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14.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Ape\COMUN\BDMORES\"/>
    </mc:Choice>
  </mc:AlternateContent>
  <bookViews>
    <workbookView xWindow="-345" yWindow="1335" windowWidth="14610" windowHeight="11640" activeTab="1"/>
  </bookViews>
  <sheets>
    <sheet name="Portada" sheetId="6" r:id="rId1"/>
    <sheet name="Introducción" sheetId="10" r:id="rId2"/>
    <sheet name="Relación de variables" sheetId="11" r:id="rId3"/>
    <sheet name="VAB corr" sheetId="1" r:id="rId4"/>
    <sheet name="VAB cons" sheetId="19" r:id="rId5"/>
    <sheet name="Rentas del trabajo" sheetId="20" r:id="rId6"/>
    <sheet name="Ocupados" sheetId="5" r:id="rId7"/>
    <sheet name="Asalariados" sheetId="4" r:id="rId8"/>
    <sheet name="FBCFcorr" sheetId="13" r:id="rId9"/>
    <sheet name="FBCFcons" sheetId="14" r:id="rId10"/>
    <sheet name="FBCF PUB.(AA.PP.)" sheetId="15" r:id="rId11"/>
    <sheet name="FBCF PUB. (NO AA.PP.)" sheetId="7" r:id="rId12"/>
    <sheet name="Stock K" sheetId="18" r:id="rId13"/>
    <sheet name="STOCK K PUBLICO" sheetId="8" r:id="rId14"/>
    <sheet name="I+D" sheetId="21" r:id="rId15"/>
    <sheet name="Ferrocarriles" sheetId="16" r:id="rId16"/>
    <sheet name="GCF y Renta" sheetId="17" r:id="rId17"/>
    <sheet name="Prolongación a 1955" sheetId="22" r:id="rId18"/>
    <sheet name="Paro y actividad" sheetId="23" r:id="rId19"/>
    <sheet name="POBLACION" sheetId="12" r:id="rId20"/>
    <sheet name="Datos nacionales" sheetId="24" r:id="rId21"/>
  </sheets>
  <externalReferences>
    <externalReference r:id="rId22"/>
    <externalReference r:id="rId23"/>
    <externalReference r:id="rId24"/>
    <externalReference r:id="rId25"/>
    <externalReference r:id="rId26"/>
    <externalReference r:id="rId27"/>
    <externalReference r:id="rId28"/>
  </externalReferences>
  <definedNames>
    <definedName name="_____AGR94">[1]VAB!$AO$23,[1]VAB!$AO$30,[1]VAB!$AO$37,[1]VAB!$AO$44,[1]VAB!$AO$51,[1]VAB!$AO$58,[1]VAB!$AO$65,[1]VAB!$AO$72,[1]VAB!$AO$79,[1]VAB!$AO$86,[1]VAB!$AO$93,[1]VAB!$AO$100,[1]VAB!$AO$107,[1]VAB!$AO$114,[1]VAB!$AO$121,[1]VAB!$AO$128,[1]VAB!$AO$135</definedName>
    <definedName name="_____AGR95">[1]VAB!$AP$23,[1]VAB!$AP$30,[1]VAB!$AP$37,[1]VAB!$AP$44,[1]VAB!$AP$51,[1]VAB!$AP$58,[1]VAB!$AP$65,[1]VAB!$AP$72,[1]VAB!$AP$79,[1]VAB!$AP$86,[1]VAB!$AP$93,[1]VAB!$AP$100,[1]VAB!$AP$107,[1]VAB!$AP$114,[1]VAB!$AP$121,[1]VAB!$AP$128,[1]VAB!$AP$135</definedName>
    <definedName name="____AGR94">[1]VAB!$AO$23,[1]VAB!$AO$30,[1]VAB!$AO$37,[1]VAB!$AO$44,[1]VAB!$AO$51,[1]VAB!$AO$58,[1]VAB!$AO$65,[1]VAB!$AO$72,[1]VAB!$AO$79,[1]VAB!$AO$86,[1]VAB!$AO$93,[1]VAB!$AO$100,[1]VAB!$AO$107,[1]VAB!$AO$114,[1]VAB!$AO$121,[1]VAB!$AO$128,[1]VAB!$AO$135</definedName>
    <definedName name="____AGR95">[1]VAB!$AP$23,[1]VAB!$AP$30,[1]VAB!$AP$37,[1]VAB!$AP$44,[1]VAB!$AP$51,[1]VAB!$AP$58,[1]VAB!$AP$65,[1]VAB!$AP$72,[1]VAB!$AP$79,[1]VAB!$AP$86,[1]VAB!$AP$93,[1]VAB!$AP$100,[1]VAB!$AP$107,[1]VAB!$AP$114,[1]VAB!$AP$121,[1]VAB!$AP$128,[1]VAB!$AP$135</definedName>
    <definedName name="___AGR94" localSheetId="0">[2]VAB!$AO$23,[2]VAB!$AO$30,[2]VAB!$AO$37,[2]VAB!$AO$44,[2]VAB!$AO$51,[2]VAB!$AO$58,[2]VAB!$AO$65,[2]VAB!$AO$72,[2]VAB!$AO$79,[2]VAB!$AO$86,[2]VAB!$AO$93,[2]VAB!$AO$100,[2]VAB!$AO$107,[2]VAB!$AO$114,[2]VAB!$AO$121,[2]VAB!$AO$128,[2]VAB!$AO$135</definedName>
    <definedName name="___AGR94">[1]VAB!$AO$23,[1]VAB!$AO$30,[1]VAB!$AO$37,[1]VAB!$AO$44,[1]VAB!$AO$51,[1]VAB!$AO$58,[1]VAB!$AO$65,[1]VAB!$AO$72,[1]VAB!$AO$79,[1]VAB!$AO$86,[1]VAB!$AO$93,[1]VAB!$AO$100,[1]VAB!$AO$107,[1]VAB!$AO$114,[1]VAB!$AO$121,[1]VAB!$AO$128,[1]VAB!$AO$135</definedName>
    <definedName name="___AGR95" localSheetId="0">[2]VAB!$AP$23,[2]VAB!$AP$30,[2]VAB!$AP$37,[2]VAB!$AP$44,[2]VAB!$AP$51,[2]VAB!$AP$58,[2]VAB!$AP$65,[2]VAB!$AP$72,[2]VAB!$AP$79,[2]VAB!$AP$86,[2]VAB!$AP$93,[2]VAB!$AP$100,[2]VAB!$AP$107,[2]VAB!$AP$114,[2]VAB!$AP$121,[2]VAB!$AP$128,[2]VAB!$AP$135</definedName>
    <definedName name="___AGR95">[1]VAB!$AP$23,[1]VAB!$AP$30,[1]VAB!$AP$37,[1]VAB!$AP$44,[1]VAB!$AP$51,[1]VAB!$AP$58,[1]VAB!$AP$65,[1]VAB!$AP$72,[1]VAB!$AP$79,[1]VAB!$AP$86,[1]VAB!$AP$93,[1]VAB!$AP$100,[1]VAB!$AP$107,[1]VAB!$AP$114,[1]VAB!$AP$121,[1]VAB!$AP$128,[1]VAB!$AP$135</definedName>
    <definedName name="__AGR94">[3]VAB!$AO$23,[3]VAB!$AO$30,[3]VAB!$AO$37,[3]VAB!$AO$44,[3]VAB!$AO$51,[3]VAB!$AO$58,[3]VAB!$AO$65,[3]VAB!$AO$72,[3]VAB!$AO$79,[3]VAB!$AO$86,[3]VAB!$AO$93,[3]VAB!$AO$100,[3]VAB!$AO$107,[3]VAB!$AO$114,[3]VAB!$AO$121,[3]VAB!$AO$128,[3]VAB!$AO$135</definedName>
    <definedName name="__AGR95">[3]VAB!$AP$23,[3]VAB!$AP$30,[3]VAB!$AP$37,[3]VAB!$AP$44,[3]VAB!$AP$51,[3]VAB!$AP$58,[3]VAB!$AP$65,[3]VAB!$AP$72,[3]VAB!$AP$79,[3]VAB!$AP$86,[3]VAB!$AP$93,[3]VAB!$AP$100,[3]VAB!$AP$107,[3]VAB!$AP$114,[3]VAB!$AP$121,[3]VAB!$AP$128,[3]VAB!$AP$135</definedName>
    <definedName name="_AGR94" localSheetId="1">[2]VAB!$AO$23,[2]VAB!$AO$30,[2]VAB!$AO$37,[2]VAB!$AO$44,[2]VAB!$AO$51,[2]VAB!$AO$58,[2]VAB!$AO$65,[2]VAB!$AO$72,[2]VAB!$AO$79,[2]VAB!$AO$86,[2]VAB!$AO$93,[2]VAB!$AO$100,[2]VAB!$AO$107,[2]VAB!$AO$114,[2]VAB!$AO$121,[2]VAB!$AO$128,[2]VAB!$AO$135</definedName>
    <definedName name="_AGR94">[3]VAB!$AO$23,[3]VAB!$AO$30,[3]VAB!$AO$37,[3]VAB!$AO$44,[3]VAB!$AO$51,[3]VAB!$AO$58,[3]VAB!$AO$65,[3]VAB!$AO$72,[3]VAB!$AO$79,[3]VAB!$AO$86,[3]VAB!$AO$93,[3]VAB!$AO$100,[3]VAB!$AO$107,[3]VAB!$AO$114,[3]VAB!$AO$121,[3]VAB!$AO$128,[3]VAB!$AO$135</definedName>
    <definedName name="_AGR95" localSheetId="1">[2]VAB!$AP$23,[2]VAB!$AP$30,[2]VAB!$AP$37,[2]VAB!$AP$44,[2]VAB!$AP$51,[2]VAB!$AP$58,[2]VAB!$AP$65,[2]VAB!$AP$72,[2]VAB!$AP$79,[2]VAB!$AP$86,[2]VAB!$AP$93,[2]VAB!$AP$100,[2]VAB!$AP$107,[2]VAB!$AP$114,[2]VAB!$AP$121,[2]VAB!$AP$128,[2]VAB!$AP$135</definedName>
    <definedName name="_AGR95">[3]VAB!$AP$23,[3]VAB!$AP$30,[3]VAB!$AP$37,[3]VAB!$AP$44,[3]VAB!$AP$51,[3]VAB!$AP$58,[3]VAB!$AP$65,[3]VAB!$AP$72,[3]VAB!$AP$79,[3]VAB!$AP$86,[3]VAB!$AP$93,[3]VAB!$AP$100,[3]VAB!$AP$107,[3]VAB!$AP$114,[3]VAB!$AP$121,[3]VAB!$AP$128,[3]VAB!$AP$135</definedName>
    <definedName name="_xlnm._FilterDatabase" localSheetId="7" hidden="1">Asalariados!$A$4:$F$504</definedName>
    <definedName name="_xlnm._FilterDatabase" localSheetId="11" hidden="1">'FBCF PUB. (NO AA.PP.)'!$A$5:$E$5</definedName>
    <definedName name="_xlnm._FilterDatabase" localSheetId="10" hidden="1">'FBCF PUB.(AA.PP.)'!$A$5:$E$445</definedName>
    <definedName name="_xlnm._FilterDatabase" localSheetId="9" hidden="1">FBCFcons!$A$4:$F$504</definedName>
    <definedName name="_xlnm._FilterDatabase" localSheetId="8" hidden="1">FBCFcorr!$A$4:$F$504</definedName>
    <definedName name="_xlnm._FilterDatabase" localSheetId="15" hidden="1">Ferrocarriles!$A$4:$E$144</definedName>
    <definedName name="_xlnm._FilterDatabase" localSheetId="16" hidden="1">'GCF y Renta'!$A$5:$D$85</definedName>
    <definedName name="_xlnm._FilterDatabase" localSheetId="14" hidden="1">'I+D'!$A$5:$F$113</definedName>
    <definedName name="_xlnm._FilterDatabase" localSheetId="6" hidden="1">Ocupados!$A$4:$F$504</definedName>
    <definedName name="_xlnm._FilterDatabase" localSheetId="17" hidden="1">'Prolongación a 1955'!$A$5:$D$2075</definedName>
    <definedName name="_xlnm._FilterDatabase" localSheetId="5" hidden="1">'Rentas del trabajo'!$A$4:$F$504</definedName>
    <definedName name="_xlnm._FilterDatabase" localSheetId="12" hidden="1">'Stock K'!$A$4:$F$504</definedName>
    <definedName name="_xlnm._FilterDatabase" localSheetId="13" hidden="1">'STOCK K PUBLICO'!$A$5:$E$265</definedName>
    <definedName name="_xlnm._FilterDatabase" localSheetId="4" hidden="1">'VAB cons'!$A$4:$F$544</definedName>
    <definedName name="_xlnm._FilterDatabase" localSheetId="3" hidden="1">'VAB corr'!$A$4:$F$544</definedName>
    <definedName name="año" localSheetId="20">#REF!</definedName>
    <definedName name="año" localSheetId="8">#REF!</definedName>
    <definedName name="año" localSheetId="14">#REF!</definedName>
    <definedName name="año">#REF!</definedName>
    <definedName name="año2" localSheetId="20">#REF!</definedName>
    <definedName name="año2" localSheetId="8">#REF!</definedName>
    <definedName name="año2" localSheetId="14">#REF!</definedName>
    <definedName name="año2">#REF!</definedName>
    <definedName name="aRango" localSheetId="20">[4]Capital!#REF!,[4]Capital!#REF!,[4]Capital!#REF!</definedName>
    <definedName name="aRango" localSheetId="14">[4]Capital!#REF!,[4]Capital!#REF!,[4]Capital!#REF!</definedName>
    <definedName name="aRango" localSheetId="1">[5]BDED!$AM$7,[5]BDED!$AM$27,[5]BDED!$AM$47,[5]BDED!$AM$67,[5]BDED!$AM$87,[5]BDED!$AM$107,[5]BDED!$AM$127,[5]BDED!$AM$147,[5]BDED!$AM$167,[5]BDED!$AM$187,[5]BDED!$AM$207,[5]BDED!$AM$227,[5]BDED!$AM$247,[5]BDED!$AM$267,[5]BDED!$AM$287,[5]BDED!$AM$307,[5]BDED!$AM$327,[5]BDED!$AM$347,[5]BDED!$AM$367,[5]BDED!$AM$387</definedName>
    <definedName name="aRango" localSheetId="0">[2]Capital!#REF!,[2]Capital!#REF!,[2]Capital!#REF!</definedName>
    <definedName name="aRango">[4]Capital!#REF!,[4]Capital!#REF!,[4]Capital!#REF!</definedName>
    <definedName name="CodVar" localSheetId="20">#REF!</definedName>
    <definedName name="CodVar" localSheetId="8">#REF!</definedName>
    <definedName name="CodVar" localSheetId="14">#REF!</definedName>
    <definedName name="CodVar">#REF!</definedName>
    <definedName name="content" localSheetId="2">'Relación de variables'!#REF!</definedName>
    <definedName name="CUC10RN" localSheetId="20">#REF!</definedName>
    <definedName name="CUC10RN" localSheetId="8">#REF!</definedName>
    <definedName name="CUC10RN" localSheetId="14">#REF!</definedName>
    <definedName name="CUC10RN">#REF!</definedName>
    <definedName name="CUC11RN" localSheetId="20">#REF!</definedName>
    <definedName name="CUC11RN" localSheetId="8">#REF!</definedName>
    <definedName name="CUC11RN" localSheetId="14">#REF!</definedName>
    <definedName name="CUC11RN">#REF!</definedName>
    <definedName name="CUC12RN" localSheetId="20">#REF!</definedName>
    <definedName name="CUC12RN" localSheetId="8">#REF!</definedName>
    <definedName name="CUC12RN" localSheetId="14">#REF!</definedName>
    <definedName name="CUC12RN">#REF!</definedName>
    <definedName name="CUC13RN" localSheetId="20">#REF!</definedName>
    <definedName name="CUC13RN" localSheetId="8">#REF!</definedName>
    <definedName name="CUC13RN" localSheetId="14">#REF!</definedName>
    <definedName name="CUC13RN">#REF!</definedName>
    <definedName name="CUC1RN" localSheetId="20">#REF!</definedName>
    <definedName name="CUC1RN" localSheetId="8">#REF!</definedName>
    <definedName name="CUC1RN" localSheetId="14">#REF!</definedName>
    <definedName name="CUC1RN">#REF!</definedName>
    <definedName name="CUC2RN" localSheetId="20">#REF!</definedName>
    <definedName name="CUC2RN" localSheetId="8">#REF!</definedName>
    <definedName name="CUC2RN" localSheetId="14">#REF!</definedName>
    <definedName name="CUC2RN">#REF!</definedName>
    <definedName name="CUC3RN" localSheetId="20">#REF!</definedName>
    <definedName name="CUC3RN" localSheetId="8">#REF!</definedName>
    <definedName name="CUC3RN" localSheetId="14">#REF!</definedName>
    <definedName name="CUC3RN">#REF!</definedName>
    <definedName name="CUC4RN" localSheetId="20">#REF!</definedName>
    <definedName name="CUC4RN" localSheetId="8">#REF!</definedName>
    <definedName name="CUC4RN" localSheetId="14">#REF!</definedName>
    <definedName name="CUC4RN">#REF!</definedName>
    <definedName name="CUC5RN" localSheetId="20">#REF!</definedName>
    <definedName name="CUC5RN" localSheetId="8">#REF!</definedName>
    <definedName name="CUC5RN" localSheetId="14">#REF!</definedName>
    <definedName name="CUC5RN">#REF!</definedName>
    <definedName name="CUC6RN" localSheetId="20">#REF!</definedName>
    <definedName name="CUC6RN" localSheetId="8">#REF!</definedName>
    <definedName name="CUC6RN" localSheetId="14">#REF!</definedName>
    <definedName name="CUC6RN">#REF!</definedName>
    <definedName name="CUC7RN" localSheetId="20">#REF!</definedName>
    <definedName name="CUC7RN" localSheetId="8">#REF!</definedName>
    <definedName name="CUC7RN" localSheetId="14">#REF!</definedName>
    <definedName name="CUC7RN">#REF!</definedName>
    <definedName name="CUC8RN" localSheetId="20">#REF!</definedName>
    <definedName name="CUC8RN" localSheetId="8">#REF!</definedName>
    <definedName name="CUC8RN" localSheetId="14">#REF!</definedName>
    <definedName name="CUC8RN">#REF!</definedName>
    <definedName name="CUC9RN" localSheetId="20">#REF!</definedName>
    <definedName name="CUC9RN" localSheetId="8">#REF!</definedName>
    <definedName name="CUC9RN" localSheetId="14">#REF!</definedName>
    <definedName name="CUC9RN">#REF!</definedName>
    <definedName name="CUCSVRN" localSheetId="20">#REF!</definedName>
    <definedName name="CUCSVRN" localSheetId="8">#REF!</definedName>
    <definedName name="CUCSVRN" localSheetId="14">#REF!</definedName>
    <definedName name="CUCSVRN">#REF!</definedName>
    <definedName name="CUCTAR1" localSheetId="20">#REF!</definedName>
    <definedName name="CUCTAR1" localSheetId="8">#REF!</definedName>
    <definedName name="CUCTAR1" localSheetId="14">#REF!</definedName>
    <definedName name="CUCTAR1">#REF!</definedName>
    <definedName name="CUCTAR10" localSheetId="20">#REF!</definedName>
    <definedName name="CUCTAR10" localSheetId="8">#REF!</definedName>
    <definedName name="CUCTAR10" localSheetId="14">#REF!</definedName>
    <definedName name="CUCTAR10">#REF!</definedName>
    <definedName name="CUCTAR11" localSheetId="20">#REF!</definedName>
    <definedName name="CUCTAR11" localSheetId="8">#REF!</definedName>
    <definedName name="CUCTAR11" localSheetId="14">#REF!</definedName>
    <definedName name="CUCTAR11">#REF!</definedName>
    <definedName name="CUCTAR12" localSheetId="20">#REF!</definedName>
    <definedName name="CUCTAR12" localSheetId="8">#REF!</definedName>
    <definedName name="CUCTAR12" localSheetId="14">#REF!</definedName>
    <definedName name="CUCTAR12">#REF!</definedName>
    <definedName name="CUCTAR13" localSheetId="20">#REF!</definedName>
    <definedName name="CUCTAR13" localSheetId="8">#REF!</definedName>
    <definedName name="CUCTAR13" localSheetId="14">#REF!</definedName>
    <definedName name="CUCTAR13">#REF!</definedName>
    <definedName name="CUCTAR14" localSheetId="20">#REF!</definedName>
    <definedName name="CUCTAR14" localSheetId="8">#REF!</definedName>
    <definedName name="CUCTAR14" localSheetId="14">#REF!</definedName>
    <definedName name="CUCTAR14">#REF!</definedName>
    <definedName name="CUCTAR15" localSheetId="20">#REF!</definedName>
    <definedName name="CUCTAR15" localSheetId="8">#REF!</definedName>
    <definedName name="CUCTAR15" localSheetId="14">#REF!</definedName>
    <definedName name="CUCTAR15">#REF!</definedName>
    <definedName name="CUCTAR16" localSheetId="20">#REF!</definedName>
    <definedName name="CUCTAR16" localSheetId="8">#REF!</definedName>
    <definedName name="CUCTAR16" localSheetId="14">#REF!</definedName>
    <definedName name="CUCTAR16">#REF!</definedName>
    <definedName name="CUCTAR17" localSheetId="20">#REF!</definedName>
    <definedName name="CUCTAR17" localSheetId="8">#REF!</definedName>
    <definedName name="CUCTAR17" localSheetId="14">#REF!</definedName>
    <definedName name="CUCTAR17">#REF!</definedName>
    <definedName name="CUCTAR2" localSheetId="20">#REF!</definedName>
    <definedName name="CUCTAR2" localSheetId="8">#REF!</definedName>
    <definedName name="CUCTAR2" localSheetId="14">#REF!</definedName>
    <definedName name="CUCTAR2">#REF!</definedName>
    <definedName name="CUCTAR3" localSheetId="20">#REF!</definedName>
    <definedName name="CUCTAR3" localSheetId="8">#REF!</definedName>
    <definedName name="CUCTAR3" localSheetId="14">#REF!</definedName>
    <definedName name="CUCTAR3">#REF!</definedName>
    <definedName name="CUCTAR4" localSheetId="20">#REF!</definedName>
    <definedName name="CUCTAR4" localSheetId="8">#REF!</definedName>
    <definedName name="CUCTAR4" localSheetId="14">#REF!</definedName>
    <definedName name="CUCTAR4">#REF!</definedName>
    <definedName name="CUCTAR5" localSheetId="20">#REF!</definedName>
    <definedName name="CUCTAR5" localSheetId="8">#REF!</definedName>
    <definedName name="CUCTAR5" localSheetId="14">#REF!</definedName>
    <definedName name="CUCTAR5">#REF!</definedName>
    <definedName name="CUCTAR6" localSheetId="20">#REF!</definedName>
    <definedName name="CUCTAR6" localSheetId="8">#REF!</definedName>
    <definedName name="CUCTAR6" localSheetId="14">#REF!</definedName>
    <definedName name="CUCTAR6">#REF!</definedName>
    <definedName name="CUCTAR7" localSheetId="20">#REF!</definedName>
    <definedName name="CUCTAR7" localSheetId="8">#REF!</definedName>
    <definedName name="CUCTAR7" localSheetId="14">#REF!</definedName>
    <definedName name="CUCTAR7">#REF!</definedName>
    <definedName name="CUCTAR8" localSheetId="20">#REF!</definedName>
    <definedName name="CUCTAR8" localSheetId="8">#REF!</definedName>
    <definedName name="CUCTAR8" localSheetId="14">#REF!</definedName>
    <definedName name="CUCTAR8">#REF!</definedName>
    <definedName name="CUCTAR9" localSheetId="20">#REF!</definedName>
    <definedName name="CUCTAR9" localSheetId="8">#REF!</definedName>
    <definedName name="CUCTAR9" localSheetId="14">#REF!</definedName>
    <definedName name="CUCTAR9">#REF!</definedName>
    <definedName name="CUCTARN" localSheetId="20">#REF!</definedName>
    <definedName name="CUCTARN" localSheetId="8">#REF!</definedName>
    <definedName name="CUCTARN" localSheetId="14">#REF!</definedName>
    <definedName name="CUCTARN">#REF!</definedName>
    <definedName name="CUK10RN" localSheetId="20">#REF!</definedName>
    <definedName name="CUK10RN" localSheetId="8">#REF!</definedName>
    <definedName name="CUK10RN" localSheetId="14">#REF!</definedName>
    <definedName name="CUK10RN">#REF!</definedName>
    <definedName name="CUK11RN" localSheetId="20">#REF!</definedName>
    <definedName name="CUK11RN" localSheetId="8">#REF!</definedName>
    <definedName name="CUK11RN" localSheetId="14">#REF!</definedName>
    <definedName name="CUK11RN">#REF!</definedName>
    <definedName name="CUK12RN" localSheetId="20">#REF!</definedName>
    <definedName name="CUK12RN" localSheetId="8">#REF!</definedName>
    <definedName name="CUK12RN" localSheetId="14">#REF!</definedName>
    <definedName name="CUK12RN">#REF!</definedName>
    <definedName name="CUK13RN" localSheetId="20">#REF!</definedName>
    <definedName name="CUK13RN" localSheetId="8">#REF!</definedName>
    <definedName name="CUK13RN" localSheetId="14">#REF!</definedName>
    <definedName name="CUK13RN">#REF!</definedName>
    <definedName name="CUK1RN" localSheetId="20">#REF!</definedName>
    <definedName name="CUK1RN" localSheetId="8">#REF!</definedName>
    <definedName name="CUK1RN" localSheetId="14">#REF!</definedName>
    <definedName name="CUK1RN">#REF!</definedName>
    <definedName name="CUK2RN" localSheetId="20">#REF!</definedName>
    <definedName name="CUK2RN" localSheetId="8">#REF!</definedName>
    <definedName name="CUK2RN" localSheetId="14">#REF!</definedName>
    <definedName name="CUK2RN">#REF!</definedName>
    <definedName name="CUK3RN" localSheetId="20">#REF!</definedName>
    <definedName name="CUK3RN" localSheetId="8">#REF!</definedName>
    <definedName name="CUK3RN" localSheetId="14">#REF!</definedName>
    <definedName name="CUK3RN">#REF!</definedName>
    <definedName name="CUK4RN" localSheetId="20">#REF!</definedName>
    <definedName name="CUK4RN" localSheetId="8">#REF!</definedName>
    <definedName name="CUK4RN" localSheetId="14">#REF!</definedName>
    <definedName name="CUK4RN">#REF!</definedName>
    <definedName name="CUK5RN" localSheetId="20">#REF!</definedName>
    <definedName name="CUK5RN" localSheetId="8">#REF!</definedName>
    <definedName name="CUK5RN" localSheetId="14">#REF!</definedName>
    <definedName name="CUK5RN">#REF!</definedName>
    <definedName name="CUK6RN" localSheetId="20">#REF!</definedName>
    <definedName name="CUK6RN" localSheetId="8">#REF!</definedName>
    <definedName name="CUK6RN" localSheetId="14">#REF!</definedName>
    <definedName name="CUK6RN">#REF!</definedName>
    <definedName name="CUK7RN" localSheetId="20">#REF!</definedName>
    <definedName name="CUK7RN" localSheetId="8">#REF!</definedName>
    <definedName name="CUK7RN" localSheetId="14">#REF!</definedName>
    <definedName name="CUK7RN">#REF!</definedName>
    <definedName name="CUK8RN" localSheetId="20">#REF!</definedName>
    <definedName name="CUK8RN" localSheetId="8">#REF!</definedName>
    <definedName name="CUK8RN" localSheetId="14">#REF!</definedName>
    <definedName name="CUK8RN">#REF!</definedName>
    <definedName name="CUK9RN" localSheetId="20">#REF!</definedName>
    <definedName name="CUK9RN" localSheetId="8">#REF!</definedName>
    <definedName name="CUK9RN" localSheetId="14">#REF!</definedName>
    <definedName name="CUK9RN">#REF!</definedName>
    <definedName name="CUKSVRN" localSheetId="20">#REF!</definedName>
    <definedName name="CUKSVRN" localSheetId="8">#REF!</definedName>
    <definedName name="CUKSVRN" localSheetId="14">#REF!</definedName>
    <definedName name="CUKSVRN">#REF!</definedName>
    <definedName name="CUKTAR1" localSheetId="20">#REF!</definedName>
    <definedName name="CUKTAR1" localSheetId="8">#REF!</definedName>
    <definedName name="CUKTAR1" localSheetId="14">#REF!</definedName>
    <definedName name="CUKTAR1">#REF!</definedName>
    <definedName name="CUKTAR10" localSheetId="20">#REF!</definedName>
    <definedName name="CUKTAR10" localSheetId="8">#REF!</definedName>
    <definedName name="CUKTAR10" localSheetId="14">#REF!</definedName>
    <definedName name="CUKTAR10">#REF!</definedName>
    <definedName name="CUKTAR11" localSheetId="20">#REF!</definedName>
    <definedName name="CUKTAR11" localSheetId="8">#REF!</definedName>
    <definedName name="CUKTAR11" localSheetId="14">#REF!</definedName>
    <definedName name="CUKTAR11">#REF!</definedName>
    <definedName name="CUKTAR12" localSheetId="20">#REF!</definedName>
    <definedName name="CUKTAR12" localSheetId="8">#REF!</definedName>
    <definedName name="CUKTAR12" localSheetId="14">#REF!</definedName>
    <definedName name="CUKTAR12">#REF!</definedName>
    <definedName name="CUKTAR13" localSheetId="20">#REF!</definedName>
    <definedName name="CUKTAR13" localSheetId="8">#REF!</definedName>
    <definedName name="CUKTAR13" localSheetId="14">#REF!</definedName>
    <definedName name="CUKTAR13">#REF!</definedName>
    <definedName name="CUKTAR14" localSheetId="20">#REF!</definedName>
    <definedName name="CUKTAR14" localSheetId="8">#REF!</definedName>
    <definedName name="CUKTAR14" localSheetId="14">#REF!</definedName>
    <definedName name="CUKTAR14">#REF!</definedName>
    <definedName name="CUKTAR15" localSheetId="20">#REF!</definedName>
    <definedName name="CUKTAR15" localSheetId="8">#REF!</definedName>
    <definedName name="CUKTAR15" localSheetId="14">#REF!</definedName>
    <definedName name="CUKTAR15">#REF!</definedName>
    <definedName name="CUKTAR16" localSheetId="20">#REF!</definedName>
    <definedName name="CUKTAR16" localSheetId="8">#REF!</definedName>
    <definedName name="CUKTAR16" localSheetId="14">#REF!</definedName>
    <definedName name="CUKTAR16">#REF!</definedName>
    <definedName name="CUKTAR17" localSheetId="20">#REF!</definedName>
    <definedName name="CUKTAR17" localSheetId="8">#REF!</definedName>
    <definedName name="CUKTAR17" localSheetId="14">#REF!</definedName>
    <definedName name="CUKTAR17">#REF!</definedName>
    <definedName name="CUKTAR2" localSheetId="20">#REF!</definedName>
    <definedName name="CUKTAR2" localSheetId="8">#REF!</definedName>
    <definedName name="CUKTAR2" localSheetId="14">#REF!</definedName>
    <definedName name="CUKTAR2">#REF!</definedName>
    <definedName name="CUKTAR3" localSheetId="20">#REF!</definedName>
    <definedName name="CUKTAR3" localSheetId="8">#REF!</definedName>
    <definedName name="CUKTAR3" localSheetId="14">#REF!</definedName>
    <definedName name="CUKTAR3">#REF!</definedName>
    <definedName name="CUKTAR4" localSheetId="20">#REF!</definedName>
    <definedName name="CUKTAR4" localSheetId="8">#REF!</definedName>
    <definedName name="CUKTAR4" localSheetId="14">#REF!</definedName>
    <definedName name="CUKTAR4">#REF!</definedName>
    <definedName name="CUKTAR5" localSheetId="20">#REF!</definedName>
    <definedName name="CUKTAR5" localSheetId="8">#REF!</definedName>
    <definedName name="CUKTAR5" localSheetId="14">#REF!</definedName>
    <definedName name="CUKTAR5">#REF!</definedName>
    <definedName name="CUKTAR6" localSheetId="20">#REF!</definedName>
    <definedName name="CUKTAR6" localSheetId="8">#REF!</definedName>
    <definedName name="CUKTAR6" localSheetId="14">#REF!</definedName>
    <definedName name="CUKTAR6">#REF!</definedName>
    <definedName name="CUKTAR7" localSheetId="20">#REF!</definedName>
    <definedName name="CUKTAR7" localSheetId="8">#REF!</definedName>
    <definedName name="CUKTAR7" localSheetId="14">#REF!</definedName>
    <definedName name="CUKTAR7">#REF!</definedName>
    <definedName name="CUKTAR8" localSheetId="20">#REF!</definedName>
    <definedName name="CUKTAR8" localSheetId="8">#REF!</definedName>
    <definedName name="CUKTAR8" localSheetId="14">#REF!</definedName>
    <definedName name="CUKTAR8">#REF!</definedName>
    <definedName name="CUKTAR9" localSheetId="20">#REF!</definedName>
    <definedName name="CUKTAR9" localSheetId="8">#REF!</definedName>
    <definedName name="CUKTAR9" localSheetId="14">#REF!</definedName>
    <definedName name="CUKTAR9">#REF!</definedName>
    <definedName name="CUKTARN" localSheetId="20">#REF!</definedName>
    <definedName name="CUKTARN" localSheetId="8">#REF!</definedName>
    <definedName name="CUKTARN" localSheetId="14">#REF!</definedName>
    <definedName name="CUKTARN">#REF!</definedName>
    <definedName name="_xlnm.Recorder" localSheetId="20">#REF!</definedName>
    <definedName name="_xlnm.Recorder" localSheetId="8">#REF!</definedName>
    <definedName name="_xlnm.Recorder" localSheetId="14">#REF!</definedName>
    <definedName name="_xlnm.Recorder">#REF!</definedName>
    <definedName name="I10NR" localSheetId="20">#REF!</definedName>
    <definedName name="I10NR" localSheetId="8">#REF!</definedName>
    <definedName name="I10NR" localSheetId="14">#REF!</definedName>
    <definedName name="I10NR">#REF!</definedName>
    <definedName name="I10R" localSheetId="20">#REF!</definedName>
    <definedName name="I10R" localSheetId="8">#REF!</definedName>
    <definedName name="I10R" localSheetId="14">#REF!</definedName>
    <definedName name="I10R">#REF!</definedName>
    <definedName name="I10R1" localSheetId="20">#REF!</definedName>
    <definedName name="I10R1" localSheetId="8">#REF!</definedName>
    <definedName name="I10R1" localSheetId="14">#REF!</definedName>
    <definedName name="I10R1">#REF!</definedName>
    <definedName name="I10R10" localSheetId="20">#REF!</definedName>
    <definedName name="I10R10" localSheetId="8">#REF!</definedName>
    <definedName name="I10R10" localSheetId="14">#REF!</definedName>
    <definedName name="I10R10">#REF!</definedName>
    <definedName name="I10R11" localSheetId="20">#REF!</definedName>
    <definedName name="I10R11" localSheetId="8">#REF!</definedName>
    <definedName name="I10R11" localSheetId="14">#REF!</definedName>
    <definedName name="I10R11">#REF!</definedName>
    <definedName name="I10R12" localSheetId="20">#REF!</definedName>
    <definedName name="I10R12" localSheetId="8">#REF!</definedName>
    <definedName name="I10R12" localSheetId="14">#REF!</definedName>
    <definedName name="I10R12">#REF!</definedName>
    <definedName name="I10R13" localSheetId="20">#REF!</definedName>
    <definedName name="I10R13" localSheetId="8">#REF!</definedName>
    <definedName name="I10R13" localSheetId="14">#REF!</definedName>
    <definedName name="I10R13">#REF!</definedName>
    <definedName name="I10R14" localSheetId="20">#REF!</definedName>
    <definedName name="I10R14" localSheetId="8">#REF!</definedName>
    <definedName name="I10R14" localSheetId="14">#REF!</definedName>
    <definedName name="I10R14">#REF!</definedName>
    <definedName name="I10R15" localSheetId="20">#REF!</definedName>
    <definedName name="I10R15" localSheetId="8">#REF!</definedName>
    <definedName name="I10R15" localSheetId="14">#REF!</definedName>
    <definedName name="I10R15">#REF!</definedName>
    <definedName name="I10R16" localSheetId="20">#REF!</definedName>
    <definedName name="I10R16" localSheetId="8">#REF!</definedName>
    <definedName name="I10R16" localSheetId="14">#REF!</definedName>
    <definedName name="I10R16">#REF!</definedName>
    <definedName name="I10R17" localSheetId="20">#REF!</definedName>
    <definedName name="I10R17" localSheetId="8">#REF!</definedName>
    <definedName name="I10R17" localSheetId="14">#REF!</definedName>
    <definedName name="I10R17">#REF!</definedName>
    <definedName name="I10R2" localSheetId="20">#REF!</definedName>
    <definedName name="I10R2" localSheetId="8">#REF!</definedName>
    <definedName name="I10R2" localSheetId="14">#REF!</definedName>
    <definedName name="I10R2">#REF!</definedName>
    <definedName name="I10R3" localSheetId="20">#REF!</definedName>
    <definedName name="I10R3" localSheetId="8">#REF!</definedName>
    <definedName name="I10R3" localSheetId="14">#REF!</definedName>
    <definedName name="I10R3">#REF!</definedName>
    <definedName name="I10R4" localSheetId="20">#REF!</definedName>
    <definedName name="I10R4" localSheetId="8">#REF!</definedName>
    <definedName name="I10R4" localSheetId="14">#REF!</definedName>
    <definedName name="I10R4">#REF!</definedName>
    <definedName name="I10R5" localSheetId="20">#REF!</definedName>
    <definedName name="I10R5" localSheetId="8">#REF!</definedName>
    <definedName name="I10R5" localSheetId="14">#REF!</definedName>
    <definedName name="I10R5">#REF!</definedName>
    <definedName name="I10R6" localSheetId="20">#REF!</definedName>
    <definedName name="I10R6" localSheetId="8">#REF!</definedName>
    <definedName name="I10R6" localSheetId="14">#REF!</definedName>
    <definedName name="I10R6">#REF!</definedName>
    <definedName name="I10R7" localSheetId="20">#REF!</definedName>
    <definedName name="I10R7" localSheetId="8">#REF!</definedName>
    <definedName name="I10R7" localSheetId="14">#REF!</definedName>
    <definedName name="I10R7">#REF!</definedName>
    <definedName name="I10R8" localSheetId="20">#REF!</definedName>
    <definedName name="I10R8" localSheetId="8">#REF!</definedName>
    <definedName name="I10R8" localSheetId="14">#REF!</definedName>
    <definedName name="I10R8">#REF!</definedName>
    <definedName name="I10R9" localSheetId="20">#REF!</definedName>
    <definedName name="I10R9" localSheetId="8">#REF!</definedName>
    <definedName name="I10R9" localSheetId="14">#REF!</definedName>
    <definedName name="I10R9">#REF!</definedName>
    <definedName name="I10RN" localSheetId="20">#REF!</definedName>
    <definedName name="I10RN" localSheetId="8">#REF!</definedName>
    <definedName name="I10RN" localSheetId="14">#REF!</definedName>
    <definedName name="I10RN">#REF!</definedName>
    <definedName name="I11NR" localSheetId="20">#REF!</definedName>
    <definedName name="I11NR" localSheetId="8">#REF!</definedName>
    <definedName name="I11NR" localSheetId="14">#REF!</definedName>
    <definedName name="I11NR">#REF!</definedName>
    <definedName name="I11R" localSheetId="20">#REF!</definedName>
    <definedName name="I11R" localSheetId="8">#REF!</definedName>
    <definedName name="I11R" localSheetId="14">#REF!</definedName>
    <definedName name="I11R">#REF!</definedName>
    <definedName name="I11R1" localSheetId="20">#REF!</definedName>
    <definedName name="I11R1" localSheetId="8">#REF!</definedName>
    <definedName name="I11R1" localSheetId="14">#REF!</definedName>
    <definedName name="I11R1">#REF!</definedName>
    <definedName name="I11R10" localSheetId="20">#REF!</definedName>
    <definedName name="I11R10" localSheetId="8">#REF!</definedName>
    <definedName name="I11R10" localSheetId="14">#REF!</definedName>
    <definedName name="I11R10">#REF!</definedName>
    <definedName name="I11R11" localSheetId="20">#REF!</definedName>
    <definedName name="I11R11" localSheetId="8">#REF!</definedName>
    <definedName name="I11R11" localSheetId="14">#REF!</definedName>
    <definedName name="I11R11">#REF!</definedName>
    <definedName name="I11R12" localSheetId="20">#REF!</definedName>
    <definedName name="I11R12" localSheetId="8">#REF!</definedName>
    <definedName name="I11R12" localSheetId="14">#REF!</definedName>
    <definedName name="I11R12">#REF!</definedName>
    <definedName name="I11R13" localSheetId="20">#REF!</definedName>
    <definedName name="I11R13" localSheetId="8">#REF!</definedName>
    <definedName name="I11R13" localSheetId="14">#REF!</definedName>
    <definedName name="I11R13">#REF!</definedName>
    <definedName name="I11R14" localSheetId="20">#REF!</definedName>
    <definedName name="I11R14" localSheetId="8">#REF!</definedName>
    <definedName name="I11R14" localSheetId="14">#REF!</definedName>
    <definedName name="I11R14">#REF!</definedName>
    <definedName name="I11R15" localSheetId="20">#REF!</definedName>
    <definedName name="I11R15" localSheetId="8">#REF!</definedName>
    <definedName name="I11R15" localSheetId="14">#REF!</definedName>
    <definedName name="I11R15">#REF!</definedName>
    <definedName name="I11R16" localSheetId="20">#REF!</definedName>
    <definedName name="I11R16" localSheetId="8">#REF!</definedName>
    <definedName name="I11R16" localSheetId="14">#REF!</definedName>
    <definedName name="I11R16">#REF!</definedName>
    <definedName name="I11R17" localSheetId="20">#REF!</definedName>
    <definedName name="I11R17" localSheetId="8">#REF!</definedName>
    <definedName name="I11R17" localSheetId="14">#REF!</definedName>
    <definedName name="I11R17">#REF!</definedName>
    <definedName name="I11R2" localSheetId="20">#REF!</definedName>
    <definedName name="I11R2" localSheetId="8">#REF!</definedName>
    <definedName name="I11R2" localSheetId="14">#REF!</definedName>
    <definedName name="I11R2">#REF!</definedName>
    <definedName name="I11R3" localSheetId="20">#REF!</definedName>
    <definedName name="I11R3" localSheetId="8">#REF!</definedName>
    <definedName name="I11R3" localSheetId="14">#REF!</definedName>
    <definedName name="I11R3">#REF!</definedName>
    <definedName name="I11R4" localSheetId="20">#REF!</definedName>
    <definedName name="I11R4" localSheetId="8">#REF!</definedName>
    <definedName name="I11R4" localSheetId="14">#REF!</definedName>
    <definedName name="I11R4">#REF!</definedName>
    <definedName name="I11R5" localSheetId="20">#REF!</definedName>
    <definedName name="I11R5" localSheetId="8">#REF!</definedName>
    <definedName name="I11R5" localSheetId="14">#REF!</definedName>
    <definedName name="I11R5">#REF!</definedName>
    <definedName name="I11R6" localSheetId="20">#REF!</definedName>
    <definedName name="I11R6" localSheetId="8">#REF!</definedName>
    <definedName name="I11R6" localSheetId="14">#REF!</definedName>
    <definedName name="I11R6">#REF!</definedName>
    <definedName name="I11R7" localSheetId="20">#REF!</definedName>
    <definedName name="I11R7" localSheetId="8">#REF!</definedName>
    <definedName name="I11R7" localSheetId="14">#REF!</definedName>
    <definedName name="I11R7">#REF!</definedName>
    <definedName name="I11R8" localSheetId="20">#REF!</definedName>
    <definedName name="I11R8" localSheetId="8">#REF!</definedName>
    <definedName name="I11R8" localSheetId="14">#REF!</definedName>
    <definedName name="I11R8">#REF!</definedName>
    <definedName name="I11R9" localSheetId="20">#REF!</definedName>
    <definedName name="I11R9" localSheetId="8">#REF!</definedName>
    <definedName name="I11R9" localSheetId="14">#REF!</definedName>
    <definedName name="I11R9">#REF!</definedName>
    <definedName name="I11RN" localSheetId="20">#REF!</definedName>
    <definedName name="I11RN" localSheetId="8">#REF!</definedName>
    <definedName name="I11RN" localSheetId="14">#REF!</definedName>
    <definedName name="I11RN">#REF!</definedName>
    <definedName name="I12NR" localSheetId="20">#REF!</definedName>
    <definedName name="I12NR" localSheetId="8">#REF!</definedName>
    <definedName name="I12NR" localSheetId="14">#REF!</definedName>
    <definedName name="I12NR">#REF!</definedName>
    <definedName name="I12R" localSheetId="20">#REF!</definedName>
    <definedName name="I12R" localSheetId="8">#REF!</definedName>
    <definedName name="I12R" localSheetId="14">#REF!</definedName>
    <definedName name="I12R">#REF!</definedName>
    <definedName name="I12R1" localSheetId="20">#REF!</definedName>
    <definedName name="I12R1" localSheetId="8">#REF!</definedName>
    <definedName name="I12R1" localSheetId="14">#REF!</definedName>
    <definedName name="I12R1">#REF!</definedName>
    <definedName name="I12R10" localSheetId="20">#REF!</definedName>
    <definedName name="I12R10" localSheetId="8">#REF!</definedName>
    <definedName name="I12R10" localSheetId="14">#REF!</definedName>
    <definedName name="I12R10">#REF!</definedName>
    <definedName name="I12R11" localSheetId="20">#REF!</definedName>
    <definedName name="I12R11" localSheetId="8">#REF!</definedName>
    <definedName name="I12R11" localSheetId="14">#REF!</definedName>
    <definedName name="I12R11">#REF!</definedName>
    <definedName name="I12R12" localSheetId="20">#REF!</definedName>
    <definedName name="I12R12" localSheetId="8">#REF!</definedName>
    <definedName name="I12R12" localSheetId="14">#REF!</definedName>
    <definedName name="I12R12">#REF!</definedName>
    <definedName name="I12R13" localSheetId="20">#REF!</definedName>
    <definedName name="I12R13" localSheetId="8">#REF!</definedName>
    <definedName name="I12R13" localSheetId="14">#REF!</definedName>
    <definedName name="I12R13">#REF!</definedName>
    <definedName name="I12R14" localSheetId="20">#REF!</definedName>
    <definedName name="I12R14" localSheetId="8">#REF!</definedName>
    <definedName name="I12R14" localSheetId="14">#REF!</definedName>
    <definedName name="I12R14">#REF!</definedName>
    <definedName name="I12R15" localSheetId="20">#REF!</definedName>
    <definedName name="I12R15" localSheetId="8">#REF!</definedName>
    <definedName name="I12R15" localSheetId="14">#REF!</definedName>
    <definedName name="I12R15">#REF!</definedName>
    <definedName name="I12R16" localSheetId="20">#REF!</definedName>
    <definedName name="I12R16" localSheetId="8">#REF!</definedName>
    <definedName name="I12R16" localSheetId="14">#REF!</definedName>
    <definedName name="I12R16">#REF!</definedName>
    <definedName name="I12R17" localSheetId="20">#REF!</definedName>
    <definedName name="I12R17" localSheetId="8">#REF!</definedName>
    <definedName name="I12R17" localSheetId="14">#REF!</definedName>
    <definedName name="I12R17">#REF!</definedName>
    <definedName name="I12R2" localSheetId="20">#REF!</definedName>
    <definedName name="I12R2" localSheetId="8">#REF!</definedName>
    <definedName name="I12R2" localSheetId="14">#REF!</definedName>
    <definedName name="I12R2">#REF!</definedName>
    <definedName name="I12R3" localSheetId="20">#REF!</definedName>
    <definedName name="I12R3" localSheetId="8">#REF!</definedName>
    <definedName name="I12R3" localSheetId="14">#REF!</definedName>
    <definedName name="I12R3">#REF!</definedName>
    <definedName name="I12R4" localSheetId="20">#REF!</definedName>
    <definedName name="I12R4" localSheetId="8">#REF!</definedName>
    <definedName name="I12R4" localSheetId="14">#REF!</definedName>
    <definedName name="I12R4">#REF!</definedName>
    <definedName name="I12R5" localSheetId="20">#REF!</definedName>
    <definedName name="I12R5" localSheetId="8">#REF!</definedName>
    <definedName name="I12R5" localSheetId="14">#REF!</definedName>
    <definedName name="I12R5">#REF!</definedName>
    <definedName name="I12R6" localSheetId="20">#REF!</definedName>
    <definedName name="I12R6" localSheetId="8">#REF!</definedName>
    <definedName name="I12R6" localSheetId="14">#REF!</definedName>
    <definedName name="I12R6">#REF!</definedName>
    <definedName name="I12R7" localSheetId="20">#REF!</definedName>
    <definedName name="I12R7" localSheetId="8">#REF!</definedName>
    <definedName name="I12R7" localSheetId="14">#REF!</definedName>
    <definedName name="I12R7">#REF!</definedName>
    <definedName name="I12R8" localSheetId="20">#REF!</definedName>
    <definedName name="I12R8" localSheetId="8">#REF!</definedName>
    <definedName name="I12R8" localSheetId="14">#REF!</definedName>
    <definedName name="I12R8">#REF!</definedName>
    <definedName name="I12R9" localSheetId="20">#REF!</definedName>
    <definedName name="I12R9" localSheetId="8">#REF!</definedName>
    <definedName name="I12R9" localSheetId="14">#REF!</definedName>
    <definedName name="I12R9">#REF!</definedName>
    <definedName name="I12RN" localSheetId="20">#REF!</definedName>
    <definedName name="I12RN" localSheetId="8">#REF!</definedName>
    <definedName name="I12RN" localSheetId="14">#REF!</definedName>
    <definedName name="I12RN">#REF!</definedName>
    <definedName name="I13NR" localSheetId="20">#REF!</definedName>
    <definedName name="I13NR" localSheetId="8">#REF!</definedName>
    <definedName name="I13NR" localSheetId="14">#REF!</definedName>
    <definedName name="I13NR">#REF!</definedName>
    <definedName name="I13R" localSheetId="20">#REF!</definedName>
    <definedName name="I13R" localSheetId="8">#REF!</definedName>
    <definedName name="I13R" localSheetId="14">#REF!</definedName>
    <definedName name="I13R">#REF!</definedName>
    <definedName name="I13R1" localSheetId="20">#REF!</definedName>
    <definedName name="I13R1" localSheetId="8">#REF!</definedName>
    <definedName name="I13R1" localSheetId="14">#REF!</definedName>
    <definedName name="I13R1">#REF!</definedName>
    <definedName name="I13R10" localSheetId="20">#REF!</definedName>
    <definedName name="I13R10" localSheetId="8">#REF!</definedName>
    <definedName name="I13R10" localSheetId="14">#REF!</definedName>
    <definedName name="I13R10">#REF!</definedName>
    <definedName name="I13R11" localSheetId="20">#REF!</definedName>
    <definedName name="I13R11" localSheetId="8">#REF!</definedName>
    <definedName name="I13R11" localSheetId="14">#REF!</definedName>
    <definedName name="I13R11">#REF!</definedName>
    <definedName name="I13R12" localSheetId="20">#REF!</definedName>
    <definedName name="I13R12" localSheetId="8">#REF!</definedName>
    <definedName name="I13R12" localSheetId="14">#REF!</definedName>
    <definedName name="I13R12">#REF!</definedName>
    <definedName name="I13R13" localSheetId="20">#REF!</definedName>
    <definedName name="I13R13" localSheetId="8">#REF!</definedName>
    <definedName name="I13R13" localSheetId="14">#REF!</definedName>
    <definedName name="I13R13">#REF!</definedName>
    <definedName name="I13R14" localSheetId="20">#REF!</definedName>
    <definedName name="I13R14" localSheetId="8">#REF!</definedName>
    <definedName name="I13R14" localSheetId="14">#REF!</definedName>
    <definedName name="I13R14">#REF!</definedName>
    <definedName name="I13R15" localSheetId="20">#REF!</definedName>
    <definedName name="I13R15" localSheetId="8">#REF!</definedName>
    <definedName name="I13R15" localSheetId="14">#REF!</definedName>
    <definedName name="I13R15">#REF!</definedName>
    <definedName name="I13R16" localSheetId="20">#REF!</definedName>
    <definedName name="I13R16" localSheetId="8">#REF!</definedName>
    <definedName name="I13R16" localSheetId="14">#REF!</definedName>
    <definedName name="I13R16">#REF!</definedName>
    <definedName name="I13R17" localSheetId="20">#REF!</definedName>
    <definedName name="I13R17" localSheetId="8">#REF!</definedName>
    <definedName name="I13R17" localSheetId="14">#REF!</definedName>
    <definedName name="I13R17">#REF!</definedName>
    <definedName name="I13R2" localSheetId="20">#REF!</definedName>
    <definedName name="I13R2" localSheetId="8">#REF!</definedName>
    <definedName name="I13R2" localSheetId="14">#REF!</definedName>
    <definedName name="I13R2">#REF!</definedName>
    <definedName name="I13R3" localSheetId="20">#REF!</definedName>
    <definedName name="I13R3" localSheetId="8">#REF!</definedName>
    <definedName name="I13R3" localSheetId="14">#REF!</definedName>
    <definedName name="I13R3">#REF!</definedName>
    <definedName name="I13R4" localSheetId="20">#REF!</definedName>
    <definedName name="I13R4" localSheetId="8">#REF!</definedName>
    <definedName name="I13R4" localSheetId="14">#REF!</definedName>
    <definedName name="I13R4">#REF!</definedName>
    <definedName name="I13R5" localSheetId="20">#REF!</definedName>
    <definedName name="I13R5" localSheetId="8">#REF!</definedName>
    <definedName name="I13R5" localSheetId="14">#REF!</definedName>
    <definedName name="I13R5">#REF!</definedName>
    <definedName name="I13R6" localSheetId="20">#REF!</definedName>
    <definedName name="I13R6" localSheetId="8">#REF!</definedName>
    <definedName name="I13R6" localSheetId="14">#REF!</definedName>
    <definedName name="I13R6">#REF!</definedName>
    <definedName name="I13R7" localSheetId="20">#REF!</definedName>
    <definedName name="I13R7" localSheetId="8">#REF!</definedName>
    <definedName name="I13R7" localSheetId="14">#REF!</definedName>
    <definedName name="I13R7">#REF!</definedName>
    <definedName name="I13R8" localSheetId="20">#REF!</definedName>
    <definedName name="I13R8" localSheetId="8">#REF!</definedName>
    <definedName name="I13R8" localSheetId="14">#REF!</definedName>
    <definedName name="I13R8">#REF!</definedName>
    <definedName name="I13R9" localSheetId="20">#REF!</definedName>
    <definedName name="I13R9" localSheetId="8">#REF!</definedName>
    <definedName name="I13R9" localSheetId="14">#REF!</definedName>
    <definedName name="I13R9">#REF!</definedName>
    <definedName name="I13RN" localSheetId="20">#REF!</definedName>
    <definedName name="I13RN" localSheetId="8">#REF!</definedName>
    <definedName name="I13RN" localSheetId="14">#REF!</definedName>
    <definedName name="I13RN">#REF!</definedName>
    <definedName name="I14NR" localSheetId="20">#REF!</definedName>
    <definedName name="I14NR" localSheetId="8">#REF!</definedName>
    <definedName name="I14NR" localSheetId="14">#REF!</definedName>
    <definedName name="I14NR">#REF!</definedName>
    <definedName name="I14R" localSheetId="20">#REF!</definedName>
    <definedName name="I14R" localSheetId="8">#REF!</definedName>
    <definedName name="I14R" localSheetId="14">#REF!</definedName>
    <definedName name="I14R">#REF!</definedName>
    <definedName name="I14R1" localSheetId="20">#REF!</definedName>
    <definedName name="I14R1" localSheetId="8">#REF!</definedName>
    <definedName name="I14R1" localSheetId="14">#REF!</definedName>
    <definedName name="I14R1">#REF!</definedName>
    <definedName name="I14R10" localSheetId="20">#REF!</definedName>
    <definedName name="I14R10" localSheetId="8">#REF!</definedName>
    <definedName name="I14R10" localSheetId="14">#REF!</definedName>
    <definedName name="I14R10">#REF!</definedName>
    <definedName name="I14R11" localSheetId="20">#REF!</definedName>
    <definedName name="I14R11" localSheetId="8">#REF!</definedName>
    <definedName name="I14R11" localSheetId="14">#REF!</definedName>
    <definedName name="I14R11">#REF!</definedName>
    <definedName name="I14R12" localSheetId="20">#REF!</definedName>
    <definedName name="I14R12" localSheetId="8">#REF!</definedName>
    <definedName name="I14R12" localSheetId="14">#REF!</definedName>
    <definedName name="I14R12">#REF!</definedName>
    <definedName name="I14R13" localSheetId="20">#REF!</definedName>
    <definedName name="I14R13" localSheetId="8">#REF!</definedName>
    <definedName name="I14R13" localSheetId="14">#REF!</definedName>
    <definedName name="I14R13">#REF!</definedName>
    <definedName name="I14R14" localSheetId="20">#REF!</definedName>
    <definedName name="I14R14" localSheetId="8">#REF!</definedName>
    <definedName name="I14R14" localSheetId="14">#REF!</definedName>
    <definedName name="I14R14">#REF!</definedName>
    <definedName name="I14R15" localSheetId="20">#REF!</definedName>
    <definedName name="I14R15" localSheetId="8">#REF!</definedName>
    <definedName name="I14R15" localSheetId="14">#REF!</definedName>
    <definedName name="I14R15">#REF!</definedName>
    <definedName name="I14R16" localSheetId="20">#REF!</definedName>
    <definedName name="I14R16" localSheetId="8">#REF!</definedName>
    <definedName name="I14R16" localSheetId="14">#REF!</definedName>
    <definedName name="I14R16">#REF!</definedName>
    <definedName name="I14R17" localSheetId="20">#REF!</definedName>
    <definedName name="I14R17" localSheetId="8">#REF!</definedName>
    <definedName name="I14R17" localSheetId="14">#REF!</definedName>
    <definedName name="I14R17">#REF!</definedName>
    <definedName name="I14R2" localSheetId="20">#REF!</definedName>
    <definedName name="I14R2" localSheetId="8">#REF!</definedName>
    <definedName name="I14R2" localSheetId="14">#REF!</definedName>
    <definedName name="I14R2">#REF!</definedName>
    <definedName name="I14R3" localSheetId="20">#REF!</definedName>
    <definedName name="I14R3" localSheetId="8">#REF!</definedName>
    <definedName name="I14R3" localSheetId="14">#REF!</definedName>
    <definedName name="I14R3">#REF!</definedName>
    <definedName name="I14R4" localSheetId="20">#REF!</definedName>
    <definedName name="I14R4" localSheetId="8">#REF!</definedName>
    <definedName name="I14R4" localSheetId="14">#REF!</definedName>
    <definedName name="I14R4">#REF!</definedName>
    <definedName name="I14R5" localSheetId="20">#REF!</definedName>
    <definedName name="I14R5" localSheetId="8">#REF!</definedName>
    <definedName name="I14R5" localSheetId="14">#REF!</definedName>
    <definedName name="I14R5">#REF!</definedName>
    <definedName name="I14R6" localSheetId="20">#REF!</definedName>
    <definedName name="I14R6" localSheetId="8">#REF!</definedName>
    <definedName name="I14R6" localSheetId="14">#REF!</definedName>
    <definedName name="I14R6">#REF!</definedName>
    <definedName name="I14R7" localSheetId="20">#REF!</definedName>
    <definedName name="I14R7" localSheetId="8">#REF!</definedName>
    <definedName name="I14R7" localSheetId="14">#REF!</definedName>
    <definedName name="I14R7">#REF!</definedName>
    <definedName name="I14R8" localSheetId="20">#REF!</definedName>
    <definedName name="I14R8" localSheetId="8">#REF!</definedName>
    <definedName name="I14R8" localSheetId="14">#REF!</definedName>
    <definedName name="I14R8">#REF!</definedName>
    <definedName name="I14R9" localSheetId="20">#REF!</definedName>
    <definedName name="I14R9" localSheetId="8">#REF!</definedName>
    <definedName name="I14R9" localSheetId="14">#REF!</definedName>
    <definedName name="I14R9">#REF!</definedName>
    <definedName name="I14RN" localSheetId="20">#REF!</definedName>
    <definedName name="I14RN" localSheetId="8">#REF!</definedName>
    <definedName name="I14RN" localSheetId="14">#REF!</definedName>
    <definedName name="I14RN">#REF!</definedName>
    <definedName name="I1NR" localSheetId="20">#REF!</definedName>
    <definedName name="I1NR" localSheetId="8">#REF!</definedName>
    <definedName name="I1NR" localSheetId="14">#REF!</definedName>
    <definedName name="I1NR">#REF!</definedName>
    <definedName name="I1R" localSheetId="20">#REF!</definedName>
    <definedName name="I1R" localSheetId="8">#REF!</definedName>
    <definedName name="I1R" localSheetId="14">#REF!</definedName>
    <definedName name="I1R">#REF!</definedName>
    <definedName name="I1R1" localSheetId="20">#REF!</definedName>
    <definedName name="I1R1" localSheetId="8">#REF!</definedName>
    <definedName name="I1R1" localSheetId="14">#REF!</definedName>
    <definedName name="I1R1">#REF!</definedName>
    <definedName name="I1R10" localSheetId="20">#REF!</definedName>
    <definedName name="I1R10" localSheetId="8">#REF!</definedName>
    <definedName name="I1R10" localSheetId="14">#REF!</definedName>
    <definedName name="I1R10">#REF!</definedName>
    <definedName name="I1R11" localSheetId="20">#REF!</definedName>
    <definedName name="I1R11" localSheetId="8">#REF!</definedName>
    <definedName name="I1R11" localSheetId="14">#REF!</definedName>
    <definedName name="I1R11">#REF!</definedName>
    <definedName name="I1R12" localSheetId="20">#REF!</definedName>
    <definedName name="I1R12" localSheetId="8">#REF!</definedName>
    <definedName name="I1R12" localSheetId="14">#REF!</definedName>
    <definedName name="I1R12">#REF!</definedName>
    <definedName name="I1R13" localSheetId="20">#REF!</definedName>
    <definedName name="I1R13" localSheetId="8">#REF!</definedName>
    <definedName name="I1R13" localSheetId="14">#REF!</definedName>
    <definedName name="I1R13">#REF!</definedName>
    <definedName name="I1R14" localSheetId="20">#REF!</definedName>
    <definedName name="I1R14" localSheetId="8">#REF!</definedName>
    <definedName name="I1R14" localSheetId="14">#REF!</definedName>
    <definedName name="I1R14">#REF!</definedName>
    <definedName name="I1R15" localSheetId="20">#REF!</definedName>
    <definedName name="I1R15" localSheetId="8">#REF!</definedName>
    <definedName name="I1R15" localSheetId="14">#REF!</definedName>
    <definedName name="I1R15">#REF!</definedName>
    <definedName name="I1R16" localSheetId="20">#REF!</definedName>
    <definedName name="I1R16" localSheetId="8">#REF!</definedName>
    <definedName name="I1R16" localSheetId="14">#REF!</definedName>
    <definedName name="I1R16">#REF!</definedName>
    <definedName name="I1R17" localSheetId="20">#REF!</definedName>
    <definedName name="I1R17" localSheetId="8">#REF!</definedName>
    <definedName name="I1R17" localSheetId="14">#REF!</definedName>
    <definedName name="I1R17">#REF!</definedName>
    <definedName name="I1R2" localSheetId="20">#REF!</definedName>
    <definedName name="I1R2" localSheetId="8">#REF!</definedName>
    <definedName name="I1R2" localSheetId="14">#REF!</definedName>
    <definedName name="I1R2">#REF!</definedName>
    <definedName name="I1R3" localSheetId="20">#REF!</definedName>
    <definedName name="I1R3" localSheetId="8">#REF!</definedName>
    <definedName name="I1R3" localSheetId="14">#REF!</definedName>
    <definedName name="I1R3">#REF!</definedName>
    <definedName name="I1R4" localSheetId="20">#REF!</definedName>
    <definedName name="I1R4" localSheetId="8">#REF!</definedName>
    <definedName name="I1R4" localSheetId="14">#REF!</definedName>
    <definedName name="I1R4">#REF!</definedName>
    <definedName name="I1R5" localSheetId="20">#REF!</definedName>
    <definedName name="I1R5" localSheetId="8">#REF!</definedName>
    <definedName name="I1R5" localSheetId="14">#REF!</definedName>
    <definedName name="I1R5">#REF!</definedName>
    <definedName name="I1R6" localSheetId="20">#REF!</definedName>
    <definedName name="I1R6" localSheetId="8">#REF!</definedName>
    <definedName name="I1R6" localSheetId="14">#REF!</definedName>
    <definedName name="I1R6">#REF!</definedName>
    <definedName name="I1R7" localSheetId="20">#REF!</definedName>
    <definedName name="I1R7" localSheetId="8">#REF!</definedName>
    <definedName name="I1R7" localSheetId="14">#REF!</definedName>
    <definedName name="I1R7">#REF!</definedName>
    <definedName name="I1R8" localSheetId="20">#REF!</definedName>
    <definedName name="I1R8" localSheetId="8">#REF!</definedName>
    <definedName name="I1R8" localSheetId="14">#REF!</definedName>
    <definedName name="I1R8">#REF!</definedName>
    <definedName name="I1R9" localSheetId="20">#REF!</definedName>
    <definedName name="I1R9" localSheetId="8">#REF!</definedName>
    <definedName name="I1R9" localSheetId="14">#REF!</definedName>
    <definedName name="I1R9">#REF!</definedName>
    <definedName name="I1RN" localSheetId="20">#REF!</definedName>
    <definedName name="I1RN" localSheetId="8">#REF!</definedName>
    <definedName name="I1RN" localSheetId="14">#REF!</definedName>
    <definedName name="I1RN">#REF!</definedName>
    <definedName name="I2NR" localSheetId="20">#REF!</definedName>
    <definedName name="I2NR" localSheetId="8">#REF!</definedName>
    <definedName name="I2NR" localSheetId="14">#REF!</definedName>
    <definedName name="I2NR">#REF!</definedName>
    <definedName name="I2R" localSheetId="20">#REF!</definedName>
    <definedName name="I2R" localSheetId="8">#REF!</definedName>
    <definedName name="I2R" localSheetId="14">#REF!</definedName>
    <definedName name="I2R">#REF!</definedName>
    <definedName name="I2R1" localSheetId="20">#REF!</definedName>
    <definedName name="I2R1" localSheetId="8">#REF!</definedName>
    <definedName name="I2R1" localSheetId="14">#REF!</definedName>
    <definedName name="I2R1">#REF!</definedName>
    <definedName name="I2R10" localSheetId="20">#REF!</definedName>
    <definedName name="I2R10" localSheetId="8">#REF!</definedName>
    <definedName name="I2R10" localSheetId="14">#REF!</definedName>
    <definedName name="I2R10">#REF!</definedName>
    <definedName name="I2R11" localSheetId="20">#REF!</definedName>
    <definedName name="I2R11" localSheetId="8">#REF!</definedName>
    <definedName name="I2R11" localSheetId="14">#REF!</definedName>
    <definedName name="I2R11">#REF!</definedName>
    <definedName name="I2R12" localSheetId="20">#REF!</definedName>
    <definedName name="I2R12" localSheetId="8">#REF!</definedName>
    <definedName name="I2R12" localSheetId="14">#REF!</definedName>
    <definedName name="I2R12">#REF!</definedName>
    <definedName name="I2R13" localSheetId="20">#REF!</definedName>
    <definedName name="I2R13" localSheetId="8">#REF!</definedName>
    <definedName name="I2R13" localSheetId="14">#REF!</definedName>
    <definedName name="I2R13">#REF!</definedName>
    <definedName name="I2R14" localSheetId="20">#REF!</definedName>
    <definedName name="I2R14" localSheetId="8">#REF!</definedName>
    <definedName name="I2R14" localSheetId="14">#REF!</definedName>
    <definedName name="I2R14">#REF!</definedName>
    <definedName name="I2R15" localSheetId="20">#REF!</definedName>
    <definedName name="I2R15" localSheetId="8">#REF!</definedName>
    <definedName name="I2R15" localSheetId="14">#REF!</definedName>
    <definedName name="I2R15">#REF!</definedName>
    <definedName name="I2R16" localSheetId="20">#REF!</definedName>
    <definedName name="I2R16" localSheetId="8">#REF!</definedName>
    <definedName name="I2R16" localSheetId="14">#REF!</definedName>
    <definedName name="I2R16">#REF!</definedName>
    <definedName name="I2R17" localSheetId="20">#REF!</definedName>
    <definedName name="I2R17" localSheetId="8">#REF!</definedName>
    <definedName name="I2R17" localSheetId="14">#REF!</definedName>
    <definedName name="I2R17">#REF!</definedName>
    <definedName name="I2R2" localSheetId="20">#REF!</definedName>
    <definedName name="I2R2" localSheetId="8">#REF!</definedName>
    <definedName name="I2R2" localSheetId="14">#REF!</definedName>
    <definedName name="I2R2">#REF!</definedName>
    <definedName name="I2R3" localSheetId="20">#REF!</definedName>
    <definedName name="I2R3" localSheetId="8">#REF!</definedName>
    <definedName name="I2R3" localSheetId="14">#REF!</definedName>
    <definedName name="I2R3">#REF!</definedName>
    <definedName name="I2R4" localSheetId="20">#REF!</definedName>
    <definedName name="I2R4" localSheetId="8">#REF!</definedName>
    <definedName name="I2R4" localSheetId="14">#REF!</definedName>
    <definedName name="I2R4">#REF!</definedName>
    <definedName name="I2R5" localSheetId="20">#REF!</definedName>
    <definedName name="I2R5" localSheetId="8">#REF!</definedName>
    <definedName name="I2R5" localSheetId="14">#REF!</definedName>
    <definedName name="I2R5">#REF!</definedName>
    <definedName name="I2R6" localSheetId="20">#REF!</definedName>
    <definedName name="I2R6" localSheetId="8">#REF!</definedName>
    <definedName name="I2R6" localSheetId="14">#REF!</definedName>
    <definedName name="I2R6">#REF!</definedName>
    <definedName name="I2R7" localSheetId="20">#REF!</definedName>
    <definedName name="I2R7" localSheetId="8">#REF!</definedName>
    <definedName name="I2R7" localSheetId="14">#REF!</definedName>
    <definedName name="I2R7">#REF!</definedName>
    <definedName name="I2R8" localSheetId="20">#REF!</definedName>
    <definedName name="I2R8" localSheetId="8">#REF!</definedName>
    <definedName name="I2R8" localSheetId="14">#REF!</definedName>
    <definedName name="I2R8">#REF!</definedName>
    <definedName name="I2R9" localSheetId="20">#REF!</definedName>
    <definedName name="I2R9" localSheetId="8">#REF!</definedName>
    <definedName name="I2R9" localSheetId="14">#REF!</definedName>
    <definedName name="I2R9">#REF!</definedName>
    <definedName name="I2RN" localSheetId="20">#REF!</definedName>
    <definedName name="I2RN" localSheetId="8">#REF!</definedName>
    <definedName name="I2RN" localSheetId="14">#REF!</definedName>
    <definedName name="I2RN">#REF!</definedName>
    <definedName name="I3NR" localSheetId="20">#REF!</definedName>
    <definedName name="I3NR" localSheetId="8">#REF!</definedName>
    <definedName name="I3NR" localSheetId="14">#REF!</definedName>
    <definedName name="I3NR">#REF!</definedName>
    <definedName name="I3R" localSheetId="20">#REF!</definedName>
    <definedName name="I3R" localSheetId="8">#REF!</definedName>
    <definedName name="I3R" localSheetId="14">#REF!</definedName>
    <definedName name="I3R">#REF!</definedName>
    <definedName name="I3R1" localSheetId="20">#REF!</definedName>
    <definedName name="I3R1" localSheetId="8">#REF!</definedName>
    <definedName name="I3R1" localSheetId="14">#REF!</definedName>
    <definedName name="I3R1">#REF!</definedName>
    <definedName name="I3R10" localSheetId="20">#REF!</definedName>
    <definedName name="I3R10" localSheetId="8">#REF!</definedName>
    <definedName name="I3R10" localSheetId="14">#REF!</definedName>
    <definedName name="I3R10">#REF!</definedName>
    <definedName name="I3R11" localSheetId="20">#REF!</definedName>
    <definedName name="I3R11" localSheetId="8">#REF!</definedName>
    <definedName name="I3R11" localSheetId="14">#REF!</definedName>
    <definedName name="I3R11">#REF!</definedName>
    <definedName name="I3R12" localSheetId="20">#REF!</definedName>
    <definedName name="I3R12" localSheetId="8">#REF!</definedName>
    <definedName name="I3R12" localSheetId="14">#REF!</definedName>
    <definedName name="I3R12">#REF!</definedName>
    <definedName name="I3R13" localSheetId="20">#REF!</definedName>
    <definedName name="I3R13" localSheetId="8">#REF!</definedName>
    <definedName name="I3R13" localSheetId="14">#REF!</definedName>
    <definedName name="I3R13">#REF!</definedName>
    <definedName name="I3R14" localSheetId="20">#REF!</definedName>
    <definedName name="I3R14" localSheetId="8">#REF!</definedName>
    <definedName name="I3R14" localSheetId="14">#REF!</definedName>
    <definedName name="I3R14">#REF!</definedName>
    <definedName name="I3R15" localSheetId="20">#REF!</definedName>
    <definedName name="I3R15" localSheetId="8">#REF!</definedName>
    <definedName name="I3R15" localSheetId="14">#REF!</definedName>
    <definedName name="I3R15">#REF!</definedName>
    <definedName name="I3R16" localSheetId="20">#REF!</definedName>
    <definedName name="I3R16" localSheetId="8">#REF!</definedName>
    <definedName name="I3R16" localSheetId="14">#REF!</definedName>
    <definedName name="I3R16">#REF!</definedName>
    <definedName name="I3R17" localSheetId="20">#REF!</definedName>
    <definedName name="I3R17" localSheetId="8">#REF!</definedName>
    <definedName name="I3R17" localSheetId="14">#REF!</definedName>
    <definedName name="I3R17">#REF!</definedName>
    <definedName name="I3R2" localSheetId="20">#REF!</definedName>
    <definedName name="I3R2" localSheetId="8">#REF!</definedName>
    <definedName name="I3R2" localSheetId="14">#REF!</definedName>
    <definedName name="I3R2">#REF!</definedName>
    <definedName name="I3R3" localSheetId="20">#REF!</definedName>
    <definedName name="I3R3" localSheetId="8">#REF!</definedName>
    <definedName name="I3R3" localSheetId="14">#REF!</definedName>
    <definedName name="I3R3">#REF!</definedName>
    <definedName name="I3R4" localSheetId="20">#REF!</definedName>
    <definedName name="I3R4" localSheetId="8">#REF!</definedName>
    <definedName name="I3R4" localSheetId="14">#REF!</definedName>
    <definedName name="I3R4">#REF!</definedName>
    <definedName name="I3R5" localSheetId="20">#REF!</definedName>
    <definedName name="I3R5" localSheetId="8">#REF!</definedName>
    <definedName name="I3R5" localSheetId="14">#REF!</definedName>
    <definedName name="I3R5">#REF!</definedName>
    <definedName name="I3R6" localSheetId="20">#REF!</definedName>
    <definedName name="I3R6" localSheetId="8">#REF!</definedName>
    <definedName name="I3R6" localSheetId="14">#REF!</definedName>
    <definedName name="I3R6">#REF!</definedName>
    <definedName name="I3R7" localSheetId="20">#REF!</definedName>
    <definedName name="I3R7" localSheetId="8">#REF!</definedName>
    <definedName name="I3R7" localSheetId="14">#REF!</definedName>
    <definedName name="I3R7">#REF!</definedName>
    <definedName name="I3R8" localSheetId="20">#REF!</definedName>
    <definedName name="I3R8" localSheetId="8">#REF!</definedName>
    <definedName name="I3R8" localSheetId="14">#REF!</definedName>
    <definedName name="I3R8">#REF!</definedName>
    <definedName name="I3R9" localSheetId="20">#REF!</definedName>
    <definedName name="I3R9" localSheetId="8">#REF!</definedName>
    <definedName name="I3R9" localSheetId="14">#REF!</definedName>
    <definedName name="I3R9">#REF!</definedName>
    <definedName name="I3RN" localSheetId="20">#REF!</definedName>
    <definedName name="I3RN" localSheetId="8">#REF!</definedName>
    <definedName name="I3RN" localSheetId="14">#REF!</definedName>
    <definedName name="I3RN">#REF!</definedName>
    <definedName name="I4NR" localSheetId="20">#REF!</definedName>
    <definedName name="I4NR" localSheetId="8">#REF!</definedName>
    <definedName name="I4NR" localSheetId="14">#REF!</definedName>
    <definedName name="I4NR">#REF!</definedName>
    <definedName name="I4R" localSheetId="20">#REF!</definedName>
    <definedName name="I4R" localSheetId="8">#REF!</definedName>
    <definedName name="I4R" localSheetId="14">#REF!</definedName>
    <definedName name="I4R">#REF!</definedName>
    <definedName name="I4R1" localSheetId="20">#REF!</definedName>
    <definedName name="I4R1" localSheetId="8">#REF!</definedName>
    <definedName name="I4R1" localSheetId="14">#REF!</definedName>
    <definedName name="I4R1">#REF!</definedName>
    <definedName name="I4R10" localSheetId="20">#REF!</definedName>
    <definedName name="I4R10" localSheetId="8">#REF!</definedName>
    <definedName name="I4R10" localSheetId="14">#REF!</definedName>
    <definedName name="I4R10">#REF!</definedName>
    <definedName name="I4R11" localSheetId="20">#REF!</definedName>
    <definedName name="I4R11" localSheetId="8">#REF!</definedName>
    <definedName name="I4R11" localSheetId="14">#REF!</definedName>
    <definedName name="I4R11">#REF!</definedName>
    <definedName name="I4R12" localSheetId="20">#REF!</definedName>
    <definedName name="I4R12" localSheetId="8">#REF!</definedName>
    <definedName name="I4R12" localSheetId="14">#REF!</definedName>
    <definedName name="I4R12">#REF!</definedName>
    <definedName name="I4R13" localSheetId="20">#REF!</definedName>
    <definedName name="I4R13" localSheetId="8">#REF!</definedName>
    <definedName name="I4R13" localSheetId="14">#REF!</definedName>
    <definedName name="I4R13">#REF!</definedName>
    <definedName name="I4R14" localSheetId="20">#REF!</definedName>
    <definedName name="I4R14" localSheetId="8">#REF!</definedName>
    <definedName name="I4R14" localSheetId="14">#REF!</definedName>
    <definedName name="I4R14">#REF!</definedName>
    <definedName name="I4R15" localSheetId="20">#REF!</definedName>
    <definedName name="I4R15" localSheetId="8">#REF!</definedName>
    <definedName name="I4R15" localSheetId="14">#REF!</definedName>
    <definedName name="I4R15">#REF!</definedName>
    <definedName name="I4R16" localSheetId="20">#REF!</definedName>
    <definedName name="I4R16" localSheetId="8">#REF!</definedName>
    <definedName name="I4R16" localSheetId="14">#REF!</definedName>
    <definedName name="I4R16">#REF!</definedName>
    <definedName name="I4R17" localSheetId="20">#REF!</definedName>
    <definedName name="I4R17" localSheetId="8">#REF!</definedName>
    <definedName name="I4R17" localSheetId="14">#REF!</definedName>
    <definedName name="I4R17">#REF!</definedName>
    <definedName name="I4R2" localSheetId="20">#REF!</definedName>
    <definedName name="I4R2" localSheetId="8">#REF!</definedName>
    <definedName name="I4R2" localSheetId="14">#REF!</definedName>
    <definedName name="I4R2">#REF!</definedName>
    <definedName name="I4R3" localSheetId="20">#REF!</definedName>
    <definedName name="I4R3" localSheetId="8">#REF!</definedName>
    <definedName name="I4R3" localSheetId="14">#REF!</definedName>
    <definedName name="I4R3">#REF!</definedName>
    <definedName name="I4R4" localSheetId="20">#REF!</definedName>
    <definedName name="I4R4" localSheetId="8">#REF!</definedName>
    <definedName name="I4R4" localSheetId="14">#REF!</definedName>
    <definedName name="I4R4">#REF!</definedName>
    <definedName name="I4R5" localSheetId="20">#REF!</definedName>
    <definedName name="I4R5" localSheetId="8">#REF!</definedName>
    <definedName name="I4R5" localSheetId="14">#REF!</definedName>
    <definedName name="I4R5">#REF!</definedName>
    <definedName name="I4R6" localSheetId="20">#REF!</definedName>
    <definedName name="I4R6" localSheetId="8">#REF!</definedName>
    <definedName name="I4R6" localSheetId="14">#REF!</definedName>
    <definedName name="I4R6">#REF!</definedName>
    <definedName name="I4R7" localSheetId="20">#REF!</definedName>
    <definedName name="I4R7" localSheetId="8">#REF!</definedName>
    <definedName name="I4R7" localSheetId="14">#REF!</definedName>
    <definedName name="I4R7">#REF!</definedName>
    <definedName name="I4R8" localSheetId="20">#REF!</definedName>
    <definedName name="I4R8" localSheetId="8">#REF!</definedName>
    <definedName name="I4R8" localSheetId="14">#REF!</definedName>
    <definedName name="I4R8">#REF!</definedName>
    <definedName name="I4R9" localSheetId="20">#REF!</definedName>
    <definedName name="I4R9" localSheetId="8">#REF!</definedName>
    <definedName name="I4R9" localSheetId="14">#REF!</definedName>
    <definedName name="I4R9">#REF!</definedName>
    <definedName name="I4RN" localSheetId="20">#REF!</definedName>
    <definedName name="I4RN" localSheetId="8">#REF!</definedName>
    <definedName name="I4RN" localSheetId="14">#REF!</definedName>
    <definedName name="I4RN">#REF!</definedName>
    <definedName name="I5NR" localSheetId="20">#REF!</definedName>
    <definedName name="I5NR" localSheetId="8">#REF!</definedName>
    <definedName name="I5NR" localSheetId="14">#REF!</definedName>
    <definedName name="I5NR">#REF!</definedName>
    <definedName name="I5R" localSheetId="20">#REF!</definedName>
    <definedName name="I5R" localSheetId="8">#REF!</definedName>
    <definedName name="I5R" localSheetId="14">#REF!</definedName>
    <definedName name="I5R">#REF!</definedName>
    <definedName name="I5R1" localSheetId="20">#REF!</definedName>
    <definedName name="I5R1" localSheetId="8">#REF!</definedName>
    <definedName name="I5R1" localSheetId="14">#REF!</definedName>
    <definedName name="I5R1">#REF!</definedName>
    <definedName name="I5R10" localSheetId="20">#REF!</definedName>
    <definedName name="I5R10" localSheetId="8">#REF!</definedName>
    <definedName name="I5R10" localSheetId="14">#REF!</definedName>
    <definedName name="I5R10">#REF!</definedName>
    <definedName name="I5R11" localSheetId="20">#REF!</definedName>
    <definedName name="I5R11" localSheetId="8">#REF!</definedName>
    <definedName name="I5R11" localSheetId="14">#REF!</definedName>
    <definedName name="I5R11">#REF!</definedName>
    <definedName name="I5R12" localSheetId="20">#REF!</definedName>
    <definedName name="I5R12" localSheetId="8">#REF!</definedName>
    <definedName name="I5R12" localSheetId="14">#REF!</definedName>
    <definedName name="I5R12">#REF!</definedName>
    <definedName name="I5R13" localSheetId="20">#REF!</definedName>
    <definedName name="I5R13" localSheetId="8">#REF!</definedName>
    <definedName name="I5R13" localSheetId="14">#REF!</definedName>
    <definedName name="I5R13">#REF!</definedName>
    <definedName name="I5R14" localSheetId="20">#REF!</definedName>
    <definedName name="I5R14" localSheetId="8">#REF!</definedName>
    <definedName name="I5R14" localSheetId="14">#REF!</definedName>
    <definedName name="I5R14">#REF!</definedName>
    <definedName name="I5R15" localSheetId="20">#REF!</definedName>
    <definedName name="I5R15" localSheetId="8">#REF!</definedName>
    <definedName name="I5R15" localSheetId="14">#REF!</definedName>
    <definedName name="I5R15">#REF!</definedName>
    <definedName name="I5R16" localSheetId="20">#REF!</definedName>
    <definedName name="I5R16" localSheetId="8">#REF!</definedName>
    <definedName name="I5R16" localSheetId="14">#REF!</definedName>
    <definedName name="I5R16">#REF!</definedName>
    <definedName name="I5R17" localSheetId="20">#REF!</definedName>
    <definedName name="I5R17" localSheetId="8">#REF!</definedName>
    <definedName name="I5R17" localSheetId="14">#REF!</definedName>
    <definedName name="I5R17">#REF!</definedName>
    <definedName name="I5R2" localSheetId="20">#REF!</definedName>
    <definedName name="I5R2" localSheetId="8">#REF!</definedName>
    <definedName name="I5R2" localSheetId="14">#REF!</definedName>
    <definedName name="I5R2">#REF!</definedName>
    <definedName name="I5R3" localSheetId="20">#REF!</definedName>
    <definedName name="I5R3" localSheetId="8">#REF!</definedName>
    <definedName name="I5R3" localSheetId="14">#REF!</definedName>
    <definedName name="I5R3">#REF!</definedName>
    <definedName name="I5R4" localSheetId="20">#REF!</definedName>
    <definedName name="I5R4" localSheetId="8">#REF!</definedName>
    <definedName name="I5R4" localSheetId="14">#REF!</definedName>
    <definedName name="I5R4">#REF!</definedName>
    <definedName name="I5R5" localSheetId="20">#REF!</definedName>
    <definedName name="I5R5" localSheetId="8">#REF!</definedName>
    <definedName name="I5R5" localSheetId="14">#REF!</definedName>
    <definedName name="I5R5">#REF!</definedName>
    <definedName name="I5R6" localSheetId="20">#REF!</definedName>
    <definedName name="I5R6" localSheetId="8">#REF!</definedName>
    <definedName name="I5R6" localSheetId="14">#REF!</definedName>
    <definedName name="I5R6">#REF!</definedName>
    <definedName name="I5R7" localSheetId="20">#REF!</definedName>
    <definedName name="I5R7" localSheetId="8">#REF!</definedName>
    <definedName name="I5R7" localSheetId="14">#REF!</definedName>
    <definedName name="I5R7">#REF!</definedName>
    <definedName name="I5R8" localSheetId="20">#REF!</definedName>
    <definedName name="I5R8" localSheetId="8">#REF!</definedName>
    <definedName name="I5R8" localSheetId="14">#REF!</definedName>
    <definedName name="I5R8">#REF!</definedName>
    <definedName name="I5R9" localSheetId="20">#REF!</definedName>
    <definedName name="I5R9" localSheetId="8">#REF!</definedName>
    <definedName name="I5R9" localSheetId="14">#REF!</definedName>
    <definedName name="I5R9">#REF!</definedName>
    <definedName name="I5RN" localSheetId="20">#REF!</definedName>
    <definedName name="I5RN" localSheetId="8">#REF!</definedName>
    <definedName name="I5RN" localSheetId="14">#REF!</definedName>
    <definedName name="I5RN">#REF!</definedName>
    <definedName name="I6NR" localSheetId="20">#REF!</definedName>
    <definedName name="I6NR" localSheetId="8">#REF!</definedName>
    <definedName name="I6NR" localSheetId="14">#REF!</definedName>
    <definedName name="I6NR">#REF!</definedName>
    <definedName name="I6R" localSheetId="20">#REF!</definedName>
    <definedName name="I6R" localSheetId="8">#REF!</definedName>
    <definedName name="I6R" localSheetId="14">#REF!</definedName>
    <definedName name="I6R">#REF!</definedName>
    <definedName name="I6R1" localSheetId="20">#REF!</definedName>
    <definedName name="I6R1" localSheetId="8">#REF!</definedName>
    <definedName name="I6R1" localSheetId="14">#REF!</definedName>
    <definedName name="I6R1">#REF!</definedName>
    <definedName name="I6R10" localSheetId="20">#REF!</definedName>
    <definedName name="I6R10" localSheetId="8">#REF!</definedName>
    <definedName name="I6R10" localSheetId="14">#REF!</definedName>
    <definedName name="I6R10">#REF!</definedName>
    <definedName name="I6R11" localSheetId="20">#REF!</definedName>
    <definedName name="I6R11" localSheetId="8">#REF!</definedName>
    <definedName name="I6R11" localSheetId="14">#REF!</definedName>
    <definedName name="I6R11">#REF!</definedName>
    <definedName name="I6R12" localSheetId="20">#REF!</definedName>
    <definedName name="I6R12" localSheetId="8">#REF!</definedName>
    <definedName name="I6R12" localSheetId="14">#REF!</definedName>
    <definedName name="I6R12">#REF!</definedName>
    <definedName name="I6R13" localSheetId="20">#REF!</definedName>
    <definedName name="I6R13" localSheetId="8">#REF!</definedName>
    <definedName name="I6R13" localSheetId="14">#REF!</definedName>
    <definedName name="I6R13">#REF!</definedName>
    <definedName name="I6R14" localSheetId="20">#REF!</definedName>
    <definedName name="I6R14" localSheetId="8">#REF!</definedName>
    <definedName name="I6R14" localSheetId="14">#REF!</definedName>
    <definedName name="I6R14">#REF!</definedName>
    <definedName name="I6R15" localSheetId="20">#REF!</definedName>
    <definedName name="I6R15" localSheetId="8">#REF!</definedName>
    <definedName name="I6R15" localSheetId="14">#REF!</definedName>
    <definedName name="I6R15">#REF!</definedName>
    <definedName name="I6R16" localSheetId="20">#REF!</definedName>
    <definedName name="I6R16" localSheetId="8">#REF!</definedName>
    <definedName name="I6R16" localSheetId="14">#REF!</definedName>
    <definedName name="I6R16">#REF!</definedName>
    <definedName name="I6R17" localSheetId="20">#REF!</definedName>
    <definedName name="I6R17" localSheetId="8">#REF!</definedName>
    <definedName name="I6R17" localSheetId="14">#REF!</definedName>
    <definedName name="I6R17">#REF!</definedName>
    <definedName name="I6R2" localSheetId="20">#REF!</definedName>
    <definedName name="I6R2" localSheetId="8">#REF!</definedName>
    <definedName name="I6R2" localSheetId="14">#REF!</definedName>
    <definedName name="I6R2">#REF!</definedName>
    <definedName name="I6R3" localSheetId="20">#REF!</definedName>
    <definedName name="I6R3" localSheetId="8">#REF!</definedName>
    <definedName name="I6R3" localSheetId="14">#REF!</definedName>
    <definedName name="I6R3">#REF!</definedName>
    <definedName name="I6R4" localSheetId="20">#REF!</definedName>
    <definedName name="I6R4" localSheetId="8">#REF!</definedName>
    <definedName name="I6R4" localSheetId="14">#REF!</definedName>
    <definedName name="I6R4">#REF!</definedName>
    <definedName name="I6R5" localSheetId="20">#REF!</definedName>
    <definedName name="I6R5" localSheetId="8">#REF!</definedName>
    <definedName name="I6R5" localSheetId="14">#REF!</definedName>
    <definedName name="I6R5">#REF!</definedName>
    <definedName name="I6R6" localSheetId="20">#REF!</definedName>
    <definedName name="I6R6" localSheetId="8">#REF!</definedName>
    <definedName name="I6R6" localSheetId="14">#REF!</definedName>
    <definedName name="I6R6">#REF!</definedName>
    <definedName name="I6R7" localSheetId="20">#REF!</definedName>
    <definedName name="I6R7" localSheetId="8">#REF!</definedName>
    <definedName name="I6R7" localSheetId="14">#REF!</definedName>
    <definedName name="I6R7">#REF!</definedName>
    <definedName name="I6R8" localSheetId="20">#REF!</definedName>
    <definedName name="I6R8" localSheetId="8">#REF!</definedName>
    <definedName name="I6R8" localSheetId="14">#REF!</definedName>
    <definedName name="I6R8">#REF!</definedName>
    <definedName name="I6R9" localSheetId="20">#REF!</definedName>
    <definedName name="I6R9" localSheetId="8">#REF!</definedName>
    <definedName name="I6R9" localSheetId="14">#REF!</definedName>
    <definedName name="I6R9">#REF!</definedName>
    <definedName name="I6RN" localSheetId="20">#REF!</definedName>
    <definedName name="I6RN" localSheetId="8">#REF!</definedName>
    <definedName name="I6RN" localSheetId="14">#REF!</definedName>
    <definedName name="I6RN">#REF!</definedName>
    <definedName name="I7NR" localSheetId="20">#REF!</definedName>
    <definedName name="I7NR" localSheetId="8">#REF!</definedName>
    <definedName name="I7NR" localSheetId="14">#REF!</definedName>
    <definedName name="I7NR">#REF!</definedName>
    <definedName name="I7R" localSheetId="20">#REF!</definedName>
    <definedName name="I7R" localSheetId="8">#REF!</definedName>
    <definedName name="I7R" localSheetId="14">#REF!</definedName>
    <definedName name="I7R">#REF!</definedName>
    <definedName name="I7R1" localSheetId="20">#REF!</definedName>
    <definedName name="I7R1" localSheetId="8">#REF!</definedName>
    <definedName name="I7R1" localSheetId="14">#REF!</definedName>
    <definedName name="I7R1">#REF!</definedName>
    <definedName name="I7R10" localSheetId="20">#REF!</definedName>
    <definedName name="I7R10" localSheetId="8">#REF!</definedName>
    <definedName name="I7R10" localSheetId="14">#REF!</definedName>
    <definedName name="I7R10">#REF!</definedName>
    <definedName name="I7R11" localSheetId="20">#REF!</definedName>
    <definedName name="I7R11" localSheetId="8">#REF!</definedName>
    <definedName name="I7R11" localSheetId="14">#REF!</definedName>
    <definedName name="I7R11">#REF!</definedName>
    <definedName name="I7R12" localSheetId="20">#REF!</definedName>
    <definedName name="I7R12" localSheetId="8">#REF!</definedName>
    <definedName name="I7R12" localSheetId="14">#REF!</definedName>
    <definedName name="I7R12">#REF!</definedName>
    <definedName name="I7R13" localSheetId="20">#REF!</definedName>
    <definedName name="I7R13" localSheetId="8">#REF!</definedName>
    <definedName name="I7R13" localSheetId="14">#REF!</definedName>
    <definedName name="I7R13">#REF!</definedName>
    <definedName name="I7R14" localSheetId="20">#REF!</definedName>
    <definedName name="I7R14" localSheetId="8">#REF!</definedName>
    <definedName name="I7R14" localSheetId="14">#REF!</definedName>
    <definedName name="I7R14">#REF!</definedName>
    <definedName name="I7R15" localSheetId="20">#REF!</definedName>
    <definedName name="I7R15" localSheetId="8">#REF!</definedName>
    <definedName name="I7R15" localSheetId="14">#REF!</definedName>
    <definedName name="I7R15">#REF!</definedName>
    <definedName name="I7R16" localSheetId="20">#REF!</definedName>
    <definedName name="I7R16" localSheetId="8">#REF!</definedName>
    <definedName name="I7R16" localSheetId="14">#REF!</definedName>
    <definedName name="I7R16">#REF!</definedName>
    <definedName name="I7R17" localSheetId="20">#REF!</definedName>
    <definedName name="I7R17" localSheetId="8">#REF!</definedName>
    <definedName name="I7R17" localSheetId="14">#REF!</definedName>
    <definedName name="I7R17">#REF!</definedName>
    <definedName name="I7R2" localSheetId="20">#REF!</definedName>
    <definedName name="I7R2" localSheetId="8">#REF!</definedName>
    <definedName name="I7R2" localSheetId="14">#REF!</definedName>
    <definedName name="I7R2">#REF!</definedName>
    <definedName name="I7R3" localSheetId="20">#REF!</definedName>
    <definedName name="I7R3" localSheetId="8">#REF!</definedName>
    <definedName name="I7R3" localSheetId="14">#REF!</definedName>
    <definedName name="I7R3">#REF!</definedName>
    <definedName name="I7R4" localSheetId="20">#REF!</definedName>
    <definedName name="I7R4" localSheetId="8">#REF!</definedName>
    <definedName name="I7R4" localSheetId="14">#REF!</definedName>
    <definedName name="I7R4">#REF!</definedName>
    <definedName name="I7R5" localSheetId="20">#REF!</definedName>
    <definedName name="I7R5" localSheetId="8">#REF!</definedName>
    <definedName name="I7R5" localSheetId="14">#REF!</definedName>
    <definedName name="I7R5">#REF!</definedName>
    <definedName name="I7R6" localSheetId="20">#REF!</definedName>
    <definedName name="I7R6" localSheetId="8">#REF!</definedName>
    <definedName name="I7R6" localSheetId="14">#REF!</definedName>
    <definedName name="I7R6">#REF!</definedName>
    <definedName name="I7R7" localSheetId="20">#REF!</definedName>
    <definedName name="I7R7" localSheetId="8">#REF!</definedName>
    <definedName name="I7R7" localSheetId="14">#REF!</definedName>
    <definedName name="I7R7">#REF!</definedName>
    <definedName name="I7R8" localSheetId="20">#REF!</definedName>
    <definedName name="I7R8" localSheetId="8">#REF!</definedName>
    <definedName name="I7R8" localSheetId="14">#REF!</definedName>
    <definedName name="I7R8">#REF!</definedName>
    <definedName name="I7R9" localSheetId="20">#REF!</definedName>
    <definedName name="I7R9" localSheetId="8">#REF!</definedName>
    <definedName name="I7R9" localSheetId="14">#REF!</definedName>
    <definedName name="I7R9">#REF!</definedName>
    <definedName name="I7RN" localSheetId="20">#REF!</definedName>
    <definedName name="I7RN" localSheetId="8">#REF!</definedName>
    <definedName name="I7RN" localSheetId="14">#REF!</definedName>
    <definedName name="I7RN">#REF!</definedName>
    <definedName name="I8NR" localSheetId="20">#REF!</definedName>
    <definedName name="I8NR" localSheetId="8">#REF!</definedName>
    <definedName name="I8NR" localSheetId="14">#REF!</definedName>
    <definedName name="I8NR">#REF!</definedName>
    <definedName name="I8R" localSheetId="20">#REF!</definedName>
    <definedName name="I8R" localSheetId="8">#REF!</definedName>
    <definedName name="I8R" localSheetId="14">#REF!</definedName>
    <definedName name="I8R">#REF!</definedName>
    <definedName name="I8R1" localSheetId="20">#REF!</definedName>
    <definedName name="I8R1" localSheetId="8">#REF!</definedName>
    <definedName name="I8R1" localSheetId="14">#REF!</definedName>
    <definedName name="I8R1">#REF!</definedName>
    <definedName name="I8R10" localSheetId="20">#REF!</definedName>
    <definedName name="I8R10" localSheetId="8">#REF!</definedName>
    <definedName name="I8R10" localSheetId="14">#REF!</definedName>
    <definedName name="I8R10">#REF!</definedName>
    <definedName name="I8R11" localSheetId="20">#REF!</definedName>
    <definedName name="I8R11" localSheetId="8">#REF!</definedName>
    <definedName name="I8R11" localSheetId="14">#REF!</definedName>
    <definedName name="I8R11">#REF!</definedName>
    <definedName name="I8R12" localSheetId="20">#REF!</definedName>
    <definedName name="I8R12" localSheetId="8">#REF!</definedName>
    <definedName name="I8R12" localSheetId="14">#REF!</definedName>
    <definedName name="I8R12">#REF!</definedName>
    <definedName name="I8R13" localSheetId="20">#REF!</definedName>
    <definedName name="I8R13" localSheetId="8">#REF!</definedName>
    <definedName name="I8R13" localSheetId="14">#REF!</definedName>
    <definedName name="I8R13">#REF!</definedName>
    <definedName name="I8R14" localSheetId="20">#REF!</definedName>
    <definedName name="I8R14" localSheetId="8">#REF!</definedName>
    <definedName name="I8R14" localSheetId="14">#REF!</definedName>
    <definedName name="I8R14">#REF!</definedName>
    <definedName name="I8R15" localSheetId="20">#REF!</definedName>
    <definedName name="I8R15" localSheetId="8">#REF!</definedName>
    <definedName name="I8R15" localSheetId="14">#REF!</definedName>
    <definedName name="I8R15">#REF!</definedName>
    <definedName name="I8R16" localSheetId="20">#REF!</definedName>
    <definedName name="I8R16" localSheetId="8">#REF!</definedName>
    <definedName name="I8R16" localSheetId="14">#REF!</definedName>
    <definedName name="I8R16">#REF!</definedName>
    <definedName name="I8R17" localSheetId="20">#REF!</definedName>
    <definedName name="I8R17" localSheetId="8">#REF!</definedName>
    <definedName name="I8R17" localSheetId="14">#REF!</definedName>
    <definedName name="I8R17">#REF!</definedName>
    <definedName name="I8R2" localSheetId="20">#REF!</definedName>
    <definedName name="I8R2" localSheetId="8">#REF!</definedName>
    <definedName name="I8R2" localSheetId="14">#REF!</definedName>
    <definedName name="I8R2">#REF!</definedName>
    <definedName name="I8R3" localSheetId="20">#REF!</definedName>
    <definedName name="I8R3" localSheetId="8">#REF!</definedName>
    <definedName name="I8R3" localSheetId="14">#REF!</definedName>
    <definedName name="I8R3">#REF!</definedName>
    <definedName name="I8R4" localSheetId="20">#REF!</definedName>
    <definedName name="I8R4" localSheetId="8">#REF!</definedName>
    <definedName name="I8R4" localSheetId="14">#REF!</definedName>
    <definedName name="I8R4">#REF!</definedName>
    <definedName name="I8R5" localSheetId="20">#REF!</definedName>
    <definedName name="I8R5" localSheetId="8">#REF!</definedName>
    <definedName name="I8R5" localSheetId="14">#REF!</definedName>
    <definedName name="I8R5">#REF!</definedName>
    <definedName name="I8R6" localSheetId="20">#REF!</definedName>
    <definedName name="I8R6" localSheetId="8">#REF!</definedName>
    <definedName name="I8R6" localSheetId="14">#REF!</definedName>
    <definedName name="I8R6">#REF!</definedName>
    <definedName name="I8R7" localSheetId="20">#REF!</definedName>
    <definedName name="I8R7" localSheetId="8">#REF!</definedName>
    <definedName name="I8R7" localSheetId="14">#REF!</definedName>
    <definedName name="I8R7">#REF!</definedName>
    <definedName name="I8R8" localSheetId="20">#REF!</definedName>
    <definedName name="I8R8" localSheetId="8">#REF!</definedName>
    <definedName name="I8R8" localSheetId="14">#REF!</definedName>
    <definedName name="I8R8">#REF!</definedName>
    <definedName name="I8R9" localSheetId="20">#REF!</definedName>
    <definedName name="I8R9" localSheetId="8">#REF!</definedName>
    <definedName name="I8R9" localSheetId="14">#REF!</definedName>
    <definedName name="I8R9">#REF!</definedName>
    <definedName name="I8RN" localSheetId="20">#REF!</definedName>
    <definedName name="I8RN" localSheetId="8">#REF!</definedName>
    <definedName name="I8RN" localSheetId="14">#REF!</definedName>
    <definedName name="I8RN">#REF!</definedName>
    <definedName name="I9NR" localSheetId="20">#REF!</definedName>
    <definedName name="I9NR" localSheetId="8">#REF!</definedName>
    <definedName name="I9NR" localSheetId="14">#REF!</definedName>
    <definedName name="I9NR">#REF!</definedName>
    <definedName name="I9R" localSheetId="20">#REF!</definedName>
    <definedName name="I9R" localSheetId="8">#REF!</definedName>
    <definedName name="I9R" localSheetId="14">#REF!</definedName>
    <definedName name="I9R">#REF!</definedName>
    <definedName name="I9R1" localSheetId="20">#REF!</definedName>
    <definedName name="I9R1" localSheetId="8">#REF!</definedName>
    <definedName name="I9R1" localSheetId="14">#REF!</definedName>
    <definedName name="I9R1">#REF!</definedName>
    <definedName name="I9R10" localSheetId="20">#REF!</definedName>
    <definedName name="I9R10" localSheetId="8">#REF!</definedName>
    <definedName name="I9R10" localSheetId="14">#REF!</definedName>
    <definedName name="I9R10">#REF!</definedName>
    <definedName name="I9R11" localSheetId="20">#REF!</definedName>
    <definedName name="I9R11" localSheetId="8">#REF!</definedName>
    <definedName name="I9R11" localSheetId="14">#REF!</definedName>
    <definedName name="I9R11">#REF!</definedName>
    <definedName name="I9R12" localSheetId="20">#REF!</definedName>
    <definedName name="I9R12" localSheetId="8">#REF!</definedName>
    <definedName name="I9R12" localSheetId="14">#REF!</definedName>
    <definedName name="I9R12">#REF!</definedName>
    <definedName name="I9R13" localSheetId="20">#REF!</definedName>
    <definedName name="I9R13" localSheetId="8">#REF!</definedName>
    <definedName name="I9R13" localSheetId="14">#REF!</definedName>
    <definedName name="I9R13">#REF!</definedName>
    <definedName name="I9R14" localSheetId="20">#REF!</definedName>
    <definedName name="I9R14" localSheetId="8">#REF!</definedName>
    <definedName name="I9R14" localSheetId="14">#REF!</definedName>
    <definedName name="I9R14">#REF!</definedName>
    <definedName name="I9R15" localSheetId="20">#REF!</definedName>
    <definedName name="I9R15" localSheetId="8">#REF!</definedName>
    <definedName name="I9R15" localSheetId="14">#REF!</definedName>
    <definedName name="I9R15">#REF!</definedName>
    <definedName name="I9R16" localSheetId="20">#REF!</definedName>
    <definedName name="I9R16" localSheetId="8">#REF!</definedName>
    <definedName name="I9R16" localSheetId="14">#REF!</definedName>
    <definedName name="I9R16">#REF!</definedName>
    <definedName name="I9R17" localSheetId="20">#REF!</definedName>
    <definedName name="I9R17" localSheetId="8">#REF!</definedName>
    <definedName name="I9R17" localSheetId="14">#REF!</definedName>
    <definedName name="I9R17">#REF!</definedName>
    <definedName name="I9R2" localSheetId="20">#REF!</definedName>
    <definedName name="I9R2" localSheetId="8">#REF!</definedName>
    <definedName name="I9R2" localSheetId="14">#REF!</definedName>
    <definedName name="I9R2">#REF!</definedName>
    <definedName name="I9R3" localSheetId="20">#REF!</definedName>
    <definedName name="I9R3" localSheetId="8">#REF!</definedName>
    <definedName name="I9R3" localSheetId="14">#REF!</definedName>
    <definedName name="I9R3">#REF!</definedName>
    <definedName name="I9R4" localSheetId="20">#REF!</definedName>
    <definedName name="I9R4" localSheetId="8">#REF!</definedName>
    <definedName name="I9R4" localSheetId="14">#REF!</definedName>
    <definedName name="I9R4">#REF!</definedName>
    <definedName name="I9R5" localSheetId="20">#REF!</definedName>
    <definedName name="I9R5" localSheetId="8">#REF!</definedName>
    <definedName name="I9R5" localSheetId="14">#REF!</definedName>
    <definedName name="I9R5">#REF!</definedName>
    <definedName name="I9R6" localSheetId="20">#REF!</definedName>
    <definedName name="I9R6" localSheetId="8">#REF!</definedName>
    <definedName name="I9R6" localSheetId="14">#REF!</definedName>
    <definedName name="I9R6">#REF!</definedName>
    <definedName name="I9R7" localSheetId="20">#REF!</definedName>
    <definedName name="I9R7" localSheetId="8">#REF!</definedName>
    <definedName name="I9R7" localSheetId="14">#REF!</definedName>
    <definedName name="I9R7">#REF!</definedName>
    <definedName name="I9R8" localSheetId="20">#REF!</definedName>
    <definedName name="I9R8" localSheetId="8">#REF!</definedName>
    <definedName name="I9R8" localSheetId="14">#REF!</definedName>
    <definedName name="I9R8">#REF!</definedName>
    <definedName name="I9R9" localSheetId="20">#REF!</definedName>
    <definedName name="I9R9" localSheetId="8">#REF!</definedName>
    <definedName name="I9R9" localSheetId="14">#REF!</definedName>
    <definedName name="I9R9">#REF!</definedName>
    <definedName name="I9RN" localSheetId="20">#REF!</definedName>
    <definedName name="I9RN" localSheetId="8">#REF!</definedName>
    <definedName name="I9RN" localSheetId="14">#REF!</definedName>
    <definedName name="I9RN">#REF!</definedName>
    <definedName name="IC10NR" localSheetId="20">#REF!</definedName>
    <definedName name="IC10NR" localSheetId="8">#REF!</definedName>
    <definedName name="IC10NR" localSheetId="14">#REF!</definedName>
    <definedName name="IC10NR">#REF!</definedName>
    <definedName name="IC10R" localSheetId="20">#REF!</definedName>
    <definedName name="IC10R" localSheetId="8">#REF!</definedName>
    <definedName name="IC10R" localSheetId="14">#REF!</definedName>
    <definedName name="IC10R">#REF!</definedName>
    <definedName name="IC10R1" localSheetId="20">#REF!</definedName>
    <definedName name="IC10R1" localSheetId="8">#REF!</definedName>
    <definedName name="IC10R1" localSheetId="14">#REF!</definedName>
    <definedName name="IC10R1">#REF!</definedName>
    <definedName name="IC10R10" localSheetId="20">#REF!</definedName>
    <definedName name="IC10R10" localSheetId="8">#REF!</definedName>
    <definedName name="IC10R10" localSheetId="14">#REF!</definedName>
    <definedName name="IC10R10">#REF!</definedName>
    <definedName name="IC10R11" localSheetId="20">#REF!</definedName>
    <definedName name="IC10R11" localSheetId="8">#REF!</definedName>
    <definedName name="IC10R11" localSheetId="14">#REF!</definedName>
    <definedName name="IC10R11">#REF!</definedName>
    <definedName name="IC10R12" localSheetId="20">#REF!</definedName>
    <definedName name="IC10R12" localSheetId="8">#REF!</definedName>
    <definedName name="IC10R12" localSheetId="14">#REF!</definedName>
    <definedName name="IC10R12">#REF!</definedName>
    <definedName name="IC10R13" localSheetId="20">#REF!</definedName>
    <definedName name="IC10R13" localSheetId="8">#REF!</definedName>
    <definedName name="IC10R13" localSheetId="14">#REF!</definedName>
    <definedName name="IC10R13">#REF!</definedName>
    <definedName name="IC10R14" localSheetId="20">#REF!</definedName>
    <definedName name="IC10R14" localSheetId="8">#REF!</definedName>
    <definedName name="IC10R14" localSheetId="14">#REF!</definedName>
    <definedName name="IC10R14">#REF!</definedName>
    <definedName name="IC10R15" localSheetId="20">#REF!</definedName>
    <definedName name="IC10R15" localSheetId="8">#REF!</definedName>
    <definedName name="IC10R15" localSheetId="14">#REF!</definedName>
    <definedName name="IC10R15">#REF!</definedName>
    <definedName name="IC10R16" localSheetId="20">#REF!</definedName>
    <definedName name="IC10R16" localSheetId="8">#REF!</definedName>
    <definedName name="IC10R16" localSheetId="14">#REF!</definedName>
    <definedName name="IC10R16">#REF!</definedName>
    <definedName name="IC10R17" localSheetId="20">#REF!</definedName>
    <definedName name="IC10R17" localSheetId="8">#REF!</definedName>
    <definedName name="IC10R17" localSheetId="14">#REF!</definedName>
    <definedName name="IC10R17">#REF!</definedName>
    <definedName name="IC10R2" localSheetId="20">#REF!</definedName>
    <definedName name="IC10R2" localSheetId="8">#REF!</definedName>
    <definedName name="IC10R2" localSheetId="14">#REF!</definedName>
    <definedName name="IC10R2">#REF!</definedName>
    <definedName name="IC10R3" localSheetId="20">#REF!</definedName>
    <definedName name="IC10R3" localSheetId="8">#REF!</definedName>
    <definedName name="IC10R3" localSheetId="14">#REF!</definedName>
    <definedName name="IC10R3">#REF!</definedName>
    <definedName name="IC10R4" localSheetId="20">#REF!</definedName>
    <definedName name="IC10R4" localSheetId="8">#REF!</definedName>
    <definedName name="IC10R4" localSheetId="14">#REF!</definedName>
    <definedName name="IC10R4">#REF!</definedName>
    <definedName name="IC10R5" localSheetId="20">#REF!</definedName>
    <definedName name="IC10R5" localSheetId="8">#REF!</definedName>
    <definedName name="IC10R5" localSheetId="14">#REF!</definedName>
    <definedName name="IC10R5">#REF!</definedName>
    <definedName name="IC10R6" localSheetId="20">#REF!</definedName>
    <definedName name="IC10R6" localSheetId="8">#REF!</definedName>
    <definedName name="IC10R6" localSheetId="14">#REF!</definedName>
    <definedName name="IC10R6">#REF!</definedName>
    <definedName name="IC10R7" localSheetId="20">#REF!</definedName>
    <definedName name="IC10R7" localSheetId="8">#REF!</definedName>
    <definedName name="IC10R7" localSheetId="14">#REF!</definedName>
    <definedName name="IC10R7">#REF!</definedName>
    <definedName name="IC10R8" localSheetId="20">#REF!</definedName>
    <definedName name="IC10R8" localSheetId="8">#REF!</definedName>
    <definedName name="IC10R8" localSheetId="14">#REF!</definedName>
    <definedName name="IC10R8">#REF!</definedName>
    <definedName name="IC10R9" localSheetId="20">#REF!</definedName>
    <definedName name="IC10R9" localSheetId="8">#REF!</definedName>
    <definedName name="IC10R9" localSheetId="14">#REF!</definedName>
    <definedName name="IC10R9">#REF!</definedName>
    <definedName name="IC10RN" localSheetId="20">#REF!</definedName>
    <definedName name="IC10RN" localSheetId="8">#REF!</definedName>
    <definedName name="IC10RN" localSheetId="14">#REF!</definedName>
    <definedName name="IC10RN">#REF!</definedName>
    <definedName name="IC11NR" localSheetId="20">#REF!</definedName>
    <definedName name="IC11NR" localSheetId="8">#REF!</definedName>
    <definedName name="IC11NR" localSheetId="14">#REF!</definedName>
    <definedName name="IC11NR">#REF!</definedName>
    <definedName name="IC11R" localSheetId="20">#REF!</definedName>
    <definedName name="IC11R" localSheetId="8">#REF!</definedName>
    <definedName name="IC11R" localSheetId="14">#REF!</definedName>
    <definedName name="IC11R">#REF!</definedName>
    <definedName name="IC11R1" localSheetId="20">#REF!</definedName>
    <definedName name="IC11R1" localSheetId="8">#REF!</definedName>
    <definedName name="IC11R1" localSheetId="14">#REF!</definedName>
    <definedName name="IC11R1">#REF!</definedName>
    <definedName name="IC11R10" localSheetId="20">#REF!</definedName>
    <definedName name="IC11R10" localSheetId="8">#REF!</definedName>
    <definedName name="IC11R10" localSheetId="14">#REF!</definedName>
    <definedName name="IC11R10">#REF!</definedName>
    <definedName name="IC11R11" localSheetId="20">#REF!</definedName>
    <definedName name="IC11R11" localSheetId="8">#REF!</definedName>
    <definedName name="IC11R11" localSheetId="14">#REF!</definedName>
    <definedName name="IC11R11">#REF!</definedName>
    <definedName name="IC11R12" localSheetId="20">#REF!</definedName>
    <definedName name="IC11R12" localSheetId="8">#REF!</definedName>
    <definedName name="IC11R12" localSheetId="14">#REF!</definedName>
    <definedName name="IC11R12">#REF!</definedName>
    <definedName name="IC11R13" localSheetId="20">#REF!</definedName>
    <definedName name="IC11R13" localSheetId="8">#REF!</definedName>
    <definedName name="IC11R13" localSheetId="14">#REF!</definedName>
    <definedName name="IC11R13">#REF!</definedName>
    <definedName name="IC11R14" localSheetId="20">#REF!</definedName>
    <definedName name="IC11R14" localSheetId="8">#REF!</definedName>
    <definedName name="IC11R14" localSheetId="14">#REF!</definedName>
    <definedName name="IC11R14">#REF!</definedName>
    <definedName name="IC11R15" localSheetId="20">#REF!</definedName>
    <definedName name="IC11R15" localSheetId="8">#REF!</definedName>
    <definedName name="IC11R15" localSheetId="14">#REF!</definedName>
    <definedName name="IC11R15">#REF!</definedName>
    <definedName name="IC11R16" localSheetId="20">#REF!</definedName>
    <definedName name="IC11R16" localSheetId="8">#REF!</definedName>
    <definedName name="IC11R16" localSheetId="14">#REF!</definedName>
    <definedName name="IC11R16">#REF!</definedName>
    <definedName name="IC11R17" localSheetId="20">#REF!</definedName>
    <definedName name="IC11R17" localSheetId="8">#REF!</definedName>
    <definedName name="IC11R17" localSheetId="14">#REF!</definedName>
    <definedName name="IC11R17">#REF!</definedName>
    <definedName name="IC11R2" localSheetId="20">#REF!</definedName>
    <definedName name="IC11R2" localSheetId="8">#REF!</definedName>
    <definedName name="IC11R2" localSheetId="14">#REF!</definedName>
    <definedName name="IC11R2">#REF!</definedName>
    <definedName name="IC11R3" localSheetId="20">#REF!</definedName>
    <definedName name="IC11R3" localSheetId="8">#REF!</definedName>
    <definedName name="IC11R3" localSheetId="14">#REF!</definedName>
    <definedName name="IC11R3">#REF!</definedName>
    <definedName name="IC11R4" localSheetId="20">#REF!</definedName>
    <definedName name="IC11R4" localSheetId="8">#REF!</definedName>
    <definedName name="IC11R4" localSheetId="14">#REF!</definedName>
    <definedName name="IC11R4">#REF!</definedName>
    <definedName name="IC11R5" localSheetId="20">#REF!</definedName>
    <definedName name="IC11R5" localSheetId="8">#REF!</definedName>
    <definedName name="IC11R5" localSheetId="14">#REF!</definedName>
    <definedName name="IC11R5">#REF!</definedName>
    <definedName name="IC11R6" localSheetId="20">#REF!</definedName>
    <definedName name="IC11R6" localSheetId="8">#REF!</definedName>
    <definedName name="IC11R6" localSheetId="14">#REF!</definedName>
    <definedName name="IC11R6">#REF!</definedName>
    <definedName name="IC11R7" localSheetId="20">#REF!</definedName>
    <definedName name="IC11R7" localSheetId="8">#REF!</definedName>
    <definedName name="IC11R7" localSheetId="14">#REF!</definedName>
    <definedName name="IC11R7">#REF!</definedName>
    <definedName name="IC11R8" localSheetId="20">#REF!</definedName>
    <definedName name="IC11R8" localSheetId="8">#REF!</definedName>
    <definedName name="IC11R8" localSheetId="14">#REF!</definedName>
    <definedName name="IC11R8">#REF!</definedName>
    <definedName name="IC11R9" localSheetId="20">#REF!</definedName>
    <definedName name="IC11R9" localSheetId="8">#REF!</definedName>
    <definedName name="IC11R9" localSheetId="14">#REF!</definedName>
    <definedName name="IC11R9">#REF!</definedName>
    <definedName name="IC11RN" localSheetId="20">#REF!</definedName>
    <definedName name="IC11RN" localSheetId="8">#REF!</definedName>
    <definedName name="IC11RN" localSheetId="14">#REF!</definedName>
    <definedName name="IC11RN">#REF!</definedName>
    <definedName name="IC12NR" localSheetId="20">#REF!</definedName>
    <definedName name="IC12NR" localSheetId="8">#REF!</definedName>
    <definedName name="IC12NR" localSheetId="14">#REF!</definedName>
    <definedName name="IC12NR">#REF!</definedName>
    <definedName name="IC12R" localSheetId="20">#REF!</definedName>
    <definedName name="IC12R" localSheetId="8">#REF!</definedName>
    <definedName name="IC12R" localSheetId="14">#REF!</definedName>
    <definedName name="IC12R">#REF!</definedName>
    <definedName name="IC12R1" localSheetId="20">#REF!</definedName>
    <definedName name="IC12R1" localSheetId="8">#REF!</definedName>
    <definedName name="IC12R1" localSheetId="14">#REF!</definedName>
    <definedName name="IC12R1">#REF!</definedName>
    <definedName name="IC12R10" localSheetId="20">#REF!</definedName>
    <definedName name="IC12R10" localSheetId="8">#REF!</definedName>
    <definedName name="IC12R10" localSheetId="14">#REF!</definedName>
    <definedName name="IC12R10">#REF!</definedName>
    <definedName name="IC12R11" localSheetId="20">#REF!</definedName>
    <definedName name="IC12R11" localSheetId="8">#REF!</definedName>
    <definedName name="IC12R11" localSheetId="14">#REF!</definedName>
    <definedName name="IC12R11">#REF!</definedName>
    <definedName name="IC12R12" localSheetId="20">#REF!</definedName>
    <definedName name="IC12R12" localSheetId="8">#REF!</definedName>
    <definedName name="IC12R12" localSheetId="14">#REF!</definedName>
    <definedName name="IC12R12">#REF!</definedName>
    <definedName name="IC12R13" localSheetId="20">#REF!</definedName>
    <definedName name="IC12R13" localSheetId="8">#REF!</definedName>
    <definedName name="IC12R13" localSheetId="14">#REF!</definedName>
    <definedName name="IC12R13">#REF!</definedName>
    <definedName name="IC12R14" localSheetId="20">#REF!</definedName>
    <definedName name="IC12R14" localSheetId="8">#REF!</definedName>
    <definedName name="IC12R14" localSheetId="14">#REF!</definedName>
    <definedName name="IC12R14">#REF!</definedName>
    <definedName name="IC12R15" localSheetId="20">#REF!</definedName>
    <definedName name="IC12R15" localSheetId="8">#REF!</definedName>
    <definedName name="IC12R15" localSheetId="14">#REF!</definedName>
    <definedName name="IC12R15">#REF!</definedName>
    <definedName name="IC12R16" localSheetId="20">#REF!</definedName>
    <definedName name="IC12R16" localSheetId="8">#REF!</definedName>
    <definedName name="IC12R16" localSheetId="14">#REF!</definedName>
    <definedName name="IC12R16">#REF!</definedName>
    <definedName name="IC12R17" localSheetId="20">#REF!</definedName>
    <definedName name="IC12R17" localSheetId="8">#REF!</definedName>
    <definedName name="IC12R17" localSheetId="14">#REF!</definedName>
    <definedName name="IC12R17">#REF!</definedName>
    <definedName name="IC12R2" localSheetId="20">#REF!</definedName>
    <definedName name="IC12R2" localSheetId="8">#REF!</definedName>
    <definedName name="IC12R2" localSheetId="14">#REF!</definedName>
    <definedName name="IC12R2">#REF!</definedName>
    <definedName name="IC12R3" localSheetId="20">#REF!</definedName>
    <definedName name="IC12R3" localSheetId="8">#REF!</definedName>
    <definedName name="IC12R3" localSheetId="14">#REF!</definedName>
    <definedName name="IC12R3">#REF!</definedName>
    <definedName name="IC12R4" localSheetId="20">#REF!</definedName>
    <definedName name="IC12R4" localSheetId="8">#REF!</definedName>
    <definedName name="IC12R4" localSheetId="14">#REF!</definedName>
    <definedName name="IC12R4">#REF!</definedName>
    <definedName name="IC12R5" localSheetId="20">#REF!</definedName>
    <definedName name="IC12R5" localSheetId="8">#REF!</definedName>
    <definedName name="IC12R5" localSheetId="14">#REF!</definedName>
    <definedName name="IC12R5">#REF!</definedName>
    <definedName name="IC12R6" localSheetId="20">#REF!</definedName>
    <definedName name="IC12R6" localSheetId="8">#REF!</definedName>
    <definedName name="IC12R6" localSheetId="14">#REF!</definedName>
    <definedName name="IC12R6">#REF!</definedName>
    <definedName name="IC12R7" localSheetId="20">#REF!</definedName>
    <definedName name="IC12R7" localSheetId="8">#REF!</definedName>
    <definedName name="IC12R7" localSheetId="14">#REF!</definedName>
    <definedName name="IC12R7">#REF!</definedName>
    <definedName name="IC12R8" localSheetId="20">#REF!</definedName>
    <definedName name="IC12R8" localSheetId="8">#REF!</definedName>
    <definedName name="IC12R8" localSheetId="14">#REF!</definedName>
    <definedName name="IC12R8">#REF!</definedName>
    <definedName name="IC12R9" localSheetId="20">#REF!</definedName>
    <definedName name="IC12R9" localSheetId="8">#REF!</definedName>
    <definedName name="IC12R9" localSheetId="14">#REF!</definedName>
    <definedName name="IC12R9">#REF!</definedName>
    <definedName name="IC12RN" localSheetId="20">#REF!</definedName>
    <definedName name="IC12RN" localSheetId="8">#REF!</definedName>
    <definedName name="IC12RN" localSheetId="14">#REF!</definedName>
    <definedName name="IC12RN">#REF!</definedName>
    <definedName name="IC13NR" localSheetId="20">#REF!</definedName>
    <definedName name="IC13NR" localSheetId="8">#REF!</definedName>
    <definedName name="IC13NR" localSheetId="14">#REF!</definedName>
    <definedName name="IC13NR">#REF!</definedName>
    <definedName name="IC13R" localSheetId="20">#REF!</definedName>
    <definedName name="IC13R" localSheetId="8">#REF!</definedName>
    <definedName name="IC13R" localSheetId="14">#REF!</definedName>
    <definedName name="IC13R">#REF!</definedName>
    <definedName name="IC13R1" localSheetId="20">#REF!</definedName>
    <definedName name="IC13R1" localSheetId="8">#REF!</definedName>
    <definedName name="IC13R1" localSheetId="14">#REF!</definedName>
    <definedName name="IC13R1">#REF!</definedName>
    <definedName name="IC13R10" localSheetId="20">#REF!</definedName>
    <definedName name="IC13R10" localSheetId="8">#REF!</definedName>
    <definedName name="IC13R10" localSheetId="14">#REF!</definedName>
    <definedName name="IC13R10">#REF!</definedName>
    <definedName name="IC13R11" localSheetId="20">#REF!</definedName>
    <definedName name="IC13R11" localSheetId="8">#REF!</definedName>
    <definedName name="IC13R11" localSheetId="14">#REF!</definedName>
    <definedName name="IC13R11">#REF!</definedName>
    <definedName name="IC13R12" localSheetId="20">#REF!</definedName>
    <definedName name="IC13R12" localSheetId="8">#REF!</definedName>
    <definedName name="IC13R12" localSheetId="14">#REF!</definedName>
    <definedName name="IC13R12">#REF!</definedName>
    <definedName name="IC13R13" localSheetId="20">#REF!</definedName>
    <definedName name="IC13R13" localSheetId="8">#REF!</definedName>
    <definedName name="IC13R13" localSheetId="14">#REF!</definedName>
    <definedName name="IC13R13">#REF!</definedName>
    <definedName name="IC13R14" localSheetId="20">#REF!</definedName>
    <definedName name="IC13R14" localSheetId="8">#REF!</definedName>
    <definedName name="IC13R14" localSheetId="14">#REF!</definedName>
    <definedName name="IC13R14">#REF!</definedName>
    <definedName name="IC13R15" localSheetId="20">#REF!</definedName>
    <definedName name="IC13R15" localSheetId="8">#REF!</definedName>
    <definedName name="IC13R15" localSheetId="14">#REF!</definedName>
    <definedName name="IC13R15">#REF!</definedName>
    <definedName name="IC13R16" localSheetId="20">#REF!</definedName>
    <definedName name="IC13R16" localSheetId="8">#REF!</definedName>
    <definedName name="IC13R16" localSheetId="14">#REF!</definedName>
    <definedName name="IC13R16">#REF!</definedName>
    <definedName name="IC13R17" localSheetId="20">#REF!</definedName>
    <definedName name="IC13R17" localSheetId="8">#REF!</definedName>
    <definedName name="IC13R17" localSheetId="14">#REF!</definedName>
    <definedName name="IC13R17">#REF!</definedName>
    <definedName name="IC13R2" localSheetId="20">#REF!</definedName>
    <definedName name="IC13R2" localSheetId="8">#REF!</definedName>
    <definedName name="IC13R2" localSheetId="14">#REF!</definedName>
    <definedName name="IC13R2">#REF!</definedName>
    <definedName name="IC13R3" localSheetId="20">#REF!</definedName>
    <definedName name="IC13R3" localSheetId="8">#REF!</definedName>
    <definedName name="IC13R3" localSheetId="14">#REF!</definedName>
    <definedName name="IC13R3">#REF!</definedName>
    <definedName name="IC13R4" localSheetId="20">#REF!</definedName>
    <definedName name="IC13R4" localSheetId="8">#REF!</definedName>
    <definedName name="IC13R4" localSheetId="14">#REF!</definedName>
    <definedName name="IC13R4">#REF!</definedName>
    <definedName name="IC13R5" localSheetId="20">#REF!</definedName>
    <definedName name="IC13R5" localSheetId="8">#REF!</definedName>
    <definedName name="IC13R5" localSheetId="14">#REF!</definedName>
    <definedName name="IC13R5">#REF!</definedName>
    <definedName name="IC13R6" localSheetId="20">#REF!</definedName>
    <definedName name="IC13R6" localSheetId="8">#REF!</definedName>
    <definedName name="IC13R6" localSheetId="14">#REF!</definedName>
    <definedName name="IC13R6">#REF!</definedName>
    <definedName name="IC13R7" localSheetId="20">#REF!</definedName>
    <definedName name="IC13R7" localSheetId="8">#REF!</definedName>
    <definedName name="IC13R7" localSheetId="14">#REF!</definedName>
    <definedName name="IC13R7">#REF!</definedName>
    <definedName name="IC13R8" localSheetId="20">#REF!</definedName>
    <definedName name="IC13R8" localSheetId="8">#REF!</definedName>
    <definedName name="IC13R8" localSheetId="14">#REF!</definedName>
    <definedName name="IC13R8">#REF!</definedName>
    <definedName name="IC13R9" localSheetId="20">#REF!</definedName>
    <definedName name="IC13R9" localSheetId="8">#REF!</definedName>
    <definedName name="IC13R9" localSheetId="14">#REF!</definedName>
    <definedName name="IC13R9">#REF!</definedName>
    <definedName name="IC13RN" localSheetId="20">#REF!</definedName>
    <definedName name="IC13RN" localSheetId="8">#REF!</definedName>
    <definedName name="IC13RN" localSheetId="14">#REF!</definedName>
    <definedName name="IC13RN">#REF!</definedName>
    <definedName name="IC14NR" localSheetId="20">#REF!</definedName>
    <definedName name="IC14NR" localSheetId="8">#REF!</definedName>
    <definedName name="IC14NR" localSheetId="14">#REF!</definedName>
    <definedName name="IC14NR">#REF!</definedName>
    <definedName name="IC14R" localSheetId="20">#REF!</definedName>
    <definedName name="IC14R" localSheetId="8">#REF!</definedName>
    <definedName name="IC14R" localSheetId="14">#REF!</definedName>
    <definedName name="IC14R">#REF!</definedName>
    <definedName name="IC14R1" localSheetId="20">#REF!</definedName>
    <definedName name="IC14R1" localSheetId="8">#REF!</definedName>
    <definedName name="IC14R1" localSheetId="14">#REF!</definedName>
    <definedName name="IC14R1">#REF!</definedName>
    <definedName name="IC14R10" localSheetId="20">#REF!</definedName>
    <definedName name="IC14R10" localSheetId="8">#REF!</definedName>
    <definedName name="IC14R10" localSheetId="14">#REF!</definedName>
    <definedName name="IC14R10">#REF!</definedName>
    <definedName name="IC14R11" localSheetId="20">#REF!</definedName>
    <definedName name="IC14R11" localSheetId="8">#REF!</definedName>
    <definedName name="IC14R11" localSheetId="14">#REF!</definedName>
    <definedName name="IC14R11">#REF!</definedName>
    <definedName name="IC14R12" localSheetId="20">#REF!</definedName>
    <definedName name="IC14R12" localSheetId="8">#REF!</definedName>
    <definedName name="IC14R12" localSheetId="14">#REF!</definedName>
    <definedName name="IC14R12">#REF!</definedName>
    <definedName name="IC14R13" localSheetId="20">#REF!</definedName>
    <definedName name="IC14R13" localSheetId="8">#REF!</definedName>
    <definedName name="IC14R13" localSheetId="14">#REF!</definedName>
    <definedName name="IC14R13">#REF!</definedName>
    <definedName name="IC14R14" localSheetId="20">#REF!</definedName>
    <definedName name="IC14R14" localSheetId="8">#REF!</definedName>
    <definedName name="IC14R14" localSheetId="14">#REF!</definedName>
    <definedName name="IC14R14">#REF!</definedName>
    <definedName name="IC14R15" localSheetId="20">#REF!</definedName>
    <definedName name="IC14R15" localSheetId="8">#REF!</definedName>
    <definedName name="IC14R15" localSheetId="14">#REF!</definedName>
    <definedName name="IC14R15">#REF!</definedName>
    <definedName name="IC14R16" localSheetId="20">#REF!</definedName>
    <definedName name="IC14R16" localSheetId="8">#REF!</definedName>
    <definedName name="IC14R16" localSheetId="14">#REF!</definedName>
    <definedName name="IC14R16">#REF!</definedName>
    <definedName name="IC14R17" localSheetId="20">#REF!</definedName>
    <definedName name="IC14R17" localSheetId="8">#REF!</definedName>
    <definedName name="IC14R17" localSheetId="14">#REF!</definedName>
    <definedName name="IC14R17">#REF!</definedName>
    <definedName name="IC14R2" localSheetId="20">#REF!</definedName>
    <definedName name="IC14R2" localSheetId="8">#REF!</definedName>
    <definedName name="IC14R2" localSheetId="14">#REF!</definedName>
    <definedName name="IC14R2">#REF!</definedName>
    <definedName name="IC14R3" localSheetId="20">#REF!</definedName>
    <definedName name="IC14R3" localSheetId="8">#REF!</definedName>
    <definedName name="IC14R3" localSheetId="14">#REF!</definedName>
    <definedName name="IC14R3">#REF!</definedName>
    <definedName name="IC14R4" localSheetId="20">#REF!</definedName>
    <definedName name="IC14R4" localSheetId="8">#REF!</definedName>
    <definedName name="IC14R4" localSheetId="14">#REF!</definedName>
    <definedName name="IC14R4">#REF!</definedName>
    <definedName name="IC14R5" localSheetId="20">#REF!</definedName>
    <definedName name="IC14R5" localSheetId="8">#REF!</definedName>
    <definedName name="IC14R5" localSheetId="14">#REF!</definedName>
    <definedName name="IC14R5">#REF!</definedName>
    <definedName name="IC14R6" localSheetId="20">#REF!</definedName>
    <definedName name="IC14R6" localSheetId="8">#REF!</definedName>
    <definedName name="IC14R6" localSheetId="14">#REF!</definedName>
    <definedName name="IC14R6">#REF!</definedName>
    <definedName name="IC14R7" localSheetId="20">#REF!</definedName>
    <definedName name="IC14R7" localSheetId="8">#REF!</definedName>
    <definedName name="IC14R7" localSheetId="14">#REF!</definedName>
    <definedName name="IC14R7">#REF!</definedName>
    <definedName name="IC14R8" localSheetId="20">#REF!</definedName>
    <definedName name="IC14R8" localSheetId="8">#REF!</definedName>
    <definedName name="IC14R8" localSheetId="14">#REF!</definedName>
    <definedName name="IC14R8">#REF!</definedName>
    <definedName name="IC14R9" localSheetId="20">#REF!</definedName>
    <definedName name="IC14R9" localSheetId="8">#REF!</definedName>
    <definedName name="IC14R9" localSheetId="14">#REF!</definedName>
    <definedName name="IC14R9">#REF!</definedName>
    <definedName name="IC14RN" localSheetId="20">#REF!</definedName>
    <definedName name="IC14RN" localSheetId="8">#REF!</definedName>
    <definedName name="IC14RN" localSheetId="14">#REF!</definedName>
    <definedName name="IC14RN">#REF!</definedName>
    <definedName name="IC1NR" localSheetId="20">#REF!</definedName>
    <definedName name="IC1NR" localSheetId="8">#REF!</definedName>
    <definedName name="IC1NR" localSheetId="14">#REF!</definedName>
    <definedName name="IC1NR">#REF!</definedName>
    <definedName name="IC1R" localSheetId="20">#REF!</definedName>
    <definedName name="IC1R" localSheetId="8">#REF!</definedName>
    <definedName name="IC1R" localSheetId="14">#REF!</definedName>
    <definedName name="IC1R">#REF!</definedName>
    <definedName name="IC1R1" localSheetId="20">#REF!</definedName>
    <definedName name="IC1R1" localSheetId="8">#REF!</definedName>
    <definedName name="IC1R1" localSheetId="14">#REF!</definedName>
    <definedName name="IC1R1">#REF!</definedName>
    <definedName name="IC1R10" localSheetId="20">#REF!</definedName>
    <definedName name="IC1R10" localSheetId="8">#REF!</definedName>
    <definedName name="IC1R10" localSheetId="14">#REF!</definedName>
    <definedName name="IC1R10">#REF!</definedName>
    <definedName name="IC1R11" localSheetId="20">#REF!</definedName>
    <definedName name="IC1R11" localSheetId="8">#REF!</definedName>
    <definedName name="IC1R11" localSheetId="14">#REF!</definedName>
    <definedName name="IC1R11">#REF!</definedName>
    <definedName name="IC1R12" localSheetId="20">#REF!</definedName>
    <definedName name="IC1R12" localSheetId="8">#REF!</definedName>
    <definedName name="IC1R12" localSheetId="14">#REF!</definedName>
    <definedName name="IC1R12">#REF!</definedName>
    <definedName name="IC1R13" localSheetId="20">#REF!</definedName>
    <definedName name="IC1R13" localSheetId="8">#REF!</definedName>
    <definedName name="IC1R13" localSheetId="14">#REF!</definedName>
    <definedName name="IC1R13">#REF!</definedName>
    <definedName name="IC1R14" localSheetId="20">#REF!</definedName>
    <definedName name="IC1R14" localSheetId="8">#REF!</definedName>
    <definedName name="IC1R14" localSheetId="14">#REF!</definedName>
    <definedName name="IC1R14">#REF!</definedName>
    <definedName name="IC1R15" localSheetId="20">#REF!</definedName>
    <definedName name="IC1R15" localSheetId="8">#REF!</definedName>
    <definedName name="IC1R15" localSheetId="14">#REF!</definedName>
    <definedName name="IC1R15">#REF!</definedName>
    <definedName name="IC1R16" localSheetId="20">#REF!</definedName>
    <definedName name="IC1R16" localSheetId="8">#REF!</definedName>
    <definedName name="IC1R16" localSheetId="14">#REF!</definedName>
    <definedName name="IC1R16">#REF!</definedName>
    <definedName name="IC1R17" localSheetId="20">#REF!</definedName>
    <definedName name="IC1R17" localSheetId="8">#REF!</definedName>
    <definedName name="IC1R17" localSheetId="14">#REF!</definedName>
    <definedName name="IC1R17">#REF!</definedName>
    <definedName name="IC1R2" localSheetId="20">#REF!</definedName>
    <definedName name="IC1R2" localSheetId="8">#REF!</definedName>
    <definedName name="IC1R2" localSheetId="14">#REF!</definedName>
    <definedName name="IC1R2">#REF!</definedName>
    <definedName name="IC1R3" localSheetId="20">#REF!</definedName>
    <definedName name="IC1R3" localSheetId="8">#REF!</definedName>
    <definedName name="IC1R3" localSheetId="14">#REF!</definedName>
    <definedName name="IC1R3">#REF!</definedName>
    <definedName name="IC1R4" localSheetId="20">#REF!</definedName>
    <definedName name="IC1R4" localSheetId="8">#REF!</definedName>
    <definedName name="IC1R4" localSheetId="14">#REF!</definedName>
    <definedName name="IC1R4">#REF!</definedName>
    <definedName name="IC1R5" localSheetId="20">#REF!</definedName>
    <definedName name="IC1R5" localSheetId="8">#REF!</definedName>
    <definedName name="IC1R5" localSheetId="14">#REF!</definedName>
    <definedName name="IC1R5">#REF!</definedName>
    <definedName name="IC1R6" localSheetId="20">#REF!</definedName>
    <definedName name="IC1R6" localSheetId="8">#REF!</definedName>
    <definedName name="IC1R6" localSheetId="14">#REF!</definedName>
    <definedName name="IC1R6">#REF!</definedName>
    <definedName name="IC1R7" localSheetId="20">#REF!</definedName>
    <definedName name="IC1R7" localSheetId="8">#REF!</definedName>
    <definedName name="IC1R7" localSheetId="14">#REF!</definedName>
    <definedName name="IC1R7">#REF!</definedName>
    <definedName name="IC1R8" localSheetId="20">#REF!</definedName>
    <definedName name="IC1R8" localSheetId="8">#REF!</definedName>
    <definedName name="IC1R8" localSheetId="14">#REF!</definedName>
    <definedName name="IC1R8">#REF!</definedName>
    <definedName name="IC1R9" localSheetId="20">#REF!</definedName>
    <definedName name="IC1R9" localSheetId="8">#REF!</definedName>
    <definedName name="IC1R9" localSheetId="14">#REF!</definedName>
    <definedName name="IC1R9">#REF!</definedName>
    <definedName name="IC1RN" localSheetId="20">#REF!</definedName>
    <definedName name="IC1RN" localSheetId="8">#REF!</definedName>
    <definedName name="IC1RN" localSheetId="14">#REF!</definedName>
    <definedName name="IC1RN">#REF!</definedName>
    <definedName name="IC2NR" localSheetId="20">#REF!</definedName>
    <definedName name="IC2NR" localSheetId="8">#REF!</definedName>
    <definedName name="IC2NR" localSheetId="14">#REF!</definedName>
    <definedName name="IC2NR">#REF!</definedName>
    <definedName name="IC2R" localSheetId="20">#REF!</definedName>
    <definedName name="IC2R" localSheetId="8">#REF!</definedName>
    <definedName name="IC2R" localSheetId="14">#REF!</definedName>
    <definedName name="IC2R">#REF!</definedName>
    <definedName name="IC2R1" localSheetId="20">#REF!</definedName>
    <definedName name="IC2R1" localSheetId="8">#REF!</definedName>
    <definedName name="IC2R1" localSheetId="14">#REF!</definedName>
    <definedName name="IC2R1">#REF!</definedName>
    <definedName name="IC2R10" localSheetId="20">#REF!</definedName>
    <definedName name="IC2R10" localSheetId="8">#REF!</definedName>
    <definedName name="IC2R10" localSheetId="14">#REF!</definedName>
    <definedName name="IC2R10">#REF!</definedName>
    <definedName name="IC2R11" localSheetId="20">#REF!</definedName>
    <definedName name="IC2R11" localSheetId="8">#REF!</definedName>
    <definedName name="IC2R11" localSheetId="14">#REF!</definedName>
    <definedName name="IC2R11">#REF!</definedName>
    <definedName name="IC2R12" localSheetId="20">#REF!</definedName>
    <definedName name="IC2R12" localSheetId="8">#REF!</definedName>
    <definedName name="IC2R12" localSheetId="14">#REF!</definedName>
    <definedName name="IC2R12">#REF!</definedName>
    <definedName name="IC2R13" localSheetId="20">#REF!</definedName>
    <definedName name="IC2R13" localSheetId="8">#REF!</definedName>
    <definedName name="IC2R13" localSheetId="14">#REF!</definedName>
    <definedName name="IC2R13">#REF!</definedName>
    <definedName name="IC2R14" localSheetId="20">#REF!</definedName>
    <definedName name="IC2R14" localSheetId="8">#REF!</definedName>
    <definedName name="IC2R14" localSheetId="14">#REF!</definedName>
    <definedName name="IC2R14">#REF!</definedName>
    <definedName name="IC2R15" localSheetId="20">#REF!</definedName>
    <definedName name="IC2R15" localSheetId="8">#REF!</definedName>
    <definedName name="IC2R15" localSheetId="14">#REF!</definedName>
    <definedName name="IC2R15">#REF!</definedName>
    <definedName name="IC2R16" localSheetId="20">#REF!</definedName>
    <definedName name="IC2R16" localSheetId="8">#REF!</definedName>
    <definedName name="IC2R16" localSheetId="14">#REF!</definedName>
    <definedName name="IC2R16">#REF!</definedName>
    <definedName name="IC2R17" localSheetId="20">#REF!</definedName>
    <definedName name="IC2R17" localSheetId="8">#REF!</definedName>
    <definedName name="IC2R17" localSheetId="14">#REF!</definedName>
    <definedName name="IC2R17">#REF!</definedName>
    <definedName name="IC2R2" localSheetId="20">#REF!</definedName>
    <definedName name="IC2R2" localSheetId="8">#REF!</definedName>
    <definedName name="IC2R2" localSheetId="14">#REF!</definedName>
    <definedName name="IC2R2">#REF!</definedName>
    <definedName name="IC2R3" localSheetId="20">#REF!</definedName>
    <definedName name="IC2R3" localSheetId="8">#REF!</definedName>
    <definedName name="IC2R3" localSheetId="14">#REF!</definedName>
    <definedName name="IC2R3">#REF!</definedName>
    <definedName name="IC2R4" localSheetId="20">#REF!</definedName>
    <definedName name="IC2R4" localSheetId="8">#REF!</definedName>
    <definedName name="IC2R4" localSheetId="14">#REF!</definedName>
    <definedName name="IC2R4">#REF!</definedName>
    <definedName name="IC2R5" localSheetId="20">#REF!</definedName>
    <definedName name="IC2R5" localSheetId="8">#REF!</definedName>
    <definedName name="IC2R5" localSheetId="14">#REF!</definedName>
    <definedName name="IC2R5">#REF!</definedName>
    <definedName name="IC2R6" localSheetId="20">#REF!</definedName>
    <definedName name="IC2R6" localSheetId="8">#REF!</definedName>
    <definedName name="IC2R6" localSheetId="14">#REF!</definedName>
    <definedName name="IC2R6">#REF!</definedName>
    <definedName name="IC2R7" localSheetId="20">#REF!</definedName>
    <definedName name="IC2R7" localSheetId="8">#REF!</definedName>
    <definedName name="IC2R7" localSheetId="14">#REF!</definedName>
    <definedName name="IC2R7">#REF!</definedName>
    <definedName name="IC2R8" localSheetId="20">#REF!</definedName>
    <definedName name="IC2R8" localSheetId="8">#REF!</definedName>
    <definedName name="IC2R8" localSheetId="14">#REF!</definedName>
    <definedName name="IC2R8">#REF!</definedName>
    <definedName name="IC2R9" localSheetId="20">#REF!</definedName>
    <definedName name="IC2R9" localSheetId="8">#REF!</definedName>
    <definedName name="IC2R9" localSheetId="14">#REF!</definedName>
    <definedName name="IC2R9">#REF!</definedName>
    <definedName name="IC2RN" localSheetId="20">#REF!</definedName>
    <definedName name="IC2RN" localSheetId="8">#REF!</definedName>
    <definedName name="IC2RN" localSheetId="14">#REF!</definedName>
    <definedName name="IC2RN">#REF!</definedName>
    <definedName name="IC3NR" localSheetId="20">#REF!</definedName>
    <definedName name="IC3NR" localSheetId="8">#REF!</definedName>
    <definedName name="IC3NR" localSheetId="14">#REF!</definedName>
    <definedName name="IC3NR">#REF!</definedName>
    <definedName name="IC3R" localSheetId="20">#REF!</definedName>
    <definedName name="IC3R" localSheetId="8">#REF!</definedName>
    <definedName name="IC3R" localSheetId="14">#REF!</definedName>
    <definedName name="IC3R">#REF!</definedName>
    <definedName name="IC3R1" localSheetId="20">#REF!</definedName>
    <definedName name="IC3R1" localSheetId="8">#REF!</definedName>
    <definedName name="IC3R1" localSheetId="14">#REF!</definedName>
    <definedName name="IC3R1">#REF!</definedName>
    <definedName name="IC3R10" localSheetId="20">#REF!</definedName>
    <definedName name="IC3R10" localSheetId="8">#REF!</definedName>
    <definedName name="IC3R10" localSheetId="14">#REF!</definedName>
    <definedName name="IC3R10">#REF!</definedName>
    <definedName name="IC3R11" localSheetId="20">#REF!</definedName>
    <definedName name="IC3R11" localSheetId="8">#REF!</definedName>
    <definedName name="IC3R11" localSheetId="14">#REF!</definedName>
    <definedName name="IC3R11">#REF!</definedName>
    <definedName name="IC3R12" localSheetId="20">#REF!</definedName>
    <definedName name="IC3R12" localSheetId="8">#REF!</definedName>
    <definedName name="IC3R12" localSheetId="14">#REF!</definedName>
    <definedName name="IC3R12">#REF!</definedName>
    <definedName name="IC3R13" localSheetId="20">#REF!</definedName>
    <definedName name="IC3R13" localSheetId="8">#REF!</definedName>
    <definedName name="IC3R13" localSheetId="14">#REF!</definedName>
    <definedName name="IC3R13">#REF!</definedName>
    <definedName name="IC3R14" localSheetId="20">#REF!</definedName>
    <definedName name="IC3R14" localSheetId="8">#REF!</definedName>
    <definedName name="IC3R14" localSheetId="14">#REF!</definedName>
    <definedName name="IC3R14">#REF!</definedName>
    <definedName name="IC3R15" localSheetId="20">#REF!</definedName>
    <definedName name="IC3R15" localSheetId="8">#REF!</definedName>
    <definedName name="IC3R15" localSheetId="14">#REF!</definedName>
    <definedName name="IC3R15">#REF!</definedName>
    <definedName name="IC3R16" localSheetId="20">#REF!</definedName>
    <definedName name="IC3R16" localSheetId="8">#REF!</definedName>
    <definedName name="IC3R16" localSheetId="14">#REF!</definedName>
    <definedName name="IC3R16">#REF!</definedName>
    <definedName name="IC3R17" localSheetId="20">#REF!</definedName>
    <definedName name="IC3R17" localSheetId="8">#REF!</definedName>
    <definedName name="IC3R17" localSheetId="14">#REF!</definedName>
    <definedName name="IC3R17">#REF!</definedName>
    <definedName name="IC3R2" localSheetId="20">#REF!</definedName>
    <definedName name="IC3R2" localSheetId="8">#REF!</definedName>
    <definedName name="IC3R2" localSheetId="14">#REF!</definedName>
    <definedName name="IC3R2">#REF!</definedName>
    <definedName name="IC3R3" localSheetId="20">#REF!</definedName>
    <definedName name="IC3R3" localSheetId="8">#REF!</definedName>
    <definedName name="IC3R3" localSheetId="14">#REF!</definedName>
    <definedName name="IC3R3">#REF!</definedName>
    <definedName name="IC3R4" localSheetId="20">#REF!</definedName>
    <definedName name="IC3R4" localSheetId="8">#REF!</definedName>
    <definedName name="IC3R4" localSheetId="14">#REF!</definedName>
    <definedName name="IC3R4">#REF!</definedName>
    <definedName name="IC3R5" localSheetId="20">#REF!</definedName>
    <definedName name="IC3R5" localSheetId="8">#REF!</definedName>
    <definedName name="IC3R5" localSheetId="14">#REF!</definedName>
    <definedName name="IC3R5">#REF!</definedName>
    <definedName name="IC3R6" localSheetId="20">#REF!</definedName>
    <definedName name="IC3R6" localSheetId="8">#REF!</definedName>
    <definedName name="IC3R6" localSheetId="14">#REF!</definedName>
    <definedName name="IC3R6">#REF!</definedName>
    <definedName name="IC3R7" localSheetId="20">#REF!</definedName>
    <definedName name="IC3R7" localSheetId="8">#REF!</definedName>
    <definedName name="IC3R7" localSheetId="14">#REF!</definedName>
    <definedName name="IC3R7">#REF!</definedName>
    <definedName name="IC3R8" localSheetId="20">#REF!</definedName>
    <definedName name="IC3R8" localSheetId="8">#REF!</definedName>
    <definedName name="IC3R8" localSheetId="14">#REF!</definedName>
    <definedName name="IC3R8">#REF!</definedName>
    <definedName name="IC3R9" localSheetId="20">#REF!</definedName>
    <definedName name="IC3R9" localSheetId="8">#REF!</definedName>
    <definedName name="IC3R9" localSheetId="14">#REF!</definedName>
    <definedName name="IC3R9">#REF!</definedName>
    <definedName name="IC3RN" localSheetId="20">#REF!</definedName>
    <definedName name="IC3RN" localSheetId="8">#REF!</definedName>
    <definedName name="IC3RN" localSheetId="14">#REF!</definedName>
    <definedName name="IC3RN">#REF!</definedName>
    <definedName name="IC4NR" localSheetId="20">#REF!</definedName>
    <definedName name="IC4NR" localSheetId="8">#REF!</definedName>
    <definedName name="IC4NR" localSheetId="14">#REF!</definedName>
    <definedName name="IC4NR">#REF!</definedName>
    <definedName name="IC4R" localSheetId="20">#REF!</definedName>
    <definedName name="IC4R" localSheetId="8">#REF!</definedName>
    <definedName name="IC4R" localSheetId="14">#REF!</definedName>
    <definedName name="IC4R">#REF!</definedName>
    <definedName name="IC4R1" localSheetId="20">#REF!</definedName>
    <definedName name="IC4R1" localSheetId="8">#REF!</definedName>
    <definedName name="IC4R1" localSheetId="14">#REF!</definedName>
    <definedName name="IC4R1">#REF!</definedName>
    <definedName name="IC4R10" localSheetId="20">#REF!</definedName>
    <definedName name="IC4R10" localSheetId="8">#REF!</definedName>
    <definedName name="IC4R10" localSheetId="14">#REF!</definedName>
    <definedName name="IC4R10">#REF!</definedName>
    <definedName name="IC4R11" localSheetId="20">#REF!</definedName>
    <definedName name="IC4R11" localSheetId="8">#REF!</definedName>
    <definedName name="IC4R11" localSheetId="14">#REF!</definedName>
    <definedName name="IC4R11">#REF!</definedName>
    <definedName name="IC4R12" localSheetId="20">#REF!</definedName>
    <definedName name="IC4R12" localSheetId="8">#REF!</definedName>
    <definedName name="IC4R12" localSheetId="14">#REF!</definedName>
    <definedName name="IC4R12">#REF!</definedName>
    <definedName name="IC4R13" localSheetId="20">#REF!</definedName>
    <definedName name="IC4R13" localSheetId="8">#REF!</definedName>
    <definedName name="IC4R13" localSheetId="14">#REF!</definedName>
    <definedName name="IC4R13">#REF!</definedName>
    <definedName name="IC4R14" localSheetId="20">#REF!</definedName>
    <definedName name="IC4R14" localSheetId="8">#REF!</definedName>
    <definedName name="IC4R14" localSheetId="14">#REF!</definedName>
    <definedName name="IC4R14">#REF!</definedName>
    <definedName name="IC4R15" localSheetId="20">#REF!</definedName>
    <definedName name="IC4R15" localSheetId="8">#REF!</definedName>
    <definedName name="IC4R15" localSheetId="14">#REF!</definedName>
    <definedName name="IC4R15">#REF!</definedName>
    <definedName name="IC4R16" localSheetId="20">#REF!</definedName>
    <definedName name="IC4R16" localSheetId="8">#REF!</definedName>
    <definedName name="IC4R16" localSheetId="14">#REF!</definedName>
    <definedName name="IC4R16">#REF!</definedName>
    <definedName name="IC4R17" localSheetId="20">#REF!</definedName>
    <definedName name="IC4R17" localSheetId="8">#REF!</definedName>
    <definedName name="IC4R17" localSheetId="14">#REF!</definedName>
    <definedName name="IC4R17">#REF!</definedName>
    <definedName name="IC4R2" localSheetId="20">#REF!</definedName>
    <definedName name="IC4R2" localSheetId="8">#REF!</definedName>
    <definedName name="IC4R2" localSheetId="14">#REF!</definedName>
    <definedName name="IC4R2">#REF!</definedName>
    <definedName name="IC4R3" localSheetId="20">#REF!</definedName>
    <definedName name="IC4R3" localSheetId="8">#REF!</definedName>
    <definedName name="IC4R3" localSheetId="14">#REF!</definedName>
    <definedName name="IC4R3">#REF!</definedName>
    <definedName name="IC4R4" localSheetId="20">#REF!</definedName>
    <definedName name="IC4R4" localSheetId="8">#REF!</definedName>
    <definedName name="IC4R4" localSheetId="14">#REF!</definedName>
    <definedName name="IC4R4">#REF!</definedName>
    <definedName name="IC4R5" localSheetId="20">#REF!</definedName>
    <definedName name="IC4R5" localSheetId="8">#REF!</definedName>
    <definedName name="IC4R5" localSheetId="14">#REF!</definedName>
    <definedName name="IC4R5">#REF!</definedName>
    <definedName name="IC4R6" localSheetId="20">#REF!</definedName>
    <definedName name="IC4R6" localSheetId="8">#REF!</definedName>
    <definedName name="IC4R6" localSheetId="14">#REF!</definedName>
    <definedName name="IC4R6">#REF!</definedName>
    <definedName name="IC4R7" localSheetId="20">#REF!</definedName>
    <definedName name="IC4R7" localSheetId="8">#REF!</definedName>
    <definedName name="IC4R7" localSheetId="14">#REF!</definedName>
    <definedName name="IC4R7">#REF!</definedName>
    <definedName name="IC4R8" localSheetId="20">#REF!</definedName>
    <definedName name="IC4R8" localSheetId="8">#REF!</definedName>
    <definedName name="IC4R8" localSheetId="14">#REF!</definedName>
    <definedName name="IC4R8">#REF!</definedName>
    <definedName name="IC4R9" localSheetId="20">#REF!</definedName>
    <definedName name="IC4R9" localSheetId="8">#REF!</definedName>
    <definedName name="IC4R9" localSheetId="14">#REF!</definedName>
    <definedName name="IC4R9">#REF!</definedName>
    <definedName name="IC4RN" localSheetId="20">#REF!</definedName>
    <definedName name="IC4RN" localSheetId="8">#REF!</definedName>
    <definedName name="IC4RN" localSheetId="14">#REF!</definedName>
    <definedName name="IC4RN">#REF!</definedName>
    <definedName name="IC5NR" localSheetId="20">#REF!</definedName>
    <definedName name="IC5NR" localSheetId="8">#REF!</definedName>
    <definedName name="IC5NR" localSheetId="14">#REF!</definedName>
    <definedName name="IC5NR">#REF!</definedName>
    <definedName name="IC5R" localSheetId="20">#REF!</definedName>
    <definedName name="IC5R" localSheetId="8">#REF!</definedName>
    <definedName name="IC5R" localSheetId="14">#REF!</definedName>
    <definedName name="IC5R">#REF!</definedName>
    <definedName name="IC5R1" localSheetId="20">#REF!</definedName>
    <definedName name="IC5R1" localSheetId="8">#REF!</definedName>
    <definedName name="IC5R1" localSheetId="14">#REF!</definedName>
    <definedName name="IC5R1">#REF!</definedName>
    <definedName name="IC5R10" localSheetId="20">#REF!</definedName>
    <definedName name="IC5R10" localSheetId="8">#REF!</definedName>
    <definedName name="IC5R10" localSheetId="14">#REF!</definedName>
    <definedName name="IC5R10">#REF!</definedName>
    <definedName name="IC5R11" localSheetId="20">#REF!</definedName>
    <definedName name="IC5R11" localSheetId="8">#REF!</definedName>
    <definedName name="IC5R11" localSheetId="14">#REF!</definedName>
    <definedName name="IC5R11">#REF!</definedName>
    <definedName name="IC5R12" localSheetId="20">#REF!</definedName>
    <definedName name="IC5R12" localSheetId="8">#REF!</definedName>
    <definedName name="IC5R12" localSheetId="14">#REF!</definedName>
    <definedName name="IC5R12">#REF!</definedName>
    <definedName name="IC5R13" localSheetId="20">#REF!</definedName>
    <definedName name="IC5R13" localSheetId="8">#REF!</definedName>
    <definedName name="IC5R13" localSheetId="14">#REF!</definedName>
    <definedName name="IC5R13">#REF!</definedName>
    <definedName name="IC5R14" localSheetId="20">#REF!</definedName>
    <definedName name="IC5R14" localSheetId="8">#REF!</definedName>
    <definedName name="IC5R14" localSheetId="14">#REF!</definedName>
    <definedName name="IC5R14">#REF!</definedName>
    <definedName name="IC5R15" localSheetId="20">#REF!</definedName>
    <definedName name="IC5R15" localSheetId="8">#REF!</definedName>
    <definedName name="IC5R15" localSheetId="14">#REF!</definedName>
    <definedName name="IC5R15">#REF!</definedName>
    <definedName name="IC5R16" localSheetId="20">#REF!</definedName>
    <definedName name="IC5R16" localSheetId="8">#REF!</definedName>
    <definedName name="IC5R16" localSheetId="14">#REF!</definedName>
    <definedName name="IC5R16">#REF!</definedName>
    <definedName name="IC5R17" localSheetId="20">#REF!</definedName>
    <definedName name="IC5R17" localSheetId="8">#REF!</definedName>
    <definedName name="IC5R17" localSheetId="14">#REF!</definedName>
    <definedName name="IC5R17">#REF!</definedName>
    <definedName name="IC5R2" localSheetId="20">#REF!</definedName>
    <definedName name="IC5R2" localSheetId="8">#REF!</definedName>
    <definedName name="IC5R2" localSheetId="14">#REF!</definedName>
    <definedName name="IC5R2">#REF!</definedName>
    <definedName name="IC5R3" localSheetId="20">#REF!</definedName>
    <definedName name="IC5R3" localSheetId="8">#REF!</definedName>
    <definedName name="IC5R3" localSheetId="14">#REF!</definedName>
    <definedName name="IC5R3">#REF!</definedName>
    <definedName name="IC5R4" localSheetId="20">#REF!</definedName>
    <definedName name="IC5R4" localSheetId="8">#REF!</definedName>
    <definedName name="IC5R4" localSheetId="14">#REF!</definedName>
    <definedName name="IC5R4">#REF!</definedName>
    <definedName name="IC5R5" localSheetId="20">#REF!</definedName>
    <definedName name="IC5R5" localSheetId="8">#REF!</definedName>
    <definedName name="IC5R5" localSheetId="14">#REF!</definedName>
    <definedName name="IC5R5">#REF!</definedName>
    <definedName name="IC5R6" localSheetId="20">#REF!</definedName>
    <definedName name="IC5R6" localSheetId="8">#REF!</definedName>
    <definedName name="IC5R6" localSheetId="14">#REF!</definedName>
    <definedName name="IC5R6">#REF!</definedName>
    <definedName name="IC5R7" localSheetId="20">#REF!</definedName>
    <definedName name="IC5R7" localSheetId="8">#REF!</definedName>
    <definedName name="IC5R7" localSheetId="14">#REF!</definedName>
    <definedName name="IC5R7">#REF!</definedName>
    <definedName name="IC5R8" localSheetId="20">#REF!</definedName>
    <definedName name="IC5R8" localSheetId="8">#REF!</definedName>
    <definedName name="IC5R8" localSheetId="14">#REF!</definedName>
    <definedName name="IC5R8">#REF!</definedName>
    <definedName name="IC5R9" localSheetId="20">#REF!</definedName>
    <definedName name="IC5R9" localSheetId="8">#REF!</definedName>
    <definedName name="IC5R9" localSheetId="14">#REF!</definedName>
    <definedName name="IC5R9">#REF!</definedName>
    <definedName name="IC5RN" localSheetId="20">#REF!</definedName>
    <definedName name="IC5RN" localSheetId="8">#REF!</definedName>
    <definedName name="IC5RN" localSheetId="14">#REF!</definedName>
    <definedName name="IC5RN">#REF!</definedName>
    <definedName name="IC6NR" localSheetId="20">#REF!</definedName>
    <definedName name="IC6NR" localSheetId="8">#REF!</definedName>
    <definedName name="IC6NR" localSheetId="14">#REF!</definedName>
    <definedName name="IC6NR">#REF!</definedName>
    <definedName name="IC6R" localSheetId="20">#REF!</definedName>
    <definedName name="IC6R" localSheetId="8">#REF!</definedName>
    <definedName name="IC6R" localSheetId="14">#REF!</definedName>
    <definedName name="IC6R">#REF!</definedName>
    <definedName name="IC6R1" localSheetId="20">#REF!</definedName>
    <definedName name="IC6R1" localSheetId="8">#REF!</definedName>
    <definedName name="IC6R1" localSheetId="14">#REF!</definedName>
    <definedName name="IC6R1">#REF!</definedName>
    <definedName name="IC6R10" localSheetId="20">#REF!</definedName>
    <definedName name="IC6R10" localSheetId="8">#REF!</definedName>
    <definedName name="IC6R10" localSheetId="14">#REF!</definedName>
    <definedName name="IC6R10">#REF!</definedName>
    <definedName name="IC6R11" localSheetId="20">#REF!</definedName>
    <definedName name="IC6R11" localSheetId="8">#REF!</definedName>
    <definedName name="IC6R11" localSheetId="14">#REF!</definedName>
    <definedName name="IC6R11">#REF!</definedName>
    <definedName name="IC6R12" localSheetId="20">#REF!</definedName>
    <definedName name="IC6R12" localSheetId="8">#REF!</definedName>
    <definedName name="IC6R12" localSheetId="14">#REF!</definedName>
    <definedName name="IC6R12">#REF!</definedName>
    <definedName name="IC6R13" localSheetId="20">#REF!</definedName>
    <definedName name="IC6R13" localSheetId="8">#REF!</definedName>
    <definedName name="IC6R13" localSheetId="14">#REF!</definedName>
    <definedName name="IC6R13">#REF!</definedName>
    <definedName name="IC6R14" localSheetId="20">#REF!</definedName>
    <definedName name="IC6R14" localSheetId="8">#REF!</definedName>
    <definedName name="IC6R14" localSheetId="14">#REF!</definedName>
    <definedName name="IC6R14">#REF!</definedName>
    <definedName name="IC6R15" localSheetId="20">#REF!</definedName>
    <definedName name="IC6R15" localSheetId="8">#REF!</definedName>
    <definedName name="IC6R15" localSheetId="14">#REF!</definedName>
    <definedName name="IC6R15">#REF!</definedName>
    <definedName name="IC6R16" localSheetId="20">#REF!</definedName>
    <definedName name="IC6R16" localSheetId="8">#REF!</definedName>
    <definedName name="IC6R16" localSheetId="14">#REF!</definedName>
    <definedName name="IC6R16">#REF!</definedName>
    <definedName name="IC6R17" localSheetId="20">#REF!</definedName>
    <definedName name="IC6R17" localSheetId="8">#REF!</definedName>
    <definedName name="IC6R17" localSheetId="14">#REF!</definedName>
    <definedName name="IC6R17">#REF!</definedName>
    <definedName name="IC6R2" localSheetId="20">#REF!</definedName>
    <definedName name="IC6R2" localSheetId="8">#REF!</definedName>
    <definedName name="IC6R2" localSheetId="14">#REF!</definedName>
    <definedName name="IC6R2">#REF!</definedName>
    <definedName name="IC6R3" localSheetId="20">#REF!</definedName>
    <definedName name="IC6R3" localSheetId="8">#REF!</definedName>
    <definedName name="IC6R3" localSheetId="14">#REF!</definedName>
    <definedName name="IC6R3">#REF!</definedName>
    <definedName name="IC6R4" localSheetId="20">#REF!</definedName>
    <definedName name="IC6R4" localSheetId="8">#REF!</definedName>
    <definedName name="IC6R4" localSheetId="14">#REF!</definedName>
    <definedName name="IC6R4">#REF!</definedName>
    <definedName name="IC6R5" localSheetId="20">#REF!</definedName>
    <definedName name="IC6R5" localSheetId="8">#REF!</definedName>
    <definedName name="IC6R5" localSheetId="14">#REF!</definedName>
    <definedName name="IC6R5">#REF!</definedName>
    <definedName name="IC6R6" localSheetId="20">#REF!</definedName>
    <definedName name="IC6R6" localSheetId="8">#REF!</definedName>
    <definedName name="IC6R6" localSheetId="14">#REF!</definedName>
    <definedName name="IC6R6">#REF!</definedName>
    <definedName name="IC6R7" localSheetId="20">#REF!</definedName>
    <definedName name="IC6R7" localSheetId="8">#REF!</definedName>
    <definedName name="IC6R7" localSheetId="14">#REF!</definedName>
    <definedName name="IC6R7">#REF!</definedName>
    <definedName name="IC6R8" localSheetId="20">#REF!</definedName>
    <definedName name="IC6R8" localSheetId="8">#REF!</definedName>
    <definedName name="IC6R8" localSheetId="14">#REF!</definedName>
    <definedName name="IC6R8">#REF!</definedName>
    <definedName name="IC6R9" localSheetId="20">#REF!</definedName>
    <definedName name="IC6R9" localSheetId="8">#REF!</definedName>
    <definedName name="IC6R9" localSheetId="14">#REF!</definedName>
    <definedName name="IC6R9">#REF!</definedName>
    <definedName name="IC6RN" localSheetId="20">#REF!</definedName>
    <definedName name="IC6RN" localSheetId="8">#REF!</definedName>
    <definedName name="IC6RN" localSheetId="14">#REF!</definedName>
    <definedName name="IC6RN">#REF!</definedName>
    <definedName name="IC7NR" localSheetId="20">#REF!</definedName>
    <definedName name="IC7NR" localSheetId="8">#REF!</definedName>
    <definedName name="IC7NR" localSheetId="14">#REF!</definedName>
    <definedName name="IC7NR">#REF!</definedName>
    <definedName name="IC7R" localSheetId="20">#REF!</definedName>
    <definedName name="IC7R" localSheetId="8">#REF!</definedName>
    <definedName name="IC7R" localSheetId="14">#REF!</definedName>
    <definedName name="IC7R">#REF!</definedName>
    <definedName name="IC7R1" localSheetId="20">#REF!</definedName>
    <definedName name="IC7R1" localSheetId="8">#REF!</definedName>
    <definedName name="IC7R1" localSheetId="14">#REF!</definedName>
    <definedName name="IC7R1">#REF!</definedName>
    <definedName name="IC7R10" localSheetId="20">#REF!</definedName>
    <definedName name="IC7R10" localSheetId="8">#REF!</definedName>
    <definedName name="IC7R10" localSheetId="14">#REF!</definedName>
    <definedName name="IC7R10">#REF!</definedName>
    <definedName name="IC7R11" localSheetId="20">#REF!</definedName>
    <definedName name="IC7R11" localSheetId="8">#REF!</definedName>
    <definedName name="IC7R11" localSheetId="14">#REF!</definedName>
    <definedName name="IC7R11">#REF!</definedName>
    <definedName name="IC7R12" localSheetId="20">#REF!</definedName>
    <definedName name="IC7R12" localSheetId="8">#REF!</definedName>
    <definedName name="IC7R12" localSheetId="14">#REF!</definedName>
    <definedName name="IC7R12">#REF!</definedName>
    <definedName name="IC7R13" localSheetId="20">#REF!</definedName>
    <definedName name="IC7R13" localSheetId="8">#REF!</definedName>
    <definedName name="IC7R13" localSheetId="14">#REF!</definedName>
    <definedName name="IC7R13">#REF!</definedName>
    <definedName name="IC7R14" localSheetId="20">#REF!</definedName>
    <definedName name="IC7R14" localSheetId="8">#REF!</definedName>
    <definedName name="IC7R14" localSheetId="14">#REF!</definedName>
    <definedName name="IC7R14">#REF!</definedName>
    <definedName name="IC7R15" localSheetId="20">#REF!</definedName>
    <definedName name="IC7R15" localSheetId="8">#REF!</definedName>
    <definedName name="IC7R15" localSheetId="14">#REF!</definedName>
    <definedName name="IC7R15">#REF!</definedName>
    <definedName name="IC7R16" localSheetId="20">#REF!</definedName>
    <definedName name="IC7R16" localSheetId="8">#REF!</definedName>
    <definedName name="IC7R16" localSheetId="14">#REF!</definedName>
    <definedName name="IC7R16">#REF!</definedName>
    <definedName name="IC7R17" localSheetId="20">#REF!</definedName>
    <definedName name="IC7R17" localSheetId="8">#REF!</definedName>
    <definedName name="IC7R17" localSheetId="14">#REF!</definedName>
    <definedName name="IC7R17">#REF!</definedName>
    <definedName name="IC7R2" localSheetId="20">#REF!</definedName>
    <definedName name="IC7R2" localSheetId="8">#REF!</definedName>
    <definedName name="IC7R2" localSheetId="14">#REF!</definedName>
    <definedName name="IC7R2">#REF!</definedName>
    <definedName name="IC7R3" localSheetId="20">#REF!</definedName>
    <definedName name="IC7R3" localSheetId="8">#REF!</definedName>
    <definedName name="IC7R3" localSheetId="14">#REF!</definedName>
    <definedName name="IC7R3">#REF!</definedName>
    <definedName name="IC7R4" localSheetId="20">#REF!</definedName>
    <definedName name="IC7R4" localSheetId="8">#REF!</definedName>
    <definedName name="IC7R4" localSheetId="14">#REF!</definedName>
    <definedName name="IC7R4">#REF!</definedName>
    <definedName name="IC7R5" localSheetId="20">#REF!</definedName>
    <definedName name="IC7R5" localSheetId="8">#REF!</definedName>
    <definedName name="IC7R5" localSheetId="14">#REF!</definedName>
    <definedName name="IC7R5">#REF!</definedName>
    <definedName name="IC7R6" localSheetId="20">#REF!</definedName>
    <definedName name="IC7R6" localSheetId="8">#REF!</definedName>
    <definedName name="IC7R6" localSheetId="14">#REF!</definedName>
    <definedName name="IC7R6">#REF!</definedName>
    <definedName name="IC7R7" localSheetId="20">#REF!</definedName>
    <definedName name="IC7R7" localSheetId="8">#REF!</definedName>
    <definedName name="IC7R7" localSheetId="14">#REF!</definedName>
    <definedName name="IC7R7">#REF!</definedName>
    <definedName name="IC7R8" localSheetId="20">#REF!</definedName>
    <definedName name="IC7R8" localSheetId="8">#REF!</definedName>
    <definedName name="IC7R8" localSheetId="14">#REF!</definedName>
    <definedName name="IC7R8">#REF!</definedName>
    <definedName name="IC7R9" localSheetId="20">#REF!</definedName>
    <definedName name="IC7R9" localSheetId="8">#REF!</definedName>
    <definedName name="IC7R9" localSheetId="14">#REF!</definedName>
    <definedName name="IC7R9">#REF!</definedName>
    <definedName name="IC7RN" localSheetId="20">#REF!</definedName>
    <definedName name="IC7RN" localSheetId="8">#REF!</definedName>
    <definedName name="IC7RN" localSheetId="14">#REF!</definedName>
    <definedName name="IC7RN">#REF!</definedName>
    <definedName name="IC8NR" localSheetId="20">#REF!</definedName>
    <definedName name="IC8NR" localSheetId="8">#REF!</definedName>
    <definedName name="IC8NR" localSheetId="14">#REF!</definedName>
    <definedName name="IC8NR">#REF!</definedName>
    <definedName name="IC8R" localSheetId="20">#REF!</definedName>
    <definedName name="IC8R" localSheetId="8">#REF!</definedName>
    <definedName name="IC8R" localSheetId="14">#REF!</definedName>
    <definedName name="IC8R">#REF!</definedName>
    <definedName name="IC8R1" localSheetId="20">#REF!</definedName>
    <definedName name="IC8R1" localSheetId="8">#REF!</definedName>
    <definedName name="IC8R1" localSheetId="14">#REF!</definedName>
    <definedName name="IC8R1">#REF!</definedName>
    <definedName name="IC8R10" localSheetId="20">#REF!</definedName>
    <definedName name="IC8R10" localSheetId="8">#REF!</definedName>
    <definedName name="IC8R10" localSheetId="14">#REF!</definedName>
    <definedName name="IC8R10">#REF!</definedName>
    <definedName name="IC8R11" localSheetId="20">#REF!</definedName>
    <definedName name="IC8R11" localSheetId="8">#REF!</definedName>
    <definedName name="IC8R11" localSheetId="14">#REF!</definedName>
    <definedName name="IC8R11">#REF!</definedName>
    <definedName name="IC8R12" localSheetId="20">#REF!</definedName>
    <definedName name="IC8R12" localSheetId="8">#REF!</definedName>
    <definedName name="IC8R12" localSheetId="14">#REF!</definedName>
    <definedName name="IC8R12">#REF!</definedName>
    <definedName name="IC8R13" localSheetId="20">#REF!</definedName>
    <definedName name="IC8R13" localSheetId="8">#REF!</definedName>
    <definedName name="IC8R13" localSheetId="14">#REF!</definedName>
    <definedName name="IC8R13">#REF!</definedName>
    <definedName name="IC8R14" localSheetId="20">#REF!</definedName>
    <definedName name="IC8R14" localSheetId="8">#REF!</definedName>
    <definedName name="IC8R14" localSheetId="14">#REF!</definedName>
    <definedName name="IC8R14">#REF!</definedName>
    <definedName name="IC8R15" localSheetId="20">#REF!</definedName>
    <definedName name="IC8R15" localSheetId="8">#REF!</definedName>
    <definedName name="IC8R15" localSheetId="14">#REF!</definedName>
    <definedName name="IC8R15">#REF!</definedName>
    <definedName name="IC8R16" localSheetId="20">#REF!</definedName>
    <definedName name="IC8R16" localSheetId="8">#REF!</definedName>
    <definedName name="IC8R16" localSheetId="14">#REF!</definedName>
    <definedName name="IC8R16">#REF!</definedName>
    <definedName name="IC8R17" localSheetId="20">#REF!</definedName>
    <definedName name="IC8R17" localSheetId="8">#REF!</definedName>
    <definedName name="IC8R17" localSheetId="14">#REF!</definedName>
    <definedName name="IC8R17">#REF!</definedName>
    <definedName name="IC8R2" localSheetId="20">#REF!</definedName>
    <definedName name="IC8R2" localSheetId="8">#REF!</definedName>
    <definedName name="IC8R2" localSheetId="14">#REF!</definedName>
    <definedName name="IC8R2">#REF!</definedName>
    <definedName name="IC8R3" localSheetId="20">#REF!</definedName>
    <definedName name="IC8R3" localSheetId="8">#REF!</definedName>
    <definedName name="IC8R3" localSheetId="14">#REF!</definedName>
    <definedName name="IC8R3">#REF!</definedName>
    <definedName name="IC8R4" localSheetId="20">#REF!</definedName>
    <definedName name="IC8R4" localSheetId="8">#REF!</definedName>
    <definedName name="IC8R4" localSheetId="14">#REF!</definedName>
    <definedName name="IC8R4">#REF!</definedName>
    <definedName name="IC8R5" localSheetId="20">#REF!</definedName>
    <definedName name="IC8R5" localSheetId="8">#REF!</definedName>
    <definedName name="IC8R5" localSheetId="14">#REF!</definedName>
    <definedName name="IC8R5">#REF!</definedName>
    <definedName name="IC8R6" localSheetId="20">#REF!</definedName>
    <definedName name="IC8R6" localSheetId="8">#REF!</definedName>
    <definedName name="IC8R6" localSheetId="14">#REF!</definedName>
    <definedName name="IC8R6">#REF!</definedName>
    <definedName name="IC8R7" localSheetId="20">#REF!</definedName>
    <definedName name="IC8R7" localSheetId="8">#REF!</definedName>
    <definedName name="IC8R7" localSheetId="14">#REF!</definedName>
    <definedName name="IC8R7">#REF!</definedName>
    <definedName name="IC8R8" localSheetId="20">#REF!</definedName>
    <definedName name="IC8R8" localSheetId="8">#REF!</definedName>
    <definedName name="IC8R8" localSheetId="14">#REF!</definedName>
    <definedName name="IC8R8">#REF!</definedName>
    <definedName name="IC8R9" localSheetId="20">#REF!</definedName>
    <definedName name="IC8R9" localSheetId="8">#REF!</definedName>
    <definedName name="IC8R9" localSheetId="14">#REF!</definedName>
    <definedName name="IC8R9">#REF!</definedName>
    <definedName name="IC8RN" localSheetId="20">#REF!</definedName>
    <definedName name="IC8RN" localSheetId="8">#REF!</definedName>
    <definedName name="IC8RN" localSheetId="14">#REF!</definedName>
    <definedName name="IC8RN">#REF!</definedName>
    <definedName name="IC9NR" localSheetId="20">#REF!</definedName>
    <definedName name="IC9NR" localSheetId="8">#REF!</definedName>
    <definedName name="IC9NR" localSheetId="14">#REF!</definedName>
    <definedName name="IC9NR">#REF!</definedName>
    <definedName name="IC9R" localSheetId="20">#REF!</definedName>
    <definedName name="IC9R" localSheetId="8">#REF!</definedName>
    <definedName name="IC9R" localSheetId="14">#REF!</definedName>
    <definedName name="IC9R">#REF!</definedName>
    <definedName name="IC9R1" localSheetId="20">#REF!</definedName>
    <definedName name="IC9R1" localSheetId="8">#REF!</definedName>
    <definedName name="IC9R1" localSheetId="14">#REF!</definedName>
    <definedName name="IC9R1">#REF!</definedName>
    <definedName name="IC9R10" localSheetId="20">#REF!</definedName>
    <definedName name="IC9R10" localSheetId="8">#REF!</definedName>
    <definedName name="IC9R10" localSheetId="14">#REF!</definedName>
    <definedName name="IC9R10">#REF!</definedName>
    <definedName name="IC9R11" localSheetId="20">#REF!</definedName>
    <definedName name="IC9R11" localSheetId="8">#REF!</definedName>
    <definedName name="IC9R11" localSheetId="14">#REF!</definedName>
    <definedName name="IC9R11">#REF!</definedName>
    <definedName name="IC9R12" localSheetId="20">#REF!</definedName>
    <definedName name="IC9R12" localSheetId="8">#REF!</definedName>
    <definedName name="IC9R12" localSheetId="14">#REF!</definedName>
    <definedName name="IC9R12">#REF!</definedName>
    <definedName name="IC9R13" localSheetId="20">#REF!</definedName>
    <definedName name="IC9R13" localSheetId="8">#REF!</definedName>
    <definedName name="IC9R13" localSheetId="14">#REF!</definedName>
    <definedName name="IC9R13">#REF!</definedName>
    <definedName name="IC9R14" localSheetId="20">#REF!</definedName>
    <definedName name="IC9R14" localSheetId="8">#REF!</definedName>
    <definedName name="IC9R14" localSheetId="14">#REF!</definedName>
    <definedName name="IC9R14">#REF!</definedName>
    <definedName name="IC9R15" localSheetId="20">#REF!</definedName>
    <definedName name="IC9R15" localSheetId="8">#REF!</definedName>
    <definedName name="IC9R15" localSheetId="14">#REF!</definedName>
    <definedName name="IC9R15">#REF!</definedName>
    <definedName name="IC9R16" localSheetId="20">#REF!</definedName>
    <definedName name="IC9R16" localSheetId="8">#REF!</definedName>
    <definedName name="IC9R16" localSheetId="14">#REF!</definedName>
    <definedName name="IC9R16">#REF!</definedName>
    <definedName name="IC9R17" localSheetId="20">#REF!</definedName>
    <definedName name="IC9R17" localSheetId="8">#REF!</definedName>
    <definedName name="IC9R17" localSheetId="14">#REF!</definedName>
    <definedName name="IC9R17">#REF!</definedName>
    <definedName name="IC9R2" localSheetId="20">#REF!</definedName>
    <definedName name="IC9R2" localSheetId="8">#REF!</definedName>
    <definedName name="IC9R2" localSheetId="14">#REF!</definedName>
    <definedName name="IC9R2">#REF!</definedName>
    <definedName name="IC9R3" localSheetId="20">#REF!</definedName>
    <definedName name="IC9R3" localSheetId="8">#REF!</definedName>
    <definedName name="IC9R3" localSheetId="14">#REF!</definedName>
    <definedName name="IC9R3">#REF!</definedName>
    <definedName name="IC9R4" localSheetId="20">#REF!</definedName>
    <definedName name="IC9R4" localSheetId="8">#REF!</definedName>
    <definedName name="IC9R4" localSheetId="14">#REF!</definedName>
    <definedName name="IC9R4">#REF!</definedName>
    <definedName name="IC9R5" localSheetId="20">#REF!</definedName>
    <definedName name="IC9R5" localSheetId="8">#REF!</definedName>
    <definedName name="IC9R5" localSheetId="14">#REF!</definedName>
    <definedName name="IC9R5">#REF!</definedName>
    <definedName name="IC9R6" localSheetId="20">#REF!</definedName>
    <definedName name="IC9R6" localSheetId="8">#REF!</definedName>
    <definedName name="IC9R6" localSheetId="14">#REF!</definedName>
    <definedName name="IC9R6">#REF!</definedName>
    <definedName name="IC9R7" localSheetId="20">#REF!</definedName>
    <definedName name="IC9R7" localSheetId="8">#REF!</definedName>
    <definedName name="IC9R7" localSheetId="14">#REF!</definedName>
    <definedName name="IC9R7">#REF!</definedName>
    <definedName name="IC9R8" localSheetId="20">#REF!</definedName>
    <definedName name="IC9R8" localSheetId="8">#REF!</definedName>
    <definedName name="IC9R8" localSheetId="14">#REF!</definedName>
    <definedName name="IC9R8">#REF!</definedName>
    <definedName name="IC9R9" localSheetId="20">#REF!</definedName>
    <definedName name="IC9R9" localSheetId="8">#REF!</definedName>
    <definedName name="IC9R9" localSheetId="14">#REF!</definedName>
    <definedName name="IC9R9">#REF!</definedName>
    <definedName name="IC9RN" localSheetId="20">#REF!</definedName>
    <definedName name="IC9RN" localSheetId="8">#REF!</definedName>
    <definedName name="IC9RN" localSheetId="14">#REF!</definedName>
    <definedName name="IC9RN">#REF!</definedName>
    <definedName name="ICAJNR" localSheetId="20">#REF!</definedName>
    <definedName name="ICAJNR" localSheetId="8">#REF!</definedName>
    <definedName name="ICAJNR" localSheetId="14">#REF!</definedName>
    <definedName name="ICAJNR">#REF!</definedName>
    <definedName name="ICAJR" localSheetId="20">#REF!</definedName>
    <definedName name="ICAJR" localSheetId="8">#REF!</definedName>
    <definedName name="ICAJR" localSheetId="14">#REF!</definedName>
    <definedName name="ICAJR">#REF!</definedName>
    <definedName name="ICAJR1" localSheetId="20">#REF!</definedName>
    <definedName name="ICAJR1" localSheetId="8">#REF!</definedName>
    <definedName name="ICAJR1" localSheetId="14">#REF!</definedName>
    <definedName name="ICAJR1">#REF!</definedName>
    <definedName name="ICAJR10" localSheetId="20">#REF!</definedName>
    <definedName name="ICAJR10" localSheetId="8">#REF!</definedName>
    <definedName name="ICAJR10" localSheetId="14">#REF!</definedName>
    <definedName name="ICAJR10">#REF!</definedName>
    <definedName name="ICAJR11" localSheetId="20">#REF!</definedName>
    <definedName name="ICAJR11" localSheetId="8">#REF!</definedName>
    <definedName name="ICAJR11" localSheetId="14">#REF!</definedName>
    <definedName name="ICAJR11">#REF!</definedName>
    <definedName name="ICAJR12" localSheetId="20">#REF!</definedName>
    <definedName name="ICAJR12" localSheetId="8">#REF!</definedName>
    <definedName name="ICAJR12" localSheetId="14">#REF!</definedName>
    <definedName name="ICAJR12">#REF!</definedName>
    <definedName name="ICAJR13" localSheetId="20">#REF!</definedName>
    <definedName name="ICAJR13" localSheetId="8">#REF!</definedName>
    <definedName name="ICAJR13" localSheetId="14">#REF!</definedName>
    <definedName name="ICAJR13">#REF!</definedName>
    <definedName name="ICAJR14" localSheetId="20">#REF!</definedName>
    <definedName name="ICAJR14" localSheetId="8">#REF!</definedName>
    <definedName name="ICAJR14" localSheetId="14">#REF!</definedName>
    <definedName name="ICAJR14">#REF!</definedName>
    <definedName name="ICAJR15" localSheetId="20">#REF!</definedName>
    <definedName name="ICAJR15" localSheetId="8">#REF!</definedName>
    <definedName name="ICAJR15" localSheetId="14">#REF!</definedName>
    <definedName name="ICAJR15">#REF!</definedName>
    <definedName name="ICAJR16" localSheetId="20">#REF!</definedName>
    <definedName name="ICAJR16" localSheetId="8">#REF!</definedName>
    <definedName name="ICAJR16" localSheetId="14">#REF!</definedName>
    <definedName name="ICAJR16">#REF!</definedName>
    <definedName name="ICAJR17" localSheetId="20">#REF!</definedName>
    <definedName name="ICAJR17" localSheetId="8">#REF!</definedName>
    <definedName name="ICAJR17" localSheetId="14">#REF!</definedName>
    <definedName name="ICAJR17">#REF!</definedName>
    <definedName name="ICAJR2" localSheetId="20">#REF!</definedName>
    <definedName name="ICAJR2" localSheetId="8">#REF!</definedName>
    <definedName name="ICAJR2" localSheetId="14">#REF!</definedName>
    <definedName name="ICAJR2">#REF!</definedName>
    <definedName name="ICAJR3" localSheetId="20">#REF!</definedName>
    <definedName name="ICAJR3" localSheetId="8">#REF!</definedName>
    <definedName name="ICAJR3" localSheetId="14">#REF!</definedName>
    <definedName name="ICAJR3">#REF!</definedName>
    <definedName name="ICAJR4" localSheetId="20">#REF!</definedName>
    <definedName name="ICAJR4" localSheetId="8">#REF!</definedName>
    <definedName name="ICAJR4" localSheetId="14">#REF!</definedName>
    <definedName name="ICAJR4">#REF!</definedName>
    <definedName name="ICAJR5" localSheetId="20">#REF!</definedName>
    <definedName name="ICAJR5" localSheetId="8">#REF!</definedName>
    <definedName name="ICAJR5" localSheetId="14">#REF!</definedName>
    <definedName name="ICAJR5">#REF!</definedName>
    <definedName name="ICAJR6" localSheetId="20">#REF!</definedName>
    <definedName name="ICAJR6" localSheetId="8">#REF!</definedName>
    <definedName name="ICAJR6" localSheetId="14">#REF!</definedName>
    <definedName name="ICAJR6">#REF!</definedName>
    <definedName name="ICAJR7" localSheetId="20">#REF!</definedName>
    <definedName name="ICAJR7" localSheetId="8">#REF!</definedName>
    <definedName name="ICAJR7" localSheetId="14">#REF!</definedName>
    <definedName name="ICAJR7">#REF!</definedName>
    <definedName name="ICAJR8" localSheetId="20">#REF!</definedName>
    <definedName name="ICAJR8" localSheetId="8">#REF!</definedName>
    <definedName name="ICAJR8" localSheetId="14">#REF!</definedName>
    <definedName name="ICAJR8">#REF!</definedName>
    <definedName name="ICAJR9" localSheetId="20">#REF!</definedName>
    <definedName name="ICAJR9" localSheetId="8">#REF!</definedName>
    <definedName name="ICAJR9" localSheetId="14">#REF!</definedName>
    <definedName name="ICAJR9">#REF!</definedName>
    <definedName name="ICAJRN" localSheetId="20">#REF!</definedName>
    <definedName name="ICAJRN" localSheetId="8">#REF!</definedName>
    <definedName name="ICAJRN" localSheetId="14">#REF!</definedName>
    <definedName name="ICAJRN">#REF!</definedName>
    <definedName name="ICPPNR" localSheetId="20">#REF!</definedName>
    <definedName name="ICPPNR" localSheetId="8">#REF!</definedName>
    <definedName name="ICPPNR" localSheetId="14">#REF!</definedName>
    <definedName name="ICPPNR">#REF!</definedName>
    <definedName name="ICPPR" localSheetId="20">#REF!</definedName>
    <definedName name="ICPPR" localSheetId="8">#REF!</definedName>
    <definedName name="ICPPR" localSheetId="14">#REF!</definedName>
    <definedName name="ICPPR">#REF!</definedName>
    <definedName name="ICPPR1" localSheetId="20">#REF!</definedName>
    <definedName name="ICPPR1" localSheetId="8">#REF!</definedName>
    <definedName name="ICPPR1" localSheetId="14">#REF!</definedName>
    <definedName name="ICPPR1">#REF!</definedName>
    <definedName name="ICPPR10" localSheetId="20">#REF!</definedName>
    <definedName name="ICPPR10" localSheetId="8">#REF!</definedName>
    <definedName name="ICPPR10" localSheetId="14">#REF!</definedName>
    <definedName name="ICPPR10">#REF!</definedName>
    <definedName name="ICPPR11" localSheetId="20">#REF!</definedName>
    <definedName name="ICPPR11" localSheetId="8">#REF!</definedName>
    <definedName name="ICPPR11" localSheetId="14">#REF!</definedName>
    <definedName name="ICPPR11">#REF!</definedName>
    <definedName name="ICPPR12" localSheetId="20">#REF!</definedName>
    <definedName name="ICPPR12" localSheetId="8">#REF!</definedName>
    <definedName name="ICPPR12" localSheetId="14">#REF!</definedName>
    <definedName name="ICPPR12">#REF!</definedName>
    <definedName name="ICPPR13" localSheetId="20">#REF!</definedName>
    <definedName name="ICPPR13" localSheetId="8">#REF!</definedName>
    <definedName name="ICPPR13" localSheetId="14">#REF!</definedName>
    <definedName name="ICPPR13">#REF!</definedName>
    <definedName name="ICPPR14" localSheetId="20">#REF!</definedName>
    <definedName name="ICPPR14" localSheetId="8">#REF!</definedName>
    <definedName name="ICPPR14" localSheetId="14">#REF!</definedName>
    <definedName name="ICPPR14">#REF!</definedName>
    <definedName name="ICPPR15" localSheetId="20">#REF!</definedName>
    <definedName name="ICPPR15" localSheetId="8">#REF!</definedName>
    <definedName name="ICPPR15" localSheetId="14">#REF!</definedName>
    <definedName name="ICPPR15">#REF!</definedName>
    <definedName name="ICPPR16" localSheetId="20">#REF!</definedName>
    <definedName name="ICPPR16" localSheetId="8">#REF!</definedName>
    <definedName name="ICPPR16" localSheetId="14">#REF!</definedName>
    <definedName name="ICPPR16">#REF!</definedName>
    <definedName name="ICPPR17" localSheetId="20">#REF!</definedName>
    <definedName name="ICPPR17" localSheetId="8">#REF!</definedName>
    <definedName name="ICPPR17" localSheetId="14">#REF!</definedName>
    <definedName name="ICPPR17">#REF!</definedName>
    <definedName name="ICPPR2" localSheetId="20">#REF!</definedName>
    <definedName name="ICPPR2" localSheetId="8">#REF!</definedName>
    <definedName name="ICPPR2" localSheetId="14">#REF!</definedName>
    <definedName name="ICPPR2">#REF!</definedName>
    <definedName name="ICPPR3" localSheetId="20">#REF!</definedName>
    <definedName name="ICPPR3" localSheetId="8">#REF!</definedName>
    <definedName name="ICPPR3" localSheetId="14">#REF!</definedName>
    <definedName name="ICPPR3">#REF!</definedName>
    <definedName name="ICPPR4" localSheetId="20">#REF!</definedName>
    <definedName name="ICPPR4" localSheetId="8">#REF!</definedName>
    <definedName name="ICPPR4" localSheetId="14">#REF!</definedName>
    <definedName name="ICPPR4">#REF!</definedName>
    <definedName name="ICPPR5" localSheetId="20">#REF!</definedName>
    <definedName name="ICPPR5" localSheetId="8">#REF!</definedName>
    <definedName name="ICPPR5" localSheetId="14">#REF!</definedName>
    <definedName name="ICPPR5">#REF!</definedName>
    <definedName name="ICPPR6" localSheetId="20">#REF!</definedName>
    <definedName name="ICPPR6" localSheetId="8">#REF!</definedName>
    <definedName name="ICPPR6" localSheetId="14">#REF!</definedName>
    <definedName name="ICPPR6">#REF!</definedName>
    <definedName name="ICPPR7" localSheetId="20">#REF!</definedName>
    <definedName name="ICPPR7" localSheetId="8">#REF!</definedName>
    <definedName name="ICPPR7" localSheetId="14">#REF!</definedName>
    <definedName name="ICPPR7">#REF!</definedName>
    <definedName name="ICPPR8" localSheetId="20">#REF!</definedName>
    <definedName name="ICPPR8" localSheetId="8">#REF!</definedName>
    <definedName name="ICPPR8" localSheetId="14">#REF!</definedName>
    <definedName name="ICPPR8">#REF!</definedName>
    <definedName name="ICPPR9" localSheetId="20">#REF!</definedName>
    <definedName name="ICPPR9" localSheetId="8">#REF!</definedName>
    <definedName name="ICPPR9" localSheetId="14">#REF!</definedName>
    <definedName name="ICPPR9">#REF!</definedName>
    <definedName name="ICPPRN" localSheetId="20">#REF!</definedName>
    <definedName name="ICPPRN" localSheetId="8">#REF!</definedName>
    <definedName name="ICPPRN" localSheetId="14">#REF!</definedName>
    <definedName name="ICPPRN">#REF!</definedName>
    <definedName name="ICRENR" localSheetId="20">#REF!</definedName>
    <definedName name="ICRENR" localSheetId="8">#REF!</definedName>
    <definedName name="ICRENR" localSheetId="14">#REF!</definedName>
    <definedName name="ICRENR">#REF!</definedName>
    <definedName name="ICRER" localSheetId="20">#REF!</definedName>
    <definedName name="ICRER" localSheetId="8">#REF!</definedName>
    <definedName name="ICRER" localSheetId="14">#REF!</definedName>
    <definedName name="ICRER">#REF!</definedName>
    <definedName name="ICRER1" localSheetId="20">#REF!</definedName>
    <definedName name="ICRER1" localSheetId="8">#REF!</definedName>
    <definedName name="ICRER1" localSheetId="14">#REF!</definedName>
    <definedName name="ICRER1">#REF!</definedName>
    <definedName name="ICRER10" localSheetId="20">#REF!</definedName>
    <definedName name="ICRER10" localSheetId="8">#REF!</definedName>
    <definedName name="ICRER10" localSheetId="14">#REF!</definedName>
    <definedName name="ICRER10">#REF!</definedName>
    <definedName name="ICRER11" localSheetId="20">#REF!</definedName>
    <definedName name="ICRER11" localSheetId="8">#REF!</definedName>
    <definedName name="ICRER11" localSheetId="14">#REF!</definedName>
    <definedName name="ICRER11">#REF!</definedName>
    <definedName name="ICRER12" localSheetId="20">#REF!</definedName>
    <definedName name="ICRER12" localSheetId="8">#REF!</definedName>
    <definedName name="ICRER12" localSheetId="14">#REF!</definedName>
    <definedName name="ICRER12">#REF!</definedName>
    <definedName name="ICRER13" localSheetId="20">#REF!</definedName>
    <definedName name="ICRER13" localSheetId="8">#REF!</definedName>
    <definedName name="ICRER13" localSheetId="14">#REF!</definedName>
    <definedName name="ICRER13">#REF!</definedName>
    <definedName name="ICRER14" localSheetId="20">#REF!</definedName>
    <definedName name="ICRER14" localSheetId="8">#REF!</definedName>
    <definedName name="ICRER14" localSheetId="14">#REF!</definedName>
    <definedName name="ICRER14">#REF!</definedName>
    <definedName name="ICRER15" localSheetId="20">#REF!</definedName>
    <definedName name="ICRER15" localSheetId="8">#REF!</definedName>
    <definedName name="ICRER15" localSheetId="14">#REF!</definedName>
    <definedName name="ICRER15">#REF!</definedName>
    <definedName name="ICRER16" localSheetId="20">#REF!</definedName>
    <definedName name="ICRER16" localSheetId="8">#REF!</definedName>
    <definedName name="ICRER16" localSheetId="14">#REF!</definedName>
    <definedName name="ICRER16">#REF!</definedName>
    <definedName name="ICRER17" localSheetId="20">#REF!</definedName>
    <definedName name="ICRER17" localSheetId="8">#REF!</definedName>
    <definedName name="ICRER17" localSheetId="14">#REF!</definedName>
    <definedName name="ICRER17">#REF!</definedName>
    <definedName name="ICRER2" localSheetId="20">#REF!</definedName>
    <definedName name="ICRER2" localSheetId="8">#REF!</definedName>
    <definedName name="ICRER2" localSheetId="14">#REF!</definedName>
    <definedName name="ICRER2">#REF!</definedName>
    <definedName name="ICRER3" localSheetId="20">#REF!</definedName>
    <definedName name="ICRER3" localSheetId="8">#REF!</definedName>
    <definedName name="ICRER3" localSheetId="14">#REF!</definedName>
    <definedName name="ICRER3">#REF!</definedName>
    <definedName name="ICRER4" localSheetId="20">#REF!</definedName>
    <definedName name="ICRER4" localSheetId="8">#REF!</definedName>
    <definedName name="ICRER4" localSheetId="14">#REF!</definedName>
    <definedName name="ICRER4">#REF!</definedName>
    <definedName name="ICRER5" localSheetId="20">#REF!</definedName>
    <definedName name="ICRER5" localSheetId="8">#REF!</definedName>
    <definedName name="ICRER5" localSheetId="14">#REF!</definedName>
    <definedName name="ICRER5">#REF!</definedName>
    <definedName name="ICRER6" localSheetId="20">#REF!</definedName>
    <definedName name="ICRER6" localSheetId="8">#REF!</definedName>
    <definedName name="ICRER6" localSheetId="14">#REF!</definedName>
    <definedName name="ICRER6">#REF!</definedName>
    <definedName name="ICRER7" localSheetId="20">#REF!</definedName>
    <definedName name="ICRER7" localSheetId="8">#REF!</definedName>
    <definedName name="ICRER7" localSheetId="14">#REF!</definedName>
    <definedName name="ICRER7">#REF!</definedName>
    <definedName name="ICRER8" localSheetId="20">#REF!</definedName>
    <definedName name="ICRER8" localSheetId="8">#REF!</definedName>
    <definedName name="ICRER8" localSheetId="14">#REF!</definedName>
    <definedName name="ICRER8">#REF!</definedName>
    <definedName name="ICRER9" localSheetId="20">#REF!</definedName>
    <definedName name="ICRER9" localSheetId="8">#REF!</definedName>
    <definedName name="ICRER9" localSheetId="14">#REF!</definedName>
    <definedName name="ICRER9">#REF!</definedName>
    <definedName name="ICRERN" localSheetId="20">#REF!</definedName>
    <definedName name="ICRERN" localSheetId="8">#REF!</definedName>
    <definedName name="ICRERN" localSheetId="14">#REF!</definedName>
    <definedName name="ICRERN">#REF!</definedName>
    <definedName name="ICSANR" localSheetId="20">#REF!</definedName>
    <definedName name="ICSANR" localSheetId="8">#REF!</definedName>
    <definedName name="ICSANR" localSheetId="14">#REF!</definedName>
    <definedName name="ICSANR">#REF!</definedName>
    <definedName name="ICSAR" localSheetId="20">#REF!</definedName>
    <definedName name="ICSAR" localSheetId="8">#REF!</definedName>
    <definedName name="ICSAR" localSheetId="14">#REF!</definedName>
    <definedName name="ICSAR">#REF!</definedName>
    <definedName name="ICSAR1" localSheetId="20">#REF!</definedName>
    <definedName name="ICSAR1" localSheetId="8">#REF!</definedName>
    <definedName name="ICSAR1" localSheetId="14">#REF!</definedName>
    <definedName name="ICSAR1">#REF!</definedName>
    <definedName name="ICSAR10" localSheetId="20">#REF!</definedName>
    <definedName name="ICSAR10" localSheetId="8">#REF!</definedName>
    <definedName name="ICSAR10" localSheetId="14">#REF!</definedName>
    <definedName name="ICSAR10">#REF!</definedName>
    <definedName name="ICSAR11" localSheetId="20">#REF!</definedName>
    <definedName name="ICSAR11" localSheetId="8">#REF!</definedName>
    <definedName name="ICSAR11" localSheetId="14">#REF!</definedName>
    <definedName name="ICSAR11">#REF!</definedName>
    <definedName name="ICSAR12" localSheetId="20">#REF!</definedName>
    <definedName name="ICSAR12" localSheetId="8">#REF!</definedName>
    <definedName name="ICSAR12" localSheetId="14">#REF!</definedName>
    <definedName name="ICSAR12">#REF!</definedName>
    <definedName name="ICSAR13" localSheetId="20">#REF!</definedName>
    <definedName name="ICSAR13" localSheetId="8">#REF!</definedName>
    <definedName name="ICSAR13" localSheetId="14">#REF!</definedName>
    <definedName name="ICSAR13">#REF!</definedName>
    <definedName name="ICSAR14" localSheetId="20">#REF!</definedName>
    <definedName name="ICSAR14" localSheetId="8">#REF!</definedName>
    <definedName name="ICSAR14" localSheetId="14">#REF!</definedName>
    <definedName name="ICSAR14">#REF!</definedName>
    <definedName name="ICSAR15" localSheetId="20">#REF!</definedName>
    <definedName name="ICSAR15" localSheetId="8">#REF!</definedName>
    <definedName name="ICSAR15" localSheetId="14">#REF!</definedName>
    <definedName name="ICSAR15">#REF!</definedName>
    <definedName name="ICSAR16" localSheetId="20">#REF!</definedName>
    <definedName name="ICSAR16" localSheetId="8">#REF!</definedName>
    <definedName name="ICSAR16" localSheetId="14">#REF!</definedName>
    <definedName name="ICSAR16">#REF!</definedName>
    <definedName name="ICSAR17" localSheetId="20">#REF!</definedName>
    <definedName name="ICSAR17" localSheetId="8">#REF!</definedName>
    <definedName name="ICSAR17" localSheetId="14">#REF!</definedName>
    <definedName name="ICSAR17">#REF!</definedName>
    <definedName name="ICSAR2" localSheetId="20">#REF!</definedName>
    <definedName name="ICSAR2" localSheetId="8">#REF!</definedName>
    <definedName name="ICSAR2" localSheetId="14">#REF!</definedName>
    <definedName name="ICSAR2">#REF!</definedName>
    <definedName name="ICSAR3" localSheetId="20">#REF!</definedName>
    <definedName name="ICSAR3" localSheetId="8">#REF!</definedName>
    <definedName name="ICSAR3" localSheetId="14">#REF!</definedName>
    <definedName name="ICSAR3">#REF!</definedName>
    <definedName name="ICSAR4" localSheetId="20">#REF!</definedName>
    <definedName name="ICSAR4" localSheetId="8">#REF!</definedName>
    <definedName name="ICSAR4" localSheetId="14">#REF!</definedName>
    <definedName name="ICSAR4">#REF!</definedName>
    <definedName name="ICSAR5" localSheetId="20">#REF!</definedName>
    <definedName name="ICSAR5" localSheetId="8">#REF!</definedName>
    <definedName name="ICSAR5" localSheetId="14">#REF!</definedName>
    <definedName name="ICSAR5">#REF!</definedName>
    <definedName name="ICSAR6" localSheetId="20">#REF!</definedName>
    <definedName name="ICSAR6" localSheetId="8">#REF!</definedName>
    <definedName name="ICSAR6" localSheetId="14">#REF!</definedName>
    <definedName name="ICSAR6">#REF!</definedName>
    <definedName name="ICSAR7" localSheetId="20">#REF!</definedName>
    <definedName name="ICSAR7" localSheetId="8">#REF!</definedName>
    <definedName name="ICSAR7" localSheetId="14">#REF!</definedName>
    <definedName name="ICSAR7">#REF!</definedName>
    <definedName name="ICSAR8" localSheetId="20">#REF!</definedName>
    <definedName name="ICSAR8" localSheetId="8">#REF!</definedName>
    <definedName name="ICSAR8" localSheetId="14">#REF!</definedName>
    <definedName name="ICSAR8">#REF!</definedName>
    <definedName name="ICSAR9" localSheetId="20">#REF!</definedName>
    <definedName name="ICSAR9" localSheetId="8">#REF!</definedName>
    <definedName name="ICSAR9" localSheetId="14">#REF!</definedName>
    <definedName name="ICSAR9">#REF!</definedName>
    <definedName name="ICSARN" localSheetId="20">#REF!</definedName>
    <definedName name="ICSARN" localSheetId="8">#REF!</definedName>
    <definedName name="ICSARN" localSheetId="14">#REF!</definedName>
    <definedName name="ICSARN">#REF!</definedName>
    <definedName name="ICSNNR" localSheetId="20">#REF!</definedName>
    <definedName name="ICSNNR" localSheetId="8">#REF!</definedName>
    <definedName name="ICSNNR" localSheetId="14">#REF!</definedName>
    <definedName name="ICSNNR">#REF!</definedName>
    <definedName name="ICSNR" localSheetId="20">#REF!</definedName>
    <definedName name="ICSNR" localSheetId="8">#REF!</definedName>
    <definedName name="ICSNR" localSheetId="14">#REF!</definedName>
    <definedName name="ICSNR">#REF!</definedName>
    <definedName name="ICSNR1" localSheetId="20">#REF!</definedName>
    <definedName name="ICSNR1" localSheetId="8">#REF!</definedName>
    <definedName name="ICSNR1" localSheetId="14">#REF!</definedName>
    <definedName name="ICSNR1">#REF!</definedName>
    <definedName name="ICSNR10" localSheetId="20">#REF!</definedName>
    <definedName name="ICSNR10" localSheetId="8">#REF!</definedName>
    <definedName name="ICSNR10" localSheetId="14">#REF!</definedName>
    <definedName name="ICSNR10">#REF!</definedName>
    <definedName name="ICSNR11" localSheetId="20">#REF!</definedName>
    <definedName name="ICSNR11" localSheetId="8">#REF!</definedName>
    <definedName name="ICSNR11" localSheetId="14">#REF!</definedName>
    <definedName name="ICSNR11">#REF!</definedName>
    <definedName name="ICSNR12" localSheetId="20">#REF!</definedName>
    <definedName name="ICSNR12" localSheetId="8">#REF!</definedName>
    <definedName name="ICSNR12" localSheetId="14">#REF!</definedName>
    <definedName name="ICSNR12">#REF!</definedName>
    <definedName name="ICSNR13" localSheetId="20">#REF!</definedName>
    <definedName name="ICSNR13" localSheetId="8">#REF!</definedName>
    <definedName name="ICSNR13" localSheetId="14">#REF!</definedName>
    <definedName name="ICSNR13">#REF!</definedName>
    <definedName name="ICSNR14" localSheetId="20">#REF!</definedName>
    <definedName name="ICSNR14" localSheetId="8">#REF!</definedName>
    <definedName name="ICSNR14" localSheetId="14">#REF!</definedName>
    <definedName name="ICSNR14">#REF!</definedName>
    <definedName name="ICSNR15" localSheetId="20">#REF!</definedName>
    <definedName name="ICSNR15" localSheetId="8">#REF!</definedName>
    <definedName name="ICSNR15" localSheetId="14">#REF!</definedName>
    <definedName name="ICSNR15">#REF!</definedName>
    <definedName name="ICSNR16" localSheetId="20">#REF!</definedName>
    <definedName name="ICSNR16" localSheetId="8">#REF!</definedName>
    <definedName name="ICSNR16" localSheetId="14">#REF!</definedName>
    <definedName name="ICSNR16">#REF!</definedName>
    <definedName name="ICSNR17" localSheetId="20">#REF!</definedName>
    <definedName name="ICSNR17" localSheetId="8">#REF!</definedName>
    <definedName name="ICSNR17" localSheetId="14">#REF!</definedName>
    <definedName name="ICSNR17">#REF!</definedName>
    <definedName name="ICSNR2" localSheetId="20">#REF!</definedName>
    <definedName name="ICSNR2" localSheetId="8">#REF!</definedName>
    <definedName name="ICSNR2" localSheetId="14">#REF!</definedName>
    <definedName name="ICSNR2">#REF!</definedName>
    <definedName name="ICSNR3" localSheetId="20">#REF!</definedName>
    <definedName name="ICSNR3" localSheetId="8">#REF!</definedName>
    <definedName name="ICSNR3" localSheetId="14">#REF!</definedName>
    <definedName name="ICSNR3">#REF!</definedName>
    <definedName name="ICSNR4" localSheetId="20">#REF!</definedName>
    <definedName name="ICSNR4" localSheetId="8">#REF!</definedName>
    <definedName name="ICSNR4" localSheetId="14">#REF!</definedName>
    <definedName name="ICSNR4">#REF!</definedName>
    <definedName name="ICSNR5" localSheetId="20">#REF!</definedName>
    <definedName name="ICSNR5" localSheetId="8">#REF!</definedName>
    <definedName name="ICSNR5" localSheetId="14">#REF!</definedName>
    <definedName name="ICSNR5">#REF!</definedName>
    <definedName name="ICSNR6" localSheetId="20">#REF!</definedName>
    <definedName name="ICSNR6" localSheetId="8">#REF!</definedName>
    <definedName name="ICSNR6" localSheetId="14">#REF!</definedName>
    <definedName name="ICSNR6">#REF!</definedName>
    <definedName name="ICSNR7" localSheetId="20">#REF!</definedName>
    <definedName name="ICSNR7" localSheetId="8">#REF!</definedName>
    <definedName name="ICSNR7" localSheetId="14">#REF!</definedName>
    <definedName name="ICSNR7">#REF!</definedName>
    <definedName name="ICSNR8" localSheetId="20">#REF!</definedName>
    <definedName name="ICSNR8" localSheetId="8">#REF!</definedName>
    <definedName name="ICSNR8" localSheetId="14">#REF!</definedName>
    <definedName name="ICSNR8">#REF!</definedName>
    <definedName name="ICSNR9" localSheetId="20">#REF!</definedName>
    <definedName name="ICSNR9" localSheetId="8">#REF!</definedName>
    <definedName name="ICSNR9" localSheetId="14">#REF!</definedName>
    <definedName name="ICSNR9">#REF!</definedName>
    <definedName name="ICSNRN" localSheetId="20">#REF!</definedName>
    <definedName name="ICSNRN" localSheetId="8">#REF!</definedName>
    <definedName name="ICSNRN" localSheetId="14">#REF!</definedName>
    <definedName name="ICSNRN">#REF!</definedName>
    <definedName name="ICSPNR" localSheetId="20">#REF!</definedName>
    <definedName name="ICSPNR" localSheetId="8">#REF!</definedName>
    <definedName name="ICSPNR" localSheetId="14">#REF!</definedName>
    <definedName name="ICSPNR">#REF!</definedName>
    <definedName name="ICSPR" localSheetId="20">#REF!</definedName>
    <definedName name="ICSPR" localSheetId="8">#REF!</definedName>
    <definedName name="ICSPR" localSheetId="14">#REF!</definedName>
    <definedName name="ICSPR">#REF!</definedName>
    <definedName name="ICSPR1" localSheetId="20">#REF!</definedName>
    <definedName name="ICSPR1" localSheetId="8">#REF!</definedName>
    <definedName name="ICSPR1" localSheetId="14">#REF!</definedName>
    <definedName name="ICSPR1">#REF!</definedName>
    <definedName name="ICSPR10" localSheetId="20">#REF!</definedName>
    <definedName name="ICSPR10" localSheetId="8">#REF!</definedName>
    <definedName name="ICSPR10" localSheetId="14">#REF!</definedName>
    <definedName name="ICSPR10">#REF!</definedName>
    <definedName name="ICSPR11" localSheetId="20">#REF!</definedName>
    <definedName name="ICSPR11" localSheetId="8">#REF!</definedName>
    <definedName name="ICSPR11" localSheetId="14">#REF!</definedName>
    <definedName name="ICSPR11">#REF!</definedName>
    <definedName name="ICSPR12" localSheetId="20">#REF!</definedName>
    <definedName name="ICSPR12" localSheetId="8">#REF!</definedName>
    <definedName name="ICSPR12" localSheetId="14">#REF!</definedName>
    <definedName name="ICSPR12">#REF!</definedName>
    <definedName name="ICSPR13" localSheetId="20">#REF!</definedName>
    <definedName name="ICSPR13" localSheetId="8">#REF!</definedName>
    <definedName name="ICSPR13" localSheetId="14">#REF!</definedName>
    <definedName name="ICSPR13">#REF!</definedName>
    <definedName name="ICSPR14" localSheetId="20">#REF!</definedName>
    <definedName name="ICSPR14" localSheetId="8">#REF!</definedName>
    <definedName name="ICSPR14" localSheetId="14">#REF!</definedName>
    <definedName name="ICSPR14">#REF!</definedName>
    <definedName name="ICSPR15" localSheetId="20">#REF!</definedName>
    <definedName name="ICSPR15" localSheetId="8">#REF!</definedName>
    <definedName name="ICSPR15" localSheetId="14">#REF!</definedName>
    <definedName name="ICSPR15">#REF!</definedName>
    <definedName name="ICSPR16" localSheetId="20">#REF!</definedName>
    <definedName name="ICSPR16" localSheetId="8">#REF!</definedName>
    <definedName name="ICSPR16" localSheetId="14">#REF!</definedName>
    <definedName name="ICSPR16">#REF!</definedName>
    <definedName name="ICSPR17" localSheetId="20">#REF!</definedName>
    <definedName name="ICSPR17" localSheetId="8">#REF!</definedName>
    <definedName name="ICSPR17" localSheetId="14">#REF!</definedName>
    <definedName name="ICSPR17">#REF!</definedName>
    <definedName name="ICSPR2" localSheetId="20">#REF!</definedName>
    <definedName name="ICSPR2" localSheetId="8">#REF!</definedName>
    <definedName name="ICSPR2" localSheetId="14">#REF!</definedName>
    <definedName name="ICSPR2">#REF!</definedName>
    <definedName name="ICSPR3" localSheetId="20">#REF!</definedName>
    <definedName name="ICSPR3" localSheetId="8">#REF!</definedName>
    <definedName name="ICSPR3" localSheetId="14">#REF!</definedName>
    <definedName name="ICSPR3">#REF!</definedName>
    <definedName name="ICSPR4" localSheetId="20">#REF!</definedName>
    <definedName name="ICSPR4" localSheetId="8">#REF!</definedName>
    <definedName name="ICSPR4" localSheetId="14">#REF!</definedName>
    <definedName name="ICSPR4">#REF!</definedName>
    <definedName name="ICSPR5" localSheetId="20">#REF!</definedName>
    <definedName name="ICSPR5" localSheetId="8">#REF!</definedName>
    <definedName name="ICSPR5" localSheetId="14">#REF!</definedName>
    <definedName name="ICSPR5">#REF!</definedName>
    <definedName name="ICSPR6" localSheetId="20">#REF!</definedName>
    <definedName name="ICSPR6" localSheetId="8">#REF!</definedName>
    <definedName name="ICSPR6" localSheetId="14">#REF!</definedName>
    <definedName name="ICSPR6">#REF!</definedName>
    <definedName name="ICSPR7" localSheetId="20">#REF!</definedName>
    <definedName name="ICSPR7" localSheetId="8">#REF!</definedName>
    <definedName name="ICSPR7" localSheetId="14">#REF!</definedName>
    <definedName name="ICSPR7">#REF!</definedName>
    <definedName name="ICSPR8" localSheetId="20">#REF!</definedName>
    <definedName name="ICSPR8" localSheetId="8">#REF!</definedName>
    <definedName name="ICSPR8" localSheetId="14">#REF!</definedName>
    <definedName name="ICSPR8">#REF!</definedName>
    <definedName name="ICSPR9" localSheetId="20">#REF!</definedName>
    <definedName name="ICSPR9" localSheetId="8">#REF!</definedName>
    <definedName name="ICSPR9" localSheetId="14">#REF!</definedName>
    <definedName name="ICSPR9">#REF!</definedName>
    <definedName name="ICSPRN" localSheetId="20">#REF!</definedName>
    <definedName name="ICSPRN" localSheetId="8">#REF!</definedName>
    <definedName name="ICSPRN" localSheetId="14">#REF!</definedName>
    <definedName name="ICSPRN">#REF!</definedName>
    <definedName name="ICSSNR" localSheetId="20">#REF!</definedName>
    <definedName name="ICSSNR" localSheetId="8">#REF!</definedName>
    <definedName name="ICSSNR" localSheetId="14">#REF!</definedName>
    <definedName name="ICSSNR">#REF!</definedName>
    <definedName name="ICSSR" localSheetId="20">#REF!</definedName>
    <definedName name="ICSSR" localSheetId="8">#REF!</definedName>
    <definedName name="ICSSR" localSheetId="14">#REF!</definedName>
    <definedName name="ICSSR">#REF!</definedName>
    <definedName name="ICSSR1" localSheetId="20">#REF!</definedName>
    <definedName name="ICSSR1" localSheetId="8">#REF!</definedName>
    <definedName name="ICSSR1" localSheetId="14">#REF!</definedName>
    <definedName name="ICSSR1">#REF!</definedName>
    <definedName name="ICSSR10" localSheetId="20">#REF!</definedName>
    <definedName name="ICSSR10" localSheetId="8">#REF!</definedName>
    <definedName name="ICSSR10" localSheetId="14">#REF!</definedName>
    <definedName name="ICSSR10">#REF!</definedName>
    <definedName name="ICSSR11" localSheetId="20">#REF!</definedName>
    <definedName name="ICSSR11" localSheetId="8">#REF!</definedName>
    <definedName name="ICSSR11" localSheetId="14">#REF!</definedName>
    <definedName name="ICSSR11">#REF!</definedName>
    <definedName name="ICSSR12" localSheetId="20">#REF!</definedName>
    <definedName name="ICSSR12" localSheetId="8">#REF!</definedName>
    <definedName name="ICSSR12" localSheetId="14">#REF!</definedName>
    <definedName name="ICSSR12">#REF!</definedName>
    <definedName name="ICSSR13" localSheetId="20">#REF!</definedName>
    <definedName name="ICSSR13" localSheetId="8">#REF!</definedName>
    <definedName name="ICSSR13" localSheetId="14">#REF!</definedName>
    <definedName name="ICSSR13">#REF!</definedName>
    <definedName name="ICSSR14" localSheetId="20">#REF!</definedName>
    <definedName name="ICSSR14" localSheetId="8">#REF!</definedName>
    <definedName name="ICSSR14" localSheetId="14">#REF!</definedName>
    <definedName name="ICSSR14">#REF!</definedName>
    <definedName name="ICSSR15" localSheetId="20">#REF!</definedName>
    <definedName name="ICSSR15" localSheetId="8">#REF!</definedName>
    <definedName name="ICSSR15" localSheetId="14">#REF!</definedName>
    <definedName name="ICSSR15">#REF!</definedName>
    <definedName name="ICSSR16" localSheetId="20">#REF!</definedName>
    <definedName name="ICSSR16" localSheetId="8">#REF!</definedName>
    <definedName name="ICSSR16" localSheetId="14">#REF!</definedName>
    <definedName name="ICSSR16">#REF!</definedName>
    <definedName name="ICSSR17" localSheetId="20">#REF!</definedName>
    <definedName name="ICSSR17" localSheetId="8">#REF!</definedName>
    <definedName name="ICSSR17" localSheetId="14">#REF!</definedName>
    <definedName name="ICSSR17">#REF!</definedName>
    <definedName name="ICSSR2" localSheetId="20">#REF!</definedName>
    <definedName name="ICSSR2" localSheetId="8">#REF!</definedName>
    <definedName name="ICSSR2" localSheetId="14">#REF!</definedName>
    <definedName name="ICSSR2">#REF!</definedName>
    <definedName name="ICSSR3" localSheetId="20">#REF!</definedName>
    <definedName name="ICSSR3" localSheetId="8">#REF!</definedName>
    <definedName name="ICSSR3" localSheetId="14">#REF!</definedName>
    <definedName name="ICSSR3">#REF!</definedName>
    <definedName name="ICSSR4" localSheetId="20">#REF!</definedName>
    <definedName name="ICSSR4" localSheetId="8">#REF!</definedName>
    <definedName name="ICSSR4" localSheetId="14">#REF!</definedName>
    <definedName name="ICSSR4">#REF!</definedName>
    <definedName name="ICSSR5" localSheetId="20">#REF!</definedName>
    <definedName name="ICSSR5" localSheetId="8">#REF!</definedName>
    <definedName name="ICSSR5" localSheetId="14">#REF!</definedName>
    <definedName name="ICSSR5">#REF!</definedName>
    <definedName name="ICSSR6" localSheetId="20">#REF!</definedName>
    <definedName name="ICSSR6" localSheetId="8">#REF!</definedName>
    <definedName name="ICSSR6" localSheetId="14">#REF!</definedName>
    <definedName name="ICSSR6">#REF!</definedName>
    <definedName name="ICSSR7" localSheetId="20">#REF!</definedName>
    <definedName name="ICSSR7" localSheetId="8">#REF!</definedName>
    <definedName name="ICSSR7" localSheetId="14">#REF!</definedName>
    <definedName name="ICSSR7">#REF!</definedName>
    <definedName name="ICSSR8" localSheetId="20">#REF!</definedName>
    <definedName name="ICSSR8" localSheetId="8">#REF!</definedName>
    <definedName name="ICSSR8" localSheetId="14">#REF!</definedName>
    <definedName name="ICSSR8">#REF!</definedName>
    <definedName name="ICSSR9" localSheetId="20">#REF!</definedName>
    <definedName name="ICSSR9" localSheetId="8">#REF!</definedName>
    <definedName name="ICSSR9" localSheetId="14">#REF!</definedName>
    <definedName name="ICSSR9">#REF!</definedName>
    <definedName name="ICSSRN" localSheetId="20">#REF!</definedName>
    <definedName name="ICSSRN" localSheetId="8">#REF!</definedName>
    <definedName name="ICSSRN" localSheetId="14">#REF!</definedName>
    <definedName name="ICSSRN">#REF!</definedName>
    <definedName name="ICSVNR" localSheetId="20">#REF!</definedName>
    <definedName name="ICSVNR" localSheetId="8">#REF!</definedName>
    <definedName name="ICSVNR" localSheetId="14">#REF!</definedName>
    <definedName name="ICSVNR">#REF!</definedName>
    <definedName name="ICSVR" localSheetId="20">#REF!</definedName>
    <definedName name="ICSVR" localSheetId="8">#REF!</definedName>
    <definedName name="ICSVR" localSheetId="14">#REF!</definedName>
    <definedName name="ICSVR">#REF!</definedName>
    <definedName name="ICSVR1" localSheetId="20">#REF!</definedName>
    <definedName name="ICSVR1" localSheetId="8">#REF!</definedName>
    <definedName name="ICSVR1" localSheetId="14">#REF!</definedName>
    <definedName name="ICSVR1">#REF!</definedName>
    <definedName name="ICSVR10" localSheetId="20">#REF!</definedName>
    <definedName name="ICSVR10" localSheetId="8">#REF!</definedName>
    <definedName name="ICSVR10" localSheetId="14">#REF!</definedName>
    <definedName name="ICSVR10">#REF!</definedName>
    <definedName name="ICSVR11" localSheetId="20">#REF!</definedName>
    <definedName name="ICSVR11" localSheetId="8">#REF!</definedName>
    <definedName name="ICSVR11" localSheetId="14">#REF!</definedName>
    <definedName name="ICSVR11">#REF!</definedName>
    <definedName name="ICSVR12" localSheetId="20">#REF!</definedName>
    <definedName name="ICSVR12" localSheetId="8">#REF!</definedName>
    <definedName name="ICSVR12" localSheetId="14">#REF!</definedName>
    <definedName name="ICSVR12">#REF!</definedName>
    <definedName name="ICSVR13" localSheetId="20">#REF!</definedName>
    <definedName name="ICSVR13" localSheetId="8">#REF!</definedName>
    <definedName name="ICSVR13" localSheetId="14">#REF!</definedName>
    <definedName name="ICSVR13">#REF!</definedName>
    <definedName name="ICSVR14" localSheetId="20">#REF!</definedName>
    <definedName name="ICSVR14" localSheetId="8">#REF!</definedName>
    <definedName name="ICSVR14" localSheetId="14">#REF!</definedName>
    <definedName name="ICSVR14">#REF!</definedName>
    <definedName name="ICSVR15" localSheetId="20">#REF!</definedName>
    <definedName name="ICSVR15" localSheetId="8">#REF!</definedName>
    <definedName name="ICSVR15" localSheetId="14">#REF!</definedName>
    <definedName name="ICSVR15">#REF!</definedName>
    <definedName name="ICSVR16" localSheetId="20">#REF!</definedName>
    <definedName name="ICSVR16" localSheetId="8">#REF!</definedName>
    <definedName name="ICSVR16" localSheetId="14">#REF!</definedName>
    <definedName name="ICSVR16">#REF!</definedName>
    <definedName name="ICSVR17" localSheetId="20">#REF!</definedName>
    <definedName name="ICSVR17" localSheetId="8">#REF!</definedName>
    <definedName name="ICSVR17" localSheetId="14">#REF!</definedName>
    <definedName name="ICSVR17">#REF!</definedName>
    <definedName name="ICSVR2" localSheetId="20">#REF!</definedName>
    <definedName name="ICSVR2" localSheetId="8">#REF!</definedName>
    <definedName name="ICSVR2" localSheetId="14">#REF!</definedName>
    <definedName name="ICSVR2">#REF!</definedName>
    <definedName name="ICSVR3" localSheetId="20">#REF!</definedName>
    <definedName name="ICSVR3" localSheetId="8">#REF!</definedName>
    <definedName name="ICSVR3" localSheetId="14">#REF!</definedName>
    <definedName name="ICSVR3">#REF!</definedName>
    <definedName name="ICSVR4" localSheetId="20">#REF!</definedName>
    <definedName name="ICSVR4" localSheetId="8">#REF!</definedName>
    <definedName name="ICSVR4" localSheetId="14">#REF!</definedName>
    <definedName name="ICSVR4">#REF!</definedName>
    <definedName name="ICSVR5" localSheetId="20">#REF!</definedName>
    <definedName name="ICSVR5" localSheetId="8">#REF!</definedName>
    <definedName name="ICSVR5" localSheetId="14">#REF!</definedName>
    <definedName name="ICSVR5">#REF!</definedName>
    <definedName name="ICSVR6" localSheetId="20">#REF!</definedName>
    <definedName name="ICSVR6" localSheetId="8">#REF!</definedName>
    <definedName name="ICSVR6" localSheetId="14">#REF!</definedName>
    <definedName name="ICSVR6">#REF!</definedName>
    <definedName name="ICSVR7" localSheetId="20">#REF!</definedName>
    <definedName name="ICSVR7" localSheetId="8">#REF!</definedName>
    <definedName name="ICSVR7" localSheetId="14">#REF!</definedName>
    <definedName name="ICSVR7">#REF!</definedName>
    <definedName name="ICSVR8" localSheetId="20">#REF!</definedName>
    <definedName name="ICSVR8" localSheetId="8">#REF!</definedName>
    <definedName name="ICSVR8" localSheetId="14">#REF!</definedName>
    <definedName name="ICSVR8">#REF!</definedName>
    <definedName name="ICSVR9" localSheetId="20">#REF!</definedName>
    <definedName name="ICSVR9" localSheetId="8">#REF!</definedName>
    <definedName name="ICSVR9" localSheetId="14">#REF!</definedName>
    <definedName name="ICSVR9">#REF!</definedName>
    <definedName name="ICSVRN" localSheetId="20">#REF!</definedName>
    <definedName name="ICSVRN" localSheetId="8">#REF!</definedName>
    <definedName name="ICSVRN" localSheetId="14">#REF!</definedName>
    <definedName name="ICSVRN">#REF!</definedName>
    <definedName name="ICTANR" localSheetId="20">#REF!</definedName>
    <definedName name="ICTANR" localSheetId="8">#REF!</definedName>
    <definedName name="ICTANR" localSheetId="14">#REF!</definedName>
    <definedName name="ICTANR">#REF!</definedName>
    <definedName name="ICTAR" localSheetId="20">#REF!</definedName>
    <definedName name="ICTAR" localSheetId="8">#REF!</definedName>
    <definedName name="ICTAR" localSheetId="14">#REF!</definedName>
    <definedName name="ICTAR">#REF!</definedName>
    <definedName name="ICTAR1" localSheetId="20">#REF!</definedName>
    <definedName name="ICTAR1" localSheetId="8">#REF!</definedName>
    <definedName name="ICTAR1" localSheetId="14">#REF!</definedName>
    <definedName name="ICTAR1">#REF!</definedName>
    <definedName name="ICTAR10" localSheetId="20">#REF!</definedName>
    <definedName name="ICTAR10" localSheetId="8">#REF!</definedName>
    <definedName name="ICTAR10" localSheetId="14">#REF!</definedName>
    <definedName name="ICTAR10">#REF!</definedName>
    <definedName name="ICTAR11" localSheetId="20">#REF!</definedName>
    <definedName name="ICTAR11" localSheetId="8">#REF!</definedName>
    <definedName name="ICTAR11" localSheetId="14">#REF!</definedName>
    <definedName name="ICTAR11">#REF!</definedName>
    <definedName name="ICTAR12" localSheetId="20">#REF!</definedName>
    <definedName name="ICTAR12" localSheetId="8">#REF!</definedName>
    <definedName name="ICTAR12" localSheetId="14">#REF!</definedName>
    <definedName name="ICTAR12">#REF!</definedName>
    <definedName name="ICTAR13" localSheetId="20">#REF!</definedName>
    <definedName name="ICTAR13" localSheetId="8">#REF!</definedName>
    <definedName name="ICTAR13" localSheetId="14">#REF!</definedName>
    <definedName name="ICTAR13">#REF!</definedName>
    <definedName name="ICTAR14" localSheetId="20">#REF!</definedName>
    <definedName name="ICTAR14" localSheetId="8">#REF!</definedName>
    <definedName name="ICTAR14" localSheetId="14">#REF!</definedName>
    <definedName name="ICTAR14">#REF!</definedName>
    <definedName name="ICTAR15" localSheetId="20">#REF!</definedName>
    <definedName name="ICTAR15" localSheetId="8">#REF!</definedName>
    <definedName name="ICTAR15" localSheetId="14">#REF!</definedName>
    <definedName name="ICTAR15">#REF!</definedName>
    <definedName name="ICTAR16" localSheetId="20">#REF!</definedName>
    <definedName name="ICTAR16" localSheetId="8">#REF!</definedName>
    <definedName name="ICTAR16" localSheetId="14">#REF!</definedName>
    <definedName name="ICTAR16">#REF!</definedName>
    <definedName name="ICTAR17" localSheetId="20">#REF!</definedName>
    <definedName name="ICTAR17" localSheetId="8">#REF!</definedName>
    <definedName name="ICTAR17" localSheetId="14">#REF!</definedName>
    <definedName name="ICTAR17">#REF!</definedName>
    <definedName name="ICTAR2" localSheetId="20">#REF!</definedName>
    <definedName name="ICTAR2" localSheetId="8">#REF!</definedName>
    <definedName name="ICTAR2" localSheetId="14">#REF!</definedName>
    <definedName name="ICTAR2">#REF!</definedName>
    <definedName name="ICTAR3" localSheetId="20">#REF!</definedName>
    <definedName name="ICTAR3" localSheetId="8">#REF!</definedName>
    <definedName name="ICTAR3" localSheetId="14">#REF!</definedName>
    <definedName name="ICTAR3">#REF!</definedName>
    <definedName name="ICTAR4" localSheetId="20">#REF!</definedName>
    <definedName name="ICTAR4" localSheetId="8">#REF!</definedName>
    <definedName name="ICTAR4" localSheetId="14">#REF!</definedName>
    <definedName name="ICTAR4">#REF!</definedName>
    <definedName name="ICTAR5" localSheetId="20">#REF!</definedName>
    <definedName name="ICTAR5" localSheetId="8">#REF!</definedName>
    <definedName name="ICTAR5" localSheetId="14">#REF!</definedName>
    <definedName name="ICTAR5">#REF!</definedName>
    <definedName name="ICTAR6" localSheetId="20">#REF!</definedName>
    <definedName name="ICTAR6" localSheetId="8">#REF!</definedName>
    <definedName name="ICTAR6" localSheetId="14">#REF!</definedName>
    <definedName name="ICTAR6">#REF!</definedName>
    <definedName name="ICTAR7" localSheetId="20">#REF!</definedName>
    <definedName name="ICTAR7" localSheetId="8">#REF!</definedName>
    <definedName name="ICTAR7" localSheetId="14">#REF!</definedName>
    <definedName name="ICTAR7">#REF!</definedName>
    <definedName name="ICTAR8" localSheetId="20">#REF!</definedName>
    <definedName name="ICTAR8" localSheetId="8">#REF!</definedName>
    <definedName name="ICTAR8" localSheetId="14">#REF!</definedName>
    <definedName name="ICTAR8">#REF!</definedName>
    <definedName name="ICTAR9" localSheetId="20">#REF!</definedName>
    <definedName name="ICTAR9" localSheetId="8">#REF!</definedName>
    <definedName name="ICTAR9" localSheetId="14">#REF!</definedName>
    <definedName name="ICTAR9">#REF!</definedName>
    <definedName name="ICTARN" localSheetId="20">#REF!</definedName>
    <definedName name="ICTARN" localSheetId="8">#REF!</definedName>
    <definedName name="ICTARN" localSheetId="14">#REF!</definedName>
    <definedName name="ICTARN">#REF!</definedName>
    <definedName name="IP13RN" localSheetId="20">#REF!</definedName>
    <definedName name="IP13RN" localSheetId="8">#REF!</definedName>
    <definedName name="IP13RN" localSheetId="14">#REF!</definedName>
    <definedName name="IP13RN">#REF!</definedName>
    <definedName name="IP14RN" localSheetId="20">#REF!</definedName>
    <definedName name="IP14RN" localSheetId="8">#REF!</definedName>
    <definedName name="IP14RN" localSheetId="14">#REF!</definedName>
    <definedName name="IP14RN">#REF!</definedName>
    <definedName name="IP1RN" localSheetId="20">#REF!</definedName>
    <definedName name="IP1RN" localSheetId="8">#REF!</definedName>
    <definedName name="IP1RN" localSheetId="14">#REF!</definedName>
    <definedName name="IP1RN">#REF!</definedName>
    <definedName name="IPINRN" localSheetId="20">#REF!</definedName>
    <definedName name="IPINRN" localSheetId="8">#REF!</definedName>
    <definedName name="IPINRN" localSheetId="14">#REF!</definedName>
    <definedName name="IPINRN">#REF!</definedName>
    <definedName name="IPPNR" localSheetId="20">#REF!</definedName>
    <definedName name="IPPNR" localSheetId="8">#REF!</definedName>
    <definedName name="IPPNR" localSheetId="14">#REF!</definedName>
    <definedName name="IPPNR">#REF!</definedName>
    <definedName name="IPPPNR" localSheetId="20">#REF!</definedName>
    <definedName name="IPPPNR" localSheetId="8">#REF!</definedName>
    <definedName name="IPPPNR" localSheetId="14">#REF!</definedName>
    <definedName name="IPPPNR">#REF!</definedName>
    <definedName name="IPPPR" localSheetId="20">#REF!</definedName>
    <definedName name="IPPPR" localSheetId="8">#REF!</definedName>
    <definedName name="IPPPR" localSheetId="14">#REF!</definedName>
    <definedName name="IPPPR">#REF!</definedName>
    <definedName name="IPPPR1" localSheetId="20">#REF!</definedName>
    <definedName name="IPPPR1" localSheetId="8">#REF!</definedName>
    <definedName name="IPPPR1" localSheetId="14">#REF!</definedName>
    <definedName name="IPPPR1">#REF!</definedName>
    <definedName name="IPPPR10" localSheetId="20">#REF!</definedName>
    <definedName name="IPPPR10" localSheetId="8">#REF!</definedName>
    <definedName name="IPPPR10" localSheetId="14">#REF!</definedName>
    <definedName name="IPPPR10">#REF!</definedName>
    <definedName name="IPPPR11" localSheetId="20">#REF!</definedName>
    <definedName name="IPPPR11" localSheetId="8">#REF!</definedName>
    <definedName name="IPPPR11" localSheetId="14">#REF!</definedName>
    <definedName name="IPPPR11">#REF!</definedName>
    <definedName name="IPPPR12" localSheetId="20">#REF!</definedName>
    <definedName name="IPPPR12" localSheetId="8">#REF!</definedName>
    <definedName name="IPPPR12" localSheetId="14">#REF!</definedName>
    <definedName name="IPPPR12">#REF!</definedName>
    <definedName name="IPPPR13" localSheetId="20">#REF!</definedName>
    <definedName name="IPPPR13" localSheetId="8">#REF!</definedName>
    <definedName name="IPPPR13" localSheetId="14">#REF!</definedName>
    <definedName name="IPPPR13">#REF!</definedName>
    <definedName name="IPPPR14" localSheetId="20">#REF!</definedName>
    <definedName name="IPPPR14" localSheetId="8">#REF!</definedName>
    <definedName name="IPPPR14" localSheetId="14">#REF!</definedName>
    <definedName name="IPPPR14">#REF!</definedName>
    <definedName name="IPPPR15" localSheetId="20">#REF!</definedName>
    <definedName name="IPPPR15" localSheetId="8">#REF!</definedName>
    <definedName name="IPPPR15" localSheetId="14">#REF!</definedName>
    <definedName name="IPPPR15">#REF!</definedName>
    <definedName name="IPPPR16" localSheetId="20">#REF!</definedName>
    <definedName name="IPPPR16" localSheetId="8">#REF!</definedName>
    <definedName name="IPPPR16" localSheetId="14">#REF!</definedName>
    <definedName name="IPPPR16">#REF!</definedName>
    <definedName name="IPPPR17" localSheetId="20">#REF!</definedName>
    <definedName name="IPPPR17" localSheetId="8">#REF!</definedName>
    <definedName name="IPPPR17" localSheetId="14">#REF!</definedName>
    <definedName name="IPPPR17">#REF!</definedName>
    <definedName name="IPPPR2" localSheetId="20">#REF!</definedName>
    <definedName name="IPPPR2" localSheetId="8">#REF!</definedName>
    <definedName name="IPPPR2" localSheetId="14">#REF!</definedName>
    <definedName name="IPPPR2">#REF!</definedName>
    <definedName name="IPPPR3" localSheetId="20">#REF!</definedName>
    <definedName name="IPPPR3" localSheetId="8">#REF!</definedName>
    <definedName name="IPPPR3" localSheetId="14">#REF!</definedName>
    <definedName name="IPPPR3">#REF!</definedName>
    <definedName name="IPPPR4" localSheetId="20">#REF!</definedName>
    <definedName name="IPPPR4" localSheetId="8">#REF!</definedName>
    <definedName name="IPPPR4" localSheetId="14">#REF!</definedName>
    <definedName name="IPPPR4">#REF!</definedName>
    <definedName name="IPPPR5" localSheetId="20">#REF!</definedName>
    <definedName name="IPPPR5" localSheetId="8">#REF!</definedName>
    <definedName name="IPPPR5" localSheetId="14">#REF!</definedName>
    <definedName name="IPPPR5">#REF!</definedName>
    <definedName name="IPPPR6" localSheetId="20">#REF!</definedName>
    <definedName name="IPPPR6" localSheetId="8">#REF!</definedName>
    <definedName name="IPPPR6" localSheetId="14">#REF!</definedName>
    <definedName name="IPPPR6">#REF!</definedName>
    <definedName name="IPPPR7" localSheetId="20">#REF!</definedName>
    <definedName name="IPPPR7" localSheetId="8">#REF!</definedName>
    <definedName name="IPPPR7" localSheetId="14">#REF!</definedName>
    <definedName name="IPPPR7">#REF!</definedName>
    <definedName name="IPPPR8" localSheetId="20">#REF!</definedName>
    <definedName name="IPPPR8" localSheetId="8">#REF!</definedName>
    <definedName name="IPPPR8" localSheetId="14">#REF!</definedName>
    <definedName name="IPPPR8">#REF!</definedName>
    <definedName name="IPPPR9" localSheetId="20">#REF!</definedName>
    <definedName name="IPPPR9" localSheetId="8">#REF!</definedName>
    <definedName name="IPPPR9" localSheetId="14">#REF!</definedName>
    <definedName name="IPPPR9">#REF!</definedName>
    <definedName name="IPPPRN" localSheetId="20">#REF!</definedName>
    <definedName name="IPPPRN" localSheetId="8">#REF!</definedName>
    <definedName name="IPPPRN" localSheetId="14">#REF!</definedName>
    <definedName name="IPPPRN">#REF!</definedName>
    <definedName name="IPPR" localSheetId="20">#REF!</definedName>
    <definedName name="IPPR" localSheetId="8">#REF!</definedName>
    <definedName name="IPPR" localSheetId="14">#REF!</definedName>
    <definedName name="IPPR">#REF!</definedName>
    <definedName name="IPPR1" localSheetId="20">#REF!</definedName>
    <definedName name="IPPR1" localSheetId="8">#REF!</definedName>
    <definedName name="IPPR1" localSheetId="14">#REF!</definedName>
    <definedName name="IPPR1">#REF!</definedName>
    <definedName name="IPPR10" localSheetId="20">#REF!</definedName>
    <definedName name="IPPR10" localSheetId="8">#REF!</definedName>
    <definedName name="IPPR10" localSheetId="14">#REF!</definedName>
    <definedName name="IPPR10">#REF!</definedName>
    <definedName name="IPPR11" localSheetId="20">#REF!</definedName>
    <definedName name="IPPR11" localSheetId="8">#REF!</definedName>
    <definedName name="IPPR11" localSheetId="14">#REF!</definedName>
    <definedName name="IPPR11">#REF!</definedName>
    <definedName name="IPPR12" localSheetId="20">#REF!</definedName>
    <definedName name="IPPR12" localSheetId="8">#REF!</definedName>
    <definedName name="IPPR12" localSheetId="14">#REF!</definedName>
    <definedName name="IPPR12">#REF!</definedName>
    <definedName name="IPPR13" localSheetId="20">#REF!</definedName>
    <definedName name="IPPR13" localSheetId="8">#REF!</definedName>
    <definedName name="IPPR13" localSheetId="14">#REF!</definedName>
    <definedName name="IPPR13">#REF!</definedName>
    <definedName name="IPPR14" localSheetId="20">#REF!</definedName>
    <definedName name="IPPR14" localSheetId="8">#REF!</definedName>
    <definedName name="IPPR14" localSheetId="14">#REF!</definedName>
    <definedName name="IPPR14">#REF!</definedName>
    <definedName name="IPPR15" localSheetId="20">#REF!</definedName>
    <definedName name="IPPR15" localSheetId="8">#REF!</definedName>
    <definedName name="IPPR15" localSheetId="14">#REF!</definedName>
    <definedName name="IPPR15">#REF!</definedName>
    <definedName name="IPPR16" localSheetId="20">#REF!</definedName>
    <definedName name="IPPR16" localSheetId="8">#REF!</definedName>
    <definedName name="IPPR16" localSheetId="14">#REF!</definedName>
    <definedName name="IPPR16">#REF!</definedName>
    <definedName name="IPPR17" localSheetId="20">#REF!</definedName>
    <definedName name="IPPR17" localSheetId="8">#REF!</definedName>
    <definedName name="IPPR17" localSheetId="14">#REF!</definedName>
    <definedName name="IPPR17">#REF!</definedName>
    <definedName name="IPPR2" localSheetId="20">#REF!</definedName>
    <definedName name="IPPR2" localSheetId="8">#REF!</definedName>
    <definedName name="IPPR2" localSheetId="14">#REF!</definedName>
    <definedName name="IPPR2">#REF!</definedName>
    <definedName name="IPPR3" localSheetId="20">#REF!</definedName>
    <definedName name="IPPR3" localSheetId="8">#REF!</definedName>
    <definedName name="IPPR3" localSheetId="14">#REF!</definedName>
    <definedName name="IPPR3">#REF!</definedName>
    <definedName name="IPPR4" localSheetId="20">#REF!</definedName>
    <definedName name="IPPR4" localSheetId="8">#REF!</definedName>
    <definedName name="IPPR4" localSheetId="14">#REF!</definedName>
    <definedName name="IPPR4">#REF!</definedName>
    <definedName name="IPPR5" localSheetId="20">#REF!</definedName>
    <definedName name="IPPR5" localSheetId="8">#REF!</definedName>
    <definedName name="IPPR5" localSheetId="14">#REF!</definedName>
    <definedName name="IPPR5">#REF!</definedName>
    <definedName name="IPPR6" localSheetId="20">#REF!</definedName>
    <definedName name="IPPR6" localSheetId="8">#REF!</definedName>
    <definedName name="IPPR6" localSheetId="14">#REF!</definedName>
    <definedName name="IPPR6">#REF!</definedName>
    <definedName name="IPPR7" localSheetId="20">#REF!</definedName>
    <definedName name="IPPR7" localSheetId="8">#REF!</definedName>
    <definedName name="IPPR7" localSheetId="14">#REF!</definedName>
    <definedName name="IPPR7">#REF!</definedName>
    <definedName name="IPPR8" localSheetId="20">#REF!</definedName>
    <definedName name="IPPR8" localSheetId="8">#REF!</definedName>
    <definedName name="IPPR8" localSheetId="14">#REF!</definedName>
    <definedName name="IPPR8">#REF!</definedName>
    <definedName name="IPPR9" localSheetId="20">#REF!</definedName>
    <definedName name="IPPR9" localSheetId="8">#REF!</definedName>
    <definedName name="IPPR9" localSheetId="14">#REF!</definedName>
    <definedName name="IPPR9">#REF!</definedName>
    <definedName name="IPPRN" localSheetId="20">#REF!</definedName>
    <definedName name="IPPRN" localSheetId="8">#REF!</definedName>
    <definedName name="IPPRN" localSheetId="14">#REF!</definedName>
    <definedName name="IPPRN">#REF!</definedName>
    <definedName name="IPRERN" localSheetId="20">#REF!</definedName>
    <definedName name="IPRERN" localSheetId="8">#REF!</definedName>
    <definedName name="IPRERN" localSheetId="14">#REF!</definedName>
    <definedName name="IPRERN">#REF!</definedName>
    <definedName name="IPSANR" localSheetId="20">#REF!</definedName>
    <definedName name="IPSANR" localSheetId="8">#REF!</definedName>
    <definedName name="IPSANR" localSheetId="14">#REF!</definedName>
    <definedName name="IPSANR">#REF!</definedName>
    <definedName name="IPSAR" localSheetId="20">#REF!</definedName>
    <definedName name="IPSAR" localSheetId="8">#REF!</definedName>
    <definedName name="IPSAR" localSheetId="14">#REF!</definedName>
    <definedName name="IPSAR">#REF!</definedName>
    <definedName name="IPSAR1" localSheetId="20">#REF!</definedName>
    <definedName name="IPSAR1" localSheetId="8">#REF!</definedName>
    <definedName name="IPSAR1" localSheetId="14">#REF!</definedName>
    <definedName name="IPSAR1">#REF!</definedName>
    <definedName name="IPSAR10" localSheetId="20">#REF!</definedName>
    <definedName name="IPSAR10" localSheetId="8">#REF!</definedName>
    <definedName name="IPSAR10" localSheetId="14">#REF!</definedName>
    <definedName name="IPSAR10">#REF!</definedName>
    <definedName name="IPSAR11" localSheetId="20">#REF!</definedName>
    <definedName name="IPSAR11" localSheetId="8">#REF!</definedName>
    <definedName name="IPSAR11" localSheetId="14">#REF!</definedName>
    <definedName name="IPSAR11">#REF!</definedName>
    <definedName name="IPSAR12" localSheetId="20">#REF!</definedName>
    <definedName name="IPSAR12" localSheetId="8">#REF!</definedName>
    <definedName name="IPSAR12" localSheetId="14">#REF!</definedName>
    <definedName name="IPSAR12">#REF!</definedName>
    <definedName name="IPSAR13" localSheetId="20">#REF!</definedName>
    <definedName name="IPSAR13" localSheetId="8">#REF!</definedName>
    <definedName name="IPSAR13" localSheetId="14">#REF!</definedName>
    <definedName name="IPSAR13">#REF!</definedName>
    <definedName name="IPSAR14" localSheetId="20">#REF!</definedName>
    <definedName name="IPSAR14" localSheetId="8">#REF!</definedName>
    <definedName name="IPSAR14" localSheetId="14">#REF!</definedName>
    <definedName name="IPSAR14">#REF!</definedName>
    <definedName name="IPSAR15" localSheetId="20">#REF!</definedName>
    <definedName name="IPSAR15" localSheetId="8">#REF!</definedName>
    <definedName name="IPSAR15" localSheetId="14">#REF!</definedName>
    <definedName name="IPSAR15">#REF!</definedName>
    <definedName name="IPSAR16" localSheetId="20">#REF!</definedName>
    <definedName name="IPSAR16" localSheetId="8">#REF!</definedName>
    <definedName name="IPSAR16" localSheetId="14">#REF!</definedName>
    <definedName name="IPSAR16">#REF!</definedName>
    <definedName name="IPSAR17" localSheetId="20">#REF!</definedName>
    <definedName name="IPSAR17" localSheetId="8">#REF!</definedName>
    <definedName name="IPSAR17" localSheetId="14">#REF!</definedName>
    <definedName name="IPSAR17">#REF!</definedName>
    <definedName name="IPSAR2" localSheetId="20">#REF!</definedName>
    <definedName name="IPSAR2" localSheetId="8">#REF!</definedName>
    <definedName name="IPSAR2" localSheetId="14">#REF!</definedName>
    <definedName name="IPSAR2">#REF!</definedName>
    <definedName name="IPSAR3" localSheetId="20">#REF!</definedName>
    <definedName name="IPSAR3" localSheetId="8">#REF!</definedName>
    <definedName name="IPSAR3" localSheetId="14">#REF!</definedName>
    <definedName name="IPSAR3">#REF!</definedName>
    <definedName name="IPSAR4" localSheetId="20">#REF!</definedName>
    <definedName name="IPSAR4" localSheetId="8">#REF!</definedName>
    <definedName name="IPSAR4" localSheetId="14">#REF!</definedName>
    <definedName name="IPSAR4">#REF!</definedName>
    <definedName name="IPSAR5" localSheetId="20">#REF!</definedName>
    <definedName name="IPSAR5" localSheetId="8">#REF!</definedName>
    <definedName name="IPSAR5" localSheetId="14">#REF!</definedName>
    <definedName name="IPSAR5">#REF!</definedName>
    <definedName name="IPSAR6" localSheetId="20">#REF!</definedName>
    <definedName name="IPSAR6" localSheetId="8">#REF!</definedName>
    <definedName name="IPSAR6" localSheetId="14">#REF!</definedName>
    <definedName name="IPSAR6">#REF!</definedName>
    <definedName name="IPSAR7" localSheetId="20">#REF!</definedName>
    <definedName name="IPSAR7" localSheetId="8">#REF!</definedName>
    <definedName name="IPSAR7" localSheetId="14">#REF!</definedName>
    <definedName name="IPSAR7">#REF!</definedName>
    <definedName name="IPSAR8" localSheetId="20">#REF!</definedName>
    <definedName name="IPSAR8" localSheetId="8">#REF!</definedName>
    <definedName name="IPSAR8" localSheetId="14">#REF!</definedName>
    <definedName name="IPSAR8">#REF!</definedName>
    <definedName name="IPSAR9" localSheetId="20">#REF!</definedName>
    <definedName name="IPSAR9" localSheetId="8">#REF!</definedName>
    <definedName name="IPSAR9" localSheetId="14">#REF!</definedName>
    <definedName name="IPSAR9">#REF!</definedName>
    <definedName name="IPSARN" localSheetId="20">#REF!</definedName>
    <definedName name="IPSARN" localSheetId="8">#REF!</definedName>
    <definedName name="IPSARN" localSheetId="14">#REF!</definedName>
    <definedName name="IPSARN">#REF!</definedName>
    <definedName name="IPSNRN" localSheetId="20">#REF!</definedName>
    <definedName name="IPSNRN" localSheetId="8">#REF!</definedName>
    <definedName name="IPSNRN" localSheetId="14">#REF!</definedName>
    <definedName name="IPSNRN">#REF!</definedName>
    <definedName name="IPSPNR" localSheetId="20">#REF!</definedName>
    <definedName name="IPSPNR" localSheetId="8">#REF!</definedName>
    <definedName name="IPSPNR" localSheetId="14">#REF!</definedName>
    <definedName name="IPSPNR">#REF!</definedName>
    <definedName name="IPSPR" localSheetId="20">#REF!</definedName>
    <definedName name="IPSPR" localSheetId="8">#REF!</definedName>
    <definedName name="IPSPR" localSheetId="14">#REF!</definedName>
    <definedName name="IPSPR">#REF!</definedName>
    <definedName name="IPSPR1" localSheetId="20">#REF!</definedName>
    <definedName name="IPSPR1" localSheetId="8">#REF!</definedName>
    <definedName name="IPSPR1" localSheetId="14">#REF!</definedName>
    <definedName name="IPSPR1">#REF!</definedName>
    <definedName name="IPSPR10" localSheetId="20">#REF!</definedName>
    <definedName name="IPSPR10" localSheetId="8">#REF!</definedName>
    <definedName name="IPSPR10" localSheetId="14">#REF!</definedName>
    <definedName name="IPSPR10">#REF!</definedName>
    <definedName name="IPSPR11" localSheetId="20">#REF!</definedName>
    <definedName name="IPSPR11" localSheetId="8">#REF!</definedName>
    <definedName name="IPSPR11" localSheetId="14">#REF!</definedName>
    <definedName name="IPSPR11">#REF!</definedName>
    <definedName name="IPSPR12" localSheetId="20">#REF!</definedName>
    <definedName name="IPSPR12" localSheetId="8">#REF!</definedName>
    <definedName name="IPSPR12" localSheetId="14">#REF!</definedName>
    <definedName name="IPSPR12">#REF!</definedName>
    <definedName name="IPSPR13" localSheetId="20">#REF!</definedName>
    <definedName name="IPSPR13" localSheetId="8">#REF!</definedName>
    <definedName name="IPSPR13" localSheetId="14">#REF!</definedName>
    <definedName name="IPSPR13">#REF!</definedName>
    <definedName name="IPSPR14" localSheetId="20">#REF!</definedName>
    <definedName name="IPSPR14" localSheetId="8">#REF!</definedName>
    <definedName name="IPSPR14" localSheetId="14">#REF!</definedName>
    <definedName name="IPSPR14">#REF!</definedName>
    <definedName name="IPSPR15" localSheetId="20">#REF!</definedName>
    <definedName name="IPSPR15" localSheetId="8">#REF!</definedName>
    <definedName name="IPSPR15" localSheetId="14">#REF!</definedName>
    <definedName name="IPSPR15">#REF!</definedName>
    <definedName name="IPSPR16" localSheetId="20">#REF!</definedName>
    <definedName name="IPSPR16" localSheetId="8">#REF!</definedName>
    <definedName name="IPSPR16" localSheetId="14">#REF!</definedName>
    <definedName name="IPSPR16">#REF!</definedName>
    <definedName name="IPSPR17" localSheetId="20">#REF!</definedName>
    <definedName name="IPSPR17" localSheetId="8">#REF!</definedName>
    <definedName name="IPSPR17" localSheetId="14">#REF!</definedName>
    <definedName name="IPSPR17">#REF!</definedName>
    <definedName name="IPSPR2" localSheetId="20">#REF!</definedName>
    <definedName name="IPSPR2" localSheetId="8">#REF!</definedName>
    <definedName name="IPSPR2" localSheetId="14">#REF!</definedName>
    <definedName name="IPSPR2">#REF!</definedName>
    <definedName name="IPSPR3" localSheetId="20">#REF!</definedName>
    <definedName name="IPSPR3" localSheetId="8">#REF!</definedName>
    <definedName name="IPSPR3" localSheetId="14">#REF!</definedName>
    <definedName name="IPSPR3">#REF!</definedName>
    <definedName name="IPSPR4" localSheetId="20">#REF!</definedName>
    <definedName name="IPSPR4" localSheetId="8">#REF!</definedName>
    <definedName name="IPSPR4" localSheetId="14">#REF!</definedName>
    <definedName name="IPSPR4">#REF!</definedName>
    <definedName name="IPSPR5" localSheetId="20">#REF!</definedName>
    <definedName name="IPSPR5" localSheetId="8">#REF!</definedName>
    <definedName name="IPSPR5" localSheetId="14">#REF!</definedName>
    <definedName name="IPSPR5">#REF!</definedName>
    <definedName name="IPSPR6" localSheetId="20">#REF!</definedName>
    <definedName name="IPSPR6" localSheetId="8">#REF!</definedName>
    <definedName name="IPSPR6" localSheetId="14">#REF!</definedName>
    <definedName name="IPSPR6">#REF!</definedName>
    <definedName name="IPSPR7" localSheetId="20">#REF!</definedName>
    <definedName name="IPSPR7" localSheetId="8">#REF!</definedName>
    <definedName name="IPSPR7" localSheetId="14">#REF!</definedName>
    <definedName name="IPSPR7">#REF!</definedName>
    <definedName name="IPSPR8" localSheetId="20">#REF!</definedName>
    <definedName name="IPSPR8" localSheetId="8">#REF!</definedName>
    <definedName name="IPSPR8" localSheetId="14">#REF!</definedName>
    <definedName name="IPSPR8">#REF!</definedName>
    <definedName name="IPSPR9" localSheetId="20">#REF!</definedName>
    <definedName name="IPSPR9" localSheetId="8">#REF!</definedName>
    <definedName name="IPSPR9" localSheetId="14">#REF!</definedName>
    <definedName name="IPSPR9">#REF!</definedName>
    <definedName name="IPSPRN" localSheetId="20">#REF!</definedName>
    <definedName name="IPSPRN" localSheetId="8">#REF!</definedName>
    <definedName name="IPSPRN" localSheetId="14">#REF!</definedName>
    <definedName name="IPSPRN">#REF!</definedName>
    <definedName name="IPSSNR" localSheetId="20">#REF!</definedName>
    <definedName name="IPSSNR" localSheetId="8">#REF!</definedName>
    <definedName name="IPSSNR" localSheetId="14">#REF!</definedName>
    <definedName name="IPSSNR">#REF!</definedName>
    <definedName name="IPSSR" localSheetId="20">#REF!</definedName>
    <definedName name="IPSSR" localSheetId="8">#REF!</definedName>
    <definedName name="IPSSR" localSheetId="14">#REF!</definedName>
    <definedName name="IPSSR">#REF!</definedName>
    <definedName name="IPSSR1" localSheetId="20">#REF!</definedName>
    <definedName name="IPSSR1" localSheetId="8">#REF!</definedName>
    <definedName name="IPSSR1" localSheetId="14">#REF!</definedName>
    <definedName name="IPSSR1">#REF!</definedName>
    <definedName name="IPSSR10" localSheetId="20">#REF!</definedName>
    <definedName name="IPSSR10" localSheetId="8">#REF!</definedName>
    <definedName name="IPSSR10" localSheetId="14">#REF!</definedName>
    <definedName name="IPSSR10">#REF!</definedName>
    <definedName name="IPSSR11" localSheetId="20">#REF!</definedName>
    <definedName name="IPSSR11" localSheetId="8">#REF!</definedName>
    <definedName name="IPSSR11" localSheetId="14">#REF!</definedName>
    <definedName name="IPSSR11">#REF!</definedName>
    <definedName name="IPSSR12" localSheetId="20">#REF!</definedName>
    <definedName name="IPSSR12" localSheetId="8">#REF!</definedName>
    <definedName name="IPSSR12" localSheetId="14">#REF!</definedName>
    <definedName name="IPSSR12">#REF!</definedName>
    <definedName name="IPSSR13" localSheetId="20">#REF!</definedName>
    <definedName name="IPSSR13" localSheetId="8">#REF!</definedName>
    <definedName name="IPSSR13" localSheetId="14">#REF!</definedName>
    <definedName name="IPSSR13">#REF!</definedName>
    <definedName name="IPSSR14" localSheetId="20">#REF!</definedName>
    <definedName name="IPSSR14" localSheetId="8">#REF!</definedName>
    <definedName name="IPSSR14" localSheetId="14">#REF!</definedName>
    <definedName name="IPSSR14">#REF!</definedName>
    <definedName name="IPSSR15" localSheetId="20">#REF!</definedName>
    <definedName name="IPSSR15" localSheetId="8">#REF!</definedName>
    <definedName name="IPSSR15" localSheetId="14">#REF!</definedName>
    <definedName name="IPSSR15">#REF!</definedName>
    <definedName name="IPSSR16" localSheetId="20">#REF!</definedName>
    <definedName name="IPSSR16" localSheetId="8">#REF!</definedName>
    <definedName name="IPSSR16" localSheetId="14">#REF!</definedName>
    <definedName name="IPSSR16">#REF!</definedName>
    <definedName name="IPSSR17" localSheetId="20">#REF!</definedName>
    <definedName name="IPSSR17" localSheetId="8">#REF!</definedName>
    <definedName name="IPSSR17" localSheetId="14">#REF!</definedName>
    <definedName name="IPSSR17">#REF!</definedName>
    <definedName name="IPSSR2" localSheetId="20">#REF!</definedName>
    <definedName name="IPSSR2" localSheetId="8">#REF!</definedName>
    <definedName name="IPSSR2" localSheetId="14">#REF!</definedName>
    <definedName name="IPSSR2">#REF!</definedName>
    <definedName name="IPSSR3" localSheetId="20">#REF!</definedName>
    <definedName name="IPSSR3" localSheetId="8">#REF!</definedName>
    <definedName name="IPSSR3" localSheetId="14">#REF!</definedName>
    <definedName name="IPSSR3">#REF!</definedName>
    <definedName name="IPSSR4" localSheetId="20">#REF!</definedName>
    <definedName name="IPSSR4" localSheetId="8">#REF!</definedName>
    <definedName name="IPSSR4" localSheetId="14">#REF!</definedName>
    <definedName name="IPSSR4">#REF!</definedName>
    <definedName name="IPSSR5" localSheetId="20">#REF!</definedName>
    <definedName name="IPSSR5" localSheetId="8">#REF!</definedName>
    <definedName name="IPSSR5" localSheetId="14">#REF!</definedName>
    <definedName name="IPSSR5">#REF!</definedName>
    <definedName name="IPSSR6" localSheetId="20">#REF!</definedName>
    <definedName name="IPSSR6" localSheetId="8">#REF!</definedName>
    <definedName name="IPSSR6" localSheetId="14">#REF!</definedName>
    <definedName name="IPSSR6">#REF!</definedName>
    <definedName name="IPSSR7" localSheetId="20">#REF!</definedName>
    <definedName name="IPSSR7" localSheetId="8">#REF!</definedName>
    <definedName name="IPSSR7" localSheetId="14">#REF!</definedName>
    <definedName name="IPSSR7">#REF!</definedName>
    <definedName name="IPSSR8" localSheetId="20">#REF!</definedName>
    <definedName name="IPSSR8" localSheetId="8">#REF!</definedName>
    <definedName name="IPSSR8" localSheetId="14">#REF!</definedName>
    <definedName name="IPSSR8">#REF!</definedName>
    <definedName name="IPSSR9" localSheetId="20">#REF!</definedName>
    <definedName name="IPSSR9" localSheetId="8">#REF!</definedName>
    <definedName name="IPSSR9" localSheetId="14">#REF!</definedName>
    <definedName name="IPSSR9">#REF!</definedName>
    <definedName name="IPSSRN" localSheetId="20">#REF!</definedName>
    <definedName name="IPSSRN" localSheetId="8">#REF!</definedName>
    <definedName name="IPSSRN" localSheetId="14">#REF!</definedName>
    <definedName name="IPSSRN">#REF!</definedName>
    <definedName name="IPSVRN" localSheetId="20">#REF!</definedName>
    <definedName name="IPSVRN" localSheetId="8">#REF!</definedName>
    <definedName name="IPSVRN" localSheetId="14">#REF!</definedName>
    <definedName name="IPSVRN">#REF!</definedName>
    <definedName name="IPTANR" localSheetId="20">#REF!</definedName>
    <definedName name="IPTANR" localSheetId="8">#REF!</definedName>
    <definedName name="IPTANR" localSheetId="14">#REF!</definedName>
    <definedName name="IPTANR">#REF!</definedName>
    <definedName name="IPTAR" localSheetId="20">#REF!</definedName>
    <definedName name="IPTAR" localSheetId="8">#REF!</definedName>
    <definedName name="IPTAR" localSheetId="14">#REF!</definedName>
    <definedName name="IPTAR">#REF!</definedName>
    <definedName name="IPTAR1" localSheetId="20">#REF!</definedName>
    <definedName name="IPTAR1" localSheetId="8">#REF!</definedName>
    <definedName name="IPTAR1" localSheetId="14">#REF!</definedName>
    <definedName name="IPTAR1">#REF!</definedName>
    <definedName name="IPTAR10" localSheetId="20">#REF!</definedName>
    <definedName name="IPTAR10" localSheetId="8">#REF!</definedName>
    <definedName name="IPTAR10" localSheetId="14">#REF!</definedName>
    <definedName name="IPTAR10">#REF!</definedName>
    <definedName name="IPTAR11" localSheetId="20">#REF!</definedName>
    <definedName name="IPTAR11" localSheetId="8">#REF!</definedName>
    <definedName name="IPTAR11" localSheetId="14">#REF!</definedName>
    <definedName name="IPTAR11">#REF!</definedName>
    <definedName name="IPTAR12" localSheetId="20">#REF!</definedName>
    <definedName name="IPTAR12" localSheetId="8">#REF!</definedName>
    <definedName name="IPTAR12" localSheetId="14">#REF!</definedName>
    <definedName name="IPTAR12">#REF!</definedName>
    <definedName name="IPTAR13" localSheetId="20">#REF!</definedName>
    <definedName name="IPTAR13" localSheetId="8">#REF!</definedName>
    <definedName name="IPTAR13" localSheetId="14">#REF!</definedName>
    <definedName name="IPTAR13">#REF!</definedName>
    <definedName name="IPTAR14" localSheetId="20">#REF!</definedName>
    <definedName name="IPTAR14" localSheetId="8">#REF!</definedName>
    <definedName name="IPTAR14" localSheetId="14">#REF!</definedName>
    <definedName name="IPTAR14">#REF!</definedName>
    <definedName name="IPTAR15" localSheetId="20">#REF!</definedName>
    <definedName name="IPTAR15" localSheetId="8">#REF!</definedName>
    <definedName name="IPTAR15" localSheetId="14">#REF!</definedName>
    <definedName name="IPTAR15">#REF!</definedName>
    <definedName name="IPTAR16" localSheetId="20">#REF!</definedName>
    <definedName name="IPTAR16" localSheetId="8">#REF!</definedName>
    <definedName name="IPTAR16" localSheetId="14">#REF!</definedName>
    <definedName name="IPTAR16">#REF!</definedName>
    <definedName name="IPTAR17" localSheetId="20">#REF!</definedName>
    <definedName name="IPTAR17" localSheetId="8">#REF!</definedName>
    <definedName name="IPTAR17" localSheetId="14">#REF!</definedName>
    <definedName name="IPTAR17">#REF!</definedName>
    <definedName name="IPTAR2" localSheetId="20">#REF!</definedName>
    <definedName name="IPTAR2" localSheetId="8">#REF!</definedName>
    <definedName name="IPTAR2" localSheetId="14">#REF!</definedName>
    <definedName name="IPTAR2">#REF!</definedName>
    <definedName name="IPTAR3" localSheetId="20">#REF!</definedName>
    <definedName name="IPTAR3" localSheetId="8">#REF!</definedName>
    <definedName name="IPTAR3" localSheetId="14">#REF!</definedName>
    <definedName name="IPTAR3">#REF!</definedName>
    <definedName name="IPTAR4" localSheetId="20">#REF!</definedName>
    <definedName name="IPTAR4" localSheetId="8">#REF!</definedName>
    <definedName name="IPTAR4" localSheetId="14">#REF!</definedName>
    <definedName name="IPTAR4">#REF!</definedName>
    <definedName name="IPTAR5" localSheetId="20">#REF!</definedName>
    <definedName name="IPTAR5" localSheetId="8">#REF!</definedName>
    <definedName name="IPTAR5" localSheetId="14">#REF!</definedName>
    <definedName name="IPTAR5">#REF!</definedName>
    <definedName name="IPTAR6" localSheetId="20">#REF!</definedName>
    <definedName name="IPTAR6" localSheetId="8">#REF!</definedName>
    <definedName name="IPTAR6" localSheetId="14">#REF!</definedName>
    <definedName name="IPTAR6">#REF!</definedName>
    <definedName name="IPTAR7" localSheetId="20">#REF!</definedName>
    <definedName name="IPTAR7" localSheetId="8">#REF!</definedName>
    <definedName name="IPTAR7" localSheetId="14">#REF!</definedName>
    <definedName name="IPTAR7">#REF!</definedName>
    <definedName name="IPTAR8" localSheetId="20">#REF!</definedName>
    <definedName name="IPTAR8" localSheetId="8">#REF!</definedName>
    <definedName name="IPTAR8" localSheetId="14">#REF!</definedName>
    <definedName name="IPTAR8">#REF!</definedName>
    <definedName name="IPTAR9" localSheetId="20">#REF!</definedName>
    <definedName name="IPTAR9" localSheetId="8">#REF!</definedName>
    <definedName name="IPTAR9" localSheetId="14">#REF!</definedName>
    <definedName name="IPTAR9">#REF!</definedName>
    <definedName name="IPTARN" localSheetId="20">#REF!</definedName>
    <definedName name="IPTARN" localSheetId="8">#REF!</definedName>
    <definedName name="IPTARN" localSheetId="14">#REF!</definedName>
    <definedName name="IPTARN">#REF!</definedName>
    <definedName name="IRENR" localSheetId="20">#REF!</definedName>
    <definedName name="IRENR" localSheetId="8">#REF!</definedName>
    <definedName name="IRENR" localSheetId="14">#REF!</definedName>
    <definedName name="IRENR">#REF!</definedName>
    <definedName name="IRER" localSheetId="20">#REF!</definedName>
    <definedName name="IRER" localSheetId="8">#REF!</definedName>
    <definedName name="IRER" localSheetId="14">#REF!</definedName>
    <definedName name="IRER">#REF!</definedName>
    <definedName name="IRER1" localSheetId="20">#REF!</definedName>
    <definedName name="IRER1" localSheetId="8">#REF!</definedName>
    <definedName name="IRER1" localSheetId="14">#REF!</definedName>
    <definedName name="IRER1">#REF!</definedName>
    <definedName name="IRER10" localSheetId="20">#REF!</definedName>
    <definedName name="IRER10" localSheetId="8">#REF!</definedName>
    <definedName name="IRER10" localSheetId="14">#REF!</definedName>
    <definedName name="IRER10">#REF!</definedName>
    <definedName name="IRER11" localSheetId="20">#REF!</definedName>
    <definedName name="IRER11" localSheetId="8">#REF!</definedName>
    <definedName name="IRER11" localSheetId="14">#REF!</definedName>
    <definedName name="IRER11">#REF!</definedName>
    <definedName name="IRER12" localSheetId="20">#REF!</definedName>
    <definedName name="IRER12" localSheetId="8">#REF!</definedName>
    <definedName name="IRER12" localSheetId="14">#REF!</definedName>
    <definedName name="IRER12">#REF!</definedName>
    <definedName name="IRER13" localSheetId="20">#REF!</definedName>
    <definedName name="IRER13" localSheetId="8">#REF!</definedName>
    <definedName name="IRER13" localSheetId="14">#REF!</definedName>
    <definedName name="IRER13">#REF!</definedName>
    <definedName name="IRER14" localSheetId="20">#REF!</definedName>
    <definedName name="IRER14" localSheetId="8">#REF!</definedName>
    <definedName name="IRER14" localSheetId="14">#REF!</definedName>
    <definedName name="IRER14">#REF!</definedName>
    <definedName name="IRER15" localSheetId="20">#REF!</definedName>
    <definedName name="IRER15" localSheetId="8">#REF!</definedName>
    <definedName name="IRER15" localSheetId="14">#REF!</definedName>
    <definedName name="IRER15">#REF!</definedName>
    <definedName name="IRER16" localSheetId="20">#REF!</definedName>
    <definedName name="IRER16" localSheetId="8">#REF!</definedName>
    <definedName name="IRER16" localSheetId="14">#REF!</definedName>
    <definedName name="IRER16">#REF!</definedName>
    <definedName name="IRER17" localSheetId="20">#REF!</definedName>
    <definedName name="IRER17" localSheetId="8">#REF!</definedName>
    <definedName name="IRER17" localSheetId="14">#REF!</definedName>
    <definedName name="IRER17">#REF!</definedName>
    <definedName name="IRER2" localSheetId="20">#REF!</definedName>
    <definedName name="IRER2" localSheetId="8">#REF!</definedName>
    <definedName name="IRER2" localSheetId="14">#REF!</definedName>
    <definedName name="IRER2">#REF!</definedName>
    <definedName name="IRER3" localSheetId="20">#REF!</definedName>
    <definedName name="IRER3" localSheetId="8">#REF!</definedName>
    <definedName name="IRER3" localSheetId="14">#REF!</definedName>
    <definedName name="IRER3">#REF!</definedName>
    <definedName name="IRER4" localSheetId="20">#REF!</definedName>
    <definedName name="IRER4" localSheetId="8">#REF!</definedName>
    <definedName name="IRER4" localSheetId="14">#REF!</definedName>
    <definedName name="IRER4">#REF!</definedName>
    <definedName name="IRER5" localSheetId="20">#REF!</definedName>
    <definedName name="IRER5" localSheetId="8">#REF!</definedName>
    <definedName name="IRER5" localSheetId="14">#REF!</definedName>
    <definedName name="IRER5">#REF!</definedName>
    <definedName name="IRER6" localSheetId="20">#REF!</definedName>
    <definedName name="IRER6" localSheetId="8">#REF!</definedName>
    <definedName name="IRER6" localSheetId="14">#REF!</definedName>
    <definedName name="IRER6">#REF!</definedName>
    <definedName name="IRER7" localSheetId="20">#REF!</definedName>
    <definedName name="IRER7" localSheetId="8">#REF!</definedName>
    <definedName name="IRER7" localSheetId="14">#REF!</definedName>
    <definedName name="IRER7">#REF!</definedName>
    <definedName name="IRER8" localSheetId="20">#REF!</definedName>
    <definedName name="IRER8" localSheetId="8">#REF!</definedName>
    <definedName name="IRER8" localSheetId="14">#REF!</definedName>
    <definedName name="IRER8">#REF!</definedName>
    <definedName name="IRER9" localSheetId="20">#REF!</definedName>
    <definedName name="IRER9" localSheetId="8">#REF!</definedName>
    <definedName name="IRER9" localSheetId="14">#REF!</definedName>
    <definedName name="IRER9">#REF!</definedName>
    <definedName name="IRERN" localSheetId="20">#REF!</definedName>
    <definedName name="IRERN" localSheetId="8">#REF!</definedName>
    <definedName name="IRERN" localSheetId="14">#REF!</definedName>
    <definedName name="IRERN">#REF!</definedName>
    <definedName name="ISANR" localSheetId="20">#REF!</definedName>
    <definedName name="ISANR" localSheetId="8">#REF!</definedName>
    <definedName name="ISANR" localSheetId="14">#REF!</definedName>
    <definedName name="ISANR">#REF!</definedName>
    <definedName name="ISAR" localSheetId="20">#REF!</definedName>
    <definedName name="ISAR" localSheetId="8">#REF!</definedName>
    <definedName name="ISAR" localSheetId="14">#REF!</definedName>
    <definedName name="ISAR">#REF!</definedName>
    <definedName name="ISAR1" localSheetId="20">#REF!</definedName>
    <definedName name="ISAR1" localSheetId="8">#REF!</definedName>
    <definedName name="ISAR1" localSheetId="14">#REF!</definedName>
    <definedName name="ISAR1">#REF!</definedName>
    <definedName name="ISAR10" localSheetId="20">#REF!</definedName>
    <definedName name="ISAR10" localSheetId="8">#REF!</definedName>
    <definedName name="ISAR10" localSheetId="14">#REF!</definedName>
    <definedName name="ISAR10">#REF!</definedName>
    <definedName name="ISAR11" localSheetId="20">#REF!</definedName>
    <definedName name="ISAR11" localSheetId="8">#REF!</definedName>
    <definedName name="ISAR11" localSheetId="14">#REF!</definedName>
    <definedName name="ISAR11">#REF!</definedName>
    <definedName name="ISAR12" localSheetId="20">#REF!</definedName>
    <definedName name="ISAR12" localSheetId="8">#REF!</definedName>
    <definedName name="ISAR12" localSheetId="14">#REF!</definedName>
    <definedName name="ISAR12">#REF!</definedName>
    <definedName name="ISAR13" localSheetId="20">#REF!</definedName>
    <definedName name="ISAR13" localSheetId="8">#REF!</definedName>
    <definedName name="ISAR13" localSheetId="14">#REF!</definedName>
    <definedName name="ISAR13">#REF!</definedName>
    <definedName name="ISAR14" localSheetId="20">#REF!</definedName>
    <definedName name="ISAR14" localSheetId="8">#REF!</definedName>
    <definedName name="ISAR14" localSheetId="14">#REF!</definedName>
    <definedName name="ISAR14">#REF!</definedName>
    <definedName name="ISAR15" localSheetId="20">#REF!</definedName>
    <definedName name="ISAR15" localSheetId="8">#REF!</definedName>
    <definedName name="ISAR15" localSheetId="14">#REF!</definedName>
    <definedName name="ISAR15">#REF!</definedName>
    <definedName name="ISAR16" localSheetId="20">#REF!</definedName>
    <definedName name="ISAR16" localSheetId="8">#REF!</definedName>
    <definedName name="ISAR16" localSheetId="14">#REF!</definedName>
    <definedName name="ISAR16">#REF!</definedName>
    <definedName name="ISAR17" localSheetId="20">#REF!</definedName>
    <definedName name="ISAR17" localSheetId="8">#REF!</definedName>
    <definedName name="ISAR17" localSheetId="14">#REF!</definedName>
    <definedName name="ISAR17">#REF!</definedName>
    <definedName name="ISAR2" localSheetId="20">#REF!</definedName>
    <definedName name="ISAR2" localSheetId="8">#REF!</definedName>
    <definedName name="ISAR2" localSheetId="14">#REF!</definedName>
    <definedName name="ISAR2">#REF!</definedName>
    <definedName name="ISAR3" localSheetId="20">#REF!</definedName>
    <definedName name="ISAR3" localSheetId="8">#REF!</definedName>
    <definedName name="ISAR3" localSheetId="14">#REF!</definedName>
    <definedName name="ISAR3">#REF!</definedName>
    <definedName name="ISAR4" localSheetId="20">#REF!</definedName>
    <definedName name="ISAR4" localSheetId="8">#REF!</definedName>
    <definedName name="ISAR4" localSheetId="14">#REF!</definedName>
    <definedName name="ISAR4">#REF!</definedName>
    <definedName name="ISAR5" localSheetId="20">#REF!</definedName>
    <definedName name="ISAR5" localSheetId="8">#REF!</definedName>
    <definedName name="ISAR5" localSheetId="14">#REF!</definedName>
    <definedName name="ISAR5">#REF!</definedName>
    <definedName name="ISAR6" localSheetId="20">#REF!</definedName>
    <definedName name="ISAR6" localSheetId="8">#REF!</definedName>
    <definedName name="ISAR6" localSheetId="14">#REF!</definedName>
    <definedName name="ISAR6">#REF!</definedName>
    <definedName name="ISAR7" localSheetId="20">#REF!</definedName>
    <definedName name="ISAR7" localSheetId="8">#REF!</definedName>
    <definedName name="ISAR7" localSheetId="14">#REF!</definedName>
    <definedName name="ISAR7">#REF!</definedName>
    <definedName name="ISAR8" localSheetId="20">#REF!</definedName>
    <definedName name="ISAR8" localSheetId="8">#REF!</definedName>
    <definedName name="ISAR8" localSheetId="14">#REF!</definedName>
    <definedName name="ISAR8">#REF!</definedName>
    <definedName name="ISAR9" localSheetId="20">#REF!</definedName>
    <definedName name="ISAR9" localSheetId="8">#REF!</definedName>
    <definedName name="ISAR9" localSheetId="14">#REF!</definedName>
    <definedName name="ISAR9">#REF!</definedName>
    <definedName name="ISARN" localSheetId="20">#REF!</definedName>
    <definedName name="ISARN" localSheetId="8">#REF!</definedName>
    <definedName name="ISARN" localSheetId="14">#REF!</definedName>
    <definedName name="ISARN">#REF!</definedName>
    <definedName name="ISNNR" localSheetId="20">#REF!</definedName>
    <definedName name="ISNNR" localSheetId="8">#REF!</definedName>
    <definedName name="ISNNR" localSheetId="14">#REF!</definedName>
    <definedName name="ISNNR">#REF!</definedName>
    <definedName name="ISNR" localSheetId="20">#REF!</definedName>
    <definedName name="ISNR" localSheetId="8">#REF!</definedName>
    <definedName name="ISNR" localSheetId="14">#REF!</definedName>
    <definedName name="ISNR">#REF!</definedName>
    <definedName name="ISNR1" localSheetId="20">#REF!</definedName>
    <definedName name="ISNR1" localSheetId="8">#REF!</definedName>
    <definedName name="ISNR1" localSheetId="14">#REF!</definedName>
    <definedName name="ISNR1">#REF!</definedName>
    <definedName name="ISNR10" localSheetId="20">#REF!</definedName>
    <definedName name="ISNR10" localSheetId="8">#REF!</definedName>
    <definedName name="ISNR10" localSheetId="14">#REF!</definedName>
    <definedName name="ISNR10">#REF!</definedName>
    <definedName name="ISNR11" localSheetId="20">#REF!</definedName>
    <definedName name="ISNR11" localSheetId="8">#REF!</definedName>
    <definedName name="ISNR11" localSheetId="14">#REF!</definedName>
    <definedName name="ISNR11">#REF!</definedName>
    <definedName name="ISNR12" localSheetId="20">#REF!</definedName>
    <definedName name="ISNR12" localSheetId="8">#REF!</definedName>
    <definedName name="ISNR12" localSheetId="14">#REF!</definedName>
    <definedName name="ISNR12">#REF!</definedName>
    <definedName name="ISNR13" localSheetId="20">#REF!</definedName>
    <definedName name="ISNR13" localSheetId="8">#REF!</definedName>
    <definedName name="ISNR13" localSheetId="14">#REF!</definedName>
    <definedName name="ISNR13">#REF!</definedName>
    <definedName name="ISNR14" localSheetId="20">#REF!</definedName>
    <definedName name="ISNR14" localSheetId="8">#REF!</definedName>
    <definedName name="ISNR14" localSheetId="14">#REF!</definedName>
    <definedName name="ISNR14">#REF!</definedName>
    <definedName name="ISNR15" localSheetId="20">#REF!</definedName>
    <definedName name="ISNR15" localSheetId="8">#REF!</definedName>
    <definedName name="ISNR15" localSheetId="14">#REF!</definedName>
    <definedName name="ISNR15">#REF!</definedName>
    <definedName name="ISNR16" localSheetId="20">#REF!</definedName>
    <definedName name="ISNR16" localSheetId="8">#REF!</definedName>
    <definedName name="ISNR16" localSheetId="14">#REF!</definedName>
    <definedName name="ISNR16">#REF!</definedName>
    <definedName name="ISNR17" localSheetId="20">#REF!</definedName>
    <definedName name="ISNR17" localSheetId="8">#REF!</definedName>
    <definedName name="ISNR17" localSheetId="14">#REF!</definedName>
    <definedName name="ISNR17">#REF!</definedName>
    <definedName name="ISNR2" localSheetId="20">#REF!</definedName>
    <definedName name="ISNR2" localSheetId="8">#REF!</definedName>
    <definedName name="ISNR2" localSheetId="14">#REF!</definedName>
    <definedName name="ISNR2">#REF!</definedName>
    <definedName name="ISNR3" localSheetId="20">#REF!</definedName>
    <definedName name="ISNR3" localSheetId="8">#REF!</definedName>
    <definedName name="ISNR3" localSheetId="14">#REF!</definedName>
    <definedName name="ISNR3">#REF!</definedName>
    <definedName name="ISNR4" localSheetId="20">#REF!</definedName>
    <definedName name="ISNR4" localSheetId="8">#REF!</definedName>
    <definedName name="ISNR4" localSheetId="14">#REF!</definedName>
    <definedName name="ISNR4">#REF!</definedName>
    <definedName name="ISNR5" localSheetId="20">#REF!</definedName>
    <definedName name="ISNR5" localSheetId="8">#REF!</definedName>
    <definedName name="ISNR5" localSheetId="14">#REF!</definedName>
    <definedName name="ISNR5">#REF!</definedName>
    <definedName name="ISNR6" localSheetId="20">#REF!</definedName>
    <definedName name="ISNR6" localSheetId="8">#REF!</definedName>
    <definedName name="ISNR6" localSheetId="14">#REF!</definedName>
    <definedName name="ISNR6">#REF!</definedName>
    <definedName name="ISNR7" localSheetId="20">#REF!</definedName>
    <definedName name="ISNR7" localSheetId="8">#REF!</definedName>
    <definedName name="ISNR7" localSheetId="14">#REF!</definedName>
    <definedName name="ISNR7">#REF!</definedName>
    <definedName name="ISNR8" localSheetId="20">#REF!</definedName>
    <definedName name="ISNR8" localSheetId="8">#REF!</definedName>
    <definedName name="ISNR8" localSheetId="14">#REF!</definedName>
    <definedName name="ISNR8">#REF!</definedName>
    <definedName name="ISNR9" localSheetId="20">#REF!</definedName>
    <definedName name="ISNR9" localSheetId="8">#REF!</definedName>
    <definedName name="ISNR9" localSheetId="14">#REF!</definedName>
    <definedName name="ISNR9">#REF!</definedName>
    <definedName name="ISNRN" localSheetId="20">#REF!</definedName>
    <definedName name="ISNRN" localSheetId="8">#REF!</definedName>
    <definedName name="ISNRN" localSheetId="14">#REF!</definedName>
    <definedName name="ISNRN">#REF!</definedName>
    <definedName name="ISPNR" localSheetId="20">#REF!</definedName>
    <definedName name="ISPNR" localSheetId="8">#REF!</definedName>
    <definedName name="ISPNR" localSheetId="14">#REF!</definedName>
    <definedName name="ISPNR">#REF!</definedName>
    <definedName name="ISPR" localSheetId="20">#REF!</definedName>
    <definedName name="ISPR" localSheetId="8">#REF!</definedName>
    <definedName name="ISPR" localSheetId="14">#REF!</definedName>
    <definedName name="ISPR">#REF!</definedName>
    <definedName name="ISPR1" localSheetId="20">#REF!</definedName>
    <definedName name="ISPR1" localSheetId="8">#REF!</definedName>
    <definedName name="ISPR1" localSheetId="14">#REF!</definedName>
    <definedName name="ISPR1">#REF!</definedName>
    <definedName name="ISPR10" localSheetId="20">#REF!</definedName>
    <definedName name="ISPR10" localSheetId="8">#REF!</definedName>
    <definedName name="ISPR10" localSheetId="14">#REF!</definedName>
    <definedName name="ISPR10">#REF!</definedName>
    <definedName name="ISPR11" localSheetId="20">#REF!</definedName>
    <definedName name="ISPR11" localSheetId="8">#REF!</definedName>
    <definedName name="ISPR11" localSheetId="14">#REF!</definedName>
    <definedName name="ISPR11">#REF!</definedName>
    <definedName name="ISPR12" localSheetId="20">#REF!</definedName>
    <definedName name="ISPR12" localSheetId="8">#REF!</definedName>
    <definedName name="ISPR12" localSheetId="14">#REF!</definedName>
    <definedName name="ISPR12">#REF!</definedName>
    <definedName name="ISPR13" localSheetId="20">#REF!</definedName>
    <definedName name="ISPR13" localSheetId="8">#REF!</definedName>
    <definedName name="ISPR13" localSheetId="14">#REF!</definedName>
    <definedName name="ISPR13">#REF!</definedName>
    <definedName name="ISPR14" localSheetId="20">#REF!</definedName>
    <definedName name="ISPR14" localSheetId="8">#REF!</definedName>
    <definedName name="ISPR14" localSheetId="14">#REF!</definedName>
    <definedName name="ISPR14">#REF!</definedName>
    <definedName name="ISPR15" localSheetId="20">#REF!</definedName>
    <definedName name="ISPR15" localSheetId="8">#REF!</definedName>
    <definedName name="ISPR15" localSheetId="14">#REF!</definedName>
    <definedName name="ISPR15">#REF!</definedName>
    <definedName name="ISPR16" localSheetId="20">#REF!</definedName>
    <definedName name="ISPR16" localSheetId="8">#REF!</definedName>
    <definedName name="ISPR16" localSheetId="14">#REF!</definedName>
    <definedName name="ISPR16">#REF!</definedName>
    <definedName name="ISPR17" localSheetId="20">#REF!</definedName>
    <definedName name="ISPR17" localSheetId="8">#REF!</definedName>
    <definedName name="ISPR17" localSheetId="14">#REF!</definedName>
    <definedName name="ISPR17">#REF!</definedName>
    <definedName name="ISPR2" localSheetId="20">#REF!</definedName>
    <definedName name="ISPR2" localSheetId="8">#REF!</definedName>
    <definedName name="ISPR2" localSheetId="14">#REF!</definedName>
    <definedName name="ISPR2">#REF!</definedName>
    <definedName name="ISPR3" localSheetId="20">#REF!</definedName>
    <definedName name="ISPR3" localSheetId="8">#REF!</definedName>
    <definedName name="ISPR3" localSheetId="14">#REF!</definedName>
    <definedName name="ISPR3">#REF!</definedName>
    <definedName name="ISPR4" localSheetId="20">#REF!</definedName>
    <definedName name="ISPR4" localSheetId="8">#REF!</definedName>
    <definedName name="ISPR4" localSheetId="14">#REF!</definedName>
    <definedName name="ISPR4">#REF!</definedName>
    <definedName name="ISPR5" localSheetId="20">#REF!</definedName>
    <definedName name="ISPR5" localSheetId="8">#REF!</definedName>
    <definedName name="ISPR5" localSheetId="14">#REF!</definedName>
    <definedName name="ISPR5">#REF!</definedName>
    <definedName name="ISPR6" localSheetId="20">#REF!</definedName>
    <definedName name="ISPR6" localSheetId="8">#REF!</definedName>
    <definedName name="ISPR6" localSheetId="14">#REF!</definedName>
    <definedName name="ISPR6">#REF!</definedName>
    <definedName name="ISPR7" localSheetId="20">#REF!</definedName>
    <definedName name="ISPR7" localSheetId="8">#REF!</definedName>
    <definedName name="ISPR7" localSheetId="14">#REF!</definedName>
    <definedName name="ISPR7">#REF!</definedName>
    <definedName name="ISPR8" localSheetId="20">#REF!</definedName>
    <definedName name="ISPR8" localSheetId="8">#REF!</definedName>
    <definedName name="ISPR8" localSheetId="14">#REF!</definedName>
    <definedName name="ISPR8">#REF!</definedName>
    <definedName name="ISPR9" localSheetId="20">#REF!</definedName>
    <definedName name="ISPR9" localSheetId="8">#REF!</definedName>
    <definedName name="ISPR9" localSheetId="14">#REF!</definedName>
    <definedName name="ISPR9">#REF!</definedName>
    <definedName name="ISPRN" localSheetId="20">#REF!</definedName>
    <definedName name="ISPRN" localSheetId="8">#REF!</definedName>
    <definedName name="ISPRN" localSheetId="14">#REF!</definedName>
    <definedName name="ISPRN">#REF!</definedName>
    <definedName name="ISSNR" localSheetId="20">#REF!</definedName>
    <definedName name="ISSNR" localSheetId="8">#REF!</definedName>
    <definedName name="ISSNR" localSheetId="14">#REF!</definedName>
    <definedName name="ISSNR">#REF!</definedName>
    <definedName name="ISSR" localSheetId="20">#REF!</definedName>
    <definedName name="ISSR" localSheetId="8">#REF!</definedName>
    <definedName name="ISSR" localSheetId="14">#REF!</definedName>
    <definedName name="ISSR">#REF!</definedName>
    <definedName name="ISSR1" localSheetId="20">#REF!</definedName>
    <definedName name="ISSR1" localSheetId="8">#REF!</definedName>
    <definedName name="ISSR1" localSheetId="14">#REF!</definedName>
    <definedName name="ISSR1">#REF!</definedName>
    <definedName name="ISSR10" localSheetId="20">#REF!</definedName>
    <definedName name="ISSR10" localSheetId="8">#REF!</definedName>
    <definedName name="ISSR10" localSheetId="14">#REF!</definedName>
    <definedName name="ISSR10">#REF!</definedName>
    <definedName name="ISSR11" localSheetId="20">#REF!</definedName>
    <definedName name="ISSR11" localSheetId="8">#REF!</definedName>
    <definedName name="ISSR11" localSheetId="14">#REF!</definedName>
    <definedName name="ISSR11">#REF!</definedName>
    <definedName name="ISSR12" localSheetId="20">#REF!</definedName>
    <definedName name="ISSR12" localSheetId="8">#REF!</definedName>
    <definedName name="ISSR12" localSheetId="14">#REF!</definedName>
    <definedName name="ISSR12">#REF!</definedName>
    <definedName name="ISSR13" localSheetId="20">#REF!</definedName>
    <definedName name="ISSR13" localSheetId="8">#REF!</definedName>
    <definedName name="ISSR13" localSheetId="14">#REF!</definedName>
    <definedName name="ISSR13">#REF!</definedName>
    <definedName name="ISSR14" localSheetId="20">#REF!</definedName>
    <definedName name="ISSR14" localSheetId="8">#REF!</definedName>
    <definedName name="ISSR14" localSheetId="14">#REF!</definedName>
    <definedName name="ISSR14">#REF!</definedName>
    <definedName name="ISSR15" localSheetId="20">#REF!</definedName>
    <definedName name="ISSR15" localSheetId="8">#REF!</definedName>
    <definedName name="ISSR15" localSheetId="14">#REF!</definedName>
    <definedName name="ISSR15">#REF!</definedName>
    <definedName name="ISSR16" localSheetId="20">#REF!</definedName>
    <definedName name="ISSR16" localSheetId="8">#REF!</definedName>
    <definedName name="ISSR16" localSheetId="14">#REF!</definedName>
    <definedName name="ISSR16">#REF!</definedName>
    <definedName name="ISSR17" localSheetId="20">#REF!</definedName>
    <definedName name="ISSR17" localSheetId="8">#REF!</definedName>
    <definedName name="ISSR17" localSheetId="14">#REF!</definedName>
    <definedName name="ISSR17">#REF!</definedName>
    <definedName name="ISSR2" localSheetId="20">#REF!</definedName>
    <definedName name="ISSR2" localSheetId="8">#REF!</definedName>
    <definedName name="ISSR2" localSheetId="14">#REF!</definedName>
    <definedName name="ISSR2">#REF!</definedName>
    <definedName name="ISSR3" localSheetId="20">#REF!</definedName>
    <definedName name="ISSR3" localSheetId="8">#REF!</definedName>
    <definedName name="ISSR3" localSheetId="14">#REF!</definedName>
    <definedName name="ISSR3">#REF!</definedName>
    <definedName name="ISSR4" localSheetId="20">#REF!</definedName>
    <definedName name="ISSR4" localSheetId="8">#REF!</definedName>
    <definedName name="ISSR4" localSheetId="14">#REF!</definedName>
    <definedName name="ISSR4">#REF!</definedName>
    <definedName name="ISSR5" localSheetId="20">#REF!</definedName>
    <definedName name="ISSR5" localSheetId="8">#REF!</definedName>
    <definedName name="ISSR5" localSheetId="14">#REF!</definedName>
    <definedName name="ISSR5">#REF!</definedName>
    <definedName name="ISSR6" localSheetId="20">#REF!</definedName>
    <definedName name="ISSR6" localSheetId="8">#REF!</definedName>
    <definedName name="ISSR6" localSheetId="14">#REF!</definedName>
    <definedName name="ISSR6">#REF!</definedName>
    <definedName name="ISSR7" localSheetId="20">#REF!</definedName>
    <definedName name="ISSR7" localSheetId="8">#REF!</definedName>
    <definedName name="ISSR7" localSheetId="14">#REF!</definedName>
    <definedName name="ISSR7">#REF!</definedName>
    <definedName name="ISSR8" localSheetId="20">#REF!</definedName>
    <definedName name="ISSR8" localSheetId="8">#REF!</definedName>
    <definedName name="ISSR8" localSheetId="14">#REF!</definedName>
    <definedName name="ISSR8">#REF!</definedName>
    <definedName name="ISSR9" localSheetId="20">#REF!</definedName>
    <definedName name="ISSR9" localSheetId="8">#REF!</definedName>
    <definedName name="ISSR9" localSheetId="14">#REF!</definedName>
    <definedName name="ISSR9">#REF!</definedName>
    <definedName name="ISSRN" localSheetId="20">#REF!</definedName>
    <definedName name="ISSRN" localSheetId="8">#REF!</definedName>
    <definedName name="ISSRN" localSheetId="14">#REF!</definedName>
    <definedName name="ISSRN">#REF!</definedName>
    <definedName name="ISVNR" localSheetId="20">#REF!</definedName>
    <definedName name="ISVNR" localSheetId="8">#REF!</definedName>
    <definedName name="ISVNR" localSheetId="14">#REF!</definedName>
    <definedName name="ISVNR">#REF!</definedName>
    <definedName name="ISVR" localSheetId="20">#REF!</definedName>
    <definedName name="ISVR" localSheetId="8">#REF!</definedName>
    <definedName name="ISVR" localSheetId="14">#REF!</definedName>
    <definedName name="ISVR">#REF!</definedName>
    <definedName name="ISVR1" localSheetId="20">#REF!</definedName>
    <definedName name="ISVR1" localSheetId="8">#REF!</definedName>
    <definedName name="ISVR1" localSheetId="14">#REF!</definedName>
    <definedName name="ISVR1">#REF!</definedName>
    <definedName name="ISVR10" localSheetId="20">#REF!</definedName>
    <definedName name="ISVR10" localSheetId="8">#REF!</definedName>
    <definedName name="ISVR10" localSheetId="14">#REF!</definedName>
    <definedName name="ISVR10">#REF!</definedName>
    <definedName name="ISVR11" localSheetId="20">#REF!</definedName>
    <definedName name="ISVR11" localSheetId="8">#REF!</definedName>
    <definedName name="ISVR11" localSheetId="14">#REF!</definedName>
    <definedName name="ISVR11">#REF!</definedName>
    <definedName name="ISVR12" localSheetId="20">#REF!</definedName>
    <definedName name="ISVR12" localSheetId="8">#REF!</definedName>
    <definedName name="ISVR12" localSheetId="14">#REF!</definedName>
    <definedName name="ISVR12">#REF!</definedName>
    <definedName name="ISVR13" localSheetId="20">#REF!</definedName>
    <definedName name="ISVR13" localSheetId="8">#REF!</definedName>
    <definedName name="ISVR13" localSheetId="14">#REF!</definedName>
    <definedName name="ISVR13">#REF!</definedName>
    <definedName name="ISVR14" localSheetId="20">#REF!</definedName>
    <definedName name="ISVR14" localSheetId="8">#REF!</definedName>
    <definedName name="ISVR14" localSheetId="14">#REF!</definedName>
    <definedName name="ISVR14">#REF!</definedName>
    <definedName name="ISVR15" localSheetId="20">#REF!</definedName>
    <definedName name="ISVR15" localSheetId="8">#REF!</definedName>
    <definedName name="ISVR15" localSheetId="14">#REF!</definedName>
    <definedName name="ISVR15">#REF!</definedName>
    <definedName name="ISVR16" localSheetId="20">#REF!</definedName>
    <definedName name="ISVR16" localSheetId="8">#REF!</definedName>
    <definedName name="ISVR16" localSheetId="14">#REF!</definedName>
    <definedName name="ISVR16">#REF!</definedName>
    <definedName name="ISVR17" localSheetId="20">#REF!</definedName>
    <definedName name="ISVR17" localSheetId="8">#REF!</definedName>
    <definedName name="ISVR17" localSheetId="14">#REF!</definedName>
    <definedName name="ISVR17">#REF!</definedName>
    <definedName name="ISVR2" localSheetId="20">#REF!</definedName>
    <definedName name="ISVR2" localSheetId="8">#REF!</definedName>
    <definedName name="ISVR2" localSheetId="14">#REF!</definedName>
    <definedName name="ISVR2">#REF!</definedName>
    <definedName name="ISVR3" localSheetId="20">#REF!</definedName>
    <definedName name="ISVR3" localSheetId="8">#REF!</definedName>
    <definedName name="ISVR3" localSheetId="14">#REF!</definedName>
    <definedName name="ISVR3">#REF!</definedName>
    <definedName name="ISVR4" localSheetId="20">#REF!</definedName>
    <definedName name="ISVR4" localSheetId="8">#REF!</definedName>
    <definedName name="ISVR4" localSheetId="14">#REF!</definedName>
    <definedName name="ISVR4">#REF!</definedName>
    <definedName name="ISVR5" localSheetId="20">#REF!</definedName>
    <definedName name="ISVR5" localSheetId="8">#REF!</definedName>
    <definedName name="ISVR5" localSheetId="14">#REF!</definedName>
    <definedName name="ISVR5">#REF!</definedName>
    <definedName name="ISVR6" localSheetId="20">#REF!</definedName>
    <definedName name="ISVR6" localSheetId="8">#REF!</definedName>
    <definedName name="ISVR6" localSheetId="14">#REF!</definedName>
    <definedName name="ISVR6">#REF!</definedName>
    <definedName name="ISVR7" localSheetId="20">#REF!</definedName>
    <definedName name="ISVR7" localSheetId="8">#REF!</definedName>
    <definedName name="ISVR7" localSheetId="14">#REF!</definedName>
    <definedName name="ISVR7">#REF!</definedName>
    <definedName name="ISVR8" localSheetId="20">#REF!</definedName>
    <definedName name="ISVR8" localSheetId="8">#REF!</definedName>
    <definedName name="ISVR8" localSheetId="14">#REF!</definedName>
    <definedName name="ISVR8">#REF!</definedName>
    <definedName name="ISVR9" localSheetId="20">#REF!</definedName>
    <definedName name="ISVR9" localSheetId="8">#REF!</definedName>
    <definedName name="ISVR9" localSheetId="14">#REF!</definedName>
    <definedName name="ISVR9">#REF!</definedName>
    <definedName name="ISVRN" localSheetId="20">#REF!</definedName>
    <definedName name="ISVRN" localSheetId="8">#REF!</definedName>
    <definedName name="ISVRN" localSheetId="14">#REF!</definedName>
    <definedName name="ISVRN">#REF!</definedName>
    <definedName name="ITANR" localSheetId="20">#REF!</definedName>
    <definedName name="ITANR" localSheetId="8">#REF!</definedName>
    <definedName name="ITANR" localSheetId="14">#REF!</definedName>
    <definedName name="ITANR">#REF!</definedName>
    <definedName name="ITAR" localSheetId="20">#REF!</definedName>
    <definedName name="ITAR" localSheetId="8">#REF!</definedName>
    <definedName name="ITAR" localSheetId="14">#REF!</definedName>
    <definedName name="ITAR">#REF!</definedName>
    <definedName name="ITAR1" localSheetId="20">#REF!</definedName>
    <definedName name="ITAR1" localSheetId="8">#REF!</definedName>
    <definedName name="ITAR1" localSheetId="14">#REF!</definedName>
    <definedName name="ITAR1">#REF!</definedName>
    <definedName name="ITAR10" localSheetId="20">#REF!</definedName>
    <definedName name="ITAR10" localSheetId="8">#REF!</definedName>
    <definedName name="ITAR10" localSheetId="14">#REF!</definedName>
    <definedName name="ITAR10">#REF!</definedName>
    <definedName name="ITAR11" localSheetId="20">#REF!</definedName>
    <definedName name="ITAR11" localSheetId="8">#REF!</definedName>
    <definedName name="ITAR11" localSheetId="14">#REF!</definedName>
    <definedName name="ITAR11">#REF!</definedName>
    <definedName name="ITAR12" localSheetId="20">#REF!</definedName>
    <definedName name="ITAR12" localSheetId="8">#REF!</definedName>
    <definedName name="ITAR12" localSheetId="14">#REF!</definedName>
    <definedName name="ITAR12">#REF!</definedName>
    <definedName name="ITAR13" localSheetId="20">#REF!</definedName>
    <definedName name="ITAR13" localSheetId="8">#REF!</definedName>
    <definedName name="ITAR13" localSheetId="14">#REF!</definedName>
    <definedName name="ITAR13">#REF!</definedName>
    <definedName name="ITAR14" localSheetId="20">#REF!</definedName>
    <definedName name="ITAR14" localSheetId="8">#REF!</definedName>
    <definedName name="ITAR14" localSheetId="14">#REF!</definedName>
    <definedName name="ITAR14">#REF!</definedName>
    <definedName name="ITAR15" localSheetId="20">#REF!</definedName>
    <definedName name="ITAR15" localSheetId="8">#REF!</definedName>
    <definedName name="ITAR15" localSheetId="14">#REF!</definedName>
    <definedName name="ITAR15">#REF!</definedName>
    <definedName name="ITAR16" localSheetId="20">#REF!</definedName>
    <definedName name="ITAR16" localSheetId="8">#REF!</definedName>
    <definedName name="ITAR16" localSheetId="14">#REF!</definedName>
    <definedName name="ITAR16">#REF!</definedName>
    <definedName name="ITAR17" localSheetId="20">#REF!</definedName>
    <definedName name="ITAR17" localSheetId="8">#REF!</definedName>
    <definedName name="ITAR17" localSheetId="14">#REF!</definedName>
    <definedName name="ITAR17">#REF!</definedName>
    <definedName name="ITAR2" localSheetId="20">#REF!</definedName>
    <definedName name="ITAR2" localSheetId="8">#REF!</definedName>
    <definedName name="ITAR2" localSheetId="14">#REF!</definedName>
    <definedName name="ITAR2">#REF!</definedName>
    <definedName name="ITAR3" localSheetId="20">#REF!</definedName>
    <definedName name="ITAR3" localSheetId="8">#REF!</definedName>
    <definedName name="ITAR3" localSheetId="14">#REF!</definedName>
    <definedName name="ITAR3">#REF!</definedName>
    <definedName name="ITAR4" localSheetId="20">#REF!</definedName>
    <definedName name="ITAR4" localSheetId="8">#REF!</definedName>
    <definedName name="ITAR4" localSheetId="14">#REF!</definedName>
    <definedName name="ITAR4">#REF!</definedName>
    <definedName name="ITAR5" localSheetId="20">#REF!</definedName>
    <definedName name="ITAR5" localSheetId="8">#REF!</definedName>
    <definedName name="ITAR5" localSheetId="14">#REF!</definedName>
    <definedName name="ITAR5">#REF!</definedName>
    <definedName name="ITAR6" localSheetId="20">#REF!</definedName>
    <definedName name="ITAR6" localSheetId="8">#REF!</definedName>
    <definedName name="ITAR6" localSheetId="14">#REF!</definedName>
    <definedName name="ITAR6">#REF!</definedName>
    <definedName name="ITAR7" localSheetId="20">#REF!</definedName>
    <definedName name="ITAR7" localSheetId="8">#REF!</definedName>
    <definedName name="ITAR7" localSheetId="14">#REF!</definedName>
    <definedName name="ITAR7">#REF!</definedName>
    <definedName name="ITAR8" localSheetId="20">#REF!</definedName>
    <definedName name="ITAR8" localSheetId="8">#REF!</definedName>
    <definedName name="ITAR8" localSheetId="14">#REF!</definedName>
    <definedName name="ITAR8">#REF!</definedName>
    <definedName name="ITAR9" localSheetId="20">#REF!</definedName>
    <definedName name="ITAR9" localSheetId="8">#REF!</definedName>
    <definedName name="ITAR9" localSheetId="14">#REF!</definedName>
    <definedName name="ITAR9">#REF!</definedName>
    <definedName name="ITARN" localSheetId="20">#REF!</definedName>
    <definedName name="ITARN" localSheetId="8">#REF!</definedName>
    <definedName name="ITARN" localSheetId="14">#REF!</definedName>
    <definedName name="ITARN">#REF!</definedName>
    <definedName name="K10NR" localSheetId="20">#REF!</definedName>
    <definedName name="K10NR" localSheetId="8">#REF!</definedName>
    <definedName name="K10NR" localSheetId="14">#REF!</definedName>
    <definedName name="K10NR">#REF!</definedName>
    <definedName name="K10R" localSheetId="20">#REF!</definedName>
    <definedName name="K10R" localSheetId="8">#REF!</definedName>
    <definedName name="K10R" localSheetId="14">#REF!</definedName>
    <definedName name="K10R">#REF!</definedName>
    <definedName name="K10R1" localSheetId="20">#REF!</definedName>
    <definedName name="K10R1" localSheetId="8">#REF!</definedName>
    <definedName name="K10R1" localSheetId="14">#REF!</definedName>
    <definedName name="K10R1">#REF!</definedName>
    <definedName name="K10R10" localSheetId="20">#REF!</definedName>
    <definedName name="K10R10" localSheetId="8">#REF!</definedName>
    <definedName name="K10R10" localSheetId="14">#REF!</definedName>
    <definedName name="K10R10">#REF!</definedName>
    <definedName name="K10R11" localSheetId="20">#REF!</definedName>
    <definedName name="K10R11" localSheetId="8">#REF!</definedName>
    <definedName name="K10R11" localSheetId="14">#REF!</definedName>
    <definedName name="K10R11">#REF!</definedName>
    <definedName name="K10R12" localSheetId="20">#REF!</definedName>
    <definedName name="K10R12" localSheetId="8">#REF!</definedName>
    <definedName name="K10R12" localSheetId="14">#REF!</definedName>
    <definedName name="K10R12">#REF!</definedName>
    <definedName name="K10R13" localSheetId="20">#REF!</definedName>
    <definedName name="K10R13" localSheetId="8">#REF!</definedName>
    <definedName name="K10R13" localSheetId="14">#REF!</definedName>
    <definedName name="K10R13">#REF!</definedName>
    <definedName name="K10R14" localSheetId="20">#REF!</definedName>
    <definedName name="K10R14" localSheetId="8">#REF!</definedName>
    <definedName name="K10R14" localSheetId="14">#REF!</definedName>
    <definedName name="K10R14">#REF!</definedName>
    <definedName name="K10R15" localSheetId="20">#REF!</definedName>
    <definedName name="K10R15" localSheetId="8">#REF!</definedName>
    <definedName name="K10R15" localSheetId="14">#REF!</definedName>
    <definedName name="K10R15">#REF!</definedName>
    <definedName name="K10R16" localSheetId="20">#REF!</definedName>
    <definedName name="K10R16" localSheetId="8">#REF!</definedName>
    <definedName name="K10R16" localSheetId="14">#REF!</definedName>
    <definedName name="K10R16">#REF!</definedName>
    <definedName name="K10R17" localSheetId="20">#REF!</definedName>
    <definedName name="K10R17" localSheetId="8">#REF!</definedName>
    <definedName name="K10R17" localSheetId="14">#REF!</definedName>
    <definedName name="K10R17">#REF!</definedName>
    <definedName name="K10R2" localSheetId="20">#REF!</definedName>
    <definedName name="K10R2" localSheetId="8">#REF!</definedName>
    <definedName name="K10R2" localSheetId="14">#REF!</definedName>
    <definedName name="K10R2">#REF!</definedName>
    <definedName name="K10R3" localSheetId="20">#REF!</definedName>
    <definedName name="K10R3" localSheetId="8">#REF!</definedName>
    <definedName name="K10R3" localSheetId="14">#REF!</definedName>
    <definedName name="K10R3">#REF!</definedName>
    <definedName name="K10R4" localSheetId="20">#REF!</definedName>
    <definedName name="K10R4" localSheetId="8">#REF!</definedName>
    <definedName name="K10R4" localSheetId="14">#REF!</definedName>
    <definedName name="K10R4">#REF!</definedName>
    <definedName name="K10R5" localSheetId="20">#REF!</definedName>
    <definedName name="K10R5" localSheetId="8">#REF!</definedName>
    <definedName name="K10R5" localSheetId="14">#REF!</definedName>
    <definedName name="K10R5">#REF!</definedName>
    <definedName name="K10R6" localSheetId="20">#REF!</definedName>
    <definedName name="K10R6" localSheetId="8">#REF!</definedName>
    <definedName name="K10R6" localSheetId="14">#REF!</definedName>
    <definedName name="K10R6">#REF!</definedName>
    <definedName name="K10R7" localSheetId="20">#REF!</definedName>
    <definedName name="K10R7" localSheetId="8">#REF!</definedName>
    <definedName name="K10R7" localSheetId="14">#REF!</definedName>
    <definedName name="K10R7">#REF!</definedName>
    <definedName name="K10R8" localSheetId="20">#REF!</definedName>
    <definedName name="K10R8" localSheetId="8">#REF!</definedName>
    <definedName name="K10R8" localSheetId="14">#REF!</definedName>
    <definedName name="K10R8">#REF!</definedName>
    <definedName name="K10R9" localSheetId="20">#REF!</definedName>
    <definedName name="K10R9" localSheetId="8">#REF!</definedName>
    <definedName name="K10R9" localSheetId="14">#REF!</definedName>
    <definedName name="K10R9">#REF!</definedName>
    <definedName name="K10RN" localSheetId="20">#REF!</definedName>
    <definedName name="K10RN" localSheetId="8">#REF!</definedName>
    <definedName name="K10RN" localSheetId="14">#REF!</definedName>
    <definedName name="K10RN">#REF!</definedName>
    <definedName name="K11NR" localSheetId="20">#REF!</definedName>
    <definedName name="K11NR" localSheetId="8">#REF!</definedName>
    <definedName name="K11NR" localSheetId="14">#REF!</definedName>
    <definedName name="K11NR">#REF!</definedName>
    <definedName name="K11R" localSheetId="20">#REF!</definedName>
    <definedName name="K11R" localSheetId="8">#REF!</definedName>
    <definedName name="K11R" localSheetId="14">#REF!</definedName>
    <definedName name="K11R">#REF!</definedName>
    <definedName name="K11R1" localSheetId="20">#REF!</definedName>
    <definedName name="K11R1" localSheetId="8">#REF!</definedName>
    <definedName name="K11R1" localSheetId="14">#REF!</definedName>
    <definedName name="K11R1">#REF!</definedName>
    <definedName name="K11R10" localSheetId="20">#REF!</definedName>
    <definedName name="K11R10" localSheetId="8">#REF!</definedName>
    <definedName name="K11R10" localSheetId="14">#REF!</definedName>
    <definedName name="K11R10">#REF!</definedName>
    <definedName name="K11R11" localSheetId="20">#REF!</definedName>
    <definedName name="K11R11" localSheetId="8">#REF!</definedName>
    <definedName name="K11R11" localSheetId="14">#REF!</definedName>
    <definedName name="K11R11">#REF!</definedName>
    <definedName name="K11R12" localSheetId="20">#REF!</definedName>
    <definedName name="K11R12" localSheetId="8">#REF!</definedName>
    <definedName name="K11R12" localSheetId="14">#REF!</definedName>
    <definedName name="K11R12">#REF!</definedName>
    <definedName name="K11R13" localSheetId="20">#REF!</definedName>
    <definedName name="K11R13" localSheetId="8">#REF!</definedName>
    <definedName name="K11R13" localSheetId="14">#REF!</definedName>
    <definedName name="K11R13">#REF!</definedName>
    <definedName name="K11R14" localSheetId="20">#REF!</definedName>
    <definedName name="K11R14" localSheetId="8">#REF!</definedName>
    <definedName name="K11R14" localSheetId="14">#REF!</definedName>
    <definedName name="K11R14">#REF!</definedName>
    <definedName name="K11R15" localSheetId="20">#REF!</definedName>
    <definedName name="K11R15" localSheetId="8">#REF!</definedName>
    <definedName name="K11R15" localSheetId="14">#REF!</definedName>
    <definedName name="K11R15">#REF!</definedName>
    <definedName name="K11R16" localSheetId="20">#REF!</definedName>
    <definedName name="K11R16" localSheetId="8">#REF!</definedName>
    <definedName name="K11R16" localSheetId="14">#REF!</definedName>
    <definedName name="K11R16">#REF!</definedName>
    <definedName name="K11R17" localSheetId="20">#REF!</definedName>
    <definedName name="K11R17" localSheetId="8">#REF!</definedName>
    <definedName name="K11R17" localSheetId="14">#REF!</definedName>
    <definedName name="K11R17">#REF!</definedName>
    <definedName name="K11R2" localSheetId="20">#REF!</definedName>
    <definedName name="K11R2" localSheetId="8">#REF!</definedName>
    <definedName name="K11R2" localSheetId="14">#REF!</definedName>
    <definedName name="K11R2">#REF!</definedName>
    <definedName name="K11R3" localSheetId="20">#REF!</definedName>
    <definedName name="K11R3" localSheetId="8">#REF!</definedName>
    <definedName name="K11R3" localSheetId="14">#REF!</definedName>
    <definedName name="K11R3">#REF!</definedName>
    <definedName name="K11R4" localSheetId="20">#REF!</definedName>
    <definedName name="K11R4" localSheetId="8">#REF!</definedName>
    <definedName name="K11R4" localSheetId="14">#REF!</definedName>
    <definedName name="K11R4">#REF!</definedName>
    <definedName name="K11R5" localSheetId="20">#REF!</definedName>
    <definedName name="K11R5" localSheetId="8">#REF!</definedName>
    <definedName name="K11R5" localSheetId="14">#REF!</definedName>
    <definedName name="K11R5">#REF!</definedName>
    <definedName name="K11R6" localSheetId="20">#REF!</definedName>
    <definedName name="K11R6" localSheetId="8">#REF!</definedName>
    <definedName name="K11R6" localSheetId="14">#REF!</definedName>
    <definedName name="K11R6">#REF!</definedName>
    <definedName name="K11R7" localSheetId="20">#REF!</definedName>
    <definedName name="K11R7" localSheetId="8">#REF!</definedName>
    <definedName name="K11R7" localSheetId="14">#REF!</definedName>
    <definedName name="K11R7">#REF!</definedName>
    <definedName name="K11R8" localSheetId="20">#REF!</definedName>
    <definedName name="K11R8" localSheetId="8">#REF!</definedName>
    <definedName name="K11R8" localSheetId="14">#REF!</definedName>
    <definedName name="K11R8">#REF!</definedName>
    <definedName name="K11R9" localSheetId="20">#REF!</definedName>
    <definedName name="K11R9" localSheetId="8">#REF!</definedName>
    <definedName name="K11R9" localSheetId="14">#REF!</definedName>
    <definedName name="K11R9">#REF!</definedName>
    <definedName name="K11RN" localSheetId="20">#REF!</definedName>
    <definedName name="K11RN" localSheetId="8">#REF!</definedName>
    <definedName name="K11RN" localSheetId="14">#REF!</definedName>
    <definedName name="K11RN">#REF!</definedName>
    <definedName name="K12NR" localSheetId="20">#REF!</definedName>
    <definedName name="K12NR" localSheetId="8">#REF!</definedName>
    <definedName name="K12NR" localSheetId="14">#REF!</definedName>
    <definedName name="K12NR">#REF!</definedName>
    <definedName name="K12R" localSheetId="20">#REF!</definedName>
    <definedName name="K12R" localSheetId="8">#REF!</definedName>
    <definedName name="K12R" localSheetId="14">#REF!</definedName>
    <definedName name="K12R">#REF!</definedName>
    <definedName name="K12R1" localSheetId="20">#REF!</definedName>
    <definedName name="K12R1" localSheetId="8">#REF!</definedName>
    <definedName name="K12R1" localSheetId="14">#REF!</definedName>
    <definedName name="K12R1">#REF!</definedName>
    <definedName name="K12R10" localSheetId="20">#REF!</definedName>
    <definedName name="K12R10" localSheetId="8">#REF!</definedName>
    <definedName name="K12R10" localSheetId="14">#REF!</definedName>
    <definedName name="K12R10">#REF!</definedName>
    <definedName name="K12R11" localSheetId="20">#REF!</definedName>
    <definedName name="K12R11" localSheetId="8">#REF!</definedName>
    <definedName name="K12R11" localSheetId="14">#REF!</definedName>
    <definedName name="K12R11">#REF!</definedName>
    <definedName name="K12R12" localSheetId="20">#REF!</definedName>
    <definedName name="K12R12" localSheetId="8">#REF!</definedName>
    <definedName name="K12R12" localSheetId="14">#REF!</definedName>
    <definedName name="K12R12">#REF!</definedName>
    <definedName name="K12R13" localSheetId="20">#REF!</definedName>
    <definedName name="K12R13" localSheetId="8">#REF!</definedName>
    <definedName name="K12R13" localSheetId="14">#REF!</definedName>
    <definedName name="K12R13">#REF!</definedName>
    <definedName name="K12R14" localSheetId="20">#REF!</definedName>
    <definedName name="K12R14" localSheetId="8">#REF!</definedName>
    <definedName name="K12R14" localSheetId="14">#REF!</definedName>
    <definedName name="K12R14">#REF!</definedName>
    <definedName name="K12R15" localSheetId="20">#REF!</definedName>
    <definedName name="K12R15" localSheetId="8">#REF!</definedName>
    <definedName name="K12R15" localSheetId="14">#REF!</definedName>
    <definedName name="K12R15">#REF!</definedName>
    <definedName name="K12R16" localSheetId="20">#REF!</definedName>
    <definedName name="K12R16" localSheetId="8">#REF!</definedName>
    <definedName name="K12R16" localSheetId="14">#REF!</definedName>
    <definedName name="K12R16">#REF!</definedName>
    <definedName name="K12R17" localSheetId="20">#REF!</definedName>
    <definedName name="K12R17" localSheetId="8">#REF!</definedName>
    <definedName name="K12R17" localSheetId="14">#REF!</definedName>
    <definedName name="K12R17">#REF!</definedName>
    <definedName name="K12R2" localSheetId="20">#REF!</definedName>
    <definedName name="K12R2" localSheetId="8">#REF!</definedName>
    <definedName name="K12R2" localSheetId="14">#REF!</definedName>
    <definedName name="K12R2">#REF!</definedName>
    <definedName name="K12R3" localSheetId="20">#REF!</definedName>
    <definedName name="K12R3" localSheetId="8">#REF!</definedName>
    <definedName name="K12R3" localSheetId="14">#REF!</definedName>
    <definedName name="K12R3">#REF!</definedName>
    <definedName name="K12R4" localSheetId="20">#REF!</definedName>
    <definedName name="K12R4" localSheetId="8">#REF!</definedName>
    <definedName name="K12R4" localSheetId="14">#REF!</definedName>
    <definedName name="K12R4">#REF!</definedName>
    <definedName name="K12R5" localSheetId="20">#REF!</definedName>
    <definedName name="K12R5" localSheetId="8">#REF!</definedName>
    <definedName name="K12R5" localSheetId="14">#REF!</definedName>
    <definedName name="K12R5">#REF!</definedName>
    <definedName name="K12R6" localSheetId="20">#REF!</definedName>
    <definedName name="K12R6" localSheetId="8">#REF!</definedName>
    <definedName name="K12R6" localSheetId="14">#REF!</definedName>
    <definedName name="K12R6">#REF!</definedName>
    <definedName name="K12R7" localSheetId="20">#REF!</definedName>
    <definedName name="K12R7" localSheetId="8">#REF!</definedName>
    <definedName name="K12R7" localSheetId="14">#REF!</definedName>
    <definedName name="K12R7">#REF!</definedName>
    <definedName name="K12R8" localSheetId="20">#REF!</definedName>
    <definedName name="K12R8" localSheetId="8">#REF!</definedName>
    <definedName name="K12R8" localSheetId="14">#REF!</definedName>
    <definedName name="K12R8">#REF!</definedName>
    <definedName name="K12R9" localSheetId="20">#REF!</definedName>
    <definedName name="K12R9" localSheetId="8">#REF!</definedName>
    <definedName name="K12R9" localSheetId="14">#REF!</definedName>
    <definedName name="K12R9">#REF!</definedName>
    <definedName name="K12RN" localSheetId="20">#REF!</definedName>
    <definedName name="K12RN" localSheetId="8">#REF!</definedName>
    <definedName name="K12RN" localSheetId="14">#REF!</definedName>
    <definedName name="K12RN">#REF!</definedName>
    <definedName name="K13NR" localSheetId="20">#REF!</definedName>
    <definedName name="K13NR" localSheetId="8">#REF!</definedName>
    <definedName name="K13NR" localSheetId="14">#REF!</definedName>
    <definedName name="K13NR">#REF!</definedName>
    <definedName name="K13R" localSheetId="20">#REF!</definedName>
    <definedName name="K13R" localSheetId="8">#REF!</definedName>
    <definedName name="K13R" localSheetId="14">#REF!</definedName>
    <definedName name="K13R">#REF!</definedName>
    <definedName name="K13R1" localSheetId="20">#REF!</definedName>
    <definedName name="K13R1" localSheetId="8">#REF!</definedName>
    <definedName name="K13R1" localSheetId="14">#REF!</definedName>
    <definedName name="K13R1">#REF!</definedName>
    <definedName name="K13R10" localSheetId="20">#REF!</definedName>
    <definedName name="K13R10" localSheetId="8">#REF!</definedName>
    <definedName name="K13R10" localSheetId="14">#REF!</definedName>
    <definedName name="K13R10">#REF!</definedName>
    <definedName name="K13R11" localSheetId="20">#REF!</definedName>
    <definedName name="K13R11" localSheetId="8">#REF!</definedName>
    <definedName name="K13R11" localSheetId="14">#REF!</definedName>
    <definedName name="K13R11">#REF!</definedName>
    <definedName name="K13R12" localSheetId="20">#REF!</definedName>
    <definedName name="K13R12" localSheetId="8">#REF!</definedName>
    <definedName name="K13R12" localSheetId="14">#REF!</definedName>
    <definedName name="K13R12">#REF!</definedName>
    <definedName name="K13R13" localSheetId="20">#REF!</definedName>
    <definedName name="K13R13" localSheetId="8">#REF!</definedName>
    <definedName name="K13R13" localSheetId="14">#REF!</definedName>
    <definedName name="K13R13">#REF!</definedName>
    <definedName name="K13R14" localSheetId="20">#REF!</definedName>
    <definedName name="K13R14" localSheetId="8">#REF!</definedName>
    <definedName name="K13R14" localSheetId="14">#REF!</definedName>
    <definedName name="K13R14">#REF!</definedName>
    <definedName name="K13R15" localSheetId="20">#REF!</definedName>
    <definedName name="K13R15" localSheetId="8">#REF!</definedName>
    <definedName name="K13R15" localSheetId="14">#REF!</definedName>
    <definedName name="K13R15">#REF!</definedName>
    <definedName name="K13R16" localSheetId="20">#REF!</definedName>
    <definedName name="K13R16" localSheetId="8">#REF!</definedName>
    <definedName name="K13R16" localSheetId="14">#REF!</definedName>
    <definedName name="K13R16">#REF!</definedName>
    <definedName name="K13R17" localSheetId="20">#REF!</definedName>
    <definedName name="K13R17" localSheetId="8">#REF!</definedName>
    <definedName name="K13R17" localSheetId="14">#REF!</definedName>
    <definedName name="K13R17">#REF!</definedName>
    <definedName name="K13R2" localSheetId="20">#REF!</definedName>
    <definedName name="K13R2" localSheetId="8">#REF!</definedName>
    <definedName name="K13R2" localSheetId="14">#REF!</definedName>
    <definedName name="K13R2">#REF!</definedName>
    <definedName name="K13R3" localSheetId="20">#REF!</definedName>
    <definedName name="K13R3" localSheetId="8">#REF!</definedName>
    <definedName name="K13R3" localSheetId="14">#REF!</definedName>
    <definedName name="K13R3">#REF!</definedName>
    <definedName name="K13R4" localSheetId="20">#REF!</definedName>
    <definedName name="K13R4" localSheetId="8">#REF!</definedName>
    <definedName name="K13R4" localSheetId="14">#REF!</definedName>
    <definedName name="K13R4">#REF!</definedName>
    <definedName name="K13R5" localSheetId="20">#REF!</definedName>
    <definedName name="K13R5" localSheetId="8">#REF!</definedName>
    <definedName name="K13R5" localSheetId="14">#REF!</definedName>
    <definedName name="K13R5">#REF!</definedName>
    <definedName name="K13R6" localSheetId="20">#REF!</definedName>
    <definedName name="K13R6" localSheetId="8">#REF!</definedName>
    <definedName name="K13R6" localSheetId="14">#REF!</definedName>
    <definedName name="K13R6">#REF!</definedName>
    <definedName name="K13R7" localSheetId="20">#REF!</definedName>
    <definedName name="K13R7" localSheetId="8">#REF!</definedName>
    <definedName name="K13R7" localSheetId="14">#REF!</definedName>
    <definedName name="K13R7">#REF!</definedName>
    <definedName name="K13R8" localSheetId="20">#REF!</definedName>
    <definedName name="K13R8" localSheetId="8">#REF!</definedName>
    <definedName name="K13R8" localSheetId="14">#REF!</definedName>
    <definedName name="K13R8">#REF!</definedName>
    <definedName name="K13R9" localSheetId="20">#REF!</definedName>
    <definedName name="K13R9" localSheetId="8">#REF!</definedName>
    <definedName name="K13R9" localSheetId="14">#REF!</definedName>
    <definedName name="K13R9">#REF!</definedName>
    <definedName name="K13RN" localSheetId="20">#REF!</definedName>
    <definedName name="K13RN" localSheetId="8">#REF!</definedName>
    <definedName name="K13RN" localSheetId="14">#REF!</definedName>
    <definedName name="K13RN">#REF!</definedName>
    <definedName name="K14NR" localSheetId="20">#REF!</definedName>
    <definedName name="K14NR" localSheetId="8">#REF!</definedName>
    <definedName name="K14NR" localSheetId="14">#REF!</definedName>
    <definedName name="K14NR">#REF!</definedName>
    <definedName name="K14R" localSheetId="20">#REF!</definedName>
    <definedName name="K14R" localSheetId="8">#REF!</definedName>
    <definedName name="K14R" localSheetId="14">#REF!</definedName>
    <definedName name="K14R">#REF!</definedName>
    <definedName name="K14R1" localSheetId="20">#REF!</definedName>
    <definedName name="K14R1" localSheetId="8">#REF!</definedName>
    <definedName name="K14R1" localSheetId="14">#REF!</definedName>
    <definedName name="K14R1">#REF!</definedName>
    <definedName name="K14R10" localSheetId="20">#REF!</definedName>
    <definedName name="K14R10" localSheetId="8">#REF!</definedName>
    <definedName name="K14R10" localSheetId="14">#REF!</definedName>
    <definedName name="K14R10">#REF!</definedName>
    <definedName name="K14R11" localSheetId="20">#REF!</definedName>
    <definedName name="K14R11" localSheetId="8">#REF!</definedName>
    <definedName name="K14R11" localSheetId="14">#REF!</definedName>
    <definedName name="K14R11">#REF!</definedName>
    <definedName name="K14R12" localSheetId="20">#REF!</definedName>
    <definedName name="K14R12" localSheetId="8">#REF!</definedName>
    <definedName name="K14R12" localSheetId="14">#REF!</definedName>
    <definedName name="K14R12">#REF!</definedName>
    <definedName name="K14R13" localSheetId="20">#REF!</definedName>
    <definedName name="K14R13" localSheetId="8">#REF!</definedName>
    <definedName name="K14R13" localSheetId="14">#REF!</definedName>
    <definedName name="K14R13">#REF!</definedName>
    <definedName name="K14R14" localSheetId="20">#REF!</definedName>
    <definedName name="K14R14" localSheetId="8">#REF!</definedName>
    <definedName name="K14R14" localSheetId="14">#REF!</definedName>
    <definedName name="K14R14">#REF!</definedName>
    <definedName name="K14R15" localSheetId="20">#REF!</definedName>
    <definedName name="K14R15" localSheetId="8">#REF!</definedName>
    <definedName name="K14R15" localSheetId="14">#REF!</definedName>
    <definedName name="K14R15">#REF!</definedName>
    <definedName name="K14R16" localSheetId="20">#REF!</definedName>
    <definedName name="K14R16" localSheetId="8">#REF!</definedName>
    <definedName name="K14R16" localSheetId="14">#REF!</definedName>
    <definedName name="K14R16">#REF!</definedName>
    <definedName name="K14R17" localSheetId="20">#REF!</definedName>
    <definedName name="K14R17" localSheetId="8">#REF!</definedName>
    <definedName name="K14R17" localSheetId="14">#REF!</definedName>
    <definedName name="K14R17">#REF!</definedName>
    <definedName name="K14R2" localSheetId="20">#REF!</definedName>
    <definedName name="K14R2" localSheetId="8">#REF!</definedName>
    <definedName name="K14R2" localSheetId="14">#REF!</definedName>
    <definedName name="K14R2">#REF!</definedName>
    <definedName name="K14R3" localSheetId="20">#REF!</definedName>
    <definedName name="K14R3" localSheetId="8">#REF!</definedName>
    <definedName name="K14R3" localSheetId="14">#REF!</definedName>
    <definedName name="K14R3">#REF!</definedName>
    <definedName name="K14R4" localSheetId="20">#REF!</definedName>
    <definedName name="K14R4" localSheetId="8">#REF!</definedName>
    <definedName name="K14R4" localSheetId="14">#REF!</definedName>
    <definedName name="K14R4">#REF!</definedName>
    <definedName name="K14R5" localSheetId="20">#REF!</definedName>
    <definedName name="K14R5" localSheetId="8">#REF!</definedName>
    <definedName name="K14R5" localSheetId="14">#REF!</definedName>
    <definedName name="K14R5">#REF!</definedName>
    <definedName name="K14R6" localSheetId="20">#REF!</definedName>
    <definedName name="K14R6" localSheetId="8">#REF!</definedName>
    <definedName name="K14R6" localSheetId="14">#REF!</definedName>
    <definedName name="K14R6">#REF!</definedName>
    <definedName name="K14R7" localSheetId="20">#REF!</definedName>
    <definedName name="K14R7" localSheetId="8">#REF!</definedName>
    <definedName name="K14R7" localSheetId="14">#REF!</definedName>
    <definedName name="K14R7">#REF!</definedName>
    <definedName name="K14R8" localSheetId="20">#REF!</definedName>
    <definedName name="K14R8" localSheetId="8">#REF!</definedName>
    <definedName name="K14R8" localSheetId="14">#REF!</definedName>
    <definedName name="K14R8">#REF!</definedName>
    <definedName name="K14R9" localSheetId="20">#REF!</definedName>
    <definedName name="K14R9" localSheetId="8">#REF!</definedName>
    <definedName name="K14R9" localSheetId="14">#REF!</definedName>
    <definedName name="K14R9">#REF!</definedName>
    <definedName name="K14RN" localSheetId="20">#REF!</definedName>
    <definedName name="K14RN" localSheetId="8">#REF!</definedName>
    <definedName name="K14RN" localSheetId="14">#REF!</definedName>
    <definedName name="K14RN">#REF!</definedName>
    <definedName name="K1NR" localSheetId="20">#REF!</definedName>
    <definedName name="K1NR" localSheetId="8">#REF!</definedName>
    <definedName name="K1NR" localSheetId="14">#REF!</definedName>
    <definedName name="K1NR">#REF!</definedName>
    <definedName name="K1R" localSheetId="20">#REF!</definedName>
    <definedName name="K1R" localSheetId="8">#REF!</definedName>
    <definedName name="K1R" localSheetId="14">#REF!</definedName>
    <definedName name="K1R">#REF!</definedName>
    <definedName name="K1R1" localSheetId="20">#REF!</definedName>
    <definedName name="K1R1" localSheetId="8">#REF!</definedName>
    <definedName name="K1R1" localSheetId="14">#REF!</definedName>
    <definedName name="K1R1">#REF!</definedName>
    <definedName name="K1R10" localSheetId="20">#REF!</definedName>
    <definedName name="K1R10" localSheetId="8">#REF!</definedName>
    <definedName name="K1R10" localSheetId="14">#REF!</definedName>
    <definedName name="K1R10">#REF!</definedName>
    <definedName name="K1R11" localSheetId="20">#REF!</definedName>
    <definedName name="K1R11" localSheetId="8">#REF!</definedName>
    <definedName name="K1R11" localSheetId="14">#REF!</definedName>
    <definedName name="K1R11">#REF!</definedName>
    <definedName name="K1R12" localSheetId="20">#REF!</definedName>
    <definedName name="K1R12" localSheetId="8">#REF!</definedName>
    <definedName name="K1R12" localSheetId="14">#REF!</definedName>
    <definedName name="K1R12">#REF!</definedName>
    <definedName name="K1R13" localSheetId="20">#REF!</definedName>
    <definedName name="K1R13" localSheetId="8">#REF!</definedName>
    <definedName name="K1R13" localSheetId="14">#REF!</definedName>
    <definedName name="K1R13">#REF!</definedName>
    <definedName name="K1R14" localSheetId="20">#REF!</definedName>
    <definedName name="K1R14" localSheetId="8">#REF!</definedName>
    <definedName name="K1R14" localSheetId="14">#REF!</definedName>
    <definedName name="K1R14">#REF!</definedName>
    <definedName name="K1R15" localSheetId="20">#REF!</definedName>
    <definedName name="K1R15" localSheetId="8">#REF!</definedName>
    <definedName name="K1R15" localSheetId="14">#REF!</definedName>
    <definedName name="K1R15">#REF!</definedName>
    <definedName name="K1R16" localSheetId="20">#REF!</definedName>
    <definedName name="K1R16" localSheetId="8">#REF!</definedName>
    <definedName name="K1R16" localSheetId="14">#REF!</definedName>
    <definedName name="K1R16">#REF!</definedName>
    <definedName name="K1R17" localSheetId="20">#REF!</definedName>
    <definedName name="K1R17" localSheetId="8">#REF!</definedName>
    <definedName name="K1R17" localSheetId="14">#REF!</definedName>
    <definedName name="K1R17">#REF!</definedName>
    <definedName name="K1R2" localSheetId="20">#REF!</definedName>
    <definedName name="K1R2" localSheetId="8">#REF!</definedName>
    <definedName name="K1R2" localSheetId="14">#REF!</definedName>
    <definedName name="K1R2">#REF!</definedName>
    <definedName name="K1R3" localSheetId="20">#REF!</definedName>
    <definedName name="K1R3" localSheetId="8">#REF!</definedName>
    <definedName name="K1R3" localSheetId="14">#REF!</definedName>
    <definedName name="K1R3">#REF!</definedName>
    <definedName name="K1R4" localSheetId="20">#REF!</definedName>
    <definedName name="K1R4" localSheetId="8">#REF!</definedName>
    <definedName name="K1R4" localSheetId="14">#REF!</definedName>
    <definedName name="K1R4">#REF!</definedName>
    <definedName name="K1R5" localSheetId="20">#REF!</definedName>
    <definedName name="K1R5" localSheetId="8">#REF!</definedName>
    <definedName name="K1R5" localSheetId="14">#REF!</definedName>
    <definedName name="K1R5">#REF!</definedName>
    <definedName name="K1R6" localSheetId="20">#REF!</definedName>
    <definedName name="K1R6" localSheetId="8">#REF!</definedName>
    <definedName name="K1R6" localSheetId="14">#REF!</definedName>
    <definedName name="K1R6">#REF!</definedName>
    <definedName name="K1R7" localSheetId="20">#REF!</definedName>
    <definedName name="K1R7" localSheetId="8">#REF!</definedName>
    <definedName name="K1R7" localSheetId="14">#REF!</definedName>
    <definedName name="K1R7">#REF!</definedName>
    <definedName name="K1R8" localSheetId="20">#REF!</definedName>
    <definedName name="K1R8" localSheetId="8">#REF!</definedName>
    <definedName name="K1R8" localSheetId="14">#REF!</definedName>
    <definedName name="K1R8">#REF!</definedName>
    <definedName name="K1R9" localSheetId="20">#REF!</definedName>
    <definedName name="K1R9" localSheetId="8">#REF!</definedName>
    <definedName name="K1R9" localSheetId="14">#REF!</definedName>
    <definedName name="K1R9">#REF!</definedName>
    <definedName name="K1RN" localSheetId="20">#REF!</definedName>
    <definedName name="K1RN" localSheetId="8">#REF!</definedName>
    <definedName name="K1RN" localSheetId="14">#REF!</definedName>
    <definedName name="K1RN">#REF!</definedName>
    <definedName name="K2NR" localSheetId="20">#REF!</definedName>
    <definedName name="K2NR" localSheetId="8">#REF!</definedName>
    <definedName name="K2NR" localSheetId="14">#REF!</definedName>
    <definedName name="K2NR">#REF!</definedName>
    <definedName name="K2R" localSheetId="20">#REF!</definedName>
    <definedName name="K2R" localSheetId="8">#REF!</definedName>
    <definedName name="K2R" localSheetId="14">#REF!</definedName>
    <definedName name="K2R">#REF!</definedName>
    <definedName name="K2R1" localSheetId="20">#REF!</definedName>
    <definedName name="K2R1" localSheetId="8">#REF!</definedName>
    <definedName name="K2R1" localSheetId="14">#REF!</definedName>
    <definedName name="K2R1">#REF!</definedName>
    <definedName name="K2R10" localSheetId="20">#REF!</definedName>
    <definedName name="K2R10" localSheetId="8">#REF!</definedName>
    <definedName name="K2R10" localSheetId="14">#REF!</definedName>
    <definedName name="K2R10">#REF!</definedName>
    <definedName name="K2R11" localSheetId="20">#REF!</definedName>
    <definedName name="K2R11" localSheetId="8">#REF!</definedName>
    <definedName name="K2R11" localSheetId="14">#REF!</definedName>
    <definedName name="K2R11">#REF!</definedName>
    <definedName name="K2R12" localSheetId="20">#REF!</definedName>
    <definedName name="K2R12" localSheetId="8">#REF!</definedName>
    <definedName name="K2R12" localSheetId="14">#REF!</definedName>
    <definedName name="K2R12">#REF!</definedName>
    <definedName name="K2R13" localSheetId="20">#REF!</definedName>
    <definedName name="K2R13" localSheetId="8">#REF!</definedName>
    <definedName name="K2R13" localSheetId="14">#REF!</definedName>
    <definedName name="K2R13">#REF!</definedName>
    <definedName name="K2R14" localSheetId="20">#REF!</definedName>
    <definedName name="K2R14" localSheetId="8">#REF!</definedName>
    <definedName name="K2R14" localSheetId="14">#REF!</definedName>
    <definedName name="K2R14">#REF!</definedName>
    <definedName name="K2R15" localSheetId="20">#REF!</definedName>
    <definedName name="K2R15" localSheetId="8">#REF!</definedName>
    <definedName name="K2R15" localSheetId="14">#REF!</definedName>
    <definedName name="K2R15">#REF!</definedName>
    <definedName name="K2R16" localSheetId="20">#REF!</definedName>
    <definedName name="K2R16" localSheetId="8">#REF!</definedName>
    <definedName name="K2R16" localSheetId="14">#REF!</definedName>
    <definedName name="K2R16">#REF!</definedName>
    <definedName name="K2R17" localSheetId="20">#REF!</definedName>
    <definedName name="K2R17" localSheetId="8">#REF!</definedName>
    <definedName name="K2R17" localSheetId="14">#REF!</definedName>
    <definedName name="K2R17">#REF!</definedName>
    <definedName name="K2R2" localSheetId="20">#REF!</definedName>
    <definedName name="K2R2" localSheetId="8">#REF!</definedName>
    <definedName name="K2R2" localSheetId="14">#REF!</definedName>
    <definedName name="K2R2">#REF!</definedName>
    <definedName name="K2R3" localSheetId="20">#REF!</definedName>
    <definedName name="K2R3" localSheetId="8">#REF!</definedName>
    <definedName name="K2R3" localSheetId="14">#REF!</definedName>
    <definedName name="K2R3">#REF!</definedName>
    <definedName name="K2R4" localSheetId="20">#REF!</definedName>
    <definedName name="K2R4" localSheetId="8">#REF!</definedName>
    <definedName name="K2R4" localSheetId="14">#REF!</definedName>
    <definedName name="K2R4">#REF!</definedName>
    <definedName name="K2R5" localSheetId="20">#REF!</definedName>
    <definedName name="K2R5" localSheetId="8">#REF!</definedName>
    <definedName name="K2R5" localSheetId="14">#REF!</definedName>
    <definedName name="K2R5">#REF!</definedName>
    <definedName name="K2R6" localSheetId="20">#REF!</definedName>
    <definedName name="K2R6" localSheetId="8">#REF!</definedName>
    <definedName name="K2R6" localSheetId="14">#REF!</definedName>
    <definedName name="K2R6">#REF!</definedName>
    <definedName name="K2R7" localSheetId="20">#REF!</definedName>
    <definedName name="K2R7" localSheetId="8">#REF!</definedName>
    <definedName name="K2R7" localSheetId="14">#REF!</definedName>
    <definedName name="K2R7">#REF!</definedName>
    <definedName name="K2R8" localSheetId="20">#REF!</definedName>
    <definedName name="K2R8" localSheetId="8">#REF!</definedName>
    <definedName name="K2R8" localSheetId="14">#REF!</definedName>
    <definedName name="K2R8">#REF!</definedName>
    <definedName name="K2R9" localSheetId="20">#REF!</definedName>
    <definedName name="K2R9" localSheetId="8">#REF!</definedName>
    <definedName name="K2R9" localSheetId="14">#REF!</definedName>
    <definedName name="K2R9">#REF!</definedName>
    <definedName name="K2RN" localSheetId="20">#REF!</definedName>
    <definedName name="K2RN" localSheetId="8">#REF!</definedName>
    <definedName name="K2RN" localSheetId="14">#REF!</definedName>
    <definedName name="K2RN">#REF!</definedName>
    <definedName name="K3NR" localSheetId="20">#REF!</definedName>
    <definedName name="K3NR" localSheetId="8">#REF!</definedName>
    <definedName name="K3NR" localSheetId="14">#REF!</definedName>
    <definedName name="K3NR">#REF!</definedName>
    <definedName name="K3R" localSheetId="20">#REF!</definedName>
    <definedName name="K3R" localSheetId="8">#REF!</definedName>
    <definedName name="K3R" localSheetId="14">#REF!</definedName>
    <definedName name="K3R">#REF!</definedName>
    <definedName name="K3R1" localSheetId="20">#REF!</definedName>
    <definedName name="K3R1" localSheetId="8">#REF!</definedName>
    <definedName name="K3R1" localSheetId="14">#REF!</definedName>
    <definedName name="K3R1">#REF!</definedName>
    <definedName name="K3R10" localSheetId="20">#REF!</definedName>
    <definedName name="K3R10" localSheetId="8">#REF!</definedName>
    <definedName name="K3R10" localSheetId="14">#REF!</definedName>
    <definedName name="K3R10">#REF!</definedName>
    <definedName name="K3R11" localSheetId="20">#REF!</definedName>
    <definedName name="K3R11" localSheetId="8">#REF!</definedName>
    <definedName name="K3R11" localSheetId="14">#REF!</definedName>
    <definedName name="K3R11">#REF!</definedName>
    <definedName name="K3R12" localSheetId="20">#REF!</definedName>
    <definedName name="K3R12" localSheetId="8">#REF!</definedName>
    <definedName name="K3R12" localSheetId="14">#REF!</definedName>
    <definedName name="K3R12">#REF!</definedName>
    <definedName name="K3R13" localSheetId="20">#REF!</definedName>
    <definedName name="K3R13" localSheetId="8">#REF!</definedName>
    <definedName name="K3R13" localSheetId="14">#REF!</definedName>
    <definedName name="K3R13">#REF!</definedName>
    <definedName name="K3R14" localSheetId="20">#REF!</definedName>
    <definedName name="K3R14" localSheetId="8">#REF!</definedName>
    <definedName name="K3R14" localSheetId="14">#REF!</definedName>
    <definedName name="K3R14">#REF!</definedName>
    <definedName name="K3R15" localSheetId="20">#REF!</definedName>
    <definedName name="K3R15" localSheetId="8">#REF!</definedName>
    <definedName name="K3R15" localSheetId="14">#REF!</definedName>
    <definedName name="K3R15">#REF!</definedName>
    <definedName name="K3R16" localSheetId="20">#REF!</definedName>
    <definedName name="K3R16" localSheetId="8">#REF!</definedName>
    <definedName name="K3R16" localSheetId="14">#REF!</definedName>
    <definedName name="K3R16">#REF!</definedName>
    <definedName name="K3R17" localSheetId="20">#REF!</definedName>
    <definedName name="K3R17" localSheetId="8">#REF!</definedName>
    <definedName name="K3R17" localSheetId="14">#REF!</definedName>
    <definedName name="K3R17">#REF!</definedName>
    <definedName name="K3R2" localSheetId="20">#REF!</definedName>
    <definedName name="K3R2" localSheetId="8">#REF!</definedName>
    <definedName name="K3R2" localSheetId="14">#REF!</definedName>
    <definedName name="K3R2">#REF!</definedName>
    <definedName name="K3R3" localSheetId="20">#REF!</definedName>
    <definedName name="K3R3" localSheetId="8">#REF!</definedName>
    <definedName name="K3R3" localSheetId="14">#REF!</definedName>
    <definedName name="K3R3">#REF!</definedName>
    <definedName name="K3R4" localSheetId="20">#REF!</definedName>
    <definedName name="K3R4" localSheetId="8">#REF!</definedName>
    <definedName name="K3R4" localSheetId="14">#REF!</definedName>
    <definedName name="K3R4">#REF!</definedName>
    <definedName name="K3R5" localSheetId="20">#REF!</definedName>
    <definedName name="K3R5" localSheetId="8">#REF!</definedName>
    <definedName name="K3R5" localSheetId="14">#REF!</definedName>
    <definedName name="K3R5">#REF!</definedName>
    <definedName name="K3R6" localSheetId="20">#REF!</definedName>
    <definedName name="K3R6" localSheetId="8">#REF!</definedName>
    <definedName name="K3R6" localSheetId="14">#REF!</definedName>
    <definedName name="K3R6">#REF!</definedName>
    <definedName name="K3R7" localSheetId="20">#REF!</definedName>
    <definedName name="K3R7" localSheetId="8">#REF!</definedName>
    <definedName name="K3R7" localSheetId="14">#REF!</definedName>
    <definedName name="K3R7">#REF!</definedName>
    <definedName name="K3R8" localSheetId="20">#REF!</definedName>
    <definedName name="K3R8" localSheetId="8">#REF!</definedName>
    <definedName name="K3R8" localSheetId="14">#REF!</definedName>
    <definedName name="K3R8">#REF!</definedName>
    <definedName name="K3R9" localSheetId="20">#REF!</definedName>
    <definedName name="K3R9" localSheetId="8">#REF!</definedName>
    <definedName name="K3R9" localSheetId="14">#REF!</definedName>
    <definedName name="K3R9">#REF!</definedName>
    <definedName name="K3RN" localSheetId="20">#REF!</definedName>
    <definedName name="K3RN" localSheetId="8">#REF!</definedName>
    <definedName name="K3RN" localSheetId="14">#REF!</definedName>
    <definedName name="K3RN">#REF!</definedName>
    <definedName name="K4NR" localSheetId="20">#REF!</definedName>
    <definedName name="K4NR" localSheetId="8">#REF!</definedName>
    <definedName name="K4NR" localSheetId="14">#REF!</definedName>
    <definedName name="K4NR">#REF!</definedName>
    <definedName name="K4R" localSheetId="20">#REF!</definedName>
    <definedName name="K4R" localSheetId="8">#REF!</definedName>
    <definedName name="K4R" localSheetId="14">#REF!</definedName>
    <definedName name="K4R">#REF!</definedName>
    <definedName name="K4R1" localSheetId="20">#REF!</definedName>
    <definedName name="K4R1" localSheetId="8">#REF!</definedName>
    <definedName name="K4R1" localSheetId="14">#REF!</definedName>
    <definedName name="K4R1">#REF!</definedName>
    <definedName name="K4R10" localSheetId="20">#REF!</definedName>
    <definedName name="K4R10" localSheetId="8">#REF!</definedName>
    <definedName name="K4R10" localSheetId="14">#REF!</definedName>
    <definedName name="K4R10">#REF!</definedName>
    <definedName name="K4R11" localSheetId="20">#REF!</definedName>
    <definedName name="K4R11" localSheetId="8">#REF!</definedName>
    <definedName name="K4R11" localSheetId="14">#REF!</definedName>
    <definedName name="K4R11">#REF!</definedName>
    <definedName name="K4R12" localSheetId="20">#REF!</definedName>
    <definedName name="K4R12" localSheetId="8">#REF!</definedName>
    <definedName name="K4R12" localSheetId="14">#REF!</definedName>
    <definedName name="K4R12">#REF!</definedName>
    <definedName name="K4R13" localSheetId="20">#REF!</definedName>
    <definedName name="K4R13" localSheetId="8">#REF!</definedName>
    <definedName name="K4R13" localSheetId="14">#REF!</definedName>
    <definedName name="K4R13">#REF!</definedName>
    <definedName name="K4R14" localSheetId="20">#REF!</definedName>
    <definedName name="K4R14" localSheetId="8">#REF!</definedName>
    <definedName name="K4R14" localSheetId="14">#REF!</definedName>
    <definedName name="K4R14">#REF!</definedName>
    <definedName name="K4R15" localSheetId="20">#REF!</definedName>
    <definedName name="K4R15" localSheetId="8">#REF!</definedName>
    <definedName name="K4R15" localSheetId="14">#REF!</definedName>
    <definedName name="K4R15">#REF!</definedName>
    <definedName name="K4R16" localSheetId="20">#REF!</definedName>
    <definedName name="K4R16" localSheetId="8">#REF!</definedName>
    <definedName name="K4R16" localSheetId="14">#REF!</definedName>
    <definedName name="K4R16">#REF!</definedName>
    <definedName name="K4R17" localSheetId="20">#REF!</definedName>
    <definedName name="K4R17" localSheetId="8">#REF!</definedName>
    <definedName name="K4R17" localSheetId="14">#REF!</definedName>
    <definedName name="K4R17">#REF!</definedName>
    <definedName name="K4R2" localSheetId="20">#REF!</definedName>
    <definedName name="K4R2" localSheetId="8">#REF!</definedName>
    <definedName name="K4R2" localSheetId="14">#REF!</definedName>
    <definedName name="K4R2">#REF!</definedName>
    <definedName name="K4R3" localSheetId="20">#REF!</definedName>
    <definedName name="K4R3" localSheetId="8">#REF!</definedName>
    <definedName name="K4R3" localSheetId="14">#REF!</definedName>
    <definedName name="K4R3">#REF!</definedName>
    <definedName name="K4R4" localSheetId="20">#REF!</definedName>
    <definedName name="K4R4" localSheetId="8">#REF!</definedName>
    <definedName name="K4R4" localSheetId="14">#REF!</definedName>
    <definedName name="K4R4">#REF!</definedName>
    <definedName name="K4R5" localSheetId="20">#REF!</definedName>
    <definedName name="K4R5" localSheetId="8">#REF!</definedName>
    <definedName name="K4R5" localSheetId="14">#REF!</definedName>
    <definedName name="K4R5">#REF!</definedName>
    <definedName name="K4R6" localSheetId="20">#REF!</definedName>
    <definedName name="K4R6" localSheetId="8">#REF!</definedName>
    <definedName name="K4R6" localSheetId="14">#REF!</definedName>
    <definedName name="K4R6">#REF!</definedName>
    <definedName name="K4R7" localSheetId="20">#REF!</definedName>
    <definedName name="K4R7" localSheetId="8">#REF!</definedName>
    <definedName name="K4R7" localSheetId="14">#REF!</definedName>
    <definedName name="K4R7">#REF!</definedName>
    <definedName name="K4R8" localSheetId="20">#REF!</definedName>
    <definedName name="K4R8" localSheetId="8">#REF!</definedName>
    <definedName name="K4R8" localSheetId="14">#REF!</definedName>
    <definedName name="K4R8">#REF!</definedName>
    <definedName name="K4R9" localSheetId="20">#REF!</definedName>
    <definedName name="K4R9" localSheetId="8">#REF!</definedName>
    <definedName name="K4R9" localSheetId="14">#REF!</definedName>
    <definedName name="K4R9">#REF!</definedName>
    <definedName name="K4RN" localSheetId="20">#REF!</definedName>
    <definedName name="K4RN" localSheetId="8">#REF!</definedName>
    <definedName name="K4RN" localSheetId="14">#REF!</definedName>
    <definedName name="K4RN">#REF!</definedName>
    <definedName name="K5NR" localSheetId="20">#REF!</definedName>
    <definedName name="K5NR" localSheetId="8">#REF!</definedName>
    <definedName name="K5NR" localSheetId="14">#REF!</definedName>
    <definedName name="K5NR">#REF!</definedName>
    <definedName name="K5R" localSheetId="20">#REF!</definedName>
    <definedName name="K5R" localSheetId="8">#REF!</definedName>
    <definedName name="K5R" localSheetId="14">#REF!</definedName>
    <definedName name="K5R">#REF!</definedName>
    <definedName name="K5R1" localSheetId="20">#REF!</definedName>
    <definedName name="K5R1" localSheetId="8">#REF!</definedName>
    <definedName name="K5R1" localSheetId="14">#REF!</definedName>
    <definedName name="K5R1">#REF!</definedName>
    <definedName name="K5R10" localSheetId="20">#REF!</definedName>
    <definedName name="K5R10" localSheetId="8">#REF!</definedName>
    <definedName name="K5R10" localSheetId="14">#REF!</definedName>
    <definedName name="K5R10">#REF!</definedName>
    <definedName name="K5R11" localSheetId="20">#REF!</definedName>
    <definedName name="K5R11" localSheetId="8">#REF!</definedName>
    <definedName name="K5R11" localSheetId="14">#REF!</definedName>
    <definedName name="K5R11">#REF!</definedName>
    <definedName name="K5R12" localSheetId="20">#REF!</definedName>
    <definedName name="K5R12" localSheetId="8">#REF!</definedName>
    <definedName name="K5R12" localSheetId="14">#REF!</definedName>
    <definedName name="K5R12">#REF!</definedName>
    <definedName name="K5R13" localSheetId="20">#REF!</definedName>
    <definedName name="K5R13" localSheetId="8">#REF!</definedName>
    <definedName name="K5R13" localSheetId="14">#REF!</definedName>
    <definedName name="K5R13">#REF!</definedName>
    <definedName name="K5R14" localSheetId="20">#REF!</definedName>
    <definedName name="K5R14" localSheetId="8">#REF!</definedName>
    <definedName name="K5R14" localSheetId="14">#REF!</definedName>
    <definedName name="K5R14">#REF!</definedName>
    <definedName name="K5R15" localSheetId="20">#REF!</definedName>
    <definedName name="K5R15" localSheetId="8">#REF!</definedName>
    <definedName name="K5R15" localSheetId="14">#REF!</definedName>
    <definedName name="K5R15">#REF!</definedName>
    <definedName name="K5R16" localSheetId="20">#REF!</definedName>
    <definedName name="K5R16" localSheetId="8">#REF!</definedName>
    <definedName name="K5R16" localSheetId="14">#REF!</definedName>
    <definedName name="K5R16">#REF!</definedName>
    <definedName name="K5R17" localSheetId="20">#REF!</definedName>
    <definedName name="K5R17" localSheetId="8">#REF!</definedName>
    <definedName name="K5R17" localSheetId="14">#REF!</definedName>
    <definedName name="K5R17">#REF!</definedName>
    <definedName name="K5R2" localSheetId="20">#REF!</definedName>
    <definedName name="K5R2" localSheetId="8">#REF!</definedName>
    <definedName name="K5R2" localSheetId="14">#REF!</definedName>
    <definedName name="K5R2">#REF!</definedName>
    <definedName name="K5R3" localSheetId="20">#REF!</definedName>
    <definedName name="K5R3" localSheetId="8">#REF!</definedName>
    <definedName name="K5R3" localSheetId="14">#REF!</definedName>
    <definedName name="K5R3">#REF!</definedName>
    <definedName name="K5R4" localSheetId="20">#REF!</definedName>
    <definedName name="K5R4" localSheetId="8">#REF!</definedName>
    <definedName name="K5R4" localSheetId="14">#REF!</definedName>
    <definedName name="K5R4">#REF!</definedName>
    <definedName name="K5R5" localSheetId="20">#REF!</definedName>
    <definedName name="K5R5" localSheetId="8">#REF!</definedName>
    <definedName name="K5R5" localSheetId="14">#REF!</definedName>
    <definedName name="K5R5">#REF!</definedName>
    <definedName name="K5R6" localSheetId="20">#REF!</definedName>
    <definedName name="K5R6" localSheetId="8">#REF!</definedName>
    <definedName name="K5R6" localSheetId="14">#REF!</definedName>
    <definedName name="K5R6">#REF!</definedName>
    <definedName name="K5R7" localSheetId="20">#REF!</definedName>
    <definedName name="K5R7" localSheetId="8">#REF!</definedName>
    <definedName name="K5R7" localSheetId="14">#REF!</definedName>
    <definedName name="K5R7">#REF!</definedName>
    <definedName name="K5R8" localSheetId="20">#REF!</definedName>
    <definedName name="K5R8" localSheetId="8">#REF!</definedName>
    <definedName name="K5R8" localSheetId="14">#REF!</definedName>
    <definedName name="K5R8">#REF!</definedName>
    <definedName name="K5R9" localSheetId="20">#REF!</definedName>
    <definedName name="K5R9" localSheetId="8">#REF!</definedName>
    <definedName name="K5R9" localSheetId="14">#REF!</definedName>
    <definedName name="K5R9">#REF!</definedName>
    <definedName name="K5RN" localSheetId="20">#REF!</definedName>
    <definedName name="K5RN" localSheetId="8">#REF!</definedName>
    <definedName name="K5RN" localSheetId="14">#REF!</definedName>
    <definedName name="K5RN">#REF!</definedName>
    <definedName name="K6NR" localSheetId="20">#REF!</definedName>
    <definedName name="K6NR" localSheetId="8">#REF!</definedName>
    <definedName name="K6NR" localSheetId="14">#REF!</definedName>
    <definedName name="K6NR">#REF!</definedName>
    <definedName name="K6R" localSheetId="20">#REF!</definedName>
    <definedName name="K6R" localSheetId="8">#REF!</definedName>
    <definedName name="K6R" localSheetId="14">#REF!</definedName>
    <definedName name="K6R">#REF!</definedName>
    <definedName name="K6R1" localSheetId="20">#REF!</definedName>
    <definedName name="K6R1" localSheetId="8">#REF!</definedName>
    <definedName name="K6R1" localSheetId="14">#REF!</definedName>
    <definedName name="K6R1">#REF!</definedName>
    <definedName name="K6R10" localSheetId="20">#REF!</definedName>
    <definedName name="K6R10" localSheetId="8">#REF!</definedName>
    <definedName name="K6R10" localSheetId="14">#REF!</definedName>
    <definedName name="K6R10">#REF!</definedName>
    <definedName name="K6R11" localSheetId="20">#REF!</definedName>
    <definedName name="K6R11" localSheetId="8">#REF!</definedName>
    <definedName name="K6R11" localSheetId="14">#REF!</definedName>
    <definedName name="K6R11">#REF!</definedName>
    <definedName name="K6R12" localSheetId="20">#REF!</definedName>
    <definedName name="K6R12" localSheetId="8">#REF!</definedName>
    <definedName name="K6R12" localSheetId="14">#REF!</definedName>
    <definedName name="K6R12">#REF!</definedName>
    <definedName name="K6R13" localSheetId="20">#REF!</definedName>
    <definedName name="K6R13" localSheetId="8">#REF!</definedName>
    <definedName name="K6R13" localSheetId="14">#REF!</definedName>
    <definedName name="K6R13">#REF!</definedName>
    <definedName name="K6R14" localSheetId="20">#REF!</definedName>
    <definedName name="K6R14" localSheetId="8">#REF!</definedName>
    <definedName name="K6R14" localSheetId="14">#REF!</definedName>
    <definedName name="K6R14">#REF!</definedName>
    <definedName name="K6R15" localSheetId="20">#REF!</definedName>
    <definedName name="K6R15" localSheetId="8">#REF!</definedName>
    <definedName name="K6R15" localSheetId="14">#REF!</definedName>
    <definedName name="K6R15">#REF!</definedName>
    <definedName name="K6R16" localSheetId="20">#REF!</definedName>
    <definedName name="K6R16" localSheetId="8">#REF!</definedName>
    <definedName name="K6R16" localSheetId="14">#REF!</definedName>
    <definedName name="K6R16">#REF!</definedName>
    <definedName name="K6R17" localSheetId="20">#REF!</definedName>
    <definedName name="K6R17" localSheetId="8">#REF!</definedName>
    <definedName name="K6R17" localSheetId="14">#REF!</definedName>
    <definedName name="K6R17">#REF!</definedName>
    <definedName name="K6R2" localSheetId="20">#REF!</definedName>
    <definedName name="K6R2" localSheetId="8">#REF!</definedName>
    <definedName name="K6R2" localSheetId="14">#REF!</definedName>
    <definedName name="K6R2">#REF!</definedName>
    <definedName name="K6R3" localSheetId="20">#REF!</definedName>
    <definedName name="K6R3" localSheetId="8">#REF!</definedName>
    <definedName name="K6R3" localSheetId="14">#REF!</definedName>
    <definedName name="K6R3">#REF!</definedName>
    <definedName name="K6R4" localSheetId="20">#REF!</definedName>
    <definedName name="K6R4" localSheetId="8">#REF!</definedName>
    <definedName name="K6R4" localSheetId="14">#REF!</definedName>
    <definedName name="K6R4">#REF!</definedName>
    <definedName name="K6R5" localSheetId="20">#REF!</definedName>
    <definedName name="K6R5" localSheetId="8">#REF!</definedName>
    <definedName name="K6R5" localSheetId="14">#REF!</definedName>
    <definedName name="K6R5">#REF!</definedName>
    <definedName name="K6R6" localSheetId="20">#REF!</definedName>
    <definedName name="K6R6" localSheetId="8">#REF!</definedName>
    <definedName name="K6R6" localSheetId="14">#REF!</definedName>
    <definedName name="K6R6">#REF!</definedName>
    <definedName name="K6R7" localSheetId="20">#REF!</definedName>
    <definedName name="K6R7" localSheetId="8">#REF!</definedName>
    <definedName name="K6R7" localSheetId="14">#REF!</definedName>
    <definedName name="K6R7">#REF!</definedName>
    <definedName name="K6R8" localSheetId="20">#REF!</definedName>
    <definedName name="K6R8" localSheetId="8">#REF!</definedName>
    <definedName name="K6R8" localSheetId="14">#REF!</definedName>
    <definedName name="K6R8">#REF!</definedName>
    <definedName name="K6R9" localSheetId="20">#REF!</definedName>
    <definedName name="K6R9" localSheetId="8">#REF!</definedName>
    <definedName name="K6R9" localSheetId="14">#REF!</definedName>
    <definedName name="K6R9">#REF!</definedName>
    <definedName name="K6RN" localSheetId="20">#REF!</definedName>
    <definedName name="K6RN" localSheetId="8">#REF!</definedName>
    <definedName name="K6RN" localSheetId="14">#REF!</definedName>
    <definedName name="K6RN">#REF!</definedName>
    <definedName name="K7NR" localSheetId="20">#REF!</definedName>
    <definedName name="K7NR" localSheetId="8">#REF!</definedName>
    <definedName name="K7NR" localSheetId="14">#REF!</definedName>
    <definedName name="K7NR">#REF!</definedName>
    <definedName name="K7R" localSheetId="20">#REF!</definedName>
    <definedName name="K7R" localSheetId="8">#REF!</definedName>
    <definedName name="K7R" localSheetId="14">#REF!</definedName>
    <definedName name="K7R">#REF!</definedName>
    <definedName name="K7R1" localSheetId="20">#REF!</definedName>
    <definedName name="K7R1" localSheetId="8">#REF!</definedName>
    <definedName name="K7R1" localSheetId="14">#REF!</definedName>
    <definedName name="K7R1">#REF!</definedName>
    <definedName name="K7R10" localSheetId="20">#REF!</definedName>
    <definedName name="K7R10" localSheetId="8">#REF!</definedName>
    <definedName name="K7R10" localSheetId="14">#REF!</definedName>
    <definedName name="K7R10">#REF!</definedName>
    <definedName name="K7R11" localSheetId="20">#REF!</definedName>
    <definedName name="K7R11" localSheetId="8">#REF!</definedName>
    <definedName name="K7R11" localSheetId="14">#REF!</definedName>
    <definedName name="K7R11">#REF!</definedName>
    <definedName name="K7R12" localSheetId="20">#REF!</definedName>
    <definedName name="K7R12" localSheetId="8">#REF!</definedName>
    <definedName name="K7R12" localSheetId="14">#REF!</definedName>
    <definedName name="K7R12">#REF!</definedName>
    <definedName name="K7R13" localSheetId="20">#REF!</definedName>
    <definedName name="K7R13" localSheetId="8">#REF!</definedName>
    <definedName name="K7R13" localSheetId="14">#REF!</definedName>
    <definedName name="K7R13">#REF!</definedName>
    <definedName name="K7R14" localSheetId="20">#REF!</definedName>
    <definedName name="K7R14" localSheetId="8">#REF!</definedName>
    <definedName name="K7R14" localSheetId="14">#REF!</definedName>
    <definedName name="K7R14">#REF!</definedName>
    <definedName name="K7R15" localSheetId="20">#REF!</definedName>
    <definedName name="K7R15" localSheetId="8">#REF!</definedName>
    <definedName name="K7R15" localSheetId="14">#REF!</definedName>
    <definedName name="K7R15">#REF!</definedName>
    <definedName name="K7R16" localSheetId="20">#REF!</definedName>
    <definedName name="K7R16" localSheetId="8">#REF!</definedName>
    <definedName name="K7R16" localSheetId="14">#REF!</definedName>
    <definedName name="K7R16">#REF!</definedName>
    <definedName name="K7R17" localSheetId="20">#REF!</definedName>
    <definedName name="K7R17" localSheetId="8">#REF!</definedName>
    <definedName name="K7R17" localSheetId="14">#REF!</definedName>
    <definedName name="K7R17">#REF!</definedName>
    <definedName name="K7R2" localSheetId="20">#REF!</definedName>
    <definedName name="K7R2" localSheetId="8">#REF!</definedName>
    <definedName name="K7R2" localSheetId="14">#REF!</definedName>
    <definedName name="K7R2">#REF!</definedName>
    <definedName name="K7R3" localSheetId="20">#REF!</definedName>
    <definedName name="K7R3" localSheetId="8">#REF!</definedName>
    <definedName name="K7R3" localSheetId="14">#REF!</definedName>
    <definedName name="K7R3">#REF!</definedName>
    <definedName name="K7R4" localSheetId="20">#REF!</definedName>
    <definedName name="K7R4" localSheetId="8">#REF!</definedName>
    <definedName name="K7R4" localSheetId="14">#REF!</definedName>
    <definedName name="K7R4">#REF!</definedName>
    <definedName name="K7R5" localSheetId="20">#REF!</definedName>
    <definedName name="K7R5" localSheetId="8">#REF!</definedName>
    <definedName name="K7R5" localSheetId="14">#REF!</definedName>
    <definedName name="K7R5">#REF!</definedName>
    <definedName name="K7R6" localSheetId="20">#REF!</definedName>
    <definedName name="K7R6" localSheetId="8">#REF!</definedName>
    <definedName name="K7R6" localSheetId="14">#REF!</definedName>
    <definedName name="K7R6">#REF!</definedName>
    <definedName name="K7R7" localSheetId="20">#REF!</definedName>
    <definedName name="K7R7" localSheetId="8">#REF!</definedName>
    <definedName name="K7R7" localSheetId="14">#REF!</definedName>
    <definedName name="K7R7">#REF!</definedName>
    <definedName name="K7R8" localSheetId="20">#REF!</definedName>
    <definedName name="K7R8" localSheetId="8">#REF!</definedName>
    <definedName name="K7R8" localSheetId="14">#REF!</definedName>
    <definedName name="K7R8">#REF!</definedName>
    <definedName name="K7R9" localSheetId="20">#REF!</definedName>
    <definedName name="K7R9" localSheetId="8">#REF!</definedName>
    <definedName name="K7R9" localSheetId="14">#REF!</definedName>
    <definedName name="K7R9">#REF!</definedName>
    <definedName name="K7RN" localSheetId="20">#REF!</definedName>
    <definedName name="K7RN" localSheetId="8">#REF!</definedName>
    <definedName name="K7RN" localSheetId="14">#REF!</definedName>
    <definedName name="K7RN">#REF!</definedName>
    <definedName name="K8NR" localSheetId="20">#REF!</definedName>
    <definedName name="K8NR" localSheetId="8">#REF!</definedName>
    <definedName name="K8NR" localSheetId="14">#REF!</definedName>
    <definedName name="K8NR">#REF!</definedName>
    <definedName name="K8R" localSheetId="20">#REF!</definedName>
    <definedName name="K8R" localSheetId="8">#REF!</definedName>
    <definedName name="K8R" localSheetId="14">#REF!</definedName>
    <definedName name="K8R">#REF!</definedName>
    <definedName name="K8R1" localSheetId="20">#REF!</definedName>
    <definedName name="K8R1" localSheetId="8">#REF!</definedName>
    <definedName name="K8R1" localSheetId="14">#REF!</definedName>
    <definedName name="K8R1">#REF!</definedName>
    <definedName name="K8R10" localSheetId="20">#REF!</definedName>
    <definedName name="K8R10" localSheetId="8">#REF!</definedName>
    <definedName name="K8R10" localSheetId="14">#REF!</definedName>
    <definedName name="K8R10">#REF!</definedName>
    <definedName name="K8R11" localSheetId="20">#REF!</definedName>
    <definedName name="K8R11" localSheetId="8">#REF!</definedName>
    <definedName name="K8R11" localSheetId="14">#REF!</definedName>
    <definedName name="K8R11">#REF!</definedName>
    <definedName name="K8R12" localSheetId="20">#REF!</definedName>
    <definedName name="K8R12" localSheetId="8">#REF!</definedName>
    <definedName name="K8R12" localSheetId="14">#REF!</definedName>
    <definedName name="K8R12">#REF!</definedName>
    <definedName name="K8R13" localSheetId="20">#REF!</definedName>
    <definedName name="K8R13" localSheetId="8">#REF!</definedName>
    <definedName name="K8R13" localSheetId="14">#REF!</definedName>
    <definedName name="K8R13">#REF!</definedName>
    <definedName name="K8R14" localSheetId="20">#REF!</definedName>
    <definedName name="K8R14" localSheetId="8">#REF!</definedName>
    <definedName name="K8R14" localSheetId="14">#REF!</definedName>
    <definedName name="K8R14">#REF!</definedName>
    <definedName name="K8R15" localSheetId="20">#REF!</definedName>
    <definedName name="K8R15" localSheetId="8">#REF!</definedName>
    <definedName name="K8R15" localSheetId="14">#REF!</definedName>
    <definedName name="K8R15">#REF!</definedName>
    <definedName name="K8R16" localSheetId="20">#REF!</definedName>
    <definedName name="K8R16" localSheetId="8">#REF!</definedName>
    <definedName name="K8R16" localSheetId="14">#REF!</definedName>
    <definedName name="K8R16">#REF!</definedName>
    <definedName name="K8R17" localSheetId="20">#REF!</definedName>
    <definedName name="K8R17" localSheetId="8">#REF!</definedName>
    <definedName name="K8R17" localSheetId="14">#REF!</definedName>
    <definedName name="K8R17">#REF!</definedName>
    <definedName name="K8R2" localSheetId="20">#REF!</definedName>
    <definedName name="K8R2" localSheetId="8">#REF!</definedName>
    <definedName name="K8R2" localSheetId="14">#REF!</definedName>
    <definedName name="K8R2">#REF!</definedName>
    <definedName name="K8R3" localSheetId="20">#REF!</definedName>
    <definedName name="K8R3" localSheetId="8">#REF!</definedName>
    <definedName name="K8R3" localSheetId="14">#REF!</definedName>
    <definedName name="K8R3">#REF!</definedName>
    <definedName name="K8R4" localSheetId="20">#REF!</definedName>
    <definedName name="K8R4" localSheetId="8">#REF!</definedName>
    <definedName name="K8R4" localSheetId="14">#REF!</definedName>
    <definedName name="K8R4">#REF!</definedName>
    <definedName name="K8R5" localSheetId="20">#REF!</definedName>
    <definedName name="K8R5" localSheetId="8">#REF!</definedName>
    <definedName name="K8R5" localSheetId="14">#REF!</definedName>
    <definedName name="K8R5">#REF!</definedName>
    <definedName name="K8R6" localSheetId="20">#REF!</definedName>
    <definedName name="K8R6" localSheetId="8">#REF!</definedName>
    <definedName name="K8R6" localSheetId="14">#REF!</definedName>
    <definedName name="K8R6">#REF!</definedName>
    <definedName name="K8R7" localSheetId="20">#REF!</definedName>
    <definedName name="K8R7" localSheetId="8">#REF!</definedName>
    <definedName name="K8R7" localSheetId="14">#REF!</definedName>
    <definedName name="K8R7">#REF!</definedName>
    <definedName name="K8R8" localSheetId="20">#REF!</definedName>
    <definedName name="K8R8" localSheetId="8">#REF!</definedName>
    <definedName name="K8R8" localSheetId="14">#REF!</definedName>
    <definedName name="K8R8">#REF!</definedName>
    <definedName name="K8R9" localSheetId="20">#REF!</definedName>
    <definedName name="K8R9" localSheetId="8">#REF!</definedName>
    <definedName name="K8R9" localSheetId="14">#REF!</definedName>
    <definedName name="K8R9">#REF!</definedName>
    <definedName name="K8RN" localSheetId="20">#REF!</definedName>
    <definedName name="K8RN" localSheetId="8">#REF!</definedName>
    <definedName name="K8RN" localSheetId="14">#REF!</definedName>
    <definedName name="K8RN">#REF!</definedName>
    <definedName name="K9NR" localSheetId="20">#REF!</definedName>
    <definedName name="K9NR" localSheetId="8">#REF!</definedName>
    <definedName name="K9NR" localSheetId="14">#REF!</definedName>
    <definedName name="K9NR">#REF!</definedName>
    <definedName name="K9R" localSheetId="20">#REF!</definedName>
    <definedName name="K9R" localSheetId="8">#REF!</definedName>
    <definedName name="K9R" localSheetId="14">#REF!</definedName>
    <definedName name="K9R">#REF!</definedName>
    <definedName name="K9R1" localSheetId="20">#REF!</definedName>
    <definedName name="K9R1" localSheetId="8">#REF!</definedName>
    <definedName name="K9R1" localSheetId="14">#REF!</definedName>
    <definedName name="K9R1">#REF!</definedName>
    <definedName name="K9R10" localSheetId="20">#REF!</definedName>
    <definedName name="K9R10" localSheetId="8">#REF!</definedName>
    <definedName name="K9R10" localSheetId="14">#REF!</definedName>
    <definedName name="K9R10">#REF!</definedName>
    <definedName name="K9R11" localSheetId="20">#REF!</definedName>
    <definedName name="K9R11" localSheetId="8">#REF!</definedName>
    <definedName name="K9R11" localSheetId="14">#REF!</definedName>
    <definedName name="K9R11">#REF!</definedName>
    <definedName name="K9R12" localSheetId="20">#REF!</definedName>
    <definedName name="K9R12" localSheetId="8">#REF!</definedName>
    <definedName name="K9R12" localSheetId="14">#REF!</definedName>
    <definedName name="K9R12">#REF!</definedName>
    <definedName name="K9R13" localSheetId="20">#REF!</definedName>
    <definedName name="K9R13" localSheetId="8">#REF!</definedName>
    <definedName name="K9R13" localSheetId="14">#REF!</definedName>
    <definedName name="K9R13">#REF!</definedName>
    <definedName name="K9R14" localSheetId="20">#REF!</definedName>
    <definedName name="K9R14" localSheetId="8">#REF!</definedName>
    <definedName name="K9R14" localSheetId="14">#REF!</definedName>
    <definedName name="K9R14">#REF!</definedName>
    <definedName name="K9R15" localSheetId="20">#REF!</definedName>
    <definedName name="K9R15" localSheetId="8">#REF!</definedName>
    <definedName name="K9R15" localSheetId="14">#REF!</definedName>
    <definedName name="K9R15">#REF!</definedName>
    <definedName name="K9R16" localSheetId="20">#REF!</definedName>
    <definedName name="K9R16" localSheetId="8">#REF!</definedName>
    <definedName name="K9R16" localSheetId="14">#REF!</definedName>
    <definedName name="K9R16">#REF!</definedName>
    <definedName name="K9R17" localSheetId="20">#REF!</definedName>
    <definedName name="K9R17" localSheetId="8">#REF!</definedName>
    <definedName name="K9R17" localSheetId="14">#REF!</definedName>
    <definedName name="K9R17">#REF!</definedName>
    <definedName name="K9R2" localSheetId="20">#REF!</definedName>
    <definedName name="K9R2" localSheetId="8">#REF!</definedName>
    <definedName name="K9R2" localSheetId="14">#REF!</definedName>
    <definedName name="K9R2">#REF!</definedName>
    <definedName name="K9R3" localSheetId="20">#REF!</definedName>
    <definedName name="K9R3" localSheetId="8">#REF!</definedName>
    <definedName name="K9R3" localSheetId="14">#REF!</definedName>
    <definedName name="K9R3">#REF!</definedName>
    <definedName name="K9R4" localSheetId="20">#REF!</definedName>
    <definedName name="K9R4" localSheetId="8">#REF!</definedName>
    <definedName name="K9R4" localSheetId="14">#REF!</definedName>
    <definedName name="K9R4">#REF!</definedName>
    <definedName name="K9R5" localSheetId="20">#REF!</definedName>
    <definedName name="K9R5" localSheetId="8">#REF!</definedName>
    <definedName name="K9R5" localSheetId="14">#REF!</definedName>
    <definedName name="K9R5">#REF!</definedName>
    <definedName name="K9R6" localSheetId="20">#REF!</definedName>
    <definedName name="K9R6" localSheetId="8">#REF!</definedName>
    <definedName name="K9R6" localSheetId="14">#REF!</definedName>
    <definedName name="K9R6">#REF!</definedName>
    <definedName name="K9R7" localSheetId="20">#REF!</definedName>
    <definedName name="K9R7" localSheetId="8">#REF!</definedName>
    <definedName name="K9R7" localSheetId="14">#REF!</definedName>
    <definedName name="K9R7">#REF!</definedName>
    <definedName name="K9R8" localSheetId="20">#REF!</definedName>
    <definedName name="K9R8" localSheetId="8">#REF!</definedName>
    <definedName name="K9R8" localSheetId="14">#REF!</definedName>
    <definedName name="K9R8">#REF!</definedName>
    <definedName name="K9R9" localSheetId="20">#REF!</definedName>
    <definedName name="K9R9" localSheetId="8">#REF!</definedName>
    <definedName name="K9R9" localSheetId="14">#REF!</definedName>
    <definedName name="K9R9">#REF!</definedName>
    <definedName name="K9RN" localSheetId="20">#REF!</definedName>
    <definedName name="K9RN" localSheetId="8">#REF!</definedName>
    <definedName name="K9RN" localSheetId="14">#REF!</definedName>
    <definedName name="K9RN">#REF!</definedName>
    <definedName name="KAJR" localSheetId="20">#REF!</definedName>
    <definedName name="KAJR" localSheetId="8">#REF!</definedName>
    <definedName name="KAJR" localSheetId="14">#REF!</definedName>
    <definedName name="KAJR">#REF!</definedName>
    <definedName name="KAJR1" localSheetId="20">#REF!</definedName>
    <definedName name="KAJR1" localSheetId="8">#REF!</definedName>
    <definedName name="KAJR1" localSheetId="14">#REF!</definedName>
    <definedName name="KAJR1">#REF!</definedName>
    <definedName name="KAJR10" localSheetId="20">#REF!</definedName>
    <definedName name="KAJR10" localSheetId="8">#REF!</definedName>
    <definedName name="KAJR10" localSheetId="14">#REF!</definedName>
    <definedName name="KAJR10">#REF!</definedName>
    <definedName name="KAJR11" localSheetId="20">#REF!</definedName>
    <definedName name="KAJR11" localSheetId="8">#REF!</definedName>
    <definedName name="KAJR11" localSheetId="14">#REF!</definedName>
    <definedName name="KAJR11">#REF!</definedName>
    <definedName name="KAJR12" localSheetId="20">#REF!</definedName>
    <definedName name="KAJR12" localSheetId="8">#REF!</definedName>
    <definedName name="KAJR12" localSheetId="14">#REF!</definedName>
    <definedName name="KAJR12">#REF!</definedName>
    <definedName name="KAJR13" localSheetId="20">#REF!</definedName>
    <definedName name="KAJR13" localSheetId="8">#REF!</definedName>
    <definedName name="KAJR13" localSheetId="14">#REF!</definedName>
    <definedName name="KAJR13">#REF!</definedName>
    <definedName name="KAJR14" localSheetId="20">#REF!</definedName>
    <definedName name="KAJR14" localSheetId="8">#REF!</definedName>
    <definedName name="KAJR14" localSheetId="14">#REF!</definedName>
    <definedName name="KAJR14">#REF!</definedName>
    <definedName name="KAJR15" localSheetId="20">#REF!</definedName>
    <definedName name="KAJR15" localSheetId="8">#REF!</definedName>
    <definedName name="KAJR15" localSheetId="14">#REF!</definedName>
    <definedName name="KAJR15">#REF!</definedName>
    <definedName name="KAJR16" localSheetId="20">#REF!</definedName>
    <definedName name="KAJR16" localSheetId="8">#REF!</definedName>
    <definedName name="KAJR16" localSheetId="14">#REF!</definedName>
    <definedName name="KAJR16">#REF!</definedName>
    <definedName name="KAJR17" localSheetId="20">#REF!</definedName>
    <definedName name="KAJR17" localSheetId="8">#REF!</definedName>
    <definedName name="KAJR17" localSheetId="14">#REF!</definedName>
    <definedName name="KAJR17">#REF!</definedName>
    <definedName name="KAJR2" localSheetId="20">#REF!</definedName>
    <definedName name="KAJR2" localSheetId="8">#REF!</definedName>
    <definedName name="KAJR2" localSheetId="14">#REF!</definedName>
    <definedName name="KAJR2">#REF!</definedName>
    <definedName name="KAJR3" localSheetId="20">#REF!</definedName>
    <definedName name="KAJR3" localSheetId="8">#REF!</definedName>
    <definedName name="KAJR3" localSheetId="14">#REF!</definedName>
    <definedName name="KAJR3">#REF!</definedName>
    <definedName name="KAJR4" localSheetId="20">#REF!</definedName>
    <definedName name="KAJR4" localSheetId="8">#REF!</definedName>
    <definedName name="KAJR4" localSheetId="14">#REF!</definedName>
    <definedName name="KAJR4">#REF!</definedName>
    <definedName name="KAJR5" localSheetId="20">#REF!</definedName>
    <definedName name="KAJR5" localSheetId="8">#REF!</definedName>
    <definedName name="KAJR5" localSheetId="14">#REF!</definedName>
    <definedName name="KAJR5">#REF!</definedName>
    <definedName name="KAJR6" localSheetId="20">#REF!</definedName>
    <definedName name="KAJR6" localSheetId="8">#REF!</definedName>
    <definedName name="KAJR6" localSheetId="14">#REF!</definedName>
    <definedName name="KAJR6">#REF!</definedName>
    <definedName name="KAJR7" localSheetId="20">#REF!</definedName>
    <definedName name="KAJR7" localSheetId="8">#REF!</definedName>
    <definedName name="KAJR7" localSheetId="14">#REF!</definedName>
    <definedName name="KAJR7">#REF!</definedName>
    <definedName name="KAJR8" localSheetId="20">#REF!</definedName>
    <definedName name="KAJR8" localSheetId="8">#REF!</definedName>
    <definedName name="KAJR8" localSheetId="14">#REF!</definedName>
    <definedName name="KAJR8">#REF!</definedName>
    <definedName name="KAJR9" localSheetId="20">#REF!</definedName>
    <definedName name="KAJR9" localSheetId="8">#REF!</definedName>
    <definedName name="KAJR9" localSheetId="14">#REF!</definedName>
    <definedName name="KAJR9">#REF!</definedName>
    <definedName name="KAJRN" localSheetId="20">#REF!</definedName>
    <definedName name="KAJRN" localSheetId="8">#REF!</definedName>
    <definedName name="KAJRN" localSheetId="14">#REF!</definedName>
    <definedName name="KAJRN">#REF!</definedName>
    <definedName name="KC10NR" localSheetId="20">#REF!</definedName>
    <definedName name="KC10NR" localSheetId="8">#REF!</definedName>
    <definedName name="KC10NR" localSheetId="14">#REF!</definedName>
    <definedName name="KC10NR">#REF!</definedName>
    <definedName name="KC10R" localSheetId="20">#REF!</definedName>
    <definedName name="KC10R" localSheetId="8">#REF!</definedName>
    <definedName name="KC10R" localSheetId="14">#REF!</definedName>
    <definedName name="KC10R">#REF!</definedName>
    <definedName name="KC10R1" localSheetId="20">#REF!</definedName>
    <definedName name="KC10R1" localSheetId="8">#REF!</definedName>
    <definedName name="KC10R1" localSheetId="14">#REF!</definedName>
    <definedName name="KC10R1">#REF!</definedName>
    <definedName name="KC10R10" localSheetId="20">#REF!</definedName>
    <definedName name="KC10R10" localSheetId="8">#REF!</definedName>
    <definedName name="KC10R10" localSheetId="14">#REF!</definedName>
    <definedName name="KC10R10">#REF!</definedName>
    <definedName name="KC10R11" localSheetId="20">#REF!</definedName>
    <definedName name="KC10R11" localSheetId="8">#REF!</definedName>
    <definedName name="KC10R11" localSheetId="14">#REF!</definedName>
    <definedName name="KC10R11">#REF!</definedName>
    <definedName name="KC10R12" localSheetId="20">#REF!</definedName>
    <definedName name="KC10R12" localSheetId="8">#REF!</definedName>
    <definedName name="KC10R12" localSheetId="14">#REF!</definedName>
    <definedName name="KC10R12">#REF!</definedName>
    <definedName name="KC10R13" localSheetId="20">#REF!</definedName>
    <definedName name="KC10R13" localSheetId="8">#REF!</definedName>
    <definedName name="KC10R13" localSheetId="14">#REF!</definedName>
    <definedName name="KC10R13">#REF!</definedName>
    <definedName name="KC10R14" localSheetId="20">#REF!</definedName>
    <definedName name="KC10R14" localSheetId="8">#REF!</definedName>
    <definedName name="KC10R14" localSheetId="14">#REF!</definedName>
    <definedName name="KC10R14">#REF!</definedName>
    <definedName name="KC10R15" localSheetId="20">#REF!</definedName>
    <definedName name="KC10R15" localSheetId="8">#REF!</definedName>
    <definedName name="KC10R15" localSheetId="14">#REF!</definedName>
    <definedName name="KC10R15">#REF!</definedName>
    <definedName name="KC10R16" localSheetId="20">#REF!</definedName>
    <definedName name="KC10R16" localSheetId="8">#REF!</definedName>
    <definedName name="KC10R16" localSheetId="14">#REF!</definedName>
    <definedName name="KC10R16">#REF!</definedName>
    <definedName name="KC10R17" localSheetId="20">#REF!</definedName>
    <definedName name="KC10R17" localSheetId="8">#REF!</definedName>
    <definedName name="KC10R17" localSheetId="14">#REF!</definedName>
    <definedName name="KC10R17">#REF!</definedName>
    <definedName name="KC10R2" localSheetId="20">#REF!</definedName>
    <definedName name="KC10R2" localSheetId="8">#REF!</definedName>
    <definedName name="KC10R2" localSheetId="14">#REF!</definedName>
    <definedName name="KC10R2">#REF!</definedName>
    <definedName name="KC10R3" localSheetId="20">#REF!</definedName>
    <definedName name="KC10R3" localSheetId="8">#REF!</definedName>
    <definedName name="KC10R3" localSheetId="14">#REF!</definedName>
    <definedName name="KC10R3">#REF!</definedName>
    <definedName name="KC10R4" localSheetId="20">#REF!</definedName>
    <definedName name="KC10R4" localSheetId="8">#REF!</definedName>
    <definedName name="KC10R4" localSheetId="14">#REF!</definedName>
    <definedName name="KC10R4">#REF!</definedName>
    <definedName name="KC10R5" localSheetId="20">#REF!</definedName>
    <definedName name="KC10R5" localSheetId="8">#REF!</definedName>
    <definedName name="KC10R5" localSheetId="14">#REF!</definedName>
    <definedName name="KC10R5">#REF!</definedName>
    <definedName name="KC10R6" localSheetId="20">#REF!</definedName>
    <definedName name="KC10R6" localSheetId="8">#REF!</definedName>
    <definedName name="KC10R6" localSheetId="14">#REF!</definedName>
    <definedName name="KC10R6">#REF!</definedName>
    <definedName name="KC10R7" localSheetId="20">#REF!</definedName>
    <definedName name="KC10R7" localSheetId="8">#REF!</definedName>
    <definedName name="KC10R7" localSheetId="14">#REF!</definedName>
    <definedName name="KC10R7">#REF!</definedName>
    <definedName name="KC10R8" localSheetId="20">#REF!</definedName>
    <definedName name="KC10R8" localSheetId="8">#REF!</definedName>
    <definedName name="KC10R8" localSheetId="14">#REF!</definedName>
    <definedName name="KC10R8">#REF!</definedName>
    <definedName name="KC10R9" localSheetId="20">#REF!</definedName>
    <definedName name="KC10R9" localSheetId="8">#REF!</definedName>
    <definedName name="KC10R9" localSheetId="14">#REF!</definedName>
    <definedName name="KC10R9">#REF!</definedName>
    <definedName name="KC10RN" localSheetId="20">#REF!</definedName>
    <definedName name="KC10RN" localSheetId="8">#REF!</definedName>
    <definedName name="KC10RN" localSheetId="14">#REF!</definedName>
    <definedName name="KC10RN">#REF!</definedName>
    <definedName name="KC11NR" localSheetId="20">#REF!</definedName>
    <definedName name="KC11NR" localSheetId="8">#REF!</definedName>
    <definedName name="KC11NR" localSheetId="14">#REF!</definedName>
    <definedName name="KC11NR">#REF!</definedName>
    <definedName name="KC11R" localSheetId="20">#REF!</definedName>
    <definedName name="KC11R" localSheetId="8">#REF!</definedName>
    <definedName name="KC11R" localSheetId="14">#REF!</definedName>
    <definedName name="KC11R">#REF!</definedName>
    <definedName name="KC11R1" localSheetId="20">#REF!</definedName>
    <definedName name="KC11R1" localSheetId="8">#REF!</definedName>
    <definedName name="KC11R1" localSheetId="14">#REF!</definedName>
    <definedName name="KC11R1">#REF!</definedName>
    <definedName name="KC11R10" localSheetId="20">#REF!</definedName>
    <definedName name="KC11R10" localSheetId="8">#REF!</definedName>
    <definedName name="KC11R10" localSheetId="14">#REF!</definedName>
    <definedName name="KC11R10">#REF!</definedName>
    <definedName name="KC11R11" localSheetId="20">#REF!</definedName>
    <definedName name="KC11R11" localSheetId="8">#REF!</definedName>
    <definedName name="KC11R11" localSheetId="14">#REF!</definedName>
    <definedName name="KC11R11">#REF!</definedName>
    <definedName name="KC11R12" localSheetId="20">#REF!</definedName>
    <definedName name="KC11R12" localSheetId="8">#REF!</definedName>
    <definedName name="KC11R12" localSheetId="14">#REF!</definedName>
    <definedName name="KC11R12">#REF!</definedName>
    <definedName name="KC11R13" localSheetId="20">#REF!</definedName>
    <definedName name="KC11R13" localSheetId="8">#REF!</definedName>
    <definedName name="KC11R13" localSheetId="14">#REF!</definedName>
    <definedName name="KC11R13">#REF!</definedName>
    <definedName name="KC11R14" localSheetId="20">#REF!</definedName>
    <definedName name="KC11R14" localSheetId="8">#REF!</definedName>
    <definedName name="KC11R14" localSheetId="14">#REF!</definedName>
    <definedName name="KC11R14">#REF!</definedName>
    <definedName name="KC11R15" localSheetId="20">#REF!</definedName>
    <definedName name="KC11R15" localSheetId="8">#REF!</definedName>
    <definedName name="KC11R15" localSheetId="14">#REF!</definedName>
    <definedName name="KC11R15">#REF!</definedName>
    <definedName name="KC11R16" localSheetId="20">#REF!</definedName>
    <definedName name="KC11R16" localSheetId="8">#REF!</definedName>
    <definedName name="KC11R16" localSheetId="14">#REF!</definedName>
    <definedName name="KC11R16">#REF!</definedName>
    <definedName name="KC11R17" localSheetId="20">#REF!</definedName>
    <definedName name="KC11R17" localSheetId="8">#REF!</definedName>
    <definedName name="KC11R17" localSheetId="14">#REF!</definedName>
    <definedName name="KC11R17">#REF!</definedName>
    <definedName name="KC11R2" localSheetId="20">#REF!</definedName>
    <definedName name="KC11R2" localSheetId="8">#REF!</definedName>
    <definedName name="KC11R2" localSheetId="14">#REF!</definedName>
    <definedName name="KC11R2">#REF!</definedName>
    <definedName name="KC11R3" localSheetId="20">#REF!</definedName>
    <definedName name="KC11R3" localSheetId="8">#REF!</definedName>
    <definedName name="KC11R3" localSheetId="14">#REF!</definedName>
    <definedName name="KC11R3">#REF!</definedName>
    <definedName name="KC11R4" localSheetId="20">#REF!</definedName>
    <definedName name="KC11R4" localSheetId="8">#REF!</definedName>
    <definedName name="KC11R4" localSheetId="14">#REF!</definedName>
    <definedName name="KC11R4">#REF!</definedName>
    <definedName name="KC11R5" localSheetId="20">#REF!</definedName>
    <definedName name="KC11R5" localSheetId="8">#REF!</definedName>
    <definedName name="KC11R5" localSheetId="14">#REF!</definedName>
    <definedName name="KC11R5">#REF!</definedName>
    <definedName name="KC11R6" localSheetId="20">#REF!</definedName>
    <definedName name="KC11R6" localSheetId="8">#REF!</definedName>
    <definedName name="KC11R6" localSheetId="14">#REF!</definedName>
    <definedName name="KC11R6">#REF!</definedName>
    <definedName name="KC11R7" localSheetId="20">#REF!</definedName>
    <definedName name="KC11R7" localSheetId="8">#REF!</definedName>
    <definedName name="KC11R7" localSheetId="14">#REF!</definedName>
    <definedName name="KC11R7">#REF!</definedName>
    <definedName name="KC11R8" localSheetId="20">#REF!</definedName>
    <definedName name="KC11R8" localSheetId="8">#REF!</definedName>
    <definedName name="KC11R8" localSheetId="14">#REF!</definedName>
    <definedName name="KC11R8">#REF!</definedName>
    <definedName name="KC11R9" localSheetId="20">#REF!</definedName>
    <definedName name="KC11R9" localSheetId="8">#REF!</definedName>
    <definedName name="KC11R9" localSheetId="14">#REF!</definedName>
    <definedName name="KC11R9">#REF!</definedName>
    <definedName name="KC11RN" localSheetId="20">#REF!</definedName>
    <definedName name="KC11RN" localSheetId="8">#REF!</definedName>
    <definedName name="KC11RN" localSheetId="14">#REF!</definedName>
    <definedName name="KC11RN">#REF!</definedName>
    <definedName name="KC12NR" localSheetId="20">#REF!</definedName>
    <definedName name="KC12NR" localSheetId="8">#REF!</definedName>
    <definedName name="KC12NR" localSheetId="14">#REF!</definedName>
    <definedName name="KC12NR">#REF!</definedName>
    <definedName name="KC12R" localSheetId="20">#REF!</definedName>
    <definedName name="KC12R" localSheetId="8">#REF!</definedName>
    <definedName name="KC12R" localSheetId="14">#REF!</definedName>
    <definedName name="KC12R">#REF!</definedName>
    <definedName name="KC12R1" localSheetId="20">#REF!</definedName>
    <definedName name="KC12R1" localSheetId="8">#REF!</definedName>
    <definedName name="KC12R1" localSheetId="14">#REF!</definedName>
    <definedName name="KC12R1">#REF!</definedName>
    <definedName name="KC12R10" localSheetId="20">#REF!</definedName>
    <definedName name="KC12R10" localSheetId="8">#REF!</definedName>
    <definedName name="KC12R10" localSheetId="14">#REF!</definedName>
    <definedName name="KC12R10">#REF!</definedName>
    <definedName name="KC12R11" localSheetId="20">#REF!</definedName>
    <definedName name="KC12R11" localSheetId="8">#REF!</definedName>
    <definedName name="KC12R11" localSheetId="14">#REF!</definedName>
    <definedName name="KC12R11">#REF!</definedName>
    <definedName name="KC12R12" localSheetId="20">#REF!</definedName>
    <definedName name="KC12R12" localSheetId="8">#REF!</definedName>
    <definedName name="KC12R12" localSheetId="14">#REF!</definedName>
    <definedName name="KC12R12">#REF!</definedName>
    <definedName name="KC12R13" localSheetId="20">#REF!</definedName>
    <definedName name="KC12R13" localSheetId="8">#REF!</definedName>
    <definedName name="KC12R13" localSheetId="14">#REF!</definedName>
    <definedName name="KC12R13">#REF!</definedName>
    <definedName name="KC12R14" localSheetId="20">#REF!</definedName>
    <definedName name="KC12R14" localSheetId="8">#REF!</definedName>
    <definedName name="KC12R14" localSheetId="14">#REF!</definedName>
    <definedName name="KC12R14">#REF!</definedName>
    <definedName name="KC12R15" localSheetId="20">#REF!</definedName>
    <definedName name="KC12R15" localSheetId="8">#REF!</definedName>
    <definedName name="KC12R15" localSheetId="14">#REF!</definedName>
    <definedName name="KC12R15">#REF!</definedName>
    <definedName name="KC12R16" localSheetId="20">#REF!</definedName>
    <definedName name="KC12R16" localSheetId="8">#REF!</definedName>
    <definedName name="KC12R16" localSheetId="14">#REF!</definedName>
    <definedName name="KC12R16">#REF!</definedName>
    <definedName name="KC12R17" localSheetId="20">#REF!</definedName>
    <definedName name="KC12R17" localSheetId="8">#REF!</definedName>
    <definedName name="KC12R17" localSheetId="14">#REF!</definedName>
    <definedName name="KC12R17">#REF!</definedName>
    <definedName name="KC12R2" localSheetId="20">#REF!</definedName>
    <definedName name="KC12R2" localSheetId="8">#REF!</definedName>
    <definedName name="KC12R2" localSheetId="14">#REF!</definedName>
    <definedName name="KC12R2">#REF!</definedName>
    <definedName name="KC12R3" localSheetId="20">#REF!</definedName>
    <definedName name="KC12R3" localSheetId="8">#REF!</definedName>
    <definedName name="KC12R3" localSheetId="14">#REF!</definedName>
    <definedName name="KC12R3">#REF!</definedName>
    <definedName name="KC12R4" localSheetId="20">#REF!</definedName>
    <definedName name="KC12R4" localSheetId="8">#REF!</definedName>
    <definedName name="KC12R4" localSheetId="14">#REF!</definedName>
    <definedName name="KC12R4">#REF!</definedName>
    <definedName name="KC12R5" localSheetId="20">#REF!</definedName>
    <definedName name="KC12R5" localSheetId="8">#REF!</definedName>
    <definedName name="KC12R5" localSheetId="14">#REF!</definedName>
    <definedName name="KC12R5">#REF!</definedName>
    <definedName name="KC12R6" localSheetId="20">#REF!</definedName>
    <definedName name="KC12R6" localSheetId="8">#REF!</definedName>
    <definedName name="KC12R6" localSheetId="14">#REF!</definedName>
    <definedName name="KC12R6">#REF!</definedName>
    <definedName name="KC12R7" localSheetId="20">#REF!</definedName>
    <definedName name="KC12R7" localSheetId="8">#REF!</definedName>
    <definedName name="KC12R7" localSheetId="14">#REF!</definedName>
    <definedName name="KC12R7">#REF!</definedName>
    <definedName name="KC12R8" localSheetId="20">#REF!</definedName>
    <definedName name="KC12R8" localSheetId="8">#REF!</definedName>
    <definedName name="KC12R8" localSheetId="14">#REF!</definedName>
    <definedName name="KC12R8">#REF!</definedName>
    <definedName name="KC12R9" localSheetId="20">#REF!</definedName>
    <definedName name="KC12R9" localSheetId="8">#REF!</definedName>
    <definedName name="KC12R9" localSheetId="14">#REF!</definedName>
    <definedName name="KC12R9">#REF!</definedName>
    <definedName name="KC12RN" localSheetId="20">#REF!</definedName>
    <definedName name="KC12RN" localSheetId="8">#REF!</definedName>
    <definedName name="KC12RN" localSheetId="14">#REF!</definedName>
    <definedName name="KC12RN">#REF!</definedName>
    <definedName name="KC13NR" localSheetId="20">#REF!</definedName>
    <definedName name="KC13NR" localSheetId="8">#REF!</definedName>
    <definedName name="KC13NR" localSheetId="14">#REF!</definedName>
    <definedName name="KC13NR">#REF!</definedName>
    <definedName name="KC13R" localSheetId="20">#REF!</definedName>
    <definedName name="KC13R" localSheetId="8">#REF!</definedName>
    <definedName name="KC13R" localSheetId="14">#REF!</definedName>
    <definedName name="KC13R">#REF!</definedName>
    <definedName name="KC13R1" localSheetId="20">#REF!</definedName>
    <definedName name="KC13R1" localSheetId="8">#REF!</definedName>
    <definedName name="KC13R1" localSheetId="14">#REF!</definedName>
    <definedName name="KC13R1">#REF!</definedName>
    <definedName name="KC13R10" localSheetId="20">#REF!</definedName>
    <definedName name="KC13R10" localSheetId="8">#REF!</definedName>
    <definedName name="KC13R10" localSheetId="14">#REF!</definedName>
    <definedName name="KC13R10">#REF!</definedName>
    <definedName name="KC13R11" localSheetId="20">#REF!</definedName>
    <definedName name="KC13R11" localSheetId="8">#REF!</definedName>
    <definedName name="KC13R11" localSheetId="14">#REF!</definedName>
    <definedName name="KC13R11">#REF!</definedName>
    <definedName name="KC13R12" localSheetId="20">#REF!</definedName>
    <definedName name="KC13R12" localSheetId="8">#REF!</definedName>
    <definedName name="KC13R12" localSheetId="14">#REF!</definedName>
    <definedName name="KC13R12">#REF!</definedName>
    <definedName name="KC13R13" localSheetId="20">#REF!</definedName>
    <definedName name="KC13R13" localSheetId="8">#REF!</definedName>
    <definedName name="KC13R13" localSheetId="14">#REF!</definedName>
    <definedName name="KC13R13">#REF!</definedName>
    <definedName name="KC13R14" localSheetId="20">#REF!</definedName>
    <definedName name="KC13R14" localSheetId="8">#REF!</definedName>
    <definedName name="KC13R14" localSheetId="14">#REF!</definedName>
    <definedName name="KC13R14">#REF!</definedName>
    <definedName name="KC13R15" localSheetId="20">#REF!</definedName>
    <definedName name="KC13R15" localSheetId="8">#REF!</definedName>
    <definedName name="KC13R15" localSheetId="14">#REF!</definedName>
    <definedName name="KC13R15">#REF!</definedName>
    <definedName name="KC13R16" localSheetId="20">#REF!</definedName>
    <definedName name="KC13R16" localSheetId="8">#REF!</definedName>
    <definedName name="KC13R16" localSheetId="14">#REF!</definedName>
    <definedName name="KC13R16">#REF!</definedName>
    <definedName name="KC13R17" localSheetId="20">#REF!</definedName>
    <definedName name="KC13R17" localSheetId="8">#REF!</definedName>
    <definedName name="KC13R17" localSheetId="14">#REF!</definedName>
    <definedName name="KC13R17">#REF!</definedName>
    <definedName name="KC13R2" localSheetId="20">#REF!</definedName>
    <definedName name="KC13R2" localSheetId="8">#REF!</definedName>
    <definedName name="KC13R2" localSheetId="14">#REF!</definedName>
    <definedName name="KC13R2">#REF!</definedName>
    <definedName name="KC13R3" localSheetId="20">#REF!</definedName>
    <definedName name="KC13R3" localSheetId="8">#REF!</definedName>
    <definedName name="KC13R3" localSheetId="14">#REF!</definedName>
    <definedName name="KC13R3">#REF!</definedName>
    <definedName name="KC13R4" localSheetId="20">#REF!</definedName>
    <definedName name="KC13R4" localSheetId="8">#REF!</definedName>
    <definedName name="KC13R4" localSheetId="14">#REF!</definedName>
    <definedName name="KC13R4">#REF!</definedName>
    <definedName name="KC13R5" localSheetId="20">#REF!</definedName>
    <definedName name="KC13R5" localSheetId="8">#REF!</definedName>
    <definedName name="KC13R5" localSheetId="14">#REF!</definedName>
    <definedName name="KC13R5">#REF!</definedName>
    <definedName name="KC13R6" localSheetId="20">#REF!</definedName>
    <definedName name="KC13R6" localSheetId="8">#REF!</definedName>
    <definedName name="KC13R6" localSheetId="14">#REF!</definedName>
    <definedName name="KC13R6">#REF!</definedName>
    <definedName name="KC13R7" localSheetId="20">#REF!</definedName>
    <definedName name="KC13R7" localSheetId="8">#REF!</definedName>
    <definedName name="KC13R7" localSheetId="14">#REF!</definedName>
    <definedName name="KC13R7">#REF!</definedName>
    <definedName name="KC13R8" localSheetId="20">#REF!</definedName>
    <definedName name="KC13R8" localSheetId="8">#REF!</definedName>
    <definedName name="KC13R8" localSheetId="14">#REF!</definedName>
    <definedName name="KC13R8">#REF!</definedName>
    <definedName name="KC13R9" localSheetId="20">#REF!</definedName>
    <definedName name="KC13R9" localSheetId="8">#REF!</definedName>
    <definedName name="KC13R9" localSheetId="14">#REF!</definedName>
    <definedName name="KC13R9">#REF!</definedName>
    <definedName name="KC13RN" localSheetId="20">#REF!</definedName>
    <definedName name="KC13RN" localSheetId="8">#REF!</definedName>
    <definedName name="KC13RN" localSheetId="14">#REF!</definedName>
    <definedName name="KC13RN">#REF!</definedName>
    <definedName name="KC14NR" localSheetId="20">#REF!</definedName>
    <definedName name="KC14NR" localSheetId="8">#REF!</definedName>
    <definedName name="KC14NR" localSheetId="14">#REF!</definedName>
    <definedName name="KC14NR">#REF!</definedName>
    <definedName name="KC14R" localSheetId="20">#REF!</definedName>
    <definedName name="KC14R" localSheetId="8">#REF!</definedName>
    <definedName name="KC14R" localSheetId="14">#REF!</definedName>
    <definedName name="KC14R">#REF!</definedName>
    <definedName name="KC14R1" localSheetId="20">#REF!</definedName>
    <definedName name="KC14R1" localSheetId="8">#REF!</definedName>
    <definedName name="KC14R1" localSheetId="14">#REF!</definedName>
    <definedName name="KC14R1">#REF!</definedName>
    <definedName name="KC14R10" localSheetId="20">#REF!</definedName>
    <definedName name="KC14R10" localSheetId="8">#REF!</definedName>
    <definedName name="KC14R10" localSheetId="14">#REF!</definedName>
    <definedName name="KC14R10">#REF!</definedName>
    <definedName name="KC14R11" localSheetId="20">#REF!</definedName>
    <definedName name="KC14R11" localSheetId="8">#REF!</definedName>
    <definedName name="KC14R11" localSheetId="14">#REF!</definedName>
    <definedName name="KC14R11">#REF!</definedName>
    <definedName name="KC14R12" localSheetId="20">#REF!</definedName>
    <definedName name="KC14R12" localSheetId="8">#REF!</definedName>
    <definedName name="KC14R12" localSheetId="14">#REF!</definedName>
    <definedName name="KC14R12">#REF!</definedName>
    <definedName name="KC14R13" localSheetId="20">#REF!</definedName>
    <definedName name="KC14R13" localSheetId="8">#REF!</definedName>
    <definedName name="KC14R13" localSheetId="14">#REF!</definedName>
    <definedName name="KC14R13">#REF!</definedName>
    <definedName name="KC14R14" localSheetId="20">#REF!</definedName>
    <definedName name="KC14R14" localSheetId="8">#REF!</definedName>
    <definedName name="KC14R14" localSheetId="14">#REF!</definedName>
    <definedName name="KC14R14">#REF!</definedName>
    <definedName name="KC14R15" localSheetId="20">#REF!</definedName>
    <definedName name="KC14R15" localSheetId="8">#REF!</definedName>
    <definedName name="KC14R15" localSheetId="14">#REF!</definedName>
    <definedName name="KC14R15">#REF!</definedName>
    <definedName name="KC14R16" localSheetId="20">#REF!</definedName>
    <definedName name="KC14R16" localSheetId="8">#REF!</definedName>
    <definedName name="KC14R16" localSheetId="14">#REF!</definedName>
    <definedName name="KC14R16">#REF!</definedName>
    <definedName name="KC14R17" localSheetId="20">#REF!</definedName>
    <definedName name="KC14R17" localSheetId="8">#REF!</definedName>
    <definedName name="KC14R17" localSheetId="14">#REF!</definedName>
    <definedName name="KC14R17">#REF!</definedName>
    <definedName name="KC14R2" localSheetId="20">#REF!</definedName>
    <definedName name="KC14R2" localSheetId="8">#REF!</definedName>
    <definedName name="KC14R2" localSheetId="14">#REF!</definedName>
    <definedName name="KC14R2">#REF!</definedName>
    <definedName name="KC14R3" localSheetId="20">#REF!</definedName>
    <definedName name="KC14R3" localSheetId="8">#REF!</definedName>
    <definedName name="KC14R3" localSheetId="14">#REF!</definedName>
    <definedName name="KC14R3">#REF!</definedName>
    <definedName name="KC14R4" localSheetId="20">#REF!</definedName>
    <definedName name="KC14R4" localSheetId="8">#REF!</definedName>
    <definedName name="KC14R4" localSheetId="14">#REF!</definedName>
    <definedName name="KC14R4">#REF!</definedName>
    <definedName name="KC14R5" localSheetId="20">#REF!</definedName>
    <definedName name="KC14R5" localSheetId="8">#REF!</definedName>
    <definedName name="KC14R5" localSheetId="14">#REF!</definedName>
    <definedName name="KC14R5">#REF!</definedName>
    <definedName name="KC14R6" localSheetId="20">#REF!</definedName>
    <definedName name="KC14R6" localSheetId="8">#REF!</definedName>
    <definedName name="KC14R6" localSheetId="14">#REF!</definedName>
    <definedName name="KC14R6">#REF!</definedName>
    <definedName name="KC14R7" localSheetId="20">#REF!</definedName>
    <definedName name="KC14R7" localSheetId="8">#REF!</definedName>
    <definedName name="KC14R7" localSheetId="14">#REF!</definedName>
    <definedName name="KC14R7">#REF!</definedName>
    <definedName name="KC14R8" localSheetId="20">#REF!</definedName>
    <definedName name="KC14R8" localSheetId="8">#REF!</definedName>
    <definedName name="KC14R8" localSheetId="14">#REF!</definedName>
    <definedName name="KC14R8">#REF!</definedName>
    <definedName name="KC14R9" localSheetId="20">#REF!</definedName>
    <definedName name="KC14R9" localSheetId="8">#REF!</definedName>
    <definedName name="KC14R9" localSheetId="14">#REF!</definedName>
    <definedName name="KC14R9">#REF!</definedName>
    <definedName name="KC14RN" localSheetId="20">#REF!</definedName>
    <definedName name="KC14RN" localSheetId="8">#REF!</definedName>
    <definedName name="KC14RN" localSheetId="14">#REF!</definedName>
    <definedName name="KC14RN">#REF!</definedName>
    <definedName name="KC1NR" localSheetId="20">#REF!</definedName>
    <definedName name="KC1NR" localSheetId="8">#REF!</definedName>
    <definedName name="KC1NR" localSheetId="14">#REF!</definedName>
    <definedName name="KC1NR">#REF!</definedName>
    <definedName name="KC1R" localSheetId="20">#REF!</definedName>
    <definedName name="KC1R" localSheetId="8">#REF!</definedName>
    <definedName name="KC1R" localSheetId="14">#REF!</definedName>
    <definedName name="KC1R">#REF!</definedName>
    <definedName name="KC1R1" localSheetId="20">#REF!</definedName>
    <definedName name="KC1R1" localSheetId="8">#REF!</definedName>
    <definedName name="KC1R1" localSheetId="14">#REF!</definedName>
    <definedName name="KC1R1">#REF!</definedName>
    <definedName name="KC1R10" localSheetId="20">#REF!</definedName>
    <definedName name="KC1R10" localSheetId="8">#REF!</definedName>
    <definedName name="KC1R10" localSheetId="14">#REF!</definedName>
    <definedName name="KC1R10">#REF!</definedName>
    <definedName name="KC1R11" localSheetId="20">#REF!</definedName>
    <definedName name="KC1R11" localSheetId="8">#REF!</definedName>
    <definedName name="KC1R11" localSheetId="14">#REF!</definedName>
    <definedName name="KC1R11">#REF!</definedName>
    <definedName name="KC1R12" localSheetId="20">#REF!</definedName>
    <definedName name="KC1R12" localSheetId="8">#REF!</definedName>
    <definedName name="KC1R12" localSheetId="14">#REF!</definedName>
    <definedName name="KC1R12">#REF!</definedName>
    <definedName name="KC1R13" localSheetId="20">#REF!</definedName>
    <definedName name="KC1R13" localSheetId="8">#REF!</definedName>
    <definedName name="KC1R13" localSheetId="14">#REF!</definedName>
    <definedName name="KC1R13">#REF!</definedName>
    <definedName name="KC1R14" localSheetId="20">#REF!</definedName>
    <definedName name="KC1R14" localSheetId="8">#REF!</definedName>
    <definedName name="KC1R14" localSheetId="14">#REF!</definedName>
    <definedName name="KC1R14">#REF!</definedName>
    <definedName name="KC1R15" localSheetId="20">#REF!</definedName>
    <definedName name="KC1R15" localSheetId="8">#REF!</definedName>
    <definedName name="KC1R15" localSheetId="14">#REF!</definedName>
    <definedName name="KC1R15">#REF!</definedName>
    <definedName name="KC1R16" localSheetId="20">#REF!</definedName>
    <definedName name="KC1R16" localSheetId="8">#REF!</definedName>
    <definedName name="KC1R16" localSheetId="14">#REF!</definedName>
    <definedName name="KC1R16">#REF!</definedName>
    <definedName name="KC1R17" localSheetId="20">#REF!</definedName>
    <definedName name="KC1R17" localSheetId="8">#REF!</definedName>
    <definedName name="KC1R17" localSheetId="14">#REF!</definedName>
    <definedName name="KC1R17">#REF!</definedName>
    <definedName name="KC1R2" localSheetId="20">#REF!</definedName>
    <definedName name="KC1R2" localSheetId="8">#REF!</definedName>
    <definedName name="KC1R2" localSheetId="14">#REF!</definedName>
    <definedName name="KC1R2">#REF!</definedName>
    <definedName name="KC1R3" localSheetId="20">#REF!</definedName>
    <definedName name="KC1R3" localSheetId="8">#REF!</definedName>
    <definedName name="KC1R3" localSheetId="14">#REF!</definedName>
    <definedName name="KC1R3">#REF!</definedName>
    <definedName name="KC1R4" localSheetId="20">#REF!</definedName>
    <definedName name="KC1R4" localSheetId="8">#REF!</definedName>
    <definedName name="KC1R4" localSheetId="14">#REF!</definedName>
    <definedName name="KC1R4">#REF!</definedName>
    <definedName name="KC1R5" localSheetId="20">#REF!</definedName>
    <definedName name="KC1R5" localSheetId="8">#REF!</definedName>
    <definedName name="KC1R5" localSheetId="14">#REF!</definedName>
    <definedName name="KC1R5">#REF!</definedName>
    <definedName name="KC1R6" localSheetId="20">#REF!</definedName>
    <definedName name="KC1R6" localSheetId="8">#REF!</definedName>
    <definedName name="KC1R6" localSheetId="14">#REF!</definedName>
    <definedName name="KC1R6">#REF!</definedName>
    <definedName name="KC1R7" localSheetId="20">#REF!</definedName>
    <definedName name="KC1R7" localSheetId="8">#REF!</definedName>
    <definedName name="KC1R7" localSheetId="14">#REF!</definedName>
    <definedName name="KC1R7">#REF!</definedName>
    <definedName name="KC1R8" localSheetId="20">#REF!</definedName>
    <definedName name="KC1R8" localSheetId="8">#REF!</definedName>
    <definedName name="KC1R8" localSheetId="14">#REF!</definedName>
    <definedName name="KC1R8">#REF!</definedName>
    <definedName name="KC1R9" localSheetId="20">#REF!</definedName>
    <definedName name="KC1R9" localSheetId="8">#REF!</definedName>
    <definedName name="KC1R9" localSheetId="14">#REF!</definedName>
    <definedName name="KC1R9">#REF!</definedName>
    <definedName name="KC1RN" localSheetId="20">#REF!</definedName>
    <definedName name="KC1RN" localSheetId="8">#REF!</definedName>
    <definedName name="KC1RN" localSheetId="14">#REF!</definedName>
    <definedName name="KC1RN">#REF!</definedName>
    <definedName name="KC2NR" localSheetId="20">#REF!</definedName>
    <definedName name="KC2NR" localSheetId="8">#REF!</definedName>
    <definedName name="KC2NR" localSheetId="14">#REF!</definedName>
    <definedName name="KC2NR">#REF!</definedName>
    <definedName name="KC2R" localSheetId="20">#REF!</definedName>
    <definedName name="KC2R" localSheetId="8">#REF!</definedName>
    <definedName name="KC2R" localSheetId="14">#REF!</definedName>
    <definedName name="KC2R">#REF!</definedName>
    <definedName name="KC2R1" localSheetId="20">#REF!</definedName>
    <definedName name="KC2R1" localSheetId="8">#REF!</definedName>
    <definedName name="KC2R1" localSheetId="14">#REF!</definedName>
    <definedName name="KC2R1">#REF!</definedName>
    <definedName name="KC2R10" localSheetId="20">#REF!</definedName>
    <definedName name="KC2R10" localSheetId="8">#REF!</definedName>
    <definedName name="KC2R10" localSheetId="14">#REF!</definedName>
    <definedName name="KC2R10">#REF!</definedName>
    <definedName name="KC2R11" localSheetId="20">#REF!</definedName>
    <definedName name="KC2R11" localSheetId="8">#REF!</definedName>
    <definedName name="KC2R11" localSheetId="14">#REF!</definedName>
    <definedName name="KC2R11">#REF!</definedName>
    <definedName name="KC2R12" localSheetId="20">#REF!</definedName>
    <definedName name="KC2R12" localSheetId="8">#REF!</definedName>
    <definedName name="KC2R12" localSheetId="14">#REF!</definedName>
    <definedName name="KC2R12">#REF!</definedName>
    <definedName name="KC2R13" localSheetId="20">#REF!</definedName>
    <definedName name="KC2R13" localSheetId="8">#REF!</definedName>
    <definedName name="KC2R13" localSheetId="14">#REF!</definedName>
    <definedName name="KC2R13">#REF!</definedName>
    <definedName name="KC2R14" localSheetId="20">#REF!</definedName>
    <definedName name="KC2R14" localSheetId="8">#REF!</definedName>
    <definedName name="KC2R14" localSheetId="14">#REF!</definedName>
    <definedName name="KC2R14">#REF!</definedName>
    <definedName name="KC2R15" localSheetId="20">#REF!</definedName>
    <definedName name="KC2R15" localSheetId="8">#REF!</definedName>
    <definedName name="KC2R15" localSheetId="14">#REF!</definedName>
    <definedName name="KC2R15">#REF!</definedName>
    <definedName name="KC2R16" localSheetId="20">#REF!</definedName>
    <definedName name="KC2R16" localSheetId="8">#REF!</definedName>
    <definedName name="KC2R16" localSheetId="14">#REF!</definedName>
    <definedName name="KC2R16">#REF!</definedName>
    <definedName name="KC2R17" localSheetId="20">#REF!</definedName>
    <definedName name="KC2R17" localSheetId="8">#REF!</definedName>
    <definedName name="KC2R17" localSheetId="14">#REF!</definedName>
    <definedName name="KC2R17">#REF!</definedName>
    <definedName name="KC2R2" localSheetId="20">#REF!</definedName>
    <definedName name="KC2R2" localSheetId="8">#REF!</definedName>
    <definedName name="KC2R2" localSheetId="14">#REF!</definedName>
    <definedName name="KC2R2">#REF!</definedName>
    <definedName name="KC2R3" localSheetId="20">#REF!</definedName>
    <definedName name="KC2R3" localSheetId="8">#REF!</definedName>
    <definedName name="KC2R3" localSheetId="14">#REF!</definedName>
    <definedName name="KC2R3">#REF!</definedName>
    <definedName name="KC2R4" localSheetId="20">#REF!</definedName>
    <definedName name="KC2R4" localSheetId="8">#REF!</definedName>
    <definedName name="KC2R4" localSheetId="14">#REF!</definedName>
    <definedName name="KC2R4">#REF!</definedName>
    <definedName name="KC2R5" localSheetId="20">#REF!</definedName>
    <definedName name="KC2R5" localSheetId="8">#REF!</definedName>
    <definedName name="KC2R5" localSheetId="14">#REF!</definedName>
    <definedName name="KC2R5">#REF!</definedName>
    <definedName name="KC2R6" localSheetId="20">#REF!</definedName>
    <definedName name="KC2R6" localSheetId="8">#REF!</definedName>
    <definedName name="KC2R6" localSheetId="14">#REF!</definedName>
    <definedName name="KC2R6">#REF!</definedName>
    <definedName name="KC2R7" localSheetId="20">#REF!</definedName>
    <definedName name="KC2R7" localSheetId="8">#REF!</definedName>
    <definedName name="KC2R7" localSheetId="14">#REF!</definedName>
    <definedName name="KC2R7">#REF!</definedName>
    <definedName name="KC2R8" localSheetId="20">#REF!</definedName>
    <definedName name="KC2R8" localSheetId="8">#REF!</definedName>
    <definedName name="KC2R8" localSheetId="14">#REF!</definedName>
    <definedName name="KC2R8">#REF!</definedName>
    <definedName name="KC2R9" localSheetId="20">#REF!</definedName>
    <definedName name="KC2R9" localSheetId="8">#REF!</definedName>
    <definedName name="KC2R9" localSheetId="14">#REF!</definedName>
    <definedName name="KC2R9">#REF!</definedName>
    <definedName name="KC2RN" localSheetId="20">#REF!</definedName>
    <definedName name="KC2RN" localSheetId="8">#REF!</definedName>
    <definedName name="KC2RN" localSheetId="14">#REF!</definedName>
    <definedName name="KC2RN">#REF!</definedName>
    <definedName name="KC3NR" localSheetId="20">#REF!</definedName>
    <definedName name="KC3NR" localSheetId="8">#REF!</definedName>
    <definedName name="KC3NR" localSheetId="14">#REF!</definedName>
    <definedName name="KC3NR">#REF!</definedName>
    <definedName name="KC3R" localSheetId="20">#REF!</definedName>
    <definedName name="KC3R" localSheetId="8">#REF!</definedName>
    <definedName name="KC3R" localSheetId="14">#REF!</definedName>
    <definedName name="KC3R">#REF!</definedName>
    <definedName name="KC3R1" localSheetId="20">#REF!</definedName>
    <definedName name="KC3R1" localSheetId="8">#REF!</definedName>
    <definedName name="KC3R1" localSheetId="14">#REF!</definedName>
    <definedName name="KC3R1">#REF!</definedName>
    <definedName name="KC3R10" localSheetId="20">#REF!</definedName>
    <definedName name="KC3R10" localSheetId="8">#REF!</definedName>
    <definedName name="KC3R10" localSheetId="14">#REF!</definedName>
    <definedName name="KC3R10">#REF!</definedName>
    <definedName name="KC3R11" localSheetId="20">#REF!</definedName>
    <definedName name="KC3R11" localSheetId="8">#REF!</definedName>
    <definedName name="KC3R11" localSheetId="14">#REF!</definedName>
    <definedName name="KC3R11">#REF!</definedName>
    <definedName name="KC3R12" localSheetId="20">#REF!</definedName>
    <definedName name="KC3R12" localSheetId="8">#REF!</definedName>
    <definedName name="KC3R12" localSheetId="14">#REF!</definedName>
    <definedName name="KC3R12">#REF!</definedName>
    <definedName name="KC3R13" localSheetId="20">#REF!</definedName>
    <definedName name="KC3R13" localSheetId="8">#REF!</definedName>
    <definedName name="KC3R13" localSheetId="14">#REF!</definedName>
    <definedName name="KC3R13">#REF!</definedName>
    <definedName name="KC3R14" localSheetId="20">#REF!</definedName>
    <definedName name="KC3R14" localSheetId="8">#REF!</definedName>
    <definedName name="KC3R14" localSheetId="14">#REF!</definedName>
    <definedName name="KC3R14">#REF!</definedName>
    <definedName name="KC3R15" localSheetId="20">#REF!</definedName>
    <definedName name="KC3R15" localSheetId="8">#REF!</definedName>
    <definedName name="KC3R15" localSheetId="14">#REF!</definedName>
    <definedName name="KC3R15">#REF!</definedName>
    <definedName name="KC3R16" localSheetId="20">#REF!</definedName>
    <definedName name="KC3R16" localSheetId="8">#REF!</definedName>
    <definedName name="KC3R16" localSheetId="14">#REF!</definedName>
    <definedName name="KC3R16">#REF!</definedName>
    <definedName name="KC3R17" localSheetId="20">#REF!</definedName>
    <definedName name="KC3R17" localSheetId="8">#REF!</definedName>
    <definedName name="KC3R17" localSheetId="14">#REF!</definedName>
    <definedName name="KC3R17">#REF!</definedName>
    <definedName name="KC3R2" localSheetId="20">#REF!</definedName>
    <definedName name="KC3R2" localSheetId="8">#REF!</definedName>
    <definedName name="KC3R2" localSheetId="14">#REF!</definedName>
    <definedName name="KC3R2">#REF!</definedName>
    <definedName name="KC3R3" localSheetId="20">#REF!</definedName>
    <definedName name="KC3R3" localSheetId="8">#REF!</definedName>
    <definedName name="KC3R3" localSheetId="14">#REF!</definedName>
    <definedName name="KC3R3">#REF!</definedName>
    <definedName name="KC3R4" localSheetId="20">#REF!</definedName>
    <definedName name="KC3R4" localSheetId="8">#REF!</definedName>
    <definedName name="KC3R4" localSheetId="14">#REF!</definedName>
    <definedName name="KC3R4">#REF!</definedName>
    <definedName name="KC3R5" localSheetId="20">#REF!</definedName>
    <definedName name="KC3R5" localSheetId="8">#REF!</definedName>
    <definedName name="KC3R5" localSheetId="14">#REF!</definedName>
    <definedName name="KC3R5">#REF!</definedName>
    <definedName name="KC3R6" localSheetId="20">#REF!</definedName>
    <definedName name="KC3R6" localSheetId="8">#REF!</definedName>
    <definedName name="KC3R6" localSheetId="14">#REF!</definedName>
    <definedName name="KC3R6">#REF!</definedName>
    <definedName name="KC3R7" localSheetId="20">#REF!</definedName>
    <definedName name="KC3R7" localSheetId="8">#REF!</definedName>
    <definedName name="KC3R7" localSheetId="14">#REF!</definedName>
    <definedName name="KC3R7">#REF!</definedName>
    <definedName name="KC3R8" localSheetId="20">#REF!</definedName>
    <definedName name="KC3R8" localSheetId="8">#REF!</definedName>
    <definedName name="KC3R8" localSheetId="14">#REF!</definedName>
    <definedName name="KC3R8">#REF!</definedName>
    <definedName name="KC3R9" localSheetId="20">#REF!</definedName>
    <definedName name="KC3R9" localSheetId="8">#REF!</definedName>
    <definedName name="KC3R9" localSheetId="14">#REF!</definedName>
    <definedName name="KC3R9">#REF!</definedName>
    <definedName name="KC3RN" localSheetId="20">#REF!</definedName>
    <definedName name="KC3RN" localSheetId="8">#REF!</definedName>
    <definedName name="KC3RN" localSheetId="14">#REF!</definedName>
    <definedName name="KC3RN">#REF!</definedName>
    <definedName name="KC4NR" localSheetId="20">#REF!</definedName>
    <definedName name="KC4NR" localSheetId="8">#REF!</definedName>
    <definedName name="KC4NR" localSheetId="14">#REF!</definedName>
    <definedName name="KC4NR">#REF!</definedName>
    <definedName name="KC4R" localSheetId="20">#REF!</definedName>
    <definedName name="KC4R" localSheetId="8">#REF!</definedName>
    <definedName name="KC4R" localSheetId="14">#REF!</definedName>
    <definedName name="KC4R">#REF!</definedName>
    <definedName name="KC4R1" localSheetId="20">#REF!</definedName>
    <definedName name="KC4R1" localSheetId="8">#REF!</definedName>
    <definedName name="KC4R1" localSheetId="14">#REF!</definedName>
    <definedName name="KC4R1">#REF!</definedName>
    <definedName name="KC4R10" localSheetId="20">#REF!</definedName>
    <definedName name="KC4R10" localSheetId="8">#REF!</definedName>
    <definedName name="KC4R10" localSheetId="14">#REF!</definedName>
    <definedName name="KC4R10">#REF!</definedName>
    <definedName name="KC4R11" localSheetId="20">#REF!</definedName>
    <definedName name="KC4R11" localSheetId="8">#REF!</definedName>
    <definedName name="KC4R11" localSheetId="14">#REF!</definedName>
    <definedName name="KC4R11">#REF!</definedName>
    <definedName name="KC4R12" localSheetId="20">#REF!</definedName>
    <definedName name="KC4R12" localSheetId="8">#REF!</definedName>
    <definedName name="KC4R12" localSheetId="14">#REF!</definedName>
    <definedName name="KC4R12">#REF!</definedName>
    <definedName name="KC4R13" localSheetId="20">#REF!</definedName>
    <definedName name="KC4R13" localSheetId="8">#REF!</definedName>
    <definedName name="KC4R13" localSheetId="14">#REF!</definedName>
    <definedName name="KC4R13">#REF!</definedName>
    <definedName name="KC4R14" localSheetId="20">#REF!</definedName>
    <definedName name="KC4R14" localSheetId="8">#REF!</definedName>
    <definedName name="KC4R14" localSheetId="14">#REF!</definedName>
    <definedName name="KC4R14">#REF!</definedName>
    <definedName name="KC4R15" localSheetId="20">#REF!</definedName>
    <definedName name="KC4R15" localSheetId="8">#REF!</definedName>
    <definedName name="KC4R15" localSheetId="14">#REF!</definedName>
    <definedName name="KC4R15">#REF!</definedName>
    <definedName name="KC4R16" localSheetId="20">#REF!</definedName>
    <definedName name="KC4R16" localSheetId="8">#REF!</definedName>
    <definedName name="KC4R16" localSheetId="14">#REF!</definedName>
    <definedName name="KC4R16">#REF!</definedName>
    <definedName name="KC4R17" localSheetId="20">#REF!</definedName>
    <definedName name="KC4R17" localSheetId="8">#REF!</definedName>
    <definedName name="KC4R17" localSheetId="14">#REF!</definedName>
    <definedName name="KC4R17">#REF!</definedName>
    <definedName name="KC4R2" localSheetId="20">#REF!</definedName>
    <definedName name="KC4R2" localSheetId="8">#REF!</definedName>
    <definedName name="KC4R2" localSheetId="14">#REF!</definedName>
    <definedName name="KC4R2">#REF!</definedName>
    <definedName name="KC4R3" localSheetId="20">#REF!</definedName>
    <definedName name="KC4R3" localSheetId="8">#REF!</definedName>
    <definedName name="KC4R3" localSheetId="14">#REF!</definedName>
    <definedName name="KC4R3">#REF!</definedName>
    <definedName name="KC4R4" localSheetId="20">#REF!</definedName>
    <definedName name="KC4R4" localSheetId="8">#REF!</definedName>
    <definedName name="KC4R4" localSheetId="14">#REF!</definedName>
    <definedName name="KC4R4">#REF!</definedName>
    <definedName name="KC4R5" localSheetId="20">#REF!</definedName>
    <definedName name="KC4R5" localSheetId="8">#REF!</definedName>
    <definedName name="KC4R5" localSheetId="14">#REF!</definedName>
    <definedName name="KC4R5">#REF!</definedName>
    <definedName name="KC4R6" localSheetId="20">#REF!</definedName>
    <definedName name="KC4R6" localSheetId="8">#REF!</definedName>
    <definedName name="KC4R6" localSheetId="14">#REF!</definedName>
    <definedName name="KC4R6">#REF!</definedName>
    <definedName name="KC4R7" localSheetId="20">#REF!</definedName>
    <definedName name="KC4R7" localSheetId="8">#REF!</definedName>
    <definedName name="KC4R7" localSheetId="14">#REF!</definedName>
    <definedName name="KC4R7">#REF!</definedName>
    <definedName name="KC4R8" localSheetId="20">#REF!</definedName>
    <definedName name="KC4R8" localSheetId="8">#REF!</definedName>
    <definedName name="KC4R8" localSheetId="14">#REF!</definedName>
    <definedName name="KC4R8">#REF!</definedName>
    <definedName name="KC4R9" localSheetId="20">#REF!</definedName>
    <definedName name="KC4R9" localSheetId="8">#REF!</definedName>
    <definedName name="KC4R9" localSheetId="14">#REF!</definedName>
    <definedName name="KC4R9">#REF!</definedName>
    <definedName name="KC4RN" localSheetId="20">#REF!</definedName>
    <definedName name="KC4RN" localSheetId="8">#REF!</definedName>
    <definedName name="KC4RN" localSheetId="14">#REF!</definedName>
    <definedName name="KC4RN">#REF!</definedName>
    <definedName name="KC5NR" localSheetId="20">#REF!</definedName>
    <definedName name="KC5NR" localSheetId="8">#REF!</definedName>
    <definedName name="KC5NR" localSheetId="14">#REF!</definedName>
    <definedName name="KC5NR">#REF!</definedName>
    <definedName name="KC5R" localSheetId="20">#REF!</definedName>
    <definedName name="KC5R" localSheetId="8">#REF!</definedName>
    <definedName name="KC5R" localSheetId="14">#REF!</definedName>
    <definedName name="KC5R">#REF!</definedName>
    <definedName name="KC5R1" localSheetId="20">#REF!</definedName>
    <definedName name="KC5R1" localSheetId="8">#REF!</definedName>
    <definedName name="KC5R1" localSheetId="14">#REF!</definedName>
    <definedName name="KC5R1">#REF!</definedName>
    <definedName name="KC5R10" localSheetId="20">#REF!</definedName>
    <definedName name="KC5R10" localSheetId="8">#REF!</definedName>
    <definedName name="KC5R10" localSheetId="14">#REF!</definedName>
    <definedName name="KC5R10">#REF!</definedName>
    <definedName name="KC5R11" localSheetId="20">#REF!</definedName>
    <definedName name="KC5R11" localSheetId="8">#REF!</definedName>
    <definedName name="KC5R11" localSheetId="14">#REF!</definedName>
    <definedName name="KC5R11">#REF!</definedName>
    <definedName name="KC5R12" localSheetId="20">#REF!</definedName>
    <definedName name="KC5R12" localSheetId="8">#REF!</definedName>
    <definedName name="KC5R12" localSheetId="14">#REF!</definedName>
    <definedName name="KC5R12">#REF!</definedName>
    <definedName name="KC5R13" localSheetId="20">#REF!</definedName>
    <definedName name="KC5R13" localSheetId="8">#REF!</definedName>
    <definedName name="KC5R13" localSheetId="14">#REF!</definedName>
    <definedName name="KC5R13">#REF!</definedName>
    <definedName name="KC5R14" localSheetId="20">#REF!</definedName>
    <definedName name="KC5R14" localSheetId="8">#REF!</definedName>
    <definedName name="KC5R14" localSheetId="14">#REF!</definedName>
    <definedName name="KC5R14">#REF!</definedName>
    <definedName name="KC5R15" localSheetId="20">#REF!</definedName>
    <definedName name="KC5R15" localSheetId="8">#REF!</definedName>
    <definedName name="KC5R15" localSheetId="14">#REF!</definedName>
    <definedName name="KC5R15">#REF!</definedName>
    <definedName name="KC5R16" localSheetId="20">#REF!</definedName>
    <definedName name="KC5R16" localSheetId="8">#REF!</definedName>
    <definedName name="KC5R16" localSheetId="14">#REF!</definedName>
    <definedName name="KC5R16">#REF!</definedName>
    <definedName name="KC5R17" localSheetId="20">#REF!</definedName>
    <definedName name="KC5R17" localSheetId="8">#REF!</definedName>
    <definedName name="KC5R17" localSheetId="14">#REF!</definedName>
    <definedName name="KC5R17">#REF!</definedName>
    <definedName name="KC5R2" localSheetId="20">#REF!</definedName>
    <definedName name="KC5R2" localSheetId="8">#REF!</definedName>
    <definedName name="KC5R2" localSheetId="14">#REF!</definedName>
    <definedName name="KC5R2">#REF!</definedName>
    <definedName name="KC5R3" localSheetId="20">#REF!</definedName>
    <definedName name="KC5R3" localSheetId="8">#REF!</definedName>
    <definedName name="KC5R3" localSheetId="14">#REF!</definedName>
    <definedName name="KC5R3">#REF!</definedName>
    <definedName name="KC5R4" localSheetId="20">#REF!</definedName>
    <definedName name="KC5R4" localSheetId="8">#REF!</definedName>
    <definedName name="KC5R4" localSheetId="14">#REF!</definedName>
    <definedName name="KC5R4">#REF!</definedName>
    <definedName name="KC5R5" localSheetId="20">#REF!</definedName>
    <definedName name="KC5R5" localSheetId="8">#REF!</definedName>
    <definedName name="KC5R5" localSheetId="14">#REF!</definedName>
    <definedName name="KC5R5">#REF!</definedName>
    <definedName name="KC5R6" localSheetId="20">#REF!</definedName>
    <definedName name="KC5R6" localSheetId="8">#REF!</definedName>
    <definedName name="KC5R6" localSheetId="14">#REF!</definedName>
    <definedName name="KC5R6">#REF!</definedName>
    <definedName name="KC5R7" localSheetId="20">#REF!</definedName>
    <definedName name="KC5R7" localSheetId="8">#REF!</definedName>
    <definedName name="KC5R7" localSheetId="14">#REF!</definedName>
    <definedName name="KC5R7">#REF!</definedName>
    <definedName name="KC5R8" localSheetId="20">#REF!</definedName>
    <definedName name="KC5R8" localSheetId="8">#REF!</definedName>
    <definedName name="KC5R8" localSheetId="14">#REF!</definedName>
    <definedName name="KC5R8">#REF!</definedName>
    <definedName name="KC5R9" localSheetId="20">#REF!</definedName>
    <definedName name="KC5R9" localSheetId="8">#REF!</definedName>
    <definedName name="KC5R9" localSheetId="14">#REF!</definedName>
    <definedName name="KC5R9">#REF!</definedName>
    <definedName name="KC5RN" localSheetId="20">#REF!</definedName>
    <definedName name="KC5RN" localSheetId="8">#REF!</definedName>
    <definedName name="KC5RN" localSheetId="14">#REF!</definedName>
    <definedName name="KC5RN">#REF!</definedName>
    <definedName name="KC6NR" localSheetId="20">#REF!</definedName>
    <definedName name="KC6NR" localSheetId="8">#REF!</definedName>
    <definedName name="KC6NR" localSheetId="14">#REF!</definedName>
    <definedName name="KC6NR">#REF!</definedName>
    <definedName name="KC6R" localSheetId="20">#REF!</definedName>
    <definedName name="KC6R" localSheetId="8">#REF!</definedName>
    <definedName name="KC6R" localSheetId="14">#REF!</definedName>
    <definedName name="KC6R">#REF!</definedName>
    <definedName name="KC6R1" localSheetId="20">#REF!</definedName>
    <definedName name="KC6R1" localSheetId="8">#REF!</definedName>
    <definedName name="KC6R1" localSheetId="14">#REF!</definedName>
    <definedName name="KC6R1">#REF!</definedName>
    <definedName name="KC6R10" localSheetId="20">#REF!</definedName>
    <definedName name="KC6R10" localSheetId="8">#REF!</definedName>
    <definedName name="KC6R10" localSheetId="14">#REF!</definedName>
    <definedName name="KC6R10">#REF!</definedName>
    <definedName name="KC6R11" localSheetId="20">#REF!</definedName>
    <definedName name="KC6R11" localSheetId="8">#REF!</definedName>
    <definedName name="KC6R11" localSheetId="14">#REF!</definedName>
    <definedName name="KC6R11">#REF!</definedName>
    <definedName name="KC6R12" localSheetId="20">#REF!</definedName>
    <definedName name="KC6R12" localSheetId="8">#REF!</definedName>
    <definedName name="KC6R12" localSheetId="14">#REF!</definedName>
    <definedName name="KC6R12">#REF!</definedName>
    <definedName name="KC6R13" localSheetId="20">#REF!</definedName>
    <definedName name="KC6R13" localSheetId="8">#REF!</definedName>
    <definedName name="KC6R13" localSheetId="14">#REF!</definedName>
    <definedName name="KC6R13">#REF!</definedName>
    <definedName name="KC6R14" localSheetId="20">#REF!</definedName>
    <definedName name="KC6R14" localSheetId="8">#REF!</definedName>
    <definedName name="KC6R14" localSheetId="14">#REF!</definedName>
    <definedName name="KC6R14">#REF!</definedName>
    <definedName name="KC6R15" localSheetId="20">#REF!</definedName>
    <definedName name="KC6R15" localSheetId="8">#REF!</definedName>
    <definedName name="KC6R15" localSheetId="14">#REF!</definedName>
    <definedName name="KC6R15">#REF!</definedName>
    <definedName name="KC6R16" localSheetId="20">#REF!</definedName>
    <definedName name="KC6R16" localSheetId="8">#REF!</definedName>
    <definedName name="KC6R16" localSheetId="14">#REF!</definedName>
    <definedName name="KC6R16">#REF!</definedName>
    <definedName name="KC6R17" localSheetId="20">#REF!</definedName>
    <definedName name="KC6R17" localSheetId="8">#REF!</definedName>
    <definedName name="KC6R17" localSheetId="14">#REF!</definedName>
    <definedName name="KC6R17">#REF!</definedName>
    <definedName name="KC6R2" localSheetId="20">#REF!</definedName>
    <definedName name="KC6R2" localSheetId="8">#REF!</definedName>
    <definedName name="KC6R2" localSheetId="14">#REF!</definedName>
    <definedName name="KC6R2">#REF!</definedName>
    <definedName name="KC6R3" localSheetId="20">#REF!</definedName>
    <definedName name="KC6R3" localSheetId="8">#REF!</definedName>
    <definedName name="KC6R3" localSheetId="14">#REF!</definedName>
    <definedName name="KC6R3">#REF!</definedName>
    <definedName name="KC6R4" localSheetId="20">#REF!</definedName>
    <definedName name="KC6R4" localSheetId="8">#REF!</definedName>
    <definedName name="KC6R4" localSheetId="14">#REF!</definedName>
    <definedName name="KC6R4">#REF!</definedName>
    <definedName name="KC6R5" localSheetId="20">#REF!</definedName>
    <definedName name="KC6R5" localSheetId="8">#REF!</definedName>
    <definedName name="KC6R5" localSheetId="14">#REF!</definedName>
    <definedName name="KC6R5">#REF!</definedName>
    <definedName name="KC6R6" localSheetId="20">#REF!</definedName>
    <definedName name="KC6R6" localSheetId="8">#REF!</definedName>
    <definedName name="KC6R6" localSheetId="14">#REF!</definedName>
    <definedName name="KC6R6">#REF!</definedName>
    <definedName name="KC6R7" localSheetId="20">#REF!</definedName>
    <definedName name="KC6R7" localSheetId="8">#REF!</definedName>
    <definedName name="KC6R7" localSheetId="14">#REF!</definedName>
    <definedName name="KC6R7">#REF!</definedName>
    <definedName name="KC6R8" localSheetId="20">#REF!</definedName>
    <definedName name="KC6R8" localSheetId="8">#REF!</definedName>
    <definedName name="KC6R8" localSheetId="14">#REF!</definedName>
    <definedName name="KC6R8">#REF!</definedName>
    <definedName name="KC6R9" localSheetId="20">#REF!</definedName>
    <definedName name="KC6R9" localSheetId="8">#REF!</definedName>
    <definedName name="KC6R9" localSheetId="14">#REF!</definedName>
    <definedName name="KC6R9">#REF!</definedName>
    <definedName name="KC6RN" localSheetId="20">#REF!</definedName>
    <definedName name="KC6RN" localSheetId="8">#REF!</definedName>
    <definedName name="KC6RN" localSheetId="14">#REF!</definedName>
    <definedName name="KC6RN">#REF!</definedName>
    <definedName name="KC7NR" localSheetId="20">#REF!</definedName>
    <definedName name="KC7NR" localSheetId="8">#REF!</definedName>
    <definedName name="KC7NR" localSheetId="14">#REF!</definedName>
    <definedName name="KC7NR">#REF!</definedName>
    <definedName name="KC7R" localSheetId="20">#REF!</definedName>
    <definedName name="KC7R" localSheetId="8">#REF!</definedName>
    <definedName name="KC7R" localSheetId="14">#REF!</definedName>
    <definedName name="KC7R">#REF!</definedName>
    <definedName name="KC7R1" localSheetId="20">#REF!</definedName>
    <definedName name="KC7R1" localSheetId="8">#REF!</definedName>
    <definedName name="KC7R1" localSheetId="14">#REF!</definedName>
    <definedName name="KC7R1">#REF!</definedName>
    <definedName name="KC7R10" localSheetId="20">#REF!</definedName>
    <definedName name="KC7R10" localSheetId="8">#REF!</definedName>
    <definedName name="KC7R10" localSheetId="14">#REF!</definedName>
    <definedName name="KC7R10">#REF!</definedName>
    <definedName name="KC7R11" localSheetId="20">#REF!</definedName>
    <definedName name="KC7R11" localSheetId="8">#REF!</definedName>
    <definedName name="KC7R11" localSheetId="14">#REF!</definedName>
    <definedName name="KC7R11">#REF!</definedName>
    <definedName name="KC7R12" localSheetId="20">#REF!</definedName>
    <definedName name="KC7R12" localSheetId="8">#REF!</definedName>
    <definedName name="KC7R12" localSheetId="14">#REF!</definedName>
    <definedName name="KC7R12">#REF!</definedName>
    <definedName name="KC7R13" localSheetId="20">#REF!</definedName>
    <definedName name="KC7R13" localSheetId="8">#REF!</definedName>
    <definedName name="KC7R13" localSheetId="14">#REF!</definedName>
    <definedName name="KC7R13">#REF!</definedName>
    <definedName name="KC7R14" localSheetId="20">#REF!</definedName>
    <definedName name="KC7R14" localSheetId="8">#REF!</definedName>
    <definedName name="KC7R14" localSheetId="14">#REF!</definedName>
    <definedName name="KC7R14">#REF!</definedName>
    <definedName name="KC7R15" localSheetId="20">#REF!</definedName>
    <definedName name="KC7R15" localSheetId="8">#REF!</definedName>
    <definedName name="KC7R15" localSheetId="14">#REF!</definedName>
    <definedName name="KC7R15">#REF!</definedName>
    <definedName name="KC7R16" localSheetId="20">#REF!</definedName>
    <definedName name="KC7R16" localSheetId="8">#REF!</definedName>
    <definedName name="KC7R16" localSheetId="14">#REF!</definedName>
    <definedName name="KC7R16">#REF!</definedName>
    <definedName name="KC7R17" localSheetId="20">#REF!</definedName>
    <definedName name="KC7R17" localSheetId="8">#REF!</definedName>
    <definedName name="KC7R17" localSheetId="14">#REF!</definedName>
    <definedName name="KC7R17">#REF!</definedName>
    <definedName name="KC7R2" localSheetId="20">#REF!</definedName>
    <definedName name="KC7R2" localSheetId="8">#REF!</definedName>
    <definedName name="KC7R2" localSheetId="14">#REF!</definedName>
    <definedName name="KC7R2">#REF!</definedName>
    <definedName name="KC7R3" localSheetId="20">#REF!</definedName>
    <definedName name="KC7R3" localSheetId="8">#REF!</definedName>
    <definedName name="KC7R3" localSheetId="14">#REF!</definedName>
    <definedName name="KC7R3">#REF!</definedName>
    <definedName name="KC7R4" localSheetId="20">#REF!</definedName>
    <definedName name="KC7R4" localSheetId="8">#REF!</definedName>
    <definedName name="KC7R4" localSheetId="14">#REF!</definedName>
    <definedName name="KC7R4">#REF!</definedName>
    <definedName name="KC7R5" localSheetId="20">#REF!</definedName>
    <definedName name="KC7R5" localSheetId="8">#REF!</definedName>
    <definedName name="KC7R5" localSheetId="14">#REF!</definedName>
    <definedName name="KC7R5">#REF!</definedName>
    <definedName name="KC7R6" localSheetId="20">#REF!</definedName>
    <definedName name="KC7R6" localSheetId="8">#REF!</definedName>
    <definedName name="KC7R6" localSheetId="14">#REF!</definedName>
    <definedName name="KC7R6">#REF!</definedName>
    <definedName name="KC7R7" localSheetId="20">#REF!</definedName>
    <definedName name="KC7R7" localSheetId="8">#REF!</definedName>
    <definedName name="KC7R7" localSheetId="14">#REF!</definedName>
    <definedName name="KC7R7">#REF!</definedName>
    <definedName name="KC7R8" localSheetId="20">#REF!</definedName>
    <definedName name="KC7R8" localSheetId="8">#REF!</definedName>
    <definedName name="KC7R8" localSheetId="14">#REF!</definedName>
    <definedName name="KC7R8">#REF!</definedName>
    <definedName name="KC7R9" localSheetId="20">#REF!</definedName>
    <definedName name="KC7R9" localSheetId="8">#REF!</definedName>
    <definedName name="KC7R9" localSheetId="14">#REF!</definedName>
    <definedName name="KC7R9">#REF!</definedName>
    <definedName name="KC7RN" localSheetId="20">#REF!</definedName>
    <definedName name="KC7RN" localSheetId="8">#REF!</definedName>
    <definedName name="KC7RN" localSheetId="14">#REF!</definedName>
    <definedName name="KC7RN">#REF!</definedName>
    <definedName name="KC8NR" localSheetId="20">#REF!</definedName>
    <definedName name="KC8NR" localSheetId="8">#REF!</definedName>
    <definedName name="KC8NR" localSheetId="14">#REF!</definedName>
    <definedName name="KC8NR">#REF!</definedName>
    <definedName name="KC8R" localSheetId="20">#REF!</definedName>
    <definedName name="KC8R" localSheetId="8">#REF!</definedName>
    <definedName name="KC8R" localSheetId="14">#REF!</definedName>
    <definedName name="KC8R">#REF!</definedName>
    <definedName name="KC8R1" localSheetId="20">#REF!</definedName>
    <definedName name="KC8R1" localSheetId="8">#REF!</definedName>
    <definedName name="KC8R1" localSheetId="14">#REF!</definedName>
    <definedName name="KC8R1">#REF!</definedName>
    <definedName name="KC8R10" localSheetId="20">#REF!</definedName>
    <definedName name="KC8R10" localSheetId="8">#REF!</definedName>
    <definedName name="KC8R10" localSheetId="14">#REF!</definedName>
    <definedName name="KC8R10">#REF!</definedName>
    <definedName name="KC8R11" localSheetId="20">#REF!</definedName>
    <definedName name="KC8R11" localSheetId="8">#REF!</definedName>
    <definedName name="KC8R11" localSheetId="14">#REF!</definedName>
    <definedName name="KC8R11">#REF!</definedName>
    <definedName name="KC8R12" localSheetId="20">#REF!</definedName>
    <definedName name="KC8R12" localSheetId="8">#REF!</definedName>
    <definedName name="KC8R12" localSheetId="14">#REF!</definedName>
    <definedName name="KC8R12">#REF!</definedName>
    <definedName name="KC8R13" localSheetId="20">#REF!</definedName>
    <definedName name="KC8R13" localSheetId="8">#REF!</definedName>
    <definedName name="KC8R13" localSheetId="14">#REF!</definedName>
    <definedName name="KC8R13">#REF!</definedName>
    <definedName name="KC8R14" localSheetId="20">#REF!</definedName>
    <definedName name="KC8R14" localSheetId="8">#REF!</definedName>
    <definedName name="KC8R14" localSheetId="14">#REF!</definedName>
    <definedName name="KC8R14">#REF!</definedName>
    <definedName name="KC8R15" localSheetId="20">#REF!</definedName>
    <definedName name="KC8R15" localSheetId="8">#REF!</definedName>
    <definedName name="KC8R15" localSheetId="14">#REF!</definedName>
    <definedName name="KC8R15">#REF!</definedName>
    <definedName name="KC8R16" localSheetId="20">#REF!</definedName>
    <definedName name="KC8R16" localSheetId="8">#REF!</definedName>
    <definedName name="KC8R16" localSheetId="14">#REF!</definedName>
    <definedName name="KC8R16">#REF!</definedName>
    <definedName name="KC8R17" localSheetId="20">#REF!</definedName>
    <definedName name="KC8R17" localSheetId="8">#REF!</definedName>
    <definedName name="KC8R17" localSheetId="14">#REF!</definedName>
    <definedName name="KC8R17">#REF!</definedName>
    <definedName name="KC8R2" localSheetId="20">#REF!</definedName>
    <definedName name="KC8R2" localSheetId="8">#REF!</definedName>
    <definedName name="KC8R2" localSheetId="14">#REF!</definedName>
    <definedName name="KC8R2">#REF!</definedName>
    <definedName name="KC8R3" localSheetId="20">#REF!</definedName>
    <definedName name="KC8R3" localSheetId="8">#REF!</definedName>
    <definedName name="KC8R3" localSheetId="14">#REF!</definedName>
    <definedName name="KC8R3">#REF!</definedName>
    <definedName name="KC8R4" localSheetId="20">#REF!</definedName>
    <definedName name="KC8R4" localSheetId="8">#REF!</definedName>
    <definedName name="KC8R4" localSheetId="14">#REF!</definedName>
    <definedName name="KC8R4">#REF!</definedName>
    <definedName name="KC8R5" localSheetId="20">#REF!</definedName>
    <definedName name="KC8R5" localSheetId="8">#REF!</definedName>
    <definedName name="KC8R5" localSheetId="14">#REF!</definedName>
    <definedName name="KC8R5">#REF!</definedName>
    <definedName name="KC8R6" localSheetId="20">#REF!</definedName>
    <definedName name="KC8R6" localSheetId="8">#REF!</definedName>
    <definedName name="KC8R6" localSheetId="14">#REF!</definedName>
    <definedName name="KC8R6">#REF!</definedName>
    <definedName name="KC8R7" localSheetId="20">#REF!</definedName>
    <definedName name="KC8R7" localSheetId="8">#REF!</definedName>
    <definedName name="KC8R7" localSheetId="14">#REF!</definedName>
    <definedName name="KC8R7">#REF!</definedName>
    <definedName name="KC8R8" localSheetId="20">#REF!</definedName>
    <definedName name="KC8R8" localSheetId="8">#REF!</definedName>
    <definedName name="KC8R8" localSheetId="14">#REF!</definedName>
    <definedName name="KC8R8">#REF!</definedName>
    <definedName name="KC8R9" localSheetId="20">#REF!</definedName>
    <definedName name="KC8R9" localSheetId="8">#REF!</definedName>
    <definedName name="KC8R9" localSheetId="14">#REF!</definedName>
    <definedName name="KC8R9">#REF!</definedName>
    <definedName name="KC8RN" localSheetId="20">#REF!</definedName>
    <definedName name="KC8RN" localSheetId="8">#REF!</definedName>
    <definedName name="KC8RN" localSheetId="14">#REF!</definedName>
    <definedName name="KC8RN">#REF!</definedName>
    <definedName name="KC9NR" localSheetId="20">#REF!</definedName>
    <definedName name="KC9NR" localSheetId="8">#REF!</definedName>
    <definedName name="KC9NR" localSheetId="14">#REF!</definedName>
    <definedName name="KC9NR">#REF!</definedName>
    <definedName name="KC9R" localSheetId="20">#REF!</definedName>
    <definedName name="KC9R" localSheetId="8">#REF!</definedName>
    <definedName name="KC9R" localSheetId="14">#REF!</definedName>
    <definedName name="KC9R">#REF!</definedName>
    <definedName name="KC9R1" localSheetId="20">#REF!</definedName>
    <definedName name="KC9R1" localSheetId="8">#REF!</definedName>
    <definedName name="KC9R1" localSheetId="14">#REF!</definedName>
    <definedName name="KC9R1">#REF!</definedName>
    <definedName name="KC9R10" localSheetId="20">#REF!</definedName>
    <definedName name="KC9R10" localSheetId="8">#REF!</definedName>
    <definedName name="KC9R10" localSheetId="14">#REF!</definedName>
    <definedName name="KC9R10">#REF!</definedName>
    <definedName name="KC9R11" localSheetId="20">#REF!</definedName>
    <definedName name="KC9R11" localSheetId="8">#REF!</definedName>
    <definedName name="KC9R11" localSheetId="14">#REF!</definedName>
    <definedName name="KC9R11">#REF!</definedName>
    <definedName name="KC9R12" localSheetId="20">#REF!</definedName>
    <definedName name="KC9R12" localSheetId="8">#REF!</definedName>
    <definedName name="KC9R12" localSheetId="14">#REF!</definedName>
    <definedName name="KC9R12">#REF!</definedName>
    <definedName name="KC9R13" localSheetId="20">#REF!</definedName>
    <definedName name="KC9R13" localSheetId="8">#REF!</definedName>
    <definedName name="KC9R13" localSheetId="14">#REF!</definedName>
    <definedName name="KC9R13">#REF!</definedName>
    <definedName name="KC9R14" localSheetId="20">#REF!</definedName>
    <definedName name="KC9R14" localSheetId="8">#REF!</definedName>
    <definedName name="KC9R14" localSheetId="14">#REF!</definedName>
    <definedName name="KC9R14">#REF!</definedName>
    <definedName name="KC9R15" localSheetId="20">#REF!</definedName>
    <definedName name="KC9R15" localSheetId="8">#REF!</definedName>
    <definedName name="KC9R15" localSheetId="14">#REF!</definedName>
    <definedName name="KC9R15">#REF!</definedName>
    <definedName name="KC9R16" localSheetId="20">#REF!</definedName>
    <definedName name="KC9R16" localSheetId="8">#REF!</definedName>
    <definedName name="KC9R16" localSheetId="14">#REF!</definedName>
    <definedName name="KC9R16">#REF!</definedName>
    <definedName name="KC9R17" localSheetId="20">#REF!</definedName>
    <definedName name="KC9R17" localSheetId="8">#REF!</definedName>
    <definedName name="KC9R17" localSheetId="14">#REF!</definedName>
    <definedName name="KC9R17">#REF!</definedName>
    <definedName name="KC9R2" localSheetId="20">#REF!</definedName>
    <definedName name="KC9R2" localSheetId="8">#REF!</definedName>
    <definedName name="KC9R2" localSheetId="14">#REF!</definedName>
    <definedName name="KC9R2">#REF!</definedName>
    <definedName name="KC9R3" localSheetId="20">#REF!</definedName>
    <definedName name="KC9R3" localSheetId="8">#REF!</definedName>
    <definedName name="KC9R3" localSheetId="14">#REF!</definedName>
    <definedName name="KC9R3">#REF!</definedName>
    <definedName name="KC9R4" localSheetId="20">#REF!</definedName>
    <definedName name="KC9R4" localSheetId="8">#REF!</definedName>
    <definedName name="KC9R4" localSheetId="14">#REF!</definedName>
    <definedName name="KC9R4">#REF!</definedName>
    <definedName name="KC9R5" localSheetId="20">#REF!</definedName>
    <definedName name="KC9R5" localSheetId="8">#REF!</definedName>
    <definedName name="KC9R5" localSheetId="14">#REF!</definedName>
    <definedName name="KC9R5">#REF!</definedName>
    <definedName name="KC9R6" localSheetId="20">#REF!</definedName>
    <definedName name="KC9R6" localSheetId="8">#REF!</definedName>
    <definedName name="KC9R6" localSheetId="14">#REF!</definedName>
    <definedName name="KC9R6">#REF!</definedName>
    <definedName name="KC9R7" localSheetId="20">#REF!</definedName>
    <definedName name="KC9R7" localSheetId="8">#REF!</definedName>
    <definedName name="KC9R7" localSheetId="14">#REF!</definedName>
    <definedName name="KC9R7">#REF!</definedName>
    <definedName name="KC9R8" localSheetId="20">#REF!</definedName>
    <definedName name="KC9R8" localSheetId="8">#REF!</definedName>
    <definedName name="KC9R8" localSheetId="14">#REF!</definedName>
    <definedName name="KC9R8">#REF!</definedName>
    <definedName name="KC9R9" localSheetId="20">#REF!</definedName>
    <definedName name="KC9R9" localSheetId="8">#REF!</definedName>
    <definedName name="KC9R9" localSheetId="14">#REF!</definedName>
    <definedName name="KC9R9">#REF!</definedName>
    <definedName name="KC9RN" localSheetId="20">#REF!</definedName>
    <definedName name="KC9RN" localSheetId="8">#REF!</definedName>
    <definedName name="KC9RN" localSheetId="14">#REF!</definedName>
    <definedName name="KC9RN">#REF!</definedName>
    <definedName name="KCAJNR" localSheetId="20">#REF!</definedName>
    <definedName name="KCAJNR" localSheetId="8">#REF!</definedName>
    <definedName name="KCAJNR" localSheetId="14">#REF!</definedName>
    <definedName name="KCAJNR">#REF!</definedName>
    <definedName name="KCAJR" localSheetId="20">#REF!</definedName>
    <definedName name="KCAJR" localSheetId="8">#REF!</definedName>
    <definedName name="KCAJR" localSheetId="14">#REF!</definedName>
    <definedName name="KCAJR">#REF!</definedName>
    <definedName name="KCAJR1" localSheetId="20">#REF!</definedName>
    <definedName name="KCAJR1" localSheetId="8">#REF!</definedName>
    <definedName name="KCAJR1" localSheetId="14">#REF!</definedName>
    <definedName name="KCAJR1">#REF!</definedName>
    <definedName name="KCAJR10" localSheetId="20">#REF!</definedName>
    <definedName name="KCAJR10" localSheetId="8">#REF!</definedName>
    <definedName name="KCAJR10" localSheetId="14">#REF!</definedName>
    <definedName name="KCAJR10">#REF!</definedName>
    <definedName name="KCAJR11" localSheetId="20">#REF!</definedName>
    <definedName name="KCAJR11" localSheetId="8">#REF!</definedName>
    <definedName name="KCAJR11" localSheetId="14">#REF!</definedName>
    <definedName name="KCAJR11">#REF!</definedName>
    <definedName name="KCAJR12" localSheetId="20">#REF!</definedName>
    <definedName name="KCAJR12" localSheetId="8">#REF!</definedName>
    <definedName name="KCAJR12" localSheetId="14">#REF!</definedName>
    <definedName name="KCAJR12">#REF!</definedName>
    <definedName name="KCAJR13" localSheetId="20">#REF!</definedName>
    <definedName name="KCAJR13" localSheetId="8">#REF!</definedName>
    <definedName name="KCAJR13" localSheetId="14">#REF!</definedName>
    <definedName name="KCAJR13">#REF!</definedName>
    <definedName name="KCAJR14" localSheetId="20">#REF!</definedName>
    <definedName name="KCAJR14" localSheetId="8">#REF!</definedName>
    <definedName name="KCAJR14" localSheetId="14">#REF!</definedName>
    <definedName name="KCAJR14">#REF!</definedName>
    <definedName name="KCAJR15" localSheetId="20">#REF!</definedName>
    <definedName name="KCAJR15" localSheetId="8">#REF!</definedName>
    <definedName name="KCAJR15" localSheetId="14">#REF!</definedName>
    <definedName name="KCAJR15">#REF!</definedName>
    <definedName name="KCAJR16" localSheetId="20">#REF!</definedName>
    <definedName name="KCAJR16" localSheetId="8">#REF!</definedName>
    <definedName name="KCAJR16" localSheetId="14">#REF!</definedName>
    <definedName name="KCAJR16">#REF!</definedName>
    <definedName name="KCAJR17" localSheetId="20">#REF!</definedName>
    <definedName name="KCAJR17" localSheetId="8">#REF!</definedName>
    <definedName name="KCAJR17" localSheetId="14">#REF!</definedName>
    <definedName name="KCAJR17">#REF!</definedName>
    <definedName name="KCAJR2" localSheetId="20">#REF!</definedName>
    <definedName name="KCAJR2" localSheetId="8">#REF!</definedName>
    <definedName name="KCAJR2" localSheetId="14">#REF!</definedName>
    <definedName name="KCAJR2">#REF!</definedName>
    <definedName name="KCAJR3" localSheetId="20">#REF!</definedName>
    <definedName name="KCAJR3" localSheetId="8">#REF!</definedName>
    <definedName name="KCAJR3" localSheetId="14">#REF!</definedName>
    <definedName name="KCAJR3">#REF!</definedName>
    <definedName name="KCAJR4" localSheetId="20">#REF!</definedName>
    <definedName name="KCAJR4" localSheetId="8">#REF!</definedName>
    <definedName name="KCAJR4" localSheetId="14">#REF!</definedName>
    <definedName name="KCAJR4">#REF!</definedName>
    <definedName name="KCAJR5" localSheetId="20">#REF!</definedName>
    <definedName name="KCAJR5" localSheetId="8">#REF!</definedName>
    <definedName name="KCAJR5" localSheetId="14">#REF!</definedName>
    <definedName name="KCAJR5">#REF!</definedName>
    <definedName name="KCAJR6" localSheetId="20">#REF!</definedName>
    <definedName name="KCAJR6" localSheetId="8">#REF!</definedName>
    <definedName name="KCAJR6" localSheetId="14">#REF!</definedName>
    <definedName name="KCAJR6">#REF!</definedName>
    <definedName name="KCAJR7" localSheetId="20">#REF!</definedName>
    <definedName name="KCAJR7" localSheetId="8">#REF!</definedName>
    <definedName name="KCAJR7" localSheetId="14">#REF!</definedName>
    <definedName name="KCAJR7">#REF!</definedName>
    <definedName name="KCAJR8" localSheetId="20">#REF!</definedName>
    <definedName name="KCAJR8" localSheetId="8">#REF!</definedName>
    <definedName name="KCAJR8" localSheetId="14">#REF!</definedName>
    <definedName name="KCAJR8">#REF!</definedName>
    <definedName name="KCAJR9" localSheetId="20">#REF!</definedName>
    <definedName name="KCAJR9" localSheetId="8">#REF!</definedName>
    <definedName name="KCAJR9" localSheetId="14">#REF!</definedName>
    <definedName name="KCAJR9">#REF!</definedName>
    <definedName name="KCAJRN" localSheetId="20">#REF!</definedName>
    <definedName name="KCAJRN" localSheetId="8">#REF!</definedName>
    <definedName name="KCAJRN" localSheetId="14">#REF!</definedName>
    <definedName name="KCAJRN">#REF!</definedName>
    <definedName name="KCCRNR" localSheetId="20">#REF!</definedName>
    <definedName name="KCCRNR" localSheetId="8">#REF!</definedName>
    <definedName name="KCCRNR" localSheetId="14">#REF!</definedName>
    <definedName name="KCCRNR">#REF!</definedName>
    <definedName name="KCPPNR" localSheetId="20">#REF!</definedName>
    <definedName name="KCPPNR" localSheetId="8">#REF!</definedName>
    <definedName name="KCPPNR" localSheetId="14">#REF!</definedName>
    <definedName name="KCPPNR">#REF!</definedName>
    <definedName name="KCPPR" localSheetId="20">#REF!</definedName>
    <definedName name="KCPPR" localSheetId="8">#REF!</definedName>
    <definedName name="KCPPR" localSheetId="14">#REF!</definedName>
    <definedName name="KCPPR">#REF!</definedName>
    <definedName name="KCPPR1" localSheetId="20">#REF!</definedName>
    <definedName name="KCPPR1" localSheetId="8">#REF!</definedName>
    <definedName name="KCPPR1" localSheetId="14">#REF!</definedName>
    <definedName name="KCPPR1">#REF!</definedName>
    <definedName name="KCPPR10" localSheetId="20">#REF!</definedName>
    <definedName name="KCPPR10" localSheetId="8">#REF!</definedName>
    <definedName name="KCPPR10" localSheetId="14">#REF!</definedName>
    <definedName name="KCPPR10">#REF!</definedName>
    <definedName name="KCPPR11" localSheetId="20">#REF!</definedName>
    <definedName name="KCPPR11" localSheetId="8">#REF!</definedName>
    <definedName name="KCPPR11" localSheetId="14">#REF!</definedName>
    <definedName name="KCPPR11">#REF!</definedName>
    <definedName name="KCPPR12" localSheetId="20">#REF!</definedName>
    <definedName name="KCPPR12" localSheetId="8">#REF!</definedName>
    <definedName name="KCPPR12" localSheetId="14">#REF!</definedName>
    <definedName name="KCPPR12">#REF!</definedName>
    <definedName name="KCPPR13" localSheetId="20">#REF!</definedName>
    <definedName name="KCPPR13" localSheetId="8">#REF!</definedName>
    <definedName name="KCPPR13" localSheetId="14">#REF!</definedName>
    <definedName name="KCPPR13">#REF!</definedName>
    <definedName name="KCPPR14" localSheetId="20">#REF!</definedName>
    <definedName name="KCPPR14" localSheetId="8">#REF!</definedName>
    <definedName name="KCPPR14" localSheetId="14">#REF!</definedName>
    <definedName name="KCPPR14">#REF!</definedName>
    <definedName name="KCPPR15" localSheetId="20">#REF!</definedName>
    <definedName name="KCPPR15" localSheetId="8">#REF!</definedName>
    <definedName name="KCPPR15" localSheetId="14">#REF!</definedName>
    <definedName name="KCPPR15">#REF!</definedName>
    <definedName name="KCPPR16" localSheetId="20">#REF!</definedName>
    <definedName name="KCPPR16" localSheetId="8">#REF!</definedName>
    <definedName name="KCPPR16" localSheetId="14">#REF!</definedName>
    <definedName name="KCPPR16">#REF!</definedName>
    <definedName name="KCPPR17" localSheetId="20">#REF!</definedName>
    <definedName name="KCPPR17" localSheetId="8">#REF!</definedName>
    <definedName name="KCPPR17" localSheetId="14">#REF!</definedName>
    <definedName name="KCPPR17">#REF!</definedName>
    <definedName name="KCPPR2" localSheetId="20">#REF!</definedName>
    <definedName name="KCPPR2" localSheetId="8">#REF!</definedName>
    <definedName name="KCPPR2" localSheetId="14">#REF!</definedName>
    <definedName name="KCPPR2">#REF!</definedName>
    <definedName name="KCPPR3" localSheetId="20">#REF!</definedName>
    <definedName name="KCPPR3" localSheetId="8">#REF!</definedName>
    <definedName name="KCPPR3" localSheetId="14">#REF!</definedName>
    <definedName name="KCPPR3">#REF!</definedName>
    <definedName name="KCPPR4" localSheetId="20">#REF!</definedName>
    <definedName name="KCPPR4" localSheetId="8">#REF!</definedName>
    <definedName name="KCPPR4" localSheetId="14">#REF!</definedName>
    <definedName name="KCPPR4">#REF!</definedName>
    <definedName name="KCPPR5" localSheetId="20">#REF!</definedName>
    <definedName name="KCPPR5" localSheetId="8">#REF!</definedName>
    <definedName name="KCPPR5" localSheetId="14">#REF!</definedName>
    <definedName name="KCPPR5">#REF!</definedName>
    <definedName name="KCPPR6" localSheetId="20">#REF!</definedName>
    <definedName name="KCPPR6" localSheetId="8">#REF!</definedName>
    <definedName name="KCPPR6" localSheetId="14">#REF!</definedName>
    <definedName name="KCPPR6">#REF!</definedName>
    <definedName name="KCPPR7" localSheetId="20">#REF!</definedName>
    <definedName name="KCPPR7" localSheetId="8">#REF!</definedName>
    <definedName name="KCPPR7" localSheetId="14">#REF!</definedName>
    <definedName name="KCPPR7">#REF!</definedName>
    <definedName name="KCPPR8" localSheetId="20">#REF!</definedName>
    <definedName name="KCPPR8" localSheetId="8">#REF!</definedName>
    <definedName name="KCPPR8" localSheetId="14">#REF!</definedName>
    <definedName name="KCPPR8">#REF!</definedName>
    <definedName name="KCPPR9" localSheetId="20">#REF!</definedName>
    <definedName name="KCPPR9" localSheetId="8">#REF!</definedName>
    <definedName name="KCPPR9" localSheetId="14">#REF!</definedName>
    <definedName name="KCPPR9">#REF!</definedName>
    <definedName name="KCPPRN" localSheetId="20">#REF!</definedName>
    <definedName name="KCPPRN" localSheetId="8">#REF!</definedName>
    <definedName name="KCPPRN" localSheetId="14">#REF!</definedName>
    <definedName name="KCPPRN">#REF!</definedName>
    <definedName name="KCRER" localSheetId="20">#REF!</definedName>
    <definedName name="KCRER" localSheetId="8">#REF!</definedName>
    <definedName name="KCRER" localSheetId="14">#REF!</definedName>
    <definedName name="KCRER">#REF!</definedName>
    <definedName name="KCRER1" localSheetId="20">#REF!</definedName>
    <definedName name="KCRER1" localSheetId="8">#REF!</definedName>
    <definedName name="KCRER1" localSheetId="14">#REF!</definedName>
    <definedName name="KCRER1">#REF!</definedName>
    <definedName name="KCRER10" localSheetId="20">#REF!</definedName>
    <definedName name="KCRER10" localSheetId="8">#REF!</definedName>
    <definedName name="KCRER10" localSheetId="14">#REF!</definedName>
    <definedName name="KCRER10">#REF!</definedName>
    <definedName name="KCRER11" localSheetId="20">#REF!</definedName>
    <definedName name="KCRER11" localSheetId="8">#REF!</definedName>
    <definedName name="KCRER11" localSheetId="14">#REF!</definedName>
    <definedName name="KCRER11">#REF!</definedName>
    <definedName name="KCRER12" localSheetId="20">#REF!</definedName>
    <definedName name="KCRER12" localSheetId="8">#REF!</definedName>
    <definedName name="KCRER12" localSheetId="14">#REF!</definedName>
    <definedName name="KCRER12">#REF!</definedName>
    <definedName name="KCRER13" localSheetId="20">#REF!</definedName>
    <definedName name="KCRER13" localSheetId="8">#REF!</definedName>
    <definedName name="KCRER13" localSheetId="14">#REF!</definedName>
    <definedName name="KCRER13">#REF!</definedName>
    <definedName name="KCRER14" localSheetId="20">#REF!</definedName>
    <definedName name="KCRER14" localSheetId="8">#REF!</definedName>
    <definedName name="KCRER14" localSheetId="14">#REF!</definedName>
    <definedName name="KCRER14">#REF!</definedName>
    <definedName name="KCRER15" localSheetId="20">#REF!</definedName>
    <definedName name="KCRER15" localSheetId="8">#REF!</definedName>
    <definedName name="KCRER15" localSheetId="14">#REF!</definedName>
    <definedName name="KCRER15">#REF!</definedName>
    <definedName name="KCRER16" localSheetId="20">#REF!</definedName>
    <definedName name="KCRER16" localSheetId="8">#REF!</definedName>
    <definedName name="KCRER16" localSheetId="14">#REF!</definedName>
    <definedName name="KCRER16">#REF!</definedName>
    <definedName name="KCRER17" localSheetId="20">#REF!</definedName>
    <definedName name="KCRER17" localSheetId="8">#REF!</definedName>
    <definedName name="KCRER17" localSheetId="14">#REF!</definedName>
    <definedName name="KCRER17">#REF!</definedName>
    <definedName name="KCRER2" localSheetId="20">#REF!</definedName>
    <definedName name="KCRER2" localSheetId="8">#REF!</definedName>
    <definedName name="KCRER2" localSheetId="14">#REF!</definedName>
    <definedName name="KCRER2">#REF!</definedName>
    <definedName name="KCRER3" localSheetId="20">#REF!</definedName>
    <definedName name="KCRER3" localSheetId="8">#REF!</definedName>
    <definedName name="KCRER3" localSheetId="14">#REF!</definedName>
    <definedName name="KCRER3">#REF!</definedName>
    <definedName name="KCRER4" localSheetId="20">#REF!</definedName>
    <definedName name="KCRER4" localSheetId="8">#REF!</definedName>
    <definedName name="KCRER4" localSheetId="14">#REF!</definedName>
    <definedName name="KCRER4">#REF!</definedName>
    <definedName name="KCRER5" localSheetId="20">#REF!</definedName>
    <definedName name="KCRER5" localSheetId="8">#REF!</definedName>
    <definedName name="KCRER5" localSheetId="14">#REF!</definedName>
    <definedName name="KCRER5">#REF!</definedName>
    <definedName name="KCRER6" localSheetId="20">#REF!</definedName>
    <definedName name="KCRER6" localSheetId="8">#REF!</definedName>
    <definedName name="KCRER6" localSheetId="14">#REF!</definedName>
    <definedName name="KCRER6">#REF!</definedName>
    <definedName name="KCRER7" localSheetId="20">#REF!</definedName>
    <definedName name="KCRER7" localSheetId="8">#REF!</definedName>
    <definedName name="KCRER7" localSheetId="14">#REF!</definedName>
    <definedName name="KCRER7">#REF!</definedName>
    <definedName name="KCRER8" localSheetId="20">#REF!</definedName>
    <definedName name="KCRER8" localSheetId="8">#REF!</definedName>
    <definedName name="KCRER8" localSheetId="14">#REF!</definedName>
    <definedName name="KCRER8">#REF!</definedName>
    <definedName name="KCRER9" localSheetId="20">#REF!</definedName>
    <definedName name="KCRER9" localSheetId="8">#REF!</definedName>
    <definedName name="KCRER9" localSheetId="14">#REF!</definedName>
    <definedName name="KCRER9">#REF!</definedName>
    <definedName name="KCRERN" localSheetId="20">#REF!</definedName>
    <definedName name="KCRERN" localSheetId="8">#REF!</definedName>
    <definedName name="KCRERN" localSheetId="14">#REF!</definedName>
    <definedName name="KCRERN">#REF!</definedName>
    <definedName name="KCSANR" localSheetId="20">#REF!</definedName>
    <definedName name="KCSANR" localSheetId="8">#REF!</definedName>
    <definedName name="KCSANR" localSheetId="14">#REF!</definedName>
    <definedName name="KCSANR">#REF!</definedName>
    <definedName name="KCSAR" localSheetId="20">#REF!</definedName>
    <definedName name="KCSAR" localSheetId="8">#REF!</definedName>
    <definedName name="KCSAR" localSheetId="14">#REF!</definedName>
    <definedName name="KCSAR">#REF!</definedName>
    <definedName name="KCSAR1" localSheetId="20">#REF!</definedName>
    <definedName name="KCSAR1" localSheetId="8">#REF!</definedName>
    <definedName name="KCSAR1" localSheetId="14">#REF!</definedName>
    <definedName name="KCSAR1">#REF!</definedName>
    <definedName name="KCSAR10" localSheetId="20">#REF!</definedName>
    <definedName name="KCSAR10" localSheetId="8">#REF!</definedName>
    <definedName name="KCSAR10" localSheetId="14">#REF!</definedName>
    <definedName name="KCSAR10">#REF!</definedName>
    <definedName name="KCSAR11" localSheetId="20">#REF!</definedName>
    <definedName name="KCSAR11" localSheetId="8">#REF!</definedName>
    <definedName name="KCSAR11" localSheetId="14">#REF!</definedName>
    <definedName name="KCSAR11">#REF!</definedName>
    <definedName name="KCSAR12" localSheetId="20">#REF!</definedName>
    <definedName name="KCSAR12" localSheetId="8">#REF!</definedName>
    <definedName name="KCSAR12" localSheetId="14">#REF!</definedName>
    <definedName name="KCSAR12">#REF!</definedName>
    <definedName name="KCSAR13" localSheetId="20">#REF!</definedName>
    <definedName name="KCSAR13" localSheetId="8">#REF!</definedName>
    <definedName name="KCSAR13" localSheetId="14">#REF!</definedName>
    <definedName name="KCSAR13">#REF!</definedName>
    <definedName name="KCSAR14" localSheetId="20">#REF!</definedName>
    <definedName name="KCSAR14" localSheetId="8">#REF!</definedName>
    <definedName name="KCSAR14" localSheetId="14">#REF!</definedName>
    <definedName name="KCSAR14">#REF!</definedName>
    <definedName name="KCSAR15" localSheetId="20">#REF!</definedName>
    <definedName name="KCSAR15" localSheetId="8">#REF!</definedName>
    <definedName name="KCSAR15" localSheetId="14">#REF!</definedName>
    <definedName name="KCSAR15">#REF!</definedName>
    <definedName name="KCSAR16" localSheetId="20">#REF!</definedName>
    <definedName name="KCSAR16" localSheetId="8">#REF!</definedName>
    <definedName name="KCSAR16" localSheetId="14">#REF!</definedName>
    <definedName name="KCSAR16">#REF!</definedName>
    <definedName name="KCSAR17" localSheetId="20">#REF!</definedName>
    <definedName name="KCSAR17" localSheetId="8">#REF!</definedName>
    <definedName name="KCSAR17" localSheetId="14">#REF!</definedName>
    <definedName name="KCSAR17">#REF!</definedName>
    <definedName name="KCSAR2" localSheetId="20">#REF!</definedName>
    <definedName name="KCSAR2" localSheetId="8">#REF!</definedName>
    <definedName name="KCSAR2" localSheetId="14">#REF!</definedName>
    <definedName name="KCSAR2">#REF!</definedName>
    <definedName name="KCSAR3" localSheetId="20">#REF!</definedName>
    <definedName name="KCSAR3" localSheetId="8">#REF!</definedName>
    <definedName name="KCSAR3" localSheetId="14">#REF!</definedName>
    <definedName name="KCSAR3">#REF!</definedName>
    <definedName name="KCSAR4" localSheetId="20">#REF!</definedName>
    <definedName name="KCSAR4" localSheetId="8">#REF!</definedName>
    <definedName name="KCSAR4" localSheetId="14">#REF!</definedName>
    <definedName name="KCSAR4">#REF!</definedName>
    <definedName name="KCSAR5" localSheetId="20">#REF!</definedName>
    <definedName name="KCSAR5" localSheetId="8">#REF!</definedName>
    <definedName name="KCSAR5" localSheetId="14">#REF!</definedName>
    <definedName name="KCSAR5">#REF!</definedName>
    <definedName name="KCSAR6" localSheetId="20">#REF!</definedName>
    <definedName name="KCSAR6" localSheetId="8">#REF!</definedName>
    <definedName name="KCSAR6" localSheetId="14">#REF!</definedName>
    <definedName name="KCSAR6">#REF!</definedName>
    <definedName name="KCSAR7" localSheetId="20">#REF!</definedName>
    <definedName name="KCSAR7" localSheetId="8">#REF!</definedName>
    <definedName name="KCSAR7" localSheetId="14">#REF!</definedName>
    <definedName name="KCSAR7">#REF!</definedName>
    <definedName name="KCSAR8" localSheetId="20">#REF!</definedName>
    <definedName name="KCSAR8" localSheetId="8">#REF!</definedName>
    <definedName name="KCSAR8" localSheetId="14">#REF!</definedName>
    <definedName name="KCSAR8">#REF!</definedName>
    <definedName name="KCSAR9" localSheetId="20">#REF!</definedName>
    <definedName name="KCSAR9" localSheetId="8">#REF!</definedName>
    <definedName name="KCSAR9" localSheetId="14">#REF!</definedName>
    <definedName name="KCSAR9">#REF!</definedName>
    <definedName name="KCSARN" localSheetId="20">#REF!</definedName>
    <definedName name="KCSARN" localSheetId="8">#REF!</definedName>
    <definedName name="KCSARN" localSheetId="14">#REF!</definedName>
    <definedName name="KCSARN">#REF!</definedName>
    <definedName name="KCSNNR" localSheetId="20">#REF!</definedName>
    <definedName name="KCSNNR" localSheetId="8">#REF!</definedName>
    <definedName name="KCSNNR" localSheetId="14">#REF!</definedName>
    <definedName name="KCSNNR">#REF!</definedName>
    <definedName name="KCSNR" localSheetId="20">#REF!</definedName>
    <definedName name="KCSNR" localSheetId="8">#REF!</definedName>
    <definedName name="KCSNR" localSheetId="14">#REF!</definedName>
    <definedName name="KCSNR">#REF!</definedName>
    <definedName name="KCSNR1" localSheetId="20">#REF!</definedName>
    <definedName name="KCSNR1" localSheetId="8">#REF!</definedName>
    <definedName name="KCSNR1" localSheetId="14">#REF!</definedName>
    <definedName name="KCSNR1">#REF!</definedName>
    <definedName name="KCSNR10" localSheetId="20">#REF!</definedName>
    <definedName name="KCSNR10" localSheetId="8">#REF!</definedName>
    <definedName name="KCSNR10" localSheetId="14">#REF!</definedName>
    <definedName name="KCSNR10">#REF!</definedName>
    <definedName name="KCSNR11" localSheetId="20">#REF!</definedName>
    <definedName name="KCSNR11" localSheetId="8">#REF!</definedName>
    <definedName name="KCSNR11" localSheetId="14">#REF!</definedName>
    <definedName name="KCSNR11">#REF!</definedName>
    <definedName name="KCSNR12" localSheetId="20">#REF!</definedName>
    <definedName name="KCSNR12" localSheetId="8">#REF!</definedName>
    <definedName name="KCSNR12" localSheetId="14">#REF!</definedName>
    <definedName name="KCSNR12">#REF!</definedName>
    <definedName name="KCSNR13" localSheetId="20">#REF!</definedName>
    <definedName name="KCSNR13" localSheetId="8">#REF!</definedName>
    <definedName name="KCSNR13" localSheetId="14">#REF!</definedName>
    <definedName name="KCSNR13">#REF!</definedName>
    <definedName name="KCSNR14" localSheetId="20">#REF!</definedName>
    <definedName name="KCSNR14" localSheetId="8">#REF!</definedName>
    <definedName name="KCSNR14" localSheetId="14">#REF!</definedName>
    <definedName name="KCSNR14">#REF!</definedName>
    <definedName name="KCSNR15" localSheetId="20">#REF!</definedName>
    <definedName name="KCSNR15" localSheetId="8">#REF!</definedName>
    <definedName name="KCSNR15" localSheetId="14">#REF!</definedName>
    <definedName name="KCSNR15">#REF!</definedName>
    <definedName name="KCSNR16" localSheetId="20">#REF!</definedName>
    <definedName name="KCSNR16" localSheetId="8">#REF!</definedName>
    <definedName name="KCSNR16" localSheetId="14">#REF!</definedName>
    <definedName name="KCSNR16">#REF!</definedName>
    <definedName name="KCSNR17" localSheetId="20">#REF!</definedName>
    <definedName name="KCSNR17" localSheetId="8">#REF!</definedName>
    <definedName name="KCSNR17" localSheetId="14">#REF!</definedName>
    <definedName name="KCSNR17">#REF!</definedName>
    <definedName name="KCSNR2" localSheetId="20">#REF!</definedName>
    <definedName name="KCSNR2" localSheetId="8">#REF!</definedName>
    <definedName name="KCSNR2" localSheetId="14">#REF!</definedName>
    <definedName name="KCSNR2">#REF!</definedName>
    <definedName name="KCSNR3" localSheetId="20">#REF!</definedName>
    <definedName name="KCSNR3" localSheetId="8">#REF!</definedName>
    <definedName name="KCSNR3" localSheetId="14">#REF!</definedName>
    <definedName name="KCSNR3">#REF!</definedName>
    <definedName name="KCSNR4" localSheetId="20">#REF!</definedName>
    <definedName name="KCSNR4" localSheetId="8">#REF!</definedName>
    <definedName name="KCSNR4" localSheetId="14">#REF!</definedName>
    <definedName name="KCSNR4">#REF!</definedName>
    <definedName name="KCSNR5" localSheetId="20">#REF!</definedName>
    <definedName name="KCSNR5" localSheetId="8">#REF!</definedName>
    <definedName name="KCSNR5" localSheetId="14">#REF!</definedName>
    <definedName name="KCSNR5">#REF!</definedName>
    <definedName name="KCSNR6" localSheetId="20">#REF!</definedName>
    <definedName name="KCSNR6" localSheetId="8">#REF!</definedName>
    <definedName name="KCSNR6" localSheetId="14">#REF!</definedName>
    <definedName name="KCSNR6">#REF!</definedName>
    <definedName name="KCSNR7" localSheetId="20">#REF!</definedName>
    <definedName name="KCSNR7" localSheetId="8">#REF!</definedName>
    <definedName name="KCSNR7" localSheetId="14">#REF!</definedName>
    <definedName name="KCSNR7">#REF!</definedName>
    <definedName name="KCSNR8" localSheetId="20">#REF!</definedName>
    <definedName name="KCSNR8" localSheetId="8">#REF!</definedName>
    <definedName name="KCSNR8" localSheetId="14">#REF!</definedName>
    <definedName name="KCSNR8">#REF!</definedName>
    <definedName name="KCSNR9" localSheetId="20">#REF!</definedName>
    <definedName name="KCSNR9" localSheetId="8">#REF!</definedName>
    <definedName name="KCSNR9" localSheetId="14">#REF!</definedName>
    <definedName name="KCSNR9">#REF!</definedName>
    <definedName name="KCSNRN" localSheetId="20">#REF!</definedName>
    <definedName name="KCSNRN" localSheetId="8">#REF!</definedName>
    <definedName name="KCSNRN" localSheetId="14">#REF!</definedName>
    <definedName name="KCSNRN">#REF!</definedName>
    <definedName name="KCSPNR" localSheetId="20">#REF!</definedName>
    <definedName name="KCSPNR" localSheetId="8">#REF!</definedName>
    <definedName name="KCSPNR" localSheetId="14">#REF!</definedName>
    <definedName name="KCSPNR">#REF!</definedName>
    <definedName name="KCSPR" localSheetId="20">#REF!</definedName>
    <definedName name="KCSPR" localSheetId="8">#REF!</definedName>
    <definedName name="KCSPR" localSheetId="14">#REF!</definedName>
    <definedName name="KCSPR">#REF!</definedName>
    <definedName name="KCSPR1" localSheetId="20">#REF!</definedName>
    <definedName name="KCSPR1" localSheetId="8">#REF!</definedName>
    <definedName name="KCSPR1" localSheetId="14">#REF!</definedName>
    <definedName name="KCSPR1">#REF!</definedName>
    <definedName name="KCSPR10" localSheetId="20">#REF!</definedName>
    <definedName name="KCSPR10" localSheetId="8">#REF!</definedName>
    <definedName name="KCSPR10" localSheetId="14">#REF!</definedName>
    <definedName name="KCSPR10">#REF!</definedName>
    <definedName name="KCSPR11" localSheetId="20">#REF!</definedName>
    <definedName name="KCSPR11" localSheetId="8">#REF!</definedName>
    <definedName name="KCSPR11" localSheetId="14">#REF!</definedName>
    <definedName name="KCSPR11">#REF!</definedName>
    <definedName name="KCSPR12" localSheetId="20">#REF!</definedName>
    <definedName name="KCSPR12" localSheetId="8">#REF!</definedName>
    <definedName name="KCSPR12" localSheetId="14">#REF!</definedName>
    <definedName name="KCSPR12">#REF!</definedName>
    <definedName name="KCSPR13" localSheetId="20">#REF!</definedName>
    <definedName name="KCSPR13" localSheetId="8">#REF!</definedName>
    <definedName name="KCSPR13" localSheetId="14">#REF!</definedName>
    <definedName name="KCSPR13">#REF!</definedName>
    <definedName name="KCSPR14" localSheetId="20">#REF!</definedName>
    <definedName name="KCSPR14" localSheetId="8">#REF!</definedName>
    <definedName name="KCSPR14" localSheetId="14">#REF!</definedName>
    <definedName name="KCSPR14">#REF!</definedName>
    <definedName name="KCSPR15" localSheetId="20">#REF!</definedName>
    <definedName name="KCSPR15" localSheetId="8">#REF!</definedName>
    <definedName name="KCSPR15" localSheetId="14">#REF!</definedName>
    <definedName name="KCSPR15">#REF!</definedName>
    <definedName name="KCSPR16" localSheetId="20">#REF!</definedName>
    <definedName name="KCSPR16" localSheetId="8">#REF!</definedName>
    <definedName name="KCSPR16" localSheetId="14">#REF!</definedName>
    <definedName name="KCSPR16">#REF!</definedName>
    <definedName name="KCSPR17" localSheetId="20">#REF!</definedName>
    <definedName name="KCSPR17" localSheetId="8">#REF!</definedName>
    <definedName name="KCSPR17" localSheetId="14">#REF!</definedName>
    <definedName name="KCSPR17">#REF!</definedName>
    <definedName name="KCSPR2" localSheetId="20">#REF!</definedName>
    <definedName name="KCSPR2" localSheetId="8">#REF!</definedName>
    <definedName name="KCSPR2" localSheetId="14">#REF!</definedName>
    <definedName name="KCSPR2">#REF!</definedName>
    <definedName name="KCSPR3" localSheetId="20">#REF!</definedName>
    <definedName name="KCSPR3" localSheetId="8">#REF!</definedName>
    <definedName name="KCSPR3" localSheetId="14">#REF!</definedName>
    <definedName name="KCSPR3">#REF!</definedName>
    <definedName name="KCSPR4" localSheetId="20">#REF!</definedName>
    <definedName name="KCSPR4" localSheetId="8">#REF!</definedName>
    <definedName name="KCSPR4" localSheetId="14">#REF!</definedName>
    <definedName name="KCSPR4">#REF!</definedName>
    <definedName name="KCSPR5" localSheetId="20">#REF!</definedName>
    <definedName name="KCSPR5" localSheetId="8">#REF!</definedName>
    <definedName name="KCSPR5" localSheetId="14">#REF!</definedName>
    <definedName name="KCSPR5">#REF!</definedName>
    <definedName name="KCSPR6" localSheetId="20">#REF!</definedName>
    <definedName name="KCSPR6" localSheetId="8">#REF!</definedName>
    <definedName name="KCSPR6" localSheetId="14">#REF!</definedName>
    <definedName name="KCSPR6">#REF!</definedName>
    <definedName name="KCSPR7" localSheetId="20">#REF!</definedName>
    <definedName name="KCSPR7" localSheetId="8">#REF!</definedName>
    <definedName name="KCSPR7" localSheetId="14">#REF!</definedName>
    <definedName name="KCSPR7">#REF!</definedName>
    <definedName name="KCSPR8" localSheetId="20">#REF!</definedName>
    <definedName name="KCSPR8" localSheetId="8">#REF!</definedName>
    <definedName name="KCSPR8" localSheetId="14">#REF!</definedName>
    <definedName name="KCSPR8">#REF!</definedName>
    <definedName name="KCSPR9" localSheetId="20">#REF!</definedName>
    <definedName name="KCSPR9" localSheetId="8">#REF!</definedName>
    <definedName name="KCSPR9" localSheetId="14">#REF!</definedName>
    <definedName name="KCSPR9">#REF!</definedName>
    <definedName name="KCSPRN" localSheetId="20">#REF!</definedName>
    <definedName name="KCSPRN" localSheetId="8">#REF!</definedName>
    <definedName name="KCSPRN" localSheetId="14">#REF!</definedName>
    <definedName name="KCSPRN">#REF!</definedName>
    <definedName name="KCSSNR" localSheetId="20">#REF!</definedName>
    <definedName name="KCSSNR" localSheetId="8">#REF!</definedName>
    <definedName name="KCSSNR" localSheetId="14">#REF!</definedName>
    <definedName name="KCSSNR">#REF!</definedName>
    <definedName name="KCSSR" localSheetId="20">#REF!</definedName>
    <definedName name="KCSSR" localSheetId="8">#REF!</definedName>
    <definedName name="KCSSR" localSheetId="14">#REF!</definedName>
    <definedName name="KCSSR">#REF!</definedName>
    <definedName name="KCSSR1" localSheetId="20">#REF!</definedName>
    <definedName name="KCSSR1" localSheetId="8">#REF!</definedName>
    <definedName name="KCSSR1" localSheetId="14">#REF!</definedName>
    <definedName name="KCSSR1">#REF!</definedName>
    <definedName name="KCSSR10" localSheetId="20">#REF!</definedName>
    <definedName name="KCSSR10" localSheetId="8">#REF!</definedName>
    <definedName name="KCSSR10" localSheetId="14">#REF!</definedName>
    <definedName name="KCSSR10">#REF!</definedName>
    <definedName name="KCSSR11" localSheetId="20">#REF!</definedName>
    <definedName name="KCSSR11" localSheetId="8">#REF!</definedName>
    <definedName name="KCSSR11" localSheetId="14">#REF!</definedName>
    <definedName name="KCSSR11">#REF!</definedName>
    <definedName name="KCSSR12" localSheetId="20">#REF!</definedName>
    <definedName name="KCSSR12" localSheetId="8">#REF!</definedName>
    <definedName name="KCSSR12" localSheetId="14">#REF!</definedName>
    <definedName name="KCSSR12">#REF!</definedName>
    <definedName name="KCSSR13" localSheetId="20">#REF!</definedName>
    <definedName name="KCSSR13" localSheetId="8">#REF!</definedName>
    <definedName name="KCSSR13" localSheetId="14">#REF!</definedName>
    <definedName name="KCSSR13">#REF!</definedName>
    <definedName name="KCSSR14" localSheetId="20">#REF!</definedName>
    <definedName name="KCSSR14" localSheetId="8">#REF!</definedName>
    <definedName name="KCSSR14" localSheetId="14">#REF!</definedName>
    <definedName name="KCSSR14">#REF!</definedName>
    <definedName name="KCSSR15" localSheetId="20">#REF!</definedName>
    <definedName name="KCSSR15" localSheetId="8">#REF!</definedName>
    <definedName name="KCSSR15" localSheetId="14">#REF!</definedName>
    <definedName name="KCSSR15">#REF!</definedName>
    <definedName name="KCSSR16" localSheetId="20">#REF!</definedName>
    <definedName name="KCSSR16" localSheetId="8">#REF!</definedName>
    <definedName name="KCSSR16" localSheetId="14">#REF!</definedName>
    <definedName name="KCSSR16">#REF!</definedName>
    <definedName name="KCSSR17" localSheetId="20">#REF!</definedName>
    <definedName name="KCSSR17" localSheetId="8">#REF!</definedName>
    <definedName name="KCSSR17" localSheetId="14">#REF!</definedName>
    <definedName name="KCSSR17">#REF!</definedName>
    <definedName name="KCSSR2" localSheetId="20">#REF!</definedName>
    <definedName name="KCSSR2" localSheetId="8">#REF!</definedName>
    <definedName name="KCSSR2" localSheetId="14">#REF!</definedName>
    <definedName name="KCSSR2">#REF!</definedName>
    <definedName name="KCSSR3" localSheetId="20">#REF!</definedName>
    <definedName name="KCSSR3" localSheetId="8">#REF!</definedName>
    <definedName name="KCSSR3" localSheetId="14">#REF!</definedName>
    <definedName name="KCSSR3">#REF!</definedName>
    <definedName name="KCSSR4" localSheetId="20">#REF!</definedName>
    <definedName name="KCSSR4" localSheetId="8">#REF!</definedName>
    <definedName name="KCSSR4" localSheetId="14">#REF!</definedName>
    <definedName name="KCSSR4">#REF!</definedName>
    <definedName name="KCSSR5" localSheetId="20">#REF!</definedName>
    <definedName name="KCSSR5" localSheetId="8">#REF!</definedName>
    <definedName name="KCSSR5" localSheetId="14">#REF!</definedName>
    <definedName name="KCSSR5">#REF!</definedName>
    <definedName name="KCSSR6" localSheetId="20">#REF!</definedName>
    <definedName name="KCSSR6" localSheetId="8">#REF!</definedName>
    <definedName name="KCSSR6" localSheetId="14">#REF!</definedName>
    <definedName name="KCSSR6">#REF!</definedName>
    <definedName name="KCSSR7" localSheetId="20">#REF!</definedName>
    <definedName name="KCSSR7" localSheetId="8">#REF!</definedName>
    <definedName name="KCSSR7" localSheetId="14">#REF!</definedName>
    <definedName name="KCSSR7">#REF!</definedName>
    <definedName name="KCSSR8" localSheetId="20">#REF!</definedName>
    <definedName name="KCSSR8" localSheetId="8">#REF!</definedName>
    <definedName name="KCSSR8" localSheetId="14">#REF!</definedName>
    <definedName name="KCSSR8">#REF!</definedName>
    <definedName name="KCSSR9" localSheetId="20">#REF!</definedName>
    <definedName name="KCSSR9" localSheetId="8">#REF!</definedName>
    <definedName name="KCSSR9" localSheetId="14">#REF!</definedName>
    <definedName name="KCSSR9">#REF!</definedName>
    <definedName name="KCSSRN" localSheetId="20">#REF!</definedName>
    <definedName name="KCSSRN" localSheetId="8">#REF!</definedName>
    <definedName name="KCSSRN" localSheetId="14">#REF!</definedName>
    <definedName name="KCSSRN">#REF!</definedName>
    <definedName name="KCSVNR" localSheetId="20">#REF!</definedName>
    <definedName name="KCSVNR" localSheetId="8">#REF!</definedName>
    <definedName name="KCSVNR" localSheetId="14">#REF!</definedName>
    <definedName name="KCSVNR">#REF!</definedName>
    <definedName name="KCSVR" localSheetId="20">#REF!</definedName>
    <definedName name="KCSVR" localSheetId="8">#REF!</definedName>
    <definedName name="KCSVR" localSheetId="14">#REF!</definedName>
    <definedName name="KCSVR">#REF!</definedName>
    <definedName name="KCSVR1" localSheetId="20">#REF!</definedName>
    <definedName name="KCSVR1" localSheetId="8">#REF!</definedName>
    <definedName name="KCSVR1" localSheetId="14">#REF!</definedName>
    <definedName name="KCSVR1">#REF!</definedName>
    <definedName name="KCSVR10" localSheetId="20">#REF!</definedName>
    <definedName name="KCSVR10" localSheetId="8">#REF!</definedName>
    <definedName name="KCSVR10" localSheetId="14">#REF!</definedName>
    <definedName name="KCSVR10">#REF!</definedName>
    <definedName name="KCSVR11" localSheetId="20">#REF!</definedName>
    <definedName name="KCSVR11" localSheetId="8">#REF!</definedName>
    <definedName name="KCSVR11" localSheetId="14">#REF!</definedName>
    <definedName name="KCSVR11">#REF!</definedName>
    <definedName name="KCSVR12" localSheetId="20">#REF!</definedName>
    <definedName name="KCSVR12" localSheetId="8">#REF!</definedName>
    <definedName name="KCSVR12" localSheetId="14">#REF!</definedName>
    <definedName name="KCSVR12">#REF!</definedName>
    <definedName name="KCSVR13" localSheetId="20">#REF!</definedName>
    <definedName name="KCSVR13" localSheetId="8">#REF!</definedName>
    <definedName name="KCSVR13" localSheetId="14">#REF!</definedName>
    <definedName name="KCSVR13">#REF!</definedName>
    <definedName name="KCSVR14" localSheetId="20">#REF!</definedName>
    <definedName name="KCSVR14" localSheetId="8">#REF!</definedName>
    <definedName name="KCSVR14" localSheetId="14">#REF!</definedName>
    <definedName name="KCSVR14">#REF!</definedName>
    <definedName name="KCSVR15" localSheetId="20">#REF!</definedName>
    <definedName name="KCSVR15" localSheetId="8">#REF!</definedName>
    <definedName name="KCSVR15" localSheetId="14">#REF!</definedName>
    <definedName name="KCSVR15">#REF!</definedName>
    <definedName name="KCSVR16" localSheetId="20">#REF!</definedName>
    <definedName name="KCSVR16" localSheetId="8">#REF!</definedName>
    <definedName name="KCSVR16" localSheetId="14">#REF!</definedName>
    <definedName name="KCSVR16">#REF!</definedName>
    <definedName name="KCSVR17" localSheetId="20">#REF!</definedName>
    <definedName name="KCSVR17" localSheetId="8">#REF!</definedName>
    <definedName name="KCSVR17" localSheetId="14">#REF!</definedName>
    <definedName name="KCSVR17">#REF!</definedName>
    <definedName name="KCSVR2" localSheetId="20">#REF!</definedName>
    <definedName name="KCSVR2" localSheetId="8">#REF!</definedName>
    <definedName name="KCSVR2" localSheetId="14">#REF!</definedName>
    <definedName name="KCSVR2">#REF!</definedName>
    <definedName name="KCSVR3" localSheetId="20">#REF!</definedName>
    <definedName name="KCSVR3" localSheetId="8">#REF!</definedName>
    <definedName name="KCSVR3" localSheetId="14">#REF!</definedName>
    <definedName name="KCSVR3">#REF!</definedName>
    <definedName name="KCSVR4" localSheetId="20">#REF!</definedName>
    <definedName name="KCSVR4" localSheetId="8">#REF!</definedName>
    <definedName name="KCSVR4" localSheetId="14">#REF!</definedName>
    <definedName name="KCSVR4">#REF!</definedName>
    <definedName name="KCSVR5" localSheetId="20">#REF!</definedName>
    <definedName name="KCSVR5" localSheetId="8">#REF!</definedName>
    <definedName name="KCSVR5" localSheetId="14">#REF!</definedName>
    <definedName name="KCSVR5">#REF!</definedName>
    <definedName name="KCSVR6" localSheetId="20">#REF!</definedName>
    <definedName name="KCSVR6" localSheetId="8">#REF!</definedName>
    <definedName name="KCSVR6" localSheetId="14">#REF!</definedName>
    <definedName name="KCSVR6">#REF!</definedName>
    <definedName name="KCSVR7" localSheetId="20">#REF!</definedName>
    <definedName name="KCSVR7" localSheetId="8">#REF!</definedName>
    <definedName name="KCSVR7" localSheetId="14">#REF!</definedName>
    <definedName name="KCSVR7">#REF!</definedName>
    <definedName name="KCSVR8" localSheetId="20">#REF!</definedName>
    <definedName name="KCSVR8" localSheetId="8">#REF!</definedName>
    <definedName name="KCSVR8" localSheetId="14">#REF!</definedName>
    <definedName name="KCSVR8">#REF!</definedName>
    <definedName name="KCSVR9" localSheetId="20">#REF!</definedName>
    <definedName name="KCSVR9" localSheetId="8">#REF!</definedName>
    <definedName name="KCSVR9" localSheetId="14">#REF!</definedName>
    <definedName name="KCSVR9">#REF!</definedName>
    <definedName name="KCSVRN" localSheetId="20">#REF!</definedName>
    <definedName name="KCSVRN" localSheetId="8">#REF!</definedName>
    <definedName name="KCSVRN" localSheetId="14">#REF!</definedName>
    <definedName name="KCSVRN">#REF!</definedName>
    <definedName name="KCTANR" localSheetId="20">#REF!</definedName>
    <definedName name="KCTANR" localSheetId="8">#REF!</definedName>
    <definedName name="KCTANR" localSheetId="14">#REF!</definedName>
    <definedName name="KCTANR">#REF!</definedName>
    <definedName name="KCTAR" localSheetId="20">#REF!</definedName>
    <definedName name="KCTAR" localSheetId="8">#REF!</definedName>
    <definedName name="KCTAR" localSheetId="14">#REF!</definedName>
    <definedName name="KCTAR">#REF!</definedName>
    <definedName name="KCTAR1" localSheetId="20">#REF!</definedName>
    <definedName name="KCTAR1" localSheetId="8">#REF!</definedName>
    <definedName name="KCTAR1" localSheetId="14">#REF!</definedName>
    <definedName name="KCTAR1">#REF!</definedName>
    <definedName name="KCTAR10" localSheetId="20">#REF!</definedName>
    <definedName name="KCTAR10" localSheetId="8">#REF!</definedName>
    <definedName name="KCTAR10" localSheetId="14">#REF!</definedName>
    <definedName name="KCTAR10">#REF!</definedName>
    <definedName name="KCTAR11" localSheetId="20">#REF!</definedName>
    <definedName name="KCTAR11" localSheetId="8">#REF!</definedName>
    <definedName name="KCTAR11" localSheetId="14">#REF!</definedName>
    <definedName name="KCTAR11">#REF!</definedName>
    <definedName name="KCTAR12" localSheetId="20">#REF!</definedName>
    <definedName name="KCTAR12" localSheetId="8">#REF!</definedName>
    <definedName name="KCTAR12" localSheetId="14">#REF!</definedName>
    <definedName name="KCTAR12">#REF!</definedName>
    <definedName name="KCTAR13" localSheetId="20">#REF!</definedName>
    <definedName name="KCTAR13" localSheetId="8">#REF!</definedName>
    <definedName name="KCTAR13" localSheetId="14">#REF!</definedName>
    <definedName name="KCTAR13">#REF!</definedName>
    <definedName name="KCTAR14" localSheetId="20">#REF!</definedName>
    <definedName name="KCTAR14" localSheetId="8">#REF!</definedName>
    <definedName name="KCTAR14" localSheetId="14">#REF!</definedName>
    <definedName name="KCTAR14">#REF!</definedName>
    <definedName name="KCTAR15" localSheetId="20">#REF!</definedName>
    <definedName name="KCTAR15" localSheetId="8">#REF!</definedName>
    <definedName name="KCTAR15" localSheetId="14">#REF!</definedName>
    <definedName name="KCTAR15">#REF!</definedName>
    <definedName name="KCTAR16" localSheetId="20">#REF!</definedName>
    <definedName name="KCTAR16" localSheetId="8">#REF!</definedName>
    <definedName name="KCTAR16" localSheetId="14">#REF!</definedName>
    <definedName name="KCTAR16">#REF!</definedName>
    <definedName name="KCTAR17" localSheetId="20">#REF!</definedName>
    <definedName name="KCTAR17" localSheetId="8">#REF!</definedName>
    <definedName name="KCTAR17" localSheetId="14">#REF!</definedName>
    <definedName name="KCTAR17">#REF!</definedName>
    <definedName name="KCTAR2" localSheetId="20">#REF!</definedName>
    <definedName name="KCTAR2" localSheetId="8">#REF!</definedName>
    <definedName name="KCTAR2" localSheetId="14">#REF!</definedName>
    <definedName name="KCTAR2">#REF!</definedName>
    <definedName name="KCTAR3" localSheetId="20">#REF!</definedName>
    <definedName name="KCTAR3" localSheetId="8">#REF!</definedName>
    <definedName name="KCTAR3" localSheetId="14">#REF!</definedName>
    <definedName name="KCTAR3">#REF!</definedName>
    <definedName name="KCTAR4" localSheetId="20">#REF!</definedName>
    <definedName name="KCTAR4" localSheetId="8">#REF!</definedName>
    <definedName name="KCTAR4" localSheetId="14">#REF!</definedName>
    <definedName name="KCTAR4">#REF!</definedName>
    <definedName name="KCTAR5" localSheetId="20">#REF!</definedName>
    <definedName name="KCTAR5" localSheetId="8">#REF!</definedName>
    <definedName name="KCTAR5" localSheetId="14">#REF!</definedName>
    <definedName name="KCTAR5">#REF!</definedName>
    <definedName name="KCTAR6" localSheetId="20">#REF!</definedName>
    <definedName name="KCTAR6" localSheetId="8">#REF!</definedName>
    <definedName name="KCTAR6" localSheetId="14">#REF!</definedName>
    <definedName name="KCTAR6">#REF!</definedName>
    <definedName name="KCTAR7" localSheetId="20">#REF!</definedName>
    <definedName name="KCTAR7" localSheetId="8">#REF!</definedName>
    <definedName name="KCTAR7" localSheetId="14">#REF!</definedName>
    <definedName name="KCTAR7">#REF!</definedName>
    <definedName name="KCTAR8" localSheetId="20">#REF!</definedName>
    <definedName name="KCTAR8" localSheetId="8">#REF!</definedName>
    <definedName name="KCTAR8" localSheetId="14">#REF!</definedName>
    <definedName name="KCTAR8">#REF!</definedName>
    <definedName name="KCTAR9" localSheetId="20">#REF!</definedName>
    <definedName name="KCTAR9" localSheetId="8">#REF!</definedName>
    <definedName name="KCTAR9" localSheetId="14">#REF!</definedName>
    <definedName name="KCTAR9">#REF!</definedName>
    <definedName name="KCTARN" localSheetId="20">#REF!</definedName>
    <definedName name="KCTARN" localSheetId="8">#REF!</definedName>
    <definedName name="KCTARN" localSheetId="14">#REF!</definedName>
    <definedName name="KCTARN">#REF!</definedName>
    <definedName name="KP13RN" localSheetId="20">#REF!</definedName>
    <definedName name="KP13RN" localSheetId="8">#REF!</definedName>
    <definedName name="KP13RN" localSheetId="14">#REF!</definedName>
    <definedName name="KP13RN">#REF!</definedName>
    <definedName name="KP14RN" localSheetId="20">#REF!</definedName>
    <definedName name="KP14RN" localSheetId="8">#REF!</definedName>
    <definedName name="KP14RN" localSheetId="14">#REF!</definedName>
    <definedName name="KP14RN">#REF!</definedName>
    <definedName name="KP1RN" localSheetId="20">#REF!</definedName>
    <definedName name="KP1RN" localSheetId="8">#REF!</definedName>
    <definedName name="KP1RN" localSheetId="14">#REF!</definedName>
    <definedName name="KP1RN">#REF!</definedName>
    <definedName name="KPAJNR" localSheetId="20">#REF!</definedName>
    <definedName name="KPAJNR" localSheetId="8">#REF!</definedName>
    <definedName name="KPAJNR" localSheetId="14">#REF!</definedName>
    <definedName name="KPAJNR">#REF!</definedName>
    <definedName name="KPAJR" localSheetId="20">#REF!</definedName>
    <definedName name="KPAJR" localSheetId="8">#REF!</definedName>
    <definedName name="KPAJR" localSheetId="14">#REF!</definedName>
    <definedName name="KPAJR">#REF!</definedName>
    <definedName name="KPAJR1" localSheetId="20">#REF!</definedName>
    <definedName name="KPAJR1" localSheetId="8">#REF!</definedName>
    <definedName name="KPAJR1" localSheetId="14">#REF!</definedName>
    <definedName name="KPAJR1">#REF!</definedName>
    <definedName name="KPAJR10" localSheetId="20">#REF!</definedName>
    <definedName name="KPAJR10" localSheetId="8">#REF!</definedName>
    <definedName name="KPAJR10" localSheetId="14">#REF!</definedName>
    <definedName name="KPAJR10">#REF!</definedName>
    <definedName name="KPAJR11" localSheetId="20">#REF!</definedName>
    <definedName name="KPAJR11" localSheetId="8">#REF!</definedName>
    <definedName name="KPAJR11" localSheetId="14">#REF!</definedName>
    <definedName name="KPAJR11">#REF!</definedName>
    <definedName name="KPAJR12" localSheetId="20">#REF!</definedName>
    <definedName name="KPAJR12" localSheetId="8">#REF!</definedName>
    <definedName name="KPAJR12" localSheetId="14">#REF!</definedName>
    <definedName name="KPAJR12">#REF!</definedName>
    <definedName name="KPAJR13" localSheetId="20">#REF!</definedName>
    <definedName name="KPAJR13" localSheetId="8">#REF!</definedName>
    <definedName name="KPAJR13" localSheetId="14">#REF!</definedName>
    <definedName name="KPAJR13">#REF!</definedName>
    <definedName name="KPAJR14" localSheetId="20">#REF!</definedName>
    <definedName name="KPAJR14" localSheetId="8">#REF!</definedName>
    <definedName name="KPAJR14" localSheetId="14">#REF!</definedName>
    <definedName name="KPAJR14">#REF!</definedName>
    <definedName name="KPAJR15" localSheetId="20">#REF!</definedName>
    <definedName name="KPAJR15" localSheetId="8">#REF!</definedName>
    <definedName name="KPAJR15" localSheetId="14">#REF!</definedName>
    <definedName name="KPAJR15">#REF!</definedName>
    <definedName name="KPAJR16" localSheetId="20">#REF!</definedName>
    <definedName name="KPAJR16" localSheetId="8">#REF!</definedName>
    <definedName name="KPAJR16" localSheetId="14">#REF!</definedName>
    <definedName name="KPAJR16">#REF!</definedName>
    <definedName name="KPAJR17" localSheetId="20">#REF!</definedName>
    <definedName name="KPAJR17" localSheetId="8">#REF!</definedName>
    <definedName name="KPAJR17" localSheetId="14">#REF!</definedName>
    <definedName name="KPAJR17">#REF!</definedName>
    <definedName name="KPAJR2" localSheetId="20">#REF!</definedName>
    <definedName name="KPAJR2" localSheetId="8">#REF!</definedName>
    <definedName name="KPAJR2" localSheetId="14">#REF!</definedName>
    <definedName name="KPAJR2">#REF!</definedName>
    <definedName name="KPAJR3" localSheetId="20">#REF!</definedName>
    <definedName name="KPAJR3" localSheetId="8">#REF!</definedName>
    <definedName name="KPAJR3" localSheetId="14">#REF!</definedName>
    <definedName name="KPAJR3">#REF!</definedName>
    <definedName name="KPAJR4" localSheetId="20">#REF!</definedName>
    <definedName name="KPAJR4" localSheetId="8">#REF!</definedName>
    <definedName name="KPAJR4" localSheetId="14">#REF!</definedName>
    <definedName name="KPAJR4">#REF!</definedName>
    <definedName name="KPAJR5" localSheetId="20">#REF!</definedName>
    <definedName name="KPAJR5" localSheetId="8">#REF!</definedName>
    <definedName name="KPAJR5" localSheetId="14">#REF!</definedName>
    <definedName name="KPAJR5">#REF!</definedName>
    <definedName name="KPAJR6" localSheetId="20">#REF!</definedName>
    <definedName name="KPAJR6" localSheetId="8">#REF!</definedName>
    <definedName name="KPAJR6" localSheetId="14">#REF!</definedName>
    <definedName name="KPAJR6">#REF!</definedName>
    <definedName name="KPAJR7" localSheetId="20">#REF!</definedName>
    <definedName name="KPAJR7" localSheetId="8">#REF!</definedName>
    <definedName name="KPAJR7" localSheetId="14">#REF!</definedName>
    <definedName name="KPAJR7">#REF!</definedName>
    <definedName name="KPAJR8" localSheetId="20">#REF!</definedName>
    <definedName name="KPAJR8" localSheetId="8">#REF!</definedName>
    <definedName name="KPAJR8" localSheetId="14">#REF!</definedName>
    <definedName name="KPAJR8">#REF!</definedName>
    <definedName name="KPAJR9" localSheetId="20">#REF!</definedName>
    <definedName name="KPAJR9" localSheetId="8">#REF!</definedName>
    <definedName name="KPAJR9" localSheetId="14">#REF!</definedName>
    <definedName name="KPAJR9">#REF!</definedName>
    <definedName name="KPAJRN" localSheetId="20">#REF!</definedName>
    <definedName name="KPAJRN" localSheetId="8">#REF!</definedName>
    <definedName name="KPAJRN" localSheetId="14">#REF!</definedName>
    <definedName name="KPAJRN">#REF!</definedName>
    <definedName name="KPINRN" localSheetId="20">#REF!</definedName>
    <definedName name="KPINRN" localSheetId="8">#REF!</definedName>
    <definedName name="KPINRN" localSheetId="14">#REF!</definedName>
    <definedName name="KPINRN">#REF!</definedName>
    <definedName name="KPPNR" localSheetId="20">#REF!</definedName>
    <definedName name="KPPNR" localSheetId="8">#REF!</definedName>
    <definedName name="KPPNR" localSheetId="14">#REF!</definedName>
    <definedName name="KPPNR">#REF!</definedName>
    <definedName name="KPPPNR" localSheetId="20">#REF!</definedName>
    <definedName name="KPPPNR" localSheetId="8">#REF!</definedName>
    <definedName name="KPPPNR" localSheetId="14">#REF!</definedName>
    <definedName name="KPPPNR">#REF!</definedName>
    <definedName name="KPPPR" localSheetId="20">#REF!</definedName>
    <definedName name="KPPPR" localSheetId="8">#REF!</definedName>
    <definedName name="KPPPR" localSheetId="14">#REF!</definedName>
    <definedName name="KPPPR">#REF!</definedName>
    <definedName name="KPPPR1" localSheetId="20">#REF!</definedName>
    <definedName name="KPPPR1" localSheetId="8">#REF!</definedName>
    <definedName name="KPPPR1" localSheetId="14">#REF!</definedName>
    <definedName name="KPPPR1">#REF!</definedName>
    <definedName name="KPPPR10" localSheetId="20">#REF!</definedName>
    <definedName name="KPPPR10" localSheetId="8">#REF!</definedName>
    <definedName name="KPPPR10" localSheetId="14">#REF!</definedName>
    <definedName name="KPPPR10">#REF!</definedName>
    <definedName name="KPPPR11" localSheetId="20">#REF!</definedName>
    <definedName name="KPPPR11" localSheetId="8">#REF!</definedName>
    <definedName name="KPPPR11" localSheetId="14">#REF!</definedName>
    <definedName name="KPPPR11">#REF!</definedName>
    <definedName name="KPPPR12" localSheetId="20">#REF!</definedName>
    <definedName name="KPPPR12" localSheetId="8">#REF!</definedName>
    <definedName name="KPPPR12" localSheetId="14">#REF!</definedName>
    <definedName name="KPPPR12">#REF!</definedName>
    <definedName name="KPPPR13" localSheetId="20">#REF!</definedName>
    <definedName name="KPPPR13" localSheetId="8">#REF!</definedName>
    <definedName name="KPPPR13" localSheetId="14">#REF!</definedName>
    <definedName name="KPPPR13">#REF!</definedName>
    <definedName name="KPPPR14" localSheetId="20">#REF!</definedName>
    <definedName name="KPPPR14" localSheetId="8">#REF!</definedName>
    <definedName name="KPPPR14" localSheetId="14">#REF!</definedName>
    <definedName name="KPPPR14">#REF!</definedName>
    <definedName name="KPPPR15" localSheetId="20">#REF!</definedName>
    <definedName name="KPPPR15" localSheetId="8">#REF!</definedName>
    <definedName name="KPPPR15" localSheetId="14">#REF!</definedName>
    <definedName name="KPPPR15">#REF!</definedName>
    <definedName name="KPPPR16" localSheetId="20">#REF!</definedName>
    <definedName name="KPPPR16" localSheetId="8">#REF!</definedName>
    <definedName name="KPPPR16" localSheetId="14">#REF!</definedName>
    <definedName name="KPPPR16">#REF!</definedName>
    <definedName name="KPPPR17" localSheetId="20">#REF!</definedName>
    <definedName name="KPPPR17" localSheetId="8">#REF!</definedName>
    <definedName name="KPPPR17" localSheetId="14">#REF!</definedName>
    <definedName name="KPPPR17">#REF!</definedName>
    <definedName name="KPPPR2" localSheetId="20">#REF!</definedName>
    <definedName name="KPPPR2" localSheetId="8">#REF!</definedName>
    <definedName name="KPPPR2" localSheetId="14">#REF!</definedName>
    <definedName name="KPPPR2">#REF!</definedName>
    <definedName name="KPPPR3" localSheetId="20">#REF!</definedName>
    <definedName name="KPPPR3" localSheetId="8">#REF!</definedName>
    <definedName name="KPPPR3" localSheetId="14">#REF!</definedName>
    <definedName name="KPPPR3">#REF!</definedName>
    <definedName name="KPPPR4" localSheetId="20">#REF!</definedName>
    <definedName name="KPPPR4" localSheetId="8">#REF!</definedName>
    <definedName name="KPPPR4" localSheetId="14">#REF!</definedName>
    <definedName name="KPPPR4">#REF!</definedName>
    <definedName name="KPPPR5" localSheetId="20">#REF!</definedName>
    <definedName name="KPPPR5" localSheetId="8">#REF!</definedName>
    <definedName name="KPPPR5" localSheetId="14">#REF!</definedName>
    <definedName name="KPPPR5">#REF!</definedName>
    <definedName name="KPPPR6" localSheetId="20">#REF!</definedName>
    <definedName name="KPPPR6" localSheetId="8">#REF!</definedName>
    <definedName name="KPPPR6" localSheetId="14">#REF!</definedName>
    <definedName name="KPPPR6">#REF!</definedName>
    <definedName name="KPPPR7" localSheetId="20">#REF!</definedName>
    <definedName name="KPPPR7" localSheetId="8">#REF!</definedName>
    <definedName name="KPPPR7" localSheetId="14">#REF!</definedName>
    <definedName name="KPPPR7">#REF!</definedName>
    <definedName name="KPPPR8" localSheetId="20">#REF!</definedName>
    <definedName name="KPPPR8" localSheetId="8">#REF!</definedName>
    <definedName name="KPPPR8" localSheetId="14">#REF!</definedName>
    <definedName name="KPPPR8">#REF!</definedName>
    <definedName name="KPPPR9" localSheetId="20">#REF!</definedName>
    <definedName name="KPPPR9" localSheetId="8">#REF!</definedName>
    <definedName name="KPPPR9" localSheetId="14">#REF!</definedName>
    <definedName name="KPPPR9">#REF!</definedName>
    <definedName name="KPPPRN" localSheetId="20">#REF!</definedName>
    <definedName name="KPPPRN" localSheetId="8">#REF!</definedName>
    <definedName name="KPPPRN" localSheetId="14">#REF!</definedName>
    <definedName name="KPPPRN">#REF!</definedName>
    <definedName name="KPPR" localSheetId="20">#REF!</definedName>
    <definedName name="KPPR" localSheetId="8">#REF!</definedName>
    <definedName name="KPPR" localSheetId="14">#REF!</definedName>
    <definedName name="KPPR">#REF!</definedName>
    <definedName name="KPPR1" localSheetId="20">#REF!</definedName>
    <definedName name="KPPR1" localSheetId="8">#REF!</definedName>
    <definedName name="KPPR1" localSheetId="14">#REF!</definedName>
    <definedName name="KPPR1">#REF!</definedName>
    <definedName name="KPPR10" localSheetId="20">#REF!</definedName>
    <definedName name="KPPR10" localSheetId="8">#REF!</definedName>
    <definedName name="KPPR10" localSheetId="14">#REF!</definedName>
    <definedName name="KPPR10">#REF!</definedName>
    <definedName name="KPPR11" localSheetId="20">#REF!</definedName>
    <definedName name="KPPR11" localSheetId="8">#REF!</definedName>
    <definedName name="KPPR11" localSheetId="14">#REF!</definedName>
    <definedName name="KPPR11">#REF!</definedName>
    <definedName name="KPPR12" localSheetId="20">#REF!</definedName>
    <definedName name="KPPR12" localSheetId="8">#REF!</definedName>
    <definedName name="KPPR12" localSheetId="14">#REF!</definedName>
    <definedName name="KPPR12">#REF!</definedName>
    <definedName name="KPPR13" localSheetId="20">#REF!</definedName>
    <definedName name="KPPR13" localSheetId="8">#REF!</definedName>
    <definedName name="KPPR13" localSheetId="14">#REF!</definedName>
    <definedName name="KPPR13">#REF!</definedName>
    <definedName name="KPPR14" localSheetId="20">#REF!</definedName>
    <definedName name="KPPR14" localSheetId="8">#REF!</definedName>
    <definedName name="KPPR14" localSheetId="14">#REF!</definedName>
    <definedName name="KPPR14">#REF!</definedName>
    <definedName name="KPPR15" localSheetId="20">#REF!</definedName>
    <definedName name="KPPR15" localSheetId="8">#REF!</definedName>
    <definedName name="KPPR15" localSheetId="14">#REF!</definedName>
    <definedName name="KPPR15">#REF!</definedName>
    <definedName name="KPPR16" localSheetId="20">#REF!</definedName>
    <definedName name="KPPR16" localSheetId="8">#REF!</definedName>
    <definedName name="KPPR16" localSheetId="14">#REF!</definedName>
    <definedName name="KPPR16">#REF!</definedName>
    <definedName name="KPPR17" localSheetId="20">#REF!</definedName>
    <definedName name="KPPR17" localSheetId="8">#REF!</definedName>
    <definedName name="KPPR17" localSheetId="14">#REF!</definedName>
    <definedName name="KPPR17">#REF!</definedName>
    <definedName name="KPPR2" localSheetId="20">#REF!</definedName>
    <definedName name="KPPR2" localSheetId="8">#REF!</definedName>
    <definedName name="KPPR2" localSheetId="14">#REF!</definedName>
    <definedName name="KPPR2">#REF!</definedName>
    <definedName name="KPPR3" localSheetId="20">#REF!</definedName>
    <definedName name="KPPR3" localSheetId="8">#REF!</definedName>
    <definedName name="KPPR3" localSheetId="14">#REF!</definedName>
    <definedName name="KPPR3">#REF!</definedName>
    <definedName name="KPPR4" localSheetId="20">#REF!</definedName>
    <definedName name="KPPR4" localSheetId="8">#REF!</definedName>
    <definedName name="KPPR4" localSheetId="14">#REF!</definedName>
    <definedName name="KPPR4">#REF!</definedName>
    <definedName name="KPPR5" localSheetId="20">#REF!</definedName>
    <definedName name="KPPR5" localSheetId="8">#REF!</definedName>
    <definedName name="KPPR5" localSheetId="14">#REF!</definedName>
    <definedName name="KPPR5">#REF!</definedName>
    <definedName name="KPPR6" localSheetId="20">#REF!</definedName>
    <definedName name="KPPR6" localSheetId="8">#REF!</definedName>
    <definedName name="KPPR6" localSheetId="14">#REF!</definedName>
    <definedName name="KPPR6">#REF!</definedName>
    <definedName name="KPPR7" localSheetId="20">#REF!</definedName>
    <definedName name="KPPR7" localSheetId="8">#REF!</definedName>
    <definedName name="KPPR7" localSheetId="14">#REF!</definedName>
    <definedName name="KPPR7">#REF!</definedName>
    <definedName name="KPPR8" localSheetId="20">#REF!</definedName>
    <definedName name="KPPR8" localSheetId="8">#REF!</definedName>
    <definedName name="KPPR8" localSheetId="14">#REF!</definedName>
    <definedName name="KPPR8">#REF!</definedName>
    <definedName name="KPPR9" localSheetId="20">#REF!</definedName>
    <definedName name="KPPR9" localSheetId="8">#REF!</definedName>
    <definedName name="KPPR9" localSheetId="14">#REF!</definedName>
    <definedName name="KPPR9">#REF!</definedName>
    <definedName name="KPPRN" localSheetId="20">#REF!</definedName>
    <definedName name="KPPRN" localSheetId="8">#REF!</definedName>
    <definedName name="KPPRN" localSheetId="14">#REF!</definedName>
    <definedName name="KPPRN">#REF!</definedName>
    <definedName name="KPRERN" localSheetId="20">#REF!</definedName>
    <definedName name="KPRERN" localSheetId="8">#REF!</definedName>
    <definedName name="KPRERN" localSheetId="14">#REF!</definedName>
    <definedName name="KPRERN">#REF!</definedName>
    <definedName name="KPSANR" localSheetId="20">#REF!</definedName>
    <definedName name="KPSANR" localSheetId="8">#REF!</definedName>
    <definedName name="KPSANR" localSheetId="14">#REF!</definedName>
    <definedName name="KPSANR">#REF!</definedName>
    <definedName name="KPSAR" localSheetId="20">#REF!</definedName>
    <definedName name="KPSAR" localSheetId="8">#REF!</definedName>
    <definedName name="KPSAR" localSheetId="14">#REF!</definedName>
    <definedName name="KPSAR">#REF!</definedName>
    <definedName name="KPSAR1" localSheetId="20">#REF!</definedName>
    <definedName name="KPSAR1" localSheetId="8">#REF!</definedName>
    <definedName name="KPSAR1" localSheetId="14">#REF!</definedName>
    <definedName name="KPSAR1">#REF!</definedName>
    <definedName name="KPSAR10" localSheetId="20">#REF!</definedName>
    <definedName name="KPSAR10" localSheetId="8">#REF!</definedName>
    <definedName name="KPSAR10" localSheetId="14">#REF!</definedName>
    <definedName name="KPSAR10">#REF!</definedName>
    <definedName name="KPSAR11" localSheetId="20">#REF!</definedName>
    <definedName name="KPSAR11" localSheetId="8">#REF!</definedName>
    <definedName name="KPSAR11" localSheetId="14">#REF!</definedName>
    <definedName name="KPSAR11">#REF!</definedName>
    <definedName name="KPSAR12" localSheetId="20">#REF!</definedName>
    <definedName name="KPSAR12" localSheetId="8">#REF!</definedName>
    <definedName name="KPSAR12" localSheetId="14">#REF!</definedName>
    <definedName name="KPSAR12">#REF!</definedName>
    <definedName name="KPSAR13" localSheetId="20">#REF!</definedName>
    <definedName name="KPSAR13" localSheetId="8">#REF!</definedName>
    <definedName name="KPSAR13" localSheetId="14">#REF!</definedName>
    <definedName name="KPSAR13">#REF!</definedName>
    <definedName name="KPSAR14" localSheetId="20">#REF!</definedName>
    <definedName name="KPSAR14" localSheetId="8">#REF!</definedName>
    <definedName name="KPSAR14" localSheetId="14">#REF!</definedName>
    <definedName name="KPSAR14">#REF!</definedName>
    <definedName name="KPSAR15" localSheetId="20">#REF!</definedName>
    <definedName name="KPSAR15" localSheetId="8">#REF!</definedName>
    <definedName name="KPSAR15" localSheetId="14">#REF!</definedName>
    <definedName name="KPSAR15">#REF!</definedName>
    <definedName name="KPSAR16" localSheetId="20">#REF!</definedName>
    <definedName name="KPSAR16" localSheetId="8">#REF!</definedName>
    <definedName name="KPSAR16" localSheetId="14">#REF!</definedName>
    <definedName name="KPSAR16">#REF!</definedName>
    <definedName name="KPSAR17" localSheetId="20">#REF!</definedName>
    <definedName name="KPSAR17" localSheetId="8">#REF!</definedName>
    <definedName name="KPSAR17" localSheetId="14">#REF!</definedName>
    <definedName name="KPSAR17">#REF!</definedName>
    <definedName name="KPSAR2" localSheetId="20">#REF!</definedName>
    <definedName name="KPSAR2" localSheetId="8">#REF!</definedName>
    <definedName name="KPSAR2" localSheetId="14">#REF!</definedName>
    <definedName name="KPSAR2">#REF!</definedName>
    <definedName name="KPSAR3" localSheetId="20">#REF!</definedName>
    <definedName name="KPSAR3" localSheetId="8">#REF!</definedName>
    <definedName name="KPSAR3" localSheetId="14">#REF!</definedName>
    <definedName name="KPSAR3">#REF!</definedName>
    <definedName name="KPSAR4" localSheetId="20">#REF!</definedName>
    <definedName name="KPSAR4" localSheetId="8">#REF!</definedName>
    <definedName name="KPSAR4" localSheetId="14">#REF!</definedName>
    <definedName name="KPSAR4">#REF!</definedName>
    <definedName name="KPSAR5" localSheetId="20">#REF!</definedName>
    <definedName name="KPSAR5" localSheetId="8">#REF!</definedName>
    <definedName name="KPSAR5" localSheetId="14">#REF!</definedName>
    <definedName name="KPSAR5">#REF!</definedName>
    <definedName name="KPSAR6" localSheetId="20">#REF!</definedName>
    <definedName name="KPSAR6" localSheetId="8">#REF!</definedName>
    <definedName name="KPSAR6" localSheetId="14">#REF!</definedName>
    <definedName name="KPSAR6">#REF!</definedName>
    <definedName name="KPSAR7" localSheetId="20">#REF!</definedName>
    <definedName name="KPSAR7" localSheetId="8">#REF!</definedName>
    <definedName name="KPSAR7" localSheetId="14">#REF!</definedName>
    <definedName name="KPSAR7">#REF!</definedName>
    <definedName name="KPSAR8" localSheetId="20">#REF!</definedName>
    <definedName name="KPSAR8" localSheetId="8">#REF!</definedName>
    <definedName name="KPSAR8" localSheetId="14">#REF!</definedName>
    <definedName name="KPSAR8">#REF!</definedName>
    <definedName name="KPSAR9" localSheetId="20">#REF!</definedName>
    <definedName name="KPSAR9" localSheetId="8">#REF!</definedName>
    <definedName name="KPSAR9" localSheetId="14">#REF!</definedName>
    <definedName name="KPSAR9">#REF!</definedName>
    <definedName name="KPSARN" localSheetId="20">#REF!</definedName>
    <definedName name="KPSARN" localSheetId="8">#REF!</definedName>
    <definedName name="KPSARN" localSheetId="14">#REF!</definedName>
    <definedName name="KPSARN">#REF!</definedName>
    <definedName name="KPSNRN" localSheetId="20">#REF!</definedName>
    <definedName name="KPSNRN" localSheetId="8">#REF!</definedName>
    <definedName name="KPSNRN" localSheetId="14">#REF!</definedName>
    <definedName name="KPSNRN">#REF!</definedName>
    <definedName name="KPSPNR" localSheetId="20">#REF!</definedName>
    <definedName name="KPSPNR" localSheetId="8">#REF!</definedName>
    <definedName name="KPSPNR" localSheetId="14">#REF!</definedName>
    <definedName name="KPSPNR">#REF!</definedName>
    <definedName name="KPSPR" localSheetId="20">#REF!</definedName>
    <definedName name="KPSPR" localSheetId="8">#REF!</definedName>
    <definedName name="KPSPR" localSheetId="14">#REF!</definedName>
    <definedName name="KPSPR">#REF!</definedName>
    <definedName name="KPSPRN" localSheetId="20">#REF!</definedName>
    <definedName name="KPSPRN" localSheetId="8">#REF!</definedName>
    <definedName name="KPSPRN" localSheetId="14">#REF!</definedName>
    <definedName name="KPSPRN">#REF!</definedName>
    <definedName name="KPSSNR" localSheetId="20">#REF!</definedName>
    <definedName name="KPSSNR" localSheetId="8">#REF!</definedName>
    <definedName name="KPSSNR" localSheetId="14">#REF!</definedName>
    <definedName name="KPSSNR">#REF!</definedName>
    <definedName name="KPSSR" localSheetId="20">#REF!</definedName>
    <definedName name="KPSSR" localSheetId="8">#REF!</definedName>
    <definedName name="KPSSR" localSheetId="14">#REF!</definedName>
    <definedName name="KPSSR">#REF!</definedName>
    <definedName name="KPSSR1" localSheetId="20">#REF!</definedName>
    <definedName name="KPSSR1" localSheetId="8">#REF!</definedName>
    <definedName name="KPSSR1" localSheetId="14">#REF!</definedName>
    <definedName name="KPSSR1">#REF!</definedName>
    <definedName name="KPSSR10" localSheetId="20">#REF!</definedName>
    <definedName name="KPSSR10" localSheetId="8">#REF!</definedName>
    <definedName name="KPSSR10" localSheetId="14">#REF!</definedName>
    <definedName name="KPSSR10">#REF!</definedName>
    <definedName name="KPSSR11" localSheetId="20">#REF!</definedName>
    <definedName name="KPSSR11" localSheetId="8">#REF!</definedName>
    <definedName name="KPSSR11" localSheetId="14">#REF!</definedName>
    <definedName name="KPSSR11">#REF!</definedName>
    <definedName name="KPSSR12" localSheetId="20">#REF!</definedName>
    <definedName name="KPSSR12" localSheetId="8">#REF!</definedName>
    <definedName name="KPSSR12" localSheetId="14">#REF!</definedName>
    <definedName name="KPSSR12">#REF!</definedName>
    <definedName name="KPSSR13" localSheetId="20">#REF!</definedName>
    <definedName name="KPSSR13" localSheetId="8">#REF!</definedName>
    <definedName name="KPSSR13" localSheetId="14">#REF!</definedName>
    <definedName name="KPSSR13">#REF!</definedName>
    <definedName name="KPSSR14" localSheetId="20">#REF!</definedName>
    <definedName name="KPSSR14" localSheetId="8">#REF!</definedName>
    <definedName name="KPSSR14" localSheetId="14">#REF!</definedName>
    <definedName name="KPSSR14">#REF!</definedName>
    <definedName name="KPSSR15" localSheetId="20">#REF!</definedName>
    <definedName name="KPSSR15" localSheetId="8">#REF!</definedName>
    <definedName name="KPSSR15" localSheetId="14">#REF!</definedName>
    <definedName name="KPSSR15">#REF!</definedName>
    <definedName name="KPSSR16" localSheetId="20">#REF!</definedName>
    <definedName name="KPSSR16" localSheetId="8">#REF!</definedName>
    <definedName name="KPSSR16" localSheetId="14">#REF!</definedName>
    <definedName name="KPSSR16">#REF!</definedName>
    <definedName name="KPSSR17" localSheetId="20">#REF!</definedName>
    <definedName name="KPSSR17" localSheetId="8">#REF!</definedName>
    <definedName name="KPSSR17" localSheetId="14">#REF!</definedName>
    <definedName name="KPSSR17">#REF!</definedName>
    <definedName name="KPSSR2" localSheetId="20">#REF!</definedName>
    <definedName name="KPSSR2" localSheetId="8">#REF!</definedName>
    <definedName name="KPSSR2" localSheetId="14">#REF!</definedName>
    <definedName name="KPSSR2">#REF!</definedName>
    <definedName name="KPSSR3" localSheetId="20">#REF!</definedName>
    <definedName name="KPSSR3" localSheetId="8">#REF!</definedName>
    <definedName name="KPSSR3" localSheetId="14">#REF!</definedName>
    <definedName name="KPSSR3">#REF!</definedName>
    <definedName name="KPSSR4" localSheetId="20">#REF!</definedName>
    <definedName name="KPSSR4" localSheetId="8">#REF!</definedName>
    <definedName name="KPSSR4" localSheetId="14">#REF!</definedName>
    <definedName name="KPSSR4">#REF!</definedName>
    <definedName name="KPSSR5" localSheetId="20">#REF!</definedName>
    <definedName name="KPSSR5" localSheetId="8">#REF!</definedName>
    <definedName name="KPSSR5" localSheetId="14">#REF!</definedName>
    <definedName name="KPSSR5">#REF!</definedName>
    <definedName name="KPSSR6" localSheetId="20">#REF!</definedName>
    <definedName name="KPSSR6" localSheetId="8">#REF!</definedName>
    <definedName name="KPSSR6" localSheetId="14">#REF!</definedName>
    <definedName name="KPSSR6">#REF!</definedName>
    <definedName name="KPSSR7" localSheetId="20">#REF!</definedName>
    <definedName name="KPSSR7" localSheetId="8">#REF!</definedName>
    <definedName name="KPSSR7" localSheetId="14">#REF!</definedName>
    <definedName name="KPSSR7">#REF!</definedName>
    <definedName name="KPSSR8" localSheetId="20">#REF!</definedName>
    <definedName name="KPSSR8" localSheetId="8">#REF!</definedName>
    <definedName name="KPSSR8" localSheetId="14">#REF!</definedName>
    <definedName name="KPSSR8">#REF!</definedName>
    <definedName name="KPSSR9" localSheetId="20">#REF!</definedName>
    <definedName name="KPSSR9" localSheetId="8">#REF!</definedName>
    <definedName name="KPSSR9" localSheetId="14">#REF!</definedName>
    <definedName name="KPSSR9">#REF!</definedName>
    <definedName name="KPSSRN" localSheetId="20">#REF!</definedName>
    <definedName name="KPSSRN" localSheetId="8">#REF!</definedName>
    <definedName name="KPSSRN" localSheetId="14">#REF!</definedName>
    <definedName name="KPSSRN">#REF!</definedName>
    <definedName name="KPSVRN" localSheetId="20">#REF!</definedName>
    <definedName name="KPSVRN" localSheetId="8">#REF!</definedName>
    <definedName name="KPSVRN" localSheetId="14">#REF!</definedName>
    <definedName name="KPSVRN">#REF!</definedName>
    <definedName name="KPTANR" localSheetId="20">#REF!</definedName>
    <definedName name="KPTANR" localSheetId="8">#REF!</definedName>
    <definedName name="KPTANR" localSheetId="14">#REF!</definedName>
    <definedName name="KPTANR">#REF!</definedName>
    <definedName name="KPTAR" localSheetId="20">#REF!</definedName>
    <definedName name="KPTAR" localSheetId="8">#REF!</definedName>
    <definedName name="KPTAR" localSheetId="14">#REF!</definedName>
    <definedName name="KPTAR">#REF!</definedName>
    <definedName name="KPTAR1" localSheetId="20">#REF!</definedName>
    <definedName name="KPTAR1" localSheetId="8">#REF!</definedName>
    <definedName name="KPTAR1" localSheetId="14">#REF!</definedName>
    <definedName name="KPTAR1">#REF!</definedName>
    <definedName name="KPTAR10" localSheetId="20">#REF!</definedName>
    <definedName name="KPTAR10" localSheetId="8">#REF!</definedName>
    <definedName name="KPTAR10" localSheetId="14">#REF!</definedName>
    <definedName name="KPTAR10">#REF!</definedName>
    <definedName name="KPTAR11" localSheetId="20">#REF!</definedName>
    <definedName name="KPTAR11" localSheetId="8">#REF!</definedName>
    <definedName name="KPTAR11" localSheetId="14">#REF!</definedName>
    <definedName name="KPTAR11">#REF!</definedName>
    <definedName name="KPTAR12" localSheetId="20">#REF!</definedName>
    <definedName name="KPTAR12" localSheetId="8">#REF!</definedName>
    <definedName name="KPTAR12" localSheetId="14">#REF!</definedName>
    <definedName name="KPTAR12">#REF!</definedName>
    <definedName name="KPTAR13" localSheetId="20">#REF!</definedName>
    <definedName name="KPTAR13" localSheetId="8">#REF!</definedName>
    <definedName name="KPTAR13" localSheetId="14">#REF!</definedName>
    <definedName name="KPTAR13">#REF!</definedName>
    <definedName name="KPTAR14" localSheetId="20">#REF!</definedName>
    <definedName name="KPTAR14" localSheetId="8">#REF!</definedName>
    <definedName name="KPTAR14" localSheetId="14">#REF!</definedName>
    <definedName name="KPTAR14">#REF!</definedName>
    <definedName name="KPTAR15" localSheetId="20">#REF!</definedName>
    <definedName name="KPTAR15" localSheetId="8">#REF!</definedName>
    <definedName name="KPTAR15" localSheetId="14">#REF!</definedName>
    <definedName name="KPTAR15">#REF!</definedName>
    <definedName name="KPTAR16" localSheetId="20">#REF!</definedName>
    <definedName name="KPTAR16" localSheetId="8">#REF!</definedName>
    <definedName name="KPTAR16" localSheetId="14">#REF!</definedName>
    <definedName name="KPTAR16">#REF!</definedName>
    <definedName name="KPTAR17" localSheetId="20">#REF!</definedName>
    <definedName name="KPTAR17" localSheetId="8">#REF!</definedName>
    <definedName name="KPTAR17" localSheetId="14">#REF!</definedName>
    <definedName name="KPTAR17">#REF!</definedName>
    <definedName name="KPTAR2" localSheetId="20">#REF!</definedName>
    <definedName name="KPTAR2" localSheetId="8">#REF!</definedName>
    <definedName name="KPTAR2" localSheetId="14">#REF!</definedName>
    <definedName name="KPTAR2">#REF!</definedName>
    <definedName name="KPTAR3" localSheetId="20">#REF!</definedName>
    <definedName name="KPTAR3" localSheetId="8">#REF!</definedName>
    <definedName name="KPTAR3" localSheetId="14">#REF!</definedName>
    <definedName name="KPTAR3">#REF!</definedName>
    <definedName name="KPTAR4" localSheetId="20">#REF!</definedName>
    <definedName name="KPTAR4" localSheetId="8">#REF!</definedName>
    <definedName name="KPTAR4" localSheetId="14">#REF!</definedName>
    <definedName name="KPTAR4">#REF!</definedName>
    <definedName name="KPTAR5" localSheetId="20">#REF!</definedName>
    <definedName name="KPTAR5" localSheetId="8">#REF!</definedName>
    <definedName name="KPTAR5" localSheetId="14">#REF!</definedName>
    <definedName name="KPTAR5">#REF!</definedName>
    <definedName name="KPTAR6" localSheetId="20">#REF!</definedName>
    <definedName name="KPTAR6" localSheetId="8">#REF!</definedName>
    <definedName name="KPTAR6" localSheetId="14">#REF!</definedName>
    <definedName name="KPTAR6">#REF!</definedName>
    <definedName name="KPTAR7" localSheetId="20">#REF!</definedName>
    <definedName name="KPTAR7" localSheetId="8">#REF!</definedName>
    <definedName name="KPTAR7" localSheetId="14">#REF!</definedName>
    <definedName name="KPTAR7">#REF!</definedName>
    <definedName name="KPTAR8" localSheetId="20">#REF!</definedName>
    <definedName name="KPTAR8" localSheetId="8">#REF!</definedName>
    <definedName name="KPTAR8" localSheetId="14">#REF!</definedName>
    <definedName name="KPTAR8">#REF!</definedName>
    <definedName name="KPTAR9" localSheetId="20">#REF!</definedName>
    <definedName name="KPTAR9" localSheetId="8">#REF!</definedName>
    <definedName name="KPTAR9" localSheetId="14">#REF!</definedName>
    <definedName name="KPTAR9">#REF!</definedName>
    <definedName name="KPTARN" localSheetId="20">#REF!</definedName>
    <definedName name="KPTARN" localSheetId="8">#REF!</definedName>
    <definedName name="KPTARN" localSheetId="14">#REF!</definedName>
    <definedName name="KPTARN">#REF!</definedName>
    <definedName name="KRENR" localSheetId="20">#REF!</definedName>
    <definedName name="KRENR" localSheetId="8">#REF!</definedName>
    <definedName name="KRENR" localSheetId="14">#REF!</definedName>
    <definedName name="KRENR">#REF!</definedName>
    <definedName name="KRER" localSheetId="20">#REF!</definedName>
    <definedName name="KRER" localSheetId="8">#REF!</definedName>
    <definedName name="KRER" localSheetId="14">#REF!</definedName>
    <definedName name="KRER">#REF!</definedName>
    <definedName name="KRER1" localSheetId="20">#REF!</definedName>
    <definedName name="KRER1" localSheetId="8">#REF!</definedName>
    <definedName name="KRER1" localSheetId="14">#REF!</definedName>
    <definedName name="KRER1">#REF!</definedName>
    <definedName name="KRER10" localSheetId="20">#REF!</definedName>
    <definedName name="KRER10" localSheetId="8">#REF!</definedName>
    <definedName name="KRER10" localSheetId="14">#REF!</definedName>
    <definedName name="KRER10">#REF!</definedName>
    <definedName name="KRER11" localSheetId="20">#REF!</definedName>
    <definedName name="KRER11" localSheetId="8">#REF!</definedName>
    <definedName name="KRER11" localSheetId="14">#REF!</definedName>
    <definedName name="KRER11">#REF!</definedName>
    <definedName name="KRER12" localSheetId="20">#REF!</definedName>
    <definedName name="KRER12" localSheetId="8">#REF!</definedName>
    <definedName name="KRER12" localSheetId="14">#REF!</definedName>
    <definedName name="KRER12">#REF!</definedName>
    <definedName name="KRER13" localSheetId="20">#REF!</definedName>
    <definedName name="KRER13" localSheetId="8">#REF!</definedName>
    <definedName name="KRER13" localSheetId="14">#REF!</definedName>
    <definedName name="KRER13">#REF!</definedName>
    <definedName name="KRER14" localSheetId="20">#REF!</definedName>
    <definedName name="KRER14" localSheetId="8">#REF!</definedName>
    <definedName name="KRER14" localSheetId="14">#REF!</definedName>
    <definedName name="KRER14">#REF!</definedName>
    <definedName name="KRER15" localSheetId="20">#REF!</definedName>
    <definedName name="KRER15" localSheetId="8">#REF!</definedName>
    <definedName name="KRER15" localSheetId="14">#REF!</definedName>
    <definedName name="KRER15">#REF!</definedName>
    <definedName name="KRER16" localSheetId="20">#REF!</definedName>
    <definedName name="KRER16" localSheetId="8">#REF!</definedName>
    <definedName name="KRER16" localSheetId="14">#REF!</definedName>
    <definedName name="KRER16">#REF!</definedName>
    <definedName name="KRER17" localSheetId="20">#REF!</definedName>
    <definedName name="KRER17" localSheetId="8">#REF!</definedName>
    <definedName name="KRER17" localSheetId="14">#REF!</definedName>
    <definedName name="KRER17">#REF!</definedName>
    <definedName name="KRER2" localSheetId="20">#REF!</definedName>
    <definedName name="KRER2" localSheetId="8">#REF!</definedName>
    <definedName name="KRER2" localSheetId="14">#REF!</definedName>
    <definedName name="KRER2">#REF!</definedName>
    <definedName name="KRER3" localSheetId="20">#REF!</definedName>
    <definedName name="KRER3" localSheetId="8">#REF!</definedName>
    <definedName name="KRER3" localSheetId="14">#REF!</definedName>
    <definedName name="KRER3">#REF!</definedName>
    <definedName name="KRER4" localSheetId="20">#REF!</definedName>
    <definedName name="KRER4" localSheetId="8">#REF!</definedName>
    <definedName name="KRER4" localSheetId="14">#REF!</definedName>
    <definedName name="KRER4">#REF!</definedName>
    <definedName name="KRER5" localSheetId="20">#REF!</definedName>
    <definedName name="KRER5" localSheetId="8">#REF!</definedName>
    <definedName name="KRER5" localSheetId="14">#REF!</definedName>
    <definedName name="KRER5">#REF!</definedName>
    <definedName name="KRER6" localSheetId="20">#REF!</definedName>
    <definedName name="KRER6" localSheetId="8">#REF!</definedName>
    <definedName name="KRER6" localSheetId="14">#REF!</definedName>
    <definedName name="KRER6">#REF!</definedName>
    <definedName name="KRER7" localSheetId="20">#REF!</definedName>
    <definedName name="KRER7" localSheetId="8">#REF!</definedName>
    <definedName name="KRER7" localSheetId="14">#REF!</definedName>
    <definedName name="KRER7">#REF!</definedName>
    <definedName name="KRER8" localSheetId="20">#REF!</definedName>
    <definedName name="KRER8" localSheetId="8">#REF!</definedName>
    <definedName name="KRER8" localSheetId="14">#REF!</definedName>
    <definedName name="KRER8">#REF!</definedName>
    <definedName name="KRER9" localSheetId="20">#REF!</definedName>
    <definedName name="KRER9" localSheetId="8">#REF!</definedName>
    <definedName name="KRER9" localSheetId="14">#REF!</definedName>
    <definedName name="KRER9">#REF!</definedName>
    <definedName name="KRERN" localSheetId="20">#REF!</definedName>
    <definedName name="KRERN" localSheetId="8">#REF!</definedName>
    <definedName name="KRERN" localSheetId="14">#REF!</definedName>
    <definedName name="KRERN">#REF!</definedName>
    <definedName name="KSANR" localSheetId="20">#REF!</definedName>
    <definedName name="KSANR" localSheetId="8">#REF!</definedName>
    <definedName name="KSANR" localSheetId="14">#REF!</definedName>
    <definedName name="KSANR">#REF!</definedName>
    <definedName name="KSAR" localSheetId="20">#REF!</definedName>
    <definedName name="KSAR" localSheetId="8">#REF!</definedName>
    <definedName name="KSAR" localSheetId="14">#REF!</definedName>
    <definedName name="KSAR">#REF!</definedName>
    <definedName name="KSAR1" localSheetId="20">#REF!</definedName>
    <definedName name="KSAR1" localSheetId="8">#REF!</definedName>
    <definedName name="KSAR1" localSheetId="14">#REF!</definedName>
    <definedName name="KSAR1">#REF!</definedName>
    <definedName name="KSAR10" localSheetId="20">#REF!</definedName>
    <definedName name="KSAR10" localSheetId="8">#REF!</definedName>
    <definedName name="KSAR10" localSheetId="14">#REF!</definedName>
    <definedName name="KSAR10">#REF!</definedName>
    <definedName name="KSAR11" localSheetId="20">#REF!</definedName>
    <definedName name="KSAR11" localSheetId="8">#REF!</definedName>
    <definedName name="KSAR11" localSheetId="14">#REF!</definedName>
    <definedName name="KSAR11">#REF!</definedName>
    <definedName name="KSAR12" localSheetId="20">#REF!</definedName>
    <definedName name="KSAR12" localSheetId="8">#REF!</definedName>
    <definedName name="KSAR12" localSheetId="14">#REF!</definedName>
    <definedName name="KSAR12">#REF!</definedName>
    <definedName name="KSAR13" localSheetId="20">#REF!</definedName>
    <definedName name="KSAR13" localSheetId="8">#REF!</definedName>
    <definedName name="KSAR13" localSheetId="14">#REF!</definedName>
    <definedName name="KSAR13">#REF!</definedName>
    <definedName name="KSAR14" localSheetId="20">#REF!</definedName>
    <definedName name="KSAR14" localSheetId="8">#REF!</definedName>
    <definedName name="KSAR14" localSheetId="14">#REF!</definedName>
    <definedName name="KSAR14">#REF!</definedName>
    <definedName name="KSAR15" localSheetId="20">#REF!</definedName>
    <definedName name="KSAR15" localSheetId="8">#REF!</definedName>
    <definedName name="KSAR15" localSheetId="14">#REF!</definedName>
    <definedName name="KSAR15">#REF!</definedName>
    <definedName name="KSAR16" localSheetId="20">#REF!</definedName>
    <definedName name="KSAR16" localSheetId="8">#REF!</definedName>
    <definedName name="KSAR16" localSheetId="14">#REF!</definedName>
    <definedName name="KSAR16">#REF!</definedName>
    <definedName name="KSAR17" localSheetId="20">#REF!</definedName>
    <definedName name="KSAR17" localSheetId="8">#REF!</definedName>
    <definedName name="KSAR17" localSheetId="14">#REF!</definedName>
    <definedName name="KSAR17">#REF!</definedName>
    <definedName name="KSAR2" localSheetId="20">#REF!</definedName>
    <definedName name="KSAR2" localSheetId="8">#REF!</definedName>
    <definedName name="KSAR2" localSheetId="14">#REF!</definedName>
    <definedName name="KSAR2">#REF!</definedName>
    <definedName name="KSAR3" localSheetId="20">#REF!</definedName>
    <definedName name="KSAR3" localSheetId="8">#REF!</definedName>
    <definedName name="KSAR3" localSheetId="14">#REF!</definedName>
    <definedName name="KSAR3">#REF!</definedName>
    <definedName name="KSAR4" localSheetId="20">#REF!</definedName>
    <definedName name="KSAR4" localSheetId="8">#REF!</definedName>
    <definedName name="KSAR4" localSheetId="14">#REF!</definedName>
    <definedName name="KSAR4">#REF!</definedName>
    <definedName name="KSAR5" localSheetId="20">#REF!</definedName>
    <definedName name="KSAR5" localSheetId="8">#REF!</definedName>
    <definedName name="KSAR5" localSheetId="14">#REF!</definedName>
    <definedName name="KSAR5">#REF!</definedName>
    <definedName name="KSAR6" localSheetId="20">#REF!</definedName>
    <definedName name="KSAR6" localSheetId="8">#REF!</definedName>
    <definedName name="KSAR6" localSheetId="14">#REF!</definedName>
    <definedName name="KSAR6">#REF!</definedName>
    <definedName name="KSAR7" localSheetId="20">#REF!</definedName>
    <definedName name="KSAR7" localSheetId="8">#REF!</definedName>
    <definedName name="KSAR7" localSheetId="14">#REF!</definedName>
    <definedName name="KSAR7">#REF!</definedName>
    <definedName name="KSAR8" localSheetId="20">#REF!</definedName>
    <definedName name="KSAR8" localSheetId="8">#REF!</definedName>
    <definedName name="KSAR8" localSheetId="14">#REF!</definedName>
    <definedName name="KSAR8">#REF!</definedName>
    <definedName name="KSAR9" localSheetId="20">#REF!</definedName>
    <definedName name="KSAR9" localSheetId="8">#REF!</definedName>
    <definedName name="KSAR9" localSheetId="14">#REF!</definedName>
    <definedName name="KSAR9">#REF!</definedName>
    <definedName name="KSARN" localSheetId="20">#REF!</definedName>
    <definedName name="KSARN" localSheetId="8">#REF!</definedName>
    <definedName name="KSARN" localSheetId="14">#REF!</definedName>
    <definedName name="KSARN">#REF!</definedName>
    <definedName name="KSNNR" localSheetId="20">#REF!</definedName>
    <definedName name="KSNNR" localSheetId="8">#REF!</definedName>
    <definedName name="KSNNR" localSheetId="14">#REF!</definedName>
    <definedName name="KSNNR">#REF!</definedName>
    <definedName name="KSNR" localSheetId="20">#REF!</definedName>
    <definedName name="KSNR" localSheetId="8">#REF!</definedName>
    <definedName name="KSNR" localSheetId="14">#REF!</definedName>
    <definedName name="KSNR">#REF!</definedName>
    <definedName name="KSNR1" localSheetId="20">#REF!</definedName>
    <definedName name="KSNR1" localSheetId="8">#REF!</definedName>
    <definedName name="KSNR1" localSheetId="14">#REF!</definedName>
    <definedName name="KSNR1">#REF!</definedName>
    <definedName name="KSNR10" localSheetId="20">#REF!</definedName>
    <definedName name="KSNR10" localSheetId="8">#REF!</definedName>
    <definedName name="KSNR10" localSheetId="14">#REF!</definedName>
    <definedName name="KSNR10">#REF!</definedName>
    <definedName name="KSNR11" localSheetId="20">#REF!</definedName>
    <definedName name="KSNR11" localSheetId="8">#REF!</definedName>
    <definedName name="KSNR11" localSheetId="14">#REF!</definedName>
    <definedName name="KSNR11">#REF!</definedName>
    <definedName name="KSNR12" localSheetId="20">#REF!</definedName>
    <definedName name="KSNR12" localSheetId="8">#REF!</definedName>
    <definedName name="KSNR12" localSheetId="14">#REF!</definedName>
    <definedName name="KSNR12">#REF!</definedName>
    <definedName name="KSNR13" localSheetId="20">#REF!</definedName>
    <definedName name="KSNR13" localSheetId="8">#REF!</definedName>
    <definedName name="KSNR13" localSheetId="14">#REF!</definedName>
    <definedName name="KSNR13">#REF!</definedName>
    <definedName name="KSNR14" localSheetId="20">#REF!</definedName>
    <definedName name="KSNR14" localSheetId="8">#REF!</definedName>
    <definedName name="KSNR14" localSheetId="14">#REF!</definedName>
    <definedName name="KSNR14">#REF!</definedName>
    <definedName name="KSNR15" localSheetId="20">#REF!</definedName>
    <definedName name="KSNR15" localSheetId="8">#REF!</definedName>
    <definedName name="KSNR15" localSheetId="14">#REF!</definedName>
    <definedName name="KSNR15">#REF!</definedName>
    <definedName name="KSNR16" localSheetId="20">#REF!</definedName>
    <definedName name="KSNR16" localSheetId="8">#REF!</definedName>
    <definedName name="KSNR16" localSheetId="14">#REF!</definedName>
    <definedName name="KSNR16">#REF!</definedName>
    <definedName name="KSNR17" localSheetId="20">#REF!</definedName>
    <definedName name="KSNR17" localSheetId="8">#REF!</definedName>
    <definedName name="KSNR17" localSheetId="14">#REF!</definedName>
    <definedName name="KSNR17">#REF!</definedName>
    <definedName name="KSNR2" localSheetId="20">#REF!</definedName>
    <definedName name="KSNR2" localSheetId="8">#REF!</definedName>
    <definedName name="KSNR2" localSheetId="14">#REF!</definedName>
    <definedName name="KSNR2">#REF!</definedName>
    <definedName name="KSNR3" localSheetId="20">#REF!</definedName>
    <definedName name="KSNR3" localSheetId="8">#REF!</definedName>
    <definedName name="KSNR3" localSheetId="14">#REF!</definedName>
    <definedName name="KSNR3">#REF!</definedName>
    <definedName name="KSNR4" localSheetId="20">#REF!</definedName>
    <definedName name="KSNR4" localSheetId="8">#REF!</definedName>
    <definedName name="KSNR4" localSheetId="14">#REF!</definedName>
    <definedName name="KSNR4">#REF!</definedName>
    <definedName name="KSNR5" localSheetId="20">#REF!</definedName>
    <definedName name="KSNR5" localSheetId="8">#REF!</definedName>
    <definedName name="KSNR5" localSheetId="14">#REF!</definedName>
    <definedName name="KSNR5">#REF!</definedName>
    <definedName name="KSNR6" localSheetId="20">#REF!</definedName>
    <definedName name="KSNR6" localSheetId="8">#REF!</definedName>
    <definedName name="KSNR6" localSheetId="14">#REF!</definedName>
    <definedName name="KSNR6">#REF!</definedName>
    <definedName name="KSNR7" localSheetId="20">#REF!</definedName>
    <definedName name="KSNR7" localSheetId="8">#REF!</definedName>
    <definedName name="KSNR7" localSheetId="14">#REF!</definedName>
    <definedName name="KSNR7">#REF!</definedName>
    <definedName name="KSNR8" localSheetId="20">#REF!</definedName>
    <definedName name="KSNR8" localSheetId="8">#REF!</definedName>
    <definedName name="KSNR8" localSheetId="14">#REF!</definedName>
    <definedName name="KSNR8">#REF!</definedName>
    <definedName name="KSNR9" localSheetId="20">#REF!</definedName>
    <definedName name="KSNR9" localSheetId="8">#REF!</definedName>
    <definedName name="KSNR9" localSheetId="14">#REF!</definedName>
    <definedName name="KSNR9">#REF!</definedName>
    <definedName name="KSNRN" localSheetId="20">#REF!</definedName>
    <definedName name="KSNRN" localSheetId="8">#REF!</definedName>
    <definedName name="KSNRN" localSheetId="14">#REF!</definedName>
    <definedName name="KSNRN">#REF!</definedName>
    <definedName name="KSPNR" localSheetId="20">#REF!</definedName>
    <definedName name="KSPNR" localSheetId="8">#REF!</definedName>
    <definedName name="KSPNR" localSheetId="14">#REF!</definedName>
    <definedName name="KSPNR">#REF!</definedName>
    <definedName name="KSPR" localSheetId="20">#REF!</definedName>
    <definedName name="KSPR" localSheetId="8">#REF!</definedName>
    <definedName name="KSPR" localSheetId="14">#REF!</definedName>
    <definedName name="KSPR">#REF!</definedName>
    <definedName name="KSPR1" localSheetId="20">#REF!</definedName>
    <definedName name="KSPR1" localSheetId="8">#REF!</definedName>
    <definedName name="KSPR1" localSheetId="14">#REF!</definedName>
    <definedName name="KSPR1">#REF!</definedName>
    <definedName name="KSPR10" localSheetId="20">#REF!</definedName>
    <definedName name="KSPR10" localSheetId="8">#REF!</definedName>
    <definedName name="KSPR10" localSheetId="14">#REF!</definedName>
    <definedName name="KSPR10">#REF!</definedName>
    <definedName name="KSPR11" localSheetId="20">#REF!</definedName>
    <definedName name="KSPR11" localSheetId="8">#REF!</definedName>
    <definedName name="KSPR11" localSheetId="14">#REF!</definedName>
    <definedName name="KSPR11">#REF!</definedName>
    <definedName name="KSPR12" localSheetId="20">#REF!</definedName>
    <definedName name="KSPR12" localSheetId="8">#REF!</definedName>
    <definedName name="KSPR12" localSheetId="14">#REF!</definedName>
    <definedName name="KSPR12">#REF!</definedName>
    <definedName name="KSPR13" localSheetId="20">#REF!</definedName>
    <definedName name="KSPR13" localSheetId="8">#REF!</definedName>
    <definedName name="KSPR13" localSheetId="14">#REF!</definedName>
    <definedName name="KSPR13">#REF!</definedName>
    <definedName name="KSPR14" localSheetId="20">#REF!</definedName>
    <definedName name="KSPR14" localSheetId="8">#REF!</definedName>
    <definedName name="KSPR14" localSheetId="14">#REF!</definedName>
    <definedName name="KSPR14">#REF!</definedName>
    <definedName name="KSPR15" localSheetId="20">#REF!</definedName>
    <definedName name="KSPR15" localSheetId="8">#REF!</definedName>
    <definedName name="KSPR15" localSheetId="14">#REF!</definedName>
    <definedName name="KSPR15">#REF!</definedName>
    <definedName name="KSPR16" localSheetId="20">#REF!</definedName>
    <definedName name="KSPR16" localSheetId="8">#REF!</definedName>
    <definedName name="KSPR16" localSheetId="14">#REF!</definedName>
    <definedName name="KSPR16">#REF!</definedName>
    <definedName name="KSPR17" localSheetId="20">#REF!</definedName>
    <definedName name="KSPR17" localSheetId="8">#REF!</definedName>
    <definedName name="KSPR17" localSheetId="14">#REF!</definedName>
    <definedName name="KSPR17">#REF!</definedName>
    <definedName name="KSPR2" localSheetId="20">#REF!</definedName>
    <definedName name="KSPR2" localSheetId="8">#REF!</definedName>
    <definedName name="KSPR2" localSheetId="14">#REF!</definedName>
    <definedName name="KSPR2">#REF!</definedName>
    <definedName name="KSPR3" localSheetId="20">#REF!</definedName>
    <definedName name="KSPR3" localSheetId="8">#REF!</definedName>
    <definedName name="KSPR3" localSheetId="14">#REF!</definedName>
    <definedName name="KSPR3">#REF!</definedName>
    <definedName name="KSPR4" localSheetId="20">#REF!</definedName>
    <definedName name="KSPR4" localSheetId="8">#REF!</definedName>
    <definedName name="KSPR4" localSheetId="14">#REF!</definedName>
    <definedName name="KSPR4">#REF!</definedName>
    <definedName name="KSPR5" localSheetId="20">#REF!</definedName>
    <definedName name="KSPR5" localSheetId="8">#REF!</definedName>
    <definedName name="KSPR5" localSheetId="14">#REF!</definedName>
    <definedName name="KSPR5">#REF!</definedName>
    <definedName name="KSPR6" localSheetId="20">#REF!</definedName>
    <definedName name="KSPR6" localSheetId="8">#REF!</definedName>
    <definedName name="KSPR6" localSheetId="14">#REF!</definedName>
    <definedName name="KSPR6">#REF!</definedName>
    <definedName name="KSPR7" localSheetId="20">#REF!</definedName>
    <definedName name="KSPR7" localSheetId="8">#REF!</definedName>
    <definedName name="KSPR7" localSheetId="14">#REF!</definedName>
    <definedName name="KSPR7">#REF!</definedName>
    <definedName name="KSPR8" localSheetId="20">#REF!</definedName>
    <definedName name="KSPR8" localSheetId="8">#REF!</definedName>
    <definedName name="KSPR8" localSheetId="14">#REF!</definedName>
    <definedName name="KSPR8">#REF!</definedName>
    <definedName name="KSPR9" localSheetId="20">#REF!</definedName>
    <definedName name="KSPR9" localSheetId="8">#REF!</definedName>
    <definedName name="KSPR9" localSheetId="14">#REF!</definedName>
    <definedName name="KSPR9">#REF!</definedName>
    <definedName name="KSPRN" localSheetId="20">#REF!</definedName>
    <definedName name="KSPRN" localSheetId="8">#REF!</definedName>
    <definedName name="KSPRN" localSheetId="14">#REF!</definedName>
    <definedName name="KSPRN">#REF!</definedName>
    <definedName name="KSSNR" localSheetId="20">#REF!</definedName>
    <definedName name="KSSNR" localSheetId="8">#REF!</definedName>
    <definedName name="KSSNR" localSheetId="14">#REF!</definedName>
    <definedName name="KSSNR">#REF!</definedName>
    <definedName name="KSSR" localSheetId="20">#REF!</definedName>
    <definedName name="KSSR" localSheetId="8">#REF!</definedName>
    <definedName name="KSSR" localSheetId="14">#REF!</definedName>
    <definedName name="KSSR">#REF!</definedName>
    <definedName name="KSSR1" localSheetId="20">#REF!</definedName>
    <definedName name="KSSR1" localSheetId="8">#REF!</definedName>
    <definedName name="KSSR1" localSheetId="14">#REF!</definedName>
    <definedName name="KSSR1">#REF!</definedName>
    <definedName name="KSSR10" localSheetId="20">#REF!</definedName>
    <definedName name="KSSR10" localSheetId="8">#REF!</definedName>
    <definedName name="KSSR10" localSheetId="14">#REF!</definedName>
    <definedName name="KSSR10">#REF!</definedName>
    <definedName name="KSSR11" localSheetId="20">#REF!</definedName>
    <definedName name="KSSR11" localSheetId="8">#REF!</definedName>
    <definedName name="KSSR11" localSheetId="14">#REF!</definedName>
    <definedName name="KSSR11">#REF!</definedName>
    <definedName name="KSSR12" localSheetId="20">#REF!</definedName>
    <definedName name="KSSR12" localSheetId="8">#REF!</definedName>
    <definedName name="KSSR12" localSheetId="14">#REF!</definedName>
    <definedName name="KSSR12">#REF!</definedName>
    <definedName name="KSSR13" localSheetId="20">#REF!</definedName>
    <definedName name="KSSR13" localSheetId="8">#REF!</definedName>
    <definedName name="KSSR13" localSheetId="4">#REF!</definedName>
    <definedName name="KSSR13">#REF!</definedName>
    <definedName name="KSSR14" localSheetId="20">#REF!</definedName>
    <definedName name="KSSR14" localSheetId="8">#REF!</definedName>
    <definedName name="KSSR14" localSheetId="4">#REF!</definedName>
    <definedName name="KSSR14">#REF!</definedName>
    <definedName name="KSSR15" localSheetId="20">#REF!</definedName>
    <definedName name="KSSR15" localSheetId="8">#REF!</definedName>
    <definedName name="KSSR15" localSheetId="14">#REF!</definedName>
    <definedName name="KSSR15">#REF!</definedName>
    <definedName name="KSSR16" localSheetId="20">#REF!</definedName>
    <definedName name="KSSR16" localSheetId="8">#REF!</definedName>
    <definedName name="KSSR16" localSheetId="14">#REF!</definedName>
    <definedName name="KSSR16">#REF!</definedName>
    <definedName name="KSSR17" localSheetId="20">#REF!</definedName>
    <definedName name="KSSR17" localSheetId="8">#REF!</definedName>
    <definedName name="KSSR17" localSheetId="14">#REF!</definedName>
    <definedName name="KSSR17">#REF!</definedName>
    <definedName name="KSSR2" localSheetId="20">#REF!</definedName>
    <definedName name="KSSR2" localSheetId="8">#REF!</definedName>
    <definedName name="KSSR2" localSheetId="14">#REF!</definedName>
    <definedName name="KSSR2">#REF!</definedName>
    <definedName name="KSSR3" localSheetId="20">#REF!</definedName>
    <definedName name="KSSR3" localSheetId="8">#REF!</definedName>
    <definedName name="KSSR3" localSheetId="14">#REF!</definedName>
    <definedName name="KSSR3">#REF!</definedName>
    <definedName name="KSSR4" localSheetId="20">#REF!</definedName>
    <definedName name="KSSR4" localSheetId="8">#REF!</definedName>
    <definedName name="KSSR4" localSheetId="14">#REF!</definedName>
    <definedName name="KSSR4">#REF!</definedName>
    <definedName name="KSSR5" localSheetId="20">#REF!</definedName>
    <definedName name="KSSR5" localSheetId="8">#REF!</definedName>
    <definedName name="KSSR5" localSheetId="14">#REF!</definedName>
    <definedName name="KSSR5">#REF!</definedName>
    <definedName name="KSSR6" localSheetId="20">#REF!</definedName>
    <definedName name="KSSR6" localSheetId="8">#REF!</definedName>
    <definedName name="KSSR6" localSheetId="14">#REF!</definedName>
    <definedName name="KSSR6">#REF!</definedName>
    <definedName name="KSSR7" localSheetId="20">#REF!</definedName>
    <definedName name="KSSR7" localSheetId="8">#REF!</definedName>
    <definedName name="KSSR7" localSheetId="14">#REF!</definedName>
    <definedName name="KSSR7">#REF!</definedName>
    <definedName name="KSSR8" localSheetId="20">#REF!</definedName>
    <definedName name="KSSR8" localSheetId="8">#REF!</definedName>
    <definedName name="KSSR8" localSheetId="14">#REF!</definedName>
    <definedName name="KSSR8">#REF!</definedName>
    <definedName name="KSSR9" localSheetId="20">#REF!</definedName>
    <definedName name="KSSR9" localSheetId="8">#REF!</definedName>
    <definedName name="KSSR9" localSheetId="14">#REF!</definedName>
    <definedName name="KSSR9">#REF!</definedName>
    <definedName name="KSSRN" localSheetId="20">#REF!</definedName>
    <definedName name="KSSRN" localSheetId="8">#REF!</definedName>
    <definedName name="KSSRN" localSheetId="14">#REF!</definedName>
    <definedName name="KSSRN">#REF!</definedName>
    <definedName name="KSVNR" localSheetId="20">#REF!</definedName>
    <definedName name="KSVNR" localSheetId="8">#REF!</definedName>
    <definedName name="KSVNR" localSheetId="14">#REF!</definedName>
    <definedName name="KSVNR">#REF!</definedName>
    <definedName name="KSVR" localSheetId="20">#REF!</definedName>
    <definedName name="KSVR" localSheetId="8">#REF!</definedName>
    <definedName name="KSVR" localSheetId="14">#REF!</definedName>
    <definedName name="KSVR">#REF!</definedName>
    <definedName name="KSVR1" localSheetId="20">#REF!</definedName>
    <definedName name="KSVR1" localSheetId="8">#REF!</definedName>
    <definedName name="KSVR1" localSheetId="14">#REF!</definedName>
    <definedName name="KSVR1">#REF!</definedName>
    <definedName name="KSVR10" localSheetId="20">#REF!</definedName>
    <definedName name="KSVR10" localSheetId="8">#REF!</definedName>
    <definedName name="KSVR10" localSheetId="14">#REF!</definedName>
    <definedName name="KSVR10">#REF!</definedName>
    <definedName name="KSVR11" localSheetId="20">#REF!</definedName>
    <definedName name="KSVR11" localSheetId="8">#REF!</definedName>
    <definedName name="KSVR11" localSheetId="14">#REF!</definedName>
    <definedName name="KSVR11">#REF!</definedName>
    <definedName name="KSVR12" localSheetId="20">#REF!</definedName>
    <definedName name="KSVR12" localSheetId="8">#REF!</definedName>
    <definedName name="KSVR12" localSheetId="14">#REF!</definedName>
    <definedName name="KSVR12">#REF!</definedName>
    <definedName name="KSVR13" localSheetId="20">#REF!</definedName>
    <definedName name="KSVR13" localSheetId="8">#REF!</definedName>
    <definedName name="KSVR13" localSheetId="14">#REF!</definedName>
    <definedName name="KSVR13">#REF!</definedName>
    <definedName name="KSVR14" localSheetId="20">#REF!</definedName>
    <definedName name="KSVR14" localSheetId="8">#REF!</definedName>
    <definedName name="KSVR14" localSheetId="14">#REF!</definedName>
    <definedName name="KSVR14">#REF!</definedName>
    <definedName name="KSVR15" localSheetId="20">#REF!</definedName>
    <definedName name="KSVR15" localSheetId="8">#REF!</definedName>
    <definedName name="KSVR15" localSheetId="14">#REF!</definedName>
    <definedName name="KSVR15">#REF!</definedName>
    <definedName name="KSVR16" localSheetId="20">#REF!</definedName>
    <definedName name="KSVR16" localSheetId="8">#REF!</definedName>
    <definedName name="KSVR16" localSheetId="14">#REF!</definedName>
    <definedName name="KSVR16">#REF!</definedName>
    <definedName name="KSVR17" localSheetId="20">#REF!</definedName>
    <definedName name="KSVR17" localSheetId="8">#REF!</definedName>
    <definedName name="KSVR17" localSheetId="14">#REF!</definedName>
    <definedName name="KSVR17">#REF!</definedName>
    <definedName name="KSVR2" localSheetId="20">#REF!</definedName>
    <definedName name="KSVR2" localSheetId="8">#REF!</definedName>
    <definedName name="KSVR2" localSheetId="14">#REF!</definedName>
    <definedName name="KSVR2">#REF!</definedName>
    <definedName name="KSVR3" localSheetId="20">#REF!</definedName>
    <definedName name="KSVR3" localSheetId="8">#REF!</definedName>
    <definedName name="KSVR3" localSheetId="14">#REF!</definedName>
    <definedName name="KSVR3">#REF!</definedName>
    <definedName name="KSVR4" localSheetId="20">#REF!</definedName>
    <definedName name="KSVR4" localSheetId="8">#REF!</definedName>
    <definedName name="KSVR4" localSheetId="14">#REF!</definedName>
    <definedName name="KSVR4">#REF!</definedName>
    <definedName name="KSVR5" localSheetId="20">#REF!</definedName>
    <definedName name="KSVR5" localSheetId="8">#REF!</definedName>
    <definedName name="KSVR5" localSheetId="14">#REF!</definedName>
    <definedName name="KSVR5">#REF!</definedName>
    <definedName name="KSVR6" localSheetId="20">#REF!</definedName>
    <definedName name="KSVR6" localSheetId="8">#REF!</definedName>
    <definedName name="KSVR6" localSheetId="14">#REF!</definedName>
    <definedName name="KSVR6">#REF!</definedName>
    <definedName name="KSVR7" localSheetId="20">#REF!</definedName>
    <definedName name="KSVR7" localSheetId="8">#REF!</definedName>
    <definedName name="KSVR7" localSheetId="14">#REF!</definedName>
    <definedName name="KSVR7">#REF!</definedName>
    <definedName name="KSVR8" localSheetId="20">#REF!</definedName>
    <definedName name="KSVR8" localSheetId="8">#REF!</definedName>
    <definedName name="KSVR8" localSheetId="14">#REF!</definedName>
    <definedName name="KSVR8">#REF!</definedName>
    <definedName name="KSVR9" localSheetId="20">#REF!</definedName>
    <definedName name="KSVR9" localSheetId="8">#REF!</definedName>
    <definedName name="KSVR9" localSheetId="4">#REF!</definedName>
    <definedName name="KSVR9">#REF!</definedName>
    <definedName name="KSVRN" localSheetId="20">#REF!</definedName>
    <definedName name="KSVRN" localSheetId="8">#REF!</definedName>
    <definedName name="KSVRN" localSheetId="4">#REF!</definedName>
    <definedName name="KSVRN">#REF!</definedName>
    <definedName name="KTANR" localSheetId="20">#REF!</definedName>
    <definedName name="KTANR" localSheetId="8">#REF!</definedName>
    <definedName name="KTANR" localSheetId="14">#REF!</definedName>
    <definedName name="KTANR">#REF!</definedName>
    <definedName name="KTAR" localSheetId="20">#REF!</definedName>
    <definedName name="KTAR" localSheetId="8">#REF!</definedName>
    <definedName name="KTAR" localSheetId="14">#REF!</definedName>
    <definedName name="KTAR">#REF!</definedName>
    <definedName name="KTAR1" localSheetId="20">#REF!</definedName>
    <definedName name="KTAR1" localSheetId="8">#REF!</definedName>
    <definedName name="KTAR1" localSheetId="14">#REF!</definedName>
    <definedName name="KTAR1">#REF!</definedName>
    <definedName name="KTAR10" localSheetId="20">#REF!</definedName>
    <definedName name="KTAR10" localSheetId="8">#REF!</definedName>
    <definedName name="KTAR10" localSheetId="14">#REF!</definedName>
    <definedName name="KTAR10">#REF!</definedName>
    <definedName name="KTAR11" localSheetId="20">#REF!</definedName>
    <definedName name="KTAR11" localSheetId="8">#REF!</definedName>
    <definedName name="KTAR11" localSheetId="14">#REF!</definedName>
    <definedName name="KTAR11">#REF!</definedName>
    <definedName name="KTAR12" localSheetId="20">#REF!</definedName>
    <definedName name="KTAR12" localSheetId="8">#REF!</definedName>
    <definedName name="KTAR12" localSheetId="14">#REF!</definedName>
    <definedName name="KTAR12">#REF!</definedName>
    <definedName name="KTAR13" localSheetId="20">#REF!</definedName>
    <definedName name="KTAR13" localSheetId="8">#REF!</definedName>
    <definedName name="KTAR13" localSheetId="14">#REF!</definedName>
    <definedName name="KTAR13">#REF!</definedName>
    <definedName name="KTAR14" localSheetId="20">#REF!</definedName>
    <definedName name="KTAR14" localSheetId="8">#REF!</definedName>
    <definedName name="KTAR14" localSheetId="14">#REF!</definedName>
    <definedName name="KTAR14">#REF!</definedName>
    <definedName name="KTAR15" localSheetId="20">#REF!</definedName>
    <definedName name="KTAR15" localSheetId="8">#REF!</definedName>
    <definedName name="KTAR15" localSheetId="14">#REF!</definedName>
    <definedName name="KTAR15">#REF!</definedName>
    <definedName name="KTAR16" localSheetId="20">#REF!</definedName>
    <definedName name="KTAR16" localSheetId="8">#REF!</definedName>
    <definedName name="KTAR16" localSheetId="14">#REF!</definedName>
    <definedName name="KTAR16">#REF!</definedName>
    <definedName name="KTAR17" localSheetId="20">#REF!</definedName>
    <definedName name="KTAR17" localSheetId="8">#REF!</definedName>
    <definedName name="KTAR17" localSheetId="14">#REF!</definedName>
    <definedName name="KTAR17">#REF!</definedName>
    <definedName name="KTAR2" localSheetId="20">#REF!</definedName>
    <definedName name="KTAR2" localSheetId="8">#REF!</definedName>
    <definedName name="KTAR2" localSheetId="14">#REF!</definedName>
    <definedName name="KTAR2">#REF!</definedName>
    <definedName name="KTAR3" localSheetId="20">#REF!</definedName>
    <definedName name="KTAR3" localSheetId="8">#REF!</definedName>
    <definedName name="KTAR3" localSheetId="14">#REF!</definedName>
    <definedName name="KTAR3">#REF!</definedName>
    <definedName name="KTAR4" localSheetId="20">#REF!</definedName>
    <definedName name="KTAR4" localSheetId="8">#REF!</definedName>
    <definedName name="KTAR4" localSheetId="14">#REF!</definedName>
    <definedName name="KTAR4">#REF!</definedName>
    <definedName name="KTAR5" localSheetId="20">#REF!</definedName>
    <definedName name="KTAR5" localSheetId="8">#REF!</definedName>
    <definedName name="KTAR5" localSheetId="14">#REF!</definedName>
    <definedName name="KTAR5">#REF!</definedName>
    <definedName name="KTAR6" localSheetId="20">#REF!</definedName>
    <definedName name="KTAR6" localSheetId="8">#REF!</definedName>
    <definedName name="KTAR6" localSheetId="14">#REF!</definedName>
    <definedName name="KTAR6">#REF!</definedName>
    <definedName name="KTAR7" localSheetId="20">#REF!</definedName>
    <definedName name="KTAR7" localSheetId="8">#REF!</definedName>
    <definedName name="KTAR7" localSheetId="14">#REF!</definedName>
    <definedName name="KTAR7">#REF!</definedName>
    <definedName name="KTAR8" localSheetId="20">#REF!</definedName>
    <definedName name="KTAR8" localSheetId="8">#REF!</definedName>
    <definedName name="KTAR8" localSheetId="14">#REF!</definedName>
    <definedName name="KTAR8">#REF!</definedName>
    <definedName name="KTAR9" localSheetId="20">#REF!</definedName>
    <definedName name="KTAR9" localSheetId="8">#REF!</definedName>
    <definedName name="KTAR9" localSheetId="14">#REF!</definedName>
    <definedName name="KTAR9">#REF!</definedName>
    <definedName name="KTARN" localSheetId="20">#REF!</definedName>
    <definedName name="KTARN" localSheetId="8">#REF!</definedName>
    <definedName name="KTARN" localSheetId="14">#REF!</definedName>
    <definedName name="KTARN">#REF!</definedName>
    <definedName name="Macro1" localSheetId="20">'Datos nacionales'!Macro1</definedName>
    <definedName name="Macro1" localSheetId="8">FBCFcorr!Macro1</definedName>
    <definedName name="Macro1" localSheetId="1">Introducción!Macro1</definedName>
    <definedName name="Macro1" localSheetId="18">'Paro y actividad'!Macro1</definedName>
    <definedName name="Macro1" localSheetId="19">POBLACION!Macro1</definedName>
    <definedName name="Macro1" localSheetId="0">Portada!Macro1</definedName>
    <definedName name="Macro1" localSheetId="4">#N/A</definedName>
    <definedName name="Macro1">[0]!Macro1</definedName>
    <definedName name="Macro2" localSheetId="20">'Datos nacionales'!Macro2</definedName>
    <definedName name="Macro2" localSheetId="8">FBCFcorr!Macro2</definedName>
    <definedName name="Macro2" localSheetId="1">Introducción!Macro2</definedName>
    <definedName name="Macro2" localSheetId="18">'Paro y actividad'!Macro2</definedName>
    <definedName name="Macro2" localSheetId="19">POBLACION!Macro2</definedName>
    <definedName name="Macro2" localSheetId="0">Portada!Macro2</definedName>
    <definedName name="Macro2" localSheetId="4">#N/A</definedName>
    <definedName name="Macro2">[0]!Macro2</definedName>
    <definedName name="Macro3" localSheetId="20">'Datos nacionales'!Macro3</definedName>
    <definedName name="Macro3" localSheetId="8">FBCFcorr!Macro3</definedName>
    <definedName name="Macro3" localSheetId="1">Introducción!Macro3</definedName>
    <definedName name="Macro3" localSheetId="18">'Paro y actividad'!Macro3</definedName>
    <definedName name="Macro3" localSheetId="19">POBLACION!Macro3</definedName>
    <definedName name="Macro3" localSheetId="0">Portada!Macro3</definedName>
    <definedName name="Macro3" localSheetId="4">#N/A</definedName>
    <definedName name="Macro3">[0]!Macro3</definedName>
    <definedName name="macro6" localSheetId="20">'Datos nacionales'!macro6</definedName>
    <definedName name="macro6" localSheetId="8">FBCFcorr!macro6</definedName>
    <definedName name="macro6" localSheetId="18">'Paro y actividad'!macro6</definedName>
    <definedName name="macro6" localSheetId="19">POBLACION!macro6</definedName>
    <definedName name="macro6" localSheetId="4">#N/A</definedName>
    <definedName name="macro6">[0]!macro6</definedName>
    <definedName name="soso" localSheetId="20">[6]Capital!#REF!,[6]Capital!#REF!,[6]Capital!#REF!</definedName>
    <definedName name="soso" localSheetId="1">[7]Capital!#REF!,[7]Capital!#REF!,[7]Capital!#REF!</definedName>
    <definedName name="soso" localSheetId="0">[7]Capital!#REF!,[7]Capital!#REF!,[7]Capital!#REF!</definedName>
    <definedName name="soso" localSheetId="4">[6]Capital!#REF!,[6]Capital!#REF!,[6]Capital!#REF!</definedName>
    <definedName name="soso">[6]Capital!#REF!,[6]Capital!#REF!,[6]Capital!#REF!</definedName>
    <definedName name="VABCF93" localSheetId="1">[2]VAB!$AN$29,[2]VAB!$AN$36,[2]VAB!$AN$43,[2]VAB!$AN$50,[2]VAB!$AN$57,[2]VAB!$AN$64,[2]VAB!$AN$71,[2]VAB!$AN$78,[2]VAB!$AN$85,[2]VAB!$AN$92,[2]VAB!$AN$99,[2]VAB!$AN$106,[2]VAB!$AN$113,[2]VAB!$AN$120,[2]VAB!$AN$127,[2]VAB!$AN$134,[2]VAB!$AN$141</definedName>
    <definedName name="VABCF93" localSheetId="0">[2]VAB!$AN$29,[2]VAB!$AN$36,[2]VAB!$AN$43,[2]VAB!$AN$50,[2]VAB!$AN$57,[2]VAB!$AN$64,[2]VAB!$AN$71,[2]VAB!$AN$78,[2]VAB!$AN$85,[2]VAB!$AN$92,[2]VAB!$AN$99,[2]VAB!$AN$106,[2]VAB!$AN$113,[2]VAB!$AN$120,[2]VAB!$AN$127,[2]VAB!$AN$134,[2]VAB!$AN$141</definedName>
    <definedName name="VABCF93">[1]VAB!$AN$29,[1]VAB!$AN$36,[1]VAB!$AN$43,[1]VAB!$AN$50,[1]VAB!$AN$57,[1]VAB!$AN$64,[1]VAB!$AN$71,[1]VAB!$AN$78,[1]VAB!$AN$85,[1]VAB!$AN$92,[1]VAB!$AN$99,[1]VAB!$AN$106,[1]VAB!$AN$113,[1]VAB!$AN$120,[1]VAB!$AN$127,[1]VAB!$AN$134,[1]VAB!$AN$141</definedName>
    <definedName name="VABCF94" localSheetId="1">[2]VAB!$AO$29,[2]VAB!$AO$36,[2]VAB!$AO$43,[2]VAB!$AO$50,[2]VAB!$AO$57,[2]VAB!$AO$64,[2]VAB!$AO$71,[2]VAB!$AO$78,[2]VAB!$AO$85,[2]VAB!$AO$92,[2]VAB!$AO$99,[2]VAB!$AO$106,[2]VAB!$AO$113,[2]VAB!$AO$120,[2]VAB!$AO$127,[2]VAB!$AO$134,[2]VAB!$AO$141</definedName>
    <definedName name="VABCF94" localSheetId="0">[2]VAB!$AO$29,[2]VAB!$AO$36,[2]VAB!$AO$43,[2]VAB!$AO$50,[2]VAB!$AO$57,[2]VAB!$AO$64,[2]VAB!$AO$71,[2]VAB!$AO$78,[2]VAB!$AO$85,[2]VAB!$AO$92,[2]VAB!$AO$99,[2]VAB!$AO$106,[2]VAB!$AO$113,[2]VAB!$AO$120,[2]VAB!$AO$127,[2]VAB!$AO$134,[2]VAB!$AO$141</definedName>
    <definedName name="VABCF94">[1]VAB!$AO$29,[1]VAB!$AO$36,[1]VAB!$AO$43,[1]VAB!$AO$50,[1]VAB!$AO$57,[1]VAB!$AO$64,[1]VAB!$AO$71,[1]VAB!$AO$78,[1]VAB!$AO$85,[1]VAB!$AO$92,[1]VAB!$AO$99,[1]VAB!$AO$106,[1]VAB!$AO$113,[1]VAB!$AO$120,[1]VAB!$AO$127,[1]VAB!$AO$134,[1]VAB!$AO$141</definedName>
    <definedName name="VABCF95" localSheetId="1">[2]VAB!$AP$29,[2]VAB!$AP$36,[2]VAB!$AP$43,[2]VAB!$AP$50,[2]VAB!$AP$57,[2]VAB!$AP$64,[2]VAB!$AP$71,[2]VAB!$AP$78,[2]VAB!$AP$85,[2]VAB!$AP$92,[2]VAB!$AP$99,[2]VAB!$AP$106,[2]VAB!$AP$113,[2]VAB!$AP$120,[2]VAB!$AP$127,[2]VAB!$AP$134,[2]VAB!$AP$141</definedName>
    <definedName name="VABCF95" localSheetId="0">[2]VAB!$AP$29,[2]VAB!$AP$36,[2]VAB!$AP$43,[2]VAB!$AP$50,[2]VAB!$AP$57,[2]VAB!$AP$64,[2]VAB!$AP$71,[2]VAB!$AP$78,[2]VAB!$AP$85,[2]VAB!$AP$92,[2]VAB!$AP$99,[2]VAB!$AP$106,[2]VAB!$AP$113,[2]VAB!$AP$120,[2]VAB!$AP$127,[2]VAB!$AP$134,[2]VAB!$AP$141</definedName>
    <definedName name="VABCF95">[1]VAB!$AP$29,[1]VAB!$AP$36,[1]VAB!$AP$43,[1]VAB!$AP$50,[1]VAB!$AP$57,[1]VAB!$AP$64,[1]VAB!$AP$71,[1]VAB!$AP$78,[1]VAB!$AP$85,[1]VAB!$AP$92,[1]VAB!$AP$99,[1]VAB!$AP$106,[1]VAB!$AP$113,[1]VAB!$AP$120,[1]VAB!$AP$127,[1]VAB!$AP$134,[1]VAB!$AP$141</definedName>
    <definedName name="VC10R1" localSheetId="20">#REF!</definedName>
    <definedName name="VC10R1" localSheetId="8">#REF!</definedName>
    <definedName name="VC10R1" localSheetId="14">#REF!</definedName>
    <definedName name="VC10R1">#REF!</definedName>
    <definedName name="VC10R10" localSheetId="20">#REF!</definedName>
    <definedName name="VC10R10" localSheetId="8">#REF!</definedName>
    <definedName name="VC10R10" localSheetId="14">#REF!</definedName>
    <definedName name="VC10R10">#REF!</definedName>
    <definedName name="VC10R11" localSheetId="20">#REF!</definedName>
    <definedName name="VC10R11" localSheetId="8">#REF!</definedName>
    <definedName name="VC10R11" localSheetId="14">#REF!</definedName>
    <definedName name="VC10R11">#REF!</definedName>
    <definedName name="VC10R12" localSheetId="20">#REF!</definedName>
    <definedName name="VC10R12" localSheetId="8">#REF!</definedName>
    <definedName name="VC10R12" localSheetId="14">#REF!</definedName>
    <definedName name="VC10R12">#REF!</definedName>
    <definedName name="VC10R13" localSheetId="20">#REF!</definedName>
    <definedName name="VC10R13" localSheetId="8">#REF!</definedName>
    <definedName name="VC10R13" localSheetId="14">#REF!</definedName>
    <definedName name="VC10R13">#REF!</definedName>
    <definedName name="VC10R14" localSheetId="20">#REF!</definedName>
    <definedName name="VC10R14" localSheetId="8">#REF!</definedName>
    <definedName name="VC10R14" localSheetId="14">#REF!</definedName>
    <definedName name="VC10R14">#REF!</definedName>
    <definedName name="VC10R15" localSheetId="20">#REF!</definedName>
    <definedName name="VC10R15" localSheetId="8">#REF!</definedName>
    <definedName name="VC10R15" localSheetId="14">#REF!</definedName>
    <definedName name="VC10R15">#REF!</definedName>
    <definedName name="VC10R16" localSheetId="20">#REF!</definedName>
    <definedName name="VC10R16" localSheetId="8">#REF!</definedName>
    <definedName name="VC10R16" localSheetId="14">#REF!</definedName>
    <definedName name="VC10R16">#REF!</definedName>
    <definedName name="VC10R17" localSheetId="20">#REF!</definedName>
    <definedName name="VC10R17" localSheetId="8">#REF!</definedName>
    <definedName name="VC10R17" localSheetId="14">#REF!</definedName>
    <definedName name="VC10R17">#REF!</definedName>
    <definedName name="VC10R2" localSheetId="20">#REF!</definedName>
    <definedName name="VC10R2" localSheetId="8">#REF!</definedName>
    <definedName name="VC10R2" localSheetId="14">#REF!</definedName>
    <definedName name="VC10R2">#REF!</definedName>
    <definedName name="VC10R3" localSheetId="20">#REF!</definedName>
    <definedName name="VC10R3" localSheetId="8">#REF!</definedName>
    <definedName name="VC10R3" localSheetId="14">#REF!</definedName>
    <definedName name="VC10R3">#REF!</definedName>
    <definedName name="VC10R4" localSheetId="20">#REF!</definedName>
    <definedName name="VC10R4" localSheetId="8">#REF!</definedName>
    <definedName name="VC10R4" localSheetId="14">#REF!</definedName>
    <definedName name="VC10R4">#REF!</definedName>
    <definedName name="VC10R5" localSheetId="20">#REF!</definedName>
    <definedName name="VC10R5" localSheetId="8">#REF!</definedName>
    <definedName name="VC10R5" localSheetId="14">#REF!</definedName>
    <definedName name="VC10R5">#REF!</definedName>
    <definedName name="VC10R6" localSheetId="20">#REF!</definedName>
    <definedName name="VC10R6" localSheetId="8">#REF!</definedName>
    <definedName name="VC10R6" localSheetId="14">#REF!</definedName>
    <definedName name="VC10R6">#REF!</definedName>
    <definedName name="VC10R7" localSheetId="20">#REF!</definedName>
    <definedName name="VC10R7" localSheetId="8">#REF!</definedName>
    <definedName name="VC10R7" localSheetId="14">#REF!</definedName>
    <definedName name="VC10R7">#REF!</definedName>
    <definedName name="VC10R8" localSheetId="20">#REF!</definedName>
    <definedName name="VC10R8" localSheetId="8">#REF!</definedName>
    <definedName name="VC10R8" localSheetId="14">#REF!</definedName>
    <definedName name="VC10R8">#REF!</definedName>
    <definedName name="VC10R9" localSheetId="20">#REF!</definedName>
    <definedName name="VC10R9" localSheetId="8">#REF!</definedName>
    <definedName name="VC10R9" localSheetId="14">#REF!</definedName>
    <definedName name="VC10R9">#REF!</definedName>
    <definedName name="VC10RN" localSheetId="20">#REF!</definedName>
    <definedName name="VC10RN" localSheetId="8">#REF!</definedName>
    <definedName name="VC10RN" localSheetId="14">#REF!</definedName>
    <definedName name="VC10RN">#REF!</definedName>
    <definedName name="VC11R1" localSheetId="20">#REF!</definedName>
    <definedName name="VC11R1" localSheetId="8">#REF!</definedName>
    <definedName name="VC11R1" localSheetId="14">#REF!</definedName>
    <definedName name="VC11R1">#REF!</definedName>
    <definedName name="VC11R10" localSheetId="20">#REF!</definedName>
    <definedName name="VC11R10" localSheetId="8">#REF!</definedName>
    <definedName name="VC11R10" localSheetId="14">#REF!</definedName>
    <definedName name="VC11R10">#REF!</definedName>
    <definedName name="VC11R11" localSheetId="20">#REF!</definedName>
    <definedName name="VC11R11" localSheetId="8">#REF!</definedName>
    <definedName name="VC11R11" localSheetId="14">#REF!</definedName>
    <definedName name="VC11R11">#REF!</definedName>
    <definedName name="VC11R12" localSheetId="20">#REF!</definedName>
    <definedName name="VC11R12" localSheetId="8">#REF!</definedName>
    <definedName name="VC11R12" localSheetId="14">#REF!</definedName>
    <definedName name="VC11R12">#REF!</definedName>
    <definedName name="VC11R13" localSheetId="20">#REF!</definedName>
    <definedName name="VC11R13" localSheetId="8">#REF!</definedName>
    <definedName name="VC11R13" localSheetId="14">#REF!</definedName>
    <definedName name="VC11R13">#REF!</definedName>
    <definedName name="VC11R14" localSheetId="20">#REF!</definedName>
    <definedName name="VC11R14" localSheetId="8">#REF!</definedName>
    <definedName name="VC11R14" localSheetId="14">#REF!</definedName>
    <definedName name="VC11R14">#REF!</definedName>
    <definedName name="VC11R15" localSheetId="20">#REF!</definedName>
    <definedName name="VC11R15" localSheetId="8">#REF!</definedName>
    <definedName name="VC11R15" localSheetId="14">#REF!</definedName>
    <definedName name="VC11R15">#REF!</definedName>
    <definedName name="VC11R16" localSheetId="20">#REF!</definedName>
    <definedName name="VC11R16" localSheetId="8">#REF!</definedName>
    <definedName name="VC11R16" localSheetId="14">#REF!</definedName>
    <definedName name="VC11R16">#REF!</definedName>
    <definedName name="VC11R17" localSheetId="20">#REF!</definedName>
    <definedName name="VC11R17" localSheetId="8">#REF!</definedName>
    <definedName name="VC11R17" localSheetId="14">#REF!</definedName>
    <definedName name="VC11R17">#REF!</definedName>
    <definedName name="VC11R2" localSheetId="20">#REF!</definedName>
    <definedName name="VC11R2" localSheetId="8">#REF!</definedName>
    <definedName name="VC11R2" localSheetId="14">#REF!</definedName>
    <definedName name="VC11R2">#REF!</definedName>
    <definedName name="VC11R3" localSheetId="20">#REF!</definedName>
    <definedName name="VC11R3" localSheetId="8">#REF!</definedName>
    <definedName name="VC11R3" localSheetId="14">#REF!</definedName>
    <definedName name="VC11R3">#REF!</definedName>
    <definedName name="VC11R4" localSheetId="20">#REF!</definedName>
    <definedName name="VC11R4" localSheetId="8">#REF!</definedName>
    <definedName name="VC11R4" localSheetId="14">#REF!</definedName>
    <definedName name="VC11R4">#REF!</definedName>
    <definedName name="VC11R5" localSheetId="20">#REF!</definedName>
    <definedName name="VC11R5" localSheetId="8">#REF!</definedName>
    <definedName name="VC11R5" localSheetId="14">#REF!</definedName>
    <definedName name="VC11R5">#REF!</definedName>
    <definedName name="VC11R6" localSheetId="20">#REF!</definedName>
    <definedName name="VC11R6" localSheetId="8">#REF!</definedName>
    <definedName name="VC11R6" localSheetId="14">#REF!</definedName>
    <definedName name="VC11R6">#REF!</definedName>
    <definedName name="VC11R7" localSheetId="20">#REF!</definedName>
    <definedName name="VC11R7" localSheetId="8">#REF!</definedName>
    <definedName name="VC11R7" localSheetId="14">#REF!</definedName>
    <definedName name="VC11R7">#REF!</definedName>
    <definedName name="VC11R8" localSheetId="20">#REF!</definedName>
    <definedName name="VC11R8" localSheetId="8">#REF!</definedName>
    <definedName name="VC11R8" localSheetId="14">#REF!</definedName>
    <definedName name="VC11R8">#REF!</definedName>
    <definedName name="VC11R9" localSheetId="20">#REF!</definedName>
    <definedName name="VC11R9" localSheetId="8">#REF!</definedName>
    <definedName name="VC11R9" localSheetId="14">#REF!</definedName>
    <definedName name="VC11R9">#REF!</definedName>
    <definedName name="VC11RN" localSheetId="20">#REF!</definedName>
    <definedName name="VC11RN" localSheetId="8">#REF!</definedName>
    <definedName name="VC11RN" localSheetId="14">#REF!</definedName>
    <definedName name="VC11RN">#REF!</definedName>
    <definedName name="VC12R1" localSheetId="20">#REF!</definedName>
    <definedName name="VC12R1" localSheetId="8">#REF!</definedName>
    <definedName name="VC12R1" localSheetId="14">#REF!</definedName>
    <definedName name="VC12R1">#REF!</definedName>
    <definedName name="VC12R10" localSheetId="20">#REF!</definedName>
    <definedName name="VC12R10" localSheetId="8">#REF!</definedName>
    <definedName name="VC12R10" localSheetId="14">#REF!</definedName>
    <definedName name="VC12R10">#REF!</definedName>
    <definedName name="VC12R11" localSheetId="20">#REF!</definedName>
    <definedName name="VC12R11" localSheetId="8">#REF!</definedName>
    <definedName name="VC12R11" localSheetId="14">#REF!</definedName>
    <definedName name="VC12R11">#REF!</definedName>
    <definedName name="VC12R12" localSheetId="20">#REF!</definedName>
    <definedName name="VC12R12" localSheetId="8">#REF!</definedName>
    <definedName name="VC12R12" localSheetId="14">#REF!</definedName>
    <definedName name="VC12R12">#REF!</definedName>
    <definedName name="VC12R13" localSheetId="20">#REF!</definedName>
    <definedName name="VC12R13" localSheetId="8">#REF!</definedName>
    <definedName name="VC12R13" localSheetId="14">#REF!</definedName>
    <definedName name="VC12R13">#REF!</definedName>
    <definedName name="VC12R14" localSheetId="20">#REF!</definedName>
    <definedName name="VC12R14" localSheetId="8">#REF!</definedName>
    <definedName name="VC12R14" localSheetId="14">#REF!</definedName>
    <definedName name="VC12R14">#REF!</definedName>
    <definedName name="VC12R15" localSheetId="20">#REF!</definedName>
    <definedName name="VC12R15" localSheetId="8">#REF!</definedName>
    <definedName name="VC12R15" localSheetId="14">#REF!</definedName>
    <definedName name="VC12R15">#REF!</definedName>
    <definedName name="VC12R16" localSheetId="20">#REF!</definedName>
    <definedName name="VC12R16" localSheetId="8">#REF!</definedName>
    <definedName name="VC12R16" localSheetId="14">#REF!</definedName>
    <definedName name="VC12R16">#REF!</definedName>
    <definedName name="VC12R17" localSheetId="20">#REF!</definedName>
    <definedName name="VC12R17" localSheetId="8">#REF!</definedName>
    <definedName name="VC12R17" localSheetId="14">#REF!</definedName>
    <definedName name="VC12R17">#REF!</definedName>
    <definedName name="VC12R2" localSheetId="20">#REF!</definedName>
    <definedName name="VC12R2" localSheetId="8">#REF!</definedName>
    <definedName name="VC12R2" localSheetId="14">#REF!</definedName>
    <definedName name="VC12R2">#REF!</definedName>
    <definedName name="VC12R3" localSheetId="20">#REF!</definedName>
    <definedName name="VC12R3" localSheetId="8">#REF!</definedName>
    <definedName name="VC12R3" localSheetId="14">#REF!</definedName>
    <definedName name="VC12R3">#REF!</definedName>
    <definedName name="VC12R4" localSheetId="20">#REF!</definedName>
    <definedName name="VC12R4" localSheetId="8">#REF!</definedName>
    <definedName name="VC12R4" localSheetId="14">#REF!</definedName>
    <definedName name="VC12R4">#REF!</definedName>
    <definedName name="VC12R5" localSheetId="20">#REF!</definedName>
    <definedName name="VC12R5" localSheetId="8">#REF!</definedName>
    <definedName name="VC12R5" localSheetId="14">#REF!</definedName>
    <definedName name="VC12R5">#REF!</definedName>
    <definedName name="VC12R6" localSheetId="20">#REF!</definedName>
    <definedName name="VC12R6" localSheetId="8">#REF!</definedName>
    <definedName name="VC12R6" localSheetId="14">#REF!</definedName>
    <definedName name="VC12R6">#REF!</definedName>
    <definedName name="VC12R7" localSheetId="20">#REF!</definedName>
    <definedName name="VC12R7" localSheetId="8">#REF!</definedName>
    <definedName name="VC12R7" localSheetId="14">#REF!</definedName>
    <definedName name="VC12R7">#REF!</definedName>
    <definedName name="VC12R8" localSheetId="20">#REF!</definedName>
    <definedName name="VC12R8" localSheetId="8">#REF!</definedName>
    <definedName name="VC12R8" localSheetId="14">#REF!</definedName>
    <definedName name="VC12R8">#REF!</definedName>
    <definedName name="VC12R9" localSheetId="20">#REF!</definedName>
    <definedName name="VC12R9" localSheetId="8">#REF!</definedName>
    <definedName name="VC12R9" localSheetId="14">#REF!</definedName>
    <definedName name="VC12R9">#REF!</definedName>
    <definedName name="VC12RN" localSheetId="20">#REF!</definedName>
    <definedName name="VC12RN" localSheetId="8">#REF!</definedName>
    <definedName name="VC12RN" localSheetId="14">#REF!</definedName>
    <definedName name="VC12RN">#REF!</definedName>
    <definedName name="VC13R1" localSheetId="20">#REF!</definedName>
    <definedName name="VC13R1" localSheetId="8">#REF!</definedName>
    <definedName name="VC13R1" localSheetId="14">#REF!</definedName>
    <definedName name="VC13R1">#REF!</definedName>
    <definedName name="VC13R10" localSheetId="20">#REF!</definedName>
    <definedName name="VC13R10" localSheetId="8">#REF!</definedName>
    <definedName name="VC13R10" localSheetId="14">#REF!</definedName>
    <definedName name="VC13R10">#REF!</definedName>
    <definedName name="VC13R11" localSheetId="20">#REF!</definedName>
    <definedName name="VC13R11" localSheetId="8">#REF!</definedName>
    <definedName name="VC13R11" localSheetId="14">#REF!</definedName>
    <definedName name="VC13R11">#REF!</definedName>
    <definedName name="VC13R12" localSheetId="20">#REF!</definedName>
    <definedName name="VC13R12" localSheetId="8">#REF!</definedName>
    <definedName name="VC13R12" localSheetId="14">#REF!</definedName>
    <definedName name="VC13R12">#REF!</definedName>
    <definedName name="VC13R13" localSheetId="20">#REF!</definedName>
    <definedName name="VC13R13" localSheetId="8">#REF!</definedName>
    <definedName name="VC13R13" localSheetId="14">#REF!</definedName>
    <definedName name="VC13R13">#REF!</definedName>
    <definedName name="VC13R14" localSheetId="20">#REF!</definedName>
    <definedName name="VC13R14" localSheetId="8">#REF!</definedName>
    <definedName name="VC13R14" localSheetId="14">#REF!</definedName>
    <definedName name="VC13R14">#REF!</definedName>
    <definedName name="VC13R15" localSheetId="20">#REF!</definedName>
    <definedName name="VC13R15" localSheetId="8">#REF!</definedName>
    <definedName name="VC13R15" localSheetId="14">#REF!</definedName>
    <definedName name="VC13R15">#REF!</definedName>
    <definedName name="VC13R16" localSheetId="20">#REF!</definedName>
    <definedName name="VC13R16" localSheetId="8">#REF!</definedName>
    <definedName name="VC13R16" localSheetId="14">#REF!</definedName>
    <definedName name="VC13R16">#REF!</definedName>
    <definedName name="VC13R17" localSheetId="20">#REF!</definedName>
    <definedName name="VC13R17" localSheetId="8">#REF!</definedName>
    <definedName name="VC13R17" localSheetId="14">#REF!</definedName>
    <definedName name="VC13R17">#REF!</definedName>
    <definedName name="VC13R2" localSheetId="20">#REF!</definedName>
    <definedName name="VC13R2" localSheetId="8">#REF!</definedName>
    <definedName name="VC13R2" localSheetId="14">#REF!</definedName>
    <definedName name="VC13R2">#REF!</definedName>
    <definedName name="VC13R3" localSheetId="20">#REF!</definedName>
    <definedName name="VC13R3" localSheetId="8">#REF!</definedName>
    <definedName name="VC13R3" localSheetId="14">#REF!</definedName>
    <definedName name="VC13R3">#REF!</definedName>
    <definedName name="VC13R4" localSheetId="20">#REF!</definedName>
    <definedName name="VC13R4" localSheetId="8">#REF!</definedName>
    <definedName name="VC13R4" localSheetId="14">#REF!</definedName>
    <definedName name="VC13R4">#REF!</definedName>
    <definedName name="VC13R5" localSheetId="20">#REF!</definedName>
    <definedName name="VC13R5" localSheetId="8">#REF!</definedName>
    <definedName name="VC13R5" localSheetId="14">#REF!</definedName>
    <definedName name="VC13R5">#REF!</definedName>
    <definedName name="VC13R6" localSheetId="20">#REF!</definedName>
    <definedName name="VC13R6" localSheetId="8">#REF!</definedName>
    <definedName name="VC13R6" localSheetId="14">#REF!</definedName>
    <definedName name="VC13R6">#REF!</definedName>
    <definedName name="VC13R7" localSheetId="20">#REF!</definedName>
    <definedName name="VC13R7" localSheetId="8">#REF!</definedName>
    <definedName name="VC13R7" localSheetId="14">#REF!</definedName>
    <definedName name="VC13R7">#REF!</definedName>
    <definedName name="VC13R8" localSheetId="20">#REF!</definedName>
    <definedName name="VC13R8" localSheetId="8">#REF!</definedName>
    <definedName name="VC13R8" localSheetId="14">#REF!</definedName>
    <definedName name="VC13R8">#REF!</definedName>
    <definedName name="VC13R9" localSheetId="20">#REF!</definedName>
    <definedName name="VC13R9" localSheetId="8">#REF!</definedName>
    <definedName name="VC13R9" localSheetId="14">#REF!</definedName>
    <definedName name="VC13R9">#REF!</definedName>
    <definedName name="VC13RN" localSheetId="20">#REF!</definedName>
    <definedName name="VC13RN" localSheetId="8">#REF!</definedName>
    <definedName name="VC13RN" localSheetId="14">#REF!</definedName>
    <definedName name="VC13RN">#REF!</definedName>
    <definedName name="VC14R1" localSheetId="20">#REF!</definedName>
    <definedName name="VC14R1" localSheetId="8">#REF!</definedName>
    <definedName name="VC14R1" localSheetId="14">#REF!</definedName>
    <definedName name="VC14R1">#REF!</definedName>
    <definedName name="VC14R10" localSheetId="20">#REF!</definedName>
    <definedName name="VC14R10" localSheetId="8">#REF!</definedName>
    <definedName name="VC14R10" localSheetId="14">#REF!</definedName>
    <definedName name="VC14R10">#REF!</definedName>
    <definedName name="VC14R11" localSheetId="20">#REF!</definedName>
    <definedName name="VC14R11" localSheetId="8">#REF!</definedName>
    <definedName name="VC14R11" localSheetId="14">#REF!</definedName>
    <definedName name="VC14R11">#REF!</definedName>
    <definedName name="VC14R12" localSheetId="20">#REF!</definedName>
    <definedName name="VC14R12" localSheetId="8">#REF!</definedName>
    <definedName name="VC14R12" localSheetId="14">#REF!</definedName>
    <definedName name="VC14R12">#REF!</definedName>
    <definedName name="VC14R13" localSheetId="20">#REF!</definedName>
    <definedName name="VC14R13" localSheetId="8">#REF!</definedName>
    <definedName name="VC14R13" localSheetId="14">#REF!</definedName>
    <definedName name="VC14R13">#REF!</definedName>
    <definedName name="VC14R14" localSheetId="20">#REF!</definedName>
    <definedName name="VC14R14" localSheetId="8">#REF!</definedName>
    <definedName name="VC14R14" localSheetId="14">#REF!</definedName>
    <definedName name="VC14R14">#REF!</definedName>
    <definedName name="VC14R15" localSheetId="20">#REF!</definedName>
    <definedName name="VC14R15" localSheetId="8">#REF!</definedName>
    <definedName name="VC14R15" localSheetId="14">#REF!</definedName>
    <definedName name="VC14R15">#REF!</definedName>
    <definedName name="VC14R16" localSheetId="20">#REF!</definedName>
    <definedName name="VC14R16" localSheetId="8">#REF!</definedName>
    <definedName name="VC14R16" localSheetId="14">#REF!</definedName>
    <definedName name="VC14R16">#REF!</definedName>
    <definedName name="VC14R17" localSheetId="20">#REF!</definedName>
    <definedName name="VC14R17" localSheetId="8">#REF!</definedName>
    <definedName name="VC14R17" localSheetId="14">#REF!</definedName>
    <definedName name="VC14R17">#REF!</definedName>
    <definedName name="VC14R2" localSheetId="20">#REF!</definedName>
    <definedName name="VC14R2" localSheetId="8">#REF!</definedName>
    <definedName name="VC14R2" localSheetId="14">#REF!</definedName>
    <definedName name="VC14R2">#REF!</definedName>
    <definedName name="VC14R3" localSheetId="20">#REF!</definedName>
    <definedName name="VC14R3" localSheetId="8">#REF!</definedName>
    <definedName name="VC14R3" localSheetId="14">#REF!</definedName>
    <definedName name="VC14R3">#REF!</definedName>
    <definedName name="VC14R4" localSheetId="20">#REF!</definedName>
    <definedName name="VC14R4" localSheetId="8">#REF!</definedName>
    <definedName name="VC14R4" localSheetId="14">#REF!</definedName>
    <definedName name="VC14R4">#REF!</definedName>
    <definedName name="VC14R5" localSheetId="20">#REF!</definedName>
    <definedName name="VC14R5" localSheetId="8">#REF!</definedName>
    <definedName name="VC14R5" localSheetId="14">#REF!</definedName>
    <definedName name="VC14R5">#REF!</definedName>
    <definedName name="VC14R6" localSheetId="20">#REF!</definedName>
    <definedName name="VC14R6" localSheetId="8">#REF!</definedName>
    <definedName name="VC14R6" localSheetId="14">#REF!</definedName>
    <definedName name="VC14R6">#REF!</definedName>
    <definedName name="VC14R7" localSheetId="20">#REF!</definedName>
    <definedName name="VC14R7" localSheetId="8">#REF!</definedName>
    <definedName name="VC14R7" localSheetId="14">#REF!</definedName>
    <definedName name="VC14R7">#REF!</definedName>
    <definedName name="VC14R8" localSheetId="20">#REF!</definedName>
    <definedName name="VC14R8" localSheetId="8">#REF!</definedName>
    <definedName name="VC14R8" localSheetId="14">#REF!</definedName>
    <definedName name="VC14R8">#REF!</definedName>
    <definedName name="VC14R9" localSheetId="20">#REF!</definedName>
    <definedName name="VC14R9" localSheetId="8">#REF!</definedName>
    <definedName name="VC14R9" localSheetId="14">#REF!</definedName>
    <definedName name="VC14R9">#REF!</definedName>
    <definedName name="VC14RN" localSheetId="20">#REF!</definedName>
    <definedName name="VC14RN" localSheetId="8">#REF!</definedName>
    <definedName name="VC14RN" localSheetId="14">#REF!</definedName>
    <definedName name="VC14RN">#REF!</definedName>
    <definedName name="VC15R1" localSheetId="20">#REF!</definedName>
    <definedName name="VC15R1" localSheetId="8">#REF!</definedName>
    <definedName name="VC15R1" localSheetId="14">#REF!</definedName>
    <definedName name="VC15R1">#REF!</definedName>
    <definedName name="VC15R10" localSheetId="20">#REF!</definedName>
    <definedName name="VC15R10" localSheetId="8">#REF!</definedName>
    <definedName name="VC15R10" localSheetId="14">#REF!</definedName>
    <definedName name="VC15R10">#REF!</definedName>
    <definedName name="VC15R11" localSheetId="20">#REF!</definedName>
    <definedName name="VC15R11" localSheetId="8">#REF!</definedName>
    <definedName name="VC15R11" localSheetId="14">#REF!</definedName>
    <definedName name="VC15R11">#REF!</definedName>
    <definedName name="VC15R12" localSheetId="20">#REF!</definedName>
    <definedName name="VC15R12" localSheetId="8">#REF!</definedName>
    <definedName name="VC15R12" localSheetId="14">#REF!</definedName>
    <definedName name="VC15R12">#REF!</definedName>
    <definedName name="VC15R13" localSheetId="20">#REF!</definedName>
    <definedName name="VC15R13" localSheetId="8">#REF!</definedName>
    <definedName name="VC15R13" localSheetId="14">#REF!</definedName>
    <definedName name="VC15R13">#REF!</definedName>
    <definedName name="VC15R14" localSheetId="20">#REF!</definedName>
    <definedName name="VC15R14" localSheetId="8">#REF!</definedName>
    <definedName name="VC15R14" localSheetId="14">#REF!</definedName>
    <definedName name="VC15R14">#REF!</definedName>
    <definedName name="VC15R15" localSheetId="20">#REF!</definedName>
    <definedName name="VC15R15" localSheetId="8">#REF!</definedName>
    <definedName name="VC15R15" localSheetId="14">#REF!</definedName>
    <definedName name="VC15R15">#REF!</definedName>
    <definedName name="VC15R16" localSheetId="20">#REF!</definedName>
    <definedName name="VC15R16" localSheetId="8">#REF!</definedName>
    <definedName name="VC15R16" localSheetId="14">#REF!</definedName>
    <definedName name="VC15R16">#REF!</definedName>
    <definedName name="VC15R17" localSheetId="20">#REF!</definedName>
    <definedName name="VC15R17" localSheetId="8">#REF!</definedName>
    <definedName name="VC15R17" localSheetId="14">#REF!</definedName>
    <definedName name="VC15R17">#REF!</definedName>
    <definedName name="VC15R2" localSheetId="20">#REF!</definedName>
    <definedName name="VC15R2" localSheetId="8">#REF!</definedName>
    <definedName name="VC15R2" localSheetId="14">#REF!</definedName>
    <definedName name="VC15R2">#REF!</definedName>
    <definedName name="VC15R3" localSheetId="20">#REF!</definedName>
    <definedName name="VC15R3" localSheetId="8">#REF!</definedName>
    <definedName name="VC15R3" localSheetId="14">#REF!</definedName>
    <definedName name="VC15R3">#REF!</definedName>
    <definedName name="VC15R4" localSheetId="20">#REF!</definedName>
    <definedName name="VC15R4" localSheetId="8">#REF!</definedName>
    <definedName name="VC15R4" localSheetId="14">#REF!</definedName>
    <definedName name="VC15R4">#REF!</definedName>
    <definedName name="VC15R5" localSheetId="20">#REF!</definedName>
    <definedName name="VC15R5" localSheetId="8">#REF!</definedName>
    <definedName name="VC15R5" localSheetId="14">#REF!</definedName>
    <definedName name="VC15R5">#REF!</definedName>
    <definedName name="VC15R6" localSheetId="20">#REF!</definedName>
    <definedName name="VC15R6" localSheetId="8">#REF!</definedName>
    <definedName name="VC15R6" localSheetId="14">#REF!</definedName>
    <definedName name="VC15R6">#REF!</definedName>
    <definedName name="VC15R7" localSheetId="20">#REF!</definedName>
    <definedName name="VC15R7" localSheetId="8">#REF!</definedName>
    <definedName name="VC15R7" localSheetId="14">#REF!</definedName>
    <definedName name="VC15R7">#REF!</definedName>
    <definedName name="VC15R8" localSheetId="20">#REF!</definedName>
    <definedName name="VC15R8" localSheetId="8">#REF!</definedName>
    <definedName name="VC15R8" localSheetId="14">#REF!</definedName>
    <definedName name="VC15R8">#REF!</definedName>
    <definedName name="VC15R9" localSheetId="20">#REF!</definedName>
    <definedName name="VC15R9" localSheetId="8">#REF!</definedName>
    <definedName name="VC15R9" localSheetId="14">#REF!</definedName>
    <definedName name="VC15R9">#REF!</definedName>
    <definedName name="VC15RN" localSheetId="20">#REF!</definedName>
    <definedName name="VC15RN" localSheetId="8">#REF!</definedName>
    <definedName name="VC15RN" localSheetId="14">#REF!</definedName>
    <definedName name="VC15RN">#REF!</definedName>
    <definedName name="VC16R1" localSheetId="20">#REF!</definedName>
    <definedName name="VC16R1" localSheetId="8">#REF!</definedName>
    <definedName name="VC16R1" localSheetId="14">#REF!</definedName>
    <definedName name="VC16R1">#REF!</definedName>
    <definedName name="VC16R10" localSheetId="20">#REF!</definedName>
    <definedName name="VC16R10" localSheetId="8">#REF!</definedName>
    <definedName name="VC16R10" localSheetId="14">#REF!</definedName>
    <definedName name="VC16R10">#REF!</definedName>
    <definedName name="VC16R11" localSheetId="20">#REF!</definedName>
    <definedName name="VC16R11" localSheetId="8">#REF!</definedName>
    <definedName name="VC16R11" localSheetId="14">#REF!</definedName>
    <definedName name="VC16R11">#REF!</definedName>
    <definedName name="VC16R12" localSheetId="20">#REF!</definedName>
    <definedName name="VC16R12" localSheetId="8">#REF!</definedName>
    <definedName name="VC16R12" localSheetId="14">#REF!</definedName>
    <definedName name="VC16R12">#REF!</definedName>
    <definedName name="VC16R13" localSheetId="20">#REF!</definedName>
    <definedName name="VC16R13" localSheetId="8">#REF!</definedName>
    <definedName name="VC16R13" localSheetId="14">#REF!</definedName>
    <definedName name="VC16R13">#REF!</definedName>
    <definedName name="VC16R14" localSheetId="20">#REF!</definedName>
    <definedName name="VC16R14" localSheetId="8">#REF!</definedName>
    <definedName name="VC16R14" localSheetId="14">#REF!</definedName>
    <definedName name="VC16R14">#REF!</definedName>
    <definedName name="VC16R15" localSheetId="20">#REF!</definedName>
    <definedName name="VC16R15" localSheetId="8">#REF!</definedName>
    <definedName name="VC16R15" localSheetId="14">#REF!</definedName>
    <definedName name="VC16R15">#REF!</definedName>
    <definedName name="VC16R16" localSheetId="20">#REF!</definedName>
    <definedName name="VC16R16" localSheetId="8">#REF!</definedName>
    <definedName name="VC16R16" localSheetId="14">#REF!</definedName>
    <definedName name="VC16R16">#REF!</definedName>
    <definedName name="VC16R17" localSheetId="20">#REF!</definedName>
    <definedName name="VC16R17" localSheetId="8">#REF!</definedName>
    <definedName name="VC16R17" localSheetId="14">#REF!</definedName>
    <definedName name="VC16R17">#REF!</definedName>
    <definedName name="VC16R2" localSheetId="20">#REF!</definedName>
    <definedName name="VC16R2" localSheetId="8">#REF!</definedName>
    <definedName name="VC16R2" localSheetId="14">#REF!</definedName>
    <definedName name="VC16R2">#REF!</definedName>
    <definedName name="VC16R3" localSheetId="20">#REF!</definedName>
    <definedName name="VC16R3" localSheetId="8">#REF!</definedName>
    <definedName name="VC16R3" localSheetId="14">#REF!</definedName>
    <definedName name="VC16R3">#REF!</definedName>
    <definedName name="VC16R4" localSheetId="20">#REF!</definedName>
    <definedName name="VC16R4" localSheetId="8">#REF!</definedName>
    <definedName name="VC16R4" localSheetId="14">#REF!</definedName>
    <definedName name="VC16R4">#REF!</definedName>
    <definedName name="VC16R5" localSheetId="20">#REF!</definedName>
    <definedName name="VC16R5" localSheetId="8">#REF!</definedName>
    <definedName name="VC16R5" localSheetId="14">#REF!</definedName>
    <definedName name="VC16R5">#REF!</definedName>
    <definedName name="VC16R6" localSheetId="20">#REF!</definedName>
    <definedName name="VC16R6" localSheetId="8">#REF!</definedName>
    <definedName name="VC16R6" localSheetId="14">#REF!</definedName>
    <definedName name="VC16R6">#REF!</definedName>
    <definedName name="VC16R7" localSheetId="20">#REF!</definedName>
    <definedName name="VC16R7" localSheetId="8">#REF!</definedName>
    <definedName name="VC16R7" localSheetId="14">#REF!</definedName>
    <definedName name="VC16R7">#REF!</definedName>
    <definedName name="VC16R8" localSheetId="20">#REF!</definedName>
    <definedName name="VC16R8" localSheetId="8">#REF!</definedName>
    <definedName name="VC16R8" localSheetId="14">#REF!</definedName>
    <definedName name="VC16R8">#REF!</definedName>
    <definedName name="VC16R9" localSheetId="20">#REF!</definedName>
    <definedName name="VC16R9" localSheetId="8">#REF!</definedName>
    <definedName name="VC16R9" localSheetId="14">#REF!</definedName>
    <definedName name="VC16R9">#REF!</definedName>
    <definedName name="VC16RN" localSheetId="20">#REF!</definedName>
    <definedName name="VC16RN" localSheetId="8">#REF!</definedName>
    <definedName name="VC16RN" localSheetId="14">#REF!</definedName>
    <definedName name="VC16RN">#REF!</definedName>
    <definedName name="VC17R1" localSheetId="20">#REF!</definedName>
    <definedName name="VC17R1" localSheetId="8">#REF!</definedName>
    <definedName name="VC17R1" localSheetId="14">#REF!</definedName>
    <definedName name="VC17R1">#REF!</definedName>
    <definedName name="VC17R10" localSheetId="20">#REF!</definedName>
    <definedName name="VC17R10" localSheetId="8">#REF!</definedName>
    <definedName name="VC17R10" localSheetId="14">#REF!</definedName>
    <definedName name="VC17R10">#REF!</definedName>
    <definedName name="VC17R11" localSheetId="20">#REF!</definedName>
    <definedName name="VC17R11" localSheetId="8">#REF!</definedName>
    <definedName name="VC17R11" localSheetId="14">#REF!</definedName>
    <definedName name="VC17R11">#REF!</definedName>
    <definedName name="VC17R12" localSheetId="20">#REF!</definedName>
    <definedName name="VC17R12" localSheetId="8">#REF!</definedName>
    <definedName name="VC17R12" localSheetId="14">#REF!</definedName>
    <definedName name="VC17R12">#REF!</definedName>
    <definedName name="VC17R13" localSheetId="20">#REF!</definedName>
    <definedName name="VC17R13" localSheetId="8">#REF!</definedName>
    <definedName name="VC17R13" localSheetId="14">#REF!</definedName>
    <definedName name="VC17R13">#REF!</definedName>
    <definedName name="VC17R14" localSheetId="20">#REF!</definedName>
    <definedName name="VC17R14" localSheetId="8">#REF!</definedName>
    <definedName name="VC17R14" localSheetId="14">#REF!</definedName>
    <definedName name="VC17R14">#REF!</definedName>
    <definedName name="VC17R15" localSheetId="20">#REF!</definedName>
    <definedName name="VC17R15" localSheetId="8">#REF!</definedName>
    <definedName name="VC17R15" localSheetId="14">#REF!</definedName>
    <definedName name="VC17R15">#REF!</definedName>
    <definedName name="VC17R16" localSheetId="20">#REF!</definedName>
    <definedName name="VC17R16" localSheetId="8">#REF!</definedName>
    <definedName name="VC17R16" localSheetId="14">#REF!</definedName>
    <definedName name="VC17R16">#REF!</definedName>
    <definedName name="VC17R17" localSheetId="20">#REF!</definedName>
    <definedName name="VC17R17" localSheetId="8">#REF!</definedName>
    <definedName name="VC17R17" localSheetId="14">#REF!</definedName>
    <definedName name="VC17R17">#REF!</definedName>
    <definedName name="VC17R2" localSheetId="20">#REF!</definedName>
    <definedName name="VC17R2" localSheetId="8">#REF!</definedName>
    <definedName name="VC17R2" localSheetId="14">#REF!</definedName>
    <definedName name="VC17R2">#REF!</definedName>
    <definedName name="VC17R3" localSheetId="20">#REF!</definedName>
    <definedName name="VC17R3" localSheetId="8">#REF!</definedName>
    <definedName name="VC17R3" localSheetId="14">#REF!</definedName>
    <definedName name="VC17R3">#REF!</definedName>
    <definedName name="VC17R4" localSheetId="20">#REF!</definedName>
    <definedName name="VC17R4" localSheetId="8">#REF!</definedName>
    <definedName name="VC17R4" localSheetId="14">#REF!</definedName>
    <definedName name="VC17R4">#REF!</definedName>
    <definedName name="VC17R5" localSheetId="20">#REF!</definedName>
    <definedName name="VC17R5" localSheetId="8">#REF!</definedName>
    <definedName name="VC17R5" localSheetId="14">#REF!</definedName>
    <definedName name="VC17R5">#REF!</definedName>
    <definedName name="VC17R6" localSheetId="20">#REF!</definedName>
    <definedName name="VC17R6" localSheetId="8">#REF!</definedName>
    <definedName name="VC17R6" localSheetId="14">#REF!</definedName>
    <definedName name="VC17R6">#REF!</definedName>
    <definedName name="VC17R7" localSheetId="20">#REF!</definedName>
    <definedName name="VC17R7" localSheetId="8">#REF!</definedName>
    <definedName name="VC17R7" localSheetId="14">#REF!</definedName>
    <definedName name="VC17R7">#REF!</definedName>
    <definedName name="VC17R8" localSheetId="20">#REF!</definedName>
    <definedName name="VC17R8" localSheetId="8">#REF!</definedName>
    <definedName name="VC17R8" localSheetId="14">#REF!</definedName>
    <definedName name="VC17R8">#REF!</definedName>
    <definedName name="VC17R9" localSheetId="20">#REF!</definedName>
    <definedName name="VC17R9" localSheetId="8">#REF!</definedName>
    <definedName name="VC17R9" localSheetId="14">#REF!</definedName>
    <definedName name="VC17R9">#REF!</definedName>
    <definedName name="VC17RN" localSheetId="20">#REF!</definedName>
    <definedName name="VC17RN" localSheetId="8">#REF!</definedName>
    <definedName name="VC17RN" localSheetId="14">#REF!</definedName>
    <definedName name="VC17RN">#REF!</definedName>
    <definedName name="VC1R1" localSheetId="20">#REF!</definedName>
    <definedName name="VC1R1" localSheetId="8">#REF!</definedName>
    <definedName name="VC1R1" localSheetId="14">#REF!</definedName>
    <definedName name="VC1R1">#REF!</definedName>
    <definedName name="VC1R10" localSheetId="20">#REF!</definedName>
    <definedName name="VC1R10" localSheetId="8">#REF!</definedName>
    <definedName name="VC1R10" localSheetId="14">#REF!</definedName>
    <definedName name="VC1R10">#REF!</definedName>
    <definedName name="VC1R11" localSheetId="20">#REF!</definedName>
    <definedName name="VC1R11" localSheetId="8">#REF!</definedName>
    <definedName name="VC1R11" localSheetId="14">#REF!</definedName>
    <definedName name="VC1R11">#REF!</definedName>
    <definedName name="VC1R12" localSheetId="20">#REF!</definedName>
    <definedName name="VC1R12" localSheetId="8">#REF!</definedName>
    <definedName name="VC1R12" localSheetId="14">#REF!</definedName>
    <definedName name="VC1R12">#REF!</definedName>
    <definedName name="VC1R13" localSheetId="20">#REF!</definedName>
    <definedName name="VC1R13" localSheetId="8">#REF!</definedName>
    <definedName name="VC1R13" localSheetId="14">#REF!</definedName>
    <definedName name="VC1R13">#REF!</definedName>
    <definedName name="VC1R14" localSheetId="20">#REF!</definedName>
    <definedName name="VC1R14" localSheetId="8">#REF!</definedName>
    <definedName name="VC1R14" localSheetId="14">#REF!</definedName>
    <definedName name="VC1R14">#REF!</definedName>
    <definedName name="VC1R15" localSheetId="20">#REF!</definedName>
    <definedName name="VC1R15" localSheetId="8">#REF!</definedName>
    <definedName name="VC1R15" localSheetId="14">#REF!</definedName>
    <definedName name="VC1R15">#REF!</definedName>
    <definedName name="VC1R16" localSheetId="20">#REF!</definedName>
    <definedName name="VC1R16" localSheetId="8">#REF!</definedName>
    <definedName name="VC1R16" localSheetId="14">#REF!</definedName>
    <definedName name="VC1R16">#REF!</definedName>
    <definedName name="VC1R17" localSheetId="20">#REF!</definedName>
    <definedName name="VC1R17" localSheetId="8">#REF!</definedName>
    <definedName name="VC1R17" localSheetId="14">#REF!</definedName>
    <definedName name="VC1R17">#REF!</definedName>
    <definedName name="VC1R2" localSheetId="20">#REF!</definedName>
    <definedName name="VC1R2" localSheetId="8">#REF!</definedName>
    <definedName name="VC1R2" localSheetId="14">#REF!</definedName>
    <definedName name="VC1R2">#REF!</definedName>
    <definedName name="VC1R3" localSheetId="20">#REF!</definedName>
    <definedName name="VC1R3" localSheetId="8">#REF!</definedName>
    <definedName name="VC1R3" localSheetId="14">#REF!</definedName>
    <definedName name="VC1R3">#REF!</definedName>
    <definedName name="VC1R4" localSheetId="20">#REF!</definedName>
    <definedName name="VC1R4" localSheetId="8">#REF!</definedName>
    <definedName name="VC1R4" localSheetId="14">#REF!</definedName>
    <definedName name="VC1R4">#REF!</definedName>
    <definedName name="VC1R5" localSheetId="20">#REF!</definedName>
    <definedName name="VC1R5" localSheetId="8">#REF!</definedName>
    <definedName name="VC1R5" localSheetId="14">#REF!</definedName>
    <definedName name="VC1R5">#REF!</definedName>
    <definedName name="VC1R6" localSheetId="20">#REF!</definedName>
    <definedName name="VC1R6" localSheetId="8">#REF!</definedName>
    <definedName name="VC1R6" localSheetId="14">#REF!</definedName>
    <definedName name="VC1R6">#REF!</definedName>
    <definedName name="VC1R7" localSheetId="20">#REF!</definedName>
    <definedName name="VC1R7" localSheetId="8">#REF!</definedName>
    <definedName name="VC1R7" localSheetId="14">#REF!</definedName>
    <definedName name="VC1R7">#REF!</definedName>
    <definedName name="VC1R8" localSheetId="20">#REF!</definedName>
    <definedName name="VC1R8" localSheetId="8">#REF!</definedName>
    <definedName name="VC1R8" localSheetId="14">#REF!</definedName>
    <definedName name="VC1R8">#REF!</definedName>
    <definedName name="VC1R9" localSheetId="20">#REF!</definedName>
    <definedName name="VC1R9" localSheetId="8">#REF!</definedName>
    <definedName name="VC1R9" localSheetId="14">#REF!</definedName>
    <definedName name="VC1R9">#REF!</definedName>
    <definedName name="VC1RN" localSheetId="20">#REF!</definedName>
    <definedName name="VC1RN" localSheetId="8">#REF!</definedName>
    <definedName name="VC1RN" localSheetId="14">#REF!</definedName>
    <definedName name="VC1RN">#REF!</definedName>
    <definedName name="VC2R1" localSheetId="20">#REF!</definedName>
    <definedName name="VC2R1" localSheetId="8">#REF!</definedName>
    <definedName name="VC2R1" localSheetId="14">#REF!</definedName>
    <definedName name="VC2R1">#REF!</definedName>
    <definedName name="VC2R10" localSheetId="20">#REF!</definedName>
    <definedName name="VC2R10" localSheetId="8">#REF!</definedName>
    <definedName name="VC2R10" localSheetId="14">#REF!</definedName>
    <definedName name="VC2R10">#REF!</definedName>
    <definedName name="VC2R11" localSheetId="20">#REF!</definedName>
    <definedName name="VC2R11" localSheetId="8">#REF!</definedName>
    <definedName name="VC2R11" localSheetId="14">#REF!</definedName>
    <definedName name="VC2R11">#REF!</definedName>
    <definedName name="VC2R12" localSheetId="20">#REF!</definedName>
    <definedName name="VC2R12" localSheetId="8">#REF!</definedName>
    <definedName name="VC2R12" localSheetId="14">#REF!</definedName>
    <definedName name="VC2R12">#REF!</definedName>
    <definedName name="VC2R13" localSheetId="20">#REF!</definedName>
    <definedName name="VC2R13" localSheetId="8">#REF!</definedName>
    <definedName name="VC2R13" localSheetId="14">#REF!</definedName>
    <definedName name="VC2R13">#REF!</definedName>
    <definedName name="VC2R14" localSheetId="20">#REF!</definedName>
    <definedName name="VC2R14" localSheetId="8">#REF!</definedName>
    <definedName name="VC2R14" localSheetId="14">#REF!</definedName>
    <definedName name="VC2R14">#REF!</definedName>
    <definedName name="VC2R15" localSheetId="20">#REF!</definedName>
    <definedName name="VC2R15" localSheetId="8">#REF!</definedName>
    <definedName name="VC2R15" localSheetId="14">#REF!</definedName>
    <definedName name="VC2R15">#REF!</definedName>
    <definedName name="VC2R16" localSheetId="20">#REF!</definedName>
    <definedName name="VC2R16" localSheetId="8">#REF!</definedName>
    <definedName name="VC2R16" localSheetId="14">#REF!</definedName>
    <definedName name="VC2R16">#REF!</definedName>
    <definedName name="VC2R17" localSheetId="20">#REF!</definedName>
    <definedName name="VC2R17" localSheetId="8">#REF!</definedName>
    <definedName name="VC2R17" localSheetId="14">#REF!</definedName>
    <definedName name="VC2R17">#REF!</definedName>
    <definedName name="VC2R2" localSheetId="20">#REF!</definedName>
    <definedName name="VC2R2" localSheetId="8">#REF!</definedName>
    <definedName name="VC2R2" localSheetId="14">#REF!</definedName>
    <definedName name="VC2R2">#REF!</definedName>
    <definedName name="VC2R3" localSheetId="20">#REF!</definedName>
    <definedName name="VC2R3" localSheetId="8">#REF!</definedName>
    <definedName name="VC2R3" localSheetId="14">#REF!</definedName>
    <definedName name="VC2R3">#REF!</definedName>
    <definedName name="VC2R4" localSheetId="20">#REF!</definedName>
    <definedName name="VC2R4" localSheetId="8">#REF!</definedName>
    <definedName name="VC2R4" localSheetId="14">#REF!</definedName>
    <definedName name="VC2R4">#REF!</definedName>
    <definedName name="VC2R5" localSheetId="20">#REF!</definedName>
    <definedName name="VC2R5" localSheetId="8">#REF!</definedName>
    <definedName name="VC2R5" localSheetId="14">#REF!</definedName>
    <definedName name="VC2R5">#REF!</definedName>
    <definedName name="VC2R6" localSheetId="20">#REF!</definedName>
    <definedName name="VC2R6" localSheetId="8">#REF!</definedName>
    <definedName name="VC2R6" localSheetId="14">#REF!</definedName>
    <definedName name="VC2R6">#REF!</definedName>
    <definedName name="VC2R7" localSheetId="20">#REF!</definedName>
    <definedName name="VC2R7" localSheetId="8">#REF!</definedName>
    <definedName name="VC2R7" localSheetId="14">#REF!</definedName>
    <definedName name="VC2R7">#REF!</definedName>
    <definedName name="VC2R8" localSheetId="20">#REF!</definedName>
    <definedName name="VC2R8" localSheetId="8">#REF!</definedName>
    <definedName name="VC2R8" localSheetId="14">#REF!</definedName>
    <definedName name="VC2R8">#REF!</definedName>
    <definedName name="VC2R9" localSheetId="20">#REF!</definedName>
    <definedName name="VC2R9" localSheetId="8">#REF!</definedName>
    <definedName name="VC2R9" localSheetId="14">#REF!</definedName>
    <definedName name="VC2R9">#REF!</definedName>
    <definedName name="VC2RN" localSheetId="20">#REF!</definedName>
    <definedName name="VC2RN" localSheetId="8">#REF!</definedName>
    <definedName name="VC2RN" localSheetId="14">#REF!</definedName>
    <definedName name="VC2RN">#REF!</definedName>
    <definedName name="VC3R1" localSheetId="20">#REF!</definedName>
    <definedName name="VC3R1" localSheetId="8">#REF!</definedName>
    <definedName name="VC3R1" localSheetId="14">#REF!</definedName>
    <definedName name="VC3R1">#REF!</definedName>
    <definedName name="VC3R10" localSheetId="20">#REF!</definedName>
    <definedName name="VC3R10" localSheetId="8">#REF!</definedName>
    <definedName name="VC3R10" localSheetId="14">#REF!</definedName>
    <definedName name="VC3R10">#REF!</definedName>
    <definedName name="VC3R11" localSheetId="20">#REF!</definedName>
    <definedName name="VC3R11" localSheetId="8">#REF!</definedName>
    <definedName name="VC3R11" localSheetId="14">#REF!</definedName>
    <definedName name="VC3R11">#REF!</definedName>
    <definedName name="VC3R12" localSheetId="20">#REF!</definedName>
    <definedName name="VC3R12" localSheetId="8">#REF!</definedName>
    <definedName name="VC3R12" localSheetId="14">#REF!</definedName>
    <definedName name="VC3R12">#REF!</definedName>
    <definedName name="VC3R13" localSheetId="20">#REF!</definedName>
    <definedName name="VC3R13" localSheetId="8">#REF!</definedName>
    <definedName name="VC3R13" localSheetId="14">#REF!</definedName>
    <definedName name="VC3R13">#REF!</definedName>
    <definedName name="VC3R14" localSheetId="20">#REF!</definedName>
    <definedName name="VC3R14" localSheetId="8">#REF!</definedName>
    <definedName name="VC3R14" localSheetId="14">#REF!</definedName>
    <definedName name="VC3R14">#REF!</definedName>
    <definedName name="VC3R15" localSheetId="20">#REF!</definedName>
    <definedName name="VC3R15" localSheetId="8">#REF!</definedName>
    <definedName name="VC3R15" localSheetId="14">#REF!</definedName>
    <definedName name="VC3R15">#REF!</definedName>
    <definedName name="VC3R16" localSheetId="20">#REF!</definedName>
    <definedName name="VC3R16" localSheetId="8">#REF!</definedName>
    <definedName name="VC3R16" localSheetId="14">#REF!</definedName>
    <definedName name="VC3R16">#REF!</definedName>
    <definedName name="VC3R17" localSheetId="20">#REF!</definedName>
    <definedName name="VC3R17" localSheetId="8">#REF!</definedName>
    <definedName name="VC3R17" localSheetId="14">#REF!</definedName>
    <definedName name="VC3R17">#REF!</definedName>
    <definedName name="VC3R2" localSheetId="20">#REF!</definedName>
    <definedName name="VC3R2" localSheetId="8">#REF!</definedName>
    <definedName name="VC3R2" localSheetId="14">#REF!</definedName>
    <definedName name="VC3R2">#REF!</definedName>
    <definedName name="VC3R3" localSheetId="20">#REF!</definedName>
    <definedName name="VC3R3" localSheetId="8">#REF!</definedName>
    <definedName name="VC3R3" localSheetId="14">#REF!</definedName>
    <definedName name="VC3R3">#REF!</definedName>
    <definedName name="VC3R4" localSheetId="20">#REF!</definedName>
    <definedName name="VC3R4" localSheetId="8">#REF!</definedName>
    <definedName name="VC3R4" localSheetId="14">#REF!</definedName>
    <definedName name="VC3R4">#REF!</definedName>
    <definedName name="VC3R5" localSheetId="20">#REF!</definedName>
    <definedName name="VC3R5" localSheetId="8">#REF!</definedName>
    <definedName name="VC3R5" localSheetId="14">#REF!</definedName>
    <definedName name="VC3R5">#REF!</definedName>
    <definedName name="VC3R6" localSheetId="20">#REF!</definedName>
    <definedName name="VC3R6" localSheetId="8">#REF!</definedName>
    <definedName name="VC3R6" localSheetId="14">#REF!</definedName>
    <definedName name="VC3R6">#REF!</definedName>
    <definedName name="VC3R7" localSheetId="20">#REF!</definedName>
    <definedName name="VC3R7" localSheetId="8">#REF!</definedName>
    <definedName name="VC3R7" localSheetId="14">#REF!</definedName>
    <definedName name="VC3R7">#REF!</definedName>
    <definedName name="VC3R8" localSheetId="20">#REF!</definedName>
    <definedName name="VC3R8" localSheetId="8">#REF!</definedName>
    <definedName name="VC3R8" localSheetId="14">#REF!</definedName>
    <definedName name="VC3R8">#REF!</definedName>
    <definedName name="VC3R9" localSheetId="20">#REF!</definedName>
    <definedName name="VC3R9" localSheetId="8">#REF!</definedName>
    <definedName name="VC3R9" localSheetId="14">#REF!</definedName>
    <definedName name="VC3R9">#REF!</definedName>
    <definedName name="VC3RN" localSheetId="20">#REF!</definedName>
    <definedName name="VC3RN" localSheetId="8">#REF!</definedName>
    <definedName name="VC3RN" localSheetId="14">#REF!</definedName>
    <definedName name="VC3RN">#REF!</definedName>
    <definedName name="VC4R1" localSheetId="20">#REF!</definedName>
    <definedName name="VC4R1" localSheetId="8">#REF!</definedName>
    <definedName name="VC4R1" localSheetId="14">#REF!</definedName>
    <definedName name="VC4R1">#REF!</definedName>
    <definedName name="VC4R10" localSheetId="20">#REF!</definedName>
    <definedName name="VC4R10" localSheetId="8">#REF!</definedName>
    <definedName name="VC4R10" localSheetId="14">#REF!</definedName>
    <definedName name="VC4R10">#REF!</definedName>
    <definedName name="VC4R11" localSheetId="20">#REF!</definedName>
    <definedName name="VC4R11" localSheetId="8">#REF!</definedName>
    <definedName name="VC4R11" localSheetId="14">#REF!</definedName>
    <definedName name="VC4R11">#REF!</definedName>
    <definedName name="VC4R12" localSheetId="20">#REF!</definedName>
    <definedName name="VC4R12" localSheetId="8">#REF!</definedName>
    <definedName name="VC4R12" localSheetId="14">#REF!</definedName>
    <definedName name="VC4R12">#REF!</definedName>
    <definedName name="VC4R13" localSheetId="20">#REF!</definedName>
    <definedName name="VC4R13" localSheetId="8">#REF!</definedName>
    <definedName name="VC4R13" localSheetId="14">#REF!</definedName>
    <definedName name="VC4R13">#REF!</definedName>
    <definedName name="VC4R14" localSheetId="20">#REF!</definedName>
    <definedName name="VC4R14" localSheetId="8">#REF!</definedName>
    <definedName name="VC4R14" localSheetId="14">#REF!</definedName>
    <definedName name="VC4R14">#REF!</definedName>
    <definedName name="VC4R15" localSheetId="20">#REF!</definedName>
    <definedName name="VC4R15" localSheetId="8">#REF!</definedName>
    <definedName name="VC4R15" localSheetId="14">#REF!</definedName>
    <definedName name="VC4R15">#REF!</definedName>
    <definedName name="VC4R16" localSheetId="20">#REF!</definedName>
    <definedName name="VC4R16" localSheetId="8">#REF!</definedName>
    <definedName name="VC4R16" localSheetId="14">#REF!</definedName>
    <definedName name="VC4R16">#REF!</definedName>
    <definedName name="VC4R17" localSheetId="20">#REF!</definedName>
    <definedName name="VC4R17" localSheetId="8">#REF!</definedName>
    <definedName name="VC4R17" localSheetId="14">#REF!</definedName>
    <definedName name="VC4R17">#REF!</definedName>
    <definedName name="VC4R2" localSheetId="20">#REF!</definedName>
    <definedName name="VC4R2" localSheetId="8">#REF!</definedName>
    <definedName name="VC4R2" localSheetId="14">#REF!</definedName>
    <definedName name="VC4R2">#REF!</definedName>
    <definedName name="VC4R3" localSheetId="20">#REF!</definedName>
    <definedName name="VC4R3" localSheetId="8">#REF!</definedName>
    <definedName name="VC4R3" localSheetId="14">#REF!</definedName>
    <definedName name="VC4R3">#REF!</definedName>
    <definedName name="VC4R4" localSheetId="20">#REF!</definedName>
    <definedName name="VC4R4" localSheetId="8">#REF!</definedName>
    <definedName name="VC4R4" localSheetId="14">#REF!</definedName>
    <definedName name="VC4R4">#REF!</definedName>
    <definedName name="VC4R5" localSheetId="20">#REF!</definedName>
    <definedName name="VC4R5" localSheetId="8">#REF!</definedName>
    <definedName name="VC4R5" localSheetId="14">#REF!</definedName>
    <definedName name="VC4R5">#REF!</definedName>
    <definedName name="VC4R6" localSheetId="20">#REF!</definedName>
    <definedName name="VC4R6" localSheetId="8">#REF!</definedName>
    <definedName name="VC4R6" localSheetId="14">#REF!</definedName>
    <definedName name="VC4R6">#REF!</definedName>
    <definedName name="VC4R7" localSheetId="20">#REF!</definedName>
    <definedName name="VC4R7" localSheetId="8">#REF!</definedName>
    <definedName name="VC4R7" localSheetId="14">#REF!</definedName>
    <definedName name="VC4R7">#REF!</definedName>
    <definedName name="VC4R8" localSheetId="20">#REF!</definedName>
    <definedName name="VC4R8" localSheetId="8">#REF!</definedName>
    <definedName name="VC4R8" localSheetId="14">#REF!</definedName>
    <definedName name="VC4R8">#REF!</definedName>
    <definedName name="VC4R9" localSheetId="20">#REF!</definedName>
    <definedName name="VC4R9" localSheetId="8">#REF!</definedName>
    <definedName name="VC4R9" localSheetId="14">#REF!</definedName>
    <definedName name="VC4R9">#REF!</definedName>
    <definedName name="VC4RN" localSheetId="20">#REF!</definedName>
    <definedName name="VC4RN" localSheetId="8">#REF!</definedName>
    <definedName name="VC4RN" localSheetId="14">#REF!</definedName>
    <definedName name="VC4RN">#REF!</definedName>
    <definedName name="VC5R1" localSheetId="20">#REF!</definedName>
    <definedName name="VC5R1" localSheetId="8">#REF!</definedName>
    <definedName name="VC5R1" localSheetId="14">#REF!</definedName>
    <definedName name="VC5R1">#REF!</definedName>
    <definedName name="VC5R10" localSheetId="20">#REF!</definedName>
    <definedName name="VC5R10" localSheetId="8">#REF!</definedName>
    <definedName name="VC5R10" localSheetId="14">#REF!</definedName>
    <definedName name="VC5R10">#REF!</definedName>
    <definedName name="VC5R11" localSheetId="20">#REF!</definedName>
    <definedName name="VC5R11" localSheetId="8">#REF!</definedName>
    <definedName name="VC5R11" localSheetId="14">#REF!</definedName>
    <definedName name="VC5R11">#REF!</definedName>
    <definedName name="VC5R12" localSheetId="20">#REF!</definedName>
    <definedName name="VC5R12" localSheetId="8">#REF!</definedName>
    <definedName name="VC5R12" localSheetId="14">#REF!</definedName>
    <definedName name="VC5R12">#REF!</definedName>
    <definedName name="VC5R13" localSheetId="20">#REF!</definedName>
    <definedName name="VC5R13" localSheetId="8">#REF!</definedName>
    <definedName name="VC5R13" localSheetId="14">#REF!</definedName>
    <definedName name="VC5R13">#REF!</definedName>
    <definedName name="VC5R14" localSheetId="20">#REF!</definedName>
    <definedName name="VC5R14" localSheetId="8">#REF!</definedName>
    <definedName name="VC5R14" localSheetId="14">#REF!</definedName>
    <definedName name="VC5R14">#REF!</definedName>
    <definedName name="VC5R15" localSheetId="20">#REF!</definedName>
    <definedName name="VC5R15" localSheetId="8">#REF!</definedName>
    <definedName name="VC5R15" localSheetId="14">#REF!</definedName>
    <definedName name="VC5R15">#REF!</definedName>
    <definedName name="VC5R16" localSheetId="20">#REF!</definedName>
    <definedName name="VC5R16" localSheetId="8">#REF!</definedName>
    <definedName name="VC5R16" localSheetId="14">#REF!</definedName>
    <definedName name="VC5R16">#REF!</definedName>
    <definedName name="VC5R17" localSheetId="20">#REF!</definedName>
    <definedName name="VC5R17" localSheetId="8">#REF!</definedName>
    <definedName name="VC5R17" localSheetId="14">#REF!</definedName>
    <definedName name="VC5R17">#REF!</definedName>
    <definedName name="VC5R2" localSheetId="20">#REF!</definedName>
    <definedName name="VC5R2" localSheetId="8">#REF!</definedName>
    <definedName name="VC5R2" localSheetId="14">#REF!</definedName>
    <definedName name="VC5R2">#REF!</definedName>
    <definedName name="VC5R3" localSheetId="20">#REF!</definedName>
    <definedName name="VC5R3" localSheetId="8">#REF!</definedName>
    <definedName name="VC5R3" localSheetId="14">#REF!</definedName>
    <definedName name="VC5R3">#REF!</definedName>
    <definedName name="VC5R4" localSheetId="20">#REF!</definedName>
    <definedName name="VC5R4" localSheetId="8">#REF!</definedName>
    <definedName name="VC5R4" localSheetId="14">#REF!</definedName>
    <definedName name="VC5R4">#REF!</definedName>
    <definedName name="VC5R5" localSheetId="20">#REF!</definedName>
    <definedName name="VC5R5" localSheetId="8">#REF!</definedName>
    <definedName name="VC5R5" localSheetId="14">#REF!</definedName>
    <definedName name="VC5R5">#REF!</definedName>
    <definedName name="VC5R6" localSheetId="20">#REF!</definedName>
    <definedName name="VC5R6" localSheetId="8">#REF!</definedName>
    <definedName name="VC5R6" localSheetId="14">#REF!</definedName>
    <definedName name="VC5R6">#REF!</definedName>
    <definedName name="VC5R7" localSheetId="20">#REF!</definedName>
    <definedName name="VC5R7" localSheetId="8">#REF!</definedName>
    <definedName name="VC5R7" localSheetId="14">#REF!</definedName>
    <definedName name="VC5R7">#REF!</definedName>
    <definedName name="VC5R8" localSheetId="20">#REF!</definedName>
    <definedName name="VC5R8" localSheetId="8">#REF!</definedName>
    <definedName name="VC5R8" localSheetId="14">#REF!</definedName>
    <definedName name="VC5R8">#REF!</definedName>
    <definedName name="VC5R9" localSheetId="20">#REF!</definedName>
    <definedName name="VC5R9" localSheetId="8">#REF!</definedName>
    <definedName name="VC5R9" localSheetId="14">#REF!</definedName>
    <definedName name="VC5R9">#REF!</definedName>
    <definedName name="VC5RN" localSheetId="20">#REF!</definedName>
    <definedName name="VC5RN" localSheetId="8">#REF!</definedName>
    <definedName name="VC5RN" localSheetId="14">#REF!</definedName>
    <definedName name="VC5RN">#REF!</definedName>
    <definedName name="VC6R1" localSheetId="20">#REF!</definedName>
    <definedName name="VC6R1" localSheetId="8">#REF!</definedName>
    <definedName name="VC6R1" localSheetId="14">#REF!</definedName>
    <definedName name="VC6R1">#REF!</definedName>
    <definedName name="VC6R10" localSheetId="20">#REF!</definedName>
    <definedName name="VC6R10" localSheetId="8">#REF!</definedName>
    <definedName name="VC6R10" localSheetId="14">#REF!</definedName>
    <definedName name="VC6R10">#REF!</definedName>
    <definedName name="VC6R11" localSheetId="20">#REF!</definedName>
    <definedName name="VC6R11" localSheetId="8">#REF!</definedName>
    <definedName name="VC6R11" localSheetId="14">#REF!</definedName>
    <definedName name="VC6R11">#REF!</definedName>
    <definedName name="VC6R12" localSheetId="20">#REF!</definedName>
    <definedName name="VC6R12" localSheetId="8">#REF!</definedName>
    <definedName name="VC6R12" localSheetId="14">#REF!</definedName>
    <definedName name="VC6R12">#REF!</definedName>
    <definedName name="VC6R13" localSheetId="20">#REF!</definedName>
    <definedName name="VC6R13" localSheetId="8">#REF!</definedName>
    <definedName name="VC6R13" localSheetId="14">#REF!</definedName>
    <definedName name="VC6R13">#REF!</definedName>
    <definedName name="VC6R14" localSheetId="20">#REF!</definedName>
    <definedName name="VC6R14" localSheetId="8">#REF!</definedName>
    <definedName name="VC6R14" localSheetId="14">#REF!</definedName>
    <definedName name="VC6R14">#REF!</definedName>
    <definedName name="VC6R15" localSheetId="20">#REF!</definedName>
    <definedName name="VC6R15" localSheetId="8">#REF!</definedName>
    <definedName name="VC6R15" localSheetId="14">#REF!</definedName>
    <definedName name="VC6R15">#REF!</definedName>
    <definedName name="VC6R16" localSheetId="20">#REF!</definedName>
    <definedName name="VC6R16" localSheetId="8">#REF!</definedName>
    <definedName name="VC6R16" localSheetId="14">#REF!</definedName>
    <definedName name="VC6R16">#REF!</definedName>
    <definedName name="VC6R17" localSheetId="20">#REF!</definedName>
    <definedName name="VC6R17" localSheetId="8">#REF!</definedName>
    <definedName name="VC6R17" localSheetId="14">#REF!</definedName>
    <definedName name="VC6R17">#REF!</definedName>
    <definedName name="VC6R2" localSheetId="20">#REF!</definedName>
    <definedName name="VC6R2" localSheetId="8">#REF!</definedName>
    <definedName name="VC6R2" localSheetId="14">#REF!</definedName>
    <definedName name="VC6R2">#REF!</definedName>
    <definedName name="VC6R3" localSheetId="20">#REF!</definedName>
    <definedName name="VC6R3" localSheetId="8">#REF!</definedName>
    <definedName name="VC6R3" localSheetId="14">#REF!</definedName>
    <definedName name="VC6R3">#REF!</definedName>
    <definedName name="VC6R4" localSheetId="20">#REF!</definedName>
    <definedName name="VC6R4" localSheetId="8">#REF!</definedName>
    <definedName name="VC6R4" localSheetId="14">#REF!</definedName>
    <definedName name="VC6R4">#REF!</definedName>
    <definedName name="VC6R5" localSheetId="20">#REF!</definedName>
    <definedName name="VC6R5" localSheetId="8">#REF!</definedName>
    <definedName name="VC6R5" localSheetId="14">#REF!</definedName>
    <definedName name="VC6R5">#REF!</definedName>
    <definedName name="VC6R6" localSheetId="20">#REF!</definedName>
    <definedName name="VC6R6" localSheetId="8">#REF!</definedName>
    <definedName name="VC6R6" localSheetId="14">#REF!</definedName>
    <definedName name="VC6R6">#REF!</definedName>
    <definedName name="VC6R7" localSheetId="20">#REF!</definedName>
    <definedName name="VC6R7" localSheetId="8">#REF!</definedName>
    <definedName name="VC6R7" localSheetId="14">#REF!</definedName>
    <definedName name="VC6R7">#REF!</definedName>
    <definedName name="VC6R8" localSheetId="20">#REF!</definedName>
    <definedName name="VC6R8" localSheetId="8">#REF!</definedName>
    <definedName name="VC6R8" localSheetId="14">#REF!</definedName>
    <definedName name="VC6R8">#REF!</definedName>
    <definedName name="VC6R9" localSheetId="20">#REF!</definedName>
    <definedName name="VC6R9" localSheetId="8">#REF!</definedName>
    <definedName name="VC6R9" localSheetId="14">#REF!</definedName>
    <definedName name="VC6R9">#REF!</definedName>
    <definedName name="VC6RN" localSheetId="20">#REF!</definedName>
    <definedName name="VC6RN" localSheetId="8">#REF!</definedName>
    <definedName name="VC6RN" localSheetId="14">#REF!</definedName>
    <definedName name="VC6RN">#REF!</definedName>
    <definedName name="VC7R1" localSheetId="20">#REF!</definedName>
    <definedName name="VC7R1" localSheetId="8">#REF!</definedName>
    <definedName name="VC7R1" localSheetId="14">#REF!</definedName>
    <definedName name="VC7R1">#REF!</definedName>
    <definedName name="VC7R10" localSheetId="20">#REF!</definedName>
    <definedName name="VC7R10" localSheetId="8">#REF!</definedName>
    <definedName name="VC7R10" localSheetId="14">#REF!</definedName>
    <definedName name="VC7R10">#REF!</definedName>
    <definedName name="VC7R11" localSheetId="20">#REF!</definedName>
    <definedName name="VC7R11" localSheetId="8">#REF!</definedName>
    <definedName name="VC7R11" localSheetId="14">#REF!</definedName>
    <definedName name="VC7R11">#REF!</definedName>
    <definedName name="VC7R12" localSheetId="20">#REF!</definedName>
    <definedName name="VC7R12" localSheetId="8">#REF!</definedName>
    <definedName name="VC7R12" localSheetId="14">#REF!</definedName>
    <definedName name="VC7R12">#REF!</definedName>
    <definedName name="VC7R13" localSheetId="20">#REF!</definedName>
    <definedName name="VC7R13" localSheetId="8">#REF!</definedName>
    <definedName name="VC7R13" localSheetId="14">#REF!</definedName>
    <definedName name="VC7R13">#REF!</definedName>
    <definedName name="VC7R14" localSheetId="20">#REF!</definedName>
    <definedName name="VC7R14" localSheetId="8">#REF!</definedName>
    <definedName name="VC7R14" localSheetId="14">#REF!</definedName>
    <definedName name="VC7R14">#REF!</definedName>
    <definedName name="VC7R15" localSheetId="20">#REF!</definedName>
    <definedName name="VC7R15" localSheetId="8">#REF!</definedName>
    <definedName name="VC7R15" localSheetId="14">#REF!</definedName>
    <definedName name="VC7R15">#REF!</definedName>
    <definedName name="VC7R16" localSheetId="20">#REF!</definedName>
    <definedName name="VC7R16" localSheetId="8">#REF!</definedName>
    <definedName name="VC7R16" localSheetId="14">#REF!</definedName>
    <definedName name="VC7R16">#REF!</definedName>
    <definedName name="VC7R17" localSheetId="20">#REF!</definedName>
    <definedName name="VC7R17" localSheetId="8">#REF!</definedName>
    <definedName name="VC7R17" localSheetId="14">#REF!</definedName>
    <definedName name="VC7R17">#REF!</definedName>
    <definedName name="VC7R2" localSheetId="20">#REF!</definedName>
    <definedName name="VC7R2" localSheetId="8">#REF!</definedName>
    <definedName name="VC7R2" localSheetId="14">#REF!</definedName>
    <definedName name="VC7R2">#REF!</definedName>
    <definedName name="VC7R3" localSheetId="20">#REF!</definedName>
    <definedName name="VC7R3" localSheetId="8">#REF!</definedName>
    <definedName name="VC7R3" localSheetId="14">#REF!</definedName>
    <definedName name="VC7R3">#REF!</definedName>
    <definedName name="VC7R4" localSheetId="20">#REF!</definedName>
    <definedName name="VC7R4" localSheetId="8">#REF!</definedName>
    <definedName name="VC7R4" localSheetId="14">#REF!</definedName>
    <definedName name="VC7R4">#REF!</definedName>
    <definedName name="VC7R5" localSheetId="20">#REF!</definedName>
    <definedName name="VC7R5" localSheetId="8">#REF!</definedName>
    <definedName name="VC7R5" localSheetId="14">#REF!</definedName>
    <definedName name="VC7R5">#REF!</definedName>
    <definedName name="VC7R6" localSheetId="20">#REF!</definedName>
    <definedName name="VC7R6" localSheetId="8">#REF!</definedName>
    <definedName name="VC7R6" localSheetId="14">#REF!</definedName>
    <definedName name="VC7R6">#REF!</definedName>
    <definedName name="VC7R7" localSheetId="20">#REF!</definedName>
    <definedName name="VC7R7" localSheetId="8">#REF!</definedName>
    <definedName name="VC7R7" localSheetId="14">#REF!</definedName>
    <definedName name="VC7R7">#REF!</definedName>
    <definedName name="VC7R8" localSheetId="20">#REF!</definedName>
    <definedName name="VC7R8" localSheetId="8">#REF!</definedName>
    <definedName name="VC7R8" localSheetId="14">#REF!</definedName>
    <definedName name="VC7R8">#REF!</definedName>
    <definedName name="VC7R9" localSheetId="20">#REF!</definedName>
    <definedName name="VC7R9" localSheetId="8">#REF!</definedName>
    <definedName name="VC7R9" localSheetId="14">#REF!</definedName>
    <definedName name="VC7R9">#REF!</definedName>
    <definedName name="VC7RN" localSheetId="20">#REF!</definedName>
    <definedName name="VC7RN" localSheetId="8">#REF!</definedName>
    <definedName name="VC7RN" localSheetId="14">#REF!</definedName>
    <definedName name="VC7RN">#REF!</definedName>
    <definedName name="VC8R1" localSheetId="20">#REF!</definedName>
    <definedName name="VC8R1" localSheetId="8">#REF!</definedName>
    <definedName name="VC8R1" localSheetId="14">#REF!</definedName>
    <definedName name="VC8R1">#REF!</definedName>
    <definedName name="VC8R10" localSheetId="20">#REF!</definedName>
    <definedName name="VC8R10" localSheetId="8">#REF!</definedName>
    <definedName name="VC8R10" localSheetId="14">#REF!</definedName>
    <definedName name="VC8R10">#REF!</definedName>
    <definedName name="VC8R11" localSheetId="20">#REF!</definedName>
    <definedName name="VC8R11" localSheetId="8">#REF!</definedName>
    <definedName name="VC8R11" localSheetId="14">#REF!</definedName>
    <definedName name="VC8R11">#REF!</definedName>
    <definedName name="VC8R12" localSheetId="20">#REF!</definedName>
    <definedName name="VC8R12" localSheetId="8">#REF!</definedName>
    <definedName name="VC8R12" localSheetId="14">#REF!</definedName>
    <definedName name="VC8R12">#REF!</definedName>
    <definedName name="VC8R13" localSheetId="20">#REF!</definedName>
    <definedName name="VC8R13" localSheetId="8">#REF!</definedName>
    <definedName name="VC8R13" localSheetId="14">#REF!</definedName>
    <definedName name="VC8R13">#REF!</definedName>
    <definedName name="VC8R14" localSheetId="20">#REF!</definedName>
    <definedName name="VC8R14" localSheetId="8">#REF!</definedName>
    <definedName name="VC8R14" localSheetId="14">#REF!</definedName>
    <definedName name="VC8R14">#REF!</definedName>
    <definedName name="VC8R15" localSheetId="20">#REF!</definedName>
    <definedName name="VC8R15" localSheetId="8">#REF!</definedName>
    <definedName name="VC8R15" localSheetId="14">#REF!</definedName>
    <definedName name="VC8R15">#REF!</definedName>
    <definedName name="VC8R16" localSheetId="20">#REF!</definedName>
    <definedName name="VC8R16" localSheetId="8">#REF!</definedName>
    <definedName name="VC8R16" localSheetId="14">#REF!</definedName>
    <definedName name="VC8R16">#REF!</definedName>
    <definedName name="VC8R17" localSheetId="20">#REF!</definedName>
    <definedName name="VC8R17" localSheetId="8">#REF!</definedName>
    <definedName name="VC8R17" localSheetId="14">#REF!</definedName>
    <definedName name="VC8R17">#REF!</definedName>
    <definedName name="VC8R2" localSheetId="20">#REF!</definedName>
    <definedName name="VC8R2" localSheetId="8">#REF!</definedName>
    <definedName name="VC8R2" localSheetId="14">#REF!</definedName>
    <definedName name="VC8R2">#REF!</definedName>
    <definedName name="VC8R3" localSheetId="20">#REF!</definedName>
    <definedName name="VC8R3" localSheetId="8">#REF!</definedName>
    <definedName name="VC8R3" localSheetId="14">#REF!</definedName>
    <definedName name="VC8R3">#REF!</definedName>
    <definedName name="VC8R4" localSheetId="20">#REF!</definedName>
    <definedName name="VC8R4" localSheetId="8">#REF!</definedName>
    <definedName name="VC8R4" localSheetId="14">#REF!</definedName>
    <definedName name="VC8R4">#REF!</definedName>
    <definedName name="VC8R5" localSheetId="20">#REF!</definedName>
    <definedName name="VC8R5" localSheetId="8">#REF!</definedName>
    <definedName name="VC8R5" localSheetId="14">#REF!</definedName>
    <definedName name="VC8R5">#REF!</definedName>
    <definedName name="VC8R6" localSheetId="20">#REF!</definedName>
    <definedName name="VC8R6" localSheetId="8">#REF!</definedName>
    <definedName name="VC8R6" localSheetId="14">#REF!</definedName>
    <definedName name="VC8R6">#REF!</definedName>
    <definedName name="VC8R7" localSheetId="20">#REF!</definedName>
    <definedName name="VC8R7" localSheetId="8">#REF!</definedName>
    <definedName name="VC8R7" localSheetId="14">#REF!</definedName>
    <definedName name="VC8R7">#REF!</definedName>
    <definedName name="VC8R8" localSheetId="20">#REF!</definedName>
    <definedName name="VC8R8" localSheetId="8">#REF!</definedName>
    <definedName name="VC8R8" localSheetId="14">#REF!</definedName>
    <definedName name="VC8R8">#REF!</definedName>
    <definedName name="VC8R9" localSheetId="20">#REF!</definedName>
    <definedName name="VC8R9" localSheetId="8">#REF!</definedName>
    <definedName name="VC8R9" localSheetId="14">#REF!</definedName>
    <definedName name="VC8R9">#REF!</definedName>
    <definedName name="VC8RN" localSheetId="20">#REF!</definedName>
    <definedName name="VC8RN" localSheetId="8">#REF!</definedName>
    <definedName name="VC8RN" localSheetId="14">#REF!</definedName>
    <definedName name="VC8RN">#REF!</definedName>
    <definedName name="VC9R1" localSheetId="20">#REF!</definedName>
    <definedName name="VC9R1" localSheetId="8">#REF!</definedName>
    <definedName name="VC9R1" localSheetId="14">#REF!</definedName>
    <definedName name="VC9R1">#REF!</definedName>
    <definedName name="VC9R10" localSheetId="20">#REF!</definedName>
    <definedName name="VC9R10" localSheetId="8">#REF!</definedName>
    <definedName name="VC9R10" localSheetId="14">#REF!</definedName>
    <definedName name="VC9R10">#REF!</definedName>
    <definedName name="VC9R11" localSheetId="20">#REF!</definedName>
    <definedName name="VC9R11" localSheetId="8">#REF!</definedName>
    <definedName name="VC9R11" localSheetId="14">#REF!</definedName>
    <definedName name="VC9R11">#REF!</definedName>
    <definedName name="VC9R12" localSheetId="20">#REF!</definedName>
    <definedName name="VC9R12" localSheetId="8">#REF!</definedName>
    <definedName name="VC9R12" localSheetId="14">#REF!</definedName>
    <definedName name="VC9R12">#REF!</definedName>
    <definedName name="VC9R13" localSheetId="20">#REF!</definedName>
    <definedName name="VC9R13" localSheetId="8">#REF!</definedName>
    <definedName name="VC9R13" localSheetId="14">#REF!</definedName>
    <definedName name="VC9R13">#REF!</definedName>
    <definedName name="VC9R14" localSheetId="20">#REF!</definedName>
    <definedName name="VC9R14" localSheetId="8">#REF!</definedName>
    <definedName name="VC9R14" localSheetId="14">#REF!</definedName>
    <definedName name="VC9R14">#REF!</definedName>
    <definedName name="VC9R15" localSheetId="20">#REF!</definedName>
    <definedName name="VC9R15" localSheetId="8">#REF!</definedName>
    <definedName name="VC9R15" localSheetId="14">#REF!</definedName>
    <definedName name="VC9R15">#REF!</definedName>
    <definedName name="VC9R16" localSheetId="20">#REF!</definedName>
    <definedName name="VC9R16" localSheetId="8">#REF!</definedName>
    <definedName name="VC9R16" localSheetId="14">#REF!</definedName>
    <definedName name="VC9R16">#REF!</definedName>
    <definedName name="VC9R17" localSheetId="20">#REF!</definedName>
    <definedName name="VC9R17" localSheetId="8">#REF!</definedName>
    <definedName name="VC9R17" localSheetId="14">#REF!</definedName>
    <definedName name="VC9R17">#REF!</definedName>
    <definedName name="VC9R2" localSheetId="20">#REF!</definedName>
    <definedName name="VC9R2" localSheetId="8">#REF!</definedName>
    <definedName name="VC9R2" localSheetId="14">#REF!</definedName>
    <definedName name="VC9R2">#REF!</definedName>
    <definedName name="VC9R3" localSheetId="20">#REF!</definedName>
    <definedName name="VC9R3" localSheetId="8">#REF!</definedName>
    <definedName name="VC9R3" localSheetId="14">#REF!</definedName>
    <definedName name="VC9R3">#REF!</definedName>
    <definedName name="VC9R4" localSheetId="20">#REF!</definedName>
    <definedName name="VC9R4" localSheetId="8">#REF!</definedName>
    <definedName name="VC9R4" localSheetId="14">#REF!</definedName>
    <definedName name="VC9R4">#REF!</definedName>
    <definedName name="VC9R5" localSheetId="20">#REF!</definedName>
    <definedName name="VC9R5" localSheetId="8">#REF!</definedName>
    <definedName name="VC9R5" localSheetId="14">#REF!</definedName>
    <definedName name="VC9R5">#REF!</definedName>
    <definedName name="VC9R6" localSheetId="20">#REF!</definedName>
    <definedName name="VC9R6" localSheetId="8">#REF!</definedName>
    <definedName name="VC9R6" localSheetId="14">#REF!</definedName>
    <definedName name="VC9R6">#REF!</definedName>
    <definedName name="VC9R7" localSheetId="20">#REF!</definedName>
    <definedName name="VC9R7" localSheetId="8">#REF!</definedName>
    <definedName name="VC9R7" localSheetId="14">#REF!</definedName>
    <definedName name="VC9R7">#REF!</definedName>
    <definedName name="VC9R8" localSheetId="20">#REF!</definedName>
    <definedName name="VC9R8" localSheetId="8">#REF!</definedName>
    <definedName name="VC9R8" localSheetId="14">#REF!</definedName>
    <definedName name="VC9R8">#REF!</definedName>
    <definedName name="VC9R9" localSheetId="20">#REF!</definedName>
    <definedName name="VC9R9" localSheetId="8">#REF!</definedName>
    <definedName name="VC9R9" localSheetId="14">#REF!</definedName>
    <definedName name="VC9R9">#REF!</definedName>
    <definedName name="VC9RN" localSheetId="20">#REF!</definedName>
    <definedName name="VC9RN" localSheetId="8">#REF!</definedName>
    <definedName name="VC9RN" localSheetId="14">#REF!</definedName>
    <definedName name="VC9RN">#REF!</definedName>
    <definedName name="VCIRR1" localSheetId="20">#REF!</definedName>
    <definedName name="VCIRR1" localSheetId="8">#REF!</definedName>
    <definedName name="VCIRR1" localSheetId="14">#REF!</definedName>
    <definedName name="VCIRR1">#REF!</definedName>
    <definedName name="VCIRR10" localSheetId="20">#REF!</definedName>
    <definedName name="VCIRR10" localSheetId="8">#REF!</definedName>
    <definedName name="VCIRR10" localSheetId="14">#REF!</definedName>
    <definedName name="VCIRR10">#REF!</definedName>
    <definedName name="VCIRR11" localSheetId="20">#REF!</definedName>
    <definedName name="VCIRR11" localSheetId="8">#REF!</definedName>
    <definedName name="VCIRR11" localSheetId="14">#REF!</definedName>
    <definedName name="VCIRR11">#REF!</definedName>
    <definedName name="VCIRR12" localSheetId="20">#REF!</definedName>
    <definedName name="VCIRR12" localSheetId="8">#REF!</definedName>
    <definedName name="VCIRR12" localSheetId="14">#REF!</definedName>
    <definedName name="VCIRR12">#REF!</definedName>
    <definedName name="VCIRR13" localSheetId="20">#REF!</definedName>
    <definedName name="VCIRR13" localSheetId="8">#REF!</definedName>
    <definedName name="VCIRR13" localSheetId="14">#REF!</definedName>
    <definedName name="VCIRR13">#REF!</definedName>
    <definedName name="VCIRR14" localSheetId="20">#REF!</definedName>
    <definedName name="VCIRR14" localSheetId="8">#REF!</definedName>
    <definedName name="VCIRR14" localSheetId="14">#REF!</definedName>
    <definedName name="VCIRR14">#REF!</definedName>
    <definedName name="VCIRR15" localSheetId="20">#REF!</definedName>
    <definedName name="VCIRR15" localSheetId="8">#REF!</definedName>
    <definedName name="VCIRR15" localSheetId="14">#REF!</definedName>
    <definedName name="VCIRR15">#REF!</definedName>
    <definedName name="VCIRR16" localSheetId="20">#REF!</definedName>
    <definedName name="VCIRR16" localSheetId="8">#REF!</definedName>
    <definedName name="VCIRR16" localSheetId="14">#REF!</definedName>
    <definedName name="VCIRR16">#REF!</definedName>
    <definedName name="VCIRR17" localSheetId="20">#REF!</definedName>
    <definedName name="VCIRR17" localSheetId="8">#REF!</definedName>
    <definedName name="VCIRR17" localSheetId="14">#REF!</definedName>
    <definedName name="VCIRR17">#REF!</definedName>
    <definedName name="VCIRR2" localSheetId="20">#REF!</definedName>
    <definedName name="VCIRR2" localSheetId="8">#REF!</definedName>
    <definedName name="VCIRR2" localSheetId="14">#REF!</definedName>
    <definedName name="VCIRR2">#REF!</definedName>
    <definedName name="VCIRR3" localSheetId="20">#REF!</definedName>
    <definedName name="VCIRR3" localSheetId="8">#REF!</definedName>
    <definedName name="VCIRR3" localSheetId="14">#REF!</definedName>
    <definedName name="VCIRR3">#REF!</definedName>
    <definedName name="VCIRR4" localSheetId="20">#REF!</definedName>
    <definedName name="VCIRR4" localSheetId="8">#REF!</definedName>
    <definedName name="VCIRR4" localSheetId="14">#REF!</definedName>
    <definedName name="VCIRR4">#REF!</definedName>
    <definedName name="VCIRR5" localSheetId="20">#REF!</definedName>
    <definedName name="VCIRR5" localSheetId="8">#REF!</definedName>
    <definedName name="VCIRR5" localSheetId="14">#REF!</definedName>
    <definedName name="VCIRR5">#REF!</definedName>
    <definedName name="VCIRR6" localSheetId="20">#REF!</definedName>
    <definedName name="VCIRR6" localSheetId="8">#REF!</definedName>
    <definedName name="VCIRR6" localSheetId="14">#REF!</definedName>
    <definedName name="VCIRR6">#REF!</definedName>
    <definedName name="VCIRR7" localSheetId="20">#REF!</definedName>
    <definedName name="VCIRR7" localSheetId="8">#REF!</definedName>
    <definedName name="VCIRR7" localSheetId="14">#REF!</definedName>
    <definedName name="VCIRR7">#REF!</definedName>
    <definedName name="VCIRR8" localSheetId="20">#REF!</definedName>
    <definedName name="VCIRR8" localSheetId="8">#REF!</definedName>
    <definedName name="VCIRR8" localSheetId="14">#REF!</definedName>
    <definedName name="VCIRR8">#REF!</definedName>
    <definedName name="VCIRR9" localSheetId="20">#REF!</definedName>
    <definedName name="VCIRR9" localSheetId="8">#REF!</definedName>
    <definedName name="VCIRR9" localSheetId="14">#REF!</definedName>
    <definedName name="VCIRR9">#REF!</definedName>
    <definedName name="VCIRRN" localSheetId="20">#REF!</definedName>
    <definedName name="VCIRRN" localSheetId="8">#REF!</definedName>
    <definedName name="VCIRRN" localSheetId="14">#REF!</definedName>
    <definedName name="VCIRRN">#REF!</definedName>
    <definedName name="VCK10R1" localSheetId="20">#REF!</definedName>
    <definedName name="VCK10R1" localSheetId="8">#REF!</definedName>
    <definedName name="VCK10R1" localSheetId="14">#REF!</definedName>
    <definedName name="VCK10R1">#REF!</definedName>
    <definedName name="VCK10R10" localSheetId="20">#REF!</definedName>
    <definedName name="VCK10R10" localSheetId="8">#REF!</definedName>
    <definedName name="VCK10R10" localSheetId="14">#REF!</definedName>
    <definedName name="VCK10R10">#REF!</definedName>
    <definedName name="VCK10R11" localSheetId="20">#REF!</definedName>
    <definedName name="VCK10R11" localSheetId="8">#REF!</definedName>
    <definedName name="VCK10R11" localSheetId="14">#REF!</definedName>
    <definedName name="VCK10R11">#REF!</definedName>
    <definedName name="VCK10R12" localSheetId="20">#REF!</definedName>
    <definedName name="VCK10R12" localSheetId="8">#REF!</definedName>
    <definedName name="VCK10R12" localSheetId="14">#REF!</definedName>
    <definedName name="VCK10R12">#REF!</definedName>
    <definedName name="VCK10R13" localSheetId="20">#REF!</definedName>
    <definedName name="VCK10R13" localSheetId="8">#REF!</definedName>
    <definedName name="VCK10R13" localSheetId="14">#REF!</definedName>
    <definedName name="VCK10R13">#REF!</definedName>
    <definedName name="VCK10R14" localSheetId="20">#REF!</definedName>
    <definedName name="VCK10R14" localSheetId="8">#REF!</definedName>
    <definedName name="VCK10R14" localSheetId="14">#REF!</definedName>
    <definedName name="VCK10R14">#REF!</definedName>
    <definedName name="VCK10R15" localSheetId="20">#REF!</definedName>
    <definedName name="VCK10R15" localSheetId="8">#REF!</definedName>
    <definedName name="VCK10R15" localSheetId="14">#REF!</definedName>
    <definedName name="VCK10R15">#REF!</definedName>
    <definedName name="VCK10R16" localSheetId="20">#REF!</definedName>
    <definedName name="VCK10R16" localSheetId="8">#REF!</definedName>
    <definedName name="VCK10R16" localSheetId="14">#REF!</definedName>
    <definedName name="VCK10R16">#REF!</definedName>
    <definedName name="VCK10R17" localSheetId="20">#REF!</definedName>
    <definedName name="VCK10R17" localSheetId="8">#REF!</definedName>
    <definedName name="VCK10R17" localSheetId="14">#REF!</definedName>
    <definedName name="VCK10R17">#REF!</definedName>
    <definedName name="VCK10R2" localSheetId="20">#REF!</definedName>
    <definedName name="VCK10R2" localSheetId="8">#REF!</definedName>
    <definedName name="VCK10R2" localSheetId="14">#REF!</definedName>
    <definedName name="VCK10R2">#REF!</definedName>
    <definedName name="VCK10R3" localSheetId="20">#REF!</definedName>
    <definedName name="VCK10R3" localSheetId="8">#REF!</definedName>
    <definedName name="VCK10R3" localSheetId="14">#REF!</definedName>
    <definedName name="VCK10R3">#REF!</definedName>
    <definedName name="VCK10R4" localSheetId="20">#REF!</definedName>
    <definedName name="VCK10R4" localSheetId="8">#REF!</definedName>
    <definedName name="VCK10R4" localSheetId="14">#REF!</definedName>
    <definedName name="VCK10R4">#REF!</definedName>
    <definedName name="VCK10R5" localSheetId="20">#REF!</definedName>
    <definedName name="VCK10R5" localSheetId="8">#REF!</definedName>
    <definedName name="VCK10R5" localSheetId="14">#REF!</definedName>
    <definedName name="VCK10R5">#REF!</definedName>
    <definedName name="VCK10R6" localSheetId="20">#REF!</definedName>
    <definedName name="VCK10R6" localSheetId="8">#REF!</definedName>
    <definedName name="VCK10R6" localSheetId="14">#REF!</definedName>
    <definedName name="VCK10R6">#REF!</definedName>
    <definedName name="VCK10R7" localSheetId="20">#REF!</definedName>
    <definedName name="VCK10R7" localSheetId="8">#REF!</definedName>
    <definedName name="VCK10R7" localSheetId="14">#REF!</definedName>
    <definedName name="VCK10R7">#REF!</definedName>
    <definedName name="VCK10R8" localSheetId="20">#REF!</definedName>
    <definedName name="VCK10R8" localSheetId="8">#REF!</definedName>
    <definedName name="VCK10R8" localSheetId="14">#REF!</definedName>
    <definedName name="VCK10R8">#REF!</definedName>
    <definedName name="VCK10R9" localSheetId="20">#REF!</definedName>
    <definedName name="VCK10R9" localSheetId="8">#REF!</definedName>
    <definedName name="VCK10R9" localSheetId="14">#REF!</definedName>
    <definedName name="VCK10R9">#REF!</definedName>
    <definedName name="VCK10RN" localSheetId="20">#REF!</definedName>
    <definedName name="VCK10RN" localSheetId="8">#REF!</definedName>
    <definedName name="VCK10RN" localSheetId="14">#REF!</definedName>
    <definedName name="VCK10RN">#REF!</definedName>
    <definedName name="VCK11R1" localSheetId="20">#REF!</definedName>
    <definedName name="VCK11R1" localSheetId="8">#REF!</definedName>
    <definedName name="VCK11R1" localSheetId="14">#REF!</definedName>
    <definedName name="VCK11R1">#REF!</definedName>
    <definedName name="VCK11R10" localSheetId="20">#REF!</definedName>
    <definedName name="VCK11R10" localSheetId="8">#REF!</definedName>
    <definedName name="VCK11R10" localSheetId="14">#REF!</definedName>
    <definedName name="VCK11R10">#REF!</definedName>
    <definedName name="VCK11R11" localSheetId="20">#REF!</definedName>
    <definedName name="VCK11R11" localSheetId="8">#REF!</definedName>
    <definedName name="VCK11R11" localSheetId="14">#REF!</definedName>
    <definedName name="VCK11R11">#REF!</definedName>
    <definedName name="VCK11R12" localSheetId="20">#REF!</definedName>
    <definedName name="VCK11R12" localSheetId="8">#REF!</definedName>
    <definedName name="VCK11R12" localSheetId="14">#REF!</definedName>
    <definedName name="VCK11R12">#REF!</definedName>
    <definedName name="VCK11R13" localSheetId="20">#REF!</definedName>
    <definedName name="VCK11R13" localSheetId="8">#REF!</definedName>
    <definedName name="VCK11R13" localSheetId="14">#REF!</definedName>
    <definedName name="VCK11R13">#REF!</definedName>
    <definedName name="VCK11R14" localSheetId="20">#REF!</definedName>
    <definedName name="VCK11R14" localSheetId="8">#REF!</definedName>
    <definedName name="VCK11R14" localSheetId="14">#REF!</definedName>
    <definedName name="VCK11R14">#REF!</definedName>
    <definedName name="VCK11R15" localSheetId="20">#REF!</definedName>
    <definedName name="VCK11R15" localSheetId="8">#REF!</definedName>
    <definedName name="VCK11R15" localSheetId="14">#REF!</definedName>
    <definedName name="VCK11R15">#REF!</definedName>
    <definedName name="VCK11R16" localSheetId="20">#REF!</definedName>
    <definedName name="VCK11R16" localSheetId="8">#REF!</definedName>
    <definedName name="VCK11R16" localSheetId="14">#REF!</definedName>
    <definedName name="VCK11R16">#REF!</definedName>
    <definedName name="VCK11R17" localSheetId="20">#REF!</definedName>
    <definedName name="VCK11R17" localSheetId="8">#REF!</definedName>
    <definedName name="VCK11R17" localSheetId="14">#REF!</definedName>
    <definedName name="VCK11R17">#REF!</definedName>
    <definedName name="VCK11R2" localSheetId="20">#REF!</definedName>
    <definedName name="VCK11R2" localSheetId="8">#REF!</definedName>
    <definedName name="VCK11R2" localSheetId="14">#REF!</definedName>
    <definedName name="VCK11R2">#REF!</definedName>
    <definedName name="VCK11R3" localSheetId="20">#REF!</definedName>
    <definedName name="VCK11R3" localSheetId="8">#REF!</definedName>
    <definedName name="VCK11R3" localSheetId="14">#REF!</definedName>
    <definedName name="VCK11R3">#REF!</definedName>
    <definedName name="VCK11R4" localSheetId="20">#REF!</definedName>
    <definedName name="VCK11R4" localSheetId="8">#REF!</definedName>
    <definedName name="VCK11R4" localSheetId="14">#REF!</definedName>
    <definedName name="VCK11R4">#REF!</definedName>
    <definedName name="VCK11R5" localSheetId="20">#REF!</definedName>
    <definedName name="VCK11R5" localSheetId="8">#REF!</definedName>
    <definedName name="VCK11R5" localSheetId="14">#REF!</definedName>
    <definedName name="VCK11R5">#REF!</definedName>
    <definedName name="VCK11R6" localSheetId="20">#REF!</definedName>
    <definedName name="VCK11R6" localSheetId="8">#REF!</definedName>
    <definedName name="VCK11R6" localSheetId="14">#REF!</definedName>
    <definedName name="VCK11R6">#REF!</definedName>
    <definedName name="VCK11R7" localSheetId="20">#REF!</definedName>
    <definedName name="VCK11R7" localSheetId="8">#REF!</definedName>
    <definedName name="VCK11R7" localSheetId="14">#REF!</definedName>
    <definedName name="VCK11R7">#REF!</definedName>
    <definedName name="VCK11R8" localSheetId="20">#REF!</definedName>
    <definedName name="VCK11R8" localSheetId="8">#REF!</definedName>
    <definedName name="VCK11R8" localSheetId="14">#REF!</definedName>
    <definedName name="VCK11R8">#REF!</definedName>
    <definedName name="VCK11R9" localSheetId="20">#REF!</definedName>
    <definedName name="VCK11R9" localSheetId="8">#REF!</definedName>
    <definedName name="VCK11R9" localSheetId="14">#REF!</definedName>
    <definedName name="VCK11R9">#REF!</definedName>
    <definedName name="VCK11RN" localSheetId="20">#REF!</definedName>
    <definedName name="VCK11RN" localSheetId="8">#REF!</definedName>
    <definedName name="VCK11RN" localSheetId="14">#REF!</definedName>
    <definedName name="VCK11RN">#REF!</definedName>
    <definedName name="VCK12R1" localSheetId="20">#REF!</definedName>
    <definedName name="VCK12R1" localSheetId="8">#REF!</definedName>
    <definedName name="VCK12R1" localSheetId="14">#REF!</definedName>
    <definedName name="VCK12R1">#REF!</definedName>
    <definedName name="VCK12R10" localSheetId="20">#REF!</definedName>
    <definedName name="VCK12R10" localSheetId="8">#REF!</definedName>
    <definedName name="VCK12R10" localSheetId="14">#REF!</definedName>
    <definedName name="VCK12R10">#REF!</definedName>
    <definedName name="VCK12R11" localSheetId="20">#REF!</definedName>
    <definedName name="VCK12R11" localSheetId="8">#REF!</definedName>
    <definedName name="VCK12R11" localSheetId="14">#REF!</definedName>
    <definedName name="VCK12R11">#REF!</definedName>
    <definedName name="VCK12R12" localSheetId="20">#REF!</definedName>
    <definedName name="VCK12R12" localSheetId="8">#REF!</definedName>
    <definedName name="VCK12R12" localSheetId="14">#REF!</definedName>
    <definedName name="VCK12R12">#REF!</definedName>
    <definedName name="VCK12R13" localSheetId="20">#REF!</definedName>
    <definedName name="VCK12R13" localSheetId="8">#REF!</definedName>
    <definedName name="VCK12R13" localSheetId="14">#REF!</definedName>
    <definedName name="VCK12R13">#REF!</definedName>
    <definedName name="VCK12R14" localSheetId="20">#REF!</definedName>
    <definedName name="VCK12R14" localSheetId="8">#REF!</definedName>
    <definedName name="VCK12R14" localSheetId="14">#REF!</definedName>
    <definedName name="VCK12R14">#REF!</definedName>
    <definedName name="VCK12R15" localSheetId="20">#REF!</definedName>
    <definedName name="VCK12R15" localSheetId="8">#REF!</definedName>
    <definedName name="VCK12R15" localSheetId="14">#REF!</definedName>
    <definedName name="VCK12R15">#REF!</definedName>
    <definedName name="VCK12R16" localSheetId="20">#REF!</definedName>
    <definedName name="VCK12R16" localSheetId="8">#REF!</definedName>
    <definedName name="VCK12R16" localSheetId="14">#REF!</definedName>
    <definedName name="VCK12R16">#REF!</definedName>
    <definedName name="VCK12R17" localSheetId="20">#REF!</definedName>
    <definedName name="VCK12R17" localSheetId="8">#REF!</definedName>
    <definedName name="VCK12R17" localSheetId="14">#REF!</definedName>
    <definedName name="VCK12R17">#REF!</definedName>
    <definedName name="VCK12R2" localSheetId="20">#REF!</definedName>
    <definedName name="VCK12R2" localSheetId="8">#REF!</definedName>
    <definedName name="VCK12R2" localSheetId="14">#REF!</definedName>
    <definedName name="VCK12R2">#REF!</definedName>
    <definedName name="VCK12R3" localSheetId="20">#REF!</definedName>
    <definedName name="VCK12R3" localSheetId="8">#REF!</definedName>
    <definedName name="VCK12R3" localSheetId="14">#REF!</definedName>
    <definedName name="VCK12R3">#REF!</definedName>
    <definedName name="VCK12R4" localSheetId="20">#REF!</definedName>
    <definedName name="VCK12R4" localSheetId="8">#REF!</definedName>
    <definedName name="VCK12R4" localSheetId="14">#REF!</definedName>
    <definedName name="VCK12R4">#REF!</definedName>
    <definedName name="VCK12R5" localSheetId="20">#REF!</definedName>
    <definedName name="VCK12R5" localSheetId="8">#REF!</definedName>
    <definedName name="VCK12R5" localSheetId="14">#REF!</definedName>
    <definedName name="VCK12R5">#REF!</definedName>
    <definedName name="VCK12R6" localSheetId="20">#REF!</definedName>
    <definedName name="VCK12R6" localSheetId="8">#REF!</definedName>
    <definedName name="VCK12R6" localSheetId="14">#REF!</definedName>
    <definedName name="VCK12R6">#REF!</definedName>
    <definedName name="VCK12R7" localSheetId="20">#REF!</definedName>
    <definedName name="VCK12R7" localSheetId="8">#REF!</definedName>
    <definedName name="VCK12R7" localSheetId="14">#REF!</definedName>
    <definedName name="VCK12R7">#REF!</definedName>
    <definedName name="VCK12R8" localSheetId="20">#REF!</definedName>
    <definedName name="VCK12R8" localSheetId="8">#REF!</definedName>
    <definedName name="VCK12R8" localSheetId="14">#REF!</definedName>
    <definedName name="VCK12R8">#REF!</definedName>
    <definedName name="VCK12R9" localSheetId="20">#REF!</definedName>
    <definedName name="VCK12R9" localSheetId="8">#REF!</definedName>
    <definedName name="VCK12R9" localSheetId="14">#REF!</definedName>
    <definedName name="VCK12R9">#REF!</definedName>
    <definedName name="VCK12RN" localSheetId="20">#REF!</definedName>
    <definedName name="VCK12RN" localSheetId="8">#REF!</definedName>
    <definedName name="VCK12RN" localSheetId="14">#REF!</definedName>
    <definedName name="VCK12RN">#REF!</definedName>
    <definedName name="VCK13R1" localSheetId="20">#REF!</definedName>
    <definedName name="VCK13R1" localSheetId="8">#REF!</definedName>
    <definedName name="VCK13R1" localSheetId="14">#REF!</definedName>
    <definedName name="VCK13R1">#REF!</definedName>
    <definedName name="VCK13R10" localSheetId="20">#REF!</definedName>
    <definedName name="VCK13R10" localSheetId="8">#REF!</definedName>
    <definedName name="VCK13R10" localSheetId="14">#REF!</definedName>
    <definedName name="VCK13R10">#REF!</definedName>
    <definedName name="VCK13R11" localSheetId="20">#REF!</definedName>
    <definedName name="VCK13R11" localSheetId="8">#REF!</definedName>
    <definedName name="VCK13R11" localSheetId="14">#REF!</definedName>
    <definedName name="VCK13R11">#REF!</definedName>
    <definedName name="VCK13R12" localSheetId="20">#REF!</definedName>
    <definedName name="VCK13R12" localSheetId="8">#REF!</definedName>
    <definedName name="VCK13R12" localSheetId="14">#REF!</definedName>
    <definedName name="VCK13R12">#REF!</definedName>
    <definedName name="VCK13R13" localSheetId="20">#REF!</definedName>
    <definedName name="VCK13R13" localSheetId="8">#REF!</definedName>
    <definedName name="VCK13R13" localSheetId="14">#REF!</definedName>
    <definedName name="VCK13R13">#REF!</definedName>
    <definedName name="VCK13R14" localSheetId="20">#REF!</definedName>
    <definedName name="VCK13R14" localSheetId="8">#REF!</definedName>
    <definedName name="VCK13R14" localSheetId="14">#REF!</definedName>
    <definedName name="VCK13R14">#REF!</definedName>
    <definedName name="VCK13R15" localSheetId="20">#REF!</definedName>
    <definedName name="VCK13R15" localSheetId="8">#REF!</definedName>
    <definedName name="VCK13R15" localSheetId="14">#REF!</definedName>
    <definedName name="VCK13R15">#REF!</definedName>
    <definedName name="VCK13R16" localSheetId="20">#REF!</definedName>
    <definedName name="VCK13R16" localSheetId="8">#REF!</definedName>
    <definedName name="VCK13R16" localSheetId="14">#REF!</definedName>
    <definedName name="VCK13R16">#REF!</definedName>
    <definedName name="VCK13R17" localSheetId="20">#REF!</definedName>
    <definedName name="VCK13R17" localSheetId="8">#REF!</definedName>
    <definedName name="VCK13R17" localSheetId="14">#REF!</definedName>
    <definedName name="VCK13R17">#REF!</definedName>
    <definedName name="VCK13R2" localSheetId="20">#REF!</definedName>
    <definedName name="VCK13R2" localSheetId="8">#REF!</definedName>
    <definedName name="VCK13R2" localSheetId="14">#REF!</definedName>
    <definedName name="VCK13R2">#REF!</definedName>
    <definedName name="VCK13R3" localSheetId="20">#REF!</definedName>
    <definedName name="VCK13R3" localSheetId="8">#REF!</definedName>
    <definedName name="VCK13R3" localSheetId="14">#REF!</definedName>
    <definedName name="VCK13R3">#REF!</definedName>
    <definedName name="VCK13R4" localSheetId="20">#REF!</definedName>
    <definedName name="VCK13R4" localSheetId="8">#REF!</definedName>
    <definedName name="VCK13R4" localSheetId="14">#REF!</definedName>
    <definedName name="VCK13R4">#REF!</definedName>
    <definedName name="VCK13R5" localSheetId="20">#REF!</definedName>
    <definedName name="VCK13R5" localSheetId="8">#REF!</definedName>
    <definedName name="VCK13R5" localSheetId="14">#REF!</definedName>
    <definedName name="VCK13R5">#REF!</definedName>
    <definedName name="VCK13R6" localSheetId="20">#REF!</definedName>
    <definedName name="VCK13R6" localSheetId="8">#REF!</definedName>
    <definedName name="VCK13R6" localSheetId="14">#REF!</definedName>
    <definedName name="VCK13R6">#REF!</definedName>
    <definedName name="VCK13R7" localSheetId="20">#REF!</definedName>
    <definedName name="VCK13R7" localSheetId="8">#REF!</definedName>
    <definedName name="VCK13R7" localSheetId="14">#REF!</definedName>
    <definedName name="VCK13R7">#REF!</definedName>
    <definedName name="VCK13R8" localSheetId="20">#REF!</definedName>
    <definedName name="VCK13R8" localSheetId="8">#REF!</definedName>
    <definedName name="VCK13R8" localSheetId="14">#REF!</definedName>
    <definedName name="VCK13R8">#REF!</definedName>
    <definedName name="VCK13R9" localSheetId="20">#REF!</definedName>
    <definedName name="VCK13R9" localSheetId="8">#REF!</definedName>
    <definedName name="VCK13R9" localSheetId="14">#REF!</definedName>
    <definedName name="VCK13R9">#REF!</definedName>
    <definedName name="VCK13RN" localSheetId="20">#REF!</definedName>
    <definedName name="VCK13RN" localSheetId="8">#REF!</definedName>
    <definedName name="VCK13RN" localSheetId="14">#REF!</definedName>
    <definedName name="VCK13RN">#REF!</definedName>
    <definedName name="VCK14R1" localSheetId="20">#REF!</definedName>
    <definedName name="VCK14R1" localSheetId="8">#REF!</definedName>
    <definedName name="VCK14R1" localSheetId="14">#REF!</definedName>
    <definedName name="VCK14R1">#REF!</definedName>
    <definedName name="VCK14R10" localSheetId="20">#REF!</definedName>
    <definedName name="VCK14R10" localSheetId="8">#REF!</definedName>
    <definedName name="VCK14R10" localSheetId="14">#REF!</definedName>
    <definedName name="VCK14R10">#REF!</definedName>
    <definedName name="VCK14R11" localSheetId="20">#REF!</definedName>
    <definedName name="VCK14R11" localSheetId="8">#REF!</definedName>
    <definedName name="VCK14R11" localSheetId="14">#REF!</definedName>
    <definedName name="VCK14R11">#REF!</definedName>
    <definedName name="VCK14R12" localSheetId="20">#REF!</definedName>
    <definedName name="VCK14R12" localSheetId="8">#REF!</definedName>
    <definedName name="VCK14R12" localSheetId="14">#REF!</definedName>
    <definedName name="VCK14R12">#REF!</definedName>
    <definedName name="VCK14R13" localSheetId="20">#REF!</definedName>
    <definedName name="VCK14R13" localSheetId="8">#REF!</definedName>
    <definedName name="VCK14R13" localSheetId="14">#REF!</definedName>
    <definedName name="VCK14R13">#REF!</definedName>
    <definedName name="VCK14R14" localSheetId="20">#REF!</definedName>
    <definedName name="VCK14R14" localSheetId="8">#REF!</definedName>
    <definedName name="VCK14R14" localSheetId="14">#REF!</definedName>
    <definedName name="VCK14R14">#REF!</definedName>
    <definedName name="VCK14R15" localSheetId="20">#REF!</definedName>
    <definedName name="VCK14R15" localSheetId="8">#REF!</definedName>
    <definedName name="VCK14R15" localSheetId="14">#REF!</definedName>
    <definedName name="VCK14R15">#REF!</definedName>
    <definedName name="VCK14R16" localSheetId="20">#REF!</definedName>
    <definedName name="VCK14R16" localSheetId="8">#REF!</definedName>
    <definedName name="VCK14R16" localSheetId="14">#REF!</definedName>
    <definedName name="VCK14R16">#REF!</definedName>
    <definedName name="VCK14R17" localSheetId="20">#REF!</definedName>
    <definedName name="VCK14R17" localSheetId="8">#REF!</definedName>
    <definedName name="VCK14R17" localSheetId="14">#REF!</definedName>
    <definedName name="VCK14R17">#REF!</definedName>
    <definedName name="VCK14R2" localSheetId="20">#REF!</definedName>
    <definedName name="VCK14R2" localSheetId="8">#REF!</definedName>
    <definedName name="VCK14R2" localSheetId="14">#REF!</definedName>
    <definedName name="VCK14R2">#REF!</definedName>
    <definedName name="VCK14R3" localSheetId="20">#REF!</definedName>
    <definedName name="VCK14R3" localSheetId="8">#REF!</definedName>
    <definedName name="VCK14R3" localSheetId="14">#REF!</definedName>
    <definedName name="VCK14R3">#REF!</definedName>
    <definedName name="VCK14R4" localSheetId="20">#REF!</definedName>
    <definedName name="VCK14R4" localSheetId="8">#REF!</definedName>
    <definedName name="VCK14R4" localSheetId="14">#REF!</definedName>
    <definedName name="VCK14R4">#REF!</definedName>
    <definedName name="VCK14R5" localSheetId="20">#REF!</definedName>
    <definedName name="VCK14R5" localSheetId="8">#REF!</definedName>
    <definedName name="VCK14R5" localSheetId="14">#REF!</definedName>
    <definedName name="VCK14R5">#REF!</definedName>
    <definedName name="VCK14R6" localSheetId="20">#REF!</definedName>
    <definedName name="VCK14R6" localSheetId="8">#REF!</definedName>
    <definedName name="VCK14R6" localSheetId="14">#REF!</definedName>
    <definedName name="VCK14R6">#REF!</definedName>
    <definedName name="VCK14R7" localSheetId="20">#REF!</definedName>
    <definedName name="VCK14R7" localSheetId="8">#REF!</definedName>
    <definedName name="VCK14R7" localSheetId="14">#REF!</definedName>
    <definedName name="VCK14R7">#REF!</definedName>
    <definedName name="VCK14R8" localSheetId="20">#REF!</definedName>
    <definedName name="VCK14R8" localSheetId="8">#REF!</definedName>
    <definedName name="VCK14R8" localSheetId="14">#REF!</definedName>
    <definedName name="VCK14R8">#REF!</definedName>
    <definedName name="VCK14R9" localSheetId="20">#REF!</definedName>
    <definedName name="VCK14R9" localSheetId="8">#REF!</definedName>
    <definedName name="VCK14R9" localSheetId="14">#REF!</definedName>
    <definedName name="VCK14R9">#REF!</definedName>
    <definedName name="VCK14RN" localSheetId="20">#REF!</definedName>
    <definedName name="VCK14RN" localSheetId="8">#REF!</definedName>
    <definedName name="VCK14RN" localSheetId="14">#REF!</definedName>
    <definedName name="VCK14RN">#REF!</definedName>
    <definedName name="VCK15R1" localSheetId="20">#REF!</definedName>
    <definedName name="VCK15R1" localSheetId="8">#REF!</definedName>
    <definedName name="VCK15R1" localSheetId="14">#REF!</definedName>
    <definedName name="VCK15R1">#REF!</definedName>
    <definedName name="VCK15R10" localSheetId="20">#REF!</definedName>
    <definedName name="VCK15R10" localSheetId="8">#REF!</definedName>
    <definedName name="VCK15R10" localSheetId="14">#REF!</definedName>
    <definedName name="VCK15R10">#REF!</definedName>
    <definedName name="VCK15R11" localSheetId="20">#REF!</definedName>
    <definedName name="VCK15R11" localSheetId="8">#REF!</definedName>
    <definedName name="VCK15R11" localSheetId="14">#REF!</definedName>
    <definedName name="VCK15R11">#REF!</definedName>
    <definedName name="VCK15R12" localSheetId="20">#REF!</definedName>
    <definedName name="VCK15R12" localSheetId="8">#REF!</definedName>
    <definedName name="VCK15R12" localSheetId="14">#REF!</definedName>
    <definedName name="VCK15R12">#REF!</definedName>
    <definedName name="VCK15R13" localSheetId="20">#REF!</definedName>
    <definedName name="VCK15R13" localSheetId="8">#REF!</definedName>
    <definedName name="VCK15R13" localSheetId="14">#REF!</definedName>
    <definedName name="VCK15R13">#REF!</definedName>
    <definedName name="VCK15R14" localSheetId="20">#REF!</definedName>
    <definedName name="VCK15R14" localSheetId="8">#REF!</definedName>
    <definedName name="VCK15R14" localSheetId="14">#REF!</definedName>
    <definedName name="VCK15R14">#REF!</definedName>
    <definedName name="VCK15R15" localSheetId="20">#REF!</definedName>
    <definedName name="VCK15R15" localSheetId="8">#REF!</definedName>
    <definedName name="VCK15R15" localSheetId="14">#REF!</definedName>
    <definedName name="VCK15R15">#REF!</definedName>
    <definedName name="VCK15R16" localSheetId="20">#REF!</definedName>
    <definedName name="VCK15R16" localSheetId="8">#REF!</definedName>
    <definedName name="VCK15R16" localSheetId="14">#REF!</definedName>
    <definedName name="VCK15R16">#REF!</definedName>
    <definedName name="VCK15R17" localSheetId="20">#REF!</definedName>
    <definedName name="VCK15R17" localSheetId="8">#REF!</definedName>
    <definedName name="VCK15R17" localSheetId="14">#REF!</definedName>
    <definedName name="VCK15R17">#REF!</definedName>
    <definedName name="VCK15R2" localSheetId="20">#REF!</definedName>
    <definedName name="VCK15R2" localSheetId="8">#REF!</definedName>
    <definedName name="VCK15R2" localSheetId="14">#REF!</definedName>
    <definedName name="VCK15R2">#REF!</definedName>
    <definedName name="VCK15R3" localSheetId="20">#REF!</definedName>
    <definedName name="VCK15R3" localSheetId="8">#REF!</definedName>
    <definedName name="VCK15R3" localSheetId="14">#REF!</definedName>
    <definedName name="VCK15R3">#REF!</definedName>
    <definedName name="VCK15R4" localSheetId="20">#REF!</definedName>
    <definedName name="VCK15R4" localSheetId="8">#REF!</definedName>
    <definedName name="VCK15R4" localSheetId="14">#REF!</definedName>
    <definedName name="VCK15R4">#REF!</definedName>
    <definedName name="VCK15R5" localSheetId="20">#REF!</definedName>
    <definedName name="VCK15R5" localSheetId="8">#REF!</definedName>
    <definedName name="VCK15R5" localSheetId="14">#REF!</definedName>
    <definedName name="VCK15R5">#REF!</definedName>
    <definedName name="VCK15R6" localSheetId="20">#REF!</definedName>
    <definedName name="VCK15R6" localSheetId="8">#REF!</definedName>
    <definedName name="VCK15R6" localSheetId="14">#REF!</definedName>
    <definedName name="VCK15R6">#REF!</definedName>
    <definedName name="VCK15R7" localSheetId="20">#REF!</definedName>
    <definedName name="VCK15R7" localSheetId="8">#REF!</definedName>
    <definedName name="VCK15R7" localSheetId="14">#REF!</definedName>
    <definedName name="VCK15R7">#REF!</definedName>
    <definedName name="VCK15R8" localSheetId="20">#REF!</definedName>
    <definedName name="VCK15R8" localSheetId="8">#REF!</definedName>
    <definedName name="VCK15R8" localSheetId="14">#REF!</definedName>
    <definedName name="VCK15R8">#REF!</definedName>
    <definedName name="VCK15R9" localSheetId="20">#REF!</definedName>
    <definedName name="VCK15R9" localSheetId="8">#REF!</definedName>
    <definedName name="VCK15R9" localSheetId="14">#REF!</definedName>
    <definedName name="VCK15R9">#REF!</definedName>
    <definedName name="VCK15RN" localSheetId="20">#REF!</definedName>
    <definedName name="VCK15RN" localSheetId="8">#REF!</definedName>
    <definedName name="VCK15RN" localSheetId="14">#REF!</definedName>
    <definedName name="VCK15RN">#REF!</definedName>
    <definedName name="VCK16R1" localSheetId="20">#REF!</definedName>
    <definedName name="VCK16R1" localSheetId="8">#REF!</definedName>
    <definedName name="VCK16R1" localSheetId="14">#REF!</definedName>
    <definedName name="VCK16R1">#REF!</definedName>
    <definedName name="VCK16R10" localSheetId="20">#REF!</definedName>
    <definedName name="VCK16R10" localSheetId="8">#REF!</definedName>
    <definedName name="VCK16R10" localSheetId="14">#REF!</definedName>
    <definedName name="VCK16R10">#REF!</definedName>
    <definedName name="VCK16R11" localSheetId="20">#REF!</definedName>
    <definedName name="VCK16R11" localSheetId="8">#REF!</definedName>
    <definedName name="VCK16R11" localSheetId="14">#REF!</definedName>
    <definedName name="VCK16R11">#REF!</definedName>
    <definedName name="VCK16R12" localSheetId="20">#REF!</definedName>
    <definedName name="VCK16R12" localSheetId="8">#REF!</definedName>
    <definedName name="VCK16R12" localSheetId="14">#REF!</definedName>
    <definedName name="VCK16R12">#REF!</definedName>
    <definedName name="VCK16R13" localSheetId="20">#REF!</definedName>
    <definedName name="VCK16R13" localSheetId="8">#REF!</definedName>
    <definedName name="VCK16R13" localSheetId="14">#REF!</definedName>
    <definedName name="VCK16R13">#REF!</definedName>
    <definedName name="VCK16R14" localSheetId="20">#REF!</definedName>
    <definedName name="VCK16R14" localSheetId="8">#REF!</definedName>
    <definedName name="VCK16R14" localSheetId="14">#REF!</definedName>
    <definedName name="VCK16R14">#REF!</definedName>
    <definedName name="VCK16R15" localSheetId="20">#REF!</definedName>
    <definedName name="VCK16R15" localSheetId="8">#REF!</definedName>
    <definedName name="VCK16R15" localSheetId="14">#REF!</definedName>
    <definedName name="VCK16R15">#REF!</definedName>
    <definedName name="VCK16R16" localSheetId="20">#REF!</definedName>
    <definedName name="VCK16R16" localSheetId="8">#REF!</definedName>
    <definedName name="VCK16R16" localSheetId="14">#REF!</definedName>
    <definedName name="VCK16R16">#REF!</definedName>
    <definedName name="VCK16R17" localSheetId="20">#REF!</definedName>
    <definedName name="VCK16R17" localSheetId="8">#REF!</definedName>
    <definedName name="VCK16R17" localSheetId="14">#REF!</definedName>
    <definedName name="VCK16R17">#REF!</definedName>
    <definedName name="VCK16R2" localSheetId="20">#REF!</definedName>
    <definedName name="VCK16R2" localSheetId="8">#REF!</definedName>
    <definedName name="VCK16R2" localSheetId="14">#REF!</definedName>
    <definedName name="VCK16R2">#REF!</definedName>
    <definedName name="VCK16R3" localSheetId="20">#REF!</definedName>
    <definedName name="VCK16R3" localSheetId="8">#REF!</definedName>
    <definedName name="VCK16R3" localSheetId="14">#REF!</definedName>
    <definedName name="VCK16R3">#REF!</definedName>
    <definedName name="VCK16R4" localSheetId="20">#REF!</definedName>
    <definedName name="VCK16R4" localSheetId="8">#REF!</definedName>
    <definedName name="VCK16R4" localSheetId="14">#REF!</definedName>
    <definedName name="VCK16R4">#REF!</definedName>
    <definedName name="VCK16R5" localSheetId="20">#REF!</definedName>
    <definedName name="VCK16R5" localSheetId="8">#REF!</definedName>
    <definedName name="VCK16R5" localSheetId="14">#REF!</definedName>
    <definedName name="VCK16R5">#REF!</definedName>
    <definedName name="VCK16R6" localSheetId="20">#REF!</definedName>
    <definedName name="VCK16R6" localSheetId="8">#REF!</definedName>
    <definedName name="VCK16R6" localSheetId="14">#REF!</definedName>
    <definedName name="VCK16R6">#REF!</definedName>
    <definedName name="VCK16R7" localSheetId="20">#REF!</definedName>
    <definedName name="VCK16R7" localSheetId="8">#REF!</definedName>
    <definedName name="VCK16R7" localSheetId="14">#REF!</definedName>
    <definedName name="VCK16R7">#REF!</definedName>
    <definedName name="VCK16R8" localSheetId="20">#REF!</definedName>
    <definedName name="VCK16R8" localSheetId="8">#REF!</definedName>
    <definedName name="VCK16R8" localSheetId="14">#REF!</definedName>
    <definedName name="VCK16R8">#REF!</definedName>
    <definedName name="VCK16R9" localSheetId="20">#REF!</definedName>
    <definedName name="VCK16R9" localSheetId="8">#REF!</definedName>
    <definedName name="VCK16R9" localSheetId="14">#REF!</definedName>
    <definedName name="VCK16R9">#REF!</definedName>
    <definedName name="VCK16RN" localSheetId="20">#REF!</definedName>
    <definedName name="VCK16RN" localSheetId="8">#REF!</definedName>
    <definedName name="VCK16RN" localSheetId="14">#REF!</definedName>
    <definedName name="VCK16RN">#REF!</definedName>
    <definedName name="VCK17R1" localSheetId="20">#REF!</definedName>
    <definedName name="VCK17R1" localSheetId="8">#REF!</definedName>
    <definedName name="VCK17R1" localSheetId="14">#REF!</definedName>
    <definedName name="VCK17R1">#REF!</definedName>
    <definedName name="VCK17R10" localSheetId="20">#REF!</definedName>
    <definedName name="VCK17R10" localSheetId="8">#REF!</definedName>
    <definedName name="VCK17R10" localSheetId="14">#REF!</definedName>
    <definedName name="VCK17R10">#REF!</definedName>
    <definedName name="VCK17R11" localSheetId="20">#REF!</definedName>
    <definedName name="VCK17R11" localSheetId="8">#REF!</definedName>
    <definedName name="VCK17R11" localSheetId="14">#REF!</definedName>
    <definedName name="VCK17R11">#REF!</definedName>
    <definedName name="VCK17R12" localSheetId="20">#REF!</definedName>
    <definedName name="VCK17R12" localSheetId="8">#REF!</definedName>
    <definedName name="VCK17R12" localSheetId="14">#REF!</definedName>
    <definedName name="VCK17R12">#REF!</definedName>
    <definedName name="VCK17R13" localSheetId="20">#REF!</definedName>
    <definedName name="VCK17R13" localSheetId="8">#REF!</definedName>
    <definedName name="VCK17R13" localSheetId="14">#REF!</definedName>
    <definedName name="VCK17R13">#REF!</definedName>
    <definedName name="VCK17R14" localSheetId="20">#REF!</definedName>
    <definedName name="VCK17R14" localSheetId="8">#REF!</definedName>
    <definedName name="VCK17R14" localSheetId="14">#REF!</definedName>
    <definedName name="VCK17R14">#REF!</definedName>
    <definedName name="VCK17R15" localSheetId="20">#REF!</definedName>
    <definedName name="VCK17R15" localSheetId="8">#REF!</definedName>
    <definedName name="VCK17R15" localSheetId="14">#REF!</definedName>
    <definedName name="VCK17R15">#REF!</definedName>
    <definedName name="VCK17R16" localSheetId="20">#REF!</definedName>
    <definedName name="VCK17R16" localSheetId="8">#REF!</definedName>
    <definedName name="VCK17R16" localSheetId="14">#REF!</definedName>
    <definedName name="VCK17R16">#REF!</definedName>
    <definedName name="VCK17R17" localSheetId="20">#REF!</definedName>
    <definedName name="VCK17R17" localSheetId="8">#REF!</definedName>
    <definedName name="VCK17R17" localSheetId="14">#REF!</definedName>
    <definedName name="VCK17R17">#REF!</definedName>
    <definedName name="VCK17R2" localSheetId="20">#REF!</definedName>
    <definedName name="VCK17R2" localSheetId="8">#REF!</definedName>
    <definedName name="VCK17R2" localSheetId="14">#REF!</definedName>
    <definedName name="VCK17R2">#REF!</definedName>
    <definedName name="VCK17R3" localSheetId="20">#REF!</definedName>
    <definedName name="VCK17R3" localSheetId="8">#REF!</definedName>
    <definedName name="VCK17R3" localSheetId="14">#REF!</definedName>
    <definedName name="VCK17R3">#REF!</definedName>
    <definedName name="VCK17R4" localSheetId="20">#REF!</definedName>
    <definedName name="VCK17R4" localSheetId="8">#REF!</definedName>
    <definedName name="VCK17R4" localSheetId="14">#REF!</definedName>
    <definedName name="VCK17R4">#REF!</definedName>
    <definedName name="VCK17R5" localSheetId="20">#REF!</definedName>
    <definedName name="VCK17R5" localSheetId="8">#REF!</definedName>
    <definedName name="VCK17R5" localSheetId="14">#REF!</definedName>
    <definedName name="VCK17R5">#REF!</definedName>
    <definedName name="VCK17R6" localSheetId="20">#REF!</definedName>
    <definedName name="VCK17R6" localSheetId="8">#REF!</definedName>
    <definedName name="VCK17R6" localSheetId="14">#REF!</definedName>
    <definedName name="VCK17R6">#REF!</definedName>
    <definedName name="VCK17R7" localSheetId="20">#REF!</definedName>
    <definedName name="VCK17R7" localSheetId="8">#REF!</definedName>
    <definedName name="VCK17R7" localSheetId="14">#REF!</definedName>
    <definedName name="VCK17R7">#REF!</definedName>
    <definedName name="VCK17R8" localSheetId="20">#REF!</definedName>
    <definedName name="VCK17R8" localSheetId="8">#REF!</definedName>
    <definedName name="VCK17R8" localSheetId="14">#REF!</definedName>
    <definedName name="VCK17R8">#REF!</definedName>
    <definedName name="VCK17R9" localSheetId="20">#REF!</definedName>
    <definedName name="VCK17R9" localSheetId="8">#REF!</definedName>
    <definedName name="VCK17R9" localSheetId="14">#REF!</definedName>
    <definedName name="VCK17R9">#REF!</definedName>
    <definedName name="VCK17RN" localSheetId="20">#REF!</definedName>
    <definedName name="VCK17RN" localSheetId="8">#REF!</definedName>
    <definedName name="VCK17RN" localSheetId="14">#REF!</definedName>
    <definedName name="VCK17RN">#REF!</definedName>
    <definedName name="VCK1R1" localSheetId="20">#REF!</definedName>
    <definedName name="VCK1R1" localSheetId="8">#REF!</definedName>
    <definedName name="VCK1R1" localSheetId="14">#REF!</definedName>
    <definedName name="VCK1R1">#REF!</definedName>
    <definedName name="VCK1R10" localSheetId="20">#REF!</definedName>
    <definedName name="VCK1R10" localSheetId="8">#REF!</definedName>
    <definedName name="VCK1R10" localSheetId="14">#REF!</definedName>
    <definedName name="VCK1R10">#REF!</definedName>
    <definedName name="VCK1R11" localSheetId="20">#REF!</definedName>
    <definedName name="VCK1R11" localSheetId="8">#REF!</definedName>
    <definedName name="VCK1R11" localSheetId="14">#REF!</definedName>
    <definedName name="VCK1R11">#REF!</definedName>
    <definedName name="VCK1R12" localSheetId="20">#REF!</definedName>
    <definedName name="VCK1R12" localSheetId="8">#REF!</definedName>
    <definedName name="VCK1R12" localSheetId="14">#REF!</definedName>
    <definedName name="VCK1R12">#REF!</definedName>
    <definedName name="VCK1R13" localSheetId="20">#REF!</definedName>
    <definedName name="VCK1R13" localSheetId="8">#REF!</definedName>
    <definedName name="VCK1R13" localSheetId="14">#REF!</definedName>
    <definedName name="VCK1R13">#REF!</definedName>
    <definedName name="VCK1R14" localSheetId="20">#REF!</definedName>
    <definedName name="VCK1R14" localSheetId="8">#REF!</definedName>
    <definedName name="VCK1R14" localSheetId="14">#REF!</definedName>
    <definedName name="VCK1R14">#REF!</definedName>
    <definedName name="VCK1R15" localSheetId="20">#REF!</definedName>
    <definedName name="VCK1R15" localSheetId="8">#REF!</definedName>
    <definedName name="VCK1R15" localSheetId="14">#REF!</definedName>
    <definedName name="VCK1R15">#REF!</definedName>
    <definedName name="VCK1R16" localSheetId="20">#REF!</definedName>
    <definedName name="VCK1R16" localSheetId="8">#REF!</definedName>
    <definedName name="VCK1R16" localSheetId="14">#REF!</definedName>
    <definedName name="VCK1R16">#REF!</definedName>
    <definedName name="VCK1R17" localSheetId="20">#REF!</definedName>
    <definedName name="VCK1R17" localSheetId="8">#REF!</definedName>
    <definedName name="VCK1R17" localSheetId="14">#REF!</definedName>
    <definedName name="VCK1R17">#REF!</definedName>
    <definedName name="VCK1R2" localSheetId="20">#REF!</definedName>
    <definedName name="VCK1R2" localSheetId="8">#REF!</definedName>
    <definedName name="VCK1R2" localSheetId="14">#REF!</definedName>
    <definedName name="VCK1R2">#REF!</definedName>
    <definedName name="VCK1R3" localSheetId="20">#REF!</definedName>
    <definedName name="VCK1R3" localSheetId="8">#REF!</definedName>
    <definedName name="VCK1R3" localSheetId="14">#REF!</definedName>
    <definedName name="VCK1R3">#REF!</definedName>
    <definedName name="VCK1R4" localSheetId="20">#REF!</definedName>
    <definedName name="VCK1R4" localSheetId="8">#REF!</definedName>
    <definedName name="VCK1R4" localSheetId="14">#REF!</definedName>
    <definedName name="VCK1R4">#REF!</definedName>
    <definedName name="VCK1R5" localSheetId="20">#REF!</definedName>
    <definedName name="VCK1R5" localSheetId="8">#REF!</definedName>
    <definedName name="VCK1R5" localSheetId="14">#REF!</definedName>
    <definedName name="VCK1R5">#REF!</definedName>
    <definedName name="VCK1R6" localSheetId="20">#REF!</definedName>
    <definedName name="VCK1R6" localSheetId="8">#REF!</definedName>
    <definedName name="VCK1R6" localSheetId="14">#REF!</definedName>
    <definedName name="VCK1R6">#REF!</definedName>
    <definedName name="VCK1R7" localSheetId="20">#REF!</definedName>
    <definedName name="VCK1R7" localSheetId="8">#REF!</definedName>
    <definedName name="VCK1R7" localSheetId="14">#REF!</definedName>
    <definedName name="VCK1R7">#REF!</definedName>
    <definedName name="VCK1R8" localSheetId="20">#REF!</definedName>
    <definedName name="VCK1R8" localSheetId="8">#REF!</definedName>
    <definedName name="VCK1R8" localSheetId="14">#REF!</definedName>
    <definedName name="VCK1R8">#REF!</definedName>
    <definedName name="VCK1R9" localSheetId="20">#REF!</definedName>
    <definedName name="VCK1R9" localSheetId="8">#REF!</definedName>
    <definedName name="VCK1R9" localSheetId="14">#REF!</definedName>
    <definedName name="VCK1R9">#REF!</definedName>
    <definedName name="VCK1RN" localSheetId="20">#REF!</definedName>
    <definedName name="VCK1RN" localSheetId="8">#REF!</definedName>
    <definedName name="VCK1RN" localSheetId="14">#REF!</definedName>
    <definedName name="VCK1RN">#REF!</definedName>
    <definedName name="VCK2R1" localSheetId="20">#REF!</definedName>
    <definedName name="VCK2R1" localSheetId="8">#REF!</definedName>
    <definedName name="VCK2R1" localSheetId="14">#REF!</definedName>
    <definedName name="VCK2R1">#REF!</definedName>
    <definedName name="VCK2R10" localSheetId="20">#REF!</definedName>
    <definedName name="VCK2R10" localSheetId="8">#REF!</definedName>
    <definedName name="VCK2R10" localSheetId="14">#REF!</definedName>
    <definedName name="VCK2R10">#REF!</definedName>
    <definedName name="VCK2R11" localSheetId="20">#REF!</definedName>
    <definedName name="VCK2R11" localSheetId="8">#REF!</definedName>
    <definedName name="VCK2R11" localSheetId="14">#REF!</definedName>
    <definedName name="VCK2R11">#REF!</definedName>
    <definedName name="VCK2R12" localSheetId="20">#REF!</definedName>
    <definedName name="VCK2R12" localSheetId="8">#REF!</definedName>
    <definedName name="VCK2R12" localSheetId="14">#REF!</definedName>
    <definedName name="VCK2R12">#REF!</definedName>
    <definedName name="VCK2R13" localSheetId="20">#REF!</definedName>
    <definedName name="VCK2R13" localSheetId="8">#REF!</definedName>
    <definedName name="VCK2R13" localSheetId="14">#REF!</definedName>
    <definedName name="VCK2R13">#REF!</definedName>
    <definedName name="VCK2R14" localSheetId="20">#REF!</definedName>
    <definedName name="VCK2R14" localSheetId="8">#REF!</definedName>
    <definedName name="VCK2R14" localSheetId="14">#REF!</definedName>
    <definedName name="VCK2R14">#REF!</definedName>
    <definedName name="VCK2R15" localSheetId="20">#REF!</definedName>
    <definedName name="VCK2R15" localSheetId="8">#REF!</definedName>
    <definedName name="VCK2R15" localSheetId="14">#REF!</definedName>
    <definedName name="VCK2R15">#REF!</definedName>
    <definedName name="VCK2R16" localSheetId="20">#REF!</definedName>
    <definedName name="VCK2R16" localSheetId="8">#REF!</definedName>
    <definedName name="VCK2R16" localSheetId="14">#REF!</definedName>
    <definedName name="VCK2R16">#REF!</definedName>
    <definedName name="VCK2R17" localSheetId="20">#REF!</definedName>
    <definedName name="VCK2R17" localSheetId="8">#REF!</definedName>
    <definedName name="VCK2R17" localSheetId="14">#REF!</definedName>
    <definedName name="VCK2R17">#REF!</definedName>
    <definedName name="VCK2R2" localSheetId="20">#REF!</definedName>
    <definedName name="VCK2R2" localSheetId="8">#REF!</definedName>
    <definedName name="VCK2R2" localSheetId="14">#REF!</definedName>
    <definedName name="VCK2R2">#REF!</definedName>
    <definedName name="VCK2R3" localSheetId="20">#REF!</definedName>
    <definedName name="VCK2R3" localSheetId="8">#REF!</definedName>
    <definedName name="VCK2R3" localSheetId="14">#REF!</definedName>
    <definedName name="VCK2R3">#REF!</definedName>
    <definedName name="VCK2R4" localSheetId="20">#REF!</definedName>
    <definedName name="VCK2R4" localSheetId="8">#REF!</definedName>
    <definedName name="VCK2R4" localSheetId="14">#REF!</definedName>
    <definedName name="VCK2R4">#REF!</definedName>
    <definedName name="VCK2R5" localSheetId="20">#REF!</definedName>
    <definedName name="VCK2R5" localSheetId="8">#REF!</definedName>
    <definedName name="VCK2R5" localSheetId="14">#REF!</definedName>
    <definedName name="VCK2R5">#REF!</definedName>
    <definedName name="VCK2R6" localSheetId="20">#REF!</definedName>
    <definedName name="VCK2R6" localSheetId="8">#REF!</definedName>
    <definedName name="VCK2R6" localSheetId="14">#REF!</definedName>
    <definedName name="VCK2R6">#REF!</definedName>
    <definedName name="VCK2R7" localSheetId="20">#REF!</definedName>
    <definedName name="VCK2R7" localSheetId="8">#REF!</definedName>
    <definedName name="VCK2R7" localSheetId="14">#REF!</definedName>
    <definedName name="VCK2R7">#REF!</definedName>
    <definedName name="VCK2R8" localSheetId="20">#REF!</definedName>
    <definedName name="VCK2R8" localSheetId="8">#REF!</definedName>
    <definedName name="VCK2R8" localSheetId="14">#REF!</definedName>
    <definedName name="VCK2R8">#REF!</definedName>
    <definedName name="VCK2R9" localSheetId="20">#REF!</definedName>
    <definedName name="VCK2R9" localSheetId="8">#REF!</definedName>
    <definedName name="VCK2R9" localSheetId="14">#REF!</definedName>
    <definedName name="VCK2R9">#REF!</definedName>
    <definedName name="VCK2RN" localSheetId="20">#REF!</definedName>
    <definedName name="VCK2RN" localSheetId="8">#REF!</definedName>
    <definedName name="VCK2RN" localSheetId="14">#REF!</definedName>
    <definedName name="VCK2RN">#REF!</definedName>
    <definedName name="VCK3R1" localSheetId="20">#REF!</definedName>
    <definedName name="VCK3R1" localSheetId="8">#REF!</definedName>
    <definedName name="VCK3R1" localSheetId="14">#REF!</definedName>
    <definedName name="VCK3R1">#REF!</definedName>
    <definedName name="VCK3R10" localSheetId="20">#REF!</definedName>
    <definedName name="VCK3R10" localSheetId="8">#REF!</definedName>
    <definedName name="VCK3R10" localSheetId="14">#REF!</definedName>
    <definedName name="VCK3R10">#REF!</definedName>
    <definedName name="VCK3R11" localSheetId="20">#REF!</definedName>
    <definedName name="VCK3R11" localSheetId="8">#REF!</definedName>
    <definedName name="VCK3R11" localSheetId="14">#REF!</definedName>
    <definedName name="VCK3R11">#REF!</definedName>
    <definedName name="VCK3R12" localSheetId="20">#REF!</definedName>
    <definedName name="VCK3R12" localSheetId="8">#REF!</definedName>
    <definedName name="VCK3R12" localSheetId="14">#REF!</definedName>
    <definedName name="VCK3R12">#REF!</definedName>
    <definedName name="VCK3R13" localSheetId="20">#REF!</definedName>
    <definedName name="VCK3R13" localSheetId="8">#REF!</definedName>
    <definedName name="VCK3R13" localSheetId="14">#REF!</definedName>
    <definedName name="VCK3R13">#REF!</definedName>
    <definedName name="VCK3R14" localSheetId="20">#REF!</definedName>
    <definedName name="VCK3R14" localSheetId="8">#REF!</definedName>
    <definedName name="VCK3R14" localSheetId="14">#REF!</definedName>
    <definedName name="VCK3R14">#REF!</definedName>
    <definedName name="VCK3R15" localSheetId="20">#REF!</definedName>
    <definedName name="VCK3R15" localSheetId="8">#REF!</definedName>
    <definedName name="VCK3R15" localSheetId="14">#REF!</definedName>
    <definedName name="VCK3R15">#REF!</definedName>
    <definedName name="VCK3R16" localSheetId="20">#REF!</definedName>
    <definedName name="VCK3R16" localSheetId="8">#REF!</definedName>
    <definedName name="VCK3R16" localSheetId="14">#REF!</definedName>
    <definedName name="VCK3R16">#REF!</definedName>
    <definedName name="VCK3R17" localSheetId="20">#REF!</definedName>
    <definedName name="VCK3R17" localSheetId="8">#REF!</definedName>
    <definedName name="VCK3R17" localSheetId="14">#REF!</definedName>
    <definedName name="VCK3R17">#REF!</definedName>
    <definedName name="VCK3R2" localSheetId="20">#REF!</definedName>
    <definedName name="VCK3R2" localSheetId="8">#REF!</definedName>
    <definedName name="VCK3R2" localSheetId="14">#REF!</definedName>
    <definedName name="VCK3R2">#REF!</definedName>
    <definedName name="VCK3R3" localSheetId="20">#REF!</definedName>
    <definedName name="VCK3R3" localSheetId="8">#REF!</definedName>
    <definedName name="VCK3R3" localSheetId="14">#REF!</definedName>
    <definedName name="VCK3R3">#REF!</definedName>
    <definedName name="VCK3R4" localSheetId="20">#REF!</definedName>
    <definedName name="VCK3R4" localSheetId="8">#REF!</definedName>
    <definedName name="VCK3R4" localSheetId="14">#REF!</definedName>
    <definedName name="VCK3R4">#REF!</definedName>
    <definedName name="VCK3R5" localSheetId="20">#REF!</definedName>
    <definedName name="VCK3R5" localSheetId="8">#REF!</definedName>
    <definedName name="VCK3R5" localSheetId="14">#REF!</definedName>
    <definedName name="VCK3R5">#REF!</definedName>
    <definedName name="VCK3R6" localSheetId="20">#REF!</definedName>
    <definedName name="VCK3R6" localSheetId="8">#REF!</definedName>
    <definedName name="VCK3R6" localSheetId="14">#REF!</definedName>
    <definedName name="VCK3R6">#REF!</definedName>
    <definedName name="VCK3R7" localSheetId="20">#REF!</definedName>
    <definedName name="VCK3R7" localSheetId="8">#REF!</definedName>
    <definedName name="VCK3R7" localSheetId="14">#REF!</definedName>
    <definedName name="VCK3R7">#REF!</definedName>
    <definedName name="VCK3R8" localSheetId="20">#REF!</definedName>
    <definedName name="VCK3R8" localSheetId="8">#REF!</definedName>
    <definedName name="VCK3R8" localSheetId="14">#REF!</definedName>
    <definedName name="VCK3R8">#REF!</definedName>
    <definedName name="VCK3R9" localSheetId="20">#REF!</definedName>
    <definedName name="VCK3R9" localSheetId="8">#REF!</definedName>
    <definedName name="VCK3R9" localSheetId="14">#REF!</definedName>
    <definedName name="VCK3R9">#REF!</definedName>
    <definedName name="VCK3RN" localSheetId="20">#REF!</definedName>
    <definedName name="VCK3RN" localSheetId="8">#REF!</definedName>
    <definedName name="VCK3RN" localSheetId="14">#REF!</definedName>
    <definedName name="VCK3RN">#REF!</definedName>
    <definedName name="VCK4R1" localSheetId="20">#REF!</definedName>
    <definedName name="VCK4R1" localSheetId="8">#REF!</definedName>
    <definedName name="VCK4R1" localSheetId="14">#REF!</definedName>
    <definedName name="VCK4R1">#REF!</definedName>
    <definedName name="VCK4R10" localSheetId="20">#REF!</definedName>
    <definedName name="VCK4R10" localSheetId="8">#REF!</definedName>
    <definedName name="VCK4R10" localSheetId="14">#REF!</definedName>
    <definedName name="VCK4R10">#REF!</definedName>
    <definedName name="VCK4R11" localSheetId="20">#REF!</definedName>
    <definedName name="VCK4R11" localSheetId="8">#REF!</definedName>
    <definedName name="VCK4R11" localSheetId="14">#REF!</definedName>
    <definedName name="VCK4R11">#REF!</definedName>
    <definedName name="VCK4R12" localSheetId="20">#REF!</definedName>
    <definedName name="VCK4R12" localSheetId="8">#REF!</definedName>
    <definedName name="VCK4R12" localSheetId="14">#REF!</definedName>
    <definedName name="VCK4R12">#REF!</definedName>
    <definedName name="VCK4R13" localSheetId="20">#REF!</definedName>
    <definedName name="VCK4R13" localSheetId="8">#REF!</definedName>
    <definedName name="VCK4R13" localSheetId="14">#REF!</definedName>
    <definedName name="VCK4R13">#REF!</definedName>
    <definedName name="VCK4R14" localSheetId="20">#REF!</definedName>
    <definedName name="VCK4R14" localSheetId="8">#REF!</definedName>
    <definedName name="VCK4R14" localSheetId="14">#REF!</definedName>
    <definedName name="VCK4R14">#REF!</definedName>
    <definedName name="VCK4R15" localSheetId="20">#REF!</definedName>
    <definedName name="VCK4R15" localSheetId="8">#REF!</definedName>
    <definedName name="VCK4R15" localSheetId="14">#REF!</definedName>
    <definedName name="VCK4R15">#REF!</definedName>
    <definedName name="VCK4R16" localSheetId="20">#REF!</definedName>
    <definedName name="VCK4R16" localSheetId="8">#REF!</definedName>
    <definedName name="VCK4R16" localSheetId="14">#REF!</definedName>
    <definedName name="VCK4R16">#REF!</definedName>
    <definedName name="VCK4R17" localSheetId="20">#REF!</definedName>
    <definedName name="VCK4R17" localSheetId="8">#REF!</definedName>
    <definedName name="VCK4R17" localSheetId="14">#REF!</definedName>
    <definedName name="VCK4R17">#REF!</definedName>
    <definedName name="VCK4R2" localSheetId="20">#REF!</definedName>
    <definedName name="VCK4R2" localSheetId="8">#REF!</definedName>
    <definedName name="VCK4R2" localSheetId="14">#REF!</definedName>
    <definedName name="VCK4R2">#REF!</definedName>
    <definedName name="VCK4R3" localSheetId="20">#REF!</definedName>
    <definedName name="VCK4R3" localSheetId="8">#REF!</definedName>
    <definedName name="VCK4R3" localSheetId="14">#REF!</definedName>
    <definedName name="VCK4R3">#REF!</definedName>
    <definedName name="VCK4R4" localSheetId="20">#REF!</definedName>
    <definedName name="VCK4R4" localSheetId="8">#REF!</definedName>
    <definedName name="VCK4R4" localSheetId="14">#REF!</definedName>
    <definedName name="VCK4R4">#REF!</definedName>
    <definedName name="VCK4R5" localSheetId="20">#REF!</definedName>
    <definedName name="VCK4R5" localSheetId="8">#REF!</definedName>
    <definedName name="VCK4R5" localSheetId="14">#REF!</definedName>
    <definedName name="VCK4R5">#REF!</definedName>
    <definedName name="VCK4R6" localSheetId="20">#REF!</definedName>
    <definedName name="VCK4R6" localSheetId="8">#REF!</definedName>
    <definedName name="VCK4R6" localSheetId="14">#REF!</definedName>
    <definedName name="VCK4R6">#REF!</definedName>
    <definedName name="VCK4R7" localSheetId="20">#REF!</definedName>
    <definedName name="VCK4R7" localSheetId="8">#REF!</definedName>
    <definedName name="VCK4R7" localSheetId="14">#REF!</definedName>
    <definedName name="VCK4R7">#REF!</definedName>
    <definedName name="VCK4R8" localSheetId="20">#REF!</definedName>
    <definedName name="VCK4R8" localSheetId="8">#REF!</definedName>
    <definedName name="VCK4R8" localSheetId="14">#REF!</definedName>
    <definedName name="VCK4R8">#REF!</definedName>
    <definedName name="VCK4R9" localSheetId="20">#REF!</definedName>
    <definedName name="VCK4R9" localSheetId="8">#REF!</definedName>
    <definedName name="VCK4R9" localSheetId="14">#REF!</definedName>
    <definedName name="VCK4R9">#REF!</definedName>
    <definedName name="VCK4RN" localSheetId="20">#REF!</definedName>
    <definedName name="VCK4RN" localSheetId="8">#REF!</definedName>
    <definedName name="VCK4RN" localSheetId="14">#REF!</definedName>
    <definedName name="VCK4RN">#REF!</definedName>
    <definedName name="VCK5R1" localSheetId="20">#REF!</definedName>
    <definedName name="VCK5R1" localSheetId="8">#REF!</definedName>
    <definedName name="VCK5R1" localSheetId="14">#REF!</definedName>
    <definedName name="VCK5R1">#REF!</definedName>
    <definedName name="VCK5R10" localSheetId="20">#REF!</definedName>
    <definedName name="VCK5R10" localSheetId="8">#REF!</definedName>
    <definedName name="VCK5R10" localSheetId="14">#REF!</definedName>
    <definedName name="VCK5R10">#REF!</definedName>
    <definedName name="VCK5R11" localSheetId="20">#REF!</definedName>
    <definedName name="VCK5R11" localSheetId="8">#REF!</definedName>
    <definedName name="VCK5R11" localSheetId="14">#REF!</definedName>
    <definedName name="VCK5R11">#REF!</definedName>
    <definedName name="VCK5R12" localSheetId="20">#REF!</definedName>
    <definedName name="VCK5R12" localSheetId="8">#REF!</definedName>
    <definedName name="VCK5R12" localSheetId="14">#REF!</definedName>
    <definedName name="VCK5R12">#REF!</definedName>
    <definedName name="VCK5R13" localSheetId="20">#REF!</definedName>
    <definedName name="VCK5R13" localSheetId="8">#REF!</definedName>
    <definedName name="VCK5R13" localSheetId="14">#REF!</definedName>
    <definedName name="VCK5R13">#REF!</definedName>
    <definedName name="VCK5R14" localSheetId="20">#REF!</definedName>
    <definedName name="VCK5R14" localSheetId="8">#REF!</definedName>
    <definedName name="VCK5R14" localSheetId="14">#REF!</definedName>
    <definedName name="VCK5R14">#REF!</definedName>
    <definedName name="VCK5R15" localSheetId="20">#REF!</definedName>
    <definedName name="VCK5R15" localSheetId="8">#REF!</definedName>
    <definedName name="VCK5R15" localSheetId="14">#REF!</definedName>
    <definedName name="VCK5R15">#REF!</definedName>
    <definedName name="VCK5R16" localSheetId="20">#REF!</definedName>
    <definedName name="VCK5R16" localSheetId="8">#REF!</definedName>
    <definedName name="VCK5R16" localSheetId="14">#REF!</definedName>
    <definedName name="VCK5R16">#REF!</definedName>
    <definedName name="VCK5R17" localSheetId="20">#REF!</definedName>
    <definedName name="VCK5R17" localSheetId="8">#REF!</definedName>
    <definedName name="VCK5R17" localSheetId="14">#REF!</definedName>
    <definedName name="VCK5R17">#REF!</definedName>
    <definedName name="VCK5R2" localSheetId="20">#REF!</definedName>
    <definedName name="VCK5R2" localSheetId="8">#REF!</definedName>
    <definedName name="VCK5R2" localSheetId="14">#REF!</definedName>
    <definedName name="VCK5R2">#REF!</definedName>
    <definedName name="VCK5R3" localSheetId="20">#REF!</definedName>
    <definedName name="VCK5R3" localSheetId="8">#REF!</definedName>
    <definedName name="VCK5R3" localSheetId="14">#REF!</definedName>
    <definedName name="VCK5R3">#REF!</definedName>
    <definedName name="VCK5R4" localSheetId="20">#REF!</definedName>
    <definedName name="VCK5R4" localSheetId="8">#REF!</definedName>
    <definedName name="VCK5R4" localSheetId="14">#REF!</definedName>
    <definedName name="VCK5R4">#REF!</definedName>
    <definedName name="VCK5R5" localSheetId="20">#REF!</definedName>
    <definedName name="VCK5R5" localSheetId="8">#REF!</definedName>
    <definedName name="VCK5R5" localSheetId="14">#REF!</definedName>
    <definedName name="VCK5R5">#REF!</definedName>
    <definedName name="VCK5R6" localSheetId="20">#REF!</definedName>
    <definedName name="VCK5R6" localSheetId="8">#REF!</definedName>
    <definedName name="VCK5R6" localSheetId="14">#REF!</definedName>
    <definedName name="VCK5R6">#REF!</definedName>
    <definedName name="VCK5R7" localSheetId="20">#REF!</definedName>
    <definedName name="VCK5R7" localSheetId="8">#REF!</definedName>
    <definedName name="VCK5R7" localSheetId="14">#REF!</definedName>
    <definedName name="VCK5R7">#REF!</definedName>
    <definedName name="VCK5R8" localSheetId="20">#REF!</definedName>
    <definedName name="VCK5R8" localSheetId="8">#REF!</definedName>
    <definedName name="VCK5R8" localSheetId="14">#REF!</definedName>
    <definedName name="VCK5R8">#REF!</definedName>
    <definedName name="VCK5R9" localSheetId="20">#REF!</definedName>
    <definedName name="VCK5R9" localSheetId="8">#REF!</definedName>
    <definedName name="VCK5R9" localSheetId="14">#REF!</definedName>
    <definedName name="VCK5R9">#REF!</definedName>
    <definedName name="VCK5RN" localSheetId="20">#REF!</definedName>
    <definedName name="VCK5RN" localSheetId="8">#REF!</definedName>
    <definedName name="VCK5RN" localSheetId="14">#REF!</definedName>
    <definedName name="VCK5RN">#REF!</definedName>
    <definedName name="VCK6R1" localSheetId="20">#REF!</definedName>
    <definedName name="VCK6R1" localSheetId="8">#REF!</definedName>
    <definedName name="VCK6R1" localSheetId="14">#REF!</definedName>
    <definedName name="VCK6R1">#REF!</definedName>
    <definedName name="VCK6R10" localSheetId="20">#REF!</definedName>
    <definedName name="VCK6R10" localSheetId="8">#REF!</definedName>
    <definedName name="VCK6R10" localSheetId="14">#REF!</definedName>
    <definedName name="VCK6R10">#REF!</definedName>
    <definedName name="VCK6R11" localSheetId="20">#REF!</definedName>
    <definedName name="VCK6R11" localSheetId="8">#REF!</definedName>
    <definedName name="VCK6R11" localSheetId="14">#REF!</definedName>
    <definedName name="VCK6R11">#REF!</definedName>
    <definedName name="VCK6R12" localSheetId="20">#REF!</definedName>
    <definedName name="VCK6R12" localSheetId="8">#REF!</definedName>
    <definedName name="VCK6R12" localSheetId="14">#REF!</definedName>
    <definedName name="VCK6R12">#REF!</definedName>
    <definedName name="VCK6R13" localSheetId="20">#REF!</definedName>
    <definedName name="VCK6R13" localSheetId="8">#REF!</definedName>
    <definedName name="VCK6R13" localSheetId="14">#REF!</definedName>
    <definedName name="VCK6R13">#REF!</definedName>
    <definedName name="VCK6R14" localSheetId="20">#REF!</definedName>
    <definedName name="VCK6R14" localSheetId="8">#REF!</definedName>
    <definedName name="VCK6R14" localSheetId="14">#REF!</definedName>
    <definedName name="VCK6R14">#REF!</definedName>
    <definedName name="VCK6R15" localSheetId="20">#REF!</definedName>
    <definedName name="VCK6R15" localSheetId="8">#REF!</definedName>
    <definedName name="VCK6R15" localSheetId="14">#REF!</definedName>
    <definedName name="VCK6R15">#REF!</definedName>
    <definedName name="VCK6R16" localSheetId="20">#REF!</definedName>
    <definedName name="VCK6R16" localSheetId="8">#REF!</definedName>
    <definedName name="VCK6R16" localSheetId="14">#REF!</definedName>
    <definedName name="VCK6R16">#REF!</definedName>
    <definedName name="VCK6R17" localSheetId="20">#REF!</definedName>
    <definedName name="VCK6R17" localSheetId="8">#REF!</definedName>
    <definedName name="VCK6R17" localSheetId="14">#REF!</definedName>
    <definedName name="VCK6R17">#REF!</definedName>
    <definedName name="VCK6R2" localSheetId="20">#REF!</definedName>
    <definedName name="VCK6R2" localSheetId="8">#REF!</definedName>
    <definedName name="VCK6R2" localSheetId="14">#REF!</definedName>
    <definedName name="VCK6R2">#REF!</definedName>
    <definedName name="VCK6R3" localSheetId="20">#REF!</definedName>
    <definedName name="VCK6R3" localSheetId="8">#REF!</definedName>
    <definedName name="VCK6R3" localSheetId="14">#REF!</definedName>
    <definedName name="VCK6R3">#REF!</definedName>
    <definedName name="VCK6R4" localSheetId="20">#REF!</definedName>
    <definedName name="VCK6R4" localSheetId="8">#REF!</definedName>
    <definedName name="VCK6R4" localSheetId="14">#REF!</definedName>
    <definedName name="VCK6R4">#REF!</definedName>
    <definedName name="VCK6R5" localSheetId="20">#REF!</definedName>
    <definedName name="VCK6R5" localSheetId="8">#REF!</definedName>
    <definedName name="VCK6R5" localSheetId="14">#REF!</definedName>
    <definedName name="VCK6R5">#REF!</definedName>
    <definedName name="VCK6R6" localSheetId="20">#REF!</definedName>
    <definedName name="VCK6R6" localSheetId="8">#REF!</definedName>
    <definedName name="VCK6R6" localSheetId="14">#REF!</definedName>
    <definedName name="VCK6R6">#REF!</definedName>
    <definedName name="VCK6R7" localSheetId="20">#REF!</definedName>
    <definedName name="VCK6R7" localSheetId="8">#REF!</definedName>
    <definedName name="VCK6R7" localSheetId="14">#REF!</definedName>
    <definedName name="VCK6R7">#REF!</definedName>
    <definedName name="VCK6R8" localSheetId="20">#REF!</definedName>
    <definedName name="VCK6R8" localSheetId="8">#REF!</definedName>
    <definedName name="VCK6R8" localSheetId="14">#REF!</definedName>
    <definedName name="VCK6R8">#REF!</definedName>
    <definedName name="VCK6R9" localSheetId="20">#REF!</definedName>
    <definedName name="VCK6R9" localSheetId="8">#REF!</definedName>
    <definedName name="VCK6R9" localSheetId="14">#REF!</definedName>
    <definedName name="VCK6R9">#REF!</definedName>
    <definedName name="VCK6RN" localSheetId="20">#REF!</definedName>
    <definedName name="VCK6RN" localSheetId="8">#REF!</definedName>
    <definedName name="VCK6RN" localSheetId="14">#REF!</definedName>
    <definedName name="VCK6RN">#REF!</definedName>
    <definedName name="VCK7R1" localSheetId="20">#REF!</definedName>
    <definedName name="VCK7R1" localSheetId="8">#REF!</definedName>
    <definedName name="VCK7R1" localSheetId="14">#REF!</definedName>
    <definedName name="VCK7R1">#REF!</definedName>
    <definedName name="VCK7R10" localSheetId="20">#REF!</definedName>
    <definedName name="VCK7R10" localSheetId="8">#REF!</definedName>
    <definedName name="VCK7R10" localSheetId="14">#REF!</definedName>
    <definedName name="VCK7R10">#REF!</definedName>
    <definedName name="VCK7R11" localSheetId="20">#REF!</definedName>
    <definedName name="VCK7R11" localSheetId="8">#REF!</definedName>
    <definedName name="VCK7R11" localSheetId="14">#REF!</definedName>
    <definedName name="VCK7R11">#REF!</definedName>
    <definedName name="VCK7R12" localSheetId="20">#REF!</definedName>
    <definedName name="VCK7R12" localSheetId="8">#REF!</definedName>
    <definedName name="VCK7R12" localSheetId="14">#REF!</definedName>
    <definedName name="VCK7R12">#REF!</definedName>
    <definedName name="VCK7R13" localSheetId="20">#REF!</definedName>
    <definedName name="VCK7R13" localSheetId="8">#REF!</definedName>
    <definedName name="VCK7R13" localSheetId="14">#REF!</definedName>
    <definedName name="VCK7R13">#REF!</definedName>
    <definedName name="VCK7R14" localSheetId="20">#REF!</definedName>
    <definedName name="VCK7R14" localSheetId="8">#REF!</definedName>
    <definedName name="VCK7R14" localSheetId="14">#REF!</definedName>
    <definedName name="VCK7R14">#REF!</definedName>
    <definedName name="VCK7R15" localSheetId="20">#REF!</definedName>
    <definedName name="VCK7R15" localSheetId="8">#REF!</definedName>
    <definedName name="VCK7R15" localSheetId="14">#REF!</definedName>
    <definedName name="VCK7R15">#REF!</definedName>
    <definedName name="VCK7R16" localSheetId="20">#REF!</definedName>
    <definedName name="VCK7R16" localSheetId="8">#REF!</definedName>
    <definedName name="VCK7R16" localSheetId="14">#REF!</definedName>
    <definedName name="VCK7R16">#REF!</definedName>
    <definedName name="VCK7R17" localSheetId="20">#REF!</definedName>
    <definedName name="VCK7R17" localSheetId="8">#REF!</definedName>
    <definedName name="VCK7R17" localSheetId="14">#REF!</definedName>
    <definedName name="VCK7R17">#REF!</definedName>
    <definedName name="VCK7R2" localSheetId="20">#REF!</definedName>
    <definedName name="VCK7R2" localSheetId="8">#REF!</definedName>
    <definedName name="VCK7R2" localSheetId="14">#REF!</definedName>
    <definedName name="VCK7R2">#REF!</definedName>
    <definedName name="VCK7R3" localSheetId="20">#REF!</definedName>
    <definedName name="VCK7R3" localSheetId="8">#REF!</definedName>
    <definedName name="VCK7R3" localSheetId="14">#REF!</definedName>
    <definedName name="VCK7R3">#REF!</definedName>
    <definedName name="VCK7R4" localSheetId="20">#REF!</definedName>
    <definedName name="VCK7R4" localSheetId="8">#REF!</definedName>
    <definedName name="VCK7R4" localSheetId="14">#REF!</definedName>
    <definedName name="VCK7R4">#REF!</definedName>
    <definedName name="VCK7R5" localSheetId="20">#REF!</definedName>
    <definedName name="VCK7R5" localSheetId="8">#REF!</definedName>
    <definedName name="VCK7R5" localSheetId="14">#REF!</definedName>
    <definedName name="VCK7R5">#REF!</definedName>
    <definedName name="VCK7R6" localSheetId="20">#REF!</definedName>
    <definedName name="VCK7R6" localSheetId="8">#REF!</definedName>
    <definedName name="VCK7R6" localSheetId="14">#REF!</definedName>
    <definedName name="VCK7R6">#REF!</definedName>
    <definedName name="VCK7R7" localSheetId="20">#REF!</definedName>
    <definedName name="VCK7R7" localSheetId="8">#REF!</definedName>
    <definedName name="VCK7R7" localSheetId="14">#REF!</definedName>
    <definedName name="VCK7R7">#REF!</definedName>
    <definedName name="VCK7R8" localSheetId="20">#REF!</definedName>
    <definedName name="VCK7R8" localSheetId="8">#REF!</definedName>
    <definedName name="VCK7R8" localSheetId="14">#REF!</definedName>
    <definedName name="VCK7R8">#REF!</definedName>
    <definedName name="VCK7R9" localSheetId="20">#REF!</definedName>
    <definedName name="VCK7R9" localSheetId="8">#REF!</definedName>
    <definedName name="VCK7R9" localSheetId="14">#REF!</definedName>
    <definedName name="VCK7R9">#REF!</definedName>
    <definedName name="VCK7RN" localSheetId="20">#REF!</definedName>
    <definedName name="VCK7RN" localSheetId="8">#REF!</definedName>
    <definedName name="VCK7RN" localSheetId="14">#REF!</definedName>
    <definedName name="VCK7RN">#REF!</definedName>
    <definedName name="VCK8R1" localSheetId="20">#REF!</definedName>
    <definedName name="VCK8R1" localSheetId="8">#REF!</definedName>
    <definedName name="VCK8R1" localSheetId="14">#REF!</definedName>
    <definedName name="VCK8R1">#REF!</definedName>
    <definedName name="VCK8R10" localSheetId="20">#REF!</definedName>
    <definedName name="VCK8R10" localSheetId="8">#REF!</definedName>
    <definedName name="VCK8R10" localSheetId="14">#REF!</definedName>
    <definedName name="VCK8R10">#REF!</definedName>
    <definedName name="VCK8R11" localSheetId="20">#REF!</definedName>
    <definedName name="VCK8R11" localSheetId="8">#REF!</definedName>
    <definedName name="VCK8R11" localSheetId="14">#REF!</definedName>
    <definedName name="VCK8R11">#REF!</definedName>
    <definedName name="VCK8R12" localSheetId="20">#REF!</definedName>
    <definedName name="VCK8R12" localSheetId="8">#REF!</definedName>
    <definedName name="VCK8R12" localSheetId="14">#REF!</definedName>
    <definedName name="VCK8R12">#REF!</definedName>
    <definedName name="VCK8R13" localSheetId="20">#REF!</definedName>
    <definedName name="VCK8R13" localSheetId="8">#REF!</definedName>
    <definedName name="VCK8R13" localSheetId="14">#REF!</definedName>
    <definedName name="VCK8R13">#REF!</definedName>
    <definedName name="VCK8R14" localSheetId="20">#REF!</definedName>
    <definedName name="VCK8R14" localSheetId="8">#REF!</definedName>
    <definedName name="VCK8R14" localSheetId="14">#REF!</definedName>
    <definedName name="VCK8R14">#REF!</definedName>
    <definedName name="VCK8R15" localSheetId="20">#REF!</definedName>
    <definedName name="VCK8R15" localSheetId="8">#REF!</definedName>
    <definedName name="VCK8R15" localSheetId="14">#REF!</definedName>
    <definedName name="VCK8R15">#REF!</definedName>
    <definedName name="VCK8R16" localSheetId="20">#REF!</definedName>
    <definedName name="VCK8R16" localSheetId="8">#REF!</definedName>
    <definedName name="VCK8R16" localSheetId="14">#REF!</definedName>
    <definedName name="VCK8R16">#REF!</definedName>
    <definedName name="VCK8R17" localSheetId="20">#REF!</definedName>
    <definedName name="VCK8R17" localSheetId="8">#REF!</definedName>
    <definedName name="VCK8R17" localSheetId="14">#REF!</definedName>
    <definedName name="VCK8R17">#REF!</definedName>
    <definedName name="VCK8R2" localSheetId="20">#REF!</definedName>
    <definedName name="VCK8R2" localSheetId="8">#REF!</definedName>
    <definedName name="VCK8R2" localSheetId="14">#REF!</definedName>
    <definedName name="VCK8R2">#REF!</definedName>
    <definedName name="VCK8R3" localSheetId="20">#REF!</definedName>
    <definedName name="VCK8R3" localSheetId="8">#REF!</definedName>
    <definedName name="VCK8R3" localSheetId="14">#REF!</definedName>
    <definedName name="VCK8R3">#REF!</definedName>
    <definedName name="VCK8R4" localSheetId="20">#REF!</definedName>
    <definedName name="VCK8R4" localSheetId="8">#REF!</definedName>
    <definedName name="VCK8R4" localSheetId="14">#REF!</definedName>
    <definedName name="VCK8R4">#REF!</definedName>
    <definedName name="VCK8R5" localSheetId="20">#REF!</definedName>
    <definedName name="VCK8R5" localSheetId="8">#REF!</definedName>
    <definedName name="VCK8R5" localSheetId="14">#REF!</definedName>
    <definedName name="VCK8R5">#REF!</definedName>
    <definedName name="VCK8R6" localSheetId="20">#REF!</definedName>
    <definedName name="VCK8R6" localSheetId="8">#REF!</definedName>
    <definedName name="VCK8R6" localSheetId="14">#REF!</definedName>
    <definedName name="VCK8R6">#REF!</definedName>
    <definedName name="VCK8R7" localSheetId="20">#REF!</definedName>
    <definedName name="VCK8R7" localSheetId="8">#REF!</definedName>
    <definedName name="VCK8R7" localSheetId="14">#REF!</definedName>
    <definedName name="VCK8R7">#REF!</definedName>
    <definedName name="VCK8R8" localSheetId="20">#REF!</definedName>
    <definedName name="VCK8R8" localSheetId="8">#REF!</definedName>
    <definedName name="VCK8R8" localSheetId="14">#REF!</definedName>
    <definedName name="VCK8R8">#REF!</definedName>
    <definedName name="VCK8R9" localSheetId="20">#REF!</definedName>
    <definedName name="VCK8R9" localSheetId="8">#REF!</definedName>
    <definedName name="VCK8R9" localSheetId="14">#REF!</definedName>
    <definedName name="VCK8R9">#REF!</definedName>
    <definedName name="VCK8RN" localSheetId="20">#REF!</definedName>
    <definedName name="VCK8RN" localSheetId="8">#REF!</definedName>
    <definedName name="VCK8RN" localSheetId="14">#REF!</definedName>
    <definedName name="VCK8RN">#REF!</definedName>
    <definedName name="VCK9R1" localSheetId="20">#REF!</definedName>
    <definedName name="VCK9R1" localSheetId="8">#REF!</definedName>
    <definedName name="VCK9R1" localSheetId="14">#REF!</definedName>
    <definedName name="VCK9R1">#REF!</definedName>
    <definedName name="VCK9R10" localSheetId="20">#REF!</definedName>
    <definedName name="VCK9R10" localSheetId="8">#REF!</definedName>
    <definedName name="VCK9R10" localSheetId="14">#REF!</definedName>
    <definedName name="VCK9R10">#REF!</definedName>
    <definedName name="VCK9R11" localSheetId="20">#REF!</definedName>
    <definedName name="VCK9R11" localSheetId="8">#REF!</definedName>
    <definedName name="VCK9R11" localSheetId="14">#REF!</definedName>
    <definedName name="VCK9R11">#REF!</definedName>
    <definedName name="VCK9R12" localSheetId="20">#REF!</definedName>
    <definedName name="VCK9R12" localSheetId="8">#REF!</definedName>
    <definedName name="VCK9R12" localSheetId="14">#REF!</definedName>
    <definedName name="VCK9R12">#REF!</definedName>
    <definedName name="VCK9R13" localSheetId="20">#REF!</definedName>
    <definedName name="VCK9R13" localSheetId="8">#REF!</definedName>
    <definedName name="VCK9R13" localSheetId="14">#REF!</definedName>
    <definedName name="VCK9R13">#REF!</definedName>
    <definedName name="VCK9R14" localSheetId="20">#REF!</definedName>
    <definedName name="VCK9R14" localSheetId="8">#REF!</definedName>
    <definedName name="VCK9R14" localSheetId="14">#REF!</definedName>
    <definedName name="VCK9R14">#REF!</definedName>
    <definedName name="VCK9R15" localSheetId="20">#REF!</definedName>
    <definedName name="VCK9R15" localSheetId="8">#REF!</definedName>
    <definedName name="VCK9R15" localSheetId="14">#REF!</definedName>
    <definedName name="VCK9R15">#REF!</definedName>
    <definedName name="VCK9R16" localSheetId="20">#REF!</definedName>
    <definedName name="VCK9R16" localSheetId="8">#REF!</definedName>
    <definedName name="VCK9R16" localSheetId="14">#REF!</definedName>
    <definedName name="VCK9R16">#REF!</definedName>
    <definedName name="VCK9R17" localSheetId="20">#REF!</definedName>
    <definedName name="VCK9R17" localSheetId="8">#REF!</definedName>
    <definedName name="VCK9R17" localSheetId="14">#REF!</definedName>
    <definedName name="VCK9R17">#REF!</definedName>
    <definedName name="VCK9R2" localSheetId="20">#REF!</definedName>
    <definedName name="VCK9R2" localSheetId="8">#REF!</definedName>
    <definedName name="VCK9R2" localSheetId="14">#REF!</definedName>
    <definedName name="VCK9R2">#REF!</definedName>
    <definedName name="VCK9R3" localSheetId="20">#REF!</definedName>
    <definedName name="VCK9R3" localSheetId="8">#REF!</definedName>
    <definedName name="VCK9R3" localSheetId="14">#REF!</definedName>
    <definedName name="VCK9R3">#REF!</definedName>
    <definedName name="VCK9R4" localSheetId="20">#REF!</definedName>
    <definedName name="VCK9R4" localSheetId="8">#REF!</definedName>
    <definedName name="VCK9R4" localSheetId="14">#REF!</definedName>
    <definedName name="VCK9R4">#REF!</definedName>
    <definedName name="VCK9R5" localSheetId="20">#REF!</definedName>
    <definedName name="VCK9R5" localSheetId="8">#REF!</definedName>
    <definedName name="VCK9R5" localSheetId="14">#REF!</definedName>
    <definedName name="VCK9R5">#REF!</definedName>
    <definedName name="VCK9R6" localSheetId="20">#REF!</definedName>
    <definedName name="VCK9R6" localSheetId="8">#REF!</definedName>
    <definedName name="VCK9R6" localSheetId="14">#REF!</definedName>
    <definedName name="VCK9R6">#REF!</definedName>
    <definedName name="VCK9R7" localSheetId="20">#REF!</definedName>
    <definedName name="VCK9R7" localSheetId="8">#REF!</definedName>
    <definedName name="VCK9R7" localSheetId="14">#REF!</definedName>
    <definedName name="VCK9R7">#REF!</definedName>
    <definedName name="VCK9R8" localSheetId="20">#REF!</definedName>
    <definedName name="VCK9R8" localSheetId="8">#REF!</definedName>
    <definedName name="VCK9R8" localSheetId="14">#REF!</definedName>
    <definedName name="VCK9R8">#REF!</definedName>
    <definedName name="VCK9R9" localSheetId="20">#REF!</definedName>
    <definedName name="VCK9R9" localSheetId="8">#REF!</definedName>
    <definedName name="VCK9R9" localSheetId="14">#REF!</definedName>
    <definedName name="VCK9R9">#REF!</definedName>
    <definedName name="VCK9RN" localSheetId="20">#REF!</definedName>
    <definedName name="VCK9RN" localSheetId="8">#REF!</definedName>
    <definedName name="VCK9RN" localSheetId="14">#REF!</definedName>
    <definedName name="VCK9RN">#REF!</definedName>
    <definedName name="VCKIRR1" localSheetId="20">#REF!</definedName>
    <definedName name="VCKIRR1" localSheetId="8">#REF!</definedName>
    <definedName name="VCKIRR1" localSheetId="14">#REF!</definedName>
    <definedName name="VCKIRR1">#REF!</definedName>
    <definedName name="VCKIRR10" localSheetId="20">#REF!</definedName>
    <definedName name="VCKIRR10" localSheetId="8">#REF!</definedName>
    <definedName name="VCKIRR10" localSheetId="14">#REF!</definedName>
    <definedName name="VCKIRR10">#REF!</definedName>
    <definedName name="VCKIRR11" localSheetId="20">#REF!</definedName>
    <definedName name="VCKIRR11" localSheetId="8">#REF!</definedName>
    <definedName name="VCKIRR11" localSheetId="14">#REF!</definedName>
    <definedName name="VCKIRR11">#REF!</definedName>
    <definedName name="VCKIRR12" localSheetId="20">#REF!</definedName>
    <definedName name="VCKIRR12" localSheetId="8">#REF!</definedName>
    <definedName name="VCKIRR12" localSheetId="14">#REF!</definedName>
    <definedName name="VCKIRR12">#REF!</definedName>
    <definedName name="VCKIRR13" localSheetId="20">#REF!</definedName>
    <definedName name="VCKIRR13" localSheetId="8">#REF!</definedName>
    <definedName name="VCKIRR13" localSheetId="14">#REF!</definedName>
    <definedName name="VCKIRR13">#REF!</definedName>
    <definedName name="VCKIRR14" localSheetId="20">#REF!</definedName>
    <definedName name="VCKIRR14" localSheetId="8">#REF!</definedName>
    <definedName name="VCKIRR14" localSheetId="14">#REF!</definedName>
    <definedName name="VCKIRR14">#REF!</definedName>
    <definedName name="VCKIRR15" localSheetId="20">#REF!</definedName>
    <definedName name="VCKIRR15" localSheetId="8">#REF!</definedName>
    <definedName name="VCKIRR15" localSheetId="14">#REF!</definedName>
    <definedName name="VCKIRR15">#REF!</definedName>
    <definedName name="VCKIRR16" localSheetId="20">#REF!</definedName>
    <definedName name="VCKIRR16" localSheetId="8">#REF!</definedName>
    <definedName name="VCKIRR16" localSheetId="14">#REF!</definedName>
    <definedName name="VCKIRR16">#REF!</definedName>
    <definedName name="VCKIRR17" localSheetId="20">#REF!</definedName>
    <definedName name="VCKIRR17" localSheetId="8">#REF!</definedName>
    <definedName name="VCKIRR17" localSheetId="14">#REF!</definedName>
    <definedName name="VCKIRR17">#REF!</definedName>
    <definedName name="VCKIRR2" localSheetId="20">#REF!</definedName>
    <definedName name="VCKIRR2" localSheetId="8">#REF!</definedName>
    <definedName name="VCKIRR2" localSheetId="14">#REF!</definedName>
    <definedName name="VCKIRR2">#REF!</definedName>
    <definedName name="VCKIRR3" localSheetId="20">#REF!</definedName>
    <definedName name="VCKIRR3" localSheetId="8">#REF!</definedName>
    <definedName name="VCKIRR3" localSheetId="14">#REF!</definedName>
    <definedName name="VCKIRR3">#REF!</definedName>
    <definedName name="VCKIRR4" localSheetId="20">#REF!</definedName>
    <definedName name="VCKIRR4" localSheetId="8">#REF!</definedName>
    <definedName name="VCKIRR4" localSheetId="14">#REF!</definedName>
    <definedName name="VCKIRR4">#REF!</definedName>
    <definedName name="VCKIRR5" localSheetId="20">#REF!</definedName>
    <definedName name="VCKIRR5" localSheetId="8">#REF!</definedName>
    <definedName name="VCKIRR5" localSheetId="14">#REF!</definedName>
    <definedName name="VCKIRR5">#REF!</definedName>
    <definedName name="VCKIRR6" localSheetId="20">#REF!</definedName>
    <definedName name="VCKIRR6" localSheetId="8">#REF!</definedName>
    <definedName name="VCKIRR6" localSheetId="14">#REF!</definedName>
    <definedName name="VCKIRR6">#REF!</definedName>
    <definedName name="VCKIRR7" localSheetId="20">#REF!</definedName>
    <definedName name="VCKIRR7" localSheetId="8">#REF!</definedName>
    <definedName name="VCKIRR7" localSheetId="14">#REF!</definedName>
    <definedName name="VCKIRR7">#REF!</definedName>
    <definedName name="VCKIRR8" localSheetId="20">#REF!</definedName>
    <definedName name="VCKIRR8" localSheetId="8">#REF!</definedName>
    <definedName name="VCKIRR8" localSheetId="14">#REF!</definedName>
    <definedName name="VCKIRR8">#REF!</definedName>
    <definedName name="VCKIRR9" localSheetId="20">#REF!</definedName>
    <definedName name="VCKIRR9" localSheetId="8">#REF!</definedName>
    <definedName name="VCKIRR9" localSheetId="14">#REF!</definedName>
    <definedName name="VCKIRR9">#REF!</definedName>
    <definedName name="VCKIRRN" localSheetId="20">#REF!</definedName>
    <definedName name="VCKIRRN" localSheetId="8">#REF!</definedName>
    <definedName name="VCKIRRN" localSheetId="14">#REF!</definedName>
    <definedName name="VCKIRRN">#REF!</definedName>
    <definedName name="VCKPPR1" localSheetId="20">#REF!</definedName>
    <definedName name="VCKPPR1" localSheetId="8">#REF!</definedName>
    <definedName name="VCKPPR1" localSheetId="14">#REF!</definedName>
    <definedName name="VCKPPR1">#REF!</definedName>
    <definedName name="VCKPPR10" localSheetId="20">#REF!</definedName>
    <definedName name="VCKPPR10" localSheetId="8">#REF!</definedName>
    <definedName name="VCKPPR10" localSheetId="14">#REF!</definedName>
    <definedName name="VCKPPR10">#REF!</definedName>
    <definedName name="VCKPPR11" localSheetId="20">#REF!</definedName>
    <definedName name="VCKPPR11" localSheetId="8">#REF!</definedName>
    <definedName name="VCKPPR11" localSheetId="14">#REF!</definedName>
    <definedName name="VCKPPR11">#REF!</definedName>
    <definedName name="VCKPPR12" localSheetId="20">#REF!</definedName>
    <definedName name="VCKPPR12" localSheetId="8">#REF!</definedName>
    <definedName name="VCKPPR12" localSheetId="14">#REF!</definedName>
    <definedName name="VCKPPR12">#REF!</definedName>
    <definedName name="VCKPPR13" localSheetId="20">#REF!</definedName>
    <definedName name="VCKPPR13" localSheetId="8">#REF!</definedName>
    <definedName name="VCKPPR13" localSheetId="14">#REF!</definedName>
    <definedName name="VCKPPR13">#REF!</definedName>
    <definedName name="VCKPPR14" localSheetId="20">#REF!</definedName>
    <definedName name="VCKPPR14" localSheetId="8">#REF!</definedName>
    <definedName name="VCKPPR14" localSheetId="14">#REF!</definedName>
    <definedName name="VCKPPR14">#REF!</definedName>
    <definedName name="VCKPPR15" localSheetId="20">#REF!</definedName>
    <definedName name="VCKPPR15" localSheetId="8">#REF!</definedName>
    <definedName name="VCKPPR15" localSheetId="14">#REF!</definedName>
    <definedName name="VCKPPR15">#REF!</definedName>
    <definedName name="VCKPPR16" localSheetId="20">#REF!</definedName>
    <definedName name="VCKPPR16" localSheetId="8">#REF!</definedName>
    <definedName name="VCKPPR16" localSheetId="14">#REF!</definedName>
    <definedName name="VCKPPR16">#REF!</definedName>
    <definedName name="VCKPPR17" localSheetId="20">#REF!</definedName>
    <definedName name="VCKPPR17" localSheetId="8">#REF!</definedName>
    <definedName name="VCKPPR17" localSheetId="14">#REF!</definedName>
    <definedName name="VCKPPR17">#REF!</definedName>
    <definedName name="VCKPPR2" localSheetId="20">#REF!</definedName>
    <definedName name="VCKPPR2" localSheetId="8">#REF!</definedName>
    <definedName name="VCKPPR2" localSheetId="14">#REF!</definedName>
    <definedName name="VCKPPR2">#REF!</definedName>
    <definedName name="VCKPPR3" localSheetId="20">#REF!</definedName>
    <definedName name="VCKPPR3" localSheetId="8">#REF!</definedName>
    <definedName name="VCKPPR3" localSheetId="14">#REF!</definedName>
    <definedName name="VCKPPR3">#REF!</definedName>
    <definedName name="VCKPPR4" localSheetId="20">#REF!</definedName>
    <definedName name="VCKPPR4" localSheetId="8">#REF!</definedName>
    <definedName name="VCKPPR4" localSheetId="14">#REF!</definedName>
    <definedName name="VCKPPR4">#REF!</definedName>
    <definedName name="VCKPPR5" localSheetId="20">#REF!</definedName>
    <definedName name="VCKPPR5" localSheetId="8">#REF!</definedName>
    <definedName name="VCKPPR5" localSheetId="14">#REF!</definedName>
    <definedName name="VCKPPR5">#REF!</definedName>
    <definedName name="VCKPPR6" localSheetId="20">#REF!</definedName>
    <definedName name="VCKPPR6" localSheetId="8">#REF!</definedName>
    <definedName name="VCKPPR6" localSheetId="14">#REF!</definedName>
    <definedName name="VCKPPR6">#REF!</definedName>
    <definedName name="VCKPPR7" localSheetId="20">#REF!</definedName>
    <definedName name="VCKPPR7" localSheetId="8">#REF!</definedName>
    <definedName name="VCKPPR7" localSheetId="14">#REF!</definedName>
    <definedName name="VCKPPR7">#REF!</definedName>
    <definedName name="VCKPPR8" localSheetId="20">#REF!</definedName>
    <definedName name="VCKPPR8" localSheetId="8">#REF!</definedName>
    <definedName name="VCKPPR8" localSheetId="14">#REF!</definedName>
    <definedName name="VCKPPR8">#REF!</definedName>
    <definedName name="VCKPPR9" localSheetId="20">#REF!</definedName>
    <definedName name="VCKPPR9" localSheetId="8">#REF!</definedName>
    <definedName name="VCKPPR9" localSheetId="14">#REF!</definedName>
    <definedName name="VCKPPR9">#REF!</definedName>
    <definedName name="VCKPPRN" localSheetId="20">#REF!</definedName>
    <definedName name="VCKPPRN" localSheetId="8">#REF!</definedName>
    <definedName name="VCKPPRN" localSheetId="14">#REF!</definedName>
    <definedName name="VCKPPRN">#REF!</definedName>
    <definedName name="VCKSBR1" localSheetId="20">#REF!</definedName>
    <definedName name="VCKSBR1" localSheetId="8">#REF!</definedName>
    <definedName name="VCKSBR1" localSheetId="14">#REF!</definedName>
    <definedName name="VCKSBR1">#REF!</definedName>
    <definedName name="VCKSBR10" localSheetId="20">#REF!</definedName>
    <definedName name="VCKSBR10" localSheetId="8">#REF!</definedName>
    <definedName name="VCKSBR10" localSheetId="14">#REF!</definedName>
    <definedName name="VCKSBR10">#REF!</definedName>
    <definedName name="VCKSBR11" localSheetId="20">#REF!</definedName>
    <definedName name="VCKSBR11" localSheetId="8">#REF!</definedName>
    <definedName name="VCKSBR11" localSheetId="14">#REF!</definedName>
    <definedName name="VCKSBR11">#REF!</definedName>
    <definedName name="VCKSBR12" localSheetId="20">#REF!</definedName>
    <definedName name="VCKSBR12" localSheetId="8">#REF!</definedName>
    <definedName name="VCKSBR12" localSheetId="14">#REF!</definedName>
    <definedName name="VCKSBR12">#REF!</definedName>
    <definedName name="VCKSBR13" localSheetId="20">#REF!</definedName>
    <definedName name="VCKSBR13" localSheetId="8">#REF!</definedName>
    <definedName name="VCKSBR13" localSheetId="14">#REF!</definedName>
    <definedName name="VCKSBR13">#REF!</definedName>
    <definedName name="VCKSBR14" localSheetId="20">#REF!</definedName>
    <definedName name="VCKSBR14" localSheetId="8">#REF!</definedName>
    <definedName name="VCKSBR14" localSheetId="14">#REF!</definedName>
    <definedName name="VCKSBR14">#REF!</definedName>
    <definedName name="VCKSBR15" localSheetId="20">#REF!</definedName>
    <definedName name="VCKSBR15" localSheetId="8">#REF!</definedName>
    <definedName name="VCKSBR15" localSheetId="14">#REF!</definedName>
    <definedName name="VCKSBR15">#REF!</definedName>
    <definedName name="VCKSBR16" localSheetId="20">#REF!</definedName>
    <definedName name="VCKSBR16" localSheetId="8">#REF!</definedName>
    <definedName name="VCKSBR16" localSheetId="14">#REF!</definedName>
    <definedName name="VCKSBR16">#REF!</definedName>
    <definedName name="VCKSBR17" localSheetId="20">#REF!</definedName>
    <definedName name="VCKSBR17" localSheetId="8">#REF!</definedName>
    <definedName name="VCKSBR17" localSheetId="14">#REF!</definedName>
    <definedName name="VCKSBR17">#REF!</definedName>
    <definedName name="VCKSBR2" localSheetId="20">#REF!</definedName>
    <definedName name="VCKSBR2" localSheetId="8">#REF!</definedName>
    <definedName name="VCKSBR2" localSheetId="14">#REF!</definedName>
    <definedName name="VCKSBR2">#REF!</definedName>
    <definedName name="VCKSBR3" localSheetId="20">#REF!</definedName>
    <definedName name="VCKSBR3" localSheetId="8">#REF!</definedName>
    <definedName name="VCKSBR3" localSheetId="14">#REF!</definedName>
    <definedName name="VCKSBR3">#REF!</definedName>
    <definedName name="VCKSBR4" localSheetId="20">#REF!</definedName>
    <definedName name="VCKSBR4" localSheetId="8">#REF!</definedName>
    <definedName name="VCKSBR4" localSheetId="14">#REF!</definedName>
    <definedName name="VCKSBR4">#REF!</definedName>
    <definedName name="VCKSBR5" localSheetId="20">#REF!</definedName>
    <definedName name="VCKSBR5" localSheetId="8">#REF!</definedName>
    <definedName name="VCKSBR5" localSheetId="14">#REF!</definedName>
    <definedName name="VCKSBR5">#REF!</definedName>
    <definedName name="VCKSBR6" localSheetId="20">#REF!</definedName>
    <definedName name="VCKSBR6" localSheetId="8">#REF!</definedName>
    <definedName name="VCKSBR6" localSheetId="14">#REF!</definedName>
    <definedName name="VCKSBR6">#REF!</definedName>
    <definedName name="VCKSBR7" localSheetId="20">#REF!</definedName>
    <definedName name="VCKSBR7" localSheetId="8">#REF!</definedName>
    <definedName name="VCKSBR7" localSheetId="14">#REF!</definedName>
    <definedName name="VCKSBR7">#REF!</definedName>
    <definedName name="VCKSBR8" localSheetId="20">#REF!</definedName>
    <definedName name="VCKSBR8" localSheetId="8">#REF!</definedName>
    <definedName name="VCKSBR8" localSheetId="14">#REF!</definedName>
    <definedName name="VCKSBR8">#REF!</definedName>
    <definedName name="VCKSBR9" localSheetId="20">#REF!</definedName>
    <definedName name="VCKSBR9" localSheetId="8">#REF!</definedName>
    <definedName name="VCKSBR9" localSheetId="14">#REF!</definedName>
    <definedName name="VCKSBR9">#REF!</definedName>
    <definedName name="VCKSBRN" localSheetId="20">#REF!</definedName>
    <definedName name="VCKSBRN" localSheetId="8">#REF!</definedName>
    <definedName name="VCKSBRN" localSheetId="14">#REF!</definedName>
    <definedName name="VCKSBRN">#REF!</definedName>
    <definedName name="VCKTAR1" localSheetId="20">#REF!</definedName>
    <definedName name="VCKTAR1" localSheetId="8">#REF!</definedName>
    <definedName name="VCKTAR1" localSheetId="14">#REF!</definedName>
    <definedName name="VCKTAR1">#REF!</definedName>
    <definedName name="VCKTAR10" localSheetId="20">#REF!</definedName>
    <definedName name="VCKTAR10" localSheetId="8">#REF!</definedName>
    <definedName name="VCKTAR10" localSheetId="14">#REF!</definedName>
    <definedName name="VCKTAR10">#REF!</definedName>
    <definedName name="VCKTAR11" localSheetId="20">#REF!</definedName>
    <definedName name="VCKTAR11" localSheetId="8">#REF!</definedName>
    <definedName name="VCKTAR11" localSheetId="14">#REF!</definedName>
    <definedName name="VCKTAR11">#REF!</definedName>
    <definedName name="VCKTAR12" localSheetId="20">#REF!</definedName>
    <definedName name="VCKTAR12" localSheetId="8">#REF!</definedName>
    <definedName name="VCKTAR12" localSheetId="14">#REF!</definedName>
    <definedName name="VCKTAR12">#REF!</definedName>
    <definedName name="VCKTAR13" localSheetId="20">#REF!</definedName>
    <definedName name="VCKTAR13" localSheetId="8">#REF!</definedName>
    <definedName name="VCKTAR13" localSheetId="14">#REF!</definedName>
    <definedName name="VCKTAR13">#REF!</definedName>
    <definedName name="VCKTAR14" localSheetId="20">#REF!</definedName>
    <definedName name="VCKTAR14" localSheetId="8">#REF!</definedName>
    <definedName name="VCKTAR14" localSheetId="14">#REF!</definedName>
    <definedName name="VCKTAR14">#REF!</definedName>
    <definedName name="VCKTAR15" localSheetId="20">#REF!</definedName>
    <definedName name="VCKTAR15" localSheetId="8">#REF!</definedName>
    <definedName name="VCKTAR15" localSheetId="14">#REF!</definedName>
    <definedName name="VCKTAR15">#REF!</definedName>
    <definedName name="VCKTAR16" localSheetId="20">#REF!</definedName>
    <definedName name="VCKTAR16" localSheetId="8">#REF!</definedName>
    <definedName name="VCKTAR16" localSheetId="14">#REF!</definedName>
    <definedName name="VCKTAR16">#REF!</definedName>
    <definedName name="VCKTAR17" localSheetId="20">#REF!</definedName>
    <definedName name="VCKTAR17" localSheetId="8">#REF!</definedName>
    <definedName name="VCKTAR17" localSheetId="14">#REF!</definedName>
    <definedName name="VCKTAR17">#REF!</definedName>
    <definedName name="VCKTAR2" localSheetId="20">#REF!</definedName>
    <definedName name="VCKTAR2" localSheetId="8">#REF!</definedName>
    <definedName name="VCKTAR2" localSheetId="14">#REF!</definedName>
    <definedName name="VCKTAR2">#REF!</definedName>
    <definedName name="VCKTAR3" localSheetId="20">#REF!</definedName>
    <definedName name="VCKTAR3" localSheetId="8">#REF!</definedName>
    <definedName name="VCKTAR3" localSheetId="14">#REF!</definedName>
    <definedName name="VCKTAR3">#REF!</definedName>
    <definedName name="VCKTAR4" localSheetId="20">#REF!</definedName>
    <definedName name="VCKTAR4" localSheetId="8">#REF!</definedName>
    <definedName name="VCKTAR4" localSheetId="14">#REF!</definedName>
    <definedName name="VCKTAR4">#REF!</definedName>
    <definedName name="VCKTAR5" localSheetId="20">#REF!</definedName>
    <definedName name="VCKTAR5" localSheetId="8">#REF!</definedName>
    <definedName name="VCKTAR5" localSheetId="14">#REF!</definedName>
    <definedName name="VCKTAR5">#REF!</definedName>
    <definedName name="VCKTAR6" localSheetId="20">#REF!</definedName>
    <definedName name="VCKTAR6" localSheetId="8">#REF!</definedName>
    <definedName name="VCKTAR6" localSheetId="14">#REF!</definedName>
    <definedName name="VCKTAR6">#REF!</definedName>
    <definedName name="VCKTAR7" localSheetId="20">#REF!</definedName>
    <definedName name="VCKTAR7" localSheetId="8">#REF!</definedName>
    <definedName name="VCKTAR7" localSheetId="14">#REF!</definedName>
    <definedName name="VCKTAR7">#REF!</definedName>
    <definedName name="VCKTAR8" localSheetId="20">#REF!</definedName>
    <definedName name="VCKTAR8" localSheetId="8">#REF!</definedName>
    <definedName name="VCKTAR8" localSheetId="14">#REF!</definedName>
    <definedName name="VCKTAR8">#REF!</definedName>
    <definedName name="VCKTAR9" localSheetId="20">#REF!</definedName>
    <definedName name="VCKTAR9" localSheetId="8">#REF!</definedName>
    <definedName name="VCKTAR9" localSheetId="14">#REF!</definedName>
    <definedName name="VCKTAR9">#REF!</definedName>
    <definedName name="VCKTARN" localSheetId="20">#REF!</definedName>
    <definedName name="VCKTARN" localSheetId="8">#REF!</definedName>
    <definedName name="VCKTARN" localSheetId="14">#REF!</definedName>
    <definedName name="VCKTARN">#REF!</definedName>
    <definedName name="VCPPR1" localSheetId="20">#REF!</definedName>
    <definedName name="VCPPR1" localSheetId="8">#REF!</definedName>
    <definedName name="VCPPR1" localSheetId="14">#REF!</definedName>
    <definedName name="VCPPR1">#REF!</definedName>
    <definedName name="VCPPR10" localSheetId="20">#REF!</definedName>
    <definedName name="VCPPR10" localSheetId="8">#REF!</definedName>
    <definedName name="VCPPR10" localSheetId="14">#REF!</definedName>
    <definedName name="VCPPR10">#REF!</definedName>
    <definedName name="VCPPR11" localSheetId="20">#REF!</definedName>
    <definedName name="VCPPR11" localSheetId="8">#REF!</definedName>
    <definedName name="VCPPR11" localSheetId="14">#REF!</definedName>
    <definedName name="VCPPR11">#REF!</definedName>
    <definedName name="VCPPR12" localSheetId="20">#REF!</definedName>
    <definedName name="VCPPR12" localSheetId="8">#REF!</definedName>
    <definedName name="VCPPR12" localSheetId="14">#REF!</definedName>
    <definedName name="VCPPR12">#REF!</definedName>
    <definedName name="VCPPR13" localSheetId="20">#REF!</definedName>
    <definedName name="VCPPR13" localSheetId="8">#REF!</definedName>
    <definedName name="VCPPR13" localSheetId="14">#REF!</definedName>
    <definedName name="VCPPR13">#REF!</definedName>
    <definedName name="VCPPR14" localSheetId="20">#REF!</definedName>
    <definedName name="VCPPR14" localSheetId="8">#REF!</definedName>
    <definedName name="VCPPR14" localSheetId="14">#REF!</definedName>
    <definedName name="VCPPR14">#REF!</definedName>
    <definedName name="VCPPR15" localSheetId="20">#REF!</definedName>
    <definedName name="VCPPR15" localSheetId="8">#REF!</definedName>
    <definedName name="VCPPR15" localSheetId="14">#REF!</definedName>
    <definedName name="VCPPR15">#REF!</definedName>
    <definedName name="VCPPR16" localSheetId="20">#REF!</definedName>
    <definedName name="VCPPR16" localSheetId="8">#REF!</definedName>
    <definedName name="VCPPR16" localSheetId="14">#REF!</definedName>
    <definedName name="VCPPR16">#REF!</definedName>
    <definedName name="VCPPR17" localSheetId="20">#REF!</definedName>
    <definedName name="VCPPR17" localSheetId="8">#REF!</definedName>
    <definedName name="VCPPR17" localSheetId="14">#REF!</definedName>
    <definedName name="VCPPR17">#REF!</definedName>
    <definedName name="VCPPR2" localSheetId="20">#REF!</definedName>
    <definedName name="VCPPR2" localSheetId="8">#REF!</definedName>
    <definedName name="VCPPR2" localSheetId="14">#REF!</definedName>
    <definedName name="VCPPR2">#REF!</definedName>
    <definedName name="VCPPR3" localSheetId="20">#REF!</definedName>
    <definedName name="VCPPR3" localSheetId="8">#REF!</definedName>
    <definedName name="VCPPR3" localSheetId="14">#REF!</definedName>
    <definedName name="VCPPR3">#REF!</definedName>
    <definedName name="VCPPR4" localSheetId="20">#REF!</definedName>
    <definedName name="VCPPR4" localSheetId="8">#REF!</definedName>
    <definedName name="VCPPR4" localSheetId="14">#REF!</definedName>
    <definedName name="VCPPR4">#REF!</definedName>
    <definedName name="VCPPR5" localSheetId="20">#REF!</definedName>
    <definedName name="VCPPR5" localSheetId="8">#REF!</definedName>
    <definedName name="VCPPR5" localSheetId="14">#REF!</definedName>
    <definedName name="VCPPR5">#REF!</definedName>
    <definedName name="VCPPR6" localSheetId="20">#REF!</definedName>
    <definedName name="VCPPR6" localSheetId="8">#REF!</definedName>
    <definedName name="VCPPR6" localSheetId="14">#REF!</definedName>
    <definedName name="VCPPR6">#REF!</definedName>
    <definedName name="VCPPR7" localSheetId="20">#REF!</definedName>
    <definedName name="VCPPR7" localSheetId="8">#REF!</definedName>
    <definedName name="VCPPR7" localSheetId="14">#REF!</definedName>
    <definedName name="VCPPR7">#REF!</definedName>
    <definedName name="VCPPR8" localSheetId="20">#REF!</definedName>
    <definedName name="VCPPR8" localSheetId="8">#REF!</definedName>
    <definedName name="VCPPR8" localSheetId="14">#REF!</definedName>
    <definedName name="VCPPR8">#REF!</definedName>
    <definedName name="VCPPR9" localSheetId="20">#REF!</definedName>
    <definedName name="VCPPR9" localSheetId="8">#REF!</definedName>
    <definedName name="VCPPR9" localSheetId="14">#REF!</definedName>
    <definedName name="VCPPR9">#REF!</definedName>
    <definedName name="VCPPRN" localSheetId="20">#REF!</definedName>
    <definedName name="VCPPRN" localSheetId="8">#REF!</definedName>
    <definedName name="VCPPRN" localSheetId="14">#REF!</definedName>
    <definedName name="VCPPRN">#REF!</definedName>
    <definedName name="VCSBR1" localSheetId="20">#REF!</definedName>
    <definedName name="VCSBR1" localSheetId="8">#REF!</definedName>
    <definedName name="VCSBR1" localSheetId="14">#REF!</definedName>
    <definedName name="VCSBR1">#REF!</definedName>
    <definedName name="VCSBR10" localSheetId="20">#REF!</definedName>
    <definedName name="VCSBR10" localSheetId="8">#REF!</definedName>
    <definedName name="VCSBR10" localSheetId="14">#REF!</definedName>
    <definedName name="VCSBR10">#REF!</definedName>
    <definedName name="VCSBR11" localSheetId="20">#REF!</definedName>
    <definedName name="VCSBR11" localSheetId="8">#REF!</definedName>
    <definedName name="VCSBR11" localSheetId="14">#REF!</definedName>
    <definedName name="VCSBR11">#REF!</definedName>
    <definedName name="VCSBR12" localSheetId="20">#REF!</definedName>
    <definedName name="VCSBR12" localSheetId="8">#REF!</definedName>
    <definedName name="VCSBR12" localSheetId="14">#REF!</definedName>
    <definedName name="VCSBR12">#REF!</definedName>
    <definedName name="VCSBR13" localSheetId="20">#REF!</definedName>
    <definedName name="VCSBR13" localSheetId="8">#REF!</definedName>
    <definedName name="VCSBR13" localSheetId="14">#REF!</definedName>
    <definedName name="VCSBR13">#REF!</definedName>
    <definedName name="VCSBR14" localSheetId="20">#REF!</definedName>
    <definedName name="VCSBR14" localSheetId="8">#REF!</definedName>
    <definedName name="VCSBR14" localSheetId="14">#REF!</definedName>
    <definedName name="VCSBR14">#REF!</definedName>
    <definedName name="VCSBR15" localSheetId="20">#REF!</definedName>
    <definedName name="VCSBR15" localSheetId="8">#REF!</definedName>
    <definedName name="VCSBR15" localSheetId="14">#REF!</definedName>
    <definedName name="VCSBR15">#REF!</definedName>
    <definedName name="VCSBR16" localSheetId="20">#REF!</definedName>
    <definedName name="VCSBR16" localSheetId="8">#REF!</definedName>
    <definedName name="VCSBR16" localSheetId="14">#REF!</definedName>
    <definedName name="VCSBR16">#REF!</definedName>
    <definedName name="VCSBR17" localSheetId="20">#REF!</definedName>
    <definedName name="VCSBR17" localSheetId="8">#REF!</definedName>
    <definedName name="VCSBR17" localSheetId="14">#REF!</definedName>
    <definedName name="VCSBR17">#REF!</definedName>
    <definedName name="VCSBR2" localSheetId="20">#REF!</definedName>
    <definedName name="VCSBR2" localSheetId="8">#REF!</definedName>
    <definedName name="VCSBR2" localSheetId="14">#REF!</definedName>
    <definedName name="VCSBR2">#REF!</definedName>
    <definedName name="VCSBR3" localSheetId="20">#REF!</definedName>
    <definedName name="VCSBR3" localSheetId="8">#REF!</definedName>
    <definedName name="VCSBR3" localSheetId="14">#REF!</definedName>
    <definedName name="VCSBR3">#REF!</definedName>
    <definedName name="VCSBR4" localSheetId="20">#REF!</definedName>
    <definedName name="VCSBR4" localSheetId="8">#REF!</definedName>
    <definedName name="VCSBR4" localSheetId="14">#REF!</definedName>
    <definedName name="VCSBR4">#REF!</definedName>
    <definedName name="VCSBR5" localSheetId="20">#REF!</definedName>
    <definedName name="VCSBR5" localSheetId="8">#REF!</definedName>
    <definedName name="VCSBR5" localSheetId="14">#REF!</definedName>
    <definedName name="VCSBR5">#REF!</definedName>
    <definedName name="VCSBR6" localSheetId="20">#REF!</definedName>
    <definedName name="VCSBR6" localSheetId="8">#REF!</definedName>
    <definedName name="VCSBR6" localSheetId="14">#REF!</definedName>
    <definedName name="VCSBR6">#REF!</definedName>
    <definedName name="VCSBR7" localSheetId="20">#REF!</definedName>
    <definedName name="VCSBR7" localSheetId="8">#REF!</definedName>
    <definedName name="VCSBR7" localSheetId="14">#REF!</definedName>
    <definedName name="VCSBR7">#REF!</definedName>
    <definedName name="VCSBR8" localSheetId="20">#REF!</definedName>
    <definedName name="VCSBR8" localSheetId="8">#REF!</definedName>
    <definedName name="VCSBR8" localSheetId="14">#REF!</definedName>
    <definedName name="VCSBR8">#REF!</definedName>
    <definedName name="VCSBR9" localSheetId="20">#REF!</definedName>
    <definedName name="VCSBR9" localSheetId="8">#REF!</definedName>
    <definedName name="VCSBR9" localSheetId="14">#REF!</definedName>
    <definedName name="VCSBR9">#REF!</definedName>
    <definedName name="VCSBRN" localSheetId="20">#REF!</definedName>
    <definedName name="VCSBRN" localSheetId="8">#REF!</definedName>
    <definedName name="VCSBRN" localSheetId="14">#REF!</definedName>
    <definedName name="VCSBRN">#REF!</definedName>
    <definedName name="VCTAR1" localSheetId="20">#REF!</definedName>
    <definedName name="VCTAR1" localSheetId="8">#REF!</definedName>
    <definedName name="VCTAR1" localSheetId="14">#REF!</definedName>
    <definedName name="VCTAR1">#REF!</definedName>
    <definedName name="VCTAR10" localSheetId="20">#REF!</definedName>
    <definedName name="VCTAR10" localSheetId="8">#REF!</definedName>
    <definedName name="VCTAR10" localSheetId="14">#REF!</definedName>
    <definedName name="VCTAR10">#REF!</definedName>
    <definedName name="VCTAR11" localSheetId="20">#REF!</definedName>
    <definedName name="VCTAR11" localSheetId="8">#REF!</definedName>
    <definedName name="VCTAR11" localSheetId="14">#REF!</definedName>
    <definedName name="VCTAR11">#REF!</definedName>
    <definedName name="VCTAR12" localSheetId="20">#REF!</definedName>
    <definedName name="VCTAR12" localSheetId="8">#REF!</definedName>
    <definedName name="VCTAR12" localSheetId="14">#REF!</definedName>
    <definedName name="VCTAR12">#REF!</definedName>
    <definedName name="VCTAR13" localSheetId="20">#REF!</definedName>
    <definedName name="VCTAR13" localSheetId="8">#REF!</definedName>
    <definedName name="VCTAR13" localSheetId="14">#REF!</definedName>
    <definedName name="VCTAR13">#REF!</definedName>
    <definedName name="VCTAR14" localSheetId="20">#REF!</definedName>
    <definedName name="VCTAR14" localSheetId="8">#REF!</definedName>
    <definedName name="VCTAR14" localSheetId="14">#REF!</definedName>
    <definedName name="VCTAR14">#REF!</definedName>
    <definedName name="VCTAR15" localSheetId="20">#REF!</definedName>
    <definedName name="VCTAR15" localSheetId="8">#REF!</definedName>
    <definedName name="VCTAR15" localSheetId="14">#REF!</definedName>
    <definedName name="VCTAR15">#REF!</definedName>
    <definedName name="VCTAR16" localSheetId="20">#REF!</definedName>
    <definedName name="VCTAR16" localSheetId="8">#REF!</definedName>
    <definedName name="VCTAR16" localSheetId="14">#REF!</definedName>
    <definedName name="VCTAR16">#REF!</definedName>
    <definedName name="VCTAR17" localSheetId="20">#REF!</definedName>
    <definedName name="VCTAR17" localSheetId="8">#REF!</definedName>
    <definedName name="VCTAR17" localSheetId="14">#REF!</definedName>
    <definedName name="VCTAR17">#REF!</definedName>
    <definedName name="VCTAR2" localSheetId="20">#REF!</definedName>
    <definedName name="VCTAR2" localSheetId="8">#REF!</definedName>
    <definedName name="VCTAR2" localSheetId="14">#REF!</definedName>
    <definedName name="VCTAR2">#REF!</definedName>
    <definedName name="VCTAR3" localSheetId="20">#REF!</definedName>
    <definedName name="VCTAR3" localSheetId="8">#REF!</definedName>
    <definedName name="VCTAR3" localSheetId="14">#REF!</definedName>
    <definedName name="VCTAR3">#REF!</definedName>
    <definedName name="VCTAR4" localSheetId="20">#REF!</definedName>
    <definedName name="VCTAR4" localSheetId="8">#REF!</definedName>
    <definedName name="VCTAR4" localSheetId="14">#REF!</definedName>
    <definedName name="VCTAR4">#REF!</definedName>
    <definedName name="VCTAR5" localSheetId="20">#REF!</definedName>
    <definedName name="VCTAR5" localSheetId="8">#REF!</definedName>
    <definedName name="VCTAR5" localSheetId="14">#REF!</definedName>
    <definedName name="VCTAR5">#REF!</definedName>
    <definedName name="VCTAR6" localSheetId="20">#REF!</definedName>
    <definedName name="VCTAR6" localSheetId="8">#REF!</definedName>
    <definedName name="VCTAR6" localSheetId="14">#REF!</definedName>
    <definedName name="VCTAR6">#REF!</definedName>
    <definedName name="VCTAR7" localSheetId="20">#REF!</definedName>
    <definedName name="VCTAR7" localSheetId="8">#REF!</definedName>
    <definedName name="VCTAR7" localSheetId="14">#REF!</definedName>
    <definedName name="VCTAR7">#REF!</definedName>
    <definedName name="VCTAR8" localSheetId="20">#REF!</definedName>
    <definedName name="VCTAR8" localSheetId="8">#REF!</definedName>
    <definedName name="VCTAR8" localSheetId="14">#REF!</definedName>
    <definedName name="VCTAR8">#REF!</definedName>
    <definedName name="VCTAR9" localSheetId="20">#REF!</definedName>
    <definedName name="VCTAR9" localSheetId="8">#REF!</definedName>
    <definedName name="VCTAR9" localSheetId="14">#REF!</definedName>
    <definedName name="VCTAR9">#REF!</definedName>
    <definedName name="VCTARN" localSheetId="20">#REF!</definedName>
    <definedName name="VCTARN" localSheetId="8">#REF!</definedName>
    <definedName name="VCTARN" localSheetId="14">#REF!</definedName>
    <definedName name="VCTARN">#REF!</definedName>
    <definedName name="VPK10R1" localSheetId="20">#REF!</definedName>
    <definedName name="VPK10R1" localSheetId="8">#REF!</definedName>
    <definedName name="VPK10R1" localSheetId="14">#REF!</definedName>
    <definedName name="VPK10R1">#REF!</definedName>
    <definedName name="VPK10R10" localSheetId="20">#REF!</definedName>
    <definedName name="VPK10R10" localSheetId="8">#REF!</definedName>
    <definedName name="VPK10R10" localSheetId="14">#REF!</definedName>
    <definedName name="VPK10R10">#REF!</definedName>
    <definedName name="VPK10R11" localSheetId="20">#REF!</definedName>
    <definedName name="VPK10R11" localSheetId="8">#REF!</definedName>
    <definedName name="VPK10R11" localSheetId="14">#REF!</definedName>
    <definedName name="VPK10R11">#REF!</definedName>
    <definedName name="VPK10R12" localSheetId="20">#REF!</definedName>
    <definedName name="VPK10R12" localSheetId="8">#REF!</definedName>
    <definedName name="VPK10R12" localSheetId="14">#REF!</definedName>
    <definedName name="VPK10R12">#REF!</definedName>
    <definedName name="VPK10R13" localSheetId="20">#REF!</definedName>
    <definedName name="VPK10R13" localSheetId="8">#REF!</definedName>
    <definedName name="VPK10R13" localSheetId="14">#REF!</definedName>
    <definedName name="VPK10R13">#REF!</definedName>
    <definedName name="VPK10R14" localSheetId="20">#REF!</definedName>
    <definedName name="VPK10R14" localSheetId="8">#REF!</definedName>
    <definedName name="VPK10R14" localSheetId="14">#REF!</definedName>
    <definedName name="VPK10R14">#REF!</definedName>
    <definedName name="VPK10R15" localSheetId="20">#REF!</definedName>
    <definedName name="VPK10R15" localSheetId="8">#REF!</definedName>
    <definedName name="VPK10R15" localSheetId="14">#REF!</definedName>
    <definedName name="VPK10R15">#REF!</definedName>
    <definedName name="VPK10R16" localSheetId="20">#REF!</definedName>
    <definedName name="VPK10R16" localSheetId="8">#REF!</definedName>
    <definedName name="VPK10R16" localSheetId="14">#REF!</definedName>
    <definedName name="VPK10R16">#REF!</definedName>
    <definedName name="VPK10R17" localSheetId="20">#REF!</definedName>
    <definedName name="VPK10R17" localSheetId="8">#REF!</definedName>
    <definedName name="VPK10R17" localSheetId="14">#REF!</definedName>
    <definedName name="VPK10R17">#REF!</definedName>
    <definedName name="VPK10R2" localSheetId="20">#REF!</definedName>
    <definedName name="VPK10R2" localSheetId="8">#REF!</definedName>
    <definedName name="VPK10R2" localSheetId="14">#REF!</definedName>
    <definedName name="VPK10R2">#REF!</definedName>
    <definedName name="VPK10R3" localSheetId="20">#REF!</definedName>
    <definedName name="VPK10R3" localSheetId="8">#REF!</definedName>
    <definedName name="VPK10R3" localSheetId="14">#REF!</definedName>
    <definedName name="VPK10R3">#REF!</definedName>
    <definedName name="VPK10R4" localSheetId="20">#REF!</definedName>
    <definedName name="VPK10R4" localSheetId="8">#REF!</definedName>
    <definedName name="VPK10R4" localSheetId="14">#REF!</definedName>
    <definedName name="VPK10R4">#REF!</definedName>
    <definedName name="VPK10R5" localSheetId="20">#REF!</definedName>
    <definedName name="VPK10R5" localSheetId="8">#REF!</definedName>
    <definedName name="VPK10R5" localSheetId="14">#REF!</definedName>
    <definedName name="VPK10R5">#REF!</definedName>
    <definedName name="VPK10R6" localSheetId="20">#REF!</definedName>
    <definedName name="VPK10R6" localSheetId="8">#REF!</definedName>
    <definedName name="VPK10R6" localSheetId="14">#REF!</definedName>
    <definedName name="VPK10R6">#REF!</definedName>
    <definedName name="VPK10R7" localSheetId="20">#REF!</definedName>
    <definedName name="VPK10R7" localSheetId="8">#REF!</definedName>
    <definedName name="VPK10R7" localSheetId="14">#REF!</definedName>
    <definedName name="VPK10R7">#REF!</definedName>
    <definedName name="VPK10R8" localSheetId="20">#REF!</definedName>
    <definedName name="VPK10R8" localSheetId="8">#REF!</definedName>
    <definedName name="VPK10R8" localSheetId="14">#REF!</definedName>
    <definedName name="VPK10R8">#REF!</definedName>
    <definedName name="VPK10R9" localSheetId="20">#REF!</definedName>
    <definedName name="VPK10R9" localSheetId="8">#REF!</definedName>
    <definedName name="VPK10R9" localSheetId="14">#REF!</definedName>
    <definedName name="VPK10R9">#REF!</definedName>
    <definedName name="VPK10RN" localSheetId="20">#REF!</definedName>
    <definedName name="VPK10RN" localSheetId="8">#REF!</definedName>
    <definedName name="VPK10RN" localSheetId="14">#REF!</definedName>
    <definedName name="VPK10RN">#REF!</definedName>
    <definedName name="VPK11R1" localSheetId="20">#REF!</definedName>
    <definedName name="VPK11R1" localSheetId="8">#REF!</definedName>
    <definedName name="VPK11R1" localSheetId="14">#REF!</definedName>
    <definedName name="VPK11R1">#REF!</definedName>
    <definedName name="VPK11R10" localSheetId="20">#REF!</definedName>
    <definedName name="VPK11R10" localSheetId="8">#REF!</definedName>
    <definedName name="VPK11R10" localSheetId="14">#REF!</definedName>
    <definedName name="VPK11R10">#REF!</definedName>
    <definedName name="VPK11R11" localSheetId="20">#REF!</definedName>
    <definedName name="VPK11R11" localSheetId="8">#REF!</definedName>
    <definedName name="VPK11R11" localSheetId="14">#REF!</definedName>
    <definedName name="VPK11R11">#REF!</definedName>
    <definedName name="VPK11R12" localSheetId="20">#REF!</definedName>
    <definedName name="VPK11R12" localSheetId="8">#REF!</definedName>
    <definedName name="VPK11R12" localSheetId="14">#REF!</definedName>
    <definedName name="VPK11R12">#REF!</definedName>
    <definedName name="VPK11R13" localSheetId="20">#REF!</definedName>
    <definedName name="VPK11R13" localSheetId="8">#REF!</definedName>
    <definedName name="VPK11R13" localSheetId="14">#REF!</definedName>
    <definedName name="VPK11R13">#REF!</definedName>
    <definedName name="VPK11R14" localSheetId="20">#REF!</definedName>
    <definedName name="VPK11R14" localSheetId="8">#REF!</definedName>
    <definedName name="VPK11R14" localSheetId="14">#REF!</definedName>
    <definedName name="VPK11R14">#REF!</definedName>
    <definedName name="VPK11R15" localSheetId="20">#REF!</definedName>
    <definedName name="VPK11R15" localSheetId="8">#REF!</definedName>
    <definedName name="VPK11R15" localSheetId="14">#REF!</definedName>
    <definedName name="VPK11R15">#REF!</definedName>
    <definedName name="VPK11R16" localSheetId="20">#REF!</definedName>
    <definedName name="VPK11R16" localSheetId="8">#REF!</definedName>
    <definedName name="VPK11R16" localSheetId="14">#REF!</definedName>
    <definedName name="VPK11R16">#REF!</definedName>
    <definedName name="VPK11R17" localSheetId="20">#REF!</definedName>
    <definedName name="VPK11R17" localSheetId="8">#REF!</definedName>
    <definedName name="VPK11R17" localSheetId="14">#REF!</definedName>
    <definedName name="VPK11R17">#REF!</definedName>
    <definedName name="VPK11R2" localSheetId="20">#REF!</definedName>
    <definedName name="VPK11R2" localSheetId="8">#REF!</definedName>
    <definedName name="VPK11R2" localSheetId="14">#REF!</definedName>
    <definedName name="VPK11R2">#REF!</definedName>
    <definedName name="VPK11R3" localSheetId="20">#REF!</definedName>
    <definedName name="VPK11R3" localSheetId="8">#REF!</definedName>
    <definedName name="VPK11R3" localSheetId="14">#REF!</definedName>
    <definedName name="VPK11R3">#REF!</definedName>
    <definedName name="VPK11R4" localSheetId="20">#REF!</definedName>
    <definedName name="VPK11R4" localSheetId="8">#REF!</definedName>
    <definedName name="VPK11R4" localSheetId="14">#REF!</definedName>
    <definedName name="VPK11R4">#REF!</definedName>
    <definedName name="VPK11R5" localSheetId="20">#REF!</definedName>
    <definedName name="VPK11R5" localSheetId="8">#REF!</definedName>
    <definedName name="VPK11R5" localSheetId="14">#REF!</definedName>
    <definedName name="VPK11R5">#REF!</definedName>
    <definedName name="VPK11R6" localSheetId="20">#REF!</definedName>
    <definedName name="VPK11R6" localSheetId="8">#REF!</definedName>
    <definedName name="VPK11R6" localSheetId="14">#REF!</definedName>
    <definedName name="VPK11R6">#REF!</definedName>
    <definedName name="VPK11R7" localSheetId="20">#REF!</definedName>
    <definedName name="VPK11R7" localSheetId="8">#REF!</definedName>
    <definedName name="VPK11R7" localSheetId="14">#REF!</definedName>
    <definedName name="VPK11R7">#REF!</definedName>
    <definedName name="VPK11R8" localSheetId="20">#REF!</definedName>
    <definedName name="VPK11R8" localSheetId="8">#REF!</definedName>
    <definedName name="VPK11R8" localSheetId="14">#REF!</definedName>
    <definedName name="VPK11R8">#REF!</definedName>
    <definedName name="VPK11R9" localSheetId="20">#REF!</definedName>
    <definedName name="VPK11R9" localSheetId="8">#REF!</definedName>
    <definedName name="VPK11R9" localSheetId="14">#REF!</definedName>
    <definedName name="VPK11R9">#REF!</definedName>
    <definedName name="VPK11RN" localSheetId="20">#REF!</definedName>
    <definedName name="VPK11RN" localSheetId="8">#REF!</definedName>
    <definedName name="VPK11RN" localSheetId="14">#REF!</definedName>
    <definedName name="VPK11RN">#REF!</definedName>
    <definedName name="VPK12R1" localSheetId="20">#REF!</definedName>
    <definedName name="VPK12R1" localSheetId="8">#REF!</definedName>
    <definedName name="VPK12R1" localSheetId="14">#REF!</definedName>
    <definedName name="VPK12R1">#REF!</definedName>
    <definedName name="VPK12R10" localSheetId="20">#REF!</definedName>
    <definedName name="VPK12R10" localSheetId="8">#REF!</definedName>
    <definedName name="VPK12R10" localSheetId="14">#REF!</definedName>
    <definedName name="VPK12R10">#REF!</definedName>
    <definedName name="VPK12R11" localSheetId="20">#REF!</definedName>
    <definedName name="VPK12R11" localSheetId="8">#REF!</definedName>
    <definedName name="VPK12R11" localSheetId="14">#REF!</definedName>
    <definedName name="VPK12R11">#REF!</definedName>
    <definedName name="VPK12R12" localSheetId="20">#REF!</definedName>
    <definedName name="VPK12R12" localSheetId="8">#REF!</definedName>
    <definedName name="VPK12R12" localSheetId="14">#REF!</definedName>
    <definedName name="VPK12R12">#REF!</definedName>
    <definedName name="VPK12R13" localSheetId="20">#REF!</definedName>
    <definedName name="VPK12R13" localSheetId="8">#REF!</definedName>
    <definedName name="VPK12R13" localSheetId="14">#REF!</definedName>
    <definedName name="VPK12R13">#REF!</definedName>
    <definedName name="VPK12R14" localSheetId="20">#REF!</definedName>
    <definedName name="VPK12R14" localSheetId="8">#REF!</definedName>
    <definedName name="VPK12R14" localSheetId="14">#REF!</definedName>
    <definedName name="VPK12R14">#REF!</definedName>
    <definedName name="VPK12R15" localSheetId="20">#REF!</definedName>
    <definedName name="VPK12R15" localSheetId="8">#REF!</definedName>
    <definedName name="VPK12R15" localSheetId="14">#REF!</definedName>
    <definedName name="VPK12R15">#REF!</definedName>
    <definedName name="VPK12R16" localSheetId="20">#REF!</definedName>
    <definedName name="VPK12R16" localSheetId="8">#REF!</definedName>
    <definedName name="VPK12R16" localSheetId="14">#REF!</definedName>
    <definedName name="VPK12R16">#REF!</definedName>
    <definedName name="VPK12R17" localSheetId="20">#REF!</definedName>
    <definedName name="VPK12R17" localSheetId="8">#REF!</definedName>
    <definedName name="VPK12R17" localSheetId="14">#REF!</definedName>
    <definedName name="VPK12R17">#REF!</definedName>
    <definedName name="VPK12R2" localSheetId="20">#REF!</definedName>
    <definedName name="VPK12R2" localSheetId="8">#REF!</definedName>
    <definedName name="VPK12R2" localSheetId="14">#REF!</definedName>
    <definedName name="VPK12R2">#REF!</definedName>
    <definedName name="VPK12R3" localSheetId="20">#REF!</definedName>
    <definedName name="VPK12R3" localSheetId="8">#REF!</definedName>
    <definedName name="VPK12R3" localSheetId="14">#REF!</definedName>
    <definedName name="VPK12R3">#REF!</definedName>
    <definedName name="VPK12R4" localSheetId="20">#REF!</definedName>
    <definedName name="VPK12R4" localSheetId="8">#REF!</definedName>
    <definedName name="VPK12R4" localSheetId="14">#REF!</definedName>
    <definedName name="VPK12R4">#REF!</definedName>
    <definedName name="VPK12R5" localSheetId="20">#REF!</definedName>
    <definedName name="VPK12R5" localSheetId="8">#REF!</definedName>
    <definedName name="VPK12R5" localSheetId="14">#REF!</definedName>
    <definedName name="VPK12R5">#REF!</definedName>
    <definedName name="VPK12R6" localSheetId="20">#REF!</definedName>
    <definedName name="VPK12R6" localSheetId="8">#REF!</definedName>
    <definedName name="VPK12R6" localSheetId="14">#REF!</definedName>
    <definedName name="VPK12R6">#REF!</definedName>
    <definedName name="VPK12R7" localSheetId="20">#REF!</definedName>
    <definedName name="VPK12R7" localSheetId="8">#REF!</definedName>
    <definedName name="VPK12R7" localSheetId="14">#REF!</definedName>
    <definedName name="VPK12R7">#REF!</definedName>
    <definedName name="VPK12R8" localSheetId="20">#REF!</definedName>
    <definedName name="VPK12R8" localSheetId="8">#REF!</definedName>
    <definedName name="VPK12R8" localSheetId="14">#REF!</definedName>
    <definedName name="VPK12R8">#REF!</definedName>
    <definedName name="VPK12R9" localSheetId="20">#REF!</definedName>
    <definedName name="VPK12R9" localSheetId="8">#REF!</definedName>
    <definedName name="VPK12R9" localSheetId="14">#REF!</definedName>
    <definedName name="VPK12R9">#REF!</definedName>
    <definedName name="VPK12RN" localSheetId="20">#REF!</definedName>
    <definedName name="VPK12RN" localSheetId="8">#REF!</definedName>
    <definedName name="VPK12RN" localSheetId="14">#REF!</definedName>
    <definedName name="VPK12RN">#REF!</definedName>
    <definedName name="VPK13R1" localSheetId="20">#REF!</definedName>
    <definedName name="VPK13R1" localSheetId="8">#REF!</definedName>
    <definedName name="VPK13R1" localSheetId="14">#REF!</definedName>
    <definedName name="VPK13R1">#REF!</definedName>
    <definedName name="VPK13R10" localSheetId="20">#REF!</definedName>
    <definedName name="VPK13R10" localSheetId="8">#REF!</definedName>
    <definedName name="VPK13R10" localSheetId="14">#REF!</definedName>
    <definedName name="VPK13R10">#REF!</definedName>
    <definedName name="VPK13R11" localSheetId="20">#REF!</definedName>
    <definedName name="VPK13R11" localSheetId="8">#REF!</definedName>
    <definedName name="VPK13R11" localSheetId="14">#REF!</definedName>
    <definedName name="VPK13R11">#REF!</definedName>
    <definedName name="VPK13R12" localSheetId="20">#REF!</definedName>
    <definedName name="VPK13R12" localSheetId="8">#REF!</definedName>
    <definedName name="VPK13R12" localSheetId="14">#REF!</definedName>
    <definedName name="VPK13R12">#REF!</definedName>
    <definedName name="VPK13R13" localSheetId="20">#REF!</definedName>
    <definedName name="VPK13R13" localSheetId="8">#REF!</definedName>
    <definedName name="VPK13R13" localSheetId="14">#REF!</definedName>
    <definedName name="VPK13R13">#REF!</definedName>
    <definedName name="VPK13R14" localSheetId="20">#REF!</definedName>
    <definedName name="VPK13R14" localSheetId="8">#REF!</definedName>
    <definedName name="VPK13R14" localSheetId="14">#REF!</definedName>
    <definedName name="VPK13R14">#REF!</definedName>
    <definedName name="VPK13R15" localSheetId="20">#REF!</definedName>
    <definedName name="VPK13R15" localSheetId="8">#REF!</definedName>
    <definedName name="VPK13R15" localSheetId="14">#REF!</definedName>
    <definedName name="VPK13R15">#REF!</definedName>
    <definedName name="VPK13R16" localSheetId="20">#REF!</definedName>
    <definedName name="VPK13R16" localSheetId="8">#REF!</definedName>
    <definedName name="VPK13R16" localSheetId="14">#REF!</definedName>
    <definedName name="VPK13R16">#REF!</definedName>
    <definedName name="VPK13R17" localSheetId="20">#REF!</definedName>
    <definedName name="VPK13R17" localSheetId="8">#REF!</definedName>
    <definedName name="VPK13R17" localSheetId="14">#REF!</definedName>
    <definedName name="VPK13R17">#REF!</definedName>
    <definedName name="VPK13R2" localSheetId="20">#REF!</definedName>
    <definedName name="VPK13R2" localSheetId="8">#REF!</definedName>
    <definedName name="VPK13R2" localSheetId="14">#REF!</definedName>
    <definedName name="VPK13R2">#REF!</definedName>
    <definedName name="VPK13R3" localSheetId="20">#REF!</definedName>
    <definedName name="VPK13R3" localSheetId="8">#REF!</definedName>
    <definedName name="VPK13R3" localSheetId="14">#REF!</definedName>
    <definedName name="VPK13R3">#REF!</definedName>
    <definedName name="VPK13R4" localSheetId="20">#REF!</definedName>
    <definedName name="VPK13R4" localSheetId="8">#REF!</definedName>
    <definedName name="VPK13R4" localSheetId="14">#REF!</definedName>
    <definedName name="VPK13R4">#REF!</definedName>
    <definedName name="VPK13R5" localSheetId="20">#REF!</definedName>
    <definedName name="VPK13R5" localSheetId="8">#REF!</definedName>
    <definedName name="VPK13R5" localSheetId="14">#REF!</definedName>
    <definedName name="VPK13R5">#REF!</definedName>
    <definedName name="VPK13R6" localSheetId="20">#REF!</definedName>
    <definedName name="VPK13R6" localSheetId="8">#REF!</definedName>
    <definedName name="VPK13R6" localSheetId="14">#REF!</definedName>
    <definedName name="VPK13R6">#REF!</definedName>
    <definedName name="VPK13R7" localSheetId="20">#REF!</definedName>
    <definedName name="VPK13R7" localSheetId="8">#REF!</definedName>
    <definedName name="VPK13R7" localSheetId="14">#REF!</definedName>
    <definedName name="VPK13R7">#REF!</definedName>
    <definedName name="VPK13R8" localSheetId="20">#REF!</definedName>
    <definedName name="VPK13R8" localSheetId="8">#REF!</definedName>
    <definedName name="VPK13R8" localSheetId="14">#REF!</definedName>
    <definedName name="VPK13R8">#REF!</definedName>
    <definedName name="VPK13R9" localSheetId="20">#REF!</definedName>
    <definedName name="VPK13R9" localSheetId="8">#REF!</definedName>
    <definedName name="VPK13R9" localSheetId="14">#REF!</definedName>
    <definedName name="VPK13R9">#REF!</definedName>
    <definedName name="VPK13RN" localSheetId="20">#REF!</definedName>
    <definedName name="VPK13RN" localSheetId="8">#REF!</definedName>
    <definedName name="VPK13RN" localSheetId="14">#REF!</definedName>
    <definedName name="VPK13RN">#REF!</definedName>
    <definedName name="VPK14R1" localSheetId="20">#REF!</definedName>
    <definedName name="VPK14R1" localSheetId="8">#REF!</definedName>
    <definedName name="VPK14R1" localSheetId="14">#REF!</definedName>
    <definedName name="VPK14R1">#REF!</definedName>
    <definedName name="VPK14R10" localSheetId="20">#REF!</definedName>
    <definedName name="VPK14R10" localSheetId="8">#REF!</definedName>
    <definedName name="VPK14R10" localSheetId="14">#REF!</definedName>
    <definedName name="VPK14R10">#REF!</definedName>
    <definedName name="VPK14R11" localSheetId="20">#REF!</definedName>
    <definedName name="VPK14R11" localSheetId="8">#REF!</definedName>
    <definedName name="VPK14R11" localSheetId="14">#REF!</definedName>
    <definedName name="VPK14R11">#REF!</definedName>
    <definedName name="VPK14R12" localSheetId="20">#REF!</definedName>
    <definedName name="VPK14R12" localSheetId="8">#REF!</definedName>
    <definedName name="VPK14R12" localSheetId="14">#REF!</definedName>
    <definedName name="VPK14R12">#REF!</definedName>
    <definedName name="VPK14R13" localSheetId="20">#REF!</definedName>
    <definedName name="VPK14R13" localSheetId="8">#REF!</definedName>
    <definedName name="VPK14R13" localSheetId="14">#REF!</definedName>
    <definedName name="VPK14R13">#REF!</definedName>
    <definedName name="VPK14R14" localSheetId="20">#REF!</definedName>
    <definedName name="VPK14R14" localSheetId="8">#REF!</definedName>
    <definedName name="VPK14R14" localSheetId="14">#REF!</definedName>
    <definedName name="VPK14R14">#REF!</definedName>
    <definedName name="VPK14R15" localSheetId="20">#REF!</definedName>
    <definedName name="VPK14R15" localSheetId="8">#REF!</definedName>
    <definedName name="VPK14R15" localSheetId="14">#REF!</definedName>
    <definedName name="VPK14R15">#REF!</definedName>
    <definedName name="VPK14R16" localSheetId="20">#REF!</definedName>
    <definedName name="VPK14R16" localSheetId="8">#REF!</definedName>
    <definedName name="VPK14R16" localSheetId="14">#REF!</definedName>
    <definedName name="VPK14R16">#REF!</definedName>
    <definedName name="VPK14R17" localSheetId="20">#REF!</definedName>
    <definedName name="VPK14R17" localSheetId="8">#REF!</definedName>
    <definedName name="VPK14R17" localSheetId="14">#REF!</definedName>
    <definedName name="VPK14R17">#REF!</definedName>
    <definedName name="VPK14R2" localSheetId="20">#REF!</definedName>
    <definedName name="VPK14R2" localSheetId="8">#REF!</definedName>
    <definedName name="VPK14R2" localSheetId="14">#REF!</definedName>
    <definedName name="VPK14R2">#REF!</definedName>
    <definedName name="VPK14R3" localSheetId="20">#REF!</definedName>
    <definedName name="VPK14R3" localSheetId="8">#REF!</definedName>
    <definedName name="VPK14R3" localSheetId="14">#REF!</definedName>
    <definedName name="VPK14R3">#REF!</definedName>
    <definedName name="VPK14R4" localSheetId="20">#REF!</definedName>
    <definedName name="VPK14R4" localSheetId="8">#REF!</definedName>
    <definedName name="VPK14R4" localSheetId="14">#REF!</definedName>
    <definedName name="VPK14R4">#REF!</definedName>
    <definedName name="VPK14R5" localSheetId="20">#REF!</definedName>
    <definedName name="VPK14R5" localSheetId="8">#REF!</definedName>
    <definedName name="VPK14R5" localSheetId="14">#REF!</definedName>
    <definedName name="VPK14R5">#REF!</definedName>
    <definedName name="VPK14R6" localSheetId="20">#REF!</definedName>
    <definedName name="VPK14R6" localSheetId="8">#REF!</definedName>
    <definedName name="VPK14R6" localSheetId="14">#REF!</definedName>
    <definedName name="VPK14R6">#REF!</definedName>
    <definedName name="VPK14R7" localSheetId="20">#REF!</definedName>
    <definedName name="VPK14R7" localSheetId="8">#REF!</definedName>
    <definedName name="VPK14R7" localSheetId="14">#REF!</definedName>
    <definedName name="VPK14R7">#REF!</definedName>
    <definedName name="VPK14R8" localSheetId="20">#REF!</definedName>
    <definedName name="VPK14R8" localSheetId="8">#REF!</definedName>
    <definedName name="VPK14R8" localSheetId="14">#REF!</definedName>
    <definedName name="VPK14R8">#REF!</definedName>
    <definedName name="VPK14R9" localSheetId="20">#REF!</definedName>
    <definedName name="VPK14R9" localSheetId="8">#REF!</definedName>
    <definedName name="VPK14R9" localSheetId="14">#REF!</definedName>
    <definedName name="VPK14R9">#REF!</definedName>
    <definedName name="VPK14RN" localSheetId="20">#REF!</definedName>
    <definedName name="VPK14RN" localSheetId="8">#REF!</definedName>
    <definedName name="VPK14RN" localSheetId="14">#REF!</definedName>
    <definedName name="VPK14RN">#REF!</definedName>
    <definedName name="VPK15R1" localSheetId="20">#REF!</definedName>
    <definedName name="VPK15R1" localSheetId="8">#REF!</definedName>
    <definedName name="VPK15R1" localSheetId="14">#REF!</definedName>
    <definedName name="VPK15R1">#REF!</definedName>
    <definedName name="VPK15R10" localSheetId="20">#REF!</definedName>
    <definedName name="VPK15R10" localSheetId="8">#REF!</definedName>
    <definedName name="VPK15R10" localSheetId="14">#REF!</definedName>
    <definedName name="VPK15R10">#REF!</definedName>
    <definedName name="VPK15R11" localSheetId="20">#REF!</definedName>
    <definedName name="VPK15R11" localSheetId="8">#REF!</definedName>
    <definedName name="VPK15R11" localSheetId="14">#REF!</definedName>
    <definedName name="VPK15R11">#REF!</definedName>
    <definedName name="VPK15R12" localSheetId="20">#REF!</definedName>
    <definedName name="VPK15R12" localSheetId="8">#REF!</definedName>
    <definedName name="VPK15R12" localSheetId="14">#REF!</definedName>
    <definedName name="VPK15R12">#REF!</definedName>
    <definedName name="VPK15R13" localSheetId="20">#REF!</definedName>
    <definedName name="VPK15R13" localSheetId="8">#REF!</definedName>
    <definedName name="VPK15R13" localSheetId="14">#REF!</definedName>
    <definedName name="VPK15R13">#REF!</definedName>
    <definedName name="VPK15R14" localSheetId="20">#REF!</definedName>
    <definedName name="VPK15R14" localSheetId="8">#REF!</definedName>
    <definedName name="VPK15R14" localSheetId="14">#REF!</definedName>
    <definedName name="VPK15R14">#REF!</definedName>
    <definedName name="VPK15R15" localSheetId="20">#REF!</definedName>
    <definedName name="VPK15R15" localSheetId="8">#REF!</definedName>
    <definedName name="VPK15R15" localSheetId="14">#REF!</definedName>
    <definedName name="VPK15R15">#REF!</definedName>
    <definedName name="VPK15R16" localSheetId="20">#REF!</definedName>
    <definedName name="VPK15R16" localSheetId="8">#REF!</definedName>
    <definedName name="VPK15R16" localSheetId="14">#REF!</definedName>
    <definedName name="VPK15R16">#REF!</definedName>
    <definedName name="VPK15R17" localSheetId="20">#REF!</definedName>
    <definedName name="VPK15R17" localSheetId="8">#REF!</definedName>
    <definedName name="VPK15R17" localSheetId="14">#REF!</definedName>
    <definedName name="VPK15R17">#REF!</definedName>
    <definedName name="VPK15R2" localSheetId="20">#REF!</definedName>
    <definedName name="VPK15R2" localSheetId="8">#REF!</definedName>
    <definedName name="VPK15R2" localSheetId="14">#REF!</definedName>
    <definedName name="VPK15R2">#REF!</definedName>
    <definedName name="VPK15R3" localSheetId="20">#REF!</definedName>
    <definedName name="VPK15R3" localSheetId="8">#REF!</definedName>
    <definedName name="VPK15R3" localSheetId="14">#REF!</definedName>
    <definedName name="VPK15R3">#REF!</definedName>
    <definedName name="VPK15R4" localSheetId="20">#REF!</definedName>
    <definedName name="VPK15R4" localSheetId="8">#REF!</definedName>
    <definedName name="VPK15R4" localSheetId="14">#REF!</definedName>
    <definedName name="VPK15R4">#REF!</definedName>
    <definedName name="VPK15R5" localSheetId="20">#REF!</definedName>
    <definedName name="VPK15R5" localSheetId="8">#REF!</definedName>
    <definedName name="VPK15R5" localSheetId="14">#REF!</definedName>
    <definedName name="VPK15R5">#REF!</definedName>
    <definedName name="VPK15R6" localSheetId="20">#REF!</definedName>
    <definedName name="VPK15R6" localSheetId="8">#REF!</definedName>
    <definedName name="VPK15R6" localSheetId="14">#REF!</definedName>
    <definedName name="VPK15R6">#REF!</definedName>
    <definedName name="VPK15R7" localSheetId="20">#REF!</definedName>
    <definedName name="VPK15R7" localSheetId="8">#REF!</definedName>
    <definedName name="VPK15R7" localSheetId="14">#REF!</definedName>
    <definedName name="VPK15R7">#REF!</definedName>
    <definedName name="VPK15R8" localSheetId="20">#REF!</definedName>
    <definedName name="VPK15R8" localSheetId="8">#REF!</definedName>
    <definedName name="VPK15R8" localSheetId="14">#REF!</definedName>
    <definedName name="VPK15R8">#REF!</definedName>
    <definedName name="VPK15R9" localSheetId="20">#REF!</definedName>
    <definedName name="VPK15R9" localSheetId="8">#REF!</definedName>
    <definedName name="VPK15R9" localSheetId="14">#REF!</definedName>
    <definedName name="VPK15R9">#REF!</definedName>
    <definedName name="VPK15RN" localSheetId="20">#REF!</definedName>
    <definedName name="VPK15RN" localSheetId="8">#REF!</definedName>
    <definedName name="VPK15RN" localSheetId="14">#REF!</definedName>
    <definedName name="VPK15RN">#REF!</definedName>
    <definedName name="VPK16R1" localSheetId="20">#REF!</definedName>
    <definedName name="VPK16R1" localSheetId="8">#REF!</definedName>
    <definedName name="VPK16R1" localSheetId="14">#REF!</definedName>
    <definedName name="VPK16R1">#REF!</definedName>
    <definedName name="VPK16R10" localSheetId="20">#REF!</definedName>
    <definedName name="VPK16R10" localSheetId="8">#REF!</definedName>
    <definedName name="VPK16R10" localSheetId="14">#REF!</definedName>
    <definedName name="VPK16R10">#REF!</definedName>
    <definedName name="VPK16R11" localSheetId="20">#REF!</definedName>
    <definedName name="VPK16R11" localSheetId="8">#REF!</definedName>
    <definedName name="VPK16R11" localSheetId="14">#REF!</definedName>
    <definedName name="VPK16R11">#REF!</definedName>
    <definedName name="VPK16R12" localSheetId="20">#REF!</definedName>
    <definedName name="VPK16R12" localSheetId="8">#REF!</definedName>
    <definedName name="VPK16R12" localSheetId="14">#REF!</definedName>
    <definedName name="VPK16R12">#REF!</definedName>
    <definedName name="VPK16R13" localSheetId="20">#REF!</definedName>
    <definedName name="VPK16R13" localSheetId="8">#REF!</definedName>
    <definedName name="VPK16R13" localSheetId="14">#REF!</definedName>
    <definedName name="VPK16R13">#REF!</definedName>
    <definedName name="VPK16R14" localSheetId="20">#REF!</definedName>
    <definedName name="VPK16R14" localSheetId="8">#REF!</definedName>
    <definedName name="VPK16R14" localSheetId="14">#REF!</definedName>
    <definedName name="VPK16R14">#REF!</definedName>
    <definedName name="VPK16R15" localSheetId="20">#REF!</definedName>
    <definedName name="VPK16R15" localSheetId="8">#REF!</definedName>
    <definedName name="VPK16R15" localSheetId="14">#REF!</definedName>
    <definedName name="VPK16R15">#REF!</definedName>
    <definedName name="VPK16R16" localSheetId="20">#REF!</definedName>
    <definedName name="VPK16R16" localSheetId="8">#REF!</definedName>
    <definedName name="VPK16R16" localSheetId="14">#REF!</definedName>
    <definedName name="VPK16R16">#REF!</definedName>
    <definedName name="VPK16R17" localSheetId="20">#REF!</definedName>
    <definedName name="VPK16R17" localSheetId="8">#REF!</definedName>
    <definedName name="VPK16R17" localSheetId="14">#REF!</definedName>
    <definedName name="VPK16R17">#REF!</definedName>
    <definedName name="VPK16R2" localSheetId="20">#REF!</definedName>
    <definedName name="VPK16R2" localSheetId="8">#REF!</definedName>
    <definedName name="VPK16R2" localSheetId="14">#REF!</definedName>
    <definedName name="VPK16R2">#REF!</definedName>
    <definedName name="VPK16R3" localSheetId="20">#REF!</definedName>
    <definedName name="VPK16R3" localSheetId="8">#REF!</definedName>
    <definedName name="VPK16R3" localSheetId="14">#REF!</definedName>
    <definedName name="VPK16R3">#REF!</definedName>
    <definedName name="VPK16R4" localSheetId="20">#REF!</definedName>
    <definedName name="VPK16R4" localSheetId="8">#REF!</definedName>
    <definedName name="VPK16R4" localSheetId="14">#REF!</definedName>
    <definedName name="VPK16R4">#REF!</definedName>
    <definedName name="VPK16R5" localSheetId="20">#REF!</definedName>
    <definedName name="VPK16R5" localSheetId="8">#REF!</definedName>
    <definedName name="VPK16R5" localSheetId="14">#REF!</definedName>
    <definedName name="VPK16R5">#REF!</definedName>
    <definedName name="VPK16R6" localSheetId="20">#REF!</definedName>
    <definedName name="VPK16R6" localSheetId="8">#REF!</definedName>
    <definedName name="VPK16R6" localSheetId="14">#REF!</definedName>
    <definedName name="VPK16R6">#REF!</definedName>
    <definedName name="VPK16R7" localSheetId="20">#REF!</definedName>
    <definedName name="VPK16R7" localSheetId="8">#REF!</definedName>
    <definedName name="VPK16R7" localSheetId="14">#REF!</definedName>
    <definedName name="VPK16R7">#REF!</definedName>
    <definedName name="VPK16R8" localSheetId="20">#REF!</definedName>
    <definedName name="VPK16R8" localSheetId="8">#REF!</definedName>
    <definedName name="VPK16R8" localSheetId="14">#REF!</definedName>
    <definedName name="VPK16R8">#REF!</definedName>
    <definedName name="VPK16R9" localSheetId="20">#REF!</definedName>
    <definedName name="VPK16R9" localSheetId="8">#REF!</definedName>
    <definedName name="VPK16R9" localSheetId="14">#REF!</definedName>
    <definedName name="VPK16R9">#REF!</definedName>
    <definedName name="VPK16RN" localSheetId="20">#REF!</definedName>
    <definedName name="VPK16RN" localSheetId="8">#REF!</definedName>
    <definedName name="VPK16RN" localSheetId="14">#REF!</definedName>
    <definedName name="VPK16RN">#REF!</definedName>
    <definedName name="VPK17R1" localSheetId="20">#REF!</definedName>
    <definedName name="VPK17R1" localSheetId="8">#REF!</definedName>
    <definedName name="VPK17R1" localSheetId="14">#REF!</definedName>
    <definedName name="VPK17R1">#REF!</definedName>
    <definedName name="VPK17R10" localSheetId="20">#REF!</definedName>
    <definedName name="VPK17R10" localSheetId="8">#REF!</definedName>
    <definedName name="VPK17R10" localSheetId="14">#REF!</definedName>
    <definedName name="VPK17R10">#REF!</definedName>
    <definedName name="VPK17R11" localSheetId="20">#REF!</definedName>
    <definedName name="VPK17R11" localSheetId="8">#REF!</definedName>
    <definedName name="VPK17R11" localSheetId="14">#REF!</definedName>
    <definedName name="VPK17R11">#REF!</definedName>
    <definedName name="VPK17R12" localSheetId="20">#REF!</definedName>
    <definedName name="VPK17R12" localSheetId="8">#REF!</definedName>
    <definedName name="VPK17R12" localSheetId="14">#REF!</definedName>
    <definedName name="VPK17R12">#REF!</definedName>
    <definedName name="VPK17R13" localSheetId="20">#REF!</definedName>
    <definedName name="VPK17R13" localSheetId="8">#REF!</definedName>
    <definedName name="VPK17R13" localSheetId="14">#REF!</definedName>
    <definedName name="VPK17R13">#REF!</definedName>
    <definedName name="VPK17R14" localSheetId="20">#REF!</definedName>
    <definedName name="VPK17R14" localSheetId="8">#REF!</definedName>
    <definedName name="VPK17R14" localSheetId="14">#REF!</definedName>
    <definedName name="VPK17R14">#REF!</definedName>
    <definedName name="VPK17R15" localSheetId="20">#REF!</definedName>
    <definedName name="VPK17R15" localSheetId="8">#REF!</definedName>
    <definedName name="VPK17R15" localSheetId="14">#REF!</definedName>
    <definedName name="VPK17R15">#REF!</definedName>
    <definedName name="VPK17R16" localSheetId="20">#REF!</definedName>
    <definedName name="VPK17R16" localSheetId="8">#REF!</definedName>
    <definedName name="VPK17R16" localSheetId="14">#REF!</definedName>
    <definedName name="VPK17R16">#REF!</definedName>
    <definedName name="VPK17R17" localSheetId="20">#REF!</definedName>
    <definedName name="VPK17R17" localSheetId="8">#REF!</definedName>
    <definedName name="VPK17R17" localSheetId="14">#REF!</definedName>
    <definedName name="VPK17R17">#REF!</definedName>
    <definedName name="VPK17R2" localSheetId="20">#REF!</definedName>
    <definedName name="VPK17R2" localSheetId="8">#REF!</definedName>
    <definedName name="VPK17R2" localSheetId="14">#REF!</definedName>
    <definedName name="VPK17R2">#REF!</definedName>
    <definedName name="VPK17R3" localSheetId="20">#REF!</definedName>
    <definedName name="VPK17R3" localSheetId="8">#REF!</definedName>
    <definedName name="VPK17R3" localSheetId="14">#REF!</definedName>
    <definedName name="VPK17R3">#REF!</definedName>
    <definedName name="VPK17R4" localSheetId="20">#REF!</definedName>
    <definedName name="VPK17R4" localSheetId="8">#REF!</definedName>
    <definedName name="VPK17R4" localSheetId="14">#REF!</definedName>
    <definedName name="VPK17R4">#REF!</definedName>
    <definedName name="VPK17R5" localSheetId="20">#REF!</definedName>
    <definedName name="VPK17R5" localSheetId="8">#REF!</definedName>
    <definedName name="VPK17R5" localSheetId="14">#REF!</definedName>
    <definedName name="VPK17R5">#REF!</definedName>
    <definedName name="VPK17R6" localSheetId="20">#REF!</definedName>
    <definedName name="VPK17R6" localSheetId="8">#REF!</definedName>
    <definedName name="VPK17R6" localSheetId="14">#REF!</definedName>
    <definedName name="VPK17R6">#REF!</definedName>
    <definedName name="VPK17R7" localSheetId="20">#REF!</definedName>
    <definedName name="VPK17R7" localSheetId="8">#REF!</definedName>
    <definedName name="VPK17R7" localSheetId="14">#REF!</definedName>
    <definedName name="VPK17R7">#REF!</definedName>
    <definedName name="VPK17R8" localSheetId="20">#REF!</definedName>
    <definedName name="VPK17R8" localSheetId="8">#REF!</definedName>
    <definedName name="VPK17R8" localSheetId="14">#REF!</definedName>
    <definedName name="VPK17R8">#REF!</definedName>
    <definedName name="VPK17R9" localSheetId="20">#REF!</definedName>
    <definedName name="VPK17R9" localSheetId="8">#REF!</definedName>
    <definedName name="VPK17R9" localSheetId="14">#REF!</definedName>
    <definedName name="VPK17R9">#REF!</definedName>
    <definedName name="VPK17RN" localSheetId="20">#REF!</definedName>
    <definedName name="VPK17RN" localSheetId="8">#REF!</definedName>
    <definedName name="VPK17RN" localSheetId="14">#REF!</definedName>
    <definedName name="VPK17RN">#REF!</definedName>
    <definedName name="VPK1R1" localSheetId="20">#REF!</definedName>
    <definedName name="VPK1R1" localSheetId="8">#REF!</definedName>
    <definedName name="VPK1R1" localSheetId="14">#REF!</definedName>
    <definedName name="VPK1R1">#REF!</definedName>
    <definedName name="VPK1R10" localSheetId="20">#REF!</definedName>
    <definedName name="VPK1R10" localSheetId="8">#REF!</definedName>
    <definedName name="VPK1R10" localSheetId="14">#REF!</definedName>
    <definedName name="VPK1R10">#REF!</definedName>
    <definedName name="VPK1R11" localSheetId="20">#REF!</definedName>
    <definedName name="VPK1R11" localSheetId="8">#REF!</definedName>
    <definedName name="VPK1R11" localSheetId="14">#REF!</definedName>
    <definedName name="VPK1R11">#REF!</definedName>
    <definedName name="VPK1R12" localSheetId="20">#REF!</definedName>
    <definedName name="VPK1R12" localSheetId="8">#REF!</definedName>
    <definedName name="VPK1R12" localSheetId="14">#REF!</definedName>
    <definedName name="VPK1R12">#REF!</definedName>
    <definedName name="VPK1R13" localSheetId="20">#REF!</definedName>
    <definedName name="VPK1R13" localSheetId="8">#REF!</definedName>
    <definedName name="VPK1R13" localSheetId="14">#REF!</definedName>
    <definedName name="VPK1R13">#REF!</definedName>
    <definedName name="VPK1R14" localSheetId="20">#REF!</definedName>
    <definedName name="VPK1R14" localSheetId="8">#REF!</definedName>
    <definedName name="VPK1R14" localSheetId="14">#REF!</definedName>
    <definedName name="VPK1R14">#REF!</definedName>
    <definedName name="VPK1R15" localSheetId="20">#REF!</definedName>
    <definedName name="VPK1R15" localSheetId="8">#REF!</definedName>
    <definedName name="VPK1R15" localSheetId="14">#REF!</definedName>
    <definedName name="VPK1R15">#REF!</definedName>
    <definedName name="VPK1R16" localSheetId="20">#REF!</definedName>
    <definedName name="VPK1R16" localSheetId="8">#REF!</definedName>
    <definedName name="VPK1R16" localSheetId="14">#REF!</definedName>
    <definedName name="VPK1R16">#REF!</definedName>
    <definedName name="VPK1R17" localSheetId="20">#REF!</definedName>
    <definedName name="VPK1R17" localSheetId="8">#REF!</definedName>
    <definedName name="VPK1R17" localSheetId="14">#REF!</definedName>
    <definedName name="VPK1R17">#REF!</definedName>
    <definedName name="VPK1R2" localSheetId="20">#REF!</definedName>
    <definedName name="VPK1R2" localSheetId="8">#REF!</definedName>
    <definedName name="VPK1R2" localSheetId="14">#REF!</definedName>
    <definedName name="VPK1R2">#REF!</definedName>
    <definedName name="VPK1R3" localSheetId="20">#REF!</definedName>
    <definedName name="VPK1R3" localSheetId="8">#REF!</definedName>
    <definedName name="VPK1R3" localSheetId="14">#REF!</definedName>
    <definedName name="VPK1R3">#REF!</definedName>
    <definedName name="VPK1R4" localSheetId="20">#REF!</definedName>
    <definedName name="VPK1R4" localSheetId="8">#REF!</definedName>
    <definedName name="VPK1R4" localSheetId="14">#REF!</definedName>
    <definedName name="VPK1R4">#REF!</definedName>
    <definedName name="VPK1R5" localSheetId="20">#REF!</definedName>
    <definedName name="VPK1R5" localSheetId="8">#REF!</definedName>
    <definedName name="VPK1R5" localSheetId="14">#REF!</definedName>
    <definedName name="VPK1R5">#REF!</definedName>
    <definedName name="VPK1R6" localSheetId="20">#REF!</definedName>
    <definedName name="VPK1R6" localSheetId="8">#REF!</definedName>
    <definedName name="VPK1R6" localSheetId="14">#REF!</definedName>
    <definedName name="VPK1R6">#REF!</definedName>
    <definedName name="VPK1R7" localSheetId="20">#REF!</definedName>
    <definedName name="VPK1R7" localSheetId="8">#REF!</definedName>
    <definedName name="VPK1R7" localSheetId="14">#REF!</definedName>
    <definedName name="VPK1R7">#REF!</definedName>
    <definedName name="VPK1R8" localSheetId="20">#REF!</definedName>
    <definedName name="VPK1R8" localSheetId="8">#REF!</definedName>
    <definedName name="VPK1R8" localSheetId="14">#REF!</definedName>
    <definedName name="VPK1R8">#REF!</definedName>
    <definedName name="VPK1R9" localSheetId="20">#REF!</definedName>
    <definedName name="VPK1R9" localSheetId="8">#REF!</definedName>
    <definedName name="VPK1R9" localSheetId="14">#REF!</definedName>
    <definedName name="VPK1R9">#REF!</definedName>
    <definedName name="VPK1RN" localSheetId="20">#REF!</definedName>
    <definedName name="VPK1RN" localSheetId="8">#REF!</definedName>
    <definedName name="VPK1RN" localSheetId="14">#REF!</definedName>
    <definedName name="VPK1RN">#REF!</definedName>
    <definedName name="VPK2R1" localSheetId="20">#REF!</definedName>
    <definedName name="VPK2R1" localSheetId="8">#REF!</definedName>
    <definedName name="VPK2R1" localSheetId="14">#REF!</definedName>
    <definedName name="VPK2R1">#REF!</definedName>
    <definedName name="VPK2R10" localSheetId="20">#REF!</definedName>
    <definedName name="VPK2R10" localSheetId="8">#REF!</definedName>
    <definedName name="VPK2R10" localSheetId="14">#REF!</definedName>
    <definedName name="VPK2R10">#REF!</definedName>
    <definedName name="VPK2R11" localSheetId="20">#REF!</definedName>
    <definedName name="VPK2R11" localSheetId="8">#REF!</definedName>
    <definedName name="VPK2R11" localSheetId="14">#REF!</definedName>
    <definedName name="VPK2R11">#REF!</definedName>
    <definedName name="VPK2R12" localSheetId="20">#REF!</definedName>
    <definedName name="VPK2R12" localSheetId="8">#REF!</definedName>
    <definedName name="VPK2R12" localSheetId="14">#REF!</definedName>
    <definedName name="VPK2R12">#REF!</definedName>
    <definedName name="VPK2R13" localSheetId="20">#REF!</definedName>
    <definedName name="VPK2R13" localSheetId="8">#REF!</definedName>
    <definedName name="VPK2R13" localSheetId="14">#REF!</definedName>
    <definedName name="VPK2R13">#REF!</definedName>
    <definedName name="VPK2R14" localSheetId="20">#REF!</definedName>
    <definedName name="VPK2R14" localSheetId="8">#REF!</definedName>
    <definedName name="VPK2R14" localSheetId="14">#REF!</definedName>
    <definedName name="VPK2R14">#REF!</definedName>
    <definedName name="VPK2R15" localSheetId="20">#REF!</definedName>
    <definedName name="VPK2R15" localSheetId="8">#REF!</definedName>
    <definedName name="VPK2R15" localSheetId="14">#REF!</definedName>
    <definedName name="VPK2R15">#REF!</definedName>
    <definedName name="VPK2R16" localSheetId="20">#REF!</definedName>
    <definedName name="VPK2R16" localSheetId="8">#REF!</definedName>
    <definedName name="VPK2R16" localSheetId="14">#REF!</definedName>
    <definedName name="VPK2R16">#REF!</definedName>
    <definedName name="VPK2R17" localSheetId="20">#REF!</definedName>
    <definedName name="VPK2R17" localSheetId="8">#REF!</definedName>
    <definedName name="VPK2R17" localSheetId="14">#REF!</definedName>
    <definedName name="VPK2R17">#REF!</definedName>
    <definedName name="VPK2R2" localSheetId="20">#REF!</definedName>
    <definedName name="VPK2R2" localSheetId="8">#REF!</definedName>
    <definedName name="VPK2R2" localSheetId="14">#REF!</definedName>
    <definedName name="VPK2R2">#REF!</definedName>
    <definedName name="VPK2R3" localSheetId="20">#REF!</definedName>
    <definedName name="VPK2R3" localSheetId="8">#REF!</definedName>
    <definedName name="VPK2R3" localSheetId="14">#REF!</definedName>
    <definedName name="VPK2R3">#REF!</definedName>
    <definedName name="VPK2R4" localSheetId="20">#REF!</definedName>
    <definedName name="VPK2R4" localSheetId="8">#REF!</definedName>
    <definedName name="VPK2R4" localSheetId="14">#REF!</definedName>
    <definedName name="VPK2R4">#REF!</definedName>
    <definedName name="VPK2R5" localSheetId="20">#REF!</definedName>
    <definedName name="VPK2R5" localSheetId="8">#REF!</definedName>
    <definedName name="VPK2R5" localSheetId="14">#REF!</definedName>
    <definedName name="VPK2R5">#REF!</definedName>
    <definedName name="VPK2R6" localSheetId="20">#REF!</definedName>
    <definedName name="VPK2R6" localSheetId="8">#REF!</definedName>
    <definedName name="VPK2R6" localSheetId="14">#REF!</definedName>
    <definedName name="VPK2R6">#REF!</definedName>
    <definedName name="VPK2R7" localSheetId="20">#REF!</definedName>
    <definedName name="VPK2R7" localSheetId="8">#REF!</definedName>
    <definedName name="VPK2R7" localSheetId="14">#REF!</definedName>
    <definedName name="VPK2R7">#REF!</definedName>
    <definedName name="VPK2R8" localSheetId="20">#REF!</definedName>
    <definedName name="VPK2R8" localSheetId="8">#REF!</definedName>
    <definedName name="VPK2R8" localSheetId="14">#REF!</definedName>
    <definedName name="VPK2R8">#REF!</definedName>
    <definedName name="VPK2R9" localSheetId="20">#REF!</definedName>
    <definedName name="VPK2R9" localSheetId="8">#REF!</definedName>
    <definedName name="VPK2R9" localSheetId="14">#REF!</definedName>
    <definedName name="VPK2R9">#REF!</definedName>
    <definedName name="VPK2RN" localSheetId="20">#REF!</definedName>
    <definedName name="VPK2RN" localSheetId="8">#REF!</definedName>
    <definedName name="VPK2RN" localSheetId="14">#REF!</definedName>
    <definedName name="VPK2RN">#REF!</definedName>
    <definedName name="VPK3R1" localSheetId="20">#REF!</definedName>
    <definedName name="VPK3R1" localSheetId="8">#REF!</definedName>
    <definedName name="VPK3R1" localSheetId="14">#REF!</definedName>
    <definedName name="VPK3R1">#REF!</definedName>
    <definedName name="VPK3R10" localSheetId="20">#REF!</definedName>
    <definedName name="VPK3R10" localSheetId="8">#REF!</definedName>
    <definedName name="VPK3R10" localSheetId="14">#REF!</definedName>
    <definedName name="VPK3R10">#REF!</definedName>
    <definedName name="VPK3R11" localSheetId="20">#REF!</definedName>
    <definedName name="VPK3R11" localSheetId="8">#REF!</definedName>
    <definedName name="VPK3R11" localSheetId="14">#REF!</definedName>
    <definedName name="VPK3R11">#REF!</definedName>
    <definedName name="VPK3R12" localSheetId="20">#REF!</definedName>
    <definedName name="VPK3R12" localSheetId="8">#REF!</definedName>
    <definedName name="VPK3R12" localSheetId="14">#REF!</definedName>
    <definedName name="VPK3R12">#REF!</definedName>
    <definedName name="VPK3R13" localSheetId="20">#REF!</definedName>
    <definedName name="VPK3R13" localSheetId="8">#REF!</definedName>
    <definedName name="VPK3R13" localSheetId="14">#REF!</definedName>
    <definedName name="VPK3R13">#REF!</definedName>
    <definedName name="VPK3R14" localSheetId="20">#REF!</definedName>
    <definedName name="VPK3R14" localSheetId="8">#REF!</definedName>
    <definedName name="VPK3R14" localSheetId="14">#REF!</definedName>
    <definedName name="VPK3R14">#REF!</definedName>
    <definedName name="VPK3R15" localSheetId="20">#REF!</definedName>
    <definedName name="VPK3R15" localSheetId="8">#REF!</definedName>
    <definedName name="VPK3R15" localSheetId="14">#REF!</definedName>
    <definedName name="VPK3R15">#REF!</definedName>
    <definedName name="VPK3R16" localSheetId="20">#REF!</definedName>
    <definedName name="VPK3R16" localSheetId="8">#REF!</definedName>
    <definedName name="VPK3R16" localSheetId="14">#REF!</definedName>
    <definedName name="VPK3R16">#REF!</definedName>
    <definedName name="VPK3R17" localSheetId="20">#REF!</definedName>
    <definedName name="VPK3R17" localSheetId="8">#REF!</definedName>
    <definedName name="VPK3R17" localSheetId="14">#REF!</definedName>
    <definedName name="VPK3R17">#REF!</definedName>
    <definedName name="VPK3R2" localSheetId="20">#REF!</definedName>
    <definedName name="VPK3R2" localSheetId="8">#REF!</definedName>
    <definedName name="VPK3R2" localSheetId="14">#REF!</definedName>
    <definedName name="VPK3R2">#REF!</definedName>
    <definedName name="VPK3R3" localSheetId="20">#REF!</definedName>
    <definedName name="VPK3R3" localSheetId="8">#REF!</definedName>
    <definedName name="VPK3R3" localSheetId="14">#REF!</definedName>
    <definedName name="VPK3R3">#REF!</definedName>
    <definedName name="VPK3R4" localSheetId="20">#REF!</definedName>
    <definedName name="VPK3R4" localSheetId="8">#REF!</definedName>
    <definedName name="VPK3R4" localSheetId="14">#REF!</definedName>
    <definedName name="VPK3R4">#REF!</definedName>
    <definedName name="VPK3R5" localSheetId="20">#REF!</definedName>
    <definedName name="VPK3R5" localSheetId="8">#REF!</definedName>
    <definedName name="VPK3R5" localSheetId="14">#REF!</definedName>
    <definedName name="VPK3R5">#REF!</definedName>
    <definedName name="VPK3R6" localSheetId="20">#REF!</definedName>
    <definedName name="VPK3R6" localSheetId="8">#REF!</definedName>
    <definedName name="VPK3R6" localSheetId="14">#REF!</definedName>
    <definedName name="VPK3R6">#REF!</definedName>
    <definedName name="VPK3R7" localSheetId="20">#REF!</definedName>
    <definedName name="VPK3R7" localSheetId="8">#REF!</definedName>
    <definedName name="VPK3R7" localSheetId="14">#REF!</definedName>
    <definedName name="VPK3R7">#REF!</definedName>
    <definedName name="VPK3R8" localSheetId="20">#REF!</definedName>
    <definedName name="VPK3R8" localSheetId="8">#REF!</definedName>
    <definedName name="VPK3R8" localSheetId="14">#REF!</definedName>
    <definedName name="VPK3R8">#REF!</definedName>
    <definedName name="VPK3R9" localSheetId="20">#REF!</definedName>
    <definedName name="VPK3R9" localSheetId="8">#REF!</definedName>
    <definedName name="VPK3R9" localSheetId="14">#REF!</definedName>
    <definedName name="VPK3R9">#REF!</definedName>
    <definedName name="VPK3RN" localSheetId="20">#REF!</definedName>
    <definedName name="VPK3RN" localSheetId="8">#REF!</definedName>
    <definedName name="VPK3RN" localSheetId="14">#REF!</definedName>
    <definedName name="VPK3RN">#REF!</definedName>
    <definedName name="VPK4R1" localSheetId="20">#REF!</definedName>
    <definedName name="VPK4R1" localSheetId="8">#REF!</definedName>
    <definedName name="VPK4R1" localSheetId="14">#REF!</definedName>
    <definedName name="VPK4R1">#REF!</definedName>
    <definedName name="VPK4R10" localSheetId="20">#REF!</definedName>
    <definedName name="VPK4R10" localSheetId="8">#REF!</definedName>
    <definedName name="VPK4R10" localSheetId="14">#REF!</definedName>
    <definedName name="VPK4R10">#REF!</definedName>
    <definedName name="VPK4R11" localSheetId="20">#REF!</definedName>
    <definedName name="VPK4R11" localSheetId="8">#REF!</definedName>
    <definedName name="VPK4R11" localSheetId="14">#REF!</definedName>
    <definedName name="VPK4R11">#REF!</definedName>
    <definedName name="VPK4R12" localSheetId="20">#REF!</definedName>
    <definedName name="VPK4R12" localSheetId="8">#REF!</definedName>
    <definedName name="VPK4R12" localSheetId="14">#REF!</definedName>
    <definedName name="VPK4R12">#REF!</definedName>
    <definedName name="VPK4R13" localSheetId="20">#REF!</definedName>
    <definedName name="VPK4R13" localSheetId="8">#REF!</definedName>
    <definedName name="VPK4R13" localSheetId="14">#REF!</definedName>
    <definedName name="VPK4R13">#REF!</definedName>
    <definedName name="VPK4R14" localSheetId="20">#REF!</definedName>
    <definedName name="VPK4R14" localSheetId="8">#REF!</definedName>
    <definedName name="VPK4R14" localSheetId="14">#REF!</definedName>
    <definedName name="VPK4R14">#REF!</definedName>
    <definedName name="VPK4R15" localSheetId="20">#REF!</definedName>
    <definedName name="VPK4R15" localSheetId="8">#REF!</definedName>
    <definedName name="VPK4R15" localSheetId="14">#REF!</definedName>
    <definedName name="VPK4R15">#REF!</definedName>
    <definedName name="VPK4R16" localSheetId="20">#REF!</definedName>
    <definedName name="VPK4R16" localSheetId="8">#REF!</definedName>
    <definedName name="VPK4R16" localSheetId="14">#REF!</definedName>
    <definedName name="VPK4R16">#REF!</definedName>
    <definedName name="VPK4R17" localSheetId="20">#REF!</definedName>
    <definedName name="VPK4R17" localSheetId="8">#REF!</definedName>
    <definedName name="VPK4R17" localSheetId="14">#REF!</definedName>
    <definedName name="VPK4R17">#REF!</definedName>
    <definedName name="VPK4R2" localSheetId="20">#REF!</definedName>
    <definedName name="VPK4R2" localSheetId="8">#REF!</definedName>
    <definedName name="VPK4R2" localSheetId="14">#REF!</definedName>
    <definedName name="VPK4R2">#REF!</definedName>
    <definedName name="VPK4R3" localSheetId="20">#REF!</definedName>
    <definedName name="VPK4R3" localSheetId="8">#REF!</definedName>
    <definedName name="VPK4R3" localSheetId="14">#REF!</definedName>
    <definedName name="VPK4R3">#REF!</definedName>
    <definedName name="VPK4R4" localSheetId="20">#REF!</definedName>
    <definedName name="VPK4R4" localSheetId="8">#REF!</definedName>
    <definedName name="VPK4R4" localSheetId="14">#REF!</definedName>
    <definedName name="VPK4R4">#REF!</definedName>
    <definedName name="VPK4R5" localSheetId="20">#REF!</definedName>
    <definedName name="VPK4R5" localSheetId="8">#REF!</definedName>
    <definedName name="VPK4R5" localSheetId="14">#REF!</definedName>
    <definedName name="VPK4R5">#REF!</definedName>
    <definedName name="VPK4R6" localSheetId="20">#REF!</definedName>
    <definedName name="VPK4R6" localSheetId="8">#REF!</definedName>
    <definedName name="VPK4R6" localSheetId="14">#REF!</definedName>
    <definedName name="VPK4R6">#REF!</definedName>
    <definedName name="VPK4R7" localSheetId="20">#REF!</definedName>
    <definedName name="VPK4R7" localSheetId="8">#REF!</definedName>
    <definedName name="VPK4R7" localSheetId="14">#REF!</definedName>
    <definedName name="VPK4R7">#REF!</definedName>
    <definedName name="VPK4R8" localSheetId="20">#REF!</definedName>
    <definedName name="VPK4R8" localSheetId="8">#REF!</definedName>
    <definedName name="VPK4R8" localSheetId="14">#REF!</definedName>
    <definedName name="VPK4R8">#REF!</definedName>
    <definedName name="VPK4R9" localSheetId="20">#REF!</definedName>
    <definedName name="VPK4R9" localSheetId="8">#REF!</definedName>
    <definedName name="VPK4R9" localSheetId="14">#REF!</definedName>
    <definedName name="VPK4R9">#REF!</definedName>
    <definedName name="VPK4RN" localSheetId="20">#REF!</definedName>
    <definedName name="VPK4RN" localSheetId="8">#REF!</definedName>
    <definedName name="VPK4RN" localSheetId="14">#REF!</definedName>
    <definedName name="VPK4RN">#REF!</definedName>
    <definedName name="VPK5R1" localSheetId="20">#REF!</definedName>
    <definedName name="VPK5R1" localSheetId="8">#REF!</definedName>
    <definedName name="VPK5R1" localSheetId="14">#REF!</definedName>
    <definedName name="VPK5R1">#REF!</definedName>
    <definedName name="VPK5R10" localSheetId="20">#REF!</definedName>
    <definedName name="VPK5R10" localSheetId="8">#REF!</definedName>
    <definedName name="VPK5R10" localSheetId="14">#REF!</definedName>
    <definedName name="VPK5R10">#REF!</definedName>
    <definedName name="VPK5R11" localSheetId="20">#REF!</definedName>
    <definedName name="VPK5R11" localSheetId="8">#REF!</definedName>
    <definedName name="VPK5R11" localSheetId="14">#REF!</definedName>
    <definedName name="VPK5R11">#REF!</definedName>
    <definedName name="VPK5R12" localSheetId="20">#REF!</definedName>
    <definedName name="VPK5R12" localSheetId="8">#REF!</definedName>
    <definedName name="VPK5R12" localSheetId="14">#REF!</definedName>
    <definedName name="VPK5R12">#REF!</definedName>
    <definedName name="VPK5R13" localSheetId="20">#REF!</definedName>
    <definedName name="VPK5R13" localSheetId="8">#REF!</definedName>
    <definedName name="VPK5R13" localSheetId="14">#REF!</definedName>
    <definedName name="VPK5R13">#REF!</definedName>
    <definedName name="VPK5R14" localSheetId="20">#REF!</definedName>
    <definedName name="VPK5R14" localSheetId="8">#REF!</definedName>
    <definedName name="VPK5R14" localSheetId="14">#REF!</definedName>
    <definedName name="VPK5R14">#REF!</definedName>
    <definedName name="VPK5R15" localSheetId="20">#REF!</definedName>
    <definedName name="VPK5R15" localSheetId="8">#REF!</definedName>
    <definedName name="VPK5R15" localSheetId="14">#REF!</definedName>
    <definedName name="VPK5R15">#REF!</definedName>
    <definedName name="VPK5R16" localSheetId="20">#REF!</definedName>
    <definedName name="VPK5R16" localSheetId="8">#REF!</definedName>
    <definedName name="VPK5R16" localSheetId="14">#REF!</definedName>
    <definedName name="VPK5R16">#REF!</definedName>
    <definedName name="VPK5R17" localSheetId="20">#REF!</definedName>
    <definedName name="VPK5R17" localSheetId="8">#REF!</definedName>
    <definedName name="VPK5R17" localSheetId="14">#REF!</definedName>
    <definedName name="VPK5R17">#REF!</definedName>
    <definedName name="VPK5R2" localSheetId="20">#REF!</definedName>
    <definedName name="VPK5R2" localSheetId="8">#REF!</definedName>
    <definedName name="VPK5R2" localSheetId="14">#REF!</definedName>
    <definedName name="VPK5R2">#REF!</definedName>
    <definedName name="VPK5R3" localSheetId="20">#REF!</definedName>
    <definedName name="VPK5R3" localSheetId="8">#REF!</definedName>
    <definedName name="VPK5R3" localSheetId="14">#REF!</definedName>
    <definedName name="VPK5R3">#REF!</definedName>
    <definedName name="VPK5R4" localSheetId="20">#REF!</definedName>
    <definedName name="VPK5R4" localSheetId="8">#REF!</definedName>
    <definedName name="VPK5R4" localSheetId="14">#REF!</definedName>
    <definedName name="VPK5R4">#REF!</definedName>
    <definedName name="VPK5R5" localSheetId="20">#REF!</definedName>
    <definedName name="VPK5R5" localSheetId="8">#REF!</definedName>
    <definedName name="VPK5R5" localSheetId="14">#REF!</definedName>
    <definedName name="VPK5R5">#REF!</definedName>
    <definedName name="VPK5R6" localSheetId="20">#REF!</definedName>
    <definedName name="VPK5R6" localSheetId="8">#REF!</definedName>
    <definedName name="VPK5R6" localSheetId="14">#REF!</definedName>
    <definedName name="VPK5R6">#REF!</definedName>
    <definedName name="VPK5R7" localSheetId="20">#REF!</definedName>
    <definedName name="VPK5R7" localSheetId="8">#REF!</definedName>
    <definedName name="VPK5R7" localSheetId="14">#REF!</definedName>
    <definedName name="VPK5R7">#REF!</definedName>
    <definedName name="VPK5R8" localSheetId="20">#REF!</definedName>
    <definedName name="VPK5R8" localSheetId="8">#REF!</definedName>
    <definedName name="VPK5R8" localSheetId="14">#REF!</definedName>
    <definedName name="VPK5R8">#REF!</definedName>
    <definedName name="VPK5R9" localSheetId="20">#REF!</definedName>
    <definedName name="VPK5R9" localSheetId="8">#REF!</definedName>
    <definedName name="VPK5R9" localSheetId="14">#REF!</definedName>
    <definedName name="VPK5R9">#REF!</definedName>
    <definedName name="VPK5RN" localSheetId="20">#REF!</definedName>
    <definedName name="VPK5RN" localSheetId="8">#REF!</definedName>
    <definedName name="VPK5RN" localSheetId="14">#REF!</definedName>
    <definedName name="VPK5RN">#REF!</definedName>
    <definedName name="VPK6R1" localSheetId="20">#REF!</definedName>
    <definedName name="VPK6R1" localSheetId="8">#REF!</definedName>
    <definedName name="VPK6R1" localSheetId="14">#REF!</definedName>
    <definedName name="VPK6R1">#REF!</definedName>
    <definedName name="VPK6R10" localSheetId="20">#REF!</definedName>
    <definedName name="VPK6R10" localSheetId="8">#REF!</definedName>
    <definedName name="VPK6R10" localSheetId="14">#REF!</definedName>
    <definedName name="VPK6R10">#REF!</definedName>
    <definedName name="VPK6R11" localSheetId="20">#REF!</definedName>
    <definedName name="VPK6R11" localSheetId="8">#REF!</definedName>
    <definedName name="VPK6R11" localSheetId="14">#REF!</definedName>
    <definedName name="VPK6R11">#REF!</definedName>
    <definedName name="VPK6R12" localSheetId="20">#REF!</definedName>
    <definedName name="VPK6R12" localSheetId="8">#REF!</definedName>
    <definedName name="VPK6R12" localSheetId="14">#REF!</definedName>
    <definedName name="VPK6R12">#REF!</definedName>
    <definedName name="VPK6R13" localSheetId="20">#REF!</definedName>
    <definedName name="VPK6R13" localSheetId="8">#REF!</definedName>
    <definedName name="VPK6R13" localSheetId="14">#REF!</definedName>
    <definedName name="VPK6R13">#REF!</definedName>
    <definedName name="VPK6R14" localSheetId="20">#REF!</definedName>
    <definedName name="VPK6R14" localSheetId="8">#REF!</definedName>
    <definedName name="VPK6R14" localSheetId="14">#REF!</definedName>
    <definedName name="VPK6R14">#REF!</definedName>
    <definedName name="VPK6R15" localSheetId="20">#REF!</definedName>
    <definedName name="VPK6R15" localSheetId="8">#REF!</definedName>
    <definedName name="VPK6R15" localSheetId="14">#REF!</definedName>
    <definedName name="VPK6R15">#REF!</definedName>
    <definedName name="VPK6R16" localSheetId="20">#REF!</definedName>
    <definedName name="VPK6R16" localSheetId="8">#REF!</definedName>
    <definedName name="VPK6R16" localSheetId="14">#REF!</definedName>
    <definedName name="VPK6R16">#REF!</definedName>
    <definedName name="VPK6R17" localSheetId="20">#REF!</definedName>
    <definedName name="VPK6R17" localSheetId="8">#REF!</definedName>
    <definedName name="VPK6R17" localSheetId="14">#REF!</definedName>
    <definedName name="VPK6R17">#REF!</definedName>
    <definedName name="VPK6R2" localSheetId="20">#REF!</definedName>
    <definedName name="VPK6R2" localSheetId="8">#REF!</definedName>
    <definedName name="VPK6R2" localSheetId="14">#REF!</definedName>
    <definedName name="VPK6R2">#REF!</definedName>
    <definedName name="VPK6R3" localSheetId="20">#REF!</definedName>
    <definedName name="VPK6R3" localSheetId="8">#REF!</definedName>
    <definedName name="VPK6R3" localSheetId="14">#REF!</definedName>
    <definedName name="VPK6R3">#REF!</definedName>
    <definedName name="VPK6R4" localSheetId="20">#REF!</definedName>
    <definedName name="VPK6R4" localSheetId="8">#REF!</definedName>
    <definedName name="VPK6R4" localSheetId="14">#REF!</definedName>
    <definedName name="VPK6R4">#REF!</definedName>
    <definedName name="VPK6R5" localSheetId="20">#REF!</definedName>
    <definedName name="VPK6R5" localSheetId="8">#REF!</definedName>
    <definedName name="VPK6R5" localSheetId="14">#REF!</definedName>
    <definedName name="VPK6R5">#REF!</definedName>
    <definedName name="VPK6R6" localSheetId="20">#REF!</definedName>
    <definedName name="VPK6R6" localSheetId="8">#REF!</definedName>
    <definedName name="VPK6R6" localSheetId="14">#REF!</definedName>
    <definedName name="VPK6R6">#REF!</definedName>
    <definedName name="VPK6R7" localSheetId="20">#REF!</definedName>
    <definedName name="VPK6R7" localSheetId="8">#REF!</definedName>
    <definedName name="VPK6R7" localSheetId="14">#REF!</definedName>
    <definedName name="VPK6R7">#REF!</definedName>
    <definedName name="VPK6R8" localSheetId="20">#REF!</definedName>
    <definedName name="VPK6R8" localSheetId="8">#REF!</definedName>
    <definedName name="VPK6R8" localSheetId="14">#REF!</definedName>
    <definedName name="VPK6R8">#REF!</definedName>
    <definedName name="VPK6R9" localSheetId="20">#REF!</definedName>
    <definedName name="VPK6R9" localSheetId="8">#REF!</definedName>
    <definedName name="VPK6R9" localSheetId="14">#REF!</definedName>
    <definedName name="VPK6R9">#REF!</definedName>
    <definedName name="VPK6RN" localSheetId="20">#REF!</definedName>
    <definedName name="VPK6RN" localSheetId="8">#REF!</definedName>
    <definedName name="VPK6RN" localSheetId="14">#REF!</definedName>
    <definedName name="VPK6RN">#REF!</definedName>
    <definedName name="VPK7R1" localSheetId="20">#REF!</definedName>
    <definedName name="VPK7R1" localSheetId="8">#REF!</definedName>
    <definedName name="VPK7R1" localSheetId="14">#REF!</definedName>
    <definedName name="VPK7R1">#REF!</definedName>
    <definedName name="VPK7R10" localSheetId="20">#REF!</definedName>
    <definedName name="VPK7R10" localSheetId="8">#REF!</definedName>
    <definedName name="VPK7R10" localSheetId="14">#REF!</definedName>
    <definedName name="VPK7R10">#REF!</definedName>
    <definedName name="VPK7R11" localSheetId="20">#REF!</definedName>
    <definedName name="VPK7R11" localSheetId="8">#REF!</definedName>
    <definedName name="VPK7R11" localSheetId="14">#REF!</definedName>
    <definedName name="VPK7R11">#REF!</definedName>
    <definedName name="VPK7R12" localSheetId="20">#REF!</definedName>
    <definedName name="VPK7R12" localSheetId="8">#REF!</definedName>
    <definedName name="VPK7R12" localSheetId="14">#REF!</definedName>
    <definedName name="VPK7R12">#REF!</definedName>
    <definedName name="VPK7R13" localSheetId="20">#REF!</definedName>
    <definedName name="VPK7R13" localSheetId="8">#REF!</definedName>
    <definedName name="VPK7R13" localSheetId="14">#REF!</definedName>
    <definedName name="VPK7R13">#REF!</definedName>
    <definedName name="VPK7R14" localSheetId="20">#REF!</definedName>
    <definedName name="VPK7R14" localSheetId="8">#REF!</definedName>
    <definedName name="VPK7R14" localSheetId="14">#REF!</definedName>
    <definedName name="VPK7R14">#REF!</definedName>
    <definedName name="VPK7R15" localSheetId="20">#REF!</definedName>
    <definedName name="VPK7R15" localSheetId="8">#REF!</definedName>
    <definedName name="VPK7R15" localSheetId="14">#REF!</definedName>
    <definedName name="VPK7R15">#REF!</definedName>
    <definedName name="VPK7R16" localSheetId="20">#REF!</definedName>
    <definedName name="VPK7R16" localSheetId="8">#REF!</definedName>
    <definedName name="VPK7R16" localSheetId="14">#REF!</definedName>
    <definedName name="VPK7R16">#REF!</definedName>
    <definedName name="VPK7R17" localSheetId="20">#REF!</definedName>
    <definedName name="VPK7R17" localSheetId="8">#REF!</definedName>
    <definedName name="VPK7R17" localSheetId="14">#REF!</definedName>
    <definedName name="VPK7R17">#REF!</definedName>
    <definedName name="VPK7R2" localSheetId="20">#REF!</definedName>
    <definedName name="VPK7R2" localSheetId="8">#REF!</definedName>
    <definedName name="VPK7R2" localSheetId="14">#REF!</definedName>
    <definedName name="VPK7R2">#REF!</definedName>
    <definedName name="VPK7R3" localSheetId="20">#REF!</definedName>
    <definedName name="VPK7R3" localSheetId="8">#REF!</definedName>
    <definedName name="VPK7R3" localSheetId="14">#REF!</definedName>
    <definedName name="VPK7R3">#REF!</definedName>
    <definedName name="VPK7R4" localSheetId="20">#REF!</definedName>
    <definedName name="VPK7R4" localSheetId="8">#REF!</definedName>
    <definedName name="VPK7R4" localSheetId="14">#REF!</definedName>
    <definedName name="VPK7R4">#REF!</definedName>
    <definedName name="VPK7R5" localSheetId="20">#REF!</definedName>
    <definedName name="VPK7R5" localSheetId="8">#REF!</definedName>
    <definedName name="VPK7R5" localSheetId="14">#REF!</definedName>
    <definedName name="VPK7R5">#REF!</definedName>
    <definedName name="VPK7R6" localSheetId="20">#REF!</definedName>
    <definedName name="VPK7R6" localSheetId="8">#REF!</definedName>
    <definedName name="VPK7R6" localSheetId="14">#REF!</definedName>
    <definedName name="VPK7R6">#REF!</definedName>
    <definedName name="VPK7R7" localSheetId="20">#REF!</definedName>
    <definedName name="VPK7R7" localSheetId="8">#REF!</definedName>
    <definedName name="VPK7R7" localSheetId="14">#REF!</definedName>
    <definedName name="VPK7R7">#REF!</definedName>
    <definedName name="VPK7R8" localSheetId="20">#REF!</definedName>
    <definedName name="VPK7R8" localSheetId="8">#REF!</definedName>
    <definedName name="VPK7R8" localSheetId="14">#REF!</definedName>
    <definedName name="VPK7R8">#REF!</definedName>
    <definedName name="VPK7R9" localSheetId="20">#REF!</definedName>
    <definedName name="VPK7R9" localSheetId="8">#REF!</definedName>
    <definedName name="VPK7R9" localSheetId="14">#REF!</definedName>
    <definedName name="VPK7R9">#REF!</definedName>
    <definedName name="VPK7RN" localSheetId="20">#REF!</definedName>
    <definedName name="VPK7RN" localSheetId="8">#REF!</definedName>
    <definedName name="VPK7RN" localSheetId="14">#REF!</definedName>
    <definedName name="VPK7RN">#REF!</definedName>
    <definedName name="VPK8R1" localSheetId="20">#REF!</definedName>
    <definedName name="VPK8R1" localSheetId="8">#REF!</definedName>
    <definedName name="VPK8R1" localSheetId="14">#REF!</definedName>
    <definedName name="VPK8R1">#REF!</definedName>
    <definedName name="VPK8R10" localSheetId="20">#REF!</definedName>
    <definedName name="VPK8R10" localSheetId="8">#REF!</definedName>
    <definedName name="VPK8R10" localSheetId="14">#REF!</definedName>
    <definedName name="VPK8R10">#REF!</definedName>
    <definedName name="VPK8R11" localSheetId="20">#REF!</definedName>
    <definedName name="VPK8R11" localSheetId="8">#REF!</definedName>
    <definedName name="VPK8R11" localSheetId="14">#REF!</definedName>
    <definedName name="VPK8R11">#REF!</definedName>
    <definedName name="VPK8R12" localSheetId="20">#REF!</definedName>
    <definedName name="VPK8R12" localSheetId="8">#REF!</definedName>
    <definedName name="VPK8R12" localSheetId="14">#REF!</definedName>
    <definedName name="VPK8R12">#REF!</definedName>
    <definedName name="VPK8R13" localSheetId="20">#REF!</definedName>
    <definedName name="VPK8R13" localSheetId="8">#REF!</definedName>
    <definedName name="VPK8R13" localSheetId="14">#REF!</definedName>
    <definedName name="VPK8R13">#REF!</definedName>
    <definedName name="VPK8R14" localSheetId="20">#REF!</definedName>
    <definedName name="VPK8R14" localSheetId="8">#REF!</definedName>
    <definedName name="VPK8R14" localSheetId="14">#REF!</definedName>
    <definedName name="VPK8R14">#REF!</definedName>
    <definedName name="VPK8R15" localSheetId="20">#REF!</definedName>
    <definedName name="VPK8R15" localSheetId="8">#REF!</definedName>
    <definedName name="VPK8R15" localSheetId="14">#REF!</definedName>
    <definedName name="VPK8R15">#REF!</definedName>
    <definedName name="VPK8R16" localSheetId="20">#REF!</definedName>
    <definedName name="VPK8R16" localSheetId="8">#REF!</definedName>
    <definedName name="VPK8R16" localSheetId="14">#REF!</definedName>
    <definedName name="VPK8R16">#REF!</definedName>
    <definedName name="VPK8R17" localSheetId="20">#REF!</definedName>
    <definedName name="VPK8R17" localSheetId="8">#REF!</definedName>
    <definedName name="VPK8R17" localSheetId="14">#REF!</definedName>
    <definedName name="VPK8R17">#REF!</definedName>
    <definedName name="VPK8R2" localSheetId="20">#REF!</definedName>
    <definedName name="VPK8R2" localSheetId="8">#REF!</definedName>
    <definedName name="VPK8R2" localSheetId="14">#REF!</definedName>
    <definedName name="VPK8R2">#REF!</definedName>
    <definedName name="VPK8R3" localSheetId="20">#REF!</definedName>
    <definedName name="VPK8R3" localSheetId="8">#REF!</definedName>
    <definedName name="VPK8R3" localSheetId="14">#REF!</definedName>
    <definedName name="VPK8R3">#REF!</definedName>
    <definedName name="VPK8R4" localSheetId="20">#REF!</definedName>
    <definedName name="VPK8R4" localSheetId="8">#REF!</definedName>
    <definedName name="VPK8R4" localSheetId="14">#REF!</definedName>
    <definedName name="VPK8R4">#REF!</definedName>
    <definedName name="VPK8R5" localSheetId="20">#REF!</definedName>
    <definedName name="VPK8R5" localSheetId="8">#REF!</definedName>
    <definedName name="VPK8R5" localSheetId="14">#REF!</definedName>
    <definedName name="VPK8R5">#REF!</definedName>
    <definedName name="VPK8R6" localSheetId="20">#REF!</definedName>
    <definedName name="VPK8R6" localSheetId="8">#REF!</definedName>
    <definedName name="VPK8R6" localSheetId="14">#REF!</definedName>
    <definedName name="VPK8R6">#REF!</definedName>
    <definedName name="VPK8R7" localSheetId="20">#REF!</definedName>
    <definedName name="VPK8R7" localSheetId="8">#REF!</definedName>
    <definedName name="VPK8R7" localSheetId="14">#REF!</definedName>
    <definedName name="VPK8R7">#REF!</definedName>
    <definedName name="VPK8R8" localSheetId="20">#REF!</definedName>
    <definedName name="VPK8R8" localSheetId="8">#REF!</definedName>
    <definedName name="VPK8R8" localSheetId="14">#REF!</definedName>
    <definedName name="VPK8R8">#REF!</definedName>
    <definedName name="VPK8R9" localSheetId="20">#REF!</definedName>
    <definedName name="VPK8R9" localSheetId="8">#REF!</definedName>
    <definedName name="VPK8R9" localSheetId="14">#REF!</definedName>
    <definedName name="VPK8R9">#REF!</definedName>
    <definedName name="VPK8RN" localSheetId="20">#REF!</definedName>
    <definedName name="VPK8RN" localSheetId="8">#REF!</definedName>
    <definedName name="VPK8RN" localSheetId="14">#REF!</definedName>
    <definedName name="VPK8RN">#REF!</definedName>
    <definedName name="VPK9R1" localSheetId="20">#REF!</definedName>
    <definedName name="VPK9R1" localSheetId="8">#REF!</definedName>
    <definedName name="VPK9R1" localSheetId="14">#REF!</definedName>
    <definedName name="VPK9R1">#REF!</definedName>
    <definedName name="VPK9R10" localSheetId="20">#REF!</definedName>
    <definedName name="VPK9R10" localSheetId="8">#REF!</definedName>
    <definedName name="VPK9R10" localSheetId="14">#REF!</definedName>
    <definedName name="VPK9R10">#REF!</definedName>
    <definedName name="VPK9R11" localSheetId="20">#REF!</definedName>
    <definedName name="VPK9R11" localSheetId="8">#REF!</definedName>
    <definedName name="VPK9R11" localSheetId="14">#REF!</definedName>
    <definedName name="VPK9R11">#REF!</definedName>
    <definedName name="VPK9R12" localSheetId="20">#REF!</definedName>
    <definedName name="VPK9R12" localSheetId="8">#REF!</definedName>
    <definedName name="VPK9R12" localSheetId="14">#REF!</definedName>
    <definedName name="VPK9R12">#REF!</definedName>
    <definedName name="VPK9R13" localSheetId="20">#REF!</definedName>
    <definedName name="VPK9R13" localSheetId="8">#REF!</definedName>
    <definedName name="VPK9R13" localSheetId="14">#REF!</definedName>
    <definedName name="VPK9R13">#REF!</definedName>
    <definedName name="VPK9R14" localSheetId="20">#REF!</definedName>
    <definedName name="VPK9R14" localSheetId="8">#REF!</definedName>
    <definedName name="VPK9R14" localSheetId="14">#REF!</definedName>
    <definedName name="VPK9R14">#REF!</definedName>
    <definedName name="VPK9R15" localSheetId="20">#REF!</definedName>
    <definedName name="VPK9R15" localSheetId="8">#REF!</definedName>
    <definedName name="VPK9R15" localSheetId="14">#REF!</definedName>
    <definedName name="VPK9R15">#REF!</definedName>
    <definedName name="VPK9R16" localSheetId="20">#REF!</definedName>
    <definedName name="VPK9R16" localSheetId="8">#REF!</definedName>
    <definedName name="VPK9R16" localSheetId="14">#REF!</definedName>
    <definedName name="VPK9R16">#REF!</definedName>
    <definedName name="VPK9R17" localSheetId="20">#REF!</definedName>
    <definedName name="VPK9R17" localSheetId="8">#REF!</definedName>
    <definedName name="VPK9R17" localSheetId="14">#REF!</definedName>
    <definedName name="VPK9R17">#REF!</definedName>
    <definedName name="VPK9R2" localSheetId="20">#REF!</definedName>
    <definedName name="VPK9R2" localSheetId="8">#REF!</definedName>
    <definedName name="VPK9R2" localSheetId="14">#REF!</definedName>
    <definedName name="VPK9R2">#REF!</definedName>
    <definedName name="VPK9R3" localSheetId="20">#REF!</definedName>
    <definedName name="VPK9R3" localSheetId="8">#REF!</definedName>
    <definedName name="VPK9R3" localSheetId="14">#REF!</definedName>
    <definedName name="VPK9R3">#REF!</definedName>
    <definedName name="VPK9R4" localSheetId="20">#REF!</definedName>
    <definedName name="VPK9R4" localSheetId="8">#REF!</definedName>
    <definedName name="VPK9R4" localSheetId="14">#REF!</definedName>
    <definedName name="VPK9R4">#REF!</definedName>
    <definedName name="VPK9R5" localSheetId="20">#REF!</definedName>
    <definedName name="VPK9R5" localSheetId="8">#REF!</definedName>
    <definedName name="VPK9R5" localSheetId="14">#REF!</definedName>
    <definedName name="VPK9R5">#REF!</definedName>
    <definedName name="VPK9R6" localSheetId="20">#REF!</definedName>
    <definedName name="VPK9R6" localSheetId="8">#REF!</definedName>
    <definedName name="VPK9R6" localSheetId="14">#REF!</definedName>
    <definedName name="VPK9R6">#REF!</definedName>
    <definedName name="VPK9R7" localSheetId="20">#REF!</definedName>
    <definedName name="VPK9R7" localSheetId="8">#REF!</definedName>
    <definedName name="VPK9R7" localSheetId="14">#REF!</definedName>
    <definedName name="VPK9R7">#REF!</definedName>
    <definedName name="VPK9R8" localSheetId="20">#REF!</definedName>
    <definedName name="VPK9R8" localSheetId="8">#REF!</definedName>
    <definedName name="VPK9R8" localSheetId="14">#REF!</definedName>
    <definedName name="VPK9R8">#REF!</definedName>
    <definedName name="VPK9R9" localSheetId="20">#REF!</definedName>
    <definedName name="VPK9R9" localSheetId="8">#REF!</definedName>
    <definedName name="VPK9R9" localSheetId="14">#REF!</definedName>
    <definedName name="VPK9R9">#REF!</definedName>
    <definedName name="VPK9RN" localSheetId="20">#REF!</definedName>
    <definedName name="VPK9RN" localSheetId="8">#REF!</definedName>
    <definedName name="VPK9RN" localSheetId="14">#REF!</definedName>
    <definedName name="VPK9RN">#REF!</definedName>
    <definedName name="VPM10R1" localSheetId="20">#REF!</definedName>
    <definedName name="VPM10R1" localSheetId="8">#REF!</definedName>
    <definedName name="VPM10R1" localSheetId="14">#REF!</definedName>
    <definedName name="VPM10R1">#REF!</definedName>
    <definedName name="VPM10R10" localSheetId="20">#REF!</definedName>
    <definedName name="VPM10R10" localSheetId="8">#REF!</definedName>
    <definedName name="VPM10R10" localSheetId="14">#REF!</definedName>
    <definedName name="VPM10R10">#REF!</definedName>
    <definedName name="VPM10R11" localSheetId="20">#REF!</definedName>
    <definedName name="VPM10R11" localSheetId="8">#REF!</definedName>
    <definedName name="VPM10R11" localSheetId="14">#REF!</definedName>
    <definedName name="VPM10R11">#REF!</definedName>
    <definedName name="VPM10R12" localSheetId="20">#REF!</definedName>
    <definedName name="VPM10R12" localSheetId="8">#REF!</definedName>
    <definedName name="VPM10R12" localSheetId="14">#REF!</definedName>
    <definedName name="VPM10R12">#REF!</definedName>
    <definedName name="VPM10R13" localSheetId="20">#REF!</definedName>
    <definedName name="VPM10R13" localSheetId="8">#REF!</definedName>
    <definedName name="VPM10R13" localSheetId="14">#REF!</definedName>
    <definedName name="VPM10R13">#REF!</definedName>
    <definedName name="VPM10R14" localSheetId="20">#REF!</definedName>
    <definedName name="VPM10R14" localSheetId="8">#REF!</definedName>
    <definedName name="VPM10R14" localSheetId="14">#REF!</definedName>
    <definedName name="VPM10R14">#REF!</definedName>
    <definedName name="VPM10R15" localSheetId="20">#REF!</definedName>
    <definedName name="VPM10R15" localSheetId="8">#REF!</definedName>
    <definedName name="VPM10R15" localSheetId="14">#REF!</definedName>
    <definedName name="VPM10R15">#REF!</definedName>
    <definedName name="VPM10R16" localSheetId="20">#REF!</definedName>
    <definedName name="VPM10R16" localSheetId="8">#REF!</definedName>
    <definedName name="VPM10R16" localSheetId="14">#REF!</definedName>
    <definedName name="VPM10R16">#REF!</definedName>
    <definedName name="VPM10R17" localSheetId="20">#REF!</definedName>
    <definedName name="VPM10R17" localSheetId="8">#REF!</definedName>
    <definedName name="VPM10R17" localSheetId="14">#REF!</definedName>
    <definedName name="VPM10R17">#REF!</definedName>
    <definedName name="VPM10R2" localSheetId="20">#REF!</definedName>
    <definedName name="VPM10R2" localSheetId="8">#REF!</definedName>
    <definedName name="VPM10R2" localSheetId="14">#REF!</definedName>
    <definedName name="VPM10R2">#REF!</definedName>
    <definedName name="VPM10R3" localSheetId="20">#REF!</definedName>
    <definedName name="VPM10R3" localSheetId="8">#REF!</definedName>
    <definedName name="VPM10R3" localSheetId="14">#REF!</definedName>
    <definedName name="VPM10R3">#REF!</definedName>
    <definedName name="VPM10R4" localSheetId="20">#REF!</definedName>
    <definedName name="VPM10R4" localSheetId="8">#REF!</definedName>
    <definedName name="VPM10R4" localSheetId="14">#REF!</definedName>
    <definedName name="VPM10R4">#REF!</definedName>
    <definedName name="VPM10R5" localSheetId="20">#REF!</definedName>
    <definedName name="VPM10R5" localSheetId="8">#REF!</definedName>
    <definedName name="VPM10R5" localSheetId="14">#REF!</definedName>
    <definedName name="VPM10R5">#REF!</definedName>
    <definedName name="VPM10R6" localSheetId="20">#REF!</definedName>
    <definedName name="VPM10R6" localSheetId="8">#REF!</definedName>
    <definedName name="VPM10R6" localSheetId="14">#REF!</definedName>
    <definedName name="VPM10R6">#REF!</definedName>
    <definedName name="VPM10R7" localSheetId="20">#REF!</definedName>
    <definedName name="VPM10R7" localSheetId="8">#REF!</definedName>
    <definedName name="VPM10R7" localSheetId="14">#REF!</definedName>
    <definedName name="VPM10R7">#REF!</definedName>
    <definedName name="VPM10R8" localSheetId="20">#REF!</definedName>
    <definedName name="VPM10R8" localSheetId="8">#REF!</definedName>
    <definedName name="VPM10R8" localSheetId="14">#REF!</definedName>
    <definedName name="VPM10R8">#REF!</definedName>
    <definedName name="VPM10R9" localSheetId="20">#REF!</definedName>
    <definedName name="VPM10R9" localSheetId="8">#REF!</definedName>
    <definedName name="VPM10R9" localSheetId="14">#REF!</definedName>
    <definedName name="VPM10R9">#REF!</definedName>
    <definedName name="VPM10RN" localSheetId="20">#REF!</definedName>
    <definedName name="VPM10RN" localSheetId="8">#REF!</definedName>
    <definedName name="VPM10RN" localSheetId="14">#REF!</definedName>
    <definedName name="VPM10RN">#REF!</definedName>
    <definedName name="VPM11R1" localSheetId="20">#REF!</definedName>
    <definedName name="VPM11R1" localSheetId="8">#REF!</definedName>
    <definedName name="VPM11R1" localSheetId="14">#REF!</definedName>
    <definedName name="VPM11R1">#REF!</definedName>
    <definedName name="VPM11R10" localSheetId="20">#REF!</definedName>
    <definedName name="VPM11R10" localSheetId="8">#REF!</definedName>
    <definedName name="VPM11R10" localSheetId="14">#REF!</definedName>
    <definedName name="VPM11R10">#REF!</definedName>
    <definedName name="VPM11R11" localSheetId="20">#REF!</definedName>
    <definedName name="VPM11R11" localSheetId="8">#REF!</definedName>
    <definedName name="VPM11R11" localSheetId="14">#REF!</definedName>
    <definedName name="VPM11R11">#REF!</definedName>
    <definedName name="VPM11R12" localSheetId="20">#REF!</definedName>
    <definedName name="VPM11R12" localSheetId="8">#REF!</definedName>
    <definedName name="VPM11R12" localSheetId="14">#REF!</definedName>
    <definedName name="VPM11R12">#REF!</definedName>
    <definedName name="VPM11R13" localSheetId="20">#REF!</definedName>
    <definedName name="VPM11R13" localSheetId="8">#REF!</definedName>
    <definedName name="VPM11R13" localSheetId="14">#REF!</definedName>
    <definedName name="VPM11R13">#REF!</definedName>
    <definedName name="VPM11R14" localSheetId="20">#REF!</definedName>
    <definedName name="VPM11R14" localSheetId="8">#REF!</definedName>
    <definedName name="VPM11R14" localSheetId="14">#REF!</definedName>
    <definedName name="VPM11R14">#REF!</definedName>
    <definedName name="VPM11R15" localSheetId="20">#REF!</definedName>
    <definedName name="VPM11R15" localSheetId="8">#REF!</definedName>
    <definedName name="VPM11R15" localSheetId="14">#REF!</definedName>
    <definedName name="VPM11R15">#REF!</definedName>
    <definedName name="VPM11R16" localSheetId="20">#REF!</definedName>
    <definedName name="VPM11R16" localSheetId="8">#REF!</definedName>
    <definedName name="VPM11R16" localSheetId="14">#REF!</definedName>
    <definedName name="VPM11R16">#REF!</definedName>
    <definedName name="VPM11R17" localSheetId="20">#REF!</definedName>
    <definedName name="VPM11R17" localSheetId="8">#REF!</definedName>
    <definedName name="VPM11R17" localSheetId="14">#REF!</definedName>
    <definedName name="VPM11R17">#REF!</definedName>
    <definedName name="VPM11R2" localSheetId="20">#REF!</definedName>
    <definedName name="VPM11R2" localSheetId="8">#REF!</definedName>
    <definedName name="VPM11R2" localSheetId="14">#REF!</definedName>
    <definedName name="VPM11R2">#REF!</definedName>
    <definedName name="VPM11R3" localSheetId="20">#REF!</definedName>
    <definedName name="VPM11R3" localSheetId="8">#REF!</definedName>
    <definedName name="VPM11R3" localSheetId="14">#REF!</definedName>
    <definedName name="VPM11R3">#REF!</definedName>
    <definedName name="VPM11R4" localSheetId="20">#REF!</definedName>
    <definedName name="VPM11R4" localSheetId="8">#REF!</definedName>
    <definedName name="VPM11R4" localSheetId="14">#REF!</definedName>
    <definedName name="VPM11R4">#REF!</definedName>
    <definedName name="VPM11R5" localSheetId="20">#REF!</definedName>
    <definedName name="VPM11R5" localSheetId="8">#REF!</definedName>
    <definedName name="VPM11R5" localSheetId="14">#REF!</definedName>
    <definedName name="VPM11R5">#REF!</definedName>
    <definedName name="VPM11R6" localSheetId="20">#REF!</definedName>
    <definedName name="VPM11R6" localSheetId="8">#REF!</definedName>
    <definedName name="VPM11R6" localSheetId="14">#REF!</definedName>
    <definedName name="VPM11R6">#REF!</definedName>
    <definedName name="VPM11R7" localSheetId="20">#REF!</definedName>
    <definedName name="VPM11R7" localSheetId="8">#REF!</definedName>
    <definedName name="VPM11R7" localSheetId="14">#REF!</definedName>
    <definedName name="VPM11R7">#REF!</definedName>
    <definedName name="VPM11R8" localSheetId="20">#REF!</definedName>
    <definedName name="VPM11R8" localSheetId="8">#REF!</definedName>
    <definedName name="VPM11R8" localSheetId="14">#REF!</definedName>
    <definedName name="VPM11R8">#REF!</definedName>
    <definedName name="VPM11R9" localSheetId="20">#REF!</definedName>
    <definedName name="VPM11R9" localSheetId="8">#REF!</definedName>
    <definedName name="VPM11R9" localSheetId="14">#REF!</definedName>
    <definedName name="VPM11R9">#REF!</definedName>
    <definedName name="VPM11RN" localSheetId="20">#REF!</definedName>
    <definedName name="VPM11RN" localSheetId="8">#REF!</definedName>
    <definedName name="VPM11RN" localSheetId="14">#REF!</definedName>
    <definedName name="VPM11RN">#REF!</definedName>
    <definedName name="VPM12R1" localSheetId="20">#REF!</definedName>
    <definedName name="VPM12R1" localSheetId="8">#REF!</definedName>
    <definedName name="VPM12R1" localSheetId="14">#REF!</definedName>
    <definedName name="VPM12R1">#REF!</definedName>
    <definedName name="VPM12R10" localSheetId="20">#REF!</definedName>
    <definedName name="VPM12R10" localSheetId="8">#REF!</definedName>
    <definedName name="VPM12R10" localSheetId="14">#REF!</definedName>
    <definedName name="VPM12R10">#REF!</definedName>
    <definedName name="VPM12R11" localSheetId="20">#REF!</definedName>
    <definedName name="VPM12R11" localSheetId="8">#REF!</definedName>
    <definedName name="VPM12R11" localSheetId="14">#REF!</definedName>
    <definedName name="VPM12R11">#REF!</definedName>
    <definedName name="VPM12R12" localSheetId="20">#REF!</definedName>
    <definedName name="VPM12R12" localSheetId="8">#REF!</definedName>
    <definedName name="VPM12R12" localSheetId="14">#REF!</definedName>
    <definedName name="VPM12R12">#REF!</definedName>
    <definedName name="VPM12R13" localSheetId="20">#REF!</definedName>
    <definedName name="VPM12R13" localSheetId="8">#REF!</definedName>
    <definedName name="VPM12R13" localSheetId="14">#REF!</definedName>
    <definedName name="VPM12R13">#REF!</definedName>
    <definedName name="VPM12R14" localSheetId="20">#REF!</definedName>
    <definedName name="VPM12R14" localSheetId="8">#REF!</definedName>
    <definedName name="VPM12R14" localSheetId="14">#REF!</definedName>
    <definedName name="VPM12R14">#REF!</definedName>
    <definedName name="VPM12R15" localSheetId="20">#REF!</definedName>
    <definedName name="VPM12R15" localSheetId="8">#REF!</definedName>
    <definedName name="VPM12R15" localSheetId="14">#REF!</definedName>
    <definedName name="VPM12R15">#REF!</definedName>
    <definedName name="VPM12R16" localSheetId="20">#REF!</definedName>
    <definedName name="VPM12R16" localSheetId="8">#REF!</definedName>
    <definedName name="VPM12R16" localSheetId="14">#REF!</definedName>
    <definedName name="VPM12R16">#REF!</definedName>
    <definedName name="VPM12R17" localSheetId="20">#REF!</definedName>
    <definedName name="VPM12R17" localSheetId="8">#REF!</definedName>
    <definedName name="VPM12R17" localSheetId="14">#REF!</definedName>
    <definedName name="VPM12R17">#REF!</definedName>
    <definedName name="VPM12R2" localSheetId="20">#REF!</definedName>
    <definedName name="VPM12R2" localSheetId="8">#REF!</definedName>
    <definedName name="VPM12R2" localSheetId="14">#REF!</definedName>
    <definedName name="VPM12R2">#REF!</definedName>
    <definedName name="VPM12R3" localSheetId="20">#REF!</definedName>
    <definedName name="VPM12R3" localSheetId="8">#REF!</definedName>
    <definedName name="VPM12R3" localSheetId="14">#REF!</definedName>
    <definedName name="VPM12R3">#REF!</definedName>
    <definedName name="VPM12R4" localSheetId="20">#REF!</definedName>
    <definedName name="VPM12R4" localSheetId="8">#REF!</definedName>
    <definedName name="VPM12R4" localSheetId="14">#REF!</definedName>
    <definedName name="VPM12R4">#REF!</definedName>
    <definedName name="VPM12R5" localSheetId="20">#REF!</definedName>
    <definedName name="VPM12R5" localSheetId="8">#REF!</definedName>
    <definedName name="VPM12R5" localSheetId="14">#REF!</definedName>
    <definedName name="VPM12R5">#REF!</definedName>
    <definedName name="VPM12R6" localSheetId="20">#REF!</definedName>
    <definedName name="VPM12R6" localSheetId="8">#REF!</definedName>
    <definedName name="VPM12R6" localSheetId="14">#REF!</definedName>
    <definedName name="VPM12R6">#REF!</definedName>
    <definedName name="VPM12R7" localSheetId="20">#REF!</definedName>
    <definedName name="VPM12R7" localSheetId="8">#REF!</definedName>
    <definedName name="VPM12R7" localSheetId="14">#REF!</definedName>
    <definedName name="VPM12R7">#REF!</definedName>
    <definedName name="VPM12R8" localSheetId="20">#REF!</definedName>
    <definedName name="VPM12R8" localSheetId="8">#REF!</definedName>
    <definedName name="VPM12R8" localSheetId="14">#REF!</definedName>
    <definedName name="VPM12R8">#REF!</definedName>
    <definedName name="VPM12R9" localSheetId="20">#REF!</definedName>
    <definedName name="VPM12R9" localSheetId="8">#REF!</definedName>
    <definedName name="VPM12R9" localSheetId="14">#REF!</definedName>
    <definedName name="VPM12R9">#REF!</definedName>
    <definedName name="VPM12RN" localSheetId="20">#REF!</definedName>
    <definedName name="VPM12RN" localSheetId="8">#REF!</definedName>
    <definedName name="VPM12RN" localSheetId="14">#REF!</definedName>
    <definedName name="VPM12RN">#REF!</definedName>
    <definedName name="VPM13R1" localSheetId="20">#REF!</definedName>
    <definedName name="VPM13R1" localSheetId="8">#REF!</definedName>
    <definedName name="VPM13R1" localSheetId="14">#REF!</definedName>
    <definedName name="VPM13R1">#REF!</definedName>
    <definedName name="VPM13R10" localSheetId="20">#REF!</definedName>
    <definedName name="VPM13R10" localSheetId="8">#REF!</definedName>
    <definedName name="VPM13R10" localSheetId="14">#REF!</definedName>
    <definedName name="VPM13R10">#REF!</definedName>
    <definedName name="VPM13R11" localSheetId="20">#REF!</definedName>
    <definedName name="VPM13R11" localSheetId="8">#REF!</definedName>
    <definedName name="VPM13R11" localSheetId="14">#REF!</definedName>
    <definedName name="VPM13R11">#REF!</definedName>
    <definedName name="VPM13R12" localSheetId="20">#REF!</definedName>
    <definedName name="VPM13R12" localSheetId="8">#REF!</definedName>
    <definedName name="VPM13R12" localSheetId="14">#REF!</definedName>
    <definedName name="VPM13R12">#REF!</definedName>
    <definedName name="VPM13R13" localSheetId="20">#REF!</definedName>
    <definedName name="VPM13R13" localSheetId="8">#REF!</definedName>
    <definedName name="VPM13R13" localSheetId="14">#REF!</definedName>
    <definedName name="VPM13R13">#REF!</definedName>
    <definedName name="VPM13R14" localSheetId="20">#REF!</definedName>
    <definedName name="VPM13R14" localSheetId="8">#REF!</definedName>
    <definedName name="VPM13R14" localSheetId="14">#REF!</definedName>
    <definedName name="VPM13R14">#REF!</definedName>
    <definedName name="VPM13R15" localSheetId="20">#REF!</definedName>
    <definedName name="VPM13R15" localSheetId="8">#REF!</definedName>
    <definedName name="VPM13R15" localSheetId="14">#REF!</definedName>
    <definedName name="VPM13R15">#REF!</definedName>
    <definedName name="VPM13R16" localSheetId="20">#REF!</definedName>
    <definedName name="VPM13R16" localSheetId="8">#REF!</definedName>
    <definedName name="VPM13R16" localSheetId="14">#REF!</definedName>
    <definedName name="VPM13R16">#REF!</definedName>
    <definedName name="VPM13R17" localSheetId="20">#REF!</definedName>
    <definedName name="VPM13R17" localSheetId="8">#REF!</definedName>
    <definedName name="VPM13R17" localSheetId="14">#REF!</definedName>
    <definedName name="VPM13R17">#REF!</definedName>
    <definedName name="VPM13R2" localSheetId="20">#REF!</definedName>
    <definedName name="VPM13R2" localSheetId="8">#REF!</definedName>
    <definedName name="VPM13R2" localSheetId="14">#REF!</definedName>
    <definedName name="VPM13R2">#REF!</definedName>
    <definedName name="VPM13R3" localSheetId="20">#REF!</definedName>
    <definedName name="VPM13R3" localSheetId="8">#REF!</definedName>
    <definedName name="VPM13R3" localSheetId="14">#REF!</definedName>
    <definedName name="VPM13R3">#REF!</definedName>
    <definedName name="VPM13R4" localSheetId="20">#REF!</definedName>
    <definedName name="VPM13R4" localSheetId="8">#REF!</definedName>
    <definedName name="VPM13R4" localSheetId="14">#REF!</definedName>
    <definedName name="VPM13R4">#REF!</definedName>
    <definedName name="VPM13R5" localSheetId="20">#REF!</definedName>
    <definedName name="VPM13R5" localSheetId="8">#REF!</definedName>
    <definedName name="VPM13R5" localSheetId="14">#REF!</definedName>
    <definedName name="VPM13R5">#REF!</definedName>
    <definedName name="VPM13R6" localSheetId="20">#REF!</definedName>
    <definedName name="VPM13R6" localSheetId="8">#REF!</definedName>
    <definedName name="VPM13R6" localSheetId="14">#REF!</definedName>
    <definedName name="VPM13R6">#REF!</definedName>
    <definedName name="VPM13R7" localSheetId="20">#REF!</definedName>
    <definedName name="VPM13R7" localSheetId="8">#REF!</definedName>
    <definedName name="VPM13R7" localSheetId="14">#REF!</definedName>
    <definedName name="VPM13R7">#REF!</definedName>
    <definedName name="VPM13R8" localSheetId="20">#REF!</definedName>
    <definedName name="VPM13R8" localSheetId="8">#REF!</definedName>
    <definedName name="VPM13R8" localSheetId="14">#REF!</definedName>
    <definedName name="VPM13R8">#REF!</definedName>
    <definedName name="VPM13R9" localSheetId="20">#REF!</definedName>
    <definedName name="VPM13R9" localSheetId="8">#REF!</definedName>
    <definedName name="VPM13R9" localSheetId="14">#REF!</definedName>
    <definedName name="VPM13R9">#REF!</definedName>
    <definedName name="VPM13RN" localSheetId="20">#REF!</definedName>
    <definedName name="VPM13RN" localSheetId="8">#REF!</definedName>
    <definedName name="VPM13RN" localSheetId="14">#REF!</definedName>
    <definedName name="VPM13RN">#REF!</definedName>
    <definedName name="VPM14R1" localSheetId="20">#REF!</definedName>
    <definedName name="VPM14R1" localSheetId="8">#REF!</definedName>
    <definedName name="VPM14R1" localSheetId="14">#REF!</definedName>
    <definedName name="VPM14R1">#REF!</definedName>
    <definedName name="VPM14R10" localSheetId="20">#REF!</definedName>
    <definedName name="VPM14R10" localSheetId="8">#REF!</definedName>
    <definedName name="VPM14R10" localSheetId="14">#REF!</definedName>
    <definedName name="VPM14R10">#REF!</definedName>
    <definedName name="VPM14R11" localSheetId="20">#REF!</definedName>
    <definedName name="VPM14R11" localSheetId="8">#REF!</definedName>
    <definedName name="VPM14R11" localSheetId="14">#REF!</definedName>
    <definedName name="VPM14R11">#REF!</definedName>
    <definedName name="VPM14R12" localSheetId="20">#REF!</definedName>
    <definedName name="VPM14R12" localSheetId="8">#REF!</definedName>
    <definedName name="VPM14R12" localSheetId="14">#REF!</definedName>
    <definedName name="VPM14R12">#REF!</definedName>
    <definedName name="VPM14R13" localSheetId="20">#REF!</definedName>
    <definedName name="VPM14R13" localSheetId="8">#REF!</definedName>
    <definedName name="VPM14R13" localSheetId="14">#REF!</definedName>
    <definedName name="VPM14R13">#REF!</definedName>
    <definedName name="VPM14R14" localSheetId="20">#REF!</definedName>
    <definedName name="VPM14R14" localSheetId="8">#REF!</definedName>
    <definedName name="VPM14R14" localSheetId="14">#REF!</definedName>
    <definedName name="VPM14R14">#REF!</definedName>
    <definedName name="VPM14R15" localSheetId="20">#REF!</definedName>
    <definedName name="VPM14R15" localSheetId="8">#REF!</definedName>
    <definedName name="VPM14R15" localSheetId="14">#REF!</definedName>
    <definedName name="VPM14R15">#REF!</definedName>
    <definedName name="VPM14R16" localSheetId="20">#REF!</definedName>
    <definedName name="VPM14R16" localSheetId="8">#REF!</definedName>
    <definedName name="VPM14R16" localSheetId="14">#REF!</definedName>
    <definedName name="VPM14R16">#REF!</definedName>
    <definedName name="VPM14R17" localSheetId="20">#REF!</definedName>
    <definedName name="VPM14R17" localSheetId="8">#REF!</definedName>
    <definedName name="VPM14R17" localSheetId="14">#REF!</definedName>
    <definedName name="VPM14R17">#REF!</definedName>
    <definedName name="VPM14R2" localSheetId="20">#REF!</definedName>
    <definedName name="VPM14R2" localSheetId="8">#REF!</definedName>
    <definedName name="VPM14R2" localSheetId="14">#REF!</definedName>
    <definedName name="VPM14R2">#REF!</definedName>
    <definedName name="VPM14R3" localSheetId="20">#REF!</definedName>
    <definedName name="VPM14R3" localSheetId="8">#REF!</definedName>
    <definedName name="VPM14R3" localSheetId="14">#REF!</definedName>
    <definedName name="VPM14R3">#REF!</definedName>
    <definedName name="VPM14R4" localSheetId="20">#REF!</definedName>
    <definedName name="VPM14R4" localSheetId="8">#REF!</definedName>
    <definedName name="VPM14R4" localSheetId="14">#REF!</definedName>
    <definedName name="VPM14R4">#REF!</definedName>
    <definedName name="VPM14R5" localSheetId="20">#REF!</definedName>
    <definedName name="VPM14R5" localSheetId="8">#REF!</definedName>
    <definedName name="VPM14R5" localSheetId="14">#REF!</definedName>
    <definedName name="VPM14R5">#REF!</definedName>
    <definedName name="VPM14R6" localSheetId="20">#REF!</definedName>
    <definedName name="VPM14R6" localSheetId="8">#REF!</definedName>
    <definedName name="VPM14R6" localSheetId="14">#REF!</definedName>
    <definedName name="VPM14R6">#REF!</definedName>
    <definedName name="VPM14R7" localSheetId="20">#REF!</definedName>
    <definedName name="VPM14R7" localSheetId="8">#REF!</definedName>
    <definedName name="VPM14R7" localSheetId="14">#REF!</definedName>
    <definedName name="VPM14R7">#REF!</definedName>
    <definedName name="VPM14R8" localSheetId="20">#REF!</definedName>
    <definedName name="VPM14R8" localSheetId="8">#REF!</definedName>
    <definedName name="VPM14R8" localSheetId="14">#REF!</definedName>
    <definedName name="VPM14R8">#REF!</definedName>
    <definedName name="VPM14R9" localSheetId="20">#REF!</definedName>
    <definedName name="VPM14R9" localSheetId="8">#REF!</definedName>
    <definedName name="VPM14R9" localSheetId="14">#REF!</definedName>
    <definedName name="VPM14R9">#REF!</definedName>
    <definedName name="VPM14RN" localSheetId="20">#REF!</definedName>
    <definedName name="VPM14RN" localSheetId="8">#REF!</definedName>
    <definedName name="VPM14RN" localSheetId="14">#REF!</definedName>
    <definedName name="VPM14RN">#REF!</definedName>
    <definedName name="VPM15R1" localSheetId="20">#REF!</definedName>
    <definedName name="VPM15R1" localSheetId="8">#REF!</definedName>
    <definedName name="VPM15R1" localSheetId="14">#REF!</definedName>
    <definedName name="VPM15R1">#REF!</definedName>
    <definedName name="VPM15R10" localSheetId="20">#REF!</definedName>
    <definedName name="VPM15R10" localSheetId="8">#REF!</definedName>
    <definedName name="VPM15R10" localSheetId="14">#REF!</definedName>
    <definedName name="VPM15R10">#REF!</definedName>
    <definedName name="VPM15R11" localSheetId="20">#REF!</definedName>
    <definedName name="VPM15R11" localSheetId="8">#REF!</definedName>
    <definedName name="VPM15R11" localSheetId="14">#REF!</definedName>
    <definedName name="VPM15R11">#REF!</definedName>
    <definedName name="VPM15R12" localSheetId="20">#REF!</definedName>
    <definedName name="VPM15R12" localSheetId="8">#REF!</definedName>
    <definedName name="VPM15R12" localSheetId="14">#REF!</definedName>
    <definedName name="VPM15R12">#REF!</definedName>
    <definedName name="VPM15R13" localSheetId="20">#REF!</definedName>
    <definedName name="VPM15R13" localSheetId="8">#REF!</definedName>
    <definedName name="VPM15R13" localSheetId="14">#REF!</definedName>
    <definedName name="VPM15R13">#REF!</definedName>
    <definedName name="VPM15R14" localSheetId="20">#REF!</definedName>
    <definedName name="VPM15R14" localSheetId="8">#REF!</definedName>
    <definedName name="VPM15R14" localSheetId="14">#REF!</definedName>
    <definedName name="VPM15R14">#REF!</definedName>
    <definedName name="VPM15R15" localSheetId="20">#REF!</definedName>
    <definedName name="VPM15R15" localSheetId="8">#REF!</definedName>
    <definedName name="VPM15R15" localSheetId="14">#REF!</definedName>
    <definedName name="VPM15R15">#REF!</definedName>
    <definedName name="VPM15R16" localSheetId="20">#REF!</definedName>
    <definedName name="VPM15R16" localSheetId="8">#REF!</definedName>
    <definedName name="VPM15R16" localSheetId="14">#REF!</definedName>
    <definedName name="VPM15R16">#REF!</definedName>
    <definedName name="VPM15R17" localSheetId="20">#REF!</definedName>
    <definedName name="VPM15R17" localSheetId="8">#REF!</definedName>
    <definedName name="VPM15R17" localSheetId="14">#REF!</definedName>
    <definedName name="VPM15R17">#REF!</definedName>
    <definedName name="VPM15R2" localSheetId="20">#REF!</definedName>
    <definedName name="VPM15R2" localSheetId="8">#REF!</definedName>
    <definedName name="VPM15R2" localSheetId="14">#REF!</definedName>
    <definedName name="VPM15R2">#REF!</definedName>
    <definedName name="VPM15R3" localSheetId="20">#REF!</definedName>
    <definedName name="VPM15R3" localSheetId="8">#REF!</definedName>
    <definedName name="VPM15R3" localSheetId="14">#REF!</definedName>
    <definedName name="VPM15R3">#REF!</definedName>
    <definedName name="VPM15R4" localSheetId="20">#REF!</definedName>
    <definedName name="VPM15R4" localSheetId="8">#REF!</definedName>
    <definedName name="VPM15R4" localSheetId="14">#REF!</definedName>
    <definedName name="VPM15R4">#REF!</definedName>
    <definedName name="VPM15R5" localSheetId="20">#REF!</definedName>
    <definedName name="VPM15R5" localSheetId="8">#REF!</definedName>
    <definedName name="VPM15R5" localSheetId="14">#REF!</definedName>
    <definedName name="VPM15R5">#REF!</definedName>
    <definedName name="VPM15R6" localSheetId="20">#REF!</definedName>
    <definedName name="VPM15R6" localSheetId="8">#REF!</definedName>
    <definedName name="VPM15R6" localSheetId="14">#REF!</definedName>
    <definedName name="VPM15R6">#REF!</definedName>
    <definedName name="VPM15R7" localSheetId="20">#REF!</definedName>
    <definedName name="VPM15R7" localSheetId="8">#REF!</definedName>
    <definedName name="VPM15R7" localSheetId="14">#REF!</definedName>
    <definedName name="VPM15R7">#REF!</definedName>
    <definedName name="VPM15R8" localSheetId="20">#REF!</definedName>
    <definedName name="VPM15R8" localSheetId="8">#REF!</definedName>
    <definedName name="VPM15R8" localSheetId="14">#REF!</definedName>
    <definedName name="VPM15R8">#REF!</definedName>
    <definedName name="VPM15R9" localSheetId="20">#REF!</definedName>
    <definedName name="VPM15R9" localSheetId="8">#REF!</definedName>
    <definedName name="VPM15R9" localSheetId="14">#REF!</definedName>
    <definedName name="VPM15R9">#REF!</definedName>
    <definedName name="VPM15RN" localSheetId="20">#REF!</definedName>
    <definedName name="VPM15RN" localSheetId="8">#REF!</definedName>
    <definedName name="VPM15RN" localSheetId="14">#REF!</definedName>
    <definedName name="VPM15RN">#REF!</definedName>
    <definedName name="VPM16R1" localSheetId="20">#REF!</definedName>
    <definedName name="VPM16R1" localSheetId="8">#REF!</definedName>
    <definedName name="VPM16R1" localSheetId="14">#REF!</definedName>
    <definedName name="VPM16R1">#REF!</definedName>
    <definedName name="VPM16R10" localSheetId="20">#REF!</definedName>
    <definedName name="VPM16R10" localSheetId="8">#REF!</definedName>
    <definedName name="VPM16R10" localSheetId="14">#REF!</definedName>
    <definedName name="VPM16R10">#REF!</definedName>
    <definedName name="VPM16R11" localSheetId="20">#REF!</definedName>
    <definedName name="VPM16R11" localSheetId="8">#REF!</definedName>
    <definedName name="VPM16R11" localSheetId="14">#REF!</definedName>
    <definedName name="VPM16R11">#REF!</definedName>
    <definedName name="VPM16R12" localSheetId="20">#REF!</definedName>
    <definedName name="VPM16R12" localSheetId="8">#REF!</definedName>
    <definedName name="VPM16R12" localSheetId="14">#REF!</definedName>
    <definedName name="VPM16R12">#REF!</definedName>
    <definedName name="VPM16R13" localSheetId="20">#REF!</definedName>
    <definedName name="VPM16R13" localSheetId="8">#REF!</definedName>
    <definedName name="VPM16R13" localSheetId="14">#REF!</definedName>
    <definedName name="VPM16R13">#REF!</definedName>
    <definedName name="VPM16R14" localSheetId="20">#REF!</definedName>
    <definedName name="VPM16R14" localSheetId="8">#REF!</definedName>
    <definedName name="VPM16R14" localSheetId="14">#REF!</definedName>
    <definedName name="VPM16R14">#REF!</definedName>
    <definedName name="VPM16R15" localSheetId="20">#REF!</definedName>
    <definedName name="VPM16R15" localSheetId="8">#REF!</definedName>
    <definedName name="VPM16R15" localSheetId="14">#REF!</definedName>
    <definedName name="VPM16R15">#REF!</definedName>
    <definedName name="VPM16R16" localSheetId="20">#REF!</definedName>
    <definedName name="VPM16R16" localSheetId="8">#REF!</definedName>
    <definedName name="VPM16R16" localSheetId="14">#REF!</definedName>
    <definedName name="VPM16R16">#REF!</definedName>
    <definedName name="VPM16R17" localSheetId="20">#REF!</definedName>
    <definedName name="VPM16R17" localSheetId="8">#REF!</definedName>
    <definedName name="VPM16R17" localSheetId="14">#REF!</definedName>
    <definedName name="VPM16R17">#REF!</definedName>
    <definedName name="VPM16R2" localSheetId="20">#REF!</definedName>
    <definedName name="VPM16R2" localSheetId="8">#REF!</definedName>
    <definedName name="VPM16R2" localSheetId="14">#REF!</definedName>
    <definedName name="VPM16R2">#REF!</definedName>
    <definedName name="VPM16R3" localSheetId="20">#REF!</definedName>
    <definedName name="VPM16R3" localSheetId="8">#REF!</definedName>
    <definedName name="VPM16R3" localSheetId="14">#REF!</definedName>
    <definedName name="VPM16R3">#REF!</definedName>
    <definedName name="VPM16R4" localSheetId="20">#REF!</definedName>
    <definedName name="VPM16R4" localSheetId="8">#REF!</definedName>
    <definedName name="VPM16R4" localSheetId="14">#REF!</definedName>
    <definedName name="VPM16R4">#REF!</definedName>
    <definedName name="VPM16R5" localSheetId="20">#REF!</definedName>
    <definedName name="VPM16R5" localSheetId="8">#REF!</definedName>
    <definedName name="VPM16R5" localSheetId="14">#REF!</definedName>
    <definedName name="VPM16R5">#REF!</definedName>
    <definedName name="VPM16R6" localSheetId="20">#REF!</definedName>
    <definedName name="VPM16R6" localSheetId="8">#REF!</definedName>
    <definedName name="VPM16R6" localSheetId="14">#REF!</definedName>
    <definedName name="VPM16R6">#REF!</definedName>
    <definedName name="VPM16R7" localSheetId="20">#REF!</definedName>
    <definedName name="VPM16R7" localSheetId="8">#REF!</definedName>
    <definedName name="VPM16R7" localSheetId="14">#REF!</definedName>
    <definedName name="VPM16R7">#REF!</definedName>
    <definedName name="VPM16R8" localSheetId="20">#REF!</definedName>
    <definedName name="VPM16R8" localSheetId="8">#REF!</definedName>
    <definedName name="VPM16R8" localSheetId="14">#REF!</definedName>
    <definedName name="VPM16R8">#REF!</definedName>
    <definedName name="VPM16R9" localSheetId="20">#REF!</definedName>
    <definedName name="VPM16R9" localSheetId="8">#REF!</definedName>
    <definedName name="VPM16R9" localSheetId="14">#REF!</definedName>
    <definedName name="VPM16R9">#REF!</definedName>
    <definedName name="VPM16RN" localSheetId="20">#REF!</definedName>
    <definedName name="VPM16RN" localSheetId="8">#REF!</definedName>
    <definedName name="VPM16RN" localSheetId="14">#REF!</definedName>
    <definedName name="VPM16RN">#REF!</definedName>
    <definedName name="VPM17R1" localSheetId="20">#REF!</definedName>
    <definedName name="VPM17R1" localSheetId="8">#REF!</definedName>
    <definedName name="VPM17R1" localSheetId="14">#REF!</definedName>
    <definedName name="VPM17R1">#REF!</definedName>
    <definedName name="VPM17R10" localSheetId="20">#REF!</definedName>
    <definedName name="VPM17R10" localSheetId="8">#REF!</definedName>
    <definedName name="VPM17R10" localSheetId="14">#REF!</definedName>
    <definedName name="VPM17R10">#REF!</definedName>
    <definedName name="VPM17R11" localSheetId="20">#REF!</definedName>
    <definedName name="VPM17R11" localSheetId="8">#REF!</definedName>
    <definedName name="VPM17R11" localSheetId="14">#REF!</definedName>
    <definedName name="VPM17R11">#REF!</definedName>
    <definedName name="VPM17R12" localSheetId="20">#REF!</definedName>
    <definedName name="VPM17R12" localSheetId="8">#REF!</definedName>
    <definedName name="VPM17R12" localSheetId="14">#REF!</definedName>
    <definedName name="VPM17R12">#REF!</definedName>
    <definedName name="VPM17R13" localSheetId="20">#REF!</definedName>
    <definedName name="VPM17R13" localSheetId="8">#REF!</definedName>
    <definedName name="VPM17R13" localSheetId="14">#REF!</definedName>
    <definedName name="VPM17R13">#REF!</definedName>
    <definedName name="VPM17R14" localSheetId="20">#REF!</definedName>
    <definedName name="VPM17R14" localSheetId="8">#REF!</definedName>
    <definedName name="VPM17R14" localSheetId="14">#REF!</definedName>
    <definedName name="VPM17R14">#REF!</definedName>
    <definedName name="VPM17R15" localSheetId="20">#REF!</definedName>
    <definedName name="VPM17R15" localSheetId="8">#REF!</definedName>
    <definedName name="VPM17R15" localSheetId="14">#REF!</definedName>
    <definedName name="VPM17R15">#REF!</definedName>
    <definedName name="VPM17R16" localSheetId="20">#REF!</definedName>
    <definedName name="VPM17R16" localSheetId="8">#REF!</definedName>
    <definedName name="VPM17R16" localSheetId="14">#REF!</definedName>
    <definedName name="VPM17R16">#REF!</definedName>
    <definedName name="VPM17R17" localSheetId="20">#REF!</definedName>
    <definedName name="VPM17R17" localSheetId="8">#REF!</definedName>
    <definedName name="VPM17R17" localSheetId="14">#REF!</definedName>
    <definedName name="VPM17R17">#REF!</definedName>
    <definedName name="VPM17R2" localSheetId="20">#REF!</definedName>
    <definedName name="VPM17R2" localSheetId="8">#REF!</definedName>
    <definedName name="VPM17R2" localSheetId="14">#REF!</definedName>
    <definedName name="VPM17R2">#REF!</definedName>
    <definedName name="VPM17R3" localSheetId="20">#REF!</definedName>
    <definedName name="VPM17R3" localSheetId="8">#REF!</definedName>
    <definedName name="VPM17R3" localSheetId="14">#REF!</definedName>
    <definedName name="VPM17R3">#REF!</definedName>
    <definedName name="VPM17R4" localSheetId="20">#REF!</definedName>
    <definedName name="VPM17R4" localSheetId="8">#REF!</definedName>
    <definedName name="VPM17R4" localSheetId="14">#REF!</definedName>
    <definedName name="VPM17R4">#REF!</definedName>
    <definedName name="VPM17R5" localSheetId="20">#REF!</definedName>
    <definedName name="VPM17R5" localSheetId="8">#REF!</definedName>
    <definedName name="VPM17R5" localSheetId="14">#REF!</definedName>
    <definedName name="VPM17R5">#REF!</definedName>
    <definedName name="VPM17R6" localSheetId="20">#REF!</definedName>
    <definedName name="VPM17R6" localSheetId="8">#REF!</definedName>
    <definedName name="VPM17R6" localSheetId="14">#REF!</definedName>
    <definedName name="VPM17R6">#REF!</definedName>
    <definedName name="VPM17R7" localSheetId="20">#REF!</definedName>
    <definedName name="VPM17R7" localSheetId="8">#REF!</definedName>
    <definedName name="VPM17R7" localSheetId="14">#REF!</definedName>
    <definedName name="VPM17R7">#REF!</definedName>
    <definedName name="VPM17R8" localSheetId="20">#REF!</definedName>
    <definedName name="VPM17R8" localSheetId="8">#REF!</definedName>
    <definedName name="VPM17R8" localSheetId="14">#REF!</definedName>
    <definedName name="VPM17R8">#REF!</definedName>
    <definedName name="VPM17R9" localSheetId="20">#REF!</definedName>
    <definedName name="VPM17R9" localSheetId="8">#REF!</definedName>
    <definedName name="VPM17R9" localSheetId="14">#REF!</definedName>
    <definedName name="VPM17R9">#REF!</definedName>
    <definedName name="VPM17RN" localSheetId="20">#REF!</definedName>
    <definedName name="VPM17RN" localSheetId="8">#REF!</definedName>
    <definedName name="VPM17RN" localSheetId="14">#REF!</definedName>
    <definedName name="VPM17RN">#REF!</definedName>
    <definedName name="VPM1R1" localSheetId="20">#REF!</definedName>
    <definedName name="VPM1R1" localSheetId="8">#REF!</definedName>
    <definedName name="VPM1R1" localSheetId="14">#REF!</definedName>
    <definedName name="VPM1R1">#REF!</definedName>
    <definedName name="VPM1R10" localSheetId="20">#REF!</definedName>
    <definedName name="VPM1R10" localSheetId="8">#REF!</definedName>
    <definedName name="VPM1R10" localSheetId="14">#REF!</definedName>
    <definedName name="VPM1R10">#REF!</definedName>
    <definedName name="VPM1R11" localSheetId="20">#REF!</definedName>
    <definedName name="VPM1R11" localSheetId="8">#REF!</definedName>
    <definedName name="VPM1R11" localSheetId="14">#REF!</definedName>
    <definedName name="VPM1R11">#REF!</definedName>
    <definedName name="VPM1R12" localSheetId="20">#REF!</definedName>
    <definedName name="VPM1R12" localSheetId="8">#REF!</definedName>
    <definedName name="VPM1R12" localSheetId="14">#REF!</definedName>
    <definedName name="VPM1R12">#REF!</definedName>
    <definedName name="VPM1R13" localSheetId="20">#REF!</definedName>
    <definedName name="VPM1R13" localSheetId="8">#REF!</definedName>
    <definedName name="VPM1R13" localSheetId="14">#REF!</definedName>
    <definedName name="VPM1R13">#REF!</definedName>
    <definedName name="VPM1R14" localSheetId="20">#REF!</definedName>
    <definedName name="VPM1R14" localSheetId="8">#REF!</definedName>
    <definedName name="VPM1R14" localSheetId="14">#REF!</definedName>
    <definedName name="VPM1R14">#REF!</definedName>
    <definedName name="VPM1R15" localSheetId="20">#REF!</definedName>
    <definedName name="VPM1R15" localSheetId="8">#REF!</definedName>
    <definedName name="VPM1R15" localSheetId="14">#REF!</definedName>
    <definedName name="VPM1R15">#REF!</definedName>
    <definedName name="VPM1R16" localSheetId="20">#REF!</definedName>
    <definedName name="VPM1R16" localSheetId="8">#REF!</definedName>
    <definedName name="VPM1R16" localSheetId="14">#REF!</definedName>
    <definedName name="VPM1R16">#REF!</definedName>
    <definedName name="VPM1R17" localSheetId="20">#REF!</definedName>
    <definedName name="VPM1R17" localSheetId="8">#REF!</definedName>
    <definedName name="VPM1R17" localSheetId="14">#REF!</definedName>
    <definedName name="VPM1R17">#REF!</definedName>
    <definedName name="VPM1R2" localSheetId="20">#REF!</definedName>
    <definedName name="VPM1R2" localSheetId="8">#REF!</definedName>
    <definedName name="VPM1R2" localSheetId="14">#REF!</definedName>
    <definedName name="VPM1R2">#REF!</definedName>
    <definedName name="VPM1R3" localSheetId="20">#REF!</definedName>
    <definedName name="VPM1R3" localSheetId="8">#REF!</definedName>
    <definedName name="VPM1R3" localSheetId="14">#REF!</definedName>
    <definedName name="VPM1R3">#REF!</definedName>
    <definedName name="VPM1R4" localSheetId="20">#REF!</definedName>
    <definedName name="VPM1R4" localSheetId="8">#REF!</definedName>
    <definedName name="VPM1R4" localSheetId="14">#REF!</definedName>
    <definedName name="VPM1R4">#REF!</definedName>
    <definedName name="VPM1R5" localSheetId="20">#REF!</definedName>
    <definedName name="VPM1R5" localSheetId="8">#REF!</definedName>
    <definedName name="VPM1R5" localSheetId="14">#REF!</definedName>
    <definedName name="VPM1R5">#REF!</definedName>
    <definedName name="VPM1R6" localSheetId="20">#REF!</definedName>
    <definedName name="VPM1R6" localSheetId="8">#REF!</definedName>
    <definedName name="VPM1R6" localSheetId="14">#REF!</definedName>
    <definedName name="VPM1R6">#REF!</definedName>
    <definedName name="VPM1R7" localSheetId="20">#REF!</definedName>
    <definedName name="VPM1R7" localSheetId="8">#REF!</definedName>
    <definedName name="VPM1R7" localSheetId="14">#REF!</definedName>
    <definedName name="VPM1R7">#REF!</definedName>
    <definedName name="VPM1R8" localSheetId="20">#REF!</definedName>
    <definedName name="VPM1R8" localSheetId="8">#REF!</definedName>
    <definedName name="VPM1R8" localSheetId="14">#REF!</definedName>
    <definedName name="VPM1R8">#REF!</definedName>
    <definedName name="VPM1R9" localSheetId="20">#REF!</definedName>
    <definedName name="VPM1R9" localSheetId="8">#REF!</definedName>
    <definedName name="VPM1R9" localSheetId="14">#REF!</definedName>
    <definedName name="VPM1R9">#REF!</definedName>
    <definedName name="VPM1RN" localSheetId="20">#REF!</definedName>
    <definedName name="VPM1RN" localSheetId="8">#REF!</definedName>
    <definedName name="VPM1RN" localSheetId="14">#REF!</definedName>
    <definedName name="VPM1RN">#REF!</definedName>
    <definedName name="VPM2R1" localSheetId="20">#REF!</definedName>
    <definedName name="VPM2R1" localSheetId="8">#REF!</definedName>
    <definedName name="VPM2R1" localSheetId="14">#REF!</definedName>
    <definedName name="VPM2R1">#REF!</definedName>
    <definedName name="VPM2R10" localSheetId="20">#REF!</definedName>
    <definedName name="VPM2R10" localSheetId="8">#REF!</definedName>
    <definedName name="VPM2R10" localSheetId="14">#REF!</definedName>
    <definedName name="VPM2R10">#REF!</definedName>
    <definedName name="VPM2R11" localSheetId="20">#REF!</definedName>
    <definedName name="VPM2R11" localSheetId="8">#REF!</definedName>
    <definedName name="VPM2R11" localSheetId="14">#REF!</definedName>
    <definedName name="VPM2R11">#REF!</definedName>
    <definedName name="VPM2R12" localSheetId="20">#REF!</definedName>
    <definedName name="VPM2R12" localSheetId="8">#REF!</definedName>
    <definedName name="VPM2R12" localSheetId="14">#REF!</definedName>
    <definedName name="VPM2R12">#REF!</definedName>
    <definedName name="VPM2R13" localSheetId="20">#REF!</definedName>
    <definedName name="VPM2R13" localSheetId="8">#REF!</definedName>
    <definedName name="VPM2R13" localSheetId="14">#REF!</definedName>
    <definedName name="VPM2R13">#REF!</definedName>
    <definedName name="VPM2R14" localSheetId="20">#REF!</definedName>
    <definedName name="VPM2R14" localSheetId="8">#REF!</definedName>
    <definedName name="VPM2R14" localSheetId="14">#REF!</definedName>
    <definedName name="VPM2R14">#REF!</definedName>
    <definedName name="VPM2R15" localSheetId="20">#REF!</definedName>
    <definedName name="VPM2R15" localSheetId="8">#REF!</definedName>
    <definedName name="VPM2R15" localSheetId="14">#REF!</definedName>
    <definedName name="VPM2R15">#REF!</definedName>
    <definedName name="VPM2R16" localSheetId="20">#REF!</definedName>
    <definedName name="VPM2R16" localSheetId="8">#REF!</definedName>
    <definedName name="VPM2R16" localSheetId="14">#REF!</definedName>
    <definedName name="VPM2R16">#REF!</definedName>
    <definedName name="VPM2R17" localSheetId="20">#REF!</definedName>
    <definedName name="VPM2R17" localSheetId="8">#REF!</definedName>
    <definedName name="VPM2R17" localSheetId="14">#REF!</definedName>
    <definedName name="VPM2R17">#REF!</definedName>
    <definedName name="VPM2R2" localSheetId="20">#REF!</definedName>
    <definedName name="VPM2R2" localSheetId="8">#REF!</definedName>
    <definedName name="VPM2R2" localSheetId="14">#REF!</definedName>
    <definedName name="VPM2R2">#REF!</definedName>
    <definedName name="VPM2R3" localSheetId="20">#REF!</definedName>
    <definedName name="VPM2R3" localSheetId="8">#REF!</definedName>
    <definedName name="VPM2R3" localSheetId="14">#REF!</definedName>
    <definedName name="VPM2R3">#REF!</definedName>
    <definedName name="VPM2R4" localSheetId="20">#REF!</definedName>
    <definedName name="VPM2R4" localSheetId="8">#REF!</definedName>
    <definedName name="VPM2R4" localSheetId="14">#REF!</definedName>
    <definedName name="VPM2R4">#REF!</definedName>
    <definedName name="VPM2R5" localSheetId="20">#REF!</definedName>
    <definedName name="VPM2R5" localSheetId="8">#REF!</definedName>
    <definedName name="VPM2R5" localSheetId="14">#REF!</definedName>
    <definedName name="VPM2R5">#REF!</definedName>
    <definedName name="VPM2R6" localSheetId="20">#REF!</definedName>
    <definedName name="VPM2R6" localSheetId="8">#REF!</definedName>
    <definedName name="VPM2R6" localSheetId="14">#REF!</definedName>
    <definedName name="VPM2R6">#REF!</definedName>
    <definedName name="VPM2R7" localSheetId="20">#REF!</definedName>
    <definedName name="VPM2R7" localSheetId="8">#REF!</definedName>
    <definedName name="VPM2R7" localSheetId="14">#REF!</definedName>
    <definedName name="VPM2R7">#REF!</definedName>
    <definedName name="VPM2R8" localSheetId="20">#REF!</definedName>
    <definedName name="VPM2R8" localSheetId="8">#REF!</definedName>
    <definedName name="VPM2R8" localSheetId="14">#REF!</definedName>
    <definedName name="VPM2R8">#REF!</definedName>
    <definedName name="VPM2R9" localSheetId="20">#REF!</definedName>
    <definedName name="VPM2R9" localSheetId="8">#REF!</definedName>
    <definedName name="VPM2R9" localSheetId="14">#REF!</definedName>
    <definedName name="VPM2R9">#REF!</definedName>
    <definedName name="VPM2RN" localSheetId="20">#REF!</definedName>
    <definedName name="VPM2RN" localSheetId="8">#REF!</definedName>
    <definedName name="VPM2RN" localSheetId="14">#REF!</definedName>
    <definedName name="VPM2RN">#REF!</definedName>
    <definedName name="VPM3R1" localSheetId="20">#REF!</definedName>
    <definedName name="VPM3R1" localSheetId="8">#REF!</definedName>
    <definedName name="VPM3R1" localSheetId="14">#REF!</definedName>
    <definedName name="VPM3R1">#REF!</definedName>
    <definedName name="VPM3R10" localSheetId="20">#REF!</definedName>
    <definedName name="VPM3R10" localSheetId="8">#REF!</definedName>
    <definedName name="VPM3R10" localSheetId="14">#REF!</definedName>
    <definedName name="VPM3R10">#REF!</definedName>
    <definedName name="VPM3R11" localSheetId="20">#REF!</definedName>
    <definedName name="VPM3R11" localSheetId="8">#REF!</definedName>
    <definedName name="VPM3R11" localSheetId="14">#REF!</definedName>
    <definedName name="VPM3R11">#REF!</definedName>
    <definedName name="VPM3R12" localSheetId="20">#REF!</definedName>
    <definedName name="VPM3R12" localSheetId="8">#REF!</definedName>
    <definedName name="VPM3R12" localSheetId="14">#REF!</definedName>
    <definedName name="VPM3R12">#REF!</definedName>
    <definedName name="VPM3R13" localSheetId="20">#REF!</definedName>
    <definedName name="VPM3R13" localSheetId="8">#REF!</definedName>
    <definedName name="VPM3R13" localSheetId="14">#REF!</definedName>
    <definedName name="VPM3R13">#REF!</definedName>
    <definedName name="VPM3R14" localSheetId="20">#REF!</definedName>
    <definedName name="VPM3R14" localSheetId="8">#REF!</definedName>
    <definedName name="VPM3R14" localSheetId="14">#REF!</definedName>
    <definedName name="VPM3R14">#REF!</definedName>
    <definedName name="VPM3R15" localSheetId="20">#REF!</definedName>
    <definedName name="VPM3R15" localSheetId="8">#REF!</definedName>
    <definedName name="VPM3R15" localSheetId="14">#REF!</definedName>
    <definedName name="VPM3R15">#REF!</definedName>
    <definedName name="VPM3R16" localSheetId="20">#REF!</definedName>
    <definedName name="VPM3R16" localSheetId="8">#REF!</definedName>
    <definedName name="VPM3R16" localSheetId="14">#REF!</definedName>
    <definedName name="VPM3R16">#REF!</definedName>
    <definedName name="VPM3R17" localSheetId="20">#REF!</definedName>
    <definedName name="VPM3R17" localSheetId="8">#REF!</definedName>
    <definedName name="VPM3R17" localSheetId="14">#REF!</definedName>
    <definedName name="VPM3R17">#REF!</definedName>
    <definedName name="VPM3R2" localSheetId="20">#REF!</definedName>
    <definedName name="VPM3R2" localSheetId="8">#REF!</definedName>
    <definedName name="VPM3R2" localSheetId="14">#REF!</definedName>
    <definedName name="VPM3R2">#REF!</definedName>
    <definedName name="VPM3R3" localSheetId="20">#REF!</definedName>
    <definedName name="VPM3R3" localSheetId="8">#REF!</definedName>
    <definedName name="VPM3R3" localSheetId="14">#REF!</definedName>
    <definedName name="VPM3R3">#REF!</definedName>
    <definedName name="VPM3R4" localSheetId="20">#REF!</definedName>
    <definedName name="VPM3R4" localSheetId="8">#REF!</definedName>
    <definedName name="VPM3R4" localSheetId="14">#REF!</definedName>
    <definedName name="VPM3R4">#REF!</definedName>
    <definedName name="VPM3R5" localSheetId="20">#REF!</definedName>
    <definedName name="VPM3R5" localSheetId="8">#REF!</definedName>
    <definedName name="VPM3R5" localSheetId="14">#REF!</definedName>
    <definedName name="VPM3R5">#REF!</definedName>
    <definedName name="VPM3R6" localSheetId="20">#REF!</definedName>
    <definedName name="VPM3R6" localSheetId="8">#REF!</definedName>
    <definedName name="VPM3R6" localSheetId="14">#REF!</definedName>
    <definedName name="VPM3R6">#REF!</definedName>
    <definedName name="VPM3R7" localSheetId="20">#REF!</definedName>
    <definedName name="VPM3R7" localSheetId="8">#REF!</definedName>
    <definedName name="VPM3R7" localSheetId="14">#REF!</definedName>
    <definedName name="VPM3R7">#REF!</definedName>
    <definedName name="VPM3R8" localSheetId="20">#REF!</definedName>
    <definedName name="VPM3R8" localSheetId="8">#REF!</definedName>
    <definedName name="VPM3R8" localSheetId="14">#REF!</definedName>
    <definedName name="VPM3R8">#REF!</definedName>
    <definedName name="VPM3R9" localSheetId="20">#REF!</definedName>
    <definedName name="VPM3R9" localSheetId="8">#REF!</definedName>
    <definedName name="VPM3R9" localSheetId="14">#REF!</definedName>
    <definedName name="VPM3R9">#REF!</definedName>
    <definedName name="VPM3RN" localSheetId="20">#REF!</definedName>
    <definedName name="VPM3RN" localSheetId="8">#REF!</definedName>
    <definedName name="VPM3RN" localSheetId="14">#REF!</definedName>
    <definedName name="VPM3RN">#REF!</definedName>
    <definedName name="VPM4R1" localSheetId="20">#REF!</definedName>
    <definedName name="VPM4R1" localSheetId="8">#REF!</definedName>
    <definedName name="VPM4R1" localSheetId="14">#REF!</definedName>
    <definedName name="VPM4R1">#REF!</definedName>
    <definedName name="VPM4R10" localSheetId="20">#REF!</definedName>
    <definedName name="VPM4R10" localSheetId="8">#REF!</definedName>
    <definedName name="VPM4R10" localSheetId="14">#REF!</definedName>
    <definedName name="VPM4R10">#REF!</definedName>
    <definedName name="VPM4R11" localSheetId="20">#REF!</definedName>
    <definedName name="VPM4R11" localSheetId="8">#REF!</definedName>
    <definedName name="VPM4R11" localSheetId="14">#REF!</definedName>
    <definedName name="VPM4R11">#REF!</definedName>
    <definedName name="VPM4R12" localSheetId="20">#REF!</definedName>
    <definedName name="VPM4R12" localSheetId="8">#REF!</definedName>
    <definedName name="VPM4R12" localSheetId="14">#REF!</definedName>
    <definedName name="VPM4R12">#REF!</definedName>
    <definedName name="VPM4R13" localSheetId="20">#REF!</definedName>
    <definedName name="VPM4R13" localSheetId="8">#REF!</definedName>
    <definedName name="VPM4R13" localSheetId="14">#REF!</definedName>
    <definedName name="VPM4R13">#REF!</definedName>
    <definedName name="VPM4R14" localSheetId="20">#REF!</definedName>
    <definedName name="VPM4R14" localSheetId="8">#REF!</definedName>
    <definedName name="VPM4R14" localSheetId="14">#REF!</definedName>
    <definedName name="VPM4R14">#REF!</definedName>
    <definedName name="VPM4R15" localSheetId="20">#REF!</definedName>
    <definedName name="VPM4R15" localSheetId="8">#REF!</definedName>
    <definedName name="VPM4R15" localSheetId="14">#REF!</definedName>
    <definedName name="VPM4R15">#REF!</definedName>
    <definedName name="VPM4R16" localSheetId="20">#REF!</definedName>
    <definedName name="VPM4R16" localSheetId="8">#REF!</definedName>
    <definedName name="VPM4R16" localSheetId="14">#REF!</definedName>
    <definedName name="VPM4R16">#REF!</definedName>
    <definedName name="VPM4R17" localSheetId="20">#REF!</definedName>
    <definedName name="VPM4R17" localSheetId="8">#REF!</definedName>
    <definedName name="VPM4R17" localSheetId="14">#REF!</definedName>
    <definedName name="VPM4R17">#REF!</definedName>
    <definedName name="VPM4R2" localSheetId="20">#REF!</definedName>
    <definedName name="VPM4R2" localSheetId="8">#REF!</definedName>
    <definedName name="VPM4R2" localSheetId="14">#REF!</definedName>
    <definedName name="VPM4R2">#REF!</definedName>
    <definedName name="VPM4R3" localSheetId="20">#REF!</definedName>
    <definedName name="VPM4R3" localSheetId="8">#REF!</definedName>
    <definedName name="VPM4R3" localSheetId="14">#REF!</definedName>
    <definedName name="VPM4R3">#REF!</definedName>
    <definedName name="VPM4R4" localSheetId="20">#REF!</definedName>
    <definedName name="VPM4R4" localSheetId="8">#REF!</definedName>
    <definedName name="VPM4R4" localSheetId="14">#REF!</definedName>
    <definedName name="VPM4R4">#REF!</definedName>
    <definedName name="VPM4R5" localSheetId="20">#REF!</definedName>
    <definedName name="VPM4R5" localSheetId="8">#REF!</definedName>
    <definedName name="VPM4R5" localSheetId="14">#REF!</definedName>
    <definedName name="VPM4R5">#REF!</definedName>
    <definedName name="VPM4R6" localSheetId="20">#REF!</definedName>
    <definedName name="VPM4R6" localSheetId="8">#REF!</definedName>
    <definedName name="VPM4R6" localSheetId="14">#REF!</definedName>
    <definedName name="VPM4R6">#REF!</definedName>
    <definedName name="VPM4R7" localSheetId="20">#REF!</definedName>
    <definedName name="VPM4R7" localSheetId="8">#REF!</definedName>
    <definedName name="VPM4R7" localSheetId="14">#REF!</definedName>
    <definedName name="VPM4R7">#REF!</definedName>
    <definedName name="VPM4R8" localSheetId="20">#REF!</definedName>
    <definedName name="VPM4R8" localSheetId="8">#REF!</definedName>
    <definedName name="VPM4R8" localSheetId="14">#REF!</definedName>
    <definedName name="VPM4R8">#REF!</definedName>
    <definedName name="VPM4R9" localSheetId="20">#REF!</definedName>
    <definedName name="VPM4R9" localSheetId="8">#REF!</definedName>
    <definedName name="VPM4R9" localSheetId="14">#REF!</definedName>
    <definedName name="VPM4R9">#REF!</definedName>
    <definedName name="VPM4RN" localSheetId="20">#REF!</definedName>
    <definedName name="VPM4RN" localSheetId="8">#REF!</definedName>
    <definedName name="VPM4RN" localSheetId="14">#REF!</definedName>
    <definedName name="VPM4RN">#REF!</definedName>
    <definedName name="VPM5R1" localSheetId="20">#REF!</definedName>
    <definedName name="VPM5R1" localSheetId="8">#REF!</definedName>
    <definedName name="VPM5R1" localSheetId="14">#REF!</definedName>
    <definedName name="VPM5R1">#REF!</definedName>
    <definedName name="VPM5R10" localSheetId="20">#REF!</definedName>
    <definedName name="VPM5R10" localSheetId="8">#REF!</definedName>
    <definedName name="VPM5R10" localSheetId="14">#REF!</definedName>
    <definedName name="VPM5R10">#REF!</definedName>
    <definedName name="VPM5R11" localSheetId="20">#REF!</definedName>
    <definedName name="VPM5R11" localSheetId="8">#REF!</definedName>
    <definedName name="VPM5R11" localSheetId="14">#REF!</definedName>
    <definedName name="VPM5R11">#REF!</definedName>
    <definedName name="VPM5R12" localSheetId="20">#REF!</definedName>
    <definedName name="VPM5R12" localSheetId="8">#REF!</definedName>
    <definedName name="VPM5R12" localSheetId="14">#REF!</definedName>
    <definedName name="VPM5R12">#REF!</definedName>
    <definedName name="VPM5R13" localSheetId="20">#REF!</definedName>
    <definedName name="VPM5R13" localSheetId="8">#REF!</definedName>
    <definedName name="VPM5R13" localSheetId="14">#REF!</definedName>
    <definedName name="VPM5R13">#REF!</definedName>
    <definedName name="VPM5R14" localSheetId="20">#REF!</definedName>
    <definedName name="VPM5R14" localSheetId="8">#REF!</definedName>
    <definedName name="VPM5R14" localSheetId="14">#REF!</definedName>
    <definedName name="VPM5R14">#REF!</definedName>
    <definedName name="VPM5R15" localSheetId="20">#REF!</definedName>
    <definedName name="VPM5R15" localSheetId="8">#REF!</definedName>
    <definedName name="VPM5R15" localSheetId="14">#REF!</definedName>
    <definedName name="VPM5R15">#REF!</definedName>
    <definedName name="VPM5R16" localSheetId="20">#REF!</definedName>
    <definedName name="VPM5R16" localSheetId="8">#REF!</definedName>
    <definedName name="VPM5R16" localSheetId="14">#REF!</definedName>
    <definedName name="VPM5R16">#REF!</definedName>
    <definedName name="VPM5R17" localSheetId="20">#REF!</definedName>
    <definedName name="VPM5R17" localSheetId="8">#REF!</definedName>
    <definedName name="VPM5R17" localSheetId="14">#REF!</definedName>
    <definedName name="VPM5R17">#REF!</definedName>
    <definedName name="VPM5R2" localSheetId="20">#REF!</definedName>
    <definedName name="VPM5R2" localSheetId="8">#REF!</definedName>
    <definedName name="VPM5R2" localSheetId="14">#REF!</definedName>
    <definedName name="VPM5R2">#REF!</definedName>
    <definedName name="VPM5R3" localSheetId="20">#REF!</definedName>
    <definedName name="VPM5R3" localSheetId="8">#REF!</definedName>
    <definedName name="VPM5R3" localSheetId="14">#REF!</definedName>
    <definedName name="VPM5R3">#REF!</definedName>
    <definedName name="VPM5R4" localSheetId="20">#REF!</definedName>
    <definedName name="VPM5R4" localSheetId="8">#REF!</definedName>
    <definedName name="VPM5R4" localSheetId="14">#REF!</definedName>
    <definedName name="VPM5R4">#REF!</definedName>
    <definedName name="VPM5R5" localSheetId="20">#REF!</definedName>
    <definedName name="VPM5R5" localSheetId="8">#REF!</definedName>
    <definedName name="VPM5R5" localSheetId="14">#REF!</definedName>
    <definedName name="VPM5R5">#REF!</definedName>
    <definedName name="VPM5R6" localSheetId="20">#REF!</definedName>
    <definedName name="VPM5R6" localSheetId="8">#REF!</definedName>
    <definedName name="VPM5R6" localSheetId="14">#REF!</definedName>
    <definedName name="VPM5R6">#REF!</definedName>
    <definedName name="VPM5R7" localSheetId="20">#REF!</definedName>
    <definedName name="VPM5R7" localSheetId="8">#REF!</definedName>
    <definedName name="VPM5R7" localSheetId="14">#REF!</definedName>
    <definedName name="VPM5R7">#REF!</definedName>
    <definedName name="VPM5R8" localSheetId="20">#REF!</definedName>
    <definedName name="VPM5R8" localSheetId="8">#REF!</definedName>
    <definedName name="VPM5R8" localSheetId="14">#REF!</definedName>
    <definedName name="VPM5R8">#REF!</definedName>
    <definedName name="VPM5R9" localSheetId="20">#REF!</definedName>
    <definedName name="VPM5R9" localSheetId="8">#REF!</definedName>
    <definedName name="VPM5R9" localSheetId="14">#REF!</definedName>
    <definedName name="VPM5R9">#REF!</definedName>
    <definedName name="VPM5RN" localSheetId="20">#REF!</definedName>
    <definedName name="VPM5RN" localSheetId="8">#REF!</definedName>
    <definedName name="VPM5RN" localSheetId="14">#REF!</definedName>
    <definedName name="VPM5RN">#REF!</definedName>
    <definedName name="VPM6R1" localSheetId="20">#REF!</definedName>
    <definedName name="VPM6R1" localSheetId="8">#REF!</definedName>
    <definedName name="VPM6R1" localSheetId="14">#REF!</definedName>
    <definedName name="VPM6R1">#REF!</definedName>
    <definedName name="VPM6R10" localSheetId="20">#REF!</definedName>
    <definedName name="VPM6R10" localSheetId="8">#REF!</definedName>
    <definedName name="VPM6R10" localSheetId="14">#REF!</definedName>
    <definedName name="VPM6R10">#REF!</definedName>
    <definedName name="VPM6R11" localSheetId="20">#REF!</definedName>
    <definedName name="VPM6R11" localSheetId="8">#REF!</definedName>
    <definedName name="VPM6R11" localSheetId="14">#REF!</definedName>
    <definedName name="VPM6R11">#REF!</definedName>
    <definedName name="VPM6R12" localSheetId="20">#REF!</definedName>
    <definedName name="VPM6R12" localSheetId="8">#REF!</definedName>
    <definedName name="VPM6R12" localSheetId="14">#REF!</definedName>
    <definedName name="VPM6R12">#REF!</definedName>
    <definedName name="VPM6R13" localSheetId="20">#REF!</definedName>
    <definedName name="VPM6R13" localSheetId="8">#REF!</definedName>
    <definedName name="VPM6R13" localSheetId="14">#REF!</definedName>
    <definedName name="VPM6R13">#REF!</definedName>
    <definedName name="VPM6R14" localSheetId="20">#REF!</definedName>
    <definedName name="VPM6R14" localSheetId="8">#REF!</definedName>
    <definedName name="VPM6R14" localSheetId="14">#REF!</definedName>
    <definedName name="VPM6R14">#REF!</definedName>
    <definedName name="VPM6R15" localSheetId="20">#REF!</definedName>
    <definedName name="VPM6R15" localSheetId="8">#REF!</definedName>
    <definedName name="VPM6R15" localSheetId="14">#REF!</definedName>
    <definedName name="VPM6R15">#REF!</definedName>
    <definedName name="VPM6R16" localSheetId="20">#REF!</definedName>
    <definedName name="VPM6R16" localSheetId="8">#REF!</definedName>
    <definedName name="VPM6R16" localSheetId="14">#REF!</definedName>
    <definedName name="VPM6R16">#REF!</definedName>
    <definedName name="VPM6R17" localSheetId="20">#REF!</definedName>
    <definedName name="VPM6R17" localSheetId="8">#REF!</definedName>
    <definedName name="VPM6R17" localSheetId="14">#REF!</definedName>
    <definedName name="VPM6R17">#REF!</definedName>
    <definedName name="VPM6R2" localSheetId="20">#REF!</definedName>
    <definedName name="VPM6R2" localSheetId="8">#REF!</definedName>
    <definedName name="VPM6R2" localSheetId="14">#REF!</definedName>
    <definedName name="VPM6R2">#REF!</definedName>
    <definedName name="VPM6R3" localSheetId="20">#REF!</definedName>
    <definedName name="VPM6R3" localSheetId="8">#REF!</definedName>
    <definedName name="VPM6R3" localSheetId="14">#REF!</definedName>
    <definedName name="VPM6R3">#REF!</definedName>
    <definedName name="VPM6R4" localSheetId="20">#REF!</definedName>
    <definedName name="VPM6R4" localSheetId="8">#REF!</definedName>
    <definedName name="VPM6R4" localSheetId="14">#REF!</definedName>
    <definedName name="VPM6R4">#REF!</definedName>
    <definedName name="VPM6R5" localSheetId="20">#REF!</definedName>
    <definedName name="VPM6R5" localSheetId="8">#REF!</definedName>
    <definedName name="VPM6R5" localSheetId="14">#REF!</definedName>
    <definedName name="VPM6R5">#REF!</definedName>
    <definedName name="VPM6R6" localSheetId="20">#REF!</definedName>
    <definedName name="VPM6R6" localSheetId="8">#REF!</definedName>
    <definedName name="VPM6R6" localSheetId="14">#REF!</definedName>
    <definedName name="VPM6R6">#REF!</definedName>
    <definedName name="VPM6R7" localSheetId="20">#REF!</definedName>
    <definedName name="VPM6R7" localSheetId="8">#REF!</definedName>
    <definedName name="VPM6R7" localSheetId="14">#REF!</definedName>
    <definedName name="VPM6R7">#REF!</definedName>
    <definedName name="VPM6R8" localSheetId="20">#REF!</definedName>
    <definedName name="VPM6R8" localSheetId="8">#REF!</definedName>
    <definedName name="VPM6R8" localSheetId="14">#REF!</definedName>
    <definedName name="VPM6R8">#REF!</definedName>
    <definedName name="VPM6R9" localSheetId="20">#REF!</definedName>
    <definedName name="VPM6R9" localSheetId="8">#REF!</definedName>
    <definedName name="VPM6R9" localSheetId="14">#REF!</definedName>
    <definedName name="VPM6R9">#REF!</definedName>
    <definedName name="VPM6RN" localSheetId="20">#REF!</definedName>
    <definedName name="VPM6RN" localSheetId="8">#REF!</definedName>
    <definedName name="VPM6RN" localSheetId="14">#REF!</definedName>
    <definedName name="VPM6RN">#REF!</definedName>
    <definedName name="VPM7R1" localSheetId="20">#REF!</definedName>
    <definedName name="VPM7R1" localSheetId="8">#REF!</definedName>
    <definedName name="VPM7R1" localSheetId="14">#REF!</definedName>
    <definedName name="VPM7R1">#REF!</definedName>
    <definedName name="VPM7R10" localSheetId="20">#REF!</definedName>
    <definedName name="VPM7R10" localSheetId="8">#REF!</definedName>
    <definedName name="VPM7R10" localSheetId="14">#REF!</definedName>
    <definedName name="VPM7R10">#REF!</definedName>
    <definedName name="VPM7R11" localSheetId="20">#REF!</definedName>
    <definedName name="VPM7R11" localSheetId="8">#REF!</definedName>
    <definedName name="VPM7R11" localSheetId="14">#REF!</definedName>
    <definedName name="VPM7R11">#REF!</definedName>
    <definedName name="VPM7R12" localSheetId="20">#REF!</definedName>
    <definedName name="VPM7R12" localSheetId="8">#REF!</definedName>
    <definedName name="VPM7R12" localSheetId="14">#REF!</definedName>
    <definedName name="VPM7R12">#REF!</definedName>
    <definedName name="VPM7R13" localSheetId="20">#REF!</definedName>
    <definedName name="VPM7R13" localSheetId="8">#REF!</definedName>
    <definedName name="VPM7R13" localSheetId="14">#REF!</definedName>
    <definedName name="VPM7R13">#REF!</definedName>
    <definedName name="VPM7R14" localSheetId="20">#REF!</definedName>
    <definedName name="VPM7R14" localSheetId="8">#REF!</definedName>
    <definedName name="VPM7R14" localSheetId="14">#REF!</definedName>
    <definedName name="VPM7R14">#REF!</definedName>
    <definedName name="VPM7R15" localSheetId="20">#REF!</definedName>
    <definedName name="VPM7R15" localSheetId="8">#REF!</definedName>
    <definedName name="VPM7R15" localSheetId="14">#REF!</definedName>
    <definedName name="VPM7R15">#REF!</definedName>
    <definedName name="VPM7R16" localSheetId="20">#REF!</definedName>
    <definedName name="VPM7R16" localSheetId="8">#REF!</definedName>
    <definedName name="VPM7R16" localSheetId="14">#REF!</definedName>
    <definedName name="VPM7R16">#REF!</definedName>
    <definedName name="VPM7R17" localSheetId="20">#REF!</definedName>
    <definedName name="VPM7R17" localSheetId="8">#REF!</definedName>
    <definedName name="VPM7R17" localSheetId="14">#REF!</definedName>
    <definedName name="VPM7R17">#REF!</definedName>
    <definedName name="VPM7R2" localSheetId="20">#REF!</definedName>
    <definedName name="VPM7R2" localSheetId="8">#REF!</definedName>
    <definedName name="VPM7R2" localSheetId="14">#REF!</definedName>
    <definedName name="VPM7R2">#REF!</definedName>
    <definedName name="VPM7R3" localSheetId="20">#REF!</definedName>
    <definedName name="VPM7R3" localSheetId="8">#REF!</definedName>
    <definedName name="VPM7R3" localSheetId="14">#REF!</definedName>
    <definedName name="VPM7R3">#REF!</definedName>
    <definedName name="VPM7R4" localSheetId="20">#REF!</definedName>
    <definedName name="VPM7R4" localSheetId="8">#REF!</definedName>
    <definedName name="VPM7R4" localSheetId="14">#REF!</definedName>
    <definedName name="VPM7R4">#REF!</definedName>
    <definedName name="VPM7R5" localSheetId="20">#REF!</definedName>
    <definedName name="VPM7R5" localSheetId="8">#REF!</definedName>
    <definedName name="VPM7R5" localSheetId="14">#REF!</definedName>
    <definedName name="VPM7R5">#REF!</definedName>
    <definedName name="VPM7R6" localSheetId="20">#REF!</definedName>
    <definedName name="VPM7R6" localSheetId="8">#REF!</definedName>
    <definedName name="VPM7R6" localSheetId="14">#REF!</definedName>
    <definedName name="VPM7R6">#REF!</definedName>
    <definedName name="VPM7R7" localSheetId="20">#REF!</definedName>
    <definedName name="VPM7R7" localSheetId="8">#REF!</definedName>
    <definedName name="VPM7R7" localSheetId="14">#REF!</definedName>
    <definedName name="VPM7R7">#REF!</definedName>
    <definedName name="VPM7R8" localSheetId="20">#REF!</definedName>
    <definedName name="VPM7R8" localSheetId="8">#REF!</definedName>
    <definedName name="VPM7R8" localSheetId="14">#REF!</definedName>
    <definedName name="VPM7R8">#REF!</definedName>
    <definedName name="VPM7R9" localSheetId="20">#REF!</definedName>
    <definedName name="VPM7R9" localSheetId="8">#REF!</definedName>
    <definedName name="VPM7R9" localSheetId="14">#REF!</definedName>
    <definedName name="VPM7R9">#REF!</definedName>
    <definedName name="VPM7RN" localSheetId="20">#REF!</definedName>
    <definedName name="VPM7RN" localSheetId="8">#REF!</definedName>
    <definedName name="VPM7RN" localSheetId="14">#REF!</definedName>
    <definedName name="VPM7RN">#REF!</definedName>
    <definedName name="VPM8R1" localSheetId="20">#REF!</definedName>
    <definedName name="VPM8R1" localSheetId="8">#REF!</definedName>
    <definedName name="VPM8R1" localSheetId="14">#REF!</definedName>
    <definedName name="VPM8R1">#REF!</definedName>
    <definedName name="VPM8R10" localSheetId="20">#REF!</definedName>
    <definedName name="VPM8R10" localSheetId="8">#REF!</definedName>
    <definedName name="VPM8R10" localSheetId="14">#REF!</definedName>
    <definedName name="VPM8R10">#REF!</definedName>
    <definedName name="VPM8R11" localSheetId="20">#REF!</definedName>
    <definedName name="VPM8R11" localSheetId="8">#REF!</definedName>
    <definedName name="VPM8R11" localSheetId="14">#REF!</definedName>
    <definedName name="VPM8R11">#REF!</definedName>
    <definedName name="VPM8R12" localSheetId="20">#REF!</definedName>
    <definedName name="VPM8R12" localSheetId="8">#REF!</definedName>
    <definedName name="VPM8R12" localSheetId="14">#REF!</definedName>
    <definedName name="VPM8R12">#REF!</definedName>
    <definedName name="VPM8R13" localSheetId="20">#REF!</definedName>
    <definedName name="VPM8R13" localSheetId="8">#REF!</definedName>
    <definedName name="VPM8R13" localSheetId="14">#REF!</definedName>
    <definedName name="VPM8R13">#REF!</definedName>
    <definedName name="VPM8R14" localSheetId="20">#REF!</definedName>
    <definedName name="VPM8R14" localSheetId="8">#REF!</definedName>
    <definedName name="VPM8R14" localSheetId="14">#REF!</definedName>
    <definedName name="VPM8R14">#REF!</definedName>
    <definedName name="VPM8R15" localSheetId="20">#REF!</definedName>
    <definedName name="VPM8R15" localSheetId="8">#REF!</definedName>
    <definedName name="VPM8R15" localSheetId="14">#REF!</definedName>
    <definedName name="VPM8R15">#REF!</definedName>
    <definedName name="VPM8R16" localSheetId="20">#REF!</definedName>
    <definedName name="VPM8R16" localSheetId="8">#REF!</definedName>
    <definedName name="VPM8R16" localSheetId="14">#REF!</definedName>
    <definedName name="VPM8R16">#REF!</definedName>
    <definedName name="VPM8R17" localSheetId="20">#REF!</definedName>
    <definedName name="VPM8R17" localSheetId="8">#REF!</definedName>
    <definedName name="VPM8R17" localSheetId="14">#REF!</definedName>
    <definedName name="VPM8R17">#REF!</definedName>
    <definedName name="VPM8R2" localSheetId="20">#REF!</definedName>
    <definedName name="VPM8R2" localSheetId="8">#REF!</definedName>
    <definedName name="VPM8R2" localSheetId="14">#REF!</definedName>
    <definedName name="VPM8R2">#REF!</definedName>
    <definedName name="VPM8R3" localSheetId="20">#REF!</definedName>
    <definedName name="VPM8R3" localSheetId="8">#REF!</definedName>
    <definedName name="VPM8R3" localSheetId="14">#REF!</definedName>
    <definedName name="VPM8R3">#REF!</definedName>
    <definedName name="VPM8R4" localSheetId="20">#REF!</definedName>
    <definedName name="VPM8R4" localSheetId="8">#REF!</definedName>
    <definedName name="VPM8R4" localSheetId="14">#REF!</definedName>
    <definedName name="VPM8R4">#REF!</definedName>
    <definedName name="VPM8R5" localSheetId="20">#REF!</definedName>
    <definedName name="VPM8R5" localSheetId="8">#REF!</definedName>
    <definedName name="VPM8R5" localSheetId="14">#REF!</definedName>
    <definedName name="VPM8R5">#REF!</definedName>
    <definedName name="VPM8R6" localSheetId="20">#REF!</definedName>
    <definedName name="VPM8R6" localSheetId="8">#REF!</definedName>
    <definedName name="VPM8R6" localSheetId="14">#REF!</definedName>
    <definedName name="VPM8R6">#REF!</definedName>
    <definedName name="VPM8R7" localSheetId="20">#REF!</definedName>
    <definedName name="VPM8R7" localSheetId="8">#REF!</definedName>
    <definedName name="VPM8R7" localSheetId="14">#REF!</definedName>
    <definedName name="VPM8R7">#REF!</definedName>
    <definedName name="VPM8R8" localSheetId="20">#REF!</definedName>
    <definedName name="VPM8R8" localSheetId="8">#REF!</definedName>
    <definedName name="VPM8R8" localSheetId="14">#REF!</definedName>
    <definedName name="VPM8R8">#REF!</definedName>
    <definedName name="VPM8R9" localSheetId="20">#REF!</definedName>
    <definedName name="VPM8R9" localSheetId="8">#REF!</definedName>
    <definedName name="VPM8R9" localSheetId="14">#REF!</definedName>
    <definedName name="VPM8R9">#REF!</definedName>
    <definedName name="VPM8RN" localSheetId="20">#REF!</definedName>
    <definedName name="VPM8RN" localSheetId="8">#REF!</definedName>
    <definedName name="VPM8RN" localSheetId="14">#REF!</definedName>
    <definedName name="VPM8RN">#REF!</definedName>
    <definedName name="VPM9R1" localSheetId="20">#REF!</definedName>
    <definedName name="VPM9R1" localSheetId="8">#REF!</definedName>
    <definedName name="VPM9R1" localSheetId="14">#REF!</definedName>
    <definedName name="VPM9R1">#REF!</definedName>
    <definedName name="VPM9R10" localSheetId="20">#REF!</definedName>
    <definedName name="VPM9R10" localSheetId="8">#REF!</definedName>
    <definedName name="VPM9R10" localSheetId="14">#REF!</definedName>
    <definedName name="VPM9R10">#REF!</definedName>
    <definedName name="VPM9R11" localSheetId="20">#REF!</definedName>
    <definedName name="VPM9R11" localSheetId="8">#REF!</definedName>
    <definedName name="VPM9R11" localSheetId="14">#REF!</definedName>
    <definedName name="VPM9R11">#REF!</definedName>
    <definedName name="VPM9R12" localSheetId="20">#REF!</definedName>
    <definedName name="VPM9R12" localSheetId="8">#REF!</definedName>
    <definedName name="VPM9R12" localSheetId="14">#REF!</definedName>
    <definedName name="VPM9R12">#REF!</definedName>
    <definedName name="VPM9R13" localSheetId="20">#REF!</definedName>
    <definedName name="VPM9R13" localSheetId="8">#REF!</definedName>
    <definedName name="VPM9R13" localSheetId="14">#REF!</definedName>
    <definedName name="VPM9R13">#REF!</definedName>
    <definedName name="VPM9R14" localSheetId="20">#REF!</definedName>
    <definedName name="VPM9R14" localSheetId="8">#REF!</definedName>
    <definedName name="VPM9R14" localSheetId="14">#REF!</definedName>
    <definedName name="VPM9R14">#REF!</definedName>
    <definedName name="VPM9R15" localSheetId="20">#REF!</definedName>
    <definedName name="VPM9R15" localSheetId="8">#REF!</definedName>
    <definedName name="VPM9R15" localSheetId="14">#REF!</definedName>
    <definedName name="VPM9R15">#REF!</definedName>
    <definedName name="VPM9R16" localSheetId="20">#REF!</definedName>
    <definedName name="VPM9R16" localSheetId="8">#REF!</definedName>
    <definedName name="VPM9R16" localSheetId="14">#REF!</definedName>
    <definedName name="VPM9R16">#REF!</definedName>
    <definedName name="VPM9R17" localSheetId="20">#REF!</definedName>
    <definedName name="VPM9R17" localSheetId="8">#REF!</definedName>
    <definedName name="VPM9R17" localSheetId="14">#REF!</definedName>
    <definedName name="VPM9R17">#REF!</definedName>
    <definedName name="VPM9R2" localSheetId="20">#REF!</definedName>
    <definedName name="VPM9R2" localSheetId="8">#REF!</definedName>
    <definedName name="VPM9R2" localSheetId="14">#REF!</definedName>
    <definedName name="VPM9R2">#REF!</definedName>
    <definedName name="VPM9R3" localSheetId="20">#REF!</definedName>
    <definedName name="VPM9R3" localSheetId="8">#REF!</definedName>
    <definedName name="VPM9R3" localSheetId="14">#REF!</definedName>
    <definedName name="VPM9R3">#REF!</definedName>
    <definedName name="VPM9R4" localSheetId="20">#REF!</definedName>
    <definedName name="VPM9R4" localSheetId="8">#REF!</definedName>
    <definedName name="VPM9R4" localSheetId="14">#REF!</definedName>
    <definedName name="VPM9R4">#REF!</definedName>
    <definedName name="VPM9R5" localSheetId="20">#REF!</definedName>
    <definedName name="VPM9R5" localSheetId="8">#REF!</definedName>
    <definedName name="VPM9R5" localSheetId="14">#REF!</definedName>
    <definedName name="VPM9R5">#REF!</definedName>
    <definedName name="VPM9R6" localSheetId="20">#REF!</definedName>
    <definedName name="VPM9R6" localSheetId="8">#REF!</definedName>
    <definedName name="VPM9R6" localSheetId="14">#REF!</definedName>
    <definedName name="VPM9R6">#REF!</definedName>
    <definedName name="VPM9R7" localSheetId="20">#REF!</definedName>
    <definedName name="VPM9R7" localSheetId="8">#REF!</definedName>
    <definedName name="VPM9R7" localSheetId="14">#REF!</definedName>
    <definedName name="VPM9R7">#REF!</definedName>
    <definedName name="VPM9R8" localSheetId="20">#REF!</definedName>
    <definedName name="VPM9R8" localSheetId="8">#REF!</definedName>
    <definedName name="VPM9R8" localSheetId="14">#REF!</definedName>
    <definedName name="VPM9R8">#REF!</definedName>
    <definedName name="VPM9R9" localSheetId="20">#REF!</definedName>
    <definedName name="VPM9R9" localSheetId="8">#REF!</definedName>
    <definedName name="VPM9R9" localSheetId="14">#REF!</definedName>
    <definedName name="VPM9R9">#REF!</definedName>
    <definedName name="VPM9RN" localSheetId="20">#REF!</definedName>
    <definedName name="VPM9RN" localSheetId="8">#REF!</definedName>
    <definedName name="VPM9RN" localSheetId="14">#REF!</definedName>
    <definedName name="VPM9RN">#REF!</definedName>
  </definedNames>
  <calcPr calcId="162913"/>
</workbook>
</file>

<file path=xl/calcChain.xml><?xml version="1.0" encoding="utf-8"?>
<calcChain xmlns="http://schemas.openxmlformats.org/spreadsheetml/2006/main">
  <c r="AY22" i="12" l="1"/>
</calcChain>
</file>

<file path=xl/comments1.xml><?xml version="1.0" encoding="utf-8"?>
<comments xmlns="http://schemas.openxmlformats.org/spreadsheetml/2006/main">
  <authors>
    <author>murguim</author>
  </authors>
  <commentList>
    <comment ref="D465" authorId="0" shapeId="0">
      <text>
        <r>
          <rPr>
            <b/>
            <sz val="9"/>
            <color indexed="81"/>
            <rFont val="Tahoma"/>
            <family val="2"/>
          </rPr>
          <t>murguim:</t>
        </r>
        <r>
          <rPr>
            <sz val="9"/>
            <color indexed="81"/>
            <rFont val="Tahoma"/>
            <family val="2"/>
          </rPr>
          <t xml:space="preserve">
SON LOS DATOS DE LA BDMORES B2008 de K publico AAPP de Ma Jesús</t>
        </r>
      </text>
    </comment>
  </commentList>
</comments>
</file>

<file path=xl/sharedStrings.xml><?xml version="1.0" encoding="utf-8"?>
<sst xmlns="http://schemas.openxmlformats.org/spreadsheetml/2006/main" count="37104" uniqueCount="429">
  <si>
    <t>D.G. de Presupuestos</t>
  </si>
  <si>
    <t>Instituto de Economía Internacional-Universidad de Valencia</t>
  </si>
  <si>
    <t>BASE DE DATOS REGIONAL</t>
  </si>
  <si>
    <t>BDMORES b.2008</t>
  </si>
  <si>
    <t>Unidad: miles de € (precios corrientes)</t>
  </si>
  <si>
    <t>CC.AA.</t>
  </si>
  <si>
    <t>Divisiones NACE rev.2</t>
  </si>
  <si>
    <t>A*10</t>
  </si>
  <si>
    <t>Ramas de actividad</t>
  </si>
  <si>
    <t>Variable</t>
  </si>
  <si>
    <t>Unidad</t>
  </si>
  <si>
    <t>2010 (P)</t>
  </si>
  <si>
    <t>2011 (P)</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</si>
  <si>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</si>
  <si>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</si>
  <si>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</si>
  <si>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</si>
  <si>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</si>
  <si>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</si>
  <si>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</si>
  <si>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</si>
  <si>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</si>
  <si>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</si>
  <si>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</si>
  <si>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</si>
  <si>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</si>
  <si>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</si>
  <si>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</si>
  <si>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</si>
  <si>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</si>
  <si>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</si>
  <si>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</si>
  <si>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</si>
  <si>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</si>
  <si>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</si>
  <si>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CEUYMEL</t>
  </si>
  <si>
    <t>CEU</t>
  </si>
  <si>
    <t>MEL</t>
  </si>
  <si>
    <t>TOT CC.AA.</t>
  </si>
  <si>
    <t>Extrarregio</t>
  </si>
  <si>
    <t>ESP</t>
  </si>
  <si>
    <t>05-39</t>
  </si>
  <si>
    <t>B_E</t>
  </si>
  <si>
    <t>Industrias extractivas; industria manufacturera; suministro de energía eléctrica, gas, vapor y aire acondicionado; suministro de agua, actividades de saneamiento, gestión de residuos y descontaminación</t>
  </si>
  <si>
    <t>Extraregio</t>
  </si>
  <si>
    <t>Industria no energética</t>
  </si>
  <si>
    <t>41-43</t>
  </si>
  <si>
    <t>F</t>
  </si>
  <si>
    <t>Construcción</t>
  </si>
  <si>
    <t>SDM</t>
  </si>
  <si>
    <t>SDNM</t>
  </si>
  <si>
    <t>Total</t>
  </si>
  <si>
    <t>Valor añadido bruto total</t>
  </si>
  <si>
    <t>Impuestos netos sobre los productos</t>
  </si>
  <si>
    <t>Impnet</t>
  </si>
  <si>
    <t>Total servicios</t>
  </si>
  <si>
    <t>Servicios de mercado</t>
  </si>
  <si>
    <t>Servicios de no mercado</t>
  </si>
  <si>
    <t>PIBpm</t>
  </si>
  <si>
    <t>VABpb cons</t>
  </si>
  <si>
    <t>Miles euros</t>
  </si>
  <si>
    <t>Total VABpb</t>
  </si>
  <si>
    <t>Producto interior Bruto</t>
  </si>
  <si>
    <t>PIBpm corr</t>
  </si>
  <si>
    <t>TOTAL CC.AA.</t>
  </si>
  <si>
    <t>Unidad: miles de € (precios constantes 2008)</t>
  </si>
  <si>
    <t>Industria energética</t>
  </si>
  <si>
    <t>Ind no energ.</t>
  </si>
  <si>
    <t>Tot. Serv.</t>
  </si>
  <si>
    <t>AGREGADOS OFERTA</t>
  </si>
  <si>
    <t>2004</t>
  </si>
  <si>
    <t>2005</t>
  </si>
  <si>
    <t>2006</t>
  </si>
  <si>
    <t>2007</t>
  </si>
  <si>
    <t>2008</t>
  </si>
  <si>
    <t>2012(A)</t>
  </si>
  <si>
    <t>VABpb Servicios</t>
  </si>
  <si>
    <t xml:space="preserve">Producto Interior Bruto. </t>
  </si>
  <si>
    <t xml:space="preserve">1995 </t>
  </si>
  <si>
    <t xml:space="preserve">1996 </t>
  </si>
  <si>
    <t xml:space="preserve">1997 </t>
  </si>
  <si>
    <t xml:space="preserve">1998 </t>
  </si>
  <si>
    <t xml:space="preserve">1999 </t>
  </si>
  <si>
    <t xml:space="preserve"> - SDM</t>
  </si>
  <si>
    <t xml:space="preserve"> - SDNM</t>
  </si>
  <si>
    <t>OCUP(PT)</t>
  </si>
  <si>
    <t>miles personas</t>
  </si>
  <si>
    <t>Unidad: miles de personas</t>
  </si>
  <si>
    <t>Total OCUP(PT)</t>
  </si>
  <si>
    <t>Puestos de trabajo</t>
  </si>
  <si>
    <t>miles per.</t>
  </si>
  <si>
    <t>ASAL (PT)</t>
  </si>
  <si>
    <t>Total ASAL(PT)</t>
  </si>
  <si>
    <t>1.- Estimaciones a precios corrientes</t>
  </si>
  <si>
    <t>AGREGADOS DEMANDA</t>
  </si>
  <si>
    <t>2012 (A)</t>
  </si>
  <si>
    <t>Gasto en Consumo Final Nacional.</t>
  </si>
  <si>
    <t>Gasto en Consumo Final Nacional de los Hogares.</t>
  </si>
  <si>
    <t>Gasto en consumo final de los hogares y las ISFLSH</t>
  </si>
  <si>
    <t>Gasto en Consumo Final Interior de los Hogares.</t>
  </si>
  <si>
    <t>Gasto en Consumo Final Nacional de las Isflsh.</t>
  </si>
  <si>
    <t>Gasto en Consumo Final Nacional de las Aapp.</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</si>
  <si>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</si>
  <si>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</si>
  <si>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</si>
  <si>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</si>
  <si>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</si>
  <si>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</si>
  <si>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</si>
  <si>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</si>
  <si>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</si>
  <si>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</si>
  <si>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 RENTAS</t>
  </si>
  <si>
    <t xml:space="preserve">    Remuneración de los asalariados. Total</t>
  </si>
  <si>
    <t xml:space="preserve">    Excedente de explotación bruto / Renta mixta bruta</t>
  </si>
  <si>
    <t xml:space="preserve">    Impuestos netos sobre la producción y las importaciones</t>
  </si>
  <si>
    <t xml:space="preserve">     - Impuestos netos sobre los productos          </t>
  </si>
  <si>
    <t xml:space="preserve">     - Otros imptos netos s/prod e imp.</t>
  </si>
  <si>
    <t>2.- Estimaciones a precios constantes</t>
  </si>
  <si>
    <t xml:space="preserve">2004 </t>
  </si>
  <si>
    <t xml:space="preserve">2005 </t>
  </si>
  <si>
    <t xml:space="preserve">2006 </t>
  </si>
  <si>
    <t xml:space="preserve">2007 </t>
  </si>
  <si>
    <t xml:space="preserve">2008 </t>
  </si>
  <si>
    <t>Gasto en consumo final</t>
  </si>
  <si>
    <t xml:space="preserve"> - Gasto en consumo final de los hogares</t>
  </si>
  <si>
    <t xml:space="preserve"> - Gasto en consumo final de las ISFLSH</t>
  </si>
  <si>
    <t xml:space="preserve"> - Gasto en consumo final de las AAPP</t>
  </si>
  <si>
    <t xml:space="preserve">Formación bruta de capital </t>
  </si>
  <si>
    <t xml:space="preserve"> - Formación bruta de capital fijo</t>
  </si>
  <si>
    <t xml:space="preserve"> - Variación de existencias y adquisiciones menos cesiones de objetos valiosos</t>
  </si>
  <si>
    <t>Exportaciones de bienes y servicios</t>
  </si>
  <si>
    <t>Importaciones de bienes y servicios</t>
  </si>
  <si>
    <t>PRODUCTO INTERIOR BRUTO A PRECIOS DE MERCADO</t>
  </si>
  <si>
    <t>3.- Empleo</t>
  </si>
  <si>
    <t>Millones de euros</t>
  </si>
  <si>
    <t>Millones de euros constantes 2008</t>
  </si>
  <si>
    <t xml:space="preserve">VABpb Agricultura Ganaderia, Selvicultura y Pesca. </t>
  </si>
  <si>
    <t xml:space="preserve">VABpb Industria. </t>
  </si>
  <si>
    <t xml:space="preserve">VABpb Construcción. </t>
  </si>
  <si>
    <t xml:space="preserve"> - VABpb Industria energética</t>
  </si>
  <si>
    <t xml:space="preserve"> - VABpb Industria no energética</t>
  </si>
  <si>
    <t xml:space="preserve"> - VABpb Servicios de Mercado. </t>
  </si>
  <si>
    <t xml:space="preserve"> - VABpb Servicios de no Mercado. </t>
  </si>
  <si>
    <t>10-33</t>
  </si>
  <si>
    <t>C</t>
  </si>
  <si>
    <t>Industria manufacturera</t>
  </si>
  <si>
    <t>10-12</t>
  </si>
  <si>
    <t>Industria de la alimentación, fabricación de bebidas e industria del tabaco</t>
  </si>
  <si>
    <t>13-15</t>
  </si>
  <si>
    <t>Industria textil, confección de prendas de vestir e industria del cuero y del calzado</t>
  </si>
  <si>
    <t>16-18</t>
  </si>
  <si>
    <t>Industria de la madera y del corcho, industria del papel y artes gráficas</t>
  </si>
  <si>
    <t>19-21</t>
  </si>
  <si>
    <t>Coquerías y refino de petróleo; industria química; fabricación de productos farmacéuticos</t>
  </si>
  <si>
    <t>22-23</t>
  </si>
  <si>
    <t>Fabricación de productos de caucho y plásticos y de otros productos minerales no metálicos</t>
  </si>
  <si>
    <t>24-25</t>
  </si>
  <si>
    <t>Metalurgia y fabricación de productos metálicos, excepto maquinaria y equipo</t>
  </si>
  <si>
    <t>26-28</t>
  </si>
  <si>
    <t xml:space="preserve">Fabricación de productos informáticos, electrónicos y ópticos; fabricación de material y equipo eléctrico; fabricación de maquinaria y equipo n.c.o.p.                                                                                                         </t>
  </si>
  <si>
    <t>29-30</t>
  </si>
  <si>
    <t>Fabricación de material de transporte</t>
  </si>
  <si>
    <t>31-33</t>
  </si>
  <si>
    <t>Fabricación de muebles; otras industrias manufactureras y reparación e instalación de maquinaria y equipo</t>
  </si>
  <si>
    <t>05-09</t>
  </si>
  <si>
    <t>Resto industria</t>
  </si>
  <si>
    <t xml:space="preserve"> -----</t>
  </si>
  <si>
    <t>Comercio y hostelería</t>
  </si>
  <si>
    <t>Transporte y comunicaciones</t>
  </si>
  <si>
    <t>Intermediación financiera</t>
  </si>
  <si>
    <t>"Alquiler de inmuebles residenciales"</t>
  </si>
  <si>
    <t>Otros servicios</t>
  </si>
  <si>
    <t xml:space="preserve"> - VABpb Industria manufacturera</t>
  </si>
  <si>
    <t xml:space="preserve"> - VABpb Industria no manufacturera</t>
  </si>
  <si>
    <t>PIBpm cons</t>
  </si>
  <si>
    <t xml:space="preserve"> - Industria manufacturera</t>
  </si>
  <si>
    <t xml:space="preserve"> - Industria no manufacturera</t>
  </si>
  <si>
    <t xml:space="preserve"> - Industria energética</t>
  </si>
  <si>
    <t xml:space="preserve"> - Industria no energética</t>
  </si>
  <si>
    <t>VARIABLE</t>
  </si>
  <si>
    <t>CODIGO</t>
  </si>
  <si>
    <t>VALORACION</t>
  </si>
  <si>
    <t>Valor añadido bruto a precios básicos</t>
  </si>
  <si>
    <t>precios corrientes</t>
  </si>
  <si>
    <t>Definición</t>
  </si>
  <si>
    <t>precios constantes</t>
  </si>
  <si>
    <t>Imptos netos corr</t>
  </si>
  <si>
    <t>Imptos netos cons</t>
  </si>
  <si>
    <t>Producto Interior Pruto a precios de mercado</t>
  </si>
  <si>
    <t>Rentas del Trabajo</t>
  </si>
  <si>
    <t>RT</t>
  </si>
  <si>
    <t>Nº Ocupados (puestos de trabajo)</t>
  </si>
  <si>
    <t>Nº asalariados (puestos de trabajo)</t>
  </si>
  <si>
    <t>ASAL(PT)</t>
  </si>
  <si>
    <t>Población total</t>
  </si>
  <si>
    <t>POBL</t>
  </si>
  <si>
    <t>Formación Bruta de Capital Fijo</t>
  </si>
  <si>
    <t>FBCF corr</t>
  </si>
  <si>
    <t>FBCF cons</t>
  </si>
  <si>
    <t>Stock de capital</t>
  </si>
  <si>
    <t>Stock K</t>
  </si>
  <si>
    <t>Inversión pública de las AA.PP.</t>
  </si>
  <si>
    <t>FBCF AA.PP. (corr)</t>
  </si>
  <si>
    <t>FBCF AA.PP. (cons)</t>
  </si>
  <si>
    <t>Inversión en infraestructuras públicas no AA.PP.</t>
  </si>
  <si>
    <t>FBCF no AA.PP. (corr)</t>
  </si>
  <si>
    <t>FBCF no AA.PP. (cons)</t>
  </si>
  <si>
    <t>Ferrocarriles (FBCF y stock de capital)</t>
  </si>
  <si>
    <t>Varias variables</t>
  </si>
  <si>
    <t>precios corrientes y constantes</t>
  </si>
  <si>
    <t>Gastos en I+D, sector privado (Oficial)</t>
  </si>
  <si>
    <t>GI+DPr(o)</t>
  </si>
  <si>
    <t>Gastos en I+D, sector privado (Corregido))</t>
  </si>
  <si>
    <t>GI+DPr(c)</t>
  </si>
  <si>
    <t>Gastos en I+D, sector público</t>
  </si>
  <si>
    <t>GI+Dpu</t>
  </si>
  <si>
    <t>Stock de capital en I+D, sector privado (Oficial)</t>
  </si>
  <si>
    <t>KI+DPr(o)</t>
  </si>
  <si>
    <t>Stock de capital en I+D, sector privado (Corregido)</t>
  </si>
  <si>
    <t>KI+DPr(c)</t>
  </si>
  <si>
    <t>Stock de capital en I+D, sector privado (Público)</t>
  </si>
  <si>
    <t>KI+DPu</t>
  </si>
  <si>
    <t>Gasto en Consumo Final de los Hogares (corrientes)</t>
  </si>
  <si>
    <t>GCFHcorr</t>
  </si>
  <si>
    <t>GCFHcons</t>
  </si>
  <si>
    <t>Renta Bruta Disponible de los Hogares (corrientes)</t>
  </si>
  <si>
    <t>RBDHcorr</t>
  </si>
  <si>
    <t>Renta Bruta Disponible de los Hogares (constantes)</t>
  </si>
  <si>
    <t>RBDHcons</t>
  </si>
  <si>
    <t>Prolongación algunos agregados a 1955</t>
  </si>
  <si>
    <t>Resumen de datos nacionales</t>
  </si>
  <si>
    <t>DEFINICIONES:</t>
  </si>
  <si>
    <t>Diferencia entre la producción valorada a precios básicos y los consumos intermedios valorados a precios de adquisición</t>
  </si>
  <si>
    <t>Volver</t>
  </si>
  <si>
    <t>El Producto Interior Bruto a precios de mercado sintetiza el resultado final de la actividad económica de las unidades de producción residentes (valor generado por la economía nacional)</t>
  </si>
  <si>
    <t>Comprende la remuneración de los asalariados más una estimación de las rentas del trabajo imputables a los ocupados no asalariados del sector o rama de actividad</t>
  </si>
  <si>
    <t>Representa el valor de los bienes y servicios consumidos en un proceso de producción, excluidos los activos fijos</t>
  </si>
  <si>
    <t>Valoración de la variable anterior a precios del año 2000</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</si>
  <si>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</si>
  <si>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</si>
  <si>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</si>
  <si>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El stock de capital comprende el conjunto de bienes tangibles que pueden ser reproducidos y utilizados durante varios periodos para producir otros bienes y servicios. Se utiliza el concepto de stock neto de capital, estimándose mediante la acumulación de los flujos de inversión asociados a una serie de supuestos sobre la vida útil media y el patrón de depreciación.</t>
  </si>
  <si>
    <r>
      <t>Comprende la Formación Bruta de Capital Fijo del sector institucional Administraciones Públicas (sector adquirente). Se le designa también como</t>
    </r>
    <r>
      <rPr>
        <b/>
        <sz val="8"/>
        <rFont val="Times New Roman"/>
        <family val="1"/>
      </rPr>
      <t xml:space="preserve"> inversión pública en sentido estricto</t>
    </r>
  </si>
  <si>
    <r>
      <t xml:space="preserve">Comprende la inversión en infraestructuras públicas que no es provista por el sector público. Es propiedad, pues, del sector privado. Junto con las infraestructuras públicas, constituye la </t>
    </r>
    <r>
      <rPr>
        <b/>
        <sz val="8"/>
        <rFont val="Times New Roman"/>
        <family val="1"/>
      </rPr>
      <t>inversión pública en sentido amplio</t>
    </r>
  </si>
  <si>
    <t>Los recursos económicos y humanos destinados a investigación por el sector privado (empresas) obtenidos del INE</t>
  </si>
  <si>
    <t>La serie de gastos en I+D (recursos económicos y humanos destinados a la investigación) que resulta de corregir y homogeneizar de una manera razonable los diferentes procedimientos de regionalización utilizados por el INE.</t>
  </si>
  <si>
    <t xml:space="preserve">Los recursos económicos y humanos destinados a investigación por las Administraciones Públicas y centros de enseñanza superior </t>
  </si>
  <si>
    <t>Los stocks de capital  para cada una de las regiones se construyen utilizando el método del inventario permanente a partir de las series de gastos en I+D del sector privado (datos oficiales del INE)</t>
  </si>
  <si>
    <t>Los stocks de capital para cada una de las regiones se construyen utilizando el método del inventario permanente a partir de las series de gastos en I+D del sector privado (serie corregida)</t>
  </si>
  <si>
    <t>Los stocks de capital para cada una de las regiones se construyen utilizando el método del inventario permanente a partir de las series de gastos en I+D de las Administraciones Públicas y centros de enseñanza superior</t>
  </si>
  <si>
    <t>El gasto en consumo final de los hogares comprende el gasto realizado por los hogares en bienes y servicios con la finalidad de satisfacer las necesidades o carencias de los mismos</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</si>
  <si>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</si>
  <si>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Valoración de la variable anterior a precios del año 2000. Se ha utilizado como deflactor el IPC desde 1980 y, para el periodo anterior, utilizando los datos del BBVA sobre el PIB regional a precios corrientes y constantes.</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</si>
  <si>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</si>
  <si>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</si>
  <si>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Ir a</t>
  </si>
  <si>
    <t>Documentación histórica:</t>
  </si>
  <si>
    <t>Base de datos BDMORES b.80 (fichero ZIP)</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</si>
  <si>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</si>
  <si>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</si>
  <si>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</si>
  <si>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</si>
  <si>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Unidad: miles personas</t>
  </si>
  <si>
    <t>Cód. var.</t>
  </si>
  <si>
    <t xml:space="preserve"> 1980</t>
  </si>
  <si>
    <t xml:space="preserve"> 1981</t>
  </si>
  <si>
    <t xml:space="preserve"> 1982</t>
  </si>
  <si>
    <t xml:space="preserve"> 1983</t>
  </si>
  <si>
    <t xml:space="preserve">  1984</t>
  </si>
  <si>
    <t>1995</t>
  </si>
  <si>
    <t>1996</t>
  </si>
  <si>
    <t>1997</t>
  </si>
  <si>
    <t>1998</t>
  </si>
  <si>
    <t>1999</t>
  </si>
  <si>
    <t>2010</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</si>
  <si>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</si>
  <si>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</si>
  <si>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</si>
  <si>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</si>
  <si>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</si>
  <si>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</si>
  <si>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</si>
  <si>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</si>
  <si>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</si>
  <si>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</si>
  <si>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</si>
  <si>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</si>
  <si>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</si>
  <si>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</si>
  <si>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</si>
  <si>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</si>
  <si>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</si>
  <si>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</si>
  <si>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</si>
  <si>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POBR18</t>
  </si>
  <si>
    <t>POBR18.1</t>
  </si>
  <si>
    <t>POBR18.2</t>
  </si>
  <si>
    <t>PobRN</t>
  </si>
  <si>
    <t>2011</t>
  </si>
  <si>
    <t>2012</t>
  </si>
  <si>
    <t>2013</t>
  </si>
  <si>
    <t>2013(A)</t>
  </si>
  <si>
    <t xml:space="preserve">TOTAL </t>
  </si>
  <si>
    <t>Remuneración de asalariados</t>
  </si>
  <si>
    <t xml:space="preserve"> - Resto industria</t>
  </si>
  <si>
    <t xml:space="preserve"> - Servicios de mercado</t>
  </si>
  <si>
    <t xml:space="preserve"> - Servicios de no mercado</t>
  </si>
  <si>
    <t>ASALARIADOS (PT)</t>
  </si>
  <si>
    <t>OCUPADOS(PT)</t>
  </si>
  <si>
    <t>Total Ocupados (PT)</t>
  </si>
  <si>
    <t>Total Asalariados (PT)</t>
  </si>
  <si>
    <t>TOTAL</t>
  </si>
  <si>
    <t>Total FBCF</t>
  </si>
  <si>
    <t>(45-47),(55-56)</t>
  </si>
  <si>
    <t>(49-53),(58-63)</t>
  </si>
  <si>
    <t>(64-66)</t>
  </si>
  <si>
    <t>68a</t>
  </si>
  <si>
    <t>(69-98)</t>
  </si>
  <si>
    <t>05-09,19,35-39</t>
  </si>
  <si>
    <t>10-18,20-33</t>
  </si>
  <si>
    <t>FBCFcorr</t>
  </si>
  <si>
    <t>FBCFcons</t>
  </si>
  <si>
    <t>Precios constantes (2008=100)</t>
  </si>
  <si>
    <t>Unidad: miles de € (precios corrientes y precios constantes 2008)</t>
  </si>
  <si>
    <t>Tipo producto</t>
  </si>
  <si>
    <t>Valoración</t>
  </si>
  <si>
    <t>pr. corrientes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</si>
  <si>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</si>
  <si>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</si>
  <si>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</si>
  <si>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</si>
  <si>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</si>
  <si>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</si>
  <si>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</si>
  <si>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</si>
  <si>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</si>
  <si>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</si>
  <si>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</si>
  <si>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</si>
  <si>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</si>
  <si>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pr. constantes</t>
  </si>
  <si>
    <t>CARRETERAS</t>
  </si>
  <si>
    <t>AEROPUERTOS</t>
  </si>
  <si>
    <t>FERROCARRILES</t>
  </si>
  <si>
    <t>PUERTOS</t>
  </si>
  <si>
    <t>Miles euros de 2008</t>
  </si>
  <si>
    <t>Stock AA.PP.</t>
  </si>
  <si>
    <t xml:space="preserve"> Miles de Euros de 2008</t>
  </si>
  <si>
    <t>HIDRAULICA</t>
  </si>
  <si>
    <t>ESTRUCTURAS URBANAS</t>
  </si>
  <si>
    <t>EDUCACIÓN</t>
  </si>
  <si>
    <t>SANIDAD</t>
  </si>
  <si>
    <t>RESTO (incluye ferrocarriles)</t>
  </si>
  <si>
    <t>Stock no AA.PP.</t>
  </si>
  <si>
    <t>TOTAL NO AA.PP.</t>
  </si>
  <si>
    <t>AAPP y no AAPP</t>
  </si>
  <si>
    <t>FBCF AAPP y no AAPPP (corr)</t>
  </si>
  <si>
    <t>FBCF AAPP y no AAPPP (cons)</t>
  </si>
  <si>
    <t>Stock K (AAPP y no AAPP)</t>
  </si>
  <si>
    <t>Valor</t>
  </si>
  <si>
    <t>Descripción</t>
  </si>
  <si>
    <t>Corrientes</t>
  </si>
  <si>
    <t>TOTAL CCAA</t>
  </si>
  <si>
    <t>Constantes</t>
  </si>
  <si>
    <t>cons 2008</t>
  </si>
  <si>
    <t>BDMORES b.2008: GASTO EN CONSUMO FINAL (GCFH) y RENTA BRUTA DISPONIBLE (RBDH) DEL SECTOR HOGARES</t>
  </si>
  <si>
    <t>Se obtiene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</si>
  <si>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K</t>
  </si>
  <si>
    <t>Total K</t>
  </si>
  <si>
    <t>Estimación</t>
  </si>
  <si>
    <t>Sector</t>
  </si>
  <si>
    <t>Gasto en I+D</t>
  </si>
  <si>
    <t>Oficial</t>
  </si>
  <si>
    <t>Privado</t>
  </si>
  <si>
    <t>Corregido</t>
  </si>
  <si>
    <t>Unica</t>
  </si>
  <si>
    <t>Público</t>
  </si>
  <si>
    <t>Stok de capital en I+D</t>
  </si>
  <si>
    <t>2011(P)</t>
  </si>
  <si>
    <t>Rentas L</t>
  </si>
  <si>
    <t>BDMORES b.2008: PROLONGACION DE ALGUNAS VARIABLES A 1955</t>
  </si>
  <si>
    <t>Unidad: miles de € (precios corrientes y precios constantes 2008); miles personas</t>
  </si>
  <si>
    <t>Metalurgia y fabricación de productos metálicos, excepto maquinaria y equipo + Fabricación de productos informáticos, electrónicos y ópticos; fabricación de material y equipo eléctrico; fabricación de maquinaria y equipo n.c.o.p</t>
  </si>
  <si>
    <t>Fabricación de productos de caucho y plásticos y de otros productos minerales no metálicos + Fabricación de muebles; otras industrias manufactureras y reparación e instalación de maquinaria y equipo</t>
  </si>
  <si>
    <t>2010(P)</t>
  </si>
  <si>
    <t>Total rentas del trabajo</t>
  </si>
  <si>
    <t>Total ocupados</t>
  </si>
  <si>
    <t>Total asalariados</t>
  </si>
  <si>
    <t>BDMORES b.2008: VALOR AÑADIDO BRUTO A PRECIOS BASICOS</t>
  </si>
  <si>
    <t>BDMORES b.2008: REMUNERACION DE ASALARIADOS</t>
  </si>
  <si>
    <t>BDMORES b.2008: puestos de trabajo (ocupados)</t>
  </si>
  <si>
    <t>Tot. RT</t>
  </si>
  <si>
    <t>Total Rentas del Trabajo</t>
  </si>
  <si>
    <t>BDMORES b.2008: puestos de trabajo (asalariados)</t>
  </si>
  <si>
    <t>BDMORES b.2008: POBLACION</t>
  </si>
  <si>
    <t>BDMORES b.2008: FORMACION BRUTA DE CAPITAL FIJO</t>
  </si>
  <si>
    <t>BDMORES B2008: ESTIMACION FBCF POR RAMA PROPIETARIA</t>
  </si>
  <si>
    <t>BDMORES b.2008: INVERSION PUBLICA DE LAS AA.PP.</t>
  </si>
  <si>
    <t>BDMORES b.2008: INVERSION EN INFRAESTRUCTURAS PUBLICAS NO AA.PP.</t>
  </si>
  <si>
    <t>BDMORES B2008: STOCK DE CAPITAL</t>
  </si>
  <si>
    <t>BDMORES b.2008: STOCK DE CAPITAL PUBLICO (AA.PP. Y no AA.PP.)</t>
  </si>
  <si>
    <t>BDMORES b.2008: GASTO Y STOCK DE CAPITAL EN I+D</t>
  </si>
  <si>
    <t>BDMORES b.2008: DETALLE DE FERROCARRILES</t>
  </si>
  <si>
    <t>AGREGADOS NACIONALES 1980-2013</t>
  </si>
  <si>
    <t>Unidad: % de la población activa</t>
  </si>
  <si>
    <r>
      <t>u</t>
    </r>
    <r>
      <rPr>
        <vertAlign val="subscript"/>
        <sz val="8"/>
        <rFont val="Times New Roman"/>
        <family val="1"/>
      </rPr>
      <t>1</t>
    </r>
  </si>
  <si>
    <t>%</t>
  </si>
  <si>
    <t>Tasa de paro</t>
  </si>
  <si>
    <r>
      <t>u</t>
    </r>
    <r>
      <rPr>
        <b/>
        <vertAlign val="subscript"/>
        <sz val="8"/>
        <rFont val="Times New Roman"/>
        <family val="1"/>
      </rPr>
      <t>1</t>
    </r>
  </si>
  <si>
    <r>
      <rPr>
        <sz val="8"/>
        <rFont val="Times New Roman"/>
        <family val="1"/>
      </rPr>
      <t>a</t>
    </r>
    <r>
      <rPr>
        <vertAlign val="subscript"/>
        <sz val="8"/>
        <rFont val="Times New Roman"/>
        <family val="1"/>
      </rPr>
      <t>1</t>
    </r>
  </si>
  <si>
    <t>Tasa de actividad</t>
  </si>
  <si>
    <r>
      <rPr>
        <b/>
        <sz val="8"/>
        <rFont val="Times New Roman"/>
        <family val="1"/>
      </rPr>
      <t>a</t>
    </r>
    <r>
      <rPr>
        <b/>
        <vertAlign val="subscript"/>
        <sz val="8"/>
        <rFont val="Times New Roman"/>
        <family val="1"/>
      </rPr>
      <t>1</t>
    </r>
  </si>
  <si>
    <t>BDMORES b.2008: TASA DE PARO Y TASA DE ACTIVIDAD</t>
  </si>
  <si>
    <r>
      <t>u</t>
    </r>
    <r>
      <rPr>
        <vertAlign val="subscript"/>
        <sz val="10"/>
        <rFont val="Times New Roman"/>
        <family val="1"/>
      </rPr>
      <t>1</t>
    </r>
  </si>
  <si>
    <r>
      <rPr>
        <sz val="10"/>
        <rFont val="Times New Roman"/>
        <family val="1"/>
      </rPr>
      <t>a</t>
    </r>
    <r>
      <rPr>
        <vertAlign val="subscript"/>
        <sz val="10"/>
        <rFont val="Times New Roman"/>
        <family val="1"/>
      </rPr>
      <t>1</t>
    </r>
  </si>
  <si>
    <t>Renta Bruta Disponible de los Hogares (constantes 2008)</t>
  </si>
  <si>
    <t>Gasto en Consumo Final de los Hogares (constantes 2008)</t>
  </si>
  <si>
    <t>Gasto en Consumo Final de los Hogares (constantes)</t>
  </si>
  <si>
    <t>RELACION DE VARIABLES INCLUIDAS EN LA BDMORES b.2008</t>
  </si>
  <si>
    <t>Valoración del VABpb a precios del año 2008. Se obtiene como diferencia de la valoración a precios constantes de dicho año de la producción y de los consumos intermedios</t>
  </si>
  <si>
    <t>Valoración del agregado anterior a precios constantes del año 2008</t>
  </si>
  <si>
    <t>Valoración del PIBpm a precios del año base (2008)</t>
  </si>
  <si>
    <t>Valoración de la variable anterior a precios del año 2008</t>
  </si>
  <si>
    <t>Valoración de la FBCF a precios del año 2008</t>
  </si>
  <si>
    <t>Se incluye aquí la FBCF en infraestructuras ferroviarias, sea perteneciente al sector público o al sector privado. Se valora a precios corrientes y a precios constantes del año 2008. Igualmente, el stock de capital de este tipo de activos comprende el perteneciente a ambos sectores valorado a precios constantes.</t>
  </si>
  <si>
    <t>BDMORES base 2008</t>
  </si>
  <si>
    <t>Actualización:</t>
  </si>
  <si>
    <t>junio - 2017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</si>
</sst>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0"/>
    <numFmt numFmtId="165" formatCode="#,##0.000"/>
  </numFmts>
  <fonts count="53">
    <font>
      <sz val="8"/>
      <color theme="1"/>
      <name val="Times New Roman"/>
      <family val="2"/>
    </font>
    <font>
      <sz val="10"/>
      <name val="Arial"/>
      <family val="2"/>
    </font>
    <font>
      <b/>
      <sz val="16"/>
      <color indexed="48"/>
      <name val="Century Gothic"/>
      <family val="2"/>
    </font>
    <font>
      <sz val="10"/>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4"/>
      <color indexed="48"/>
      <name val="Century Gothic"/>
      <family val="2"/>
    </font>
    <font>
      <sz val="8"/>
      <name val="Times New Roman"/>
      <family val="1"/>
    </font>
    <font>
      <b/>
      <u/>
      <sz val="12"/>
      <name val="Times New Roman"/>
      <family val="1"/>
    </font>
    <font>
      <b/>
      <sz val="8"/>
      <name val="Times New Roman"/>
      <family val="1"/>
    </font>
    <font>
      <b/>
      <sz val="9"/>
      <name val="Univers"/>
      <family val="2"/>
    </font>
    <font>
      <sz val="8"/>
      <color indexed="8"/>
      <name val="Times New Roman"/>
      <family val="1"/>
    </font>
    <font>
      <i/>
      <sz val="8"/>
      <name val="Times New Roman"/>
      <family val="1"/>
    </font>
    <font>
      <i/>
      <sz val="8"/>
      <color indexed="8"/>
      <name val="Times New Roman"/>
      <family val="1"/>
    </font>
    <font>
      <b/>
      <u/>
      <sz val="8"/>
      <name val="Times New Roman"/>
      <family val="1"/>
    </font>
    <font>
      <sz val="8"/>
      <name val="Times New Roman"/>
      <family val="2"/>
    </font>
    <font>
      <b/>
      <sz val="12"/>
      <name val="MS Sans Serif"/>
      <family val="2"/>
    </font>
    <font>
      <b/>
      <u/>
      <sz val="14"/>
      <name val="Times New Roman"/>
      <family val="1"/>
    </font>
    <font>
      <b/>
      <sz val="10"/>
      <name val="Times New Roman"/>
      <family val="1"/>
    </font>
    <font>
      <u/>
      <sz val="8"/>
      <color indexed="12"/>
      <name val="Times New Roman"/>
      <family val="1"/>
    </font>
    <font>
      <u/>
      <sz val="10"/>
      <color indexed="12"/>
      <name val="Times New Roman"/>
      <family val="1"/>
    </font>
    <font>
      <sz val="10"/>
      <name val="Times New Roman"/>
      <family val="1"/>
    </font>
    <font>
      <b/>
      <sz val="8"/>
      <color indexed="12"/>
      <name val="Times New Roman"/>
      <family val="1"/>
    </font>
    <font>
      <b/>
      <sz val="10"/>
      <color indexed="10"/>
      <name val="Times New Roman"/>
      <family val="1"/>
    </font>
    <font>
      <b/>
      <u/>
      <sz val="12"/>
      <color indexed="10"/>
      <name val="Times New Roman"/>
      <family val="1"/>
    </font>
    <font>
      <b/>
      <sz val="8"/>
      <color indexed="17"/>
      <name val="Times New Roman"/>
      <family val="1"/>
    </font>
    <font>
      <sz val="8"/>
      <color indexed="60"/>
      <name val="Times New Roman"/>
      <family val="1"/>
    </font>
    <font>
      <sz val="8"/>
      <color rgb="FF008000"/>
      <name val="Times New Roman"/>
      <family val="2"/>
    </font>
    <font>
      <sz val="8"/>
      <color theme="1"/>
      <name val="Times New Roman"/>
      <family val="1"/>
    </font>
    <font>
      <i/>
      <sz val="8"/>
      <color theme="1"/>
      <name val="Times New Roman"/>
      <family val="1"/>
    </font>
    <font>
      <b/>
      <u/>
      <sz val="12"/>
      <color theme="1"/>
      <name val="Times New Roman"/>
      <family val="1"/>
    </font>
    <font>
      <b/>
      <sz val="8"/>
      <color theme="1"/>
      <name val="Times New Roman"/>
      <family val="1"/>
    </font>
    <font>
      <sz val="8"/>
      <color rgb="FF663300"/>
      <name val="Times New Roman"/>
      <family val="2"/>
    </font>
    <font>
      <b/>
      <u/>
      <sz val="8"/>
      <color rgb="FFFF0000"/>
      <name val="Times New Roman"/>
      <family val="1"/>
    </font>
    <font>
      <sz val="8"/>
      <color rgb="FF008000"/>
      <name val="Times New Roman"/>
      <family val="1"/>
    </font>
    <font>
      <b/>
      <sz val="8"/>
      <color rgb="FFFF0000"/>
      <name val="Times New Roman"/>
      <family val="1"/>
    </font>
    <font>
      <b/>
      <u/>
      <sz val="14"/>
      <color theme="1"/>
      <name val="Times New Roman"/>
      <family val="1"/>
    </font>
    <font>
      <b/>
      <i/>
      <sz val="8"/>
      <name val="Times New Roman"/>
      <family val="1"/>
    </font>
    <font>
      <b/>
      <sz val="8"/>
      <color indexed="60"/>
      <name val="Times New Roman"/>
      <family val="1"/>
    </font>
    <font>
      <b/>
      <sz val="9"/>
      <color indexed="81"/>
      <name val="Tahoma"/>
      <family val="2"/>
    </font>
    <font>
      <sz val="9"/>
      <color indexed="81"/>
      <name val="Tahoma"/>
      <family val="2"/>
    </font>
    <font>
      <sz val="8"/>
      <name val="Times New Roman"/>
      <family val="1"/>
    </font>
    <font>
      <sz val="8"/>
      <color indexed="10"/>
      <name val="Times New Roman"/>
      <family val="1"/>
    </font>
    <font>
      <b/>
      <u/>
      <sz val="11"/>
      <color theme="1"/>
      <name val="Times New Roman"/>
      <family val="1"/>
    </font>
    <font>
      <b/>
      <sz val="8"/>
      <name val="Times New Roman"/>
      <family val="2"/>
    </font>
    <font>
      <i/>
      <sz val="8"/>
      <name val="Times New Roman"/>
      <family val="2"/>
    </font>
    <font>
      <b/>
      <i/>
      <sz val="8"/>
      <name val="Times New Roman"/>
      <family val="2"/>
    </font>
    <font>
      <vertAlign val="subscript"/>
      <sz val="8"/>
      <name val="Times New Roman"/>
      <family val="1"/>
    </font>
    <font>
      <b/>
      <vertAlign val="subscript"/>
      <sz val="8"/>
      <name val="Times New Roman"/>
      <family val="1"/>
    </font>
    <font>
      <vertAlign val="subscript"/>
      <sz val="10"/>
      <name val="Times New Roman"/>
      <family val="1"/>
    </font>
  </fonts>
  <fills count="3">
    <fill>
      <patternFill patternType="none"/>
    </fill>
    <fill>
      <patternFill patternType="gray125"/>
    </fill>
    <fill>
      <patternFill patternType="solid">
        <fgColor indexed="41"/>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14"/>
      </bottom>
      <diagonal/>
    </border>
    <border>
      <left/>
      <right/>
      <top/>
      <bottom style="hair">
        <color indexed="5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00FF"/>
      </bottom>
      <diagonal/>
    </border>
    <border>
      <left/>
      <right/>
      <top/>
      <bottom style="thin">
        <color rgb="FFFF0066"/>
      </bottom>
      <diagonal/>
    </border>
    <border>
      <left/>
      <right/>
      <top/>
      <bottom style="thin">
        <color indexed="33"/>
      </bottom>
      <diagonal/>
    </border>
  </borders>
  <cellStyleXfs count="15">
    <xf numFmtId="0" fontId="0" fillId="0" borderId="0"/>
    <xf numFmtId="44" fontId="1" fillId="0" borderId="0" applyFont="0" applyFill="0" applyBorder="0" applyAlignment="0" applyProtection="0"/>
    <xf numFmtId="0" fontId="22" fillId="0" borderId="0" applyNumberFormat="0" applyFill="0" applyBorder="0" applyAlignment="0" applyProtection="0">
      <alignment vertical="top"/>
      <protection locked="0"/>
    </xf>
    <xf numFmtId="0" fontId="10" fillId="0" borderId="0"/>
    <xf numFmtId="3" fontId="10" fillId="0" borderId="0"/>
    <xf numFmtId="3" fontId="10" fillId="0" borderId="0"/>
    <xf numFmtId="0" fontId="1" fillId="0" borderId="0"/>
    <xf numFmtId="0" fontId="1" fillId="0" borderId="0"/>
    <xf numFmtId="3" fontId="10" fillId="0" borderId="0"/>
    <xf numFmtId="3" fontId="10" fillId="0" borderId="0"/>
    <xf numFmtId="0" fontId="1" fillId="0" borderId="0"/>
    <xf numFmtId="0" fontId="1" fillId="0" borderId="0"/>
    <xf numFmtId="3" fontId="10" fillId="0" borderId="0"/>
    <xf numFmtId="0" fontId="10" fillId="0" borderId="0"/>
    <xf numFmtId="3" fontId="44" fillId="0" borderId="0"/>
  </cellStyleXfs>
  <cellXfs count="394">
    <xf numFmtId="0" fontId="0" fillId="0" borderId="0" xfId="0"/>
    <xf numFmtId="0" fontId="2" fillId="0" borderId="0" xfId="6" applyFont="1" applyFill="1"/>
    <xf numFmtId="0" fontId="3" fillId="0" borderId="0" xfId="6" applyFont="1" applyFill="1"/>
    <xf numFmtId="0" fontId="4" fillId="0" borderId="0" xfId="6" applyFont="1" applyFill="1"/>
    <xf numFmtId="0" fontId="1" fillId="0" borderId="0" xfId="6" applyFill="1"/>
    <xf numFmtId="17" fontId="2" fillId="0" borderId="0" xfId="6" applyNumberFormat="1" applyFont="1" applyFill="1" applyAlignment="1">
      <alignment horizontal="left"/>
    </xf>
    <xf numFmtId="0" fontId="1" fillId="0" borderId="0" xfId="6"/>
    <xf numFmtId="14" fontId="4" fillId="0" borderId="0" xfId="6" applyNumberFormat="1" applyFont="1" applyFill="1"/>
    <xf numFmtId="0" fontId="5" fillId="0" borderId="0" xfId="6" applyFont="1" applyFill="1"/>
    <xf numFmtId="0" fontId="4" fillId="0" borderId="0" xfId="6" applyFont="1" applyFill="1" applyAlignment="1"/>
    <xf numFmtId="0" fontId="6" fillId="0" borderId="0" xfId="6" applyFont="1" applyFill="1" applyAlignment="1"/>
    <xf numFmtId="0" fontId="4" fillId="0" borderId="1" xfId="6" applyFont="1" applyFill="1" applyBorder="1"/>
    <xf numFmtId="0" fontId="4" fillId="0" borderId="2" xfId="6" applyFont="1" applyFill="1" applyBorder="1"/>
    <xf numFmtId="0" fontId="4" fillId="0" borderId="3" xfId="6" applyFont="1" applyFill="1" applyBorder="1"/>
    <xf numFmtId="0" fontId="4" fillId="0" borderId="4" xfId="6" applyFont="1" applyFill="1" applyBorder="1"/>
    <xf numFmtId="0" fontId="4" fillId="0" borderId="0" xfId="6" applyFont="1" applyFill="1" applyBorder="1"/>
    <xf numFmtId="0" fontId="4" fillId="0" borderId="5" xfId="6" applyFont="1" applyFill="1" applyBorder="1"/>
    <xf numFmtId="0" fontId="1" fillId="0" borderId="4" xfId="6" applyFill="1" applyBorder="1"/>
    <xf numFmtId="0" fontId="4" fillId="0" borderId="0" xfId="6" applyFont="1" applyFill="1" applyBorder="1" applyAlignment="1"/>
    <xf numFmtId="0" fontId="7" fillId="0" borderId="0" xfId="6" applyFont="1" applyFill="1" applyBorder="1" applyAlignment="1">
      <alignment horizontal="center"/>
    </xf>
    <xf numFmtId="0" fontId="4" fillId="0" borderId="0" xfId="6" applyFont="1" applyFill="1" applyBorder="1" applyAlignment="1">
      <alignment horizontal="center"/>
    </xf>
    <xf numFmtId="0" fontId="8" fillId="0" borderId="0" xfId="6" applyFont="1" applyFill="1" applyBorder="1" applyAlignment="1">
      <alignment horizontal="center"/>
    </xf>
    <xf numFmtId="0" fontId="4" fillId="0" borderId="6" xfId="6" applyFont="1" applyFill="1" applyBorder="1"/>
    <xf numFmtId="0" fontId="4" fillId="0" borderId="7" xfId="6" applyFont="1" applyFill="1" applyBorder="1"/>
    <xf numFmtId="0" fontId="4" fillId="0" borderId="8" xfId="6" applyFont="1" applyFill="1" applyBorder="1"/>
    <xf numFmtId="17" fontId="9" fillId="0" borderId="0" xfId="6" applyNumberFormat="1" applyFont="1" applyFill="1" applyAlignment="1">
      <alignment horizontal="left"/>
    </xf>
    <xf numFmtId="3" fontId="12" fillId="0" borderId="9" xfId="0" applyNumberFormat="1" applyFont="1" applyBorder="1" applyAlignment="1">
      <alignment horizontal="center"/>
    </xf>
    <xf numFmtId="0" fontId="13" fillId="0" borderId="9" xfId="7" applyNumberFormat="1" applyFont="1" applyFill="1" applyBorder="1" applyAlignment="1" applyProtection="1">
      <alignment horizontal="center" vertical="top" wrapText="1"/>
    </xf>
    <xf numFmtId="49" fontId="12" fillId="0" borderId="9" xfId="0" applyNumberFormat="1" applyFont="1" applyBorder="1" applyAlignment="1">
      <alignment horizontal="center"/>
    </xf>
    <xf numFmtId="1" fontId="12" fillId="0" borderId="9" xfId="0" applyNumberFormat="1" applyFont="1" applyBorder="1" applyAlignment="1">
      <alignment horizontal="center"/>
    </xf>
    <xf numFmtId="16" fontId="14" fillId="0" borderId="0" xfId="7" quotePrefix="1" applyNumberFormat="1" applyFont="1" applyBorder="1" applyAlignment="1">
      <alignment horizontal="center"/>
    </xf>
    <xf numFmtId="0" fontId="14" fillId="0" borderId="0" xfId="7" applyFont="1" applyBorder="1"/>
    <xf numFmtId="0" fontId="14" fillId="0" borderId="0" xfId="7" applyFont="1" applyBorder="1" applyAlignment="1">
      <alignment horizontal="center"/>
    </xf>
    <xf numFmtId="0" fontId="0" fillId="0" borderId="0" xfId="0" applyBorder="1"/>
    <xf numFmtId="0" fontId="14" fillId="0" borderId="0" xfId="0" applyFont="1" applyBorder="1"/>
    <xf numFmtId="16" fontId="10" fillId="0" borderId="0" xfId="7" applyNumberFormat="1" applyFont="1" applyFill="1" applyBorder="1" applyAlignment="1">
      <alignment horizontal="center"/>
    </xf>
    <xf numFmtId="0" fontId="10" fillId="0" borderId="0" xfId="7" applyFont="1" applyBorder="1"/>
    <xf numFmtId="0" fontId="10" fillId="0" borderId="0" xfId="0" applyFont="1" applyBorder="1"/>
    <xf numFmtId="0" fontId="10" fillId="0" borderId="0" xfId="7" applyFont="1" applyBorder="1" applyAlignment="1">
      <alignment horizontal="center"/>
    </xf>
    <xf numFmtId="3" fontId="31" fillId="0" borderId="0" xfId="0" applyNumberFormat="1" applyFont="1" applyBorder="1" applyAlignment="1">
      <alignment horizontal="center"/>
    </xf>
    <xf numFmtId="16" fontId="14" fillId="0" borderId="15" xfId="7" quotePrefix="1" applyNumberFormat="1" applyFont="1" applyBorder="1" applyAlignment="1">
      <alignment horizontal="center"/>
    </xf>
    <xf numFmtId="0" fontId="14" fillId="0" borderId="15" xfId="0" applyFont="1" applyBorder="1"/>
    <xf numFmtId="0" fontId="14" fillId="0" borderId="15" xfId="7" applyFont="1" applyBorder="1" applyAlignment="1">
      <alignment horizontal="center"/>
    </xf>
    <xf numFmtId="3" fontId="10" fillId="0" borderId="0" xfId="0" applyNumberFormat="1" applyFont="1" applyBorder="1" applyAlignment="1">
      <alignment horizontal="center"/>
    </xf>
    <xf numFmtId="0" fontId="14" fillId="0" borderId="0" xfId="7" applyFont="1" applyBorder="1" applyAlignment="1">
      <alignment vertical="center"/>
    </xf>
    <xf numFmtId="0" fontId="14" fillId="0" borderId="0" xfId="7" applyFont="1" applyBorder="1" applyAlignment="1">
      <alignment horizontal="center" vertical="center"/>
    </xf>
    <xf numFmtId="0" fontId="14" fillId="0" borderId="0" xfId="0" applyFont="1" applyBorder="1" applyAlignment="1">
      <alignment vertical="center"/>
    </xf>
    <xf numFmtId="3" fontId="32" fillId="0" borderId="0" xfId="0" applyNumberFormat="1" applyFont="1" applyAlignment="1">
      <alignment horizontal="center"/>
    </xf>
    <xf numFmtId="3" fontId="32" fillId="0" borderId="0" xfId="0" applyNumberFormat="1" applyFont="1"/>
    <xf numFmtId="49" fontId="15" fillId="0" borderId="11" xfId="0" applyNumberFormat="1" applyFont="1" applyBorder="1"/>
    <xf numFmtId="0" fontId="32" fillId="0" borderId="0" xfId="0" applyFont="1"/>
    <xf numFmtId="0" fontId="32" fillId="0" borderId="0" xfId="0" applyFont="1" applyAlignment="1">
      <alignment horizontal="center"/>
    </xf>
    <xf numFmtId="16" fontId="15" fillId="0" borderId="0" xfId="7" applyNumberFormat="1" applyFont="1" applyFill="1" applyBorder="1" applyAlignment="1">
      <alignment horizontal="center"/>
    </xf>
    <xf numFmtId="3" fontId="15" fillId="0" borderId="0" xfId="0" applyNumberFormat="1" applyFont="1"/>
    <xf numFmtId="16" fontId="16" fillId="0" borderId="15" xfId="7" quotePrefix="1" applyNumberFormat="1" applyFont="1" applyBorder="1" applyAlignment="1">
      <alignment horizontal="center"/>
    </xf>
    <xf numFmtId="0" fontId="16" fillId="0" borderId="15" xfId="0" applyFont="1" applyBorder="1"/>
    <xf numFmtId="0" fontId="16" fillId="0" borderId="15" xfId="7" applyFont="1" applyBorder="1" applyAlignment="1">
      <alignment horizontal="left"/>
    </xf>
    <xf numFmtId="0" fontId="14" fillId="0" borderId="0" xfId="7" quotePrefix="1" applyFont="1" applyFill="1" applyBorder="1" applyAlignment="1">
      <alignment horizontal="center" vertical="top" wrapText="1"/>
    </xf>
    <xf numFmtId="0" fontId="15" fillId="0" borderId="0" xfId="7" quotePrefix="1" applyFont="1" applyBorder="1" applyAlignment="1">
      <alignment horizontal="center" vertical="top"/>
    </xf>
    <xf numFmtId="0" fontId="15" fillId="0" borderId="0" xfId="0" applyFont="1" applyBorder="1" applyAlignment="1">
      <alignment vertical="center"/>
    </xf>
    <xf numFmtId="49" fontId="32" fillId="0" borderId="0" xfId="0" applyNumberFormat="1" applyFont="1" applyAlignment="1">
      <alignment horizontal="center"/>
    </xf>
    <xf numFmtId="0" fontId="15" fillId="0" borderId="0" xfId="7" applyFont="1" applyBorder="1" applyAlignment="1">
      <alignment horizontal="center"/>
    </xf>
    <xf numFmtId="0" fontId="15" fillId="0" borderId="0" xfId="0" applyFont="1" applyBorder="1" applyAlignment="1">
      <alignment horizontal="center" vertical="center"/>
    </xf>
    <xf numFmtId="49" fontId="15" fillId="0" borderId="0" xfId="0" applyNumberFormat="1" applyFont="1" applyAlignment="1">
      <alignment horizontal="center"/>
    </xf>
    <xf numFmtId="0" fontId="16" fillId="0" borderId="15" xfId="7" applyFont="1" applyBorder="1" applyAlignment="1">
      <alignment horizontal="center"/>
    </xf>
    <xf numFmtId="0" fontId="10" fillId="0" borderId="0" xfId="7" applyFont="1" applyBorder="1" applyAlignment="1">
      <alignment horizontal="center" vertical="center"/>
    </xf>
    <xf numFmtId="0" fontId="10" fillId="0" borderId="0" xfId="7" applyFont="1" applyBorder="1" applyAlignment="1">
      <alignment vertical="center"/>
    </xf>
    <xf numFmtId="0" fontId="0" fillId="0" borderId="0" xfId="0" applyAlignment="1">
      <alignment horizontal="center"/>
    </xf>
    <xf numFmtId="16" fontId="10" fillId="0" borderId="0" xfId="7" quotePrefix="1" applyNumberFormat="1" applyFont="1" applyBorder="1" applyAlignment="1">
      <alignment horizontal="center"/>
    </xf>
    <xf numFmtId="17" fontId="14" fillId="0" borderId="0" xfId="7" quotePrefix="1" applyNumberFormat="1" applyFont="1" applyBorder="1" applyAlignment="1">
      <alignment horizontal="center" vertical="top"/>
    </xf>
    <xf numFmtId="0" fontId="14" fillId="0" borderId="0" xfId="7" applyFont="1" applyBorder="1" applyAlignment="1">
      <alignment horizontal="center" vertical="top"/>
    </xf>
    <xf numFmtId="0" fontId="15" fillId="0" borderId="0" xfId="0" applyFont="1" applyAlignment="1">
      <alignment horizontal="center"/>
    </xf>
    <xf numFmtId="0" fontId="14" fillId="0" borderId="0" xfId="7" applyFont="1" applyFill="1" applyBorder="1" applyAlignment="1">
      <alignment horizontal="center" vertical="top" wrapText="1"/>
    </xf>
    <xf numFmtId="0" fontId="11" fillId="0" borderId="0" xfId="0" applyFont="1" applyAlignment="1">
      <alignment horizontal="left"/>
    </xf>
    <xf numFmtId="0" fontId="0" fillId="0" borderId="0" xfId="0" applyAlignment="1">
      <alignment horizontal="left"/>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Alignment="1">
      <alignment horizontal="center"/>
    </xf>
    <xf numFmtId="3" fontId="0" fillId="0" borderId="0" xfId="0" applyNumberFormat="1" applyAlignment="1">
      <alignment horizontal="center"/>
    </xf>
    <xf numFmtId="0" fontId="31" fillId="0" borderId="0" xfId="0" applyFont="1" applyBorder="1" applyAlignment="1">
      <alignment horizontal="center"/>
    </xf>
    <xf numFmtId="3" fontId="0" fillId="0" borderId="15" xfId="0" applyNumberFormat="1" applyBorder="1" applyAlignment="1">
      <alignment horizontal="center"/>
    </xf>
    <xf numFmtId="3" fontId="10" fillId="0" borderId="0" xfId="3" applyNumberFormat="1" applyFont="1" applyBorder="1" applyAlignment="1">
      <alignment horizontal="center"/>
    </xf>
    <xf numFmtId="3" fontId="30" fillId="0" borderId="0" xfId="0" applyNumberFormat="1" applyFont="1" applyBorder="1"/>
    <xf numFmtId="0" fontId="12" fillId="0" borderId="9" xfId="0" applyFont="1" applyBorder="1" applyAlignment="1">
      <alignment horizontal="center"/>
    </xf>
    <xf numFmtId="49" fontId="15" fillId="0" borderId="0" xfId="0" applyNumberFormat="1" applyFont="1" applyBorder="1"/>
    <xf numFmtId="3" fontId="12" fillId="0" borderId="9" xfId="0" applyNumberFormat="1" applyFont="1" applyBorder="1" applyAlignment="1"/>
    <xf numFmtId="3" fontId="14" fillId="0" borderId="0" xfId="7" applyNumberFormat="1" applyFont="1" applyFill="1" applyBorder="1" applyAlignment="1"/>
    <xf numFmtId="3" fontId="0" fillId="0" borderId="0" xfId="0" applyNumberFormat="1"/>
    <xf numFmtId="0" fontId="31" fillId="0" borderId="0" xfId="0" applyFont="1"/>
    <xf numFmtId="0" fontId="17" fillId="0" borderId="0" xfId="0" applyFont="1" applyBorder="1" applyAlignment="1">
      <alignment horizontal="left"/>
    </xf>
    <xf numFmtId="0" fontId="33" fillId="0" borderId="0" xfId="0" applyFont="1"/>
    <xf numFmtId="0" fontId="10" fillId="0" borderId="0" xfId="0" applyFont="1" applyBorder="1" applyAlignment="1">
      <alignment horizontal="left"/>
    </xf>
    <xf numFmtId="3" fontId="18" fillId="0" borderId="0" xfId="0" applyNumberFormat="1" applyFont="1" applyBorder="1" applyAlignment="1">
      <alignment horizontal="center"/>
    </xf>
    <xf numFmtId="0" fontId="15" fillId="0" borderId="0" xfId="7" quotePrefix="1" applyFont="1" applyFill="1" applyBorder="1" applyAlignment="1">
      <alignment horizontal="center" vertical="top"/>
    </xf>
    <xf numFmtId="0" fontId="15" fillId="0" borderId="0" xfId="0" quotePrefix="1" applyFont="1" applyFill="1" applyBorder="1" applyAlignment="1">
      <alignment vertical="top"/>
    </xf>
    <xf numFmtId="3" fontId="15" fillId="0" borderId="0" xfId="0" applyNumberFormat="1" applyFont="1" applyBorder="1" applyAlignment="1">
      <alignment horizontal="center"/>
    </xf>
    <xf numFmtId="16" fontId="10" fillId="0" borderId="0" xfId="7" quotePrefix="1" applyNumberFormat="1" applyFont="1" applyFill="1" applyBorder="1" applyAlignment="1">
      <alignment horizontal="center" vertical="top"/>
    </xf>
    <xf numFmtId="0" fontId="10" fillId="0" borderId="0" xfId="0" applyFont="1" applyFill="1" applyBorder="1" applyAlignment="1">
      <alignment vertical="top"/>
    </xf>
    <xf numFmtId="0" fontId="14" fillId="0" borderId="15" xfId="7" applyFont="1" applyBorder="1" applyAlignment="1">
      <alignment horizontal="left"/>
    </xf>
    <xf numFmtId="0" fontId="10" fillId="0" borderId="0" xfId="7" applyFont="1" applyFill="1" applyBorder="1" applyAlignment="1">
      <alignment horizontal="center" vertical="top"/>
    </xf>
    <xf numFmtId="49" fontId="10" fillId="0" borderId="0" xfId="7" applyNumberFormat="1" applyFont="1" applyFill="1" applyBorder="1" applyAlignment="1">
      <alignment horizontal="center" vertical="top"/>
    </xf>
    <xf numFmtId="49" fontId="10" fillId="0" borderId="0" xfId="0" applyNumberFormat="1" applyFont="1" applyFill="1" applyBorder="1" applyAlignment="1">
      <alignment vertical="top"/>
    </xf>
    <xf numFmtId="49" fontId="15" fillId="0" borderId="0" xfId="7" applyNumberFormat="1" applyFont="1" applyFill="1" applyBorder="1" applyAlignment="1">
      <alignment horizontal="center" vertical="top"/>
    </xf>
    <xf numFmtId="49" fontId="15" fillId="0" borderId="0" xfId="0" applyNumberFormat="1" applyFont="1" applyFill="1" applyBorder="1" applyAlignment="1">
      <alignment vertical="top"/>
    </xf>
    <xf numFmtId="0" fontId="16" fillId="0" borderId="0" xfId="7" applyFont="1" applyBorder="1" applyAlignment="1">
      <alignment horizontal="left"/>
    </xf>
    <xf numFmtId="0" fontId="14" fillId="0" borderId="0" xfId="7" applyFont="1" applyBorder="1" applyAlignment="1">
      <alignment horizontal="left"/>
    </xf>
    <xf numFmtId="0" fontId="10" fillId="0" borderId="0" xfId="7" quotePrefix="1" applyFont="1" applyFill="1" applyBorder="1" applyAlignment="1">
      <alignment horizontal="center" vertical="top"/>
    </xf>
    <xf numFmtId="0" fontId="12" fillId="0" borderId="0" xfId="7" quotePrefix="1" applyFont="1" applyFill="1" applyBorder="1" applyAlignment="1">
      <alignment horizontal="center" vertical="top"/>
    </xf>
    <xf numFmtId="3" fontId="34" fillId="0" borderId="0" xfId="0" applyNumberFormat="1" applyFont="1" applyAlignment="1">
      <alignment horizontal="center"/>
    </xf>
    <xf numFmtId="0" fontId="35" fillId="0" borderId="0" xfId="0" applyFont="1"/>
    <xf numFmtId="3" fontId="0" fillId="0" borderId="0" xfId="0" applyNumberFormat="1" applyBorder="1"/>
    <xf numFmtId="0" fontId="0" fillId="0" borderId="16" xfId="0" applyBorder="1"/>
    <xf numFmtId="0" fontId="16" fillId="0" borderId="0" xfId="7" applyFont="1" applyBorder="1" applyAlignment="1">
      <alignment horizontal="center"/>
    </xf>
    <xf numFmtId="3" fontId="31" fillId="0" borderId="0" xfId="0" applyNumberFormat="1" applyFont="1" applyAlignment="1">
      <alignment horizontal="center"/>
    </xf>
    <xf numFmtId="3" fontId="0" fillId="0" borderId="0" xfId="0" applyNumberFormat="1" applyBorder="1" applyAlignment="1">
      <alignment horizontal="center"/>
    </xf>
    <xf numFmtId="164" fontId="10" fillId="0" borderId="15" xfId="0" applyNumberFormat="1" applyFont="1" applyBorder="1"/>
    <xf numFmtId="164" fontId="10" fillId="0" borderId="15" xfId="0" applyNumberFormat="1" applyFont="1" applyBorder="1" applyAlignment="1">
      <alignment horizontal="center"/>
    </xf>
    <xf numFmtId="0" fontId="19" fillId="0" borderId="0" xfId="6" applyFont="1" applyAlignment="1">
      <alignment vertical="top" wrapText="1"/>
    </xf>
    <xf numFmtId="3" fontId="20" fillId="0" borderId="0" xfId="5" applyFont="1"/>
    <xf numFmtId="3" fontId="10" fillId="0" borderId="0" xfId="5"/>
    <xf numFmtId="3" fontId="11" fillId="0" borderId="0" xfId="5" applyFont="1"/>
    <xf numFmtId="3" fontId="21" fillId="0" borderId="9" xfId="5" applyFont="1" applyBorder="1" applyAlignment="1">
      <alignment horizontal="center"/>
    </xf>
    <xf numFmtId="3" fontId="12" fillId="0" borderId="9" xfId="5" applyFont="1" applyBorder="1" applyAlignment="1">
      <alignment horizontal="center"/>
    </xf>
    <xf numFmtId="3" fontId="23" fillId="0" borderId="0" xfId="2" applyNumberFormat="1" applyFont="1" applyAlignment="1" applyProtection="1"/>
    <xf numFmtId="3" fontId="24" fillId="0" borderId="0" xfId="5" applyFont="1"/>
    <xf numFmtId="3" fontId="22" fillId="0" borderId="0" xfId="2" applyNumberFormat="1" applyAlignment="1" applyProtection="1"/>
    <xf numFmtId="3" fontId="25" fillId="0" borderId="0" xfId="5" applyFont="1" applyAlignment="1">
      <alignment horizontal="center"/>
    </xf>
    <xf numFmtId="3" fontId="24" fillId="0" borderId="0" xfId="5" applyNumberFormat="1" applyFont="1"/>
    <xf numFmtId="3" fontId="22" fillId="0" borderId="0" xfId="2" quotePrefix="1" applyNumberFormat="1" applyAlignment="1" applyProtection="1"/>
    <xf numFmtId="3" fontId="26" fillId="0" borderId="0" xfId="5" applyFont="1"/>
    <xf numFmtId="3" fontId="27" fillId="0" borderId="0" xfId="5" applyFont="1"/>
    <xf numFmtId="3" fontId="10" fillId="0" borderId="0" xfId="5" applyAlignment="1">
      <alignment horizontal="center"/>
    </xf>
    <xf numFmtId="3" fontId="22" fillId="0" borderId="0" xfId="2" applyNumberFormat="1" applyAlignment="1" applyProtection="1">
      <alignment horizontal="center"/>
    </xf>
    <xf numFmtId="3" fontId="10" fillId="0" borderId="0" xfId="5" applyAlignment="1">
      <alignment vertical="center"/>
    </xf>
    <xf numFmtId="3" fontId="22" fillId="0" borderId="0" xfId="2" applyNumberFormat="1" applyAlignment="1" applyProtection="1">
      <alignment horizontal="center" vertical="center"/>
    </xf>
    <xf numFmtId="3" fontId="10" fillId="0" borderId="0" xfId="5" applyAlignment="1">
      <alignment wrapText="1"/>
    </xf>
    <xf numFmtId="3" fontId="28" fillId="0" borderId="0" xfId="5" applyFont="1"/>
    <xf numFmtId="3" fontId="12" fillId="0" borderId="0" xfId="5" applyFont="1"/>
    <xf numFmtId="49" fontId="12" fillId="0" borderId="9" xfId="8" applyNumberFormat="1" applyFont="1" applyBorder="1" applyAlignment="1" applyProtection="1">
      <alignment horizontal="center"/>
    </xf>
    <xf numFmtId="49" fontId="12" fillId="0" borderId="9" xfId="9" quotePrefix="1" applyNumberFormat="1" applyFont="1" applyBorder="1" applyAlignment="1" applyProtection="1">
      <alignment horizontal="center"/>
    </xf>
    <xf numFmtId="49" fontId="12" fillId="0" borderId="9" xfId="9" applyNumberFormat="1" applyFont="1" applyBorder="1" applyAlignment="1" applyProtection="1">
      <alignment horizontal="center"/>
    </xf>
    <xf numFmtId="0" fontId="11" fillId="0" borderId="0" xfId="0" applyFont="1"/>
    <xf numFmtId="3" fontId="12" fillId="0" borderId="9" xfId="0" applyNumberFormat="1" applyFont="1" applyBorder="1"/>
    <xf numFmtId="3" fontId="10" fillId="0" borderId="0" xfId="0" applyNumberFormat="1" applyFont="1" applyAlignment="1">
      <alignment horizontal="center"/>
    </xf>
    <xf numFmtId="0" fontId="37" fillId="0" borderId="0" xfId="0" applyFont="1"/>
    <xf numFmtId="0" fontId="31" fillId="0" borderId="0" xfId="0" applyFont="1" applyAlignment="1">
      <alignment horizontal="center"/>
    </xf>
    <xf numFmtId="49" fontId="12" fillId="0" borderId="9" xfId="10" applyNumberFormat="1" applyFont="1" applyFill="1" applyBorder="1" applyAlignment="1">
      <alignment horizontal="center"/>
    </xf>
    <xf numFmtId="0" fontId="0" fillId="0" borderId="0" xfId="0" applyBorder="1" applyAlignment="1">
      <alignment horizontal="center"/>
    </xf>
    <xf numFmtId="3" fontId="0" fillId="0" borderId="16" xfId="0" applyNumberFormat="1" applyBorder="1" applyAlignment="1">
      <alignment horizontal="center"/>
    </xf>
    <xf numFmtId="0" fontId="0" fillId="0" borderId="16" xfId="0" applyBorder="1" applyAlignment="1">
      <alignment horizontal="center"/>
    </xf>
    <xf numFmtId="3" fontId="32" fillId="0" borderId="15" xfId="0" applyNumberFormat="1" applyFont="1" applyBorder="1" applyAlignment="1">
      <alignment horizontal="center"/>
    </xf>
    <xf numFmtId="3" fontId="32" fillId="0" borderId="0" xfId="0" applyNumberFormat="1" applyFont="1" applyBorder="1" applyAlignment="1">
      <alignment horizontal="center"/>
    </xf>
    <xf numFmtId="49" fontId="12" fillId="0" borderId="9" xfId="4" applyNumberFormat="1" applyFont="1" applyBorder="1" applyAlignment="1">
      <alignment horizontal="center"/>
    </xf>
    <xf numFmtId="16" fontId="16" fillId="0" borderId="0" xfId="7" quotePrefix="1" applyNumberFormat="1" applyFont="1" applyBorder="1" applyAlignment="1">
      <alignment horizontal="center"/>
    </xf>
    <xf numFmtId="0" fontId="16" fillId="0" borderId="0" xfId="7" applyFont="1" applyBorder="1"/>
    <xf numFmtId="0" fontId="16" fillId="0" borderId="0" xfId="0" applyFont="1" applyBorder="1"/>
    <xf numFmtId="16" fontId="15" fillId="0" borderId="0" xfId="7" quotePrefix="1" applyNumberFormat="1" applyFont="1" applyBorder="1" applyAlignment="1">
      <alignment horizontal="center"/>
    </xf>
    <xf numFmtId="0" fontId="15" fillId="0" borderId="0" xfId="0" applyFont="1" applyBorder="1"/>
    <xf numFmtId="3" fontId="10" fillId="0" borderId="0" xfId="4" applyNumberFormat="1" applyFont="1" applyBorder="1" applyAlignment="1">
      <alignment horizontal="center"/>
    </xf>
    <xf numFmtId="0" fontId="0" fillId="0" borderId="0" xfId="0" applyFill="1"/>
    <xf numFmtId="49" fontId="10" fillId="0" borderId="0" xfId="0" applyNumberFormat="1" applyFont="1" applyAlignment="1">
      <alignment horizontal="center"/>
    </xf>
    <xf numFmtId="0" fontId="39" fillId="0" borderId="0" xfId="0" applyFont="1"/>
    <xf numFmtId="0" fontId="14" fillId="0" borderId="15" xfId="0" applyFont="1" applyBorder="1" applyAlignment="1">
      <alignment horizontal="center"/>
    </xf>
    <xf numFmtId="0" fontId="38" fillId="0" borderId="0" xfId="0" applyFont="1"/>
    <xf numFmtId="165" fontId="20" fillId="0" borderId="0" xfId="10" applyNumberFormat="1" applyFont="1" applyFill="1" applyBorder="1"/>
    <xf numFmtId="3" fontId="10" fillId="0" borderId="0" xfId="4"/>
    <xf numFmtId="3" fontId="10" fillId="0" borderId="0" xfId="4" applyAlignment="1">
      <alignment horizontal="left"/>
    </xf>
    <xf numFmtId="3" fontId="29" fillId="0" borderId="0" xfId="4" applyFont="1"/>
    <xf numFmtId="3" fontId="12" fillId="0" borderId="9" xfId="4" applyNumberFormat="1" applyFont="1" applyBorder="1" applyAlignment="1">
      <alignment horizontal="center"/>
    </xf>
    <xf numFmtId="1" fontId="12" fillId="0" borderId="9" xfId="10" applyNumberFormat="1" applyFont="1" applyFill="1" applyBorder="1" applyAlignment="1">
      <alignment horizontal="center"/>
    </xf>
    <xf numFmtId="3" fontId="10" fillId="0" borderId="0" xfId="4" applyAlignment="1">
      <alignment horizontal="center"/>
    </xf>
    <xf numFmtId="49" fontId="10" fillId="0" borderId="0" xfId="4" applyNumberFormat="1" applyFont="1" applyAlignment="1">
      <alignment horizontal="center"/>
    </xf>
    <xf numFmtId="3" fontId="10" fillId="0" borderId="0" xfId="4" applyNumberFormat="1" applyFont="1"/>
    <xf numFmtId="3" fontId="12" fillId="0" borderId="0" xfId="4" applyFont="1" applyAlignment="1">
      <alignment horizontal="center"/>
    </xf>
    <xf numFmtId="49" fontId="12" fillId="0" borderId="0" xfId="4" applyNumberFormat="1" applyFont="1" applyAlignment="1">
      <alignment horizontal="center"/>
    </xf>
    <xf numFmtId="3" fontId="12" fillId="0" borderId="0" xfId="4" applyNumberFormat="1" applyFont="1"/>
    <xf numFmtId="3" fontId="10" fillId="0" borderId="0" xfId="4" applyFont="1" applyAlignment="1">
      <alignment horizontal="center"/>
    </xf>
    <xf numFmtId="3" fontId="10" fillId="0" borderId="17" xfId="4" applyNumberFormat="1" applyFont="1" applyBorder="1" applyAlignment="1">
      <alignment horizontal="center"/>
    </xf>
    <xf numFmtId="49" fontId="10" fillId="0" borderId="17" xfId="4" applyNumberFormat="1" applyFont="1" applyBorder="1" applyAlignment="1">
      <alignment horizontal="center"/>
    </xf>
    <xf numFmtId="3" fontId="10" fillId="0" borderId="17" xfId="4" applyBorder="1" applyAlignment="1">
      <alignment horizontal="center"/>
    </xf>
    <xf numFmtId="3" fontId="10" fillId="0" borderId="17" xfId="4" applyNumberFormat="1" applyFont="1" applyBorder="1"/>
    <xf numFmtId="3" fontId="15" fillId="0" borderId="0" xfId="4" applyFont="1" applyAlignment="1">
      <alignment horizontal="center"/>
    </xf>
    <xf numFmtId="49" fontId="15" fillId="0" borderId="0" xfId="4" applyNumberFormat="1" applyFont="1" applyAlignment="1">
      <alignment horizontal="center"/>
    </xf>
    <xf numFmtId="3" fontId="15" fillId="0" borderId="0" xfId="4" applyNumberFormat="1" applyFont="1"/>
    <xf numFmtId="3" fontId="40" fillId="0" borderId="0" xfId="4" applyFont="1" applyAlignment="1">
      <alignment horizontal="center"/>
    </xf>
    <xf numFmtId="49" fontId="40" fillId="0" borderId="0" xfId="4" applyNumberFormat="1" applyFont="1" applyAlignment="1">
      <alignment horizontal="center"/>
    </xf>
    <xf numFmtId="3" fontId="40" fillId="0" borderId="0" xfId="4" applyNumberFormat="1" applyFont="1"/>
    <xf numFmtId="3" fontId="15" fillId="0" borderId="17" xfId="4" applyNumberFormat="1" applyFont="1" applyBorder="1" applyAlignment="1">
      <alignment horizontal="center"/>
    </xf>
    <xf numFmtId="49" fontId="15" fillId="0" borderId="17" xfId="4" applyNumberFormat="1" applyFont="1" applyBorder="1" applyAlignment="1">
      <alignment horizontal="center"/>
    </xf>
    <xf numFmtId="3" fontId="15" fillId="0" borderId="17" xfId="4" applyFont="1" applyBorder="1" applyAlignment="1">
      <alignment horizontal="center"/>
    </xf>
    <xf numFmtId="3" fontId="15" fillId="0" borderId="17" xfId="4" applyNumberFormat="1" applyFont="1" applyBorder="1"/>
    <xf numFmtId="0" fontId="10" fillId="0" borderId="0" xfId="11" applyFont="1" applyAlignment="1">
      <alignment horizontal="center"/>
    </xf>
    <xf numFmtId="0" fontId="12" fillId="0" borderId="0" xfId="11" applyFont="1" applyAlignment="1">
      <alignment horizontal="center"/>
    </xf>
    <xf numFmtId="0" fontId="10" fillId="0" borderId="17" xfId="11" applyFont="1" applyBorder="1" applyAlignment="1">
      <alignment horizontal="center"/>
    </xf>
    <xf numFmtId="3" fontId="29" fillId="0" borderId="0" xfId="4" applyNumberFormat="1" applyFont="1"/>
    <xf numFmtId="3" fontId="10" fillId="0" borderId="17" xfId="4" applyFont="1" applyBorder="1" applyAlignment="1">
      <alignment horizontal="center"/>
    </xf>
    <xf numFmtId="3" fontId="12" fillId="0" borderId="9" xfId="4" applyNumberFormat="1" applyFont="1" applyBorder="1" applyAlignment="1">
      <alignment horizontal="left"/>
    </xf>
    <xf numFmtId="3" fontId="12" fillId="0" borderId="0" xfId="4" applyNumberFormat="1" applyFont="1" applyAlignment="1">
      <alignment horizontal="center"/>
    </xf>
    <xf numFmtId="3" fontId="10" fillId="0" borderId="0" xfId="4" applyNumberFormat="1" applyAlignment="1">
      <alignment horizontal="center"/>
    </xf>
    <xf numFmtId="3" fontId="10" fillId="0" borderId="17" xfId="4" applyNumberFormat="1" applyBorder="1" applyAlignment="1">
      <alignment horizontal="center"/>
    </xf>
    <xf numFmtId="3" fontId="10" fillId="0" borderId="0" xfId="4" applyNumberFormat="1"/>
    <xf numFmtId="3" fontId="20" fillId="0" borderId="0" xfId="10" applyNumberFormat="1" applyFont="1" applyFill="1" applyBorder="1"/>
    <xf numFmtId="3" fontId="10" fillId="0" borderId="0" xfId="4" applyNumberFormat="1" applyAlignment="1">
      <alignment horizontal="left"/>
    </xf>
    <xf numFmtId="3" fontId="10" fillId="0" borderId="17" xfId="4" applyNumberFormat="1" applyBorder="1"/>
    <xf numFmtId="3" fontId="10" fillId="0" borderId="0" xfId="5" applyAlignment="1">
      <alignment horizontal="left"/>
    </xf>
    <xf numFmtId="3" fontId="29" fillId="0" borderId="0" xfId="5" applyFont="1"/>
    <xf numFmtId="3" fontId="12" fillId="0" borderId="9" xfId="5" applyNumberFormat="1" applyFont="1" applyBorder="1" applyAlignment="1">
      <alignment horizontal="center"/>
    </xf>
    <xf numFmtId="3" fontId="21" fillId="0" borderId="9" xfId="5" applyFont="1" applyBorder="1" applyAlignment="1">
      <alignment horizontal="left"/>
    </xf>
    <xf numFmtId="49" fontId="12" fillId="0" borderId="9" xfId="5" applyNumberFormat="1" applyFont="1" applyBorder="1" applyAlignment="1">
      <alignment horizontal="center"/>
    </xf>
    <xf numFmtId="3" fontId="12" fillId="0" borderId="17" xfId="5" applyFont="1" applyBorder="1" applyAlignment="1">
      <alignment horizontal="center"/>
    </xf>
    <xf numFmtId="3" fontId="12" fillId="0" borderId="15" xfId="5" applyFont="1" applyBorder="1"/>
    <xf numFmtId="3" fontId="15" fillId="0" borderId="0" xfId="0" applyNumberFormat="1" applyFont="1" applyAlignment="1">
      <alignment horizontal="center"/>
    </xf>
    <xf numFmtId="0" fontId="18" fillId="0" borderId="0" xfId="0" applyFont="1"/>
    <xf numFmtId="164" fontId="0" fillId="0" borderId="0" xfId="0" applyNumberFormat="1"/>
    <xf numFmtId="0" fontId="0" fillId="0" borderId="0" xfId="0" applyBorder="1" applyAlignment="1"/>
    <xf numFmtId="0" fontId="0" fillId="0" borderId="16" xfId="0" applyBorder="1" applyAlignment="1"/>
    <xf numFmtId="0" fontId="39" fillId="0" borderId="0" xfId="3" applyFont="1"/>
    <xf numFmtId="0" fontId="10" fillId="0" borderId="0" xfId="3"/>
    <xf numFmtId="3" fontId="12" fillId="0" borderId="9" xfId="3" applyNumberFormat="1" applyFont="1" applyBorder="1" applyAlignment="1">
      <alignment horizontal="center"/>
    </xf>
    <xf numFmtId="49" fontId="12" fillId="0" borderId="9" xfId="3" applyNumberFormat="1" applyFont="1" applyBorder="1" applyAlignment="1">
      <alignment horizontal="center"/>
    </xf>
    <xf numFmtId="0" fontId="10" fillId="0" borderId="0" xfId="3" applyFont="1" applyAlignment="1">
      <alignment horizontal="center"/>
    </xf>
    <xf numFmtId="0" fontId="14" fillId="0" borderId="0" xfId="3" applyFont="1" applyBorder="1"/>
    <xf numFmtId="0" fontId="10" fillId="0" borderId="0" xfId="3" applyFont="1" applyBorder="1"/>
    <xf numFmtId="3" fontId="31" fillId="0" borderId="0" xfId="3" applyNumberFormat="1" applyFont="1" applyBorder="1" applyAlignment="1">
      <alignment horizontal="center"/>
    </xf>
    <xf numFmtId="0" fontId="14" fillId="0" borderId="15" xfId="3" applyFont="1" applyBorder="1"/>
    <xf numFmtId="0" fontId="16" fillId="0" borderId="0" xfId="3" applyFont="1" applyBorder="1"/>
    <xf numFmtId="0" fontId="15" fillId="0" borderId="0" xfId="3" applyFont="1" applyBorder="1"/>
    <xf numFmtId="3" fontId="32" fillId="0" borderId="0" xfId="3" applyNumberFormat="1" applyFont="1" applyBorder="1" applyAlignment="1">
      <alignment horizontal="center"/>
    </xf>
    <xf numFmtId="0" fontId="16" fillId="0" borderId="15" xfId="3" applyFont="1" applyBorder="1"/>
    <xf numFmtId="0" fontId="15" fillId="0" borderId="0" xfId="3" quotePrefix="1" applyFont="1" applyFill="1" applyBorder="1" applyAlignment="1">
      <alignment vertical="top"/>
    </xf>
    <xf numFmtId="0" fontId="32" fillId="0" borderId="0" xfId="3" applyFont="1" applyAlignment="1">
      <alignment horizontal="center"/>
    </xf>
    <xf numFmtId="0" fontId="32" fillId="0" borderId="0" xfId="3" applyFont="1"/>
    <xf numFmtId="0" fontId="10" fillId="0" borderId="0" xfId="3" applyAlignment="1">
      <alignment horizontal="center"/>
    </xf>
    <xf numFmtId="0" fontId="10" fillId="0" borderId="0" xfId="3" applyBorder="1" applyAlignment="1"/>
    <xf numFmtId="0" fontId="10" fillId="0" borderId="16" xfId="3" applyBorder="1" applyAlignment="1"/>
    <xf numFmtId="0" fontId="10" fillId="0" borderId="0" xfId="3" applyBorder="1" applyAlignment="1">
      <alignment horizontal="center"/>
    </xf>
    <xf numFmtId="0" fontId="10" fillId="0" borderId="16" xfId="3" applyBorder="1" applyAlignment="1">
      <alignment horizontal="center"/>
    </xf>
    <xf numFmtId="0" fontId="15" fillId="0" borderId="0" xfId="3" applyFont="1" applyBorder="1" applyAlignment="1">
      <alignment horizontal="center" vertical="center"/>
    </xf>
    <xf numFmtId="49" fontId="32" fillId="0" borderId="0" xfId="3" applyNumberFormat="1" applyFont="1" applyAlignment="1">
      <alignment horizontal="center"/>
    </xf>
    <xf numFmtId="0" fontId="15" fillId="0" borderId="0" xfId="3" applyFont="1" applyBorder="1" applyAlignment="1">
      <alignment vertical="center"/>
    </xf>
    <xf numFmtId="49" fontId="10" fillId="0" borderId="0" xfId="3" applyNumberFormat="1" applyFont="1" applyAlignment="1">
      <alignment horizontal="center"/>
    </xf>
    <xf numFmtId="0" fontId="10" fillId="0" borderId="15" xfId="3" applyFont="1" applyBorder="1" applyAlignment="1">
      <alignment horizontal="center"/>
    </xf>
    <xf numFmtId="1" fontId="12" fillId="0" borderId="9" xfId="4" applyNumberFormat="1" applyFont="1" applyBorder="1" applyAlignment="1">
      <alignment horizontal="center"/>
    </xf>
    <xf numFmtId="3" fontId="10" fillId="0" borderId="0" xfId="14" applyFont="1"/>
    <xf numFmtId="3" fontId="29" fillId="0" borderId="0" xfId="14" applyFont="1"/>
    <xf numFmtId="3" fontId="12" fillId="0" borderId="9" xfId="14" applyNumberFormat="1" applyFont="1" applyBorder="1" applyAlignment="1">
      <alignment horizontal="center"/>
    </xf>
    <xf numFmtId="3" fontId="12" fillId="0" borderId="9" xfId="14" applyFont="1" applyBorder="1" applyAlignment="1">
      <alignment horizontal="left"/>
    </xf>
    <xf numFmtId="3" fontId="12" fillId="0" borderId="9" xfId="14" applyFont="1" applyBorder="1" applyAlignment="1">
      <alignment horizontal="center"/>
    </xf>
    <xf numFmtId="49" fontId="12" fillId="0" borderId="9" xfId="14" applyNumberFormat="1" applyFont="1" applyBorder="1" applyAlignment="1">
      <alignment horizontal="center"/>
    </xf>
    <xf numFmtId="3" fontId="10" fillId="0" borderId="0" xfId="14" applyFont="1" applyAlignment="1">
      <alignment horizontal="center"/>
    </xf>
    <xf numFmtId="3" fontId="36" fillId="0" borderId="0" xfId="5" applyFont="1"/>
    <xf numFmtId="3" fontId="10" fillId="0" borderId="0" xfId="5" applyNumberFormat="1" applyFont="1"/>
    <xf numFmtId="0" fontId="45" fillId="0" borderId="0" xfId="0" applyFont="1"/>
    <xf numFmtId="0" fontId="29" fillId="0" borderId="0" xfId="0" applyFont="1"/>
    <xf numFmtId="3" fontId="12" fillId="0" borderId="9" xfId="0" applyNumberFormat="1" applyFont="1" applyBorder="1" applyAlignment="1">
      <alignment horizontal="left"/>
    </xf>
    <xf numFmtId="0" fontId="10" fillId="0" borderId="15" xfId="0" applyFont="1" applyBorder="1"/>
    <xf numFmtId="0" fontId="0" fillId="0" borderId="15" xfId="0" applyBorder="1"/>
    <xf numFmtId="3" fontId="0" fillId="0" borderId="15" xfId="0" applyNumberFormat="1" applyBorder="1"/>
    <xf numFmtId="0" fontId="15" fillId="0" borderId="15" xfId="0" applyFont="1" applyBorder="1"/>
    <xf numFmtId="0" fontId="15" fillId="0" borderId="15" xfId="0" quotePrefix="1" applyFont="1" applyFill="1" applyBorder="1" applyAlignment="1">
      <alignment vertical="top"/>
    </xf>
    <xf numFmtId="3" fontId="32" fillId="0" borderId="15" xfId="0" applyNumberFormat="1" applyFont="1" applyBorder="1"/>
    <xf numFmtId="0" fontId="10" fillId="0" borderId="15" xfId="0" applyFont="1" applyFill="1" applyBorder="1" applyAlignment="1">
      <alignment vertical="top"/>
    </xf>
    <xf numFmtId="49" fontId="10" fillId="0" borderId="15" xfId="0" applyNumberFormat="1" applyFont="1" applyFill="1" applyBorder="1" applyAlignment="1">
      <alignment vertical="top"/>
    </xf>
    <xf numFmtId="49" fontId="15" fillId="0" borderId="15" xfId="0" applyNumberFormat="1" applyFont="1" applyFill="1" applyBorder="1" applyAlignment="1">
      <alignment vertical="top"/>
    </xf>
    <xf numFmtId="0" fontId="15" fillId="0" borderId="15" xfId="0" applyFont="1" applyBorder="1" applyAlignment="1">
      <alignment vertical="center"/>
    </xf>
    <xf numFmtId="0" fontId="0" fillId="0" borderId="15" xfId="0" applyBorder="1" applyAlignment="1">
      <alignment horizontal="center"/>
    </xf>
    <xf numFmtId="0" fontId="14" fillId="0" borderId="15" xfId="7" applyFont="1" applyBorder="1" applyAlignment="1">
      <alignment horizontal="center" vertical="center"/>
    </xf>
    <xf numFmtId="0" fontId="15" fillId="0" borderId="0" xfId="0" quotePrefix="1" applyFont="1" applyFill="1" applyBorder="1" applyAlignment="1">
      <alignment horizontal="center" vertical="top"/>
    </xf>
    <xf numFmtId="0" fontId="15" fillId="0" borderId="15" xfId="0" quotePrefix="1" applyFont="1" applyFill="1" applyBorder="1" applyAlignment="1">
      <alignment horizontal="center" vertical="top"/>
    </xf>
    <xf numFmtId="0" fontId="32" fillId="0" borderId="15" xfId="0" applyFont="1" applyBorder="1" applyAlignment="1">
      <alignment horizontal="center"/>
    </xf>
    <xf numFmtId="0" fontId="10" fillId="0" borderId="0" xfId="0" applyFont="1" applyFill="1" applyBorder="1" applyAlignment="1">
      <alignment horizontal="center" vertical="top"/>
    </xf>
    <xf numFmtId="0" fontId="10" fillId="0" borderId="15" xfId="0" applyFont="1" applyFill="1" applyBorder="1" applyAlignment="1">
      <alignment horizontal="center" vertical="top"/>
    </xf>
    <xf numFmtId="49" fontId="10" fillId="0" borderId="0" xfId="0" applyNumberFormat="1" applyFont="1" applyFill="1" applyBorder="1" applyAlignment="1">
      <alignment horizontal="center" vertical="top"/>
    </xf>
    <xf numFmtId="49" fontId="10" fillId="0" borderId="15" xfId="0" applyNumberFormat="1" applyFont="1" applyFill="1" applyBorder="1" applyAlignment="1">
      <alignment horizontal="center" vertical="top"/>
    </xf>
    <xf numFmtId="49" fontId="15" fillId="0" borderId="0" xfId="0" applyNumberFormat="1" applyFont="1" applyFill="1" applyBorder="1" applyAlignment="1">
      <alignment horizontal="center" vertical="top"/>
    </xf>
    <xf numFmtId="49" fontId="15" fillId="0" borderId="15" xfId="0" applyNumberFormat="1" applyFont="1" applyFill="1" applyBorder="1" applyAlignment="1">
      <alignment horizontal="center" vertical="top"/>
    </xf>
    <xf numFmtId="0" fontId="10" fillId="0" borderId="0" xfId="0" quotePrefix="1" applyFont="1" applyFill="1" applyBorder="1" applyAlignment="1">
      <alignment horizontal="center" vertical="top"/>
    </xf>
    <xf numFmtId="0" fontId="10" fillId="0" borderId="15" xfId="0" quotePrefix="1" applyFont="1" applyFill="1" applyBorder="1" applyAlignment="1">
      <alignment horizontal="center" vertical="top"/>
    </xf>
    <xf numFmtId="0" fontId="14" fillId="0" borderId="0" xfId="0" applyFont="1" applyBorder="1" applyAlignment="1">
      <alignment horizontal="center"/>
    </xf>
    <xf numFmtId="0" fontId="32" fillId="0" borderId="0" xfId="0" applyFont="1" applyBorder="1" applyAlignment="1">
      <alignment horizontal="center"/>
    </xf>
    <xf numFmtId="164" fontId="0" fillId="0" borderId="15" xfId="0" applyNumberFormat="1" applyBorder="1"/>
    <xf numFmtId="164" fontId="32" fillId="0" borderId="0" xfId="0" applyNumberFormat="1" applyFont="1"/>
    <xf numFmtId="164" fontId="32" fillId="0" borderId="15" xfId="0" applyNumberFormat="1" applyFont="1" applyBorder="1"/>
    <xf numFmtId="164" fontId="18" fillId="0" borderId="16" xfId="7" applyNumberFormat="1" applyFont="1" applyFill="1" applyBorder="1" applyAlignment="1"/>
    <xf numFmtId="164" fontId="18" fillId="0" borderId="0" xfId="7" applyNumberFormat="1" applyFont="1" applyFill="1" applyBorder="1" applyAlignment="1"/>
    <xf numFmtId="3" fontId="10" fillId="0" borderId="0" xfId="4" applyNumberFormat="1" applyFont="1" applyFill="1"/>
    <xf numFmtId="3" fontId="12" fillId="0" borderId="0" xfId="4" applyNumberFormat="1" applyFont="1" applyFill="1"/>
    <xf numFmtId="3" fontId="10" fillId="0" borderId="17" xfId="4" applyNumberFormat="1" applyFont="1" applyFill="1" applyBorder="1"/>
    <xf numFmtId="3" fontId="15" fillId="0" borderId="0" xfId="4" applyNumberFormat="1" applyFont="1" applyFill="1"/>
    <xf numFmtId="3" fontId="40" fillId="0" borderId="0" xfId="4" applyNumberFormat="1" applyFont="1" applyFill="1"/>
    <xf numFmtId="3" fontId="15" fillId="0" borderId="17" xfId="4" applyNumberFormat="1" applyFont="1" applyFill="1" applyBorder="1"/>
    <xf numFmtId="3" fontId="0" fillId="0" borderId="0" xfId="0" applyNumberFormat="1" applyFill="1" applyAlignment="1">
      <alignment horizontal="right"/>
    </xf>
    <xf numFmtId="3" fontId="29" fillId="0" borderId="0" xfId="4" applyNumberFormat="1" applyFont="1" applyFill="1"/>
    <xf numFmtId="3" fontId="41" fillId="0" borderId="0" xfId="4" applyNumberFormat="1" applyFont="1" applyFill="1"/>
    <xf numFmtId="3" fontId="29" fillId="0" borderId="17" xfId="4" applyNumberFormat="1" applyFont="1" applyFill="1" applyBorder="1"/>
    <xf numFmtId="3" fontId="18" fillId="0" borderId="0" xfId="0" applyNumberFormat="1" applyFont="1" applyFill="1" applyAlignment="1">
      <alignment horizontal="right"/>
    </xf>
    <xf numFmtId="3" fontId="10" fillId="0" borderId="0" xfId="12" applyNumberFormat="1" applyFont="1" applyFill="1"/>
    <xf numFmtId="3" fontId="10" fillId="0" borderId="17" xfId="12" applyNumberFormat="1" applyFont="1" applyFill="1" applyBorder="1"/>
    <xf numFmtId="3" fontId="10" fillId="0" borderId="0" xfId="12" applyFont="1" applyFill="1"/>
    <xf numFmtId="3" fontId="10" fillId="0" borderId="0" xfId="13" applyNumberFormat="1" applyFont="1" applyFill="1"/>
    <xf numFmtId="3" fontId="10" fillId="0" borderId="0" xfId="4" applyFont="1" applyFill="1"/>
    <xf numFmtId="3" fontId="29" fillId="0" borderId="0" xfId="13" applyNumberFormat="1" applyFont="1" applyFill="1"/>
    <xf numFmtId="3" fontId="10" fillId="0" borderId="17" xfId="13" applyNumberFormat="1" applyFont="1" applyFill="1" applyBorder="1"/>
    <xf numFmtId="3" fontId="29" fillId="0" borderId="17" xfId="13" applyNumberFormat="1" applyFont="1" applyFill="1" applyBorder="1"/>
    <xf numFmtId="3" fontId="10" fillId="0" borderId="0" xfId="14" applyFont="1" applyFill="1"/>
    <xf numFmtId="3" fontId="10" fillId="0" borderId="10" xfId="4" applyNumberFormat="1" applyFont="1" applyFill="1" applyBorder="1"/>
    <xf numFmtId="0" fontId="46" fillId="0" borderId="0" xfId="0" applyFont="1"/>
    <xf numFmtId="164" fontId="38" fillId="0" borderId="0" xfId="0" applyNumberFormat="1" applyFont="1" applyFill="1"/>
    <xf numFmtId="3" fontId="18" fillId="0" borderId="0" xfId="0" applyNumberFormat="1" applyFont="1" applyFill="1"/>
    <xf numFmtId="0" fontId="18" fillId="0" borderId="0" xfId="0" applyFont="1" applyFill="1"/>
    <xf numFmtId="0" fontId="47" fillId="0" borderId="9" xfId="0" applyFont="1" applyFill="1" applyBorder="1" applyAlignment="1">
      <alignment horizontal="center"/>
    </xf>
    <xf numFmtId="3" fontId="48" fillId="0" borderId="0" xfId="0" applyNumberFormat="1" applyFont="1" applyFill="1"/>
    <xf numFmtId="1" fontId="47" fillId="0" borderId="9" xfId="0" applyNumberFormat="1" applyFont="1" applyFill="1" applyBorder="1" applyAlignment="1">
      <alignment horizontal="center"/>
    </xf>
    <xf numFmtId="1" fontId="47" fillId="0" borderId="9" xfId="3" applyNumberFormat="1" applyFont="1" applyFill="1" applyBorder="1" applyAlignment="1">
      <alignment horizontal="center"/>
    </xf>
    <xf numFmtId="164" fontId="18" fillId="0" borderId="0" xfId="0" applyNumberFormat="1" applyFont="1" applyFill="1"/>
    <xf numFmtId="164" fontId="47" fillId="0" borderId="0" xfId="0" applyNumberFormat="1" applyFont="1" applyFill="1"/>
    <xf numFmtId="3" fontId="18" fillId="0" borderId="15" xfId="0" applyNumberFormat="1" applyFont="1" applyFill="1" applyBorder="1"/>
    <xf numFmtId="3" fontId="18" fillId="0" borderId="0" xfId="0" applyNumberFormat="1" applyFont="1" applyFill="1" applyBorder="1"/>
    <xf numFmtId="3" fontId="48" fillId="0" borderId="0" xfId="0" applyNumberFormat="1" applyFont="1" applyFill="1" applyBorder="1"/>
    <xf numFmtId="3" fontId="48" fillId="0" borderId="0" xfId="0" applyNumberFormat="1" applyFont="1" applyFill="1" applyBorder="1" applyAlignment="1"/>
    <xf numFmtId="3" fontId="48" fillId="0" borderId="15" xfId="0" applyNumberFormat="1" applyFont="1" applyFill="1" applyBorder="1"/>
    <xf numFmtId="3" fontId="18" fillId="0" borderId="0" xfId="7" applyNumberFormat="1" applyFont="1" applyFill="1" applyBorder="1" applyAlignment="1"/>
    <xf numFmtId="3" fontId="18" fillId="0" borderId="0" xfId="0" applyNumberFormat="1" applyFont="1" applyFill="1" applyBorder="1" applyAlignment="1"/>
    <xf numFmtId="3" fontId="47" fillId="0" borderId="0" xfId="0" quotePrefix="1" applyNumberFormat="1" applyFont="1" applyFill="1" applyBorder="1" applyAlignment="1">
      <alignment vertical="top" wrapText="1"/>
    </xf>
    <xf numFmtId="3" fontId="18" fillId="0" borderId="0" xfId="0" applyNumberFormat="1" applyFont="1" applyFill="1" applyBorder="1" applyAlignment="1">
      <alignment vertical="center"/>
    </xf>
    <xf numFmtId="3" fontId="48" fillId="0" borderId="0" xfId="7" applyNumberFormat="1" applyFont="1" applyFill="1" applyBorder="1" applyAlignment="1"/>
    <xf numFmtId="3" fontId="49" fillId="0" borderId="0" xfId="0" quotePrefix="1" applyNumberFormat="1" applyFont="1" applyFill="1" applyBorder="1" applyAlignment="1">
      <alignment vertical="top" wrapText="1"/>
    </xf>
    <xf numFmtId="3" fontId="18" fillId="0" borderId="16" xfId="0" applyNumberFormat="1" applyFont="1" applyFill="1" applyBorder="1"/>
    <xf numFmtId="3" fontId="48" fillId="0" borderId="16" xfId="0" applyNumberFormat="1" applyFont="1" applyFill="1" applyBorder="1"/>
    <xf numFmtId="164" fontId="18" fillId="0" borderId="15" xfId="0" applyNumberFormat="1" applyFont="1" applyFill="1" applyBorder="1"/>
    <xf numFmtId="164" fontId="18" fillId="0" borderId="0" xfId="0" applyNumberFormat="1" applyFont="1" applyFill="1" applyBorder="1"/>
    <xf numFmtId="164" fontId="48" fillId="0" borderId="0" xfId="0" applyNumberFormat="1" applyFont="1" applyFill="1"/>
    <xf numFmtId="164" fontId="48" fillId="0" borderId="0" xfId="0" applyNumberFormat="1" applyFont="1" applyFill="1" applyBorder="1"/>
    <xf numFmtId="164" fontId="48" fillId="0" borderId="0" xfId="7" applyNumberFormat="1" applyFont="1" applyFill="1" applyBorder="1" applyAlignment="1"/>
    <xf numFmtId="164" fontId="48" fillId="0" borderId="0" xfId="0" applyNumberFormat="1" applyFont="1" applyFill="1" applyBorder="1" applyAlignment="1"/>
    <xf numFmtId="164" fontId="48" fillId="0" borderId="15" xfId="0" applyNumberFormat="1" applyFont="1" applyFill="1" applyBorder="1"/>
    <xf numFmtId="3" fontId="18" fillId="0" borderId="15" xfId="7" applyNumberFormat="1" applyFont="1" applyFill="1" applyBorder="1" applyAlignment="1">
      <alignment horizontal="right"/>
    </xf>
    <xf numFmtId="3" fontId="18" fillId="0" borderId="0" xfId="7" applyNumberFormat="1" applyFont="1" applyFill="1" applyBorder="1" applyAlignment="1">
      <alignment horizontal="right"/>
    </xf>
    <xf numFmtId="3" fontId="48" fillId="0" borderId="15" xfId="7" applyNumberFormat="1" applyFont="1" applyFill="1" applyBorder="1" applyAlignment="1">
      <alignment horizontal="right"/>
    </xf>
    <xf numFmtId="3" fontId="48" fillId="0" borderId="0" xfId="7" applyNumberFormat="1" applyFont="1" applyFill="1" applyBorder="1" applyAlignment="1">
      <alignment horizontal="right"/>
    </xf>
    <xf numFmtId="3" fontId="18" fillId="0" borderId="0" xfId="3" applyNumberFormat="1" applyFont="1" applyFill="1"/>
    <xf numFmtId="3" fontId="18" fillId="0" borderId="15" xfId="3" applyNumberFormat="1" applyFont="1" applyFill="1" applyBorder="1"/>
    <xf numFmtId="3" fontId="48" fillId="0" borderId="0" xfId="3" applyNumberFormat="1" applyFont="1" applyFill="1"/>
    <xf numFmtId="3" fontId="48" fillId="0" borderId="15" xfId="3" applyNumberFormat="1" applyFont="1" applyFill="1" applyBorder="1"/>
    <xf numFmtId="3" fontId="18" fillId="0" borderId="15" xfId="7" applyNumberFormat="1" applyFont="1" applyFill="1" applyBorder="1" applyAlignment="1"/>
    <xf numFmtId="3" fontId="18" fillId="0" borderId="0" xfId="12" applyNumberFormat="1" applyFont="1" applyFill="1" applyBorder="1"/>
    <xf numFmtId="2" fontId="10" fillId="0" borderId="0" xfId="5" applyNumberFormat="1" applyFont="1"/>
    <xf numFmtId="2" fontId="10" fillId="0" borderId="0" xfId="0" applyNumberFormat="1" applyFont="1"/>
    <xf numFmtId="3" fontId="12" fillId="0" borderId="15" xfId="5" applyFont="1" applyBorder="1" applyAlignment="1">
      <alignment horizontal="center"/>
    </xf>
    <xf numFmtId="2" fontId="12" fillId="0" borderId="15" xfId="5" applyNumberFormat="1" applyFont="1" applyBorder="1"/>
    <xf numFmtId="2" fontId="12" fillId="0" borderId="15" xfId="0" applyNumberFormat="1" applyFont="1" applyBorder="1"/>
    <xf numFmtId="3" fontId="50" fillId="0" borderId="0" xfId="5" applyFont="1" applyAlignment="1">
      <alignment horizontal="center"/>
    </xf>
    <xf numFmtId="3" fontId="51" fillId="0" borderId="15" xfId="5" applyFont="1" applyBorder="1" applyAlignment="1">
      <alignment horizontal="center"/>
    </xf>
    <xf numFmtId="3" fontId="24" fillId="0" borderId="0" xfId="5" applyFont="1" applyAlignment="1">
      <alignment horizontal="center"/>
    </xf>
    <xf numFmtId="3" fontId="52" fillId="0" borderId="0" xfId="5" applyFont="1" applyAlignment="1">
      <alignment horizontal="center"/>
    </xf>
    <xf numFmtId="3" fontId="15" fillId="0" borderId="0" xfId="7" applyNumberFormat="1" applyFont="1" applyFill="1" applyBorder="1" applyAlignment="1">
      <alignment horizontal="right"/>
    </xf>
    <xf numFmtId="3" fontId="15" fillId="0" borderId="15" xfId="7" applyNumberFormat="1" applyFont="1" applyFill="1" applyBorder="1" applyAlignment="1">
      <alignment horizontal="right"/>
    </xf>
    <xf numFmtId="3" fontId="15" fillId="0" borderId="0" xfId="7" applyNumberFormat="1" applyFont="1" applyFill="1" applyBorder="1" applyAlignment="1"/>
    <xf numFmtId="3" fontId="15" fillId="0" borderId="15" xfId="7" applyNumberFormat="1" applyFont="1" applyFill="1" applyBorder="1" applyAlignment="1"/>
    <xf numFmtId="3" fontId="10" fillId="0" borderId="15" xfId="12" applyNumberFormat="1" applyFont="1" applyFill="1" applyBorder="1"/>
    <xf numFmtId="3" fontId="10" fillId="0" borderId="0" xfId="7" applyNumberFormat="1" applyFont="1" applyFill="1" applyBorder="1" applyAlignment="1">
      <alignment horizontal="right"/>
    </xf>
    <xf numFmtId="3" fontId="10" fillId="0" borderId="0" xfId="0" applyNumberFormat="1" applyFont="1" applyFill="1"/>
    <xf numFmtId="3" fontId="10" fillId="0" borderId="15" xfId="3" applyNumberFormat="1" applyFont="1" applyFill="1" applyBorder="1"/>
    <xf numFmtId="3" fontId="10" fillId="0" borderId="0" xfId="4" applyFont="1"/>
    <xf numFmtId="3" fontId="10" fillId="0" borderId="17" xfId="4" applyFont="1" applyBorder="1"/>
    <xf numFmtId="3" fontId="10" fillId="0" borderId="17" xfId="14" applyFont="1" applyBorder="1" applyAlignment="1">
      <alignment horizontal="center"/>
    </xf>
    <xf numFmtId="3" fontId="10" fillId="0" borderId="17" xfId="14" applyFont="1" applyFill="1" applyBorder="1"/>
    <xf numFmtId="3" fontId="10" fillId="0" borderId="0" xfId="5" applyFont="1" applyAlignment="1">
      <alignment horizontal="center"/>
    </xf>
    <xf numFmtId="3" fontId="10" fillId="0" borderId="0" xfId="5" applyFont="1"/>
    <xf numFmtId="3" fontId="10" fillId="0" borderId="17" xfId="5" applyFont="1" applyBorder="1" applyAlignment="1">
      <alignment horizontal="center"/>
    </xf>
    <xf numFmtId="3" fontId="10" fillId="0" borderId="17" xfId="5" applyFont="1" applyBorder="1"/>
    <xf numFmtId="3" fontId="10" fillId="0" borderId="15" xfId="5" applyNumberFormat="1" applyFont="1" applyBorder="1"/>
    <xf numFmtId="3" fontId="10" fillId="0" borderId="15" xfId="5" applyFont="1" applyBorder="1"/>
    <xf numFmtId="3" fontId="10" fillId="0" borderId="0" xfId="0" applyNumberFormat="1" applyFont="1" applyFill="1" applyBorder="1"/>
    <xf numFmtId="17" fontId="9" fillId="0" borderId="0" xfId="6" quotePrefix="1" applyNumberFormat="1" applyFont="1" applyFill="1" applyAlignment="1">
      <alignment horizontal="left"/>
    </xf>
    <xf numFmtId="0" fontId="19" fillId="0" borderId="0" xfId="6" applyFont="1" applyAlignment="1">
      <alignment horizontal="left" vertical="top" wrapText="1"/>
    </xf>
    <xf numFmtId="3" fontId="12" fillId="0" borderId="0" xfId="5" applyFont="1" applyAlignment="1">
      <alignment wrapText="1"/>
    </xf>
    <xf numFmtId="3" fontId="10" fillId="0" borderId="0" xfId="5" applyAlignment="1">
      <alignment wrapText="1"/>
    </xf>
    <xf numFmtId="3" fontId="12" fillId="0" borderId="0" xfId="5" applyFont="1" applyAlignment="1">
      <alignment horizontal="left" vertical="justify"/>
    </xf>
    <xf numFmtId="3" fontId="10" fillId="0" borderId="0" xfId="5" applyAlignment="1">
      <alignment horizontal="left" vertical="justify"/>
    </xf>
    <xf numFmtId="3" fontId="12" fillId="0" borderId="0" xfId="5" applyFont="1" applyAlignment="1">
      <alignment horizontal="left" vertical="center"/>
    </xf>
    <xf numFmtId="3" fontId="10" fillId="0" borderId="0" xfId="5" applyAlignment="1">
      <alignment horizontal="left" vertical="center"/>
    </xf>
    <xf numFmtId="3" fontId="10" fillId="2" borderId="12" xfId="5" applyFill="1" applyBorder="1" applyAlignment="1">
      <alignment horizontal="left" wrapText="1"/>
    </xf>
    <xf numFmtId="3" fontId="10" fillId="2" borderId="13" xfId="5" applyFill="1" applyBorder="1" applyAlignment="1">
      <alignment horizontal="left" wrapText="1"/>
    </xf>
    <xf numFmtId="3" fontId="10" fillId="2" borderId="14" xfId="5" applyFill="1" applyBorder="1" applyAlignment="1">
      <alignment horizontal="left" wrapText="1"/>
    </xf>
    <xf numFmtId="3" fontId="10" fillId="2" borderId="9" xfId="5" applyFill="1" applyBorder="1" applyAlignment="1">
      <alignment horizontal="left" vertical="center" wrapText="1"/>
    </xf>
    <xf numFmtId="3" fontId="10" fillId="2" borderId="9" xfId="5" applyFill="1" applyBorder="1" applyAlignment="1">
      <alignment horizontal="left"/>
    </xf>
    <xf numFmtId="3" fontId="10" fillId="2" borderId="12" xfId="5" applyFill="1" applyBorder="1" applyAlignment="1">
      <alignment vertical="top" wrapText="1"/>
    </xf>
    <xf numFmtId="3" fontId="10" fillId="2" borderId="13" xfId="5" applyFill="1" applyBorder="1" applyAlignment="1">
      <alignment vertical="top" wrapText="1"/>
    </xf>
    <xf numFmtId="3" fontId="10" fillId="2" borderId="14" xfId="5" applyFill="1" applyBorder="1" applyAlignment="1">
      <alignment vertical="top" wrapText="1"/>
    </xf>
    <xf numFmtId="3" fontId="10" fillId="2" borderId="9" xfId="5" applyFill="1" applyBorder="1" applyAlignment="1">
      <alignment horizontal="left" vertical="center"/>
    </xf>
    <xf numFmtId="3" fontId="10" fillId="2" borderId="12" xfId="5" applyFill="1" applyBorder="1" applyAlignment="1">
      <alignment horizontal="left" vertical="center" wrapText="1"/>
    </xf>
    <xf numFmtId="3" fontId="10" fillId="2" borderId="13" xfId="5" applyFill="1" applyBorder="1" applyAlignment="1">
      <alignment horizontal="left" vertical="center" wrapText="1"/>
    </xf>
    <xf numFmtId="3" fontId="10" fillId="2" borderId="14" xfId="5" applyFill="1" applyBorder="1" applyAlignment="1">
      <alignment horizontal="left" vertical="center" wrapText="1"/>
    </xf>
  </cellXfs>
  <cellStyles count="15">
    <cellStyle name="Euro" xfId="1"/>
    <cellStyle name="Hipervínculo" xfId="2" builtinId="8"/>
    <cellStyle name="Normal" xfId="0" builtinId="0"/>
    <cellStyle name="Normal 2" xfId="3"/>
    <cellStyle name="Normal 2 2" xfId="4"/>
    <cellStyle name="Normal 3" xfId="5"/>
    <cellStyle name="Normal 4" xfId="14"/>
    <cellStyle name="Normal_BDMORES a publicar6" xfId="6"/>
    <cellStyle name="Normal_BDMORES b2000 (actualizando mayo-09)" xfId="12"/>
    <cellStyle name="Normal_c12m_andalucia" xfId="7"/>
    <cellStyle name="Normal_correcc Stock K aapp" xfId="13"/>
    <cellStyle name="Normal_DATCNB80" xfId="8"/>
    <cellStyle name="Normal_DATCNB85" xfId="9"/>
    <cellStyle name="Normal_Infraestructuras aapp corrientes" xfId="11"/>
    <cellStyle name="Normal_SERIE REGIONALIZADA Y DESGLOSADA  (MANUFACTURAS Y SERVICIOS)" xfId="10"/>
  </cellStyles>
  <dxfs count="0"/>
  <tableStyles count="0" defaultTableStyle="TableStyleMedium2" defaultPivotStyle="PivotStyleLight16"/>
  <colors>
    <mruColors>
      <color rgb="FFFF00FF"/>
      <color rgb="FFFF0066"/>
      <color rgb="FF66FFFF"/>
      <color rgb="FF7030A0"/>
      <color rgb="FFFFCC66"/>
      <color rgb="FFCC9900"/>
      <color rgb="FF996633"/>
      <color rgb="FF00FF99"/>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119063</xdr:rowOff>
    </xdr:from>
    <xdr:to>
      <xdr:col>11</xdr:col>
      <xdr:colOff>702469</xdr:colOff>
      <xdr:row>134</xdr:row>
      <xdr:rowOff>104775</xdr:rowOff>
    </xdr:to>
    <xdr:sp macro="" textlink="">
      <xdr:nvSpPr>
        <xdr:cNvPr id="2" name="Texto 1"/>
        <xdr:cNvSpPr txBox="1">
          <a:spLocks noChangeArrowheads="1"/>
        </xdr:cNvSpPr>
      </xdr:nvSpPr>
      <xdr:spPr bwMode="auto">
        <a:xfrm>
          <a:off x="104775" y="279797"/>
          <a:ext cx="8979694" cy="2136338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FF0000"/>
              </a:solidFill>
              <a:latin typeface="MS Sans Serif"/>
            </a:rPr>
            <a:t>                                             </a:t>
          </a:r>
          <a:r>
            <a:rPr lang="es-ES" sz="1800" b="1" i="0" u="none" strike="noStrike" baseline="0">
              <a:solidFill>
                <a:srgbClr val="FF0000"/>
              </a:solidFill>
              <a:latin typeface="MS Sans Serif"/>
            </a:rPr>
            <a:t>BDMORES</a:t>
          </a:r>
          <a:endParaRPr lang="es-ES" sz="1200" b="1" i="0" u="none" strike="noStrike" baseline="0">
            <a:solidFill>
              <a:srgbClr val="FF0000"/>
            </a:solidFill>
            <a:latin typeface="MS Sans Serif"/>
          </a:endParaRPr>
        </a:p>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000000"/>
              </a:solidFill>
              <a:latin typeface="MS Sans Serif"/>
            </a:rPr>
            <a:t>La BD.MORES base 2008 es una base de datos de magnitudes regionales, compatible con la base de datos nacionales - BD.REMS - específica del modelo macroeconómico (REMS) que se utiliza actualmente en la Dirección General de Presupuestos. Concebida originariamente en la Dirección General de Análisis y Programación Presupuestaria como soporte del modelo regional MORES (BD.MORES base 2008), las innegables mejoras experimentadas en las estadísticas nacionales y regionales, así como en la metodología de referencia para la elaboración de las Cuentas Nacionales y Regionales (SEC 95), y los sucesivos cambios de base en las series de la Contabilidad Nacional y Regional, hacían imprescindible una profunda revisión de la base de datos regional.</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La mayor parte de las magnitudes económicas vienen doblemente clasificadas por región y rama de actividad, valoradas a precios corrientes o precios constantes de 2008.  Los criterios de valoración de las diferentes variables se ajustan a los establecidos en el SEC 95. La elección por el INE del año 2008 como año de referencia de las Cuentas Nacionales (incluyendo las Regionales) tuvo un carácter de transición (entre 2000 y 2010) a la nueva base referida al año 2010, la cual también siguió la metodología SEC 95.</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80"/>
              </a:solidFill>
              <a:latin typeface="MS Sans Serif"/>
            </a:rPr>
            <a:t>PRESENTACION</a:t>
          </a:r>
          <a:endParaRPr lang="es-ES" sz="1200" b="1" i="1" u="none" strike="noStrike" baseline="0">
            <a:solidFill>
              <a:srgbClr val="FF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Hojas de datos</a:t>
          </a: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Los datos se presentan clasificados en un fichero EXCEL con 18 hojas de cálculo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a:t>
          </a:r>
        </a:p>
        <a:p>
          <a:pPr algn="l" rtl="0">
            <a:defRPr sz="1000"/>
          </a:pPr>
          <a:endParaRPr lang="es-ES" sz="1200" b="1" i="0" u="none" strike="noStrike" baseline="0">
            <a:solidFill>
              <a:srgbClr val="008000"/>
            </a:solidFill>
            <a:latin typeface="MS Sans Serif"/>
          </a:endParaRPr>
        </a:p>
        <a:p>
          <a:pPr algn="l" rtl="0">
            <a:defRPr sz="1000"/>
          </a:pPr>
          <a:endParaRPr lang="es-ES" sz="1200" b="1" i="0" u="none" strike="noStrike" baseline="0">
            <a:solidFill>
              <a:srgbClr val="008000"/>
            </a:solidFill>
            <a:latin typeface="MS Sans Serif"/>
          </a:endParaRPr>
        </a:p>
        <a:p>
          <a:pPr algn="l" rtl="0">
            <a:defRPr sz="1000"/>
          </a:pPr>
          <a:r>
            <a:rPr lang="es-ES" sz="1200" b="1" i="0" u="none" strike="noStrike" baseline="0">
              <a:solidFill>
                <a:srgbClr val="000080"/>
              </a:solidFill>
              <a:latin typeface="MS Sans Serif"/>
            </a:rPr>
            <a:t>USO DE LA BDMORES</a:t>
          </a:r>
          <a:endParaRPr lang="es-ES" sz="1200" b="1" i="0" u="none" strike="noStrike" baseline="0">
            <a:solidFill>
              <a:srgbClr val="FF0000"/>
            </a:solidFill>
            <a:latin typeface="MS Sans Serif"/>
          </a:endParaRPr>
        </a:p>
        <a:p>
          <a:pPr algn="l" rtl="0">
            <a:defRPr sz="1000"/>
          </a:pPr>
          <a:endParaRPr lang="es-ES" sz="1200" b="1" i="1" u="none" strike="noStrike" baseline="0">
            <a:solidFill>
              <a:srgbClr val="FF0000"/>
            </a:solidFill>
            <a:latin typeface="MS Sans Serif"/>
          </a:endParaRPr>
        </a:p>
        <a:p>
          <a:pPr algn="l" rtl="0">
            <a:defRPr sz="1000"/>
          </a:pPr>
          <a:r>
            <a:rPr lang="es-ES" sz="1200" b="1" i="1" u="none" strike="noStrike" baseline="0">
              <a:solidFill>
                <a:srgbClr val="FF0000"/>
              </a:solidFill>
              <a:latin typeface="MS Sans Serif"/>
            </a:rPr>
            <a:t>Selección y Extracción de variables</a:t>
          </a: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Para seleccionar un conjunto de series que respondan a criterios de clasificación homogéneos se pueden usar las facilidades de gestión de bases de datos que se activan seleccionando </a:t>
          </a:r>
          <a:r>
            <a:rPr lang="es-ES" sz="1200" b="1" i="1" u="none" strike="noStrike" baseline="0">
              <a:solidFill>
                <a:srgbClr val="008000"/>
              </a:solidFill>
              <a:latin typeface="MS Sans Serif"/>
            </a:rPr>
            <a:t>Filtros automáticos</a:t>
          </a:r>
          <a:r>
            <a:rPr lang="es-ES" sz="1200" b="1" i="0" u="none" strike="noStrike" baseline="0">
              <a:solidFill>
                <a:srgbClr val="000000"/>
              </a:solidFill>
              <a:latin typeface="MS Sans Serif"/>
            </a:rPr>
            <a:t> del menú </a:t>
          </a:r>
          <a:r>
            <a:rPr lang="es-ES" sz="1200" b="1" i="1" u="none" strike="noStrike" baseline="0">
              <a:solidFill>
                <a:srgbClr val="008000"/>
              </a:solidFill>
              <a:latin typeface="MS Sans Serif"/>
            </a:rPr>
            <a:t>Datos</a:t>
          </a:r>
          <a:r>
            <a:rPr lang="es-ES" sz="1200" b="1" i="0" u="none" strike="noStrike" baseline="0">
              <a:solidFill>
                <a:srgbClr val="000000"/>
              </a:solidFill>
              <a:latin typeface="MS Sans Serif"/>
            </a:rPr>
            <a:t>, pero se recomienda mantenerlas desactivadas mientras no se usan para no ralentizar otras posibles operaciones con la hoja de cálculo.</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Referencias:</a:t>
          </a:r>
          <a:endParaRPr lang="es-ES" sz="1200" b="1" i="1"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 de Bustos, A. Cutanda, A. Díaz, F.J. Escribá, Mª.J. Murgui y M.J. Sanz (2008): </a:t>
          </a:r>
          <a:r>
            <a:rPr lang="es-ES" sz="1200" b="0" i="0" u="none" strike="noStrike" baseline="0">
              <a:solidFill>
                <a:srgbClr val="000000"/>
              </a:solidFill>
              <a:latin typeface="MS Sans Serif"/>
            </a:rPr>
            <a:t>"La BD.MORES en base 2000: Nuevas estimaciones y variables", D-2008-02, Dirección General de Presupuestos, Ministerio de Economía y Hacienda.</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Documentación histórica:</a:t>
          </a:r>
          <a:endParaRPr lang="es-ES" sz="1200" b="0" i="0"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Díaz, A. , Molinas, C. y Taguas, D. (1995): </a:t>
          </a:r>
          <a:r>
            <a:rPr lang="es-ES" sz="1200" b="0" i="0" u="none" strike="noStrike" baseline="0">
              <a:solidFill>
                <a:srgbClr val="000000"/>
              </a:solidFill>
              <a:latin typeface="MS Sans Serif"/>
            </a:rPr>
            <a:t>"Una Introducción al Modelo Regional de Regional de España (MORES)", D-95007, Direccion General de Planificación, Ministerio de Economía y Hacienda. </a:t>
          </a: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r>
            <a:rPr lang="es-ES" sz="1200" b="1" i="0" u="none" strike="noStrike" baseline="0">
              <a:solidFill>
                <a:srgbClr val="000000"/>
              </a:solidFill>
              <a:latin typeface="MS Sans Serif"/>
            </a:rPr>
            <a:t>Dabán, T. , Díaz, A. , Escribá, J. ,  y Murgui, M.J. (1998):</a:t>
          </a:r>
          <a:r>
            <a:rPr lang="es-ES" sz="1200" b="0" i="0" u="none" strike="noStrike" baseline="0">
              <a:solidFill>
                <a:srgbClr val="000000"/>
              </a:solidFill>
              <a:latin typeface="MS Sans Serif"/>
            </a:rPr>
            <a:t> "La base de datos BD.MORES", D-98001, Direccion General de Análisis y Programación Presupuestaria , Ministerio de Economía y Hacienda. </a:t>
          </a:r>
        </a:p>
        <a:p>
          <a:pPr algn="l" rtl="0">
            <a:defRPr sz="1000"/>
          </a:pP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Dabán, T. , Díaz, A. , Escribá, J. ,  y Murgui, M.J. (2002)</a:t>
          </a:r>
          <a:r>
            <a:rPr lang="es-ES" sz="1200" b="0" i="0" u="none" strike="noStrike" baseline="0">
              <a:solidFill>
                <a:srgbClr val="000000"/>
              </a:solidFill>
              <a:latin typeface="MS Sans Serif"/>
            </a:rPr>
            <a:t>: "La base de datos BD MORES". Revista de Economía Aplicada nº30 (vol. X), págs 165-184</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Consultas:</a:t>
          </a: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Andrés de Bustos Guadaño</a:t>
          </a:r>
        </a:p>
        <a:p>
          <a:pPr algn="l" rtl="0">
            <a:defRPr sz="1000"/>
          </a:pPr>
          <a:r>
            <a:rPr lang="es-ES" sz="1200" b="0" i="1" u="none" strike="noStrike" baseline="0">
              <a:solidFill>
                <a:srgbClr val="000000"/>
              </a:solidFill>
              <a:latin typeface="MS Sans Serif"/>
            </a:rPr>
            <a:t>ABustos@sepg.minhap.es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d000306\Documents\2009\BDMORES%20b2000\Escriba%20&amp;%20Murgui\publicacion%20BD%20MORES%20b80\BDMORES%20a%20publicar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files\kd000306\Mis%20documentos\2008\BDMORES%20base%202000\publicacion%20BD%20MORES%20b80\BDMORES%20a%20publicar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ublicacion%20BD%20MORES%20b80\BDMORES%20a%20publicar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d000306\Documents\2009\BDMORES%20b2000\Escriba%20&amp;%20Murgui\Junio%202007\Capital.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DED"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d000306\Documents\2009\BDMORES%20b2000\Escriba%20&amp;%20Murgui\publicacion%20BD%20MORES%20b80\BDMORES%20a%20publicar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rfiles\kd000306\Mis%20documentos\2008\BDMORES%20base%202000\publicacion%20BD%20MORES%20b80\BDMORES%20a%20publica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30">
          <cell r="AO30">
            <v>82766.34375</v>
          </cell>
          <cell r="AP30">
            <v>82447.9765625</v>
          </cell>
        </row>
        <row r="37">
          <cell r="AO37">
            <v>9040.4453125</v>
          </cell>
          <cell r="AP37">
            <v>8969.2412109375</v>
          </cell>
        </row>
        <row r="44">
          <cell r="AO44">
            <v>50293.91015625</v>
          </cell>
          <cell r="AP44">
            <v>52135.0703125</v>
          </cell>
        </row>
        <row r="51">
          <cell r="AO51">
            <v>8939.1015625</v>
          </cell>
          <cell r="AP51">
            <v>9554.5849609375</v>
          </cell>
        </row>
        <row r="58">
          <cell r="AO58">
            <v>303.629638671875</v>
          </cell>
          <cell r="AP58">
            <v>303.06967163085938</v>
          </cell>
        </row>
        <row r="65">
          <cell r="AO65">
            <v>5323.9326171875</v>
          </cell>
          <cell r="AP65">
            <v>6024.970703125</v>
          </cell>
        </row>
        <row r="72">
          <cell r="AO72">
            <v>25509.58984375</v>
          </cell>
          <cell r="AP72">
            <v>30407.34375</v>
          </cell>
        </row>
        <row r="79">
          <cell r="AO79">
            <v>9384.798828125</v>
          </cell>
          <cell r="AP79">
            <v>10204.8095703125</v>
          </cell>
        </row>
        <row r="86">
          <cell r="AO86">
            <v>245478.890625</v>
          </cell>
          <cell r="AP86">
            <v>255157.640625</v>
          </cell>
        </row>
        <row r="93">
          <cell r="AO93">
            <v>30142.611328125</v>
          </cell>
          <cell r="AP93">
            <v>30983.173828125</v>
          </cell>
        </row>
        <row r="100">
          <cell r="AO100">
            <v>4013.868408203125</v>
          </cell>
          <cell r="AP100">
            <v>4258.06494140625</v>
          </cell>
        </row>
        <row r="107">
          <cell r="AO107">
            <v>28635.3984375</v>
          </cell>
          <cell r="AP107">
            <v>32061.310546875</v>
          </cell>
        </row>
        <row r="114">
          <cell r="AO114">
            <v>20436.8828125</v>
          </cell>
          <cell r="AP114">
            <v>21494.875</v>
          </cell>
        </row>
        <row r="121">
          <cell r="AO121">
            <v>3296.199951171875</v>
          </cell>
          <cell r="AP121">
            <v>3881.457275390625</v>
          </cell>
        </row>
        <row r="128">
          <cell r="AO128">
            <v>29788.591796875</v>
          </cell>
          <cell r="AP128">
            <v>33528.37890625</v>
          </cell>
        </row>
        <row r="135">
          <cell r="AO135">
            <v>11077.5966796875</v>
          </cell>
          <cell r="AP135">
            <v>11077.40625</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Hoja1"/>
      <sheetName val="FBCF Corriente"/>
      <sheetName val="FBCF constante"/>
      <sheetName val="stock k"/>
      <sheetName val="Hoja3"/>
      <sheetName val="Stock K a R.19"/>
      <sheetName val="Hoja5"/>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ED"/>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hyperlink" Target="http://www.sgpg.pap.meh.es/sitios/sgpg/es-ES/Presupuestos/Documentacion/Documents/DOCUMENTOS%20DE%20TRABAJO/D200802_v3.pdf" TargetMode="External"/><Relationship Id="rId2" Type="http://schemas.openxmlformats.org/officeDocument/2006/relationships/hyperlink" Target="http://www.sgpg.pap.meh.es/sitios/sgpg/es-ES/Presupuestos/Documentacion/Documents/DOCUMENTOS%20DE%20TRABAJO/D98001.pdf" TargetMode="External"/><Relationship Id="rId1" Type="http://schemas.openxmlformats.org/officeDocument/2006/relationships/hyperlink" Target="http://www.sgpg.pap.meh.es/sitios/sgpg/es-ES/Presupuestos/Documentacion/Documents/DOCUMENTOS%20DE%20TRABAJO/D95007.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45"/>
  <sheetViews>
    <sheetView showGridLines="0" topLeftCell="A4" workbookViewId="0">
      <selection activeCell="I39" sqref="I39"/>
    </sheetView>
  </sheetViews>
  <sheetFormatPr baseColWidth="10" defaultColWidth="13.33203125" defaultRowHeight="12.75"/>
  <cols>
    <col min="1" max="7" width="14.1640625" style="6" customWidth="1"/>
    <col min="8" max="16384" width="13.33203125" style="6"/>
  </cols>
  <sheetData>
    <row r="1" spans="1:15" ht="20.25">
      <c r="A1" s="1" t="s">
        <v>0</v>
      </c>
      <c r="B1" s="2"/>
      <c r="C1" s="3"/>
      <c r="D1" s="3"/>
      <c r="E1" s="3"/>
      <c r="F1" s="3"/>
      <c r="G1" s="4"/>
      <c r="H1" s="3"/>
      <c r="I1" s="4"/>
      <c r="J1" s="5"/>
      <c r="K1" s="4"/>
      <c r="L1" s="4"/>
      <c r="M1" s="4"/>
      <c r="N1" s="4"/>
      <c r="O1" s="4"/>
    </row>
    <row r="2" spans="1:15" ht="20.25">
      <c r="A2" s="1" t="s">
        <v>1</v>
      </c>
      <c r="B2" s="2"/>
      <c r="C2" s="3"/>
      <c r="D2" s="3"/>
      <c r="E2" s="3"/>
      <c r="F2" s="3"/>
      <c r="G2" s="3"/>
      <c r="H2" s="3"/>
      <c r="I2" s="4"/>
      <c r="J2" s="4"/>
      <c r="K2" s="4"/>
      <c r="L2" s="4"/>
      <c r="M2" s="4"/>
      <c r="N2" s="4"/>
      <c r="O2" s="4"/>
    </row>
    <row r="3" spans="1:15" ht="13.5">
      <c r="A3" s="3"/>
      <c r="B3" s="3"/>
      <c r="C3" s="3"/>
      <c r="D3" s="3"/>
      <c r="E3" s="3"/>
      <c r="F3" s="3"/>
      <c r="G3" s="3"/>
      <c r="H3" s="3"/>
      <c r="I3" s="4"/>
      <c r="J3" s="4"/>
      <c r="K3" s="4"/>
      <c r="L3" s="4"/>
      <c r="M3" s="4"/>
      <c r="N3" s="4"/>
      <c r="O3" s="4"/>
    </row>
    <row r="4" spans="1:15" ht="13.5">
      <c r="A4" s="3"/>
      <c r="B4" s="3"/>
      <c r="C4" s="3"/>
      <c r="D4" s="3"/>
      <c r="E4" s="3"/>
      <c r="F4" s="3"/>
      <c r="G4" s="7"/>
      <c r="H4" s="3"/>
      <c r="I4" s="4"/>
      <c r="J4" s="4"/>
      <c r="K4" s="4"/>
      <c r="L4" s="4"/>
      <c r="M4" s="4"/>
      <c r="N4" s="4"/>
      <c r="O4" s="4"/>
    </row>
    <row r="5" spans="1:15" ht="13.5">
      <c r="A5" s="3"/>
      <c r="B5" s="3"/>
      <c r="C5" s="3"/>
      <c r="D5" s="3"/>
      <c r="E5" s="3"/>
      <c r="F5" s="3"/>
      <c r="G5" s="3"/>
      <c r="H5" s="3"/>
      <c r="I5" s="4"/>
      <c r="J5" s="4"/>
      <c r="K5" s="4"/>
      <c r="L5" s="4"/>
      <c r="M5" s="4"/>
      <c r="N5" s="4"/>
      <c r="O5" s="4"/>
    </row>
    <row r="6" spans="1:15" ht="13.5">
      <c r="A6" s="8"/>
      <c r="B6" s="3"/>
      <c r="C6" s="3"/>
      <c r="D6" s="3"/>
      <c r="E6" s="3"/>
      <c r="F6" s="3"/>
      <c r="G6" s="3"/>
      <c r="H6" s="3"/>
      <c r="I6" s="4"/>
      <c r="J6" s="4"/>
      <c r="K6" s="4"/>
      <c r="L6" s="4"/>
      <c r="M6" s="4"/>
      <c r="N6" s="4"/>
      <c r="O6" s="4"/>
    </row>
    <row r="7" spans="1:15" ht="13.5">
      <c r="A7" s="3"/>
      <c r="B7" s="3"/>
      <c r="C7" s="3"/>
      <c r="D7" s="3"/>
      <c r="E7" s="3"/>
      <c r="F7" s="3"/>
      <c r="G7" s="3"/>
      <c r="H7" s="3"/>
      <c r="I7" s="4"/>
      <c r="J7" s="4"/>
      <c r="K7" s="4"/>
      <c r="L7" s="4"/>
      <c r="M7" s="4"/>
      <c r="N7" s="4"/>
      <c r="O7" s="4"/>
    </row>
    <row r="8" spans="1:15" ht="13.5">
      <c r="A8" s="3"/>
      <c r="B8" s="3"/>
      <c r="C8" s="3"/>
      <c r="D8" s="3"/>
      <c r="E8" s="3"/>
      <c r="F8" s="3"/>
      <c r="G8" s="3"/>
      <c r="H8" s="3"/>
      <c r="I8" s="3"/>
      <c r="J8" s="3"/>
      <c r="K8" s="4"/>
      <c r="L8" s="4"/>
      <c r="M8" s="4"/>
      <c r="N8" s="4"/>
      <c r="O8" s="4"/>
    </row>
    <row r="9" spans="1:15" ht="13.5">
      <c r="A9" s="3"/>
      <c r="B9" s="3"/>
      <c r="C9" s="3"/>
      <c r="D9" s="3"/>
      <c r="E9" s="3"/>
      <c r="F9" s="3"/>
      <c r="G9" s="3"/>
      <c r="H9" s="3"/>
      <c r="I9" s="3"/>
      <c r="J9" s="3"/>
      <c r="K9" s="4"/>
      <c r="L9" s="4"/>
      <c r="M9" s="4"/>
      <c r="N9" s="4"/>
      <c r="O9" s="4"/>
    </row>
    <row r="10" spans="1:15" ht="13.5">
      <c r="A10" s="3"/>
      <c r="B10" s="3"/>
      <c r="C10" s="3"/>
      <c r="D10" s="3"/>
      <c r="E10" s="3"/>
      <c r="F10" s="3"/>
      <c r="G10" s="3"/>
      <c r="H10" s="3"/>
      <c r="I10" s="3"/>
      <c r="J10" s="3"/>
      <c r="K10" s="4"/>
      <c r="L10" s="4"/>
      <c r="M10" s="4"/>
      <c r="N10" s="4"/>
      <c r="O10" s="4"/>
    </row>
    <row r="11" spans="1:15" ht="13.5">
      <c r="A11" s="3"/>
      <c r="B11" s="9"/>
      <c r="C11" s="10"/>
      <c r="D11" s="3"/>
      <c r="E11" s="3"/>
      <c r="F11" s="3"/>
      <c r="G11" s="3"/>
      <c r="H11" s="3"/>
      <c r="I11" s="3"/>
      <c r="J11" s="3"/>
      <c r="K11" s="4"/>
      <c r="L11" s="4"/>
      <c r="M11" s="4"/>
      <c r="N11" s="4"/>
      <c r="O11" s="4"/>
    </row>
    <row r="12" spans="1:15" ht="13.5">
      <c r="A12" s="3"/>
      <c r="B12" s="9"/>
      <c r="C12" s="9"/>
      <c r="D12" s="3"/>
      <c r="E12" s="3"/>
      <c r="F12" s="3"/>
      <c r="G12" s="3"/>
      <c r="H12" s="3"/>
      <c r="I12" s="3"/>
      <c r="J12" s="3"/>
      <c r="K12" s="4"/>
      <c r="L12" s="4"/>
      <c r="M12" s="4"/>
      <c r="N12" s="4"/>
      <c r="O12" s="4"/>
    </row>
    <row r="13" spans="1:15" ht="14.25" thickBot="1">
      <c r="A13" s="3"/>
      <c r="B13" s="9"/>
      <c r="C13" s="9"/>
      <c r="D13" s="3"/>
      <c r="E13" s="3"/>
      <c r="F13" s="3"/>
      <c r="G13" s="3"/>
      <c r="H13" s="3"/>
      <c r="I13" s="3"/>
      <c r="J13" s="3"/>
      <c r="K13" s="4"/>
      <c r="L13" s="4"/>
      <c r="M13" s="4"/>
      <c r="N13" s="4"/>
      <c r="O13" s="4"/>
    </row>
    <row r="14" spans="1:15" ht="13.5">
      <c r="A14" s="3"/>
      <c r="B14" s="3"/>
      <c r="C14" s="3"/>
      <c r="D14" s="3"/>
      <c r="E14" s="11"/>
      <c r="F14" s="12"/>
      <c r="G14" s="12"/>
      <c r="H14" s="12"/>
      <c r="I14" s="13"/>
      <c r="K14" s="4"/>
      <c r="L14" s="4"/>
      <c r="M14" s="4"/>
      <c r="N14" s="4"/>
      <c r="O14" s="4"/>
    </row>
    <row r="15" spans="1:15" ht="13.5">
      <c r="A15" s="3"/>
      <c r="B15" s="3"/>
      <c r="C15" s="3"/>
      <c r="D15" s="3"/>
      <c r="E15" s="14"/>
      <c r="F15" s="15"/>
      <c r="G15" s="15"/>
      <c r="H15" s="15"/>
      <c r="I15" s="16"/>
      <c r="K15" s="4"/>
      <c r="L15" s="4"/>
      <c r="M15" s="4"/>
      <c r="N15" s="4"/>
      <c r="O15" s="4"/>
    </row>
    <row r="16" spans="1:15" ht="13.5">
      <c r="A16" s="3"/>
      <c r="B16" s="3"/>
      <c r="C16" s="3"/>
      <c r="D16" s="3"/>
      <c r="E16" s="14"/>
      <c r="F16" s="15"/>
      <c r="G16" s="15"/>
      <c r="H16" s="15"/>
      <c r="I16" s="16"/>
      <c r="K16" s="4"/>
      <c r="L16" s="4"/>
      <c r="M16" s="4"/>
      <c r="N16" s="4"/>
      <c r="O16" s="4"/>
    </row>
    <row r="17" spans="1:15" ht="25.5">
      <c r="A17" s="4"/>
      <c r="B17" s="4"/>
      <c r="C17" s="4"/>
      <c r="D17" s="3"/>
      <c r="E17" s="17"/>
      <c r="F17" s="18"/>
      <c r="G17" s="19" t="s">
        <v>2</v>
      </c>
      <c r="H17" s="18"/>
      <c r="I17" s="16"/>
      <c r="K17" s="4"/>
      <c r="L17" s="4"/>
      <c r="M17" s="4"/>
      <c r="N17" s="4"/>
      <c r="O17" s="4"/>
    </row>
    <row r="18" spans="1:15" ht="13.5">
      <c r="A18" s="4"/>
      <c r="B18" s="4"/>
      <c r="C18" s="4"/>
      <c r="D18" s="3"/>
      <c r="E18" s="17"/>
      <c r="F18" s="18"/>
      <c r="G18" s="20"/>
      <c r="H18" s="18"/>
      <c r="I18" s="16"/>
      <c r="K18" s="4"/>
      <c r="L18" s="4"/>
      <c r="M18" s="4"/>
      <c r="N18" s="4"/>
      <c r="O18" s="4"/>
    </row>
    <row r="19" spans="1:15" ht="32.25">
      <c r="A19" s="4"/>
      <c r="B19" s="4"/>
      <c r="C19" s="4"/>
      <c r="D19" s="3"/>
      <c r="E19" s="17"/>
      <c r="F19" s="18"/>
      <c r="G19" s="21" t="s">
        <v>426</v>
      </c>
      <c r="H19" s="18"/>
      <c r="I19" s="16"/>
      <c r="K19" s="4"/>
      <c r="L19" s="4"/>
      <c r="M19" s="4"/>
      <c r="N19" s="4"/>
      <c r="O19" s="4"/>
    </row>
    <row r="20" spans="1:15" ht="13.5">
      <c r="A20" s="4"/>
      <c r="B20" s="4"/>
      <c r="C20" s="4"/>
      <c r="D20" s="4"/>
      <c r="E20" s="14"/>
      <c r="F20" s="15"/>
      <c r="G20" s="15"/>
      <c r="H20" s="15"/>
      <c r="I20" s="16"/>
      <c r="K20" s="4"/>
      <c r="L20" s="4"/>
      <c r="M20" s="4"/>
      <c r="N20" s="4"/>
      <c r="O20" s="4"/>
    </row>
    <row r="21" spans="1:15" ht="13.5">
      <c r="A21" s="4"/>
      <c r="B21" s="4"/>
      <c r="C21" s="4"/>
      <c r="D21" s="4"/>
      <c r="E21" s="14"/>
      <c r="F21" s="15"/>
      <c r="G21" s="15"/>
      <c r="H21" s="15"/>
      <c r="I21" s="16"/>
      <c r="K21" s="4"/>
      <c r="L21" s="4"/>
      <c r="M21" s="4"/>
      <c r="N21" s="4"/>
      <c r="O21" s="4"/>
    </row>
    <row r="22" spans="1:15" ht="14.25" thickBot="1">
      <c r="A22" s="4"/>
      <c r="B22" s="4"/>
      <c r="C22" s="4"/>
      <c r="D22" s="4"/>
      <c r="E22" s="22"/>
      <c r="F22" s="23"/>
      <c r="G22" s="23"/>
      <c r="H22" s="23"/>
      <c r="I22" s="24"/>
      <c r="K22" s="4"/>
      <c r="L22" s="4"/>
      <c r="M22" s="4"/>
      <c r="N22" s="4"/>
      <c r="O22" s="4"/>
    </row>
    <row r="23" spans="1:15">
      <c r="A23" s="4"/>
      <c r="B23" s="4"/>
      <c r="C23" s="4"/>
      <c r="D23" s="4"/>
      <c r="E23" s="4"/>
      <c r="F23" s="4"/>
      <c r="G23" s="4"/>
      <c r="H23" s="4"/>
      <c r="I23" s="4"/>
      <c r="K23" s="4"/>
      <c r="L23" s="4"/>
      <c r="M23" s="4"/>
      <c r="N23" s="4"/>
      <c r="O23" s="4"/>
    </row>
    <row r="24" spans="1:15">
      <c r="A24" s="4"/>
      <c r="B24" s="4"/>
      <c r="C24" s="4"/>
      <c r="D24" s="4"/>
      <c r="E24" s="4"/>
      <c r="F24" s="4"/>
      <c r="G24" s="4"/>
      <c r="H24" s="4"/>
      <c r="I24" s="4"/>
      <c r="J24" s="4"/>
      <c r="K24" s="4"/>
      <c r="L24" s="4"/>
      <c r="M24" s="4"/>
      <c r="N24" s="4"/>
      <c r="O24" s="4"/>
    </row>
    <row r="25" spans="1:15">
      <c r="A25" s="4"/>
      <c r="B25" s="4"/>
      <c r="C25" s="4"/>
      <c r="D25" s="4"/>
      <c r="E25" s="4"/>
      <c r="F25" s="4"/>
      <c r="G25" s="4"/>
      <c r="H25" s="4"/>
      <c r="I25" s="4"/>
      <c r="J25" s="4"/>
      <c r="K25" s="4"/>
      <c r="L25" s="4"/>
      <c r="M25" s="4"/>
      <c r="N25" s="4"/>
      <c r="O25" s="4"/>
    </row>
    <row r="26" spans="1:15">
      <c r="A26" s="4"/>
      <c r="B26" s="4"/>
      <c r="C26" s="4"/>
      <c r="D26" s="4"/>
      <c r="E26" s="4"/>
      <c r="F26" s="4"/>
      <c r="G26" s="4"/>
      <c r="H26" s="4"/>
      <c r="I26" s="4"/>
      <c r="J26" s="4"/>
      <c r="K26" s="4"/>
      <c r="L26" s="4"/>
      <c r="M26" s="4"/>
      <c r="N26" s="4"/>
      <c r="O26" s="4"/>
    </row>
    <row r="27" spans="1:15">
      <c r="A27" s="4"/>
      <c r="B27" s="4"/>
      <c r="C27" s="4"/>
      <c r="D27" s="4"/>
      <c r="E27" s="4"/>
      <c r="F27" s="4"/>
      <c r="G27" s="4"/>
      <c r="H27" s="4"/>
      <c r="I27" s="4"/>
      <c r="J27" s="4"/>
      <c r="K27" s="4"/>
      <c r="L27" s="4"/>
      <c r="M27" s="4"/>
      <c r="N27" s="4"/>
      <c r="O27" s="4"/>
    </row>
    <row r="28" spans="1:15">
      <c r="A28" s="4"/>
      <c r="B28" s="4"/>
      <c r="C28" s="4"/>
      <c r="D28" s="4"/>
      <c r="E28" s="4"/>
      <c r="F28" s="4"/>
      <c r="G28" s="4"/>
      <c r="H28" s="4"/>
      <c r="I28" s="4"/>
      <c r="J28" s="4"/>
      <c r="K28" s="4"/>
      <c r="L28" s="4"/>
      <c r="M28" s="4"/>
      <c r="N28" s="4"/>
      <c r="O28" s="4"/>
    </row>
    <row r="29" spans="1:15">
      <c r="A29" s="4"/>
      <c r="B29" s="4"/>
      <c r="C29" s="4"/>
      <c r="D29" s="4"/>
      <c r="E29" s="4"/>
      <c r="F29" s="4"/>
      <c r="G29" s="4"/>
      <c r="H29" s="4"/>
      <c r="I29" s="4"/>
      <c r="J29" s="4"/>
      <c r="K29" s="4"/>
      <c r="L29" s="4"/>
      <c r="M29" s="4"/>
      <c r="N29" s="4"/>
      <c r="O29" s="4"/>
    </row>
    <row r="30" spans="1:15">
      <c r="A30" s="4"/>
      <c r="B30" s="4"/>
      <c r="C30" s="4"/>
      <c r="D30" s="4"/>
      <c r="E30" s="4"/>
      <c r="F30" s="4"/>
      <c r="G30" s="4"/>
      <c r="H30" s="4"/>
      <c r="I30" s="4"/>
      <c r="J30" s="4"/>
      <c r="K30" s="4"/>
      <c r="L30" s="4"/>
      <c r="M30" s="4"/>
      <c r="N30" s="4"/>
      <c r="O30" s="4"/>
    </row>
    <row r="31" spans="1:15">
      <c r="A31" s="4"/>
      <c r="B31" s="4"/>
      <c r="C31" s="4"/>
      <c r="D31" s="4"/>
      <c r="E31" s="4"/>
      <c r="F31" s="4"/>
      <c r="G31" s="4"/>
      <c r="H31" s="4"/>
      <c r="I31" s="4"/>
      <c r="J31" s="4"/>
      <c r="K31" s="4"/>
      <c r="L31" s="4"/>
      <c r="M31" s="4"/>
      <c r="N31" s="4"/>
      <c r="O31" s="4"/>
    </row>
    <row r="32" spans="1:15">
      <c r="A32" s="4"/>
      <c r="B32" s="4"/>
      <c r="C32" s="4"/>
      <c r="D32" s="4"/>
      <c r="E32" s="4"/>
      <c r="F32" s="4"/>
      <c r="G32" s="4"/>
      <c r="H32" s="4"/>
      <c r="I32" s="4"/>
      <c r="J32" s="4"/>
      <c r="K32" s="4"/>
      <c r="L32" s="4"/>
      <c r="M32" s="4"/>
      <c r="N32" s="4"/>
      <c r="O32" s="4"/>
    </row>
    <row r="33" spans="1:15">
      <c r="A33" s="4"/>
      <c r="B33" s="4"/>
      <c r="C33" s="4"/>
      <c r="D33" s="4"/>
      <c r="E33" s="4"/>
      <c r="F33" s="4"/>
      <c r="G33" s="4"/>
      <c r="H33" s="4"/>
      <c r="I33" s="4"/>
      <c r="J33" s="4"/>
      <c r="K33" s="4"/>
      <c r="L33" s="4"/>
      <c r="M33" s="4"/>
      <c r="N33" s="4"/>
      <c r="O33" s="4"/>
    </row>
    <row r="34" spans="1:15">
      <c r="A34" s="4"/>
      <c r="B34" s="4"/>
      <c r="C34" s="4"/>
      <c r="D34" s="4"/>
      <c r="E34" s="4"/>
      <c r="F34" s="4"/>
      <c r="G34" s="4"/>
      <c r="H34" s="4"/>
      <c r="I34" s="4"/>
      <c r="J34" s="4"/>
      <c r="K34" s="4"/>
      <c r="L34" s="4"/>
      <c r="M34" s="4"/>
      <c r="N34" s="4"/>
      <c r="O34" s="4"/>
    </row>
    <row r="35" spans="1:15">
      <c r="A35" s="4"/>
      <c r="B35" s="4"/>
      <c r="C35" s="4"/>
      <c r="D35" s="4"/>
      <c r="E35" s="4"/>
      <c r="F35" s="4"/>
      <c r="G35" s="4"/>
      <c r="H35" s="4"/>
      <c r="I35" s="4"/>
      <c r="J35" s="4"/>
      <c r="K35" s="4"/>
      <c r="L35" s="4"/>
      <c r="M35" s="4"/>
      <c r="N35" s="4"/>
      <c r="O35" s="4"/>
    </row>
    <row r="36" spans="1:15">
      <c r="A36" s="4"/>
      <c r="B36" s="4"/>
      <c r="C36" s="4"/>
      <c r="D36" s="4"/>
      <c r="E36" s="4"/>
      <c r="F36" s="4"/>
      <c r="G36" s="4"/>
      <c r="H36" s="4"/>
      <c r="I36" s="4"/>
      <c r="J36" s="4"/>
      <c r="K36" s="4"/>
      <c r="L36" s="4"/>
      <c r="M36" s="4"/>
      <c r="N36" s="4"/>
      <c r="O36" s="4"/>
    </row>
    <row r="37" spans="1:15">
      <c r="A37" s="4"/>
      <c r="B37" s="4"/>
      <c r="C37" s="4"/>
      <c r="D37" s="4"/>
      <c r="E37" s="4"/>
      <c r="F37" s="4"/>
      <c r="G37" s="4"/>
      <c r="H37" s="4"/>
      <c r="I37" s="4"/>
      <c r="J37" s="4"/>
      <c r="K37" s="4"/>
      <c r="L37" s="4"/>
      <c r="M37" s="4"/>
      <c r="N37" s="4"/>
      <c r="O37" s="4"/>
    </row>
    <row r="38" spans="1:15">
      <c r="A38" s="4"/>
      <c r="B38" s="4"/>
      <c r="C38" s="4"/>
      <c r="D38" s="4"/>
      <c r="E38" s="4"/>
      <c r="F38" s="4"/>
      <c r="G38" s="4"/>
      <c r="H38" s="4"/>
      <c r="I38" s="4"/>
      <c r="J38" s="4"/>
      <c r="K38" s="4"/>
      <c r="L38" s="4"/>
      <c r="M38" s="4"/>
      <c r="N38" s="4"/>
      <c r="O38" s="4"/>
    </row>
    <row r="39" spans="1:15">
      <c r="A39" s="4"/>
      <c r="B39" s="4"/>
      <c r="C39" s="4"/>
      <c r="D39" s="4"/>
      <c r="E39" s="4"/>
      <c r="F39" s="4"/>
      <c r="G39" s="4"/>
      <c r="H39" s="4"/>
      <c r="I39" s="4"/>
      <c r="J39" s="4"/>
      <c r="K39" s="4"/>
      <c r="L39" s="4"/>
      <c r="M39" s="4"/>
      <c r="N39" s="4"/>
      <c r="O39" s="4"/>
    </row>
    <row r="40" spans="1:15">
      <c r="A40" s="4"/>
      <c r="B40" s="4"/>
      <c r="C40" s="4"/>
      <c r="D40" s="4"/>
      <c r="E40" s="4"/>
      <c r="F40" s="4"/>
      <c r="G40" s="4"/>
      <c r="H40" s="4"/>
      <c r="I40" s="4"/>
      <c r="J40" s="4"/>
      <c r="K40" s="4"/>
      <c r="L40" s="4"/>
      <c r="M40" s="4"/>
      <c r="N40" s="4"/>
      <c r="O40" s="4"/>
    </row>
    <row r="41" spans="1:15" ht="18">
      <c r="A41" s="25" t="s">
        <v>427</v>
      </c>
      <c r="B41" s="25"/>
      <c r="C41" s="374" t="s">
        <v>428</v>
      </c>
      <c r="D41" s="4"/>
      <c r="E41" s="4"/>
      <c r="F41" s="4"/>
      <c r="G41" s="4"/>
      <c r="H41" s="4"/>
      <c r="I41" s="4"/>
      <c r="J41" s="4"/>
      <c r="K41" s="4"/>
      <c r="L41" s="4"/>
      <c r="M41" s="4"/>
      <c r="N41" s="4"/>
      <c r="O41" s="4"/>
    </row>
    <row r="42" spans="1:15">
      <c r="A42" s="4"/>
      <c r="B42" s="4"/>
      <c r="C42" s="4"/>
      <c r="D42" s="4"/>
      <c r="E42" s="4"/>
      <c r="F42" s="4"/>
      <c r="G42" s="4"/>
      <c r="H42" s="4"/>
      <c r="I42" s="4"/>
      <c r="J42" s="4"/>
      <c r="K42" s="4"/>
      <c r="L42" s="4"/>
      <c r="M42" s="4"/>
      <c r="N42" s="4"/>
      <c r="O42" s="4"/>
    </row>
    <row r="43" spans="1:15">
      <c r="A43" s="4"/>
      <c r="B43" s="4"/>
      <c r="C43" s="4"/>
      <c r="D43" s="4"/>
      <c r="E43" s="4"/>
      <c r="F43" s="4"/>
      <c r="G43" s="4"/>
      <c r="H43" s="4"/>
      <c r="I43" s="4"/>
      <c r="J43" s="4"/>
      <c r="K43" s="4"/>
      <c r="L43" s="4"/>
      <c r="M43" s="4"/>
      <c r="N43" s="4"/>
      <c r="O43" s="4"/>
    </row>
    <row r="44" spans="1:15">
      <c r="A44" s="4"/>
      <c r="B44" s="4"/>
      <c r="C44" s="4"/>
      <c r="D44" s="4"/>
      <c r="E44" s="4"/>
      <c r="F44" s="4"/>
      <c r="G44" s="4"/>
      <c r="H44" s="4"/>
      <c r="I44" s="4"/>
      <c r="J44" s="4"/>
      <c r="K44" s="4"/>
      <c r="L44" s="4"/>
      <c r="M44" s="4"/>
      <c r="N44" s="4"/>
      <c r="O44" s="4"/>
    </row>
    <row r="45" spans="1:15">
      <c r="A45" s="4"/>
      <c r="B45" s="4"/>
      <c r="C45" s="4"/>
      <c r="D45" s="4"/>
      <c r="E45" s="4"/>
      <c r="F45" s="4"/>
      <c r="G45" s="4"/>
      <c r="H45" s="4"/>
      <c r="I45" s="4"/>
      <c r="J45" s="4"/>
      <c r="K45" s="4"/>
      <c r="L45" s="4"/>
      <c r="M45" s="4"/>
      <c r="N45" s="4"/>
      <c r="O45" s="4"/>
    </row>
  </sheetData>
  <printOptions horizontalCentered="1" gridLinesSet="0"/>
  <pageMargins left="0.78740157480314965" right="0.78740157480314965" top="2.2400000000000002" bottom="0.98425196850393704" header="0.71" footer="0.51181102362204722"/>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05"/>
  <sheetViews>
    <sheetView workbookViewId="0">
      <pane xSplit="6" ySplit="4" topLeftCell="G5" activePane="bottomRight" state="frozen"/>
      <selection pane="topRight" activeCell="G1" sqref="G1"/>
      <selection pane="bottomLeft" activeCell="A5" sqref="A5"/>
      <selection pane="bottomRight"/>
    </sheetView>
  </sheetViews>
  <sheetFormatPr baseColWidth="10" defaultRowHeight="11.25"/>
  <cols>
    <col min="4" max="4" width="23.5" customWidth="1"/>
  </cols>
  <sheetData>
    <row r="1" spans="1:58" ht="18.75">
      <c r="A1" s="161" t="s">
        <v>397</v>
      </c>
    </row>
    <row r="2" spans="1:58">
      <c r="A2" t="s">
        <v>323</v>
      </c>
    </row>
    <row r="4" spans="1:58" ht="24">
      <c r="A4" s="26" t="s">
        <v>5</v>
      </c>
      <c r="B4" s="27" t="s">
        <v>6</v>
      </c>
      <c r="C4" s="27" t="s">
        <v>7</v>
      </c>
      <c r="D4" s="28" t="s">
        <v>8</v>
      </c>
      <c r="E4" s="26" t="s">
        <v>9</v>
      </c>
      <c r="F4" s="26" t="s">
        <v>10</v>
      </c>
      <c r="G4" s="146">
        <v>1964</v>
      </c>
      <c r="H4" s="146">
        <v>1965</v>
      </c>
      <c r="I4" s="146">
        <v>1966</v>
      </c>
      <c r="J4" s="146">
        <v>1967</v>
      </c>
      <c r="K4" s="146">
        <v>1968</v>
      </c>
      <c r="L4" s="146">
        <v>1969</v>
      </c>
      <c r="M4" s="146">
        <v>1970</v>
      </c>
      <c r="N4" s="146">
        <v>1971</v>
      </c>
      <c r="O4" s="146">
        <v>1972</v>
      </c>
      <c r="P4" s="146">
        <v>1973</v>
      </c>
      <c r="Q4" s="146">
        <v>1974</v>
      </c>
      <c r="R4" s="146">
        <v>1975</v>
      </c>
      <c r="S4" s="146">
        <v>1976</v>
      </c>
      <c r="T4" s="146">
        <v>1977</v>
      </c>
      <c r="U4" s="146">
        <v>1978</v>
      </c>
      <c r="V4" s="146">
        <v>1979</v>
      </c>
      <c r="W4" s="146">
        <v>1980</v>
      </c>
      <c r="X4" s="146">
        <v>1981</v>
      </c>
      <c r="Y4" s="146">
        <v>1982</v>
      </c>
      <c r="Z4" s="146">
        <v>1983</v>
      </c>
      <c r="AA4" s="146">
        <v>1984</v>
      </c>
      <c r="AB4" s="146">
        <v>1985</v>
      </c>
      <c r="AC4" s="146">
        <v>1986</v>
      </c>
      <c r="AD4" s="146">
        <v>1987</v>
      </c>
      <c r="AE4" s="146">
        <v>1988</v>
      </c>
      <c r="AF4" s="146">
        <v>1989</v>
      </c>
      <c r="AG4" s="146">
        <v>1990</v>
      </c>
      <c r="AH4" s="146">
        <v>1991</v>
      </c>
      <c r="AI4" s="146">
        <v>1992</v>
      </c>
      <c r="AJ4" s="146">
        <v>1993</v>
      </c>
      <c r="AK4" s="146">
        <v>1994</v>
      </c>
      <c r="AL4" s="146">
        <v>1995</v>
      </c>
      <c r="AM4" s="146">
        <v>1996</v>
      </c>
      <c r="AN4" s="146">
        <v>1997</v>
      </c>
      <c r="AO4" s="146">
        <v>1998</v>
      </c>
      <c r="AP4" s="146">
        <v>1999</v>
      </c>
      <c r="AQ4" s="152">
        <v>2000</v>
      </c>
      <c r="AR4" s="152">
        <v>2001</v>
      </c>
      <c r="AS4" s="152">
        <v>2002</v>
      </c>
      <c r="AT4" s="152">
        <v>2003</v>
      </c>
      <c r="AU4" s="152">
        <v>2004</v>
      </c>
      <c r="AV4" s="152" t="s">
        <v>71</v>
      </c>
      <c r="AW4" s="152">
        <v>2006</v>
      </c>
      <c r="AX4" s="152" t="s">
        <v>73</v>
      </c>
      <c r="AY4" s="152">
        <v>2008</v>
      </c>
      <c r="AZ4" s="152">
        <v>2009</v>
      </c>
      <c r="BA4" s="152" t="s">
        <v>11</v>
      </c>
      <c r="BB4" s="152" t="s">
        <v>12</v>
      </c>
      <c r="BC4" s="152" t="s">
        <v>95</v>
      </c>
      <c r="BD4" s="152" t="s">
        <v>302</v>
      </c>
    </row>
    <row r="5" spans="1:58">
      <c r="A5" s="30" t="s">
        <v>13</v>
      </c>
      <c r="B5" s="30" t="s">
        <v>14</v>
      </c>
      <c r="C5" s="32" t="s">
        <v>15</v>
      </c>
      <c r="D5" s="31" t="s">
        <v>16</v>
      </c>
      <c r="E5" s="77" t="s">
        <v>322</v>
      </c>
      <c r="F5" s="32" t="s">
        <v>18</v>
      </c>
      <c r="G5" s="308">
        <v>605587</v>
      </c>
      <c r="H5" s="308">
        <v>746196</v>
      </c>
      <c r="I5" s="308">
        <v>661495</v>
      </c>
      <c r="J5" s="308">
        <v>757625</v>
      </c>
      <c r="K5" s="308">
        <v>961697</v>
      </c>
      <c r="L5" s="308">
        <v>881726</v>
      </c>
      <c r="M5" s="308">
        <v>840465</v>
      </c>
      <c r="N5" s="308">
        <v>1109824</v>
      </c>
      <c r="O5" s="308">
        <v>1004759</v>
      </c>
      <c r="P5" s="308">
        <v>728897</v>
      </c>
      <c r="Q5" s="308">
        <v>978076</v>
      </c>
      <c r="R5" s="308">
        <v>1016361</v>
      </c>
      <c r="S5" s="308">
        <v>894406</v>
      </c>
      <c r="T5" s="308">
        <v>846877</v>
      </c>
      <c r="U5" s="308">
        <v>831584</v>
      </c>
      <c r="V5" s="308">
        <v>813467</v>
      </c>
      <c r="W5" s="308">
        <v>864208</v>
      </c>
      <c r="X5" s="308">
        <v>773927</v>
      </c>
      <c r="Y5" s="308">
        <v>899335</v>
      </c>
      <c r="Z5" s="308">
        <v>1069435</v>
      </c>
      <c r="AA5" s="308">
        <v>861675</v>
      </c>
      <c r="AB5" s="308">
        <v>621309</v>
      </c>
      <c r="AC5" s="308">
        <v>921835</v>
      </c>
      <c r="AD5" s="308">
        <v>925634</v>
      </c>
      <c r="AE5" s="308">
        <v>925863</v>
      </c>
      <c r="AF5" s="308">
        <v>919901</v>
      </c>
      <c r="AG5" s="308">
        <v>934968</v>
      </c>
      <c r="AH5" s="308">
        <v>871738</v>
      </c>
      <c r="AI5" s="308">
        <v>761773</v>
      </c>
      <c r="AJ5" s="308">
        <v>658071</v>
      </c>
      <c r="AK5" s="308">
        <v>713886</v>
      </c>
      <c r="AL5" s="308">
        <v>650452</v>
      </c>
      <c r="AM5" s="308">
        <v>820618</v>
      </c>
      <c r="AN5" s="308">
        <v>877329</v>
      </c>
      <c r="AO5" s="308">
        <v>972070</v>
      </c>
      <c r="AP5" s="308">
        <v>1046663</v>
      </c>
      <c r="AQ5" s="308">
        <v>872031</v>
      </c>
      <c r="AR5" s="308">
        <v>1043765</v>
      </c>
      <c r="AS5" s="308">
        <v>1073080</v>
      </c>
      <c r="AT5" s="308">
        <v>1166131</v>
      </c>
      <c r="AU5" s="308">
        <v>1250898</v>
      </c>
      <c r="AV5" s="308">
        <v>1293896</v>
      </c>
      <c r="AW5" s="308">
        <v>1163005</v>
      </c>
      <c r="AX5" s="308">
        <v>1254149</v>
      </c>
      <c r="AY5" s="308">
        <v>1423652</v>
      </c>
      <c r="AZ5" s="308">
        <v>1481676</v>
      </c>
      <c r="BA5" s="308">
        <v>1231538</v>
      </c>
      <c r="BB5" s="308">
        <v>1116566</v>
      </c>
      <c r="BC5" s="308"/>
      <c r="BD5" s="308"/>
      <c r="BE5" s="212"/>
      <c r="BF5" s="212"/>
    </row>
    <row r="6" spans="1:58">
      <c r="A6" s="30" t="s">
        <v>19</v>
      </c>
      <c r="B6" s="30" t="s">
        <v>14</v>
      </c>
      <c r="C6" s="32" t="s">
        <v>15</v>
      </c>
      <c r="D6" s="34" t="s">
        <v>16</v>
      </c>
      <c r="E6" s="32" t="s">
        <v>322</v>
      </c>
      <c r="F6" s="32" t="s">
        <v>18</v>
      </c>
      <c r="G6" s="308">
        <v>250690</v>
      </c>
      <c r="H6" s="308">
        <v>332179</v>
      </c>
      <c r="I6" s="308">
        <v>324024</v>
      </c>
      <c r="J6" s="308">
        <v>363887</v>
      </c>
      <c r="K6" s="308">
        <v>466789</v>
      </c>
      <c r="L6" s="308">
        <v>411534</v>
      </c>
      <c r="M6" s="308">
        <v>367147</v>
      </c>
      <c r="N6" s="308">
        <v>448407</v>
      </c>
      <c r="O6" s="308">
        <v>369678</v>
      </c>
      <c r="P6" s="308">
        <v>444349</v>
      </c>
      <c r="Q6" s="308">
        <v>459695</v>
      </c>
      <c r="R6" s="308">
        <v>457652</v>
      </c>
      <c r="S6" s="308">
        <v>505401</v>
      </c>
      <c r="T6" s="308">
        <v>384954</v>
      </c>
      <c r="U6" s="308">
        <v>415922</v>
      </c>
      <c r="V6" s="308">
        <v>485738</v>
      </c>
      <c r="W6" s="308">
        <v>576261</v>
      </c>
      <c r="X6" s="308">
        <v>576806</v>
      </c>
      <c r="Y6" s="308">
        <v>724930</v>
      </c>
      <c r="Z6" s="308">
        <v>661614</v>
      </c>
      <c r="AA6" s="308">
        <v>591055</v>
      </c>
      <c r="AB6" s="308">
        <v>597853</v>
      </c>
      <c r="AC6" s="308">
        <v>453706</v>
      </c>
      <c r="AD6" s="308">
        <v>480356</v>
      </c>
      <c r="AE6" s="308">
        <v>494069</v>
      </c>
      <c r="AF6" s="308">
        <v>490523</v>
      </c>
      <c r="AG6" s="308">
        <v>495733</v>
      </c>
      <c r="AH6" s="308">
        <v>473302</v>
      </c>
      <c r="AI6" s="308">
        <v>408068</v>
      </c>
      <c r="AJ6" s="308">
        <v>371546</v>
      </c>
      <c r="AK6" s="308">
        <v>386017</v>
      </c>
      <c r="AL6" s="308">
        <v>368254</v>
      </c>
      <c r="AM6" s="308">
        <v>444677</v>
      </c>
      <c r="AN6" s="308">
        <v>455506</v>
      </c>
      <c r="AO6" s="308">
        <v>470624</v>
      </c>
      <c r="AP6" s="308">
        <v>512551</v>
      </c>
      <c r="AQ6" s="308">
        <v>446240</v>
      </c>
      <c r="AR6" s="308">
        <v>463159</v>
      </c>
      <c r="AS6" s="308">
        <v>460925</v>
      </c>
      <c r="AT6" s="308">
        <v>494497</v>
      </c>
      <c r="AU6" s="308">
        <v>532158</v>
      </c>
      <c r="AV6" s="308">
        <v>512414</v>
      </c>
      <c r="AW6" s="308">
        <v>386623</v>
      </c>
      <c r="AX6" s="308">
        <v>417945</v>
      </c>
      <c r="AY6" s="308">
        <v>468349</v>
      </c>
      <c r="AZ6" s="308">
        <v>584674</v>
      </c>
      <c r="BA6" s="308">
        <v>584543</v>
      </c>
      <c r="BB6" s="308">
        <v>528081</v>
      </c>
      <c r="BC6" s="308"/>
      <c r="BD6" s="308"/>
      <c r="BE6" s="212"/>
      <c r="BF6" s="212"/>
    </row>
    <row r="7" spans="1:58">
      <c r="A7" s="30" t="s">
        <v>20</v>
      </c>
      <c r="B7" s="30" t="s">
        <v>14</v>
      </c>
      <c r="C7" s="32" t="s">
        <v>15</v>
      </c>
      <c r="D7" s="34" t="s">
        <v>16</v>
      </c>
      <c r="E7" s="32" t="s">
        <v>322</v>
      </c>
      <c r="F7" s="32" t="s">
        <v>18</v>
      </c>
      <c r="G7" s="308">
        <v>67692</v>
      </c>
      <c r="H7" s="308">
        <v>90552</v>
      </c>
      <c r="I7" s="308">
        <v>92383</v>
      </c>
      <c r="J7" s="308">
        <v>110132</v>
      </c>
      <c r="K7" s="308">
        <v>139094</v>
      </c>
      <c r="L7" s="308">
        <v>120639</v>
      </c>
      <c r="M7" s="308">
        <v>109121</v>
      </c>
      <c r="N7" s="308">
        <v>131115</v>
      </c>
      <c r="O7" s="308">
        <v>111041</v>
      </c>
      <c r="P7" s="308">
        <v>103201</v>
      </c>
      <c r="Q7" s="308">
        <v>129398</v>
      </c>
      <c r="R7" s="308">
        <v>149497</v>
      </c>
      <c r="S7" s="308">
        <v>92480</v>
      </c>
      <c r="T7" s="308">
        <v>86879</v>
      </c>
      <c r="U7" s="308">
        <v>53895</v>
      </c>
      <c r="V7" s="308">
        <v>84296</v>
      </c>
      <c r="W7" s="308">
        <v>85726</v>
      </c>
      <c r="X7" s="308">
        <v>77810</v>
      </c>
      <c r="Y7" s="308">
        <v>85621</v>
      </c>
      <c r="Z7" s="308">
        <v>110215</v>
      </c>
      <c r="AA7" s="308">
        <v>130549</v>
      </c>
      <c r="AB7" s="308">
        <v>73094</v>
      </c>
      <c r="AC7" s="308">
        <v>96116</v>
      </c>
      <c r="AD7" s="308">
        <v>103374</v>
      </c>
      <c r="AE7" s="308">
        <v>105194</v>
      </c>
      <c r="AF7" s="308">
        <v>98523</v>
      </c>
      <c r="AG7" s="308">
        <v>101146</v>
      </c>
      <c r="AH7" s="308">
        <v>94101</v>
      </c>
      <c r="AI7" s="308">
        <v>84869</v>
      </c>
      <c r="AJ7" s="308">
        <v>77287</v>
      </c>
      <c r="AK7" s="308">
        <v>81277</v>
      </c>
      <c r="AL7" s="308">
        <v>80145</v>
      </c>
      <c r="AM7" s="308">
        <v>88598</v>
      </c>
      <c r="AN7" s="308">
        <v>95428</v>
      </c>
      <c r="AO7" s="308">
        <v>105419</v>
      </c>
      <c r="AP7" s="308">
        <v>115744</v>
      </c>
      <c r="AQ7" s="308">
        <v>89671</v>
      </c>
      <c r="AR7" s="308">
        <v>100197</v>
      </c>
      <c r="AS7" s="308">
        <v>103996</v>
      </c>
      <c r="AT7" s="308">
        <v>107381</v>
      </c>
      <c r="AU7" s="308">
        <v>111766</v>
      </c>
      <c r="AV7" s="308">
        <v>130317</v>
      </c>
      <c r="AW7" s="308">
        <v>112584</v>
      </c>
      <c r="AX7" s="308">
        <v>115857</v>
      </c>
      <c r="AY7" s="308">
        <v>121103</v>
      </c>
      <c r="AZ7" s="308">
        <v>127715</v>
      </c>
      <c r="BA7" s="308">
        <v>106211</v>
      </c>
      <c r="BB7" s="308">
        <v>96474</v>
      </c>
      <c r="BC7" s="308"/>
      <c r="BD7" s="308"/>
      <c r="BE7" s="212"/>
      <c r="BF7" s="212"/>
    </row>
    <row r="8" spans="1:58">
      <c r="A8" s="30" t="s">
        <v>21</v>
      </c>
      <c r="B8" s="30" t="s">
        <v>14</v>
      </c>
      <c r="C8" s="32" t="s">
        <v>15</v>
      </c>
      <c r="D8" s="34" t="s">
        <v>16</v>
      </c>
      <c r="E8" s="32" t="s">
        <v>322</v>
      </c>
      <c r="F8" s="32" t="s">
        <v>18</v>
      </c>
      <c r="G8" s="308">
        <v>38128</v>
      </c>
      <c r="H8" s="308">
        <v>50477</v>
      </c>
      <c r="I8" s="308">
        <v>47458</v>
      </c>
      <c r="J8" s="308">
        <v>53793</v>
      </c>
      <c r="K8" s="308">
        <v>68767</v>
      </c>
      <c r="L8" s="308">
        <v>60255</v>
      </c>
      <c r="M8" s="308">
        <v>52699</v>
      </c>
      <c r="N8" s="308">
        <v>74627</v>
      </c>
      <c r="O8" s="308">
        <v>62577</v>
      </c>
      <c r="P8" s="308">
        <v>36512</v>
      </c>
      <c r="Q8" s="308">
        <v>60291</v>
      </c>
      <c r="R8" s="308">
        <v>69431</v>
      </c>
      <c r="S8" s="308">
        <v>72088</v>
      </c>
      <c r="T8" s="308">
        <v>68188</v>
      </c>
      <c r="U8" s="308">
        <v>78570</v>
      </c>
      <c r="V8" s="308">
        <v>70241</v>
      </c>
      <c r="W8" s="308">
        <v>63288</v>
      </c>
      <c r="X8" s="308">
        <v>53833</v>
      </c>
      <c r="Y8" s="308">
        <v>54747</v>
      </c>
      <c r="Z8" s="308">
        <v>76289</v>
      </c>
      <c r="AA8" s="308">
        <v>49648</v>
      </c>
      <c r="AB8" s="308">
        <v>33333</v>
      </c>
      <c r="AC8" s="308">
        <v>60762</v>
      </c>
      <c r="AD8" s="308">
        <v>66046</v>
      </c>
      <c r="AE8" s="308">
        <v>65641</v>
      </c>
      <c r="AF8" s="308">
        <v>61543</v>
      </c>
      <c r="AG8" s="308">
        <v>64092</v>
      </c>
      <c r="AH8" s="308">
        <v>57981</v>
      </c>
      <c r="AI8" s="308">
        <v>48879</v>
      </c>
      <c r="AJ8" s="308">
        <v>43128</v>
      </c>
      <c r="AK8" s="308">
        <v>44318</v>
      </c>
      <c r="AL8" s="308">
        <v>41972</v>
      </c>
      <c r="AM8" s="308">
        <v>46369</v>
      </c>
      <c r="AN8" s="308">
        <v>48980</v>
      </c>
      <c r="AO8" s="308">
        <v>56537</v>
      </c>
      <c r="AP8" s="308">
        <v>59990</v>
      </c>
      <c r="AQ8" s="308">
        <v>51223</v>
      </c>
      <c r="AR8" s="308">
        <v>53385</v>
      </c>
      <c r="AS8" s="308">
        <v>53555</v>
      </c>
      <c r="AT8" s="308">
        <v>54262</v>
      </c>
      <c r="AU8" s="308">
        <v>56468</v>
      </c>
      <c r="AV8" s="308">
        <v>60924</v>
      </c>
      <c r="AW8" s="308">
        <v>54984</v>
      </c>
      <c r="AX8" s="308">
        <v>55037</v>
      </c>
      <c r="AY8" s="308">
        <v>69517</v>
      </c>
      <c r="AZ8" s="308">
        <v>59646</v>
      </c>
      <c r="BA8" s="308">
        <v>56463</v>
      </c>
      <c r="BB8" s="308">
        <v>51121</v>
      </c>
      <c r="BC8" s="308"/>
      <c r="BD8" s="308"/>
      <c r="BE8" s="212"/>
      <c r="BF8" s="212"/>
    </row>
    <row r="9" spans="1:58">
      <c r="A9" s="30" t="s">
        <v>22</v>
      </c>
      <c r="B9" s="30" t="s">
        <v>14</v>
      </c>
      <c r="C9" s="32" t="s">
        <v>15</v>
      </c>
      <c r="D9" s="34" t="s">
        <v>16</v>
      </c>
      <c r="E9" s="32" t="s">
        <v>322</v>
      </c>
      <c r="F9" s="32" t="s">
        <v>18</v>
      </c>
      <c r="G9" s="308">
        <v>169054</v>
      </c>
      <c r="H9" s="308">
        <v>126998</v>
      </c>
      <c r="I9" s="308">
        <v>72685</v>
      </c>
      <c r="J9" s="308">
        <v>73647</v>
      </c>
      <c r="K9" s="308">
        <v>87418</v>
      </c>
      <c r="L9" s="308">
        <v>140526</v>
      </c>
      <c r="M9" s="308">
        <v>158678</v>
      </c>
      <c r="N9" s="308">
        <v>41842</v>
      </c>
      <c r="O9" s="308">
        <v>63309</v>
      </c>
      <c r="P9" s="308">
        <v>51089</v>
      </c>
      <c r="Q9" s="308">
        <v>59791</v>
      </c>
      <c r="R9" s="308">
        <v>92315</v>
      </c>
      <c r="S9" s="308">
        <v>70302</v>
      </c>
      <c r="T9" s="308">
        <v>129313</v>
      </c>
      <c r="U9" s="308">
        <v>149736</v>
      </c>
      <c r="V9" s="308">
        <v>99226</v>
      </c>
      <c r="W9" s="308">
        <v>93152</v>
      </c>
      <c r="X9" s="308">
        <v>107824</v>
      </c>
      <c r="Y9" s="308">
        <v>131241</v>
      </c>
      <c r="Z9" s="308">
        <v>122338</v>
      </c>
      <c r="AA9" s="308">
        <v>97744</v>
      </c>
      <c r="AB9" s="308">
        <v>68021</v>
      </c>
      <c r="AC9" s="308">
        <v>107580</v>
      </c>
      <c r="AD9" s="308">
        <v>113876</v>
      </c>
      <c r="AE9" s="308">
        <v>108336</v>
      </c>
      <c r="AF9" s="308">
        <v>121740</v>
      </c>
      <c r="AG9" s="308">
        <v>140254</v>
      </c>
      <c r="AH9" s="308">
        <v>120704</v>
      </c>
      <c r="AI9" s="308">
        <v>82285</v>
      </c>
      <c r="AJ9" s="308">
        <v>63877</v>
      </c>
      <c r="AK9" s="308">
        <v>66042</v>
      </c>
      <c r="AL9" s="308">
        <v>62958</v>
      </c>
      <c r="AM9" s="308">
        <v>76249</v>
      </c>
      <c r="AN9" s="308">
        <v>92296</v>
      </c>
      <c r="AO9" s="308">
        <v>112568</v>
      </c>
      <c r="AP9" s="308">
        <v>109065</v>
      </c>
      <c r="AQ9" s="308">
        <v>81619</v>
      </c>
      <c r="AR9" s="308">
        <v>97537</v>
      </c>
      <c r="AS9" s="308">
        <v>94653</v>
      </c>
      <c r="AT9" s="308">
        <v>104872</v>
      </c>
      <c r="AU9" s="308">
        <v>103586</v>
      </c>
      <c r="AV9" s="308">
        <v>98695</v>
      </c>
      <c r="AW9" s="308">
        <v>95365</v>
      </c>
      <c r="AX9" s="308">
        <v>97038</v>
      </c>
      <c r="AY9" s="308">
        <v>105000</v>
      </c>
      <c r="AZ9" s="308">
        <v>106427</v>
      </c>
      <c r="BA9" s="308">
        <v>90185</v>
      </c>
      <c r="BB9" s="308">
        <v>83112</v>
      </c>
      <c r="BC9" s="308"/>
      <c r="BD9" s="308"/>
      <c r="BE9" s="212"/>
      <c r="BF9" s="212"/>
    </row>
    <row r="10" spans="1:58">
      <c r="A10" s="30" t="s">
        <v>23</v>
      </c>
      <c r="B10" s="30" t="s">
        <v>14</v>
      </c>
      <c r="C10" s="32" t="s">
        <v>15</v>
      </c>
      <c r="D10" s="34" t="s">
        <v>16</v>
      </c>
      <c r="E10" s="32" t="s">
        <v>322</v>
      </c>
      <c r="F10" s="32" t="s">
        <v>18</v>
      </c>
      <c r="G10" s="308">
        <v>14391</v>
      </c>
      <c r="H10" s="308">
        <v>19386</v>
      </c>
      <c r="I10" s="308">
        <v>18814</v>
      </c>
      <c r="J10" s="308">
        <v>25969</v>
      </c>
      <c r="K10" s="308">
        <v>31854</v>
      </c>
      <c r="L10" s="308">
        <v>23759</v>
      </c>
      <c r="M10" s="308">
        <v>20532</v>
      </c>
      <c r="N10" s="308">
        <v>24918</v>
      </c>
      <c r="O10" s="308">
        <v>21032</v>
      </c>
      <c r="P10" s="308">
        <v>29875</v>
      </c>
      <c r="Q10" s="308">
        <v>28819</v>
      </c>
      <c r="R10" s="308">
        <v>34943</v>
      </c>
      <c r="S10" s="308">
        <v>32056</v>
      </c>
      <c r="T10" s="308">
        <v>15967</v>
      </c>
      <c r="U10" s="308">
        <v>17250</v>
      </c>
      <c r="V10" s="308">
        <v>12170</v>
      </c>
      <c r="W10" s="308">
        <v>14116</v>
      </c>
      <c r="X10" s="308">
        <v>18077</v>
      </c>
      <c r="Y10" s="308">
        <v>24317</v>
      </c>
      <c r="Z10" s="308">
        <v>19120</v>
      </c>
      <c r="AA10" s="308">
        <v>21045</v>
      </c>
      <c r="AB10" s="308">
        <v>25388</v>
      </c>
      <c r="AC10" s="308">
        <v>21366</v>
      </c>
      <c r="AD10" s="308">
        <v>22266</v>
      </c>
      <c r="AE10" s="308">
        <v>22155</v>
      </c>
      <c r="AF10" s="308">
        <v>21385</v>
      </c>
      <c r="AG10" s="308">
        <v>22474</v>
      </c>
      <c r="AH10" s="308">
        <v>20421</v>
      </c>
      <c r="AI10" s="308">
        <v>19930</v>
      </c>
      <c r="AJ10" s="308">
        <v>20590</v>
      </c>
      <c r="AK10" s="308">
        <v>23235</v>
      </c>
      <c r="AL10" s="308">
        <v>22803</v>
      </c>
      <c r="AM10" s="308">
        <v>25173</v>
      </c>
      <c r="AN10" s="308">
        <v>28632</v>
      </c>
      <c r="AO10" s="308">
        <v>34275</v>
      </c>
      <c r="AP10" s="308">
        <v>46182</v>
      </c>
      <c r="AQ10" s="308">
        <v>26521</v>
      </c>
      <c r="AR10" s="308">
        <v>30567</v>
      </c>
      <c r="AS10" s="308">
        <v>29172</v>
      </c>
      <c r="AT10" s="308">
        <v>28788</v>
      </c>
      <c r="AU10" s="308">
        <v>28470</v>
      </c>
      <c r="AV10" s="308">
        <v>25571</v>
      </c>
      <c r="AW10" s="308">
        <v>18136</v>
      </c>
      <c r="AX10" s="308">
        <v>26448</v>
      </c>
      <c r="AY10" s="308">
        <v>38718</v>
      </c>
      <c r="AZ10" s="308">
        <v>39196</v>
      </c>
      <c r="BA10" s="308">
        <v>27257</v>
      </c>
      <c r="BB10" s="308">
        <v>24974</v>
      </c>
      <c r="BC10" s="308"/>
      <c r="BD10" s="308"/>
      <c r="BE10" s="212"/>
      <c r="BF10" s="212"/>
    </row>
    <row r="11" spans="1:58">
      <c r="A11" s="30" t="s">
        <v>24</v>
      </c>
      <c r="B11" s="30" t="s">
        <v>14</v>
      </c>
      <c r="C11" s="32" t="s">
        <v>15</v>
      </c>
      <c r="D11" s="34" t="s">
        <v>16</v>
      </c>
      <c r="E11" s="32" t="s">
        <v>322</v>
      </c>
      <c r="F11" s="32" t="s">
        <v>18</v>
      </c>
      <c r="G11" s="308">
        <v>181098</v>
      </c>
      <c r="H11" s="308">
        <v>250171</v>
      </c>
      <c r="I11" s="308">
        <v>256905</v>
      </c>
      <c r="J11" s="308">
        <v>288089</v>
      </c>
      <c r="K11" s="308">
        <v>369704</v>
      </c>
      <c r="L11" s="308">
        <v>317402</v>
      </c>
      <c r="M11" s="308">
        <v>271703</v>
      </c>
      <c r="N11" s="308">
        <v>328733</v>
      </c>
      <c r="O11" s="308">
        <v>258173</v>
      </c>
      <c r="P11" s="308">
        <v>368789</v>
      </c>
      <c r="Q11" s="308">
        <v>459114</v>
      </c>
      <c r="R11" s="308">
        <v>462751</v>
      </c>
      <c r="S11" s="308">
        <v>474006</v>
      </c>
      <c r="T11" s="308">
        <v>280121</v>
      </c>
      <c r="U11" s="308">
        <v>287338</v>
      </c>
      <c r="V11" s="308">
        <v>257339</v>
      </c>
      <c r="W11" s="308">
        <v>312302</v>
      </c>
      <c r="X11" s="308">
        <v>319769</v>
      </c>
      <c r="Y11" s="308">
        <v>411104</v>
      </c>
      <c r="Z11" s="308">
        <v>553575</v>
      </c>
      <c r="AA11" s="308">
        <v>300115</v>
      </c>
      <c r="AB11" s="308">
        <v>308889</v>
      </c>
      <c r="AC11" s="308">
        <v>308294</v>
      </c>
      <c r="AD11" s="308">
        <v>321954</v>
      </c>
      <c r="AE11" s="308">
        <v>327416</v>
      </c>
      <c r="AF11" s="308">
        <v>321583</v>
      </c>
      <c r="AG11" s="308">
        <v>322203</v>
      </c>
      <c r="AH11" s="308">
        <v>305119</v>
      </c>
      <c r="AI11" s="308">
        <v>261472</v>
      </c>
      <c r="AJ11" s="308">
        <v>236984</v>
      </c>
      <c r="AK11" s="308">
        <v>239315</v>
      </c>
      <c r="AL11" s="308">
        <v>232053</v>
      </c>
      <c r="AM11" s="308">
        <v>280924</v>
      </c>
      <c r="AN11" s="308">
        <v>290861</v>
      </c>
      <c r="AO11" s="308">
        <v>311061</v>
      </c>
      <c r="AP11" s="308">
        <v>338774</v>
      </c>
      <c r="AQ11" s="308">
        <v>294944</v>
      </c>
      <c r="AR11" s="308">
        <v>317097</v>
      </c>
      <c r="AS11" s="308">
        <v>329010</v>
      </c>
      <c r="AT11" s="308">
        <v>331954</v>
      </c>
      <c r="AU11" s="308">
        <v>361307</v>
      </c>
      <c r="AV11" s="308">
        <v>351861</v>
      </c>
      <c r="AW11" s="308">
        <v>340423</v>
      </c>
      <c r="AX11" s="308">
        <v>369784</v>
      </c>
      <c r="AY11" s="308">
        <v>378470</v>
      </c>
      <c r="AZ11" s="308">
        <v>369378</v>
      </c>
      <c r="BA11" s="308">
        <v>302527</v>
      </c>
      <c r="BB11" s="308">
        <v>273083</v>
      </c>
      <c r="BC11" s="308"/>
      <c r="BD11" s="308"/>
      <c r="BE11" s="212"/>
      <c r="BF11" s="212"/>
    </row>
    <row r="12" spans="1:58">
      <c r="A12" s="30" t="s">
        <v>25</v>
      </c>
      <c r="B12" s="30" t="s">
        <v>14</v>
      </c>
      <c r="C12" s="32" t="s">
        <v>15</v>
      </c>
      <c r="D12" s="34" t="s">
        <v>16</v>
      </c>
      <c r="E12" s="32" t="s">
        <v>322</v>
      </c>
      <c r="F12" s="32" t="s">
        <v>18</v>
      </c>
      <c r="G12" s="308">
        <v>127839</v>
      </c>
      <c r="H12" s="308">
        <v>167658</v>
      </c>
      <c r="I12" s="308">
        <v>158604</v>
      </c>
      <c r="J12" s="308">
        <v>176934</v>
      </c>
      <c r="K12" s="308">
        <v>227366</v>
      </c>
      <c r="L12" s="308">
        <v>199440</v>
      </c>
      <c r="M12" s="308">
        <v>177068</v>
      </c>
      <c r="N12" s="308">
        <v>216981</v>
      </c>
      <c r="O12" s="308">
        <v>177849</v>
      </c>
      <c r="P12" s="308">
        <v>257199</v>
      </c>
      <c r="Q12" s="308">
        <v>251175</v>
      </c>
      <c r="R12" s="308">
        <v>312028</v>
      </c>
      <c r="S12" s="308">
        <v>283885</v>
      </c>
      <c r="T12" s="308">
        <v>160947</v>
      </c>
      <c r="U12" s="308">
        <v>181730</v>
      </c>
      <c r="V12" s="308">
        <v>167386</v>
      </c>
      <c r="W12" s="308">
        <v>203437</v>
      </c>
      <c r="X12" s="308">
        <v>208610</v>
      </c>
      <c r="Y12" s="308">
        <v>268595</v>
      </c>
      <c r="Z12" s="308">
        <v>269629</v>
      </c>
      <c r="AA12" s="308">
        <v>308498</v>
      </c>
      <c r="AB12" s="308">
        <v>198197</v>
      </c>
      <c r="AC12" s="308">
        <v>221963</v>
      </c>
      <c r="AD12" s="308">
        <v>234004</v>
      </c>
      <c r="AE12" s="308">
        <v>239847</v>
      </c>
      <c r="AF12" s="308">
        <v>237345</v>
      </c>
      <c r="AG12" s="308">
        <v>239240</v>
      </c>
      <c r="AH12" s="308">
        <v>227854</v>
      </c>
      <c r="AI12" s="308">
        <v>196093</v>
      </c>
      <c r="AJ12" s="308">
        <v>178300</v>
      </c>
      <c r="AK12" s="308">
        <v>185881</v>
      </c>
      <c r="AL12" s="308">
        <v>173745</v>
      </c>
      <c r="AM12" s="308">
        <v>216815</v>
      </c>
      <c r="AN12" s="308">
        <v>219280</v>
      </c>
      <c r="AO12" s="308">
        <v>240617</v>
      </c>
      <c r="AP12" s="308">
        <v>262053</v>
      </c>
      <c r="AQ12" s="308">
        <v>228149</v>
      </c>
      <c r="AR12" s="308">
        <v>268508</v>
      </c>
      <c r="AS12" s="308">
        <v>279989</v>
      </c>
      <c r="AT12" s="308">
        <v>322025</v>
      </c>
      <c r="AU12" s="308">
        <v>338732</v>
      </c>
      <c r="AV12" s="308">
        <v>318420</v>
      </c>
      <c r="AW12" s="308">
        <v>345780</v>
      </c>
      <c r="AX12" s="308">
        <v>343407</v>
      </c>
      <c r="AY12" s="308">
        <v>403841</v>
      </c>
      <c r="AZ12" s="308">
        <v>415368</v>
      </c>
      <c r="BA12" s="308">
        <v>367351</v>
      </c>
      <c r="BB12" s="308">
        <v>331596</v>
      </c>
      <c r="BC12" s="308"/>
      <c r="BD12" s="308"/>
      <c r="BE12" s="212"/>
      <c r="BF12" s="212"/>
    </row>
    <row r="13" spans="1:58">
      <c r="A13" s="30" t="s">
        <v>26</v>
      </c>
      <c r="B13" s="30" t="s">
        <v>14</v>
      </c>
      <c r="C13" s="32" t="s">
        <v>15</v>
      </c>
      <c r="D13" s="34" t="s">
        <v>16</v>
      </c>
      <c r="E13" s="32" t="s">
        <v>322</v>
      </c>
      <c r="F13" s="32" t="s">
        <v>18</v>
      </c>
      <c r="G13" s="308">
        <v>264681</v>
      </c>
      <c r="H13" s="308">
        <v>346024</v>
      </c>
      <c r="I13" s="308">
        <v>340050</v>
      </c>
      <c r="J13" s="308">
        <v>394055</v>
      </c>
      <c r="K13" s="308">
        <v>500152</v>
      </c>
      <c r="L13" s="308">
        <v>445516</v>
      </c>
      <c r="M13" s="308">
        <v>409926</v>
      </c>
      <c r="N13" s="308">
        <v>545654</v>
      </c>
      <c r="O13" s="308">
        <v>476042</v>
      </c>
      <c r="P13" s="308">
        <v>437756</v>
      </c>
      <c r="Q13" s="308">
        <v>468387</v>
      </c>
      <c r="R13" s="308">
        <v>562600</v>
      </c>
      <c r="S13" s="308">
        <v>479194</v>
      </c>
      <c r="T13" s="308">
        <v>334169</v>
      </c>
      <c r="U13" s="308">
        <v>400181</v>
      </c>
      <c r="V13" s="308">
        <v>338450</v>
      </c>
      <c r="W13" s="308">
        <v>425602</v>
      </c>
      <c r="X13" s="308">
        <v>493480</v>
      </c>
      <c r="Y13" s="308">
        <v>671899</v>
      </c>
      <c r="Z13" s="308">
        <v>648002</v>
      </c>
      <c r="AA13" s="308">
        <v>475711</v>
      </c>
      <c r="AB13" s="308">
        <v>427581</v>
      </c>
      <c r="AC13" s="308">
        <v>458726</v>
      </c>
      <c r="AD13" s="308">
        <v>486274</v>
      </c>
      <c r="AE13" s="308">
        <v>494990</v>
      </c>
      <c r="AF13" s="308">
        <v>471414</v>
      </c>
      <c r="AG13" s="308">
        <v>488923</v>
      </c>
      <c r="AH13" s="308">
        <v>453837</v>
      </c>
      <c r="AI13" s="308">
        <v>394684</v>
      </c>
      <c r="AJ13" s="308">
        <v>355998</v>
      </c>
      <c r="AK13" s="308">
        <v>370389</v>
      </c>
      <c r="AL13" s="308">
        <v>344442</v>
      </c>
      <c r="AM13" s="308">
        <v>407402</v>
      </c>
      <c r="AN13" s="308">
        <v>417874</v>
      </c>
      <c r="AO13" s="308">
        <v>446445</v>
      </c>
      <c r="AP13" s="308">
        <v>479539</v>
      </c>
      <c r="AQ13" s="308">
        <v>413008</v>
      </c>
      <c r="AR13" s="308">
        <v>441347</v>
      </c>
      <c r="AS13" s="308">
        <v>497189</v>
      </c>
      <c r="AT13" s="308">
        <v>496928</v>
      </c>
      <c r="AU13" s="308">
        <v>523103</v>
      </c>
      <c r="AV13" s="308">
        <v>495332</v>
      </c>
      <c r="AW13" s="308">
        <v>444907</v>
      </c>
      <c r="AX13" s="308">
        <v>460295</v>
      </c>
      <c r="AY13" s="308">
        <v>464969</v>
      </c>
      <c r="AZ13" s="308">
        <v>513853</v>
      </c>
      <c r="BA13" s="308">
        <v>463927</v>
      </c>
      <c r="BB13" s="308">
        <v>419428</v>
      </c>
      <c r="BC13" s="308"/>
      <c r="BD13" s="308"/>
      <c r="BE13" s="212"/>
      <c r="BF13" s="212"/>
    </row>
    <row r="14" spans="1:58">
      <c r="A14" s="30" t="s">
        <v>27</v>
      </c>
      <c r="B14" s="30" t="s">
        <v>14</v>
      </c>
      <c r="C14" s="32" t="s">
        <v>15</v>
      </c>
      <c r="D14" s="34" t="s">
        <v>16</v>
      </c>
      <c r="E14" s="32" t="s">
        <v>322</v>
      </c>
      <c r="F14" s="32" t="s">
        <v>18</v>
      </c>
      <c r="G14" s="308">
        <v>188422</v>
      </c>
      <c r="H14" s="308">
        <v>212442</v>
      </c>
      <c r="I14" s="308">
        <v>144485</v>
      </c>
      <c r="J14" s="308">
        <v>160411</v>
      </c>
      <c r="K14" s="308">
        <v>206997</v>
      </c>
      <c r="L14" s="308">
        <v>170666</v>
      </c>
      <c r="M14" s="308">
        <v>146975</v>
      </c>
      <c r="N14" s="308">
        <v>188201</v>
      </c>
      <c r="O14" s="308">
        <v>152046</v>
      </c>
      <c r="P14" s="308">
        <v>268535</v>
      </c>
      <c r="Q14" s="308">
        <v>273966</v>
      </c>
      <c r="R14" s="308">
        <v>300248</v>
      </c>
      <c r="S14" s="308">
        <v>270424</v>
      </c>
      <c r="T14" s="308">
        <v>330163</v>
      </c>
      <c r="U14" s="308">
        <v>303462</v>
      </c>
      <c r="V14" s="308">
        <v>341328</v>
      </c>
      <c r="W14" s="308">
        <v>385399</v>
      </c>
      <c r="X14" s="308">
        <v>384975</v>
      </c>
      <c r="Y14" s="308">
        <v>465093</v>
      </c>
      <c r="Z14" s="308">
        <v>495650</v>
      </c>
      <c r="AA14" s="308">
        <v>389361</v>
      </c>
      <c r="AB14" s="308">
        <v>315462</v>
      </c>
      <c r="AC14" s="308">
        <v>329010</v>
      </c>
      <c r="AD14" s="308">
        <v>352476</v>
      </c>
      <c r="AE14" s="308">
        <v>364759</v>
      </c>
      <c r="AF14" s="308">
        <v>360832</v>
      </c>
      <c r="AG14" s="308">
        <v>374015</v>
      </c>
      <c r="AH14" s="308">
        <v>355104</v>
      </c>
      <c r="AI14" s="308">
        <v>303789</v>
      </c>
      <c r="AJ14" s="308">
        <v>276964</v>
      </c>
      <c r="AK14" s="308">
        <v>305400</v>
      </c>
      <c r="AL14" s="308">
        <v>287832</v>
      </c>
      <c r="AM14" s="308">
        <v>345877</v>
      </c>
      <c r="AN14" s="308">
        <v>358682</v>
      </c>
      <c r="AO14" s="308">
        <v>416153</v>
      </c>
      <c r="AP14" s="308">
        <v>447076</v>
      </c>
      <c r="AQ14" s="308">
        <v>371120</v>
      </c>
      <c r="AR14" s="308">
        <v>420103</v>
      </c>
      <c r="AS14" s="308">
        <v>411301</v>
      </c>
      <c r="AT14" s="308">
        <v>438358</v>
      </c>
      <c r="AU14" s="308">
        <v>463675</v>
      </c>
      <c r="AV14" s="308">
        <v>455825</v>
      </c>
      <c r="AW14" s="308">
        <v>427474</v>
      </c>
      <c r="AX14" s="308">
        <v>440499</v>
      </c>
      <c r="AY14" s="308">
        <v>570348</v>
      </c>
      <c r="AZ14" s="308">
        <v>512074</v>
      </c>
      <c r="BA14" s="308">
        <v>413891</v>
      </c>
      <c r="BB14" s="308">
        <v>374863</v>
      </c>
      <c r="BC14" s="308"/>
      <c r="BD14" s="308"/>
      <c r="BE14" s="212"/>
      <c r="BF14" s="212"/>
    </row>
    <row r="15" spans="1:58">
      <c r="A15" s="30" t="s">
        <v>28</v>
      </c>
      <c r="B15" s="30" t="s">
        <v>14</v>
      </c>
      <c r="C15" s="32" t="s">
        <v>15</v>
      </c>
      <c r="D15" s="34" t="s">
        <v>16</v>
      </c>
      <c r="E15" s="32" t="s">
        <v>322</v>
      </c>
      <c r="F15" s="32" t="s">
        <v>18</v>
      </c>
      <c r="G15" s="308">
        <v>147837</v>
      </c>
      <c r="H15" s="308">
        <v>190357</v>
      </c>
      <c r="I15" s="308">
        <v>177339</v>
      </c>
      <c r="J15" s="308">
        <v>198673</v>
      </c>
      <c r="K15" s="308">
        <v>255228</v>
      </c>
      <c r="L15" s="308">
        <v>227593</v>
      </c>
      <c r="M15" s="308">
        <v>206907</v>
      </c>
      <c r="N15" s="308">
        <v>254659</v>
      </c>
      <c r="O15" s="308">
        <v>214597</v>
      </c>
      <c r="P15" s="308">
        <v>188932</v>
      </c>
      <c r="Q15" s="308">
        <v>167854</v>
      </c>
      <c r="R15" s="308">
        <v>186760</v>
      </c>
      <c r="S15" s="308">
        <v>209581</v>
      </c>
      <c r="T15" s="308">
        <v>142076</v>
      </c>
      <c r="U15" s="308">
        <v>153048</v>
      </c>
      <c r="V15" s="308">
        <v>150092</v>
      </c>
      <c r="W15" s="308">
        <v>156999</v>
      </c>
      <c r="X15" s="308">
        <v>138558</v>
      </c>
      <c r="Y15" s="308">
        <v>153540</v>
      </c>
      <c r="Z15" s="308">
        <v>190951</v>
      </c>
      <c r="AA15" s="308">
        <v>138973</v>
      </c>
      <c r="AB15" s="308">
        <v>112587</v>
      </c>
      <c r="AC15" s="308">
        <v>188777</v>
      </c>
      <c r="AD15" s="308">
        <v>193310</v>
      </c>
      <c r="AE15" s="308">
        <v>193327</v>
      </c>
      <c r="AF15" s="308">
        <v>186806</v>
      </c>
      <c r="AG15" s="308">
        <v>184670</v>
      </c>
      <c r="AH15" s="308">
        <v>172625</v>
      </c>
      <c r="AI15" s="308">
        <v>146481</v>
      </c>
      <c r="AJ15" s="308">
        <v>131769</v>
      </c>
      <c r="AK15" s="308">
        <v>144259</v>
      </c>
      <c r="AL15" s="308">
        <v>132084</v>
      </c>
      <c r="AM15" s="308">
        <v>166019</v>
      </c>
      <c r="AN15" s="308">
        <v>171969</v>
      </c>
      <c r="AO15" s="308">
        <v>187225</v>
      </c>
      <c r="AP15" s="308">
        <v>203902</v>
      </c>
      <c r="AQ15" s="308">
        <v>177523</v>
      </c>
      <c r="AR15" s="308">
        <v>171128</v>
      </c>
      <c r="AS15" s="308">
        <v>181006</v>
      </c>
      <c r="AT15" s="308">
        <v>179691</v>
      </c>
      <c r="AU15" s="308">
        <v>184780</v>
      </c>
      <c r="AV15" s="308">
        <v>180466</v>
      </c>
      <c r="AW15" s="308">
        <v>128415</v>
      </c>
      <c r="AX15" s="308">
        <v>135279</v>
      </c>
      <c r="AY15" s="308">
        <v>154075</v>
      </c>
      <c r="AZ15" s="308">
        <v>158893</v>
      </c>
      <c r="BA15" s="308">
        <v>129961</v>
      </c>
      <c r="BB15" s="308">
        <v>117209</v>
      </c>
      <c r="BC15" s="308"/>
      <c r="BD15" s="308"/>
      <c r="BE15" s="212"/>
      <c r="BF15" s="212"/>
    </row>
    <row r="16" spans="1:58">
      <c r="A16" s="30" t="s">
        <v>29</v>
      </c>
      <c r="B16" s="30" t="s">
        <v>14</v>
      </c>
      <c r="C16" s="32" t="s">
        <v>15</v>
      </c>
      <c r="D16" s="34" t="s">
        <v>16</v>
      </c>
      <c r="E16" s="32" t="s">
        <v>322</v>
      </c>
      <c r="F16" s="32" t="s">
        <v>18</v>
      </c>
      <c r="G16" s="308">
        <v>241457</v>
      </c>
      <c r="H16" s="308">
        <v>301681</v>
      </c>
      <c r="I16" s="308">
        <v>289241</v>
      </c>
      <c r="J16" s="308">
        <v>338636</v>
      </c>
      <c r="K16" s="308">
        <v>394858</v>
      </c>
      <c r="L16" s="308">
        <v>363691</v>
      </c>
      <c r="M16" s="308">
        <v>366356</v>
      </c>
      <c r="N16" s="308">
        <v>412764</v>
      </c>
      <c r="O16" s="308">
        <v>419511</v>
      </c>
      <c r="P16" s="308">
        <v>232783</v>
      </c>
      <c r="Q16" s="308">
        <v>400410</v>
      </c>
      <c r="R16" s="308">
        <v>474398</v>
      </c>
      <c r="S16" s="308">
        <v>424907</v>
      </c>
      <c r="T16" s="308">
        <v>283705</v>
      </c>
      <c r="U16" s="308">
        <v>264018</v>
      </c>
      <c r="V16" s="308">
        <v>292966</v>
      </c>
      <c r="W16" s="308">
        <v>299094</v>
      </c>
      <c r="X16" s="308">
        <v>354813</v>
      </c>
      <c r="Y16" s="308">
        <v>450842</v>
      </c>
      <c r="Z16" s="308">
        <v>490092</v>
      </c>
      <c r="AA16" s="308">
        <v>499928</v>
      </c>
      <c r="AB16" s="308">
        <v>469609</v>
      </c>
      <c r="AC16" s="308">
        <v>404196</v>
      </c>
      <c r="AD16" s="308">
        <v>435425</v>
      </c>
      <c r="AE16" s="308">
        <v>436524</v>
      </c>
      <c r="AF16" s="308">
        <v>391671</v>
      </c>
      <c r="AG16" s="308">
        <v>452473</v>
      </c>
      <c r="AH16" s="308">
        <v>388847</v>
      </c>
      <c r="AI16" s="308">
        <v>343268</v>
      </c>
      <c r="AJ16" s="308">
        <v>274904</v>
      </c>
      <c r="AK16" s="308">
        <v>296316</v>
      </c>
      <c r="AL16" s="308">
        <v>308363</v>
      </c>
      <c r="AM16" s="308">
        <v>355103</v>
      </c>
      <c r="AN16" s="308">
        <v>373107</v>
      </c>
      <c r="AO16" s="308">
        <v>400628</v>
      </c>
      <c r="AP16" s="308">
        <v>395360</v>
      </c>
      <c r="AQ16" s="308">
        <v>286437</v>
      </c>
      <c r="AR16" s="308">
        <v>338745</v>
      </c>
      <c r="AS16" s="308">
        <v>366202</v>
      </c>
      <c r="AT16" s="308">
        <v>398494</v>
      </c>
      <c r="AU16" s="308">
        <v>405363</v>
      </c>
      <c r="AV16" s="308">
        <v>468651</v>
      </c>
      <c r="AW16" s="308">
        <v>389435</v>
      </c>
      <c r="AX16" s="308">
        <v>435589</v>
      </c>
      <c r="AY16" s="308">
        <v>528471</v>
      </c>
      <c r="AZ16" s="308">
        <v>544879</v>
      </c>
      <c r="BA16" s="308">
        <v>457275</v>
      </c>
      <c r="BB16" s="308">
        <v>418446</v>
      </c>
      <c r="BC16" s="308"/>
      <c r="BD16" s="308"/>
      <c r="BE16" s="212"/>
      <c r="BF16" s="212"/>
    </row>
    <row r="17" spans="1:58">
      <c r="A17" s="30" t="s">
        <v>30</v>
      </c>
      <c r="B17" s="30" t="s">
        <v>14</v>
      </c>
      <c r="C17" s="32" t="s">
        <v>15</v>
      </c>
      <c r="D17" s="34" t="s">
        <v>16</v>
      </c>
      <c r="E17" s="32" t="s">
        <v>322</v>
      </c>
      <c r="F17" s="32" t="s">
        <v>18</v>
      </c>
      <c r="G17" s="308">
        <v>66342</v>
      </c>
      <c r="H17" s="308">
        <v>94298</v>
      </c>
      <c r="I17" s="308">
        <v>90753</v>
      </c>
      <c r="J17" s="308">
        <v>99291</v>
      </c>
      <c r="K17" s="308">
        <v>129676</v>
      </c>
      <c r="L17" s="308">
        <v>105745</v>
      </c>
      <c r="M17" s="308">
        <v>84011</v>
      </c>
      <c r="N17" s="308">
        <v>103121</v>
      </c>
      <c r="O17" s="308">
        <v>73641</v>
      </c>
      <c r="P17" s="308">
        <v>185037</v>
      </c>
      <c r="Q17" s="308">
        <v>171439</v>
      </c>
      <c r="R17" s="308">
        <v>215589</v>
      </c>
      <c r="S17" s="308">
        <v>171575</v>
      </c>
      <c r="T17" s="308">
        <v>62776</v>
      </c>
      <c r="U17" s="308">
        <v>66257</v>
      </c>
      <c r="V17" s="308">
        <v>70303</v>
      </c>
      <c r="W17" s="308">
        <v>71095</v>
      </c>
      <c r="X17" s="308">
        <v>60661</v>
      </c>
      <c r="Y17" s="308">
        <v>64989</v>
      </c>
      <c r="Z17" s="308">
        <v>154583</v>
      </c>
      <c r="AA17" s="308">
        <v>86483</v>
      </c>
      <c r="AB17" s="308">
        <v>87953</v>
      </c>
      <c r="AC17" s="308">
        <v>109124</v>
      </c>
      <c r="AD17" s="308">
        <v>112632</v>
      </c>
      <c r="AE17" s="308">
        <v>113414</v>
      </c>
      <c r="AF17" s="308">
        <v>110327</v>
      </c>
      <c r="AG17" s="308">
        <v>109678</v>
      </c>
      <c r="AH17" s="308">
        <v>103082</v>
      </c>
      <c r="AI17" s="308">
        <v>87834</v>
      </c>
      <c r="AJ17" s="308">
        <v>79263</v>
      </c>
      <c r="AK17" s="308">
        <v>88761</v>
      </c>
      <c r="AL17" s="308">
        <v>76309</v>
      </c>
      <c r="AM17" s="308">
        <v>96757</v>
      </c>
      <c r="AN17" s="308">
        <v>101961</v>
      </c>
      <c r="AO17" s="308">
        <v>110232</v>
      </c>
      <c r="AP17" s="308">
        <v>120053</v>
      </c>
      <c r="AQ17" s="308">
        <v>105725</v>
      </c>
      <c r="AR17" s="308">
        <v>117731</v>
      </c>
      <c r="AS17" s="308">
        <v>125236</v>
      </c>
      <c r="AT17" s="308">
        <v>123587</v>
      </c>
      <c r="AU17" s="308">
        <v>130888</v>
      </c>
      <c r="AV17" s="308">
        <v>168842</v>
      </c>
      <c r="AW17" s="308">
        <v>134512</v>
      </c>
      <c r="AX17" s="308">
        <v>142575</v>
      </c>
      <c r="AY17" s="308">
        <v>133110</v>
      </c>
      <c r="AZ17" s="308">
        <v>116420</v>
      </c>
      <c r="BA17" s="308">
        <v>70793</v>
      </c>
      <c r="BB17" s="308">
        <v>63977</v>
      </c>
      <c r="BC17" s="308"/>
      <c r="BD17" s="308"/>
      <c r="BE17" s="212"/>
      <c r="BF17" s="212"/>
    </row>
    <row r="18" spans="1:58">
      <c r="A18" s="30" t="s">
        <v>31</v>
      </c>
      <c r="B18" s="30" t="s">
        <v>14</v>
      </c>
      <c r="C18" s="32" t="s">
        <v>15</v>
      </c>
      <c r="D18" s="34" t="s">
        <v>16</v>
      </c>
      <c r="E18" s="32" t="s">
        <v>322</v>
      </c>
      <c r="F18" s="32" t="s">
        <v>18</v>
      </c>
      <c r="G18" s="308">
        <v>119470</v>
      </c>
      <c r="H18" s="308">
        <v>132147</v>
      </c>
      <c r="I18" s="308">
        <v>98888</v>
      </c>
      <c r="J18" s="308">
        <v>112497</v>
      </c>
      <c r="K18" s="308">
        <v>143987</v>
      </c>
      <c r="L18" s="308">
        <v>130021</v>
      </c>
      <c r="M18" s="308">
        <v>126439</v>
      </c>
      <c r="N18" s="308">
        <v>163547</v>
      </c>
      <c r="O18" s="308">
        <v>150397</v>
      </c>
      <c r="P18" s="308">
        <v>119584</v>
      </c>
      <c r="Q18" s="308">
        <v>162181</v>
      </c>
      <c r="R18" s="308">
        <v>127792</v>
      </c>
      <c r="S18" s="308">
        <v>136072</v>
      </c>
      <c r="T18" s="308">
        <v>229203</v>
      </c>
      <c r="U18" s="308">
        <v>240769</v>
      </c>
      <c r="V18" s="308">
        <v>251864</v>
      </c>
      <c r="W18" s="308">
        <v>271257</v>
      </c>
      <c r="X18" s="308">
        <v>245685</v>
      </c>
      <c r="Y18" s="308">
        <v>283234</v>
      </c>
      <c r="Z18" s="308">
        <v>270913</v>
      </c>
      <c r="AA18" s="308">
        <v>199791</v>
      </c>
      <c r="AB18" s="308">
        <v>164853</v>
      </c>
      <c r="AC18" s="308">
        <v>204230</v>
      </c>
      <c r="AD18" s="308">
        <v>217985</v>
      </c>
      <c r="AE18" s="308">
        <v>224939</v>
      </c>
      <c r="AF18" s="308">
        <v>223851</v>
      </c>
      <c r="AG18" s="308">
        <v>228907</v>
      </c>
      <c r="AH18" s="308">
        <v>218407</v>
      </c>
      <c r="AI18" s="308">
        <v>188142</v>
      </c>
      <c r="AJ18" s="308">
        <v>172324</v>
      </c>
      <c r="AK18" s="308">
        <v>186096</v>
      </c>
      <c r="AL18" s="308">
        <v>181373</v>
      </c>
      <c r="AM18" s="308">
        <v>217926</v>
      </c>
      <c r="AN18" s="308">
        <v>228035</v>
      </c>
      <c r="AO18" s="308">
        <v>256171</v>
      </c>
      <c r="AP18" s="308">
        <v>279194</v>
      </c>
      <c r="AQ18" s="308">
        <v>238348</v>
      </c>
      <c r="AR18" s="308">
        <v>282602</v>
      </c>
      <c r="AS18" s="308">
        <v>295996</v>
      </c>
      <c r="AT18" s="308">
        <v>326285</v>
      </c>
      <c r="AU18" s="308">
        <v>351025</v>
      </c>
      <c r="AV18" s="308">
        <v>336914</v>
      </c>
      <c r="AW18" s="308">
        <v>314159</v>
      </c>
      <c r="AX18" s="308">
        <v>330730</v>
      </c>
      <c r="AY18" s="308">
        <v>428848</v>
      </c>
      <c r="AZ18" s="308">
        <v>505802</v>
      </c>
      <c r="BA18" s="308">
        <v>466586</v>
      </c>
      <c r="BB18" s="308">
        <v>421450</v>
      </c>
      <c r="BC18" s="308"/>
      <c r="BD18" s="308"/>
      <c r="BE18" s="212"/>
      <c r="BF18" s="212"/>
    </row>
    <row r="19" spans="1:58">
      <c r="A19" s="30" t="s">
        <v>32</v>
      </c>
      <c r="B19" s="30" t="s">
        <v>14</v>
      </c>
      <c r="C19" s="32" t="s">
        <v>15</v>
      </c>
      <c r="D19" s="34" t="s">
        <v>16</v>
      </c>
      <c r="E19" s="32" t="s">
        <v>322</v>
      </c>
      <c r="F19" s="32" t="s">
        <v>18</v>
      </c>
      <c r="G19" s="308">
        <v>50513</v>
      </c>
      <c r="H19" s="308">
        <v>68734</v>
      </c>
      <c r="I19" s="308">
        <v>68645</v>
      </c>
      <c r="J19" s="308">
        <v>76758</v>
      </c>
      <c r="K19" s="308">
        <v>98569</v>
      </c>
      <c r="L19" s="308">
        <v>85022</v>
      </c>
      <c r="M19" s="308">
        <v>73450</v>
      </c>
      <c r="N19" s="308">
        <v>89210</v>
      </c>
      <c r="O19" s="308">
        <v>70795</v>
      </c>
      <c r="P19" s="308">
        <v>84103</v>
      </c>
      <c r="Q19" s="308">
        <v>84687</v>
      </c>
      <c r="R19" s="308">
        <v>91819</v>
      </c>
      <c r="S19" s="308">
        <v>92255</v>
      </c>
      <c r="T19" s="308">
        <v>39711</v>
      </c>
      <c r="U19" s="308">
        <v>36738</v>
      </c>
      <c r="V19" s="308">
        <v>81965</v>
      </c>
      <c r="W19" s="308">
        <v>98469</v>
      </c>
      <c r="X19" s="308">
        <v>99807</v>
      </c>
      <c r="Y19" s="308">
        <v>127025</v>
      </c>
      <c r="Z19" s="308">
        <v>121399</v>
      </c>
      <c r="AA19" s="308">
        <v>123919</v>
      </c>
      <c r="AB19" s="308">
        <v>89694</v>
      </c>
      <c r="AC19" s="308">
        <v>81274</v>
      </c>
      <c r="AD19" s="308">
        <v>85912</v>
      </c>
      <c r="AE19" s="308">
        <v>88247</v>
      </c>
      <c r="AF19" s="308">
        <v>87503</v>
      </c>
      <c r="AG19" s="308">
        <v>88347</v>
      </c>
      <c r="AH19" s="308">
        <v>84273</v>
      </c>
      <c r="AI19" s="308">
        <v>72609</v>
      </c>
      <c r="AJ19" s="308">
        <v>66076</v>
      </c>
      <c r="AK19" s="308">
        <v>69157</v>
      </c>
      <c r="AL19" s="308">
        <v>65954</v>
      </c>
      <c r="AM19" s="308">
        <v>79305</v>
      </c>
      <c r="AN19" s="308">
        <v>81367</v>
      </c>
      <c r="AO19" s="308">
        <v>101819</v>
      </c>
      <c r="AP19" s="308">
        <v>110892</v>
      </c>
      <c r="AQ19" s="308">
        <v>96544</v>
      </c>
      <c r="AR19" s="308">
        <v>106078</v>
      </c>
      <c r="AS19" s="308">
        <v>107115</v>
      </c>
      <c r="AT19" s="308">
        <v>116278</v>
      </c>
      <c r="AU19" s="308">
        <v>124904</v>
      </c>
      <c r="AV19" s="308">
        <v>113151</v>
      </c>
      <c r="AW19" s="308">
        <v>125589</v>
      </c>
      <c r="AX19" s="308">
        <v>130827</v>
      </c>
      <c r="AY19" s="308">
        <v>153573</v>
      </c>
      <c r="AZ19" s="308">
        <v>156245</v>
      </c>
      <c r="BA19" s="308">
        <v>108346</v>
      </c>
      <c r="BB19" s="308">
        <v>97768</v>
      </c>
      <c r="BC19" s="308"/>
      <c r="BD19" s="308"/>
      <c r="BE19" s="212"/>
      <c r="BF19" s="212"/>
    </row>
    <row r="20" spans="1:58">
      <c r="A20" s="30" t="s">
        <v>33</v>
      </c>
      <c r="B20" s="30" t="s">
        <v>14</v>
      </c>
      <c r="C20" s="32" t="s">
        <v>15</v>
      </c>
      <c r="D20" s="34" t="s">
        <v>16</v>
      </c>
      <c r="E20" s="32" t="s">
        <v>322</v>
      </c>
      <c r="F20" s="32" t="s">
        <v>18</v>
      </c>
      <c r="G20" s="308">
        <v>113434</v>
      </c>
      <c r="H20" s="308">
        <v>151157</v>
      </c>
      <c r="I20" s="308">
        <v>153500</v>
      </c>
      <c r="J20" s="308">
        <v>133657</v>
      </c>
      <c r="K20" s="308">
        <v>149749</v>
      </c>
      <c r="L20" s="308">
        <v>121830</v>
      </c>
      <c r="M20" s="308">
        <v>119758</v>
      </c>
      <c r="N20" s="308">
        <v>124934</v>
      </c>
      <c r="O20" s="308">
        <v>131192</v>
      </c>
      <c r="P20" s="308">
        <v>101948</v>
      </c>
      <c r="Q20" s="308">
        <v>144374</v>
      </c>
      <c r="R20" s="308">
        <v>197047</v>
      </c>
      <c r="S20" s="308">
        <v>180569</v>
      </c>
      <c r="T20" s="308">
        <v>55309</v>
      </c>
      <c r="U20" s="308">
        <v>65593</v>
      </c>
      <c r="V20" s="308">
        <v>105636</v>
      </c>
      <c r="W20" s="308">
        <v>99697</v>
      </c>
      <c r="X20" s="308">
        <v>73240</v>
      </c>
      <c r="Y20" s="308">
        <v>91135</v>
      </c>
      <c r="Z20" s="308">
        <v>161636</v>
      </c>
      <c r="AA20" s="308">
        <v>155632</v>
      </c>
      <c r="AB20" s="308">
        <v>206613</v>
      </c>
      <c r="AC20" s="308">
        <v>119376</v>
      </c>
      <c r="AD20" s="308">
        <v>118688</v>
      </c>
      <c r="AE20" s="308">
        <v>116240</v>
      </c>
      <c r="AF20" s="308">
        <v>124674</v>
      </c>
      <c r="AG20" s="308">
        <v>136994</v>
      </c>
      <c r="AH20" s="308">
        <v>123396</v>
      </c>
      <c r="AI20" s="308">
        <v>108642</v>
      </c>
      <c r="AJ20" s="308">
        <v>82164</v>
      </c>
      <c r="AK20" s="308">
        <v>89093</v>
      </c>
      <c r="AL20" s="308">
        <v>86978</v>
      </c>
      <c r="AM20" s="308">
        <v>105259</v>
      </c>
      <c r="AN20" s="308">
        <v>121957</v>
      </c>
      <c r="AO20" s="308">
        <v>145867</v>
      </c>
      <c r="AP20" s="308">
        <v>143652</v>
      </c>
      <c r="AQ20" s="308">
        <v>114858</v>
      </c>
      <c r="AR20" s="308">
        <v>132373</v>
      </c>
      <c r="AS20" s="308">
        <v>125722</v>
      </c>
      <c r="AT20" s="308">
        <v>119569</v>
      </c>
      <c r="AU20" s="308">
        <v>117202</v>
      </c>
      <c r="AV20" s="308">
        <v>116900</v>
      </c>
      <c r="AW20" s="308">
        <v>95420</v>
      </c>
      <c r="AX20" s="308">
        <v>96826</v>
      </c>
      <c r="AY20" s="308">
        <v>104536</v>
      </c>
      <c r="AZ20" s="308">
        <v>96371</v>
      </c>
      <c r="BA20" s="308">
        <v>65324</v>
      </c>
      <c r="BB20" s="308">
        <v>60303</v>
      </c>
      <c r="BC20" s="308"/>
      <c r="BD20" s="308"/>
      <c r="BE20" s="212"/>
      <c r="BF20" s="212"/>
    </row>
    <row r="21" spans="1:58">
      <c r="A21" s="30" t="s">
        <v>34</v>
      </c>
      <c r="B21" s="30" t="s">
        <v>14</v>
      </c>
      <c r="C21" s="32" t="s">
        <v>15</v>
      </c>
      <c r="D21" s="34" t="s">
        <v>16</v>
      </c>
      <c r="E21" s="32" t="s">
        <v>322</v>
      </c>
      <c r="F21" s="32" t="s">
        <v>18</v>
      </c>
      <c r="G21" s="308">
        <v>45365</v>
      </c>
      <c r="H21" s="308">
        <v>62543</v>
      </c>
      <c r="I21" s="308">
        <v>57731</v>
      </c>
      <c r="J21" s="308">
        <v>62946</v>
      </c>
      <c r="K21" s="308">
        <v>82095</v>
      </c>
      <c r="L21" s="308">
        <v>67635</v>
      </c>
      <c r="M21" s="308">
        <v>54765</v>
      </c>
      <c r="N21" s="308">
        <v>67463</v>
      </c>
      <c r="O21" s="308">
        <v>49361</v>
      </c>
      <c r="P21" s="308">
        <v>80411</v>
      </c>
      <c r="Q21" s="308">
        <v>130343</v>
      </c>
      <c r="R21" s="308">
        <v>122769</v>
      </c>
      <c r="S21" s="308">
        <v>144799</v>
      </c>
      <c r="T21" s="308">
        <v>121642</v>
      </c>
      <c r="U21" s="308">
        <v>171909</v>
      </c>
      <c r="V21" s="308">
        <v>125533</v>
      </c>
      <c r="W21" s="308">
        <v>135898</v>
      </c>
      <c r="X21" s="308">
        <v>124125</v>
      </c>
      <c r="Y21" s="308">
        <v>142353</v>
      </c>
      <c r="Z21" s="308">
        <v>137559</v>
      </c>
      <c r="AA21" s="308">
        <v>152873</v>
      </c>
      <c r="AB21" s="308">
        <v>153564</v>
      </c>
      <c r="AC21" s="308">
        <v>105665</v>
      </c>
      <c r="AD21" s="308">
        <v>110788</v>
      </c>
      <c r="AE21" s="308">
        <v>113039</v>
      </c>
      <c r="AF21" s="308">
        <v>111379</v>
      </c>
      <c r="AG21" s="308">
        <v>111883</v>
      </c>
      <c r="AH21" s="308">
        <v>106209</v>
      </c>
      <c r="AI21" s="308">
        <v>91182</v>
      </c>
      <c r="AJ21" s="308">
        <v>82755</v>
      </c>
      <c r="AK21" s="308">
        <v>86558</v>
      </c>
      <c r="AL21" s="308">
        <v>85283</v>
      </c>
      <c r="AM21" s="308">
        <v>98929</v>
      </c>
      <c r="AN21" s="308">
        <v>102736</v>
      </c>
      <c r="AO21" s="308">
        <v>101289</v>
      </c>
      <c r="AP21" s="308">
        <v>110310</v>
      </c>
      <c r="AQ21" s="308">
        <v>96039</v>
      </c>
      <c r="AR21" s="308">
        <v>101678</v>
      </c>
      <c r="AS21" s="308">
        <v>99853</v>
      </c>
      <c r="AT21" s="308">
        <v>106900</v>
      </c>
      <c r="AU21" s="308">
        <v>111675</v>
      </c>
      <c r="AV21" s="308">
        <v>118821</v>
      </c>
      <c r="AW21" s="308">
        <v>138189</v>
      </c>
      <c r="AX21" s="308">
        <v>137715</v>
      </c>
      <c r="AY21" s="308">
        <v>142420</v>
      </c>
      <c r="AZ21" s="308">
        <v>168383</v>
      </c>
      <c r="BA21" s="308">
        <v>168822</v>
      </c>
      <c r="BB21" s="308">
        <v>152549</v>
      </c>
      <c r="BC21" s="308"/>
      <c r="BD21" s="308"/>
      <c r="BE21" s="212"/>
      <c r="BF21" s="212"/>
    </row>
    <row r="22" spans="1:58">
      <c r="A22" s="35" t="s">
        <v>64</v>
      </c>
      <c r="B22" s="68" t="s">
        <v>14</v>
      </c>
      <c r="C22" s="38" t="s">
        <v>15</v>
      </c>
      <c r="D22" s="37" t="s">
        <v>16</v>
      </c>
      <c r="E22" s="38" t="s">
        <v>322</v>
      </c>
      <c r="F22" s="38" t="s">
        <v>18</v>
      </c>
      <c r="G22" s="308">
        <v>2692000</v>
      </c>
      <c r="H22" s="308">
        <v>3343000</v>
      </c>
      <c r="I22" s="308">
        <v>3053000</v>
      </c>
      <c r="J22" s="308">
        <v>3427000</v>
      </c>
      <c r="K22" s="308">
        <v>4314000</v>
      </c>
      <c r="L22" s="308">
        <v>3873000</v>
      </c>
      <c r="M22" s="308">
        <v>3586000</v>
      </c>
      <c r="N22" s="308">
        <v>4326000</v>
      </c>
      <c r="O22" s="308">
        <v>3806000</v>
      </c>
      <c r="P22" s="308">
        <v>3719000</v>
      </c>
      <c r="Q22" s="308">
        <v>4430000</v>
      </c>
      <c r="R22" s="308">
        <v>4874000</v>
      </c>
      <c r="S22" s="308">
        <v>4534000</v>
      </c>
      <c r="T22" s="308">
        <v>3572000</v>
      </c>
      <c r="U22" s="308">
        <v>3718000</v>
      </c>
      <c r="V22" s="308">
        <v>3748000</v>
      </c>
      <c r="W22" s="308">
        <v>4156000</v>
      </c>
      <c r="X22" s="308">
        <v>4112000</v>
      </c>
      <c r="Y22" s="308">
        <v>5050000</v>
      </c>
      <c r="Z22" s="308">
        <v>5553000</v>
      </c>
      <c r="AA22" s="308">
        <v>4583000</v>
      </c>
      <c r="AB22" s="308">
        <v>3954000</v>
      </c>
      <c r="AC22" s="308">
        <v>4192000</v>
      </c>
      <c r="AD22" s="308">
        <v>4381000</v>
      </c>
      <c r="AE22" s="308">
        <v>4434000</v>
      </c>
      <c r="AF22" s="308">
        <v>4341000</v>
      </c>
      <c r="AG22" s="308">
        <v>4496000</v>
      </c>
      <c r="AH22" s="308">
        <v>4177000</v>
      </c>
      <c r="AI22" s="308">
        <v>3600000</v>
      </c>
      <c r="AJ22" s="308">
        <v>3172000</v>
      </c>
      <c r="AK22" s="308">
        <v>3376000</v>
      </c>
      <c r="AL22" s="308">
        <v>3201000</v>
      </c>
      <c r="AM22" s="308">
        <v>3872000</v>
      </c>
      <c r="AN22" s="308">
        <v>4066000</v>
      </c>
      <c r="AO22" s="308">
        <v>4469000</v>
      </c>
      <c r="AP22" s="308">
        <v>4781000</v>
      </c>
      <c r="AQ22" s="308">
        <v>3990000</v>
      </c>
      <c r="AR22" s="308">
        <v>4486000</v>
      </c>
      <c r="AS22" s="308">
        <v>4634000</v>
      </c>
      <c r="AT22" s="308">
        <v>4916000</v>
      </c>
      <c r="AU22" s="308">
        <v>5196000</v>
      </c>
      <c r="AV22" s="308">
        <v>5247000</v>
      </c>
      <c r="AW22" s="308">
        <v>4715000</v>
      </c>
      <c r="AX22" s="308">
        <v>4990000</v>
      </c>
      <c r="AY22" s="308">
        <v>5689000</v>
      </c>
      <c r="AZ22" s="308">
        <v>5957000</v>
      </c>
      <c r="BA22" s="308">
        <v>5111000</v>
      </c>
      <c r="BB22" s="308">
        <v>4631000</v>
      </c>
      <c r="BC22" s="308"/>
      <c r="BD22" s="308"/>
      <c r="BE22" s="212"/>
      <c r="BF22" s="212"/>
    </row>
    <row r="23" spans="1:58">
      <c r="A23" s="39" t="s">
        <v>39</v>
      </c>
      <c r="B23" s="30" t="s">
        <v>14</v>
      </c>
      <c r="C23" s="32" t="s">
        <v>15</v>
      </c>
      <c r="D23" s="34" t="s">
        <v>16</v>
      </c>
      <c r="E23" s="32" t="s">
        <v>322</v>
      </c>
      <c r="F23" s="32" t="s">
        <v>18</v>
      </c>
      <c r="G23" s="308">
        <v>0</v>
      </c>
      <c r="H23" s="308">
        <v>0</v>
      </c>
      <c r="I23" s="308">
        <v>0</v>
      </c>
      <c r="J23" s="308">
        <v>0</v>
      </c>
      <c r="K23" s="308">
        <v>0</v>
      </c>
      <c r="L23" s="308">
        <v>0</v>
      </c>
      <c r="M23" s="308">
        <v>0</v>
      </c>
      <c r="N23" s="308">
        <v>0</v>
      </c>
      <c r="O23" s="308">
        <v>0</v>
      </c>
      <c r="P23" s="308">
        <v>0</v>
      </c>
      <c r="Q23" s="308">
        <v>0</v>
      </c>
      <c r="R23" s="308">
        <v>0</v>
      </c>
      <c r="S23" s="308">
        <v>0</v>
      </c>
      <c r="T23" s="308">
        <v>0</v>
      </c>
      <c r="U23" s="308">
        <v>0</v>
      </c>
      <c r="V23" s="308">
        <v>0</v>
      </c>
      <c r="W23" s="308">
        <v>0</v>
      </c>
      <c r="X23" s="308">
        <v>0</v>
      </c>
      <c r="Y23" s="308">
        <v>0</v>
      </c>
      <c r="Z23" s="308">
        <v>0</v>
      </c>
      <c r="AA23" s="308">
        <v>0</v>
      </c>
      <c r="AB23" s="308">
        <v>0</v>
      </c>
      <c r="AC23" s="308">
        <v>0</v>
      </c>
      <c r="AD23" s="308">
        <v>0</v>
      </c>
      <c r="AE23" s="308">
        <v>0</v>
      </c>
      <c r="AF23" s="308">
        <v>0</v>
      </c>
      <c r="AG23" s="308">
        <v>0</v>
      </c>
      <c r="AH23" s="308">
        <v>0</v>
      </c>
      <c r="AI23" s="308">
        <v>0</v>
      </c>
      <c r="AJ23" s="308">
        <v>0</v>
      </c>
      <c r="AK23" s="308">
        <v>0</v>
      </c>
      <c r="AL23" s="308">
        <v>0</v>
      </c>
      <c r="AM23" s="308">
        <v>0</v>
      </c>
      <c r="AN23" s="308">
        <v>0</v>
      </c>
      <c r="AO23" s="308">
        <v>0</v>
      </c>
      <c r="AP23" s="308">
        <v>0</v>
      </c>
      <c r="AQ23" s="308">
        <v>0</v>
      </c>
      <c r="AR23" s="308">
        <v>0</v>
      </c>
      <c r="AS23" s="308">
        <v>0</v>
      </c>
      <c r="AT23" s="308">
        <v>0</v>
      </c>
      <c r="AU23" s="308">
        <v>0</v>
      </c>
      <c r="AV23" s="308">
        <v>0</v>
      </c>
      <c r="AW23" s="308">
        <v>0</v>
      </c>
      <c r="AX23" s="308">
        <v>0</v>
      </c>
      <c r="AY23" s="308">
        <v>0</v>
      </c>
      <c r="AZ23" s="308">
        <v>0</v>
      </c>
      <c r="BA23" s="308">
        <v>0</v>
      </c>
      <c r="BB23" s="308">
        <v>0</v>
      </c>
      <c r="BC23" s="308"/>
      <c r="BD23" s="308"/>
      <c r="BE23" s="212"/>
      <c r="BF23" s="212"/>
    </row>
    <row r="24" spans="1:58">
      <c r="A24" s="40" t="s">
        <v>40</v>
      </c>
      <c r="B24" s="40" t="s">
        <v>14</v>
      </c>
      <c r="C24" s="42" t="s">
        <v>15</v>
      </c>
      <c r="D24" s="41" t="s">
        <v>16</v>
      </c>
      <c r="E24" s="42" t="s">
        <v>322</v>
      </c>
      <c r="F24" s="42" t="s">
        <v>18</v>
      </c>
      <c r="G24" s="336">
        <v>2692000</v>
      </c>
      <c r="H24" s="336">
        <v>3343000</v>
      </c>
      <c r="I24" s="336">
        <v>3053000</v>
      </c>
      <c r="J24" s="336">
        <v>3427000</v>
      </c>
      <c r="K24" s="336">
        <v>4314000</v>
      </c>
      <c r="L24" s="336">
        <v>3873000</v>
      </c>
      <c r="M24" s="336">
        <v>3586000</v>
      </c>
      <c r="N24" s="336">
        <v>4326000</v>
      </c>
      <c r="O24" s="336">
        <v>3806000</v>
      </c>
      <c r="P24" s="336">
        <v>3719000</v>
      </c>
      <c r="Q24" s="336">
        <v>4430000</v>
      </c>
      <c r="R24" s="336">
        <v>4874000</v>
      </c>
      <c r="S24" s="336">
        <v>4534000</v>
      </c>
      <c r="T24" s="336">
        <v>3572000</v>
      </c>
      <c r="U24" s="336">
        <v>3718000</v>
      </c>
      <c r="V24" s="336">
        <v>3748000</v>
      </c>
      <c r="W24" s="336">
        <v>4156000</v>
      </c>
      <c r="X24" s="336">
        <v>4112000</v>
      </c>
      <c r="Y24" s="336">
        <v>5050000</v>
      </c>
      <c r="Z24" s="336">
        <v>5553000</v>
      </c>
      <c r="AA24" s="336">
        <v>4583000</v>
      </c>
      <c r="AB24" s="336">
        <v>3954000</v>
      </c>
      <c r="AC24" s="336">
        <v>4192000</v>
      </c>
      <c r="AD24" s="336">
        <v>4381000</v>
      </c>
      <c r="AE24" s="336">
        <v>4434000</v>
      </c>
      <c r="AF24" s="336">
        <v>4341000</v>
      </c>
      <c r="AG24" s="336">
        <v>4496000</v>
      </c>
      <c r="AH24" s="336">
        <v>4177000</v>
      </c>
      <c r="AI24" s="336">
        <v>3600000</v>
      </c>
      <c r="AJ24" s="336">
        <v>3172000</v>
      </c>
      <c r="AK24" s="336">
        <v>3376000</v>
      </c>
      <c r="AL24" s="336">
        <v>3201000</v>
      </c>
      <c r="AM24" s="336">
        <v>3872000</v>
      </c>
      <c r="AN24" s="336">
        <v>4066000</v>
      </c>
      <c r="AO24" s="336">
        <v>4469000</v>
      </c>
      <c r="AP24" s="336">
        <v>4781000</v>
      </c>
      <c r="AQ24" s="336">
        <v>3990000</v>
      </c>
      <c r="AR24" s="336">
        <v>4486000</v>
      </c>
      <c r="AS24" s="336">
        <v>4634000</v>
      </c>
      <c r="AT24" s="336">
        <v>4916000</v>
      </c>
      <c r="AU24" s="336">
        <v>5196000</v>
      </c>
      <c r="AV24" s="336">
        <v>5247000</v>
      </c>
      <c r="AW24" s="336">
        <v>4715000</v>
      </c>
      <c r="AX24" s="336">
        <v>4990000</v>
      </c>
      <c r="AY24" s="336">
        <v>5689000</v>
      </c>
      <c r="AZ24" s="336">
        <v>5957000</v>
      </c>
      <c r="BA24" s="336">
        <v>5111000</v>
      </c>
      <c r="BB24" s="336">
        <v>4631000</v>
      </c>
      <c r="BC24" s="336"/>
      <c r="BD24" s="336"/>
      <c r="BE24" s="212"/>
      <c r="BF24" s="212"/>
    </row>
    <row r="25" spans="1:58">
      <c r="A25" s="30" t="s">
        <v>13</v>
      </c>
      <c r="B25" s="30" t="s">
        <v>41</v>
      </c>
      <c r="C25" s="32" t="s">
        <v>42</v>
      </c>
      <c r="D25" s="31" t="s">
        <v>43</v>
      </c>
      <c r="E25" s="77" t="s">
        <v>322</v>
      </c>
      <c r="F25" s="32" t="s">
        <v>18</v>
      </c>
      <c r="G25" s="337">
        <v>1103606</v>
      </c>
      <c r="H25" s="337">
        <v>1431301</v>
      </c>
      <c r="I25" s="337">
        <v>1720393</v>
      </c>
      <c r="J25" s="337">
        <v>1748209</v>
      </c>
      <c r="K25" s="337">
        <v>1840183</v>
      </c>
      <c r="L25" s="337">
        <v>2305830</v>
      </c>
      <c r="M25" s="337">
        <v>2513378</v>
      </c>
      <c r="N25" s="337">
        <v>2522483</v>
      </c>
      <c r="O25" s="337">
        <v>2692665</v>
      </c>
      <c r="P25" s="337">
        <v>3313257</v>
      </c>
      <c r="Q25" s="337">
        <v>3505949</v>
      </c>
      <c r="R25" s="337">
        <v>3453038</v>
      </c>
      <c r="S25" s="337">
        <v>3595683</v>
      </c>
      <c r="T25" s="337">
        <v>3462446</v>
      </c>
      <c r="U25" s="337">
        <v>3132486</v>
      </c>
      <c r="V25" s="337">
        <v>2857099</v>
      </c>
      <c r="W25" s="337">
        <v>2343221</v>
      </c>
      <c r="X25" s="337">
        <v>3030652</v>
      </c>
      <c r="Y25" s="337">
        <v>3025293</v>
      </c>
      <c r="Z25" s="337">
        <v>2939707</v>
      </c>
      <c r="AA25" s="337">
        <v>2415759</v>
      </c>
      <c r="AB25" s="337">
        <v>1977389</v>
      </c>
      <c r="AC25" s="337">
        <v>2290631</v>
      </c>
      <c r="AD25" s="337">
        <v>2638389</v>
      </c>
      <c r="AE25" s="337">
        <v>2439913</v>
      </c>
      <c r="AF25" s="337">
        <v>2819638</v>
      </c>
      <c r="AG25" s="337">
        <v>3589586</v>
      </c>
      <c r="AH25" s="337">
        <v>3467741</v>
      </c>
      <c r="AI25" s="337">
        <v>2829736</v>
      </c>
      <c r="AJ25" s="337">
        <v>1891054</v>
      </c>
      <c r="AK25" s="337">
        <v>1955474</v>
      </c>
      <c r="AL25" s="337">
        <v>3250279</v>
      </c>
      <c r="AM25" s="337">
        <v>3897423</v>
      </c>
      <c r="AN25" s="337">
        <v>3455185</v>
      </c>
      <c r="AO25" s="337">
        <v>3572843</v>
      </c>
      <c r="AP25" s="337">
        <v>3629740</v>
      </c>
      <c r="AQ25" s="337">
        <v>2955582</v>
      </c>
      <c r="AR25" s="337">
        <v>3005575</v>
      </c>
      <c r="AS25" s="337">
        <v>2894356</v>
      </c>
      <c r="AT25" s="337">
        <v>2924648</v>
      </c>
      <c r="AU25" s="337">
        <v>3650802</v>
      </c>
      <c r="AV25" s="337">
        <v>3818283</v>
      </c>
      <c r="AW25" s="337">
        <v>3964885</v>
      </c>
      <c r="AX25" s="337">
        <v>3728355</v>
      </c>
      <c r="AY25" s="337">
        <v>3766973</v>
      </c>
      <c r="AZ25" s="337">
        <v>3399014</v>
      </c>
      <c r="BA25" s="337">
        <v>3763992</v>
      </c>
      <c r="BB25" s="337">
        <v>4416962</v>
      </c>
      <c r="BC25" s="337"/>
      <c r="BD25" s="337"/>
      <c r="BE25" s="212"/>
      <c r="BF25" s="212"/>
    </row>
    <row r="26" spans="1:58">
      <c r="A26" s="30" t="s">
        <v>19</v>
      </c>
      <c r="B26" s="30" t="s">
        <v>41</v>
      </c>
      <c r="C26" s="32" t="s">
        <v>42</v>
      </c>
      <c r="D26" s="34" t="s">
        <v>43</v>
      </c>
      <c r="E26" s="32" t="s">
        <v>322</v>
      </c>
      <c r="F26" s="32" t="s">
        <v>18</v>
      </c>
      <c r="G26" s="337">
        <v>504411</v>
      </c>
      <c r="H26" s="337">
        <v>627214</v>
      </c>
      <c r="I26" s="337">
        <v>747143</v>
      </c>
      <c r="J26" s="337">
        <v>755877</v>
      </c>
      <c r="K26" s="337">
        <v>768206</v>
      </c>
      <c r="L26" s="337">
        <v>940972</v>
      </c>
      <c r="M26" s="337">
        <v>1017252</v>
      </c>
      <c r="N26" s="337">
        <v>939990</v>
      </c>
      <c r="O26" s="337">
        <v>1139653</v>
      </c>
      <c r="P26" s="337">
        <v>1307270</v>
      </c>
      <c r="Q26" s="337">
        <v>1322816</v>
      </c>
      <c r="R26" s="337">
        <v>1605271</v>
      </c>
      <c r="S26" s="337">
        <v>1619049</v>
      </c>
      <c r="T26" s="337">
        <v>1518401</v>
      </c>
      <c r="U26" s="337">
        <v>1382026</v>
      </c>
      <c r="V26" s="337">
        <v>1315759</v>
      </c>
      <c r="W26" s="337">
        <v>1063287</v>
      </c>
      <c r="X26" s="337">
        <v>1093025</v>
      </c>
      <c r="Y26" s="337">
        <v>1821035</v>
      </c>
      <c r="Z26" s="337">
        <v>721739</v>
      </c>
      <c r="AA26" s="337">
        <v>1094759</v>
      </c>
      <c r="AB26" s="337">
        <v>1027294</v>
      </c>
      <c r="AC26" s="337">
        <v>849628</v>
      </c>
      <c r="AD26" s="337">
        <v>1116291</v>
      </c>
      <c r="AE26" s="337">
        <v>1042981</v>
      </c>
      <c r="AF26" s="337">
        <v>1161189</v>
      </c>
      <c r="AG26" s="337">
        <v>1312078</v>
      </c>
      <c r="AH26" s="337">
        <v>1487026</v>
      </c>
      <c r="AI26" s="337">
        <v>1378784</v>
      </c>
      <c r="AJ26" s="337">
        <v>1371691</v>
      </c>
      <c r="AK26" s="337">
        <v>1293333</v>
      </c>
      <c r="AL26" s="337">
        <v>996183</v>
      </c>
      <c r="AM26" s="337">
        <v>1056338</v>
      </c>
      <c r="AN26" s="337">
        <v>1272041</v>
      </c>
      <c r="AO26" s="337">
        <v>1535289</v>
      </c>
      <c r="AP26" s="337">
        <v>1479517</v>
      </c>
      <c r="AQ26" s="337">
        <v>1731010</v>
      </c>
      <c r="AR26" s="337">
        <v>1671600</v>
      </c>
      <c r="AS26" s="337">
        <v>1783413</v>
      </c>
      <c r="AT26" s="337">
        <v>1671193</v>
      </c>
      <c r="AU26" s="337">
        <v>1571100</v>
      </c>
      <c r="AV26" s="337">
        <v>1393313</v>
      </c>
      <c r="AW26" s="337">
        <v>1737135</v>
      </c>
      <c r="AX26" s="337">
        <v>1650683</v>
      </c>
      <c r="AY26" s="337">
        <v>1996853</v>
      </c>
      <c r="AZ26" s="337">
        <v>1312352</v>
      </c>
      <c r="BA26" s="337">
        <v>1595153</v>
      </c>
      <c r="BB26" s="337">
        <v>1719381</v>
      </c>
      <c r="BC26" s="337"/>
      <c r="BD26" s="337"/>
      <c r="BE26" s="212"/>
      <c r="BF26" s="212"/>
    </row>
    <row r="27" spans="1:58">
      <c r="A27" s="30" t="s">
        <v>20</v>
      </c>
      <c r="B27" s="30" t="s">
        <v>41</v>
      </c>
      <c r="C27" s="32" t="s">
        <v>42</v>
      </c>
      <c r="D27" s="34" t="s">
        <v>43</v>
      </c>
      <c r="E27" s="32" t="s">
        <v>322</v>
      </c>
      <c r="F27" s="32" t="s">
        <v>18</v>
      </c>
      <c r="G27" s="337">
        <v>798435</v>
      </c>
      <c r="H27" s="337">
        <v>948647</v>
      </c>
      <c r="I27" s="337">
        <v>1086037</v>
      </c>
      <c r="J27" s="337">
        <v>1120724</v>
      </c>
      <c r="K27" s="337">
        <v>1122934</v>
      </c>
      <c r="L27" s="337">
        <v>1240510</v>
      </c>
      <c r="M27" s="337">
        <v>1166766</v>
      </c>
      <c r="N27" s="337">
        <v>924349</v>
      </c>
      <c r="O27" s="337">
        <v>953579</v>
      </c>
      <c r="P27" s="337">
        <v>1039928</v>
      </c>
      <c r="Q27" s="337">
        <v>1301949</v>
      </c>
      <c r="R27" s="337">
        <v>995159</v>
      </c>
      <c r="S27" s="337">
        <v>1106487</v>
      </c>
      <c r="T27" s="337">
        <v>1300593</v>
      </c>
      <c r="U27" s="337">
        <v>1219457</v>
      </c>
      <c r="V27" s="337">
        <v>1050607</v>
      </c>
      <c r="W27" s="337">
        <v>1206118</v>
      </c>
      <c r="X27" s="337">
        <v>1064904</v>
      </c>
      <c r="Y27" s="337">
        <v>1199534</v>
      </c>
      <c r="Z27" s="337">
        <v>890325</v>
      </c>
      <c r="AA27" s="337">
        <v>1182064</v>
      </c>
      <c r="AB27" s="337">
        <v>1538979</v>
      </c>
      <c r="AC27" s="337">
        <v>2338566</v>
      </c>
      <c r="AD27" s="337">
        <v>2716642</v>
      </c>
      <c r="AE27" s="337">
        <v>1948300</v>
      </c>
      <c r="AF27" s="337">
        <v>1202573</v>
      </c>
      <c r="AG27" s="337">
        <v>1332045</v>
      </c>
      <c r="AH27" s="337">
        <v>1791813</v>
      </c>
      <c r="AI27" s="337">
        <v>908962</v>
      </c>
      <c r="AJ27" s="337">
        <v>771199</v>
      </c>
      <c r="AK27" s="337">
        <v>482492</v>
      </c>
      <c r="AL27" s="337">
        <v>428718</v>
      </c>
      <c r="AM27" s="337">
        <v>936501</v>
      </c>
      <c r="AN27" s="337">
        <v>1153760</v>
      </c>
      <c r="AO27" s="337">
        <v>940654</v>
      </c>
      <c r="AP27" s="337">
        <v>1181774</v>
      </c>
      <c r="AQ27" s="337">
        <v>852404</v>
      </c>
      <c r="AR27" s="337">
        <v>756359</v>
      </c>
      <c r="AS27" s="337">
        <v>859066</v>
      </c>
      <c r="AT27" s="337">
        <v>944674</v>
      </c>
      <c r="AU27" s="337">
        <v>774105</v>
      </c>
      <c r="AV27" s="337">
        <v>829385</v>
      </c>
      <c r="AW27" s="337">
        <v>1003882</v>
      </c>
      <c r="AX27" s="337">
        <v>631456</v>
      </c>
      <c r="AY27" s="337">
        <v>1568697</v>
      </c>
      <c r="AZ27" s="337">
        <v>771747</v>
      </c>
      <c r="BA27" s="337">
        <v>602567</v>
      </c>
      <c r="BB27" s="337">
        <v>1202525</v>
      </c>
      <c r="BC27" s="337"/>
      <c r="BD27" s="337"/>
      <c r="BE27" s="212"/>
      <c r="BF27" s="212"/>
    </row>
    <row r="28" spans="1:58">
      <c r="A28" s="30" t="s">
        <v>21</v>
      </c>
      <c r="B28" s="30" t="s">
        <v>41</v>
      </c>
      <c r="C28" s="32" t="s">
        <v>42</v>
      </c>
      <c r="D28" s="34" t="s">
        <v>43</v>
      </c>
      <c r="E28" s="32" t="s">
        <v>322</v>
      </c>
      <c r="F28" s="32" t="s">
        <v>18</v>
      </c>
      <c r="G28" s="337">
        <v>117423</v>
      </c>
      <c r="H28" s="337">
        <v>139737</v>
      </c>
      <c r="I28" s="337">
        <v>161927</v>
      </c>
      <c r="J28" s="337">
        <v>165446</v>
      </c>
      <c r="K28" s="337">
        <v>175223</v>
      </c>
      <c r="L28" s="337">
        <v>243998</v>
      </c>
      <c r="M28" s="337">
        <v>267860</v>
      </c>
      <c r="N28" s="337">
        <v>272839</v>
      </c>
      <c r="O28" s="337">
        <v>340709</v>
      </c>
      <c r="P28" s="337">
        <v>422594</v>
      </c>
      <c r="Q28" s="337">
        <v>325699</v>
      </c>
      <c r="R28" s="337">
        <v>352098</v>
      </c>
      <c r="S28" s="337">
        <v>379176</v>
      </c>
      <c r="T28" s="337">
        <v>384650</v>
      </c>
      <c r="U28" s="337">
        <v>370246</v>
      </c>
      <c r="V28" s="337">
        <v>351019</v>
      </c>
      <c r="W28" s="337">
        <v>581362</v>
      </c>
      <c r="X28" s="337">
        <v>434060</v>
      </c>
      <c r="Y28" s="337">
        <v>219322</v>
      </c>
      <c r="Z28" s="337">
        <v>145966</v>
      </c>
      <c r="AA28" s="337">
        <v>141203</v>
      </c>
      <c r="AB28" s="337">
        <v>216734</v>
      </c>
      <c r="AC28" s="337">
        <v>172955</v>
      </c>
      <c r="AD28" s="337">
        <v>236269</v>
      </c>
      <c r="AE28" s="337">
        <v>355778</v>
      </c>
      <c r="AF28" s="337">
        <v>342916</v>
      </c>
      <c r="AG28" s="337">
        <v>409596</v>
      </c>
      <c r="AH28" s="337">
        <v>310895</v>
      </c>
      <c r="AI28" s="337">
        <v>293078</v>
      </c>
      <c r="AJ28" s="337">
        <v>266535</v>
      </c>
      <c r="AK28" s="337">
        <v>298066</v>
      </c>
      <c r="AL28" s="337">
        <v>405187</v>
      </c>
      <c r="AM28" s="337">
        <v>411022</v>
      </c>
      <c r="AN28" s="337">
        <v>296955</v>
      </c>
      <c r="AO28" s="337">
        <v>362958</v>
      </c>
      <c r="AP28" s="337">
        <v>426997</v>
      </c>
      <c r="AQ28" s="337">
        <v>324803</v>
      </c>
      <c r="AR28" s="337">
        <v>365984</v>
      </c>
      <c r="AS28" s="337">
        <v>412508</v>
      </c>
      <c r="AT28" s="337">
        <v>423416</v>
      </c>
      <c r="AU28" s="337">
        <v>537534</v>
      </c>
      <c r="AV28" s="337">
        <v>567435</v>
      </c>
      <c r="AW28" s="337">
        <v>695474</v>
      </c>
      <c r="AX28" s="337">
        <v>694471</v>
      </c>
      <c r="AY28" s="337">
        <v>520848</v>
      </c>
      <c r="AZ28" s="337">
        <v>690047</v>
      </c>
      <c r="BA28" s="337">
        <v>765148</v>
      </c>
      <c r="BB28" s="337">
        <v>734812</v>
      </c>
      <c r="BC28" s="337"/>
      <c r="BD28" s="337"/>
      <c r="BE28" s="212"/>
      <c r="BF28" s="212"/>
    </row>
    <row r="29" spans="1:58">
      <c r="A29" s="30" t="s">
        <v>22</v>
      </c>
      <c r="B29" s="30" t="s">
        <v>41</v>
      </c>
      <c r="C29" s="32" t="s">
        <v>42</v>
      </c>
      <c r="D29" s="34" t="s">
        <v>43</v>
      </c>
      <c r="E29" s="32" t="s">
        <v>322</v>
      </c>
      <c r="F29" s="32" t="s">
        <v>18</v>
      </c>
      <c r="G29" s="337">
        <v>160330</v>
      </c>
      <c r="H29" s="337">
        <v>201489</v>
      </c>
      <c r="I29" s="337">
        <v>245537</v>
      </c>
      <c r="J29" s="337">
        <v>249986</v>
      </c>
      <c r="K29" s="337">
        <v>244796</v>
      </c>
      <c r="L29" s="337">
        <v>287898</v>
      </c>
      <c r="M29" s="337">
        <v>318076</v>
      </c>
      <c r="N29" s="337">
        <v>313840</v>
      </c>
      <c r="O29" s="337">
        <v>323476</v>
      </c>
      <c r="P29" s="337">
        <v>437976</v>
      </c>
      <c r="Q29" s="337">
        <v>340563</v>
      </c>
      <c r="R29" s="337">
        <v>311244</v>
      </c>
      <c r="S29" s="337">
        <v>333006</v>
      </c>
      <c r="T29" s="337">
        <v>354312</v>
      </c>
      <c r="U29" s="337">
        <v>338305</v>
      </c>
      <c r="V29" s="337">
        <v>322768</v>
      </c>
      <c r="W29" s="337">
        <v>470746</v>
      </c>
      <c r="X29" s="337">
        <v>411039</v>
      </c>
      <c r="Y29" s="337">
        <v>284570</v>
      </c>
      <c r="Z29" s="337">
        <v>348489</v>
      </c>
      <c r="AA29" s="337">
        <v>300836</v>
      </c>
      <c r="AB29" s="337">
        <v>458950</v>
      </c>
      <c r="AC29" s="337">
        <v>338294</v>
      </c>
      <c r="AD29" s="337">
        <v>364259</v>
      </c>
      <c r="AE29" s="337">
        <v>426128</v>
      </c>
      <c r="AF29" s="337">
        <v>618325</v>
      </c>
      <c r="AG29" s="337">
        <v>677572</v>
      </c>
      <c r="AH29" s="337">
        <v>651486</v>
      </c>
      <c r="AI29" s="337">
        <v>580196</v>
      </c>
      <c r="AJ29" s="337">
        <v>558160</v>
      </c>
      <c r="AK29" s="337">
        <v>623617</v>
      </c>
      <c r="AL29" s="337">
        <v>589591</v>
      </c>
      <c r="AM29" s="337">
        <v>658324</v>
      </c>
      <c r="AN29" s="337">
        <v>428627</v>
      </c>
      <c r="AO29" s="337">
        <v>468093</v>
      </c>
      <c r="AP29" s="337">
        <v>482675</v>
      </c>
      <c r="AQ29" s="337">
        <v>398975</v>
      </c>
      <c r="AR29" s="337">
        <v>423729</v>
      </c>
      <c r="AS29" s="337">
        <v>431775</v>
      </c>
      <c r="AT29" s="337">
        <v>402298</v>
      </c>
      <c r="AU29" s="337">
        <v>477711</v>
      </c>
      <c r="AV29" s="337">
        <v>562671</v>
      </c>
      <c r="AW29" s="337">
        <v>712492</v>
      </c>
      <c r="AX29" s="337">
        <v>600150</v>
      </c>
      <c r="AY29" s="337">
        <v>499973</v>
      </c>
      <c r="AZ29" s="337">
        <v>636165</v>
      </c>
      <c r="BA29" s="337">
        <v>557892</v>
      </c>
      <c r="BB29" s="337">
        <v>937485</v>
      </c>
      <c r="BC29" s="337"/>
      <c r="BD29" s="337"/>
      <c r="BE29" s="212"/>
      <c r="BF29" s="212"/>
    </row>
    <row r="30" spans="1:58">
      <c r="A30" s="30" t="s">
        <v>23</v>
      </c>
      <c r="B30" s="30" t="s">
        <v>41</v>
      </c>
      <c r="C30" s="32" t="s">
        <v>42</v>
      </c>
      <c r="D30" s="34" t="s">
        <v>43</v>
      </c>
      <c r="E30" s="32" t="s">
        <v>322</v>
      </c>
      <c r="F30" s="32" t="s">
        <v>18</v>
      </c>
      <c r="G30" s="337">
        <v>425261</v>
      </c>
      <c r="H30" s="337">
        <v>508253</v>
      </c>
      <c r="I30" s="337">
        <v>499069</v>
      </c>
      <c r="J30" s="337">
        <v>447004</v>
      </c>
      <c r="K30" s="337">
        <v>397171</v>
      </c>
      <c r="L30" s="337">
        <v>424417</v>
      </c>
      <c r="M30" s="337">
        <v>403095</v>
      </c>
      <c r="N30" s="337">
        <v>336328</v>
      </c>
      <c r="O30" s="337">
        <v>354139</v>
      </c>
      <c r="P30" s="337">
        <v>415609</v>
      </c>
      <c r="Q30" s="337">
        <v>500474</v>
      </c>
      <c r="R30" s="337">
        <v>446303</v>
      </c>
      <c r="S30" s="337">
        <v>518110</v>
      </c>
      <c r="T30" s="337">
        <v>619649</v>
      </c>
      <c r="U30" s="337">
        <v>607479</v>
      </c>
      <c r="V30" s="337">
        <v>565065</v>
      </c>
      <c r="W30" s="337">
        <v>518864</v>
      </c>
      <c r="X30" s="337">
        <v>856149</v>
      </c>
      <c r="Y30" s="337">
        <v>469258</v>
      </c>
      <c r="Z30" s="337">
        <v>405135</v>
      </c>
      <c r="AA30" s="337">
        <v>433443</v>
      </c>
      <c r="AB30" s="337">
        <v>425088</v>
      </c>
      <c r="AC30" s="337">
        <v>331437</v>
      </c>
      <c r="AD30" s="337">
        <v>598266</v>
      </c>
      <c r="AE30" s="337">
        <v>420758</v>
      </c>
      <c r="AF30" s="337">
        <v>522370</v>
      </c>
      <c r="AG30" s="337">
        <v>439931</v>
      </c>
      <c r="AH30" s="337">
        <v>570848</v>
      </c>
      <c r="AI30" s="337">
        <v>405993</v>
      </c>
      <c r="AJ30" s="337">
        <v>451268</v>
      </c>
      <c r="AK30" s="337">
        <v>317472</v>
      </c>
      <c r="AL30" s="337">
        <v>375958</v>
      </c>
      <c r="AM30" s="337">
        <v>359870</v>
      </c>
      <c r="AN30" s="337">
        <v>416304</v>
      </c>
      <c r="AO30" s="337">
        <v>528761</v>
      </c>
      <c r="AP30" s="337">
        <v>663784</v>
      </c>
      <c r="AQ30" s="337">
        <v>479662</v>
      </c>
      <c r="AR30" s="337">
        <v>529446</v>
      </c>
      <c r="AS30" s="337">
        <v>404377</v>
      </c>
      <c r="AT30" s="337">
        <v>410795</v>
      </c>
      <c r="AU30" s="337">
        <v>411070</v>
      </c>
      <c r="AV30" s="337">
        <v>365595</v>
      </c>
      <c r="AW30" s="337">
        <v>384603</v>
      </c>
      <c r="AX30" s="337">
        <v>417702</v>
      </c>
      <c r="AY30" s="337">
        <v>468599</v>
      </c>
      <c r="AZ30" s="337">
        <v>284379</v>
      </c>
      <c r="BA30" s="337">
        <v>329494</v>
      </c>
      <c r="BB30" s="337">
        <v>487030</v>
      </c>
      <c r="BC30" s="337"/>
      <c r="BD30" s="337"/>
      <c r="BE30" s="212"/>
      <c r="BF30" s="212"/>
    </row>
    <row r="31" spans="1:58">
      <c r="A31" s="30" t="s">
        <v>24</v>
      </c>
      <c r="B31" s="30" t="s">
        <v>41</v>
      </c>
      <c r="C31" s="32" t="s">
        <v>42</v>
      </c>
      <c r="D31" s="34" t="s">
        <v>43</v>
      </c>
      <c r="E31" s="32" t="s">
        <v>322</v>
      </c>
      <c r="F31" s="32" t="s">
        <v>18</v>
      </c>
      <c r="G31" s="337">
        <v>800866</v>
      </c>
      <c r="H31" s="337">
        <v>1001518</v>
      </c>
      <c r="I31" s="337">
        <v>1239218</v>
      </c>
      <c r="J31" s="337">
        <v>1293751</v>
      </c>
      <c r="K31" s="337">
        <v>1296685</v>
      </c>
      <c r="L31" s="337">
        <v>1619420</v>
      </c>
      <c r="M31" s="337">
        <v>1788946</v>
      </c>
      <c r="N31" s="337">
        <v>1720559</v>
      </c>
      <c r="O31" s="337">
        <v>1924330</v>
      </c>
      <c r="P31" s="337">
        <v>2423398</v>
      </c>
      <c r="Q31" s="337">
        <v>2555478</v>
      </c>
      <c r="R31" s="337">
        <v>2885328</v>
      </c>
      <c r="S31" s="337">
        <v>3057169</v>
      </c>
      <c r="T31" s="337">
        <v>3075468</v>
      </c>
      <c r="U31" s="337">
        <v>2931330</v>
      </c>
      <c r="V31" s="337">
        <v>2799842</v>
      </c>
      <c r="W31" s="337">
        <v>2854168</v>
      </c>
      <c r="X31" s="337">
        <v>2986903</v>
      </c>
      <c r="Y31" s="337">
        <v>3295219</v>
      </c>
      <c r="Z31" s="337">
        <v>2414583</v>
      </c>
      <c r="AA31" s="337">
        <v>2671885</v>
      </c>
      <c r="AB31" s="337">
        <v>3428012</v>
      </c>
      <c r="AC31" s="337">
        <v>2019325</v>
      </c>
      <c r="AD31" s="337">
        <v>1712867</v>
      </c>
      <c r="AE31" s="337">
        <v>2055619</v>
      </c>
      <c r="AF31" s="337">
        <v>1708644</v>
      </c>
      <c r="AG31" s="337">
        <v>2263800</v>
      </c>
      <c r="AH31" s="337">
        <v>2179002</v>
      </c>
      <c r="AI31" s="337">
        <v>2201960</v>
      </c>
      <c r="AJ31" s="337">
        <v>1875654</v>
      </c>
      <c r="AK31" s="337">
        <v>2161339</v>
      </c>
      <c r="AL31" s="337">
        <v>2005049</v>
      </c>
      <c r="AM31" s="337">
        <v>2064413</v>
      </c>
      <c r="AN31" s="337">
        <v>2522770</v>
      </c>
      <c r="AO31" s="337">
        <v>2434806</v>
      </c>
      <c r="AP31" s="337">
        <v>2412504</v>
      </c>
      <c r="AQ31" s="337">
        <v>2022149</v>
      </c>
      <c r="AR31" s="337">
        <v>1935780</v>
      </c>
      <c r="AS31" s="337">
        <v>1833756</v>
      </c>
      <c r="AT31" s="337">
        <v>1823250</v>
      </c>
      <c r="AU31" s="337">
        <v>2022000</v>
      </c>
      <c r="AV31" s="337">
        <v>2081965</v>
      </c>
      <c r="AW31" s="337">
        <v>2320842</v>
      </c>
      <c r="AX31" s="337">
        <v>2465334</v>
      </c>
      <c r="AY31" s="337">
        <v>3017178</v>
      </c>
      <c r="AZ31" s="337">
        <v>2144245</v>
      </c>
      <c r="BA31" s="337">
        <v>2049543</v>
      </c>
      <c r="BB31" s="337">
        <v>2149704</v>
      </c>
      <c r="BC31" s="337"/>
      <c r="BD31" s="337"/>
      <c r="BE31" s="212"/>
      <c r="BF31" s="212"/>
    </row>
    <row r="32" spans="1:58">
      <c r="A32" s="30" t="s">
        <v>25</v>
      </c>
      <c r="B32" s="30" t="s">
        <v>41</v>
      </c>
      <c r="C32" s="32" t="s">
        <v>42</v>
      </c>
      <c r="D32" s="34" t="s">
        <v>43</v>
      </c>
      <c r="E32" s="32" t="s">
        <v>322</v>
      </c>
      <c r="F32" s="32" t="s">
        <v>18</v>
      </c>
      <c r="G32" s="337">
        <v>305659</v>
      </c>
      <c r="H32" s="337">
        <v>383158</v>
      </c>
      <c r="I32" s="337">
        <v>484945</v>
      </c>
      <c r="J32" s="337">
        <v>489018</v>
      </c>
      <c r="K32" s="337">
        <v>511227</v>
      </c>
      <c r="L32" s="337">
        <v>678726</v>
      </c>
      <c r="M32" s="337">
        <v>723198</v>
      </c>
      <c r="N32" s="337">
        <v>710259</v>
      </c>
      <c r="O32" s="337">
        <v>805000</v>
      </c>
      <c r="P32" s="337">
        <v>1028089</v>
      </c>
      <c r="Q32" s="337">
        <v>1036622</v>
      </c>
      <c r="R32" s="337">
        <v>1137103</v>
      </c>
      <c r="S32" s="337">
        <v>1194046</v>
      </c>
      <c r="T32" s="337">
        <v>1194728</v>
      </c>
      <c r="U32" s="337">
        <v>1157649</v>
      </c>
      <c r="V32" s="337">
        <v>1121065</v>
      </c>
      <c r="W32" s="337">
        <v>1128486</v>
      </c>
      <c r="X32" s="337">
        <v>1110314</v>
      </c>
      <c r="Y32" s="337">
        <v>1435738</v>
      </c>
      <c r="Z32" s="337">
        <v>1772263</v>
      </c>
      <c r="AA32" s="337">
        <v>1654883</v>
      </c>
      <c r="AB32" s="337">
        <v>878710</v>
      </c>
      <c r="AC32" s="337">
        <v>2016549</v>
      </c>
      <c r="AD32" s="337">
        <v>2037034</v>
      </c>
      <c r="AE32" s="337">
        <v>1897818</v>
      </c>
      <c r="AF32" s="337">
        <v>2005563</v>
      </c>
      <c r="AG32" s="337">
        <v>1763601</v>
      </c>
      <c r="AH32" s="337">
        <v>1704202</v>
      </c>
      <c r="AI32" s="337">
        <v>1089717</v>
      </c>
      <c r="AJ32" s="337">
        <v>1047753</v>
      </c>
      <c r="AK32" s="337">
        <v>975876</v>
      </c>
      <c r="AL32" s="337">
        <v>1207151</v>
      </c>
      <c r="AM32" s="337">
        <v>1309027</v>
      </c>
      <c r="AN32" s="337">
        <v>1375954</v>
      </c>
      <c r="AO32" s="337">
        <v>2461886</v>
      </c>
      <c r="AP32" s="337">
        <v>2199118</v>
      </c>
      <c r="AQ32" s="337">
        <v>1351857</v>
      </c>
      <c r="AR32" s="337">
        <v>1503756</v>
      </c>
      <c r="AS32" s="337">
        <v>1350977</v>
      </c>
      <c r="AT32" s="337">
        <v>1447544</v>
      </c>
      <c r="AU32" s="337">
        <v>1879039</v>
      </c>
      <c r="AV32" s="337">
        <v>1913745</v>
      </c>
      <c r="AW32" s="337">
        <v>2118219</v>
      </c>
      <c r="AX32" s="337">
        <v>2275997</v>
      </c>
      <c r="AY32" s="337">
        <v>2588295</v>
      </c>
      <c r="AZ32" s="337">
        <v>2095859</v>
      </c>
      <c r="BA32" s="337">
        <v>1745498</v>
      </c>
      <c r="BB32" s="337">
        <v>3351373</v>
      </c>
      <c r="BC32" s="337"/>
      <c r="BD32" s="337"/>
      <c r="BE32" s="212"/>
      <c r="BF32" s="212"/>
    </row>
    <row r="33" spans="1:58">
      <c r="A33" s="30" t="s">
        <v>26</v>
      </c>
      <c r="B33" s="30" t="s">
        <v>41</v>
      </c>
      <c r="C33" s="32" t="s">
        <v>42</v>
      </c>
      <c r="D33" s="34" t="s">
        <v>43</v>
      </c>
      <c r="E33" s="32" t="s">
        <v>322</v>
      </c>
      <c r="F33" s="32" t="s">
        <v>18</v>
      </c>
      <c r="G33" s="337">
        <v>2828913</v>
      </c>
      <c r="H33" s="337">
        <v>3362576</v>
      </c>
      <c r="I33" s="337">
        <v>4155456</v>
      </c>
      <c r="J33" s="337">
        <v>4082621</v>
      </c>
      <c r="K33" s="337">
        <v>4277727</v>
      </c>
      <c r="L33" s="337">
        <v>5601163</v>
      </c>
      <c r="M33" s="337">
        <v>6179224</v>
      </c>
      <c r="N33" s="337">
        <v>6050936</v>
      </c>
      <c r="O33" s="337">
        <v>7447954</v>
      </c>
      <c r="P33" s="337">
        <v>8353069</v>
      </c>
      <c r="Q33" s="337">
        <v>9750125</v>
      </c>
      <c r="R33" s="337">
        <v>8476767</v>
      </c>
      <c r="S33" s="337">
        <v>8889891</v>
      </c>
      <c r="T33" s="337">
        <v>8037158</v>
      </c>
      <c r="U33" s="337">
        <v>7527273</v>
      </c>
      <c r="V33" s="337">
        <v>7210970</v>
      </c>
      <c r="W33" s="337">
        <v>7702876</v>
      </c>
      <c r="X33" s="337">
        <v>6827880</v>
      </c>
      <c r="Y33" s="337">
        <v>5620688</v>
      </c>
      <c r="Z33" s="337">
        <v>8843188</v>
      </c>
      <c r="AA33" s="337">
        <v>7317346</v>
      </c>
      <c r="AB33" s="337">
        <v>5861995</v>
      </c>
      <c r="AC33" s="337">
        <v>7225145</v>
      </c>
      <c r="AD33" s="337">
        <v>10239121</v>
      </c>
      <c r="AE33" s="337">
        <v>6116662</v>
      </c>
      <c r="AF33" s="337">
        <v>6917291</v>
      </c>
      <c r="AG33" s="337">
        <v>8313726</v>
      </c>
      <c r="AH33" s="337">
        <v>9444520</v>
      </c>
      <c r="AI33" s="337">
        <v>10281415</v>
      </c>
      <c r="AJ33" s="337">
        <v>7712405</v>
      </c>
      <c r="AK33" s="337">
        <v>6427650</v>
      </c>
      <c r="AL33" s="337">
        <v>6533298</v>
      </c>
      <c r="AM33" s="337">
        <v>7365527</v>
      </c>
      <c r="AN33" s="337">
        <v>7809128</v>
      </c>
      <c r="AO33" s="337">
        <v>7970693</v>
      </c>
      <c r="AP33" s="337">
        <v>9952626</v>
      </c>
      <c r="AQ33" s="337">
        <v>8504641</v>
      </c>
      <c r="AR33" s="337">
        <v>8550128</v>
      </c>
      <c r="AS33" s="337">
        <v>8285132</v>
      </c>
      <c r="AT33" s="337">
        <v>7992394</v>
      </c>
      <c r="AU33" s="337">
        <v>7816125</v>
      </c>
      <c r="AV33" s="337">
        <v>7007252</v>
      </c>
      <c r="AW33" s="337">
        <v>8200078</v>
      </c>
      <c r="AX33" s="337">
        <v>7967871</v>
      </c>
      <c r="AY33" s="337">
        <v>7936362</v>
      </c>
      <c r="AZ33" s="337">
        <v>15926657</v>
      </c>
      <c r="BA33" s="337">
        <v>8285553</v>
      </c>
      <c r="BB33" s="337">
        <v>9113027</v>
      </c>
      <c r="BC33" s="337"/>
      <c r="BD33" s="337"/>
      <c r="BE33" s="212"/>
      <c r="BF33" s="212"/>
    </row>
    <row r="34" spans="1:58">
      <c r="A34" s="30" t="s">
        <v>27</v>
      </c>
      <c r="B34" s="30" t="s">
        <v>41</v>
      </c>
      <c r="C34" s="32" t="s">
        <v>42</v>
      </c>
      <c r="D34" s="34" t="s">
        <v>43</v>
      </c>
      <c r="E34" s="32" t="s">
        <v>322</v>
      </c>
      <c r="F34" s="32" t="s">
        <v>18</v>
      </c>
      <c r="G34" s="337">
        <v>1452955</v>
      </c>
      <c r="H34" s="337">
        <v>1691512</v>
      </c>
      <c r="I34" s="337">
        <v>2048647</v>
      </c>
      <c r="J34" s="337">
        <v>1933337</v>
      </c>
      <c r="K34" s="337">
        <v>1963513</v>
      </c>
      <c r="L34" s="337">
        <v>2571246</v>
      </c>
      <c r="M34" s="337">
        <v>2652233</v>
      </c>
      <c r="N34" s="337">
        <v>2507790</v>
      </c>
      <c r="O34" s="337">
        <v>2992177</v>
      </c>
      <c r="P34" s="337">
        <v>3333458</v>
      </c>
      <c r="Q34" s="337">
        <v>4327324</v>
      </c>
      <c r="R34" s="337">
        <v>3716322</v>
      </c>
      <c r="S34" s="337">
        <v>4028408</v>
      </c>
      <c r="T34" s="337">
        <v>3794373</v>
      </c>
      <c r="U34" s="337">
        <v>3707933</v>
      </c>
      <c r="V34" s="337">
        <v>3714623</v>
      </c>
      <c r="W34" s="337">
        <v>3817496</v>
      </c>
      <c r="X34" s="337">
        <v>3923767</v>
      </c>
      <c r="Y34" s="337">
        <v>3481365</v>
      </c>
      <c r="Z34" s="337">
        <v>3900009</v>
      </c>
      <c r="AA34" s="337">
        <v>3471577</v>
      </c>
      <c r="AB34" s="337">
        <v>3148066</v>
      </c>
      <c r="AC34" s="337">
        <v>4015392</v>
      </c>
      <c r="AD34" s="337">
        <v>4464336</v>
      </c>
      <c r="AE34" s="337">
        <v>5154798</v>
      </c>
      <c r="AF34" s="337">
        <v>4436260</v>
      </c>
      <c r="AG34" s="337">
        <v>4094209</v>
      </c>
      <c r="AH34" s="337">
        <v>4650229</v>
      </c>
      <c r="AI34" s="337">
        <v>4022546</v>
      </c>
      <c r="AJ34" s="337">
        <v>3450443</v>
      </c>
      <c r="AK34" s="337">
        <v>3747997</v>
      </c>
      <c r="AL34" s="337">
        <v>4024385</v>
      </c>
      <c r="AM34" s="337">
        <v>4174060</v>
      </c>
      <c r="AN34" s="337">
        <v>4252687</v>
      </c>
      <c r="AO34" s="337">
        <v>5456681</v>
      </c>
      <c r="AP34" s="337">
        <v>5797632</v>
      </c>
      <c r="AQ34" s="337">
        <v>5073328</v>
      </c>
      <c r="AR34" s="337">
        <v>5446803</v>
      </c>
      <c r="AS34" s="337">
        <v>5333634</v>
      </c>
      <c r="AT34" s="337">
        <v>4775001</v>
      </c>
      <c r="AU34" s="337">
        <v>4681753</v>
      </c>
      <c r="AV34" s="337">
        <v>3613939</v>
      </c>
      <c r="AW34" s="337">
        <v>4177883</v>
      </c>
      <c r="AX34" s="337">
        <v>4512256</v>
      </c>
      <c r="AY34" s="337">
        <v>4819594</v>
      </c>
      <c r="AZ34" s="337">
        <v>3906236</v>
      </c>
      <c r="BA34" s="337">
        <v>3538935</v>
      </c>
      <c r="BB34" s="337">
        <v>5559175</v>
      </c>
      <c r="BC34" s="337"/>
      <c r="BD34" s="337"/>
      <c r="BE34" s="212"/>
      <c r="BF34" s="212"/>
    </row>
    <row r="35" spans="1:58">
      <c r="A35" s="30" t="s">
        <v>28</v>
      </c>
      <c r="B35" s="30" t="s">
        <v>41</v>
      </c>
      <c r="C35" s="32" t="s">
        <v>42</v>
      </c>
      <c r="D35" s="34" t="s">
        <v>43</v>
      </c>
      <c r="E35" s="32" t="s">
        <v>322</v>
      </c>
      <c r="F35" s="32" t="s">
        <v>18</v>
      </c>
      <c r="G35" s="337">
        <v>120981</v>
      </c>
      <c r="H35" s="337">
        <v>150144</v>
      </c>
      <c r="I35" s="337">
        <v>198158</v>
      </c>
      <c r="J35" s="337">
        <v>219738</v>
      </c>
      <c r="K35" s="337">
        <v>235774</v>
      </c>
      <c r="L35" s="337">
        <v>302212</v>
      </c>
      <c r="M35" s="337">
        <v>367291</v>
      </c>
      <c r="N35" s="337">
        <v>380135</v>
      </c>
      <c r="O35" s="337">
        <v>468484</v>
      </c>
      <c r="P35" s="337">
        <v>681989</v>
      </c>
      <c r="Q35" s="337">
        <v>759536</v>
      </c>
      <c r="R35" s="337">
        <v>905793</v>
      </c>
      <c r="S35" s="337">
        <v>1154624</v>
      </c>
      <c r="T35" s="337">
        <v>1438408</v>
      </c>
      <c r="U35" s="337">
        <v>1505490</v>
      </c>
      <c r="V35" s="337">
        <v>1510366</v>
      </c>
      <c r="W35" s="337">
        <v>1963911</v>
      </c>
      <c r="X35" s="337">
        <v>2382931</v>
      </c>
      <c r="Y35" s="337">
        <v>2110144</v>
      </c>
      <c r="Z35" s="337">
        <v>1451735</v>
      </c>
      <c r="AA35" s="337">
        <v>1412210</v>
      </c>
      <c r="AB35" s="337">
        <v>638654</v>
      </c>
      <c r="AC35" s="337">
        <v>1257343</v>
      </c>
      <c r="AD35" s="337">
        <v>890425</v>
      </c>
      <c r="AE35" s="337">
        <v>725075</v>
      </c>
      <c r="AF35" s="337">
        <v>1053954</v>
      </c>
      <c r="AG35" s="337">
        <v>1124072</v>
      </c>
      <c r="AH35" s="337">
        <v>1085385</v>
      </c>
      <c r="AI35" s="337">
        <v>856837</v>
      </c>
      <c r="AJ35" s="337">
        <v>621220</v>
      </c>
      <c r="AK35" s="337">
        <v>227103</v>
      </c>
      <c r="AL35" s="337">
        <v>778952</v>
      </c>
      <c r="AM35" s="337">
        <v>302764</v>
      </c>
      <c r="AN35" s="337">
        <v>266295</v>
      </c>
      <c r="AO35" s="337">
        <v>380240</v>
      </c>
      <c r="AP35" s="337">
        <v>591503</v>
      </c>
      <c r="AQ35" s="337">
        <v>490538</v>
      </c>
      <c r="AR35" s="337">
        <v>528051</v>
      </c>
      <c r="AS35" s="337">
        <v>496706</v>
      </c>
      <c r="AT35" s="337">
        <v>468128</v>
      </c>
      <c r="AU35" s="337">
        <v>515051</v>
      </c>
      <c r="AV35" s="337">
        <v>492646</v>
      </c>
      <c r="AW35" s="337">
        <v>518436</v>
      </c>
      <c r="AX35" s="337">
        <v>783323</v>
      </c>
      <c r="AY35" s="337">
        <v>467808</v>
      </c>
      <c r="AZ35" s="337">
        <v>633404</v>
      </c>
      <c r="BA35" s="337">
        <v>639548</v>
      </c>
      <c r="BB35" s="337">
        <v>521470</v>
      </c>
      <c r="BC35" s="337"/>
      <c r="BD35" s="337"/>
      <c r="BE35" s="212"/>
      <c r="BF35" s="212"/>
    </row>
    <row r="36" spans="1:58">
      <c r="A36" s="30" t="s">
        <v>29</v>
      </c>
      <c r="B36" s="30" t="s">
        <v>41</v>
      </c>
      <c r="C36" s="32" t="s">
        <v>42</v>
      </c>
      <c r="D36" s="34" t="s">
        <v>43</v>
      </c>
      <c r="E36" s="32" t="s">
        <v>322</v>
      </c>
      <c r="F36" s="32" t="s">
        <v>18</v>
      </c>
      <c r="G36" s="337">
        <v>707103</v>
      </c>
      <c r="H36" s="337">
        <v>939859</v>
      </c>
      <c r="I36" s="337">
        <v>1049198</v>
      </c>
      <c r="J36" s="337">
        <v>1010716</v>
      </c>
      <c r="K36" s="337">
        <v>963348</v>
      </c>
      <c r="L36" s="337">
        <v>1159348</v>
      </c>
      <c r="M36" s="337">
        <v>1178697</v>
      </c>
      <c r="N36" s="337">
        <v>1054078</v>
      </c>
      <c r="O36" s="337">
        <v>1163887</v>
      </c>
      <c r="P36" s="337">
        <v>1309121</v>
      </c>
      <c r="Q36" s="337">
        <v>1411517</v>
      </c>
      <c r="R36" s="337">
        <v>1476356</v>
      </c>
      <c r="S36" s="337">
        <v>1541823</v>
      </c>
      <c r="T36" s="337">
        <v>1468992</v>
      </c>
      <c r="U36" s="337">
        <v>1380431</v>
      </c>
      <c r="V36" s="337">
        <v>1305998</v>
      </c>
      <c r="W36" s="337">
        <v>1300142</v>
      </c>
      <c r="X36" s="337">
        <v>1629801</v>
      </c>
      <c r="Y36" s="337">
        <v>1137137</v>
      </c>
      <c r="Z36" s="337">
        <v>1033799</v>
      </c>
      <c r="AA36" s="337">
        <v>1409466</v>
      </c>
      <c r="AB36" s="337">
        <v>1813507</v>
      </c>
      <c r="AC36" s="337">
        <v>1497774</v>
      </c>
      <c r="AD36" s="337">
        <v>1513109</v>
      </c>
      <c r="AE36" s="337">
        <v>1333246</v>
      </c>
      <c r="AF36" s="337">
        <v>1421312</v>
      </c>
      <c r="AG36" s="337">
        <v>1899794</v>
      </c>
      <c r="AH36" s="337">
        <v>2072749</v>
      </c>
      <c r="AI36" s="337">
        <v>1844317</v>
      </c>
      <c r="AJ36" s="337">
        <v>1629009</v>
      </c>
      <c r="AK36" s="337">
        <v>1789214</v>
      </c>
      <c r="AL36" s="337">
        <v>1955900</v>
      </c>
      <c r="AM36" s="337">
        <v>2049833</v>
      </c>
      <c r="AN36" s="337">
        <v>1842226</v>
      </c>
      <c r="AO36" s="337">
        <v>1934530</v>
      </c>
      <c r="AP36" s="337">
        <v>2103977</v>
      </c>
      <c r="AQ36" s="337">
        <v>1763931</v>
      </c>
      <c r="AR36" s="337">
        <v>1723075</v>
      </c>
      <c r="AS36" s="337">
        <v>1664723</v>
      </c>
      <c r="AT36" s="337">
        <v>1669689</v>
      </c>
      <c r="AU36" s="337">
        <v>2098071</v>
      </c>
      <c r="AV36" s="337">
        <v>2536227</v>
      </c>
      <c r="AW36" s="337">
        <v>2634629</v>
      </c>
      <c r="AX36" s="337">
        <v>2345907</v>
      </c>
      <c r="AY36" s="337">
        <v>3004220</v>
      </c>
      <c r="AZ36" s="337">
        <v>1731300</v>
      </c>
      <c r="BA36" s="337">
        <v>2094366</v>
      </c>
      <c r="BB36" s="337">
        <v>2348738</v>
      </c>
      <c r="BC36" s="337"/>
      <c r="BD36" s="337"/>
      <c r="BE36" s="212"/>
      <c r="BF36" s="212"/>
    </row>
    <row r="37" spans="1:58">
      <c r="A37" s="30" t="s">
        <v>30</v>
      </c>
      <c r="B37" s="30" t="s">
        <v>41</v>
      </c>
      <c r="C37" s="32" t="s">
        <v>42</v>
      </c>
      <c r="D37" s="34" t="s">
        <v>43</v>
      </c>
      <c r="E37" s="32" t="s">
        <v>322</v>
      </c>
      <c r="F37" s="32" t="s">
        <v>18</v>
      </c>
      <c r="G37" s="337">
        <v>900034</v>
      </c>
      <c r="H37" s="337">
        <v>1166179</v>
      </c>
      <c r="I37" s="337">
        <v>1376353</v>
      </c>
      <c r="J37" s="337">
        <v>1408781</v>
      </c>
      <c r="K37" s="337">
        <v>1487776</v>
      </c>
      <c r="L37" s="337">
        <v>1880252</v>
      </c>
      <c r="M37" s="337">
        <v>2066711</v>
      </c>
      <c r="N37" s="337">
        <v>1971145</v>
      </c>
      <c r="O37" s="337">
        <v>2290760</v>
      </c>
      <c r="P37" s="337">
        <v>2773429</v>
      </c>
      <c r="Q37" s="337">
        <v>2769304</v>
      </c>
      <c r="R37" s="337">
        <v>2872184</v>
      </c>
      <c r="S37" s="337">
        <v>2790564</v>
      </c>
      <c r="T37" s="337">
        <v>2582244</v>
      </c>
      <c r="U37" s="337">
        <v>2163906</v>
      </c>
      <c r="V37" s="337">
        <v>1902296</v>
      </c>
      <c r="W37" s="337">
        <v>1828458</v>
      </c>
      <c r="X37" s="337">
        <v>1660849</v>
      </c>
      <c r="Y37" s="337">
        <v>1426340</v>
      </c>
      <c r="Z37" s="337">
        <v>1849727</v>
      </c>
      <c r="AA37" s="337">
        <v>1800758</v>
      </c>
      <c r="AB37" s="337">
        <v>2112853</v>
      </c>
      <c r="AC37" s="337">
        <v>2251610</v>
      </c>
      <c r="AD37" s="337">
        <v>2765484</v>
      </c>
      <c r="AE37" s="337">
        <v>2512954</v>
      </c>
      <c r="AF37" s="337">
        <v>3178879</v>
      </c>
      <c r="AG37" s="337">
        <v>3645153</v>
      </c>
      <c r="AH37" s="337">
        <v>4575301</v>
      </c>
      <c r="AI37" s="337">
        <v>3501585</v>
      </c>
      <c r="AJ37" s="337">
        <v>3126983</v>
      </c>
      <c r="AK37" s="337">
        <v>2907261</v>
      </c>
      <c r="AL37" s="337">
        <v>2461574</v>
      </c>
      <c r="AM37" s="337">
        <v>2848598</v>
      </c>
      <c r="AN37" s="337">
        <v>3381455</v>
      </c>
      <c r="AO37" s="337">
        <v>4204106</v>
      </c>
      <c r="AP37" s="337">
        <v>4530397</v>
      </c>
      <c r="AQ37" s="337">
        <v>4126530</v>
      </c>
      <c r="AR37" s="337">
        <v>4293762</v>
      </c>
      <c r="AS37" s="337">
        <v>4784158</v>
      </c>
      <c r="AT37" s="337">
        <v>4677871</v>
      </c>
      <c r="AU37" s="337">
        <v>4619864</v>
      </c>
      <c r="AV37" s="337">
        <v>4749439</v>
      </c>
      <c r="AW37" s="337">
        <v>4405937</v>
      </c>
      <c r="AX37" s="337">
        <v>4715934</v>
      </c>
      <c r="AY37" s="337">
        <v>3214646</v>
      </c>
      <c r="AZ37" s="337">
        <v>3519156</v>
      </c>
      <c r="BA37" s="337">
        <v>7746403</v>
      </c>
      <c r="BB37" s="337">
        <v>6690732</v>
      </c>
      <c r="BC37" s="337"/>
      <c r="BD37" s="337"/>
      <c r="BE37" s="212"/>
      <c r="BF37" s="212"/>
    </row>
    <row r="38" spans="1:58">
      <c r="A38" s="30" t="s">
        <v>31</v>
      </c>
      <c r="B38" s="30" t="s">
        <v>41</v>
      </c>
      <c r="C38" s="32" t="s">
        <v>42</v>
      </c>
      <c r="D38" s="34" t="s">
        <v>43</v>
      </c>
      <c r="E38" s="32" t="s">
        <v>322</v>
      </c>
      <c r="F38" s="32" t="s">
        <v>18</v>
      </c>
      <c r="G38" s="337">
        <v>241252</v>
      </c>
      <c r="H38" s="337">
        <v>313231</v>
      </c>
      <c r="I38" s="337">
        <v>353183</v>
      </c>
      <c r="J38" s="337">
        <v>343907</v>
      </c>
      <c r="K38" s="337">
        <v>345457</v>
      </c>
      <c r="L38" s="337">
        <v>407431</v>
      </c>
      <c r="M38" s="337">
        <v>436607</v>
      </c>
      <c r="N38" s="337">
        <v>446980</v>
      </c>
      <c r="O38" s="337">
        <v>417526</v>
      </c>
      <c r="P38" s="337">
        <v>533054</v>
      </c>
      <c r="Q38" s="337">
        <v>584609</v>
      </c>
      <c r="R38" s="337">
        <v>535838</v>
      </c>
      <c r="S38" s="337">
        <v>487623</v>
      </c>
      <c r="T38" s="337">
        <v>461504</v>
      </c>
      <c r="U38" s="337">
        <v>418345</v>
      </c>
      <c r="V38" s="337">
        <v>374271</v>
      </c>
      <c r="W38" s="337">
        <v>383332</v>
      </c>
      <c r="X38" s="337">
        <v>337578</v>
      </c>
      <c r="Y38" s="337">
        <v>233607</v>
      </c>
      <c r="Z38" s="337">
        <v>284913</v>
      </c>
      <c r="AA38" s="337">
        <v>325018</v>
      </c>
      <c r="AB38" s="337">
        <v>324266</v>
      </c>
      <c r="AC38" s="337">
        <v>420422</v>
      </c>
      <c r="AD38" s="337">
        <v>412333</v>
      </c>
      <c r="AE38" s="337">
        <v>440345</v>
      </c>
      <c r="AF38" s="337">
        <v>696799</v>
      </c>
      <c r="AG38" s="337">
        <v>799628</v>
      </c>
      <c r="AH38" s="337">
        <v>820829</v>
      </c>
      <c r="AI38" s="337">
        <v>632752</v>
      </c>
      <c r="AJ38" s="337">
        <v>453413</v>
      </c>
      <c r="AK38" s="337">
        <v>331711</v>
      </c>
      <c r="AL38" s="337">
        <v>716696</v>
      </c>
      <c r="AM38" s="337">
        <v>838231</v>
      </c>
      <c r="AN38" s="337">
        <v>1436658</v>
      </c>
      <c r="AO38" s="337">
        <v>1080792</v>
      </c>
      <c r="AP38" s="337">
        <v>1259566</v>
      </c>
      <c r="AQ38" s="337">
        <v>864681</v>
      </c>
      <c r="AR38" s="337">
        <v>836504</v>
      </c>
      <c r="AS38" s="337">
        <v>811135</v>
      </c>
      <c r="AT38" s="337">
        <v>781613</v>
      </c>
      <c r="AU38" s="337">
        <v>954164</v>
      </c>
      <c r="AV38" s="337">
        <v>916877</v>
      </c>
      <c r="AW38" s="337">
        <v>953489</v>
      </c>
      <c r="AX38" s="337">
        <v>1151398</v>
      </c>
      <c r="AY38" s="337">
        <v>985934</v>
      </c>
      <c r="AZ38" s="337">
        <v>1284290</v>
      </c>
      <c r="BA38" s="337">
        <v>1502275</v>
      </c>
      <c r="BB38" s="337">
        <v>2087877</v>
      </c>
      <c r="BC38" s="337"/>
      <c r="BD38" s="337"/>
      <c r="BE38" s="212"/>
      <c r="BF38" s="212"/>
    </row>
    <row r="39" spans="1:58">
      <c r="A39" s="30" t="s">
        <v>32</v>
      </c>
      <c r="B39" s="30" t="s">
        <v>41</v>
      </c>
      <c r="C39" s="32" t="s">
        <v>42</v>
      </c>
      <c r="D39" s="34" t="s">
        <v>43</v>
      </c>
      <c r="E39" s="32" t="s">
        <v>322</v>
      </c>
      <c r="F39" s="32" t="s">
        <v>18</v>
      </c>
      <c r="G39" s="337">
        <v>248990</v>
      </c>
      <c r="H39" s="337">
        <v>309554</v>
      </c>
      <c r="I39" s="337">
        <v>366525</v>
      </c>
      <c r="J39" s="337">
        <v>357899</v>
      </c>
      <c r="K39" s="337">
        <v>360069</v>
      </c>
      <c r="L39" s="337">
        <v>431715</v>
      </c>
      <c r="M39" s="337">
        <v>454838</v>
      </c>
      <c r="N39" s="337">
        <v>425166</v>
      </c>
      <c r="O39" s="337">
        <v>477734</v>
      </c>
      <c r="P39" s="337">
        <v>563826</v>
      </c>
      <c r="Q39" s="337">
        <v>583400</v>
      </c>
      <c r="R39" s="337">
        <v>581030</v>
      </c>
      <c r="S39" s="337">
        <v>615921</v>
      </c>
      <c r="T39" s="337">
        <v>618513</v>
      </c>
      <c r="U39" s="337">
        <v>575556</v>
      </c>
      <c r="V39" s="337">
        <v>536718</v>
      </c>
      <c r="W39" s="337">
        <v>609807</v>
      </c>
      <c r="X39" s="337">
        <v>502414</v>
      </c>
      <c r="Y39" s="337">
        <v>373623</v>
      </c>
      <c r="Z39" s="337">
        <v>571448</v>
      </c>
      <c r="AA39" s="337">
        <v>528181</v>
      </c>
      <c r="AB39" s="337">
        <v>687361</v>
      </c>
      <c r="AC39" s="337">
        <v>777237</v>
      </c>
      <c r="AD39" s="337">
        <v>966774</v>
      </c>
      <c r="AE39" s="337">
        <v>1028690</v>
      </c>
      <c r="AF39" s="337">
        <v>902978</v>
      </c>
      <c r="AG39" s="337">
        <v>1076210</v>
      </c>
      <c r="AH39" s="337">
        <v>1050670</v>
      </c>
      <c r="AI39" s="337">
        <v>1422418</v>
      </c>
      <c r="AJ39" s="337">
        <v>851057</v>
      </c>
      <c r="AK39" s="337">
        <v>1304220</v>
      </c>
      <c r="AL39" s="337">
        <v>1166078</v>
      </c>
      <c r="AM39" s="337">
        <v>797642</v>
      </c>
      <c r="AN39" s="337">
        <v>1244889</v>
      </c>
      <c r="AO39" s="337">
        <v>1295652</v>
      </c>
      <c r="AP39" s="337">
        <v>1488329</v>
      </c>
      <c r="AQ39" s="337">
        <v>1339311</v>
      </c>
      <c r="AR39" s="337">
        <v>1348075</v>
      </c>
      <c r="AS39" s="337">
        <v>1303623</v>
      </c>
      <c r="AT39" s="337">
        <v>1255202</v>
      </c>
      <c r="AU39" s="337">
        <v>1229265</v>
      </c>
      <c r="AV39" s="337">
        <v>1019185</v>
      </c>
      <c r="AW39" s="337">
        <v>1012149</v>
      </c>
      <c r="AX39" s="337">
        <v>1130473</v>
      </c>
      <c r="AY39" s="337">
        <v>1769214</v>
      </c>
      <c r="AZ39" s="337">
        <v>887012</v>
      </c>
      <c r="BA39" s="337">
        <v>733571</v>
      </c>
      <c r="BB39" s="337">
        <v>991930</v>
      </c>
      <c r="BC39" s="337"/>
      <c r="BD39" s="337"/>
      <c r="BE39" s="212"/>
      <c r="BF39" s="212"/>
    </row>
    <row r="40" spans="1:58">
      <c r="A40" s="30" t="s">
        <v>33</v>
      </c>
      <c r="B40" s="30" t="s">
        <v>41</v>
      </c>
      <c r="C40" s="32" t="s">
        <v>42</v>
      </c>
      <c r="D40" s="34" t="s">
        <v>43</v>
      </c>
      <c r="E40" s="32" t="s">
        <v>322</v>
      </c>
      <c r="F40" s="32" t="s">
        <v>18</v>
      </c>
      <c r="G40" s="337">
        <v>1925834</v>
      </c>
      <c r="H40" s="337">
        <v>2437701</v>
      </c>
      <c r="I40" s="337">
        <v>2814300</v>
      </c>
      <c r="J40" s="337">
        <v>2894309</v>
      </c>
      <c r="K40" s="337">
        <v>2937506</v>
      </c>
      <c r="L40" s="337">
        <v>3503846</v>
      </c>
      <c r="M40" s="337">
        <v>3508232</v>
      </c>
      <c r="N40" s="337">
        <v>2927956</v>
      </c>
      <c r="O40" s="337">
        <v>3196261</v>
      </c>
      <c r="P40" s="337">
        <v>3580866</v>
      </c>
      <c r="Q40" s="337">
        <v>3491549</v>
      </c>
      <c r="R40" s="337">
        <v>3803652</v>
      </c>
      <c r="S40" s="337">
        <v>3984933</v>
      </c>
      <c r="T40" s="337">
        <v>4219926</v>
      </c>
      <c r="U40" s="337">
        <v>3555427</v>
      </c>
      <c r="V40" s="337">
        <v>2860562</v>
      </c>
      <c r="W40" s="337">
        <v>3106397</v>
      </c>
      <c r="X40" s="337">
        <v>2948302</v>
      </c>
      <c r="Y40" s="337">
        <v>2205517</v>
      </c>
      <c r="Z40" s="337">
        <v>2643480</v>
      </c>
      <c r="AA40" s="337">
        <v>2761064</v>
      </c>
      <c r="AB40" s="337">
        <v>3012472</v>
      </c>
      <c r="AC40" s="337">
        <v>3337924</v>
      </c>
      <c r="AD40" s="337">
        <v>2656069</v>
      </c>
      <c r="AE40" s="337">
        <v>2942277</v>
      </c>
      <c r="AF40" s="337">
        <v>3082129</v>
      </c>
      <c r="AG40" s="337">
        <v>3627002</v>
      </c>
      <c r="AH40" s="337">
        <v>3866753</v>
      </c>
      <c r="AI40" s="337">
        <v>2670359</v>
      </c>
      <c r="AJ40" s="337">
        <v>2109663</v>
      </c>
      <c r="AK40" s="337">
        <v>2018208</v>
      </c>
      <c r="AL40" s="337">
        <v>2506794</v>
      </c>
      <c r="AM40" s="337">
        <v>2638810</v>
      </c>
      <c r="AN40" s="337">
        <v>2651879</v>
      </c>
      <c r="AO40" s="337">
        <v>3281831</v>
      </c>
      <c r="AP40" s="337">
        <v>3901654</v>
      </c>
      <c r="AQ40" s="337">
        <v>3198397</v>
      </c>
      <c r="AR40" s="337">
        <v>3234756</v>
      </c>
      <c r="AS40" s="337">
        <v>2945833</v>
      </c>
      <c r="AT40" s="337">
        <v>2840954</v>
      </c>
      <c r="AU40" s="337">
        <v>2471091</v>
      </c>
      <c r="AV40" s="337">
        <v>2163930</v>
      </c>
      <c r="AW40" s="337">
        <v>2150341</v>
      </c>
      <c r="AX40" s="337">
        <v>2184636</v>
      </c>
      <c r="AY40" s="337">
        <v>2256999</v>
      </c>
      <c r="AZ40" s="337">
        <v>1615183</v>
      </c>
      <c r="BA40" s="337">
        <v>1825360</v>
      </c>
      <c r="BB40" s="337">
        <v>2343585</v>
      </c>
      <c r="BC40" s="337"/>
      <c r="BD40" s="337"/>
      <c r="BE40" s="212"/>
      <c r="BF40" s="212"/>
    </row>
    <row r="41" spans="1:58">
      <c r="A41" s="30" t="s">
        <v>34</v>
      </c>
      <c r="B41" s="30" t="s">
        <v>41</v>
      </c>
      <c r="C41" s="32" t="s">
        <v>42</v>
      </c>
      <c r="D41" s="34" t="s">
        <v>43</v>
      </c>
      <c r="E41" s="32" t="s">
        <v>322</v>
      </c>
      <c r="F41" s="32" t="s">
        <v>18</v>
      </c>
      <c r="G41" s="337">
        <v>74947</v>
      </c>
      <c r="H41" s="337">
        <v>88927</v>
      </c>
      <c r="I41" s="337">
        <v>103911</v>
      </c>
      <c r="J41" s="337">
        <v>90677</v>
      </c>
      <c r="K41" s="337">
        <v>96405</v>
      </c>
      <c r="L41" s="337">
        <v>116016</v>
      </c>
      <c r="M41" s="337">
        <v>129596</v>
      </c>
      <c r="N41" s="337">
        <v>130167</v>
      </c>
      <c r="O41" s="337">
        <v>184666</v>
      </c>
      <c r="P41" s="337">
        <v>192067</v>
      </c>
      <c r="Q41" s="337">
        <v>256086</v>
      </c>
      <c r="R41" s="337">
        <v>165514</v>
      </c>
      <c r="S41" s="337">
        <v>196487</v>
      </c>
      <c r="T41" s="337">
        <v>179635</v>
      </c>
      <c r="U41" s="337">
        <v>201661</v>
      </c>
      <c r="V41" s="337">
        <v>229972</v>
      </c>
      <c r="W41" s="337">
        <v>255329</v>
      </c>
      <c r="X41" s="337">
        <v>214432</v>
      </c>
      <c r="Y41" s="337">
        <v>177610</v>
      </c>
      <c r="Z41" s="337">
        <v>182494</v>
      </c>
      <c r="AA41" s="337">
        <v>247548</v>
      </c>
      <c r="AB41" s="337">
        <v>171670</v>
      </c>
      <c r="AC41" s="337">
        <v>246768</v>
      </c>
      <c r="AD41" s="337">
        <v>358332</v>
      </c>
      <c r="AE41" s="337">
        <v>570658</v>
      </c>
      <c r="AF41" s="337">
        <v>430180</v>
      </c>
      <c r="AG41" s="337">
        <v>363997</v>
      </c>
      <c r="AH41" s="337">
        <v>294551</v>
      </c>
      <c r="AI41" s="337">
        <v>361345</v>
      </c>
      <c r="AJ41" s="337">
        <v>323493</v>
      </c>
      <c r="AK41" s="337">
        <v>340967</v>
      </c>
      <c r="AL41" s="337">
        <v>468207</v>
      </c>
      <c r="AM41" s="337">
        <v>414617</v>
      </c>
      <c r="AN41" s="337">
        <v>470187</v>
      </c>
      <c r="AO41" s="337">
        <v>347185</v>
      </c>
      <c r="AP41" s="337">
        <v>573207</v>
      </c>
      <c r="AQ41" s="337">
        <v>484201</v>
      </c>
      <c r="AR41" s="337">
        <v>452617</v>
      </c>
      <c r="AS41" s="337">
        <v>357828</v>
      </c>
      <c r="AT41" s="337">
        <v>379330</v>
      </c>
      <c r="AU41" s="337">
        <v>484255</v>
      </c>
      <c r="AV41" s="337">
        <v>414113</v>
      </c>
      <c r="AW41" s="337">
        <v>305526</v>
      </c>
      <c r="AX41" s="337">
        <v>447054</v>
      </c>
      <c r="AY41" s="337">
        <v>416807</v>
      </c>
      <c r="AZ41" s="337">
        <v>277954</v>
      </c>
      <c r="BA41" s="337">
        <v>293702</v>
      </c>
      <c r="BB41" s="337">
        <v>266194</v>
      </c>
      <c r="BC41" s="337"/>
      <c r="BD41" s="337"/>
      <c r="BE41" s="212"/>
      <c r="BF41" s="212"/>
    </row>
    <row r="42" spans="1:58">
      <c r="A42" s="35" t="s">
        <v>64</v>
      </c>
      <c r="B42" s="68" t="s">
        <v>41</v>
      </c>
      <c r="C42" s="38" t="s">
        <v>42</v>
      </c>
      <c r="D42" s="37" t="s">
        <v>43</v>
      </c>
      <c r="E42" s="38" t="s">
        <v>322</v>
      </c>
      <c r="F42" s="38" t="s">
        <v>18</v>
      </c>
      <c r="G42" s="337">
        <v>12717000</v>
      </c>
      <c r="H42" s="337">
        <v>15701000</v>
      </c>
      <c r="I42" s="337">
        <v>18650000</v>
      </c>
      <c r="J42" s="337">
        <v>18612000</v>
      </c>
      <c r="K42" s="337">
        <v>19024000</v>
      </c>
      <c r="L42" s="337">
        <v>23715000</v>
      </c>
      <c r="M42" s="337">
        <v>25172000</v>
      </c>
      <c r="N42" s="337">
        <v>23635000</v>
      </c>
      <c r="O42" s="337">
        <v>27173000</v>
      </c>
      <c r="P42" s="337">
        <v>31709000</v>
      </c>
      <c r="Q42" s="337">
        <v>34823000</v>
      </c>
      <c r="R42" s="337">
        <v>33719000</v>
      </c>
      <c r="S42" s="337">
        <v>35493000</v>
      </c>
      <c r="T42" s="337">
        <v>34711000</v>
      </c>
      <c r="U42" s="337">
        <v>32175000</v>
      </c>
      <c r="V42" s="337">
        <v>30029000</v>
      </c>
      <c r="W42" s="337">
        <v>31134000</v>
      </c>
      <c r="X42" s="337">
        <v>31415000</v>
      </c>
      <c r="Y42" s="337">
        <v>28516000</v>
      </c>
      <c r="Z42" s="337">
        <v>30399000</v>
      </c>
      <c r="AA42" s="337">
        <v>29168000</v>
      </c>
      <c r="AB42" s="337">
        <v>27722000</v>
      </c>
      <c r="AC42" s="337">
        <v>31387000</v>
      </c>
      <c r="AD42" s="337">
        <v>35686000</v>
      </c>
      <c r="AE42" s="337">
        <v>31412000</v>
      </c>
      <c r="AF42" s="337">
        <v>32501000</v>
      </c>
      <c r="AG42" s="337">
        <v>36732000</v>
      </c>
      <c r="AH42" s="337">
        <v>40024000</v>
      </c>
      <c r="AI42" s="337">
        <v>35282000</v>
      </c>
      <c r="AJ42" s="337">
        <v>28511000</v>
      </c>
      <c r="AK42" s="337">
        <v>27202000</v>
      </c>
      <c r="AL42" s="337">
        <v>29870000</v>
      </c>
      <c r="AM42" s="337">
        <v>32123000</v>
      </c>
      <c r="AN42" s="337">
        <v>34277000</v>
      </c>
      <c r="AO42" s="337">
        <v>38257000</v>
      </c>
      <c r="AP42" s="337">
        <v>42675000</v>
      </c>
      <c r="AQ42" s="337">
        <v>35962000</v>
      </c>
      <c r="AR42" s="337">
        <v>36606000</v>
      </c>
      <c r="AS42" s="337">
        <v>35953000</v>
      </c>
      <c r="AT42" s="337">
        <v>34888000</v>
      </c>
      <c r="AU42" s="337">
        <v>36193000</v>
      </c>
      <c r="AV42" s="337">
        <v>34446000</v>
      </c>
      <c r="AW42" s="337">
        <v>37296000</v>
      </c>
      <c r="AX42" s="337">
        <v>37703000</v>
      </c>
      <c r="AY42" s="337">
        <v>39299000</v>
      </c>
      <c r="AZ42" s="337">
        <v>41115000</v>
      </c>
      <c r="BA42" s="337">
        <v>38069000</v>
      </c>
      <c r="BB42" s="337">
        <v>44922000</v>
      </c>
      <c r="BC42" s="337"/>
      <c r="BD42" s="337"/>
      <c r="BE42" s="212"/>
      <c r="BF42" s="212"/>
    </row>
    <row r="43" spans="1:58">
      <c r="A43" s="39" t="s">
        <v>39</v>
      </c>
      <c r="B43" s="30" t="s">
        <v>41</v>
      </c>
      <c r="C43" s="32" t="s">
        <v>42</v>
      </c>
      <c r="D43" s="34" t="s">
        <v>43</v>
      </c>
      <c r="E43" s="32" t="s">
        <v>322</v>
      </c>
      <c r="F43" s="32" t="s">
        <v>18</v>
      </c>
      <c r="G43" s="337">
        <v>0</v>
      </c>
      <c r="H43" s="337">
        <v>0</v>
      </c>
      <c r="I43" s="337">
        <v>0</v>
      </c>
      <c r="J43" s="337">
        <v>0</v>
      </c>
      <c r="K43" s="337">
        <v>0</v>
      </c>
      <c r="L43" s="337">
        <v>0</v>
      </c>
      <c r="M43" s="337">
        <v>0</v>
      </c>
      <c r="N43" s="337">
        <v>0</v>
      </c>
      <c r="O43" s="337">
        <v>0</v>
      </c>
      <c r="P43" s="337">
        <v>0</v>
      </c>
      <c r="Q43" s="337">
        <v>0</v>
      </c>
      <c r="R43" s="337">
        <v>0</v>
      </c>
      <c r="S43" s="337">
        <v>0</v>
      </c>
      <c r="T43" s="337">
        <v>0</v>
      </c>
      <c r="U43" s="337">
        <v>0</v>
      </c>
      <c r="V43" s="337">
        <v>0</v>
      </c>
      <c r="W43" s="337">
        <v>0</v>
      </c>
      <c r="X43" s="337">
        <v>0</v>
      </c>
      <c r="Y43" s="337">
        <v>0</v>
      </c>
      <c r="Z43" s="337">
        <v>0</v>
      </c>
      <c r="AA43" s="337">
        <v>0</v>
      </c>
      <c r="AB43" s="337">
        <v>0</v>
      </c>
      <c r="AC43" s="337">
        <v>0</v>
      </c>
      <c r="AD43" s="337">
        <v>0</v>
      </c>
      <c r="AE43" s="337">
        <v>0</v>
      </c>
      <c r="AF43" s="337">
        <v>0</v>
      </c>
      <c r="AG43" s="337">
        <v>0</v>
      </c>
      <c r="AH43" s="337">
        <v>0</v>
      </c>
      <c r="AI43" s="337">
        <v>0</v>
      </c>
      <c r="AJ43" s="337">
        <v>0</v>
      </c>
      <c r="AK43" s="337">
        <v>0</v>
      </c>
      <c r="AL43" s="337">
        <v>0</v>
      </c>
      <c r="AM43" s="337">
        <v>0</v>
      </c>
      <c r="AN43" s="337">
        <v>0</v>
      </c>
      <c r="AO43" s="337">
        <v>0</v>
      </c>
      <c r="AP43" s="337">
        <v>0</v>
      </c>
      <c r="AQ43" s="337">
        <v>0</v>
      </c>
      <c r="AR43" s="337">
        <v>0</v>
      </c>
      <c r="AS43" s="337">
        <v>0</v>
      </c>
      <c r="AT43" s="337">
        <v>0</v>
      </c>
      <c r="AU43" s="337">
        <v>0</v>
      </c>
      <c r="AV43" s="337">
        <v>0</v>
      </c>
      <c r="AW43" s="337">
        <v>0</v>
      </c>
      <c r="AX43" s="337">
        <v>0</v>
      </c>
      <c r="AY43" s="337">
        <v>0</v>
      </c>
      <c r="AZ43" s="337">
        <v>0</v>
      </c>
      <c r="BA43" s="337">
        <v>0</v>
      </c>
      <c r="BB43" s="337">
        <v>0</v>
      </c>
      <c r="BC43" s="337"/>
      <c r="BD43" s="337"/>
      <c r="BE43" s="212"/>
      <c r="BF43" s="212"/>
    </row>
    <row r="44" spans="1:58">
      <c r="A44" s="40" t="s">
        <v>40</v>
      </c>
      <c r="B44" s="40" t="s">
        <v>41</v>
      </c>
      <c r="C44" s="42" t="s">
        <v>42</v>
      </c>
      <c r="D44" s="41" t="s">
        <v>43</v>
      </c>
      <c r="E44" s="42" t="s">
        <v>322</v>
      </c>
      <c r="F44" s="42" t="s">
        <v>18</v>
      </c>
      <c r="G44" s="316">
        <v>12717000</v>
      </c>
      <c r="H44" s="316">
        <v>15701000</v>
      </c>
      <c r="I44" s="316">
        <v>18650000</v>
      </c>
      <c r="J44" s="316">
        <v>18612000</v>
      </c>
      <c r="K44" s="316">
        <v>19024000</v>
      </c>
      <c r="L44" s="316">
        <v>23715000</v>
      </c>
      <c r="M44" s="316">
        <v>25172000</v>
      </c>
      <c r="N44" s="316">
        <v>23635000</v>
      </c>
      <c r="O44" s="316">
        <v>27173000</v>
      </c>
      <c r="P44" s="316">
        <v>31709000</v>
      </c>
      <c r="Q44" s="316">
        <v>34823000</v>
      </c>
      <c r="R44" s="316">
        <v>33719000</v>
      </c>
      <c r="S44" s="316">
        <v>35493000</v>
      </c>
      <c r="T44" s="316">
        <v>34711000</v>
      </c>
      <c r="U44" s="316">
        <v>32175000</v>
      </c>
      <c r="V44" s="316">
        <v>30029000</v>
      </c>
      <c r="W44" s="316">
        <v>31134000</v>
      </c>
      <c r="X44" s="316">
        <v>31415000</v>
      </c>
      <c r="Y44" s="316">
        <v>28516000</v>
      </c>
      <c r="Z44" s="316">
        <v>30399000</v>
      </c>
      <c r="AA44" s="316">
        <v>29168000</v>
      </c>
      <c r="AB44" s="316">
        <v>27722000</v>
      </c>
      <c r="AC44" s="316">
        <v>31387000</v>
      </c>
      <c r="AD44" s="316">
        <v>35686000</v>
      </c>
      <c r="AE44" s="316">
        <v>31412000</v>
      </c>
      <c r="AF44" s="316">
        <v>32501000</v>
      </c>
      <c r="AG44" s="316">
        <v>36732000</v>
      </c>
      <c r="AH44" s="316">
        <v>40024000</v>
      </c>
      <c r="AI44" s="316">
        <v>35282000</v>
      </c>
      <c r="AJ44" s="316">
        <v>28511000</v>
      </c>
      <c r="AK44" s="316">
        <v>27202000</v>
      </c>
      <c r="AL44" s="316">
        <v>29870000</v>
      </c>
      <c r="AM44" s="316">
        <v>32123000</v>
      </c>
      <c r="AN44" s="316">
        <v>34277000</v>
      </c>
      <c r="AO44" s="316">
        <v>38257000</v>
      </c>
      <c r="AP44" s="316">
        <v>42675000</v>
      </c>
      <c r="AQ44" s="316">
        <v>35962000</v>
      </c>
      <c r="AR44" s="316">
        <v>36606000</v>
      </c>
      <c r="AS44" s="316">
        <v>35953000</v>
      </c>
      <c r="AT44" s="316">
        <v>34888000</v>
      </c>
      <c r="AU44" s="316">
        <v>36193000</v>
      </c>
      <c r="AV44" s="316">
        <v>34446000</v>
      </c>
      <c r="AW44" s="316">
        <v>37296000</v>
      </c>
      <c r="AX44" s="316">
        <v>37703000</v>
      </c>
      <c r="AY44" s="316">
        <v>39299000</v>
      </c>
      <c r="AZ44" s="316">
        <v>41115000</v>
      </c>
      <c r="BA44" s="316">
        <v>38069000</v>
      </c>
      <c r="BB44" s="316">
        <v>44922000</v>
      </c>
      <c r="BC44" s="336"/>
      <c r="BD44" s="336"/>
      <c r="BE44" s="212"/>
      <c r="BF44" s="212"/>
    </row>
    <row r="45" spans="1:58">
      <c r="A45" s="153" t="s">
        <v>13</v>
      </c>
      <c r="B45" s="153" t="s">
        <v>41</v>
      </c>
      <c r="C45" s="112" t="s">
        <v>145</v>
      </c>
      <c r="D45" s="154" t="s">
        <v>146</v>
      </c>
      <c r="E45" s="71" t="s">
        <v>322</v>
      </c>
      <c r="F45" s="112" t="s">
        <v>18</v>
      </c>
      <c r="G45" s="311">
        <v>728938</v>
      </c>
      <c r="H45" s="311">
        <v>970006</v>
      </c>
      <c r="I45" s="311">
        <v>1142105</v>
      </c>
      <c r="J45" s="311">
        <v>1138113</v>
      </c>
      <c r="K45" s="311">
        <v>1270094</v>
      </c>
      <c r="L45" s="311">
        <v>1650143</v>
      </c>
      <c r="M45" s="311">
        <v>1785220</v>
      </c>
      <c r="N45" s="311">
        <v>1860232</v>
      </c>
      <c r="O45" s="311">
        <v>1955434</v>
      </c>
      <c r="P45" s="311">
        <v>2348417</v>
      </c>
      <c r="Q45" s="311">
        <v>2610209</v>
      </c>
      <c r="R45" s="311">
        <v>2498920</v>
      </c>
      <c r="S45" s="311">
        <v>2521993</v>
      </c>
      <c r="T45" s="311">
        <v>2286619</v>
      </c>
      <c r="U45" s="311">
        <v>2073664</v>
      </c>
      <c r="V45" s="311">
        <v>1953793</v>
      </c>
      <c r="W45" s="311">
        <v>1352202</v>
      </c>
      <c r="X45" s="311">
        <v>1756891</v>
      </c>
      <c r="Y45" s="311">
        <v>1859470</v>
      </c>
      <c r="Z45" s="311">
        <v>1623559</v>
      </c>
      <c r="AA45" s="311">
        <v>1179475</v>
      </c>
      <c r="AB45" s="311">
        <v>1429457</v>
      </c>
      <c r="AC45" s="311">
        <v>1659714</v>
      </c>
      <c r="AD45" s="311">
        <v>1717814</v>
      </c>
      <c r="AE45" s="311">
        <v>1786543</v>
      </c>
      <c r="AF45" s="311">
        <v>2081892</v>
      </c>
      <c r="AG45" s="311">
        <v>2501249</v>
      </c>
      <c r="AH45" s="311">
        <v>2523546</v>
      </c>
      <c r="AI45" s="311">
        <v>1989949</v>
      </c>
      <c r="AJ45" s="311">
        <v>1224618</v>
      </c>
      <c r="AK45" s="311">
        <v>1413893</v>
      </c>
      <c r="AL45" s="311">
        <v>1777622</v>
      </c>
      <c r="AM45" s="311">
        <v>2467509</v>
      </c>
      <c r="AN45" s="311">
        <v>1774452</v>
      </c>
      <c r="AO45" s="311">
        <v>2468153</v>
      </c>
      <c r="AP45" s="311">
        <v>2447735</v>
      </c>
      <c r="AQ45" s="311">
        <v>1690606</v>
      </c>
      <c r="AR45" s="311">
        <v>1827716</v>
      </c>
      <c r="AS45" s="311">
        <v>1722964</v>
      </c>
      <c r="AT45" s="311">
        <v>1768197</v>
      </c>
      <c r="AU45" s="311">
        <v>2011335</v>
      </c>
      <c r="AV45" s="311">
        <v>2222673</v>
      </c>
      <c r="AW45" s="311">
        <v>2118822</v>
      </c>
      <c r="AX45" s="311">
        <v>2095620</v>
      </c>
      <c r="AY45" s="311">
        <v>1978956</v>
      </c>
      <c r="AZ45" s="311">
        <v>1459797</v>
      </c>
      <c r="BA45" s="311">
        <v>1303407</v>
      </c>
      <c r="BB45" s="311">
        <v>1503376</v>
      </c>
      <c r="BC45" s="311"/>
      <c r="BD45" s="311"/>
      <c r="BE45" s="212"/>
      <c r="BF45" s="212"/>
    </row>
    <row r="46" spans="1:58">
      <c r="A46" s="153" t="s">
        <v>19</v>
      </c>
      <c r="B46" s="153" t="s">
        <v>41</v>
      </c>
      <c r="C46" s="112" t="s">
        <v>145</v>
      </c>
      <c r="D46" s="155" t="s">
        <v>146</v>
      </c>
      <c r="E46" s="112" t="s">
        <v>322</v>
      </c>
      <c r="F46" s="112" t="s">
        <v>18</v>
      </c>
      <c r="G46" s="311">
        <v>274935</v>
      </c>
      <c r="H46" s="311">
        <v>344692</v>
      </c>
      <c r="I46" s="311">
        <v>401747</v>
      </c>
      <c r="J46" s="311">
        <v>400498</v>
      </c>
      <c r="K46" s="311">
        <v>444362</v>
      </c>
      <c r="L46" s="311">
        <v>577706</v>
      </c>
      <c r="M46" s="311">
        <v>623778</v>
      </c>
      <c r="N46" s="311">
        <v>590925</v>
      </c>
      <c r="O46" s="311">
        <v>760601</v>
      </c>
      <c r="P46" s="311">
        <v>823314</v>
      </c>
      <c r="Q46" s="311">
        <v>884460</v>
      </c>
      <c r="R46" s="311">
        <v>1149676</v>
      </c>
      <c r="S46" s="311">
        <v>1118739</v>
      </c>
      <c r="T46" s="311">
        <v>983692</v>
      </c>
      <c r="U46" s="311">
        <v>912057</v>
      </c>
      <c r="V46" s="311">
        <v>924382</v>
      </c>
      <c r="W46" s="311">
        <v>501793</v>
      </c>
      <c r="X46" s="311">
        <v>579826</v>
      </c>
      <c r="Y46" s="311">
        <v>1455575</v>
      </c>
      <c r="Z46" s="311">
        <v>356085</v>
      </c>
      <c r="AA46" s="311">
        <v>603304</v>
      </c>
      <c r="AB46" s="311">
        <v>595970</v>
      </c>
      <c r="AC46" s="311">
        <v>483303</v>
      </c>
      <c r="AD46" s="311">
        <v>708449</v>
      </c>
      <c r="AE46" s="311">
        <v>836552</v>
      </c>
      <c r="AF46" s="311">
        <v>788204</v>
      </c>
      <c r="AG46" s="311">
        <v>969910</v>
      </c>
      <c r="AH46" s="311">
        <v>1165143</v>
      </c>
      <c r="AI46" s="311">
        <v>1047631</v>
      </c>
      <c r="AJ46" s="311">
        <v>1103518</v>
      </c>
      <c r="AK46" s="311">
        <v>789755</v>
      </c>
      <c r="AL46" s="311">
        <v>788336</v>
      </c>
      <c r="AM46" s="311">
        <v>697926</v>
      </c>
      <c r="AN46" s="311">
        <v>914521</v>
      </c>
      <c r="AO46" s="311">
        <v>1117534</v>
      </c>
      <c r="AP46" s="311">
        <v>1002919</v>
      </c>
      <c r="AQ46" s="311">
        <v>1402463</v>
      </c>
      <c r="AR46" s="311">
        <v>1306729</v>
      </c>
      <c r="AS46" s="311">
        <v>1353341</v>
      </c>
      <c r="AT46" s="311">
        <v>1211516</v>
      </c>
      <c r="AU46" s="311">
        <v>1051305</v>
      </c>
      <c r="AV46" s="311">
        <v>998068</v>
      </c>
      <c r="AW46" s="311">
        <v>1143190</v>
      </c>
      <c r="AX46" s="311">
        <v>1076719</v>
      </c>
      <c r="AY46" s="311">
        <v>1019925</v>
      </c>
      <c r="AZ46" s="311">
        <v>770765</v>
      </c>
      <c r="BA46" s="311">
        <v>584862</v>
      </c>
      <c r="BB46" s="311">
        <v>607578</v>
      </c>
      <c r="BC46" s="311"/>
      <c r="BD46" s="311"/>
      <c r="BE46" s="212"/>
      <c r="BF46" s="212"/>
    </row>
    <row r="47" spans="1:58">
      <c r="A47" s="153" t="s">
        <v>20</v>
      </c>
      <c r="B47" s="153" t="s">
        <v>41</v>
      </c>
      <c r="C47" s="112" t="s">
        <v>145</v>
      </c>
      <c r="D47" s="155" t="s">
        <v>146</v>
      </c>
      <c r="E47" s="112" t="s">
        <v>322</v>
      </c>
      <c r="F47" s="112" t="s">
        <v>18</v>
      </c>
      <c r="G47" s="311">
        <v>567809</v>
      </c>
      <c r="H47" s="311">
        <v>664710</v>
      </c>
      <c r="I47" s="311">
        <v>736256</v>
      </c>
      <c r="J47" s="311">
        <v>758079</v>
      </c>
      <c r="K47" s="311">
        <v>789912</v>
      </c>
      <c r="L47" s="311">
        <v>864090</v>
      </c>
      <c r="M47" s="311">
        <v>755936</v>
      </c>
      <c r="N47" s="311">
        <v>557111</v>
      </c>
      <c r="O47" s="311">
        <v>551753</v>
      </c>
      <c r="P47" s="311">
        <v>523018</v>
      </c>
      <c r="Q47" s="311">
        <v>830226</v>
      </c>
      <c r="R47" s="311">
        <v>501229</v>
      </c>
      <c r="S47" s="311">
        <v>560064</v>
      </c>
      <c r="T47" s="311">
        <v>712285</v>
      </c>
      <c r="U47" s="311">
        <v>698584</v>
      </c>
      <c r="V47" s="311">
        <v>613671</v>
      </c>
      <c r="W47" s="311">
        <v>896220</v>
      </c>
      <c r="X47" s="311">
        <v>436327</v>
      </c>
      <c r="Y47" s="311">
        <v>506303</v>
      </c>
      <c r="Z47" s="311">
        <v>494399</v>
      </c>
      <c r="AA47" s="311">
        <v>602514</v>
      </c>
      <c r="AB47" s="311">
        <v>915501</v>
      </c>
      <c r="AC47" s="311">
        <v>1866894</v>
      </c>
      <c r="AD47" s="311">
        <v>2323241</v>
      </c>
      <c r="AE47" s="311">
        <v>1500594</v>
      </c>
      <c r="AF47" s="311">
        <v>794710</v>
      </c>
      <c r="AG47" s="311">
        <v>883457</v>
      </c>
      <c r="AH47" s="311">
        <v>1304254</v>
      </c>
      <c r="AI47" s="311">
        <v>529200</v>
      </c>
      <c r="AJ47" s="311">
        <v>379339</v>
      </c>
      <c r="AK47" s="311">
        <v>253171</v>
      </c>
      <c r="AL47" s="311">
        <v>153720</v>
      </c>
      <c r="AM47" s="311">
        <v>663789</v>
      </c>
      <c r="AN47" s="311">
        <v>854104</v>
      </c>
      <c r="AO47" s="311">
        <v>525723</v>
      </c>
      <c r="AP47" s="311">
        <v>794124</v>
      </c>
      <c r="AQ47" s="311">
        <v>590736</v>
      </c>
      <c r="AR47" s="311">
        <v>472811</v>
      </c>
      <c r="AS47" s="311">
        <v>594725</v>
      </c>
      <c r="AT47" s="311">
        <v>660572</v>
      </c>
      <c r="AU47" s="311">
        <v>492164</v>
      </c>
      <c r="AV47" s="311">
        <v>547322</v>
      </c>
      <c r="AW47" s="311">
        <v>681358</v>
      </c>
      <c r="AX47" s="311">
        <v>451132</v>
      </c>
      <c r="AY47" s="311">
        <v>1090114</v>
      </c>
      <c r="AZ47" s="311">
        <v>338446</v>
      </c>
      <c r="BA47" s="311">
        <v>418335</v>
      </c>
      <c r="BB47" s="311">
        <v>524860</v>
      </c>
      <c r="BC47" s="311"/>
      <c r="BD47" s="311"/>
      <c r="BE47" s="212"/>
      <c r="BF47" s="212"/>
    </row>
    <row r="48" spans="1:58">
      <c r="A48" s="153" t="s">
        <v>21</v>
      </c>
      <c r="B48" s="153" t="s">
        <v>41</v>
      </c>
      <c r="C48" s="112" t="s">
        <v>145</v>
      </c>
      <c r="D48" s="155" t="s">
        <v>146</v>
      </c>
      <c r="E48" s="112" t="s">
        <v>322</v>
      </c>
      <c r="F48" s="112" t="s">
        <v>18</v>
      </c>
      <c r="G48" s="311">
        <v>82931</v>
      </c>
      <c r="H48" s="311">
        <v>97259</v>
      </c>
      <c r="I48" s="311">
        <v>105676</v>
      </c>
      <c r="J48" s="311">
        <v>102711</v>
      </c>
      <c r="K48" s="311">
        <v>113251</v>
      </c>
      <c r="L48" s="311">
        <v>168655</v>
      </c>
      <c r="M48" s="311">
        <v>179416</v>
      </c>
      <c r="N48" s="311">
        <v>187807</v>
      </c>
      <c r="O48" s="311">
        <v>240644</v>
      </c>
      <c r="P48" s="311">
        <v>284130</v>
      </c>
      <c r="Q48" s="311">
        <v>189764</v>
      </c>
      <c r="R48" s="311">
        <v>198966</v>
      </c>
      <c r="S48" s="311">
        <v>196919</v>
      </c>
      <c r="T48" s="311">
        <v>173510</v>
      </c>
      <c r="U48" s="311">
        <v>169092</v>
      </c>
      <c r="V48" s="311">
        <v>169440</v>
      </c>
      <c r="W48" s="311">
        <v>222742</v>
      </c>
      <c r="X48" s="311">
        <v>181873</v>
      </c>
      <c r="Y48" s="311">
        <v>104413</v>
      </c>
      <c r="Z48" s="311">
        <v>51474</v>
      </c>
      <c r="AA48" s="311">
        <v>69092</v>
      </c>
      <c r="AB48" s="311">
        <v>135191</v>
      </c>
      <c r="AC48" s="311">
        <v>106565</v>
      </c>
      <c r="AD48" s="311">
        <v>157571</v>
      </c>
      <c r="AE48" s="311">
        <v>213431</v>
      </c>
      <c r="AF48" s="311">
        <v>234693</v>
      </c>
      <c r="AG48" s="311">
        <v>241788</v>
      </c>
      <c r="AH48" s="311">
        <v>130801</v>
      </c>
      <c r="AI48" s="311">
        <v>105055</v>
      </c>
      <c r="AJ48" s="311">
        <v>90506</v>
      </c>
      <c r="AK48" s="311">
        <v>93577</v>
      </c>
      <c r="AL48" s="311">
        <v>108269</v>
      </c>
      <c r="AM48" s="311">
        <v>192333</v>
      </c>
      <c r="AN48" s="311">
        <v>103725</v>
      </c>
      <c r="AO48" s="311">
        <v>200381</v>
      </c>
      <c r="AP48" s="311">
        <v>245109</v>
      </c>
      <c r="AQ48" s="311">
        <v>148366</v>
      </c>
      <c r="AR48" s="311">
        <v>166692</v>
      </c>
      <c r="AS48" s="311">
        <v>172440</v>
      </c>
      <c r="AT48" s="311">
        <v>179254</v>
      </c>
      <c r="AU48" s="311">
        <v>223067</v>
      </c>
      <c r="AV48" s="311">
        <v>171679</v>
      </c>
      <c r="AW48" s="311">
        <v>190186</v>
      </c>
      <c r="AX48" s="311">
        <v>230189</v>
      </c>
      <c r="AY48" s="311">
        <v>140329</v>
      </c>
      <c r="AZ48" s="311">
        <v>185133</v>
      </c>
      <c r="BA48" s="311">
        <v>125732</v>
      </c>
      <c r="BB48" s="311">
        <v>105413</v>
      </c>
      <c r="BC48" s="311"/>
      <c r="BD48" s="311"/>
      <c r="BE48" s="212"/>
      <c r="BF48" s="212"/>
    </row>
    <row r="49" spans="1:58">
      <c r="A49" s="153" t="s">
        <v>22</v>
      </c>
      <c r="B49" s="153" t="s">
        <v>41</v>
      </c>
      <c r="C49" s="112" t="s">
        <v>145</v>
      </c>
      <c r="D49" s="155" t="s">
        <v>146</v>
      </c>
      <c r="E49" s="112" t="s">
        <v>322</v>
      </c>
      <c r="F49" s="112" t="s">
        <v>18</v>
      </c>
      <c r="G49" s="311">
        <v>36268</v>
      </c>
      <c r="H49" s="311">
        <v>48743</v>
      </c>
      <c r="I49" s="311">
        <v>60945</v>
      </c>
      <c r="J49" s="311">
        <v>62274</v>
      </c>
      <c r="K49" s="311">
        <v>75715</v>
      </c>
      <c r="L49" s="311">
        <v>100416</v>
      </c>
      <c r="M49" s="311">
        <v>117375</v>
      </c>
      <c r="N49" s="311">
        <v>137874</v>
      </c>
      <c r="O49" s="311">
        <v>134622</v>
      </c>
      <c r="P49" s="311">
        <v>199698</v>
      </c>
      <c r="Q49" s="311">
        <v>127292</v>
      </c>
      <c r="R49" s="311">
        <v>92200</v>
      </c>
      <c r="S49" s="311">
        <v>95335</v>
      </c>
      <c r="T49" s="311">
        <v>103342</v>
      </c>
      <c r="U49" s="311">
        <v>120364</v>
      </c>
      <c r="V49" s="311">
        <v>143466</v>
      </c>
      <c r="W49" s="311">
        <v>188983</v>
      </c>
      <c r="X49" s="311">
        <v>169253</v>
      </c>
      <c r="Y49" s="311">
        <v>152092</v>
      </c>
      <c r="Z49" s="311">
        <v>236201</v>
      </c>
      <c r="AA49" s="311">
        <v>207344</v>
      </c>
      <c r="AB49" s="311">
        <v>269866</v>
      </c>
      <c r="AC49" s="311">
        <v>212747</v>
      </c>
      <c r="AD49" s="311">
        <v>281683</v>
      </c>
      <c r="AE49" s="311">
        <v>325401</v>
      </c>
      <c r="AF49" s="311">
        <v>317650</v>
      </c>
      <c r="AG49" s="311">
        <v>273803</v>
      </c>
      <c r="AH49" s="311">
        <v>233664</v>
      </c>
      <c r="AI49" s="311">
        <v>229177</v>
      </c>
      <c r="AJ49" s="311">
        <v>210891</v>
      </c>
      <c r="AK49" s="311">
        <v>175786</v>
      </c>
      <c r="AL49" s="311">
        <v>190067</v>
      </c>
      <c r="AM49" s="311">
        <v>239819</v>
      </c>
      <c r="AN49" s="311">
        <v>228807</v>
      </c>
      <c r="AO49" s="311">
        <v>260881</v>
      </c>
      <c r="AP49" s="311">
        <v>301403</v>
      </c>
      <c r="AQ49" s="311">
        <v>193178</v>
      </c>
      <c r="AR49" s="311">
        <v>185260</v>
      </c>
      <c r="AS49" s="311">
        <v>173549</v>
      </c>
      <c r="AT49" s="311">
        <v>171220</v>
      </c>
      <c r="AU49" s="311">
        <v>206247</v>
      </c>
      <c r="AV49" s="311">
        <v>225090</v>
      </c>
      <c r="AW49" s="311">
        <v>210093</v>
      </c>
      <c r="AX49" s="311">
        <v>207141</v>
      </c>
      <c r="AY49" s="311">
        <v>160598</v>
      </c>
      <c r="AZ49" s="311">
        <v>146113</v>
      </c>
      <c r="BA49" s="311">
        <v>99545</v>
      </c>
      <c r="BB49" s="311">
        <v>141013</v>
      </c>
      <c r="BC49" s="311"/>
      <c r="BD49" s="311"/>
      <c r="BE49" s="212"/>
      <c r="BF49" s="212"/>
    </row>
    <row r="50" spans="1:58">
      <c r="A50" s="153" t="s">
        <v>23</v>
      </c>
      <c r="B50" s="153" t="s">
        <v>41</v>
      </c>
      <c r="C50" s="112" t="s">
        <v>145</v>
      </c>
      <c r="D50" s="155" t="s">
        <v>146</v>
      </c>
      <c r="E50" s="112" t="s">
        <v>322</v>
      </c>
      <c r="F50" s="112" t="s">
        <v>18</v>
      </c>
      <c r="G50" s="311">
        <v>324633</v>
      </c>
      <c r="H50" s="311">
        <v>384371</v>
      </c>
      <c r="I50" s="311">
        <v>346230</v>
      </c>
      <c r="J50" s="311">
        <v>288302</v>
      </c>
      <c r="K50" s="311">
        <v>251217</v>
      </c>
      <c r="L50" s="311">
        <v>259195</v>
      </c>
      <c r="M50" s="311">
        <v>222502</v>
      </c>
      <c r="N50" s="311">
        <v>174653</v>
      </c>
      <c r="O50" s="311">
        <v>177012</v>
      </c>
      <c r="P50" s="311">
        <v>187427</v>
      </c>
      <c r="Q50" s="311">
        <v>291957</v>
      </c>
      <c r="R50" s="311">
        <v>227658</v>
      </c>
      <c r="S50" s="311">
        <v>275908</v>
      </c>
      <c r="T50" s="311">
        <v>358529</v>
      </c>
      <c r="U50" s="311">
        <v>375989</v>
      </c>
      <c r="V50" s="311">
        <v>370632</v>
      </c>
      <c r="W50" s="311">
        <v>274827</v>
      </c>
      <c r="X50" s="311">
        <v>598709</v>
      </c>
      <c r="Y50" s="311">
        <v>248707</v>
      </c>
      <c r="Z50" s="311">
        <v>265245</v>
      </c>
      <c r="AA50" s="311">
        <v>307515</v>
      </c>
      <c r="AB50" s="311">
        <v>333690</v>
      </c>
      <c r="AC50" s="311">
        <v>242786</v>
      </c>
      <c r="AD50" s="311">
        <v>269512</v>
      </c>
      <c r="AE50" s="311">
        <v>414219</v>
      </c>
      <c r="AF50" s="311">
        <v>398669</v>
      </c>
      <c r="AG50" s="311">
        <v>296209</v>
      </c>
      <c r="AH50" s="311">
        <v>405042</v>
      </c>
      <c r="AI50" s="311">
        <v>260645</v>
      </c>
      <c r="AJ50" s="311">
        <v>389023</v>
      </c>
      <c r="AK50" s="311">
        <v>259063</v>
      </c>
      <c r="AL50" s="311">
        <v>323112</v>
      </c>
      <c r="AM50" s="311">
        <v>274351</v>
      </c>
      <c r="AN50" s="311">
        <v>358669</v>
      </c>
      <c r="AO50" s="311">
        <v>440255</v>
      </c>
      <c r="AP50" s="311">
        <v>565613</v>
      </c>
      <c r="AQ50" s="311">
        <v>351484</v>
      </c>
      <c r="AR50" s="311">
        <v>391758</v>
      </c>
      <c r="AS50" s="311">
        <v>282336</v>
      </c>
      <c r="AT50" s="311">
        <v>291225</v>
      </c>
      <c r="AU50" s="311">
        <v>281496</v>
      </c>
      <c r="AV50" s="311">
        <v>248733</v>
      </c>
      <c r="AW50" s="311">
        <v>255174</v>
      </c>
      <c r="AX50" s="311">
        <v>292097</v>
      </c>
      <c r="AY50" s="311">
        <v>299594</v>
      </c>
      <c r="AZ50" s="311">
        <v>138906</v>
      </c>
      <c r="BA50" s="311">
        <v>209629</v>
      </c>
      <c r="BB50" s="311">
        <v>210854</v>
      </c>
      <c r="BC50" s="311"/>
      <c r="BD50" s="311"/>
      <c r="BE50" s="212"/>
      <c r="BF50" s="212"/>
    </row>
    <row r="51" spans="1:58">
      <c r="A51" s="153" t="s">
        <v>24</v>
      </c>
      <c r="B51" s="153" t="s">
        <v>41</v>
      </c>
      <c r="C51" s="112" t="s">
        <v>145</v>
      </c>
      <c r="D51" s="155" t="s">
        <v>146</v>
      </c>
      <c r="E51" s="112" t="s">
        <v>322</v>
      </c>
      <c r="F51" s="112" t="s">
        <v>18</v>
      </c>
      <c r="G51" s="311">
        <v>335514</v>
      </c>
      <c r="H51" s="311">
        <v>428601</v>
      </c>
      <c r="I51" s="311">
        <v>511209</v>
      </c>
      <c r="J51" s="311">
        <v>515325</v>
      </c>
      <c r="K51" s="311">
        <v>559440</v>
      </c>
      <c r="L51" s="311">
        <v>759948</v>
      </c>
      <c r="M51" s="311">
        <v>821437</v>
      </c>
      <c r="N51" s="311">
        <v>828582</v>
      </c>
      <c r="O51" s="311">
        <v>917758</v>
      </c>
      <c r="P51" s="311">
        <v>1087928</v>
      </c>
      <c r="Q51" s="311">
        <v>1298531</v>
      </c>
      <c r="R51" s="311">
        <v>1527886</v>
      </c>
      <c r="S51" s="311">
        <v>1508356</v>
      </c>
      <c r="T51" s="311">
        <v>1355610</v>
      </c>
      <c r="U51" s="311">
        <v>1360868</v>
      </c>
      <c r="V51" s="311">
        <v>1441151</v>
      </c>
      <c r="W51" s="311">
        <v>1493392</v>
      </c>
      <c r="X51" s="311">
        <v>938454</v>
      </c>
      <c r="Y51" s="311">
        <v>1470887</v>
      </c>
      <c r="Z51" s="311">
        <v>804716</v>
      </c>
      <c r="AA51" s="311">
        <v>1050590</v>
      </c>
      <c r="AB51" s="311">
        <v>1052583</v>
      </c>
      <c r="AC51" s="311">
        <v>877891</v>
      </c>
      <c r="AD51" s="311">
        <v>845409</v>
      </c>
      <c r="AE51" s="311">
        <v>1222923</v>
      </c>
      <c r="AF51" s="311">
        <v>1263524</v>
      </c>
      <c r="AG51" s="311">
        <v>1477589</v>
      </c>
      <c r="AH51" s="311">
        <v>1317393</v>
      </c>
      <c r="AI51" s="311">
        <v>1489493</v>
      </c>
      <c r="AJ51" s="311">
        <v>1185737</v>
      </c>
      <c r="AK51" s="311">
        <v>1071833</v>
      </c>
      <c r="AL51" s="311">
        <v>1324208</v>
      </c>
      <c r="AM51" s="311">
        <v>1386257</v>
      </c>
      <c r="AN51" s="311">
        <v>1750672</v>
      </c>
      <c r="AO51" s="311">
        <v>1835113</v>
      </c>
      <c r="AP51" s="311">
        <v>1769343</v>
      </c>
      <c r="AQ51" s="311">
        <v>1444803</v>
      </c>
      <c r="AR51" s="311">
        <v>1416124</v>
      </c>
      <c r="AS51" s="311">
        <v>1381427</v>
      </c>
      <c r="AT51" s="311">
        <v>1367306</v>
      </c>
      <c r="AU51" s="311">
        <v>1559047</v>
      </c>
      <c r="AV51" s="311">
        <v>1562689</v>
      </c>
      <c r="AW51" s="311">
        <v>1569173</v>
      </c>
      <c r="AX51" s="311">
        <v>1628302</v>
      </c>
      <c r="AY51" s="311">
        <v>2159734</v>
      </c>
      <c r="AZ51" s="311">
        <v>1334457</v>
      </c>
      <c r="BA51" s="311">
        <v>1254020</v>
      </c>
      <c r="BB51" s="311">
        <v>1026895</v>
      </c>
      <c r="BC51" s="311"/>
      <c r="BD51" s="311"/>
      <c r="BE51" s="212"/>
      <c r="BF51" s="212"/>
    </row>
    <row r="52" spans="1:58">
      <c r="A52" s="153" t="s">
        <v>25</v>
      </c>
      <c r="B52" s="153" t="s">
        <v>41</v>
      </c>
      <c r="C52" s="112" t="s">
        <v>145</v>
      </c>
      <c r="D52" s="155" t="s">
        <v>146</v>
      </c>
      <c r="E52" s="112" t="s">
        <v>322</v>
      </c>
      <c r="F52" s="112" t="s">
        <v>18</v>
      </c>
      <c r="G52" s="311">
        <v>202256</v>
      </c>
      <c r="H52" s="311">
        <v>255847</v>
      </c>
      <c r="I52" s="311">
        <v>317536</v>
      </c>
      <c r="J52" s="311">
        <v>303782</v>
      </c>
      <c r="K52" s="311">
        <v>329691</v>
      </c>
      <c r="L52" s="311">
        <v>459737</v>
      </c>
      <c r="M52" s="311">
        <v>468133</v>
      </c>
      <c r="N52" s="311">
        <v>466974</v>
      </c>
      <c r="O52" s="311">
        <v>520959</v>
      </c>
      <c r="P52" s="311">
        <v>638252</v>
      </c>
      <c r="Q52" s="311">
        <v>657073</v>
      </c>
      <c r="R52" s="311">
        <v>713152</v>
      </c>
      <c r="S52" s="311">
        <v>693757</v>
      </c>
      <c r="T52" s="311">
        <v>620212</v>
      </c>
      <c r="U52" s="311">
        <v>615182</v>
      </c>
      <c r="V52" s="311">
        <v>635814</v>
      </c>
      <c r="W52" s="311">
        <v>516126</v>
      </c>
      <c r="X52" s="311">
        <v>533210</v>
      </c>
      <c r="Y52" s="311">
        <v>694666</v>
      </c>
      <c r="Z52" s="311">
        <v>616909</v>
      </c>
      <c r="AA52" s="311">
        <v>579010</v>
      </c>
      <c r="AB52" s="311">
        <v>785113</v>
      </c>
      <c r="AC52" s="311">
        <v>671910</v>
      </c>
      <c r="AD52" s="311">
        <v>815730</v>
      </c>
      <c r="AE52" s="311">
        <v>822151</v>
      </c>
      <c r="AF52" s="311">
        <v>1432442</v>
      </c>
      <c r="AG52" s="311">
        <v>1425616</v>
      </c>
      <c r="AH52" s="311">
        <v>1322721</v>
      </c>
      <c r="AI52" s="311">
        <v>778967</v>
      </c>
      <c r="AJ52" s="311">
        <v>887879</v>
      </c>
      <c r="AK52" s="311">
        <v>770509</v>
      </c>
      <c r="AL52" s="311">
        <v>1010468</v>
      </c>
      <c r="AM52" s="311">
        <v>1123280</v>
      </c>
      <c r="AN52" s="311">
        <v>1092430</v>
      </c>
      <c r="AO52" s="311">
        <v>1277468</v>
      </c>
      <c r="AP52" s="311">
        <v>1839891</v>
      </c>
      <c r="AQ52" s="311">
        <v>945299</v>
      </c>
      <c r="AR52" s="311">
        <v>1165396</v>
      </c>
      <c r="AS52" s="311">
        <v>979202</v>
      </c>
      <c r="AT52" s="311">
        <v>1084253</v>
      </c>
      <c r="AU52" s="311">
        <v>1314919</v>
      </c>
      <c r="AV52" s="311">
        <v>1379274</v>
      </c>
      <c r="AW52" s="311">
        <v>1461645</v>
      </c>
      <c r="AX52" s="311">
        <v>1625268</v>
      </c>
      <c r="AY52" s="311">
        <v>1430191</v>
      </c>
      <c r="AZ52" s="311">
        <v>935835</v>
      </c>
      <c r="BA52" s="311">
        <v>755851</v>
      </c>
      <c r="BB52" s="311">
        <v>1397879</v>
      </c>
      <c r="BC52" s="311"/>
      <c r="BD52" s="311"/>
      <c r="BE52" s="212"/>
      <c r="BF52" s="212"/>
    </row>
    <row r="53" spans="1:58">
      <c r="A53" s="153" t="s">
        <v>26</v>
      </c>
      <c r="B53" s="153" t="s">
        <v>41</v>
      </c>
      <c r="C53" s="112" t="s">
        <v>145</v>
      </c>
      <c r="D53" s="155" t="s">
        <v>146</v>
      </c>
      <c r="E53" s="112" t="s">
        <v>322</v>
      </c>
      <c r="F53" s="112" t="s">
        <v>18</v>
      </c>
      <c r="G53" s="311">
        <v>2260784</v>
      </c>
      <c r="H53" s="311">
        <v>2663068</v>
      </c>
      <c r="I53" s="311">
        <v>3248030</v>
      </c>
      <c r="J53" s="311">
        <v>3091988</v>
      </c>
      <c r="K53" s="311">
        <v>3319907</v>
      </c>
      <c r="L53" s="311">
        <v>4461164</v>
      </c>
      <c r="M53" s="311">
        <v>4869106</v>
      </c>
      <c r="N53" s="311">
        <v>4817855</v>
      </c>
      <c r="O53" s="311">
        <v>6027454</v>
      </c>
      <c r="P53" s="311">
        <v>6429189</v>
      </c>
      <c r="Q53" s="311">
        <v>7901751</v>
      </c>
      <c r="R53" s="311">
        <v>6439209</v>
      </c>
      <c r="S53" s="311">
        <v>6516959</v>
      </c>
      <c r="T53" s="311">
        <v>5347738</v>
      </c>
      <c r="U53" s="311">
        <v>5020827</v>
      </c>
      <c r="V53" s="311">
        <v>4997880</v>
      </c>
      <c r="W53" s="311">
        <v>4574483</v>
      </c>
      <c r="X53" s="311">
        <v>4058664</v>
      </c>
      <c r="Y53" s="311">
        <v>2829045</v>
      </c>
      <c r="Z53" s="311">
        <v>3421760</v>
      </c>
      <c r="AA53" s="311">
        <v>3493543</v>
      </c>
      <c r="AB53" s="311">
        <v>3838639</v>
      </c>
      <c r="AC53" s="311">
        <v>3951107</v>
      </c>
      <c r="AD53" s="311">
        <v>4868778</v>
      </c>
      <c r="AE53" s="311">
        <v>4923990</v>
      </c>
      <c r="AF53" s="311">
        <v>5316094</v>
      </c>
      <c r="AG53" s="311">
        <v>6646720</v>
      </c>
      <c r="AH53" s="311">
        <v>7485465</v>
      </c>
      <c r="AI53" s="311">
        <v>8434098</v>
      </c>
      <c r="AJ53" s="311">
        <v>6211688</v>
      </c>
      <c r="AK53" s="311">
        <v>5039967</v>
      </c>
      <c r="AL53" s="311">
        <v>5015615</v>
      </c>
      <c r="AM53" s="311">
        <v>5658778</v>
      </c>
      <c r="AN53" s="311">
        <v>6469119</v>
      </c>
      <c r="AO53" s="311">
        <v>6698411</v>
      </c>
      <c r="AP53" s="311">
        <v>8508488</v>
      </c>
      <c r="AQ53" s="311">
        <v>6619747</v>
      </c>
      <c r="AR53" s="311">
        <v>6553834</v>
      </c>
      <c r="AS53" s="311">
        <v>6052652</v>
      </c>
      <c r="AT53" s="311">
        <v>5788648</v>
      </c>
      <c r="AU53" s="311">
        <v>5583579</v>
      </c>
      <c r="AV53" s="311">
        <v>4460682</v>
      </c>
      <c r="AW53" s="311">
        <v>5317278</v>
      </c>
      <c r="AX53" s="311">
        <v>4621738</v>
      </c>
      <c r="AY53" s="311">
        <v>4593802</v>
      </c>
      <c r="AZ53" s="311">
        <v>3435204</v>
      </c>
      <c r="BA53" s="311">
        <v>2822411</v>
      </c>
      <c r="BB53" s="311">
        <v>3389684</v>
      </c>
      <c r="BC53" s="311"/>
      <c r="BD53" s="311"/>
      <c r="BE53" s="212"/>
      <c r="BF53" s="212"/>
    </row>
    <row r="54" spans="1:58">
      <c r="A54" s="153" t="s">
        <v>27</v>
      </c>
      <c r="B54" s="153" t="s">
        <v>41</v>
      </c>
      <c r="C54" s="112" t="s">
        <v>145</v>
      </c>
      <c r="D54" s="155" t="s">
        <v>146</v>
      </c>
      <c r="E54" s="112" t="s">
        <v>322</v>
      </c>
      <c r="F54" s="112" t="s">
        <v>18</v>
      </c>
      <c r="G54" s="311">
        <v>1218345</v>
      </c>
      <c r="H54" s="311">
        <v>1402657</v>
      </c>
      <c r="I54" s="311">
        <v>1667127</v>
      </c>
      <c r="J54" s="311">
        <v>1509267</v>
      </c>
      <c r="K54" s="311">
        <v>1546013</v>
      </c>
      <c r="L54" s="311">
        <v>2065316</v>
      </c>
      <c r="M54" s="311">
        <v>2060240</v>
      </c>
      <c r="N54" s="311">
        <v>1940506</v>
      </c>
      <c r="O54" s="311">
        <v>2326783</v>
      </c>
      <c r="P54" s="311">
        <v>2415899</v>
      </c>
      <c r="Q54" s="311">
        <v>3429750</v>
      </c>
      <c r="R54" s="311">
        <v>2708899</v>
      </c>
      <c r="S54" s="311">
        <v>2833821</v>
      </c>
      <c r="T54" s="311">
        <v>2415823</v>
      </c>
      <c r="U54" s="311">
        <v>2399791</v>
      </c>
      <c r="V54" s="311">
        <v>2538570</v>
      </c>
      <c r="W54" s="311">
        <v>2578748</v>
      </c>
      <c r="X54" s="311">
        <v>2253762</v>
      </c>
      <c r="Y54" s="311">
        <v>1693553</v>
      </c>
      <c r="Z54" s="311">
        <v>2371084</v>
      </c>
      <c r="AA54" s="311">
        <v>2085903</v>
      </c>
      <c r="AB54" s="311">
        <v>2132416</v>
      </c>
      <c r="AC54" s="311">
        <v>2619891</v>
      </c>
      <c r="AD54" s="311">
        <v>3266170</v>
      </c>
      <c r="AE54" s="311">
        <v>3941004</v>
      </c>
      <c r="AF54" s="311">
        <v>3706126</v>
      </c>
      <c r="AG54" s="311">
        <v>3216232</v>
      </c>
      <c r="AH54" s="311">
        <v>3898737</v>
      </c>
      <c r="AI54" s="311">
        <v>3369467</v>
      </c>
      <c r="AJ54" s="311">
        <v>3106215</v>
      </c>
      <c r="AK54" s="311">
        <v>3295166</v>
      </c>
      <c r="AL54" s="311">
        <v>3661900</v>
      </c>
      <c r="AM54" s="311">
        <v>3688760</v>
      </c>
      <c r="AN54" s="311">
        <v>3827452</v>
      </c>
      <c r="AO54" s="311">
        <v>4884381</v>
      </c>
      <c r="AP54" s="311">
        <v>5139353</v>
      </c>
      <c r="AQ54" s="311">
        <v>4164457</v>
      </c>
      <c r="AR54" s="311">
        <v>4429525</v>
      </c>
      <c r="AS54" s="311">
        <v>4217070</v>
      </c>
      <c r="AT54" s="311">
        <v>3820793</v>
      </c>
      <c r="AU54" s="311">
        <v>3476976</v>
      </c>
      <c r="AV54" s="311">
        <v>2768049</v>
      </c>
      <c r="AW54" s="311">
        <v>2742005</v>
      </c>
      <c r="AX54" s="311">
        <v>3346007</v>
      </c>
      <c r="AY54" s="311">
        <v>3069597</v>
      </c>
      <c r="AZ54" s="311">
        <v>2234854</v>
      </c>
      <c r="BA54" s="311">
        <v>1910147</v>
      </c>
      <c r="BB54" s="311">
        <v>2454550</v>
      </c>
      <c r="BC54" s="311"/>
      <c r="BD54" s="311"/>
      <c r="BE54" s="212"/>
      <c r="BF54" s="212"/>
    </row>
    <row r="55" spans="1:58">
      <c r="A55" s="153" t="s">
        <v>28</v>
      </c>
      <c r="B55" s="153" t="s">
        <v>41</v>
      </c>
      <c r="C55" s="112" t="s">
        <v>145</v>
      </c>
      <c r="D55" s="155" t="s">
        <v>146</v>
      </c>
      <c r="E55" s="112" t="s">
        <v>322</v>
      </c>
      <c r="F55" s="112" t="s">
        <v>18</v>
      </c>
      <c r="G55" s="311">
        <v>51159</v>
      </c>
      <c r="H55" s="311">
        <v>64190</v>
      </c>
      <c r="I55" s="311">
        <v>73248</v>
      </c>
      <c r="J55" s="311">
        <v>66984</v>
      </c>
      <c r="K55" s="311">
        <v>70309</v>
      </c>
      <c r="L55" s="311">
        <v>81610</v>
      </c>
      <c r="M55" s="311">
        <v>83305</v>
      </c>
      <c r="N55" s="311">
        <v>80740</v>
      </c>
      <c r="O55" s="311">
        <v>82152</v>
      </c>
      <c r="P55" s="311">
        <v>95918</v>
      </c>
      <c r="Q55" s="311">
        <v>128868</v>
      </c>
      <c r="R55" s="311">
        <v>127170</v>
      </c>
      <c r="S55" s="311">
        <v>139083</v>
      </c>
      <c r="T55" s="311">
        <v>149438</v>
      </c>
      <c r="U55" s="311">
        <v>160282</v>
      </c>
      <c r="V55" s="311">
        <v>180355</v>
      </c>
      <c r="W55" s="311">
        <v>177639</v>
      </c>
      <c r="X55" s="311">
        <v>247418</v>
      </c>
      <c r="Y55" s="311">
        <v>173804</v>
      </c>
      <c r="Z55" s="311">
        <v>183376</v>
      </c>
      <c r="AA55" s="311">
        <v>173610</v>
      </c>
      <c r="AB55" s="311">
        <v>133569</v>
      </c>
      <c r="AC55" s="311">
        <v>133139</v>
      </c>
      <c r="AD55" s="311">
        <v>139588</v>
      </c>
      <c r="AE55" s="311">
        <v>273939</v>
      </c>
      <c r="AF55" s="311">
        <v>246242</v>
      </c>
      <c r="AG55" s="311">
        <v>268371</v>
      </c>
      <c r="AH55" s="311">
        <v>202222</v>
      </c>
      <c r="AI55" s="311">
        <v>155304</v>
      </c>
      <c r="AJ55" s="311">
        <v>245468</v>
      </c>
      <c r="AK55" s="311">
        <v>163919</v>
      </c>
      <c r="AL55" s="311">
        <v>695729</v>
      </c>
      <c r="AM55" s="311">
        <v>195694</v>
      </c>
      <c r="AN55" s="311">
        <v>160403</v>
      </c>
      <c r="AO55" s="311">
        <v>281327</v>
      </c>
      <c r="AP55" s="311">
        <v>499831</v>
      </c>
      <c r="AQ55" s="311">
        <v>267778</v>
      </c>
      <c r="AR55" s="311">
        <v>316942</v>
      </c>
      <c r="AS55" s="311">
        <v>298369</v>
      </c>
      <c r="AT55" s="311">
        <v>278176</v>
      </c>
      <c r="AU55" s="311">
        <v>283829</v>
      </c>
      <c r="AV55" s="311">
        <v>263943</v>
      </c>
      <c r="AW55" s="311">
        <v>249019</v>
      </c>
      <c r="AX55" s="311">
        <v>539515</v>
      </c>
      <c r="AY55" s="311">
        <v>268274</v>
      </c>
      <c r="AZ55" s="311">
        <v>393323</v>
      </c>
      <c r="BA55" s="311">
        <v>359512</v>
      </c>
      <c r="BB55" s="311">
        <v>208001</v>
      </c>
      <c r="BC55" s="311"/>
      <c r="BD55" s="311"/>
      <c r="BE55" s="212"/>
      <c r="BF55" s="212"/>
    </row>
    <row r="56" spans="1:58">
      <c r="A56" s="153" t="s">
        <v>29</v>
      </c>
      <c r="B56" s="153" t="s">
        <v>41</v>
      </c>
      <c r="C56" s="112" t="s">
        <v>145</v>
      </c>
      <c r="D56" s="155" t="s">
        <v>146</v>
      </c>
      <c r="E56" s="112" t="s">
        <v>322</v>
      </c>
      <c r="F56" s="112" t="s">
        <v>18</v>
      </c>
      <c r="G56" s="311">
        <v>426902</v>
      </c>
      <c r="H56" s="311">
        <v>594875</v>
      </c>
      <c r="I56" s="311">
        <v>625294</v>
      </c>
      <c r="J56" s="311">
        <v>572383</v>
      </c>
      <c r="K56" s="311">
        <v>561896</v>
      </c>
      <c r="L56" s="311">
        <v>706757</v>
      </c>
      <c r="M56" s="311">
        <v>686025</v>
      </c>
      <c r="N56" s="311">
        <v>614861</v>
      </c>
      <c r="O56" s="311">
        <v>684593</v>
      </c>
      <c r="P56" s="311">
        <v>694206</v>
      </c>
      <c r="Q56" s="311">
        <v>851870</v>
      </c>
      <c r="R56" s="311">
        <v>891952</v>
      </c>
      <c r="S56" s="311">
        <v>897088</v>
      </c>
      <c r="T56" s="311">
        <v>776744</v>
      </c>
      <c r="U56" s="311">
        <v>769252</v>
      </c>
      <c r="V56" s="311">
        <v>794753</v>
      </c>
      <c r="W56" s="311">
        <v>645437</v>
      </c>
      <c r="X56" s="311">
        <v>850542</v>
      </c>
      <c r="Y56" s="311">
        <v>653181</v>
      </c>
      <c r="Z56" s="311">
        <v>614105</v>
      </c>
      <c r="AA56" s="311">
        <v>917066</v>
      </c>
      <c r="AB56" s="311">
        <v>849130</v>
      </c>
      <c r="AC56" s="311">
        <v>814187</v>
      </c>
      <c r="AD56" s="311">
        <v>830625</v>
      </c>
      <c r="AE56" s="311">
        <v>933050</v>
      </c>
      <c r="AF56" s="311">
        <v>901059</v>
      </c>
      <c r="AG56" s="311">
        <v>1372591</v>
      </c>
      <c r="AH56" s="311">
        <v>1587523</v>
      </c>
      <c r="AI56" s="311">
        <v>1291754</v>
      </c>
      <c r="AJ56" s="311">
        <v>931003</v>
      </c>
      <c r="AK56" s="311">
        <v>1016513</v>
      </c>
      <c r="AL56" s="311">
        <v>1457392</v>
      </c>
      <c r="AM56" s="311">
        <v>1681377</v>
      </c>
      <c r="AN56" s="311">
        <v>1403271</v>
      </c>
      <c r="AO56" s="311">
        <v>1546570</v>
      </c>
      <c r="AP56" s="311">
        <v>1480387</v>
      </c>
      <c r="AQ56" s="311">
        <v>1328434</v>
      </c>
      <c r="AR56" s="311">
        <v>1277525</v>
      </c>
      <c r="AS56" s="311">
        <v>1163930</v>
      </c>
      <c r="AT56" s="311">
        <v>1226434</v>
      </c>
      <c r="AU56" s="311">
        <v>1466923</v>
      </c>
      <c r="AV56" s="311">
        <v>1859687</v>
      </c>
      <c r="AW56" s="311">
        <v>1836171</v>
      </c>
      <c r="AX56" s="311">
        <v>1745673</v>
      </c>
      <c r="AY56" s="311">
        <v>2522806</v>
      </c>
      <c r="AZ56" s="311">
        <v>1271180</v>
      </c>
      <c r="BA56" s="311">
        <v>1058775</v>
      </c>
      <c r="BB56" s="311">
        <v>1165079</v>
      </c>
      <c r="BC56" s="311"/>
      <c r="BD56" s="311"/>
      <c r="BE56" s="212"/>
      <c r="BF56" s="212"/>
    </row>
    <row r="57" spans="1:58">
      <c r="A57" s="153" t="s">
        <v>30</v>
      </c>
      <c r="B57" s="153" t="s">
        <v>41</v>
      </c>
      <c r="C57" s="112" t="s">
        <v>145</v>
      </c>
      <c r="D57" s="155" t="s">
        <v>146</v>
      </c>
      <c r="E57" s="112" t="s">
        <v>322</v>
      </c>
      <c r="F57" s="112" t="s">
        <v>18</v>
      </c>
      <c r="G57" s="311">
        <v>622040</v>
      </c>
      <c r="H57" s="311">
        <v>823895</v>
      </c>
      <c r="I57" s="311">
        <v>968925</v>
      </c>
      <c r="J57" s="311">
        <v>1000664</v>
      </c>
      <c r="K57" s="311">
        <v>1125710</v>
      </c>
      <c r="L57" s="311">
        <v>1484861</v>
      </c>
      <c r="M57" s="311">
        <v>1649812</v>
      </c>
      <c r="N57" s="311">
        <v>1611128</v>
      </c>
      <c r="O57" s="311">
        <v>1910229</v>
      </c>
      <c r="P57" s="311">
        <v>2300562</v>
      </c>
      <c r="Q57" s="311">
        <v>2352481</v>
      </c>
      <c r="R57" s="311">
        <v>2450601</v>
      </c>
      <c r="S57" s="311">
        <v>2340086</v>
      </c>
      <c r="T57" s="311">
        <v>2113797</v>
      </c>
      <c r="U57" s="311">
        <v>1763345</v>
      </c>
      <c r="V57" s="311">
        <v>1577804</v>
      </c>
      <c r="W57" s="311">
        <v>1392249</v>
      </c>
      <c r="X57" s="311">
        <v>1322209</v>
      </c>
      <c r="Y57" s="311">
        <v>1035562</v>
      </c>
      <c r="Z57" s="311">
        <v>1272189</v>
      </c>
      <c r="AA57" s="311">
        <v>1374595</v>
      </c>
      <c r="AB57" s="311">
        <v>1571045</v>
      </c>
      <c r="AC57" s="311">
        <v>1569086</v>
      </c>
      <c r="AD57" s="311">
        <v>1712450</v>
      </c>
      <c r="AE57" s="311">
        <v>1620285</v>
      </c>
      <c r="AF57" s="311">
        <v>2158368</v>
      </c>
      <c r="AG57" s="311">
        <v>2000881</v>
      </c>
      <c r="AH57" s="311">
        <v>2981207</v>
      </c>
      <c r="AI57" s="311">
        <v>1958599</v>
      </c>
      <c r="AJ57" s="311">
        <v>1561673</v>
      </c>
      <c r="AK57" s="311">
        <v>1397558</v>
      </c>
      <c r="AL57" s="311">
        <v>1298302</v>
      </c>
      <c r="AM57" s="311">
        <v>1328323</v>
      </c>
      <c r="AN57" s="311">
        <v>1627692</v>
      </c>
      <c r="AO57" s="311">
        <v>1643455</v>
      </c>
      <c r="AP57" s="311">
        <v>1689490</v>
      </c>
      <c r="AQ57" s="311">
        <v>1768543</v>
      </c>
      <c r="AR57" s="311">
        <v>1824189</v>
      </c>
      <c r="AS57" s="311">
        <v>1931547</v>
      </c>
      <c r="AT57" s="311">
        <v>1728783</v>
      </c>
      <c r="AU57" s="311">
        <v>1592424</v>
      </c>
      <c r="AV57" s="311">
        <v>1492025</v>
      </c>
      <c r="AW57" s="311">
        <v>1280654</v>
      </c>
      <c r="AX57" s="311">
        <v>1457200</v>
      </c>
      <c r="AY57" s="311">
        <v>1230314</v>
      </c>
      <c r="AZ57" s="311">
        <v>870288</v>
      </c>
      <c r="BA57" s="311">
        <v>693202</v>
      </c>
      <c r="BB57" s="311">
        <v>880364</v>
      </c>
      <c r="BC57" s="311"/>
      <c r="BD57" s="311"/>
      <c r="BE57" s="212"/>
      <c r="BF57" s="212"/>
    </row>
    <row r="58" spans="1:58">
      <c r="A58" s="153" t="s">
        <v>31</v>
      </c>
      <c r="B58" s="153" t="s">
        <v>41</v>
      </c>
      <c r="C58" s="112" t="s">
        <v>145</v>
      </c>
      <c r="D58" s="155" t="s">
        <v>146</v>
      </c>
      <c r="E58" s="112" t="s">
        <v>322</v>
      </c>
      <c r="F58" s="112" t="s">
        <v>18</v>
      </c>
      <c r="G58" s="311">
        <v>128269</v>
      </c>
      <c r="H58" s="311">
        <v>174120</v>
      </c>
      <c r="I58" s="311">
        <v>201137</v>
      </c>
      <c r="J58" s="311">
        <v>204059</v>
      </c>
      <c r="K58" s="311">
        <v>231519</v>
      </c>
      <c r="L58" s="311">
        <v>293174</v>
      </c>
      <c r="M58" s="311">
        <v>325966</v>
      </c>
      <c r="N58" s="311">
        <v>359233</v>
      </c>
      <c r="O58" s="311">
        <v>332344</v>
      </c>
      <c r="P58" s="311">
        <v>435829</v>
      </c>
      <c r="Q58" s="311">
        <v>505882</v>
      </c>
      <c r="R58" s="311">
        <v>462703</v>
      </c>
      <c r="S58" s="311">
        <v>415839</v>
      </c>
      <c r="T58" s="311">
        <v>392935</v>
      </c>
      <c r="U58" s="311">
        <v>364487</v>
      </c>
      <c r="V58" s="311">
        <v>334189</v>
      </c>
      <c r="W58" s="311">
        <v>332432</v>
      </c>
      <c r="X58" s="311">
        <v>290352</v>
      </c>
      <c r="Y58" s="311">
        <v>199379</v>
      </c>
      <c r="Z58" s="311">
        <v>235685</v>
      </c>
      <c r="AA58" s="311">
        <v>287262</v>
      </c>
      <c r="AB58" s="311">
        <v>280180</v>
      </c>
      <c r="AC58" s="311">
        <v>382066</v>
      </c>
      <c r="AD58" s="311">
        <v>386110</v>
      </c>
      <c r="AE58" s="311">
        <v>409579</v>
      </c>
      <c r="AF58" s="311">
        <v>566075</v>
      </c>
      <c r="AG58" s="311">
        <v>678683</v>
      </c>
      <c r="AH58" s="311">
        <v>709374</v>
      </c>
      <c r="AI58" s="311">
        <v>558780</v>
      </c>
      <c r="AJ58" s="311">
        <v>323330</v>
      </c>
      <c r="AK58" s="311">
        <v>256182</v>
      </c>
      <c r="AL58" s="311">
        <v>444425</v>
      </c>
      <c r="AM58" s="311">
        <v>460282</v>
      </c>
      <c r="AN58" s="311">
        <v>974432</v>
      </c>
      <c r="AO58" s="311">
        <v>968957</v>
      </c>
      <c r="AP58" s="311">
        <v>1020326</v>
      </c>
      <c r="AQ58" s="311">
        <v>703021</v>
      </c>
      <c r="AR58" s="311">
        <v>669696</v>
      </c>
      <c r="AS58" s="311">
        <v>618355</v>
      </c>
      <c r="AT58" s="311">
        <v>570169</v>
      </c>
      <c r="AU58" s="311">
        <v>685880</v>
      </c>
      <c r="AV58" s="311">
        <v>628254</v>
      </c>
      <c r="AW58" s="311">
        <v>559417</v>
      </c>
      <c r="AX58" s="311">
        <v>662512</v>
      </c>
      <c r="AY58" s="311">
        <v>583561</v>
      </c>
      <c r="AZ58" s="311">
        <v>796876</v>
      </c>
      <c r="BA58" s="311">
        <v>796211</v>
      </c>
      <c r="BB58" s="311">
        <v>1116819</v>
      </c>
      <c r="BC58" s="311"/>
      <c r="BD58" s="311"/>
      <c r="BE58" s="212"/>
      <c r="BF58" s="212"/>
    </row>
    <row r="59" spans="1:58">
      <c r="A59" s="153" t="s">
        <v>32</v>
      </c>
      <c r="B59" s="153" t="s">
        <v>41</v>
      </c>
      <c r="C59" s="112" t="s">
        <v>145</v>
      </c>
      <c r="D59" s="155" t="s">
        <v>146</v>
      </c>
      <c r="E59" s="112" t="s">
        <v>322</v>
      </c>
      <c r="F59" s="112" t="s">
        <v>18</v>
      </c>
      <c r="G59" s="311">
        <v>141892</v>
      </c>
      <c r="H59" s="311">
        <v>177703</v>
      </c>
      <c r="I59" s="311">
        <v>213361</v>
      </c>
      <c r="J59" s="311">
        <v>208157</v>
      </c>
      <c r="K59" s="311">
        <v>230405</v>
      </c>
      <c r="L59" s="311">
        <v>293532</v>
      </c>
      <c r="M59" s="311">
        <v>312652</v>
      </c>
      <c r="N59" s="311">
        <v>305352</v>
      </c>
      <c r="O59" s="311">
        <v>354155</v>
      </c>
      <c r="P59" s="311">
        <v>413982</v>
      </c>
      <c r="Q59" s="311">
        <v>454535</v>
      </c>
      <c r="R59" s="311">
        <v>453884</v>
      </c>
      <c r="S59" s="311">
        <v>483396</v>
      </c>
      <c r="T59" s="311">
        <v>484090</v>
      </c>
      <c r="U59" s="311">
        <v>463455</v>
      </c>
      <c r="V59" s="311">
        <v>448164</v>
      </c>
      <c r="W59" s="311">
        <v>466987</v>
      </c>
      <c r="X59" s="311">
        <v>418901</v>
      </c>
      <c r="Y59" s="311">
        <v>292144</v>
      </c>
      <c r="Z59" s="311">
        <v>341438</v>
      </c>
      <c r="AA59" s="311">
        <v>389004</v>
      </c>
      <c r="AB59" s="311">
        <v>416827</v>
      </c>
      <c r="AC59" s="311">
        <v>468071</v>
      </c>
      <c r="AD59" s="311">
        <v>630809</v>
      </c>
      <c r="AE59" s="311">
        <v>576746</v>
      </c>
      <c r="AF59" s="311">
        <v>720176</v>
      </c>
      <c r="AG59" s="311">
        <v>816961</v>
      </c>
      <c r="AH59" s="311">
        <v>801356</v>
      </c>
      <c r="AI59" s="311">
        <v>903988</v>
      </c>
      <c r="AJ59" s="311">
        <v>712753</v>
      </c>
      <c r="AK59" s="311">
        <v>1043361</v>
      </c>
      <c r="AL59" s="311">
        <v>868640</v>
      </c>
      <c r="AM59" s="311">
        <v>637034</v>
      </c>
      <c r="AN59" s="311">
        <v>758079</v>
      </c>
      <c r="AO59" s="311">
        <v>1107760</v>
      </c>
      <c r="AP59" s="311">
        <v>1150784</v>
      </c>
      <c r="AQ59" s="311">
        <v>1029958</v>
      </c>
      <c r="AR59" s="311">
        <v>1083690</v>
      </c>
      <c r="AS59" s="311">
        <v>1032228</v>
      </c>
      <c r="AT59" s="311">
        <v>989455</v>
      </c>
      <c r="AU59" s="311">
        <v>1005900</v>
      </c>
      <c r="AV59" s="311">
        <v>737624</v>
      </c>
      <c r="AW59" s="311">
        <v>734972</v>
      </c>
      <c r="AX59" s="311">
        <v>790065</v>
      </c>
      <c r="AY59" s="311">
        <v>1010263</v>
      </c>
      <c r="AZ59" s="311">
        <v>647635</v>
      </c>
      <c r="BA59" s="311">
        <v>543640</v>
      </c>
      <c r="BB59" s="311">
        <v>731899</v>
      </c>
      <c r="BC59" s="311"/>
      <c r="BD59" s="311"/>
      <c r="BE59" s="212"/>
      <c r="BF59" s="212"/>
    </row>
    <row r="60" spans="1:58">
      <c r="A60" s="153" t="s">
        <v>33</v>
      </c>
      <c r="B60" s="153" t="s">
        <v>41</v>
      </c>
      <c r="C60" s="112" t="s">
        <v>145</v>
      </c>
      <c r="D60" s="155" t="s">
        <v>146</v>
      </c>
      <c r="E60" s="112" t="s">
        <v>322</v>
      </c>
      <c r="F60" s="112" t="s">
        <v>18</v>
      </c>
      <c r="G60" s="311">
        <v>1668133</v>
      </c>
      <c r="H60" s="311">
        <v>2120403</v>
      </c>
      <c r="I60" s="311">
        <v>2404682</v>
      </c>
      <c r="J60" s="311">
        <v>2449277</v>
      </c>
      <c r="K60" s="311">
        <v>2509261</v>
      </c>
      <c r="L60" s="311">
        <v>2996585</v>
      </c>
      <c r="M60" s="311">
        <v>2928048</v>
      </c>
      <c r="N60" s="311">
        <v>2384463</v>
      </c>
      <c r="O60" s="311">
        <v>2573070</v>
      </c>
      <c r="P60" s="311">
        <v>2740690</v>
      </c>
      <c r="Q60" s="311">
        <v>2688003</v>
      </c>
      <c r="R60" s="311">
        <v>2921820</v>
      </c>
      <c r="S60" s="311">
        <v>2962474</v>
      </c>
      <c r="T60" s="311">
        <v>3066108</v>
      </c>
      <c r="U60" s="311">
        <v>2484693</v>
      </c>
      <c r="V60" s="311">
        <v>1919099</v>
      </c>
      <c r="W60" s="311">
        <v>1713432</v>
      </c>
      <c r="X60" s="311">
        <v>1510894</v>
      </c>
      <c r="Y60" s="311">
        <v>1362192</v>
      </c>
      <c r="Z60" s="311">
        <v>1656571</v>
      </c>
      <c r="AA60" s="311">
        <v>1874458</v>
      </c>
      <c r="AB60" s="311">
        <v>2676683</v>
      </c>
      <c r="AC60" s="311">
        <v>2773434</v>
      </c>
      <c r="AD60" s="311">
        <v>2360151</v>
      </c>
      <c r="AE60" s="311">
        <v>2548911</v>
      </c>
      <c r="AF60" s="311">
        <v>2872499</v>
      </c>
      <c r="AG60" s="311">
        <v>2879940</v>
      </c>
      <c r="AH60" s="311">
        <v>3434117</v>
      </c>
      <c r="AI60" s="311">
        <v>2326089</v>
      </c>
      <c r="AJ60" s="311">
        <v>1712093</v>
      </c>
      <c r="AK60" s="311">
        <v>1493683</v>
      </c>
      <c r="AL60" s="311">
        <v>2121055</v>
      </c>
      <c r="AM60" s="311">
        <v>2183148</v>
      </c>
      <c r="AN60" s="311">
        <v>2351045</v>
      </c>
      <c r="AO60" s="311">
        <v>2895909</v>
      </c>
      <c r="AP60" s="311">
        <v>3306108</v>
      </c>
      <c r="AQ60" s="311">
        <v>2775863</v>
      </c>
      <c r="AR60" s="311">
        <v>2897879</v>
      </c>
      <c r="AS60" s="311">
        <v>2608948</v>
      </c>
      <c r="AT60" s="311">
        <v>2515821</v>
      </c>
      <c r="AU60" s="311">
        <v>2135395</v>
      </c>
      <c r="AV60" s="311">
        <v>1806063</v>
      </c>
      <c r="AW60" s="311">
        <v>1740405</v>
      </c>
      <c r="AX60" s="311">
        <v>1625573</v>
      </c>
      <c r="AY60" s="311">
        <v>1784156</v>
      </c>
      <c r="AZ60" s="311">
        <v>890637</v>
      </c>
      <c r="BA60" s="311">
        <v>944582</v>
      </c>
      <c r="BB60" s="311">
        <v>1094203</v>
      </c>
      <c r="BC60" s="311"/>
      <c r="BD60" s="311"/>
      <c r="BE60" s="212"/>
      <c r="BF60" s="212"/>
    </row>
    <row r="61" spans="1:58">
      <c r="A61" s="153" t="s">
        <v>34</v>
      </c>
      <c r="B61" s="153" t="s">
        <v>41</v>
      </c>
      <c r="C61" s="112" t="s">
        <v>145</v>
      </c>
      <c r="D61" s="155" t="s">
        <v>146</v>
      </c>
      <c r="E61" s="112" t="s">
        <v>322</v>
      </c>
      <c r="F61" s="112" t="s">
        <v>18</v>
      </c>
      <c r="G61" s="311">
        <v>69192</v>
      </c>
      <c r="H61" s="311">
        <v>81860</v>
      </c>
      <c r="I61" s="311">
        <v>96492</v>
      </c>
      <c r="J61" s="311">
        <v>84137</v>
      </c>
      <c r="K61" s="311">
        <v>91298</v>
      </c>
      <c r="L61" s="311">
        <v>111111</v>
      </c>
      <c r="M61" s="311">
        <v>125049</v>
      </c>
      <c r="N61" s="311">
        <v>126704</v>
      </c>
      <c r="O61" s="311">
        <v>181437</v>
      </c>
      <c r="P61" s="311">
        <v>188541</v>
      </c>
      <c r="Q61" s="311">
        <v>253348</v>
      </c>
      <c r="R61" s="311">
        <v>163075</v>
      </c>
      <c r="S61" s="311">
        <v>194183</v>
      </c>
      <c r="T61" s="311">
        <v>177528</v>
      </c>
      <c r="U61" s="311">
        <v>200068</v>
      </c>
      <c r="V61" s="311">
        <v>228837</v>
      </c>
      <c r="W61" s="311">
        <v>255308</v>
      </c>
      <c r="X61" s="311">
        <v>213715</v>
      </c>
      <c r="Y61" s="311">
        <v>172027</v>
      </c>
      <c r="Z61" s="311">
        <v>164204</v>
      </c>
      <c r="AA61" s="311">
        <v>230715</v>
      </c>
      <c r="AB61" s="311">
        <v>152140</v>
      </c>
      <c r="AC61" s="311">
        <v>233209</v>
      </c>
      <c r="AD61" s="311">
        <v>353910</v>
      </c>
      <c r="AE61" s="311">
        <v>568682</v>
      </c>
      <c r="AF61" s="311">
        <v>427577</v>
      </c>
      <c r="AG61" s="311">
        <v>346000</v>
      </c>
      <c r="AH61" s="311">
        <v>251435</v>
      </c>
      <c r="AI61" s="311">
        <v>307804</v>
      </c>
      <c r="AJ61" s="311">
        <v>297266</v>
      </c>
      <c r="AK61" s="311">
        <v>300064</v>
      </c>
      <c r="AL61" s="311">
        <v>436140</v>
      </c>
      <c r="AM61" s="311">
        <v>375340</v>
      </c>
      <c r="AN61" s="311">
        <v>431127</v>
      </c>
      <c r="AO61" s="311">
        <v>327722</v>
      </c>
      <c r="AP61" s="311">
        <v>554096</v>
      </c>
      <c r="AQ61" s="311">
        <v>459264</v>
      </c>
      <c r="AR61" s="311">
        <v>429234</v>
      </c>
      <c r="AS61" s="311">
        <v>333917</v>
      </c>
      <c r="AT61" s="311">
        <v>357178</v>
      </c>
      <c r="AU61" s="311">
        <v>458514</v>
      </c>
      <c r="AV61" s="311">
        <v>386145</v>
      </c>
      <c r="AW61" s="311">
        <v>275438</v>
      </c>
      <c r="AX61" s="311">
        <v>414249</v>
      </c>
      <c r="AY61" s="311">
        <v>390786</v>
      </c>
      <c r="AZ61" s="311">
        <v>238551</v>
      </c>
      <c r="BA61" s="311">
        <v>233139</v>
      </c>
      <c r="BB61" s="311">
        <v>198533</v>
      </c>
      <c r="BC61" s="311"/>
      <c r="BD61" s="311"/>
      <c r="BE61" s="212"/>
      <c r="BF61" s="212"/>
    </row>
    <row r="62" spans="1:58">
      <c r="A62" s="52" t="s">
        <v>64</v>
      </c>
      <c r="B62" s="156" t="s">
        <v>41</v>
      </c>
      <c r="C62" s="61" t="s">
        <v>145</v>
      </c>
      <c r="D62" s="157" t="s">
        <v>146</v>
      </c>
      <c r="E62" s="61" t="s">
        <v>322</v>
      </c>
      <c r="F62" s="61" t="s">
        <v>18</v>
      </c>
      <c r="G62" s="311">
        <v>9140000</v>
      </c>
      <c r="H62" s="311">
        <v>11297000</v>
      </c>
      <c r="I62" s="311">
        <v>13120000</v>
      </c>
      <c r="J62" s="311">
        <v>12756000</v>
      </c>
      <c r="K62" s="311">
        <v>13520000</v>
      </c>
      <c r="L62" s="311">
        <v>17334000</v>
      </c>
      <c r="M62" s="311">
        <v>18014000</v>
      </c>
      <c r="N62" s="311">
        <v>17045000</v>
      </c>
      <c r="O62" s="311">
        <v>19731000</v>
      </c>
      <c r="P62" s="311">
        <v>21807000</v>
      </c>
      <c r="Q62" s="311">
        <v>25456000</v>
      </c>
      <c r="R62" s="311">
        <v>23529000</v>
      </c>
      <c r="S62" s="311">
        <v>23754000</v>
      </c>
      <c r="T62" s="311">
        <v>21518000</v>
      </c>
      <c r="U62" s="311">
        <v>19952000</v>
      </c>
      <c r="V62" s="311">
        <v>19272000</v>
      </c>
      <c r="W62" s="311">
        <v>17583000</v>
      </c>
      <c r="X62" s="311">
        <v>16361000</v>
      </c>
      <c r="Y62" s="311">
        <v>14903000</v>
      </c>
      <c r="Z62" s="311">
        <v>14709000</v>
      </c>
      <c r="AA62" s="311">
        <v>15425000</v>
      </c>
      <c r="AB62" s="311">
        <v>17568000</v>
      </c>
      <c r="AC62" s="311">
        <v>19066000</v>
      </c>
      <c r="AD62" s="311">
        <v>21668000</v>
      </c>
      <c r="AE62" s="311">
        <v>22918000</v>
      </c>
      <c r="AF62" s="311">
        <v>24226000</v>
      </c>
      <c r="AG62" s="311">
        <v>26296000</v>
      </c>
      <c r="AH62" s="311">
        <v>29754000</v>
      </c>
      <c r="AI62" s="311">
        <v>25736000</v>
      </c>
      <c r="AJ62" s="311">
        <v>20573000</v>
      </c>
      <c r="AK62" s="311">
        <v>18834000</v>
      </c>
      <c r="AL62" s="311">
        <v>21675000</v>
      </c>
      <c r="AM62" s="311">
        <v>23254000</v>
      </c>
      <c r="AN62" s="311">
        <v>25080000</v>
      </c>
      <c r="AO62" s="311">
        <v>28480000</v>
      </c>
      <c r="AP62" s="311">
        <v>32315000</v>
      </c>
      <c r="AQ62" s="311">
        <v>25884000</v>
      </c>
      <c r="AR62" s="311">
        <v>26415000</v>
      </c>
      <c r="AS62" s="311">
        <v>24917000</v>
      </c>
      <c r="AT62" s="311">
        <v>24009000</v>
      </c>
      <c r="AU62" s="311">
        <v>23829000</v>
      </c>
      <c r="AV62" s="311">
        <v>21758000</v>
      </c>
      <c r="AW62" s="311">
        <v>22365000</v>
      </c>
      <c r="AX62" s="311">
        <v>22809000</v>
      </c>
      <c r="AY62" s="311">
        <v>23733000</v>
      </c>
      <c r="AZ62" s="311">
        <v>16088000</v>
      </c>
      <c r="BA62" s="311">
        <v>14113000</v>
      </c>
      <c r="BB62" s="311">
        <v>16757000</v>
      </c>
      <c r="BC62" s="311"/>
      <c r="BD62" s="311"/>
      <c r="BE62" s="212"/>
      <c r="BF62" s="212"/>
    </row>
    <row r="63" spans="1:58">
      <c r="A63" s="151" t="s">
        <v>39</v>
      </c>
      <c r="B63" s="153" t="s">
        <v>41</v>
      </c>
      <c r="C63" s="112" t="s">
        <v>145</v>
      </c>
      <c r="D63" s="155" t="s">
        <v>146</v>
      </c>
      <c r="E63" s="112" t="s">
        <v>322</v>
      </c>
      <c r="F63" s="112" t="s">
        <v>18</v>
      </c>
      <c r="G63" s="311">
        <v>0</v>
      </c>
      <c r="H63" s="311">
        <v>0</v>
      </c>
      <c r="I63" s="311">
        <v>0</v>
      </c>
      <c r="J63" s="311">
        <v>0</v>
      </c>
      <c r="K63" s="311">
        <v>0</v>
      </c>
      <c r="L63" s="311">
        <v>0</v>
      </c>
      <c r="M63" s="311">
        <v>0</v>
      </c>
      <c r="N63" s="311">
        <v>0</v>
      </c>
      <c r="O63" s="311">
        <v>0</v>
      </c>
      <c r="P63" s="311">
        <v>0</v>
      </c>
      <c r="Q63" s="311">
        <v>0</v>
      </c>
      <c r="R63" s="311">
        <v>0</v>
      </c>
      <c r="S63" s="311">
        <v>0</v>
      </c>
      <c r="T63" s="311">
        <v>0</v>
      </c>
      <c r="U63" s="311">
        <v>0</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c r="BD63" s="311"/>
      <c r="BE63" s="212"/>
      <c r="BF63" s="212"/>
    </row>
    <row r="64" spans="1:58">
      <c r="A64" s="54" t="s">
        <v>40</v>
      </c>
      <c r="B64" s="54" t="s">
        <v>41</v>
      </c>
      <c r="C64" s="64" t="s">
        <v>145</v>
      </c>
      <c r="D64" s="55" t="s">
        <v>146</v>
      </c>
      <c r="E64" s="64" t="s">
        <v>322</v>
      </c>
      <c r="F64" s="64" t="s">
        <v>18</v>
      </c>
      <c r="G64" s="320">
        <v>9140000</v>
      </c>
      <c r="H64" s="320">
        <v>11297000</v>
      </c>
      <c r="I64" s="320">
        <v>13120000</v>
      </c>
      <c r="J64" s="320">
        <v>12756000</v>
      </c>
      <c r="K64" s="320">
        <v>13520000</v>
      </c>
      <c r="L64" s="320">
        <v>17334000</v>
      </c>
      <c r="M64" s="320">
        <v>18014000</v>
      </c>
      <c r="N64" s="320">
        <v>17045000</v>
      </c>
      <c r="O64" s="320">
        <v>19731000</v>
      </c>
      <c r="P64" s="320">
        <v>21807000</v>
      </c>
      <c r="Q64" s="320">
        <v>25456000</v>
      </c>
      <c r="R64" s="320">
        <v>23529000</v>
      </c>
      <c r="S64" s="320">
        <v>23754000</v>
      </c>
      <c r="T64" s="320">
        <v>21518000</v>
      </c>
      <c r="U64" s="320">
        <v>19952000</v>
      </c>
      <c r="V64" s="320">
        <v>19272000</v>
      </c>
      <c r="W64" s="320">
        <v>17583000</v>
      </c>
      <c r="X64" s="320">
        <v>16361000</v>
      </c>
      <c r="Y64" s="320">
        <v>14903000</v>
      </c>
      <c r="Z64" s="320">
        <v>14709000</v>
      </c>
      <c r="AA64" s="320">
        <v>15425000</v>
      </c>
      <c r="AB64" s="320">
        <v>17568000</v>
      </c>
      <c r="AC64" s="320">
        <v>19066000</v>
      </c>
      <c r="AD64" s="320">
        <v>21668000</v>
      </c>
      <c r="AE64" s="320">
        <v>22918000</v>
      </c>
      <c r="AF64" s="320">
        <v>24226000</v>
      </c>
      <c r="AG64" s="320">
        <v>26296000</v>
      </c>
      <c r="AH64" s="320">
        <v>29754000</v>
      </c>
      <c r="AI64" s="320">
        <v>25736000</v>
      </c>
      <c r="AJ64" s="320">
        <v>20573000</v>
      </c>
      <c r="AK64" s="320">
        <v>18834000</v>
      </c>
      <c r="AL64" s="320">
        <v>21675000</v>
      </c>
      <c r="AM64" s="320">
        <v>23254000</v>
      </c>
      <c r="AN64" s="320">
        <v>25080000</v>
      </c>
      <c r="AO64" s="320">
        <v>28480000</v>
      </c>
      <c r="AP64" s="320">
        <v>32315000</v>
      </c>
      <c r="AQ64" s="320">
        <v>25884000</v>
      </c>
      <c r="AR64" s="320">
        <v>26415000</v>
      </c>
      <c r="AS64" s="320">
        <v>24917000</v>
      </c>
      <c r="AT64" s="320">
        <v>24009000</v>
      </c>
      <c r="AU64" s="320">
        <v>23829000</v>
      </c>
      <c r="AV64" s="320">
        <v>21758000</v>
      </c>
      <c r="AW64" s="320">
        <v>22365000</v>
      </c>
      <c r="AX64" s="320">
        <v>22809000</v>
      </c>
      <c r="AY64" s="320">
        <v>23733000</v>
      </c>
      <c r="AZ64" s="320">
        <v>16088000</v>
      </c>
      <c r="BA64" s="320">
        <v>14113000</v>
      </c>
      <c r="BB64" s="320">
        <v>16757000</v>
      </c>
      <c r="BC64" s="320"/>
      <c r="BD64" s="320"/>
      <c r="BE64" s="212"/>
      <c r="BF64" s="212"/>
    </row>
    <row r="65" spans="1:58">
      <c r="A65" s="30" t="s">
        <v>13</v>
      </c>
      <c r="B65" s="30" t="s">
        <v>147</v>
      </c>
      <c r="C65" s="32"/>
      <c r="D65" s="31" t="s">
        <v>148</v>
      </c>
      <c r="E65" s="77" t="s">
        <v>322</v>
      </c>
      <c r="F65" s="32" t="s">
        <v>18</v>
      </c>
      <c r="G65" s="321">
        <v>277669</v>
      </c>
      <c r="H65" s="321">
        <v>348117</v>
      </c>
      <c r="I65" s="321">
        <v>416188</v>
      </c>
      <c r="J65" s="321">
        <v>404741</v>
      </c>
      <c r="K65" s="321">
        <v>457475</v>
      </c>
      <c r="L65" s="321">
        <v>554339</v>
      </c>
      <c r="M65" s="321">
        <v>647033</v>
      </c>
      <c r="N65" s="321">
        <v>788410</v>
      </c>
      <c r="O65" s="321">
        <v>602123</v>
      </c>
      <c r="P65" s="321">
        <v>862873</v>
      </c>
      <c r="Q65" s="321">
        <v>608707</v>
      </c>
      <c r="R65" s="321">
        <v>550754</v>
      </c>
      <c r="S65" s="321">
        <v>469963</v>
      </c>
      <c r="T65" s="321">
        <v>483963</v>
      </c>
      <c r="U65" s="321">
        <v>529786</v>
      </c>
      <c r="V65" s="321">
        <v>527651</v>
      </c>
      <c r="W65" s="321">
        <v>492864</v>
      </c>
      <c r="X65" s="321">
        <v>534493</v>
      </c>
      <c r="Y65" s="321">
        <v>311137</v>
      </c>
      <c r="Z65" s="321">
        <v>432072</v>
      </c>
      <c r="AA65" s="321">
        <v>403665</v>
      </c>
      <c r="AB65" s="321">
        <v>429312</v>
      </c>
      <c r="AC65" s="321">
        <v>512202</v>
      </c>
      <c r="AD65" s="321">
        <v>677726</v>
      </c>
      <c r="AE65" s="321">
        <v>661568</v>
      </c>
      <c r="AF65" s="321">
        <v>608006</v>
      </c>
      <c r="AG65" s="321">
        <v>739711</v>
      </c>
      <c r="AH65" s="321">
        <v>720973</v>
      </c>
      <c r="AI65" s="321">
        <v>619384</v>
      </c>
      <c r="AJ65" s="321">
        <v>535034</v>
      </c>
      <c r="AK65" s="321">
        <v>306113</v>
      </c>
      <c r="AL65" s="321">
        <v>585038</v>
      </c>
      <c r="AM65" s="321">
        <v>473659</v>
      </c>
      <c r="AN65" s="321">
        <v>581570</v>
      </c>
      <c r="AO65" s="321">
        <v>706749</v>
      </c>
      <c r="AP65" s="321">
        <v>700787</v>
      </c>
      <c r="AQ65" s="321">
        <v>284669</v>
      </c>
      <c r="AR65" s="321">
        <v>322686</v>
      </c>
      <c r="AS65" s="321">
        <v>359668</v>
      </c>
      <c r="AT65" s="321">
        <v>305614</v>
      </c>
      <c r="AU65" s="321">
        <v>464593</v>
      </c>
      <c r="AV65" s="321">
        <v>374129</v>
      </c>
      <c r="AW65" s="321">
        <v>400365</v>
      </c>
      <c r="AX65" s="321">
        <v>441192</v>
      </c>
      <c r="AY65" s="321">
        <v>464613</v>
      </c>
      <c r="AZ65" s="321">
        <v>358265</v>
      </c>
      <c r="BA65" s="321">
        <v>423227</v>
      </c>
      <c r="BB65" s="321">
        <v>563699</v>
      </c>
      <c r="BC65" s="321"/>
      <c r="BD65" s="321"/>
      <c r="BE65" s="212"/>
      <c r="BF65" s="212"/>
    </row>
    <row r="66" spans="1:58">
      <c r="A66" s="30" t="s">
        <v>19</v>
      </c>
      <c r="B66" s="30" t="s">
        <v>147</v>
      </c>
      <c r="C66" s="32"/>
      <c r="D66" s="34" t="s">
        <v>148</v>
      </c>
      <c r="E66" s="32" t="s">
        <v>322</v>
      </c>
      <c r="F66" s="32" t="s">
        <v>18</v>
      </c>
      <c r="G66" s="321">
        <v>44894</v>
      </c>
      <c r="H66" s="321">
        <v>56279</v>
      </c>
      <c r="I66" s="321">
        <v>61711</v>
      </c>
      <c r="J66" s="321">
        <v>55024</v>
      </c>
      <c r="K66" s="321">
        <v>57049</v>
      </c>
      <c r="L66" s="321">
        <v>63389</v>
      </c>
      <c r="M66" s="321">
        <v>67847</v>
      </c>
      <c r="N66" s="321">
        <v>75819</v>
      </c>
      <c r="O66" s="321">
        <v>53095</v>
      </c>
      <c r="P66" s="321">
        <v>69784</v>
      </c>
      <c r="Q66" s="321">
        <v>58228</v>
      </c>
      <c r="R66" s="321">
        <v>69520</v>
      </c>
      <c r="S66" s="321">
        <v>65695</v>
      </c>
      <c r="T66" s="321">
        <v>74911</v>
      </c>
      <c r="U66" s="321">
        <v>90802</v>
      </c>
      <c r="V66" s="321">
        <v>100139</v>
      </c>
      <c r="W66" s="321">
        <v>70879</v>
      </c>
      <c r="X66" s="321">
        <v>114605</v>
      </c>
      <c r="Y66" s="321">
        <v>92953</v>
      </c>
      <c r="Z66" s="321">
        <v>100792</v>
      </c>
      <c r="AA66" s="321">
        <v>128234</v>
      </c>
      <c r="AB66" s="321">
        <v>104995</v>
      </c>
      <c r="AC66" s="321">
        <v>94315</v>
      </c>
      <c r="AD66" s="321">
        <v>118278</v>
      </c>
      <c r="AE66" s="321">
        <v>212329</v>
      </c>
      <c r="AF66" s="321">
        <v>98923</v>
      </c>
      <c r="AG66" s="321">
        <v>133655</v>
      </c>
      <c r="AH66" s="321">
        <v>135138</v>
      </c>
      <c r="AI66" s="321">
        <v>101427</v>
      </c>
      <c r="AJ66" s="321">
        <v>118850</v>
      </c>
      <c r="AK66" s="321">
        <v>125785</v>
      </c>
      <c r="AL66" s="321">
        <v>186814</v>
      </c>
      <c r="AM66" s="321">
        <v>177645</v>
      </c>
      <c r="AN66" s="321">
        <v>168897</v>
      </c>
      <c r="AO66" s="321">
        <v>120327</v>
      </c>
      <c r="AP66" s="321">
        <v>139355</v>
      </c>
      <c r="AQ66" s="321">
        <v>123609</v>
      </c>
      <c r="AR66" s="321">
        <v>149132</v>
      </c>
      <c r="AS66" s="321">
        <v>188767</v>
      </c>
      <c r="AT66" s="321">
        <v>157444</v>
      </c>
      <c r="AU66" s="321">
        <v>173746</v>
      </c>
      <c r="AV66" s="321">
        <v>147800</v>
      </c>
      <c r="AW66" s="321">
        <v>84741</v>
      </c>
      <c r="AX66" s="321">
        <v>128540</v>
      </c>
      <c r="AY66" s="321">
        <v>153466</v>
      </c>
      <c r="AZ66" s="321">
        <v>112150</v>
      </c>
      <c r="BA66" s="321">
        <v>157483</v>
      </c>
      <c r="BB66" s="321">
        <v>212520</v>
      </c>
      <c r="BC66" s="321"/>
      <c r="BD66" s="321"/>
      <c r="BE66" s="212"/>
      <c r="BF66" s="212"/>
    </row>
    <row r="67" spans="1:58">
      <c r="A67" s="30" t="s">
        <v>20</v>
      </c>
      <c r="B67" s="30" t="s">
        <v>147</v>
      </c>
      <c r="C67" s="32"/>
      <c r="D67" s="34" t="s">
        <v>148</v>
      </c>
      <c r="E67" s="32" t="s">
        <v>322</v>
      </c>
      <c r="F67" s="32" t="s">
        <v>18</v>
      </c>
      <c r="G67" s="321">
        <v>19717</v>
      </c>
      <c r="H67" s="321">
        <v>24721</v>
      </c>
      <c r="I67" s="321">
        <v>27870</v>
      </c>
      <c r="J67" s="321">
        <v>25559</v>
      </c>
      <c r="K67" s="321">
        <v>27256</v>
      </c>
      <c r="L67" s="321">
        <v>31165</v>
      </c>
      <c r="M67" s="321">
        <v>34315</v>
      </c>
      <c r="N67" s="321">
        <v>39434</v>
      </c>
      <c r="O67" s="321">
        <v>28405</v>
      </c>
      <c r="P67" s="321">
        <v>38390</v>
      </c>
      <c r="Q67" s="321">
        <v>30481</v>
      </c>
      <c r="R67" s="321">
        <v>26917</v>
      </c>
      <c r="S67" s="321">
        <v>25544</v>
      </c>
      <c r="T67" s="321">
        <v>29253</v>
      </c>
      <c r="U67" s="321">
        <v>35609</v>
      </c>
      <c r="V67" s="321">
        <v>39440</v>
      </c>
      <c r="W67" s="321">
        <v>47243</v>
      </c>
      <c r="X67" s="321">
        <v>33843</v>
      </c>
      <c r="Y67" s="321">
        <v>29270</v>
      </c>
      <c r="Z67" s="321">
        <v>38356</v>
      </c>
      <c r="AA67" s="321">
        <v>45192</v>
      </c>
      <c r="AB67" s="321">
        <v>50890</v>
      </c>
      <c r="AC67" s="321">
        <v>68374</v>
      </c>
      <c r="AD67" s="321">
        <v>65555</v>
      </c>
      <c r="AE67" s="321">
        <v>66587</v>
      </c>
      <c r="AF67" s="321">
        <v>60919</v>
      </c>
      <c r="AG67" s="321">
        <v>72531</v>
      </c>
      <c r="AH67" s="321">
        <v>99528</v>
      </c>
      <c r="AI67" s="321">
        <v>72686</v>
      </c>
      <c r="AJ67" s="321">
        <v>76414</v>
      </c>
      <c r="AK67" s="321">
        <v>86454</v>
      </c>
      <c r="AL67" s="321">
        <v>70578</v>
      </c>
      <c r="AM67" s="321">
        <v>56390</v>
      </c>
      <c r="AN67" s="321">
        <v>57404</v>
      </c>
      <c r="AO67" s="321">
        <v>70456</v>
      </c>
      <c r="AP67" s="321">
        <v>95737</v>
      </c>
      <c r="AQ67" s="321">
        <v>35938</v>
      </c>
      <c r="AR67" s="321">
        <v>48874</v>
      </c>
      <c r="AS67" s="321">
        <v>63480</v>
      </c>
      <c r="AT67" s="321">
        <v>67156</v>
      </c>
      <c r="AU67" s="321">
        <v>82634</v>
      </c>
      <c r="AV67" s="321">
        <v>100769</v>
      </c>
      <c r="AW67" s="321">
        <v>88852</v>
      </c>
      <c r="AX67" s="321">
        <v>58289</v>
      </c>
      <c r="AY67" s="321">
        <v>67682</v>
      </c>
      <c r="AZ67" s="321">
        <v>51696</v>
      </c>
      <c r="BA67" s="321">
        <v>73095</v>
      </c>
      <c r="BB67" s="321">
        <v>77817</v>
      </c>
      <c r="BC67" s="321"/>
      <c r="BD67" s="321"/>
      <c r="BE67" s="212"/>
      <c r="BF67" s="212"/>
    </row>
    <row r="68" spans="1:58">
      <c r="A68" s="30" t="s">
        <v>21</v>
      </c>
      <c r="B68" s="30" t="s">
        <v>147</v>
      </c>
      <c r="C68" s="32"/>
      <c r="D68" s="34" t="s">
        <v>148</v>
      </c>
      <c r="E68" s="32" t="s">
        <v>322</v>
      </c>
      <c r="F68" s="32" t="s">
        <v>18</v>
      </c>
      <c r="G68" s="321">
        <v>10004</v>
      </c>
      <c r="H68" s="321">
        <v>12537</v>
      </c>
      <c r="I68" s="321">
        <v>14798</v>
      </c>
      <c r="J68" s="321">
        <v>14209</v>
      </c>
      <c r="K68" s="321">
        <v>15852</v>
      </c>
      <c r="L68" s="321">
        <v>18964</v>
      </c>
      <c r="M68" s="321">
        <v>21861</v>
      </c>
      <c r="N68" s="321">
        <v>26279</v>
      </c>
      <c r="O68" s="321">
        <v>19818</v>
      </c>
      <c r="P68" s="321">
        <v>28037</v>
      </c>
      <c r="Q68" s="321">
        <v>52408</v>
      </c>
      <c r="R68" s="321">
        <v>87890</v>
      </c>
      <c r="S68" s="321">
        <v>68116</v>
      </c>
      <c r="T68" s="321">
        <v>63724</v>
      </c>
      <c r="U68" s="321">
        <v>63362</v>
      </c>
      <c r="V68" s="321">
        <v>57321</v>
      </c>
      <c r="W68" s="321">
        <v>48949</v>
      </c>
      <c r="X68" s="321">
        <v>36774</v>
      </c>
      <c r="Y68" s="321">
        <v>46987</v>
      </c>
      <c r="Z68" s="321">
        <v>21528</v>
      </c>
      <c r="AA68" s="321">
        <v>23803</v>
      </c>
      <c r="AB68" s="321">
        <v>19915</v>
      </c>
      <c r="AC68" s="321">
        <v>31038</v>
      </c>
      <c r="AD68" s="321">
        <v>30324</v>
      </c>
      <c r="AE68" s="321">
        <v>36534</v>
      </c>
      <c r="AF68" s="321">
        <v>45195</v>
      </c>
      <c r="AG68" s="321">
        <v>39987</v>
      </c>
      <c r="AH68" s="321">
        <v>42118</v>
      </c>
      <c r="AI68" s="321">
        <v>39906</v>
      </c>
      <c r="AJ68" s="321">
        <v>36384</v>
      </c>
      <c r="AK68" s="321">
        <v>30168</v>
      </c>
      <c r="AL68" s="321">
        <v>43289</v>
      </c>
      <c r="AM68" s="321">
        <v>61846</v>
      </c>
      <c r="AN68" s="321">
        <v>-11999</v>
      </c>
      <c r="AO68" s="321">
        <v>32753</v>
      </c>
      <c r="AP68" s="321">
        <v>67258</v>
      </c>
      <c r="AQ68" s="321">
        <v>36305</v>
      </c>
      <c r="AR68" s="321">
        <v>40080</v>
      </c>
      <c r="AS68" s="321">
        <v>37872</v>
      </c>
      <c r="AT68" s="321">
        <v>41172</v>
      </c>
      <c r="AU68" s="321">
        <v>31034</v>
      </c>
      <c r="AV68" s="321">
        <v>38129</v>
      </c>
      <c r="AW68" s="321">
        <v>36687</v>
      </c>
      <c r="AX68" s="321">
        <v>45585</v>
      </c>
      <c r="AY68" s="321">
        <v>33643</v>
      </c>
      <c r="AZ68" s="321">
        <v>15453</v>
      </c>
      <c r="BA68" s="321">
        <v>15807</v>
      </c>
      <c r="BB68" s="321">
        <v>21674</v>
      </c>
      <c r="BC68" s="321"/>
      <c r="BD68" s="321"/>
      <c r="BE68" s="212"/>
      <c r="BF68" s="212"/>
    </row>
    <row r="69" spans="1:58">
      <c r="A69" s="30" t="s">
        <v>22</v>
      </c>
      <c r="B69" s="30" t="s">
        <v>147</v>
      </c>
      <c r="C69" s="32"/>
      <c r="D69" s="34" t="s">
        <v>148</v>
      </c>
      <c r="E69" s="32" t="s">
        <v>322</v>
      </c>
      <c r="F69" s="32" t="s">
        <v>18</v>
      </c>
      <c r="G69" s="321">
        <v>21846</v>
      </c>
      <c r="H69" s="321">
        <v>27405</v>
      </c>
      <c r="I69" s="321">
        <v>35067</v>
      </c>
      <c r="J69" s="321">
        <v>36520</v>
      </c>
      <c r="K69" s="321">
        <v>44199</v>
      </c>
      <c r="L69" s="321">
        <v>57341</v>
      </c>
      <c r="M69" s="321">
        <v>71660</v>
      </c>
      <c r="N69" s="321">
        <v>93505</v>
      </c>
      <c r="O69" s="321">
        <v>76459</v>
      </c>
      <c r="P69" s="321">
        <v>117303</v>
      </c>
      <c r="Q69" s="321">
        <v>53324</v>
      </c>
      <c r="R69" s="321">
        <v>36574</v>
      </c>
      <c r="S69" s="321">
        <v>39916</v>
      </c>
      <c r="T69" s="321">
        <v>52590</v>
      </c>
      <c r="U69" s="321">
        <v>73643</v>
      </c>
      <c r="V69" s="321">
        <v>93827</v>
      </c>
      <c r="W69" s="321">
        <v>134795</v>
      </c>
      <c r="X69" s="321">
        <v>100118</v>
      </c>
      <c r="Y69" s="321">
        <v>94480</v>
      </c>
      <c r="Z69" s="321">
        <v>177558</v>
      </c>
      <c r="AA69" s="321">
        <v>130295</v>
      </c>
      <c r="AB69" s="321">
        <v>152670</v>
      </c>
      <c r="AC69" s="321">
        <v>147045</v>
      </c>
      <c r="AD69" s="321">
        <v>194738</v>
      </c>
      <c r="AE69" s="321">
        <v>223513</v>
      </c>
      <c r="AF69" s="321">
        <v>199565</v>
      </c>
      <c r="AG69" s="321">
        <v>160550</v>
      </c>
      <c r="AH69" s="321">
        <v>146910</v>
      </c>
      <c r="AI69" s="321">
        <v>143213</v>
      </c>
      <c r="AJ69" s="321">
        <v>169828</v>
      </c>
      <c r="AK69" s="321">
        <v>150256</v>
      </c>
      <c r="AL69" s="321">
        <v>131914</v>
      </c>
      <c r="AM69" s="321">
        <v>156172</v>
      </c>
      <c r="AN69" s="321">
        <v>155828</v>
      </c>
      <c r="AO69" s="321">
        <v>149417</v>
      </c>
      <c r="AP69" s="321">
        <v>163065</v>
      </c>
      <c r="AQ69" s="321">
        <v>95505</v>
      </c>
      <c r="AR69" s="321">
        <v>85847</v>
      </c>
      <c r="AS69" s="321">
        <v>59283</v>
      </c>
      <c r="AT69" s="321">
        <v>65319</v>
      </c>
      <c r="AU69" s="321">
        <v>87439</v>
      </c>
      <c r="AV69" s="321">
        <v>108508</v>
      </c>
      <c r="AW69" s="321">
        <v>67160</v>
      </c>
      <c r="AX69" s="321">
        <v>82976</v>
      </c>
      <c r="AY69" s="321">
        <v>84353</v>
      </c>
      <c r="AZ69" s="321">
        <v>66129</v>
      </c>
      <c r="BA69" s="321">
        <v>48193</v>
      </c>
      <c r="BB69" s="321">
        <v>100004</v>
      </c>
      <c r="BC69" s="321"/>
      <c r="BD69" s="321"/>
      <c r="BE69" s="212"/>
      <c r="BF69" s="212"/>
    </row>
    <row r="70" spans="1:58">
      <c r="A70" s="30" t="s">
        <v>23</v>
      </c>
      <c r="B70" s="30" t="s">
        <v>147</v>
      </c>
      <c r="C70" s="32"/>
      <c r="D70" s="34" t="s">
        <v>148</v>
      </c>
      <c r="E70" s="32" t="s">
        <v>322</v>
      </c>
      <c r="F70" s="32" t="s">
        <v>18</v>
      </c>
      <c r="G70" s="321">
        <v>15081</v>
      </c>
      <c r="H70" s="321">
        <v>18890</v>
      </c>
      <c r="I70" s="321">
        <v>21210</v>
      </c>
      <c r="J70" s="321">
        <v>19373</v>
      </c>
      <c r="K70" s="321">
        <v>20567</v>
      </c>
      <c r="L70" s="321">
        <v>23408</v>
      </c>
      <c r="M70" s="321">
        <v>25669</v>
      </c>
      <c r="N70" s="321">
        <v>29388</v>
      </c>
      <c r="O70" s="321">
        <v>21091</v>
      </c>
      <c r="P70" s="321">
        <v>28389</v>
      </c>
      <c r="Q70" s="321">
        <v>27533</v>
      </c>
      <c r="R70" s="321">
        <v>30487</v>
      </c>
      <c r="S70" s="321">
        <v>27834</v>
      </c>
      <c r="T70" s="321">
        <v>30679</v>
      </c>
      <c r="U70" s="321">
        <v>35937</v>
      </c>
      <c r="V70" s="321">
        <v>38298</v>
      </c>
      <c r="W70" s="321">
        <v>42782</v>
      </c>
      <c r="X70" s="321">
        <v>18950</v>
      </c>
      <c r="Y70" s="321">
        <v>41365</v>
      </c>
      <c r="Z70" s="321">
        <v>45772</v>
      </c>
      <c r="AA70" s="321">
        <v>31187</v>
      </c>
      <c r="AB70" s="321">
        <v>45569</v>
      </c>
      <c r="AC70" s="321">
        <v>36956</v>
      </c>
      <c r="AD70" s="321">
        <v>47466</v>
      </c>
      <c r="AE70" s="321">
        <v>48321</v>
      </c>
      <c r="AF70" s="321">
        <v>46570</v>
      </c>
      <c r="AG70" s="321">
        <v>40118</v>
      </c>
      <c r="AH70" s="321">
        <v>59524</v>
      </c>
      <c r="AI70" s="321">
        <v>-49110</v>
      </c>
      <c r="AJ70" s="321">
        <v>66088</v>
      </c>
      <c r="AK70" s="321">
        <v>42856</v>
      </c>
      <c r="AL70" s="321">
        <v>40446</v>
      </c>
      <c r="AM70" s="321">
        <v>53367</v>
      </c>
      <c r="AN70" s="321">
        <v>52740</v>
      </c>
      <c r="AO70" s="321">
        <v>62922</v>
      </c>
      <c r="AP70" s="321">
        <v>25242</v>
      </c>
      <c r="AQ70" s="321">
        <v>53919</v>
      </c>
      <c r="AR70" s="321">
        <v>72121</v>
      </c>
      <c r="AS70" s="321">
        <v>36566</v>
      </c>
      <c r="AT70" s="321">
        <v>44437</v>
      </c>
      <c r="AU70" s="321">
        <v>37322</v>
      </c>
      <c r="AV70" s="321">
        <v>54546</v>
      </c>
      <c r="AW70" s="321">
        <v>25568</v>
      </c>
      <c r="AX70" s="321">
        <v>41372</v>
      </c>
      <c r="AY70" s="321">
        <v>56166</v>
      </c>
      <c r="AZ70" s="321">
        <v>26079</v>
      </c>
      <c r="BA70" s="321">
        <v>95473</v>
      </c>
      <c r="BB70" s="321">
        <v>61053</v>
      </c>
      <c r="BC70" s="321"/>
      <c r="BD70" s="321"/>
      <c r="BE70" s="212"/>
      <c r="BF70" s="212"/>
    </row>
    <row r="71" spans="1:58">
      <c r="A71" s="30" t="s">
        <v>24</v>
      </c>
      <c r="B71" s="30" t="s">
        <v>147</v>
      </c>
      <c r="C71" s="32"/>
      <c r="D71" s="34" t="s">
        <v>148</v>
      </c>
      <c r="E71" s="32" t="s">
        <v>322</v>
      </c>
      <c r="F71" s="32" t="s">
        <v>18</v>
      </c>
      <c r="G71" s="321">
        <v>105727</v>
      </c>
      <c r="H71" s="321">
        <v>132546</v>
      </c>
      <c r="I71" s="321">
        <v>154734</v>
      </c>
      <c r="J71" s="321">
        <v>146932</v>
      </c>
      <c r="K71" s="321">
        <v>162164</v>
      </c>
      <c r="L71" s="321">
        <v>191854</v>
      </c>
      <c r="M71" s="321">
        <v>218651</v>
      </c>
      <c r="N71" s="321">
        <v>260155</v>
      </c>
      <c r="O71" s="321">
        <v>194009</v>
      </c>
      <c r="P71" s="321">
        <v>271472</v>
      </c>
      <c r="Q71" s="321">
        <v>308558</v>
      </c>
      <c r="R71" s="321">
        <v>478377</v>
      </c>
      <c r="S71" s="321">
        <v>379502</v>
      </c>
      <c r="T71" s="321">
        <v>363325</v>
      </c>
      <c r="U71" s="321">
        <v>369750</v>
      </c>
      <c r="V71" s="321">
        <v>342364</v>
      </c>
      <c r="W71" s="321">
        <v>342175</v>
      </c>
      <c r="X71" s="321">
        <v>225434</v>
      </c>
      <c r="Y71" s="321">
        <v>232508</v>
      </c>
      <c r="Z71" s="321">
        <v>227939</v>
      </c>
      <c r="AA71" s="321">
        <v>273994</v>
      </c>
      <c r="AB71" s="321">
        <v>305541</v>
      </c>
      <c r="AC71" s="321">
        <v>320231</v>
      </c>
      <c r="AD71" s="321">
        <v>329968</v>
      </c>
      <c r="AE71" s="321">
        <v>311605</v>
      </c>
      <c r="AF71" s="321">
        <v>338273</v>
      </c>
      <c r="AG71" s="321">
        <v>333412</v>
      </c>
      <c r="AH71" s="321">
        <v>383492</v>
      </c>
      <c r="AI71" s="321">
        <v>521211</v>
      </c>
      <c r="AJ71" s="321">
        <v>389403</v>
      </c>
      <c r="AK71" s="321">
        <v>218746</v>
      </c>
      <c r="AL71" s="321">
        <v>358445</v>
      </c>
      <c r="AM71" s="321">
        <v>498805</v>
      </c>
      <c r="AN71" s="321">
        <v>444593</v>
      </c>
      <c r="AO71" s="321">
        <v>538540</v>
      </c>
      <c r="AP71" s="321">
        <v>517080</v>
      </c>
      <c r="AQ71" s="321">
        <v>366908</v>
      </c>
      <c r="AR71" s="321">
        <v>387431</v>
      </c>
      <c r="AS71" s="321">
        <v>370523</v>
      </c>
      <c r="AT71" s="321">
        <v>433785</v>
      </c>
      <c r="AU71" s="321">
        <v>473385</v>
      </c>
      <c r="AV71" s="321">
        <v>582241</v>
      </c>
      <c r="AW71" s="321">
        <v>568264</v>
      </c>
      <c r="AX71" s="321">
        <v>503420</v>
      </c>
      <c r="AY71" s="321">
        <v>840787</v>
      </c>
      <c r="AZ71" s="321">
        <v>550000</v>
      </c>
      <c r="BA71" s="321">
        <v>679238</v>
      </c>
      <c r="BB71" s="321">
        <v>660220</v>
      </c>
      <c r="BC71" s="321"/>
      <c r="BD71" s="321"/>
      <c r="BE71" s="212"/>
      <c r="BF71" s="212"/>
    </row>
    <row r="72" spans="1:58">
      <c r="A72" s="30" t="s">
        <v>25</v>
      </c>
      <c r="B72" s="30" t="s">
        <v>147</v>
      </c>
      <c r="C72" s="32"/>
      <c r="D72" s="34" t="s">
        <v>148</v>
      </c>
      <c r="E72" s="32" t="s">
        <v>322</v>
      </c>
      <c r="F72" s="32" t="s">
        <v>18</v>
      </c>
      <c r="G72" s="321">
        <v>82086</v>
      </c>
      <c r="H72" s="321">
        <v>102898</v>
      </c>
      <c r="I72" s="321">
        <v>111486</v>
      </c>
      <c r="J72" s="321">
        <v>98240</v>
      </c>
      <c r="K72" s="321">
        <v>100636</v>
      </c>
      <c r="L72" s="321">
        <v>110500</v>
      </c>
      <c r="M72" s="321">
        <v>116874</v>
      </c>
      <c r="N72" s="321">
        <v>129049</v>
      </c>
      <c r="O72" s="321">
        <v>89320</v>
      </c>
      <c r="P72" s="321">
        <v>115996</v>
      </c>
      <c r="Q72" s="321">
        <v>101806</v>
      </c>
      <c r="R72" s="321">
        <v>222161</v>
      </c>
      <c r="S72" s="321">
        <v>198740</v>
      </c>
      <c r="T72" s="321">
        <v>214554</v>
      </c>
      <c r="U72" s="321">
        <v>246221</v>
      </c>
      <c r="V72" s="321">
        <v>257083</v>
      </c>
      <c r="W72" s="321">
        <v>236756</v>
      </c>
      <c r="X72" s="321">
        <v>262286</v>
      </c>
      <c r="Y72" s="321">
        <v>183279</v>
      </c>
      <c r="Z72" s="321">
        <v>240384</v>
      </c>
      <c r="AA72" s="321">
        <v>273884</v>
      </c>
      <c r="AB72" s="321">
        <v>317281</v>
      </c>
      <c r="AC72" s="321">
        <v>208051</v>
      </c>
      <c r="AD72" s="321">
        <v>259269</v>
      </c>
      <c r="AE72" s="321">
        <v>283830</v>
      </c>
      <c r="AF72" s="321">
        <v>352709</v>
      </c>
      <c r="AG72" s="321">
        <v>293420</v>
      </c>
      <c r="AH72" s="321">
        <v>342588</v>
      </c>
      <c r="AI72" s="321">
        <v>193369</v>
      </c>
      <c r="AJ72" s="321">
        <v>293250</v>
      </c>
      <c r="AK72" s="321">
        <v>371488</v>
      </c>
      <c r="AL72" s="321">
        <v>429450</v>
      </c>
      <c r="AM72" s="321">
        <v>412407</v>
      </c>
      <c r="AN72" s="321">
        <v>457313</v>
      </c>
      <c r="AO72" s="321">
        <v>513181</v>
      </c>
      <c r="AP72" s="321">
        <v>749079</v>
      </c>
      <c r="AQ72" s="321">
        <v>334977</v>
      </c>
      <c r="AR72" s="321">
        <v>360008</v>
      </c>
      <c r="AS72" s="321">
        <v>399862</v>
      </c>
      <c r="AT72" s="321">
        <v>343992</v>
      </c>
      <c r="AU72" s="321">
        <v>353869</v>
      </c>
      <c r="AV72" s="321">
        <v>373493</v>
      </c>
      <c r="AW72" s="321">
        <v>484871</v>
      </c>
      <c r="AX72" s="321">
        <v>566153</v>
      </c>
      <c r="AY72" s="321">
        <v>464894</v>
      </c>
      <c r="AZ72" s="321">
        <v>329556</v>
      </c>
      <c r="BA72" s="321">
        <v>172837</v>
      </c>
      <c r="BB72" s="321">
        <v>451454</v>
      </c>
      <c r="BC72" s="321"/>
      <c r="BD72" s="321"/>
      <c r="BE72" s="212"/>
      <c r="BF72" s="212"/>
    </row>
    <row r="73" spans="1:58">
      <c r="A73" s="30" t="s">
        <v>26</v>
      </c>
      <c r="B73" s="30" t="s">
        <v>147</v>
      </c>
      <c r="C73" s="32"/>
      <c r="D73" s="34" t="s">
        <v>148</v>
      </c>
      <c r="E73" s="32" t="s">
        <v>322</v>
      </c>
      <c r="F73" s="32" t="s">
        <v>18</v>
      </c>
      <c r="G73" s="321">
        <v>154919</v>
      </c>
      <c r="H73" s="321">
        <v>194244</v>
      </c>
      <c r="I73" s="321">
        <v>228963</v>
      </c>
      <c r="J73" s="321">
        <v>219568</v>
      </c>
      <c r="K73" s="321">
        <v>244709</v>
      </c>
      <c r="L73" s="321">
        <v>292365</v>
      </c>
      <c r="M73" s="321">
        <v>336491</v>
      </c>
      <c r="N73" s="321">
        <v>404275</v>
      </c>
      <c r="O73" s="321">
        <v>304448</v>
      </c>
      <c r="P73" s="321">
        <v>430178</v>
      </c>
      <c r="Q73" s="321">
        <v>705184</v>
      </c>
      <c r="R73" s="321">
        <v>640741</v>
      </c>
      <c r="S73" s="321">
        <v>538623</v>
      </c>
      <c r="T73" s="321">
        <v>546403</v>
      </c>
      <c r="U73" s="321">
        <v>589239</v>
      </c>
      <c r="V73" s="321">
        <v>578115</v>
      </c>
      <c r="W73" s="321">
        <v>511094</v>
      </c>
      <c r="X73" s="321">
        <v>497802</v>
      </c>
      <c r="Y73" s="321">
        <v>430111</v>
      </c>
      <c r="Z73" s="321">
        <v>441430</v>
      </c>
      <c r="AA73" s="321">
        <v>461733</v>
      </c>
      <c r="AB73" s="321">
        <v>565986</v>
      </c>
      <c r="AC73" s="321">
        <v>535653</v>
      </c>
      <c r="AD73" s="321">
        <v>687785</v>
      </c>
      <c r="AE73" s="321">
        <v>698541</v>
      </c>
      <c r="AF73" s="321">
        <v>601529</v>
      </c>
      <c r="AG73" s="321">
        <v>678538</v>
      </c>
      <c r="AH73" s="321">
        <v>726625</v>
      </c>
      <c r="AI73" s="321">
        <v>765289</v>
      </c>
      <c r="AJ73" s="321">
        <v>1020445</v>
      </c>
      <c r="AK73" s="321">
        <v>889649</v>
      </c>
      <c r="AL73" s="321">
        <v>695509</v>
      </c>
      <c r="AM73" s="321">
        <v>821934</v>
      </c>
      <c r="AN73" s="321">
        <v>1026833</v>
      </c>
      <c r="AO73" s="321">
        <v>1183957</v>
      </c>
      <c r="AP73" s="321">
        <v>1078036</v>
      </c>
      <c r="AQ73" s="321">
        <v>1023493</v>
      </c>
      <c r="AR73" s="321">
        <v>968689</v>
      </c>
      <c r="AS73" s="321">
        <v>1036447</v>
      </c>
      <c r="AT73" s="321">
        <v>1174658</v>
      </c>
      <c r="AU73" s="321">
        <v>992498</v>
      </c>
      <c r="AV73" s="321">
        <v>839534</v>
      </c>
      <c r="AW73" s="321">
        <v>1678771</v>
      </c>
      <c r="AX73" s="321">
        <v>844671</v>
      </c>
      <c r="AY73" s="321">
        <v>1122611</v>
      </c>
      <c r="AZ73" s="321">
        <v>905168</v>
      </c>
      <c r="BA73" s="321">
        <v>937109</v>
      </c>
      <c r="BB73" s="321">
        <v>1019073</v>
      </c>
      <c r="BC73" s="321"/>
      <c r="BD73" s="321"/>
      <c r="BE73" s="212"/>
      <c r="BF73" s="212"/>
    </row>
    <row r="74" spans="1:58">
      <c r="A74" s="30" t="s">
        <v>27</v>
      </c>
      <c r="B74" s="30" t="s">
        <v>147</v>
      </c>
      <c r="C74" s="32"/>
      <c r="D74" s="34" t="s">
        <v>148</v>
      </c>
      <c r="E74" s="32" t="s">
        <v>322</v>
      </c>
      <c r="F74" s="32" t="s">
        <v>18</v>
      </c>
      <c r="G74" s="321">
        <v>85491</v>
      </c>
      <c r="H74" s="321">
        <v>107178</v>
      </c>
      <c r="I74" s="321">
        <v>132157</v>
      </c>
      <c r="J74" s="321">
        <v>132550</v>
      </c>
      <c r="K74" s="321">
        <v>154510</v>
      </c>
      <c r="L74" s="321">
        <v>193102</v>
      </c>
      <c r="M74" s="321">
        <v>232459</v>
      </c>
      <c r="N74" s="321">
        <v>292150</v>
      </c>
      <c r="O74" s="321">
        <v>230142</v>
      </c>
      <c r="P74" s="321">
        <v>340146</v>
      </c>
      <c r="Q74" s="321">
        <v>544867</v>
      </c>
      <c r="R74" s="321">
        <v>563188</v>
      </c>
      <c r="S74" s="321">
        <v>427787</v>
      </c>
      <c r="T74" s="321">
        <v>392139</v>
      </c>
      <c r="U74" s="321">
        <v>382100</v>
      </c>
      <c r="V74" s="321">
        <v>338752</v>
      </c>
      <c r="W74" s="321">
        <v>313874</v>
      </c>
      <c r="X74" s="321">
        <v>213368</v>
      </c>
      <c r="Y74" s="321">
        <v>235680</v>
      </c>
      <c r="Z74" s="321">
        <v>273895</v>
      </c>
      <c r="AA74" s="321">
        <v>244056</v>
      </c>
      <c r="AB74" s="321">
        <v>326286</v>
      </c>
      <c r="AC74" s="321">
        <v>376514</v>
      </c>
      <c r="AD74" s="321">
        <v>436401</v>
      </c>
      <c r="AE74" s="321">
        <v>467169</v>
      </c>
      <c r="AF74" s="321">
        <v>411370</v>
      </c>
      <c r="AG74" s="321">
        <v>407900</v>
      </c>
      <c r="AH74" s="321">
        <v>370985</v>
      </c>
      <c r="AI74" s="321">
        <v>291796</v>
      </c>
      <c r="AJ74" s="321">
        <v>304930</v>
      </c>
      <c r="AK74" s="321">
        <v>263549</v>
      </c>
      <c r="AL74" s="321">
        <v>362663</v>
      </c>
      <c r="AM74" s="321">
        <v>449551</v>
      </c>
      <c r="AN74" s="321">
        <v>345534</v>
      </c>
      <c r="AO74" s="321">
        <v>380809</v>
      </c>
      <c r="AP74" s="321">
        <v>444436</v>
      </c>
      <c r="AQ74" s="321">
        <v>415830</v>
      </c>
      <c r="AR74" s="321">
        <v>407364</v>
      </c>
      <c r="AS74" s="321">
        <v>400318</v>
      </c>
      <c r="AT74" s="321">
        <v>413588</v>
      </c>
      <c r="AU74" s="321">
        <v>392778</v>
      </c>
      <c r="AV74" s="321">
        <v>297564</v>
      </c>
      <c r="AW74" s="321">
        <v>241854</v>
      </c>
      <c r="AX74" s="321">
        <v>386430</v>
      </c>
      <c r="AY74" s="321">
        <v>481886</v>
      </c>
      <c r="AZ74" s="321">
        <v>329310</v>
      </c>
      <c r="BA74" s="321">
        <v>302523</v>
      </c>
      <c r="BB74" s="321">
        <v>656844</v>
      </c>
      <c r="BC74" s="321"/>
      <c r="BD74" s="321"/>
      <c r="BE74" s="212"/>
      <c r="BF74" s="212"/>
    </row>
    <row r="75" spans="1:58">
      <c r="A75" s="30" t="s">
        <v>28</v>
      </c>
      <c r="B75" s="30" t="s">
        <v>147</v>
      </c>
      <c r="C75" s="32"/>
      <c r="D75" s="34" t="s">
        <v>148</v>
      </c>
      <c r="E75" s="32" t="s">
        <v>322</v>
      </c>
      <c r="F75" s="32" t="s">
        <v>18</v>
      </c>
      <c r="G75" s="321">
        <v>28292</v>
      </c>
      <c r="H75" s="321">
        <v>35475</v>
      </c>
      <c r="I75" s="321">
        <v>36731</v>
      </c>
      <c r="J75" s="321">
        <v>30934</v>
      </c>
      <c r="K75" s="321">
        <v>30289</v>
      </c>
      <c r="L75" s="321">
        <v>31796</v>
      </c>
      <c r="M75" s="321">
        <v>32130</v>
      </c>
      <c r="N75" s="321">
        <v>33924</v>
      </c>
      <c r="O75" s="321">
        <v>22440</v>
      </c>
      <c r="P75" s="321">
        <v>27849</v>
      </c>
      <c r="Q75" s="321">
        <v>57916</v>
      </c>
      <c r="R75" s="321">
        <v>58894</v>
      </c>
      <c r="S75" s="321">
        <v>51929</v>
      </c>
      <c r="T75" s="321">
        <v>55264</v>
      </c>
      <c r="U75" s="321">
        <v>62511</v>
      </c>
      <c r="V75" s="321">
        <v>64337</v>
      </c>
      <c r="W75" s="321">
        <v>63276</v>
      </c>
      <c r="X75" s="321">
        <v>54993</v>
      </c>
      <c r="Y75" s="321">
        <v>42332</v>
      </c>
      <c r="Z75" s="321">
        <v>61403</v>
      </c>
      <c r="AA75" s="321">
        <v>72512</v>
      </c>
      <c r="AB75" s="321">
        <v>65494</v>
      </c>
      <c r="AC75" s="321">
        <v>49206</v>
      </c>
      <c r="AD75" s="321">
        <v>76636</v>
      </c>
      <c r="AE75" s="321">
        <v>78820</v>
      </c>
      <c r="AF75" s="321">
        <v>69420</v>
      </c>
      <c r="AG75" s="321">
        <v>122494</v>
      </c>
      <c r="AH75" s="321">
        <v>82822</v>
      </c>
      <c r="AI75" s="321">
        <v>89694</v>
      </c>
      <c r="AJ75" s="321">
        <v>144653</v>
      </c>
      <c r="AK75" s="321">
        <v>101542</v>
      </c>
      <c r="AL75" s="321">
        <v>95795</v>
      </c>
      <c r="AM75" s="321">
        <v>123721</v>
      </c>
      <c r="AN75" s="321">
        <v>88497</v>
      </c>
      <c r="AO75" s="321">
        <v>151146</v>
      </c>
      <c r="AP75" s="321">
        <v>133741</v>
      </c>
      <c r="AQ75" s="321">
        <v>87219</v>
      </c>
      <c r="AR75" s="321">
        <v>90592</v>
      </c>
      <c r="AS75" s="321">
        <v>67754</v>
      </c>
      <c r="AT75" s="321">
        <v>106716</v>
      </c>
      <c r="AU75" s="321">
        <v>117582</v>
      </c>
      <c r="AV75" s="321">
        <v>107638</v>
      </c>
      <c r="AW75" s="321">
        <v>84626</v>
      </c>
      <c r="AX75" s="321">
        <v>137626</v>
      </c>
      <c r="AY75" s="321">
        <v>76702</v>
      </c>
      <c r="AZ75" s="321">
        <v>46092</v>
      </c>
      <c r="BA75" s="321">
        <v>178929</v>
      </c>
      <c r="BB75" s="321">
        <v>95283</v>
      </c>
      <c r="BC75" s="321"/>
      <c r="BD75" s="321"/>
      <c r="BE75" s="212"/>
      <c r="BF75" s="212"/>
    </row>
    <row r="76" spans="1:58">
      <c r="A76" s="30" t="s">
        <v>29</v>
      </c>
      <c r="B76" s="30" t="s">
        <v>147</v>
      </c>
      <c r="C76" s="32"/>
      <c r="D76" s="34" t="s">
        <v>148</v>
      </c>
      <c r="E76" s="32" t="s">
        <v>322</v>
      </c>
      <c r="F76" s="32" t="s">
        <v>18</v>
      </c>
      <c r="G76" s="321">
        <v>54810</v>
      </c>
      <c r="H76" s="321">
        <v>68706</v>
      </c>
      <c r="I76" s="321">
        <v>71780</v>
      </c>
      <c r="J76" s="321">
        <v>60984</v>
      </c>
      <c r="K76" s="321">
        <v>60218</v>
      </c>
      <c r="L76" s="321">
        <v>63746</v>
      </c>
      <c r="M76" s="321">
        <v>64999</v>
      </c>
      <c r="N76" s="321">
        <v>69194</v>
      </c>
      <c r="O76" s="321">
        <v>46167</v>
      </c>
      <c r="P76" s="321">
        <v>57814</v>
      </c>
      <c r="Q76" s="321">
        <v>117929</v>
      </c>
      <c r="R76" s="321">
        <v>91476</v>
      </c>
      <c r="S76" s="321">
        <v>89683</v>
      </c>
      <c r="T76" s="321">
        <v>106120</v>
      </c>
      <c r="U76" s="321">
        <v>133473</v>
      </c>
      <c r="V76" s="321">
        <v>152740</v>
      </c>
      <c r="W76" s="321">
        <v>141871</v>
      </c>
      <c r="X76" s="321">
        <v>187176</v>
      </c>
      <c r="Y76" s="321">
        <v>115381</v>
      </c>
      <c r="Z76" s="321">
        <v>136218</v>
      </c>
      <c r="AA76" s="321">
        <v>172753</v>
      </c>
      <c r="AB76" s="321">
        <v>163830</v>
      </c>
      <c r="AC76" s="321">
        <v>195583</v>
      </c>
      <c r="AD76" s="321">
        <v>196466</v>
      </c>
      <c r="AE76" s="321">
        <v>161723</v>
      </c>
      <c r="AF76" s="321">
        <v>212326</v>
      </c>
      <c r="AG76" s="321">
        <v>243745</v>
      </c>
      <c r="AH76" s="321">
        <v>193436</v>
      </c>
      <c r="AI76" s="321">
        <v>256765</v>
      </c>
      <c r="AJ76" s="321">
        <v>225769</v>
      </c>
      <c r="AK76" s="321">
        <v>152454</v>
      </c>
      <c r="AL76" s="321">
        <v>192775</v>
      </c>
      <c r="AM76" s="321">
        <v>250609</v>
      </c>
      <c r="AN76" s="321">
        <v>233629</v>
      </c>
      <c r="AO76" s="321">
        <v>296569</v>
      </c>
      <c r="AP76" s="321">
        <v>249282</v>
      </c>
      <c r="AQ76" s="321">
        <v>232826</v>
      </c>
      <c r="AR76" s="321">
        <v>282087</v>
      </c>
      <c r="AS76" s="321">
        <v>252641</v>
      </c>
      <c r="AT76" s="321">
        <v>226836</v>
      </c>
      <c r="AU76" s="321">
        <v>315923</v>
      </c>
      <c r="AV76" s="321">
        <v>233179</v>
      </c>
      <c r="AW76" s="321">
        <v>196201</v>
      </c>
      <c r="AX76" s="321">
        <v>136643</v>
      </c>
      <c r="AY76" s="321">
        <v>303072</v>
      </c>
      <c r="AZ76" s="321">
        <v>226275</v>
      </c>
      <c r="BA76" s="321">
        <v>286466</v>
      </c>
      <c r="BB76" s="321">
        <v>291274</v>
      </c>
      <c r="BC76" s="321"/>
      <c r="BD76" s="321"/>
      <c r="BE76" s="212"/>
      <c r="BF76" s="212"/>
    </row>
    <row r="77" spans="1:58">
      <c r="A77" s="30" t="s">
        <v>30</v>
      </c>
      <c r="B77" s="30" t="s">
        <v>147</v>
      </c>
      <c r="C77" s="32"/>
      <c r="D77" s="34" t="s">
        <v>148</v>
      </c>
      <c r="E77" s="32" t="s">
        <v>322</v>
      </c>
      <c r="F77" s="32" t="s">
        <v>18</v>
      </c>
      <c r="G77" s="321">
        <v>94791</v>
      </c>
      <c r="H77" s="321">
        <v>118832</v>
      </c>
      <c r="I77" s="321">
        <v>146301</v>
      </c>
      <c r="J77" s="321">
        <v>146521</v>
      </c>
      <c r="K77" s="321">
        <v>170540</v>
      </c>
      <c r="L77" s="321">
        <v>212785</v>
      </c>
      <c r="M77" s="321">
        <v>255754</v>
      </c>
      <c r="N77" s="321">
        <v>320926</v>
      </c>
      <c r="O77" s="321">
        <v>252389</v>
      </c>
      <c r="P77" s="321">
        <v>372444</v>
      </c>
      <c r="Q77" s="321">
        <v>420234</v>
      </c>
      <c r="R77" s="321">
        <v>422943</v>
      </c>
      <c r="S77" s="321">
        <v>323246</v>
      </c>
      <c r="T77" s="321">
        <v>298146</v>
      </c>
      <c r="U77" s="321">
        <v>292317</v>
      </c>
      <c r="V77" s="321">
        <v>260760</v>
      </c>
      <c r="W77" s="321">
        <v>195626</v>
      </c>
      <c r="X77" s="321">
        <v>232332</v>
      </c>
      <c r="Y77" s="321">
        <v>159168</v>
      </c>
      <c r="Z77" s="321">
        <v>270345</v>
      </c>
      <c r="AA77" s="321">
        <v>294385</v>
      </c>
      <c r="AB77" s="321">
        <v>404264</v>
      </c>
      <c r="AC77" s="321">
        <v>363619</v>
      </c>
      <c r="AD77" s="321">
        <v>468097</v>
      </c>
      <c r="AE77" s="321">
        <v>448646</v>
      </c>
      <c r="AF77" s="321">
        <v>445238</v>
      </c>
      <c r="AG77" s="321">
        <v>456251</v>
      </c>
      <c r="AH77" s="321">
        <v>586577</v>
      </c>
      <c r="AI77" s="321">
        <v>437111</v>
      </c>
      <c r="AJ77" s="321">
        <v>497105</v>
      </c>
      <c r="AK77" s="321">
        <v>322055</v>
      </c>
      <c r="AL77" s="321">
        <v>234209</v>
      </c>
      <c r="AM77" s="321">
        <v>207680</v>
      </c>
      <c r="AN77" s="321">
        <v>194843</v>
      </c>
      <c r="AO77" s="321">
        <v>285327</v>
      </c>
      <c r="AP77" s="321">
        <v>430593</v>
      </c>
      <c r="AQ77" s="321">
        <v>271189</v>
      </c>
      <c r="AR77" s="321">
        <v>265559</v>
      </c>
      <c r="AS77" s="321">
        <v>314208</v>
      </c>
      <c r="AT77" s="321">
        <v>290924</v>
      </c>
      <c r="AU77" s="321">
        <v>286810</v>
      </c>
      <c r="AV77" s="321">
        <v>188223</v>
      </c>
      <c r="AW77" s="321">
        <v>51321</v>
      </c>
      <c r="AX77" s="321">
        <v>105146</v>
      </c>
      <c r="AY77" s="321">
        <v>156507</v>
      </c>
      <c r="AZ77" s="321">
        <v>107980</v>
      </c>
      <c r="BA77" s="321">
        <v>104850</v>
      </c>
      <c r="BB77" s="321">
        <v>106388</v>
      </c>
      <c r="BC77" s="321"/>
      <c r="BD77" s="321"/>
      <c r="BE77" s="212"/>
      <c r="BF77" s="212"/>
    </row>
    <row r="78" spans="1:58">
      <c r="A78" s="30" t="s">
        <v>31</v>
      </c>
      <c r="B78" s="30" t="s">
        <v>147</v>
      </c>
      <c r="C78" s="32"/>
      <c r="D78" s="34" t="s">
        <v>148</v>
      </c>
      <c r="E78" s="32" t="s">
        <v>322</v>
      </c>
      <c r="F78" s="32" t="s">
        <v>18</v>
      </c>
      <c r="G78" s="321">
        <v>72741</v>
      </c>
      <c r="H78" s="321">
        <v>91191</v>
      </c>
      <c r="I78" s="321">
        <v>111733</v>
      </c>
      <c r="J78" s="321">
        <v>111357</v>
      </c>
      <c r="K78" s="321">
        <v>128995</v>
      </c>
      <c r="L78" s="321">
        <v>160179</v>
      </c>
      <c r="M78" s="321">
        <v>191602</v>
      </c>
      <c r="N78" s="321">
        <v>239280</v>
      </c>
      <c r="O78" s="321">
        <v>187289</v>
      </c>
      <c r="P78" s="321">
        <v>275057</v>
      </c>
      <c r="Q78" s="321">
        <v>303505</v>
      </c>
      <c r="R78" s="321">
        <v>285456</v>
      </c>
      <c r="S78" s="321">
        <v>219404</v>
      </c>
      <c r="T78" s="321">
        <v>203523</v>
      </c>
      <c r="U78" s="321">
        <v>200682</v>
      </c>
      <c r="V78" s="321">
        <v>180034</v>
      </c>
      <c r="W78" s="321">
        <v>180851</v>
      </c>
      <c r="X78" s="321">
        <v>136049</v>
      </c>
      <c r="Y78" s="321">
        <v>92620</v>
      </c>
      <c r="Z78" s="321">
        <v>129365</v>
      </c>
      <c r="AA78" s="321">
        <v>158203</v>
      </c>
      <c r="AB78" s="321">
        <v>118978</v>
      </c>
      <c r="AC78" s="321">
        <v>196892</v>
      </c>
      <c r="AD78" s="321">
        <v>198827</v>
      </c>
      <c r="AE78" s="321">
        <v>234323</v>
      </c>
      <c r="AF78" s="321">
        <v>333485</v>
      </c>
      <c r="AG78" s="321">
        <v>364176</v>
      </c>
      <c r="AH78" s="321">
        <v>390895</v>
      </c>
      <c r="AI78" s="321">
        <v>355134</v>
      </c>
      <c r="AJ78" s="321">
        <v>189695</v>
      </c>
      <c r="AK78" s="321">
        <v>145503</v>
      </c>
      <c r="AL78" s="321">
        <v>213033</v>
      </c>
      <c r="AM78" s="321">
        <v>257249</v>
      </c>
      <c r="AN78" s="321">
        <v>320949</v>
      </c>
      <c r="AO78" s="321">
        <v>351193</v>
      </c>
      <c r="AP78" s="321">
        <v>528975</v>
      </c>
      <c r="AQ78" s="321">
        <v>315394</v>
      </c>
      <c r="AR78" s="321">
        <v>277368</v>
      </c>
      <c r="AS78" s="321">
        <v>231696</v>
      </c>
      <c r="AT78" s="321">
        <v>213532</v>
      </c>
      <c r="AU78" s="321">
        <v>289040</v>
      </c>
      <c r="AV78" s="321">
        <v>215916</v>
      </c>
      <c r="AW78" s="321">
        <v>141453</v>
      </c>
      <c r="AX78" s="321">
        <v>214666</v>
      </c>
      <c r="AY78" s="321">
        <v>201267</v>
      </c>
      <c r="AZ78" s="321">
        <v>113557</v>
      </c>
      <c r="BA78" s="321">
        <v>121830</v>
      </c>
      <c r="BB78" s="321">
        <v>235020</v>
      </c>
      <c r="BC78" s="321"/>
      <c r="BD78" s="321"/>
      <c r="BE78" s="212"/>
      <c r="BF78" s="212"/>
    </row>
    <row r="79" spans="1:58">
      <c r="A79" s="30" t="s">
        <v>32</v>
      </c>
      <c r="B79" s="30" t="s">
        <v>147</v>
      </c>
      <c r="C79" s="32"/>
      <c r="D79" s="34" t="s">
        <v>148</v>
      </c>
      <c r="E79" s="32" t="s">
        <v>322</v>
      </c>
      <c r="F79" s="32" t="s">
        <v>18</v>
      </c>
      <c r="G79" s="321">
        <v>26181</v>
      </c>
      <c r="H79" s="321">
        <v>32799</v>
      </c>
      <c r="I79" s="321">
        <v>39114</v>
      </c>
      <c r="J79" s="321">
        <v>37925</v>
      </c>
      <c r="K79" s="321">
        <v>42763</v>
      </c>
      <c r="L79" s="321">
        <v>51681</v>
      </c>
      <c r="M79" s="321">
        <v>60163</v>
      </c>
      <c r="N79" s="321">
        <v>73120</v>
      </c>
      <c r="O79" s="321">
        <v>55698</v>
      </c>
      <c r="P79" s="321">
        <v>79605</v>
      </c>
      <c r="Q79" s="321">
        <v>88223</v>
      </c>
      <c r="R79" s="321">
        <v>86852</v>
      </c>
      <c r="S79" s="321">
        <v>77438</v>
      </c>
      <c r="T79" s="321">
        <v>83330</v>
      </c>
      <c r="U79" s="321">
        <v>95310</v>
      </c>
      <c r="V79" s="321">
        <v>99191</v>
      </c>
      <c r="W79" s="321">
        <v>105201</v>
      </c>
      <c r="X79" s="321">
        <v>79373</v>
      </c>
      <c r="Y79" s="321">
        <v>74440</v>
      </c>
      <c r="Z79" s="321">
        <v>108841</v>
      </c>
      <c r="AA79" s="321">
        <v>126192</v>
      </c>
      <c r="AB79" s="321">
        <v>81673</v>
      </c>
      <c r="AC79" s="321">
        <v>69000</v>
      </c>
      <c r="AD79" s="321">
        <v>101065</v>
      </c>
      <c r="AE79" s="321">
        <v>126064</v>
      </c>
      <c r="AF79" s="321">
        <v>126267</v>
      </c>
      <c r="AG79" s="321">
        <v>120452</v>
      </c>
      <c r="AH79" s="321">
        <v>130967</v>
      </c>
      <c r="AI79" s="321">
        <v>106367</v>
      </c>
      <c r="AJ79" s="321">
        <v>151646</v>
      </c>
      <c r="AK79" s="321">
        <v>132491</v>
      </c>
      <c r="AL79" s="321">
        <v>195585</v>
      </c>
      <c r="AM79" s="321">
        <v>129454</v>
      </c>
      <c r="AN79" s="321">
        <v>150454</v>
      </c>
      <c r="AO79" s="321">
        <v>191590</v>
      </c>
      <c r="AP79" s="321">
        <v>237620</v>
      </c>
      <c r="AQ79" s="321">
        <v>210705</v>
      </c>
      <c r="AR79" s="321">
        <v>140555</v>
      </c>
      <c r="AS79" s="321">
        <v>237016</v>
      </c>
      <c r="AT79" s="321">
        <v>199380</v>
      </c>
      <c r="AU79" s="321">
        <v>233841</v>
      </c>
      <c r="AV79" s="321">
        <v>224930</v>
      </c>
      <c r="AW79" s="321">
        <v>181899</v>
      </c>
      <c r="AX79" s="321">
        <v>184119</v>
      </c>
      <c r="AY79" s="321">
        <v>155118</v>
      </c>
      <c r="AZ79" s="321">
        <v>246091</v>
      </c>
      <c r="BA79" s="321">
        <v>132759</v>
      </c>
      <c r="BB79" s="321">
        <v>233775</v>
      </c>
      <c r="BC79" s="321"/>
      <c r="BD79" s="321"/>
      <c r="BE79" s="212"/>
      <c r="BF79" s="212"/>
    </row>
    <row r="80" spans="1:58">
      <c r="A80" s="30" t="s">
        <v>33</v>
      </c>
      <c r="B80" s="30" t="s">
        <v>147</v>
      </c>
      <c r="C80" s="32"/>
      <c r="D80" s="34" t="s">
        <v>148</v>
      </c>
      <c r="E80" s="32" t="s">
        <v>322</v>
      </c>
      <c r="F80" s="32" t="s">
        <v>18</v>
      </c>
      <c r="G80" s="321">
        <v>41358</v>
      </c>
      <c r="H80" s="321">
        <v>51859</v>
      </c>
      <c r="I80" s="321">
        <v>62114</v>
      </c>
      <c r="J80" s="321">
        <v>60530</v>
      </c>
      <c r="K80" s="321">
        <v>68534</v>
      </c>
      <c r="L80" s="321">
        <v>83216</v>
      </c>
      <c r="M80" s="321">
        <v>97317</v>
      </c>
      <c r="N80" s="321">
        <v>118805</v>
      </c>
      <c r="O80" s="321">
        <v>90907</v>
      </c>
      <c r="P80" s="321">
        <v>130529</v>
      </c>
      <c r="Q80" s="321">
        <v>164600</v>
      </c>
      <c r="R80" s="321">
        <v>185216</v>
      </c>
      <c r="S80" s="321">
        <v>149557</v>
      </c>
      <c r="T80" s="321">
        <v>145742</v>
      </c>
      <c r="U80" s="321">
        <v>150964</v>
      </c>
      <c r="V80" s="321">
        <v>142279</v>
      </c>
      <c r="W80" s="321">
        <v>131211</v>
      </c>
      <c r="X80" s="321">
        <v>110696</v>
      </c>
      <c r="Y80" s="321">
        <v>94572</v>
      </c>
      <c r="Z80" s="321">
        <v>158951</v>
      </c>
      <c r="AA80" s="321">
        <v>161702</v>
      </c>
      <c r="AB80" s="321">
        <v>171319</v>
      </c>
      <c r="AC80" s="321">
        <v>169466</v>
      </c>
      <c r="AD80" s="321">
        <v>111969</v>
      </c>
      <c r="AE80" s="321">
        <v>163363</v>
      </c>
      <c r="AF80" s="321">
        <v>128502</v>
      </c>
      <c r="AG80" s="321">
        <v>191706</v>
      </c>
      <c r="AH80" s="321">
        <v>254441</v>
      </c>
      <c r="AI80" s="321">
        <v>212877</v>
      </c>
      <c r="AJ80" s="321">
        <v>199677</v>
      </c>
      <c r="AK80" s="321">
        <v>175528</v>
      </c>
      <c r="AL80" s="321">
        <v>225482</v>
      </c>
      <c r="AM80" s="321">
        <v>183820</v>
      </c>
      <c r="AN80" s="321">
        <v>170252</v>
      </c>
      <c r="AO80" s="321">
        <v>232863</v>
      </c>
      <c r="AP80" s="321">
        <v>345008</v>
      </c>
      <c r="AQ80" s="321">
        <v>143398</v>
      </c>
      <c r="AR80" s="321">
        <v>170797</v>
      </c>
      <c r="AS80" s="321">
        <v>203978</v>
      </c>
      <c r="AT80" s="321">
        <v>219503</v>
      </c>
      <c r="AU80" s="321">
        <v>177501</v>
      </c>
      <c r="AV80" s="321">
        <v>192687</v>
      </c>
      <c r="AW80" s="321">
        <v>143085</v>
      </c>
      <c r="AX80" s="321">
        <v>148833</v>
      </c>
      <c r="AY80" s="321">
        <v>244452</v>
      </c>
      <c r="AZ80" s="321">
        <v>90638</v>
      </c>
      <c r="BA80" s="321">
        <v>158732</v>
      </c>
      <c r="BB80" s="321">
        <v>102593</v>
      </c>
      <c r="BC80" s="321"/>
      <c r="BD80" s="321"/>
      <c r="BE80" s="212"/>
      <c r="BF80" s="212"/>
    </row>
    <row r="81" spans="1:58">
      <c r="A81" s="30" t="s">
        <v>34</v>
      </c>
      <c r="B81" s="30" t="s">
        <v>147</v>
      </c>
      <c r="C81" s="32"/>
      <c r="D81" s="34" t="s">
        <v>148</v>
      </c>
      <c r="E81" s="32" t="s">
        <v>322</v>
      </c>
      <c r="F81" s="32" t="s">
        <v>18</v>
      </c>
      <c r="G81" s="321">
        <v>23393</v>
      </c>
      <c r="H81" s="321">
        <v>29323</v>
      </c>
      <c r="I81" s="321">
        <v>30043</v>
      </c>
      <c r="J81" s="321">
        <v>25033</v>
      </c>
      <c r="K81" s="321">
        <v>24244</v>
      </c>
      <c r="L81" s="321">
        <v>25170</v>
      </c>
      <c r="M81" s="321">
        <v>25175</v>
      </c>
      <c r="N81" s="321">
        <v>26287</v>
      </c>
      <c r="O81" s="321">
        <v>17200</v>
      </c>
      <c r="P81" s="321">
        <v>21134</v>
      </c>
      <c r="Q81" s="321">
        <v>54497</v>
      </c>
      <c r="R81" s="321">
        <v>39554</v>
      </c>
      <c r="S81" s="321">
        <v>41023</v>
      </c>
      <c r="T81" s="321">
        <v>51334</v>
      </c>
      <c r="U81" s="321">
        <v>68294</v>
      </c>
      <c r="V81" s="321">
        <v>82669</v>
      </c>
      <c r="W81" s="321">
        <v>111553</v>
      </c>
      <c r="X81" s="321">
        <v>99708</v>
      </c>
      <c r="Y81" s="321">
        <v>40717</v>
      </c>
      <c r="Z81" s="321">
        <v>36151</v>
      </c>
      <c r="AA81" s="321">
        <v>47210</v>
      </c>
      <c r="AB81" s="321">
        <v>23997</v>
      </c>
      <c r="AC81" s="321">
        <v>53855</v>
      </c>
      <c r="AD81" s="321">
        <v>165430</v>
      </c>
      <c r="AE81" s="321">
        <v>108064</v>
      </c>
      <c r="AF81" s="321">
        <v>113703</v>
      </c>
      <c r="AG81" s="321">
        <v>76354</v>
      </c>
      <c r="AH81" s="321">
        <v>65981</v>
      </c>
      <c r="AI81" s="321">
        <v>31881</v>
      </c>
      <c r="AJ81" s="321">
        <v>133829</v>
      </c>
      <c r="AK81" s="321">
        <v>131363</v>
      </c>
      <c r="AL81" s="321">
        <v>184975</v>
      </c>
      <c r="AM81" s="321">
        <v>149691</v>
      </c>
      <c r="AN81" s="321">
        <v>241663</v>
      </c>
      <c r="AO81" s="321">
        <v>148201</v>
      </c>
      <c r="AP81" s="321">
        <v>260706</v>
      </c>
      <c r="AQ81" s="321">
        <v>186116</v>
      </c>
      <c r="AR81" s="321">
        <v>150810</v>
      </c>
      <c r="AS81" s="321">
        <v>205921</v>
      </c>
      <c r="AT81" s="321">
        <v>124944</v>
      </c>
      <c r="AU81" s="321">
        <v>130005</v>
      </c>
      <c r="AV81" s="321">
        <v>104714</v>
      </c>
      <c r="AW81" s="321">
        <v>100282</v>
      </c>
      <c r="AX81" s="321">
        <v>147339</v>
      </c>
      <c r="AY81" s="321">
        <v>124781</v>
      </c>
      <c r="AZ81" s="321">
        <v>64561</v>
      </c>
      <c r="BA81" s="321">
        <v>67449</v>
      </c>
      <c r="BB81" s="321">
        <v>82309</v>
      </c>
      <c r="BC81" s="321"/>
      <c r="BD81" s="321"/>
      <c r="BE81" s="212"/>
      <c r="BF81" s="212"/>
    </row>
    <row r="82" spans="1:58">
      <c r="A82" s="35" t="s">
        <v>64</v>
      </c>
      <c r="B82" s="68" t="s">
        <v>147</v>
      </c>
      <c r="C82" s="38"/>
      <c r="D82" s="37" t="s">
        <v>148</v>
      </c>
      <c r="E82" s="38" t="s">
        <v>322</v>
      </c>
      <c r="F82" s="38" t="s">
        <v>18</v>
      </c>
      <c r="G82" s="321">
        <v>1159000</v>
      </c>
      <c r="H82" s="321">
        <v>1453000</v>
      </c>
      <c r="I82" s="321">
        <v>1702000</v>
      </c>
      <c r="J82" s="321">
        <v>1626000</v>
      </c>
      <c r="K82" s="321">
        <v>1810000</v>
      </c>
      <c r="L82" s="321">
        <v>2165000</v>
      </c>
      <c r="M82" s="321">
        <v>2500000</v>
      </c>
      <c r="N82" s="321">
        <v>3020000</v>
      </c>
      <c r="O82" s="321">
        <v>2291000</v>
      </c>
      <c r="P82" s="321">
        <v>3267000</v>
      </c>
      <c r="Q82" s="321">
        <v>3698000</v>
      </c>
      <c r="R82" s="321">
        <v>3877000</v>
      </c>
      <c r="S82" s="321">
        <v>3194000</v>
      </c>
      <c r="T82" s="321">
        <v>3195000</v>
      </c>
      <c r="U82" s="321">
        <v>3420000</v>
      </c>
      <c r="V82" s="321">
        <v>3355000</v>
      </c>
      <c r="W82" s="321">
        <v>3171000</v>
      </c>
      <c r="X82" s="321">
        <v>2938000</v>
      </c>
      <c r="Y82" s="321">
        <v>2317000</v>
      </c>
      <c r="Z82" s="321">
        <v>2901000</v>
      </c>
      <c r="AA82" s="321">
        <v>3049000</v>
      </c>
      <c r="AB82" s="321">
        <v>3348000</v>
      </c>
      <c r="AC82" s="321">
        <v>3428000</v>
      </c>
      <c r="AD82" s="321">
        <v>4166000</v>
      </c>
      <c r="AE82" s="321">
        <v>4331000</v>
      </c>
      <c r="AF82" s="321">
        <v>4192000</v>
      </c>
      <c r="AG82" s="321">
        <v>4475000</v>
      </c>
      <c r="AH82" s="321">
        <v>4733000</v>
      </c>
      <c r="AI82" s="321">
        <v>4189000</v>
      </c>
      <c r="AJ82" s="321">
        <v>4553000</v>
      </c>
      <c r="AK82" s="321">
        <v>3646000</v>
      </c>
      <c r="AL82" s="321">
        <v>4246000</v>
      </c>
      <c r="AM82" s="321">
        <v>4464000</v>
      </c>
      <c r="AN82" s="321">
        <v>4679000</v>
      </c>
      <c r="AO82" s="321">
        <v>5416000</v>
      </c>
      <c r="AP82" s="321">
        <v>6166000</v>
      </c>
      <c r="AQ82" s="321">
        <v>4218000</v>
      </c>
      <c r="AR82" s="321">
        <v>4220000</v>
      </c>
      <c r="AS82" s="321">
        <v>4466000</v>
      </c>
      <c r="AT82" s="321">
        <v>4429000</v>
      </c>
      <c r="AU82" s="321">
        <v>4640000</v>
      </c>
      <c r="AV82" s="321">
        <v>4184000</v>
      </c>
      <c r="AW82" s="321">
        <v>4576000</v>
      </c>
      <c r="AX82" s="321">
        <v>4173000</v>
      </c>
      <c r="AY82" s="321">
        <v>5032000</v>
      </c>
      <c r="AZ82" s="321">
        <v>3639000</v>
      </c>
      <c r="BA82" s="321">
        <v>3956000</v>
      </c>
      <c r="BB82" s="321">
        <v>4971000</v>
      </c>
      <c r="BC82" s="321"/>
      <c r="BD82" s="321"/>
      <c r="BE82" s="212"/>
      <c r="BF82" s="212"/>
    </row>
    <row r="83" spans="1:58">
      <c r="A83" s="39" t="s">
        <v>39</v>
      </c>
      <c r="B83" s="30" t="s">
        <v>147</v>
      </c>
      <c r="C83" s="32"/>
      <c r="D83" s="34" t="s">
        <v>148</v>
      </c>
      <c r="E83" s="32" t="s">
        <v>322</v>
      </c>
      <c r="F83" s="32" t="s">
        <v>18</v>
      </c>
      <c r="G83" s="321">
        <v>0</v>
      </c>
      <c r="H83" s="321">
        <v>0</v>
      </c>
      <c r="I83" s="321">
        <v>0</v>
      </c>
      <c r="J83" s="321">
        <v>0</v>
      </c>
      <c r="K83" s="321">
        <v>0</v>
      </c>
      <c r="L83" s="321">
        <v>0</v>
      </c>
      <c r="M83" s="321">
        <v>0</v>
      </c>
      <c r="N83" s="321">
        <v>0</v>
      </c>
      <c r="O83" s="321">
        <v>0</v>
      </c>
      <c r="P83" s="321">
        <v>0</v>
      </c>
      <c r="Q83" s="321">
        <v>0</v>
      </c>
      <c r="R83" s="321">
        <v>0</v>
      </c>
      <c r="S83" s="321">
        <v>0</v>
      </c>
      <c r="T83" s="321">
        <v>0</v>
      </c>
      <c r="U83" s="321">
        <v>0</v>
      </c>
      <c r="V83" s="321">
        <v>0</v>
      </c>
      <c r="W83" s="321">
        <v>0</v>
      </c>
      <c r="X83" s="321">
        <v>0</v>
      </c>
      <c r="Y83" s="321">
        <v>0</v>
      </c>
      <c r="Z83" s="321">
        <v>0</v>
      </c>
      <c r="AA83" s="321">
        <v>0</v>
      </c>
      <c r="AB83" s="321">
        <v>0</v>
      </c>
      <c r="AC83" s="321">
        <v>0</v>
      </c>
      <c r="AD83" s="321">
        <v>0</v>
      </c>
      <c r="AE83" s="321">
        <v>0</v>
      </c>
      <c r="AF83" s="321">
        <v>0</v>
      </c>
      <c r="AG83" s="321">
        <v>0</v>
      </c>
      <c r="AH83" s="321">
        <v>0</v>
      </c>
      <c r="AI83" s="321">
        <v>0</v>
      </c>
      <c r="AJ83" s="321">
        <v>0</v>
      </c>
      <c r="AK83" s="321">
        <v>0</v>
      </c>
      <c r="AL83" s="321">
        <v>0</v>
      </c>
      <c r="AM83" s="321">
        <v>0</v>
      </c>
      <c r="AN83" s="321">
        <v>0</v>
      </c>
      <c r="AO83" s="321">
        <v>0</v>
      </c>
      <c r="AP83" s="321">
        <v>0</v>
      </c>
      <c r="AQ83" s="321">
        <v>0</v>
      </c>
      <c r="AR83" s="321">
        <v>0</v>
      </c>
      <c r="AS83" s="321">
        <v>0</v>
      </c>
      <c r="AT83" s="321">
        <v>0</v>
      </c>
      <c r="AU83" s="321">
        <v>0</v>
      </c>
      <c r="AV83" s="321">
        <v>0</v>
      </c>
      <c r="AW83" s="321">
        <v>0</v>
      </c>
      <c r="AX83" s="321">
        <v>0</v>
      </c>
      <c r="AY83" s="321">
        <v>0</v>
      </c>
      <c r="AZ83" s="321">
        <v>0</v>
      </c>
      <c r="BA83" s="321">
        <v>0</v>
      </c>
      <c r="BB83" s="321">
        <v>0</v>
      </c>
      <c r="BC83" s="321"/>
      <c r="BD83" s="321"/>
      <c r="BE83" s="212"/>
      <c r="BF83" s="212"/>
    </row>
    <row r="84" spans="1:58">
      <c r="A84" s="40" t="s">
        <v>40</v>
      </c>
      <c r="B84" s="40" t="s">
        <v>147</v>
      </c>
      <c r="C84" s="42"/>
      <c r="D84" s="41" t="s">
        <v>148</v>
      </c>
      <c r="E84" s="42" t="s">
        <v>322</v>
      </c>
      <c r="F84" s="42" t="s">
        <v>18</v>
      </c>
      <c r="G84" s="336">
        <v>1159000</v>
      </c>
      <c r="H84" s="336">
        <v>1453000</v>
      </c>
      <c r="I84" s="336">
        <v>1702000</v>
      </c>
      <c r="J84" s="336">
        <v>1626000</v>
      </c>
      <c r="K84" s="336">
        <v>1810000</v>
      </c>
      <c r="L84" s="336">
        <v>2165000</v>
      </c>
      <c r="M84" s="336">
        <v>2500000</v>
      </c>
      <c r="N84" s="336">
        <v>3020000</v>
      </c>
      <c r="O84" s="336">
        <v>2291000</v>
      </c>
      <c r="P84" s="336">
        <v>3267000</v>
      </c>
      <c r="Q84" s="336">
        <v>3698000</v>
      </c>
      <c r="R84" s="336">
        <v>3877000</v>
      </c>
      <c r="S84" s="336">
        <v>3194000</v>
      </c>
      <c r="T84" s="336">
        <v>3195000</v>
      </c>
      <c r="U84" s="336">
        <v>3420000</v>
      </c>
      <c r="V84" s="336">
        <v>3355000</v>
      </c>
      <c r="W84" s="336">
        <v>3171000</v>
      </c>
      <c r="X84" s="336">
        <v>2938000</v>
      </c>
      <c r="Y84" s="336">
        <v>2317000</v>
      </c>
      <c r="Z84" s="336">
        <v>2901000</v>
      </c>
      <c r="AA84" s="336">
        <v>3049000</v>
      </c>
      <c r="AB84" s="336">
        <v>3348000</v>
      </c>
      <c r="AC84" s="336">
        <v>3428000</v>
      </c>
      <c r="AD84" s="336">
        <v>4166000</v>
      </c>
      <c r="AE84" s="336">
        <v>4331000</v>
      </c>
      <c r="AF84" s="336">
        <v>4192000</v>
      </c>
      <c r="AG84" s="336">
        <v>4475000</v>
      </c>
      <c r="AH84" s="336">
        <v>4733000</v>
      </c>
      <c r="AI84" s="336">
        <v>4189000</v>
      </c>
      <c r="AJ84" s="336">
        <v>4553000</v>
      </c>
      <c r="AK84" s="336">
        <v>3646000</v>
      </c>
      <c r="AL84" s="336">
        <v>4246000</v>
      </c>
      <c r="AM84" s="336">
        <v>4464000</v>
      </c>
      <c r="AN84" s="336">
        <v>4679000</v>
      </c>
      <c r="AO84" s="336">
        <v>5416000</v>
      </c>
      <c r="AP84" s="336">
        <v>6166000</v>
      </c>
      <c r="AQ84" s="336">
        <v>4218000</v>
      </c>
      <c r="AR84" s="336">
        <v>4220000</v>
      </c>
      <c r="AS84" s="336">
        <v>4466000</v>
      </c>
      <c r="AT84" s="336">
        <v>4429000</v>
      </c>
      <c r="AU84" s="336">
        <v>4640000</v>
      </c>
      <c r="AV84" s="336">
        <v>4184000</v>
      </c>
      <c r="AW84" s="336">
        <v>4576000</v>
      </c>
      <c r="AX84" s="336">
        <v>4173000</v>
      </c>
      <c r="AY84" s="336">
        <v>5032000</v>
      </c>
      <c r="AZ84" s="336">
        <v>3639000</v>
      </c>
      <c r="BA84" s="336">
        <v>3956000</v>
      </c>
      <c r="BB84" s="336">
        <v>4971000</v>
      </c>
      <c r="BC84" s="336"/>
      <c r="BD84" s="336"/>
      <c r="BE84" s="212"/>
      <c r="BF84" s="212"/>
    </row>
    <row r="85" spans="1:58">
      <c r="A85" s="30" t="s">
        <v>13</v>
      </c>
      <c r="B85" s="30" t="s">
        <v>149</v>
      </c>
      <c r="C85" s="32"/>
      <c r="D85" s="31" t="s">
        <v>150</v>
      </c>
      <c r="E85" s="77" t="s">
        <v>322</v>
      </c>
      <c r="F85" s="32" t="s">
        <v>18</v>
      </c>
      <c r="G85" s="321">
        <v>39199</v>
      </c>
      <c r="H85" s="308">
        <v>32712</v>
      </c>
      <c r="I85" s="308">
        <v>37549</v>
      </c>
      <c r="J85" s="308">
        <v>35317</v>
      </c>
      <c r="K85" s="308">
        <v>42650</v>
      </c>
      <c r="L85" s="308">
        <v>51269</v>
      </c>
      <c r="M85" s="308">
        <v>76498</v>
      </c>
      <c r="N85" s="308">
        <v>98724</v>
      </c>
      <c r="O85" s="308">
        <v>115661</v>
      </c>
      <c r="P85" s="308">
        <v>130931</v>
      </c>
      <c r="Q85" s="308">
        <v>76909</v>
      </c>
      <c r="R85" s="308">
        <v>56688</v>
      </c>
      <c r="S85" s="308">
        <v>72123</v>
      </c>
      <c r="T85" s="308">
        <v>54694</v>
      </c>
      <c r="U85" s="308">
        <v>78117</v>
      </c>
      <c r="V85" s="308">
        <v>93234</v>
      </c>
      <c r="W85" s="308">
        <v>42917</v>
      </c>
      <c r="X85" s="308">
        <v>108114</v>
      </c>
      <c r="Y85" s="308">
        <v>236681</v>
      </c>
      <c r="Z85" s="308">
        <v>82676</v>
      </c>
      <c r="AA85" s="308">
        <v>98948</v>
      </c>
      <c r="AB85" s="308">
        <v>91125</v>
      </c>
      <c r="AC85" s="308">
        <v>84554</v>
      </c>
      <c r="AD85" s="308">
        <v>128196</v>
      </c>
      <c r="AE85" s="308">
        <v>125295</v>
      </c>
      <c r="AF85" s="308">
        <v>114249</v>
      </c>
      <c r="AG85" s="308">
        <v>61028</v>
      </c>
      <c r="AH85" s="308">
        <v>47577</v>
      </c>
      <c r="AI85" s="308">
        <v>56226</v>
      </c>
      <c r="AJ85" s="308">
        <v>-85783</v>
      </c>
      <c r="AK85" s="308">
        <v>113209</v>
      </c>
      <c r="AL85" s="308">
        <v>45495</v>
      </c>
      <c r="AM85" s="308">
        <v>38271</v>
      </c>
      <c r="AN85" s="308">
        <v>45242</v>
      </c>
      <c r="AO85" s="308">
        <v>74001</v>
      </c>
      <c r="AP85" s="308">
        <v>67235</v>
      </c>
      <c r="AQ85" s="308">
        <v>39591</v>
      </c>
      <c r="AR85" s="308">
        <v>68760</v>
      </c>
      <c r="AS85" s="308">
        <v>58977</v>
      </c>
      <c r="AT85" s="308">
        <v>73251</v>
      </c>
      <c r="AU85" s="308">
        <v>96499</v>
      </c>
      <c r="AV85" s="308">
        <v>60132</v>
      </c>
      <c r="AW85" s="308">
        <v>54030</v>
      </c>
      <c r="AX85" s="308">
        <v>51080</v>
      </c>
      <c r="AY85" s="308">
        <v>38445</v>
      </c>
      <c r="AZ85" s="308">
        <v>9331</v>
      </c>
      <c r="BA85" s="308">
        <v>10934</v>
      </c>
      <c r="BB85" s="308">
        <v>9358</v>
      </c>
      <c r="BC85" s="308"/>
      <c r="BD85" s="308"/>
      <c r="BE85" s="212"/>
      <c r="BF85" s="212"/>
    </row>
    <row r="86" spans="1:58">
      <c r="A86" s="30" t="s">
        <v>19</v>
      </c>
      <c r="B86" s="30" t="s">
        <v>149</v>
      </c>
      <c r="C86" s="32"/>
      <c r="D86" s="34" t="s">
        <v>150</v>
      </c>
      <c r="E86" s="32" t="s">
        <v>322</v>
      </c>
      <c r="F86" s="32" t="s">
        <v>18</v>
      </c>
      <c r="G86" s="321">
        <v>23964</v>
      </c>
      <c r="H86" s="308">
        <v>19998</v>
      </c>
      <c r="I86" s="308">
        <v>20085</v>
      </c>
      <c r="J86" s="308">
        <v>16527</v>
      </c>
      <c r="K86" s="308">
        <v>17455</v>
      </c>
      <c r="L86" s="308">
        <v>18344</v>
      </c>
      <c r="M86" s="308">
        <v>23949</v>
      </c>
      <c r="N86" s="308">
        <v>27040</v>
      </c>
      <c r="O86" s="308">
        <v>27704</v>
      </c>
      <c r="P86" s="308">
        <v>27433</v>
      </c>
      <c r="Q86" s="308">
        <v>52674</v>
      </c>
      <c r="R86" s="308">
        <v>32343</v>
      </c>
      <c r="S86" s="308">
        <v>32522</v>
      </c>
      <c r="T86" s="308">
        <v>19486</v>
      </c>
      <c r="U86" s="308">
        <v>21998</v>
      </c>
      <c r="V86" s="308">
        <v>20747</v>
      </c>
      <c r="W86" s="308">
        <v>28214</v>
      </c>
      <c r="X86" s="308">
        <v>20714</v>
      </c>
      <c r="Y86" s="308">
        <v>16799</v>
      </c>
      <c r="Z86" s="308">
        <v>20803</v>
      </c>
      <c r="AA86" s="308">
        <v>27267</v>
      </c>
      <c r="AB86" s="308">
        <v>40644</v>
      </c>
      <c r="AC86" s="308">
        <v>28584</v>
      </c>
      <c r="AD86" s="308">
        <v>41365</v>
      </c>
      <c r="AE86" s="308">
        <v>31997</v>
      </c>
      <c r="AF86" s="308">
        <v>24160</v>
      </c>
      <c r="AG86" s="308">
        <v>-164</v>
      </c>
      <c r="AH86" s="308">
        <v>42965</v>
      </c>
      <c r="AI86" s="308">
        <v>10102</v>
      </c>
      <c r="AJ86" s="308">
        <v>14528</v>
      </c>
      <c r="AK86" s="308">
        <v>21420</v>
      </c>
      <c r="AL86" s="308">
        <v>31233</v>
      </c>
      <c r="AM86" s="308">
        <v>-28901</v>
      </c>
      <c r="AN86" s="308">
        <v>18078</v>
      </c>
      <c r="AO86" s="308">
        <v>18624</v>
      </c>
      <c r="AP86" s="308">
        <v>18054</v>
      </c>
      <c r="AQ86" s="308">
        <v>14202</v>
      </c>
      <c r="AR86" s="308">
        <v>17049</v>
      </c>
      <c r="AS86" s="308">
        <v>62433</v>
      </c>
      <c r="AT86" s="308">
        <v>28492</v>
      </c>
      <c r="AU86" s="308">
        <v>22038</v>
      </c>
      <c r="AV86" s="308">
        <v>10450</v>
      </c>
      <c r="AW86" s="308">
        <v>6421</v>
      </c>
      <c r="AX86" s="308">
        <v>12551</v>
      </c>
      <c r="AY86" s="308">
        <v>10432</v>
      </c>
      <c r="AZ86" s="308">
        <v>4227</v>
      </c>
      <c r="BA86" s="308">
        <v>4888</v>
      </c>
      <c r="BB86" s="308">
        <v>3548</v>
      </c>
      <c r="BC86" s="308"/>
      <c r="BD86" s="308"/>
      <c r="BE86" s="212"/>
      <c r="BF86" s="212"/>
    </row>
    <row r="87" spans="1:58">
      <c r="A87" s="30" t="s">
        <v>20</v>
      </c>
      <c r="B87" s="30" t="s">
        <v>149</v>
      </c>
      <c r="C87" s="32"/>
      <c r="D87" s="34" t="s">
        <v>150</v>
      </c>
      <c r="E87" s="32" t="s">
        <v>322</v>
      </c>
      <c r="F87" s="32" t="s">
        <v>18</v>
      </c>
      <c r="G87" s="321">
        <v>1862</v>
      </c>
      <c r="H87" s="308">
        <v>1566</v>
      </c>
      <c r="I87" s="308">
        <v>1458</v>
      </c>
      <c r="J87" s="308">
        <v>1125</v>
      </c>
      <c r="K87" s="308">
        <v>1099</v>
      </c>
      <c r="L87" s="308">
        <v>1085</v>
      </c>
      <c r="M87" s="308">
        <v>1315</v>
      </c>
      <c r="N87" s="308">
        <v>1399</v>
      </c>
      <c r="O87" s="308">
        <v>1334</v>
      </c>
      <c r="P87" s="308">
        <v>1227</v>
      </c>
      <c r="Q87" s="308">
        <v>1287</v>
      </c>
      <c r="R87" s="308">
        <v>1266</v>
      </c>
      <c r="S87" s="308">
        <v>1441</v>
      </c>
      <c r="T87" s="308">
        <v>978</v>
      </c>
      <c r="U87" s="308">
        <v>1254</v>
      </c>
      <c r="V87" s="308">
        <v>1344</v>
      </c>
      <c r="W87" s="308">
        <v>1732</v>
      </c>
      <c r="X87" s="308">
        <v>1351</v>
      </c>
      <c r="Y87" s="308">
        <v>1801</v>
      </c>
      <c r="Z87" s="308">
        <v>219</v>
      </c>
      <c r="AA87" s="308">
        <v>703</v>
      </c>
      <c r="AB87" s="308">
        <v>-974</v>
      </c>
      <c r="AC87" s="308">
        <v>247</v>
      </c>
      <c r="AD87" s="308">
        <v>325</v>
      </c>
      <c r="AE87" s="308">
        <v>892</v>
      </c>
      <c r="AF87" s="308">
        <v>299</v>
      </c>
      <c r="AG87" s="308">
        <v>714</v>
      </c>
      <c r="AH87" s="308">
        <v>813</v>
      </c>
      <c r="AI87" s="308">
        <v>525</v>
      </c>
      <c r="AJ87" s="308">
        <v>1302</v>
      </c>
      <c r="AK87" s="308">
        <v>609</v>
      </c>
      <c r="AL87" s="308">
        <v>-8786</v>
      </c>
      <c r="AM87" s="308">
        <v>-1982</v>
      </c>
      <c r="AN87" s="308">
        <v>21244</v>
      </c>
      <c r="AO87" s="308">
        <v>249</v>
      </c>
      <c r="AP87" s="308">
        <v>859</v>
      </c>
      <c r="AQ87" s="308">
        <v>3196</v>
      </c>
      <c r="AR87" s="308">
        <v>2892</v>
      </c>
      <c r="AS87" s="308">
        <v>891</v>
      </c>
      <c r="AT87" s="308">
        <v>5532</v>
      </c>
      <c r="AU87" s="308">
        <v>3040</v>
      </c>
      <c r="AV87" s="308">
        <v>4590</v>
      </c>
      <c r="AW87" s="308">
        <v>5369</v>
      </c>
      <c r="AX87" s="308">
        <v>2124</v>
      </c>
      <c r="AY87" s="308">
        <v>1440</v>
      </c>
      <c r="AZ87" s="308">
        <v>7705</v>
      </c>
      <c r="BA87" s="308">
        <v>1890</v>
      </c>
      <c r="BB87" s="308">
        <v>1266</v>
      </c>
      <c r="BC87" s="308"/>
      <c r="BD87" s="308"/>
      <c r="BE87" s="212"/>
      <c r="BF87" s="212"/>
    </row>
    <row r="88" spans="1:58">
      <c r="A88" s="30" t="s">
        <v>21</v>
      </c>
      <c r="B88" s="30" t="s">
        <v>149</v>
      </c>
      <c r="C88" s="32"/>
      <c r="D88" s="34" t="s">
        <v>150</v>
      </c>
      <c r="E88" s="32" t="s">
        <v>322</v>
      </c>
      <c r="F88" s="32" t="s">
        <v>18</v>
      </c>
      <c r="G88" s="321">
        <v>15591</v>
      </c>
      <c r="H88" s="308">
        <v>13014</v>
      </c>
      <c r="I88" s="308">
        <v>11802</v>
      </c>
      <c r="J88" s="308">
        <v>8772</v>
      </c>
      <c r="K88" s="308">
        <v>8373</v>
      </c>
      <c r="L88" s="308">
        <v>7950</v>
      </c>
      <c r="M88" s="308">
        <v>9379</v>
      </c>
      <c r="N88" s="308">
        <v>9568</v>
      </c>
      <c r="O88" s="308">
        <v>8868</v>
      </c>
      <c r="P88" s="308">
        <v>7927</v>
      </c>
      <c r="Q88" s="308">
        <v>11995</v>
      </c>
      <c r="R88" s="308">
        <v>8424</v>
      </c>
      <c r="S88" s="308">
        <v>9122</v>
      </c>
      <c r="T88" s="308">
        <v>5885</v>
      </c>
      <c r="U88" s="308">
        <v>7148</v>
      </c>
      <c r="V88" s="308">
        <v>7260</v>
      </c>
      <c r="W88" s="308">
        <v>11269</v>
      </c>
      <c r="X88" s="308">
        <v>11185</v>
      </c>
      <c r="Y88" s="308">
        <v>2591</v>
      </c>
      <c r="Z88" s="308">
        <v>7241</v>
      </c>
      <c r="AA88" s="308">
        <v>7485</v>
      </c>
      <c r="AB88" s="308">
        <v>8355</v>
      </c>
      <c r="AC88" s="308">
        <v>8019</v>
      </c>
      <c r="AD88" s="308">
        <v>25962</v>
      </c>
      <c r="AE88" s="308">
        <v>87671</v>
      </c>
      <c r="AF88" s="308">
        <v>69213</v>
      </c>
      <c r="AG88" s="308">
        <v>65705</v>
      </c>
      <c r="AH88" s="308">
        <v>7760</v>
      </c>
      <c r="AI88" s="308">
        <v>9225</v>
      </c>
      <c r="AJ88" s="308">
        <v>25076</v>
      </c>
      <c r="AK88" s="308">
        <v>1624</v>
      </c>
      <c r="AL88" s="308">
        <v>3899</v>
      </c>
      <c r="AM88" s="308">
        <v>4867</v>
      </c>
      <c r="AN88" s="308">
        <v>1443</v>
      </c>
      <c r="AO88" s="308">
        <v>7594</v>
      </c>
      <c r="AP88" s="308">
        <v>43387</v>
      </c>
      <c r="AQ88" s="308">
        <v>7036</v>
      </c>
      <c r="AR88" s="308">
        <v>9247</v>
      </c>
      <c r="AS88" s="308">
        <v>7210</v>
      </c>
      <c r="AT88" s="308">
        <v>6346</v>
      </c>
      <c r="AU88" s="308">
        <v>8795</v>
      </c>
      <c r="AV88" s="308">
        <v>3867</v>
      </c>
      <c r="AW88" s="308">
        <v>3467</v>
      </c>
      <c r="AX88" s="308">
        <v>8201</v>
      </c>
      <c r="AY88" s="308">
        <v>5126</v>
      </c>
      <c r="AZ88" s="308">
        <v>3000</v>
      </c>
      <c r="BA88" s="308">
        <v>3345</v>
      </c>
      <c r="BB88" s="308">
        <v>4359</v>
      </c>
      <c r="BC88" s="308"/>
      <c r="BD88" s="308"/>
      <c r="BE88" s="212"/>
      <c r="BF88" s="212"/>
    </row>
    <row r="89" spans="1:58">
      <c r="A89" s="30" t="s">
        <v>22</v>
      </c>
      <c r="B89" s="30" t="s">
        <v>149</v>
      </c>
      <c r="C89" s="32"/>
      <c r="D89" s="34" t="s">
        <v>150</v>
      </c>
      <c r="E89" s="32" t="s">
        <v>322</v>
      </c>
      <c r="F89" s="32" t="s">
        <v>18</v>
      </c>
      <c r="G89" s="321">
        <v>749</v>
      </c>
      <c r="H89" s="308">
        <v>626</v>
      </c>
      <c r="I89" s="308">
        <v>804</v>
      </c>
      <c r="J89" s="308">
        <v>843</v>
      </c>
      <c r="K89" s="308">
        <v>1146</v>
      </c>
      <c r="L89" s="308">
        <v>1561</v>
      </c>
      <c r="M89" s="308">
        <v>2634</v>
      </c>
      <c r="N89" s="308">
        <v>3825</v>
      </c>
      <c r="O89" s="308">
        <v>5069</v>
      </c>
      <c r="P89" s="308">
        <v>6464</v>
      </c>
      <c r="Q89" s="308">
        <v>936</v>
      </c>
      <c r="R89" s="308">
        <v>692</v>
      </c>
      <c r="S89" s="308">
        <v>1249</v>
      </c>
      <c r="T89" s="308">
        <v>1349</v>
      </c>
      <c r="U89" s="308">
        <v>2739</v>
      </c>
      <c r="V89" s="308">
        <v>4652</v>
      </c>
      <c r="W89" s="308">
        <v>9982</v>
      </c>
      <c r="X89" s="308">
        <v>4531</v>
      </c>
      <c r="Y89" s="308">
        <v>15708</v>
      </c>
      <c r="Z89" s="308">
        <v>5536</v>
      </c>
      <c r="AA89" s="308">
        <v>9599</v>
      </c>
      <c r="AB89" s="308">
        <v>2360</v>
      </c>
      <c r="AC89" s="308">
        <v>4323</v>
      </c>
      <c r="AD89" s="308">
        <v>2010</v>
      </c>
      <c r="AE89" s="308">
        <v>2230</v>
      </c>
      <c r="AF89" s="308">
        <v>5821</v>
      </c>
      <c r="AG89" s="308">
        <v>12462</v>
      </c>
      <c r="AH89" s="308">
        <v>1860</v>
      </c>
      <c r="AI89" s="308">
        <v>854</v>
      </c>
      <c r="AJ89" s="308">
        <v>4474</v>
      </c>
      <c r="AK89" s="308">
        <v>5499</v>
      </c>
      <c r="AL89" s="308">
        <v>1835</v>
      </c>
      <c r="AM89" s="308">
        <v>1715</v>
      </c>
      <c r="AN89" s="308">
        <v>624</v>
      </c>
      <c r="AO89" s="308">
        <v>5137</v>
      </c>
      <c r="AP89" s="308">
        <v>5006</v>
      </c>
      <c r="AQ89" s="308">
        <v>-4425</v>
      </c>
      <c r="AR89" s="308">
        <v>1248</v>
      </c>
      <c r="AS89" s="308">
        <v>1298</v>
      </c>
      <c r="AT89" s="308">
        <v>2436</v>
      </c>
      <c r="AU89" s="308">
        <v>1470</v>
      </c>
      <c r="AV89" s="308">
        <v>1074</v>
      </c>
      <c r="AW89" s="308">
        <v>563</v>
      </c>
      <c r="AX89" s="308">
        <v>1855</v>
      </c>
      <c r="AY89" s="308">
        <v>2021</v>
      </c>
      <c r="AZ89" s="308">
        <v>2428</v>
      </c>
      <c r="BA89" s="308">
        <v>2695</v>
      </c>
      <c r="BB89" s="308">
        <v>373</v>
      </c>
      <c r="BC89" s="308"/>
      <c r="BD89" s="308"/>
      <c r="BE89" s="212"/>
      <c r="BF89" s="212"/>
    </row>
    <row r="90" spans="1:58">
      <c r="A90" s="30" t="s">
        <v>23</v>
      </c>
      <c r="B90" s="30" t="s">
        <v>149</v>
      </c>
      <c r="C90" s="32"/>
      <c r="D90" s="34" t="s">
        <v>150</v>
      </c>
      <c r="E90" s="32" t="s">
        <v>322</v>
      </c>
      <c r="F90" s="32" t="s">
        <v>18</v>
      </c>
      <c r="G90" s="321">
        <v>4997</v>
      </c>
      <c r="H90" s="308">
        <v>4165</v>
      </c>
      <c r="I90" s="308">
        <v>4338</v>
      </c>
      <c r="J90" s="308">
        <v>3708</v>
      </c>
      <c r="K90" s="308">
        <v>4055</v>
      </c>
      <c r="L90" s="308">
        <v>4417</v>
      </c>
      <c r="M90" s="308">
        <v>5990</v>
      </c>
      <c r="N90" s="308">
        <v>7000</v>
      </c>
      <c r="O90" s="308">
        <v>7440</v>
      </c>
      <c r="P90" s="308">
        <v>7633</v>
      </c>
      <c r="Q90" s="308">
        <v>6936</v>
      </c>
      <c r="R90" s="308">
        <v>5835</v>
      </c>
      <c r="S90" s="308">
        <v>6805</v>
      </c>
      <c r="T90" s="308">
        <v>4732</v>
      </c>
      <c r="U90" s="308">
        <v>6198</v>
      </c>
      <c r="V90" s="308">
        <v>6779</v>
      </c>
      <c r="W90" s="308">
        <v>10329</v>
      </c>
      <c r="X90" s="308">
        <v>5308</v>
      </c>
      <c r="Y90" s="308">
        <v>9419</v>
      </c>
      <c r="Z90" s="308">
        <v>9230</v>
      </c>
      <c r="AA90" s="308">
        <v>45889</v>
      </c>
      <c r="AB90" s="308">
        <v>15111</v>
      </c>
      <c r="AC90" s="308">
        <v>13188</v>
      </c>
      <c r="AD90" s="308">
        <v>9571</v>
      </c>
      <c r="AE90" s="308">
        <v>22914</v>
      </c>
      <c r="AF90" s="308">
        <v>12826</v>
      </c>
      <c r="AG90" s="308">
        <v>1123</v>
      </c>
      <c r="AH90" s="308">
        <v>10013</v>
      </c>
      <c r="AI90" s="308">
        <v>948</v>
      </c>
      <c r="AJ90" s="308">
        <v>8339</v>
      </c>
      <c r="AK90" s="308">
        <v>26399</v>
      </c>
      <c r="AL90" s="308">
        <v>13921</v>
      </c>
      <c r="AM90" s="308">
        <v>11574</v>
      </c>
      <c r="AN90" s="308">
        <v>12923</v>
      </c>
      <c r="AO90" s="308">
        <v>8473</v>
      </c>
      <c r="AP90" s="308">
        <v>17172</v>
      </c>
      <c r="AQ90" s="308">
        <v>4909</v>
      </c>
      <c r="AR90" s="308">
        <v>17612</v>
      </c>
      <c r="AS90" s="308">
        <v>2151</v>
      </c>
      <c r="AT90" s="308">
        <v>5045</v>
      </c>
      <c r="AU90" s="308">
        <v>8096</v>
      </c>
      <c r="AV90" s="308">
        <v>2631</v>
      </c>
      <c r="AW90" s="308">
        <v>1750</v>
      </c>
      <c r="AX90" s="308">
        <v>5597</v>
      </c>
      <c r="AY90" s="308">
        <v>2814</v>
      </c>
      <c r="AZ90" s="308">
        <v>1176</v>
      </c>
      <c r="BA90" s="308">
        <v>3056</v>
      </c>
      <c r="BB90" s="308">
        <v>959</v>
      </c>
      <c r="BC90" s="308"/>
      <c r="BD90" s="308"/>
      <c r="BE90" s="212"/>
      <c r="BF90" s="212"/>
    </row>
    <row r="91" spans="1:58">
      <c r="A91" s="30" t="s">
        <v>24</v>
      </c>
      <c r="B91" s="30" t="s">
        <v>149</v>
      </c>
      <c r="C91" s="32"/>
      <c r="D91" s="34" t="s">
        <v>150</v>
      </c>
      <c r="E91" s="32" t="s">
        <v>322</v>
      </c>
      <c r="F91" s="32" t="s">
        <v>18</v>
      </c>
      <c r="G91" s="321">
        <v>35096</v>
      </c>
      <c r="H91" s="308">
        <v>29283</v>
      </c>
      <c r="I91" s="308">
        <v>30761</v>
      </c>
      <c r="J91" s="308">
        <v>26493</v>
      </c>
      <c r="K91" s="308">
        <v>29294</v>
      </c>
      <c r="L91" s="308">
        <v>32220</v>
      </c>
      <c r="M91" s="308">
        <v>44022</v>
      </c>
      <c r="N91" s="308">
        <v>52002</v>
      </c>
      <c r="O91" s="308">
        <v>55771</v>
      </c>
      <c r="P91" s="308">
        <v>57782</v>
      </c>
      <c r="Q91" s="308">
        <v>36534</v>
      </c>
      <c r="R91" s="308">
        <v>41913</v>
      </c>
      <c r="S91" s="308">
        <v>63595</v>
      </c>
      <c r="T91" s="308">
        <v>57511</v>
      </c>
      <c r="U91" s="308">
        <v>97964</v>
      </c>
      <c r="V91" s="308">
        <v>139440</v>
      </c>
      <c r="W91" s="308">
        <v>60419</v>
      </c>
      <c r="X91" s="308">
        <v>35625</v>
      </c>
      <c r="Y91" s="308">
        <v>589737</v>
      </c>
      <c r="Z91" s="308">
        <v>31347</v>
      </c>
      <c r="AA91" s="308">
        <v>32795</v>
      </c>
      <c r="AB91" s="308">
        <v>54741</v>
      </c>
      <c r="AC91" s="308">
        <v>68749</v>
      </c>
      <c r="AD91" s="308">
        <v>41687</v>
      </c>
      <c r="AE91" s="308">
        <v>116680</v>
      </c>
      <c r="AF91" s="308">
        <v>61538</v>
      </c>
      <c r="AG91" s="308">
        <v>34894</v>
      </c>
      <c r="AH91" s="308">
        <v>38211</v>
      </c>
      <c r="AI91" s="308">
        <v>68818</v>
      </c>
      <c r="AJ91" s="308">
        <v>24026</v>
      </c>
      <c r="AK91" s="308">
        <v>23554</v>
      </c>
      <c r="AL91" s="308">
        <v>26745</v>
      </c>
      <c r="AM91" s="308">
        <v>22350</v>
      </c>
      <c r="AN91" s="308">
        <v>26596</v>
      </c>
      <c r="AO91" s="308">
        <v>22332</v>
      </c>
      <c r="AP91" s="308">
        <v>43711</v>
      </c>
      <c r="AQ91" s="308">
        <v>18955</v>
      </c>
      <c r="AR91" s="308">
        <v>31561</v>
      </c>
      <c r="AS91" s="308">
        <v>27179</v>
      </c>
      <c r="AT91" s="308">
        <v>15086</v>
      </c>
      <c r="AU91" s="308">
        <v>92481</v>
      </c>
      <c r="AV91" s="308">
        <v>33829</v>
      </c>
      <c r="AW91" s="308">
        <v>21267</v>
      </c>
      <c r="AX91" s="308">
        <v>26037</v>
      </c>
      <c r="AY91" s="308">
        <v>8662</v>
      </c>
      <c r="AZ91" s="308">
        <v>9751</v>
      </c>
      <c r="BA91" s="308">
        <v>-3514</v>
      </c>
      <c r="BB91" s="308">
        <v>5256</v>
      </c>
      <c r="BC91" s="308"/>
      <c r="BD91" s="308"/>
      <c r="BE91" s="212"/>
      <c r="BF91" s="212"/>
    </row>
    <row r="92" spans="1:58">
      <c r="A92" s="30" t="s">
        <v>25</v>
      </c>
      <c r="B92" s="30" t="s">
        <v>149</v>
      </c>
      <c r="C92" s="32"/>
      <c r="D92" s="34" t="s">
        <v>150</v>
      </c>
      <c r="E92" s="32" t="s">
        <v>322</v>
      </c>
      <c r="F92" s="32" t="s">
        <v>18</v>
      </c>
      <c r="G92" s="321">
        <v>9078</v>
      </c>
      <c r="H92" s="308">
        <v>7578</v>
      </c>
      <c r="I92" s="308">
        <v>8102</v>
      </c>
      <c r="J92" s="308">
        <v>7111</v>
      </c>
      <c r="K92" s="308">
        <v>8005</v>
      </c>
      <c r="L92" s="308">
        <v>8959</v>
      </c>
      <c r="M92" s="308">
        <v>12470</v>
      </c>
      <c r="N92" s="308">
        <v>14999</v>
      </c>
      <c r="O92" s="308">
        <v>16372</v>
      </c>
      <c r="P92" s="308">
        <v>17271</v>
      </c>
      <c r="Q92" s="308">
        <v>26184</v>
      </c>
      <c r="R92" s="308">
        <v>32779</v>
      </c>
      <c r="S92" s="308">
        <v>37267</v>
      </c>
      <c r="T92" s="308">
        <v>25254</v>
      </c>
      <c r="U92" s="308">
        <v>32227</v>
      </c>
      <c r="V92" s="308">
        <v>34376</v>
      </c>
      <c r="W92" s="308">
        <v>46398</v>
      </c>
      <c r="X92" s="308">
        <v>33402</v>
      </c>
      <c r="Y92" s="308">
        <v>45249</v>
      </c>
      <c r="Z92" s="308">
        <v>33367</v>
      </c>
      <c r="AA92" s="308">
        <v>36982</v>
      </c>
      <c r="AB92" s="308">
        <v>26544</v>
      </c>
      <c r="AC92" s="308">
        <v>41325</v>
      </c>
      <c r="AD92" s="308">
        <v>77954</v>
      </c>
      <c r="AE92" s="308">
        <v>50349</v>
      </c>
      <c r="AF92" s="308">
        <v>50110</v>
      </c>
      <c r="AG92" s="308">
        <v>90954</v>
      </c>
      <c r="AH92" s="308">
        <v>25061</v>
      </c>
      <c r="AI92" s="308">
        <v>37633</v>
      </c>
      <c r="AJ92" s="308">
        <v>27780</v>
      </c>
      <c r="AK92" s="308">
        <v>51798</v>
      </c>
      <c r="AL92" s="308">
        <v>44473</v>
      </c>
      <c r="AM92" s="308">
        <v>77198</v>
      </c>
      <c r="AN92" s="308">
        <v>47842</v>
      </c>
      <c r="AO92" s="308">
        <v>59112</v>
      </c>
      <c r="AP92" s="308">
        <v>86006</v>
      </c>
      <c r="AQ92" s="308">
        <v>65058</v>
      </c>
      <c r="AR92" s="308">
        <v>47700</v>
      </c>
      <c r="AS92" s="308">
        <v>31724</v>
      </c>
      <c r="AT92" s="308">
        <v>48346</v>
      </c>
      <c r="AU92" s="308">
        <v>28853</v>
      </c>
      <c r="AV92" s="308">
        <v>24481</v>
      </c>
      <c r="AW92" s="308">
        <v>13018</v>
      </c>
      <c r="AX92" s="308">
        <v>11693</v>
      </c>
      <c r="AY92" s="308">
        <v>4626</v>
      </c>
      <c r="AZ92" s="308">
        <v>4563</v>
      </c>
      <c r="BA92" s="308">
        <v>6433</v>
      </c>
      <c r="BB92" s="308">
        <v>5389</v>
      </c>
      <c r="BC92" s="308"/>
      <c r="BD92" s="308"/>
      <c r="BE92" s="212"/>
      <c r="BF92" s="212"/>
    </row>
    <row r="93" spans="1:58">
      <c r="A93" s="30" t="s">
        <v>26</v>
      </c>
      <c r="B93" s="30" t="s">
        <v>149</v>
      </c>
      <c r="C93" s="32"/>
      <c r="D93" s="34" t="s">
        <v>150</v>
      </c>
      <c r="E93" s="32" t="s">
        <v>322</v>
      </c>
      <c r="F93" s="32" t="s">
        <v>18</v>
      </c>
      <c r="G93" s="321">
        <v>600278</v>
      </c>
      <c r="H93" s="308">
        <v>500989</v>
      </c>
      <c r="I93" s="308">
        <v>543824</v>
      </c>
      <c r="J93" s="308">
        <v>483978</v>
      </c>
      <c r="K93" s="308">
        <v>552831</v>
      </c>
      <c r="L93" s="308">
        <v>628372</v>
      </c>
      <c r="M93" s="308">
        <v>886870</v>
      </c>
      <c r="N93" s="308">
        <v>1082661</v>
      </c>
      <c r="O93" s="308">
        <v>1199735</v>
      </c>
      <c r="P93" s="308">
        <v>1284510</v>
      </c>
      <c r="Q93" s="308">
        <v>1032937</v>
      </c>
      <c r="R93" s="308">
        <v>1182884</v>
      </c>
      <c r="S93" s="308">
        <v>1090802</v>
      </c>
      <c r="T93" s="308">
        <v>599521</v>
      </c>
      <c r="U93" s="308">
        <v>620566</v>
      </c>
      <c r="V93" s="308">
        <v>536787</v>
      </c>
      <c r="W93" s="308">
        <v>592712</v>
      </c>
      <c r="X93" s="308">
        <v>536670</v>
      </c>
      <c r="Y93" s="308">
        <v>445055</v>
      </c>
      <c r="Z93" s="308">
        <v>500353</v>
      </c>
      <c r="AA93" s="308">
        <v>505088</v>
      </c>
      <c r="AB93" s="308">
        <v>573618</v>
      </c>
      <c r="AC93" s="308">
        <v>677270</v>
      </c>
      <c r="AD93" s="308">
        <v>808644</v>
      </c>
      <c r="AE93" s="308">
        <v>699377</v>
      </c>
      <c r="AF93" s="308">
        <v>648287</v>
      </c>
      <c r="AG93" s="308">
        <v>315548</v>
      </c>
      <c r="AH93" s="308">
        <v>419132</v>
      </c>
      <c r="AI93" s="308">
        <v>684613</v>
      </c>
      <c r="AJ93" s="308">
        <v>459985</v>
      </c>
      <c r="AK93" s="308">
        <v>718354</v>
      </c>
      <c r="AL93" s="308">
        <v>508639</v>
      </c>
      <c r="AM93" s="308">
        <v>454664</v>
      </c>
      <c r="AN93" s="308">
        <v>523373</v>
      </c>
      <c r="AO93" s="308">
        <v>573169</v>
      </c>
      <c r="AP93" s="308">
        <v>683049</v>
      </c>
      <c r="AQ93" s="308">
        <v>418819</v>
      </c>
      <c r="AR93" s="308">
        <v>497321</v>
      </c>
      <c r="AS93" s="308">
        <v>400366</v>
      </c>
      <c r="AT93" s="308">
        <v>317575</v>
      </c>
      <c r="AU93" s="308">
        <v>256910</v>
      </c>
      <c r="AV93" s="308">
        <v>165233</v>
      </c>
      <c r="AW93" s="308">
        <v>440488</v>
      </c>
      <c r="AX93" s="308">
        <v>123157</v>
      </c>
      <c r="AY93" s="308">
        <v>107487</v>
      </c>
      <c r="AZ93" s="308">
        <v>66657</v>
      </c>
      <c r="BA93" s="308">
        <v>104750</v>
      </c>
      <c r="BB93" s="308">
        <v>94116</v>
      </c>
      <c r="BC93" s="308"/>
      <c r="BD93" s="308"/>
      <c r="BE93" s="212"/>
      <c r="BF93" s="212"/>
    </row>
    <row r="94" spans="1:58">
      <c r="A94" s="30" t="s">
        <v>27</v>
      </c>
      <c r="B94" s="30" t="s">
        <v>149</v>
      </c>
      <c r="C94" s="32"/>
      <c r="D94" s="34" t="s">
        <v>150</v>
      </c>
      <c r="E94" s="32" t="s">
        <v>322</v>
      </c>
      <c r="F94" s="32" t="s">
        <v>18</v>
      </c>
      <c r="G94" s="321">
        <v>202251</v>
      </c>
      <c r="H94" s="308">
        <v>168801</v>
      </c>
      <c r="I94" s="308">
        <v>178089</v>
      </c>
      <c r="J94" s="308">
        <v>154041</v>
      </c>
      <c r="K94" s="308">
        <v>171002</v>
      </c>
      <c r="L94" s="308">
        <v>188908</v>
      </c>
      <c r="M94" s="308">
        <v>259129</v>
      </c>
      <c r="N94" s="308">
        <v>307460</v>
      </c>
      <c r="O94" s="308">
        <v>331131</v>
      </c>
      <c r="P94" s="308">
        <v>344557</v>
      </c>
      <c r="Q94" s="308">
        <v>288484</v>
      </c>
      <c r="R94" s="308">
        <v>320435</v>
      </c>
      <c r="S94" s="308">
        <v>364099</v>
      </c>
      <c r="T94" s="308">
        <v>246572</v>
      </c>
      <c r="U94" s="308">
        <v>314485</v>
      </c>
      <c r="V94" s="308">
        <v>335185</v>
      </c>
      <c r="W94" s="308">
        <v>500606</v>
      </c>
      <c r="X94" s="308">
        <v>466428</v>
      </c>
      <c r="Y94" s="308">
        <v>245379</v>
      </c>
      <c r="Z94" s="308">
        <v>304245</v>
      </c>
      <c r="AA94" s="308">
        <v>308995</v>
      </c>
      <c r="AB94" s="308">
        <v>315973</v>
      </c>
      <c r="AC94" s="308">
        <v>388957</v>
      </c>
      <c r="AD94" s="308">
        <v>471064</v>
      </c>
      <c r="AE94" s="308">
        <v>405332</v>
      </c>
      <c r="AF94" s="308">
        <v>378725</v>
      </c>
      <c r="AG94" s="308">
        <v>281363</v>
      </c>
      <c r="AH94" s="308">
        <v>716917</v>
      </c>
      <c r="AI94" s="308">
        <v>337376</v>
      </c>
      <c r="AJ94" s="308">
        <v>302847</v>
      </c>
      <c r="AK94" s="308">
        <v>372429</v>
      </c>
      <c r="AL94" s="308">
        <v>340814</v>
      </c>
      <c r="AM94" s="308">
        <v>451091</v>
      </c>
      <c r="AN94" s="308">
        <v>443720</v>
      </c>
      <c r="AO94" s="308">
        <v>550472</v>
      </c>
      <c r="AP94" s="308">
        <v>565462</v>
      </c>
      <c r="AQ94" s="308">
        <v>360177</v>
      </c>
      <c r="AR94" s="308">
        <v>325407</v>
      </c>
      <c r="AS94" s="308">
        <v>290382</v>
      </c>
      <c r="AT94" s="308">
        <v>275295</v>
      </c>
      <c r="AU94" s="308">
        <v>265321</v>
      </c>
      <c r="AV94" s="308">
        <v>98285</v>
      </c>
      <c r="AW94" s="308">
        <v>82583</v>
      </c>
      <c r="AX94" s="308">
        <v>104357</v>
      </c>
      <c r="AY94" s="308">
        <v>84965</v>
      </c>
      <c r="AZ94" s="308">
        <v>58950</v>
      </c>
      <c r="BA94" s="308">
        <v>78699</v>
      </c>
      <c r="BB94" s="308">
        <v>64916</v>
      </c>
      <c r="BC94" s="308"/>
      <c r="BD94" s="308"/>
      <c r="BE94" s="212"/>
      <c r="BF94" s="212"/>
    </row>
    <row r="95" spans="1:58">
      <c r="A95" s="30" t="s">
        <v>28</v>
      </c>
      <c r="B95" s="30" t="s">
        <v>149</v>
      </c>
      <c r="C95" s="32"/>
      <c r="D95" s="34" t="s">
        <v>150</v>
      </c>
      <c r="E95" s="32" t="s">
        <v>322</v>
      </c>
      <c r="F95" s="32" t="s">
        <v>18</v>
      </c>
      <c r="G95" s="321">
        <v>2605</v>
      </c>
      <c r="H95" s="308">
        <v>2161</v>
      </c>
      <c r="I95" s="308">
        <v>2579</v>
      </c>
      <c r="J95" s="308">
        <v>2523</v>
      </c>
      <c r="K95" s="308">
        <v>3171</v>
      </c>
      <c r="L95" s="308">
        <v>3942</v>
      </c>
      <c r="M95" s="308">
        <v>6106</v>
      </c>
      <c r="N95" s="308">
        <v>8197</v>
      </c>
      <c r="O95" s="308">
        <v>9970</v>
      </c>
      <c r="P95" s="308">
        <v>11725</v>
      </c>
      <c r="Q95" s="308">
        <v>2227</v>
      </c>
      <c r="R95" s="308">
        <v>1401</v>
      </c>
      <c r="S95" s="308">
        <v>3144</v>
      </c>
      <c r="T95" s="308">
        <v>4223</v>
      </c>
      <c r="U95" s="308">
        <v>10679</v>
      </c>
      <c r="V95" s="308">
        <v>22558</v>
      </c>
      <c r="W95" s="308">
        <v>12364</v>
      </c>
      <c r="X95" s="308">
        <v>80547</v>
      </c>
      <c r="Y95" s="308">
        <v>60667</v>
      </c>
      <c r="Z95" s="308">
        <v>7481</v>
      </c>
      <c r="AA95" s="308">
        <v>7814</v>
      </c>
      <c r="AB95" s="308">
        <v>5129</v>
      </c>
      <c r="AC95" s="308">
        <v>3943</v>
      </c>
      <c r="AD95" s="308">
        <v>3218</v>
      </c>
      <c r="AE95" s="308">
        <v>5548</v>
      </c>
      <c r="AF95" s="308">
        <v>9289</v>
      </c>
      <c r="AG95" s="308">
        <v>5002</v>
      </c>
      <c r="AH95" s="308">
        <v>33047</v>
      </c>
      <c r="AI95" s="308">
        <v>3650</v>
      </c>
      <c r="AJ95" s="308">
        <v>19195</v>
      </c>
      <c r="AK95" s="308">
        <v>3227</v>
      </c>
      <c r="AL95" s="308">
        <v>1761</v>
      </c>
      <c r="AM95" s="308">
        <v>1877</v>
      </c>
      <c r="AN95" s="308">
        <v>4369</v>
      </c>
      <c r="AO95" s="308">
        <v>1068</v>
      </c>
      <c r="AP95" s="308">
        <v>14023</v>
      </c>
      <c r="AQ95" s="308">
        <v>5380</v>
      </c>
      <c r="AR95" s="308">
        <v>637</v>
      </c>
      <c r="AS95" s="308">
        <v>2065</v>
      </c>
      <c r="AT95" s="308">
        <v>1387</v>
      </c>
      <c r="AU95" s="308">
        <v>1334</v>
      </c>
      <c r="AV95" s="308">
        <v>1161</v>
      </c>
      <c r="AW95" s="308">
        <v>605</v>
      </c>
      <c r="AX95" s="308">
        <v>7287</v>
      </c>
      <c r="AY95" s="308">
        <v>1898</v>
      </c>
      <c r="AZ95" s="308">
        <v>3209</v>
      </c>
      <c r="BA95" s="308">
        <v>636</v>
      </c>
      <c r="BB95" s="308">
        <v>3880</v>
      </c>
      <c r="BC95" s="308"/>
      <c r="BD95" s="308"/>
      <c r="BE95" s="212"/>
      <c r="BF95" s="212"/>
    </row>
    <row r="96" spans="1:58">
      <c r="A96" s="30" t="s">
        <v>29</v>
      </c>
      <c r="B96" s="30" t="s">
        <v>149</v>
      </c>
      <c r="C96" s="32"/>
      <c r="D96" s="34" t="s">
        <v>150</v>
      </c>
      <c r="E96" s="32" t="s">
        <v>322</v>
      </c>
      <c r="F96" s="32" t="s">
        <v>18</v>
      </c>
      <c r="G96" s="321">
        <v>43287</v>
      </c>
      <c r="H96" s="308">
        <v>36127</v>
      </c>
      <c r="I96" s="308">
        <v>38495</v>
      </c>
      <c r="J96" s="308">
        <v>33647</v>
      </c>
      <c r="K96" s="308">
        <v>37726</v>
      </c>
      <c r="L96" s="308">
        <v>42099</v>
      </c>
      <c r="M96" s="308">
        <v>58335</v>
      </c>
      <c r="N96" s="308">
        <v>69919</v>
      </c>
      <c r="O96" s="308">
        <v>76073</v>
      </c>
      <c r="P96" s="308">
        <v>79971</v>
      </c>
      <c r="Q96" s="308">
        <v>66756</v>
      </c>
      <c r="R96" s="308">
        <v>194389</v>
      </c>
      <c r="S96" s="308">
        <v>167490</v>
      </c>
      <c r="T96" s="308">
        <v>86015</v>
      </c>
      <c r="U96" s="308">
        <v>83197</v>
      </c>
      <c r="V96" s="308">
        <v>67246</v>
      </c>
      <c r="W96" s="308">
        <v>65092</v>
      </c>
      <c r="X96" s="308">
        <v>75404</v>
      </c>
      <c r="Y96" s="308">
        <v>44113</v>
      </c>
      <c r="Z96" s="308">
        <v>49619</v>
      </c>
      <c r="AA96" s="308">
        <v>64646</v>
      </c>
      <c r="AB96" s="308">
        <v>65250</v>
      </c>
      <c r="AC96" s="308">
        <v>77675</v>
      </c>
      <c r="AD96" s="308">
        <v>116151</v>
      </c>
      <c r="AE96" s="308">
        <v>105828</v>
      </c>
      <c r="AF96" s="308">
        <v>115239</v>
      </c>
      <c r="AG96" s="308">
        <v>148675</v>
      </c>
      <c r="AH96" s="308">
        <v>122626</v>
      </c>
      <c r="AI96" s="308">
        <v>85799</v>
      </c>
      <c r="AJ96" s="308">
        <v>71098</v>
      </c>
      <c r="AK96" s="308">
        <v>73766</v>
      </c>
      <c r="AL96" s="308">
        <v>74919</v>
      </c>
      <c r="AM96" s="308">
        <v>135003</v>
      </c>
      <c r="AN96" s="308">
        <v>183300</v>
      </c>
      <c r="AO96" s="308">
        <v>212199</v>
      </c>
      <c r="AP96" s="308">
        <v>145689</v>
      </c>
      <c r="AQ96" s="308">
        <v>81802</v>
      </c>
      <c r="AR96" s="308">
        <v>83649</v>
      </c>
      <c r="AS96" s="308">
        <v>45429</v>
      </c>
      <c r="AT96" s="308">
        <v>77033</v>
      </c>
      <c r="AU96" s="308">
        <v>56371</v>
      </c>
      <c r="AV96" s="308">
        <v>46852</v>
      </c>
      <c r="AW96" s="308">
        <v>99172</v>
      </c>
      <c r="AX96" s="308">
        <v>129217</v>
      </c>
      <c r="AY96" s="308">
        <v>160261</v>
      </c>
      <c r="AZ96" s="308">
        <v>47035</v>
      </c>
      <c r="BA96" s="308">
        <v>23689</v>
      </c>
      <c r="BB96" s="308">
        <v>30088</v>
      </c>
      <c r="BC96" s="308"/>
      <c r="BD96" s="308"/>
      <c r="BE96" s="212"/>
      <c r="BF96" s="212"/>
    </row>
    <row r="97" spans="1:58">
      <c r="A97" s="30" t="s">
        <v>30</v>
      </c>
      <c r="B97" s="30" t="s">
        <v>149</v>
      </c>
      <c r="C97" s="32"/>
      <c r="D97" s="34" t="s">
        <v>150</v>
      </c>
      <c r="E97" s="32" t="s">
        <v>322</v>
      </c>
      <c r="F97" s="32" t="s">
        <v>18</v>
      </c>
      <c r="G97" s="321">
        <v>41632</v>
      </c>
      <c r="H97" s="308">
        <v>34736</v>
      </c>
      <c r="I97" s="308">
        <v>36790</v>
      </c>
      <c r="J97" s="308">
        <v>31928</v>
      </c>
      <c r="K97" s="308">
        <v>35577</v>
      </c>
      <c r="L97" s="308">
        <v>39447</v>
      </c>
      <c r="M97" s="308">
        <v>54300</v>
      </c>
      <c r="N97" s="308">
        <v>64637</v>
      </c>
      <c r="O97" s="308">
        <v>69864</v>
      </c>
      <c r="P97" s="308">
        <v>72943</v>
      </c>
      <c r="Q97" s="308">
        <v>84818</v>
      </c>
      <c r="R97" s="308">
        <v>73286</v>
      </c>
      <c r="S97" s="308">
        <v>68249</v>
      </c>
      <c r="T97" s="308">
        <v>37885</v>
      </c>
      <c r="U97" s="308">
        <v>39604</v>
      </c>
      <c r="V97" s="308">
        <v>34599</v>
      </c>
      <c r="W97" s="308">
        <v>35527</v>
      </c>
      <c r="X97" s="308">
        <v>37404</v>
      </c>
      <c r="Y97" s="308">
        <v>29158</v>
      </c>
      <c r="Z97" s="308">
        <v>35418</v>
      </c>
      <c r="AA97" s="308">
        <v>50776</v>
      </c>
      <c r="AB97" s="308">
        <v>42443</v>
      </c>
      <c r="AC97" s="308">
        <v>47189</v>
      </c>
      <c r="AD97" s="308">
        <v>45400</v>
      </c>
      <c r="AE97" s="308">
        <v>19680</v>
      </c>
      <c r="AF97" s="308">
        <v>23093</v>
      </c>
      <c r="AG97" s="308">
        <v>37219</v>
      </c>
      <c r="AH97" s="308">
        <v>51042</v>
      </c>
      <c r="AI97" s="308">
        <v>47788</v>
      </c>
      <c r="AJ97" s="308">
        <v>19054</v>
      </c>
      <c r="AK97" s="308">
        <v>27620</v>
      </c>
      <c r="AL97" s="308">
        <v>19187</v>
      </c>
      <c r="AM97" s="308">
        <v>11303</v>
      </c>
      <c r="AN97" s="308">
        <v>7828</v>
      </c>
      <c r="AO97" s="308">
        <v>45611</v>
      </c>
      <c r="AP97" s="308">
        <v>48007</v>
      </c>
      <c r="AQ97" s="308">
        <v>34475</v>
      </c>
      <c r="AR97" s="308">
        <v>27670</v>
      </c>
      <c r="AS97" s="308">
        <v>57146</v>
      </c>
      <c r="AT97" s="308">
        <v>53564</v>
      </c>
      <c r="AU97" s="308">
        <v>47443</v>
      </c>
      <c r="AV97" s="308">
        <v>37273</v>
      </c>
      <c r="AW97" s="308">
        <v>32567</v>
      </c>
      <c r="AX97" s="308">
        <v>34315</v>
      </c>
      <c r="AY97" s="308">
        <v>21255</v>
      </c>
      <c r="AZ97" s="308">
        <v>-23919</v>
      </c>
      <c r="BA97" s="308">
        <v>3850</v>
      </c>
      <c r="BB97" s="308">
        <v>10132</v>
      </c>
      <c r="BC97" s="308"/>
      <c r="BD97" s="308"/>
      <c r="BE97" s="212"/>
      <c r="BF97" s="212"/>
    </row>
    <row r="98" spans="1:58">
      <c r="A98" s="30" t="s">
        <v>31</v>
      </c>
      <c r="B98" s="30" t="s">
        <v>149</v>
      </c>
      <c r="C98" s="32"/>
      <c r="D98" s="34" t="s">
        <v>150</v>
      </c>
      <c r="E98" s="32" t="s">
        <v>322</v>
      </c>
      <c r="F98" s="32" t="s">
        <v>18</v>
      </c>
      <c r="G98" s="321">
        <v>5630</v>
      </c>
      <c r="H98" s="308">
        <v>4699</v>
      </c>
      <c r="I98" s="308">
        <v>4766</v>
      </c>
      <c r="J98" s="308">
        <v>3953</v>
      </c>
      <c r="K98" s="308">
        <v>4214</v>
      </c>
      <c r="L98" s="308">
        <v>4482</v>
      </c>
      <c r="M98" s="308">
        <v>5897</v>
      </c>
      <c r="N98" s="308">
        <v>6719</v>
      </c>
      <c r="O98" s="308">
        <v>6949</v>
      </c>
      <c r="P98" s="308">
        <v>6936</v>
      </c>
      <c r="Q98" s="308">
        <v>13732</v>
      </c>
      <c r="R98" s="308">
        <v>14149</v>
      </c>
      <c r="S98" s="308">
        <v>14073</v>
      </c>
      <c r="T98" s="308">
        <v>8346</v>
      </c>
      <c r="U98" s="308">
        <v>9318</v>
      </c>
      <c r="V98" s="308">
        <v>8693</v>
      </c>
      <c r="W98" s="308">
        <v>8267</v>
      </c>
      <c r="X98" s="308">
        <v>10934</v>
      </c>
      <c r="Y98" s="308">
        <v>8491</v>
      </c>
      <c r="Z98" s="308">
        <v>10003</v>
      </c>
      <c r="AA98" s="308">
        <v>17417</v>
      </c>
      <c r="AB98" s="308">
        <v>13879</v>
      </c>
      <c r="AC98" s="308">
        <v>22733</v>
      </c>
      <c r="AD98" s="308">
        <v>19148</v>
      </c>
      <c r="AE98" s="308">
        <v>10331</v>
      </c>
      <c r="AF98" s="308">
        <v>11903</v>
      </c>
      <c r="AG98" s="308">
        <v>15257</v>
      </c>
      <c r="AH98" s="308">
        <v>16245</v>
      </c>
      <c r="AI98" s="308">
        <v>14412</v>
      </c>
      <c r="AJ98" s="308">
        <v>9531</v>
      </c>
      <c r="AK98" s="308">
        <v>13413</v>
      </c>
      <c r="AL98" s="308">
        <v>18036</v>
      </c>
      <c r="AM98" s="308">
        <v>15497</v>
      </c>
      <c r="AN98" s="308">
        <v>12340</v>
      </c>
      <c r="AO98" s="308">
        <v>15687</v>
      </c>
      <c r="AP98" s="308">
        <v>11708</v>
      </c>
      <c r="AQ98" s="308">
        <v>10340</v>
      </c>
      <c r="AR98" s="308">
        <v>15804</v>
      </c>
      <c r="AS98" s="308">
        <v>12307</v>
      </c>
      <c r="AT98" s="308">
        <v>13170</v>
      </c>
      <c r="AU98" s="308">
        <v>6219</v>
      </c>
      <c r="AV98" s="308">
        <v>9862</v>
      </c>
      <c r="AW98" s="308">
        <v>9914</v>
      </c>
      <c r="AX98" s="308">
        <v>16686</v>
      </c>
      <c r="AY98" s="308">
        <v>18685</v>
      </c>
      <c r="AZ98" s="308">
        <v>10611</v>
      </c>
      <c r="BA98" s="308">
        <v>9373</v>
      </c>
      <c r="BB98" s="308">
        <v>11444</v>
      </c>
      <c r="BC98" s="308"/>
      <c r="BD98" s="308"/>
      <c r="BE98" s="212"/>
      <c r="BF98" s="212"/>
    </row>
    <row r="99" spans="1:58">
      <c r="A99" s="30" t="s">
        <v>32</v>
      </c>
      <c r="B99" s="30" t="s">
        <v>149</v>
      </c>
      <c r="C99" s="32"/>
      <c r="D99" s="34" t="s">
        <v>150</v>
      </c>
      <c r="E99" s="32" t="s">
        <v>322</v>
      </c>
      <c r="F99" s="32" t="s">
        <v>18</v>
      </c>
      <c r="G99" s="321">
        <v>16097</v>
      </c>
      <c r="H99" s="308">
        <v>13424</v>
      </c>
      <c r="I99" s="308">
        <v>14260</v>
      </c>
      <c r="J99" s="308">
        <v>12409</v>
      </c>
      <c r="K99" s="308">
        <v>13850</v>
      </c>
      <c r="L99" s="308">
        <v>15402</v>
      </c>
      <c r="M99" s="308">
        <v>21278</v>
      </c>
      <c r="N99" s="308">
        <v>25395</v>
      </c>
      <c r="O99" s="308">
        <v>27534</v>
      </c>
      <c r="P99" s="308">
        <v>28832</v>
      </c>
      <c r="Q99" s="308">
        <v>38811</v>
      </c>
      <c r="R99" s="308">
        <v>23663</v>
      </c>
      <c r="S99" s="308">
        <v>21765</v>
      </c>
      <c r="T99" s="308">
        <v>11933</v>
      </c>
      <c r="U99" s="308">
        <v>12321</v>
      </c>
      <c r="V99" s="308">
        <v>10632</v>
      </c>
      <c r="W99" s="308">
        <v>11668</v>
      </c>
      <c r="X99" s="308">
        <v>10026</v>
      </c>
      <c r="Y99" s="308">
        <v>9103</v>
      </c>
      <c r="Z99" s="308">
        <v>14137</v>
      </c>
      <c r="AA99" s="308">
        <v>6812</v>
      </c>
      <c r="AB99" s="308">
        <v>8278</v>
      </c>
      <c r="AC99" s="308">
        <v>21116</v>
      </c>
      <c r="AD99" s="308">
        <v>13532</v>
      </c>
      <c r="AE99" s="308">
        <v>13747</v>
      </c>
      <c r="AF99" s="308">
        <v>6820</v>
      </c>
      <c r="AG99" s="308">
        <v>12455</v>
      </c>
      <c r="AH99" s="308">
        <v>57171</v>
      </c>
      <c r="AI99" s="308">
        <v>19489</v>
      </c>
      <c r="AJ99" s="308">
        <v>12180</v>
      </c>
      <c r="AK99" s="308">
        <v>15595</v>
      </c>
      <c r="AL99" s="308">
        <v>13172</v>
      </c>
      <c r="AM99" s="308">
        <v>12888</v>
      </c>
      <c r="AN99" s="308">
        <v>32178</v>
      </c>
      <c r="AO99" s="308">
        <v>24517</v>
      </c>
      <c r="AP99" s="308">
        <v>20840</v>
      </c>
      <c r="AQ99" s="308">
        <v>7820</v>
      </c>
      <c r="AR99" s="308">
        <v>8773</v>
      </c>
      <c r="AS99" s="308">
        <v>9421</v>
      </c>
      <c r="AT99" s="308">
        <v>8125</v>
      </c>
      <c r="AU99" s="308">
        <v>5896</v>
      </c>
      <c r="AV99" s="308">
        <v>3762</v>
      </c>
      <c r="AW99" s="308">
        <v>2910</v>
      </c>
      <c r="AX99" s="308">
        <v>1696</v>
      </c>
      <c r="AY99" s="308">
        <v>5539</v>
      </c>
      <c r="AZ99" s="308">
        <v>2559</v>
      </c>
      <c r="BA99" s="308">
        <v>1327</v>
      </c>
      <c r="BB99" s="308">
        <v>1521</v>
      </c>
      <c r="BC99" s="308"/>
      <c r="BD99" s="308"/>
      <c r="BE99" s="212"/>
      <c r="BF99" s="212"/>
    </row>
    <row r="100" spans="1:58">
      <c r="A100" s="30" t="s">
        <v>33</v>
      </c>
      <c r="B100" s="30" t="s">
        <v>149</v>
      </c>
      <c r="C100" s="32"/>
      <c r="D100" s="34" t="s">
        <v>150</v>
      </c>
      <c r="E100" s="32" t="s">
        <v>322</v>
      </c>
      <c r="F100" s="32" t="s">
        <v>18</v>
      </c>
      <c r="G100" s="321">
        <v>29794</v>
      </c>
      <c r="H100" s="308">
        <v>24858</v>
      </c>
      <c r="I100" s="308">
        <v>24161</v>
      </c>
      <c r="J100" s="308">
        <v>19261</v>
      </c>
      <c r="K100" s="308">
        <v>19693</v>
      </c>
      <c r="L100" s="308">
        <v>20054</v>
      </c>
      <c r="M100" s="308">
        <v>25348</v>
      </c>
      <c r="N100" s="308">
        <v>27699</v>
      </c>
      <c r="O100" s="308">
        <v>27487</v>
      </c>
      <c r="P100" s="308">
        <v>26362</v>
      </c>
      <c r="Q100" s="308">
        <v>34609</v>
      </c>
      <c r="R100" s="308">
        <v>26825</v>
      </c>
      <c r="S100" s="308">
        <v>24462</v>
      </c>
      <c r="T100" s="308">
        <v>13298</v>
      </c>
      <c r="U100" s="308">
        <v>13610</v>
      </c>
      <c r="V100" s="308">
        <v>11645</v>
      </c>
      <c r="W100" s="308">
        <v>19691</v>
      </c>
      <c r="X100" s="308">
        <v>12087</v>
      </c>
      <c r="Y100" s="308">
        <v>1310</v>
      </c>
      <c r="Z100" s="308">
        <v>27398</v>
      </c>
      <c r="AA100" s="308">
        <v>27949</v>
      </c>
      <c r="AB100" s="308">
        <v>24701</v>
      </c>
      <c r="AC100" s="308">
        <v>38649</v>
      </c>
      <c r="AD100" s="308">
        <v>28750</v>
      </c>
      <c r="AE100" s="308">
        <v>21968</v>
      </c>
      <c r="AF100" s="308">
        <v>47471</v>
      </c>
      <c r="AG100" s="308">
        <v>20836</v>
      </c>
      <c r="AH100" s="308">
        <v>23750</v>
      </c>
      <c r="AI100" s="308">
        <v>17294</v>
      </c>
      <c r="AJ100" s="308">
        <v>24457</v>
      </c>
      <c r="AK100" s="308">
        <v>18354</v>
      </c>
      <c r="AL100" s="308">
        <v>12472</v>
      </c>
      <c r="AM100" s="308">
        <v>8331</v>
      </c>
      <c r="AN100" s="308">
        <v>9425</v>
      </c>
      <c r="AO100" s="308">
        <v>9338</v>
      </c>
      <c r="AP100" s="308">
        <v>4991</v>
      </c>
      <c r="AQ100" s="308">
        <v>9605</v>
      </c>
      <c r="AR100" s="308">
        <v>6158</v>
      </c>
      <c r="AS100" s="308">
        <v>10911</v>
      </c>
      <c r="AT100" s="308">
        <v>16954</v>
      </c>
      <c r="AU100" s="308">
        <v>10273</v>
      </c>
      <c r="AV100" s="308">
        <v>10232</v>
      </c>
      <c r="AW100" s="308">
        <v>4909</v>
      </c>
      <c r="AX100" s="308">
        <v>5011</v>
      </c>
      <c r="AY100" s="308">
        <v>5963</v>
      </c>
      <c r="AZ100" s="308">
        <v>4277</v>
      </c>
      <c r="BA100" s="308">
        <v>3194</v>
      </c>
      <c r="BB100" s="308">
        <v>2419</v>
      </c>
      <c r="BC100" s="308"/>
      <c r="BD100" s="308"/>
      <c r="BE100" s="212"/>
      <c r="BF100" s="212"/>
    </row>
    <row r="101" spans="1:58">
      <c r="A101" s="30" t="s">
        <v>34</v>
      </c>
      <c r="B101" s="30" t="s">
        <v>149</v>
      </c>
      <c r="C101" s="32"/>
      <c r="D101" s="34" t="s">
        <v>150</v>
      </c>
      <c r="E101" s="32" t="s">
        <v>322</v>
      </c>
      <c r="F101" s="32" t="s">
        <v>18</v>
      </c>
      <c r="G101" s="321">
        <v>15890</v>
      </c>
      <c r="H101" s="308">
        <v>13263</v>
      </c>
      <c r="I101" s="308">
        <v>14137</v>
      </c>
      <c r="J101" s="308">
        <v>12364</v>
      </c>
      <c r="K101" s="308">
        <v>13859</v>
      </c>
      <c r="L101" s="308">
        <v>15489</v>
      </c>
      <c r="M101" s="308">
        <v>21480</v>
      </c>
      <c r="N101" s="308">
        <v>25756</v>
      </c>
      <c r="O101" s="308">
        <v>28038</v>
      </c>
      <c r="P101" s="308">
        <v>29496</v>
      </c>
      <c r="Q101" s="308">
        <v>31171</v>
      </c>
      <c r="R101" s="308">
        <v>22028</v>
      </c>
      <c r="S101" s="308">
        <v>23792</v>
      </c>
      <c r="T101" s="308">
        <v>15318</v>
      </c>
      <c r="U101" s="308">
        <v>18575</v>
      </c>
      <c r="V101" s="308">
        <v>18823</v>
      </c>
      <c r="W101" s="308">
        <v>18813</v>
      </c>
      <c r="X101" s="308">
        <v>21270</v>
      </c>
      <c r="Y101" s="308">
        <v>24739</v>
      </c>
      <c r="Z101" s="308">
        <v>28927</v>
      </c>
      <c r="AA101" s="308">
        <v>29835</v>
      </c>
      <c r="AB101" s="308">
        <v>34823</v>
      </c>
      <c r="AC101" s="308">
        <v>21479</v>
      </c>
      <c r="AD101" s="308">
        <v>24023</v>
      </c>
      <c r="AE101" s="308">
        <v>35161</v>
      </c>
      <c r="AF101" s="308">
        <v>17957</v>
      </c>
      <c r="AG101" s="308">
        <v>21929</v>
      </c>
      <c r="AH101" s="308">
        <v>14810</v>
      </c>
      <c r="AI101" s="308">
        <v>13248</v>
      </c>
      <c r="AJ101" s="308">
        <v>11911</v>
      </c>
      <c r="AK101" s="308">
        <v>10130</v>
      </c>
      <c r="AL101" s="308">
        <v>25185</v>
      </c>
      <c r="AM101" s="308">
        <v>19254</v>
      </c>
      <c r="AN101" s="308">
        <v>16475</v>
      </c>
      <c r="AO101" s="308">
        <v>18417</v>
      </c>
      <c r="AP101" s="308">
        <v>26801</v>
      </c>
      <c r="AQ101" s="308">
        <v>21060</v>
      </c>
      <c r="AR101" s="308">
        <v>13512</v>
      </c>
      <c r="AS101" s="308">
        <v>19110</v>
      </c>
      <c r="AT101" s="308">
        <v>31363</v>
      </c>
      <c r="AU101" s="308">
        <v>17961</v>
      </c>
      <c r="AV101" s="308">
        <v>11286</v>
      </c>
      <c r="AW101" s="308">
        <v>12967</v>
      </c>
      <c r="AX101" s="308">
        <v>19136</v>
      </c>
      <c r="AY101" s="308">
        <v>15381</v>
      </c>
      <c r="AZ101" s="308">
        <v>8440</v>
      </c>
      <c r="BA101" s="308">
        <v>11755</v>
      </c>
      <c r="BB101" s="308">
        <v>21976</v>
      </c>
      <c r="BC101" s="308"/>
      <c r="BD101" s="308"/>
      <c r="BE101" s="212"/>
      <c r="BF101" s="212"/>
    </row>
    <row r="102" spans="1:58">
      <c r="A102" s="35" t="s">
        <v>64</v>
      </c>
      <c r="B102" s="68" t="s">
        <v>149</v>
      </c>
      <c r="C102" s="38"/>
      <c r="D102" s="37" t="s">
        <v>150</v>
      </c>
      <c r="E102" s="38" t="s">
        <v>322</v>
      </c>
      <c r="F102" s="38" t="s">
        <v>18</v>
      </c>
      <c r="G102" s="321">
        <v>1088000</v>
      </c>
      <c r="H102" s="308">
        <v>908000</v>
      </c>
      <c r="I102" s="308">
        <v>972000</v>
      </c>
      <c r="J102" s="308">
        <v>854000</v>
      </c>
      <c r="K102" s="308">
        <v>964000</v>
      </c>
      <c r="L102" s="308">
        <v>1084000</v>
      </c>
      <c r="M102" s="308">
        <v>1515000</v>
      </c>
      <c r="N102" s="308">
        <v>1833000</v>
      </c>
      <c r="O102" s="308">
        <v>2015000</v>
      </c>
      <c r="P102" s="308">
        <v>2142000</v>
      </c>
      <c r="Q102" s="308">
        <v>1807000</v>
      </c>
      <c r="R102" s="308">
        <v>2039000</v>
      </c>
      <c r="S102" s="308">
        <v>2002000</v>
      </c>
      <c r="T102" s="308">
        <v>1193000</v>
      </c>
      <c r="U102" s="308">
        <v>1370000</v>
      </c>
      <c r="V102" s="308">
        <v>1354000</v>
      </c>
      <c r="W102" s="308">
        <v>1476000</v>
      </c>
      <c r="X102" s="308">
        <v>1471000</v>
      </c>
      <c r="Y102" s="308">
        <v>1786000</v>
      </c>
      <c r="Z102" s="308">
        <v>1168000</v>
      </c>
      <c r="AA102" s="308">
        <v>1279000</v>
      </c>
      <c r="AB102" s="308">
        <v>1322000</v>
      </c>
      <c r="AC102" s="308">
        <v>1548000</v>
      </c>
      <c r="AD102" s="308">
        <v>1857000</v>
      </c>
      <c r="AE102" s="308">
        <v>1755000</v>
      </c>
      <c r="AF102" s="308">
        <v>1597000</v>
      </c>
      <c r="AG102" s="308">
        <v>1125000</v>
      </c>
      <c r="AH102" s="308">
        <v>1629000</v>
      </c>
      <c r="AI102" s="308">
        <v>1408000</v>
      </c>
      <c r="AJ102" s="308">
        <v>950000</v>
      </c>
      <c r="AK102" s="308">
        <v>1497000</v>
      </c>
      <c r="AL102" s="308">
        <v>1173000</v>
      </c>
      <c r="AM102" s="308">
        <v>1235000</v>
      </c>
      <c r="AN102" s="308">
        <v>1407000</v>
      </c>
      <c r="AO102" s="308">
        <v>1646000</v>
      </c>
      <c r="AP102" s="308">
        <v>1802000</v>
      </c>
      <c r="AQ102" s="308">
        <v>1098000</v>
      </c>
      <c r="AR102" s="308">
        <v>1175000</v>
      </c>
      <c r="AS102" s="308">
        <v>1039000</v>
      </c>
      <c r="AT102" s="308">
        <v>979000</v>
      </c>
      <c r="AU102" s="308">
        <v>929000</v>
      </c>
      <c r="AV102" s="308">
        <v>525000</v>
      </c>
      <c r="AW102" s="308">
        <v>792000</v>
      </c>
      <c r="AX102" s="308">
        <v>560000</v>
      </c>
      <c r="AY102" s="308">
        <v>495000</v>
      </c>
      <c r="AZ102" s="308">
        <v>220000</v>
      </c>
      <c r="BA102" s="308">
        <v>267000</v>
      </c>
      <c r="BB102" s="308">
        <v>271000</v>
      </c>
      <c r="BC102" s="308"/>
      <c r="BD102" s="308"/>
      <c r="BE102" s="212"/>
      <c r="BF102" s="212"/>
    </row>
    <row r="103" spans="1:58">
      <c r="A103" s="39" t="s">
        <v>39</v>
      </c>
      <c r="B103" s="30" t="s">
        <v>149</v>
      </c>
      <c r="C103" s="32"/>
      <c r="D103" s="34" t="s">
        <v>150</v>
      </c>
      <c r="E103" s="32" t="s">
        <v>322</v>
      </c>
      <c r="F103" s="32" t="s">
        <v>18</v>
      </c>
      <c r="G103" s="321">
        <v>0</v>
      </c>
      <c r="H103" s="308">
        <v>0</v>
      </c>
      <c r="I103" s="308">
        <v>0</v>
      </c>
      <c r="J103" s="308">
        <v>0</v>
      </c>
      <c r="K103" s="308">
        <v>0</v>
      </c>
      <c r="L103" s="308">
        <v>0</v>
      </c>
      <c r="M103" s="308">
        <v>0</v>
      </c>
      <c r="N103" s="308">
        <v>0</v>
      </c>
      <c r="O103" s="308">
        <v>0</v>
      </c>
      <c r="P103" s="308">
        <v>0</v>
      </c>
      <c r="Q103" s="308">
        <v>0</v>
      </c>
      <c r="R103" s="308">
        <v>0</v>
      </c>
      <c r="S103" s="308">
        <v>0</v>
      </c>
      <c r="T103" s="308">
        <v>0</v>
      </c>
      <c r="U103" s="308">
        <v>0</v>
      </c>
      <c r="V103" s="308">
        <v>0</v>
      </c>
      <c r="W103" s="308">
        <v>0</v>
      </c>
      <c r="X103" s="308">
        <v>0</v>
      </c>
      <c r="Y103" s="308">
        <v>0</v>
      </c>
      <c r="Z103" s="308">
        <v>0</v>
      </c>
      <c r="AA103" s="308">
        <v>0</v>
      </c>
      <c r="AB103" s="308">
        <v>0</v>
      </c>
      <c r="AC103" s="308">
        <v>0</v>
      </c>
      <c r="AD103" s="308">
        <v>0</v>
      </c>
      <c r="AE103" s="308">
        <v>0</v>
      </c>
      <c r="AF103" s="308">
        <v>0</v>
      </c>
      <c r="AG103" s="308">
        <v>0</v>
      </c>
      <c r="AH103" s="308">
        <v>0</v>
      </c>
      <c r="AI103" s="308">
        <v>0</v>
      </c>
      <c r="AJ103" s="308">
        <v>0</v>
      </c>
      <c r="AK103" s="308">
        <v>0</v>
      </c>
      <c r="AL103" s="308">
        <v>0</v>
      </c>
      <c r="AM103" s="308">
        <v>0</v>
      </c>
      <c r="AN103" s="308">
        <v>0</v>
      </c>
      <c r="AO103" s="308">
        <v>0</v>
      </c>
      <c r="AP103" s="308">
        <v>0</v>
      </c>
      <c r="AQ103" s="308">
        <v>0</v>
      </c>
      <c r="AR103" s="308">
        <v>0</v>
      </c>
      <c r="AS103" s="308">
        <v>0</v>
      </c>
      <c r="AT103" s="308">
        <v>0</v>
      </c>
      <c r="AU103" s="308">
        <v>0</v>
      </c>
      <c r="AV103" s="308">
        <v>0</v>
      </c>
      <c r="AW103" s="308">
        <v>0</v>
      </c>
      <c r="AX103" s="308">
        <v>0</v>
      </c>
      <c r="AY103" s="308">
        <v>0</v>
      </c>
      <c r="AZ103" s="308">
        <v>0</v>
      </c>
      <c r="BA103" s="308">
        <v>0</v>
      </c>
      <c r="BB103" s="308">
        <v>0</v>
      </c>
      <c r="BC103" s="308"/>
      <c r="BD103" s="308"/>
      <c r="BE103" s="212"/>
      <c r="BF103" s="212"/>
    </row>
    <row r="104" spans="1:58">
      <c r="A104" s="40" t="s">
        <v>40</v>
      </c>
      <c r="B104" s="40" t="s">
        <v>149</v>
      </c>
      <c r="C104" s="42"/>
      <c r="D104" s="41" t="s">
        <v>150</v>
      </c>
      <c r="E104" s="42" t="s">
        <v>322</v>
      </c>
      <c r="F104" s="42" t="s">
        <v>18</v>
      </c>
      <c r="G104" s="336">
        <v>1088000</v>
      </c>
      <c r="H104" s="336">
        <v>908000</v>
      </c>
      <c r="I104" s="336">
        <v>972000</v>
      </c>
      <c r="J104" s="336">
        <v>854000</v>
      </c>
      <c r="K104" s="336">
        <v>964000</v>
      </c>
      <c r="L104" s="336">
        <v>1084000</v>
      </c>
      <c r="M104" s="336">
        <v>1515000</v>
      </c>
      <c r="N104" s="336">
        <v>1833000</v>
      </c>
      <c r="O104" s="336">
        <v>2015000</v>
      </c>
      <c r="P104" s="336">
        <v>2142000</v>
      </c>
      <c r="Q104" s="336">
        <v>1807000</v>
      </c>
      <c r="R104" s="336">
        <v>2039000</v>
      </c>
      <c r="S104" s="336">
        <v>2002000</v>
      </c>
      <c r="T104" s="336">
        <v>1193000</v>
      </c>
      <c r="U104" s="336">
        <v>1370000</v>
      </c>
      <c r="V104" s="336">
        <v>1354000</v>
      </c>
      <c r="W104" s="336">
        <v>1476000</v>
      </c>
      <c r="X104" s="336">
        <v>1471000</v>
      </c>
      <c r="Y104" s="336">
        <v>1786000</v>
      </c>
      <c r="Z104" s="336">
        <v>1168000</v>
      </c>
      <c r="AA104" s="336">
        <v>1279000</v>
      </c>
      <c r="AB104" s="336">
        <v>1322000</v>
      </c>
      <c r="AC104" s="336">
        <v>1548000</v>
      </c>
      <c r="AD104" s="336">
        <v>1857000</v>
      </c>
      <c r="AE104" s="336">
        <v>1755000</v>
      </c>
      <c r="AF104" s="336">
        <v>1597000</v>
      </c>
      <c r="AG104" s="336">
        <v>1125000</v>
      </c>
      <c r="AH104" s="336">
        <v>1629000</v>
      </c>
      <c r="AI104" s="336">
        <v>1408000</v>
      </c>
      <c r="AJ104" s="336">
        <v>950000</v>
      </c>
      <c r="AK104" s="336">
        <v>1497000</v>
      </c>
      <c r="AL104" s="336">
        <v>1173000</v>
      </c>
      <c r="AM104" s="336">
        <v>1235000</v>
      </c>
      <c r="AN104" s="336">
        <v>1407000</v>
      </c>
      <c r="AO104" s="336">
        <v>1646000</v>
      </c>
      <c r="AP104" s="336">
        <v>1802000</v>
      </c>
      <c r="AQ104" s="336">
        <v>1098000</v>
      </c>
      <c r="AR104" s="336">
        <v>1175000</v>
      </c>
      <c r="AS104" s="336">
        <v>1039000</v>
      </c>
      <c r="AT104" s="336">
        <v>979000</v>
      </c>
      <c r="AU104" s="336">
        <v>929000</v>
      </c>
      <c r="AV104" s="336">
        <v>525000</v>
      </c>
      <c r="AW104" s="336">
        <v>792000</v>
      </c>
      <c r="AX104" s="336">
        <v>560000</v>
      </c>
      <c r="AY104" s="336">
        <v>495000</v>
      </c>
      <c r="AZ104" s="336">
        <v>220000</v>
      </c>
      <c r="BA104" s="336">
        <v>267000</v>
      </c>
      <c r="BB104" s="336">
        <v>271000</v>
      </c>
      <c r="BC104" s="336"/>
      <c r="BD104" s="336"/>
      <c r="BE104" s="212"/>
      <c r="BF104" s="212"/>
    </row>
    <row r="105" spans="1:58">
      <c r="A105" s="30" t="s">
        <v>13</v>
      </c>
      <c r="B105" s="30" t="s">
        <v>151</v>
      </c>
      <c r="C105" s="32"/>
      <c r="D105" s="31" t="s">
        <v>152</v>
      </c>
      <c r="E105" s="77" t="s">
        <v>322</v>
      </c>
      <c r="F105" s="32" t="s">
        <v>18</v>
      </c>
      <c r="G105" s="321">
        <v>30835</v>
      </c>
      <c r="H105" s="321">
        <v>45394</v>
      </c>
      <c r="I105" s="321">
        <v>71497</v>
      </c>
      <c r="J105" s="321">
        <v>50972</v>
      </c>
      <c r="K105" s="321">
        <v>53453</v>
      </c>
      <c r="L105" s="321">
        <v>56518</v>
      </c>
      <c r="M105" s="321">
        <v>62006</v>
      </c>
      <c r="N105" s="321">
        <v>47348</v>
      </c>
      <c r="O105" s="321">
        <v>114292</v>
      </c>
      <c r="P105" s="321">
        <v>83595</v>
      </c>
      <c r="Q105" s="321">
        <v>177857</v>
      </c>
      <c r="R105" s="321">
        <v>284700</v>
      </c>
      <c r="S105" s="321">
        <v>346733</v>
      </c>
      <c r="T105" s="321">
        <v>203271</v>
      </c>
      <c r="U105" s="321">
        <v>187293</v>
      </c>
      <c r="V105" s="321">
        <v>109928</v>
      </c>
      <c r="W105" s="321">
        <v>114186</v>
      </c>
      <c r="X105" s="321">
        <v>146750</v>
      </c>
      <c r="Y105" s="321">
        <v>110741</v>
      </c>
      <c r="Z105" s="321">
        <v>121416</v>
      </c>
      <c r="AA105" s="321">
        <v>49977</v>
      </c>
      <c r="AB105" s="321">
        <v>142715</v>
      </c>
      <c r="AC105" s="321">
        <v>202106</v>
      </c>
      <c r="AD105" s="321">
        <v>96038</v>
      </c>
      <c r="AE105" s="321">
        <v>96888</v>
      </c>
      <c r="AF105" s="321">
        <v>232146</v>
      </c>
      <c r="AG105" s="321">
        <v>228179</v>
      </c>
      <c r="AH105" s="321">
        <v>259952</v>
      </c>
      <c r="AI105" s="321">
        <v>167749</v>
      </c>
      <c r="AJ105" s="321">
        <v>125212</v>
      </c>
      <c r="AK105" s="321">
        <v>142628</v>
      </c>
      <c r="AL105" s="321">
        <v>191293</v>
      </c>
      <c r="AM105" s="321">
        <v>156904</v>
      </c>
      <c r="AN105" s="321">
        <v>46583</v>
      </c>
      <c r="AO105" s="321">
        <v>205830</v>
      </c>
      <c r="AP105" s="321">
        <v>270575</v>
      </c>
      <c r="AQ105" s="321">
        <v>210050</v>
      </c>
      <c r="AR105" s="321">
        <v>258563</v>
      </c>
      <c r="AS105" s="321">
        <v>145098</v>
      </c>
      <c r="AT105" s="321">
        <v>265558</v>
      </c>
      <c r="AU105" s="321">
        <v>189857</v>
      </c>
      <c r="AV105" s="321">
        <v>405239</v>
      </c>
      <c r="AW105" s="321">
        <v>343353</v>
      </c>
      <c r="AX105" s="321">
        <v>192644</v>
      </c>
      <c r="AY105" s="321">
        <v>125626</v>
      </c>
      <c r="AZ105" s="321">
        <v>108213</v>
      </c>
      <c r="BA105" s="321">
        <v>95083</v>
      </c>
      <c r="BB105" s="321">
        <v>77899</v>
      </c>
      <c r="BC105" s="321"/>
      <c r="BD105" s="321"/>
      <c r="BE105" s="212"/>
      <c r="BF105" s="212"/>
    </row>
    <row r="106" spans="1:58">
      <c r="A106" s="30" t="s">
        <v>19</v>
      </c>
      <c r="B106" s="30" t="s">
        <v>151</v>
      </c>
      <c r="C106" s="32"/>
      <c r="D106" s="34" t="s">
        <v>152</v>
      </c>
      <c r="E106" s="32" t="s">
        <v>322</v>
      </c>
      <c r="F106" s="32" t="s">
        <v>18</v>
      </c>
      <c r="G106" s="321">
        <v>18721</v>
      </c>
      <c r="H106" s="321">
        <v>27555</v>
      </c>
      <c r="I106" s="321">
        <v>46785</v>
      </c>
      <c r="J106" s="321">
        <v>35959</v>
      </c>
      <c r="K106" s="321">
        <v>40636</v>
      </c>
      <c r="L106" s="321">
        <v>46319</v>
      </c>
      <c r="M106" s="321">
        <v>54777</v>
      </c>
      <c r="N106" s="321">
        <v>45088</v>
      </c>
      <c r="O106" s="321">
        <v>117329</v>
      </c>
      <c r="P106" s="321">
        <v>92502</v>
      </c>
      <c r="Q106" s="321">
        <v>78117</v>
      </c>
      <c r="R106" s="321">
        <v>151574</v>
      </c>
      <c r="S106" s="321">
        <v>153600</v>
      </c>
      <c r="T106" s="321">
        <v>74926</v>
      </c>
      <c r="U106" s="321">
        <v>57438</v>
      </c>
      <c r="V106" s="321">
        <v>28053</v>
      </c>
      <c r="W106" s="321">
        <v>23541</v>
      </c>
      <c r="X106" s="321">
        <v>32957</v>
      </c>
      <c r="Y106" s="321">
        <v>27210</v>
      </c>
      <c r="Z106" s="321">
        <v>17425</v>
      </c>
      <c r="AA106" s="321">
        <v>30680</v>
      </c>
      <c r="AB106" s="321">
        <v>27073</v>
      </c>
      <c r="AC106" s="321">
        <v>26231</v>
      </c>
      <c r="AD106" s="321">
        <v>102070</v>
      </c>
      <c r="AE106" s="321">
        <v>145208</v>
      </c>
      <c r="AF106" s="321">
        <v>56092</v>
      </c>
      <c r="AG106" s="321">
        <v>117932</v>
      </c>
      <c r="AH106" s="321">
        <v>109774</v>
      </c>
      <c r="AI106" s="321">
        <v>76433</v>
      </c>
      <c r="AJ106" s="321">
        <v>64321</v>
      </c>
      <c r="AK106" s="321">
        <v>45808</v>
      </c>
      <c r="AL106" s="321">
        <v>32027</v>
      </c>
      <c r="AM106" s="321">
        <v>80313</v>
      </c>
      <c r="AN106" s="321">
        <v>108272</v>
      </c>
      <c r="AO106" s="321">
        <v>110017</v>
      </c>
      <c r="AP106" s="321">
        <v>83174</v>
      </c>
      <c r="AQ106" s="321">
        <v>258813</v>
      </c>
      <c r="AR106" s="321">
        <v>107268</v>
      </c>
      <c r="AS106" s="321">
        <v>63165</v>
      </c>
      <c r="AT106" s="321">
        <v>92535</v>
      </c>
      <c r="AU106" s="321">
        <v>71189</v>
      </c>
      <c r="AV106" s="321">
        <v>80604</v>
      </c>
      <c r="AW106" s="321">
        <v>225208</v>
      </c>
      <c r="AX106" s="321">
        <v>71694</v>
      </c>
      <c r="AY106" s="321">
        <v>81021</v>
      </c>
      <c r="AZ106" s="321">
        <v>50566</v>
      </c>
      <c r="BA106" s="321">
        <v>45358</v>
      </c>
      <c r="BB106" s="321">
        <v>132870</v>
      </c>
      <c r="BC106" s="321"/>
      <c r="BD106" s="321"/>
      <c r="BE106" s="212"/>
      <c r="BF106" s="212"/>
    </row>
    <row r="107" spans="1:58">
      <c r="A107" s="30" t="s">
        <v>20</v>
      </c>
      <c r="B107" s="30" t="s">
        <v>151</v>
      </c>
      <c r="C107" s="32"/>
      <c r="D107" s="34" t="s">
        <v>152</v>
      </c>
      <c r="E107" s="32" t="s">
        <v>322</v>
      </c>
      <c r="F107" s="32" t="s">
        <v>18</v>
      </c>
      <c r="G107" s="321">
        <v>1105</v>
      </c>
      <c r="H107" s="321">
        <v>1626</v>
      </c>
      <c r="I107" s="321">
        <v>2500</v>
      </c>
      <c r="J107" s="321">
        <v>1738</v>
      </c>
      <c r="K107" s="321">
        <v>1782</v>
      </c>
      <c r="L107" s="321">
        <v>1851</v>
      </c>
      <c r="M107" s="321">
        <v>1972</v>
      </c>
      <c r="N107" s="321">
        <v>1472</v>
      </c>
      <c r="O107" s="321">
        <v>3454</v>
      </c>
      <c r="P107" s="321">
        <v>2466</v>
      </c>
      <c r="Q107" s="321">
        <v>5425</v>
      </c>
      <c r="R107" s="321">
        <v>5634</v>
      </c>
      <c r="S107" s="321">
        <v>7004</v>
      </c>
      <c r="T107" s="321">
        <v>4190</v>
      </c>
      <c r="U107" s="321">
        <v>3939</v>
      </c>
      <c r="V107" s="321">
        <v>2362</v>
      </c>
      <c r="W107" s="321">
        <v>1928</v>
      </c>
      <c r="X107" s="321">
        <v>1856</v>
      </c>
      <c r="Y107" s="321">
        <v>4314</v>
      </c>
      <c r="Z107" s="321">
        <v>1233</v>
      </c>
      <c r="AA107" s="321">
        <v>1148</v>
      </c>
      <c r="AB107" s="321">
        <v>4947</v>
      </c>
      <c r="AC107" s="321">
        <v>6399</v>
      </c>
      <c r="AD107" s="321">
        <v>6084</v>
      </c>
      <c r="AE107" s="321">
        <v>10231</v>
      </c>
      <c r="AF107" s="321">
        <v>6026</v>
      </c>
      <c r="AG107" s="321">
        <v>4537</v>
      </c>
      <c r="AH107" s="321">
        <v>4599</v>
      </c>
      <c r="AI107" s="321">
        <v>2071</v>
      </c>
      <c r="AJ107" s="321">
        <v>3953</v>
      </c>
      <c r="AK107" s="321">
        <v>7013</v>
      </c>
      <c r="AL107" s="321">
        <v>7736</v>
      </c>
      <c r="AM107" s="321">
        <v>2947</v>
      </c>
      <c r="AN107" s="321">
        <v>6572</v>
      </c>
      <c r="AO107" s="321">
        <v>4001</v>
      </c>
      <c r="AP107" s="321">
        <v>7888</v>
      </c>
      <c r="AQ107" s="321">
        <v>15358</v>
      </c>
      <c r="AR107" s="321">
        <v>8012</v>
      </c>
      <c r="AS107" s="321">
        <v>22169</v>
      </c>
      <c r="AT107" s="321">
        <v>1760</v>
      </c>
      <c r="AU107" s="321">
        <v>6928</v>
      </c>
      <c r="AV107" s="321">
        <v>9641</v>
      </c>
      <c r="AW107" s="321">
        <v>6575</v>
      </c>
      <c r="AX107" s="321">
        <v>10570</v>
      </c>
      <c r="AY107" s="321">
        <v>61834</v>
      </c>
      <c r="AZ107" s="321">
        <v>18157</v>
      </c>
      <c r="BA107" s="321">
        <v>5192</v>
      </c>
      <c r="BB107" s="321">
        <v>8335</v>
      </c>
      <c r="BC107" s="321"/>
      <c r="BD107" s="321"/>
      <c r="BE107" s="212"/>
      <c r="BF107" s="212"/>
    </row>
    <row r="108" spans="1:58">
      <c r="A108" s="30" t="s">
        <v>21</v>
      </c>
      <c r="B108" s="30" t="s">
        <v>151</v>
      </c>
      <c r="C108" s="32"/>
      <c r="D108" s="34" t="s">
        <v>152</v>
      </c>
      <c r="E108" s="32" t="s">
        <v>322</v>
      </c>
      <c r="F108" s="32" t="s">
        <v>18</v>
      </c>
      <c r="G108" s="321">
        <v>5581</v>
      </c>
      <c r="H108" s="321">
        <v>8220</v>
      </c>
      <c r="I108" s="321">
        <v>13728</v>
      </c>
      <c r="J108" s="321">
        <v>10373</v>
      </c>
      <c r="K108" s="321">
        <v>11527</v>
      </c>
      <c r="L108" s="321">
        <v>12933</v>
      </c>
      <c r="M108" s="321">
        <v>15043</v>
      </c>
      <c r="N108" s="321">
        <v>12174</v>
      </c>
      <c r="O108" s="321">
        <v>31152</v>
      </c>
      <c r="P108" s="321">
        <v>24153</v>
      </c>
      <c r="Q108" s="321">
        <v>18483</v>
      </c>
      <c r="R108" s="321">
        <v>31193</v>
      </c>
      <c r="S108" s="321">
        <v>35437</v>
      </c>
      <c r="T108" s="321">
        <v>19374</v>
      </c>
      <c r="U108" s="321">
        <v>16653</v>
      </c>
      <c r="V108" s="321">
        <v>9118</v>
      </c>
      <c r="W108" s="321">
        <v>2847</v>
      </c>
      <c r="X108" s="321">
        <v>12503</v>
      </c>
      <c r="Y108" s="321">
        <v>18759</v>
      </c>
      <c r="Z108" s="321">
        <v>9180</v>
      </c>
      <c r="AA108" s="321">
        <v>14347</v>
      </c>
      <c r="AB108" s="321">
        <v>7852</v>
      </c>
      <c r="AC108" s="321">
        <v>26543</v>
      </c>
      <c r="AD108" s="321">
        <v>23638</v>
      </c>
      <c r="AE108" s="321">
        <v>22831</v>
      </c>
      <c r="AF108" s="321">
        <v>28532</v>
      </c>
      <c r="AG108" s="321">
        <v>42004</v>
      </c>
      <c r="AH108" s="321">
        <v>26101</v>
      </c>
      <c r="AI108" s="321">
        <v>21667</v>
      </c>
      <c r="AJ108" s="321">
        <v>8507</v>
      </c>
      <c r="AK108" s="321">
        <v>35654</v>
      </c>
      <c r="AL108" s="321">
        <v>24000</v>
      </c>
      <c r="AM108" s="321">
        <v>25465</v>
      </c>
      <c r="AN108" s="321">
        <v>22447</v>
      </c>
      <c r="AO108" s="321">
        <v>71138</v>
      </c>
      <c r="AP108" s="321">
        <v>28673</v>
      </c>
      <c r="AQ108" s="321">
        <v>35469</v>
      </c>
      <c r="AR108" s="321">
        <v>26758</v>
      </c>
      <c r="AS108" s="321">
        <v>24961</v>
      </c>
      <c r="AT108" s="321">
        <v>42484</v>
      </c>
      <c r="AU108" s="321">
        <v>26653</v>
      </c>
      <c r="AV108" s="321">
        <v>43155</v>
      </c>
      <c r="AW108" s="321">
        <v>43630</v>
      </c>
      <c r="AX108" s="321">
        <v>42648</v>
      </c>
      <c r="AY108" s="321">
        <v>18915</v>
      </c>
      <c r="AZ108" s="321">
        <v>5439</v>
      </c>
      <c r="BA108" s="321">
        <v>13313</v>
      </c>
      <c r="BB108" s="321">
        <v>8014</v>
      </c>
      <c r="BC108" s="321"/>
      <c r="BD108" s="321"/>
      <c r="BE108" s="212"/>
      <c r="BF108" s="212"/>
    </row>
    <row r="109" spans="1:58">
      <c r="A109" s="30" t="s">
        <v>22</v>
      </c>
      <c r="B109" s="30" t="s">
        <v>151</v>
      </c>
      <c r="C109" s="32"/>
      <c r="D109" s="34" t="s">
        <v>152</v>
      </c>
      <c r="E109" s="32" t="s">
        <v>322</v>
      </c>
      <c r="F109" s="32" t="s">
        <v>18</v>
      </c>
      <c r="G109" s="321">
        <v>351</v>
      </c>
      <c r="H109" s="321">
        <v>498</v>
      </c>
      <c r="I109" s="321">
        <v>859</v>
      </c>
      <c r="J109" s="321">
        <v>644</v>
      </c>
      <c r="K109" s="321">
        <v>726</v>
      </c>
      <c r="L109" s="321">
        <v>825</v>
      </c>
      <c r="M109" s="321">
        <v>979</v>
      </c>
      <c r="N109" s="321">
        <v>794</v>
      </c>
      <c r="O109" s="321">
        <v>2070</v>
      </c>
      <c r="P109" s="321">
        <v>1617</v>
      </c>
      <c r="Q109" s="321">
        <v>3730</v>
      </c>
      <c r="R109" s="321">
        <v>859</v>
      </c>
      <c r="S109" s="321">
        <v>1775</v>
      </c>
      <c r="T109" s="321">
        <v>1754</v>
      </c>
      <c r="U109" s="321">
        <v>2729</v>
      </c>
      <c r="V109" s="321">
        <v>2705</v>
      </c>
      <c r="W109" s="321">
        <v>2354</v>
      </c>
      <c r="X109" s="321">
        <v>14816</v>
      </c>
      <c r="Y109" s="321">
        <v>2686</v>
      </c>
      <c r="Z109" s="321">
        <v>3677</v>
      </c>
      <c r="AA109" s="321">
        <v>1171</v>
      </c>
      <c r="AB109" s="321">
        <v>3788</v>
      </c>
      <c r="AC109" s="321">
        <v>4615</v>
      </c>
      <c r="AD109" s="321">
        <v>3058</v>
      </c>
      <c r="AE109" s="321">
        <v>1447</v>
      </c>
      <c r="AF109" s="321">
        <v>3243</v>
      </c>
      <c r="AG109" s="321">
        <v>6399</v>
      </c>
      <c r="AH109" s="321">
        <v>1764</v>
      </c>
      <c r="AI109" s="321">
        <v>4045</v>
      </c>
      <c r="AJ109" s="321">
        <v>3629</v>
      </c>
      <c r="AK109" s="321">
        <v>1599</v>
      </c>
      <c r="AL109" s="321">
        <v>3789</v>
      </c>
      <c r="AM109" s="321">
        <v>3967</v>
      </c>
      <c r="AN109" s="321">
        <v>4283</v>
      </c>
      <c r="AO109" s="321">
        <v>5920</v>
      </c>
      <c r="AP109" s="321">
        <v>3902</v>
      </c>
      <c r="AQ109" s="321">
        <v>3822</v>
      </c>
      <c r="AR109" s="321">
        <v>5308</v>
      </c>
      <c r="AS109" s="321">
        <v>5167</v>
      </c>
      <c r="AT109" s="321">
        <v>7194</v>
      </c>
      <c r="AU109" s="321">
        <v>7790</v>
      </c>
      <c r="AV109" s="321">
        <v>8606</v>
      </c>
      <c r="AW109" s="321">
        <v>5355</v>
      </c>
      <c r="AX109" s="321">
        <v>4829</v>
      </c>
      <c r="AY109" s="321">
        <v>6794</v>
      </c>
      <c r="AZ109" s="321">
        <v>5895</v>
      </c>
      <c r="BA109" s="321">
        <v>2387</v>
      </c>
      <c r="BB109" s="321">
        <v>3093</v>
      </c>
      <c r="BC109" s="321"/>
      <c r="BD109" s="321"/>
      <c r="BE109" s="212"/>
      <c r="BF109" s="212"/>
    </row>
    <row r="110" spans="1:58">
      <c r="A110" s="30" t="s">
        <v>23</v>
      </c>
      <c r="B110" s="30" t="s">
        <v>151</v>
      </c>
      <c r="C110" s="32"/>
      <c r="D110" s="34" t="s">
        <v>152</v>
      </c>
      <c r="E110" s="32" t="s">
        <v>322</v>
      </c>
      <c r="F110" s="32" t="s">
        <v>18</v>
      </c>
      <c r="G110" s="321">
        <v>6968</v>
      </c>
      <c r="H110" s="321">
        <v>10239</v>
      </c>
      <c r="I110" s="321">
        <v>12188</v>
      </c>
      <c r="J110" s="321">
        <v>6565</v>
      </c>
      <c r="K110" s="321">
        <v>5184</v>
      </c>
      <c r="L110" s="321">
        <v>4141</v>
      </c>
      <c r="M110" s="321">
        <v>3431</v>
      </c>
      <c r="N110" s="321">
        <v>1982</v>
      </c>
      <c r="O110" s="321">
        <v>3606</v>
      </c>
      <c r="P110" s="321">
        <v>1993</v>
      </c>
      <c r="Q110" s="321">
        <v>15804</v>
      </c>
      <c r="R110" s="321">
        <v>2128</v>
      </c>
      <c r="S110" s="321">
        <v>3429</v>
      </c>
      <c r="T110" s="321">
        <v>2660</v>
      </c>
      <c r="U110" s="321">
        <v>3245</v>
      </c>
      <c r="V110" s="321">
        <v>2522</v>
      </c>
      <c r="W110" s="321">
        <v>4215</v>
      </c>
      <c r="X110" s="321">
        <v>4484</v>
      </c>
      <c r="Y110" s="321">
        <v>2252</v>
      </c>
      <c r="Z110" s="321">
        <v>2804</v>
      </c>
      <c r="AA110" s="321">
        <v>3053</v>
      </c>
      <c r="AB110" s="321">
        <v>9762</v>
      </c>
      <c r="AC110" s="321">
        <v>9130</v>
      </c>
      <c r="AD110" s="321">
        <v>2059</v>
      </c>
      <c r="AE110" s="321">
        <v>4300</v>
      </c>
      <c r="AF110" s="321">
        <v>3893</v>
      </c>
      <c r="AG110" s="321">
        <v>14178</v>
      </c>
      <c r="AH110" s="321">
        <v>14580</v>
      </c>
      <c r="AI110" s="321">
        <v>8778</v>
      </c>
      <c r="AJ110" s="321">
        <v>32057</v>
      </c>
      <c r="AK110" s="321">
        <v>4994</v>
      </c>
      <c r="AL110" s="321">
        <v>5112</v>
      </c>
      <c r="AM110" s="321">
        <v>19879</v>
      </c>
      <c r="AN110" s="321">
        <v>37687</v>
      </c>
      <c r="AO110" s="321">
        <v>35722</v>
      </c>
      <c r="AP110" s="321">
        <v>35019</v>
      </c>
      <c r="AQ110" s="321">
        <v>18342</v>
      </c>
      <c r="AR110" s="321">
        <v>13347</v>
      </c>
      <c r="AS110" s="321">
        <v>7302</v>
      </c>
      <c r="AT110" s="321">
        <v>15124</v>
      </c>
      <c r="AU110" s="321">
        <v>8826</v>
      </c>
      <c r="AV110" s="321">
        <v>8105</v>
      </c>
      <c r="AW110" s="321">
        <v>32867</v>
      </c>
      <c r="AX110" s="321">
        <v>22827</v>
      </c>
      <c r="AY110" s="321">
        <v>6248</v>
      </c>
      <c r="AZ110" s="321">
        <v>9497</v>
      </c>
      <c r="BA110" s="321">
        <v>9832</v>
      </c>
      <c r="BB110" s="321">
        <v>7283</v>
      </c>
      <c r="BC110" s="321"/>
      <c r="BD110" s="321"/>
      <c r="BE110" s="212"/>
      <c r="BF110" s="212"/>
    </row>
    <row r="111" spans="1:58">
      <c r="A111" s="30" t="s">
        <v>24</v>
      </c>
      <c r="B111" s="30" t="s">
        <v>151</v>
      </c>
      <c r="C111" s="32"/>
      <c r="D111" s="34" t="s">
        <v>152</v>
      </c>
      <c r="E111" s="32" t="s">
        <v>322</v>
      </c>
      <c r="F111" s="32" t="s">
        <v>18</v>
      </c>
      <c r="G111" s="321">
        <v>7572</v>
      </c>
      <c r="H111" s="321">
        <v>11129</v>
      </c>
      <c r="I111" s="321">
        <v>19682</v>
      </c>
      <c r="J111" s="321">
        <v>15758</v>
      </c>
      <c r="K111" s="321">
        <v>18552</v>
      </c>
      <c r="L111" s="321">
        <v>22025</v>
      </c>
      <c r="M111" s="321">
        <v>27119</v>
      </c>
      <c r="N111" s="321">
        <v>23242</v>
      </c>
      <c r="O111" s="321">
        <v>62992</v>
      </c>
      <c r="P111" s="321">
        <v>51719</v>
      </c>
      <c r="Q111" s="321">
        <v>85287</v>
      </c>
      <c r="R111" s="321">
        <v>44363</v>
      </c>
      <c r="S111" s="321">
        <v>66282</v>
      </c>
      <c r="T111" s="321">
        <v>47673</v>
      </c>
      <c r="U111" s="321">
        <v>53887</v>
      </c>
      <c r="V111" s="321">
        <v>38799</v>
      </c>
      <c r="W111" s="321">
        <v>38272</v>
      </c>
      <c r="X111" s="321">
        <v>47634</v>
      </c>
      <c r="Y111" s="321">
        <v>76074</v>
      </c>
      <c r="Z111" s="321">
        <v>46394</v>
      </c>
      <c r="AA111" s="321">
        <v>38849</v>
      </c>
      <c r="AB111" s="321">
        <v>32767</v>
      </c>
      <c r="AC111" s="321">
        <v>37841</v>
      </c>
      <c r="AD111" s="321">
        <v>21962</v>
      </c>
      <c r="AE111" s="321">
        <v>24570</v>
      </c>
      <c r="AF111" s="321">
        <v>32997</v>
      </c>
      <c r="AG111" s="321">
        <v>58969</v>
      </c>
      <c r="AH111" s="321">
        <v>76890</v>
      </c>
      <c r="AI111" s="321">
        <v>86189</v>
      </c>
      <c r="AJ111" s="321">
        <v>103509</v>
      </c>
      <c r="AK111" s="321">
        <v>59874</v>
      </c>
      <c r="AL111" s="321">
        <v>49659</v>
      </c>
      <c r="AM111" s="321">
        <v>27734</v>
      </c>
      <c r="AN111" s="321">
        <v>74149</v>
      </c>
      <c r="AO111" s="321">
        <v>108578</v>
      </c>
      <c r="AP111" s="321">
        <v>74186</v>
      </c>
      <c r="AQ111" s="321">
        <v>93650</v>
      </c>
      <c r="AR111" s="321">
        <v>114138</v>
      </c>
      <c r="AS111" s="321">
        <v>48816</v>
      </c>
      <c r="AT111" s="321">
        <v>45199</v>
      </c>
      <c r="AU111" s="321">
        <v>114106</v>
      </c>
      <c r="AV111" s="321">
        <v>87995</v>
      </c>
      <c r="AW111" s="321">
        <v>19543</v>
      </c>
      <c r="AX111" s="321">
        <v>88686</v>
      </c>
      <c r="AY111" s="321">
        <v>199716</v>
      </c>
      <c r="AZ111" s="321">
        <v>54518</v>
      </c>
      <c r="BA111" s="321">
        <v>37239</v>
      </c>
      <c r="BB111" s="321">
        <v>35180</v>
      </c>
      <c r="BC111" s="321"/>
      <c r="BD111" s="321"/>
      <c r="BE111" s="212"/>
      <c r="BF111" s="212"/>
    </row>
    <row r="112" spans="1:58">
      <c r="A112" s="30" t="s">
        <v>25</v>
      </c>
      <c r="B112" s="30" t="s">
        <v>151</v>
      </c>
      <c r="C112" s="32"/>
      <c r="D112" s="34" t="s">
        <v>152</v>
      </c>
      <c r="E112" s="32" t="s">
        <v>322</v>
      </c>
      <c r="F112" s="32" t="s">
        <v>18</v>
      </c>
      <c r="G112" s="321">
        <v>10311</v>
      </c>
      <c r="H112" s="321">
        <v>15176</v>
      </c>
      <c r="I112" s="321">
        <v>22411</v>
      </c>
      <c r="J112" s="321">
        <v>14969</v>
      </c>
      <c r="K112" s="321">
        <v>14711</v>
      </c>
      <c r="L112" s="321">
        <v>14570</v>
      </c>
      <c r="M112" s="321">
        <v>14983</v>
      </c>
      <c r="N112" s="321">
        <v>10718</v>
      </c>
      <c r="O112" s="321">
        <v>24247</v>
      </c>
      <c r="P112" s="321">
        <v>16620</v>
      </c>
      <c r="Q112" s="321">
        <v>24316</v>
      </c>
      <c r="R112" s="321">
        <v>15518</v>
      </c>
      <c r="S112" s="321">
        <v>24464</v>
      </c>
      <c r="T112" s="321">
        <v>18573</v>
      </c>
      <c r="U112" s="321">
        <v>22154</v>
      </c>
      <c r="V112" s="321">
        <v>16837</v>
      </c>
      <c r="W112" s="321">
        <v>20443</v>
      </c>
      <c r="X112" s="321">
        <v>26103</v>
      </c>
      <c r="Y112" s="321">
        <v>42636</v>
      </c>
      <c r="Z112" s="321">
        <v>34221</v>
      </c>
      <c r="AA112" s="321">
        <v>43342</v>
      </c>
      <c r="AB112" s="321">
        <v>46336</v>
      </c>
      <c r="AC112" s="321">
        <v>56985</v>
      </c>
      <c r="AD112" s="321">
        <v>146282</v>
      </c>
      <c r="AE112" s="321">
        <v>137372</v>
      </c>
      <c r="AF112" s="321">
        <v>397417</v>
      </c>
      <c r="AG112" s="321">
        <v>342558</v>
      </c>
      <c r="AH112" s="321">
        <v>91756</v>
      </c>
      <c r="AI112" s="321">
        <v>84296</v>
      </c>
      <c r="AJ112" s="321">
        <v>83944</v>
      </c>
      <c r="AK112" s="321">
        <v>52522</v>
      </c>
      <c r="AL112" s="321">
        <v>17566</v>
      </c>
      <c r="AM112" s="321">
        <v>96425</v>
      </c>
      <c r="AN112" s="321">
        <v>102277</v>
      </c>
      <c r="AO112" s="321">
        <v>128238</v>
      </c>
      <c r="AP112" s="321">
        <v>230826</v>
      </c>
      <c r="AQ112" s="321">
        <v>21070</v>
      </c>
      <c r="AR112" s="321">
        <v>180418</v>
      </c>
      <c r="AS112" s="321">
        <v>79714</v>
      </c>
      <c r="AT112" s="321">
        <v>163376</v>
      </c>
      <c r="AU112" s="321">
        <v>208881</v>
      </c>
      <c r="AV112" s="321">
        <v>126599</v>
      </c>
      <c r="AW112" s="321">
        <v>101046</v>
      </c>
      <c r="AX112" s="321">
        <v>166566</v>
      </c>
      <c r="AY112" s="321">
        <v>81902</v>
      </c>
      <c r="AZ112" s="321">
        <v>24760</v>
      </c>
      <c r="BA112" s="321">
        <v>49419</v>
      </c>
      <c r="BB112" s="321">
        <v>19883</v>
      </c>
      <c r="BC112" s="321"/>
      <c r="BD112" s="321"/>
      <c r="BE112" s="212"/>
      <c r="BF112" s="212"/>
    </row>
    <row r="113" spans="1:58">
      <c r="A113" s="30" t="s">
        <v>26</v>
      </c>
      <c r="B113" s="30" t="s">
        <v>151</v>
      </c>
      <c r="C113" s="32"/>
      <c r="D113" s="34" t="s">
        <v>152</v>
      </c>
      <c r="E113" s="32" t="s">
        <v>322</v>
      </c>
      <c r="F113" s="32" t="s">
        <v>18</v>
      </c>
      <c r="G113" s="321">
        <v>217839</v>
      </c>
      <c r="H113" s="321">
        <v>320698</v>
      </c>
      <c r="I113" s="321">
        <v>513064</v>
      </c>
      <c r="J113" s="321">
        <v>371552</v>
      </c>
      <c r="K113" s="321">
        <v>395761</v>
      </c>
      <c r="L113" s="321">
        <v>425031</v>
      </c>
      <c r="M113" s="321">
        <v>473707</v>
      </c>
      <c r="N113" s="321">
        <v>367342</v>
      </c>
      <c r="O113" s="321">
        <v>900799</v>
      </c>
      <c r="P113" s="321">
        <v>669278</v>
      </c>
      <c r="Q113" s="321">
        <v>924612</v>
      </c>
      <c r="R113" s="321">
        <v>500051</v>
      </c>
      <c r="S113" s="321">
        <v>715795</v>
      </c>
      <c r="T113" s="321">
        <v>493208</v>
      </c>
      <c r="U113" s="321">
        <v>534114</v>
      </c>
      <c r="V113" s="321">
        <v>368454</v>
      </c>
      <c r="W113" s="321">
        <v>580344</v>
      </c>
      <c r="X113" s="321">
        <v>471060</v>
      </c>
      <c r="Y113" s="321">
        <v>389944</v>
      </c>
      <c r="Z113" s="321">
        <v>369298</v>
      </c>
      <c r="AA113" s="321">
        <v>422312</v>
      </c>
      <c r="AB113" s="321">
        <v>435733</v>
      </c>
      <c r="AC113" s="321">
        <v>418004</v>
      </c>
      <c r="AD113" s="321">
        <v>493588</v>
      </c>
      <c r="AE113" s="321">
        <v>637241</v>
      </c>
      <c r="AF113" s="321">
        <v>737638</v>
      </c>
      <c r="AG113" s="321">
        <v>601377</v>
      </c>
      <c r="AH113" s="321">
        <v>791922</v>
      </c>
      <c r="AI113" s="321">
        <v>849676</v>
      </c>
      <c r="AJ113" s="321">
        <v>657053</v>
      </c>
      <c r="AK113" s="321">
        <v>522796</v>
      </c>
      <c r="AL113" s="321">
        <v>685793</v>
      </c>
      <c r="AM113" s="321">
        <v>679401</v>
      </c>
      <c r="AN113" s="321">
        <v>891455</v>
      </c>
      <c r="AO113" s="321">
        <v>819851</v>
      </c>
      <c r="AP113" s="321">
        <v>892760</v>
      </c>
      <c r="AQ113" s="321">
        <v>834357</v>
      </c>
      <c r="AR113" s="321">
        <v>693695</v>
      </c>
      <c r="AS113" s="321">
        <v>825248</v>
      </c>
      <c r="AT113" s="321">
        <v>651589</v>
      </c>
      <c r="AU113" s="321">
        <v>984496</v>
      </c>
      <c r="AV113" s="321">
        <v>628191</v>
      </c>
      <c r="AW113" s="321">
        <v>594409</v>
      </c>
      <c r="AX113" s="321">
        <v>654524</v>
      </c>
      <c r="AY113" s="321">
        <v>466566</v>
      </c>
      <c r="AZ113" s="321">
        <v>205736</v>
      </c>
      <c r="BA113" s="321">
        <v>189658</v>
      </c>
      <c r="BB113" s="321">
        <v>164077</v>
      </c>
      <c r="BC113" s="321"/>
      <c r="BD113" s="321"/>
      <c r="BE113" s="212"/>
      <c r="BF113" s="212"/>
    </row>
    <row r="114" spans="1:58">
      <c r="A114" s="30" t="s">
        <v>27</v>
      </c>
      <c r="B114" s="30" t="s">
        <v>151</v>
      </c>
      <c r="C114" s="32"/>
      <c r="D114" s="34" t="s">
        <v>152</v>
      </c>
      <c r="E114" s="32" t="s">
        <v>322</v>
      </c>
      <c r="F114" s="32" t="s">
        <v>18</v>
      </c>
      <c r="G114" s="321">
        <v>168940</v>
      </c>
      <c r="H114" s="321">
        <v>248681</v>
      </c>
      <c r="I114" s="321">
        <v>377509</v>
      </c>
      <c r="J114" s="321">
        <v>259386</v>
      </c>
      <c r="K114" s="321">
        <v>262139</v>
      </c>
      <c r="L114" s="321">
        <v>267127</v>
      </c>
      <c r="M114" s="321">
        <v>282491</v>
      </c>
      <c r="N114" s="321">
        <v>207851</v>
      </c>
      <c r="O114" s="321">
        <v>483616</v>
      </c>
      <c r="P114" s="321">
        <v>340931</v>
      </c>
      <c r="Q114" s="321">
        <v>710266</v>
      </c>
      <c r="R114" s="321">
        <v>365604</v>
      </c>
      <c r="S114" s="321">
        <v>475840</v>
      </c>
      <c r="T114" s="321">
        <v>298112</v>
      </c>
      <c r="U114" s="321">
        <v>293545</v>
      </c>
      <c r="V114" s="321">
        <v>184115</v>
      </c>
      <c r="W114" s="321">
        <v>203068</v>
      </c>
      <c r="X114" s="321">
        <v>288980</v>
      </c>
      <c r="Y114" s="321">
        <v>224327</v>
      </c>
      <c r="Z114" s="321">
        <v>368161</v>
      </c>
      <c r="AA114" s="321">
        <v>282022</v>
      </c>
      <c r="AB114" s="321">
        <v>344501</v>
      </c>
      <c r="AC114" s="321">
        <v>475731</v>
      </c>
      <c r="AD114" s="321">
        <v>618954</v>
      </c>
      <c r="AE114" s="321">
        <v>580240</v>
      </c>
      <c r="AF114" s="321">
        <v>545670</v>
      </c>
      <c r="AG114" s="321">
        <v>635419</v>
      </c>
      <c r="AH114" s="321">
        <v>664936</v>
      </c>
      <c r="AI114" s="321">
        <v>747973</v>
      </c>
      <c r="AJ114" s="321">
        <v>549089</v>
      </c>
      <c r="AK114" s="321">
        <v>562022</v>
      </c>
      <c r="AL114" s="321">
        <v>629432</v>
      </c>
      <c r="AM114" s="321">
        <v>800007</v>
      </c>
      <c r="AN114" s="321">
        <v>956152</v>
      </c>
      <c r="AO114" s="321">
        <v>763214</v>
      </c>
      <c r="AP114" s="321">
        <v>1084218</v>
      </c>
      <c r="AQ114" s="321">
        <v>798776</v>
      </c>
      <c r="AR114" s="321">
        <v>739141</v>
      </c>
      <c r="AS114" s="321">
        <v>996797</v>
      </c>
      <c r="AT114" s="321">
        <v>784319</v>
      </c>
      <c r="AU114" s="321">
        <v>551151</v>
      </c>
      <c r="AV114" s="321">
        <v>615522</v>
      </c>
      <c r="AW114" s="321">
        <v>686328</v>
      </c>
      <c r="AX114" s="321">
        <v>741545</v>
      </c>
      <c r="AY114" s="321">
        <v>360695</v>
      </c>
      <c r="AZ114" s="321">
        <v>291614</v>
      </c>
      <c r="BA114" s="321">
        <v>353375</v>
      </c>
      <c r="BB114" s="321">
        <v>393067</v>
      </c>
      <c r="BC114" s="321"/>
      <c r="BD114" s="321"/>
      <c r="BE114" s="212"/>
      <c r="BF114" s="212"/>
    </row>
    <row r="115" spans="1:58">
      <c r="A115" s="30" t="s">
        <v>28</v>
      </c>
      <c r="B115" s="30" t="s">
        <v>151</v>
      </c>
      <c r="C115" s="32"/>
      <c r="D115" s="34" t="s">
        <v>152</v>
      </c>
      <c r="E115" s="32" t="s">
        <v>322</v>
      </c>
      <c r="F115" s="32" t="s">
        <v>18</v>
      </c>
      <c r="G115" s="321">
        <v>2463</v>
      </c>
      <c r="H115" s="321">
        <v>3624</v>
      </c>
      <c r="I115" s="321">
        <v>5709</v>
      </c>
      <c r="J115" s="321">
        <v>4067</v>
      </c>
      <c r="K115" s="321">
        <v>4243</v>
      </c>
      <c r="L115" s="321">
        <v>4484</v>
      </c>
      <c r="M115" s="321">
        <v>4903</v>
      </c>
      <c r="N115" s="321">
        <v>3739</v>
      </c>
      <c r="O115" s="321">
        <v>9004</v>
      </c>
      <c r="P115" s="321">
        <v>6580</v>
      </c>
      <c r="Q115" s="321">
        <v>8426</v>
      </c>
      <c r="R115" s="321">
        <v>3282</v>
      </c>
      <c r="S115" s="321">
        <v>6093</v>
      </c>
      <c r="T115" s="321">
        <v>5446</v>
      </c>
      <c r="U115" s="321">
        <v>7656</v>
      </c>
      <c r="V115" s="321">
        <v>6852</v>
      </c>
      <c r="W115" s="321">
        <v>12243</v>
      </c>
      <c r="X115" s="321">
        <v>10154</v>
      </c>
      <c r="Y115" s="321">
        <v>8674</v>
      </c>
      <c r="Z115" s="321">
        <v>10275</v>
      </c>
      <c r="AA115" s="321">
        <v>6512</v>
      </c>
      <c r="AB115" s="321">
        <v>4535</v>
      </c>
      <c r="AC115" s="321">
        <v>16509</v>
      </c>
      <c r="AD115" s="321">
        <v>12032</v>
      </c>
      <c r="AE115" s="321">
        <v>496</v>
      </c>
      <c r="AF115" s="321">
        <v>9948</v>
      </c>
      <c r="AG115" s="321">
        <v>7069</v>
      </c>
      <c r="AH115" s="321">
        <v>16760</v>
      </c>
      <c r="AI115" s="321">
        <v>6407</v>
      </c>
      <c r="AJ115" s="321">
        <v>1945</v>
      </c>
      <c r="AK115" s="321">
        <v>3237</v>
      </c>
      <c r="AL115" s="321">
        <v>10065</v>
      </c>
      <c r="AM115" s="321">
        <v>5421</v>
      </c>
      <c r="AN115" s="321">
        <v>7716</v>
      </c>
      <c r="AO115" s="321">
        <v>43075</v>
      </c>
      <c r="AP115" s="321">
        <v>24990</v>
      </c>
      <c r="AQ115" s="321">
        <v>32299</v>
      </c>
      <c r="AR115" s="321">
        <v>17391</v>
      </c>
      <c r="AS115" s="321">
        <v>35981</v>
      </c>
      <c r="AT115" s="321">
        <v>23886</v>
      </c>
      <c r="AU115" s="321">
        <v>16888</v>
      </c>
      <c r="AV115" s="321">
        <v>8748</v>
      </c>
      <c r="AW115" s="321">
        <v>14380</v>
      </c>
      <c r="AX115" s="321">
        <v>3120</v>
      </c>
      <c r="AY115" s="321">
        <v>3316</v>
      </c>
      <c r="AZ115" s="321">
        <v>1297</v>
      </c>
      <c r="BA115" s="321">
        <v>9167</v>
      </c>
      <c r="BB115" s="321">
        <v>7255</v>
      </c>
      <c r="BC115" s="321"/>
      <c r="BD115" s="321"/>
      <c r="BE115" s="212"/>
      <c r="BF115" s="212"/>
    </row>
    <row r="116" spans="1:58">
      <c r="A116" s="30" t="s">
        <v>29</v>
      </c>
      <c r="B116" s="30" t="s">
        <v>151</v>
      </c>
      <c r="C116" s="32"/>
      <c r="D116" s="34" t="s">
        <v>152</v>
      </c>
      <c r="E116" s="32" t="s">
        <v>322</v>
      </c>
      <c r="F116" s="32" t="s">
        <v>18</v>
      </c>
      <c r="G116" s="321">
        <v>15332</v>
      </c>
      <c r="H116" s="321">
        <v>22569</v>
      </c>
      <c r="I116" s="321">
        <v>33455</v>
      </c>
      <c r="J116" s="321">
        <v>22451</v>
      </c>
      <c r="K116" s="321">
        <v>22159</v>
      </c>
      <c r="L116" s="321">
        <v>22048</v>
      </c>
      <c r="M116" s="321">
        <v>22781</v>
      </c>
      <c r="N116" s="321">
        <v>16365</v>
      </c>
      <c r="O116" s="321">
        <v>37194</v>
      </c>
      <c r="P116" s="321">
        <v>25612</v>
      </c>
      <c r="Q116" s="321">
        <v>36985</v>
      </c>
      <c r="R116" s="321">
        <v>67003</v>
      </c>
      <c r="S116" s="321">
        <v>90047</v>
      </c>
      <c r="T116" s="321">
        <v>58256</v>
      </c>
      <c r="U116" s="321">
        <v>59225</v>
      </c>
      <c r="V116" s="321">
        <v>38359</v>
      </c>
      <c r="W116" s="321">
        <v>20706</v>
      </c>
      <c r="X116" s="321">
        <v>23118</v>
      </c>
      <c r="Y116" s="321">
        <v>107230</v>
      </c>
      <c r="Z116" s="321">
        <v>72579</v>
      </c>
      <c r="AA116" s="321">
        <v>21446</v>
      </c>
      <c r="AB116" s="321">
        <v>119041</v>
      </c>
      <c r="AC116" s="321">
        <v>75014</v>
      </c>
      <c r="AD116" s="321">
        <v>161797</v>
      </c>
      <c r="AE116" s="321">
        <v>84267</v>
      </c>
      <c r="AF116" s="321">
        <v>100581</v>
      </c>
      <c r="AG116" s="321">
        <v>218320</v>
      </c>
      <c r="AH116" s="321">
        <v>339938</v>
      </c>
      <c r="AI116" s="321">
        <v>343361</v>
      </c>
      <c r="AJ116" s="321">
        <v>78974</v>
      </c>
      <c r="AK116" s="321">
        <v>71354</v>
      </c>
      <c r="AL116" s="321">
        <v>151723</v>
      </c>
      <c r="AM116" s="321">
        <v>204783</v>
      </c>
      <c r="AN116" s="321">
        <v>-189786</v>
      </c>
      <c r="AO116" s="321">
        <v>126047</v>
      </c>
      <c r="AP116" s="321">
        <v>73245</v>
      </c>
      <c r="AQ116" s="321">
        <v>112547</v>
      </c>
      <c r="AR116" s="321">
        <v>162669</v>
      </c>
      <c r="AS116" s="321">
        <v>126065</v>
      </c>
      <c r="AT116" s="321">
        <v>131390</v>
      </c>
      <c r="AU116" s="321">
        <v>273146</v>
      </c>
      <c r="AV116" s="321">
        <v>251870</v>
      </c>
      <c r="AW116" s="321">
        <v>204141</v>
      </c>
      <c r="AX116" s="321">
        <v>174419</v>
      </c>
      <c r="AY116" s="321">
        <v>323592</v>
      </c>
      <c r="AZ116" s="321">
        <v>177029</v>
      </c>
      <c r="BA116" s="321">
        <v>195052</v>
      </c>
      <c r="BB116" s="321">
        <v>197969</v>
      </c>
      <c r="BC116" s="321"/>
      <c r="BD116" s="321"/>
      <c r="BE116" s="212"/>
      <c r="BF116" s="212"/>
    </row>
    <row r="117" spans="1:58">
      <c r="A117" s="30" t="s">
        <v>30</v>
      </c>
      <c r="B117" s="30" t="s">
        <v>151</v>
      </c>
      <c r="C117" s="32"/>
      <c r="D117" s="34" t="s">
        <v>152</v>
      </c>
      <c r="E117" s="32" t="s">
        <v>322</v>
      </c>
      <c r="F117" s="32" t="s">
        <v>18</v>
      </c>
      <c r="G117" s="321">
        <v>19949</v>
      </c>
      <c r="H117" s="321">
        <v>29369</v>
      </c>
      <c r="I117" s="321">
        <v>43663</v>
      </c>
      <c r="J117" s="321">
        <v>29378</v>
      </c>
      <c r="K117" s="321">
        <v>29073</v>
      </c>
      <c r="L117" s="321">
        <v>29011</v>
      </c>
      <c r="M117" s="321">
        <v>30045</v>
      </c>
      <c r="N117" s="321">
        <v>21648</v>
      </c>
      <c r="O117" s="321">
        <v>49316</v>
      </c>
      <c r="P117" s="321">
        <v>34050</v>
      </c>
      <c r="Q117" s="321">
        <v>130480</v>
      </c>
      <c r="R117" s="321">
        <v>37459</v>
      </c>
      <c r="S117" s="321">
        <v>61187</v>
      </c>
      <c r="T117" s="321">
        <v>48111</v>
      </c>
      <c r="U117" s="321">
        <v>59447</v>
      </c>
      <c r="V117" s="321">
        <v>46797</v>
      </c>
      <c r="W117" s="321">
        <v>60190</v>
      </c>
      <c r="X117" s="321">
        <v>90731</v>
      </c>
      <c r="Y117" s="321">
        <v>80726</v>
      </c>
      <c r="Z117" s="321">
        <v>60638</v>
      </c>
      <c r="AA117" s="321">
        <v>110831</v>
      </c>
      <c r="AB117" s="321">
        <v>46993</v>
      </c>
      <c r="AC117" s="321">
        <v>78530</v>
      </c>
      <c r="AD117" s="321">
        <v>169702</v>
      </c>
      <c r="AE117" s="321">
        <v>101288</v>
      </c>
      <c r="AF117" s="321">
        <v>119862</v>
      </c>
      <c r="AG117" s="321">
        <v>81022</v>
      </c>
      <c r="AH117" s="321">
        <v>124384</v>
      </c>
      <c r="AI117" s="321">
        <v>133795</v>
      </c>
      <c r="AJ117" s="321">
        <v>77051</v>
      </c>
      <c r="AK117" s="321">
        <v>81458</v>
      </c>
      <c r="AL117" s="321">
        <v>101001</v>
      </c>
      <c r="AM117" s="321">
        <v>61239</v>
      </c>
      <c r="AN117" s="321">
        <v>146306</v>
      </c>
      <c r="AO117" s="321">
        <v>163276</v>
      </c>
      <c r="AP117" s="321">
        <v>88949</v>
      </c>
      <c r="AQ117" s="321">
        <v>309621</v>
      </c>
      <c r="AR117" s="321">
        <v>200758</v>
      </c>
      <c r="AS117" s="321">
        <v>110440</v>
      </c>
      <c r="AT117" s="321">
        <v>97909</v>
      </c>
      <c r="AU117" s="321">
        <v>127848</v>
      </c>
      <c r="AV117" s="321">
        <v>144132</v>
      </c>
      <c r="AW117" s="321">
        <v>288806</v>
      </c>
      <c r="AX117" s="321">
        <v>316876</v>
      </c>
      <c r="AY117" s="321">
        <v>87187</v>
      </c>
      <c r="AZ117" s="321">
        <v>40956</v>
      </c>
      <c r="BA117" s="321">
        <v>27638</v>
      </c>
      <c r="BB117" s="321">
        <v>34194</v>
      </c>
      <c r="BC117" s="321"/>
      <c r="BD117" s="321"/>
      <c r="BE117" s="212"/>
      <c r="BF117" s="212"/>
    </row>
    <row r="118" spans="1:58">
      <c r="A118" s="30" t="s">
        <v>31</v>
      </c>
      <c r="B118" s="30" t="s">
        <v>151</v>
      </c>
      <c r="C118" s="32"/>
      <c r="D118" s="34" t="s">
        <v>152</v>
      </c>
      <c r="E118" s="32" t="s">
        <v>322</v>
      </c>
      <c r="F118" s="32" t="s">
        <v>18</v>
      </c>
      <c r="G118" s="321">
        <v>1329</v>
      </c>
      <c r="H118" s="321">
        <v>1951</v>
      </c>
      <c r="I118" s="321">
        <v>3069</v>
      </c>
      <c r="J118" s="321">
        <v>2195</v>
      </c>
      <c r="K118" s="321">
        <v>2302</v>
      </c>
      <c r="L118" s="321">
        <v>2448</v>
      </c>
      <c r="M118" s="321">
        <v>2686</v>
      </c>
      <c r="N118" s="321">
        <v>2064</v>
      </c>
      <c r="O118" s="321">
        <v>4990</v>
      </c>
      <c r="P118" s="321">
        <v>3667</v>
      </c>
      <c r="Q118" s="321">
        <v>8320</v>
      </c>
      <c r="R118" s="321">
        <v>4982</v>
      </c>
      <c r="S118" s="321">
        <v>8147</v>
      </c>
      <c r="T118" s="321">
        <v>6414</v>
      </c>
      <c r="U118" s="321">
        <v>7933</v>
      </c>
      <c r="V118" s="321">
        <v>6246</v>
      </c>
      <c r="W118" s="321">
        <v>20291</v>
      </c>
      <c r="X118" s="321">
        <v>4807</v>
      </c>
      <c r="Y118" s="321">
        <v>4481</v>
      </c>
      <c r="Z118" s="321">
        <v>4782</v>
      </c>
      <c r="AA118" s="321">
        <v>14190</v>
      </c>
      <c r="AB118" s="321">
        <v>16938</v>
      </c>
      <c r="AC118" s="321">
        <v>22730</v>
      </c>
      <c r="AD118" s="321">
        <v>47635</v>
      </c>
      <c r="AE118" s="321">
        <v>17773</v>
      </c>
      <c r="AF118" s="321">
        <v>24898</v>
      </c>
      <c r="AG118" s="321">
        <v>72354</v>
      </c>
      <c r="AH118" s="321">
        <v>105332</v>
      </c>
      <c r="AI118" s="321">
        <v>32185</v>
      </c>
      <c r="AJ118" s="321">
        <v>15777</v>
      </c>
      <c r="AK118" s="321">
        <v>25777</v>
      </c>
      <c r="AL118" s="321">
        <v>34738</v>
      </c>
      <c r="AM118" s="321">
        <v>19262</v>
      </c>
      <c r="AN118" s="321">
        <v>97582</v>
      </c>
      <c r="AO118" s="321">
        <v>25645</v>
      </c>
      <c r="AP118" s="321">
        <v>51578</v>
      </c>
      <c r="AQ118" s="321">
        <v>41353</v>
      </c>
      <c r="AR118" s="321">
        <v>33214</v>
      </c>
      <c r="AS118" s="321">
        <v>46557</v>
      </c>
      <c r="AT118" s="321">
        <v>27072</v>
      </c>
      <c r="AU118" s="321">
        <v>33676</v>
      </c>
      <c r="AV118" s="321">
        <v>29819</v>
      </c>
      <c r="AW118" s="321">
        <v>-108449</v>
      </c>
      <c r="AX118" s="321">
        <v>49894</v>
      </c>
      <c r="AY118" s="321">
        <v>50386</v>
      </c>
      <c r="AZ118" s="321">
        <v>15247</v>
      </c>
      <c r="BA118" s="321">
        <v>10401</v>
      </c>
      <c r="BB118" s="321">
        <v>16474</v>
      </c>
      <c r="BC118" s="321"/>
      <c r="BD118" s="321"/>
      <c r="BE118" s="212"/>
      <c r="BF118" s="212"/>
    </row>
    <row r="119" spans="1:58">
      <c r="A119" s="30" t="s">
        <v>32</v>
      </c>
      <c r="B119" s="30" t="s">
        <v>151</v>
      </c>
      <c r="C119" s="32"/>
      <c r="D119" s="34" t="s">
        <v>152</v>
      </c>
      <c r="E119" s="32" t="s">
        <v>322</v>
      </c>
      <c r="F119" s="32" t="s">
        <v>18</v>
      </c>
      <c r="G119" s="321">
        <v>4792</v>
      </c>
      <c r="H119" s="321">
        <v>7069</v>
      </c>
      <c r="I119" s="321">
        <v>12100</v>
      </c>
      <c r="J119" s="321">
        <v>9367</v>
      </c>
      <c r="K119" s="321">
        <v>10674</v>
      </c>
      <c r="L119" s="321">
        <v>12252</v>
      </c>
      <c r="M119" s="321">
        <v>14608</v>
      </c>
      <c r="N119" s="321">
        <v>12106</v>
      </c>
      <c r="O119" s="321">
        <v>31760</v>
      </c>
      <c r="P119" s="321">
        <v>25233</v>
      </c>
      <c r="Q119" s="321">
        <v>24539</v>
      </c>
      <c r="R119" s="321">
        <v>32017</v>
      </c>
      <c r="S119" s="321">
        <v>34850</v>
      </c>
      <c r="T119" s="321">
        <v>18264</v>
      </c>
      <c r="U119" s="321">
        <v>15038</v>
      </c>
      <c r="V119" s="321">
        <v>7890</v>
      </c>
      <c r="W119" s="321">
        <v>12392</v>
      </c>
      <c r="X119" s="321">
        <v>6634</v>
      </c>
      <c r="Y119" s="321">
        <v>4755</v>
      </c>
      <c r="Z119" s="321">
        <v>16535</v>
      </c>
      <c r="AA119" s="321">
        <v>20493</v>
      </c>
      <c r="AB119" s="321">
        <v>37522</v>
      </c>
      <c r="AC119" s="321">
        <v>21993</v>
      </c>
      <c r="AD119" s="321">
        <v>40379</v>
      </c>
      <c r="AE119" s="321">
        <v>8423</v>
      </c>
      <c r="AF119" s="321">
        <v>27059</v>
      </c>
      <c r="AG119" s="321">
        <v>34979</v>
      </c>
      <c r="AH119" s="321">
        <v>30587</v>
      </c>
      <c r="AI119" s="321">
        <v>12345</v>
      </c>
      <c r="AJ119" s="321">
        <v>57971</v>
      </c>
      <c r="AK119" s="321">
        <v>37390</v>
      </c>
      <c r="AL119" s="321">
        <v>31454</v>
      </c>
      <c r="AM119" s="321">
        <v>16118</v>
      </c>
      <c r="AN119" s="321">
        <v>24589</v>
      </c>
      <c r="AO119" s="321">
        <v>51968</v>
      </c>
      <c r="AP119" s="321">
        <v>34201</v>
      </c>
      <c r="AQ119" s="321">
        <v>23688</v>
      </c>
      <c r="AR119" s="321">
        <v>30074</v>
      </c>
      <c r="AS119" s="321">
        <v>16098</v>
      </c>
      <c r="AT119" s="321">
        <v>24956</v>
      </c>
      <c r="AU119" s="321">
        <v>18568</v>
      </c>
      <c r="AV119" s="321">
        <v>21311</v>
      </c>
      <c r="AW119" s="321">
        <v>24979</v>
      </c>
      <c r="AX119" s="321">
        <v>19290</v>
      </c>
      <c r="AY119" s="321">
        <v>14210</v>
      </c>
      <c r="AZ119" s="321">
        <v>8985</v>
      </c>
      <c r="BA119" s="321">
        <v>7291</v>
      </c>
      <c r="BB119" s="321">
        <v>11545</v>
      </c>
      <c r="BC119" s="321"/>
      <c r="BD119" s="321"/>
      <c r="BE119" s="212"/>
      <c r="BF119" s="212"/>
    </row>
    <row r="120" spans="1:58">
      <c r="A120" s="30" t="s">
        <v>33</v>
      </c>
      <c r="B120" s="30" t="s">
        <v>151</v>
      </c>
      <c r="C120" s="32"/>
      <c r="D120" s="34" t="s">
        <v>152</v>
      </c>
      <c r="E120" s="32" t="s">
        <v>322</v>
      </c>
      <c r="F120" s="32" t="s">
        <v>18</v>
      </c>
      <c r="G120" s="321">
        <v>13149</v>
      </c>
      <c r="H120" s="321">
        <v>19355</v>
      </c>
      <c r="I120" s="321">
        <v>29374</v>
      </c>
      <c r="J120" s="321">
        <v>20185</v>
      </c>
      <c r="K120" s="321">
        <v>20401</v>
      </c>
      <c r="L120" s="321">
        <v>20791</v>
      </c>
      <c r="M120" s="321">
        <v>21996</v>
      </c>
      <c r="N120" s="321">
        <v>16190</v>
      </c>
      <c r="O120" s="321">
        <v>37661</v>
      </c>
      <c r="P120" s="321">
        <v>26551</v>
      </c>
      <c r="Q120" s="321">
        <v>46343</v>
      </c>
      <c r="R120" s="321">
        <v>40292</v>
      </c>
      <c r="S120" s="321">
        <v>50451</v>
      </c>
      <c r="T120" s="321">
        <v>30412</v>
      </c>
      <c r="U120" s="321">
        <v>28807</v>
      </c>
      <c r="V120" s="321">
        <v>17383</v>
      </c>
      <c r="W120" s="321">
        <v>16938</v>
      </c>
      <c r="X120" s="321">
        <v>26266</v>
      </c>
      <c r="Y120" s="321">
        <v>29357</v>
      </c>
      <c r="Z120" s="321">
        <v>28660</v>
      </c>
      <c r="AA120" s="321">
        <v>28576</v>
      </c>
      <c r="AB120" s="321">
        <v>44188</v>
      </c>
      <c r="AC120" s="321">
        <v>53510</v>
      </c>
      <c r="AD120" s="321">
        <v>111280</v>
      </c>
      <c r="AE120" s="321">
        <v>78671</v>
      </c>
      <c r="AF120" s="321">
        <v>52052</v>
      </c>
      <c r="AG120" s="321">
        <v>41376</v>
      </c>
      <c r="AH120" s="321">
        <v>58681</v>
      </c>
      <c r="AI120" s="321">
        <v>29434</v>
      </c>
      <c r="AJ120" s="321">
        <v>16769</v>
      </c>
      <c r="AK120" s="321">
        <v>5814</v>
      </c>
      <c r="AL120" s="321">
        <v>25551</v>
      </c>
      <c r="AM120" s="321">
        <v>14589</v>
      </c>
      <c r="AN120" s="321">
        <v>27154</v>
      </c>
      <c r="AO120" s="321">
        <v>47496</v>
      </c>
      <c r="AP120" s="321">
        <v>42534</v>
      </c>
      <c r="AQ120" s="321">
        <v>62088</v>
      </c>
      <c r="AR120" s="321">
        <v>47680</v>
      </c>
      <c r="AS120" s="321">
        <v>72748</v>
      </c>
      <c r="AT120" s="321">
        <v>54511</v>
      </c>
      <c r="AU120" s="321">
        <v>63946</v>
      </c>
      <c r="AV120" s="321">
        <v>34332</v>
      </c>
      <c r="AW120" s="321">
        <v>45146</v>
      </c>
      <c r="AX120" s="321">
        <v>35255</v>
      </c>
      <c r="AY120" s="321">
        <v>32646</v>
      </c>
      <c r="AZ120" s="321">
        <v>7960</v>
      </c>
      <c r="BA120" s="321">
        <v>12267</v>
      </c>
      <c r="BB120" s="321">
        <v>9463</v>
      </c>
      <c r="BC120" s="321"/>
      <c r="BD120" s="321"/>
      <c r="BE120" s="212"/>
      <c r="BF120" s="212"/>
    </row>
    <row r="121" spans="1:58">
      <c r="A121" s="30" t="s">
        <v>34</v>
      </c>
      <c r="B121" s="30" t="s">
        <v>151</v>
      </c>
      <c r="C121" s="32"/>
      <c r="D121" s="34" t="s">
        <v>152</v>
      </c>
      <c r="E121" s="32" t="s">
        <v>322</v>
      </c>
      <c r="F121" s="32" t="s">
        <v>18</v>
      </c>
      <c r="G121" s="321">
        <v>10763</v>
      </c>
      <c r="H121" s="321">
        <v>15847</v>
      </c>
      <c r="I121" s="321">
        <v>27407</v>
      </c>
      <c r="J121" s="321">
        <v>21441</v>
      </c>
      <c r="K121" s="321">
        <v>24677</v>
      </c>
      <c r="L121" s="321">
        <v>28626</v>
      </c>
      <c r="M121" s="321">
        <v>34473</v>
      </c>
      <c r="N121" s="321">
        <v>28877</v>
      </c>
      <c r="O121" s="321">
        <v>76518</v>
      </c>
      <c r="P121" s="321">
        <v>61433</v>
      </c>
      <c r="Q121" s="321">
        <v>81010</v>
      </c>
      <c r="R121" s="321">
        <v>44341</v>
      </c>
      <c r="S121" s="321">
        <v>57866</v>
      </c>
      <c r="T121" s="321">
        <v>36356</v>
      </c>
      <c r="U121" s="321">
        <v>35897</v>
      </c>
      <c r="V121" s="321">
        <v>22580</v>
      </c>
      <c r="W121" s="321">
        <v>17042</v>
      </c>
      <c r="X121" s="321">
        <v>28147</v>
      </c>
      <c r="Y121" s="321">
        <v>42834</v>
      </c>
      <c r="Z121" s="321">
        <v>25722</v>
      </c>
      <c r="AA121" s="321">
        <v>19051</v>
      </c>
      <c r="AB121" s="321">
        <v>20309</v>
      </c>
      <c r="AC121" s="321">
        <v>29129</v>
      </c>
      <c r="AD121" s="321">
        <v>43442</v>
      </c>
      <c r="AE121" s="321">
        <v>131754</v>
      </c>
      <c r="AF121" s="321">
        <v>109946</v>
      </c>
      <c r="AG121" s="321">
        <v>47328</v>
      </c>
      <c r="AH121" s="321">
        <v>47044</v>
      </c>
      <c r="AI121" s="321">
        <v>90596</v>
      </c>
      <c r="AJ121" s="321">
        <v>53239</v>
      </c>
      <c r="AK121" s="321">
        <v>28060</v>
      </c>
      <c r="AL121" s="321">
        <v>116061</v>
      </c>
      <c r="AM121" s="321">
        <v>29546</v>
      </c>
      <c r="AN121" s="321">
        <v>35562</v>
      </c>
      <c r="AO121" s="321">
        <v>34984</v>
      </c>
      <c r="AP121" s="321">
        <v>32282</v>
      </c>
      <c r="AQ121" s="321">
        <v>77697</v>
      </c>
      <c r="AR121" s="321">
        <v>93566</v>
      </c>
      <c r="AS121" s="321">
        <v>31674</v>
      </c>
      <c r="AT121" s="321">
        <v>38138</v>
      </c>
      <c r="AU121" s="321">
        <v>116051</v>
      </c>
      <c r="AV121" s="321">
        <v>49131</v>
      </c>
      <c r="AW121" s="321">
        <v>65683</v>
      </c>
      <c r="AX121" s="321">
        <v>110613</v>
      </c>
      <c r="AY121" s="321">
        <v>75346</v>
      </c>
      <c r="AZ121" s="321">
        <v>68131</v>
      </c>
      <c r="BA121" s="321">
        <v>34328</v>
      </c>
      <c r="BB121" s="321">
        <v>29399</v>
      </c>
      <c r="BC121" s="321"/>
      <c r="BD121" s="321"/>
      <c r="BE121" s="212"/>
      <c r="BF121" s="212"/>
    </row>
    <row r="122" spans="1:58">
      <c r="A122" s="35" t="s">
        <v>64</v>
      </c>
      <c r="B122" s="68" t="s">
        <v>151</v>
      </c>
      <c r="C122" s="38"/>
      <c r="D122" s="37" t="s">
        <v>152</v>
      </c>
      <c r="E122" s="38" t="s">
        <v>322</v>
      </c>
      <c r="F122" s="38" t="s">
        <v>18</v>
      </c>
      <c r="G122" s="321">
        <v>536000</v>
      </c>
      <c r="H122" s="321">
        <v>789000</v>
      </c>
      <c r="I122" s="321">
        <v>1235000</v>
      </c>
      <c r="J122" s="321">
        <v>877000</v>
      </c>
      <c r="K122" s="321">
        <v>918000</v>
      </c>
      <c r="L122" s="321">
        <v>971000</v>
      </c>
      <c r="M122" s="321">
        <v>1068000</v>
      </c>
      <c r="N122" s="321">
        <v>819000</v>
      </c>
      <c r="O122" s="321">
        <v>1990000</v>
      </c>
      <c r="P122" s="321">
        <v>1468000</v>
      </c>
      <c r="Q122" s="321">
        <v>2380000</v>
      </c>
      <c r="R122" s="321">
        <v>1631000</v>
      </c>
      <c r="S122" s="321">
        <v>2139000</v>
      </c>
      <c r="T122" s="321">
        <v>1367000</v>
      </c>
      <c r="U122" s="321">
        <v>1389000</v>
      </c>
      <c r="V122" s="321">
        <v>909000</v>
      </c>
      <c r="W122" s="321">
        <v>1151000</v>
      </c>
      <c r="X122" s="321">
        <v>1237000</v>
      </c>
      <c r="Y122" s="321">
        <v>1177000</v>
      </c>
      <c r="Z122" s="321">
        <v>1193000</v>
      </c>
      <c r="AA122" s="321">
        <v>1108000</v>
      </c>
      <c r="AB122" s="321">
        <v>1345000</v>
      </c>
      <c r="AC122" s="321">
        <v>1561000</v>
      </c>
      <c r="AD122" s="321">
        <v>2100000</v>
      </c>
      <c r="AE122" s="321">
        <v>2083000</v>
      </c>
      <c r="AF122" s="321">
        <v>2488000</v>
      </c>
      <c r="AG122" s="321">
        <v>2554000</v>
      </c>
      <c r="AH122" s="321">
        <v>2765000</v>
      </c>
      <c r="AI122" s="321">
        <v>2697000</v>
      </c>
      <c r="AJ122" s="321">
        <v>1933000</v>
      </c>
      <c r="AK122" s="321">
        <v>1688000</v>
      </c>
      <c r="AL122" s="321">
        <v>2117000</v>
      </c>
      <c r="AM122" s="321">
        <v>2244000</v>
      </c>
      <c r="AN122" s="321">
        <v>2399000</v>
      </c>
      <c r="AO122" s="321">
        <v>2745000</v>
      </c>
      <c r="AP122" s="321">
        <v>3059000</v>
      </c>
      <c r="AQ122" s="321">
        <v>2949000</v>
      </c>
      <c r="AR122" s="321">
        <v>2732000</v>
      </c>
      <c r="AS122" s="321">
        <v>2658000</v>
      </c>
      <c r="AT122" s="321">
        <v>2467000</v>
      </c>
      <c r="AU122" s="321">
        <v>2820000</v>
      </c>
      <c r="AV122" s="321">
        <v>2553000</v>
      </c>
      <c r="AW122" s="321">
        <v>2593000</v>
      </c>
      <c r="AX122" s="321">
        <v>2706000</v>
      </c>
      <c r="AY122" s="321">
        <v>1996000</v>
      </c>
      <c r="AZ122" s="321">
        <v>1094000</v>
      </c>
      <c r="BA122" s="321">
        <v>1097000</v>
      </c>
      <c r="BB122" s="321">
        <v>1156000</v>
      </c>
      <c r="BC122" s="321"/>
      <c r="BD122" s="321"/>
      <c r="BE122" s="212"/>
      <c r="BF122" s="212"/>
    </row>
    <row r="123" spans="1:58">
      <c r="A123" s="39" t="s">
        <v>39</v>
      </c>
      <c r="B123" s="30" t="s">
        <v>151</v>
      </c>
      <c r="C123" s="32"/>
      <c r="D123" s="34" t="s">
        <v>152</v>
      </c>
      <c r="E123" s="32" t="s">
        <v>322</v>
      </c>
      <c r="F123" s="32" t="s">
        <v>18</v>
      </c>
      <c r="G123" s="321">
        <v>0</v>
      </c>
      <c r="H123" s="321">
        <v>0</v>
      </c>
      <c r="I123" s="321">
        <v>0</v>
      </c>
      <c r="J123" s="321">
        <v>0</v>
      </c>
      <c r="K123" s="321">
        <v>0</v>
      </c>
      <c r="L123" s="321">
        <v>0</v>
      </c>
      <c r="M123" s="321">
        <v>0</v>
      </c>
      <c r="N123" s="321">
        <v>0</v>
      </c>
      <c r="O123" s="321">
        <v>0</v>
      </c>
      <c r="P123" s="321">
        <v>0</v>
      </c>
      <c r="Q123" s="321">
        <v>0</v>
      </c>
      <c r="R123" s="321">
        <v>0</v>
      </c>
      <c r="S123" s="321">
        <v>0</v>
      </c>
      <c r="T123" s="321">
        <v>0</v>
      </c>
      <c r="U123" s="321">
        <v>0</v>
      </c>
      <c r="V123" s="321">
        <v>0</v>
      </c>
      <c r="W123" s="321">
        <v>0</v>
      </c>
      <c r="X123" s="321">
        <v>0</v>
      </c>
      <c r="Y123" s="321">
        <v>0</v>
      </c>
      <c r="Z123" s="321">
        <v>0</v>
      </c>
      <c r="AA123" s="321">
        <v>0</v>
      </c>
      <c r="AB123" s="321">
        <v>0</v>
      </c>
      <c r="AC123" s="321">
        <v>0</v>
      </c>
      <c r="AD123" s="321">
        <v>0</v>
      </c>
      <c r="AE123" s="321">
        <v>0</v>
      </c>
      <c r="AF123" s="321">
        <v>0</v>
      </c>
      <c r="AG123" s="321">
        <v>0</v>
      </c>
      <c r="AH123" s="321">
        <v>0</v>
      </c>
      <c r="AI123" s="321">
        <v>0</v>
      </c>
      <c r="AJ123" s="321">
        <v>0</v>
      </c>
      <c r="AK123" s="321">
        <v>0</v>
      </c>
      <c r="AL123" s="321">
        <v>0</v>
      </c>
      <c r="AM123" s="321">
        <v>0</v>
      </c>
      <c r="AN123" s="321">
        <v>0</v>
      </c>
      <c r="AO123" s="321">
        <v>0</v>
      </c>
      <c r="AP123" s="321">
        <v>0</v>
      </c>
      <c r="AQ123" s="321">
        <v>0</v>
      </c>
      <c r="AR123" s="321">
        <v>0</v>
      </c>
      <c r="AS123" s="321">
        <v>0</v>
      </c>
      <c r="AT123" s="321">
        <v>0</v>
      </c>
      <c r="AU123" s="321">
        <v>0</v>
      </c>
      <c r="AV123" s="321">
        <v>0</v>
      </c>
      <c r="AW123" s="321">
        <v>0</v>
      </c>
      <c r="AX123" s="321">
        <v>0</v>
      </c>
      <c r="AY123" s="321">
        <v>0</v>
      </c>
      <c r="AZ123" s="321">
        <v>0</v>
      </c>
      <c r="BA123" s="321">
        <v>0</v>
      </c>
      <c r="BB123" s="321">
        <v>0</v>
      </c>
      <c r="BC123" s="321"/>
      <c r="BD123" s="321"/>
      <c r="BE123" s="212"/>
      <c r="BF123" s="212"/>
    </row>
    <row r="124" spans="1:58">
      <c r="A124" s="40" t="s">
        <v>40</v>
      </c>
      <c r="B124" s="40" t="s">
        <v>151</v>
      </c>
      <c r="C124" s="42"/>
      <c r="D124" s="41" t="s">
        <v>152</v>
      </c>
      <c r="E124" s="42" t="s">
        <v>322</v>
      </c>
      <c r="F124" s="42" t="s">
        <v>18</v>
      </c>
      <c r="G124" s="336">
        <v>536000</v>
      </c>
      <c r="H124" s="336">
        <v>789000</v>
      </c>
      <c r="I124" s="336">
        <v>1235000</v>
      </c>
      <c r="J124" s="336">
        <v>877000</v>
      </c>
      <c r="K124" s="336">
        <v>918000</v>
      </c>
      <c r="L124" s="336">
        <v>971000</v>
      </c>
      <c r="M124" s="336">
        <v>1068000</v>
      </c>
      <c r="N124" s="336">
        <v>819000</v>
      </c>
      <c r="O124" s="336">
        <v>1990000</v>
      </c>
      <c r="P124" s="336">
        <v>1468000</v>
      </c>
      <c r="Q124" s="336">
        <v>2380000</v>
      </c>
      <c r="R124" s="336">
        <v>1631000</v>
      </c>
      <c r="S124" s="336">
        <v>2139000</v>
      </c>
      <c r="T124" s="336">
        <v>1367000</v>
      </c>
      <c r="U124" s="336">
        <v>1389000</v>
      </c>
      <c r="V124" s="336">
        <v>909000</v>
      </c>
      <c r="W124" s="336">
        <v>1151000</v>
      </c>
      <c r="X124" s="336">
        <v>1237000</v>
      </c>
      <c r="Y124" s="336">
        <v>1177000</v>
      </c>
      <c r="Z124" s="336">
        <v>1193000</v>
      </c>
      <c r="AA124" s="336">
        <v>1108000</v>
      </c>
      <c r="AB124" s="336">
        <v>1345000</v>
      </c>
      <c r="AC124" s="336">
        <v>1561000</v>
      </c>
      <c r="AD124" s="336">
        <v>2100000</v>
      </c>
      <c r="AE124" s="336">
        <v>2083000</v>
      </c>
      <c r="AF124" s="336">
        <v>2488000</v>
      </c>
      <c r="AG124" s="336">
        <v>2554000</v>
      </c>
      <c r="AH124" s="336">
        <v>2765000</v>
      </c>
      <c r="AI124" s="336">
        <v>2697000</v>
      </c>
      <c r="AJ124" s="336">
        <v>1933000</v>
      </c>
      <c r="AK124" s="336">
        <v>1688000</v>
      </c>
      <c r="AL124" s="336">
        <v>2117000</v>
      </c>
      <c r="AM124" s="336">
        <v>2244000</v>
      </c>
      <c r="AN124" s="336">
        <v>2399000</v>
      </c>
      <c r="AO124" s="336">
        <v>2745000</v>
      </c>
      <c r="AP124" s="336">
        <v>3059000</v>
      </c>
      <c r="AQ124" s="336">
        <v>2949000</v>
      </c>
      <c r="AR124" s="336">
        <v>2732000</v>
      </c>
      <c r="AS124" s="336">
        <v>2658000</v>
      </c>
      <c r="AT124" s="336">
        <v>2467000</v>
      </c>
      <c r="AU124" s="336">
        <v>2820000</v>
      </c>
      <c r="AV124" s="336">
        <v>2553000</v>
      </c>
      <c r="AW124" s="336">
        <v>2593000</v>
      </c>
      <c r="AX124" s="336">
        <v>2706000</v>
      </c>
      <c r="AY124" s="336">
        <v>1996000</v>
      </c>
      <c r="AZ124" s="336">
        <v>1094000</v>
      </c>
      <c r="BA124" s="336">
        <v>1097000</v>
      </c>
      <c r="BB124" s="336">
        <v>1156000</v>
      </c>
      <c r="BC124" s="336"/>
      <c r="BD124" s="336"/>
      <c r="BE124" s="212"/>
      <c r="BF124" s="212"/>
    </row>
    <row r="125" spans="1:58">
      <c r="A125" s="30" t="s">
        <v>13</v>
      </c>
      <c r="B125" s="30" t="s">
        <v>153</v>
      </c>
      <c r="C125" s="32"/>
      <c r="D125" s="31" t="s">
        <v>154</v>
      </c>
      <c r="E125" s="77" t="s">
        <v>322</v>
      </c>
      <c r="F125" s="32" t="s">
        <v>18</v>
      </c>
      <c r="G125" s="321">
        <v>59276</v>
      </c>
      <c r="H125" s="308">
        <v>60287</v>
      </c>
      <c r="I125" s="308">
        <v>98600</v>
      </c>
      <c r="J125" s="308">
        <v>109838</v>
      </c>
      <c r="K125" s="308">
        <v>120100</v>
      </c>
      <c r="L125" s="308">
        <v>260067</v>
      </c>
      <c r="M125" s="308">
        <v>256341</v>
      </c>
      <c r="N125" s="308">
        <v>282235</v>
      </c>
      <c r="O125" s="308">
        <v>369795</v>
      </c>
      <c r="P125" s="308">
        <v>403086</v>
      </c>
      <c r="Q125" s="308">
        <v>539530</v>
      </c>
      <c r="R125" s="308">
        <v>402020</v>
      </c>
      <c r="S125" s="308">
        <v>424339</v>
      </c>
      <c r="T125" s="308">
        <v>332849</v>
      </c>
      <c r="U125" s="308">
        <v>322534</v>
      </c>
      <c r="V125" s="308">
        <v>426211</v>
      </c>
      <c r="W125" s="308">
        <v>133093</v>
      </c>
      <c r="X125" s="308">
        <v>235540</v>
      </c>
      <c r="Y125" s="308">
        <v>328806</v>
      </c>
      <c r="Z125" s="308">
        <v>194428</v>
      </c>
      <c r="AA125" s="308">
        <v>61599</v>
      </c>
      <c r="AB125" s="308">
        <v>116321</v>
      </c>
      <c r="AC125" s="308">
        <v>241304</v>
      </c>
      <c r="AD125" s="308">
        <v>127105</v>
      </c>
      <c r="AE125" s="308">
        <v>163132</v>
      </c>
      <c r="AF125" s="308">
        <v>176056</v>
      </c>
      <c r="AG125" s="308">
        <v>300310</v>
      </c>
      <c r="AH125" s="308">
        <v>434862</v>
      </c>
      <c r="AI125" s="308">
        <v>159438</v>
      </c>
      <c r="AJ125" s="308">
        <v>143085</v>
      </c>
      <c r="AK125" s="308">
        <v>197854</v>
      </c>
      <c r="AL125" s="308">
        <v>189717</v>
      </c>
      <c r="AM125" s="308">
        <v>507196</v>
      </c>
      <c r="AN125" s="308">
        <v>187761</v>
      </c>
      <c r="AO125" s="308">
        <v>220631</v>
      </c>
      <c r="AP125" s="308">
        <v>136384</v>
      </c>
      <c r="AQ125" s="308">
        <v>136335</v>
      </c>
      <c r="AR125" s="308">
        <v>125555</v>
      </c>
      <c r="AS125" s="308">
        <v>212685</v>
      </c>
      <c r="AT125" s="308">
        <v>160205</v>
      </c>
      <c r="AU125" s="308">
        <v>136178</v>
      </c>
      <c r="AV125" s="308">
        <v>197024</v>
      </c>
      <c r="AW125" s="308">
        <v>309868</v>
      </c>
      <c r="AX125" s="308">
        <v>212906</v>
      </c>
      <c r="AY125" s="308">
        <v>287377</v>
      </c>
      <c r="AZ125" s="308">
        <v>413144</v>
      </c>
      <c r="BA125" s="308">
        <v>235876</v>
      </c>
      <c r="BB125" s="308">
        <v>170297</v>
      </c>
      <c r="BC125" s="308"/>
      <c r="BD125" s="308"/>
      <c r="BE125" s="212"/>
      <c r="BF125" s="212"/>
    </row>
    <row r="126" spans="1:58">
      <c r="A126" s="30" t="s">
        <v>19</v>
      </c>
      <c r="B126" s="30" t="s">
        <v>153</v>
      </c>
      <c r="C126" s="32"/>
      <c r="D126" s="34" t="s">
        <v>154</v>
      </c>
      <c r="E126" s="32" t="s">
        <v>322</v>
      </c>
      <c r="F126" s="32" t="s">
        <v>18</v>
      </c>
      <c r="G126" s="321">
        <v>43650</v>
      </c>
      <c r="H126" s="308">
        <v>44632</v>
      </c>
      <c r="I126" s="308">
        <v>58282</v>
      </c>
      <c r="J126" s="308">
        <v>54779</v>
      </c>
      <c r="K126" s="308">
        <v>50541</v>
      </c>
      <c r="L126" s="308">
        <v>92343</v>
      </c>
      <c r="M126" s="308">
        <v>76820</v>
      </c>
      <c r="N126" s="308">
        <v>71375</v>
      </c>
      <c r="O126" s="308">
        <v>78906</v>
      </c>
      <c r="P126" s="308">
        <v>72592</v>
      </c>
      <c r="Q126" s="308">
        <v>67326</v>
      </c>
      <c r="R126" s="308">
        <v>177549</v>
      </c>
      <c r="S126" s="308">
        <v>151653</v>
      </c>
      <c r="T126" s="308">
        <v>96257</v>
      </c>
      <c r="U126" s="308">
        <v>75485</v>
      </c>
      <c r="V126" s="308">
        <v>80716</v>
      </c>
      <c r="W126" s="308">
        <v>45888</v>
      </c>
      <c r="X126" s="308">
        <v>40717</v>
      </c>
      <c r="Y126" s="308">
        <v>12027</v>
      </c>
      <c r="Z126" s="308">
        <v>4332</v>
      </c>
      <c r="AA126" s="308">
        <v>42052</v>
      </c>
      <c r="AB126" s="308">
        <v>45679</v>
      </c>
      <c r="AC126" s="308">
        <v>73923</v>
      </c>
      <c r="AD126" s="308">
        <v>122989</v>
      </c>
      <c r="AE126" s="308">
        <v>117246</v>
      </c>
      <c r="AF126" s="308">
        <v>90338</v>
      </c>
      <c r="AG126" s="308">
        <v>165691</v>
      </c>
      <c r="AH126" s="308">
        <v>109077</v>
      </c>
      <c r="AI126" s="308">
        <v>77972</v>
      </c>
      <c r="AJ126" s="308">
        <v>40200</v>
      </c>
      <c r="AK126" s="308">
        <v>750</v>
      </c>
      <c r="AL126" s="308">
        <v>50063</v>
      </c>
      <c r="AM126" s="308">
        <v>77082</v>
      </c>
      <c r="AN126" s="308">
        <v>137229</v>
      </c>
      <c r="AO126" s="308">
        <v>212660</v>
      </c>
      <c r="AP126" s="308">
        <v>101082</v>
      </c>
      <c r="AQ126" s="308">
        <v>235056</v>
      </c>
      <c r="AR126" s="308">
        <v>79939</v>
      </c>
      <c r="AS126" s="308">
        <v>172172</v>
      </c>
      <c r="AT126" s="308">
        <v>51789</v>
      </c>
      <c r="AU126" s="308">
        <v>95341</v>
      </c>
      <c r="AV126" s="308">
        <v>112998</v>
      </c>
      <c r="AW126" s="308">
        <v>74382</v>
      </c>
      <c r="AX126" s="308">
        <v>111902</v>
      </c>
      <c r="AY126" s="308">
        <v>106649</v>
      </c>
      <c r="AZ126" s="308">
        <v>120635</v>
      </c>
      <c r="BA126" s="308">
        <v>119525</v>
      </c>
      <c r="BB126" s="308">
        <v>24281</v>
      </c>
      <c r="BC126" s="308"/>
      <c r="BD126" s="308"/>
      <c r="BE126" s="212"/>
      <c r="BF126" s="212"/>
    </row>
    <row r="127" spans="1:58">
      <c r="A127" s="30" t="s">
        <v>20</v>
      </c>
      <c r="B127" s="30" t="s">
        <v>153</v>
      </c>
      <c r="C127" s="32"/>
      <c r="D127" s="34" t="s">
        <v>154</v>
      </c>
      <c r="E127" s="32" t="s">
        <v>322</v>
      </c>
      <c r="F127" s="32" t="s">
        <v>18</v>
      </c>
      <c r="G127" s="321">
        <v>8411</v>
      </c>
      <c r="H127" s="308">
        <v>8533</v>
      </c>
      <c r="I127" s="308">
        <v>10467</v>
      </c>
      <c r="J127" s="308">
        <v>8386</v>
      </c>
      <c r="K127" s="308">
        <v>6604</v>
      </c>
      <c r="L127" s="308">
        <v>10280</v>
      </c>
      <c r="M127" s="308">
        <v>7296</v>
      </c>
      <c r="N127" s="308">
        <v>5771</v>
      </c>
      <c r="O127" s="308">
        <v>5445</v>
      </c>
      <c r="P127" s="308">
        <v>4265</v>
      </c>
      <c r="Q127" s="308">
        <v>8014</v>
      </c>
      <c r="R127" s="308">
        <v>4636</v>
      </c>
      <c r="S127" s="308">
        <v>5318</v>
      </c>
      <c r="T127" s="308">
        <v>4532</v>
      </c>
      <c r="U127" s="308">
        <v>4771</v>
      </c>
      <c r="V127" s="308">
        <v>6854</v>
      </c>
      <c r="W127" s="308">
        <v>7355</v>
      </c>
      <c r="X127" s="308">
        <v>4815</v>
      </c>
      <c r="Y127" s="308">
        <v>2115</v>
      </c>
      <c r="Z127" s="308">
        <v>2873</v>
      </c>
      <c r="AA127" s="308">
        <v>3065</v>
      </c>
      <c r="AB127" s="308">
        <v>5495</v>
      </c>
      <c r="AC127" s="308">
        <v>6812</v>
      </c>
      <c r="AD127" s="308">
        <v>3980</v>
      </c>
      <c r="AE127" s="308">
        <v>6867</v>
      </c>
      <c r="AF127" s="308">
        <v>7568</v>
      </c>
      <c r="AG127" s="308">
        <v>4978</v>
      </c>
      <c r="AH127" s="308">
        <v>3610</v>
      </c>
      <c r="AI127" s="308">
        <v>871</v>
      </c>
      <c r="AJ127" s="308">
        <v>3573</v>
      </c>
      <c r="AK127" s="308">
        <v>3366</v>
      </c>
      <c r="AL127" s="308">
        <v>-4081</v>
      </c>
      <c r="AM127" s="308">
        <v>18328</v>
      </c>
      <c r="AN127" s="308">
        <v>37473</v>
      </c>
      <c r="AO127" s="308">
        <v>12674</v>
      </c>
      <c r="AP127" s="308">
        <v>14358</v>
      </c>
      <c r="AQ127" s="308">
        <v>6921</v>
      </c>
      <c r="AR127" s="308">
        <v>66581</v>
      </c>
      <c r="AS127" s="308">
        <v>5395</v>
      </c>
      <c r="AT127" s="308">
        <v>3777</v>
      </c>
      <c r="AU127" s="308">
        <v>19898</v>
      </c>
      <c r="AV127" s="308">
        <v>-5623</v>
      </c>
      <c r="AW127" s="308">
        <v>10760</v>
      </c>
      <c r="AX127" s="308">
        <v>19145</v>
      </c>
      <c r="AY127" s="308">
        <v>11768</v>
      </c>
      <c r="AZ127" s="308">
        <v>27114</v>
      </c>
      <c r="BA127" s="308">
        <v>2860</v>
      </c>
      <c r="BB127" s="308">
        <v>7838</v>
      </c>
      <c r="BC127" s="308"/>
      <c r="BD127" s="308"/>
      <c r="BE127" s="212"/>
      <c r="BF127" s="212"/>
    </row>
    <row r="128" spans="1:58">
      <c r="A128" s="30" t="s">
        <v>21</v>
      </c>
      <c r="B128" s="30" t="s">
        <v>153</v>
      </c>
      <c r="C128" s="32"/>
      <c r="D128" s="34" t="s">
        <v>154</v>
      </c>
      <c r="E128" s="32" t="s">
        <v>322</v>
      </c>
      <c r="F128" s="32" t="s">
        <v>18</v>
      </c>
      <c r="G128" s="321">
        <v>26470</v>
      </c>
      <c r="H128" s="308">
        <v>28352</v>
      </c>
      <c r="I128" s="308">
        <v>22664</v>
      </c>
      <c r="J128" s="308">
        <v>26652</v>
      </c>
      <c r="K128" s="308">
        <v>30769</v>
      </c>
      <c r="L128" s="308">
        <v>70350</v>
      </c>
      <c r="M128" s="308">
        <v>73238</v>
      </c>
      <c r="N128" s="308">
        <v>85142</v>
      </c>
      <c r="O128" s="308">
        <v>117786</v>
      </c>
      <c r="P128" s="308">
        <v>135557</v>
      </c>
      <c r="Q128" s="308">
        <v>27234</v>
      </c>
      <c r="R128" s="308">
        <v>11291</v>
      </c>
      <c r="S128" s="308">
        <v>12737</v>
      </c>
      <c r="T128" s="308">
        <v>10686</v>
      </c>
      <c r="U128" s="308">
        <v>11066</v>
      </c>
      <c r="V128" s="308">
        <v>15640</v>
      </c>
      <c r="W128" s="308">
        <v>6690</v>
      </c>
      <c r="X128" s="308">
        <v>5933</v>
      </c>
      <c r="Y128" s="308">
        <v>16621</v>
      </c>
      <c r="Z128" s="308">
        <v>3866</v>
      </c>
      <c r="AA128" s="308">
        <v>3335</v>
      </c>
      <c r="AB128" s="308">
        <v>73508</v>
      </c>
      <c r="AC128" s="308">
        <v>15187</v>
      </c>
      <c r="AD128" s="308">
        <v>27732</v>
      </c>
      <c r="AE128" s="308">
        <v>31747</v>
      </c>
      <c r="AF128" s="308">
        <v>28060</v>
      </c>
      <c r="AG128" s="308">
        <v>20218</v>
      </c>
      <c r="AH128" s="308">
        <v>13922</v>
      </c>
      <c r="AI128" s="308">
        <v>6074</v>
      </c>
      <c r="AJ128" s="308">
        <v>12945</v>
      </c>
      <c r="AK128" s="308">
        <v>565</v>
      </c>
      <c r="AL128" s="308">
        <v>10404</v>
      </c>
      <c r="AM128" s="308">
        <v>61127</v>
      </c>
      <c r="AN128" s="308">
        <v>38053</v>
      </c>
      <c r="AO128" s="308">
        <v>22083</v>
      </c>
      <c r="AP128" s="308">
        <v>54663</v>
      </c>
      <c r="AQ128" s="308">
        <v>16718</v>
      </c>
      <c r="AR128" s="308">
        <v>30534</v>
      </c>
      <c r="AS128" s="308">
        <v>49292</v>
      </c>
      <c r="AT128" s="308">
        <v>49680</v>
      </c>
      <c r="AU128" s="308">
        <v>112839</v>
      </c>
      <c r="AV128" s="308">
        <v>34864</v>
      </c>
      <c r="AW128" s="308">
        <v>50856</v>
      </c>
      <c r="AX128" s="308">
        <v>62768</v>
      </c>
      <c r="AY128" s="308">
        <v>15680</v>
      </c>
      <c r="AZ128" s="308">
        <v>133774</v>
      </c>
      <c r="BA128" s="308">
        <v>72236</v>
      </c>
      <c r="BB128" s="308">
        <v>33592</v>
      </c>
      <c r="BC128" s="308"/>
      <c r="BD128" s="308"/>
      <c r="BE128" s="212"/>
      <c r="BF128" s="212"/>
    </row>
    <row r="129" spans="1:58">
      <c r="A129" s="30" t="s">
        <v>22</v>
      </c>
      <c r="B129" s="30" t="s">
        <v>153</v>
      </c>
      <c r="C129" s="32"/>
      <c r="D129" s="34" t="s">
        <v>154</v>
      </c>
      <c r="E129" s="32" t="s">
        <v>322</v>
      </c>
      <c r="F129" s="32" t="s">
        <v>18</v>
      </c>
      <c r="G129" s="321">
        <v>3187</v>
      </c>
      <c r="H129" s="308">
        <v>3239</v>
      </c>
      <c r="I129" s="308">
        <v>4184</v>
      </c>
      <c r="J129" s="308">
        <v>3609</v>
      </c>
      <c r="K129" s="308">
        <v>3049</v>
      </c>
      <c r="L129" s="308">
        <v>5100</v>
      </c>
      <c r="M129" s="308">
        <v>3891</v>
      </c>
      <c r="N129" s="308">
        <v>3324</v>
      </c>
      <c r="O129" s="308">
        <v>3366</v>
      </c>
      <c r="P129" s="308">
        <v>2834</v>
      </c>
      <c r="Q129" s="308">
        <v>1885</v>
      </c>
      <c r="R129" s="308">
        <v>1269</v>
      </c>
      <c r="S129" s="308">
        <v>1656</v>
      </c>
      <c r="T129" s="308">
        <v>1602</v>
      </c>
      <c r="U129" s="308">
        <v>1915</v>
      </c>
      <c r="V129" s="308">
        <v>3127</v>
      </c>
      <c r="W129" s="308">
        <v>1852</v>
      </c>
      <c r="X129" s="308">
        <v>3198</v>
      </c>
      <c r="Y129" s="308">
        <v>5264</v>
      </c>
      <c r="Z129" s="308">
        <v>3293</v>
      </c>
      <c r="AA129" s="308">
        <v>4235</v>
      </c>
      <c r="AB129" s="308">
        <v>5381</v>
      </c>
      <c r="AC129" s="308">
        <v>3415</v>
      </c>
      <c r="AD129" s="308">
        <v>1060</v>
      </c>
      <c r="AE129" s="308">
        <v>2001</v>
      </c>
      <c r="AF129" s="308">
        <v>3803</v>
      </c>
      <c r="AG129" s="308">
        <v>7660</v>
      </c>
      <c r="AH129" s="308">
        <v>1521</v>
      </c>
      <c r="AI129" s="308">
        <v>1355</v>
      </c>
      <c r="AJ129" s="308">
        <v>2808</v>
      </c>
      <c r="AK129" s="308">
        <v>1478</v>
      </c>
      <c r="AL129" s="308">
        <v>1634</v>
      </c>
      <c r="AM129" s="308">
        <v>3227</v>
      </c>
      <c r="AN129" s="308">
        <v>2596</v>
      </c>
      <c r="AO129" s="308">
        <v>2675</v>
      </c>
      <c r="AP129" s="308">
        <v>3873</v>
      </c>
      <c r="AQ129" s="308">
        <v>1792</v>
      </c>
      <c r="AR129" s="308">
        <v>3433</v>
      </c>
      <c r="AS129" s="308">
        <v>4310</v>
      </c>
      <c r="AT129" s="308">
        <v>6454</v>
      </c>
      <c r="AU129" s="308">
        <v>9587</v>
      </c>
      <c r="AV129" s="308">
        <v>8504</v>
      </c>
      <c r="AW129" s="308">
        <v>6048</v>
      </c>
      <c r="AX129" s="308">
        <v>6502</v>
      </c>
      <c r="AY129" s="308">
        <v>8015</v>
      </c>
      <c r="AZ129" s="308">
        <v>12526</v>
      </c>
      <c r="BA129" s="308">
        <v>7506</v>
      </c>
      <c r="BB129" s="308">
        <v>11704</v>
      </c>
      <c r="BC129" s="308"/>
      <c r="BD129" s="308"/>
      <c r="BE129" s="212"/>
      <c r="BF129" s="212"/>
    </row>
    <row r="130" spans="1:58">
      <c r="A130" s="30" t="s">
        <v>23</v>
      </c>
      <c r="B130" s="30" t="s">
        <v>153</v>
      </c>
      <c r="C130" s="32"/>
      <c r="D130" s="34" t="s">
        <v>154</v>
      </c>
      <c r="E130" s="32" t="s">
        <v>322</v>
      </c>
      <c r="F130" s="32" t="s">
        <v>18</v>
      </c>
      <c r="G130" s="321">
        <v>14120</v>
      </c>
      <c r="H130" s="308">
        <v>14410</v>
      </c>
      <c r="I130" s="308">
        <v>19452</v>
      </c>
      <c r="J130" s="308">
        <v>18516</v>
      </c>
      <c r="K130" s="308">
        <v>17303</v>
      </c>
      <c r="L130" s="308">
        <v>32019</v>
      </c>
      <c r="M130" s="308">
        <v>26976</v>
      </c>
      <c r="N130" s="308">
        <v>25391</v>
      </c>
      <c r="O130" s="308">
        <v>28431</v>
      </c>
      <c r="P130" s="308">
        <v>26489</v>
      </c>
      <c r="Q130" s="308">
        <v>71753</v>
      </c>
      <c r="R130" s="308">
        <v>15814</v>
      </c>
      <c r="S130" s="308">
        <v>17033</v>
      </c>
      <c r="T130" s="308">
        <v>13629</v>
      </c>
      <c r="U130" s="308">
        <v>13476</v>
      </c>
      <c r="V130" s="308">
        <v>18167</v>
      </c>
      <c r="W130" s="308">
        <v>14535</v>
      </c>
      <c r="X130" s="308">
        <v>5577</v>
      </c>
      <c r="Y130" s="308">
        <v>5887</v>
      </c>
      <c r="Z130" s="308">
        <v>9864</v>
      </c>
      <c r="AA130" s="308">
        <v>5119</v>
      </c>
      <c r="AB130" s="308">
        <v>12964</v>
      </c>
      <c r="AC130" s="308">
        <v>14635</v>
      </c>
      <c r="AD130" s="308">
        <v>10086</v>
      </c>
      <c r="AE130" s="308">
        <v>6789</v>
      </c>
      <c r="AF130" s="308">
        <v>7082</v>
      </c>
      <c r="AG130" s="308">
        <v>14448</v>
      </c>
      <c r="AH130" s="308">
        <v>13310</v>
      </c>
      <c r="AI130" s="308">
        <v>15200</v>
      </c>
      <c r="AJ130" s="308">
        <v>5862</v>
      </c>
      <c r="AK130" s="308">
        <v>2122</v>
      </c>
      <c r="AL130" s="308">
        <v>8998</v>
      </c>
      <c r="AM130" s="308">
        <v>7950</v>
      </c>
      <c r="AN130" s="308">
        <v>12493</v>
      </c>
      <c r="AO130" s="308">
        <v>15300</v>
      </c>
      <c r="AP130" s="308">
        <v>8689</v>
      </c>
      <c r="AQ130" s="308">
        <v>6519</v>
      </c>
      <c r="AR130" s="308">
        <v>-29656</v>
      </c>
      <c r="AS130" s="308">
        <v>11860</v>
      </c>
      <c r="AT130" s="308">
        <v>12556</v>
      </c>
      <c r="AU130" s="308">
        <v>15249</v>
      </c>
      <c r="AV130" s="308">
        <v>12533</v>
      </c>
      <c r="AW130" s="308">
        <v>29665</v>
      </c>
      <c r="AX130" s="308">
        <v>19446</v>
      </c>
      <c r="AY130" s="308">
        <v>14474</v>
      </c>
      <c r="AZ130" s="308">
        <v>14671</v>
      </c>
      <c r="BA130" s="308">
        <v>10825</v>
      </c>
      <c r="BB130" s="308">
        <v>23558</v>
      </c>
      <c r="BC130" s="308"/>
      <c r="BD130" s="308"/>
      <c r="BE130" s="212"/>
      <c r="BF130" s="212"/>
    </row>
    <row r="131" spans="1:58">
      <c r="A131" s="30" t="s">
        <v>24</v>
      </c>
      <c r="B131" s="30" t="s">
        <v>153</v>
      </c>
      <c r="C131" s="32"/>
      <c r="D131" s="34" t="s">
        <v>154</v>
      </c>
      <c r="E131" s="32" t="s">
        <v>322</v>
      </c>
      <c r="F131" s="32" t="s">
        <v>18</v>
      </c>
      <c r="G131" s="321">
        <v>61242</v>
      </c>
      <c r="H131" s="308">
        <v>62410</v>
      </c>
      <c r="I131" s="308">
        <v>90764</v>
      </c>
      <c r="J131" s="308">
        <v>91834</v>
      </c>
      <c r="K131" s="308">
        <v>91222</v>
      </c>
      <c r="L131" s="308">
        <v>179454</v>
      </c>
      <c r="M131" s="308">
        <v>160709</v>
      </c>
      <c r="N131" s="308">
        <v>160733</v>
      </c>
      <c r="O131" s="308">
        <v>191320</v>
      </c>
      <c r="P131" s="308">
        <v>189454</v>
      </c>
      <c r="Q131" s="308">
        <v>184717</v>
      </c>
      <c r="R131" s="308">
        <v>303688</v>
      </c>
      <c r="S131" s="308">
        <v>296089</v>
      </c>
      <c r="T131" s="308">
        <v>214520</v>
      </c>
      <c r="U131" s="308">
        <v>192014</v>
      </c>
      <c r="V131" s="308">
        <v>234367</v>
      </c>
      <c r="W131" s="308">
        <v>134932</v>
      </c>
      <c r="X131" s="308">
        <v>77476</v>
      </c>
      <c r="Y131" s="308">
        <v>87546</v>
      </c>
      <c r="Z131" s="308">
        <v>90575</v>
      </c>
      <c r="AA131" s="308">
        <v>37884</v>
      </c>
      <c r="AB131" s="308">
        <v>56040</v>
      </c>
      <c r="AC131" s="308">
        <v>65620</v>
      </c>
      <c r="AD131" s="308">
        <v>68366</v>
      </c>
      <c r="AE131" s="308">
        <v>62533</v>
      </c>
      <c r="AF131" s="308">
        <v>57680</v>
      </c>
      <c r="AG131" s="308">
        <v>156289</v>
      </c>
      <c r="AH131" s="308">
        <v>117163</v>
      </c>
      <c r="AI131" s="308">
        <v>90918</v>
      </c>
      <c r="AJ131" s="308">
        <v>98385</v>
      </c>
      <c r="AK131" s="308">
        <v>80453</v>
      </c>
      <c r="AL131" s="308">
        <v>73447</v>
      </c>
      <c r="AM131" s="308">
        <v>63737</v>
      </c>
      <c r="AN131" s="308">
        <v>63178</v>
      </c>
      <c r="AO131" s="308">
        <v>118194</v>
      </c>
      <c r="AP131" s="308">
        <v>82470</v>
      </c>
      <c r="AQ131" s="308">
        <v>47282</v>
      </c>
      <c r="AR131" s="308">
        <v>68402</v>
      </c>
      <c r="AS131" s="308">
        <v>26090</v>
      </c>
      <c r="AT131" s="308">
        <v>62547</v>
      </c>
      <c r="AU131" s="308">
        <v>98644</v>
      </c>
      <c r="AV131" s="308">
        <v>63054</v>
      </c>
      <c r="AW131" s="308">
        <v>256277</v>
      </c>
      <c r="AX131" s="308">
        <v>113288</v>
      </c>
      <c r="AY131" s="308">
        <v>223005</v>
      </c>
      <c r="AZ131" s="308">
        <v>156501</v>
      </c>
      <c r="BA131" s="308">
        <v>59882</v>
      </c>
      <c r="BB131" s="308">
        <v>-69511</v>
      </c>
      <c r="BC131" s="308"/>
      <c r="BD131" s="308"/>
      <c r="BE131" s="212"/>
      <c r="BF131" s="212"/>
    </row>
    <row r="132" spans="1:58">
      <c r="A132" s="30" t="s">
        <v>25</v>
      </c>
      <c r="B132" s="30" t="s">
        <v>153</v>
      </c>
      <c r="C132" s="32"/>
      <c r="D132" s="34" t="s">
        <v>154</v>
      </c>
      <c r="E132" s="32" t="s">
        <v>322</v>
      </c>
      <c r="F132" s="32" t="s">
        <v>18</v>
      </c>
      <c r="G132" s="321">
        <v>46679</v>
      </c>
      <c r="H132" s="308">
        <v>47336</v>
      </c>
      <c r="I132" s="308">
        <v>74606</v>
      </c>
      <c r="J132" s="308">
        <v>77768</v>
      </c>
      <c r="K132" s="308">
        <v>79553</v>
      </c>
      <c r="L132" s="308">
        <v>161198</v>
      </c>
      <c r="M132" s="308">
        <v>148686</v>
      </c>
      <c r="N132" s="308">
        <v>153183</v>
      </c>
      <c r="O132" s="308">
        <v>187819</v>
      </c>
      <c r="P132" s="308">
        <v>191559</v>
      </c>
      <c r="Q132" s="308">
        <v>212452</v>
      </c>
      <c r="R132" s="308">
        <v>112032</v>
      </c>
      <c r="S132" s="308">
        <v>113022</v>
      </c>
      <c r="T132" s="308">
        <v>84730</v>
      </c>
      <c r="U132" s="308">
        <v>78470</v>
      </c>
      <c r="V132" s="308">
        <v>99101</v>
      </c>
      <c r="W132" s="308">
        <v>60725</v>
      </c>
      <c r="X132" s="308">
        <v>28085</v>
      </c>
      <c r="Y132" s="308">
        <v>49508</v>
      </c>
      <c r="Z132" s="308">
        <v>55129</v>
      </c>
      <c r="AA132" s="308">
        <v>23834</v>
      </c>
      <c r="AB132" s="308">
        <v>39184</v>
      </c>
      <c r="AC132" s="308">
        <v>63908</v>
      </c>
      <c r="AD132" s="308">
        <v>53490</v>
      </c>
      <c r="AE132" s="308">
        <v>48558</v>
      </c>
      <c r="AF132" s="308">
        <v>264170</v>
      </c>
      <c r="AG132" s="308">
        <v>296759</v>
      </c>
      <c r="AH132" s="308">
        <v>164444</v>
      </c>
      <c r="AI132" s="308">
        <v>185498</v>
      </c>
      <c r="AJ132" s="308">
        <v>208149</v>
      </c>
      <c r="AK132" s="308">
        <v>48130</v>
      </c>
      <c r="AL132" s="308">
        <v>148037</v>
      </c>
      <c r="AM132" s="308">
        <v>227743</v>
      </c>
      <c r="AN132" s="308">
        <v>133250</v>
      </c>
      <c r="AO132" s="308">
        <v>173051</v>
      </c>
      <c r="AP132" s="308">
        <v>208469</v>
      </c>
      <c r="AQ132" s="308">
        <v>159265</v>
      </c>
      <c r="AR132" s="308">
        <v>151886</v>
      </c>
      <c r="AS132" s="308">
        <v>107333</v>
      </c>
      <c r="AT132" s="308">
        <v>141447</v>
      </c>
      <c r="AU132" s="308">
        <v>196232</v>
      </c>
      <c r="AV132" s="308">
        <v>227944</v>
      </c>
      <c r="AW132" s="308">
        <v>287721</v>
      </c>
      <c r="AX132" s="308">
        <v>226377</v>
      </c>
      <c r="AY132" s="308">
        <v>275927</v>
      </c>
      <c r="AZ132" s="308">
        <v>224329</v>
      </c>
      <c r="BA132" s="308">
        <v>114490</v>
      </c>
      <c r="BB132" s="308">
        <v>310175</v>
      </c>
      <c r="BC132" s="308"/>
      <c r="BD132" s="308"/>
      <c r="BE132" s="212"/>
      <c r="BF132" s="212"/>
    </row>
    <row r="133" spans="1:58">
      <c r="A133" s="30" t="s">
        <v>26</v>
      </c>
      <c r="B133" s="30" t="s">
        <v>153</v>
      </c>
      <c r="C133" s="32"/>
      <c r="D133" s="34" t="s">
        <v>154</v>
      </c>
      <c r="E133" s="32" t="s">
        <v>322</v>
      </c>
      <c r="F133" s="32" t="s">
        <v>18</v>
      </c>
      <c r="G133" s="321">
        <v>411709</v>
      </c>
      <c r="H133" s="308">
        <v>426056</v>
      </c>
      <c r="I133" s="308">
        <v>528930</v>
      </c>
      <c r="J133" s="308">
        <v>547658</v>
      </c>
      <c r="K133" s="308">
        <v>556549</v>
      </c>
      <c r="L133" s="308">
        <v>1120188</v>
      </c>
      <c r="M133" s="308">
        <v>1026351</v>
      </c>
      <c r="N133" s="308">
        <v>1050374</v>
      </c>
      <c r="O133" s="308">
        <v>1279186</v>
      </c>
      <c r="P133" s="308">
        <v>1296055</v>
      </c>
      <c r="Q133" s="308">
        <v>1797868</v>
      </c>
      <c r="R133" s="308">
        <v>1575621</v>
      </c>
      <c r="S133" s="308">
        <v>1666378</v>
      </c>
      <c r="T133" s="308">
        <v>1309630</v>
      </c>
      <c r="U133" s="308">
        <v>1271571</v>
      </c>
      <c r="V133" s="308">
        <v>1683593</v>
      </c>
      <c r="W133" s="308">
        <v>1287682</v>
      </c>
      <c r="X133" s="308">
        <v>698993</v>
      </c>
      <c r="Y133" s="308">
        <v>479483</v>
      </c>
      <c r="Z133" s="308">
        <v>581717</v>
      </c>
      <c r="AA133" s="308">
        <v>552444</v>
      </c>
      <c r="AB133" s="308">
        <v>743253</v>
      </c>
      <c r="AC133" s="308">
        <v>708948</v>
      </c>
      <c r="AD133" s="308">
        <v>883464</v>
      </c>
      <c r="AE133" s="308">
        <v>893108</v>
      </c>
      <c r="AF133" s="308">
        <v>1190621</v>
      </c>
      <c r="AG133" s="308">
        <v>1682744</v>
      </c>
      <c r="AH133" s="308">
        <v>1697231</v>
      </c>
      <c r="AI133" s="308">
        <v>1468973</v>
      </c>
      <c r="AJ133" s="308">
        <v>1061408</v>
      </c>
      <c r="AK133" s="308">
        <v>799241</v>
      </c>
      <c r="AL133" s="308">
        <v>969031</v>
      </c>
      <c r="AM133" s="308">
        <v>1381913</v>
      </c>
      <c r="AN133" s="308">
        <v>1421994</v>
      </c>
      <c r="AO133" s="308">
        <v>1219193</v>
      </c>
      <c r="AP133" s="308">
        <v>1733726</v>
      </c>
      <c r="AQ133" s="308">
        <v>1060885</v>
      </c>
      <c r="AR133" s="308">
        <v>1098970</v>
      </c>
      <c r="AS133" s="308">
        <v>899007</v>
      </c>
      <c r="AT133" s="308">
        <v>763403</v>
      </c>
      <c r="AU133" s="308">
        <v>792155</v>
      </c>
      <c r="AV133" s="308">
        <v>680364</v>
      </c>
      <c r="AW133" s="308">
        <v>665173</v>
      </c>
      <c r="AX133" s="308">
        <v>930510</v>
      </c>
      <c r="AY133" s="308">
        <v>586844</v>
      </c>
      <c r="AZ133" s="308">
        <v>924311</v>
      </c>
      <c r="BA133" s="308">
        <v>833021</v>
      </c>
      <c r="BB133" s="308">
        <v>1168398</v>
      </c>
      <c r="BC133" s="308"/>
      <c r="BD133" s="308"/>
      <c r="BE133" s="212"/>
      <c r="BF133" s="212"/>
    </row>
    <row r="134" spans="1:58">
      <c r="A134" s="30" t="s">
        <v>27</v>
      </c>
      <c r="B134" s="30" t="s">
        <v>153</v>
      </c>
      <c r="C134" s="32"/>
      <c r="D134" s="34" t="s">
        <v>154</v>
      </c>
      <c r="E134" s="32" t="s">
        <v>322</v>
      </c>
      <c r="F134" s="32" t="s">
        <v>18</v>
      </c>
      <c r="G134" s="321">
        <v>486300</v>
      </c>
      <c r="H134" s="308">
        <v>505885</v>
      </c>
      <c r="I134" s="308">
        <v>516491</v>
      </c>
      <c r="J134" s="308">
        <v>471285</v>
      </c>
      <c r="K134" s="308">
        <v>422101</v>
      </c>
      <c r="L134" s="308">
        <v>748739</v>
      </c>
      <c r="M134" s="308">
        <v>604604</v>
      </c>
      <c r="N134" s="308">
        <v>545316</v>
      </c>
      <c r="O134" s="308">
        <v>585276</v>
      </c>
      <c r="P134" s="308">
        <v>522608</v>
      </c>
      <c r="Q134" s="308">
        <v>586607</v>
      </c>
      <c r="R134" s="308">
        <v>469435</v>
      </c>
      <c r="S134" s="308">
        <v>573463</v>
      </c>
      <c r="T134" s="308">
        <v>520583</v>
      </c>
      <c r="U134" s="308">
        <v>583833</v>
      </c>
      <c r="V134" s="308">
        <v>892893</v>
      </c>
      <c r="W134" s="308">
        <v>680693</v>
      </c>
      <c r="X134" s="308">
        <v>518735</v>
      </c>
      <c r="Y134" s="308">
        <v>420712</v>
      </c>
      <c r="Z134" s="308">
        <v>588708</v>
      </c>
      <c r="AA134" s="308">
        <v>316398</v>
      </c>
      <c r="AB134" s="308">
        <v>464753</v>
      </c>
      <c r="AC134" s="308">
        <v>690598</v>
      </c>
      <c r="AD134" s="308">
        <v>866566</v>
      </c>
      <c r="AE134" s="308">
        <v>1453606</v>
      </c>
      <c r="AF134" s="308">
        <v>763005</v>
      </c>
      <c r="AG134" s="308">
        <v>549173</v>
      </c>
      <c r="AH134" s="308">
        <v>647650</v>
      </c>
      <c r="AI134" s="308">
        <v>497144</v>
      </c>
      <c r="AJ134" s="308">
        <v>633362</v>
      </c>
      <c r="AK134" s="308">
        <v>751533</v>
      </c>
      <c r="AL134" s="308">
        <v>822289</v>
      </c>
      <c r="AM134" s="308">
        <v>710824</v>
      </c>
      <c r="AN134" s="308">
        <v>773727</v>
      </c>
      <c r="AO134" s="308">
        <v>1131633</v>
      </c>
      <c r="AP134" s="308">
        <v>1369505</v>
      </c>
      <c r="AQ134" s="308">
        <v>903239</v>
      </c>
      <c r="AR134" s="308">
        <v>1181856</v>
      </c>
      <c r="AS134" s="308">
        <v>924678</v>
      </c>
      <c r="AT134" s="308">
        <v>960740</v>
      </c>
      <c r="AU134" s="308">
        <v>678220</v>
      </c>
      <c r="AV134" s="308">
        <v>519731</v>
      </c>
      <c r="AW134" s="308">
        <v>569559</v>
      </c>
      <c r="AX134" s="308">
        <v>841613</v>
      </c>
      <c r="AY134" s="308">
        <v>993803</v>
      </c>
      <c r="AZ134" s="308">
        <v>648338</v>
      </c>
      <c r="BA134" s="308">
        <v>701020</v>
      </c>
      <c r="BB134" s="308">
        <v>721676</v>
      </c>
      <c r="BC134" s="308"/>
      <c r="BD134" s="308"/>
      <c r="BE134" s="212"/>
      <c r="BF134" s="212"/>
    </row>
    <row r="135" spans="1:58">
      <c r="A135" s="30" t="s">
        <v>28</v>
      </c>
      <c r="B135" s="30" t="s">
        <v>153</v>
      </c>
      <c r="C135" s="32"/>
      <c r="D135" s="34" t="s">
        <v>154</v>
      </c>
      <c r="E135" s="32" t="s">
        <v>322</v>
      </c>
      <c r="F135" s="32" t="s">
        <v>18</v>
      </c>
      <c r="G135" s="321">
        <v>2158</v>
      </c>
      <c r="H135" s="308">
        <v>2203</v>
      </c>
      <c r="I135" s="308">
        <v>2773</v>
      </c>
      <c r="J135" s="308">
        <v>2719</v>
      </c>
      <c r="K135" s="308">
        <v>2619</v>
      </c>
      <c r="L135" s="308">
        <v>4982</v>
      </c>
      <c r="M135" s="308">
        <v>4300</v>
      </c>
      <c r="N135" s="308">
        <v>4154</v>
      </c>
      <c r="O135" s="308">
        <v>4779</v>
      </c>
      <c r="P135" s="308">
        <v>4575</v>
      </c>
      <c r="Q135" s="308">
        <v>430</v>
      </c>
      <c r="R135" s="308">
        <v>1509</v>
      </c>
      <c r="S135" s="308">
        <v>1873</v>
      </c>
      <c r="T135" s="308">
        <v>1729</v>
      </c>
      <c r="U135" s="308">
        <v>1979</v>
      </c>
      <c r="V135" s="308">
        <v>3080</v>
      </c>
      <c r="W135" s="308">
        <v>1820</v>
      </c>
      <c r="X135" s="308">
        <v>1803</v>
      </c>
      <c r="Y135" s="308">
        <v>2066</v>
      </c>
      <c r="Z135" s="308">
        <v>6423</v>
      </c>
      <c r="AA135" s="308">
        <v>5010</v>
      </c>
      <c r="AB135" s="308">
        <v>1241</v>
      </c>
      <c r="AC135" s="308">
        <v>1350</v>
      </c>
      <c r="AD135" s="308">
        <v>3024</v>
      </c>
      <c r="AE135" s="308">
        <v>1937</v>
      </c>
      <c r="AF135" s="308">
        <v>1769</v>
      </c>
      <c r="AG135" s="308">
        <v>634</v>
      </c>
      <c r="AH135" s="308">
        <v>4114</v>
      </c>
      <c r="AI135" s="308">
        <v>297</v>
      </c>
      <c r="AJ135" s="308">
        <v>8969</v>
      </c>
      <c r="AK135" s="308">
        <v>6482</v>
      </c>
      <c r="AL135" s="308">
        <v>-1317</v>
      </c>
      <c r="AM135" s="308">
        <v>8901</v>
      </c>
      <c r="AN135" s="308">
        <v>7789</v>
      </c>
      <c r="AO135" s="308">
        <v>7225</v>
      </c>
      <c r="AP135" s="308">
        <v>8857</v>
      </c>
      <c r="AQ135" s="308">
        <v>5120</v>
      </c>
      <c r="AR135" s="308">
        <v>11268</v>
      </c>
      <c r="AS135" s="308">
        <v>10093</v>
      </c>
      <c r="AT135" s="308">
        <v>10426</v>
      </c>
      <c r="AU135" s="308">
        <v>21457</v>
      </c>
      <c r="AV135" s="308">
        <v>14364</v>
      </c>
      <c r="AW135" s="308">
        <v>9638</v>
      </c>
      <c r="AX135" s="308">
        <v>16803</v>
      </c>
      <c r="AY135" s="308">
        <v>12608</v>
      </c>
      <c r="AZ135" s="308">
        <v>26508</v>
      </c>
      <c r="BA135" s="308">
        <v>78592</v>
      </c>
      <c r="BB135" s="308">
        <v>38003</v>
      </c>
      <c r="BC135" s="308"/>
      <c r="BD135" s="308"/>
      <c r="BE135" s="212"/>
      <c r="BF135" s="212"/>
    </row>
    <row r="136" spans="1:58">
      <c r="A136" s="30" t="s">
        <v>29</v>
      </c>
      <c r="B136" s="30" t="s">
        <v>153</v>
      </c>
      <c r="C136" s="32"/>
      <c r="D136" s="34" t="s">
        <v>154</v>
      </c>
      <c r="E136" s="32" t="s">
        <v>322</v>
      </c>
      <c r="F136" s="32" t="s">
        <v>18</v>
      </c>
      <c r="G136" s="321">
        <v>122226</v>
      </c>
      <c r="H136" s="308">
        <v>124749</v>
      </c>
      <c r="I136" s="308">
        <v>157070</v>
      </c>
      <c r="J136" s="308">
        <v>139979</v>
      </c>
      <c r="K136" s="308">
        <v>122427</v>
      </c>
      <c r="L136" s="308">
        <v>212081</v>
      </c>
      <c r="M136" s="308">
        <v>167239</v>
      </c>
      <c r="N136" s="308">
        <v>147301</v>
      </c>
      <c r="O136" s="308">
        <v>154389</v>
      </c>
      <c r="P136" s="308">
        <v>134631</v>
      </c>
      <c r="Q136" s="308">
        <v>166187</v>
      </c>
      <c r="R136" s="308">
        <v>202633</v>
      </c>
      <c r="S136" s="308">
        <v>197050</v>
      </c>
      <c r="T136" s="308">
        <v>142401</v>
      </c>
      <c r="U136" s="308">
        <v>127134</v>
      </c>
      <c r="V136" s="308">
        <v>154785</v>
      </c>
      <c r="W136" s="308">
        <v>62559</v>
      </c>
      <c r="X136" s="308">
        <v>67880</v>
      </c>
      <c r="Y136" s="308">
        <v>92506</v>
      </c>
      <c r="Z136" s="308">
        <v>46819</v>
      </c>
      <c r="AA136" s="308">
        <v>61425</v>
      </c>
      <c r="AB136" s="308">
        <v>133109</v>
      </c>
      <c r="AC136" s="308">
        <v>105750</v>
      </c>
      <c r="AD136" s="308">
        <v>85088</v>
      </c>
      <c r="AE136" s="308">
        <v>78777</v>
      </c>
      <c r="AF136" s="308">
        <v>64967</v>
      </c>
      <c r="AG136" s="308">
        <v>145045</v>
      </c>
      <c r="AH136" s="308">
        <v>223278</v>
      </c>
      <c r="AI136" s="308">
        <v>112943</v>
      </c>
      <c r="AJ136" s="308">
        <v>165569</v>
      </c>
      <c r="AK136" s="308">
        <v>216258</v>
      </c>
      <c r="AL136" s="308">
        <v>132682</v>
      </c>
      <c r="AM136" s="308">
        <v>134187</v>
      </c>
      <c r="AN136" s="308">
        <v>138942</v>
      </c>
      <c r="AO136" s="308">
        <v>177459</v>
      </c>
      <c r="AP136" s="308">
        <v>156932</v>
      </c>
      <c r="AQ136" s="308">
        <v>270456</v>
      </c>
      <c r="AR136" s="308">
        <v>168729</v>
      </c>
      <c r="AS136" s="308">
        <v>144182</v>
      </c>
      <c r="AT136" s="308">
        <v>190635</v>
      </c>
      <c r="AU136" s="308">
        <v>204029</v>
      </c>
      <c r="AV136" s="308">
        <v>532872</v>
      </c>
      <c r="AW136" s="308">
        <v>281805</v>
      </c>
      <c r="AX136" s="308">
        <v>326042</v>
      </c>
      <c r="AY136" s="308">
        <v>716602</v>
      </c>
      <c r="AZ136" s="308">
        <v>324603</v>
      </c>
      <c r="BA136" s="308">
        <v>265195</v>
      </c>
      <c r="BB136" s="308">
        <v>269897</v>
      </c>
      <c r="BC136" s="308"/>
      <c r="BD136" s="308"/>
      <c r="BE136" s="212"/>
      <c r="BF136" s="212"/>
    </row>
    <row r="137" spans="1:58">
      <c r="A137" s="30" t="s">
        <v>30</v>
      </c>
      <c r="B137" s="30" t="s">
        <v>153</v>
      </c>
      <c r="C137" s="32"/>
      <c r="D137" s="34" t="s">
        <v>154</v>
      </c>
      <c r="E137" s="32" t="s">
        <v>322</v>
      </c>
      <c r="F137" s="32" t="s">
        <v>18</v>
      </c>
      <c r="G137" s="321">
        <v>43230</v>
      </c>
      <c r="H137" s="308">
        <v>44610</v>
      </c>
      <c r="I137" s="308">
        <v>55480</v>
      </c>
      <c r="J137" s="308">
        <v>55431</v>
      </c>
      <c r="K137" s="308">
        <v>54365</v>
      </c>
      <c r="L137" s="308">
        <v>105621</v>
      </c>
      <c r="M137" s="308">
        <v>93401</v>
      </c>
      <c r="N137" s="308">
        <v>92255</v>
      </c>
      <c r="O137" s="308">
        <v>108444</v>
      </c>
      <c r="P137" s="308">
        <v>106045</v>
      </c>
      <c r="Q137" s="308">
        <v>111810</v>
      </c>
      <c r="R137" s="308">
        <v>94898</v>
      </c>
      <c r="S137" s="308">
        <v>109785</v>
      </c>
      <c r="T137" s="308">
        <v>94376</v>
      </c>
      <c r="U137" s="308">
        <v>100234</v>
      </c>
      <c r="V137" s="308">
        <v>145169</v>
      </c>
      <c r="W137" s="308">
        <v>113942</v>
      </c>
      <c r="X137" s="308">
        <v>51934</v>
      </c>
      <c r="Y137" s="308">
        <v>77289</v>
      </c>
      <c r="Z137" s="308">
        <v>80872</v>
      </c>
      <c r="AA137" s="308">
        <v>83787</v>
      </c>
      <c r="AB137" s="308">
        <v>77465</v>
      </c>
      <c r="AC137" s="308">
        <v>125414</v>
      </c>
      <c r="AD137" s="308">
        <v>91165</v>
      </c>
      <c r="AE137" s="308">
        <v>39304</v>
      </c>
      <c r="AF137" s="308">
        <v>128827</v>
      </c>
      <c r="AG137" s="308">
        <v>101586</v>
      </c>
      <c r="AH137" s="308">
        <v>188574</v>
      </c>
      <c r="AI137" s="308">
        <v>145935</v>
      </c>
      <c r="AJ137" s="308">
        <v>79587</v>
      </c>
      <c r="AK137" s="308">
        <v>122713</v>
      </c>
      <c r="AL137" s="308">
        <v>126611</v>
      </c>
      <c r="AM137" s="308">
        <v>87776</v>
      </c>
      <c r="AN137" s="308">
        <v>96156</v>
      </c>
      <c r="AO137" s="308">
        <v>71875</v>
      </c>
      <c r="AP137" s="308">
        <v>94899</v>
      </c>
      <c r="AQ137" s="308">
        <v>102060</v>
      </c>
      <c r="AR137" s="308">
        <v>111749</v>
      </c>
      <c r="AS137" s="308">
        <v>136104</v>
      </c>
      <c r="AT137" s="308">
        <v>127752</v>
      </c>
      <c r="AU137" s="308">
        <v>155287</v>
      </c>
      <c r="AV137" s="308">
        <v>108955</v>
      </c>
      <c r="AW137" s="308">
        <v>150441</v>
      </c>
      <c r="AX137" s="308">
        <v>139877</v>
      </c>
      <c r="AY137" s="308">
        <v>141032</v>
      </c>
      <c r="AZ137" s="308">
        <v>154547</v>
      </c>
      <c r="BA137" s="308">
        <v>101794</v>
      </c>
      <c r="BB137" s="308">
        <v>271542</v>
      </c>
      <c r="BC137" s="308"/>
      <c r="BD137" s="308"/>
      <c r="BE137" s="212"/>
      <c r="BF137" s="212"/>
    </row>
    <row r="138" spans="1:58">
      <c r="A138" s="30" t="s">
        <v>31</v>
      </c>
      <c r="B138" s="30" t="s">
        <v>153</v>
      </c>
      <c r="C138" s="32"/>
      <c r="D138" s="34" t="s">
        <v>154</v>
      </c>
      <c r="E138" s="32" t="s">
        <v>322</v>
      </c>
      <c r="F138" s="32" t="s">
        <v>18</v>
      </c>
      <c r="G138" s="321">
        <v>9499</v>
      </c>
      <c r="H138" s="308">
        <v>9623</v>
      </c>
      <c r="I138" s="308">
        <v>13279</v>
      </c>
      <c r="J138" s="308">
        <v>12216</v>
      </c>
      <c r="K138" s="308">
        <v>11050</v>
      </c>
      <c r="L138" s="308">
        <v>19748</v>
      </c>
      <c r="M138" s="308">
        <v>16079</v>
      </c>
      <c r="N138" s="308">
        <v>14629</v>
      </c>
      <c r="O138" s="308">
        <v>15836</v>
      </c>
      <c r="P138" s="308">
        <v>14262</v>
      </c>
      <c r="Q138" s="308">
        <v>7200</v>
      </c>
      <c r="R138" s="308">
        <v>10770</v>
      </c>
      <c r="S138" s="308">
        <v>12215</v>
      </c>
      <c r="T138" s="308">
        <v>10296</v>
      </c>
      <c r="U138" s="308">
        <v>10719</v>
      </c>
      <c r="V138" s="308">
        <v>15217</v>
      </c>
      <c r="W138" s="308">
        <v>9842</v>
      </c>
      <c r="X138" s="308">
        <v>8527</v>
      </c>
      <c r="Y138" s="308">
        <v>9339</v>
      </c>
      <c r="Z138" s="308">
        <v>7104</v>
      </c>
      <c r="AA138" s="308">
        <v>6101</v>
      </c>
      <c r="AB138" s="308">
        <v>7029</v>
      </c>
      <c r="AC138" s="308">
        <v>14516</v>
      </c>
      <c r="AD138" s="308">
        <v>13151</v>
      </c>
      <c r="AE138" s="308">
        <v>17357</v>
      </c>
      <c r="AF138" s="308">
        <v>23339</v>
      </c>
      <c r="AG138" s="308">
        <v>17660</v>
      </c>
      <c r="AH138" s="308">
        <v>19063</v>
      </c>
      <c r="AI138" s="308">
        <v>7807</v>
      </c>
      <c r="AJ138" s="308">
        <v>9592</v>
      </c>
      <c r="AK138" s="308">
        <v>8385</v>
      </c>
      <c r="AL138" s="308">
        <v>57772</v>
      </c>
      <c r="AM138" s="308">
        <v>21836</v>
      </c>
      <c r="AN138" s="308">
        <v>344014</v>
      </c>
      <c r="AO138" s="308">
        <v>334602</v>
      </c>
      <c r="AP138" s="308">
        <v>107301</v>
      </c>
      <c r="AQ138" s="308">
        <v>62603</v>
      </c>
      <c r="AR138" s="308">
        <v>62480</v>
      </c>
      <c r="AS138" s="308">
        <v>98901</v>
      </c>
      <c r="AT138" s="308">
        <v>80271</v>
      </c>
      <c r="AU138" s="308">
        <v>100551</v>
      </c>
      <c r="AV138" s="308">
        <v>94488</v>
      </c>
      <c r="AW138" s="308">
        <v>216352</v>
      </c>
      <c r="AX138" s="308">
        <v>154144</v>
      </c>
      <c r="AY138" s="308">
        <v>90810</v>
      </c>
      <c r="AZ138" s="308">
        <v>552868</v>
      </c>
      <c r="BA138" s="308">
        <v>551301</v>
      </c>
      <c r="BB138" s="308">
        <v>786083</v>
      </c>
      <c r="BC138" s="308"/>
      <c r="BD138" s="308"/>
      <c r="BE138" s="212"/>
      <c r="BF138" s="212"/>
    </row>
    <row r="139" spans="1:58">
      <c r="A139" s="30" t="s">
        <v>32</v>
      </c>
      <c r="B139" s="30" t="s">
        <v>153</v>
      </c>
      <c r="C139" s="32"/>
      <c r="D139" s="34" t="s">
        <v>154</v>
      </c>
      <c r="E139" s="32" t="s">
        <v>322</v>
      </c>
      <c r="F139" s="32" t="s">
        <v>18</v>
      </c>
      <c r="G139" s="321">
        <v>13847</v>
      </c>
      <c r="H139" s="308">
        <v>14186</v>
      </c>
      <c r="I139" s="308">
        <v>19124</v>
      </c>
      <c r="J139" s="308">
        <v>19095</v>
      </c>
      <c r="K139" s="308">
        <v>18699</v>
      </c>
      <c r="L139" s="308">
        <v>36295</v>
      </c>
      <c r="M139" s="308">
        <v>32049</v>
      </c>
      <c r="N139" s="308">
        <v>31608</v>
      </c>
      <c r="O139" s="308">
        <v>37097</v>
      </c>
      <c r="P139" s="308">
        <v>36226</v>
      </c>
      <c r="Q139" s="308">
        <v>17026</v>
      </c>
      <c r="R139" s="308">
        <v>45090</v>
      </c>
      <c r="S139" s="308">
        <v>45391</v>
      </c>
      <c r="T139" s="308">
        <v>33958</v>
      </c>
      <c r="U139" s="308">
        <v>31389</v>
      </c>
      <c r="V139" s="308">
        <v>39561</v>
      </c>
      <c r="W139" s="308">
        <v>15229</v>
      </c>
      <c r="X139" s="308">
        <v>28222</v>
      </c>
      <c r="Y139" s="308">
        <v>23230</v>
      </c>
      <c r="Z139" s="308">
        <v>8246</v>
      </c>
      <c r="AA139" s="308">
        <v>12173</v>
      </c>
      <c r="AB139" s="308">
        <v>14836</v>
      </c>
      <c r="AC139" s="308">
        <v>24317</v>
      </c>
      <c r="AD139" s="308">
        <v>27291</v>
      </c>
      <c r="AE139" s="308">
        <v>20595</v>
      </c>
      <c r="AF139" s="308">
        <v>18250</v>
      </c>
      <c r="AG139" s="308">
        <v>18738</v>
      </c>
      <c r="AH139" s="308">
        <v>29451</v>
      </c>
      <c r="AI139" s="308">
        <v>4825</v>
      </c>
      <c r="AJ139" s="308">
        <v>39134</v>
      </c>
      <c r="AK139" s="308">
        <v>66146</v>
      </c>
      <c r="AL139" s="308">
        <v>72178</v>
      </c>
      <c r="AM139" s="308">
        <v>58874</v>
      </c>
      <c r="AN139" s="308">
        <v>38445</v>
      </c>
      <c r="AO139" s="308">
        <v>56018</v>
      </c>
      <c r="AP139" s="308">
        <v>65715</v>
      </c>
      <c r="AQ139" s="308">
        <v>46033</v>
      </c>
      <c r="AR139" s="308">
        <v>22099</v>
      </c>
      <c r="AS139" s="308">
        <v>60114</v>
      </c>
      <c r="AT139" s="308">
        <v>32619</v>
      </c>
      <c r="AU139" s="308">
        <v>30497</v>
      </c>
      <c r="AV139" s="308">
        <v>22217</v>
      </c>
      <c r="AW139" s="308">
        <v>24619</v>
      </c>
      <c r="AX139" s="308">
        <v>72822</v>
      </c>
      <c r="AY139" s="308">
        <v>72069</v>
      </c>
      <c r="AZ139" s="308">
        <v>27630</v>
      </c>
      <c r="BA139" s="308">
        <v>44937</v>
      </c>
      <c r="BB139" s="308">
        <v>58103</v>
      </c>
      <c r="BC139" s="308"/>
      <c r="BD139" s="308"/>
      <c r="BE139" s="212"/>
      <c r="BF139" s="212"/>
    </row>
    <row r="140" spans="1:58">
      <c r="A140" s="30" t="s">
        <v>33</v>
      </c>
      <c r="B140" s="30" t="s">
        <v>153</v>
      </c>
      <c r="C140" s="32"/>
      <c r="D140" s="34" t="s">
        <v>154</v>
      </c>
      <c r="E140" s="32" t="s">
        <v>322</v>
      </c>
      <c r="F140" s="32" t="s">
        <v>18</v>
      </c>
      <c r="G140" s="321">
        <v>42477</v>
      </c>
      <c r="H140" s="308">
        <v>44350</v>
      </c>
      <c r="I140" s="308">
        <v>44335</v>
      </c>
      <c r="J140" s="308">
        <v>41425</v>
      </c>
      <c r="K140" s="308">
        <v>37995</v>
      </c>
      <c r="L140" s="308">
        <v>69037</v>
      </c>
      <c r="M140" s="308">
        <v>57095</v>
      </c>
      <c r="N140" s="308">
        <v>52728</v>
      </c>
      <c r="O140" s="308">
        <v>57963</v>
      </c>
      <c r="P140" s="308">
        <v>53001</v>
      </c>
      <c r="Q140" s="308">
        <v>60105</v>
      </c>
      <c r="R140" s="308">
        <v>64887</v>
      </c>
      <c r="S140" s="308">
        <v>60090</v>
      </c>
      <c r="T140" s="308">
        <v>41354</v>
      </c>
      <c r="U140" s="308">
        <v>35165</v>
      </c>
      <c r="V140" s="308">
        <v>40764</v>
      </c>
      <c r="W140" s="308">
        <v>26780</v>
      </c>
      <c r="X140" s="308">
        <v>14993</v>
      </c>
      <c r="Y140" s="308">
        <v>21449</v>
      </c>
      <c r="Z140" s="308">
        <v>22134</v>
      </c>
      <c r="AA140" s="308">
        <v>28355</v>
      </c>
      <c r="AB140" s="308">
        <v>34192</v>
      </c>
      <c r="AC140" s="308">
        <v>51852</v>
      </c>
      <c r="AD140" s="308">
        <v>76707</v>
      </c>
      <c r="AE140" s="308">
        <v>69413</v>
      </c>
      <c r="AF140" s="308">
        <v>57148</v>
      </c>
      <c r="AG140" s="308">
        <v>59588</v>
      </c>
      <c r="AH140" s="308">
        <v>62798</v>
      </c>
      <c r="AI140" s="308">
        <v>32814</v>
      </c>
      <c r="AJ140" s="308">
        <v>30308</v>
      </c>
      <c r="AK140" s="308">
        <v>31338</v>
      </c>
      <c r="AL140" s="308">
        <v>27906</v>
      </c>
      <c r="AM140" s="308">
        <v>17675</v>
      </c>
      <c r="AN140" s="308">
        <v>21218</v>
      </c>
      <c r="AO140" s="308">
        <v>10520</v>
      </c>
      <c r="AP140" s="308">
        <v>39530</v>
      </c>
      <c r="AQ140" s="308">
        <v>24359</v>
      </c>
      <c r="AR140" s="308">
        <v>27527</v>
      </c>
      <c r="AS140" s="308">
        <v>27038</v>
      </c>
      <c r="AT140" s="308">
        <v>22333</v>
      </c>
      <c r="AU140" s="308">
        <v>29346</v>
      </c>
      <c r="AV140" s="308">
        <v>9635</v>
      </c>
      <c r="AW140" s="308">
        <v>19529</v>
      </c>
      <c r="AX140" s="308">
        <v>27312</v>
      </c>
      <c r="AY140" s="308">
        <v>28770</v>
      </c>
      <c r="AZ140" s="308">
        <v>56374</v>
      </c>
      <c r="BA140" s="308">
        <v>54342</v>
      </c>
      <c r="BB140" s="308">
        <v>55942</v>
      </c>
      <c r="BC140" s="308"/>
      <c r="BD140" s="308"/>
      <c r="BE140" s="212"/>
      <c r="BF140" s="212"/>
    </row>
    <row r="141" spans="1:58">
      <c r="A141" s="30" t="s">
        <v>34</v>
      </c>
      <c r="B141" s="30" t="s">
        <v>153</v>
      </c>
      <c r="C141" s="32"/>
      <c r="D141" s="34" t="s">
        <v>154</v>
      </c>
      <c r="E141" s="32" t="s">
        <v>322</v>
      </c>
      <c r="F141" s="32" t="s">
        <v>18</v>
      </c>
      <c r="G141" s="321">
        <v>7519</v>
      </c>
      <c r="H141" s="308">
        <v>8139</v>
      </c>
      <c r="I141" s="308">
        <v>4499</v>
      </c>
      <c r="J141" s="308">
        <v>4810</v>
      </c>
      <c r="K141" s="308">
        <v>5054</v>
      </c>
      <c r="L141" s="308">
        <v>10498</v>
      </c>
      <c r="M141" s="308">
        <v>9925</v>
      </c>
      <c r="N141" s="308">
        <v>10481</v>
      </c>
      <c r="O141" s="308">
        <v>13162</v>
      </c>
      <c r="P141" s="308">
        <v>13761</v>
      </c>
      <c r="Q141" s="308">
        <v>13856</v>
      </c>
      <c r="R141" s="308">
        <v>14858</v>
      </c>
      <c r="S141" s="308">
        <v>20908</v>
      </c>
      <c r="T141" s="308">
        <v>21868</v>
      </c>
      <c r="U141" s="308">
        <v>28245</v>
      </c>
      <c r="V141" s="308">
        <v>49755</v>
      </c>
      <c r="W141" s="308">
        <v>46383</v>
      </c>
      <c r="X141" s="308">
        <v>24572</v>
      </c>
      <c r="Y141" s="308">
        <v>19152</v>
      </c>
      <c r="Z141" s="308">
        <v>18617</v>
      </c>
      <c r="AA141" s="308">
        <v>27184</v>
      </c>
      <c r="AB141" s="308">
        <v>6550</v>
      </c>
      <c r="AC141" s="308">
        <v>30451</v>
      </c>
      <c r="AD141" s="308">
        <v>30736</v>
      </c>
      <c r="AE141" s="308">
        <v>43030</v>
      </c>
      <c r="AF141" s="308">
        <v>46317</v>
      </c>
      <c r="AG141" s="308">
        <v>88479</v>
      </c>
      <c r="AH141" s="308">
        <v>31932</v>
      </c>
      <c r="AI141" s="308">
        <v>16936</v>
      </c>
      <c r="AJ141" s="308">
        <v>17064</v>
      </c>
      <c r="AK141" s="308">
        <v>19186</v>
      </c>
      <c r="AL141" s="308">
        <v>26629</v>
      </c>
      <c r="AM141" s="308">
        <v>8624</v>
      </c>
      <c r="AN141" s="308">
        <v>15682</v>
      </c>
      <c r="AO141" s="308">
        <v>21207</v>
      </c>
      <c r="AP141" s="308">
        <v>56547</v>
      </c>
      <c r="AQ141" s="308">
        <v>38357</v>
      </c>
      <c r="AR141" s="308">
        <v>28648</v>
      </c>
      <c r="AS141" s="308">
        <v>35746</v>
      </c>
      <c r="AT141" s="308">
        <v>15366</v>
      </c>
      <c r="AU141" s="308">
        <v>80490</v>
      </c>
      <c r="AV141" s="308">
        <v>11076</v>
      </c>
      <c r="AW141" s="308">
        <v>3307</v>
      </c>
      <c r="AX141" s="308">
        <v>54543</v>
      </c>
      <c r="AY141" s="308">
        <v>68567</v>
      </c>
      <c r="AZ141" s="308">
        <v>46127</v>
      </c>
      <c r="BA141" s="308">
        <v>71598</v>
      </c>
      <c r="BB141" s="308">
        <v>26422</v>
      </c>
      <c r="BC141" s="308"/>
      <c r="BD141" s="308"/>
      <c r="BE141" s="212"/>
      <c r="BF141" s="212"/>
    </row>
    <row r="142" spans="1:58">
      <c r="A142" s="35" t="s">
        <v>64</v>
      </c>
      <c r="B142" s="68" t="s">
        <v>153</v>
      </c>
      <c r="C142" s="38"/>
      <c r="D142" s="37" t="s">
        <v>154</v>
      </c>
      <c r="E142" s="38" t="s">
        <v>322</v>
      </c>
      <c r="F142" s="38" t="s">
        <v>18</v>
      </c>
      <c r="G142" s="321">
        <v>1402000</v>
      </c>
      <c r="H142" s="308">
        <v>1449000</v>
      </c>
      <c r="I142" s="308">
        <v>1721000</v>
      </c>
      <c r="J142" s="308">
        <v>1686000</v>
      </c>
      <c r="K142" s="308">
        <v>1630000</v>
      </c>
      <c r="L142" s="308">
        <v>3138000</v>
      </c>
      <c r="M142" s="308">
        <v>2765000</v>
      </c>
      <c r="N142" s="308">
        <v>2736000</v>
      </c>
      <c r="O142" s="308">
        <v>3239000</v>
      </c>
      <c r="P142" s="308">
        <v>3207000</v>
      </c>
      <c r="Q142" s="308">
        <v>3874000</v>
      </c>
      <c r="R142" s="308">
        <v>3508000</v>
      </c>
      <c r="S142" s="308">
        <v>3709000</v>
      </c>
      <c r="T142" s="308">
        <v>2935000</v>
      </c>
      <c r="U142" s="308">
        <v>2890000</v>
      </c>
      <c r="V142" s="308">
        <v>3909000</v>
      </c>
      <c r="W142" s="308">
        <v>2650000</v>
      </c>
      <c r="X142" s="308">
        <v>1817000</v>
      </c>
      <c r="Y142" s="308">
        <v>1653000</v>
      </c>
      <c r="Z142" s="308">
        <v>1725000</v>
      </c>
      <c r="AA142" s="308">
        <v>1274000</v>
      </c>
      <c r="AB142" s="308">
        <v>1837000</v>
      </c>
      <c r="AC142" s="308">
        <v>2238000</v>
      </c>
      <c r="AD142" s="308">
        <v>2492000</v>
      </c>
      <c r="AE142" s="308">
        <v>3056000</v>
      </c>
      <c r="AF142" s="308">
        <v>2929000</v>
      </c>
      <c r="AG142" s="308">
        <v>3630000</v>
      </c>
      <c r="AH142" s="308">
        <v>3762000</v>
      </c>
      <c r="AI142" s="308">
        <v>2825000</v>
      </c>
      <c r="AJ142" s="308">
        <v>2560000</v>
      </c>
      <c r="AK142" s="308">
        <v>2356000</v>
      </c>
      <c r="AL142" s="308">
        <v>2712000</v>
      </c>
      <c r="AM142" s="308">
        <v>3397000</v>
      </c>
      <c r="AN142" s="308">
        <v>3470000</v>
      </c>
      <c r="AO142" s="308">
        <v>3807000</v>
      </c>
      <c r="AP142" s="308">
        <v>4243000</v>
      </c>
      <c r="AQ142" s="308">
        <v>3123000</v>
      </c>
      <c r="AR142" s="308">
        <v>3210000</v>
      </c>
      <c r="AS142" s="308">
        <v>2925000</v>
      </c>
      <c r="AT142" s="308">
        <v>2692000</v>
      </c>
      <c r="AU142" s="308">
        <v>2776000</v>
      </c>
      <c r="AV142" s="308">
        <v>2645000</v>
      </c>
      <c r="AW142" s="308">
        <v>2966000</v>
      </c>
      <c r="AX142" s="308">
        <v>3336000</v>
      </c>
      <c r="AY142" s="308">
        <v>3654000</v>
      </c>
      <c r="AZ142" s="308">
        <v>3864000</v>
      </c>
      <c r="BA142" s="308">
        <v>3325000</v>
      </c>
      <c r="BB142" s="308">
        <v>3908000</v>
      </c>
      <c r="BC142" s="308"/>
      <c r="BD142" s="308"/>
      <c r="BE142" s="212"/>
      <c r="BF142" s="212"/>
    </row>
    <row r="143" spans="1:58">
      <c r="A143" s="39" t="s">
        <v>39</v>
      </c>
      <c r="B143" s="30" t="s">
        <v>153</v>
      </c>
      <c r="C143" s="32"/>
      <c r="D143" s="34" t="s">
        <v>154</v>
      </c>
      <c r="E143" s="32" t="s">
        <v>322</v>
      </c>
      <c r="F143" s="32" t="s">
        <v>18</v>
      </c>
      <c r="G143" s="321">
        <v>0</v>
      </c>
      <c r="H143" s="308">
        <v>0</v>
      </c>
      <c r="I143" s="308">
        <v>0</v>
      </c>
      <c r="J143" s="308">
        <v>0</v>
      </c>
      <c r="K143" s="308">
        <v>0</v>
      </c>
      <c r="L143" s="308">
        <v>0</v>
      </c>
      <c r="M143" s="308">
        <v>0</v>
      </c>
      <c r="N143" s="308">
        <v>0</v>
      </c>
      <c r="O143" s="308">
        <v>0</v>
      </c>
      <c r="P143" s="308">
        <v>0</v>
      </c>
      <c r="Q143" s="308">
        <v>0</v>
      </c>
      <c r="R143" s="308">
        <v>0</v>
      </c>
      <c r="S143" s="308">
        <v>0</v>
      </c>
      <c r="T143" s="308">
        <v>0</v>
      </c>
      <c r="U143" s="308">
        <v>0</v>
      </c>
      <c r="V143" s="308">
        <v>0</v>
      </c>
      <c r="W143" s="308">
        <v>0</v>
      </c>
      <c r="X143" s="308">
        <v>0</v>
      </c>
      <c r="Y143" s="308">
        <v>0</v>
      </c>
      <c r="Z143" s="308">
        <v>0</v>
      </c>
      <c r="AA143" s="308">
        <v>0</v>
      </c>
      <c r="AB143" s="308">
        <v>0</v>
      </c>
      <c r="AC143" s="308">
        <v>0</v>
      </c>
      <c r="AD143" s="308">
        <v>0</v>
      </c>
      <c r="AE143" s="308">
        <v>0</v>
      </c>
      <c r="AF143" s="308">
        <v>0</v>
      </c>
      <c r="AG143" s="308">
        <v>0</v>
      </c>
      <c r="AH143" s="308">
        <v>0</v>
      </c>
      <c r="AI143" s="308">
        <v>0</v>
      </c>
      <c r="AJ143" s="308">
        <v>0</v>
      </c>
      <c r="AK143" s="308">
        <v>0</v>
      </c>
      <c r="AL143" s="308">
        <v>0</v>
      </c>
      <c r="AM143" s="308">
        <v>0</v>
      </c>
      <c r="AN143" s="308">
        <v>0</v>
      </c>
      <c r="AO143" s="308">
        <v>0</v>
      </c>
      <c r="AP143" s="308">
        <v>0</v>
      </c>
      <c r="AQ143" s="308">
        <v>0</v>
      </c>
      <c r="AR143" s="308">
        <v>0</v>
      </c>
      <c r="AS143" s="308">
        <v>0</v>
      </c>
      <c r="AT143" s="308">
        <v>0</v>
      </c>
      <c r="AU143" s="308">
        <v>0</v>
      </c>
      <c r="AV143" s="308">
        <v>0</v>
      </c>
      <c r="AW143" s="308">
        <v>0</v>
      </c>
      <c r="AX143" s="308">
        <v>0</v>
      </c>
      <c r="AY143" s="308">
        <v>0</v>
      </c>
      <c r="AZ143" s="308">
        <v>0</v>
      </c>
      <c r="BA143" s="308">
        <v>0</v>
      </c>
      <c r="BB143" s="308">
        <v>0</v>
      </c>
      <c r="BC143" s="308"/>
      <c r="BD143" s="308"/>
      <c r="BE143" s="212"/>
      <c r="BF143" s="212"/>
    </row>
    <row r="144" spans="1:58">
      <c r="A144" s="40" t="s">
        <v>40</v>
      </c>
      <c r="B144" s="40" t="s">
        <v>153</v>
      </c>
      <c r="C144" s="42"/>
      <c r="D144" s="41" t="s">
        <v>154</v>
      </c>
      <c r="E144" s="42" t="s">
        <v>322</v>
      </c>
      <c r="F144" s="42" t="s">
        <v>18</v>
      </c>
      <c r="G144" s="336">
        <v>1402000</v>
      </c>
      <c r="H144" s="336">
        <v>1449000</v>
      </c>
      <c r="I144" s="336">
        <v>1721000</v>
      </c>
      <c r="J144" s="336">
        <v>1686000</v>
      </c>
      <c r="K144" s="336">
        <v>1630000</v>
      </c>
      <c r="L144" s="336">
        <v>3138000</v>
      </c>
      <c r="M144" s="336">
        <v>2765000</v>
      </c>
      <c r="N144" s="336">
        <v>2736000</v>
      </c>
      <c r="O144" s="336">
        <v>3239000</v>
      </c>
      <c r="P144" s="336">
        <v>3207000</v>
      </c>
      <c r="Q144" s="336">
        <v>3874000</v>
      </c>
      <c r="R144" s="336">
        <v>3508000</v>
      </c>
      <c r="S144" s="336">
        <v>3709000</v>
      </c>
      <c r="T144" s="336">
        <v>2935000</v>
      </c>
      <c r="U144" s="336">
        <v>2890000</v>
      </c>
      <c r="V144" s="336">
        <v>3909000</v>
      </c>
      <c r="W144" s="336">
        <v>2650000</v>
      </c>
      <c r="X144" s="336">
        <v>1817000</v>
      </c>
      <c r="Y144" s="336">
        <v>1653000</v>
      </c>
      <c r="Z144" s="336">
        <v>1725000</v>
      </c>
      <c r="AA144" s="336">
        <v>1274000</v>
      </c>
      <c r="AB144" s="336">
        <v>1837000</v>
      </c>
      <c r="AC144" s="336">
        <v>2238000</v>
      </c>
      <c r="AD144" s="336">
        <v>2492000</v>
      </c>
      <c r="AE144" s="336">
        <v>3056000</v>
      </c>
      <c r="AF144" s="336">
        <v>2929000</v>
      </c>
      <c r="AG144" s="336">
        <v>3630000</v>
      </c>
      <c r="AH144" s="336">
        <v>3762000</v>
      </c>
      <c r="AI144" s="336">
        <v>2825000</v>
      </c>
      <c r="AJ144" s="336">
        <v>2560000</v>
      </c>
      <c r="AK144" s="336">
        <v>2356000</v>
      </c>
      <c r="AL144" s="336">
        <v>2712000</v>
      </c>
      <c r="AM144" s="336">
        <v>3397000</v>
      </c>
      <c r="AN144" s="336">
        <v>3470000</v>
      </c>
      <c r="AO144" s="336">
        <v>3807000</v>
      </c>
      <c r="AP144" s="336">
        <v>4243000</v>
      </c>
      <c r="AQ144" s="336">
        <v>3123000</v>
      </c>
      <c r="AR144" s="336">
        <v>3210000</v>
      </c>
      <c r="AS144" s="336">
        <v>2925000</v>
      </c>
      <c r="AT144" s="336">
        <v>2692000</v>
      </c>
      <c r="AU144" s="336">
        <v>2776000</v>
      </c>
      <c r="AV144" s="336">
        <v>2645000</v>
      </c>
      <c r="AW144" s="336">
        <v>2966000</v>
      </c>
      <c r="AX144" s="336">
        <v>3336000</v>
      </c>
      <c r="AY144" s="336">
        <v>3654000</v>
      </c>
      <c r="AZ144" s="336">
        <v>3864000</v>
      </c>
      <c r="BA144" s="336">
        <v>3325000</v>
      </c>
      <c r="BB144" s="336">
        <v>3908000</v>
      </c>
      <c r="BC144" s="336"/>
      <c r="BD144" s="336"/>
      <c r="BE144" s="212"/>
      <c r="BF144" s="212"/>
    </row>
    <row r="145" spans="1:58">
      <c r="A145" s="30" t="s">
        <v>13</v>
      </c>
      <c r="B145" s="30" t="s">
        <v>155</v>
      </c>
      <c r="C145" s="32"/>
      <c r="D145" s="31" t="s">
        <v>156</v>
      </c>
      <c r="E145" s="77" t="s">
        <v>322</v>
      </c>
      <c r="F145" s="32" t="s">
        <v>18</v>
      </c>
      <c r="G145" s="321">
        <v>49220</v>
      </c>
      <c r="H145" s="321">
        <v>76832</v>
      </c>
      <c r="I145" s="321">
        <v>84515</v>
      </c>
      <c r="J145" s="321">
        <v>92633</v>
      </c>
      <c r="K145" s="321">
        <v>115813</v>
      </c>
      <c r="L145" s="321">
        <v>148657</v>
      </c>
      <c r="M145" s="321">
        <v>150877</v>
      </c>
      <c r="N145" s="321">
        <v>122048</v>
      </c>
      <c r="O145" s="321">
        <v>158540</v>
      </c>
      <c r="P145" s="321">
        <v>247092</v>
      </c>
      <c r="Q145" s="321">
        <v>347109</v>
      </c>
      <c r="R145" s="321">
        <v>318653</v>
      </c>
      <c r="S145" s="321">
        <v>319580</v>
      </c>
      <c r="T145" s="321">
        <v>278568</v>
      </c>
      <c r="U145" s="321">
        <v>253568</v>
      </c>
      <c r="V145" s="321">
        <v>253363</v>
      </c>
      <c r="W145" s="321">
        <v>232951</v>
      </c>
      <c r="X145" s="321">
        <v>281783</v>
      </c>
      <c r="Y145" s="321">
        <v>388329</v>
      </c>
      <c r="Z145" s="321">
        <v>138817</v>
      </c>
      <c r="AA145" s="321">
        <v>164707</v>
      </c>
      <c r="AB145" s="321">
        <v>200310</v>
      </c>
      <c r="AC145" s="321">
        <v>125746</v>
      </c>
      <c r="AD145" s="321">
        <v>193759</v>
      </c>
      <c r="AE145" s="321">
        <v>142253</v>
      </c>
      <c r="AF145" s="321">
        <v>144973</v>
      </c>
      <c r="AG145" s="321">
        <v>339204</v>
      </c>
      <c r="AH145" s="321">
        <v>363349</v>
      </c>
      <c r="AI145" s="321">
        <v>333122</v>
      </c>
      <c r="AJ145" s="321">
        <v>180933</v>
      </c>
      <c r="AK145" s="321">
        <v>151776</v>
      </c>
      <c r="AL145" s="321">
        <v>102471</v>
      </c>
      <c r="AM145" s="321">
        <v>312111</v>
      </c>
      <c r="AN145" s="321">
        <v>330083</v>
      </c>
      <c r="AO145" s="321">
        <v>397030</v>
      </c>
      <c r="AP145" s="321">
        <v>402629</v>
      </c>
      <c r="AQ145" s="321">
        <v>337588</v>
      </c>
      <c r="AR145" s="321">
        <v>366435</v>
      </c>
      <c r="AS145" s="321">
        <v>250971</v>
      </c>
      <c r="AT145" s="321">
        <v>306757</v>
      </c>
      <c r="AU145" s="321">
        <v>480597</v>
      </c>
      <c r="AV145" s="321">
        <v>491708</v>
      </c>
      <c r="AW145" s="321">
        <v>359693</v>
      </c>
      <c r="AX145" s="321">
        <v>443809</v>
      </c>
      <c r="AY145" s="321">
        <v>299427</v>
      </c>
      <c r="AZ145" s="321">
        <v>167773</v>
      </c>
      <c r="BA145" s="321">
        <v>127016</v>
      </c>
      <c r="BB145" s="321">
        <v>212191</v>
      </c>
      <c r="BC145" s="321"/>
      <c r="BD145" s="321"/>
      <c r="BE145" s="212"/>
      <c r="BF145" s="212"/>
    </row>
    <row r="146" spans="1:58">
      <c r="A146" s="30" t="s">
        <v>19</v>
      </c>
      <c r="B146" s="30" t="s">
        <v>155</v>
      </c>
      <c r="C146" s="32"/>
      <c r="D146" s="34" t="s">
        <v>156</v>
      </c>
      <c r="E146" s="32" t="s">
        <v>322</v>
      </c>
      <c r="F146" s="32" t="s">
        <v>18</v>
      </c>
      <c r="G146" s="321">
        <v>14650</v>
      </c>
      <c r="H146" s="321">
        <v>24284</v>
      </c>
      <c r="I146" s="321">
        <v>25338</v>
      </c>
      <c r="J146" s="321">
        <v>32248</v>
      </c>
      <c r="K146" s="321">
        <v>36018</v>
      </c>
      <c r="L146" s="321">
        <v>51755</v>
      </c>
      <c r="M146" s="321">
        <v>56259</v>
      </c>
      <c r="N146" s="321">
        <v>44620</v>
      </c>
      <c r="O146" s="321">
        <v>55164</v>
      </c>
      <c r="P146" s="321">
        <v>88624</v>
      </c>
      <c r="Q146" s="321">
        <v>88624</v>
      </c>
      <c r="R146" s="321">
        <v>148997</v>
      </c>
      <c r="S146" s="321">
        <v>127809</v>
      </c>
      <c r="T146" s="321">
        <v>85761</v>
      </c>
      <c r="U146" s="321">
        <v>70818</v>
      </c>
      <c r="V146" s="321">
        <v>59804</v>
      </c>
      <c r="W146" s="321">
        <v>52705</v>
      </c>
      <c r="X146" s="321">
        <v>79197</v>
      </c>
      <c r="Y146" s="321">
        <v>36242</v>
      </c>
      <c r="Z146" s="321">
        <v>56309</v>
      </c>
      <c r="AA146" s="321">
        <v>28496</v>
      </c>
      <c r="AB146" s="321">
        <v>57768</v>
      </c>
      <c r="AC146" s="321">
        <v>72613</v>
      </c>
      <c r="AD146" s="321">
        <v>115780</v>
      </c>
      <c r="AE146" s="321">
        <v>69773</v>
      </c>
      <c r="AF146" s="321">
        <v>93413</v>
      </c>
      <c r="AG146" s="321">
        <v>99934</v>
      </c>
      <c r="AH146" s="321">
        <v>124955</v>
      </c>
      <c r="AI146" s="321">
        <v>145310</v>
      </c>
      <c r="AJ146" s="321">
        <v>73503</v>
      </c>
      <c r="AK146" s="321">
        <v>84739</v>
      </c>
      <c r="AL146" s="321">
        <v>64040</v>
      </c>
      <c r="AM146" s="321">
        <v>84035</v>
      </c>
      <c r="AN146" s="321">
        <v>84868</v>
      </c>
      <c r="AO146" s="321">
        <v>77421</v>
      </c>
      <c r="AP146" s="321">
        <v>84884</v>
      </c>
      <c r="AQ146" s="321">
        <v>70352</v>
      </c>
      <c r="AR146" s="321">
        <v>119381</v>
      </c>
      <c r="AS146" s="321">
        <v>187765</v>
      </c>
      <c r="AT146" s="321">
        <v>117772</v>
      </c>
      <c r="AU146" s="321">
        <v>174406</v>
      </c>
      <c r="AV146" s="321">
        <v>160405</v>
      </c>
      <c r="AW146" s="321">
        <v>128705</v>
      </c>
      <c r="AX146" s="321">
        <v>161801</v>
      </c>
      <c r="AY146" s="321">
        <v>201521</v>
      </c>
      <c r="AZ146" s="321">
        <v>76442</v>
      </c>
      <c r="BA146" s="321">
        <v>37597</v>
      </c>
      <c r="BB146" s="321">
        <v>43744</v>
      </c>
      <c r="BC146" s="321"/>
      <c r="BD146" s="321"/>
      <c r="BE146" s="212"/>
      <c r="BF146" s="212"/>
    </row>
    <row r="147" spans="1:58">
      <c r="A147" s="30" t="s">
        <v>20</v>
      </c>
      <c r="B147" s="30" t="s">
        <v>155</v>
      </c>
      <c r="C147" s="32"/>
      <c r="D147" s="34" t="s">
        <v>156</v>
      </c>
      <c r="E147" s="32" t="s">
        <v>322</v>
      </c>
      <c r="F147" s="32" t="s">
        <v>18</v>
      </c>
      <c r="G147" s="321">
        <v>20936</v>
      </c>
      <c r="H147" s="321">
        <v>28131</v>
      </c>
      <c r="I147" s="321">
        <v>37038</v>
      </c>
      <c r="J147" s="321">
        <v>37060</v>
      </c>
      <c r="K147" s="321">
        <v>45958</v>
      </c>
      <c r="L147" s="321">
        <v>53790</v>
      </c>
      <c r="M147" s="321">
        <v>49900</v>
      </c>
      <c r="N147" s="321">
        <v>38509</v>
      </c>
      <c r="O147" s="321">
        <v>48901</v>
      </c>
      <c r="P147" s="321">
        <v>70281</v>
      </c>
      <c r="Q147" s="321">
        <v>96666</v>
      </c>
      <c r="R147" s="321">
        <v>179077</v>
      </c>
      <c r="S147" s="321">
        <v>131290</v>
      </c>
      <c r="T147" s="321">
        <v>86260</v>
      </c>
      <c r="U147" s="321">
        <v>56547</v>
      </c>
      <c r="V147" s="321">
        <v>41568</v>
      </c>
      <c r="W147" s="321">
        <v>20293</v>
      </c>
      <c r="X147" s="321">
        <v>56002</v>
      </c>
      <c r="Y147" s="321">
        <v>33699</v>
      </c>
      <c r="Z147" s="321">
        <v>38588</v>
      </c>
      <c r="AA147" s="321">
        <v>60078</v>
      </c>
      <c r="AB147" s="321">
        <v>43831</v>
      </c>
      <c r="AC147" s="321">
        <v>68223</v>
      </c>
      <c r="AD147" s="321">
        <v>59222</v>
      </c>
      <c r="AE147" s="321">
        <v>84414</v>
      </c>
      <c r="AF147" s="321">
        <v>91782</v>
      </c>
      <c r="AG147" s="321">
        <v>59840</v>
      </c>
      <c r="AH147" s="321">
        <v>70371</v>
      </c>
      <c r="AI147" s="321">
        <v>64635</v>
      </c>
      <c r="AJ147" s="321">
        <v>54336</v>
      </c>
      <c r="AK147" s="321">
        <v>35032</v>
      </c>
      <c r="AL147" s="321">
        <v>48034</v>
      </c>
      <c r="AM147" s="321">
        <v>33600</v>
      </c>
      <c r="AN147" s="321">
        <v>116886</v>
      </c>
      <c r="AO147" s="321">
        <v>54285</v>
      </c>
      <c r="AP147" s="321">
        <v>50830</v>
      </c>
      <c r="AQ147" s="321">
        <v>82087</v>
      </c>
      <c r="AR147" s="321">
        <v>60175</v>
      </c>
      <c r="AS147" s="321">
        <v>97805</v>
      </c>
      <c r="AT147" s="321">
        <v>265541</v>
      </c>
      <c r="AU147" s="321">
        <v>170334</v>
      </c>
      <c r="AV147" s="321">
        <v>96465</v>
      </c>
      <c r="AW147" s="321">
        <v>115707</v>
      </c>
      <c r="AX147" s="321">
        <v>80725</v>
      </c>
      <c r="AY147" s="321">
        <v>121844</v>
      </c>
      <c r="AZ147" s="321">
        <v>64607</v>
      </c>
      <c r="BA147" s="321">
        <v>74075</v>
      </c>
      <c r="BB147" s="321">
        <v>56846</v>
      </c>
      <c r="BC147" s="321"/>
      <c r="BD147" s="321"/>
      <c r="BE147" s="212"/>
      <c r="BF147" s="212"/>
    </row>
    <row r="148" spans="1:58">
      <c r="A148" s="30" t="s">
        <v>21</v>
      </c>
      <c r="B148" s="30" t="s">
        <v>155</v>
      </c>
      <c r="C148" s="32"/>
      <c r="D148" s="34" t="s">
        <v>156</v>
      </c>
      <c r="E148" s="32" t="s">
        <v>322</v>
      </c>
      <c r="F148" s="32" t="s">
        <v>18</v>
      </c>
      <c r="G148" s="321">
        <v>6532</v>
      </c>
      <c r="H148" s="321">
        <v>8745</v>
      </c>
      <c r="I148" s="321">
        <v>14843</v>
      </c>
      <c r="J148" s="321">
        <v>18021</v>
      </c>
      <c r="K148" s="321">
        <v>20713</v>
      </c>
      <c r="L148" s="321">
        <v>29679</v>
      </c>
      <c r="M148" s="321">
        <v>33260</v>
      </c>
      <c r="N148" s="321">
        <v>27210</v>
      </c>
      <c r="O148" s="321">
        <v>33863</v>
      </c>
      <c r="P148" s="321">
        <v>57715</v>
      </c>
      <c r="Q148" s="321">
        <v>40286</v>
      </c>
      <c r="R148" s="321">
        <v>31238</v>
      </c>
      <c r="S148" s="321">
        <v>38076</v>
      </c>
      <c r="T148" s="321">
        <v>41065</v>
      </c>
      <c r="U148" s="321">
        <v>45087</v>
      </c>
      <c r="V148" s="321">
        <v>55017</v>
      </c>
      <c r="W148" s="321">
        <v>130891</v>
      </c>
      <c r="X148" s="321">
        <v>103066</v>
      </c>
      <c r="Y148" s="321">
        <v>8103</v>
      </c>
      <c r="Z148" s="321">
        <v>3915</v>
      </c>
      <c r="AA148" s="321">
        <v>10016</v>
      </c>
      <c r="AB148" s="321">
        <v>16483</v>
      </c>
      <c r="AC148" s="321">
        <v>10872</v>
      </c>
      <c r="AD148" s="321">
        <v>20637</v>
      </c>
      <c r="AE148" s="321">
        <v>11812</v>
      </c>
      <c r="AF148" s="321">
        <v>49740</v>
      </c>
      <c r="AG148" s="321">
        <v>47017</v>
      </c>
      <c r="AH148" s="321">
        <v>20519</v>
      </c>
      <c r="AI148" s="321">
        <v>16651</v>
      </c>
      <c r="AJ148" s="321">
        <v>2783</v>
      </c>
      <c r="AK148" s="321">
        <v>6145</v>
      </c>
      <c r="AL148" s="321">
        <v>6906</v>
      </c>
      <c r="AM148" s="321">
        <v>21571</v>
      </c>
      <c r="AN148" s="321">
        <v>28129</v>
      </c>
      <c r="AO148" s="321">
        <v>14181</v>
      </c>
      <c r="AP148" s="321">
        <v>28902</v>
      </c>
      <c r="AQ148" s="321">
        <v>28000</v>
      </c>
      <c r="AR148" s="321">
        <v>26342</v>
      </c>
      <c r="AS148" s="321">
        <v>19637</v>
      </c>
      <c r="AT148" s="321">
        <v>20644</v>
      </c>
      <c r="AU148" s="321">
        <v>20479</v>
      </c>
      <c r="AV148" s="321">
        <v>29926</v>
      </c>
      <c r="AW148" s="321">
        <v>29903</v>
      </c>
      <c r="AX148" s="321">
        <v>32308</v>
      </c>
      <c r="AY148" s="321">
        <v>30900</v>
      </c>
      <c r="AZ148" s="321">
        <v>14531</v>
      </c>
      <c r="BA148" s="321">
        <v>-1280</v>
      </c>
      <c r="BB148" s="321">
        <v>4782</v>
      </c>
      <c r="BC148" s="321"/>
      <c r="BD148" s="321"/>
      <c r="BE148" s="212"/>
      <c r="BF148" s="212"/>
    </row>
    <row r="149" spans="1:58">
      <c r="A149" s="30" t="s">
        <v>22</v>
      </c>
      <c r="B149" s="30" t="s">
        <v>155</v>
      </c>
      <c r="C149" s="32"/>
      <c r="D149" s="34" t="s">
        <v>156</v>
      </c>
      <c r="E149" s="32" t="s">
        <v>322</v>
      </c>
      <c r="F149" s="32" t="s">
        <v>18</v>
      </c>
      <c r="G149" s="321">
        <v>3716</v>
      </c>
      <c r="H149" s="321">
        <v>7766</v>
      </c>
      <c r="I149" s="321">
        <v>8857</v>
      </c>
      <c r="J149" s="321">
        <v>11322</v>
      </c>
      <c r="K149" s="321">
        <v>15380</v>
      </c>
      <c r="L149" s="321">
        <v>22166</v>
      </c>
      <c r="M149" s="321">
        <v>24700</v>
      </c>
      <c r="N149" s="321">
        <v>21802</v>
      </c>
      <c r="O149" s="321">
        <v>31405</v>
      </c>
      <c r="P149" s="321">
        <v>53334</v>
      </c>
      <c r="Q149" s="321">
        <v>36982</v>
      </c>
      <c r="R149" s="321">
        <v>37769</v>
      </c>
      <c r="S149" s="321">
        <v>31842</v>
      </c>
      <c r="T149" s="321">
        <v>23604</v>
      </c>
      <c r="U149" s="321">
        <v>18696</v>
      </c>
      <c r="V149" s="321">
        <v>16625</v>
      </c>
      <c r="W149" s="321">
        <v>21533</v>
      </c>
      <c r="X149" s="321">
        <v>21943</v>
      </c>
      <c r="Y149" s="321">
        <v>12545</v>
      </c>
      <c r="Z149" s="321">
        <v>19014</v>
      </c>
      <c r="AA149" s="321">
        <v>20862</v>
      </c>
      <c r="AB149" s="321">
        <v>43674</v>
      </c>
      <c r="AC149" s="321">
        <v>28308</v>
      </c>
      <c r="AD149" s="321">
        <v>35461</v>
      </c>
      <c r="AE149" s="321">
        <v>54441</v>
      </c>
      <c r="AF149" s="321">
        <v>65667</v>
      </c>
      <c r="AG149" s="321">
        <v>54532</v>
      </c>
      <c r="AH149" s="321">
        <v>54837</v>
      </c>
      <c r="AI149" s="321">
        <v>46716</v>
      </c>
      <c r="AJ149" s="321">
        <v>7406</v>
      </c>
      <c r="AK149" s="321">
        <v>1205</v>
      </c>
      <c r="AL149" s="321">
        <v>25184</v>
      </c>
      <c r="AM149" s="321">
        <v>57902</v>
      </c>
      <c r="AN149" s="321">
        <v>41407</v>
      </c>
      <c r="AO149" s="321">
        <v>70062</v>
      </c>
      <c r="AP149" s="321">
        <v>74340</v>
      </c>
      <c r="AQ149" s="321">
        <v>62437</v>
      </c>
      <c r="AR149" s="321">
        <v>41307</v>
      </c>
      <c r="AS149" s="321">
        <v>74583</v>
      </c>
      <c r="AT149" s="321">
        <v>52236</v>
      </c>
      <c r="AU149" s="321">
        <v>43661</v>
      </c>
      <c r="AV149" s="321">
        <v>47831</v>
      </c>
      <c r="AW149" s="321">
        <v>69631</v>
      </c>
      <c r="AX149" s="321">
        <v>50765</v>
      </c>
      <c r="AY149" s="321">
        <v>27911</v>
      </c>
      <c r="AZ149" s="321">
        <v>14622</v>
      </c>
      <c r="BA149" s="321">
        <v>14886</v>
      </c>
      <c r="BB149" s="321">
        <v>5775</v>
      </c>
      <c r="BC149" s="321"/>
      <c r="BD149" s="321"/>
      <c r="BE149" s="212"/>
      <c r="BF149" s="212"/>
    </row>
    <row r="150" spans="1:58">
      <c r="A150" s="30" t="s">
        <v>23</v>
      </c>
      <c r="B150" s="30" t="s">
        <v>155</v>
      </c>
      <c r="C150" s="32"/>
      <c r="D150" s="34" t="s">
        <v>156</v>
      </c>
      <c r="E150" s="32" t="s">
        <v>322</v>
      </c>
      <c r="F150" s="32" t="s">
        <v>18</v>
      </c>
      <c r="G150" s="321">
        <v>32005</v>
      </c>
      <c r="H150" s="321">
        <v>54581</v>
      </c>
      <c r="I150" s="321">
        <v>41399</v>
      </c>
      <c r="J150" s="321">
        <v>43229</v>
      </c>
      <c r="K150" s="321">
        <v>40970</v>
      </c>
      <c r="L150" s="321">
        <v>49095</v>
      </c>
      <c r="M150" s="321">
        <v>45023</v>
      </c>
      <c r="N150" s="321">
        <v>30453</v>
      </c>
      <c r="O150" s="321">
        <v>32157</v>
      </c>
      <c r="P150" s="321">
        <v>44090</v>
      </c>
      <c r="Q150" s="321">
        <v>59203</v>
      </c>
      <c r="R150" s="321">
        <v>17572</v>
      </c>
      <c r="S150" s="321">
        <v>19016</v>
      </c>
      <c r="T150" s="321">
        <v>17074</v>
      </c>
      <c r="U150" s="321">
        <v>17609</v>
      </c>
      <c r="V150" s="321">
        <v>19369</v>
      </c>
      <c r="W150" s="321">
        <v>36142</v>
      </c>
      <c r="X150" s="321">
        <v>16171</v>
      </c>
      <c r="Y150" s="321">
        <v>22156</v>
      </c>
      <c r="Z150" s="321">
        <v>37422</v>
      </c>
      <c r="AA150" s="321">
        <v>22353</v>
      </c>
      <c r="AB150" s="321">
        <v>20371</v>
      </c>
      <c r="AC150" s="321">
        <v>23761</v>
      </c>
      <c r="AD150" s="321">
        <v>31362</v>
      </c>
      <c r="AE150" s="321">
        <v>117665</v>
      </c>
      <c r="AF150" s="321">
        <v>81625</v>
      </c>
      <c r="AG150" s="321">
        <v>44436</v>
      </c>
      <c r="AH150" s="321">
        <v>28642</v>
      </c>
      <c r="AI150" s="321">
        <v>54521</v>
      </c>
      <c r="AJ150" s="321">
        <v>42310</v>
      </c>
      <c r="AK150" s="321">
        <v>31576</v>
      </c>
      <c r="AL150" s="321">
        <v>67707</v>
      </c>
      <c r="AM150" s="321">
        <v>42943</v>
      </c>
      <c r="AN150" s="321">
        <v>47532</v>
      </c>
      <c r="AO150" s="321">
        <v>33269</v>
      </c>
      <c r="AP150" s="321">
        <v>88591</v>
      </c>
      <c r="AQ150" s="321">
        <v>88906</v>
      </c>
      <c r="AR150" s="321">
        <v>104489</v>
      </c>
      <c r="AS150" s="321">
        <v>56239</v>
      </c>
      <c r="AT150" s="321">
        <v>78956</v>
      </c>
      <c r="AU150" s="321">
        <v>71366</v>
      </c>
      <c r="AV150" s="321">
        <v>42629</v>
      </c>
      <c r="AW150" s="321">
        <v>40883</v>
      </c>
      <c r="AX150" s="321">
        <v>80411</v>
      </c>
      <c r="AY150" s="321">
        <v>58939</v>
      </c>
      <c r="AZ150" s="321">
        <v>52821</v>
      </c>
      <c r="BA150" s="321">
        <v>17511</v>
      </c>
      <c r="BB150" s="321">
        <v>23722</v>
      </c>
      <c r="BC150" s="321"/>
      <c r="BD150" s="321"/>
      <c r="BE150" s="212"/>
      <c r="BF150" s="212"/>
    </row>
    <row r="151" spans="1:58">
      <c r="A151" s="30" t="s">
        <v>24</v>
      </c>
      <c r="B151" s="30" t="s">
        <v>155</v>
      </c>
      <c r="C151" s="32"/>
      <c r="D151" s="34" t="s">
        <v>156</v>
      </c>
      <c r="E151" s="32" t="s">
        <v>322</v>
      </c>
      <c r="F151" s="32" t="s">
        <v>18</v>
      </c>
      <c r="G151" s="321">
        <v>32355</v>
      </c>
      <c r="H151" s="321">
        <v>50018</v>
      </c>
      <c r="I151" s="321">
        <v>54204</v>
      </c>
      <c r="J151" s="321">
        <v>68446</v>
      </c>
      <c r="K151" s="321">
        <v>78428</v>
      </c>
      <c r="L151" s="321">
        <v>115753</v>
      </c>
      <c r="M151" s="321">
        <v>131736</v>
      </c>
      <c r="N151" s="321">
        <v>105649</v>
      </c>
      <c r="O151" s="321">
        <v>125900</v>
      </c>
      <c r="P151" s="321">
        <v>210630</v>
      </c>
      <c r="Q151" s="321">
        <v>280384</v>
      </c>
      <c r="R151" s="321">
        <v>261237</v>
      </c>
      <c r="S151" s="321">
        <v>275075</v>
      </c>
      <c r="T151" s="321">
        <v>210936</v>
      </c>
      <c r="U151" s="321">
        <v>226402</v>
      </c>
      <c r="V151" s="321">
        <v>237690</v>
      </c>
      <c r="W151" s="321">
        <v>424614</v>
      </c>
      <c r="X151" s="321">
        <v>230081</v>
      </c>
      <c r="Y151" s="321">
        <v>166468</v>
      </c>
      <c r="Z151" s="321">
        <v>107723</v>
      </c>
      <c r="AA151" s="321">
        <v>148022</v>
      </c>
      <c r="AB151" s="321">
        <v>190097</v>
      </c>
      <c r="AC151" s="321">
        <v>98106</v>
      </c>
      <c r="AD151" s="321">
        <v>146715</v>
      </c>
      <c r="AE151" s="321">
        <v>416399</v>
      </c>
      <c r="AF151" s="321">
        <v>238274</v>
      </c>
      <c r="AG151" s="321">
        <v>298968</v>
      </c>
      <c r="AH151" s="321">
        <v>211263</v>
      </c>
      <c r="AI151" s="321">
        <v>165901</v>
      </c>
      <c r="AJ151" s="321">
        <v>178561</v>
      </c>
      <c r="AK151" s="321">
        <v>155999</v>
      </c>
      <c r="AL151" s="321">
        <v>281080</v>
      </c>
      <c r="AM151" s="321">
        <v>209727</v>
      </c>
      <c r="AN151" s="321">
        <v>291407</v>
      </c>
      <c r="AO151" s="321">
        <v>243884</v>
      </c>
      <c r="AP151" s="321">
        <v>353792</v>
      </c>
      <c r="AQ151" s="321">
        <v>316851</v>
      </c>
      <c r="AR151" s="321">
        <v>269780</v>
      </c>
      <c r="AS151" s="321">
        <v>304730</v>
      </c>
      <c r="AT151" s="321">
        <v>190292</v>
      </c>
      <c r="AU151" s="321">
        <v>234565</v>
      </c>
      <c r="AV151" s="321">
        <v>240542</v>
      </c>
      <c r="AW151" s="321">
        <v>229400</v>
      </c>
      <c r="AX151" s="321">
        <v>296059</v>
      </c>
      <c r="AY151" s="321">
        <v>297570</v>
      </c>
      <c r="AZ151" s="321">
        <v>188123</v>
      </c>
      <c r="BA151" s="321">
        <v>129742</v>
      </c>
      <c r="BB151" s="321">
        <v>104594</v>
      </c>
      <c r="BC151" s="321"/>
      <c r="BD151" s="321"/>
      <c r="BE151" s="212"/>
      <c r="BF151" s="212"/>
    </row>
    <row r="152" spans="1:58">
      <c r="A152" s="30" t="s">
        <v>25</v>
      </c>
      <c r="B152" s="30" t="s">
        <v>155</v>
      </c>
      <c r="C152" s="32"/>
      <c r="D152" s="34" t="s">
        <v>156</v>
      </c>
      <c r="E152" s="32" t="s">
        <v>322</v>
      </c>
      <c r="F152" s="32" t="s">
        <v>18</v>
      </c>
      <c r="G152" s="321">
        <v>37234</v>
      </c>
      <c r="H152" s="321">
        <v>55305</v>
      </c>
      <c r="I152" s="321">
        <v>69111</v>
      </c>
      <c r="J152" s="321">
        <v>74457</v>
      </c>
      <c r="K152" s="321">
        <v>90531</v>
      </c>
      <c r="L152" s="321">
        <v>116320</v>
      </c>
      <c r="M152" s="321">
        <v>119407</v>
      </c>
      <c r="N152" s="321">
        <v>94598</v>
      </c>
      <c r="O152" s="321">
        <v>116596</v>
      </c>
      <c r="P152" s="321">
        <v>183194</v>
      </c>
      <c r="Q152" s="321">
        <v>201431</v>
      </c>
      <c r="R152" s="321">
        <v>255377</v>
      </c>
      <c r="S152" s="321">
        <v>225310</v>
      </c>
      <c r="T152" s="321">
        <v>169052</v>
      </c>
      <c r="U152" s="321">
        <v>137831</v>
      </c>
      <c r="V152" s="321">
        <v>121556</v>
      </c>
      <c r="W152" s="321">
        <v>103855</v>
      </c>
      <c r="X152" s="321">
        <v>85035</v>
      </c>
      <c r="Y152" s="321">
        <v>183178</v>
      </c>
      <c r="Z152" s="321">
        <v>109844</v>
      </c>
      <c r="AA152" s="321">
        <v>80941</v>
      </c>
      <c r="AB152" s="321">
        <v>87857</v>
      </c>
      <c r="AC152" s="321">
        <v>129503</v>
      </c>
      <c r="AD152" s="321">
        <v>121094</v>
      </c>
      <c r="AE152" s="321">
        <v>152704</v>
      </c>
      <c r="AF152" s="321">
        <v>194789</v>
      </c>
      <c r="AG152" s="321">
        <v>228119</v>
      </c>
      <c r="AH152" s="321">
        <v>461864</v>
      </c>
      <c r="AI152" s="321">
        <v>146227</v>
      </c>
      <c r="AJ152" s="321">
        <v>151514</v>
      </c>
      <c r="AK152" s="321">
        <v>132075</v>
      </c>
      <c r="AL152" s="321">
        <v>167010</v>
      </c>
      <c r="AM152" s="321">
        <v>148088</v>
      </c>
      <c r="AN152" s="321">
        <v>172957</v>
      </c>
      <c r="AO152" s="321">
        <v>191158</v>
      </c>
      <c r="AP152" s="321">
        <v>251764</v>
      </c>
      <c r="AQ152" s="321">
        <v>142582</v>
      </c>
      <c r="AR152" s="321">
        <v>169717</v>
      </c>
      <c r="AS152" s="321">
        <v>93386</v>
      </c>
      <c r="AT152" s="321">
        <v>173049</v>
      </c>
      <c r="AU152" s="321">
        <v>271304</v>
      </c>
      <c r="AV152" s="321">
        <v>233750</v>
      </c>
      <c r="AW152" s="321">
        <v>255401</v>
      </c>
      <c r="AX152" s="321">
        <v>280326</v>
      </c>
      <c r="AY152" s="321">
        <v>295147</v>
      </c>
      <c r="AZ152" s="321">
        <v>157332</v>
      </c>
      <c r="BA152" s="321">
        <v>222044</v>
      </c>
      <c r="BB152" s="321">
        <v>353754</v>
      </c>
      <c r="BC152" s="321"/>
      <c r="BD152" s="321"/>
      <c r="BE152" s="212"/>
      <c r="BF152" s="212"/>
    </row>
    <row r="153" spans="1:58">
      <c r="A153" s="30" t="s">
        <v>26</v>
      </c>
      <c r="B153" s="30" t="s">
        <v>155</v>
      </c>
      <c r="C153" s="32"/>
      <c r="D153" s="34" t="s">
        <v>156</v>
      </c>
      <c r="E153" s="32" t="s">
        <v>322</v>
      </c>
      <c r="F153" s="32" t="s">
        <v>18</v>
      </c>
      <c r="G153" s="321">
        <v>163134</v>
      </c>
      <c r="H153" s="321">
        <v>251008</v>
      </c>
      <c r="I153" s="321">
        <v>328234</v>
      </c>
      <c r="J153" s="321">
        <v>377879</v>
      </c>
      <c r="K153" s="321">
        <v>370139</v>
      </c>
      <c r="L153" s="321">
        <v>489826</v>
      </c>
      <c r="M153" s="321">
        <v>492111</v>
      </c>
      <c r="N153" s="321">
        <v>354678</v>
      </c>
      <c r="O153" s="321">
        <v>391411</v>
      </c>
      <c r="P153" s="321">
        <v>584632</v>
      </c>
      <c r="Q153" s="321">
        <v>810237</v>
      </c>
      <c r="R153" s="321">
        <v>505181</v>
      </c>
      <c r="S153" s="321">
        <v>473550</v>
      </c>
      <c r="T153" s="321">
        <v>344911</v>
      </c>
      <c r="U153" s="321">
        <v>313411</v>
      </c>
      <c r="V153" s="321">
        <v>289758</v>
      </c>
      <c r="W153" s="321">
        <v>291746</v>
      </c>
      <c r="X153" s="321">
        <v>378895</v>
      </c>
      <c r="Y153" s="321">
        <v>220206</v>
      </c>
      <c r="Z153" s="321">
        <v>302559</v>
      </c>
      <c r="AA153" s="321">
        <v>345699</v>
      </c>
      <c r="AB153" s="321">
        <v>396030</v>
      </c>
      <c r="AC153" s="321">
        <v>496477</v>
      </c>
      <c r="AD153" s="321">
        <v>544860</v>
      </c>
      <c r="AE153" s="321">
        <v>537640</v>
      </c>
      <c r="AF153" s="321">
        <v>593098</v>
      </c>
      <c r="AG153" s="321">
        <v>661433</v>
      </c>
      <c r="AH153" s="321">
        <v>569402</v>
      </c>
      <c r="AI153" s="321">
        <v>718879</v>
      </c>
      <c r="AJ153" s="321">
        <v>399838</v>
      </c>
      <c r="AK153" s="321">
        <v>473165</v>
      </c>
      <c r="AL153" s="321">
        <v>557313</v>
      </c>
      <c r="AM153" s="321">
        <v>563725</v>
      </c>
      <c r="AN153" s="321">
        <v>565143</v>
      </c>
      <c r="AO153" s="321">
        <v>809103</v>
      </c>
      <c r="AP153" s="321">
        <v>866854</v>
      </c>
      <c r="AQ153" s="321">
        <v>664554</v>
      </c>
      <c r="AR153" s="321">
        <v>589099</v>
      </c>
      <c r="AS153" s="321">
        <v>613788</v>
      </c>
      <c r="AT153" s="321">
        <v>703012</v>
      </c>
      <c r="AU153" s="321">
        <v>481982</v>
      </c>
      <c r="AV153" s="321">
        <v>524120</v>
      </c>
      <c r="AW153" s="321">
        <v>460583</v>
      </c>
      <c r="AX153" s="321">
        <v>508716</v>
      </c>
      <c r="AY153" s="321">
        <v>538150</v>
      </c>
      <c r="AZ153" s="321">
        <v>229593</v>
      </c>
      <c r="BA153" s="321">
        <v>286127</v>
      </c>
      <c r="BB153" s="321">
        <v>248954</v>
      </c>
      <c r="BC153" s="321"/>
      <c r="BD153" s="321"/>
      <c r="BE153" s="212"/>
      <c r="BF153" s="212"/>
    </row>
    <row r="154" spans="1:58">
      <c r="A154" s="30" t="s">
        <v>27</v>
      </c>
      <c r="B154" s="30" t="s">
        <v>155</v>
      </c>
      <c r="C154" s="32"/>
      <c r="D154" s="34" t="s">
        <v>156</v>
      </c>
      <c r="E154" s="32" t="s">
        <v>322</v>
      </c>
      <c r="F154" s="32" t="s">
        <v>18</v>
      </c>
      <c r="G154" s="321">
        <v>61009</v>
      </c>
      <c r="H154" s="321">
        <v>90364</v>
      </c>
      <c r="I154" s="321">
        <v>136981</v>
      </c>
      <c r="J154" s="321">
        <v>163536</v>
      </c>
      <c r="K154" s="321">
        <v>184941</v>
      </c>
      <c r="L154" s="321">
        <v>251942</v>
      </c>
      <c r="M154" s="321">
        <v>262684</v>
      </c>
      <c r="N154" s="321">
        <v>211209</v>
      </c>
      <c r="O154" s="321">
        <v>275334</v>
      </c>
      <c r="P154" s="321">
        <v>437628</v>
      </c>
      <c r="Q154" s="321">
        <v>576173</v>
      </c>
      <c r="R154" s="321">
        <v>520951</v>
      </c>
      <c r="S154" s="321">
        <v>492508</v>
      </c>
      <c r="T154" s="321">
        <v>402412</v>
      </c>
      <c r="U154" s="321">
        <v>350783</v>
      </c>
      <c r="V154" s="321">
        <v>335013</v>
      </c>
      <c r="W154" s="321">
        <v>457863</v>
      </c>
      <c r="X154" s="321">
        <v>383780</v>
      </c>
      <c r="Y154" s="321">
        <v>272476</v>
      </c>
      <c r="Z154" s="321">
        <v>377594</v>
      </c>
      <c r="AA154" s="321">
        <v>372946</v>
      </c>
      <c r="AB154" s="321">
        <v>300102</v>
      </c>
      <c r="AC154" s="321">
        <v>289520</v>
      </c>
      <c r="AD154" s="321">
        <v>434325</v>
      </c>
      <c r="AE154" s="321">
        <v>466916</v>
      </c>
      <c r="AF154" s="321">
        <v>468442</v>
      </c>
      <c r="AG154" s="321">
        <v>513661</v>
      </c>
      <c r="AH154" s="321">
        <v>647938</v>
      </c>
      <c r="AI154" s="321">
        <v>607449</v>
      </c>
      <c r="AJ154" s="321">
        <v>401381</v>
      </c>
      <c r="AK154" s="321">
        <v>514481</v>
      </c>
      <c r="AL154" s="321">
        <v>761318</v>
      </c>
      <c r="AM154" s="321">
        <v>613828</v>
      </c>
      <c r="AN154" s="321">
        <v>647267</v>
      </c>
      <c r="AO154" s="321">
        <v>993164</v>
      </c>
      <c r="AP154" s="321">
        <v>834339</v>
      </c>
      <c r="AQ154" s="321">
        <v>819947</v>
      </c>
      <c r="AR154" s="321">
        <v>860995</v>
      </c>
      <c r="AS154" s="321">
        <v>614289</v>
      </c>
      <c r="AT154" s="321">
        <v>592874</v>
      </c>
      <c r="AU154" s="321">
        <v>626870</v>
      </c>
      <c r="AV154" s="321">
        <v>536312</v>
      </c>
      <c r="AW154" s="321">
        <v>643466</v>
      </c>
      <c r="AX154" s="321">
        <v>671161</v>
      </c>
      <c r="AY154" s="321">
        <v>604293</v>
      </c>
      <c r="AZ154" s="321">
        <v>172503</v>
      </c>
      <c r="BA154" s="321">
        <v>146988</v>
      </c>
      <c r="BB154" s="321">
        <v>219074</v>
      </c>
      <c r="BC154" s="321"/>
      <c r="BD154" s="321"/>
      <c r="BE154" s="212"/>
      <c r="BF154" s="212"/>
    </row>
    <row r="155" spans="1:58">
      <c r="A155" s="30" t="s">
        <v>28</v>
      </c>
      <c r="B155" s="30" t="s">
        <v>155</v>
      </c>
      <c r="C155" s="32"/>
      <c r="D155" s="34" t="s">
        <v>156</v>
      </c>
      <c r="E155" s="32" t="s">
        <v>322</v>
      </c>
      <c r="F155" s="32" t="s">
        <v>18</v>
      </c>
      <c r="G155" s="321">
        <v>5834</v>
      </c>
      <c r="H155" s="321">
        <v>7861</v>
      </c>
      <c r="I155" s="321">
        <v>10298</v>
      </c>
      <c r="J155" s="321">
        <v>10898</v>
      </c>
      <c r="K155" s="321">
        <v>12372</v>
      </c>
      <c r="L155" s="321">
        <v>15458</v>
      </c>
      <c r="M155" s="321">
        <v>15280</v>
      </c>
      <c r="N155" s="321">
        <v>11520</v>
      </c>
      <c r="O155" s="321">
        <v>13504</v>
      </c>
      <c r="P155" s="321">
        <v>20309</v>
      </c>
      <c r="Q155" s="321">
        <v>15900</v>
      </c>
      <c r="R155" s="321">
        <v>20841</v>
      </c>
      <c r="S155" s="321">
        <v>24386</v>
      </c>
      <c r="T155" s="321">
        <v>24653</v>
      </c>
      <c r="U155" s="321">
        <v>26275</v>
      </c>
      <c r="V155" s="321">
        <v>30617</v>
      </c>
      <c r="W155" s="321">
        <v>36551</v>
      </c>
      <c r="X155" s="321">
        <v>40517</v>
      </c>
      <c r="Y155" s="321">
        <v>42532</v>
      </c>
      <c r="Z155" s="321">
        <v>17468</v>
      </c>
      <c r="AA155" s="321">
        <v>34297</v>
      </c>
      <c r="AB155" s="321">
        <v>19144</v>
      </c>
      <c r="AC155" s="321">
        <v>13561</v>
      </c>
      <c r="AD155" s="321">
        <v>21600</v>
      </c>
      <c r="AE155" s="321">
        <v>138548</v>
      </c>
      <c r="AF155" s="321">
        <v>109814</v>
      </c>
      <c r="AG155" s="321">
        <v>70404</v>
      </c>
      <c r="AH155" s="321">
        <v>20686</v>
      </c>
      <c r="AI155" s="321">
        <v>16900</v>
      </c>
      <c r="AJ155" s="321">
        <v>24762</v>
      </c>
      <c r="AK155" s="321">
        <v>11770</v>
      </c>
      <c r="AL155" s="321">
        <v>21551</v>
      </c>
      <c r="AM155" s="321">
        <v>10661</v>
      </c>
      <c r="AN155" s="321">
        <v>15004</v>
      </c>
      <c r="AO155" s="321">
        <v>33757</v>
      </c>
      <c r="AP155" s="321">
        <v>60567</v>
      </c>
      <c r="AQ155" s="321">
        <v>33930</v>
      </c>
      <c r="AR155" s="321">
        <v>42583</v>
      </c>
      <c r="AS155" s="321">
        <v>59088</v>
      </c>
      <c r="AT155" s="321">
        <v>45368</v>
      </c>
      <c r="AU155" s="321">
        <v>39998</v>
      </c>
      <c r="AV155" s="321">
        <v>45850</v>
      </c>
      <c r="AW155" s="321">
        <v>76049</v>
      </c>
      <c r="AX155" s="321">
        <v>70925</v>
      </c>
      <c r="AY155" s="321">
        <v>55235</v>
      </c>
      <c r="AZ155" s="321">
        <v>194782</v>
      </c>
      <c r="BA155" s="321">
        <v>22576</v>
      </c>
      <c r="BB155" s="321">
        <v>16600</v>
      </c>
      <c r="BC155" s="321"/>
      <c r="BD155" s="321"/>
      <c r="BE155" s="212"/>
      <c r="BF155" s="212"/>
    </row>
    <row r="156" spans="1:58">
      <c r="A156" s="30" t="s">
        <v>29</v>
      </c>
      <c r="B156" s="30" t="s">
        <v>155</v>
      </c>
      <c r="C156" s="32"/>
      <c r="D156" s="34" t="s">
        <v>156</v>
      </c>
      <c r="E156" s="32" t="s">
        <v>322</v>
      </c>
      <c r="F156" s="32" t="s">
        <v>18</v>
      </c>
      <c r="G156" s="321">
        <v>23578</v>
      </c>
      <c r="H156" s="321">
        <v>35816</v>
      </c>
      <c r="I156" s="321">
        <v>38569</v>
      </c>
      <c r="J156" s="321">
        <v>42776</v>
      </c>
      <c r="K156" s="321">
        <v>50670</v>
      </c>
      <c r="L156" s="321">
        <v>64669</v>
      </c>
      <c r="M156" s="321">
        <v>64240</v>
      </c>
      <c r="N156" s="321">
        <v>50506</v>
      </c>
      <c r="O156" s="321">
        <v>64487</v>
      </c>
      <c r="P156" s="321">
        <v>97705</v>
      </c>
      <c r="Q156" s="321">
        <v>109857</v>
      </c>
      <c r="R156" s="321">
        <v>92829</v>
      </c>
      <c r="S156" s="321">
        <v>95268</v>
      </c>
      <c r="T156" s="321">
        <v>84447</v>
      </c>
      <c r="U156" s="321">
        <v>79164</v>
      </c>
      <c r="V156" s="321">
        <v>81176</v>
      </c>
      <c r="W156" s="321">
        <v>115950</v>
      </c>
      <c r="X156" s="321">
        <v>101845</v>
      </c>
      <c r="Y156" s="321">
        <v>77840</v>
      </c>
      <c r="Z156" s="321">
        <v>71653</v>
      </c>
      <c r="AA156" s="321">
        <v>113086</v>
      </c>
      <c r="AB156" s="321">
        <v>114559</v>
      </c>
      <c r="AC156" s="321">
        <v>101853</v>
      </c>
      <c r="AD156" s="321">
        <v>113995</v>
      </c>
      <c r="AE156" s="321">
        <v>112302</v>
      </c>
      <c r="AF156" s="321">
        <v>163715</v>
      </c>
      <c r="AG156" s="321">
        <v>176919</v>
      </c>
      <c r="AH156" s="321">
        <v>182645</v>
      </c>
      <c r="AI156" s="321">
        <v>149089</v>
      </c>
      <c r="AJ156" s="321">
        <v>95850</v>
      </c>
      <c r="AK156" s="321">
        <v>98318</v>
      </c>
      <c r="AL156" s="321">
        <v>162689</v>
      </c>
      <c r="AM156" s="321">
        <v>180039</v>
      </c>
      <c r="AN156" s="321">
        <v>173119</v>
      </c>
      <c r="AO156" s="321">
        <v>147219</v>
      </c>
      <c r="AP156" s="321">
        <v>154329</v>
      </c>
      <c r="AQ156" s="321">
        <v>127278</v>
      </c>
      <c r="AR156" s="321">
        <v>146457</v>
      </c>
      <c r="AS156" s="321">
        <v>158889</v>
      </c>
      <c r="AT156" s="321">
        <v>163099</v>
      </c>
      <c r="AU156" s="321">
        <v>156838</v>
      </c>
      <c r="AV156" s="321">
        <v>129134</v>
      </c>
      <c r="AW156" s="321">
        <v>150333</v>
      </c>
      <c r="AX156" s="321">
        <v>246450</v>
      </c>
      <c r="AY156" s="321">
        <v>176000</v>
      </c>
      <c r="AZ156" s="321">
        <v>60482</v>
      </c>
      <c r="BA156" s="321">
        <v>55898</v>
      </c>
      <c r="BB156" s="321">
        <v>61682</v>
      </c>
      <c r="BC156" s="321"/>
      <c r="BD156" s="321"/>
      <c r="BE156" s="212"/>
      <c r="BF156" s="212"/>
    </row>
    <row r="157" spans="1:58">
      <c r="A157" s="30" t="s">
        <v>30</v>
      </c>
      <c r="B157" s="30" t="s">
        <v>155</v>
      </c>
      <c r="C157" s="32"/>
      <c r="D157" s="34" t="s">
        <v>156</v>
      </c>
      <c r="E157" s="32" t="s">
        <v>322</v>
      </c>
      <c r="F157" s="32" t="s">
        <v>18</v>
      </c>
      <c r="G157" s="321">
        <v>63024</v>
      </c>
      <c r="H157" s="321">
        <v>100823</v>
      </c>
      <c r="I157" s="321">
        <v>125241</v>
      </c>
      <c r="J157" s="321">
        <v>148527</v>
      </c>
      <c r="K157" s="321">
        <v>145393</v>
      </c>
      <c r="L157" s="321">
        <v>197775</v>
      </c>
      <c r="M157" s="321">
        <v>203142</v>
      </c>
      <c r="N157" s="321">
        <v>148401</v>
      </c>
      <c r="O157" s="321">
        <v>165534</v>
      </c>
      <c r="P157" s="321">
        <v>252235</v>
      </c>
      <c r="Q157" s="321">
        <v>357392</v>
      </c>
      <c r="R157" s="321">
        <v>291629</v>
      </c>
      <c r="S157" s="321">
        <v>277275</v>
      </c>
      <c r="T157" s="321">
        <v>212716</v>
      </c>
      <c r="U157" s="321">
        <v>194591</v>
      </c>
      <c r="V157" s="321">
        <v>186018</v>
      </c>
      <c r="W157" s="321">
        <v>239547</v>
      </c>
      <c r="X157" s="321">
        <v>201658</v>
      </c>
      <c r="Y157" s="321">
        <v>144881</v>
      </c>
      <c r="Z157" s="321">
        <v>144508</v>
      </c>
      <c r="AA157" s="321">
        <v>124536</v>
      </c>
      <c r="AB157" s="321">
        <v>231965</v>
      </c>
      <c r="AC157" s="321">
        <v>316239</v>
      </c>
      <c r="AD157" s="321">
        <v>298935</v>
      </c>
      <c r="AE157" s="321">
        <v>364574</v>
      </c>
      <c r="AF157" s="321">
        <v>334858</v>
      </c>
      <c r="AG157" s="321">
        <v>221881</v>
      </c>
      <c r="AH157" s="321">
        <v>604818</v>
      </c>
      <c r="AI157" s="321">
        <v>258623</v>
      </c>
      <c r="AJ157" s="321">
        <v>271978</v>
      </c>
      <c r="AK157" s="321">
        <v>180000</v>
      </c>
      <c r="AL157" s="321">
        <v>291336</v>
      </c>
      <c r="AM157" s="321">
        <v>290036</v>
      </c>
      <c r="AN157" s="321">
        <v>240661</v>
      </c>
      <c r="AO157" s="321">
        <v>185930</v>
      </c>
      <c r="AP157" s="321">
        <v>262154</v>
      </c>
      <c r="AQ157" s="321">
        <v>286751</v>
      </c>
      <c r="AR157" s="321">
        <v>344209</v>
      </c>
      <c r="AS157" s="321">
        <v>442457</v>
      </c>
      <c r="AT157" s="321">
        <v>318998</v>
      </c>
      <c r="AU157" s="321">
        <v>219161</v>
      </c>
      <c r="AV157" s="321">
        <v>187565</v>
      </c>
      <c r="AW157" s="321">
        <v>155937</v>
      </c>
      <c r="AX157" s="321">
        <v>221550</v>
      </c>
      <c r="AY157" s="321">
        <v>139508</v>
      </c>
      <c r="AZ157" s="321">
        <v>57018</v>
      </c>
      <c r="BA157" s="321">
        <v>78063</v>
      </c>
      <c r="BB157" s="321">
        <v>88706</v>
      </c>
      <c r="BC157" s="321"/>
      <c r="BD157" s="321"/>
      <c r="BE157" s="212"/>
      <c r="BF157" s="212"/>
    </row>
    <row r="158" spans="1:58">
      <c r="A158" s="30" t="s">
        <v>31</v>
      </c>
      <c r="B158" s="30" t="s">
        <v>155</v>
      </c>
      <c r="C158" s="32"/>
      <c r="D158" s="34" t="s">
        <v>156</v>
      </c>
      <c r="E158" s="32" t="s">
        <v>322</v>
      </c>
      <c r="F158" s="32" t="s">
        <v>18</v>
      </c>
      <c r="G158" s="321">
        <v>7471</v>
      </c>
      <c r="H158" s="321">
        <v>20021</v>
      </c>
      <c r="I158" s="321">
        <v>15521</v>
      </c>
      <c r="J158" s="321">
        <v>16988</v>
      </c>
      <c r="K158" s="321">
        <v>19255</v>
      </c>
      <c r="L158" s="321">
        <v>24340</v>
      </c>
      <c r="M158" s="321">
        <v>23954</v>
      </c>
      <c r="N158" s="321">
        <v>18031</v>
      </c>
      <c r="O158" s="321">
        <v>21466</v>
      </c>
      <c r="P158" s="321">
        <v>31715</v>
      </c>
      <c r="Q158" s="321">
        <v>36185</v>
      </c>
      <c r="R158" s="321">
        <v>28874</v>
      </c>
      <c r="S158" s="321">
        <v>30838</v>
      </c>
      <c r="T158" s="321">
        <v>27807</v>
      </c>
      <c r="U158" s="321">
        <v>27373</v>
      </c>
      <c r="V158" s="321">
        <v>29009</v>
      </c>
      <c r="W158" s="321">
        <v>32568</v>
      </c>
      <c r="X158" s="321">
        <v>36245</v>
      </c>
      <c r="Y158" s="321">
        <v>38237</v>
      </c>
      <c r="Z158" s="321">
        <v>30222</v>
      </c>
      <c r="AA158" s="321">
        <v>8477</v>
      </c>
      <c r="AB158" s="321">
        <v>18584</v>
      </c>
      <c r="AC158" s="321">
        <v>23612</v>
      </c>
      <c r="AD158" s="321">
        <v>31487</v>
      </c>
      <c r="AE158" s="321">
        <v>41594</v>
      </c>
      <c r="AF158" s="321">
        <v>41940</v>
      </c>
      <c r="AG158" s="321">
        <v>64999</v>
      </c>
      <c r="AH158" s="321">
        <v>51198</v>
      </c>
      <c r="AI158" s="321">
        <v>55651</v>
      </c>
      <c r="AJ158" s="321">
        <v>20176</v>
      </c>
      <c r="AK158" s="321">
        <v>16512</v>
      </c>
      <c r="AL158" s="321">
        <v>46682</v>
      </c>
      <c r="AM158" s="321">
        <v>70695</v>
      </c>
      <c r="AN158" s="321">
        <v>62271</v>
      </c>
      <c r="AO158" s="321">
        <v>102756</v>
      </c>
      <c r="AP158" s="321">
        <v>131796</v>
      </c>
      <c r="AQ158" s="321">
        <v>100193</v>
      </c>
      <c r="AR158" s="321">
        <v>129401</v>
      </c>
      <c r="AS158" s="321">
        <v>96238</v>
      </c>
      <c r="AT158" s="321">
        <v>98038</v>
      </c>
      <c r="AU158" s="321">
        <v>101727</v>
      </c>
      <c r="AV158" s="321">
        <v>147090</v>
      </c>
      <c r="AW158" s="321">
        <v>98240</v>
      </c>
      <c r="AX158" s="321">
        <v>92248</v>
      </c>
      <c r="AY158" s="321">
        <v>70831</v>
      </c>
      <c r="AZ158" s="321">
        <v>38306</v>
      </c>
      <c r="BA158" s="321">
        <v>22613</v>
      </c>
      <c r="BB158" s="321">
        <v>30421</v>
      </c>
      <c r="BC158" s="321"/>
      <c r="BD158" s="321"/>
      <c r="BE158" s="212"/>
      <c r="BF158" s="212"/>
    </row>
    <row r="159" spans="1:58">
      <c r="A159" s="30" t="s">
        <v>32</v>
      </c>
      <c r="B159" s="30" t="s">
        <v>155</v>
      </c>
      <c r="C159" s="32"/>
      <c r="D159" s="34" t="s">
        <v>156</v>
      </c>
      <c r="E159" s="32" t="s">
        <v>322</v>
      </c>
      <c r="F159" s="32" t="s">
        <v>18</v>
      </c>
      <c r="G159" s="321">
        <v>39106</v>
      </c>
      <c r="H159" s="321">
        <v>52325</v>
      </c>
      <c r="I159" s="321">
        <v>59348</v>
      </c>
      <c r="J159" s="321">
        <v>54286</v>
      </c>
      <c r="K159" s="321">
        <v>55881</v>
      </c>
      <c r="L159" s="321">
        <v>61242</v>
      </c>
      <c r="M159" s="321">
        <v>53999</v>
      </c>
      <c r="N159" s="321">
        <v>37068</v>
      </c>
      <c r="O159" s="321">
        <v>39702</v>
      </c>
      <c r="P159" s="321">
        <v>55018</v>
      </c>
      <c r="Q159" s="321">
        <v>62123</v>
      </c>
      <c r="R159" s="321">
        <v>65346</v>
      </c>
      <c r="S159" s="321">
        <v>65865</v>
      </c>
      <c r="T159" s="321">
        <v>53380</v>
      </c>
      <c r="U159" s="321">
        <v>51032</v>
      </c>
      <c r="V159" s="321">
        <v>50840</v>
      </c>
      <c r="W159" s="321">
        <v>31584</v>
      </c>
      <c r="X159" s="321">
        <v>72771</v>
      </c>
      <c r="Y159" s="321">
        <v>66305</v>
      </c>
      <c r="Z159" s="321">
        <v>49103</v>
      </c>
      <c r="AA159" s="321">
        <v>66311</v>
      </c>
      <c r="AB159" s="321">
        <v>60971</v>
      </c>
      <c r="AC159" s="321">
        <v>133495</v>
      </c>
      <c r="AD159" s="321">
        <v>110831</v>
      </c>
      <c r="AE159" s="321">
        <v>131967</v>
      </c>
      <c r="AF159" s="321">
        <v>144791</v>
      </c>
      <c r="AG159" s="321">
        <v>132369</v>
      </c>
      <c r="AH159" s="321">
        <v>90652</v>
      </c>
      <c r="AI159" s="321">
        <v>158840</v>
      </c>
      <c r="AJ159" s="321">
        <v>64335</v>
      </c>
      <c r="AK159" s="321">
        <v>157451</v>
      </c>
      <c r="AL159" s="321">
        <v>101612</v>
      </c>
      <c r="AM159" s="321">
        <v>96121</v>
      </c>
      <c r="AN159" s="321">
        <v>75028</v>
      </c>
      <c r="AO159" s="321">
        <v>78533</v>
      </c>
      <c r="AP159" s="321">
        <v>117947</v>
      </c>
      <c r="AQ159" s="321">
        <v>168679</v>
      </c>
      <c r="AR159" s="321">
        <v>231330</v>
      </c>
      <c r="AS159" s="321">
        <v>103751</v>
      </c>
      <c r="AT159" s="321">
        <v>72762</v>
      </c>
      <c r="AU159" s="321">
        <v>111351</v>
      </c>
      <c r="AV159" s="321">
        <v>69851</v>
      </c>
      <c r="AW159" s="321">
        <v>96203</v>
      </c>
      <c r="AX159" s="321">
        <v>154234</v>
      </c>
      <c r="AY159" s="321">
        <v>166306</v>
      </c>
      <c r="AZ159" s="321">
        <v>130855</v>
      </c>
      <c r="BA159" s="321">
        <v>86236</v>
      </c>
      <c r="BB159" s="321">
        <v>105749</v>
      </c>
      <c r="BC159" s="321"/>
      <c r="BD159" s="321"/>
      <c r="BE159" s="212"/>
      <c r="BF159" s="212"/>
    </row>
    <row r="160" spans="1:58">
      <c r="A160" s="30" t="s">
        <v>33</v>
      </c>
      <c r="B160" s="30" t="s">
        <v>155</v>
      </c>
      <c r="C160" s="32"/>
      <c r="D160" s="34" t="s">
        <v>156</v>
      </c>
      <c r="E160" s="32" t="s">
        <v>322</v>
      </c>
      <c r="F160" s="32" t="s">
        <v>18</v>
      </c>
      <c r="G160" s="321">
        <v>59248</v>
      </c>
      <c r="H160" s="321">
        <v>105445</v>
      </c>
      <c r="I160" s="321">
        <v>175612</v>
      </c>
      <c r="J160" s="321">
        <v>234870</v>
      </c>
      <c r="K160" s="321">
        <v>209314</v>
      </c>
      <c r="L160" s="321">
        <v>316034</v>
      </c>
      <c r="M160" s="321">
        <v>344584</v>
      </c>
      <c r="N160" s="321">
        <v>253899</v>
      </c>
      <c r="O160" s="321">
        <v>282864</v>
      </c>
      <c r="P160" s="321">
        <v>452060</v>
      </c>
      <c r="Q160" s="321">
        <v>472038</v>
      </c>
      <c r="R160" s="321">
        <v>411591</v>
      </c>
      <c r="S160" s="321">
        <v>378786</v>
      </c>
      <c r="T160" s="321">
        <v>258353</v>
      </c>
      <c r="U160" s="321">
        <v>237603</v>
      </c>
      <c r="V160" s="321">
        <v>215397</v>
      </c>
      <c r="W160" s="321">
        <v>215404</v>
      </c>
      <c r="X160" s="321">
        <v>217403</v>
      </c>
      <c r="Y160" s="321">
        <v>197882</v>
      </c>
      <c r="Z160" s="321">
        <v>169715</v>
      </c>
      <c r="AA160" s="321">
        <v>204286</v>
      </c>
      <c r="AB160" s="321">
        <v>286863</v>
      </c>
      <c r="AC160" s="321">
        <v>179196</v>
      </c>
      <c r="AD160" s="321">
        <v>280093</v>
      </c>
      <c r="AE160" s="321">
        <v>276648</v>
      </c>
      <c r="AF160" s="321">
        <v>419932</v>
      </c>
      <c r="AG160" s="321">
        <v>373232</v>
      </c>
      <c r="AH160" s="321">
        <v>350904</v>
      </c>
      <c r="AI160" s="321">
        <v>300228</v>
      </c>
      <c r="AJ160" s="321">
        <v>192327</v>
      </c>
      <c r="AK160" s="321">
        <v>155868</v>
      </c>
      <c r="AL160" s="321">
        <v>257870</v>
      </c>
      <c r="AM160" s="321">
        <v>279969</v>
      </c>
      <c r="AN160" s="321">
        <v>384128</v>
      </c>
      <c r="AO160" s="321">
        <v>302802</v>
      </c>
      <c r="AP160" s="321">
        <v>436426</v>
      </c>
      <c r="AQ160" s="321">
        <v>325793</v>
      </c>
      <c r="AR160" s="321">
        <v>313909</v>
      </c>
      <c r="AS160" s="321">
        <v>290988</v>
      </c>
      <c r="AT160" s="321">
        <v>265697</v>
      </c>
      <c r="AU160" s="321">
        <v>293748</v>
      </c>
      <c r="AV160" s="321">
        <v>235576</v>
      </c>
      <c r="AW160" s="321">
        <v>184417</v>
      </c>
      <c r="AX160" s="321">
        <v>176701</v>
      </c>
      <c r="AY160" s="321">
        <v>202558</v>
      </c>
      <c r="AZ160" s="321">
        <v>85727</v>
      </c>
      <c r="BA160" s="321">
        <v>117168</v>
      </c>
      <c r="BB160" s="321">
        <v>125994</v>
      </c>
      <c r="BC160" s="321"/>
      <c r="BD160" s="321"/>
      <c r="BE160" s="212"/>
      <c r="BF160" s="212"/>
    </row>
    <row r="161" spans="1:58">
      <c r="A161" s="30" t="s">
        <v>34</v>
      </c>
      <c r="B161" s="30" t="s">
        <v>155</v>
      </c>
      <c r="C161" s="32"/>
      <c r="D161" s="34" t="s">
        <v>156</v>
      </c>
      <c r="E161" s="32" t="s">
        <v>322</v>
      </c>
      <c r="F161" s="32" t="s">
        <v>18</v>
      </c>
      <c r="G161" s="321">
        <v>1948</v>
      </c>
      <c r="H161" s="321">
        <v>2675</v>
      </c>
      <c r="I161" s="321">
        <v>4891</v>
      </c>
      <c r="J161" s="321">
        <v>5824</v>
      </c>
      <c r="K161" s="321">
        <v>6224</v>
      </c>
      <c r="L161" s="321">
        <v>8499</v>
      </c>
      <c r="M161" s="321">
        <v>8844</v>
      </c>
      <c r="N161" s="321">
        <v>6799</v>
      </c>
      <c r="O161" s="321">
        <v>8172</v>
      </c>
      <c r="P161" s="321">
        <v>12738</v>
      </c>
      <c r="Q161" s="321">
        <v>14410</v>
      </c>
      <c r="R161" s="321">
        <v>15838</v>
      </c>
      <c r="S161" s="321">
        <v>14526</v>
      </c>
      <c r="T161" s="321">
        <v>11001</v>
      </c>
      <c r="U161" s="321">
        <v>10210</v>
      </c>
      <c r="V161" s="321">
        <v>10180</v>
      </c>
      <c r="W161" s="321">
        <v>8803</v>
      </c>
      <c r="X161" s="321">
        <v>13608</v>
      </c>
      <c r="Y161" s="321">
        <v>10921</v>
      </c>
      <c r="Z161" s="321">
        <v>13546</v>
      </c>
      <c r="AA161" s="321">
        <v>12887</v>
      </c>
      <c r="AB161" s="321">
        <v>16391</v>
      </c>
      <c r="AC161" s="321">
        <v>25915</v>
      </c>
      <c r="AD161" s="321">
        <v>45844</v>
      </c>
      <c r="AE161" s="321">
        <v>144350</v>
      </c>
      <c r="AF161" s="321">
        <v>55147</v>
      </c>
      <c r="AG161" s="321">
        <v>51052</v>
      </c>
      <c r="AH161" s="321">
        <v>27957</v>
      </c>
      <c r="AI161" s="321">
        <v>31258</v>
      </c>
      <c r="AJ161" s="321">
        <v>11007</v>
      </c>
      <c r="AK161" s="321">
        <v>29888</v>
      </c>
      <c r="AL161" s="321">
        <v>33197</v>
      </c>
      <c r="AM161" s="321">
        <v>40949</v>
      </c>
      <c r="AN161" s="321">
        <v>41110</v>
      </c>
      <c r="AO161" s="321">
        <v>7446</v>
      </c>
      <c r="AP161" s="321">
        <v>43856</v>
      </c>
      <c r="AQ161" s="321">
        <v>54072</v>
      </c>
      <c r="AR161" s="321">
        <v>50391</v>
      </c>
      <c r="AS161" s="321">
        <v>62396</v>
      </c>
      <c r="AT161" s="321">
        <v>44905</v>
      </c>
      <c r="AU161" s="321">
        <v>38613</v>
      </c>
      <c r="AV161" s="321">
        <v>37246</v>
      </c>
      <c r="AW161" s="321">
        <v>28449</v>
      </c>
      <c r="AX161" s="321">
        <v>52811</v>
      </c>
      <c r="AY161" s="321">
        <v>30860</v>
      </c>
      <c r="AZ161" s="321">
        <v>27483</v>
      </c>
      <c r="BA161" s="321">
        <v>24740</v>
      </c>
      <c r="BB161" s="321">
        <v>19412</v>
      </c>
      <c r="BC161" s="321"/>
      <c r="BD161" s="321"/>
      <c r="BE161" s="212"/>
      <c r="BF161" s="212"/>
    </row>
    <row r="162" spans="1:58">
      <c r="A162" s="35" t="s">
        <v>64</v>
      </c>
      <c r="B162" s="68" t="s">
        <v>155</v>
      </c>
      <c r="C162" s="38"/>
      <c r="D162" s="37" t="s">
        <v>156</v>
      </c>
      <c r="E162" s="38" t="s">
        <v>322</v>
      </c>
      <c r="F162" s="38" t="s">
        <v>18</v>
      </c>
      <c r="G162" s="321">
        <v>621000</v>
      </c>
      <c r="H162" s="321">
        <v>972000</v>
      </c>
      <c r="I162" s="321">
        <v>1230000</v>
      </c>
      <c r="J162" s="321">
        <v>1433000</v>
      </c>
      <c r="K162" s="321">
        <v>1498000</v>
      </c>
      <c r="L162" s="321">
        <v>2017000</v>
      </c>
      <c r="M162" s="321">
        <v>2080000</v>
      </c>
      <c r="N162" s="321">
        <v>1577000</v>
      </c>
      <c r="O162" s="321">
        <v>1865000</v>
      </c>
      <c r="P162" s="321">
        <v>2899000</v>
      </c>
      <c r="Q162" s="321">
        <v>3605000</v>
      </c>
      <c r="R162" s="321">
        <v>3203000</v>
      </c>
      <c r="S162" s="321">
        <v>3021000</v>
      </c>
      <c r="T162" s="321">
        <v>2332000</v>
      </c>
      <c r="U162" s="321">
        <v>2117000</v>
      </c>
      <c r="V162" s="321">
        <v>2033000</v>
      </c>
      <c r="W162" s="321">
        <v>2453000</v>
      </c>
      <c r="X162" s="321">
        <v>2320000</v>
      </c>
      <c r="Y162" s="321">
        <v>1922000</v>
      </c>
      <c r="Z162" s="321">
        <v>1688000</v>
      </c>
      <c r="AA162" s="321">
        <v>1818000</v>
      </c>
      <c r="AB162" s="321">
        <v>2105000</v>
      </c>
      <c r="AC162" s="321">
        <v>2137000</v>
      </c>
      <c r="AD162" s="321">
        <v>2606000</v>
      </c>
      <c r="AE162" s="321">
        <v>3264000</v>
      </c>
      <c r="AF162" s="321">
        <v>3292000</v>
      </c>
      <c r="AG162" s="321">
        <v>3438000</v>
      </c>
      <c r="AH162" s="321">
        <v>3882000</v>
      </c>
      <c r="AI162" s="321">
        <v>3270000</v>
      </c>
      <c r="AJ162" s="321">
        <v>2173000</v>
      </c>
      <c r="AK162" s="321">
        <v>2236000</v>
      </c>
      <c r="AL162" s="321">
        <v>2996000</v>
      </c>
      <c r="AM162" s="321">
        <v>3056000</v>
      </c>
      <c r="AN162" s="321">
        <v>3317000</v>
      </c>
      <c r="AO162" s="321">
        <v>3742000</v>
      </c>
      <c r="AP162" s="321">
        <v>4244000</v>
      </c>
      <c r="AQ162" s="321">
        <v>3710000</v>
      </c>
      <c r="AR162" s="321">
        <v>3866000</v>
      </c>
      <c r="AS162" s="321">
        <v>3527000</v>
      </c>
      <c r="AT162" s="321">
        <v>3510000</v>
      </c>
      <c r="AU162" s="321">
        <v>3537000</v>
      </c>
      <c r="AV162" s="321">
        <v>3256000</v>
      </c>
      <c r="AW162" s="321">
        <v>3123000</v>
      </c>
      <c r="AX162" s="321">
        <v>3621000</v>
      </c>
      <c r="AY162" s="321">
        <v>3317000</v>
      </c>
      <c r="AZ162" s="321">
        <v>1733000</v>
      </c>
      <c r="BA162" s="321">
        <v>1462000</v>
      </c>
      <c r="BB162" s="321">
        <v>1722000</v>
      </c>
      <c r="BC162" s="321"/>
      <c r="BD162" s="321"/>
      <c r="BE162" s="212"/>
      <c r="BF162" s="212"/>
    </row>
    <row r="163" spans="1:58">
      <c r="A163" s="39" t="s">
        <v>39</v>
      </c>
      <c r="B163" s="30" t="s">
        <v>155</v>
      </c>
      <c r="C163" s="32"/>
      <c r="D163" s="34" t="s">
        <v>156</v>
      </c>
      <c r="E163" s="32" t="s">
        <v>322</v>
      </c>
      <c r="F163" s="32" t="s">
        <v>18</v>
      </c>
      <c r="G163" s="321">
        <v>0</v>
      </c>
      <c r="H163" s="321">
        <v>0</v>
      </c>
      <c r="I163" s="321">
        <v>0</v>
      </c>
      <c r="J163" s="321">
        <v>0</v>
      </c>
      <c r="K163" s="321">
        <v>0</v>
      </c>
      <c r="L163" s="321">
        <v>0</v>
      </c>
      <c r="M163" s="321">
        <v>0</v>
      </c>
      <c r="N163" s="321">
        <v>0</v>
      </c>
      <c r="O163" s="321">
        <v>0</v>
      </c>
      <c r="P163" s="321">
        <v>0</v>
      </c>
      <c r="Q163" s="321">
        <v>0</v>
      </c>
      <c r="R163" s="321">
        <v>0</v>
      </c>
      <c r="S163" s="321">
        <v>0</v>
      </c>
      <c r="T163" s="321">
        <v>0</v>
      </c>
      <c r="U163" s="321">
        <v>0</v>
      </c>
      <c r="V163" s="321">
        <v>0</v>
      </c>
      <c r="W163" s="321">
        <v>0</v>
      </c>
      <c r="X163" s="321">
        <v>0</v>
      </c>
      <c r="Y163" s="321">
        <v>0</v>
      </c>
      <c r="Z163" s="321">
        <v>0</v>
      </c>
      <c r="AA163" s="321">
        <v>0</v>
      </c>
      <c r="AB163" s="321">
        <v>0</v>
      </c>
      <c r="AC163" s="321">
        <v>0</v>
      </c>
      <c r="AD163" s="321">
        <v>0</v>
      </c>
      <c r="AE163" s="321">
        <v>0</v>
      </c>
      <c r="AF163" s="321">
        <v>0</v>
      </c>
      <c r="AG163" s="321">
        <v>0</v>
      </c>
      <c r="AH163" s="321">
        <v>0</v>
      </c>
      <c r="AI163" s="321">
        <v>0</v>
      </c>
      <c r="AJ163" s="321">
        <v>0</v>
      </c>
      <c r="AK163" s="321">
        <v>0</v>
      </c>
      <c r="AL163" s="321">
        <v>0</v>
      </c>
      <c r="AM163" s="321">
        <v>0</v>
      </c>
      <c r="AN163" s="321">
        <v>0</v>
      </c>
      <c r="AO163" s="321">
        <v>0</v>
      </c>
      <c r="AP163" s="321">
        <v>0</v>
      </c>
      <c r="AQ163" s="321">
        <v>0</v>
      </c>
      <c r="AR163" s="321">
        <v>0</v>
      </c>
      <c r="AS163" s="321">
        <v>0</v>
      </c>
      <c r="AT163" s="321">
        <v>0</v>
      </c>
      <c r="AU163" s="321">
        <v>0</v>
      </c>
      <c r="AV163" s="321">
        <v>0</v>
      </c>
      <c r="AW163" s="321">
        <v>0</v>
      </c>
      <c r="AX163" s="321">
        <v>0</v>
      </c>
      <c r="AY163" s="321">
        <v>0</v>
      </c>
      <c r="AZ163" s="321">
        <v>0</v>
      </c>
      <c r="BA163" s="321">
        <v>0</v>
      </c>
      <c r="BB163" s="321">
        <v>0</v>
      </c>
      <c r="BC163" s="321"/>
      <c r="BD163" s="321"/>
      <c r="BE163" s="212"/>
      <c r="BF163" s="212"/>
    </row>
    <row r="164" spans="1:58">
      <c r="A164" s="40" t="s">
        <v>40</v>
      </c>
      <c r="B164" s="40" t="s">
        <v>155</v>
      </c>
      <c r="C164" s="42"/>
      <c r="D164" s="41" t="s">
        <v>156</v>
      </c>
      <c r="E164" s="42" t="s">
        <v>322</v>
      </c>
      <c r="F164" s="42" t="s">
        <v>18</v>
      </c>
      <c r="G164" s="336">
        <v>621000</v>
      </c>
      <c r="H164" s="336">
        <v>972000</v>
      </c>
      <c r="I164" s="336">
        <v>1230000</v>
      </c>
      <c r="J164" s="336">
        <v>1433000</v>
      </c>
      <c r="K164" s="336">
        <v>1498000</v>
      </c>
      <c r="L164" s="336">
        <v>2017000</v>
      </c>
      <c r="M164" s="336">
        <v>2080000</v>
      </c>
      <c r="N164" s="336">
        <v>1577000</v>
      </c>
      <c r="O164" s="336">
        <v>1865000</v>
      </c>
      <c r="P164" s="336">
        <v>2899000</v>
      </c>
      <c r="Q164" s="336">
        <v>3605000</v>
      </c>
      <c r="R164" s="336">
        <v>3203000</v>
      </c>
      <c r="S164" s="336">
        <v>3021000</v>
      </c>
      <c r="T164" s="336">
        <v>2332000</v>
      </c>
      <c r="U164" s="336">
        <v>2117000</v>
      </c>
      <c r="V164" s="336">
        <v>2033000</v>
      </c>
      <c r="W164" s="336">
        <v>2453000</v>
      </c>
      <c r="X164" s="336">
        <v>2320000</v>
      </c>
      <c r="Y164" s="336">
        <v>1922000</v>
      </c>
      <c r="Z164" s="336">
        <v>1688000</v>
      </c>
      <c r="AA164" s="336">
        <v>1818000</v>
      </c>
      <c r="AB164" s="336">
        <v>2105000</v>
      </c>
      <c r="AC164" s="336">
        <v>2137000</v>
      </c>
      <c r="AD164" s="336">
        <v>2606000</v>
      </c>
      <c r="AE164" s="336">
        <v>3264000</v>
      </c>
      <c r="AF164" s="336">
        <v>3292000</v>
      </c>
      <c r="AG164" s="336">
        <v>3438000</v>
      </c>
      <c r="AH164" s="336">
        <v>3882000</v>
      </c>
      <c r="AI164" s="336">
        <v>3270000</v>
      </c>
      <c r="AJ164" s="336">
        <v>2173000</v>
      </c>
      <c r="AK164" s="336">
        <v>2236000</v>
      </c>
      <c r="AL164" s="336">
        <v>2996000</v>
      </c>
      <c r="AM164" s="336">
        <v>3056000</v>
      </c>
      <c r="AN164" s="336">
        <v>3317000</v>
      </c>
      <c r="AO164" s="336">
        <v>3742000</v>
      </c>
      <c r="AP164" s="336">
        <v>4244000</v>
      </c>
      <c r="AQ164" s="336">
        <v>3710000</v>
      </c>
      <c r="AR164" s="336">
        <v>3866000</v>
      </c>
      <c r="AS164" s="336">
        <v>3527000</v>
      </c>
      <c r="AT164" s="336">
        <v>3510000</v>
      </c>
      <c r="AU164" s="336">
        <v>3537000</v>
      </c>
      <c r="AV164" s="336">
        <v>3256000</v>
      </c>
      <c r="AW164" s="336">
        <v>3123000</v>
      </c>
      <c r="AX164" s="336">
        <v>3621000</v>
      </c>
      <c r="AY164" s="336">
        <v>3317000</v>
      </c>
      <c r="AZ164" s="336">
        <v>1733000</v>
      </c>
      <c r="BA164" s="336">
        <v>1462000</v>
      </c>
      <c r="BB164" s="336">
        <v>1722000</v>
      </c>
      <c r="BC164" s="336"/>
      <c r="BD164" s="336"/>
      <c r="BE164" s="212"/>
      <c r="BF164" s="212"/>
    </row>
    <row r="165" spans="1:58">
      <c r="A165" s="30" t="s">
        <v>13</v>
      </c>
      <c r="B165" s="30" t="s">
        <v>157</v>
      </c>
      <c r="C165" s="32"/>
      <c r="D165" s="31" t="s">
        <v>158</v>
      </c>
      <c r="E165" s="77" t="s">
        <v>322</v>
      </c>
      <c r="F165" s="32" t="s">
        <v>18</v>
      </c>
      <c r="G165" s="321">
        <v>126095</v>
      </c>
      <c r="H165" s="308">
        <v>135675</v>
      </c>
      <c r="I165" s="308">
        <v>186076</v>
      </c>
      <c r="J165" s="308">
        <v>233391</v>
      </c>
      <c r="K165" s="308">
        <v>287000</v>
      </c>
      <c r="L165" s="308">
        <v>364562</v>
      </c>
      <c r="M165" s="308">
        <v>361186</v>
      </c>
      <c r="N165" s="308">
        <v>299494</v>
      </c>
      <c r="O165" s="308">
        <v>344019</v>
      </c>
      <c r="P165" s="308">
        <v>359228</v>
      </c>
      <c r="Q165" s="308">
        <v>597374</v>
      </c>
      <c r="R165" s="308">
        <v>679190</v>
      </c>
      <c r="S165" s="308">
        <v>698565</v>
      </c>
      <c r="T165" s="308">
        <v>705798</v>
      </c>
      <c r="U165" s="308">
        <v>490730</v>
      </c>
      <c r="V165" s="308">
        <v>323747</v>
      </c>
      <c r="W165" s="308">
        <v>228998</v>
      </c>
      <c r="X165" s="308">
        <v>261592</v>
      </c>
      <c r="Y165" s="308">
        <v>193264</v>
      </c>
      <c r="Z165" s="308">
        <v>207241</v>
      </c>
      <c r="AA165" s="308">
        <v>248476</v>
      </c>
      <c r="AB165" s="308">
        <v>305968</v>
      </c>
      <c r="AC165" s="308">
        <v>351060</v>
      </c>
      <c r="AD165" s="308">
        <v>283405</v>
      </c>
      <c r="AE165" s="308">
        <v>314037</v>
      </c>
      <c r="AF165" s="308">
        <v>506267</v>
      </c>
      <c r="AG165" s="308">
        <v>427044</v>
      </c>
      <c r="AH165" s="308">
        <v>383244</v>
      </c>
      <c r="AI165" s="308">
        <v>341246</v>
      </c>
      <c r="AJ165" s="308">
        <v>174910</v>
      </c>
      <c r="AK165" s="308">
        <v>297175</v>
      </c>
      <c r="AL165" s="308">
        <v>434257</v>
      </c>
      <c r="AM165" s="308">
        <v>756361</v>
      </c>
      <c r="AN165" s="308">
        <v>256122</v>
      </c>
      <c r="AO165" s="308">
        <v>406945</v>
      </c>
      <c r="AP165" s="308">
        <v>406762</v>
      </c>
      <c r="AQ165" s="308">
        <v>241600</v>
      </c>
      <c r="AR165" s="308">
        <v>272327</v>
      </c>
      <c r="AS165" s="308">
        <v>165092</v>
      </c>
      <c r="AT165" s="308">
        <v>182641</v>
      </c>
      <c r="AU165" s="308">
        <v>194848</v>
      </c>
      <c r="AV165" s="308">
        <v>292060</v>
      </c>
      <c r="AW165" s="308">
        <v>245387</v>
      </c>
      <c r="AX165" s="308">
        <v>308048</v>
      </c>
      <c r="AY165" s="308">
        <v>323939</v>
      </c>
      <c r="AZ165" s="308">
        <v>187847</v>
      </c>
      <c r="BA165" s="308">
        <v>166435</v>
      </c>
      <c r="BB165" s="308">
        <v>260330</v>
      </c>
      <c r="BC165" s="308"/>
      <c r="BD165" s="308"/>
      <c r="BE165" s="212"/>
      <c r="BF165" s="212"/>
    </row>
    <row r="166" spans="1:58">
      <c r="A166" s="30" t="s">
        <v>19</v>
      </c>
      <c r="B166" s="30" t="s">
        <v>157</v>
      </c>
      <c r="C166" s="32"/>
      <c r="D166" s="34" t="s">
        <v>158</v>
      </c>
      <c r="E166" s="32" t="s">
        <v>322</v>
      </c>
      <c r="F166" s="32" t="s">
        <v>18</v>
      </c>
      <c r="G166" s="321">
        <v>41207</v>
      </c>
      <c r="H166" s="308">
        <v>44266</v>
      </c>
      <c r="I166" s="308">
        <v>62863</v>
      </c>
      <c r="J166" s="308">
        <v>82174</v>
      </c>
      <c r="K166" s="308">
        <v>104727</v>
      </c>
      <c r="L166" s="308">
        <v>138284</v>
      </c>
      <c r="M166" s="308">
        <v>143101</v>
      </c>
      <c r="N166" s="308">
        <v>127754</v>
      </c>
      <c r="O166" s="308">
        <v>157737</v>
      </c>
      <c r="P166" s="308">
        <v>177298</v>
      </c>
      <c r="Q166" s="308">
        <v>192214</v>
      </c>
      <c r="R166" s="308">
        <v>202629</v>
      </c>
      <c r="S166" s="308">
        <v>234376</v>
      </c>
      <c r="T166" s="308">
        <v>247636</v>
      </c>
      <c r="U166" s="308">
        <v>190778</v>
      </c>
      <c r="V166" s="308">
        <v>154399</v>
      </c>
      <c r="W166" s="308">
        <v>138489</v>
      </c>
      <c r="X166" s="308">
        <v>159152</v>
      </c>
      <c r="Y166" s="308">
        <v>53364</v>
      </c>
      <c r="Z166" s="308">
        <v>63656</v>
      </c>
      <c r="AA166" s="308">
        <v>95308</v>
      </c>
      <c r="AB166" s="308">
        <v>97791</v>
      </c>
      <c r="AC166" s="308">
        <v>76563</v>
      </c>
      <c r="AD166" s="308">
        <v>75204</v>
      </c>
      <c r="AE166" s="308">
        <v>106469</v>
      </c>
      <c r="AF166" s="308">
        <v>141546</v>
      </c>
      <c r="AG166" s="308">
        <v>151459</v>
      </c>
      <c r="AH166" s="308">
        <v>279850</v>
      </c>
      <c r="AI166" s="308">
        <v>153147</v>
      </c>
      <c r="AJ166" s="308">
        <v>58047</v>
      </c>
      <c r="AK166" s="308">
        <v>45414</v>
      </c>
      <c r="AL166" s="308">
        <v>54619</v>
      </c>
      <c r="AM166" s="308">
        <v>56056</v>
      </c>
      <c r="AN166" s="308">
        <v>95447</v>
      </c>
      <c r="AO166" s="308">
        <v>84105</v>
      </c>
      <c r="AP166" s="308">
        <v>101107</v>
      </c>
      <c r="AQ166" s="308">
        <v>79259</v>
      </c>
      <c r="AR166" s="308">
        <v>111466</v>
      </c>
      <c r="AS166" s="308">
        <v>137350</v>
      </c>
      <c r="AT166" s="308">
        <v>82689</v>
      </c>
      <c r="AU166" s="308">
        <v>132415</v>
      </c>
      <c r="AV166" s="308">
        <v>111686</v>
      </c>
      <c r="AW166" s="308">
        <v>103915</v>
      </c>
      <c r="AX166" s="308">
        <v>147976</v>
      </c>
      <c r="AY166" s="308">
        <v>149362</v>
      </c>
      <c r="AZ166" s="308">
        <v>82652</v>
      </c>
      <c r="BA166" s="308">
        <v>49574</v>
      </c>
      <c r="BB166" s="308">
        <v>57876</v>
      </c>
      <c r="BC166" s="308"/>
      <c r="BD166" s="308"/>
      <c r="BE166" s="212"/>
      <c r="BF166" s="212"/>
    </row>
    <row r="167" spans="1:58">
      <c r="A167" s="30" t="s">
        <v>20</v>
      </c>
      <c r="B167" s="30" t="s">
        <v>157</v>
      </c>
      <c r="C167" s="32"/>
      <c r="D167" s="34" t="s">
        <v>158</v>
      </c>
      <c r="E167" s="32" t="s">
        <v>322</v>
      </c>
      <c r="F167" s="32" t="s">
        <v>18</v>
      </c>
      <c r="G167" s="321">
        <v>469498</v>
      </c>
      <c r="H167" s="308">
        <v>503641</v>
      </c>
      <c r="I167" s="308">
        <v>574156</v>
      </c>
      <c r="J167" s="308">
        <v>611334</v>
      </c>
      <c r="K167" s="308">
        <v>641281</v>
      </c>
      <c r="L167" s="308">
        <v>696555</v>
      </c>
      <c r="M167" s="308">
        <v>589654</v>
      </c>
      <c r="N167" s="308">
        <v>410489</v>
      </c>
      <c r="O167" s="308">
        <v>394567</v>
      </c>
      <c r="P167" s="308">
        <v>343294</v>
      </c>
      <c r="Q167" s="308">
        <v>626096</v>
      </c>
      <c r="R167" s="308">
        <v>233353</v>
      </c>
      <c r="S167" s="308">
        <v>348051</v>
      </c>
      <c r="T167" s="308">
        <v>546554</v>
      </c>
      <c r="U167" s="308">
        <v>559550</v>
      </c>
      <c r="V167" s="308">
        <v>481562</v>
      </c>
      <c r="W167" s="308">
        <v>787425</v>
      </c>
      <c r="X167" s="308">
        <v>284626</v>
      </c>
      <c r="Y167" s="308">
        <v>413332</v>
      </c>
      <c r="Z167" s="308">
        <v>393763</v>
      </c>
      <c r="AA167" s="308">
        <v>460024</v>
      </c>
      <c r="AB167" s="308">
        <v>772394</v>
      </c>
      <c r="AC167" s="308">
        <v>1686318</v>
      </c>
      <c r="AD167" s="308">
        <v>2137932</v>
      </c>
      <c r="AE167" s="308">
        <v>1289813</v>
      </c>
      <c r="AF167" s="308">
        <v>580453</v>
      </c>
      <c r="AG167" s="308">
        <v>679761</v>
      </c>
      <c r="AH167" s="308">
        <v>1035634</v>
      </c>
      <c r="AI167" s="308">
        <v>337017</v>
      </c>
      <c r="AJ167" s="308">
        <v>160005</v>
      </c>
      <c r="AK167" s="308">
        <v>47364</v>
      </c>
      <c r="AL167" s="308">
        <v>-16404</v>
      </c>
      <c r="AM167" s="308">
        <v>483935</v>
      </c>
      <c r="AN167" s="308">
        <v>508008</v>
      </c>
      <c r="AO167" s="308">
        <v>281320</v>
      </c>
      <c r="AP167" s="308">
        <v>534697</v>
      </c>
      <c r="AQ167" s="308">
        <v>375143</v>
      </c>
      <c r="AR167" s="308">
        <v>241661</v>
      </c>
      <c r="AS167" s="308">
        <v>328475</v>
      </c>
      <c r="AT167" s="308">
        <v>230194</v>
      </c>
      <c r="AU167" s="308">
        <v>133872</v>
      </c>
      <c r="AV167" s="308">
        <v>223829</v>
      </c>
      <c r="AW167" s="308">
        <v>349238</v>
      </c>
      <c r="AX167" s="308">
        <v>191978</v>
      </c>
      <c r="AY167" s="308">
        <v>737837</v>
      </c>
      <c r="AZ167" s="308">
        <v>122945</v>
      </c>
      <c r="BA167" s="308">
        <v>235696</v>
      </c>
      <c r="BB167" s="308">
        <v>317219</v>
      </c>
      <c r="BC167" s="308"/>
      <c r="BD167" s="308"/>
      <c r="BE167" s="212"/>
      <c r="BF167" s="212"/>
    </row>
    <row r="168" spans="1:58">
      <c r="A168" s="30" t="s">
        <v>21</v>
      </c>
      <c r="B168" s="30" t="s">
        <v>157</v>
      </c>
      <c r="C168" s="32"/>
      <c r="D168" s="34" t="s">
        <v>158</v>
      </c>
      <c r="E168" s="32" t="s">
        <v>322</v>
      </c>
      <c r="F168" s="32" t="s">
        <v>18</v>
      </c>
      <c r="G168" s="321">
        <v>8389</v>
      </c>
      <c r="H168" s="308">
        <v>8995</v>
      </c>
      <c r="I168" s="308">
        <v>10392</v>
      </c>
      <c r="J168" s="308">
        <v>11035</v>
      </c>
      <c r="K168" s="308">
        <v>11214</v>
      </c>
      <c r="L168" s="308">
        <v>12172</v>
      </c>
      <c r="M168" s="308">
        <v>10761</v>
      </c>
      <c r="N168" s="308">
        <v>9500</v>
      </c>
      <c r="O168" s="308">
        <v>11219</v>
      </c>
      <c r="P168" s="308">
        <v>11886</v>
      </c>
      <c r="Q168" s="308">
        <v>21236</v>
      </c>
      <c r="R168" s="308">
        <v>11961</v>
      </c>
      <c r="S168" s="308">
        <v>14308</v>
      </c>
      <c r="T168" s="308">
        <v>13253</v>
      </c>
      <c r="U168" s="308">
        <v>10222</v>
      </c>
      <c r="V168" s="308">
        <v>9702</v>
      </c>
      <c r="W168" s="308">
        <v>13312</v>
      </c>
      <c r="X168" s="308">
        <v>4683</v>
      </c>
      <c r="Y168" s="308">
        <v>0</v>
      </c>
      <c r="Z168" s="308">
        <v>0</v>
      </c>
      <c r="AA168" s="308">
        <v>1656</v>
      </c>
      <c r="AB168" s="308">
        <v>637</v>
      </c>
      <c r="AC168" s="308">
        <v>0</v>
      </c>
      <c r="AD168" s="308">
        <v>0</v>
      </c>
      <c r="AE168" s="308">
        <v>0</v>
      </c>
      <c r="AF168" s="308">
        <v>0</v>
      </c>
      <c r="AG168" s="308">
        <v>0</v>
      </c>
      <c r="AH168" s="308">
        <v>0</v>
      </c>
      <c r="AI168" s="308">
        <v>0</v>
      </c>
      <c r="AJ168" s="308">
        <v>0</v>
      </c>
      <c r="AK168" s="308">
        <v>0</v>
      </c>
      <c r="AL168" s="308">
        <v>3747</v>
      </c>
      <c r="AM168" s="308">
        <v>1464</v>
      </c>
      <c r="AN168" s="308">
        <v>6466</v>
      </c>
      <c r="AO168" s="308">
        <v>10668</v>
      </c>
      <c r="AP168" s="308">
        <v>4726</v>
      </c>
      <c r="AQ168" s="308">
        <v>1696</v>
      </c>
      <c r="AR168" s="308">
        <v>7986</v>
      </c>
      <c r="AS168" s="308">
        <v>10974</v>
      </c>
      <c r="AT168" s="308">
        <v>8573</v>
      </c>
      <c r="AU168" s="308">
        <v>6597</v>
      </c>
      <c r="AV168" s="308">
        <v>8128</v>
      </c>
      <c r="AW168" s="308">
        <v>12264</v>
      </c>
      <c r="AX168" s="308">
        <v>11558</v>
      </c>
      <c r="AY168" s="308">
        <v>8345</v>
      </c>
      <c r="AZ168" s="308">
        <v>4479</v>
      </c>
      <c r="BA168" s="308">
        <v>3472</v>
      </c>
      <c r="BB168" s="308">
        <v>7882</v>
      </c>
      <c r="BC168" s="308"/>
      <c r="BD168" s="308"/>
      <c r="BE168" s="212"/>
      <c r="BF168" s="212"/>
    </row>
    <row r="169" spans="1:58">
      <c r="A169" s="30" t="s">
        <v>22</v>
      </c>
      <c r="B169" s="30" t="s">
        <v>157</v>
      </c>
      <c r="C169" s="32"/>
      <c r="D169" s="34" t="s">
        <v>158</v>
      </c>
      <c r="E169" s="32" t="s">
        <v>322</v>
      </c>
      <c r="F169" s="32" t="s">
        <v>18</v>
      </c>
      <c r="G169" s="321">
        <v>499</v>
      </c>
      <c r="H169" s="308">
        <v>525</v>
      </c>
      <c r="I169" s="308">
        <v>866</v>
      </c>
      <c r="J169" s="308">
        <v>1321</v>
      </c>
      <c r="K169" s="308">
        <v>1959</v>
      </c>
      <c r="L169" s="308">
        <v>3026</v>
      </c>
      <c r="M169" s="308">
        <v>3654</v>
      </c>
      <c r="N169" s="308">
        <v>3816</v>
      </c>
      <c r="O169" s="308">
        <v>5514</v>
      </c>
      <c r="P169" s="308">
        <v>7268</v>
      </c>
      <c r="Q169" s="308">
        <v>19316</v>
      </c>
      <c r="R169" s="308">
        <v>6247</v>
      </c>
      <c r="S169" s="308">
        <v>7790</v>
      </c>
      <c r="T169" s="308">
        <v>8787</v>
      </c>
      <c r="U169" s="308">
        <v>7287</v>
      </c>
      <c r="V169" s="308">
        <v>6449</v>
      </c>
      <c r="W169" s="308">
        <v>0</v>
      </c>
      <c r="X169" s="308">
        <v>6395</v>
      </c>
      <c r="Y169" s="308">
        <v>9346</v>
      </c>
      <c r="Z169" s="308">
        <v>5754</v>
      </c>
      <c r="AA169" s="308">
        <v>10769</v>
      </c>
      <c r="AB169" s="308">
        <v>21446</v>
      </c>
      <c r="AC169" s="308">
        <v>5946</v>
      </c>
      <c r="AD169" s="308">
        <v>29468</v>
      </c>
      <c r="AE169" s="308">
        <v>10233</v>
      </c>
      <c r="AF169" s="308">
        <v>15418</v>
      </c>
      <c r="AG169" s="308">
        <v>13625</v>
      </c>
      <c r="AH169" s="308">
        <v>6712</v>
      </c>
      <c r="AI169" s="308">
        <v>14371</v>
      </c>
      <c r="AJ169" s="308">
        <v>18091</v>
      </c>
      <c r="AK169" s="308">
        <v>11739</v>
      </c>
      <c r="AL169" s="308">
        <v>13127</v>
      </c>
      <c r="AM169" s="308">
        <v>7993</v>
      </c>
      <c r="AN169" s="308">
        <v>9223</v>
      </c>
      <c r="AO169" s="308">
        <v>21279</v>
      </c>
      <c r="AP169" s="308">
        <v>26416</v>
      </c>
      <c r="AQ169" s="308">
        <v>16240</v>
      </c>
      <c r="AR169" s="308">
        <v>20562</v>
      </c>
      <c r="AS169" s="308">
        <v>16587</v>
      </c>
      <c r="AT169" s="308">
        <v>23243</v>
      </c>
      <c r="AU169" s="308">
        <v>29247</v>
      </c>
      <c r="AV169" s="308">
        <v>19645</v>
      </c>
      <c r="AW169" s="308">
        <v>21806</v>
      </c>
      <c r="AX169" s="308">
        <v>28118</v>
      </c>
      <c r="AY169" s="308">
        <v>19179</v>
      </c>
      <c r="AZ169" s="308">
        <v>41633</v>
      </c>
      <c r="BA169" s="308">
        <v>15303</v>
      </c>
      <c r="BB169" s="308">
        <v>13741</v>
      </c>
      <c r="BC169" s="308"/>
      <c r="BD169" s="308"/>
      <c r="BE169" s="212"/>
      <c r="BF169" s="212"/>
    </row>
    <row r="170" spans="1:58">
      <c r="A170" s="30" t="s">
        <v>23</v>
      </c>
      <c r="B170" s="30" t="s">
        <v>157</v>
      </c>
      <c r="C170" s="32"/>
      <c r="D170" s="34" t="s">
        <v>158</v>
      </c>
      <c r="E170" s="32" t="s">
        <v>322</v>
      </c>
      <c r="F170" s="32" t="s">
        <v>18</v>
      </c>
      <c r="G170" s="321">
        <v>215009</v>
      </c>
      <c r="H170" s="308">
        <v>230705</v>
      </c>
      <c r="I170" s="308">
        <v>195696</v>
      </c>
      <c r="J170" s="308">
        <v>154618</v>
      </c>
      <c r="K170" s="308">
        <v>120067</v>
      </c>
      <c r="L170" s="308">
        <v>96558</v>
      </c>
      <c r="M170" s="308">
        <v>60556</v>
      </c>
      <c r="N170" s="308">
        <v>31535</v>
      </c>
      <c r="O170" s="308">
        <v>22679</v>
      </c>
      <c r="P170" s="308">
        <v>14791</v>
      </c>
      <c r="Q170" s="308">
        <v>40945</v>
      </c>
      <c r="R170" s="308">
        <v>91472</v>
      </c>
      <c r="S170" s="308">
        <v>142883</v>
      </c>
      <c r="T170" s="308">
        <v>227513</v>
      </c>
      <c r="U170" s="308">
        <v>242160</v>
      </c>
      <c r="V170" s="308">
        <v>229268</v>
      </c>
      <c r="W170" s="308">
        <v>136584</v>
      </c>
      <c r="X170" s="308">
        <v>503881</v>
      </c>
      <c r="Y170" s="308">
        <v>98608</v>
      </c>
      <c r="Z170" s="308">
        <v>119624</v>
      </c>
      <c r="AA170" s="308">
        <v>143136</v>
      </c>
      <c r="AB170" s="308">
        <v>194259</v>
      </c>
      <c r="AC170" s="308">
        <v>107857</v>
      </c>
      <c r="AD170" s="308">
        <v>125285</v>
      </c>
      <c r="AE170" s="308">
        <v>139254</v>
      </c>
      <c r="AF170" s="308">
        <v>172116</v>
      </c>
      <c r="AG170" s="308">
        <v>102433</v>
      </c>
      <c r="AH170" s="308">
        <v>167918</v>
      </c>
      <c r="AI170" s="308">
        <v>91469</v>
      </c>
      <c r="AJ170" s="308">
        <v>134886</v>
      </c>
      <c r="AK170" s="308">
        <v>128952</v>
      </c>
      <c r="AL170" s="308">
        <v>111293</v>
      </c>
      <c r="AM170" s="308">
        <v>87706</v>
      </c>
      <c r="AN170" s="308">
        <v>98570</v>
      </c>
      <c r="AO170" s="308">
        <v>124165</v>
      </c>
      <c r="AP170" s="308">
        <v>230634</v>
      </c>
      <c r="AQ170" s="308">
        <v>76181</v>
      </c>
      <c r="AR170" s="308">
        <v>109362</v>
      </c>
      <c r="AS170" s="308">
        <v>83962</v>
      </c>
      <c r="AT170" s="308">
        <v>89175</v>
      </c>
      <c r="AU170" s="308">
        <v>79087</v>
      </c>
      <c r="AV170" s="308">
        <v>76593</v>
      </c>
      <c r="AW170" s="308">
        <v>70352</v>
      </c>
      <c r="AX170" s="308">
        <v>61882</v>
      </c>
      <c r="AY170" s="308">
        <v>88682</v>
      </c>
      <c r="AZ170" s="308">
        <v>57243</v>
      </c>
      <c r="BA170" s="308">
        <v>54450</v>
      </c>
      <c r="BB170" s="308">
        <v>74397</v>
      </c>
      <c r="BC170" s="308"/>
      <c r="BD170" s="308"/>
      <c r="BE170" s="212"/>
      <c r="BF170" s="212"/>
    </row>
    <row r="171" spans="1:58">
      <c r="A171" s="30" t="s">
        <v>24</v>
      </c>
      <c r="B171" s="30" t="s">
        <v>157</v>
      </c>
      <c r="C171" s="32"/>
      <c r="D171" s="34" t="s">
        <v>158</v>
      </c>
      <c r="E171" s="32" t="s">
        <v>322</v>
      </c>
      <c r="F171" s="32" t="s">
        <v>18</v>
      </c>
      <c r="G171" s="321">
        <v>33870</v>
      </c>
      <c r="H171" s="308">
        <v>36446</v>
      </c>
      <c r="I171" s="308">
        <v>48149</v>
      </c>
      <c r="J171" s="308">
        <v>57640</v>
      </c>
      <c r="K171" s="308">
        <v>66706</v>
      </c>
      <c r="L171" s="308">
        <v>80302</v>
      </c>
      <c r="M171" s="308">
        <v>76393</v>
      </c>
      <c r="N171" s="308">
        <v>65855</v>
      </c>
      <c r="O171" s="308">
        <v>78328</v>
      </c>
      <c r="P171" s="308">
        <v>84844</v>
      </c>
      <c r="Q171" s="308">
        <v>136093</v>
      </c>
      <c r="R171" s="308">
        <v>152384</v>
      </c>
      <c r="S171" s="308">
        <v>200314</v>
      </c>
      <c r="T171" s="308">
        <v>219498</v>
      </c>
      <c r="U171" s="308">
        <v>188937</v>
      </c>
      <c r="V171" s="308">
        <v>189864</v>
      </c>
      <c r="W171" s="308">
        <v>234132</v>
      </c>
      <c r="X171" s="308">
        <v>139123</v>
      </c>
      <c r="Y171" s="308">
        <v>100150</v>
      </c>
      <c r="Z171" s="308">
        <v>122408</v>
      </c>
      <c r="AA171" s="308">
        <v>145530</v>
      </c>
      <c r="AB171" s="308">
        <v>138087</v>
      </c>
      <c r="AC171" s="308">
        <v>140935</v>
      </c>
      <c r="AD171" s="308">
        <v>153225</v>
      </c>
      <c r="AE171" s="308">
        <v>206760</v>
      </c>
      <c r="AF171" s="308">
        <v>268656</v>
      </c>
      <c r="AG171" s="308">
        <v>209921</v>
      </c>
      <c r="AH171" s="308">
        <v>221302</v>
      </c>
      <c r="AI171" s="308">
        <v>160398</v>
      </c>
      <c r="AJ171" s="308">
        <v>115207</v>
      </c>
      <c r="AK171" s="308">
        <v>113854</v>
      </c>
      <c r="AL171" s="308">
        <v>125775</v>
      </c>
      <c r="AM171" s="308">
        <v>159062</v>
      </c>
      <c r="AN171" s="308">
        <v>163672</v>
      </c>
      <c r="AO171" s="308">
        <v>248449</v>
      </c>
      <c r="AP171" s="308">
        <v>207717</v>
      </c>
      <c r="AQ171" s="308">
        <v>146697</v>
      </c>
      <c r="AR171" s="308">
        <v>189248</v>
      </c>
      <c r="AS171" s="308">
        <v>183641</v>
      </c>
      <c r="AT171" s="308">
        <v>224523</v>
      </c>
      <c r="AU171" s="308">
        <v>120527</v>
      </c>
      <c r="AV171" s="308">
        <v>193570</v>
      </c>
      <c r="AW171" s="308">
        <v>145051</v>
      </c>
      <c r="AX171" s="308">
        <v>170866</v>
      </c>
      <c r="AY171" s="308">
        <v>184295</v>
      </c>
      <c r="AZ171" s="308">
        <v>154119</v>
      </c>
      <c r="BA171" s="308">
        <v>195138</v>
      </c>
      <c r="BB171" s="308">
        <v>165141</v>
      </c>
      <c r="BC171" s="308"/>
      <c r="BD171" s="308"/>
      <c r="BE171" s="212"/>
      <c r="BF171" s="212"/>
    </row>
    <row r="172" spans="1:58">
      <c r="A172" s="30" t="s">
        <v>25</v>
      </c>
      <c r="B172" s="30" t="s">
        <v>157</v>
      </c>
      <c r="C172" s="32"/>
      <c r="D172" s="34" t="s">
        <v>158</v>
      </c>
      <c r="E172" s="32" t="s">
        <v>322</v>
      </c>
      <c r="F172" s="32" t="s">
        <v>18</v>
      </c>
      <c r="G172" s="321">
        <v>3083</v>
      </c>
      <c r="H172" s="308">
        <v>3316</v>
      </c>
      <c r="I172" s="308">
        <v>5656</v>
      </c>
      <c r="J172" s="308">
        <v>8664</v>
      </c>
      <c r="K172" s="308">
        <v>12792</v>
      </c>
      <c r="L172" s="308">
        <v>19797</v>
      </c>
      <c r="M172" s="308">
        <v>24509</v>
      </c>
      <c r="N172" s="308">
        <v>28806</v>
      </c>
      <c r="O172" s="308">
        <v>46298</v>
      </c>
      <c r="P172" s="308">
        <v>67415</v>
      </c>
      <c r="Q172" s="308">
        <v>52178</v>
      </c>
      <c r="R172" s="308">
        <v>46696</v>
      </c>
      <c r="S172" s="308">
        <v>64539</v>
      </c>
      <c r="T172" s="308">
        <v>70891</v>
      </c>
      <c r="U172" s="308">
        <v>63574</v>
      </c>
      <c r="V172" s="308">
        <v>69211</v>
      </c>
      <c r="W172" s="308">
        <v>10911</v>
      </c>
      <c r="X172" s="308">
        <v>45045</v>
      </c>
      <c r="Y172" s="308">
        <v>129055</v>
      </c>
      <c r="Z172" s="308">
        <v>90528</v>
      </c>
      <c r="AA172" s="308">
        <v>37313</v>
      </c>
      <c r="AB172" s="308">
        <v>141039</v>
      </c>
      <c r="AC172" s="308">
        <v>63948</v>
      </c>
      <c r="AD172" s="308">
        <v>34417</v>
      </c>
      <c r="AE172" s="308">
        <v>42407</v>
      </c>
      <c r="AF172" s="308">
        <v>40452</v>
      </c>
      <c r="AG172" s="308">
        <v>38097</v>
      </c>
      <c r="AH172" s="308">
        <v>40904</v>
      </c>
      <c r="AI172" s="308">
        <v>34824</v>
      </c>
      <c r="AJ172" s="308">
        <v>27301</v>
      </c>
      <c r="AK172" s="308">
        <v>16341</v>
      </c>
      <c r="AL172" s="308">
        <v>32038</v>
      </c>
      <c r="AM172" s="308">
        <v>36557</v>
      </c>
      <c r="AN172" s="308">
        <v>48417</v>
      </c>
      <c r="AO172" s="308">
        <v>58404</v>
      </c>
      <c r="AP172" s="308">
        <v>84432</v>
      </c>
      <c r="AQ172" s="308">
        <v>90949</v>
      </c>
      <c r="AR172" s="308">
        <v>84658</v>
      </c>
      <c r="AS172" s="308">
        <v>83437</v>
      </c>
      <c r="AT172" s="308">
        <v>58114</v>
      </c>
      <c r="AU172" s="308">
        <v>86777</v>
      </c>
      <c r="AV172" s="308">
        <v>253233</v>
      </c>
      <c r="AW172" s="308">
        <v>164169</v>
      </c>
      <c r="AX172" s="308">
        <v>166139</v>
      </c>
      <c r="AY172" s="308">
        <v>146870</v>
      </c>
      <c r="AZ172" s="308">
        <v>47784</v>
      </c>
      <c r="BA172" s="308">
        <v>58867</v>
      </c>
      <c r="BB172" s="308">
        <v>101660</v>
      </c>
      <c r="BC172" s="308"/>
      <c r="BD172" s="308"/>
      <c r="BE172" s="212"/>
      <c r="BF172" s="212"/>
    </row>
    <row r="173" spans="1:58">
      <c r="A173" s="30" t="s">
        <v>26</v>
      </c>
      <c r="B173" s="30" t="s">
        <v>157</v>
      </c>
      <c r="C173" s="32"/>
      <c r="D173" s="34" t="s">
        <v>158</v>
      </c>
      <c r="E173" s="32" t="s">
        <v>322</v>
      </c>
      <c r="F173" s="32" t="s">
        <v>18</v>
      </c>
      <c r="G173" s="321">
        <v>207661</v>
      </c>
      <c r="H173" s="308">
        <v>222749</v>
      </c>
      <c r="I173" s="308">
        <v>317019</v>
      </c>
      <c r="J173" s="308">
        <v>416854</v>
      </c>
      <c r="K173" s="308">
        <v>531816</v>
      </c>
      <c r="L173" s="308">
        <v>705406</v>
      </c>
      <c r="M173" s="308">
        <v>737021</v>
      </c>
      <c r="N173" s="308">
        <v>683832</v>
      </c>
      <c r="O173" s="308">
        <v>875123</v>
      </c>
      <c r="P173" s="308">
        <v>1019332</v>
      </c>
      <c r="Q173" s="308">
        <v>1451461</v>
      </c>
      <c r="R173" s="308">
        <v>1014194</v>
      </c>
      <c r="S173" s="308">
        <v>1118024</v>
      </c>
      <c r="T173" s="308">
        <v>1064946</v>
      </c>
      <c r="U173" s="308">
        <v>773632</v>
      </c>
      <c r="V173" s="308">
        <v>631177</v>
      </c>
      <c r="W173" s="308">
        <v>499656</v>
      </c>
      <c r="X173" s="308">
        <v>559748</v>
      </c>
      <c r="Y173" s="308">
        <v>290658</v>
      </c>
      <c r="Z173" s="308">
        <v>562149</v>
      </c>
      <c r="AA173" s="308">
        <v>333121</v>
      </c>
      <c r="AB173" s="308">
        <v>414979</v>
      </c>
      <c r="AC173" s="308">
        <v>448114</v>
      </c>
      <c r="AD173" s="308">
        <v>550769</v>
      </c>
      <c r="AE173" s="308">
        <v>738919</v>
      </c>
      <c r="AF173" s="308">
        <v>600923</v>
      </c>
      <c r="AG173" s="308">
        <v>873920</v>
      </c>
      <c r="AH173" s="308">
        <v>565219</v>
      </c>
      <c r="AI173" s="308">
        <v>660222</v>
      </c>
      <c r="AJ173" s="308">
        <v>776541</v>
      </c>
      <c r="AK173" s="308">
        <v>635408</v>
      </c>
      <c r="AL173" s="308">
        <v>574007</v>
      </c>
      <c r="AM173" s="308">
        <v>571441</v>
      </c>
      <c r="AN173" s="308">
        <v>708493</v>
      </c>
      <c r="AO173" s="308">
        <v>580165</v>
      </c>
      <c r="AP173" s="308">
        <v>796507</v>
      </c>
      <c r="AQ173" s="308">
        <v>765530</v>
      </c>
      <c r="AR173" s="308">
        <v>947825</v>
      </c>
      <c r="AS173" s="308">
        <v>835248</v>
      </c>
      <c r="AT173" s="308">
        <v>914165</v>
      </c>
      <c r="AU173" s="308">
        <v>689714</v>
      </c>
      <c r="AV173" s="308">
        <v>531001</v>
      </c>
      <c r="AW173" s="308">
        <v>563508</v>
      </c>
      <c r="AX173" s="308">
        <v>656903</v>
      </c>
      <c r="AY173" s="308">
        <v>635549</v>
      </c>
      <c r="AZ173" s="308">
        <v>354107</v>
      </c>
      <c r="BA173" s="308">
        <v>275313</v>
      </c>
      <c r="BB173" s="308">
        <v>362008</v>
      </c>
      <c r="BC173" s="308"/>
      <c r="BD173" s="308"/>
      <c r="BE173" s="212"/>
      <c r="BF173" s="212"/>
    </row>
    <row r="174" spans="1:58">
      <c r="A174" s="30" t="s">
        <v>27</v>
      </c>
      <c r="B174" s="30" t="s">
        <v>157</v>
      </c>
      <c r="C174" s="32"/>
      <c r="D174" s="34" t="s">
        <v>158</v>
      </c>
      <c r="E174" s="32" t="s">
        <v>322</v>
      </c>
      <c r="F174" s="32" t="s">
        <v>18</v>
      </c>
      <c r="G174" s="321">
        <v>114890</v>
      </c>
      <c r="H174" s="308">
        <v>123246</v>
      </c>
      <c r="I174" s="308">
        <v>153875</v>
      </c>
      <c r="J174" s="308">
        <v>178486</v>
      </c>
      <c r="K174" s="308">
        <v>202424</v>
      </c>
      <c r="L174" s="308">
        <v>237991</v>
      </c>
      <c r="M174" s="308">
        <v>218952</v>
      </c>
      <c r="N174" s="308">
        <v>171537</v>
      </c>
      <c r="O174" s="308">
        <v>185694</v>
      </c>
      <c r="P174" s="308">
        <v>182684</v>
      </c>
      <c r="Q174" s="308">
        <v>443529</v>
      </c>
      <c r="R174" s="308">
        <v>222271</v>
      </c>
      <c r="S174" s="308">
        <v>255488</v>
      </c>
      <c r="T174" s="308">
        <v>278217</v>
      </c>
      <c r="U174" s="308">
        <v>214527</v>
      </c>
      <c r="V174" s="308">
        <v>164979</v>
      </c>
      <c r="W174" s="308">
        <v>127337</v>
      </c>
      <c r="X174" s="308">
        <v>124511</v>
      </c>
      <c r="Y174" s="308">
        <v>131799</v>
      </c>
      <c r="Z174" s="308">
        <v>179179</v>
      </c>
      <c r="AA174" s="308">
        <v>89945</v>
      </c>
      <c r="AB174" s="308">
        <v>132214</v>
      </c>
      <c r="AC174" s="308">
        <v>121688</v>
      </c>
      <c r="AD174" s="308">
        <v>102094</v>
      </c>
      <c r="AE174" s="308">
        <v>150278</v>
      </c>
      <c r="AF174" s="308">
        <v>151748</v>
      </c>
      <c r="AG174" s="308">
        <v>189805</v>
      </c>
      <c r="AH174" s="308">
        <v>423130</v>
      </c>
      <c r="AI174" s="308">
        <v>329189</v>
      </c>
      <c r="AJ174" s="308">
        <v>185265</v>
      </c>
      <c r="AK174" s="308">
        <v>80713</v>
      </c>
      <c r="AL174" s="308">
        <v>98694</v>
      </c>
      <c r="AM174" s="308">
        <v>87875</v>
      </c>
      <c r="AN174" s="308">
        <v>186167</v>
      </c>
      <c r="AO174" s="308">
        <v>192485</v>
      </c>
      <c r="AP174" s="308">
        <v>223480</v>
      </c>
      <c r="AQ174" s="308">
        <v>351297</v>
      </c>
      <c r="AR174" s="308">
        <v>184667</v>
      </c>
      <c r="AS174" s="308">
        <v>184986</v>
      </c>
      <c r="AT174" s="308">
        <v>238580</v>
      </c>
      <c r="AU174" s="308">
        <v>273009</v>
      </c>
      <c r="AV174" s="308">
        <v>181304</v>
      </c>
      <c r="AW174" s="308">
        <v>206239</v>
      </c>
      <c r="AX174" s="308">
        <v>225284</v>
      </c>
      <c r="AY174" s="308">
        <v>192907</v>
      </c>
      <c r="AZ174" s="308">
        <v>103789</v>
      </c>
      <c r="BA174" s="308">
        <v>84334</v>
      </c>
      <c r="BB174" s="308">
        <v>100553</v>
      </c>
      <c r="BC174" s="308"/>
      <c r="BD174" s="308"/>
      <c r="BE174" s="212"/>
      <c r="BF174" s="212"/>
    </row>
    <row r="175" spans="1:58">
      <c r="A175" s="30" t="s">
        <v>28</v>
      </c>
      <c r="B175" s="30" t="s">
        <v>157</v>
      </c>
      <c r="C175" s="32"/>
      <c r="D175" s="34" t="s">
        <v>158</v>
      </c>
      <c r="E175" s="32" t="s">
        <v>322</v>
      </c>
      <c r="F175" s="32" t="s">
        <v>18</v>
      </c>
      <c r="G175" s="321">
        <v>6109</v>
      </c>
      <c r="H175" s="308">
        <v>6564</v>
      </c>
      <c r="I175" s="308">
        <v>8744</v>
      </c>
      <c r="J175" s="308">
        <v>10548</v>
      </c>
      <c r="K175" s="308">
        <v>12299</v>
      </c>
      <c r="L175" s="308">
        <v>14914</v>
      </c>
      <c r="M175" s="308">
        <v>14304</v>
      </c>
      <c r="N175" s="308">
        <v>12469</v>
      </c>
      <c r="O175" s="308">
        <v>14972</v>
      </c>
      <c r="P175" s="308">
        <v>16375</v>
      </c>
      <c r="Q175" s="308">
        <v>31043</v>
      </c>
      <c r="R175" s="308">
        <v>32226</v>
      </c>
      <c r="S175" s="308">
        <v>41585</v>
      </c>
      <c r="T175" s="308">
        <v>44595</v>
      </c>
      <c r="U175" s="308">
        <v>37659</v>
      </c>
      <c r="V175" s="308">
        <v>37242</v>
      </c>
      <c r="W175" s="308">
        <v>43259</v>
      </c>
      <c r="X175" s="308">
        <v>34377</v>
      </c>
      <c r="Y175" s="308">
        <v>9609</v>
      </c>
      <c r="Z175" s="308">
        <v>67297</v>
      </c>
      <c r="AA175" s="308">
        <v>37206</v>
      </c>
      <c r="AB175" s="308">
        <v>30665</v>
      </c>
      <c r="AC175" s="308">
        <v>37267</v>
      </c>
      <c r="AD175" s="308">
        <v>17727</v>
      </c>
      <c r="AE175" s="308">
        <v>31699</v>
      </c>
      <c r="AF175" s="308">
        <v>28806</v>
      </c>
      <c r="AG175" s="308">
        <v>36742</v>
      </c>
      <c r="AH175" s="308">
        <v>46399</v>
      </c>
      <c r="AI175" s="308">
        <v>30655</v>
      </c>
      <c r="AJ175" s="308">
        <v>30333</v>
      </c>
      <c r="AK175" s="308">
        <v>13667</v>
      </c>
      <c r="AL175" s="308">
        <v>554146</v>
      </c>
      <c r="AM175" s="308">
        <v>32625</v>
      </c>
      <c r="AN175" s="308">
        <v>13498</v>
      </c>
      <c r="AO175" s="308">
        <v>27464</v>
      </c>
      <c r="AP175" s="308">
        <v>231669</v>
      </c>
      <c r="AQ175" s="308">
        <v>83268</v>
      </c>
      <c r="AR175" s="308">
        <v>144612</v>
      </c>
      <c r="AS175" s="308">
        <v>109349</v>
      </c>
      <c r="AT175" s="308">
        <v>77278</v>
      </c>
      <c r="AU175" s="308">
        <v>66731</v>
      </c>
      <c r="AV175" s="308">
        <v>66269</v>
      </c>
      <c r="AW175" s="308">
        <v>40238</v>
      </c>
      <c r="AX175" s="308">
        <v>277096</v>
      </c>
      <c r="AY175" s="308">
        <v>100641</v>
      </c>
      <c r="AZ175" s="308">
        <v>108942</v>
      </c>
      <c r="BA175" s="308">
        <v>60766</v>
      </c>
      <c r="BB175" s="308">
        <v>38987</v>
      </c>
      <c r="BC175" s="308"/>
      <c r="BD175" s="308"/>
      <c r="BE175" s="212"/>
      <c r="BF175" s="212"/>
    </row>
    <row r="176" spans="1:58">
      <c r="A176" s="30" t="s">
        <v>29</v>
      </c>
      <c r="B176" s="30" t="s">
        <v>157</v>
      </c>
      <c r="C176" s="32"/>
      <c r="D176" s="34" t="s">
        <v>158</v>
      </c>
      <c r="E176" s="32" t="s">
        <v>322</v>
      </c>
      <c r="F176" s="32" t="s">
        <v>18</v>
      </c>
      <c r="G176" s="321">
        <v>38649</v>
      </c>
      <c r="H176" s="308">
        <v>41485</v>
      </c>
      <c r="I176" s="308">
        <v>56418</v>
      </c>
      <c r="J176" s="308">
        <v>70859</v>
      </c>
      <c r="K176" s="308">
        <v>86805</v>
      </c>
      <c r="L176" s="308">
        <v>110229</v>
      </c>
      <c r="M176" s="308">
        <v>109723</v>
      </c>
      <c r="N176" s="308">
        <v>94202</v>
      </c>
      <c r="O176" s="308">
        <v>111805</v>
      </c>
      <c r="P176" s="308">
        <v>120747</v>
      </c>
      <c r="Q176" s="308">
        <v>131133</v>
      </c>
      <c r="R176" s="308">
        <v>71863</v>
      </c>
      <c r="S176" s="308">
        <v>111118</v>
      </c>
      <c r="T176" s="308">
        <v>157310</v>
      </c>
      <c r="U176" s="308">
        <v>162068</v>
      </c>
      <c r="V176" s="308">
        <v>174751</v>
      </c>
      <c r="W176" s="308">
        <v>168433</v>
      </c>
      <c r="X176" s="308">
        <v>269321</v>
      </c>
      <c r="Y176" s="308">
        <v>99966</v>
      </c>
      <c r="Z176" s="308">
        <v>134503</v>
      </c>
      <c r="AA176" s="308">
        <v>179269</v>
      </c>
      <c r="AB176" s="308">
        <v>101063</v>
      </c>
      <c r="AC176" s="308">
        <v>56249</v>
      </c>
      <c r="AD176" s="308">
        <v>56132</v>
      </c>
      <c r="AE176" s="308">
        <v>99921</v>
      </c>
      <c r="AF176" s="308">
        <v>121492</v>
      </c>
      <c r="AG176" s="308">
        <v>115261</v>
      </c>
      <c r="AH176" s="308">
        <v>138079</v>
      </c>
      <c r="AI176" s="308">
        <v>101992</v>
      </c>
      <c r="AJ176" s="308">
        <v>85532</v>
      </c>
      <c r="AK176" s="308">
        <v>58163</v>
      </c>
      <c r="AL176" s="308">
        <v>82645</v>
      </c>
      <c r="AM176" s="308">
        <v>89386</v>
      </c>
      <c r="AN176" s="308">
        <v>77041</v>
      </c>
      <c r="AO176" s="308">
        <v>141120</v>
      </c>
      <c r="AP176" s="308">
        <v>79094</v>
      </c>
      <c r="AQ176" s="308">
        <v>137749</v>
      </c>
      <c r="AR176" s="308">
        <v>100642</v>
      </c>
      <c r="AS176" s="308">
        <v>138791</v>
      </c>
      <c r="AT176" s="308">
        <v>152088</v>
      </c>
      <c r="AU176" s="308">
        <v>178743</v>
      </c>
      <c r="AV176" s="308">
        <v>210148</v>
      </c>
      <c r="AW176" s="308">
        <v>177566</v>
      </c>
      <c r="AX176" s="308">
        <v>194679</v>
      </c>
      <c r="AY176" s="308">
        <v>301435</v>
      </c>
      <c r="AZ176" s="308">
        <v>163157</v>
      </c>
      <c r="BA176" s="308">
        <v>99634</v>
      </c>
      <c r="BB176" s="308">
        <v>119187</v>
      </c>
      <c r="BC176" s="308"/>
      <c r="BD176" s="308"/>
      <c r="BE176" s="212"/>
      <c r="BF176" s="212"/>
    </row>
    <row r="177" spans="1:58">
      <c r="A177" s="30" t="s">
        <v>30</v>
      </c>
      <c r="B177" s="30" t="s">
        <v>157</v>
      </c>
      <c r="C177" s="32"/>
      <c r="D177" s="34" t="s">
        <v>158</v>
      </c>
      <c r="E177" s="32" t="s">
        <v>322</v>
      </c>
      <c r="F177" s="32" t="s">
        <v>18</v>
      </c>
      <c r="G177" s="321">
        <v>116001</v>
      </c>
      <c r="H177" s="308">
        <v>124425</v>
      </c>
      <c r="I177" s="308">
        <v>189130</v>
      </c>
      <c r="J177" s="308">
        <v>266045</v>
      </c>
      <c r="K177" s="308">
        <v>363799</v>
      </c>
      <c r="L177" s="308">
        <v>516715</v>
      </c>
      <c r="M177" s="308">
        <v>576924</v>
      </c>
      <c r="N177" s="308">
        <v>565464</v>
      </c>
      <c r="O177" s="308">
        <v>765060</v>
      </c>
      <c r="P177" s="308">
        <v>942074</v>
      </c>
      <c r="Q177" s="308">
        <v>691421</v>
      </c>
      <c r="R177" s="308">
        <v>954890</v>
      </c>
      <c r="S177" s="308">
        <v>971494</v>
      </c>
      <c r="T177" s="308">
        <v>872846</v>
      </c>
      <c r="U177" s="308">
        <v>587572</v>
      </c>
      <c r="V177" s="308">
        <v>433082</v>
      </c>
      <c r="W177" s="308">
        <v>310077</v>
      </c>
      <c r="X177" s="308">
        <v>314621</v>
      </c>
      <c r="Y177" s="308">
        <v>234502</v>
      </c>
      <c r="Z177" s="308">
        <v>308273</v>
      </c>
      <c r="AA177" s="308">
        <v>242668</v>
      </c>
      <c r="AB177" s="308">
        <v>266444</v>
      </c>
      <c r="AC177" s="308">
        <v>291697</v>
      </c>
      <c r="AD177" s="308">
        <v>259630</v>
      </c>
      <c r="AE177" s="308">
        <v>330380</v>
      </c>
      <c r="AF177" s="308">
        <v>483731</v>
      </c>
      <c r="AG177" s="308">
        <v>535271</v>
      </c>
      <c r="AH177" s="308">
        <v>511464</v>
      </c>
      <c r="AI177" s="308">
        <v>357996</v>
      </c>
      <c r="AJ177" s="308">
        <v>350615</v>
      </c>
      <c r="AK177" s="308">
        <v>319411</v>
      </c>
      <c r="AL177" s="308">
        <v>255873</v>
      </c>
      <c r="AM177" s="308">
        <v>232742</v>
      </c>
      <c r="AN177" s="308">
        <v>242495</v>
      </c>
      <c r="AO177" s="308">
        <v>334202</v>
      </c>
      <c r="AP177" s="308">
        <v>192867</v>
      </c>
      <c r="AQ177" s="308">
        <v>338392</v>
      </c>
      <c r="AR177" s="308">
        <v>266519</v>
      </c>
      <c r="AS177" s="308">
        <v>290561</v>
      </c>
      <c r="AT177" s="308">
        <v>242251</v>
      </c>
      <c r="AU177" s="308">
        <v>178398</v>
      </c>
      <c r="AV177" s="308">
        <v>188776</v>
      </c>
      <c r="AW177" s="308">
        <v>157109</v>
      </c>
      <c r="AX177" s="308">
        <v>174716</v>
      </c>
      <c r="AY177" s="308">
        <v>146359</v>
      </c>
      <c r="AZ177" s="308">
        <v>94818</v>
      </c>
      <c r="BA177" s="308">
        <v>135487</v>
      </c>
      <c r="BB177" s="308">
        <v>98434</v>
      </c>
      <c r="BC177" s="308"/>
      <c r="BD177" s="308"/>
      <c r="BE177" s="212"/>
      <c r="BF177" s="212"/>
    </row>
    <row r="178" spans="1:58">
      <c r="A178" s="30" t="s">
        <v>31</v>
      </c>
      <c r="B178" s="30" t="s">
        <v>157</v>
      </c>
      <c r="C178" s="32"/>
      <c r="D178" s="34" t="s">
        <v>158</v>
      </c>
      <c r="E178" s="32" t="s">
        <v>322</v>
      </c>
      <c r="F178" s="32" t="s">
        <v>18</v>
      </c>
      <c r="G178" s="321">
        <v>16250</v>
      </c>
      <c r="H178" s="308">
        <v>17434</v>
      </c>
      <c r="I178" s="308">
        <v>24770</v>
      </c>
      <c r="J178" s="308">
        <v>32498</v>
      </c>
      <c r="K178" s="308">
        <v>41472</v>
      </c>
      <c r="L178" s="308">
        <v>54944</v>
      </c>
      <c r="M178" s="308">
        <v>57147</v>
      </c>
      <c r="N178" s="308">
        <v>51818</v>
      </c>
      <c r="O178" s="308">
        <v>64900</v>
      </c>
      <c r="P178" s="308">
        <v>74000</v>
      </c>
      <c r="Q178" s="308">
        <v>101540</v>
      </c>
      <c r="R178" s="308">
        <v>91159</v>
      </c>
      <c r="S178" s="308">
        <v>106926</v>
      </c>
      <c r="T178" s="308">
        <v>112194</v>
      </c>
      <c r="U178" s="308">
        <v>87287</v>
      </c>
      <c r="V178" s="308">
        <v>73236</v>
      </c>
      <c r="W178" s="308">
        <v>69169</v>
      </c>
      <c r="X178" s="308">
        <v>73650</v>
      </c>
      <c r="Y178" s="308">
        <v>25802</v>
      </c>
      <c r="Z178" s="308">
        <v>28660</v>
      </c>
      <c r="AA178" s="308">
        <v>57991</v>
      </c>
      <c r="AB178" s="308">
        <v>84645</v>
      </c>
      <c r="AC178" s="308">
        <v>76954</v>
      </c>
      <c r="AD178" s="308">
        <v>44811</v>
      </c>
      <c r="AE178" s="308">
        <v>56435</v>
      </c>
      <c r="AF178" s="308">
        <v>90781</v>
      </c>
      <c r="AG178" s="308">
        <v>95224</v>
      </c>
      <c r="AH178" s="308">
        <v>90358</v>
      </c>
      <c r="AI178" s="308">
        <v>61543</v>
      </c>
      <c r="AJ178" s="308">
        <v>54068</v>
      </c>
      <c r="AK178" s="308">
        <v>22102</v>
      </c>
      <c r="AL178" s="308">
        <v>43538</v>
      </c>
      <c r="AM178" s="308">
        <v>42892</v>
      </c>
      <c r="AN178" s="308">
        <v>101367</v>
      </c>
      <c r="AO178" s="308">
        <v>83229</v>
      </c>
      <c r="AP178" s="308">
        <v>115971</v>
      </c>
      <c r="AQ178" s="308">
        <v>91331</v>
      </c>
      <c r="AR178" s="308">
        <v>78649</v>
      </c>
      <c r="AS178" s="308">
        <v>87024</v>
      </c>
      <c r="AT178" s="308">
        <v>68378</v>
      </c>
      <c r="AU178" s="308">
        <v>59911</v>
      </c>
      <c r="AV178" s="308">
        <v>79323</v>
      </c>
      <c r="AW178" s="308">
        <v>93810</v>
      </c>
      <c r="AX178" s="308">
        <v>69773</v>
      </c>
      <c r="AY178" s="308">
        <v>90472</v>
      </c>
      <c r="AZ178" s="308">
        <v>35176</v>
      </c>
      <c r="BA178" s="308">
        <v>40036</v>
      </c>
      <c r="BB178" s="308">
        <v>10115</v>
      </c>
      <c r="BC178" s="308"/>
      <c r="BD178" s="308"/>
      <c r="BE178" s="212"/>
      <c r="BF178" s="212"/>
    </row>
    <row r="179" spans="1:58">
      <c r="A179" s="30" t="s">
        <v>32</v>
      </c>
      <c r="B179" s="30" t="s">
        <v>157</v>
      </c>
      <c r="C179" s="32"/>
      <c r="D179" s="34" t="s">
        <v>158</v>
      </c>
      <c r="E179" s="32" t="s">
        <v>322</v>
      </c>
      <c r="F179" s="32" t="s">
        <v>18</v>
      </c>
      <c r="G179" s="321">
        <v>17636</v>
      </c>
      <c r="H179" s="308">
        <v>18937</v>
      </c>
      <c r="I179" s="308">
        <v>27840</v>
      </c>
      <c r="J179" s="308">
        <v>37913</v>
      </c>
      <c r="K179" s="308">
        <v>50361</v>
      </c>
      <c r="L179" s="308">
        <v>69401</v>
      </c>
      <c r="M179" s="308">
        <v>75013</v>
      </c>
      <c r="N179" s="308">
        <v>70147</v>
      </c>
      <c r="O179" s="308">
        <v>90637</v>
      </c>
      <c r="P179" s="308">
        <v>106529</v>
      </c>
      <c r="Q179" s="308">
        <v>132268</v>
      </c>
      <c r="R179" s="308">
        <v>115224</v>
      </c>
      <c r="S179" s="308">
        <v>148596</v>
      </c>
      <c r="T179" s="308">
        <v>174442</v>
      </c>
      <c r="U179" s="308">
        <v>149723</v>
      </c>
      <c r="V179" s="308">
        <v>135424</v>
      </c>
      <c r="W179" s="308">
        <v>138969</v>
      </c>
      <c r="X179" s="308">
        <v>151433</v>
      </c>
      <c r="Y179" s="308">
        <v>51368</v>
      </c>
      <c r="Z179" s="308">
        <v>63079</v>
      </c>
      <c r="AA179" s="308">
        <v>60744</v>
      </c>
      <c r="AB179" s="308">
        <v>85218</v>
      </c>
      <c r="AC179" s="308">
        <v>65043</v>
      </c>
      <c r="AD179" s="308">
        <v>93920</v>
      </c>
      <c r="AE179" s="308">
        <v>113866</v>
      </c>
      <c r="AF179" s="308">
        <v>180823</v>
      </c>
      <c r="AG179" s="308">
        <v>231333</v>
      </c>
      <c r="AH179" s="308">
        <v>111083</v>
      </c>
      <c r="AI179" s="308">
        <v>142629</v>
      </c>
      <c r="AJ179" s="308">
        <v>55854</v>
      </c>
      <c r="AK179" s="308">
        <v>67403</v>
      </c>
      <c r="AL179" s="308">
        <v>108183</v>
      </c>
      <c r="AM179" s="308">
        <v>93336</v>
      </c>
      <c r="AN179" s="308">
        <v>111921</v>
      </c>
      <c r="AO179" s="308">
        <v>127440</v>
      </c>
      <c r="AP179" s="308">
        <v>140732</v>
      </c>
      <c r="AQ179" s="308">
        <v>124155</v>
      </c>
      <c r="AR179" s="308">
        <v>185281</v>
      </c>
      <c r="AS179" s="308">
        <v>194728</v>
      </c>
      <c r="AT179" s="308">
        <v>111092</v>
      </c>
      <c r="AU179" s="308">
        <v>63440</v>
      </c>
      <c r="AV179" s="308">
        <v>121228</v>
      </c>
      <c r="AW179" s="308">
        <v>129367</v>
      </c>
      <c r="AX179" s="308">
        <v>91849</v>
      </c>
      <c r="AY179" s="308">
        <v>166966</v>
      </c>
      <c r="AZ179" s="308">
        <v>62648</v>
      </c>
      <c r="BA179" s="308">
        <v>95345</v>
      </c>
      <c r="BB179" s="308">
        <v>120366</v>
      </c>
      <c r="BC179" s="308"/>
      <c r="BD179" s="308"/>
      <c r="BE179" s="212"/>
      <c r="BF179" s="212"/>
    </row>
    <row r="180" spans="1:58">
      <c r="A180" s="30" t="s">
        <v>33</v>
      </c>
      <c r="B180" s="30" t="s">
        <v>157</v>
      </c>
      <c r="C180" s="32"/>
      <c r="D180" s="34" t="s">
        <v>158</v>
      </c>
      <c r="E180" s="32" t="s">
        <v>322</v>
      </c>
      <c r="F180" s="32" t="s">
        <v>18</v>
      </c>
      <c r="G180" s="321">
        <v>909664</v>
      </c>
      <c r="H180" s="308">
        <v>975933</v>
      </c>
      <c r="I180" s="308">
        <v>1204104</v>
      </c>
      <c r="J180" s="308">
        <v>1383396</v>
      </c>
      <c r="K180" s="308">
        <v>1560516</v>
      </c>
      <c r="L180" s="308">
        <v>1823193</v>
      </c>
      <c r="M180" s="308">
        <v>1662704</v>
      </c>
      <c r="N180" s="308">
        <v>1265719</v>
      </c>
      <c r="O180" s="308">
        <v>1331197</v>
      </c>
      <c r="P180" s="308">
        <v>1270015</v>
      </c>
      <c r="Q180" s="308">
        <v>1169756</v>
      </c>
      <c r="R180" s="308">
        <v>1603362</v>
      </c>
      <c r="S180" s="308">
        <v>1791041</v>
      </c>
      <c r="T180" s="308">
        <v>2005672</v>
      </c>
      <c r="U180" s="308">
        <v>1520980</v>
      </c>
      <c r="V180" s="308">
        <v>1054680</v>
      </c>
      <c r="W180" s="308">
        <v>921744</v>
      </c>
      <c r="X180" s="308">
        <v>788204</v>
      </c>
      <c r="Y180" s="308">
        <v>681991</v>
      </c>
      <c r="Z180" s="308">
        <v>898808</v>
      </c>
      <c r="AA180" s="308">
        <v>1016664</v>
      </c>
      <c r="AB180" s="308">
        <v>1614065</v>
      </c>
      <c r="AC180" s="308">
        <v>1677649</v>
      </c>
      <c r="AD180" s="308">
        <v>1050755</v>
      </c>
      <c r="AE180" s="308">
        <v>1216269</v>
      </c>
      <c r="AF180" s="308">
        <v>1395038</v>
      </c>
      <c r="AG180" s="308">
        <v>1418240</v>
      </c>
      <c r="AH180" s="308">
        <v>1809687</v>
      </c>
      <c r="AI180" s="308">
        <v>1091197</v>
      </c>
      <c r="AJ180" s="308">
        <v>834844</v>
      </c>
      <c r="AK180" s="308">
        <v>706629</v>
      </c>
      <c r="AL180" s="308">
        <v>894189</v>
      </c>
      <c r="AM180" s="308">
        <v>755818</v>
      </c>
      <c r="AN180" s="308">
        <v>887280</v>
      </c>
      <c r="AO180" s="308">
        <v>1245642</v>
      </c>
      <c r="AP180" s="308">
        <v>1305293</v>
      </c>
      <c r="AQ180" s="308">
        <v>1183698</v>
      </c>
      <c r="AR180" s="308">
        <v>1094802</v>
      </c>
      <c r="AS180" s="308">
        <v>1045025</v>
      </c>
      <c r="AT180" s="308">
        <v>1064112</v>
      </c>
      <c r="AU180" s="308">
        <v>822153</v>
      </c>
      <c r="AV180" s="308">
        <v>787700</v>
      </c>
      <c r="AW180" s="308">
        <v>717585</v>
      </c>
      <c r="AX180" s="308">
        <v>733192</v>
      </c>
      <c r="AY180" s="308">
        <v>730046</v>
      </c>
      <c r="AZ180" s="308">
        <v>369641</v>
      </c>
      <c r="BA180" s="308">
        <v>296417</v>
      </c>
      <c r="BB180" s="308">
        <v>510046</v>
      </c>
      <c r="BC180" s="308"/>
      <c r="BD180" s="308"/>
      <c r="BE180" s="212"/>
      <c r="BF180" s="212"/>
    </row>
    <row r="181" spans="1:58">
      <c r="A181" s="30" t="s">
        <v>34</v>
      </c>
      <c r="B181" s="30" t="s">
        <v>157</v>
      </c>
      <c r="C181" s="32"/>
      <c r="D181" s="34" t="s">
        <v>158</v>
      </c>
      <c r="E181" s="32" t="s">
        <v>322</v>
      </c>
      <c r="F181" s="32" t="s">
        <v>18</v>
      </c>
      <c r="G181" s="321">
        <v>2490</v>
      </c>
      <c r="H181" s="308">
        <v>2658</v>
      </c>
      <c r="I181" s="308">
        <v>4246</v>
      </c>
      <c r="J181" s="308">
        <v>6224</v>
      </c>
      <c r="K181" s="308">
        <v>8762</v>
      </c>
      <c r="L181" s="308">
        <v>12951</v>
      </c>
      <c r="M181" s="308">
        <v>15398</v>
      </c>
      <c r="N181" s="308">
        <v>17563</v>
      </c>
      <c r="O181" s="308">
        <v>27251</v>
      </c>
      <c r="P181" s="308">
        <v>38220</v>
      </c>
      <c r="Q181" s="308">
        <v>47397</v>
      </c>
      <c r="R181" s="308">
        <v>15879</v>
      </c>
      <c r="S181" s="308">
        <v>21902</v>
      </c>
      <c r="T181" s="308">
        <v>23848</v>
      </c>
      <c r="U181" s="308">
        <v>21314</v>
      </c>
      <c r="V181" s="308">
        <v>23227</v>
      </c>
      <c r="W181" s="308">
        <v>29505</v>
      </c>
      <c r="X181" s="308">
        <v>12638</v>
      </c>
      <c r="Y181" s="308">
        <v>17186</v>
      </c>
      <c r="Z181" s="308">
        <v>20078</v>
      </c>
      <c r="AA181" s="308">
        <v>28180</v>
      </c>
      <c r="AB181" s="308">
        <v>29086</v>
      </c>
      <c r="AC181" s="308">
        <v>30712</v>
      </c>
      <c r="AD181" s="308">
        <v>26226</v>
      </c>
      <c r="AE181" s="308">
        <v>84260</v>
      </c>
      <c r="AF181" s="308">
        <v>53750</v>
      </c>
      <c r="AG181" s="308">
        <v>29864</v>
      </c>
      <c r="AH181" s="308">
        <v>59017</v>
      </c>
      <c r="AI181" s="308">
        <v>84105</v>
      </c>
      <c r="AJ181" s="308">
        <v>48501</v>
      </c>
      <c r="AK181" s="308">
        <v>61665</v>
      </c>
      <c r="AL181" s="308">
        <v>42273</v>
      </c>
      <c r="AM181" s="308">
        <v>108751</v>
      </c>
      <c r="AN181" s="308">
        <v>53813</v>
      </c>
      <c r="AO181" s="308">
        <v>67918</v>
      </c>
      <c r="AP181" s="308">
        <v>56896</v>
      </c>
      <c r="AQ181" s="308">
        <v>40815</v>
      </c>
      <c r="AR181" s="308">
        <v>57733</v>
      </c>
      <c r="AS181" s="308">
        <v>-66230</v>
      </c>
      <c r="AT181" s="308">
        <v>70904</v>
      </c>
      <c r="AU181" s="308">
        <v>48531</v>
      </c>
      <c r="AV181" s="308">
        <v>147507</v>
      </c>
      <c r="AW181" s="308">
        <v>35396</v>
      </c>
      <c r="AX181" s="308">
        <v>6943</v>
      </c>
      <c r="AY181" s="308">
        <v>48116</v>
      </c>
      <c r="AZ181" s="308">
        <v>13020</v>
      </c>
      <c r="BA181" s="308">
        <v>12733</v>
      </c>
      <c r="BB181" s="308">
        <v>12058</v>
      </c>
      <c r="BC181" s="308"/>
      <c r="BD181" s="308"/>
      <c r="BE181" s="212"/>
      <c r="BF181" s="212"/>
    </row>
    <row r="182" spans="1:58">
      <c r="A182" s="35" t="s">
        <v>64</v>
      </c>
      <c r="B182" s="68" t="s">
        <v>157</v>
      </c>
      <c r="C182" s="38"/>
      <c r="D182" s="37" t="s">
        <v>158</v>
      </c>
      <c r="E182" s="38" t="s">
        <v>322</v>
      </c>
      <c r="F182" s="38" t="s">
        <v>18</v>
      </c>
      <c r="G182" s="321">
        <v>2327000</v>
      </c>
      <c r="H182" s="308">
        <v>2497000</v>
      </c>
      <c r="I182" s="308">
        <v>3070000</v>
      </c>
      <c r="J182" s="308">
        <v>3563000</v>
      </c>
      <c r="K182" s="308">
        <v>4104000</v>
      </c>
      <c r="L182" s="308">
        <v>4957000</v>
      </c>
      <c r="M182" s="308">
        <v>4737000</v>
      </c>
      <c r="N182" s="308">
        <v>3910000</v>
      </c>
      <c r="O182" s="308">
        <v>4527000</v>
      </c>
      <c r="P182" s="308">
        <v>4836000</v>
      </c>
      <c r="Q182" s="308">
        <v>5885000</v>
      </c>
      <c r="R182" s="308">
        <v>5545000</v>
      </c>
      <c r="S182" s="308">
        <v>6277000</v>
      </c>
      <c r="T182" s="308">
        <v>6774000</v>
      </c>
      <c r="U182" s="308">
        <v>5308000</v>
      </c>
      <c r="V182" s="308">
        <v>4192000</v>
      </c>
      <c r="W182" s="308">
        <v>3858000</v>
      </c>
      <c r="X182" s="308">
        <v>3733000</v>
      </c>
      <c r="Y182" s="308">
        <v>2540000</v>
      </c>
      <c r="Z182" s="308">
        <v>3265000</v>
      </c>
      <c r="AA182" s="308">
        <v>3188000</v>
      </c>
      <c r="AB182" s="308">
        <v>4430000</v>
      </c>
      <c r="AC182" s="308">
        <v>5238000</v>
      </c>
      <c r="AD182" s="308">
        <v>5041000</v>
      </c>
      <c r="AE182" s="308">
        <v>4931000</v>
      </c>
      <c r="AF182" s="308">
        <v>4832000</v>
      </c>
      <c r="AG182" s="308">
        <v>5148000</v>
      </c>
      <c r="AH182" s="308">
        <v>5890000</v>
      </c>
      <c r="AI182" s="308">
        <v>3992000</v>
      </c>
      <c r="AJ182" s="308">
        <v>3110000</v>
      </c>
      <c r="AK182" s="308">
        <v>2626000</v>
      </c>
      <c r="AL182" s="308">
        <v>3412000</v>
      </c>
      <c r="AM182" s="308">
        <v>3604000</v>
      </c>
      <c r="AN182" s="308">
        <v>3568000</v>
      </c>
      <c r="AO182" s="308">
        <v>4035000</v>
      </c>
      <c r="AP182" s="308">
        <v>4739000</v>
      </c>
      <c r="AQ182" s="308">
        <v>4144000</v>
      </c>
      <c r="AR182" s="308">
        <v>4098000</v>
      </c>
      <c r="AS182" s="308">
        <v>3829000</v>
      </c>
      <c r="AT182" s="308">
        <v>3838000</v>
      </c>
      <c r="AU182" s="308">
        <v>3164000</v>
      </c>
      <c r="AV182" s="308">
        <v>3492000</v>
      </c>
      <c r="AW182" s="308">
        <v>3233000</v>
      </c>
      <c r="AX182" s="308">
        <v>3517000</v>
      </c>
      <c r="AY182" s="308">
        <v>4071000</v>
      </c>
      <c r="AZ182" s="308">
        <v>2004000</v>
      </c>
      <c r="BA182" s="308">
        <v>1879000</v>
      </c>
      <c r="BB182" s="308">
        <v>2370000</v>
      </c>
      <c r="BC182" s="308"/>
      <c r="BD182" s="308"/>
      <c r="BE182" s="212"/>
      <c r="BF182" s="212"/>
    </row>
    <row r="183" spans="1:58">
      <c r="A183" s="39" t="s">
        <v>39</v>
      </c>
      <c r="B183" s="30" t="s">
        <v>157</v>
      </c>
      <c r="C183" s="32"/>
      <c r="D183" s="34" t="s">
        <v>158</v>
      </c>
      <c r="E183" s="32" t="s">
        <v>322</v>
      </c>
      <c r="F183" s="32" t="s">
        <v>18</v>
      </c>
      <c r="G183" s="321">
        <v>0</v>
      </c>
      <c r="H183" s="308">
        <v>0</v>
      </c>
      <c r="I183" s="308">
        <v>0</v>
      </c>
      <c r="J183" s="308">
        <v>0</v>
      </c>
      <c r="K183" s="308">
        <v>0</v>
      </c>
      <c r="L183" s="308">
        <v>0</v>
      </c>
      <c r="M183" s="308">
        <v>0</v>
      </c>
      <c r="N183" s="308">
        <v>0</v>
      </c>
      <c r="O183" s="308">
        <v>0</v>
      </c>
      <c r="P183" s="308">
        <v>0</v>
      </c>
      <c r="Q183" s="308">
        <v>0</v>
      </c>
      <c r="R183" s="308">
        <v>0</v>
      </c>
      <c r="S183" s="308">
        <v>0</v>
      </c>
      <c r="T183" s="308">
        <v>0</v>
      </c>
      <c r="U183" s="308">
        <v>0</v>
      </c>
      <c r="V183" s="308">
        <v>0</v>
      </c>
      <c r="W183" s="308">
        <v>0</v>
      </c>
      <c r="X183" s="308">
        <v>0</v>
      </c>
      <c r="Y183" s="308">
        <v>0</v>
      </c>
      <c r="Z183" s="308">
        <v>0</v>
      </c>
      <c r="AA183" s="308">
        <v>0</v>
      </c>
      <c r="AB183" s="308">
        <v>0</v>
      </c>
      <c r="AC183" s="308">
        <v>0</v>
      </c>
      <c r="AD183" s="308">
        <v>0</v>
      </c>
      <c r="AE183" s="308">
        <v>0</v>
      </c>
      <c r="AF183" s="308">
        <v>0</v>
      </c>
      <c r="AG183" s="308">
        <v>0</v>
      </c>
      <c r="AH183" s="308">
        <v>0</v>
      </c>
      <c r="AI183" s="308">
        <v>0</v>
      </c>
      <c r="AJ183" s="308">
        <v>0</v>
      </c>
      <c r="AK183" s="308">
        <v>0</v>
      </c>
      <c r="AL183" s="308">
        <v>0</v>
      </c>
      <c r="AM183" s="308">
        <v>0</v>
      </c>
      <c r="AN183" s="308">
        <v>0</v>
      </c>
      <c r="AO183" s="308">
        <v>0</v>
      </c>
      <c r="AP183" s="308">
        <v>0</v>
      </c>
      <c r="AQ183" s="308">
        <v>0</v>
      </c>
      <c r="AR183" s="308">
        <v>0</v>
      </c>
      <c r="AS183" s="308">
        <v>0</v>
      </c>
      <c r="AT183" s="308">
        <v>0</v>
      </c>
      <c r="AU183" s="308">
        <v>0</v>
      </c>
      <c r="AV183" s="308">
        <v>0</v>
      </c>
      <c r="AW183" s="308">
        <v>0</v>
      </c>
      <c r="AX183" s="308">
        <v>0</v>
      </c>
      <c r="AY183" s="308">
        <v>0</v>
      </c>
      <c r="AZ183" s="308">
        <v>0</v>
      </c>
      <c r="BA183" s="308">
        <v>0</v>
      </c>
      <c r="BB183" s="308">
        <v>0</v>
      </c>
      <c r="BC183" s="308"/>
      <c r="BD183" s="308"/>
      <c r="BE183" s="212"/>
      <c r="BF183" s="212"/>
    </row>
    <row r="184" spans="1:58">
      <c r="A184" s="40" t="s">
        <v>40</v>
      </c>
      <c r="B184" s="40" t="s">
        <v>157</v>
      </c>
      <c r="C184" s="42"/>
      <c r="D184" s="41" t="s">
        <v>158</v>
      </c>
      <c r="E184" s="42" t="s">
        <v>322</v>
      </c>
      <c r="F184" s="42" t="s">
        <v>18</v>
      </c>
      <c r="G184" s="336">
        <v>2327000</v>
      </c>
      <c r="H184" s="336">
        <v>2497000</v>
      </c>
      <c r="I184" s="336">
        <v>3070000</v>
      </c>
      <c r="J184" s="336">
        <v>3563000</v>
      </c>
      <c r="K184" s="336">
        <v>4104000</v>
      </c>
      <c r="L184" s="336">
        <v>4957000</v>
      </c>
      <c r="M184" s="336">
        <v>4737000</v>
      </c>
      <c r="N184" s="336">
        <v>3910000</v>
      </c>
      <c r="O184" s="336">
        <v>4527000</v>
      </c>
      <c r="P184" s="336">
        <v>4836000</v>
      </c>
      <c r="Q184" s="336">
        <v>5885000</v>
      </c>
      <c r="R184" s="336">
        <v>5545000</v>
      </c>
      <c r="S184" s="336">
        <v>6277000</v>
      </c>
      <c r="T184" s="336">
        <v>6774000</v>
      </c>
      <c r="U184" s="336">
        <v>5308000</v>
      </c>
      <c r="V184" s="336">
        <v>4192000</v>
      </c>
      <c r="W184" s="336">
        <v>3858000</v>
      </c>
      <c r="X184" s="336">
        <v>3733000</v>
      </c>
      <c r="Y184" s="336">
        <v>2540000</v>
      </c>
      <c r="Z184" s="336">
        <v>3265000</v>
      </c>
      <c r="AA184" s="336">
        <v>3188000</v>
      </c>
      <c r="AB184" s="336">
        <v>4430000</v>
      </c>
      <c r="AC184" s="336">
        <v>5238000</v>
      </c>
      <c r="AD184" s="336">
        <v>5041000</v>
      </c>
      <c r="AE184" s="336">
        <v>4931000</v>
      </c>
      <c r="AF184" s="336">
        <v>4832000</v>
      </c>
      <c r="AG184" s="336">
        <v>5148000</v>
      </c>
      <c r="AH184" s="336">
        <v>5890000</v>
      </c>
      <c r="AI184" s="336">
        <v>3992000</v>
      </c>
      <c r="AJ184" s="336">
        <v>3110000</v>
      </c>
      <c r="AK184" s="336">
        <v>2626000</v>
      </c>
      <c r="AL184" s="336">
        <v>3412000</v>
      </c>
      <c r="AM184" s="336">
        <v>3604000</v>
      </c>
      <c r="AN184" s="336">
        <v>3568000</v>
      </c>
      <c r="AO184" s="336">
        <v>4035000</v>
      </c>
      <c r="AP184" s="336">
        <v>4739000</v>
      </c>
      <c r="AQ184" s="336">
        <v>4144000</v>
      </c>
      <c r="AR184" s="336">
        <v>4098000</v>
      </c>
      <c r="AS184" s="336">
        <v>3829000</v>
      </c>
      <c r="AT184" s="336">
        <v>3838000</v>
      </c>
      <c r="AU184" s="336">
        <v>3164000</v>
      </c>
      <c r="AV184" s="336">
        <v>3492000</v>
      </c>
      <c r="AW184" s="336">
        <v>3233000</v>
      </c>
      <c r="AX184" s="336">
        <v>3517000</v>
      </c>
      <c r="AY184" s="336">
        <v>4071000</v>
      </c>
      <c r="AZ184" s="336">
        <v>2004000</v>
      </c>
      <c r="BA184" s="336">
        <v>1879000</v>
      </c>
      <c r="BB184" s="336">
        <v>2370000</v>
      </c>
      <c r="BC184" s="336"/>
      <c r="BD184" s="336"/>
      <c r="BE184" s="212"/>
      <c r="BF184" s="212"/>
    </row>
    <row r="185" spans="1:58">
      <c r="A185" s="30" t="s">
        <v>13</v>
      </c>
      <c r="B185" s="30" t="s">
        <v>155</v>
      </c>
      <c r="C185" s="32"/>
      <c r="D185" s="31" t="s">
        <v>160</v>
      </c>
      <c r="E185" s="77" t="s">
        <v>322</v>
      </c>
      <c r="F185" s="32" t="s">
        <v>18</v>
      </c>
      <c r="G185" s="321">
        <v>42188</v>
      </c>
      <c r="H185" s="308">
        <v>49105</v>
      </c>
      <c r="I185" s="308">
        <v>61540</v>
      </c>
      <c r="J185" s="308">
        <v>49182</v>
      </c>
      <c r="K185" s="308">
        <v>43173</v>
      </c>
      <c r="L185" s="308">
        <v>57762</v>
      </c>
      <c r="M185" s="308">
        <v>74190</v>
      </c>
      <c r="N185" s="308">
        <v>85127</v>
      </c>
      <c r="O185" s="308">
        <v>97376</v>
      </c>
      <c r="P185" s="308">
        <v>121171</v>
      </c>
      <c r="Q185" s="308">
        <v>122627</v>
      </c>
      <c r="R185" s="308">
        <v>101221</v>
      </c>
      <c r="S185" s="308">
        <v>91987</v>
      </c>
      <c r="T185" s="308">
        <v>125854</v>
      </c>
      <c r="U185" s="308">
        <v>117517</v>
      </c>
      <c r="V185" s="308">
        <v>111749</v>
      </c>
      <c r="W185" s="308">
        <v>36838</v>
      </c>
      <c r="X185" s="308">
        <v>100319</v>
      </c>
      <c r="Y185" s="308">
        <v>192715</v>
      </c>
      <c r="Z185" s="308">
        <v>41802</v>
      </c>
      <c r="AA185" s="308">
        <v>47080</v>
      </c>
      <c r="AB185" s="308">
        <v>38631</v>
      </c>
      <c r="AC185" s="308">
        <v>45717</v>
      </c>
      <c r="AD185" s="308">
        <v>51686</v>
      </c>
      <c r="AE185" s="308">
        <v>70104</v>
      </c>
      <c r="AF185" s="308">
        <v>75072</v>
      </c>
      <c r="AG185" s="308">
        <v>151078</v>
      </c>
      <c r="AH185" s="308">
        <v>74422</v>
      </c>
      <c r="AI185" s="308">
        <v>119007</v>
      </c>
      <c r="AJ185" s="308">
        <v>70118</v>
      </c>
      <c r="AK185" s="308">
        <v>52520</v>
      </c>
      <c r="AL185" s="308">
        <v>104663</v>
      </c>
      <c r="AM185" s="308">
        <v>75554</v>
      </c>
      <c r="AN185" s="308">
        <v>87950</v>
      </c>
      <c r="AO185" s="308">
        <v>111269</v>
      </c>
      <c r="AP185" s="308">
        <v>187776</v>
      </c>
      <c r="AQ185" s="308">
        <v>117933</v>
      </c>
      <c r="AR185" s="308">
        <v>107877</v>
      </c>
      <c r="AS185" s="308">
        <v>96511</v>
      </c>
      <c r="AT185" s="308">
        <v>121351</v>
      </c>
      <c r="AU185" s="308">
        <v>125223</v>
      </c>
      <c r="AV185" s="308">
        <v>120432</v>
      </c>
      <c r="AW185" s="308">
        <v>105841</v>
      </c>
      <c r="AX185" s="308">
        <v>159754</v>
      </c>
      <c r="AY185" s="308">
        <v>90780</v>
      </c>
      <c r="AZ185" s="308">
        <v>51514</v>
      </c>
      <c r="BA185" s="308">
        <v>78725</v>
      </c>
      <c r="BB185" s="308">
        <v>107825</v>
      </c>
      <c r="BC185" s="308"/>
      <c r="BD185" s="308"/>
      <c r="BE185" s="212"/>
      <c r="BF185" s="212"/>
    </row>
    <row r="186" spans="1:58">
      <c r="A186" s="30" t="s">
        <v>19</v>
      </c>
      <c r="B186" s="30" t="s">
        <v>155</v>
      </c>
      <c r="C186" s="32"/>
      <c r="D186" s="34" t="s">
        <v>160</v>
      </c>
      <c r="E186" s="32" t="s">
        <v>322</v>
      </c>
      <c r="F186" s="32" t="s">
        <v>18</v>
      </c>
      <c r="G186" s="321">
        <v>57766</v>
      </c>
      <c r="H186" s="308">
        <v>66009</v>
      </c>
      <c r="I186" s="308">
        <v>60718</v>
      </c>
      <c r="J186" s="308">
        <v>52331</v>
      </c>
      <c r="K186" s="308">
        <v>56075</v>
      </c>
      <c r="L186" s="308">
        <v>62142</v>
      </c>
      <c r="M186" s="308">
        <v>67730</v>
      </c>
      <c r="N186" s="308">
        <v>65306</v>
      </c>
      <c r="O186" s="308">
        <v>73569</v>
      </c>
      <c r="P186" s="308">
        <v>81225</v>
      </c>
      <c r="Q186" s="308">
        <v>79836</v>
      </c>
      <c r="R186" s="308">
        <v>72821</v>
      </c>
      <c r="S186" s="308">
        <v>74463</v>
      </c>
      <c r="T186" s="308">
        <v>84195</v>
      </c>
      <c r="U186" s="308">
        <v>81716</v>
      </c>
      <c r="V186" s="308">
        <v>70788</v>
      </c>
      <c r="W186" s="308">
        <v>66602</v>
      </c>
      <c r="X186" s="308">
        <v>82131</v>
      </c>
      <c r="Y186" s="308">
        <v>55888</v>
      </c>
      <c r="Z186" s="308">
        <v>66417</v>
      </c>
      <c r="AA186" s="308">
        <v>58590</v>
      </c>
      <c r="AB186" s="308">
        <v>83278</v>
      </c>
      <c r="AC186" s="308">
        <v>82510</v>
      </c>
      <c r="AD186" s="308">
        <v>87919</v>
      </c>
      <c r="AE186" s="308">
        <v>98400</v>
      </c>
      <c r="AF186" s="308">
        <v>204802</v>
      </c>
      <c r="AG186" s="308">
        <v>195168</v>
      </c>
      <c r="AH186" s="308">
        <v>196879</v>
      </c>
      <c r="AI186" s="308">
        <v>190516</v>
      </c>
      <c r="AJ186" s="308">
        <v>76706</v>
      </c>
      <c r="AK186" s="308">
        <v>95113</v>
      </c>
      <c r="AL186" s="308">
        <v>103613</v>
      </c>
      <c r="AM186" s="308">
        <v>89460</v>
      </c>
      <c r="AN186" s="308">
        <v>172106</v>
      </c>
      <c r="AO186" s="308">
        <v>228050</v>
      </c>
      <c r="AP186" s="308">
        <v>225105</v>
      </c>
      <c r="AQ186" s="308">
        <v>87391</v>
      </c>
      <c r="AR186" s="308">
        <v>105671</v>
      </c>
      <c r="AS186" s="308">
        <v>150423</v>
      </c>
      <c r="AT186" s="308">
        <v>149156</v>
      </c>
      <c r="AU186" s="308">
        <v>169027</v>
      </c>
      <c r="AV186" s="308">
        <v>179375</v>
      </c>
      <c r="AW186" s="308">
        <v>110831</v>
      </c>
      <c r="AX186" s="308">
        <v>130602</v>
      </c>
      <c r="AY186" s="308">
        <v>168658</v>
      </c>
      <c r="AZ186" s="308">
        <v>103980</v>
      </c>
      <c r="BA186" s="308">
        <v>92371</v>
      </c>
      <c r="BB186" s="308">
        <v>77943</v>
      </c>
      <c r="BC186" s="308"/>
      <c r="BD186" s="308"/>
      <c r="BE186" s="212"/>
      <c r="BF186" s="212"/>
    </row>
    <row r="187" spans="1:58">
      <c r="A187" s="30" t="s">
        <v>20</v>
      </c>
      <c r="B187" s="30" t="s">
        <v>155</v>
      </c>
      <c r="C187" s="32"/>
      <c r="D187" s="34" t="s">
        <v>160</v>
      </c>
      <c r="E187" s="32" t="s">
        <v>322</v>
      </c>
      <c r="F187" s="32" t="s">
        <v>18</v>
      </c>
      <c r="G187" s="321">
        <v>4037</v>
      </c>
      <c r="H187" s="308">
        <v>5185</v>
      </c>
      <c r="I187" s="308">
        <v>6237</v>
      </c>
      <c r="J187" s="308">
        <v>4627</v>
      </c>
      <c r="K187" s="308">
        <v>3330</v>
      </c>
      <c r="L187" s="308">
        <v>4106</v>
      </c>
      <c r="M187" s="308">
        <v>4735</v>
      </c>
      <c r="N187" s="308">
        <v>4800</v>
      </c>
      <c r="O187" s="308">
        <v>5257</v>
      </c>
      <c r="P187" s="308">
        <v>6058</v>
      </c>
      <c r="Q187" s="308">
        <v>5463</v>
      </c>
      <c r="R187" s="308">
        <v>3930</v>
      </c>
      <c r="S187" s="308">
        <v>3142</v>
      </c>
      <c r="T187" s="308">
        <v>4052</v>
      </c>
      <c r="U187" s="308">
        <v>3480</v>
      </c>
      <c r="V187" s="308">
        <v>3123</v>
      </c>
      <c r="W187" s="308">
        <v>3731</v>
      </c>
      <c r="X187" s="308">
        <v>9828</v>
      </c>
      <c r="Y187" s="308">
        <v>4141</v>
      </c>
      <c r="Z187" s="308">
        <v>3780</v>
      </c>
      <c r="AA187" s="308">
        <v>2181</v>
      </c>
      <c r="AB187" s="308">
        <v>8428</v>
      </c>
      <c r="AC187" s="308">
        <v>4249</v>
      </c>
      <c r="AD187" s="308">
        <v>7510</v>
      </c>
      <c r="AE187" s="308">
        <v>8748</v>
      </c>
      <c r="AF187" s="308">
        <v>16098</v>
      </c>
      <c r="AG187" s="308">
        <v>23905</v>
      </c>
      <c r="AH187" s="308">
        <v>22603</v>
      </c>
      <c r="AI187" s="308">
        <v>11198</v>
      </c>
      <c r="AJ187" s="308">
        <v>16499</v>
      </c>
      <c r="AK187" s="308">
        <v>27243</v>
      </c>
      <c r="AL187" s="308">
        <v>13185</v>
      </c>
      <c r="AM187" s="308">
        <v>20006</v>
      </c>
      <c r="AN187" s="308">
        <v>25014</v>
      </c>
      <c r="AO187" s="308">
        <v>9191</v>
      </c>
      <c r="AP187" s="308">
        <v>23443</v>
      </c>
      <c r="AQ187" s="308">
        <v>28366</v>
      </c>
      <c r="AR187" s="308">
        <v>14429</v>
      </c>
      <c r="AS187" s="308">
        <v>25554</v>
      </c>
      <c r="AT187" s="308">
        <v>25160</v>
      </c>
      <c r="AU187" s="308">
        <v>36068</v>
      </c>
      <c r="AV187" s="308">
        <v>50587</v>
      </c>
      <c r="AW187" s="308">
        <v>51654</v>
      </c>
      <c r="AX187" s="308">
        <v>55187</v>
      </c>
      <c r="AY187" s="308">
        <v>48826</v>
      </c>
      <c r="AZ187" s="308">
        <v>17786</v>
      </c>
      <c r="BA187" s="308">
        <v>17843</v>
      </c>
      <c r="BB187" s="308">
        <v>10011</v>
      </c>
      <c r="BC187" s="308"/>
      <c r="BD187" s="308"/>
      <c r="BE187" s="212"/>
      <c r="BF187" s="212"/>
    </row>
    <row r="188" spans="1:58">
      <c r="A188" s="30" t="s">
        <v>21</v>
      </c>
      <c r="B188" s="30" t="s">
        <v>155</v>
      </c>
      <c r="C188" s="32"/>
      <c r="D188" s="34" t="s">
        <v>160</v>
      </c>
      <c r="E188" s="32" t="s">
        <v>322</v>
      </c>
      <c r="F188" s="32" t="s">
        <v>18</v>
      </c>
      <c r="G188" s="321">
        <v>1188</v>
      </c>
      <c r="H188" s="308">
        <v>1502</v>
      </c>
      <c r="I188" s="308">
        <v>1747</v>
      </c>
      <c r="J188" s="308">
        <v>1275</v>
      </c>
      <c r="K188" s="308">
        <v>904</v>
      </c>
      <c r="L188" s="308">
        <v>1106</v>
      </c>
      <c r="M188" s="308">
        <v>1332</v>
      </c>
      <c r="N188" s="308">
        <v>1415</v>
      </c>
      <c r="O188" s="308">
        <v>1476</v>
      </c>
      <c r="P188" s="308">
        <v>1700</v>
      </c>
      <c r="Q188" s="308">
        <v>1584</v>
      </c>
      <c r="R188" s="308">
        <v>1169</v>
      </c>
      <c r="S188" s="308">
        <v>945</v>
      </c>
      <c r="T188" s="308">
        <v>1267</v>
      </c>
      <c r="U188" s="308">
        <v>1121</v>
      </c>
      <c r="V188" s="308">
        <v>1067</v>
      </c>
      <c r="W188" s="308">
        <v>-125</v>
      </c>
      <c r="X188" s="308">
        <v>-62</v>
      </c>
      <c r="Y188" s="308">
        <v>415</v>
      </c>
      <c r="Z188" s="308">
        <v>482</v>
      </c>
      <c r="AA188" s="308">
        <v>2043</v>
      </c>
      <c r="AB188" s="308">
        <v>237</v>
      </c>
      <c r="AC188" s="308">
        <v>208</v>
      </c>
      <c r="AD188" s="308">
        <v>532</v>
      </c>
      <c r="AE188" s="308">
        <v>409</v>
      </c>
      <c r="AF188" s="308">
        <v>1406</v>
      </c>
      <c r="AG188" s="308">
        <v>1523</v>
      </c>
      <c r="AH188" s="308">
        <v>1916</v>
      </c>
      <c r="AI188" s="308">
        <v>360</v>
      </c>
      <c r="AJ188" s="308">
        <v>1341</v>
      </c>
      <c r="AK188" s="308">
        <v>5359</v>
      </c>
      <c r="AL188" s="308">
        <v>2401</v>
      </c>
      <c r="AM188" s="308">
        <v>2719</v>
      </c>
      <c r="AN188" s="308">
        <v>2692</v>
      </c>
      <c r="AO188" s="308">
        <v>7683</v>
      </c>
      <c r="AP188" s="308">
        <v>2399</v>
      </c>
      <c r="AQ188" s="308">
        <v>1578</v>
      </c>
      <c r="AR188" s="308">
        <v>200</v>
      </c>
      <c r="AS188" s="308">
        <v>2481</v>
      </c>
      <c r="AT188" s="308">
        <v>1164</v>
      </c>
      <c r="AU188" s="308">
        <v>2057</v>
      </c>
      <c r="AV188" s="308">
        <v>1838</v>
      </c>
      <c r="AW188" s="308">
        <v>1491</v>
      </c>
      <c r="AX188" s="308">
        <v>1588</v>
      </c>
      <c r="AY188" s="308">
        <v>2533</v>
      </c>
      <c r="AZ188" s="308">
        <v>613</v>
      </c>
      <c r="BA188" s="308">
        <v>769</v>
      </c>
      <c r="BB188" s="308">
        <v>358</v>
      </c>
      <c r="BC188" s="308"/>
      <c r="BD188" s="308"/>
      <c r="BE188" s="212"/>
      <c r="BF188" s="212"/>
    </row>
    <row r="189" spans="1:58">
      <c r="A189" s="30" t="s">
        <v>22</v>
      </c>
      <c r="B189" s="30" t="s">
        <v>155</v>
      </c>
      <c r="C189" s="32"/>
      <c r="D189" s="34" t="s">
        <v>160</v>
      </c>
      <c r="E189" s="32" t="s">
        <v>322</v>
      </c>
      <c r="F189" s="32" t="s">
        <v>18</v>
      </c>
      <c r="G189" s="321">
        <v>554</v>
      </c>
      <c r="H189" s="308">
        <v>693</v>
      </c>
      <c r="I189" s="308">
        <v>984</v>
      </c>
      <c r="J189" s="308">
        <v>735</v>
      </c>
      <c r="K189" s="308">
        <v>594</v>
      </c>
      <c r="L189" s="308">
        <v>737</v>
      </c>
      <c r="M189" s="308">
        <v>912</v>
      </c>
      <c r="N189" s="308">
        <v>1007</v>
      </c>
      <c r="O189" s="308">
        <v>1106</v>
      </c>
      <c r="P189" s="308">
        <v>1332</v>
      </c>
      <c r="Q189" s="308">
        <v>1298</v>
      </c>
      <c r="R189" s="308">
        <v>1032</v>
      </c>
      <c r="S189" s="308">
        <v>918</v>
      </c>
      <c r="T189" s="308">
        <v>1257</v>
      </c>
      <c r="U189" s="308">
        <v>1181</v>
      </c>
      <c r="V189" s="308">
        <v>1126</v>
      </c>
      <c r="W189" s="308">
        <v>7938</v>
      </c>
      <c r="X189" s="308">
        <v>1079</v>
      </c>
      <c r="Y189" s="308">
        <v>851</v>
      </c>
      <c r="Z189" s="308">
        <v>2979</v>
      </c>
      <c r="AA189" s="308">
        <v>1196</v>
      </c>
      <c r="AB189" s="308">
        <v>5447</v>
      </c>
      <c r="AC189" s="308">
        <v>6962</v>
      </c>
      <c r="AD189" s="308">
        <v>801</v>
      </c>
      <c r="AE189" s="308">
        <v>1136</v>
      </c>
      <c r="AF189" s="308">
        <v>3784</v>
      </c>
      <c r="AG189" s="308">
        <v>1902</v>
      </c>
      <c r="AH189" s="308">
        <v>8119</v>
      </c>
      <c r="AI189" s="308">
        <v>5557</v>
      </c>
      <c r="AJ189" s="308">
        <v>3024</v>
      </c>
      <c r="AK189" s="308">
        <v>2055</v>
      </c>
      <c r="AL189" s="308">
        <v>7112</v>
      </c>
      <c r="AM189" s="308">
        <v>2944</v>
      </c>
      <c r="AN189" s="308">
        <v>4813</v>
      </c>
      <c r="AO189" s="308">
        <v>4189</v>
      </c>
      <c r="AP189" s="308">
        <v>8341</v>
      </c>
      <c r="AQ189" s="308">
        <v>2646</v>
      </c>
      <c r="AR189" s="308">
        <v>7189</v>
      </c>
      <c r="AS189" s="308">
        <v>5212</v>
      </c>
      <c r="AT189" s="308">
        <v>6124</v>
      </c>
      <c r="AU189" s="308">
        <v>6553</v>
      </c>
      <c r="AV189" s="308">
        <v>5988</v>
      </c>
      <c r="AW189" s="308">
        <v>7199</v>
      </c>
      <c r="AX189" s="308">
        <v>14622</v>
      </c>
      <c r="AY189" s="308">
        <v>8664</v>
      </c>
      <c r="AZ189" s="308">
        <v>1650</v>
      </c>
      <c r="BA189" s="308">
        <v>5017</v>
      </c>
      <c r="BB189" s="308">
        <v>3783</v>
      </c>
      <c r="BC189" s="308"/>
      <c r="BD189" s="308"/>
      <c r="BE189" s="212"/>
      <c r="BF189" s="212"/>
    </row>
    <row r="190" spans="1:58">
      <c r="A190" s="30" t="s">
        <v>23</v>
      </c>
      <c r="B190" s="30" t="s">
        <v>155</v>
      </c>
      <c r="C190" s="32"/>
      <c r="D190" s="34" t="s">
        <v>160</v>
      </c>
      <c r="E190" s="32" t="s">
        <v>322</v>
      </c>
      <c r="F190" s="32" t="s">
        <v>18</v>
      </c>
      <c r="G190" s="321">
        <v>20491</v>
      </c>
      <c r="H190" s="308">
        <v>20907</v>
      </c>
      <c r="I190" s="308">
        <v>22875</v>
      </c>
      <c r="J190" s="308">
        <v>15967</v>
      </c>
      <c r="K190" s="308">
        <v>16496</v>
      </c>
      <c r="L190" s="308">
        <v>20017</v>
      </c>
      <c r="M190" s="308">
        <v>22535</v>
      </c>
      <c r="N190" s="308">
        <v>20292</v>
      </c>
      <c r="O190" s="308">
        <v>24850</v>
      </c>
      <c r="P190" s="308">
        <v>28930</v>
      </c>
      <c r="Q190" s="308">
        <v>26734</v>
      </c>
      <c r="R190" s="308">
        <v>21286</v>
      </c>
      <c r="S190" s="308">
        <v>20687</v>
      </c>
      <c r="T190" s="308">
        <v>25038</v>
      </c>
      <c r="U190" s="308">
        <v>22772</v>
      </c>
      <c r="V190" s="308">
        <v>17828</v>
      </c>
      <c r="W190" s="308">
        <v>20644</v>
      </c>
      <c r="X190" s="308">
        <v>13213</v>
      </c>
      <c r="Y190" s="308">
        <v>12177</v>
      </c>
      <c r="Z190" s="308">
        <v>27929</v>
      </c>
      <c r="AA190" s="308">
        <v>27349</v>
      </c>
      <c r="AB190" s="308">
        <v>18067</v>
      </c>
      <c r="AC190" s="308">
        <v>18282</v>
      </c>
      <c r="AD190" s="308">
        <v>17912</v>
      </c>
      <c r="AE190" s="308">
        <v>27233</v>
      </c>
      <c r="AF190" s="308">
        <v>30493</v>
      </c>
      <c r="AG190" s="308">
        <v>32064</v>
      </c>
      <c r="AH190" s="308">
        <v>55904</v>
      </c>
      <c r="AI190" s="308">
        <v>47842</v>
      </c>
      <c r="AJ190" s="308">
        <v>16084</v>
      </c>
      <c r="AK190" s="308">
        <v>20309</v>
      </c>
      <c r="AL190" s="308">
        <v>45000</v>
      </c>
      <c r="AM190" s="308">
        <v>34022</v>
      </c>
      <c r="AN190" s="308">
        <v>27714</v>
      </c>
      <c r="AO190" s="308">
        <v>59500</v>
      </c>
      <c r="AP190" s="308">
        <v>51730</v>
      </c>
      <c r="AQ190" s="308">
        <v>28202</v>
      </c>
      <c r="AR190" s="308">
        <v>43336</v>
      </c>
      <c r="AS190" s="308">
        <v>26967</v>
      </c>
      <c r="AT190" s="308">
        <v>-3545</v>
      </c>
      <c r="AU190" s="308">
        <v>8109</v>
      </c>
      <c r="AV190" s="308">
        <v>8147</v>
      </c>
      <c r="AW190" s="308">
        <v>12623</v>
      </c>
      <c r="AX190" s="308">
        <v>23449</v>
      </c>
      <c r="AY190" s="308">
        <v>30644</v>
      </c>
      <c r="AZ190" s="308">
        <v>11429</v>
      </c>
      <c r="BA190" s="308">
        <v>10538</v>
      </c>
      <c r="BB190" s="308">
        <v>5939</v>
      </c>
      <c r="BC190" s="308"/>
      <c r="BD190" s="308"/>
      <c r="BE190" s="212"/>
      <c r="BF190" s="212"/>
    </row>
    <row r="191" spans="1:58">
      <c r="A191" s="30" t="s">
        <v>24</v>
      </c>
      <c r="B191" s="30" t="s">
        <v>155</v>
      </c>
      <c r="C191" s="32"/>
      <c r="D191" s="34" t="s">
        <v>160</v>
      </c>
      <c r="E191" s="32" t="s">
        <v>322</v>
      </c>
      <c r="F191" s="32" t="s">
        <v>18</v>
      </c>
      <c r="G191" s="321">
        <v>17435</v>
      </c>
      <c r="H191" s="308">
        <v>20735</v>
      </c>
      <c r="I191" s="308">
        <v>25732</v>
      </c>
      <c r="J191" s="308">
        <v>20353</v>
      </c>
      <c r="K191" s="308">
        <v>17256</v>
      </c>
      <c r="L191" s="308">
        <v>22790</v>
      </c>
      <c r="M191" s="308">
        <v>28331</v>
      </c>
      <c r="N191" s="308">
        <v>30480</v>
      </c>
      <c r="O191" s="308">
        <v>36671</v>
      </c>
      <c r="P191" s="308">
        <v>45782</v>
      </c>
      <c r="Q191" s="308">
        <v>44956</v>
      </c>
      <c r="R191" s="308">
        <v>35732</v>
      </c>
      <c r="S191" s="308">
        <v>32121</v>
      </c>
      <c r="T191" s="308">
        <v>44267</v>
      </c>
      <c r="U191" s="308">
        <v>41583</v>
      </c>
      <c r="V191" s="308">
        <v>39713</v>
      </c>
      <c r="W191" s="308">
        <v>42555</v>
      </c>
      <c r="X191" s="308">
        <v>22021</v>
      </c>
      <c r="Y191" s="308">
        <v>43875</v>
      </c>
      <c r="Z191" s="308">
        <v>32528</v>
      </c>
      <c r="AA191" s="308">
        <v>26289</v>
      </c>
      <c r="AB191" s="308">
        <v>46101</v>
      </c>
      <c r="AC191" s="308">
        <v>68960</v>
      </c>
      <c r="AD191" s="308">
        <v>58038</v>
      </c>
      <c r="AE191" s="308">
        <v>30832</v>
      </c>
      <c r="AF191" s="308">
        <v>58494</v>
      </c>
      <c r="AG191" s="308">
        <v>54322</v>
      </c>
      <c r="AH191" s="308">
        <v>76638</v>
      </c>
      <c r="AI191" s="308">
        <v>50284</v>
      </c>
      <c r="AJ191" s="308">
        <v>35612</v>
      </c>
      <c r="AK191" s="308">
        <v>52219</v>
      </c>
      <c r="AL191" s="308">
        <v>34986</v>
      </c>
      <c r="AM191" s="308">
        <v>46138</v>
      </c>
      <c r="AN191" s="308">
        <v>61602</v>
      </c>
      <c r="AO191" s="308">
        <v>57809</v>
      </c>
      <c r="AP191" s="308">
        <v>41908</v>
      </c>
      <c r="AQ191" s="308">
        <v>62474</v>
      </c>
      <c r="AR191" s="308">
        <v>59333</v>
      </c>
      <c r="AS191" s="308">
        <v>41127</v>
      </c>
      <c r="AT191" s="308">
        <v>44871</v>
      </c>
      <c r="AU191" s="308">
        <v>67300</v>
      </c>
      <c r="AV191" s="308">
        <v>75977</v>
      </c>
      <c r="AW191" s="308">
        <v>66011</v>
      </c>
      <c r="AX191" s="308">
        <v>73526</v>
      </c>
      <c r="AY191" s="308">
        <v>98963</v>
      </c>
      <c r="AZ191" s="308">
        <v>40802</v>
      </c>
      <c r="BA191" s="308">
        <v>61051</v>
      </c>
      <c r="BB191" s="308">
        <v>29243</v>
      </c>
      <c r="BC191" s="308"/>
      <c r="BD191" s="308"/>
      <c r="BE191" s="212"/>
      <c r="BF191" s="212"/>
    </row>
    <row r="192" spans="1:58">
      <c r="A192" s="30" t="s">
        <v>25</v>
      </c>
      <c r="B192" s="30" t="s">
        <v>155</v>
      </c>
      <c r="C192" s="32"/>
      <c r="D192" s="34" t="s">
        <v>160</v>
      </c>
      <c r="E192" s="32" t="s">
        <v>322</v>
      </c>
      <c r="F192" s="32" t="s">
        <v>18</v>
      </c>
      <c r="G192" s="321">
        <v>3661</v>
      </c>
      <c r="H192" s="308">
        <v>4648</v>
      </c>
      <c r="I192" s="308">
        <v>7344</v>
      </c>
      <c r="J192" s="308">
        <v>5957</v>
      </c>
      <c r="K192" s="308">
        <v>5105</v>
      </c>
      <c r="L192" s="308">
        <v>6868</v>
      </c>
      <c r="M192" s="308">
        <v>8849</v>
      </c>
      <c r="N192" s="308">
        <v>10147</v>
      </c>
      <c r="O192" s="308">
        <v>11688</v>
      </c>
      <c r="P192" s="308">
        <v>14592</v>
      </c>
      <c r="Q192" s="308">
        <v>14653</v>
      </c>
      <c r="R192" s="308">
        <v>11918</v>
      </c>
      <c r="S192" s="308">
        <v>10702</v>
      </c>
      <c r="T192" s="308">
        <v>14707</v>
      </c>
      <c r="U192" s="308">
        <v>13704</v>
      </c>
      <c r="V192" s="308">
        <v>13108</v>
      </c>
      <c r="W192" s="308">
        <v>19432</v>
      </c>
      <c r="X192" s="308">
        <v>30405</v>
      </c>
      <c r="Y192" s="308">
        <v>45577</v>
      </c>
      <c r="Z192" s="308">
        <v>40516</v>
      </c>
      <c r="AA192" s="308">
        <v>60133</v>
      </c>
      <c r="AB192" s="308">
        <v>94481</v>
      </c>
      <c r="AC192" s="308">
        <v>67891</v>
      </c>
      <c r="AD192" s="308">
        <v>69363</v>
      </c>
      <c r="AE192" s="308">
        <v>61241</v>
      </c>
      <c r="AF192" s="308">
        <v>75106</v>
      </c>
      <c r="AG192" s="308">
        <v>90160</v>
      </c>
      <c r="AH192" s="308">
        <v>136209</v>
      </c>
      <c r="AI192" s="308">
        <v>59992</v>
      </c>
      <c r="AJ192" s="308">
        <v>55333</v>
      </c>
      <c r="AK192" s="308">
        <v>64692</v>
      </c>
      <c r="AL192" s="308">
        <v>51461</v>
      </c>
      <c r="AM192" s="308">
        <v>55760</v>
      </c>
      <c r="AN192" s="308">
        <v>53758</v>
      </c>
      <c r="AO192" s="308">
        <v>74318</v>
      </c>
      <c r="AP192" s="308">
        <v>160200</v>
      </c>
      <c r="AQ192" s="308">
        <v>105508</v>
      </c>
      <c r="AR192" s="308">
        <v>90198</v>
      </c>
      <c r="AS192" s="308">
        <v>59422</v>
      </c>
      <c r="AT192" s="308">
        <v>75782</v>
      </c>
      <c r="AU192" s="308">
        <v>65986</v>
      </c>
      <c r="AV192" s="308">
        <v>35391</v>
      </c>
      <c r="AW192" s="308">
        <v>42288</v>
      </c>
      <c r="AX192" s="308">
        <v>100712</v>
      </c>
      <c r="AY192" s="308">
        <v>101432</v>
      </c>
      <c r="AZ192" s="308">
        <v>40729</v>
      </c>
      <c r="BA192" s="308">
        <v>48258</v>
      </c>
      <c r="BB192" s="308">
        <v>48721</v>
      </c>
      <c r="BC192" s="308"/>
      <c r="BD192" s="308"/>
      <c r="BE192" s="212"/>
      <c r="BF192" s="212"/>
    </row>
    <row r="193" spans="1:58">
      <c r="A193" s="30" t="s">
        <v>26</v>
      </c>
      <c r="B193" s="30" t="s">
        <v>155</v>
      </c>
      <c r="C193" s="32"/>
      <c r="D193" s="34" t="s">
        <v>160</v>
      </c>
      <c r="E193" s="32" t="s">
        <v>322</v>
      </c>
      <c r="F193" s="32" t="s">
        <v>18</v>
      </c>
      <c r="G193" s="321">
        <v>309964</v>
      </c>
      <c r="H193" s="308">
        <v>342337</v>
      </c>
      <c r="I193" s="308">
        <v>396208</v>
      </c>
      <c r="J193" s="308">
        <v>290382</v>
      </c>
      <c r="K193" s="308">
        <v>266240</v>
      </c>
      <c r="L193" s="308">
        <v>331646</v>
      </c>
      <c r="M193" s="308">
        <v>388062</v>
      </c>
      <c r="N193" s="308">
        <v>380970</v>
      </c>
      <c r="O193" s="308">
        <v>443266</v>
      </c>
      <c r="P193" s="308">
        <v>520798</v>
      </c>
      <c r="Q193" s="308">
        <v>488178</v>
      </c>
      <c r="R193" s="308">
        <v>385023</v>
      </c>
      <c r="S193" s="308">
        <v>359350</v>
      </c>
      <c r="T193" s="308">
        <v>448781</v>
      </c>
      <c r="U193" s="308">
        <v>407668</v>
      </c>
      <c r="V193" s="308">
        <v>336444</v>
      </c>
      <c r="W193" s="308">
        <v>317929</v>
      </c>
      <c r="X193" s="308">
        <v>308396</v>
      </c>
      <c r="Y193" s="308">
        <v>261691</v>
      </c>
      <c r="Z193" s="308">
        <v>313494</v>
      </c>
      <c r="AA193" s="308">
        <v>349296</v>
      </c>
      <c r="AB193" s="308">
        <v>408032</v>
      </c>
      <c r="AC193" s="308">
        <v>408227</v>
      </c>
      <c r="AD193" s="308">
        <v>480555</v>
      </c>
      <c r="AE193" s="308">
        <v>508035</v>
      </c>
      <c r="AF193" s="308">
        <v>672173</v>
      </c>
      <c r="AG193" s="308">
        <v>692795</v>
      </c>
      <c r="AH193" s="308">
        <v>639622</v>
      </c>
      <c r="AI193" s="308">
        <v>544009</v>
      </c>
      <c r="AJ193" s="308">
        <v>591481</v>
      </c>
      <c r="AK193" s="308">
        <v>548196</v>
      </c>
      <c r="AL193" s="308">
        <v>592809</v>
      </c>
      <c r="AM193" s="308">
        <v>687887</v>
      </c>
      <c r="AN193" s="308">
        <v>843172</v>
      </c>
      <c r="AO193" s="308">
        <v>746082</v>
      </c>
      <c r="AP193" s="308">
        <v>820394</v>
      </c>
      <c r="AQ193" s="308">
        <v>816600</v>
      </c>
      <c r="AR193" s="308">
        <v>769400</v>
      </c>
      <c r="AS193" s="308">
        <v>795959</v>
      </c>
      <c r="AT193" s="308">
        <v>612446</v>
      </c>
      <c r="AU193" s="308">
        <v>508765</v>
      </c>
      <c r="AV193" s="308">
        <v>536794</v>
      </c>
      <c r="AW193" s="308">
        <v>454699</v>
      </c>
      <c r="AX193" s="308">
        <v>444692</v>
      </c>
      <c r="AY193" s="308">
        <v>350390</v>
      </c>
      <c r="AZ193" s="308">
        <v>166691</v>
      </c>
      <c r="BA193" s="308">
        <v>150464</v>
      </c>
      <c r="BB193" s="308">
        <v>196329</v>
      </c>
      <c r="BC193" s="308"/>
      <c r="BD193" s="308"/>
      <c r="BE193" s="212"/>
      <c r="BF193" s="212"/>
    </row>
    <row r="194" spans="1:58">
      <c r="A194" s="30" t="s">
        <v>27</v>
      </c>
      <c r="B194" s="30" t="s">
        <v>155</v>
      </c>
      <c r="C194" s="32"/>
      <c r="D194" s="34" t="s">
        <v>160</v>
      </c>
      <c r="E194" s="32" t="s">
        <v>322</v>
      </c>
      <c r="F194" s="32" t="s">
        <v>18</v>
      </c>
      <c r="G194" s="321">
        <v>44037</v>
      </c>
      <c r="H194" s="308">
        <v>52825</v>
      </c>
      <c r="I194" s="308">
        <v>64558</v>
      </c>
      <c r="J194" s="308">
        <v>49995</v>
      </c>
      <c r="K194" s="308">
        <v>40352</v>
      </c>
      <c r="L194" s="308">
        <v>51860</v>
      </c>
      <c r="M194" s="308">
        <v>64494</v>
      </c>
      <c r="N194" s="308">
        <v>72451</v>
      </c>
      <c r="O194" s="308">
        <v>76169</v>
      </c>
      <c r="P194" s="308">
        <v>89433</v>
      </c>
      <c r="Q194" s="308">
        <v>85874</v>
      </c>
      <c r="R194" s="308">
        <v>66858</v>
      </c>
      <c r="S194" s="308">
        <v>56857</v>
      </c>
      <c r="T194" s="308">
        <v>73511</v>
      </c>
      <c r="U194" s="308">
        <v>64630</v>
      </c>
      <c r="V194" s="308">
        <v>58096</v>
      </c>
      <c r="W194" s="308">
        <v>55207</v>
      </c>
      <c r="X194" s="308">
        <v>57263</v>
      </c>
      <c r="Y194" s="308">
        <v>45593</v>
      </c>
      <c r="Z194" s="308">
        <v>124576</v>
      </c>
      <c r="AA194" s="308">
        <v>97802</v>
      </c>
      <c r="AB194" s="308">
        <v>92468</v>
      </c>
      <c r="AC194" s="308">
        <v>96475</v>
      </c>
      <c r="AD194" s="308">
        <v>132012</v>
      </c>
      <c r="AE194" s="308">
        <v>102878</v>
      </c>
      <c r="AF194" s="308">
        <v>137909</v>
      </c>
      <c r="AG194" s="308">
        <v>113135</v>
      </c>
      <c r="AH194" s="308">
        <v>115671</v>
      </c>
      <c r="AI194" s="308">
        <v>187522</v>
      </c>
      <c r="AJ194" s="308">
        <v>377850</v>
      </c>
      <c r="AK194" s="308">
        <v>199485</v>
      </c>
      <c r="AL194" s="308">
        <v>183380</v>
      </c>
      <c r="AM194" s="308">
        <v>89546</v>
      </c>
      <c r="AN194" s="308">
        <v>153780</v>
      </c>
      <c r="AO194" s="308">
        <v>169880</v>
      </c>
      <c r="AP194" s="308">
        <v>206086</v>
      </c>
      <c r="AQ194" s="308">
        <v>211149</v>
      </c>
      <c r="AR194" s="308">
        <v>177398</v>
      </c>
      <c r="AS194" s="308">
        <v>145180</v>
      </c>
      <c r="AT194" s="308">
        <v>190949</v>
      </c>
      <c r="AU194" s="308">
        <v>135119</v>
      </c>
      <c r="AV194" s="308">
        <v>133390</v>
      </c>
      <c r="AW194" s="308">
        <v>89565</v>
      </c>
      <c r="AX194" s="308">
        <v>185343</v>
      </c>
      <c r="AY194" s="308">
        <v>103032</v>
      </c>
      <c r="AZ194" s="308">
        <v>61636</v>
      </c>
      <c r="BA194" s="308">
        <v>62544</v>
      </c>
      <c r="BB194" s="308">
        <v>101351</v>
      </c>
      <c r="BC194" s="308"/>
      <c r="BD194" s="308"/>
      <c r="BE194" s="212"/>
      <c r="BF194" s="212"/>
    </row>
    <row r="195" spans="1:58">
      <c r="A195" s="30" t="s">
        <v>28</v>
      </c>
      <c r="B195" s="30" t="s">
        <v>155</v>
      </c>
      <c r="C195" s="32"/>
      <c r="D195" s="34" t="s">
        <v>160</v>
      </c>
      <c r="E195" s="32" t="s">
        <v>322</v>
      </c>
      <c r="F195" s="32" t="s">
        <v>18</v>
      </c>
      <c r="G195" s="321">
        <v>681</v>
      </c>
      <c r="H195" s="308">
        <v>850</v>
      </c>
      <c r="I195" s="308">
        <v>1161</v>
      </c>
      <c r="J195" s="308">
        <v>1000</v>
      </c>
      <c r="K195" s="308">
        <v>840</v>
      </c>
      <c r="L195" s="308">
        <v>1222</v>
      </c>
      <c r="M195" s="308">
        <v>1737</v>
      </c>
      <c r="N195" s="308">
        <v>2205</v>
      </c>
      <c r="O195" s="308">
        <v>2875</v>
      </c>
      <c r="P195" s="308">
        <v>4105</v>
      </c>
      <c r="Q195" s="308">
        <v>4612</v>
      </c>
      <c r="R195" s="308">
        <v>4130</v>
      </c>
      <c r="S195" s="308">
        <v>4066</v>
      </c>
      <c r="T195" s="308">
        <v>6638</v>
      </c>
      <c r="U195" s="308">
        <v>7134</v>
      </c>
      <c r="V195" s="308">
        <v>8245</v>
      </c>
      <c r="W195" s="308">
        <v>2699</v>
      </c>
      <c r="X195" s="308">
        <v>16867</v>
      </c>
      <c r="Y195" s="308">
        <v>5586</v>
      </c>
      <c r="Z195" s="308">
        <v>8747</v>
      </c>
      <c r="AA195" s="308">
        <v>7345</v>
      </c>
      <c r="AB195" s="308">
        <v>5032</v>
      </c>
      <c r="AC195" s="308">
        <v>9530</v>
      </c>
      <c r="AD195" s="308">
        <v>2660</v>
      </c>
      <c r="AE195" s="308">
        <v>14648</v>
      </c>
      <c r="AF195" s="308">
        <v>15085</v>
      </c>
      <c r="AG195" s="308">
        <v>18350</v>
      </c>
      <c r="AH195" s="308">
        <v>-4331</v>
      </c>
      <c r="AI195" s="308">
        <v>3859</v>
      </c>
      <c r="AJ195" s="308">
        <v>12768</v>
      </c>
      <c r="AK195" s="308">
        <v>22438</v>
      </c>
      <c r="AL195" s="308">
        <v>6958</v>
      </c>
      <c r="AM195" s="308">
        <v>4291</v>
      </c>
      <c r="AN195" s="308">
        <v>6385</v>
      </c>
      <c r="AO195" s="308">
        <v>13904</v>
      </c>
      <c r="AP195" s="308">
        <v>21304</v>
      </c>
      <c r="AQ195" s="308">
        <v>14235</v>
      </c>
      <c r="AR195" s="308">
        <v>8694</v>
      </c>
      <c r="AS195" s="308">
        <v>10456</v>
      </c>
      <c r="AT195" s="308">
        <v>9594</v>
      </c>
      <c r="AU195" s="308">
        <v>11415</v>
      </c>
      <c r="AV195" s="308">
        <v>11153</v>
      </c>
      <c r="AW195" s="308">
        <v>17532</v>
      </c>
      <c r="AX195" s="308">
        <v>20889</v>
      </c>
      <c r="AY195" s="308">
        <v>9642</v>
      </c>
      <c r="AZ195" s="308">
        <v>4588</v>
      </c>
      <c r="BA195" s="308">
        <v>4755</v>
      </c>
      <c r="BB195" s="308">
        <v>5119</v>
      </c>
      <c r="BC195" s="308"/>
      <c r="BD195" s="308"/>
      <c r="BE195" s="212"/>
      <c r="BF195" s="212"/>
    </row>
    <row r="196" spans="1:58">
      <c r="A196" s="30" t="s">
        <v>29</v>
      </c>
      <c r="B196" s="30" t="s">
        <v>155</v>
      </c>
      <c r="C196" s="32"/>
      <c r="D196" s="34" t="s">
        <v>160</v>
      </c>
      <c r="E196" s="32" t="s">
        <v>322</v>
      </c>
      <c r="F196" s="32" t="s">
        <v>18</v>
      </c>
      <c r="G196" s="321">
        <v>14182</v>
      </c>
      <c r="H196" s="308">
        <v>18026</v>
      </c>
      <c r="I196" s="308">
        <v>21338</v>
      </c>
      <c r="J196" s="308">
        <v>16098</v>
      </c>
      <c r="K196" s="308">
        <v>11619</v>
      </c>
      <c r="L196" s="308">
        <v>14572</v>
      </c>
      <c r="M196" s="308">
        <v>17362</v>
      </c>
      <c r="N196" s="308">
        <v>18433</v>
      </c>
      <c r="O196" s="308">
        <v>20397</v>
      </c>
      <c r="P196" s="308">
        <v>24527</v>
      </c>
      <c r="Q196" s="308">
        <v>23657</v>
      </c>
      <c r="R196" s="308">
        <v>18997</v>
      </c>
      <c r="S196" s="308">
        <v>18430</v>
      </c>
      <c r="T196" s="308">
        <v>27462</v>
      </c>
      <c r="U196" s="308">
        <v>30217</v>
      </c>
      <c r="V196" s="308">
        <v>31395</v>
      </c>
      <c r="W196" s="308">
        <v>37111</v>
      </c>
      <c r="X196" s="308">
        <v>38681</v>
      </c>
      <c r="Y196" s="308">
        <v>31750</v>
      </c>
      <c r="Z196" s="308">
        <v>45963</v>
      </c>
      <c r="AA196" s="308">
        <v>46514</v>
      </c>
      <c r="AB196" s="308">
        <v>32807</v>
      </c>
      <c r="AC196" s="308">
        <v>48700</v>
      </c>
      <c r="AD196" s="308">
        <v>29305</v>
      </c>
      <c r="AE196" s="308">
        <v>132274</v>
      </c>
      <c r="AF196" s="308">
        <v>32591</v>
      </c>
      <c r="AG196" s="308">
        <v>44331</v>
      </c>
      <c r="AH196" s="308">
        <v>83644</v>
      </c>
      <c r="AI196" s="308">
        <v>44743</v>
      </c>
      <c r="AJ196" s="308">
        <v>36683</v>
      </c>
      <c r="AK196" s="308">
        <v>25531</v>
      </c>
      <c r="AL196" s="308">
        <v>47390</v>
      </c>
      <c r="AM196" s="308">
        <v>33268</v>
      </c>
      <c r="AN196" s="308">
        <v>73215</v>
      </c>
      <c r="AO196" s="308">
        <v>70777</v>
      </c>
      <c r="AP196" s="308">
        <v>126956</v>
      </c>
      <c r="AQ196" s="308">
        <v>40722</v>
      </c>
      <c r="AR196" s="308">
        <v>63551</v>
      </c>
      <c r="AS196" s="308">
        <v>58704</v>
      </c>
      <c r="AT196" s="308">
        <v>51284</v>
      </c>
      <c r="AU196" s="308">
        <v>77344</v>
      </c>
      <c r="AV196" s="308">
        <v>82675</v>
      </c>
      <c r="AW196" s="308">
        <v>69551</v>
      </c>
      <c r="AX196" s="308">
        <v>58200</v>
      </c>
      <c r="AY196" s="308">
        <v>117364</v>
      </c>
      <c r="AZ196" s="308">
        <v>77460</v>
      </c>
      <c r="BA196" s="308">
        <v>72750</v>
      </c>
      <c r="BB196" s="308">
        <v>75990</v>
      </c>
      <c r="BC196" s="308"/>
      <c r="BD196" s="308"/>
      <c r="BE196" s="212"/>
      <c r="BF196" s="212"/>
    </row>
    <row r="197" spans="1:58">
      <c r="A197" s="30" t="s">
        <v>30</v>
      </c>
      <c r="B197" s="30" t="s">
        <v>155</v>
      </c>
      <c r="C197" s="32"/>
      <c r="D197" s="34" t="s">
        <v>160</v>
      </c>
      <c r="E197" s="32" t="s">
        <v>322</v>
      </c>
      <c r="F197" s="32" t="s">
        <v>18</v>
      </c>
      <c r="G197" s="321">
        <v>133558</v>
      </c>
      <c r="H197" s="308">
        <v>136718</v>
      </c>
      <c r="I197" s="308">
        <v>155390</v>
      </c>
      <c r="J197" s="308">
        <v>111721</v>
      </c>
      <c r="K197" s="308">
        <v>115499</v>
      </c>
      <c r="L197" s="308">
        <v>143465</v>
      </c>
      <c r="M197" s="308">
        <v>167074</v>
      </c>
      <c r="N197" s="308">
        <v>159873</v>
      </c>
      <c r="O197" s="308">
        <v>192216</v>
      </c>
      <c r="P197" s="308">
        <v>227660</v>
      </c>
      <c r="Q197" s="308">
        <v>216044</v>
      </c>
      <c r="R197" s="308">
        <v>174773</v>
      </c>
      <c r="S197" s="308">
        <v>168611</v>
      </c>
      <c r="T197" s="308">
        <v>209846</v>
      </c>
      <c r="U197" s="308">
        <v>192730</v>
      </c>
      <c r="V197" s="308">
        <v>158128</v>
      </c>
      <c r="W197" s="308">
        <v>159361</v>
      </c>
      <c r="X197" s="308">
        <v>152787</v>
      </c>
      <c r="Y197" s="308">
        <v>108477</v>
      </c>
      <c r="Z197" s="308">
        <v>174262</v>
      </c>
      <c r="AA197" s="308">
        <v>151083</v>
      </c>
      <c r="AB197" s="308">
        <v>223424</v>
      </c>
      <c r="AC197" s="308">
        <v>199509</v>
      </c>
      <c r="AD197" s="308">
        <v>254330</v>
      </c>
      <c r="AE197" s="308">
        <v>222859</v>
      </c>
      <c r="AF197" s="308">
        <v>414751</v>
      </c>
      <c r="AG197" s="308">
        <v>339215</v>
      </c>
      <c r="AH197" s="308">
        <v>620884</v>
      </c>
      <c r="AI197" s="308">
        <v>232790</v>
      </c>
      <c r="AJ197" s="308">
        <v>116880</v>
      </c>
      <c r="AK197" s="308">
        <v>215450</v>
      </c>
      <c r="AL197" s="308">
        <v>150051</v>
      </c>
      <c r="AM197" s="308">
        <v>272061</v>
      </c>
      <c r="AN197" s="308">
        <v>451173</v>
      </c>
      <c r="AO197" s="308">
        <v>353033</v>
      </c>
      <c r="AP197" s="308">
        <v>307360</v>
      </c>
      <c r="AQ197" s="308">
        <v>191051</v>
      </c>
      <c r="AR197" s="308">
        <v>340920</v>
      </c>
      <c r="AS197" s="308">
        <v>210501</v>
      </c>
      <c r="AT197" s="308">
        <v>267259</v>
      </c>
      <c r="AU197" s="308">
        <v>290825</v>
      </c>
      <c r="AV197" s="308">
        <v>234098</v>
      </c>
      <c r="AW197" s="308">
        <v>158858</v>
      </c>
      <c r="AX197" s="308">
        <v>227848</v>
      </c>
      <c r="AY197" s="308">
        <v>218923</v>
      </c>
      <c r="AZ197" s="308">
        <v>145151</v>
      </c>
      <c r="BA197" s="308">
        <v>84893</v>
      </c>
      <c r="BB197" s="308">
        <v>94640</v>
      </c>
      <c r="BC197" s="308"/>
      <c r="BD197" s="308"/>
      <c r="BE197" s="212"/>
      <c r="BF197" s="212"/>
    </row>
    <row r="198" spans="1:58">
      <c r="A198" s="30" t="s">
        <v>31</v>
      </c>
      <c r="B198" s="30" t="s">
        <v>155</v>
      </c>
      <c r="C198" s="32"/>
      <c r="D198" s="34" t="s">
        <v>160</v>
      </c>
      <c r="E198" s="32" t="s">
        <v>322</v>
      </c>
      <c r="F198" s="32" t="s">
        <v>18</v>
      </c>
      <c r="G198" s="321">
        <v>2202</v>
      </c>
      <c r="H198" s="308">
        <v>2786</v>
      </c>
      <c r="I198" s="308">
        <v>3514</v>
      </c>
      <c r="J198" s="308">
        <v>2782</v>
      </c>
      <c r="K198" s="308">
        <v>2110</v>
      </c>
      <c r="L198" s="308">
        <v>2778</v>
      </c>
      <c r="M198" s="308">
        <v>3453</v>
      </c>
      <c r="N198" s="308">
        <v>3811</v>
      </c>
      <c r="O198" s="308">
        <v>4340</v>
      </c>
      <c r="P198" s="308">
        <v>5316</v>
      </c>
      <c r="Q198" s="308">
        <v>5122</v>
      </c>
      <c r="R198" s="308">
        <v>3904</v>
      </c>
      <c r="S198" s="308">
        <v>3268</v>
      </c>
      <c r="T198" s="308">
        <v>4510</v>
      </c>
      <c r="U198" s="308">
        <v>4094</v>
      </c>
      <c r="V198" s="308">
        <v>3987</v>
      </c>
      <c r="W198" s="308">
        <v>4882</v>
      </c>
      <c r="X198" s="308">
        <v>3468</v>
      </c>
      <c r="Y198" s="308">
        <v>3364</v>
      </c>
      <c r="Z198" s="308">
        <v>3292</v>
      </c>
      <c r="AA198" s="308">
        <v>2345</v>
      </c>
      <c r="AB198" s="308">
        <v>2173</v>
      </c>
      <c r="AC198" s="308">
        <v>4552</v>
      </c>
      <c r="AD198" s="308">
        <v>11092</v>
      </c>
      <c r="AE198" s="308">
        <v>4310</v>
      </c>
      <c r="AF198" s="308">
        <v>10114</v>
      </c>
      <c r="AG198" s="308">
        <v>12779</v>
      </c>
      <c r="AH198" s="308">
        <v>8547</v>
      </c>
      <c r="AI198" s="308">
        <v>10688</v>
      </c>
      <c r="AJ198" s="308">
        <v>6774</v>
      </c>
      <c r="AK198" s="308">
        <v>4264</v>
      </c>
      <c r="AL198" s="308">
        <v>7877</v>
      </c>
      <c r="AM198" s="308">
        <v>6602</v>
      </c>
      <c r="AN198" s="308">
        <v>8017</v>
      </c>
      <c r="AO198" s="308">
        <v>14704</v>
      </c>
      <c r="AP198" s="308">
        <v>35313</v>
      </c>
      <c r="AQ198" s="308">
        <v>26935</v>
      </c>
      <c r="AR198" s="308">
        <v>22806</v>
      </c>
      <c r="AS198" s="308">
        <v>14439</v>
      </c>
      <c r="AT198" s="308">
        <v>17626</v>
      </c>
      <c r="AU198" s="308">
        <v>34622</v>
      </c>
      <c r="AV198" s="308">
        <v>8429</v>
      </c>
      <c r="AW198" s="308">
        <v>11219</v>
      </c>
      <c r="AX198" s="308">
        <v>16504</v>
      </c>
      <c r="AY198" s="308">
        <v>15395</v>
      </c>
      <c r="AZ198" s="308">
        <v>7637</v>
      </c>
      <c r="BA198" s="308">
        <v>8496</v>
      </c>
      <c r="BB198" s="308">
        <v>6412</v>
      </c>
      <c r="BC198" s="308"/>
      <c r="BD198" s="308"/>
      <c r="BE198" s="212"/>
      <c r="BF198" s="212"/>
    </row>
    <row r="199" spans="1:58">
      <c r="A199" s="30" t="s">
        <v>32</v>
      </c>
      <c r="B199" s="30" t="s">
        <v>155</v>
      </c>
      <c r="C199" s="32"/>
      <c r="D199" s="34" t="s">
        <v>160</v>
      </c>
      <c r="E199" s="32" t="s">
        <v>322</v>
      </c>
      <c r="F199" s="32" t="s">
        <v>18</v>
      </c>
      <c r="G199" s="321">
        <v>11990</v>
      </c>
      <c r="H199" s="308">
        <v>13751</v>
      </c>
      <c r="I199" s="308">
        <v>17194</v>
      </c>
      <c r="J199" s="308">
        <v>13633</v>
      </c>
      <c r="K199" s="308">
        <v>13336</v>
      </c>
      <c r="L199" s="308">
        <v>18277</v>
      </c>
      <c r="M199" s="308">
        <v>23462</v>
      </c>
      <c r="N199" s="308">
        <v>24795</v>
      </c>
      <c r="O199" s="308">
        <v>33196</v>
      </c>
      <c r="P199" s="308">
        <v>43895</v>
      </c>
      <c r="Q199" s="308">
        <v>46349</v>
      </c>
      <c r="R199" s="308">
        <v>42293</v>
      </c>
      <c r="S199" s="308">
        <v>47650</v>
      </c>
      <c r="T199" s="308">
        <v>67232</v>
      </c>
      <c r="U199" s="308">
        <v>71815</v>
      </c>
      <c r="V199" s="308">
        <v>64969</v>
      </c>
      <c r="W199" s="308">
        <v>122287</v>
      </c>
      <c r="X199" s="308">
        <v>47316</v>
      </c>
      <c r="Y199" s="308">
        <v>26072</v>
      </c>
      <c r="Z199" s="308">
        <v>45725</v>
      </c>
      <c r="AA199" s="308">
        <v>53900</v>
      </c>
      <c r="AB199" s="308">
        <v>67224</v>
      </c>
      <c r="AC199" s="308">
        <v>83511</v>
      </c>
      <c r="AD199" s="308">
        <v>187777</v>
      </c>
      <c r="AE199" s="308">
        <v>117415</v>
      </c>
      <c r="AF199" s="308">
        <v>152145</v>
      </c>
      <c r="AG199" s="308">
        <v>141615</v>
      </c>
      <c r="AH199" s="308">
        <v>121335</v>
      </c>
      <c r="AI199" s="308">
        <v>132077</v>
      </c>
      <c r="AJ199" s="308">
        <v>112350</v>
      </c>
      <c r="AK199" s="308">
        <v>102228</v>
      </c>
      <c r="AL199" s="308">
        <v>139093</v>
      </c>
      <c r="AM199" s="308">
        <v>147662</v>
      </c>
      <c r="AN199" s="308">
        <v>178116</v>
      </c>
      <c r="AO199" s="308">
        <v>192265</v>
      </c>
      <c r="AP199" s="308">
        <v>153392</v>
      </c>
      <c r="AQ199" s="308">
        <v>135966</v>
      </c>
      <c r="AR199" s="308">
        <v>124657</v>
      </c>
      <c r="AS199" s="308">
        <v>166111</v>
      </c>
      <c r="AT199" s="308">
        <v>164291</v>
      </c>
      <c r="AU199" s="308">
        <v>179685</v>
      </c>
      <c r="AV199" s="308">
        <v>139456</v>
      </c>
      <c r="AW199" s="308">
        <v>145083</v>
      </c>
      <c r="AX199" s="308">
        <v>97098</v>
      </c>
      <c r="AY199" s="308">
        <v>208508</v>
      </c>
      <c r="AZ199" s="308">
        <v>147053</v>
      </c>
      <c r="BA199" s="308">
        <v>132424</v>
      </c>
      <c r="BB199" s="308">
        <v>157195</v>
      </c>
      <c r="BC199" s="308"/>
      <c r="BD199" s="308"/>
      <c r="BE199" s="212"/>
      <c r="BF199" s="212"/>
    </row>
    <row r="200" spans="1:58">
      <c r="A200" s="30" t="s">
        <v>33</v>
      </c>
      <c r="B200" s="30" t="s">
        <v>155</v>
      </c>
      <c r="C200" s="32"/>
      <c r="D200" s="34" t="s">
        <v>160</v>
      </c>
      <c r="E200" s="32" t="s">
        <v>322</v>
      </c>
      <c r="F200" s="32" t="s">
        <v>18</v>
      </c>
      <c r="G200" s="321">
        <v>347138</v>
      </c>
      <c r="H200" s="308">
        <v>404897</v>
      </c>
      <c r="I200" s="308">
        <v>466219</v>
      </c>
      <c r="J200" s="308">
        <v>341485</v>
      </c>
      <c r="K200" s="308">
        <v>283874</v>
      </c>
      <c r="L200" s="308">
        <v>350224</v>
      </c>
      <c r="M200" s="308">
        <v>404229</v>
      </c>
      <c r="N200" s="308">
        <v>395566</v>
      </c>
      <c r="O200" s="308">
        <v>454277</v>
      </c>
      <c r="P200" s="308">
        <v>529133</v>
      </c>
      <c r="Q200" s="308">
        <v>486095</v>
      </c>
      <c r="R200" s="308">
        <v>369660</v>
      </c>
      <c r="S200" s="308">
        <v>328900</v>
      </c>
      <c r="T200" s="308">
        <v>413323</v>
      </c>
      <c r="U200" s="308">
        <v>368816</v>
      </c>
      <c r="V200" s="308">
        <v>310558</v>
      </c>
      <c r="W200" s="308">
        <v>284213</v>
      </c>
      <c r="X200" s="308">
        <v>259044</v>
      </c>
      <c r="Y200" s="308">
        <v>250954</v>
      </c>
      <c r="Z200" s="308">
        <v>237506</v>
      </c>
      <c r="AA200" s="308">
        <v>262209</v>
      </c>
      <c r="AB200" s="308">
        <v>299689</v>
      </c>
      <c r="AC200" s="308">
        <v>463171</v>
      </c>
      <c r="AD200" s="308">
        <v>509059</v>
      </c>
      <c r="AE200" s="308">
        <v>526262</v>
      </c>
      <c r="AF200" s="308">
        <v>568718</v>
      </c>
      <c r="AG200" s="308">
        <v>545916</v>
      </c>
      <c r="AH200" s="308">
        <v>634424</v>
      </c>
      <c r="AI200" s="308">
        <v>418227</v>
      </c>
      <c r="AJ200" s="308">
        <v>238196</v>
      </c>
      <c r="AK200" s="308">
        <v>197170</v>
      </c>
      <c r="AL200" s="308">
        <v>334002</v>
      </c>
      <c r="AM200" s="308">
        <v>374763</v>
      </c>
      <c r="AN200" s="308">
        <v>453320</v>
      </c>
      <c r="AO200" s="308">
        <v>565117</v>
      </c>
      <c r="AP200" s="308">
        <v>608214</v>
      </c>
      <c r="AQ200" s="308">
        <v>497658</v>
      </c>
      <c r="AR200" s="308">
        <v>583675</v>
      </c>
      <c r="AS200" s="308">
        <v>431328</v>
      </c>
      <c r="AT200" s="308">
        <v>412376</v>
      </c>
      <c r="AU200" s="308">
        <v>385334</v>
      </c>
      <c r="AV200" s="308">
        <v>270911</v>
      </c>
      <c r="AW200" s="308">
        <v>275915</v>
      </c>
      <c r="AX200" s="308">
        <v>226389</v>
      </c>
      <c r="AY200" s="308">
        <v>351307</v>
      </c>
      <c r="AZ200" s="308">
        <v>341568</v>
      </c>
      <c r="BA200" s="308">
        <v>255793</v>
      </c>
      <c r="BB200" s="308">
        <v>180473</v>
      </c>
      <c r="BC200" s="308"/>
      <c r="BD200" s="308"/>
      <c r="BE200" s="212"/>
      <c r="BF200" s="212"/>
    </row>
    <row r="201" spans="1:58">
      <c r="A201" s="30" t="s">
        <v>34</v>
      </c>
      <c r="B201" s="30" t="s">
        <v>155</v>
      </c>
      <c r="C201" s="32"/>
      <c r="D201" s="34" t="s">
        <v>160</v>
      </c>
      <c r="E201" s="32" t="s">
        <v>322</v>
      </c>
      <c r="F201" s="32" t="s">
        <v>18</v>
      </c>
      <c r="G201" s="321">
        <v>3928</v>
      </c>
      <c r="H201" s="308">
        <v>5026</v>
      </c>
      <c r="I201" s="308">
        <v>5241</v>
      </c>
      <c r="J201" s="308">
        <v>3477</v>
      </c>
      <c r="K201" s="308">
        <v>2197</v>
      </c>
      <c r="L201" s="308">
        <v>2428</v>
      </c>
      <c r="M201" s="308">
        <v>2513</v>
      </c>
      <c r="N201" s="308">
        <v>2322</v>
      </c>
      <c r="O201" s="308">
        <v>2271</v>
      </c>
      <c r="P201" s="308">
        <v>2343</v>
      </c>
      <c r="Q201" s="308">
        <v>1918</v>
      </c>
      <c r="R201" s="308">
        <v>1253</v>
      </c>
      <c r="S201" s="308">
        <v>903</v>
      </c>
      <c r="T201" s="308">
        <v>1060</v>
      </c>
      <c r="U201" s="308">
        <v>822</v>
      </c>
      <c r="V201" s="308">
        <v>676</v>
      </c>
      <c r="W201" s="308">
        <v>696</v>
      </c>
      <c r="X201" s="308">
        <v>1244</v>
      </c>
      <c r="Y201" s="308">
        <v>874</v>
      </c>
      <c r="Z201" s="308">
        <v>1002</v>
      </c>
      <c r="AA201" s="308">
        <v>645</v>
      </c>
      <c r="AB201" s="308">
        <v>2481</v>
      </c>
      <c r="AC201" s="308">
        <v>3546</v>
      </c>
      <c r="AD201" s="308">
        <v>6449</v>
      </c>
      <c r="AE201" s="308">
        <v>5216</v>
      </c>
      <c r="AF201" s="308">
        <v>6259</v>
      </c>
      <c r="AG201" s="308">
        <v>14742</v>
      </c>
      <c r="AH201" s="308">
        <v>15514</v>
      </c>
      <c r="AI201" s="308">
        <v>5329</v>
      </c>
      <c r="AJ201" s="308">
        <v>5301</v>
      </c>
      <c r="AK201" s="308">
        <v>4728</v>
      </c>
      <c r="AL201" s="308">
        <v>-14981</v>
      </c>
      <c r="AM201" s="308">
        <v>2317</v>
      </c>
      <c r="AN201" s="308">
        <v>7173</v>
      </c>
      <c r="AO201" s="308">
        <v>7229</v>
      </c>
      <c r="AP201" s="308">
        <v>17079</v>
      </c>
      <c r="AQ201" s="308">
        <v>9586</v>
      </c>
      <c r="AR201" s="308">
        <v>9666</v>
      </c>
      <c r="AS201" s="308">
        <v>13625</v>
      </c>
      <c r="AT201" s="308">
        <v>10112</v>
      </c>
      <c r="AU201" s="308">
        <v>8568</v>
      </c>
      <c r="AV201" s="308">
        <v>9359</v>
      </c>
      <c r="AW201" s="308">
        <v>12640</v>
      </c>
      <c r="AX201" s="308">
        <v>5597</v>
      </c>
      <c r="AY201" s="308">
        <v>10939</v>
      </c>
      <c r="AZ201" s="308">
        <v>713</v>
      </c>
      <c r="BA201" s="308">
        <v>3309</v>
      </c>
      <c r="BB201" s="308">
        <v>668</v>
      </c>
      <c r="BC201" s="308"/>
      <c r="BD201" s="308"/>
      <c r="BE201" s="212"/>
      <c r="BF201" s="212"/>
    </row>
    <row r="202" spans="1:58">
      <c r="A202" s="35" t="s">
        <v>64</v>
      </c>
      <c r="B202" s="68" t="s">
        <v>155</v>
      </c>
      <c r="C202" s="38"/>
      <c r="D202" s="37" t="s">
        <v>160</v>
      </c>
      <c r="E202" s="38" t="s">
        <v>322</v>
      </c>
      <c r="F202" s="38" t="s">
        <v>18</v>
      </c>
      <c r="G202" s="321">
        <v>1015000</v>
      </c>
      <c r="H202" s="308">
        <v>1146000</v>
      </c>
      <c r="I202" s="308">
        <v>1318000</v>
      </c>
      <c r="J202" s="308">
        <v>981000</v>
      </c>
      <c r="K202" s="308">
        <v>879000</v>
      </c>
      <c r="L202" s="308">
        <v>1092000</v>
      </c>
      <c r="M202" s="308">
        <v>1281000</v>
      </c>
      <c r="N202" s="308">
        <v>1279000</v>
      </c>
      <c r="O202" s="308">
        <v>1481000</v>
      </c>
      <c r="P202" s="308">
        <v>1748000</v>
      </c>
      <c r="Q202" s="308">
        <v>1655000</v>
      </c>
      <c r="R202" s="308">
        <v>1316000</v>
      </c>
      <c r="S202" s="308">
        <v>1223000</v>
      </c>
      <c r="T202" s="308">
        <v>1553000</v>
      </c>
      <c r="U202" s="308">
        <v>1431000</v>
      </c>
      <c r="V202" s="308">
        <v>1231000</v>
      </c>
      <c r="W202" s="308">
        <v>1182000</v>
      </c>
      <c r="X202" s="308">
        <v>1144000</v>
      </c>
      <c r="Y202" s="308">
        <v>1090000</v>
      </c>
      <c r="Z202" s="308">
        <v>1171000</v>
      </c>
      <c r="AA202" s="308">
        <v>1196000</v>
      </c>
      <c r="AB202" s="308">
        <v>1428000</v>
      </c>
      <c r="AC202" s="308">
        <v>1612000</v>
      </c>
      <c r="AD202" s="308">
        <v>1907000</v>
      </c>
      <c r="AE202" s="308">
        <v>1932000</v>
      </c>
      <c r="AF202" s="308">
        <v>2475000</v>
      </c>
      <c r="AG202" s="308">
        <v>2473000</v>
      </c>
      <c r="AH202" s="308">
        <v>2808000</v>
      </c>
      <c r="AI202" s="308">
        <v>2064000</v>
      </c>
      <c r="AJ202" s="308">
        <v>1773000</v>
      </c>
      <c r="AK202" s="308">
        <v>1639000</v>
      </c>
      <c r="AL202" s="308">
        <v>1809000</v>
      </c>
      <c r="AM202" s="308">
        <v>1945000</v>
      </c>
      <c r="AN202" s="308">
        <v>2610000</v>
      </c>
      <c r="AO202" s="308">
        <v>2685000</v>
      </c>
      <c r="AP202" s="308">
        <v>2997000</v>
      </c>
      <c r="AQ202" s="308">
        <v>2378000</v>
      </c>
      <c r="AR202" s="308">
        <v>2529000</v>
      </c>
      <c r="AS202" s="308">
        <v>2254000</v>
      </c>
      <c r="AT202" s="308">
        <v>2156000</v>
      </c>
      <c r="AU202" s="308">
        <v>2112000</v>
      </c>
      <c r="AV202" s="308">
        <v>1904000</v>
      </c>
      <c r="AW202" s="308">
        <v>1633000</v>
      </c>
      <c r="AX202" s="308">
        <v>1842000</v>
      </c>
      <c r="AY202" s="308">
        <v>1936000</v>
      </c>
      <c r="AZ202" s="308">
        <v>1221000</v>
      </c>
      <c r="BA202" s="308">
        <v>1090000</v>
      </c>
      <c r="BB202" s="308">
        <v>1102000</v>
      </c>
      <c r="BC202" s="308"/>
      <c r="BD202" s="308"/>
      <c r="BE202" s="212"/>
      <c r="BF202" s="212"/>
    </row>
    <row r="203" spans="1:58">
      <c r="A203" s="39" t="s">
        <v>39</v>
      </c>
      <c r="B203" s="30" t="s">
        <v>155</v>
      </c>
      <c r="C203" s="32"/>
      <c r="D203" s="34" t="s">
        <v>160</v>
      </c>
      <c r="E203" s="32" t="s">
        <v>322</v>
      </c>
      <c r="F203" s="32" t="s">
        <v>18</v>
      </c>
      <c r="G203" s="321">
        <v>0</v>
      </c>
      <c r="H203" s="308">
        <v>0</v>
      </c>
      <c r="I203" s="308">
        <v>0</v>
      </c>
      <c r="J203" s="308">
        <v>0</v>
      </c>
      <c r="K203" s="308">
        <v>0</v>
      </c>
      <c r="L203" s="308">
        <v>0</v>
      </c>
      <c r="M203" s="308">
        <v>0</v>
      </c>
      <c r="N203" s="308">
        <v>0</v>
      </c>
      <c r="O203" s="308">
        <v>0</v>
      </c>
      <c r="P203" s="308">
        <v>0</v>
      </c>
      <c r="Q203" s="308">
        <v>0</v>
      </c>
      <c r="R203" s="308">
        <v>0</v>
      </c>
      <c r="S203" s="308">
        <v>0</v>
      </c>
      <c r="T203" s="308">
        <v>0</v>
      </c>
      <c r="U203" s="308">
        <v>0</v>
      </c>
      <c r="V203" s="308">
        <v>0</v>
      </c>
      <c r="W203" s="308">
        <v>0</v>
      </c>
      <c r="X203" s="308">
        <v>0</v>
      </c>
      <c r="Y203" s="308">
        <v>0</v>
      </c>
      <c r="Z203" s="308">
        <v>0</v>
      </c>
      <c r="AA203" s="308">
        <v>0</v>
      </c>
      <c r="AB203" s="308">
        <v>0</v>
      </c>
      <c r="AC203" s="308">
        <v>0</v>
      </c>
      <c r="AD203" s="308">
        <v>0</v>
      </c>
      <c r="AE203" s="308">
        <v>0</v>
      </c>
      <c r="AF203" s="308">
        <v>0</v>
      </c>
      <c r="AG203" s="308">
        <v>0</v>
      </c>
      <c r="AH203" s="308">
        <v>0</v>
      </c>
      <c r="AI203" s="308">
        <v>0</v>
      </c>
      <c r="AJ203" s="308">
        <v>0</v>
      </c>
      <c r="AK203" s="308">
        <v>0</v>
      </c>
      <c r="AL203" s="308">
        <v>0</v>
      </c>
      <c r="AM203" s="308">
        <v>0</v>
      </c>
      <c r="AN203" s="308">
        <v>0</v>
      </c>
      <c r="AO203" s="308">
        <v>0</v>
      </c>
      <c r="AP203" s="308">
        <v>0</v>
      </c>
      <c r="AQ203" s="308">
        <v>0</v>
      </c>
      <c r="AR203" s="308">
        <v>0</v>
      </c>
      <c r="AS203" s="308">
        <v>0</v>
      </c>
      <c r="AT203" s="308">
        <v>0</v>
      </c>
      <c r="AU203" s="308">
        <v>0</v>
      </c>
      <c r="AV203" s="308">
        <v>0</v>
      </c>
      <c r="AW203" s="308">
        <v>0</v>
      </c>
      <c r="AX203" s="308">
        <v>0</v>
      </c>
      <c r="AY203" s="308">
        <v>0</v>
      </c>
      <c r="AZ203" s="308">
        <v>0</v>
      </c>
      <c r="BA203" s="308">
        <v>0</v>
      </c>
      <c r="BB203" s="308">
        <v>0</v>
      </c>
      <c r="BC203" s="308"/>
      <c r="BD203" s="308"/>
      <c r="BE203" s="212"/>
      <c r="BF203" s="212"/>
    </row>
    <row r="204" spans="1:58">
      <c r="A204" s="40" t="s">
        <v>40</v>
      </c>
      <c r="B204" s="40" t="s">
        <v>155</v>
      </c>
      <c r="C204" s="42"/>
      <c r="D204" s="41" t="s">
        <v>160</v>
      </c>
      <c r="E204" s="42" t="s">
        <v>322</v>
      </c>
      <c r="F204" s="42" t="s">
        <v>18</v>
      </c>
      <c r="G204" s="336">
        <v>1015000</v>
      </c>
      <c r="H204" s="336">
        <v>1146000</v>
      </c>
      <c r="I204" s="336">
        <v>1318000</v>
      </c>
      <c r="J204" s="336">
        <v>981000</v>
      </c>
      <c r="K204" s="336">
        <v>879000</v>
      </c>
      <c r="L204" s="336">
        <v>1092000</v>
      </c>
      <c r="M204" s="336">
        <v>1281000</v>
      </c>
      <c r="N204" s="336">
        <v>1279000</v>
      </c>
      <c r="O204" s="336">
        <v>1481000</v>
      </c>
      <c r="P204" s="336">
        <v>1748000</v>
      </c>
      <c r="Q204" s="336">
        <v>1655000</v>
      </c>
      <c r="R204" s="336">
        <v>1316000</v>
      </c>
      <c r="S204" s="336">
        <v>1223000</v>
      </c>
      <c r="T204" s="336">
        <v>1553000</v>
      </c>
      <c r="U204" s="336">
        <v>1431000</v>
      </c>
      <c r="V204" s="336">
        <v>1231000</v>
      </c>
      <c r="W204" s="336">
        <v>1182000</v>
      </c>
      <c r="X204" s="336">
        <v>1144000</v>
      </c>
      <c r="Y204" s="336">
        <v>1090000</v>
      </c>
      <c r="Z204" s="336">
        <v>1171000</v>
      </c>
      <c r="AA204" s="336">
        <v>1196000</v>
      </c>
      <c r="AB204" s="336">
        <v>1428000</v>
      </c>
      <c r="AC204" s="336">
        <v>1612000</v>
      </c>
      <c r="AD204" s="336">
        <v>1907000</v>
      </c>
      <c r="AE204" s="336">
        <v>1932000</v>
      </c>
      <c r="AF204" s="336">
        <v>2475000</v>
      </c>
      <c r="AG204" s="336">
        <v>2473000</v>
      </c>
      <c r="AH204" s="336">
        <v>2808000</v>
      </c>
      <c r="AI204" s="336">
        <v>2064000</v>
      </c>
      <c r="AJ204" s="336">
        <v>1773000</v>
      </c>
      <c r="AK204" s="336">
        <v>1639000</v>
      </c>
      <c r="AL204" s="336">
        <v>1809000</v>
      </c>
      <c r="AM204" s="336">
        <v>1945000</v>
      </c>
      <c r="AN204" s="336">
        <v>2610000</v>
      </c>
      <c r="AO204" s="336">
        <v>2685000</v>
      </c>
      <c r="AP204" s="336">
        <v>2997000</v>
      </c>
      <c r="AQ204" s="336">
        <v>2378000</v>
      </c>
      <c r="AR204" s="336">
        <v>2529000</v>
      </c>
      <c r="AS204" s="336">
        <v>2254000</v>
      </c>
      <c r="AT204" s="336">
        <v>2156000</v>
      </c>
      <c r="AU204" s="336">
        <v>2112000</v>
      </c>
      <c r="AV204" s="336">
        <v>1904000</v>
      </c>
      <c r="AW204" s="336">
        <v>1633000</v>
      </c>
      <c r="AX204" s="336">
        <v>1842000</v>
      </c>
      <c r="AY204" s="336">
        <v>1936000</v>
      </c>
      <c r="AZ204" s="336">
        <v>1221000</v>
      </c>
      <c r="BA204" s="336">
        <v>1090000</v>
      </c>
      <c r="BB204" s="336">
        <v>1102000</v>
      </c>
      <c r="BC204" s="336"/>
      <c r="BD204" s="336"/>
      <c r="BE204" s="212"/>
      <c r="BF204" s="212"/>
    </row>
    <row r="205" spans="1:58">
      <c r="A205" s="30" t="s">
        <v>13</v>
      </c>
      <c r="B205" s="30" t="s">
        <v>161</v>
      </c>
      <c r="C205" s="32"/>
      <c r="D205" s="31" t="s">
        <v>162</v>
      </c>
      <c r="E205" s="77" t="s">
        <v>322</v>
      </c>
      <c r="F205" s="32" t="s">
        <v>18</v>
      </c>
      <c r="G205" s="321">
        <v>90331</v>
      </c>
      <c r="H205" s="321">
        <v>203245</v>
      </c>
      <c r="I205" s="321">
        <v>159997</v>
      </c>
      <c r="J205" s="321">
        <v>140986</v>
      </c>
      <c r="K205" s="321">
        <v>121048</v>
      </c>
      <c r="L205" s="321">
        <v>120964</v>
      </c>
      <c r="M205" s="321">
        <v>122318</v>
      </c>
      <c r="N205" s="321">
        <v>92087</v>
      </c>
      <c r="O205" s="321">
        <v>108534</v>
      </c>
      <c r="P205" s="321">
        <v>90484</v>
      </c>
      <c r="Q205" s="321">
        <v>88374</v>
      </c>
      <c r="R205" s="321">
        <v>74480</v>
      </c>
      <c r="S205" s="321">
        <v>52114</v>
      </c>
      <c r="T205" s="321">
        <v>42182</v>
      </c>
      <c r="U205" s="321">
        <v>34967</v>
      </c>
      <c r="V205" s="321">
        <v>33960</v>
      </c>
      <c r="W205" s="321">
        <v>15361</v>
      </c>
      <c r="X205" s="321">
        <v>32707</v>
      </c>
      <c r="Y205" s="321">
        <v>28856</v>
      </c>
      <c r="Z205" s="321">
        <v>360887</v>
      </c>
      <c r="AA205" s="321">
        <v>73358</v>
      </c>
      <c r="AB205" s="321">
        <v>78991</v>
      </c>
      <c r="AC205" s="321">
        <v>51499</v>
      </c>
      <c r="AD205" s="321">
        <v>95172</v>
      </c>
      <c r="AE205" s="321">
        <v>147288</v>
      </c>
      <c r="AF205" s="321">
        <v>164740</v>
      </c>
      <c r="AG205" s="321">
        <v>159655</v>
      </c>
      <c r="AH205" s="321">
        <v>152676</v>
      </c>
      <c r="AI205" s="321">
        <v>97631</v>
      </c>
      <c r="AJ205" s="321">
        <v>9851</v>
      </c>
      <c r="AK205" s="321">
        <v>66142</v>
      </c>
      <c r="AL205" s="321">
        <v>76866</v>
      </c>
      <c r="AM205" s="321">
        <v>84780</v>
      </c>
      <c r="AN205" s="321">
        <v>118879</v>
      </c>
      <c r="AO205" s="321">
        <v>204090</v>
      </c>
      <c r="AP205" s="321">
        <v>107581</v>
      </c>
      <c r="AQ205" s="321">
        <v>157960</v>
      </c>
      <c r="AR205" s="321">
        <v>165617</v>
      </c>
      <c r="AS205" s="321">
        <v>236255</v>
      </c>
      <c r="AT205" s="321">
        <v>233389</v>
      </c>
      <c r="AU205" s="321">
        <v>167095</v>
      </c>
      <c r="AV205" s="321">
        <v>173472</v>
      </c>
      <c r="AW205" s="321">
        <v>177776</v>
      </c>
      <c r="AX205" s="321">
        <v>186425</v>
      </c>
      <c r="AY205" s="321">
        <v>177864</v>
      </c>
      <c r="AZ205" s="321">
        <v>116174</v>
      </c>
      <c r="BA205" s="321">
        <v>42654</v>
      </c>
      <c r="BB205" s="321">
        <v>42216</v>
      </c>
      <c r="BC205" s="321"/>
      <c r="BD205" s="321"/>
      <c r="BE205" s="212"/>
      <c r="BF205" s="212"/>
    </row>
    <row r="206" spans="1:58">
      <c r="A206" s="30" t="s">
        <v>19</v>
      </c>
      <c r="B206" s="30" t="s">
        <v>161</v>
      </c>
      <c r="C206" s="32"/>
      <c r="D206" s="34" t="s">
        <v>162</v>
      </c>
      <c r="E206" s="32" t="s">
        <v>322</v>
      </c>
      <c r="F206" s="32" t="s">
        <v>18</v>
      </c>
      <c r="G206" s="321">
        <v>23623</v>
      </c>
      <c r="H206" s="321">
        <v>53149</v>
      </c>
      <c r="I206" s="321">
        <v>54586</v>
      </c>
      <c r="J206" s="321">
        <v>62728</v>
      </c>
      <c r="K206" s="321">
        <v>70267</v>
      </c>
      <c r="L206" s="321">
        <v>91600</v>
      </c>
      <c r="M206" s="321">
        <v>120853</v>
      </c>
      <c r="N206" s="321">
        <v>118675</v>
      </c>
      <c r="O206" s="321">
        <v>182466</v>
      </c>
      <c r="P206" s="321">
        <v>198427</v>
      </c>
      <c r="Q206" s="321">
        <v>252812</v>
      </c>
      <c r="R206" s="321">
        <v>277955</v>
      </c>
      <c r="S206" s="321">
        <v>253685</v>
      </c>
      <c r="T206" s="321">
        <v>267871</v>
      </c>
      <c r="U206" s="321">
        <v>289695</v>
      </c>
      <c r="V206" s="321">
        <v>366989</v>
      </c>
      <c r="W206" s="321">
        <v>17060</v>
      </c>
      <c r="X206" s="321">
        <v>11084</v>
      </c>
      <c r="Y206" s="321">
        <v>1153418</v>
      </c>
      <c r="Z206" s="321">
        <v>11006</v>
      </c>
      <c r="AA206" s="321">
        <v>178788</v>
      </c>
      <c r="AB206" s="321">
        <v>121418</v>
      </c>
      <c r="AC206" s="321">
        <v>15498</v>
      </c>
      <c r="AD206" s="321">
        <v>31269</v>
      </c>
      <c r="AE206" s="321">
        <v>39173</v>
      </c>
      <c r="AF206" s="321">
        <v>51933</v>
      </c>
      <c r="AG206" s="321">
        <v>71505</v>
      </c>
      <c r="AH206" s="321">
        <v>106794</v>
      </c>
      <c r="AI206" s="321">
        <v>258435</v>
      </c>
      <c r="AJ206" s="321">
        <v>620257</v>
      </c>
      <c r="AK206" s="321">
        <v>351395</v>
      </c>
      <c r="AL206" s="321">
        <v>245574</v>
      </c>
      <c r="AM206" s="321">
        <v>114522</v>
      </c>
      <c r="AN206" s="321">
        <v>113271</v>
      </c>
      <c r="AO206" s="321">
        <v>239752</v>
      </c>
      <c r="AP206" s="321">
        <v>119127</v>
      </c>
      <c r="AQ206" s="321">
        <v>412070</v>
      </c>
      <c r="AR206" s="321">
        <v>500363</v>
      </c>
      <c r="AS206" s="321">
        <v>342702</v>
      </c>
      <c r="AT206" s="321">
        <v>458753</v>
      </c>
      <c r="AU206" s="321">
        <v>129770</v>
      </c>
      <c r="AV206" s="321">
        <v>131586</v>
      </c>
      <c r="AW206" s="321">
        <v>362942</v>
      </c>
      <c r="AX206" s="321">
        <v>281583</v>
      </c>
      <c r="AY206" s="321">
        <v>122713</v>
      </c>
      <c r="AZ206" s="321">
        <v>199023</v>
      </c>
      <c r="BA206" s="321">
        <v>58617</v>
      </c>
      <c r="BB206" s="321">
        <v>35003</v>
      </c>
      <c r="BC206" s="321"/>
      <c r="BD206" s="321"/>
      <c r="BE206" s="212"/>
      <c r="BF206" s="212"/>
    </row>
    <row r="207" spans="1:58">
      <c r="A207" s="30" t="s">
        <v>20</v>
      </c>
      <c r="B207" s="30" t="s">
        <v>161</v>
      </c>
      <c r="C207" s="32"/>
      <c r="D207" s="34" t="s">
        <v>162</v>
      </c>
      <c r="E207" s="32" t="s">
        <v>322</v>
      </c>
      <c r="F207" s="32" t="s">
        <v>18</v>
      </c>
      <c r="G207" s="321">
        <v>38254</v>
      </c>
      <c r="H207" s="321">
        <v>86052</v>
      </c>
      <c r="I207" s="321">
        <v>69466</v>
      </c>
      <c r="J207" s="321">
        <v>62779</v>
      </c>
      <c r="K207" s="321">
        <v>55278</v>
      </c>
      <c r="L207" s="321">
        <v>56650</v>
      </c>
      <c r="M207" s="321">
        <v>58760</v>
      </c>
      <c r="N207" s="321">
        <v>45367</v>
      </c>
      <c r="O207" s="321">
        <v>54839</v>
      </c>
      <c r="P207" s="321">
        <v>46882</v>
      </c>
      <c r="Q207" s="321">
        <v>46965</v>
      </c>
      <c r="R207" s="321">
        <v>40592</v>
      </c>
      <c r="S207" s="321">
        <v>29129</v>
      </c>
      <c r="T207" s="321">
        <v>24179</v>
      </c>
      <c r="U207" s="321">
        <v>20560</v>
      </c>
      <c r="V207" s="321">
        <v>20472</v>
      </c>
      <c r="W207" s="321">
        <v>9835</v>
      </c>
      <c r="X207" s="321">
        <v>30151</v>
      </c>
      <c r="Y207" s="321">
        <v>5217</v>
      </c>
      <c r="Z207" s="321">
        <v>6158</v>
      </c>
      <c r="AA207" s="321">
        <v>18698</v>
      </c>
      <c r="AB207" s="321">
        <v>19017</v>
      </c>
      <c r="AC207" s="321">
        <v>21626</v>
      </c>
      <c r="AD207" s="321">
        <v>37610</v>
      </c>
      <c r="AE207" s="321">
        <v>21500</v>
      </c>
      <c r="AF207" s="321">
        <v>13695</v>
      </c>
      <c r="AG207" s="321">
        <v>24904</v>
      </c>
      <c r="AH207" s="321">
        <v>49479</v>
      </c>
      <c r="AI207" s="321">
        <v>24428</v>
      </c>
      <c r="AJ207" s="321">
        <v>54696</v>
      </c>
      <c r="AK207" s="321">
        <v>38628</v>
      </c>
      <c r="AL207" s="321">
        <v>21539</v>
      </c>
      <c r="AM207" s="321">
        <v>39547</v>
      </c>
      <c r="AN207" s="321">
        <v>74165</v>
      </c>
      <c r="AO207" s="321">
        <v>81467</v>
      </c>
      <c r="AP207" s="321">
        <v>47198</v>
      </c>
      <c r="AQ207" s="321">
        <v>28042</v>
      </c>
      <c r="AR207" s="321">
        <v>24980</v>
      </c>
      <c r="AS207" s="321">
        <v>35844</v>
      </c>
      <c r="AT207" s="321">
        <v>54732</v>
      </c>
      <c r="AU207" s="321">
        <v>17239</v>
      </c>
      <c r="AV207" s="321">
        <v>53648</v>
      </c>
      <c r="AW207" s="321">
        <v>40935</v>
      </c>
      <c r="AX207" s="321">
        <v>18714</v>
      </c>
      <c r="AY207" s="321">
        <v>29375</v>
      </c>
      <c r="AZ207" s="321">
        <v>22789</v>
      </c>
      <c r="BA207" s="321">
        <v>3004</v>
      </c>
      <c r="BB207" s="321">
        <v>20548</v>
      </c>
      <c r="BC207" s="321"/>
      <c r="BD207" s="321"/>
      <c r="BE207" s="212"/>
      <c r="BF207" s="212"/>
    </row>
    <row r="208" spans="1:58">
      <c r="A208" s="30" t="s">
        <v>21</v>
      </c>
      <c r="B208" s="30" t="s">
        <v>161</v>
      </c>
      <c r="C208" s="32"/>
      <c r="D208" s="34" t="s">
        <v>162</v>
      </c>
      <c r="E208" s="32" t="s">
        <v>322</v>
      </c>
      <c r="F208" s="32" t="s">
        <v>18</v>
      </c>
      <c r="G208" s="321">
        <v>4065</v>
      </c>
      <c r="H208" s="321">
        <v>9163</v>
      </c>
      <c r="I208" s="321">
        <v>6441</v>
      </c>
      <c r="J208" s="321">
        <v>5052</v>
      </c>
      <c r="K208" s="321">
        <v>3873</v>
      </c>
      <c r="L208" s="321">
        <v>3444</v>
      </c>
      <c r="M208" s="321">
        <v>3112</v>
      </c>
      <c r="N208" s="321">
        <v>2086</v>
      </c>
      <c r="O208" s="321">
        <v>2191</v>
      </c>
      <c r="P208" s="321">
        <v>1633</v>
      </c>
      <c r="Q208" s="321">
        <v>1423</v>
      </c>
      <c r="R208" s="321">
        <v>1067</v>
      </c>
      <c r="S208" s="321">
        <v>672</v>
      </c>
      <c r="T208" s="321">
        <v>480</v>
      </c>
      <c r="U208" s="321">
        <v>355</v>
      </c>
      <c r="V208" s="321">
        <v>306</v>
      </c>
      <c r="W208" s="321">
        <v>0</v>
      </c>
      <c r="X208" s="321">
        <v>177</v>
      </c>
      <c r="Y208" s="321">
        <v>319</v>
      </c>
      <c r="Z208" s="321">
        <v>322</v>
      </c>
      <c r="AA208" s="321">
        <v>218</v>
      </c>
      <c r="AB208" s="321">
        <v>235</v>
      </c>
      <c r="AC208" s="321">
        <v>115</v>
      </c>
      <c r="AD208" s="321">
        <v>282</v>
      </c>
      <c r="AE208" s="321">
        <v>209</v>
      </c>
      <c r="AF208" s="321">
        <v>1974</v>
      </c>
      <c r="AG208" s="321">
        <v>711</v>
      </c>
      <c r="AH208" s="321">
        <v>3141</v>
      </c>
      <c r="AI208" s="321">
        <v>80</v>
      </c>
      <c r="AJ208" s="321">
        <v>274</v>
      </c>
      <c r="AK208" s="321">
        <v>794</v>
      </c>
      <c r="AL208" s="321">
        <v>1632</v>
      </c>
      <c r="AM208" s="321">
        <v>2865</v>
      </c>
      <c r="AN208" s="321">
        <v>1333</v>
      </c>
      <c r="AO208" s="321">
        <v>4756</v>
      </c>
      <c r="AP208" s="321">
        <v>2929</v>
      </c>
      <c r="AQ208" s="321">
        <v>3878</v>
      </c>
      <c r="AR208" s="321">
        <v>1666</v>
      </c>
      <c r="AS208" s="321">
        <v>1234</v>
      </c>
      <c r="AT208" s="321">
        <v>354</v>
      </c>
      <c r="AU208" s="321">
        <v>900</v>
      </c>
      <c r="AV208" s="321">
        <v>754</v>
      </c>
      <c r="AW208" s="321">
        <v>3511</v>
      </c>
      <c r="AX208" s="321">
        <v>1424</v>
      </c>
      <c r="AY208" s="321">
        <v>714</v>
      </c>
      <c r="AZ208" s="321">
        <v>234</v>
      </c>
      <c r="BA208" s="321">
        <v>23</v>
      </c>
      <c r="BB208" s="321">
        <v>5</v>
      </c>
      <c r="BC208" s="321"/>
      <c r="BD208" s="321"/>
      <c r="BE208" s="212"/>
      <c r="BF208" s="212"/>
    </row>
    <row r="209" spans="1:58">
      <c r="A209" s="30" t="s">
        <v>22</v>
      </c>
      <c r="B209" s="30" t="s">
        <v>161</v>
      </c>
      <c r="C209" s="32"/>
      <c r="D209" s="34" t="s">
        <v>162</v>
      </c>
      <c r="E209" s="32" t="s">
        <v>322</v>
      </c>
      <c r="F209" s="32" t="s">
        <v>18</v>
      </c>
      <c r="G209" s="321">
        <v>968</v>
      </c>
      <c r="H209" s="321">
        <v>2179</v>
      </c>
      <c r="I209" s="321">
        <v>1858</v>
      </c>
      <c r="J209" s="321">
        <v>1781</v>
      </c>
      <c r="K209" s="321">
        <v>1656</v>
      </c>
      <c r="L209" s="321">
        <v>1806</v>
      </c>
      <c r="M209" s="321">
        <v>1998</v>
      </c>
      <c r="N209" s="321">
        <v>1630</v>
      </c>
      <c r="O209" s="321">
        <v>2092</v>
      </c>
      <c r="P209" s="321">
        <v>1903</v>
      </c>
      <c r="Q209" s="321">
        <v>2023</v>
      </c>
      <c r="R209" s="321">
        <v>1857</v>
      </c>
      <c r="S209" s="321">
        <v>1415</v>
      </c>
      <c r="T209" s="321">
        <v>1246</v>
      </c>
      <c r="U209" s="321">
        <v>1121</v>
      </c>
      <c r="V209" s="321">
        <v>1187</v>
      </c>
      <c r="W209" s="321">
        <v>0</v>
      </c>
      <c r="X209" s="321">
        <v>1033</v>
      </c>
      <c r="Y209" s="321">
        <v>1427</v>
      </c>
      <c r="Z209" s="321">
        <v>1769</v>
      </c>
      <c r="AA209" s="321">
        <v>10023</v>
      </c>
      <c r="AB209" s="321">
        <v>10476</v>
      </c>
      <c r="AC209" s="321">
        <v>688</v>
      </c>
      <c r="AD209" s="321">
        <v>870</v>
      </c>
      <c r="AE209" s="321">
        <v>599</v>
      </c>
      <c r="AF209" s="321">
        <v>643</v>
      </c>
      <c r="AG209" s="321">
        <v>1189</v>
      </c>
      <c r="AH209" s="321">
        <v>876</v>
      </c>
      <c r="AI209" s="321">
        <v>786</v>
      </c>
      <c r="AJ209" s="321">
        <v>673</v>
      </c>
      <c r="AK209" s="321">
        <v>302</v>
      </c>
      <c r="AL209" s="321">
        <v>365</v>
      </c>
      <c r="AM209" s="321">
        <v>1026</v>
      </c>
      <c r="AN209" s="321">
        <v>1613</v>
      </c>
      <c r="AO209" s="321">
        <v>1975</v>
      </c>
      <c r="AP209" s="321">
        <v>2281</v>
      </c>
      <c r="AQ209" s="321">
        <v>4367</v>
      </c>
      <c r="AR209" s="321">
        <v>1812</v>
      </c>
      <c r="AS209" s="321">
        <v>1387</v>
      </c>
      <c r="AT209" s="321">
        <v>1292</v>
      </c>
      <c r="AU209" s="321">
        <v>1603</v>
      </c>
      <c r="AV209" s="321">
        <v>2472</v>
      </c>
      <c r="AW209" s="321">
        <v>1148</v>
      </c>
      <c r="AX209" s="321">
        <v>1048</v>
      </c>
      <c r="AY209" s="321">
        <v>764</v>
      </c>
      <c r="AZ209" s="321">
        <v>347</v>
      </c>
      <c r="BA209" s="321">
        <v>68</v>
      </c>
      <c r="BB209" s="321">
        <v>506</v>
      </c>
      <c r="BC209" s="321"/>
      <c r="BD209" s="321"/>
      <c r="BE209" s="212"/>
      <c r="BF209" s="212"/>
    </row>
    <row r="210" spans="1:58">
      <c r="A210" s="30" t="s">
        <v>23</v>
      </c>
      <c r="B210" s="30" t="s">
        <v>161</v>
      </c>
      <c r="C210" s="32"/>
      <c r="D210" s="34" t="s">
        <v>162</v>
      </c>
      <c r="E210" s="32" t="s">
        <v>322</v>
      </c>
      <c r="F210" s="32" t="s">
        <v>18</v>
      </c>
      <c r="G210" s="321">
        <v>10138</v>
      </c>
      <c r="H210" s="321">
        <v>22799</v>
      </c>
      <c r="I210" s="321">
        <v>20763</v>
      </c>
      <c r="J210" s="321">
        <v>21160</v>
      </c>
      <c r="K210" s="321">
        <v>21021</v>
      </c>
      <c r="L210" s="321">
        <v>24297</v>
      </c>
      <c r="M210" s="321">
        <v>28421</v>
      </c>
      <c r="N210" s="321">
        <v>24746</v>
      </c>
      <c r="O210" s="321">
        <v>33748</v>
      </c>
      <c r="P210" s="321">
        <v>32540</v>
      </c>
      <c r="Q210" s="321">
        <v>36766</v>
      </c>
      <c r="R210" s="321">
        <v>35850</v>
      </c>
      <c r="S210" s="321">
        <v>29019</v>
      </c>
      <c r="T210" s="321">
        <v>27171</v>
      </c>
      <c r="U210" s="321">
        <v>26058</v>
      </c>
      <c r="V210" s="321">
        <v>29280</v>
      </c>
      <c r="W210" s="321">
        <v>6438</v>
      </c>
      <c r="X210" s="321">
        <v>24458</v>
      </c>
      <c r="Y210" s="321">
        <v>47951</v>
      </c>
      <c r="Z210" s="321">
        <v>8799</v>
      </c>
      <c r="AA210" s="321">
        <v>19001</v>
      </c>
      <c r="AB210" s="321">
        <v>12481</v>
      </c>
      <c r="AC210" s="321">
        <v>11051</v>
      </c>
      <c r="AD210" s="321">
        <v>19567</v>
      </c>
      <c r="AE210" s="321">
        <v>34064</v>
      </c>
      <c r="AF210" s="321">
        <v>34849</v>
      </c>
      <c r="AG210" s="321">
        <v>35601</v>
      </c>
      <c r="AH210" s="321">
        <v>46790</v>
      </c>
      <c r="AI210" s="321">
        <v>82714</v>
      </c>
      <c r="AJ210" s="321">
        <v>82002</v>
      </c>
      <c r="AK210" s="321">
        <v>-1289</v>
      </c>
      <c r="AL210" s="321">
        <v>21666</v>
      </c>
      <c r="AM210" s="321">
        <v>9275</v>
      </c>
      <c r="AN210" s="321">
        <v>54577</v>
      </c>
      <c r="AO210" s="321">
        <v>74600</v>
      </c>
      <c r="AP210" s="321">
        <v>96399</v>
      </c>
      <c r="AQ210" s="321">
        <v>58798</v>
      </c>
      <c r="AR210" s="321">
        <v>37610</v>
      </c>
      <c r="AS210" s="321">
        <v>31146</v>
      </c>
      <c r="AT210" s="321">
        <v>32930</v>
      </c>
      <c r="AU210" s="321">
        <v>34194</v>
      </c>
      <c r="AV210" s="321">
        <v>26634</v>
      </c>
      <c r="AW210" s="321">
        <v>30142</v>
      </c>
      <c r="AX210" s="321">
        <v>29997</v>
      </c>
      <c r="AY210" s="321">
        <v>29402</v>
      </c>
      <c r="AZ210" s="321">
        <v>-30690</v>
      </c>
      <c r="BA210" s="321">
        <v>840</v>
      </c>
      <c r="BB210" s="321">
        <v>7422</v>
      </c>
      <c r="BC210" s="321"/>
      <c r="BD210" s="321"/>
      <c r="BE210" s="212"/>
      <c r="BF210" s="212"/>
    </row>
    <row r="211" spans="1:58">
      <c r="A211" s="30" t="s">
        <v>24</v>
      </c>
      <c r="B211" s="30" t="s">
        <v>161</v>
      </c>
      <c r="C211" s="32"/>
      <c r="D211" s="34" t="s">
        <v>162</v>
      </c>
      <c r="E211" s="32" t="s">
        <v>322</v>
      </c>
      <c r="F211" s="32" t="s">
        <v>18</v>
      </c>
      <c r="G211" s="321">
        <v>32615</v>
      </c>
      <c r="H211" s="321">
        <v>73372</v>
      </c>
      <c r="I211" s="321">
        <v>69499</v>
      </c>
      <c r="J211" s="321">
        <v>73687</v>
      </c>
      <c r="K211" s="321">
        <v>76119</v>
      </c>
      <c r="L211" s="321">
        <v>91525</v>
      </c>
      <c r="M211" s="321">
        <v>111371</v>
      </c>
      <c r="N211" s="321">
        <v>100879</v>
      </c>
      <c r="O211" s="321">
        <v>143076</v>
      </c>
      <c r="P211" s="321">
        <v>143521</v>
      </c>
      <c r="Q211" s="321">
        <v>168669</v>
      </c>
      <c r="R211" s="321">
        <v>171052</v>
      </c>
      <c r="S211" s="321">
        <v>144008</v>
      </c>
      <c r="T211" s="321">
        <v>140258</v>
      </c>
      <c r="U211" s="321">
        <v>139912</v>
      </c>
      <c r="V211" s="321">
        <v>163491</v>
      </c>
      <c r="W211" s="321">
        <v>175845</v>
      </c>
      <c r="X211" s="321">
        <v>133789</v>
      </c>
      <c r="Y211" s="321">
        <v>125237</v>
      </c>
      <c r="Z211" s="321">
        <v>121838</v>
      </c>
      <c r="AA211" s="321">
        <v>330284</v>
      </c>
      <c r="AB211" s="321">
        <v>205091</v>
      </c>
      <c r="AC211" s="321">
        <v>52028</v>
      </c>
      <c r="AD211" s="321">
        <v>-11976</v>
      </c>
      <c r="AE211" s="321">
        <v>27097</v>
      </c>
      <c r="AF211" s="321">
        <v>158061</v>
      </c>
      <c r="AG211" s="321">
        <v>255157</v>
      </c>
      <c r="AH211" s="321">
        <v>151660</v>
      </c>
      <c r="AI211" s="321">
        <v>303961</v>
      </c>
      <c r="AJ211" s="321">
        <v>219955</v>
      </c>
      <c r="AK211" s="321">
        <v>347114</v>
      </c>
      <c r="AL211" s="321">
        <v>356581</v>
      </c>
      <c r="AM211" s="321">
        <v>318137</v>
      </c>
      <c r="AN211" s="321">
        <v>552837</v>
      </c>
      <c r="AO211" s="321">
        <v>445063</v>
      </c>
      <c r="AP211" s="321">
        <v>377582</v>
      </c>
      <c r="AQ211" s="321">
        <v>345719</v>
      </c>
      <c r="AR211" s="321">
        <v>250124</v>
      </c>
      <c r="AS211" s="321">
        <v>346513</v>
      </c>
      <c r="AT211" s="321">
        <v>316604</v>
      </c>
      <c r="AU211" s="321">
        <v>303104</v>
      </c>
      <c r="AV211" s="321">
        <v>241810</v>
      </c>
      <c r="AW211" s="321">
        <v>213895</v>
      </c>
      <c r="AX211" s="321">
        <v>316734</v>
      </c>
      <c r="AY211" s="321">
        <v>267543</v>
      </c>
      <c r="AZ211" s="321">
        <v>135659</v>
      </c>
      <c r="BA211" s="321">
        <v>68689</v>
      </c>
      <c r="BB211" s="321">
        <v>73469</v>
      </c>
      <c r="BC211" s="321"/>
      <c r="BD211" s="321"/>
      <c r="BE211" s="212"/>
      <c r="BF211" s="212"/>
    </row>
    <row r="212" spans="1:58">
      <c r="A212" s="30" t="s">
        <v>25</v>
      </c>
      <c r="B212" s="30" t="s">
        <v>161</v>
      </c>
      <c r="C212" s="32"/>
      <c r="D212" s="34" t="s">
        <v>162</v>
      </c>
      <c r="E212" s="32" t="s">
        <v>322</v>
      </c>
      <c r="F212" s="32" t="s">
        <v>18</v>
      </c>
      <c r="G212" s="321">
        <v>6714</v>
      </c>
      <c r="H212" s="321">
        <v>15092</v>
      </c>
      <c r="I212" s="321">
        <v>11908</v>
      </c>
      <c r="J212" s="321">
        <v>10519</v>
      </c>
      <c r="K212" s="321">
        <v>9053</v>
      </c>
      <c r="L212" s="321">
        <v>9062</v>
      </c>
      <c r="M212" s="321">
        <v>9187</v>
      </c>
      <c r="N212" s="321">
        <v>6934</v>
      </c>
      <c r="O212" s="321">
        <v>8178</v>
      </c>
      <c r="P212" s="321">
        <v>6841</v>
      </c>
      <c r="Q212" s="321">
        <v>6689</v>
      </c>
      <c r="R212" s="321">
        <v>5648</v>
      </c>
      <c r="S212" s="321">
        <v>3963</v>
      </c>
      <c r="T212" s="321">
        <v>3209</v>
      </c>
      <c r="U212" s="321">
        <v>2666</v>
      </c>
      <c r="V212" s="321">
        <v>2594</v>
      </c>
      <c r="W212" s="321">
        <v>3412</v>
      </c>
      <c r="X212" s="321">
        <v>860</v>
      </c>
      <c r="Y212" s="321">
        <v>1479</v>
      </c>
      <c r="Z212" s="321">
        <v>1376</v>
      </c>
      <c r="AA212" s="321">
        <v>6270</v>
      </c>
      <c r="AB212" s="321">
        <v>14496</v>
      </c>
      <c r="AC212" s="321">
        <v>13251</v>
      </c>
      <c r="AD212" s="321">
        <v>21660</v>
      </c>
      <c r="AE212" s="321">
        <v>16277</v>
      </c>
      <c r="AF212" s="321">
        <v>19660</v>
      </c>
      <c r="AG212" s="321">
        <v>4674</v>
      </c>
      <c r="AH212" s="321">
        <v>19176</v>
      </c>
      <c r="AI212" s="321">
        <v>16831</v>
      </c>
      <c r="AJ212" s="321">
        <v>16703</v>
      </c>
      <c r="AK212" s="321">
        <v>7617</v>
      </c>
      <c r="AL212" s="321">
        <v>5297</v>
      </c>
      <c r="AM212" s="321">
        <v>13951</v>
      </c>
      <c r="AN212" s="321">
        <v>23093</v>
      </c>
      <c r="AO212" s="321">
        <v>16360</v>
      </c>
      <c r="AP212" s="321">
        <v>32533</v>
      </c>
      <c r="AQ212" s="321">
        <v>-22571</v>
      </c>
      <c r="AR212" s="321">
        <v>37481</v>
      </c>
      <c r="AS212" s="321">
        <v>72566</v>
      </c>
      <c r="AT212" s="321">
        <v>44388</v>
      </c>
      <c r="AU212" s="321">
        <v>54155</v>
      </c>
      <c r="AV212" s="321">
        <v>46463</v>
      </c>
      <c r="AW212" s="321">
        <v>65969</v>
      </c>
      <c r="AX212" s="321">
        <v>44403</v>
      </c>
      <c r="AY212" s="321">
        <v>35657</v>
      </c>
      <c r="AZ212" s="321">
        <v>87756</v>
      </c>
      <c r="BA212" s="321">
        <v>34648</v>
      </c>
      <c r="BB212" s="321">
        <v>69535</v>
      </c>
      <c r="BC212" s="321"/>
      <c r="BD212" s="321"/>
      <c r="BE212" s="212"/>
      <c r="BF212" s="212"/>
    </row>
    <row r="213" spans="1:58">
      <c r="A213" s="30" t="s">
        <v>26</v>
      </c>
      <c r="B213" s="30" t="s">
        <v>161</v>
      </c>
      <c r="C213" s="32"/>
      <c r="D213" s="34" t="s">
        <v>162</v>
      </c>
      <c r="E213" s="32" t="s">
        <v>322</v>
      </c>
      <c r="F213" s="32" t="s">
        <v>18</v>
      </c>
      <c r="G213" s="321">
        <v>158338</v>
      </c>
      <c r="H213" s="321">
        <v>356276</v>
      </c>
      <c r="I213" s="321">
        <v>324424</v>
      </c>
      <c r="J213" s="321">
        <v>330704</v>
      </c>
      <c r="K213" s="321">
        <v>328398</v>
      </c>
      <c r="L213" s="321">
        <v>379664</v>
      </c>
      <c r="M213" s="321">
        <v>444076</v>
      </c>
      <c r="N213" s="321">
        <v>386726</v>
      </c>
      <c r="O213" s="321">
        <v>527262</v>
      </c>
      <c r="P213" s="321">
        <v>508445</v>
      </c>
      <c r="Q213" s="321">
        <v>574443</v>
      </c>
      <c r="R213" s="321">
        <v>560051</v>
      </c>
      <c r="S213" s="321">
        <v>453270</v>
      </c>
      <c r="T213" s="321">
        <v>424413</v>
      </c>
      <c r="U213" s="321">
        <v>407008</v>
      </c>
      <c r="V213" s="321">
        <v>457202</v>
      </c>
      <c r="W213" s="321">
        <v>379812</v>
      </c>
      <c r="X213" s="321">
        <v>524339</v>
      </c>
      <c r="Y213" s="321">
        <v>256012</v>
      </c>
      <c r="Z213" s="321">
        <v>250439</v>
      </c>
      <c r="AA213" s="321">
        <v>457912</v>
      </c>
      <c r="AB213" s="321">
        <v>219190</v>
      </c>
      <c r="AC213" s="321">
        <v>149042</v>
      </c>
      <c r="AD213" s="321">
        <v>293006</v>
      </c>
      <c r="AE213" s="321">
        <v>93253</v>
      </c>
      <c r="AF213" s="321">
        <v>137254</v>
      </c>
      <c r="AG213" s="321">
        <v>952243</v>
      </c>
      <c r="AH213" s="321">
        <v>1889822</v>
      </c>
      <c r="AI213" s="321">
        <v>2614076</v>
      </c>
      <c r="AJ213" s="321">
        <v>1167552</v>
      </c>
      <c r="AK213" s="321">
        <v>345050</v>
      </c>
      <c r="AL213" s="321">
        <v>303029</v>
      </c>
      <c r="AM213" s="321">
        <v>370398</v>
      </c>
      <c r="AN213" s="321">
        <v>364051</v>
      </c>
      <c r="AO213" s="321">
        <v>584403</v>
      </c>
      <c r="AP213" s="321">
        <v>1432574</v>
      </c>
      <c r="AQ213" s="321">
        <v>814131</v>
      </c>
      <c r="AR213" s="321">
        <v>760964</v>
      </c>
      <c r="AS213" s="321">
        <v>408324</v>
      </c>
      <c r="AT213" s="321">
        <v>459825</v>
      </c>
      <c r="AU213" s="321">
        <v>697626</v>
      </c>
      <c r="AV213" s="321">
        <v>408349</v>
      </c>
      <c r="AW213" s="321">
        <v>321848</v>
      </c>
      <c r="AX213" s="321">
        <v>273817</v>
      </c>
      <c r="AY213" s="321">
        <v>634438</v>
      </c>
      <c r="AZ213" s="321">
        <v>482958</v>
      </c>
      <c r="BA213" s="321">
        <v>-79683</v>
      </c>
      <c r="BB213" s="321">
        <v>51344</v>
      </c>
      <c r="BC213" s="321"/>
      <c r="BD213" s="321"/>
      <c r="BE213" s="212"/>
      <c r="BF213" s="212"/>
    </row>
    <row r="214" spans="1:58">
      <c r="A214" s="30" t="s">
        <v>27</v>
      </c>
      <c r="B214" s="30" t="s">
        <v>161</v>
      </c>
      <c r="C214" s="32"/>
      <c r="D214" s="34" t="s">
        <v>162</v>
      </c>
      <c r="E214" s="32" t="s">
        <v>322</v>
      </c>
      <c r="F214" s="32" t="s">
        <v>18</v>
      </c>
      <c r="G214" s="321">
        <v>35030</v>
      </c>
      <c r="H214" s="321">
        <v>78796</v>
      </c>
      <c r="I214" s="321">
        <v>71097</v>
      </c>
      <c r="J214" s="321">
        <v>71802</v>
      </c>
      <c r="K214" s="321">
        <v>70664</v>
      </c>
      <c r="L214" s="321">
        <v>80939</v>
      </c>
      <c r="M214" s="321">
        <v>93822</v>
      </c>
      <c r="N214" s="321">
        <v>80959</v>
      </c>
      <c r="O214" s="321">
        <v>109373</v>
      </c>
      <c r="P214" s="321">
        <v>104509</v>
      </c>
      <c r="Q214" s="321">
        <v>117006</v>
      </c>
      <c r="R214" s="321">
        <v>113044</v>
      </c>
      <c r="S214" s="321">
        <v>90657</v>
      </c>
      <c r="T214" s="321">
        <v>84110</v>
      </c>
      <c r="U214" s="321">
        <v>79931</v>
      </c>
      <c r="V214" s="321">
        <v>88973</v>
      </c>
      <c r="W214" s="321">
        <v>84055</v>
      </c>
      <c r="X214" s="321">
        <v>72813</v>
      </c>
      <c r="Y214" s="321">
        <v>70995</v>
      </c>
      <c r="Z214" s="321">
        <v>86037</v>
      </c>
      <c r="AA214" s="321">
        <v>312502</v>
      </c>
      <c r="AB214" s="321">
        <v>117056</v>
      </c>
      <c r="AC214" s="321">
        <v>120300</v>
      </c>
      <c r="AD214" s="321">
        <v>138365</v>
      </c>
      <c r="AE214" s="321">
        <v>230099</v>
      </c>
      <c r="AF214" s="321">
        <v>746529</v>
      </c>
      <c r="AG214" s="321">
        <v>422028</v>
      </c>
      <c r="AH214" s="321">
        <v>211176</v>
      </c>
      <c r="AI214" s="321">
        <v>173659</v>
      </c>
      <c r="AJ214" s="321">
        <v>292132</v>
      </c>
      <c r="AK214" s="321">
        <v>477366</v>
      </c>
      <c r="AL214" s="321">
        <v>364121</v>
      </c>
      <c r="AM214" s="321">
        <v>412298</v>
      </c>
      <c r="AN214" s="321">
        <v>208978</v>
      </c>
      <c r="AO214" s="321">
        <v>556894</v>
      </c>
      <c r="AP214" s="321">
        <v>283343</v>
      </c>
      <c r="AQ214" s="321">
        <v>180657</v>
      </c>
      <c r="AR214" s="321">
        <v>414956</v>
      </c>
      <c r="AS214" s="321">
        <v>523314</v>
      </c>
      <c r="AT214" s="321">
        <v>191276</v>
      </c>
      <c r="AU214" s="321">
        <v>386970</v>
      </c>
      <c r="AV214" s="321">
        <v>277328</v>
      </c>
      <c r="AW214" s="321">
        <v>103879</v>
      </c>
      <c r="AX214" s="321">
        <v>90877</v>
      </c>
      <c r="AY214" s="321">
        <v>82222</v>
      </c>
      <c r="AZ214" s="321">
        <v>508540</v>
      </c>
      <c r="BA214" s="321">
        <v>133105</v>
      </c>
      <c r="BB214" s="321">
        <v>148068</v>
      </c>
      <c r="BC214" s="321"/>
      <c r="BD214" s="321"/>
      <c r="BE214" s="212"/>
      <c r="BF214" s="212"/>
    </row>
    <row r="215" spans="1:58">
      <c r="A215" s="30" t="s">
        <v>28</v>
      </c>
      <c r="B215" s="30" t="s">
        <v>161</v>
      </c>
      <c r="C215" s="32"/>
      <c r="D215" s="34" t="s">
        <v>162</v>
      </c>
      <c r="E215" s="32" t="s">
        <v>322</v>
      </c>
      <c r="F215" s="32" t="s">
        <v>18</v>
      </c>
      <c r="G215" s="321">
        <v>1606</v>
      </c>
      <c r="H215" s="321">
        <v>3604</v>
      </c>
      <c r="I215" s="321">
        <v>2819</v>
      </c>
      <c r="J215" s="321">
        <v>2464</v>
      </c>
      <c r="K215" s="321">
        <v>2091</v>
      </c>
      <c r="L215" s="321">
        <v>2070</v>
      </c>
      <c r="M215" s="321">
        <v>2068</v>
      </c>
      <c r="N215" s="321">
        <v>1551</v>
      </c>
      <c r="O215" s="321">
        <v>1809</v>
      </c>
      <c r="P215" s="321">
        <v>1500</v>
      </c>
      <c r="Q215" s="321">
        <v>1455</v>
      </c>
      <c r="R215" s="321">
        <v>1220</v>
      </c>
      <c r="S215" s="321">
        <v>846</v>
      </c>
      <c r="T215" s="321">
        <v>676</v>
      </c>
      <c r="U215" s="321">
        <v>555</v>
      </c>
      <c r="V215" s="321">
        <v>538</v>
      </c>
      <c r="W215" s="321">
        <v>439</v>
      </c>
      <c r="X215" s="321">
        <v>538</v>
      </c>
      <c r="Y215" s="321">
        <v>102</v>
      </c>
      <c r="Z215" s="321">
        <v>84</v>
      </c>
      <c r="AA215" s="321">
        <v>325</v>
      </c>
      <c r="AB215" s="321">
        <v>70</v>
      </c>
      <c r="AC215" s="321">
        <v>176</v>
      </c>
      <c r="AD215" s="321">
        <v>100</v>
      </c>
      <c r="AE215" s="321">
        <v>0</v>
      </c>
      <c r="AF215" s="321">
        <v>16</v>
      </c>
      <c r="AG215" s="321">
        <v>154</v>
      </c>
      <c r="AH215" s="321">
        <v>580</v>
      </c>
      <c r="AI215" s="321">
        <v>407</v>
      </c>
      <c r="AJ215" s="321">
        <v>12</v>
      </c>
      <c r="AK215" s="321">
        <v>2050</v>
      </c>
      <c r="AL215" s="321">
        <v>19</v>
      </c>
      <c r="AM215" s="321">
        <v>100</v>
      </c>
      <c r="AN215" s="321">
        <v>587</v>
      </c>
      <c r="AO215" s="321">
        <v>437</v>
      </c>
      <c r="AP215" s="321">
        <v>390</v>
      </c>
      <c r="AQ215" s="321">
        <v>301</v>
      </c>
      <c r="AR215" s="321">
        <v>296</v>
      </c>
      <c r="AS215" s="321">
        <v>440</v>
      </c>
      <c r="AT215" s="321">
        <v>770</v>
      </c>
      <c r="AU215" s="321">
        <v>759</v>
      </c>
      <c r="AV215" s="321">
        <v>257</v>
      </c>
      <c r="AW215" s="321">
        <v>583</v>
      </c>
      <c r="AX215" s="321">
        <v>662</v>
      </c>
      <c r="AY215" s="321">
        <v>764</v>
      </c>
      <c r="AZ215" s="321">
        <v>94</v>
      </c>
      <c r="BA215" s="321">
        <v>18</v>
      </c>
      <c r="BB215" s="321">
        <v>35</v>
      </c>
      <c r="BC215" s="321"/>
      <c r="BD215" s="321"/>
      <c r="BE215" s="212"/>
      <c r="BF215" s="212"/>
    </row>
    <row r="216" spans="1:58">
      <c r="A216" s="30" t="s">
        <v>29</v>
      </c>
      <c r="B216" s="30" t="s">
        <v>161</v>
      </c>
      <c r="C216" s="32"/>
      <c r="D216" s="34" t="s">
        <v>162</v>
      </c>
      <c r="E216" s="32" t="s">
        <v>322</v>
      </c>
      <c r="F216" s="32" t="s">
        <v>18</v>
      </c>
      <c r="G216" s="321">
        <v>103045</v>
      </c>
      <c r="H216" s="321">
        <v>231846</v>
      </c>
      <c r="I216" s="321">
        <v>187894</v>
      </c>
      <c r="J216" s="321">
        <v>170438</v>
      </c>
      <c r="K216" s="321">
        <v>150642</v>
      </c>
      <c r="L216" s="321">
        <v>154976</v>
      </c>
      <c r="M216" s="321">
        <v>161321</v>
      </c>
      <c r="N216" s="321">
        <v>125012</v>
      </c>
      <c r="O216" s="321">
        <v>151695</v>
      </c>
      <c r="P216" s="321">
        <v>130179</v>
      </c>
      <c r="Q216" s="321">
        <v>130889</v>
      </c>
      <c r="R216" s="321">
        <v>113564</v>
      </c>
      <c r="S216" s="321">
        <v>81793</v>
      </c>
      <c r="T216" s="321">
        <v>68159</v>
      </c>
      <c r="U216" s="321">
        <v>58166</v>
      </c>
      <c r="V216" s="321">
        <v>58150</v>
      </c>
      <c r="W216" s="321">
        <v>11324</v>
      </c>
      <c r="X216" s="321">
        <v>67353</v>
      </c>
      <c r="Y216" s="321">
        <v>57469</v>
      </c>
      <c r="Z216" s="321">
        <v>36563</v>
      </c>
      <c r="AA216" s="321">
        <v>230011</v>
      </c>
      <c r="AB216" s="321">
        <v>92328</v>
      </c>
      <c r="AC216" s="321">
        <v>134361</v>
      </c>
      <c r="AD216" s="321">
        <v>47431</v>
      </c>
      <c r="AE216" s="321">
        <v>125447</v>
      </c>
      <c r="AF216" s="321">
        <v>49410</v>
      </c>
      <c r="AG216" s="321">
        <v>191784</v>
      </c>
      <c r="AH216" s="321">
        <v>251496</v>
      </c>
      <c r="AI216" s="321">
        <v>164364</v>
      </c>
      <c r="AJ216" s="321">
        <v>145022</v>
      </c>
      <c r="AK216" s="321">
        <v>287515</v>
      </c>
      <c r="AL216" s="321">
        <v>544272</v>
      </c>
      <c r="AM216" s="321">
        <v>591757</v>
      </c>
      <c r="AN216" s="321">
        <v>636752</v>
      </c>
      <c r="AO216" s="321">
        <v>261222</v>
      </c>
      <c r="AP216" s="321">
        <v>429531</v>
      </c>
      <c r="AQ216" s="321">
        <v>262459</v>
      </c>
      <c r="AR216" s="321">
        <v>211660</v>
      </c>
      <c r="AS216" s="321">
        <v>174028</v>
      </c>
      <c r="AT216" s="321">
        <v>183849</v>
      </c>
      <c r="AU216" s="321">
        <v>137726</v>
      </c>
      <c r="AV216" s="321">
        <v>323678</v>
      </c>
      <c r="AW216" s="321">
        <v>591388</v>
      </c>
      <c r="AX216" s="321">
        <v>440463</v>
      </c>
      <c r="AY216" s="321">
        <v>357068</v>
      </c>
      <c r="AZ216" s="321">
        <v>147333</v>
      </c>
      <c r="BA216" s="321">
        <v>41462</v>
      </c>
      <c r="BB216" s="321">
        <v>73878</v>
      </c>
      <c r="BC216" s="321"/>
      <c r="BD216" s="321"/>
      <c r="BE216" s="212"/>
      <c r="BF216" s="212"/>
    </row>
    <row r="217" spans="1:58">
      <c r="A217" s="30" t="s">
        <v>30</v>
      </c>
      <c r="B217" s="30" t="s">
        <v>161</v>
      </c>
      <c r="C217" s="32"/>
      <c r="D217" s="34" t="s">
        <v>162</v>
      </c>
      <c r="E217" s="32" t="s">
        <v>322</v>
      </c>
      <c r="F217" s="32" t="s">
        <v>18</v>
      </c>
      <c r="G217" s="321">
        <v>96100</v>
      </c>
      <c r="H217" s="321">
        <v>216236</v>
      </c>
      <c r="I217" s="321">
        <v>193353</v>
      </c>
      <c r="J217" s="321">
        <v>193529</v>
      </c>
      <c r="K217" s="321">
        <v>188744</v>
      </c>
      <c r="L217" s="321">
        <v>214245</v>
      </c>
      <c r="M217" s="321">
        <v>246094</v>
      </c>
      <c r="N217" s="321">
        <v>210431</v>
      </c>
      <c r="O217" s="321">
        <v>281737</v>
      </c>
      <c r="P217" s="321">
        <v>266782</v>
      </c>
      <c r="Q217" s="321">
        <v>295974</v>
      </c>
      <c r="R217" s="321">
        <v>283349</v>
      </c>
      <c r="S217" s="321">
        <v>225189</v>
      </c>
      <c r="T217" s="321">
        <v>207045</v>
      </c>
      <c r="U217" s="321">
        <v>194966</v>
      </c>
      <c r="V217" s="321">
        <v>215064</v>
      </c>
      <c r="W217" s="321">
        <v>226637</v>
      </c>
      <c r="X217" s="321">
        <v>163754</v>
      </c>
      <c r="Y217" s="321">
        <v>147856</v>
      </c>
      <c r="Z217" s="321">
        <v>139581</v>
      </c>
      <c r="AA217" s="321">
        <v>272488</v>
      </c>
      <c r="AB217" s="321">
        <v>234195</v>
      </c>
      <c r="AC217" s="321">
        <v>80114</v>
      </c>
      <c r="AD217" s="321">
        <v>78177</v>
      </c>
      <c r="AE217" s="321">
        <v>41266</v>
      </c>
      <c r="AF217" s="321">
        <v>140011</v>
      </c>
      <c r="AG217" s="321">
        <v>168420</v>
      </c>
      <c r="AH217" s="321">
        <v>226830</v>
      </c>
      <c r="AI217" s="321">
        <v>252086</v>
      </c>
      <c r="AJ217" s="321">
        <v>79812</v>
      </c>
      <c r="AK217" s="321">
        <v>70451</v>
      </c>
      <c r="AL217" s="321">
        <v>83959</v>
      </c>
      <c r="AM217" s="321">
        <v>128986</v>
      </c>
      <c r="AN217" s="321">
        <v>203710</v>
      </c>
      <c r="AO217" s="321">
        <v>180289</v>
      </c>
      <c r="AP217" s="321">
        <v>192585</v>
      </c>
      <c r="AQ217" s="321">
        <v>138351</v>
      </c>
      <c r="AR217" s="321">
        <v>144057</v>
      </c>
      <c r="AS217" s="321">
        <v>289162</v>
      </c>
      <c r="AT217" s="321">
        <v>184207</v>
      </c>
      <c r="AU217" s="321">
        <v>188399</v>
      </c>
      <c r="AV217" s="321">
        <v>249394</v>
      </c>
      <c r="AW217" s="321">
        <v>244922</v>
      </c>
      <c r="AX217" s="321">
        <v>150687</v>
      </c>
      <c r="AY217" s="321">
        <v>194939</v>
      </c>
      <c r="AZ217" s="321">
        <v>194677</v>
      </c>
      <c r="BA217" s="321">
        <v>80043</v>
      </c>
      <c r="BB217" s="321">
        <v>89243</v>
      </c>
      <c r="BC217" s="321"/>
      <c r="BD217" s="321"/>
      <c r="BE217" s="212"/>
      <c r="BF217" s="212"/>
    </row>
    <row r="218" spans="1:58">
      <c r="A218" s="30" t="s">
        <v>31</v>
      </c>
      <c r="B218" s="30" t="s">
        <v>161</v>
      </c>
      <c r="C218" s="32"/>
      <c r="D218" s="34" t="s">
        <v>162</v>
      </c>
      <c r="E218" s="32" t="s">
        <v>322</v>
      </c>
      <c r="F218" s="32" t="s">
        <v>18</v>
      </c>
      <c r="G218" s="321">
        <v>9756</v>
      </c>
      <c r="H218" s="321">
        <v>21938</v>
      </c>
      <c r="I218" s="321">
        <v>18559</v>
      </c>
      <c r="J218" s="321">
        <v>17564</v>
      </c>
      <c r="K218" s="321">
        <v>16199</v>
      </c>
      <c r="L218" s="321">
        <v>17399</v>
      </c>
      <c r="M218" s="321">
        <v>18900</v>
      </c>
      <c r="N218" s="321">
        <v>15285</v>
      </c>
      <c r="O218" s="321">
        <v>19354</v>
      </c>
      <c r="P218" s="321">
        <v>17330</v>
      </c>
      <c r="Q218" s="321">
        <v>18189</v>
      </c>
      <c r="R218" s="321">
        <v>16472</v>
      </c>
      <c r="S218" s="321">
        <v>12382</v>
      </c>
      <c r="T218" s="321">
        <v>10766</v>
      </c>
      <c r="U218" s="321">
        <v>9589</v>
      </c>
      <c r="V218" s="321">
        <v>10003</v>
      </c>
      <c r="W218" s="321">
        <v>3540</v>
      </c>
      <c r="X218" s="321">
        <v>9612</v>
      </c>
      <c r="Y218" s="321">
        <v>11514</v>
      </c>
      <c r="Z218" s="321">
        <v>11455</v>
      </c>
      <c r="AA218" s="321">
        <v>16063</v>
      </c>
      <c r="AB218" s="321">
        <v>10009</v>
      </c>
      <c r="AC218" s="321">
        <v>8940</v>
      </c>
      <c r="AD218" s="321">
        <v>6198</v>
      </c>
      <c r="AE218" s="321">
        <v>2846</v>
      </c>
      <c r="AF218" s="321">
        <v>9672</v>
      </c>
      <c r="AG218" s="321">
        <v>11781</v>
      </c>
      <c r="AH218" s="321">
        <v>8042</v>
      </c>
      <c r="AI218" s="321">
        <v>3664</v>
      </c>
      <c r="AJ218" s="321">
        <v>7771</v>
      </c>
      <c r="AK218" s="321">
        <v>9744</v>
      </c>
      <c r="AL218" s="321">
        <v>10442</v>
      </c>
      <c r="AM218" s="321">
        <v>10913</v>
      </c>
      <c r="AN218" s="321">
        <v>11202</v>
      </c>
      <c r="AO218" s="321">
        <v>15270</v>
      </c>
      <c r="AP218" s="321">
        <v>17993</v>
      </c>
      <c r="AQ218" s="321">
        <v>25113</v>
      </c>
      <c r="AR218" s="321">
        <v>19309</v>
      </c>
      <c r="AS218" s="321">
        <v>11845</v>
      </c>
      <c r="AT218" s="321">
        <v>16604</v>
      </c>
      <c r="AU218" s="321">
        <v>11923</v>
      </c>
      <c r="AV218" s="321">
        <v>11447</v>
      </c>
      <c r="AW218" s="321">
        <v>28990</v>
      </c>
      <c r="AX218" s="321">
        <v>23277</v>
      </c>
      <c r="AY218" s="321">
        <v>18861</v>
      </c>
      <c r="AZ218" s="321">
        <v>6113</v>
      </c>
      <c r="BA218" s="321">
        <v>7879</v>
      </c>
      <c r="BB218" s="321">
        <v>4404</v>
      </c>
      <c r="BC218" s="321"/>
      <c r="BD218" s="321"/>
      <c r="BE218" s="212"/>
      <c r="BF218" s="212"/>
    </row>
    <row r="219" spans="1:58">
      <c r="A219" s="30" t="s">
        <v>32</v>
      </c>
      <c r="B219" s="30" t="s">
        <v>161</v>
      </c>
      <c r="C219" s="32"/>
      <c r="D219" s="34" t="s">
        <v>162</v>
      </c>
      <c r="E219" s="32" t="s">
        <v>322</v>
      </c>
      <c r="F219" s="32" t="s">
        <v>18</v>
      </c>
      <c r="G219" s="321">
        <v>9698</v>
      </c>
      <c r="H219" s="321">
        <v>21837</v>
      </c>
      <c r="I219" s="321">
        <v>19453</v>
      </c>
      <c r="J219" s="321">
        <v>19379</v>
      </c>
      <c r="K219" s="321">
        <v>18815</v>
      </c>
      <c r="L219" s="321">
        <v>21269</v>
      </c>
      <c r="M219" s="321">
        <v>24311</v>
      </c>
      <c r="N219" s="321">
        <v>20695</v>
      </c>
      <c r="O219" s="321">
        <v>27587</v>
      </c>
      <c r="P219" s="321">
        <v>26007</v>
      </c>
      <c r="Q219" s="321">
        <v>28726</v>
      </c>
      <c r="R219" s="321">
        <v>27381</v>
      </c>
      <c r="S219" s="321">
        <v>21669</v>
      </c>
      <c r="T219" s="321">
        <v>19839</v>
      </c>
      <c r="U219" s="321">
        <v>18599</v>
      </c>
      <c r="V219" s="321">
        <v>20428</v>
      </c>
      <c r="W219" s="321">
        <v>21103</v>
      </c>
      <c r="X219" s="321">
        <v>13550</v>
      </c>
      <c r="Y219" s="321">
        <v>16406</v>
      </c>
      <c r="Z219" s="321">
        <v>23208</v>
      </c>
      <c r="AA219" s="321">
        <v>36849</v>
      </c>
      <c r="AB219" s="321">
        <v>53461</v>
      </c>
      <c r="AC219" s="321">
        <v>39996</v>
      </c>
      <c r="AD219" s="321">
        <v>46048</v>
      </c>
      <c r="AE219" s="321">
        <v>30561</v>
      </c>
      <c r="AF219" s="321">
        <v>55575</v>
      </c>
      <c r="AG219" s="321">
        <v>108242</v>
      </c>
      <c r="AH219" s="321">
        <v>218306</v>
      </c>
      <c r="AI219" s="321">
        <v>315149</v>
      </c>
      <c r="AJ219" s="321">
        <v>205470</v>
      </c>
      <c r="AK219" s="321">
        <v>453368</v>
      </c>
      <c r="AL219" s="321">
        <v>186495</v>
      </c>
      <c r="AM219" s="321">
        <v>72251</v>
      </c>
      <c r="AN219" s="321">
        <v>141003</v>
      </c>
      <c r="AO219" s="321">
        <v>375246</v>
      </c>
      <c r="AP219" s="321">
        <v>357838</v>
      </c>
      <c r="AQ219" s="321">
        <v>289080</v>
      </c>
      <c r="AR219" s="321">
        <v>326713</v>
      </c>
      <c r="AS219" s="321">
        <v>226231</v>
      </c>
      <c r="AT219" s="321">
        <v>360570</v>
      </c>
      <c r="AU219" s="321">
        <v>342277</v>
      </c>
      <c r="AV219" s="321">
        <v>123248</v>
      </c>
      <c r="AW219" s="321">
        <v>112086</v>
      </c>
      <c r="AX219" s="321">
        <v>152019</v>
      </c>
      <c r="AY219" s="321">
        <v>189151</v>
      </c>
      <c r="AZ219" s="321">
        <v>-2139</v>
      </c>
      <c r="BA219" s="321">
        <v>29135</v>
      </c>
      <c r="BB219" s="321">
        <v>26266</v>
      </c>
      <c r="BC219" s="321"/>
      <c r="BD219" s="321"/>
      <c r="BE219" s="212"/>
      <c r="BF219" s="212"/>
    </row>
    <row r="220" spans="1:58">
      <c r="A220" s="30" t="s">
        <v>33</v>
      </c>
      <c r="B220" s="30" t="s">
        <v>161</v>
      </c>
      <c r="C220" s="32"/>
      <c r="D220" s="34" t="s">
        <v>162</v>
      </c>
      <c r="E220" s="32" t="s">
        <v>322</v>
      </c>
      <c r="F220" s="32" t="s">
        <v>18</v>
      </c>
      <c r="G220" s="321">
        <v>211064</v>
      </c>
      <c r="H220" s="321">
        <v>474926</v>
      </c>
      <c r="I220" s="321">
        <v>372637</v>
      </c>
      <c r="J220" s="321">
        <v>327267</v>
      </c>
      <c r="K220" s="321">
        <v>280071</v>
      </c>
      <c r="L220" s="321">
        <v>278967</v>
      </c>
      <c r="M220" s="321">
        <v>281174</v>
      </c>
      <c r="N220" s="321">
        <v>210974</v>
      </c>
      <c r="O220" s="321">
        <v>247854</v>
      </c>
      <c r="P220" s="321">
        <v>205950</v>
      </c>
      <c r="Q220" s="321">
        <v>200490</v>
      </c>
      <c r="R220" s="321">
        <v>168428</v>
      </c>
      <c r="S220" s="321">
        <v>117454</v>
      </c>
      <c r="T220" s="321">
        <v>94762</v>
      </c>
      <c r="U220" s="321">
        <v>78298</v>
      </c>
      <c r="V220" s="321">
        <v>75792</v>
      </c>
      <c r="W220" s="321">
        <v>57207</v>
      </c>
      <c r="X220" s="321">
        <v>52665</v>
      </c>
      <c r="Y220" s="321">
        <v>57467</v>
      </c>
      <c r="Z220" s="321">
        <v>79264</v>
      </c>
      <c r="AA220" s="321">
        <v>101434</v>
      </c>
      <c r="AB220" s="321">
        <v>158346</v>
      </c>
      <c r="AC220" s="321">
        <v>88137</v>
      </c>
      <c r="AD220" s="321">
        <v>137135</v>
      </c>
      <c r="AE220" s="321">
        <v>122313</v>
      </c>
      <c r="AF220" s="321">
        <v>147186</v>
      </c>
      <c r="AG220" s="321">
        <v>175710</v>
      </c>
      <c r="AH220" s="321">
        <v>143158</v>
      </c>
      <c r="AI220" s="321">
        <v>167301</v>
      </c>
      <c r="AJ220" s="321">
        <v>121710</v>
      </c>
      <c r="AK220" s="321">
        <v>157627</v>
      </c>
      <c r="AL220" s="321">
        <v>288731</v>
      </c>
      <c r="AM220" s="321">
        <v>411357</v>
      </c>
      <c r="AN220" s="321">
        <v>327947</v>
      </c>
      <c r="AO220" s="321">
        <v>399218</v>
      </c>
      <c r="AP220" s="321">
        <v>451383</v>
      </c>
      <c r="AQ220" s="321">
        <v>428272</v>
      </c>
      <c r="AR220" s="321">
        <v>517717</v>
      </c>
      <c r="AS220" s="321">
        <v>448089</v>
      </c>
      <c r="AT220" s="321">
        <v>399414</v>
      </c>
      <c r="AU220" s="321">
        <v>268392</v>
      </c>
      <c r="AV220" s="321">
        <v>198669</v>
      </c>
      <c r="AW220" s="321">
        <v>230945</v>
      </c>
      <c r="AX220" s="321">
        <v>153297</v>
      </c>
      <c r="AY220" s="321">
        <v>156059</v>
      </c>
      <c r="AZ220" s="321">
        <v>-88338</v>
      </c>
      <c r="BA220" s="321">
        <v>4957</v>
      </c>
      <c r="BB220" s="321">
        <v>73218</v>
      </c>
      <c r="BC220" s="321"/>
      <c r="BD220" s="321"/>
      <c r="BE220" s="212"/>
      <c r="BF220" s="212"/>
    </row>
    <row r="221" spans="1:58">
      <c r="A221" s="30" t="s">
        <v>34</v>
      </c>
      <c r="B221" s="30" t="s">
        <v>161</v>
      </c>
      <c r="C221" s="32"/>
      <c r="D221" s="34" t="s">
        <v>162</v>
      </c>
      <c r="E221" s="32" t="s">
        <v>322</v>
      </c>
      <c r="F221" s="32" t="s">
        <v>18</v>
      </c>
      <c r="G221" s="321">
        <v>655</v>
      </c>
      <c r="H221" s="321">
        <v>1490</v>
      </c>
      <c r="I221" s="321">
        <v>1246</v>
      </c>
      <c r="J221" s="321">
        <v>1161</v>
      </c>
      <c r="K221" s="321">
        <v>1061</v>
      </c>
      <c r="L221" s="321">
        <v>1123</v>
      </c>
      <c r="M221" s="321">
        <v>1214</v>
      </c>
      <c r="N221" s="321">
        <v>963</v>
      </c>
      <c r="O221" s="321">
        <v>1205</v>
      </c>
      <c r="P221" s="321">
        <v>1067</v>
      </c>
      <c r="Q221" s="321">
        <v>1107</v>
      </c>
      <c r="R221" s="321">
        <v>990</v>
      </c>
      <c r="S221" s="321">
        <v>735</v>
      </c>
      <c r="T221" s="321">
        <v>634</v>
      </c>
      <c r="U221" s="321">
        <v>554</v>
      </c>
      <c r="V221" s="321">
        <v>571</v>
      </c>
      <c r="W221" s="321">
        <v>932</v>
      </c>
      <c r="X221" s="321">
        <v>117</v>
      </c>
      <c r="Y221" s="321">
        <v>275</v>
      </c>
      <c r="Z221" s="321">
        <v>214</v>
      </c>
      <c r="AA221" s="321">
        <v>55776</v>
      </c>
      <c r="AB221" s="321">
        <v>11140</v>
      </c>
      <c r="AC221" s="321">
        <v>29178</v>
      </c>
      <c r="AD221" s="321">
        <v>5086</v>
      </c>
      <c r="AE221" s="321">
        <v>3008</v>
      </c>
      <c r="AF221" s="321">
        <v>7792</v>
      </c>
      <c r="AG221" s="321">
        <v>4242</v>
      </c>
      <c r="AH221" s="321">
        <v>-21002</v>
      </c>
      <c r="AI221" s="321">
        <v>18428</v>
      </c>
      <c r="AJ221" s="321">
        <v>6108</v>
      </c>
      <c r="AK221" s="321">
        <v>5126</v>
      </c>
      <c r="AL221" s="321">
        <v>10412</v>
      </c>
      <c r="AM221" s="321">
        <v>5837</v>
      </c>
      <c r="AN221" s="321">
        <v>5002</v>
      </c>
      <c r="AO221" s="321">
        <v>8958</v>
      </c>
      <c r="AP221" s="321">
        <v>15733</v>
      </c>
      <c r="AQ221" s="321">
        <v>13373</v>
      </c>
      <c r="AR221" s="321">
        <v>5675</v>
      </c>
      <c r="AS221" s="321">
        <v>6920</v>
      </c>
      <c r="AT221" s="321">
        <v>-957</v>
      </c>
      <c r="AU221" s="321">
        <v>-1132</v>
      </c>
      <c r="AV221" s="321">
        <v>3791</v>
      </c>
      <c r="AW221" s="321">
        <v>6041</v>
      </c>
      <c r="AX221" s="321">
        <v>4573</v>
      </c>
      <c r="AY221" s="321">
        <v>5466</v>
      </c>
      <c r="AZ221" s="321">
        <v>1470</v>
      </c>
      <c r="BA221" s="321">
        <v>3541</v>
      </c>
      <c r="BB221" s="321">
        <v>1840</v>
      </c>
      <c r="BC221" s="321"/>
      <c r="BD221" s="321"/>
      <c r="BE221" s="212"/>
      <c r="BF221" s="212"/>
    </row>
    <row r="222" spans="1:58">
      <c r="A222" s="35" t="s">
        <v>64</v>
      </c>
      <c r="B222" s="68" t="s">
        <v>161</v>
      </c>
      <c r="C222" s="38"/>
      <c r="D222" s="37" t="s">
        <v>162</v>
      </c>
      <c r="E222" s="38" t="s">
        <v>322</v>
      </c>
      <c r="F222" s="38" t="s">
        <v>18</v>
      </c>
      <c r="G222" s="321">
        <v>832000</v>
      </c>
      <c r="H222" s="321">
        <v>1872000</v>
      </c>
      <c r="I222" s="321">
        <v>1586000</v>
      </c>
      <c r="J222" s="321">
        <v>1513000</v>
      </c>
      <c r="K222" s="321">
        <v>1415000</v>
      </c>
      <c r="L222" s="321">
        <v>1550000</v>
      </c>
      <c r="M222" s="321">
        <v>1729000</v>
      </c>
      <c r="N222" s="321">
        <v>1445000</v>
      </c>
      <c r="O222" s="321">
        <v>1903000</v>
      </c>
      <c r="P222" s="321">
        <v>1784000</v>
      </c>
      <c r="Q222" s="321">
        <v>1972000</v>
      </c>
      <c r="R222" s="321">
        <v>1893000</v>
      </c>
      <c r="S222" s="321">
        <v>1518000</v>
      </c>
      <c r="T222" s="321">
        <v>1417000</v>
      </c>
      <c r="U222" s="321">
        <v>1363000</v>
      </c>
      <c r="V222" s="321">
        <v>1545000</v>
      </c>
      <c r="W222" s="321">
        <v>1013000</v>
      </c>
      <c r="X222" s="321">
        <v>1139000</v>
      </c>
      <c r="Y222" s="321">
        <v>1982000</v>
      </c>
      <c r="Z222" s="321">
        <v>1139000</v>
      </c>
      <c r="AA222" s="321">
        <v>2120000</v>
      </c>
      <c r="AB222" s="321">
        <v>1358000</v>
      </c>
      <c r="AC222" s="321">
        <v>816000</v>
      </c>
      <c r="AD222" s="321">
        <v>946000</v>
      </c>
      <c r="AE222" s="321">
        <v>935000</v>
      </c>
      <c r="AF222" s="321">
        <v>1739000</v>
      </c>
      <c r="AG222" s="321">
        <v>2588000</v>
      </c>
      <c r="AH222" s="321">
        <v>3459000</v>
      </c>
      <c r="AI222" s="321">
        <v>4494000</v>
      </c>
      <c r="AJ222" s="321">
        <v>3030000</v>
      </c>
      <c r="AK222" s="321">
        <v>2619000</v>
      </c>
      <c r="AL222" s="321">
        <v>2521000</v>
      </c>
      <c r="AM222" s="321">
        <v>2588000</v>
      </c>
      <c r="AN222" s="321">
        <v>2839000</v>
      </c>
      <c r="AO222" s="321">
        <v>3450000</v>
      </c>
      <c r="AP222" s="321">
        <v>3967000</v>
      </c>
      <c r="AQ222" s="321">
        <v>3140000</v>
      </c>
      <c r="AR222" s="321">
        <v>3421000</v>
      </c>
      <c r="AS222" s="321">
        <v>3156000</v>
      </c>
      <c r="AT222" s="321">
        <v>2938000</v>
      </c>
      <c r="AU222" s="321">
        <v>2741000</v>
      </c>
      <c r="AV222" s="321">
        <v>2273000</v>
      </c>
      <c r="AW222" s="321">
        <v>2537000</v>
      </c>
      <c r="AX222" s="321">
        <v>2170000</v>
      </c>
      <c r="AY222" s="321">
        <v>2303000</v>
      </c>
      <c r="AZ222" s="321">
        <v>1782000</v>
      </c>
      <c r="BA222" s="321">
        <v>429000</v>
      </c>
      <c r="BB222" s="321">
        <v>717000</v>
      </c>
      <c r="BC222" s="321"/>
      <c r="BD222" s="321"/>
      <c r="BE222" s="212"/>
      <c r="BF222" s="212"/>
    </row>
    <row r="223" spans="1:58">
      <c r="A223" s="39" t="s">
        <v>39</v>
      </c>
      <c r="B223" s="30" t="s">
        <v>161</v>
      </c>
      <c r="C223" s="32"/>
      <c r="D223" s="34" t="s">
        <v>162</v>
      </c>
      <c r="E223" s="32" t="s">
        <v>322</v>
      </c>
      <c r="F223" s="32" t="s">
        <v>18</v>
      </c>
      <c r="G223" s="321">
        <v>0</v>
      </c>
      <c r="H223" s="321">
        <v>0</v>
      </c>
      <c r="I223" s="321">
        <v>0</v>
      </c>
      <c r="J223" s="321">
        <v>0</v>
      </c>
      <c r="K223" s="321">
        <v>0</v>
      </c>
      <c r="L223" s="321">
        <v>0</v>
      </c>
      <c r="M223" s="321">
        <v>0</v>
      </c>
      <c r="N223" s="321">
        <v>0</v>
      </c>
      <c r="O223" s="321">
        <v>0</v>
      </c>
      <c r="P223" s="321">
        <v>0</v>
      </c>
      <c r="Q223" s="321">
        <v>0</v>
      </c>
      <c r="R223" s="321">
        <v>0</v>
      </c>
      <c r="S223" s="321">
        <v>0</v>
      </c>
      <c r="T223" s="321">
        <v>0</v>
      </c>
      <c r="U223" s="321">
        <v>0</v>
      </c>
      <c r="V223" s="321">
        <v>0</v>
      </c>
      <c r="W223" s="321">
        <v>0</v>
      </c>
      <c r="X223" s="321">
        <v>0</v>
      </c>
      <c r="Y223" s="321">
        <v>0</v>
      </c>
      <c r="Z223" s="321">
        <v>0</v>
      </c>
      <c r="AA223" s="321">
        <v>0</v>
      </c>
      <c r="AB223" s="321">
        <v>0</v>
      </c>
      <c r="AC223" s="321">
        <v>0</v>
      </c>
      <c r="AD223" s="321">
        <v>0</v>
      </c>
      <c r="AE223" s="321">
        <v>0</v>
      </c>
      <c r="AF223" s="321">
        <v>0</v>
      </c>
      <c r="AG223" s="321">
        <v>0</v>
      </c>
      <c r="AH223" s="321">
        <v>0</v>
      </c>
      <c r="AI223" s="321">
        <v>0</v>
      </c>
      <c r="AJ223" s="321">
        <v>0</v>
      </c>
      <c r="AK223" s="321">
        <v>0</v>
      </c>
      <c r="AL223" s="321">
        <v>0</v>
      </c>
      <c r="AM223" s="321">
        <v>0</v>
      </c>
      <c r="AN223" s="321">
        <v>0</v>
      </c>
      <c r="AO223" s="321">
        <v>0</v>
      </c>
      <c r="AP223" s="321">
        <v>0</v>
      </c>
      <c r="AQ223" s="321">
        <v>0</v>
      </c>
      <c r="AR223" s="321">
        <v>0</v>
      </c>
      <c r="AS223" s="321">
        <v>0</v>
      </c>
      <c r="AT223" s="321">
        <v>0</v>
      </c>
      <c r="AU223" s="321">
        <v>0</v>
      </c>
      <c r="AV223" s="321">
        <v>0</v>
      </c>
      <c r="AW223" s="321">
        <v>0</v>
      </c>
      <c r="AX223" s="321">
        <v>0</v>
      </c>
      <c r="AY223" s="321">
        <v>0</v>
      </c>
      <c r="AZ223" s="321">
        <v>0</v>
      </c>
      <c r="BA223" s="321">
        <v>0</v>
      </c>
      <c r="BB223" s="321">
        <v>0</v>
      </c>
      <c r="BC223" s="321"/>
      <c r="BD223" s="321"/>
      <c r="BE223" s="212"/>
      <c r="BF223" s="212"/>
    </row>
    <row r="224" spans="1:58">
      <c r="A224" s="40" t="s">
        <v>40</v>
      </c>
      <c r="B224" s="40" t="s">
        <v>161</v>
      </c>
      <c r="C224" s="42"/>
      <c r="D224" s="41" t="s">
        <v>162</v>
      </c>
      <c r="E224" s="42" t="s">
        <v>322</v>
      </c>
      <c r="F224" s="42" t="s">
        <v>18</v>
      </c>
      <c r="G224" s="336">
        <v>832000</v>
      </c>
      <c r="H224" s="336">
        <v>1872000</v>
      </c>
      <c r="I224" s="336">
        <v>1586000</v>
      </c>
      <c r="J224" s="336">
        <v>1513000</v>
      </c>
      <c r="K224" s="336">
        <v>1415000</v>
      </c>
      <c r="L224" s="336">
        <v>1550000</v>
      </c>
      <c r="M224" s="336">
        <v>1729000</v>
      </c>
      <c r="N224" s="336">
        <v>1445000</v>
      </c>
      <c r="O224" s="336">
        <v>1903000</v>
      </c>
      <c r="P224" s="336">
        <v>1784000</v>
      </c>
      <c r="Q224" s="336">
        <v>1972000</v>
      </c>
      <c r="R224" s="336">
        <v>1893000</v>
      </c>
      <c r="S224" s="336">
        <v>1518000</v>
      </c>
      <c r="T224" s="336">
        <v>1417000</v>
      </c>
      <c r="U224" s="336">
        <v>1363000</v>
      </c>
      <c r="V224" s="336">
        <v>1545000</v>
      </c>
      <c r="W224" s="336">
        <v>1013000</v>
      </c>
      <c r="X224" s="336">
        <v>1139000</v>
      </c>
      <c r="Y224" s="336">
        <v>1982000</v>
      </c>
      <c r="Z224" s="336">
        <v>1139000</v>
      </c>
      <c r="AA224" s="336">
        <v>2120000</v>
      </c>
      <c r="AB224" s="336">
        <v>1358000</v>
      </c>
      <c r="AC224" s="336">
        <v>816000</v>
      </c>
      <c r="AD224" s="336">
        <v>946000</v>
      </c>
      <c r="AE224" s="336">
        <v>935000</v>
      </c>
      <c r="AF224" s="336">
        <v>1739000</v>
      </c>
      <c r="AG224" s="336">
        <v>2588000</v>
      </c>
      <c r="AH224" s="336">
        <v>3459000</v>
      </c>
      <c r="AI224" s="336">
        <v>4494000</v>
      </c>
      <c r="AJ224" s="336">
        <v>3030000</v>
      </c>
      <c r="AK224" s="336">
        <v>2619000</v>
      </c>
      <c r="AL224" s="336">
        <v>2521000</v>
      </c>
      <c r="AM224" s="336">
        <v>2588000</v>
      </c>
      <c r="AN224" s="336">
        <v>2839000</v>
      </c>
      <c r="AO224" s="336">
        <v>3450000</v>
      </c>
      <c r="AP224" s="336">
        <v>3967000</v>
      </c>
      <c r="AQ224" s="336">
        <v>3140000</v>
      </c>
      <c r="AR224" s="336">
        <v>3421000</v>
      </c>
      <c r="AS224" s="336">
        <v>3156000</v>
      </c>
      <c r="AT224" s="336">
        <v>2938000</v>
      </c>
      <c r="AU224" s="336">
        <v>2741000</v>
      </c>
      <c r="AV224" s="336">
        <v>2273000</v>
      </c>
      <c r="AW224" s="336">
        <v>2537000</v>
      </c>
      <c r="AX224" s="336">
        <v>2170000</v>
      </c>
      <c r="AY224" s="336">
        <v>2303000</v>
      </c>
      <c r="AZ224" s="336">
        <v>1782000</v>
      </c>
      <c r="BA224" s="336">
        <v>429000</v>
      </c>
      <c r="BB224" s="336">
        <v>717000</v>
      </c>
      <c r="BC224" s="336"/>
      <c r="BD224" s="336"/>
      <c r="BE224" s="212"/>
      <c r="BF224" s="212"/>
    </row>
    <row r="225" spans="1:58">
      <c r="A225" s="30" t="s">
        <v>13</v>
      </c>
      <c r="B225" s="30" t="s">
        <v>163</v>
      </c>
      <c r="C225" s="32"/>
      <c r="D225" s="31" t="s">
        <v>164</v>
      </c>
      <c r="E225" s="77" t="s">
        <v>322</v>
      </c>
      <c r="F225" s="32" t="s">
        <v>18</v>
      </c>
      <c r="G225" s="321">
        <v>14125</v>
      </c>
      <c r="H225" s="321">
        <v>18639</v>
      </c>
      <c r="I225" s="321">
        <v>26143</v>
      </c>
      <c r="J225" s="321">
        <v>21053</v>
      </c>
      <c r="K225" s="321">
        <v>29382</v>
      </c>
      <c r="L225" s="321">
        <v>36005</v>
      </c>
      <c r="M225" s="321">
        <v>34771</v>
      </c>
      <c r="N225" s="321">
        <v>44759</v>
      </c>
      <c r="O225" s="321">
        <v>45094</v>
      </c>
      <c r="P225" s="321">
        <v>49957</v>
      </c>
      <c r="Q225" s="321">
        <v>51722</v>
      </c>
      <c r="R225" s="321">
        <v>31214</v>
      </c>
      <c r="S225" s="321">
        <v>46589</v>
      </c>
      <c r="T225" s="321">
        <v>59440</v>
      </c>
      <c r="U225" s="321">
        <v>59152</v>
      </c>
      <c r="V225" s="321">
        <v>73950</v>
      </c>
      <c r="W225" s="321">
        <v>54994</v>
      </c>
      <c r="X225" s="321">
        <v>55593</v>
      </c>
      <c r="Y225" s="321">
        <v>68941</v>
      </c>
      <c r="Z225" s="321">
        <v>44220</v>
      </c>
      <c r="AA225" s="321">
        <v>31665</v>
      </c>
      <c r="AB225" s="321">
        <v>26084</v>
      </c>
      <c r="AC225" s="321">
        <v>45526</v>
      </c>
      <c r="AD225" s="321">
        <v>64727</v>
      </c>
      <c r="AE225" s="321">
        <v>65978</v>
      </c>
      <c r="AF225" s="321">
        <v>60383</v>
      </c>
      <c r="AG225" s="321">
        <v>95040</v>
      </c>
      <c r="AH225" s="321">
        <v>86491</v>
      </c>
      <c r="AI225" s="321">
        <v>96146</v>
      </c>
      <c r="AJ225" s="321">
        <v>71258</v>
      </c>
      <c r="AK225" s="321">
        <v>86476</v>
      </c>
      <c r="AL225" s="321">
        <v>47822</v>
      </c>
      <c r="AM225" s="321">
        <v>62673</v>
      </c>
      <c r="AN225" s="321">
        <v>120262</v>
      </c>
      <c r="AO225" s="321">
        <v>141608</v>
      </c>
      <c r="AP225" s="321">
        <v>168006</v>
      </c>
      <c r="AQ225" s="321">
        <v>164880</v>
      </c>
      <c r="AR225" s="321">
        <v>139896</v>
      </c>
      <c r="AS225" s="321">
        <v>197707</v>
      </c>
      <c r="AT225" s="321">
        <v>119431</v>
      </c>
      <c r="AU225" s="321">
        <v>156445</v>
      </c>
      <c r="AV225" s="321">
        <v>108477</v>
      </c>
      <c r="AW225" s="321">
        <v>122509</v>
      </c>
      <c r="AX225" s="321">
        <v>99762</v>
      </c>
      <c r="AY225" s="321">
        <v>170885</v>
      </c>
      <c r="AZ225" s="321">
        <v>47536</v>
      </c>
      <c r="BA225" s="321">
        <v>123457</v>
      </c>
      <c r="BB225" s="321">
        <v>59561</v>
      </c>
      <c r="BC225" s="321"/>
      <c r="BD225" s="321"/>
      <c r="BE225" s="212"/>
      <c r="BF225" s="212"/>
    </row>
    <row r="226" spans="1:58">
      <c r="A226" s="30" t="s">
        <v>19</v>
      </c>
      <c r="B226" s="30" t="s">
        <v>163</v>
      </c>
      <c r="C226" s="32"/>
      <c r="D226" s="34" t="s">
        <v>164</v>
      </c>
      <c r="E226" s="32" t="s">
        <v>322</v>
      </c>
      <c r="F226" s="32" t="s">
        <v>18</v>
      </c>
      <c r="G226" s="321">
        <v>6460</v>
      </c>
      <c r="H226" s="321">
        <v>8520</v>
      </c>
      <c r="I226" s="321">
        <v>11379</v>
      </c>
      <c r="J226" s="321">
        <v>8728</v>
      </c>
      <c r="K226" s="321">
        <v>11594</v>
      </c>
      <c r="L226" s="321">
        <v>13530</v>
      </c>
      <c r="M226" s="321">
        <v>12442</v>
      </c>
      <c r="N226" s="321">
        <v>15248</v>
      </c>
      <c r="O226" s="321">
        <v>14631</v>
      </c>
      <c r="P226" s="321">
        <v>15429</v>
      </c>
      <c r="Q226" s="321">
        <v>14629</v>
      </c>
      <c r="R226" s="321">
        <v>16288</v>
      </c>
      <c r="S226" s="321">
        <v>24936</v>
      </c>
      <c r="T226" s="321">
        <v>32649</v>
      </c>
      <c r="U226" s="321">
        <v>33327</v>
      </c>
      <c r="V226" s="321">
        <v>42747</v>
      </c>
      <c r="W226" s="321">
        <v>58415</v>
      </c>
      <c r="X226" s="321">
        <v>39269</v>
      </c>
      <c r="Y226" s="321">
        <v>7674</v>
      </c>
      <c r="Z226" s="321">
        <v>15345</v>
      </c>
      <c r="AA226" s="321">
        <v>13889</v>
      </c>
      <c r="AB226" s="321">
        <v>17324</v>
      </c>
      <c r="AC226" s="321">
        <v>13066</v>
      </c>
      <c r="AD226" s="321">
        <v>13575</v>
      </c>
      <c r="AE226" s="321">
        <v>15957</v>
      </c>
      <c r="AF226" s="321">
        <v>26997</v>
      </c>
      <c r="AG226" s="321">
        <v>34730</v>
      </c>
      <c r="AH226" s="321">
        <v>59711</v>
      </c>
      <c r="AI226" s="321">
        <v>34289</v>
      </c>
      <c r="AJ226" s="321">
        <v>37106</v>
      </c>
      <c r="AK226" s="321">
        <v>19331</v>
      </c>
      <c r="AL226" s="321">
        <v>20353</v>
      </c>
      <c r="AM226" s="321">
        <v>47714</v>
      </c>
      <c r="AN226" s="321">
        <v>16353</v>
      </c>
      <c r="AO226" s="321">
        <v>26578</v>
      </c>
      <c r="AP226" s="321">
        <v>131031</v>
      </c>
      <c r="AQ226" s="321">
        <v>121711</v>
      </c>
      <c r="AR226" s="321">
        <v>116460</v>
      </c>
      <c r="AS226" s="321">
        <v>48564</v>
      </c>
      <c r="AT226" s="321">
        <v>72886</v>
      </c>
      <c r="AU226" s="321">
        <v>83373</v>
      </c>
      <c r="AV226" s="321">
        <v>63164</v>
      </c>
      <c r="AW226" s="321">
        <v>46045</v>
      </c>
      <c r="AX226" s="321">
        <v>30070</v>
      </c>
      <c r="AY226" s="321">
        <v>26103</v>
      </c>
      <c r="AZ226" s="321">
        <v>21090</v>
      </c>
      <c r="BA226" s="321">
        <v>19449</v>
      </c>
      <c r="BB226" s="321">
        <v>19793</v>
      </c>
      <c r="BC226" s="321"/>
      <c r="BD226" s="321"/>
      <c r="BE226" s="212"/>
      <c r="BF226" s="212"/>
    </row>
    <row r="227" spans="1:58">
      <c r="A227" s="30" t="s">
        <v>20</v>
      </c>
      <c r="B227" s="30" t="s">
        <v>163</v>
      </c>
      <c r="C227" s="32"/>
      <c r="D227" s="34" t="s">
        <v>164</v>
      </c>
      <c r="E227" s="32" t="s">
        <v>322</v>
      </c>
      <c r="F227" s="32" t="s">
        <v>18</v>
      </c>
      <c r="G227" s="321">
        <v>3989</v>
      </c>
      <c r="H227" s="321">
        <v>5255</v>
      </c>
      <c r="I227" s="321">
        <v>7064</v>
      </c>
      <c r="J227" s="321">
        <v>5471</v>
      </c>
      <c r="K227" s="321">
        <v>7324</v>
      </c>
      <c r="L227" s="321">
        <v>8608</v>
      </c>
      <c r="M227" s="321">
        <v>7989</v>
      </c>
      <c r="N227" s="321">
        <v>9870</v>
      </c>
      <c r="O227" s="321">
        <v>9551</v>
      </c>
      <c r="P227" s="321">
        <v>10155</v>
      </c>
      <c r="Q227" s="321">
        <v>9829</v>
      </c>
      <c r="R227" s="321">
        <v>5824</v>
      </c>
      <c r="S227" s="321">
        <v>9145</v>
      </c>
      <c r="T227" s="321">
        <v>12287</v>
      </c>
      <c r="U227" s="321">
        <v>12874</v>
      </c>
      <c r="V227" s="321">
        <v>16946</v>
      </c>
      <c r="W227" s="321">
        <v>16678</v>
      </c>
      <c r="X227" s="321">
        <v>13855</v>
      </c>
      <c r="Y227" s="321">
        <v>12414</v>
      </c>
      <c r="Z227" s="321">
        <v>9429</v>
      </c>
      <c r="AA227" s="321">
        <v>11425</v>
      </c>
      <c r="AB227" s="321">
        <v>11473</v>
      </c>
      <c r="AC227" s="321">
        <v>4646</v>
      </c>
      <c r="AD227" s="321">
        <v>5023</v>
      </c>
      <c r="AE227" s="321">
        <v>11542</v>
      </c>
      <c r="AF227" s="321">
        <v>17870</v>
      </c>
      <c r="AG227" s="321">
        <v>12287</v>
      </c>
      <c r="AH227" s="321">
        <v>17617</v>
      </c>
      <c r="AI227" s="321">
        <v>15769</v>
      </c>
      <c r="AJ227" s="321">
        <v>8561</v>
      </c>
      <c r="AK227" s="321">
        <v>7462</v>
      </c>
      <c r="AL227" s="321">
        <v>21919</v>
      </c>
      <c r="AM227" s="321">
        <v>11018</v>
      </c>
      <c r="AN227" s="321">
        <v>7338</v>
      </c>
      <c r="AO227" s="321">
        <v>12080</v>
      </c>
      <c r="AP227" s="321">
        <v>19114</v>
      </c>
      <c r="AQ227" s="321">
        <v>15685</v>
      </c>
      <c r="AR227" s="321">
        <v>5207</v>
      </c>
      <c r="AS227" s="321">
        <v>15112</v>
      </c>
      <c r="AT227" s="321">
        <v>6720</v>
      </c>
      <c r="AU227" s="321">
        <v>22151</v>
      </c>
      <c r="AV227" s="321">
        <v>13416</v>
      </c>
      <c r="AW227" s="321">
        <v>12268</v>
      </c>
      <c r="AX227" s="321">
        <v>14400</v>
      </c>
      <c r="AY227" s="321">
        <v>9508</v>
      </c>
      <c r="AZ227" s="321">
        <v>5647</v>
      </c>
      <c r="BA227" s="321">
        <v>4680</v>
      </c>
      <c r="BB227" s="321">
        <v>24980</v>
      </c>
      <c r="BC227" s="321"/>
      <c r="BD227" s="321"/>
      <c r="BE227" s="212"/>
      <c r="BF227" s="212"/>
    </row>
    <row r="228" spans="1:58">
      <c r="A228" s="30" t="s">
        <v>21</v>
      </c>
      <c r="B228" s="30" t="s">
        <v>163</v>
      </c>
      <c r="C228" s="32"/>
      <c r="D228" s="34" t="s">
        <v>164</v>
      </c>
      <c r="E228" s="32" t="s">
        <v>322</v>
      </c>
      <c r="F228" s="32" t="s">
        <v>18</v>
      </c>
      <c r="G228" s="321">
        <v>5111</v>
      </c>
      <c r="H228" s="321">
        <v>6731</v>
      </c>
      <c r="I228" s="321">
        <v>9261</v>
      </c>
      <c r="J228" s="321">
        <v>7322</v>
      </c>
      <c r="K228" s="321">
        <v>10026</v>
      </c>
      <c r="L228" s="321">
        <v>12057</v>
      </c>
      <c r="M228" s="321">
        <v>11430</v>
      </c>
      <c r="N228" s="321">
        <v>14433</v>
      </c>
      <c r="O228" s="321">
        <v>14271</v>
      </c>
      <c r="P228" s="321">
        <v>15522</v>
      </c>
      <c r="Q228" s="321">
        <v>15115</v>
      </c>
      <c r="R228" s="321">
        <v>14733</v>
      </c>
      <c r="S228" s="321">
        <v>17506</v>
      </c>
      <c r="T228" s="321">
        <v>17776</v>
      </c>
      <c r="U228" s="321">
        <v>14078</v>
      </c>
      <c r="V228" s="321">
        <v>14009</v>
      </c>
      <c r="W228" s="321">
        <v>8909</v>
      </c>
      <c r="X228" s="321">
        <v>7614</v>
      </c>
      <c r="Y228" s="321">
        <v>10618</v>
      </c>
      <c r="Z228" s="321">
        <v>4940</v>
      </c>
      <c r="AA228" s="321">
        <v>6189</v>
      </c>
      <c r="AB228" s="321">
        <v>7969</v>
      </c>
      <c r="AC228" s="321">
        <v>14583</v>
      </c>
      <c r="AD228" s="321">
        <v>28464</v>
      </c>
      <c r="AE228" s="321">
        <v>22218</v>
      </c>
      <c r="AF228" s="321">
        <v>10573</v>
      </c>
      <c r="AG228" s="321">
        <v>24623</v>
      </c>
      <c r="AH228" s="321">
        <v>15324</v>
      </c>
      <c r="AI228" s="321">
        <v>11092</v>
      </c>
      <c r="AJ228" s="321">
        <v>3196</v>
      </c>
      <c r="AK228" s="321">
        <v>13268</v>
      </c>
      <c r="AL228" s="321">
        <v>11991</v>
      </c>
      <c r="AM228" s="321">
        <v>10409</v>
      </c>
      <c r="AN228" s="321">
        <v>15161</v>
      </c>
      <c r="AO228" s="321">
        <v>29525</v>
      </c>
      <c r="AP228" s="321">
        <v>12172</v>
      </c>
      <c r="AQ228" s="321">
        <v>17686</v>
      </c>
      <c r="AR228" s="321">
        <v>23879</v>
      </c>
      <c r="AS228" s="321">
        <v>18779</v>
      </c>
      <c r="AT228" s="321">
        <v>8837</v>
      </c>
      <c r="AU228" s="321">
        <v>13713</v>
      </c>
      <c r="AV228" s="321">
        <v>11018</v>
      </c>
      <c r="AW228" s="321">
        <v>8377</v>
      </c>
      <c r="AX228" s="321">
        <v>24109</v>
      </c>
      <c r="AY228" s="321">
        <v>24473</v>
      </c>
      <c r="AZ228" s="321">
        <v>7610</v>
      </c>
      <c r="BA228" s="321">
        <v>18047</v>
      </c>
      <c r="BB228" s="321">
        <v>24747</v>
      </c>
      <c r="BC228" s="321"/>
      <c r="BD228" s="321"/>
      <c r="BE228" s="212"/>
      <c r="BF228" s="212"/>
    </row>
    <row r="229" spans="1:58">
      <c r="A229" s="30" t="s">
        <v>22</v>
      </c>
      <c r="B229" s="30" t="s">
        <v>163</v>
      </c>
      <c r="C229" s="32"/>
      <c r="D229" s="34" t="s">
        <v>164</v>
      </c>
      <c r="E229" s="32" t="s">
        <v>322</v>
      </c>
      <c r="F229" s="32" t="s">
        <v>18</v>
      </c>
      <c r="G229" s="321">
        <v>4398</v>
      </c>
      <c r="H229" s="321">
        <v>5812</v>
      </c>
      <c r="I229" s="321">
        <v>7466</v>
      </c>
      <c r="J229" s="321">
        <v>5499</v>
      </c>
      <c r="K229" s="321">
        <v>7006</v>
      </c>
      <c r="L229" s="321">
        <v>7854</v>
      </c>
      <c r="M229" s="321">
        <v>6947</v>
      </c>
      <c r="N229" s="321">
        <v>8171</v>
      </c>
      <c r="O229" s="321">
        <v>7541</v>
      </c>
      <c r="P229" s="321">
        <v>7643</v>
      </c>
      <c r="Q229" s="321">
        <v>7798</v>
      </c>
      <c r="R229" s="321">
        <v>5901</v>
      </c>
      <c r="S229" s="321">
        <v>8774</v>
      </c>
      <c r="T229" s="321">
        <v>11153</v>
      </c>
      <c r="U229" s="321">
        <v>11053</v>
      </c>
      <c r="V229" s="321">
        <v>13768</v>
      </c>
      <c r="W229" s="321">
        <v>10529</v>
      </c>
      <c r="X229" s="321">
        <v>16140</v>
      </c>
      <c r="Y229" s="321">
        <v>9785</v>
      </c>
      <c r="Z229" s="321">
        <v>16621</v>
      </c>
      <c r="AA229" s="321">
        <v>19194</v>
      </c>
      <c r="AB229" s="321">
        <v>24624</v>
      </c>
      <c r="AC229" s="321">
        <v>11445</v>
      </c>
      <c r="AD229" s="321">
        <v>14217</v>
      </c>
      <c r="AE229" s="321">
        <v>29801</v>
      </c>
      <c r="AF229" s="321">
        <v>19706</v>
      </c>
      <c r="AG229" s="321">
        <v>15484</v>
      </c>
      <c r="AH229" s="321">
        <v>11065</v>
      </c>
      <c r="AI229" s="321">
        <v>12280</v>
      </c>
      <c r="AJ229" s="321">
        <v>958</v>
      </c>
      <c r="AK229" s="321">
        <v>1653</v>
      </c>
      <c r="AL229" s="321">
        <v>5107</v>
      </c>
      <c r="AM229" s="321">
        <v>4873</v>
      </c>
      <c r="AN229" s="321">
        <v>8420</v>
      </c>
      <c r="AO229" s="321">
        <v>227</v>
      </c>
      <c r="AP229" s="321">
        <v>14179</v>
      </c>
      <c r="AQ229" s="321">
        <v>10794</v>
      </c>
      <c r="AR229" s="321">
        <v>18554</v>
      </c>
      <c r="AS229" s="321">
        <v>5722</v>
      </c>
      <c r="AT229" s="321">
        <v>6922</v>
      </c>
      <c r="AU229" s="321">
        <v>18897</v>
      </c>
      <c r="AV229" s="321">
        <v>22462</v>
      </c>
      <c r="AW229" s="321">
        <v>31183</v>
      </c>
      <c r="AX229" s="321">
        <v>16426</v>
      </c>
      <c r="AY229" s="321">
        <v>2897</v>
      </c>
      <c r="AZ229" s="321">
        <v>883</v>
      </c>
      <c r="BA229" s="321">
        <v>3490</v>
      </c>
      <c r="BB229" s="321">
        <v>2034</v>
      </c>
      <c r="BC229" s="321"/>
      <c r="BD229" s="321"/>
      <c r="BE229" s="212"/>
      <c r="BF229" s="212"/>
    </row>
    <row r="230" spans="1:58">
      <c r="A230" s="30" t="s">
        <v>23</v>
      </c>
      <c r="B230" s="30" t="s">
        <v>163</v>
      </c>
      <c r="C230" s="32"/>
      <c r="D230" s="34" t="s">
        <v>164</v>
      </c>
      <c r="E230" s="32" t="s">
        <v>322</v>
      </c>
      <c r="F230" s="32" t="s">
        <v>18</v>
      </c>
      <c r="G230" s="321">
        <v>5824</v>
      </c>
      <c r="H230" s="321">
        <v>7675</v>
      </c>
      <c r="I230" s="321">
        <v>8309</v>
      </c>
      <c r="J230" s="321">
        <v>5166</v>
      </c>
      <c r="K230" s="321">
        <v>5554</v>
      </c>
      <c r="L230" s="321">
        <v>5243</v>
      </c>
      <c r="M230" s="321">
        <v>3901</v>
      </c>
      <c r="N230" s="321">
        <v>3866</v>
      </c>
      <c r="O230" s="321">
        <v>3010</v>
      </c>
      <c r="P230" s="321">
        <v>2572</v>
      </c>
      <c r="Q230" s="321">
        <v>6283</v>
      </c>
      <c r="R230" s="321">
        <v>7214</v>
      </c>
      <c r="S230" s="321">
        <v>9202</v>
      </c>
      <c r="T230" s="321">
        <v>10033</v>
      </c>
      <c r="U230" s="321">
        <v>8534</v>
      </c>
      <c r="V230" s="321">
        <v>9121</v>
      </c>
      <c r="W230" s="321">
        <v>3158</v>
      </c>
      <c r="X230" s="321">
        <v>6667</v>
      </c>
      <c r="Y230" s="321">
        <v>8892</v>
      </c>
      <c r="Z230" s="321">
        <v>3801</v>
      </c>
      <c r="AA230" s="321">
        <v>10428</v>
      </c>
      <c r="AB230" s="321">
        <v>5106</v>
      </c>
      <c r="AC230" s="321">
        <v>7926</v>
      </c>
      <c r="AD230" s="321">
        <v>6204</v>
      </c>
      <c r="AE230" s="321">
        <v>13679</v>
      </c>
      <c r="AF230" s="321">
        <v>9215</v>
      </c>
      <c r="AG230" s="321">
        <v>11808</v>
      </c>
      <c r="AH230" s="321">
        <v>8361</v>
      </c>
      <c r="AI230" s="321">
        <v>8283</v>
      </c>
      <c r="AJ230" s="321">
        <v>1395</v>
      </c>
      <c r="AK230" s="321">
        <v>3144</v>
      </c>
      <c r="AL230" s="321">
        <v>8969</v>
      </c>
      <c r="AM230" s="321">
        <v>7635</v>
      </c>
      <c r="AN230" s="321">
        <v>14433</v>
      </c>
      <c r="AO230" s="321">
        <v>26304</v>
      </c>
      <c r="AP230" s="321">
        <v>12137</v>
      </c>
      <c r="AQ230" s="321">
        <v>15708</v>
      </c>
      <c r="AR230" s="321">
        <v>23537</v>
      </c>
      <c r="AS230" s="321">
        <v>26143</v>
      </c>
      <c r="AT230" s="321">
        <v>16547</v>
      </c>
      <c r="AU230" s="321">
        <v>19247</v>
      </c>
      <c r="AV230" s="321">
        <v>16915</v>
      </c>
      <c r="AW230" s="321">
        <v>11324</v>
      </c>
      <c r="AX230" s="321">
        <v>7116</v>
      </c>
      <c r="AY230" s="321">
        <v>12225</v>
      </c>
      <c r="AZ230" s="321">
        <v>-3320</v>
      </c>
      <c r="BA230" s="321">
        <v>7104</v>
      </c>
      <c r="BB230" s="321">
        <v>6521</v>
      </c>
      <c r="BC230" s="321"/>
      <c r="BD230" s="321"/>
      <c r="BE230" s="212"/>
      <c r="BF230" s="212"/>
    </row>
    <row r="231" spans="1:58">
      <c r="A231" s="30" t="s">
        <v>24</v>
      </c>
      <c r="B231" s="30" t="s">
        <v>163</v>
      </c>
      <c r="C231" s="32"/>
      <c r="D231" s="34" t="s">
        <v>164</v>
      </c>
      <c r="E231" s="32" t="s">
        <v>322</v>
      </c>
      <c r="F231" s="32" t="s">
        <v>18</v>
      </c>
      <c r="G231" s="321">
        <v>9602</v>
      </c>
      <c r="H231" s="321">
        <v>12662</v>
      </c>
      <c r="I231" s="321">
        <v>17684</v>
      </c>
      <c r="J231" s="321">
        <v>14182</v>
      </c>
      <c r="K231" s="321">
        <v>19699</v>
      </c>
      <c r="L231" s="321">
        <v>24025</v>
      </c>
      <c r="M231" s="321">
        <v>23105</v>
      </c>
      <c r="N231" s="321">
        <v>29587</v>
      </c>
      <c r="O231" s="321">
        <v>29691</v>
      </c>
      <c r="P231" s="321">
        <v>32724</v>
      </c>
      <c r="Q231" s="321">
        <v>53333</v>
      </c>
      <c r="R231" s="321">
        <v>39140</v>
      </c>
      <c r="S231" s="321">
        <v>51370</v>
      </c>
      <c r="T231" s="321">
        <v>57622</v>
      </c>
      <c r="U231" s="321">
        <v>50419</v>
      </c>
      <c r="V231" s="321">
        <v>55423</v>
      </c>
      <c r="W231" s="321">
        <v>40448</v>
      </c>
      <c r="X231" s="321">
        <v>27271</v>
      </c>
      <c r="Y231" s="321">
        <v>49292</v>
      </c>
      <c r="Z231" s="321">
        <v>23964</v>
      </c>
      <c r="AA231" s="321">
        <v>16943</v>
      </c>
      <c r="AB231" s="321">
        <v>24118</v>
      </c>
      <c r="AC231" s="321">
        <v>25421</v>
      </c>
      <c r="AD231" s="321">
        <v>37424</v>
      </c>
      <c r="AE231" s="321">
        <v>26447</v>
      </c>
      <c r="AF231" s="321">
        <v>49551</v>
      </c>
      <c r="AG231" s="321">
        <v>75657</v>
      </c>
      <c r="AH231" s="321">
        <v>40774</v>
      </c>
      <c r="AI231" s="321">
        <v>41813</v>
      </c>
      <c r="AJ231" s="321">
        <v>21079</v>
      </c>
      <c r="AK231" s="321">
        <v>20020</v>
      </c>
      <c r="AL231" s="321">
        <v>17490</v>
      </c>
      <c r="AM231" s="321">
        <v>40567</v>
      </c>
      <c r="AN231" s="321">
        <v>72638</v>
      </c>
      <c r="AO231" s="321">
        <v>52264</v>
      </c>
      <c r="AP231" s="321">
        <v>70897</v>
      </c>
      <c r="AQ231" s="321">
        <v>46267</v>
      </c>
      <c r="AR231" s="321">
        <v>46107</v>
      </c>
      <c r="AS231" s="321">
        <v>32808</v>
      </c>
      <c r="AT231" s="321">
        <v>34399</v>
      </c>
      <c r="AU231" s="321">
        <v>54935</v>
      </c>
      <c r="AV231" s="321">
        <v>43671</v>
      </c>
      <c r="AW231" s="321">
        <v>49465</v>
      </c>
      <c r="AX231" s="321">
        <v>39686</v>
      </c>
      <c r="AY231" s="321">
        <v>39193</v>
      </c>
      <c r="AZ231" s="321">
        <v>44984</v>
      </c>
      <c r="BA231" s="321">
        <v>26555</v>
      </c>
      <c r="BB231" s="321">
        <v>23303</v>
      </c>
      <c r="BC231" s="321"/>
      <c r="BD231" s="321"/>
      <c r="BE231" s="212"/>
      <c r="BF231" s="212"/>
    </row>
    <row r="232" spans="1:58">
      <c r="A232" s="30" t="s">
        <v>25</v>
      </c>
      <c r="B232" s="30" t="s">
        <v>163</v>
      </c>
      <c r="C232" s="32"/>
      <c r="D232" s="34" t="s">
        <v>164</v>
      </c>
      <c r="E232" s="32" t="s">
        <v>322</v>
      </c>
      <c r="F232" s="32" t="s">
        <v>18</v>
      </c>
      <c r="G232" s="321">
        <v>3410</v>
      </c>
      <c r="H232" s="321">
        <v>4498</v>
      </c>
      <c r="I232" s="321">
        <v>6912</v>
      </c>
      <c r="J232" s="321">
        <v>6097</v>
      </c>
      <c r="K232" s="321">
        <v>9305</v>
      </c>
      <c r="L232" s="321">
        <v>12463</v>
      </c>
      <c r="M232" s="321">
        <v>13168</v>
      </c>
      <c r="N232" s="321">
        <v>18540</v>
      </c>
      <c r="O232" s="321">
        <v>20441</v>
      </c>
      <c r="P232" s="321">
        <v>24764</v>
      </c>
      <c r="Q232" s="321">
        <v>17364</v>
      </c>
      <c r="R232" s="321">
        <v>11023</v>
      </c>
      <c r="S232" s="321">
        <v>15750</v>
      </c>
      <c r="T232" s="321">
        <v>19242</v>
      </c>
      <c r="U232" s="321">
        <v>18335</v>
      </c>
      <c r="V232" s="321">
        <v>21948</v>
      </c>
      <c r="W232" s="321">
        <v>14194</v>
      </c>
      <c r="X232" s="321">
        <v>21989</v>
      </c>
      <c r="Y232" s="321">
        <v>14705</v>
      </c>
      <c r="Z232" s="321">
        <v>11544</v>
      </c>
      <c r="AA232" s="321">
        <v>16311</v>
      </c>
      <c r="AB232" s="321">
        <v>17895</v>
      </c>
      <c r="AC232" s="321">
        <v>27048</v>
      </c>
      <c r="AD232" s="321">
        <v>32201</v>
      </c>
      <c r="AE232" s="321">
        <v>29413</v>
      </c>
      <c r="AF232" s="321">
        <v>38029</v>
      </c>
      <c r="AG232" s="321">
        <v>40875</v>
      </c>
      <c r="AH232" s="321">
        <v>40719</v>
      </c>
      <c r="AI232" s="321">
        <v>20297</v>
      </c>
      <c r="AJ232" s="321">
        <v>23905</v>
      </c>
      <c r="AK232" s="321">
        <v>25846</v>
      </c>
      <c r="AL232" s="321">
        <v>115136</v>
      </c>
      <c r="AM232" s="321">
        <v>55151</v>
      </c>
      <c r="AN232" s="321">
        <v>53523</v>
      </c>
      <c r="AO232" s="321">
        <v>63646</v>
      </c>
      <c r="AP232" s="321">
        <v>36582</v>
      </c>
      <c r="AQ232" s="321">
        <v>48461</v>
      </c>
      <c r="AR232" s="321">
        <v>43330</v>
      </c>
      <c r="AS232" s="321">
        <v>51758</v>
      </c>
      <c r="AT232" s="321">
        <v>35759</v>
      </c>
      <c r="AU232" s="321">
        <v>48862</v>
      </c>
      <c r="AV232" s="321">
        <v>57920</v>
      </c>
      <c r="AW232" s="321">
        <v>47162</v>
      </c>
      <c r="AX232" s="321">
        <v>62899</v>
      </c>
      <c r="AY232" s="321">
        <v>23736</v>
      </c>
      <c r="AZ232" s="321">
        <v>19026</v>
      </c>
      <c r="BA232" s="321">
        <v>48855</v>
      </c>
      <c r="BB232" s="321">
        <v>37308</v>
      </c>
      <c r="BC232" s="321"/>
      <c r="BD232" s="321"/>
      <c r="BE232" s="212"/>
      <c r="BF232" s="212"/>
    </row>
    <row r="233" spans="1:58">
      <c r="A233" s="30" t="s">
        <v>26</v>
      </c>
      <c r="B233" s="30" t="s">
        <v>163</v>
      </c>
      <c r="C233" s="32"/>
      <c r="D233" s="34" t="s">
        <v>164</v>
      </c>
      <c r="E233" s="32" t="s">
        <v>322</v>
      </c>
      <c r="F233" s="32" t="s">
        <v>18</v>
      </c>
      <c r="G233" s="321">
        <v>36942</v>
      </c>
      <c r="H233" s="321">
        <v>48711</v>
      </c>
      <c r="I233" s="321">
        <v>67364</v>
      </c>
      <c r="J233" s="321">
        <v>53413</v>
      </c>
      <c r="K233" s="321">
        <v>73464</v>
      </c>
      <c r="L233" s="321">
        <v>88666</v>
      </c>
      <c r="M233" s="321">
        <v>84417</v>
      </c>
      <c r="N233" s="321">
        <v>106997</v>
      </c>
      <c r="O233" s="321">
        <v>106224</v>
      </c>
      <c r="P233" s="321">
        <v>115961</v>
      </c>
      <c r="Q233" s="321">
        <v>116831</v>
      </c>
      <c r="R233" s="321">
        <v>75463</v>
      </c>
      <c r="S233" s="321">
        <v>101167</v>
      </c>
      <c r="T233" s="321">
        <v>115925</v>
      </c>
      <c r="U233" s="321">
        <v>103618</v>
      </c>
      <c r="V233" s="321">
        <v>116350</v>
      </c>
      <c r="W233" s="321">
        <v>113508</v>
      </c>
      <c r="X233" s="321">
        <v>82761</v>
      </c>
      <c r="Y233" s="321">
        <v>55885</v>
      </c>
      <c r="Z233" s="321">
        <v>100321</v>
      </c>
      <c r="AA233" s="321">
        <v>65938</v>
      </c>
      <c r="AB233" s="321">
        <v>81818</v>
      </c>
      <c r="AC233" s="321">
        <v>109372</v>
      </c>
      <c r="AD233" s="321">
        <v>126107</v>
      </c>
      <c r="AE233" s="321">
        <v>117876</v>
      </c>
      <c r="AF233" s="321">
        <v>134571</v>
      </c>
      <c r="AG233" s="321">
        <v>188122</v>
      </c>
      <c r="AH233" s="321">
        <v>186490</v>
      </c>
      <c r="AI233" s="321">
        <v>128361</v>
      </c>
      <c r="AJ233" s="321">
        <v>77385</v>
      </c>
      <c r="AK233" s="321">
        <v>108108</v>
      </c>
      <c r="AL233" s="321">
        <v>129485</v>
      </c>
      <c r="AM233" s="321">
        <v>127415</v>
      </c>
      <c r="AN233" s="321">
        <v>124605</v>
      </c>
      <c r="AO233" s="321">
        <v>182488</v>
      </c>
      <c r="AP233" s="321">
        <v>204588</v>
      </c>
      <c r="AQ233" s="321">
        <v>221378</v>
      </c>
      <c r="AR233" s="321">
        <v>227871</v>
      </c>
      <c r="AS233" s="321">
        <v>238265</v>
      </c>
      <c r="AT233" s="321">
        <v>191975</v>
      </c>
      <c r="AU233" s="321">
        <v>179433</v>
      </c>
      <c r="AV233" s="321">
        <v>147096</v>
      </c>
      <c r="AW233" s="321">
        <v>137799</v>
      </c>
      <c r="AX233" s="321">
        <v>184748</v>
      </c>
      <c r="AY233" s="321">
        <v>151767</v>
      </c>
      <c r="AZ233" s="321">
        <v>99983</v>
      </c>
      <c r="BA233" s="321">
        <v>125652</v>
      </c>
      <c r="BB233" s="321">
        <v>85385</v>
      </c>
      <c r="BC233" s="321"/>
      <c r="BD233" s="321"/>
      <c r="BE233" s="212"/>
      <c r="BF233" s="212"/>
    </row>
    <row r="234" spans="1:58">
      <c r="A234" s="30" t="s">
        <v>27</v>
      </c>
      <c r="B234" s="30" t="s">
        <v>163</v>
      </c>
      <c r="C234" s="32"/>
      <c r="D234" s="34" t="s">
        <v>164</v>
      </c>
      <c r="E234" s="32" t="s">
        <v>322</v>
      </c>
      <c r="F234" s="32" t="s">
        <v>18</v>
      </c>
      <c r="G234" s="321">
        <v>20397</v>
      </c>
      <c r="H234" s="321">
        <v>26881</v>
      </c>
      <c r="I234" s="321">
        <v>36370</v>
      </c>
      <c r="J234" s="321">
        <v>28186</v>
      </c>
      <c r="K234" s="321">
        <v>37880</v>
      </c>
      <c r="L234" s="321">
        <v>44708</v>
      </c>
      <c r="M234" s="321">
        <v>41605</v>
      </c>
      <c r="N234" s="321">
        <v>51573</v>
      </c>
      <c r="O234" s="321">
        <v>50048</v>
      </c>
      <c r="P234" s="321">
        <v>53403</v>
      </c>
      <c r="Q234" s="321">
        <v>76944</v>
      </c>
      <c r="R234" s="321">
        <v>67113</v>
      </c>
      <c r="S234" s="321">
        <v>97122</v>
      </c>
      <c r="T234" s="321">
        <v>120167</v>
      </c>
      <c r="U234" s="321">
        <v>115957</v>
      </c>
      <c r="V234" s="321">
        <v>140564</v>
      </c>
      <c r="W234" s="321">
        <v>156045</v>
      </c>
      <c r="X234" s="321">
        <v>127884</v>
      </c>
      <c r="Y234" s="321">
        <v>46592</v>
      </c>
      <c r="Z234" s="321">
        <v>68689</v>
      </c>
      <c r="AA234" s="321">
        <v>61237</v>
      </c>
      <c r="AB234" s="321">
        <v>39063</v>
      </c>
      <c r="AC234" s="321">
        <v>60108</v>
      </c>
      <c r="AD234" s="321">
        <v>66389</v>
      </c>
      <c r="AE234" s="321">
        <v>84486</v>
      </c>
      <c r="AF234" s="321">
        <v>102728</v>
      </c>
      <c r="AG234" s="321">
        <v>103748</v>
      </c>
      <c r="AH234" s="321">
        <v>100334</v>
      </c>
      <c r="AI234" s="321">
        <v>197359</v>
      </c>
      <c r="AJ234" s="321">
        <v>59359</v>
      </c>
      <c r="AK234" s="321">
        <v>73588</v>
      </c>
      <c r="AL234" s="321">
        <v>99189</v>
      </c>
      <c r="AM234" s="321">
        <v>73740</v>
      </c>
      <c r="AN234" s="321">
        <v>112127</v>
      </c>
      <c r="AO234" s="321">
        <v>145830</v>
      </c>
      <c r="AP234" s="321">
        <v>128484</v>
      </c>
      <c r="AQ234" s="321">
        <v>123385</v>
      </c>
      <c r="AR234" s="321">
        <v>137741</v>
      </c>
      <c r="AS234" s="321">
        <v>137126</v>
      </c>
      <c r="AT234" s="321">
        <v>173172</v>
      </c>
      <c r="AU234" s="321">
        <v>167538</v>
      </c>
      <c r="AV234" s="321">
        <v>108613</v>
      </c>
      <c r="AW234" s="321">
        <v>118532</v>
      </c>
      <c r="AX234" s="321">
        <v>99397</v>
      </c>
      <c r="AY234" s="321">
        <v>165794</v>
      </c>
      <c r="AZ234" s="321">
        <v>60174</v>
      </c>
      <c r="BA234" s="321">
        <v>47559</v>
      </c>
      <c r="BB234" s="321">
        <v>49001</v>
      </c>
      <c r="BC234" s="321"/>
      <c r="BD234" s="321"/>
      <c r="BE234" s="212"/>
      <c r="BF234" s="212"/>
    </row>
    <row r="235" spans="1:58">
      <c r="A235" s="30" t="s">
        <v>28</v>
      </c>
      <c r="B235" s="30" t="s">
        <v>163</v>
      </c>
      <c r="C235" s="32"/>
      <c r="D235" s="34" t="s">
        <v>164</v>
      </c>
      <c r="E235" s="32" t="s">
        <v>322</v>
      </c>
      <c r="F235" s="32" t="s">
        <v>18</v>
      </c>
      <c r="G235" s="321">
        <v>1411</v>
      </c>
      <c r="H235" s="321">
        <v>1848</v>
      </c>
      <c r="I235" s="321">
        <v>2434</v>
      </c>
      <c r="J235" s="321">
        <v>1831</v>
      </c>
      <c r="K235" s="321">
        <v>2385</v>
      </c>
      <c r="L235" s="321">
        <v>2742</v>
      </c>
      <c r="M235" s="321">
        <v>2477</v>
      </c>
      <c r="N235" s="321">
        <v>2981</v>
      </c>
      <c r="O235" s="321">
        <v>2799</v>
      </c>
      <c r="P235" s="321">
        <v>2900</v>
      </c>
      <c r="Q235" s="321">
        <v>6859</v>
      </c>
      <c r="R235" s="321">
        <v>3667</v>
      </c>
      <c r="S235" s="321">
        <v>5161</v>
      </c>
      <c r="T235" s="321">
        <v>6214</v>
      </c>
      <c r="U235" s="321">
        <v>5834</v>
      </c>
      <c r="V235" s="321">
        <v>6886</v>
      </c>
      <c r="W235" s="321">
        <v>4988</v>
      </c>
      <c r="X235" s="321">
        <v>7622</v>
      </c>
      <c r="Y235" s="321">
        <v>2236</v>
      </c>
      <c r="Z235" s="321">
        <v>4198</v>
      </c>
      <c r="AA235" s="321">
        <v>2589</v>
      </c>
      <c r="AB235" s="321">
        <v>2259</v>
      </c>
      <c r="AC235" s="321">
        <v>1597</v>
      </c>
      <c r="AD235" s="321">
        <v>2591</v>
      </c>
      <c r="AE235" s="321">
        <v>2243</v>
      </c>
      <c r="AF235" s="321">
        <v>2095</v>
      </c>
      <c r="AG235" s="321">
        <v>7522</v>
      </c>
      <c r="AH235" s="321">
        <v>2145</v>
      </c>
      <c r="AI235" s="321">
        <v>3435</v>
      </c>
      <c r="AJ235" s="321">
        <v>2831</v>
      </c>
      <c r="AK235" s="321">
        <v>-494</v>
      </c>
      <c r="AL235" s="321">
        <v>6751</v>
      </c>
      <c r="AM235" s="321">
        <v>8097</v>
      </c>
      <c r="AN235" s="321">
        <v>16558</v>
      </c>
      <c r="AO235" s="321">
        <v>3251</v>
      </c>
      <c r="AP235" s="321">
        <v>4290</v>
      </c>
      <c r="AQ235" s="321">
        <v>6026</v>
      </c>
      <c r="AR235" s="321">
        <v>869</v>
      </c>
      <c r="AS235" s="321">
        <v>3143</v>
      </c>
      <c r="AT235" s="321">
        <v>2751</v>
      </c>
      <c r="AU235" s="321">
        <v>7665</v>
      </c>
      <c r="AV235" s="321">
        <v>8503</v>
      </c>
      <c r="AW235" s="321">
        <v>5368</v>
      </c>
      <c r="AX235" s="321">
        <v>5107</v>
      </c>
      <c r="AY235" s="321">
        <v>7468</v>
      </c>
      <c r="AZ235" s="321">
        <v>7811</v>
      </c>
      <c r="BA235" s="321">
        <v>4073</v>
      </c>
      <c r="BB235" s="321">
        <v>2839</v>
      </c>
      <c r="BC235" s="321"/>
      <c r="BD235" s="321"/>
      <c r="BE235" s="212"/>
      <c r="BF235" s="212"/>
    </row>
    <row r="236" spans="1:58">
      <c r="A236" s="30" t="s">
        <v>29</v>
      </c>
      <c r="B236" s="30" t="s">
        <v>163</v>
      </c>
      <c r="C236" s="32"/>
      <c r="D236" s="34" t="s">
        <v>164</v>
      </c>
      <c r="E236" s="32" t="s">
        <v>322</v>
      </c>
      <c r="F236" s="32" t="s">
        <v>18</v>
      </c>
      <c r="G236" s="321">
        <v>11793</v>
      </c>
      <c r="H236" s="321">
        <v>15551</v>
      </c>
      <c r="I236" s="321">
        <v>20275</v>
      </c>
      <c r="J236" s="321">
        <v>15151</v>
      </c>
      <c r="K236" s="321">
        <v>19630</v>
      </c>
      <c r="L236" s="321">
        <v>22337</v>
      </c>
      <c r="M236" s="321">
        <v>20025</v>
      </c>
      <c r="N236" s="321">
        <v>23929</v>
      </c>
      <c r="O236" s="321">
        <v>22386</v>
      </c>
      <c r="P236" s="321">
        <v>23020</v>
      </c>
      <c r="Q236" s="321">
        <v>68477</v>
      </c>
      <c r="R236" s="321">
        <v>39198</v>
      </c>
      <c r="S236" s="321">
        <v>46209</v>
      </c>
      <c r="T236" s="321">
        <v>46574</v>
      </c>
      <c r="U236" s="321">
        <v>36608</v>
      </c>
      <c r="V236" s="321">
        <v>36151</v>
      </c>
      <c r="W236" s="321">
        <v>22391</v>
      </c>
      <c r="X236" s="321">
        <v>19764</v>
      </c>
      <c r="Y236" s="321">
        <v>26926</v>
      </c>
      <c r="Z236" s="321">
        <v>20188</v>
      </c>
      <c r="AA236" s="321">
        <v>27916</v>
      </c>
      <c r="AB236" s="321">
        <v>27143</v>
      </c>
      <c r="AC236" s="321">
        <v>19002</v>
      </c>
      <c r="AD236" s="321">
        <v>24260</v>
      </c>
      <c r="AE236" s="321">
        <v>32511</v>
      </c>
      <c r="AF236" s="321">
        <v>40738</v>
      </c>
      <c r="AG236" s="321">
        <v>88511</v>
      </c>
      <c r="AH236" s="321">
        <v>52381</v>
      </c>
      <c r="AI236" s="321">
        <v>32698</v>
      </c>
      <c r="AJ236" s="321">
        <v>26506</v>
      </c>
      <c r="AK236" s="321">
        <v>33154</v>
      </c>
      <c r="AL236" s="321">
        <v>68297</v>
      </c>
      <c r="AM236" s="321">
        <v>62345</v>
      </c>
      <c r="AN236" s="321">
        <v>77059</v>
      </c>
      <c r="AO236" s="321">
        <v>113958</v>
      </c>
      <c r="AP236" s="321">
        <v>65329</v>
      </c>
      <c r="AQ236" s="321">
        <v>62595</v>
      </c>
      <c r="AR236" s="321">
        <v>58081</v>
      </c>
      <c r="AS236" s="321">
        <v>65201</v>
      </c>
      <c r="AT236" s="321">
        <v>50220</v>
      </c>
      <c r="AU236" s="321">
        <v>66803</v>
      </c>
      <c r="AV236" s="321">
        <v>49279</v>
      </c>
      <c r="AW236" s="321">
        <v>66014</v>
      </c>
      <c r="AX236" s="321">
        <v>39560</v>
      </c>
      <c r="AY236" s="321">
        <v>67412</v>
      </c>
      <c r="AZ236" s="321">
        <v>47806</v>
      </c>
      <c r="BA236" s="321">
        <v>18629</v>
      </c>
      <c r="BB236" s="321">
        <v>45114</v>
      </c>
      <c r="BC236" s="321"/>
      <c r="BD236" s="321"/>
      <c r="BE236" s="212"/>
      <c r="BF236" s="212"/>
    </row>
    <row r="237" spans="1:58">
      <c r="A237" s="30" t="s">
        <v>30</v>
      </c>
      <c r="B237" s="30" t="s">
        <v>163</v>
      </c>
      <c r="C237" s="32"/>
      <c r="D237" s="34" t="s">
        <v>164</v>
      </c>
      <c r="E237" s="32" t="s">
        <v>322</v>
      </c>
      <c r="F237" s="32" t="s">
        <v>18</v>
      </c>
      <c r="G237" s="321">
        <v>13755</v>
      </c>
      <c r="H237" s="321">
        <v>18146</v>
      </c>
      <c r="I237" s="321">
        <v>23577</v>
      </c>
      <c r="J237" s="321">
        <v>17584</v>
      </c>
      <c r="K237" s="321">
        <v>22720</v>
      </c>
      <c r="L237" s="321">
        <v>25797</v>
      </c>
      <c r="M237" s="321">
        <v>23078</v>
      </c>
      <c r="N237" s="321">
        <v>27493</v>
      </c>
      <c r="O237" s="321">
        <v>25669</v>
      </c>
      <c r="P237" s="321">
        <v>26329</v>
      </c>
      <c r="Q237" s="321">
        <v>44308</v>
      </c>
      <c r="R237" s="321">
        <v>117374</v>
      </c>
      <c r="S237" s="321">
        <v>135050</v>
      </c>
      <c r="T237" s="321">
        <v>132826</v>
      </c>
      <c r="U237" s="321">
        <v>101884</v>
      </c>
      <c r="V237" s="321">
        <v>98187</v>
      </c>
      <c r="W237" s="321">
        <v>51342</v>
      </c>
      <c r="X237" s="321">
        <v>76988</v>
      </c>
      <c r="Y237" s="321">
        <v>53505</v>
      </c>
      <c r="Z237" s="321">
        <v>58292</v>
      </c>
      <c r="AA237" s="321">
        <v>44041</v>
      </c>
      <c r="AB237" s="321">
        <v>43852</v>
      </c>
      <c r="AC237" s="321">
        <v>66775</v>
      </c>
      <c r="AD237" s="321">
        <v>47014</v>
      </c>
      <c r="AE237" s="321">
        <v>52288</v>
      </c>
      <c r="AF237" s="321">
        <v>67997</v>
      </c>
      <c r="AG237" s="321">
        <v>60016</v>
      </c>
      <c r="AH237" s="321">
        <v>66634</v>
      </c>
      <c r="AI237" s="321">
        <v>92475</v>
      </c>
      <c r="AJ237" s="321">
        <v>69591</v>
      </c>
      <c r="AK237" s="321">
        <v>58400</v>
      </c>
      <c r="AL237" s="321">
        <v>36075</v>
      </c>
      <c r="AM237" s="321">
        <v>36500</v>
      </c>
      <c r="AN237" s="321">
        <v>44520</v>
      </c>
      <c r="AO237" s="321">
        <v>23912</v>
      </c>
      <c r="AP237" s="321">
        <v>72076</v>
      </c>
      <c r="AQ237" s="321">
        <v>96653</v>
      </c>
      <c r="AR237" s="321">
        <v>122748</v>
      </c>
      <c r="AS237" s="321">
        <v>80968</v>
      </c>
      <c r="AT237" s="321">
        <v>145919</v>
      </c>
      <c r="AU237" s="321">
        <v>98253</v>
      </c>
      <c r="AV237" s="321">
        <v>153609</v>
      </c>
      <c r="AW237" s="321">
        <v>40693</v>
      </c>
      <c r="AX237" s="321">
        <v>86185</v>
      </c>
      <c r="AY237" s="321">
        <v>124604</v>
      </c>
      <c r="AZ237" s="321">
        <v>99060</v>
      </c>
      <c r="BA237" s="321">
        <v>76584</v>
      </c>
      <c r="BB237" s="321">
        <v>87085</v>
      </c>
      <c r="BC237" s="321"/>
      <c r="BD237" s="321"/>
      <c r="BE237" s="212"/>
      <c r="BF237" s="212"/>
    </row>
    <row r="238" spans="1:58">
      <c r="A238" s="30" t="s">
        <v>31</v>
      </c>
      <c r="B238" s="30" t="s">
        <v>163</v>
      </c>
      <c r="C238" s="32"/>
      <c r="D238" s="34" t="s">
        <v>164</v>
      </c>
      <c r="E238" s="32" t="s">
        <v>322</v>
      </c>
      <c r="F238" s="32" t="s">
        <v>18</v>
      </c>
      <c r="G238" s="321">
        <v>3391</v>
      </c>
      <c r="H238" s="321">
        <v>4477</v>
      </c>
      <c r="I238" s="321">
        <v>5926</v>
      </c>
      <c r="J238" s="321">
        <v>4506</v>
      </c>
      <c r="K238" s="321">
        <v>5922</v>
      </c>
      <c r="L238" s="321">
        <v>6856</v>
      </c>
      <c r="M238" s="321">
        <v>6248</v>
      </c>
      <c r="N238" s="321">
        <v>7596</v>
      </c>
      <c r="O238" s="321">
        <v>7220</v>
      </c>
      <c r="P238" s="321">
        <v>7546</v>
      </c>
      <c r="Q238" s="321">
        <v>12089</v>
      </c>
      <c r="R238" s="321">
        <v>6937</v>
      </c>
      <c r="S238" s="321">
        <v>8586</v>
      </c>
      <c r="T238" s="321">
        <v>9079</v>
      </c>
      <c r="U238" s="321">
        <v>7492</v>
      </c>
      <c r="V238" s="321">
        <v>7764</v>
      </c>
      <c r="W238" s="321">
        <v>3022</v>
      </c>
      <c r="X238" s="321">
        <v>7060</v>
      </c>
      <c r="Y238" s="321">
        <v>5531</v>
      </c>
      <c r="Z238" s="321">
        <v>10802</v>
      </c>
      <c r="AA238" s="321">
        <v>6475</v>
      </c>
      <c r="AB238" s="321">
        <v>7945</v>
      </c>
      <c r="AC238" s="321">
        <v>11137</v>
      </c>
      <c r="AD238" s="321">
        <v>13761</v>
      </c>
      <c r="AE238" s="321">
        <v>24610</v>
      </c>
      <c r="AF238" s="321">
        <v>19943</v>
      </c>
      <c r="AG238" s="321">
        <v>24453</v>
      </c>
      <c r="AH238" s="321">
        <v>19694</v>
      </c>
      <c r="AI238" s="321">
        <v>17696</v>
      </c>
      <c r="AJ238" s="321">
        <v>9946</v>
      </c>
      <c r="AK238" s="321">
        <v>10482</v>
      </c>
      <c r="AL238" s="321">
        <v>12307</v>
      </c>
      <c r="AM238" s="321">
        <v>15336</v>
      </c>
      <c r="AN238" s="321">
        <v>16690</v>
      </c>
      <c r="AO238" s="321">
        <v>25871</v>
      </c>
      <c r="AP238" s="321">
        <v>19691</v>
      </c>
      <c r="AQ238" s="321">
        <v>29759</v>
      </c>
      <c r="AR238" s="321">
        <v>30665</v>
      </c>
      <c r="AS238" s="321">
        <v>19348</v>
      </c>
      <c r="AT238" s="321">
        <v>35478</v>
      </c>
      <c r="AU238" s="321">
        <v>48211</v>
      </c>
      <c r="AV238" s="321">
        <v>31880</v>
      </c>
      <c r="AW238" s="321">
        <v>67888</v>
      </c>
      <c r="AX238" s="321">
        <v>25320</v>
      </c>
      <c r="AY238" s="321">
        <v>26854</v>
      </c>
      <c r="AZ238" s="321">
        <v>17361</v>
      </c>
      <c r="BA238" s="321">
        <v>24282</v>
      </c>
      <c r="BB238" s="321">
        <v>16446</v>
      </c>
      <c r="BC238" s="321"/>
      <c r="BD238" s="321"/>
      <c r="BE238" s="212"/>
      <c r="BF238" s="212"/>
    </row>
    <row r="239" spans="1:58">
      <c r="A239" s="30" t="s">
        <v>32</v>
      </c>
      <c r="B239" s="30" t="s">
        <v>163</v>
      </c>
      <c r="C239" s="32"/>
      <c r="D239" s="34" t="s">
        <v>164</v>
      </c>
      <c r="E239" s="32" t="s">
        <v>322</v>
      </c>
      <c r="F239" s="32" t="s">
        <v>18</v>
      </c>
      <c r="G239" s="321">
        <v>2545</v>
      </c>
      <c r="H239" s="321">
        <v>3375</v>
      </c>
      <c r="I239" s="321">
        <v>4928</v>
      </c>
      <c r="J239" s="321">
        <v>4150</v>
      </c>
      <c r="K239" s="321">
        <v>6026</v>
      </c>
      <c r="L239" s="321">
        <v>7713</v>
      </c>
      <c r="M239" s="321">
        <v>7769</v>
      </c>
      <c r="N239" s="321">
        <v>10418</v>
      </c>
      <c r="O239" s="321">
        <v>10944</v>
      </c>
      <c r="P239" s="321">
        <v>12637</v>
      </c>
      <c r="Q239" s="321">
        <v>16470</v>
      </c>
      <c r="R239" s="321">
        <v>16018</v>
      </c>
      <c r="S239" s="321">
        <v>20172</v>
      </c>
      <c r="T239" s="321">
        <v>21712</v>
      </c>
      <c r="U239" s="321">
        <v>18228</v>
      </c>
      <c r="V239" s="321">
        <v>19229</v>
      </c>
      <c r="W239" s="321">
        <v>8554</v>
      </c>
      <c r="X239" s="321">
        <v>9576</v>
      </c>
      <c r="Y239" s="321">
        <v>20465</v>
      </c>
      <c r="Z239" s="321">
        <v>12564</v>
      </c>
      <c r="AA239" s="321">
        <v>5530</v>
      </c>
      <c r="AB239" s="321">
        <v>7644</v>
      </c>
      <c r="AC239" s="321">
        <v>9600</v>
      </c>
      <c r="AD239" s="321">
        <v>9966</v>
      </c>
      <c r="AE239" s="321">
        <v>14108</v>
      </c>
      <c r="AF239" s="321">
        <v>8446</v>
      </c>
      <c r="AG239" s="321">
        <v>16778</v>
      </c>
      <c r="AH239" s="321">
        <v>11804</v>
      </c>
      <c r="AI239" s="321">
        <v>12267</v>
      </c>
      <c r="AJ239" s="321">
        <v>13813</v>
      </c>
      <c r="AK239" s="321">
        <v>11289</v>
      </c>
      <c r="AL239" s="321">
        <v>20868</v>
      </c>
      <c r="AM239" s="321">
        <v>10330</v>
      </c>
      <c r="AN239" s="321">
        <v>6345</v>
      </c>
      <c r="AO239" s="321">
        <v>10183</v>
      </c>
      <c r="AP239" s="321">
        <v>22499</v>
      </c>
      <c r="AQ239" s="321">
        <v>23832</v>
      </c>
      <c r="AR239" s="321">
        <v>14208</v>
      </c>
      <c r="AS239" s="321">
        <v>18758</v>
      </c>
      <c r="AT239" s="321">
        <v>15660</v>
      </c>
      <c r="AU239" s="321">
        <v>20345</v>
      </c>
      <c r="AV239" s="321">
        <v>11621</v>
      </c>
      <c r="AW239" s="321">
        <v>17826</v>
      </c>
      <c r="AX239" s="321">
        <v>16938</v>
      </c>
      <c r="AY239" s="321">
        <v>32396</v>
      </c>
      <c r="AZ239" s="321">
        <v>23953</v>
      </c>
      <c r="BA239" s="321">
        <v>14186</v>
      </c>
      <c r="BB239" s="321">
        <v>17379</v>
      </c>
      <c r="BC239" s="321"/>
      <c r="BD239" s="321"/>
      <c r="BE239" s="212"/>
      <c r="BF239" s="212"/>
    </row>
    <row r="240" spans="1:58">
      <c r="A240" s="30" t="s">
        <v>33</v>
      </c>
      <c r="B240" s="30" t="s">
        <v>163</v>
      </c>
      <c r="C240" s="32"/>
      <c r="D240" s="34" t="s">
        <v>164</v>
      </c>
      <c r="E240" s="32" t="s">
        <v>322</v>
      </c>
      <c r="F240" s="32" t="s">
        <v>18</v>
      </c>
      <c r="G240" s="321">
        <v>14241</v>
      </c>
      <c r="H240" s="321">
        <v>18780</v>
      </c>
      <c r="I240" s="321">
        <v>26126</v>
      </c>
      <c r="J240" s="321">
        <v>20858</v>
      </c>
      <c r="K240" s="321">
        <v>28863</v>
      </c>
      <c r="L240" s="321">
        <v>35069</v>
      </c>
      <c r="M240" s="321">
        <v>33601</v>
      </c>
      <c r="N240" s="321">
        <v>42883</v>
      </c>
      <c r="O240" s="321">
        <v>42860</v>
      </c>
      <c r="P240" s="321">
        <v>47089</v>
      </c>
      <c r="Q240" s="321">
        <v>53967</v>
      </c>
      <c r="R240" s="321">
        <v>51559</v>
      </c>
      <c r="S240" s="321">
        <v>61733</v>
      </c>
      <c r="T240" s="321">
        <v>63192</v>
      </c>
      <c r="U240" s="321">
        <v>50450</v>
      </c>
      <c r="V240" s="321">
        <v>50601</v>
      </c>
      <c r="W240" s="321">
        <v>40244</v>
      </c>
      <c r="X240" s="321">
        <v>29536</v>
      </c>
      <c r="Y240" s="321">
        <v>27210</v>
      </c>
      <c r="Z240" s="321">
        <v>34135</v>
      </c>
      <c r="AA240" s="321">
        <v>43283</v>
      </c>
      <c r="AB240" s="321">
        <v>43320</v>
      </c>
      <c r="AC240" s="321">
        <v>51804</v>
      </c>
      <c r="AD240" s="321">
        <v>54403</v>
      </c>
      <c r="AE240" s="321">
        <v>74004</v>
      </c>
      <c r="AF240" s="321">
        <v>56452</v>
      </c>
      <c r="AG240" s="321">
        <v>53336</v>
      </c>
      <c r="AH240" s="321">
        <v>96274</v>
      </c>
      <c r="AI240" s="321">
        <v>56717</v>
      </c>
      <c r="AJ240" s="321">
        <v>53805</v>
      </c>
      <c r="AK240" s="321">
        <v>45355</v>
      </c>
      <c r="AL240" s="321">
        <v>54852</v>
      </c>
      <c r="AM240" s="321">
        <v>136826</v>
      </c>
      <c r="AN240" s="321">
        <v>70321</v>
      </c>
      <c r="AO240" s="321">
        <v>82913</v>
      </c>
      <c r="AP240" s="321">
        <v>72729</v>
      </c>
      <c r="AQ240" s="321">
        <v>100992</v>
      </c>
      <c r="AR240" s="321">
        <v>135614</v>
      </c>
      <c r="AS240" s="321">
        <v>78843</v>
      </c>
      <c r="AT240" s="321">
        <v>60921</v>
      </c>
      <c r="AU240" s="321">
        <v>84702</v>
      </c>
      <c r="AV240" s="321">
        <v>66321</v>
      </c>
      <c r="AW240" s="321">
        <v>118874</v>
      </c>
      <c r="AX240" s="321">
        <v>119583</v>
      </c>
      <c r="AY240" s="321">
        <v>32355</v>
      </c>
      <c r="AZ240" s="321">
        <v>22790</v>
      </c>
      <c r="BA240" s="321">
        <v>41712</v>
      </c>
      <c r="BB240" s="321">
        <v>34055</v>
      </c>
      <c r="BC240" s="321"/>
      <c r="BD240" s="321"/>
      <c r="BE240" s="212"/>
      <c r="BF240" s="212"/>
    </row>
    <row r="241" spans="1:58">
      <c r="A241" s="30" t="s">
        <v>34</v>
      </c>
      <c r="B241" s="30" t="s">
        <v>163</v>
      </c>
      <c r="C241" s="32"/>
      <c r="D241" s="34" t="s">
        <v>164</v>
      </c>
      <c r="E241" s="32" t="s">
        <v>322</v>
      </c>
      <c r="F241" s="32" t="s">
        <v>18</v>
      </c>
      <c r="G241" s="321">
        <v>2606</v>
      </c>
      <c r="H241" s="321">
        <v>3439</v>
      </c>
      <c r="I241" s="321">
        <v>4782</v>
      </c>
      <c r="J241" s="321">
        <v>3803</v>
      </c>
      <c r="K241" s="321">
        <v>5220</v>
      </c>
      <c r="L241" s="321">
        <v>6327</v>
      </c>
      <c r="M241" s="321">
        <v>6027</v>
      </c>
      <c r="N241" s="321">
        <v>7656</v>
      </c>
      <c r="O241" s="321">
        <v>7620</v>
      </c>
      <c r="P241" s="321">
        <v>8349</v>
      </c>
      <c r="Q241" s="321">
        <v>7982</v>
      </c>
      <c r="R241" s="321">
        <v>8334</v>
      </c>
      <c r="S241" s="321">
        <v>12528</v>
      </c>
      <c r="T241" s="321">
        <v>16109</v>
      </c>
      <c r="U241" s="321">
        <v>16157</v>
      </c>
      <c r="V241" s="321">
        <v>20356</v>
      </c>
      <c r="W241" s="321">
        <v>21581</v>
      </c>
      <c r="X241" s="321">
        <v>12411</v>
      </c>
      <c r="Y241" s="321">
        <v>15329</v>
      </c>
      <c r="Z241" s="321">
        <v>19947</v>
      </c>
      <c r="AA241" s="321">
        <v>9947</v>
      </c>
      <c r="AB241" s="321">
        <v>7363</v>
      </c>
      <c r="AC241" s="321">
        <v>8944</v>
      </c>
      <c r="AD241" s="321">
        <v>6674</v>
      </c>
      <c r="AE241" s="321">
        <v>13839</v>
      </c>
      <c r="AF241" s="321">
        <v>16706</v>
      </c>
      <c r="AG241" s="321">
        <v>12010</v>
      </c>
      <c r="AH241" s="321">
        <v>10182</v>
      </c>
      <c r="AI241" s="321">
        <v>16023</v>
      </c>
      <c r="AJ241" s="321">
        <v>10306</v>
      </c>
      <c r="AK241" s="321">
        <v>9918</v>
      </c>
      <c r="AL241" s="321">
        <v>12389</v>
      </c>
      <c r="AM241" s="321">
        <v>10371</v>
      </c>
      <c r="AN241" s="321">
        <v>14647</v>
      </c>
      <c r="AO241" s="321">
        <v>13362</v>
      </c>
      <c r="AP241" s="321">
        <v>44196</v>
      </c>
      <c r="AQ241" s="321">
        <v>18188</v>
      </c>
      <c r="AR241" s="321">
        <v>19233</v>
      </c>
      <c r="AS241" s="321">
        <v>24755</v>
      </c>
      <c r="AT241" s="321">
        <v>22403</v>
      </c>
      <c r="AU241" s="321">
        <v>19427</v>
      </c>
      <c r="AV241" s="321">
        <v>12035</v>
      </c>
      <c r="AW241" s="321">
        <v>10673</v>
      </c>
      <c r="AX241" s="321">
        <v>12694</v>
      </c>
      <c r="AY241" s="321">
        <v>11330</v>
      </c>
      <c r="AZ241" s="321">
        <v>8606</v>
      </c>
      <c r="BA241" s="321">
        <v>3686</v>
      </c>
      <c r="BB241" s="321">
        <v>4449</v>
      </c>
      <c r="BC241" s="321"/>
      <c r="BD241" s="321"/>
      <c r="BE241" s="212"/>
      <c r="BF241" s="212"/>
    </row>
    <row r="242" spans="1:58">
      <c r="A242" s="35" t="s">
        <v>64</v>
      </c>
      <c r="B242" s="68" t="s">
        <v>163</v>
      </c>
      <c r="C242" s="38"/>
      <c r="D242" s="37" t="s">
        <v>164</v>
      </c>
      <c r="E242" s="38" t="s">
        <v>322</v>
      </c>
      <c r="F242" s="38" t="s">
        <v>18</v>
      </c>
      <c r="G242" s="321">
        <v>160000</v>
      </c>
      <c r="H242" s="321">
        <v>211000</v>
      </c>
      <c r="I242" s="321">
        <v>286000</v>
      </c>
      <c r="J242" s="321">
        <v>223000</v>
      </c>
      <c r="K242" s="321">
        <v>302000</v>
      </c>
      <c r="L242" s="321">
        <v>360000</v>
      </c>
      <c r="M242" s="321">
        <v>339000</v>
      </c>
      <c r="N242" s="321">
        <v>426000</v>
      </c>
      <c r="O242" s="321">
        <v>420000</v>
      </c>
      <c r="P242" s="321">
        <v>456000</v>
      </c>
      <c r="Q242" s="321">
        <v>580000</v>
      </c>
      <c r="R242" s="321">
        <v>517000</v>
      </c>
      <c r="S242" s="321">
        <v>671000</v>
      </c>
      <c r="T242" s="321">
        <v>752000</v>
      </c>
      <c r="U242" s="321">
        <v>664000</v>
      </c>
      <c r="V242" s="321">
        <v>744000</v>
      </c>
      <c r="W242" s="321">
        <v>629000</v>
      </c>
      <c r="X242" s="321">
        <v>562000</v>
      </c>
      <c r="Y242" s="321">
        <v>436000</v>
      </c>
      <c r="Z242" s="321">
        <v>459000</v>
      </c>
      <c r="AA242" s="321">
        <v>393000</v>
      </c>
      <c r="AB242" s="321">
        <v>395000</v>
      </c>
      <c r="AC242" s="321">
        <v>488000</v>
      </c>
      <c r="AD242" s="321">
        <v>553000</v>
      </c>
      <c r="AE242" s="321">
        <v>631000</v>
      </c>
      <c r="AF242" s="321">
        <v>682000</v>
      </c>
      <c r="AG242" s="321">
        <v>865000</v>
      </c>
      <c r="AH242" s="321">
        <v>826000</v>
      </c>
      <c r="AI242" s="321">
        <v>797000</v>
      </c>
      <c r="AJ242" s="321">
        <v>491000</v>
      </c>
      <c r="AK242" s="321">
        <v>527000</v>
      </c>
      <c r="AL242" s="321">
        <v>689000</v>
      </c>
      <c r="AM242" s="321">
        <v>721000</v>
      </c>
      <c r="AN242" s="321">
        <v>791000</v>
      </c>
      <c r="AO242" s="321">
        <v>954000</v>
      </c>
      <c r="AP242" s="321">
        <v>1098000</v>
      </c>
      <c r="AQ242" s="321">
        <v>1124000</v>
      </c>
      <c r="AR242" s="321">
        <v>1164000</v>
      </c>
      <c r="AS242" s="321">
        <v>1063000</v>
      </c>
      <c r="AT242" s="321">
        <v>1000000</v>
      </c>
      <c r="AU242" s="321">
        <v>1110000</v>
      </c>
      <c r="AV242" s="321">
        <v>926000</v>
      </c>
      <c r="AW242" s="321">
        <v>912000</v>
      </c>
      <c r="AX242" s="321">
        <v>884000</v>
      </c>
      <c r="AY242" s="321">
        <v>929000</v>
      </c>
      <c r="AZ242" s="321">
        <v>531000</v>
      </c>
      <c r="BA242" s="321">
        <v>608000</v>
      </c>
      <c r="BB242" s="321">
        <v>540000</v>
      </c>
      <c r="BC242" s="321"/>
      <c r="BD242" s="321"/>
      <c r="BE242" s="212"/>
      <c r="BF242" s="212"/>
    </row>
    <row r="243" spans="1:58">
      <c r="A243" s="39" t="s">
        <v>39</v>
      </c>
      <c r="B243" s="30" t="s">
        <v>163</v>
      </c>
      <c r="C243" s="32"/>
      <c r="D243" s="34" t="s">
        <v>164</v>
      </c>
      <c r="E243" s="32" t="s">
        <v>322</v>
      </c>
      <c r="F243" s="32" t="s">
        <v>18</v>
      </c>
      <c r="G243" s="321">
        <v>0</v>
      </c>
      <c r="H243" s="321">
        <v>0</v>
      </c>
      <c r="I243" s="321">
        <v>0</v>
      </c>
      <c r="J243" s="321">
        <v>0</v>
      </c>
      <c r="K243" s="321">
        <v>0</v>
      </c>
      <c r="L243" s="321">
        <v>0</v>
      </c>
      <c r="M243" s="321">
        <v>0</v>
      </c>
      <c r="N243" s="321">
        <v>0</v>
      </c>
      <c r="O243" s="321">
        <v>0</v>
      </c>
      <c r="P243" s="321">
        <v>0</v>
      </c>
      <c r="Q243" s="321">
        <v>0</v>
      </c>
      <c r="R243" s="321">
        <v>0</v>
      </c>
      <c r="S243" s="321">
        <v>0</v>
      </c>
      <c r="T243" s="321">
        <v>0</v>
      </c>
      <c r="U243" s="321">
        <v>0</v>
      </c>
      <c r="V243" s="321">
        <v>0</v>
      </c>
      <c r="W243" s="321">
        <v>0</v>
      </c>
      <c r="X243" s="321">
        <v>0</v>
      </c>
      <c r="Y243" s="321">
        <v>0</v>
      </c>
      <c r="Z243" s="321">
        <v>0</v>
      </c>
      <c r="AA243" s="321">
        <v>0</v>
      </c>
      <c r="AB243" s="321">
        <v>0</v>
      </c>
      <c r="AC243" s="321">
        <v>0</v>
      </c>
      <c r="AD243" s="321">
        <v>0</v>
      </c>
      <c r="AE243" s="321">
        <v>0</v>
      </c>
      <c r="AF243" s="321">
        <v>0</v>
      </c>
      <c r="AG243" s="321">
        <v>0</v>
      </c>
      <c r="AH243" s="321">
        <v>0</v>
      </c>
      <c r="AI243" s="321">
        <v>0</v>
      </c>
      <c r="AJ243" s="321">
        <v>0</v>
      </c>
      <c r="AK243" s="321">
        <v>0</v>
      </c>
      <c r="AL243" s="321">
        <v>0</v>
      </c>
      <c r="AM243" s="321">
        <v>0</v>
      </c>
      <c r="AN243" s="321">
        <v>0</v>
      </c>
      <c r="AO243" s="321">
        <v>0</v>
      </c>
      <c r="AP243" s="321">
        <v>0</v>
      </c>
      <c r="AQ243" s="321">
        <v>0</v>
      </c>
      <c r="AR243" s="321">
        <v>0</v>
      </c>
      <c r="AS243" s="321">
        <v>0</v>
      </c>
      <c r="AT243" s="321">
        <v>0</v>
      </c>
      <c r="AU243" s="321">
        <v>0</v>
      </c>
      <c r="AV243" s="321">
        <v>0</v>
      </c>
      <c r="AW243" s="321">
        <v>0</v>
      </c>
      <c r="AX243" s="321">
        <v>0</v>
      </c>
      <c r="AY243" s="321">
        <v>0</v>
      </c>
      <c r="AZ243" s="321">
        <v>0</v>
      </c>
      <c r="BA243" s="321">
        <v>0</v>
      </c>
      <c r="BB243" s="321">
        <v>0</v>
      </c>
      <c r="BC243" s="321"/>
      <c r="BD243" s="321"/>
      <c r="BE243" s="212"/>
      <c r="BF243" s="212"/>
    </row>
    <row r="244" spans="1:58">
      <c r="A244" s="40" t="s">
        <v>40</v>
      </c>
      <c r="B244" s="40" t="s">
        <v>163</v>
      </c>
      <c r="C244" s="42"/>
      <c r="D244" s="41" t="s">
        <v>164</v>
      </c>
      <c r="E244" s="42" t="s">
        <v>322</v>
      </c>
      <c r="F244" s="42" t="s">
        <v>18</v>
      </c>
      <c r="G244" s="336">
        <v>160000</v>
      </c>
      <c r="H244" s="336">
        <v>211000</v>
      </c>
      <c r="I244" s="336">
        <v>286000</v>
      </c>
      <c r="J244" s="336">
        <v>223000</v>
      </c>
      <c r="K244" s="336">
        <v>302000</v>
      </c>
      <c r="L244" s="336">
        <v>360000</v>
      </c>
      <c r="M244" s="336">
        <v>339000</v>
      </c>
      <c r="N244" s="336">
        <v>426000</v>
      </c>
      <c r="O244" s="336">
        <v>420000</v>
      </c>
      <c r="P244" s="336">
        <v>456000</v>
      </c>
      <c r="Q244" s="336">
        <v>580000</v>
      </c>
      <c r="R244" s="336">
        <v>517000</v>
      </c>
      <c r="S244" s="336">
        <v>671000</v>
      </c>
      <c r="T244" s="336">
        <v>752000</v>
      </c>
      <c r="U244" s="336">
        <v>664000</v>
      </c>
      <c r="V244" s="336">
        <v>744000</v>
      </c>
      <c r="W244" s="336">
        <v>629000</v>
      </c>
      <c r="X244" s="336">
        <v>562000</v>
      </c>
      <c r="Y244" s="336">
        <v>436000</v>
      </c>
      <c r="Z244" s="336">
        <v>459000</v>
      </c>
      <c r="AA244" s="336">
        <v>393000</v>
      </c>
      <c r="AB244" s="336">
        <v>395000</v>
      </c>
      <c r="AC244" s="336">
        <v>488000</v>
      </c>
      <c r="AD244" s="336">
        <v>553000</v>
      </c>
      <c r="AE244" s="336">
        <v>631000</v>
      </c>
      <c r="AF244" s="336">
        <v>682000</v>
      </c>
      <c r="AG244" s="336">
        <v>865000</v>
      </c>
      <c r="AH244" s="336">
        <v>826000</v>
      </c>
      <c r="AI244" s="336">
        <v>797000</v>
      </c>
      <c r="AJ244" s="336">
        <v>491000</v>
      </c>
      <c r="AK244" s="336">
        <v>527000</v>
      </c>
      <c r="AL244" s="336">
        <v>689000</v>
      </c>
      <c r="AM244" s="336">
        <v>721000</v>
      </c>
      <c r="AN244" s="336">
        <v>791000</v>
      </c>
      <c r="AO244" s="336">
        <v>954000</v>
      </c>
      <c r="AP244" s="336">
        <v>1098000</v>
      </c>
      <c r="AQ244" s="336">
        <v>1124000</v>
      </c>
      <c r="AR244" s="336">
        <v>1164000</v>
      </c>
      <c r="AS244" s="336">
        <v>1063000</v>
      </c>
      <c r="AT244" s="336">
        <v>1000000</v>
      </c>
      <c r="AU244" s="336">
        <v>1110000</v>
      </c>
      <c r="AV244" s="336">
        <v>926000</v>
      </c>
      <c r="AW244" s="336">
        <v>912000</v>
      </c>
      <c r="AX244" s="336">
        <v>884000</v>
      </c>
      <c r="AY244" s="336">
        <v>929000</v>
      </c>
      <c r="AZ244" s="336">
        <v>531000</v>
      </c>
      <c r="BA244" s="336">
        <v>608000</v>
      </c>
      <c r="BB244" s="336">
        <v>540000</v>
      </c>
      <c r="BC244" s="336"/>
      <c r="BD244" s="336"/>
      <c r="BE244" s="212"/>
      <c r="BF244" s="212"/>
    </row>
    <row r="245" spans="1:58">
      <c r="A245" s="153" t="s">
        <v>13</v>
      </c>
      <c r="B245" s="153" t="s">
        <v>165</v>
      </c>
      <c r="C245" s="112"/>
      <c r="D245" s="154" t="s">
        <v>166</v>
      </c>
      <c r="E245" s="71" t="s">
        <v>322</v>
      </c>
      <c r="F245" s="112" t="s">
        <v>18</v>
      </c>
      <c r="G245" s="311">
        <v>374668</v>
      </c>
      <c r="H245" s="311">
        <v>461295</v>
      </c>
      <c r="I245" s="311">
        <v>578288</v>
      </c>
      <c r="J245" s="311">
        <v>610096</v>
      </c>
      <c r="K245" s="311">
        <v>570089</v>
      </c>
      <c r="L245" s="311">
        <v>655687</v>
      </c>
      <c r="M245" s="311">
        <v>728158</v>
      </c>
      <c r="N245" s="311">
        <v>662251</v>
      </c>
      <c r="O245" s="311">
        <v>737231</v>
      </c>
      <c r="P245" s="311">
        <v>964840</v>
      </c>
      <c r="Q245" s="311">
        <v>895740</v>
      </c>
      <c r="R245" s="311">
        <v>954118</v>
      </c>
      <c r="S245" s="311">
        <v>1073690</v>
      </c>
      <c r="T245" s="311">
        <v>1175827</v>
      </c>
      <c r="U245" s="311">
        <v>1058822</v>
      </c>
      <c r="V245" s="311">
        <v>903306</v>
      </c>
      <c r="W245" s="311">
        <v>991019</v>
      </c>
      <c r="X245" s="311">
        <v>1273761</v>
      </c>
      <c r="Y245" s="311">
        <v>1165823</v>
      </c>
      <c r="Z245" s="311">
        <v>1316148</v>
      </c>
      <c r="AA245" s="311">
        <v>1236284</v>
      </c>
      <c r="AB245" s="311">
        <v>547932</v>
      </c>
      <c r="AC245" s="311">
        <v>630917</v>
      </c>
      <c r="AD245" s="311">
        <v>920575</v>
      </c>
      <c r="AE245" s="311">
        <v>653370</v>
      </c>
      <c r="AF245" s="311">
        <v>737746</v>
      </c>
      <c r="AG245" s="311">
        <v>1088337</v>
      </c>
      <c r="AH245" s="311">
        <v>944195</v>
      </c>
      <c r="AI245" s="311">
        <v>839787</v>
      </c>
      <c r="AJ245" s="311">
        <v>666436</v>
      </c>
      <c r="AK245" s="311">
        <v>541581</v>
      </c>
      <c r="AL245" s="311">
        <v>1472657</v>
      </c>
      <c r="AM245" s="311">
        <v>1429914</v>
      </c>
      <c r="AN245" s="311">
        <v>1680733</v>
      </c>
      <c r="AO245" s="311">
        <v>1104690</v>
      </c>
      <c r="AP245" s="311">
        <v>1182005</v>
      </c>
      <c r="AQ245" s="311">
        <v>1264976</v>
      </c>
      <c r="AR245" s="311">
        <v>1177859</v>
      </c>
      <c r="AS245" s="311">
        <v>1171392</v>
      </c>
      <c r="AT245" s="311">
        <v>1156451</v>
      </c>
      <c r="AU245" s="311">
        <v>1639467</v>
      </c>
      <c r="AV245" s="311">
        <v>1595610</v>
      </c>
      <c r="AW245" s="311">
        <v>1846063</v>
      </c>
      <c r="AX245" s="311">
        <v>1632735</v>
      </c>
      <c r="AY245" s="311">
        <v>1788017</v>
      </c>
      <c r="AZ245" s="311">
        <v>1939217</v>
      </c>
      <c r="BA245" s="311">
        <v>2460585</v>
      </c>
      <c r="BB245" s="311">
        <v>2913586</v>
      </c>
      <c r="BC245" s="311"/>
      <c r="BD245" s="311"/>
      <c r="BE245" s="212"/>
      <c r="BF245" s="212"/>
    </row>
    <row r="246" spans="1:58">
      <c r="A246" s="153" t="s">
        <v>19</v>
      </c>
      <c r="B246" s="153" t="s">
        <v>165</v>
      </c>
      <c r="C246" s="112"/>
      <c r="D246" s="155" t="s">
        <v>166</v>
      </c>
      <c r="E246" s="112" t="s">
        <v>322</v>
      </c>
      <c r="F246" s="112" t="s">
        <v>18</v>
      </c>
      <c r="G246" s="311">
        <v>229476</v>
      </c>
      <c r="H246" s="311">
        <v>282522</v>
      </c>
      <c r="I246" s="311">
        <v>345396</v>
      </c>
      <c r="J246" s="311">
        <v>355379</v>
      </c>
      <c r="K246" s="311">
        <v>323844</v>
      </c>
      <c r="L246" s="311">
        <v>363266</v>
      </c>
      <c r="M246" s="311">
        <v>393474</v>
      </c>
      <c r="N246" s="311">
        <v>349065</v>
      </c>
      <c r="O246" s="311">
        <v>379052</v>
      </c>
      <c r="P246" s="311">
        <v>483956</v>
      </c>
      <c r="Q246" s="311">
        <v>438356</v>
      </c>
      <c r="R246" s="311">
        <v>455595</v>
      </c>
      <c r="S246" s="311">
        <v>500310</v>
      </c>
      <c r="T246" s="311">
        <v>534709</v>
      </c>
      <c r="U246" s="311">
        <v>469969</v>
      </c>
      <c r="V246" s="311">
        <v>391377</v>
      </c>
      <c r="W246" s="311">
        <v>561494</v>
      </c>
      <c r="X246" s="311">
        <v>513199</v>
      </c>
      <c r="Y246" s="311">
        <v>365460</v>
      </c>
      <c r="Z246" s="311">
        <v>365654</v>
      </c>
      <c r="AA246" s="311">
        <v>491455</v>
      </c>
      <c r="AB246" s="311">
        <v>431324</v>
      </c>
      <c r="AC246" s="311">
        <v>366325</v>
      </c>
      <c r="AD246" s="311">
        <v>407842</v>
      </c>
      <c r="AE246" s="311">
        <v>206429</v>
      </c>
      <c r="AF246" s="311">
        <v>372985</v>
      </c>
      <c r="AG246" s="311">
        <v>342168</v>
      </c>
      <c r="AH246" s="311">
        <v>321883</v>
      </c>
      <c r="AI246" s="311">
        <v>331153</v>
      </c>
      <c r="AJ246" s="311">
        <v>268173</v>
      </c>
      <c r="AK246" s="311">
        <v>503578</v>
      </c>
      <c r="AL246" s="311">
        <v>207847</v>
      </c>
      <c r="AM246" s="311">
        <v>358412</v>
      </c>
      <c r="AN246" s="311">
        <v>357520</v>
      </c>
      <c r="AO246" s="311">
        <v>417755</v>
      </c>
      <c r="AP246" s="311">
        <v>476598</v>
      </c>
      <c r="AQ246" s="311">
        <v>328547</v>
      </c>
      <c r="AR246" s="311">
        <v>364871</v>
      </c>
      <c r="AS246" s="311">
        <v>430072</v>
      </c>
      <c r="AT246" s="311">
        <v>459677</v>
      </c>
      <c r="AU246" s="311">
        <v>519795</v>
      </c>
      <c r="AV246" s="311">
        <v>395245</v>
      </c>
      <c r="AW246" s="311">
        <v>593945</v>
      </c>
      <c r="AX246" s="311">
        <v>573964</v>
      </c>
      <c r="AY246" s="311">
        <v>976928</v>
      </c>
      <c r="AZ246" s="311">
        <v>541587</v>
      </c>
      <c r="BA246" s="311">
        <v>1010291</v>
      </c>
      <c r="BB246" s="311">
        <v>1111803</v>
      </c>
      <c r="BC246" s="311"/>
      <c r="BD246" s="311"/>
      <c r="BE246" s="212"/>
      <c r="BF246" s="212"/>
    </row>
    <row r="247" spans="1:58">
      <c r="A247" s="153" t="s">
        <v>20</v>
      </c>
      <c r="B247" s="153" t="s">
        <v>165</v>
      </c>
      <c r="C247" s="112"/>
      <c r="D247" s="155" t="s">
        <v>166</v>
      </c>
      <c r="E247" s="112" t="s">
        <v>322</v>
      </c>
      <c r="F247" s="112" t="s">
        <v>18</v>
      </c>
      <c r="G247" s="311">
        <v>230626</v>
      </c>
      <c r="H247" s="311">
        <v>283937</v>
      </c>
      <c r="I247" s="311">
        <v>349781</v>
      </c>
      <c r="J247" s="311">
        <v>362645</v>
      </c>
      <c r="K247" s="311">
        <v>333022</v>
      </c>
      <c r="L247" s="311">
        <v>376420</v>
      </c>
      <c r="M247" s="311">
        <v>410830</v>
      </c>
      <c r="N247" s="311">
        <v>367238</v>
      </c>
      <c r="O247" s="311">
        <v>401826</v>
      </c>
      <c r="P247" s="311">
        <v>516910</v>
      </c>
      <c r="Q247" s="311">
        <v>471723</v>
      </c>
      <c r="R247" s="311">
        <v>493930</v>
      </c>
      <c r="S247" s="311">
        <v>546423</v>
      </c>
      <c r="T247" s="311">
        <v>588308</v>
      </c>
      <c r="U247" s="311">
        <v>520873</v>
      </c>
      <c r="V247" s="311">
        <v>436936</v>
      </c>
      <c r="W247" s="311">
        <v>309898</v>
      </c>
      <c r="X247" s="311">
        <v>628577</v>
      </c>
      <c r="Y247" s="311">
        <v>693231</v>
      </c>
      <c r="Z247" s="311">
        <v>395926</v>
      </c>
      <c r="AA247" s="311">
        <v>579550</v>
      </c>
      <c r="AB247" s="311">
        <v>623478</v>
      </c>
      <c r="AC247" s="311">
        <v>471672</v>
      </c>
      <c r="AD247" s="311">
        <v>393401</v>
      </c>
      <c r="AE247" s="311">
        <v>447706</v>
      </c>
      <c r="AF247" s="311">
        <v>407863</v>
      </c>
      <c r="AG247" s="311">
        <v>448588</v>
      </c>
      <c r="AH247" s="311">
        <v>487559</v>
      </c>
      <c r="AI247" s="311">
        <v>379762</v>
      </c>
      <c r="AJ247" s="311">
        <v>391860</v>
      </c>
      <c r="AK247" s="311">
        <v>229321</v>
      </c>
      <c r="AL247" s="311">
        <v>274998</v>
      </c>
      <c r="AM247" s="311">
        <v>272712</v>
      </c>
      <c r="AN247" s="311">
        <v>299656</v>
      </c>
      <c r="AO247" s="311">
        <v>414931</v>
      </c>
      <c r="AP247" s="311">
        <v>387650</v>
      </c>
      <c r="AQ247" s="311">
        <v>261668</v>
      </c>
      <c r="AR247" s="311">
        <v>283548</v>
      </c>
      <c r="AS247" s="311">
        <v>264341</v>
      </c>
      <c r="AT247" s="311">
        <v>284102</v>
      </c>
      <c r="AU247" s="311">
        <v>281941</v>
      </c>
      <c r="AV247" s="311">
        <v>282063</v>
      </c>
      <c r="AW247" s="311">
        <v>322524</v>
      </c>
      <c r="AX247" s="311">
        <v>180324</v>
      </c>
      <c r="AY247" s="311">
        <v>478583</v>
      </c>
      <c r="AZ247" s="311">
        <v>433301</v>
      </c>
      <c r="BA247" s="311">
        <v>184232</v>
      </c>
      <c r="BB247" s="311">
        <v>677665</v>
      </c>
      <c r="BC247" s="311"/>
      <c r="BD247" s="311"/>
      <c r="BE247" s="212"/>
      <c r="BF247" s="212"/>
    </row>
    <row r="248" spans="1:58">
      <c r="A248" s="153" t="s">
        <v>21</v>
      </c>
      <c r="B248" s="153" t="s">
        <v>165</v>
      </c>
      <c r="C248" s="112"/>
      <c r="D248" s="155" t="s">
        <v>166</v>
      </c>
      <c r="E248" s="112" t="s">
        <v>322</v>
      </c>
      <c r="F248" s="112" t="s">
        <v>18</v>
      </c>
      <c r="G248" s="311">
        <v>34492</v>
      </c>
      <c r="H248" s="311">
        <v>42478</v>
      </c>
      <c r="I248" s="311">
        <v>56251</v>
      </c>
      <c r="J248" s="311">
        <v>62735</v>
      </c>
      <c r="K248" s="311">
        <v>61972</v>
      </c>
      <c r="L248" s="311">
        <v>75343</v>
      </c>
      <c r="M248" s="311">
        <v>88444</v>
      </c>
      <c r="N248" s="311">
        <v>85032</v>
      </c>
      <c r="O248" s="311">
        <v>100065</v>
      </c>
      <c r="P248" s="311">
        <v>138464</v>
      </c>
      <c r="Q248" s="311">
        <v>135935</v>
      </c>
      <c r="R248" s="311">
        <v>153132</v>
      </c>
      <c r="S248" s="311">
        <v>182257</v>
      </c>
      <c r="T248" s="311">
        <v>211140</v>
      </c>
      <c r="U248" s="311">
        <v>201154</v>
      </c>
      <c r="V248" s="311">
        <v>181579</v>
      </c>
      <c r="W248" s="311">
        <v>358620</v>
      </c>
      <c r="X248" s="311">
        <v>252187</v>
      </c>
      <c r="Y248" s="311">
        <v>114909</v>
      </c>
      <c r="Z248" s="311">
        <v>94492</v>
      </c>
      <c r="AA248" s="311">
        <v>72111</v>
      </c>
      <c r="AB248" s="311">
        <v>81543</v>
      </c>
      <c r="AC248" s="311">
        <v>66390</v>
      </c>
      <c r="AD248" s="311">
        <v>78698</v>
      </c>
      <c r="AE248" s="311">
        <v>142347</v>
      </c>
      <c r="AF248" s="311">
        <v>108223</v>
      </c>
      <c r="AG248" s="311">
        <v>167808</v>
      </c>
      <c r="AH248" s="311">
        <v>180094</v>
      </c>
      <c r="AI248" s="311">
        <v>188023</v>
      </c>
      <c r="AJ248" s="311">
        <v>176029</v>
      </c>
      <c r="AK248" s="311">
        <v>204489</v>
      </c>
      <c r="AL248" s="311">
        <v>296918</v>
      </c>
      <c r="AM248" s="311">
        <v>218689</v>
      </c>
      <c r="AN248" s="311">
        <v>193230</v>
      </c>
      <c r="AO248" s="311">
        <v>162577</v>
      </c>
      <c r="AP248" s="311">
        <v>181888</v>
      </c>
      <c r="AQ248" s="311">
        <v>176437</v>
      </c>
      <c r="AR248" s="311">
        <v>199292</v>
      </c>
      <c r="AS248" s="311">
        <v>240068</v>
      </c>
      <c r="AT248" s="311">
        <v>244162</v>
      </c>
      <c r="AU248" s="311">
        <v>314467</v>
      </c>
      <c r="AV248" s="311">
        <v>395756</v>
      </c>
      <c r="AW248" s="311">
        <v>505288</v>
      </c>
      <c r="AX248" s="311">
        <v>464282</v>
      </c>
      <c r="AY248" s="311">
        <v>380519</v>
      </c>
      <c r="AZ248" s="311">
        <v>504914</v>
      </c>
      <c r="BA248" s="311">
        <v>639416</v>
      </c>
      <c r="BB248" s="311">
        <v>629399</v>
      </c>
      <c r="BC248" s="311"/>
      <c r="BD248" s="311"/>
      <c r="BE248" s="212"/>
      <c r="BF248" s="212"/>
    </row>
    <row r="249" spans="1:58">
      <c r="A249" s="153" t="s">
        <v>22</v>
      </c>
      <c r="B249" s="153" t="s">
        <v>165</v>
      </c>
      <c r="C249" s="112"/>
      <c r="D249" s="155" t="s">
        <v>166</v>
      </c>
      <c r="E249" s="112" t="s">
        <v>322</v>
      </c>
      <c r="F249" s="112" t="s">
        <v>18</v>
      </c>
      <c r="G249" s="311">
        <v>124062</v>
      </c>
      <c r="H249" s="311">
        <v>152746</v>
      </c>
      <c r="I249" s="311">
        <v>184592</v>
      </c>
      <c r="J249" s="311">
        <v>187712</v>
      </c>
      <c r="K249" s="311">
        <v>169081</v>
      </c>
      <c r="L249" s="311">
        <v>187482</v>
      </c>
      <c r="M249" s="311">
        <v>200701</v>
      </c>
      <c r="N249" s="311">
        <v>175966</v>
      </c>
      <c r="O249" s="311">
        <v>188854</v>
      </c>
      <c r="P249" s="311">
        <v>238278</v>
      </c>
      <c r="Q249" s="311">
        <v>213271</v>
      </c>
      <c r="R249" s="311">
        <v>219044</v>
      </c>
      <c r="S249" s="311">
        <v>237671</v>
      </c>
      <c r="T249" s="311">
        <v>250970</v>
      </c>
      <c r="U249" s="311">
        <v>217941</v>
      </c>
      <c r="V249" s="311">
        <v>179302</v>
      </c>
      <c r="W249" s="311">
        <v>281763</v>
      </c>
      <c r="X249" s="311">
        <v>241786</v>
      </c>
      <c r="Y249" s="311">
        <v>132478</v>
      </c>
      <c r="Z249" s="311">
        <v>112288</v>
      </c>
      <c r="AA249" s="311">
        <v>93492</v>
      </c>
      <c r="AB249" s="311">
        <v>189084</v>
      </c>
      <c r="AC249" s="311">
        <v>125547</v>
      </c>
      <c r="AD249" s="311">
        <v>82576</v>
      </c>
      <c r="AE249" s="311">
        <v>100727</v>
      </c>
      <c r="AF249" s="311">
        <v>300675</v>
      </c>
      <c r="AG249" s="311">
        <v>403769</v>
      </c>
      <c r="AH249" s="311">
        <v>417822</v>
      </c>
      <c r="AI249" s="311">
        <v>351019</v>
      </c>
      <c r="AJ249" s="311">
        <v>347269</v>
      </c>
      <c r="AK249" s="311">
        <v>447831</v>
      </c>
      <c r="AL249" s="311">
        <v>399524</v>
      </c>
      <c r="AM249" s="311">
        <v>418505</v>
      </c>
      <c r="AN249" s="311">
        <v>199820</v>
      </c>
      <c r="AO249" s="311">
        <v>207212</v>
      </c>
      <c r="AP249" s="311">
        <v>181272</v>
      </c>
      <c r="AQ249" s="311">
        <v>205797</v>
      </c>
      <c r="AR249" s="311">
        <v>238469</v>
      </c>
      <c r="AS249" s="311">
        <v>258226</v>
      </c>
      <c r="AT249" s="311">
        <v>231078</v>
      </c>
      <c r="AU249" s="311">
        <v>271464</v>
      </c>
      <c r="AV249" s="311">
        <v>337581</v>
      </c>
      <c r="AW249" s="311">
        <v>502399</v>
      </c>
      <c r="AX249" s="311">
        <v>393009</v>
      </c>
      <c r="AY249" s="311">
        <v>339375</v>
      </c>
      <c r="AZ249" s="311">
        <v>490052</v>
      </c>
      <c r="BA249" s="311">
        <v>458347</v>
      </c>
      <c r="BB249" s="311">
        <v>796472</v>
      </c>
      <c r="BC249" s="311"/>
      <c r="BD249" s="311"/>
      <c r="BE249" s="212"/>
      <c r="BF249" s="212"/>
    </row>
    <row r="250" spans="1:58">
      <c r="A250" s="153" t="s">
        <v>23</v>
      </c>
      <c r="B250" s="153" t="s">
        <v>165</v>
      </c>
      <c r="C250" s="112"/>
      <c r="D250" s="155" t="s">
        <v>166</v>
      </c>
      <c r="E250" s="112" t="s">
        <v>322</v>
      </c>
      <c r="F250" s="112" t="s">
        <v>18</v>
      </c>
      <c r="G250" s="311">
        <v>100628</v>
      </c>
      <c r="H250" s="311">
        <v>123882</v>
      </c>
      <c r="I250" s="311">
        <v>152839</v>
      </c>
      <c r="J250" s="311">
        <v>158702</v>
      </c>
      <c r="K250" s="311">
        <v>145954</v>
      </c>
      <c r="L250" s="311">
        <v>165222</v>
      </c>
      <c r="M250" s="311">
        <v>180593</v>
      </c>
      <c r="N250" s="311">
        <v>161675</v>
      </c>
      <c r="O250" s="311">
        <v>177127</v>
      </c>
      <c r="P250" s="311">
        <v>228182</v>
      </c>
      <c r="Q250" s="311">
        <v>208517</v>
      </c>
      <c r="R250" s="311">
        <v>218645</v>
      </c>
      <c r="S250" s="311">
        <v>242202</v>
      </c>
      <c r="T250" s="311">
        <v>261120</v>
      </c>
      <c r="U250" s="311">
        <v>231490</v>
      </c>
      <c r="V250" s="311">
        <v>194433</v>
      </c>
      <c r="W250" s="311">
        <v>244037</v>
      </c>
      <c r="X250" s="311">
        <v>257440</v>
      </c>
      <c r="Y250" s="311">
        <v>220551</v>
      </c>
      <c r="Z250" s="311">
        <v>139890</v>
      </c>
      <c r="AA250" s="311">
        <v>125928</v>
      </c>
      <c r="AB250" s="311">
        <v>91398</v>
      </c>
      <c r="AC250" s="311">
        <v>88651</v>
      </c>
      <c r="AD250" s="311">
        <v>328754</v>
      </c>
      <c r="AE250" s="311">
        <v>6539</v>
      </c>
      <c r="AF250" s="311">
        <v>123701</v>
      </c>
      <c r="AG250" s="311">
        <v>143722</v>
      </c>
      <c r="AH250" s="311">
        <v>165806</v>
      </c>
      <c r="AI250" s="311">
        <v>145348</v>
      </c>
      <c r="AJ250" s="311">
        <v>62245</v>
      </c>
      <c r="AK250" s="311">
        <v>58409</v>
      </c>
      <c r="AL250" s="311">
        <v>52846</v>
      </c>
      <c r="AM250" s="311">
        <v>85519</v>
      </c>
      <c r="AN250" s="311">
        <v>57635</v>
      </c>
      <c r="AO250" s="311">
        <v>88506</v>
      </c>
      <c r="AP250" s="311">
        <v>98171</v>
      </c>
      <c r="AQ250" s="311">
        <v>128178</v>
      </c>
      <c r="AR250" s="311">
        <v>137688</v>
      </c>
      <c r="AS250" s="311">
        <v>122041</v>
      </c>
      <c r="AT250" s="311">
        <v>119570</v>
      </c>
      <c r="AU250" s="311">
        <v>129574</v>
      </c>
      <c r="AV250" s="311">
        <v>116862</v>
      </c>
      <c r="AW250" s="311">
        <v>129429</v>
      </c>
      <c r="AX250" s="311">
        <v>125605</v>
      </c>
      <c r="AY250" s="311">
        <v>169005</v>
      </c>
      <c r="AZ250" s="311">
        <v>145473</v>
      </c>
      <c r="BA250" s="311">
        <v>119865</v>
      </c>
      <c r="BB250" s="311">
        <v>276176</v>
      </c>
      <c r="BC250" s="311"/>
      <c r="BD250" s="311"/>
      <c r="BE250" s="212"/>
      <c r="BF250" s="212"/>
    </row>
    <row r="251" spans="1:58">
      <c r="A251" s="153" t="s">
        <v>24</v>
      </c>
      <c r="B251" s="153" t="s">
        <v>165</v>
      </c>
      <c r="C251" s="112"/>
      <c r="D251" s="155" t="s">
        <v>166</v>
      </c>
      <c r="E251" s="112" t="s">
        <v>322</v>
      </c>
      <c r="F251" s="112" t="s">
        <v>18</v>
      </c>
      <c r="G251" s="311">
        <v>465352</v>
      </c>
      <c r="H251" s="311">
        <v>572917</v>
      </c>
      <c r="I251" s="311">
        <v>728009</v>
      </c>
      <c r="J251" s="311">
        <v>778426</v>
      </c>
      <c r="K251" s="311">
        <v>737245</v>
      </c>
      <c r="L251" s="311">
        <v>859472</v>
      </c>
      <c r="M251" s="311">
        <v>967509</v>
      </c>
      <c r="N251" s="311">
        <v>891977</v>
      </c>
      <c r="O251" s="311">
        <v>1006572</v>
      </c>
      <c r="P251" s="311">
        <v>1335470</v>
      </c>
      <c r="Q251" s="311">
        <v>1256947</v>
      </c>
      <c r="R251" s="311">
        <v>1357442</v>
      </c>
      <c r="S251" s="311">
        <v>1548813</v>
      </c>
      <c r="T251" s="311">
        <v>1719858</v>
      </c>
      <c r="U251" s="311">
        <v>1570462</v>
      </c>
      <c r="V251" s="311">
        <v>1358691</v>
      </c>
      <c r="W251" s="311">
        <v>1360776</v>
      </c>
      <c r="X251" s="311">
        <v>2048449</v>
      </c>
      <c r="Y251" s="311">
        <v>1824332</v>
      </c>
      <c r="Z251" s="311">
        <v>1609867</v>
      </c>
      <c r="AA251" s="311">
        <v>1621295</v>
      </c>
      <c r="AB251" s="311">
        <v>2375429</v>
      </c>
      <c r="AC251" s="311">
        <v>1141434</v>
      </c>
      <c r="AD251" s="311">
        <v>867458</v>
      </c>
      <c r="AE251" s="311">
        <v>832696</v>
      </c>
      <c r="AF251" s="311">
        <v>445120</v>
      </c>
      <c r="AG251" s="311">
        <v>786211</v>
      </c>
      <c r="AH251" s="311">
        <v>861609</v>
      </c>
      <c r="AI251" s="311">
        <v>712467</v>
      </c>
      <c r="AJ251" s="311">
        <v>689917</v>
      </c>
      <c r="AK251" s="311">
        <v>1089506</v>
      </c>
      <c r="AL251" s="311">
        <v>680841</v>
      </c>
      <c r="AM251" s="311">
        <v>678156</v>
      </c>
      <c r="AN251" s="311">
        <v>772098</v>
      </c>
      <c r="AO251" s="311">
        <v>599693</v>
      </c>
      <c r="AP251" s="311">
        <v>643161</v>
      </c>
      <c r="AQ251" s="311">
        <v>577346</v>
      </c>
      <c r="AR251" s="311">
        <v>519656</v>
      </c>
      <c r="AS251" s="311">
        <v>452329</v>
      </c>
      <c r="AT251" s="311">
        <v>455944</v>
      </c>
      <c r="AU251" s="311">
        <v>462953</v>
      </c>
      <c r="AV251" s="311">
        <v>519276</v>
      </c>
      <c r="AW251" s="311">
        <v>751669</v>
      </c>
      <c r="AX251" s="311">
        <v>837032</v>
      </c>
      <c r="AY251" s="311">
        <v>857444</v>
      </c>
      <c r="AZ251" s="311">
        <v>809788</v>
      </c>
      <c r="BA251" s="311">
        <v>795523</v>
      </c>
      <c r="BB251" s="311">
        <v>1122809</v>
      </c>
      <c r="BC251" s="311"/>
      <c r="BD251" s="311"/>
      <c r="BE251" s="212"/>
      <c r="BF251" s="212"/>
    </row>
    <row r="252" spans="1:58">
      <c r="A252" s="153" t="s">
        <v>25</v>
      </c>
      <c r="B252" s="153" t="s">
        <v>165</v>
      </c>
      <c r="C252" s="112"/>
      <c r="D252" s="155" t="s">
        <v>166</v>
      </c>
      <c r="E252" s="112" t="s">
        <v>322</v>
      </c>
      <c r="F252" s="112" t="s">
        <v>18</v>
      </c>
      <c r="G252" s="311">
        <v>103403</v>
      </c>
      <c r="H252" s="311">
        <v>127311</v>
      </c>
      <c r="I252" s="311">
        <v>167409</v>
      </c>
      <c r="J252" s="311">
        <v>185236</v>
      </c>
      <c r="K252" s="311">
        <v>181536</v>
      </c>
      <c r="L252" s="311">
        <v>218989</v>
      </c>
      <c r="M252" s="311">
        <v>255065</v>
      </c>
      <c r="N252" s="311">
        <v>243285</v>
      </c>
      <c r="O252" s="311">
        <v>284041</v>
      </c>
      <c r="P252" s="311">
        <v>389837</v>
      </c>
      <c r="Q252" s="311">
        <v>379549</v>
      </c>
      <c r="R252" s="311">
        <v>423951</v>
      </c>
      <c r="S252" s="311">
        <v>500289</v>
      </c>
      <c r="T252" s="311">
        <v>574516</v>
      </c>
      <c r="U252" s="311">
        <v>542467</v>
      </c>
      <c r="V252" s="311">
        <v>485251</v>
      </c>
      <c r="W252" s="311">
        <v>612360</v>
      </c>
      <c r="X252" s="311">
        <v>577104</v>
      </c>
      <c r="Y252" s="311">
        <v>741072</v>
      </c>
      <c r="Z252" s="311">
        <v>1155354</v>
      </c>
      <c r="AA252" s="311">
        <v>1075873</v>
      </c>
      <c r="AB252" s="311">
        <v>93597</v>
      </c>
      <c r="AC252" s="311">
        <v>1344639</v>
      </c>
      <c r="AD252" s="311">
        <v>1221304</v>
      </c>
      <c r="AE252" s="311">
        <v>1075667</v>
      </c>
      <c r="AF252" s="311">
        <v>573121</v>
      </c>
      <c r="AG252" s="311">
        <v>337985</v>
      </c>
      <c r="AH252" s="311">
        <v>381481</v>
      </c>
      <c r="AI252" s="311">
        <v>310750</v>
      </c>
      <c r="AJ252" s="311">
        <v>159874</v>
      </c>
      <c r="AK252" s="311">
        <v>205367</v>
      </c>
      <c r="AL252" s="311">
        <v>196683</v>
      </c>
      <c r="AM252" s="311">
        <v>185747</v>
      </c>
      <c r="AN252" s="311">
        <v>283524</v>
      </c>
      <c r="AO252" s="311">
        <v>1184418</v>
      </c>
      <c r="AP252" s="311">
        <v>359227</v>
      </c>
      <c r="AQ252" s="311">
        <v>406558</v>
      </c>
      <c r="AR252" s="311">
        <v>338360</v>
      </c>
      <c r="AS252" s="311">
        <v>371775</v>
      </c>
      <c r="AT252" s="311">
        <v>363291</v>
      </c>
      <c r="AU252" s="311">
        <v>564120</v>
      </c>
      <c r="AV252" s="311">
        <v>534471</v>
      </c>
      <c r="AW252" s="311">
        <v>656574</v>
      </c>
      <c r="AX252" s="311">
        <v>650729</v>
      </c>
      <c r="AY252" s="311">
        <v>1158104</v>
      </c>
      <c r="AZ252" s="311">
        <v>1160024</v>
      </c>
      <c r="BA252" s="311">
        <v>989647</v>
      </c>
      <c r="BB252" s="311">
        <v>1953494</v>
      </c>
      <c r="BC252" s="311"/>
      <c r="BD252" s="311"/>
      <c r="BE252" s="212"/>
      <c r="BF252" s="212"/>
    </row>
    <row r="253" spans="1:58">
      <c r="A253" s="153" t="s">
        <v>26</v>
      </c>
      <c r="B253" s="153" t="s">
        <v>165</v>
      </c>
      <c r="C253" s="112"/>
      <c r="D253" s="155" t="s">
        <v>166</v>
      </c>
      <c r="E253" s="112" t="s">
        <v>322</v>
      </c>
      <c r="F253" s="112" t="s">
        <v>18</v>
      </c>
      <c r="G253" s="311">
        <v>568129</v>
      </c>
      <c r="H253" s="311">
        <v>699508</v>
      </c>
      <c r="I253" s="311">
        <v>907426</v>
      </c>
      <c r="J253" s="311">
        <v>990633</v>
      </c>
      <c r="K253" s="311">
        <v>957820</v>
      </c>
      <c r="L253" s="311">
        <v>1139999</v>
      </c>
      <c r="M253" s="311">
        <v>1310118</v>
      </c>
      <c r="N253" s="311">
        <v>1233081</v>
      </c>
      <c r="O253" s="311">
        <v>1420500</v>
      </c>
      <c r="P253" s="311">
        <v>1923880</v>
      </c>
      <c r="Q253" s="311">
        <v>1848374</v>
      </c>
      <c r="R253" s="311">
        <v>2037558</v>
      </c>
      <c r="S253" s="311">
        <v>2372932</v>
      </c>
      <c r="T253" s="311">
        <v>2689420</v>
      </c>
      <c r="U253" s="311">
        <v>2506446</v>
      </c>
      <c r="V253" s="311">
        <v>2213090</v>
      </c>
      <c r="W253" s="311">
        <v>3128393</v>
      </c>
      <c r="X253" s="311">
        <v>2769216</v>
      </c>
      <c r="Y253" s="311">
        <v>2791643</v>
      </c>
      <c r="Z253" s="311">
        <v>5421428</v>
      </c>
      <c r="AA253" s="311">
        <v>3823803</v>
      </c>
      <c r="AB253" s="311">
        <v>2023356</v>
      </c>
      <c r="AC253" s="311">
        <v>3274038</v>
      </c>
      <c r="AD253" s="311">
        <v>5370343</v>
      </c>
      <c r="AE253" s="311">
        <v>1192672</v>
      </c>
      <c r="AF253" s="311">
        <v>1601197</v>
      </c>
      <c r="AG253" s="311">
        <v>1667006</v>
      </c>
      <c r="AH253" s="311">
        <v>1959055</v>
      </c>
      <c r="AI253" s="311">
        <v>1847317</v>
      </c>
      <c r="AJ253" s="311">
        <v>1500717</v>
      </c>
      <c r="AK253" s="311">
        <v>1387683</v>
      </c>
      <c r="AL253" s="311">
        <v>1517683</v>
      </c>
      <c r="AM253" s="311">
        <v>1706749</v>
      </c>
      <c r="AN253" s="311">
        <v>1340009</v>
      </c>
      <c r="AO253" s="311">
        <v>1272282</v>
      </c>
      <c r="AP253" s="311">
        <v>1444138</v>
      </c>
      <c r="AQ253" s="311">
        <v>1884894</v>
      </c>
      <c r="AR253" s="311">
        <v>1996294</v>
      </c>
      <c r="AS253" s="311">
        <v>2232480</v>
      </c>
      <c r="AT253" s="311">
        <v>2203746</v>
      </c>
      <c r="AU253" s="311">
        <v>2232546</v>
      </c>
      <c r="AV253" s="311">
        <v>2546570</v>
      </c>
      <c r="AW253" s="311">
        <v>2882800</v>
      </c>
      <c r="AX253" s="311">
        <v>3346133</v>
      </c>
      <c r="AY253" s="311">
        <v>3342560</v>
      </c>
      <c r="AZ253" s="311">
        <v>12491453</v>
      </c>
      <c r="BA253" s="311">
        <v>5463142</v>
      </c>
      <c r="BB253" s="311">
        <v>5723343</v>
      </c>
      <c r="BC253" s="311"/>
      <c r="BD253" s="311"/>
      <c r="BE253" s="212"/>
      <c r="BF253" s="212"/>
    </row>
    <row r="254" spans="1:58">
      <c r="A254" s="153" t="s">
        <v>27</v>
      </c>
      <c r="B254" s="153" t="s">
        <v>165</v>
      </c>
      <c r="C254" s="112"/>
      <c r="D254" s="155" t="s">
        <v>166</v>
      </c>
      <c r="E254" s="112" t="s">
        <v>322</v>
      </c>
      <c r="F254" s="112" t="s">
        <v>18</v>
      </c>
      <c r="G254" s="311">
        <v>234610</v>
      </c>
      <c r="H254" s="311">
        <v>288855</v>
      </c>
      <c r="I254" s="311">
        <v>381520</v>
      </c>
      <c r="J254" s="311">
        <v>424070</v>
      </c>
      <c r="K254" s="311">
        <v>417500</v>
      </c>
      <c r="L254" s="311">
        <v>505930</v>
      </c>
      <c r="M254" s="311">
        <v>591993</v>
      </c>
      <c r="N254" s="311">
        <v>567284</v>
      </c>
      <c r="O254" s="311">
        <v>665394</v>
      </c>
      <c r="P254" s="311">
        <v>917559</v>
      </c>
      <c r="Q254" s="311">
        <v>897574</v>
      </c>
      <c r="R254" s="311">
        <v>1007423</v>
      </c>
      <c r="S254" s="311">
        <v>1194587</v>
      </c>
      <c r="T254" s="311">
        <v>1378550</v>
      </c>
      <c r="U254" s="311">
        <v>1308142</v>
      </c>
      <c r="V254" s="311">
        <v>1176053</v>
      </c>
      <c r="W254" s="311">
        <v>1238748</v>
      </c>
      <c r="X254" s="311">
        <v>1670005</v>
      </c>
      <c r="Y254" s="311">
        <v>1787812</v>
      </c>
      <c r="Z254" s="311">
        <v>1528925</v>
      </c>
      <c r="AA254" s="311">
        <v>1385674</v>
      </c>
      <c r="AB254" s="311">
        <v>1015650</v>
      </c>
      <c r="AC254" s="311">
        <v>1395501</v>
      </c>
      <c r="AD254" s="311">
        <v>1198166</v>
      </c>
      <c r="AE254" s="311">
        <v>1213794</v>
      </c>
      <c r="AF254" s="311">
        <v>730134</v>
      </c>
      <c r="AG254" s="311">
        <v>877977</v>
      </c>
      <c r="AH254" s="311">
        <v>751492</v>
      </c>
      <c r="AI254" s="311">
        <v>653079</v>
      </c>
      <c r="AJ254" s="311">
        <v>344228</v>
      </c>
      <c r="AK254" s="311">
        <v>452831</v>
      </c>
      <c r="AL254" s="311">
        <v>362485</v>
      </c>
      <c r="AM254" s="311">
        <v>485300</v>
      </c>
      <c r="AN254" s="311">
        <v>425235</v>
      </c>
      <c r="AO254" s="311">
        <v>572300</v>
      </c>
      <c r="AP254" s="311">
        <v>658279</v>
      </c>
      <c r="AQ254" s="311">
        <v>908871</v>
      </c>
      <c r="AR254" s="311">
        <v>1017278</v>
      </c>
      <c r="AS254" s="311">
        <v>1116564</v>
      </c>
      <c r="AT254" s="311">
        <v>954208</v>
      </c>
      <c r="AU254" s="311">
        <v>1204777</v>
      </c>
      <c r="AV254" s="311">
        <v>845890</v>
      </c>
      <c r="AW254" s="311">
        <v>1435878</v>
      </c>
      <c r="AX254" s="311">
        <v>1166249</v>
      </c>
      <c r="AY254" s="311">
        <v>1749997</v>
      </c>
      <c r="AZ254" s="311">
        <v>1671382</v>
      </c>
      <c r="BA254" s="311">
        <v>1628788</v>
      </c>
      <c r="BB254" s="311">
        <v>3104625</v>
      </c>
      <c r="BC254" s="311"/>
      <c r="BD254" s="311"/>
      <c r="BE254" s="212"/>
      <c r="BF254" s="212"/>
    </row>
    <row r="255" spans="1:58">
      <c r="A255" s="153" t="s">
        <v>28</v>
      </c>
      <c r="B255" s="153" t="s">
        <v>165</v>
      </c>
      <c r="C255" s="112"/>
      <c r="D255" s="155" t="s">
        <v>166</v>
      </c>
      <c r="E255" s="112" t="s">
        <v>322</v>
      </c>
      <c r="F255" s="112" t="s">
        <v>18</v>
      </c>
      <c r="G255" s="311">
        <v>69822</v>
      </c>
      <c r="H255" s="311">
        <v>85954</v>
      </c>
      <c r="I255" s="311">
        <v>124910</v>
      </c>
      <c r="J255" s="311">
        <v>152754</v>
      </c>
      <c r="K255" s="311">
        <v>165465</v>
      </c>
      <c r="L255" s="311">
        <v>220602</v>
      </c>
      <c r="M255" s="311">
        <v>283986</v>
      </c>
      <c r="N255" s="311">
        <v>299395</v>
      </c>
      <c r="O255" s="311">
        <v>386332</v>
      </c>
      <c r="P255" s="311">
        <v>586071</v>
      </c>
      <c r="Q255" s="311">
        <v>630668</v>
      </c>
      <c r="R255" s="311">
        <v>778623</v>
      </c>
      <c r="S255" s="311">
        <v>1015541</v>
      </c>
      <c r="T255" s="311">
        <v>1288970</v>
      </c>
      <c r="U255" s="311">
        <v>1345208</v>
      </c>
      <c r="V255" s="311">
        <v>1330011</v>
      </c>
      <c r="W255" s="311">
        <v>1786272</v>
      </c>
      <c r="X255" s="311">
        <v>2135513</v>
      </c>
      <c r="Y255" s="311">
        <v>1936340</v>
      </c>
      <c r="Z255" s="311">
        <v>1268359</v>
      </c>
      <c r="AA255" s="311">
        <v>1238600</v>
      </c>
      <c r="AB255" s="311">
        <v>505085</v>
      </c>
      <c r="AC255" s="311">
        <v>1124204</v>
      </c>
      <c r="AD255" s="311">
        <v>750837</v>
      </c>
      <c r="AE255" s="311">
        <v>451136</v>
      </c>
      <c r="AF255" s="311">
        <v>807712</v>
      </c>
      <c r="AG255" s="311">
        <v>855701</v>
      </c>
      <c r="AH255" s="311">
        <v>883163</v>
      </c>
      <c r="AI255" s="311">
        <v>701533</v>
      </c>
      <c r="AJ255" s="311">
        <v>375752</v>
      </c>
      <c r="AK255" s="311">
        <v>63184</v>
      </c>
      <c r="AL255" s="311">
        <v>83223</v>
      </c>
      <c r="AM255" s="311">
        <v>107070</v>
      </c>
      <c r="AN255" s="311">
        <v>105892</v>
      </c>
      <c r="AO255" s="311">
        <v>98913</v>
      </c>
      <c r="AP255" s="311">
        <v>91672</v>
      </c>
      <c r="AQ255" s="311">
        <v>222760</v>
      </c>
      <c r="AR255" s="311">
        <v>211109</v>
      </c>
      <c r="AS255" s="311">
        <v>198337</v>
      </c>
      <c r="AT255" s="311">
        <v>189952</v>
      </c>
      <c r="AU255" s="311">
        <v>231222</v>
      </c>
      <c r="AV255" s="311">
        <v>228703</v>
      </c>
      <c r="AW255" s="311">
        <v>269417</v>
      </c>
      <c r="AX255" s="311">
        <v>243808</v>
      </c>
      <c r="AY255" s="311">
        <v>199534</v>
      </c>
      <c r="AZ255" s="311">
        <v>240081</v>
      </c>
      <c r="BA255" s="311">
        <v>280036</v>
      </c>
      <c r="BB255" s="311">
        <v>313469</v>
      </c>
      <c r="BC255" s="311"/>
      <c r="BD255" s="311"/>
      <c r="BE255" s="212"/>
      <c r="BF255" s="212"/>
    </row>
    <row r="256" spans="1:58">
      <c r="A256" s="153" t="s">
        <v>29</v>
      </c>
      <c r="B256" s="153" t="s">
        <v>165</v>
      </c>
      <c r="C256" s="112"/>
      <c r="D256" s="155" t="s">
        <v>166</v>
      </c>
      <c r="E256" s="112" t="s">
        <v>322</v>
      </c>
      <c r="F256" s="112" t="s">
        <v>18</v>
      </c>
      <c r="G256" s="311">
        <v>280201</v>
      </c>
      <c r="H256" s="311">
        <v>344984</v>
      </c>
      <c r="I256" s="311">
        <v>423904</v>
      </c>
      <c r="J256" s="311">
        <v>438333</v>
      </c>
      <c r="K256" s="311">
        <v>401452</v>
      </c>
      <c r="L256" s="311">
        <v>452591</v>
      </c>
      <c r="M256" s="311">
        <v>492672</v>
      </c>
      <c r="N256" s="311">
        <v>439217</v>
      </c>
      <c r="O256" s="311">
        <v>479294</v>
      </c>
      <c r="P256" s="311">
        <v>614915</v>
      </c>
      <c r="Q256" s="311">
        <v>559647</v>
      </c>
      <c r="R256" s="311">
        <v>584404</v>
      </c>
      <c r="S256" s="311">
        <v>644735</v>
      </c>
      <c r="T256" s="311">
        <v>692248</v>
      </c>
      <c r="U256" s="311">
        <v>611179</v>
      </c>
      <c r="V256" s="311">
        <v>511245</v>
      </c>
      <c r="W256" s="311">
        <v>654705</v>
      </c>
      <c r="X256" s="311">
        <v>779259</v>
      </c>
      <c r="Y256" s="311">
        <v>483956</v>
      </c>
      <c r="Z256" s="311">
        <v>419694</v>
      </c>
      <c r="AA256" s="311">
        <v>492400</v>
      </c>
      <c r="AB256" s="311">
        <v>964377</v>
      </c>
      <c r="AC256" s="311">
        <v>683587</v>
      </c>
      <c r="AD256" s="311">
        <v>682484</v>
      </c>
      <c r="AE256" s="311">
        <v>400196</v>
      </c>
      <c r="AF256" s="311">
        <v>520253</v>
      </c>
      <c r="AG256" s="311">
        <v>527203</v>
      </c>
      <c r="AH256" s="311">
        <v>485226</v>
      </c>
      <c r="AI256" s="311">
        <v>552563</v>
      </c>
      <c r="AJ256" s="311">
        <v>698006</v>
      </c>
      <c r="AK256" s="311">
        <v>772701</v>
      </c>
      <c r="AL256" s="311">
        <v>498508</v>
      </c>
      <c r="AM256" s="311">
        <v>368456</v>
      </c>
      <c r="AN256" s="311">
        <v>438955</v>
      </c>
      <c r="AO256" s="311">
        <v>387960</v>
      </c>
      <c r="AP256" s="311">
        <v>623590</v>
      </c>
      <c r="AQ256" s="311">
        <v>435497</v>
      </c>
      <c r="AR256" s="311">
        <v>445550</v>
      </c>
      <c r="AS256" s="311">
        <v>500793</v>
      </c>
      <c r="AT256" s="311">
        <v>443255</v>
      </c>
      <c r="AU256" s="311">
        <v>631148</v>
      </c>
      <c r="AV256" s="311">
        <v>676540</v>
      </c>
      <c r="AW256" s="311">
        <v>798458</v>
      </c>
      <c r="AX256" s="311">
        <v>600234</v>
      </c>
      <c r="AY256" s="311">
        <v>481414</v>
      </c>
      <c r="AZ256" s="311">
        <v>460120</v>
      </c>
      <c r="BA256" s="311">
        <v>1035591</v>
      </c>
      <c r="BB256" s="311">
        <v>1183659</v>
      </c>
      <c r="BC256" s="311"/>
      <c r="BD256" s="311"/>
      <c r="BE256" s="212"/>
      <c r="BF256" s="212"/>
    </row>
    <row r="257" spans="1:58">
      <c r="A257" s="153" t="s">
        <v>30</v>
      </c>
      <c r="B257" s="153" t="s">
        <v>165</v>
      </c>
      <c r="C257" s="112"/>
      <c r="D257" s="155" t="s">
        <v>166</v>
      </c>
      <c r="E257" s="112" t="s">
        <v>322</v>
      </c>
      <c r="F257" s="112" t="s">
        <v>18</v>
      </c>
      <c r="G257" s="311">
        <v>277994</v>
      </c>
      <c r="H257" s="311">
        <v>342284</v>
      </c>
      <c r="I257" s="311">
        <v>407428</v>
      </c>
      <c r="J257" s="311">
        <v>408117</v>
      </c>
      <c r="K257" s="311">
        <v>362066</v>
      </c>
      <c r="L257" s="311">
        <v>395391</v>
      </c>
      <c r="M257" s="311">
        <v>416899</v>
      </c>
      <c r="N257" s="311">
        <v>360017</v>
      </c>
      <c r="O257" s="311">
        <v>380531</v>
      </c>
      <c r="P257" s="311">
        <v>472867</v>
      </c>
      <c r="Q257" s="311">
        <v>416823</v>
      </c>
      <c r="R257" s="311">
        <v>421583</v>
      </c>
      <c r="S257" s="311">
        <v>450478</v>
      </c>
      <c r="T257" s="311">
        <v>468447</v>
      </c>
      <c r="U257" s="311">
        <v>400561</v>
      </c>
      <c r="V257" s="311">
        <v>324492</v>
      </c>
      <c r="W257" s="311">
        <v>436209</v>
      </c>
      <c r="X257" s="311">
        <v>338640</v>
      </c>
      <c r="Y257" s="311">
        <v>390778</v>
      </c>
      <c r="Z257" s="311">
        <v>577538</v>
      </c>
      <c r="AA257" s="311">
        <v>426163</v>
      </c>
      <c r="AB257" s="311">
        <v>541808</v>
      </c>
      <c r="AC257" s="311">
        <v>682524</v>
      </c>
      <c r="AD257" s="311">
        <v>1053034</v>
      </c>
      <c r="AE257" s="311">
        <v>892669</v>
      </c>
      <c r="AF257" s="311">
        <v>1020511</v>
      </c>
      <c r="AG257" s="311">
        <v>1644272</v>
      </c>
      <c r="AH257" s="311">
        <v>1594094</v>
      </c>
      <c r="AI257" s="311">
        <v>1542986</v>
      </c>
      <c r="AJ257" s="311">
        <v>1565310</v>
      </c>
      <c r="AK257" s="311">
        <v>1509703</v>
      </c>
      <c r="AL257" s="311">
        <v>1163272</v>
      </c>
      <c r="AM257" s="311">
        <v>1520275</v>
      </c>
      <c r="AN257" s="311">
        <v>1753763</v>
      </c>
      <c r="AO257" s="311">
        <v>2560651</v>
      </c>
      <c r="AP257" s="311">
        <v>2840907</v>
      </c>
      <c r="AQ257" s="311">
        <v>2357987</v>
      </c>
      <c r="AR257" s="311">
        <v>2469573</v>
      </c>
      <c r="AS257" s="311">
        <v>2852611</v>
      </c>
      <c r="AT257" s="311">
        <v>2949088</v>
      </c>
      <c r="AU257" s="311">
        <v>3027440</v>
      </c>
      <c r="AV257" s="311">
        <v>3257414</v>
      </c>
      <c r="AW257" s="311">
        <v>3125283</v>
      </c>
      <c r="AX257" s="311">
        <v>3258734</v>
      </c>
      <c r="AY257" s="311">
        <v>1984332</v>
      </c>
      <c r="AZ257" s="311">
        <v>2648868</v>
      </c>
      <c r="BA257" s="311">
        <v>7053201</v>
      </c>
      <c r="BB257" s="311">
        <v>5810368</v>
      </c>
      <c r="BC257" s="311"/>
      <c r="BD257" s="311"/>
      <c r="BE257" s="212"/>
      <c r="BF257" s="212"/>
    </row>
    <row r="258" spans="1:58">
      <c r="A258" s="153" t="s">
        <v>31</v>
      </c>
      <c r="B258" s="153" t="s">
        <v>165</v>
      </c>
      <c r="C258" s="112"/>
      <c r="D258" s="155" t="s">
        <v>166</v>
      </c>
      <c r="E258" s="112" t="s">
        <v>322</v>
      </c>
      <c r="F258" s="112" t="s">
        <v>18</v>
      </c>
      <c r="G258" s="311">
        <v>112983</v>
      </c>
      <c r="H258" s="311">
        <v>139111</v>
      </c>
      <c r="I258" s="311">
        <v>152046</v>
      </c>
      <c r="J258" s="311">
        <v>139848</v>
      </c>
      <c r="K258" s="311">
        <v>113938</v>
      </c>
      <c r="L258" s="311">
        <v>114257</v>
      </c>
      <c r="M258" s="311">
        <v>110641</v>
      </c>
      <c r="N258" s="311">
        <v>87747</v>
      </c>
      <c r="O258" s="311">
        <v>85182</v>
      </c>
      <c r="P258" s="311">
        <v>97225</v>
      </c>
      <c r="Q258" s="311">
        <v>78727</v>
      </c>
      <c r="R258" s="311">
        <v>73135</v>
      </c>
      <c r="S258" s="311">
        <v>71784</v>
      </c>
      <c r="T258" s="311">
        <v>68569</v>
      </c>
      <c r="U258" s="311">
        <v>53858</v>
      </c>
      <c r="V258" s="311">
        <v>40082</v>
      </c>
      <c r="W258" s="311">
        <v>50900</v>
      </c>
      <c r="X258" s="311">
        <v>47226</v>
      </c>
      <c r="Y258" s="311">
        <v>34228</v>
      </c>
      <c r="Z258" s="311">
        <v>49228</v>
      </c>
      <c r="AA258" s="311">
        <v>37756</v>
      </c>
      <c r="AB258" s="311">
        <v>44086</v>
      </c>
      <c r="AC258" s="311">
        <v>38356</v>
      </c>
      <c r="AD258" s="311">
        <v>26223</v>
      </c>
      <c r="AE258" s="311">
        <v>30766</v>
      </c>
      <c r="AF258" s="311">
        <v>130724</v>
      </c>
      <c r="AG258" s="311">
        <v>120945</v>
      </c>
      <c r="AH258" s="311">
        <v>111455</v>
      </c>
      <c r="AI258" s="311">
        <v>73972</v>
      </c>
      <c r="AJ258" s="311">
        <v>130083</v>
      </c>
      <c r="AK258" s="311">
        <v>75529</v>
      </c>
      <c r="AL258" s="311">
        <v>272271</v>
      </c>
      <c r="AM258" s="311">
        <v>377949</v>
      </c>
      <c r="AN258" s="311">
        <v>462226</v>
      </c>
      <c r="AO258" s="311">
        <v>111835</v>
      </c>
      <c r="AP258" s="311">
        <v>239240</v>
      </c>
      <c r="AQ258" s="311">
        <v>161660</v>
      </c>
      <c r="AR258" s="311">
        <v>166808</v>
      </c>
      <c r="AS258" s="311">
        <v>192780</v>
      </c>
      <c r="AT258" s="311">
        <v>211444</v>
      </c>
      <c r="AU258" s="311">
        <v>268284</v>
      </c>
      <c r="AV258" s="311">
        <v>288623</v>
      </c>
      <c r="AW258" s="311">
        <v>394072</v>
      </c>
      <c r="AX258" s="311">
        <v>488886</v>
      </c>
      <c r="AY258" s="311">
        <v>402373</v>
      </c>
      <c r="AZ258" s="311">
        <v>487414</v>
      </c>
      <c r="BA258" s="311">
        <v>706064</v>
      </c>
      <c r="BB258" s="311">
        <v>971058</v>
      </c>
      <c r="BC258" s="311"/>
      <c r="BD258" s="311"/>
      <c r="BE258" s="212"/>
      <c r="BF258" s="212"/>
    </row>
    <row r="259" spans="1:58">
      <c r="A259" s="153" t="s">
        <v>32</v>
      </c>
      <c r="B259" s="153" t="s">
        <v>165</v>
      </c>
      <c r="C259" s="112"/>
      <c r="D259" s="155" t="s">
        <v>166</v>
      </c>
      <c r="E259" s="112" t="s">
        <v>322</v>
      </c>
      <c r="F259" s="112" t="s">
        <v>18</v>
      </c>
      <c r="G259" s="311">
        <v>107098</v>
      </c>
      <c r="H259" s="311">
        <v>131851</v>
      </c>
      <c r="I259" s="311">
        <v>153164</v>
      </c>
      <c r="J259" s="311">
        <v>149742</v>
      </c>
      <c r="K259" s="311">
        <v>129664</v>
      </c>
      <c r="L259" s="311">
        <v>138183</v>
      </c>
      <c r="M259" s="311">
        <v>142186</v>
      </c>
      <c r="N259" s="311">
        <v>119814</v>
      </c>
      <c r="O259" s="311">
        <v>123579</v>
      </c>
      <c r="P259" s="311">
        <v>149844</v>
      </c>
      <c r="Q259" s="311">
        <v>128865</v>
      </c>
      <c r="R259" s="311">
        <v>127146</v>
      </c>
      <c r="S259" s="311">
        <v>132525</v>
      </c>
      <c r="T259" s="311">
        <v>134423</v>
      </c>
      <c r="U259" s="311">
        <v>112101</v>
      </c>
      <c r="V259" s="311">
        <v>88554</v>
      </c>
      <c r="W259" s="311">
        <v>142820</v>
      </c>
      <c r="X259" s="311">
        <v>83513</v>
      </c>
      <c r="Y259" s="311">
        <v>81479</v>
      </c>
      <c r="Z259" s="311">
        <v>230010</v>
      </c>
      <c r="AA259" s="311">
        <v>139177</v>
      </c>
      <c r="AB259" s="311">
        <v>270534</v>
      </c>
      <c r="AC259" s="311">
        <v>309166</v>
      </c>
      <c r="AD259" s="311">
        <v>335965</v>
      </c>
      <c r="AE259" s="311">
        <v>451944</v>
      </c>
      <c r="AF259" s="311">
        <v>182802</v>
      </c>
      <c r="AG259" s="311">
        <v>259249</v>
      </c>
      <c r="AH259" s="311">
        <v>249314</v>
      </c>
      <c r="AI259" s="311">
        <v>518430</v>
      </c>
      <c r="AJ259" s="311">
        <v>138304</v>
      </c>
      <c r="AK259" s="311">
        <v>260859</v>
      </c>
      <c r="AL259" s="311">
        <v>297438</v>
      </c>
      <c r="AM259" s="311">
        <v>160608</v>
      </c>
      <c r="AN259" s="311">
        <v>486810</v>
      </c>
      <c r="AO259" s="311">
        <v>187892</v>
      </c>
      <c r="AP259" s="311">
        <v>337545</v>
      </c>
      <c r="AQ259" s="311">
        <v>309353</v>
      </c>
      <c r="AR259" s="311">
        <v>264385</v>
      </c>
      <c r="AS259" s="311">
        <v>271395</v>
      </c>
      <c r="AT259" s="311">
        <v>265747</v>
      </c>
      <c r="AU259" s="311">
        <v>223365</v>
      </c>
      <c r="AV259" s="311">
        <v>281561</v>
      </c>
      <c r="AW259" s="311">
        <v>277177</v>
      </c>
      <c r="AX259" s="311">
        <v>340408</v>
      </c>
      <c r="AY259" s="311">
        <v>758951</v>
      </c>
      <c r="AZ259" s="311">
        <v>239377</v>
      </c>
      <c r="BA259" s="311">
        <v>189931</v>
      </c>
      <c r="BB259" s="311">
        <v>260031</v>
      </c>
      <c r="BC259" s="311"/>
      <c r="BD259" s="311"/>
      <c r="BE259" s="212"/>
      <c r="BF259" s="212"/>
    </row>
    <row r="260" spans="1:58">
      <c r="A260" s="153" t="s">
        <v>33</v>
      </c>
      <c r="B260" s="153" t="s">
        <v>165</v>
      </c>
      <c r="C260" s="112"/>
      <c r="D260" s="155" t="s">
        <v>166</v>
      </c>
      <c r="E260" s="112" t="s">
        <v>322</v>
      </c>
      <c r="F260" s="112" t="s">
        <v>18</v>
      </c>
      <c r="G260" s="311">
        <v>257701</v>
      </c>
      <c r="H260" s="311">
        <v>317298</v>
      </c>
      <c r="I260" s="311">
        <v>409618</v>
      </c>
      <c r="J260" s="311">
        <v>445032</v>
      </c>
      <c r="K260" s="311">
        <v>428245</v>
      </c>
      <c r="L260" s="311">
        <v>507261</v>
      </c>
      <c r="M260" s="311">
        <v>580184</v>
      </c>
      <c r="N260" s="311">
        <v>543493</v>
      </c>
      <c r="O260" s="311">
        <v>623191</v>
      </c>
      <c r="P260" s="311">
        <v>840176</v>
      </c>
      <c r="Q260" s="311">
        <v>803546</v>
      </c>
      <c r="R260" s="311">
        <v>881832</v>
      </c>
      <c r="S260" s="311">
        <v>1022459</v>
      </c>
      <c r="T260" s="311">
        <v>1153818</v>
      </c>
      <c r="U260" s="311">
        <v>1070734</v>
      </c>
      <c r="V260" s="311">
        <v>941463</v>
      </c>
      <c r="W260" s="311">
        <v>1392965</v>
      </c>
      <c r="X260" s="311">
        <v>1437408</v>
      </c>
      <c r="Y260" s="311">
        <v>843325</v>
      </c>
      <c r="Z260" s="311">
        <v>986909</v>
      </c>
      <c r="AA260" s="311">
        <v>886606</v>
      </c>
      <c r="AB260" s="311">
        <v>335789</v>
      </c>
      <c r="AC260" s="311">
        <v>564490</v>
      </c>
      <c r="AD260" s="311">
        <v>295918</v>
      </c>
      <c r="AE260" s="311">
        <v>393366</v>
      </c>
      <c r="AF260" s="311">
        <v>209630</v>
      </c>
      <c r="AG260" s="311">
        <v>747062</v>
      </c>
      <c r="AH260" s="311">
        <v>432636</v>
      </c>
      <c r="AI260" s="311">
        <v>344270</v>
      </c>
      <c r="AJ260" s="311">
        <v>397570</v>
      </c>
      <c r="AK260" s="311">
        <v>524525</v>
      </c>
      <c r="AL260" s="311">
        <v>385739</v>
      </c>
      <c r="AM260" s="311">
        <v>455662</v>
      </c>
      <c r="AN260" s="311">
        <v>300834</v>
      </c>
      <c r="AO260" s="311">
        <v>385922</v>
      </c>
      <c r="AP260" s="311">
        <v>595546</v>
      </c>
      <c r="AQ260" s="311">
        <v>422534</v>
      </c>
      <c r="AR260" s="311">
        <v>336877</v>
      </c>
      <c r="AS260" s="311">
        <v>336885</v>
      </c>
      <c r="AT260" s="311">
        <v>325133</v>
      </c>
      <c r="AU260" s="311">
        <v>335696</v>
      </c>
      <c r="AV260" s="311">
        <v>357867</v>
      </c>
      <c r="AW260" s="311">
        <v>409936</v>
      </c>
      <c r="AX260" s="311">
        <v>559063</v>
      </c>
      <c r="AY260" s="311">
        <v>472843</v>
      </c>
      <c r="AZ260" s="311">
        <v>724546</v>
      </c>
      <c r="BA260" s="311">
        <v>880778</v>
      </c>
      <c r="BB260" s="311">
        <v>1249382</v>
      </c>
      <c r="BC260" s="311"/>
      <c r="BD260" s="311"/>
      <c r="BE260" s="212"/>
      <c r="BF260" s="212"/>
    </row>
    <row r="261" spans="1:58">
      <c r="A261" s="153" t="s">
        <v>34</v>
      </c>
      <c r="B261" s="153" t="s">
        <v>165</v>
      </c>
      <c r="C261" s="112"/>
      <c r="D261" s="155" t="s">
        <v>166</v>
      </c>
      <c r="E261" s="112" t="s">
        <v>322</v>
      </c>
      <c r="F261" s="112" t="s">
        <v>18</v>
      </c>
      <c r="G261" s="311">
        <v>5755</v>
      </c>
      <c r="H261" s="311">
        <v>7067</v>
      </c>
      <c r="I261" s="311">
        <v>7419</v>
      </c>
      <c r="J261" s="311">
        <v>6540</v>
      </c>
      <c r="K261" s="311">
        <v>5107</v>
      </c>
      <c r="L261" s="311">
        <v>4905</v>
      </c>
      <c r="M261" s="311">
        <v>4547</v>
      </c>
      <c r="N261" s="311">
        <v>3463</v>
      </c>
      <c r="O261" s="311">
        <v>3229</v>
      </c>
      <c r="P261" s="311">
        <v>3526</v>
      </c>
      <c r="Q261" s="311">
        <v>2738</v>
      </c>
      <c r="R261" s="311">
        <v>2439</v>
      </c>
      <c r="S261" s="311">
        <v>2304</v>
      </c>
      <c r="T261" s="311">
        <v>2107</v>
      </c>
      <c r="U261" s="311">
        <v>1593</v>
      </c>
      <c r="V261" s="311">
        <v>1135</v>
      </c>
      <c r="W261" s="311">
        <v>21</v>
      </c>
      <c r="X261" s="311">
        <v>717</v>
      </c>
      <c r="Y261" s="311">
        <v>5583</v>
      </c>
      <c r="Z261" s="311">
        <v>18290</v>
      </c>
      <c r="AA261" s="311">
        <v>16833</v>
      </c>
      <c r="AB261" s="311">
        <v>19530</v>
      </c>
      <c r="AC261" s="311">
        <v>13559</v>
      </c>
      <c r="AD261" s="311">
        <v>4422</v>
      </c>
      <c r="AE261" s="311">
        <v>1976</v>
      </c>
      <c r="AF261" s="311">
        <v>2603</v>
      </c>
      <c r="AG261" s="311">
        <v>17997</v>
      </c>
      <c r="AH261" s="311">
        <v>43116</v>
      </c>
      <c r="AI261" s="311">
        <v>53541</v>
      </c>
      <c r="AJ261" s="311">
        <v>26227</v>
      </c>
      <c r="AK261" s="311">
        <v>40903</v>
      </c>
      <c r="AL261" s="311">
        <v>32067</v>
      </c>
      <c r="AM261" s="311">
        <v>39277</v>
      </c>
      <c r="AN261" s="311">
        <v>39060</v>
      </c>
      <c r="AO261" s="311">
        <v>19463</v>
      </c>
      <c r="AP261" s="311">
        <v>19111</v>
      </c>
      <c r="AQ261" s="311">
        <v>24937</v>
      </c>
      <c r="AR261" s="311">
        <v>23383</v>
      </c>
      <c r="AS261" s="311">
        <v>23911</v>
      </c>
      <c r="AT261" s="311">
        <v>22152</v>
      </c>
      <c r="AU261" s="311">
        <v>25741</v>
      </c>
      <c r="AV261" s="311">
        <v>27968</v>
      </c>
      <c r="AW261" s="311">
        <v>30088</v>
      </c>
      <c r="AX261" s="311">
        <v>32805</v>
      </c>
      <c r="AY261" s="311">
        <v>26021</v>
      </c>
      <c r="AZ261" s="311">
        <v>39403</v>
      </c>
      <c r="BA261" s="311">
        <v>60563</v>
      </c>
      <c r="BB261" s="311">
        <v>67661</v>
      </c>
      <c r="BC261" s="311"/>
      <c r="BD261" s="311"/>
      <c r="BE261" s="212"/>
      <c r="BF261" s="212"/>
    </row>
    <row r="262" spans="1:58">
      <c r="A262" s="52" t="s">
        <v>64</v>
      </c>
      <c r="B262" s="156" t="s">
        <v>165</v>
      </c>
      <c r="C262" s="61"/>
      <c r="D262" s="157" t="s">
        <v>166</v>
      </c>
      <c r="E262" s="61" t="s">
        <v>322</v>
      </c>
      <c r="F262" s="61" t="s">
        <v>18</v>
      </c>
      <c r="G262" s="311">
        <v>3577000</v>
      </c>
      <c r="H262" s="311">
        <v>4404000</v>
      </c>
      <c r="I262" s="311">
        <v>5530000</v>
      </c>
      <c r="J262" s="311">
        <v>5856000</v>
      </c>
      <c r="K262" s="311">
        <v>5504000</v>
      </c>
      <c r="L262" s="311">
        <v>6381000</v>
      </c>
      <c r="M262" s="311">
        <v>7158000</v>
      </c>
      <c r="N262" s="311">
        <v>6590000</v>
      </c>
      <c r="O262" s="311">
        <v>7442000</v>
      </c>
      <c r="P262" s="311">
        <v>9902000</v>
      </c>
      <c r="Q262" s="311">
        <v>9367000</v>
      </c>
      <c r="R262" s="311">
        <v>10190000</v>
      </c>
      <c r="S262" s="311">
        <v>11739000</v>
      </c>
      <c r="T262" s="311">
        <v>13193000</v>
      </c>
      <c r="U262" s="311">
        <v>12223000</v>
      </c>
      <c r="V262" s="311">
        <v>10757000</v>
      </c>
      <c r="W262" s="311">
        <v>13551000</v>
      </c>
      <c r="X262" s="311">
        <v>15054000</v>
      </c>
      <c r="Y262" s="311">
        <v>13613000</v>
      </c>
      <c r="Z262" s="311">
        <v>15690000</v>
      </c>
      <c r="AA262" s="311">
        <v>13743000</v>
      </c>
      <c r="AB262" s="311">
        <v>10154000</v>
      </c>
      <c r="AC262" s="311">
        <v>12321000</v>
      </c>
      <c r="AD262" s="311">
        <v>14018000</v>
      </c>
      <c r="AE262" s="311">
        <v>8494000</v>
      </c>
      <c r="AF262" s="311">
        <v>8275000</v>
      </c>
      <c r="AG262" s="311">
        <v>10436000</v>
      </c>
      <c r="AH262" s="311">
        <v>10270000</v>
      </c>
      <c r="AI262" s="311">
        <v>9546000</v>
      </c>
      <c r="AJ262" s="311">
        <v>7938000</v>
      </c>
      <c r="AK262" s="311">
        <v>8368000</v>
      </c>
      <c r="AL262" s="311">
        <v>8195000</v>
      </c>
      <c r="AM262" s="311">
        <v>8869000</v>
      </c>
      <c r="AN262" s="311">
        <v>9197000</v>
      </c>
      <c r="AO262" s="311">
        <v>9777000</v>
      </c>
      <c r="AP262" s="311">
        <v>10360000</v>
      </c>
      <c r="AQ262" s="311">
        <v>10078000</v>
      </c>
      <c r="AR262" s="311">
        <v>10191000</v>
      </c>
      <c r="AS262" s="311">
        <v>11036000</v>
      </c>
      <c r="AT262" s="311">
        <v>10879000</v>
      </c>
      <c r="AU262" s="311">
        <v>12364000</v>
      </c>
      <c r="AV262" s="311">
        <v>12688000</v>
      </c>
      <c r="AW262" s="311">
        <v>14931000</v>
      </c>
      <c r="AX262" s="311">
        <v>14894000</v>
      </c>
      <c r="AY262" s="311">
        <v>15566000</v>
      </c>
      <c r="AZ262" s="311">
        <v>25027000</v>
      </c>
      <c r="BA262" s="311">
        <v>23956000</v>
      </c>
      <c r="BB262" s="311">
        <v>28165000</v>
      </c>
      <c r="BC262" s="311"/>
      <c r="BD262" s="311"/>
      <c r="BE262" s="212"/>
      <c r="BF262" s="212"/>
    </row>
    <row r="263" spans="1:58">
      <c r="A263" s="151" t="s">
        <v>39</v>
      </c>
      <c r="B263" s="153" t="s">
        <v>165</v>
      </c>
      <c r="C263" s="112"/>
      <c r="D263" s="155" t="s">
        <v>166</v>
      </c>
      <c r="E263" s="112" t="s">
        <v>322</v>
      </c>
      <c r="F263" s="112" t="s">
        <v>18</v>
      </c>
      <c r="G263" s="311">
        <v>0</v>
      </c>
      <c r="H263" s="311">
        <v>0</v>
      </c>
      <c r="I263" s="311">
        <v>0</v>
      </c>
      <c r="J263" s="311">
        <v>0</v>
      </c>
      <c r="K263" s="311">
        <v>0</v>
      </c>
      <c r="L263" s="311">
        <v>0</v>
      </c>
      <c r="M263" s="311">
        <v>0</v>
      </c>
      <c r="N263" s="311">
        <v>0</v>
      </c>
      <c r="O263" s="311">
        <v>0</v>
      </c>
      <c r="P263" s="311">
        <v>0</v>
      </c>
      <c r="Q263" s="311">
        <v>0</v>
      </c>
      <c r="R263" s="311">
        <v>0</v>
      </c>
      <c r="S263" s="311">
        <v>0</v>
      </c>
      <c r="T263" s="311">
        <v>0</v>
      </c>
      <c r="U263" s="311">
        <v>0</v>
      </c>
      <c r="V263" s="311">
        <v>0</v>
      </c>
      <c r="W263" s="311">
        <v>0</v>
      </c>
      <c r="X263" s="311">
        <v>0</v>
      </c>
      <c r="Y263" s="311">
        <v>0</v>
      </c>
      <c r="Z263" s="311">
        <v>0</v>
      </c>
      <c r="AA263" s="311">
        <v>0</v>
      </c>
      <c r="AB263" s="311">
        <v>0</v>
      </c>
      <c r="AC263" s="311">
        <v>0</v>
      </c>
      <c r="AD263" s="311">
        <v>0</v>
      </c>
      <c r="AE263" s="311">
        <v>0</v>
      </c>
      <c r="AF263" s="311">
        <v>0</v>
      </c>
      <c r="AG263" s="311">
        <v>0</v>
      </c>
      <c r="AH263" s="311">
        <v>0</v>
      </c>
      <c r="AI263" s="311">
        <v>0</v>
      </c>
      <c r="AJ263" s="311">
        <v>0</v>
      </c>
      <c r="AK263" s="311">
        <v>0</v>
      </c>
      <c r="AL263" s="311">
        <v>0</v>
      </c>
      <c r="AM263" s="311">
        <v>0</v>
      </c>
      <c r="AN263" s="311">
        <v>0</v>
      </c>
      <c r="AO263" s="311">
        <v>0</v>
      </c>
      <c r="AP263" s="311">
        <v>0</v>
      </c>
      <c r="AQ263" s="311">
        <v>0</v>
      </c>
      <c r="AR263" s="311">
        <v>0</v>
      </c>
      <c r="AS263" s="311">
        <v>0</v>
      </c>
      <c r="AT263" s="311">
        <v>0</v>
      </c>
      <c r="AU263" s="311">
        <v>0</v>
      </c>
      <c r="AV263" s="311">
        <v>0</v>
      </c>
      <c r="AW263" s="311">
        <v>0</v>
      </c>
      <c r="AX263" s="311">
        <v>0</v>
      </c>
      <c r="AY263" s="311">
        <v>0</v>
      </c>
      <c r="AZ263" s="311">
        <v>0</v>
      </c>
      <c r="BA263" s="311">
        <v>0</v>
      </c>
      <c r="BB263" s="311">
        <v>0</v>
      </c>
      <c r="BC263" s="311"/>
      <c r="BD263" s="311"/>
      <c r="BE263" s="212"/>
      <c r="BF263" s="212"/>
    </row>
    <row r="264" spans="1:58">
      <c r="A264" s="54" t="s">
        <v>40</v>
      </c>
      <c r="B264" s="54" t="s">
        <v>165</v>
      </c>
      <c r="C264" s="64"/>
      <c r="D264" s="55" t="s">
        <v>166</v>
      </c>
      <c r="E264" s="64" t="s">
        <v>322</v>
      </c>
      <c r="F264" s="64" t="s">
        <v>18</v>
      </c>
      <c r="G264" s="320">
        <v>3577000</v>
      </c>
      <c r="H264" s="320">
        <v>4404000</v>
      </c>
      <c r="I264" s="320">
        <v>5530000</v>
      </c>
      <c r="J264" s="320">
        <v>5856000</v>
      </c>
      <c r="K264" s="320">
        <v>5504000</v>
      </c>
      <c r="L264" s="320">
        <v>6381000</v>
      </c>
      <c r="M264" s="320">
        <v>7158000</v>
      </c>
      <c r="N264" s="320">
        <v>6590000</v>
      </c>
      <c r="O264" s="320">
        <v>7442000</v>
      </c>
      <c r="P264" s="320">
        <v>9902000</v>
      </c>
      <c r="Q264" s="320">
        <v>9367000</v>
      </c>
      <c r="R264" s="320">
        <v>10190000</v>
      </c>
      <c r="S264" s="320">
        <v>11739000</v>
      </c>
      <c r="T264" s="320">
        <v>13193000</v>
      </c>
      <c r="U264" s="320">
        <v>12223000</v>
      </c>
      <c r="V264" s="320">
        <v>10757000</v>
      </c>
      <c r="W264" s="320">
        <v>13551000</v>
      </c>
      <c r="X264" s="320">
        <v>15054000</v>
      </c>
      <c r="Y264" s="320">
        <v>13613000</v>
      </c>
      <c r="Z264" s="320">
        <v>15690000</v>
      </c>
      <c r="AA264" s="320">
        <v>13743000</v>
      </c>
      <c r="AB264" s="320">
        <v>10154000</v>
      </c>
      <c r="AC264" s="320">
        <v>12321000</v>
      </c>
      <c r="AD264" s="320">
        <v>14018000</v>
      </c>
      <c r="AE264" s="320">
        <v>8494000</v>
      </c>
      <c r="AF264" s="320">
        <v>8275000</v>
      </c>
      <c r="AG264" s="320">
        <v>10436000</v>
      </c>
      <c r="AH264" s="320">
        <v>10270000</v>
      </c>
      <c r="AI264" s="320">
        <v>9546000</v>
      </c>
      <c r="AJ264" s="320">
        <v>7938000</v>
      </c>
      <c r="AK264" s="320">
        <v>8368000</v>
      </c>
      <c r="AL264" s="320">
        <v>8195000</v>
      </c>
      <c r="AM264" s="320">
        <v>8869000</v>
      </c>
      <c r="AN264" s="320">
        <v>9197000</v>
      </c>
      <c r="AO264" s="320">
        <v>9777000</v>
      </c>
      <c r="AP264" s="320">
        <v>10360000</v>
      </c>
      <c r="AQ264" s="320">
        <v>10078000</v>
      </c>
      <c r="AR264" s="320">
        <v>10191000</v>
      </c>
      <c r="AS264" s="320">
        <v>11036000</v>
      </c>
      <c r="AT264" s="320">
        <v>10879000</v>
      </c>
      <c r="AU264" s="320">
        <v>12364000</v>
      </c>
      <c r="AV264" s="320">
        <v>12688000</v>
      </c>
      <c r="AW264" s="320">
        <v>14931000</v>
      </c>
      <c r="AX264" s="320">
        <v>14894000</v>
      </c>
      <c r="AY264" s="320">
        <v>15566000</v>
      </c>
      <c r="AZ264" s="320">
        <v>25027000</v>
      </c>
      <c r="BA264" s="320">
        <v>23956000</v>
      </c>
      <c r="BB264" s="320">
        <v>28165000</v>
      </c>
      <c r="BC264" s="320"/>
      <c r="BD264" s="320"/>
      <c r="BE264" s="212"/>
      <c r="BF264" s="212"/>
    </row>
    <row r="265" spans="1:58">
      <c r="A265" s="153" t="s">
        <v>13</v>
      </c>
      <c r="B265" s="153" t="s">
        <v>165</v>
      </c>
      <c r="C265" s="32"/>
      <c r="D265" s="154" t="s">
        <v>66</v>
      </c>
      <c r="E265" s="112" t="s">
        <v>322</v>
      </c>
      <c r="F265" s="112" t="s">
        <v>18</v>
      </c>
      <c r="G265" s="339">
        <v>386037</v>
      </c>
      <c r="H265" s="339">
        <v>474906</v>
      </c>
      <c r="I265" s="339">
        <v>602518</v>
      </c>
      <c r="J265" s="339">
        <v>640064</v>
      </c>
      <c r="K265" s="339">
        <v>600149</v>
      </c>
      <c r="L265" s="339">
        <v>703672</v>
      </c>
      <c r="M265" s="339">
        <v>781745</v>
      </c>
      <c r="N265" s="339">
        <v>713414</v>
      </c>
      <c r="O265" s="339">
        <v>812240</v>
      </c>
      <c r="P265" s="339">
        <v>1091789</v>
      </c>
      <c r="Q265" s="339">
        <v>1014397</v>
      </c>
      <c r="R265" s="339">
        <v>1056913</v>
      </c>
      <c r="S265" s="339">
        <v>1198625</v>
      </c>
      <c r="T265" s="339">
        <v>1306813</v>
      </c>
      <c r="U265" s="339">
        <v>1167636</v>
      </c>
      <c r="V265" s="339">
        <v>993038</v>
      </c>
      <c r="W265" s="339">
        <v>1022660</v>
      </c>
      <c r="X265" s="339">
        <v>1360354</v>
      </c>
      <c r="Y265" s="339">
        <v>1276022</v>
      </c>
      <c r="Z265" s="339">
        <v>1387720</v>
      </c>
      <c r="AA265" s="339">
        <v>1246776</v>
      </c>
      <c r="AB265" s="339">
        <v>559963</v>
      </c>
      <c r="AC265" s="339">
        <v>669840</v>
      </c>
      <c r="AD265" s="339">
        <v>957707</v>
      </c>
      <c r="AE265" s="339">
        <v>678192</v>
      </c>
      <c r="AF265" s="339">
        <v>769422</v>
      </c>
      <c r="AG265" s="339">
        <v>1142194</v>
      </c>
      <c r="AH265" s="339">
        <v>1013320</v>
      </c>
      <c r="AI265" s="339">
        <v>873199</v>
      </c>
      <c r="AJ265" s="339">
        <v>693600</v>
      </c>
      <c r="AK265" s="339">
        <v>581303</v>
      </c>
      <c r="AL265" s="339">
        <v>1504556</v>
      </c>
      <c r="AM265" s="339">
        <v>1510987</v>
      </c>
      <c r="AN265" s="339">
        <v>1710169</v>
      </c>
      <c r="AO265" s="339">
        <v>1139636</v>
      </c>
      <c r="AP265" s="339">
        <v>1203573</v>
      </c>
      <c r="AQ265" s="339">
        <v>1300381</v>
      </c>
      <c r="AR265" s="339">
        <v>1208368</v>
      </c>
      <c r="AS265" s="339">
        <v>1219309</v>
      </c>
      <c r="AT265" s="339">
        <v>1193228</v>
      </c>
      <c r="AU265" s="339">
        <v>1688570</v>
      </c>
      <c r="AV265" s="339">
        <v>1663618</v>
      </c>
      <c r="AW265" s="339">
        <v>1933508</v>
      </c>
      <c r="AX265" s="339">
        <v>1686025</v>
      </c>
      <c r="AY265" s="339">
        <v>1873192</v>
      </c>
      <c r="AZ265" s="339">
        <v>2153171</v>
      </c>
      <c r="BA265" s="339">
        <v>2582954</v>
      </c>
      <c r="BB265" s="339">
        <v>2992996</v>
      </c>
      <c r="BC265" s="337"/>
      <c r="BD265" s="337"/>
      <c r="BE265" s="212"/>
      <c r="BF265" s="212"/>
    </row>
    <row r="266" spans="1:58">
      <c r="A266" s="153" t="s">
        <v>19</v>
      </c>
      <c r="B266" s="153" t="s">
        <v>165</v>
      </c>
      <c r="C266" s="32"/>
      <c r="D266" s="155" t="s">
        <v>66</v>
      </c>
      <c r="E266" s="112" t="s">
        <v>322</v>
      </c>
      <c r="F266" s="112" t="s">
        <v>18</v>
      </c>
      <c r="G266" s="339">
        <v>237843</v>
      </c>
      <c r="H266" s="339">
        <v>292591</v>
      </c>
      <c r="I266" s="339">
        <v>359725</v>
      </c>
      <c r="J266" s="339">
        <v>370329</v>
      </c>
      <c r="K266" s="339">
        <v>336492</v>
      </c>
      <c r="L266" s="339">
        <v>380298</v>
      </c>
      <c r="M266" s="339">
        <v>409536</v>
      </c>
      <c r="N266" s="339">
        <v>362004</v>
      </c>
      <c r="O266" s="339">
        <v>395063</v>
      </c>
      <c r="P266" s="339">
        <v>506817</v>
      </c>
      <c r="Q266" s="339">
        <v>453160</v>
      </c>
      <c r="R266" s="339">
        <v>500996</v>
      </c>
      <c r="S266" s="339">
        <v>544958</v>
      </c>
      <c r="T266" s="339">
        <v>572589</v>
      </c>
      <c r="U266" s="339">
        <v>495439</v>
      </c>
      <c r="V266" s="339">
        <v>408370</v>
      </c>
      <c r="W266" s="339">
        <v>572404</v>
      </c>
      <c r="X266" s="339">
        <v>528168</v>
      </c>
      <c r="Y266" s="339">
        <v>369492</v>
      </c>
      <c r="Z266" s="339">
        <v>367249</v>
      </c>
      <c r="AA266" s="339">
        <v>498618</v>
      </c>
      <c r="AB266" s="339">
        <v>436048</v>
      </c>
      <c r="AC266" s="339">
        <v>378249</v>
      </c>
      <c r="AD266" s="339">
        <v>443772</v>
      </c>
      <c r="AE266" s="339">
        <v>224269</v>
      </c>
      <c r="AF266" s="339">
        <v>389240</v>
      </c>
      <c r="AG266" s="339">
        <v>371883</v>
      </c>
      <c r="AH266" s="339">
        <v>339222</v>
      </c>
      <c r="AI266" s="339">
        <v>347493</v>
      </c>
      <c r="AJ266" s="339">
        <v>275805</v>
      </c>
      <c r="AK266" s="339">
        <v>503729</v>
      </c>
      <c r="AL266" s="339">
        <v>216265</v>
      </c>
      <c r="AM266" s="339">
        <v>370734</v>
      </c>
      <c r="AN266" s="339">
        <v>379034</v>
      </c>
      <c r="AO266" s="339">
        <v>451439</v>
      </c>
      <c r="AP266" s="339">
        <v>492583</v>
      </c>
      <c r="AQ266" s="339">
        <v>389588</v>
      </c>
      <c r="AR266" s="339">
        <v>384296</v>
      </c>
      <c r="AS266" s="339">
        <v>468862</v>
      </c>
      <c r="AT266" s="339">
        <v>471567</v>
      </c>
      <c r="AU266" s="339">
        <v>554174</v>
      </c>
      <c r="AV266" s="339">
        <v>434250</v>
      </c>
      <c r="AW266" s="339">
        <v>614936</v>
      </c>
      <c r="AX266" s="339">
        <v>601973</v>
      </c>
      <c r="AY266" s="339">
        <v>1008537</v>
      </c>
      <c r="AZ266" s="339">
        <v>604071</v>
      </c>
      <c r="BA266" s="339">
        <v>1072319</v>
      </c>
      <c r="BB266" s="339">
        <v>1123132</v>
      </c>
      <c r="BC266" s="337"/>
      <c r="BD266" s="337"/>
      <c r="BE266" s="212"/>
      <c r="BF266" s="212"/>
    </row>
    <row r="267" spans="1:58">
      <c r="A267" s="153" t="s">
        <v>20</v>
      </c>
      <c r="B267" s="153" t="s">
        <v>165</v>
      </c>
      <c r="C267" s="32"/>
      <c r="D267" s="155" t="s">
        <v>66</v>
      </c>
      <c r="E267" s="112" t="s">
        <v>322</v>
      </c>
      <c r="F267" s="112" t="s">
        <v>18</v>
      </c>
      <c r="G267" s="339">
        <v>232240</v>
      </c>
      <c r="H267" s="339">
        <v>285858</v>
      </c>
      <c r="I267" s="339">
        <v>352359</v>
      </c>
      <c r="J267" s="339">
        <v>364931</v>
      </c>
      <c r="K267" s="339">
        <v>334680</v>
      </c>
      <c r="L267" s="339">
        <v>378314</v>
      </c>
      <c r="M267" s="339">
        <v>412353</v>
      </c>
      <c r="N267" s="339">
        <v>368284</v>
      </c>
      <c r="O267" s="339">
        <v>402928</v>
      </c>
      <c r="P267" s="339">
        <v>518250</v>
      </c>
      <c r="Q267" s="339">
        <v>473484</v>
      </c>
      <c r="R267" s="339">
        <v>495117</v>
      </c>
      <c r="S267" s="339">
        <v>547987</v>
      </c>
      <c r="T267" s="339">
        <v>590094</v>
      </c>
      <c r="U267" s="339">
        <v>522483</v>
      </c>
      <c r="V267" s="339">
        <v>438380</v>
      </c>
      <c r="W267" s="339">
        <v>311647</v>
      </c>
      <c r="X267" s="339">
        <v>630347</v>
      </c>
      <c r="Y267" s="339">
        <v>693940</v>
      </c>
      <c r="Z267" s="339">
        <v>396984</v>
      </c>
      <c r="AA267" s="339">
        <v>580072</v>
      </c>
      <c r="AB267" s="339">
        <v>624046</v>
      </c>
      <c r="AC267" s="339">
        <v>472771</v>
      </c>
      <c r="AD267" s="339">
        <v>394564</v>
      </c>
      <c r="AE267" s="339">
        <v>448751</v>
      </c>
      <c r="AF267" s="339">
        <v>409225</v>
      </c>
      <c r="AG267" s="339">
        <v>449481</v>
      </c>
      <c r="AH267" s="339">
        <v>488133</v>
      </c>
      <c r="AI267" s="339">
        <v>379944</v>
      </c>
      <c r="AJ267" s="339">
        <v>392538</v>
      </c>
      <c r="AK267" s="339">
        <v>229996</v>
      </c>
      <c r="AL267" s="339">
        <v>274312</v>
      </c>
      <c r="AM267" s="339">
        <v>275642</v>
      </c>
      <c r="AN267" s="339">
        <v>305530</v>
      </c>
      <c r="AO267" s="339">
        <v>416939</v>
      </c>
      <c r="AP267" s="339">
        <v>389921</v>
      </c>
      <c r="AQ267" s="339">
        <v>263465</v>
      </c>
      <c r="AR267" s="339">
        <v>299726</v>
      </c>
      <c r="AS267" s="339">
        <v>265556</v>
      </c>
      <c r="AT267" s="339">
        <v>284969</v>
      </c>
      <c r="AU267" s="339">
        <v>289116</v>
      </c>
      <c r="AV267" s="339">
        <v>280122</v>
      </c>
      <c r="AW267" s="339">
        <v>325561</v>
      </c>
      <c r="AX267" s="339">
        <v>185117</v>
      </c>
      <c r="AY267" s="339">
        <v>482071</v>
      </c>
      <c r="AZ267" s="339">
        <v>447339</v>
      </c>
      <c r="BA267" s="339">
        <v>185716</v>
      </c>
      <c r="BB267" s="339">
        <v>681316</v>
      </c>
      <c r="BC267" s="337"/>
      <c r="BD267" s="337"/>
      <c r="BE267" s="212"/>
      <c r="BF267" s="212"/>
    </row>
    <row r="268" spans="1:58">
      <c r="A268" s="153" t="s">
        <v>21</v>
      </c>
      <c r="B268" s="153" t="s">
        <v>165</v>
      </c>
      <c r="C268" s="32"/>
      <c r="D268" s="155" t="s">
        <v>66</v>
      </c>
      <c r="E268" s="112" t="s">
        <v>322</v>
      </c>
      <c r="F268" s="112" t="s">
        <v>18</v>
      </c>
      <c r="G268" s="339">
        <v>39575</v>
      </c>
      <c r="H268" s="339">
        <v>48868</v>
      </c>
      <c r="I268" s="339">
        <v>61816</v>
      </c>
      <c r="J268" s="339">
        <v>70000</v>
      </c>
      <c r="K268" s="339">
        <v>69685</v>
      </c>
      <c r="L268" s="339">
        <v>88322</v>
      </c>
      <c r="M268" s="339">
        <v>103772</v>
      </c>
      <c r="N268" s="339">
        <v>100473</v>
      </c>
      <c r="O268" s="339">
        <v>123960</v>
      </c>
      <c r="P268" s="339">
        <v>181156</v>
      </c>
      <c r="Q268" s="339">
        <v>141915</v>
      </c>
      <c r="R268" s="339">
        <v>156028</v>
      </c>
      <c r="S268" s="339">
        <v>186011</v>
      </c>
      <c r="T268" s="339">
        <v>215348</v>
      </c>
      <c r="U268" s="339">
        <v>204888</v>
      </c>
      <c r="V268" s="339">
        <v>184875</v>
      </c>
      <c r="W268" s="339">
        <v>360210</v>
      </c>
      <c r="X268" s="339">
        <v>254364</v>
      </c>
      <c r="Y268" s="339">
        <v>120479</v>
      </c>
      <c r="Z268" s="339">
        <v>95919</v>
      </c>
      <c r="AA268" s="339">
        <v>72681</v>
      </c>
      <c r="AB268" s="339">
        <v>89149</v>
      </c>
      <c r="AC268" s="339">
        <v>68837</v>
      </c>
      <c r="AD268" s="339">
        <v>86805</v>
      </c>
      <c r="AE268" s="339">
        <v>147180</v>
      </c>
      <c r="AF268" s="339">
        <v>113271</v>
      </c>
      <c r="AG268" s="339">
        <v>171437</v>
      </c>
      <c r="AH268" s="339">
        <v>182309</v>
      </c>
      <c r="AI268" s="339">
        <v>189293</v>
      </c>
      <c r="AJ268" s="339">
        <v>178490</v>
      </c>
      <c r="AK268" s="339">
        <v>204601</v>
      </c>
      <c r="AL268" s="339">
        <v>298668</v>
      </c>
      <c r="AM268" s="339">
        <v>228465</v>
      </c>
      <c r="AN268" s="339">
        <v>199201</v>
      </c>
      <c r="AO268" s="339">
        <v>166073</v>
      </c>
      <c r="AP268" s="339">
        <v>190536</v>
      </c>
      <c r="AQ268" s="339">
        <v>180779</v>
      </c>
      <c r="AR268" s="339">
        <v>206716</v>
      </c>
      <c r="AS268" s="339">
        <v>251177</v>
      </c>
      <c r="AT268" s="339">
        <v>255571</v>
      </c>
      <c r="AU268" s="339">
        <v>355171</v>
      </c>
      <c r="AV268" s="339">
        <v>407796</v>
      </c>
      <c r="AW268" s="339">
        <v>519639</v>
      </c>
      <c r="AX268" s="339">
        <v>479993</v>
      </c>
      <c r="AY268" s="339">
        <v>385166</v>
      </c>
      <c r="AZ268" s="339">
        <v>574194</v>
      </c>
      <c r="BA268" s="339">
        <v>676899</v>
      </c>
      <c r="BB268" s="339">
        <v>645072</v>
      </c>
      <c r="BC268" s="337"/>
      <c r="BD268" s="337"/>
      <c r="BE268" s="212"/>
      <c r="BF268" s="212"/>
    </row>
    <row r="269" spans="1:58">
      <c r="A269" s="153" t="s">
        <v>22</v>
      </c>
      <c r="B269" s="153" t="s">
        <v>165</v>
      </c>
      <c r="C269" s="32"/>
      <c r="D269" s="155" t="s">
        <v>66</v>
      </c>
      <c r="E269" s="112" t="s">
        <v>322</v>
      </c>
      <c r="F269" s="112" t="s">
        <v>18</v>
      </c>
      <c r="G269" s="339">
        <v>124671</v>
      </c>
      <c r="H269" s="339">
        <v>153482</v>
      </c>
      <c r="I269" s="339">
        <v>185623</v>
      </c>
      <c r="J269" s="339">
        <v>188700</v>
      </c>
      <c r="K269" s="339">
        <v>169844</v>
      </c>
      <c r="L269" s="339">
        <v>188423</v>
      </c>
      <c r="M269" s="339">
        <v>201512</v>
      </c>
      <c r="N269" s="339">
        <v>176570</v>
      </c>
      <c r="O269" s="339">
        <v>189541</v>
      </c>
      <c r="P269" s="339">
        <v>239171</v>
      </c>
      <c r="Q269" s="339">
        <v>213689</v>
      </c>
      <c r="R269" s="339">
        <v>219369</v>
      </c>
      <c r="S269" s="339">
        <v>238161</v>
      </c>
      <c r="T269" s="339">
        <v>251601</v>
      </c>
      <c r="U269" s="339">
        <v>218585</v>
      </c>
      <c r="V269" s="339">
        <v>179961</v>
      </c>
      <c r="W269" s="339">
        <v>282204</v>
      </c>
      <c r="X269" s="339">
        <v>242962</v>
      </c>
      <c r="Y269" s="339">
        <v>134242</v>
      </c>
      <c r="Z269" s="339">
        <v>113500</v>
      </c>
      <c r="AA269" s="339">
        <v>94214</v>
      </c>
      <c r="AB269" s="339">
        <v>189640</v>
      </c>
      <c r="AC269" s="339">
        <v>126098</v>
      </c>
      <c r="AD269" s="339">
        <v>82886</v>
      </c>
      <c r="AE269" s="339">
        <v>101032</v>
      </c>
      <c r="AF269" s="339">
        <v>301359</v>
      </c>
      <c r="AG269" s="339">
        <v>405143</v>
      </c>
      <c r="AH269" s="339">
        <v>418064</v>
      </c>
      <c r="AI269" s="339">
        <v>351304</v>
      </c>
      <c r="AJ269" s="339">
        <v>347803</v>
      </c>
      <c r="AK269" s="339">
        <v>448128</v>
      </c>
      <c r="AL269" s="339">
        <v>399799</v>
      </c>
      <c r="AM269" s="339">
        <v>419021</v>
      </c>
      <c r="AN269" s="339">
        <v>200227</v>
      </c>
      <c r="AO269" s="339">
        <v>207636</v>
      </c>
      <c r="AP269" s="339">
        <v>181885</v>
      </c>
      <c r="AQ269" s="339">
        <v>206262</v>
      </c>
      <c r="AR269" s="339">
        <v>239304</v>
      </c>
      <c r="AS269" s="339">
        <v>259197</v>
      </c>
      <c r="AT269" s="339">
        <v>232560</v>
      </c>
      <c r="AU269" s="339">
        <v>274921</v>
      </c>
      <c r="AV269" s="339">
        <v>340516</v>
      </c>
      <c r="AW269" s="339">
        <v>504105</v>
      </c>
      <c r="AX269" s="339">
        <v>394636</v>
      </c>
      <c r="AY269" s="339">
        <v>341751</v>
      </c>
      <c r="AZ269" s="339">
        <v>496539</v>
      </c>
      <c r="BA269" s="339">
        <v>462242</v>
      </c>
      <c r="BB269" s="339">
        <v>801932</v>
      </c>
      <c r="BC269" s="337"/>
      <c r="BD269" s="337"/>
      <c r="BE269" s="212"/>
      <c r="BF269" s="212"/>
    </row>
    <row r="270" spans="1:58">
      <c r="A270" s="153" t="s">
        <v>23</v>
      </c>
      <c r="B270" s="153" t="s">
        <v>165</v>
      </c>
      <c r="C270" s="32"/>
      <c r="D270" s="155" t="s">
        <v>66</v>
      </c>
      <c r="E270" s="112" t="s">
        <v>322</v>
      </c>
      <c r="F270" s="112" t="s">
        <v>18</v>
      </c>
      <c r="G270" s="339">
        <v>103332</v>
      </c>
      <c r="H270" s="339">
        <v>127138</v>
      </c>
      <c r="I270" s="339">
        <v>157624</v>
      </c>
      <c r="J270" s="339">
        <v>163748</v>
      </c>
      <c r="K270" s="339">
        <v>150284</v>
      </c>
      <c r="L270" s="339">
        <v>171133</v>
      </c>
      <c r="M270" s="339">
        <v>186229</v>
      </c>
      <c r="N270" s="339">
        <v>166279</v>
      </c>
      <c r="O270" s="339">
        <v>182898</v>
      </c>
      <c r="P270" s="339">
        <v>236524</v>
      </c>
      <c r="Q270" s="339">
        <v>224295</v>
      </c>
      <c r="R270" s="339">
        <v>222685</v>
      </c>
      <c r="S270" s="339">
        <v>247215</v>
      </c>
      <c r="T270" s="339">
        <v>266483</v>
      </c>
      <c r="U270" s="339">
        <v>236034</v>
      </c>
      <c r="V270" s="339">
        <v>198258</v>
      </c>
      <c r="W270" s="339">
        <v>247493</v>
      </c>
      <c r="X270" s="339">
        <v>259490</v>
      </c>
      <c r="Y270" s="339">
        <v>222523</v>
      </c>
      <c r="Z270" s="339">
        <v>143521</v>
      </c>
      <c r="AA270" s="339">
        <v>126800</v>
      </c>
      <c r="AB270" s="339">
        <v>92739</v>
      </c>
      <c r="AC270" s="339">
        <v>91012</v>
      </c>
      <c r="AD270" s="339">
        <v>331700</v>
      </c>
      <c r="AE270" s="339">
        <v>7572</v>
      </c>
      <c r="AF270" s="339">
        <v>124976</v>
      </c>
      <c r="AG270" s="339">
        <v>146313</v>
      </c>
      <c r="AH270" s="339">
        <v>167921</v>
      </c>
      <c r="AI270" s="339">
        <v>148534</v>
      </c>
      <c r="AJ270" s="339">
        <v>63359</v>
      </c>
      <c r="AK270" s="339">
        <v>58835</v>
      </c>
      <c r="AL270" s="339">
        <v>54358</v>
      </c>
      <c r="AM270" s="339">
        <v>86789</v>
      </c>
      <c r="AN270" s="339">
        <v>59594</v>
      </c>
      <c r="AO270" s="339">
        <v>90929</v>
      </c>
      <c r="AP270" s="339">
        <v>99545</v>
      </c>
      <c r="AQ270" s="339">
        <v>129871</v>
      </c>
      <c r="AR270" s="339">
        <v>130483</v>
      </c>
      <c r="AS270" s="339">
        <v>124713</v>
      </c>
      <c r="AT270" s="339">
        <v>122452</v>
      </c>
      <c r="AU270" s="339">
        <v>135073</v>
      </c>
      <c r="AV270" s="339">
        <v>121189</v>
      </c>
      <c r="AW270" s="339">
        <v>137800</v>
      </c>
      <c r="AX270" s="339">
        <v>130472</v>
      </c>
      <c r="AY270" s="339">
        <v>173295</v>
      </c>
      <c r="AZ270" s="339">
        <v>153068</v>
      </c>
      <c r="BA270" s="339">
        <v>125479</v>
      </c>
      <c r="BB270" s="339">
        <v>287163</v>
      </c>
      <c r="BC270" s="337"/>
      <c r="BD270" s="337"/>
      <c r="BE270" s="212"/>
      <c r="BF270" s="212"/>
    </row>
    <row r="271" spans="1:58">
      <c r="A271" s="153" t="s">
        <v>24</v>
      </c>
      <c r="B271" s="153" t="s">
        <v>165</v>
      </c>
      <c r="C271" s="32"/>
      <c r="D271" s="155" t="s">
        <v>66</v>
      </c>
      <c r="E271" s="112" t="s">
        <v>322</v>
      </c>
      <c r="F271" s="112" t="s">
        <v>18</v>
      </c>
      <c r="G271" s="339">
        <v>477103</v>
      </c>
      <c r="H271" s="339">
        <v>587005</v>
      </c>
      <c r="I271" s="339">
        <v>750322</v>
      </c>
      <c r="J271" s="339">
        <v>803482</v>
      </c>
      <c r="K271" s="339">
        <v>760080</v>
      </c>
      <c r="L271" s="339">
        <v>892584</v>
      </c>
      <c r="M271" s="339">
        <v>1001100</v>
      </c>
      <c r="N271" s="339">
        <v>921122</v>
      </c>
      <c r="O271" s="339">
        <v>1045375</v>
      </c>
      <c r="P271" s="339">
        <v>1395138</v>
      </c>
      <c r="Q271" s="339">
        <v>1297573</v>
      </c>
      <c r="R271" s="339">
        <v>1435093</v>
      </c>
      <c r="S271" s="339">
        <v>1635987</v>
      </c>
      <c r="T271" s="339">
        <v>1804275</v>
      </c>
      <c r="U271" s="339">
        <v>1635244</v>
      </c>
      <c r="V271" s="339">
        <v>1408033</v>
      </c>
      <c r="W271" s="339">
        <v>1392854</v>
      </c>
      <c r="X271" s="339">
        <v>2076933</v>
      </c>
      <c r="Y271" s="339">
        <v>1853673</v>
      </c>
      <c r="Z271" s="339">
        <v>1643208</v>
      </c>
      <c r="AA271" s="339">
        <v>1627748</v>
      </c>
      <c r="AB271" s="339">
        <v>2381225</v>
      </c>
      <c r="AC271" s="339">
        <v>1152019</v>
      </c>
      <c r="AD271" s="339">
        <v>887431</v>
      </c>
      <c r="AE271" s="339">
        <v>842211</v>
      </c>
      <c r="AF271" s="339">
        <v>455499</v>
      </c>
      <c r="AG271" s="339">
        <v>814240</v>
      </c>
      <c r="AH271" s="339">
        <v>880234</v>
      </c>
      <c r="AI271" s="339">
        <v>731520</v>
      </c>
      <c r="AJ271" s="339">
        <v>708595</v>
      </c>
      <c r="AK271" s="339">
        <v>1105659</v>
      </c>
      <c r="AL271" s="339">
        <v>693191</v>
      </c>
      <c r="AM271" s="339">
        <v>688344</v>
      </c>
      <c r="AN271" s="339">
        <v>782002</v>
      </c>
      <c r="AO271" s="339">
        <v>618414</v>
      </c>
      <c r="AP271" s="339">
        <v>656203</v>
      </c>
      <c r="AQ271" s="339">
        <v>589624</v>
      </c>
      <c r="AR271" s="339">
        <v>536277</v>
      </c>
      <c r="AS271" s="339">
        <v>458207</v>
      </c>
      <c r="AT271" s="339">
        <v>470303</v>
      </c>
      <c r="AU271" s="339">
        <v>498523</v>
      </c>
      <c r="AV271" s="339">
        <v>541041</v>
      </c>
      <c r="AW271" s="339">
        <v>823990</v>
      </c>
      <c r="AX271" s="339">
        <v>865388</v>
      </c>
      <c r="AY271" s="339">
        <v>923540</v>
      </c>
      <c r="AZ271" s="339">
        <v>890811</v>
      </c>
      <c r="BA271" s="339">
        <v>826580</v>
      </c>
      <c r="BB271" s="339">
        <v>1090391</v>
      </c>
      <c r="BC271" s="337"/>
      <c r="BD271" s="337"/>
      <c r="BE271" s="212"/>
      <c r="BF271" s="212"/>
    </row>
    <row r="272" spans="1:58">
      <c r="A272" s="153" t="s">
        <v>25</v>
      </c>
      <c r="B272" s="153" t="s">
        <v>165</v>
      </c>
      <c r="C272" s="32"/>
      <c r="D272" s="155" t="s">
        <v>66</v>
      </c>
      <c r="E272" s="112" t="s">
        <v>322</v>
      </c>
      <c r="F272" s="112" t="s">
        <v>18</v>
      </c>
      <c r="G272" s="339">
        <v>112365</v>
      </c>
      <c r="H272" s="339">
        <v>137993</v>
      </c>
      <c r="I272" s="339">
        <v>185743</v>
      </c>
      <c r="J272" s="339">
        <v>206450</v>
      </c>
      <c r="K272" s="339">
        <v>201449</v>
      </c>
      <c r="L272" s="339">
        <v>248735</v>
      </c>
      <c r="M272" s="339">
        <v>286144</v>
      </c>
      <c r="N272" s="339">
        <v>271050</v>
      </c>
      <c r="O272" s="339">
        <v>322137</v>
      </c>
      <c r="P272" s="339">
        <v>450165</v>
      </c>
      <c r="Q272" s="339">
        <v>426278</v>
      </c>
      <c r="R272" s="339">
        <v>452598</v>
      </c>
      <c r="S272" s="339">
        <v>533564</v>
      </c>
      <c r="T272" s="339">
        <v>607861</v>
      </c>
      <c r="U272" s="339">
        <v>568939</v>
      </c>
      <c r="V272" s="339">
        <v>506116</v>
      </c>
      <c r="W272" s="339">
        <v>626796</v>
      </c>
      <c r="X272" s="339">
        <v>587430</v>
      </c>
      <c r="Y272" s="339">
        <v>757665</v>
      </c>
      <c r="Z272" s="339">
        <v>1175649</v>
      </c>
      <c r="AA272" s="339">
        <v>1079933</v>
      </c>
      <c r="AB272" s="339">
        <v>97650</v>
      </c>
      <c r="AC272" s="339">
        <v>1354947</v>
      </c>
      <c r="AD272" s="339">
        <v>1236930</v>
      </c>
      <c r="AE272" s="339">
        <v>1083056</v>
      </c>
      <c r="AF272" s="339">
        <v>620652</v>
      </c>
      <c r="AG272" s="339">
        <v>391204</v>
      </c>
      <c r="AH272" s="339">
        <v>407620</v>
      </c>
      <c r="AI272" s="339">
        <v>349622</v>
      </c>
      <c r="AJ272" s="339">
        <v>199390</v>
      </c>
      <c r="AK272" s="339">
        <v>215029</v>
      </c>
      <c r="AL272" s="339">
        <v>221574</v>
      </c>
      <c r="AM272" s="339">
        <v>222150</v>
      </c>
      <c r="AN272" s="339">
        <v>304413</v>
      </c>
      <c r="AO272" s="339">
        <v>1211828</v>
      </c>
      <c r="AP272" s="339">
        <v>392194</v>
      </c>
      <c r="AQ272" s="339">
        <v>447916</v>
      </c>
      <c r="AR272" s="339">
        <v>375266</v>
      </c>
      <c r="AS272" s="339">
        <v>395956</v>
      </c>
      <c r="AT272" s="339">
        <v>395761</v>
      </c>
      <c r="AU272" s="339">
        <v>634878</v>
      </c>
      <c r="AV272" s="339">
        <v>613152</v>
      </c>
      <c r="AW272" s="339">
        <v>737768</v>
      </c>
      <c r="AX272" s="339">
        <v>707392</v>
      </c>
      <c r="AY272" s="339">
        <v>1239885</v>
      </c>
      <c r="AZ272" s="339">
        <v>1276204</v>
      </c>
      <c r="BA272" s="339">
        <v>1049059</v>
      </c>
      <c r="BB272" s="339">
        <v>2098118</v>
      </c>
      <c r="BC272" s="337"/>
      <c r="BD272" s="337"/>
      <c r="BE272" s="212"/>
      <c r="BF272" s="212"/>
    </row>
    <row r="273" spans="1:58">
      <c r="A273" s="153" t="s">
        <v>26</v>
      </c>
      <c r="B273" s="153" t="s">
        <v>165</v>
      </c>
      <c r="C273" s="32"/>
      <c r="D273" s="155" t="s">
        <v>66</v>
      </c>
      <c r="E273" s="112" t="s">
        <v>322</v>
      </c>
      <c r="F273" s="112" t="s">
        <v>18</v>
      </c>
      <c r="G273" s="339">
        <v>647129</v>
      </c>
      <c r="H273" s="339">
        <v>795660</v>
      </c>
      <c r="I273" s="339">
        <v>1037420</v>
      </c>
      <c r="J273" s="339">
        <v>1140066</v>
      </c>
      <c r="K273" s="339">
        <v>1097107</v>
      </c>
      <c r="L273" s="339">
        <v>1346689</v>
      </c>
      <c r="M273" s="339">
        <v>1524666</v>
      </c>
      <c r="N273" s="339">
        <v>1423490</v>
      </c>
      <c r="O273" s="339">
        <v>1679976</v>
      </c>
      <c r="P273" s="339">
        <v>2332066</v>
      </c>
      <c r="Q273" s="339">
        <v>2243785</v>
      </c>
      <c r="R273" s="339">
        <v>2440437</v>
      </c>
      <c r="S273" s="339">
        <v>2863549</v>
      </c>
      <c r="T273" s="339">
        <v>3204790</v>
      </c>
      <c r="U273" s="339">
        <v>2935440</v>
      </c>
      <c r="V273" s="339">
        <v>2567552</v>
      </c>
      <c r="W273" s="339">
        <v>3434520</v>
      </c>
      <c r="X273" s="339">
        <v>3026191</v>
      </c>
      <c r="Y273" s="339">
        <v>2952343</v>
      </c>
      <c r="Z273" s="339">
        <v>5635566</v>
      </c>
      <c r="AA273" s="339">
        <v>3917900</v>
      </c>
      <c r="AB273" s="339">
        <v>2100230</v>
      </c>
      <c r="AC273" s="339">
        <v>3388396</v>
      </c>
      <c r="AD273" s="339">
        <v>5628433</v>
      </c>
      <c r="AE273" s="339">
        <v>1328567</v>
      </c>
      <c r="AF273" s="339">
        <v>1815420</v>
      </c>
      <c r="AG273" s="339">
        <v>1968786</v>
      </c>
      <c r="AH273" s="339">
        <v>2228841</v>
      </c>
      <c r="AI273" s="339">
        <v>2155151</v>
      </c>
      <c r="AJ273" s="339">
        <v>1702215</v>
      </c>
      <c r="AK273" s="339">
        <v>1548143</v>
      </c>
      <c r="AL273" s="339">
        <v>1680619</v>
      </c>
      <c r="AM273" s="339">
        <v>1927643</v>
      </c>
      <c r="AN273" s="339">
        <v>1562938</v>
      </c>
      <c r="AO273" s="339">
        <v>1465394</v>
      </c>
      <c r="AP273" s="339">
        <v>1718315</v>
      </c>
      <c r="AQ273" s="339">
        <v>2160392</v>
      </c>
      <c r="AR273" s="339">
        <v>2263332</v>
      </c>
      <c r="AS273" s="339">
        <v>2435025</v>
      </c>
      <c r="AT273" s="339">
        <v>2378999</v>
      </c>
      <c r="AU273" s="339">
        <v>2518186</v>
      </c>
      <c r="AV273" s="339">
        <v>2781417</v>
      </c>
      <c r="AW273" s="339">
        <v>3070512</v>
      </c>
      <c r="AX273" s="339">
        <v>3579038</v>
      </c>
      <c r="AY273" s="339">
        <v>3516493</v>
      </c>
      <c r="AZ273" s="339">
        <v>12970200</v>
      </c>
      <c r="BA273" s="339">
        <v>5895497</v>
      </c>
      <c r="BB273" s="339">
        <v>6267876</v>
      </c>
      <c r="BC273" s="337"/>
      <c r="BD273" s="337"/>
      <c r="BE273" s="212"/>
      <c r="BF273" s="212"/>
    </row>
    <row r="274" spans="1:58">
      <c r="A274" s="153" t="s">
        <v>27</v>
      </c>
      <c r="B274" s="153" t="s">
        <v>165</v>
      </c>
      <c r="C274" s="32"/>
      <c r="D274" s="155" t="s">
        <v>66</v>
      </c>
      <c r="E274" s="112" t="s">
        <v>322</v>
      </c>
      <c r="F274" s="112" t="s">
        <v>18</v>
      </c>
      <c r="G274" s="339">
        <v>327910</v>
      </c>
      <c r="H274" s="339">
        <v>403006</v>
      </c>
      <c r="I274" s="339">
        <v>508460</v>
      </c>
      <c r="J274" s="339">
        <v>552654</v>
      </c>
      <c r="K274" s="339">
        <v>523159</v>
      </c>
      <c r="L274" s="339">
        <v>644093</v>
      </c>
      <c r="M274" s="339">
        <v>718374</v>
      </c>
      <c r="N274" s="339">
        <v>666150</v>
      </c>
      <c r="O274" s="339">
        <v>784119</v>
      </c>
      <c r="P274" s="339">
        <v>1082150</v>
      </c>
      <c r="Q274" s="339">
        <v>1026587</v>
      </c>
      <c r="R274" s="339">
        <v>1127459</v>
      </c>
      <c r="S274" s="339">
        <v>1363424</v>
      </c>
      <c r="T274" s="339">
        <v>1583407</v>
      </c>
      <c r="U274" s="339">
        <v>1505110</v>
      </c>
      <c r="V274" s="339">
        <v>1364042</v>
      </c>
      <c r="W274" s="339">
        <v>1400573</v>
      </c>
      <c r="X274" s="339">
        <v>1860717</v>
      </c>
      <c r="Y274" s="339">
        <v>1928810</v>
      </c>
      <c r="Z274" s="339">
        <v>1745635</v>
      </c>
      <c r="AA274" s="339">
        <v>1439566</v>
      </c>
      <c r="AB274" s="339">
        <v>1063719</v>
      </c>
      <c r="AC274" s="339">
        <v>1506898</v>
      </c>
      <c r="AD274" s="339">
        <v>1451319</v>
      </c>
      <c r="AE274" s="339">
        <v>1434973</v>
      </c>
      <c r="AF274" s="339">
        <v>867417</v>
      </c>
      <c r="AG274" s="339">
        <v>976463</v>
      </c>
      <c r="AH274" s="339">
        <v>854440</v>
      </c>
      <c r="AI274" s="339">
        <v>757260</v>
      </c>
      <c r="AJ274" s="339">
        <v>464465</v>
      </c>
      <c r="AK274" s="339">
        <v>603712</v>
      </c>
      <c r="AL274" s="339">
        <v>500746</v>
      </c>
      <c r="AM274" s="339">
        <v>598922</v>
      </c>
      <c r="AN274" s="339">
        <v>546533</v>
      </c>
      <c r="AO274" s="339">
        <v>751542</v>
      </c>
      <c r="AP274" s="339">
        <v>874857</v>
      </c>
      <c r="AQ274" s="339">
        <v>1143431</v>
      </c>
      <c r="AR274" s="339">
        <v>1304457</v>
      </c>
      <c r="AS274" s="339">
        <v>1324893</v>
      </c>
      <c r="AT274" s="339">
        <v>1174763</v>
      </c>
      <c r="AU274" s="339">
        <v>1449335</v>
      </c>
      <c r="AV274" s="339">
        <v>1025291</v>
      </c>
      <c r="AW274" s="339">
        <v>1596607</v>
      </c>
      <c r="AX274" s="339">
        <v>1376905</v>
      </c>
      <c r="AY274" s="339">
        <v>2044549</v>
      </c>
      <c r="AZ274" s="339">
        <v>2007043</v>
      </c>
      <c r="BA274" s="339">
        <v>1992325</v>
      </c>
      <c r="BB274" s="339">
        <v>3440913</v>
      </c>
      <c r="BC274" s="337"/>
      <c r="BD274" s="337"/>
      <c r="BE274" s="212"/>
      <c r="BF274" s="212"/>
    </row>
    <row r="275" spans="1:58">
      <c r="A275" s="153" t="s">
        <v>28</v>
      </c>
      <c r="B275" s="153" t="s">
        <v>165</v>
      </c>
      <c r="C275" s="32"/>
      <c r="D275" s="155" t="s">
        <v>66</v>
      </c>
      <c r="E275" s="112" t="s">
        <v>322</v>
      </c>
      <c r="F275" s="112" t="s">
        <v>18</v>
      </c>
      <c r="G275" s="339">
        <v>70233</v>
      </c>
      <c r="H275" s="339">
        <v>86445</v>
      </c>
      <c r="I275" s="339">
        <v>125597</v>
      </c>
      <c r="J275" s="339">
        <v>153498</v>
      </c>
      <c r="K275" s="339">
        <v>166123</v>
      </c>
      <c r="L275" s="339">
        <v>221519</v>
      </c>
      <c r="M275" s="339">
        <v>284886</v>
      </c>
      <c r="N275" s="339">
        <v>300150</v>
      </c>
      <c r="O275" s="339">
        <v>387302</v>
      </c>
      <c r="P275" s="339">
        <v>587508</v>
      </c>
      <c r="Q275" s="339">
        <v>630766</v>
      </c>
      <c r="R275" s="339">
        <v>779011</v>
      </c>
      <c r="S275" s="339">
        <v>1016093</v>
      </c>
      <c r="T275" s="339">
        <v>1289649</v>
      </c>
      <c r="U275" s="339">
        <v>1345875</v>
      </c>
      <c r="V275" s="339">
        <v>1330658</v>
      </c>
      <c r="W275" s="339">
        <v>1786704</v>
      </c>
      <c r="X275" s="339">
        <v>2136176</v>
      </c>
      <c r="Y275" s="339">
        <v>1937031</v>
      </c>
      <c r="Z275" s="339">
        <v>1270723</v>
      </c>
      <c r="AA275" s="339">
        <v>1239453</v>
      </c>
      <c r="AB275" s="339">
        <v>505214</v>
      </c>
      <c r="AC275" s="339">
        <v>1124422</v>
      </c>
      <c r="AD275" s="339">
        <v>751720</v>
      </c>
      <c r="AE275" s="339">
        <v>451431</v>
      </c>
      <c r="AF275" s="339">
        <v>808032</v>
      </c>
      <c r="AG275" s="339">
        <v>855815</v>
      </c>
      <c r="AH275" s="339">
        <v>883817</v>
      </c>
      <c r="AI275" s="339">
        <v>701596</v>
      </c>
      <c r="AJ275" s="339">
        <v>377454</v>
      </c>
      <c r="AK275" s="339">
        <v>64485</v>
      </c>
      <c r="AL275" s="339">
        <v>83002</v>
      </c>
      <c r="AM275" s="339">
        <v>108493</v>
      </c>
      <c r="AN275" s="339">
        <v>107112</v>
      </c>
      <c r="AO275" s="339">
        <v>100058</v>
      </c>
      <c r="AP275" s="339">
        <v>93072</v>
      </c>
      <c r="AQ275" s="339">
        <v>224090</v>
      </c>
      <c r="AR275" s="339">
        <v>213847</v>
      </c>
      <c r="AS275" s="339">
        <v>200610</v>
      </c>
      <c r="AT275" s="339">
        <v>192345</v>
      </c>
      <c r="AU275" s="339">
        <v>238958</v>
      </c>
      <c r="AV275" s="339">
        <v>233660</v>
      </c>
      <c r="AW275" s="339">
        <v>272136</v>
      </c>
      <c r="AX275" s="339">
        <v>248014</v>
      </c>
      <c r="AY275" s="339">
        <v>203271</v>
      </c>
      <c r="AZ275" s="339">
        <v>253810</v>
      </c>
      <c r="BA275" s="339">
        <v>320831</v>
      </c>
      <c r="BB275" s="339">
        <v>331199</v>
      </c>
      <c r="BC275" s="337"/>
      <c r="BD275" s="337"/>
      <c r="BE275" s="212"/>
      <c r="BF275" s="212"/>
    </row>
    <row r="276" spans="1:58">
      <c r="A276" s="153" t="s">
        <v>29</v>
      </c>
      <c r="B276" s="153" t="s">
        <v>165</v>
      </c>
      <c r="C276" s="32"/>
      <c r="D276" s="155" t="s">
        <v>66</v>
      </c>
      <c r="E276" s="112" t="s">
        <v>322</v>
      </c>
      <c r="F276" s="112" t="s">
        <v>18</v>
      </c>
      <c r="G276" s="339">
        <v>303661</v>
      </c>
      <c r="H276" s="339">
        <v>373133</v>
      </c>
      <c r="I276" s="339">
        <v>462516</v>
      </c>
      <c r="J276" s="339">
        <v>476513</v>
      </c>
      <c r="K276" s="339">
        <v>432091</v>
      </c>
      <c r="L276" s="339">
        <v>491722</v>
      </c>
      <c r="M276" s="339">
        <v>527630</v>
      </c>
      <c r="N276" s="339">
        <v>465915</v>
      </c>
      <c r="O276" s="339">
        <v>510608</v>
      </c>
      <c r="P276" s="339">
        <v>657316</v>
      </c>
      <c r="Q276" s="339">
        <v>596193</v>
      </c>
      <c r="R276" s="339">
        <v>636218</v>
      </c>
      <c r="S276" s="339">
        <v>702748</v>
      </c>
      <c r="T276" s="339">
        <v>748287</v>
      </c>
      <c r="U276" s="339">
        <v>654070</v>
      </c>
      <c r="V276" s="339">
        <v>543833</v>
      </c>
      <c r="W276" s="339">
        <v>669577</v>
      </c>
      <c r="X276" s="339">
        <v>804215</v>
      </c>
      <c r="Y276" s="339">
        <v>514959</v>
      </c>
      <c r="Z276" s="339">
        <v>436928</v>
      </c>
      <c r="AA276" s="339">
        <v>502862</v>
      </c>
      <c r="AB276" s="339">
        <v>978144</v>
      </c>
      <c r="AC276" s="339">
        <v>700645</v>
      </c>
      <c r="AD276" s="339">
        <v>707340</v>
      </c>
      <c r="AE276" s="339">
        <v>412183</v>
      </c>
      <c r="AF276" s="339">
        <v>531941</v>
      </c>
      <c r="AG276" s="339">
        <v>553215</v>
      </c>
      <c r="AH276" s="339">
        <v>520718</v>
      </c>
      <c r="AI276" s="339">
        <v>576232</v>
      </c>
      <c r="AJ276" s="339">
        <v>729438</v>
      </c>
      <c r="AK276" s="339">
        <v>816118</v>
      </c>
      <c r="AL276" s="339">
        <v>520816</v>
      </c>
      <c r="AM276" s="339">
        <v>389905</v>
      </c>
      <c r="AN276" s="339">
        <v>460737</v>
      </c>
      <c r="AO276" s="339">
        <v>416068</v>
      </c>
      <c r="AP276" s="339">
        <v>648407</v>
      </c>
      <c r="AQ276" s="339">
        <v>505730</v>
      </c>
      <c r="AR276" s="339">
        <v>486548</v>
      </c>
      <c r="AS276" s="339">
        <v>533278</v>
      </c>
      <c r="AT276" s="339">
        <v>487020</v>
      </c>
      <c r="AU276" s="339">
        <v>704717</v>
      </c>
      <c r="AV276" s="339">
        <v>860474</v>
      </c>
      <c r="AW276" s="339">
        <v>877982</v>
      </c>
      <c r="AX276" s="339">
        <v>681842</v>
      </c>
      <c r="AY276" s="339">
        <v>693806</v>
      </c>
      <c r="AZ276" s="339">
        <v>628233</v>
      </c>
      <c r="BA276" s="339">
        <v>1173201</v>
      </c>
      <c r="BB276" s="339">
        <v>1309598</v>
      </c>
      <c r="BC276" s="337"/>
      <c r="BD276" s="337"/>
      <c r="BE276" s="212"/>
      <c r="BF276" s="212"/>
    </row>
    <row r="277" spans="1:58">
      <c r="A277" s="153" t="s">
        <v>30</v>
      </c>
      <c r="B277" s="153" t="s">
        <v>165</v>
      </c>
      <c r="C277" s="32"/>
      <c r="D277" s="155" t="s">
        <v>66</v>
      </c>
      <c r="E277" s="112" t="s">
        <v>322</v>
      </c>
      <c r="F277" s="112" t="s">
        <v>18</v>
      </c>
      <c r="G277" s="339">
        <v>286291</v>
      </c>
      <c r="H277" s="339">
        <v>352353</v>
      </c>
      <c r="I277" s="339">
        <v>421070</v>
      </c>
      <c r="J277" s="339">
        <v>423243</v>
      </c>
      <c r="K277" s="339">
        <v>375675</v>
      </c>
      <c r="L277" s="339">
        <v>414884</v>
      </c>
      <c r="M277" s="339">
        <v>436418</v>
      </c>
      <c r="N277" s="339">
        <v>376741</v>
      </c>
      <c r="O277" s="339">
        <v>402525</v>
      </c>
      <c r="P277" s="339">
        <v>506265</v>
      </c>
      <c r="Q277" s="339">
        <v>441416</v>
      </c>
      <c r="R277" s="339">
        <v>445851</v>
      </c>
      <c r="S277" s="339">
        <v>482804</v>
      </c>
      <c r="T277" s="339">
        <v>505589</v>
      </c>
      <c r="U277" s="339">
        <v>434378</v>
      </c>
      <c r="V277" s="339">
        <v>355056</v>
      </c>
      <c r="W277" s="339">
        <v>463297</v>
      </c>
      <c r="X277" s="339">
        <v>357732</v>
      </c>
      <c r="Y277" s="339">
        <v>416682</v>
      </c>
      <c r="Z277" s="339">
        <v>607309</v>
      </c>
      <c r="AA277" s="339">
        <v>440434</v>
      </c>
      <c r="AB277" s="339">
        <v>549820</v>
      </c>
      <c r="AC277" s="339">
        <v>702754</v>
      </c>
      <c r="AD277" s="339">
        <v>1079666</v>
      </c>
      <c r="AE277" s="339">
        <v>898649</v>
      </c>
      <c r="AF277" s="339">
        <v>1043690</v>
      </c>
      <c r="AG277" s="339">
        <v>1662491</v>
      </c>
      <c r="AH277" s="339">
        <v>1624069</v>
      </c>
      <c r="AI277" s="339">
        <v>1573567</v>
      </c>
      <c r="AJ277" s="339">
        <v>1580420</v>
      </c>
      <c r="AK277" s="339">
        <v>1534340</v>
      </c>
      <c r="AL277" s="339">
        <v>1184561</v>
      </c>
      <c r="AM277" s="339">
        <v>1534305</v>
      </c>
      <c r="AN277" s="339">
        <v>1768837</v>
      </c>
      <c r="AO277" s="339">
        <v>2572036</v>
      </c>
      <c r="AP277" s="339">
        <v>2855914</v>
      </c>
      <c r="AQ277" s="339">
        <v>2384490</v>
      </c>
      <c r="AR277" s="339">
        <v>2496727</v>
      </c>
      <c r="AS277" s="339">
        <v>2883275</v>
      </c>
      <c r="AT277" s="339">
        <v>2978415</v>
      </c>
      <c r="AU277" s="339">
        <v>3083435</v>
      </c>
      <c r="AV277" s="339">
        <v>3295023</v>
      </c>
      <c r="AW277" s="339">
        <v>3167737</v>
      </c>
      <c r="AX277" s="339">
        <v>3293745</v>
      </c>
      <c r="AY277" s="339">
        <v>2026132</v>
      </c>
      <c r="AZ277" s="339">
        <v>2728897</v>
      </c>
      <c r="BA277" s="339">
        <v>7105996</v>
      </c>
      <c r="BB277" s="339">
        <v>5937043</v>
      </c>
      <c r="BC277" s="337"/>
      <c r="BD277" s="337"/>
      <c r="BE277" s="212"/>
      <c r="BF277" s="212"/>
    </row>
    <row r="278" spans="1:58">
      <c r="A278" s="153" t="s">
        <v>31</v>
      </c>
      <c r="B278" s="153" t="s">
        <v>165</v>
      </c>
      <c r="C278" s="32"/>
      <c r="D278" s="155" t="s">
        <v>66</v>
      </c>
      <c r="E278" s="112" t="s">
        <v>322</v>
      </c>
      <c r="F278" s="112" t="s">
        <v>18</v>
      </c>
      <c r="G278" s="339">
        <v>114809</v>
      </c>
      <c r="H278" s="339">
        <v>141277</v>
      </c>
      <c r="I278" s="339">
        <v>155311</v>
      </c>
      <c r="J278" s="339">
        <v>143176</v>
      </c>
      <c r="K278" s="339">
        <v>116702</v>
      </c>
      <c r="L278" s="339">
        <v>117900</v>
      </c>
      <c r="M278" s="339">
        <v>113998</v>
      </c>
      <c r="N278" s="339">
        <v>90400</v>
      </c>
      <c r="O278" s="339">
        <v>88396</v>
      </c>
      <c r="P278" s="339">
        <v>101712</v>
      </c>
      <c r="Q278" s="339">
        <v>80308</v>
      </c>
      <c r="R278" s="339">
        <v>75890</v>
      </c>
      <c r="S278" s="339">
        <v>75383</v>
      </c>
      <c r="T278" s="339">
        <v>72622</v>
      </c>
      <c r="U278" s="339">
        <v>57473</v>
      </c>
      <c r="V278" s="339">
        <v>43286</v>
      </c>
      <c r="W278" s="339">
        <v>53240</v>
      </c>
      <c r="X278" s="339">
        <v>50360</v>
      </c>
      <c r="Y278" s="339">
        <v>37358</v>
      </c>
      <c r="Z278" s="339">
        <v>51842</v>
      </c>
      <c r="AA278" s="339">
        <v>38795</v>
      </c>
      <c r="AB278" s="339">
        <v>44813</v>
      </c>
      <c r="AC278" s="339">
        <v>40697</v>
      </c>
      <c r="AD278" s="339">
        <v>30064</v>
      </c>
      <c r="AE278" s="339">
        <v>33407</v>
      </c>
      <c r="AF278" s="339">
        <v>134923</v>
      </c>
      <c r="AG278" s="339">
        <v>124112</v>
      </c>
      <c r="AH278" s="339">
        <v>114486</v>
      </c>
      <c r="AI278" s="339">
        <v>75607</v>
      </c>
      <c r="AJ278" s="339">
        <v>131904</v>
      </c>
      <c r="AK278" s="339">
        <v>77212</v>
      </c>
      <c r="AL278" s="339">
        <v>281984</v>
      </c>
      <c r="AM278" s="339">
        <v>381439</v>
      </c>
      <c r="AN278" s="339">
        <v>516157</v>
      </c>
      <c r="AO278" s="339">
        <v>164833</v>
      </c>
      <c r="AP278" s="339">
        <v>256208</v>
      </c>
      <c r="AQ278" s="339">
        <v>177918</v>
      </c>
      <c r="AR278" s="339">
        <v>181990</v>
      </c>
      <c r="AS278" s="339">
        <v>215062</v>
      </c>
      <c r="AT278" s="339">
        <v>229872</v>
      </c>
      <c r="AU278" s="339">
        <v>304540</v>
      </c>
      <c r="AV278" s="339">
        <v>321239</v>
      </c>
      <c r="AW278" s="339">
        <v>455126</v>
      </c>
      <c r="AX278" s="339">
        <v>527469</v>
      </c>
      <c r="AY278" s="339">
        <v>429288</v>
      </c>
      <c r="AZ278" s="339">
        <v>773716</v>
      </c>
      <c r="BA278" s="339">
        <v>992006</v>
      </c>
      <c r="BB278" s="339">
        <v>1337658</v>
      </c>
      <c r="BC278" s="337"/>
      <c r="BD278" s="337"/>
      <c r="BE278" s="212"/>
      <c r="BF278" s="212"/>
    </row>
    <row r="279" spans="1:58">
      <c r="A279" s="153" t="s">
        <v>32</v>
      </c>
      <c r="B279" s="153" t="s">
        <v>165</v>
      </c>
      <c r="C279" s="32"/>
      <c r="D279" s="155" t="s">
        <v>66</v>
      </c>
      <c r="E279" s="112" t="s">
        <v>322</v>
      </c>
      <c r="F279" s="112" t="s">
        <v>18</v>
      </c>
      <c r="G279" s="339">
        <v>109760</v>
      </c>
      <c r="H279" s="339">
        <v>135053</v>
      </c>
      <c r="I279" s="339">
        <v>157870</v>
      </c>
      <c r="J279" s="339">
        <v>154951</v>
      </c>
      <c r="K279" s="339">
        <v>134349</v>
      </c>
      <c r="L279" s="339">
        <v>144878</v>
      </c>
      <c r="M279" s="339">
        <v>148889</v>
      </c>
      <c r="N279" s="339">
        <v>125540</v>
      </c>
      <c r="O279" s="339">
        <v>131099</v>
      </c>
      <c r="P279" s="339">
        <v>161255</v>
      </c>
      <c r="Q279" s="339">
        <v>132609</v>
      </c>
      <c r="R279" s="339">
        <v>138673</v>
      </c>
      <c r="S279" s="339">
        <v>145890</v>
      </c>
      <c r="T279" s="339">
        <v>147786</v>
      </c>
      <c r="U279" s="339">
        <v>122693</v>
      </c>
      <c r="V279" s="339">
        <v>96885</v>
      </c>
      <c r="W279" s="339">
        <v>146441</v>
      </c>
      <c r="X279" s="339">
        <v>93888</v>
      </c>
      <c r="Y279" s="339">
        <v>89265</v>
      </c>
      <c r="Z279" s="339">
        <v>233046</v>
      </c>
      <c r="AA279" s="339">
        <v>141250</v>
      </c>
      <c r="AB279" s="339">
        <v>272068</v>
      </c>
      <c r="AC279" s="339">
        <v>313089</v>
      </c>
      <c r="AD279" s="339">
        <v>343938</v>
      </c>
      <c r="AE279" s="339">
        <v>455078</v>
      </c>
      <c r="AF279" s="339">
        <v>186086</v>
      </c>
      <c r="AG279" s="339">
        <v>262611</v>
      </c>
      <c r="AH279" s="339">
        <v>253996</v>
      </c>
      <c r="AI279" s="339">
        <v>519442</v>
      </c>
      <c r="AJ279" s="339">
        <v>145733</v>
      </c>
      <c r="AK279" s="339">
        <v>274139</v>
      </c>
      <c r="AL279" s="339">
        <v>309575</v>
      </c>
      <c r="AM279" s="339">
        <v>170018</v>
      </c>
      <c r="AN279" s="339">
        <v>492837</v>
      </c>
      <c r="AO279" s="339">
        <v>196765</v>
      </c>
      <c r="AP279" s="339">
        <v>347937</v>
      </c>
      <c r="AQ279" s="339">
        <v>321307</v>
      </c>
      <c r="AR279" s="339">
        <v>269755</v>
      </c>
      <c r="AS279" s="339">
        <v>284939</v>
      </c>
      <c r="AT279" s="339">
        <v>273235</v>
      </c>
      <c r="AU279" s="339">
        <v>234361</v>
      </c>
      <c r="AV279" s="339">
        <v>289230</v>
      </c>
      <c r="AW279" s="339">
        <v>284124</v>
      </c>
      <c r="AX279" s="339">
        <v>358635</v>
      </c>
      <c r="AY279" s="339">
        <v>780311</v>
      </c>
      <c r="AZ279" s="339">
        <v>253682</v>
      </c>
      <c r="BA279" s="339">
        <v>213237</v>
      </c>
      <c r="BB279" s="339">
        <v>287161</v>
      </c>
      <c r="BC279" s="337"/>
      <c r="BD279" s="337"/>
      <c r="BE279" s="212"/>
      <c r="BF279" s="212"/>
    </row>
    <row r="280" spans="1:58">
      <c r="A280" s="153" t="s">
        <v>33</v>
      </c>
      <c r="B280" s="153" t="s">
        <v>165</v>
      </c>
      <c r="C280" s="32"/>
      <c r="D280" s="155" t="s">
        <v>66</v>
      </c>
      <c r="E280" s="112" t="s">
        <v>322</v>
      </c>
      <c r="F280" s="112" t="s">
        <v>18</v>
      </c>
      <c r="G280" s="339">
        <v>265856</v>
      </c>
      <c r="H280" s="339">
        <v>327312</v>
      </c>
      <c r="I280" s="339">
        <v>420510</v>
      </c>
      <c r="J280" s="339">
        <v>456329</v>
      </c>
      <c r="K280" s="339">
        <v>437761</v>
      </c>
      <c r="L280" s="339">
        <v>519999</v>
      </c>
      <c r="M280" s="339">
        <v>592122</v>
      </c>
      <c r="N280" s="339">
        <v>553057</v>
      </c>
      <c r="O280" s="339">
        <v>634946</v>
      </c>
      <c r="P280" s="339">
        <v>856870</v>
      </c>
      <c r="Q280" s="339">
        <v>816768</v>
      </c>
      <c r="R280" s="339">
        <v>898423</v>
      </c>
      <c r="S280" s="339">
        <v>1040148</v>
      </c>
      <c r="T280" s="339">
        <v>1170090</v>
      </c>
      <c r="U280" s="339">
        <v>1082600</v>
      </c>
      <c r="V280" s="339">
        <v>950046</v>
      </c>
      <c r="W280" s="339">
        <v>1399332</v>
      </c>
      <c r="X280" s="339">
        <v>1442920</v>
      </c>
      <c r="Y280" s="339">
        <v>850514</v>
      </c>
      <c r="Z280" s="339">
        <v>995057</v>
      </c>
      <c r="AA280" s="339">
        <v>891435</v>
      </c>
      <c r="AB280" s="339">
        <v>339325</v>
      </c>
      <c r="AC280" s="339">
        <v>572854</v>
      </c>
      <c r="AD280" s="339">
        <v>318327</v>
      </c>
      <c r="AE280" s="339">
        <v>403928</v>
      </c>
      <c r="AF280" s="339">
        <v>219913</v>
      </c>
      <c r="AG280" s="339">
        <v>757748</v>
      </c>
      <c r="AH280" s="339">
        <v>442618</v>
      </c>
      <c r="AI280" s="339">
        <v>351147</v>
      </c>
      <c r="AJ280" s="339">
        <v>403324</v>
      </c>
      <c r="AK280" s="339">
        <v>530817</v>
      </c>
      <c r="AL280" s="339">
        <v>390431</v>
      </c>
      <c r="AM280" s="339">
        <v>458487</v>
      </c>
      <c r="AN280" s="339">
        <v>304160</v>
      </c>
      <c r="AO280" s="339">
        <v>387588</v>
      </c>
      <c r="AP280" s="339">
        <v>601797</v>
      </c>
      <c r="AQ280" s="339">
        <v>428860</v>
      </c>
      <c r="AR280" s="339">
        <v>343565</v>
      </c>
      <c r="AS280" s="339">
        <v>342976</v>
      </c>
      <c r="AT280" s="339">
        <v>330260</v>
      </c>
      <c r="AU280" s="339">
        <v>346278</v>
      </c>
      <c r="AV280" s="339">
        <v>361193</v>
      </c>
      <c r="AW280" s="339">
        <v>415447</v>
      </c>
      <c r="AX280" s="339">
        <v>565899</v>
      </c>
      <c r="AY280" s="339">
        <v>481370</v>
      </c>
      <c r="AZ280" s="339">
        <v>753736</v>
      </c>
      <c r="BA280" s="339">
        <v>908963</v>
      </c>
      <c r="BB280" s="339">
        <v>1275447</v>
      </c>
      <c r="BC280" s="337"/>
      <c r="BD280" s="337"/>
      <c r="BE280" s="212"/>
      <c r="BF280" s="212"/>
    </row>
    <row r="281" spans="1:58">
      <c r="A281" s="153" t="s">
        <v>34</v>
      </c>
      <c r="B281" s="153" t="s">
        <v>165</v>
      </c>
      <c r="C281" s="32"/>
      <c r="D281" s="155" t="s">
        <v>66</v>
      </c>
      <c r="E281" s="112" t="s">
        <v>322</v>
      </c>
      <c r="F281" s="112" t="s">
        <v>18</v>
      </c>
      <c r="G281" s="339">
        <v>7185</v>
      </c>
      <c r="H281" s="339">
        <v>8920</v>
      </c>
      <c r="I281" s="339">
        <v>8516</v>
      </c>
      <c r="J281" s="339">
        <v>7866</v>
      </c>
      <c r="K281" s="339">
        <v>6370</v>
      </c>
      <c r="L281" s="339">
        <v>6835</v>
      </c>
      <c r="M281" s="339">
        <v>6626</v>
      </c>
      <c r="N281" s="339">
        <v>5361</v>
      </c>
      <c r="O281" s="339">
        <v>5887</v>
      </c>
      <c r="P281" s="339">
        <v>7848</v>
      </c>
      <c r="Q281" s="339">
        <v>5777</v>
      </c>
      <c r="R281" s="339">
        <v>6239</v>
      </c>
      <c r="S281" s="339">
        <v>8453</v>
      </c>
      <c r="T281" s="339">
        <v>10716</v>
      </c>
      <c r="U281" s="339">
        <v>11113</v>
      </c>
      <c r="V281" s="339">
        <v>11611</v>
      </c>
      <c r="W281" s="339">
        <v>11048</v>
      </c>
      <c r="X281" s="339">
        <v>9753</v>
      </c>
      <c r="Y281" s="339">
        <v>12002</v>
      </c>
      <c r="Z281" s="339">
        <v>25144</v>
      </c>
      <c r="AA281" s="339">
        <v>21463</v>
      </c>
      <c r="AB281" s="339">
        <v>20207</v>
      </c>
      <c r="AC281" s="339">
        <v>18472</v>
      </c>
      <c r="AD281" s="339">
        <v>13398</v>
      </c>
      <c r="AE281" s="339">
        <v>8521</v>
      </c>
      <c r="AF281" s="339">
        <v>10934</v>
      </c>
      <c r="AG281" s="339">
        <v>33864</v>
      </c>
      <c r="AH281" s="339">
        <v>48192</v>
      </c>
      <c r="AI281" s="339">
        <v>57089</v>
      </c>
      <c r="AJ281" s="339">
        <v>29467</v>
      </c>
      <c r="AK281" s="339">
        <v>44754</v>
      </c>
      <c r="AL281" s="339">
        <v>36543</v>
      </c>
      <c r="AM281" s="339">
        <v>40656</v>
      </c>
      <c r="AN281" s="339">
        <v>41519</v>
      </c>
      <c r="AO281" s="339">
        <v>22822</v>
      </c>
      <c r="AP281" s="339">
        <v>28053</v>
      </c>
      <c r="AQ281" s="339">
        <v>34896</v>
      </c>
      <c r="AR281" s="339">
        <v>30343</v>
      </c>
      <c r="AS281" s="339">
        <v>31965</v>
      </c>
      <c r="AT281" s="339">
        <v>25680</v>
      </c>
      <c r="AU281" s="339">
        <v>54764</v>
      </c>
      <c r="AV281" s="339">
        <v>31789</v>
      </c>
      <c r="AW281" s="339">
        <v>31022</v>
      </c>
      <c r="AX281" s="339">
        <v>46457</v>
      </c>
      <c r="AY281" s="339">
        <v>46343</v>
      </c>
      <c r="AZ281" s="339">
        <v>63286</v>
      </c>
      <c r="BA281" s="339">
        <v>97696</v>
      </c>
      <c r="BB281" s="339">
        <v>79985</v>
      </c>
      <c r="BC281" s="337"/>
      <c r="BD281" s="337"/>
      <c r="BE281" s="212"/>
      <c r="BF281" s="212"/>
    </row>
    <row r="282" spans="1:58">
      <c r="A282" s="52" t="s">
        <v>64</v>
      </c>
      <c r="B282" s="156" t="s">
        <v>165</v>
      </c>
      <c r="C282" s="38"/>
      <c r="D282" s="157" t="s">
        <v>66</v>
      </c>
      <c r="E282" s="61" t="s">
        <v>322</v>
      </c>
      <c r="F282" s="61" t="s">
        <v>18</v>
      </c>
      <c r="G282" s="339">
        <v>3846000</v>
      </c>
      <c r="H282" s="339">
        <v>4731000</v>
      </c>
      <c r="I282" s="339">
        <v>5953000</v>
      </c>
      <c r="J282" s="339">
        <v>6316000</v>
      </c>
      <c r="K282" s="339">
        <v>5912000</v>
      </c>
      <c r="L282" s="339">
        <v>6960000</v>
      </c>
      <c r="M282" s="339">
        <v>7736000</v>
      </c>
      <c r="N282" s="339">
        <v>7086000</v>
      </c>
      <c r="O282" s="339">
        <v>8099000</v>
      </c>
      <c r="P282" s="339">
        <v>10912000</v>
      </c>
      <c r="Q282" s="339">
        <v>10219000</v>
      </c>
      <c r="R282" s="339">
        <v>11087000</v>
      </c>
      <c r="S282" s="339">
        <v>12831000</v>
      </c>
      <c r="T282" s="339">
        <v>14348000</v>
      </c>
      <c r="U282" s="339">
        <v>13198000</v>
      </c>
      <c r="V282" s="339">
        <v>11580000</v>
      </c>
      <c r="W282" s="339">
        <v>14181000</v>
      </c>
      <c r="X282" s="339">
        <v>15722000</v>
      </c>
      <c r="Y282" s="339">
        <v>14167000</v>
      </c>
      <c r="Z282" s="339">
        <v>16325000</v>
      </c>
      <c r="AA282" s="339">
        <v>13960000</v>
      </c>
      <c r="AB282" s="339">
        <v>10344000</v>
      </c>
      <c r="AC282" s="339">
        <v>12682000</v>
      </c>
      <c r="AD282" s="339">
        <v>14746000</v>
      </c>
      <c r="AE282" s="339">
        <v>8959000</v>
      </c>
      <c r="AF282" s="339">
        <v>8802000</v>
      </c>
      <c r="AG282" s="339">
        <v>11087000</v>
      </c>
      <c r="AH282" s="339">
        <v>10868000</v>
      </c>
      <c r="AI282" s="339">
        <v>10138000</v>
      </c>
      <c r="AJ282" s="339">
        <v>8424000</v>
      </c>
      <c r="AK282" s="339">
        <v>8841000</v>
      </c>
      <c r="AL282" s="339">
        <v>8651000</v>
      </c>
      <c r="AM282" s="339">
        <v>9412000</v>
      </c>
      <c r="AN282" s="339">
        <v>9741000</v>
      </c>
      <c r="AO282" s="339">
        <v>10380000</v>
      </c>
      <c r="AP282" s="339">
        <v>11031000</v>
      </c>
      <c r="AQ282" s="339">
        <v>10889000</v>
      </c>
      <c r="AR282" s="339">
        <v>10971000</v>
      </c>
      <c r="AS282" s="339">
        <v>11695000</v>
      </c>
      <c r="AT282" s="339">
        <v>11497000</v>
      </c>
      <c r="AU282" s="339">
        <v>13365000</v>
      </c>
      <c r="AV282" s="339">
        <v>13601000</v>
      </c>
      <c r="AW282" s="339">
        <v>15768000</v>
      </c>
      <c r="AX282" s="339">
        <v>15729000</v>
      </c>
      <c r="AY282" s="339">
        <v>16649000</v>
      </c>
      <c r="AZ282" s="339">
        <v>27028000</v>
      </c>
      <c r="BA282" s="339">
        <v>25681000</v>
      </c>
      <c r="BB282" s="339">
        <v>29987000</v>
      </c>
      <c r="BC282" s="337"/>
      <c r="BD282" s="337"/>
      <c r="BE282" s="212"/>
      <c r="BF282" s="212"/>
    </row>
    <row r="283" spans="1:58">
      <c r="A283" s="151" t="s">
        <v>39</v>
      </c>
      <c r="B283" s="153" t="s">
        <v>165</v>
      </c>
      <c r="C283" s="32"/>
      <c r="D283" s="155" t="s">
        <v>66</v>
      </c>
      <c r="E283" s="112" t="s">
        <v>322</v>
      </c>
      <c r="F283" s="112" t="s">
        <v>18</v>
      </c>
      <c r="G283" s="339">
        <v>0</v>
      </c>
      <c r="H283" s="339">
        <v>0</v>
      </c>
      <c r="I283" s="339">
        <v>0</v>
      </c>
      <c r="J283" s="339">
        <v>0</v>
      </c>
      <c r="K283" s="339">
        <v>0</v>
      </c>
      <c r="L283" s="339">
        <v>0</v>
      </c>
      <c r="M283" s="339">
        <v>0</v>
      </c>
      <c r="N283" s="339">
        <v>0</v>
      </c>
      <c r="O283" s="339">
        <v>0</v>
      </c>
      <c r="P283" s="339">
        <v>0</v>
      </c>
      <c r="Q283" s="339">
        <v>0</v>
      </c>
      <c r="R283" s="339">
        <v>0</v>
      </c>
      <c r="S283" s="339">
        <v>0</v>
      </c>
      <c r="T283" s="339">
        <v>0</v>
      </c>
      <c r="U283" s="339">
        <v>0</v>
      </c>
      <c r="V283" s="339">
        <v>0</v>
      </c>
      <c r="W283" s="339">
        <v>0</v>
      </c>
      <c r="X283" s="339">
        <v>0</v>
      </c>
      <c r="Y283" s="339">
        <v>0</v>
      </c>
      <c r="Z283" s="339">
        <v>0</v>
      </c>
      <c r="AA283" s="339">
        <v>0</v>
      </c>
      <c r="AB283" s="339">
        <v>0</v>
      </c>
      <c r="AC283" s="339">
        <v>0</v>
      </c>
      <c r="AD283" s="339">
        <v>0</v>
      </c>
      <c r="AE283" s="339">
        <v>0</v>
      </c>
      <c r="AF283" s="339">
        <v>0</v>
      </c>
      <c r="AG283" s="339">
        <v>0</v>
      </c>
      <c r="AH283" s="339">
        <v>0</v>
      </c>
      <c r="AI283" s="339">
        <v>0</v>
      </c>
      <c r="AJ283" s="339">
        <v>0</v>
      </c>
      <c r="AK283" s="339">
        <v>0</v>
      </c>
      <c r="AL283" s="339">
        <v>0</v>
      </c>
      <c r="AM283" s="339">
        <v>0</v>
      </c>
      <c r="AN283" s="339">
        <v>0</v>
      </c>
      <c r="AO283" s="339">
        <v>0</v>
      </c>
      <c r="AP283" s="339">
        <v>0</v>
      </c>
      <c r="AQ283" s="339">
        <v>0</v>
      </c>
      <c r="AR283" s="339">
        <v>0</v>
      </c>
      <c r="AS283" s="339">
        <v>0</v>
      </c>
      <c r="AT283" s="339">
        <v>0</v>
      </c>
      <c r="AU283" s="339">
        <v>0</v>
      </c>
      <c r="AV283" s="339">
        <v>0</v>
      </c>
      <c r="AW283" s="339">
        <v>0</v>
      </c>
      <c r="AX283" s="339">
        <v>0</v>
      </c>
      <c r="AY283" s="339">
        <v>0</v>
      </c>
      <c r="AZ283" s="339">
        <v>0</v>
      </c>
      <c r="BA283" s="339">
        <v>0</v>
      </c>
      <c r="BB283" s="339">
        <v>0</v>
      </c>
      <c r="BC283" s="337"/>
      <c r="BD283" s="337"/>
      <c r="BE283" s="212"/>
      <c r="BF283" s="212"/>
    </row>
    <row r="284" spans="1:58">
      <c r="A284" s="54" t="s">
        <v>40</v>
      </c>
      <c r="B284" s="54" t="s">
        <v>165</v>
      </c>
      <c r="C284" s="42"/>
      <c r="D284" s="55" t="s">
        <v>66</v>
      </c>
      <c r="E284" s="64" t="s">
        <v>322</v>
      </c>
      <c r="F284" s="64" t="s">
        <v>18</v>
      </c>
      <c r="G284" s="338">
        <v>3846000</v>
      </c>
      <c r="H284" s="338">
        <v>4731000</v>
      </c>
      <c r="I284" s="338">
        <v>5953000</v>
      </c>
      <c r="J284" s="338">
        <v>6316000</v>
      </c>
      <c r="K284" s="338">
        <v>5912000</v>
      </c>
      <c r="L284" s="338">
        <v>6960000</v>
      </c>
      <c r="M284" s="338">
        <v>7736000</v>
      </c>
      <c r="N284" s="338">
        <v>7086000</v>
      </c>
      <c r="O284" s="338">
        <v>8099000</v>
      </c>
      <c r="P284" s="338">
        <v>10912000</v>
      </c>
      <c r="Q284" s="338">
        <v>10219000</v>
      </c>
      <c r="R284" s="338">
        <v>11087000</v>
      </c>
      <c r="S284" s="338">
        <v>12831000</v>
      </c>
      <c r="T284" s="338">
        <v>14348000</v>
      </c>
      <c r="U284" s="338">
        <v>13198000</v>
      </c>
      <c r="V284" s="338">
        <v>11580000</v>
      </c>
      <c r="W284" s="338">
        <v>14181000</v>
      </c>
      <c r="X284" s="338">
        <v>15722000</v>
      </c>
      <c r="Y284" s="338">
        <v>14167000</v>
      </c>
      <c r="Z284" s="338">
        <v>16325000</v>
      </c>
      <c r="AA284" s="338">
        <v>13960000</v>
      </c>
      <c r="AB284" s="338">
        <v>10344000</v>
      </c>
      <c r="AC284" s="338">
        <v>12682000</v>
      </c>
      <c r="AD284" s="338">
        <v>14746000</v>
      </c>
      <c r="AE284" s="338">
        <v>8959000</v>
      </c>
      <c r="AF284" s="338">
        <v>8802000</v>
      </c>
      <c r="AG284" s="338">
        <v>11087000</v>
      </c>
      <c r="AH284" s="338">
        <v>10868000</v>
      </c>
      <c r="AI284" s="338">
        <v>10138000</v>
      </c>
      <c r="AJ284" s="338">
        <v>8424000</v>
      </c>
      <c r="AK284" s="338">
        <v>8841000</v>
      </c>
      <c r="AL284" s="338">
        <v>8651000</v>
      </c>
      <c r="AM284" s="338">
        <v>9412000</v>
      </c>
      <c r="AN284" s="338">
        <v>9741000</v>
      </c>
      <c r="AO284" s="338">
        <v>10380000</v>
      </c>
      <c r="AP284" s="338">
        <v>11031000</v>
      </c>
      <c r="AQ284" s="338">
        <v>10889000</v>
      </c>
      <c r="AR284" s="338">
        <v>10971000</v>
      </c>
      <c r="AS284" s="338">
        <v>11695000</v>
      </c>
      <c r="AT284" s="338">
        <v>11497000</v>
      </c>
      <c r="AU284" s="338">
        <v>13365000</v>
      </c>
      <c r="AV284" s="338">
        <v>13601000</v>
      </c>
      <c r="AW284" s="338">
        <v>15768000</v>
      </c>
      <c r="AX284" s="338">
        <v>15729000</v>
      </c>
      <c r="AY284" s="338">
        <v>16649000</v>
      </c>
      <c r="AZ284" s="338">
        <v>27028000</v>
      </c>
      <c r="BA284" s="338">
        <v>25681000</v>
      </c>
      <c r="BB284" s="338">
        <v>29987000</v>
      </c>
      <c r="BC284" s="336"/>
      <c r="BD284" s="336"/>
      <c r="BE284" s="212"/>
      <c r="BF284" s="212"/>
    </row>
    <row r="285" spans="1:58">
      <c r="A285" s="153" t="s">
        <v>13</v>
      </c>
      <c r="B285" s="153" t="s">
        <v>144</v>
      </c>
      <c r="C285" s="93" t="s">
        <v>145</v>
      </c>
      <c r="D285" s="94" t="s">
        <v>45</v>
      </c>
      <c r="E285" s="51" t="s">
        <v>322</v>
      </c>
      <c r="F285" s="51" t="s">
        <v>18</v>
      </c>
      <c r="G285" s="311">
        <v>717569</v>
      </c>
      <c r="H285" s="311">
        <v>956395</v>
      </c>
      <c r="I285" s="311">
        <v>1117875</v>
      </c>
      <c r="J285" s="311">
        <v>1108145</v>
      </c>
      <c r="K285" s="311">
        <v>1240034</v>
      </c>
      <c r="L285" s="311">
        <v>1602158</v>
      </c>
      <c r="M285" s="311">
        <v>1731633</v>
      </c>
      <c r="N285" s="311">
        <v>1809069</v>
      </c>
      <c r="O285" s="311">
        <v>1880425</v>
      </c>
      <c r="P285" s="311">
        <v>2221468</v>
      </c>
      <c r="Q285" s="311">
        <v>2491552</v>
      </c>
      <c r="R285" s="311">
        <v>2396125</v>
      </c>
      <c r="S285" s="311">
        <v>2397058</v>
      </c>
      <c r="T285" s="311">
        <v>2155633</v>
      </c>
      <c r="U285" s="311">
        <v>1964850</v>
      </c>
      <c r="V285" s="311">
        <v>1864061</v>
      </c>
      <c r="W285" s="311">
        <v>1320561</v>
      </c>
      <c r="X285" s="311">
        <v>1670298</v>
      </c>
      <c r="Y285" s="311">
        <v>1749271</v>
      </c>
      <c r="Z285" s="311">
        <v>1551987</v>
      </c>
      <c r="AA285" s="311">
        <v>1168983</v>
      </c>
      <c r="AB285" s="311">
        <v>1417426</v>
      </c>
      <c r="AC285" s="311">
        <v>1620791</v>
      </c>
      <c r="AD285" s="311">
        <v>1680682</v>
      </c>
      <c r="AE285" s="311">
        <v>1761721</v>
      </c>
      <c r="AF285" s="311">
        <v>2050216</v>
      </c>
      <c r="AG285" s="311">
        <v>2447392</v>
      </c>
      <c r="AH285" s="311">
        <v>2454421</v>
      </c>
      <c r="AI285" s="311">
        <v>1956537</v>
      </c>
      <c r="AJ285" s="311">
        <v>1197454</v>
      </c>
      <c r="AK285" s="311">
        <v>1374171</v>
      </c>
      <c r="AL285" s="311">
        <v>1745723</v>
      </c>
      <c r="AM285" s="311">
        <v>2386436</v>
      </c>
      <c r="AN285" s="311">
        <v>1745016</v>
      </c>
      <c r="AO285" s="311">
        <v>2433207</v>
      </c>
      <c r="AP285" s="311">
        <v>2426167</v>
      </c>
      <c r="AQ285" s="311">
        <v>1655201</v>
      </c>
      <c r="AR285" s="311">
        <v>1797207</v>
      </c>
      <c r="AS285" s="311">
        <v>1675047</v>
      </c>
      <c r="AT285" s="311">
        <v>1731420</v>
      </c>
      <c r="AU285" s="311">
        <v>1962232</v>
      </c>
      <c r="AV285" s="311">
        <v>2154665</v>
      </c>
      <c r="AW285" s="311">
        <v>2031377</v>
      </c>
      <c r="AX285" s="311">
        <v>2042330</v>
      </c>
      <c r="AY285" s="311">
        <v>1893781</v>
      </c>
      <c r="AZ285" s="311">
        <v>1245843</v>
      </c>
      <c r="BA285" s="311">
        <v>1181038</v>
      </c>
      <c r="BB285" s="311">
        <v>1423966</v>
      </c>
      <c r="BC285" s="308"/>
      <c r="BD285" s="308"/>
      <c r="BE285" s="212"/>
      <c r="BF285" s="212"/>
    </row>
    <row r="286" spans="1:58">
      <c r="A286" s="153" t="s">
        <v>19</v>
      </c>
      <c r="B286" s="153" t="s">
        <v>144</v>
      </c>
      <c r="C286" s="51" t="s">
        <v>145</v>
      </c>
      <c r="D286" s="50" t="s">
        <v>45</v>
      </c>
      <c r="E286" s="51" t="s">
        <v>322</v>
      </c>
      <c r="F286" s="51" t="s">
        <v>18</v>
      </c>
      <c r="G286" s="311">
        <v>266568</v>
      </c>
      <c r="H286" s="311">
        <v>334623</v>
      </c>
      <c r="I286" s="311">
        <v>387418</v>
      </c>
      <c r="J286" s="311">
        <v>385548</v>
      </c>
      <c r="K286" s="311">
        <v>431714</v>
      </c>
      <c r="L286" s="311">
        <v>560674</v>
      </c>
      <c r="M286" s="311">
        <v>607716</v>
      </c>
      <c r="N286" s="311">
        <v>577986</v>
      </c>
      <c r="O286" s="311">
        <v>744590</v>
      </c>
      <c r="P286" s="311">
        <v>800453</v>
      </c>
      <c r="Q286" s="311">
        <v>869656</v>
      </c>
      <c r="R286" s="311">
        <v>1104275</v>
      </c>
      <c r="S286" s="311">
        <v>1074091</v>
      </c>
      <c r="T286" s="311">
        <v>945812</v>
      </c>
      <c r="U286" s="311">
        <v>886587</v>
      </c>
      <c r="V286" s="311">
        <v>907389</v>
      </c>
      <c r="W286" s="311">
        <v>490883</v>
      </c>
      <c r="X286" s="311">
        <v>564857</v>
      </c>
      <c r="Y286" s="311">
        <v>1451543</v>
      </c>
      <c r="Z286" s="311">
        <v>354490</v>
      </c>
      <c r="AA286" s="311">
        <v>596141</v>
      </c>
      <c r="AB286" s="311">
        <v>591246</v>
      </c>
      <c r="AC286" s="311">
        <v>471379</v>
      </c>
      <c r="AD286" s="311">
        <v>672519</v>
      </c>
      <c r="AE286" s="311">
        <v>818712</v>
      </c>
      <c r="AF286" s="311">
        <v>771949</v>
      </c>
      <c r="AG286" s="311">
        <v>940195</v>
      </c>
      <c r="AH286" s="311">
        <v>1147804</v>
      </c>
      <c r="AI286" s="311">
        <v>1031291</v>
      </c>
      <c r="AJ286" s="311">
        <v>1095886</v>
      </c>
      <c r="AK286" s="311">
        <v>789604</v>
      </c>
      <c r="AL286" s="311">
        <v>779918</v>
      </c>
      <c r="AM286" s="311">
        <v>685604</v>
      </c>
      <c r="AN286" s="311">
        <v>893007</v>
      </c>
      <c r="AO286" s="311">
        <v>1083850</v>
      </c>
      <c r="AP286" s="311">
        <v>986934</v>
      </c>
      <c r="AQ286" s="311">
        <v>1341422</v>
      </c>
      <c r="AR286" s="311">
        <v>1287304</v>
      </c>
      <c r="AS286" s="311">
        <v>1314551</v>
      </c>
      <c r="AT286" s="311">
        <v>1199626</v>
      </c>
      <c r="AU286" s="311">
        <v>1016926</v>
      </c>
      <c r="AV286" s="311">
        <v>959063</v>
      </c>
      <c r="AW286" s="311">
        <v>1122199</v>
      </c>
      <c r="AX286" s="311">
        <v>1048710</v>
      </c>
      <c r="AY286" s="311">
        <v>988316</v>
      </c>
      <c r="AZ286" s="311">
        <v>708281</v>
      </c>
      <c r="BA286" s="311">
        <v>522834</v>
      </c>
      <c r="BB286" s="311">
        <v>596249</v>
      </c>
      <c r="BC286" s="308"/>
      <c r="BD286" s="308"/>
      <c r="BE286" s="212"/>
      <c r="BF286" s="212"/>
    </row>
    <row r="287" spans="1:58">
      <c r="A287" s="153" t="s">
        <v>20</v>
      </c>
      <c r="B287" s="153" t="s">
        <v>144</v>
      </c>
      <c r="C287" s="51" t="s">
        <v>145</v>
      </c>
      <c r="D287" s="50" t="s">
        <v>45</v>
      </c>
      <c r="E287" s="51" t="s">
        <v>322</v>
      </c>
      <c r="F287" s="51" t="s">
        <v>18</v>
      </c>
      <c r="G287" s="311">
        <v>566195</v>
      </c>
      <c r="H287" s="311">
        <v>662789</v>
      </c>
      <c r="I287" s="311">
        <v>733678</v>
      </c>
      <c r="J287" s="311">
        <v>755793</v>
      </c>
      <c r="K287" s="311">
        <v>788254</v>
      </c>
      <c r="L287" s="311">
        <v>862196</v>
      </c>
      <c r="M287" s="311">
        <v>754413</v>
      </c>
      <c r="N287" s="311">
        <v>556065</v>
      </c>
      <c r="O287" s="311">
        <v>550651</v>
      </c>
      <c r="P287" s="311">
        <v>521678</v>
      </c>
      <c r="Q287" s="311">
        <v>828465</v>
      </c>
      <c r="R287" s="311">
        <v>500042</v>
      </c>
      <c r="S287" s="311">
        <v>558500</v>
      </c>
      <c r="T287" s="311">
        <v>710499</v>
      </c>
      <c r="U287" s="311">
        <v>696974</v>
      </c>
      <c r="V287" s="311">
        <v>612227</v>
      </c>
      <c r="W287" s="311">
        <v>894471</v>
      </c>
      <c r="X287" s="311">
        <v>434557</v>
      </c>
      <c r="Y287" s="311">
        <v>505594</v>
      </c>
      <c r="Z287" s="311">
        <v>493341</v>
      </c>
      <c r="AA287" s="311">
        <v>601992</v>
      </c>
      <c r="AB287" s="311">
        <v>914933</v>
      </c>
      <c r="AC287" s="311">
        <v>1865795</v>
      </c>
      <c r="AD287" s="311">
        <v>2322078</v>
      </c>
      <c r="AE287" s="311">
        <v>1499549</v>
      </c>
      <c r="AF287" s="311">
        <v>793348</v>
      </c>
      <c r="AG287" s="311">
        <v>882564</v>
      </c>
      <c r="AH287" s="311">
        <v>1303680</v>
      </c>
      <c r="AI287" s="311">
        <v>529018</v>
      </c>
      <c r="AJ287" s="311">
        <v>378661</v>
      </c>
      <c r="AK287" s="311">
        <v>252496</v>
      </c>
      <c r="AL287" s="311">
        <v>154406</v>
      </c>
      <c r="AM287" s="311">
        <v>660859</v>
      </c>
      <c r="AN287" s="311">
        <v>848230</v>
      </c>
      <c r="AO287" s="311">
        <v>523715</v>
      </c>
      <c r="AP287" s="311">
        <v>791853</v>
      </c>
      <c r="AQ287" s="311">
        <v>588939</v>
      </c>
      <c r="AR287" s="311">
        <v>456633</v>
      </c>
      <c r="AS287" s="311">
        <v>593510</v>
      </c>
      <c r="AT287" s="311">
        <v>659705</v>
      </c>
      <c r="AU287" s="311">
        <v>484989</v>
      </c>
      <c r="AV287" s="311">
        <v>549263</v>
      </c>
      <c r="AW287" s="311">
        <v>678321</v>
      </c>
      <c r="AX287" s="311">
        <v>446339</v>
      </c>
      <c r="AY287" s="311">
        <v>1086626</v>
      </c>
      <c r="AZ287" s="311">
        <v>324408</v>
      </c>
      <c r="BA287" s="311">
        <v>416851</v>
      </c>
      <c r="BB287" s="311">
        <v>521209</v>
      </c>
      <c r="BC287" s="308"/>
      <c r="BD287" s="308"/>
      <c r="BE287" s="212"/>
      <c r="BF287" s="212"/>
    </row>
    <row r="288" spans="1:58">
      <c r="A288" s="153" t="s">
        <v>21</v>
      </c>
      <c r="B288" s="153" t="s">
        <v>144</v>
      </c>
      <c r="C288" s="51" t="s">
        <v>145</v>
      </c>
      <c r="D288" s="50" t="s">
        <v>45</v>
      </c>
      <c r="E288" s="51" t="s">
        <v>322</v>
      </c>
      <c r="F288" s="51" t="s">
        <v>18</v>
      </c>
      <c r="G288" s="311">
        <v>77848</v>
      </c>
      <c r="H288" s="311">
        <v>90869</v>
      </c>
      <c r="I288" s="311">
        <v>100111</v>
      </c>
      <c r="J288" s="311">
        <v>95446</v>
      </c>
      <c r="K288" s="311">
        <v>105538</v>
      </c>
      <c r="L288" s="311">
        <v>155676</v>
      </c>
      <c r="M288" s="311">
        <v>164088</v>
      </c>
      <c r="N288" s="311">
        <v>172366</v>
      </c>
      <c r="O288" s="311">
        <v>216749</v>
      </c>
      <c r="P288" s="311">
        <v>241438</v>
      </c>
      <c r="Q288" s="311">
        <v>183784</v>
      </c>
      <c r="R288" s="311">
        <v>196070</v>
      </c>
      <c r="S288" s="311">
        <v>193165</v>
      </c>
      <c r="T288" s="311">
        <v>169302</v>
      </c>
      <c r="U288" s="311">
        <v>165358</v>
      </c>
      <c r="V288" s="311">
        <v>166144</v>
      </c>
      <c r="W288" s="311">
        <v>221152</v>
      </c>
      <c r="X288" s="311">
        <v>179696</v>
      </c>
      <c r="Y288" s="311">
        <v>98843</v>
      </c>
      <c r="Z288" s="311">
        <v>50047</v>
      </c>
      <c r="AA288" s="311">
        <v>68522</v>
      </c>
      <c r="AB288" s="311">
        <v>127585</v>
      </c>
      <c r="AC288" s="311">
        <v>104118</v>
      </c>
      <c r="AD288" s="311">
        <v>149464</v>
      </c>
      <c r="AE288" s="311">
        <v>208598</v>
      </c>
      <c r="AF288" s="311">
        <v>229645</v>
      </c>
      <c r="AG288" s="311">
        <v>238159</v>
      </c>
      <c r="AH288" s="311">
        <v>128586</v>
      </c>
      <c r="AI288" s="311">
        <v>103785</v>
      </c>
      <c r="AJ288" s="311">
        <v>88045</v>
      </c>
      <c r="AK288" s="311">
        <v>93465</v>
      </c>
      <c r="AL288" s="311">
        <v>106519</v>
      </c>
      <c r="AM288" s="311">
        <v>182557</v>
      </c>
      <c r="AN288" s="311">
        <v>97754</v>
      </c>
      <c r="AO288" s="311">
        <v>196885</v>
      </c>
      <c r="AP288" s="311">
        <v>236461</v>
      </c>
      <c r="AQ288" s="311">
        <v>144024</v>
      </c>
      <c r="AR288" s="311">
        <v>159268</v>
      </c>
      <c r="AS288" s="311">
        <v>161331</v>
      </c>
      <c r="AT288" s="311">
        <v>167845</v>
      </c>
      <c r="AU288" s="311">
        <v>182363</v>
      </c>
      <c r="AV288" s="311">
        <v>159639</v>
      </c>
      <c r="AW288" s="311">
        <v>175835</v>
      </c>
      <c r="AX288" s="311">
        <v>214478</v>
      </c>
      <c r="AY288" s="311">
        <v>135682</v>
      </c>
      <c r="AZ288" s="311">
        <v>115853</v>
      </c>
      <c r="BA288" s="311">
        <v>88249</v>
      </c>
      <c r="BB288" s="311">
        <v>89740</v>
      </c>
      <c r="BC288" s="308"/>
      <c r="BD288" s="308"/>
      <c r="BE288" s="212"/>
      <c r="BF288" s="212"/>
    </row>
    <row r="289" spans="1:58">
      <c r="A289" s="153" t="s">
        <v>22</v>
      </c>
      <c r="B289" s="153" t="s">
        <v>144</v>
      </c>
      <c r="C289" s="51" t="s">
        <v>145</v>
      </c>
      <c r="D289" s="50" t="s">
        <v>45</v>
      </c>
      <c r="E289" s="51" t="s">
        <v>322</v>
      </c>
      <c r="F289" s="51" t="s">
        <v>18</v>
      </c>
      <c r="G289" s="311">
        <v>35659</v>
      </c>
      <c r="H289" s="311">
        <v>48007</v>
      </c>
      <c r="I289" s="311">
        <v>59914</v>
      </c>
      <c r="J289" s="311">
        <v>61286</v>
      </c>
      <c r="K289" s="311">
        <v>74952</v>
      </c>
      <c r="L289" s="311">
        <v>99475</v>
      </c>
      <c r="M289" s="311">
        <v>116564</v>
      </c>
      <c r="N289" s="311">
        <v>137270</v>
      </c>
      <c r="O289" s="311">
        <v>133935</v>
      </c>
      <c r="P289" s="311">
        <v>198805</v>
      </c>
      <c r="Q289" s="311">
        <v>126874</v>
      </c>
      <c r="R289" s="311">
        <v>91875</v>
      </c>
      <c r="S289" s="311">
        <v>94845</v>
      </c>
      <c r="T289" s="311">
        <v>102711</v>
      </c>
      <c r="U289" s="311">
        <v>119720</v>
      </c>
      <c r="V289" s="311">
        <v>142807</v>
      </c>
      <c r="W289" s="311">
        <v>188542</v>
      </c>
      <c r="X289" s="311">
        <v>168077</v>
      </c>
      <c r="Y289" s="311">
        <v>150328</v>
      </c>
      <c r="Z289" s="311">
        <v>234989</v>
      </c>
      <c r="AA289" s="311">
        <v>206622</v>
      </c>
      <c r="AB289" s="311">
        <v>269310</v>
      </c>
      <c r="AC289" s="311">
        <v>212196</v>
      </c>
      <c r="AD289" s="311">
        <v>281373</v>
      </c>
      <c r="AE289" s="311">
        <v>325096</v>
      </c>
      <c r="AF289" s="311">
        <v>316966</v>
      </c>
      <c r="AG289" s="311">
        <v>272429</v>
      </c>
      <c r="AH289" s="311">
        <v>233422</v>
      </c>
      <c r="AI289" s="311">
        <v>228892</v>
      </c>
      <c r="AJ289" s="311">
        <v>210357</v>
      </c>
      <c r="AK289" s="311">
        <v>175489</v>
      </c>
      <c r="AL289" s="311">
        <v>189792</v>
      </c>
      <c r="AM289" s="311">
        <v>239303</v>
      </c>
      <c r="AN289" s="311">
        <v>228400</v>
      </c>
      <c r="AO289" s="311">
        <v>260457</v>
      </c>
      <c r="AP289" s="311">
        <v>300790</v>
      </c>
      <c r="AQ289" s="311">
        <v>192713</v>
      </c>
      <c r="AR289" s="311">
        <v>184425</v>
      </c>
      <c r="AS289" s="311">
        <v>172578</v>
      </c>
      <c r="AT289" s="311">
        <v>169738</v>
      </c>
      <c r="AU289" s="311">
        <v>202790</v>
      </c>
      <c r="AV289" s="311">
        <v>222155</v>
      </c>
      <c r="AW289" s="311">
        <v>208387</v>
      </c>
      <c r="AX289" s="311">
        <v>205514</v>
      </c>
      <c r="AY289" s="311">
        <v>158222</v>
      </c>
      <c r="AZ289" s="311">
        <v>139626</v>
      </c>
      <c r="BA289" s="311">
        <v>95650</v>
      </c>
      <c r="BB289" s="311">
        <v>135553</v>
      </c>
      <c r="BC289" s="308"/>
      <c r="BD289" s="308"/>
      <c r="BE289" s="212"/>
      <c r="BF289" s="212"/>
    </row>
    <row r="290" spans="1:58">
      <c r="A290" s="153" t="s">
        <v>23</v>
      </c>
      <c r="B290" s="153" t="s">
        <v>144</v>
      </c>
      <c r="C290" s="51" t="s">
        <v>145</v>
      </c>
      <c r="D290" s="50" t="s">
        <v>45</v>
      </c>
      <c r="E290" s="51" t="s">
        <v>322</v>
      </c>
      <c r="F290" s="51" t="s">
        <v>18</v>
      </c>
      <c r="G290" s="311">
        <v>321929</v>
      </c>
      <c r="H290" s="311">
        <v>381115</v>
      </c>
      <c r="I290" s="311">
        <v>341445</v>
      </c>
      <c r="J290" s="311">
        <v>283256</v>
      </c>
      <c r="K290" s="311">
        <v>246887</v>
      </c>
      <c r="L290" s="311">
        <v>253284</v>
      </c>
      <c r="M290" s="311">
        <v>216866</v>
      </c>
      <c r="N290" s="311">
        <v>170049</v>
      </c>
      <c r="O290" s="311">
        <v>171241</v>
      </c>
      <c r="P290" s="311">
        <v>179085</v>
      </c>
      <c r="Q290" s="311">
        <v>276179</v>
      </c>
      <c r="R290" s="311">
        <v>223618</v>
      </c>
      <c r="S290" s="311">
        <v>270895</v>
      </c>
      <c r="T290" s="311">
        <v>353166</v>
      </c>
      <c r="U290" s="311">
        <v>371445</v>
      </c>
      <c r="V290" s="311">
        <v>366807</v>
      </c>
      <c r="W290" s="311">
        <v>271371</v>
      </c>
      <c r="X290" s="311">
        <v>596659</v>
      </c>
      <c r="Y290" s="311">
        <v>246735</v>
      </c>
      <c r="Z290" s="311">
        <v>261614</v>
      </c>
      <c r="AA290" s="311">
        <v>306643</v>
      </c>
      <c r="AB290" s="311">
        <v>332349</v>
      </c>
      <c r="AC290" s="311">
        <v>240425</v>
      </c>
      <c r="AD290" s="311">
        <v>266566</v>
      </c>
      <c r="AE290" s="311">
        <v>413186</v>
      </c>
      <c r="AF290" s="311">
        <v>397394</v>
      </c>
      <c r="AG290" s="311">
        <v>293618</v>
      </c>
      <c r="AH290" s="311">
        <v>402927</v>
      </c>
      <c r="AI290" s="311">
        <v>257459</v>
      </c>
      <c r="AJ290" s="311">
        <v>387909</v>
      </c>
      <c r="AK290" s="311">
        <v>258637</v>
      </c>
      <c r="AL290" s="311">
        <v>321600</v>
      </c>
      <c r="AM290" s="311">
        <v>273081</v>
      </c>
      <c r="AN290" s="311">
        <v>356710</v>
      </c>
      <c r="AO290" s="311">
        <v>437832</v>
      </c>
      <c r="AP290" s="311">
        <v>564239</v>
      </c>
      <c r="AQ290" s="311">
        <v>349791</v>
      </c>
      <c r="AR290" s="311">
        <v>398963</v>
      </c>
      <c r="AS290" s="311">
        <v>279664</v>
      </c>
      <c r="AT290" s="311">
        <v>288343</v>
      </c>
      <c r="AU290" s="311">
        <v>275997</v>
      </c>
      <c r="AV290" s="311">
        <v>244406</v>
      </c>
      <c r="AW290" s="311">
        <v>246803</v>
      </c>
      <c r="AX290" s="311">
        <v>287230</v>
      </c>
      <c r="AY290" s="311">
        <v>295304</v>
      </c>
      <c r="AZ290" s="311">
        <v>131311</v>
      </c>
      <c r="BA290" s="311">
        <v>204015</v>
      </c>
      <c r="BB290" s="311">
        <v>199867</v>
      </c>
      <c r="BC290" s="308"/>
      <c r="BD290" s="308"/>
      <c r="BE290" s="212"/>
      <c r="BF290" s="212"/>
    </row>
    <row r="291" spans="1:58">
      <c r="A291" s="153" t="s">
        <v>24</v>
      </c>
      <c r="B291" s="153" t="s">
        <v>144</v>
      </c>
      <c r="C291" s="51" t="s">
        <v>145</v>
      </c>
      <c r="D291" s="50" t="s">
        <v>45</v>
      </c>
      <c r="E291" s="51" t="s">
        <v>322</v>
      </c>
      <c r="F291" s="51" t="s">
        <v>18</v>
      </c>
      <c r="G291" s="311">
        <v>323763</v>
      </c>
      <c r="H291" s="311">
        <v>414513</v>
      </c>
      <c r="I291" s="311">
        <v>488896</v>
      </c>
      <c r="J291" s="311">
        <v>490269</v>
      </c>
      <c r="K291" s="311">
        <v>536605</v>
      </c>
      <c r="L291" s="311">
        <v>726836</v>
      </c>
      <c r="M291" s="311">
        <v>787846</v>
      </c>
      <c r="N291" s="311">
        <v>799437</v>
      </c>
      <c r="O291" s="311">
        <v>878955</v>
      </c>
      <c r="P291" s="311">
        <v>1028260</v>
      </c>
      <c r="Q291" s="311">
        <v>1257905</v>
      </c>
      <c r="R291" s="311">
        <v>1450235</v>
      </c>
      <c r="S291" s="311">
        <v>1421182</v>
      </c>
      <c r="T291" s="311">
        <v>1271193</v>
      </c>
      <c r="U291" s="311">
        <v>1296086</v>
      </c>
      <c r="V291" s="311">
        <v>1391809</v>
      </c>
      <c r="W291" s="311">
        <v>1461314</v>
      </c>
      <c r="X291" s="311">
        <v>909970</v>
      </c>
      <c r="Y291" s="311">
        <v>1441546</v>
      </c>
      <c r="Z291" s="311">
        <v>771375</v>
      </c>
      <c r="AA291" s="311">
        <v>1044137</v>
      </c>
      <c r="AB291" s="311">
        <v>1046787</v>
      </c>
      <c r="AC291" s="311">
        <v>867306</v>
      </c>
      <c r="AD291" s="311">
        <v>825436</v>
      </c>
      <c r="AE291" s="311">
        <v>1213408</v>
      </c>
      <c r="AF291" s="311">
        <v>1253145</v>
      </c>
      <c r="AG291" s="311">
        <v>1449560</v>
      </c>
      <c r="AH291" s="311">
        <v>1298768</v>
      </c>
      <c r="AI291" s="311">
        <v>1470440</v>
      </c>
      <c r="AJ291" s="311">
        <v>1167059</v>
      </c>
      <c r="AK291" s="311">
        <v>1055680</v>
      </c>
      <c r="AL291" s="311">
        <v>1311858</v>
      </c>
      <c r="AM291" s="311">
        <v>1376069</v>
      </c>
      <c r="AN291" s="311">
        <v>1740768</v>
      </c>
      <c r="AO291" s="311">
        <v>1816392</v>
      </c>
      <c r="AP291" s="311">
        <v>1756301</v>
      </c>
      <c r="AQ291" s="311">
        <v>1432525</v>
      </c>
      <c r="AR291" s="311">
        <v>1399503</v>
      </c>
      <c r="AS291" s="311">
        <v>1375549</v>
      </c>
      <c r="AT291" s="311">
        <v>1352947</v>
      </c>
      <c r="AU291" s="311">
        <v>1523477</v>
      </c>
      <c r="AV291" s="311">
        <v>1540924</v>
      </c>
      <c r="AW291" s="311">
        <v>1496852</v>
      </c>
      <c r="AX291" s="311">
        <v>1599946</v>
      </c>
      <c r="AY291" s="311">
        <v>2093638</v>
      </c>
      <c r="AZ291" s="311">
        <v>1253434</v>
      </c>
      <c r="BA291" s="311">
        <v>1222963</v>
      </c>
      <c r="BB291" s="311">
        <v>1059313</v>
      </c>
      <c r="BC291" s="308"/>
      <c r="BD291" s="308"/>
      <c r="BE291" s="212"/>
      <c r="BF291" s="212"/>
    </row>
    <row r="292" spans="1:58">
      <c r="A292" s="153" t="s">
        <v>25</v>
      </c>
      <c r="B292" s="153" t="s">
        <v>144</v>
      </c>
      <c r="C292" s="51" t="s">
        <v>145</v>
      </c>
      <c r="D292" s="50" t="s">
        <v>45</v>
      </c>
      <c r="E292" s="51" t="s">
        <v>322</v>
      </c>
      <c r="F292" s="51" t="s">
        <v>18</v>
      </c>
      <c r="G292" s="311">
        <v>193294</v>
      </c>
      <c r="H292" s="311">
        <v>245165</v>
      </c>
      <c r="I292" s="311">
        <v>299202</v>
      </c>
      <c r="J292" s="311">
        <v>282568</v>
      </c>
      <c r="K292" s="311">
        <v>309778</v>
      </c>
      <c r="L292" s="311">
        <v>429991</v>
      </c>
      <c r="M292" s="311">
        <v>437054</v>
      </c>
      <c r="N292" s="311">
        <v>439209</v>
      </c>
      <c r="O292" s="311">
        <v>482863</v>
      </c>
      <c r="P292" s="311">
        <v>577924</v>
      </c>
      <c r="Q292" s="311">
        <v>610344</v>
      </c>
      <c r="R292" s="311">
        <v>684505</v>
      </c>
      <c r="S292" s="311">
        <v>660482</v>
      </c>
      <c r="T292" s="311">
        <v>586867</v>
      </c>
      <c r="U292" s="311">
        <v>588710</v>
      </c>
      <c r="V292" s="311">
        <v>614949</v>
      </c>
      <c r="W292" s="311">
        <v>501690</v>
      </c>
      <c r="X292" s="311">
        <v>522884</v>
      </c>
      <c r="Y292" s="311">
        <v>678073</v>
      </c>
      <c r="Z292" s="311">
        <v>596614</v>
      </c>
      <c r="AA292" s="311">
        <v>574950</v>
      </c>
      <c r="AB292" s="311">
        <v>781060</v>
      </c>
      <c r="AC292" s="311">
        <v>661602</v>
      </c>
      <c r="AD292" s="311">
        <v>800104</v>
      </c>
      <c r="AE292" s="311">
        <v>814762</v>
      </c>
      <c r="AF292" s="311">
        <v>1384911</v>
      </c>
      <c r="AG292" s="311">
        <v>1372397</v>
      </c>
      <c r="AH292" s="311">
        <v>1296582</v>
      </c>
      <c r="AI292" s="311">
        <v>740095</v>
      </c>
      <c r="AJ292" s="311">
        <v>848363</v>
      </c>
      <c r="AK292" s="311">
        <v>760847</v>
      </c>
      <c r="AL292" s="311">
        <v>985577</v>
      </c>
      <c r="AM292" s="311">
        <v>1086877</v>
      </c>
      <c r="AN292" s="311">
        <v>1071541</v>
      </c>
      <c r="AO292" s="311">
        <v>1250058</v>
      </c>
      <c r="AP292" s="311">
        <v>1806924</v>
      </c>
      <c r="AQ292" s="311">
        <v>903941</v>
      </c>
      <c r="AR292" s="311">
        <v>1128490</v>
      </c>
      <c r="AS292" s="311">
        <v>955021</v>
      </c>
      <c r="AT292" s="311">
        <v>1051783</v>
      </c>
      <c r="AU292" s="311">
        <v>1244161</v>
      </c>
      <c r="AV292" s="311">
        <v>1300593</v>
      </c>
      <c r="AW292" s="311">
        <v>1380451</v>
      </c>
      <c r="AX292" s="311">
        <v>1568605</v>
      </c>
      <c r="AY292" s="311">
        <v>1348410</v>
      </c>
      <c r="AZ292" s="311">
        <v>819655</v>
      </c>
      <c r="BA292" s="311">
        <v>696439</v>
      </c>
      <c r="BB292" s="311">
        <v>1253255</v>
      </c>
      <c r="BC292" s="308"/>
      <c r="BD292" s="308"/>
      <c r="BE292" s="212"/>
      <c r="BF292" s="212"/>
    </row>
    <row r="293" spans="1:58">
      <c r="A293" s="153" t="s">
        <v>26</v>
      </c>
      <c r="B293" s="153" t="s">
        <v>144</v>
      </c>
      <c r="C293" s="51" t="s">
        <v>145</v>
      </c>
      <c r="D293" s="50" t="s">
        <v>45</v>
      </c>
      <c r="E293" s="51" t="s">
        <v>322</v>
      </c>
      <c r="F293" s="51" t="s">
        <v>18</v>
      </c>
      <c r="G293" s="311">
        <v>2181784</v>
      </c>
      <c r="H293" s="311">
        <v>2566916</v>
      </c>
      <c r="I293" s="311">
        <v>3118036</v>
      </c>
      <c r="J293" s="311">
        <v>2942555</v>
      </c>
      <c r="K293" s="311">
        <v>3180620</v>
      </c>
      <c r="L293" s="311">
        <v>4254474</v>
      </c>
      <c r="M293" s="311">
        <v>4654558</v>
      </c>
      <c r="N293" s="311">
        <v>4627446</v>
      </c>
      <c r="O293" s="311">
        <v>5767978</v>
      </c>
      <c r="P293" s="311">
        <v>6021003</v>
      </c>
      <c r="Q293" s="311">
        <v>7506340</v>
      </c>
      <c r="R293" s="311">
        <v>6036330</v>
      </c>
      <c r="S293" s="311">
        <v>6026342</v>
      </c>
      <c r="T293" s="311">
        <v>4832368</v>
      </c>
      <c r="U293" s="311">
        <v>4591833</v>
      </c>
      <c r="V293" s="311">
        <v>4643418</v>
      </c>
      <c r="W293" s="311">
        <v>4268356</v>
      </c>
      <c r="X293" s="311">
        <v>3801689</v>
      </c>
      <c r="Y293" s="311">
        <v>2668345</v>
      </c>
      <c r="Z293" s="311">
        <v>3207622</v>
      </c>
      <c r="AA293" s="311">
        <v>3399446</v>
      </c>
      <c r="AB293" s="311">
        <v>3761765</v>
      </c>
      <c r="AC293" s="311">
        <v>3836749</v>
      </c>
      <c r="AD293" s="311">
        <v>4610688</v>
      </c>
      <c r="AE293" s="311">
        <v>4788095</v>
      </c>
      <c r="AF293" s="311">
        <v>5101871</v>
      </c>
      <c r="AG293" s="311">
        <v>6344940</v>
      </c>
      <c r="AH293" s="311">
        <v>7215679</v>
      </c>
      <c r="AI293" s="311">
        <v>8126264</v>
      </c>
      <c r="AJ293" s="311">
        <v>6010190</v>
      </c>
      <c r="AK293" s="311">
        <v>4879507</v>
      </c>
      <c r="AL293" s="311">
        <v>4852679</v>
      </c>
      <c r="AM293" s="311">
        <v>5437884</v>
      </c>
      <c r="AN293" s="311">
        <v>6246190</v>
      </c>
      <c r="AO293" s="311">
        <v>6505299</v>
      </c>
      <c r="AP293" s="311">
        <v>8234311</v>
      </c>
      <c r="AQ293" s="311">
        <v>6344249</v>
      </c>
      <c r="AR293" s="311">
        <v>6286796</v>
      </c>
      <c r="AS293" s="311">
        <v>5850107</v>
      </c>
      <c r="AT293" s="311">
        <v>5613395</v>
      </c>
      <c r="AU293" s="311">
        <v>5297939</v>
      </c>
      <c r="AV293" s="311">
        <v>4225835</v>
      </c>
      <c r="AW293" s="311">
        <v>5129566</v>
      </c>
      <c r="AX293" s="311">
        <v>4388833</v>
      </c>
      <c r="AY293" s="311">
        <v>4419869</v>
      </c>
      <c r="AZ293" s="311">
        <v>2956457</v>
      </c>
      <c r="BA293" s="311">
        <v>2390056</v>
      </c>
      <c r="BB293" s="311">
        <v>2845151</v>
      </c>
      <c r="BC293" s="308"/>
      <c r="BD293" s="308"/>
      <c r="BE293" s="212"/>
      <c r="BF293" s="212"/>
    </row>
    <row r="294" spans="1:58">
      <c r="A294" s="153" t="s">
        <v>27</v>
      </c>
      <c r="B294" s="153" t="s">
        <v>144</v>
      </c>
      <c r="C294" s="51" t="s">
        <v>145</v>
      </c>
      <c r="D294" s="50" t="s">
        <v>45</v>
      </c>
      <c r="E294" s="51" t="s">
        <v>322</v>
      </c>
      <c r="F294" s="51" t="s">
        <v>18</v>
      </c>
      <c r="G294" s="311">
        <v>1125045</v>
      </c>
      <c r="H294" s="311">
        <v>1288506</v>
      </c>
      <c r="I294" s="311">
        <v>1540187</v>
      </c>
      <c r="J294" s="311">
        <v>1380683</v>
      </c>
      <c r="K294" s="311">
        <v>1440354</v>
      </c>
      <c r="L294" s="311">
        <v>1927153</v>
      </c>
      <c r="M294" s="311">
        <v>1933859</v>
      </c>
      <c r="N294" s="311">
        <v>1841640</v>
      </c>
      <c r="O294" s="311">
        <v>2208058</v>
      </c>
      <c r="P294" s="311">
        <v>2251308</v>
      </c>
      <c r="Q294" s="311">
        <v>3300737</v>
      </c>
      <c r="R294" s="311">
        <v>2588863</v>
      </c>
      <c r="S294" s="311">
        <v>2664984</v>
      </c>
      <c r="T294" s="311">
        <v>2210966</v>
      </c>
      <c r="U294" s="311">
        <v>2202823</v>
      </c>
      <c r="V294" s="311">
        <v>2350581</v>
      </c>
      <c r="W294" s="311">
        <v>2416923</v>
      </c>
      <c r="X294" s="311">
        <v>2063050</v>
      </c>
      <c r="Y294" s="311">
        <v>1552555</v>
      </c>
      <c r="Z294" s="311">
        <v>2154374</v>
      </c>
      <c r="AA294" s="311">
        <v>2032011</v>
      </c>
      <c r="AB294" s="311">
        <v>2084347</v>
      </c>
      <c r="AC294" s="311">
        <v>2508494</v>
      </c>
      <c r="AD294" s="311">
        <v>3013017</v>
      </c>
      <c r="AE294" s="311">
        <v>3719825</v>
      </c>
      <c r="AF294" s="311">
        <v>3568843</v>
      </c>
      <c r="AG294" s="311">
        <v>3117746</v>
      </c>
      <c r="AH294" s="311">
        <v>3795789</v>
      </c>
      <c r="AI294" s="311">
        <v>3265286</v>
      </c>
      <c r="AJ294" s="311">
        <v>2985978</v>
      </c>
      <c r="AK294" s="311">
        <v>3144285</v>
      </c>
      <c r="AL294" s="311">
        <v>3523639</v>
      </c>
      <c r="AM294" s="311">
        <v>3575138</v>
      </c>
      <c r="AN294" s="311">
        <v>3706154</v>
      </c>
      <c r="AO294" s="311">
        <v>4705139</v>
      </c>
      <c r="AP294" s="311">
        <v>4922775</v>
      </c>
      <c r="AQ294" s="311">
        <v>3929897</v>
      </c>
      <c r="AR294" s="311">
        <v>4142346</v>
      </c>
      <c r="AS294" s="311">
        <v>4008741</v>
      </c>
      <c r="AT294" s="311">
        <v>3600238</v>
      </c>
      <c r="AU294" s="311">
        <v>3232418</v>
      </c>
      <c r="AV294" s="311">
        <v>2588648</v>
      </c>
      <c r="AW294" s="311">
        <v>2581276</v>
      </c>
      <c r="AX294" s="311">
        <v>3135351</v>
      </c>
      <c r="AY294" s="311">
        <v>2775045</v>
      </c>
      <c r="AZ294" s="311">
        <v>1899193</v>
      </c>
      <c r="BA294" s="311">
        <v>1546610</v>
      </c>
      <c r="BB294" s="311">
        <v>2118262</v>
      </c>
      <c r="BC294" s="308"/>
      <c r="BD294" s="308"/>
      <c r="BE294" s="212"/>
      <c r="BF294" s="212"/>
    </row>
    <row r="295" spans="1:58">
      <c r="A295" s="153" t="s">
        <v>28</v>
      </c>
      <c r="B295" s="153" t="s">
        <v>144</v>
      </c>
      <c r="C295" s="51" t="s">
        <v>145</v>
      </c>
      <c r="D295" s="50" t="s">
        <v>45</v>
      </c>
      <c r="E295" s="51" t="s">
        <v>322</v>
      </c>
      <c r="F295" s="51" t="s">
        <v>18</v>
      </c>
      <c r="G295" s="311">
        <v>50748</v>
      </c>
      <c r="H295" s="311">
        <v>63699</v>
      </c>
      <c r="I295" s="311">
        <v>72561</v>
      </c>
      <c r="J295" s="311">
        <v>66240</v>
      </c>
      <c r="K295" s="311">
        <v>69651</v>
      </c>
      <c r="L295" s="311">
        <v>80693</v>
      </c>
      <c r="M295" s="311">
        <v>82405</v>
      </c>
      <c r="N295" s="311">
        <v>79985</v>
      </c>
      <c r="O295" s="311">
        <v>81182</v>
      </c>
      <c r="P295" s="311">
        <v>94481</v>
      </c>
      <c r="Q295" s="311">
        <v>128770</v>
      </c>
      <c r="R295" s="311">
        <v>126782</v>
      </c>
      <c r="S295" s="311">
        <v>138531</v>
      </c>
      <c r="T295" s="311">
        <v>148759</v>
      </c>
      <c r="U295" s="311">
        <v>159615</v>
      </c>
      <c r="V295" s="311">
        <v>179708</v>
      </c>
      <c r="W295" s="311">
        <v>177207</v>
      </c>
      <c r="X295" s="311">
        <v>246755</v>
      </c>
      <c r="Y295" s="311">
        <v>173113</v>
      </c>
      <c r="Z295" s="311">
        <v>181012</v>
      </c>
      <c r="AA295" s="311">
        <v>172757</v>
      </c>
      <c r="AB295" s="311">
        <v>133440</v>
      </c>
      <c r="AC295" s="311">
        <v>132921</v>
      </c>
      <c r="AD295" s="311">
        <v>138705</v>
      </c>
      <c r="AE295" s="311">
        <v>273644</v>
      </c>
      <c r="AF295" s="311">
        <v>245922</v>
      </c>
      <c r="AG295" s="311">
        <v>268257</v>
      </c>
      <c r="AH295" s="311">
        <v>201568</v>
      </c>
      <c r="AI295" s="311">
        <v>155241</v>
      </c>
      <c r="AJ295" s="311">
        <v>243766</v>
      </c>
      <c r="AK295" s="311">
        <v>162618</v>
      </c>
      <c r="AL295" s="311">
        <v>695950</v>
      </c>
      <c r="AM295" s="311">
        <v>194271</v>
      </c>
      <c r="AN295" s="311">
        <v>159183</v>
      </c>
      <c r="AO295" s="311">
        <v>280182</v>
      </c>
      <c r="AP295" s="311">
        <v>498431</v>
      </c>
      <c r="AQ295" s="311">
        <v>266448</v>
      </c>
      <c r="AR295" s="311">
        <v>314204</v>
      </c>
      <c r="AS295" s="311">
        <v>296096</v>
      </c>
      <c r="AT295" s="311">
        <v>275783</v>
      </c>
      <c r="AU295" s="311">
        <v>276093</v>
      </c>
      <c r="AV295" s="311">
        <v>258986</v>
      </c>
      <c r="AW295" s="311">
        <v>246300</v>
      </c>
      <c r="AX295" s="311">
        <v>535309</v>
      </c>
      <c r="AY295" s="311">
        <v>264537</v>
      </c>
      <c r="AZ295" s="311">
        <v>379594</v>
      </c>
      <c r="BA295" s="311">
        <v>318717</v>
      </c>
      <c r="BB295" s="311">
        <v>190271</v>
      </c>
      <c r="BC295" s="308"/>
      <c r="BD295" s="308"/>
      <c r="BE295" s="212"/>
      <c r="BF295" s="212"/>
    </row>
    <row r="296" spans="1:58">
      <c r="A296" s="153" t="s">
        <v>29</v>
      </c>
      <c r="B296" s="153" t="s">
        <v>144</v>
      </c>
      <c r="C296" s="51" t="s">
        <v>145</v>
      </c>
      <c r="D296" s="50" t="s">
        <v>45</v>
      </c>
      <c r="E296" s="51" t="s">
        <v>322</v>
      </c>
      <c r="F296" s="51" t="s">
        <v>18</v>
      </c>
      <c r="G296" s="311">
        <v>403442</v>
      </c>
      <c r="H296" s="311">
        <v>566726</v>
      </c>
      <c r="I296" s="311">
        <v>586682</v>
      </c>
      <c r="J296" s="311">
        <v>534203</v>
      </c>
      <c r="K296" s="311">
        <v>531257</v>
      </c>
      <c r="L296" s="311">
        <v>667626</v>
      </c>
      <c r="M296" s="311">
        <v>651067</v>
      </c>
      <c r="N296" s="311">
        <v>588163</v>
      </c>
      <c r="O296" s="311">
        <v>653279</v>
      </c>
      <c r="P296" s="311">
        <v>651805</v>
      </c>
      <c r="Q296" s="311">
        <v>815324</v>
      </c>
      <c r="R296" s="311">
        <v>840138</v>
      </c>
      <c r="S296" s="311">
        <v>839075</v>
      </c>
      <c r="T296" s="311">
        <v>720705</v>
      </c>
      <c r="U296" s="311">
        <v>726361</v>
      </c>
      <c r="V296" s="311">
        <v>762165</v>
      </c>
      <c r="W296" s="311">
        <v>630565</v>
      </c>
      <c r="X296" s="311">
        <v>825586</v>
      </c>
      <c r="Y296" s="311">
        <v>622178</v>
      </c>
      <c r="Z296" s="311">
        <v>596871</v>
      </c>
      <c r="AA296" s="311">
        <v>906604</v>
      </c>
      <c r="AB296" s="311">
        <v>835363</v>
      </c>
      <c r="AC296" s="311">
        <v>797129</v>
      </c>
      <c r="AD296" s="311">
        <v>805769</v>
      </c>
      <c r="AE296" s="311">
        <v>921063</v>
      </c>
      <c r="AF296" s="311">
        <v>889371</v>
      </c>
      <c r="AG296" s="311">
        <v>1346579</v>
      </c>
      <c r="AH296" s="311">
        <v>1552031</v>
      </c>
      <c r="AI296" s="311">
        <v>1268085</v>
      </c>
      <c r="AJ296" s="311">
        <v>899571</v>
      </c>
      <c r="AK296" s="311">
        <v>973096</v>
      </c>
      <c r="AL296" s="311">
        <v>1435084</v>
      </c>
      <c r="AM296" s="311">
        <v>1659928</v>
      </c>
      <c r="AN296" s="311">
        <v>1381489</v>
      </c>
      <c r="AO296" s="311">
        <v>1518462</v>
      </c>
      <c r="AP296" s="311">
        <v>1455570</v>
      </c>
      <c r="AQ296" s="311">
        <v>1258201</v>
      </c>
      <c r="AR296" s="311">
        <v>1236527</v>
      </c>
      <c r="AS296" s="311">
        <v>1131445</v>
      </c>
      <c r="AT296" s="311">
        <v>1182669</v>
      </c>
      <c r="AU296" s="311">
        <v>1393354</v>
      </c>
      <c r="AV296" s="311">
        <v>1675753</v>
      </c>
      <c r="AW296" s="311">
        <v>1756647</v>
      </c>
      <c r="AX296" s="311">
        <v>1664065</v>
      </c>
      <c r="AY296" s="311">
        <v>2310414</v>
      </c>
      <c r="AZ296" s="311">
        <v>1103067</v>
      </c>
      <c r="BA296" s="311">
        <v>921165</v>
      </c>
      <c r="BB296" s="311">
        <v>1039140</v>
      </c>
      <c r="BC296" s="308"/>
      <c r="BD296" s="308"/>
      <c r="BE296" s="212"/>
      <c r="BF296" s="212"/>
    </row>
    <row r="297" spans="1:58">
      <c r="A297" s="153" t="s">
        <v>30</v>
      </c>
      <c r="B297" s="153" t="s">
        <v>144</v>
      </c>
      <c r="C297" s="51" t="s">
        <v>145</v>
      </c>
      <c r="D297" s="50" t="s">
        <v>45</v>
      </c>
      <c r="E297" s="51" t="s">
        <v>322</v>
      </c>
      <c r="F297" s="51" t="s">
        <v>18</v>
      </c>
      <c r="G297" s="311">
        <v>613743</v>
      </c>
      <c r="H297" s="311">
        <v>813826</v>
      </c>
      <c r="I297" s="311">
        <v>955283</v>
      </c>
      <c r="J297" s="311">
        <v>985538</v>
      </c>
      <c r="K297" s="311">
        <v>1112101</v>
      </c>
      <c r="L297" s="311">
        <v>1465368</v>
      </c>
      <c r="M297" s="311">
        <v>1630293</v>
      </c>
      <c r="N297" s="311">
        <v>1594404</v>
      </c>
      <c r="O297" s="311">
        <v>1888235</v>
      </c>
      <c r="P297" s="311">
        <v>2267164</v>
      </c>
      <c r="Q297" s="311">
        <v>2327888</v>
      </c>
      <c r="R297" s="311">
        <v>2426333</v>
      </c>
      <c r="S297" s="311">
        <v>2307760</v>
      </c>
      <c r="T297" s="311">
        <v>2076655</v>
      </c>
      <c r="U297" s="311">
        <v>1729528</v>
      </c>
      <c r="V297" s="311">
        <v>1547240</v>
      </c>
      <c r="W297" s="311">
        <v>1365161</v>
      </c>
      <c r="X297" s="311">
        <v>1303117</v>
      </c>
      <c r="Y297" s="311">
        <v>1009658</v>
      </c>
      <c r="Z297" s="311">
        <v>1242418</v>
      </c>
      <c r="AA297" s="311">
        <v>1360324</v>
      </c>
      <c r="AB297" s="311">
        <v>1563033</v>
      </c>
      <c r="AC297" s="311">
        <v>1548856</v>
      </c>
      <c r="AD297" s="311">
        <v>1685818</v>
      </c>
      <c r="AE297" s="311">
        <v>1614305</v>
      </c>
      <c r="AF297" s="311">
        <v>2135189</v>
      </c>
      <c r="AG297" s="311">
        <v>1982662</v>
      </c>
      <c r="AH297" s="311">
        <v>2951232</v>
      </c>
      <c r="AI297" s="311">
        <v>1928018</v>
      </c>
      <c r="AJ297" s="311">
        <v>1546563</v>
      </c>
      <c r="AK297" s="311">
        <v>1372921</v>
      </c>
      <c r="AL297" s="311">
        <v>1277013</v>
      </c>
      <c r="AM297" s="311">
        <v>1314293</v>
      </c>
      <c r="AN297" s="311">
        <v>1612618</v>
      </c>
      <c r="AO297" s="311">
        <v>1632070</v>
      </c>
      <c r="AP297" s="311">
        <v>1674483</v>
      </c>
      <c r="AQ297" s="311">
        <v>1742040</v>
      </c>
      <c r="AR297" s="311">
        <v>1797035</v>
      </c>
      <c r="AS297" s="311">
        <v>1900883</v>
      </c>
      <c r="AT297" s="311">
        <v>1699456</v>
      </c>
      <c r="AU297" s="311">
        <v>1536429</v>
      </c>
      <c r="AV297" s="311">
        <v>1454416</v>
      </c>
      <c r="AW297" s="311">
        <v>1238200</v>
      </c>
      <c r="AX297" s="311">
        <v>1422189</v>
      </c>
      <c r="AY297" s="311">
        <v>1188514</v>
      </c>
      <c r="AZ297" s="311">
        <v>790259</v>
      </c>
      <c r="BA297" s="311">
        <v>640407</v>
      </c>
      <c r="BB297" s="311">
        <v>753689</v>
      </c>
      <c r="BC297" s="308"/>
      <c r="BD297" s="308"/>
      <c r="BE297" s="212"/>
      <c r="BF297" s="212"/>
    </row>
    <row r="298" spans="1:58">
      <c r="A298" s="153" t="s">
        <v>31</v>
      </c>
      <c r="B298" s="153" t="s">
        <v>144</v>
      </c>
      <c r="C298" s="51" t="s">
        <v>145</v>
      </c>
      <c r="D298" s="50" t="s">
        <v>45</v>
      </c>
      <c r="E298" s="51" t="s">
        <v>322</v>
      </c>
      <c r="F298" s="51" t="s">
        <v>18</v>
      </c>
      <c r="G298" s="311">
        <v>126443</v>
      </c>
      <c r="H298" s="311">
        <v>171954</v>
      </c>
      <c r="I298" s="311">
        <v>197872</v>
      </c>
      <c r="J298" s="311">
        <v>200731</v>
      </c>
      <c r="K298" s="311">
        <v>228755</v>
      </c>
      <c r="L298" s="311">
        <v>289531</v>
      </c>
      <c r="M298" s="311">
        <v>322609</v>
      </c>
      <c r="N298" s="311">
        <v>356580</v>
      </c>
      <c r="O298" s="311">
        <v>329130</v>
      </c>
      <c r="P298" s="311">
        <v>431342</v>
      </c>
      <c r="Q298" s="311">
        <v>504301</v>
      </c>
      <c r="R298" s="311">
        <v>459948</v>
      </c>
      <c r="S298" s="311">
        <v>412240</v>
      </c>
      <c r="T298" s="311">
        <v>388882</v>
      </c>
      <c r="U298" s="311">
        <v>360872</v>
      </c>
      <c r="V298" s="311">
        <v>330985</v>
      </c>
      <c r="W298" s="311">
        <v>330092</v>
      </c>
      <c r="X298" s="311">
        <v>287218</v>
      </c>
      <c r="Y298" s="311">
        <v>196249</v>
      </c>
      <c r="Z298" s="311">
        <v>233071</v>
      </c>
      <c r="AA298" s="311">
        <v>286223</v>
      </c>
      <c r="AB298" s="311">
        <v>279453</v>
      </c>
      <c r="AC298" s="311">
        <v>379725</v>
      </c>
      <c r="AD298" s="311">
        <v>382269</v>
      </c>
      <c r="AE298" s="311">
        <v>406938</v>
      </c>
      <c r="AF298" s="311">
        <v>561876</v>
      </c>
      <c r="AG298" s="311">
        <v>675516</v>
      </c>
      <c r="AH298" s="311">
        <v>706343</v>
      </c>
      <c r="AI298" s="311">
        <v>557145</v>
      </c>
      <c r="AJ298" s="311">
        <v>321509</v>
      </c>
      <c r="AK298" s="311">
        <v>254499</v>
      </c>
      <c r="AL298" s="311">
        <v>434712</v>
      </c>
      <c r="AM298" s="311">
        <v>456792</v>
      </c>
      <c r="AN298" s="311">
        <v>920501</v>
      </c>
      <c r="AO298" s="311">
        <v>915959</v>
      </c>
      <c r="AP298" s="311">
        <v>1003358</v>
      </c>
      <c r="AQ298" s="311">
        <v>686763</v>
      </c>
      <c r="AR298" s="311">
        <v>654514</v>
      </c>
      <c r="AS298" s="311">
        <v>596073</v>
      </c>
      <c r="AT298" s="311">
        <v>551741</v>
      </c>
      <c r="AU298" s="311">
        <v>649624</v>
      </c>
      <c r="AV298" s="311">
        <v>595638</v>
      </c>
      <c r="AW298" s="311">
        <v>498363</v>
      </c>
      <c r="AX298" s="311">
        <v>623929</v>
      </c>
      <c r="AY298" s="311">
        <v>556646</v>
      </c>
      <c r="AZ298" s="311">
        <v>510574</v>
      </c>
      <c r="BA298" s="311">
        <v>510269</v>
      </c>
      <c r="BB298" s="311">
        <v>750219</v>
      </c>
      <c r="BC298" s="308"/>
      <c r="BD298" s="308"/>
      <c r="BE298" s="212"/>
      <c r="BF298" s="212"/>
    </row>
    <row r="299" spans="1:58">
      <c r="A299" s="153" t="s">
        <v>32</v>
      </c>
      <c r="B299" s="153" t="s">
        <v>144</v>
      </c>
      <c r="C299" s="51" t="s">
        <v>145</v>
      </c>
      <c r="D299" s="50" t="s">
        <v>45</v>
      </c>
      <c r="E299" s="51" t="s">
        <v>322</v>
      </c>
      <c r="F299" s="51" t="s">
        <v>18</v>
      </c>
      <c r="G299" s="311">
        <v>139230</v>
      </c>
      <c r="H299" s="311">
        <v>174501</v>
      </c>
      <c r="I299" s="311">
        <v>208655</v>
      </c>
      <c r="J299" s="311">
        <v>202948</v>
      </c>
      <c r="K299" s="311">
        <v>225720</v>
      </c>
      <c r="L299" s="311">
        <v>286837</v>
      </c>
      <c r="M299" s="311">
        <v>305949</v>
      </c>
      <c r="N299" s="311">
        <v>299626</v>
      </c>
      <c r="O299" s="311">
        <v>346635</v>
      </c>
      <c r="P299" s="311">
        <v>402571</v>
      </c>
      <c r="Q299" s="311">
        <v>450791</v>
      </c>
      <c r="R299" s="311">
        <v>442357</v>
      </c>
      <c r="S299" s="311">
        <v>470031</v>
      </c>
      <c r="T299" s="311">
        <v>470727</v>
      </c>
      <c r="U299" s="311">
        <v>452863</v>
      </c>
      <c r="V299" s="311">
        <v>439833</v>
      </c>
      <c r="W299" s="311">
        <v>463366</v>
      </c>
      <c r="X299" s="311">
        <v>408526</v>
      </c>
      <c r="Y299" s="311">
        <v>284358</v>
      </c>
      <c r="Z299" s="311">
        <v>338402</v>
      </c>
      <c r="AA299" s="311">
        <v>386931</v>
      </c>
      <c r="AB299" s="311">
        <v>415293</v>
      </c>
      <c r="AC299" s="311">
        <v>464148</v>
      </c>
      <c r="AD299" s="311">
        <v>622836</v>
      </c>
      <c r="AE299" s="311">
        <v>573612</v>
      </c>
      <c r="AF299" s="311">
        <v>716892</v>
      </c>
      <c r="AG299" s="311">
        <v>813599</v>
      </c>
      <c r="AH299" s="311">
        <v>796674</v>
      </c>
      <c r="AI299" s="311">
        <v>902976</v>
      </c>
      <c r="AJ299" s="311">
        <v>705324</v>
      </c>
      <c r="AK299" s="311">
        <v>1030081</v>
      </c>
      <c r="AL299" s="311">
        <v>856503</v>
      </c>
      <c r="AM299" s="311">
        <v>627624</v>
      </c>
      <c r="AN299" s="311">
        <v>752052</v>
      </c>
      <c r="AO299" s="311">
        <v>1098887</v>
      </c>
      <c r="AP299" s="311">
        <v>1140392</v>
      </c>
      <c r="AQ299" s="311">
        <v>1018004</v>
      </c>
      <c r="AR299" s="311">
        <v>1078320</v>
      </c>
      <c r="AS299" s="311">
        <v>1018684</v>
      </c>
      <c r="AT299" s="311">
        <v>981967</v>
      </c>
      <c r="AU299" s="311">
        <v>994904</v>
      </c>
      <c r="AV299" s="311">
        <v>729955</v>
      </c>
      <c r="AW299" s="311">
        <v>728025</v>
      </c>
      <c r="AX299" s="311">
        <v>771838</v>
      </c>
      <c r="AY299" s="311">
        <v>988903</v>
      </c>
      <c r="AZ299" s="311">
        <v>633330</v>
      </c>
      <c r="BA299" s="311">
        <v>520334</v>
      </c>
      <c r="BB299" s="311">
        <v>704769</v>
      </c>
      <c r="BC299" s="308"/>
      <c r="BD299" s="308"/>
      <c r="BE299" s="212"/>
      <c r="BF299" s="212"/>
    </row>
    <row r="300" spans="1:58">
      <c r="A300" s="153" t="s">
        <v>33</v>
      </c>
      <c r="B300" s="153" t="s">
        <v>144</v>
      </c>
      <c r="C300" s="51" t="s">
        <v>145</v>
      </c>
      <c r="D300" s="50" t="s">
        <v>45</v>
      </c>
      <c r="E300" s="51" t="s">
        <v>322</v>
      </c>
      <c r="F300" s="51" t="s">
        <v>18</v>
      </c>
      <c r="G300" s="311">
        <v>1659978</v>
      </c>
      <c r="H300" s="311">
        <v>2110389</v>
      </c>
      <c r="I300" s="311">
        <v>2393790</v>
      </c>
      <c r="J300" s="311">
        <v>2437980</v>
      </c>
      <c r="K300" s="311">
        <v>2499745</v>
      </c>
      <c r="L300" s="311">
        <v>2983847</v>
      </c>
      <c r="M300" s="311">
        <v>2916110</v>
      </c>
      <c r="N300" s="311">
        <v>2374899</v>
      </c>
      <c r="O300" s="311">
        <v>2561315</v>
      </c>
      <c r="P300" s="311">
        <v>2723996</v>
      </c>
      <c r="Q300" s="311">
        <v>2674781</v>
      </c>
      <c r="R300" s="311">
        <v>2905229</v>
      </c>
      <c r="S300" s="311">
        <v>2944785</v>
      </c>
      <c r="T300" s="311">
        <v>3049836</v>
      </c>
      <c r="U300" s="311">
        <v>2472827</v>
      </c>
      <c r="V300" s="311">
        <v>1910516</v>
      </c>
      <c r="W300" s="311">
        <v>1707065</v>
      </c>
      <c r="X300" s="311">
        <v>1505382</v>
      </c>
      <c r="Y300" s="311">
        <v>1355003</v>
      </c>
      <c r="Z300" s="311">
        <v>1648423</v>
      </c>
      <c r="AA300" s="311">
        <v>1869629</v>
      </c>
      <c r="AB300" s="311">
        <v>2673147</v>
      </c>
      <c r="AC300" s="311">
        <v>2765070</v>
      </c>
      <c r="AD300" s="311">
        <v>2337742</v>
      </c>
      <c r="AE300" s="311">
        <v>2538349</v>
      </c>
      <c r="AF300" s="311">
        <v>2862216</v>
      </c>
      <c r="AG300" s="311">
        <v>2869254</v>
      </c>
      <c r="AH300" s="311">
        <v>3424135</v>
      </c>
      <c r="AI300" s="311">
        <v>2319212</v>
      </c>
      <c r="AJ300" s="311">
        <v>1706339</v>
      </c>
      <c r="AK300" s="311">
        <v>1487391</v>
      </c>
      <c r="AL300" s="311">
        <v>2116363</v>
      </c>
      <c r="AM300" s="311">
        <v>2180323</v>
      </c>
      <c r="AN300" s="311">
        <v>2347719</v>
      </c>
      <c r="AO300" s="311">
        <v>2894243</v>
      </c>
      <c r="AP300" s="311">
        <v>3299857</v>
      </c>
      <c r="AQ300" s="311">
        <v>2769537</v>
      </c>
      <c r="AR300" s="311">
        <v>2891191</v>
      </c>
      <c r="AS300" s="311">
        <v>2602857</v>
      </c>
      <c r="AT300" s="311">
        <v>2510694</v>
      </c>
      <c r="AU300" s="311">
        <v>2124813</v>
      </c>
      <c r="AV300" s="311">
        <v>1802737</v>
      </c>
      <c r="AW300" s="311">
        <v>1734894</v>
      </c>
      <c r="AX300" s="311">
        <v>1618737</v>
      </c>
      <c r="AY300" s="311">
        <v>1775629</v>
      </c>
      <c r="AZ300" s="311">
        <v>861447</v>
      </c>
      <c r="BA300" s="311">
        <v>916397</v>
      </c>
      <c r="BB300" s="311">
        <v>1068138</v>
      </c>
      <c r="BC300" s="308"/>
      <c r="BD300" s="308"/>
      <c r="BE300" s="212"/>
      <c r="BF300" s="212"/>
    </row>
    <row r="301" spans="1:58">
      <c r="A301" s="153" t="s">
        <v>34</v>
      </c>
      <c r="B301" s="153" t="s">
        <v>144</v>
      </c>
      <c r="C301" s="51" t="s">
        <v>145</v>
      </c>
      <c r="D301" s="50" t="s">
        <v>45</v>
      </c>
      <c r="E301" s="51" t="s">
        <v>322</v>
      </c>
      <c r="F301" s="51" t="s">
        <v>18</v>
      </c>
      <c r="G301" s="311">
        <v>67762</v>
      </c>
      <c r="H301" s="311">
        <v>80007</v>
      </c>
      <c r="I301" s="311">
        <v>95395</v>
      </c>
      <c r="J301" s="311">
        <v>82811</v>
      </c>
      <c r="K301" s="311">
        <v>90035</v>
      </c>
      <c r="L301" s="311">
        <v>109181</v>
      </c>
      <c r="M301" s="311">
        <v>122970</v>
      </c>
      <c r="N301" s="311">
        <v>124806</v>
      </c>
      <c r="O301" s="311">
        <v>178779</v>
      </c>
      <c r="P301" s="311">
        <v>184219</v>
      </c>
      <c r="Q301" s="311">
        <v>250309</v>
      </c>
      <c r="R301" s="311">
        <v>159275</v>
      </c>
      <c r="S301" s="311">
        <v>188034</v>
      </c>
      <c r="T301" s="311">
        <v>168919</v>
      </c>
      <c r="U301" s="311">
        <v>190548</v>
      </c>
      <c r="V301" s="311">
        <v>218361</v>
      </c>
      <c r="W301" s="311">
        <v>244281</v>
      </c>
      <c r="X301" s="311">
        <v>204679</v>
      </c>
      <c r="Y301" s="311">
        <v>165608</v>
      </c>
      <c r="Z301" s="311">
        <v>157350</v>
      </c>
      <c r="AA301" s="311">
        <v>226085</v>
      </c>
      <c r="AB301" s="311">
        <v>151463</v>
      </c>
      <c r="AC301" s="311">
        <v>228296</v>
      </c>
      <c r="AD301" s="311">
        <v>344934</v>
      </c>
      <c r="AE301" s="311">
        <v>562137</v>
      </c>
      <c r="AF301" s="311">
        <v>419246</v>
      </c>
      <c r="AG301" s="311">
        <v>330133</v>
      </c>
      <c r="AH301" s="311">
        <v>246359</v>
      </c>
      <c r="AI301" s="311">
        <v>304256</v>
      </c>
      <c r="AJ301" s="311">
        <v>294026</v>
      </c>
      <c r="AK301" s="311">
        <v>296213</v>
      </c>
      <c r="AL301" s="311">
        <v>431664</v>
      </c>
      <c r="AM301" s="311">
        <v>373961</v>
      </c>
      <c r="AN301" s="311">
        <v>428668</v>
      </c>
      <c r="AO301" s="311">
        <v>324363</v>
      </c>
      <c r="AP301" s="311">
        <v>545154</v>
      </c>
      <c r="AQ301" s="311">
        <v>449305</v>
      </c>
      <c r="AR301" s="311">
        <v>422274</v>
      </c>
      <c r="AS301" s="311">
        <v>325863</v>
      </c>
      <c r="AT301" s="311">
        <v>353650</v>
      </c>
      <c r="AU301" s="311">
        <v>429491</v>
      </c>
      <c r="AV301" s="311">
        <v>382324</v>
      </c>
      <c r="AW301" s="311">
        <v>274504</v>
      </c>
      <c r="AX301" s="311">
        <v>400597</v>
      </c>
      <c r="AY301" s="311">
        <v>370464</v>
      </c>
      <c r="AZ301" s="311">
        <v>214668</v>
      </c>
      <c r="BA301" s="311">
        <v>196006</v>
      </c>
      <c r="BB301" s="311">
        <v>186209</v>
      </c>
      <c r="BC301" s="308"/>
      <c r="BD301" s="308"/>
      <c r="BE301" s="212"/>
      <c r="BF301" s="212"/>
    </row>
    <row r="302" spans="1:58">
      <c r="A302" s="52" t="s">
        <v>64</v>
      </c>
      <c r="B302" s="156" t="s">
        <v>144</v>
      </c>
      <c r="C302" s="51" t="s">
        <v>145</v>
      </c>
      <c r="D302" s="50" t="s">
        <v>45</v>
      </c>
      <c r="E302" s="51" t="s">
        <v>322</v>
      </c>
      <c r="F302" s="51" t="s">
        <v>18</v>
      </c>
      <c r="G302" s="311">
        <v>8871000</v>
      </c>
      <c r="H302" s="311">
        <v>10970000</v>
      </c>
      <c r="I302" s="311">
        <v>12697000</v>
      </c>
      <c r="J302" s="311">
        <v>12296000</v>
      </c>
      <c r="K302" s="311">
        <v>13112000</v>
      </c>
      <c r="L302" s="311">
        <v>16755000</v>
      </c>
      <c r="M302" s="311">
        <v>17436000</v>
      </c>
      <c r="N302" s="311">
        <v>16549000</v>
      </c>
      <c r="O302" s="311">
        <v>19074000</v>
      </c>
      <c r="P302" s="311">
        <v>20797000</v>
      </c>
      <c r="Q302" s="311">
        <v>24604000</v>
      </c>
      <c r="R302" s="311">
        <v>22632000</v>
      </c>
      <c r="S302" s="311">
        <v>22662000</v>
      </c>
      <c r="T302" s="311">
        <v>20363000</v>
      </c>
      <c r="U302" s="311">
        <v>18977000</v>
      </c>
      <c r="V302" s="311">
        <v>18449000</v>
      </c>
      <c r="W302" s="311">
        <v>16953000</v>
      </c>
      <c r="X302" s="311">
        <v>15693000</v>
      </c>
      <c r="Y302" s="311">
        <v>14349000</v>
      </c>
      <c r="Z302" s="311">
        <v>14074000</v>
      </c>
      <c r="AA302" s="311">
        <v>15208000</v>
      </c>
      <c r="AB302" s="311">
        <v>17378000</v>
      </c>
      <c r="AC302" s="311">
        <v>18705000</v>
      </c>
      <c r="AD302" s="311">
        <v>20940000</v>
      </c>
      <c r="AE302" s="311">
        <v>22453000</v>
      </c>
      <c r="AF302" s="311">
        <v>23699000</v>
      </c>
      <c r="AG302" s="311">
        <v>25645000</v>
      </c>
      <c r="AH302" s="311">
        <v>29156000</v>
      </c>
      <c r="AI302" s="311">
        <v>25144000</v>
      </c>
      <c r="AJ302" s="311">
        <v>20087000</v>
      </c>
      <c r="AK302" s="311">
        <v>18361000</v>
      </c>
      <c r="AL302" s="311">
        <v>21219000</v>
      </c>
      <c r="AM302" s="311">
        <v>22711000</v>
      </c>
      <c r="AN302" s="311">
        <v>24536000</v>
      </c>
      <c r="AO302" s="311">
        <v>27877000</v>
      </c>
      <c r="AP302" s="311">
        <v>31644000</v>
      </c>
      <c r="AQ302" s="311">
        <v>25073000</v>
      </c>
      <c r="AR302" s="311">
        <v>25635000</v>
      </c>
      <c r="AS302" s="311">
        <v>24258000</v>
      </c>
      <c r="AT302" s="311">
        <v>23391000</v>
      </c>
      <c r="AU302" s="311">
        <v>22828000</v>
      </c>
      <c r="AV302" s="311">
        <v>20845000</v>
      </c>
      <c r="AW302" s="311">
        <v>21528000</v>
      </c>
      <c r="AX302" s="311">
        <v>21974000</v>
      </c>
      <c r="AY302" s="311">
        <v>22650000</v>
      </c>
      <c r="AZ302" s="311">
        <v>14087000</v>
      </c>
      <c r="BA302" s="311">
        <v>12388000</v>
      </c>
      <c r="BB302" s="311">
        <v>14935000</v>
      </c>
      <c r="BC302" s="308"/>
      <c r="BD302" s="308"/>
      <c r="BE302" s="212"/>
      <c r="BF302" s="212"/>
    </row>
    <row r="303" spans="1:58">
      <c r="A303" s="151" t="s">
        <v>39</v>
      </c>
      <c r="B303" s="153" t="s">
        <v>144</v>
      </c>
      <c r="C303" s="51" t="s">
        <v>145</v>
      </c>
      <c r="D303" s="50" t="s">
        <v>45</v>
      </c>
      <c r="E303" s="51" t="s">
        <v>322</v>
      </c>
      <c r="F303" s="51" t="s">
        <v>18</v>
      </c>
      <c r="G303" s="311">
        <v>0</v>
      </c>
      <c r="H303" s="311">
        <v>0</v>
      </c>
      <c r="I303" s="311">
        <v>0</v>
      </c>
      <c r="J303" s="311">
        <v>0</v>
      </c>
      <c r="K303" s="311">
        <v>0</v>
      </c>
      <c r="L303" s="311">
        <v>0</v>
      </c>
      <c r="M303" s="311">
        <v>0</v>
      </c>
      <c r="N303" s="311">
        <v>0</v>
      </c>
      <c r="O303" s="311">
        <v>0</v>
      </c>
      <c r="P303" s="311">
        <v>0</v>
      </c>
      <c r="Q303" s="311">
        <v>0</v>
      </c>
      <c r="R303" s="311">
        <v>0</v>
      </c>
      <c r="S303" s="311">
        <v>0</v>
      </c>
      <c r="T303" s="311">
        <v>0</v>
      </c>
      <c r="U303" s="311">
        <v>0</v>
      </c>
      <c r="V303" s="311">
        <v>0</v>
      </c>
      <c r="W303" s="311">
        <v>0</v>
      </c>
      <c r="X303" s="311">
        <v>0</v>
      </c>
      <c r="Y303" s="311">
        <v>0</v>
      </c>
      <c r="Z303" s="311">
        <v>0</v>
      </c>
      <c r="AA303" s="311">
        <v>0</v>
      </c>
      <c r="AB303" s="311">
        <v>0</v>
      </c>
      <c r="AC303" s="311">
        <v>0</v>
      </c>
      <c r="AD303" s="311">
        <v>0</v>
      </c>
      <c r="AE303" s="311">
        <v>0</v>
      </c>
      <c r="AF303" s="311">
        <v>0</v>
      </c>
      <c r="AG303" s="311">
        <v>0</v>
      </c>
      <c r="AH303" s="311">
        <v>0</v>
      </c>
      <c r="AI303" s="311">
        <v>0</v>
      </c>
      <c r="AJ303" s="311">
        <v>0</v>
      </c>
      <c r="AK303" s="311">
        <v>0</v>
      </c>
      <c r="AL303" s="311">
        <v>0</v>
      </c>
      <c r="AM303" s="311">
        <v>0</v>
      </c>
      <c r="AN303" s="311">
        <v>0</v>
      </c>
      <c r="AO303" s="311">
        <v>0</v>
      </c>
      <c r="AP303" s="311">
        <v>0</v>
      </c>
      <c r="AQ303" s="311">
        <v>0</v>
      </c>
      <c r="AR303" s="311">
        <v>0</v>
      </c>
      <c r="AS303" s="311">
        <v>0</v>
      </c>
      <c r="AT303" s="311">
        <v>0</v>
      </c>
      <c r="AU303" s="311">
        <v>0</v>
      </c>
      <c r="AV303" s="311">
        <v>0</v>
      </c>
      <c r="AW303" s="311">
        <v>0</v>
      </c>
      <c r="AX303" s="311">
        <v>0</v>
      </c>
      <c r="AY303" s="311">
        <v>0</v>
      </c>
      <c r="AZ303" s="311">
        <v>0</v>
      </c>
      <c r="BA303" s="311">
        <v>0</v>
      </c>
      <c r="BB303" s="311">
        <v>0</v>
      </c>
      <c r="BC303" s="308"/>
      <c r="BD303" s="308"/>
      <c r="BE303" s="212"/>
      <c r="BF303" s="212"/>
    </row>
    <row r="304" spans="1:58">
      <c r="A304" s="54" t="s">
        <v>40</v>
      </c>
      <c r="B304" s="54" t="s">
        <v>144</v>
      </c>
      <c r="C304" s="64" t="s">
        <v>145</v>
      </c>
      <c r="D304" s="55" t="s">
        <v>45</v>
      </c>
      <c r="E304" s="64" t="s">
        <v>322</v>
      </c>
      <c r="F304" s="64" t="s">
        <v>18</v>
      </c>
      <c r="G304" s="320">
        <v>8871000</v>
      </c>
      <c r="H304" s="320">
        <v>10970000</v>
      </c>
      <c r="I304" s="320">
        <v>12697000</v>
      </c>
      <c r="J304" s="320">
        <v>12296000</v>
      </c>
      <c r="K304" s="320">
        <v>13112000</v>
      </c>
      <c r="L304" s="320">
        <v>16755000</v>
      </c>
      <c r="M304" s="320">
        <v>17436000</v>
      </c>
      <c r="N304" s="320">
        <v>16549000</v>
      </c>
      <c r="O304" s="320">
        <v>19074000</v>
      </c>
      <c r="P304" s="320">
        <v>20797000</v>
      </c>
      <c r="Q304" s="320">
        <v>24604000</v>
      </c>
      <c r="R304" s="320">
        <v>22632000</v>
      </c>
      <c r="S304" s="320">
        <v>22662000</v>
      </c>
      <c r="T304" s="320">
        <v>20363000</v>
      </c>
      <c r="U304" s="320">
        <v>18977000</v>
      </c>
      <c r="V304" s="320">
        <v>18449000</v>
      </c>
      <c r="W304" s="320">
        <v>16953000</v>
      </c>
      <c r="X304" s="320">
        <v>15693000</v>
      </c>
      <c r="Y304" s="320">
        <v>14349000</v>
      </c>
      <c r="Z304" s="320">
        <v>14074000</v>
      </c>
      <c r="AA304" s="320">
        <v>15208000</v>
      </c>
      <c r="AB304" s="320">
        <v>17378000</v>
      </c>
      <c r="AC304" s="320">
        <v>18705000</v>
      </c>
      <c r="AD304" s="320">
        <v>20940000</v>
      </c>
      <c r="AE304" s="320">
        <v>22453000</v>
      </c>
      <c r="AF304" s="320">
        <v>23699000</v>
      </c>
      <c r="AG304" s="320">
        <v>25645000</v>
      </c>
      <c r="AH304" s="320">
        <v>29156000</v>
      </c>
      <c r="AI304" s="320">
        <v>25144000</v>
      </c>
      <c r="AJ304" s="320">
        <v>20087000</v>
      </c>
      <c r="AK304" s="320">
        <v>18361000</v>
      </c>
      <c r="AL304" s="320">
        <v>21219000</v>
      </c>
      <c r="AM304" s="320">
        <v>22711000</v>
      </c>
      <c r="AN304" s="320">
        <v>24536000</v>
      </c>
      <c r="AO304" s="320">
        <v>27877000</v>
      </c>
      <c r="AP304" s="320">
        <v>31644000</v>
      </c>
      <c r="AQ304" s="320">
        <v>25073000</v>
      </c>
      <c r="AR304" s="320">
        <v>25635000</v>
      </c>
      <c r="AS304" s="320">
        <v>24258000</v>
      </c>
      <c r="AT304" s="320">
        <v>23391000</v>
      </c>
      <c r="AU304" s="320">
        <v>22828000</v>
      </c>
      <c r="AV304" s="320">
        <v>20845000</v>
      </c>
      <c r="AW304" s="320">
        <v>21528000</v>
      </c>
      <c r="AX304" s="320">
        <v>21974000</v>
      </c>
      <c r="AY304" s="320">
        <v>22650000</v>
      </c>
      <c r="AZ304" s="320">
        <v>14087000</v>
      </c>
      <c r="BA304" s="320">
        <v>12388000</v>
      </c>
      <c r="BB304" s="320">
        <v>14935000</v>
      </c>
      <c r="BC304" s="336"/>
      <c r="BD304" s="336"/>
      <c r="BE304" s="212"/>
      <c r="BF304" s="212"/>
    </row>
    <row r="305" spans="1:58">
      <c r="A305" s="30" t="s">
        <v>13</v>
      </c>
      <c r="B305" s="158" t="s">
        <v>46</v>
      </c>
      <c r="C305" s="158" t="s">
        <v>47</v>
      </c>
      <c r="D305" s="34" t="s">
        <v>48</v>
      </c>
      <c r="E305" s="67" t="s">
        <v>322</v>
      </c>
      <c r="F305" s="67" t="s">
        <v>18</v>
      </c>
      <c r="G305" s="337">
        <v>345327</v>
      </c>
      <c r="H305" s="337">
        <v>389597</v>
      </c>
      <c r="I305" s="337">
        <v>409591</v>
      </c>
      <c r="J305" s="337">
        <v>430695</v>
      </c>
      <c r="K305" s="337">
        <v>474524</v>
      </c>
      <c r="L305" s="337">
        <v>740667</v>
      </c>
      <c r="M305" s="337">
        <v>628910</v>
      </c>
      <c r="N305" s="337">
        <v>606505</v>
      </c>
      <c r="O305" s="337">
        <v>718957</v>
      </c>
      <c r="P305" s="337">
        <v>1004035</v>
      </c>
      <c r="Q305" s="337">
        <v>881568</v>
      </c>
      <c r="R305" s="337">
        <v>694569</v>
      </c>
      <c r="S305" s="337">
        <v>675893</v>
      </c>
      <c r="T305" s="337">
        <v>480218</v>
      </c>
      <c r="U305" s="337">
        <v>702963</v>
      </c>
      <c r="V305" s="337">
        <v>675934</v>
      </c>
      <c r="W305" s="337">
        <v>765898</v>
      </c>
      <c r="X305" s="337">
        <v>567489</v>
      </c>
      <c r="Y305" s="337">
        <v>504262</v>
      </c>
      <c r="Z305" s="337">
        <v>692400</v>
      </c>
      <c r="AA305" s="337">
        <v>59423</v>
      </c>
      <c r="AB305" s="337">
        <v>241337</v>
      </c>
      <c r="AC305" s="337">
        <v>313330</v>
      </c>
      <c r="AD305" s="337">
        <v>1005440</v>
      </c>
      <c r="AE305" s="337">
        <v>1239147</v>
      </c>
      <c r="AF305" s="337">
        <v>1691468</v>
      </c>
      <c r="AG305" s="337">
        <v>1254334</v>
      </c>
      <c r="AH305" s="337">
        <v>816473</v>
      </c>
      <c r="AI305" s="337">
        <v>603037</v>
      </c>
      <c r="AJ305" s="337">
        <v>759785</v>
      </c>
      <c r="AK305" s="337">
        <v>952639</v>
      </c>
      <c r="AL305" s="337">
        <v>1055828</v>
      </c>
      <c r="AM305" s="337">
        <v>1303685</v>
      </c>
      <c r="AN305" s="337">
        <v>986579</v>
      </c>
      <c r="AO305" s="337">
        <v>1420520</v>
      </c>
      <c r="AP305" s="337">
        <v>1895622</v>
      </c>
      <c r="AQ305" s="337">
        <v>1912093</v>
      </c>
      <c r="AR305" s="337">
        <v>2299542</v>
      </c>
      <c r="AS305" s="337">
        <v>2463097</v>
      </c>
      <c r="AT305" s="337">
        <v>2967968</v>
      </c>
      <c r="AU305" s="337">
        <v>4013900</v>
      </c>
      <c r="AV305" s="337">
        <v>4840523</v>
      </c>
      <c r="AW305" s="337">
        <v>6283131</v>
      </c>
      <c r="AX305" s="337">
        <v>6436919</v>
      </c>
      <c r="AY305" s="337">
        <v>3943977</v>
      </c>
      <c r="AZ305" s="337">
        <v>2088220</v>
      </c>
      <c r="BA305" s="337">
        <v>2000773</v>
      </c>
      <c r="BB305" s="337">
        <v>1769867</v>
      </c>
      <c r="BC305" s="337"/>
      <c r="BD305" s="337"/>
      <c r="BE305" s="212"/>
      <c r="BF305" s="212"/>
    </row>
    <row r="306" spans="1:58">
      <c r="A306" s="30" t="s">
        <v>19</v>
      </c>
      <c r="B306" s="158" t="s">
        <v>46</v>
      </c>
      <c r="C306" s="158" t="s">
        <v>47</v>
      </c>
      <c r="D306" s="34" t="s">
        <v>48</v>
      </c>
      <c r="E306" s="67" t="s">
        <v>322</v>
      </c>
      <c r="F306" s="67" t="s">
        <v>18</v>
      </c>
      <c r="G306" s="337">
        <v>90461</v>
      </c>
      <c r="H306" s="337">
        <v>100809</v>
      </c>
      <c r="I306" s="337">
        <v>105501</v>
      </c>
      <c r="J306" s="337">
        <v>110531</v>
      </c>
      <c r="K306" s="337">
        <v>101871</v>
      </c>
      <c r="L306" s="337">
        <v>160197</v>
      </c>
      <c r="M306" s="337">
        <v>73626</v>
      </c>
      <c r="N306" s="337">
        <v>53116</v>
      </c>
      <c r="O306" s="337">
        <v>115880</v>
      </c>
      <c r="P306" s="337">
        <v>160060</v>
      </c>
      <c r="Q306" s="337">
        <v>207417</v>
      </c>
      <c r="R306" s="337">
        <v>190305</v>
      </c>
      <c r="S306" s="337">
        <v>192485</v>
      </c>
      <c r="T306" s="337">
        <v>160148</v>
      </c>
      <c r="U306" s="337">
        <v>162377</v>
      </c>
      <c r="V306" s="337">
        <v>156758</v>
      </c>
      <c r="W306" s="337">
        <v>105440</v>
      </c>
      <c r="X306" s="337">
        <v>112299</v>
      </c>
      <c r="Y306" s="337">
        <v>75785</v>
      </c>
      <c r="Z306" s="337">
        <v>212870</v>
      </c>
      <c r="AA306" s="337">
        <v>47690</v>
      </c>
      <c r="AB306" s="337">
        <v>44991</v>
      </c>
      <c r="AC306" s="337">
        <v>106350</v>
      </c>
      <c r="AD306" s="337">
        <v>222453</v>
      </c>
      <c r="AE306" s="337">
        <v>235536</v>
      </c>
      <c r="AF306" s="337">
        <v>181566</v>
      </c>
      <c r="AG306" s="337">
        <v>253849</v>
      </c>
      <c r="AH306" s="337">
        <v>285782</v>
      </c>
      <c r="AI306" s="337">
        <v>285890</v>
      </c>
      <c r="AJ306" s="337">
        <v>216603</v>
      </c>
      <c r="AK306" s="337">
        <v>78452</v>
      </c>
      <c r="AL306" s="337">
        <v>165808</v>
      </c>
      <c r="AM306" s="337">
        <v>276854</v>
      </c>
      <c r="AN306" s="337">
        <v>254947</v>
      </c>
      <c r="AO306" s="337">
        <v>188448</v>
      </c>
      <c r="AP306" s="337">
        <v>211902</v>
      </c>
      <c r="AQ306" s="337">
        <v>376349</v>
      </c>
      <c r="AR306" s="337">
        <v>444186</v>
      </c>
      <c r="AS306" s="337">
        <v>456818</v>
      </c>
      <c r="AT306" s="337">
        <v>539557</v>
      </c>
      <c r="AU306" s="337">
        <v>846920</v>
      </c>
      <c r="AV306" s="337">
        <v>1011465</v>
      </c>
      <c r="AW306" s="337">
        <v>1371343</v>
      </c>
      <c r="AX306" s="337">
        <v>1609366</v>
      </c>
      <c r="AY306" s="337">
        <v>1139735</v>
      </c>
      <c r="AZ306" s="337">
        <v>565959</v>
      </c>
      <c r="BA306" s="337">
        <v>588464</v>
      </c>
      <c r="BB306" s="337">
        <v>555396</v>
      </c>
      <c r="BC306" s="337"/>
      <c r="BD306" s="337"/>
      <c r="BE306" s="212"/>
      <c r="BF306" s="212"/>
    </row>
    <row r="307" spans="1:58">
      <c r="A307" s="30" t="s">
        <v>20</v>
      </c>
      <c r="B307" s="158" t="s">
        <v>46</v>
      </c>
      <c r="C307" s="158" t="s">
        <v>47</v>
      </c>
      <c r="D307" s="34" t="s">
        <v>48</v>
      </c>
      <c r="E307" s="67" t="s">
        <v>322</v>
      </c>
      <c r="F307" s="67" t="s">
        <v>18</v>
      </c>
      <c r="G307" s="337">
        <v>102927</v>
      </c>
      <c r="H307" s="337">
        <v>114140</v>
      </c>
      <c r="I307" s="337">
        <v>119226</v>
      </c>
      <c r="J307" s="337">
        <v>124663</v>
      </c>
      <c r="K307" s="337">
        <v>138544</v>
      </c>
      <c r="L307" s="337">
        <v>216281</v>
      </c>
      <c r="M307" s="337">
        <v>101107</v>
      </c>
      <c r="N307" s="337">
        <v>78010</v>
      </c>
      <c r="O307" s="337">
        <v>139795</v>
      </c>
      <c r="P307" s="337">
        <v>192199</v>
      </c>
      <c r="Q307" s="337">
        <v>171512</v>
      </c>
      <c r="R307" s="337">
        <v>126157</v>
      </c>
      <c r="S307" s="337">
        <v>185647</v>
      </c>
      <c r="T307" s="337">
        <v>151247</v>
      </c>
      <c r="U307" s="337">
        <v>110707</v>
      </c>
      <c r="V307" s="337">
        <v>94627</v>
      </c>
      <c r="W307" s="337">
        <v>145764</v>
      </c>
      <c r="X307" s="337">
        <v>126637</v>
      </c>
      <c r="Y307" s="337">
        <v>111290</v>
      </c>
      <c r="Z307" s="337">
        <v>157705</v>
      </c>
      <c r="AA307" s="337">
        <v>65593</v>
      </c>
      <c r="AB307" s="337">
        <v>110762</v>
      </c>
      <c r="AC307" s="337">
        <v>51409</v>
      </c>
      <c r="AD307" s="337">
        <v>93721</v>
      </c>
      <c r="AE307" s="337">
        <v>162019</v>
      </c>
      <c r="AF307" s="337">
        <v>227215</v>
      </c>
      <c r="AG307" s="337">
        <v>212017</v>
      </c>
      <c r="AH307" s="337">
        <v>267629</v>
      </c>
      <c r="AI307" s="337">
        <v>313975</v>
      </c>
      <c r="AJ307" s="337">
        <v>149094</v>
      </c>
      <c r="AK307" s="337">
        <v>97176</v>
      </c>
      <c r="AL307" s="337">
        <v>150326</v>
      </c>
      <c r="AM307" s="337">
        <v>255958</v>
      </c>
      <c r="AN307" s="337">
        <v>266312</v>
      </c>
      <c r="AO307" s="337">
        <v>324871</v>
      </c>
      <c r="AP307" s="337">
        <v>214282</v>
      </c>
      <c r="AQ307" s="337">
        <v>316527</v>
      </c>
      <c r="AR307" s="337">
        <v>348206</v>
      </c>
      <c r="AS307" s="337">
        <v>340433</v>
      </c>
      <c r="AT307" s="337">
        <v>419352</v>
      </c>
      <c r="AU307" s="337">
        <v>620360</v>
      </c>
      <c r="AV307" s="337">
        <v>693449</v>
      </c>
      <c r="AW307" s="337">
        <v>942700</v>
      </c>
      <c r="AX307" s="337">
        <v>969832</v>
      </c>
      <c r="AY307" s="337">
        <v>1091407</v>
      </c>
      <c r="AZ307" s="337">
        <v>362978</v>
      </c>
      <c r="BA307" s="337">
        <v>379988</v>
      </c>
      <c r="BB307" s="337">
        <v>370911</v>
      </c>
      <c r="BC307" s="337"/>
      <c r="BD307" s="337"/>
      <c r="BE307" s="212"/>
      <c r="BF307" s="212"/>
    </row>
    <row r="308" spans="1:58">
      <c r="A308" s="30" t="s">
        <v>21</v>
      </c>
      <c r="B308" s="158" t="s">
        <v>46</v>
      </c>
      <c r="C308" s="158" t="s">
        <v>47</v>
      </c>
      <c r="D308" s="34" t="s">
        <v>48</v>
      </c>
      <c r="E308" s="67" t="s">
        <v>322</v>
      </c>
      <c r="F308" s="67" t="s">
        <v>18</v>
      </c>
      <c r="G308" s="337">
        <v>41327</v>
      </c>
      <c r="H308" s="337">
        <v>51251</v>
      </c>
      <c r="I308" s="337">
        <v>55836</v>
      </c>
      <c r="J308" s="337">
        <v>59976</v>
      </c>
      <c r="K308" s="337">
        <v>76634</v>
      </c>
      <c r="L308" s="337">
        <v>118762</v>
      </c>
      <c r="M308" s="337">
        <v>85653</v>
      </c>
      <c r="N308" s="337">
        <v>81319</v>
      </c>
      <c r="O308" s="337">
        <v>112907</v>
      </c>
      <c r="P308" s="337">
        <v>158901</v>
      </c>
      <c r="Q308" s="337">
        <v>144579</v>
      </c>
      <c r="R308" s="337">
        <v>120684</v>
      </c>
      <c r="S308" s="337">
        <v>102274</v>
      </c>
      <c r="T308" s="337">
        <v>71461</v>
      </c>
      <c r="U308" s="337">
        <v>73247</v>
      </c>
      <c r="V308" s="337">
        <v>62074</v>
      </c>
      <c r="W308" s="337">
        <v>156670</v>
      </c>
      <c r="X308" s="337">
        <v>167282</v>
      </c>
      <c r="Y308" s="337">
        <v>87557</v>
      </c>
      <c r="Z308" s="337">
        <v>44626</v>
      </c>
      <c r="AA308" s="337">
        <v>160725</v>
      </c>
      <c r="AB308" s="337">
        <v>192831</v>
      </c>
      <c r="AC308" s="337">
        <v>38816</v>
      </c>
      <c r="AD308" s="337">
        <v>29769</v>
      </c>
      <c r="AE308" s="337">
        <v>182391</v>
      </c>
      <c r="AF308" s="337">
        <v>261177</v>
      </c>
      <c r="AG308" s="337">
        <v>270768</v>
      </c>
      <c r="AH308" s="337">
        <v>98881</v>
      </c>
      <c r="AI308" s="337">
        <v>143406</v>
      </c>
      <c r="AJ308" s="337">
        <v>36830</v>
      </c>
      <c r="AK308" s="337">
        <v>234221</v>
      </c>
      <c r="AL308" s="337">
        <v>78075</v>
      </c>
      <c r="AM308" s="337">
        <v>208615</v>
      </c>
      <c r="AN308" s="337">
        <v>221330</v>
      </c>
      <c r="AO308" s="337">
        <v>279985</v>
      </c>
      <c r="AP308" s="337">
        <v>263954</v>
      </c>
      <c r="AQ308" s="337">
        <v>417848</v>
      </c>
      <c r="AR308" s="337">
        <v>499060</v>
      </c>
      <c r="AS308" s="337">
        <v>509291</v>
      </c>
      <c r="AT308" s="337">
        <v>641606</v>
      </c>
      <c r="AU308" s="337">
        <v>768176</v>
      </c>
      <c r="AV308" s="337">
        <v>1049807</v>
      </c>
      <c r="AW308" s="337">
        <v>1100128</v>
      </c>
      <c r="AX308" s="337">
        <v>1308919</v>
      </c>
      <c r="AY308" s="337">
        <v>1400359</v>
      </c>
      <c r="AZ308" s="337">
        <v>467189</v>
      </c>
      <c r="BA308" s="337">
        <v>486491</v>
      </c>
      <c r="BB308" s="337">
        <v>461567</v>
      </c>
      <c r="BC308" s="337"/>
      <c r="BD308" s="337"/>
      <c r="BE308" s="212"/>
      <c r="BF308" s="212"/>
    </row>
    <row r="309" spans="1:58">
      <c r="A309" s="30" t="s">
        <v>22</v>
      </c>
      <c r="B309" s="158" t="s">
        <v>46</v>
      </c>
      <c r="C309" s="158" t="s">
        <v>47</v>
      </c>
      <c r="D309" s="34" t="s">
        <v>48</v>
      </c>
      <c r="E309" s="67" t="s">
        <v>322</v>
      </c>
      <c r="F309" s="67" t="s">
        <v>18</v>
      </c>
      <c r="G309" s="337">
        <v>68967</v>
      </c>
      <c r="H309" s="337">
        <v>109009</v>
      </c>
      <c r="I309" s="337">
        <v>131051</v>
      </c>
      <c r="J309" s="337">
        <v>140102</v>
      </c>
      <c r="K309" s="337">
        <v>162136</v>
      </c>
      <c r="L309" s="337">
        <v>251142</v>
      </c>
      <c r="M309" s="337">
        <v>241770</v>
      </c>
      <c r="N309" s="337">
        <v>245158</v>
      </c>
      <c r="O309" s="337">
        <v>369063</v>
      </c>
      <c r="P309" s="337">
        <v>528739</v>
      </c>
      <c r="Q309" s="337">
        <v>150764</v>
      </c>
      <c r="R309" s="337">
        <v>10591</v>
      </c>
      <c r="S309" s="337">
        <v>224857</v>
      </c>
      <c r="T309" s="337">
        <v>167049</v>
      </c>
      <c r="U309" s="337">
        <v>374368</v>
      </c>
      <c r="V309" s="337">
        <v>397831</v>
      </c>
      <c r="W309" s="337">
        <v>177374</v>
      </c>
      <c r="X309" s="337">
        <v>61905</v>
      </c>
      <c r="Y309" s="337">
        <v>199779</v>
      </c>
      <c r="Z309" s="337">
        <v>238097</v>
      </c>
      <c r="AA309" s="337">
        <v>82442</v>
      </c>
      <c r="AB309" s="337">
        <v>219003</v>
      </c>
      <c r="AC309" s="337">
        <v>244251</v>
      </c>
      <c r="AD309" s="337">
        <v>366620</v>
      </c>
      <c r="AE309" s="337">
        <v>441986</v>
      </c>
      <c r="AF309" s="337">
        <v>403301</v>
      </c>
      <c r="AG309" s="337">
        <v>229025</v>
      </c>
      <c r="AH309" s="337">
        <v>-1707</v>
      </c>
      <c r="AI309" s="337">
        <v>264766</v>
      </c>
      <c r="AJ309" s="337">
        <v>250677</v>
      </c>
      <c r="AK309" s="337">
        <v>361533</v>
      </c>
      <c r="AL309" s="337">
        <v>529750</v>
      </c>
      <c r="AM309" s="337">
        <v>418292</v>
      </c>
      <c r="AN309" s="337">
        <v>474438</v>
      </c>
      <c r="AO309" s="337">
        <v>723390</v>
      </c>
      <c r="AP309" s="337">
        <v>729095</v>
      </c>
      <c r="AQ309" s="337">
        <v>903816</v>
      </c>
      <c r="AR309" s="337">
        <v>1140205</v>
      </c>
      <c r="AS309" s="337">
        <v>1077593</v>
      </c>
      <c r="AT309" s="337">
        <v>1371371</v>
      </c>
      <c r="AU309" s="337">
        <v>1832920</v>
      </c>
      <c r="AV309" s="337">
        <v>2241387</v>
      </c>
      <c r="AW309" s="337">
        <v>2327205</v>
      </c>
      <c r="AX309" s="337">
        <v>2688131</v>
      </c>
      <c r="AY309" s="337">
        <v>928972</v>
      </c>
      <c r="AZ309" s="337">
        <v>642603</v>
      </c>
      <c r="BA309" s="337">
        <v>618118</v>
      </c>
      <c r="BB309" s="337">
        <v>544808</v>
      </c>
      <c r="BC309" s="337"/>
      <c r="BD309" s="337"/>
      <c r="BE309" s="212"/>
      <c r="BF309" s="212"/>
    </row>
    <row r="310" spans="1:58">
      <c r="A310" s="30" t="s">
        <v>23</v>
      </c>
      <c r="B310" s="158" t="s">
        <v>46</v>
      </c>
      <c r="C310" s="158" t="s">
        <v>47</v>
      </c>
      <c r="D310" s="34" t="s">
        <v>48</v>
      </c>
      <c r="E310" s="67" t="s">
        <v>322</v>
      </c>
      <c r="F310" s="67" t="s">
        <v>18</v>
      </c>
      <c r="G310" s="337">
        <v>30912</v>
      </c>
      <c r="H310" s="337">
        <v>32694</v>
      </c>
      <c r="I310" s="337">
        <v>33574</v>
      </c>
      <c r="J310" s="337">
        <v>34458</v>
      </c>
      <c r="K310" s="337">
        <v>41787</v>
      </c>
      <c r="L310" s="337">
        <v>65137</v>
      </c>
      <c r="M310" s="337">
        <v>43717</v>
      </c>
      <c r="N310" s="337">
        <v>39693</v>
      </c>
      <c r="O310" s="337">
        <v>47496</v>
      </c>
      <c r="P310" s="337">
        <v>65348</v>
      </c>
      <c r="Q310" s="337">
        <v>81013</v>
      </c>
      <c r="R310" s="337">
        <v>72094</v>
      </c>
      <c r="S310" s="337">
        <v>63607</v>
      </c>
      <c r="T310" s="337">
        <v>48734</v>
      </c>
      <c r="U310" s="337">
        <v>61157</v>
      </c>
      <c r="V310" s="337">
        <v>59036</v>
      </c>
      <c r="W310" s="337">
        <v>49001</v>
      </c>
      <c r="X310" s="337">
        <v>60126</v>
      </c>
      <c r="Y310" s="337">
        <v>-13708</v>
      </c>
      <c r="Z310" s="337">
        <v>92872</v>
      </c>
      <c r="AA310" s="337">
        <v>42691</v>
      </c>
      <c r="AB310" s="337">
        <v>66108</v>
      </c>
      <c r="AC310" s="337">
        <v>-40940</v>
      </c>
      <c r="AD310" s="337">
        <v>38502</v>
      </c>
      <c r="AE310" s="337">
        <v>89913</v>
      </c>
      <c r="AF310" s="337">
        <v>149451</v>
      </c>
      <c r="AG310" s="337">
        <v>58172</v>
      </c>
      <c r="AH310" s="337">
        <v>68628</v>
      </c>
      <c r="AI310" s="337">
        <v>101035</v>
      </c>
      <c r="AJ310" s="337">
        <v>111317</v>
      </c>
      <c r="AK310" s="337">
        <v>96994</v>
      </c>
      <c r="AL310" s="337">
        <v>95763</v>
      </c>
      <c r="AM310" s="337">
        <v>66324</v>
      </c>
      <c r="AN310" s="337">
        <v>90908</v>
      </c>
      <c r="AO310" s="337">
        <v>142874</v>
      </c>
      <c r="AP310" s="337">
        <v>169681</v>
      </c>
      <c r="AQ310" s="337">
        <v>163345</v>
      </c>
      <c r="AR310" s="337">
        <v>170087</v>
      </c>
      <c r="AS310" s="337">
        <v>215599</v>
      </c>
      <c r="AT310" s="337">
        <v>276669</v>
      </c>
      <c r="AU310" s="337">
        <v>325823</v>
      </c>
      <c r="AV310" s="337">
        <v>415355</v>
      </c>
      <c r="AW310" s="337">
        <v>492380</v>
      </c>
      <c r="AX310" s="337">
        <v>535076</v>
      </c>
      <c r="AY310" s="337">
        <v>757737</v>
      </c>
      <c r="AZ310" s="337">
        <v>231957</v>
      </c>
      <c r="BA310" s="337">
        <v>233630</v>
      </c>
      <c r="BB310" s="337">
        <v>217630</v>
      </c>
      <c r="BC310" s="337"/>
      <c r="BD310" s="337"/>
      <c r="BE310" s="212"/>
      <c r="BF310" s="212"/>
    </row>
    <row r="311" spans="1:58">
      <c r="A311" s="30" t="s">
        <v>24</v>
      </c>
      <c r="B311" s="158" t="s">
        <v>46</v>
      </c>
      <c r="C311" s="158" t="s">
        <v>47</v>
      </c>
      <c r="D311" s="34" t="s">
        <v>48</v>
      </c>
      <c r="E311" s="67" t="s">
        <v>322</v>
      </c>
      <c r="F311" s="67" t="s">
        <v>18</v>
      </c>
      <c r="G311" s="337">
        <v>200706</v>
      </c>
      <c r="H311" s="337">
        <v>233271</v>
      </c>
      <c r="I311" s="337">
        <v>247972</v>
      </c>
      <c r="J311" s="337">
        <v>262928</v>
      </c>
      <c r="K311" s="337">
        <v>261262</v>
      </c>
      <c r="L311" s="337">
        <v>408960</v>
      </c>
      <c r="M311" s="337">
        <v>218645</v>
      </c>
      <c r="N311" s="337">
        <v>177350</v>
      </c>
      <c r="O311" s="337">
        <v>290462</v>
      </c>
      <c r="P311" s="337">
        <v>400365</v>
      </c>
      <c r="Q311" s="337">
        <v>481897</v>
      </c>
      <c r="R311" s="337">
        <v>425642</v>
      </c>
      <c r="S311" s="337">
        <v>422686</v>
      </c>
      <c r="T311" s="337">
        <v>338615</v>
      </c>
      <c r="U311" s="337">
        <v>346079</v>
      </c>
      <c r="V311" s="337">
        <v>326230</v>
      </c>
      <c r="W311" s="337">
        <v>401693</v>
      </c>
      <c r="X311" s="337">
        <v>372466</v>
      </c>
      <c r="Y311" s="337">
        <v>399016</v>
      </c>
      <c r="Z311" s="337">
        <v>187429</v>
      </c>
      <c r="AA311" s="337">
        <v>27390</v>
      </c>
      <c r="AB311" s="337">
        <v>130574</v>
      </c>
      <c r="AC311" s="337">
        <v>154641</v>
      </c>
      <c r="AD311" s="337">
        <v>307791</v>
      </c>
      <c r="AE311" s="337">
        <v>596410</v>
      </c>
      <c r="AF311" s="337">
        <v>538633</v>
      </c>
      <c r="AG311" s="337">
        <v>498666</v>
      </c>
      <c r="AH311" s="337">
        <v>499889</v>
      </c>
      <c r="AI311" s="337">
        <v>640646</v>
      </c>
      <c r="AJ311" s="337">
        <v>592723</v>
      </c>
      <c r="AK311" s="337">
        <v>600021</v>
      </c>
      <c r="AL311" s="337">
        <v>445306</v>
      </c>
      <c r="AM311" s="337">
        <v>377141</v>
      </c>
      <c r="AN311" s="337">
        <v>466065</v>
      </c>
      <c r="AO311" s="337">
        <v>534986</v>
      </c>
      <c r="AP311" s="337">
        <v>590511</v>
      </c>
      <c r="AQ311" s="337">
        <v>1026198</v>
      </c>
      <c r="AR311" s="337">
        <v>1156941</v>
      </c>
      <c r="AS311" s="337">
        <v>1305577</v>
      </c>
      <c r="AT311" s="337">
        <v>1411426</v>
      </c>
      <c r="AU311" s="337">
        <v>1924004</v>
      </c>
      <c r="AV311" s="337">
        <v>2539323</v>
      </c>
      <c r="AW311" s="337">
        <v>2878110</v>
      </c>
      <c r="AX311" s="337">
        <v>2956327</v>
      </c>
      <c r="AY311" s="337">
        <v>2068888</v>
      </c>
      <c r="AZ311" s="337">
        <v>1120232</v>
      </c>
      <c r="BA311" s="337">
        <v>1160466</v>
      </c>
      <c r="BB311" s="337">
        <v>1103669</v>
      </c>
      <c r="BC311" s="337"/>
      <c r="BD311" s="337"/>
      <c r="BE311" s="212"/>
      <c r="BF311" s="212"/>
    </row>
    <row r="312" spans="1:58">
      <c r="A312" s="30" t="s">
        <v>25</v>
      </c>
      <c r="B312" s="158" t="s">
        <v>46</v>
      </c>
      <c r="C312" s="158" t="s">
        <v>47</v>
      </c>
      <c r="D312" s="34" t="s">
        <v>48</v>
      </c>
      <c r="E312" s="67" t="s">
        <v>322</v>
      </c>
      <c r="F312" s="67" t="s">
        <v>18</v>
      </c>
      <c r="G312" s="337">
        <v>72602</v>
      </c>
      <c r="H312" s="337">
        <v>80871</v>
      </c>
      <c r="I312" s="337">
        <v>84623</v>
      </c>
      <c r="J312" s="337">
        <v>88625</v>
      </c>
      <c r="K312" s="337">
        <v>119757</v>
      </c>
      <c r="L312" s="337">
        <v>185736</v>
      </c>
      <c r="M312" s="337">
        <v>186041</v>
      </c>
      <c r="N312" s="337">
        <v>189300</v>
      </c>
      <c r="O312" s="337">
        <v>272195</v>
      </c>
      <c r="P312" s="337">
        <v>389305</v>
      </c>
      <c r="Q312" s="337">
        <v>306454</v>
      </c>
      <c r="R312" s="337">
        <v>255701</v>
      </c>
      <c r="S312" s="337">
        <v>281498</v>
      </c>
      <c r="T312" s="337">
        <v>224362</v>
      </c>
      <c r="U312" s="337">
        <v>212571</v>
      </c>
      <c r="V312" s="337">
        <v>195225</v>
      </c>
      <c r="W312" s="337">
        <v>151608</v>
      </c>
      <c r="X312" s="337">
        <v>281436</v>
      </c>
      <c r="Y312" s="337">
        <v>165478</v>
      </c>
      <c r="Z312" s="337">
        <v>203996</v>
      </c>
      <c r="AA312" s="337">
        <v>55758</v>
      </c>
      <c r="AB312" s="337">
        <v>102434</v>
      </c>
      <c r="AC312" s="337">
        <v>117385</v>
      </c>
      <c r="AD312" s="337">
        <v>97593</v>
      </c>
      <c r="AE312" s="337">
        <v>226883</v>
      </c>
      <c r="AF312" s="337">
        <v>271871</v>
      </c>
      <c r="AG312" s="337">
        <v>478257</v>
      </c>
      <c r="AH312" s="337">
        <v>358161</v>
      </c>
      <c r="AI312" s="337">
        <v>574444</v>
      </c>
      <c r="AJ312" s="337">
        <v>274655</v>
      </c>
      <c r="AK312" s="337">
        <v>208751</v>
      </c>
      <c r="AL312" s="337">
        <v>302214</v>
      </c>
      <c r="AM312" s="337">
        <v>372291</v>
      </c>
      <c r="AN312" s="337">
        <v>445312</v>
      </c>
      <c r="AO312" s="337">
        <v>382519</v>
      </c>
      <c r="AP312" s="337">
        <v>315497</v>
      </c>
      <c r="AQ312" s="337">
        <v>630321</v>
      </c>
      <c r="AR312" s="337">
        <v>727210</v>
      </c>
      <c r="AS312" s="337">
        <v>881998</v>
      </c>
      <c r="AT312" s="337">
        <v>976668</v>
      </c>
      <c r="AU312" s="337">
        <v>1178630</v>
      </c>
      <c r="AV312" s="337">
        <v>1979991</v>
      </c>
      <c r="AW312" s="337">
        <v>2174675</v>
      </c>
      <c r="AX312" s="337">
        <v>3095259</v>
      </c>
      <c r="AY312" s="337">
        <v>3332087</v>
      </c>
      <c r="AZ312" s="337">
        <v>972822</v>
      </c>
      <c r="BA312" s="337">
        <v>974005</v>
      </c>
      <c r="BB312" s="337">
        <v>897490</v>
      </c>
      <c r="BC312" s="337"/>
      <c r="BD312" s="337"/>
      <c r="BE312" s="212"/>
      <c r="BF312" s="212"/>
    </row>
    <row r="313" spans="1:58">
      <c r="A313" s="30" t="s">
        <v>26</v>
      </c>
      <c r="B313" s="158" t="s">
        <v>46</v>
      </c>
      <c r="C313" s="158" t="s">
        <v>47</v>
      </c>
      <c r="D313" s="34" t="s">
        <v>48</v>
      </c>
      <c r="E313" s="67" t="s">
        <v>322</v>
      </c>
      <c r="F313" s="67" t="s">
        <v>18</v>
      </c>
      <c r="G313" s="337">
        <v>450098</v>
      </c>
      <c r="H313" s="337">
        <v>553810</v>
      </c>
      <c r="I313" s="337">
        <v>601676</v>
      </c>
      <c r="J313" s="337">
        <v>645508</v>
      </c>
      <c r="K313" s="337">
        <v>649485</v>
      </c>
      <c r="L313" s="337">
        <v>1014748</v>
      </c>
      <c r="M313" s="337">
        <v>918392</v>
      </c>
      <c r="N313" s="337">
        <v>896363</v>
      </c>
      <c r="O313" s="337">
        <v>1202096</v>
      </c>
      <c r="P313" s="337">
        <v>1698067</v>
      </c>
      <c r="Q313" s="337">
        <v>1880378</v>
      </c>
      <c r="R313" s="337">
        <v>1739541</v>
      </c>
      <c r="S313" s="337">
        <v>1458219</v>
      </c>
      <c r="T313" s="337">
        <v>1133930</v>
      </c>
      <c r="U313" s="337">
        <v>434726</v>
      </c>
      <c r="V313" s="337">
        <v>196785</v>
      </c>
      <c r="W313" s="337">
        <v>616756</v>
      </c>
      <c r="X313" s="337">
        <v>346542</v>
      </c>
      <c r="Y313" s="337">
        <v>1001641</v>
      </c>
      <c r="Z313" s="337">
        <v>536606</v>
      </c>
      <c r="AA313" s="337">
        <v>256462</v>
      </c>
      <c r="AB313" s="337">
        <v>238753</v>
      </c>
      <c r="AC313" s="337">
        <v>222263</v>
      </c>
      <c r="AD313" s="337">
        <v>1198709</v>
      </c>
      <c r="AE313" s="337">
        <v>1478981</v>
      </c>
      <c r="AF313" s="337">
        <v>1949720</v>
      </c>
      <c r="AG313" s="337">
        <v>1583995</v>
      </c>
      <c r="AH313" s="337">
        <v>1621850</v>
      </c>
      <c r="AI313" s="337">
        <v>1433436</v>
      </c>
      <c r="AJ313" s="337">
        <v>1380875</v>
      </c>
      <c r="AK313" s="337">
        <v>1067898</v>
      </c>
      <c r="AL313" s="337">
        <v>1370176</v>
      </c>
      <c r="AM313" s="337">
        <v>1836454</v>
      </c>
      <c r="AN313" s="337">
        <v>1852780</v>
      </c>
      <c r="AO313" s="337">
        <v>1856649</v>
      </c>
      <c r="AP313" s="337">
        <v>1642119</v>
      </c>
      <c r="AQ313" s="337">
        <v>2532616</v>
      </c>
      <c r="AR313" s="337">
        <v>2862544</v>
      </c>
      <c r="AS313" s="337">
        <v>3266132</v>
      </c>
      <c r="AT313" s="337">
        <v>3645882</v>
      </c>
      <c r="AU313" s="337">
        <v>4291724</v>
      </c>
      <c r="AV313" s="337">
        <v>6492549</v>
      </c>
      <c r="AW313" s="337">
        <v>7096252</v>
      </c>
      <c r="AX313" s="337">
        <v>7529550</v>
      </c>
      <c r="AY313" s="337">
        <v>5819950</v>
      </c>
      <c r="AZ313" s="337">
        <v>2766505</v>
      </c>
      <c r="BA313" s="337">
        <v>2754837</v>
      </c>
      <c r="BB313" s="337">
        <v>2573590</v>
      </c>
      <c r="BC313" s="337"/>
      <c r="BD313" s="337"/>
      <c r="BE313" s="212"/>
      <c r="BF313" s="212"/>
    </row>
    <row r="314" spans="1:58">
      <c r="A314" s="30" t="s">
        <v>27</v>
      </c>
      <c r="B314" s="158" t="s">
        <v>46</v>
      </c>
      <c r="C314" s="158" t="s">
        <v>47</v>
      </c>
      <c r="D314" s="34" t="s">
        <v>48</v>
      </c>
      <c r="E314" s="67" t="s">
        <v>322</v>
      </c>
      <c r="F314" s="67" t="s">
        <v>18</v>
      </c>
      <c r="G314" s="337">
        <v>156024</v>
      </c>
      <c r="H314" s="337">
        <v>196182</v>
      </c>
      <c r="I314" s="337">
        <v>214939</v>
      </c>
      <c r="J314" s="337">
        <v>231312</v>
      </c>
      <c r="K314" s="337">
        <v>248478</v>
      </c>
      <c r="L314" s="337">
        <v>387106</v>
      </c>
      <c r="M314" s="337">
        <v>331378</v>
      </c>
      <c r="N314" s="337">
        <v>322177</v>
      </c>
      <c r="O314" s="337">
        <v>533619</v>
      </c>
      <c r="P314" s="337">
        <v>762463</v>
      </c>
      <c r="Q314" s="337">
        <v>667867</v>
      </c>
      <c r="R314" s="337">
        <v>584937</v>
      </c>
      <c r="S314" s="337">
        <v>551602</v>
      </c>
      <c r="T314" s="337">
        <v>429035</v>
      </c>
      <c r="U314" s="337">
        <v>344603</v>
      </c>
      <c r="V314" s="337">
        <v>291705</v>
      </c>
      <c r="W314" s="337">
        <v>306015</v>
      </c>
      <c r="X314" s="337">
        <v>168426</v>
      </c>
      <c r="Y314" s="337">
        <v>278989</v>
      </c>
      <c r="Z314" s="337">
        <v>331415</v>
      </c>
      <c r="AA314" s="337">
        <v>219068</v>
      </c>
      <c r="AB314" s="337">
        <v>226400</v>
      </c>
      <c r="AC314" s="337">
        <v>250337</v>
      </c>
      <c r="AD314" s="337">
        <v>452557</v>
      </c>
      <c r="AE314" s="337">
        <v>556690</v>
      </c>
      <c r="AF314" s="337">
        <v>924485</v>
      </c>
      <c r="AG314" s="337">
        <v>617185</v>
      </c>
      <c r="AH314" s="337">
        <v>821425</v>
      </c>
      <c r="AI314" s="337">
        <v>617572</v>
      </c>
      <c r="AJ314" s="337">
        <v>195858</v>
      </c>
      <c r="AK314" s="337">
        <v>731771</v>
      </c>
      <c r="AL314" s="337">
        <v>1318861</v>
      </c>
      <c r="AM314" s="337">
        <v>567299</v>
      </c>
      <c r="AN314" s="337">
        <v>796518</v>
      </c>
      <c r="AO314" s="337">
        <v>919172</v>
      </c>
      <c r="AP314" s="337">
        <v>1136359</v>
      </c>
      <c r="AQ314" s="337">
        <v>1396676</v>
      </c>
      <c r="AR314" s="337">
        <v>1700672</v>
      </c>
      <c r="AS314" s="337">
        <v>1789987</v>
      </c>
      <c r="AT314" s="337">
        <v>2335052</v>
      </c>
      <c r="AU314" s="337">
        <v>2870763</v>
      </c>
      <c r="AV314" s="337">
        <v>3674784</v>
      </c>
      <c r="AW314" s="337">
        <v>4316965</v>
      </c>
      <c r="AX314" s="337">
        <v>5210551</v>
      </c>
      <c r="AY314" s="337">
        <v>4454373</v>
      </c>
      <c r="AZ314" s="337">
        <v>1656911</v>
      </c>
      <c r="BA314" s="337">
        <v>1635439</v>
      </c>
      <c r="BB314" s="337">
        <v>1476498</v>
      </c>
      <c r="BC314" s="337"/>
      <c r="BD314" s="337"/>
      <c r="BE314" s="212"/>
      <c r="BF314" s="212"/>
    </row>
    <row r="315" spans="1:58">
      <c r="A315" s="30" t="s">
        <v>28</v>
      </c>
      <c r="B315" s="158" t="s">
        <v>46</v>
      </c>
      <c r="C315" s="158" t="s">
        <v>47</v>
      </c>
      <c r="D315" s="34" t="s">
        <v>48</v>
      </c>
      <c r="E315" s="67" t="s">
        <v>322</v>
      </c>
      <c r="F315" s="67" t="s">
        <v>18</v>
      </c>
      <c r="G315" s="337">
        <v>70458</v>
      </c>
      <c r="H315" s="337">
        <v>74794</v>
      </c>
      <c r="I315" s="337">
        <v>76874</v>
      </c>
      <c r="J315" s="337">
        <v>79068</v>
      </c>
      <c r="K315" s="337">
        <v>77375</v>
      </c>
      <c r="L315" s="337">
        <v>121568</v>
      </c>
      <c r="M315" s="337">
        <v>92979</v>
      </c>
      <c r="N315" s="337">
        <v>85011</v>
      </c>
      <c r="O315" s="337">
        <v>106248</v>
      </c>
      <c r="P315" s="337">
        <v>147023</v>
      </c>
      <c r="Q315" s="337">
        <v>120083</v>
      </c>
      <c r="R315" s="337">
        <v>85547</v>
      </c>
      <c r="S315" s="337">
        <v>108524</v>
      </c>
      <c r="T315" s="337">
        <v>80770</v>
      </c>
      <c r="U315" s="337">
        <v>121537</v>
      </c>
      <c r="V315" s="337">
        <v>120351</v>
      </c>
      <c r="W315" s="337">
        <v>116883</v>
      </c>
      <c r="X315" s="337">
        <v>143521</v>
      </c>
      <c r="Y315" s="337">
        <v>114792</v>
      </c>
      <c r="Z315" s="337">
        <v>109857</v>
      </c>
      <c r="AA315" s="337">
        <v>13961</v>
      </c>
      <c r="AB315" s="337">
        <v>38706</v>
      </c>
      <c r="AC315" s="337">
        <v>59820</v>
      </c>
      <c r="AD315" s="337">
        <v>123843</v>
      </c>
      <c r="AE315" s="337">
        <v>160553</v>
      </c>
      <c r="AF315" s="337">
        <v>254422</v>
      </c>
      <c r="AG315" s="337">
        <v>198813</v>
      </c>
      <c r="AH315" s="337">
        <v>198800</v>
      </c>
      <c r="AI315" s="337">
        <v>228702</v>
      </c>
      <c r="AJ315" s="337">
        <v>220586</v>
      </c>
      <c r="AK315" s="337">
        <v>147394</v>
      </c>
      <c r="AL315" s="337">
        <v>214371</v>
      </c>
      <c r="AM315" s="337">
        <v>227571</v>
      </c>
      <c r="AN315" s="337">
        <v>116316</v>
      </c>
      <c r="AO315" s="337">
        <v>205498</v>
      </c>
      <c r="AP315" s="337">
        <v>300176</v>
      </c>
      <c r="AQ315" s="337">
        <v>290877</v>
      </c>
      <c r="AR315" s="337">
        <v>325370</v>
      </c>
      <c r="AS315" s="337">
        <v>332226</v>
      </c>
      <c r="AT315" s="337">
        <v>361952</v>
      </c>
      <c r="AU315" s="337">
        <v>433759</v>
      </c>
      <c r="AV315" s="337">
        <v>556989</v>
      </c>
      <c r="AW315" s="337">
        <v>699332</v>
      </c>
      <c r="AX315" s="337">
        <v>733001</v>
      </c>
      <c r="AY315" s="337">
        <v>936956</v>
      </c>
      <c r="AZ315" s="337">
        <v>259507</v>
      </c>
      <c r="BA315" s="337">
        <v>260980</v>
      </c>
      <c r="BB315" s="337">
        <v>243664</v>
      </c>
      <c r="BC315" s="337"/>
      <c r="BD315" s="337"/>
      <c r="BE315" s="212"/>
      <c r="BF315" s="212"/>
    </row>
    <row r="316" spans="1:58">
      <c r="A316" s="30" t="s">
        <v>29</v>
      </c>
      <c r="B316" s="158" t="s">
        <v>46</v>
      </c>
      <c r="C316" s="158" t="s">
        <v>47</v>
      </c>
      <c r="D316" s="34" t="s">
        <v>48</v>
      </c>
      <c r="E316" s="67" t="s">
        <v>322</v>
      </c>
      <c r="F316" s="67" t="s">
        <v>18</v>
      </c>
      <c r="G316" s="337">
        <v>135903</v>
      </c>
      <c r="H316" s="337">
        <v>155325</v>
      </c>
      <c r="I316" s="337">
        <v>164115</v>
      </c>
      <c r="J316" s="337">
        <v>173217</v>
      </c>
      <c r="K316" s="337">
        <v>188173</v>
      </c>
      <c r="L316" s="337">
        <v>293736</v>
      </c>
      <c r="M316" s="337">
        <v>308244</v>
      </c>
      <c r="N316" s="337">
        <v>310940</v>
      </c>
      <c r="O316" s="337">
        <v>415214</v>
      </c>
      <c r="P316" s="337">
        <v>590492</v>
      </c>
      <c r="Q316" s="337">
        <v>427786</v>
      </c>
      <c r="R316" s="337">
        <v>329016</v>
      </c>
      <c r="S316" s="337">
        <v>425706</v>
      </c>
      <c r="T316" s="337">
        <v>340269</v>
      </c>
      <c r="U316" s="337">
        <v>558523</v>
      </c>
      <c r="V316" s="337">
        <v>579829</v>
      </c>
      <c r="W316" s="337">
        <v>519648</v>
      </c>
      <c r="X316" s="337">
        <v>508781</v>
      </c>
      <c r="Y316" s="337">
        <v>219463</v>
      </c>
      <c r="Z316" s="337">
        <v>51534</v>
      </c>
      <c r="AA316" s="337">
        <v>-16276</v>
      </c>
      <c r="AB316" s="337">
        <v>152305</v>
      </c>
      <c r="AC316" s="337">
        <v>-75983</v>
      </c>
      <c r="AD316" s="337">
        <v>421889</v>
      </c>
      <c r="AE316" s="337">
        <v>546281</v>
      </c>
      <c r="AF316" s="337">
        <v>530630</v>
      </c>
      <c r="AG316" s="337">
        <v>289968</v>
      </c>
      <c r="AH316" s="337">
        <v>769839</v>
      </c>
      <c r="AI316" s="337">
        <v>550899</v>
      </c>
      <c r="AJ316" s="337">
        <v>424869</v>
      </c>
      <c r="AK316" s="337">
        <v>489339</v>
      </c>
      <c r="AL316" s="337">
        <v>443762</v>
      </c>
      <c r="AM316" s="337">
        <v>412794</v>
      </c>
      <c r="AN316" s="337">
        <v>526400</v>
      </c>
      <c r="AO316" s="337">
        <v>563725</v>
      </c>
      <c r="AP316" s="337">
        <v>575464</v>
      </c>
      <c r="AQ316" s="337">
        <v>761542</v>
      </c>
      <c r="AR316" s="337">
        <v>841989</v>
      </c>
      <c r="AS316" s="337">
        <v>1012423</v>
      </c>
      <c r="AT316" s="337">
        <v>1101201</v>
      </c>
      <c r="AU316" s="337">
        <v>1505929</v>
      </c>
      <c r="AV316" s="337">
        <v>1874130</v>
      </c>
      <c r="AW316" s="337">
        <v>1931239</v>
      </c>
      <c r="AX316" s="337">
        <v>2668205</v>
      </c>
      <c r="AY316" s="337">
        <v>2806943</v>
      </c>
      <c r="AZ316" s="337">
        <v>873726</v>
      </c>
      <c r="BA316" s="337">
        <v>900936</v>
      </c>
      <c r="BB316" s="337">
        <v>850571</v>
      </c>
      <c r="BC316" s="337"/>
      <c r="BD316" s="337"/>
      <c r="BE316" s="212"/>
      <c r="BF316" s="212"/>
    </row>
    <row r="317" spans="1:58">
      <c r="A317" s="30" t="s">
        <v>30</v>
      </c>
      <c r="B317" s="158" t="s">
        <v>46</v>
      </c>
      <c r="C317" s="158" t="s">
        <v>47</v>
      </c>
      <c r="D317" s="34" t="s">
        <v>48</v>
      </c>
      <c r="E317" s="67" t="s">
        <v>322</v>
      </c>
      <c r="F317" s="67" t="s">
        <v>18</v>
      </c>
      <c r="G317" s="337">
        <v>466604</v>
      </c>
      <c r="H317" s="337">
        <v>552733</v>
      </c>
      <c r="I317" s="337">
        <v>591860</v>
      </c>
      <c r="J317" s="337">
        <v>630427</v>
      </c>
      <c r="K317" s="337">
        <v>713701</v>
      </c>
      <c r="L317" s="337">
        <v>1111487</v>
      </c>
      <c r="M317" s="337">
        <v>792050</v>
      </c>
      <c r="N317" s="337">
        <v>735151</v>
      </c>
      <c r="O317" s="337">
        <v>1338703</v>
      </c>
      <c r="P317" s="337">
        <v>1907544</v>
      </c>
      <c r="Q317" s="337">
        <v>1618905</v>
      </c>
      <c r="R317" s="337">
        <v>1378917</v>
      </c>
      <c r="S317" s="337">
        <v>1541542</v>
      </c>
      <c r="T317" s="337">
        <v>1256484</v>
      </c>
      <c r="U317" s="337">
        <v>-112795</v>
      </c>
      <c r="V317" s="337">
        <v>-460344</v>
      </c>
      <c r="W317" s="337">
        <v>727255</v>
      </c>
      <c r="X317" s="337">
        <v>489379</v>
      </c>
      <c r="Y317" s="337">
        <v>611426</v>
      </c>
      <c r="Z317" s="337">
        <v>293895</v>
      </c>
      <c r="AA317" s="337">
        <v>287291</v>
      </c>
      <c r="AB317" s="337">
        <v>727119</v>
      </c>
      <c r="AC317" s="337">
        <v>593673</v>
      </c>
      <c r="AD317" s="337">
        <v>265909</v>
      </c>
      <c r="AE317" s="337">
        <v>1311553</v>
      </c>
      <c r="AF317" s="337">
        <v>1491162</v>
      </c>
      <c r="AG317" s="337">
        <v>1756595</v>
      </c>
      <c r="AH317" s="337">
        <v>1397555</v>
      </c>
      <c r="AI317" s="337">
        <v>1637378</v>
      </c>
      <c r="AJ317" s="337">
        <v>1347152</v>
      </c>
      <c r="AK317" s="337">
        <v>1139125</v>
      </c>
      <c r="AL317" s="337">
        <v>1580915</v>
      </c>
      <c r="AM317" s="337">
        <v>1574063</v>
      </c>
      <c r="AN317" s="337">
        <v>1380424</v>
      </c>
      <c r="AO317" s="337">
        <v>1238724</v>
      </c>
      <c r="AP317" s="337">
        <v>1790504</v>
      </c>
      <c r="AQ317" s="337">
        <v>2539680</v>
      </c>
      <c r="AR317" s="337">
        <v>2950642</v>
      </c>
      <c r="AS317" s="337">
        <v>3005327</v>
      </c>
      <c r="AT317" s="337">
        <v>3655833</v>
      </c>
      <c r="AU317" s="337">
        <v>4370507</v>
      </c>
      <c r="AV317" s="337">
        <v>5840723</v>
      </c>
      <c r="AW317" s="337">
        <v>7373151</v>
      </c>
      <c r="AX317" s="337">
        <v>7996893</v>
      </c>
      <c r="AY317" s="337">
        <v>8101938</v>
      </c>
      <c r="AZ317" s="337">
        <v>2578429</v>
      </c>
      <c r="BA317" s="337">
        <v>2541859</v>
      </c>
      <c r="BB317" s="337">
        <v>2324271</v>
      </c>
      <c r="BC317" s="337"/>
      <c r="BD317" s="337"/>
      <c r="BE317" s="212"/>
      <c r="BF317" s="212"/>
    </row>
    <row r="318" spans="1:58">
      <c r="A318" s="30" t="s">
        <v>31</v>
      </c>
      <c r="B318" s="158" t="s">
        <v>46</v>
      </c>
      <c r="C318" s="158" t="s">
        <v>47</v>
      </c>
      <c r="D318" s="34" t="s">
        <v>48</v>
      </c>
      <c r="E318" s="67" t="s">
        <v>322</v>
      </c>
      <c r="F318" s="67" t="s">
        <v>18</v>
      </c>
      <c r="G318" s="337">
        <v>41744</v>
      </c>
      <c r="H318" s="337">
        <v>48505</v>
      </c>
      <c r="I318" s="337">
        <v>51597</v>
      </c>
      <c r="J318" s="337">
        <v>54713</v>
      </c>
      <c r="K318" s="337">
        <v>83872</v>
      </c>
      <c r="L318" s="337">
        <v>129484</v>
      </c>
      <c r="M318" s="337">
        <v>103294</v>
      </c>
      <c r="N318" s="337">
        <v>101900</v>
      </c>
      <c r="O318" s="337">
        <v>169503</v>
      </c>
      <c r="P318" s="337">
        <v>242871</v>
      </c>
      <c r="Q318" s="337">
        <v>136957</v>
      </c>
      <c r="R318" s="337">
        <v>91505</v>
      </c>
      <c r="S318" s="337">
        <v>97578</v>
      </c>
      <c r="T318" s="337">
        <v>60486</v>
      </c>
      <c r="U318" s="337">
        <v>171625</v>
      </c>
      <c r="V318" s="337">
        <v>178526</v>
      </c>
      <c r="W318" s="337">
        <v>110535</v>
      </c>
      <c r="X318" s="337">
        <v>119391</v>
      </c>
      <c r="Y318" s="337">
        <v>-43173</v>
      </c>
      <c r="Z318" s="337">
        <v>87982</v>
      </c>
      <c r="AA318" s="337">
        <v>4418</v>
      </c>
      <c r="AB318" s="337">
        <v>76795</v>
      </c>
      <c r="AC318" s="337">
        <v>125880</v>
      </c>
      <c r="AD318" s="337">
        <v>116917</v>
      </c>
      <c r="AE318" s="337">
        <v>220196</v>
      </c>
      <c r="AF318" s="337">
        <v>272111</v>
      </c>
      <c r="AG318" s="337">
        <v>313685</v>
      </c>
      <c r="AH318" s="337">
        <v>77797</v>
      </c>
      <c r="AI318" s="337">
        <v>267721</v>
      </c>
      <c r="AJ318" s="337">
        <v>148276</v>
      </c>
      <c r="AK318" s="337">
        <v>211796</v>
      </c>
      <c r="AL318" s="337">
        <v>69462</v>
      </c>
      <c r="AM318" s="337">
        <v>296552</v>
      </c>
      <c r="AN318" s="337">
        <v>254563</v>
      </c>
      <c r="AO318" s="337">
        <v>283995</v>
      </c>
      <c r="AP318" s="337">
        <v>302893</v>
      </c>
      <c r="AQ318" s="337">
        <v>453684</v>
      </c>
      <c r="AR318" s="337">
        <v>554965</v>
      </c>
      <c r="AS318" s="337">
        <v>644882</v>
      </c>
      <c r="AT318" s="337">
        <v>842486</v>
      </c>
      <c r="AU318" s="337">
        <v>1013606</v>
      </c>
      <c r="AV318" s="337">
        <v>1350361</v>
      </c>
      <c r="AW318" s="337">
        <v>1917403</v>
      </c>
      <c r="AX318" s="337">
        <v>1965034</v>
      </c>
      <c r="AY318" s="337">
        <v>1104268</v>
      </c>
      <c r="AZ318" s="337">
        <v>652924</v>
      </c>
      <c r="BA318" s="337">
        <v>625926</v>
      </c>
      <c r="BB318" s="337">
        <v>545875</v>
      </c>
      <c r="BC318" s="337"/>
      <c r="BD318" s="337"/>
      <c r="BE318" s="212"/>
      <c r="BF318" s="212"/>
    </row>
    <row r="319" spans="1:58">
      <c r="A319" s="30" t="s">
        <v>32</v>
      </c>
      <c r="B319" s="158" t="s">
        <v>46</v>
      </c>
      <c r="C319" s="158" t="s">
        <v>47</v>
      </c>
      <c r="D319" s="34" t="s">
        <v>48</v>
      </c>
      <c r="E319" s="67" t="s">
        <v>322</v>
      </c>
      <c r="F319" s="67" t="s">
        <v>18</v>
      </c>
      <c r="G319" s="337">
        <v>38229</v>
      </c>
      <c r="H319" s="337">
        <v>42230</v>
      </c>
      <c r="I319" s="337">
        <v>44037</v>
      </c>
      <c r="J319" s="337">
        <v>45998</v>
      </c>
      <c r="K319" s="337">
        <v>68201</v>
      </c>
      <c r="L319" s="337">
        <v>105530</v>
      </c>
      <c r="M319" s="337">
        <v>34891</v>
      </c>
      <c r="N319" s="337">
        <v>23360</v>
      </c>
      <c r="O319" s="337">
        <v>63890</v>
      </c>
      <c r="P319" s="337">
        <v>88835</v>
      </c>
      <c r="Q319" s="337">
        <v>108318</v>
      </c>
      <c r="R319" s="337">
        <v>98932</v>
      </c>
      <c r="S319" s="337">
        <v>84273</v>
      </c>
      <c r="T319" s="337">
        <v>65174</v>
      </c>
      <c r="U319" s="337">
        <v>46987</v>
      </c>
      <c r="V319" s="337">
        <v>37575</v>
      </c>
      <c r="W319" s="337">
        <v>37923</v>
      </c>
      <c r="X319" s="337">
        <v>38712</v>
      </c>
      <c r="Y319" s="337">
        <v>37171</v>
      </c>
      <c r="Z319" s="337">
        <v>63180</v>
      </c>
      <c r="AA319" s="337">
        <v>50781</v>
      </c>
      <c r="AB319" s="337">
        <v>81709</v>
      </c>
      <c r="AC319" s="337">
        <v>-42420</v>
      </c>
      <c r="AD319" s="337">
        <v>31851</v>
      </c>
      <c r="AE319" s="337">
        <v>100747</v>
      </c>
      <c r="AF319" s="337">
        <v>144680</v>
      </c>
      <c r="AG319" s="337">
        <v>138968</v>
      </c>
      <c r="AH319" s="337">
        <v>57942</v>
      </c>
      <c r="AI319" s="337">
        <v>96408</v>
      </c>
      <c r="AJ319" s="337">
        <v>156146</v>
      </c>
      <c r="AK319" s="337">
        <v>141176</v>
      </c>
      <c r="AL319" s="337">
        <v>19160</v>
      </c>
      <c r="AM319" s="337">
        <v>131755</v>
      </c>
      <c r="AN319" s="337">
        <v>153487</v>
      </c>
      <c r="AO319" s="337">
        <v>99407</v>
      </c>
      <c r="AP319" s="337">
        <v>120976</v>
      </c>
      <c r="AQ319" s="337">
        <v>225500</v>
      </c>
      <c r="AR319" s="337">
        <v>271905</v>
      </c>
      <c r="AS319" s="337">
        <v>311619</v>
      </c>
      <c r="AT319" s="337">
        <v>332660</v>
      </c>
      <c r="AU319" s="337">
        <v>406573</v>
      </c>
      <c r="AV319" s="337">
        <v>510940</v>
      </c>
      <c r="AW319" s="337">
        <v>761836</v>
      </c>
      <c r="AX319" s="337">
        <v>762413</v>
      </c>
      <c r="AY319" s="337">
        <v>501946</v>
      </c>
      <c r="AZ319" s="337">
        <v>277296</v>
      </c>
      <c r="BA319" s="337">
        <v>285236</v>
      </c>
      <c r="BB319" s="337">
        <v>259811</v>
      </c>
      <c r="BC319" s="337"/>
      <c r="BD319" s="337"/>
      <c r="BE319" s="212"/>
      <c r="BF319" s="212"/>
    </row>
    <row r="320" spans="1:58">
      <c r="A320" s="30" t="s">
        <v>33</v>
      </c>
      <c r="B320" s="158" t="s">
        <v>46</v>
      </c>
      <c r="C320" s="158" t="s">
        <v>47</v>
      </c>
      <c r="D320" s="34" t="s">
        <v>48</v>
      </c>
      <c r="E320" s="67" t="s">
        <v>322</v>
      </c>
      <c r="F320" s="67" t="s">
        <v>18</v>
      </c>
      <c r="G320" s="337">
        <v>167588</v>
      </c>
      <c r="H320" s="337">
        <v>192005</v>
      </c>
      <c r="I320" s="337">
        <v>203013</v>
      </c>
      <c r="J320" s="337">
        <v>214440</v>
      </c>
      <c r="K320" s="337">
        <v>245762</v>
      </c>
      <c r="L320" s="337">
        <v>382897</v>
      </c>
      <c r="M320" s="337">
        <v>167185</v>
      </c>
      <c r="N320" s="337">
        <v>126020</v>
      </c>
      <c r="O320" s="337">
        <v>342894</v>
      </c>
      <c r="P320" s="337">
        <v>484985</v>
      </c>
      <c r="Q320" s="337">
        <v>477462</v>
      </c>
      <c r="R320" s="337">
        <v>422635</v>
      </c>
      <c r="S320" s="337">
        <v>330724</v>
      </c>
      <c r="T320" s="337">
        <v>236717</v>
      </c>
      <c r="U320" s="337">
        <v>243865</v>
      </c>
      <c r="V320" s="337">
        <v>211541</v>
      </c>
      <c r="W320" s="337">
        <v>127832</v>
      </c>
      <c r="X320" s="337">
        <v>163216</v>
      </c>
      <c r="Y320" s="337">
        <v>96762</v>
      </c>
      <c r="Z320" s="337">
        <v>317692</v>
      </c>
      <c r="AA320" s="337">
        <v>373345</v>
      </c>
      <c r="AB320" s="337">
        <v>242272</v>
      </c>
      <c r="AC320" s="337">
        <v>-138659</v>
      </c>
      <c r="AD320" s="337">
        <v>205633</v>
      </c>
      <c r="AE320" s="337">
        <v>413502</v>
      </c>
      <c r="AF320" s="337">
        <v>558448</v>
      </c>
      <c r="AG320" s="337">
        <v>311882</v>
      </c>
      <c r="AH320" s="337">
        <v>426497</v>
      </c>
      <c r="AI320" s="337">
        <v>548401</v>
      </c>
      <c r="AJ320" s="337">
        <v>535204</v>
      </c>
      <c r="AK320" s="337">
        <v>525425</v>
      </c>
      <c r="AL320" s="337">
        <v>342133</v>
      </c>
      <c r="AM320" s="337">
        <v>468547</v>
      </c>
      <c r="AN320" s="337">
        <v>520594</v>
      </c>
      <c r="AO320" s="337">
        <v>559590</v>
      </c>
      <c r="AP320" s="337">
        <v>753581</v>
      </c>
      <c r="AQ320" s="337">
        <v>905044</v>
      </c>
      <c r="AR320" s="337">
        <v>987017</v>
      </c>
      <c r="AS320" s="337">
        <v>1127335</v>
      </c>
      <c r="AT320" s="337">
        <v>1209995</v>
      </c>
      <c r="AU320" s="337">
        <v>1442515</v>
      </c>
      <c r="AV320" s="337">
        <v>1552376</v>
      </c>
      <c r="AW320" s="337">
        <v>1763859</v>
      </c>
      <c r="AX320" s="337">
        <v>2245983</v>
      </c>
      <c r="AY320" s="337">
        <v>2465582</v>
      </c>
      <c r="AZ320" s="337">
        <v>762474</v>
      </c>
      <c r="BA320" s="337">
        <v>794696</v>
      </c>
      <c r="BB320" s="337">
        <v>768158</v>
      </c>
      <c r="BC320" s="337"/>
      <c r="BD320" s="337"/>
      <c r="BE320" s="212"/>
      <c r="BF320" s="212"/>
    </row>
    <row r="321" spans="1:58">
      <c r="A321" s="30" t="s">
        <v>34</v>
      </c>
      <c r="B321" s="158" t="s">
        <v>46</v>
      </c>
      <c r="C321" s="158" t="s">
        <v>47</v>
      </c>
      <c r="D321" s="34" t="s">
        <v>48</v>
      </c>
      <c r="E321" s="67" t="s">
        <v>322</v>
      </c>
      <c r="F321" s="67" t="s">
        <v>18</v>
      </c>
      <c r="G321" s="337">
        <v>17123</v>
      </c>
      <c r="H321" s="337">
        <v>18774</v>
      </c>
      <c r="I321" s="337">
        <v>19515</v>
      </c>
      <c r="J321" s="337">
        <v>20339</v>
      </c>
      <c r="K321" s="337">
        <v>25438</v>
      </c>
      <c r="L321" s="337">
        <v>39562</v>
      </c>
      <c r="M321" s="337">
        <v>15118</v>
      </c>
      <c r="N321" s="337">
        <v>10627</v>
      </c>
      <c r="O321" s="337">
        <v>41078</v>
      </c>
      <c r="P321" s="337">
        <v>58768</v>
      </c>
      <c r="Q321" s="337">
        <v>49040</v>
      </c>
      <c r="R321" s="337">
        <v>42227</v>
      </c>
      <c r="S321" s="337">
        <v>37885</v>
      </c>
      <c r="T321" s="337">
        <v>28301</v>
      </c>
      <c r="U321" s="337">
        <v>33460</v>
      </c>
      <c r="V321" s="337">
        <v>31317</v>
      </c>
      <c r="W321" s="337">
        <v>25705</v>
      </c>
      <c r="X321" s="337">
        <v>9392</v>
      </c>
      <c r="Y321" s="337">
        <v>-2530</v>
      </c>
      <c r="Z321" s="337">
        <v>36844</v>
      </c>
      <c r="AA321" s="337">
        <v>13238</v>
      </c>
      <c r="AB321" s="337">
        <v>21901</v>
      </c>
      <c r="AC321" s="337">
        <v>35847</v>
      </c>
      <c r="AD321" s="337">
        <v>-1197</v>
      </c>
      <c r="AE321" s="337">
        <v>37212</v>
      </c>
      <c r="AF321" s="337">
        <v>48660</v>
      </c>
      <c r="AG321" s="337">
        <v>37821</v>
      </c>
      <c r="AH321" s="337">
        <v>77559</v>
      </c>
      <c r="AI321" s="337">
        <v>62284</v>
      </c>
      <c r="AJ321" s="337">
        <v>43350</v>
      </c>
      <c r="AK321" s="337">
        <v>56289</v>
      </c>
      <c r="AL321" s="337">
        <v>-26910</v>
      </c>
      <c r="AM321" s="337">
        <v>57805</v>
      </c>
      <c r="AN321" s="337">
        <v>57027</v>
      </c>
      <c r="AO321" s="337">
        <v>65647</v>
      </c>
      <c r="AP321" s="337">
        <v>61384</v>
      </c>
      <c r="AQ321" s="337">
        <v>85884</v>
      </c>
      <c r="AR321" s="337">
        <v>101459</v>
      </c>
      <c r="AS321" s="337">
        <v>115663</v>
      </c>
      <c r="AT321" s="337">
        <v>149322</v>
      </c>
      <c r="AU321" s="337">
        <v>173891</v>
      </c>
      <c r="AV321" s="337">
        <v>328848</v>
      </c>
      <c r="AW321" s="337">
        <v>365291</v>
      </c>
      <c r="AX321" s="337">
        <v>355541</v>
      </c>
      <c r="AY321" s="337">
        <v>286882</v>
      </c>
      <c r="AZ321" s="337">
        <v>154268</v>
      </c>
      <c r="BA321" s="337">
        <v>164156</v>
      </c>
      <c r="BB321" s="337">
        <v>158224</v>
      </c>
      <c r="BC321" s="337"/>
      <c r="BD321" s="337"/>
      <c r="BE321" s="212"/>
      <c r="BF321" s="212"/>
    </row>
    <row r="322" spans="1:58">
      <c r="A322" s="35" t="s">
        <v>64</v>
      </c>
      <c r="B322" s="158" t="s">
        <v>46</v>
      </c>
      <c r="C322" s="158" t="s">
        <v>47</v>
      </c>
      <c r="D322" s="34" t="s">
        <v>48</v>
      </c>
      <c r="E322" s="67" t="s">
        <v>322</v>
      </c>
      <c r="F322" s="67" t="s">
        <v>18</v>
      </c>
      <c r="G322" s="337">
        <v>2497000</v>
      </c>
      <c r="H322" s="337">
        <v>2946000</v>
      </c>
      <c r="I322" s="337">
        <v>3155000</v>
      </c>
      <c r="J322" s="337">
        <v>3347000</v>
      </c>
      <c r="K322" s="337">
        <v>3677000</v>
      </c>
      <c r="L322" s="337">
        <v>5733000</v>
      </c>
      <c r="M322" s="337">
        <v>4343000</v>
      </c>
      <c r="N322" s="337">
        <v>4082000</v>
      </c>
      <c r="O322" s="337">
        <v>6280000</v>
      </c>
      <c r="P322" s="337">
        <v>8880000</v>
      </c>
      <c r="Q322" s="337">
        <v>7912000</v>
      </c>
      <c r="R322" s="337">
        <v>6669000</v>
      </c>
      <c r="S322" s="337">
        <v>6785000</v>
      </c>
      <c r="T322" s="337">
        <v>5273000</v>
      </c>
      <c r="U322" s="337">
        <v>3886000</v>
      </c>
      <c r="V322" s="337">
        <v>3155000</v>
      </c>
      <c r="W322" s="337">
        <v>4542000</v>
      </c>
      <c r="X322" s="337">
        <v>3737000</v>
      </c>
      <c r="Y322" s="337">
        <v>3844000</v>
      </c>
      <c r="Z322" s="337">
        <v>3659000</v>
      </c>
      <c r="AA322" s="337">
        <v>1744000</v>
      </c>
      <c r="AB322" s="337">
        <v>2914000</v>
      </c>
      <c r="AC322" s="337">
        <v>2016000</v>
      </c>
      <c r="AD322" s="337">
        <v>4978000</v>
      </c>
      <c r="AE322" s="337">
        <v>8000000</v>
      </c>
      <c r="AF322" s="337">
        <v>9899000</v>
      </c>
      <c r="AG322" s="337">
        <v>8504000</v>
      </c>
      <c r="AH322" s="337">
        <v>7843000</v>
      </c>
      <c r="AI322" s="337">
        <v>8370000</v>
      </c>
      <c r="AJ322" s="337">
        <v>6844000</v>
      </c>
      <c r="AK322" s="337">
        <v>7140000</v>
      </c>
      <c r="AL322" s="337">
        <v>8155000</v>
      </c>
      <c r="AM322" s="337">
        <v>8852000</v>
      </c>
      <c r="AN322" s="337">
        <v>8864000</v>
      </c>
      <c r="AO322" s="337">
        <v>9790000</v>
      </c>
      <c r="AP322" s="337">
        <v>11074000</v>
      </c>
      <c r="AQ322" s="337">
        <v>14938000</v>
      </c>
      <c r="AR322" s="337">
        <v>17382000</v>
      </c>
      <c r="AS322" s="337">
        <v>18856000</v>
      </c>
      <c r="AT322" s="337">
        <v>22239000</v>
      </c>
      <c r="AU322" s="337">
        <v>28020000</v>
      </c>
      <c r="AV322" s="337">
        <v>36953000</v>
      </c>
      <c r="AW322" s="337">
        <v>43795000</v>
      </c>
      <c r="AX322" s="337">
        <v>49067000</v>
      </c>
      <c r="AY322" s="337">
        <v>41142000</v>
      </c>
      <c r="AZ322" s="337">
        <v>16434000</v>
      </c>
      <c r="BA322" s="337">
        <v>16406000</v>
      </c>
      <c r="BB322" s="337">
        <v>15122000</v>
      </c>
      <c r="BC322" s="337"/>
      <c r="BD322" s="337"/>
      <c r="BE322" s="212"/>
      <c r="BF322" s="212"/>
    </row>
    <row r="323" spans="1:58">
      <c r="A323" s="39" t="s">
        <v>39</v>
      </c>
      <c r="B323" s="158" t="s">
        <v>46</v>
      </c>
      <c r="C323" s="158" t="s">
        <v>47</v>
      </c>
      <c r="D323" s="34" t="s">
        <v>48</v>
      </c>
      <c r="E323" s="67" t="s">
        <v>322</v>
      </c>
      <c r="F323" s="67" t="s">
        <v>18</v>
      </c>
      <c r="G323" s="337">
        <v>0</v>
      </c>
      <c r="H323" s="337">
        <v>0</v>
      </c>
      <c r="I323" s="337">
        <v>0</v>
      </c>
      <c r="J323" s="337">
        <v>0</v>
      </c>
      <c r="K323" s="337">
        <v>0</v>
      </c>
      <c r="L323" s="337">
        <v>0</v>
      </c>
      <c r="M323" s="337">
        <v>0</v>
      </c>
      <c r="N323" s="337">
        <v>0</v>
      </c>
      <c r="O323" s="337">
        <v>0</v>
      </c>
      <c r="P323" s="337">
        <v>0</v>
      </c>
      <c r="Q323" s="337">
        <v>0</v>
      </c>
      <c r="R323" s="337">
        <v>0</v>
      </c>
      <c r="S323" s="337">
        <v>0</v>
      </c>
      <c r="T323" s="337">
        <v>0</v>
      </c>
      <c r="U323" s="337">
        <v>0</v>
      </c>
      <c r="V323" s="337">
        <v>0</v>
      </c>
      <c r="W323" s="337">
        <v>0</v>
      </c>
      <c r="X323" s="337">
        <v>0</v>
      </c>
      <c r="Y323" s="337">
        <v>0</v>
      </c>
      <c r="Z323" s="337">
        <v>0</v>
      </c>
      <c r="AA323" s="337">
        <v>0</v>
      </c>
      <c r="AB323" s="337">
        <v>0</v>
      </c>
      <c r="AC323" s="337">
        <v>0</v>
      </c>
      <c r="AD323" s="337">
        <v>0</v>
      </c>
      <c r="AE323" s="337">
        <v>0</v>
      </c>
      <c r="AF323" s="337">
        <v>0</v>
      </c>
      <c r="AG323" s="337">
        <v>0</v>
      </c>
      <c r="AH323" s="337">
        <v>0</v>
      </c>
      <c r="AI323" s="337">
        <v>0</v>
      </c>
      <c r="AJ323" s="337">
        <v>0</v>
      </c>
      <c r="AK323" s="337">
        <v>0</v>
      </c>
      <c r="AL323" s="337">
        <v>0</v>
      </c>
      <c r="AM323" s="337">
        <v>0</v>
      </c>
      <c r="AN323" s="337">
        <v>0</v>
      </c>
      <c r="AO323" s="337">
        <v>0</v>
      </c>
      <c r="AP323" s="337">
        <v>0</v>
      </c>
      <c r="AQ323" s="337">
        <v>0</v>
      </c>
      <c r="AR323" s="337">
        <v>0</v>
      </c>
      <c r="AS323" s="337">
        <v>0</v>
      </c>
      <c r="AT323" s="337">
        <v>0</v>
      </c>
      <c r="AU323" s="337">
        <v>0</v>
      </c>
      <c r="AV323" s="337">
        <v>0</v>
      </c>
      <c r="AW323" s="337">
        <v>0</v>
      </c>
      <c r="AX323" s="337">
        <v>0</v>
      </c>
      <c r="AY323" s="337">
        <v>0</v>
      </c>
      <c r="AZ323" s="337">
        <v>0</v>
      </c>
      <c r="BA323" s="337">
        <v>0</v>
      </c>
      <c r="BB323" s="337">
        <v>0</v>
      </c>
      <c r="BC323" s="337"/>
      <c r="BD323" s="337"/>
      <c r="BE323" s="212"/>
      <c r="BF323" s="212"/>
    </row>
    <row r="324" spans="1:58">
      <c r="A324" s="40" t="s">
        <v>40</v>
      </c>
      <c r="B324" s="40" t="s">
        <v>46</v>
      </c>
      <c r="C324" s="42" t="s">
        <v>47</v>
      </c>
      <c r="D324" s="41" t="s">
        <v>48</v>
      </c>
      <c r="E324" s="42" t="s">
        <v>322</v>
      </c>
      <c r="F324" s="42" t="s">
        <v>18</v>
      </c>
      <c r="G324" s="316">
        <v>2497000</v>
      </c>
      <c r="H324" s="316">
        <v>2946000</v>
      </c>
      <c r="I324" s="316">
        <v>3155000</v>
      </c>
      <c r="J324" s="316">
        <v>3347000</v>
      </c>
      <c r="K324" s="316">
        <v>3677000</v>
      </c>
      <c r="L324" s="316">
        <v>5733000</v>
      </c>
      <c r="M324" s="316">
        <v>4343000</v>
      </c>
      <c r="N324" s="316">
        <v>4082000</v>
      </c>
      <c r="O324" s="316">
        <v>6280000</v>
      </c>
      <c r="P324" s="316">
        <v>8880000</v>
      </c>
      <c r="Q324" s="316">
        <v>7912000</v>
      </c>
      <c r="R324" s="316">
        <v>6669000</v>
      </c>
      <c r="S324" s="316">
        <v>6785000</v>
      </c>
      <c r="T324" s="316">
        <v>5273000</v>
      </c>
      <c r="U324" s="316">
        <v>3886000</v>
      </c>
      <c r="V324" s="316">
        <v>3155000</v>
      </c>
      <c r="W324" s="316">
        <v>4542000</v>
      </c>
      <c r="X324" s="316">
        <v>3737000</v>
      </c>
      <c r="Y324" s="316">
        <v>3844000</v>
      </c>
      <c r="Z324" s="316">
        <v>3659000</v>
      </c>
      <c r="AA324" s="316">
        <v>1744000</v>
      </c>
      <c r="AB324" s="316">
        <v>2914000</v>
      </c>
      <c r="AC324" s="316">
        <v>2016000</v>
      </c>
      <c r="AD324" s="316">
        <v>4978000</v>
      </c>
      <c r="AE324" s="316">
        <v>8000000</v>
      </c>
      <c r="AF324" s="316">
        <v>9899000</v>
      </c>
      <c r="AG324" s="316">
        <v>8504000</v>
      </c>
      <c r="AH324" s="316">
        <v>7843000</v>
      </c>
      <c r="AI324" s="316">
        <v>8370000</v>
      </c>
      <c r="AJ324" s="316">
        <v>6844000</v>
      </c>
      <c r="AK324" s="316">
        <v>7140000</v>
      </c>
      <c r="AL324" s="316">
        <v>8155000</v>
      </c>
      <c r="AM324" s="316">
        <v>8852000</v>
      </c>
      <c r="AN324" s="316">
        <v>8864000</v>
      </c>
      <c r="AO324" s="316">
        <v>9790000</v>
      </c>
      <c r="AP324" s="316">
        <v>11074000</v>
      </c>
      <c r="AQ324" s="316">
        <v>14938000</v>
      </c>
      <c r="AR324" s="316">
        <v>17382000</v>
      </c>
      <c r="AS324" s="316">
        <v>18856000</v>
      </c>
      <c r="AT324" s="316">
        <v>22239000</v>
      </c>
      <c r="AU324" s="316">
        <v>28020000</v>
      </c>
      <c r="AV324" s="316">
        <v>36953000</v>
      </c>
      <c r="AW324" s="316">
        <v>43795000</v>
      </c>
      <c r="AX324" s="316">
        <v>49067000</v>
      </c>
      <c r="AY324" s="316">
        <v>41142000</v>
      </c>
      <c r="AZ324" s="316">
        <v>16434000</v>
      </c>
      <c r="BA324" s="316">
        <v>16406000</v>
      </c>
      <c r="BB324" s="316">
        <v>15122000</v>
      </c>
      <c r="BC324" s="336"/>
      <c r="BD324" s="336"/>
      <c r="BE324" s="212"/>
      <c r="BF324" s="212"/>
    </row>
    <row r="325" spans="1:58">
      <c r="A325" s="30" t="s">
        <v>13</v>
      </c>
      <c r="B325" s="158" t="s">
        <v>68</v>
      </c>
      <c r="C325" s="158" t="s">
        <v>68</v>
      </c>
      <c r="D325" s="34" t="s">
        <v>55</v>
      </c>
      <c r="E325" s="67" t="s">
        <v>322</v>
      </c>
      <c r="F325" s="67" t="s">
        <v>18</v>
      </c>
      <c r="G325" s="337">
        <v>4815643</v>
      </c>
      <c r="H325" s="337">
        <v>5302396</v>
      </c>
      <c r="I325" s="337">
        <v>5717024</v>
      </c>
      <c r="J325" s="337">
        <v>6688539</v>
      </c>
      <c r="K325" s="337">
        <v>8001983</v>
      </c>
      <c r="L325" s="337">
        <v>7572579</v>
      </c>
      <c r="M325" s="337">
        <v>7513336</v>
      </c>
      <c r="N325" s="337">
        <v>8640638</v>
      </c>
      <c r="O325" s="337">
        <v>9296319</v>
      </c>
      <c r="P325" s="337">
        <v>10116411</v>
      </c>
      <c r="Q325" s="337">
        <v>10763588</v>
      </c>
      <c r="R325" s="337">
        <v>10233114</v>
      </c>
      <c r="S325" s="337">
        <v>10272709</v>
      </c>
      <c r="T325" s="337">
        <v>10100541</v>
      </c>
      <c r="U325" s="337">
        <v>10283156</v>
      </c>
      <c r="V325" s="337">
        <v>9522328</v>
      </c>
      <c r="W325" s="337">
        <v>9739047</v>
      </c>
      <c r="X325" s="337">
        <v>9697812</v>
      </c>
      <c r="Y325" s="337">
        <v>10161898</v>
      </c>
      <c r="Z325" s="337">
        <v>9771382</v>
      </c>
      <c r="AA325" s="337">
        <v>9808552</v>
      </c>
      <c r="AB325" s="337">
        <v>10921848</v>
      </c>
      <c r="AC325" s="337">
        <v>12108402</v>
      </c>
      <c r="AD325" s="337">
        <v>12927757</v>
      </c>
      <c r="AE325" s="337">
        <v>15689813</v>
      </c>
      <c r="AF325" s="337">
        <v>17481327</v>
      </c>
      <c r="AG325" s="337">
        <v>19542329</v>
      </c>
      <c r="AH325" s="337">
        <v>19284214</v>
      </c>
      <c r="AI325" s="337">
        <v>18407959</v>
      </c>
      <c r="AJ325" s="337">
        <v>17586492</v>
      </c>
      <c r="AK325" s="337">
        <v>16988482</v>
      </c>
      <c r="AL325" s="337">
        <v>18835514</v>
      </c>
      <c r="AM325" s="337">
        <v>18885503</v>
      </c>
      <c r="AN325" s="337">
        <v>19383727</v>
      </c>
      <c r="AO325" s="337">
        <v>21604745</v>
      </c>
      <c r="AP325" s="337">
        <v>23070704</v>
      </c>
      <c r="AQ325" s="337">
        <v>26477585</v>
      </c>
      <c r="AR325" s="337">
        <v>28333951</v>
      </c>
      <c r="AS325" s="337">
        <v>30204449</v>
      </c>
      <c r="AT325" s="337">
        <v>32203610</v>
      </c>
      <c r="AU325" s="337">
        <v>34373325</v>
      </c>
      <c r="AV325" s="337">
        <v>36638205</v>
      </c>
      <c r="AW325" s="337">
        <v>38964946</v>
      </c>
      <c r="AX325" s="337">
        <v>41091366</v>
      </c>
      <c r="AY325" s="337">
        <v>39070146</v>
      </c>
      <c r="AZ325" s="337">
        <v>33466691</v>
      </c>
      <c r="BA325" s="337">
        <v>31819278</v>
      </c>
      <c r="BB325" s="337">
        <v>26015477</v>
      </c>
      <c r="BC325" s="337"/>
      <c r="BD325" s="337"/>
      <c r="BE325" s="212"/>
      <c r="BF325" s="212"/>
    </row>
    <row r="326" spans="1:58">
      <c r="A326" s="30" t="s">
        <v>19</v>
      </c>
      <c r="B326" s="158" t="s">
        <v>68</v>
      </c>
      <c r="C326" s="158" t="s">
        <v>68</v>
      </c>
      <c r="D326" s="34" t="s">
        <v>55</v>
      </c>
      <c r="E326" s="67" t="s">
        <v>322</v>
      </c>
      <c r="F326" s="67" t="s">
        <v>18</v>
      </c>
      <c r="G326" s="337">
        <v>1057786</v>
      </c>
      <c r="H326" s="337">
        <v>1202668</v>
      </c>
      <c r="I326" s="337">
        <v>1296697</v>
      </c>
      <c r="J326" s="337">
        <v>1427431</v>
      </c>
      <c r="K326" s="337">
        <v>1650435</v>
      </c>
      <c r="L326" s="337">
        <v>1553761</v>
      </c>
      <c r="M326" s="337">
        <v>1599012</v>
      </c>
      <c r="N326" s="337">
        <v>1533994</v>
      </c>
      <c r="O326" s="337">
        <v>1690859</v>
      </c>
      <c r="P326" s="337">
        <v>1765693</v>
      </c>
      <c r="Q326" s="337">
        <v>1989057</v>
      </c>
      <c r="R326" s="337">
        <v>1889438</v>
      </c>
      <c r="S326" s="337">
        <v>1960015</v>
      </c>
      <c r="T326" s="337">
        <v>1888064</v>
      </c>
      <c r="U326" s="337">
        <v>1765839</v>
      </c>
      <c r="V326" s="337">
        <v>1807753</v>
      </c>
      <c r="W326" s="337">
        <v>1884568</v>
      </c>
      <c r="X326" s="337">
        <v>1870859</v>
      </c>
      <c r="Y326" s="337">
        <v>1860738</v>
      </c>
      <c r="Z326" s="337">
        <v>1830279</v>
      </c>
      <c r="AA326" s="337">
        <v>1800923</v>
      </c>
      <c r="AB326" s="337">
        <v>2022480</v>
      </c>
      <c r="AC326" s="337">
        <v>2039346</v>
      </c>
      <c r="AD326" s="337">
        <v>2320204</v>
      </c>
      <c r="AE326" s="337">
        <v>2718654</v>
      </c>
      <c r="AF326" s="337">
        <v>2924245</v>
      </c>
      <c r="AG326" s="337">
        <v>3135191</v>
      </c>
      <c r="AH326" s="337">
        <v>3090052</v>
      </c>
      <c r="AI326" s="337">
        <v>3017343</v>
      </c>
      <c r="AJ326" s="337">
        <v>2658864</v>
      </c>
      <c r="AK326" s="337">
        <v>2759144</v>
      </c>
      <c r="AL326" s="337">
        <v>3065197</v>
      </c>
      <c r="AM326" s="337">
        <v>3300373</v>
      </c>
      <c r="AN326" s="337">
        <v>3417575</v>
      </c>
      <c r="AO326" s="337">
        <v>3882523</v>
      </c>
      <c r="AP326" s="337">
        <v>4265601</v>
      </c>
      <c r="AQ326" s="337">
        <v>4983792</v>
      </c>
      <c r="AR326" s="337">
        <v>5235746</v>
      </c>
      <c r="AS326" s="337">
        <v>5415210</v>
      </c>
      <c r="AT326" s="337">
        <v>5759643</v>
      </c>
      <c r="AU326" s="337">
        <v>5856053</v>
      </c>
      <c r="AV326" s="337">
        <v>5742535</v>
      </c>
      <c r="AW326" s="337">
        <v>5832916</v>
      </c>
      <c r="AX326" s="337">
        <v>6192094</v>
      </c>
      <c r="AY326" s="337">
        <v>6618649</v>
      </c>
      <c r="AZ326" s="337">
        <v>5958052</v>
      </c>
      <c r="BA326" s="337">
        <v>5555321</v>
      </c>
      <c r="BB326" s="337">
        <v>4720928</v>
      </c>
      <c r="BC326" s="337"/>
      <c r="BD326" s="337"/>
      <c r="BE326" s="212"/>
      <c r="BF326" s="212"/>
    </row>
    <row r="327" spans="1:58">
      <c r="A327" s="30" t="s">
        <v>20</v>
      </c>
      <c r="B327" s="158" t="s">
        <v>68</v>
      </c>
      <c r="C327" s="158" t="s">
        <v>68</v>
      </c>
      <c r="D327" s="34" t="s">
        <v>55</v>
      </c>
      <c r="E327" s="67" t="s">
        <v>322</v>
      </c>
      <c r="F327" s="67" t="s">
        <v>18</v>
      </c>
      <c r="G327" s="337">
        <v>903804</v>
      </c>
      <c r="H327" s="337">
        <v>1042715</v>
      </c>
      <c r="I327" s="337">
        <v>1140128</v>
      </c>
      <c r="J327" s="337">
        <v>1287731</v>
      </c>
      <c r="K327" s="337">
        <v>1490926</v>
      </c>
      <c r="L327" s="337">
        <v>1458201</v>
      </c>
      <c r="M327" s="337">
        <v>1369875</v>
      </c>
      <c r="N327" s="337">
        <v>1347632</v>
      </c>
      <c r="O327" s="337">
        <v>1522933</v>
      </c>
      <c r="P327" s="337">
        <v>1666792</v>
      </c>
      <c r="Q327" s="337">
        <v>1723807</v>
      </c>
      <c r="R327" s="337">
        <v>1642704</v>
      </c>
      <c r="S327" s="337">
        <v>1487091</v>
      </c>
      <c r="T327" s="337">
        <v>1556550</v>
      </c>
      <c r="U327" s="337">
        <v>1564999</v>
      </c>
      <c r="V327" s="337">
        <v>1528689</v>
      </c>
      <c r="W327" s="337">
        <v>1563314</v>
      </c>
      <c r="X327" s="337">
        <v>1523983</v>
      </c>
      <c r="Y327" s="337">
        <v>1539205</v>
      </c>
      <c r="Z327" s="337">
        <v>1575442</v>
      </c>
      <c r="AA327" s="337">
        <v>1399523</v>
      </c>
      <c r="AB327" s="337">
        <v>1527485</v>
      </c>
      <c r="AC327" s="337">
        <v>1587885</v>
      </c>
      <c r="AD327" s="337">
        <v>1661908</v>
      </c>
      <c r="AE327" s="337">
        <v>2041339</v>
      </c>
      <c r="AF327" s="337">
        <v>2274536</v>
      </c>
      <c r="AG327" s="337">
        <v>2459980</v>
      </c>
      <c r="AH327" s="337">
        <v>2493879</v>
      </c>
      <c r="AI327" s="337">
        <v>2434358</v>
      </c>
      <c r="AJ327" s="337">
        <v>2330753</v>
      </c>
      <c r="AK327" s="337">
        <v>2564860</v>
      </c>
      <c r="AL327" s="337">
        <v>2564880</v>
      </c>
      <c r="AM327" s="337">
        <v>2614709</v>
      </c>
      <c r="AN327" s="337">
        <v>2642464</v>
      </c>
      <c r="AO327" s="337">
        <v>2845638</v>
      </c>
      <c r="AP327" s="337">
        <v>3209912</v>
      </c>
      <c r="AQ327" s="337">
        <v>3674146</v>
      </c>
      <c r="AR327" s="337">
        <v>3870621</v>
      </c>
      <c r="AS327" s="337">
        <v>4172643</v>
      </c>
      <c r="AT327" s="337">
        <v>4228623</v>
      </c>
      <c r="AU327" s="337">
        <v>4388593</v>
      </c>
      <c r="AV327" s="337">
        <v>4225435</v>
      </c>
      <c r="AW327" s="337">
        <v>4540424</v>
      </c>
      <c r="AX327" s="337">
        <v>4655229</v>
      </c>
      <c r="AY327" s="337">
        <v>4430005</v>
      </c>
      <c r="AZ327" s="337">
        <v>3817559</v>
      </c>
      <c r="BA327" s="337">
        <v>3760009</v>
      </c>
      <c r="BB327" s="337">
        <v>3129663</v>
      </c>
      <c r="BC327" s="337"/>
      <c r="BD327" s="337"/>
      <c r="BE327" s="212"/>
      <c r="BF327" s="212"/>
    </row>
    <row r="328" spans="1:58">
      <c r="A328" s="30" t="s">
        <v>21</v>
      </c>
      <c r="B328" s="158" t="s">
        <v>68</v>
      </c>
      <c r="C328" s="158" t="s">
        <v>68</v>
      </c>
      <c r="D328" s="34" t="s">
        <v>55</v>
      </c>
      <c r="E328" s="67" t="s">
        <v>322</v>
      </c>
      <c r="F328" s="67" t="s">
        <v>18</v>
      </c>
      <c r="G328" s="337">
        <v>906875</v>
      </c>
      <c r="H328" s="337">
        <v>1018357</v>
      </c>
      <c r="I328" s="337">
        <v>1104171</v>
      </c>
      <c r="J328" s="337">
        <v>1268354</v>
      </c>
      <c r="K328" s="337">
        <v>1503210</v>
      </c>
      <c r="L328" s="337">
        <v>1535232</v>
      </c>
      <c r="M328" s="337">
        <v>1702216</v>
      </c>
      <c r="N328" s="337">
        <v>1580047</v>
      </c>
      <c r="O328" s="337">
        <v>1765360</v>
      </c>
      <c r="P328" s="337">
        <v>2012207</v>
      </c>
      <c r="Q328" s="337">
        <v>2134702</v>
      </c>
      <c r="R328" s="337">
        <v>2033162</v>
      </c>
      <c r="S328" s="337">
        <v>1905297</v>
      </c>
      <c r="T328" s="337">
        <v>1988176</v>
      </c>
      <c r="U328" s="337">
        <v>2064526</v>
      </c>
      <c r="V328" s="337">
        <v>2070250</v>
      </c>
      <c r="W328" s="337">
        <v>2156247</v>
      </c>
      <c r="X328" s="337">
        <v>2084926</v>
      </c>
      <c r="Y328" s="337">
        <v>2087567</v>
      </c>
      <c r="Z328" s="337">
        <v>2100685</v>
      </c>
      <c r="AA328" s="337">
        <v>2218020</v>
      </c>
      <c r="AB328" s="337">
        <v>2282506</v>
      </c>
      <c r="AC328" s="337">
        <v>2689577</v>
      </c>
      <c r="AD328" s="337">
        <v>2916151</v>
      </c>
      <c r="AE328" s="337">
        <v>3324604</v>
      </c>
      <c r="AF328" s="337">
        <v>3644084</v>
      </c>
      <c r="AG328" s="337">
        <v>4072898</v>
      </c>
      <c r="AH328" s="337">
        <v>4242349</v>
      </c>
      <c r="AI328" s="337">
        <v>3373091</v>
      </c>
      <c r="AJ328" s="337">
        <v>3429309</v>
      </c>
      <c r="AK328" s="337">
        <v>3716981</v>
      </c>
      <c r="AL328" s="337">
        <v>3920316</v>
      </c>
      <c r="AM328" s="337">
        <v>4016256</v>
      </c>
      <c r="AN328" s="337">
        <v>4185700</v>
      </c>
      <c r="AO328" s="337">
        <v>4317469</v>
      </c>
      <c r="AP328" s="337">
        <v>4815722</v>
      </c>
      <c r="AQ328" s="337">
        <v>5380306</v>
      </c>
      <c r="AR328" s="337">
        <v>5626604</v>
      </c>
      <c r="AS328" s="337">
        <v>5702708</v>
      </c>
      <c r="AT328" s="337">
        <v>5514597</v>
      </c>
      <c r="AU328" s="337">
        <v>5852202</v>
      </c>
      <c r="AV328" s="337">
        <v>6108485</v>
      </c>
      <c r="AW328" s="337">
        <v>6420424</v>
      </c>
      <c r="AX328" s="337">
        <v>6277421</v>
      </c>
      <c r="AY328" s="337">
        <v>6001733</v>
      </c>
      <c r="AZ328" s="337">
        <v>4663103</v>
      </c>
      <c r="BA328" s="337">
        <v>4673262</v>
      </c>
      <c r="BB328" s="337">
        <v>4556275</v>
      </c>
      <c r="BC328" s="337"/>
      <c r="BD328" s="337"/>
      <c r="BE328" s="212"/>
      <c r="BF328" s="212"/>
    </row>
    <row r="329" spans="1:58">
      <c r="A329" s="30" t="s">
        <v>22</v>
      </c>
      <c r="B329" s="158" t="s">
        <v>68</v>
      </c>
      <c r="C329" s="158" t="s">
        <v>68</v>
      </c>
      <c r="D329" s="34" t="s">
        <v>55</v>
      </c>
      <c r="E329" s="67" t="s">
        <v>322</v>
      </c>
      <c r="F329" s="67" t="s">
        <v>18</v>
      </c>
      <c r="G329" s="337">
        <v>1450769</v>
      </c>
      <c r="H329" s="337">
        <v>1554287</v>
      </c>
      <c r="I329" s="337">
        <v>1725990</v>
      </c>
      <c r="J329" s="337">
        <v>1992115</v>
      </c>
      <c r="K329" s="337">
        <v>2395260</v>
      </c>
      <c r="L329" s="337">
        <v>2405519</v>
      </c>
      <c r="M329" s="337">
        <v>2459117</v>
      </c>
      <c r="N329" s="337">
        <v>2466719</v>
      </c>
      <c r="O329" s="337">
        <v>2829708</v>
      </c>
      <c r="P329" s="337">
        <v>3122731</v>
      </c>
      <c r="Q329" s="337">
        <v>3336847</v>
      </c>
      <c r="R329" s="337">
        <v>3275964</v>
      </c>
      <c r="S329" s="337">
        <v>3083559</v>
      </c>
      <c r="T329" s="337">
        <v>3333555</v>
      </c>
      <c r="U329" s="337">
        <v>3277096</v>
      </c>
      <c r="V329" s="337">
        <v>3361684</v>
      </c>
      <c r="W329" s="337">
        <v>3520683</v>
      </c>
      <c r="X329" s="337">
        <v>3328280</v>
      </c>
      <c r="Y329" s="337">
        <v>3401447</v>
      </c>
      <c r="Z329" s="337">
        <v>3102020</v>
      </c>
      <c r="AA329" s="337">
        <v>3552700</v>
      </c>
      <c r="AB329" s="337">
        <v>3947999</v>
      </c>
      <c r="AC329" s="337">
        <v>4428698</v>
      </c>
      <c r="AD329" s="337">
        <v>4898601</v>
      </c>
      <c r="AE329" s="337">
        <v>6046967</v>
      </c>
      <c r="AF329" s="337">
        <v>6554920</v>
      </c>
      <c r="AG329" s="337">
        <v>6682062</v>
      </c>
      <c r="AH329" s="337">
        <v>6891342</v>
      </c>
      <c r="AI329" s="337">
        <v>6862593</v>
      </c>
      <c r="AJ329" s="337">
        <v>6346568</v>
      </c>
      <c r="AK329" s="337">
        <v>8217213</v>
      </c>
      <c r="AL329" s="337">
        <v>7947052</v>
      </c>
      <c r="AM329" s="337">
        <v>8444615</v>
      </c>
      <c r="AN329" s="337">
        <v>8121091</v>
      </c>
      <c r="AO329" s="337">
        <v>9475851</v>
      </c>
      <c r="AP329" s="337">
        <v>10379071</v>
      </c>
      <c r="AQ329" s="337">
        <v>10226104</v>
      </c>
      <c r="AR329" s="337">
        <v>10887409</v>
      </c>
      <c r="AS329" s="337">
        <v>11224942</v>
      </c>
      <c r="AT329" s="337">
        <v>11819917</v>
      </c>
      <c r="AU329" s="337">
        <v>11611583</v>
      </c>
      <c r="AV329" s="337">
        <v>12153226</v>
      </c>
      <c r="AW329" s="337">
        <v>12535076</v>
      </c>
      <c r="AX329" s="337">
        <v>12722315</v>
      </c>
      <c r="AY329" s="337">
        <v>11986754</v>
      </c>
      <c r="AZ329" s="337">
        <v>8281877</v>
      </c>
      <c r="BA329" s="337">
        <v>7275056</v>
      </c>
      <c r="BB329" s="337">
        <v>8030998</v>
      </c>
      <c r="BC329" s="337"/>
      <c r="BD329" s="337"/>
      <c r="BE329" s="212"/>
      <c r="BF329" s="212"/>
    </row>
    <row r="330" spans="1:58">
      <c r="A330" s="30" t="s">
        <v>23</v>
      </c>
      <c r="B330" s="158" t="s">
        <v>68</v>
      </c>
      <c r="C330" s="158" t="s">
        <v>68</v>
      </c>
      <c r="D330" s="34" t="s">
        <v>55</v>
      </c>
      <c r="E330" s="67" t="s">
        <v>322</v>
      </c>
      <c r="F330" s="67" t="s">
        <v>18</v>
      </c>
      <c r="G330" s="337">
        <v>544897</v>
      </c>
      <c r="H330" s="337">
        <v>598129</v>
      </c>
      <c r="I330" s="337">
        <v>632530</v>
      </c>
      <c r="J330" s="337">
        <v>722993</v>
      </c>
      <c r="K330" s="337">
        <v>850134</v>
      </c>
      <c r="L330" s="337">
        <v>862943</v>
      </c>
      <c r="M330" s="337">
        <v>845828</v>
      </c>
      <c r="N330" s="337">
        <v>793563</v>
      </c>
      <c r="O330" s="337">
        <v>863445</v>
      </c>
      <c r="P330" s="337">
        <v>923652</v>
      </c>
      <c r="Q330" s="337">
        <v>990724</v>
      </c>
      <c r="R330" s="337">
        <v>950180</v>
      </c>
      <c r="S330" s="337">
        <v>900510</v>
      </c>
      <c r="T330" s="337">
        <v>925923</v>
      </c>
      <c r="U330" s="337">
        <v>912388</v>
      </c>
      <c r="V330" s="337">
        <v>891057</v>
      </c>
      <c r="W330" s="337">
        <v>899815</v>
      </c>
      <c r="X330" s="337">
        <v>903893</v>
      </c>
      <c r="Y330" s="337">
        <v>903309</v>
      </c>
      <c r="Z330" s="337">
        <v>856474</v>
      </c>
      <c r="AA330" s="337">
        <v>804422</v>
      </c>
      <c r="AB330" s="337">
        <v>882117</v>
      </c>
      <c r="AC330" s="337">
        <v>951643</v>
      </c>
      <c r="AD330" s="337">
        <v>1047015</v>
      </c>
      <c r="AE330" s="337">
        <v>1275446</v>
      </c>
      <c r="AF330" s="337">
        <v>1473538</v>
      </c>
      <c r="AG330" s="337">
        <v>1542087</v>
      </c>
      <c r="AH330" s="337">
        <v>1409856</v>
      </c>
      <c r="AI330" s="337">
        <v>1407258</v>
      </c>
      <c r="AJ330" s="337">
        <v>1473388</v>
      </c>
      <c r="AK330" s="337">
        <v>1573243</v>
      </c>
      <c r="AL330" s="337">
        <v>1601166</v>
      </c>
      <c r="AM330" s="337">
        <v>1619677</v>
      </c>
      <c r="AN330" s="337">
        <v>1693217</v>
      </c>
      <c r="AO330" s="337">
        <v>1899973</v>
      </c>
      <c r="AP330" s="337">
        <v>2074679</v>
      </c>
      <c r="AQ330" s="337">
        <v>2068974</v>
      </c>
      <c r="AR330" s="337">
        <v>2169103</v>
      </c>
      <c r="AS330" s="337">
        <v>2389923</v>
      </c>
      <c r="AT330" s="337">
        <v>2635786</v>
      </c>
      <c r="AU330" s="337">
        <v>2647424</v>
      </c>
      <c r="AV330" s="337">
        <v>2637576</v>
      </c>
      <c r="AW330" s="337">
        <v>2693571</v>
      </c>
      <c r="AX330" s="337">
        <v>2777350</v>
      </c>
      <c r="AY330" s="337">
        <v>2848693</v>
      </c>
      <c r="AZ330" s="337">
        <v>2397853</v>
      </c>
      <c r="BA330" s="337">
        <v>2396101</v>
      </c>
      <c r="BB330" s="337">
        <v>2236807</v>
      </c>
      <c r="BC330" s="337"/>
      <c r="BD330" s="337"/>
      <c r="BE330" s="212"/>
      <c r="BF330" s="212"/>
    </row>
    <row r="331" spans="1:58">
      <c r="A331" s="30" t="s">
        <v>24</v>
      </c>
      <c r="B331" s="158" t="s">
        <v>68</v>
      </c>
      <c r="C331" s="158" t="s">
        <v>68</v>
      </c>
      <c r="D331" s="34" t="s">
        <v>55</v>
      </c>
      <c r="E331" s="67" t="s">
        <v>322</v>
      </c>
      <c r="F331" s="67" t="s">
        <v>18</v>
      </c>
      <c r="G331" s="337">
        <v>2181582</v>
      </c>
      <c r="H331" s="337">
        <v>2385568</v>
      </c>
      <c r="I331" s="337">
        <v>2566231</v>
      </c>
      <c r="J331" s="337">
        <v>2903296</v>
      </c>
      <c r="K331" s="337">
        <v>3201949</v>
      </c>
      <c r="L331" s="337">
        <v>2913749</v>
      </c>
      <c r="M331" s="337">
        <v>2731675</v>
      </c>
      <c r="N331" s="337">
        <v>3158074</v>
      </c>
      <c r="O331" s="337">
        <v>3451281</v>
      </c>
      <c r="P331" s="337">
        <v>3711284</v>
      </c>
      <c r="Q331" s="337">
        <v>3746480</v>
      </c>
      <c r="R331" s="337">
        <v>3718693</v>
      </c>
      <c r="S331" s="337">
        <v>3653481</v>
      </c>
      <c r="T331" s="337">
        <v>3718674</v>
      </c>
      <c r="U331" s="337">
        <v>3484956</v>
      </c>
      <c r="V331" s="337">
        <v>3552330</v>
      </c>
      <c r="W331" s="337">
        <v>3611411</v>
      </c>
      <c r="X331" s="337">
        <v>3626985</v>
      </c>
      <c r="Y331" s="337">
        <v>3748581</v>
      </c>
      <c r="Z331" s="337">
        <v>3714159</v>
      </c>
      <c r="AA331" s="337">
        <v>3681241</v>
      </c>
      <c r="AB331" s="337">
        <v>3999036</v>
      </c>
      <c r="AC331" s="337">
        <v>4177125</v>
      </c>
      <c r="AD331" s="337">
        <v>4306665</v>
      </c>
      <c r="AE331" s="337">
        <v>5127574</v>
      </c>
      <c r="AF331" s="337">
        <v>6039874</v>
      </c>
      <c r="AG331" s="337">
        <v>6181488</v>
      </c>
      <c r="AH331" s="337">
        <v>5906080</v>
      </c>
      <c r="AI331" s="337">
        <v>6075107</v>
      </c>
      <c r="AJ331" s="337">
        <v>5683146</v>
      </c>
      <c r="AK331" s="337">
        <v>5631079</v>
      </c>
      <c r="AL331" s="337">
        <v>6111027</v>
      </c>
      <c r="AM331" s="337">
        <v>6339721</v>
      </c>
      <c r="AN331" s="337">
        <v>6542876</v>
      </c>
      <c r="AO331" s="337">
        <v>7484176</v>
      </c>
      <c r="AP331" s="337">
        <v>8144317</v>
      </c>
      <c r="AQ331" s="337">
        <v>8734710</v>
      </c>
      <c r="AR331" s="337">
        <v>9156805</v>
      </c>
      <c r="AS331" s="337">
        <v>9367625</v>
      </c>
      <c r="AT331" s="337">
        <v>9966152</v>
      </c>
      <c r="AU331" s="337">
        <v>10086020</v>
      </c>
      <c r="AV331" s="337">
        <v>10491802</v>
      </c>
      <c r="AW331" s="337">
        <v>11839027</v>
      </c>
      <c r="AX331" s="337">
        <v>12007269</v>
      </c>
      <c r="AY331" s="337">
        <v>11395312</v>
      </c>
      <c r="AZ331" s="337">
        <v>10042255</v>
      </c>
      <c r="BA331" s="337">
        <v>8636759</v>
      </c>
      <c r="BB331" s="337">
        <v>7277374</v>
      </c>
      <c r="BC331" s="337"/>
      <c r="BD331" s="337"/>
      <c r="BE331" s="212"/>
      <c r="BF331" s="212"/>
    </row>
    <row r="332" spans="1:58">
      <c r="A332" s="30" t="s">
        <v>25</v>
      </c>
      <c r="B332" s="158" t="s">
        <v>68</v>
      </c>
      <c r="C332" s="158" t="s">
        <v>68</v>
      </c>
      <c r="D332" s="34" t="s">
        <v>55</v>
      </c>
      <c r="E332" s="67" t="s">
        <v>322</v>
      </c>
      <c r="F332" s="67" t="s">
        <v>18</v>
      </c>
      <c r="G332" s="337">
        <v>841548</v>
      </c>
      <c r="H332" s="337">
        <v>924491</v>
      </c>
      <c r="I332" s="337">
        <v>1037035</v>
      </c>
      <c r="J332" s="337">
        <v>1198368</v>
      </c>
      <c r="K332" s="337">
        <v>1249158</v>
      </c>
      <c r="L332" s="337">
        <v>1174360</v>
      </c>
      <c r="M332" s="337">
        <v>1303580</v>
      </c>
      <c r="N332" s="337">
        <v>1628114</v>
      </c>
      <c r="O332" s="337">
        <v>1791744</v>
      </c>
      <c r="P332" s="337">
        <v>1821455</v>
      </c>
      <c r="Q332" s="337">
        <v>1833675</v>
      </c>
      <c r="R332" s="337">
        <v>1740586</v>
      </c>
      <c r="S332" s="337">
        <v>1570661</v>
      </c>
      <c r="T332" s="337">
        <v>1740970</v>
      </c>
      <c r="U332" s="337">
        <v>1727778</v>
      </c>
      <c r="V332" s="337">
        <v>1655907</v>
      </c>
      <c r="W332" s="337">
        <v>1771357</v>
      </c>
      <c r="X332" s="337">
        <v>1738016</v>
      </c>
      <c r="Y332" s="337">
        <v>1833612</v>
      </c>
      <c r="Z332" s="337">
        <v>1763047</v>
      </c>
      <c r="AA332" s="337">
        <v>1819882</v>
      </c>
      <c r="AB332" s="337">
        <v>1974791</v>
      </c>
      <c r="AC332" s="337">
        <v>2188200</v>
      </c>
      <c r="AD332" s="337">
        <v>2394892</v>
      </c>
      <c r="AE332" s="337">
        <v>3164217</v>
      </c>
      <c r="AF332" s="337">
        <v>3774558</v>
      </c>
      <c r="AG332" s="337">
        <v>3574927</v>
      </c>
      <c r="AH332" s="337">
        <v>3770208</v>
      </c>
      <c r="AI332" s="337">
        <v>3768814</v>
      </c>
      <c r="AJ332" s="337">
        <v>3621366</v>
      </c>
      <c r="AK332" s="337">
        <v>3366421</v>
      </c>
      <c r="AL332" s="337">
        <v>3692417</v>
      </c>
      <c r="AM332" s="337">
        <v>3970212</v>
      </c>
      <c r="AN332" s="337">
        <v>3817769</v>
      </c>
      <c r="AO332" s="337">
        <v>4295513</v>
      </c>
      <c r="AP332" s="337">
        <v>4381453</v>
      </c>
      <c r="AQ332" s="337">
        <v>5084223</v>
      </c>
      <c r="AR332" s="337">
        <v>5312940</v>
      </c>
      <c r="AS332" s="337">
        <v>6001736</v>
      </c>
      <c r="AT332" s="337">
        <v>6222305</v>
      </c>
      <c r="AU332" s="337">
        <v>6612032</v>
      </c>
      <c r="AV332" s="337">
        <v>8345037</v>
      </c>
      <c r="AW332" s="337">
        <v>9428939</v>
      </c>
      <c r="AX332" s="337">
        <v>10613362</v>
      </c>
      <c r="AY332" s="337">
        <v>10015664</v>
      </c>
      <c r="AZ332" s="337">
        <v>10775112</v>
      </c>
      <c r="BA332" s="337">
        <v>10192419</v>
      </c>
      <c r="BB332" s="337">
        <v>7374645</v>
      </c>
      <c r="BC332" s="337"/>
      <c r="BD332" s="337"/>
      <c r="BE332" s="212"/>
      <c r="BF332" s="212"/>
    </row>
    <row r="333" spans="1:58">
      <c r="A333" s="30" t="s">
        <v>26</v>
      </c>
      <c r="B333" s="158" t="s">
        <v>68</v>
      </c>
      <c r="C333" s="158" t="s">
        <v>68</v>
      </c>
      <c r="D333" s="34" t="s">
        <v>55</v>
      </c>
      <c r="E333" s="67" t="s">
        <v>322</v>
      </c>
      <c r="F333" s="67" t="s">
        <v>18</v>
      </c>
      <c r="G333" s="337">
        <v>5933842</v>
      </c>
      <c r="H333" s="337">
        <v>6555530</v>
      </c>
      <c r="I333" s="337">
        <v>7431099</v>
      </c>
      <c r="J333" s="337">
        <v>8270680</v>
      </c>
      <c r="K333" s="337">
        <v>9717791</v>
      </c>
      <c r="L333" s="337">
        <v>9686761</v>
      </c>
      <c r="M333" s="337">
        <v>10118918</v>
      </c>
      <c r="N333" s="337">
        <v>8646848</v>
      </c>
      <c r="O333" s="337">
        <v>9930665</v>
      </c>
      <c r="P333" s="337">
        <v>11117363</v>
      </c>
      <c r="Q333" s="337">
        <v>11532828</v>
      </c>
      <c r="R333" s="337">
        <v>10878491</v>
      </c>
      <c r="S333" s="337">
        <v>10419940</v>
      </c>
      <c r="T333" s="337">
        <v>10506619</v>
      </c>
      <c r="U333" s="337">
        <v>10783160</v>
      </c>
      <c r="V333" s="337">
        <v>10774149</v>
      </c>
      <c r="W333" s="337">
        <v>10701821</v>
      </c>
      <c r="X333" s="337">
        <v>10667865</v>
      </c>
      <c r="Y333" s="337">
        <v>11640449</v>
      </c>
      <c r="Z333" s="337">
        <v>11354532</v>
      </c>
      <c r="AA333" s="337">
        <v>10946337</v>
      </c>
      <c r="AB333" s="337">
        <v>11823497</v>
      </c>
      <c r="AC333" s="337">
        <v>12673839</v>
      </c>
      <c r="AD333" s="337">
        <v>14158900</v>
      </c>
      <c r="AE333" s="337">
        <v>17326399</v>
      </c>
      <c r="AF333" s="337">
        <v>18896208</v>
      </c>
      <c r="AG333" s="337">
        <v>20134690</v>
      </c>
      <c r="AH333" s="337">
        <v>20198666</v>
      </c>
      <c r="AI333" s="337">
        <v>20611321</v>
      </c>
      <c r="AJ333" s="337">
        <v>18600773</v>
      </c>
      <c r="AK333" s="337">
        <v>19512883</v>
      </c>
      <c r="AL333" s="337">
        <v>20271926</v>
      </c>
      <c r="AM333" s="337">
        <v>20539363</v>
      </c>
      <c r="AN333" s="337">
        <v>21835565</v>
      </c>
      <c r="AO333" s="337">
        <v>24004740</v>
      </c>
      <c r="AP333" s="337">
        <v>26625511</v>
      </c>
      <c r="AQ333" s="337">
        <v>30385158</v>
      </c>
      <c r="AR333" s="337">
        <v>30667556</v>
      </c>
      <c r="AS333" s="337">
        <v>31228790</v>
      </c>
      <c r="AT333" s="337">
        <v>33262918</v>
      </c>
      <c r="AU333" s="337">
        <v>33893283</v>
      </c>
      <c r="AV333" s="337">
        <v>34908013</v>
      </c>
      <c r="AW333" s="337">
        <v>35872622</v>
      </c>
      <c r="AX333" s="337">
        <v>38480682</v>
      </c>
      <c r="AY333" s="337">
        <v>37147424</v>
      </c>
      <c r="AZ333" s="337">
        <v>30093833</v>
      </c>
      <c r="BA333" s="337">
        <v>27471666</v>
      </c>
      <c r="BB333" s="337">
        <v>24743362</v>
      </c>
      <c r="BC333" s="337"/>
      <c r="BD333" s="337"/>
      <c r="BE333" s="212"/>
      <c r="BF333" s="212"/>
    </row>
    <row r="334" spans="1:58">
      <c r="A334" s="30" t="s">
        <v>27</v>
      </c>
      <c r="B334" s="158" t="s">
        <v>68</v>
      </c>
      <c r="C334" s="158" t="s">
        <v>68</v>
      </c>
      <c r="D334" s="34" t="s">
        <v>55</v>
      </c>
      <c r="E334" s="67" t="s">
        <v>322</v>
      </c>
      <c r="F334" s="67" t="s">
        <v>18</v>
      </c>
      <c r="G334" s="337">
        <v>3242651</v>
      </c>
      <c r="H334" s="337">
        <v>3618111</v>
      </c>
      <c r="I334" s="337">
        <v>4027681</v>
      </c>
      <c r="J334" s="337">
        <v>4630541</v>
      </c>
      <c r="K334" s="337">
        <v>5441903</v>
      </c>
      <c r="L334" s="337">
        <v>5452525</v>
      </c>
      <c r="M334" s="337">
        <v>5686774</v>
      </c>
      <c r="N334" s="337">
        <v>5117027</v>
      </c>
      <c r="O334" s="337">
        <v>5648529</v>
      </c>
      <c r="P334" s="337">
        <v>6447133</v>
      </c>
      <c r="Q334" s="337">
        <v>6829503</v>
      </c>
      <c r="R334" s="337">
        <v>6362198</v>
      </c>
      <c r="S334" s="337">
        <v>6202292</v>
      </c>
      <c r="T334" s="337">
        <v>6374383</v>
      </c>
      <c r="U334" s="337">
        <v>6467879</v>
      </c>
      <c r="V334" s="337">
        <v>6267096</v>
      </c>
      <c r="W334" s="337">
        <v>6538366</v>
      </c>
      <c r="X334" s="337">
        <v>6525231</v>
      </c>
      <c r="Y334" s="337">
        <v>6398593</v>
      </c>
      <c r="Z334" s="337">
        <v>6202048</v>
      </c>
      <c r="AA334" s="337">
        <v>6719130</v>
      </c>
      <c r="AB334" s="337">
        <v>7181428</v>
      </c>
      <c r="AC334" s="337">
        <v>7394930</v>
      </c>
      <c r="AD334" s="337">
        <v>7658722</v>
      </c>
      <c r="AE334" s="337">
        <v>9369913</v>
      </c>
      <c r="AF334" s="337">
        <v>10213521</v>
      </c>
      <c r="AG334" s="337">
        <v>11089917</v>
      </c>
      <c r="AH334" s="337">
        <v>10466183</v>
      </c>
      <c r="AI334" s="337">
        <v>11031844</v>
      </c>
      <c r="AJ334" s="337">
        <v>10922523</v>
      </c>
      <c r="AK334" s="337">
        <v>11472145</v>
      </c>
      <c r="AL334" s="337">
        <v>12622636</v>
      </c>
      <c r="AM334" s="337">
        <v>13136203</v>
      </c>
      <c r="AN334" s="337">
        <v>13618201</v>
      </c>
      <c r="AO334" s="337">
        <v>14463309</v>
      </c>
      <c r="AP334" s="337">
        <v>15413054</v>
      </c>
      <c r="AQ334" s="337">
        <v>16057504</v>
      </c>
      <c r="AR334" s="337">
        <v>17547014</v>
      </c>
      <c r="AS334" s="337">
        <v>18963739</v>
      </c>
      <c r="AT334" s="337">
        <v>21221946</v>
      </c>
      <c r="AU334" s="337">
        <v>21833549</v>
      </c>
      <c r="AV334" s="337">
        <v>22927515</v>
      </c>
      <c r="AW334" s="337">
        <v>24565431</v>
      </c>
      <c r="AX334" s="337">
        <v>25217170</v>
      </c>
      <c r="AY334" s="337">
        <v>22474734</v>
      </c>
      <c r="AZ334" s="337">
        <v>18573935</v>
      </c>
      <c r="BA334" s="337">
        <v>18010817</v>
      </c>
      <c r="BB334" s="337">
        <v>14390078</v>
      </c>
      <c r="BC334" s="337"/>
      <c r="BD334" s="337"/>
      <c r="BE334" s="212"/>
      <c r="BF334" s="212"/>
    </row>
    <row r="335" spans="1:58">
      <c r="A335" s="30" t="s">
        <v>28</v>
      </c>
      <c r="B335" s="158" t="s">
        <v>68</v>
      </c>
      <c r="C335" s="158" t="s">
        <v>68</v>
      </c>
      <c r="D335" s="34" t="s">
        <v>55</v>
      </c>
      <c r="E335" s="67" t="s">
        <v>322</v>
      </c>
      <c r="F335" s="67" t="s">
        <v>18</v>
      </c>
      <c r="G335" s="337">
        <v>563184</v>
      </c>
      <c r="H335" s="337">
        <v>643115</v>
      </c>
      <c r="I335" s="337">
        <v>670430</v>
      </c>
      <c r="J335" s="337">
        <v>756914</v>
      </c>
      <c r="K335" s="337">
        <v>831627</v>
      </c>
      <c r="L335" s="337">
        <v>776838</v>
      </c>
      <c r="M335" s="337">
        <v>734393</v>
      </c>
      <c r="N335" s="337">
        <v>827811</v>
      </c>
      <c r="O335" s="337">
        <v>921537</v>
      </c>
      <c r="P335" s="337">
        <v>960640</v>
      </c>
      <c r="Q335" s="337">
        <v>970942</v>
      </c>
      <c r="R335" s="337">
        <v>962104</v>
      </c>
      <c r="S335" s="337">
        <v>916024</v>
      </c>
      <c r="T335" s="337">
        <v>982683</v>
      </c>
      <c r="U335" s="337">
        <v>926104</v>
      </c>
      <c r="V335" s="337">
        <v>905595</v>
      </c>
      <c r="W335" s="337">
        <v>914507</v>
      </c>
      <c r="X335" s="337">
        <v>880269</v>
      </c>
      <c r="Y335" s="337">
        <v>997874</v>
      </c>
      <c r="Z335" s="337">
        <v>886907</v>
      </c>
      <c r="AA335" s="337">
        <v>953734</v>
      </c>
      <c r="AB335" s="337">
        <v>963029</v>
      </c>
      <c r="AC335" s="337">
        <v>1128510</v>
      </c>
      <c r="AD335" s="337">
        <v>1230367</v>
      </c>
      <c r="AE335" s="337">
        <v>1515966</v>
      </c>
      <c r="AF335" s="337">
        <v>1666291</v>
      </c>
      <c r="AG335" s="337">
        <v>1722096</v>
      </c>
      <c r="AH335" s="337">
        <v>1960767</v>
      </c>
      <c r="AI335" s="337">
        <v>2100322</v>
      </c>
      <c r="AJ335" s="337">
        <v>1932105</v>
      </c>
      <c r="AK335" s="337">
        <v>1962140</v>
      </c>
      <c r="AL335" s="337">
        <v>2046338</v>
      </c>
      <c r="AM335" s="337">
        <v>2003260</v>
      </c>
      <c r="AN335" s="337">
        <v>2058326</v>
      </c>
      <c r="AO335" s="337">
        <v>2405247</v>
      </c>
      <c r="AP335" s="337">
        <v>2569783</v>
      </c>
      <c r="AQ335" s="337">
        <v>3096066</v>
      </c>
      <c r="AR335" s="337">
        <v>3137333</v>
      </c>
      <c r="AS335" s="337">
        <v>3354813</v>
      </c>
      <c r="AT335" s="337">
        <v>3729420</v>
      </c>
      <c r="AU335" s="337">
        <v>3821685</v>
      </c>
      <c r="AV335" s="337">
        <v>3887146</v>
      </c>
      <c r="AW335" s="337">
        <v>4241588</v>
      </c>
      <c r="AX335" s="337">
        <v>4098496</v>
      </c>
      <c r="AY335" s="337">
        <v>4176303</v>
      </c>
      <c r="AZ335" s="337">
        <v>4280057</v>
      </c>
      <c r="BA335" s="337">
        <v>3777165</v>
      </c>
      <c r="BB335" s="337">
        <v>3098620</v>
      </c>
      <c r="BC335" s="337"/>
      <c r="BD335" s="337"/>
      <c r="BE335" s="212"/>
      <c r="BF335" s="212"/>
    </row>
    <row r="336" spans="1:58">
      <c r="A336" s="30" t="s">
        <v>29</v>
      </c>
      <c r="B336" s="158" t="s">
        <v>68</v>
      </c>
      <c r="C336" s="158" t="s">
        <v>68</v>
      </c>
      <c r="D336" s="34" t="s">
        <v>55</v>
      </c>
      <c r="E336" s="67" t="s">
        <v>322</v>
      </c>
      <c r="F336" s="67" t="s">
        <v>18</v>
      </c>
      <c r="G336" s="337">
        <v>1626642</v>
      </c>
      <c r="H336" s="337">
        <v>1795491</v>
      </c>
      <c r="I336" s="337">
        <v>1931585</v>
      </c>
      <c r="J336" s="337">
        <v>2196398</v>
      </c>
      <c r="K336" s="337">
        <v>2495392</v>
      </c>
      <c r="L336" s="337">
        <v>2368899</v>
      </c>
      <c r="M336" s="337">
        <v>2285335</v>
      </c>
      <c r="N336" s="337">
        <v>2622657</v>
      </c>
      <c r="O336" s="337">
        <v>3075578</v>
      </c>
      <c r="P336" s="337">
        <v>3331815</v>
      </c>
      <c r="Q336" s="337">
        <v>3656110</v>
      </c>
      <c r="R336" s="337">
        <v>3390218</v>
      </c>
      <c r="S336" s="337">
        <v>3268256</v>
      </c>
      <c r="T336" s="337">
        <v>3357340</v>
      </c>
      <c r="U336" s="337">
        <v>3400570</v>
      </c>
      <c r="V336" s="337">
        <v>3334057</v>
      </c>
      <c r="W336" s="337">
        <v>3492043</v>
      </c>
      <c r="X336" s="337">
        <v>3410598</v>
      </c>
      <c r="Y336" s="337">
        <v>3397911</v>
      </c>
      <c r="Z336" s="337">
        <v>3340494</v>
      </c>
      <c r="AA336" s="337">
        <v>3206127</v>
      </c>
      <c r="AB336" s="337">
        <v>3681765</v>
      </c>
      <c r="AC336" s="337">
        <v>3959145</v>
      </c>
      <c r="AD336" s="337">
        <v>4028486</v>
      </c>
      <c r="AE336" s="337">
        <v>4873810</v>
      </c>
      <c r="AF336" s="337">
        <v>5741512</v>
      </c>
      <c r="AG336" s="337">
        <v>5893223</v>
      </c>
      <c r="AH336" s="337">
        <v>5823122</v>
      </c>
      <c r="AI336" s="337">
        <v>5675760</v>
      </c>
      <c r="AJ336" s="337">
        <v>5565442</v>
      </c>
      <c r="AK336" s="337">
        <v>5741664</v>
      </c>
      <c r="AL336" s="337">
        <v>6306720</v>
      </c>
      <c r="AM336" s="337">
        <v>6100821</v>
      </c>
      <c r="AN336" s="337">
        <v>6509434</v>
      </c>
      <c r="AO336" s="337">
        <v>7013608</v>
      </c>
      <c r="AP336" s="337">
        <v>7758323</v>
      </c>
      <c r="AQ336" s="337">
        <v>8639313</v>
      </c>
      <c r="AR336" s="337">
        <v>9120130</v>
      </c>
      <c r="AS336" s="337">
        <v>9252290</v>
      </c>
      <c r="AT336" s="337">
        <v>9947670</v>
      </c>
      <c r="AU336" s="337">
        <v>10666355</v>
      </c>
      <c r="AV336" s="337">
        <v>10922475</v>
      </c>
      <c r="AW336" s="337">
        <v>11826655</v>
      </c>
      <c r="AX336" s="337">
        <v>12459343</v>
      </c>
      <c r="AY336" s="337">
        <v>13328164</v>
      </c>
      <c r="AZ336" s="337">
        <v>12378541</v>
      </c>
      <c r="BA336" s="337">
        <v>11802282</v>
      </c>
      <c r="BB336" s="337">
        <v>10032111</v>
      </c>
      <c r="BC336" s="337"/>
      <c r="BD336" s="337"/>
      <c r="BE336" s="212"/>
      <c r="BF336" s="212"/>
    </row>
    <row r="337" spans="1:58">
      <c r="A337" s="30" t="s">
        <v>30</v>
      </c>
      <c r="B337" s="158" t="s">
        <v>68</v>
      </c>
      <c r="C337" s="158" t="s">
        <v>68</v>
      </c>
      <c r="D337" s="34" t="s">
        <v>55</v>
      </c>
      <c r="E337" s="67" t="s">
        <v>322</v>
      </c>
      <c r="F337" s="67" t="s">
        <v>18</v>
      </c>
      <c r="G337" s="337">
        <v>4538942</v>
      </c>
      <c r="H337" s="337">
        <v>5008368</v>
      </c>
      <c r="I337" s="337">
        <v>5588943</v>
      </c>
      <c r="J337" s="337">
        <v>6241659</v>
      </c>
      <c r="K337" s="337">
        <v>7165504</v>
      </c>
      <c r="L337" s="337">
        <v>7355107</v>
      </c>
      <c r="M337" s="337">
        <v>7966408</v>
      </c>
      <c r="N337" s="337">
        <v>6809463</v>
      </c>
      <c r="O337" s="337">
        <v>7706563</v>
      </c>
      <c r="P337" s="337">
        <v>8490476</v>
      </c>
      <c r="Q337" s="337">
        <v>9068223</v>
      </c>
      <c r="R337" s="337">
        <v>8695277</v>
      </c>
      <c r="S337" s="337">
        <v>8050098</v>
      </c>
      <c r="T337" s="337">
        <v>9044713</v>
      </c>
      <c r="U337" s="337">
        <v>9803439</v>
      </c>
      <c r="V337" s="337">
        <v>9439345</v>
      </c>
      <c r="W337" s="337">
        <v>9085668</v>
      </c>
      <c r="X337" s="337">
        <v>8827787</v>
      </c>
      <c r="Y337" s="337">
        <v>9295356</v>
      </c>
      <c r="Z337" s="337">
        <v>8010615</v>
      </c>
      <c r="AA337" s="337">
        <v>8012796</v>
      </c>
      <c r="AB337" s="337">
        <v>9788767</v>
      </c>
      <c r="AC337" s="337">
        <v>10549346</v>
      </c>
      <c r="AD337" s="337">
        <v>11479474</v>
      </c>
      <c r="AE337" s="337">
        <v>14873124</v>
      </c>
      <c r="AF337" s="337">
        <v>16810748</v>
      </c>
      <c r="AG337" s="337">
        <v>17529908</v>
      </c>
      <c r="AH337" s="337">
        <v>18673913</v>
      </c>
      <c r="AI337" s="337">
        <v>17654752</v>
      </c>
      <c r="AJ337" s="337">
        <v>16955800</v>
      </c>
      <c r="AK337" s="337">
        <v>18080334</v>
      </c>
      <c r="AL337" s="337">
        <v>19334812</v>
      </c>
      <c r="AM337" s="337">
        <v>18536025</v>
      </c>
      <c r="AN337" s="337">
        <v>21247463</v>
      </c>
      <c r="AO337" s="337">
        <v>24327230</v>
      </c>
      <c r="AP337" s="337">
        <v>27376199</v>
      </c>
      <c r="AQ337" s="337">
        <v>31085067</v>
      </c>
      <c r="AR337" s="337">
        <v>31503850</v>
      </c>
      <c r="AS337" s="337">
        <v>32069164</v>
      </c>
      <c r="AT337" s="337">
        <v>33425989</v>
      </c>
      <c r="AU337" s="337">
        <v>32892468</v>
      </c>
      <c r="AV337" s="337">
        <v>35632170</v>
      </c>
      <c r="AW337" s="337">
        <v>35720516</v>
      </c>
      <c r="AX337" s="337">
        <v>35329316</v>
      </c>
      <c r="AY337" s="337">
        <v>33485600</v>
      </c>
      <c r="AZ337" s="337">
        <v>28216996</v>
      </c>
      <c r="BA337" s="337">
        <v>28381416</v>
      </c>
      <c r="BB337" s="337">
        <v>32862639</v>
      </c>
      <c r="BC337" s="337"/>
      <c r="BD337" s="337"/>
      <c r="BE337" s="212"/>
      <c r="BF337" s="212"/>
    </row>
    <row r="338" spans="1:58">
      <c r="A338" s="30" t="s">
        <v>31</v>
      </c>
      <c r="B338" s="158" t="s">
        <v>68</v>
      </c>
      <c r="C338" s="158" t="s">
        <v>68</v>
      </c>
      <c r="D338" s="34" t="s">
        <v>55</v>
      </c>
      <c r="E338" s="67" t="s">
        <v>322</v>
      </c>
      <c r="F338" s="67" t="s">
        <v>18</v>
      </c>
      <c r="G338" s="337">
        <v>641092</v>
      </c>
      <c r="H338" s="337">
        <v>699749</v>
      </c>
      <c r="I338" s="337">
        <v>805062</v>
      </c>
      <c r="J338" s="337">
        <v>931171</v>
      </c>
      <c r="K338" s="337">
        <v>1027651</v>
      </c>
      <c r="L338" s="337">
        <v>987198</v>
      </c>
      <c r="M338" s="337">
        <v>1000662</v>
      </c>
      <c r="N338" s="337">
        <v>1173753</v>
      </c>
      <c r="O338" s="337">
        <v>1306315</v>
      </c>
      <c r="P338" s="337">
        <v>1442312</v>
      </c>
      <c r="Q338" s="337">
        <v>1597429</v>
      </c>
      <c r="R338" s="337">
        <v>1503572</v>
      </c>
      <c r="S338" s="337">
        <v>1420896</v>
      </c>
      <c r="T338" s="337">
        <v>1528378</v>
      </c>
      <c r="U338" s="337">
        <v>1668834</v>
      </c>
      <c r="V338" s="337">
        <v>1531613</v>
      </c>
      <c r="W338" s="337">
        <v>1678929</v>
      </c>
      <c r="X338" s="337">
        <v>1648088</v>
      </c>
      <c r="Y338" s="337">
        <v>1679771</v>
      </c>
      <c r="Z338" s="337">
        <v>1735958</v>
      </c>
      <c r="AA338" s="337">
        <v>1703405</v>
      </c>
      <c r="AB338" s="337">
        <v>1871519</v>
      </c>
      <c r="AC338" s="337">
        <v>2021948</v>
      </c>
      <c r="AD338" s="337">
        <v>2152559</v>
      </c>
      <c r="AE338" s="337">
        <v>2388249</v>
      </c>
      <c r="AF338" s="337">
        <v>2669413</v>
      </c>
      <c r="AG338" s="337">
        <v>2836965</v>
      </c>
      <c r="AH338" s="337">
        <v>2792386</v>
      </c>
      <c r="AI338" s="337">
        <v>2637394</v>
      </c>
      <c r="AJ338" s="337">
        <v>2683389</v>
      </c>
      <c r="AK338" s="337">
        <v>2550553</v>
      </c>
      <c r="AL338" s="337">
        <v>2913742</v>
      </c>
      <c r="AM338" s="337">
        <v>2943770</v>
      </c>
      <c r="AN338" s="337">
        <v>3144820</v>
      </c>
      <c r="AO338" s="337">
        <v>3448397</v>
      </c>
      <c r="AP338" s="337">
        <v>3694758</v>
      </c>
      <c r="AQ338" s="337">
        <v>4195973</v>
      </c>
      <c r="AR338" s="337">
        <v>4624988</v>
      </c>
      <c r="AS338" s="337">
        <v>4789666</v>
      </c>
      <c r="AT338" s="337">
        <v>5622582</v>
      </c>
      <c r="AU338" s="337">
        <v>6434176</v>
      </c>
      <c r="AV338" s="337">
        <v>7802502</v>
      </c>
      <c r="AW338" s="337">
        <v>9058742</v>
      </c>
      <c r="AX338" s="337">
        <v>9324961</v>
      </c>
      <c r="AY338" s="337">
        <v>8754753</v>
      </c>
      <c r="AZ338" s="337">
        <v>6492306</v>
      </c>
      <c r="BA338" s="337">
        <v>5843607</v>
      </c>
      <c r="BB338" s="337">
        <v>5073417</v>
      </c>
      <c r="BC338" s="337"/>
      <c r="BD338" s="337"/>
      <c r="BE338" s="212"/>
      <c r="BF338" s="212"/>
    </row>
    <row r="339" spans="1:58">
      <c r="A339" s="30" t="s">
        <v>32</v>
      </c>
      <c r="B339" s="158" t="s">
        <v>68</v>
      </c>
      <c r="C339" s="158" t="s">
        <v>68</v>
      </c>
      <c r="D339" s="34" t="s">
        <v>55</v>
      </c>
      <c r="E339" s="67" t="s">
        <v>322</v>
      </c>
      <c r="F339" s="67" t="s">
        <v>18</v>
      </c>
      <c r="G339" s="337">
        <v>502861</v>
      </c>
      <c r="H339" s="337">
        <v>559651</v>
      </c>
      <c r="I339" s="337">
        <v>568503</v>
      </c>
      <c r="J339" s="337">
        <v>617131</v>
      </c>
      <c r="K339" s="337">
        <v>705834</v>
      </c>
      <c r="L339" s="337">
        <v>688747</v>
      </c>
      <c r="M339" s="337">
        <v>681340</v>
      </c>
      <c r="N339" s="337">
        <v>632277</v>
      </c>
      <c r="O339" s="337">
        <v>717572</v>
      </c>
      <c r="P339" s="337">
        <v>796807</v>
      </c>
      <c r="Q339" s="337">
        <v>903159</v>
      </c>
      <c r="R339" s="337">
        <v>944763</v>
      </c>
      <c r="S339" s="337">
        <v>962879</v>
      </c>
      <c r="T339" s="337">
        <v>1044897</v>
      </c>
      <c r="U339" s="337">
        <v>960996</v>
      </c>
      <c r="V339" s="337">
        <v>832375</v>
      </c>
      <c r="W339" s="337">
        <v>969203</v>
      </c>
      <c r="X339" s="337">
        <v>973734</v>
      </c>
      <c r="Y339" s="337">
        <v>926510</v>
      </c>
      <c r="Z339" s="337">
        <v>948128</v>
      </c>
      <c r="AA339" s="337">
        <v>880197</v>
      </c>
      <c r="AB339" s="337">
        <v>1051727</v>
      </c>
      <c r="AC339" s="337">
        <v>1165668</v>
      </c>
      <c r="AD339" s="337">
        <v>1184130</v>
      </c>
      <c r="AE339" s="337">
        <v>1463885</v>
      </c>
      <c r="AF339" s="337">
        <v>1670496</v>
      </c>
      <c r="AG339" s="337">
        <v>1808183</v>
      </c>
      <c r="AH339" s="337">
        <v>1784662</v>
      </c>
      <c r="AI339" s="337">
        <v>1928627</v>
      </c>
      <c r="AJ339" s="337">
        <v>1810660</v>
      </c>
      <c r="AK339" s="337">
        <v>1793871</v>
      </c>
      <c r="AL339" s="337">
        <v>2087295</v>
      </c>
      <c r="AM339" s="337">
        <v>2241613</v>
      </c>
      <c r="AN339" s="337">
        <v>2281315</v>
      </c>
      <c r="AO339" s="337">
        <v>2351656</v>
      </c>
      <c r="AP339" s="337">
        <v>2518697</v>
      </c>
      <c r="AQ339" s="337">
        <v>2688922</v>
      </c>
      <c r="AR339" s="337">
        <v>2814950</v>
      </c>
      <c r="AS339" s="337">
        <v>2826099</v>
      </c>
      <c r="AT339" s="337">
        <v>2943577</v>
      </c>
      <c r="AU339" s="337">
        <v>2981855</v>
      </c>
      <c r="AV339" s="337">
        <v>3007278</v>
      </c>
      <c r="AW339" s="337">
        <v>3171046</v>
      </c>
      <c r="AX339" s="337">
        <v>3347521</v>
      </c>
      <c r="AY339" s="337">
        <v>2749113</v>
      </c>
      <c r="AZ339" s="337">
        <v>2604617</v>
      </c>
      <c r="BA339" s="337">
        <v>2360082</v>
      </c>
      <c r="BB339" s="337">
        <v>2090650</v>
      </c>
      <c r="BC339" s="337"/>
      <c r="BD339" s="337"/>
      <c r="BE339" s="212"/>
      <c r="BF339" s="212"/>
    </row>
    <row r="340" spans="1:58">
      <c r="A340" s="30" t="s">
        <v>33</v>
      </c>
      <c r="B340" s="158" t="s">
        <v>68</v>
      </c>
      <c r="C340" s="158" t="s">
        <v>68</v>
      </c>
      <c r="D340" s="34" t="s">
        <v>55</v>
      </c>
      <c r="E340" s="67" t="s">
        <v>322</v>
      </c>
      <c r="F340" s="67" t="s">
        <v>18</v>
      </c>
      <c r="G340" s="337">
        <v>2007314</v>
      </c>
      <c r="H340" s="337">
        <v>2245735</v>
      </c>
      <c r="I340" s="337">
        <v>2497149</v>
      </c>
      <c r="J340" s="337">
        <v>2860028</v>
      </c>
      <c r="K340" s="337">
        <v>3335317</v>
      </c>
      <c r="L340" s="337">
        <v>3313201</v>
      </c>
      <c r="M340" s="337">
        <v>3456547</v>
      </c>
      <c r="N340" s="337">
        <v>2804018</v>
      </c>
      <c r="O340" s="337">
        <v>3360156</v>
      </c>
      <c r="P340" s="337">
        <v>3409060</v>
      </c>
      <c r="Q340" s="337">
        <v>3710050</v>
      </c>
      <c r="R340" s="337">
        <v>3288380</v>
      </c>
      <c r="S340" s="337">
        <v>3366022</v>
      </c>
      <c r="T340" s="337">
        <v>3476148</v>
      </c>
      <c r="U340" s="337">
        <v>3346785</v>
      </c>
      <c r="V340" s="337">
        <v>3263252</v>
      </c>
      <c r="W340" s="337">
        <v>3286362</v>
      </c>
      <c r="X340" s="337">
        <v>3270260</v>
      </c>
      <c r="Y340" s="337">
        <v>3551979</v>
      </c>
      <c r="Z340" s="337">
        <v>3291849</v>
      </c>
      <c r="AA340" s="337">
        <v>3187477</v>
      </c>
      <c r="AB340" s="337">
        <v>3649407</v>
      </c>
      <c r="AC340" s="337">
        <v>3969594</v>
      </c>
      <c r="AD340" s="337">
        <v>3951086</v>
      </c>
      <c r="AE340" s="337">
        <v>4584353</v>
      </c>
      <c r="AF340" s="337">
        <v>5658166</v>
      </c>
      <c r="AG340" s="337">
        <v>5683866</v>
      </c>
      <c r="AH340" s="337">
        <v>5592182</v>
      </c>
      <c r="AI340" s="337">
        <v>5685441</v>
      </c>
      <c r="AJ340" s="337">
        <v>5238915</v>
      </c>
      <c r="AK340" s="337">
        <v>5460412</v>
      </c>
      <c r="AL340" s="337">
        <v>6065150</v>
      </c>
      <c r="AM340" s="337">
        <v>5843429</v>
      </c>
      <c r="AN340" s="337">
        <v>5989700</v>
      </c>
      <c r="AO340" s="337">
        <v>6333507</v>
      </c>
      <c r="AP340" s="337">
        <v>7328585</v>
      </c>
      <c r="AQ340" s="337">
        <v>7431634</v>
      </c>
      <c r="AR340" s="337">
        <v>7688695</v>
      </c>
      <c r="AS340" s="337">
        <v>7931970</v>
      </c>
      <c r="AT340" s="337">
        <v>8049991</v>
      </c>
      <c r="AU340" s="337">
        <v>8434681</v>
      </c>
      <c r="AV340" s="337">
        <v>8173684</v>
      </c>
      <c r="AW340" s="337">
        <v>8218097</v>
      </c>
      <c r="AX340" s="337">
        <v>8230619</v>
      </c>
      <c r="AY340" s="337">
        <v>8376286</v>
      </c>
      <c r="AZ340" s="337">
        <v>7590683</v>
      </c>
      <c r="BA340" s="337">
        <v>7958627</v>
      </c>
      <c r="BB340" s="337">
        <v>6834459</v>
      </c>
      <c r="BC340" s="337"/>
      <c r="BD340" s="337"/>
      <c r="BE340" s="212"/>
      <c r="BF340" s="212"/>
    </row>
    <row r="341" spans="1:58">
      <c r="A341" s="30" t="s">
        <v>34</v>
      </c>
      <c r="B341" s="158" t="s">
        <v>68</v>
      </c>
      <c r="C341" s="158" t="s">
        <v>68</v>
      </c>
      <c r="D341" s="34" t="s">
        <v>55</v>
      </c>
      <c r="E341" s="67" t="s">
        <v>322</v>
      </c>
      <c r="F341" s="67" t="s">
        <v>18</v>
      </c>
      <c r="G341" s="337">
        <v>233450</v>
      </c>
      <c r="H341" s="337">
        <v>257557</v>
      </c>
      <c r="I341" s="337">
        <v>274417</v>
      </c>
      <c r="J341" s="337">
        <v>308668</v>
      </c>
      <c r="K341" s="337">
        <v>363873</v>
      </c>
      <c r="L341" s="337">
        <v>343043</v>
      </c>
      <c r="M341" s="337">
        <v>336890</v>
      </c>
      <c r="N341" s="337">
        <v>356733</v>
      </c>
      <c r="O341" s="337">
        <v>404357</v>
      </c>
      <c r="P341" s="337">
        <v>429693</v>
      </c>
      <c r="Q341" s="337">
        <v>449388</v>
      </c>
      <c r="R341" s="337">
        <v>423622</v>
      </c>
      <c r="S341" s="337">
        <v>496248</v>
      </c>
      <c r="T341" s="337">
        <v>535903</v>
      </c>
      <c r="U341" s="337">
        <v>565126</v>
      </c>
      <c r="V341" s="337">
        <v>539346</v>
      </c>
      <c r="W341" s="337">
        <v>490116</v>
      </c>
      <c r="X341" s="337">
        <v>435837</v>
      </c>
      <c r="Y341" s="337">
        <v>482653</v>
      </c>
      <c r="Z341" s="337">
        <v>467430</v>
      </c>
      <c r="AA341" s="337">
        <v>461532</v>
      </c>
      <c r="AB341" s="337">
        <v>500671</v>
      </c>
      <c r="AC341" s="337">
        <v>507478</v>
      </c>
      <c r="AD341" s="337">
        <v>575328</v>
      </c>
      <c r="AE341" s="337">
        <v>652305</v>
      </c>
      <c r="AF341" s="337">
        <v>743389</v>
      </c>
      <c r="AG341" s="337">
        <v>760962</v>
      </c>
      <c r="AH341" s="337">
        <v>716514</v>
      </c>
      <c r="AI341" s="337">
        <v>743970</v>
      </c>
      <c r="AJ341" s="337">
        <v>717779</v>
      </c>
      <c r="AK341" s="337">
        <v>710449</v>
      </c>
      <c r="AL341" s="337">
        <v>809702</v>
      </c>
      <c r="AM341" s="337">
        <v>803450</v>
      </c>
      <c r="AN341" s="337">
        <v>836334</v>
      </c>
      <c r="AO341" s="337">
        <v>901190</v>
      </c>
      <c r="AP341" s="337">
        <v>1008528</v>
      </c>
      <c r="AQ341" s="337">
        <v>1057244</v>
      </c>
      <c r="AR341" s="337">
        <v>1142446</v>
      </c>
      <c r="AS341" s="337">
        <v>1298133</v>
      </c>
      <c r="AT341" s="337">
        <v>1398633</v>
      </c>
      <c r="AU341" s="337">
        <v>1373647</v>
      </c>
      <c r="AV341" s="337">
        <v>1503327</v>
      </c>
      <c r="AW341" s="337">
        <v>1785031</v>
      </c>
      <c r="AX341" s="337">
        <v>1883404</v>
      </c>
      <c r="AY341" s="337">
        <v>1855742</v>
      </c>
      <c r="AZ341" s="337">
        <v>1334633</v>
      </c>
      <c r="BA341" s="337">
        <v>1220046</v>
      </c>
      <c r="BB341" s="337">
        <v>1171796</v>
      </c>
      <c r="BC341" s="337"/>
      <c r="BD341" s="337"/>
      <c r="BE341" s="212"/>
      <c r="BF341" s="212"/>
    </row>
    <row r="342" spans="1:58">
      <c r="A342" s="35" t="s">
        <v>64</v>
      </c>
      <c r="B342" s="158" t="s">
        <v>68</v>
      </c>
      <c r="C342" s="158" t="s">
        <v>68</v>
      </c>
      <c r="D342" s="34" t="s">
        <v>55</v>
      </c>
      <c r="E342" s="67" t="s">
        <v>322</v>
      </c>
      <c r="F342" s="67" t="s">
        <v>18</v>
      </c>
      <c r="G342" s="337">
        <v>31992882</v>
      </c>
      <c r="H342" s="337">
        <v>35411918</v>
      </c>
      <c r="I342" s="337">
        <v>39014675</v>
      </c>
      <c r="J342" s="337">
        <v>44302017</v>
      </c>
      <c r="K342" s="337">
        <v>51427947</v>
      </c>
      <c r="L342" s="337">
        <v>50448663</v>
      </c>
      <c r="M342" s="337">
        <v>51791906</v>
      </c>
      <c r="N342" s="337">
        <v>50139368</v>
      </c>
      <c r="O342" s="337">
        <v>56282921</v>
      </c>
      <c r="P342" s="337">
        <v>61565524</v>
      </c>
      <c r="Q342" s="337">
        <v>65236512</v>
      </c>
      <c r="R342" s="337">
        <v>61932466</v>
      </c>
      <c r="S342" s="337">
        <v>59935978</v>
      </c>
      <c r="T342" s="337">
        <v>62103517</v>
      </c>
      <c r="U342" s="337">
        <v>63003631</v>
      </c>
      <c r="V342" s="337">
        <v>61276826</v>
      </c>
      <c r="W342" s="337">
        <v>62303457</v>
      </c>
      <c r="X342" s="337">
        <v>61414423</v>
      </c>
      <c r="Y342" s="337">
        <v>63907453</v>
      </c>
      <c r="Z342" s="337">
        <v>60951449</v>
      </c>
      <c r="AA342" s="337">
        <v>61155998</v>
      </c>
      <c r="AB342" s="337">
        <v>68070072</v>
      </c>
      <c r="AC342" s="337">
        <v>73541334</v>
      </c>
      <c r="AD342" s="337">
        <v>78892245</v>
      </c>
      <c r="AE342" s="337">
        <v>96436618</v>
      </c>
      <c r="AF342" s="337">
        <v>108236826</v>
      </c>
      <c r="AG342" s="337">
        <v>114650772</v>
      </c>
      <c r="AH342" s="337">
        <v>115096375</v>
      </c>
      <c r="AI342" s="337">
        <v>113415954</v>
      </c>
      <c r="AJ342" s="337">
        <v>107557272</v>
      </c>
      <c r="AK342" s="337">
        <v>112101874</v>
      </c>
      <c r="AL342" s="337">
        <v>120195890</v>
      </c>
      <c r="AM342" s="337">
        <v>121339000</v>
      </c>
      <c r="AN342" s="337">
        <v>127325577</v>
      </c>
      <c r="AO342" s="337">
        <v>141054772</v>
      </c>
      <c r="AP342" s="337">
        <v>154634897</v>
      </c>
      <c r="AQ342" s="337">
        <v>171266721</v>
      </c>
      <c r="AR342" s="337">
        <v>178840141</v>
      </c>
      <c r="AS342" s="337">
        <v>186193900</v>
      </c>
      <c r="AT342" s="337">
        <v>197953359</v>
      </c>
      <c r="AU342" s="337">
        <v>203758931</v>
      </c>
      <c r="AV342" s="337">
        <v>215106411</v>
      </c>
      <c r="AW342" s="337">
        <v>226715051</v>
      </c>
      <c r="AX342" s="337">
        <v>234707918</v>
      </c>
      <c r="AY342" s="337">
        <v>224715074.99999902</v>
      </c>
      <c r="AZ342" s="337">
        <v>190968103</v>
      </c>
      <c r="BA342" s="337">
        <v>181133913</v>
      </c>
      <c r="BB342" s="337">
        <v>163639299</v>
      </c>
      <c r="BC342" s="337"/>
      <c r="BD342" s="337"/>
      <c r="BE342" s="212"/>
      <c r="BF342" s="212"/>
    </row>
    <row r="343" spans="1:58">
      <c r="A343" s="39" t="s">
        <v>39</v>
      </c>
      <c r="B343" s="158" t="s">
        <v>68</v>
      </c>
      <c r="C343" s="158" t="s">
        <v>68</v>
      </c>
      <c r="D343" s="34" t="s">
        <v>55</v>
      </c>
      <c r="E343" s="67" t="s">
        <v>322</v>
      </c>
      <c r="F343" s="67" t="s">
        <v>18</v>
      </c>
      <c r="G343" s="337">
        <v>224117.88392874238</v>
      </c>
      <c r="H343" s="337">
        <v>213081.50389659361</v>
      </c>
      <c r="I343" s="337">
        <v>386325.41176254966</v>
      </c>
      <c r="J343" s="337">
        <v>391983.49606602639</v>
      </c>
      <c r="K343" s="337">
        <v>391052.90169225127</v>
      </c>
      <c r="L343" s="337">
        <v>409337.31472584017</v>
      </c>
      <c r="M343" s="337">
        <v>481094.17840905843</v>
      </c>
      <c r="N343" s="337">
        <v>709632.35476004542</v>
      </c>
      <c r="O343" s="337">
        <v>725079.15033409651</v>
      </c>
      <c r="P343" s="337">
        <v>740475.88383201032</v>
      </c>
      <c r="Q343" s="337">
        <v>619488.24338272039</v>
      </c>
      <c r="R343" s="337">
        <v>556534.11563681101</v>
      </c>
      <c r="S343" s="337">
        <v>545021.8586620884</v>
      </c>
      <c r="T343" s="337">
        <v>582483.48216540471</v>
      </c>
      <c r="U343" s="337">
        <v>468369.11541700771</v>
      </c>
      <c r="V343" s="337">
        <v>474173.8637100195</v>
      </c>
      <c r="W343" s="337">
        <v>68542.937272882918</v>
      </c>
      <c r="X343" s="337">
        <v>396576.94475831604</v>
      </c>
      <c r="Y343" s="337">
        <v>585547.21968132863</v>
      </c>
      <c r="Z343" s="337">
        <v>586551.11499014916</v>
      </c>
      <c r="AA343" s="337">
        <v>439002.49583791493</v>
      </c>
      <c r="AB343" s="337">
        <v>345927.6164115438</v>
      </c>
      <c r="AC343" s="337">
        <v>1025666.3682542602</v>
      </c>
      <c r="AD343" s="337">
        <v>621755.15761016018</v>
      </c>
      <c r="AE343" s="337">
        <v>299381.78250199032</v>
      </c>
      <c r="AF343" s="337">
        <v>1141174.0729593728</v>
      </c>
      <c r="AG343" s="337">
        <v>1294227.8001074488</v>
      </c>
      <c r="AH343" s="337">
        <v>1236624.6144110002</v>
      </c>
      <c r="AI343" s="337">
        <v>586046.38327267859</v>
      </c>
      <c r="AJ343" s="337">
        <v>1003727.8367468278</v>
      </c>
      <c r="AK343" s="337">
        <v>606125.88831842702</v>
      </c>
      <c r="AL343" s="337">
        <v>793109.93557243235</v>
      </c>
      <c r="AM343" s="337">
        <v>202000.33896975653</v>
      </c>
      <c r="AN343" s="337">
        <v>144422.7318579572</v>
      </c>
      <c r="AO343" s="337">
        <v>310227.67813492561</v>
      </c>
      <c r="AP343" s="337">
        <v>485102.84081234306</v>
      </c>
      <c r="AQ343" s="337">
        <v>739278.85350050009</v>
      </c>
      <c r="AR343" s="337">
        <v>412858.77723467851</v>
      </c>
      <c r="AS343" s="337">
        <v>187100.47053205123</v>
      </c>
      <c r="AT343" s="337">
        <v>261641.45906461397</v>
      </c>
      <c r="AU343" s="337">
        <v>207069.25087008229</v>
      </c>
      <c r="AV343" s="337">
        <v>954588.74376132165</v>
      </c>
      <c r="AW343" s="337">
        <v>1055948.6901298556</v>
      </c>
      <c r="AX343" s="337">
        <v>1136081.8094665234</v>
      </c>
      <c r="AY343" s="337">
        <v>1200925.0000009956</v>
      </c>
      <c r="AZ343" s="337">
        <v>1443897.4120336573</v>
      </c>
      <c r="BA343" s="337">
        <v>1345087.4912388755</v>
      </c>
      <c r="BB343" s="337">
        <v>708701.06116233033</v>
      </c>
      <c r="BC343" s="337"/>
      <c r="BD343" s="337"/>
      <c r="BE343" s="212"/>
      <c r="BF343" s="212"/>
    </row>
    <row r="344" spans="1:58">
      <c r="A344" s="40" t="s">
        <v>40</v>
      </c>
      <c r="B344" s="40" t="s">
        <v>68</v>
      </c>
      <c r="C344" s="42" t="s">
        <v>68</v>
      </c>
      <c r="D344" s="41" t="s">
        <v>55</v>
      </c>
      <c r="E344" s="42" t="s">
        <v>322</v>
      </c>
      <c r="F344" s="42" t="s">
        <v>18</v>
      </c>
      <c r="G344" s="316">
        <v>32216999.883928742</v>
      </c>
      <c r="H344" s="316">
        <v>35624999.503896594</v>
      </c>
      <c r="I344" s="316">
        <v>39401000.41176255</v>
      </c>
      <c r="J344" s="316">
        <v>44694000.496066026</v>
      </c>
      <c r="K344" s="316">
        <v>51818999.901692249</v>
      </c>
      <c r="L344" s="316">
        <v>50858000.314725839</v>
      </c>
      <c r="M344" s="316">
        <v>52273000.178409055</v>
      </c>
      <c r="N344" s="316">
        <v>50849000.354760043</v>
      </c>
      <c r="O344" s="316">
        <v>57008000.150334097</v>
      </c>
      <c r="P344" s="316">
        <v>62305999.883832008</v>
      </c>
      <c r="Q344" s="316">
        <v>65856000.243382722</v>
      </c>
      <c r="R344" s="316">
        <v>62489000.115636811</v>
      </c>
      <c r="S344" s="316">
        <v>60480999.858662084</v>
      </c>
      <c r="T344" s="316">
        <v>62686000.482165404</v>
      </c>
      <c r="U344" s="316">
        <v>63472000.115417004</v>
      </c>
      <c r="V344" s="316">
        <v>61750999.863710016</v>
      </c>
      <c r="W344" s="316">
        <v>62371999.937272884</v>
      </c>
      <c r="X344" s="316">
        <v>61810999.944758318</v>
      </c>
      <c r="Y344" s="316">
        <v>64493000.21968133</v>
      </c>
      <c r="Z344" s="316">
        <v>61538000.114990145</v>
      </c>
      <c r="AA344" s="316">
        <v>61595000.495837912</v>
      </c>
      <c r="AB344" s="316">
        <v>68415999.616411537</v>
      </c>
      <c r="AC344" s="316">
        <v>74567000.368254259</v>
      </c>
      <c r="AD344" s="316">
        <v>79514000.157610163</v>
      </c>
      <c r="AE344" s="316">
        <v>96735999.782501996</v>
      </c>
      <c r="AF344" s="316">
        <v>109378000.07295936</v>
      </c>
      <c r="AG344" s="316">
        <v>115944999.80010745</v>
      </c>
      <c r="AH344" s="316">
        <v>116332999.614411</v>
      </c>
      <c r="AI344" s="316">
        <v>114002000.38327268</v>
      </c>
      <c r="AJ344" s="316">
        <v>108560999.83674683</v>
      </c>
      <c r="AK344" s="316">
        <v>112707999.88831842</v>
      </c>
      <c r="AL344" s="316">
        <v>120988999.93557243</v>
      </c>
      <c r="AM344" s="316">
        <v>121541000.33896977</v>
      </c>
      <c r="AN344" s="316">
        <v>127469999.73185796</v>
      </c>
      <c r="AO344" s="316">
        <v>141364999.67813492</v>
      </c>
      <c r="AP344" s="316">
        <v>155119999.84081233</v>
      </c>
      <c r="AQ344" s="316">
        <v>172006000</v>
      </c>
      <c r="AR344" s="316">
        <v>179253000</v>
      </c>
      <c r="AS344" s="316">
        <v>186381000</v>
      </c>
      <c r="AT344" s="316">
        <v>198215000</v>
      </c>
      <c r="AU344" s="316">
        <v>203966000</v>
      </c>
      <c r="AV344" s="316">
        <v>216061000</v>
      </c>
      <c r="AW344" s="316">
        <v>227771000</v>
      </c>
      <c r="AX344" s="316">
        <v>235844000</v>
      </c>
      <c r="AY344" s="316">
        <v>225916000</v>
      </c>
      <c r="AZ344" s="316">
        <v>192412000</v>
      </c>
      <c r="BA344" s="316">
        <v>182479000</v>
      </c>
      <c r="BB344" s="316">
        <v>164348000</v>
      </c>
      <c r="BC344" s="336"/>
      <c r="BD344" s="336"/>
      <c r="BE344" s="212"/>
      <c r="BF344" s="212"/>
    </row>
    <row r="345" spans="1:58">
      <c r="A345" s="30" t="s">
        <v>13</v>
      </c>
      <c r="B345" s="214" t="s">
        <v>314</v>
      </c>
      <c r="C345" s="158"/>
      <c r="D345" s="34" t="s">
        <v>168</v>
      </c>
      <c r="E345" s="67" t="s">
        <v>322</v>
      </c>
      <c r="F345" s="67" t="s">
        <v>18</v>
      </c>
      <c r="G345" s="321">
        <v>184566</v>
      </c>
      <c r="H345" s="321">
        <v>179198</v>
      </c>
      <c r="I345" s="321">
        <v>197674</v>
      </c>
      <c r="J345" s="321">
        <v>206915</v>
      </c>
      <c r="K345" s="321">
        <v>261102</v>
      </c>
      <c r="L345" s="321">
        <v>245353</v>
      </c>
      <c r="M345" s="321">
        <v>291215</v>
      </c>
      <c r="N345" s="321">
        <v>202763</v>
      </c>
      <c r="O345" s="321">
        <v>316130</v>
      </c>
      <c r="P345" s="321">
        <v>394293</v>
      </c>
      <c r="Q345" s="321">
        <v>536561</v>
      </c>
      <c r="R345" s="321">
        <v>462119</v>
      </c>
      <c r="S345" s="321">
        <v>423371</v>
      </c>
      <c r="T345" s="321">
        <v>432578</v>
      </c>
      <c r="U345" s="321">
        <v>537042</v>
      </c>
      <c r="V345" s="321">
        <v>525565</v>
      </c>
      <c r="W345" s="321">
        <v>557760</v>
      </c>
      <c r="X345" s="321">
        <v>510658</v>
      </c>
      <c r="Y345" s="321">
        <v>509295</v>
      </c>
      <c r="Z345" s="321">
        <v>583123</v>
      </c>
      <c r="AA345" s="321">
        <v>774062</v>
      </c>
      <c r="AB345" s="321">
        <v>973379</v>
      </c>
      <c r="AC345" s="321">
        <v>1383272</v>
      </c>
      <c r="AD345" s="321">
        <v>1510102</v>
      </c>
      <c r="AE345" s="321">
        <v>1778267</v>
      </c>
      <c r="AF345" s="321">
        <v>1829450</v>
      </c>
      <c r="AG345" s="321">
        <v>1925977</v>
      </c>
      <c r="AH345" s="321">
        <v>2478302</v>
      </c>
      <c r="AI345" s="321">
        <v>2375462</v>
      </c>
      <c r="AJ345" s="321">
        <v>2336963</v>
      </c>
      <c r="AK345" s="321">
        <v>1901806</v>
      </c>
      <c r="AL345" s="321">
        <v>2130406</v>
      </c>
      <c r="AM345" s="321">
        <v>2019216</v>
      </c>
      <c r="AN345" s="321">
        <v>2435994</v>
      </c>
      <c r="AO345" s="321">
        <v>2774628</v>
      </c>
      <c r="AP345" s="321">
        <v>3087086</v>
      </c>
      <c r="AQ345" s="321">
        <v>3070286</v>
      </c>
      <c r="AR345" s="321">
        <v>3230393</v>
      </c>
      <c r="AS345" s="321">
        <v>3256759</v>
      </c>
      <c r="AT345" s="321">
        <v>3241052</v>
      </c>
      <c r="AU345" s="321">
        <v>3651651</v>
      </c>
      <c r="AV345" s="321">
        <v>3166145</v>
      </c>
      <c r="AW345" s="321">
        <v>3088325</v>
      </c>
      <c r="AX345" s="321">
        <v>3372241</v>
      </c>
      <c r="AY345" s="321">
        <v>3180021</v>
      </c>
      <c r="AZ345" s="321">
        <v>2204543</v>
      </c>
      <c r="BA345" s="321">
        <v>2281626</v>
      </c>
      <c r="BB345" s="321">
        <v>2367947</v>
      </c>
      <c r="BC345" s="321"/>
      <c r="BD345" s="321"/>
      <c r="BE345" s="212"/>
      <c r="BF345" s="212"/>
    </row>
    <row r="346" spans="1:58">
      <c r="A346" s="30" t="s">
        <v>19</v>
      </c>
      <c r="B346" s="214" t="s">
        <v>314</v>
      </c>
      <c r="C346" s="158"/>
      <c r="D346" s="34" t="s">
        <v>168</v>
      </c>
      <c r="E346" s="67" t="s">
        <v>322</v>
      </c>
      <c r="F346" s="67" t="s">
        <v>18</v>
      </c>
      <c r="G346" s="321">
        <v>46327</v>
      </c>
      <c r="H346" s="321">
        <v>44992</v>
      </c>
      <c r="I346" s="321">
        <v>50075</v>
      </c>
      <c r="J346" s="321">
        <v>52384</v>
      </c>
      <c r="K346" s="321">
        <v>65353</v>
      </c>
      <c r="L346" s="321">
        <v>63924</v>
      </c>
      <c r="M346" s="321">
        <v>74651</v>
      </c>
      <c r="N346" s="321">
        <v>41540</v>
      </c>
      <c r="O346" s="321">
        <v>61389</v>
      </c>
      <c r="P346" s="321">
        <v>69397</v>
      </c>
      <c r="Q346" s="321">
        <v>99909</v>
      </c>
      <c r="R346" s="321">
        <v>77816</v>
      </c>
      <c r="S346" s="321">
        <v>135489</v>
      </c>
      <c r="T346" s="321">
        <v>84198</v>
      </c>
      <c r="U346" s="321">
        <v>5467</v>
      </c>
      <c r="V346" s="321">
        <v>139052</v>
      </c>
      <c r="W346" s="321">
        <v>177794</v>
      </c>
      <c r="X346" s="321">
        <v>207887</v>
      </c>
      <c r="Y346" s="321">
        <v>195518</v>
      </c>
      <c r="Z346" s="321">
        <v>252010</v>
      </c>
      <c r="AA346" s="321">
        <v>253905</v>
      </c>
      <c r="AB346" s="321">
        <v>230289</v>
      </c>
      <c r="AC346" s="321">
        <v>198656</v>
      </c>
      <c r="AD346" s="321">
        <v>364094</v>
      </c>
      <c r="AE346" s="321">
        <v>422708</v>
      </c>
      <c r="AF346" s="321">
        <v>352473</v>
      </c>
      <c r="AG346" s="321">
        <v>402940</v>
      </c>
      <c r="AH346" s="321">
        <v>407211</v>
      </c>
      <c r="AI346" s="321">
        <v>426529</v>
      </c>
      <c r="AJ346" s="321">
        <v>412441</v>
      </c>
      <c r="AK346" s="321">
        <v>444155</v>
      </c>
      <c r="AL346" s="321">
        <v>452225</v>
      </c>
      <c r="AM346" s="321">
        <v>393646</v>
      </c>
      <c r="AN346" s="321">
        <v>536438</v>
      </c>
      <c r="AO346" s="321">
        <v>614363</v>
      </c>
      <c r="AP346" s="321">
        <v>715582</v>
      </c>
      <c r="AQ346" s="321">
        <v>578979</v>
      </c>
      <c r="AR346" s="321">
        <v>560128</v>
      </c>
      <c r="AS346" s="321">
        <v>591849</v>
      </c>
      <c r="AT346" s="321">
        <v>593332</v>
      </c>
      <c r="AU346" s="321">
        <v>675458</v>
      </c>
      <c r="AV346" s="321">
        <v>623958</v>
      </c>
      <c r="AW346" s="321">
        <v>627925</v>
      </c>
      <c r="AX346" s="321">
        <v>655644</v>
      </c>
      <c r="AY346" s="321">
        <v>746023</v>
      </c>
      <c r="AZ346" s="321">
        <v>507897</v>
      </c>
      <c r="BA346" s="321">
        <v>460924</v>
      </c>
      <c r="BB346" s="321">
        <v>383335</v>
      </c>
      <c r="BC346" s="321"/>
      <c r="BD346" s="321"/>
      <c r="BE346" s="212"/>
      <c r="BF346" s="212"/>
    </row>
    <row r="347" spans="1:58">
      <c r="A347" s="30" t="s">
        <v>20</v>
      </c>
      <c r="B347" s="214" t="s">
        <v>314</v>
      </c>
      <c r="C347" s="158"/>
      <c r="D347" s="34" t="s">
        <v>168</v>
      </c>
      <c r="E347" s="67" t="s">
        <v>322</v>
      </c>
      <c r="F347" s="67" t="s">
        <v>18</v>
      </c>
      <c r="G347" s="321">
        <v>18437</v>
      </c>
      <c r="H347" s="321">
        <v>17902</v>
      </c>
      <c r="I347" s="321">
        <v>17454</v>
      </c>
      <c r="J347" s="321">
        <v>13075</v>
      </c>
      <c r="K347" s="321">
        <v>17135</v>
      </c>
      <c r="L347" s="321">
        <v>12263</v>
      </c>
      <c r="M347" s="321">
        <v>17657</v>
      </c>
      <c r="N347" s="321">
        <v>7951</v>
      </c>
      <c r="O347" s="321">
        <v>22398</v>
      </c>
      <c r="P347" s="321">
        <v>22213</v>
      </c>
      <c r="Q347" s="321">
        <v>34273</v>
      </c>
      <c r="R347" s="321">
        <v>22909</v>
      </c>
      <c r="S347" s="321">
        <v>23239</v>
      </c>
      <c r="T347" s="321">
        <v>27283</v>
      </c>
      <c r="U347" s="321">
        <v>49195</v>
      </c>
      <c r="V347" s="321">
        <v>69350</v>
      </c>
      <c r="W347" s="321">
        <v>77104</v>
      </c>
      <c r="X347" s="321">
        <v>55711</v>
      </c>
      <c r="Y347" s="321">
        <v>57422</v>
      </c>
      <c r="Z347" s="321">
        <v>76191</v>
      </c>
      <c r="AA347" s="321">
        <v>107463</v>
      </c>
      <c r="AB347" s="321">
        <v>113958</v>
      </c>
      <c r="AC347" s="321">
        <v>127547</v>
      </c>
      <c r="AD347" s="321">
        <v>110870</v>
      </c>
      <c r="AE347" s="321">
        <v>167031</v>
      </c>
      <c r="AF347" s="321">
        <v>209041</v>
      </c>
      <c r="AG347" s="321">
        <v>173108</v>
      </c>
      <c r="AH347" s="321">
        <v>147997</v>
      </c>
      <c r="AI347" s="321">
        <v>208245</v>
      </c>
      <c r="AJ347" s="321">
        <v>181064</v>
      </c>
      <c r="AK347" s="321">
        <v>188683</v>
      </c>
      <c r="AL347" s="321">
        <v>189338</v>
      </c>
      <c r="AM347" s="321">
        <v>215198</v>
      </c>
      <c r="AN347" s="321">
        <v>225583</v>
      </c>
      <c r="AO347" s="321">
        <v>301282</v>
      </c>
      <c r="AP347" s="321">
        <v>325016</v>
      </c>
      <c r="AQ347" s="321">
        <v>264353</v>
      </c>
      <c r="AR347" s="321">
        <v>281686</v>
      </c>
      <c r="AS347" s="321">
        <v>295985</v>
      </c>
      <c r="AT347" s="321">
        <v>292538</v>
      </c>
      <c r="AU347" s="321">
        <v>316267</v>
      </c>
      <c r="AV347" s="321">
        <v>280049</v>
      </c>
      <c r="AW347" s="321">
        <v>267044</v>
      </c>
      <c r="AX347" s="321">
        <v>297893</v>
      </c>
      <c r="AY347" s="321">
        <v>398924</v>
      </c>
      <c r="AZ347" s="321">
        <v>304439</v>
      </c>
      <c r="BA347" s="321">
        <v>275524</v>
      </c>
      <c r="BB347" s="321">
        <v>338875</v>
      </c>
      <c r="BC347" s="321"/>
      <c r="BD347" s="321"/>
      <c r="BE347" s="212"/>
      <c r="BF347" s="212"/>
    </row>
    <row r="348" spans="1:58">
      <c r="A348" s="30" t="s">
        <v>21</v>
      </c>
      <c r="B348" s="214" t="s">
        <v>314</v>
      </c>
      <c r="C348" s="158"/>
      <c r="D348" s="34" t="s">
        <v>168</v>
      </c>
      <c r="E348" s="67" t="s">
        <v>322</v>
      </c>
      <c r="F348" s="67" t="s">
        <v>18</v>
      </c>
      <c r="G348" s="321">
        <v>135475</v>
      </c>
      <c r="H348" s="321">
        <v>131541</v>
      </c>
      <c r="I348" s="321">
        <v>145073</v>
      </c>
      <c r="J348" s="321">
        <v>166182</v>
      </c>
      <c r="K348" s="321">
        <v>215018</v>
      </c>
      <c r="L348" s="321">
        <v>253416</v>
      </c>
      <c r="M348" s="321">
        <v>345957</v>
      </c>
      <c r="N348" s="321">
        <v>257153</v>
      </c>
      <c r="O348" s="321">
        <v>275990</v>
      </c>
      <c r="P348" s="321">
        <v>271994</v>
      </c>
      <c r="Q348" s="321">
        <v>269539</v>
      </c>
      <c r="R348" s="321">
        <v>230386</v>
      </c>
      <c r="S348" s="321">
        <v>131132</v>
      </c>
      <c r="T348" s="321">
        <v>166117</v>
      </c>
      <c r="U348" s="321">
        <v>213245</v>
      </c>
      <c r="V348" s="321">
        <v>253105</v>
      </c>
      <c r="W348" s="321">
        <v>329206</v>
      </c>
      <c r="X348" s="321">
        <v>274101</v>
      </c>
      <c r="Y348" s="321">
        <v>289543</v>
      </c>
      <c r="Z348" s="321">
        <v>377290</v>
      </c>
      <c r="AA348" s="321">
        <v>466554</v>
      </c>
      <c r="AB348" s="321">
        <v>365879</v>
      </c>
      <c r="AC348" s="321">
        <v>583884</v>
      </c>
      <c r="AD348" s="321">
        <v>604392</v>
      </c>
      <c r="AE348" s="321">
        <v>666160</v>
      </c>
      <c r="AF348" s="321">
        <v>783995</v>
      </c>
      <c r="AG348" s="321">
        <v>959882</v>
      </c>
      <c r="AH348" s="321">
        <v>1160453</v>
      </c>
      <c r="AI348" s="321">
        <v>786089</v>
      </c>
      <c r="AJ348" s="321">
        <v>961851</v>
      </c>
      <c r="AK348" s="321">
        <v>1018514</v>
      </c>
      <c r="AL348" s="321">
        <v>966514</v>
      </c>
      <c r="AM348" s="321">
        <v>1064685</v>
      </c>
      <c r="AN348" s="321">
        <v>1110414</v>
      </c>
      <c r="AO348" s="321">
        <v>981501</v>
      </c>
      <c r="AP348" s="321">
        <v>1051854</v>
      </c>
      <c r="AQ348" s="321">
        <v>908062</v>
      </c>
      <c r="AR348" s="321">
        <v>997529</v>
      </c>
      <c r="AS348" s="321">
        <v>1002970</v>
      </c>
      <c r="AT348" s="321">
        <v>940123</v>
      </c>
      <c r="AU348" s="321">
        <v>1042753</v>
      </c>
      <c r="AV348" s="321">
        <v>925337</v>
      </c>
      <c r="AW348" s="321">
        <v>880782</v>
      </c>
      <c r="AX348" s="321">
        <v>907380</v>
      </c>
      <c r="AY348" s="321">
        <v>1003850</v>
      </c>
      <c r="AZ348" s="321">
        <v>633441</v>
      </c>
      <c r="BA348" s="321">
        <v>651478</v>
      </c>
      <c r="BB348" s="321">
        <v>815767</v>
      </c>
      <c r="BC348" s="321"/>
      <c r="BD348" s="321"/>
      <c r="BE348" s="212"/>
      <c r="BF348" s="212"/>
    </row>
    <row r="349" spans="1:58">
      <c r="A349" s="30" t="s">
        <v>22</v>
      </c>
      <c r="B349" s="214" t="s">
        <v>314</v>
      </c>
      <c r="C349" s="158"/>
      <c r="D349" s="34" t="s">
        <v>168</v>
      </c>
      <c r="E349" s="67" t="s">
        <v>322</v>
      </c>
      <c r="F349" s="67" t="s">
        <v>18</v>
      </c>
      <c r="G349" s="321">
        <v>157347</v>
      </c>
      <c r="H349" s="321">
        <v>152772</v>
      </c>
      <c r="I349" s="321">
        <v>186207</v>
      </c>
      <c r="J349" s="321">
        <v>224107</v>
      </c>
      <c r="K349" s="321">
        <v>271541</v>
      </c>
      <c r="L349" s="321">
        <v>276048</v>
      </c>
      <c r="M349" s="321">
        <v>354590</v>
      </c>
      <c r="N349" s="321">
        <v>300439</v>
      </c>
      <c r="O349" s="321">
        <v>386123</v>
      </c>
      <c r="P349" s="321">
        <v>418285</v>
      </c>
      <c r="Q349" s="321">
        <v>495537</v>
      </c>
      <c r="R349" s="321">
        <v>498180</v>
      </c>
      <c r="S349" s="321">
        <v>436887</v>
      </c>
      <c r="T349" s="321">
        <v>434904</v>
      </c>
      <c r="U349" s="321">
        <v>468655</v>
      </c>
      <c r="V349" s="321">
        <v>735182</v>
      </c>
      <c r="W349" s="321">
        <v>814367</v>
      </c>
      <c r="X349" s="321">
        <v>604828</v>
      </c>
      <c r="Y349" s="321">
        <v>589431</v>
      </c>
      <c r="Z349" s="321">
        <v>534330</v>
      </c>
      <c r="AA349" s="321">
        <v>827688</v>
      </c>
      <c r="AB349" s="321">
        <v>929184</v>
      </c>
      <c r="AC349" s="321">
        <v>1229983</v>
      </c>
      <c r="AD349" s="321">
        <v>1495163</v>
      </c>
      <c r="AE349" s="321">
        <v>1960166</v>
      </c>
      <c r="AF349" s="321">
        <v>2076465</v>
      </c>
      <c r="AG349" s="321">
        <v>1762583</v>
      </c>
      <c r="AH349" s="321">
        <v>2068212</v>
      </c>
      <c r="AI349" s="321">
        <v>1743528</v>
      </c>
      <c r="AJ349" s="321">
        <v>1368880</v>
      </c>
      <c r="AK349" s="321">
        <v>2942419</v>
      </c>
      <c r="AL349" s="321">
        <v>2120727</v>
      </c>
      <c r="AM349" s="321">
        <v>2730792</v>
      </c>
      <c r="AN349" s="321">
        <v>2057152</v>
      </c>
      <c r="AO349" s="321">
        <v>2466984</v>
      </c>
      <c r="AP349" s="321">
        <v>2787131</v>
      </c>
      <c r="AQ349" s="321">
        <v>2632939</v>
      </c>
      <c r="AR349" s="321">
        <v>2613052</v>
      </c>
      <c r="AS349" s="321">
        <v>2702575</v>
      </c>
      <c r="AT349" s="321">
        <v>2688935</v>
      </c>
      <c r="AU349" s="321">
        <v>3070374</v>
      </c>
      <c r="AV349" s="321">
        <v>2630613</v>
      </c>
      <c r="AW349" s="321">
        <v>2510897</v>
      </c>
      <c r="AX349" s="321">
        <v>2741766</v>
      </c>
      <c r="AY349" s="321">
        <v>1994743</v>
      </c>
      <c r="AZ349" s="321">
        <v>1303000</v>
      </c>
      <c r="BA349" s="321">
        <v>1378886</v>
      </c>
      <c r="BB349" s="321">
        <v>1626440</v>
      </c>
      <c r="BC349" s="321"/>
      <c r="BD349" s="321"/>
      <c r="BE349" s="212"/>
      <c r="BF349" s="212"/>
    </row>
    <row r="350" spans="1:58">
      <c r="A350" s="30" t="s">
        <v>23</v>
      </c>
      <c r="B350" s="214" t="s">
        <v>314</v>
      </c>
      <c r="C350" s="158"/>
      <c r="D350" s="34" t="s">
        <v>168</v>
      </c>
      <c r="E350" s="67" t="s">
        <v>322</v>
      </c>
      <c r="F350" s="67" t="s">
        <v>18</v>
      </c>
      <c r="G350" s="321">
        <v>8862</v>
      </c>
      <c r="H350" s="321">
        <v>8596</v>
      </c>
      <c r="I350" s="321">
        <v>10256</v>
      </c>
      <c r="J350" s="321">
        <v>8561</v>
      </c>
      <c r="K350" s="321">
        <v>11146</v>
      </c>
      <c r="L350" s="321">
        <v>8898</v>
      </c>
      <c r="M350" s="321">
        <v>11915</v>
      </c>
      <c r="N350" s="321">
        <v>6572</v>
      </c>
      <c r="O350" s="321">
        <v>14449</v>
      </c>
      <c r="P350" s="321">
        <v>16000</v>
      </c>
      <c r="Q350" s="321">
        <v>18036</v>
      </c>
      <c r="R350" s="321">
        <v>11458</v>
      </c>
      <c r="S350" s="321">
        <v>13663</v>
      </c>
      <c r="T350" s="321">
        <v>17578</v>
      </c>
      <c r="U350" s="321">
        <v>21899</v>
      </c>
      <c r="V350" s="321">
        <v>25529</v>
      </c>
      <c r="W350" s="321">
        <v>40179</v>
      </c>
      <c r="X350" s="321">
        <v>34670</v>
      </c>
      <c r="Y350" s="321">
        <v>28290</v>
      </c>
      <c r="Z350" s="321">
        <v>18361</v>
      </c>
      <c r="AA350" s="321">
        <v>36357</v>
      </c>
      <c r="AB350" s="321">
        <v>43442</v>
      </c>
      <c r="AC350" s="321">
        <v>40369</v>
      </c>
      <c r="AD350" s="321">
        <v>38152</v>
      </c>
      <c r="AE350" s="321">
        <v>81943</v>
      </c>
      <c r="AF350" s="321">
        <v>145251</v>
      </c>
      <c r="AG350" s="321">
        <v>92158</v>
      </c>
      <c r="AH350" s="321">
        <v>91494</v>
      </c>
      <c r="AI350" s="321">
        <v>135881</v>
      </c>
      <c r="AJ350" s="321">
        <v>49518</v>
      </c>
      <c r="AK350" s="321">
        <v>91930</v>
      </c>
      <c r="AL350" s="321">
        <v>96581</v>
      </c>
      <c r="AM350" s="321">
        <v>114452</v>
      </c>
      <c r="AN350" s="321">
        <v>115769</v>
      </c>
      <c r="AO350" s="321">
        <v>148297</v>
      </c>
      <c r="AP350" s="321">
        <v>173795</v>
      </c>
      <c r="AQ350" s="321">
        <v>150209</v>
      </c>
      <c r="AR350" s="321">
        <v>147082</v>
      </c>
      <c r="AS350" s="321">
        <v>147110</v>
      </c>
      <c r="AT350" s="321">
        <v>153491</v>
      </c>
      <c r="AU350" s="321">
        <v>178977</v>
      </c>
      <c r="AV350" s="321">
        <v>158630</v>
      </c>
      <c r="AW350" s="321">
        <v>146419</v>
      </c>
      <c r="AX350" s="321">
        <v>151892</v>
      </c>
      <c r="AY350" s="321">
        <v>142794</v>
      </c>
      <c r="AZ350" s="321">
        <v>80680</v>
      </c>
      <c r="BA350" s="321">
        <v>109309</v>
      </c>
      <c r="BB350" s="321">
        <v>162104</v>
      </c>
      <c r="BC350" s="321"/>
      <c r="BD350" s="321"/>
      <c r="BE350" s="212"/>
      <c r="BF350" s="212"/>
    </row>
    <row r="351" spans="1:58">
      <c r="A351" s="30" t="s">
        <v>24</v>
      </c>
      <c r="B351" s="214" t="s">
        <v>314</v>
      </c>
      <c r="C351" s="158"/>
      <c r="D351" s="34" t="s">
        <v>168</v>
      </c>
      <c r="E351" s="67" t="s">
        <v>322</v>
      </c>
      <c r="F351" s="67" t="s">
        <v>18</v>
      </c>
      <c r="G351" s="321">
        <v>67566</v>
      </c>
      <c r="H351" s="321">
        <v>65598</v>
      </c>
      <c r="I351" s="321">
        <v>65078</v>
      </c>
      <c r="J351" s="321">
        <v>47571</v>
      </c>
      <c r="K351" s="321">
        <v>67144</v>
      </c>
      <c r="L351" s="321">
        <v>58808</v>
      </c>
      <c r="M351" s="321">
        <v>80850</v>
      </c>
      <c r="N351" s="321">
        <v>49456</v>
      </c>
      <c r="O351" s="321">
        <v>91176</v>
      </c>
      <c r="P351" s="321">
        <v>88023</v>
      </c>
      <c r="Q351" s="321">
        <v>98230</v>
      </c>
      <c r="R351" s="321">
        <v>71605</v>
      </c>
      <c r="S351" s="321">
        <v>83708</v>
      </c>
      <c r="T351" s="321">
        <v>100568</v>
      </c>
      <c r="U351" s="321">
        <v>132144</v>
      </c>
      <c r="V351" s="321">
        <v>202974</v>
      </c>
      <c r="W351" s="321">
        <v>234983</v>
      </c>
      <c r="X351" s="321">
        <v>183331</v>
      </c>
      <c r="Y351" s="321">
        <v>194958</v>
      </c>
      <c r="Z351" s="321">
        <v>253683</v>
      </c>
      <c r="AA351" s="321">
        <v>283665</v>
      </c>
      <c r="AB351" s="321">
        <v>271840</v>
      </c>
      <c r="AC351" s="321">
        <v>261522</v>
      </c>
      <c r="AD351" s="321">
        <v>304511</v>
      </c>
      <c r="AE351" s="321">
        <v>440774</v>
      </c>
      <c r="AF351" s="321">
        <v>567303</v>
      </c>
      <c r="AG351" s="321">
        <v>435246</v>
      </c>
      <c r="AH351" s="321">
        <v>374907</v>
      </c>
      <c r="AI351" s="321">
        <v>574061</v>
      </c>
      <c r="AJ351" s="321">
        <v>524594</v>
      </c>
      <c r="AK351" s="321">
        <v>502301</v>
      </c>
      <c r="AL351" s="321">
        <v>525380</v>
      </c>
      <c r="AM351" s="321">
        <v>685241</v>
      </c>
      <c r="AN351" s="321">
        <v>606639</v>
      </c>
      <c r="AO351" s="321">
        <v>813431</v>
      </c>
      <c r="AP351" s="321">
        <v>882878</v>
      </c>
      <c r="AQ351" s="321">
        <v>744870</v>
      </c>
      <c r="AR351" s="321">
        <v>789303</v>
      </c>
      <c r="AS351" s="321">
        <v>817531</v>
      </c>
      <c r="AT351" s="321">
        <v>807698</v>
      </c>
      <c r="AU351" s="321">
        <v>916596</v>
      </c>
      <c r="AV351" s="321">
        <v>814953</v>
      </c>
      <c r="AW351" s="321">
        <v>786382</v>
      </c>
      <c r="AX351" s="321">
        <v>817276</v>
      </c>
      <c r="AY351" s="321">
        <v>988868</v>
      </c>
      <c r="AZ351" s="321">
        <v>631310</v>
      </c>
      <c r="BA351" s="321">
        <v>628330</v>
      </c>
      <c r="BB351" s="321">
        <v>470410</v>
      </c>
      <c r="BC351" s="321"/>
      <c r="BD351" s="321"/>
      <c r="BE351" s="212"/>
      <c r="BF351" s="212"/>
    </row>
    <row r="352" spans="1:58">
      <c r="A352" s="30" t="s">
        <v>25</v>
      </c>
      <c r="B352" s="214" t="s">
        <v>314</v>
      </c>
      <c r="C352" s="158"/>
      <c r="D352" s="34" t="s">
        <v>168</v>
      </c>
      <c r="E352" s="67" t="s">
        <v>322</v>
      </c>
      <c r="F352" s="67" t="s">
        <v>18</v>
      </c>
      <c r="G352" s="321">
        <v>28121</v>
      </c>
      <c r="H352" s="321">
        <v>27292</v>
      </c>
      <c r="I352" s="321">
        <v>36567</v>
      </c>
      <c r="J352" s="321">
        <v>35081</v>
      </c>
      <c r="K352" s="321">
        <v>48315</v>
      </c>
      <c r="L352" s="321">
        <v>45801</v>
      </c>
      <c r="M352" s="321">
        <v>57446</v>
      </c>
      <c r="N352" s="321">
        <v>38214</v>
      </c>
      <c r="O352" s="321">
        <v>68720</v>
      </c>
      <c r="P352" s="321">
        <v>70256</v>
      </c>
      <c r="Q352" s="321">
        <v>68067</v>
      </c>
      <c r="R352" s="321">
        <v>46832</v>
      </c>
      <c r="S352" s="321">
        <v>62508</v>
      </c>
      <c r="T352" s="321">
        <v>85028</v>
      </c>
      <c r="U352" s="321">
        <v>108849</v>
      </c>
      <c r="V352" s="321">
        <v>142331</v>
      </c>
      <c r="W352" s="321">
        <v>171823</v>
      </c>
      <c r="X352" s="321">
        <v>152465</v>
      </c>
      <c r="Y352" s="321">
        <v>151028</v>
      </c>
      <c r="Z352" s="321">
        <v>182297</v>
      </c>
      <c r="AA352" s="321">
        <v>199085</v>
      </c>
      <c r="AB352" s="321">
        <v>185670</v>
      </c>
      <c r="AC352" s="321">
        <v>195579</v>
      </c>
      <c r="AD352" s="321">
        <v>225182</v>
      </c>
      <c r="AE352" s="321">
        <v>356351</v>
      </c>
      <c r="AF352" s="321">
        <v>457991</v>
      </c>
      <c r="AG352" s="321">
        <v>313649</v>
      </c>
      <c r="AH352" s="321">
        <v>294771</v>
      </c>
      <c r="AI352" s="321">
        <v>376316</v>
      </c>
      <c r="AJ352" s="321">
        <v>388287</v>
      </c>
      <c r="AK352" s="321">
        <v>420383</v>
      </c>
      <c r="AL352" s="321">
        <v>404014</v>
      </c>
      <c r="AM352" s="321">
        <v>559293</v>
      </c>
      <c r="AN352" s="321">
        <v>509680</v>
      </c>
      <c r="AO352" s="321">
        <v>654518</v>
      </c>
      <c r="AP352" s="321">
        <v>750010</v>
      </c>
      <c r="AQ352" s="321">
        <v>630909</v>
      </c>
      <c r="AR352" s="321">
        <v>648416</v>
      </c>
      <c r="AS352" s="321">
        <v>643507</v>
      </c>
      <c r="AT352" s="321">
        <v>659843</v>
      </c>
      <c r="AU352" s="321">
        <v>756626</v>
      </c>
      <c r="AV352" s="321">
        <v>666253</v>
      </c>
      <c r="AW352" s="321">
        <v>679575</v>
      </c>
      <c r="AX352" s="321">
        <v>697656</v>
      </c>
      <c r="AY352" s="321">
        <v>946137</v>
      </c>
      <c r="AZ352" s="321">
        <v>706268</v>
      </c>
      <c r="BA352" s="321">
        <v>675944</v>
      </c>
      <c r="BB352" s="321">
        <v>530247</v>
      </c>
      <c r="BC352" s="321"/>
      <c r="BD352" s="321"/>
      <c r="BE352" s="212"/>
      <c r="BF352" s="212"/>
    </row>
    <row r="353" spans="1:58">
      <c r="A353" s="30" t="s">
        <v>26</v>
      </c>
      <c r="B353" s="214" t="s">
        <v>314</v>
      </c>
      <c r="C353" s="158"/>
      <c r="D353" s="34" t="s">
        <v>168</v>
      </c>
      <c r="E353" s="67" t="s">
        <v>322</v>
      </c>
      <c r="F353" s="67" t="s">
        <v>18</v>
      </c>
      <c r="G353" s="321">
        <v>395409</v>
      </c>
      <c r="H353" s="321">
        <v>383868</v>
      </c>
      <c r="I353" s="321">
        <v>496026</v>
      </c>
      <c r="J353" s="321">
        <v>455335</v>
      </c>
      <c r="K353" s="321">
        <v>589486</v>
      </c>
      <c r="L353" s="321">
        <v>545345</v>
      </c>
      <c r="M353" s="321">
        <v>786601</v>
      </c>
      <c r="N353" s="321">
        <v>550148</v>
      </c>
      <c r="O353" s="321">
        <v>801445</v>
      </c>
      <c r="P353" s="321">
        <v>887955</v>
      </c>
      <c r="Q353" s="321">
        <v>940630</v>
      </c>
      <c r="R353" s="321">
        <v>775508</v>
      </c>
      <c r="S353" s="321">
        <v>673490</v>
      </c>
      <c r="T353" s="321">
        <v>488757</v>
      </c>
      <c r="U353" s="321">
        <v>842170</v>
      </c>
      <c r="V353" s="321">
        <v>1333007</v>
      </c>
      <c r="W353" s="321">
        <v>1178070</v>
      </c>
      <c r="X353" s="321">
        <v>1283377</v>
      </c>
      <c r="Y353" s="321">
        <v>1510272</v>
      </c>
      <c r="Z353" s="321">
        <v>1630539</v>
      </c>
      <c r="AA353" s="321">
        <v>1397497</v>
      </c>
      <c r="AB353" s="321">
        <v>1634180</v>
      </c>
      <c r="AC353" s="321">
        <v>2135755</v>
      </c>
      <c r="AD353" s="321">
        <v>2524509</v>
      </c>
      <c r="AE353" s="321">
        <v>3435231</v>
      </c>
      <c r="AF353" s="321">
        <v>3507175</v>
      </c>
      <c r="AG353" s="321">
        <v>3501689</v>
      </c>
      <c r="AH353" s="321">
        <v>3567691</v>
      </c>
      <c r="AI353" s="321">
        <v>4647803</v>
      </c>
      <c r="AJ353" s="321">
        <v>3965203</v>
      </c>
      <c r="AK353" s="321">
        <v>3650794</v>
      </c>
      <c r="AL353" s="321">
        <v>4020357</v>
      </c>
      <c r="AM353" s="321">
        <v>3762974</v>
      </c>
      <c r="AN353" s="321">
        <v>4818342</v>
      </c>
      <c r="AO353" s="321">
        <v>4723873</v>
      </c>
      <c r="AP353" s="321">
        <v>5332860</v>
      </c>
      <c r="AQ353" s="321">
        <v>4278205</v>
      </c>
      <c r="AR353" s="321">
        <v>4272612</v>
      </c>
      <c r="AS353" s="321">
        <v>4456631</v>
      </c>
      <c r="AT353" s="321">
        <v>4562545</v>
      </c>
      <c r="AU353" s="321">
        <v>5098969</v>
      </c>
      <c r="AV353" s="321">
        <v>4353957</v>
      </c>
      <c r="AW353" s="321">
        <v>4317264</v>
      </c>
      <c r="AX353" s="321">
        <v>4727073</v>
      </c>
      <c r="AY353" s="321">
        <v>4365364</v>
      </c>
      <c r="AZ353" s="321">
        <v>2973932</v>
      </c>
      <c r="BA353" s="321">
        <v>3156892</v>
      </c>
      <c r="BB353" s="321">
        <v>3208157</v>
      </c>
      <c r="BC353" s="321"/>
      <c r="BD353" s="321"/>
      <c r="BE353" s="212"/>
      <c r="BF353" s="212"/>
    </row>
    <row r="354" spans="1:58">
      <c r="A354" s="30" t="s">
        <v>27</v>
      </c>
      <c r="B354" s="214" t="s">
        <v>314</v>
      </c>
      <c r="C354" s="158"/>
      <c r="D354" s="34" t="s">
        <v>168</v>
      </c>
      <c r="E354" s="67" t="s">
        <v>322</v>
      </c>
      <c r="F354" s="67" t="s">
        <v>18</v>
      </c>
      <c r="G354" s="321">
        <v>130321</v>
      </c>
      <c r="H354" s="321">
        <v>126540</v>
      </c>
      <c r="I354" s="321">
        <v>174465</v>
      </c>
      <c r="J354" s="321">
        <v>168587</v>
      </c>
      <c r="K354" s="321">
        <v>212044</v>
      </c>
      <c r="L354" s="321">
        <v>196501</v>
      </c>
      <c r="M354" s="321">
        <v>291458</v>
      </c>
      <c r="N354" s="321">
        <v>228174</v>
      </c>
      <c r="O354" s="321">
        <v>360938</v>
      </c>
      <c r="P354" s="321">
        <v>396354</v>
      </c>
      <c r="Q354" s="321">
        <v>439327</v>
      </c>
      <c r="R354" s="321">
        <v>403193</v>
      </c>
      <c r="S354" s="321">
        <v>313690</v>
      </c>
      <c r="T354" s="321">
        <v>311816</v>
      </c>
      <c r="U354" s="321">
        <v>486771</v>
      </c>
      <c r="V354" s="321">
        <v>691082</v>
      </c>
      <c r="W354" s="321">
        <v>906723</v>
      </c>
      <c r="X354" s="321">
        <v>872885</v>
      </c>
      <c r="Y354" s="321">
        <v>457712</v>
      </c>
      <c r="Z354" s="321">
        <v>352399</v>
      </c>
      <c r="AA354" s="321">
        <v>678002</v>
      </c>
      <c r="AB354" s="321">
        <v>791900</v>
      </c>
      <c r="AC354" s="321">
        <v>956401</v>
      </c>
      <c r="AD354" s="321">
        <v>905330</v>
      </c>
      <c r="AE354" s="321">
        <v>1098973</v>
      </c>
      <c r="AF354" s="321">
        <v>1256211</v>
      </c>
      <c r="AG354" s="321">
        <v>1219773</v>
      </c>
      <c r="AH354" s="321">
        <v>1159514</v>
      </c>
      <c r="AI354" s="321">
        <v>1449675</v>
      </c>
      <c r="AJ354" s="321">
        <v>1469723</v>
      </c>
      <c r="AK354" s="321">
        <v>1493827</v>
      </c>
      <c r="AL354" s="321">
        <v>1585890</v>
      </c>
      <c r="AM354" s="321">
        <v>1982967</v>
      </c>
      <c r="AN354" s="321">
        <v>1829219</v>
      </c>
      <c r="AO354" s="321">
        <v>2032462</v>
      </c>
      <c r="AP354" s="321">
        <v>2221122</v>
      </c>
      <c r="AQ354" s="321">
        <v>1873126</v>
      </c>
      <c r="AR354" s="321">
        <v>1945439</v>
      </c>
      <c r="AS354" s="321">
        <v>2021105</v>
      </c>
      <c r="AT354" s="321">
        <v>2062502</v>
      </c>
      <c r="AU354" s="321">
        <v>2311839</v>
      </c>
      <c r="AV354" s="321">
        <v>2139147</v>
      </c>
      <c r="AW354" s="321">
        <v>2083176</v>
      </c>
      <c r="AX354" s="321">
        <v>2209148</v>
      </c>
      <c r="AY354" s="321">
        <v>1951170</v>
      </c>
      <c r="AZ354" s="321">
        <v>1643741</v>
      </c>
      <c r="BA354" s="321">
        <v>1411562</v>
      </c>
      <c r="BB354" s="321">
        <v>1353576</v>
      </c>
      <c r="BC354" s="321"/>
      <c r="BD354" s="321"/>
      <c r="BE354" s="212"/>
      <c r="BF354" s="212"/>
    </row>
    <row r="355" spans="1:58">
      <c r="A355" s="30" t="s">
        <v>28</v>
      </c>
      <c r="B355" s="214" t="s">
        <v>314</v>
      </c>
      <c r="C355" s="158"/>
      <c r="D355" s="34" t="s">
        <v>168</v>
      </c>
      <c r="E355" s="67" t="s">
        <v>322</v>
      </c>
      <c r="F355" s="67" t="s">
        <v>18</v>
      </c>
      <c r="G355" s="321">
        <v>19589</v>
      </c>
      <c r="H355" s="321">
        <v>19021</v>
      </c>
      <c r="I355" s="321">
        <v>18666</v>
      </c>
      <c r="J355" s="321">
        <v>17570</v>
      </c>
      <c r="K355" s="321">
        <v>24427</v>
      </c>
      <c r="L355" s="321">
        <v>23449</v>
      </c>
      <c r="M355" s="321">
        <v>25544</v>
      </c>
      <c r="N355" s="321">
        <v>15117</v>
      </c>
      <c r="O355" s="321">
        <v>31807</v>
      </c>
      <c r="P355" s="321">
        <v>30959</v>
      </c>
      <c r="Q355" s="321">
        <v>33642</v>
      </c>
      <c r="R355" s="321">
        <v>27338</v>
      </c>
      <c r="S355" s="321">
        <v>40660</v>
      </c>
      <c r="T355" s="321">
        <v>29089</v>
      </c>
      <c r="U355" s="321">
        <v>22053</v>
      </c>
      <c r="V355" s="321">
        <v>73088</v>
      </c>
      <c r="W355" s="321">
        <v>73309</v>
      </c>
      <c r="X355" s="321">
        <v>74193</v>
      </c>
      <c r="Y355" s="321">
        <v>79393</v>
      </c>
      <c r="Z355" s="321">
        <v>82685</v>
      </c>
      <c r="AA355" s="321">
        <v>98990</v>
      </c>
      <c r="AB355" s="321">
        <v>96669</v>
      </c>
      <c r="AC355" s="321">
        <v>113320</v>
      </c>
      <c r="AD355" s="321">
        <v>126483</v>
      </c>
      <c r="AE355" s="321">
        <v>263470</v>
      </c>
      <c r="AF355" s="321">
        <v>322058</v>
      </c>
      <c r="AG355" s="321">
        <v>200342</v>
      </c>
      <c r="AH355" s="321">
        <v>210491</v>
      </c>
      <c r="AI355" s="321">
        <v>251923</v>
      </c>
      <c r="AJ355" s="321">
        <v>246133</v>
      </c>
      <c r="AK355" s="321">
        <v>250023</v>
      </c>
      <c r="AL355" s="321">
        <v>245663</v>
      </c>
      <c r="AM355" s="321">
        <v>306291</v>
      </c>
      <c r="AN355" s="321">
        <v>306282</v>
      </c>
      <c r="AO355" s="321">
        <v>395838</v>
      </c>
      <c r="AP355" s="321">
        <v>466802</v>
      </c>
      <c r="AQ355" s="321">
        <v>390970</v>
      </c>
      <c r="AR355" s="321">
        <v>369797</v>
      </c>
      <c r="AS355" s="321">
        <v>385498</v>
      </c>
      <c r="AT355" s="321">
        <v>391852</v>
      </c>
      <c r="AU355" s="321">
        <v>433389</v>
      </c>
      <c r="AV355" s="321">
        <v>376905</v>
      </c>
      <c r="AW355" s="321">
        <v>354491</v>
      </c>
      <c r="AX355" s="321">
        <v>388123</v>
      </c>
      <c r="AY355" s="321">
        <v>358998</v>
      </c>
      <c r="AZ355" s="321">
        <v>304796</v>
      </c>
      <c r="BA355" s="321">
        <v>260562</v>
      </c>
      <c r="BB355" s="321">
        <v>276773</v>
      </c>
      <c r="BC355" s="321"/>
      <c r="BD355" s="321"/>
      <c r="BE355" s="212"/>
      <c r="BF355" s="212"/>
    </row>
    <row r="356" spans="1:58">
      <c r="A356" s="30" t="s">
        <v>29</v>
      </c>
      <c r="B356" s="214" t="s">
        <v>314</v>
      </c>
      <c r="C356" s="158"/>
      <c r="D356" s="34" t="s">
        <v>168</v>
      </c>
      <c r="E356" s="67" t="s">
        <v>322</v>
      </c>
      <c r="F356" s="67" t="s">
        <v>18</v>
      </c>
      <c r="G356" s="321">
        <v>45654</v>
      </c>
      <c r="H356" s="321">
        <v>44327</v>
      </c>
      <c r="I356" s="321">
        <v>50483</v>
      </c>
      <c r="J356" s="321">
        <v>43710</v>
      </c>
      <c r="K356" s="321">
        <v>63306</v>
      </c>
      <c r="L356" s="321">
        <v>51157</v>
      </c>
      <c r="M356" s="321">
        <v>64183</v>
      </c>
      <c r="N356" s="321">
        <v>35579</v>
      </c>
      <c r="O356" s="321">
        <v>76984</v>
      </c>
      <c r="P356" s="321">
        <v>79493</v>
      </c>
      <c r="Q356" s="321">
        <v>100034</v>
      </c>
      <c r="R356" s="321">
        <v>74480</v>
      </c>
      <c r="S356" s="321">
        <v>89445</v>
      </c>
      <c r="T356" s="321">
        <v>84121</v>
      </c>
      <c r="U356" s="321">
        <v>84753</v>
      </c>
      <c r="V356" s="321">
        <v>183651</v>
      </c>
      <c r="W356" s="321">
        <v>224592</v>
      </c>
      <c r="X356" s="321">
        <v>199947</v>
      </c>
      <c r="Y356" s="321">
        <v>211377</v>
      </c>
      <c r="Z356" s="321">
        <v>285967</v>
      </c>
      <c r="AA356" s="321">
        <v>207849</v>
      </c>
      <c r="AB356" s="321">
        <v>288314</v>
      </c>
      <c r="AC356" s="321">
        <v>368932</v>
      </c>
      <c r="AD356" s="321">
        <v>314133</v>
      </c>
      <c r="AE356" s="321">
        <v>494493</v>
      </c>
      <c r="AF356" s="321">
        <v>593319</v>
      </c>
      <c r="AG356" s="321">
        <v>471587</v>
      </c>
      <c r="AH356" s="321">
        <v>427437</v>
      </c>
      <c r="AI356" s="321">
        <v>578613</v>
      </c>
      <c r="AJ356" s="321">
        <v>587125</v>
      </c>
      <c r="AK356" s="321">
        <v>550318</v>
      </c>
      <c r="AL356" s="321">
        <v>595542</v>
      </c>
      <c r="AM356" s="321">
        <v>702055</v>
      </c>
      <c r="AN356" s="321">
        <v>692432</v>
      </c>
      <c r="AO356" s="321">
        <v>829962</v>
      </c>
      <c r="AP356" s="321">
        <v>923747</v>
      </c>
      <c r="AQ356" s="321">
        <v>839807</v>
      </c>
      <c r="AR356" s="321">
        <v>880007</v>
      </c>
      <c r="AS356" s="321">
        <v>927630</v>
      </c>
      <c r="AT356" s="321">
        <v>865274</v>
      </c>
      <c r="AU356" s="321">
        <v>1003845</v>
      </c>
      <c r="AV356" s="321">
        <v>933134</v>
      </c>
      <c r="AW356" s="321">
        <v>916511</v>
      </c>
      <c r="AX356" s="321">
        <v>976190</v>
      </c>
      <c r="AY356" s="321">
        <v>1178208</v>
      </c>
      <c r="AZ356" s="321">
        <v>1012151</v>
      </c>
      <c r="BA356" s="321">
        <v>1111046</v>
      </c>
      <c r="BB356" s="321">
        <v>828398</v>
      </c>
      <c r="BC356" s="321"/>
      <c r="BD356" s="321"/>
      <c r="BE356" s="212"/>
      <c r="BF356" s="212"/>
    </row>
    <row r="357" spans="1:58">
      <c r="A357" s="30" t="s">
        <v>30</v>
      </c>
      <c r="B357" s="214" t="s">
        <v>314</v>
      </c>
      <c r="C357" s="158"/>
      <c r="D357" s="34" t="s">
        <v>168</v>
      </c>
      <c r="E357" s="67" t="s">
        <v>322</v>
      </c>
      <c r="F357" s="67" t="s">
        <v>18</v>
      </c>
      <c r="G357" s="321">
        <v>268024</v>
      </c>
      <c r="H357" s="321">
        <v>260230</v>
      </c>
      <c r="I357" s="321">
        <v>357091</v>
      </c>
      <c r="J357" s="321">
        <v>338530</v>
      </c>
      <c r="K357" s="321">
        <v>439345</v>
      </c>
      <c r="L357" s="321">
        <v>397789</v>
      </c>
      <c r="M357" s="321">
        <v>561368</v>
      </c>
      <c r="N357" s="321">
        <v>392326</v>
      </c>
      <c r="O357" s="321">
        <v>619541</v>
      </c>
      <c r="P357" s="321">
        <v>637188</v>
      </c>
      <c r="Q357" s="321">
        <v>617833</v>
      </c>
      <c r="R357" s="321">
        <v>457809</v>
      </c>
      <c r="S357" s="321">
        <v>567265</v>
      </c>
      <c r="T357" s="321">
        <v>953263</v>
      </c>
      <c r="U357" s="321">
        <v>1569860</v>
      </c>
      <c r="V357" s="321">
        <v>1255831</v>
      </c>
      <c r="W357" s="321">
        <v>895539</v>
      </c>
      <c r="X357" s="321">
        <v>750521</v>
      </c>
      <c r="Y357" s="321">
        <v>1020448</v>
      </c>
      <c r="Z357" s="321">
        <v>577199</v>
      </c>
      <c r="AA357" s="321">
        <v>422057</v>
      </c>
      <c r="AB357" s="321">
        <v>1052929</v>
      </c>
      <c r="AC357" s="321">
        <v>1082937</v>
      </c>
      <c r="AD357" s="321">
        <v>1165996</v>
      </c>
      <c r="AE357" s="321">
        <v>1873046</v>
      </c>
      <c r="AF357" s="321">
        <v>2356965</v>
      </c>
      <c r="AG357" s="321">
        <v>2030951</v>
      </c>
      <c r="AH357" s="321">
        <v>1823968</v>
      </c>
      <c r="AI357" s="321">
        <v>2399750</v>
      </c>
      <c r="AJ357" s="321">
        <v>2188769</v>
      </c>
      <c r="AK357" s="321">
        <v>2357290</v>
      </c>
      <c r="AL357" s="321">
        <v>2550295</v>
      </c>
      <c r="AM357" s="321">
        <v>2464319</v>
      </c>
      <c r="AN357" s="321">
        <v>2704287</v>
      </c>
      <c r="AO357" s="321">
        <v>3303903</v>
      </c>
      <c r="AP357" s="321">
        <v>3725316</v>
      </c>
      <c r="AQ357" s="321">
        <v>3159618</v>
      </c>
      <c r="AR357" s="321">
        <v>3315135</v>
      </c>
      <c r="AS357" s="321">
        <v>3289262</v>
      </c>
      <c r="AT357" s="321">
        <v>3318357</v>
      </c>
      <c r="AU357" s="321">
        <v>3740213</v>
      </c>
      <c r="AV357" s="321">
        <v>3370021</v>
      </c>
      <c r="AW357" s="321">
        <v>3454753</v>
      </c>
      <c r="AX357" s="321">
        <v>3747165</v>
      </c>
      <c r="AY357" s="321">
        <v>3530174</v>
      </c>
      <c r="AZ357" s="321">
        <v>2545757</v>
      </c>
      <c r="BA357" s="321">
        <v>2693937</v>
      </c>
      <c r="BB357" s="321">
        <v>2570999</v>
      </c>
      <c r="BC357" s="321"/>
      <c r="BD357" s="321"/>
      <c r="BE357" s="212"/>
      <c r="BF357" s="212"/>
    </row>
    <row r="358" spans="1:58">
      <c r="A358" s="30" t="s">
        <v>31</v>
      </c>
      <c r="B358" s="214" t="s">
        <v>314</v>
      </c>
      <c r="C358" s="158"/>
      <c r="D358" s="34" t="s">
        <v>168</v>
      </c>
      <c r="E358" s="67" t="s">
        <v>322</v>
      </c>
      <c r="F358" s="67" t="s">
        <v>18</v>
      </c>
      <c r="G358" s="321">
        <v>23581</v>
      </c>
      <c r="H358" s="321">
        <v>22896</v>
      </c>
      <c r="I358" s="321">
        <v>40776</v>
      </c>
      <c r="J358" s="321">
        <v>39550</v>
      </c>
      <c r="K358" s="321">
        <v>46561</v>
      </c>
      <c r="L358" s="321">
        <v>47110</v>
      </c>
      <c r="M358" s="321">
        <v>70274</v>
      </c>
      <c r="N358" s="321">
        <v>57399</v>
      </c>
      <c r="O358" s="321">
        <v>97215</v>
      </c>
      <c r="P358" s="321">
        <v>98966</v>
      </c>
      <c r="Q358" s="321">
        <v>85565</v>
      </c>
      <c r="R358" s="321">
        <v>58972</v>
      </c>
      <c r="S358" s="321">
        <v>37263</v>
      </c>
      <c r="T358" s="321">
        <v>65510</v>
      </c>
      <c r="U358" s="321">
        <v>162432</v>
      </c>
      <c r="V358" s="321">
        <v>166427</v>
      </c>
      <c r="W358" s="321">
        <v>269153</v>
      </c>
      <c r="X358" s="321">
        <v>214304</v>
      </c>
      <c r="Y358" s="321">
        <v>160268</v>
      </c>
      <c r="Z358" s="321">
        <v>283634</v>
      </c>
      <c r="AA358" s="321">
        <v>300802</v>
      </c>
      <c r="AB358" s="321">
        <v>241680</v>
      </c>
      <c r="AC358" s="321">
        <v>264281</v>
      </c>
      <c r="AD358" s="321">
        <v>318936</v>
      </c>
      <c r="AE358" s="321">
        <v>372653</v>
      </c>
      <c r="AF358" s="321">
        <v>419751</v>
      </c>
      <c r="AG358" s="321">
        <v>419082</v>
      </c>
      <c r="AH358" s="321">
        <v>417026</v>
      </c>
      <c r="AI358" s="321">
        <v>468436</v>
      </c>
      <c r="AJ358" s="321">
        <v>579051</v>
      </c>
      <c r="AK358" s="321">
        <v>459184</v>
      </c>
      <c r="AL358" s="321">
        <v>493876</v>
      </c>
      <c r="AM358" s="321">
        <v>541090</v>
      </c>
      <c r="AN358" s="321">
        <v>607631</v>
      </c>
      <c r="AO358" s="321">
        <v>650970</v>
      </c>
      <c r="AP358" s="321">
        <v>737563</v>
      </c>
      <c r="AQ358" s="321">
        <v>629270</v>
      </c>
      <c r="AR358" s="321">
        <v>650124</v>
      </c>
      <c r="AS358" s="321">
        <v>661418</v>
      </c>
      <c r="AT358" s="321">
        <v>659032</v>
      </c>
      <c r="AU358" s="321">
        <v>763442</v>
      </c>
      <c r="AV358" s="321">
        <v>695134</v>
      </c>
      <c r="AW358" s="321">
        <v>705585</v>
      </c>
      <c r="AX358" s="321">
        <v>713780</v>
      </c>
      <c r="AY358" s="321">
        <v>734206</v>
      </c>
      <c r="AZ358" s="321">
        <v>331077</v>
      </c>
      <c r="BA358" s="321">
        <v>480999</v>
      </c>
      <c r="BB358" s="321">
        <v>521235</v>
      </c>
      <c r="BC358" s="321"/>
      <c r="BD358" s="321"/>
      <c r="BE358" s="212"/>
      <c r="BF358" s="212"/>
    </row>
    <row r="359" spans="1:58">
      <c r="A359" s="30" t="s">
        <v>32</v>
      </c>
      <c r="B359" s="214" t="s">
        <v>314</v>
      </c>
      <c r="C359" s="158"/>
      <c r="D359" s="34" t="s">
        <v>168</v>
      </c>
      <c r="E359" s="67" t="s">
        <v>322</v>
      </c>
      <c r="F359" s="67" t="s">
        <v>18</v>
      </c>
      <c r="G359" s="321">
        <v>42331</v>
      </c>
      <c r="H359" s="321">
        <v>41110</v>
      </c>
      <c r="I359" s="321">
        <v>31139</v>
      </c>
      <c r="J359" s="321">
        <v>28456</v>
      </c>
      <c r="K359" s="321">
        <v>36423</v>
      </c>
      <c r="L359" s="321">
        <v>28582</v>
      </c>
      <c r="M359" s="321">
        <v>38365</v>
      </c>
      <c r="N359" s="321">
        <v>13149</v>
      </c>
      <c r="O359" s="321">
        <v>21626</v>
      </c>
      <c r="P359" s="321">
        <v>17502</v>
      </c>
      <c r="Q359" s="321">
        <v>40557</v>
      </c>
      <c r="R359" s="321">
        <v>31466</v>
      </c>
      <c r="S359" s="321">
        <v>17941</v>
      </c>
      <c r="T359" s="321">
        <v>96084</v>
      </c>
      <c r="U359" s="321">
        <v>62474</v>
      </c>
      <c r="V359" s="321">
        <v>-49343</v>
      </c>
      <c r="W359" s="321">
        <v>205269</v>
      </c>
      <c r="X359" s="321">
        <v>264045</v>
      </c>
      <c r="Y359" s="321">
        <v>156215</v>
      </c>
      <c r="Z359" s="321">
        <v>193340</v>
      </c>
      <c r="AA359" s="321">
        <v>144359</v>
      </c>
      <c r="AB359" s="321">
        <v>129322</v>
      </c>
      <c r="AC359" s="321">
        <v>113897</v>
      </c>
      <c r="AD359" s="321">
        <v>109501</v>
      </c>
      <c r="AE359" s="321">
        <v>249026</v>
      </c>
      <c r="AF359" s="321">
        <v>320841</v>
      </c>
      <c r="AG359" s="321">
        <v>305747</v>
      </c>
      <c r="AH359" s="321">
        <v>248573</v>
      </c>
      <c r="AI359" s="321">
        <v>293456</v>
      </c>
      <c r="AJ359" s="321">
        <v>293984</v>
      </c>
      <c r="AK359" s="321">
        <v>266256</v>
      </c>
      <c r="AL359" s="321">
        <v>321795</v>
      </c>
      <c r="AM359" s="321">
        <v>444738</v>
      </c>
      <c r="AN359" s="321">
        <v>436507</v>
      </c>
      <c r="AO359" s="321">
        <v>408547</v>
      </c>
      <c r="AP359" s="321">
        <v>483831</v>
      </c>
      <c r="AQ359" s="321">
        <v>373690</v>
      </c>
      <c r="AR359" s="321">
        <v>355115</v>
      </c>
      <c r="AS359" s="321">
        <v>366924</v>
      </c>
      <c r="AT359" s="321">
        <v>347777</v>
      </c>
      <c r="AU359" s="321">
        <v>404240</v>
      </c>
      <c r="AV359" s="321">
        <v>357988</v>
      </c>
      <c r="AW359" s="321">
        <v>349053</v>
      </c>
      <c r="AX359" s="321">
        <v>368605</v>
      </c>
      <c r="AY359" s="321">
        <v>198848</v>
      </c>
      <c r="AZ359" s="321">
        <v>184014</v>
      </c>
      <c r="BA359" s="321">
        <v>155693</v>
      </c>
      <c r="BB359" s="321">
        <v>123312</v>
      </c>
      <c r="BC359" s="321"/>
      <c r="BD359" s="321"/>
      <c r="BE359" s="212"/>
      <c r="BF359" s="212"/>
    </row>
    <row r="360" spans="1:58">
      <c r="A360" s="30" t="s">
        <v>33</v>
      </c>
      <c r="B360" s="214" t="s">
        <v>314</v>
      </c>
      <c r="C360" s="158"/>
      <c r="D360" s="34" t="s">
        <v>168</v>
      </c>
      <c r="E360" s="67" t="s">
        <v>322</v>
      </c>
      <c r="F360" s="67" t="s">
        <v>18</v>
      </c>
      <c r="G360" s="321">
        <v>106927</v>
      </c>
      <c r="H360" s="321">
        <v>103830</v>
      </c>
      <c r="I360" s="321">
        <v>118211</v>
      </c>
      <c r="J360" s="321">
        <v>87602</v>
      </c>
      <c r="K360" s="321">
        <v>115274</v>
      </c>
      <c r="L360" s="321">
        <v>76559</v>
      </c>
      <c r="M360" s="321">
        <v>116366</v>
      </c>
      <c r="N360" s="321">
        <v>64939</v>
      </c>
      <c r="O360" s="321">
        <v>151864</v>
      </c>
      <c r="P360" s="321">
        <v>160199</v>
      </c>
      <c r="Q360" s="321">
        <v>213729</v>
      </c>
      <c r="R360" s="321">
        <v>115713</v>
      </c>
      <c r="S360" s="321">
        <v>128134</v>
      </c>
      <c r="T360" s="321">
        <v>87926</v>
      </c>
      <c r="U360" s="321">
        <v>111825</v>
      </c>
      <c r="V360" s="321">
        <v>242453</v>
      </c>
      <c r="W360" s="321">
        <v>215800</v>
      </c>
      <c r="X360" s="321">
        <v>185787</v>
      </c>
      <c r="Y360" s="321">
        <v>224569</v>
      </c>
      <c r="Z360" s="321">
        <v>214897</v>
      </c>
      <c r="AA360" s="321">
        <v>136475</v>
      </c>
      <c r="AB360" s="321">
        <v>259832</v>
      </c>
      <c r="AC360" s="321">
        <v>246627</v>
      </c>
      <c r="AD360" s="321">
        <v>227869</v>
      </c>
      <c r="AE360" s="321">
        <v>529973</v>
      </c>
      <c r="AF360" s="321">
        <v>629205</v>
      </c>
      <c r="AG360" s="321">
        <v>524107</v>
      </c>
      <c r="AH360" s="321">
        <v>504668</v>
      </c>
      <c r="AI360" s="321">
        <v>650457</v>
      </c>
      <c r="AJ360" s="321">
        <v>621533</v>
      </c>
      <c r="AK360" s="321">
        <v>596582</v>
      </c>
      <c r="AL360" s="321">
        <v>653076</v>
      </c>
      <c r="AM360" s="321">
        <v>615432</v>
      </c>
      <c r="AN360" s="321">
        <v>761258</v>
      </c>
      <c r="AO360" s="321">
        <v>971190</v>
      </c>
      <c r="AP360" s="321">
        <v>1101876</v>
      </c>
      <c r="AQ360" s="321">
        <v>946581</v>
      </c>
      <c r="AR360" s="321">
        <v>949988</v>
      </c>
      <c r="AS360" s="321">
        <v>975155</v>
      </c>
      <c r="AT360" s="321">
        <v>975029</v>
      </c>
      <c r="AU360" s="321">
        <v>1123437</v>
      </c>
      <c r="AV360" s="321">
        <v>982647</v>
      </c>
      <c r="AW360" s="321">
        <v>968408</v>
      </c>
      <c r="AX360" s="321">
        <v>990337</v>
      </c>
      <c r="AY360" s="321">
        <v>744342</v>
      </c>
      <c r="AZ360" s="321">
        <v>478780</v>
      </c>
      <c r="BA360" s="321">
        <v>656951</v>
      </c>
      <c r="BB360" s="321">
        <v>519632</v>
      </c>
      <c r="BC360" s="321"/>
      <c r="BD360" s="321"/>
      <c r="BE360" s="212"/>
      <c r="BF360" s="212"/>
    </row>
    <row r="361" spans="1:58">
      <c r="A361" s="30" t="s">
        <v>34</v>
      </c>
      <c r="B361" s="214" t="s">
        <v>314</v>
      </c>
      <c r="C361" s="158"/>
      <c r="D361" s="34" t="s">
        <v>168</v>
      </c>
      <c r="E361" s="67" t="s">
        <v>322</v>
      </c>
      <c r="F361" s="67" t="s">
        <v>18</v>
      </c>
      <c r="G361" s="321">
        <v>6463</v>
      </c>
      <c r="H361" s="321">
        <v>6287</v>
      </c>
      <c r="I361" s="321">
        <v>9759</v>
      </c>
      <c r="J361" s="321">
        <v>8784</v>
      </c>
      <c r="K361" s="321">
        <v>11380</v>
      </c>
      <c r="L361" s="321">
        <v>8997</v>
      </c>
      <c r="M361" s="321">
        <v>11560</v>
      </c>
      <c r="N361" s="321">
        <v>8081</v>
      </c>
      <c r="O361" s="321">
        <v>12205</v>
      </c>
      <c r="P361" s="321">
        <v>15923</v>
      </c>
      <c r="Q361" s="321">
        <v>15531</v>
      </c>
      <c r="R361" s="321">
        <v>13216</v>
      </c>
      <c r="S361" s="321">
        <v>12115</v>
      </c>
      <c r="T361" s="321">
        <v>13180</v>
      </c>
      <c r="U361" s="321">
        <v>19166</v>
      </c>
      <c r="V361" s="321">
        <v>28716</v>
      </c>
      <c r="W361" s="321">
        <v>32329</v>
      </c>
      <c r="X361" s="321">
        <v>21290</v>
      </c>
      <c r="Y361" s="321">
        <v>21261</v>
      </c>
      <c r="Z361" s="321">
        <v>39055</v>
      </c>
      <c r="AA361" s="321">
        <v>38190</v>
      </c>
      <c r="AB361" s="321">
        <v>42533</v>
      </c>
      <c r="AC361" s="321">
        <v>41038</v>
      </c>
      <c r="AD361" s="321">
        <v>72777</v>
      </c>
      <c r="AE361" s="321">
        <v>62735</v>
      </c>
      <c r="AF361" s="321">
        <v>44506</v>
      </c>
      <c r="AG361" s="321">
        <v>57179</v>
      </c>
      <c r="AH361" s="321">
        <v>49285</v>
      </c>
      <c r="AI361" s="321">
        <v>85776</v>
      </c>
      <c r="AJ361" s="321">
        <v>81881</v>
      </c>
      <c r="AK361" s="321">
        <v>66535</v>
      </c>
      <c r="AL361" s="321">
        <v>74321</v>
      </c>
      <c r="AM361" s="321">
        <v>102611</v>
      </c>
      <c r="AN361" s="321">
        <v>100373</v>
      </c>
      <c r="AO361" s="321">
        <v>96251</v>
      </c>
      <c r="AP361" s="321">
        <v>106531</v>
      </c>
      <c r="AQ361" s="321">
        <v>108126</v>
      </c>
      <c r="AR361" s="321">
        <v>111194</v>
      </c>
      <c r="AS361" s="321">
        <v>118091</v>
      </c>
      <c r="AT361" s="321">
        <v>118620</v>
      </c>
      <c r="AU361" s="321">
        <v>128924</v>
      </c>
      <c r="AV361" s="321">
        <v>118129</v>
      </c>
      <c r="AW361" s="321">
        <v>111410</v>
      </c>
      <c r="AX361" s="321">
        <v>119831</v>
      </c>
      <c r="AY361" s="321">
        <v>102330</v>
      </c>
      <c r="AZ361" s="321">
        <v>61174</v>
      </c>
      <c r="BA361" s="321">
        <v>68337</v>
      </c>
      <c r="BB361" s="321">
        <v>75793</v>
      </c>
      <c r="BC361" s="321"/>
      <c r="BD361" s="321"/>
      <c r="BE361" s="212"/>
      <c r="BF361" s="212"/>
    </row>
    <row r="362" spans="1:58">
      <c r="A362" s="35" t="s">
        <v>64</v>
      </c>
      <c r="B362" s="214" t="s">
        <v>314</v>
      </c>
      <c r="C362" s="158"/>
      <c r="D362" s="34" t="s">
        <v>168</v>
      </c>
      <c r="E362" s="67" t="s">
        <v>322</v>
      </c>
      <c r="F362" s="67" t="s">
        <v>18</v>
      </c>
      <c r="G362" s="321">
        <v>1685000</v>
      </c>
      <c r="H362" s="321">
        <v>1636000</v>
      </c>
      <c r="I362" s="321">
        <v>2005000</v>
      </c>
      <c r="J362" s="321">
        <v>1942000</v>
      </c>
      <c r="K362" s="321">
        <v>2495000</v>
      </c>
      <c r="L362" s="321">
        <v>2340000</v>
      </c>
      <c r="M362" s="321">
        <v>3200000</v>
      </c>
      <c r="N362" s="321">
        <v>2269000</v>
      </c>
      <c r="O362" s="321">
        <v>3410000</v>
      </c>
      <c r="P362" s="321">
        <v>3675000</v>
      </c>
      <c r="Q362" s="321">
        <v>4107000</v>
      </c>
      <c r="R362" s="321">
        <v>3379000</v>
      </c>
      <c r="S362" s="321">
        <v>3190000</v>
      </c>
      <c r="T362" s="321">
        <v>3478000</v>
      </c>
      <c r="U362" s="321">
        <v>4898000</v>
      </c>
      <c r="V362" s="321">
        <v>6018000</v>
      </c>
      <c r="W362" s="321">
        <v>6404000</v>
      </c>
      <c r="X362" s="321">
        <v>5890000</v>
      </c>
      <c r="Y362" s="321">
        <v>5857000</v>
      </c>
      <c r="Z362" s="321">
        <v>5937000</v>
      </c>
      <c r="AA362" s="321">
        <v>6373000</v>
      </c>
      <c r="AB362" s="321">
        <v>7651000</v>
      </c>
      <c r="AC362" s="321">
        <v>9344000</v>
      </c>
      <c r="AD362" s="321">
        <v>10418000</v>
      </c>
      <c r="AE362" s="321">
        <v>14253000</v>
      </c>
      <c r="AF362" s="321">
        <v>15872000</v>
      </c>
      <c r="AG362" s="321">
        <v>14796000</v>
      </c>
      <c r="AH362" s="321">
        <v>15432000</v>
      </c>
      <c r="AI362" s="321">
        <v>17452000</v>
      </c>
      <c r="AJ362" s="321">
        <v>16257000</v>
      </c>
      <c r="AK362" s="321">
        <v>17201000</v>
      </c>
      <c r="AL362" s="321">
        <v>17426000</v>
      </c>
      <c r="AM362" s="321">
        <v>18705000</v>
      </c>
      <c r="AN362" s="321">
        <v>19854000</v>
      </c>
      <c r="AO362" s="321">
        <v>22168000</v>
      </c>
      <c r="AP362" s="321">
        <v>24873000</v>
      </c>
      <c r="AQ362" s="321">
        <v>21580000</v>
      </c>
      <c r="AR362" s="321">
        <v>22117000</v>
      </c>
      <c r="AS362" s="321">
        <v>22660000</v>
      </c>
      <c r="AT362" s="321">
        <v>22678000</v>
      </c>
      <c r="AU362" s="321">
        <v>25617000</v>
      </c>
      <c r="AV362" s="321">
        <v>22593000</v>
      </c>
      <c r="AW362" s="321">
        <v>22248000</v>
      </c>
      <c r="AX362" s="321">
        <v>23882000</v>
      </c>
      <c r="AY362" s="321">
        <v>22565000</v>
      </c>
      <c r="AZ362" s="321">
        <v>15907000</v>
      </c>
      <c r="BA362" s="321">
        <v>16458000</v>
      </c>
      <c r="BB362" s="321">
        <v>16173000</v>
      </c>
      <c r="BC362" s="321"/>
      <c r="BD362" s="321"/>
      <c r="BE362" s="212"/>
      <c r="BF362" s="212"/>
    </row>
    <row r="363" spans="1:58">
      <c r="A363" s="39" t="s">
        <v>39</v>
      </c>
      <c r="B363" s="214" t="s">
        <v>314</v>
      </c>
      <c r="C363" s="158"/>
      <c r="D363" s="34" t="s">
        <v>168</v>
      </c>
      <c r="E363" s="67" t="s">
        <v>322</v>
      </c>
      <c r="F363" s="67" t="s">
        <v>18</v>
      </c>
      <c r="G363" s="321">
        <v>0</v>
      </c>
      <c r="H363" s="321">
        <v>0</v>
      </c>
      <c r="I363" s="321">
        <v>0</v>
      </c>
      <c r="J363" s="321">
        <v>0</v>
      </c>
      <c r="K363" s="321">
        <v>0</v>
      </c>
      <c r="L363" s="321">
        <v>0</v>
      </c>
      <c r="M363" s="321">
        <v>0</v>
      </c>
      <c r="N363" s="321">
        <v>0</v>
      </c>
      <c r="O363" s="321">
        <v>0</v>
      </c>
      <c r="P363" s="321">
        <v>0</v>
      </c>
      <c r="Q363" s="321">
        <v>0</v>
      </c>
      <c r="R363" s="321">
        <v>0</v>
      </c>
      <c r="S363" s="321">
        <v>0</v>
      </c>
      <c r="T363" s="321">
        <v>0</v>
      </c>
      <c r="U363" s="321">
        <v>0</v>
      </c>
      <c r="V363" s="321">
        <v>0</v>
      </c>
      <c r="W363" s="321">
        <v>0</v>
      </c>
      <c r="X363" s="321">
        <v>0</v>
      </c>
      <c r="Y363" s="321">
        <v>0</v>
      </c>
      <c r="Z363" s="321">
        <v>0</v>
      </c>
      <c r="AA363" s="321">
        <v>0</v>
      </c>
      <c r="AB363" s="321">
        <v>0</v>
      </c>
      <c r="AC363" s="321">
        <v>0</v>
      </c>
      <c r="AD363" s="321">
        <v>0</v>
      </c>
      <c r="AE363" s="321">
        <v>0</v>
      </c>
      <c r="AF363" s="321">
        <v>0</v>
      </c>
      <c r="AG363" s="321">
        <v>0</v>
      </c>
      <c r="AH363" s="321">
        <v>0</v>
      </c>
      <c r="AI363" s="321">
        <v>0</v>
      </c>
      <c r="AJ363" s="321">
        <v>0</v>
      </c>
      <c r="AK363" s="321">
        <v>0</v>
      </c>
      <c r="AL363" s="321">
        <v>0</v>
      </c>
      <c r="AM363" s="321">
        <v>0</v>
      </c>
      <c r="AN363" s="321">
        <v>0</v>
      </c>
      <c r="AO363" s="321">
        <v>0</v>
      </c>
      <c r="AP363" s="321">
        <v>0</v>
      </c>
      <c r="AQ363" s="321">
        <v>0</v>
      </c>
      <c r="AR363" s="321">
        <v>0</v>
      </c>
      <c r="AS363" s="321">
        <v>0</v>
      </c>
      <c r="AT363" s="321">
        <v>0</v>
      </c>
      <c r="AU363" s="321">
        <v>0</v>
      </c>
      <c r="AV363" s="321">
        <v>0</v>
      </c>
      <c r="AW363" s="321">
        <v>0</v>
      </c>
      <c r="AX363" s="321">
        <v>0</v>
      </c>
      <c r="AY363" s="321">
        <v>0</v>
      </c>
      <c r="AZ363" s="321">
        <v>0</v>
      </c>
      <c r="BA363" s="321">
        <v>0</v>
      </c>
      <c r="BB363" s="321">
        <v>0</v>
      </c>
      <c r="BC363" s="321"/>
      <c r="BD363" s="321"/>
      <c r="BE363" s="212"/>
      <c r="BF363" s="212"/>
    </row>
    <row r="364" spans="1:58">
      <c r="A364" s="40" t="s">
        <v>40</v>
      </c>
      <c r="B364" s="215" t="s">
        <v>314</v>
      </c>
      <c r="C364" s="42"/>
      <c r="D364" s="41" t="s">
        <v>168</v>
      </c>
      <c r="E364" s="42" t="s">
        <v>322</v>
      </c>
      <c r="F364" s="42" t="s">
        <v>18</v>
      </c>
      <c r="G364" s="336">
        <v>1685000</v>
      </c>
      <c r="H364" s="336">
        <v>1636000</v>
      </c>
      <c r="I364" s="336">
        <v>2005000</v>
      </c>
      <c r="J364" s="336">
        <v>1942000</v>
      </c>
      <c r="K364" s="336">
        <v>2495000</v>
      </c>
      <c r="L364" s="336">
        <v>2340000</v>
      </c>
      <c r="M364" s="336">
        <v>3200000</v>
      </c>
      <c r="N364" s="336">
        <v>2269000</v>
      </c>
      <c r="O364" s="336">
        <v>3410000</v>
      </c>
      <c r="P364" s="336">
        <v>3675000</v>
      </c>
      <c r="Q364" s="336">
        <v>4107000</v>
      </c>
      <c r="R364" s="336">
        <v>3379000</v>
      </c>
      <c r="S364" s="336">
        <v>3190000</v>
      </c>
      <c r="T364" s="336">
        <v>3478000</v>
      </c>
      <c r="U364" s="336">
        <v>4898000</v>
      </c>
      <c r="V364" s="336">
        <v>6018000</v>
      </c>
      <c r="W364" s="336">
        <v>6404000</v>
      </c>
      <c r="X364" s="336">
        <v>5890000</v>
      </c>
      <c r="Y364" s="336">
        <v>5857000</v>
      </c>
      <c r="Z364" s="336">
        <v>5937000</v>
      </c>
      <c r="AA364" s="336">
        <v>6373000</v>
      </c>
      <c r="AB364" s="336">
        <v>7651000</v>
      </c>
      <c r="AC364" s="336">
        <v>9344000</v>
      </c>
      <c r="AD364" s="336">
        <v>10418000</v>
      </c>
      <c r="AE364" s="336">
        <v>14253000</v>
      </c>
      <c r="AF364" s="336">
        <v>15872000</v>
      </c>
      <c r="AG364" s="336">
        <v>14796000</v>
      </c>
      <c r="AH364" s="336">
        <v>15432000</v>
      </c>
      <c r="AI364" s="336">
        <v>17452000</v>
      </c>
      <c r="AJ364" s="336">
        <v>16257000</v>
      </c>
      <c r="AK364" s="336">
        <v>17201000</v>
      </c>
      <c r="AL364" s="336">
        <v>17426000</v>
      </c>
      <c r="AM364" s="336">
        <v>18705000</v>
      </c>
      <c r="AN364" s="336">
        <v>19854000</v>
      </c>
      <c r="AO364" s="336">
        <v>22168000</v>
      </c>
      <c r="AP364" s="336">
        <v>24873000</v>
      </c>
      <c r="AQ364" s="336">
        <v>21580000</v>
      </c>
      <c r="AR364" s="336">
        <v>22117000</v>
      </c>
      <c r="AS364" s="336">
        <v>22660000</v>
      </c>
      <c r="AT364" s="336">
        <v>22678000</v>
      </c>
      <c r="AU364" s="336">
        <v>25617000</v>
      </c>
      <c r="AV364" s="336">
        <v>22593000</v>
      </c>
      <c r="AW364" s="336">
        <v>22248000</v>
      </c>
      <c r="AX364" s="336">
        <v>23882000</v>
      </c>
      <c r="AY364" s="336">
        <v>22565000</v>
      </c>
      <c r="AZ364" s="336">
        <v>15907000</v>
      </c>
      <c r="BA364" s="336">
        <v>16458000</v>
      </c>
      <c r="BB364" s="336">
        <v>16173000</v>
      </c>
      <c r="BC364" s="336"/>
      <c r="BD364" s="336"/>
      <c r="BE364" s="212"/>
      <c r="BF364" s="212"/>
    </row>
    <row r="365" spans="1:58">
      <c r="A365" s="30" t="s">
        <v>13</v>
      </c>
      <c r="B365" s="214" t="s">
        <v>315</v>
      </c>
      <c r="C365" s="32"/>
      <c r="D365" s="31" t="s">
        <v>169</v>
      </c>
      <c r="E365" s="77" t="s">
        <v>322</v>
      </c>
      <c r="F365" s="32" t="s">
        <v>18</v>
      </c>
      <c r="G365" s="321">
        <v>138794</v>
      </c>
      <c r="H365" s="321">
        <v>156319</v>
      </c>
      <c r="I365" s="321">
        <v>185902</v>
      </c>
      <c r="J365" s="321">
        <v>198965</v>
      </c>
      <c r="K365" s="321">
        <v>298703</v>
      </c>
      <c r="L365" s="321">
        <v>266724</v>
      </c>
      <c r="M365" s="321">
        <v>331790</v>
      </c>
      <c r="N365" s="321">
        <v>209728</v>
      </c>
      <c r="O365" s="321">
        <v>343102</v>
      </c>
      <c r="P365" s="321">
        <v>424261</v>
      </c>
      <c r="Q365" s="321">
        <v>538415</v>
      </c>
      <c r="R365" s="321">
        <v>429613</v>
      </c>
      <c r="S365" s="321">
        <v>389000</v>
      </c>
      <c r="T365" s="321">
        <v>456127</v>
      </c>
      <c r="U365" s="321">
        <v>577386</v>
      </c>
      <c r="V365" s="321">
        <v>630963</v>
      </c>
      <c r="W365" s="321">
        <v>750116</v>
      </c>
      <c r="X365" s="321">
        <v>712223</v>
      </c>
      <c r="Y365" s="321">
        <v>761873</v>
      </c>
      <c r="Z365" s="321">
        <v>651731</v>
      </c>
      <c r="AA365" s="321">
        <v>476181</v>
      </c>
      <c r="AB365" s="321">
        <v>587483</v>
      </c>
      <c r="AC365" s="321">
        <v>817411</v>
      </c>
      <c r="AD365" s="321">
        <v>1037904</v>
      </c>
      <c r="AE365" s="321">
        <v>1541447</v>
      </c>
      <c r="AF365" s="321">
        <v>1805135</v>
      </c>
      <c r="AG365" s="321">
        <v>1846261</v>
      </c>
      <c r="AH365" s="321">
        <v>1687337</v>
      </c>
      <c r="AI365" s="321">
        <v>1454614</v>
      </c>
      <c r="AJ365" s="321">
        <v>1259439</v>
      </c>
      <c r="AK365" s="321">
        <v>1243356</v>
      </c>
      <c r="AL365" s="321">
        <v>1348073</v>
      </c>
      <c r="AM365" s="321">
        <v>1418099</v>
      </c>
      <c r="AN365" s="321">
        <v>1567078</v>
      </c>
      <c r="AO365" s="321">
        <v>1902041</v>
      </c>
      <c r="AP365" s="321">
        <v>2064741</v>
      </c>
      <c r="AQ365" s="321">
        <v>3246936</v>
      </c>
      <c r="AR365" s="321">
        <v>2938225</v>
      </c>
      <c r="AS365" s="321">
        <v>3028289</v>
      </c>
      <c r="AT365" s="321">
        <v>2949324</v>
      </c>
      <c r="AU365" s="321">
        <v>2505858</v>
      </c>
      <c r="AV365" s="321">
        <v>3069442</v>
      </c>
      <c r="AW365" s="321">
        <v>2926343</v>
      </c>
      <c r="AX365" s="321">
        <v>3228633</v>
      </c>
      <c r="AY365" s="321">
        <v>3553986</v>
      </c>
      <c r="AZ365" s="321">
        <v>2769880</v>
      </c>
      <c r="BA365" s="321">
        <v>3212541</v>
      </c>
      <c r="BB365" s="321">
        <v>2594304</v>
      </c>
      <c r="BC365" s="321"/>
      <c r="BD365" s="321"/>
      <c r="BE365" s="212"/>
      <c r="BF365" s="212"/>
    </row>
    <row r="366" spans="1:58">
      <c r="A366" s="30" t="s">
        <v>19</v>
      </c>
      <c r="B366" s="214" t="s">
        <v>315</v>
      </c>
      <c r="C366" s="32"/>
      <c r="D366" s="34" t="s">
        <v>169</v>
      </c>
      <c r="E366" s="32" t="s">
        <v>322</v>
      </c>
      <c r="F366" s="32" t="s">
        <v>18</v>
      </c>
      <c r="G366" s="321">
        <v>62802</v>
      </c>
      <c r="H366" s="321">
        <v>62172</v>
      </c>
      <c r="I366" s="321">
        <v>78537</v>
      </c>
      <c r="J366" s="321">
        <v>72517</v>
      </c>
      <c r="K366" s="321">
        <v>83738</v>
      </c>
      <c r="L366" s="321">
        <v>71886</v>
      </c>
      <c r="M366" s="321">
        <v>84084</v>
      </c>
      <c r="N366" s="321">
        <v>66661</v>
      </c>
      <c r="O366" s="321">
        <v>101826</v>
      </c>
      <c r="P366" s="321">
        <v>113502</v>
      </c>
      <c r="Q366" s="321">
        <v>207679</v>
      </c>
      <c r="R366" s="321">
        <v>249005</v>
      </c>
      <c r="S366" s="321">
        <v>290568</v>
      </c>
      <c r="T366" s="321">
        <v>186635</v>
      </c>
      <c r="U366" s="321">
        <v>144084</v>
      </c>
      <c r="V366" s="321">
        <v>174699</v>
      </c>
      <c r="W366" s="321">
        <v>201368</v>
      </c>
      <c r="X366" s="321">
        <v>172067</v>
      </c>
      <c r="Y366" s="321">
        <v>147110</v>
      </c>
      <c r="Z366" s="321">
        <v>144614</v>
      </c>
      <c r="AA366" s="321">
        <v>134942</v>
      </c>
      <c r="AB366" s="321">
        <v>173903</v>
      </c>
      <c r="AC366" s="321">
        <v>210970</v>
      </c>
      <c r="AD366" s="321">
        <v>244416</v>
      </c>
      <c r="AE366" s="321">
        <v>307123</v>
      </c>
      <c r="AF366" s="321">
        <v>391850</v>
      </c>
      <c r="AG366" s="321">
        <v>382835</v>
      </c>
      <c r="AH366" s="321">
        <v>274376</v>
      </c>
      <c r="AI366" s="321">
        <v>328942</v>
      </c>
      <c r="AJ366" s="321">
        <v>205327</v>
      </c>
      <c r="AK366" s="321">
        <v>279027</v>
      </c>
      <c r="AL366" s="321">
        <v>337186</v>
      </c>
      <c r="AM366" s="321">
        <v>408244</v>
      </c>
      <c r="AN366" s="321">
        <v>501470</v>
      </c>
      <c r="AO366" s="321">
        <v>719012</v>
      </c>
      <c r="AP366" s="321">
        <v>796448</v>
      </c>
      <c r="AQ366" s="321">
        <v>1317904</v>
      </c>
      <c r="AR366" s="321">
        <v>1430820</v>
      </c>
      <c r="AS366" s="321">
        <v>1247983</v>
      </c>
      <c r="AT366" s="321">
        <v>1002081</v>
      </c>
      <c r="AU366" s="321">
        <v>586585</v>
      </c>
      <c r="AV366" s="321">
        <v>678001</v>
      </c>
      <c r="AW366" s="321">
        <v>636305</v>
      </c>
      <c r="AX366" s="321">
        <v>671307</v>
      </c>
      <c r="AY366" s="321">
        <v>683560</v>
      </c>
      <c r="AZ366" s="321">
        <v>487419</v>
      </c>
      <c r="BA366" s="321">
        <v>519282</v>
      </c>
      <c r="BB366" s="321">
        <v>537707</v>
      </c>
      <c r="BC366" s="321"/>
      <c r="BD366" s="321"/>
      <c r="BE366" s="212"/>
      <c r="BF366" s="212"/>
    </row>
    <row r="367" spans="1:58">
      <c r="A367" s="30" t="s">
        <v>20</v>
      </c>
      <c r="B367" s="214" t="s">
        <v>315</v>
      </c>
      <c r="C367" s="32"/>
      <c r="D367" s="34" t="s">
        <v>169</v>
      </c>
      <c r="E367" s="32" t="s">
        <v>322</v>
      </c>
      <c r="F367" s="32" t="s">
        <v>18</v>
      </c>
      <c r="G367" s="321">
        <v>30490</v>
      </c>
      <c r="H367" s="321">
        <v>33450</v>
      </c>
      <c r="I367" s="321">
        <v>43243</v>
      </c>
      <c r="J367" s="321">
        <v>45646</v>
      </c>
      <c r="K367" s="321">
        <v>58244</v>
      </c>
      <c r="L367" s="321">
        <v>54061</v>
      </c>
      <c r="M367" s="321">
        <v>63179</v>
      </c>
      <c r="N367" s="321">
        <v>44553</v>
      </c>
      <c r="O367" s="321">
        <v>70778</v>
      </c>
      <c r="P367" s="321">
        <v>100605</v>
      </c>
      <c r="Q367" s="321">
        <v>123859</v>
      </c>
      <c r="R367" s="321">
        <v>106578</v>
      </c>
      <c r="S367" s="321">
        <v>105244</v>
      </c>
      <c r="T367" s="321">
        <v>121121</v>
      </c>
      <c r="U367" s="321">
        <v>139330</v>
      </c>
      <c r="V367" s="321">
        <v>163913</v>
      </c>
      <c r="W367" s="321">
        <v>209436</v>
      </c>
      <c r="X367" s="321">
        <v>202268</v>
      </c>
      <c r="Y367" s="321">
        <v>203876</v>
      </c>
      <c r="Z367" s="321">
        <v>160947</v>
      </c>
      <c r="AA367" s="321">
        <v>83335</v>
      </c>
      <c r="AB367" s="321">
        <v>107285</v>
      </c>
      <c r="AC367" s="321">
        <v>126019</v>
      </c>
      <c r="AD367" s="321">
        <v>170884</v>
      </c>
      <c r="AE367" s="321">
        <v>204753</v>
      </c>
      <c r="AF367" s="321">
        <v>238854</v>
      </c>
      <c r="AG367" s="321">
        <v>240577</v>
      </c>
      <c r="AH367" s="321">
        <v>195079</v>
      </c>
      <c r="AI367" s="321">
        <v>188836</v>
      </c>
      <c r="AJ367" s="321">
        <v>144586</v>
      </c>
      <c r="AK367" s="321">
        <v>165152</v>
      </c>
      <c r="AL367" s="321">
        <v>196040</v>
      </c>
      <c r="AM367" s="321">
        <v>186343</v>
      </c>
      <c r="AN367" s="321">
        <v>202026</v>
      </c>
      <c r="AO367" s="321">
        <v>214782</v>
      </c>
      <c r="AP367" s="321">
        <v>239907</v>
      </c>
      <c r="AQ367" s="321">
        <v>468981</v>
      </c>
      <c r="AR367" s="321">
        <v>415929</v>
      </c>
      <c r="AS367" s="321">
        <v>385368</v>
      </c>
      <c r="AT367" s="321">
        <v>396788</v>
      </c>
      <c r="AU367" s="321">
        <v>313554</v>
      </c>
      <c r="AV367" s="321">
        <v>400507</v>
      </c>
      <c r="AW367" s="321">
        <v>440584</v>
      </c>
      <c r="AX367" s="321">
        <v>677798</v>
      </c>
      <c r="AY367" s="321">
        <v>704368</v>
      </c>
      <c r="AZ367" s="321">
        <v>522189</v>
      </c>
      <c r="BA367" s="321">
        <v>525907</v>
      </c>
      <c r="BB367" s="321">
        <v>240890</v>
      </c>
      <c r="BC367" s="321"/>
      <c r="BD367" s="321"/>
      <c r="BE367" s="212"/>
      <c r="BF367" s="212"/>
    </row>
    <row r="368" spans="1:58">
      <c r="A368" s="30" t="s">
        <v>21</v>
      </c>
      <c r="B368" s="214" t="s">
        <v>315</v>
      </c>
      <c r="C368" s="32"/>
      <c r="D368" s="34" t="s">
        <v>169</v>
      </c>
      <c r="E368" s="32" t="s">
        <v>322</v>
      </c>
      <c r="F368" s="32" t="s">
        <v>18</v>
      </c>
      <c r="G368" s="321">
        <v>22385</v>
      </c>
      <c r="H368" s="321">
        <v>32074</v>
      </c>
      <c r="I368" s="321">
        <v>34820</v>
      </c>
      <c r="J368" s="321">
        <v>34155</v>
      </c>
      <c r="K368" s="321">
        <v>55444</v>
      </c>
      <c r="L368" s="321">
        <v>58520</v>
      </c>
      <c r="M368" s="321">
        <v>83615</v>
      </c>
      <c r="N368" s="321">
        <v>42602</v>
      </c>
      <c r="O368" s="321">
        <v>93106</v>
      </c>
      <c r="P368" s="321">
        <v>130509</v>
      </c>
      <c r="Q368" s="321">
        <v>163265</v>
      </c>
      <c r="R368" s="321">
        <v>153215</v>
      </c>
      <c r="S368" s="321">
        <v>127364</v>
      </c>
      <c r="T368" s="321">
        <v>115369</v>
      </c>
      <c r="U368" s="321">
        <v>157375</v>
      </c>
      <c r="V368" s="321">
        <v>158973</v>
      </c>
      <c r="W368" s="321">
        <v>158605</v>
      </c>
      <c r="X368" s="321">
        <v>176818</v>
      </c>
      <c r="Y368" s="321">
        <v>147212</v>
      </c>
      <c r="Z368" s="321">
        <v>110461</v>
      </c>
      <c r="AA368" s="321">
        <v>107942</v>
      </c>
      <c r="AB368" s="321">
        <v>142087</v>
      </c>
      <c r="AC368" s="321">
        <v>173028</v>
      </c>
      <c r="AD368" s="321">
        <v>216438</v>
      </c>
      <c r="AE368" s="321">
        <v>338440</v>
      </c>
      <c r="AF368" s="321">
        <v>332496</v>
      </c>
      <c r="AG368" s="321">
        <v>371894</v>
      </c>
      <c r="AH368" s="321">
        <v>345345</v>
      </c>
      <c r="AI368" s="321">
        <v>343643</v>
      </c>
      <c r="AJ368" s="321">
        <v>294216</v>
      </c>
      <c r="AK368" s="321">
        <v>399281</v>
      </c>
      <c r="AL368" s="321">
        <v>424295</v>
      </c>
      <c r="AM368" s="321">
        <v>418750</v>
      </c>
      <c r="AN368" s="321">
        <v>388298</v>
      </c>
      <c r="AO368" s="321">
        <v>445029</v>
      </c>
      <c r="AP368" s="321">
        <v>507203</v>
      </c>
      <c r="AQ368" s="321">
        <v>957336</v>
      </c>
      <c r="AR368" s="321">
        <v>981188</v>
      </c>
      <c r="AS368" s="321">
        <v>834100</v>
      </c>
      <c r="AT368" s="321">
        <v>677135</v>
      </c>
      <c r="AU368" s="321">
        <v>628843</v>
      </c>
      <c r="AV368" s="321">
        <v>766125</v>
      </c>
      <c r="AW368" s="321">
        <v>678017</v>
      </c>
      <c r="AX368" s="321">
        <v>688713</v>
      </c>
      <c r="AY368" s="321">
        <v>660227</v>
      </c>
      <c r="AZ368" s="321">
        <v>478365</v>
      </c>
      <c r="BA368" s="321">
        <v>553285</v>
      </c>
      <c r="BB368" s="321">
        <v>573237</v>
      </c>
      <c r="BC368" s="321"/>
      <c r="BD368" s="321"/>
      <c r="BE368" s="212"/>
      <c r="BF368" s="212"/>
    </row>
    <row r="369" spans="1:58">
      <c r="A369" s="30" t="s">
        <v>22</v>
      </c>
      <c r="B369" s="214" t="s">
        <v>315</v>
      </c>
      <c r="C369" s="32"/>
      <c r="D369" s="34" t="s">
        <v>169</v>
      </c>
      <c r="E369" s="32" t="s">
        <v>322</v>
      </c>
      <c r="F369" s="32" t="s">
        <v>18</v>
      </c>
      <c r="G369" s="321">
        <v>30627</v>
      </c>
      <c r="H369" s="321">
        <v>38027</v>
      </c>
      <c r="I369" s="321">
        <v>46634</v>
      </c>
      <c r="J369" s="321">
        <v>50838</v>
      </c>
      <c r="K369" s="321">
        <v>69212</v>
      </c>
      <c r="L369" s="321">
        <v>62155</v>
      </c>
      <c r="M369" s="321">
        <v>79268</v>
      </c>
      <c r="N369" s="321">
        <v>45611</v>
      </c>
      <c r="O369" s="321">
        <v>94343</v>
      </c>
      <c r="P369" s="321">
        <v>137889</v>
      </c>
      <c r="Q369" s="321">
        <v>184592</v>
      </c>
      <c r="R369" s="321">
        <v>155371</v>
      </c>
      <c r="S369" s="321">
        <v>146108</v>
      </c>
      <c r="T369" s="321">
        <v>144921</v>
      </c>
      <c r="U369" s="321">
        <v>170986</v>
      </c>
      <c r="V369" s="321">
        <v>179943</v>
      </c>
      <c r="W369" s="321">
        <v>206688</v>
      </c>
      <c r="X369" s="321">
        <v>180879</v>
      </c>
      <c r="Y369" s="321">
        <v>159569</v>
      </c>
      <c r="Z369" s="321">
        <v>124339</v>
      </c>
      <c r="AA369" s="321">
        <v>105817</v>
      </c>
      <c r="AB369" s="321">
        <v>156312</v>
      </c>
      <c r="AC369" s="321">
        <v>223162</v>
      </c>
      <c r="AD369" s="321">
        <v>258726</v>
      </c>
      <c r="AE369" s="321">
        <v>377241</v>
      </c>
      <c r="AF369" s="321">
        <v>405925</v>
      </c>
      <c r="AG369" s="321">
        <v>432073</v>
      </c>
      <c r="AH369" s="321">
        <v>434145</v>
      </c>
      <c r="AI369" s="321">
        <v>457833</v>
      </c>
      <c r="AJ369" s="321">
        <v>439421</v>
      </c>
      <c r="AK369" s="321">
        <v>476145</v>
      </c>
      <c r="AL369" s="321">
        <v>428040</v>
      </c>
      <c r="AM369" s="321">
        <v>429718</v>
      </c>
      <c r="AN369" s="321">
        <v>438443</v>
      </c>
      <c r="AO369" s="321">
        <v>569989</v>
      </c>
      <c r="AP369" s="321">
        <v>654382</v>
      </c>
      <c r="AQ369" s="321">
        <v>1109888</v>
      </c>
      <c r="AR369" s="321">
        <v>1023794</v>
      </c>
      <c r="AS369" s="321">
        <v>909028</v>
      </c>
      <c r="AT369" s="321">
        <v>923258</v>
      </c>
      <c r="AU369" s="321">
        <v>760016</v>
      </c>
      <c r="AV369" s="321">
        <v>910270</v>
      </c>
      <c r="AW369" s="321">
        <v>769197</v>
      </c>
      <c r="AX369" s="321">
        <v>749995</v>
      </c>
      <c r="AY369" s="321">
        <v>809174</v>
      </c>
      <c r="AZ369" s="321">
        <v>623929</v>
      </c>
      <c r="BA369" s="321">
        <v>637304</v>
      </c>
      <c r="BB369" s="321">
        <v>1169875</v>
      </c>
      <c r="BC369" s="321"/>
      <c r="BD369" s="321"/>
      <c r="BE369" s="212"/>
      <c r="BF369" s="212"/>
    </row>
    <row r="370" spans="1:58">
      <c r="A370" s="30" t="s">
        <v>23</v>
      </c>
      <c r="B370" s="214" t="s">
        <v>315</v>
      </c>
      <c r="C370" s="32"/>
      <c r="D370" s="34" t="s">
        <v>169</v>
      </c>
      <c r="E370" s="32" t="s">
        <v>322</v>
      </c>
      <c r="F370" s="32" t="s">
        <v>18</v>
      </c>
      <c r="G370" s="321">
        <v>17976</v>
      </c>
      <c r="H370" s="321">
        <v>17774</v>
      </c>
      <c r="I370" s="321">
        <v>17297</v>
      </c>
      <c r="J370" s="321">
        <v>15983</v>
      </c>
      <c r="K370" s="321">
        <v>20353</v>
      </c>
      <c r="L370" s="321">
        <v>16411</v>
      </c>
      <c r="M370" s="321">
        <v>22293</v>
      </c>
      <c r="N370" s="321">
        <v>15140</v>
      </c>
      <c r="O370" s="321">
        <v>27010</v>
      </c>
      <c r="P370" s="321">
        <v>34282</v>
      </c>
      <c r="Q370" s="321">
        <v>47708</v>
      </c>
      <c r="R370" s="321">
        <v>40887</v>
      </c>
      <c r="S370" s="321">
        <v>34707</v>
      </c>
      <c r="T370" s="321">
        <v>42519</v>
      </c>
      <c r="U370" s="321">
        <v>52350</v>
      </c>
      <c r="V370" s="321">
        <v>59510</v>
      </c>
      <c r="W370" s="321">
        <v>64169</v>
      </c>
      <c r="X370" s="321">
        <v>61782</v>
      </c>
      <c r="Y370" s="321">
        <v>52485</v>
      </c>
      <c r="Z370" s="321">
        <v>45510</v>
      </c>
      <c r="AA370" s="321">
        <v>39333</v>
      </c>
      <c r="AB370" s="321">
        <v>48973</v>
      </c>
      <c r="AC370" s="321">
        <v>68517</v>
      </c>
      <c r="AD370" s="321">
        <v>69069</v>
      </c>
      <c r="AE370" s="321">
        <v>90303</v>
      </c>
      <c r="AF370" s="321">
        <v>112469</v>
      </c>
      <c r="AG370" s="321">
        <v>113248</v>
      </c>
      <c r="AH370" s="321">
        <v>80588</v>
      </c>
      <c r="AI370" s="321">
        <v>87039</v>
      </c>
      <c r="AJ370" s="321">
        <v>70074</v>
      </c>
      <c r="AK370" s="321">
        <v>83593</v>
      </c>
      <c r="AL370" s="321">
        <v>82934</v>
      </c>
      <c r="AM370" s="321">
        <v>91953</v>
      </c>
      <c r="AN370" s="321">
        <v>92708</v>
      </c>
      <c r="AO370" s="321">
        <v>115642</v>
      </c>
      <c r="AP370" s="321">
        <v>126471</v>
      </c>
      <c r="AQ370" s="321">
        <v>234454</v>
      </c>
      <c r="AR370" s="321">
        <v>225282</v>
      </c>
      <c r="AS370" s="321">
        <v>205227</v>
      </c>
      <c r="AT370" s="321">
        <v>210496</v>
      </c>
      <c r="AU370" s="321">
        <v>163684</v>
      </c>
      <c r="AV370" s="321">
        <v>165953</v>
      </c>
      <c r="AW370" s="321">
        <v>158615</v>
      </c>
      <c r="AX370" s="321">
        <v>188329</v>
      </c>
      <c r="AY370" s="321">
        <v>195642</v>
      </c>
      <c r="AZ370" s="321">
        <v>157888</v>
      </c>
      <c r="BA370" s="321">
        <v>190764</v>
      </c>
      <c r="BB370" s="321">
        <v>153965</v>
      </c>
      <c r="BC370" s="321"/>
      <c r="BD370" s="321"/>
      <c r="BE370" s="212"/>
      <c r="BF370" s="212"/>
    </row>
    <row r="371" spans="1:58">
      <c r="A371" s="30" t="s">
        <v>24</v>
      </c>
      <c r="B371" s="214" t="s">
        <v>315</v>
      </c>
      <c r="C371" s="32"/>
      <c r="D371" s="34" t="s">
        <v>169</v>
      </c>
      <c r="E371" s="32" t="s">
        <v>322</v>
      </c>
      <c r="F371" s="32" t="s">
        <v>18</v>
      </c>
      <c r="G371" s="321">
        <v>135099</v>
      </c>
      <c r="H371" s="321">
        <v>133260</v>
      </c>
      <c r="I371" s="321">
        <v>166060</v>
      </c>
      <c r="J371" s="321">
        <v>158502</v>
      </c>
      <c r="K371" s="321">
        <v>185859</v>
      </c>
      <c r="L371" s="321">
        <v>145152</v>
      </c>
      <c r="M371" s="321">
        <v>179694</v>
      </c>
      <c r="N371" s="321">
        <v>131688</v>
      </c>
      <c r="O371" s="321">
        <v>191141</v>
      </c>
      <c r="P371" s="321">
        <v>201589</v>
      </c>
      <c r="Q371" s="321">
        <v>241938</v>
      </c>
      <c r="R371" s="321">
        <v>262719</v>
      </c>
      <c r="S371" s="321">
        <v>227299</v>
      </c>
      <c r="T371" s="321">
        <v>269749</v>
      </c>
      <c r="U371" s="321">
        <v>291543</v>
      </c>
      <c r="V371" s="321">
        <v>381303</v>
      </c>
      <c r="W371" s="321">
        <v>422149</v>
      </c>
      <c r="X371" s="321">
        <v>405839</v>
      </c>
      <c r="Y371" s="321">
        <v>388397</v>
      </c>
      <c r="Z371" s="321">
        <v>372225</v>
      </c>
      <c r="AA371" s="321">
        <v>321083</v>
      </c>
      <c r="AB371" s="321">
        <v>351098</v>
      </c>
      <c r="AC371" s="321">
        <v>406166</v>
      </c>
      <c r="AD371" s="321">
        <v>513277</v>
      </c>
      <c r="AE371" s="321">
        <v>671336</v>
      </c>
      <c r="AF371" s="321">
        <v>728545</v>
      </c>
      <c r="AG371" s="321">
        <v>753109</v>
      </c>
      <c r="AH371" s="321">
        <v>534000</v>
      </c>
      <c r="AI371" s="321">
        <v>643848</v>
      </c>
      <c r="AJ371" s="321">
        <v>455405</v>
      </c>
      <c r="AK371" s="321">
        <v>558993</v>
      </c>
      <c r="AL371" s="321">
        <v>598147</v>
      </c>
      <c r="AM371" s="321">
        <v>649238</v>
      </c>
      <c r="AN371" s="321">
        <v>645862</v>
      </c>
      <c r="AO371" s="321">
        <v>762305</v>
      </c>
      <c r="AP371" s="321">
        <v>866127</v>
      </c>
      <c r="AQ371" s="321">
        <v>1574151</v>
      </c>
      <c r="AR371" s="321">
        <v>1474956</v>
      </c>
      <c r="AS371" s="321">
        <v>1436641</v>
      </c>
      <c r="AT371" s="321">
        <v>1308796</v>
      </c>
      <c r="AU371" s="321">
        <v>851190</v>
      </c>
      <c r="AV371" s="321">
        <v>1132462</v>
      </c>
      <c r="AW371" s="321">
        <v>1414243</v>
      </c>
      <c r="AX371" s="321">
        <v>1380966</v>
      </c>
      <c r="AY371" s="321">
        <v>1333439</v>
      </c>
      <c r="AZ371" s="321">
        <v>854937</v>
      </c>
      <c r="BA371" s="321">
        <v>1148799</v>
      </c>
      <c r="BB371" s="321">
        <v>805055</v>
      </c>
      <c r="BC371" s="321"/>
      <c r="BD371" s="321"/>
      <c r="BE371" s="212"/>
      <c r="BF371" s="212"/>
    </row>
    <row r="372" spans="1:58">
      <c r="A372" s="30" t="s">
        <v>25</v>
      </c>
      <c r="B372" s="214" t="s">
        <v>315</v>
      </c>
      <c r="C372" s="32"/>
      <c r="D372" s="34" t="s">
        <v>169</v>
      </c>
      <c r="E372" s="32" t="s">
        <v>322</v>
      </c>
      <c r="F372" s="32" t="s">
        <v>18</v>
      </c>
      <c r="G372" s="321">
        <v>51819</v>
      </c>
      <c r="H372" s="321">
        <v>49758</v>
      </c>
      <c r="I372" s="321">
        <v>63196</v>
      </c>
      <c r="J372" s="321">
        <v>64939</v>
      </c>
      <c r="K372" s="321">
        <v>77675</v>
      </c>
      <c r="L372" s="321">
        <v>60681</v>
      </c>
      <c r="M372" s="321">
        <v>65492</v>
      </c>
      <c r="N372" s="321">
        <v>50469</v>
      </c>
      <c r="O372" s="321">
        <v>81880</v>
      </c>
      <c r="P372" s="321">
        <v>93652</v>
      </c>
      <c r="Q372" s="321">
        <v>106579</v>
      </c>
      <c r="R372" s="321">
        <v>113539</v>
      </c>
      <c r="S372" s="321">
        <v>92774</v>
      </c>
      <c r="T372" s="321">
        <v>104395</v>
      </c>
      <c r="U372" s="321">
        <v>139699</v>
      </c>
      <c r="V372" s="321">
        <v>177019</v>
      </c>
      <c r="W372" s="321">
        <v>195112</v>
      </c>
      <c r="X372" s="321">
        <v>180204</v>
      </c>
      <c r="Y372" s="321">
        <v>169708</v>
      </c>
      <c r="Z372" s="321">
        <v>159682</v>
      </c>
      <c r="AA372" s="321">
        <v>149504</v>
      </c>
      <c r="AB372" s="321">
        <v>175185</v>
      </c>
      <c r="AC372" s="321">
        <v>213748</v>
      </c>
      <c r="AD372" s="321">
        <v>269334</v>
      </c>
      <c r="AE372" s="321">
        <v>505739</v>
      </c>
      <c r="AF372" s="321">
        <v>595636</v>
      </c>
      <c r="AG372" s="321">
        <v>585992</v>
      </c>
      <c r="AH372" s="321">
        <v>475615</v>
      </c>
      <c r="AI372" s="321">
        <v>495625</v>
      </c>
      <c r="AJ372" s="321">
        <v>432265</v>
      </c>
      <c r="AK372" s="321">
        <v>318789</v>
      </c>
      <c r="AL372" s="321">
        <v>372434</v>
      </c>
      <c r="AM372" s="321">
        <v>400320</v>
      </c>
      <c r="AN372" s="321">
        <v>431614</v>
      </c>
      <c r="AO372" s="321">
        <v>447465</v>
      </c>
      <c r="AP372" s="321">
        <v>518697</v>
      </c>
      <c r="AQ372" s="321">
        <v>953214</v>
      </c>
      <c r="AR372" s="321">
        <v>853090</v>
      </c>
      <c r="AS372" s="321">
        <v>906109</v>
      </c>
      <c r="AT372" s="321">
        <v>963752</v>
      </c>
      <c r="AU372" s="321">
        <v>1467163</v>
      </c>
      <c r="AV372" s="321">
        <v>1613432</v>
      </c>
      <c r="AW372" s="321">
        <v>916841</v>
      </c>
      <c r="AX372" s="321">
        <v>966422</v>
      </c>
      <c r="AY372" s="321">
        <v>1213933</v>
      </c>
      <c r="AZ372" s="321">
        <v>1114172</v>
      </c>
      <c r="BA372" s="321">
        <v>1022696</v>
      </c>
      <c r="BB372" s="321">
        <v>479447</v>
      </c>
      <c r="BC372" s="321"/>
      <c r="BD372" s="321"/>
      <c r="BE372" s="212"/>
      <c r="BF372" s="212"/>
    </row>
    <row r="373" spans="1:58">
      <c r="A373" s="30" t="s">
        <v>26</v>
      </c>
      <c r="B373" s="214" t="s">
        <v>315</v>
      </c>
      <c r="C373" s="32"/>
      <c r="D373" s="34" t="s">
        <v>169</v>
      </c>
      <c r="E373" s="32" t="s">
        <v>322</v>
      </c>
      <c r="F373" s="32" t="s">
        <v>18</v>
      </c>
      <c r="G373" s="321">
        <v>361528</v>
      </c>
      <c r="H373" s="321">
        <v>403681</v>
      </c>
      <c r="I373" s="321">
        <v>510608</v>
      </c>
      <c r="J373" s="321">
        <v>495322</v>
      </c>
      <c r="K373" s="321">
        <v>645825</v>
      </c>
      <c r="L373" s="321">
        <v>602267</v>
      </c>
      <c r="M373" s="321">
        <v>717928</v>
      </c>
      <c r="N373" s="321">
        <v>622379</v>
      </c>
      <c r="O373" s="321">
        <v>1045642</v>
      </c>
      <c r="P373" s="321">
        <v>1135911</v>
      </c>
      <c r="Q373" s="321">
        <v>1264668</v>
      </c>
      <c r="R373" s="321">
        <v>1109108</v>
      </c>
      <c r="S373" s="321">
        <v>906589</v>
      </c>
      <c r="T373" s="321">
        <v>913673</v>
      </c>
      <c r="U373" s="321">
        <v>1123725</v>
      </c>
      <c r="V373" s="321">
        <v>1332661</v>
      </c>
      <c r="W373" s="321">
        <v>1417931</v>
      </c>
      <c r="X373" s="321">
        <v>1256982</v>
      </c>
      <c r="Y373" s="321">
        <v>1231361</v>
      </c>
      <c r="Z373" s="321">
        <v>1131143</v>
      </c>
      <c r="AA373" s="321">
        <v>999034</v>
      </c>
      <c r="AB373" s="321">
        <v>1180573</v>
      </c>
      <c r="AC373" s="321">
        <v>1450663</v>
      </c>
      <c r="AD373" s="321">
        <v>1768553</v>
      </c>
      <c r="AE373" s="321">
        <v>2338826</v>
      </c>
      <c r="AF373" s="321">
        <v>2791088</v>
      </c>
      <c r="AG373" s="321">
        <v>2804259</v>
      </c>
      <c r="AH373" s="321">
        <v>2667175</v>
      </c>
      <c r="AI373" s="321">
        <v>2791996</v>
      </c>
      <c r="AJ373" s="321">
        <v>2266558</v>
      </c>
      <c r="AK373" s="321">
        <v>2150919</v>
      </c>
      <c r="AL373" s="321">
        <v>2532794</v>
      </c>
      <c r="AM373" s="321">
        <v>2883488</v>
      </c>
      <c r="AN373" s="321">
        <v>2845185</v>
      </c>
      <c r="AO373" s="321">
        <v>3221520</v>
      </c>
      <c r="AP373" s="321">
        <v>3572532</v>
      </c>
      <c r="AQ373" s="321">
        <v>5756566</v>
      </c>
      <c r="AR373" s="321">
        <v>5504138</v>
      </c>
      <c r="AS373" s="321">
        <v>5196830</v>
      </c>
      <c r="AT373" s="321">
        <v>4992427</v>
      </c>
      <c r="AU373" s="321">
        <v>4144688</v>
      </c>
      <c r="AV373" s="321">
        <v>4793807</v>
      </c>
      <c r="AW373" s="321">
        <v>4619353</v>
      </c>
      <c r="AX373" s="321">
        <v>5145788</v>
      </c>
      <c r="AY373" s="321">
        <v>5611787</v>
      </c>
      <c r="AZ373" s="321">
        <v>4866118</v>
      </c>
      <c r="BA373" s="321">
        <v>4583421</v>
      </c>
      <c r="BB373" s="321">
        <v>3866623</v>
      </c>
      <c r="BC373" s="321"/>
      <c r="BD373" s="321"/>
      <c r="BE373" s="212"/>
      <c r="BF373" s="212"/>
    </row>
    <row r="374" spans="1:58">
      <c r="A374" s="30" t="s">
        <v>27</v>
      </c>
      <c r="B374" s="214" t="s">
        <v>315</v>
      </c>
      <c r="C374" s="32"/>
      <c r="D374" s="34" t="s">
        <v>169</v>
      </c>
      <c r="E374" s="32" t="s">
        <v>322</v>
      </c>
      <c r="F374" s="32" t="s">
        <v>18</v>
      </c>
      <c r="G374" s="321">
        <v>71793</v>
      </c>
      <c r="H374" s="321">
        <v>79829</v>
      </c>
      <c r="I374" s="321">
        <v>101039</v>
      </c>
      <c r="J374" s="321">
        <v>105200</v>
      </c>
      <c r="K374" s="321">
        <v>124986</v>
      </c>
      <c r="L374" s="321">
        <v>114461</v>
      </c>
      <c r="M374" s="321">
        <v>134651</v>
      </c>
      <c r="N374" s="321">
        <v>119611</v>
      </c>
      <c r="O374" s="321">
        <v>223648</v>
      </c>
      <c r="P374" s="321">
        <v>270527</v>
      </c>
      <c r="Q374" s="321">
        <v>311692</v>
      </c>
      <c r="R374" s="321">
        <v>295804</v>
      </c>
      <c r="S374" s="321">
        <v>264448</v>
      </c>
      <c r="T374" s="321">
        <v>275865</v>
      </c>
      <c r="U374" s="321">
        <v>309516</v>
      </c>
      <c r="V374" s="321">
        <v>314244</v>
      </c>
      <c r="W374" s="321">
        <v>356120</v>
      </c>
      <c r="X374" s="321">
        <v>326024</v>
      </c>
      <c r="Y374" s="321">
        <v>332898</v>
      </c>
      <c r="Z374" s="321">
        <v>410118</v>
      </c>
      <c r="AA374" s="321">
        <v>347800</v>
      </c>
      <c r="AB374" s="321">
        <v>344452</v>
      </c>
      <c r="AC374" s="321">
        <v>432169</v>
      </c>
      <c r="AD374" s="321">
        <v>515275</v>
      </c>
      <c r="AE374" s="321">
        <v>635762</v>
      </c>
      <c r="AF374" s="321">
        <v>715076</v>
      </c>
      <c r="AG374" s="321">
        <v>755030</v>
      </c>
      <c r="AH374" s="321">
        <v>600845</v>
      </c>
      <c r="AI374" s="321">
        <v>665301</v>
      </c>
      <c r="AJ374" s="321">
        <v>590956</v>
      </c>
      <c r="AK374" s="321">
        <v>628674</v>
      </c>
      <c r="AL374" s="321">
        <v>765751</v>
      </c>
      <c r="AM374" s="321">
        <v>851466</v>
      </c>
      <c r="AN374" s="321">
        <v>834859</v>
      </c>
      <c r="AO374" s="321">
        <v>938092</v>
      </c>
      <c r="AP374" s="321">
        <v>1062097</v>
      </c>
      <c r="AQ374" s="321">
        <v>1867198</v>
      </c>
      <c r="AR374" s="321">
        <v>1760150</v>
      </c>
      <c r="AS374" s="321">
        <v>1693289</v>
      </c>
      <c r="AT374" s="321">
        <v>1625658</v>
      </c>
      <c r="AU374" s="321">
        <v>1633488</v>
      </c>
      <c r="AV374" s="321">
        <v>1906742</v>
      </c>
      <c r="AW374" s="321">
        <v>2063794</v>
      </c>
      <c r="AX374" s="321">
        <v>2437584</v>
      </c>
      <c r="AY374" s="321">
        <v>2394628</v>
      </c>
      <c r="AZ374" s="321">
        <v>1974259</v>
      </c>
      <c r="BA374" s="321">
        <v>2103482</v>
      </c>
      <c r="BB374" s="321">
        <v>1212177</v>
      </c>
      <c r="BC374" s="321"/>
      <c r="BD374" s="321"/>
      <c r="BE374" s="212"/>
      <c r="BF374" s="212"/>
    </row>
    <row r="375" spans="1:58">
      <c r="A375" s="30" t="s">
        <v>28</v>
      </c>
      <c r="B375" s="214" t="s">
        <v>315</v>
      </c>
      <c r="C375" s="32"/>
      <c r="D375" s="34" t="s">
        <v>169</v>
      </c>
      <c r="E375" s="32" t="s">
        <v>322</v>
      </c>
      <c r="F375" s="32" t="s">
        <v>18</v>
      </c>
      <c r="G375" s="321">
        <v>26169</v>
      </c>
      <c r="H375" s="321">
        <v>24929</v>
      </c>
      <c r="I375" s="321">
        <v>31390</v>
      </c>
      <c r="J375" s="321">
        <v>33262</v>
      </c>
      <c r="K375" s="321">
        <v>40355</v>
      </c>
      <c r="L375" s="321">
        <v>32620</v>
      </c>
      <c r="M375" s="321">
        <v>33178</v>
      </c>
      <c r="N375" s="321">
        <v>24080</v>
      </c>
      <c r="O375" s="321">
        <v>34212</v>
      </c>
      <c r="P375" s="321">
        <v>37853</v>
      </c>
      <c r="Q375" s="321">
        <v>48007</v>
      </c>
      <c r="R375" s="321">
        <v>40636</v>
      </c>
      <c r="S375" s="321">
        <v>35949</v>
      </c>
      <c r="T375" s="321">
        <v>40343</v>
      </c>
      <c r="U375" s="321">
        <v>54983</v>
      </c>
      <c r="V375" s="321">
        <v>64579</v>
      </c>
      <c r="W375" s="321">
        <v>72972</v>
      </c>
      <c r="X375" s="321">
        <v>68381</v>
      </c>
      <c r="Y375" s="321">
        <v>74500</v>
      </c>
      <c r="Z375" s="321">
        <v>94423</v>
      </c>
      <c r="AA375" s="321">
        <v>83270</v>
      </c>
      <c r="AB375" s="321">
        <v>82293</v>
      </c>
      <c r="AC375" s="321">
        <v>93815</v>
      </c>
      <c r="AD375" s="321">
        <v>110789</v>
      </c>
      <c r="AE375" s="321">
        <v>182265</v>
      </c>
      <c r="AF375" s="321">
        <v>206504</v>
      </c>
      <c r="AG375" s="321">
        <v>193443</v>
      </c>
      <c r="AH375" s="321">
        <v>201434</v>
      </c>
      <c r="AI375" s="321">
        <v>195937</v>
      </c>
      <c r="AJ375" s="321">
        <v>193174</v>
      </c>
      <c r="AK375" s="321">
        <v>165377</v>
      </c>
      <c r="AL375" s="321">
        <v>205118</v>
      </c>
      <c r="AM375" s="321">
        <v>200271</v>
      </c>
      <c r="AN375" s="321">
        <v>215780</v>
      </c>
      <c r="AO375" s="321">
        <v>233087</v>
      </c>
      <c r="AP375" s="321">
        <v>283699</v>
      </c>
      <c r="AQ375" s="321">
        <v>482720</v>
      </c>
      <c r="AR375" s="321">
        <v>428142</v>
      </c>
      <c r="AS375" s="321">
        <v>370547</v>
      </c>
      <c r="AT375" s="321">
        <v>353177</v>
      </c>
      <c r="AU375" s="321">
        <v>303805</v>
      </c>
      <c r="AV375" s="321">
        <v>382091</v>
      </c>
      <c r="AW375" s="321">
        <v>353094</v>
      </c>
      <c r="AX375" s="321">
        <v>390282</v>
      </c>
      <c r="AY375" s="321">
        <v>425122</v>
      </c>
      <c r="AZ375" s="321">
        <v>342231</v>
      </c>
      <c r="BA375" s="321">
        <v>384721</v>
      </c>
      <c r="BB375" s="321">
        <v>271493</v>
      </c>
      <c r="BC375" s="321"/>
      <c r="BD375" s="321"/>
      <c r="BE375" s="212"/>
      <c r="BF375" s="212"/>
    </row>
    <row r="376" spans="1:58">
      <c r="A376" s="30" t="s">
        <v>29</v>
      </c>
      <c r="B376" s="214" t="s">
        <v>315</v>
      </c>
      <c r="C376" s="32"/>
      <c r="D376" s="34" t="s">
        <v>169</v>
      </c>
      <c r="E376" s="32" t="s">
        <v>322</v>
      </c>
      <c r="F376" s="32" t="s">
        <v>18</v>
      </c>
      <c r="G376" s="321">
        <v>110794</v>
      </c>
      <c r="H376" s="321">
        <v>104711</v>
      </c>
      <c r="I376" s="321">
        <v>128628</v>
      </c>
      <c r="J376" s="321">
        <v>130527</v>
      </c>
      <c r="K376" s="321">
        <v>156949</v>
      </c>
      <c r="L376" s="321">
        <v>133446</v>
      </c>
      <c r="M376" s="321">
        <v>159234</v>
      </c>
      <c r="N376" s="321">
        <v>113355</v>
      </c>
      <c r="O376" s="321">
        <v>185233</v>
      </c>
      <c r="P376" s="321">
        <v>232443</v>
      </c>
      <c r="Q376" s="321">
        <v>303698</v>
      </c>
      <c r="R376" s="321">
        <v>246941</v>
      </c>
      <c r="S376" s="321">
        <v>321807</v>
      </c>
      <c r="T376" s="321">
        <v>366404</v>
      </c>
      <c r="U376" s="321">
        <v>533903</v>
      </c>
      <c r="V376" s="321">
        <v>506836</v>
      </c>
      <c r="W376" s="321">
        <v>634349</v>
      </c>
      <c r="X376" s="321">
        <v>511154</v>
      </c>
      <c r="Y376" s="321">
        <v>442488</v>
      </c>
      <c r="Z376" s="321">
        <v>394394</v>
      </c>
      <c r="AA376" s="321">
        <v>351025</v>
      </c>
      <c r="AB376" s="321">
        <v>416535</v>
      </c>
      <c r="AC376" s="321">
        <v>524834</v>
      </c>
      <c r="AD376" s="321">
        <v>551571</v>
      </c>
      <c r="AE376" s="321">
        <v>783150</v>
      </c>
      <c r="AF376" s="321">
        <v>950552</v>
      </c>
      <c r="AG376" s="321">
        <v>924463</v>
      </c>
      <c r="AH376" s="321">
        <v>860066</v>
      </c>
      <c r="AI376" s="321">
        <v>861808</v>
      </c>
      <c r="AJ376" s="321">
        <v>720264</v>
      </c>
      <c r="AK376" s="321">
        <v>687232</v>
      </c>
      <c r="AL376" s="321">
        <v>744109</v>
      </c>
      <c r="AM376" s="321">
        <v>883003</v>
      </c>
      <c r="AN376" s="321">
        <v>933010</v>
      </c>
      <c r="AO376" s="321">
        <v>1058538</v>
      </c>
      <c r="AP376" s="321">
        <v>1215610</v>
      </c>
      <c r="AQ376" s="321">
        <v>1960663</v>
      </c>
      <c r="AR376" s="321">
        <v>1895981</v>
      </c>
      <c r="AS376" s="321">
        <v>1582838</v>
      </c>
      <c r="AT376" s="321">
        <v>1613692</v>
      </c>
      <c r="AU376" s="321">
        <v>1164673</v>
      </c>
      <c r="AV376" s="321">
        <v>1394450</v>
      </c>
      <c r="AW376" s="321">
        <v>1408837</v>
      </c>
      <c r="AX376" s="321">
        <v>1724302</v>
      </c>
      <c r="AY376" s="321">
        <v>2063361</v>
      </c>
      <c r="AZ376" s="321">
        <v>1570161</v>
      </c>
      <c r="BA376" s="321">
        <v>1728665</v>
      </c>
      <c r="BB376" s="321">
        <v>1441081</v>
      </c>
      <c r="BC376" s="321"/>
      <c r="BD376" s="321"/>
      <c r="BE376" s="212"/>
      <c r="BF376" s="212"/>
    </row>
    <row r="377" spans="1:58">
      <c r="A377" s="30" t="s">
        <v>30</v>
      </c>
      <c r="B377" s="214" t="s">
        <v>315</v>
      </c>
      <c r="C377" s="32"/>
      <c r="D377" s="34" t="s">
        <v>169</v>
      </c>
      <c r="E377" s="32" t="s">
        <v>322</v>
      </c>
      <c r="F377" s="32" t="s">
        <v>18</v>
      </c>
      <c r="G377" s="321">
        <v>527489</v>
      </c>
      <c r="H377" s="321">
        <v>586523</v>
      </c>
      <c r="I377" s="321">
        <v>691311</v>
      </c>
      <c r="J377" s="321">
        <v>788305</v>
      </c>
      <c r="K377" s="321">
        <v>902133</v>
      </c>
      <c r="L377" s="321">
        <v>835363</v>
      </c>
      <c r="M377" s="321">
        <v>1001348</v>
      </c>
      <c r="N377" s="321">
        <v>825490</v>
      </c>
      <c r="O377" s="321">
        <v>1125290</v>
      </c>
      <c r="P377" s="321">
        <v>1432551</v>
      </c>
      <c r="Q377" s="321">
        <v>1736878</v>
      </c>
      <c r="R377" s="321">
        <v>1633348</v>
      </c>
      <c r="S377" s="321">
        <v>1382800</v>
      </c>
      <c r="T377" s="321">
        <v>1361677</v>
      </c>
      <c r="U377" s="321">
        <v>1669234</v>
      </c>
      <c r="V377" s="321">
        <v>2001113</v>
      </c>
      <c r="W377" s="321">
        <v>1863657</v>
      </c>
      <c r="X377" s="321">
        <v>1721761</v>
      </c>
      <c r="Y377" s="321">
        <v>1587615</v>
      </c>
      <c r="Z377" s="321">
        <v>1352196</v>
      </c>
      <c r="AA377" s="321">
        <v>1415026</v>
      </c>
      <c r="AB377" s="321">
        <v>1737087</v>
      </c>
      <c r="AC377" s="321">
        <v>1986224</v>
      </c>
      <c r="AD377" s="321">
        <v>2431087</v>
      </c>
      <c r="AE377" s="321">
        <v>3410465</v>
      </c>
      <c r="AF377" s="321">
        <v>4416390</v>
      </c>
      <c r="AG377" s="321">
        <v>4298850</v>
      </c>
      <c r="AH377" s="321">
        <v>4883742</v>
      </c>
      <c r="AI377" s="321">
        <v>4083829</v>
      </c>
      <c r="AJ377" s="321">
        <v>4151918</v>
      </c>
      <c r="AK377" s="321">
        <v>4434649</v>
      </c>
      <c r="AL377" s="321">
        <v>4522071</v>
      </c>
      <c r="AM377" s="321">
        <v>4782587</v>
      </c>
      <c r="AN377" s="321">
        <v>5932446</v>
      </c>
      <c r="AO377" s="321">
        <v>7108214</v>
      </c>
      <c r="AP377" s="321">
        <v>7864743</v>
      </c>
      <c r="AQ377" s="321">
        <v>11119374</v>
      </c>
      <c r="AR377" s="321">
        <v>9883066</v>
      </c>
      <c r="AS377" s="321">
        <v>9915518</v>
      </c>
      <c r="AT377" s="321">
        <v>11171588</v>
      </c>
      <c r="AU377" s="321">
        <v>9393882</v>
      </c>
      <c r="AV377" s="321">
        <v>9010554</v>
      </c>
      <c r="AW377" s="321">
        <v>8825588</v>
      </c>
      <c r="AX377" s="321">
        <v>9317245</v>
      </c>
      <c r="AY377" s="321">
        <v>8731579</v>
      </c>
      <c r="AZ377" s="321">
        <v>6835257</v>
      </c>
      <c r="BA377" s="321">
        <v>7971641</v>
      </c>
      <c r="BB377" s="321">
        <v>13507316</v>
      </c>
      <c r="BC377" s="321"/>
      <c r="BD377" s="321"/>
      <c r="BE377" s="212"/>
      <c r="BF377" s="212"/>
    </row>
    <row r="378" spans="1:58">
      <c r="A378" s="30" t="s">
        <v>31</v>
      </c>
      <c r="B378" s="214" t="s">
        <v>315</v>
      </c>
      <c r="C378" s="32"/>
      <c r="D378" s="34" t="s">
        <v>169</v>
      </c>
      <c r="E378" s="32" t="s">
        <v>322</v>
      </c>
      <c r="F378" s="32" t="s">
        <v>18</v>
      </c>
      <c r="G378" s="321">
        <v>20616</v>
      </c>
      <c r="H378" s="321">
        <v>19718</v>
      </c>
      <c r="I378" s="321">
        <v>29055</v>
      </c>
      <c r="J378" s="321">
        <v>32810</v>
      </c>
      <c r="K378" s="321">
        <v>40197</v>
      </c>
      <c r="L378" s="321">
        <v>37624</v>
      </c>
      <c r="M378" s="321">
        <v>44790</v>
      </c>
      <c r="N378" s="321">
        <v>24021</v>
      </c>
      <c r="O378" s="321">
        <v>44992</v>
      </c>
      <c r="P378" s="321">
        <v>68373</v>
      </c>
      <c r="Q378" s="321">
        <v>94718</v>
      </c>
      <c r="R378" s="321">
        <v>61472</v>
      </c>
      <c r="S378" s="321">
        <v>58721</v>
      </c>
      <c r="T378" s="321">
        <v>78657</v>
      </c>
      <c r="U378" s="321">
        <v>102289</v>
      </c>
      <c r="V378" s="321">
        <v>102457</v>
      </c>
      <c r="W378" s="321">
        <v>132042</v>
      </c>
      <c r="X378" s="321">
        <v>123746</v>
      </c>
      <c r="Y378" s="321">
        <v>121791</v>
      </c>
      <c r="Z378" s="321">
        <v>101655</v>
      </c>
      <c r="AA378" s="321">
        <v>62381</v>
      </c>
      <c r="AB378" s="321">
        <v>84986</v>
      </c>
      <c r="AC378" s="321">
        <v>119641</v>
      </c>
      <c r="AD378" s="321">
        <v>132017</v>
      </c>
      <c r="AE378" s="321">
        <v>188604</v>
      </c>
      <c r="AF378" s="321">
        <v>186964</v>
      </c>
      <c r="AG378" s="321">
        <v>179170</v>
      </c>
      <c r="AH378" s="321">
        <v>143773</v>
      </c>
      <c r="AI378" s="321">
        <v>154917</v>
      </c>
      <c r="AJ378" s="321">
        <v>114869</v>
      </c>
      <c r="AK378" s="321">
        <v>101492</v>
      </c>
      <c r="AL378" s="321">
        <v>162057</v>
      </c>
      <c r="AM378" s="321">
        <v>176102</v>
      </c>
      <c r="AN378" s="321">
        <v>217554</v>
      </c>
      <c r="AO378" s="321">
        <v>225790</v>
      </c>
      <c r="AP378" s="321">
        <v>228988</v>
      </c>
      <c r="AQ378" s="321">
        <v>457396</v>
      </c>
      <c r="AR378" s="321">
        <v>501042</v>
      </c>
      <c r="AS378" s="321">
        <v>439646</v>
      </c>
      <c r="AT378" s="321">
        <v>489877</v>
      </c>
      <c r="AU378" s="321">
        <v>449119</v>
      </c>
      <c r="AV378" s="321">
        <v>705492</v>
      </c>
      <c r="AW378" s="321">
        <v>712494</v>
      </c>
      <c r="AX378" s="321">
        <v>617762</v>
      </c>
      <c r="AY378" s="321">
        <v>566765</v>
      </c>
      <c r="AZ378" s="321">
        <v>407936</v>
      </c>
      <c r="BA378" s="321">
        <v>456247</v>
      </c>
      <c r="BB378" s="321">
        <v>347295</v>
      </c>
      <c r="BC378" s="321"/>
      <c r="BD378" s="321"/>
      <c r="BE378" s="212"/>
      <c r="BF378" s="212"/>
    </row>
    <row r="379" spans="1:58">
      <c r="A379" s="30" t="s">
        <v>32</v>
      </c>
      <c r="B379" s="214" t="s">
        <v>315</v>
      </c>
      <c r="C379" s="32"/>
      <c r="D379" s="34" t="s">
        <v>169</v>
      </c>
      <c r="E379" s="32" t="s">
        <v>322</v>
      </c>
      <c r="F379" s="32" t="s">
        <v>18</v>
      </c>
      <c r="G379" s="321">
        <v>39673</v>
      </c>
      <c r="H379" s="321">
        <v>38983</v>
      </c>
      <c r="I379" s="321">
        <v>39941</v>
      </c>
      <c r="J379" s="321">
        <v>38693</v>
      </c>
      <c r="K379" s="321">
        <v>50881</v>
      </c>
      <c r="L379" s="321">
        <v>47584</v>
      </c>
      <c r="M379" s="321">
        <v>52854</v>
      </c>
      <c r="N379" s="321">
        <v>38245</v>
      </c>
      <c r="O379" s="321">
        <v>55090</v>
      </c>
      <c r="P379" s="321">
        <v>75212</v>
      </c>
      <c r="Q379" s="321">
        <v>120962</v>
      </c>
      <c r="R379" s="321">
        <v>214441</v>
      </c>
      <c r="S379" s="321">
        <v>231844</v>
      </c>
      <c r="T379" s="321">
        <v>173384</v>
      </c>
      <c r="U379" s="321">
        <v>174729</v>
      </c>
      <c r="V379" s="321">
        <v>125694</v>
      </c>
      <c r="W379" s="321">
        <v>141177</v>
      </c>
      <c r="X379" s="321">
        <v>105932</v>
      </c>
      <c r="Y379" s="321">
        <v>91539</v>
      </c>
      <c r="Z379" s="321">
        <v>99284</v>
      </c>
      <c r="AA379" s="321">
        <v>93948</v>
      </c>
      <c r="AB379" s="321">
        <v>106562</v>
      </c>
      <c r="AC379" s="321">
        <v>130231</v>
      </c>
      <c r="AD379" s="321">
        <v>144174</v>
      </c>
      <c r="AE379" s="321">
        <v>188526</v>
      </c>
      <c r="AF379" s="321">
        <v>211370</v>
      </c>
      <c r="AG379" s="321">
        <v>228138</v>
      </c>
      <c r="AH379" s="321">
        <v>162777</v>
      </c>
      <c r="AI379" s="321">
        <v>188180</v>
      </c>
      <c r="AJ379" s="321">
        <v>128087</v>
      </c>
      <c r="AK379" s="321">
        <v>152587</v>
      </c>
      <c r="AL379" s="321">
        <v>221776</v>
      </c>
      <c r="AM379" s="321">
        <v>236438</v>
      </c>
      <c r="AN379" s="321">
        <v>238472</v>
      </c>
      <c r="AO379" s="321">
        <v>235169</v>
      </c>
      <c r="AP379" s="321">
        <v>271158</v>
      </c>
      <c r="AQ379" s="321">
        <v>485685</v>
      </c>
      <c r="AR379" s="321">
        <v>476961</v>
      </c>
      <c r="AS379" s="321">
        <v>414791</v>
      </c>
      <c r="AT379" s="321">
        <v>376506</v>
      </c>
      <c r="AU379" s="321">
        <v>299154</v>
      </c>
      <c r="AV379" s="321">
        <v>365746</v>
      </c>
      <c r="AW379" s="321">
        <v>365949</v>
      </c>
      <c r="AX379" s="321">
        <v>384997</v>
      </c>
      <c r="AY379" s="321">
        <v>388844</v>
      </c>
      <c r="AZ379" s="321">
        <v>267733</v>
      </c>
      <c r="BA379" s="321">
        <v>333896</v>
      </c>
      <c r="BB379" s="321">
        <v>392562</v>
      </c>
      <c r="BC379" s="321"/>
      <c r="BD379" s="321"/>
      <c r="BE379" s="212"/>
      <c r="BF379" s="212"/>
    </row>
    <row r="380" spans="1:58">
      <c r="A380" s="30" t="s">
        <v>33</v>
      </c>
      <c r="B380" s="214" t="s">
        <v>315</v>
      </c>
      <c r="C380" s="32"/>
      <c r="D380" s="34" t="s">
        <v>169</v>
      </c>
      <c r="E380" s="32" t="s">
        <v>322</v>
      </c>
      <c r="F380" s="32" t="s">
        <v>18</v>
      </c>
      <c r="G380" s="321">
        <v>152097</v>
      </c>
      <c r="H380" s="321">
        <v>160844</v>
      </c>
      <c r="I380" s="321">
        <v>165448</v>
      </c>
      <c r="J380" s="321">
        <v>166668</v>
      </c>
      <c r="K380" s="321">
        <v>212482</v>
      </c>
      <c r="L380" s="321">
        <v>188098</v>
      </c>
      <c r="M380" s="321">
        <v>276729</v>
      </c>
      <c r="N380" s="321">
        <v>207897</v>
      </c>
      <c r="O380" s="321">
        <v>356598</v>
      </c>
      <c r="P380" s="321">
        <v>371107</v>
      </c>
      <c r="Q380" s="321">
        <v>448510</v>
      </c>
      <c r="R380" s="321">
        <v>394551</v>
      </c>
      <c r="S380" s="321">
        <v>393753</v>
      </c>
      <c r="T380" s="321">
        <v>470403</v>
      </c>
      <c r="U380" s="321">
        <v>512354</v>
      </c>
      <c r="V380" s="321">
        <v>593115</v>
      </c>
      <c r="W380" s="321">
        <v>594965</v>
      </c>
      <c r="X380" s="321">
        <v>540004</v>
      </c>
      <c r="Y380" s="321">
        <v>490126</v>
      </c>
      <c r="Z380" s="321">
        <v>438158</v>
      </c>
      <c r="AA380" s="321">
        <v>324997</v>
      </c>
      <c r="AB380" s="321">
        <v>428046</v>
      </c>
      <c r="AC380" s="321">
        <v>539156</v>
      </c>
      <c r="AD380" s="321">
        <v>634850</v>
      </c>
      <c r="AE380" s="321">
        <v>690170</v>
      </c>
      <c r="AF380" s="321">
        <v>906344</v>
      </c>
      <c r="AG380" s="321">
        <v>856531</v>
      </c>
      <c r="AH380" s="321">
        <v>677772</v>
      </c>
      <c r="AI380" s="321">
        <v>803709</v>
      </c>
      <c r="AJ380" s="321">
        <v>555518</v>
      </c>
      <c r="AK380" s="321">
        <v>640016</v>
      </c>
      <c r="AL380" s="321">
        <v>808809</v>
      </c>
      <c r="AM380" s="321">
        <v>958061</v>
      </c>
      <c r="AN380" s="321">
        <v>950836</v>
      </c>
      <c r="AO380" s="321">
        <v>896455</v>
      </c>
      <c r="AP380" s="321">
        <v>1087102</v>
      </c>
      <c r="AQ380" s="321">
        <v>1515330</v>
      </c>
      <c r="AR380" s="321">
        <v>1300692</v>
      </c>
      <c r="AS380" s="321">
        <v>1140777</v>
      </c>
      <c r="AT380" s="321">
        <v>1136762</v>
      </c>
      <c r="AU380" s="321">
        <v>892223</v>
      </c>
      <c r="AV380" s="321">
        <v>1115784</v>
      </c>
      <c r="AW380" s="321">
        <v>1075194</v>
      </c>
      <c r="AX380" s="321">
        <v>1109132</v>
      </c>
      <c r="AY380" s="321">
        <v>1172204</v>
      </c>
      <c r="AZ380" s="321">
        <v>911271</v>
      </c>
      <c r="BA380" s="321">
        <v>1036934</v>
      </c>
      <c r="BB380" s="321">
        <v>1129592</v>
      </c>
      <c r="BC380" s="321"/>
      <c r="BD380" s="321"/>
      <c r="BE380" s="212"/>
      <c r="BF380" s="212"/>
    </row>
    <row r="381" spans="1:58">
      <c r="A381" s="30" t="s">
        <v>34</v>
      </c>
      <c r="B381" s="214" t="s">
        <v>315</v>
      </c>
      <c r="C381" s="32"/>
      <c r="D381" s="34" t="s">
        <v>169</v>
      </c>
      <c r="E381" s="32" t="s">
        <v>322</v>
      </c>
      <c r="F381" s="32" t="s">
        <v>18</v>
      </c>
      <c r="G381" s="321">
        <v>7849</v>
      </c>
      <c r="H381" s="321">
        <v>7948</v>
      </c>
      <c r="I381" s="321">
        <v>10891</v>
      </c>
      <c r="J381" s="321">
        <v>10668</v>
      </c>
      <c r="K381" s="321">
        <v>12964</v>
      </c>
      <c r="L381" s="321">
        <v>10947</v>
      </c>
      <c r="M381" s="321">
        <v>11873</v>
      </c>
      <c r="N381" s="321">
        <v>8470</v>
      </c>
      <c r="O381" s="321">
        <v>12109</v>
      </c>
      <c r="P381" s="321">
        <v>12734</v>
      </c>
      <c r="Q381" s="321">
        <v>14832</v>
      </c>
      <c r="R381" s="321">
        <v>13772</v>
      </c>
      <c r="S381" s="321">
        <v>55025</v>
      </c>
      <c r="T381" s="321">
        <v>99758</v>
      </c>
      <c r="U381" s="321">
        <v>140514</v>
      </c>
      <c r="V381" s="321">
        <v>119978</v>
      </c>
      <c r="W381" s="321">
        <v>52144</v>
      </c>
      <c r="X381" s="321">
        <v>26936</v>
      </c>
      <c r="Y381" s="321">
        <v>21452</v>
      </c>
      <c r="Z381" s="321">
        <v>20120</v>
      </c>
      <c r="AA381" s="321">
        <v>20382</v>
      </c>
      <c r="AB381" s="321">
        <v>23140</v>
      </c>
      <c r="AC381" s="321">
        <v>28246</v>
      </c>
      <c r="AD381" s="321">
        <v>32636</v>
      </c>
      <c r="AE381" s="321">
        <v>46850</v>
      </c>
      <c r="AF381" s="321">
        <v>57802</v>
      </c>
      <c r="AG381" s="321">
        <v>57127</v>
      </c>
      <c r="AH381" s="321">
        <v>29931</v>
      </c>
      <c r="AI381" s="321">
        <v>48943</v>
      </c>
      <c r="AJ381" s="321">
        <v>25923</v>
      </c>
      <c r="AK381" s="321">
        <v>28718</v>
      </c>
      <c r="AL381" s="321">
        <v>44366</v>
      </c>
      <c r="AM381" s="321">
        <v>51919</v>
      </c>
      <c r="AN381" s="321">
        <v>56359</v>
      </c>
      <c r="AO381" s="321">
        <v>55870</v>
      </c>
      <c r="AP381" s="321">
        <v>62095</v>
      </c>
      <c r="AQ381" s="321">
        <v>121204</v>
      </c>
      <c r="AR381" s="321">
        <v>127544</v>
      </c>
      <c r="AS381" s="321">
        <v>107019</v>
      </c>
      <c r="AT381" s="321">
        <v>104683</v>
      </c>
      <c r="AU381" s="321">
        <v>73075</v>
      </c>
      <c r="AV381" s="321">
        <v>95142</v>
      </c>
      <c r="AW381" s="321">
        <v>85552</v>
      </c>
      <c r="AX381" s="321">
        <v>106745</v>
      </c>
      <c r="AY381" s="321">
        <v>105381</v>
      </c>
      <c r="AZ381" s="321">
        <v>78255</v>
      </c>
      <c r="BA381" s="321">
        <v>92415</v>
      </c>
      <c r="BB381" s="321">
        <v>121381</v>
      </c>
      <c r="BC381" s="321"/>
      <c r="BD381" s="321"/>
      <c r="BE381" s="212"/>
      <c r="BF381" s="212"/>
    </row>
    <row r="382" spans="1:58">
      <c r="A382" s="35" t="s">
        <v>64</v>
      </c>
      <c r="B382" s="214" t="s">
        <v>315</v>
      </c>
      <c r="C382" s="38"/>
      <c r="D382" s="37" t="s">
        <v>169</v>
      </c>
      <c r="E382" s="38" t="s">
        <v>322</v>
      </c>
      <c r="F382" s="38" t="s">
        <v>18</v>
      </c>
      <c r="G382" s="321">
        <v>1808000</v>
      </c>
      <c r="H382" s="321">
        <v>1950000</v>
      </c>
      <c r="I382" s="321">
        <v>2344000</v>
      </c>
      <c r="J382" s="321">
        <v>2443000</v>
      </c>
      <c r="K382" s="321">
        <v>3036000</v>
      </c>
      <c r="L382" s="321">
        <v>2738000</v>
      </c>
      <c r="M382" s="321">
        <v>3342000</v>
      </c>
      <c r="N382" s="321">
        <v>2590000</v>
      </c>
      <c r="O382" s="321">
        <v>4086000</v>
      </c>
      <c r="P382" s="321">
        <v>4873000</v>
      </c>
      <c r="Q382" s="321">
        <v>5958000</v>
      </c>
      <c r="R382" s="321">
        <v>5521000</v>
      </c>
      <c r="S382" s="321">
        <v>5064000</v>
      </c>
      <c r="T382" s="321">
        <v>5221000</v>
      </c>
      <c r="U382" s="321">
        <v>6294000</v>
      </c>
      <c r="V382" s="321">
        <v>7087000</v>
      </c>
      <c r="W382" s="321">
        <v>7473000</v>
      </c>
      <c r="X382" s="321">
        <v>6773000</v>
      </c>
      <c r="Y382" s="321">
        <v>6424000</v>
      </c>
      <c r="Z382" s="321">
        <v>5811000</v>
      </c>
      <c r="AA382" s="321">
        <v>5116000</v>
      </c>
      <c r="AB382" s="321">
        <v>6146000</v>
      </c>
      <c r="AC382" s="321">
        <v>7544000</v>
      </c>
      <c r="AD382" s="321">
        <v>9101000</v>
      </c>
      <c r="AE382" s="321">
        <v>12501000</v>
      </c>
      <c r="AF382" s="321">
        <v>15053000</v>
      </c>
      <c r="AG382" s="321">
        <v>15023000</v>
      </c>
      <c r="AH382" s="321">
        <v>14254000</v>
      </c>
      <c r="AI382" s="321">
        <v>13795000</v>
      </c>
      <c r="AJ382" s="321">
        <v>12048000</v>
      </c>
      <c r="AK382" s="321">
        <v>12514000</v>
      </c>
      <c r="AL382" s="321">
        <v>13794000</v>
      </c>
      <c r="AM382" s="321">
        <v>15026000</v>
      </c>
      <c r="AN382" s="321">
        <v>16492000</v>
      </c>
      <c r="AO382" s="321">
        <v>19149000</v>
      </c>
      <c r="AP382" s="321">
        <v>21422000</v>
      </c>
      <c r="AQ382" s="321">
        <v>33629000</v>
      </c>
      <c r="AR382" s="321">
        <v>31221000</v>
      </c>
      <c r="AS382" s="321">
        <v>29814000</v>
      </c>
      <c r="AT382" s="321">
        <v>30296000</v>
      </c>
      <c r="AU382" s="321">
        <v>25631000</v>
      </c>
      <c r="AV382" s="321">
        <v>28506000</v>
      </c>
      <c r="AW382" s="321">
        <v>27450000</v>
      </c>
      <c r="AX382" s="321">
        <v>29786000</v>
      </c>
      <c r="AY382" s="321">
        <v>30614000</v>
      </c>
      <c r="AZ382" s="321">
        <v>24262000</v>
      </c>
      <c r="BA382" s="321">
        <v>26502000</v>
      </c>
      <c r="BB382" s="321">
        <v>28844000</v>
      </c>
      <c r="BC382" s="321"/>
      <c r="BD382" s="321"/>
      <c r="BE382" s="212"/>
      <c r="BF382" s="212"/>
    </row>
    <row r="383" spans="1:58">
      <c r="A383" s="39" t="s">
        <v>39</v>
      </c>
      <c r="B383" s="214" t="s">
        <v>315</v>
      </c>
      <c r="C383" s="32"/>
      <c r="D383" s="34" t="s">
        <v>169</v>
      </c>
      <c r="E383" s="32" t="s">
        <v>322</v>
      </c>
      <c r="F383" s="32" t="s">
        <v>18</v>
      </c>
      <c r="G383" s="321">
        <v>0</v>
      </c>
      <c r="H383" s="321">
        <v>0</v>
      </c>
      <c r="I383" s="321">
        <v>0</v>
      </c>
      <c r="J383" s="321">
        <v>0</v>
      </c>
      <c r="K383" s="321">
        <v>0</v>
      </c>
      <c r="L383" s="321">
        <v>0</v>
      </c>
      <c r="M383" s="321">
        <v>0</v>
      </c>
      <c r="N383" s="321">
        <v>0</v>
      </c>
      <c r="O383" s="321">
        <v>0</v>
      </c>
      <c r="P383" s="321">
        <v>0</v>
      </c>
      <c r="Q383" s="321">
        <v>0</v>
      </c>
      <c r="R383" s="321">
        <v>0</v>
      </c>
      <c r="S383" s="321">
        <v>0</v>
      </c>
      <c r="T383" s="321">
        <v>0</v>
      </c>
      <c r="U383" s="321">
        <v>0</v>
      </c>
      <c r="V383" s="321">
        <v>0</v>
      </c>
      <c r="W383" s="321">
        <v>0</v>
      </c>
      <c r="X383" s="321">
        <v>0</v>
      </c>
      <c r="Y383" s="321">
        <v>0</v>
      </c>
      <c r="Z383" s="321">
        <v>0</v>
      </c>
      <c r="AA383" s="321">
        <v>0</v>
      </c>
      <c r="AB383" s="321">
        <v>0</v>
      </c>
      <c r="AC383" s="321">
        <v>0</v>
      </c>
      <c r="AD383" s="321">
        <v>0</v>
      </c>
      <c r="AE383" s="321">
        <v>0</v>
      </c>
      <c r="AF383" s="321">
        <v>0</v>
      </c>
      <c r="AG383" s="321">
        <v>0</v>
      </c>
      <c r="AH383" s="321">
        <v>0</v>
      </c>
      <c r="AI383" s="321">
        <v>0</v>
      </c>
      <c r="AJ383" s="321">
        <v>0</v>
      </c>
      <c r="AK383" s="321">
        <v>0</v>
      </c>
      <c r="AL383" s="321">
        <v>0</v>
      </c>
      <c r="AM383" s="321">
        <v>0</v>
      </c>
      <c r="AN383" s="321">
        <v>0</v>
      </c>
      <c r="AO383" s="321">
        <v>0</v>
      </c>
      <c r="AP383" s="321">
        <v>0</v>
      </c>
      <c r="AQ383" s="321">
        <v>0</v>
      </c>
      <c r="AR383" s="321">
        <v>0</v>
      </c>
      <c r="AS383" s="321">
        <v>0</v>
      </c>
      <c r="AT383" s="321">
        <v>0</v>
      </c>
      <c r="AU383" s="321">
        <v>0</v>
      </c>
      <c r="AV383" s="321">
        <v>0</v>
      </c>
      <c r="AW383" s="321">
        <v>0</v>
      </c>
      <c r="AX383" s="321">
        <v>0</v>
      </c>
      <c r="AY383" s="321">
        <v>0</v>
      </c>
      <c r="AZ383" s="321">
        <v>0</v>
      </c>
      <c r="BA383" s="321">
        <v>0</v>
      </c>
      <c r="BB383" s="321">
        <v>0</v>
      </c>
      <c r="BC383" s="321"/>
      <c r="BD383" s="321"/>
      <c r="BE383" s="212"/>
      <c r="BF383" s="212"/>
    </row>
    <row r="384" spans="1:58">
      <c r="A384" s="40" t="s">
        <v>40</v>
      </c>
      <c r="B384" s="215" t="s">
        <v>315</v>
      </c>
      <c r="C384" s="42"/>
      <c r="D384" s="41" t="s">
        <v>169</v>
      </c>
      <c r="E384" s="42" t="s">
        <v>322</v>
      </c>
      <c r="F384" s="42" t="s">
        <v>18</v>
      </c>
      <c r="G384" s="336">
        <v>1808000</v>
      </c>
      <c r="H384" s="336">
        <v>1950000</v>
      </c>
      <c r="I384" s="336">
        <v>2344000</v>
      </c>
      <c r="J384" s="336">
        <v>2443000</v>
      </c>
      <c r="K384" s="336">
        <v>3036000</v>
      </c>
      <c r="L384" s="336">
        <v>2738000</v>
      </c>
      <c r="M384" s="336">
        <v>3342000</v>
      </c>
      <c r="N384" s="336">
        <v>2590000</v>
      </c>
      <c r="O384" s="336">
        <v>4086000</v>
      </c>
      <c r="P384" s="336">
        <v>4873000</v>
      </c>
      <c r="Q384" s="336">
        <v>5958000</v>
      </c>
      <c r="R384" s="336">
        <v>5521000</v>
      </c>
      <c r="S384" s="336">
        <v>5064000</v>
      </c>
      <c r="T384" s="336">
        <v>5221000</v>
      </c>
      <c r="U384" s="336">
        <v>6294000</v>
      </c>
      <c r="V384" s="336">
        <v>7087000</v>
      </c>
      <c r="W384" s="336">
        <v>7473000</v>
      </c>
      <c r="X384" s="336">
        <v>6773000</v>
      </c>
      <c r="Y384" s="336">
        <v>6424000</v>
      </c>
      <c r="Z384" s="336">
        <v>5811000</v>
      </c>
      <c r="AA384" s="336">
        <v>5116000</v>
      </c>
      <c r="AB384" s="336">
        <v>6146000</v>
      </c>
      <c r="AC384" s="336">
        <v>7544000</v>
      </c>
      <c r="AD384" s="336">
        <v>9101000</v>
      </c>
      <c r="AE384" s="336">
        <v>12501000</v>
      </c>
      <c r="AF384" s="336">
        <v>15053000</v>
      </c>
      <c r="AG384" s="336">
        <v>15023000</v>
      </c>
      <c r="AH384" s="336">
        <v>14254000</v>
      </c>
      <c r="AI384" s="336">
        <v>13795000</v>
      </c>
      <c r="AJ384" s="336">
        <v>12048000</v>
      </c>
      <c r="AK384" s="336">
        <v>12514000</v>
      </c>
      <c r="AL384" s="336">
        <v>13794000</v>
      </c>
      <c r="AM384" s="336">
        <v>15026000</v>
      </c>
      <c r="AN384" s="336">
        <v>16492000</v>
      </c>
      <c r="AO384" s="336">
        <v>19149000</v>
      </c>
      <c r="AP384" s="336">
        <v>21422000</v>
      </c>
      <c r="AQ384" s="336">
        <v>33629000</v>
      </c>
      <c r="AR384" s="336">
        <v>31221000</v>
      </c>
      <c r="AS384" s="336">
        <v>29814000</v>
      </c>
      <c r="AT384" s="336">
        <v>30296000</v>
      </c>
      <c r="AU384" s="336">
        <v>25631000</v>
      </c>
      <c r="AV384" s="336">
        <v>28506000</v>
      </c>
      <c r="AW384" s="336">
        <v>27450000</v>
      </c>
      <c r="AX384" s="336">
        <v>29786000</v>
      </c>
      <c r="AY384" s="336">
        <v>30614000</v>
      </c>
      <c r="AZ384" s="336">
        <v>24262000</v>
      </c>
      <c r="BA384" s="336">
        <v>26502000</v>
      </c>
      <c r="BB384" s="336">
        <v>28844000</v>
      </c>
      <c r="BC384" s="336"/>
      <c r="BD384" s="336"/>
      <c r="BE384" s="212"/>
      <c r="BF384" s="212"/>
    </row>
    <row r="385" spans="1:58">
      <c r="A385" s="30" t="s">
        <v>13</v>
      </c>
      <c r="B385" s="147" t="s">
        <v>316</v>
      </c>
      <c r="C385" s="32"/>
      <c r="D385" s="31" t="s">
        <v>170</v>
      </c>
      <c r="E385" s="77" t="s">
        <v>322</v>
      </c>
      <c r="F385" s="32" t="s">
        <v>18</v>
      </c>
      <c r="G385" s="321">
        <v>19317</v>
      </c>
      <c r="H385" s="321">
        <v>25191</v>
      </c>
      <c r="I385" s="321">
        <v>36025</v>
      </c>
      <c r="J385" s="321">
        <v>35951</v>
      </c>
      <c r="K385" s="321">
        <v>35952</v>
      </c>
      <c r="L385" s="321">
        <v>31970</v>
      </c>
      <c r="M385" s="321">
        <v>51727</v>
      </c>
      <c r="N385" s="321">
        <v>52213</v>
      </c>
      <c r="O385" s="321">
        <v>86896</v>
      </c>
      <c r="P385" s="321">
        <v>83451</v>
      </c>
      <c r="Q385" s="321">
        <v>106165</v>
      </c>
      <c r="R385" s="321">
        <v>90420</v>
      </c>
      <c r="S385" s="321">
        <v>75648</v>
      </c>
      <c r="T385" s="321">
        <v>107633</v>
      </c>
      <c r="U385" s="321">
        <v>193840</v>
      </c>
      <c r="V385" s="321">
        <v>234020</v>
      </c>
      <c r="W385" s="321">
        <v>157136</v>
      </c>
      <c r="X385" s="321">
        <v>127572</v>
      </c>
      <c r="Y385" s="321">
        <v>124793</v>
      </c>
      <c r="Z385" s="321">
        <v>98617</v>
      </c>
      <c r="AA385" s="321">
        <v>92884</v>
      </c>
      <c r="AB385" s="321">
        <v>110475</v>
      </c>
      <c r="AC385" s="321">
        <v>127414</v>
      </c>
      <c r="AD385" s="321">
        <v>192823</v>
      </c>
      <c r="AE385" s="321">
        <v>251138</v>
      </c>
      <c r="AF385" s="321">
        <v>354499</v>
      </c>
      <c r="AG385" s="321">
        <v>408987</v>
      </c>
      <c r="AH385" s="321">
        <v>395456</v>
      </c>
      <c r="AI385" s="321">
        <v>543378</v>
      </c>
      <c r="AJ385" s="321">
        <v>430222</v>
      </c>
      <c r="AK385" s="321">
        <v>196396</v>
      </c>
      <c r="AL385" s="321">
        <v>435014</v>
      </c>
      <c r="AM385" s="321">
        <v>362550</v>
      </c>
      <c r="AN385" s="321">
        <v>396586</v>
      </c>
      <c r="AO385" s="321">
        <v>443453</v>
      </c>
      <c r="AP385" s="321">
        <v>340132</v>
      </c>
      <c r="AQ385" s="321">
        <v>320204</v>
      </c>
      <c r="AR385" s="321">
        <v>592302</v>
      </c>
      <c r="AS385" s="321">
        <v>442407</v>
      </c>
      <c r="AT385" s="321">
        <v>613887</v>
      </c>
      <c r="AU385" s="321">
        <v>724986</v>
      </c>
      <c r="AV385" s="321">
        <v>680448</v>
      </c>
      <c r="AW385" s="321">
        <v>962470</v>
      </c>
      <c r="AX385" s="321">
        <v>712616</v>
      </c>
      <c r="AY385" s="321">
        <v>1751951</v>
      </c>
      <c r="AZ385" s="321">
        <v>1910472</v>
      </c>
      <c r="BA385" s="321">
        <v>1515034</v>
      </c>
      <c r="BB385" s="321">
        <v>1956722</v>
      </c>
      <c r="BC385" s="321"/>
      <c r="BD385" s="321"/>
      <c r="BE385" s="212"/>
      <c r="BF385" s="212"/>
    </row>
    <row r="386" spans="1:58">
      <c r="A386" s="30" t="s">
        <v>19</v>
      </c>
      <c r="B386" s="147" t="s">
        <v>316</v>
      </c>
      <c r="C386" s="32"/>
      <c r="D386" s="34" t="s">
        <v>170</v>
      </c>
      <c r="E386" s="32" t="s">
        <v>322</v>
      </c>
      <c r="F386" s="32" t="s">
        <v>18</v>
      </c>
      <c r="G386" s="321">
        <v>9634</v>
      </c>
      <c r="H386" s="321">
        <v>12565</v>
      </c>
      <c r="I386" s="321">
        <v>17629</v>
      </c>
      <c r="J386" s="321">
        <v>13202</v>
      </c>
      <c r="K386" s="321">
        <v>9758</v>
      </c>
      <c r="L386" s="321">
        <v>15737</v>
      </c>
      <c r="M386" s="321">
        <v>25371</v>
      </c>
      <c r="N386" s="321">
        <v>18828</v>
      </c>
      <c r="O386" s="321">
        <v>30367</v>
      </c>
      <c r="P386" s="321">
        <v>36222</v>
      </c>
      <c r="Q386" s="321">
        <v>45608</v>
      </c>
      <c r="R386" s="321">
        <v>40069</v>
      </c>
      <c r="S386" s="321">
        <v>45959</v>
      </c>
      <c r="T386" s="321">
        <v>43864</v>
      </c>
      <c r="U386" s="321">
        <v>106071</v>
      </c>
      <c r="V386" s="321">
        <v>113364</v>
      </c>
      <c r="W386" s="321">
        <v>70988</v>
      </c>
      <c r="X386" s="321">
        <v>70062</v>
      </c>
      <c r="Y386" s="321">
        <v>45969</v>
      </c>
      <c r="Z386" s="321">
        <v>50821</v>
      </c>
      <c r="AA386" s="321">
        <v>58597</v>
      </c>
      <c r="AB386" s="321">
        <v>74813</v>
      </c>
      <c r="AC386" s="321">
        <v>43850</v>
      </c>
      <c r="AD386" s="321">
        <v>67579</v>
      </c>
      <c r="AE386" s="321">
        <v>137627</v>
      </c>
      <c r="AF386" s="321">
        <v>155970</v>
      </c>
      <c r="AG386" s="321">
        <v>150535</v>
      </c>
      <c r="AH386" s="321">
        <v>172929</v>
      </c>
      <c r="AI386" s="321">
        <v>286883</v>
      </c>
      <c r="AJ386" s="321">
        <v>247575</v>
      </c>
      <c r="AK386" s="321">
        <v>57025</v>
      </c>
      <c r="AL386" s="321">
        <v>192202</v>
      </c>
      <c r="AM386" s="321">
        <v>212034</v>
      </c>
      <c r="AN386" s="321">
        <v>175956</v>
      </c>
      <c r="AO386" s="321">
        <v>127128</v>
      </c>
      <c r="AP386" s="321">
        <v>147596</v>
      </c>
      <c r="AQ386" s="321">
        <v>120631</v>
      </c>
      <c r="AR386" s="321">
        <v>128895</v>
      </c>
      <c r="AS386" s="321">
        <v>95597</v>
      </c>
      <c r="AT386" s="321">
        <v>139409</v>
      </c>
      <c r="AU386" s="321">
        <v>183373</v>
      </c>
      <c r="AV386" s="321">
        <v>164845</v>
      </c>
      <c r="AW386" s="321">
        <v>224513</v>
      </c>
      <c r="AX386" s="321">
        <v>99632</v>
      </c>
      <c r="AY386" s="321">
        <v>277088</v>
      </c>
      <c r="AZ386" s="321">
        <v>344301</v>
      </c>
      <c r="BA386" s="321">
        <v>247554</v>
      </c>
      <c r="BB386" s="321">
        <v>312822</v>
      </c>
      <c r="BC386" s="321"/>
      <c r="BD386" s="321"/>
      <c r="BE386" s="212"/>
      <c r="BF386" s="212"/>
    </row>
    <row r="387" spans="1:58">
      <c r="A387" s="30" t="s">
        <v>20</v>
      </c>
      <c r="B387" s="147" t="s">
        <v>316</v>
      </c>
      <c r="C387" s="32"/>
      <c r="D387" s="34" t="s">
        <v>170</v>
      </c>
      <c r="E387" s="32" t="s">
        <v>322</v>
      </c>
      <c r="F387" s="32" t="s">
        <v>18</v>
      </c>
      <c r="G387" s="321">
        <v>14465</v>
      </c>
      <c r="H387" s="321">
        <v>18868</v>
      </c>
      <c r="I387" s="321">
        <v>25907</v>
      </c>
      <c r="J387" s="321">
        <v>27821</v>
      </c>
      <c r="K387" s="321">
        <v>28334</v>
      </c>
      <c r="L387" s="321">
        <v>23639</v>
      </c>
      <c r="M387" s="321">
        <v>38469</v>
      </c>
      <c r="N387" s="321">
        <v>46102</v>
      </c>
      <c r="O387" s="321">
        <v>78305</v>
      </c>
      <c r="P387" s="321">
        <v>66952</v>
      </c>
      <c r="Q387" s="321">
        <v>84307</v>
      </c>
      <c r="R387" s="321">
        <v>94024</v>
      </c>
      <c r="S387" s="321">
        <v>50894</v>
      </c>
      <c r="T387" s="321">
        <v>55656</v>
      </c>
      <c r="U387" s="321">
        <v>118728</v>
      </c>
      <c r="V387" s="321">
        <v>145872</v>
      </c>
      <c r="W387" s="321">
        <v>82233</v>
      </c>
      <c r="X387" s="321">
        <v>78276</v>
      </c>
      <c r="Y387" s="321">
        <v>74755</v>
      </c>
      <c r="Z387" s="321">
        <v>79104</v>
      </c>
      <c r="AA387" s="321">
        <v>29627</v>
      </c>
      <c r="AB387" s="321">
        <v>95259</v>
      </c>
      <c r="AC387" s="321">
        <v>56158</v>
      </c>
      <c r="AD387" s="321">
        <v>-5709</v>
      </c>
      <c r="AE387" s="321">
        <v>119244</v>
      </c>
      <c r="AF387" s="321">
        <v>173768</v>
      </c>
      <c r="AG387" s="321">
        <v>120267</v>
      </c>
      <c r="AH387" s="321">
        <v>237668</v>
      </c>
      <c r="AI387" s="321">
        <v>207481</v>
      </c>
      <c r="AJ387" s="321">
        <v>221817</v>
      </c>
      <c r="AK387" s="321">
        <v>305449</v>
      </c>
      <c r="AL387" s="321">
        <v>269765</v>
      </c>
      <c r="AM387" s="321">
        <v>291865</v>
      </c>
      <c r="AN387" s="321">
        <v>214463</v>
      </c>
      <c r="AO387" s="321">
        <v>49460</v>
      </c>
      <c r="AP387" s="321">
        <v>56702</v>
      </c>
      <c r="AQ387" s="321">
        <v>58642</v>
      </c>
      <c r="AR387" s="321">
        <v>75516</v>
      </c>
      <c r="AS387" s="321">
        <v>46383</v>
      </c>
      <c r="AT387" s="321">
        <v>56131</v>
      </c>
      <c r="AU387" s="321">
        <v>79294</v>
      </c>
      <c r="AV387" s="321">
        <v>78009</v>
      </c>
      <c r="AW387" s="321">
        <v>148972</v>
      </c>
      <c r="AX387" s="321">
        <v>27495</v>
      </c>
      <c r="AY387" s="321">
        <v>78450</v>
      </c>
      <c r="AZ387" s="321">
        <v>105507</v>
      </c>
      <c r="BA387" s="321">
        <v>66010</v>
      </c>
      <c r="BB387" s="321">
        <v>83850</v>
      </c>
      <c r="BC387" s="321"/>
      <c r="BD387" s="321"/>
      <c r="BE387" s="212"/>
      <c r="BF387" s="212"/>
    </row>
    <row r="388" spans="1:58">
      <c r="A388" s="30" t="s">
        <v>21</v>
      </c>
      <c r="B388" s="147" t="s">
        <v>316</v>
      </c>
      <c r="C388" s="32"/>
      <c r="D388" s="34" t="s">
        <v>170</v>
      </c>
      <c r="E388" s="32" t="s">
        <v>322</v>
      </c>
      <c r="F388" s="32" t="s">
        <v>18</v>
      </c>
      <c r="G388" s="321">
        <v>11225</v>
      </c>
      <c r="H388" s="321">
        <v>14626</v>
      </c>
      <c r="I388" s="321">
        <v>20171</v>
      </c>
      <c r="J388" s="321">
        <v>16505</v>
      </c>
      <c r="K388" s="321">
        <v>16494</v>
      </c>
      <c r="L388" s="321">
        <v>20050</v>
      </c>
      <c r="M388" s="321">
        <v>32718</v>
      </c>
      <c r="N388" s="321">
        <v>3398</v>
      </c>
      <c r="O388" s="321">
        <v>1008</v>
      </c>
      <c r="P388" s="321">
        <v>45817</v>
      </c>
      <c r="Q388" s="321">
        <v>61344</v>
      </c>
      <c r="R388" s="321">
        <v>64371</v>
      </c>
      <c r="S388" s="321">
        <v>54604</v>
      </c>
      <c r="T388" s="321">
        <v>65604</v>
      </c>
      <c r="U388" s="321">
        <v>118201</v>
      </c>
      <c r="V388" s="321">
        <v>150005</v>
      </c>
      <c r="W388" s="321">
        <v>139130</v>
      </c>
      <c r="X388" s="321">
        <v>72431</v>
      </c>
      <c r="Y388" s="321">
        <v>51876</v>
      </c>
      <c r="Z388" s="321">
        <v>41455</v>
      </c>
      <c r="AA388" s="321">
        <v>50356</v>
      </c>
      <c r="AB388" s="321">
        <v>59439</v>
      </c>
      <c r="AC388" s="321">
        <v>87543</v>
      </c>
      <c r="AD388" s="321">
        <v>146646</v>
      </c>
      <c r="AE388" s="321">
        <v>167960</v>
      </c>
      <c r="AF388" s="321">
        <v>218449</v>
      </c>
      <c r="AG388" s="321">
        <v>208798</v>
      </c>
      <c r="AH388" s="321">
        <v>225983</v>
      </c>
      <c r="AI388" s="321">
        <v>164811</v>
      </c>
      <c r="AJ388" s="321">
        <v>242277</v>
      </c>
      <c r="AK388" s="321">
        <v>283267</v>
      </c>
      <c r="AL388" s="321">
        <v>273191</v>
      </c>
      <c r="AM388" s="321">
        <v>188735</v>
      </c>
      <c r="AN388" s="321">
        <v>186609</v>
      </c>
      <c r="AO388" s="321">
        <v>77706</v>
      </c>
      <c r="AP388" s="321">
        <v>81696</v>
      </c>
      <c r="AQ388" s="321">
        <v>81966</v>
      </c>
      <c r="AR388" s="321">
        <v>100561</v>
      </c>
      <c r="AS388" s="321">
        <v>73715</v>
      </c>
      <c r="AT388" s="321">
        <v>101753</v>
      </c>
      <c r="AU388" s="321">
        <v>116794</v>
      </c>
      <c r="AV388" s="321">
        <v>105301</v>
      </c>
      <c r="AW388" s="321">
        <v>150874</v>
      </c>
      <c r="AX388" s="321">
        <v>44200</v>
      </c>
      <c r="AY388" s="321">
        <v>108590</v>
      </c>
      <c r="AZ388" s="321">
        <v>154631</v>
      </c>
      <c r="BA388" s="321">
        <v>114579</v>
      </c>
      <c r="BB388" s="321">
        <v>141348</v>
      </c>
      <c r="BC388" s="321"/>
      <c r="BD388" s="321"/>
      <c r="BE388" s="212"/>
      <c r="BF388" s="212"/>
    </row>
    <row r="389" spans="1:58">
      <c r="A389" s="30" t="s">
        <v>22</v>
      </c>
      <c r="B389" s="147" t="s">
        <v>316</v>
      </c>
      <c r="C389" s="32"/>
      <c r="D389" s="34" t="s">
        <v>170</v>
      </c>
      <c r="E389" s="32" t="s">
        <v>322</v>
      </c>
      <c r="F389" s="32" t="s">
        <v>18</v>
      </c>
      <c r="G389" s="321">
        <v>4936</v>
      </c>
      <c r="H389" s="321">
        <v>6437</v>
      </c>
      <c r="I389" s="321">
        <v>8356</v>
      </c>
      <c r="J389" s="321">
        <v>6557</v>
      </c>
      <c r="K389" s="321">
        <v>7755</v>
      </c>
      <c r="L389" s="321">
        <v>10940</v>
      </c>
      <c r="M389" s="321">
        <v>17976</v>
      </c>
      <c r="N389" s="321">
        <v>11946</v>
      </c>
      <c r="O389" s="321">
        <v>19412</v>
      </c>
      <c r="P389" s="321">
        <v>24178</v>
      </c>
      <c r="Q389" s="321">
        <v>32484</v>
      </c>
      <c r="R389" s="321">
        <v>15423</v>
      </c>
      <c r="S389" s="321">
        <v>22051</v>
      </c>
      <c r="T389" s="321">
        <v>25004</v>
      </c>
      <c r="U389" s="321">
        <v>60862</v>
      </c>
      <c r="V389" s="321">
        <v>79069</v>
      </c>
      <c r="W389" s="321">
        <v>42658</v>
      </c>
      <c r="X389" s="321">
        <v>34406</v>
      </c>
      <c r="Y389" s="321">
        <v>25239</v>
      </c>
      <c r="Z389" s="321">
        <v>20504</v>
      </c>
      <c r="AA389" s="321">
        <v>24157</v>
      </c>
      <c r="AB389" s="321">
        <v>26060</v>
      </c>
      <c r="AC389" s="321">
        <v>90801</v>
      </c>
      <c r="AD389" s="321">
        <v>60941</v>
      </c>
      <c r="AE389" s="321">
        <v>103213</v>
      </c>
      <c r="AF389" s="321">
        <v>101707</v>
      </c>
      <c r="AG389" s="321">
        <v>67482</v>
      </c>
      <c r="AH389" s="321">
        <v>143429</v>
      </c>
      <c r="AI389" s="321">
        <v>50740</v>
      </c>
      <c r="AJ389" s="321">
        <v>123928</v>
      </c>
      <c r="AK389" s="321">
        <v>67214</v>
      </c>
      <c r="AL389" s="321">
        <v>94622</v>
      </c>
      <c r="AM389" s="321">
        <v>99557</v>
      </c>
      <c r="AN389" s="321">
        <v>76297</v>
      </c>
      <c r="AO389" s="321">
        <v>111182</v>
      </c>
      <c r="AP389" s="321">
        <v>115536</v>
      </c>
      <c r="AQ389" s="321">
        <v>120797</v>
      </c>
      <c r="AR389" s="321">
        <v>139386</v>
      </c>
      <c r="AS389" s="321">
        <v>109257</v>
      </c>
      <c r="AT389" s="321">
        <v>166458</v>
      </c>
      <c r="AU389" s="321">
        <v>180400</v>
      </c>
      <c r="AV389" s="321">
        <v>152771</v>
      </c>
      <c r="AW389" s="321">
        <v>271742</v>
      </c>
      <c r="AX389" s="321">
        <v>111073</v>
      </c>
      <c r="AY389" s="321">
        <v>226830</v>
      </c>
      <c r="AZ389" s="321">
        <v>298931</v>
      </c>
      <c r="BA389" s="321">
        <v>215372</v>
      </c>
      <c r="BB389" s="321">
        <v>249273</v>
      </c>
      <c r="BC389" s="321"/>
      <c r="BD389" s="321"/>
      <c r="BE389" s="212"/>
      <c r="BF389" s="212"/>
    </row>
    <row r="390" spans="1:58">
      <c r="A390" s="30" t="s">
        <v>23</v>
      </c>
      <c r="B390" s="147" t="s">
        <v>316</v>
      </c>
      <c r="C390" s="32"/>
      <c r="D390" s="34" t="s">
        <v>170</v>
      </c>
      <c r="E390" s="32" t="s">
        <v>322</v>
      </c>
      <c r="F390" s="32" t="s">
        <v>18</v>
      </c>
      <c r="G390" s="321">
        <v>2697</v>
      </c>
      <c r="H390" s="321">
        <v>3534</v>
      </c>
      <c r="I390" s="321">
        <v>5145</v>
      </c>
      <c r="J390" s="321">
        <v>6083</v>
      </c>
      <c r="K390" s="321">
        <v>6301</v>
      </c>
      <c r="L390" s="321">
        <v>3014</v>
      </c>
      <c r="M390" s="321">
        <v>4700</v>
      </c>
      <c r="N390" s="321">
        <v>6705</v>
      </c>
      <c r="O390" s="321">
        <v>11174</v>
      </c>
      <c r="P390" s="321">
        <v>15358</v>
      </c>
      <c r="Q390" s="321">
        <v>20302</v>
      </c>
      <c r="R390" s="321">
        <v>20648</v>
      </c>
      <c r="S390" s="321">
        <v>14625</v>
      </c>
      <c r="T390" s="321">
        <v>22060</v>
      </c>
      <c r="U390" s="321">
        <v>42828</v>
      </c>
      <c r="V390" s="321">
        <v>38942</v>
      </c>
      <c r="W390" s="321">
        <v>26855</v>
      </c>
      <c r="X390" s="321">
        <v>28860</v>
      </c>
      <c r="Y390" s="321">
        <v>23071</v>
      </c>
      <c r="Z390" s="321">
        <v>11626</v>
      </c>
      <c r="AA390" s="321">
        <v>15052</v>
      </c>
      <c r="AB390" s="321">
        <v>15668</v>
      </c>
      <c r="AC390" s="321">
        <v>36294</v>
      </c>
      <c r="AD390" s="321">
        <v>32667</v>
      </c>
      <c r="AE390" s="321">
        <v>31701</v>
      </c>
      <c r="AF390" s="321">
        <v>50181</v>
      </c>
      <c r="AG390" s="321">
        <v>52078</v>
      </c>
      <c r="AH390" s="321">
        <v>56861</v>
      </c>
      <c r="AI390" s="321">
        <v>45280</v>
      </c>
      <c r="AJ390" s="321">
        <v>53880</v>
      </c>
      <c r="AK390" s="321">
        <v>70739</v>
      </c>
      <c r="AL390" s="321">
        <v>85381</v>
      </c>
      <c r="AM390" s="321">
        <v>53415</v>
      </c>
      <c r="AN390" s="321">
        <v>56081</v>
      </c>
      <c r="AO390" s="321">
        <v>36228</v>
      </c>
      <c r="AP390" s="321">
        <v>37880</v>
      </c>
      <c r="AQ390" s="321">
        <v>32932</v>
      </c>
      <c r="AR390" s="321">
        <v>37912</v>
      </c>
      <c r="AS390" s="321">
        <v>37352</v>
      </c>
      <c r="AT390" s="321">
        <v>35421</v>
      </c>
      <c r="AU390" s="321">
        <v>43199</v>
      </c>
      <c r="AV390" s="321">
        <v>45491</v>
      </c>
      <c r="AW390" s="321">
        <v>66194</v>
      </c>
      <c r="AX390" s="321">
        <v>18912</v>
      </c>
      <c r="AY390" s="321">
        <v>56973</v>
      </c>
      <c r="AZ390" s="321">
        <v>72708</v>
      </c>
      <c r="BA390" s="321">
        <v>60261</v>
      </c>
      <c r="BB390" s="321">
        <v>70921</v>
      </c>
      <c r="BC390" s="321"/>
      <c r="BD390" s="321"/>
      <c r="BE390" s="212"/>
      <c r="BF390" s="212"/>
    </row>
    <row r="391" spans="1:58">
      <c r="A391" s="30" t="s">
        <v>24</v>
      </c>
      <c r="B391" s="147" t="s">
        <v>316</v>
      </c>
      <c r="C391" s="32"/>
      <c r="D391" s="34" t="s">
        <v>170</v>
      </c>
      <c r="E391" s="32" t="s">
        <v>322</v>
      </c>
      <c r="F391" s="32" t="s">
        <v>18</v>
      </c>
      <c r="G391" s="321">
        <v>12315</v>
      </c>
      <c r="H391" s="321">
        <v>16058</v>
      </c>
      <c r="I391" s="321">
        <v>22644</v>
      </c>
      <c r="J391" s="321">
        <v>24495</v>
      </c>
      <c r="K391" s="321">
        <v>24936</v>
      </c>
      <c r="L391" s="321">
        <v>21363</v>
      </c>
      <c r="M391" s="321">
        <v>34879</v>
      </c>
      <c r="N391" s="321">
        <v>31055</v>
      </c>
      <c r="O391" s="321">
        <v>52193</v>
      </c>
      <c r="P391" s="321">
        <v>51254</v>
      </c>
      <c r="Q391" s="321">
        <v>64162</v>
      </c>
      <c r="R391" s="321">
        <v>73674</v>
      </c>
      <c r="S391" s="321">
        <v>74180</v>
      </c>
      <c r="T391" s="321">
        <v>75291</v>
      </c>
      <c r="U391" s="321">
        <v>151030</v>
      </c>
      <c r="V391" s="321">
        <v>183159</v>
      </c>
      <c r="W391" s="321">
        <v>119427</v>
      </c>
      <c r="X391" s="321">
        <v>74125</v>
      </c>
      <c r="Y391" s="321">
        <v>81362</v>
      </c>
      <c r="Z391" s="321">
        <v>64950</v>
      </c>
      <c r="AA391" s="321">
        <v>69654</v>
      </c>
      <c r="AB391" s="321">
        <v>61638</v>
      </c>
      <c r="AC391" s="321">
        <v>50572</v>
      </c>
      <c r="AD391" s="321">
        <v>119132</v>
      </c>
      <c r="AE391" s="321">
        <v>83831</v>
      </c>
      <c r="AF391" s="321">
        <v>199627</v>
      </c>
      <c r="AG391" s="321">
        <v>159267</v>
      </c>
      <c r="AH391" s="321">
        <v>128228</v>
      </c>
      <c r="AI391" s="321">
        <v>322917</v>
      </c>
      <c r="AJ391" s="321">
        <v>318338</v>
      </c>
      <c r="AK391" s="321">
        <v>237492</v>
      </c>
      <c r="AL391" s="321">
        <v>253879</v>
      </c>
      <c r="AM391" s="321">
        <v>232443</v>
      </c>
      <c r="AN391" s="321">
        <v>240053</v>
      </c>
      <c r="AO391" s="321">
        <v>200710</v>
      </c>
      <c r="AP391" s="321">
        <v>265775</v>
      </c>
      <c r="AQ391" s="321">
        <v>254027</v>
      </c>
      <c r="AR391" s="321">
        <v>258799</v>
      </c>
      <c r="AS391" s="321">
        <v>139996</v>
      </c>
      <c r="AT391" s="321">
        <v>235329</v>
      </c>
      <c r="AU391" s="321">
        <v>279891</v>
      </c>
      <c r="AV391" s="321">
        <v>291431</v>
      </c>
      <c r="AW391" s="321">
        <v>384814</v>
      </c>
      <c r="AX391" s="321">
        <v>198434</v>
      </c>
      <c r="AY391" s="321">
        <v>504040</v>
      </c>
      <c r="AZ391" s="321">
        <v>654173</v>
      </c>
      <c r="BA391" s="321">
        <v>418628</v>
      </c>
      <c r="BB391" s="321">
        <v>559425</v>
      </c>
      <c r="BC391" s="321"/>
      <c r="BD391" s="321"/>
      <c r="BE391" s="212"/>
      <c r="BF391" s="212"/>
    </row>
    <row r="392" spans="1:58">
      <c r="A392" s="30" t="s">
        <v>25</v>
      </c>
      <c r="B392" s="147" t="s">
        <v>316</v>
      </c>
      <c r="C392" s="32"/>
      <c r="D392" s="34" t="s">
        <v>170</v>
      </c>
      <c r="E392" s="32" t="s">
        <v>322</v>
      </c>
      <c r="F392" s="32" t="s">
        <v>18</v>
      </c>
      <c r="G392" s="321">
        <v>8073</v>
      </c>
      <c r="H392" s="321">
        <v>10537</v>
      </c>
      <c r="I392" s="321">
        <v>15529</v>
      </c>
      <c r="J392" s="321">
        <v>15719</v>
      </c>
      <c r="K392" s="321">
        <v>16525</v>
      </c>
      <c r="L392" s="321">
        <v>17145</v>
      </c>
      <c r="M392" s="321">
        <v>28619</v>
      </c>
      <c r="N392" s="321">
        <v>18788</v>
      </c>
      <c r="O392" s="321">
        <v>31191</v>
      </c>
      <c r="P392" s="321">
        <v>38911</v>
      </c>
      <c r="Q392" s="321">
        <v>49871</v>
      </c>
      <c r="R392" s="321">
        <v>49598</v>
      </c>
      <c r="S392" s="321">
        <v>47102</v>
      </c>
      <c r="T392" s="321">
        <v>71497</v>
      </c>
      <c r="U392" s="321">
        <v>127841</v>
      </c>
      <c r="V392" s="321">
        <v>127087</v>
      </c>
      <c r="W392" s="321">
        <v>103289</v>
      </c>
      <c r="X392" s="321">
        <v>60037</v>
      </c>
      <c r="Y392" s="321">
        <v>57058</v>
      </c>
      <c r="Z392" s="321">
        <v>70828</v>
      </c>
      <c r="AA392" s="321">
        <v>63028</v>
      </c>
      <c r="AB392" s="321">
        <v>44567</v>
      </c>
      <c r="AC392" s="321">
        <v>55318</v>
      </c>
      <c r="AD392" s="321">
        <v>23491</v>
      </c>
      <c r="AE392" s="321">
        <v>71438</v>
      </c>
      <c r="AF392" s="321">
        <v>135871</v>
      </c>
      <c r="AG392" s="321">
        <v>158049</v>
      </c>
      <c r="AH392" s="321">
        <v>161076</v>
      </c>
      <c r="AI392" s="321">
        <v>200248</v>
      </c>
      <c r="AJ392" s="321">
        <v>288533</v>
      </c>
      <c r="AK392" s="321">
        <v>25556</v>
      </c>
      <c r="AL392" s="321">
        <v>147907</v>
      </c>
      <c r="AM392" s="321">
        <v>198708</v>
      </c>
      <c r="AN392" s="321">
        <v>166846</v>
      </c>
      <c r="AO392" s="321">
        <v>143349</v>
      </c>
      <c r="AP392" s="321">
        <v>127708</v>
      </c>
      <c r="AQ392" s="321">
        <v>98410</v>
      </c>
      <c r="AR392" s="321">
        <v>141922</v>
      </c>
      <c r="AS392" s="321">
        <v>124046</v>
      </c>
      <c r="AT392" s="321">
        <v>156405</v>
      </c>
      <c r="AU392" s="321">
        <v>181169</v>
      </c>
      <c r="AV392" s="321">
        <v>191722</v>
      </c>
      <c r="AW392" s="321">
        <v>296946</v>
      </c>
      <c r="AX392" s="321">
        <v>133824</v>
      </c>
      <c r="AY392" s="321">
        <v>356937</v>
      </c>
      <c r="AZ392" s="321">
        <v>458505</v>
      </c>
      <c r="BA392" s="321">
        <v>371869</v>
      </c>
      <c r="BB392" s="321">
        <v>436907</v>
      </c>
      <c r="BC392" s="321"/>
      <c r="BD392" s="321"/>
      <c r="BE392" s="212"/>
      <c r="BF392" s="212"/>
    </row>
    <row r="393" spans="1:58">
      <c r="A393" s="30" t="s">
        <v>26</v>
      </c>
      <c r="B393" s="147" t="s">
        <v>316</v>
      </c>
      <c r="C393" s="32"/>
      <c r="D393" s="34" t="s">
        <v>170</v>
      </c>
      <c r="E393" s="32" t="s">
        <v>322</v>
      </c>
      <c r="F393" s="32" t="s">
        <v>18</v>
      </c>
      <c r="G393" s="321">
        <v>32348</v>
      </c>
      <c r="H393" s="321">
        <v>42179</v>
      </c>
      <c r="I393" s="321">
        <v>61503</v>
      </c>
      <c r="J393" s="321">
        <v>47649</v>
      </c>
      <c r="K393" s="321">
        <v>52818</v>
      </c>
      <c r="L393" s="321">
        <v>60667</v>
      </c>
      <c r="M393" s="321">
        <v>97620</v>
      </c>
      <c r="N393" s="321">
        <v>79392</v>
      </c>
      <c r="O393" s="321">
        <v>125043</v>
      </c>
      <c r="P393" s="321">
        <v>202191</v>
      </c>
      <c r="Q393" s="321">
        <v>276621</v>
      </c>
      <c r="R393" s="321">
        <v>284961</v>
      </c>
      <c r="S393" s="321">
        <v>260927</v>
      </c>
      <c r="T393" s="321">
        <v>250914</v>
      </c>
      <c r="U393" s="321">
        <v>418653</v>
      </c>
      <c r="V393" s="321">
        <v>506384</v>
      </c>
      <c r="W393" s="321">
        <v>304308</v>
      </c>
      <c r="X393" s="321">
        <v>204173</v>
      </c>
      <c r="Y393" s="321">
        <v>157572</v>
      </c>
      <c r="Z393" s="321">
        <v>197058</v>
      </c>
      <c r="AA393" s="321">
        <v>204277</v>
      </c>
      <c r="AB393" s="321">
        <v>185947</v>
      </c>
      <c r="AC393" s="321">
        <v>114350</v>
      </c>
      <c r="AD393" s="321">
        <v>395820</v>
      </c>
      <c r="AE393" s="321">
        <v>558687</v>
      </c>
      <c r="AF393" s="321">
        <v>765460</v>
      </c>
      <c r="AG393" s="321">
        <v>749252</v>
      </c>
      <c r="AH393" s="321">
        <v>563461</v>
      </c>
      <c r="AI393" s="321">
        <v>1021858</v>
      </c>
      <c r="AJ393" s="321">
        <v>734746</v>
      </c>
      <c r="AK393" s="321">
        <v>779437</v>
      </c>
      <c r="AL393" s="321">
        <v>893644</v>
      </c>
      <c r="AM393" s="321">
        <v>741046</v>
      </c>
      <c r="AN393" s="321">
        <v>714276</v>
      </c>
      <c r="AO393" s="321">
        <v>533126</v>
      </c>
      <c r="AP393" s="321">
        <v>541510</v>
      </c>
      <c r="AQ393" s="321">
        <v>586344</v>
      </c>
      <c r="AR393" s="321">
        <v>796610</v>
      </c>
      <c r="AS393" s="321">
        <v>575702</v>
      </c>
      <c r="AT393" s="321">
        <v>706305</v>
      </c>
      <c r="AU393" s="321">
        <v>888169</v>
      </c>
      <c r="AV393" s="321">
        <v>699013</v>
      </c>
      <c r="AW393" s="321">
        <v>1071636</v>
      </c>
      <c r="AX393" s="321">
        <v>495397</v>
      </c>
      <c r="AY393" s="321">
        <v>1415145</v>
      </c>
      <c r="AZ393" s="321">
        <v>1731921</v>
      </c>
      <c r="BA393" s="321">
        <v>1256065</v>
      </c>
      <c r="BB393" s="321">
        <v>1543474</v>
      </c>
      <c r="BC393" s="321"/>
      <c r="BD393" s="321"/>
      <c r="BE393" s="212"/>
      <c r="BF393" s="212"/>
    </row>
    <row r="394" spans="1:58">
      <c r="A394" s="30" t="s">
        <v>27</v>
      </c>
      <c r="B394" s="147" t="s">
        <v>316</v>
      </c>
      <c r="C394" s="32"/>
      <c r="D394" s="34" t="s">
        <v>170</v>
      </c>
      <c r="E394" s="32" t="s">
        <v>322</v>
      </c>
      <c r="F394" s="32" t="s">
        <v>18</v>
      </c>
      <c r="G394" s="321">
        <v>19008</v>
      </c>
      <c r="H394" s="321">
        <v>24799</v>
      </c>
      <c r="I394" s="321">
        <v>35878</v>
      </c>
      <c r="J394" s="321">
        <v>32383</v>
      </c>
      <c r="K394" s="321">
        <v>34361</v>
      </c>
      <c r="L394" s="321">
        <v>33231</v>
      </c>
      <c r="M394" s="321">
        <v>53675</v>
      </c>
      <c r="N394" s="321">
        <v>31462</v>
      </c>
      <c r="O394" s="321">
        <v>47460</v>
      </c>
      <c r="P394" s="321">
        <v>121636</v>
      </c>
      <c r="Q394" s="321">
        <v>165827</v>
      </c>
      <c r="R394" s="321">
        <v>134333</v>
      </c>
      <c r="S394" s="321">
        <v>104490</v>
      </c>
      <c r="T394" s="321">
        <v>119383</v>
      </c>
      <c r="U394" s="321">
        <v>228381</v>
      </c>
      <c r="V394" s="321">
        <v>264659</v>
      </c>
      <c r="W394" s="321">
        <v>169646</v>
      </c>
      <c r="X394" s="321">
        <v>114104</v>
      </c>
      <c r="Y394" s="321">
        <v>135186</v>
      </c>
      <c r="Z394" s="321">
        <v>150534</v>
      </c>
      <c r="AA394" s="321">
        <v>144584</v>
      </c>
      <c r="AB394" s="321">
        <v>132211</v>
      </c>
      <c r="AC394" s="321">
        <v>146608</v>
      </c>
      <c r="AD394" s="321">
        <v>109799</v>
      </c>
      <c r="AE394" s="321">
        <v>366066</v>
      </c>
      <c r="AF394" s="321">
        <v>439578</v>
      </c>
      <c r="AG394" s="321">
        <v>483696</v>
      </c>
      <c r="AH394" s="321">
        <v>496084</v>
      </c>
      <c r="AI394" s="321">
        <v>404666</v>
      </c>
      <c r="AJ394" s="321">
        <v>335811</v>
      </c>
      <c r="AK394" s="321">
        <v>487845</v>
      </c>
      <c r="AL394" s="321">
        <v>443518</v>
      </c>
      <c r="AM394" s="321">
        <v>426657</v>
      </c>
      <c r="AN394" s="321">
        <v>349038</v>
      </c>
      <c r="AO394" s="321">
        <v>319431</v>
      </c>
      <c r="AP394" s="321">
        <v>308230</v>
      </c>
      <c r="AQ394" s="321">
        <v>312701</v>
      </c>
      <c r="AR394" s="321">
        <v>424107</v>
      </c>
      <c r="AS394" s="321">
        <v>307699</v>
      </c>
      <c r="AT394" s="321">
        <v>474207</v>
      </c>
      <c r="AU394" s="321">
        <v>520216</v>
      </c>
      <c r="AV394" s="321">
        <v>450983</v>
      </c>
      <c r="AW394" s="321">
        <v>777196</v>
      </c>
      <c r="AX394" s="321">
        <v>295528</v>
      </c>
      <c r="AY394" s="321">
        <v>769918</v>
      </c>
      <c r="AZ394" s="321">
        <v>909668</v>
      </c>
      <c r="BA394" s="321">
        <v>675639</v>
      </c>
      <c r="BB394" s="321">
        <v>855181</v>
      </c>
      <c r="BC394" s="321"/>
      <c r="BD394" s="321"/>
      <c r="BE394" s="212"/>
      <c r="BF394" s="212"/>
    </row>
    <row r="395" spans="1:58">
      <c r="A395" s="30" t="s">
        <v>28</v>
      </c>
      <c r="B395" s="147" t="s">
        <v>316</v>
      </c>
      <c r="C395" s="32"/>
      <c r="D395" s="34" t="s">
        <v>170</v>
      </c>
      <c r="E395" s="32" t="s">
        <v>322</v>
      </c>
      <c r="F395" s="32" t="s">
        <v>18</v>
      </c>
      <c r="G395" s="321">
        <v>4867</v>
      </c>
      <c r="H395" s="321">
        <v>6333</v>
      </c>
      <c r="I395" s="321">
        <v>9058</v>
      </c>
      <c r="J395" s="321">
        <v>9525</v>
      </c>
      <c r="K395" s="321">
        <v>8827</v>
      </c>
      <c r="L395" s="321">
        <v>8922</v>
      </c>
      <c r="M395" s="321">
        <v>14596</v>
      </c>
      <c r="N395" s="321">
        <v>8912</v>
      </c>
      <c r="O395" s="321">
        <v>14347</v>
      </c>
      <c r="P395" s="321">
        <v>18398</v>
      </c>
      <c r="Q395" s="321">
        <v>22658</v>
      </c>
      <c r="R395" s="321">
        <v>25069</v>
      </c>
      <c r="S395" s="321">
        <v>18431</v>
      </c>
      <c r="T395" s="321">
        <v>24585</v>
      </c>
      <c r="U395" s="321">
        <v>60633</v>
      </c>
      <c r="V395" s="321">
        <v>67460</v>
      </c>
      <c r="W395" s="321">
        <v>68936</v>
      </c>
      <c r="X395" s="321">
        <v>36059</v>
      </c>
      <c r="Y395" s="321">
        <v>30723</v>
      </c>
      <c r="Z395" s="321">
        <v>23240</v>
      </c>
      <c r="AA395" s="321">
        <v>18614</v>
      </c>
      <c r="AB395" s="321">
        <v>8932</v>
      </c>
      <c r="AC395" s="321">
        <v>7335</v>
      </c>
      <c r="AD395" s="321">
        <v>26274</v>
      </c>
      <c r="AE395" s="321">
        <v>43560</v>
      </c>
      <c r="AF395" s="321">
        <v>76401</v>
      </c>
      <c r="AG395" s="321">
        <v>77938</v>
      </c>
      <c r="AH395" s="321">
        <v>81967</v>
      </c>
      <c r="AI395" s="321">
        <v>73117</v>
      </c>
      <c r="AJ395" s="321">
        <v>87123</v>
      </c>
      <c r="AK395" s="321">
        <v>103831</v>
      </c>
      <c r="AL395" s="321">
        <v>121817</v>
      </c>
      <c r="AM395" s="321">
        <v>112536</v>
      </c>
      <c r="AN395" s="321">
        <v>120902</v>
      </c>
      <c r="AO395" s="321">
        <v>91325</v>
      </c>
      <c r="AP395" s="321">
        <v>109719</v>
      </c>
      <c r="AQ395" s="321">
        <v>82933</v>
      </c>
      <c r="AR395" s="321">
        <v>90111</v>
      </c>
      <c r="AS395" s="321">
        <v>61356</v>
      </c>
      <c r="AT395" s="321">
        <v>84915</v>
      </c>
      <c r="AU395" s="321">
        <v>84807</v>
      </c>
      <c r="AV395" s="321">
        <v>84453</v>
      </c>
      <c r="AW395" s="321">
        <v>115191</v>
      </c>
      <c r="AX395" s="321">
        <v>54545</v>
      </c>
      <c r="AY395" s="321">
        <v>181647</v>
      </c>
      <c r="AZ395" s="321">
        <v>245091</v>
      </c>
      <c r="BA395" s="321">
        <v>182013</v>
      </c>
      <c r="BB395" s="321">
        <v>196308</v>
      </c>
      <c r="BC395" s="321"/>
      <c r="BD395" s="321"/>
      <c r="BE395" s="212"/>
      <c r="BF395" s="212"/>
    </row>
    <row r="396" spans="1:58">
      <c r="A396" s="30" t="s">
        <v>29</v>
      </c>
      <c r="B396" s="147" t="s">
        <v>316</v>
      </c>
      <c r="C396" s="32"/>
      <c r="D396" s="34" t="s">
        <v>170</v>
      </c>
      <c r="E396" s="32" t="s">
        <v>322</v>
      </c>
      <c r="F396" s="32" t="s">
        <v>18</v>
      </c>
      <c r="G396" s="321">
        <v>16527</v>
      </c>
      <c r="H396" s="321">
        <v>21562</v>
      </c>
      <c r="I396" s="321">
        <v>31835</v>
      </c>
      <c r="J396" s="321">
        <v>34418</v>
      </c>
      <c r="K396" s="321">
        <v>33521</v>
      </c>
      <c r="L396" s="321">
        <v>31530</v>
      </c>
      <c r="M396" s="321">
        <v>51549</v>
      </c>
      <c r="N396" s="321">
        <v>54888</v>
      </c>
      <c r="O396" s="321">
        <v>94187</v>
      </c>
      <c r="P396" s="321">
        <v>82806</v>
      </c>
      <c r="Q396" s="321">
        <v>105299</v>
      </c>
      <c r="R396" s="321">
        <v>112938</v>
      </c>
      <c r="S396" s="321">
        <v>99958</v>
      </c>
      <c r="T396" s="321">
        <v>127539</v>
      </c>
      <c r="U396" s="321">
        <v>206631</v>
      </c>
      <c r="V396" s="321">
        <v>216912</v>
      </c>
      <c r="W396" s="321">
        <v>137691</v>
      </c>
      <c r="X396" s="321">
        <v>115395</v>
      </c>
      <c r="Y396" s="321">
        <v>78570</v>
      </c>
      <c r="Z396" s="321">
        <v>55086</v>
      </c>
      <c r="AA396" s="321">
        <v>71448</v>
      </c>
      <c r="AB396" s="321">
        <v>65856</v>
      </c>
      <c r="AC396" s="321">
        <v>86301</v>
      </c>
      <c r="AD396" s="321">
        <v>140535</v>
      </c>
      <c r="AE396" s="321">
        <v>100892</v>
      </c>
      <c r="AF396" s="321">
        <v>255924</v>
      </c>
      <c r="AG396" s="321">
        <v>311694</v>
      </c>
      <c r="AH396" s="321">
        <v>288183</v>
      </c>
      <c r="AI396" s="321">
        <v>254039</v>
      </c>
      <c r="AJ396" s="321">
        <v>329221</v>
      </c>
      <c r="AK396" s="321">
        <v>335804</v>
      </c>
      <c r="AL396" s="321">
        <v>352518</v>
      </c>
      <c r="AM396" s="321">
        <v>245798</v>
      </c>
      <c r="AN396" s="321">
        <v>251178</v>
      </c>
      <c r="AO396" s="321">
        <v>226837</v>
      </c>
      <c r="AP396" s="321">
        <v>249584</v>
      </c>
      <c r="AQ396" s="321">
        <v>218866</v>
      </c>
      <c r="AR396" s="321">
        <v>232120</v>
      </c>
      <c r="AS396" s="321">
        <v>204141</v>
      </c>
      <c r="AT396" s="321">
        <v>270516</v>
      </c>
      <c r="AU396" s="321">
        <v>342302</v>
      </c>
      <c r="AV396" s="321">
        <v>244022</v>
      </c>
      <c r="AW396" s="321">
        <v>501448</v>
      </c>
      <c r="AX396" s="321">
        <v>201013</v>
      </c>
      <c r="AY396" s="321">
        <v>595663</v>
      </c>
      <c r="AZ396" s="321">
        <v>721942</v>
      </c>
      <c r="BA396" s="321">
        <v>552207</v>
      </c>
      <c r="BB396" s="321">
        <v>645125</v>
      </c>
      <c r="BC396" s="321"/>
      <c r="BD396" s="321"/>
      <c r="BE396" s="212"/>
      <c r="BF396" s="212"/>
    </row>
    <row r="397" spans="1:58">
      <c r="A397" s="30" t="s">
        <v>30</v>
      </c>
      <c r="B397" s="147" t="s">
        <v>316</v>
      </c>
      <c r="C397" s="32"/>
      <c r="D397" s="34" t="s">
        <v>170</v>
      </c>
      <c r="E397" s="32" t="s">
        <v>322</v>
      </c>
      <c r="F397" s="32" t="s">
        <v>18</v>
      </c>
      <c r="G397" s="321">
        <v>28871</v>
      </c>
      <c r="H397" s="321">
        <v>37649</v>
      </c>
      <c r="I397" s="321">
        <v>54809</v>
      </c>
      <c r="J397" s="321">
        <v>25805</v>
      </c>
      <c r="K397" s="321">
        <v>38788</v>
      </c>
      <c r="L397" s="321">
        <v>62108</v>
      </c>
      <c r="M397" s="321">
        <v>100435</v>
      </c>
      <c r="N397" s="321">
        <v>61657</v>
      </c>
      <c r="O397" s="321">
        <v>89781</v>
      </c>
      <c r="P397" s="321">
        <v>161687</v>
      </c>
      <c r="Q397" s="321">
        <v>228331</v>
      </c>
      <c r="R397" s="321">
        <v>241000</v>
      </c>
      <c r="S397" s="321">
        <v>210238</v>
      </c>
      <c r="T397" s="321">
        <v>251939</v>
      </c>
      <c r="U397" s="321">
        <v>365503</v>
      </c>
      <c r="V397" s="321">
        <v>419730</v>
      </c>
      <c r="W397" s="321">
        <v>290758</v>
      </c>
      <c r="X397" s="321">
        <v>187071</v>
      </c>
      <c r="Y397" s="321">
        <v>164614</v>
      </c>
      <c r="Z397" s="321">
        <v>137966</v>
      </c>
      <c r="AA397" s="321">
        <v>169715</v>
      </c>
      <c r="AB397" s="321">
        <v>196558</v>
      </c>
      <c r="AC397" s="321">
        <v>342870</v>
      </c>
      <c r="AD397" s="321">
        <v>453762</v>
      </c>
      <c r="AE397" s="321">
        <v>639254</v>
      </c>
      <c r="AF397" s="321">
        <v>750177</v>
      </c>
      <c r="AG397" s="321">
        <v>1012772</v>
      </c>
      <c r="AH397" s="321">
        <v>956153</v>
      </c>
      <c r="AI397" s="321">
        <v>764614</v>
      </c>
      <c r="AJ397" s="321">
        <v>687785</v>
      </c>
      <c r="AK397" s="321">
        <v>1347440</v>
      </c>
      <c r="AL397" s="321">
        <v>1025592</v>
      </c>
      <c r="AM397" s="321">
        <v>142027</v>
      </c>
      <c r="AN397" s="321">
        <v>727346</v>
      </c>
      <c r="AO397" s="321">
        <v>519851</v>
      </c>
      <c r="AP397" s="321">
        <v>520360</v>
      </c>
      <c r="AQ397" s="321">
        <v>546156</v>
      </c>
      <c r="AR397" s="321">
        <v>799975</v>
      </c>
      <c r="AS397" s="321">
        <v>516115</v>
      </c>
      <c r="AT397" s="321">
        <v>700106</v>
      </c>
      <c r="AU397" s="321">
        <v>896717</v>
      </c>
      <c r="AV397" s="321">
        <v>799550</v>
      </c>
      <c r="AW397" s="321">
        <v>1179667</v>
      </c>
      <c r="AX397" s="321">
        <v>621570</v>
      </c>
      <c r="AY397" s="321">
        <v>1514018</v>
      </c>
      <c r="AZ397" s="321">
        <v>2006330</v>
      </c>
      <c r="BA397" s="321">
        <v>1574481</v>
      </c>
      <c r="BB397" s="321">
        <v>1841683</v>
      </c>
      <c r="BC397" s="321"/>
      <c r="BD397" s="321"/>
      <c r="BE397" s="212"/>
      <c r="BF397" s="212"/>
    </row>
    <row r="398" spans="1:58">
      <c r="A398" s="30" t="s">
        <v>31</v>
      </c>
      <c r="B398" s="147" t="s">
        <v>316</v>
      </c>
      <c r="C398" s="32"/>
      <c r="D398" s="34" t="s">
        <v>170</v>
      </c>
      <c r="E398" s="32" t="s">
        <v>322</v>
      </c>
      <c r="F398" s="32" t="s">
        <v>18</v>
      </c>
      <c r="G398" s="321">
        <v>2868</v>
      </c>
      <c r="H398" s="321">
        <v>3745</v>
      </c>
      <c r="I398" s="321">
        <v>5412</v>
      </c>
      <c r="J398" s="321">
        <v>4451</v>
      </c>
      <c r="K398" s="321">
        <v>4650</v>
      </c>
      <c r="L398" s="321">
        <v>4738</v>
      </c>
      <c r="M398" s="321">
        <v>7621</v>
      </c>
      <c r="N398" s="321">
        <v>6119</v>
      </c>
      <c r="O398" s="321">
        <v>9754</v>
      </c>
      <c r="P398" s="321">
        <v>9409</v>
      </c>
      <c r="Q398" s="321">
        <v>11949</v>
      </c>
      <c r="R398" s="321">
        <v>7405</v>
      </c>
      <c r="S398" s="321">
        <v>10471</v>
      </c>
      <c r="T398" s="321">
        <v>16279</v>
      </c>
      <c r="U398" s="321">
        <v>22148</v>
      </c>
      <c r="V398" s="321">
        <v>30374</v>
      </c>
      <c r="W398" s="321">
        <v>20602</v>
      </c>
      <c r="X398" s="321">
        <v>14297</v>
      </c>
      <c r="Y398" s="321">
        <v>14186</v>
      </c>
      <c r="Z398" s="321">
        <v>12185</v>
      </c>
      <c r="AA398" s="321">
        <v>16453</v>
      </c>
      <c r="AB398" s="321">
        <v>12097</v>
      </c>
      <c r="AC398" s="321">
        <v>19322</v>
      </c>
      <c r="AD398" s="321">
        <v>27764</v>
      </c>
      <c r="AE398" s="321">
        <v>12732</v>
      </c>
      <c r="AF398" s="321">
        <v>48879</v>
      </c>
      <c r="AG398" s="321">
        <v>59084</v>
      </c>
      <c r="AH398" s="321">
        <v>56051</v>
      </c>
      <c r="AI398" s="321">
        <v>63501</v>
      </c>
      <c r="AJ398" s="321">
        <v>52210</v>
      </c>
      <c r="AK398" s="321">
        <v>51791</v>
      </c>
      <c r="AL398" s="321">
        <v>53988</v>
      </c>
      <c r="AM398" s="321">
        <v>57576</v>
      </c>
      <c r="AN398" s="321">
        <v>61319</v>
      </c>
      <c r="AO398" s="321">
        <v>86582</v>
      </c>
      <c r="AP398" s="321">
        <v>84021</v>
      </c>
      <c r="AQ398" s="321">
        <v>83694</v>
      </c>
      <c r="AR398" s="321">
        <v>116422</v>
      </c>
      <c r="AS398" s="321">
        <v>82893</v>
      </c>
      <c r="AT398" s="321">
        <v>121400</v>
      </c>
      <c r="AU398" s="321">
        <v>145338</v>
      </c>
      <c r="AV398" s="321">
        <v>154475</v>
      </c>
      <c r="AW398" s="321">
        <v>244950</v>
      </c>
      <c r="AX398" s="321">
        <v>115161</v>
      </c>
      <c r="AY398" s="321">
        <v>288678</v>
      </c>
      <c r="AZ398" s="321">
        <v>303870</v>
      </c>
      <c r="BA398" s="321">
        <v>244305</v>
      </c>
      <c r="BB398" s="321">
        <v>321487</v>
      </c>
      <c r="BC398" s="321"/>
      <c r="BD398" s="321"/>
      <c r="BE398" s="212"/>
      <c r="BF398" s="212"/>
    </row>
    <row r="399" spans="1:58">
      <c r="A399" s="30" t="s">
        <v>32</v>
      </c>
      <c r="B399" s="147" t="s">
        <v>316</v>
      </c>
      <c r="C399" s="32"/>
      <c r="D399" s="34" t="s">
        <v>170</v>
      </c>
      <c r="E399" s="32" t="s">
        <v>322</v>
      </c>
      <c r="F399" s="32" t="s">
        <v>18</v>
      </c>
      <c r="G399" s="321">
        <v>4744</v>
      </c>
      <c r="H399" s="321">
        <v>6195</v>
      </c>
      <c r="I399" s="321">
        <v>8346</v>
      </c>
      <c r="J399" s="321">
        <v>7566</v>
      </c>
      <c r="K399" s="321">
        <v>6895</v>
      </c>
      <c r="L399" s="321">
        <v>6758</v>
      </c>
      <c r="M399" s="321">
        <v>10762</v>
      </c>
      <c r="N399" s="321">
        <v>13250</v>
      </c>
      <c r="O399" s="321">
        <v>22568</v>
      </c>
      <c r="P399" s="321">
        <v>20134</v>
      </c>
      <c r="Q399" s="321">
        <v>26417</v>
      </c>
      <c r="R399" s="321">
        <v>18819</v>
      </c>
      <c r="S399" s="321">
        <v>21421</v>
      </c>
      <c r="T399" s="321">
        <v>20744</v>
      </c>
      <c r="U399" s="321">
        <v>39212</v>
      </c>
      <c r="V399" s="321">
        <v>38375</v>
      </c>
      <c r="W399" s="321">
        <v>26821</v>
      </c>
      <c r="X399" s="321">
        <v>17409</v>
      </c>
      <c r="Y399" s="321">
        <v>23422</v>
      </c>
      <c r="Z399" s="321">
        <v>12177</v>
      </c>
      <c r="AA399" s="321">
        <v>3663</v>
      </c>
      <c r="AB399" s="321">
        <v>14012</v>
      </c>
      <c r="AC399" s="321">
        <v>15959</v>
      </c>
      <c r="AD399" s="321">
        <v>34997</v>
      </c>
      <c r="AE399" s="321">
        <v>43961</v>
      </c>
      <c r="AF399" s="321">
        <v>48804</v>
      </c>
      <c r="AG399" s="321">
        <v>63782</v>
      </c>
      <c r="AH399" s="321">
        <v>60825</v>
      </c>
      <c r="AI399" s="321">
        <v>70421</v>
      </c>
      <c r="AJ399" s="321">
        <v>119771</v>
      </c>
      <c r="AK399" s="321">
        <v>45110</v>
      </c>
      <c r="AL399" s="321">
        <v>88517</v>
      </c>
      <c r="AM399" s="321">
        <v>73024</v>
      </c>
      <c r="AN399" s="321">
        <v>62971</v>
      </c>
      <c r="AO399" s="321">
        <v>42636</v>
      </c>
      <c r="AP399" s="321">
        <v>41187</v>
      </c>
      <c r="AQ399" s="321">
        <v>48198</v>
      </c>
      <c r="AR399" s="321">
        <v>65760</v>
      </c>
      <c r="AS399" s="321">
        <v>47037</v>
      </c>
      <c r="AT399" s="321">
        <v>70298</v>
      </c>
      <c r="AU399" s="321">
        <v>89033</v>
      </c>
      <c r="AV399" s="321">
        <v>76055</v>
      </c>
      <c r="AW399" s="321">
        <v>156094</v>
      </c>
      <c r="AX399" s="321">
        <v>65376</v>
      </c>
      <c r="AY399" s="321">
        <v>208035</v>
      </c>
      <c r="AZ399" s="321">
        <v>216919</v>
      </c>
      <c r="BA399" s="321">
        <v>196507</v>
      </c>
      <c r="BB399" s="321">
        <v>226331</v>
      </c>
      <c r="BC399" s="321"/>
      <c r="BD399" s="321"/>
      <c r="BE399" s="212"/>
      <c r="BF399" s="212"/>
    </row>
    <row r="400" spans="1:58">
      <c r="A400" s="30" t="s">
        <v>33</v>
      </c>
      <c r="B400" s="147" t="s">
        <v>316</v>
      </c>
      <c r="C400" s="32"/>
      <c r="D400" s="34" t="s">
        <v>170</v>
      </c>
      <c r="E400" s="32" t="s">
        <v>322</v>
      </c>
      <c r="F400" s="32" t="s">
        <v>18</v>
      </c>
      <c r="G400" s="321">
        <v>13396</v>
      </c>
      <c r="H400" s="321">
        <v>17488</v>
      </c>
      <c r="I400" s="321">
        <v>25365</v>
      </c>
      <c r="J400" s="321">
        <v>23435</v>
      </c>
      <c r="K400" s="321">
        <v>24937</v>
      </c>
      <c r="L400" s="321">
        <v>21242</v>
      </c>
      <c r="M400" s="321">
        <v>33675</v>
      </c>
      <c r="N400" s="321">
        <v>39643</v>
      </c>
      <c r="O400" s="321">
        <v>64967</v>
      </c>
      <c r="P400" s="321">
        <v>63992</v>
      </c>
      <c r="Q400" s="321">
        <v>83718</v>
      </c>
      <c r="R400" s="321">
        <v>55278</v>
      </c>
      <c r="S400" s="321">
        <v>74092</v>
      </c>
      <c r="T400" s="321">
        <v>76296</v>
      </c>
      <c r="U400" s="321">
        <v>130482</v>
      </c>
      <c r="V400" s="321">
        <v>134092</v>
      </c>
      <c r="W400" s="321">
        <v>72700</v>
      </c>
      <c r="X400" s="321">
        <v>31959</v>
      </c>
      <c r="Y400" s="321">
        <v>23172</v>
      </c>
      <c r="Z400" s="321">
        <v>38684</v>
      </c>
      <c r="AA400" s="321">
        <v>36337</v>
      </c>
      <c r="AB400" s="321">
        <v>46291</v>
      </c>
      <c r="AC400" s="321">
        <v>69230</v>
      </c>
      <c r="AD400" s="321">
        <v>69457</v>
      </c>
      <c r="AE400" s="321">
        <v>76067</v>
      </c>
      <c r="AF400" s="321">
        <v>167050</v>
      </c>
      <c r="AG400" s="321">
        <v>155213</v>
      </c>
      <c r="AH400" s="321">
        <v>135797</v>
      </c>
      <c r="AI400" s="321">
        <v>222919</v>
      </c>
      <c r="AJ400" s="321">
        <v>96806</v>
      </c>
      <c r="AK400" s="321">
        <v>298376</v>
      </c>
      <c r="AL400" s="321">
        <v>311509</v>
      </c>
      <c r="AM400" s="321">
        <v>174793</v>
      </c>
      <c r="AN400" s="321">
        <v>206004</v>
      </c>
      <c r="AO400" s="321">
        <v>140744</v>
      </c>
      <c r="AP400" s="321">
        <v>138757</v>
      </c>
      <c r="AQ400" s="321">
        <v>151958</v>
      </c>
      <c r="AR400" s="321">
        <v>218092</v>
      </c>
      <c r="AS400" s="321">
        <v>149140</v>
      </c>
      <c r="AT400" s="321">
        <v>194593</v>
      </c>
      <c r="AU400" s="321">
        <v>266918</v>
      </c>
      <c r="AV400" s="321">
        <v>185295</v>
      </c>
      <c r="AW400" s="321">
        <v>287546</v>
      </c>
      <c r="AX400" s="321">
        <v>135239</v>
      </c>
      <c r="AY400" s="321">
        <v>361089</v>
      </c>
      <c r="AZ400" s="321">
        <v>413708</v>
      </c>
      <c r="BA400" s="321">
        <v>340294</v>
      </c>
      <c r="BB400" s="321">
        <v>415125</v>
      </c>
      <c r="BC400" s="321"/>
      <c r="BD400" s="321"/>
      <c r="BE400" s="212"/>
      <c r="BF400" s="212"/>
    </row>
    <row r="401" spans="1:58">
      <c r="A401" s="30" t="s">
        <v>34</v>
      </c>
      <c r="B401" s="147" t="s">
        <v>316</v>
      </c>
      <c r="C401" s="32"/>
      <c r="D401" s="34" t="s">
        <v>170</v>
      </c>
      <c r="E401" s="32" t="s">
        <v>322</v>
      </c>
      <c r="F401" s="32" t="s">
        <v>18</v>
      </c>
      <c r="G401" s="321">
        <v>1709</v>
      </c>
      <c r="H401" s="321">
        <v>2234</v>
      </c>
      <c r="I401" s="321">
        <v>3388</v>
      </c>
      <c r="J401" s="321">
        <v>3435</v>
      </c>
      <c r="K401" s="321">
        <v>3148</v>
      </c>
      <c r="L401" s="321">
        <v>2946</v>
      </c>
      <c r="M401" s="321">
        <v>4608</v>
      </c>
      <c r="N401" s="321">
        <v>5642</v>
      </c>
      <c r="O401" s="321">
        <v>9347</v>
      </c>
      <c r="P401" s="321">
        <v>8604</v>
      </c>
      <c r="Q401" s="321">
        <v>10937</v>
      </c>
      <c r="R401" s="321">
        <v>9970</v>
      </c>
      <c r="S401" s="321">
        <v>13909</v>
      </c>
      <c r="T401" s="321">
        <v>16712</v>
      </c>
      <c r="U401" s="321">
        <v>24956</v>
      </c>
      <c r="V401" s="321">
        <v>29496</v>
      </c>
      <c r="W401" s="321">
        <v>20822</v>
      </c>
      <c r="X401" s="321">
        <v>10764</v>
      </c>
      <c r="Y401" s="321">
        <v>15432</v>
      </c>
      <c r="Z401" s="321">
        <v>8165</v>
      </c>
      <c r="AA401" s="321">
        <v>11554</v>
      </c>
      <c r="AB401" s="321">
        <v>10177</v>
      </c>
      <c r="AC401" s="321">
        <v>8075</v>
      </c>
      <c r="AD401" s="321">
        <v>14022</v>
      </c>
      <c r="AE401" s="321">
        <v>20629</v>
      </c>
      <c r="AF401" s="321">
        <v>21655</v>
      </c>
      <c r="AG401" s="321">
        <v>4106</v>
      </c>
      <c r="AH401" s="321">
        <v>21849</v>
      </c>
      <c r="AI401" s="321">
        <v>32127</v>
      </c>
      <c r="AJ401" s="321">
        <v>46957</v>
      </c>
      <c r="AK401" s="321">
        <v>40228</v>
      </c>
      <c r="AL401" s="321">
        <v>30936</v>
      </c>
      <c r="AM401" s="321">
        <v>36236</v>
      </c>
      <c r="AN401" s="321">
        <v>33075</v>
      </c>
      <c r="AO401" s="321">
        <v>31252</v>
      </c>
      <c r="AP401" s="321">
        <v>29607</v>
      </c>
      <c r="AQ401" s="321">
        <v>23541</v>
      </c>
      <c r="AR401" s="321">
        <v>31510</v>
      </c>
      <c r="AS401" s="321">
        <v>24164</v>
      </c>
      <c r="AT401" s="321">
        <v>37867</v>
      </c>
      <c r="AU401" s="321">
        <v>39394</v>
      </c>
      <c r="AV401" s="321">
        <v>42136</v>
      </c>
      <c r="AW401" s="321">
        <v>62747</v>
      </c>
      <c r="AX401" s="321">
        <v>21985</v>
      </c>
      <c r="AY401" s="321">
        <v>74948</v>
      </c>
      <c r="AZ401" s="321">
        <v>82323</v>
      </c>
      <c r="BA401" s="321">
        <v>66182</v>
      </c>
      <c r="BB401" s="321">
        <v>74018</v>
      </c>
      <c r="BC401" s="321"/>
      <c r="BD401" s="321"/>
      <c r="BE401" s="212"/>
      <c r="BF401" s="212"/>
    </row>
    <row r="402" spans="1:58">
      <c r="A402" s="35" t="s">
        <v>64</v>
      </c>
      <c r="B402" s="147" t="s">
        <v>316</v>
      </c>
      <c r="C402" s="38"/>
      <c r="D402" s="37" t="s">
        <v>170</v>
      </c>
      <c r="E402" s="38" t="s">
        <v>322</v>
      </c>
      <c r="F402" s="38" t="s">
        <v>18</v>
      </c>
      <c r="G402" s="321">
        <v>207000</v>
      </c>
      <c r="H402" s="321">
        <v>270000</v>
      </c>
      <c r="I402" s="321">
        <v>387000</v>
      </c>
      <c r="J402" s="321">
        <v>335000</v>
      </c>
      <c r="K402" s="321">
        <v>354000</v>
      </c>
      <c r="L402" s="321">
        <v>376000</v>
      </c>
      <c r="M402" s="321">
        <v>609000</v>
      </c>
      <c r="N402" s="321">
        <v>490000</v>
      </c>
      <c r="O402" s="321">
        <v>788000</v>
      </c>
      <c r="P402" s="321">
        <v>1051000</v>
      </c>
      <c r="Q402" s="321">
        <v>1396000</v>
      </c>
      <c r="R402" s="321">
        <v>1338000</v>
      </c>
      <c r="S402" s="321">
        <v>1199000</v>
      </c>
      <c r="T402" s="321">
        <v>1371000</v>
      </c>
      <c r="U402" s="321">
        <v>2416000</v>
      </c>
      <c r="V402" s="321">
        <v>2779000</v>
      </c>
      <c r="W402" s="321">
        <v>1854000</v>
      </c>
      <c r="X402" s="321">
        <v>1277000</v>
      </c>
      <c r="Y402" s="321">
        <v>1127000</v>
      </c>
      <c r="Z402" s="321">
        <v>1073000</v>
      </c>
      <c r="AA402" s="321">
        <v>1080000</v>
      </c>
      <c r="AB402" s="321">
        <v>1160000</v>
      </c>
      <c r="AC402" s="321">
        <v>1358000</v>
      </c>
      <c r="AD402" s="321">
        <v>1910000</v>
      </c>
      <c r="AE402" s="321">
        <v>2828000</v>
      </c>
      <c r="AF402" s="321">
        <v>3964000</v>
      </c>
      <c r="AG402" s="321">
        <v>4243000</v>
      </c>
      <c r="AH402" s="321">
        <v>4182000</v>
      </c>
      <c r="AI402" s="321">
        <v>4729000</v>
      </c>
      <c r="AJ402" s="321">
        <v>4417000</v>
      </c>
      <c r="AK402" s="321">
        <v>4733000</v>
      </c>
      <c r="AL402" s="321">
        <v>5074000</v>
      </c>
      <c r="AM402" s="321">
        <v>3649000</v>
      </c>
      <c r="AN402" s="321">
        <v>4039000</v>
      </c>
      <c r="AO402" s="321">
        <v>3181000</v>
      </c>
      <c r="AP402" s="321">
        <v>3196000</v>
      </c>
      <c r="AQ402" s="321">
        <v>3142000</v>
      </c>
      <c r="AR402" s="321">
        <v>4250000</v>
      </c>
      <c r="AS402" s="321">
        <v>3037000</v>
      </c>
      <c r="AT402" s="321">
        <v>4165000</v>
      </c>
      <c r="AU402" s="321">
        <v>5062000</v>
      </c>
      <c r="AV402" s="321">
        <v>4446000</v>
      </c>
      <c r="AW402" s="321">
        <v>6903000</v>
      </c>
      <c r="AX402" s="321">
        <v>3352000</v>
      </c>
      <c r="AY402" s="321">
        <v>8770000</v>
      </c>
      <c r="AZ402" s="321">
        <v>10631000</v>
      </c>
      <c r="BA402" s="321">
        <v>8097000</v>
      </c>
      <c r="BB402" s="321">
        <v>9930000</v>
      </c>
      <c r="BC402" s="321"/>
      <c r="BD402" s="321"/>
      <c r="BE402" s="212"/>
      <c r="BF402" s="212"/>
    </row>
    <row r="403" spans="1:58">
      <c r="A403" s="39" t="s">
        <v>39</v>
      </c>
      <c r="B403" s="147" t="s">
        <v>316</v>
      </c>
      <c r="C403" s="32"/>
      <c r="D403" s="34" t="s">
        <v>170</v>
      </c>
      <c r="E403" s="32" t="s">
        <v>322</v>
      </c>
      <c r="F403" s="32" t="s">
        <v>18</v>
      </c>
      <c r="G403" s="321">
        <v>0</v>
      </c>
      <c r="H403" s="321">
        <v>0</v>
      </c>
      <c r="I403" s="321">
        <v>0</v>
      </c>
      <c r="J403" s="321">
        <v>0</v>
      </c>
      <c r="K403" s="321">
        <v>0</v>
      </c>
      <c r="L403" s="321">
        <v>0</v>
      </c>
      <c r="M403" s="321">
        <v>0</v>
      </c>
      <c r="N403" s="321">
        <v>0</v>
      </c>
      <c r="O403" s="321">
        <v>0</v>
      </c>
      <c r="P403" s="321">
        <v>0</v>
      </c>
      <c r="Q403" s="321">
        <v>0</v>
      </c>
      <c r="R403" s="321">
        <v>0</v>
      </c>
      <c r="S403" s="321">
        <v>0</v>
      </c>
      <c r="T403" s="321">
        <v>0</v>
      </c>
      <c r="U403" s="321">
        <v>0</v>
      </c>
      <c r="V403" s="321">
        <v>0</v>
      </c>
      <c r="W403" s="321">
        <v>0</v>
      </c>
      <c r="X403" s="321">
        <v>0</v>
      </c>
      <c r="Y403" s="321">
        <v>0</v>
      </c>
      <c r="Z403" s="321">
        <v>0</v>
      </c>
      <c r="AA403" s="321">
        <v>0</v>
      </c>
      <c r="AB403" s="321">
        <v>0</v>
      </c>
      <c r="AC403" s="321">
        <v>0</v>
      </c>
      <c r="AD403" s="321">
        <v>0</v>
      </c>
      <c r="AE403" s="321">
        <v>0</v>
      </c>
      <c r="AF403" s="321">
        <v>0</v>
      </c>
      <c r="AG403" s="321">
        <v>0</v>
      </c>
      <c r="AH403" s="321">
        <v>0</v>
      </c>
      <c r="AI403" s="321">
        <v>0</v>
      </c>
      <c r="AJ403" s="321">
        <v>0</v>
      </c>
      <c r="AK403" s="321">
        <v>0</v>
      </c>
      <c r="AL403" s="321">
        <v>0</v>
      </c>
      <c r="AM403" s="321">
        <v>0</v>
      </c>
      <c r="AN403" s="321">
        <v>0</v>
      </c>
      <c r="AO403" s="321">
        <v>0</v>
      </c>
      <c r="AP403" s="321">
        <v>0</v>
      </c>
      <c r="AQ403" s="321">
        <v>0</v>
      </c>
      <c r="AR403" s="321">
        <v>0</v>
      </c>
      <c r="AS403" s="321">
        <v>0</v>
      </c>
      <c r="AT403" s="321">
        <v>0</v>
      </c>
      <c r="AU403" s="321">
        <v>0</v>
      </c>
      <c r="AV403" s="321">
        <v>0</v>
      </c>
      <c r="AW403" s="321">
        <v>0</v>
      </c>
      <c r="AX403" s="321">
        <v>0</v>
      </c>
      <c r="AY403" s="321">
        <v>0</v>
      </c>
      <c r="AZ403" s="321">
        <v>0</v>
      </c>
      <c r="BA403" s="321">
        <v>0</v>
      </c>
      <c r="BB403" s="321">
        <v>0</v>
      </c>
      <c r="BC403" s="321"/>
      <c r="BD403" s="321"/>
      <c r="BE403" s="212"/>
      <c r="BF403" s="212"/>
    </row>
    <row r="404" spans="1:58">
      <c r="A404" s="40" t="s">
        <v>40</v>
      </c>
      <c r="B404" s="149" t="s">
        <v>316</v>
      </c>
      <c r="C404" s="42"/>
      <c r="D404" s="41" t="s">
        <v>170</v>
      </c>
      <c r="E404" s="42" t="s">
        <v>322</v>
      </c>
      <c r="F404" s="42" t="s">
        <v>18</v>
      </c>
      <c r="G404" s="336">
        <v>207000</v>
      </c>
      <c r="H404" s="336">
        <v>270000</v>
      </c>
      <c r="I404" s="336">
        <v>387000</v>
      </c>
      <c r="J404" s="336">
        <v>335000</v>
      </c>
      <c r="K404" s="336">
        <v>354000</v>
      </c>
      <c r="L404" s="336">
        <v>376000</v>
      </c>
      <c r="M404" s="336">
        <v>609000</v>
      </c>
      <c r="N404" s="336">
        <v>490000</v>
      </c>
      <c r="O404" s="336">
        <v>788000</v>
      </c>
      <c r="P404" s="336">
        <v>1051000</v>
      </c>
      <c r="Q404" s="336">
        <v>1396000</v>
      </c>
      <c r="R404" s="336">
        <v>1338000</v>
      </c>
      <c r="S404" s="336">
        <v>1199000</v>
      </c>
      <c r="T404" s="336">
        <v>1371000</v>
      </c>
      <c r="U404" s="336">
        <v>2416000</v>
      </c>
      <c r="V404" s="336">
        <v>2779000</v>
      </c>
      <c r="W404" s="336">
        <v>1854000</v>
      </c>
      <c r="X404" s="336">
        <v>1277000</v>
      </c>
      <c r="Y404" s="336">
        <v>1127000</v>
      </c>
      <c r="Z404" s="336">
        <v>1073000</v>
      </c>
      <c r="AA404" s="336">
        <v>1080000</v>
      </c>
      <c r="AB404" s="336">
        <v>1160000</v>
      </c>
      <c r="AC404" s="336">
        <v>1358000</v>
      </c>
      <c r="AD404" s="336">
        <v>1910000</v>
      </c>
      <c r="AE404" s="336">
        <v>2828000</v>
      </c>
      <c r="AF404" s="336">
        <v>3964000</v>
      </c>
      <c r="AG404" s="336">
        <v>4243000</v>
      </c>
      <c r="AH404" s="336">
        <v>4182000</v>
      </c>
      <c r="AI404" s="336">
        <v>4729000</v>
      </c>
      <c r="AJ404" s="336">
        <v>4417000</v>
      </c>
      <c r="AK404" s="336">
        <v>4733000</v>
      </c>
      <c r="AL404" s="336">
        <v>5074000</v>
      </c>
      <c r="AM404" s="336">
        <v>3649000</v>
      </c>
      <c r="AN404" s="336">
        <v>4039000</v>
      </c>
      <c r="AO404" s="336">
        <v>3181000</v>
      </c>
      <c r="AP404" s="336">
        <v>3196000</v>
      </c>
      <c r="AQ404" s="336">
        <v>3142000</v>
      </c>
      <c r="AR404" s="336">
        <v>4250000</v>
      </c>
      <c r="AS404" s="336">
        <v>3037000</v>
      </c>
      <c r="AT404" s="336">
        <v>4165000</v>
      </c>
      <c r="AU404" s="336">
        <v>5062000</v>
      </c>
      <c r="AV404" s="336">
        <v>4446000</v>
      </c>
      <c r="AW404" s="336">
        <v>6903000</v>
      </c>
      <c r="AX404" s="336">
        <v>3352000</v>
      </c>
      <c r="AY404" s="336">
        <v>8770000</v>
      </c>
      <c r="AZ404" s="336">
        <v>10631000</v>
      </c>
      <c r="BA404" s="336">
        <v>8097000</v>
      </c>
      <c r="BB404" s="336">
        <v>9930000</v>
      </c>
      <c r="BC404" s="336"/>
      <c r="BD404" s="336"/>
      <c r="BE404" s="212"/>
      <c r="BF404" s="212"/>
    </row>
    <row r="405" spans="1:58">
      <c r="A405" s="30" t="s">
        <v>13</v>
      </c>
      <c r="B405" s="147" t="s">
        <v>317</v>
      </c>
      <c r="C405" s="32"/>
      <c r="D405" s="31" t="s">
        <v>171</v>
      </c>
      <c r="E405" s="77" t="s">
        <v>322</v>
      </c>
      <c r="F405" s="32" t="s">
        <v>18</v>
      </c>
      <c r="G405" s="321">
        <v>3878102</v>
      </c>
      <c r="H405" s="321">
        <v>4285663</v>
      </c>
      <c r="I405" s="321">
        <v>4512929</v>
      </c>
      <c r="J405" s="321">
        <v>5364133</v>
      </c>
      <c r="K405" s="321">
        <v>6382419</v>
      </c>
      <c r="L405" s="321">
        <v>5946156</v>
      </c>
      <c r="M405" s="321">
        <v>5572354</v>
      </c>
      <c r="N405" s="321">
        <v>6614277</v>
      </c>
      <c r="O405" s="321">
        <v>7212645</v>
      </c>
      <c r="P405" s="321">
        <v>7958225</v>
      </c>
      <c r="Q405" s="321">
        <v>8226019</v>
      </c>
      <c r="R405" s="321">
        <v>7711956</v>
      </c>
      <c r="S405" s="321">
        <v>7600867</v>
      </c>
      <c r="T405" s="321">
        <v>7573728</v>
      </c>
      <c r="U405" s="321">
        <v>7242667</v>
      </c>
      <c r="V405" s="321">
        <v>6697143</v>
      </c>
      <c r="W405" s="321">
        <v>6714467</v>
      </c>
      <c r="X405" s="321">
        <v>6717401</v>
      </c>
      <c r="Y405" s="321">
        <v>6648083</v>
      </c>
      <c r="Z405" s="321">
        <v>6338800</v>
      </c>
      <c r="AA405" s="321">
        <v>6111006</v>
      </c>
      <c r="AB405" s="321">
        <v>6219465</v>
      </c>
      <c r="AC405" s="321">
        <v>6390635</v>
      </c>
      <c r="AD405" s="321">
        <v>6680883</v>
      </c>
      <c r="AE405" s="321">
        <v>7469441</v>
      </c>
      <c r="AF405" s="321">
        <v>7655143</v>
      </c>
      <c r="AG405" s="321">
        <v>8197621</v>
      </c>
      <c r="AH405" s="321">
        <v>7954490</v>
      </c>
      <c r="AI405" s="321">
        <v>7964392</v>
      </c>
      <c r="AJ405" s="321">
        <v>7619583</v>
      </c>
      <c r="AK405" s="321">
        <v>7825152</v>
      </c>
      <c r="AL405" s="321">
        <v>8386665</v>
      </c>
      <c r="AM405" s="321">
        <v>9265508</v>
      </c>
      <c r="AN405" s="321">
        <v>9492232</v>
      </c>
      <c r="AO405" s="321">
        <v>10474932</v>
      </c>
      <c r="AP405" s="321">
        <v>11505398</v>
      </c>
      <c r="AQ405" s="321">
        <v>13249642</v>
      </c>
      <c r="AR405" s="321">
        <v>14320567</v>
      </c>
      <c r="AS405" s="321">
        <v>15956078</v>
      </c>
      <c r="AT405" s="321">
        <v>17326193</v>
      </c>
      <c r="AU405" s="321">
        <v>18504493</v>
      </c>
      <c r="AV405" s="321">
        <v>20564760</v>
      </c>
      <c r="AW405" s="321">
        <v>21451155</v>
      </c>
      <c r="AX405" s="321">
        <v>22098941</v>
      </c>
      <c r="AY405" s="321">
        <v>19230492</v>
      </c>
      <c r="AZ405" s="321">
        <v>14929035</v>
      </c>
      <c r="BA405" s="321">
        <v>14068047</v>
      </c>
      <c r="BB405" s="321">
        <v>10952605</v>
      </c>
      <c r="BC405" s="321"/>
      <c r="BD405" s="321"/>
      <c r="BE405" s="212"/>
      <c r="BF405" s="212"/>
    </row>
    <row r="406" spans="1:58">
      <c r="A406" s="30" t="s">
        <v>19</v>
      </c>
      <c r="B406" s="147" t="s">
        <v>317</v>
      </c>
      <c r="C406" s="32"/>
      <c r="D406" s="34" t="s">
        <v>171</v>
      </c>
      <c r="E406" s="32" t="s">
        <v>322</v>
      </c>
      <c r="F406" s="32" t="s">
        <v>18</v>
      </c>
      <c r="G406" s="321">
        <v>654138</v>
      </c>
      <c r="H406" s="321">
        <v>721493</v>
      </c>
      <c r="I406" s="321">
        <v>752396</v>
      </c>
      <c r="J406" s="321">
        <v>897853</v>
      </c>
      <c r="K406" s="321">
        <v>1075638</v>
      </c>
      <c r="L406" s="321">
        <v>1009791</v>
      </c>
      <c r="M406" s="321">
        <v>927485</v>
      </c>
      <c r="N406" s="321">
        <v>1021999</v>
      </c>
      <c r="O406" s="321">
        <v>1109067</v>
      </c>
      <c r="P406" s="321">
        <v>1233454</v>
      </c>
      <c r="Q406" s="321">
        <v>1257896</v>
      </c>
      <c r="R406" s="321">
        <v>1166288</v>
      </c>
      <c r="S406" s="321">
        <v>1137366</v>
      </c>
      <c r="T406" s="321">
        <v>1109674</v>
      </c>
      <c r="U406" s="321">
        <v>1089182</v>
      </c>
      <c r="V406" s="321">
        <v>990649</v>
      </c>
      <c r="W406" s="321">
        <v>982318</v>
      </c>
      <c r="X406" s="321">
        <v>975771</v>
      </c>
      <c r="Y406" s="321">
        <v>959483</v>
      </c>
      <c r="Z406" s="321">
        <v>898441</v>
      </c>
      <c r="AA406" s="321">
        <v>847602</v>
      </c>
      <c r="AB406" s="321">
        <v>861662</v>
      </c>
      <c r="AC406" s="321">
        <v>879458</v>
      </c>
      <c r="AD406" s="321">
        <v>919663</v>
      </c>
      <c r="AE406" s="321">
        <v>1039615</v>
      </c>
      <c r="AF406" s="321">
        <v>1059386</v>
      </c>
      <c r="AG406" s="321">
        <v>1127147</v>
      </c>
      <c r="AH406" s="321">
        <v>1078138</v>
      </c>
      <c r="AI406" s="321">
        <v>927762</v>
      </c>
      <c r="AJ406" s="321">
        <v>859885</v>
      </c>
      <c r="AK406" s="321">
        <v>874492</v>
      </c>
      <c r="AL406" s="321">
        <v>945066</v>
      </c>
      <c r="AM406" s="321">
        <v>1056989</v>
      </c>
      <c r="AN406" s="321">
        <v>1052374</v>
      </c>
      <c r="AO406" s="321">
        <v>1162413</v>
      </c>
      <c r="AP406" s="321">
        <v>1305330</v>
      </c>
      <c r="AQ406" s="321">
        <v>1296728</v>
      </c>
      <c r="AR406" s="321">
        <v>1425999</v>
      </c>
      <c r="AS406" s="321">
        <v>1541516</v>
      </c>
      <c r="AT406" s="321">
        <v>1859931</v>
      </c>
      <c r="AU406" s="321">
        <v>1932311</v>
      </c>
      <c r="AV406" s="321">
        <v>2039609</v>
      </c>
      <c r="AW406" s="321">
        <v>2152493</v>
      </c>
      <c r="AX406" s="321">
        <v>2251890</v>
      </c>
      <c r="AY406" s="321">
        <v>2311046</v>
      </c>
      <c r="AZ406" s="321">
        <v>2098699</v>
      </c>
      <c r="BA406" s="321">
        <v>2101001</v>
      </c>
      <c r="BB406" s="321">
        <v>1654441</v>
      </c>
      <c r="BC406" s="321"/>
      <c r="BD406" s="321"/>
      <c r="BE406" s="212"/>
      <c r="BF406" s="212"/>
    </row>
    <row r="407" spans="1:58">
      <c r="A407" s="30" t="s">
        <v>20</v>
      </c>
      <c r="B407" s="147" t="s">
        <v>317</v>
      </c>
      <c r="C407" s="32"/>
      <c r="D407" s="34" t="s">
        <v>171</v>
      </c>
      <c r="E407" s="32" t="s">
        <v>322</v>
      </c>
      <c r="F407" s="32" t="s">
        <v>18</v>
      </c>
      <c r="G407" s="321">
        <v>720194</v>
      </c>
      <c r="H407" s="321">
        <v>792231</v>
      </c>
      <c r="I407" s="321">
        <v>833142</v>
      </c>
      <c r="J407" s="321">
        <v>991084</v>
      </c>
      <c r="K407" s="321">
        <v>1192266</v>
      </c>
      <c r="L407" s="321">
        <v>1130121</v>
      </c>
      <c r="M407" s="321">
        <v>1094571</v>
      </c>
      <c r="N407" s="321">
        <v>1021847</v>
      </c>
      <c r="O407" s="321">
        <v>1109697</v>
      </c>
      <c r="P407" s="321">
        <v>1227059</v>
      </c>
      <c r="Q407" s="321">
        <v>1271607</v>
      </c>
      <c r="R407" s="321">
        <v>1146349</v>
      </c>
      <c r="S407" s="321">
        <v>1134804</v>
      </c>
      <c r="T407" s="321">
        <v>1123158</v>
      </c>
      <c r="U407" s="321">
        <v>1056178</v>
      </c>
      <c r="V407" s="321">
        <v>954393</v>
      </c>
      <c r="W407" s="321">
        <v>942313</v>
      </c>
      <c r="X407" s="321">
        <v>933904</v>
      </c>
      <c r="Y407" s="321">
        <v>911126</v>
      </c>
      <c r="Z407" s="321">
        <v>851104</v>
      </c>
      <c r="AA407" s="321">
        <v>801227</v>
      </c>
      <c r="AB407" s="321">
        <v>810366</v>
      </c>
      <c r="AC407" s="321">
        <v>832577</v>
      </c>
      <c r="AD407" s="321">
        <v>869665</v>
      </c>
      <c r="AE407" s="321">
        <v>986931</v>
      </c>
      <c r="AF407" s="321">
        <v>1006228</v>
      </c>
      <c r="AG407" s="321">
        <v>1073983</v>
      </c>
      <c r="AH407" s="321">
        <v>1022701</v>
      </c>
      <c r="AI407" s="321">
        <v>906720</v>
      </c>
      <c r="AJ407" s="321">
        <v>838459</v>
      </c>
      <c r="AK407" s="321">
        <v>852176</v>
      </c>
      <c r="AL407" s="321">
        <v>914272</v>
      </c>
      <c r="AM407" s="321">
        <v>1053771</v>
      </c>
      <c r="AN407" s="321">
        <v>1048024</v>
      </c>
      <c r="AO407" s="321">
        <v>1154853</v>
      </c>
      <c r="AP407" s="321">
        <v>1281449</v>
      </c>
      <c r="AQ407" s="321">
        <v>1528266</v>
      </c>
      <c r="AR407" s="321">
        <v>1577747</v>
      </c>
      <c r="AS407" s="321">
        <v>1728189</v>
      </c>
      <c r="AT407" s="321">
        <v>1828499</v>
      </c>
      <c r="AU407" s="321">
        <v>1924042</v>
      </c>
      <c r="AV407" s="321">
        <v>2083791</v>
      </c>
      <c r="AW407" s="321">
        <v>2171027</v>
      </c>
      <c r="AX407" s="321">
        <v>2153331</v>
      </c>
      <c r="AY407" s="321">
        <v>1893675</v>
      </c>
      <c r="AZ407" s="321">
        <v>1440720</v>
      </c>
      <c r="BA407" s="321">
        <v>1551909</v>
      </c>
      <c r="BB407" s="321">
        <v>1408859</v>
      </c>
      <c r="BC407" s="321"/>
      <c r="BD407" s="321"/>
      <c r="BE407" s="212"/>
      <c r="BF407" s="212"/>
    </row>
    <row r="408" spans="1:58">
      <c r="A408" s="30" t="s">
        <v>21</v>
      </c>
      <c r="B408" s="147" t="s">
        <v>317</v>
      </c>
      <c r="C408" s="32"/>
      <c r="D408" s="34" t="s">
        <v>171</v>
      </c>
      <c r="E408" s="32" t="s">
        <v>322</v>
      </c>
      <c r="F408" s="32" t="s">
        <v>18</v>
      </c>
      <c r="G408" s="321">
        <v>697298</v>
      </c>
      <c r="H408" s="321">
        <v>777130</v>
      </c>
      <c r="I408" s="321">
        <v>839274</v>
      </c>
      <c r="J408" s="321">
        <v>987857</v>
      </c>
      <c r="K408" s="321">
        <v>1168157</v>
      </c>
      <c r="L408" s="321">
        <v>1137232</v>
      </c>
      <c r="M408" s="321">
        <v>1140480</v>
      </c>
      <c r="N408" s="321">
        <v>1163667</v>
      </c>
      <c r="O408" s="321">
        <v>1280343</v>
      </c>
      <c r="P408" s="321">
        <v>1417227</v>
      </c>
      <c r="Q408" s="321">
        <v>1479137</v>
      </c>
      <c r="R408" s="321">
        <v>1427198</v>
      </c>
      <c r="S408" s="321">
        <v>1424730</v>
      </c>
      <c r="T408" s="321">
        <v>1444169</v>
      </c>
      <c r="U408" s="321">
        <v>1377821</v>
      </c>
      <c r="V408" s="321">
        <v>1307595</v>
      </c>
      <c r="W408" s="321">
        <v>1334548</v>
      </c>
      <c r="X408" s="321">
        <v>1354392</v>
      </c>
      <c r="Y408" s="321">
        <v>1361681</v>
      </c>
      <c r="Z408" s="321">
        <v>1325796</v>
      </c>
      <c r="AA408" s="321">
        <v>1311435</v>
      </c>
      <c r="AB408" s="321">
        <v>1345581</v>
      </c>
      <c r="AC408" s="321">
        <v>1384674</v>
      </c>
      <c r="AD408" s="321">
        <v>1446494</v>
      </c>
      <c r="AE408" s="321">
        <v>1608312</v>
      </c>
      <c r="AF408" s="321">
        <v>1655974</v>
      </c>
      <c r="AG408" s="321">
        <v>1771715</v>
      </c>
      <c r="AH408" s="321">
        <v>1750338</v>
      </c>
      <c r="AI408" s="321">
        <v>1330218</v>
      </c>
      <c r="AJ408" s="321">
        <v>1260641</v>
      </c>
      <c r="AK408" s="321">
        <v>1291706</v>
      </c>
      <c r="AL408" s="321">
        <v>1386755</v>
      </c>
      <c r="AM408" s="321">
        <v>1652387</v>
      </c>
      <c r="AN408" s="321">
        <v>1693223</v>
      </c>
      <c r="AO408" s="321">
        <v>1875389</v>
      </c>
      <c r="AP408" s="321">
        <v>2123529</v>
      </c>
      <c r="AQ408" s="321">
        <v>2366696</v>
      </c>
      <c r="AR408" s="321">
        <v>2471026</v>
      </c>
      <c r="AS408" s="321">
        <v>2528570</v>
      </c>
      <c r="AT408" s="321">
        <v>2514482</v>
      </c>
      <c r="AU408" s="321">
        <v>2608697</v>
      </c>
      <c r="AV408" s="321">
        <v>2824079</v>
      </c>
      <c r="AW408" s="321">
        <v>2964613</v>
      </c>
      <c r="AX408" s="321">
        <v>2939054</v>
      </c>
      <c r="AY408" s="321">
        <v>2431807</v>
      </c>
      <c r="AZ408" s="321">
        <v>1824654</v>
      </c>
      <c r="BA408" s="321">
        <v>1756786</v>
      </c>
      <c r="BB408" s="321">
        <v>1754064</v>
      </c>
      <c r="BC408" s="321"/>
      <c r="BD408" s="321"/>
      <c r="BE408" s="212"/>
      <c r="BF408" s="212"/>
    </row>
    <row r="409" spans="1:58">
      <c r="A409" s="30" t="s">
        <v>22</v>
      </c>
      <c r="B409" s="147" t="s">
        <v>317</v>
      </c>
      <c r="C409" s="32"/>
      <c r="D409" s="34" t="s">
        <v>171</v>
      </c>
      <c r="E409" s="32" t="s">
        <v>322</v>
      </c>
      <c r="F409" s="32" t="s">
        <v>18</v>
      </c>
      <c r="G409" s="321">
        <v>1071837</v>
      </c>
      <c r="H409" s="321">
        <v>1192502</v>
      </c>
      <c r="I409" s="321">
        <v>1274365</v>
      </c>
      <c r="J409" s="321">
        <v>1503332</v>
      </c>
      <c r="K409" s="321">
        <v>1795114</v>
      </c>
      <c r="L409" s="321">
        <v>1748081</v>
      </c>
      <c r="M409" s="321">
        <v>1712244</v>
      </c>
      <c r="N409" s="321">
        <v>1739235</v>
      </c>
      <c r="O409" s="321">
        <v>1906664</v>
      </c>
      <c r="P409" s="321">
        <v>2095570</v>
      </c>
      <c r="Q409" s="321">
        <v>2191121</v>
      </c>
      <c r="R409" s="321">
        <v>2105906</v>
      </c>
      <c r="S409" s="321">
        <v>2095883</v>
      </c>
      <c r="T409" s="321">
        <v>2142168</v>
      </c>
      <c r="U409" s="321">
        <v>2054457</v>
      </c>
      <c r="V409" s="321">
        <v>1942145</v>
      </c>
      <c r="W409" s="321">
        <v>1976801</v>
      </c>
      <c r="X409" s="321">
        <v>2000220</v>
      </c>
      <c r="Y409" s="321">
        <v>2001771</v>
      </c>
      <c r="Z409" s="321">
        <v>1944213</v>
      </c>
      <c r="AA409" s="321">
        <v>1912478</v>
      </c>
      <c r="AB409" s="321">
        <v>1954000</v>
      </c>
      <c r="AC409" s="321">
        <v>2013241</v>
      </c>
      <c r="AD409" s="321">
        <v>2102307</v>
      </c>
      <c r="AE409" s="321">
        <v>2340725</v>
      </c>
      <c r="AF409" s="321">
        <v>2405620</v>
      </c>
      <c r="AG409" s="321">
        <v>2569492</v>
      </c>
      <c r="AH409" s="321">
        <v>2532695</v>
      </c>
      <c r="AI409" s="321">
        <v>3022547</v>
      </c>
      <c r="AJ409" s="321">
        <v>2996626</v>
      </c>
      <c r="AK409" s="321">
        <v>3130780</v>
      </c>
      <c r="AL409" s="321">
        <v>3362241</v>
      </c>
      <c r="AM409" s="321">
        <v>3624279</v>
      </c>
      <c r="AN409" s="321">
        <v>3782038</v>
      </c>
      <c r="AO409" s="321">
        <v>4157678</v>
      </c>
      <c r="AP409" s="321">
        <v>4304262</v>
      </c>
      <c r="AQ409" s="321">
        <v>4205274</v>
      </c>
      <c r="AR409" s="321">
        <v>4972784</v>
      </c>
      <c r="AS409" s="321">
        <v>5402374</v>
      </c>
      <c r="AT409" s="321">
        <v>5765635</v>
      </c>
      <c r="AU409" s="321">
        <v>5818653</v>
      </c>
      <c r="AV409" s="321">
        <v>6570357</v>
      </c>
      <c r="AW409" s="321">
        <v>6867767</v>
      </c>
      <c r="AX409" s="321">
        <v>7002223</v>
      </c>
      <c r="AY409" s="321">
        <v>6515544</v>
      </c>
      <c r="AZ409" s="321">
        <v>4125679</v>
      </c>
      <c r="BA409" s="321">
        <v>3029919</v>
      </c>
      <c r="BB409" s="321">
        <v>3450186</v>
      </c>
      <c r="BC409" s="321"/>
      <c r="BD409" s="321"/>
      <c r="BE409" s="212"/>
      <c r="BF409" s="212"/>
    </row>
    <row r="410" spans="1:58">
      <c r="A410" s="30" t="s">
        <v>23</v>
      </c>
      <c r="B410" s="147" t="s">
        <v>317</v>
      </c>
      <c r="C410" s="32"/>
      <c r="D410" s="34" t="s">
        <v>171</v>
      </c>
      <c r="E410" s="32" t="s">
        <v>322</v>
      </c>
      <c r="F410" s="32" t="s">
        <v>18</v>
      </c>
      <c r="G410" s="321">
        <v>455615</v>
      </c>
      <c r="H410" s="321">
        <v>506986</v>
      </c>
      <c r="I410" s="321">
        <v>539383</v>
      </c>
      <c r="J410" s="321">
        <v>638507</v>
      </c>
      <c r="K410" s="321">
        <v>765235</v>
      </c>
      <c r="L410" s="321">
        <v>735714</v>
      </c>
      <c r="M410" s="321">
        <v>719339</v>
      </c>
      <c r="N410" s="321">
        <v>639520</v>
      </c>
      <c r="O410" s="321">
        <v>707289</v>
      </c>
      <c r="P410" s="321">
        <v>760375</v>
      </c>
      <c r="Q410" s="321">
        <v>789792</v>
      </c>
      <c r="R410" s="321">
        <v>730389</v>
      </c>
      <c r="S410" s="321">
        <v>717773</v>
      </c>
      <c r="T410" s="321">
        <v>710724</v>
      </c>
      <c r="U410" s="321">
        <v>680648</v>
      </c>
      <c r="V410" s="321">
        <v>622093</v>
      </c>
      <c r="W410" s="321">
        <v>618853</v>
      </c>
      <c r="X410" s="321">
        <v>616131</v>
      </c>
      <c r="Y410" s="321">
        <v>604481</v>
      </c>
      <c r="Z410" s="321">
        <v>569807</v>
      </c>
      <c r="AA410" s="321">
        <v>541913</v>
      </c>
      <c r="AB410" s="321">
        <v>548346</v>
      </c>
      <c r="AC410" s="321">
        <v>570840</v>
      </c>
      <c r="AD410" s="321">
        <v>593985</v>
      </c>
      <c r="AE410" s="321">
        <v>669285</v>
      </c>
      <c r="AF410" s="321">
        <v>682550</v>
      </c>
      <c r="AG410" s="321">
        <v>730677</v>
      </c>
      <c r="AH410" s="321">
        <v>703435</v>
      </c>
      <c r="AI410" s="321">
        <v>784828</v>
      </c>
      <c r="AJ410" s="321">
        <v>754527</v>
      </c>
      <c r="AK410" s="321">
        <v>777162</v>
      </c>
      <c r="AL410" s="321">
        <v>831372</v>
      </c>
      <c r="AM410" s="321">
        <v>917062</v>
      </c>
      <c r="AN410" s="321">
        <v>920898</v>
      </c>
      <c r="AO410" s="321">
        <v>979828</v>
      </c>
      <c r="AP410" s="321">
        <v>1087323</v>
      </c>
      <c r="AQ410" s="321">
        <v>964691</v>
      </c>
      <c r="AR410" s="321">
        <v>1013434</v>
      </c>
      <c r="AS410" s="321">
        <v>1191128</v>
      </c>
      <c r="AT410" s="321">
        <v>1312473</v>
      </c>
      <c r="AU410" s="321">
        <v>1323587</v>
      </c>
      <c r="AV410" s="321">
        <v>1306159</v>
      </c>
      <c r="AW410" s="321">
        <v>1422813</v>
      </c>
      <c r="AX410" s="321">
        <v>1436304</v>
      </c>
      <c r="AY410" s="321">
        <v>1564706</v>
      </c>
      <c r="AZ410" s="321">
        <v>1217308</v>
      </c>
      <c r="BA410" s="321">
        <v>1223449</v>
      </c>
      <c r="BB410" s="321">
        <v>1177745</v>
      </c>
      <c r="BC410" s="321"/>
      <c r="BD410" s="321"/>
      <c r="BE410" s="212"/>
      <c r="BF410" s="212"/>
    </row>
    <row r="411" spans="1:58">
      <c r="A411" s="30" t="s">
        <v>24</v>
      </c>
      <c r="B411" s="147" t="s">
        <v>317</v>
      </c>
      <c r="C411" s="32"/>
      <c r="D411" s="34" t="s">
        <v>171</v>
      </c>
      <c r="E411" s="32" t="s">
        <v>322</v>
      </c>
      <c r="F411" s="32" t="s">
        <v>18</v>
      </c>
      <c r="G411" s="321">
        <v>1305799</v>
      </c>
      <c r="H411" s="321">
        <v>1437995</v>
      </c>
      <c r="I411" s="321">
        <v>1478247</v>
      </c>
      <c r="J411" s="321">
        <v>1776951</v>
      </c>
      <c r="K411" s="321">
        <v>2118435</v>
      </c>
      <c r="L411" s="321">
        <v>1949458</v>
      </c>
      <c r="M411" s="321">
        <v>1778857</v>
      </c>
      <c r="N411" s="321">
        <v>2202372</v>
      </c>
      <c r="O411" s="321">
        <v>2392265</v>
      </c>
      <c r="P411" s="321">
        <v>2628922</v>
      </c>
      <c r="Q411" s="321">
        <v>2711788</v>
      </c>
      <c r="R411" s="321">
        <v>2499763</v>
      </c>
      <c r="S411" s="321">
        <v>2432446</v>
      </c>
      <c r="T411" s="321">
        <v>2407632</v>
      </c>
      <c r="U411" s="321">
        <v>2289826</v>
      </c>
      <c r="V411" s="321">
        <v>2082971</v>
      </c>
      <c r="W411" s="321">
        <v>2065658</v>
      </c>
      <c r="X411" s="321">
        <v>2052346</v>
      </c>
      <c r="Y411" s="321">
        <v>2013757</v>
      </c>
      <c r="Z411" s="321">
        <v>1887427</v>
      </c>
      <c r="AA411" s="321">
        <v>1788500</v>
      </c>
      <c r="AB411" s="321">
        <v>1808694</v>
      </c>
      <c r="AC411" s="321">
        <v>1848181</v>
      </c>
      <c r="AD411" s="321">
        <v>1927702</v>
      </c>
      <c r="AE411" s="321">
        <v>2179353</v>
      </c>
      <c r="AF411" s="321">
        <v>2217689</v>
      </c>
      <c r="AG411" s="321">
        <v>2364266</v>
      </c>
      <c r="AH411" s="321">
        <v>2261787</v>
      </c>
      <c r="AI411" s="321">
        <v>1951550</v>
      </c>
      <c r="AJ411" s="321">
        <v>1809893</v>
      </c>
      <c r="AK411" s="321">
        <v>1840776</v>
      </c>
      <c r="AL411" s="321">
        <v>1984985</v>
      </c>
      <c r="AM411" s="321">
        <v>2145054</v>
      </c>
      <c r="AN411" s="321">
        <v>2188285</v>
      </c>
      <c r="AO411" s="321">
        <v>2372452</v>
      </c>
      <c r="AP411" s="321">
        <v>2766273</v>
      </c>
      <c r="AQ411" s="321">
        <v>3012296</v>
      </c>
      <c r="AR411" s="321">
        <v>3169096</v>
      </c>
      <c r="AS411" s="321">
        <v>3417730</v>
      </c>
      <c r="AT411" s="321">
        <v>3756701</v>
      </c>
      <c r="AU411" s="321">
        <v>4009589</v>
      </c>
      <c r="AV411" s="321">
        <v>4254178</v>
      </c>
      <c r="AW411" s="321">
        <v>4828003</v>
      </c>
      <c r="AX411" s="321">
        <v>5037305</v>
      </c>
      <c r="AY411" s="321">
        <v>4102936</v>
      </c>
      <c r="AZ411" s="321">
        <v>3101828</v>
      </c>
      <c r="BA411" s="321">
        <v>2602797</v>
      </c>
      <c r="BB411" s="321">
        <v>2524185</v>
      </c>
      <c r="BC411" s="321"/>
      <c r="BD411" s="321"/>
      <c r="BE411" s="212"/>
      <c r="BF411" s="212"/>
    </row>
    <row r="412" spans="1:58">
      <c r="A412" s="30" t="s">
        <v>25</v>
      </c>
      <c r="B412" s="147" t="s">
        <v>317</v>
      </c>
      <c r="C412" s="32"/>
      <c r="D412" s="34" t="s">
        <v>171</v>
      </c>
      <c r="E412" s="32" t="s">
        <v>322</v>
      </c>
      <c r="F412" s="32" t="s">
        <v>18</v>
      </c>
      <c r="G412" s="321">
        <v>515549</v>
      </c>
      <c r="H412" s="321">
        <v>570427</v>
      </c>
      <c r="I412" s="321">
        <v>592294</v>
      </c>
      <c r="J412" s="321">
        <v>710531</v>
      </c>
      <c r="K412" s="321">
        <v>840211</v>
      </c>
      <c r="L412" s="321">
        <v>762240</v>
      </c>
      <c r="M412" s="321">
        <v>684117</v>
      </c>
      <c r="N412" s="321">
        <v>923853</v>
      </c>
      <c r="O412" s="321">
        <v>985570</v>
      </c>
      <c r="P412" s="321">
        <v>1077728</v>
      </c>
      <c r="Q412" s="321">
        <v>1096966</v>
      </c>
      <c r="R412" s="321">
        <v>1007584</v>
      </c>
      <c r="S412" s="321">
        <v>971689</v>
      </c>
      <c r="T412" s="321">
        <v>979141</v>
      </c>
      <c r="U412" s="321">
        <v>887216</v>
      </c>
      <c r="V412" s="321">
        <v>801128</v>
      </c>
      <c r="W412" s="321">
        <v>790609</v>
      </c>
      <c r="X412" s="321">
        <v>781631</v>
      </c>
      <c r="Y412" s="321">
        <v>763803</v>
      </c>
      <c r="Z412" s="321">
        <v>710421</v>
      </c>
      <c r="AA412" s="321">
        <v>666345</v>
      </c>
      <c r="AB412" s="321">
        <v>673081</v>
      </c>
      <c r="AC412" s="321">
        <v>689422</v>
      </c>
      <c r="AD412" s="321">
        <v>717877</v>
      </c>
      <c r="AE412" s="321">
        <v>812833</v>
      </c>
      <c r="AF412" s="321">
        <v>826863</v>
      </c>
      <c r="AG412" s="321">
        <v>880082</v>
      </c>
      <c r="AH412" s="321">
        <v>836751</v>
      </c>
      <c r="AI412" s="321">
        <v>886103</v>
      </c>
      <c r="AJ412" s="321">
        <v>837180</v>
      </c>
      <c r="AK412" s="321">
        <v>855678</v>
      </c>
      <c r="AL412" s="321">
        <v>919593</v>
      </c>
      <c r="AM412" s="321">
        <v>1005263</v>
      </c>
      <c r="AN412" s="321">
        <v>979396</v>
      </c>
      <c r="AO412" s="321">
        <v>1058021</v>
      </c>
      <c r="AP412" s="321">
        <v>1161821</v>
      </c>
      <c r="AQ412" s="321">
        <v>1255417</v>
      </c>
      <c r="AR412" s="321">
        <v>1383803</v>
      </c>
      <c r="AS412" s="321">
        <v>1652909</v>
      </c>
      <c r="AT412" s="321">
        <v>1880221</v>
      </c>
      <c r="AU412" s="321">
        <v>2040744</v>
      </c>
      <c r="AV412" s="321">
        <v>2523338</v>
      </c>
      <c r="AW412" s="321">
        <v>3379159</v>
      </c>
      <c r="AX412" s="321">
        <v>3778621</v>
      </c>
      <c r="AY412" s="321">
        <v>2977962</v>
      </c>
      <c r="AZ412" s="321">
        <v>2773439</v>
      </c>
      <c r="BA412" s="321">
        <v>2486008</v>
      </c>
      <c r="BB412" s="321">
        <v>1930610</v>
      </c>
      <c r="BC412" s="321"/>
      <c r="BD412" s="321"/>
      <c r="BE412" s="212"/>
      <c r="BF412" s="212"/>
    </row>
    <row r="413" spans="1:58">
      <c r="A413" s="30" t="s">
        <v>26</v>
      </c>
      <c r="B413" s="147" t="s">
        <v>317</v>
      </c>
      <c r="C413" s="32"/>
      <c r="D413" s="34" t="s">
        <v>171</v>
      </c>
      <c r="E413" s="32" t="s">
        <v>322</v>
      </c>
      <c r="F413" s="32" t="s">
        <v>18</v>
      </c>
      <c r="G413" s="321">
        <v>4484886</v>
      </c>
      <c r="H413" s="321">
        <v>5034646</v>
      </c>
      <c r="I413" s="321">
        <v>5405559</v>
      </c>
      <c r="J413" s="321">
        <v>6394409</v>
      </c>
      <c r="K413" s="321">
        <v>7697912</v>
      </c>
      <c r="L413" s="321">
        <v>7665715</v>
      </c>
      <c r="M413" s="321">
        <v>7739242</v>
      </c>
      <c r="N413" s="321">
        <v>6367853</v>
      </c>
      <c r="O413" s="321">
        <v>6965320</v>
      </c>
      <c r="P413" s="321">
        <v>7662267</v>
      </c>
      <c r="Q413" s="321">
        <v>7999029</v>
      </c>
      <c r="R413" s="321">
        <v>7432250</v>
      </c>
      <c r="S413" s="321">
        <v>7510852</v>
      </c>
      <c r="T413" s="321">
        <v>7436464</v>
      </c>
      <c r="U413" s="321">
        <v>7162281</v>
      </c>
      <c r="V413" s="321">
        <v>6670991</v>
      </c>
      <c r="W413" s="321">
        <v>6721118</v>
      </c>
      <c r="X413" s="321">
        <v>6761556</v>
      </c>
      <c r="Y413" s="321">
        <v>6725661</v>
      </c>
      <c r="Z413" s="321">
        <v>6393813</v>
      </c>
      <c r="AA413" s="321">
        <v>6226621</v>
      </c>
      <c r="AB413" s="321">
        <v>6334213</v>
      </c>
      <c r="AC413" s="321">
        <v>6421660</v>
      </c>
      <c r="AD413" s="321">
        <v>6708720</v>
      </c>
      <c r="AE413" s="321">
        <v>7497789</v>
      </c>
      <c r="AF413" s="321">
        <v>7709477</v>
      </c>
      <c r="AG413" s="321">
        <v>8237675</v>
      </c>
      <c r="AH413" s="321">
        <v>8031219</v>
      </c>
      <c r="AI413" s="321">
        <v>6879576</v>
      </c>
      <c r="AJ413" s="321">
        <v>6497010</v>
      </c>
      <c r="AK413" s="321">
        <v>6613542</v>
      </c>
      <c r="AL413" s="321">
        <v>7097553</v>
      </c>
      <c r="AM413" s="321">
        <v>8220152</v>
      </c>
      <c r="AN413" s="321">
        <v>8596783</v>
      </c>
      <c r="AO413" s="321">
        <v>9693082</v>
      </c>
      <c r="AP413" s="321">
        <v>10961910</v>
      </c>
      <c r="AQ413" s="321">
        <v>12482800</v>
      </c>
      <c r="AR413" s="321">
        <v>12761641</v>
      </c>
      <c r="AS413" s="321">
        <v>12992920</v>
      </c>
      <c r="AT413" s="321">
        <v>13816708</v>
      </c>
      <c r="AU413" s="321">
        <v>15195462</v>
      </c>
      <c r="AV413" s="321">
        <v>16210214</v>
      </c>
      <c r="AW413" s="321">
        <v>16684793</v>
      </c>
      <c r="AX413" s="321">
        <v>17637781</v>
      </c>
      <c r="AY413" s="321">
        <v>15457346</v>
      </c>
      <c r="AZ413" s="321">
        <v>10309917</v>
      </c>
      <c r="BA413" s="321">
        <v>9074077</v>
      </c>
      <c r="BB413" s="321">
        <v>8051457</v>
      </c>
      <c r="BC413" s="321"/>
      <c r="BD413" s="321"/>
      <c r="BE413" s="212"/>
      <c r="BF413" s="212"/>
    </row>
    <row r="414" spans="1:58">
      <c r="A414" s="30" t="s">
        <v>27</v>
      </c>
      <c r="B414" s="147" t="s">
        <v>317</v>
      </c>
      <c r="C414" s="32"/>
      <c r="D414" s="34" t="s">
        <v>171</v>
      </c>
      <c r="E414" s="32" t="s">
        <v>322</v>
      </c>
      <c r="F414" s="32" t="s">
        <v>18</v>
      </c>
      <c r="G414" s="321">
        <v>2705062</v>
      </c>
      <c r="H414" s="321">
        <v>3022102</v>
      </c>
      <c r="I414" s="321">
        <v>3268053</v>
      </c>
      <c r="J414" s="321">
        <v>3857315</v>
      </c>
      <c r="K414" s="321">
        <v>4604257</v>
      </c>
      <c r="L414" s="321">
        <v>4538187</v>
      </c>
      <c r="M414" s="321">
        <v>4507976</v>
      </c>
      <c r="N414" s="321">
        <v>3952747</v>
      </c>
      <c r="O414" s="321">
        <v>4324890</v>
      </c>
      <c r="P414" s="321">
        <v>4747773</v>
      </c>
      <c r="Q414" s="321">
        <v>4927160</v>
      </c>
      <c r="R414" s="321">
        <v>4663501</v>
      </c>
      <c r="S414" s="321">
        <v>4639200</v>
      </c>
      <c r="T414" s="321">
        <v>4634782</v>
      </c>
      <c r="U414" s="321">
        <v>4528137</v>
      </c>
      <c r="V414" s="321">
        <v>4227783</v>
      </c>
      <c r="W414" s="321">
        <v>4266597</v>
      </c>
      <c r="X414" s="321">
        <v>4294134</v>
      </c>
      <c r="Y414" s="321">
        <v>4278062</v>
      </c>
      <c r="Z414" s="321">
        <v>4097102</v>
      </c>
      <c r="AA414" s="321">
        <v>3980286</v>
      </c>
      <c r="AB414" s="321">
        <v>4054270</v>
      </c>
      <c r="AC414" s="321">
        <v>4127216</v>
      </c>
      <c r="AD414" s="321">
        <v>4289119</v>
      </c>
      <c r="AE414" s="321">
        <v>4782623</v>
      </c>
      <c r="AF414" s="321">
        <v>4910335</v>
      </c>
      <c r="AG414" s="321">
        <v>5263773</v>
      </c>
      <c r="AH414" s="321">
        <v>5136796</v>
      </c>
      <c r="AI414" s="321">
        <v>5221635</v>
      </c>
      <c r="AJ414" s="321">
        <v>5046984</v>
      </c>
      <c r="AK414" s="321">
        <v>5195752</v>
      </c>
      <c r="AL414" s="321">
        <v>5580971</v>
      </c>
      <c r="AM414" s="321">
        <v>6241204</v>
      </c>
      <c r="AN414" s="321">
        <v>6472557</v>
      </c>
      <c r="AO414" s="321">
        <v>7023989</v>
      </c>
      <c r="AP414" s="321">
        <v>7847901</v>
      </c>
      <c r="AQ414" s="321">
        <v>7776305</v>
      </c>
      <c r="AR414" s="321">
        <v>8596728</v>
      </c>
      <c r="AS414" s="321">
        <v>9625845</v>
      </c>
      <c r="AT414" s="321">
        <v>11018037</v>
      </c>
      <c r="AU414" s="321">
        <v>11913330</v>
      </c>
      <c r="AV414" s="321">
        <v>12861098</v>
      </c>
      <c r="AW414" s="321">
        <v>13624148</v>
      </c>
      <c r="AX414" s="321">
        <v>14315879</v>
      </c>
      <c r="AY414" s="321">
        <v>12261086</v>
      </c>
      <c r="AZ414" s="321">
        <v>8665929</v>
      </c>
      <c r="BA414" s="321">
        <v>8699098</v>
      </c>
      <c r="BB414" s="321">
        <v>7058288</v>
      </c>
      <c r="BC414" s="321"/>
      <c r="BD414" s="321"/>
      <c r="BE414" s="212"/>
      <c r="BF414" s="212"/>
    </row>
    <row r="415" spans="1:58">
      <c r="A415" s="30" t="s">
        <v>28</v>
      </c>
      <c r="B415" s="147" t="s">
        <v>317</v>
      </c>
      <c r="C415" s="32"/>
      <c r="D415" s="34" t="s">
        <v>171</v>
      </c>
      <c r="E415" s="32" t="s">
        <v>322</v>
      </c>
      <c r="F415" s="32" t="s">
        <v>18</v>
      </c>
      <c r="G415" s="321">
        <v>348974</v>
      </c>
      <c r="H415" s="321">
        <v>388204</v>
      </c>
      <c r="I415" s="321">
        <v>398008</v>
      </c>
      <c r="J415" s="321">
        <v>474388</v>
      </c>
      <c r="K415" s="321">
        <v>572481</v>
      </c>
      <c r="L415" s="321">
        <v>517264</v>
      </c>
      <c r="M415" s="321">
        <v>459436</v>
      </c>
      <c r="N415" s="321">
        <v>567630</v>
      </c>
      <c r="O415" s="321">
        <v>612429</v>
      </c>
      <c r="P415" s="321">
        <v>672207</v>
      </c>
      <c r="Q415" s="321">
        <v>684153</v>
      </c>
      <c r="R415" s="321">
        <v>615764</v>
      </c>
      <c r="S415" s="321">
        <v>591506</v>
      </c>
      <c r="T415" s="321">
        <v>639491</v>
      </c>
      <c r="U415" s="321">
        <v>537319</v>
      </c>
      <c r="V415" s="321">
        <v>476337</v>
      </c>
      <c r="W415" s="321">
        <v>464457</v>
      </c>
      <c r="X415" s="321">
        <v>454238</v>
      </c>
      <c r="Y415" s="321">
        <v>438409</v>
      </c>
      <c r="Z415" s="321">
        <v>403078</v>
      </c>
      <c r="AA415" s="321">
        <v>370500</v>
      </c>
      <c r="AB415" s="321">
        <v>373193</v>
      </c>
      <c r="AC415" s="321">
        <v>382967</v>
      </c>
      <c r="AD415" s="321">
        <v>401084</v>
      </c>
      <c r="AE415" s="321">
        <v>460019</v>
      </c>
      <c r="AF415" s="321">
        <v>465823</v>
      </c>
      <c r="AG415" s="321">
        <v>497625</v>
      </c>
      <c r="AH415" s="321">
        <v>467240</v>
      </c>
      <c r="AI415" s="321">
        <v>588932</v>
      </c>
      <c r="AJ415" s="321">
        <v>558790</v>
      </c>
      <c r="AK415" s="321">
        <v>571028</v>
      </c>
      <c r="AL415" s="321">
        <v>613074</v>
      </c>
      <c r="AM415" s="321">
        <v>661701</v>
      </c>
      <c r="AN415" s="321">
        <v>649289</v>
      </c>
      <c r="AO415" s="321">
        <v>696667</v>
      </c>
      <c r="AP415" s="321">
        <v>756527</v>
      </c>
      <c r="AQ415" s="321">
        <v>988306</v>
      </c>
      <c r="AR415" s="321">
        <v>1094708</v>
      </c>
      <c r="AS415" s="321">
        <v>1198062</v>
      </c>
      <c r="AT415" s="321">
        <v>1440973</v>
      </c>
      <c r="AU415" s="321">
        <v>1643915</v>
      </c>
      <c r="AV415" s="321">
        <v>1532631</v>
      </c>
      <c r="AW415" s="321">
        <v>1733174</v>
      </c>
      <c r="AX415" s="321">
        <v>1828748</v>
      </c>
      <c r="AY415" s="321">
        <v>1431164</v>
      </c>
      <c r="AZ415" s="321">
        <v>1684089</v>
      </c>
      <c r="BA415" s="321">
        <v>1440809</v>
      </c>
      <c r="BB415" s="321">
        <v>1092690</v>
      </c>
      <c r="BC415" s="321"/>
      <c r="BD415" s="321"/>
      <c r="BE415" s="212"/>
      <c r="BF415" s="212"/>
    </row>
    <row r="416" spans="1:58">
      <c r="A416" s="30" t="s">
        <v>29</v>
      </c>
      <c r="B416" s="147" t="s">
        <v>317</v>
      </c>
      <c r="C416" s="32"/>
      <c r="D416" s="34" t="s">
        <v>171</v>
      </c>
      <c r="E416" s="32" t="s">
        <v>322</v>
      </c>
      <c r="F416" s="32" t="s">
        <v>18</v>
      </c>
      <c r="G416" s="321">
        <v>1201192</v>
      </c>
      <c r="H416" s="321">
        <v>1325506</v>
      </c>
      <c r="I416" s="321">
        <v>1388409</v>
      </c>
      <c r="J416" s="321">
        <v>1660255</v>
      </c>
      <c r="K416" s="321">
        <v>2006378</v>
      </c>
      <c r="L416" s="321">
        <v>1852698</v>
      </c>
      <c r="M416" s="321">
        <v>1716590</v>
      </c>
      <c r="N416" s="321">
        <v>2008086</v>
      </c>
      <c r="O416" s="321">
        <v>2173111</v>
      </c>
      <c r="P416" s="321">
        <v>2396505</v>
      </c>
      <c r="Q416" s="321">
        <v>2463083</v>
      </c>
      <c r="R416" s="321">
        <v>2261525</v>
      </c>
      <c r="S416" s="321">
        <v>2243013</v>
      </c>
      <c r="T416" s="321">
        <v>2271939</v>
      </c>
      <c r="U416" s="321">
        <v>2156507</v>
      </c>
      <c r="V416" s="321">
        <v>1974647</v>
      </c>
      <c r="W416" s="321">
        <v>1966819</v>
      </c>
      <c r="X416" s="321">
        <v>1959609</v>
      </c>
      <c r="Y416" s="321">
        <v>1928616</v>
      </c>
      <c r="Z416" s="321">
        <v>1819194</v>
      </c>
      <c r="AA416" s="321">
        <v>1732828</v>
      </c>
      <c r="AB416" s="321">
        <v>1756469</v>
      </c>
      <c r="AC416" s="321">
        <v>1821836</v>
      </c>
      <c r="AD416" s="321">
        <v>1898257</v>
      </c>
      <c r="AE416" s="321">
        <v>2136173</v>
      </c>
      <c r="AF416" s="321">
        <v>2182311</v>
      </c>
      <c r="AG416" s="321">
        <v>2327012</v>
      </c>
      <c r="AH416" s="321">
        <v>2238070</v>
      </c>
      <c r="AI416" s="321">
        <v>1908661</v>
      </c>
      <c r="AJ416" s="321">
        <v>1778530</v>
      </c>
      <c r="AK416" s="321">
        <v>1806414</v>
      </c>
      <c r="AL416" s="321">
        <v>1948473</v>
      </c>
      <c r="AM416" s="321">
        <v>2154199</v>
      </c>
      <c r="AN416" s="321">
        <v>2206425</v>
      </c>
      <c r="AO416" s="321">
        <v>2388281</v>
      </c>
      <c r="AP416" s="321">
        <v>2719661</v>
      </c>
      <c r="AQ416" s="321">
        <v>2893381</v>
      </c>
      <c r="AR416" s="321">
        <v>3326880</v>
      </c>
      <c r="AS416" s="321">
        <v>3719645</v>
      </c>
      <c r="AT416" s="321">
        <v>4024118</v>
      </c>
      <c r="AU416" s="321">
        <v>4632682</v>
      </c>
      <c r="AV416" s="321">
        <v>4878339</v>
      </c>
      <c r="AW416" s="321">
        <v>5212620</v>
      </c>
      <c r="AX416" s="321">
        <v>5453974</v>
      </c>
      <c r="AY416" s="321">
        <v>4908842</v>
      </c>
      <c r="AZ416" s="321">
        <v>4177087</v>
      </c>
      <c r="BA416" s="321">
        <v>4043710</v>
      </c>
      <c r="BB416" s="321">
        <v>3270833</v>
      </c>
      <c r="BC416" s="321"/>
      <c r="BD416" s="321"/>
      <c r="BE416" s="212"/>
      <c r="BF416" s="212"/>
    </row>
    <row r="417" spans="1:58">
      <c r="A417" s="30" t="s">
        <v>30</v>
      </c>
      <c r="B417" s="147" t="s">
        <v>317</v>
      </c>
      <c r="C417" s="32"/>
      <c r="D417" s="34" t="s">
        <v>171</v>
      </c>
      <c r="E417" s="32" t="s">
        <v>322</v>
      </c>
      <c r="F417" s="32" t="s">
        <v>18</v>
      </c>
      <c r="G417" s="321">
        <v>2890921</v>
      </c>
      <c r="H417" s="321">
        <v>3227529</v>
      </c>
      <c r="I417" s="321">
        <v>3518397</v>
      </c>
      <c r="J417" s="321">
        <v>4187556</v>
      </c>
      <c r="K417" s="321">
        <v>4976317</v>
      </c>
      <c r="L417" s="321">
        <v>4909100</v>
      </c>
      <c r="M417" s="321">
        <v>5010763</v>
      </c>
      <c r="N417" s="321">
        <v>4020051</v>
      </c>
      <c r="O417" s="321">
        <v>4488774</v>
      </c>
      <c r="P417" s="321">
        <v>5005735</v>
      </c>
      <c r="Q417" s="321">
        <v>5215713</v>
      </c>
      <c r="R417" s="321">
        <v>4887220</v>
      </c>
      <c r="S417" s="321">
        <v>4901931</v>
      </c>
      <c r="T417" s="321">
        <v>4825232</v>
      </c>
      <c r="U417" s="321">
        <v>4756131</v>
      </c>
      <c r="V417" s="321">
        <v>4435973</v>
      </c>
      <c r="W417" s="321">
        <v>4473485</v>
      </c>
      <c r="X417" s="321">
        <v>4499045</v>
      </c>
      <c r="Y417" s="321">
        <v>4462273</v>
      </c>
      <c r="Z417" s="321">
        <v>4266157</v>
      </c>
      <c r="AA417" s="321">
        <v>4140699</v>
      </c>
      <c r="AB417" s="321">
        <v>4216470</v>
      </c>
      <c r="AC417" s="321">
        <v>4297539</v>
      </c>
      <c r="AD417" s="321">
        <v>4486693</v>
      </c>
      <c r="AE417" s="321">
        <v>5012745</v>
      </c>
      <c r="AF417" s="321">
        <v>5168045</v>
      </c>
      <c r="AG417" s="321">
        <v>5512200</v>
      </c>
      <c r="AH417" s="321">
        <v>5404748</v>
      </c>
      <c r="AI417" s="321">
        <v>5351270</v>
      </c>
      <c r="AJ417" s="321">
        <v>5147489</v>
      </c>
      <c r="AK417" s="321">
        <v>5276137</v>
      </c>
      <c r="AL417" s="321">
        <v>5673556</v>
      </c>
      <c r="AM417" s="321">
        <v>6184672</v>
      </c>
      <c r="AN417" s="321">
        <v>6314484</v>
      </c>
      <c r="AO417" s="321">
        <v>7205015</v>
      </c>
      <c r="AP417" s="321">
        <v>8332709</v>
      </c>
      <c r="AQ417" s="321">
        <v>9020238</v>
      </c>
      <c r="AR417" s="321">
        <v>9074678</v>
      </c>
      <c r="AS417" s="321">
        <v>9375858</v>
      </c>
      <c r="AT417" s="321">
        <v>9981310</v>
      </c>
      <c r="AU417" s="321">
        <v>10703023</v>
      </c>
      <c r="AV417" s="321">
        <v>10802925</v>
      </c>
      <c r="AW417" s="321">
        <v>10764581</v>
      </c>
      <c r="AX417" s="321">
        <v>10730123</v>
      </c>
      <c r="AY417" s="321">
        <v>9122068</v>
      </c>
      <c r="AZ417" s="321">
        <v>7932366</v>
      </c>
      <c r="BA417" s="321">
        <v>7029578</v>
      </c>
      <c r="BB417" s="321">
        <v>7117174</v>
      </c>
      <c r="BC417" s="321"/>
      <c r="BD417" s="321"/>
      <c r="BE417" s="212"/>
      <c r="BF417" s="212"/>
    </row>
    <row r="418" spans="1:58">
      <c r="A418" s="30" t="s">
        <v>31</v>
      </c>
      <c r="B418" s="147" t="s">
        <v>317</v>
      </c>
      <c r="C418" s="32"/>
      <c r="D418" s="34" t="s">
        <v>171</v>
      </c>
      <c r="E418" s="32" t="s">
        <v>322</v>
      </c>
      <c r="F418" s="32" t="s">
        <v>18</v>
      </c>
      <c r="G418" s="321">
        <v>525013</v>
      </c>
      <c r="H418" s="321">
        <v>580209</v>
      </c>
      <c r="I418" s="321">
        <v>639459</v>
      </c>
      <c r="J418" s="321">
        <v>755366</v>
      </c>
      <c r="K418" s="321">
        <v>864660</v>
      </c>
      <c r="L418" s="321">
        <v>807417</v>
      </c>
      <c r="M418" s="321">
        <v>765281</v>
      </c>
      <c r="N418" s="321">
        <v>928931</v>
      </c>
      <c r="O418" s="321">
        <v>1018665</v>
      </c>
      <c r="P418" s="321">
        <v>1124678</v>
      </c>
      <c r="Q418" s="321">
        <v>1155851</v>
      </c>
      <c r="R418" s="321">
        <v>1092988</v>
      </c>
      <c r="S418" s="321">
        <v>1093911</v>
      </c>
      <c r="T418" s="321">
        <v>1094184</v>
      </c>
      <c r="U418" s="321">
        <v>1072024</v>
      </c>
      <c r="V418" s="321">
        <v>1004333</v>
      </c>
      <c r="W418" s="321">
        <v>1015921</v>
      </c>
      <c r="X418" s="321">
        <v>1024083</v>
      </c>
      <c r="Y418" s="321">
        <v>1022599</v>
      </c>
      <c r="Z418" s="321">
        <v>994364</v>
      </c>
      <c r="AA418" s="321">
        <v>972480</v>
      </c>
      <c r="AB418" s="321">
        <v>990740</v>
      </c>
      <c r="AC418" s="321">
        <v>1015765</v>
      </c>
      <c r="AD418" s="321">
        <v>1057655</v>
      </c>
      <c r="AE418" s="321">
        <v>1178406</v>
      </c>
      <c r="AF418" s="321">
        <v>1202580</v>
      </c>
      <c r="AG418" s="321">
        <v>1283328</v>
      </c>
      <c r="AH418" s="321">
        <v>1255041</v>
      </c>
      <c r="AI418" s="321">
        <v>1089533</v>
      </c>
      <c r="AJ418" s="321">
        <v>1037156</v>
      </c>
      <c r="AK418" s="321">
        <v>1063766</v>
      </c>
      <c r="AL418" s="321">
        <v>1145806</v>
      </c>
      <c r="AM418" s="321">
        <v>1242932</v>
      </c>
      <c r="AN418" s="321">
        <v>1270035</v>
      </c>
      <c r="AO418" s="321">
        <v>1393240</v>
      </c>
      <c r="AP418" s="321">
        <v>1548105</v>
      </c>
      <c r="AQ418" s="321">
        <v>2035148</v>
      </c>
      <c r="AR418" s="321">
        <v>2176777</v>
      </c>
      <c r="AS418" s="321">
        <v>2460460</v>
      </c>
      <c r="AT418" s="321">
        <v>3066906</v>
      </c>
      <c r="AU418" s="321">
        <v>3502934</v>
      </c>
      <c r="AV418" s="321">
        <v>4480847</v>
      </c>
      <c r="AW418" s="321">
        <v>5321042</v>
      </c>
      <c r="AX418" s="321">
        <v>5672640</v>
      </c>
      <c r="AY418" s="321">
        <v>5066668</v>
      </c>
      <c r="AZ418" s="321">
        <v>3515036</v>
      </c>
      <c r="BA418" s="321">
        <v>2875619</v>
      </c>
      <c r="BB418" s="321">
        <v>2495751</v>
      </c>
      <c r="BC418" s="321"/>
      <c r="BD418" s="321"/>
      <c r="BE418" s="212"/>
      <c r="BF418" s="212"/>
    </row>
    <row r="419" spans="1:58">
      <c r="A419" s="30" t="s">
        <v>32</v>
      </c>
      <c r="B419" s="147" t="s">
        <v>317</v>
      </c>
      <c r="C419" s="32"/>
      <c r="D419" s="34" t="s">
        <v>171</v>
      </c>
      <c r="E419" s="32" t="s">
        <v>322</v>
      </c>
      <c r="F419" s="32" t="s">
        <v>18</v>
      </c>
      <c r="G419" s="321">
        <v>327823</v>
      </c>
      <c r="H419" s="321">
        <v>363787</v>
      </c>
      <c r="I419" s="321">
        <v>382084</v>
      </c>
      <c r="J419" s="321">
        <v>452016</v>
      </c>
      <c r="K419" s="321">
        <v>541360</v>
      </c>
      <c r="L419" s="321">
        <v>517478</v>
      </c>
      <c r="M419" s="321">
        <v>497623</v>
      </c>
      <c r="N419" s="321">
        <v>492466</v>
      </c>
      <c r="O419" s="321">
        <v>538259</v>
      </c>
      <c r="P419" s="321">
        <v>591581</v>
      </c>
      <c r="Q419" s="321">
        <v>609341</v>
      </c>
      <c r="R419" s="321">
        <v>567970</v>
      </c>
      <c r="S419" s="321">
        <v>552883</v>
      </c>
      <c r="T419" s="321">
        <v>543773</v>
      </c>
      <c r="U419" s="321">
        <v>521242</v>
      </c>
      <c r="V419" s="321">
        <v>478409</v>
      </c>
      <c r="W419" s="321">
        <v>477259</v>
      </c>
      <c r="X419" s="321">
        <v>476110</v>
      </c>
      <c r="Y419" s="321">
        <v>469055</v>
      </c>
      <c r="Z419" s="321">
        <v>441636</v>
      </c>
      <c r="AA419" s="321">
        <v>421997</v>
      </c>
      <c r="AB419" s="321">
        <v>425406</v>
      </c>
      <c r="AC419" s="321">
        <v>433715</v>
      </c>
      <c r="AD419" s="321">
        <v>452699</v>
      </c>
      <c r="AE419" s="321">
        <v>510167</v>
      </c>
      <c r="AF419" s="321">
        <v>520666</v>
      </c>
      <c r="AG419" s="321">
        <v>555334</v>
      </c>
      <c r="AH419" s="321">
        <v>533265</v>
      </c>
      <c r="AI419" s="321">
        <v>599209</v>
      </c>
      <c r="AJ419" s="321">
        <v>576999</v>
      </c>
      <c r="AK419" s="321">
        <v>593235</v>
      </c>
      <c r="AL419" s="321">
        <v>638456</v>
      </c>
      <c r="AM419" s="321">
        <v>697737</v>
      </c>
      <c r="AN419" s="321">
        <v>734195</v>
      </c>
      <c r="AO419" s="321">
        <v>799515</v>
      </c>
      <c r="AP419" s="321">
        <v>875593</v>
      </c>
      <c r="AQ419" s="321">
        <v>907875</v>
      </c>
      <c r="AR419" s="321">
        <v>1026510</v>
      </c>
      <c r="AS419" s="321">
        <v>1103885</v>
      </c>
      <c r="AT419" s="321">
        <v>1192804</v>
      </c>
      <c r="AU419" s="321">
        <v>1253988</v>
      </c>
      <c r="AV419" s="321">
        <v>1361746</v>
      </c>
      <c r="AW419" s="321">
        <v>1401879</v>
      </c>
      <c r="AX419" s="321">
        <v>1352069</v>
      </c>
      <c r="AY419" s="321">
        <v>1069756</v>
      </c>
      <c r="AZ419" s="321">
        <v>931302</v>
      </c>
      <c r="BA419" s="321">
        <v>838508</v>
      </c>
      <c r="BB419" s="321">
        <v>755702</v>
      </c>
      <c r="BC419" s="321"/>
      <c r="BD419" s="321"/>
      <c r="BE419" s="212"/>
      <c r="BF419" s="212"/>
    </row>
    <row r="420" spans="1:58">
      <c r="A420" s="30" t="s">
        <v>33</v>
      </c>
      <c r="B420" s="147" t="s">
        <v>317</v>
      </c>
      <c r="C420" s="32"/>
      <c r="D420" s="34" t="s">
        <v>171</v>
      </c>
      <c r="E420" s="32" t="s">
        <v>322</v>
      </c>
      <c r="F420" s="32" t="s">
        <v>18</v>
      </c>
      <c r="G420" s="321">
        <v>1537938</v>
      </c>
      <c r="H420" s="321">
        <v>1724529</v>
      </c>
      <c r="I420" s="321">
        <v>1867866</v>
      </c>
      <c r="J420" s="321">
        <v>2201086</v>
      </c>
      <c r="K420" s="321">
        <v>2633079</v>
      </c>
      <c r="L420" s="321">
        <v>2625401</v>
      </c>
      <c r="M420" s="321">
        <v>2636310</v>
      </c>
      <c r="N420" s="321">
        <v>1986962</v>
      </c>
      <c r="O420" s="321">
        <v>2149096</v>
      </c>
      <c r="P420" s="321">
        <v>2374729</v>
      </c>
      <c r="Q420" s="321">
        <v>2443005</v>
      </c>
      <c r="R420" s="321">
        <v>2266412</v>
      </c>
      <c r="S420" s="321">
        <v>2209606</v>
      </c>
      <c r="T420" s="321">
        <v>2183244</v>
      </c>
      <c r="U420" s="321">
        <v>2079809</v>
      </c>
      <c r="V420" s="321">
        <v>1897507</v>
      </c>
      <c r="W420" s="321">
        <v>1885399</v>
      </c>
      <c r="X420" s="321">
        <v>1879703</v>
      </c>
      <c r="Y420" s="321">
        <v>1839483</v>
      </c>
      <c r="Z420" s="321">
        <v>1720230</v>
      </c>
      <c r="AA420" s="321">
        <v>1642502</v>
      </c>
      <c r="AB420" s="321">
        <v>1659522</v>
      </c>
      <c r="AC420" s="321">
        <v>1683808</v>
      </c>
      <c r="AD420" s="321">
        <v>1755009</v>
      </c>
      <c r="AE420" s="321">
        <v>1978383</v>
      </c>
      <c r="AF420" s="321">
        <v>2019520</v>
      </c>
      <c r="AG420" s="321">
        <v>2161149</v>
      </c>
      <c r="AH420" s="321">
        <v>2068142</v>
      </c>
      <c r="AI420" s="321">
        <v>1765051</v>
      </c>
      <c r="AJ420" s="321">
        <v>1642213</v>
      </c>
      <c r="AK420" s="321">
        <v>1662030</v>
      </c>
      <c r="AL420" s="321">
        <v>1793421</v>
      </c>
      <c r="AM420" s="321">
        <v>1998162</v>
      </c>
      <c r="AN420" s="321">
        <v>1996714</v>
      </c>
      <c r="AO420" s="321">
        <v>2256836</v>
      </c>
      <c r="AP420" s="321">
        <v>2211220</v>
      </c>
      <c r="AQ420" s="321">
        <v>2114560</v>
      </c>
      <c r="AR420" s="321">
        <v>2238009</v>
      </c>
      <c r="AS420" s="321">
        <v>2409578</v>
      </c>
      <c r="AT420" s="321">
        <v>2563158</v>
      </c>
      <c r="AU420" s="321">
        <v>2807419</v>
      </c>
      <c r="AV420" s="321">
        <v>2834914</v>
      </c>
      <c r="AW420" s="321">
        <v>2929704</v>
      </c>
      <c r="AX420" s="321">
        <v>2821016</v>
      </c>
      <c r="AY420" s="321">
        <v>2597525</v>
      </c>
      <c r="AZ420" s="321">
        <v>2338287</v>
      </c>
      <c r="BA420" s="321">
        <v>2492722</v>
      </c>
      <c r="BB420" s="321">
        <v>1906799</v>
      </c>
      <c r="BC420" s="321"/>
      <c r="BD420" s="321"/>
      <c r="BE420" s="212"/>
      <c r="BF420" s="212"/>
    </row>
    <row r="421" spans="1:58">
      <c r="A421" s="30" t="s">
        <v>34</v>
      </c>
      <c r="B421" s="147" t="s">
        <v>317</v>
      </c>
      <c r="C421" s="32"/>
      <c r="D421" s="34" t="s">
        <v>171</v>
      </c>
      <c r="E421" s="32" t="s">
        <v>322</v>
      </c>
      <c r="F421" s="32" t="s">
        <v>18</v>
      </c>
      <c r="G421" s="321">
        <v>172659</v>
      </c>
      <c r="H421" s="321">
        <v>191061</v>
      </c>
      <c r="I421" s="321">
        <v>201135</v>
      </c>
      <c r="J421" s="321">
        <v>238361</v>
      </c>
      <c r="K421" s="321">
        <v>283081</v>
      </c>
      <c r="L421" s="321">
        <v>265947</v>
      </c>
      <c r="M421" s="321">
        <v>256332</v>
      </c>
      <c r="N421" s="321">
        <v>284504</v>
      </c>
      <c r="O421" s="321">
        <v>309916</v>
      </c>
      <c r="P421" s="321">
        <v>341965</v>
      </c>
      <c r="Q421" s="321">
        <v>353339</v>
      </c>
      <c r="R421" s="321">
        <v>330937</v>
      </c>
      <c r="S421" s="321">
        <v>322540</v>
      </c>
      <c r="T421" s="321">
        <v>322497</v>
      </c>
      <c r="U421" s="321">
        <v>308555</v>
      </c>
      <c r="V421" s="321">
        <v>284903</v>
      </c>
      <c r="W421" s="321">
        <v>285378</v>
      </c>
      <c r="X421" s="321">
        <v>285726</v>
      </c>
      <c r="Y421" s="321">
        <v>283657</v>
      </c>
      <c r="Z421" s="321">
        <v>269417</v>
      </c>
      <c r="AA421" s="321">
        <v>256581</v>
      </c>
      <c r="AB421" s="321">
        <v>262522</v>
      </c>
      <c r="AC421" s="321">
        <v>270466</v>
      </c>
      <c r="AD421" s="321">
        <v>281188</v>
      </c>
      <c r="AE421" s="321">
        <v>316200</v>
      </c>
      <c r="AF421" s="321">
        <v>323790</v>
      </c>
      <c r="AG421" s="321">
        <v>344921</v>
      </c>
      <c r="AH421" s="321">
        <v>335144</v>
      </c>
      <c r="AI421" s="321">
        <v>314013</v>
      </c>
      <c r="AJ421" s="321">
        <v>298035</v>
      </c>
      <c r="AK421" s="321">
        <v>306174</v>
      </c>
      <c r="AL421" s="321">
        <v>328741</v>
      </c>
      <c r="AM421" s="321">
        <v>341928</v>
      </c>
      <c r="AN421" s="321">
        <v>357048</v>
      </c>
      <c r="AO421" s="321">
        <v>388809</v>
      </c>
      <c r="AP421" s="321">
        <v>441989</v>
      </c>
      <c r="AQ421" s="321">
        <v>445377</v>
      </c>
      <c r="AR421" s="321">
        <v>488613</v>
      </c>
      <c r="AS421" s="321">
        <v>532253</v>
      </c>
      <c r="AT421" s="321">
        <v>628851</v>
      </c>
      <c r="AU421" s="321">
        <v>716131</v>
      </c>
      <c r="AV421" s="321">
        <v>819015</v>
      </c>
      <c r="AW421" s="321">
        <v>899029</v>
      </c>
      <c r="AX421" s="321">
        <v>946101</v>
      </c>
      <c r="AY421" s="321">
        <v>895377</v>
      </c>
      <c r="AZ421" s="321">
        <v>629625</v>
      </c>
      <c r="BA421" s="321">
        <v>559963</v>
      </c>
      <c r="BB421" s="321">
        <v>551611</v>
      </c>
      <c r="BC421" s="321"/>
      <c r="BD421" s="321"/>
      <c r="BE421" s="212"/>
      <c r="BF421" s="212"/>
    </row>
    <row r="422" spans="1:58">
      <c r="A422" s="35" t="s">
        <v>64</v>
      </c>
      <c r="B422" s="147" t="s">
        <v>317</v>
      </c>
      <c r="C422" s="38"/>
      <c r="D422" s="37" t="s">
        <v>171</v>
      </c>
      <c r="E422" s="38" t="s">
        <v>322</v>
      </c>
      <c r="F422" s="38" t="s">
        <v>18</v>
      </c>
      <c r="G422" s="321">
        <v>23493000</v>
      </c>
      <c r="H422" s="321">
        <v>26142000</v>
      </c>
      <c r="I422" s="321">
        <v>27891000</v>
      </c>
      <c r="J422" s="321">
        <v>33091000</v>
      </c>
      <c r="K422" s="321">
        <v>39517000</v>
      </c>
      <c r="L422" s="321">
        <v>38118000</v>
      </c>
      <c r="M422" s="321">
        <v>37219000</v>
      </c>
      <c r="N422" s="321">
        <v>35936000</v>
      </c>
      <c r="O422" s="321">
        <v>39284000</v>
      </c>
      <c r="P422" s="321">
        <v>43316000</v>
      </c>
      <c r="Q422" s="321">
        <v>44875000</v>
      </c>
      <c r="R422" s="321">
        <v>41914000</v>
      </c>
      <c r="S422" s="321">
        <v>41581000</v>
      </c>
      <c r="T422" s="321">
        <v>41442000</v>
      </c>
      <c r="U422" s="321">
        <v>39800000</v>
      </c>
      <c r="V422" s="321">
        <v>36849000</v>
      </c>
      <c r="W422" s="321">
        <v>36982000</v>
      </c>
      <c r="X422" s="321">
        <v>37066000</v>
      </c>
      <c r="Y422" s="321">
        <v>36712000</v>
      </c>
      <c r="Z422" s="321">
        <v>34931000</v>
      </c>
      <c r="AA422" s="321">
        <v>33725000</v>
      </c>
      <c r="AB422" s="321">
        <v>34294000</v>
      </c>
      <c r="AC422" s="321">
        <v>35064000</v>
      </c>
      <c r="AD422" s="321">
        <v>36589000</v>
      </c>
      <c r="AE422" s="321">
        <v>40979000</v>
      </c>
      <c r="AF422" s="321">
        <v>42012000</v>
      </c>
      <c r="AG422" s="321">
        <v>44898000</v>
      </c>
      <c r="AH422" s="321">
        <v>43610000</v>
      </c>
      <c r="AI422" s="321">
        <v>41492000</v>
      </c>
      <c r="AJ422" s="321">
        <v>39560000</v>
      </c>
      <c r="AK422" s="321">
        <v>40536000</v>
      </c>
      <c r="AL422" s="321">
        <v>43551000</v>
      </c>
      <c r="AM422" s="321">
        <v>48463000</v>
      </c>
      <c r="AN422" s="321">
        <v>49754000</v>
      </c>
      <c r="AO422" s="321">
        <v>55081000</v>
      </c>
      <c r="AP422" s="321">
        <v>61231000</v>
      </c>
      <c r="AQ422" s="321">
        <v>66543000</v>
      </c>
      <c r="AR422" s="321">
        <v>71119000</v>
      </c>
      <c r="AS422" s="321">
        <v>76837000</v>
      </c>
      <c r="AT422" s="321">
        <v>83977000</v>
      </c>
      <c r="AU422" s="321">
        <v>90531000</v>
      </c>
      <c r="AV422" s="321">
        <v>97948000</v>
      </c>
      <c r="AW422" s="321">
        <v>103808000</v>
      </c>
      <c r="AX422" s="321">
        <v>107456000</v>
      </c>
      <c r="AY422" s="321">
        <v>93838000</v>
      </c>
      <c r="AZ422" s="321">
        <v>71695000</v>
      </c>
      <c r="BA422" s="321">
        <v>65874000</v>
      </c>
      <c r="BB422" s="321">
        <v>57153000</v>
      </c>
      <c r="BC422" s="321"/>
      <c r="BD422" s="321"/>
      <c r="BE422" s="212"/>
      <c r="BF422" s="212"/>
    </row>
    <row r="423" spans="1:58">
      <c r="A423" s="39" t="s">
        <v>39</v>
      </c>
      <c r="B423" s="147" t="s">
        <v>317</v>
      </c>
      <c r="C423" s="32"/>
      <c r="D423" s="34" t="s">
        <v>171</v>
      </c>
      <c r="E423" s="32" t="s">
        <v>322</v>
      </c>
      <c r="F423" s="32" t="s">
        <v>18</v>
      </c>
      <c r="G423" s="321">
        <v>-0.11607125762384385</v>
      </c>
      <c r="H423" s="321">
        <v>0</v>
      </c>
      <c r="I423" s="321">
        <v>0</v>
      </c>
      <c r="J423" s="321">
        <v>0</v>
      </c>
      <c r="K423" s="321">
        <v>0</v>
      </c>
      <c r="L423" s="321">
        <v>0</v>
      </c>
      <c r="M423" s="321">
        <v>0</v>
      </c>
      <c r="N423" s="321">
        <v>0</v>
      </c>
      <c r="O423" s="321">
        <v>0</v>
      </c>
      <c r="P423" s="321">
        <v>0</v>
      </c>
      <c r="Q423" s="321">
        <v>0</v>
      </c>
      <c r="R423" s="321">
        <v>0</v>
      </c>
      <c r="S423" s="321">
        <v>0</v>
      </c>
      <c r="T423" s="321">
        <v>0</v>
      </c>
      <c r="U423" s="321">
        <v>0</v>
      </c>
      <c r="V423" s="321">
        <v>0</v>
      </c>
      <c r="W423" s="321">
        <v>0</v>
      </c>
      <c r="X423" s="321">
        <v>0</v>
      </c>
      <c r="Y423" s="321">
        <v>0</v>
      </c>
      <c r="Z423" s="321">
        <v>0</v>
      </c>
      <c r="AA423" s="321">
        <v>0</v>
      </c>
      <c r="AB423" s="321">
        <v>0</v>
      </c>
      <c r="AC423" s="321">
        <v>0</v>
      </c>
      <c r="AD423" s="321">
        <v>0</v>
      </c>
      <c r="AE423" s="321">
        <v>0</v>
      </c>
      <c r="AF423" s="321">
        <v>0</v>
      </c>
      <c r="AG423" s="321">
        <v>0</v>
      </c>
      <c r="AH423" s="321">
        <v>0</v>
      </c>
      <c r="AI423" s="321">
        <v>0</v>
      </c>
      <c r="AJ423" s="321">
        <v>0</v>
      </c>
      <c r="AK423" s="321">
        <v>0</v>
      </c>
      <c r="AL423" s="321">
        <v>0</v>
      </c>
      <c r="AM423" s="321">
        <v>0</v>
      </c>
      <c r="AN423" s="321">
        <v>0</v>
      </c>
      <c r="AO423" s="321">
        <v>0</v>
      </c>
      <c r="AP423" s="321">
        <v>0</v>
      </c>
      <c r="AQ423" s="321">
        <v>0</v>
      </c>
      <c r="AR423" s="321">
        <v>0</v>
      </c>
      <c r="AS423" s="321">
        <v>0</v>
      </c>
      <c r="AT423" s="321">
        <v>0</v>
      </c>
      <c r="AU423" s="321">
        <v>0</v>
      </c>
      <c r="AV423" s="321">
        <v>0</v>
      </c>
      <c r="AW423" s="321">
        <v>0</v>
      </c>
      <c r="AX423" s="321">
        <v>0</v>
      </c>
      <c r="AY423" s="321">
        <v>0</v>
      </c>
      <c r="AZ423" s="321">
        <v>0</v>
      </c>
      <c r="BA423" s="321">
        <v>0</v>
      </c>
      <c r="BB423" s="321">
        <v>0</v>
      </c>
      <c r="BC423" s="321"/>
      <c r="BD423" s="321"/>
      <c r="BE423" s="212"/>
      <c r="BF423" s="212"/>
    </row>
    <row r="424" spans="1:58">
      <c r="A424" s="40" t="s">
        <v>40</v>
      </c>
      <c r="B424" s="149" t="s">
        <v>317</v>
      </c>
      <c r="C424" s="42"/>
      <c r="D424" s="41" t="s">
        <v>171</v>
      </c>
      <c r="E424" s="42" t="s">
        <v>322</v>
      </c>
      <c r="F424" s="42" t="s">
        <v>18</v>
      </c>
      <c r="G424" s="336">
        <v>23492999.883928742</v>
      </c>
      <c r="H424" s="336">
        <v>26142000</v>
      </c>
      <c r="I424" s="336">
        <v>27891000</v>
      </c>
      <c r="J424" s="336">
        <v>33091000</v>
      </c>
      <c r="K424" s="336">
        <v>39517000</v>
      </c>
      <c r="L424" s="336">
        <v>38118000</v>
      </c>
      <c r="M424" s="336">
        <v>37219000</v>
      </c>
      <c r="N424" s="336">
        <v>35936000</v>
      </c>
      <c r="O424" s="336">
        <v>39284000</v>
      </c>
      <c r="P424" s="336">
        <v>43316000</v>
      </c>
      <c r="Q424" s="336">
        <v>44875000</v>
      </c>
      <c r="R424" s="336">
        <v>41914000</v>
      </c>
      <c r="S424" s="336">
        <v>41581000</v>
      </c>
      <c r="T424" s="336">
        <v>41442000</v>
      </c>
      <c r="U424" s="336">
        <v>39800000</v>
      </c>
      <c r="V424" s="336">
        <v>36849000</v>
      </c>
      <c r="W424" s="336">
        <v>36982000</v>
      </c>
      <c r="X424" s="336">
        <v>37066000</v>
      </c>
      <c r="Y424" s="336">
        <v>36712000</v>
      </c>
      <c r="Z424" s="336">
        <v>34931000</v>
      </c>
      <c r="AA424" s="336">
        <v>33725000</v>
      </c>
      <c r="AB424" s="336">
        <v>34294000</v>
      </c>
      <c r="AC424" s="336">
        <v>35064000</v>
      </c>
      <c r="AD424" s="336">
        <v>36589000</v>
      </c>
      <c r="AE424" s="336">
        <v>40979000</v>
      </c>
      <c r="AF424" s="336">
        <v>42012000</v>
      </c>
      <c r="AG424" s="336">
        <v>44898000</v>
      </c>
      <c r="AH424" s="336">
        <v>43610000</v>
      </c>
      <c r="AI424" s="336">
        <v>41492000</v>
      </c>
      <c r="AJ424" s="336">
        <v>39560000</v>
      </c>
      <c r="AK424" s="336">
        <v>40536000</v>
      </c>
      <c r="AL424" s="336">
        <v>43551000</v>
      </c>
      <c r="AM424" s="336">
        <v>48463000</v>
      </c>
      <c r="AN424" s="336">
        <v>49754000</v>
      </c>
      <c r="AO424" s="336">
        <v>55081000</v>
      </c>
      <c r="AP424" s="336">
        <v>61231000</v>
      </c>
      <c r="AQ424" s="336">
        <v>66543000</v>
      </c>
      <c r="AR424" s="336">
        <v>71119000</v>
      </c>
      <c r="AS424" s="336">
        <v>76837000</v>
      </c>
      <c r="AT424" s="336">
        <v>83977000</v>
      </c>
      <c r="AU424" s="336">
        <v>90531000</v>
      </c>
      <c r="AV424" s="336">
        <v>97948000</v>
      </c>
      <c r="AW424" s="336">
        <v>103808000</v>
      </c>
      <c r="AX424" s="336">
        <v>107456000</v>
      </c>
      <c r="AY424" s="336">
        <v>93838000</v>
      </c>
      <c r="AZ424" s="336">
        <v>71695000</v>
      </c>
      <c r="BA424" s="336">
        <v>65874000</v>
      </c>
      <c r="BB424" s="336">
        <v>57153000</v>
      </c>
      <c r="BC424" s="336"/>
      <c r="BD424" s="336"/>
      <c r="BE424" s="212"/>
      <c r="BF424" s="212"/>
    </row>
    <row r="425" spans="1:58">
      <c r="A425" s="30" t="s">
        <v>13</v>
      </c>
      <c r="B425" s="147" t="s">
        <v>318</v>
      </c>
      <c r="C425" s="32"/>
      <c r="D425" s="31" t="s">
        <v>172</v>
      </c>
      <c r="E425" s="32" t="s">
        <v>322</v>
      </c>
      <c r="F425" s="32" t="s">
        <v>18</v>
      </c>
      <c r="G425" s="321">
        <v>594864</v>
      </c>
      <c r="H425" s="321">
        <v>656025</v>
      </c>
      <c r="I425" s="321">
        <v>784494</v>
      </c>
      <c r="J425" s="321">
        <v>882575</v>
      </c>
      <c r="K425" s="321">
        <v>1023807</v>
      </c>
      <c r="L425" s="321">
        <v>1082376</v>
      </c>
      <c r="M425" s="321">
        <v>1266250</v>
      </c>
      <c r="N425" s="321">
        <v>1561657</v>
      </c>
      <c r="O425" s="321">
        <v>1337546</v>
      </c>
      <c r="P425" s="321">
        <v>1256181</v>
      </c>
      <c r="Q425" s="321">
        <v>1356428</v>
      </c>
      <c r="R425" s="321">
        <v>1539006</v>
      </c>
      <c r="S425" s="321">
        <v>1783823</v>
      </c>
      <c r="T425" s="321">
        <v>1530475</v>
      </c>
      <c r="U425" s="321">
        <v>1732221</v>
      </c>
      <c r="V425" s="321">
        <v>1434637</v>
      </c>
      <c r="W425" s="321">
        <v>1559568</v>
      </c>
      <c r="X425" s="321">
        <v>1629958</v>
      </c>
      <c r="Y425" s="321">
        <v>2117854</v>
      </c>
      <c r="Z425" s="321">
        <v>2099111</v>
      </c>
      <c r="AA425" s="321">
        <v>2354419</v>
      </c>
      <c r="AB425" s="321">
        <v>3031046</v>
      </c>
      <c r="AC425" s="321">
        <v>3389670</v>
      </c>
      <c r="AD425" s="321">
        <v>3506045</v>
      </c>
      <c r="AE425" s="321">
        <v>4649520</v>
      </c>
      <c r="AF425" s="321">
        <v>5837100</v>
      </c>
      <c r="AG425" s="321">
        <v>7163483</v>
      </c>
      <c r="AH425" s="321">
        <v>6768629</v>
      </c>
      <c r="AI425" s="321">
        <v>6070113</v>
      </c>
      <c r="AJ425" s="321">
        <v>5940285</v>
      </c>
      <c r="AK425" s="321">
        <v>5821772</v>
      </c>
      <c r="AL425" s="321">
        <v>6535356</v>
      </c>
      <c r="AM425" s="321">
        <v>5820130</v>
      </c>
      <c r="AN425" s="321">
        <v>5491837</v>
      </c>
      <c r="AO425" s="321">
        <v>6009691</v>
      </c>
      <c r="AP425" s="321">
        <v>6073347</v>
      </c>
      <c r="AQ425" s="321">
        <v>6590517</v>
      </c>
      <c r="AR425" s="321">
        <v>7252464</v>
      </c>
      <c r="AS425" s="321">
        <v>7520916</v>
      </c>
      <c r="AT425" s="321">
        <v>8073154</v>
      </c>
      <c r="AU425" s="321">
        <v>8986337</v>
      </c>
      <c r="AV425" s="321">
        <v>9157410</v>
      </c>
      <c r="AW425" s="321">
        <v>10536653</v>
      </c>
      <c r="AX425" s="321">
        <v>11678935</v>
      </c>
      <c r="AY425" s="321">
        <v>11353696</v>
      </c>
      <c r="AZ425" s="321">
        <v>11652761</v>
      </c>
      <c r="BA425" s="321">
        <v>10742030</v>
      </c>
      <c r="BB425" s="321">
        <v>8143899</v>
      </c>
      <c r="BC425" s="321"/>
      <c r="BD425" s="321"/>
      <c r="BE425" s="212"/>
      <c r="BF425" s="212"/>
    </row>
    <row r="426" spans="1:58">
      <c r="A426" s="30" t="s">
        <v>19</v>
      </c>
      <c r="B426" s="147" t="s">
        <v>318</v>
      </c>
      <c r="C426" s="32"/>
      <c r="D426" s="34" t="s">
        <v>172</v>
      </c>
      <c r="E426" s="32" t="s">
        <v>322</v>
      </c>
      <c r="F426" s="32" t="s">
        <v>18</v>
      </c>
      <c r="G426" s="321">
        <v>284885</v>
      </c>
      <c r="H426" s="321">
        <v>361446</v>
      </c>
      <c r="I426" s="321">
        <v>398060</v>
      </c>
      <c r="J426" s="321">
        <v>391475</v>
      </c>
      <c r="K426" s="321">
        <v>415948</v>
      </c>
      <c r="L426" s="321">
        <v>392423</v>
      </c>
      <c r="M426" s="321">
        <v>487421</v>
      </c>
      <c r="N426" s="321">
        <v>384966</v>
      </c>
      <c r="O426" s="321">
        <v>388210</v>
      </c>
      <c r="P426" s="321">
        <v>313118</v>
      </c>
      <c r="Q426" s="321">
        <v>377965</v>
      </c>
      <c r="R426" s="321">
        <v>356260</v>
      </c>
      <c r="S426" s="321">
        <v>350633</v>
      </c>
      <c r="T426" s="321">
        <v>463693</v>
      </c>
      <c r="U426" s="321">
        <v>421035</v>
      </c>
      <c r="V426" s="321">
        <v>389989</v>
      </c>
      <c r="W426" s="321">
        <v>452100</v>
      </c>
      <c r="X426" s="321">
        <v>445072</v>
      </c>
      <c r="Y426" s="321">
        <v>512658</v>
      </c>
      <c r="Z426" s="321">
        <v>484393</v>
      </c>
      <c r="AA426" s="321">
        <v>505877</v>
      </c>
      <c r="AB426" s="321">
        <v>681813</v>
      </c>
      <c r="AC426" s="321">
        <v>706412</v>
      </c>
      <c r="AD426" s="321">
        <v>724452</v>
      </c>
      <c r="AE426" s="321">
        <v>811581</v>
      </c>
      <c r="AF426" s="321">
        <v>964566</v>
      </c>
      <c r="AG426" s="321">
        <v>1071734</v>
      </c>
      <c r="AH426" s="321">
        <v>1157398</v>
      </c>
      <c r="AI426" s="321">
        <v>1047227</v>
      </c>
      <c r="AJ426" s="321">
        <v>933636</v>
      </c>
      <c r="AK426" s="321">
        <v>1104445</v>
      </c>
      <c r="AL426" s="321">
        <v>1138518</v>
      </c>
      <c r="AM426" s="321">
        <v>1229460</v>
      </c>
      <c r="AN426" s="321">
        <v>1151337</v>
      </c>
      <c r="AO426" s="321">
        <v>1259607</v>
      </c>
      <c r="AP426" s="321">
        <v>1300645</v>
      </c>
      <c r="AQ426" s="321">
        <v>1669550</v>
      </c>
      <c r="AR426" s="321">
        <v>1689904</v>
      </c>
      <c r="AS426" s="321">
        <v>1938265</v>
      </c>
      <c r="AT426" s="321">
        <v>2164890</v>
      </c>
      <c r="AU426" s="321">
        <v>2478326</v>
      </c>
      <c r="AV426" s="321">
        <v>2236122</v>
      </c>
      <c r="AW426" s="321">
        <v>2191680</v>
      </c>
      <c r="AX426" s="321">
        <v>2513621</v>
      </c>
      <c r="AY426" s="321">
        <v>2600932</v>
      </c>
      <c r="AZ426" s="321">
        <v>2519736</v>
      </c>
      <c r="BA426" s="321">
        <v>2226560</v>
      </c>
      <c r="BB426" s="321">
        <v>1832623</v>
      </c>
      <c r="BC426" s="321"/>
      <c r="BD426" s="321"/>
      <c r="BE426" s="212"/>
      <c r="BF426" s="212"/>
    </row>
    <row r="427" spans="1:58">
      <c r="A427" s="30" t="s">
        <v>20</v>
      </c>
      <c r="B427" s="147" t="s">
        <v>318</v>
      </c>
      <c r="C427" s="32"/>
      <c r="D427" s="34" t="s">
        <v>172</v>
      </c>
      <c r="E427" s="32" t="s">
        <v>322</v>
      </c>
      <c r="F427" s="32" t="s">
        <v>18</v>
      </c>
      <c r="G427" s="321">
        <v>120218</v>
      </c>
      <c r="H427" s="321">
        <v>180264</v>
      </c>
      <c r="I427" s="321">
        <v>220382</v>
      </c>
      <c r="J427" s="321">
        <v>210105</v>
      </c>
      <c r="K427" s="321">
        <v>194947</v>
      </c>
      <c r="L427" s="321">
        <v>238117</v>
      </c>
      <c r="M427" s="321">
        <v>155999</v>
      </c>
      <c r="N427" s="321">
        <v>227179</v>
      </c>
      <c r="O427" s="321">
        <v>241755</v>
      </c>
      <c r="P427" s="321">
        <v>249963</v>
      </c>
      <c r="Q427" s="321">
        <v>209761</v>
      </c>
      <c r="R427" s="321">
        <v>272844</v>
      </c>
      <c r="S427" s="321">
        <v>172910</v>
      </c>
      <c r="T427" s="321">
        <v>229332</v>
      </c>
      <c r="U427" s="321">
        <v>201568</v>
      </c>
      <c r="V427" s="321">
        <v>195161</v>
      </c>
      <c r="W427" s="321">
        <v>252228</v>
      </c>
      <c r="X427" s="321">
        <v>253824</v>
      </c>
      <c r="Y427" s="321">
        <v>292026</v>
      </c>
      <c r="Z427" s="321">
        <v>408096</v>
      </c>
      <c r="AA427" s="321">
        <v>377871</v>
      </c>
      <c r="AB427" s="321">
        <v>400617</v>
      </c>
      <c r="AC427" s="321">
        <v>445584</v>
      </c>
      <c r="AD427" s="321">
        <v>516198</v>
      </c>
      <c r="AE427" s="321">
        <v>563380</v>
      </c>
      <c r="AF427" s="321">
        <v>646645</v>
      </c>
      <c r="AG427" s="321">
        <v>852045</v>
      </c>
      <c r="AH427" s="321">
        <v>890434</v>
      </c>
      <c r="AI427" s="321">
        <v>923076</v>
      </c>
      <c r="AJ427" s="321">
        <v>944827</v>
      </c>
      <c r="AK427" s="321">
        <v>1053400</v>
      </c>
      <c r="AL427" s="321">
        <v>995465</v>
      </c>
      <c r="AM427" s="321">
        <v>867532</v>
      </c>
      <c r="AN427" s="321">
        <v>952368</v>
      </c>
      <c r="AO427" s="321">
        <v>1125261</v>
      </c>
      <c r="AP427" s="321">
        <v>1306838</v>
      </c>
      <c r="AQ427" s="321">
        <v>1353904</v>
      </c>
      <c r="AR427" s="321">
        <v>1519743</v>
      </c>
      <c r="AS427" s="321">
        <v>1716718</v>
      </c>
      <c r="AT427" s="321">
        <v>1654667</v>
      </c>
      <c r="AU427" s="321">
        <v>1755436</v>
      </c>
      <c r="AV427" s="321">
        <v>1383079</v>
      </c>
      <c r="AW427" s="321">
        <v>1512797</v>
      </c>
      <c r="AX427" s="321">
        <v>1498712</v>
      </c>
      <c r="AY427" s="321">
        <v>1354588</v>
      </c>
      <c r="AZ427" s="321">
        <v>1444704</v>
      </c>
      <c r="BA427" s="321">
        <v>1340659</v>
      </c>
      <c r="BB427" s="321">
        <v>1057189</v>
      </c>
      <c r="BC427" s="321"/>
      <c r="BD427" s="321"/>
      <c r="BE427" s="212"/>
      <c r="BF427" s="212"/>
    </row>
    <row r="428" spans="1:58">
      <c r="A428" s="30" t="s">
        <v>21</v>
      </c>
      <c r="B428" s="147" t="s">
        <v>318</v>
      </c>
      <c r="C428" s="32"/>
      <c r="D428" s="34" t="s">
        <v>172</v>
      </c>
      <c r="E428" s="32" t="s">
        <v>322</v>
      </c>
      <c r="F428" s="32" t="s">
        <v>18</v>
      </c>
      <c r="G428" s="321">
        <v>40492</v>
      </c>
      <c r="H428" s="321">
        <v>62986</v>
      </c>
      <c r="I428" s="321">
        <v>64833</v>
      </c>
      <c r="J428" s="321">
        <v>63655</v>
      </c>
      <c r="K428" s="321">
        <v>48097</v>
      </c>
      <c r="L428" s="321">
        <v>66014</v>
      </c>
      <c r="M428" s="321">
        <v>99446</v>
      </c>
      <c r="N428" s="321">
        <v>113227</v>
      </c>
      <c r="O428" s="321">
        <v>114913</v>
      </c>
      <c r="P428" s="321">
        <v>146660</v>
      </c>
      <c r="Q428" s="321">
        <v>161417</v>
      </c>
      <c r="R428" s="321">
        <v>157992</v>
      </c>
      <c r="S428" s="321">
        <v>167467</v>
      </c>
      <c r="T428" s="321">
        <v>196917</v>
      </c>
      <c r="U428" s="321">
        <v>197884</v>
      </c>
      <c r="V428" s="321">
        <v>200572</v>
      </c>
      <c r="W428" s="321">
        <v>194758</v>
      </c>
      <c r="X428" s="321">
        <v>207184</v>
      </c>
      <c r="Y428" s="321">
        <v>237255</v>
      </c>
      <c r="Z428" s="321">
        <v>245683</v>
      </c>
      <c r="AA428" s="321">
        <v>281733</v>
      </c>
      <c r="AB428" s="321">
        <v>369520</v>
      </c>
      <c r="AC428" s="321">
        <v>460448</v>
      </c>
      <c r="AD428" s="321">
        <v>502181</v>
      </c>
      <c r="AE428" s="321">
        <v>543732</v>
      </c>
      <c r="AF428" s="321">
        <v>653170</v>
      </c>
      <c r="AG428" s="321">
        <v>760609</v>
      </c>
      <c r="AH428" s="321">
        <v>760230</v>
      </c>
      <c r="AI428" s="321">
        <v>748330</v>
      </c>
      <c r="AJ428" s="321">
        <v>670324</v>
      </c>
      <c r="AK428" s="321">
        <v>724213</v>
      </c>
      <c r="AL428" s="321">
        <v>869561</v>
      </c>
      <c r="AM428" s="321">
        <v>691699</v>
      </c>
      <c r="AN428" s="321">
        <v>807156</v>
      </c>
      <c r="AO428" s="321">
        <v>937844</v>
      </c>
      <c r="AP428" s="321">
        <v>1051440</v>
      </c>
      <c r="AQ428" s="321">
        <v>1066246</v>
      </c>
      <c r="AR428" s="321">
        <v>1076300</v>
      </c>
      <c r="AS428" s="321">
        <v>1263353</v>
      </c>
      <c r="AT428" s="321">
        <v>1281104</v>
      </c>
      <c r="AU428" s="321">
        <v>1455115</v>
      </c>
      <c r="AV428" s="321">
        <v>1487643</v>
      </c>
      <c r="AW428" s="321">
        <v>1746138</v>
      </c>
      <c r="AX428" s="321">
        <v>1698074</v>
      </c>
      <c r="AY428" s="321">
        <v>1797259</v>
      </c>
      <c r="AZ428" s="321">
        <v>1572012</v>
      </c>
      <c r="BA428" s="321">
        <v>1597134</v>
      </c>
      <c r="BB428" s="321">
        <v>1271859</v>
      </c>
      <c r="BC428" s="321"/>
      <c r="BD428" s="321"/>
      <c r="BE428" s="212"/>
      <c r="BF428" s="212"/>
    </row>
    <row r="429" spans="1:58">
      <c r="A429" s="30" t="s">
        <v>22</v>
      </c>
      <c r="B429" s="147" t="s">
        <v>318</v>
      </c>
      <c r="C429" s="32"/>
      <c r="D429" s="34" t="s">
        <v>172</v>
      </c>
      <c r="E429" s="32" t="s">
        <v>322</v>
      </c>
      <c r="F429" s="32" t="s">
        <v>18</v>
      </c>
      <c r="G429" s="321">
        <v>186022</v>
      </c>
      <c r="H429" s="321">
        <v>164549</v>
      </c>
      <c r="I429" s="321">
        <v>210428</v>
      </c>
      <c r="J429" s="321">
        <v>207281</v>
      </c>
      <c r="K429" s="321">
        <v>251638</v>
      </c>
      <c r="L429" s="321">
        <v>308295</v>
      </c>
      <c r="M429" s="321">
        <v>295039</v>
      </c>
      <c r="N429" s="321">
        <v>369488</v>
      </c>
      <c r="O429" s="321">
        <v>423166</v>
      </c>
      <c r="P429" s="321">
        <v>446809</v>
      </c>
      <c r="Q429" s="321">
        <v>433113</v>
      </c>
      <c r="R429" s="321">
        <v>501084</v>
      </c>
      <c r="S429" s="321">
        <v>382630</v>
      </c>
      <c r="T429" s="321">
        <v>586558</v>
      </c>
      <c r="U429" s="321">
        <v>522136</v>
      </c>
      <c r="V429" s="321">
        <v>425345</v>
      </c>
      <c r="W429" s="321">
        <v>480169</v>
      </c>
      <c r="X429" s="321">
        <v>507947</v>
      </c>
      <c r="Y429" s="321">
        <v>625437</v>
      </c>
      <c r="Z429" s="321">
        <v>478634</v>
      </c>
      <c r="AA429" s="321">
        <v>682560</v>
      </c>
      <c r="AB429" s="321">
        <v>882443</v>
      </c>
      <c r="AC429" s="321">
        <v>871511</v>
      </c>
      <c r="AD429" s="321">
        <v>981464</v>
      </c>
      <c r="AE429" s="321">
        <v>1265622</v>
      </c>
      <c r="AF429" s="321">
        <v>1565203</v>
      </c>
      <c r="AG429" s="321">
        <v>1850432</v>
      </c>
      <c r="AH429" s="321">
        <v>1712861</v>
      </c>
      <c r="AI429" s="321">
        <v>1587945</v>
      </c>
      <c r="AJ429" s="321">
        <v>1417713</v>
      </c>
      <c r="AK429" s="321">
        <v>1600655</v>
      </c>
      <c r="AL429" s="321">
        <v>1941422</v>
      </c>
      <c r="AM429" s="321">
        <v>1560269</v>
      </c>
      <c r="AN429" s="321">
        <v>1767161</v>
      </c>
      <c r="AO429" s="321">
        <v>2170018</v>
      </c>
      <c r="AP429" s="321">
        <v>2517760</v>
      </c>
      <c r="AQ429" s="321">
        <v>2157206</v>
      </c>
      <c r="AR429" s="321">
        <v>2138393</v>
      </c>
      <c r="AS429" s="321">
        <v>2101708</v>
      </c>
      <c r="AT429" s="321">
        <v>2275631</v>
      </c>
      <c r="AU429" s="321">
        <v>1782140</v>
      </c>
      <c r="AV429" s="321">
        <v>1889215</v>
      </c>
      <c r="AW429" s="321">
        <v>2115473</v>
      </c>
      <c r="AX429" s="321">
        <v>2117258</v>
      </c>
      <c r="AY429" s="321">
        <v>2440463</v>
      </c>
      <c r="AZ429" s="321">
        <v>1930338</v>
      </c>
      <c r="BA429" s="321">
        <v>2013575</v>
      </c>
      <c r="BB429" s="321">
        <v>1535224</v>
      </c>
      <c r="BC429" s="321"/>
      <c r="BD429" s="321"/>
      <c r="BE429" s="212"/>
      <c r="BF429" s="212"/>
    </row>
    <row r="430" spans="1:58">
      <c r="A430" s="30" t="s">
        <v>23</v>
      </c>
      <c r="B430" s="147" t="s">
        <v>318</v>
      </c>
      <c r="C430" s="32"/>
      <c r="D430" s="34" t="s">
        <v>172</v>
      </c>
      <c r="E430" s="32" t="s">
        <v>322</v>
      </c>
      <c r="F430" s="32" t="s">
        <v>18</v>
      </c>
      <c r="G430" s="321">
        <v>59747</v>
      </c>
      <c r="H430" s="321">
        <v>61239</v>
      </c>
      <c r="I430" s="321">
        <v>60449</v>
      </c>
      <c r="J430" s="321">
        <v>53859</v>
      </c>
      <c r="K430" s="321">
        <v>47099</v>
      </c>
      <c r="L430" s="321">
        <v>98906</v>
      </c>
      <c r="M430" s="321">
        <v>87581</v>
      </c>
      <c r="N430" s="321">
        <v>125626</v>
      </c>
      <c r="O430" s="321">
        <v>103523</v>
      </c>
      <c r="P430" s="321">
        <v>97637</v>
      </c>
      <c r="Q430" s="321">
        <v>114886</v>
      </c>
      <c r="R430" s="321">
        <v>146798</v>
      </c>
      <c r="S430" s="321">
        <v>119742</v>
      </c>
      <c r="T430" s="321">
        <v>133042</v>
      </c>
      <c r="U430" s="321">
        <v>114663</v>
      </c>
      <c r="V430" s="321">
        <v>144983</v>
      </c>
      <c r="W430" s="321">
        <v>149759</v>
      </c>
      <c r="X430" s="321">
        <v>162450</v>
      </c>
      <c r="Y430" s="321">
        <v>194982</v>
      </c>
      <c r="Z430" s="321">
        <v>211170</v>
      </c>
      <c r="AA430" s="321">
        <v>171767</v>
      </c>
      <c r="AB430" s="321">
        <v>225688</v>
      </c>
      <c r="AC430" s="321">
        <v>235623</v>
      </c>
      <c r="AD430" s="321">
        <v>313142</v>
      </c>
      <c r="AE430" s="321">
        <v>402214</v>
      </c>
      <c r="AF430" s="321">
        <v>483087</v>
      </c>
      <c r="AG430" s="321">
        <v>553926</v>
      </c>
      <c r="AH430" s="321">
        <v>477478</v>
      </c>
      <c r="AI430" s="321">
        <v>354230</v>
      </c>
      <c r="AJ430" s="321">
        <v>545389</v>
      </c>
      <c r="AK430" s="321">
        <v>549819</v>
      </c>
      <c r="AL430" s="321">
        <v>504898</v>
      </c>
      <c r="AM430" s="321">
        <v>442795</v>
      </c>
      <c r="AN430" s="321">
        <v>507761</v>
      </c>
      <c r="AO430" s="321">
        <v>619978</v>
      </c>
      <c r="AP430" s="321">
        <v>649210</v>
      </c>
      <c r="AQ430" s="321">
        <v>686688</v>
      </c>
      <c r="AR430" s="321">
        <v>745393</v>
      </c>
      <c r="AS430" s="321">
        <v>809106</v>
      </c>
      <c r="AT430" s="321">
        <v>923905</v>
      </c>
      <c r="AU430" s="321">
        <v>937977</v>
      </c>
      <c r="AV430" s="321">
        <v>961343</v>
      </c>
      <c r="AW430" s="321">
        <v>899530</v>
      </c>
      <c r="AX430" s="321">
        <v>981913</v>
      </c>
      <c r="AY430" s="321">
        <v>888578</v>
      </c>
      <c r="AZ430" s="321">
        <v>869269</v>
      </c>
      <c r="BA430" s="321">
        <v>812318</v>
      </c>
      <c r="BB430" s="321">
        <v>672072</v>
      </c>
      <c r="BC430" s="321"/>
      <c r="BD430" s="321"/>
      <c r="BE430" s="212"/>
      <c r="BF430" s="212"/>
    </row>
    <row r="431" spans="1:58">
      <c r="A431" s="30" t="s">
        <v>24</v>
      </c>
      <c r="B431" s="147" t="s">
        <v>318</v>
      </c>
      <c r="C431" s="32"/>
      <c r="D431" s="34" t="s">
        <v>172</v>
      </c>
      <c r="E431" s="32" t="s">
        <v>322</v>
      </c>
      <c r="F431" s="32" t="s">
        <v>18</v>
      </c>
      <c r="G431" s="321">
        <v>660803</v>
      </c>
      <c r="H431" s="321">
        <v>732657</v>
      </c>
      <c r="I431" s="321">
        <v>834202</v>
      </c>
      <c r="J431" s="321">
        <v>895777</v>
      </c>
      <c r="K431" s="321">
        <v>805575</v>
      </c>
      <c r="L431" s="321">
        <v>738968</v>
      </c>
      <c r="M431" s="321">
        <v>657395</v>
      </c>
      <c r="N431" s="321">
        <v>743503</v>
      </c>
      <c r="O431" s="321">
        <v>724506</v>
      </c>
      <c r="P431" s="321">
        <v>741496</v>
      </c>
      <c r="Q431" s="321">
        <v>630362</v>
      </c>
      <c r="R431" s="321">
        <v>810932</v>
      </c>
      <c r="S431" s="321">
        <v>835848</v>
      </c>
      <c r="T431" s="321">
        <v>865434</v>
      </c>
      <c r="U431" s="321">
        <v>620413</v>
      </c>
      <c r="V431" s="321">
        <v>701923</v>
      </c>
      <c r="W431" s="321">
        <v>769194</v>
      </c>
      <c r="X431" s="321">
        <v>911344</v>
      </c>
      <c r="Y431" s="321">
        <v>1070107</v>
      </c>
      <c r="Z431" s="321">
        <v>1135874</v>
      </c>
      <c r="AA431" s="321">
        <v>1218339</v>
      </c>
      <c r="AB431" s="321">
        <v>1505766</v>
      </c>
      <c r="AC431" s="321">
        <v>1610684</v>
      </c>
      <c r="AD431" s="321">
        <v>1442043</v>
      </c>
      <c r="AE431" s="321">
        <v>1752280</v>
      </c>
      <c r="AF431" s="321">
        <v>2326710</v>
      </c>
      <c r="AG431" s="321">
        <v>2469600</v>
      </c>
      <c r="AH431" s="321">
        <v>2607158</v>
      </c>
      <c r="AI431" s="321">
        <v>2582731</v>
      </c>
      <c r="AJ431" s="321">
        <v>2574916</v>
      </c>
      <c r="AK431" s="321">
        <v>2491517</v>
      </c>
      <c r="AL431" s="321">
        <v>2748636</v>
      </c>
      <c r="AM431" s="321">
        <v>2627745</v>
      </c>
      <c r="AN431" s="321">
        <v>2862037</v>
      </c>
      <c r="AO431" s="321">
        <v>3335278</v>
      </c>
      <c r="AP431" s="321">
        <v>3363264</v>
      </c>
      <c r="AQ431" s="321">
        <v>3149366</v>
      </c>
      <c r="AR431" s="321">
        <v>3464651</v>
      </c>
      <c r="AS431" s="321">
        <v>3555727</v>
      </c>
      <c r="AT431" s="321">
        <v>3857628</v>
      </c>
      <c r="AU431" s="321">
        <v>4028754</v>
      </c>
      <c r="AV431" s="321">
        <v>3998778</v>
      </c>
      <c r="AW431" s="321">
        <v>4425585</v>
      </c>
      <c r="AX431" s="321">
        <v>4573288</v>
      </c>
      <c r="AY431" s="321">
        <v>4466029</v>
      </c>
      <c r="AZ431" s="321">
        <v>4800007</v>
      </c>
      <c r="BA431" s="321">
        <v>3838205</v>
      </c>
      <c r="BB431" s="321">
        <v>2918299</v>
      </c>
      <c r="BC431" s="321"/>
      <c r="BD431" s="321"/>
      <c r="BE431" s="212"/>
      <c r="BF431" s="212"/>
    </row>
    <row r="432" spans="1:58">
      <c r="A432" s="30" t="s">
        <v>25</v>
      </c>
      <c r="B432" s="147" t="s">
        <v>318</v>
      </c>
      <c r="C432" s="32"/>
      <c r="D432" s="34" t="s">
        <v>172</v>
      </c>
      <c r="E432" s="32" t="s">
        <v>322</v>
      </c>
      <c r="F432" s="32" t="s">
        <v>18</v>
      </c>
      <c r="G432" s="321">
        <v>237986</v>
      </c>
      <c r="H432" s="321">
        <v>266477</v>
      </c>
      <c r="I432" s="321">
        <v>329449</v>
      </c>
      <c r="J432" s="321">
        <v>372098</v>
      </c>
      <c r="K432" s="321">
        <v>266432</v>
      </c>
      <c r="L432" s="321">
        <v>288493</v>
      </c>
      <c r="M432" s="321">
        <v>467906</v>
      </c>
      <c r="N432" s="321">
        <v>596790</v>
      </c>
      <c r="O432" s="321">
        <v>624383</v>
      </c>
      <c r="P432" s="321">
        <v>540908</v>
      </c>
      <c r="Q432" s="321">
        <v>512192</v>
      </c>
      <c r="R432" s="321">
        <v>523033</v>
      </c>
      <c r="S432" s="321">
        <v>396588</v>
      </c>
      <c r="T432" s="321">
        <v>500909</v>
      </c>
      <c r="U432" s="321">
        <v>464173</v>
      </c>
      <c r="V432" s="321">
        <v>408342</v>
      </c>
      <c r="W432" s="321">
        <v>510524</v>
      </c>
      <c r="X432" s="321">
        <v>563679</v>
      </c>
      <c r="Y432" s="321">
        <v>692015</v>
      </c>
      <c r="Z432" s="321">
        <v>639819</v>
      </c>
      <c r="AA432" s="321">
        <v>741920</v>
      </c>
      <c r="AB432" s="321">
        <v>896288</v>
      </c>
      <c r="AC432" s="321">
        <v>1034133</v>
      </c>
      <c r="AD432" s="321">
        <v>1159008</v>
      </c>
      <c r="AE432" s="321">
        <v>1417856</v>
      </c>
      <c r="AF432" s="321">
        <v>1758197</v>
      </c>
      <c r="AG432" s="321">
        <v>1637155</v>
      </c>
      <c r="AH432" s="321">
        <v>2001995</v>
      </c>
      <c r="AI432" s="321">
        <v>1810522</v>
      </c>
      <c r="AJ432" s="321">
        <v>1675101</v>
      </c>
      <c r="AK432" s="321">
        <v>1746015</v>
      </c>
      <c r="AL432" s="321">
        <v>1848469</v>
      </c>
      <c r="AM432" s="321">
        <v>1806628</v>
      </c>
      <c r="AN432" s="321">
        <v>1730233</v>
      </c>
      <c r="AO432" s="321">
        <v>1992160</v>
      </c>
      <c r="AP432" s="321">
        <v>1823217</v>
      </c>
      <c r="AQ432" s="321">
        <v>2146273</v>
      </c>
      <c r="AR432" s="321">
        <v>2285709</v>
      </c>
      <c r="AS432" s="321">
        <v>2675165</v>
      </c>
      <c r="AT432" s="321">
        <v>2562084</v>
      </c>
      <c r="AU432" s="321">
        <v>2166330</v>
      </c>
      <c r="AV432" s="321">
        <v>3350292</v>
      </c>
      <c r="AW432" s="321">
        <v>4156418</v>
      </c>
      <c r="AX432" s="321">
        <v>5036839</v>
      </c>
      <c r="AY432" s="321">
        <v>4520695</v>
      </c>
      <c r="AZ432" s="321">
        <v>5722728</v>
      </c>
      <c r="BA432" s="321">
        <v>5635902</v>
      </c>
      <c r="BB432" s="321">
        <v>3997434</v>
      </c>
      <c r="BC432" s="321"/>
      <c r="BD432" s="321"/>
      <c r="BE432" s="212"/>
      <c r="BF432" s="212"/>
    </row>
    <row r="433" spans="1:58">
      <c r="A433" s="30" t="s">
        <v>26</v>
      </c>
      <c r="B433" s="147" t="s">
        <v>318</v>
      </c>
      <c r="C433" s="32"/>
      <c r="D433" s="34" t="s">
        <v>172</v>
      </c>
      <c r="E433" s="32" t="s">
        <v>322</v>
      </c>
      <c r="F433" s="32" t="s">
        <v>18</v>
      </c>
      <c r="G433" s="321">
        <v>659671</v>
      </c>
      <c r="H433" s="321">
        <v>691156</v>
      </c>
      <c r="I433" s="321">
        <v>957403</v>
      </c>
      <c r="J433" s="321">
        <v>877965</v>
      </c>
      <c r="K433" s="321">
        <v>731750</v>
      </c>
      <c r="L433" s="321">
        <v>812767</v>
      </c>
      <c r="M433" s="321">
        <v>777527</v>
      </c>
      <c r="N433" s="321">
        <v>1027076</v>
      </c>
      <c r="O433" s="321">
        <v>993215</v>
      </c>
      <c r="P433" s="321">
        <v>1229039</v>
      </c>
      <c r="Q433" s="321">
        <v>1051880</v>
      </c>
      <c r="R433" s="321">
        <v>1276664</v>
      </c>
      <c r="S433" s="321">
        <v>1068082</v>
      </c>
      <c r="T433" s="321">
        <v>1416811</v>
      </c>
      <c r="U433" s="321">
        <v>1236331</v>
      </c>
      <c r="V433" s="321">
        <v>931106</v>
      </c>
      <c r="W433" s="321">
        <v>1080394</v>
      </c>
      <c r="X433" s="321">
        <v>1161777</v>
      </c>
      <c r="Y433" s="321">
        <v>2015583</v>
      </c>
      <c r="Z433" s="321">
        <v>2001979</v>
      </c>
      <c r="AA433" s="321">
        <v>2118908</v>
      </c>
      <c r="AB433" s="321">
        <v>2488584</v>
      </c>
      <c r="AC433" s="321">
        <v>2551411</v>
      </c>
      <c r="AD433" s="321">
        <v>2761298</v>
      </c>
      <c r="AE433" s="321">
        <v>3495866</v>
      </c>
      <c r="AF433" s="321">
        <v>4123008</v>
      </c>
      <c r="AG433" s="321">
        <v>4841815</v>
      </c>
      <c r="AH433" s="321">
        <v>5369120</v>
      </c>
      <c r="AI433" s="321">
        <v>5270088</v>
      </c>
      <c r="AJ433" s="321">
        <v>5137256</v>
      </c>
      <c r="AK433" s="321">
        <v>6318191</v>
      </c>
      <c r="AL433" s="321">
        <v>5727578</v>
      </c>
      <c r="AM433" s="321">
        <v>4931703</v>
      </c>
      <c r="AN433" s="321">
        <v>4860979</v>
      </c>
      <c r="AO433" s="321">
        <v>5833139</v>
      </c>
      <c r="AP433" s="321">
        <v>6216699</v>
      </c>
      <c r="AQ433" s="321">
        <v>7281243</v>
      </c>
      <c r="AR433" s="321">
        <v>7332555</v>
      </c>
      <c r="AS433" s="321">
        <v>8006707</v>
      </c>
      <c r="AT433" s="321">
        <v>9184933</v>
      </c>
      <c r="AU433" s="321">
        <v>8565995</v>
      </c>
      <c r="AV433" s="321">
        <v>8851022</v>
      </c>
      <c r="AW433" s="321">
        <v>9179576</v>
      </c>
      <c r="AX433" s="321">
        <v>10474643</v>
      </c>
      <c r="AY433" s="321">
        <v>10297782</v>
      </c>
      <c r="AZ433" s="321">
        <v>10211945</v>
      </c>
      <c r="BA433" s="321">
        <v>9401211</v>
      </c>
      <c r="BB433" s="321">
        <v>8073651</v>
      </c>
      <c r="BC433" s="321"/>
      <c r="BD433" s="321"/>
      <c r="BE433" s="212"/>
      <c r="BF433" s="212"/>
    </row>
    <row r="434" spans="1:58">
      <c r="A434" s="30" t="s">
        <v>27</v>
      </c>
      <c r="B434" s="147" t="s">
        <v>318</v>
      </c>
      <c r="C434" s="32"/>
      <c r="D434" s="34" t="s">
        <v>172</v>
      </c>
      <c r="E434" s="32" t="s">
        <v>322</v>
      </c>
      <c r="F434" s="32" t="s">
        <v>18</v>
      </c>
      <c r="G434" s="321">
        <v>316467</v>
      </c>
      <c r="H434" s="321">
        <v>364841</v>
      </c>
      <c r="I434" s="321">
        <v>448246</v>
      </c>
      <c r="J434" s="321">
        <v>467056</v>
      </c>
      <c r="K434" s="321">
        <v>466255</v>
      </c>
      <c r="L434" s="321">
        <v>570145</v>
      </c>
      <c r="M434" s="321">
        <v>699014</v>
      </c>
      <c r="N434" s="321">
        <v>785033</v>
      </c>
      <c r="O434" s="321">
        <v>691593</v>
      </c>
      <c r="P434" s="321">
        <v>910843</v>
      </c>
      <c r="Q434" s="321">
        <v>985497</v>
      </c>
      <c r="R434" s="321">
        <v>865367</v>
      </c>
      <c r="S434" s="321">
        <v>880464</v>
      </c>
      <c r="T434" s="321">
        <v>1032537</v>
      </c>
      <c r="U434" s="321">
        <v>915074</v>
      </c>
      <c r="V434" s="321">
        <v>769328</v>
      </c>
      <c r="W434" s="321">
        <v>839280</v>
      </c>
      <c r="X434" s="321">
        <v>918084</v>
      </c>
      <c r="Y434" s="321">
        <v>1194735</v>
      </c>
      <c r="Z434" s="321">
        <v>1191895</v>
      </c>
      <c r="AA434" s="321">
        <v>1568458</v>
      </c>
      <c r="AB434" s="321">
        <v>1858595</v>
      </c>
      <c r="AC434" s="321">
        <v>1732536</v>
      </c>
      <c r="AD434" s="321">
        <v>1839199</v>
      </c>
      <c r="AE434" s="321">
        <v>2486489</v>
      </c>
      <c r="AF434" s="321">
        <v>2892321</v>
      </c>
      <c r="AG434" s="321">
        <v>3367645</v>
      </c>
      <c r="AH434" s="321">
        <v>3072944</v>
      </c>
      <c r="AI434" s="321">
        <v>3290567</v>
      </c>
      <c r="AJ434" s="321">
        <v>3479049</v>
      </c>
      <c r="AK434" s="321">
        <v>3666047</v>
      </c>
      <c r="AL434" s="321">
        <v>4246506</v>
      </c>
      <c r="AM434" s="321">
        <v>3633909</v>
      </c>
      <c r="AN434" s="321">
        <v>4132528</v>
      </c>
      <c r="AO434" s="321">
        <v>4149335</v>
      </c>
      <c r="AP434" s="321">
        <v>3973704</v>
      </c>
      <c r="AQ434" s="321">
        <v>4228174</v>
      </c>
      <c r="AR434" s="321">
        <v>4820590</v>
      </c>
      <c r="AS434" s="321">
        <v>5315801</v>
      </c>
      <c r="AT434" s="321">
        <v>6041542</v>
      </c>
      <c r="AU434" s="321">
        <v>5454676</v>
      </c>
      <c r="AV434" s="321">
        <v>5569545</v>
      </c>
      <c r="AW434" s="321">
        <v>6017117</v>
      </c>
      <c r="AX434" s="321">
        <v>5959031</v>
      </c>
      <c r="AY434" s="321">
        <v>5097932</v>
      </c>
      <c r="AZ434" s="321">
        <v>5380338</v>
      </c>
      <c r="BA434" s="321">
        <v>5121036</v>
      </c>
      <c r="BB434" s="321">
        <v>3910856</v>
      </c>
      <c r="BC434" s="321"/>
      <c r="BD434" s="321"/>
      <c r="BE434" s="212"/>
      <c r="BF434" s="212"/>
    </row>
    <row r="435" spans="1:58">
      <c r="A435" s="30" t="s">
        <v>28</v>
      </c>
      <c r="B435" s="147" t="s">
        <v>318</v>
      </c>
      <c r="C435" s="32"/>
      <c r="D435" s="34" t="s">
        <v>172</v>
      </c>
      <c r="E435" s="32" t="s">
        <v>322</v>
      </c>
      <c r="F435" s="32" t="s">
        <v>18</v>
      </c>
      <c r="G435" s="321">
        <v>163585</v>
      </c>
      <c r="H435" s="321">
        <v>204628</v>
      </c>
      <c r="I435" s="321">
        <v>213308</v>
      </c>
      <c r="J435" s="321">
        <v>222169</v>
      </c>
      <c r="K435" s="321">
        <v>185537</v>
      </c>
      <c r="L435" s="321">
        <v>194583</v>
      </c>
      <c r="M435" s="321">
        <v>201639</v>
      </c>
      <c r="N435" s="321">
        <v>212072</v>
      </c>
      <c r="O435" s="321">
        <v>228742</v>
      </c>
      <c r="P435" s="321">
        <v>201223</v>
      </c>
      <c r="Q435" s="321">
        <v>182482</v>
      </c>
      <c r="R435" s="321">
        <v>253297</v>
      </c>
      <c r="S435" s="321">
        <v>229478</v>
      </c>
      <c r="T435" s="321">
        <v>249175</v>
      </c>
      <c r="U435" s="321">
        <v>251116</v>
      </c>
      <c r="V435" s="321">
        <v>224131</v>
      </c>
      <c r="W435" s="321">
        <v>234833</v>
      </c>
      <c r="X435" s="321">
        <v>247398</v>
      </c>
      <c r="Y435" s="321">
        <v>374849</v>
      </c>
      <c r="Z435" s="321">
        <v>283481</v>
      </c>
      <c r="AA435" s="321">
        <v>382360</v>
      </c>
      <c r="AB435" s="321">
        <v>401942</v>
      </c>
      <c r="AC435" s="321">
        <v>531073</v>
      </c>
      <c r="AD435" s="321">
        <v>565737</v>
      </c>
      <c r="AE435" s="321">
        <v>566652</v>
      </c>
      <c r="AF435" s="321">
        <v>595505</v>
      </c>
      <c r="AG435" s="321">
        <v>752748</v>
      </c>
      <c r="AH435" s="321">
        <v>999635</v>
      </c>
      <c r="AI435" s="321">
        <v>990413</v>
      </c>
      <c r="AJ435" s="321">
        <v>846885</v>
      </c>
      <c r="AK435" s="321">
        <v>871881</v>
      </c>
      <c r="AL435" s="321">
        <v>860666</v>
      </c>
      <c r="AM435" s="321">
        <v>722461</v>
      </c>
      <c r="AN435" s="321">
        <v>766073</v>
      </c>
      <c r="AO435" s="321">
        <v>988330</v>
      </c>
      <c r="AP435" s="321">
        <v>953036</v>
      </c>
      <c r="AQ435" s="321">
        <v>1151137</v>
      </c>
      <c r="AR435" s="321">
        <v>1154575</v>
      </c>
      <c r="AS435" s="321">
        <v>1339350</v>
      </c>
      <c r="AT435" s="321">
        <v>1458503</v>
      </c>
      <c r="AU435" s="321">
        <v>1355769</v>
      </c>
      <c r="AV435" s="321">
        <v>1511066</v>
      </c>
      <c r="AW435" s="321">
        <v>1685638</v>
      </c>
      <c r="AX435" s="321">
        <v>1436798</v>
      </c>
      <c r="AY435" s="321">
        <v>1779372</v>
      </c>
      <c r="AZ435" s="321">
        <v>1703850</v>
      </c>
      <c r="BA435" s="321">
        <v>1509060</v>
      </c>
      <c r="BB435" s="321">
        <v>1261356</v>
      </c>
      <c r="BC435" s="321"/>
      <c r="BD435" s="321"/>
      <c r="BE435" s="212"/>
      <c r="BF435" s="212"/>
    </row>
    <row r="436" spans="1:58">
      <c r="A436" s="30" t="s">
        <v>29</v>
      </c>
      <c r="B436" s="147" t="s">
        <v>318</v>
      </c>
      <c r="C436" s="32"/>
      <c r="D436" s="34" t="s">
        <v>172</v>
      </c>
      <c r="E436" s="32" t="s">
        <v>322</v>
      </c>
      <c r="F436" s="32" t="s">
        <v>18</v>
      </c>
      <c r="G436" s="321">
        <v>252475</v>
      </c>
      <c r="H436" s="321">
        <v>299385</v>
      </c>
      <c r="I436" s="321">
        <v>332230</v>
      </c>
      <c r="J436" s="321">
        <v>327488</v>
      </c>
      <c r="K436" s="321">
        <v>235238</v>
      </c>
      <c r="L436" s="321">
        <v>300068</v>
      </c>
      <c r="M436" s="321">
        <v>293779</v>
      </c>
      <c r="N436" s="321">
        <v>410749</v>
      </c>
      <c r="O436" s="321">
        <v>546063</v>
      </c>
      <c r="P436" s="321">
        <v>540568</v>
      </c>
      <c r="Q436" s="321">
        <v>683996</v>
      </c>
      <c r="R436" s="321">
        <v>694334</v>
      </c>
      <c r="S436" s="321">
        <v>514033</v>
      </c>
      <c r="T436" s="321">
        <v>507337</v>
      </c>
      <c r="U436" s="321">
        <v>418776</v>
      </c>
      <c r="V436" s="321">
        <v>452011</v>
      </c>
      <c r="W436" s="321">
        <v>528592</v>
      </c>
      <c r="X436" s="321">
        <v>624493</v>
      </c>
      <c r="Y436" s="321">
        <v>736860</v>
      </c>
      <c r="Z436" s="321">
        <v>785853</v>
      </c>
      <c r="AA436" s="321">
        <v>842977</v>
      </c>
      <c r="AB436" s="321">
        <v>1154591</v>
      </c>
      <c r="AC436" s="321">
        <v>1157242</v>
      </c>
      <c r="AD436" s="321">
        <v>1123990</v>
      </c>
      <c r="AE436" s="321">
        <v>1359102</v>
      </c>
      <c r="AF436" s="321">
        <v>1759406</v>
      </c>
      <c r="AG436" s="321">
        <v>1858467</v>
      </c>
      <c r="AH436" s="321">
        <v>2009366</v>
      </c>
      <c r="AI436" s="321">
        <v>2072639</v>
      </c>
      <c r="AJ436" s="321">
        <v>2150302</v>
      </c>
      <c r="AK436" s="321">
        <v>2361896</v>
      </c>
      <c r="AL436" s="321">
        <v>2666078</v>
      </c>
      <c r="AM436" s="321">
        <v>2115766</v>
      </c>
      <c r="AN436" s="321">
        <v>2426389</v>
      </c>
      <c r="AO436" s="321">
        <v>2509990</v>
      </c>
      <c r="AP436" s="321">
        <v>2649721</v>
      </c>
      <c r="AQ436" s="321">
        <v>2726596</v>
      </c>
      <c r="AR436" s="321">
        <v>2785142</v>
      </c>
      <c r="AS436" s="321">
        <v>2818036</v>
      </c>
      <c r="AT436" s="321">
        <v>3174070</v>
      </c>
      <c r="AU436" s="321">
        <v>3522853</v>
      </c>
      <c r="AV436" s="321">
        <v>3472530</v>
      </c>
      <c r="AW436" s="321">
        <v>3787239</v>
      </c>
      <c r="AX436" s="321">
        <v>4103864</v>
      </c>
      <c r="AY436" s="321">
        <v>4582090</v>
      </c>
      <c r="AZ436" s="321">
        <v>4897200</v>
      </c>
      <c r="BA436" s="321">
        <v>4366654</v>
      </c>
      <c r="BB436" s="321">
        <v>3846674</v>
      </c>
      <c r="BC436" s="321"/>
      <c r="BD436" s="321"/>
      <c r="BE436" s="212"/>
      <c r="BF436" s="212"/>
    </row>
    <row r="437" spans="1:58">
      <c r="A437" s="30" t="s">
        <v>30</v>
      </c>
      <c r="B437" s="147" t="s">
        <v>318</v>
      </c>
      <c r="C437" s="32"/>
      <c r="D437" s="34" t="s">
        <v>172</v>
      </c>
      <c r="E437" s="32" t="s">
        <v>322</v>
      </c>
      <c r="F437" s="32" t="s">
        <v>18</v>
      </c>
      <c r="G437" s="321">
        <v>823637</v>
      </c>
      <c r="H437" s="321">
        <v>896437</v>
      </c>
      <c r="I437" s="321">
        <v>967335</v>
      </c>
      <c r="J437" s="321">
        <v>901463</v>
      </c>
      <c r="K437" s="321">
        <v>808921</v>
      </c>
      <c r="L437" s="321">
        <v>1150747</v>
      </c>
      <c r="M437" s="321">
        <v>1292494</v>
      </c>
      <c r="N437" s="321">
        <v>1509939</v>
      </c>
      <c r="O437" s="321">
        <v>1383177</v>
      </c>
      <c r="P437" s="321">
        <v>1253315</v>
      </c>
      <c r="Q437" s="321">
        <v>1269468</v>
      </c>
      <c r="R437" s="321">
        <v>1475900</v>
      </c>
      <c r="S437" s="321">
        <v>987864</v>
      </c>
      <c r="T437" s="321">
        <v>1652602</v>
      </c>
      <c r="U437" s="321">
        <v>1442711</v>
      </c>
      <c r="V437" s="321">
        <v>1326698</v>
      </c>
      <c r="W437" s="321">
        <v>1562229</v>
      </c>
      <c r="X437" s="321">
        <v>1669389</v>
      </c>
      <c r="Y437" s="321">
        <v>2060406</v>
      </c>
      <c r="Z437" s="321">
        <v>1677097</v>
      </c>
      <c r="AA437" s="321">
        <v>1865299</v>
      </c>
      <c r="AB437" s="321">
        <v>2585723</v>
      </c>
      <c r="AC437" s="321">
        <v>2839776</v>
      </c>
      <c r="AD437" s="321">
        <v>2941936</v>
      </c>
      <c r="AE437" s="321">
        <v>3937614</v>
      </c>
      <c r="AF437" s="321">
        <v>4119171</v>
      </c>
      <c r="AG437" s="321">
        <v>4675135</v>
      </c>
      <c r="AH437" s="321">
        <v>5605302</v>
      </c>
      <c r="AI437" s="321">
        <v>5055289</v>
      </c>
      <c r="AJ437" s="321">
        <v>4779839</v>
      </c>
      <c r="AK437" s="321">
        <v>4664818</v>
      </c>
      <c r="AL437" s="321">
        <v>5563298</v>
      </c>
      <c r="AM437" s="321">
        <v>4962420</v>
      </c>
      <c r="AN437" s="321">
        <v>5568900</v>
      </c>
      <c r="AO437" s="321">
        <v>6190247</v>
      </c>
      <c r="AP437" s="321">
        <v>6933071</v>
      </c>
      <c r="AQ437" s="321">
        <v>7239681</v>
      </c>
      <c r="AR437" s="321">
        <v>8430996</v>
      </c>
      <c r="AS437" s="321">
        <v>8972411</v>
      </c>
      <c r="AT437" s="321">
        <v>8254628</v>
      </c>
      <c r="AU437" s="321">
        <v>8158633</v>
      </c>
      <c r="AV437" s="321">
        <v>11649120</v>
      </c>
      <c r="AW437" s="321">
        <v>11495927</v>
      </c>
      <c r="AX437" s="321">
        <v>10913213</v>
      </c>
      <c r="AY437" s="321">
        <v>10587761</v>
      </c>
      <c r="AZ437" s="321">
        <v>8897286</v>
      </c>
      <c r="BA437" s="321">
        <v>9111779</v>
      </c>
      <c r="BB437" s="321">
        <v>7825467</v>
      </c>
      <c r="BC437" s="321"/>
      <c r="BD437" s="321"/>
      <c r="BE437" s="212"/>
      <c r="BF437" s="212"/>
    </row>
    <row r="438" spans="1:58">
      <c r="A438" s="30" t="s">
        <v>31</v>
      </c>
      <c r="B438" s="147" t="s">
        <v>318</v>
      </c>
      <c r="C438" s="32"/>
      <c r="D438" s="34" t="s">
        <v>172</v>
      </c>
      <c r="E438" s="32" t="s">
        <v>322</v>
      </c>
      <c r="F438" s="32" t="s">
        <v>18</v>
      </c>
      <c r="G438" s="321">
        <v>69014</v>
      </c>
      <c r="H438" s="321">
        <v>73181</v>
      </c>
      <c r="I438" s="321">
        <v>90360</v>
      </c>
      <c r="J438" s="321">
        <v>98994</v>
      </c>
      <c r="K438" s="321">
        <v>71583</v>
      </c>
      <c r="L438" s="321">
        <v>90309</v>
      </c>
      <c r="M438" s="321">
        <v>112696</v>
      </c>
      <c r="N438" s="321">
        <v>157283</v>
      </c>
      <c r="O438" s="321">
        <v>135689</v>
      </c>
      <c r="P438" s="321">
        <v>140886</v>
      </c>
      <c r="Q438" s="321">
        <v>249346</v>
      </c>
      <c r="R438" s="321">
        <v>282735</v>
      </c>
      <c r="S438" s="321">
        <v>220530</v>
      </c>
      <c r="T438" s="321">
        <v>273748</v>
      </c>
      <c r="U438" s="321">
        <v>309941</v>
      </c>
      <c r="V438" s="321">
        <v>228022</v>
      </c>
      <c r="W438" s="321">
        <v>241211</v>
      </c>
      <c r="X438" s="321">
        <v>271658</v>
      </c>
      <c r="Y438" s="321">
        <v>360927</v>
      </c>
      <c r="Z438" s="321">
        <v>344120</v>
      </c>
      <c r="AA438" s="321">
        <v>351289</v>
      </c>
      <c r="AB438" s="321">
        <v>542016</v>
      </c>
      <c r="AC438" s="321">
        <v>602939</v>
      </c>
      <c r="AD438" s="321">
        <v>616187</v>
      </c>
      <c r="AE438" s="321">
        <v>635854</v>
      </c>
      <c r="AF438" s="321">
        <v>811239</v>
      </c>
      <c r="AG438" s="321">
        <v>896301</v>
      </c>
      <c r="AH438" s="321">
        <v>920495</v>
      </c>
      <c r="AI438" s="321">
        <v>861007</v>
      </c>
      <c r="AJ438" s="321">
        <v>900103</v>
      </c>
      <c r="AK438" s="321">
        <v>874320</v>
      </c>
      <c r="AL438" s="321">
        <v>1058015</v>
      </c>
      <c r="AM438" s="321">
        <v>926070</v>
      </c>
      <c r="AN438" s="321">
        <v>988281</v>
      </c>
      <c r="AO438" s="321">
        <v>1091815</v>
      </c>
      <c r="AP438" s="321">
        <v>1096081</v>
      </c>
      <c r="AQ438" s="321">
        <v>990465</v>
      </c>
      <c r="AR438" s="321">
        <v>1180623</v>
      </c>
      <c r="AS438" s="321">
        <v>1145249</v>
      </c>
      <c r="AT438" s="321">
        <v>1285367</v>
      </c>
      <c r="AU438" s="321">
        <v>1573343</v>
      </c>
      <c r="AV438" s="321">
        <v>1766554</v>
      </c>
      <c r="AW438" s="321">
        <v>2074671</v>
      </c>
      <c r="AX438" s="321">
        <v>2205618</v>
      </c>
      <c r="AY438" s="321">
        <v>2098436</v>
      </c>
      <c r="AZ438" s="321">
        <v>1934387</v>
      </c>
      <c r="BA438" s="321">
        <v>1786437</v>
      </c>
      <c r="BB438" s="321">
        <v>1387649</v>
      </c>
      <c r="BC438" s="321"/>
      <c r="BD438" s="321"/>
      <c r="BE438" s="212"/>
      <c r="BF438" s="212"/>
    </row>
    <row r="439" spans="1:58">
      <c r="A439" s="30" t="s">
        <v>32</v>
      </c>
      <c r="B439" s="147" t="s">
        <v>318</v>
      </c>
      <c r="C439" s="32"/>
      <c r="D439" s="34" t="s">
        <v>172</v>
      </c>
      <c r="E439" s="32" t="s">
        <v>322</v>
      </c>
      <c r="F439" s="32" t="s">
        <v>18</v>
      </c>
      <c r="G439" s="321">
        <v>88290</v>
      </c>
      <c r="H439" s="321">
        <v>109576</v>
      </c>
      <c r="I439" s="321">
        <v>106993</v>
      </c>
      <c r="J439" s="321">
        <v>90400</v>
      </c>
      <c r="K439" s="321">
        <v>70275</v>
      </c>
      <c r="L439" s="321">
        <v>88345</v>
      </c>
      <c r="M439" s="321">
        <v>81736</v>
      </c>
      <c r="N439" s="321">
        <v>75167</v>
      </c>
      <c r="O439" s="321">
        <v>80029</v>
      </c>
      <c r="P439" s="321">
        <v>92378</v>
      </c>
      <c r="Q439" s="321">
        <v>105882</v>
      </c>
      <c r="R439" s="321">
        <v>112067</v>
      </c>
      <c r="S439" s="321">
        <v>138790</v>
      </c>
      <c r="T439" s="321">
        <v>210912</v>
      </c>
      <c r="U439" s="321">
        <v>163339</v>
      </c>
      <c r="V439" s="321">
        <v>239240</v>
      </c>
      <c r="W439" s="321">
        <v>118677</v>
      </c>
      <c r="X439" s="321">
        <v>110238</v>
      </c>
      <c r="Y439" s="321">
        <v>186279</v>
      </c>
      <c r="Z439" s="321">
        <v>201691</v>
      </c>
      <c r="AA439" s="321">
        <v>216230</v>
      </c>
      <c r="AB439" s="321">
        <v>376425</v>
      </c>
      <c r="AC439" s="321">
        <v>471866</v>
      </c>
      <c r="AD439" s="321">
        <v>442759</v>
      </c>
      <c r="AE439" s="321">
        <v>472205</v>
      </c>
      <c r="AF439" s="321">
        <v>568815</v>
      </c>
      <c r="AG439" s="321">
        <v>655182</v>
      </c>
      <c r="AH439" s="321">
        <v>779222</v>
      </c>
      <c r="AI439" s="321">
        <v>777361</v>
      </c>
      <c r="AJ439" s="321">
        <v>691819</v>
      </c>
      <c r="AK439" s="321">
        <v>736683</v>
      </c>
      <c r="AL439" s="321">
        <v>816751</v>
      </c>
      <c r="AM439" s="321">
        <v>789676</v>
      </c>
      <c r="AN439" s="321">
        <v>809170</v>
      </c>
      <c r="AO439" s="321">
        <v>865789</v>
      </c>
      <c r="AP439" s="321">
        <v>846928</v>
      </c>
      <c r="AQ439" s="321">
        <v>873474</v>
      </c>
      <c r="AR439" s="321">
        <v>890604</v>
      </c>
      <c r="AS439" s="321">
        <v>893462</v>
      </c>
      <c r="AT439" s="321">
        <v>956192</v>
      </c>
      <c r="AU439" s="321">
        <v>935440</v>
      </c>
      <c r="AV439" s="321">
        <v>845743</v>
      </c>
      <c r="AW439" s="321">
        <v>898071</v>
      </c>
      <c r="AX439" s="321">
        <v>1176474</v>
      </c>
      <c r="AY439" s="321">
        <v>883630</v>
      </c>
      <c r="AZ439" s="321">
        <v>1004649</v>
      </c>
      <c r="BA439" s="321">
        <v>835478</v>
      </c>
      <c r="BB439" s="321">
        <v>592743</v>
      </c>
      <c r="BC439" s="321"/>
      <c r="BD439" s="321"/>
      <c r="BE439" s="212"/>
      <c r="BF439" s="212"/>
    </row>
    <row r="440" spans="1:58">
      <c r="A440" s="30" t="s">
        <v>33</v>
      </c>
      <c r="B440" s="147" t="s">
        <v>318</v>
      </c>
      <c r="C440" s="32"/>
      <c r="D440" s="34" t="s">
        <v>172</v>
      </c>
      <c r="E440" s="32" t="s">
        <v>322</v>
      </c>
      <c r="F440" s="32" t="s">
        <v>18</v>
      </c>
      <c r="G440" s="321">
        <v>196956</v>
      </c>
      <c r="H440" s="321">
        <v>239044</v>
      </c>
      <c r="I440" s="321">
        <v>320259</v>
      </c>
      <c r="J440" s="321">
        <v>381237</v>
      </c>
      <c r="K440" s="321">
        <v>349545</v>
      </c>
      <c r="L440" s="321">
        <v>401901</v>
      </c>
      <c r="M440" s="321">
        <v>393467</v>
      </c>
      <c r="N440" s="321">
        <v>504577</v>
      </c>
      <c r="O440" s="321">
        <v>637631</v>
      </c>
      <c r="P440" s="321">
        <v>439033</v>
      </c>
      <c r="Q440" s="321">
        <v>521088</v>
      </c>
      <c r="R440" s="321">
        <v>456426</v>
      </c>
      <c r="S440" s="321">
        <v>560437</v>
      </c>
      <c r="T440" s="321">
        <v>658279</v>
      </c>
      <c r="U440" s="321">
        <v>512315</v>
      </c>
      <c r="V440" s="321">
        <v>396085</v>
      </c>
      <c r="W440" s="321">
        <v>517498</v>
      </c>
      <c r="X440" s="321">
        <v>632807</v>
      </c>
      <c r="Y440" s="321">
        <v>974629</v>
      </c>
      <c r="Z440" s="321">
        <v>879880</v>
      </c>
      <c r="AA440" s="321">
        <v>1047166</v>
      </c>
      <c r="AB440" s="321">
        <v>1255716</v>
      </c>
      <c r="AC440" s="321">
        <v>1430773</v>
      </c>
      <c r="AD440" s="321">
        <v>1263901</v>
      </c>
      <c r="AE440" s="321">
        <v>1309760</v>
      </c>
      <c r="AF440" s="321">
        <v>1936047</v>
      </c>
      <c r="AG440" s="321">
        <v>1986866</v>
      </c>
      <c r="AH440" s="321">
        <v>2205803</v>
      </c>
      <c r="AI440" s="321">
        <v>2243305</v>
      </c>
      <c r="AJ440" s="321">
        <v>2322845</v>
      </c>
      <c r="AK440" s="321">
        <v>2263408</v>
      </c>
      <c r="AL440" s="321">
        <v>2498335</v>
      </c>
      <c r="AM440" s="321">
        <v>2096981</v>
      </c>
      <c r="AN440" s="321">
        <v>2074888</v>
      </c>
      <c r="AO440" s="321">
        <v>2068282</v>
      </c>
      <c r="AP440" s="321">
        <v>2789630</v>
      </c>
      <c r="AQ440" s="321">
        <v>2703205</v>
      </c>
      <c r="AR440" s="321">
        <v>2981914</v>
      </c>
      <c r="AS440" s="321">
        <v>3257320</v>
      </c>
      <c r="AT440" s="321">
        <v>3180449</v>
      </c>
      <c r="AU440" s="321">
        <v>3344684</v>
      </c>
      <c r="AV440" s="321">
        <v>3055044</v>
      </c>
      <c r="AW440" s="321">
        <v>2957245</v>
      </c>
      <c r="AX440" s="321">
        <v>3174895</v>
      </c>
      <c r="AY440" s="321">
        <v>3501126</v>
      </c>
      <c r="AZ440" s="321">
        <v>3448637</v>
      </c>
      <c r="BA440" s="321">
        <v>3431726</v>
      </c>
      <c r="BB440" s="321">
        <v>2863311</v>
      </c>
      <c r="BC440" s="321"/>
      <c r="BD440" s="321"/>
      <c r="BE440" s="212"/>
      <c r="BF440" s="212"/>
    </row>
    <row r="441" spans="1:58">
      <c r="A441" s="30" t="s">
        <v>34</v>
      </c>
      <c r="B441" s="147" t="s">
        <v>318</v>
      </c>
      <c r="C441" s="32"/>
      <c r="D441" s="34" t="s">
        <v>172</v>
      </c>
      <c r="E441" s="32" t="s">
        <v>322</v>
      </c>
      <c r="F441" s="32" t="s">
        <v>18</v>
      </c>
      <c r="G441" s="321">
        <v>44770</v>
      </c>
      <c r="H441" s="321">
        <v>50027</v>
      </c>
      <c r="I441" s="321">
        <v>49244</v>
      </c>
      <c r="J441" s="321">
        <v>47420</v>
      </c>
      <c r="K441" s="321">
        <v>53300</v>
      </c>
      <c r="L441" s="321">
        <v>54206</v>
      </c>
      <c r="M441" s="321">
        <v>52517</v>
      </c>
      <c r="N441" s="321">
        <v>50036</v>
      </c>
      <c r="O441" s="321">
        <v>60780</v>
      </c>
      <c r="P441" s="321">
        <v>50467</v>
      </c>
      <c r="Q441" s="321">
        <v>54749</v>
      </c>
      <c r="R441" s="321">
        <v>55727</v>
      </c>
      <c r="S441" s="321">
        <v>92659</v>
      </c>
      <c r="T441" s="321">
        <v>83756</v>
      </c>
      <c r="U441" s="321">
        <v>71935</v>
      </c>
      <c r="V441" s="321">
        <v>76253</v>
      </c>
      <c r="W441" s="321">
        <v>99443</v>
      </c>
      <c r="X441" s="321">
        <v>91121</v>
      </c>
      <c r="Y441" s="321">
        <v>140851</v>
      </c>
      <c r="Z441" s="321">
        <v>130673</v>
      </c>
      <c r="AA441" s="321">
        <v>134825</v>
      </c>
      <c r="AB441" s="321">
        <v>162299</v>
      </c>
      <c r="AC441" s="321">
        <v>159653</v>
      </c>
      <c r="AD441" s="321">
        <v>174705</v>
      </c>
      <c r="AE441" s="321">
        <v>205891</v>
      </c>
      <c r="AF441" s="321">
        <v>295636</v>
      </c>
      <c r="AG441" s="321">
        <v>297629</v>
      </c>
      <c r="AH441" s="321">
        <v>280305</v>
      </c>
      <c r="AI441" s="321">
        <v>263111</v>
      </c>
      <c r="AJ441" s="321">
        <v>264983</v>
      </c>
      <c r="AK441" s="321">
        <v>268794</v>
      </c>
      <c r="AL441" s="321">
        <v>331338</v>
      </c>
      <c r="AM441" s="321">
        <v>270756</v>
      </c>
      <c r="AN441" s="321">
        <v>289479</v>
      </c>
      <c r="AO441" s="321">
        <v>329008</v>
      </c>
      <c r="AP441" s="321">
        <v>368306</v>
      </c>
      <c r="AQ441" s="321">
        <v>358996</v>
      </c>
      <c r="AR441" s="321">
        <v>383585</v>
      </c>
      <c r="AS441" s="321">
        <v>516606</v>
      </c>
      <c r="AT441" s="321">
        <v>508612</v>
      </c>
      <c r="AU441" s="321">
        <v>416123</v>
      </c>
      <c r="AV441" s="321">
        <v>428905</v>
      </c>
      <c r="AW441" s="321">
        <v>626293</v>
      </c>
      <c r="AX441" s="321">
        <v>688742</v>
      </c>
      <c r="AY441" s="321">
        <v>677706</v>
      </c>
      <c r="AZ441" s="321">
        <v>483256</v>
      </c>
      <c r="BA441" s="321">
        <v>433149</v>
      </c>
      <c r="BB441" s="321">
        <v>348993</v>
      </c>
      <c r="BC441" s="321"/>
      <c r="BD441" s="321"/>
      <c r="BE441" s="212"/>
      <c r="BF441" s="212"/>
    </row>
    <row r="442" spans="1:58">
      <c r="A442" s="35" t="s">
        <v>64</v>
      </c>
      <c r="B442" s="147" t="s">
        <v>318</v>
      </c>
      <c r="C442" s="38"/>
      <c r="D442" s="37" t="s">
        <v>172</v>
      </c>
      <c r="E442" s="38" t="s">
        <v>322</v>
      </c>
      <c r="F442" s="38" t="s">
        <v>18</v>
      </c>
      <c r="G442" s="321">
        <v>4799882</v>
      </c>
      <c r="H442" s="321">
        <v>5413918</v>
      </c>
      <c r="I442" s="321">
        <v>6387675</v>
      </c>
      <c r="J442" s="321">
        <v>6491017</v>
      </c>
      <c r="K442" s="321">
        <v>6025947</v>
      </c>
      <c r="L442" s="321">
        <v>6876663</v>
      </c>
      <c r="M442" s="321">
        <v>7421906</v>
      </c>
      <c r="N442" s="321">
        <v>8854368</v>
      </c>
      <c r="O442" s="321">
        <v>8714921</v>
      </c>
      <c r="P442" s="321">
        <v>8650524</v>
      </c>
      <c r="Q442" s="321">
        <v>8900512</v>
      </c>
      <c r="R442" s="321">
        <v>9780466</v>
      </c>
      <c r="S442" s="321">
        <v>8901978</v>
      </c>
      <c r="T442" s="321">
        <v>10591517</v>
      </c>
      <c r="U442" s="321">
        <v>9595631</v>
      </c>
      <c r="V442" s="321">
        <v>8543826</v>
      </c>
      <c r="W442" s="321">
        <v>9590457</v>
      </c>
      <c r="X442" s="321">
        <v>10408423</v>
      </c>
      <c r="Y442" s="321">
        <v>13787453</v>
      </c>
      <c r="Z442" s="321">
        <v>13199449</v>
      </c>
      <c r="AA442" s="321">
        <v>14861998</v>
      </c>
      <c r="AB442" s="321">
        <v>18819072</v>
      </c>
      <c r="AC442" s="321">
        <v>20231334</v>
      </c>
      <c r="AD442" s="321">
        <v>20874245</v>
      </c>
      <c r="AE442" s="321">
        <v>25875618</v>
      </c>
      <c r="AF442" s="321">
        <v>31335826</v>
      </c>
      <c r="AG442" s="321">
        <v>35690772</v>
      </c>
      <c r="AH442" s="321">
        <v>37618375</v>
      </c>
      <c r="AI442" s="321">
        <v>35947954</v>
      </c>
      <c r="AJ442" s="321">
        <v>35275272</v>
      </c>
      <c r="AK442" s="321">
        <v>37117874</v>
      </c>
      <c r="AL442" s="321">
        <v>40350890</v>
      </c>
      <c r="AM442" s="321">
        <v>35496000</v>
      </c>
      <c r="AN442" s="321">
        <v>37186577</v>
      </c>
      <c r="AO442" s="321">
        <v>41475772</v>
      </c>
      <c r="AP442" s="321">
        <v>43912897</v>
      </c>
      <c r="AQ442" s="321">
        <v>46372721</v>
      </c>
      <c r="AR442" s="321">
        <v>50133141</v>
      </c>
      <c r="AS442" s="321">
        <v>53845900</v>
      </c>
      <c r="AT442" s="321">
        <v>56837359</v>
      </c>
      <c r="AU442" s="321">
        <v>56917931</v>
      </c>
      <c r="AV442" s="321">
        <v>61613411</v>
      </c>
      <c r="AW442" s="321">
        <v>66306051</v>
      </c>
      <c r="AX442" s="321">
        <v>70231918</v>
      </c>
      <c r="AY442" s="321">
        <v>68928074.999999017</v>
      </c>
      <c r="AZ442" s="321">
        <v>68473103</v>
      </c>
      <c r="BA442" s="321">
        <v>64202913</v>
      </c>
      <c r="BB442" s="321">
        <v>51539299</v>
      </c>
      <c r="BC442" s="321"/>
      <c r="BD442" s="321"/>
      <c r="BE442" s="212"/>
      <c r="BF442" s="212"/>
    </row>
    <row r="443" spans="1:58">
      <c r="A443" s="39" t="s">
        <v>39</v>
      </c>
      <c r="B443" s="147" t="s">
        <v>318</v>
      </c>
      <c r="C443" s="32"/>
      <c r="D443" s="34" t="s">
        <v>172</v>
      </c>
      <c r="E443" s="32" t="s">
        <v>322</v>
      </c>
      <c r="F443" s="32" t="s">
        <v>18</v>
      </c>
      <c r="G443" s="321">
        <v>224118</v>
      </c>
      <c r="H443" s="321">
        <v>213081.50389659361</v>
      </c>
      <c r="I443" s="321">
        <v>386325.41176254966</v>
      </c>
      <c r="J443" s="321">
        <v>391983.49606602639</v>
      </c>
      <c r="K443" s="321">
        <v>391052.90169225127</v>
      </c>
      <c r="L443" s="321">
        <v>409337.31472584017</v>
      </c>
      <c r="M443" s="321">
        <v>481094.17840905843</v>
      </c>
      <c r="N443" s="321">
        <v>709632.35476004542</v>
      </c>
      <c r="O443" s="321">
        <v>725079.15033409651</v>
      </c>
      <c r="P443" s="321">
        <v>740475.88383201032</v>
      </c>
      <c r="Q443" s="321">
        <v>619488.24338272039</v>
      </c>
      <c r="R443" s="321">
        <v>556534.11563681101</v>
      </c>
      <c r="S443" s="321">
        <v>545021.8586620884</v>
      </c>
      <c r="T443" s="321">
        <v>582483.48216540471</v>
      </c>
      <c r="U443" s="321">
        <v>468369.11541700771</v>
      </c>
      <c r="V443" s="321">
        <v>474173.8637100195</v>
      </c>
      <c r="W443" s="321">
        <v>68542.937272882918</v>
      </c>
      <c r="X443" s="321">
        <v>396576.94475831604</v>
      </c>
      <c r="Y443" s="321">
        <v>585547.21968132863</v>
      </c>
      <c r="Z443" s="321">
        <v>586551.11499014916</v>
      </c>
      <c r="AA443" s="321">
        <v>439002.49583791493</v>
      </c>
      <c r="AB443" s="321">
        <v>345927.6164115438</v>
      </c>
      <c r="AC443" s="321">
        <v>1025666.3682542602</v>
      </c>
      <c r="AD443" s="321">
        <v>621755.15761016018</v>
      </c>
      <c r="AE443" s="321">
        <v>299381.78250199032</v>
      </c>
      <c r="AF443" s="321">
        <v>1141174.0729593728</v>
      </c>
      <c r="AG443" s="321">
        <v>1294227.8001074488</v>
      </c>
      <c r="AH443" s="321">
        <v>1236624.6144110002</v>
      </c>
      <c r="AI443" s="321">
        <v>586046.38327267859</v>
      </c>
      <c r="AJ443" s="321">
        <v>1003727.8367468278</v>
      </c>
      <c r="AK443" s="321">
        <v>606125.88831842702</v>
      </c>
      <c r="AL443" s="321">
        <v>793109.93557243235</v>
      </c>
      <c r="AM443" s="321">
        <v>202000.33896975653</v>
      </c>
      <c r="AN443" s="321">
        <v>144422.7318579572</v>
      </c>
      <c r="AO443" s="321">
        <v>310227.67813492561</v>
      </c>
      <c r="AP443" s="321">
        <v>485102.84081234306</v>
      </c>
      <c r="AQ443" s="321">
        <v>739278.85350050009</v>
      </c>
      <c r="AR443" s="321">
        <v>412858.77723467851</v>
      </c>
      <c r="AS443" s="321">
        <v>187100.47053205123</v>
      </c>
      <c r="AT443" s="321">
        <v>261641.45906461397</v>
      </c>
      <c r="AU443" s="321">
        <v>207069.25087008229</v>
      </c>
      <c r="AV443" s="321">
        <v>954588.74376132165</v>
      </c>
      <c r="AW443" s="321">
        <v>1055948.6901298556</v>
      </c>
      <c r="AX443" s="321">
        <v>1136081.8094665234</v>
      </c>
      <c r="AY443" s="321">
        <v>1200925.0000009956</v>
      </c>
      <c r="AZ443" s="321">
        <v>1443897.4120336573</v>
      </c>
      <c r="BA443" s="321">
        <v>1345087.4912388755</v>
      </c>
      <c r="BB443" s="321">
        <v>708701.06116233033</v>
      </c>
      <c r="BC443" s="321"/>
      <c r="BD443" s="321"/>
      <c r="BE443" s="212"/>
      <c r="BF443" s="212"/>
    </row>
    <row r="444" spans="1:58">
      <c r="A444" s="40" t="s">
        <v>40</v>
      </c>
      <c r="B444" s="149" t="s">
        <v>318</v>
      </c>
      <c r="C444" s="42"/>
      <c r="D444" s="41" t="s">
        <v>172</v>
      </c>
      <c r="E444" s="42" t="s">
        <v>322</v>
      </c>
      <c r="F444" s="42" t="s">
        <v>18</v>
      </c>
      <c r="G444" s="336">
        <v>5024000</v>
      </c>
      <c r="H444" s="336">
        <v>5626999.503896594</v>
      </c>
      <c r="I444" s="336">
        <v>6774000.4117625495</v>
      </c>
      <c r="J444" s="336">
        <v>6883000.4960660264</v>
      </c>
      <c r="K444" s="336">
        <v>6416999.9016922517</v>
      </c>
      <c r="L444" s="336">
        <v>7286000.3147258405</v>
      </c>
      <c r="M444" s="336">
        <v>7903000.1784090586</v>
      </c>
      <c r="N444" s="336">
        <v>9564000.3547600452</v>
      </c>
      <c r="O444" s="336">
        <v>9440000.1503340974</v>
      </c>
      <c r="P444" s="336">
        <v>9390999.8838320095</v>
      </c>
      <c r="Q444" s="336">
        <v>9520000.2433827203</v>
      </c>
      <c r="R444" s="336">
        <v>10337000.115636811</v>
      </c>
      <c r="S444" s="336">
        <v>9446999.8586620875</v>
      </c>
      <c r="T444" s="336">
        <v>11174000.482165406</v>
      </c>
      <c r="U444" s="336">
        <v>10064000.115417007</v>
      </c>
      <c r="V444" s="336">
        <v>9017999.8637100197</v>
      </c>
      <c r="W444" s="336">
        <v>9658999.9372728821</v>
      </c>
      <c r="X444" s="336">
        <v>10804999.944758317</v>
      </c>
      <c r="Y444" s="336">
        <v>14373000.219681328</v>
      </c>
      <c r="Z444" s="336">
        <v>13786000.114990149</v>
      </c>
      <c r="AA444" s="336">
        <v>15301000.495837916</v>
      </c>
      <c r="AB444" s="336">
        <v>19164999.616411544</v>
      </c>
      <c r="AC444" s="336">
        <v>21257000.368254259</v>
      </c>
      <c r="AD444" s="336">
        <v>21496000.157610159</v>
      </c>
      <c r="AE444" s="336">
        <v>26174999.782501992</v>
      </c>
      <c r="AF444" s="336">
        <v>32477000.072959371</v>
      </c>
      <c r="AG444" s="336">
        <v>36984999.800107449</v>
      </c>
      <c r="AH444" s="336">
        <v>38854999.614410996</v>
      </c>
      <c r="AI444" s="336">
        <v>36534000.383272678</v>
      </c>
      <c r="AJ444" s="336">
        <v>36278999.836746827</v>
      </c>
      <c r="AK444" s="336">
        <v>37723999.888318427</v>
      </c>
      <c r="AL444" s="336">
        <v>41143999.93557243</v>
      </c>
      <c r="AM444" s="336">
        <v>35698000.33896976</v>
      </c>
      <c r="AN444" s="336">
        <v>37330999.731857955</v>
      </c>
      <c r="AO444" s="336">
        <v>41785999.678134926</v>
      </c>
      <c r="AP444" s="336">
        <v>44397999.84081234</v>
      </c>
      <c r="AQ444" s="336">
        <v>47112000</v>
      </c>
      <c r="AR444" s="336">
        <v>50546000</v>
      </c>
      <c r="AS444" s="336">
        <v>54033000</v>
      </c>
      <c r="AT444" s="336">
        <v>57099000</v>
      </c>
      <c r="AU444" s="336">
        <v>57125000</v>
      </c>
      <c r="AV444" s="336">
        <v>62568000</v>
      </c>
      <c r="AW444" s="336">
        <v>67362000</v>
      </c>
      <c r="AX444" s="336">
        <v>71368000</v>
      </c>
      <c r="AY444" s="336">
        <v>70129000</v>
      </c>
      <c r="AZ444" s="336">
        <v>69917000</v>
      </c>
      <c r="BA444" s="336">
        <v>65548000</v>
      </c>
      <c r="BB444" s="336">
        <v>52248000</v>
      </c>
      <c r="BC444" s="336"/>
      <c r="BD444" s="336"/>
      <c r="BE444" s="212"/>
      <c r="BF444" s="212"/>
    </row>
    <row r="445" spans="1:58">
      <c r="A445" s="58" t="s">
        <v>13</v>
      </c>
      <c r="B445" s="62" t="s">
        <v>49</v>
      </c>
      <c r="C445" s="60" t="s">
        <v>49</v>
      </c>
      <c r="D445" s="59" t="s">
        <v>56</v>
      </c>
      <c r="E445" s="61" t="s">
        <v>322</v>
      </c>
      <c r="F445" s="61" t="s">
        <v>18</v>
      </c>
      <c r="G445" s="325">
        <v>4221165</v>
      </c>
      <c r="H445" s="325">
        <v>4648521</v>
      </c>
      <c r="I445" s="325">
        <v>4935521</v>
      </c>
      <c r="J445" s="325">
        <v>5809661</v>
      </c>
      <c r="K445" s="325">
        <v>7007304</v>
      </c>
      <c r="L445" s="325">
        <v>6492800</v>
      </c>
      <c r="M445" s="325">
        <v>6300910</v>
      </c>
      <c r="N445" s="325">
        <v>7097861</v>
      </c>
      <c r="O445" s="325">
        <v>8010563</v>
      </c>
      <c r="P445" s="325">
        <v>8913795</v>
      </c>
      <c r="Q445" s="325">
        <v>9502989</v>
      </c>
      <c r="R445" s="325">
        <v>8766967</v>
      </c>
      <c r="S445" s="325">
        <v>8578694</v>
      </c>
      <c r="T445" s="325">
        <v>8653029</v>
      </c>
      <c r="U445" s="325">
        <v>8792707</v>
      </c>
      <c r="V445" s="325">
        <v>8402804</v>
      </c>
      <c r="W445" s="325">
        <v>8640385</v>
      </c>
      <c r="X445" s="325">
        <v>8428857</v>
      </c>
      <c r="Y445" s="325">
        <v>8426627</v>
      </c>
      <c r="Z445" s="325">
        <v>8086181</v>
      </c>
      <c r="AA445" s="325">
        <v>7953818</v>
      </c>
      <c r="AB445" s="325">
        <v>8480909</v>
      </c>
      <c r="AC445" s="325">
        <v>9441817</v>
      </c>
      <c r="AD445" s="325">
        <v>10198532</v>
      </c>
      <c r="AE445" s="325">
        <v>12134799</v>
      </c>
      <c r="AF445" s="325">
        <v>12851765</v>
      </c>
      <c r="AG445" s="325">
        <v>13691589</v>
      </c>
      <c r="AH445" s="325">
        <v>13982581</v>
      </c>
      <c r="AI445" s="325">
        <v>14043135</v>
      </c>
      <c r="AJ445" s="325">
        <v>13314878</v>
      </c>
      <c r="AK445" s="325">
        <v>13141823</v>
      </c>
      <c r="AL445" s="325">
        <v>14747952</v>
      </c>
      <c r="AM445" s="325">
        <v>15178851</v>
      </c>
      <c r="AN445" s="325">
        <v>16190801</v>
      </c>
      <c r="AO445" s="325">
        <v>18048826</v>
      </c>
      <c r="AP445" s="325">
        <v>19433692</v>
      </c>
      <c r="AQ445" s="325">
        <v>22098304</v>
      </c>
      <c r="AR445" s="325">
        <v>24079867</v>
      </c>
      <c r="AS445" s="325">
        <v>25725274</v>
      </c>
      <c r="AT445" s="325">
        <v>27393254</v>
      </c>
      <c r="AU445" s="325">
        <v>29227904</v>
      </c>
      <c r="AV445" s="325">
        <v>31665829</v>
      </c>
      <c r="AW445" s="325">
        <v>33056200</v>
      </c>
      <c r="AX445" s="325">
        <v>33979377</v>
      </c>
      <c r="AY445" s="325">
        <v>32130866</v>
      </c>
      <c r="AZ445" s="325">
        <v>25741888</v>
      </c>
      <c r="BA445" s="325">
        <v>25170889</v>
      </c>
      <c r="BB445" s="325">
        <v>21301867</v>
      </c>
      <c r="BC445" s="308"/>
      <c r="BD445" s="308"/>
      <c r="BE445" s="212"/>
      <c r="BF445" s="212"/>
    </row>
    <row r="446" spans="1:58">
      <c r="A446" s="30" t="s">
        <v>19</v>
      </c>
      <c r="B446" s="62" t="s">
        <v>49</v>
      </c>
      <c r="C446" s="60" t="s">
        <v>49</v>
      </c>
      <c r="D446" s="59" t="s">
        <v>56</v>
      </c>
      <c r="E446" s="61" t="s">
        <v>322</v>
      </c>
      <c r="F446" s="61" t="s">
        <v>18</v>
      </c>
      <c r="G446" s="325">
        <v>773068</v>
      </c>
      <c r="H446" s="325">
        <v>842291</v>
      </c>
      <c r="I446" s="325">
        <v>899972</v>
      </c>
      <c r="J446" s="325">
        <v>1037406</v>
      </c>
      <c r="K446" s="325">
        <v>1245166</v>
      </c>
      <c r="L446" s="325">
        <v>1162190</v>
      </c>
      <c r="M446" s="325">
        <v>1129718</v>
      </c>
      <c r="N446" s="325">
        <v>1153294</v>
      </c>
      <c r="O446" s="325">
        <v>1316186</v>
      </c>
      <c r="P446" s="325">
        <v>1464646</v>
      </c>
      <c r="Q446" s="325">
        <v>1635052</v>
      </c>
      <c r="R446" s="325">
        <v>1548454</v>
      </c>
      <c r="S446" s="325">
        <v>1625436</v>
      </c>
      <c r="T446" s="325">
        <v>1446962</v>
      </c>
      <c r="U446" s="325">
        <v>1352478</v>
      </c>
      <c r="V446" s="325">
        <v>1433522</v>
      </c>
      <c r="W446" s="325">
        <v>1459900</v>
      </c>
      <c r="X446" s="325">
        <v>1450446</v>
      </c>
      <c r="Y446" s="325">
        <v>1375350</v>
      </c>
      <c r="Z446" s="325">
        <v>1378355</v>
      </c>
      <c r="AA446" s="325">
        <v>1342527</v>
      </c>
      <c r="AB446" s="325">
        <v>1394223</v>
      </c>
      <c r="AC446" s="325">
        <v>1404114</v>
      </c>
      <c r="AD446" s="325">
        <v>1665606</v>
      </c>
      <c r="AE446" s="325">
        <v>2022802</v>
      </c>
      <c r="AF446" s="325">
        <v>2071325</v>
      </c>
      <c r="AG446" s="325">
        <v>2176262</v>
      </c>
      <c r="AH446" s="325">
        <v>2066289</v>
      </c>
      <c r="AI446" s="325">
        <v>2152360</v>
      </c>
      <c r="AJ446" s="325">
        <v>1909023</v>
      </c>
      <c r="AK446" s="325">
        <v>1876055</v>
      </c>
      <c r="AL446" s="325">
        <v>2212583</v>
      </c>
      <c r="AM446" s="325">
        <v>2306965</v>
      </c>
      <c r="AN446" s="325">
        <v>2545774</v>
      </c>
      <c r="AO446" s="325">
        <v>2935053</v>
      </c>
      <c r="AP446" s="325">
        <v>3338835</v>
      </c>
      <c r="AQ446" s="325">
        <v>3798072</v>
      </c>
      <c r="AR446" s="325">
        <v>4049798</v>
      </c>
      <c r="AS446" s="325">
        <v>3996487</v>
      </c>
      <c r="AT446" s="325">
        <v>4129927</v>
      </c>
      <c r="AU446" s="325">
        <v>3993852</v>
      </c>
      <c r="AV446" s="325">
        <v>4225368</v>
      </c>
      <c r="AW446" s="325">
        <v>4230995</v>
      </c>
      <c r="AX446" s="325">
        <v>4369268</v>
      </c>
      <c r="AY446" s="325">
        <v>4883847</v>
      </c>
      <c r="AZ446" s="325">
        <v>4164008</v>
      </c>
      <c r="BA446" s="325">
        <v>4042638</v>
      </c>
      <c r="BB446" s="325">
        <v>3610418</v>
      </c>
      <c r="BC446" s="308"/>
      <c r="BD446" s="308"/>
      <c r="BE446" s="212"/>
      <c r="BF446" s="212"/>
    </row>
    <row r="447" spans="1:58">
      <c r="A447" s="30" t="s">
        <v>20</v>
      </c>
      <c r="B447" s="62" t="s">
        <v>49</v>
      </c>
      <c r="C447" s="60" t="s">
        <v>49</v>
      </c>
      <c r="D447" s="59" t="s">
        <v>56</v>
      </c>
      <c r="E447" s="61" t="s">
        <v>322</v>
      </c>
      <c r="F447" s="61" t="s">
        <v>18</v>
      </c>
      <c r="G447" s="325">
        <v>783655</v>
      </c>
      <c r="H447" s="325">
        <v>862966</v>
      </c>
      <c r="I447" s="325">
        <v>920456</v>
      </c>
      <c r="J447" s="325">
        <v>1078374</v>
      </c>
      <c r="K447" s="325">
        <v>1300959</v>
      </c>
      <c r="L447" s="325">
        <v>1220590</v>
      </c>
      <c r="M447" s="325">
        <v>1219825</v>
      </c>
      <c r="N447" s="325">
        <v>1122987</v>
      </c>
      <c r="O447" s="325">
        <v>1289665</v>
      </c>
      <c r="P447" s="325">
        <v>1426604</v>
      </c>
      <c r="Q447" s="325">
        <v>1528554</v>
      </c>
      <c r="R447" s="325">
        <v>1381454</v>
      </c>
      <c r="S447" s="325">
        <v>1322542</v>
      </c>
      <c r="T447" s="325">
        <v>1339589</v>
      </c>
      <c r="U447" s="325">
        <v>1391666</v>
      </c>
      <c r="V447" s="325">
        <v>1382124</v>
      </c>
      <c r="W447" s="325">
        <v>1357791</v>
      </c>
      <c r="X447" s="325">
        <v>1305695</v>
      </c>
      <c r="Y447" s="325">
        <v>1281714</v>
      </c>
      <c r="Z447" s="325">
        <v>1193540</v>
      </c>
      <c r="AA447" s="325">
        <v>1064528</v>
      </c>
      <c r="AB447" s="325">
        <v>1177019</v>
      </c>
      <c r="AC447" s="325">
        <v>1216157</v>
      </c>
      <c r="AD447" s="325">
        <v>1223273</v>
      </c>
      <c r="AE447" s="325">
        <v>1609634</v>
      </c>
      <c r="AF447" s="325">
        <v>1768894</v>
      </c>
      <c r="AG447" s="325">
        <v>1731450</v>
      </c>
      <c r="AH447" s="325">
        <v>1743507</v>
      </c>
      <c r="AI447" s="325">
        <v>1695029</v>
      </c>
      <c r="AJ447" s="325">
        <v>1545480</v>
      </c>
      <c r="AK447" s="325">
        <v>1715587</v>
      </c>
      <c r="AL447" s="325">
        <v>1845744</v>
      </c>
      <c r="AM447" s="325">
        <v>1980874</v>
      </c>
      <c r="AN447" s="325">
        <v>1953228</v>
      </c>
      <c r="AO447" s="325">
        <v>2006303</v>
      </c>
      <c r="AP447" s="325">
        <v>2214835</v>
      </c>
      <c r="AQ447" s="325">
        <v>2585570</v>
      </c>
      <c r="AR447" s="325">
        <v>2641562</v>
      </c>
      <c r="AS447" s="325">
        <v>2764262</v>
      </c>
      <c r="AT447" s="325">
        <v>2980509</v>
      </c>
      <c r="AU447" s="325">
        <v>3008439</v>
      </c>
      <c r="AV447" s="325">
        <v>3223088</v>
      </c>
      <c r="AW447" s="325">
        <v>3359170</v>
      </c>
      <c r="AX447" s="325">
        <v>3554258</v>
      </c>
      <c r="AY447" s="325">
        <v>3493153</v>
      </c>
      <c r="AZ447" s="325">
        <v>2769062</v>
      </c>
      <c r="BA447" s="325">
        <v>2868144</v>
      </c>
      <c r="BB447" s="325">
        <v>2513559</v>
      </c>
      <c r="BC447" s="308"/>
      <c r="BD447" s="308"/>
      <c r="BE447" s="212"/>
      <c r="BF447" s="212"/>
    </row>
    <row r="448" spans="1:58">
      <c r="A448" s="30" t="s">
        <v>21</v>
      </c>
      <c r="B448" s="62" t="s">
        <v>49</v>
      </c>
      <c r="C448" s="60" t="s">
        <v>49</v>
      </c>
      <c r="D448" s="59" t="s">
        <v>56</v>
      </c>
      <c r="E448" s="61" t="s">
        <v>322</v>
      </c>
      <c r="F448" s="61" t="s">
        <v>18</v>
      </c>
      <c r="G448" s="325">
        <v>866414</v>
      </c>
      <c r="H448" s="325">
        <v>955608</v>
      </c>
      <c r="I448" s="325">
        <v>1039649</v>
      </c>
      <c r="J448" s="325">
        <v>1205040</v>
      </c>
      <c r="K448" s="325">
        <v>1456955</v>
      </c>
      <c r="L448" s="325">
        <v>1469420</v>
      </c>
      <c r="M448" s="325">
        <v>1608674</v>
      </c>
      <c r="N448" s="325">
        <v>1468478</v>
      </c>
      <c r="O448" s="325">
        <v>1656065</v>
      </c>
      <c r="P448" s="325">
        <v>1873146</v>
      </c>
      <c r="Q448" s="325">
        <v>1986692</v>
      </c>
      <c r="R448" s="325">
        <v>1884442</v>
      </c>
      <c r="S448" s="325">
        <v>1747889</v>
      </c>
      <c r="T448" s="325">
        <v>1803779</v>
      </c>
      <c r="U448" s="325">
        <v>1936932</v>
      </c>
      <c r="V448" s="325">
        <v>1961834</v>
      </c>
      <c r="W448" s="325">
        <v>2062983</v>
      </c>
      <c r="X448" s="325">
        <v>1967199</v>
      </c>
      <c r="Y448" s="325">
        <v>1945813</v>
      </c>
      <c r="Z448" s="325">
        <v>1955209</v>
      </c>
      <c r="AA448" s="325">
        <v>2049667</v>
      </c>
      <c r="AB448" s="325">
        <v>2047460</v>
      </c>
      <c r="AC448" s="325">
        <v>2401591</v>
      </c>
      <c r="AD448" s="325">
        <v>2600785</v>
      </c>
      <c r="AE448" s="325">
        <v>3030122</v>
      </c>
      <c r="AF448" s="325">
        <v>3271509</v>
      </c>
      <c r="AG448" s="325">
        <v>3620499</v>
      </c>
      <c r="AH448" s="325">
        <v>3809097</v>
      </c>
      <c r="AI448" s="325">
        <v>2992915</v>
      </c>
      <c r="AJ448" s="325">
        <v>3106581</v>
      </c>
      <c r="AK448" s="325">
        <v>3396705</v>
      </c>
      <c r="AL448" s="325">
        <v>3545711</v>
      </c>
      <c r="AM448" s="325">
        <v>3726906</v>
      </c>
      <c r="AN448" s="325">
        <v>3835099</v>
      </c>
      <c r="AO448" s="325">
        <v>3891925</v>
      </c>
      <c r="AP448" s="325">
        <v>4301055</v>
      </c>
      <c r="AQ448" s="325">
        <v>5001105</v>
      </c>
      <c r="AR448" s="325">
        <v>5178334</v>
      </c>
      <c r="AS448" s="325">
        <v>5091256</v>
      </c>
      <c r="AT448" s="325">
        <v>4969103</v>
      </c>
      <c r="AU448" s="325">
        <v>5084761</v>
      </c>
      <c r="AV448" s="325">
        <v>5270202</v>
      </c>
      <c r="AW448" s="325">
        <v>5621969</v>
      </c>
      <c r="AX448" s="325">
        <v>5614792</v>
      </c>
      <c r="AY448" s="325">
        <v>5118555</v>
      </c>
      <c r="AZ448" s="325">
        <v>3733857</v>
      </c>
      <c r="BA448" s="325">
        <v>3786159</v>
      </c>
      <c r="BB448" s="325">
        <v>3969532</v>
      </c>
      <c r="BC448" s="308"/>
      <c r="BD448" s="308"/>
      <c r="BE448" s="212"/>
      <c r="BF448" s="212"/>
    </row>
    <row r="449" spans="1:58">
      <c r="A449" s="30" t="s">
        <v>22</v>
      </c>
      <c r="B449" s="62" t="s">
        <v>49</v>
      </c>
      <c r="C449" s="60" t="s">
        <v>49</v>
      </c>
      <c r="D449" s="59" t="s">
        <v>56</v>
      </c>
      <c r="E449" s="61" t="s">
        <v>322</v>
      </c>
      <c r="F449" s="61" t="s">
        <v>18</v>
      </c>
      <c r="G449" s="325">
        <v>1264869</v>
      </c>
      <c r="H449" s="325">
        <v>1390289</v>
      </c>
      <c r="I449" s="325">
        <v>1516358</v>
      </c>
      <c r="J449" s="325">
        <v>1785704</v>
      </c>
      <c r="K449" s="325">
        <v>2151116</v>
      </c>
      <c r="L449" s="325">
        <v>2097990</v>
      </c>
      <c r="M449" s="325">
        <v>2176870</v>
      </c>
      <c r="N449" s="325">
        <v>2101806</v>
      </c>
      <c r="O449" s="325">
        <v>2423325</v>
      </c>
      <c r="P449" s="325">
        <v>2694757</v>
      </c>
      <c r="Q449" s="325">
        <v>2934271</v>
      </c>
      <c r="R449" s="325">
        <v>2798997</v>
      </c>
      <c r="S449" s="325">
        <v>2720539</v>
      </c>
      <c r="T449" s="325">
        <v>2780336</v>
      </c>
      <c r="U449" s="325">
        <v>2846030</v>
      </c>
      <c r="V449" s="325">
        <v>3028181</v>
      </c>
      <c r="W449" s="325">
        <v>3150118</v>
      </c>
      <c r="X449" s="325">
        <v>2935289</v>
      </c>
      <c r="Y449" s="325">
        <v>2896957</v>
      </c>
      <c r="Z449" s="325">
        <v>2751193</v>
      </c>
      <c r="AA449" s="325">
        <v>3029575</v>
      </c>
      <c r="AB449" s="325">
        <v>3252637</v>
      </c>
      <c r="AC449" s="325">
        <v>3778185</v>
      </c>
      <c r="AD449" s="325">
        <v>4160396</v>
      </c>
      <c r="AE449" s="325">
        <v>5106801</v>
      </c>
      <c r="AF449" s="325">
        <v>5369911</v>
      </c>
      <c r="AG449" s="325">
        <v>5243406</v>
      </c>
      <c r="AH449" s="325">
        <v>5617808</v>
      </c>
      <c r="AI449" s="325">
        <v>5772301</v>
      </c>
      <c r="AJ449" s="325">
        <v>5424874</v>
      </c>
      <c r="AK449" s="325">
        <v>7201155</v>
      </c>
      <c r="AL449" s="325">
        <v>6744561</v>
      </c>
      <c r="AM449" s="325">
        <v>7520658</v>
      </c>
      <c r="AN449" s="325">
        <v>7061466</v>
      </c>
      <c r="AO449" s="325">
        <v>8146006</v>
      </c>
      <c r="AP449" s="325">
        <v>9015650</v>
      </c>
      <c r="AQ449" s="325">
        <v>8975987</v>
      </c>
      <c r="AR449" s="325">
        <v>9603050</v>
      </c>
      <c r="AS449" s="325">
        <v>9907909</v>
      </c>
      <c r="AT449" s="325">
        <v>10199376</v>
      </c>
      <c r="AU449" s="325">
        <v>10516867</v>
      </c>
      <c r="AV449" s="325">
        <v>10886362</v>
      </c>
      <c r="AW449" s="325">
        <v>11200162</v>
      </c>
      <c r="AX449" s="325">
        <v>11102914</v>
      </c>
      <c r="AY449" s="325">
        <v>10413264</v>
      </c>
      <c r="AZ449" s="325">
        <v>6665694</v>
      </c>
      <c r="BA449" s="325">
        <v>5693858</v>
      </c>
      <c r="BB449" s="325">
        <v>6870859</v>
      </c>
      <c r="BC449" s="308"/>
      <c r="BD449" s="308"/>
      <c r="BE449" s="212"/>
      <c r="BF449" s="212"/>
    </row>
    <row r="450" spans="1:58">
      <c r="A450" s="30" t="s">
        <v>23</v>
      </c>
      <c r="B450" s="62" t="s">
        <v>49</v>
      </c>
      <c r="C450" s="60" t="s">
        <v>49</v>
      </c>
      <c r="D450" s="59" t="s">
        <v>56</v>
      </c>
      <c r="E450" s="61" t="s">
        <v>322</v>
      </c>
      <c r="F450" s="61" t="s">
        <v>18</v>
      </c>
      <c r="G450" s="325">
        <v>485186</v>
      </c>
      <c r="H450" s="325">
        <v>537078</v>
      </c>
      <c r="I450" s="325">
        <v>572287</v>
      </c>
      <c r="J450" s="325">
        <v>669337</v>
      </c>
      <c r="K450" s="325">
        <v>804393</v>
      </c>
      <c r="L450" s="325">
        <v>764259</v>
      </c>
      <c r="M450" s="325">
        <v>761668</v>
      </c>
      <c r="N450" s="325">
        <v>669383</v>
      </c>
      <c r="O450" s="325">
        <v>764077</v>
      </c>
      <c r="P450" s="325">
        <v>829573</v>
      </c>
      <c r="Q450" s="325">
        <v>883413</v>
      </c>
      <c r="R450" s="325">
        <v>809856</v>
      </c>
      <c r="S450" s="325">
        <v>786437</v>
      </c>
      <c r="T450" s="325">
        <v>799702</v>
      </c>
      <c r="U450" s="325">
        <v>811387</v>
      </c>
      <c r="V450" s="325">
        <v>767705</v>
      </c>
      <c r="W450" s="325">
        <v>767485</v>
      </c>
      <c r="X450" s="325">
        <v>761887</v>
      </c>
      <c r="Y450" s="325">
        <v>728923</v>
      </c>
      <c r="Z450" s="325">
        <v>666703</v>
      </c>
      <c r="AA450" s="325">
        <v>664471</v>
      </c>
      <c r="AB450" s="325">
        <v>690015</v>
      </c>
      <c r="AC450" s="325">
        <v>763637</v>
      </c>
      <c r="AD450" s="325">
        <v>784373</v>
      </c>
      <c r="AE450" s="325">
        <v>945435</v>
      </c>
      <c r="AF450" s="325">
        <v>1063491</v>
      </c>
      <c r="AG450" s="325">
        <v>1063790</v>
      </c>
      <c r="AH450" s="325">
        <v>1028621</v>
      </c>
      <c r="AI450" s="325">
        <v>1183967</v>
      </c>
      <c r="AJ450" s="325">
        <v>1037195</v>
      </c>
      <c r="AK450" s="325">
        <v>1166447</v>
      </c>
      <c r="AL450" s="325">
        <v>1280834</v>
      </c>
      <c r="AM450" s="325">
        <v>1338741</v>
      </c>
      <c r="AN450" s="325">
        <v>1347708</v>
      </c>
      <c r="AO450" s="325">
        <v>1458178</v>
      </c>
      <c r="AP450" s="325">
        <v>1601763</v>
      </c>
      <c r="AQ450" s="325">
        <v>1517821</v>
      </c>
      <c r="AR450" s="325">
        <v>1648312</v>
      </c>
      <c r="AS450" s="325">
        <v>1818459</v>
      </c>
      <c r="AT450" s="325">
        <v>1944718</v>
      </c>
      <c r="AU450" s="325">
        <v>1998098</v>
      </c>
      <c r="AV450" s="325">
        <v>1871442</v>
      </c>
      <c r="AW450" s="325">
        <v>1953396</v>
      </c>
      <c r="AX450" s="325">
        <v>2043143</v>
      </c>
      <c r="AY450" s="325">
        <v>2256713</v>
      </c>
      <c r="AZ450" s="325">
        <v>1832597</v>
      </c>
      <c r="BA450" s="325">
        <v>1897945</v>
      </c>
      <c r="BB450" s="325">
        <v>1841316</v>
      </c>
      <c r="BC450" s="308"/>
      <c r="BD450" s="308"/>
      <c r="BE450" s="212"/>
      <c r="BF450" s="212"/>
    </row>
    <row r="451" spans="1:58">
      <c r="A451" s="30" t="s">
        <v>24</v>
      </c>
      <c r="B451" s="62" t="s">
        <v>49</v>
      </c>
      <c r="C451" s="60" t="s">
        <v>49</v>
      </c>
      <c r="D451" s="59" t="s">
        <v>56</v>
      </c>
      <c r="E451" s="61" t="s">
        <v>322</v>
      </c>
      <c r="F451" s="61" t="s">
        <v>18</v>
      </c>
      <c r="G451" s="325">
        <v>1521197</v>
      </c>
      <c r="H451" s="325">
        <v>1655233</v>
      </c>
      <c r="I451" s="325">
        <v>1734986</v>
      </c>
      <c r="J451" s="325">
        <v>2011067</v>
      </c>
      <c r="K451" s="325">
        <v>2418040</v>
      </c>
      <c r="L451" s="325">
        <v>2176466</v>
      </c>
      <c r="M451" s="325">
        <v>2100295</v>
      </c>
      <c r="N451" s="325">
        <v>2423409</v>
      </c>
      <c r="O451" s="325">
        <v>2754102</v>
      </c>
      <c r="P451" s="325">
        <v>3000105</v>
      </c>
      <c r="Q451" s="325">
        <v>3159865</v>
      </c>
      <c r="R451" s="325">
        <v>2944889</v>
      </c>
      <c r="S451" s="325">
        <v>2858374</v>
      </c>
      <c r="T451" s="325">
        <v>2898896</v>
      </c>
      <c r="U451" s="325">
        <v>2967699</v>
      </c>
      <c r="V451" s="325">
        <v>2960151</v>
      </c>
      <c r="W451" s="325">
        <v>2969715</v>
      </c>
      <c r="X451" s="325">
        <v>2857625</v>
      </c>
      <c r="Y451" s="325">
        <v>2820470</v>
      </c>
      <c r="Z451" s="325">
        <v>2734906</v>
      </c>
      <c r="AA451" s="325">
        <v>2663617</v>
      </c>
      <c r="AB451" s="325">
        <v>2721156</v>
      </c>
      <c r="AC451" s="325">
        <v>2848309</v>
      </c>
      <c r="AD451" s="325">
        <v>3130179</v>
      </c>
      <c r="AE451" s="325">
        <v>3759664</v>
      </c>
      <c r="AF451" s="325">
        <v>4129930</v>
      </c>
      <c r="AG451" s="325">
        <v>4151091</v>
      </c>
      <c r="AH451" s="325">
        <v>3787463</v>
      </c>
      <c r="AI451" s="325">
        <v>4068848</v>
      </c>
      <c r="AJ451" s="325">
        <v>3673537</v>
      </c>
      <c r="AK451" s="325">
        <v>3814853</v>
      </c>
      <c r="AL451" s="325">
        <v>4208591</v>
      </c>
      <c r="AM451" s="325">
        <v>4462416</v>
      </c>
      <c r="AN451" s="325">
        <v>4468030</v>
      </c>
      <c r="AO451" s="325">
        <v>5071910</v>
      </c>
      <c r="AP451" s="325">
        <v>5676961</v>
      </c>
      <c r="AQ451" s="325">
        <v>6376877</v>
      </c>
      <c r="AR451" s="325">
        <v>6668893</v>
      </c>
      <c r="AS451" s="325">
        <v>6792743</v>
      </c>
      <c r="AT451" s="325">
        <v>7254928</v>
      </c>
      <c r="AU451" s="325">
        <v>7190974</v>
      </c>
      <c r="AV451" s="325">
        <v>7947377</v>
      </c>
      <c r="AW451" s="325">
        <v>8884106</v>
      </c>
      <c r="AX451" s="325">
        <v>8731850</v>
      </c>
      <c r="AY451" s="325">
        <v>8448532</v>
      </c>
      <c r="AZ451" s="325">
        <v>6629853</v>
      </c>
      <c r="BA451" s="325">
        <v>6056037</v>
      </c>
      <c r="BB451" s="325">
        <v>5535512</v>
      </c>
      <c r="BC451" s="308"/>
      <c r="BD451" s="308"/>
      <c r="BE451" s="212"/>
      <c r="BF451" s="212"/>
    </row>
    <row r="452" spans="1:58">
      <c r="A452" s="30" t="s">
        <v>25</v>
      </c>
      <c r="B452" s="62" t="s">
        <v>49</v>
      </c>
      <c r="C452" s="60" t="s">
        <v>49</v>
      </c>
      <c r="D452" s="59" t="s">
        <v>56</v>
      </c>
      <c r="E452" s="61" t="s">
        <v>322</v>
      </c>
      <c r="F452" s="61" t="s">
        <v>18</v>
      </c>
      <c r="G452" s="325">
        <v>603727</v>
      </c>
      <c r="H452" s="325">
        <v>658943</v>
      </c>
      <c r="I452" s="325">
        <v>708889</v>
      </c>
      <c r="J452" s="325">
        <v>827896</v>
      </c>
      <c r="K452" s="325">
        <v>990771</v>
      </c>
      <c r="L452" s="325">
        <v>886602</v>
      </c>
      <c r="M452" s="325">
        <v>855969</v>
      </c>
      <c r="N452" s="325">
        <v>1038967</v>
      </c>
      <c r="O452" s="325">
        <v>1192333</v>
      </c>
      <c r="P452" s="325">
        <v>1304219</v>
      </c>
      <c r="Q452" s="325">
        <v>1358698</v>
      </c>
      <c r="R452" s="325">
        <v>1242599</v>
      </c>
      <c r="S452" s="325">
        <v>1194477</v>
      </c>
      <c r="T452" s="325">
        <v>1268773</v>
      </c>
      <c r="U452" s="325">
        <v>1357653</v>
      </c>
      <c r="V452" s="325">
        <v>1342900</v>
      </c>
      <c r="W452" s="325">
        <v>1403182</v>
      </c>
      <c r="X452" s="325">
        <v>1298700</v>
      </c>
      <c r="Y452" s="325">
        <v>1278450</v>
      </c>
      <c r="Z452" s="325">
        <v>1264142</v>
      </c>
      <c r="AA452" s="325">
        <v>1249732</v>
      </c>
      <c r="AB452" s="325">
        <v>1277545</v>
      </c>
      <c r="AC452" s="325">
        <v>1399744</v>
      </c>
      <c r="AD452" s="325">
        <v>1484444</v>
      </c>
      <c r="AE452" s="325">
        <v>2085101</v>
      </c>
      <c r="AF452" s="325">
        <v>2388862</v>
      </c>
      <c r="AG452" s="325">
        <v>2316098</v>
      </c>
      <c r="AH452" s="325">
        <v>2199936</v>
      </c>
      <c r="AI452" s="325">
        <v>2433074</v>
      </c>
      <c r="AJ452" s="325">
        <v>2403908</v>
      </c>
      <c r="AK452" s="325">
        <v>2155241</v>
      </c>
      <c r="AL452" s="325">
        <v>2488396</v>
      </c>
      <c r="AM452" s="325">
        <v>2731842</v>
      </c>
      <c r="AN452" s="325">
        <v>2711535</v>
      </c>
      <c r="AO452" s="325">
        <v>2990333</v>
      </c>
      <c r="AP452" s="325">
        <v>3261391</v>
      </c>
      <c r="AQ452" s="325">
        <v>3893897</v>
      </c>
      <c r="AR452" s="325">
        <v>4048990</v>
      </c>
      <c r="AS452" s="325">
        <v>4513379</v>
      </c>
      <c r="AT452" s="325">
        <v>4853988</v>
      </c>
      <c r="AU452" s="325">
        <v>5763319</v>
      </c>
      <c r="AV452" s="325">
        <v>6825385</v>
      </c>
      <c r="AW452" s="325">
        <v>7914337</v>
      </c>
      <c r="AX452" s="325">
        <v>8787828</v>
      </c>
      <c r="AY452" s="325">
        <v>8466563</v>
      </c>
      <c r="AZ452" s="325">
        <v>8791206</v>
      </c>
      <c r="BA452" s="325">
        <v>8224046</v>
      </c>
      <c r="BB452" s="325">
        <v>6114104</v>
      </c>
      <c r="BC452" s="308"/>
      <c r="BD452" s="308"/>
      <c r="BE452" s="212"/>
      <c r="BF452" s="212"/>
    </row>
    <row r="453" spans="1:58">
      <c r="A453" s="30" t="s">
        <v>26</v>
      </c>
      <c r="B453" s="62" t="s">
        <v>49</v>
      </c>
      <c r="C453" s="60" t="s">
        <v>49</v>
      </c>
      <c r="D453" s="59" t="s">
        <v>56</v>
      </c>
      <c r="E453" s="61" t="s">
        <v>322</v>
      </c>
      <c r="F453" s="61" t="s">
        <v>18</v>
      </c>
      <c r="G453" s="325">
        <v>5274585</v>
      </c>
      <c r="H453" s="325">
        <v>5866582</v>
      </c>
      <c r="I453" s="325">
        <v>6477019</v>
      </c>
      <c r="J453" s="325">
        <v>7396085</v>
      </c>
      <c r="K453" s="325">
        <v>9007135</v>
      </c>
      <c r="L453" s="325">
        <v>8875954</v>
      </c>
      <c r="M453" s="325">
        <v>9375018</v>
      </c>
      <c r="N453" s="325">
        <v>7632258</v>
      </c>
      <c r="O453" s="325">
        <v>8976407</v>
      </c>
      <c r="P453" s="325">
        <v>9939733</v>
      </c>
      <c r="Q453" s="325">
        <v>10557627</v>
      </c>
      <c r="R453" s="325">
        <v>9658731</v>
      </c>
      <c r="S453" s="325">
        <v>9409462</v>
      </c>
      <c r="T453" s="325">
        <v>9166133</v>
      </c>
      <c r="U453" s="325">
        <v>9782892</v>
      </c>
      <c r="V453" s="325">
        <v>10180541</v>
      </c>
      <c r="W453" s="325">
        <v>9963388</v>
      </c>
      <c r="X453" s="325">
        <v>9874457</v>
      </c>
      <c r="Y453" s="325">
        <v>10006346</v>
      </c>
      <c r="Z453" s="325">
        <v>9743623</v>
      </c>
      <c r="AA453" s="325">
        <v>9310792</v>
      </c>
      <c r="AB453" s="325">
        <v>9866280</v>
      </c>
      <c r="AC453" s="325">
        <v>10764614</v>
      </c>
      <c r="AD453" s="325">
        <v>12112887</v>
      </c>
      <c r="AE453" s="325">
        <v>14861065</v>
      </c>
      <c r="AF453" s="325">
        <v>15966130</v>
      </c>
      <c r="AG453" s="325">
        <v>16533691</v>
      </c>
      <c r="AH453" s="325">
        <v>16183142</v>
      </c>
      <c r="AI453" s="325">
        <v>16959112</v>
      </c>
      <c r="AJ453" s="325">
        <v>15058133</v>
      </c>
      <c r="AK453" s="325">
        <v>15016144</v>
      </c>
      <c r="AL453" s="325">
        <v>16936551</v>
      </c>
      <c r="AM453" s="325">
        <v>17658204</v>
      </c>
      <c r="AN453" s="325">
        <v>19058205</v>
      </c>
      <c r="AO453" s="325">
        <v>20405135</v>
      </c>
      <c r="AP453" s="325">
        <v>22820214</v>
      </c>
      <c r="AQ453" s="325">
        <v>27146020</v>
      </c>
      <c r="AR453" s="325">
        <v>27387077</v>
      </c>
      <c r="AS453" s="325">
        <v>27290383</v>
      </c>
      <c r="AT453" s="325">
        <v>28491279</v>
      </c>
      <c r="AU453" s="325">
        <v>29634090</v>
      </c>
      <c r="AV453" s="325">
        <v>30574042</v>
      </c>
      <c r="AW453" s="325">
        <v>31518763</v>
      </c>
      <c r="AX453" s="325">
        <v>32556071</v>
      </c>
      <c r="AY453" s="325">
        <v>31118684</v>
      </c>
      <c r="AZ453" s="325">
        <v>23784835</v>
      </c>
      <c r="BA453" s="325">
        <v>21710688</v>
      </c>
      <c r="BB453" s="325">
        <v>20476420</v>
      </c>
      <c r="BC453" s="308"/>
      <c r="BD453" s="308"/>
      <c r="BE453" s="212"/>
      <c r="BF453" s="212"/>
    </row>
    <row r="454" spans="1:58">
      <c r="A454" s="30" t="s">
        <v>27</v>
      </c>
      <c r="B454" s="62" t="s">
        <v>49</v>
      </c>
      <c r="C454" s="60" t="s">
        <v>49</v>
      </c>
      <c r="D454" s="59" t="s">
        <v>56</v>
      </c>
      <c r="E454" s="61" t="s">
        <v>322</v>
      </c>
      <c r="F454" s="61" t="s">
        <v>18</v>
      </c>
      <c r="G454" s="325">
        <v>2926377</v>
      </c>
      <c r="H454" s="325">
        <v>3254392</v>
      </c>
      <c r="I454" s="325">
        <v>3581060</v>
      </c>
      <c r="J454" s="325">
        <v>4165354</v>
      </c>
      <c r="K454" s="325">
        <v>4988853</v>
      </c>
      <c r="L454" s="325">
        <v>4883721</v>
      </c>
      <c r="M454" s="325">
        <v>5015888</v>
      </c>
      <c r="N454" s="325">
        <v>4341031</v>
      </c>
      <c r="O454" s="325">
        <v>4982376</v>
      </c>
      <c r="P454" s="325">
        <v>5571924</v>
      </c>
      <c r="Q454" s="325">
        <v>5908008</v>
      </c>
      <c r="R454" s="325">
        <v>5534870</v>
      </c>
      <c r="S454" s="325">
        <v>5363809</v>
      </c>
      <c r="T454" s="325">
        <v>5394325</v>
      </c>
      <c r="U454" s="325">
        <v>5623145</v>
      </c>
      <c r="V454" s="325">
        <v>5619589</v>
      </c>
      <c r="W454" s="325">
        <v>5932913</v>
      </c>
      <c r="X454" s="325">
        <v>5773483</v>
      </c>
      <c r="Y454" s="325">
        <v>5371049</v>
      </c>
      <c r="Z454" s="325">
        <v>5198875</v>
      </c>
      <c r="AA454" s="325">
        <v>5378624</v>
      </c>
      <c r="AB454" s="325">
        <v>5578513</v>
      </c>
      <c r="AC454" s="325">
        <v>5980898</v>
      </c>
      <c r="AD454" s="325">
        <v>6146211</v>
      </c>
      <c r="AE454" s="325">
        <v>7344215</v>
      </c>
      <c r="AF454" s="325">
        <v>7834131</v>
      </c>
      <c r="AG454" s="325">
        <v>8263207</v>
      </c>
      <c r="AH454" s="325">
        <v>8033504</v>
      </c>
      <c r="AI454" s="325">
        <v>8523914</v>
      </c>
      <c r="AJ454" s="325">
        <v>8200582</v>
      </c>
      <c r="AK454" s="325">
        <v>8748569</v>
      </c>
      <c r="AL454" s="325">
        <v>9598169</v>
      </c>
      <c r="AM454" s="325">
        <v>10557287</v>
      </c>
      <c r="AN454" s="325">
        <v>10567540</v>
      </c>
      <c r="AO454" s="325">
        <v>11604471</v>
      </c>
      <c r="AP454" s="325">
        <v>12633180</v>
      </c>
      <c r="AQ454" s="325">
        <v>13420905</v>
      </c>
      <c r="AR454" s="325">
        <v>14816913</v>
      </c>
      <c r="AS454" s="325">
        <v>15949748</v>
      </c>
      <c r="AT454" s="325">
        <v>17506395</v>
      </c>
      <c r="AU454" s="325">
        <v>18813838</v>
      </c>
      <c r="AV454" s="325">
        <v>20504382</v>
      </c>
      <c r="AW454" s="325">
        <v>22031604</v>
      </c>
      <c r="AX454" s="325">
        <v>22075566</v>
      </c>
      <c r="AY454" s="325">
        <v>19712301</v>
      </c>
      <c r="AZ454" s="325">
        <v>15041610</v>
      </c>
      <c r="BA454" s="325">
        <v>15229841</v>
      </c>
      <c r="BB454" s="325">
        <v>12346569</v>
      </c>
      <c r="BC454" s="308"/>
      <c r="BD454" s="308"/>
      <c r="BE454" s="212"/>
      <c r="BF454" s="212"/>
    </row>
    <row r="455" spans="1:58">
      <c r="A455" s="30" t="s">
        <v>28</v>
      </c>
      <c r="B455" s="62" t="s">
        <v>49</v>
      </c>
      <c r="C455" s="60" t="s">
        <v>49</v>
      </c>
      <c r="D455" s="59" t="s">
        <v>56</v>
      </c>
      <c r="E455" s="61" t="s">
        <v>322</v>
      </c>
      <c r="F455" s="61" t="s">
        <v>18</v>
      </c>
      <c r="G455" s="325">
        <v>399708</v>
      </c>
      <c r="H455" s="325">
        <v>439174</v>
      </c>
      <c r="I455" s="325">
        <v>457928</v>
      </c>
      <c r="J455" s="325">
        <v>535660</v>
      </c>
      <c r="K455" s="325">
        <v>651470</v>
      </c>
      <c r="L455" s="325">
        <v>582729</v>
      </c>
      <c r="M455" s="325">
        <v>541136</v>
      </c>
      <c r="N455" s="325">
        <v>618359</v>
      </c>
      <c r="O455" s="325">
        <v>701660</v>
      </c>
      <c r="P455" s="325">
        <v>767932</v>
      </c>
      <c r="Q455" s="325">
        <v>801431</v>
      </c>
      <c r="R455" s="325">
        <v>720467</v>
      </c>
      <c r="S455" s="325">
        <v>697843</v>
      </c>
      <c r="T455" s="325">
        <v>750067</v>
      </c>
      <c r="U455" s="325">
        <v>708938</v>
      </c>
      <c r="V455" s="325">
        <v>715520</v>
      </c>
      <c r="W455" s="325">
        <v>717159</v>
      </c>
      <c r="X455" s="325">
        <v>666084</v>
      </c>
      <c r="Y455" s="325">
        <v>658190</v>
      </c>
      <c r="Z455" s="325">
        <v>640710</v>
      </c>
      <c r="AA455" s="325">
        <v>615484</v>
      </c>
      <c r="AB455" s="325">
        <v>610164</v>
      </c>
      <c r="AC455" s="325">
        <v>654662</v>
      </c>
      <c r="AD455" s="325">
        <v>723895</v>
      </c>
      <c r="AE455" s="325">
        <v>1055830</v>
      </c>
      <c r="AF455" s="325">
        <v>1180394</v>
      </c>
      <c r="AG455" s="325">
        <v>1073838</v>
      </c>
      <c r="AH455" s="325">
        <v>1067379</v>
      </c>
      <c r="AI455" s="325">
        <v>1253664</v>
      </c>
      <c r="AJ455" s="325">
        <v>1224110</v>
      </c>
      <c r="AK455" s="325">
        <v>1269412</v>
      </c>
      <c r="AL455" s="325">
        <v>1416337</v>
      </c>
      <c r="AM455" s="325">
        <v>1486521</v>
      </c>
      <c r="AN455" s="325">
        <v>1529268</v>
      </c>
      <c r="AO455" s="325">
        <v>1679854</v>
      </c>
      <c r="AP455" s="325">
        <v>1910570</v>
      </c>
      <c r="AQ455" s="325">
        <v>2263137</v>
      </c>
      <c r="AR455" s="325">
        <v>2356689</v>
      </c>
      <c r="AS455" s="325">
        <v>2429272</v>
      </c>
      <c r="AT455" s="325">
        <v>2635232</v>
      </c>
      <c r="AU455" s="325">
        <v>2800386</v>
      </c>
      <c r="AV455" s="325">
        <v>2810182</v>
      </c>
      <c r="AW455" s="325">
        <v>2914045</v>
      </c>
      <c r="AX455" s="325">
        <v>2876124</v>
      </c>
      <c r="AY455" s="325">
        <v>2932006</v>
      </c>
      <c r="AZ455" s="325">
        <v>2924894</v>
      </c>
      <c r="BA455" s="325">
        <v>2585714</v>
      </c>
      <c r="BB455" s="325">
        <v>2159381</v>
      </c>
      <c r="BC455" s="308"/>
      <c r="BD455" s="308"/>
      <c r="BE455" s="212"/>
      <c r="BF455" s="212"/>
    </row>
    <row r="456" spans="1:58">
      <c r="A456" s="30" t="s">
        <v>29</v>
      </c>
      <c r="B456" s="62" t="s">
        <v>49</v>
      </c>
      <c r="C456" s="60" t="s">
        <v>49</v>
      </c>
      <c r="D456" s="59" t="s">
        <v>56</v>
      </c>
      <c r="E456" s="61" t="s">
        <v>322</v>
      </c>
      <c r="F456" s="61" t="s">
        <v>18</v>
      </c>
      <c r="G456" s="325">
        <v>1374315</v>
      </c>
      <c r="H456" s="325">
        <v>1496991</v>
      </c>
      <c r="I456" s="325">
        <v>1600486</v>
      </c>
      <c r="J456" s="325">
        <v>1870146</v>
      </c>
      <c r="K456" s="325">
        <v>2266659</v>
      </c>
      <c r="L456" s="325">
        <v>2069517</v>
      </c>
      <c r="M456" s="325">
        <v>2003090</v>
      </c>
      <c r="N456" s="325">
        <v>2216572</v>
      </c>
      <c r="O456" s="325">
        <v>2548851</v>
      </c>
      <c r="P456" s="325">
        <v>2812096</v>
      </c>
      <c r="Q456" s="325">
        <v>3016349</v>
      </c>
      <c r="R456" s="325">
        <v>2724782</v>
      </c>
      <c r="S456" s="325">
        <v>2777615</v>
      </c>
      <c r="T456" s="325">
        <v>2877439</v>
      </c>
      <c r="U456" s="325">
        <v>3020488</v>
      </c>
      <c r="V456" s="325">
        <v>2974070</v>
      </c>
      <c r="W456" s="325">
        <v>3046789</v>
      </c>
      <c r="X456" s="325">
        <v>2859233</v>
      </c>
      <c r="Y456" s="325">
        <v>2728507</v>
      </c>
      <c r="Z456" s="325">
        <v>2627798</v>
      </c>
      <c r="AA456" s="325">
        <v>2458485</v>
      </c>
      <c r="AB456" s="325">
        <v>2630144</v>
      </c>
      <c r="AC456" s="325">
        <v>2967900</v>
      </c>
      <c r="AD456" s="325">
        <v>3074709</v>
      </c>
      <c r="AE456" s="325">
        <v>3763714</v>
      </c>
      <c r="AF456" s="325">
        <v>4245585</v>
      </c>
      <c r="AG456" s="325">
        <v>4306945</v>
      </c>
      <c r="AH456" s="325">
        <v>4120905</v>
      </c>
      <c r="AI456" s="325">
        <v>3985898</v>
      </c>
      <c r="AJ456" s="325">
        <v>3777627</v>
      </c>
      <c r="AK456" s="325">
        <v>3818411</v>
      </c>
      <c r="AL456" s="325">
        <v>4210258</v>
      </c>
      <c r="AM456" s="325">
        <v>4495113</v>
      </c>
      <c r="AN456" s="325">
        <v>4611705</v>
      </c>
      <c r="AO456" s="325">
        <v>5127867</v>
      </c>
      <c r="AP456" s="325">
        <v>5737674</v>
      </c>
      <c r="AQ456" s="325">
        <v>6794355</v>
      </c>
      <c r="AR456" s="325">
        <v>7281931</v>
      </c>
      <c r="AS456" s="325">
        <v>7351395</v>
      </c>
      <c r="AT456" s="325">
        <v>7784782</v>
      </c>
      <c r="AU456" s="325">
        <v>8029461</v>
      </c>
      <c r="AV456" s="325">
        <v>8525786</v>
      </c>
      <c r="AW456" s="325">
        <v>9148785</v>
      </c>
      <c r="AX456" s="325">
        <v>9558799</v>
      </c>
      <c r="AY456" s="325">
        <v>10257721</v>
      </c>
      <c r="AZ456" s="325">
        <v>8890080</v>
      </c>
      <c r="BA456" s="325">
        <v>8746117</v>
      </c>
      <c r="BB456" s="325">
        <v>7453178</v>
      </c>
      <c r="BC456" s="308"/>
      <c r="BD456" s="308"/>
      <c r="BE456" s="212"/>
      <c r="BF456" s="212"/>
    </row>
    <row r="457" spans="1:58">
      <c r="A457" s="30" t="s">
        <v>30</v>
      </c>
      <c r="B457" s="62" t="s">
        <v>49</v>
      </c>
      <c r="C457" s="60" t="s">
        <v>49</v>
      </c>
      <c r="D457" s="59" t="s">
        <v>56</v>
      </c>
      <c r="E457" s="61" t="s">
        <v>322</v>
      </c>
      <c r="F457" s="61" t="s">
        <v>18</v>
      </c>
      <c r="G457" s="325">
        <v>3715791</v>
      </c>
      <c r="H457" s="325">
        <v>4114542</v>
      </c>
      <c r="I457" s="325">
        <v>4624929</v>
      </c>
      <c r="J457" s="325">
        <v>5343709</v>
      </c>
      <c r="K457" s="325">
        <v>6377699</v>
      </c>
      <c r="L457" s="325">
        <v>6206823</v>
      </c>
      <c r="M457" s="325">
        <v>6726096</v>
      </c>
      <c r="N457" s="325">
        <v>5315333</v>
      </c>
      <c r="O457" s="325">
        <v>6372234</v>
      </c>
      <c r="P457" s="325">
        <v>7286846</v>
      </c>
      <c r="Q457" s="325">
        <v>7883850</v>
      </c>
      <c r="R457" s="325">
        <v>7284098</v>
      </c>
      <c r="S457" s="325">
        <v>7110555</v>
      </c>
      <c r="T457" s="325">
        <v>7475025</v>
      </c>
      <c r="U457" s="325">
        <v>8514787</v>
      </c>
      <c r="V457" s="325">
        <v>8356507</v>
      </c>
      <c r="W457" s="325">
        <v>7796926</v>
      </c>
      <c r="X457" s="325">
        <v>7468832</v>
      </c>
      <c r="Y457" s="325">
        <v>7529169</v>
      </c>
      <c r="Z457" s="325">
        <v>6671690</v>
      </c>
      <c r="AA457" s="325">
        <v>6528293</v>
      </c>
      <c r="AB457" s="325">
        <v>7593116</v>
      </c>
      <c r="AC457" s="325">
        <v>8216283</v>
      </c>
      <c r="AD457" s="325">
        <v>9114527</v>
      </c>
      <c r="AE457" s="325">
        <v>11728460</v>
      </c>
      <c r="AF457" s="325">
        <v>13703445</v>
      </c>
      <c r="AG457" s="325">
        <v>13898667</v>
      </c>
      <c r="AH457" s="325">
        <v>14207109</v>
      </c>
      <c r="AI457" s="325">
        <v>14037095</v>
      </c>
      <c r="AJ457" s="325">
        <v>13646325</v>
      </c>
      <c r="AK457" s="325">
        <v>15196254</v>
      </c>
      <c r="AL457" s="325">
        <v>16071151</v>
      </c>
      <c r="AM457" s="325">
        <v>15566115</v>
      </c>
      <c r="AN457" s="325">
        <v>17727182</v>
      </c>
      <c r="AO457" s="325">
        <v>20511070</v>
      </c>
      <c r="AP457" s="325">
        <v>22902878</v>
      </c>
      <c r="AQ457" s="325">
        <v>27571054</v>
      </c>
      <c r="AR457" s="325">
        <v>26358102</v>
      </c>
      <c r="AS457" s="325">
        <v>26377306</v>
      </c>
      <c r="AT457" s="325">
        <v>29182535</v>
      </c>
      <c r="AU457" s="325">
        <v>29073605</v>
      </c>
      <c r="AV457" s="325">
        <v>28594696</v>
      </c>
      <c r="AW457" s="325">
        <v>28765037</v>
      </c>
      <c r="AX457" s="325">
        <v>28875334</v>
      </c>
      <c r="AY457" s="325">
        <v>25769979</v>
      </c>
      <c r="AZ457" s="325">
        <v>20658383</v>
      </c>
      <c r="BA457" s="325">
        <v>20804051</v>
      </c>
      <c r="BB457" s="325">
        <v>26969578</v>
      </c>
      <c r="BC457" s="308"/>
      <c r="BD457" s="308"/>
      <c r="BE457" s="212"/>
      <c r="BF457" s="212"/>
    </row>
    <row r="458" spans="1:58">
      <c r="A458" s="30" t="s">
        <v>31</v>
      </c>
      <c r="B458" s="62" t="s">
        <v>49</v>
      </c>
      <c r="C458" s="60" t="s">
        <v>49</v>
      </c>
      <c r="D458" s="59" t="s">
        <v>56</v>
      </c>
      <c r="E458" s="61" t="s">
        <v>322</v>
      </c>
      <c r="F458" s="61" t="s">
        <v>18</v>
      </c>
      <c r="G458" s="325">
        <v>572121</v>
      </c>
      <c r="H458" s="325">
        <v>626797</v>
      </c>
      <c r="I458" s="325">
        <v>715131</v>
      </c>
      <c r="J458" s="325">
        <v>832690</v>
      </c>
      <c r="K458" s="325">
        <v>957997</v>
      </c>
      <c r="L458" s="325">
        <v>897091</v>
      </c>
      <c r="M458" s="325">
        <v>892647</v>
      </c>
      <c r="N458" s="325">
        <v>1018329</v>
      </c>
      <c r="O458" s="325">
        <v>1175851</v>
      </c>
      <c r="P458" s="325">
        <v>1307343</v>
      </c>
      <c r="Q458" s="325">
        <v>1364400</v>
      </c>
      <c r="R458" s="325">
        <v>1233215</v>
      </c>
      <c r="S458" s="325">
        <v>1210950</v>
      </c>
      <c r="T458" s="325">
        <v>1268614</v>
      </c>
      <c r="U458" s="325">
        <v>1377602</v>
      </c>
      <c r="V458" s="325">
        <v>1332204</v>
      </c>
      <c r="W458" s="325">
        <v>1469510</v>
      </c>
      <c r="X458" s="325">
        <v>1415309</v>
      </c>
      <c r="Y458" s="325">
        <v>1359060</v>
      </c>
      <c r="Z458" s="325">
        <v>1444238</v>
      </c>
      <c r="AA458" s="325">
        <v>1414906</v>
      </c>
      <c r="AB458" s="325">
        <v>1403269</v>
      </c>
      <c r="AC458" s="325">
        <v>1503387</v>
      </c>
      <c r="AD458" s="325">
        <v>1625219</v>
      </c>
      <c r="AE458" s="325">
        <v>1883756</v>
      </c>
      <c r="AF458" s="325">
        <v>1999157</v>
      </c>
      <c r="AG458" s="325">
        <v>2091491</v>
      </c>
      <c r="AH458" s="325">
        <v>2039543</v>
      </c>
      <c r="AI458" s="325">
        <v>1984616</v>
      </c>
      <c r="AJ458" s="325">
        <v>1991297</v>
      </c>
      <c r="AK458" s="325">
        <v>1935519</v>
      </c>
      <c r="AL458" s="325">
        <v>2183252</v>
      </c>
      <c r="AM458" s="325">
        <v>2315630</v>
      </c>
      <c r="AN458" s="325">
        <v>2479245</v>
      </c>
      <c r="AO458" s="325">
        <v>2719423</v>
      </c>
      <c r="AP458" s="325">
        <v>2966932</v>
      </c>
      <c r="AQ458" s="325">
        <v>3668891</v>
      </c>
      <c r="AR458" s="325">
        <v>3981569</v>
      </c>
      <c r="AS458" s="325">
        <v>4191940</v>
      </c>
      <c r="AT458" s="325">
        <v>4948750</v>
      </c>
      <c r="AU458" s="325">
        <v>5728210</v>
      </c>
      <c r="AV458" s="325">
        <v>7078513</v>
      </c>
      <c r="AW458" s="325">
        <v>8138486</v>
      </c>
      <c r="AX458" s="325">
        <v>8347636</v>
      </c>
      <c r="AY458" s="325">
        <v>7723924</v>
      </c>
      <c r="AZ458" s="325">
        <v>5411539</v>
      </c>
      <c r="BA458" s="325">
        <v>4902967</v>
      </c>
      <c r="BB458" s="325">
        <v>4466427</v>
      </c>
      <c r="BC458" s="308"/>
      <c r="BD458" s="308"/>
      <c r="BE458" s="212"/>
      <c r="BF458" s="212"/>
    </row>
    <row r="459" spans="1:58">
      <c r="A459" s="30" t="s">
        <v>32</v>
      </c>
      <c r="B459" s="62" t="s">
        <v>49</v>
      </c>
      <c r="C459" s="60" t="s">
        <v>49</v>
      </c>
      <c r="D459" s="59" t="s">
        <v>56</v>
      </c>
      <c r="E459" s="61" t="s">
        <v>322</v>
      </c>
      <c r="F459" s="61" t="s">
        <v>18</v>
      </c>
      <c r="G459" s="325">
        <v>414628</v>
      </c>
      <c r="H459" s="325">
        <v>450431</v>
      </c>
      <c r="I459" s="325">
        <v>461896</v>
      </c>
      <c r="J459" s="325">
        <v>527092</v>
      </c>
      <c r="K459" s="325">
        <v>637593</v>
      </c>
      <c r="L459" s="325">
        <v>600614</v>
      </c>
      <c r="M459" s="325">
        <v>603018</v>
      </c>
      <c r="N459" s="325">
        <v>558082</v>
      </c>
      <c r="O459" s="325">
        <v>640898</v>
      </c>
      <c r="P459" s="325">
        <v>708577</v>
      </c>
      <c r="Q459" s="325">
        <v>805098</v>
      </c>
      <c r="R459" s="325">
        <v>838230</v>
      </c>
      <c r="S459" s="325">
        <v>831087</v>
      </c>
      <c r="T459" s="325">
        <v>845093</v>
      </c>
      <c r="U459" s="325">
        <v>824405</v>
      </c>
      <c r="V459" s="325">
        <v>619557</v>
      </c>
      <c r="W459" s="325">
        <v>882888</v>
      </c>
      <c r="X459" s="325">
        <v>902697</v>
      </c>
      <c r="Y459" s="325">
        <v>782894</v>
      </c>
      <c r="Z459" s="325">
        <v>795553</v>
      </c>
      <c r="AA459" s="325">
        <v>715454</v>
      </c>
      <c r="AB459" s="325">
        <v>735767</v>
      </c>
      <c r="AC459" s="325">
        <v>769654</v>
      </c>
      <c r="AD459" s="325">
        <v>825769</v>
      </c>
      <c r="AE459" s="325">
        <v>1103126</v>
      </c>
      <c r="AF459" s="325">
        <v>1231180</v>
      </c>
      <c r="AG459" s="325">
        <v>1282469</v>
      </c>
      <c r="AH459" s="325">
        <v>1146849</v>
      </c>
      <c r="AI459" s="325">
        <v>1318430</v>
      </c>
      <c r="AJ459" s="325">
        <v>1285899</v>
      </c>
      <c r="AK459" s="325">
        <v>1256732</v>
      </c>
      <c r="AL459" s="325">
        <v>1529129</v>
      </c>
      <c r="AM459" s="325">
        <v>1679940</v>
      </c>
      <c r="AN459" s="325">
        <v>1697851</v>
      </c>
      <c r="AO459" s="325">
        <v>1735581</v>
      </c>
      <c r="AP459" s="325">
        <v>1925295</v>
      </c>
      <c r="AQ459" s="325">
        <v>2143548</v>
      </c>
      <c r="AR459" s="325">
        <v>2212837</v>
      </c>
      <c r="AS459" s="325">
        <v>2253589</v>
      </c>
      <c r="AT459" s="325">
        <v>2284068</v>
      </c>
      <c r="AU459" s="325">
        <v>2338701</v>
      </c>
      <c r="AV459" s="325">
        <v>2502319</v>
      </c>
      <c r="AW459" s="325">
        <v>2633367</v>
      </c>
      <c r="AX459" s="325">
        <v>2423592</v>
      </c>
      <c r="AY459" s="325">
        <v>2153249</v>
      </c>
      <c r="AZ459" s="325">
        <v>1854511</v>
      </c>
      <c r="BA459" s="325">
        <v>1791806</v>
      </c>
      <c r="BB459" s="325">
        <v>1750514</v>
      </c>
      <c r="BC459" s="308"/>
      <c r="BD459" s="308"/>
      <c r="BE459" s="212"/>
      <c r="BF459" s="212"/>
    </row>
    <row r="460" spans="1:58">
      <c r="A460" s="30" t="s">
        <v>33</v>
      </c>
      <c r="B460" s="62" t="s">
        <v>49</v>
      </c>
      <c r="C460" s="60" t="s">
        <v>49</v>
      </c>
      <c r="D460" s="59" t="s">
        <v>56</v>
      </c>
      <c r="E460" s="61" t="s">
        <v>322</v>
      </c>
      <c r="F460" s="61" t="s">
        <v>18</v>
      </c>
      <c r="G460" s="325">
        <v>1810485</v>
      </c>
      <c r="H460" s="325">
        <v>2007468</v>
      </c>
      <c r="I460" s="325">
        <v>2178074</v>
      </c>
      <c r="J460" s="325">
        <v>2480332</v>
      </c>
      <c r="K460" s="325">
        <v>2995800</v>
      </c>
      <c r="L460" s="325">
        <v>2912267</v>
      </c>
      <c r="M460" s="325">
        <v>3079344</v>
      </c>
      <c r="N460" s="325">
        <v>2305528</v>
      </c>
      <c r="O460" s="325">
        <v>2746435</v>
      </c>
      <c r="P460" s="325">
        <v>2988263</v>
      </c>
      <c r="Q460" s="325">
        <v>3225085</v>
      </c>
      <c r="R460" s="325">
        <v>2853329</v>
      </c>
      <c r="S460" s="325">
        <v>2833141</v>
      </c>
      <c r="T460" s="325">
        <v>2852595</v>
      </c>
      <c r="U460" s="325">
        <v>2920745</v>
      </c>
      <c r="V460" s="325">
        <v>2953976</v>
      </c>
      <c r="W460" s="325">
        <v>2864994</v>
      </c>
      <c r="X460" s="325">
        <v>2756225</v>
      </c>
      <c r="Y460" s="325">
        <v>2712195</v>
      </c>
      <c r="Z460" s="325">
        <v>2545972</v>
      </c>
      <c r="AA460" s="325">
        <v>2312768</v>
      </c>
      <c r="AB460" s="325">
        <v>2587322</v>
      </c>
      <c r="AC460" s="325">
        <v>2768589</v>
      </c>
      <c r="AD460" s="325">
        <v>2914307</v>
      </c>
      <c r="AE460" s="325">
        <v>3600564</v>
      </c>
      <c r="AF460" s="325">
        <v>4101365</v>
      </c>
      <c r="AG460" s="325">
        <v>4106661</v>
      </c>
      <c r="AH460" s="325">
        <v>3843479</v>
      </c>
      <c r="AI460" s="325">
        <v>3963845</v>
      </c>
      <c r="AJ460" s="325">
        <v>3445770</v>
      </c>
      <c r="AK460" s="325">
        <v>3809680</v>
      </c>
      <c r="AL460" s="325">
        <v>4352429</v>
      </c>
      <c r="AM460" s="325">
        <v>4446882</v>
      </c>
      <c r="AN460" s="325">
        <v>4676477</v>
      </c>
      <c r="AO460" s="325">
        <v>5095166</v>
      </c>
      <c r="AP460" s="325">
        <v>5767712</v>
      </c>
      <c r="AQ460" s="325">
        <v>6151229</v>
      </c>
      <c r="AR460" s="325">
        <v>6122429</v>
      </c>
      <c r="AS460" s="325">
        <v>6039573</v>
      </c>
      <c r="AT460" s="325">
        <v>6249886</v>
      </c>
      <c r="AU460" s="325">
        <v>6399410</v>
      </c>
      <c r="AV460" s="325">
        <v>6508886</v>
      </c>
      <c r="AW460" s="325">
        <v>6374437</v>
      </c>
      <c r="AX460" s="325">
        <v>5986830</v>
      </c>
      <c r="AY460" s="325">
        <v>5927204</v>
      </c>
      <c r="AZ460" s="325">
        <v>4775142</v>
      </c>
      <c r="BA460" s="325">
        <v>5471523</v>
      </c>
      <c r="BB460" s="325">
        <v>4870662</v>
      </c>
      <c r="BC460" s="308"/>
      <c r="BD460" s="308"/>
      <c r="BE460" s="212"/>
      <c r="BF460" s="212"/>
    </row>
    <row r="461" spans="1:58">
      <c r="A461" s="30" t="s">
        <v>34</v>
      </c>
      <c r="B461" s="62" t="s">
        <v>49</v>
      </c>
      <c r="C461" s="60" t="s">
        <v>49</v>
      </c>
      <c r="D461" s="59" t="s">
        <v>56</v>
      </c>
      <c r="E461" s="61" t="s">
        <v>322</v>
      </c>
      <c r="F461" s="61" t="s">
        <v>18</v>
      </c>
      <c r="G461" s="325">
        <v>188709</v>
      </c>
      <c r="H461" s="325">
        <v>207694</v>
      </c>
      <c r="I461" s="325">
        <v>225359</v>
      </c>
      <c r="J461" s="325">
        <v>261447</v>
      </c>
      <c r="K461" s="325">
        <v>312090</v>
      </c>
      <c r="L461" s="325">
        <v>288967</v>
      </c>
      <c r="M461" s="325">
        <v>286834</v>
      </c>
      <c r="N461" s="325">
        <v>307323</v>
      </c>
      <c r="O461" s="325">
        <v>345972</v>
      </c>
      <c r="P461" s="325">
        <v>381441</v>
      </c>
      <c r="Q461" s="325">
        <v>398618</v>
      </c>
      <c r="R461" s="325">
        <v>370620</v>
      </c>
      <c r="S461" s="325">
        <v>408150</v>
      </c>
      <c r="T461" s="325">
        <v>456643</v>
      </c>
      <c r="U461" s="325">
        <v>505446</v>
      </c>
      <c r="V461" s="325">
        <v>475815</v>
      </c>
      <c r="W461" s="325">
        <v>404874</v>
      </c>
      <c r="X461" s="325">
        <v>364982</v>
      </c>
      <c r="Y461" s="325">
        <v>365286</v>
      </c>
      <c r="Z461" s="325">
        <v>361312</v>
      </c>
      <c r="AA461" s="325">
        <v>354259</v>
      </c>
      <c r="AB461" s="325">
        <v>370461</v>
      </c>
      <c r="AC461" s="325">
        <v>388459</v>
      </c>
      <c r="AD461" s="325">
        <v>442888</v>
      </c>
      <c r="AE461" s="325">
        <v>503912</v>
      </c>
      <c r="AF461" s="325">
        <v>514926</v>
      </c>
      <c r="AG461" s="325">
        <v>534846</v>
      </c>
      <c r="AH461" s="325">
        <v>516788</v>
      </c>
      <c r="AI461" s="325">
        <v>574797</v>
      </c>
      <c r="AJ461" s="325">
        <v>547781</v>
      </c>
      <c r="AK461" s="325">
        <v>553413</v>
      </c>
      <c r="AL461" s="325">
        <v>618352</v>
      </c>
      <c r="AM461" s="325">
        <v>660055</v>
      </c>
      <c r="AN461" s="325">
        <v>669886</v>
      </c>
      <c r="AO461" s="325">
        <v>701899</v>
      </c>
      <c r="AP461" s="325">
        <v>767363</v>
      </c>
      <c r="AQ461" s="325">
        <v>812228</v>
      </c>
      <c r="AR461" s="325">
        <v>864647</v>
      </c>
      <c r="AS461" s="325">
        <v>883025</v>
      </c>
      <c r="AT461" s="325">
        <v>1020270</v>
      </c>
      <c r="AU461" s="325">
        <v>1096085</v>
      </c>
      <c r="AV461" s="325">
        <v>1257141</v>
      </c>
      <c r="AW461" s="325">
        <v>1409141</v>
      </c>
      <c r="AX461" s="325">
        <v>1498618</v>
      </c>
      <c r="AY461" s="325">
        <v>1463439</v>
      </c>
      <c r="AZ461" s="325">
        <v>864841</v>
      </c>
      <c r="BA461" s="325">
        <v>812577</v>
      </c>
      <c r="BB461" s="325">
        <v>832104</v>
      </c>
      <c r="BC461" s="308"/>
      <c r="BD461" s="308"/>
      <c r="BE461" s="212"/>
      <c r="BF461" s="212"/>
    </row>
    <row r="462" spans="1:58">
      <c r="A462" s="35" t="s">
        <v>64</v>
      </c>
      <c r="B462" s="62" t="s">
        <v>49</v>
      </c>
      <c r="C462" s="60" t="s">
        <v>49</v>
      </c>
      <c r="D462" s="59" t="s">
        <v>56</v>
      </c>
      <c r="E462" s="61" t="s">
        <v>322</v>
      </c>
      <c r="F462" s="61" t="s">
        <v>18</v>
      </c>
      <c r="G462" s="325">
        <v>27196000</v>
      </c>
      <c r="H462" s="325">
        <v>30015000</v>
      </c>
      <c r="I462" s="325">
        <v>32650000</v>
      </c>
      <c r="J462" s="325">
        <v>37837000</v>
      </c>
      <c r="K462" s="325">
        <v>45570000</v>
      </c>
      <c r="L462" s="325">
        <v>43588000</v>
      </c>
      <c r="M462" s="325">
        <v>44677000</v>
      </c>
      <c r="N462" s="325">
        <v>41389000</v>
      </c>
      <c r="O462" s="325">
        <v>47897000</v>
      </c>
      <c r="P462" s="325">
        <v>53271000</v>
      </c>
      <c r="Q462" s="325">
        <v>56950000</v>
      </c>
      <c r="R462" s="325">
        <v>52596000</v>
      </c>
      <c r="S462" s="325">
        <v>51477000</v>
      </c>
      <c r="T462" s="325">
        <v>52077000</v>
      </c>
      <c r="U462" s="325">
        <v>54735000</v>
      </c>
      <c r="V462" s="325">
        <v>54507000</v>
      </c>
      <c r="W462" s="325">
        <v>54891000</v>
      </c>
      <c r="X462" s="325">
        <v>53087000</v>
      </c>
      <c r="Y462" s="325">
        <v>52267000</v>
      </c>
      <c r="Z462" s="325">
        <v>50060000</v>
      </c>
      <c r="AA462" s="325">
        <v>49107000</v>
      </c>
      <c r="AB462" s="325">
        <v>52416000</v>
      </c>
      <c r="AC462" s="325">
        <v>57268000</v>
      </c>
      <c r="AD462" s="325">
        <v>62228000</v>
      </c>
      <c r="AE462" s="325">
        <v>76539000</v>
      </c>
      <c r="AF462" s="325">
        <v>83692000</v>
      </c>
      <c r="AG462" s="325">
        <v>86086000</v>
      </c>
      <c r="AH462" s="325">
        <v>85394000</v>
      </c>
      <c r="AI462" s="325">
        <v>86943000</v>
      </c>
      <c r="AJ462" s="325">
        <v>81593000</v>
      </c>
      <c r="AK462" s="325">
        <v>86072000</v>
      </c>
      <c r="AL462" s="325">
        <v>93990000</v>
      </c>
      <c r="AM462" s="325">
        <v>98113000</v>
      </c>
      <c r="AN462" s="325">
        <v>103131000</v>
      </c>
      <c r="AO462" s="325">
        <v>114129000</v>
      </c>
      <c r="AP462" s="325">
        <v>126276000</v>
      </c>
      <c r="AQ462" s="325">
        <v>144219000</v>
      </c>
      <c r="AR462" s="325">
        <v>149301000</v>
      </c>
      <c r="AS462" s="325">
        <v>153376000</v>
      </c>
      <c r="AT462" s="325">
        <v>163829000</v>
      </c>
      <c r="AU462" s="325">
        <v>170698000</v>
      </c>
      <c r="AV462" s="325">
        <v>180271000</v>
      </c>
      <c r="AW462" s="325">
        <v>189154000</v>
      </c>
      <c r="AX462" s="325">
        <v>192382000</v>
      </c>
      <c r="AY462" s="325">
        <v>182270000</v>
      </c>
      <c r="AZ462" s="325">
        <v>144534000</v>
      </c>
      <c r="BA462" s="325">
        <v>139795000</v>
      </c>
      <c r="BB462" s="325">
        <v>133082000</v>
      </c>
      <c r="BC462" s="308"/>
      <c r="BD462" s="308"/>
      <c r="BE462" s="212"/>
      <c r="BF462" s="212"/>
    </row>
    <row r="463" spans="1:58">
      <c r="A463" s="39" t="s">
        <v>39</v>
      </c>
      <c r="B463" s="62" t="s">
        <v>49</v>
      </c>
      <c r="C463" s="60" t="s">
        <v>49</v>
      </c>
      <c r="D463" s="59" t="s">
        <v>56</v>
      </c>
      <c r="E463" s="61" t="s">
        <v>322</v>
      </c>
      <c r="F463" s="61" t="s">
        <v>18</v>
      </c>
      <c r="G463" s="325">
        <v>-0.11607125762384385</v>
      </c>
      <c r="H463" s="325">
        <v>0</v>
      </c>
      <c r="I463" s="325">
        <v>0</v>
      </c>
      <c r="J463" s="325">
        <v>0</v>
      </c>
      <c r="K463" s="325">
        <v>0</v>
      </c>
      <c r="L463" s="325">
        <v>0</v>
      </c>
      <c r="M463" s="325">
        <v>0</v>
      </c>
      <c r="N463" s="325">
        <v>0</v>
      </c>
      <c r="O463" s="325">
        <v>0</v>
      </c>
      <c r="P463" s="325">
        <v>0</v>
      </c>
      <c r="Q463" s="325">
        <v>0</v>
      </c>
      <c r="R463" s="325">
        <v>0</v>
      </c>
      <c r="S463" s="325">
        <v>0</v>
      </c>
      <c r="T463" s="325">
        <v>0</v>
      </c>
      <c r="U463" s="325">
        <v>0</v>
      </c>
      <c r="V463" s="325">
        <v>0</v>
      </c>
      <c r="W463" s="325">
        <v>0</v>
      </c>
      <c r="X463" s="325">
        <v>0</v>
      </c>
      <c r="Y463" s="325">
        <v>0</v>
      </c>
      <c r="Z463" s="325">
        <v>0</v>
      </c>
      <c r="AA463" s="325">
        <v>0</v>
      </c>
      <c r="AB463" s="325">
        <v>0</v>
      </c>
      <c r="AC463" s="325">
        <v>0</v>
      </c>
      <c r="AD463" s="325">
        <v>0</v>
      </c>
      <c r="AE463" s="325">
        <v>0</v>
      </c>
      <c r="AF463" s="325">
        <v>0</v>
      </c>
      <c r="AG463" s="325">
        <v>0</v>
      </c>
      <c r="AH463" s="325">
        <v>0</v>
      </c>
      <c r="AI463" s="325">
        <v>0</v>
      </c>
      <c r="AJ463" s="325">
        <v>0</v>
      </c>
      <c r="AK463" s="325">
        <v>0</v>
      </c>
      <c r="AL463" s="325">
        <v>0</v>
      </c>
      <c r="AM463" s="325">
        <v>0</v>
      </c>
      <c r="AN463" s="325">
        <v>0</v>
      </c>
      <c r="AO463" s="325">
        <v>0</v>
      </c>
      <c r="AP463" s="325">
        <v>0</v>
      </c>
      <c r="AQ463" s="325">
        <v>0</v>
      </c>
      <c r="AR463" s="325">
        <v>0</v>
      </c>
      <c r="AS463" s="325">
        <v>0</v>
      </c>
      <c r="AT463" s="325">
        <v>0</v>
      </c>
      <c r="AU463" s="325">
        <v>0</v>
      </c>
      <c r="AV463" s="325">
        <v>0</v>
      </c>
      <c r="AW463" s="325">
        <v>0</v>
      </c>
      <c r="AX463" s="325">
        <v>0</v>
      </c>
      <c r="AY463" s="325">
        <v>0</v>
      </c>
      <c r="AZ463" s="325">
        <v>0</v>
      </c>
      <c r="BA463" s="325">
        <v>0</v>
      </c>
      <c r="BB463" s="325">
        <v>0</v>
      </c>
      <c r="BC463" s="308"/>
      <c r="BD463" s="308"/>
      <c r="BE463" s="212"/>
      <c r="BF463" s="212"/>
    </row>
    <row r="464" spans="1:58">
      <c r="A464" s="54" t="s">
        <v>40</v>
      </c>
      <c r="B464" s="54" t="s">
        <v>49</v>
      </c>
      <c r="C464" s="64" t="s">
        <v>49</v>
      </c>
      <c r="D464" s="55" t="s">
        <v>56</v>
      </c>
      <c r="E464" s="64" t="s">
        <v>322</v>
      </c>
      <c r="F464" s="64" t="s">
        <v>18</v>
      </c>
      <c r="G464" s="338">
        <v>27195999.883928742</v>
      </c>
      <c r="H464" s="338">
        <v>30014999.503896594</v>
      </c>
      <c r="I464" s="338">
        <v>32650000.41176255</v>
      </c>
      <c r="J464" s="338">
        <v>37837000.496066026</v>
      </c>
      <c r="K464" s="338">
        <v>45569999.901692249</v>
      </c>
      <c r="L464" s="338">
        <v>43588000.314725839</v>
      </c>
      <c r="M464" s="338">
        <v>44677000.178409055</v>
      </c>
      <c r="N464" s="338">
        <v>41389000.354760043</v>
      </c>
      <c r="O464" s="338">
        <v>47897000.150334097</v>
      </c>
      <c r="P464" s="338">
        <v>53270999.883832008</v>
      </c>
      <c r="Q464" s="338">
        <v>56950000.243382722</v>
      </c>
      <c r="R464" s="338">
        <v>52596000.115636811</v>
      </c>
      <c r="S464" s="338">
        <v>51476999.858662084</v>
      </c>
      <c r="T464" s="338">
        <v>52077000.482165404</v>
      </c>
      <c r="U464" s="338">
        <v>54735000.115417004</v>
      </c>
      <c r="V464" s="338">
        <v>54506999.863710016</v>
      </c>
      <c r="W464" s="338">
        <v>54890999.937272884</v>
      </c>
      <c r="X464" s="338">
        <v>53086999.944758318</v>
      </c>
      <c r="Y464" s="338">
        <v>52267000.21968133</v>
      </c>
      <c r="Z464" s="338">
        <v>50060000.114990145</v>
      </c>
      <c r="AA464" s="338">
        <v>49107000.495837912</v>
      </c>
      <c r="AB464" s="338">
        <v>52415999.616411537</v>
      </c>
      <c r="AC464" s="338">
        <v>57268000.368254259</v>
      </c>
      <c r="AD464" s="338">
        <v>62228000.157610163</v>
      </c>
      <c r="AE464" s="338">
        <v>76538999.782501996</v>
      </c>
      <c r="AF464" s="338">
        <v>83692000.072959363</v>
      </c>
      <c r="AG464" s="338">
        <v>86085999.800107449</v>
      </c>
      <c r="AH464" s="338">
        <v>85393999.614410996</v>
      </c>
      <c r="AI464" s="338">
        <v>86943000.383272678</v>
      </c>
      <c r="AJ464" s="338">
        <v>81592999.836746827</v>
      </c>
      <c r="AK464" s="338">
        <v>86071999.888318419</v>
      </c>
      <c r="AL464" s="338">
        <v>93989999.93557243</v>
      </c>
      <c r="AM464" s="338">
        <v>98113000.338969767</v>
      </c>
      <c r="AN464" s="338">
        <v>103130999.73185796</v>
      </c>
      <c r="AO464" s="338">
        <v>114128999.67813492</v>
      </c>
      <c r="AP464" s="338">
        <v>126275999.84081233</v>
      </c>
      <c r="AQ464" s="338">
        <v>144219000</v>
      </c>
      <c r="AR464" s="338">
        <v>149301000</v>
      </c>
      <c r="AS464" s="338">
        <v>153376000</v>
      </c>
      <c r="AT464" s="338">
        <v>163829000</v>
      </c>
      <c r="AU464" s="338">
        <v>170698000</v>
      </c>
      <c r="AV464" s="338">
        <v>180271000</v>
      </c>
      <c r="AW464" s="338">
        <v>189154000</v>
      </c>
      <c r="AX464" s="338">
        <v>192382000</v>
      </c>
      <c r="AY464" s="338">
        <v>182270000</v>
      </c>
      <c r="AZ464" s="338">
        <v>144534000</v>
      </c>
      <c r="BA464" s="338">
        <v>139795000</v>
      </c>
      <c r="BB464" s="338">
        <v>133082000</v>
      </c>
      <c r="BC464" s="308"/>
      <c r="BD464" s="308"/>
      <c r="BE464" s="212"/>
      <c r="BF464" s="212"/>
    </row>
    <row r="465" spans="1:58">
      <c r="A465" s="153" t="s">
        <v>13</v>
      </c>
      <c r="B465" s="153" t="s">
        <v>50</v>
      </c>
      <c r="C465" s="112" t="s">
        <v>50</v>
      </c>
      <c r="D465" s="154" t="s">
        <v>57</v>
      </c>
      <c r="E465" s="71" t="s">
        <v>322</v>
      </c>
      <c r="F465" s="112" t="s">
        <v>18</v>
      </c>
      <c r="G465" s="325">
        <v>594478</v>
      </c>
      <c r="H465" s="325">
        <v>653875</v>
      </c>
      <c r="I465" s="325">
        <v>781503</v>
      </c>
      <c r="J465" s="325">
        <v>878878</v>
      </c>
      <c r="K465" s="325">
        <v>994679</v>
      </c>
      <c r="L465" s="325">
        <v>1079779</v>
      </c>
      <c r="M465" s="325">
        <v>1212426</v>
      </c>
      <c r="N465" s="325">
        <v>1542777</v>
      </c>
      <c r="O465" s="325">
        <v>1285756</v>
      </c>
      <c r="P465" s="325">
        <v>1202616</v>
      </c>
      <c r="Q465" s="325">
        <v>1260599</v>
      </c>
      <c r="R465" s="325">
        <v>1466147</v>
      </c>
      <c r="S465" s="325">
        <v>1694015</v>
      </c>
      <c r="T465" s="325">
        <v>1447512</v>
      </c>
      <c r="U465" s="325">
        <v>1490449</v>
      </c>
      <c r="V465" s="325">
        <v>1119524</v>
      </c>
      <c r="W465" s="325">
        <v>1098662</v>
      </c>
      <c r="X465" s="325">
        <v>1268955</v>
      </c>
      <c r="Y465" s="325">
        <v>1735271</v>
      </c>
      <c r="Z465" s="325">
        <v>1685201</v>
      </c>
      <c r="AA465" s="325">
        <v>1854734</v>
      </c>
      <c r="AB465" s="325">
        <v>2440939</v>
      </c>
      <c r="AC465" s="325">
        <v>2666585</v>
      </c>
      <c r="AD465" s="325">
        <v>2729225</v>
      </c>
      <c r="AE465" s="325">
        <v>3555014</v>
      </c>
      <c r="AF465" s="325">
        <v>4629562</v>
      </c>
      <c r="AG465" s="325">
        <v>5850740</v>
      </c>
      <c r="AH465" s="325">
        <v>5301633</v>
      </c>
      <c r="AI465" s="325">
        <v>4364824</v>
      </c>
      <c r="AJ465" s="325">
        <v>4271614</v>
      </c>
      <c r="AK465" s="325">
        <v>3846659</v>
      </c>
      <c r="AL465" s="325">
        <v>4087562</v>
      </c>
      <c r="AM465" s="325">
        <v>3706652</v>
      </c>
      <c r="AN465" s="325">
        <v>3192926</v>
      </c>
      <c r="AO465" s="325">
        <v>3555919</v>
      </c>
      <c r="AP465" s="325">
        <v>3637012</v>
      </c>
      <c r="AQ465" s="325">
        <v>4379281</v>
      </c>
      <c r="AR465" s="325">
        <v>4254084</v>
      </c>
      <c r="AS465" s="325">
        <v>4479175</v>
      </c>
      <c r="AT465" s="325">
        <v>4810356</v>
      </c>
      <c r="AU465" s="325">
        <v>5145421</v>
      </c>
      <c r="AV465" s="325">
        <v>4972376</v>
      </c>
      <c r="AW465" s="325">
        <v>5908746</v>
      </c>
      <c r="AX465" s="325">
        <v>7111989</v>
      </c>
      <c r="AY465" s="325">
        <v>6939280</v>
      </c>
      <c r="AZ465" s="325">
        <v>7724803</v>
      </c>
      <c r="BA465" s="325">
        <v>6648389</v>
      </c>
      <c r="BB465" s="325">
        <v>4713610</v>
      </c>
      <c r="BC465" s="325"/>
      <c r="BD465" s="325"/>
      <c r="BE465" s="212"/>
      <c r="BF465" s="212"/>
    </row>
    <row r="466" spans="1:58">
      <c r="A466" s="153" t="s">
        <v>19</v>
      </c>
      <c r="B466" s="153" t="s">
        <v>50</v>
      </c>
      <c r="C466" s="112" t="s">
        <v>50</v>
      </c>
      <c r="D466" s="155" t="s">
        <v>57</v>
      </c>
      <c r="E466" s="112" t="s">
        <v>322</v>
      </c>
      <c r="F466" s="112" t="s">
        <v>18</v>
      </c>
      <c r="G466" s="325">
        <v>284718</v>
      </c>
      <c r="H466" s="325">
        <v>360377</v>
      </c>
      <c r="I466" s="325">
        <v>396725</v>
      </c>
      <c r="J466" s="325">
        <v>390025</v>
      </c>
      <c r="K466" s="325">
        <v>405269</v>
      </c>
      <c r="L466" s="325">
        <v>391571</v>
      </c>
      <c r="M466" s="325">
        <v>469294</v>
      </c>
      <c r="N466" s="325">
        <v>380700</v>
      </c>
      <c r="O466" s="325">
        <v>374673</v>
      </c>
      <c r="P466" s="325">
        <v>301047</v>
      </c>
      <c r="Q466" s="325">
        <v>354005</v>
      </c>
      <c r="R466" s="325">
        <v>340984</v>
      </c>
      <c r="S466" s="325">
        <v>334579</v>
      </c>
      <c r="T466" s="325">
        <v>441102</v>
      </c>
      <c r="U466" s="325">
        <v>413361</v>
      </c>
      <c r="V466" s="325">
        <v>374231</v>
      </c>
      <c r="W466" s="325">
        <v>424668</v>
      </c>
      <c r="X466" s="325">
        <v>420413</v>
      </c>
      <c r="Y466" s="325">
        <v>485388</v>
      </c>
      <c r="Z466" s="325">
        <v>451924</v>
      </c>
      <c r="AA466" s="325">
        <v>458396</v>
      </c>
      <c r="AB466" s="325">
        <v>628257</v>
      </c>
      <c r="AC466" s="325">
        <v>635232</v>
      </c>
      <c r="AD466" s="325">
        <v>654598</v>
      </c>
      <c r="AE466" s="325">
        <v>695852</v>
      </c>
      <c r="AF466" s="325">
        <v>852920</v>
      </c>
      <c r="AG466" s="325">
        <v>958929</v>
      </c>
      <c r="AH466" s="325">
        <v>1023763</v>
      </c>
      <c r="AI466" s="325">
        <v>864983</v>
      </c>
      <c r="AJ466" s="325">
        <v>749841</v>
      </c>
      <c r="AK466" s="325">
        <v>883089</v>
      </c>
      <c r="AL466" s="325">
        <v>852614</v>
      </c>
      <c r="AM466" s="325">
        <v>993408</v>
      </c>
      <c r="AN466" s="325">
        <v>871801</v>
      </c>
      <c r="AO466" s="325">
        <v>947470</v>
      </c>
      <c r="AP466" s="325">
        <v>926766</v>
      </c>
      <c r="AQ466" s="325">
        <v>1185720</v>
      </c>
      <c r="AR466" s="325">
        <v>1185948</v>
      </c>
      <c r="AS466" s="325">
        <v>1418723</v>
      </c>
      <c r="AT466" s="325">
        <v>1629716</v>
      </c>
      <c r="AU466" s="325">
        <v>1862201</v>
      </c>
      <c r="AV466" s="325">
        <v>1517167</v>
      </c>
      <c r="AW466" s="325">
        <v>1601921</v>
      </c>
      <c r="AX466" s="325">
        <v>1822826</v>
      </c>
      <c r="AY466" s="325">
        <v>1734802</v>
      </c>
      <c r="AZ466" s="325">
        <v>1794044</v>
      </c>
      <c r="BA466" s="325">
        <v>1512683</v>
      </c>
      <c r="BB466" s="325">
        <v>1110510</v>
      </c>
      <c r="BC466" s="325"/>
      <c r="BD466" s="325"/>
      <c r="BE466" s="212"/>
      <c r="BF466" s="212"/>
    </row>
    <row r="467" spans="1:58">
      <c r="A467" s="153" t="s">
        <v>20</v>
      </c>
      <c r="B467" s="153" t="s">
        <v>50</v>
      </c>
      <c r="C467" s="112" t="s">
        <v>50</v>
      </c>
      <c r="D467" s="155" t="s">
        <v>57</v>
      </c>
      <c r="E467" s="112" t="s">
        <v>322</v>
      </c>
      <c r="F467" s="112" t="s">
        <v>18</v>
      </c>
      <c r="G467" s="325">
        <v>120149</v>
      </c>
      <c r="H467" s="325">
        <v>179749</v>
      </c>
      <c r="I467" s="325">
        <v>219672</v>
      </c>
      <c r="J467" s="325">
        <v>209357</v>
      </c>
      <c r="K467" s="325">
        <v>189967</v>
      </c>
      <c r="L467" s="325">
        <v>237611</v>
      </c>
      <c r="M467" s="325">
        <v>150050</v>
      </c>
      <c r="N467" s="325">
        <v>224645</v>
      </c>
      <c r="O467" s="325">
        <v>233268</v>
      </c>
      <c r="P467" s="325">
        <v>240188</v>
      </c>
      <c r="Q467" s="325">
        <v>195253</v>
      </c>
      <c r="R467" s="325">
        <v>261250</v>
      </c>
      <c r="S467" s="325">
        <v>164549</v>
      </c>
      <c r="T467" s="325">
        <v>216961</v>
      </c>
      <c r="U467" s="325">
        <v>173333</v>
      </c>
      <c r="V467" s="325">
        <v>146565</v>
      </c>
      <c r="W467" s="325">
        <v>205523</v>
      </c>
      <c r="X467" s="325">
        <v>218288</v>
      </c>
      <c r="Y467" s="325">
        <v>257491</v>
      </c>
      <c r="Z467" s="325">
        <v>381902</v>
      </c>
      <c r="AA467" s="325">
        <v>334995</v>
      </c>
      <c r="AB467" s="325">
        <v>350466</v>
      </c>
      <c r="AC467" s="325">
        <v>371728</v>
      </c>
      <c r="AD467" s="325">
        <v>438635</v>
      </c>
      <c r="AE467" s="325">
        <v>431705</v>
      </c>
      <c r="AF467" s="325">
        <v>505642</v>
      </c>
      <c r="AG467" s="325">
        <v>728530</v>
      </c>
      <c r="AH467" s="325">
        <v>750372</v>
      </c>
      <c r="AI467" s="325">
        <v>739329</v>
      </c>
      <c r="AJ467" s="325">
        <v>785273</v>
      </c>
      <c r="AK467" s="325">
        <v>849273</v>
      </c>
      <c r="AL467" s="325">
        <v>719136</v>
      </c>
      <c r="AM467" s="325">
        <v>633835</v>
      </c>
      <c r="AN467" s="325">
        <v>689236</v>
      </c>
      <c r="AO467" s="325">
        <v>839335</v>
      </c>
      <c r="AP467" s="325">
        <v>995077</v>
      </c>
      <c r="AQ467" s="325">
        <v>1088576</v>
      </c>
      <c r="AR467" s="325">
        <v>1229059</v>
      </c>
      <c r="AS467" s="325">
        <v>1408381</v>
      </c>
      <c r="AT467" s="325">
        <v>1248114</v>
      </c>
      <c r="AU467" s="325">
        <v>1380154</v>
      </c>
      <c r="AV467" s="325">
        <v>1002347</v>
      </c>
      <c r="AW467" s="325">
        <v>1181254</v>
      </c>
      <c r="AX467" s="325">
        <v>1100971</v>
      </c>
      <c r="AY467" s="325">
        <v>936852</v>
      </c>
      <c r="AZ467" s="325">
        <v>1048497</v>
      </c>
      <c r="BA467" s="325">
        <v>891865</v>
      </c>
      <c r="BB467" s="325">
        <v>616104</v>
      </c>
      <c r="BC467" s="325"/>
      <c r="BD467" s="325"/>
      <c r="BE467" s="212"/>
      <c r="BF467" s="212"/>
    </row>
    <row r="468" spans="1:58">
      <c r="A468" s="153" t="s">
        <v>21</v>
      </c>
      <c r="B468" s="153" t="s">
        <v>50</v>
      </c>
      <c r="C468" s="112" t="s">
        <v>50</v>
      </c>
      <c r="D468" s="155" t="s">
        <v>57</v>
      </c>
      <c r="E468" s="112" t="s">
        <v>322</v>
      </c>
      <c r="F468" s="112" t="s">
        <v>18</v>
      </c>
      <c r="G468" s="325">
        <v>40461</v>
      </c>
      <c r="H468" s="325">
        <v>62749</v>
      </c>
      <c r="I468" s="325">
        <v>64522</v>
      </c>
      <c r="J468" s="325">
        <v>63314</v>
      </c>
      <c r="K468" s="325">
        <v>46255</v>
      </c>
      <c r="L468" s="325">
        <v>65812</v>
      </c>
      <c r="M468" s="325">
        <v>93542</v>
      </c>
      <c r="N468" s="325">
        <v>111569</v>
      </c>
      <c r="O468" s="325">
        <v>109295</v>
      </c>
      <c r="P468" s="325">
        <v>139061</v>
      </c>
      <c r="Q468" s="325">
        <v>148010</v>
      </c>
      <c r="R468" s="325">
        <v>148720</v>
      </c>
      <c r="S468" s="325">
        <v>157408</v>
      </c>
      <c r="T468" s="325">
        <v>184397</v>
      </c>
      <c r="U468" s="325">
        <v>127594</v>
      </c>
      <c r="V468" s="325">
        <v>108416</v>
      </c>
      <c r="W468" s="325">
        <v>93264</v>
      </c>
      <c r="X468" s="325">
        <v>117727</v>
      </c>
      <c r="Y468" s="325">
        <v>141754</v>
      </c>
      <c r="Z468" s="325">
        <v>145476</v>
      </c>
      <c r="AA468" s="325">
        <v>168353</v>
      </c>
      <c r="AB468" s="325">
        <v>235046</v>
      </c>
      <c r="AC468" s="325">
        <v>287986</v>
      </c>
      <c r="AD468" s="325">
        <v>315366</v>
      </c>
      <c r="AE468" s="325">
        <v>294482</v>
      </c>
      <c r="AF468" s="325">
        <v>372575</v>
      </c>
      <c r="AG468" s="325">
        <v>452399</v>
      </c>
      <c r="AH468" s="325">
        <v>433252</v>
      </c>
      <c r="AI468" s="325">
        <v>380176</v>
      </c>
      <c r="AJ468" s="325">
        <v>322728</v>
      </c>
      <c r="AK468" s="325">
        <v>320276</v>
      </c>
      <c r="AL468" s="325">
        <v>374605</v>
      </c>
      <c r="AM468" s="325">
        <v>289350</v>
      </c>
      <c r="AN468" s="325">
        <v>350601</v>
      </c>
      <c r="AO468" s="325">
        <v>425544</v>
      </c>
      <c r="AP468" s="325">
        <v>514667</v>
      </c>
      <c r="AQ468" s="325">
        <v>379201</v>
      </c>
      <c r="AR468" s="325">
        <v>448270</v>
      </c>
      <c r="AS468" s="325">
        <v>611452</v>
      </c>
      <c r="AT468" s="325">
        <v>545494</v>
      </c>
      <c r="AU468" s="325">
        <v>767441</v>
      </c>
      <c r="AV468" s="325">
        <v>838283</v>
      </c>
      <c r="AW468" s="325">
        <v>798455</v>
      </c>
      <c r="AX468" s="325">
        <v>662629</v>
      </c>
      <c r="AY468" s="325">
        <v>883178</v>
      </c>
      <c r="AZ468" s="325">
        <v>929246</v>
      </c>
      <c r="BA468" s="325">
        <v>887103</v>
      </c>
      <c r="BB468" s="325">
        <v>586743</v>
      </c>
      <c r="BC468" s="325"/>
      <c r="BD468" s="325"/>
      <c r="BE468" s="212"/>
      <c r="BF468" s="212"/>
    </row>
    <row r="469" spans="1:58">
      <c r="A469" s="153" t="s">
        <v>22</v>
      </c>
      <c r="B469" s="153" t="s">
        <v>50</v>
      </c>
      <c r="C469" s="112" t="s">
        <v>50</v>
      </c>
      <c r="D469" s="155" t="s">
        <v>57</v>
      </c>
      <c r="E469" s="112" t="s">
        <v>322</v>
      </c>
      <c r="F469" s="112" t="s">
        <v>18</v>
      </c>
      <c r="G469" s="325">
        <v>185900</v>
      </c>
      <c r="H469" s="325">
        <v>163998</v>
      </c>
      <c r="I469" s="325">
        <v>209632</v>
      </c>
      <c r="J469" s="325">
        <v>206411</v>
      </c>
      <c r="K469" s="325">
        <v>244144</v>
      </c>
      <c r="L469" s="325">
        <v>307529</v>
      </c>
      <c r="M469" s="325">
        <v>282247</v>
      </c>
      <c r="N469" s="325">
        <v>364913</v>
      </c>
      <c r="O469" s="325">
        <v>406383</v>
      </c>
      <c r="P469" s="325">
        <v>427974</v>
      </c>
      <c r="Q469" s="325">
        <v>402576</v>
      </c>
      <c r="R469" s="325">
        <v>476967</v>
      </c>
      <c r="S469" s="325">
        <v>363020</v>
      </c>
      <c r="T469" s="325">
        <v>553219</v>
      </c>
      <c r="U469" s="325">
        <v>431066</v>
      </c>
      <c r="V469" s="325">
        <v>333503</v>
      </c>
      <c r="W469" s="325">
        <v>370565</v>
      </c>
      <c r="X469" s="325">
        <v>392991</v>
      </c>
      <c r="Y469" s="325">
        <v>504490</v>
      </c>
      <c r="Z469" s="325">
        <v>350827</v>
      </c>
      <c r="AA469" s="325">
        <v>523125</v>
      </c>
      <c r="AB469" s="325">
        <v>695362</v>
      </c>
      <c r="AC469" s="325">
        <v>650513</v>
      </c>
      <c r="AD469" s="325">
        <v>738205</v>
      </c>
      <c r="AE469" s="325">
        <v>940166</v>
      </c>
      <c r="AF469" s="325">
        <v>1185009</v>
      </c>
      <c r="AG469" s="325">
        <v>1438656</v>
      </c>
      <c r="AH469" s="325">
        <v>1273534</v>
      </c>
      <c r="AI469" s="325">
        <v>1090292</v>
      </c>
      <c r="AJ469" s="325">
        <v>921694</v>
      </c>
      <c r="AK469" s="325">
        <v>1016058</v>
      </c>
      <c r="AL469" s="325">
        <v>1202491</v>
      </c>
      <c r="AM469" s="325">
        <v>923957</v>
      </c>
      <c r="AN469" s="325">
        <v>1059625</v>
      </c>
      <c r="AO469" s="325">
        <v>1329845</v>
      </c>
      <c r="AP469" s="325">
        <v>1363421</v>
      </c>
      <c r="AQ469" s="325">
        <v>1250117</v>
      </c>
      <c r="AR469" s="325">
        <v>1284359</v>
      </c>
      <c r="AS469" s="325">
        <v>1317033</v>
      </c>
      <c r="AT469" s="325">
        <v>1620541</v>
      </c>
      <c r="AU469" s="325">
        <v>1094716</v>
      </c>
      <c r="AV469" s="325">
        <v>1266864</v>
      </c>
      <c r="AW469" s="325">
        <v>1334914</v>
      </c>
      <c r="AX469" s="325">
        <v>1619401</v>
      </c>
      <c r="AY469" s="325">
        <v>1573490</v>
      </c>
      <c r="AZ469" s="325">
        <v>1616183</v>
      </c>
      <c r="BA469" s="325">
        <v>1581198</v>
      </c>
      <c r="BB469" s="325">
        <v>1160139</v>
      </c>
      <c r="BC469" s="325"/>
      <c r="BD469" s="325"/>
      <c r="BE469" s="212"/>
      <c r="BF469" s="212"/>
    </row>
    <row r="470" spans="1:58">
      <c r="A470" s="153" t="s">
        <v>23</v>
      </c>
      <c r="B470" s="153" t="s">
        <v>50</v>
      </c>
      <c r="C470" s="112" t="s">
        <v>50</v>
      </c>
      <c r="D470" s="155" t="s">
        <v>57</v>
      </c>
      <c r="E470" s="112" t="s">
        <v>322</v>
      </c>
      <c r="F470" s="112" t="s">
        <v>18</v>
      </c>
      <c r="G470" s="325">
        <v>59711</v>
      </c>
      <c r="H470" s="325">
        <v>61051</v>
      </c>
      <c r="I470" s="325">
        <v>60243</v>
      </c>
      <c r="J470" s="325">
        <v>53656</v>
      </c>
      <c r="K470" s="325">
        <v>45741</v>
      </c>
      <c r="L470" s="325">
        <v>98684</v>
      </c>
      <c r="M470" s="325">
        <v>84160</v>
      </c>
      <c r="N470" s="325">
        <v>124180</v>
      </c>
      <c r="O470" s="325">
        <v>99368</v>
      </c>
      <c r="P470" s="325">
        <v>94079</v>
      </c>
      <c r="Q470" s="325">
        <v>107311</v>
      </c>
      <c r="R470" s="325">
        <v>140324</v>
      </c>
      <c r="S470" s="325">
        <v>114073</v>
      </c>
      <c r="T470" s="325">
        <v>126221</v>
      </c>
      <c r="U470" s="325">
        <v>101001</v>
      </c>
      <c r="V470" s="325">
        <v>123352</v>
      </c>
      <c r="W470" s="325">
        <v>132330</v>
      </c>
      <c r="X470" s="325">
        <v>142006</v>
      </c>
      <c r="Y470" s="325">
        <v>174386</v>
      </c>
      <c r="Z470" s="325">
        <v>189771</v>
      </c>
      <c r="AA470" s="325">
        <v>139951</v>
      </c>
      <c r="AB470" s="325">
        <v>192102</v>
      </c>
      <c r="AC470" s="325">
        <v>188006</v>
      </c>
      <c r="AD470" s="325">
        <v>262642</v>
      </c>
      <c r="AE470" s="325">
        <v>330011</v>
      </c>
      <c r="AF470" s="325">
        <v>410047</v>
      </c>
      <c r="AG470" s="325">
        <v>478297</v>
      </c>
      <c r="AH470" s="325">
        <v>381235</v>
      </c>
      <c r="AI470" s="325">
        <v>223291</v>
      </c>
      <c r="AJ470" s="325">
        <v>436193</v>
      </c>
      <c r="AK470" s="325">
        <v>406796</v>
      </c>
      <c r="AL470" s="325">
        <v>320332</v>
      </c>
      <c r="AM470" s="325">
        <v>280936</v>
      </c>
      <c r="AN470" s="325">
        <v>345509</v>
      </c>
      <c r="AO470" s="325">
        <v>441795</v>
      </c>
      <c r="AP470" s="325">
        <v>472916</v>
      </c>
      <c r="AQ470" s="325">
        <v>551153</v>
      </c>
      <c r="AR470" s="325">
        <v>520791</v>
      </c>
      <c r="AS470" s="325">
        <v>571464</v>
      </c>
      <c r="AT470" s="325">
        <v>691068</v>
      </c>
      <c r="AU470" s="325">
        <v>649326</v>
      </c>
      <c r="AV470" s="325">
        <v>766134</v>
      </c>
      <c r="AW470" s="325">
        <v>740175</v>
      </c>
      <c r="AX470" s="325">
        <v>734207</v>
      </c>
      <c r="AY470" s="325">
        <v>591980</v>
      </c>
      <c r="AZ470" s="325">
        <v>565256</v>
      </c>
      <c r="BA470" s="325">
        <v>498156</v>
      </c>
      <c r="BB470" s="325">
        <v>395491</v>
      </c>
      <c r="BC470" s="325"/>
      <c r="BD470" s="325"/>
      <c r="BE470" s="212"/>
      <c r="BF470" s="212"/>
    </row>
    <row r="471" spans="1:58">
      <c r="A471" s="153" t="s">
        <v>24</v>
      </c>
      <c r="B471" s="153" t="s">
        <v>50</v>
      </c>
      <c r="C471" s="112" t="s">
        <v>50</v>
      </c>
      <c r="D471" s="155" t="s">
        <v>57</v>
      </c>
      <c r="E471" s="112" t="s">
        <v>322</v>
      </c>
      <c r="F471" s="112" t="s">
        <v>18</v>
      </c>
      <c r="G471" s="325">
        <v>660385</v>
      </c>
      <c r="H471" s="325">
        <v>730335</v>
      </c>
      <c r="I471" s="325">
        <v>831245</v>
      </c>
      <c r="J471" s="325">
        <v>892229</v>
      </c>
      <c r="K471" s="325">
        <v>783909</v>
      </c>
      <c r="L471" s="325">
        <v>737283</v>
      </c>
      <c r="M471" s="325">
        <v>631380</v>
      </c>
      <c r="N471" s="325">
        <v>734665</v>
      </c>
      <c r="O471" s="325">
        <v>697179</v>
      </c>
      <c r="P471" s="325">
        <v>711179</v>
      </c>
      <c r="Q471" s="325">
        <v>586615</v>
      </c>
      <c r="R471" s="325">
        <v>773804</v>
      </c>
      <c r="S471" s="325">
        <v>795107</v>
      </c>
      <c r="T471" s="325">
        <v>819778</v>
      </c>
      <c r="U471" s="325">
        <v>517257</v>
      </c>
      <c r="V471" s="325">
        <v>592179</v>
      </c>
      <c r="W471" s="325">
        <v>641696</v>
      </c>
      <c r="X471" s="325">
        <v>769360</v>
      </c>
      <c r="Y471" s="325">
        <v>928111</v>
      </c>
      <c r="Z471" s="325">
        <v>979253</v>
      </c>
      <c r="AA471" s="325">
        <v>1017624</v>
      </c>
      <c r="AB471" s="325">
        <v>1277880</v>
      </c>
      <c r="AC471" s="325">
        <v>1328816</v>
      </c>
      <c r="AD471" s="325">
        <v>1176486</v>
      </c>
      <c r="AE471" s="325">
        <v>1367910</v>
      </c>
      <c r="AF471" s="325">
        <v>1909944</v>
      </c>
      <c r="AG471" s="325">
        <v>2030397</v>
      </c>
      <c r="AH471" s="325">
        <v>2118617</v>
      </c>
      <c r="AI471" s="325">
        <v>2006259</v>
      </c>
      <c r="AJ471" s="325">
        <v>2009609</v>
      </c>
      <c r="AK471" s="325">
        <v>1816226</v>
      </c>
      <c r="AL471" s="325">
        <v>1902436</v>
      </c>
      <c r="AM471" s="325">
        <v>1877305</v>
      </c>
      <c r="AN471" s="325">
        <v>2074846</v>
      </c>
      <c r="AO471" s="325">
        <v>2412266</v>
      </c>
      <c r="AP471" s="325">
        <v>2467356</v>
      </c>
      <c r="AQ471" s="325">
        <v>2357833</v>
      </c>
      <c r="AR471" s="325">
        <v>2487912</v>
      </c>
      <c r="AS471" s="325">
        <v>2574882</v>
      </c>
      <c r="AT471" s="325">
        <v>2711224</v>
      </c>
      <c r="AU471" s="325">
        <v>2895046</v>
      </c>
      <c r="AV471" s="325">
        <v>2544425</v>
      </c>
      <c r="AW471" s="325">
        <v>2954921</v>
      </c>
      <c r="AX471" s="325">
        <v>3275419</v>
      </c>
      <c r="AY471" s="325">
        <v>2946780</v>
      </c>
      <c r="AZ471" s="325">
        <v>3412402</v>
      </c>
      <c r="BA471" s="325">
        <v>2580722</v>
      </c>
      <c r="BB471" s="325">
        <v>1741862</v>
      </c>
      <c r="BC471" s="325"/>
      <c r="BD471" s="325"/>
      <c r="BE471" s="212"/>
      <c r="BF471" s="212"/>
    </row>
    <row r="472" spans="1:58">
      <c r="A472" s="153" t="s">
        <v>25</v>
      </c>
      <c r="B472" s="153" t="s">
        <v>50</v>
      </c>
      <c r="C472" s="112" t="s">
        <v>50</v>
      </c>
      <c r="D472" s="155" t="s">
        <v>57</v>
      </c>
      <c r="E472" s="112" t="s">
        <v>322</v>
      </c>
      <c r="F472" s="112" t="s">
        <v>18</v>
      </c>
      <c r="G472" s="325">
        <v>237821</v>
      </c>
      <c r="H472" s="325">
        <v>265548</v>
      </c>
      <c r="I472" s="325">
        <v>328146</v>
      </c>
      <c r="J472" s="325">
        <v>370472</v>
      </c>
      <c r="K472" s="325">
        <v>258387</v>
      </c>
      <c r="L472" s="325">
        <v>287758</v>
      </c>
      <c r="M472" s="325">
        <v>447611</v>
      </c>
      <c r="N472" s="325">
        <v>589147</v>
      </c>
      <c r="O472" s="325">
        <v>599411</v>
      </c>
      <c r="P472" s="325">
        <v>517236</v>
      </c>
      <c r="Q472" s="325">
        <v>474977</v>
      </c>
      <c r="R472" s="325">
        <v>497987</v>
      </c>
      <c r="S472" s="325">
        <v>376184</v>
      </c>
      <c r="T472" s="325">
        <v>472197</v>
      </c>
      <c r="U472" s="325">
        <v>370125</v>
      </c>
      <c r="V472" s="325">
        <v>313007</v>
      </c>
      <c r="W472" s="325">
        <v>368175</v>
      </c>
      <c r="X472" s="325">
        <v>439316</v>
      </c>
      <c r="Y472" s="325">
        <v>555162</v>
      </c>
      <c r="Z472" s="325">
        <v>498905</v>
      </c>
      <c r="AA472" s="325">
        <v>570150</v>
      </c>
      <c r="AB472" s="325">
        <v>697246</v>
      </c>
      <c r="AC472" s="325">
        <v>788456</v>
      </c>
      <c r="AD472" s="325">
        <v>910448</v>
      </c>
      <c r="AE472" s="325">
        <v>1079116</v>
      </c>
      <c r="AF472" s="325">
        <v>1385696</v>
      </c>
      <c r="AG472" s="325">
        <v>1258829</v>
      </c>
      <c r="AH472" s="325">
        <v>1570272</v>
      </c>
      <c r="AI472" s="325">
        <v>1335740</v>
      </c>
      <c r="AJ472" s="325">
        <v>1217458</v>
      </c>
      <c r="AK472" s="325">
        <v>1211180</v>
      </c>
      <c r="AL472" s="325">
        <v>1204021</v>
      </c>
      <c r="AM472" s="325">
        <v>1238370</v>
      </c>
      <c r="AN472" s="325">
        <v>1106234</v>
      </c>
      <c r="AO472" s="325">
        <v>1305180</v>
      </c>
      <c r="AP472" s="325">
        <v>1120062</v>
      </c>
      <c r="AQ472" s="325">
        <v>1190326</v>
      </c>
      <c r="AR472" s="325">
        <v>1263950</v>
      </c>
      <c r="AS472" s="325">
        <v>1488357</v>
      </c>
      <c r="AT472" s="325">
        <v>1368317</v>
      </c>
      <c r="AU472" s="325">
        <v>848713</v>
      </c>
      <c r="AV472" s="325">
        <v>1519652</v>
      </c>
      <c r="AW472" s="325">
        <v>1514602</v>
      </c>
      <c r="AX472" s="325">
        <v>1825534</v>
      </c>
      <c r="AY472" s="325">
        <v>1549101</v>
      </c>
      <c r="AZ472" s="325">
        <v>1983906</v>
      </c>
      <c r="BA472" s="325">
        <v>1968373</v>
      </c>
      <c r="BB472" s="325">
        <v>1260541</v>
      </c>
      <c r="BC472" s="325"/>
      <c r="BD472" s="325"/>
      <c r="BE472" s="212"/>
      <c r="BF472" s="212"/>
    </row>
    <row r="473" spans="1:58">
      <c r="A473" s="153" t="s">
        <v>26</v>
      </c>
      <c r="B473" s="153" t="s">
        <v>50</v>
      </c>
      <c r="C473" s="112" t="s">
        <v>50</v>
      </c>
      <c r="D473" s="155" t="s">
        <v>57</v>
      </c>
      <c r="E473" s="112" t="s">
        <v>322</v>
      </c>
      <c r="F473" s="112" t="s">
        <v>18</v>
      </c>
      <c r="G473" s="325">
        <v>659257</v>
      </c>
      <c r="H473" s="325">
        <v>688948</v>
      </c>
      <c r="I473" s="325">
        <v>954080</v>
      </c>
      <c r="J473" s="325">
        <v>874595</v>
      </c>
      <c r="K473" s="325">
        <v>710656</v>
      </c>
      <c r="L473" s="325">
        <v>810807</v>
      </c>
      <c r="M473" s="325">
        <v>743900</v>
      </c>
      <c r="N473" s="325">
        <v>1014590</v>
      </c>
      <c r="O473" s="325">
        <v>954258</v>
      </c>
      <c r="P473" s="325">
        <v>1177630</v>
      </c>
      <c r="Q473" s="325">
        <v>975201</v>
      </c>
      <c r="R473" s="325">
        <v>1219760</v>
      </c>
      <c r="S473" s="325">
        <v>1010478</v>
      </c>
      <c r="T473" s="325">
        <v>1340486</v>
      </c>
      <c r="U473" s="325">
        <v>1000268</v>
      </c>
      <c r="V473" s="325">
        <v>593608</v>
      </c>
      <c r="W473" s="325">
        <v>738433</v>
      </c>
      <c r="X473" s="325">
        <v>793408</v>
      </c>
      <c r="Y473" s="325">
        <v>1634103</v>
      </c>
      <c r="Z473" s="325">
        <v>1610909</v>
      </c>
      <c r="AA473" s="325">
        <v>1635545</v>
      </c>
      <c r="AB473" s="325">
        <v>1957217</v>
      </c>
      <c r="AC473" s="325">
        <v>1909225</v>
      </c>
      <c r="AD473" s="325">
        <v>2046013</v>
      </c>
      <c r="AE473" s="325">
        <v>2465334</v>
      </c>
      <c r="AF473" s="325">
        <v>2930078</v>
      </c>
      <c r="AG473" s="325">
        <v>3600999</v>
      </c>
      <c r="AH473" s="325">
        <v>4015524</v>
      </c>
      <c r="AI473" s="325">
        <v>3652209</v>
      </c>
      <c r="AJ473" s="325">
        <v>3542640</v>
      </c>
      <c r="AK473" s="325">
        <v>4496739</v>
      </c>
      <c r="AL473" s="325">
        <v>3335375</v>
      </c>
      <c r="AM473" s="325">
        <v>2881159</v>
      </c>
      <c r="AN473" s="325">
        <v>2777360</v>
      </c>
      <c r="AO473" s="325">
        <v>3599605</v>
      </c>
      <c r="AP473" s="325">
        <v>3805297</v>
      </c>
      <c r="AQ473" s="325">
        <v>3239138</v>
      </c>
      <c r="AR473" s="325">
        <v>3280479</v>
      </c>
      <c r="AS473" s="325">
        <v>3938407</v>
      </c>
      <c r="AT473" s="325">
        <v>4771639</v>
      </c>
      <c r="AU473" s="325">
        <v>4259193</v>
      </c>
      <c r="AV473" s="325">
        <v>4333971</v>
      </c>
      <c r="AW473" s="325">
        <v>4353859</v>
      </c>
      <c r="AX473" s="325">
        <v>5924611</v>
      </c>
      <c r="AY473" s="325">
        <v>6028740</v>
      </c>
      <c r="AZ473" s="325">
        <v>6308998</v>
      </c>
      <c r="BA473" s="325">
        <v>5760978</v>
      </c>
      <c r="BB473" s="325">
        <v>4266942</v>
      </c>
      <c r="BC473" s="325"/>
      <c r="BD473" s="325"/>
      <c r="BE473" s="212"/>
      <c r="BF473" s="212"/>
    </row>
    <row r="474" spans="1:58">
      <c r="A474" s="153" t="s">
        <v>27</v>
      </c>
      <c r="B474" s="153" t="s">
        <v>50</v>
      </c>
      <c r="C474" s="112" t="s">
        <v>50</v>
      </c>
      <c r="D474" s="155" t="s">
        <v>57</v>
      </c>
      <c r="E474" s="112" t="s">
        <v>322</v>
      </c>
      <c r="F474" s="112" t="s">
        <v>18</v>
      </c>
      <c r="G474" s="325">
        <v>316274</v>
      </c>
      <c r="H474" s="325">
        <v>363719</v>
      </c>
      <c r="I474" s="325">
        <v>446621</v>
      </c>
      <c r="J474" s="325">
        <v>465187</v>
      </c>
      <c r="K474" s="325">
        <v>453050</v>
      </c>
      <c r="L474" s="325">
        <v>568804</v>
      </c>
      <c r="M474" s="325">
        <v>670886</v>
      </c>
      <c r="N474" s="325">
        <v>775996</v>
      </c>
      <c r="O474" s="325">
        <v>666153</v>
      </c>
      <c r="P474" s="325">
        <v>875209</v>
      </c>
      <c r="Q474" s="325">
        <v>921495</v>
      </c>
      <c r="R474" s="325">
        <v>827328</v>
      </c>
      <c r="S474" s="325">
        <v>838483</v>
      </c>
      <c r="T474" s="325">
        <v>980058</v>
      </c>
      <c r="U474" s="325">
        <v>844734</v>
      </c>
      <c r="V474" s="325">
        <v>647507</v>
      </c>
      <c r="W474" s="325">
        <v>605453</v>
      </c>
      <c r="X474" s="325">
        <v>751748</v>
      </c>
      <c r="Y474" s="325">
        <v>1027544</v>
      </c>
      <c r="Z474" s="325">
        <v>1003173</v>
      </c>
      <c r="AA474" s="325">
        <v>1340506</v>
      </c>
      <c r="AB474" s="325">
        <v>1602915</v>
      </c>
      <c r="AC474" s="325">
        <v>1414032</v>
      </c>
      <c r="AD474" s="325">
        <v>1512511</v>
      </c>
      <c r="AE474" s="325">
        <v>2025698</v>
      </c>
      <c r="AF474" s="325">
        <v>2379390</v>
      </c>
      <c r="AG474" s="325">
        <v>2826710</v>
      </c>
      <c r="AH474" s="325">
        <v>2432679</v>
      </c>
      <c r="AI474" s="325">
        <v>2507930</v>
      </c>
      <c r="AJ474" s="325">
        <v>2721941</v>
      </c>
      <c r="AK474" s="325">
        <v>2723576</v>
      </c>
      <c r="AL474" s="325">
        <v>3024467</v>
      </c>
      <c r="AM474" s="325">
        <v>2578916</v>
      </c>
      <c r="AN474" s="325">
        <v>3050661</v>
      </c>
      <c r="AO474" s="325">
        <v>2858838</v>
      </c>
      <c r="AP474" s="325">
        <v>2779874</v>
      </c>
      <c r="AQ474" s="325">
        <v>2636599</v>
      </c>
      <c r="AR474" s="325">
        <v>2730101</v>
      </c>
      <c r="AS474" s="325">
        <v>3013991</v>
      </c>
      <c r="AT474" s="325">
        <v>3715551</v>
      </c>
      <c r="AU474" s="325">
        <v>3019711</v>
      </c>
      <c r="AV474" s="325">
        <v>2423133</v>
      </c>
      <c r="AW474" s="325">
        <v>2533827</v>
      </c>
      <c r="AX474" s="325">
        <v>3141604</v>
      </c>
      <c r="AY474" s="325">
        <v>2762433</v>
      </c>
      <c r="AZ474" s="325">
        <v>3532325</v>
      </c>
      <c r="BA474" s="325">
        <v>2780976</v>
      </c>
      <c r="BB474" s="325">
        <v>2043509</v>
      </c>
      <c r="BC474" s="325"/>
      <c r="BD474" s="325"/>
      <c r="BE474" s="212"/>
      <c r="BF474" s="212"/>
    </row>
    <row r="475" spans="1:58">
      <c r="A475" s="153" t="s">
        <v>28</v>
      </c>
      <c r="B475" s="153" t="s">
        <v>50</v>
      </c>
      <c r="C475" s="112" t="s">
        <v>50</v>
      </c>
      <c r="D475" s="155" t="s">
        <v>57</v>
      </c>
      <c r="E475" s="112" t="s">
        <v>322</v>
      </c>
      <c r="F475" s="112" t="s">
        <v>18</v>
      </c>
      <c r="G475" s="325">
        <v>163476</v>
      </c>
      <c r="H475" s="325">
        <v>203941</v>
      </c>
      <c r="I475" s="325">
        <v>212502</v>
      </c>
      <c r="J475" s="325">
        <v>221254</v>
      </c>
      <c r="K475" s="325">
        <v>180157</v>
      </c>
      <c r="L475" s="325">
        <v>194109</v>
      </c>
      <c r="M475" s="325">
        <v>193257</v>
      </c>
      <c r="N475" s="325">
        <v>209452</v>
      </c>
      <c r="O475" s="325">
        <v>219877</v>
      </c>
      <c r="P475" s="325">
        <v>192708</v>
      </c>
      <c r="Q475" s="325">
        <v>169511</v>
      </c>
      <c r="R475" s="325">
        <v>241637</v>
      </c>
      <c r="S475" s="325">
        <v>218181</v>
      </c>
      <c r="T475" s="325">
        <v>232616</v>
      </c>
      <c r="U475" s="325">
        <v>217166</v>
      </c>
      <c r="V475" s="325">
        <v>190075</v>
      </c>
      <c r="W475" s="325">
        <v>197348</v>
      </c>
      <c r="X475" s="325">
        <v>214185</v>
      </c>
      <c r="Y475" s="325">
        <v>339684</v>
      </c>
      <c r="Z475" s="325">
        <v>246197</v>
      </c>
      <c r="AA475" s="325">
        <v>338250</v>
      </c>
      <c r="AB475" s="325">
        <v>352865</v>
      </c>
      <c r="AC475" s="325">
        <v>473848</v>
      </c>
      <c r="AD475" s="325">
        <v>506472</v>
      </c>
      <c r="AE475" s="325">
        <v>460136</v>
      </c>
      <c r="AF475" s="325">
        <v>485897</v>
      </c>
      <c r="AG475" s="325">
        <v>648258</v>
      </c>
      <c r="AH475" s="325">
        <v>893388</v>
      </c>
      <c r="AI475" s="325">
        <v>846658</v>
      </c>
      <c r="AJ475" s="325">
        <v>707995</v>
      </c>
      <c r="AK475" s="325">
        <v>692728</v>
      </c>
      <c r="AL475" s="325">
        <v>630001</v>
      </c>
      <c r="AM475" s="325">
        <v>516739</v>
      </c>
      <c r="AN475" s="325">
        <v>529058</v>
      </c>
      <c r="AO475" s="325">
        <v>725393</v>
      </c>
      <c r="AP475" s="325">
        <v>659213</v>
      </c>
      <c r="AQ475" s="325">
        <v>832929</v>
      </c>
      <c r="AR475" s="325">
        <v>780644</v>
      </c>
      <c r="AS475" s="325">
        <v>925541</v>
      </c>
      <c r="AT475" s="325">
        <v>1094188</v>
      </c>
      <c r="AU475" s="325">
        <v>1021299</v>
      </c>
      <c r="AV475" s="325">
        <v>1076964</v>
      </c>
      <c r="AW475" s="325">
        <v>1327543</v>
      </c>
      <c r="AX475" s="325">
        <v>1222372</v>
      </c>
      <c r="AY475" s="325">
        <v>1244297</v>
      </c>
      <c r="AZ475" s="325">
        <v>1355163</v>
      </c>
      <c r="BA475" s="325">
        <v>1191451</v>
      </c>
      <c r="BB475" s="325">
        <v>939239</v>
      </c>
      <c r="BC475" s="325"/>
      <c r="BD475" s="325"/>
      <c r="BE475" s="212"/>
      <c r="BF475" s="212"/>
    </row>
    <row r="476" spans="1:58">
      <c r="A476" s="153" t="s">
        <v>29</v>
      </c>
      <c r="B476" s="153" t="s">
        <v>50</v>
      </c>
      <c r="C476" s="112" t="s">
        <v>50</v>
      </c>
      <c r="D476" s="155" t="s">
        <v>57</v>
      </c>
      <c r="E476" s="112" t="s">
        <v>322</v>
      </c>
      <c r="F476" s="112" t="s">
        <v>18</v>
      </c>
      <c r="G476" s="325">
        <v>252327</v>
      </c>
      <c r="H476" s="325">
        <v>298500</v>
      </c>
      <c r="I476" s="325">
        <v>331099</v>
      </c>
      <c r="J476" s="325">
        <v>326252</v>
      </c>
      <c r="K476" s="325">
        <v>228733</v>
      </c>
      <c r="L476" s="325">
        <v>299382</v>
      </c>
      <c r="M476" s="325">
        <v>282245</v>
      </c>
      <c r="N476" s="325">
        <v>406085</v>
      </c>
      <c r="O476" s="325">
        <v>526727</v>
      </c>
      <c r="P476" s="325">
        <v>519719</v>
      </c>
      <c r="Q476" s="325">
        <v>639761</v>
      </c>
      <c r="R476" s="325">
        <v>665436</v>
      </c>
      <c r="S476" s="325">
        <v>490641</v>
      </c>
      <c r="T476" s="325">
        <v>479901</v>
      </c>
      <c r="U476" s="325">
        <v>380082</v>
      </c>
      <c r="V476" s="325">
        <v>359987</v>
      </c>
      <c r="W476" s="325">
        <v>445254</v>
      </c>
      <c r="X476" s="325">
        <v>551365</v>
      </c>
      <c r="Y476" s="325">
        <v>669404</v>
      </c>
      <c r="Z476" s="325">
        <v>712696</v>
      </c>
      <c r="AA476" s="325">
        <v>747642</v>
      </c>
      <c r="AB476" s="325">
        <v>1051621</v>
      </c>
      <c r="AC476" s="325">
        <v>991245</v>
      </c>
      <c r="AD476" s="325">
        <v>953777</v>
      </c>
      <c r="AE476" s="325">
        <v>1110096</v>
      </c>
      <c r="AF476" s="325">
        <v>1495927</v>
      </c>
      <c r="AG476" s="325">
        <v>1586278</v>
      </c>
      <c r="AH476" s="325">
        <v>1702217</v>
      </c>
      <c r="AI476" s="325">
        <v>1689862</v>
      </c>
      <c r="AJ476" s="325">
        <v>1787815</v>
      </c>
      <c r="AK476" s="325">
        <v>1923253</v>
      </c>
      <c r="AL476" s="325">
        <v>2096462</v>
      </c>
      <c r="AM476" s="325">
        <v>1605708</v>
      </c>
      <c r="AN476" s="325">
        <v>1897729</v>
      </c>
      <c r="AO476" s="325">
        <v>1885741</v>
      </c>
      <c r="AP476" s="325">
        <v>2020649</v>
      </c>
      <c r="AQ476" s="325">
        <v>1844958</v>
      </c>
      <c r="AR476" s="325">
        <v>1838199</v>
      </c>
      <c r="AS476" s="325">
        <v>1900895</v>
      </c>
      <c r="AT476" s="325">
        <v>2162888</v>
      </c>
      <c r="AU476" s="325">
        <v>2636894</v>
      </c>
      <c r="AV476" s="325">
        <v>2396689</v>
      </c>
      <c r="AW476" s="325">
        <v>2677870</v>
      </c>
      <c r="AX476" s="325">
        <v>2900544</v>
      </c>
      <c r="AY476" s="325">
        <v>3070443</v>
      </c>
      <c r="AZ476" s="325">
        <v>3488461</v>
      </c>
      <c r="BA476" s="325">
        <v>3056165</v>
      </c>
      <c r="BB476" s="325">
        <v>2578933</v>
      </c>
      <c r="BC476" s="325"/>
      <c r="BD476" s="325"/>
      <c r="BE476" s="212"/>
      <c r="BF476" s="212"/>
    </row>
    <row r="477" spans="1:58">
      <c r="A477" s="153" t="s">
        <v>30</v>
      </c>
      <c r="B477" s="153" t="s">
        <v>50</v>
      </c>
      <c r="C477" s="112" t="s">
        <v>50</v>
      </c>
      <c r="D477" s="155" t="s">
        <v>57</v>
      </c>
      <c r="E477" s="112" t="s">
        <v>322</v>
      </c>
      <c r="F477" s="112" t="s">
        <v>18</v>
      </c>
      <c r="G477" s="325">
        <v>823151</v>
      </c>
      <c r="H477" s="325">
        <v>893826</v>
      </c>
      <c r="I477" s="325">
        <v>964014</v>
      </c>
      <c r="J477" s="325">
        <v>897950</v>
      </c>
      <c r="K477" s="325">
        <v>787805</v>
      </c>
      <c r="L477" s="325">
        <v>1148284</v>
      </c>
      <c r="M477" s="325">
        <v>1240312</v>
      </c>
      <c r="N477" s="325">
        <v>1494130</v>
      </c>
      <c r="O477" s="325">
        <v>1334329</v>
      </c>
      <c r="P477" s="325">
        <v>1203630</v>
      </c>
      <c r="Q477" s="325">
        <v>1184373</v>
      </c>
      <c r="R477" s="325">
        <v>1411179</v>
      </c>
      <c r="S477" s="325">
        <v>939543</v>
      </c>
      <c r="T477" s="325">
        <v>1569688</v>
      </c>
      <c r="U477" s="325">
        <v>1288652</v>
      </c>
      <c r="V477" s="325">
        <v>1082838</v>
      </c>
      <c r="W477" s="325">
        <v>1288742</v>
      </c>
      <c r="X477" s="325">
        <v>1358955</v>
      </c>
      <c r="Y477" s="325">
        <v>1766187</v>
      </c>
      <c r="Z477" s="325">
        <v>1338925</v>
      </c>
      <c r="AA477" s="325">
        <v>1484503</v>
      </c>
      <c r="AB477" s="325">
        <v>2195651</v>
      </c>
      <c r="AC477" s="325">
        <v>2333063</v>
      </c>
      <c r="AD477" s="325">
        <v>2364947</v>
      </c>
      <c r="AE477" s="325">
        <v>3144664</v>
      </c>
      <c r="AF477" s="325">
        <v>3107303</v>
      </c>
      <c r="AG477" s="325">
        <v>3631241</v>
      </c>
      <c r="AH477" s="325">
        <v>4466804</v>
      </c>
      <c r="AI477" s="325">
        <v>3617657</v>
      </c>
      <c r="AJ477" s="325">
        <v>3309475</v>
      </c>
      <c r="AK477" s="325">
        <v>2884080</v>
      </c>
      <c r="AL477" s="325">
        <v>3263661</v>
      </c>
      <c r="AM477" s="325">
        <v>2969910</v>
      </c>
      <c r="AN477" s="325">
        <v>3520281</v>
      </c>
      <c r="AO477" s="325">
        <v>3816160</v>
      </c>
      <c r="AP477" s="325">
        <v>4473321</v>
      </c>
      <c r="AQ477" s="325">
        <v>3514013</v>
      </c>
      <c r="AR477" s="325">
        <v>5145748</v>
      </c>
      <c r="AS477" s="325">
        <v>5691858</v>
      </c>
      <c r="AT477" s="325">
        <v>4243454</v>
      </c>
      <c r="AU477" s="325">
        <v>3818863</v>
      </c>
      <c r="AV477" s="325">
        <v>7037474</v>
      </c>
      <c r="AW477" s="325">
        <v>6955479</v>
      </c>
      <c r="AX477" s="325">
        <v>6453982</v>
      </c>
      <c r="AY477" s="325">
        <v>7715621</v>
      </c>
      <c r="AZ477" s="325">
        <v>7558613</v>
      </c>
      <c r="BA477" s="325">
        <v>7577365</v>
      </c>
      <c r="BB477" s="325">
        <v>5893061</v>
      </c>
      <c r="BC477" s="325"/>
      <c r="BD477" s="325"/>
      <c r="BE477" s="212"/>
      <c r="BF477" s="212"/>
    </row>
    <row r="478" spans="1:58">
      <c r="A478" s="153" t="s">
        <v>31</v>
      </c>
      <c r="B478" s="153" t="s">
        <v>50</v>
      </c>
      <c r="C478" s="112" t="s">
        <v>50</v>
      </c>
      <c r="D478" s="155" t="s">
        <v>57</v>
      </c>
      <c r="E478" s="112" t="s">
        <v>322</v>
      </c>
      <c r="F478" s="112" t="s">
        <v>18</v>
      </c>
      <c r="G478" s="325">
        <v>68971</v>
      </c>
      <c r="H478" s="325">
        <v>72952</v>
      </c>
      <c r="I478" s="325">
        <v>89931</v>
      </c>
      <c r="J478" s="325">
        <v>98481</v>
      </c>
      <c r="K478" s="325">
        <v>69654</v>
      </c>
      <c r="L478" s="325">
        <v>90107</v>
      </c>
      <c r="M478" s="325">
        <v>108015</v>
      </c>
      <c r="N478" s="325">
        <v>155424</v>
      </c>
      <c r="O478" s="325">
        <v>130464</v>
      </c>
      <c r="P478" s="325">
        <v>134969</v>
      </c>
      <c r="Q478" s="325">
        <v>233029</v>
      </c>
      <c r="R478" s="325">
        <v>270357</v>
      </c>
      <c r="S478" s="325">
        <v>209946</v>
      </c>
      <c r="T478" s="325">
        <v>259764</v>
      </c>
      <c r="U478" s="325">
        <v>291232</v>
      </c>
      <c r="V478" s="325">
        <v>199409</v>
      </c>
      <c r="W478" s="325">
        <v>209419</v>
      </c>
      <c r="X478" s="325">
        <v>232779</v>
      </c>
      <c r="Y478" s="325">
        <v>320711</v>
      </c>
      <c r="Z478" s="325">
        <v>291720</v>
      </c>
      <c r="AA478" s="325">
        <v>288499</v>
      </c>
      <c r="AB478" s="325">
        <v>468250</v>
      </c>
      <c r="AC478" s="325">
        <v>518561</v>
      </c>
      <c r="AD478" s="325">
        <v>527340</v>
      </c>
      <c r="AE478" s="325">
        <v>504493</v>
      </c>
      <c r="AF478" s="325">
        <v>670256</v>
      </c>
      <c r="AG478" s="325">
        <v>745474</v>
      </c>
      <c r="AH478" s="325">
        <v>752843</v>
      </c>
      <c r="AI478" s="325">
        <v>652778</v>
      </c>
      <c r="AJ478" s="325">
        <v>692092</v>
      </c>
      <c r="AK478" s="325">
        <v>615034</v>
      </c>
      <c r="AL478" s="325">
        <v>730490</v>
      </c>
      <c r="AM478" s="325">
        <v>628140</v>
      </c>
      <c r="AN478" s="325">
        <v>665575</v>
      </c>
      <c r="AO478" s="325">
        <v>728974</v>
      </c>
      <c r="AP478" s="325">
        <v>727826</v>
      </c>
      <c r="AQ478" s="325">
        <v>527082</v>
      </c>
      <c r="AR478" s="325">
        <v>643419</v>
      </c>
      <c r="AS478" s="325">
        <v>597726</v>
      </c>
      <c r="AT478" s="325">
        <v>673832</v>
      </c>
      <c r="AU478" s="325">
        <v>705966</v>
      </c>
      <c r="AV478" s="325">
        <v>723989</v>
      </c>
      <c r="AW478" s="325">
        <v>920256</v>
      </c>
      <c r="AX478" s="325">
        <v>977325</v>
      </c>
      <c r="AY478" s="325">
        <v>1030829</v>
      </c>
      <c r="AZ478" s="325">
        <v>1080767</v>
      </c>
      <c r="BA478" s="325">
        <v>940640</v>
      </c>
      <c r="BB478" s="325">
        <v>606990</v>
      </c>
      <c r="BC478" s="325"/>
      <c r="BD478" s="325"/>
      <c r="BE478" s="212"/>
      <c r="BF478" s="212"/>
    </row>
    <row r="479" spans="1:58">
      <c r="A479" s="153" t="s">
        <v>32</v>
      </c>
      <c r="B479" s="153" t="s">
        <v>50</v>
      </c>
      <c r="C479" s="112" t="s">
        <v>50</v>
      </c>
      <c r="D479" s="155" t="s">
        <v>57</v>
      </c>
      <c r="E479" s="112" t="s">
        <v>322</v>
      </c>
      <c r="F479" s="112" t="s">
        <v>18</v>
      </c>
      <c r="G479" s="325">
        <v>88233</v>
      </c>
      <c r="H479" s="325">
        <v>109220</v>
      </c>
      <c r="I479" s="325">
        <v>106607</v>
      </c>
      <c r="J479" s="325">
        <v>90039</v>
      </c>
      <c r="K479" s="325">
        <v>68241</v>
      </c>
      <c r="L479" s="325">
        <v>88133</v>
      </c>
      <c r="M479" s="325">
        <v>78322</v>
      </c>
      <c r="N479" s="325">
        <v>74195</v>
      </c>
      <c r="O479" s="325">
        <v>76674</v>
      </c>
      <c r="P479" s="325">
        <v>88230</v>
      </c>
      <c r="Q479" s="325">
        <v>98061</v>
      </c>
      <c r="R479" s="325">
        <v>106533</v>
      </c>
      <c r="S479" s="325">
        <v>131792</v>
      </c>
      <c r="T479" s="325">
        <v>199804</v>
      </c>
      <c r="U479" s="325">
        <v>136591</v>
      </c>
      <c r="V479" s="325">
        <v>212818</v>
      </c>
      <c r="W479" s="325">
        <v>86315</v>
      </c>
      <c r="X479" s="325">
        <v>71037</v>
      </c>
      <c r="Y479" s="325">
        <v>143616</v>
      </c>
      <c r="Z479" s="325">
        <v>152575</v>
      </c>
      <c r="AA479" s="325">
        <v>164743</v>
      </c>
      <c r="AB479" s="325">
        <v>315960</v>
      </c>
      <c r="AC479" s="325">
        <v>396014</v>
      </c>
      <c r="AD479" s="325">
        <v>358361</v>
      </c>
      <c r="AE479" s="325">
        <v>360759</v>
      </c>
      <c r="AF479" s="325">
        <v>439316</v>
      </c>
      <c r="AG479" s="325">
        <v>525714</v>
      </c>
      <c r="AH479" s="325">
        <v>637813</v>
      </c>
      <c r="AI479" s="325">
        <v>610197</v>
      </c>
      <c r="AJ479" s="325">
        <v>524761</v>
      </c>
      <c r="AK479" s="325">
        <v>537139</v>
      </c>
      <c r="AL479" s="325">
        <v>558166</v>
      </c>
      <c r="AM479" s="325">
        <v>561673</v>
      </c>
      <c r="AN479" s="325">
        <v>583464</v>
      </c>
      <c r="AO479" s="325">
        <v>616075</v>
      </c>
      <c r="AP479" s="325">
        <v>593402</v>
      </c>
      <c r="AQ479" s="325">
        <v>545374</v>
      </c>
      <c r="AR479" s="325">
        <v>602113</v>
      </c>
      <c r="AS479" s="325">
        <v>572510</v>
      </c>
      <c r="AT479" s="325">
        <v>659509</v>
      </c>
      <c r="AU479" s="325">
        <v>643154</v>
      </c>
      <c r="AV479" s="325">
        <v>504959</v>
      </c>
      <c r="AW479" s="325">
        <v>537679</v>
      </c>
      <c r="AX479" s="325">
        <v>923929</v>
      </c>
      <c r="AY479" s="325">
        <v>595864</v>
      </c>
      <c r="AZ479" s="325">
        <v>750106</v>
      </c>
      <c r="BA479" s="325">
        <v>568276</v>
      </c>
      <c r="BB479" s="325">
        <v>340136</v>
      </c>
      <c r="BC479" s="325"/>
      <c r="BD479" s="325"/>
      <c r="BE479" s="212"/>
      <c r="BF479" s="212"/>
    </row>
    <row r="480" spans="1:58">
      <c r="A480" s="153" t="s">
        <v>33</v>
      </c>
      <c r="B480" s="153" t="s">
        <v>50</v>
      </c>
      <c r="C480" s="112" t="s">
        <v>50</v>
      </c>
      <c r="D480" s="155" t="s">
        <v>57</v>
      </c>
      <c r="E480" s="112" t="s">
        <v>322</v>
      </c>
      <c r="F480" s="112" t="s">
        <v>18</v>
      </c>
      <c r="G480" s="325">
        <v>196829</v>
      </c>
      <c r="H480" s="325">
        <v>238267</v>
      </c>
      <c r="I480" s="325">
        <v>319075</v>
      </c>
      <c r="J480" s="325">
        <v>379696</v>
      </c>
      <c r="K480" s="325">
        <v>339517</v>
      </c>
      <c r="L480" s="325">
        <v>400934</v>
      </c>
      <c r="M480" s="325">
        <v>377203</v>
      </c>
      <c r="N480" s="325">
        <v>498490</v>
      </c>
      <c r="O480" s="325">
        <v>613721</v>
      </c>
      <c r="P480" s="325">
        <v>420797</v>
      </c>
      <c r="Q480" s="325">
        <v>484965</v>
      </c>
      <c r="R480" s="325">
        <v>435051</v>
      </c>
      <c r="S480" s="325">
        <v>532881</v>
      </c>
      <c r="T480" s="325">
        <v>623553</v>
      </c>
      <c r="U480" s="325">
        <v>426040</v>
      </c>
      <c r="V480" s="325">
        <v>309276</v>
      </c>
      <c r="W480" s="325">
        <v>421368</v>
      </c>
      <c r="X480" s="325">
        <v>514035</v>
      </c>
      <c r="Y480" s="325">
        <v>839784</v>
      </c>
      <c r="Z480" s="325">
        <v>745877</v>
      </c>
      <c r="AA480" s="325">
        <v>874709</v>
      </c>
      <c r="AB480" s="325">
        <v>1062085</v>
      </c>
      <c r="AC480" s="325">
        <v>1201005</v>
      </c>
      <c r="AD480" s="325">
        <v>1036779</v>
      </c>
      <c r="AE480" s="325">
        <v>983789</v>
      </c>
      <c r="AF480" s="325">
        <v>1556801</v>
      </c>
      <c r="AG480" s="325">
        <v>1577205</v>
      </c>
      <c r="AH480" s="325">
        <v>1748703</v>
      </c>
      <c r="AI480" s="325">
        <v>1721596</v>
      </c>
      <c r="AJ480" s="325">
        <v>1793145</v>
      </c>
      <c r="AK480" s="325">
        <v>1650732</v>
      </c>
      <c r="AL480" s="325">
        <v>1712721</v>
      </c>
      <c r="AM480" s="325">
        <v>1396547</v>
      </c>
      <c r="AN480" s="325">
        <v>1313223</v>
      </c>
      <c r="AO480" s="325">
        <v>1238341</v>
      </c>
      <c r="AP480" s="325">
        <v>1560873</v>
      </c>
      <c r="AQ480" s="325">
        <v>1280405</v>
      </c>
      <c r="AR480" s="325">
        <v>1566266</v>
      </c>
      <c r="AS480" s="325">
        <v>1892397</v>
      </c>
      <c r="AT480" s="325">
        <v>1800105</v>
      </c>
      <c r="AU480" s="325">
        <v>2035271</v>
      </c>
      <c r="AV480" s="325">
        <v>1664798</v>
      </c>
      <c r="AW480" s="325">
        <v>1843660</v>
      </c>
      <c r="AX480" s="325">
        <v>2243789</v>
      </c>
      <c r="AY480" s="325">
        <v>2449082</v>
      </c>
      <c r="AZ480" s="325">
        <v>2815541</v>
      </c>
      <c r="BA480" s="325">
        <v>2487104</v>
      </c>
      <c r="BB480" s="325">
        <v>1963797</v>
      </c>
      <c r="BC480" s="325"/>
      <c r="BD480" s="325"/>
      <c r="BE480" s="212"/>
      <c r="BF480" s="212"/>
    </row>
    <row r="481" spans="1:58">
      <c r="A481" s="153" t="s">
        <v>34</v>
      </c>
      <c r="B481" s="153" t="s">
        <v>50</v>
      </c>
      <c r="C481" s="112" t="s">
        <v>50</v>
      </c>
      <c r="D481" s="155" t="s">
        <v>57</v>
      </c>
      <c r="E481" s="112" t="s">
        <v>322</v>
      </c>
      <c r="F481" s="112" t="s">
        <v>18</v>
      </c>
      <c r="G481" s="325">
        <v>44741</v>
      </c>
      <c r="H481" s="325">
        <v>49863</v>
      </c>
      <c r="I481" s="325">
        <v>49058</v>
      </c>
      <c r="J481" s="325">
        <v>47221</v>
      </c>
      <c r="K481" s="325">
        <v>51783</v>
      </c>
      <c r="L481" s="325">
        <v>54076</v>
      </c>
      <c r="M481" s="325">
        <v>50056</v>
      </c>
      <c r="N481" s="325">
        <v>49410</v>
      </c>
      <c r="O481" s="325">
        <v>58385</v>
      </c>
      <c r="P481" s="325">
        <v>48252</v>
      </c>
      <c r="Q481" s="325">
        <v>50770</v>
      </c>
      <c r="R481" s="325">
        <v>53002</v>
      </c>
      <c r="S481" s="325">
        <v>88098</v>
      </c>
      <c r="T481" s="325">
        <v>79260</v>
      </c>
      <c r="U481" s="325">
        <v>59680</v>
      </c>
      <c r="V481" s="325">
        <v>63531</v>
      </c>
      <c r="W481" s="325">
        <v>85242</v>
      </c>
      <c r="X481" s="325">
        <v>70855</v>
      </c>
      <c r="Y481" s="325">
        <v>117367</v>
      </c>
      <c r="Z481" s="325">
        <v>106118</v>
      </c>
      <c r="AA481" s="325">
        <v>107273</v>
      </c>
      <c r="AB481" s="325">
        <v>130210</v>
      </c>
      <c r="AC481" s="325">
        <v>119019</v>
      </c>
      <c r="AD481" s="325">
        <v>132440</v>
      </c>
      <c r="AE481" s="325">
        <v>148393</v>
      </c>
      <c r="AF481" s="325">
        <v>228463</v>
      </c>
      <c r="AG481" s="325">
        <v>226116</v>
      </c>
      <c r="AH481" s="325">
        <v>199726</v>
      </c>
      <c r="AI481" s="325">
        <v>169173</v>
      </c>
      <c r="AJ481" s="325">
        <v>169998</v>
      </c>
      <c r="AK481" s="325">
        <v>157036</v>
      </c>
      <c r="AL481" s="325">
        <v>191350</v>
      </c>
      <c r="AM481" s="325">
        <v>143395</v>
      </c>
      <c r="AN481" s="325">
        <v>166448</v>
      </c>
      <c r="AO481" s="325">
        <v>199291</v>
      </c>
      <c r="AP481" s="325">
        <v>241165</v>
      </c>
      <c r="AQ481" s="325">
        <v>245016</v>
      </c>
      <c r="AR481" s="325">
        <v>277799</v>
      </c>
      <c r="AS481" s="325">
        <v>415108</v>
      </c>
      <c r="AT481" s="325">
        <v>378363</v>
      </c>
      <c r="AU481" s="325">
        <v>277562</v>
      </c>
      <c r="AV481" s="325">
        <v>246186</v>
      </c>
      <c r="AW481" s="325">
        <v>375890</v>
      </c>
      <c r="AX481" s="325">
        <v>384786</v>
      </c>
      <c r="AY481" s="325">
        <v>392303</v>
      </c>
      <c r="AZ481" s="325">
        <v>469792</v>
      </c>
      <c r="BA481" s="325">
        <v>407469</v>
      </c>
      <c r="BB481" s="325">
        <v>339692</v>
      </c>
      <c r="BC481" s="325"/>
      <c r="BD481" s="325"/>
      <c r="BE481" s="212"/>
      <c r="BF481" s="212"/>
    </row>
    <row r="482" spans="1:58">
      <c r="A482" s="52" t="s">
        <v>64</v>
      </c>
      <c r="B482" s="156" t="s">
        <v>50</v>
      </c>
      <c r="C482" s="61" t="s">
        <v>50</v>
      </c>
      <c r="D482" s="157" t="s">
        <v>57</v>
      </c>
      <c r="E482" s="61" t="s">
        <v>322</v>
      </c>
      <c r="F482" s="61" t="s">
        <v>18</v>
      </c>
      <c r="G482" s="325">
        <v>4796882</v>
      </c>
      <c r="H482" s="325">
        <v>5396918</v>
      </c>
      <c r="I482" s="325">
        <v>6364675</v>
      </c>
      <c r="J482" s="325">
        <v>6465017</v>
      </c>
      <c r="K482" s="325">
        <v>5857947</v>
      </c>
      <c r="L482" s="325">
        <v>6860663</v>
      </c>
      <c r="M482" s="325">
        <v>7114906</v>
      </c>
      <c r="N482" s="325">
        <v>8750368</v>
      </c>
      <c r="O482" s="325">
        <v>8385921</v>
      </c>
      <c r="P482" s="325">
        <v>8294524</v>
      </c>
      <c r="Q482" s="325">
        <v>8286512</v>
      </c>
      <c r="R482" s="325">
        <v>9336466</v>
      </c>
      <c r="S482" s="325">
        <v>8458978</v>
      </c>
      <c r="T482" s="325">
        <v>10026517</v>
      </c>
      <c r="U482" s="325">
        <v>8268631</v>
      </c>
      <c r="V482" s="325">
        <v>6769826</v>
      </c>
      <c r="W482" s="325">
        <v>7412457</v>
      </c>
      <c r="X482" s="325">
        <v>8327423</v>
      </c>
      <c r="Y482" s="325">
        <v>11640453</v>
      </c>
      <c r="Z482" s="325">
        <v>10891449</v>
      </c>
      <c r="AA482" s="325">
        <v>12048998</v>
      </c>
      <c r="AB482" s="325">
        <v>15654072</v>
      </c>
      <c r="AC482" s="325">
        <v>16273334</v>
      </c>
      <c r="AD482" s="325">
        <v>16664245</v>
      </c>
      <c r="AE482" s="325">
        <v>19897618</v>
      </c>
      <c r="AF482" s="325">
        <v>24544826</v>
      </c>
      <c r="AG482" s="325">
        <v>28564772</v>
      </c>
      <c r="AH482" s="325">
        <v>29702375</v>
      </c>
      <c r="AI482" s="325">
        <v>26472954</v>
      </c>
      <c r="AJ482" s="325">
        <v>25964272</v>
      </c>
      <c r="AK482" s="325">
        <v>26029874</v>
      </c>
      <c r="AL482" s="325">
        <v>26205890</v>
      </c>
      <c r="AM482" s="325">
        <v>23226000</v>
      </c>
      <c r="AN482" s="325">
        <v>24194577</v>
      </c>
      <c r="AO482" s="325">
        <v>26925772</v>
      </c>
      <c r="AP482" s="325">
        <v>28358897</v>
      </c>
      <c r="AQ482" s="325">
        <v>27047721</v>
      </c>
      <c r="AR482" s="325">
        <v>29539141</v>
      </c>
      <c r="AS482" s="325">
        <v>32817900</v>
      </c>
      <c r="AT482" s="325">
        <v>34124359</v>
      </c>
      <c r="AU482" s="325">
        <v>33060931</v>
      </c>
      <c r="AV482" s="325">
        <v>34835411</v>
      </c>
      <c r="AW482" s="325">
        <v>37561051</v>
      </c>
      <c r="AX482" s="325">
        <v>42325918</v>
      </c>
      <c r="AY482" s="325">
        <v>42445075</v>
      </c>
      <c r="AZ482" s="325">
        <v>46434103</v>
      </c>
      <c r="BA482" s="325">
        <v>41338913</v>
      </c>
      <c r="BB482" s="325">
        <v>30557299</v>
      </c>
      <c r="BC482" s="325"/>
      <c r="BD482" s="325"/>
      <c r="BE482" s="212"/>
      <c r="BF482" s="212"/>
    </row>
    <row r="483" spans="1:58">
      <c r="A483" s="151" t="s">
        <v>39</v>
      </c>
      <c r="B483" s="153" t="s">
        <v>50</v>
      </c>
      <c r="C483" s="112" t="s">
        <v>50</v>
      </c>
      <c r="D483" s="155" t="s">
        <v>57</v>
      </c>
      <c r="E483" s="112" t="s">
        <v>322</v>
      </c>
      <c r="F483" s="112" t="s">
        <v>18</v>
      </c>
      <c r="G483" s="325">
        <v>224118</v>
      </c>
      <c r="H483" s="325">
        <v>213081.50389659361</v>
      </c>
      <c r="I483" s="325">
        <v>386325.41176254966</v>
      </c>
      <c r="J483" s="325">
        <v>391983.49606602639</v>
      </c>
      <c r="K483" s="325">
        <v>391052.90169225127</v>
      </c>
      <c r="L483" s="325">
        <v>409337.31472584017</v>
      </c>
      <c r="M483" s="325">
        <v>481094.17840905843</v>
      </c>
      <c r="N483" s="325">
        <v>709632.35476004542</v>
      </c>
      <c r="O483" s="325">
        <v>725079.15033409651</v>
      </c>
      <c r="P483" s="325">
        <v>740475.88383201032</v>
      </c>
      <c r="Q483" s="325">
        <v>619488.24338272039</v>
      </c>
      <c r="R483" s="325">
        <v>556534.11563681101</v>
      </c>
      <c r="S483" s="325">
        <v>545021.8586620884</v>
      </c>
      <c r="T483" s="325">
        <v>582483.48216540471</v>
      </c>
      <c r="U483" s="325">
        <v>468369.11541700771</v>
      </c>
      <c r="V483" s="325">
        <v>474173.8637100195</v>
      </c>
      <c r="W483" s="325">
        <v>68542.937272882918</v>
      </c>
      <c r="X483" s="325">
        <v>396576.94475831604</v>
      </c>
      <c r="Y483" s="325">
        <v>585547.21968132863</v>
      </c>
      <c r="Z483" s="325">
        <v>586551.11499014916</v>
      </c>
      <c r="AA483" s="325">
        <v>439002.49583791493</v>
      </c>
      <c r="AB483" s="325">
        <v>345927.6164115438</v>
      </c>
      <c r="AC483" s="325">
        <v>1025666.3682542602</v>
      </c>
      <c r="AD483" s="325">
        <v>621755.15761016018</v>
      </c>
      <c r="AE483" s="325">
        <v>299381.78250199032</v>
      </c>
      <c r="AF483" s="325">
        <v>1141174.0729593728</v>
      </c>
      <c r="AG483" s="325">
        <v>1294227.8001074488</v>
      </c>
      <c r="AH483" s="325">
        <v>1236624.6144110002</v>
      </c>
      <c r="AI483" s="325">
        <v>586046.38327267859</v>
      </c>
      <c r="AJ483" s="325">
        <v>1003727.8367468278</v>
      </c>
      <c r="AK483" s="325">
        <v>606125.88831842702</v>
      </c>
      <c r="AL483" s="325">
        <v>793109.93557243235</v>
      </c>
      <c r="AM483" s="325">
        <v>202000.33896975653</v>
      </c>
      <c r="AN483" s="325">
        <v>144422.7318579572</v>
      </c>
      <c r="AO483" s="325">
        <v>310227.67813492561</v>
      </c>
      <c r="AP483" s="325">
        <v>485102.84081234306</v>
      </c>
      <c r="AQ483" s="325">
        <v>739278.85350049997</v>
      </c>
      <c r="AR483" s="325">
        <v>412858.77723467851</v>
      </c>
      <c r="AS483" s="325">
        <v>187100.47053205123</v>
      </c>
      <c r="AT483" s="325">
        <v>261641.45906461397</v>
      </c>
      <c r="AU483" s="325">
        <v>207069.25087008229</v>
      </c>
      <c r="AV483" s="325">
        <v>954588.74376132165</v>
      </c>
      <c r="AW483" s="325">
        <v>1055948.6901298556</v>
      </c>
      <c r="AX483" s="325">
        <v>1136081.8094665234</v>
      </c>
      <c r="AY483" s="325">
        <v>1200925.0000009956</v>
      </c>
      <c r="AZ483" s="325">
        <v>1443897.4120336573</v>
      </c>
      <c r="BA483" s="325">
        <v>1345087.4912388755</v>
      </c>
      <c r="BB483" s="325">
        <v>708701.06116233033</v>
      </c>
      <c r="BC483" s="325"/>
      <c r="BD483" s="325"/>
      <c r="BE483" s="212"/>
      <c r="BF483" s="212"/>
    </row>
    <row r="484" spans="1:58">
      <c r="A484" s="54" t="s">
        <v>40</v>
      </c>
      <c r="B484" s="54" t="s">
        <v>50</v>
      </c>
      <c r="C484" s="64" t="s">
        <v>50</v>
      </c>
      <c r="D484" s="55" t="s">
        <v>57</v>
      </c>
      <c r="E484" s="64" t="s">
        <v>322</v>
      </c>
      <c r="F484" s="64" t="s">
        <v>18</v>
      </c>
      <c r="G484" s="338">
        <v>5021000</v>
      </c>
      <c r="H484" s="338">
        <v>5610000</v>
      </c>
      <c r="I484" s="338">
        <v>6751000</v>
      </c>
      <c r="J484" s="338">
        <v>6857000</v>
      </c>
      <c r="K484" s="338">
        <v>6249000</v>
      </c>
      <c r="L484" s="338">
        <v>7270000</v>
      </c>
      <c r="M484" s="338">
        <v>7596000</v>
      </c>
      <c r="N484" s="338">
        <v>9460000</v>
      </c>
      <c r="O484" s="338">
        <v>9111000</v>
      </c>
      <c r="P484" s="338">
        <v>9035000</v>
      </c>
      <c r="Q484" s="338">
        <v>8906000</v>
      </c>
      <c r="R484" s="338">
        <v>9893000</v>
      </c>
      <c r="S484" s="338">
        <v>9004000</v>
      </c>
      <c r="T484" s="338">
        <v>10609000</v>
      </c>
      <c r="U484" s="338">
        <v>8737000</v>
      </c>
      <c r="V484" s="338">
        <v>7244000</v>
      </c>
      <c r="W484" s="338">
        <v>7481000</v>
      </c>
      <c r="X484" s="338">
        <v>8724000</v>
      </c>
      <c r="Y484" s="338">
        <v>12226000</v>
      </c>
      <c r="Z484" s="338">
        <v>11478000</v>
      </c>
      <c r="AA484" s="338">
        <v>12488000</v>
      </c>
      <c r="AB484" s="338">
        <v>16000000</v>
      </c>
      <c r="AC484" s="338">
        <v>17299000</v>
      </c>
      <c r="AD484" s="338">
        <v>17286000</v>
      </c>
      <c r="AE484" s="338">
        <v>20197000</v>
      </c>
      <c r="AF484" s="338">
        <v>25686000</v>
      </c>
      <c r="AG484" s="338">
        <v>29859000</v>
      </c>
      <c r="AH484" s="338">
        <v>30939000</v>
      </c>
      <c r="AI484" s="338">
        <v>27059000</v>
      </c>
      <c r="AJ484" s="338">
        <v>26968000</v>
      </c>
      <c r="AK484" s="338">
        <v>26636000</v>
      </c>
      <c r="AL484" s="338">
        <v>26999000</v>
      </c>
      <c r="AM484" s="338">
        <v>23428000</v>
      </c>
      <c r="AN484" s="338">
        <v>24339000</v>
      </c>
      <c r="AO484" s="338">
        <v>27236000</v>
      </c>
      <c r="AP484" s="338">
        <v>28844000</v>
      </c>
      <c r="AQ484" s="338">
        <v>27787000</v>
      </c>
      <c r="AR484" s="338">
        <v>29952000</v>
      </c>
      <c r="AS484" s="338">
        <v>33005000</v>
      </c>
      <c r="AT484" s="338">
        <v>34386000</v>
      </c>
      <c r="AU484" s="338">
        <v>33268000</v>
      </c>
      <c r="AV484" s="338">
        <v>35790000</v>
      </c>
      <c r="AW484" s="338">
        <v>38617000</v>
      </c>
      <c r="AX484" s="338">
        <v>43462000</v>
      </c>
      <c r="AY484" s="338">
        <v>43646000.000000998</v>
      </c>
      <c r="AZ484" s="338">
        <v>47878000</v>
      </c>
      <c r="BA484" s="338">
        <v>42684000</v>
      </c>
      <c r="BB484" s="338">
        <v>31266000</v>
      </c>
      <c r="BC484" s="338"/>
      <c r="BD484" s="338"/>
      <c r="BE484" s="212"/>
      <c r="BF484" s="212"/>
    </row>
    <row r="485" spans="1:58">
      <c r="A485" s="153" t="s">
        <v>13</v>
      </c>
      <c r="B485" s="160" t="s">
        <v>312</v>
      </c>
      <c r="C485" s="160" t="s">
        <v>312</v>
      </c>
      <c r="D485" s="77" t="s">
        <v>313</v>
      </c>
      <c r="E485" s="32" t="s">
        <v>322</v>
      </c>
      <c r="F485" s="32" t="s">
        <v>18</v>
      </c>
      <c r="G485" s="337">
        <v>6870163</v>
      </c>
      <c r="H485" s="337">
        <v>7869490</v>
      </c>
      <c r="I485" s="337">
        <v>8508503</v>
      </c>
      <c r="J485" s="337">
        <v>9625068</v>
      </c>
      <c r="K485" s="337">
        <v>11278387</v>
      </c>
      <c r="L485" s="337">
        <v>11500802</v>
      </c>
      <c r="M485" s="337">
        <v>11496089</v>
      </c>
      <c r="N485" s="337">
        <v>12879450</v>
      </c>
      <c r="O485" s="337">
        <v>13712700</v>
      </c>
      <c r="P485" s="337">
        <v>15162600</v>
      </c>
      <c r="Q485" s="337">
        <v>16129181</v>
      </c>
      <c r="R485" s="337">
        <v>15397082</v>
      </c>
      <c r="S485" s="337">
        <v>15438691</v>
      </c>
      <c r="T485" s="337">
        <v>14890082</v>
      </c>
      <c r="U485" s="337">
        <v>14950189</v>
      </c>
      <c r="V485" s="337">
        <v>13868828</v>
      </c>
      <c r="W485" s="337">
        <v>13712374</v>
      </c>
      <c r="X485" s="337">
        <v>14069880</v>
      </c>
      <c r="Y485" s="337">
        <v>14590788</v>
      </c>
      <c r="Z485" s="337">
        <v>14472924</v>
      </c>
      <c r="AA485" s="337">
        <v>13145409</v>
      </c>
      <c r="AB485" s="337">
        <v>13761883</v>
      </c>
      <c r="AC485" s="337">
        <v>15634198</v>
      </c>
      <c r="AD485" s="337">
        <v>17497220</v>
      </c>
      <c r="AE485" s="337">
        <v>20294736</v>
      </c>
      <c r="AF485" s="337">
        <v>22912334</v>
      </c>
      <c r="AG485" s="337">
        <v>25321217</v>
      </c>
      <c r="AH485" s="337">
        <v>24440166</v>
      </c>
      <c r="AI485" s="337">
        <v>22602505</v>
      </c>
      <c r="AJ485" s="337">
        <v>20895402</v>
      </c>
      <c r="AK485" s="337">
        <v>20610481</v>
      </c>
      <c r="AL485" s="337">
        <v>23792073</v>
      </c>
      <c r="AM485" s="337">
        <v>24907229</v>
      </c>
      <c r="AN485" s="337">
        <v>24702820</v>
      </c>
      <c r="AO485" s="337">
        <v>27570178</v>
      </c>
      <c r="AP485" s="337">
        <v>29642729</v>
      </c>
      <c r="AQ485" s="337">
        <v>32217291</v>
      </c>
      <c r="AR485" s="337">
        <v>34682833</v>
      </c>
      <c r="AS485" s="337">
        <v>36634982</v>
      </c>
      <c r="AT485" s="337">
        <v>39262357</v>
      </c>
      <c r="AU485" s="337">
        <v>43288925</v>
      </c>
      <c r="AV485" s="337">
        <v>46590907</v>
      </c>
      <c r="AW485" s="337">
        <v>50375967</v>
      </c>
      <c r="AX485" s="337">
        <v>52510789</v>
      </c>
      <c r="AY485" s="337">
        <v>48204748</v>
      </c>
      <c r="AZ485" s="337">
        <v>40435601</v>
      </c>
      <c r="BA485" s="337">
        <v>38815581</v>
      </c>
      <c r="BB485" s="337">
        <v>33318872</v>
      </c>
      <c r="BC485" s="337"/>
      <c r="BD485" s="337"/>
      <c r="BE485" s="212"/>
      <c r="BF485" s="212"/>
    </row>
    <row r="486" spans="1:58">
      <c r="A486" s="153" t="s">
        <v>19</v>
      </c>
      <c r="B486" s="160" t="s">
        <v>312</v>
      </c>
      <c r="C486" s="160" t="s">
        <v>312</v>
      </c>
      <c r="D486" s="77" t="s">
        <v>313</v>
      </c>
      <c r="E486" s="32" t="s">
        <v>322</v>
      </c>
      <c r="F486" s="32" t="s">
        <v>18</v>
      </c>
      <c r="G486" s="337">
        <v>1903348</v>
      </c>
      <c r="H486" s="337">
        <v>2262870</v>
      </c>
      <c r="I486" s="337">
        <v>2473365</v>
      </c>
      <c r="J486" s="337">
        <v>2657726</v>
      </c>
      <c r="K486" s="337">
        <v>2987301</v>
      </c>
      <c r="L486" s="337">
        <v>3066464</v>
      </c>
      <c r="M486" s="337">
        <v>3057037</v>
      </c>
      <c r="N486" s="337">
        <v>2975507</v>
      </c>
      <c r="O486" s="337">
        <v>3316070</v>
      </c>
      <c r="P486" s="337">
        <v>3677372</v>
      </c>
      <c r="Q486" s="337">
        <v>3978985</v>
      </c>
      <c r="R486" s="337">
        <v>4142666</v>
      </c>
      <c r="S486" s="337">
        <v>4276950</v>
      </c>
      <c r="T486" s="337">
        <v>3951567</v>
      </c>
      <c r="U486" s="337">
        <v>3726164</v>
      </c>
      <c r="V486" s="337">
        <v>3766008</v>
      </c>
      <c r="W486" s="337">
        <v>3629556</v>
      </c>
      <c r="X486" s="337">
        <v>3652989</v>
      </c>
      <c r="Y486" s="337">
        <v>4482488</v>
      </c>
      <c r="Z486" s="337">
        <v>3426502</v>
      </c>
      <c r="AA486" s="337">
        <v>3534427</v>
      </c>
      <c r="AB486" s="337">
        <v>3692618</v>
      </c>
      <c r="AC486" s="337">
        <v>3449030</v>
      </c>
      <c r="AD486" s="337">
        <v>4139304</v>
      </c>
      <c r="AE486" s="337">
        <v>4491240</v>
      </c>
      <c r="AF486" s="337">
        <v>4757523</v>
      </c>
      <c r="AG486" s="337">
        <v>5196851</v>
      </c>
      <c r="AH486" s="337">
        <v>5336162</v>
      </c>
      <c r="AI486" s="337">
        <v>5090085</v>
      </c>
      <c r="AJ486" s="337">
        <v>4618704</v>
      </c>
      <c r="AK486" s="337">
        <v>4516946</v>
      </c>
      <c r="AL486" s="337">
        <v>4595442</v>
      </c>
      <c r="AM486" s="337">
        <v>5078242</v>
      </c>
      <c r="AN486" s="337">
        <v>5400069</v>
      </c>
      <c r="AO486" s="337">
        <v>6076884</v>
      </c>
      <c r="AP486" s="337">
        <v>6469571</v>
      </c>
      <c r="AQ486" s="337">
        <v>7537391</v>
      </c>
      <c r="AR486" s="337">
        <v>7814691</v>
      </c>
      <c r="AS486" s="337">
        <v>8116366</v>
      </c>
      <c r="AT486" s="337">
        <v>8464890</v>
      </c>
      <c r="AU486" s="337">
        <v>8806231</v>
      </c>
      <c r="AV486" s="337">
        <v>8659727</v>
      </c>
      <c r="AW486" s="337">
        <v>9328017</v>
      </c>
      <c r="AX486" s="337">
        <v>9870088</v>
      </c>
      <c r="AY486" s="337">
        <v>10223586</v>
      </c>
      <c r="AZ486" s="337">
        <v>8421037</v>
      </c>
      <c r="BA486" s="337">
        <v>8323481</v>
      </c>
      <c r="BB486" s="337">
        <v>7523786</v>
      </c>
      <c r="BC486" s="337"/>
      <c r="BD486" s="337"/>
      <c r="BE486" s="212"/>
      <c r="BF486" s="212"/>
    </row>
    <row r="487" spans="1:58">
      <c r="A487" s="153" t="s">
        <v>20</v>
      </c>
      <c r="B487" s="160" t="s">
        <v>312</v>
      </c>
      <c r="C487" s="160" t="s">
        <v>312</v>
      </c>
      <c r="D487" s="77" t="s">
        <v>313</v>
      </c>
      <c r="E487" s="32" t="s">
        <v>322</v>
      </c>
      <c r="F487" s="32" t="s">
        <v>18</v>
      </c>
      <c r="G487" s="337">
        <v>1872858</v>
      </c>
      <c r="H487" s="337">
        <v>2196054</v>
      </c>
      <c r="I487" s="337">
        <v>2437774</v>
      </c>
      <c r="J487" s="337">
        <v>2643250</v>
      </c>
      <c r="K487" s="337">
        <v>2891498</v>
      </c>
      <c r="L487" s="337">
        <v>3035631</v>
      </c>
      <c r="M487" s="337">
        <v>2746869</v>
      </c>
      <c r="N487" s="337">
        <v>2481106</v>
      </c>
      <c r="O487" s="337">
        <v>2727348</v>
      </c>
      <c r="P487" s="337">
        <v>3002120</v>
      </c>
      <c r="Q487" s="337">
        <v>3326666</v>
      </c>
      <c r="R487" s="337">
        <v>2913517</v>
      </c>
      <c r="S487" s="337">
        <v>2871705</v>
      </c>
      <c r="T487" s="337">
        <v>3095269</v>
      </c>
      <c r="U487" s="337">
        <v>2949058</v>
      </c>
      <c r="V487" s="337">
        <v>2758219</v>
      </c>
      <c r="W487" s="337">
        <v>3000922</v>
      </c>
      <c r="X487" s="337">
        <v>2793334</v>
      </c>
      <c r="Y487" s="337">
        <v>2935650</v>
      </c>
      <c r="Z487" s="337">
        <v>2733687</v>
      </c>
      <c r="AA487" s="337">
        <v>2777729</v>
      </c>
      <c r="AB487" s="337">
        <v>3250320</v>
      </c>
      <c r="AC487" s="337">
        <v>4073976</v>
      </c>
      <c r="AD487" s="337">
        <v>4575645</v>
      </c>
      <c r="AE487" s="337">
        <v>4256852</v>
      </c>
      <c r="AF487" s="337">
        <v>3802847</v>
      </c>
      <c r="AG487" s="337">
        <v>4105188</v>
      </c>
      <c r="AH487" s="337">
        <v>4647422</v>
      </c>
      <c r="AI487" s="337">
        <v>3742164</v>
      </c>
      <c r="AJ487" s="337">
        <v>3328333</v>
      </c>
      <c r="AK487" s="337">
        <v>3225805</v>
      </c>
      <c r="AL487" s="337">
        <v>3224069</v>
      </c>
      <c r="AM487" s="337">
        <v>3895766</v>
      </c>
      <c r="AN487" s="337">
        <v>4157964</v>
      </c>
      <c r="AO487" s="337">
        <v>4216582</v>
      </c>
      <c r="AP487" s="337">
        <v>4721712</v>
      </c>
      <c r="AQ487" s="337">
        <v>4932748</v>
      </c>
      <c r="AR487" s="337">
        <v>5075383</v>
      </c>
      <c r="AS487" s="337">
        <v>5476138</v>
      </c>
      <c r="AT487" s="337">
        <v>5700030</v>
      </c>
      <c r="AU487" s="337">
        <v>5894824</v>
      </c>
      <c r="AV487" s="337">
        <v>5878586</v>
      </c>
      <c r="AW487" s="337">
        <v>6599590</v>
      </c>
      <c r="AX487" s="337">
        <v>6372374</v>
      </c>
      <c r="AY487" s="337">
        <v>7211212</v>
      </c>
      <c r="AZ487" s="337">
        <v>5079999</v>
      </c>
      <c r="BA487" s="337">
        <v>4848775</v>
      </c>
      <c r="BB487" s="337">
        <v>4799573</v>
      </c>
      <c r="BC487" s="337"/>
      <c r="BD487" s="337"/>
      <c r="BE487" s="212"/>
      <c r="BF487" s="212"/>
    </row>
    <row r="488" spans="1:58">
      <c r="A488" s="153" t="s">
        <v>21</v>
      </c>
      <c r="B488" s="160" t="s">
        <v>312</v>
      </c>
      <c r="C488" s="160" t="s">
        <v>312</v>
      </c>
      <c r="D488" s="77" t="s">
        <v>313</v>
      </c>
      <c r="E488" s="32" t="s">
        <v>322</v>
      </c>
      <c r="F488" s="32" t="s">
        <v>18</v>
      </c>
      <c r="G488" s="337">
        <v>1103753</v>
      </c>
      <c r="H488" s="337">
        <v>1259822</v>
      </c>
      <c r="I488" s="337">
        <v>1369392</v>
      </c>
      <c r="J488" s="337">
        <v>1547569</v>
      </c>
      <c r="K488" s="337">
        <v>1823834</v>
      </c>
      <c r="L488" s="337">
        <v>1958247</v>
      </c>
      <c r="M488" s="337">
        <v>2108428</v>
      </c>
      <c r="N488" s="337">
        <v>2008832</v>
      </c>
      <c r="O488" s="337">
        <v>2281553</v>
      </c>
      <c r="P488" s="337">
        <v>2630214</v>
      </c>
      <c r="Q488" s="337">
        <v>2665271</v>
      </c>
      <c r="R488" s="337">
        <v>2575375</v>
      </c>
      <c r="S488" s="337">
        <v>2458835</v>
      </c>
      <c r="T488" s="337">
        <v>2512475</v>
      </c>
      <c r="U488" s="337">
        <v>2586589</v>
      </c>
      <c r="V488" s="337">
        <v>2553584</v>
      </c>
      <c r="W488" s="337">
        <v>2957567</v>
      </c>
      <c r="X488" s="337">
        <v>2740101</v>
      </c>
      <c r="Y488" s="337">
        <v>2449193</v>
      </c>
      <c r="Z488" s="337">
        <v>2367566</v>
      </c>
      <c r="AA488" s="337">
        <v>2569596</v>
      </c>
      <c r="AB488" s="337">
        <v>2725404</v>
      </c>
      <c r="AC488" s="337">
        <v>2962110</v>
      </c>
      <c r="AD488" s="337">
        <v>3248235</v>
      </c>
      <c r="AE488" s="337">
        <v>3928414</v>
      </c>
      <c r="AF488" s="337">
        <v>4309720</v>
      </c>
      <c r="AG488" s="337">
        <v>4817354</v>
      </c>
      <c r="AH488" s="337">
        <v>4710106</v>
      </c>
      <c r="AI488" s="337">
        <v>3858454</v>
      </c>
      <c r="AJ488" s="337">
        <v>3775802</v>
      </c>
      <c r="AK488" s="337">
        <v>4293586</v>
      </c>
      <c r="AL488" s="337">
        <v>4445550</v>
      </c>
      <c r="AM488" s="337">
        <v>4682262</v>
      </c>
      <c r="AN488" s="337">
        <v>4752965</v>
      </c>
      <c r="AO488" s="337">
        <v>5016949</v>
      </c>
      <c r="AP488" s="337">
        <v>5566663</v>
      </c>
      <c r="AQ488" s="337">
        <v>6174180</v>
      </c>
      <c r="AR488" s="337">
        <v>6545033</v>
      </c>
      <c r="AS488" s="337">
        <v>6678062</v>
      </c>
      <c r="AT488" s="337">
        <v>6633881</v>
      </c>
      <c r="AU488" s="337">
        <v>7214380</v>
      </c>
      <c r="AV488" s="337">
        <v>7786651</v>
      </c>
      <c r="AW488" s="337">
        <v>8271010</v>
      </c>
      <c r="AX488" s="337">
        <v>8335848</v>
      </c>
      <c r="AY488" s="337">
        <v>7992457</v>
      </c>
      <c r="AZ488" s="337">
        <v>5879985</v>
      </c>
      <c r="BA488" s="337">
        <v>5981364</v>
      </c>
      <c r="BB488" s="337">
        <v>5803775</v>
      </c>
      <c r="BC488" s="337"/>
      <c r="BD488" s="337"/>
      <c r="BE488" s="212"/>
      <c r="BF488" s="212"/>
    </row>
    <row r="489" spans="1:58">
      <c r="A489" s="153" t="s">
        <v>22</v>
      </c>
      <c r="B489" s="160" t="s">
        <v>312</v>
      </c>
      <c r="C489" s="160" t="s">
        <v>312</v>
      </c>
      <c r="D489" s="77" t="s">
        <v>313</v>
      </c>
      <c r="E489" s="32" t="s">
        <v>322</v>
      </c>
      <c r="F489" s="32" t="s">
        <v>18</v>
      </c>
      <c r="G489" s="337">
        <v>1849120</v>
      </c>
      <c r="H489" s="337">
        <v>1991783</v>
      </c>
      <c r="I489" s="337">
        <v>2175263</v>
      </c>
      <c r="J489" s="337">
        <v>2455850</v>
      </c>
      <c r="K489" s="337">
        <v>2889610</v>
      </c>
      <c r="L489" s="337">
        <v>3085085</v>
      </c>
      <c r="M489" s="337">
        <v>3177641</v>
      </c>
      <c r="N489" s="337">
        <v>3067559</v>
      </c>
      <c r="O489" s="337">
        <v>3585556</v>
      </c>
      <c r="P489" s="337">
        <v>4140535</v>
      </c>
      <c r="Q489" s="337">
        <v>3887965</v>
      </c>
      <c r="R489" s="337">
        <v>3690114</v>
      </c>
      <c r="S489" s="337">
        <v>3711724</v>
      </c>
      <c r="T489" s="337">
        <v>3984229</v>
      </c>
      <c r="U489" s="337">
        <v>4139505</v>
      </c>
      <c r="V489" s="337">
        <v>4181509</v>
      </c>
      <c r="W489" s="337">
        <v>4261955</v>
      </c>
      <c r="X489" s="337">
        <v>3909048</v>
      </c>
      <c r="Y489" s="337">
        <v>4017037</v>
      </c>
      <c r="Z489" s="337">
        <v>3810944</v>
      </c>
      <c r="AA489" s="337">
        <v>4033722</v>
      </c>
      <c r="AB489" s="337">
        <v>4693973</v>
      </c>
      <c r="AC489" s="337">
        <v>5118823</v>
      </c>
      <c r="AD489" s="337">
        <v>5743356</v>
      </c>
      <c r="AE489" s="337">
        <v>7023417</v>
      </c>
      <c r="AF489" s="337">
        <v>7698286</v>
      </c>
      <c r="AG489" s="337">
        <v>7728913</v>
      </c>
      <c r="AH489" s="337">
        <v>7661825</v>
      </c>
      <c r="AI489" s="337">
        <v>7789840</v>
      </c>
      <c r="AJ489" s="337">
        <v>7219282</v>
      </c>
      <c r="AK489" s="337">
        <v>9268405</v>
      </c>
      <c r="AL489" s="337">
        <v>9129351</v>
      </c>
      <c r="AM489" s="337">
        <v>9597480</v>
      </c>
      <c r="AN489" s="337">
        <v>9116452</v>
      </c>
      <c r="AO489" s="337">
        <v>10779902</v>
      </c>
      <c r="AP489" s="337">
        <v>11699906</v>
      </c>
      <c r="AQ489" s="337">
        <v>11610514</v>
      </c>
      <c r="AR489" s="337">
        <v>12548880</v>
      </c>
      <c r="AS489" s="337">
        <v>12828963</v>
      </c>
      <c r="AT489" s="337">
        <v>13698458</v>
      </c>
      <c r="AU489" s="337">
        <v>14025800</v>
      </c>
      <c r="AV489" s="337">
        <v>15055979</v>
      </c>
      <c r="AW489" s="337">
        <v>15670138</v>
      </c>
      <c r="AX489" s="337">
        <v>16107634</v>
      </c>
      <c r="AY489" s="337">
        <v>13520699</v>
      </c>
      <c r="AZ489" s="337">
        <v>9667072</v>
      </c>
      <c r="BA489" s="337">
        <v>8541251</v>
      </c>
      <c r="BB489" s="337">
        <v>9596403</v>
      </c>
      <c r="BC489" s="337"/>
      <c r="BD489" s="337"/>
      <c r="BE489" s="212"/>
      <c r="BF489" s="212"/>
    </row>
    <row r="490" spans="1:58">
      <c r="A490" s="153" t="s">
        <v>23</v>
      </c>
      <c r="B490" s="160" t="s">
        <v>312</v>
      </c>
      <c r="C490" s="160" t="s">
        <v>312</v>
      </c>
      <c r="D490" s="77" t="s">
        <v>313</v>
      </c>
      <c r="E490" s="32" t="s">
        <v>322</v>
      </c>
      <c r="F490" s="32" t="s">
        <v>18</v>
      </c>
      <c r="G490" s="337">
        <v>1015461</v>
      </c>
      <c r="H490" s="337">
        <v>1158462</v>
      </c>
      <c r="I490" s="337">
        <v>1183987</v>
      </c>
      <c r="J490" s="337">
        <v>1230424</v>
      </c>
      <c r="K490" s="337">
        <v>1320946</v>
      </c>
      <c r="L490" s="337">
        <v>1376256</v>
      </c>
      <c r="M490" s="337">
        <v>1313172</v>
      </c>
      <c r="N490" s="337">
        <v>1194502</v>
      </c>
      <c r="O490" s="337">
        <v>1286112</v>
      </c>
      <c r="P490" s="337">
        <v>1434484</v>
      </c>
      <c r="Q490" s="337">
        <v>1601030</v>
      </c>
      <c r="R490" s="337">
        <v>1503520</v>
      </c>
      <c r="S490" s="337">
        <v>1514283</v>
      </c>
      <c r="T490" s="337">
        <v>1610273</v>
      </c>
      <c r="U490" s="337">
        <v>1598274</v>
      </c>
      <c r="V490" s="337">
        <v>1527328</v>
      </c>
      <c r="W490" s="337">
        <v>1481796</v>
      </c>
      <c r="X490" s="337">
        <v>1838245</v>
      </c>
      <c r="Y490" s="337">
        <v>1383176</v>
      </c>
      <c r="Z490" s="337">
        <v>1373601</v>
      </c>
      <c r="AA490" s="337">
        <v>1301601</v>
      </c>
      <c r="AB490" s="337">
        <v>1398701</v>
      </c>
      <c r="AC490" s="337">
        <v>1263506</v>
      </c>
      <c r="AD490" s="337">
        <v>1706049</v>
      </c>
      <c r="AE490" s="337">
        <v>1808272</v>
      </c>
      <c r="AF490" s="337">
        <v>2166744</v>
      </c>
      <c r="AG490" s="337">
        <v>2062664</v>
      </c>
      <c r="AH490" s="337">
        <v>2069753</v>
      </c>
      <c r="AI490" s="337">
        <v>1934216</v>
      </c>
      <c r="AJ490" s="337">
        <v>2056563</v>
      </c>
      <c r="AK490" s="337">
        <v>2010944</v>
      </c>
      <c r="AL490" s="337">
        <v>2095690</v>
      </c>
      <c r="AM490" s="337">
        <v>2071044</v>
      </c>
      <c r="AN490" s="337">
        <v>2229061</v>
      </c>
      <c r="AO490" s="337">
        <v>2605883</v>
      </c>
      <c r="AP490" s="337">
        <v>2954326</v>
      </c>
      <c r="AQ490" s="337">
        <v>2738502</v>
      </c>
      <c r="AR490" s="337">
        <v>2899203</v>
      </c>
      <c r="AS490" s="337">
        <v>3039071</v>
      </c>
      <c r="AT490" s="337">
        <v>3352038</v>
      </c>
      <c r="AU490" s="337">
        <v>3412787</v>
      </c>
      <c r="AV490" s="337">
        <v>3444097</v>
      </c>
      <c r="AW490" s="337">
        <v>3588690</v>
      </c>
      <c r="AX490" s="337">
        <v>3756576</v>
      </c>
      <c r="AY490" s="337">
        <v>4113747</v>
      </c>
      <c r="AZ490" s="337">
        <v>2953385</v>
      </c>
      <c r="BA490" s="337">
        <v>2986482</v>
      </c>
      <c r="BB490" s="337">
        <v>2966441</v>
      </c>
      <c r="BC490" s="337"/>
      <c r="BD490" s="337"/>
      <c r="BE490" s="212"/>
      <c r="BF490" s="212"/>
    </row>
    <row r="491" spans="1:58">
      <c r="A491" s="153" t="s">
        <v>24</v>
      </c>
      <c r="B491" s="160" t="s">
        <v>312</v>
      </c>
      <c r="C491" s="160" t="s">
        <v>312</v>
      </c>
      <c r="D491" s="77" t="s">
        <v>313</v>
      </c>
      <c r="E491" s="32" t="s">
        <v>322</v>
      </c>
      <c r="F491" s="32" t="s">
        <v>18</v>
      </c>
      <c r="G491" s="337">
        <v>3364252</v>
      </c>
      <c r="H491" s="337">
        <v>3870528</v>
      </c>
      <c r="I491" s="337">
        <v>4310326</v>
      </c>
      <c r="J491" s="337">
        <v>4748064</v>
      </c>
      <c r="K491" s="337">
        <v>5129600</v>
      </c>
      <c r="L491" s="337">
        <v>5259531</v>
      </c>
      <c r="M491" s="337">
        <v>5010969</v>
      </c>
      <c r="N491" s="337">
        <v>5384716</v>
      </c>
      <c r="O491" s="337">
        <v>5924246</v>
      </c>
      <c r="P491" s="337">
        <v>6903836</v>
      </c>
      <c r="Q491" s="337">
        <v>7242969</v>
      </c>
      <c r="R491" s="337">
        <v>7492414</v>
      </c>
      <c r="S491" s="337">
        <v>7607342</v>
      </c>
      <c r="T491" s="337">
        <v>7412878</v>
      </c>
      <c r="U491" s="337">
        <v>7049703</v>
      </c>
      <c r="V491" s="337">
        <v>6935741</v>
      </c>
      <c r="W491" s="337">
        <v>7179574</v>
      </c>
      <c r="X491" s="337">
        <v>7306123</v>
      </c>
      <c r="Y491" s="337">
        <v>7853920</v>
      </c>
      <c r="Z491" s="337">
        <v>6869746</v>
      </c>
      <c r="AA491" s="337">
        <v>6680631</v>
      </c>
      <c r="AB491" s="337">
        <v>7866511</v>
      </c>
      <c r="AC491" s="337">
        <v>6659385</v>
      </c>
      <c r="AD491" s="337">
        <v>6649277</v>
      </c>
      <c r="AE491" s="337">
        <v>8107019</v>
      </c>
      <c r="AF491" s="337">
        <v>8608734</v>
      </c>
      <c r="AG491" s="337">
        <v>9266157</v>
      </c>
      <c r="AH491" s="337">
        <v>8890090</v>
      </c>
      <c r="AI491" s="337">
        <v>9179185</v>
      </c>
      <c r="AJ491" s="337">
        <v>8388507</v>
      </c>
      <c r="AK491" s="337">
        <v>8631754</v>
      </c>
      <c r="AL491" s="337">
        <v>8793435</v>
      </c>
      <c r="AM491" s="337">
        <v>9062199</v>
      </c>
      <c r="AN491" s="337">
        <v>9822572</v>
      </c>
      <c r="AO491" s="337">
        <v>10765029</v>
      </c>
      <c r="AP491" s="337">
        <v>11486106</v>
      </c>
      <c r="AQ491" s="337">
        <v>12078001</v>
      </c>
      <c r="AR491" s="337">
        <v>12566623</v>
      </c>
      <c r="AS491" s="337">
        <v>12835968</v>
      </c>
      <c r="AT491" s="337">
        <v>13532782</v>
      </c>
      <c r="AU491" s="337">
        <v>14393331</v>
      </c>
      <c r="AV491" s="337">
        <v>15464951</v>
      </c>
      <c r="AW491" s="337">
        <v>17378402</v>
      </c>
      <c r="AX491" s="337">
        <v>17798714</v>
      </c>
      <c r="AY491" s="337">
        <v>16859848</v>
      </c>
      <c r="AZ491" s="337">
        <v>13676110</v>
      </c>
      <c r="BA491" s="337">
        <v>12149295</v>
      </c>
      <c r="BB491" s="337">
        <v>10803830</v>
      </c>
      <c r="BC491" s="337"/>
      <c r="BD491" s="337"/>
      <c r="BE491" s="212"/>
      <c r="BF491" s="212"/>
    </row>
    <row r="492" spans="1:58">
      <c r="A492" s="153" t="s">
        <v>25</v>
      </c>
      <c r="B492" s="160" t="s">
        <v>312</v>
      </c>
      <c r="C492" s="160" t="s">
        <v>312</v>
      </c>
      <c r="D492" s="77" t="s">
        <v>313</v>
      </c>
      <c r="E492" s="32" t="s">
        <v>322</v>
      </c>
      <c r="F492" s="32" t="s">
        <v>18</v>
      </c>
      <c r="G492" s="337">
        <v>1347648</v>
      </c>
      <c r="H492" s="337">
        <v>1556178</v>
      </c>
      <c r="I492" s="337">
        <v>1765207</v>
      </c>
      <c r="J492" s="337">
        <v>1952945</v>
      </c>
      <c r="K492" s="337">
        <v>2107508</v>
      </c>
      <c r="L492" s="337">
        <v>2238262</v>
      </c>
      <c r="M492" s="337">
        <v>2389887</v>
      </c>
      <c r="N492" s="337">
        <v>2744654</v>
      </c>
      <c r="O492" s="337">
        <v>3046788</v>
      </c>
      <c r="P492" s="337">
        <v>3496048</v>
      </c>
      <c r="Q492" s="337">
        <v>3427926</v>
      </c>
      <c r="R492" s="337">
        <v>3445418</v>
      </c>
      <c r="S492" s="337">
        <v>3330090</v>
      </c>
      <c r="T492" s="337">
        <v>3321007</v>
      </c>
      <c r="U492" s="337">
        <v>3279728</v>
      </c>
      <c r="V492" s="337">
        <v>3139583</v>
      </c>
      <c r="W492" s="337">
        <v>3254888</v>
      </c>
      <c r="X492" s="337">
        <v>3338376</v>
      </c>
      <c r="Y492" s="337">
        <v>3703423</v>
      </c>
      <c r="Z492" s="337">
        <v>4008935</v>
      </c>
      <c r="AA492" s="337">
        <v>3839021</v>
      </c>
      <c r="AB492" s="337">
        <v>3154132</v>
      </c>
      <c r="AC492" s="337">
        <v>4544097</v>
      </c>
      <c r="AD492" s="337">
        <v>4763523</v>
      </c>
      <c r="AE492" s="337">
        <v>5528765</v>
      </c>
      <c r="AF492" s="337">
        <v>6289337</v>
      </c>
      <c r="AG492" s="337">
        <v>6056025</v>
      </c>
      <c r="AH492" s="337">
        <v>6060425</v>
      </c>
      <c r="AI492" s="337">
        <v>5629068</v>
      </c>
      <c r="AJ492" s="337">
        <v>5122074</v>
      </c>
      <c r="AK492" s="337">
        <v>4736929</v>
      </c>
      <c r="AL492" s="337">
        <v>5375527</v>
      </c>
      <c r="AM492" s="337">
        <v>5868345</v>
      </c>
      <c r="AN492" s="337">
        <v>5858315</v>
      </c>
      <c r="AO492" s="337">
        <v>7380535</v>
      </c>
      <c r="AP492" s="337">
        <v>7158121</v>
      </c>
      <c r="AQ492" s="337">
        <v>7294550</v>
      </c>
      <c r="AR492" s="337">
        <v>7812414</v>
      </c>
      <c r="AS492" s="337">
        <v>8514700</v>
      </c>
      <c r="AT492" s="337">
        <v>8968542</v>
      </c>
      <c r="AU492" s="337">
        <v>10008433</v>
      </c>
      <c r="AV492" s="337">
        <v>12557193</v>
      </c>
      <c r="AW492" s="337">
        <v>14067613</v>
      </c>
      <c r="AX492" s="337">
        <v>16328025</v>
      </c>
      <c r="AY492" s="337">
        <v>16339887</v>
      </c>
      <c r="AZ492" s="337">
        <v>14259161</v>
      </c>
      <c r="BA492" s="337">
        <v>13279273</v>
      </c>
      <c r="BB492" s="337">
        <v>11955104</v>
      </c>
      <c r="BC492" s="337"/>
      <c r="BD492" s="337"/>
      <c r="BE492" s="212"/>
      <c r="BF492" s="212"/>
    </row>
    <row r="493" spans="1:58">
      <c r="A493" s="153" t="s">
        <v>26</v>
      </c>
      <c r="B493" s="160" t="s">
        <v>312</v>
      </c>
      <c r="C493" s="160" t="s">
        <v>312</v>
      </c>
      <c r="D493" s="77" t="s">
        <v>313</v>
      </c>
      <c r="E493" s="32" t="s">
        <v>322</v>
      </c>
      <c r="F493" s="32" t="s">
        <v>18</v>
      </c>
      <c r="G493" s="337">
        <v>9477534</v>
      </c>
      <c r="H493" s="337">
        <v>10817940</v>
      </c>
      <c r="I493" s="337">
        <v>12528281</v>
      </c>
      <c r="J493" s="337">
        <v>13392864</v>
      </c>
      <c r="K493" s="337">
        <v>15145155</v>
      </c>
      <c r="L493" s="337">
        <v>16748188</v>
      </c>
      <c r="M493" s="337">
        <v>17626460</v>
      </c>
      <c r="N493" s="337">
        <v>16139801</v>
      </c>
      <c r="O493" s="337">
        <v>19056757</v>
      </c>
      <c r="P493" s="337">
        <v>21606255</v>
      </c>
      <c r="Q493" s="337">
        <v>23631718</v>
      </c>
      <c r="R493" s="337">
        <v>21657399</v>
      </c>
      <c r="S493" s="337">
        <v>21247244</v>
      </c>
      <c r="T493" s="337">
        <v>20011876</v>
      </c>
      <c r="U493" s="337">
        <v>19145340</v>
      </c>
      <c r="V493" s="337">
        <v>18520354</v>
      </c>
      <c r="W493" s="337">
        <v>19447055</v>
      </c>
      <c r="X493" s="337">
        <v>18335767</v>
      </c>
      <c r="Y493" s="337">
        <v>18934677</v>
      </c>
      <c r="Z493" s="337">
        <v>21382328</v>
      </c>
      <c r="AA493" s="337">
        <v>18995856</v>
      </c>
      <c r="AB493" s="337">
        <v>18351826</v>
      </c>
      <c r="AC493" s="337">
        <v>20579973</v>
      </c>
      <c r="AD493" s="337">
        <v>26083004</v>
      </c>
      <c r="AE493" s="337">
        <v>25417032</v>
      </c>
      <c r="AF493" s="337">
        <v>28234633</v>
      </c>
      <c r="AG493" s="337">
        <v>30521334</v>
      </c>
      <c r="AH493" s="337">
        <v>31718873</v>
      </c>
      <c r="AI493" s="337">
        <v>32720856</v>
      </c>
      <c r="AJ493" s="337">
        <v>28050051</v>
      </c>
      <c r="AK493" s="337">
        <v>27378820</v>
      </c>
      <c r="AL493" s="337">
        <v>28519842</v>
      </c>
      <c r="AM493" s="337">
        <v>30148746</v>
      </c>
      <c r="AN493" s="337">
        <v>31915347</v>
      </c>
      <c r="AO493" s="337">
        <v>34278527</v>
      </c>
      <c r="AP493" s="337">
        <v>38699795</v>
      </c>
      <c r="AQ493" s="337">
        <v>41835423</v>
      </c>
      <c r="AR493" s="337">
        <v>42521575</v>
      </c>
      <c r="AS493" s="337">
        <v>43277243</v>
      </c>
      <c r="AT493" s="337">
        <v>45398122</v>
      </c>
      <c r="AU493" s="337">
        <v>46524235</v>
      </c>
      <c r="AV493" s="337">
        <v>48903146</v>
      </c>
      <c r="AW493" s="337">
        <v>51613859</v>
      </c>
      <c r="AX493" s="337">
        <v>54438398</v>
      </c>
      <c r="AY493" s="337">
        <v>51368705</v>
      </c>
      <c r="AZ493" s="337">
        <v>49300848</v>
      </c>
      <c r="BA493" s="337">
        <v>38975983</v>
      </c>
      <c r="BB493" s="337">
        <v>36849407</v>
      </c>
      <c r="BC493" s="337"/>
      <c r="BD493" s="337"/>
      <c r="BE493" s="212"/>
      <c r="BF493" s="212"/>
    </row>
    <row r="494" spans="1:58">
      <c r="A494" s="153" t="s">
        <v>27</v>
      </c>
      <c r="B494" s="160" t="s">
        <v>312</v>
      </c>
      <c r="C494" s="160" t="s">
        <v>312</v>
      </c>
      <c r="D494" s="77" t="s">
        <v>313</v>
      </c>
      <c r="E494" s="32" t="s">
        <v>322</v>
      </c>
      <c r="F494" s="32" t="s">
        <v>18</v>
      </c>
      <c r="G494" s="337">
        <v>5040052</v>
      </c>
      <c r="H494" s="337">
        <v>5718247</v>
      </c>
      <c r="I494" s="337">
        <v>6435752</v>
      </c>
      <c r="J494" s="337">
        <v>6955601</v>
      </c>
      <c r="K494" s="337">
        <v>7860891</v>
      </c>
      <c r="L494" s="337">
        <v>8581543</v>
      </c>
      <c r="M494" s="337">
        <v>8817360</v>
      </c>
      <c r="N494" s="337">
        <v>8135195</v>
      </c>
      <c r="O494" s="337">
        <v>9326371</v>
      </c>
      <c r="P494" s="337">
        <v>10811589</v>
      </c>
      <c r="Q494" s="337">
        <v>12098660</v>
      </c>
      <c r="R494" s="337">
        <v>10963705</v>
      </c>
      <c r="S494" s="337">
        <v>11052726</v>
      </c>
      <c r="T494" s="337">
        <v>10927954</v>
      </c>
      <c r="U494" s="337">
        <v>10823877</v>
      </c>
      <c r="V494" s="337">
        <v>10614752</v>
      </c>
      <c r="W494" s="337">
        <v>11047276</v>
      </c>
      <c r="X494" s="337">
        <v>11002399</v>
      </c>
      <c r="Y494" s="337">
        <v>10624040</v>
      </c>
      <c r="Z494" s="337">
        <v>10929122</v>
      </c>
      <c r="AA494" s="337">
        <v>10799136</v>
      </c>
      <c r="AB494" s="337">
        <v>10871356</v>
      </c>
      <c r="AC494" s="337">
        <v>11989669</v>
      </c>
      <c r="AD494" s="337">
        <v>12928091</v>
      </c>
      <c r="AE494" s="337">
        <v>15446160</v>
      </c>
      <c r="AF494" s="337">
        <v>15935098</v>
      </c>
      <c r="AG494" s="337">
        <v>16175326</v>
      </c>
      <c r="AH494" s="337">
        <v>16292941</v>
      </c>
      <c r="AI494" s="337">
        <v>15975751</v>
      </c>
      <c r="AJ494" s="337">
        <v>14845788</v>
      </c>
      <c r="AK494" s="337">
        <v>16257313</v>
      </c>
      <c r="AL494" s="337">
        <v>18253714</v>
      </c>
      <c r="AM494" s="337">
        <v>18223439</v>
      </c>
      <c r="AN494" s="337">
        <v>19026088</v>
      </c>
      <c r="AO494" s="337">
        <v>21255315</v>
      </c>
      <c r="AP494" s="337">
        <v>22794121</v>
      </c>
      <c r="AQ494" s="337">
        <v>22898628</v>
      </c>
      <c r="AR494" s="337">
        <v>25114592</v>
      </c>
      <c r="AS494" s="337">
        <v>26498661</v>
      </c>
      <c r="AT494" s="337">
        <v>28770357</v>
      </c>
      <c r="AU494" s="337">
        <v>29849740</v>
      </c>
      <c r="AV494" s="337">
        <v>30672063</v>
      </c>
      <c r="AW494" s="337">
        <v>33487753</v>
      </c>
      <c r="AX494" s="337">
        <v>35380476</v>
      </c>
      <c r="AY494" s="337">
        <v>32319049</v>
      </c>
      <c r="AZ494" s="337">
        <v>24649156</v>
      </c>
      <c r="BA494" s="337">
        <v>23599082</v>
      </c>
      <c r="BB494" s="337">
        <v>21800614</v>
      </c>
      <c r="BC494" s="337"/>
      <c r="BD494" s="337"/>
      <c r="BE494" s="212"/>
      <c r="BF494" s="212"/>
    </row>
    <row r="495" spans="1:58">
      <c r="A495" s="153" t="s">
        <v>28</v>
      </c>
      <c r="B495" s="160" t="s">
        <v>312</v>
      </c>
      <c r="C495" s="160" t="s">
        <v>312</v>
      </c>
      <c r="D495" s="77" t="s">
        <v>313</v>
      </c>
      <c r="E495" s="32" t="s">
        <v>322</v>
      </c>
      <c r="F495" s="32" t="s">
        <v>18</v>
      </c>
      <c r="G495" s="337">
        <v>902460</v>
      </c>
      <c r="H495" s="337">
        <v>1058410</v>
      </c>
      <c r="I495" s="337">
        <v>1122801</v>
      </c>
      <c r="J495" s="337">
        <v>1254393</v>
      </c>
      <c r="K495" s="337">
        <v>1400004</v>
      </c>
      <c r="L495" s="337">
        <v>1428211</v>
      </c>
      <c r="M495" s="337">
        <v>1401570</v>
      </c>
      <c r="N495" s="337">
        <v>1547616</v>
      </c>
      <c r="O495" s="337">
        <v>1710866</v>
      </c>
      <c r="P495" s="337">
        <v>1978584</v>
      </c>
      <c r="Q495" s="337">
        <v>2018415</v>
      </c>
      <c r="R495" s="337">
        <v>2140204</v>
      </c>
      <c r="S495" s="337">
        <v>2388753</v>
      </c>
      <c r="T495" s="337">
        <v>2643937</v>
      </c>
      <c r="U495" s="337">
        <v>2706179</v>
      </c>
      <c r="V495" s="337">
        <v>2686404</v>
      </c>
      <c r="W495" s="337">
        <v>3152300</v>
      </c>
      <c r="X495" s="337">
        <v>3545279</v>
      </c>
      <c r="Y495" s="337">
        <v>3376350</v>
      </c>
      <c r="Z495" s="337">
        <v>2639450</v>
      </c>
      <c r="AA495" s="337">
        <v>2518878</v>
      </c>
      <c r="AB495" s="337">
        <v>1752976</v>
      </c>
      <c r="AC495" s="337">
        <v>2634450</v>
      </c>
      <c r="AD495" s="337">
        <v>2437945</v>
      </c>
      <c r="AE495" s="337">
        <v>2594921</v>
      </c>
      <c r="AF495" s="337">
        <v>3161473</v>
      </c>
      <c r="AG495" s="337">
        <v>3229651</v>
      </c>
      <c r="AH495" s="337">
        <v>3417577</v>
      </c>
      <c r="AI495" s="337">
        <v>3332342</v>
      </c>
      <c r="AJ495" s="337">
        <v>2905680</v>
      </c>
      <c r="AK495" s="337">
        <v>2480896</v>
      </c>
      <c r="AL495" s="337">
        <v>3171745</v>
      </c>
      <c r="AM495" s="337">
        <v>2699614</v>
      </c>
      <c r="AN495" s="337">
        <v>2612906</v>
      </c>
      <c r="AO495" s="337">
        <v>3178210</v>
      </c>
      <c r="AP495" s="337">
        <v>3665364</v>
      </c>
      <c r="AQ495" s="337">
        <v>4055004</v>
      </c>
      <c r="AR495" s="337">
        <v>4161882</v>
      </c>
      <c r="AS495" s="337">
        <v>4364751</v>
      </c>
      <c r="AT495" s="337">
        <v>4739191</v>
      </c>
      <c r="AU495" s="337">
        <v>4955275</v>
      </c>
      <c r="AV495" s="337">
        <v>5117247</v>
      </c>
      <c r="AW495" s="337">
        <v>5587771</v>
      </c>
      <c r="AX495" s="337">
        <v>5750099</v>
      </c>
      <c r="AY495" s="337">
        <v>5735142</v>
      </c>
      <c r="AZ495" s="337">
        <v>5331861</v>
      </c>
      <c r="BA495" s="337">
        <v>4807654</v>
      </c>
      <c r="BB495" s="337">
        <v>3980963</v>
      </c>
      <c r="BC495" s="337"/>
      <c r="BD495" s="337"/>
      <c r="BE495" s="212"/>
      <c r="BF495" s="212"/>
    </row>
    <row r="496" spans="1:58">
      <c r="A496" s="153" t="s">
        <v>29</v>
      </c>
      <c r="B496" s="160" t="s">
        <v>312</v>
      </c>
      <c r="C496" s="160" t="s">
        <v>312</v>
      </c>
      <c r="D496" s="77" t="s">
        <v>313</v>
      </c>
      <c r="E496" s="32" t="s">
        <v>322</v>
      </c>
      <c r="F496" s="32" t="s">
        <v>18</v>
      </c>
      <c r="G496" s="337">
        <v>2711105</v>
      </c>
      <c r="H496" s="337">
        <v>3192356</v>
      </c>
      <c r="I496" s="337">
        <v>3434139</v>
      </c>
      <c r="J496" s="337">
        <v>3718967</v>
      </c>
      <c r="K496" s="337">
        <v>4041771</v>
      </c>
      <c r="L496" s="337">
        <v>4185674</v>
      </c>
      <c r="M496" s="337">
        <v>4138632</v>
      </c>
      <c r="N496" s="337">
        <v>4400439</v>
      </c>
      <c r="O496" s="337">
        <v>5074190</v>
      </c>
      <c r="P496" s="337">
        <v>5464211</v>
      </c>
      <c r="Q496" s="337">
        <v>5895823</v>
      </c>
      <c r="R496" s="337">
        <v>5669988</v>
      </c>
      <c r="S496" s="337">
        <v>5660692</v>
      </c>
      <c r="T496" s="337">
        <v>5450306</v>
      </c>
      <c r="U496" s="337">
        <v>5603542</v>
      </c>
      <c r="V496" s="337">
        <v>5512850</v>
      </c>
      <c r="W496" s="337">
        <v>5610927</v>
      </c>
      <c r="X496" s="337">
        <v>5903993</v>
      </c>
      <c r="Y496" s="337">
        <v>5205353</v>
      </c>
      <c r="Z496" s="337">
        <v>4915919</v>
      </c>
      <c r="AA496" s="337">
        <v>5099245</v>
      </c>
      <c r="AB496" s="337">
        <v>6117186</v>
      </c>
      <c r="AC496" s="337">
        <v>5785132</v>
      </c>
      <c r="AD496" s="337">
        <v>6398909</v>
      </c>
      <c r="AE496" s="337">
        <v>7189861</v>
      </c>
      <c r="AF496" s="337">
        <v>8085125</v>
      </c>
      <c r="AG496" s="337">
        <v>8535458</v>
      </c>
      <c r="AH496" s="337">
        <v>9054557</v>
      </c>
      <c r="AI496" s="337">
        <v>8414244</v>
      </c>
      <c r="AJ496" s="337">
        <v>7894224</v>
      </c>
      <c r="AK496" s="337">
        <v>8316533</v>
      </c>
      <c r="AL496" s="337">
        <v>9014745</v>
      </c>
      <c r="AM496" s="337">
        <v>8918551</v>
      </c>
      <c r="AN496" s="337">
        <v>9251167</v>
      </c>
      <c r="AO496" s="337">
        <v>9912491</v>
      </c>
      <c r="AP496" s="337">
        <v>10833124</v>
      </c>
      <c r="AQ496" s="337">
        <v>11451223</v>
      </c>
      <c r="AR496" s="337">
        <v>12023939</v>
      </c>
      <c r="AS496" s="337">
        <v>12295638</v>
      </c>
      <c r="AT496" s="337">
        <v>13117054</v>
      </c>
      <c r="AU496" s="337">
        <v>14675718</v>
      </c>
      <c r="AV496" s="337">
        <v>15801483</v>
      </c>
      <c r="AW496" s="337">
        <v>16781958</v>
      </c>
      <c r="AX496" s="337">
        <v>17909044</v>
      </c>
      <c r="AY496" s="337">
        <v>19667798</v>
      </c>
      <c r="AZ496" s="337">
        <v>15528446</v>
      </c>
      <c r="BA496" s="337">
        <v>15254859</v>
      </c>
      <c r="BB496" s="337">
        <v>13649866</v>
      </c>
      <c r="BC496" s="337"/>
      <c r="BD496" s="337"/>
      <c r="BE496" s="212"/>
      <c r="BF496" s="212"/>
    </row>
    <row r="497" spans="1:58">
      <c r="A497" s="153" t="s">
        <v>30</v>
      </c>
      <c r="B497" s="160" t="s">
        <v>312</v>
      </c>
      <c r="C497" s="160" t="s">
        <v>312</v>
      </c>
      <c r="D497" s="77" t="s">
        <v>313</v>
      </c>
      <c r="E497" s="32" t="s">
        <v>322</v>
      </c>
      <c r="F497" s="32" t="s">
        <v>18</v>
      </c>
      <c r="G497" s="337">
        <v>5971922</v>
      </c>
      <c r="H497" s="337">
        <v>6821578</v>
      </c>
      <c r="I497" s="337">
        <v>7647909</v>
      </c>
      <c r="J497" s="337">
        <v>8380158</v>
      </c>
      <c r="K497" s="337">
        <v>9496657</v>
      </c>
      <c r="L497" s="337">
        <v>10452591</v>
      </c>
      <c r="M497" s="337">
        <v>10909180</v>
      </c>
      <c r="N497" s="337">
        <v>9618880</v>
      </c>
      <c r="O497" s="337">
        <v>11409667</v>
      </c>
      <c r="P497" s="337">
        <v>13356486</v>
      </c>
      <c r="Q497" s="337">
        <v>13627871</v>
      </c>
      <c r="R497" s="337">
        <v>13161967</v>
      </c>
      <c r="S497" s="337">
        <v>12553779</v>
      </c>
      <c r="T497" s="337">
        <v>12946217</v>
      </c>
      <c r="U497" s="337">
        <v>11920807</v>
      </c>
      <c r="V497" s="337">
        <v>10951600</v>
      </c>
      <c r="W497" s="337">
        <v>11712476</v>
      </c>
      <c r="X497" s="337">
        <v>11038676</v>
      </c>
      <c r="Y497" s="337">
        <v>11398111</v>
      </c>
      <c r="Z497" s="337">
        <v>10308820</v>
      </c>
      <c r="AA497" s="337">
        <v>10187328</v>
      </c>
      <c r="AB497" s="337">
        <v>12716692</v>
      </c>
      <c r="AC497" s="337">
        <v>13503753</v>
      </c>
      <c r="AD497" s="337">
        <v>14623499</v>
      </c>
      <c r="AE497" s="337">
        <v>18811045</v>
      </c>
      <c r="AF497" s="337">
        <v>21591116</v>
      </c>
      <c r="AG497" s="337">
        <v>23041334</v>
      </c>
      <c r="AH497" s="337">
        <v>24749851</v>
      </c>
      <c r="AI497" s="337">
        <v>22881549</v>
      </c>
      <c r="AJ497" s="337">
        <v>21509198</v>
      </c>
      <c r="AK497" s="337">
        <v>22215481</v>
      </c>
      <c r="AL497" s="337">
        <v>23453610</v>
      </c>
      <c r="AM497" s="337">
        <v>23055443</v>
      </c>
      <c r="AN497" s="337">
        <v>26111303</v>
      </c>
      <c r="AO497" s="337">
        <v>29880292</v>
      </c>
      <c r="AP497" s="337">
        <v>33817153</v>
      </c>
      <c r="AQ497" s="337">
        <v>37857002</v>
      </c>
      <c r="AR497" s="337">
        <v>38865985</v>
      </c>
      <c r="AS497" s="337">
        <v>39983885</v>
      </c>
      <c r="AT497" s="337">
        <v>41883280</v>
      </c>
      <c r="AU497" s="337">
        <v>42013727</v>
      </c>
      <c r="AV497" s="337">
        <v>46391174</v>
      </c>
      <c r="AW497" s="337">
        <v>47634116</v>
      </c>
      <c r="AX497" s="337">
        <v>48184718</v>
      </c>
      <c r="AY497" s="337">
        <v>44935294</v>
      </c>
      <c r="AZ497" s="337">
        <v>34431001</v>
      </c>
      <c r="BA497" s="337">
        <v>38740471</v>
      </c>
      <c r="BB497" s="337">
        <v>41941619</v>
      </c>
      <c r="BC497" s="337"/>
      <c r="BD497" s="337"/>
      <c r="BE497" s="212"/>
      <c r="BF497" s="212"/>
    </row>
    <row r="498" spans="1:58">
      <c r="A498" s="153" t="s">
        <v>31</v>
      </c>
      <c r="B498" s="160" t="s">
        <v>312</v>
      </c>
      <c r="C498" s="160" t="s">
        <v>312</v>
      </c>
      <c r="D498" s="77" t="s">
        <v>313</v>
      </c>
      <c r="E498" s="32" t="s">
        <v>322</v>
      </c>
      <c r="F498" s="32" t="s">
        <v>18</v>
      </c>
      <c r="G498" s="337">
        <v>1043558</v>
      </c>
      <c r="H498" s="337">
        <v>1193632</v>
      </c>
      <c r="I498" s="337">
        <v>1308730</v>
      </c>
      <c r="J498" s="337">
        <v>1442288</v>
      </c>
      <c r="K498" s="337">
        <v>1600967</v>
      </c>
      <c r="L498" s="337">
        <v>1654134</v>
      </c>
      <c r="M498" s="337">
        <v>1667002</v>
      </c>
      <c r="N498" s="337">
        <v>1886180</v>
      </c>
      <c r="O498" s="337">
        <v>2043741</v>
      </c>
      <c r="P498" s="337">
        <v>2337821</v>
      </c>
      <c r="Q498" s="337">
        <v>2481176</v>
      </c>
      <c r="R498" s="337">
        <v>2258707</v>
      </c>
      <c r="S498" s="337">
        <v>2142169</v>
      </c>
      <c r="T498" s="337">
        <v>2279571</v>
      </c>
      <c r="U498" s="337">
        <v>2499573</v>
      </c>
      <c r="V498" s="337">
        <v>2336274</v>
      </c>
      <c r="W498" s="337">
        <v>2444053</v>
      </c>
      <c r="X498" s="337">
        <v>2350742</v>
      </c>
      <c r="Y498" s="337">
        <v>2153439</v>
      </c>
      <c r="Z498" s="337">
        <v>2379766</v>
      </c>
      <c r="AA498" s="337">
        <v>2232632</v>
      </c>
      <c r="AB498" s="337">
        <v>2437433</v>
      </c>
      <c r="AC498" s="337">
        <v>2772480</v>
      </c>
      <c r="AD498" s="337">
        <v>2899794</v>
      </c>
      <c r="AE498" s="337">
        <v>3273729</v>
      </c>
      <c r="AF498" s="337">
        <v>3862174</v>
      </c>
      <c r="AG498" s="337">
        <v>4179185</v>
      </c>
      <c r="AH498" s="337">
        <v>3909419</v>
      </c>
      <c r="AI498" s="337">
        <v>3726009</v>
      </c>
      <c r="AJ498" s="337">
        <v>3457402</v>
      </c>
      <c r="AK498" s="337">
        <v>3280156</v>
      </c>
      <c r="AL498" s="337">
        <v>3881273</v>
      </c>
      <c r="AM498" s="337">
        <v>4296479</v>
      </c>
      <c r="AN498" s="337">
        <v>5064076</v>
      </c>
      <c r="AO498" s="337">
        <v>5069355</v>
      </c>
      <c r="AP498" s="337">
        <v>5536411</v>
      </c>
      <c r="AQ498" s="337">
        <v>5752686</v>
      </c>
      <c r="AR498" s="337">
        <v>6299059</v>
      </c>
      <c r="AS498" s="337">
        <v>6541679</v>
      </c>
      <c r="AT498" s="337">
        <v>7572966</v>
      </c>
      <c r="AU498" s="337">
        <v>8752971</v>
      </c>
      <c r="AV498" s="337">
        <v>10406654</v>
      </c>
      <c r="AW498" s="337">
        <v>12243793</v>
      </c>
      <c r="AX498" s="337">
        <v>12772123</v>
      </c>
      <c r="AY498" s="337">
        <v>11273803</v>
      </c>
      <c r="AZ498" s="337">
        <v>8935322</v>
      </c>
      <c r="BA498" s="337">
        <v>8438394</v>
      </c>
      <c r="BB498" s="337">
        <v>8128619</v>
      </c>
      <c r="BC498" s="337"/>
      <c r="BD498" s="337"/>
      <c r="BE498" s="212"/>
      <c r="BF498" s="212"/>
    </row>
    <row r="499" spans="1:58">
      <c r="A499" s="153" t="s">
        <v>32</v>
      </c>
      <c r="B499" s="160" t="s">
        <v>312</v>
      </c>
      <c r="C499" s="160" t="s">
        <v>312</v>
      </c>
      <c r="D499" s="77" t="s">
        <v>313</v>
      </c>
      <c r="E499" s="32" t="s">
        <v>322</v>
      </c>
      <c r="F499" s="32" t="s">
        <v>18</v>
      </c>
      <c r="G499" s="337">
        <v>840593</v>
      </c>
      <c r="H499" s="337">
        <v>980169</v>
      </c>
      <c r="I499" s="337">
        <v>1047710</v>
      </c>
      <c r="J499" s="337">
        <v>1097786</v>
      </c>
      <c r="K499" s="337">
        <v>1232673</v>
      </c>
      <c r="L499" s="337">
        <v>1311014</v>
      </c>
      <c r="M499" s="337">
        <v>1244519</v>
      </c>
      <c r="N499" s="337">
        <v>1170013</v>
      </c>
      <c r="O499" s="337">
        <v>1329991</v>
      </c>
      <c r="P499" s="337">
        <v>1533571</v>
      </c>
      <c r="Q499" s="337">
        <v>1679564</v>
      </c>
      <c r="R499" s="337">
        <v>1716544</v>
      </c>
      <c r="S499" s="337">
        <v>1755328</v>
      </c>
      <c r="T499" s="337">
        <v>1768295</v>
      </c>
      <c r="U499" s="337">
        <v>1620277</v>
      </c>
      <c r="V499" s="337">
        <v>1488633</v>
      </c>
      <c r="W499" s="337">
        <v>1715402</v>
      </c>
      <c r="X499" s="337">
        <v>1614667</v>
      </c>
      <c r="Y499" s="337">
        <v>1464329</v>
      </c>
      <c r="Z499" s="337">
        <v>1704155</v>
      </c>
      <c r="AA499" s="337">
        <v>1583078</v>
      </c>
      <c r="AB499" s="337">
        <v>1910491</v>
      </c>
      <c r="AC499" s="337">
        <v>1981759</v>
      </c>
      <c r="AD499" s="337">
        <v>2268667</v>
      </c>
      <c r="AE499" s="337">
        <v>2681569</v>
      </c>
      <c r="AF499" s="337">
        <v>2805657</v>
      </c>
      <c r="AG499" s="337">
        <v>3111708</v>
      </c>
      <c r="AH499" s="337">
        <v>2977547</v>
      </c>
      <c r="AI499" s="337">
        <v>3520062</v>
      </c>
      <c r="AJ499" s="337">
        <v>2883939</v>
      </c>
      <c r="AK499" s="337">
        <v>3308424</v>
      </c>
      <c r="AL499" s="337">
        <v>3338487</v>
      </c>
      <c r="AM499" s="337">
        <v>3250315</v>
      </c>
      <c r="AN499" s="337">
        <v>3761058</v>
      </c>
      <c r="AO499" s="337">
        <v>3848534</v>
      </c>
      <c r="AP499" s="337">
        <v>4238894</v>
      </c>
      <c r="AQ499" s="337">
        <v>4350277</v>
      </c>
      <c r="AR499" s="337">
        <v>4541008</v>
      </c>
      <c r="AS499" s="337">
        <v>4548456</v>
      </c>
      <c r="AT499" s="337">
        <v>4647717</v>
      </c>
      <c r="AU499" s="337">
        <v>4742597</v>
      </c>
      <c r="AV499" s="337">
        <v>4650554</v>
      </c>
      <c r="AW499" s="337">
        <v>5070620</v>
      </c>
      <c r="AX499" s="337">
        <v>5371234</v>
      </c>
      <c r="AY499" s="337">
        <v>5173846</v>
      </c>
      <c r="AZ499" s="337">
        <v>3925170</v>
      </c>
      <c r="BA499" s="337">
        <v>3487235</v>
      </c>
      <c r="BB499" s="337">
        <v>3440159</v>
      </c>
      <c r="BC499" s="337"/>
      <c r="BD499" s="337"/>
      <c r="BE499" s="212"/>
      <c r="BF499" s="212"/>
    </row>
    <row r="500" spans="1:58">
      <c r="A500" s="153" t="s">
        <v>33</v>
      </c>
      <c r="B500" s="160" t="s">
        <v>312</v>
      </c>
      <c r="C500" s="160" t="s">
        <v>312</v>
      </c>
      <c r="D500" s="77" t="s">
        <v>313</v>
      </c>
      <c r="E500" s="32" t="s">
        <v>322</v>
      </c>
      <c r="F500" s="32" t="s">
        <v>18</v>
      </c>
      <c r="G500" s="337">
        <v>4214170</v>
      </c>
      <c r="H500" s="337">
        <v>5026598</v>
      </c>
      <c r="I500" s="337">
        <v>5667962</v>
      </c>
      <c r="J500" s="337">
        <v>6102434</v>
      </c>
      <c r="K500" s="337">
        <v>6668334</v>
      </c>
      <c r="L500" s="337">
        <v>7321774</v>
      </c>
      <c r="M500" s="337">
        <v>7251722</v>
      </c>
      <c r="N500" s="337">
        <v>5982928</v>
      </c>
      <c r="O500" s="337">
        <v>7030503</v>
      </c>
      <c r="P500" s="337">
        <v>7576859</v>
      </c>
      <c r="Q500" s="337">
        <v>7823435</v>
      </c>
      <c r="R500" s="337">
        <v>7711714</v>
      </c>
      <c r="S500" s="337">
        <v>7862248</v>
      </c>
      <c r="T500" s="337">
        <v>7988100</v>
      </c>
      <c r="U500" s="337">
        <v>7211670</v>
      </c>
      <c r="V500" s="337">
        <v>6440991</v>
      </c>
      <c r="W500" s="337">
        <v>6620288</v>
      </c>
      <c r="X500" s="337">
        <v>6455018</v>
      </c>
      <c r="Y500" s="337">
        <v>5945393</v>
      </c>
      <c r="Z500" s="337">
        <v>6414657</v>
      </c>
      <c r="AA500" s="337">
        <v>6477518</v>
      </c>
      <c r="AB500" s="337">
        <v>7110764</v>
      </c>
      <c r="AC500" s="337">
        <v>7288235</v>
      </c>
      <c r="AD500" s="337">
        <v>6931476</v>
      </c>
      <c r="AE500" s="337">
        <v>8056372</v>
      </c>
      <c r="AF500" s="337">
        <v>9423417</v>
      </c>
      <c r="AG500" s="337">
        <v>9759744</v>
      </c>
      <c r="AH500" s="337">
        <v>10008828</v>
      </c>
      <c r="AI500" s="337">
        <v>9012843</v>
      </c>
      <c r="AJ500" s="337">
        <v>7965946</v>
      </c>
      <c r="AK500" s="337">
        <v>8093138</v>
      </c>
      <c r="AL500" s="337">
        <v>9001055</v>
      </c>
      <c r="AM500" s="337">
        <v>9056045</v>
      </c>
      <c r="AN500" s="337">
        <v>9284130</v>
      </c>
      <c r="AO500" s="337">
        <v>10320795</v>
      </c>
      <c r="AP500" s="337">
        <v>12127472</v>
      </c>
      <c r="AQ500" s="337">
        <v>11649933</v>
      </c>
      <c r="AR500" s="337">
        <v>12042841</v>
      </c>
      <c r="AS500" s="337">
        <v>12130860</v>
      </c>
      <c r="AT500" s="337">
        <v>12220509</v>
      </c>
      <c r="AU500" s="337">
        <v>12465489</v>
      </c>
      <c r="AV500" s="337">
        <v>12006890</v>
      </c>
      <c r="AW500" s="337">
        <v>12227717</v>
      </c>
      <c r="AX500" s="337">
        <v>12758064</v>
      </c>
      <c r="AY500" s="337">
        <v>13203403</v>
      </c>
      <c r="AZ500" s="337">
        <v>10064711</v>
      </c>
      <c r="BA500" s="337">
        <v>10644007</v>
      </c>
      <c r="BB500" s="337">
        <v>10006505</v>
      </c>
      <c r="BC500" s="337"/>
      <c r="BD500" s="337"/>
      <c r="BE500" s="212"/>
      <c r="BF500" s="212"/>
    </row>
    <row r="501" spans="1:58">
      <c r="A501" s="153" t="s">
        <v>34</v>
      </c>
      <c r="B501" s="160" t="s">
        <v>312</v>
      </c>
      <c r="C501" s="160" t="s">
        <v>312</v>
      </c>
      <c r="D501" s="77" t="s">
        <v>313</v>
      </c>
      <c r="E501" s="32" t="s">
        <v>322</v>
      </c>
      <c r="F501" s="32" t="s">
        <v>18</v>
      </c>
      <c r="G501" s="337">
        <v>370885</v>
      </c>
      <c r="H501" s="337">
        <v>427801</v>
      </c>
      <c r="I501" s="337">
        <v>455574</v>
      </c>
      <c r="J501" s="337">
        <v>482630</v>
      </c>
      <c r="K501" s="337">
        <v>567811</v>
      </c>
      <c r="L501" s="337">
        <v>566256</v>
      </c>
      <c r="M501" s="337">
        <v>536369</v>
      </c>
      <c r="N501" s="337">
        <v>564990</v>
      </c>
      <c r="O501" s="337">
        <v>679462</v>
      </c>
      <c r="P501" s="337">
        <v>760939</v>
      </c>
      <c r="Q501" s="337">
        <v>884857</v>
      </c>
      <c r="R501" s="337">
        <v>754132</v>
      </c>
      <c r="S501" s="337">
        <v>875419</v>
      </c>
      <c r="T501" s="337">
        <v>865481</v>
      </c>
      <c r="U501" s="337">
        <v>972156</v>
      </c>
      <c r="V501" s="337">
        <v>926168</v>
      </c>
      <c r="W501" s="337">
        <v>907048</v>
      </c>
      <c r="X501" s="337">
        <v>783786</v>
      </c>
      <c r="Y501" s="337">
        <v>800086</v>
      </c>
      <c r="Z501" s="337">
        <v>824327</v>
      </c>
      <c r="AA501" s="337">
        <v>875191</v>
      </c>
      <c r="AB501" s="337">
        <v>847806</v>
      </c>
      <c r="AC501" s="337">
        <v>895758</v>
      </c>
      <c r="AD501" s="337">
        <v>1043251</v>
      </c>
      <c r="AE501" s="337">
        <v>1373214</v>
      </c>
      <c r="AF501" s="337">
        <v>1333608</v>
      </c>
      <c r="AG501" s="337">
        <v>1274663</v>
      </c>
      <c r="AH501" s="337">
        <v>1194833</v>
      </c>
      <c r="AI501" s="337">
        <v>1258781</v>
      </c>
      <c r="AJ501" s="337">
        <v>1167377</v>
      </c>
      <c r="AK501" s="337">
        <v>1194263</v>
      </c>
      <c r="AL501" s="337">
        <v>1336282</v>
      </c>
      <c r="AM501" s="337">
        <v>1374801</v>
      </c>
      <c r="AN501" s="337">
        <v>1466284</v>
      </c>
      <c r="AO501" s="337">
        <v>1415311</v>
      </c>
      <c r="AP501" s="337">
        <v>1753429</v>
      </c>
      <c r="AQ501" s="337">
        <v>1723368</v>
      </c>
      <c r="AR501" s="337">
        <v>1798200</v>
      </c>
      <c r="AS501" s="337">
        <v>1871477</v>
      </c>
      <c r="AT501" s="337">
        <v>2034185</v>
      </c>
      <c r="AU501" s="337">
        <v>2143468</v>
      </c>
      <c r="AV501" s="337">
        <v>2365109</v>
      </c>
      <c r="AW501" s="337">
        <v>2594037</v>
      </c>
      <c r="AX501" s="337">
        <v>2823714</v>
      </c>
      <c r="AY501" s="337">
        <v>2701851</v>
      </c>
      <c r="AZ501" s="337">
        <v>1935238</v>
      </c>
      <c r="BA501" s="337">
        <v>1846726</v>
      </c>
      <c r="BB501" s="337">
        <v>1748763</v>
      </c>
      <c r="BC501" s="337"/>
      <c r="BD501" s="337"/>
      <c r="BE501" s="212"/>
      <c r="BF501" s="212"/>
    </row>
    <row r="502" spans="1:58">
      <c r="A502" s="52" t="s">
        <v>64</v>
      </c>
      <c r="B502" s="160" t="s">
        <v>312</v>
      </c>
      <c r="C502" s="160" t="s">
        <v>312</v>
      </c>
      <c r="D502" s="77" t="s">
        <v>313</v>
      </c>
      <c r="E502" s="32" t="s">
        <v>322</v>
      </c>
      <c r="F502" s="32" t="s">
        <v>18</v>
      </c>
      <c r="G502" s="337">
        <v>49898882</v>
      </c>
      <c r="H502" s="337">
        <v>57401918</v>
      </c>
      <c r="I502" s="337">
        <v>63872675</v>
      </c>
      <c r="J502" s="337">
        <v>69688017</v>
      </c>
      <c r="K502" s="337">
        <v>78442947</v>
      </c>
      <c r="L502" s="337">
        <v>83769663</v>
      </c>
      <c r="M502" s="337">
        <v>84892906</v>
      </c>
      <c r="N502" s="337">
        <v>82182368</v>
      </c>
      <c r="O502" s="337">
        <v>93541921</v>
      </c>
      <c r="P502" s="337">
        <v>105873524</v>
      </c>
      <c r="Q502" s="337">
        <v>112401512</v>
      </c>
      <c r="R502" s="337">
        <v>107194466</v>
      </c>
      <c r="S502" s="337">
        <v>106747978</v>
      </c>
      <c r="T502" s="337">
        <v>105659517</v>
      </c>
      <c r="U502" s="337">
        <v>102782631</v>
      </c>
      <c r="V502" s="337">
        <v>98208826</v>
      </c>
      <c r="W502" s="337">
        <v>102135457</v>
      </c>
      <c r="X502" s="337">
        <v>100678423</v>
      </c>
      <c r="Y502" s="337">
        <v>101317453</v>
      </c>
      <c r="Z502" s="337">
        <v>100562449</v>
      </c>
      <c r="AA502" s="337">
        <v>96650998</v>
      </c>
      <c r="AB502" s="337">
        <v>102660072</v>
      </c>
      <c r="AC502" s="337">
        <v>111136334</v>
      </c>
      <c r="AD502" s="337">
        <v>123937245</v>
      </c>
      <c r="AE502" s="337">
        <v>140282618</v>
      </c>
      <c r="AF502" s="337">
        <v>154977826</v>
      </c>
      <c r="AG502" s="337">
        <v>164382772</v>
      </c>
      <c r="AH502" s="337">
        <v>167140375</v>
      </c>
      <c r="AI502" s="337">
        <v>160667954</v>
      </c>
      <c r="AJ502" s="337">
        <v>146084272</v>
      </c>
      <c r="AK502" s="337">
        <v>149819874</v>
      </c>
      <c r="AL502" s="337">
        <v>161421890</v>
      </c>
      <c r="AM502" s="337">
        <v>166186000</v>
      </c>
      <c r="AN502" s="337">
        <v>174532577</v>
      </c>
      <c r="AO502" s="337">
        <v>193570772</v>
      </c>
      <c r="AP502" s="337">
        <v>213164897</v>
      </c>
      <c r="AQ502" s="337">
        <v>226156721</v>
      </c>
      <c r="AR502" s="337">
        <v>237314141</v>
      </c>
      <c r="AS502" s="337">
        <v>245636900</v>
      </c>
      <c r="AT502" s="337">
        <v>259996359</v>
      </c>
      <c r="AU502" s="337">
        <v>273167931</v>
      </c>
      <c r="AV502" s="337">
        <v>291752411</v>
      </c>
      <c r="AW502" s="337">
        <v>312521051</v>
      </c>
      <c r="AX502" s="337">
        <v>326467918</v>
      </c>
      <c r="AY502" s="337">
        <v>310845074.99999905</v>
      </c>
      <c r="AZ502" s="337">
        <v>254474103</v>
      </c>
      <c r="BA502" s="337">
        <v>240719913</v>
      </c>
      <c r="BB502" s="337">
        <v>228314299</v>
      </c>
      <c r="BC502" s="337"/>
      <c r="BD502" s="337"/>
      <c r="BE502" s="212"/>
      <c r="BF502" s="212"/>
    </row>
    <row r="503" spans="1:58">
      <c r="A503" s="151" t="s">
        <v>39</v>
      </c>
      <c r="B503" s="160" t="s">
        <v>312</v>
      </c>
      <c r="C503" s="160" t="s">
        <v>312</v>
      </c>
      <c r="D503" s="77" t="s">
        <v>313</v>
      </c>
      <c r="E503" s="32" t="s">
        <v>322</v>
      </c>
      <c r="F503" s="32" t="s">
        <v>18</v>
      </c>
      <c r="G503" s="337">
        <v>224117.88392874238</v>
      </c>
      <c r="H503" s="337">
        <v>213081.50389659361</v>
      </c>
      <c r="I503" s="337">
        <v>386325.41176254966</v>
      </c>
      <c r="J503" s="337">
        <v>391983.49606602639</v>
      </c>
      <c r="K503" s="337">
        <v>391052.90169225127</v>
      </c>
      <c r="L503" s="337">
        <v>409337.31472584017</v>
      </c>
      <c r="M503" s="337">
        <v>481094.17840905843</v>
      </c>
      <c r="N503" s="337">
        <v>709632.35476004542</v>
      </c>
      <c r="O503" s="337">
        <v>725079.15033409651</v>
      </c>
      <c r="P503" s="337">
        <v>740475.88383201032</v>
      </c>
      <c r="Q503" s="337">
        <v>619488.24338272039</v>
      </c>
      <c r="R503" s="337">
        <v>556534.11563681101</v>
      </c>
      <c r="S503" s="337">
        <v>545021.8586620884</v>
      </c>
      <c r="T503" s="337">
        <v>582483.48216540471</v>
      </c>
      <c r="U503" s="337">
        <v>468369.11541700771</v>
      </c>
      <c r="V503" s="337">
        <v>474173.8637100195</v>
      </c>
      <c r="W503" s="337">
        <v>68542.937272882918</v>
      </c>
      <c r="X503" s="337">
        <v>396576.94475831604</v>
      </c>
      <c r="Y503" s="337">
        <v>585547.21968132863</v>
      </c>
      <c r="Z503" s="337">
        <v>586551.11499014916</v>
      </c>
      <c r="AA503" s="337">
        <v>439002.49583791493</v>
      </c>
      <c r="AB503" s="337">
        <v>345927.6164115438</v>
      </c>
      <c r="AC503" s="337">
        <v>1025666.3682542602</v>
      </c>
      <c r="AD503" s="337">
        <v>621755.15761016018</v>
      </c>
      <c r="AE503" s="337">
        <v>299381.78250199032</v>
      </c>
      <c r="AF503" s="337">
        <v>1141174.0729593728</v>
      </c>
      <c r="AG503" s="337">
        <v>1294227.8001074488</v>
      </c>
      <c r="AH503" s="337">
        <v>1236624.6144110002</v>
      </c>
      <c r="AI503" s="337">
        <v>586046.38327267859</v>
      </c>
      <c r="AJ503" s="337">
        <v>1003727.8367468278</v>
      </c>
      <c r="AK503" s="337">
        <v>606125.88831842702</v>
      </c>
      <c r="AL503" s="337">
        <v>793109.93557243235</v>
      </c>
      <c r="AM503" s="337">
        <v>202000.33896975653</v>
      </c>
      <c r="AN503" s="337">
        <v>144422.7318579572</v>
      </c>
      <c r="AO503" s="337">
        <v>310227.67813492561</v>
      </c>
      <c r="AP503" s="337">
        <v>485102.84081234306</v>
      </c>
      <c r="AQ503" s="337">
        <v>739278.85350050009</v>
      </c>
      <c r="AR503" s="337">
        <v>412858.77723467851</v>
      </c>
      <c r="AS503" s="337">
        <v>187100.47053205123</v>
      </c>
      <c r="AT503" s="337">
        <v>261641.45906461397</v>
      </c>
      <c r="AU503" s="337">
        <v>207069.25087008229</v>
      </c>
      <c r="AV503" s="337">
        <v>954588.74376132165</v>
      </c>
      <c r="AW503" s="337">
        <v>1055948.6901298556</v>
      </c>
      <c r="AX503" s="337">
        <v>1136081.8094665234</v>
      </c>
      <c r="AY503" s="337">
        <v>1200925.0000009956</v>
      </c>
      <c r="AZ503" s="337">
        <v>1443897.4120336573</v>
      </c>
      <c r="BA503" s="337">
        <v>1345087.4912388755</v>
      </c>
      <c r="BB503" s="337">
        <v>708701.06116233033</v>
      </c>
      <c r="BC503" s="337"/>
      <c r="BD503" s="337"/>
      <c r="BE503" s="212"/>
      <c r="BF503" s="212"/>
    </row>
    <row r="504" spans="1:58">
      <c r="A504" s="40" t="s">
        <v>40</v>
      </c>
      <c r="B504" s="40" t="s">
        <v>312</v>
      </c>
      <c r="C504" s="42" t="s">
        <v>312</v>
      </c>
      <c r="D504" s="162" t="s">
        <v>313</v>
      </c>
      <c r="E504" s="42" t="s">
        <v>322</v>
      </c>
      <c r="F504" s="42" t="s">
        <v>18</v>
      </c>
      <c r="G504" s="316">
        <v>50122999.883928746</v>
      </c>
      <c r="H504" s="316">
        <v>57614999.503896594</v>
      </c>
      <c r="I504" s="316">
        <v>64259000.41176255</v>
      </c>
      <c r="J504" s="316">
        <v>70080000.496066034</v>
      </c>
      <c r="K504" s="316">
        <v>78833999.901692241</v>
      </c>
      <c r="L504" s="316">
        <v>84179000.314725846</v>
      </c>
      <c r="M504" s="316">
        <v>85374000.178409055</v>
      </c>
      <c r="N504" s="316">
        <v>82892000.354760051</v>
      </c>
      <c r="O504" s="316">
        <v>94267000.15033409</v>
      </c>
      <c r="P504" s="316">
        <v>106613999.88383201</v>
      </c>
      <c r="Q504" s="316">
        <v>113021000.24338272</v>
      </c>
      <c r="R504" s="316">
        <v>107751000.11563681</v>
      </c>
      <c r="S504" s="316">
        <v>107292999.85866208</v>
      </c>
      <c r="T504" s="316">
        <v>106242000.4821654</v>
      </c>
      <c r="U504" s="316">
        <v>103251000.115417</v>
      </c>
      <c r="V504" s="316">
        <v>98682999.863710016</v>
      </c>
      <c r="W504" s="316">
        <v>102203999.93727288</v>
      </c>
      <c r="X504" s="316">
        <v>101074999.94475833</v>
      </c>
      <c r="Y504" s="316">
        <v>101903000.21968132</v>
      </c>
      <c r="Z504" s="316">
        <v>101149000.11499014</v>
      </c>
      <c r="AA504" s="316">
        <v>97090000.495837912</v>
      </c>
      <c r="AB504" s="316">
        <v>103005999.61641154</v>
      </c>
      <c r="AC504" s="316">
        <v>112162000.36825426</v>
      </c>
      <c r="AD504" s="316">
        <v>124559000.15761016</v>
      </c>
      <c r="AE504" s="316">
        <v>140581999.782502</v>
      </c>
      <c r="AF504" s="316">
        <v>156119000.07295936</v>
      </c>
      <c r="AG504" s="316">
        <v>165676999.80010745</v>
      </c>
      <c r="AH504" s="316">
        <v>168376999.614411</v>
      </c>
      <c r="AI504" s="316">
        <v>161254000.38327268</v>
      </c>
      <c r="AJ504" s="316">
        <v>147087999.83674681</v>
      </c>
      <c r="AK504" s="316">
        <v>150425999.88831842</v>
      </c>
      <c r="AL504" s="316">
        <v>162214999.93557245</v>
      </c>
      <c r="AM504" s="316">
        <v>166388000.33896977</v>
      </c>
      <c r="AN504" s="316">
        <v>174676999.73185796</v>
      </c>
      <c r="AO504" s="316">
        <v>193880999.67813492</v>
      </c>
      <c r="AP504" s="316">
        <v>213649999.84081233</v>
      </c>
      <c r="AQ504" s="316">
        <v>226896000</v>
      </c>
      <c r="AR504" s="316">
        <v>237727000</v>
      </c>
      <c r="AS504" s="316">
        <v>245824000</v>
      </c>
      <c r="AT504" s="316">
        <v>260258000</v>
      </c>
      <c r="AU504" s="316">
        <v>273375000</v>
      </c>
      <c r="AV504" s="316">
        <v>292707000</v>
      </c>
      <c r="AW504" s="316">
        <v>313577000</v>
      </c>
      <c r="AX504" s="316">
        <v>327604000</v>
      </c>
      <c r="AY504" s="316">
        <v>312046000</v>
      </c>
      <c r="AZ504" s="316">
        <v>255918000</v>
      </c>
      <c r="BA504" s="316">
        <v>242065000</v>
      </c>
      <c r="BB504" s="316">
        <v>229023000</v>
      </c>
      <c r="BC504" s="336"/>
      <c r="BD504" s="336"/>
      <c r="BE504" s="212"/>
      <c r="BF504" s="212"/>
    </row>
    <row r="505" spans="1:58">
      <c r="T505" s="87"/>
    </row>
  </sheetData>
  <autoFilter ref="A4:F50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47"/>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cols>
    <col min="2" max="2" width="29" customWidth="1"/>
    <col min="3" max="3" width="22.33203125" customWidth="1"/>
  </cols>
  <sheetData>
    <row r="1" spans="1:62" ht="18.75">
      <c r="A1" s="164" t="s">
        <v>398</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row>
    <row r="2" spans="1:62">
      <c r="A2" s="166" t="s">
        <v>324</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row>
    <row r="3" spans="1:62">
      <c r="A3" s="165"/>
      <c r="B3" s="165"/>
      <c r="C3" s="165"/>
      <c r="D3" s="167"/>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row>
    <row r="4" spans="1:62">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row>
    <row r="5" spans="1:62">
      <c r="A5" s="168" t="s">
        <v>5</v>
      </c>
      <c r="B5" s="168" t="s">
        <v>9</v>
      </c>
      <c r="C5" s="168" t="s">
        <v>325</v>
      </c>
      <c r="D5" s="168" t="s">
        <v>326</v>
      </c>
      <c r="E5" s="168" t="s">
        <v>10</v>
      </c>
      <c r="F5" s="169">
        <v>1964</v>
      </c>
      <c r="G5" s="169">
        <v>1965</v>
      </c>
      <c r="H5" s="169">
        <v>1966</v>
      </c>
      <c r="I5" s="169">
        <v>1967</v>
      </c>
      <c r="J5" s="169">
        <v>1968</v>
      </c>
      <c r="K5" s="169">
        <v>1969</v>
      </c>
      <c r="L5" s="169">
        <v>1970</v>
      </c>
      <c r="M5" s="169">
        <v>1971</v>
      </c>
      <c r="N5" s="169">
        <v>1972</v>
      </c>
      <c r="O5" s="169">
        <v>1973</v>
      </c>
      <c r="P5" s="169">
        <v>1974</v>
      </c>
      <c r="Q5" s="169">
        <v>1975</v>
      </c>
      <c r="R5" s="169">
        <v>1976</v>
      </c>
      <c r="S5" s="169">
        <v>1977</v>
      </c>
      <c r="T5" s="169">
        <v>1978</v>
      </c>
      <c r="U5" s="169">
        <v>1979</v>
      </c>
      <c r="V5" s="169">
        <v>1980</v>
      </c>
      <c r="W5" s="169">
        <v>1981</v>
      </c>
      <c r="X5" s="169">
        <v>1982</v>
      </c>
      <c r="Y5" s="169">
        <v>1983</v>
      </c>
      <c r="Z5" s="169">
        <v>1984</v>
      </c>
      <c r="AA5" s="169">
        <v>1985</v>
      </c>
      <c r="AB5" s="169">
        <v>1986</v>
      </c>
      <c r="AC5" s="169">
        <v>1987</v>
      </c>
      <c r="AD5" s="169">
        <v>1988</v>
      </c>
      <c r="AE5" s="169">
        <v>1989</v>
      </c>
      <c r="AF5" s="169">
        <v>1990</v>
      </c>
      <c r="AG5" s="169">
        <v>1991</v>
      </c>
      <c r="AH5" s="169">
        <v>1992</v>
      </c>
      <c r="AI5" s="169">
        <v>1993</v>
      </c>
      <c r="AJ5" s="169">
        <v>1994</v>
      </c>
      <c r="AK5" s="169">
        <v>1995</v>
      </c>
      <c r="AL5" s="169">
        <v>1996</v>
      </c>
      <c r="AM5" s="169">
        <v>1997</v>
      </c>
      <c r="AN5" s="169">
        <v>1998</v>
      </c>
      <c r="AO5" s="169">
        <v>1999</v>
      </c>
      <c r="AP5" s="152">
        <v>2000</v>
      </c>
      <c r="AQ5" s="152">
        <v>2001</v>
      </c>
      <c r="AR5" s="152">
        <v>2002</v>
      </c>
      <c r="AS5" s="152">
        <v>2003</v>
      </c>
      <c r="AT5" s="152">
        <v>2004</v>
      </c>
      <c r="AU5" s="152" t="s">
        <v>71</v>
      </c>
      <c r="AV5" s="152">
        <v>2006</v>
      </c>
      <c r="AW5" s="152" t="s">
        <v>73</v>
      </c>
      <c r="AX5" s="152">
        <v>2008</v>
      </c>
      <c r="AY5" s="152">
        <v>2009</v>
      </c>
      <c r="AZ5" s="152" t="s">
        <v>11</v>
      </c>
      <c r="BA5" s="152" t="s">
        <v>12</v>
      </c>
      <c r="BB5" s="152" t="s">
        <v>95</v>
      </c>
      <c r="BC5" s="152" t="s">
        <v>302</v>
      </c>
      <c r="BD5" s="165"/>
      <c r="BE5" s="165"/>
      <c r="BF5" s="165"/>
      <c r="BG5" s="165"/>
      <c r="BH5" s="165"/>
      <c r="BI5" s="165"/>
      <c r="BJ5" s="165"/>
    </row>
    <row r="6" spans="1:62">
      <c r="A6" s="170" t="s">
        <v>13</v>
      </c>
      <c r="B6" s="171" t="s">
        <v>203</v>
      </c>
      <c r="C6" s="171" t="s">
        <v>312</v>
      </c>
      <c r="D6" s="170" t="s">
        <v>327</v>
      </c>
      <c r="E6" s="172" t="s">
        <v>60</v>
      </c>
      <c r="F6" s="285">
        <v>24035</v>
      </c>
      <c r="G6" s="285">
        <v>27624</v>
      </c>
      <c r="H6" s="285">
        <v>33915</v>
      </c>
      <c r="I6" s="285">
        <v>40634</v>
      </c>
      <c r="J6" s="285">
        <v>47910</v>
      </c>
      <c r="K6" s="285">
        <v>55252</v>
      </c>
      <c r="L6" s="285">
        <v>66079</v>
      </c>
      <c r="M6" s="285">
        <v>89538</v>
      </c>
      <c r="N6" s="285">
        <v>80301</v>
      </c>
      <c r="O6" s="285">
        <v>84658</v>
      </c>
      <c r="P6" s="285">
        <v>108420</v>
      </c>
      <c r="Q6" s="285">
        <v>145233</v>
      </c>
      <c r="R6" s="285">
        <v>192087</v>
      </c>
      <c r="S6" s="285">
        <v>202343</v>
      </c>
      <c r="T6" s="285">
        <v>248036</v>
      </c>
      <c r="U6" s="285">
        <v>217444</v>
      </c>
      <c r="V6" s="285">
        <v>252307</v>
      </c>
      <c r="W6" s="285">
        <v>330617</v>
      </c>
      <c r="X6" s="285">
        <v>507551</v>
      </c>
      <c r="Y6" s="285">
        <v>555270</v>
      </c>
      <c r="Z6" s="285">
        <v>667455</v>
      </c>
      <c r="AA6" s="285">
        <v>944489</v>
      </c>
      <c r="AB6" s="285">
        <v>1089357</v>
      </c>
      <c r="AC6" s="285">
        <v>1168514</v>
      </c>
      <c r="AD6" s="285">
        <v>1617420</v>
      </c>
      <c r="AE6" s="285">
        <v>2216015</v>
      </c>
      <c r="AF6" s="285">
        <v>2968185</v>
      </c>
      <c r="AG6" s="285">
        <v>2820723</v>
      </c>
      <c r="AH6" s="285">
        <v>2399129</v>
      </c>
      <c r="AI6" s="285">
        <v>2442298</v>
      </c>
      <c r="AJ6" s="285">
        <v>2281338</v>
      </c>
      <c r="AK6" s="285">
        <v>2527118</v>
      </c>
      <c r="AL6" s="285">
        <v>2339518</v>
      </c>
      <c r="AM6" s="285">
        <v>2058303</v>
      </c>
      <c r="AN6" s="285">
        <v>2326439</v>
      </c>
      <c r="AO6" s="285">
        <v>2463595</v>
      </c>
      <c r="AP6" s="285">
        <v>3177726</v>
      </c>
      <c r="AQ6" s="285">
        <v>3192551</v>
      </c>
      <c r="AR6" s="285">
        <v>3506798</v>
      </c>
      <c r="AS6" s="285">
        <v>3926652</v>
      </c>
      <c r="AT6" s="285">
        <v>4396838</v>
      </c>
      <c r="AU6" s="285">
        <v>4495005</v>
      </c>
      <c r="AV6" s="285">
        <v>5627667</v>
      </c>
      <c r="AW6" s="285">
        <v>6968809</v>
      </c>
      <c r="AX6" s="285">
        <v>6939280</v>
      </c>
      <c r="AY6" s="285">
        <v>7544903</v>
      </c>
      <c r="AZ6" s="285">
        <v>6494500</v>
      </c>
      <c r="BA6" s="285">
        <v>4662201</v>
      </c>
      <c r="BB6" s="285"/>
      <c r="BC6" s="285"/>
      <c r="BD6" s="165"/>
      <c r="BE6" s="165"/>
      <c r="BF6" s="165"/>
      <c r="BG6" s="165"/>
      <c r="BH6" s="165"/>
      <c r="BI6" s="165"/>
      <c r="BJ6" s="165"/>
    </row>
    <row r="7" spans="1:62">
      <c r="A7" s="170" t="s">
        <v>19</v>
      </c>
      <c r="B7" s="171" t="s">
        <v>203</v>
      </c>
      <c r="C7" s="171" t="s">
        <v>312</v>
      </c>
      <c r="D7" s="170" t="s">
        <v>327</v>
      </c>
      <c r="E7" s="172" t="s">
        <v>60</v>
      </c>
      <c r="F7" s="285">
        <v>11511</v>
      </c>
      <c r="G7" s="285">
        <v>15225</v>
      </c>
      <c r="H7" s="285">
        <v>17217</v>
      </c>
      <c r="I7" s="285">
        <v>18032</v>
      </c>
      <c r="J7" s="285">
        <v>19521</v>
      </c>
      <c r="K7" s="285">
        <v>20037</v>
      </c>
      <c r="L7" s="285">
        <v>25577</v>
      </c>
      <c r="M7" s="285">
        <v>22094</v>
      </c>
      <c r="N7" s="285">
        <v>23399</v>
      </c>
      <c r="O7" s="285">
        <v>21192</v>
      </c>
      <c r="P7" s="285">
        <v>30447</v>
      </c>
      <c r="Q7" s="285">
        <v>33777</v>
      </c>
      <c r="R7" s="285">
        <v>37938</v>
      </c>
      <c r="S7" s="285">
        <v>61661</v>
      </c>
      <c r="T7" s="285">
        <v>68790</v>
      </c>
      <c r="U7" s="285">
        <v>72687</v>
      </c>
      <c r="V7" s="285">
        <v>97525</v>
      </c>
      <c r="W7" s="285">
        <v>109535</v>
      </c>
      <c r="X7" s="285">
        <v>141972</v>
      </c>
      <c r="Y7" s="285">
        <v>148908</v>
      </c>
      <c r="Z7" s="285">
        <v>164961</v>
      </c>
      <c r="AA7" s="285">
        <v>243097</v>
      </c>
      <c r="AB7" s="285">
        <v>259506</v>
      </c>
      <c r="AC7" s="285">
        <v>280266</v>
      </c>
      <c r="AD7" s="285">
        <v>316591</v>
      </c>
      <c r="AE7" s="285">
        <v>408264</v>
      </c>
      <c r="AF7" s="285">
        <v>486482</v>
      </c>
      <c r="AG7" s="285">
        <v>544690</v>
      </c>
      <c r="AH7" s="285">
        <v>475439</v>
      </c>
      <c r="AI7" s="285">
        <v>428722</v>
      </c>
      <c r="AJ7" s="285">
        <v>523734</v>
      </c>
      <c r="AK7" s="285">
        <v>527124</v>
      </c>
      <c r="AL7" s="285">
        <v>627008</v>
      </c>
      <c r="AM7" s="285">
        <v>562002</v>
      </c>
      <c r="AN7" s="285">
        <v>619877</v>
      </c>
      <c r="AO7" s="285">
        <v>627762</v>
      </c>
      <c r="AP7" s="285">
        <v>860390</v>
      </c>
      <c r="AQ7" s="285">
        <v>890015</v>
      </c>
      <c r="AR7" s="285">
        <v>1110735</v>
      </c>
      <c r="AS7" s="285">
        <v>1330323</v>
      </c>
      <c r="AT7" s="285">
        <v>1591278</v>
      </c>
      <c r="AU7" s="285">
        <v>1371512</v>
      </c>
      <c r="AV7" s="285">
        <v>1525718</v>
      </c>
      <c r="AW7" s="285">
        <v>1786129</v>
      </c>
      <c r="AX7" s="285">
        <v>1734802</v>
      </c>
      <c r="AY7" s="285">
        <v>1752264</v>
      </c>
      <c r="AZ7" s="285">
        <v>1477670</v>
      </c>
      <c r="BA7" s="285">
        <v>1098398</v>
      </c>
      <c r="BB7" s="285"/>
      <c r="BC7" s="285"/>
      <c r="BD7" s="165"/>
      <c r="BE7" s="165"/>
      <c r="BF7" s="165"/>
      <c r="BG7" s="165"/>
      <c r="BH7" s="165"/>
      <c r="BI7" s="165"/>
      <c r="BJ7" s="165"/>
    </row>
    <row r="8" spans="1:62">
      <c r="A8" s="170" t="s">
        <v>20</v>
      </c>
      <c r="B8" s="171" t="s">
        <v>203</v>
      </c>
      <c r="C8" s="171" t="s">
        <v>312</v>
      </c>
      <c r="D8" s="170" t="s">
        <v>327</v>
      </c>
      <c r="E8" s="172" t="s">
        <v>60</v>
      </c>
      <c r="F8" s="285">
        <v>4858</v>
      </c>
      <c r="G8" s="285">
        <v>7594</v>
      </c>
      <c r="H8" s="285">
        <v>9533</v>
      </c>
      <c r="I8" s="285">
        <v>9680</v>
      </c>
      <c r="J8" s="285">
        <v>9151</v>
      </c>
      <c r="K8" s="285">
        <v>12159</v>
      </c>
      <c r="L8" s="285">
        <v>8178</v>
      </c>
      <c r="M8" s="285">
        <v>13038</v>
      </c>
      <c r="N8" s="285">
        <v>14568</v>
      </c>
      <c r="O8" s="285">
        <v>16907</v>
      </c>
      <c r="P8" s="285">
        <v>16794</v>
      </c>
      <c r="Q8" s="285">
        <v>25879</v>
      </c>
      <c r="R8" s="285">
        <v>18658</v>
      </c>
      <c r="S8" s="285">
        <v>30328</v>
      </c>
      <c r="T8" s="285">
        <v>28845</v>
      </c>
      <c r="U8" s="285">
        <v>28467</v>
      </c>
      <c r="V8" s="285">
        <v>47199</v>
      </c>
      <c r="W8" s="285">
        <v>56874</v>
      </c>
      <c r="X8" s="285">
        <v>75314</v>
      </c>
      <c r="Y8" s="285">
        <v>125836</v>
      </c>
      <c r="Z8" s="285">
        <v>120553</v>
      </c>
      <c r="AA8" s="285">
        <v>135609</v>
      </c>
      <c r="AB8" s="285">
        <v>151859</v>
      </c>
      <c r="AC8" s="285">
        <v>187801</v>
      </c>
      <c r="AD8" s="285">
        <v>196413</v>
      </c>
      <c r="AE8" s="285">
        <v>242034</v>
      </c>
      <c r="AF8" s="285">
        <v>369596</v>
      </c>
      <c r="AG8" s="285">
        <v>399233</v>
      </c>
      <c r="AH8" s="285">
        <v>406372</v>
      </c>
      <c r="AI8" s="285">
        <v>448980</v>
      </c>
      <c r="AJ8" s="285">
        <v>503678</v>
      </c>
      <c r="AK8" s="285">
        <v>444602</v>
      </c>
      <c r="AL8" s="285">
        <v>400056</v>
      </c>
      <c r="AM8" s="285">
        <v>444312</v>
      </c>
      <c r="AN8" s="285">
        <v>549130</v>
      </c>
      <c r="AO8" s="285">
        <v>674033</v>
      </c>
      <c r="AP8" s="285">
        <v>789900</v>
      </c>
      <c r="AQ8" s="285">
        <v>922369</v>
      </c>
      <c r="AR8" s="285">
        <v>1102638</v>
      </c>
      <c r="AS8" s="285">
        <v>1018825</v>
      </c>
      <c r="AT8" s="285">
        <v>1179362</v>
      </c>
      <c r="AU8" s="285">
        <v>906117</v>
      </c>
      <c r="AV8" s="285">
        <v>1125062</v>
      </c>
      <c r="AW8" s="285">
        <v>1078806</v>
      </c>
      <c r="AX8" s="285">
        <v>936852</v>
      </c>
      <c r="AY8" s="285">
        <v>1024080</v>
      </c>
      <c r="AZ8" s="285">
        <v>871221</v>
      </c>
      <c r="BA8" s="285">
        <v>609385</v>
      </c>
      <c r="BB8" s="285"/>
      <c r="BC8" s="285"/>
      <c r="BD8" s="165"/>
      <c r="BE8" s="165"/>
      <c r="BF8" s="165"/>
      <c r="BG8" s="165"/>
      <c r="BH8" s="165"/>
      <c r="BI8" s="165"/>
      <c r="BJ8" s="165"/>
    </row>
    <row r="9" spans="1:62">
      <c r="A9" s="170" t="s">
        <v>21</v>
      </c>
      <c r="B9" s="171" t="s">
        <v>203</v>
      </c>
      <c r="C9" s="171" t="s">
        <v>312</v>
      </c>
      <c r="D9" s="170" t="s">
        <v>327</v>
      </c>
      <c r="E9" s="172" t="s">
        <v>60</v>
      </c>
      <c r="F9" s="285">
        <v>1636</v>
      </c>
      <c r="G9" s="285">
        <v>2651</v>
      </c>
      <c r="H9" s="285">
        <v>2800</v>
      </c>
      <c r="I9" s="285">
        <v>2928</v>
      </c>
      <c r="J9" s="285">
        <v>2228</v>
      </c>
      <c r="K9" s="285">
        <v>3368</v>
      </c>
      <c r="L9" s="285">
        <v>5098</v>
      </c>
      <c r="M9" s="285">
        <v>6475</v>
      </c>
      <c r="N9" s="285">
        <v>6825</v>
      </c>
      <c r="O9" s="285">
        <v>9789</v>
      </c>
      <c r="P9" s="285">
        <v>12730</v>
      </c>
      <c r="Q9" s="285">
        <v>14732</v>
      </c>
      <c r="R9" s="285">
        <v>17848</v>
      </c>
      <c r="S9" s="285">
        <v>25776</v>
      </c>
      <c r="T9" s="285">
        <v>21234</v>
      </c>
      <c r="U9" s="285">
        <v>21057</v>
      </c>
      <c r="V9" s="285">
        <v>21418</v>
      </c>
      <c r="W9" s="285">
        <v>30673</v>
      </c>
      <c r="X9" s="285">
        <v>41462</v>
      </c>
      <c r="Y9" s="285">
        <v>47934</v>
      </c>
      <c r="Z9" s="285">
        <v>60584</v>
      </c>
      <c r="AA9" s="285">
        <v>90948</v>
      </c>
      <c r="AB9" s="285">
        <v>117649</v>
      </c>
      <c r="AC9" s="285">
        <v>135024</v>
      </c>
      <c r="AD9" s="285">
        <v>133980</v>
      </c>
      <c r="AE9" s="285">
        <v>178339</v>
      </c>
      <c r="AF9" s="285">
        <v>229509</v>
      </c>
      <c r="AG9" s="285">
        <v>230510</v>
      </c>
      <c r="AH9" s="285">
        <v>208964</v>
      </c>
      <c r="AI9" s="285">
        <v>184520</v>
      </c>
      <c r="AJ9" s="285">
        <v>189946</v>
      </c>
      <c r="AK9" s="285">
        <v>231598</v>
      </c>
      <c r="AL9" s="285">
        <v>182629</v>
      </c>
      <c r="AM9" s="285">
        <v>226013</v>
      </c>
      <c r="AN9" s="285">
        <v>278410</v>
      </c>
      <c r="AO9" s="285">
        <v>348619</v>
      </c>
      <c r="AP9" s="285">
        <v>275158</v>
      </c>
      <c r="AQ9" s="285">
        <v>336412</v>
      </c>
      <c r="AR9" s="285">
        <v>478713</v>
      </c>
      <c r="AS9" s="285">
        <v>445283</v>
      </c>
      <c r="AT9" s="285">
        <v>655790</v>
      </c>
      <c r="AU9" s="285">
        <v>757804</v>
      </c>
      <c r="AV9" s="285">
        <v>760473</v>
      </c>
      <c r="AW9" s="285">
        <v>649289</v>
      </c>
      <c r="AX9" s="285">
        <v>883178</v>
      </c>
      <c r="AY9" s="285">
        <v>907605</v>
      </c>
      <c r="AZ9" s="285">
        <v>866569</v>
      </c>
      <c r="BA9" s="285">
        <v>580343</v>
      </c>
      <c r="BB9" s="285"/>
      <c r="BC9" s="285"/>
      <c r="BD9" s="165"/>
      <c r="BE9" s="165"/>
      <c r="BF9" s="165"/>
      <c r="BG9" s="165"/>
      <c r="BH9" s="165"/>
      <c r="BI9" s="165"/>
      <c r="BJ9" s="165"/>
    </row>
    <row r="10" spans="1:62">
      <c r="A10" s="170" t="s">
        <v>22</v>
      </c>
      <c r="B10" s="171" t="s">
        <v>203</v>
      </c>
      <c r="C10" s="171" t="s">
        <v>312</v>
      </c>
      <c r="D10" s="170" t="s">
        <v>327</v>
      </c>
      <c r="E10" s="172" t="s">
        <v>60</v>
      </c>
      <c r="F10" s="285">
        <v>7516</v>
      </c>
      <c r="G10" s="285">
        <v>6929</v>
      </c>
      <c r="H10" s="285">
        <v>9097</v>
      </c>
      <c r="I10" s="285">
        <v>9543</v>
      </c>
      <c r="J10" s="285">
        <v>11760</v>
      </c>
      <c r="K10" s="285">
        <v>15737</v>
      </c>
      <c r="L10" s="285">
        <v>15382</v>
      </c>
      <c r="M10" s="285">
        <v>21179</v>
      </c>
      <c r="N10" s="285">
        <v>25379</v>
      </c>
      <c r="O10" s="285">
        <v>30127</v>
      </c>
      <c r="P10" s="285">
        <v>34625</v>
      </c>
      <c r="Q10" s="285">
        <v>47247</v>
      </c>
      <c r="R10" s="285">
        <v>41164</v>
      </c>
      <c r="S10" s="285">
        <v>77333</v>
      </c>
      <c r="T10" s="285">
        <v>71736</v>
      </c>
      <c r="U10" s="285">
        <v>64776</v>
      </c>
      <c r="V10" s="285">
        <v>85099</v>
      </c>
      <c r="W10" s="285">
        <v>102391</v>
      </c>
      <c r="X10" s="285">
        <v>147559</v>
      </c>
      <c r="Y10" s="285">
        <v>115596</v>
      </c>
      <c r="Z10" s="285">
        <v>188255</v>
      </c>
      <c r="AA10" s="285">
        <v>269062</v>
      </c>
      <c r="AB10" s="285">
        <v>265748</v>
      </c>
      <c r="AC10" s="285">
        <v>316061</v>
      </c>
      <c r="AD10" s="285">
        <v>427746</v>
      </c>
      <c r="AE10" s="285">
        <v>567224</v>
      </c>
      <c r="AF10" s="285">
        <v>729856</v>
      </c>
      <c r="AG10" s="285">
        <v>677580</v>
      </c>
      <c r="AH10" s="285">
        <v>599280</v>
      </c>
      <c r="AI10" s="285">
        <v>526979</v>
      </c>
      <c r="AJ10" s="285">
        <v>602593</v>
      </c>
      <c r="AK10" s="285">
        <v>743434</v>
      </c>
      <c r="AL10" s="285">
        <v>583172</v>
      </c>
      <c r="AM10" s="285">
        <v>683081</v>
      </c>
      <c r="AN10" s="285">
        <v>870043</v>
      </c>
      <c r="AO10" s="285">
        <v>923537</v>
      </c>
      <c r="AP10" s="285">
        <v>907118</v>
      </c>
      <c r="AQ10" s="285">
        <v>963869</v>
      </c>
      <c r="AR10" s="285">
        <v>1031120</v>
      </c>
      <c r="AS10" s="285">
        <v>1322834</v>
      </c>
      <c r="AT10" s="285">
        <v>935451</v>
      </c>
      <c r="AU10" s="285">
        <v>1145239</v>
      </c>
      <c r="AV10" s="285">
        <v>1271413</v>
      </c>
      <c r="AW10" s="285">
        <v>1586799</v>
      </c>
      <c r="AX10" s="285">
        <v>1573490</v>
      </c>
      <c r="AY10" s="285">
        <v>1578545</v>
      </c>
      <c r="AZ10" s="285">
        <v>1544599</v>
      </c>
      <c r="BA10" s="285">
        <v>1147486</v>
      </c>
      <c r="BB10" s="285"/>
      <c r="BC10" s="285"/>
      <c r="BD10" s="165"/>
      <c r="BE10" s="165"/>
      <c r="BF10" s="165"/>
      <c r="BG10" s="165"/>
      <c r="BH10" s="165"/>
      <c r="BI10" s="165"/>
      <c r="BJ10" s="165"/>
    </row>
    <row r="11" spans="1:62">
      <c r="A11" s="170" t="s">
        <v>23</v>
      </c>
      <c r="B11" s="171" t="s">
        <v>203</v>
      </c>
      <c r="C11" s="171" t="s">
        <v>312</v>
      </c>
      <c r="D11" s="170" t="s">
        <v>327</v>
      </c>
      <c r="E11" s="172" t="s">
        <v>60</v>
      </c>
      <c r="F11" s="285">
        <v>2415</v>
      </c>
      <c r="G11" s="285">
        <v>2579</v>
      </c>
      <c r="H11" s="285">
        <v>2614</v>
      </c>
      <c r="I11" s="285">
        <v>2481</v>
      </c>
      <c r="J11" s="285">
        <v>2203</v>
      </c>
      <c r="K11" s="285">
        <v>5050</v>
      </c>
      <c r="L11" s="285">
        <v>4587</v>
      </c>
      <c r="M11" s="285">
        <v>7207</v>
      </c>
      <c r="N11" s="285">
        <v>6205</v>
      </c>
      <c r="O11" s="285">
        <v>6622</v>
      </c>
      <c r="P11" s="285">
        <v>9230</v>
      </c>
      <c r="Q11" s="285">
        <v>13900</v>
      </c>
      <c r="R11" s="285">
        <v>12935</v>
      </c>
      <c r="S11" s="285">
        <v>17644</v>
      </c>
      <c r="T11" s="285">
        <v>16808</v>
      </c>
      <c r="U11" s="285">
        <v>23959</v>
      </c>
      <c r="V11" s="285">
        <v>30389</v>
      </c>
      <c r="W11" s="285">
        <v>36999</v>
      </c>
      <c r="X11" s="285">
        <v>51007</v>
      </c>
      <c r="Y11" s="285">
        <v>62530</v>
      </c>
      <c r="Z11" s="285">
        <v>50363</v>
      </c>
      <c r="AA11" s="285">
        <v>74332</v>
      </c>
      <c r="AB11" s="285">
        <v>76804</v>
      </c>
      <c r="AC11" s="285">
        <v>112450</v>
      </c>
      <c r="AD11" s="285">
        <v>150145</v>
      </c>
      <c r="AE11" s="285">
        <v>196275</v>
      </c>
      <c r="AF11" s="285">
        <v>242648</v>
      </c>
      <c r="AG11" s="285">
        <v>202835</v>
      </c>
      <c r="AH11" s="285">
        <v>122732</v>
      </c>
      <c r="AI11" s="285">
        <v>249394</v>
      </c>
      <c r="AJ11" s="285">
        <v>241258</v>
      </c>
      <c r="AK11" s="285">
        <v>198044</v>
      </c>
      <c r="AL11" s="285">
        <v>177318</v>
      </c>
      <c r="AM11" s="285">
        <v>222730</v>
      </c>
      <c r="AN11" s="285">
        <v>289042</v>
      </c>
      <c r="AO11" s="285">
        <v>320338</v>
      </c>
      <c r="AP11" s="285">
        <v>399931</v>
      </c>
      <c r="AQ11" s="285">
        <v>390837</v>
      </c>
      <c r="AR11" s="285">
        <v>447406</v>
      </c>
      <c r="AS11" s="285">
        <v>564113</v>
      </c>
      <c r="AT11" s="285">
        <v>554859</v>
      </c>
      <c r="AU11" s="285">
        <v>692581</v>
      </c>
      <c r="AV11" s="285">
        <v>704965</v>
      </c>
      <c r="AW11" s="285">
        <v>719426</v>
      </c>
      <c r="AX11" s="285">
        <v>591980</v>
      </c>
      <c r="AY11" s="285">
        <v>552092</v>
      </c>
      <c r="AZ11" s="285">
        <v>486625</v>
      </c>
      <c r="BA11" s="285">
        <v>391177</v>
      </c>
      <c r="BB11" s="285"/>
      <c r="BC11" s="285"/>
      <c r="BD11" s="165"/>
      <c r="BE11" s="165"/>
      <c r="BF11" s="165"/>
      <c r="BG11" s="165"/>
      <c r="BH11" s="165"/>
      <c r="BI11" s="165"/>
      <c r="BJ11" s="165"/>
    </row>
    <row r="12" spans="1:62">
      <c r="A12" s="170" t="s">
        <v>24</v>
      </c>
      <c r="B12" s="171" t="s">
        <v>203</v>
      </c>
      <c r="C12" s="171" t="s">
        <v>312</v>
      </c>
      <c r="D12" s="170" t="s">
        <v>327</v>
      </c>
      <c r="E12" s="172" t="s">
        <v>60</v>
      </c>
      <c r="F12" s="285">
        <v>26698</v>
      </c>
      <c r="G12" s="285">
        <v>30854</v>
      </c>
      <c r="H12" s="285">
        <v>36074</v>
      </c>
      <c r="I12" s="285">
        <v>41251</v>
      </c>
      <c r="J12" s="285">
        <v>37759</v>
      </c>
      <c r="K12" s="285">
        <v>37727</v>
      </c>
      <c r="L12" s="285">
        <v>34411</v>
      </c>
      <c r="M12" s="285">
        <v>42637</v>
      </c>
      <c r="N12" s="285">
        <v>43540</v>
      </c>
      <c r="O12" s="285">
        <v>50063</v>
      </c>
      <c r="P12" s="285">
        <v>50454</v>
      </c>
      <c r="Q12" s="285">
        <v>76651</v>
      </c>
      <c r="R12" s="285">
        <v>90159</v>
      </c>
      <c r="S12" s="285">
        <v>114595</v>
      </c>
      <c r="T12" s="285">
        <v>86080</v>
      </c>
      <c r="U12" s="285">
        <v>115018</v>
      </c>
      <c r="V12" s="285">
        <v>147365</v>
      </c>
      <c r="W12" s="285">
        <v>200451</v>
      </c>
      <c r="X12" s="285">
        <v>271465</v>
      </c>
      <c r="Y12" s="285">
        <v>322662</v>
      </c>
      <c r="Z12" s="285">
        <v>366208</v>
      </c>
      <c r="AA12" s="285">
        <v>494460</v>
      </c>
      <c r="AB12" s="285">
        <v>542850</v>
      </c>
      <c r="AC12" s="285">
        <v>503711</v>
      </c>
      <c r="AD12" s="285">
        <v>622356</v>
      </c>
      <c r="AE12" s="285">
        <v>914226</v>
      </c>
      <c r="AF12" s="285">
        <v>1030057</v>
      </c>
      <c r="AG12" s="285">
        <v>1127205</v>
      </c>
      <c r="AH12" s="285">
        <v>1102741</v>
      </c>
      <c r="AI12" s="285">
        <v>1148995</v>
      </c>
      <c r="AJ12" s="285">
        <v>1077149</v>
      </c>
      <c r="AK12" s="285">
        <v>1176172</v>
      </c>
      <c r="AL12" s="285">
        <v>1184895</v>
      </c>
      <c r="AM12" s="285">
        <v>1337538</v>
      </c>
      <c r="AN12" s="285">
        <v>1578211</v>
      </c>
      <c r="AO12" s="285">
        <v>1671308</v>
      </c>
      <c r="AP12" s="285">
        <v>1710907</v>
      </c>
      <c r="AQ12" s="285">
        <v>1867097</v>
      </c>
      <c r="AR12" s="285">
        <v>2015905</v>
      </c>
      <c r="AS12" s="285">
        <v>2213149</v>
      </c>
      <c r="AT12" s="285">
        <v>2473860</v>
      </c>
      <c r="AU12" s="285">
        <v>2300148</v>
      </c>
      <c r="AV12" s="285">
        <v>2814355</v>
      </c>
      <c r="AW12" s="285">
        <v>3209477</v>
      </c>
      <c r="AX12" s="285">
        <v>2946780</v>
      </c>
      <c r="AY12" s="285">
        <v>3332933</v>
      </c>
      <c r="AZ12" s="285">
        <v>2520987</v>
      </c>
      <c r="BA12" s="285">
        <v>1722864</v>
      </c>
      <c r="BB12" s="285"/>
      <c r="BC12" s="285"/>
      <c r="BD12" s="165"/>
      <c r="BE12" s="165"/>
      <c r="BF12" s="165"/>
      <c r="BG12" s="165"/>
      <c r="BH12" s="165"/>
      <c r="BI12" s="165"/>
      <c r="BJ12" s="165"/>
    </row>
    <row r="13" spans="1:62">
      <c r="A13" s="170" t="s">
        <v>25</v>
      </c>
      <c r="B13" s="171" t="s">
        <v>203</v>
      </c>
      <c r="C13" s="171" t="s">
        <v>312</v>
      </c>
      <c r="D13" s="170" t="s">
        <v>327</v>
      </c>
      <c r="E13" s="172" t="s">
        <v>60</v>
      </c>
      <c r="F13" s="285">
        <v>9615</v>
      </c>
      <c r="G13" s="285">
        <v>11219</v>
      </c>
      <c r="H13" s="285">
        <v>14240</v>
      </c>
      <c r="I13" s="285">
        <v>17129</v>
      </c>
      <c r="J13" s="285">
        <v>12446</v>
      </c>
      <c r="K13" s="285">
        <v>14725</v>
      </c>
      <c r="L13" s="285">
        <v>24395</v>
      </c>
      <c r="M13" s="285">
        <v>34192</v>
      </c>
      <c r="N13" s="285">
        <v>37435</v>
      </c>
      <c r="O13" s="285">
        <v>36410</v>
      </c>
      <c r="P13" s="285">
        <v>40851</v>
      </c>
      <c r="Q13" s="285">
        <v>49330</v>
      </c>
      <c r="R13" s="285">
        <v>42656</v>
      </c>
      <c r="S13" s="285">
        <v>66007</v>
      </c>
      <c r="T13" s="285">
        <v>61594</v>
      </c>
      <c r="U13" s="285">
        <v>60795</v>
      </c>
      <c r="V13" s="285">
        <v>84551</v>
      </c>
      <c r="W13" s="285">
        <v>114461</v>
      </c>
      <c r="X13" s="285">
        <v>162380</v>
      </c>
      <c r="Y13" s="285">
        <v>164388</v>
      </c>
      <c r="Z13" s="285">
        <v>205178</v>
      </c>
      <c r="AA13" s="285">
        <v>269791</v>
      </c>
      <c r="AB13" s="285">
        <v>322101</v>
      </c>
      <c r="AC13" s="285">
        <v>389807</v>
      </c>
      <c r="AD13" s="285">
        <v>490964</v>
      </c>
      <c r="AE13" s="285">
        <v>663286</v>
      </c>
      <c r="AF13" s="285">
        <v>638626</v>
      </c>
      <c r="AG13" s="285">
        <v>835460</v>
      </c>
      <c r="AH13" s="285">
        <v>734190</v>
      </c>
      <c r="AI13" s="285">
        <v>696082</v>
      </c>
      <c r="AJ13" s="285">
        <v>718315</v>
      </c>
      <c r="AK13" s="285">
        <v>744380</v>
      </c>
      <c r="AL13" s="285">
        <v>781619</v>
      </c>
      <c r="AM13" s="285">
        <v>713128</v>
      </c>
      <c r="AN13" s="285">
        <v>853907</v>
      </c>
      <c r="AO13" s="285">
        <v>758694</v>
      </c>
      <c r="AP13" s="285">
        <v>863732</v>
      </c>
      <c r="AQ13" s="285">
        <v>948553</v>
      </c>
      <c r="AR13" s="285">
        <v>1165252</v>
      </c>
      <c r="AS13" s="285">
        <v>1116946</v>
      </c>
      <c r="AT13" s="285">
        <v>725238</v>
      </c>
      <c r="AU13" s="285">
        <v>1373758</v>
      </c>
      <c r="AV13" s="285">
        <v>1442552</v>
      </c>
      <c r="AW13" s="285">
        <v>1788782</v>
      </c>
      <c r="AX13" s="285">
        <v>1549101</v>
      </c>
      <c r="AY13" s="285">
        <v>1937705</v>
      </c>
      <c r="AZ13" s="285">
        <v>1922812</v>
      </c>
      <c r="BA13" s="285">
        <v>1246793</v>
      </c>
      <c r="BB13" s="285"/>
      <c r="BC13" s="285"/>
      <c r="BD13" s="165"/>
      <c r="BE13" s="165"/>
      <c r="BF13" s="165"/>
      <c r="BG13" s="165"/>
      <c r="BH13" s="165"/>
      <c r="BI13" s="165"/>
      <c r="BJ13" s="165"/>
    </row>
    <row r="14" spans="1:62">
      <c r="A14" s="170" t="s">
        <v>26</v>
      </c>
      <c r="B14" s="171" t="s">
        <v>203</v>
      </c>
      <c r="C14" s="171" t="s">
        <v>312</v>
      </c>
      <c r="D14" s="170" t="s">
        <v>327</v>
      </c>
      <c r="E14" s="172" t="s">
        <v>60</v>
      </c>
      <c r="F14" s="285">
        <v>26654</v>
      </c>
      <c r="G14" s="285">
        <v>29106</v>
      </c>
      <c r="H14" s="285">
        <v>41405</v>
      </c>
      <c r="I14" s="285">
        <v>40436</v>
      </c>
      <c r="J14" s="285">
        <v>34231</v>
      </c>
      <c r="K14" s="285">
        <v>41490</v>
      </c>
      <c r="L14" s="285">
        <v>40543</v>
      </c>
      <c r="M14" s="285">
        <v>58883</v>
      </c>
      <c r="N14" s="285">
        <v>59596</v>
      </c>
      <c r="O14" s="285">
        <v>82898</v>
      </c>
      <c r="P14" s="285">
        <v>83875</v>
      </c>
      <c r="Q14" s="285">
        <v>120828</v>
      </c>
      <c r="R14" s="285">
        <v>114580</v>
      </c>
      <c r="S14" s="285">
        <v>187383</v>
      </c>
      <c r="T14" s="285">
        <v>166460</v>
      </c>
      <c r="U14" s="285">
        <v>115296</v>
      </c>
      <c r="V14" s="285">
        <v>169581</v>
      </c>
      <c r="W14" s="285">
        <v>206717</v>
      </c>
      <c r="X14" s="285">
        <v>477961</v>
      </c>
      <c r="Y14" s="285">
        <v>530791</v>
      </c>
      <c r="Z14" s="285">
        <v>588577</v>
      </c>
      <c r="AA14" s="285">
        <v>757321</v>
      </c>
      <c r="AB14" s="285">
        <v>779959</v>
      </c>
      <c r="AC14" s="285">
        <v>875998</v>
      </c>
      <c r="AD14" s="285">
        <v>1121648</v>
      </c>
      <c r="AE14" s="285">
        <v>1402531</v>
      </c>
      <c r="AF14" s="285">
        <v>1826850</v>
      </c>
      <c r="AG14" s="285">
        <v>2136449</v>
      </c>
      <c r="AH14" s="285">
        <v>2007440</v>
      </c>
      <c r="AI14" s="285">
        <v>2025507</v>
      </c>
      <c r="AJ14" s="285">
        <v>2666880</v>
      </c>
      <c r="AK14" s="285">
        <v>2062080</v>
      </c>
      <c r="AL14" s="285">
        <v>1818495</v>
      </c>
      <c r="AM14" s="285">
        <v>1790409</v>
      </c>
      <c r="AN14" s="285">
        <v>2355021</v>
      </c>
      <c r="AO14" s="285">
        <v>2577586</v>
      </c>
      <c r="AP14" s="285">
        <v>2350406</v>
      </c>
      <c r="AQ14" s="285">
        <v>2461892</v>
      </c>
      <c r="AR14" s="285">
        <v>3083425</v>
      </c>
      <c r="AS14" s="285">
        <v>3895049</v>
      </c>
      <c r="AT14" s="285">
        <v>3639543</v>
      </c>
      <c r="AU14" s="285">
        <v>3917889</v>
      </c>
      <c r="AV14" s="285">
        <v>4146746</v>
      </c>
      <c r="AW14" s="285">
        <v>5805335</v>
      </c>
      <c r="AX14" s="285">
        <v>6028740</v>
      </c>
      <c r="AY14" s="285">
        <v>6162072</v>
      </c>
      <c r="AZ14" s="285">
        <v>5627630</v>
      </c>
      <c r="BA14" s="285">
        <v>4220404</v>
      </c>
      <c r="BB14" s="285"/>
      <c r="BC14" s="285"/>
      <c r="BD14" s="165"/>
      <c r="BE14" s="165"/>
      <c r="BF14" s="165"/>
      <c r="BG14" s="165"/>
      <c r="BH14" s="165"/>
      <c r="BI14" s="165"/>
      <c r="BJ14" s="165"/>
    </row>
    <row r="15" spans="1:62">
      <c r="A15" s="170" t="s">
        <v>27</v>
      </c>
      <c r="B15" s="171" t="s">
        <v>203</v>
      </c>
      <c r="C15" s="171" t="s">
        <v>312</v>
      </c>
      <c r="D15" s="170" t="s">
        <v>327</v>
      </c>
      <c r="E15" s="172" t="s">
        <v>60</v>
      </c>
      <c r="F15" s="285">
        <v>12787</v>
      </c>
      <c r="G15" s="285">
        <v>15366</v>
      </c>
      <c r="H15" s="285">
        <v>19382</v>
      </c>
      <c r="I15" s="285">
        <v>21508</v>
      </c>
      <c r="J15" s="285">
        <v>21823</v>
      </c>
      <c r="K15" s="285">
        <v>29106</v>
      </c>
      <c r="L15" s="285">
        <v>36564</v>
      </c>
      <c r="M15" s="285">
        <v>45036</v>
      </c>
      <c r="N15" s="285">
        <v>41603</v>
      </c>
      <c r="O15" s="285">
        <v>61610</v>
      </c>
      <c r="P15" s="285">
        <v>79256</v>
      </c>
      <c r="Q15" s="285">
        <v>81954</v>
      </c>
      <c r="R15" s="285">
        <v>95077</v>
      </c>
      <c r="S15" s="285">
        <v>137000</v>
      </c>
      <c r="T15" s="285">
        <v>140577</v>
      </c>
      <c r="U15" s="285">
        <v>125765</v>
      </c>
      <c r="V15" s="285">
        <v>139041</v>
      </c>
      <c r="W15" s="285">
        <v>195863</v>
      </c>
      <c r="X15" s="285">
        <v>300547</v>
      </c>
      <c r="Y15" s="285">
        <v>330544</v>
      </c>
      <c r="Z15" s="285">
        <v>482402</v>
      </c>
      <c r="AA15" s="285">
        <v>620228</v>
      </c>
      <c r="AB15" s="285">
        <v>577663</v>
      </c>
      <c r="AC15" s="285">
        <v>647580</v>
      </c>
      <c r="AD15" s="285">
        <v>921630</v>
      </c>
      <c r="AE15" s="285">
        <v>1138934</v>
      </c>
      <c r="AF15" s="285">
        <v>1434040</v>
      </c>
      <c r="AG15" s="285">
        <v>1294301</v>
      </c>
      <c r="AH15" s="285">
        <v>1378485</v>
      </c>
      <c r="AI15" s="285">
        <v>1556271</v>
      </c>
      <c r="AJ15" s="285">
        <v>1615272</v>
      </c>
      <c r="AK15" s="285">
        <v>1869862</v>
      </c>
      <c r="AL15" s="285">
        <v>1627729</v>
      </c>
      <c r="AM15" s="285">
        <v>1966591</v>
      </c>
      <c r="AN15" s="285">
        <v>1870379</v>
      </c>
      <c r="AO15" s="285">
        <v>1882997</v>
      </c>
      <c r="AP15" s="285">
        <v>1913187</v>
      </c>
      <c r="AQ15" s="285">
        <v>2048851</v>
      </c>
      <c r="AR15" s="285">
        <v>2359688</v>
      </c>
      <c r="AS15" s="285">
        <v>3032973</v>
      </c>
      <c r="AT15" s="285">
        <v>2580388</v>
      </c>
      <c r="AU15" s="285">
        <v>2190500</v>
      </c>
      <c r="AV15" s="285">
        <v>2413293</v>
      </c>
      <c r="AW15" s="285">
        <v>3078356</v>
      </c>
      <c r="AX15" s="285">
        <v>2762433</v>
      </c>
      <c r="AY15" s="285">
        <v>3450063</v>
      </c>
      <c r="AZ15" s="285">
        <v>2716605</v>
      </c>
      <c r="BA15" s="285">
        <v>2021222</v>
      </c>
      <c r="BB15" s="285"/>
      <c r="BC15" s="285"/>
      <c r="BD15" s="165"/>
      <c r="BE15" s="165"/>
      <c r="BF15" s="165"/>
      <c r="BG15" s="165"/>
      <c r="BH15" s="165"/>
      <c r="BI15" s="165"/>
      <c r="BJ15" s="165"/>
    </row>
    <row r="16" spans="1:62">
      <c r="A16" s="170" t="s">
        <v>28</v>
      </c>
      <c r="B16" s="171" t="s">
        <v>203</v>
      </c>
      <c r="C16" s="171" t="s">
        <v>312</v>
      </c>
      <c r="D16" s="170" t="s">
        <v>327</v>
      </c>
      <c r="E16" s="172" t="s">
        <v>60</v>
      </c>
      <c r="F16" s="285">
        <v>6609</v>
      </c>
      <c r="G16" s="285">
        <v>8616</v>
      </c>
      <c r="H16" s="285">
        <v>9222</v>
      </c>
      <c r="I16" s="285">
        <v>10230</v>
      </c>
      <c r="J16" s="285">
        <v>8678</v>
      </c>
      <c r="K16" s="285">
        <v>9933</v>
      </c>
      <c r="L16" s="285">
        <v>10533</v>
      </c>
      <c r="M16" s="285">
        <v>12156</v>
      </c>
      <c r="N16" s="285">
        <v>13732</v>
      </c>
      <c r="O16" s="285">
        <v>13566</v>
      </c>
      <c r="P16" s="285">
        <v>14579</v>
      </c>
      <c r="Q16" s="285">
        <v>23937</v>
      </c>
      <c r="R16" s="285">
        <v>24740</v>
      </c>
      <c r="S16" s="285">
        <v>32516</v>
      </c>
      <c r="T16" s="285">
        <v>36140</v>
      </c>
      <c r="U16" s="285">
        <v>36918</v>
      </c>
      <c r="V16" s="285">
        <v>45321</v>
      </c>
      <c r="W16" s="285">
        <v>55804</v>
      </c>
      <c r="X16" s="285">
        <v>99354</v>
      </c>
      <c r="Y16" s="285">
        <v>81121</v>
      </c>
      <c r="Z16" s="285">
        <v>121725</v>
      </c>
      <c r="AA16" s="285">
        <v>136537</v>
      </c>
      <c r="AB16" s="285">
        <v>193577</v>
      </c>
      <c r="AC16" s="285">
        <v>216846</v>
      </c>
      <c r="AD16" s="285">
        <v>209348</v>
      </c>
      <c r="AE16" s="285">
        <v>232583</v>
      </c>
      <c r="AF16" s="285">
        <v>328873</v>
      </c>
      <c r="AG16" s="285">
        <v>475325</v>
      </c>
      <c r="AH16" s="285">
        <v>465366</v>
      </c>
      <c r="AI16" s="285">
        <v>404797</v>
      </c>
      <c r="AJ16" s="285">
        <v>410836</v>
      </c>
      <c r="AK16" s="285">
        <v>389495</v>
      </c>
      <c r="AL16" s="285">
        <v>326149</v>
      </c>
      <c r="AM16" s="285">
        <v>341054</v>
      </c>
      <c r="AN16" s="285">
        <v>474584</v>
      </c>
      <c r="AO16" s="285">
        <v>446530</v>
      </c>
      <c r="AP16" s="285">
        <v>604396</v>
      </c>
      <c r="AQ16" s="285">
        <v>585848</v>
      </c>
      <c r="AR16" s="285">
        <v>724617</v>
      </c>
      <c r="AS16" s="285">
        <v>893176</v>
      </c>
      <c r="AT16" s="285">
        <v>872715</v>
      </c>
      <c r="AU16" s="285">
        <v>973570</v>
      </c>
      <c r="AV16" s="285">
        <v>1264392</v>
      </c>
      <c r="AW16" s="285">
        <v>1197763</v>
      </c>
      <c r="AX16" s="285">
        <v>1244297</v>
      </c>
      <c r="AY16" s="285">
        <v>1323604</v>
      </c>
      <c r="AZ16" s="285">
        <v>1163873</v>
      </c>
      <c r="BA16" s="285">
        <v>928996</v>
      </c>
      <c r="BB16" s="285"/>
      <c r="BC16" s="285"/>
      <c r="BD16" s="165"/>
      <c r="BE16" s="165"/>
      <c r="BF16" s="165"/>
      <c r="BG16" s="165"/>
      <c r="BH16" s="165"/>
      <c r="BI16" s="165"/>
      <c r="BJ16" s="165"/>
    </row>
    <row r="17" spans="1:62">
      <c r="A17" s="170" t="s">
        <v>29</v>
      </c>
      <c r="B17" s="171" t="s">
        <v>203</v>
      </c>
      <c r="C17" s="171" t="s">
        <v>312</v>
      </c>
      <c r="D17" s="170" t="s">
        <v>327</v>
      </c>
      <c r="E17" s="172" t="s">
        <v>60</v>
      </c>
      <c r="F17" s="285">
        <v>10201</v>
      </c>
      <c r="G17" s="285">
        <v>12611</v>
      </c>
      <c r="H17" s="285">
        <v>14369</v>
      </c>
      <c r="I17" s="285">
        <v>15084</v>
      </c>
      <c r="J17" s="285">
        <v>11018</v>
      </c>
      <c r="K17" s="285">
        <v>15320</v>
      </c>
      <c r="L17" s="285">
        <v>15382</v>
      </c>
      <c r="M17" s="285">
        <v>23568</v>
      </c>
      <c r="N17" s="285">
        <v>32896</v>
      </c>
      <c r="O17" s="285">
        <v>36585</v>
      </c>
      <c r="P17" s="285">
        <v>55024</v>
      </c>
      <c r="Q17" s="285">
        <v>65917</v>
      </c>
      <c r="R17" s="285">
        <v>55635</v>
      </c>
      <c r="S17" s="285">
        <v>67084</v>
      </c>
      <c r="T17" s="285">
        <v>63252</v>
      </c>
      <c r="U17" s="285">
        <v>69920</v>
      </c>
      <c r="V17" s="285">
        <v>102252</v>
      </c>
      <c r="W17" s="285">
        <v>143655</v>
      </c>
      <c r="X17" s="285">
        <v>195795</v>
      </c>
      <c r="Y17" s="285">
        <v>234831</v>
      </c>
      <c r="Z17" s="285">
        <v>269051</v>
      </c>
      <c r="AA17" s="285">
        <v>406912</v>
      </c>
      <c r="AB17" s="285">
        <v>404944</v>
      </c>
      <c r="AC17" s="285">
        <v>408359</v>
      </c>
      <c r="AD17" s="285">
        <v>505059</v>
      </c>
      <c r="AE17" s="285">
        <v>716050</v>
      </c>
      <c r="AF17" s="285">
        <v>804747</v>
      </c>
      <c r="AG17" s="285">
        <v>905661</v>
      </c>
      <c r="AH17" s="285">
        <v>928834</v>
      </c>
      <c r="AI17" s="285">
        <v>1022185</v>
      </c>
      <c r="AJ17" s="285">
        <v>1140623</v>
      </c>
      <c r="AK17" s="285">
        <v>1296128</v>
      </c>
      <c r="AL17" s="285">
        <v>1013471</v>
      </c>
      <c r="AM17" s="285">
        <v>1223360</v>
      </c>
      <c r="AN17" s="285">
        <v>1233735</v>
      </c>
      <c r="AO17" s="285">
        <v>1368723</v>
      </c>
      <c r="AP17" s="285">
        <v>1338751</v>
      </c>
      <c r="AQ17" s="285">
        <v>1379509</v>
      </c>
      <c r="AR17" s="285">
        <v>1488233</v>
      </c>
      <c r="AS17" s="285">
        <v>1765547</v>
      </c>
      <c r="AT17" s="285">
        <v>2253265</v>
      </c>
      <c r="AU17" s="285">
        <v>2166595</v>
      </c>
      <c r="AV17" s="285">
        <v>2550484</v>
      </c>
      <c r="AW17" s="285">
        <v>2842149</v>
      </c>
      <c r="AX17" s="285">
        <v>3070443</v>
      </c>
      <c r="AY17" s="285">
        <v>3407221</v>
      </c>
      <c r="AZ17" s="285">
        <v>2985425</v>
      </c>
      <c r="BA17" s="285">
        <v>2550806</v>
      </c>
      <c r="BB17" s="285"/>
      <c r="BC17" s="285"/>
      <c r="BD17" s="165"/>
      <c r="BE17" s="165"/>
      <c r="BF17" s="165"/>
      <c r="BG17" s="165"/>
      <c r="BH17" s="165"/>
      <c r="BI17" s="165"/>
      <c r="BJ17" s="165"/>
    </row>
    <row r="18" spans="1:62">
      <c r="A18" s="170" t="s">
        <v>30</v>
      </c>
      <c r="B18" s="171" t="s">
        <v>203</v>
      </c>
      <c r="C18" s="171" t="s">
        <v>312</v>
      </c>
      <c r="D18" s="170" t="s">
        <v>327</v>
      </c>
      <c r="E18" s="172" t="s">
        <v>60</v>
      </c>
      <c r="F18" s="285">
        <v>33279</v>
      </c>
      <c r="G18" s="285">
        <v>37761</v>
      </c>
      <c r="H18" s="285">
        <v>41834</v>
      </c>
      <c r="I18" s="285">
        <v>41515</v>
      </c>
      <c r="J18" s="285">
        <v>37947</v>
      </c>
      <c r="K18" s="285">
        <v>58756</v>
      </c>
      <c r="L18" s="285">
        <v>67599</v>
      </c>
      <c r="M18" s="285">
        <v>86715</v>
      </c>
      <c r="N18" s="285">
        <v>83334</v>
      </c>
      <c r="O18" s="285">
        <v>84728</v>
      </c>
      <c r="P18" s="285">
        <v>101864</v>
      </c>
      <c r="Q18" s="285">
        <v>139789</v>
      </c>
      <c r="R18" s="285">
        <v>106537</v>
      </c>
      <c r="S18" s="285">
        <v>219422</v>
      </c>
      <c r="T18" s="285">
        <v>214452</v>
      </c>
      <c r="U18" s="285">
        <v>210320</v>
      </c>
      <c r="V18" s="285">
        <v>295956</v>
      </c>
      <c r="W18" s="285">
        <v>354068</v>
      </c>
      <c r="X18" s="285">
        <v>516594</v>
      </c>
      <c r="Y18" s="285">
        <v>441173</v>
      </c>
      <c r="Z18" s="285">
        <v>534222</v>
      </c>
      <c r="AA18" s="285">
        <v>849580</v>
      </c>
      <c r="AB18" s="285">
        <v>953106</v>
      </c>
      <c r="AC18" s="285">
        <v>1012549</v>
      </c>
      <c r="AD18" s="285">
        <v>1430722</v>
      </c>
      <c r="AE18" s="285">
        <v>1487361</v>
      </c>
      <c r="AF18" s="285">
        <v>1842194</v>
      </c>
      <c r="AG18" s="285">
        <v>2376553</v>
      </c>
      <c r="AH18" s="285">
        <v>1988447</v>
      </c>
      <c r="AI18" s="285">
        <v>1892194</v>
      </c>
      <c r="AJ18" s="285">
        <v>1710462</v>
      </c>
      <c r="AK18" s="285">
        <v>2017743</v>
      </c>
      <c r="AL18" s="285">
        <v>1874512</v>
      </c>
      <c r="AM18" s="285">
        <v>2269329</v>
      </c>
      <c r="AN18" s="285">
        <v>2496701</v>
      </c>
      <c r="AO18" s="285">
        <v>3030083</v>
      </c>
      <c r="AP18" s="285">
        <v>2549863</v>
      </c>
      <c r="AQ18" s="285">
        <v>3861715</v>
      </c>
      <c r="AR18" s="285">
        <v>4456221</v>
      </c>
      <c r="AS18" s="285">
        <v>3463896</v>
      </c>
      <c r="AT18" s="285">
        <v>3263274</v>
      </c>
      <c r="AU18" s="285">
        <v>6361844</v>
      </c>
      <c r="AV18" s="285">
        <v>6624607</v>
      </c>
      <c r="AW18" s="285">
        <v>6324048</v>
      </c>
      <c r="AX18" s="285">
        <v>7715621</v>
      </c>
      <c r="AY18" s="285">
        <v>7382586</v>
      </c>
      <c r="AZ18" s="285">
        <v>7401973</v>
      </c>
      <c r="BA18" s="285">
        <v>5828789</v>
      </c>
      <c r="BB18" s="285"/>
      <c r="BC18" s="285"/>
      <c r="BD18" s="165"/>
      <c r="BE18" s="165"/>
      <c r="BF18" s="165"/>
      <c r="BG18" s="165"/>
      <c r="BH18" s="165"/>
      <c r="BI18" s="165"/>
      <c r="BJ18" s="165"/>
    </row>
    <row r="19" spans="1:62">
      <c r="A19" s="170" t="s">
        <v>31</v>
      </c>
      <c r="B19" s="171" t="s">
        <v>203</v>
      </c>
      <c r="C19" s="171" t="s">
        <v>312</v>
      </c>
      <c r="D19" s="170" t="s">
        <v>327</v>
      </c>
      <c r="E19" s="172" t="s">
        <v>60</v>
      </c>
      <c r="F19" s="285">
        <v>2788</v>
      </c>
      <c r="G19" s="285">
        <v>3082</v>
      </c>
      <c r="H19" s="285">
        <v>3903</v>
      </c>
      <c r="I19" s="285">
        <v>4553</v>
      </c>
      <c r="J19" s="285">
        <v>3355</v>
      </c>
      <c r="K19" s="285">
        <v>4611</v>
      </c>
      <c r="L19" s="285">
        <v>5887</v>
      </c>
      <c r="M19" s="285">
        <v>9020</v>
      </c>
      <c r="N19" s="285">
        <v>8147</v>
      </c>
      <c r="O19" s="285">
        <v>9501</v>
      </c>
      <c r="P19" s="285">
        <v>20043</v>
      </c>
      <c r="Q19" s="285">
        <v>26781</v>
      </c>
      <c r="R19" s="285">
        <v>23806</v>
      </c>
      <c r="S19" s="285">
        <v>36312</v>
      </c>
      <c r="T19" s="285">
        <v>48466</v>
      </c>
      <c r="U19" s="285">
        <v>38731</v>
      </c>
      <c r="V19" s="285">
        <v>48093</v>
      </c>
      <c r="W19" s="285">
        <v>60649</v>
      </c>
      <c r="X19" s="285">
        <v>93805</v>
      </c>
      <c r="Y19" s="285">
        <v>96121</v>
      </c>
      <c r="Z19" s="285">
        <v>103821</v>
      </c>
      <c r="AA19" s="285">
        <v>181184</v>
      </c>
      <c r="AB19" s="285">
        <v>211843</v>
      </c>
      <c r="AC19" s="285">
        <v>225780</v>
      </c>
      <c r="AD19" s="285">
        <v>229529</v>
      </c>
      <c r="AE19" s="285">
        <v>320829</v>
      </c>
      <c r="AF19" s="285">
        <v>378193</v>
      </c>
      <c r="AG19" s="285">
        <v>400548</v>
      </c>
      <c r="AH19" s="285">
        <v>358799</v>
      </c>
      <c r="AI19" s="285">
        <v>395704</v>
      </c>
      <c r="AJ19" s="285">
        <v>364759</v>
      </c>
      <c r="AK19" s="285">
        <v>451622</v>
      </c>
      <c r="AL19" s="285">
        <v>396462</v>
      </c>
      <c r="AM19" s="285">
        <v>429059</v>
      </c>
      <c r="AN19" s="285">
        <v>476927</v>
      </c>
      <c r="AO19" s="285">
        <v>493006</v>
      </c>
      <c r="AP19" s="285">
        <v>382465</v>
      </c>
      <c r="AQ19" s="285">
        <v>482865</v>
      </c>
      <c r="AR19" s="285">
        <v>467967</v>
      </c>
      <c r="AS19" s="285">
        <v>550043</v>
      </c>
      <c r="AT19" s="285">
        <v>603258</v>
      </c>
      <c r="AU19" s="285">
        <v>654483</v>
      </c>
      <c r="AV19" s="285">
        <v>876480</v>
      </c>
      <c r="AW19" s="285">
        <v>957649</v>
      </c>
      <c r="AX19" s="285">
        <v>1030829</v>
      </c>
      <c r="AY19" s="285">
        <v>1055598</v>
      </c>
      <c r="AZ19" s="285">
        <v>918867</v>
      </c>
      <c r="BA19" s="285">
        <v>600370</v>
      </c>
      <c r="BB19" s="285"/>
      <c r="BC19" s="285"/>
      <c r="BD19" s="165"/>
      <c r="BE19" s="165"/>
      <c r="BF19" s="165"/>
      <c r="BG19" s="165"/>
      <c r="BH19" s="165"/>
      <c r="BI19" s="165"/>
      <c r="BJ19" s="165"/>
    </row>
    <row r="20" spans="1:62">
      <c r="A20" s="170" t="s">
        <v>32</v>
      </c>
      <c r="B20" s="171" t="s">
        <v>203</v>
      </c>
      <c r="C20" s="171" t="s">
        <v>312</v>
      </c>
      <c r="D20" s="170" t="s">
        <v>327</v>
      </c>
      <c r="E20" s="172" t="s">
        <v>60</v>
      </c>
      <c r="F20" s="285">
        <v>3567</v>
      </c>
      <c r="G20" s="285">
        <v>4614</v>
      </c>
      <c r="H20" s="285">
        <v>4627</v>
      </c>
      <c r="I20" s="285">
        <v>4163</v>
      </c>
      <c r="J20" s="285">
        <v>3287</v>
      </c>
      <c r="K20" s="285">
        <v>4510</v>
      </c>
      <c r="L20" s="285">
        <v>4268</v>
      </c>
      <c r="M20" s="285">
        <v>4306</v>
      </c>
      <c r="N20" s="285">
        <v>4788</v>
      </c>
      <c r="O20" s="285">
        <v>6211</v>
      </c>
      <c r="P20" s="285">
        <v>8434</v>
      </c>
      <c r="Q20" s="285">
        <v>10553</v>
      </c>
      <c r="R20" s="285">
        <v>14945</v>
      </c>
      <c r="S20" s="285">
        <v>27930</v>
      </c>
      <c r="T20" s="285">
        <v>22730</v>
      </c>
      <c r="U20" s="285">
        <v>41335</v>
      </c>
      <c r="V20" s="285">
        <v>19823</v>
      </c>
      <c r="W20" s="285">
        <v>18508</v>
      </c>
      <c r="X20" s="285">
        <v>42007</v>
      </c>
      <c r="Y20" s="285">
        <v>50273</v>
      </c>
      <c r="Z20" s="285">
        <v>59285</v>
      </c>
      <c r="AA20" s="285">
        <v>122256</v>
      </c>
      <c r="AB20" s="285">
        <v>161780</v>
      </c>
      <c r="AC20" s="285">
        <v>153431</v>
      </c>
      <c r="AD20" s="285">
        <v>164134</v>
      </c>
      <c r="AE20" s="285">
        <v>210286</v>
      </c>
      <c r="AF20" s="285">
        <v>266704</v>
      </c>
      <c r="AG20" s="285">
        <v>339347</v>
      </c>
      <c r="AH20" s="285">
        <v>335395</v>
      </c>
      <c r="AI20" s="285">
        <v>300032</v>
      </c>
      <c r="AJ20" s="285">
        <v>318561</v>
      </c>
      <c r="AK20" s="285">
        <v>345083</v>
      </c>
      <c r="AL20" s="285">
        <v>354510</v>
      </c>
      <c r="AM20" s="285">
        <v>376127</v>
      </c>
      <c r="AN20" s="285">
        <v>403064</v>
      </c>
      <c r="AO20" s="285">
        <v>401952</v>
      </c>
      <c r="AP20" s="285">
        <v>395738</v>
      </c>
      <c r="AQ20" s="285">
        <v>451866</v>
      </c>
      <c r="AR20" s="285">
        <v>448225</v>
      </c>
      <c r="AS20" s="285">
        <v>538352</v>
      </c>
      <c r="AT20" s="285">
        <v>549585</v>
      </c>
      <c r="AU20" s="285">
        <v>456481</v>
      </c>
      <c r="AV20" s="285">
        <v>512102</v>
      </c>
      <c r="AW20" s="285">
        <v>905328</v>
      </c>
      <c r="AX20" s="285">
        <v>595864</v>
      </c>
      <c r="AY20" s="285">
        <v>732637</v>
      </c>
      <c r="AZ20" s="285">
        <v>555122</v>
      </c>
      <c r="BA20" s="285">
        <v>336426</v>
      </c>
      <c r="BB20" s="285"/>
      <c r="BC20" s="285"/>
      <c r="BD20" s="165"/>
      <c r="BE20" s="165"/>
      <c r="BF20" s="165"/>
      <c r="BG20" s="165"/>
      <c r="BH20" s="165"/>
      <c r="BI20" s="165"/>
      <c r="BJ20" s="165"/>
    </row>
    <row r="21" spans="1:62">
      <c r="A21" s="170" t="s">
        <v>33</v>
      </c>
      <c r="B21" s="171" t="s">
        <v>203</v>
      </c>
      <c r="C21" s="171" t="s">
        <v>312</v>
      </c>
      <c r="D21" s="170" t="s">
        <v>327</v>
      </c>
      <c r="E21" s="172" t="s">
        <v>60</v>
      </c>
      <c r="F21" s="285">
        <v>7958</v>
      </c>
      <c r="G21" s="285">
        <v>10066</v>
      </c>
      <c r="H21" s="285">
        <v>13847</v>
      </c>
      <c r="I21" s="285">
        <v>17555</v>
      </c>
      <c r="J21" s="285">
        <v>16353</v>
      </c>
      <c r="K21" s="285">
        <v>20517</v>
      </c>
      <c r="L21" s="285">
        <v>20558</v>
      </c>
      <c r="M21" s="285">
        <v>28931</v>
      </c>
      <c r="N21" s="285">
        <v>38328</v>
      </c>
      <c r="O21" s="285">
        <v>29622</v>
      </c>
      <c r="P21" s="285">
        <v>41711</v>
      </c>
      <c r="Q21" s="285">
        <v>43095</v>
      </c>
      <c r="R21" s="285">
        <v>60425</v>
      </c>
      <c r="S21" s="285">
        <v>87165</v>
      </c>
      <c r="T21" s="285">
        <v>70900</v>
      </c>
      <c r="U21" s="285">
        <v>60070</v>
      </c>
      <c r="V21" s="285">
        <v>96766</v>
      </c>
      <c r="W21" s="285">
        <v>133928</v>
      </c>
      <c r="X21" s="285">
        <v>245629</v>
      </c>
      <c r="Y21" s="285">
        <v>245765</v>
      </c>
      <c r="Z21" s="285">
        <v>314778</v>
      </c>
      <c r="AA21" s="285">
        <v>410961</v>
      </c>
      <c r="AB21" s="285">
        <v>490636</v>
      </c>
      <c r="AC21" s="285">
        <v>443895</v>
      </c>
      <c r="AD21" s="285">
        <v>447593</v>
      </c>
      <c r="AE21" s="285">
        <v>745189</v>
      </c>
      <c r="AF21" s="285">
        <v>800144</v>
      </c>
      <c r="AG21" s="285">
        <v>930393</v>
      </c>
      <c r="AH21" s="285">
        <v>946277</v>
      </c>
      <c r="AI21" s="285">
        <v>1025232</v>
      </c>
      <c r="AJ21" s="285">
        <v>979000</v>
      </c>
      <c r="AK21" s="285">
        <v>1058882</v>
      </c>
      <c r="AL21" s="285">
        <v>881456</v>
      </c>
      <c r="AM21" s="285">
        <v>846562</v>
      </c>
      <c r="AN21" s="285">
        <v>810178</v>
      </c>
      <c r="AO21" s="285">
        <v>1057285</v>
      </c>
      <c r="AP21" s="285">
        <v>929096</v>
      </c>
      <c r="AQ21" s="285">
        <v>1175432</v>
      </c>
      <c r="AR21" s="285">
        <v>1481580</v>
      </c>
      <c r="AS21" s="285">
        <v>1469410</v>
      </c>
      <c r="AT21" s="285">
        <v>1739169</v>
      </c>
      <c r="AU21" s="285">
        <v>1504970</v>
      </c>
      <c r="AV21" s="285">
        <v>1755957</v>
      </c>
      <c r="AW21" s="285">
        <v>2198616</v>
      </c>
      <c r="AX21" s="285">
        <v>2449082</v>
      </c>
      <c r="AY21" s="285">
        <v>2749972</v>
      </c>
      <c r="AZ21" s="285">
        <v>2429536</v>
      </c>
      <c r="BA21" s="285">
        <v>1942379</v>
      </c>
      <c r="BB21" s="285"/>
      <c r="BC21" s="285"/>
      <c r="BD21" s="165"/>
      <c r="BE21" s="165"/>
      <c r="BF21" s="165"/>
      <c r="BG21" s="165"/>
      <c r="BH21" s="165"/>
      <c r="BI21" s="165"/>
      <c r="BJ21" s="165"/>
    </row>
    <row r="22" spans="1:62">
      <c r="A22" s="170" t="s">
        <v>34</v>
      </c>
      <c r="B22" s="171" t="s">
        <v>203</v>
      </c>
      <c r="C22" s="171" t="s">
        <v>312</v>
      </c>
      <c r="D22" s="170" t="s">
        <v>327</v>
      </c>
      <c r="E22" s="172" t="s">
        <v>60</v>
      </c>
      <c r="F22" s="285">
        <v>1809</v>
      </c>
      <c r="G22" s="285">
        <v>2106</v>
      </c>
      <c r="H22" s="285">
        <v>2129</v>
      </c>
      <c r="I22" s="285">
        <v>2184</v>
      </c>
      <c r="J22" s="285">
        <v>2494</v>
      </c>
      <c r="K22" s="285">
        <v>2768</v>
      </c>
      <c r="L22" s="285">
        <v>2728</v>
      </c>
      <c r="M22" s="285">
        <v>2868</v>
      </c>
      <c r="N22" s="285">
        <v>3646</v>
      </c>
      <c r="O22" s="285">
        <v>3397</v>
      </c>
      <c r="P22" s="285">
        <v>4367</v>
      </c>
      <c r="Q22" s="285">
        <v>5251</v>
      </c>
      <c r="R22" s="285">
        <v>9989</v>
      </c>
      <c r="S22" s="285">
        <v>11079</v>
      </c>
      <c r="T22" s="285">
        <v>9932</v>
      </c>
      <c r="U22" s="285">
        <v>12339</v>
      </c>
      <c r="V22" s="285">
        <v>19576</v>
      </c>
      <c r="W22" s="285">
        <v>18461</v>
      </c>
      <c r="X22" s="285">
        <v>34328</v>
      </c>
      <c r="Y22" s="285">
        <v>34965</v>
      </c>
      <c r="Z22" s="285">
        <v>38603</v>
      </c>
      <c r="AA22" s="285">
        <v>50383</v>
      </c>
      <c r="AB22" s="285">
        <v>48621</v>
      </c>
      <c r="AC22" s="285">
        <v>56703</v>
      </c>
      <c r="AD22" s="285">
        <v>67515</v>
      </c>
      <c r="AE22" s="285">
        <v>109358</v>
      </c>
      <c r="AF22" s="285">
        <v>114712</v>
      </c>
      <c r="AG22" s="285">
        <v>106264</v>
      </c>
      <c r="AH22" s="285">
        <v>92986</v>
      </c>
      <c r="AI22" s="285">
        <v>97197</v>
      </c>
      <c r="AJ22" s="285">
        <v>93133</v>
      </c>
      <c r="AK22" s="285">
        <v>118301</v>
      </c>
      <c r="AL22" s="285">
        <v>90506</v>
      </c>
      <c r="AM22" s="285">
        <v>107299</v>
      </c>
      <c r="AN22" s="285">
        <v>130385</v>
      </c>
      <c r="AO22" s="285">
        <v>163358</v>
      </c>
      <c r="AP22" s="285">
        <v>177790</v>
      </c>
      <c r="AQ22" s="285">
        <v>208479</v>
      </c>
      <c r="AR22" s="285">
        <v>324993</v>
      </c>
      <c r="AS22" s="285">
        <v>308855</v>
      </c>
      <c r="AT22" s="285">
        <v>237181</v>
      </c>
      <c r="AU22" s="285">
        <v>222551</v>
      </c>
      <c r="AV22" s="285">
        <v>358009</v>
      </c>
      <c r="AW22" s="285">
        <v>377040</v>
      </c>
      <c r="AX22" s="285">
        <v>392303</v>
      </c>
      <c r="AY22" s="285">
        <v>458851</v>
      </c>
      <c r="AZ22" s="285">
        <v>398038</v>
      </c>
      <c r="BA22" s="285">
        <v>335987</v>
      </c>
      <c r="BB22" s="285"/>
      <c r="BC22" s="285"/>
      <c r="BD22" s="165"/>
      <c r="BE22" s="165"/>
      <c r="BF22" s="165"/>
      <c r="BG22" s="165"/>
      <c r="BH22" s="165"/>
      <c r="BI22" s="165"/>
      <c r="BJ22" s="165"/>
    </row>
    <row r="23" spans="1:62">
      <c r="A23" s="173" t="s">
        <v>328</v>
      </c>
      <c r="B23" s="174" t="s">
        <v>203</v>
      </c>
      <c r="C23" s="174" t="s">
        <v>312</v>
      </c>
      <c r="D23" s="173" t="s">
        <v>327</v>
      </c>
      <c r="E23" s="175" t="s">
        <v>60</v>
      </c>
      <c r="F23" s="286">
        <v>202999.57803114946</v>
      </c>
      <c r="G23" s="286">
        <v>237000.27503418722</v>
      </c>
      <c r="H23" s="286">
        <v>293000.13882382406</v>
      </c>
      <c r="I23" s="286">
        <v>317000.42078543064</v>
      </c>
      <c r="J23" s="286">
        <v>300999.66424349294</v>
      </c>
      <c r="K23" s="286">
        <v>371999.51985599252</v>
      </c>
      <c r="L23" s="286">
        <v>414000.18780306343</v>
      </c>
      <c r="M23" s="286">
        <v>549000.41972227383</v>
      </c>
      <c r="N23" s="286">
        <v>569000.40249557677</v>
      </c>
      <c r="O23" s="286">
        <v>635999.62211097055</v>
      </c>
      <c r="P23" s="286">
        <v>766000.24629513023</v>
      </c>
      <c r="Q23" s="286">
        <v>979999.81529248925</v>
      </c>
      <c r="R23" s="286">
        <v>1020999.9024967379</v>
      </c>
      <c r="S23" s="286">
        <v>1482999.5332736422</v>
      </c>
      <c r="T23" s="286">
        <v>1453999.8433984458</v>
      </c>
      <c r="U23" s="286">
        <v>1406999.604204966</v>
      </c>
      <c r="V23" s="286">
        <v>1717999.7111946801</v>
      </c>
      <c r="W23" s="286">
        <v>2273000.2188612046</v>
      </c>
      <c r="X23" s="286">
        <v>3575999.5315674967</v>
      </c>
      <c r="Y23" s="286">
        <v>3782000.3173061386</v>
      </c>
      <c r="Z23" s="286">
        <v>4493999.8564854935</v>
      </c>
      <c r="AA23" s="286">
        <v>6190999.6609905101</v>
      </c>
      <c r="AB23" s="286">
        <v>7067000.4277859479</v>
      </c>
      <c r="AC23" s="286">
        <v>7401000.1777632777</v>
      </c>
      <c r="AD23" s="286">
        <v>9188999.7398398984</v>
      </c>
      <c r="AE23" s="286">
        <v>12295000.138405418</v>
      </c>
      <c r="AF23" s="286">
        <v>15148000.236180989</v>
      </c>
      <c r="AG23" s="286">
        <v>16461000.449357159</v>
      </c>
      <c r="AH23" s="286">
        <v>14873000.172707686</v>
      </c>
      <c r="AI23" s="286">
        <v>15419000.213345878</v>
      </c>
      <c r="AJ23" s="286">
        <v>15796999.684489282</v>
      </c>
      <c r="AK23" s="286">
        <v>16691999.985853713</v>
      </c>
      <c r="AL23" s="286">
        <v>14786999.825128766</v>
      </c>
      <c r="AM23" s="286">
        <v>15690000.006415552</v>
      </c>
      <c r="AN23" s="286">
        <v>17818999.923417799</v>
      </c>
      <c r="AO23" s="286">
        <v>19537999.700718869</v>
      </c>
      <c r="AP23" s="286">
        <v>20162999.902900495</v>
      </c>
      <c r="AQ23" s="286">
        <v>22477999.838051278</v>
      </c>
      <c r="AR23" s="286">
        <v>25840000</v>
      </c>
      <c r="AS23" s="286">
        <v>28069000</v>
      </c>
      <c r="AT23" s="286">
        <v>28428000</v>
      </c>
      <c r="AU23" s="286">
        <v>32353999.999998085</v>
      </c>
      <c r="AV23" s="286">
        <v>36780000</v>
      </c>
      <c r="AW23" s="286">
        <v>42586999.999998368</v>
      </c>
      <c r="AX23" s="286">
        <v>43646000.000000998</v>
      </c>
      <c r="AY23" s="286">
        <v>46763000</v>
      </c>
      <c r="AZ23" s="286">
        <v>41696000.000000373</v>
      </c>
      <c r="BA23" s="286">
        <v>30925000.000000212</v>
      </c>
      <c r="BB23" s="286"/>
      <c r="BC23" s="286"/>
      <c r="BD23" s="165"/>
      <c r="BE23" s="165"/>
      <c r="BF23" s="165"/>
      <c r="BG23" s="165"/>
      <c r="BH23" s="165"/>
      <c r="BI23" s="165"/>
      <c r="BJ23" s="165"/>
    </row>
    <row r="24" spans="1:62">
      <c r="A24" s="176" t="s">
        <v>329</v>
      </c>
      <c r="B24" s="171" t="s">
        <v>203</v>
      </c>
      <c r="C24" s="171" t="s">
        <v>312</v>
      </c>
      <c r="D24" s="170" t="s">
        <v>327</v>
      </c>
      <c r="E24" s="172" t="s">
        <v>60</v>
      </c>
      <c r="F24" s="285">
        <v>193936</v>
      </c>
      <c r="G24" s="285">
        <v>228003</v>
      </c>
      <c r="H24" s="285">
        <v>276208</v>
      </c>
      <c r="I24" s="285">
        <v>298906</v>
      </c>
      <c r="J24" s="285">
        <v>282164</v>
      </c>
      <c r="K24" s="285">
        <v>351066</v>
      </c>
      <c r="L24" s="285">
        <v>387769</v>
      </c>
      <c r="M24" s="285">
        <v>507843</v>
      </c>
      <c r="N24" s="285">
        <v>523722</v>
      </c>
      <c r="O24" s="285">
        <v>583886</v>
      </c>
      <c r="P24" s="285">
        <v>712704</v>
      </c>
      <c r="Q24" s="285">
        <v>924854</v>
      </c>
      <c r="R24" s="285">
        <v>959179</v>
      </c>
      <c r="S24" s="285">
        <v>1401578</v>
      </c>
      <c r="T24" s="285">
        <v>1376032</v>
      </c>
      <c r="U24" s="285">
        <v>1314897</v>
      </c>
      <c r="V24" s="285">
        <v>1702262</v>
      </c>
      <c r="W24" s="285">
        <v>2169654</v>
      </c>
      <c r="X24" s="285">
        <v>3404730</v>
      </c>
      <c r="Y24" s="285">
        <v>3588708</v>
      </c>
      <c r="Z24" s="285">
        <v>4336021</v>
      </c>
      <c r="AA24" s="285">
        <v>6057150</v>
      </c>
      <c r="AB24" s="285">
        <v>6648003</v>
      </c>
      <c r="AC24" s="285">
        <v>7134775</v>
      </c>
      <c r="AD24" s="285">
        <v>9052793</v>
      </c>
      <c r="AE24" s="285">
        <v>11748784</v>
      </c>
      <c r="AF24" s="285">
        <v>14491416</v>
      </c>
      <c r="AG24" s="285">
        <v>15803077</v>
      </c>
      <c r="AH24" s="285">
        <v>14550876</v>
      </c>
      <c r="AI24" s="285">
        <v>14845089</v>
      </c>
      <c r="AJ24" s="285">
        <v>15437537</v>
      </c>
      <c r="AK24" s="285">
        <v>16201668</v>
      </c>
      <c r="AL24" s="285">
        <v>14659505</v>
      </c>
      <c r="AM24" s="285">
        <v>15596897</v>
      </c>
      <c r="AN24" s="285">
        <v>17616033</v>
      </c>
      <c r="AO24" s="285">
        <v>19209406</v>
      </c>
      <c r="AP24" s="285">
        <v>19626554</v>
      </c>
      <c r="AQ24" s="285">
        <v>22168160</v>
      </c>
      <c r="AR24" s="285">
        <v>25693516.000000004</v>
      </c>
      <c r="AS24" s="285">
        <v>27855425.999999996</v>
      </c>
      <c r="AT24" s="285">
        <v>28251054</v>
      </c>
      <c r="AU24" s="285">
        <v>31491047</v>
      </c>
      <c r="AV24" s="285">
        <v>35774275</v>
      </c>
      <c r="AW24" s="285">
        <v>41473801</v>
      </c>
      <c r="AX24" s="285">
        <v>42445075</v>
      </c>
      <c r="AY24" s="285">
        <v>45352731</v>
      </c>
      <c r="AZ24" s="285">
        <v>40382052</v>
      </c>
      <c r="BA24" s="285">
        <v>30224026</v>
      </c>
      <c r="BB24" s="285"/>
      <c r="BC24" s="285"/>
      <c r="BD24" s="165"/>
      <c r="BE24" s="165"/>
      <c r="BF24" s="165"/>
      <c r="BG24" s="165"/>
      <c r="BH24" s="165"/>
      <c r="BI24" s="165"/>
      <c r="BJ24" s="165"/>
    </row>
    <row r="25" spans="1:62">
      <c r="A25" s="177" t="s">
        <v>330</v>
      </c>
      <c r="B25" s="178" t="s">
        <v>203</v>
      </c>
      <c r="C25" s="178" t="s">
        <v>312</v>
      </c>
      <c r="D25" s="179" t="s">
        <v>327</v>
      </c>
      <c r="E25" s="180" t="s">
        <v>60</v>
      </c>
      <c r="F25" s="287">
        <v>9063.5780311494527</v>
      </c>
      <c r="G25" s="287">
        <v>8997.2750341872088</v>
      </c>
      <c r="H25" s="287">
        <v>16792.138823824054</v>
      </c>
      <c r="I25" s="287">
        <v>18094.420785430644</v>
      </c>
      <c r="J25" s="287">
        <v>18835.664243492938</v>
      </c>
      <c r="K25" s="287">
        <v>20933.519855992541</v>
      </c>
      <c r="L25" s="287">
        <v>26231.187803063433</v>
      </c>
      <c r="M25" s="287">
        <v>41157.419722273873</v>
      </c>
      <c r="N25" s="287">
        <v>45278.402495576767</v>
      </c>
      <c r="O25" s="287">
        <v>52113.622110970522</v>
      </c>
      <c r="P25" s="287">
        <v>53296.24629513028</v>
      </c>
      <c r="Q25" s="287">
        <v>55145.815292489257</v>
      </c>
      <c r="R25" s="287">
        <v>61820.902496737923</v>
      </c>
      <c r="S25" s="287">
        <v>81421.533273642126</v>
      </c>
      <c r="T25" s="287">
        <v>77967.843398445766</v>
      </c>
      <c r="U25" s="287">
        <v>92102.604204966032</v>
      </c>
      <c r="V25" s="287">
        <v>15737.711194680058</v>
      </c>
      <c r="W25" s="287">
        <v>103346.2188612047</v>
      </c>
      <c r="X25" s="287">
        <v>171269.53156749663</v>
      </c>
      <c r="Y25" s="287">
        <v>193292.31730613834</v>
      </c>
      <c r="Z25" s="287">
        <v>157978.85648549357</v>
      </c>
      <c r="AA25" s="287">
        <v>133849.66099050999</v>
      </c>
      <c r="AB25" s="287">
        <v>418997.42778594792</v>
      </c>
      <c r="AC25" s="287">
        <v>266225.17776327813</v>
      </c>
      <c r="AD25" s="287">
        <v>136206.73983989842</v>
      </c>
      <c r="AE25" s="287">
        <v>546216.13840541802</v>
      </c>
      <c r="AF25" s="287">
        <v>656584.2361809893</v>
      </c>
      <c r="AG25" s="287">
        <v>657923.4493571599</v>
      </c>
      <c r="AH25" s="287">
        <v>322124.17270768632</v>
      </c>
      <c r="AI25" s="287">
        <v>573911.21334587783</v>
      </c>
      <c r="AJ25" s="287">
        <v>359462.68448928115</v>
      </c>
      <c r="AK25" s="287">
        <v>490331.98585371394</v>
      </c>
      <c r="AL25" s="287">
        <v>127494.82512876665</v>
      </c>
      <c r="AM25" s="287">
        <v>93103.00641555115</v>
      </c>
      <c r="AN25" s="287">
        <v>202966.92341779819</v>
      </c>
      <c r="AO25" s="287">
        <v>328593.70071886905</v>
      </c>
      <c r="AP25" s="287">
        <v>536445.90290049301</v>
      </c>
      <c r="AQ25" s="287">
        <v>309839.83805127902</v>
      </c>
      <c r="AR25" s="287">
        <v>146484.00000000047</v>
      </c>
      <c r="AS25" s="287">
        <v>213573.99999999953</v>
      </c>
      <c r="AT25" s="287">
        <v>176946.00000000047</v>
      </c>
      <c r="AU25" s="287">
        <v>862952.99999808567</v>
      </c>
      <c r="AV25" s="287">
        <v>1005724.9999999995</v>
      </c>
      <c r="AW25" s="287">
        <v>1113198.9999983651</v>
      </c>
      <c r="AX25" s="287">
        <v>1200925.0000009956</v>
      </c>
      <c r="AY25" s="287">
        <v>1410269</v>
      </c>
      <c r="AZ25" s="287">
        <v>1313948.0000003753</v>
      </c>
      <c r="BA25" s="287">
        <v>700974.00000021223</v>
      </c>
      <c r="BB25" s="287"/>
      <c r="BC25" s="287"/>
      <c r="BD25" s="165"/>
      <c r="BE25" s="165"/>
      <c r="BF25" s="165"/>
      <c r="BG25" s="165"/>
      <c r="BH25" s="165"/>
      <c r="BI25" s="165"/>
      <c r="BJ25" s="165"/>
    </row>
    <row r="26" spans="1:62">
      <c r="A26" s="181" t="s">
        <v>13</v>
      </c>
      <c r="B26" s="182" t="s">
        <v>203</v>
      </c>
      <c r="C26" s="182" t="s">
        <v>331</v>
      </c>
      <c r="D26" s="181" t="s">
        <v>327</v>
      </c>
      <c r="E26" s="183" t="s">
        <v>60</v>
      </c>
      <c r="F26" s="288">
        <v>12269.52383027416</v>
      </c>
      <c r="G26" s="288">
        <v>14738.111323939416</v>
      </c>
      <c r="H26" s="288">
        <v>18685.457619601326</v>
      </c>
      <c r="I26" s="288">
        <v>26547.001044390734</v>
      </c>
      <c r="J26" s="288">
        <v>33038.229248338168</v>
      </c>
      <c r="K26" s="288">
        <v>37441.978366202682</v>
      </c>
      <c r="L26" s="288">
        <v>40628.5381529394</v>
      </c>
      <c r="M26" s="288">
        <v>55934.66002540481</v>
      </c>
      <c r="N26" s="288">
        <v>44579.54953061563</v>
      </c>
      <c r="O26" s="288">
        <v>46762.715957784778</v>
      </c>
      <c r="P26" s="288">
        <v>53425.161471710409</v>
      </c>
      <c r="Q26" s="288">
        <v>66822.817200058998</v>
      </c>
      <c r="R26" s="288">
        <v>114740.86366590929</v>
      </c>
      <c r="S26" s="288">
        <v>109158.85095273649</v>
      </c>
      <c r="T26" s="288">
        <v>116996.87104555071</v>
      </c>
      <c r="U26" s="288">
        <v>105210.89284024507</v>
      </c>
      <c r="V26" s="288">
        <v>140212.69028384009</v>
      </c>
      <c r="W26" s="288">
        <v>194173.5803715518</v>
      </c>
      <c r="X26" s="288">
        <v>324040.16693379876</v>
      </c>
      <c r="Y26" s="288">
        <v>348314.90954487817</v>
      </c>
      <c r="Z26" s="288">
        <v>347030.83372933452</v>
      </c>
      <c r="AA26" s="288">
        <v>450906.49690906063</v>
      </c>
      <c r="AB26" s="288">
        <v>529965.14610475674</v>
      </c>
      <c r="AC26" s="288">
        <v>672625.5855027911</v>
      </c>
      <c r="AD26" s="288">
        <v>1027736.0308572474</v>
      </c>
      <c r="AE26" s="288">
        <v>1360863.9920443492</v>
      </c>
      <c r="AF26" s="288">
        <v>1804249.3451809583</v>
      </c>
      <c r="AG26" s="288">
        <v>1682772.5428890297</v>
      </c>
      <c r="AH26" s="288">
        <v>1533208.5608343026</v>
      </c>
      <c r="AI26" s="288">
        <v>1535801.0368991375</v>
      </c>
      <c r="AJ26" s="288">
        <v>1450261.4709583134</v>
      </c>
      <c r="AK26" s="288">
        <v>1476329.9556453067</v>
      </c>
      <c r="AL26" s="288">
        <v>1501111.2353202794</v>
      </c>
      <c r="AM26" s="288">
        <v>1211969.2136752969</v>
      </c>
      <c r="AN26" s="288">
        <v>1301399.0647820509</v>
      </c>
      <c r="AO26" s="288">
        <v>1153818.0919256476</v>
      </c>
      <c r="AP26" s="288">
        <v>1413467.2228790519</v>
      </c>
      <c r="AQ26" s="288">
        <v>1593632.4130443656</v>
      </c>
      <c r="AR26" s="288">
        <v>1671591.7289056964</v>
      </c>
      <c r="AS26" s="288">
        <v>1733680.4041676647</v>
      </c>
      <c r="AT26" s="288">
        <v>1729985.6881762999</v>
      </c>
      <c r="AU26" s="288">
        <v>2271513.5525083086</v>
      </c>
      <c r="AV26" s="288">
        <v>2376781.6176004075</v>
      </c>
      <c r="AW26" s="288">
        <v>2893457.0755565348</v>
      </c>
      <c r="AX26" s="288">
        <v>3225407.7852263674</v>
      </c>
      <c r="AY26" s="288">
        <v>3484269.8322177962</v>
      </c>
      <c r="AZ26" s="288">
        <v>2187140.659077148</v>
      </c>
      <c r="BA26" s="288">
        <v>1348239.7932204881</v>
      </c>
      <c r="BB26" s="288"/>
      <c r="BC26" s="288"/>
      <c r="BD26" s="165"/>
      <c r="BE26" s="165"/>
      <c r="BF26" s="165"/>
      <c r="BG26" s="165"/>
      <c r="BH26" s="165"/>
      <c r="BI26" s="165"/>
      <c r="BJ26" s="165"/>
    </row>
    <row r="27" spans="1:62">
      <c r="A27" s="181" t="s">
        <v>19</v>
      </c>
      <c r="B27" s="182" t="s">
        <v>203</v>
      </c>
      <c r="C27" s="182" t="s">
        <v>331</v>
      </c>
      <c r="D27" s="181" t="s">
        <v>327</v>
      </c>
      <c r="E27" s="183" t="s">
        <v>60</v>
      </c>
      <c r="F27" s="288">
        <v>8025.4985435794315</v>
      </c>
      <c r="G27" s="288">
        <v>11426.572669894051</v>
      </c>
      <c r="H27" s="288">
        <v>12750.16731735238</v>
      </c>
      <c r="I27" s="288">
        <v>13778.89199353913</v>
      </c>
      <c r="J27" s="288">
        <v>15832.456781375871</v>
      </c>
      <c r="K27" s="288">
        <v>15731.696261848892</v>
      </c>
      <c r="L27" s="288">
        <v>15772.241531739468</v>
      </c>
      <c r="M27" s="288">
        <v>11690.429608861317</v>
      </c>
      <c r="N27" s="288">
        <v>12533.03040874836</v>
      </c>
      <c r="O27" s="288">
        <v>13243.028387905268</v>
      </c>
      <c r="P27" s="288">
        <v>18913.201331842785</v>
      </c>
      <c r="Q27" s="288">
        <v>20173.001528373774</v>
      </c>
      <c r="R27" s="288">
        <v>22745.299802026617</v>
      </c>
      <c r="S27" s="288">
        <v>39919.502373937677</v>
      </c>
      <c r="T27" s="288">
        <v>38936.464163451281</v>
      </c>
      <c r="U27" s="288">
        <v>46776.712549493364</v>
      </c>
      <c r="V27" s="288">
        <v>60622.869873667209</v>
      </c>
      <c r="W27" s="288">
        <v>80128.085284218585</v>
      </c>
      <c r="X27" s="288">
        <v>105036.26542677866</v>
      </c>
      <c r="Y27" s="288">
        <v>117587.71423437064</v>
      </c>
      <c r="Z27" s="288">
        <v>100504.35373787464</v>
      </c>
      <c r="AA27" s="288">
        <v>142635.4469515885</v>
      </c>
      <c r="AB27" s="288">
        <v>150315.17053538156</v>
      </c>
      <c r="AC27" s="288">
        <v>180321.55229226011</v>
      </c>
      <c r="AD27" s="288">
        <v>194458.4330153979</v>
      </c>
      <c r="AE27" s="288">
        <v>282531.7077722887</v>
      </c>
      <c r="AF27" s="288">
        <v>322473.79166696762</v>
      </c>
      <c r="AG27" s="288">
        <v>333726.12736408116</v>
      </c>
      <c r="AH27" s="288">
        <v>256560.52350858814</v>
      </c>
      <c r="AI27" s="288">
        <v>257469.38013895397</v>
      </c>
      <c r="AJ27" s="288">
        <v>334121.91885675461</v>
      </c>
      <c r="AK27" s="288">
        <v>351855.17411320668</v>
      </c>
      <c r="AL27" s="288">
        <v>442565.58244083036</v>
      </c>
      <c r="AM27" s="288">
        <v>350206.35575279681</v>
      </c>
      <c r="AN27" s="288">
        <v>408763.82966720004</v>
      </c>
      <c r="AO27" s="288">
        <v>377295.0180257741</v>
      </c>
      <c r="AP27" s="288">
        <v>521325.11211790139</v>
      </c>
      <c r="AQ27" s="288">
        <v>458072.25603268505</v>
      </c>
      <c r="AR27" s="288">
        <v>676676.77978745813</v>
      </c>
      <c r="AS27" s="288">
        <v>764995.65934131737</v>
      </c>
      <c r="AT27" s="288">
        <v>748594.06470956432</v>
      </c>
      <c r="AU27" s="288">
        <v>747085.39212299814</v>
      </c>
      <c r="AV27" s="288">
        <v>699344.16403550445</v>
      </c>
      <c r="AW27" s="288">
        <v>824999.78797940107</v>
      </c>
      <c r="AX27" s="288">
        <v>929698.50969968608</v>
      </c>
      <c r="AY27" s="288">
        <v>848904.43393016397</v>
      </c>
      <c r="AZ27" s="288">
        <v>577665.34650673869</v>
      </c>
      <c r="BA27" s="288">
        <v>420442.17328992562</v>
      </c>
      <c r="BB27" s="288"/>
      <c r="BC27" s="288"/>
      <c r="BD27" s="165"/>
      <c r="BE27" s="165"/>
      <c r="BF27" s="165"/>
      <c r="BG27" s="165"/>
      <c r="BH27" s="165"/>
      <c r="BI27" s="165"/>
      <c r="BJ27" s="165"/>
    </row>
    <row r="28" spans="1:62">
      <c r="A28" s="181" t="s">
        <v>20</v>
      </c>
      <c r="B28" s="182" t="s">
        <v>203</v>
      </c>
      <c r="C28" s="182" t="s">
        <v>331</v>
      </c>
      <c r="D28" s="181" t="s">
        <v>327</v>
      </c>
      <c r="E28" s="183" t="s">
        <v>60</v>
      </c>
      <c r="F28" s="288">
        <v>2769.8427480497139</v>
      </c>
      <c r="G28" s="288">
        <v>5193.0445620726196</v>
      </c>
      <c r="H28" s="288">
        <v>6838.0823294688435</v>
      </c>
      <c r="I28" s="288">
        <v>7032.6249846681221</v>
      </c>
      <c r="J28" s="288">
        <v>6064.2856141382035</v>
      </c>
      <c r="K28" s="288">
        <v>9083.6194007909053</v>
      </c>
      <c r="L28" s="288">
        <v>4491.3624898729686</v>
      </c>
      <c r="M28" s="288">
        <v>7693.652797591154</v>
      </c>
      <c r="N28" s="288">
        <v>9188.5038977557488</v>
      </c>
      <c r="O28" s="288">
        <v>9696.0630532015603</v>
      </c>
      <c r="P28" s="288">
        <v>9989.5441326794262</v>
      </c>
      <c r="Q28" s="288">
        <v>17307.735043633482</v>
      </c>
      <c r="R28" s="288">
        <v>8403.9567331987473</v>
      </c>
      <c r="S28" s="288">
        <v>17339.502206375626</v>
      </c>
      <c r="T28" s="288">
        <v>11170.082881973158</v>
      </c>
      <c r="U28" s="288">
        <v>12122.676177202375</v>
      </c>
      <c r="V28" s="288">
        <v>23542.296251667842</v>
      </c>
      <c r="W28" s="288">
        <v>32659.34053447409</v>
      </c>
      <c r="X28" s="288">
        <v>45141.75143647896</v>
      </c>
      <c r="Y28" s="288">
        <v>62109.437482901172</v>
      </c>
      <c r="Z28" s="288">
        <v>73286.531514069706</v>
      </c>
      <c r="AA28" s="288">
        <v>79887.402018739551</v>
      </c>
      <c r="AB28" s="288">
        <v>92705.721101294548</v>
      </c>
      <c r="AC28" s="288">
        <v>105200.27121873238</v>
      </c>
      <c r="AD28" s="288">
        <v>110079.2150241606</v>
      </c>
      <c r="AE28" s="288">
        <v>145029.0506016131</v>
      </c>
      <c r="AF28" s="288">
        <v>226714.90939141542</v>
      </c>
      <c r="AG28" s="288">
        <v>245339.44599906288</v>
      </c>
      <c r="AH28" s="288">
        <v>247756.76444472469</v>
      </c>
      <c r="AI28" s="288">
        <v>307332.87177406752</v>
      </c>
      <c r="AJ28" s="288">
        <v>335672.33311696904</v>
      </c>
      <c r="AK28" s="288">
        <v>270744.12510667962</v>
      </c>
      <c r="AL28" s="288">
        <v>260549.81188321134</v>
      </c>
      <c r="AM28" s="288">
        <v>261115.2771972084</v>
      </c>
      <c r="AN28" s="288">
        <v>363434.85471622297</v>
      </c>
      <c r="AO28" s="288">
        <v>434608.48721914354</v>
      </c>
      <c r="AP28" s="288">
        <v>438069.31611277477</v>
      </c>
      <c r="AQ28" s="288">
        <v>601069.99057676957</v>
      </c>
      <c r="AR28" s="288">
        <v>682639.34183820011</v>
      </c>
      <c r="AS28" s="288">
        <v>589110.71888622758</v>
      </c>
      <c r="AT28" s="288">
        <v>586796.11622562667</v>
      </c>
      <c r="AU28" s="288">
        <v>548210.7888217537</v>
      </c>
      <c r="AV28" s="288">
        <v>535487.09436684253</v>
      </c>
      <c r="AW28" s="288">
        <v>598782.45397863875</v>
      </c>
      <c r="AX28" s="288">
        <v>509189.30744137574</v>
      </c>
      <c r="AY28" s="288">
        <v>581947.03732881055</v>
      </c>
      <c r="AZ28" s="288">
        <v>450805.17340512021</v>
      </c>
      <c r="BA28" s="288">
        <v>297113.86826702353</v>
      </c>
      <c r="BB28" s="288"/>
      <c r="BC28" s="288"/>
      <c r="BD28" s="165"/>
      <c r="BE28" s="165"/>
      <c r="BF28" s="165"/>
      <c r="BG28" s="165"/>
      <c r="BH28" s="165"/>
      <c r="BI28" s="165"/>
      <c r="BJ28" s="165"/>
    </row>
    <row r="29" spans="1:62">
      <c r="A29" s="181" t="s">
        <v>21</v>
      </c>
      <c r="B29" s="182" t="s">
        <v>203</v>
      </c>
      <c r="C29" s="182" t="s">
        <v>331</v>
      </c>
      <c r="D29" s="181" t="s">
        <v>327</v>
      </c>
      <c r="E29" s="183" t="s">
        <v>60</v>
      </c>
      <c r="F29" s="288">
        <v>574.27257602805298</v>
      </c>
      <c r="G29" s="288">
        <v>1469.0100246114328</v>
      </c>
      <c r="H29" s="288">
        <v>1557.4310968290176</v>
      </c>
      <c r="I29" s="288">
        <v>1860.8739024858096</v>
      </c>
      <c r="J29" s="288">
        <v>1223.1952048610126</v>
      </c>
      <c r="K29" s="288">
        <v>1878.6380805775984</v>
      </c>
      <c r="L29" s="288">
        <v>3045.8656002128041</v>
      </c>
      <c r="M29" s="288">
        <v>3147.6695155542916</v>
      </c>
      <c r="N29" s="288">
        <v>2950.3207636460029</v>
      </c>
      <c r="O29" s="288">
        <v>5236.4206099070361</v>
      </c>
      <c r="P29" s="288">
        <v>6538.9718246727216</v>
      </c>
      <c r="Q29" s="288">
        <v>7393.3938454556783</v>
      </c>
      <c r="R29" s="288">
        <v>9026.9792290216756</v>
      </c>
      <c r="S29" s="288">
        <v>12535.862981260399</v>
      </c>
      <c r="T29" s="288">
        <v>8968.3925750964154</v>
      </c>
      <c r="U29" s="288">
        <v>10533.622453812188</v>
      </c>
      <c r="V29" s="288">
        <v>11552.51715949656</v>
      </c>
      <c r="W29" s="288">
        <v>15948.286632288771</v>
      </c>
      <c r="X29" s="288">
        <v>21922.613025735282</v>
      </c>
      <c r="Y29" s="288">
        <v>29269.816384876114</v>
      </c>
      <c r="Z29" s="288">
        <v>29972.927535069051</v>
      </c>
      <c r="AA29" s="288">
        <v>52034.566142223521</v>
      </c>
      <c r="AB29" s="288">
        <v>53073.676786929158</v>
      </c>
      <c r="AC29" s="288">
        <v>71776.867035688047</v>
      </c>
      <c r="AD29" s="288">
        <v>63180.430551849269</v>
      </c>
      <c r="AE29" s="288">
        <v>93156.262124818197</v>
      </c>
      <c r="AF29" s="288">
        <v>87375.081857848592</v>
      </c>
      <c r="AG29" s="288">
        <v>90256.850559542319</v>
      </c>
      <c r="AH29" s="288">
        <v>92032.784986116603</v>
      </c>
      <c r="AI29" s="288">
        <v>91972.285949539</v>
      </c>
      <c r="AJ29" s="288">
        <v>100651.3076821367</v>
      </c>
      <c r="AK29" s="288">
        <v>107462.65911795462</v>
      </c>
      <c r="AL29" s="288">
        <v>88872.236846850094</v>
      </c>
      <c r="AM29" s="288">
        <v>92987.821035854839</v>
      </c>
      <c r="AN29" s="288">
        <v>120332.48699187921</v>
      </c>
      <c r="AO29" s="288">
        <v>151176.53995294977</v>
      </c>
      <c r="AP29" s="288">
        <v>139763.86245402368</v>
      </c>
      <c r="AQ29" s="288">
        <v>152056.47899592452</v>
      </c>
      <c r="AR29" s="288">
        <v>150930.47399712779</v>
      </c>
      <c r="AS29" s="288">
        <v>205603.6065748503</v>
      </c>
      <c r="AT29" s="288">
        <v>179541.480399022</v>
      </c>
      <c r="AU29" s="288">
        <v>198918.60730956751</v>
      </c>
      <c r="AV29" s="288">
        <v>165462.85015329588</v>
      </c>
      <c r="AW29" s="288">
        <v>184718.99823443656</v>
      </c>
      <c r="AX29" s="288">
        <v>204582.91163979075</v>
      </c>
      <c r="AY29" s="288">
        <v>222726.09261018847</v>
      </c>
      <c r="AZ29" s="288">
        <v>208245.80908230678</v>
      </c>
      <c r="BA29" s="288">
        <v>86394.42063707544</v>
      </c>
      <c r="BB29" s="288"/>
      <c r="BC29" s="288"/>
      <c r="BD29" s="165"/>
      <c r="BE29" s="165"/>
      <c r="BF29" s="165"/>
      <c r="BG29" s="165"/>
      <c r="BH29" s="165"/>
      <c r="BI29" s="165"/>
      <c r="BJ29" s="165"/>
    </row>
    <row r="30" spans="1:62">
      <c r="A30" s="181" t="s">
        <v>22</v>
      </c>
      <c r="B30" s="182" t="s">
        <v>203</v>
      </c>
      <c r="C30" s="182" t="s">
        <v>331</v>
      </c>
      <c r="D30" s="181" t="s">
        <v>327</v>
      </c>
      <c r="E30" s="183" t="s">
        <v>60</v>
      </c>
      <c r="F30" s="288">
        <v>4390.0341598330924</v>
      </c>
      <c r="G30" s="288">
        <v>4097.6669883043041</v>
      </c>
      <c r="H30" s="288">
        <v>5718.0249876731959</v>
      </c>
      <c r="I30" s="288">
        <v>6540.701861087985</v>
      </c>
      <c r="J30" s="288">
        <v>8328.6875466686088</v>
      </c>
      <c r="K30" s="288">
        <v>11053.688396319514</v>
      </c>
      <c r="L30" s="288">
        <v>9283.063436833645</v>
      </c>
      <c r="M30" s="288">
        <v>11346.073786616726</v>
      </c>
      <c r="N30" s="288">
        <v>12337.089252383057</v>
      </c>
      <c r="O30" s="288">
        <v>15937.935279049907</v>
      </c>
      <c r="P30" s="288">
        <v>18582.407964792746</v>
      </c>
      <c r="Q30" s="288">
        <v>22997.711820044948</v>
      </c>
      <c r="R30" s="288">
        <v>20923.449976440257</v>
      </c>
      <c r="S30" s="288">
        <v>42114.327925606733</v>
      </c>
      <c r="T30" s="288">
        <v>41700.91440926522</v>
      </c>
      <c r="U30" s="288">
        <v>36624.357712006968</v>
      </c>
      <c r="V30" s="288">
        <v>47498.144137331343</v>
      </c>
      <c r="W30" s="288">
        <v>54824.041747262367</v>
      </c>
      <c r="X30" s="288">
        <v>96506.356050989853</v>
      </c>
      <c r="Y30" s="288">
        <v>72272.346574291092</v>
      </c>
      <c r="Z30" s="288">
        <v>58681.727370692301</v>
      </c>
      <c r="AA30" s="288">
        <v>69707.383321072732</v>
      </c>
      <c r="AB30" s="288">
        <v>109573.43298534726</v>
      </c>
      <c r="AC30" s="288">
        <v>118226.19528385805</v>
      </c>
      <c r="AD30" s="288">
        <v>194364.31716911276</v>
      </c>
      <c r="AE30" s="288">
        <v>259935.0444929261</v>
      </c>
      <c r="AF30" s="288">
        <v>273722.42924885504</v>
      </c>
      <c r="AG30" s="288">
        <v>271494.1127198204</v>
      </c>
      <c r="AH30" s="288">
        <v>210839.61433684299</v>
      </c>
      <c r="AI30" s="288">
        <v>217574.0659833159</v>
      </c>
      <c r="AJ30" s="288">
        <v>227645.18054583922</v>
      </c>
      <c r="AK30" s="288">
        <v>211741.88333153026</v>
      </c>
      <c r="AL30" s="288">
        <v>186409.52363780607</v>
      </c>
      <c r="AM30" s="288">
        <v>245395.34544718976</v>
      </c>
      <c r="AN30" s="288">
        <v>344780.76217249373</v>
      </c>
      <c r="AO30" s="288">
        <v>337591.79677244165</v>
      </c>
      <c r="AP30" s="288">
        <v>398921.51204600156</v>
      </c>
      <c r="AQ30" s="288">
        <v>444081.05605415057</v>
      </c>
      <c r="AR30" s="288">
        <v>441493.38720536139</v>
      </c>
      <c r="AS30" s="288">
        <v>413582.2895688623</v>
      </c>
      <c r="AT30" s="288">
        <v>284562.53566460474</v>
      </c>
      <c r="AU30" s="288">
        <v>385379.06493940146</v>
      </c>
      <c r="AV30" s="288">
        <v>395626.23077361484</v>
      </c>
      <c r="AW30" s="288">
        <v>423959.83002900728</v>
      </c>
      <c r="AX30" s="288">
        <v>428492.94613644696</v>
      </c>
      <c r="AY30" s="288">
        <v>422598.22646128311</v>
      </c>
      <c r="AZ30" s="288">
        <v>263812.81531717966</v>
      </c>
      <c r="BA30" s="288">
        <v>189605.69125044264</v>
      </c>
      <c r="BB30" s="288"/>
      <c r="BC30" s="288"/>
      <c r="BD30" s="165"/>
      <c r="BE30" s="165"/>
      <c r="BF30" s="165"/>
      <c r="BG30" s="165"/>
      <c r="BH30" s="165"/>
      <c r="BI30" s="165"/>
      <c r="BJ30" s="165"/>
    </row>
    <row r="31" spans="1:62">
      <c r="A31" s="181" t="s">
        <v>23</v>
      </c>
      <c r="B31" s="182" t="s">
        <v>203</v>
      </c>
      <c r="C31" s="182" t="s">
        <v>331</v>
      </c>
      <c r="D31" s="181" t="s">
        <v>327</v>
      </c>
      <c r="E31" s="183" t="s">
        <v>60</v>
      </c>
      <c r="F31" s="288">
        <v>1701.3962169713832</v>
      </c>
      <c r="G31" s="288">
        <v>1781.0528527940291</v>
      </c>
      <c r="H31" s="288">
        <v>1643.9096115118473</v>
      </c>
      <c r="I31" s="288">
        <v>1651.3268128870081</v>
      </c>
      <c r="J31" s="288">
        <v>1167.4626601936802</v>
      </c>
      <c r="K31" s="288">
        <v>3584.8127317502835</v>
      </c>
      <c r="L31" s="288">
        <v>2535.354373174333</v>
      </c>
      <c r="M31" s="288">
        <v>3570.5070530873681</v>
      </c>
      <c r="N31" s="288">
        <v>3148.8870151335341</v>
      </c>
      <c r="O31" s="288">
        <v>2644.7121556920947</v>
      </c>
      <c r="P31" s="288">
        <v>3530.2987778840015</v>
      </c>
      <c r="Q31" s="288">
        <v>4570.8932930114743</v>
      </c>
      <c r="R31" s="288">
        <v>4494.3137985767853</v>
      </c>
      <c r="S31" s="288">
        <v>8019.7940586947752</v>
      </c>
      <c r="T31" s="288">
        <v>5779.9656840719999</v>
      </c>
      <c r="U31" s="288">
        <v>11316.715761842986</v>
      </c>
      <c r="V31" s="288">
        <v>19016.351897755812</v>
      </c>
      <c r="W31" s="288">
        <v>24467.991315801795</v>
      </c>
      <c r="X31" s="288">
        <v>29835.696404505146</v>
      </c>
      <c r="Y31" s="288">
        <v>30192.761354981711</v>
      </c>
      <c r="Z31" s="288">
        <v>19823.87914758459</v>
      </c>
      <c r="AA31" s="288">
        <v>34798.354696308626</v>
      </c>
      <c r="AB31" s="288">
        <v>44129.499452057244</v>
      </c>
      <c r="AC31" s="288">
        <v>53504.230957135886</v>
      </c>
      <c r="AD31" s="288">
        <v>101655.43787998999</v>
      </c>
      <c r="AE31" s="288">
        <v>121783.59924272471</v>
      </c>
      <c r="AF31" s="288">
        <v>162060.74528025155</v>
      </c>
      <c r="AG31" s="288">
        <v>137982.02664887649</v>
      </c>
      <c r="AH31" s="288">
        <v>72687.42983219141</v>
      </c>
      <c r="AI31" s="288">
        <v>189592.11043597417</v>
      </c>
      <c r="AJ31" s="288">
        <v>204418.59103530349</v>
      </c>
      <c r="AK31" s="288">
        <v>152327.94225475701</v>
      </c>
      <c r="AL31" s="288">
        <v>117017.687786232</v>
      </c>
      <c r="AM31" s="288">
        <v>121929.67389628543</v>
      </c>
      <c r="AN31" s="288">
        <v>172207.42868952351</v>
      </c>
      <c r="AO31" s="288">
        <v>171818.77596894375</v>
      </c>
      <c r="AP31" s="288">
        <v>189067.19339699205</v>
      </c>
      <c r="AQ31" s="288">
        <v>341374.02749726467</v>
      </c>
      <c r="AR31" s="288">
        <v>210571.53351268551</v>
      </c>
      <c r="AS31" s="288">
        <v>253504.41611976048</v>
      </c>
      <c r="AT31" s="288">
        <v>263963.91275301029</v>
      </c>
      <c r="AU31" s="288">
        <v>426160.12311394344</v>
      </c>
      <c r="AV31" s="288">
        <v>391867.57435208827</v>
      </c>
      <c r="AW31" s="288">
        <v>351088.92448106175</v>
      </c>
      <c r="AX31" s="288">
        <v>337634.70999398915</v>
      </c>
      <c r="AY31" s="288">
        <v>300081.7842502963</v>
      </c>
      <c r="AZ31" s="288">
        <v>210712.39935317318</v>
      </c>
      <c r="BA31" s="288">
        <v>172310.43853505631</v>
      </c>
      <c r="BB31" s="288"/>
      <c r="BC31" s="288"/>
      <c r="BD31" s="165"/>
      <c r="BE31" s="165"/>
      <c r="BF31" s="165"/>
      <c r="BG31" s="165"/>
      <c r="BH31" s="165"/>
      <c r="BI31" s="165"/>
      <c r="BJ31" s="165"/>
    </row>
    <row r="32" spans="1:62">
      <c r="A32" s="181" t="s">
        <v>24</v>
      </c>
      <c r="B32" s="182" t="s">
        <v>203</v>
      </c>
      <c r="C32" s="182" t="s">
        <v>331</v>
      </c>
      <c r="D32" s="181" t="s">
        <v>327</v>
      </c>
      <c r="E32" s="183" t="s">
        <v>60</v>
      </c>
      <c r="F32" s="288">
        <v>11708.494789128923</v>
      </c>
      <c r="G32" s="288">
        <v>15116.396894462308</v>
      </c>
      <c r="H32" s="288">
        <v>18021.066321186914</v>
      </c>
      <c r="I32" s="288">
        <v>22283.826161714376</v>
      </c>
      <c r="J32" s="288">
        <v>16510.043798630872</v>
      </c>
      <c r="K32" s="288">
        <v>17639.314246276692</v>
      </c>
      <c r="L32" s="288">
        <v>17269.472881696856</v>
      </c>
      <c r="M32" s="288">
        <v>22756.193031733441</v>
      </c>
      <c r="N32" s="288">
        <v>26737.786298246265</v>
      </c>
      <c r="O32" s="288">
        <v>30415.089225836375</v>
      </c>
      <c r="P32" s="288">
        <v>29592.112063815453</v>
      </c>
      <c r="Q32" s="288">
        <v>44780.238698370042</v>
      </c>
      <c r="R32" s="288">
        <v>49186.058459666005</v>
      </c>
      <c r="S32" s="288">
        <v>60253.63673999015</v>
      </c>
      <c r="T32" s="288">
        <v>42342.532440638031</v>
      </c>
      <c r="U32" s="288">
        <v>58331.760232170971</v>
      </c>
      <c r="V32" s="288">
        <v>73726.327378685644</v>
      </c>
      <c r="W32" s="288">
        <v>107448.27362909145</v>
      </c>
      <c r="X32" s="288">
        <v>184123.12348875505</v>
      </c>
      <c r="Y32" s="288">
        <v>206972.9839800224</v>
      </c>
      <c r="Z32" s="288">
        <v>162347.78259236351</v>
      </c>
      <c r="AA32" s="288">
        <v>217870.20644483343</v>
      </c>
      <c r="AB32" s="288">
        <v>248290.15306606342</v>
      </c>
      <c r="AC32" s="288">
        <v>309531.80950945354</v>
      </c>
      <c r="AD32" s="288">
        <v>370702.89162856236</v>
      </c>
      <c r="AE32" s="288">
        <v>563946.30368486908</v>
      </c>
      <c r="AF32" s="288">
        <v>613524.07672760589</v>
      </c>
      <c r="AG32" s="288">
        <v>661855.14663613506</v>
      </c>
      <c r="AH32" s="288">
        <v>607744.38689252734</v>
      </c>
      <c r="AI32" s="288">
        <v>666801.70585920697</v>
      </c>
      <c r="AJ32" s="288">
        <v>638090.18352505611</v>
      </c>
      <c r="AK32" s="288">
        <v>618901.03133677109</v>
      </c>
      <c r="AL32" s="288">
        <v>739911.07424903533</v>
      </c>
      <c r="AM32" s="288">
        <v>764487.77860895719</v>
      </c>
      <c r="AN32" s="288">
        <v>932418.07164698106</v>
      </c>
      <c r="AO32" s="288">
        <v>889427.86409986578</v>
      </c>
      <c r="AP32" s="288">
        <v>744028.73040608782</v>
      </c>
      <c r="AQ32" s="288">
        <v>861645.58550978079</v>
      </c>
      <c r="AR32" s="288">
        <v>969138.47763714695</v>
      </c>
      <c r="AS32" s="288">
        <v>1076340.9511616766</v>
      </c>
      <c r="AT32" s="288">
        <v>885962.01959408482</v>
      </c>
      <c r="AU32" s="288">
        <v>1091619.8861439014</v>
      </c>
      <c r="AV32" s="288">
        <v>1296395.4124416991</v>
      </c>
      <c r="AW32" s="288">
        <v>1297954.2095051357</v>
      </c>
      <c r="AX32" s="288">
        <v>1399534.5869960259</v>
      </c>
      <c r="AY32" s="288">
        <v>1855176.7003041352</v>
      </c>
      <c r="AZ32" s="288">
        <v>920563.22836947476</v>
      </c>
      <c r="BA32" s="288">
        <v>556058.89792270528</v>
      </c>
      <c r="BB32" s="288"/>
      <c r="BC32" s="288"/>
      <c r="BD32" s="165"/>
      <c r="BE32" s="165"/>
      <c r="BF32" s="165"/>
      <c r="BG32" s="165"/>
      <c r="BH32" s="165"/>
      <c r="BI32" s="165"/>
      <c r="BJ32" s="165"/>
    </row>
    <row r="33" spans="1:62">
      <c r="A33" s="181" t="s">
        <v>25</v>
      </c>
      <c r="B33" s="182" t="s">
        <v>203</v>
      </c>
      <c r="C33" s="182" t="s">
        <v>331</v>
      </c>
      <c r="D33" s="181" t="s">
        <v>327</v>
      </c>
      <c r="E33" s="183" t="s">
        <v>60</v>
      </c>
      <c r="F33" s="288">
        <v>5336.9758244202712</v>
      </c>
      <c r="G33" s="288">
        <v>6728.7848155493984</v>
      </c>
      <c r="H33" s="288">
        <v>8976.9150076328879</v>
      </c>
      <c r="I33" s="288">
        <v>11665.061098541912</v>
      </c>
      <c r="J33" s="288">
        <v>6963.5295373890522</v>
      </c>
      <c r="K33" s="288">
        <v>8755.4460448355712</v>
      </c>
      <c r="L33" s="288">
        <v>15944.315269614022</v>
      </c>
      <c r="M33" s="288">
        <v>24169.640022537907</v>
      </c>
      <c r="N33" s="288">
        <v>27124.858863305828</v>
      </c>
      <c r="O33" s="288">
        <v>27067.562639104272</v>
      </c>
      <c r="P33" s="288">
        <v>29297.71019959604</v>
      </c>
      <c r="Q33" s="288">
        <v>30759.220324907154</v>
      </c>
      <c r="R33" s="288">
        <v>26924.169666137768</v>
      </c>
      <c r="S33" s="288">
        <v>41323.911302753746</v>
      </c>
      <c r="T33" s="288">
        <v>35123.469671186285</v>
      </c>
      <c r="U33" s="288">
        <v>35340.465150132797</v>
      </c>
      <c r="V33" s="288">
        <v>49011.226736323893</v>
      </c>
      <c r="W33" s="288">
        <v>70616.38659262193</v>
      </c>
      <c r="X33" s="288">
        <v>119303.10231269459</v>
      </c>
      <c r="Y33" s="288">
        <v>118142.3333291263</v>
      </c>
      <c r="Z33" s="288">
        <v>103683.09474375851</v>
      </c>
      <c r="AA33" s="288">
        <v>144973.72256545024</v>
      </c>
      <c r="AB33" s="288">
        <v>172222.57965874529</v>
      </c>
      <c r="AC33" s="288">
        <v>266784.97072530119</v>
      </c>
      <c r="AD33" s="288">
        <v>334389.59615442448</v>
      </c>
      <c r="AE33" s="288">
        <v>474108.29976680735</v>
      </c>
      <c r="AF33" s="288">
        <v>451213.99915437598</v>
      </c>
      <c r="AG33" s="288">
        <v>592293.60403940221</v>
      </c>
      <c r="AH33" s="288">
        <v>507912.98172322195</v>
      </c>
      <c r="AI33" s="288">
        <v>478141.24834120699</v>
      </c>
      <c r="AJ33" s="288">
        <v>514366.53747310454</v>
      </c>
      <c r="AK33" s="288">
        <v>472753.27251090837</v>
      </c>
      <c r="AL33" s="288">
        <v>559480.20266128157</v>
      </c>
      <c r="AM33" s="288">
        <v>483334.84952788905</v>
      </c>
      <c r="AN33" s="288">
        <v>588382.79643837688</v>
      </c>
      <c r="AO33" s="288">
        <v>397286.93470149179</v>
      </c>
      <c r="AP33" s="288">
        <v>485238.51084062934</v>
      </c>
      <c r="AQ33" s="288">
        <v>535218.87119382131</v>
      </c>
      <c r="AR33" s="288">
        <v>626348.89662613696</v>
      </c>
      <c r="AS33" s="288">
        <v>523183.63241916167</v>
      </c>
      <c r="AT33" s="288">
        <v>427920.53678078268</v>
      </c>
      <c r="AU33" s="288">
        <v>585964.15973805473</v>
      </c>
      <c r="AV33" s="288">
        <v>651303.08233395987</v>
      </c>
      <c r="AW33" s="288">
        <v>642734.93691426353</v>
      </c>
      <c r="AX33" s="288">
        <v>668546.97866154579</v>
      </c>
      <c r="AY33" s="288">
        <v>1057584.9314271857</v>
      </c>
      <c r="AZ33" s="288">
        <v>955636.18282025261</v>
      </c>
      <c r="BA33" s="288">
        <v>512693.5353219469</v>
      </c>
      <c r="BB33" s="288"/>
      <c r="BC33" s="288"/>
      <c r="BD33" s="165"/>
      <c r="BE33" s="165"/>
      <c r="BF33" s="165"/>
      <c r="BG33" s="165"/>
      <c r="BH33" s="165"/>
      <c r="BI33" s="165"/>
      <c r="BJ33" s="165"/>
    </row>
    <row r="34" spans="1:62">
      <c r="A34" s="181" t="s">
        <v>26</v>
      </c>
      <c r="B34" s="182" t="s">
        <v>203</v>
      </c>
      <c r="C34" s="182" t="s">
        <v>331</v>
      </c>
      <c r="D34" s="181" t="s">
        <v>327</v>
      </c>
      <c r="E34" s="183" t="s">
        <v>60</v>
      </c>
      <c r="F34" s="288">
        <v>17097.495228600885</v>
      </c>
      <c r="G34" s="288">
        <v>20212.614827359186</v>
      </c>
      <c r="H34" s="288">
        <v>29088.433192588298</v>
      </c>
      <c r="I34" s="288">
        <v>31114.655117936563</v>
      </c>
      <c r="J34" s="288">
        <v>22987.224634560633</v>
      </c>
      <c r="K34" s="288">
        <v>27336.116706663921</v>
      </c>
      <c r="L34" s="288">
        <v>19083.436878721823</v>
      </c>
      <c r="M34" s="288">
        <v>28492.277212043165</v>
      </c>
      <c r="N34" s="288">
        <v>32522.241370427888</v>
      </c>
      <c r="O34" s="288">
        <v>39574.760942477078</v>
      </c>
      <c r="P34" s="288">
        <v>40453.099209981592</v>
      </c>
      <c r="Q34" s="288">
        <v>53789.011441743824</v>
      </c>
      <c r="R34" s="288">
        <v>59645.649463296169</v>
      </c>
      <c r="S34" s="288">
        <v>96523.785557138166</v>
      </c>
      <c r="T34" s="288">
        <v>67277.135696224388</v>
      </c>
      <c r="U34" s="288">
        <v>45673.209856838839</v>
      </c>
      <c r="V34" s="288">
        <v>79705.051893188138</v>
      </c>
      <c r="W34" s="288">
        <v>108178.3833549383</v>
      </c>
      <c r="X34" s="288">
        <v>205104.97345858422</v>
      </c>
      <c r="Y34" s="288">
        <v>295165.76413562428</v>
      </c>
      <c r="Z34" s="288">
        <v>173222.40247863403</v>
      </c>
      <c r="AA34" s="288">
        <v>249239.07966860535</v>
      </c>
      <c r="AB34" s="288">
        <v>377154.21101780748</v>
      </c>
      <c r="AC34" s="288">
        <v>425540.32307213242</v>
      </c>
      <c r="AD34" s="288">
        <v>451224.48318468861</v>
      </c>
      <c r="AE34" s="288">
        <v>628921.74952148262</v>
      </c>
      <c r="AF34" s="288">
        <v>780187.45225123875</v>
      </c>
      <c r="AG34" s="288">
        <v>962645.95709703118</v>
      </c>
      <c r="AH34" s="288">
        <v>995531.21254599723</v>
      </c>
      <c r="AI34" s="288">
        <v>1011182.3757358789</v>
      </c>
      <c r="AJ34" s="288">
        <v>1787197.3072449062</v>
      </c>
      <c r="AK34" s="288">
        <v>1033607.2265695431</v>
      </c>
      <c r="AL34" s="288">
        <v>1006803.120454846</v>
      </c>
      <c r="AM34" s="288">
        <v>890782.20174576994</v>
      </c>
      <c r="AN34" s="288">
        <v>1297160.3594359837</v>
      </c>
      <c r="AO34" s="288">
        <v>1176945.0208517804</v>
      </c>
      <c r="AP34" s="288">
        <v>1230163.7540298058</v>
      </c>
      <c r="AQ34" s="288">
        <v>1106381.7129921254</v>
      </c>
      <c r="AR34" s="288">
        <v>1583960.3788492102</v>
      </c>
      <c r="AS34" s="288">
        <v>1875688.176215569</v>
      </c>
      <c r="AT34" s="288">
        <v>1327300.7934874357</v>
      </c>
      <c r="AU34" s="288">
        <v>1445946.1875518267</v>
      </c>
      <c r="AV34" s="288">
        <v>1544985.3607177152</v>
      </c>
      <c r="AW34" s="288">
        <v>1892112.0307775615</v>
      </c>
      <c r="AX34" s="288">
        <v>2531235.4590288769</v>
      </c>
      <c r="AY34" s="288">
        <v>2660391.3597910157</v>
      </c>
      <c r="AZ34" s="288">
        <v>1931960.0468636903</v>
      </c>
      <c r="BA34" s="288">
        <v>1458236.8742668636</v>
      </c>
      <c r="BB34" s="288"/>
      <c r="BC34" s="288"/>
      <c r="BD34" s="165"/>
      <c r="BE34" s="165"/>
      <c r="BF34" s="165"/>
      <c r="BG34" s="165"/>
      <c r="BH34" s="165"/>
      <c r="BI34" s="165"/>
      <c r="BJ34" s="165"/>
    </row>
    <row r="35" spans="1:62">
      <c r="A35" s="181" t="s">
        <v>27</v>
      </c>
      <c r="B35" s="182" t="s">
        <v>203</v>
      </c>
      <c r="C35" s="182" t="s">
        <v>331</v>
      </c>
      <c r="D35" s="181" t="s">
        <v>327</v>
      </c>
      <c r="E35" s="183" t="s">
        <v>60</v>
      </c>
      <c r="F35" s="288">
        <v>7143.8787538313827</v>
      </c>
      <c r="G35" s="288">
        <v>9489.0311835311477</v>
      </c>
      <c r="H35" s="288">
        <v>12046.87416313868</v>
      </c>
      <c r="I35" s="288">
        <v>14495.825319876683</v>
      </c>
      <c r="J35" s="288">
        <v>13766.516453932396</v>
      </c>
      <c r="K35" s="288">
        <v>18530.42961105502</v>
      </c>
      <c r="L35" s="288">
        <v>21096.284335707318</v>
      </c>
      <c r="M35" s="288">
        <v>27663.776478543925</v>
      </c>
      <c r="N35" s="288">
        <v>21672.796433960706</v>
      </c>
      <c r="O35" s="288">
        <v>26257.142810999732</v>
      </c>
      <c r="P35" s="288">
        <v>39113.68465555388</v>
      </c>
      <c r="Q35" s="288">
        <v>34507.995513234295</v>
      </c>
      <c r="R35" s="288">
        <v>43633.530569879731</v>
      </c>
      <c r="S35" s="288">
        <v>64867.627623357766</v>
      </c>
      <c r="T35" s="288">
        <v>56786.614946570029</v>
      </c>
      <c r="U35" s="288">
        <v>57648.750404781669</v>
      </c>
      <c r="V35" s="288">
        <v>66965.023559404042</v>
      </c>
      <c r="W35" s="288">
        <v>111921.16835435068</v>
      </c>
      <c r="X35" s="288">
        <v>174061.98592141169</v>
      </c>
      <c r="Y35" s="288">
        <v>206072.64431648707</v>
      </c>
      <c r="Z35" s="288">
        <v>154513.13938806151</v>
      </c>
      <c r="AA35" s="288">
        <v>153318.64774765595</v>
      </c>
      <c r="AB35" s="288">
        <v>216627.09420168743</v>
      </c>
      <c r="AC35" s="288">
        <v>320678.7293684996</v>
      </c>
      <c r="AD35" s="288">
        <v>463096.00425852952</v>
      </c>
      <c r="AE35" s="288">
        <v>608972.25534533488</v>
      </c>
      <c r="AF35" s="288">
        <v>752706.22973417211</v>
      </c>
      <c r="AG35" s="288">
        <v>705491.34340485325</v>
      </c>
      <c r="AH35" s="288">
        <v>725873.85378069733</v>
      </c>
      <c r="AI35" s="288">
        <v>938438.84121620771</v>
      </c>
      <c r="AJ35" s="288">
        <v>957349.82375740737</v>
      </c>
      <c r="AK35" s="288">
        <v>912202.90769656096</v>
      </c>
      <c r="AL35" s="288">
        <v>744565.91299748782</v>
      </c>
      <c r="AM35" s="288">
        <v>835688.33066187159</v>
      </c>
      <c r="AN35" s="288">
        <v>896382.16485149763</v>
      </c>
      <c r="AO35" s="288">
        <v>763904.0180159657</v>
      </c>
      <c r="AP35" s="288">
        <v>811410.07010424556</v>
      </c>
      <c r="AQ35" s="288">
        <v>890651.82820651983</v>
      </c>
      <c r="AR35" s="288">
        <v>887909.44951077062</v>
      </c>
      <c r="AS35" s="288">
        <v>1252164.4207065869</v>
      </c>
      <c r="AT35" s="288">
        <v>960037.73917116586</v>
      </c>
      <c r="AU35" s="288">
        <v>1036019.1420515967</v>
      </c>
      <c r="AV35" s="288">
        <v>1140972.4823942247</v>
      </c>
      <c r="AW35" s="288">
        <v>1148517.7228662926</v>
      </c>
      <c r="AX35" s="288">
        <v>1009900.1852396119</v>
      </c>
      <c r="AY35" s="288">
        <v>1498366.7818383367</v>
      </c>
      <c r="AZ35" s="288">
        <v>705459.49208403344</v>
      </c>
      <c r="BA35" s="288">
        <v>571553.63752740994</v>
      </c>
      <c r="BB35" s="288"/>
      <c r="BC35" s="288"/>
      <c r="BD35" s="165"/>
      <c r="BE35" s="165"/>
      <c r="BF35" s="165"/>
      <c r="BG35" s="165"/>
      <c r="BH35" s="165"/>
      <c r="BI35" s="165"/>
      <c r="BJ35" s="165"/>
    </row>
    <row r="36" spans="1:62">
      <c r="A36" s="181" t="s">
        <v>28</v>
      </c>
      <c r="B36" s="182" t="s">
        <v>203</v>
      </c>
      <c r="C36" s="182" t="s">
        <v>331</v>
      </c>
      <c r="D36" s="181" t="s">
        <v>327</v>
      </c>
      <c r="E36" s="183" t="s">
        <v>60</v>
      </c>
      <c r="F36" s="288">
        <v>5205.7429035797049</v>
      </c>
      <c r="G36" s="288">
        <v>6864.7350307117977</v>
      </c>
      <c r="H36" s="288">
        <v>7440.839053309769</v>
      </c>
      <c r="I36" s="288">
        <v>8501.1264390574488</v>
      </c>
      <c r="J36" s="288">
        <v>6732.3449039162006</v>
      </c>
      <c r="K36" s="288">
        <v>7843.5360216845238</v>
      </c>
      <c r="L36" s="288">
        <v>7938.2351596889093</v>
      </c>
      <c r="M36" s="288">
        <v>8220.2094247112127</v>
      </c>
      <c r="N36" s="288">
        <v>10604.028915173192</v>
      </c>
      <c r="O36" s="288">
        <v>10212.536121007761</v>
      </c>
      <c r="P36" s="288">
        <v>10728.954975298435</v>
      </c>
      <c r="Q36" s="288">
        <v>14868.266415864393</v>
      </c>
      <c r="R36" s="288">
        <v>16801.360053730525</v>
      </c>
      <c r="S36" s="288">
        <v>22136.061753092195</v>
      </c>
      <c r="T36" s="288">
        <v>25975.569875350131</v>
      </c>
      <c r="U36" s="288">
        <v>25973.623982185978</v>
      </c>
      <c r="V36" s="288">
        <v>32412.93382351883</v>
      </c>
      <c r="W36" s="288">
        <v>40063.913914632285</v>
      </c>
      <c r="X36" s="288">
        <v>79120.439817051869</v>
      </c>
      <c r="Y36" s="288">
        <v>66822.164279867269</v>
      </c>
      <c r="Z36" s="288">
        <v>87211.864510836269</v>
      </c>
      <c r="AA36" s="288">
        <v>97960.7356640582</v>
      </c>
      <c r="AB36" s="288">
        <v>146526.46358768162</v>
      </c>
      <c r="AC36" s="288">
        <v>171640.20685694707</v>
      </c>
      <c r="AD36" s="288">
        <v>158567.05891901936</v>
      </c>
      <c r="AE36" s="288">
        <v>164769.5937795247</v>
      </c>
      <c r="AF36" s="288">
        <v>239608.06692750676</v>
      </c>
      <c r="AG36" s="288">
        <v>363882.95473056572</v>
      </c>
      <c r="AH36" s="288">
        <v>361443.26631417283</v>
      </c>
      <c r="AI36" s="288">
        <v>317112.27992078679</v>
      </c>
      <c r="AJ36" s="288">
        <v>340231.88181217201</v>
      </c>
      <c r="AK36" s="288">
        <v>289822.59324702795</v>
      </c>
      <c r="AL36" s="288">
        <v>227783.11877201209</v>
      </c>
      <c r="AM36" s="288">
        <v>236077.10876762352</v>
      </c>
      <c r="AN36" s="288">
        <v>318747.67531990987</v>
      </c>
      <c r="AO36" s="288">
        <v>242056.39028474942</v>
      </c>
      <c r="AP36" s="288">
        <v>287674.7055281456</v>
      </c>
      <c r="AQ36" s="288">
        <v>329605.55014773359</v>
      </c>
      <c r="AR36" s="288">
        <v>377531.76844040211</v>
      </c>
      <c r="AS36" s="288">
        <v>377291.41383233533</v>
      </c>
      <c r="AT36" s="288">
        <v>359563.25041951099</v>
      </c>
      <c r="AU36" s="288">
        <v>530675.38752441423</v>
      </c>
      <c r="AV36" s="288">
        <v>656068.25160401408</v>
      </c>
      <c r="AW36" s="288">
        <v>602782.05766113568</v>
      </c>
      <c r="AX36" s="288">
        <v>498989.81486063451</v>
      </c>
      <c r="AY36" s="288">
        <v>590643.28001441713</v>
      </c>
      <c r="AZ36" s="288">
        <v>423749.24451723584</v>
      </c>
      <c r="BA36" s="288">
        <v>369051.05645019253</v>
      </c>
      <c r="BB36" s="288"/>
      <c r="BC36" s="288"/>
      <c r="BD36" s="165"/>
      <c r="BE36" s="165"/>
      <c r="BF36" s="165"/>
      <c r="BG36" s="165"/>
      <c r="BH36" s="165"/>
      <c r="BI36" s="165"/>
      <c r="BJ36" s="165"/>
    </row>
    <row r="37" spans="1:62">
      <c r="A37" s="181" t="s">
        <v>29</v>
      </c>
      <c r="B37" s="182" t="s">
        <v>203</v>
      </c>
      <c r="C37" s="182" t="s">
        <v>331</v>
      </c>
      <c r="D37" s="181" t="s">
        <v>327</v>
      </c>
      <c r="E37" s="183" t="s">
        <v>60</v>
      </c>
      <c r="F37" s="288">
        <v>5688.197629415984</v>
      </c>
      <c r="G37" s="288">
        <v>7827.2747121393022</v>
      </c>
      <c r="H37" s="288">
        <v>8831.6779408964667</v>
      </c>
      <c r="I37" s="288">
        <v>9643.7060874953877</v>
      </c>
      <c r="J37" s="288">
        <v>4612.0861647254023</v>
      </c>
      <c r="K37" s="288">
        <v>7927.7298449810396</v>
      </c>
      <c r="L37" s="288">
        <v>6484.0066057420254</v>
      </c>
      <c r="M37" s="288">
        <v>11555.963638244752</v>
      </c>
      <c r="N37" s="288">
        <v>15074.065036806</v>
      </c>
      <c r="O37" s="288">
        <v>20293.279105760037</v>
      </c>
      <c r="P37" s="288">
        <v>26687.602555912174</v>
      </c>
      <c r="Q37" s="288">
        <v>29038.612923088513</v>
      </c>
      <c r="R37" s="288">
        <v>24487.615368588693</v>
      </c>
      <c r="S37" s="288">
        <v>34205.168548808164</v>
      </c>
      <c r="T37" s="288">
        <v>26303.092950067934</v>
      </c>
      <c r="U37" s="288">
        <v>32524.280786304051</v>
      </c>
      <c r="V37" s="288">
        <v>55239.69618934278</v>
      </c>
      <c r="W37" s="288">
        <v>73540.715673313869</v>
      </c>
      <c r="X37" s="288">
        <v>115952.25965892558</v>
      </c>
      <c r="Y37" s="288">
        <v>138226.28093673743</v>
      </c>
      <c r="Z37" s="288">
        <v>114353.11446808628</v>
      </c>
      <c r="AA37" s="288">
        <v>141241.32090517835</v>
      </c>
      <c r="AB37" s="288">
        <v>158760.98251060792</v>
      </c>
      <c r="AC37" s="288">
        <v>195329.93086702059</v>
      </c>
      <c r="AD37" s="288">
        <v>239180.97479565628</v>
      </c>
      <c r="AE37" s="288">
        <v>333291.14500318503</v>
      </c>
      <c r="AF37" s="288">
        <v>401263.24246751529</v>
      </c>
      <c r="AG37" s="288">
        <v>438765.49990029243</v>
      </c>
      <c r="AH37" s="288">
        <v>451529.4801323429</v>
      </c>
      <c r="AI37" s="288">
        <v>555747.17406272201</v>
      </c>
      <c r="AJ37" s="288">
        <v>756886.76275642775</v>
      </c>
      <c r="AK37" s="288">
        <v>769088.01822268695</v>
      </c>
      <c r="AL37" s="288">
        <v>611552.79891337</v>
      </c>
      <c r="AM37" s="288">
        <v>698941.36998917616</v>
      </c>
      <c r="AN37" s="288">
        <v>742020.59161686129</v>
      </c>
      <c r="AO37" s="288">
        <v>712869.22632530134</v>
      </c>
      <c r="AP37" s="288">
        <v>581207.67982592422</v>
      </c>
      <c r="AQ37" s="288">
        <v>522171.53571517352</v>
      </c>
      <c r="AR37" s="288">
        <v>731261.18139779801</v>
      </c>
      <c r="AS37" s="288">
        <v>794284.42148502998</v>
      </c>
      <c r="AT37" s="288">
        <v>844920.22222664289</v>
      </c>
      <c r="AU37" s="288">
        <v>1023603.4375162792</v>
      </c>
      <c r="AV37" s="288">
        <v>1127364.1050365777</v>
      </c>
      <c r="AW37" s="288">
        <v>1128520.8472738669</v>
      </c>
      <c r="AX37" s="288">
        <v>1271034.8695164451</v>
      </c>
      <c r="AY37" s="288">
        <v>1581792.6601718217</v>
      </c>
      <c r="AZ37" s="288">
        <v>1149865.0262848758</v>
      </c>
      <c r="BA37" s="288">
        <v>1078762.9401553704</v>
      </c>
      <c r="BB37" s="288"/>
      <c r="BC37" s="288"/>
      <c r="BD37" s="165"/>
      <c r="BE37" s="165"/>
      <c r="BF37" s="165"/>
      <c r="BG37" s="165"/>
      <c r="BH37" s="165"/>
      <c r="BI37" s="165"/>
      <c r="BJ37" s="165"/>
    </row>
    <row r="38" spans="1:62">
      <c r="A38" s="181" t="s">
        <v>30</v>
      </c>
      <c r="B38" s="182" t="s">
        <v>203</v>
      </c>
      <c r="C38" s="182" t="s">
        <v>331</v>
      </c>
      <c r="D38" s="181" t="s">
        <v>327</v>
      </c>
      <c r="E38" s="183" t="s">
        <v>60</v>
      </c>
      <c r="F38" s="288">
        <v>7797.5419811763004</v>
      </c>
      <c r="G38" s="288">
        <v>10158.256517976246</v>
      </c>
      <c r="H38" s="288">
        <v>13853.33008245884</v>
      </c>
      <c r="I38" s="288">
        <v>17365.042722043916</v>
      </c>
      <c r="J38" s="288">
        <v>18716.570193946667</v>
      </c>
      <c r="K38" s="288">
        <v>20722.109073479773</v>
      </c>
      <c r="L38" s="288">
        <v>25095.851057661097</v>
      </c>
      <c r="M38" s="288">
        <v>29189.111862776925</v>
      </c>
      <c r="N38" s="288">
        <v>24700.604897647652</v>
      </c>
      <c r="O38" s="288">
        <v>27271.048945223745</v>
      </c>
      <c r="P38" s="288">
        <v>33176.708763958501</v>
      </c>
      <c r="Q38" s="288">
        <v>34510.427422980283</v>
      </c>
      <c r="R38" s="288">
        <v>19751.203988917325</v>
      </c>
      <c r="S38" s="288">
        <v>54288.782416789865</v>
      </c>
      <c r="T38" s="288">
        <v>36877.739241883348</v>
      </c>
      <c r="U38" s="288">
        <v>34657.417850660597</v>
      </c>
      <c r="V38" s="288">
        <v>77015.998371257199</v>
      </c>
      <c r="W38" s="288">
        <v>82993.454178837143</v>
      </c>
      <c r="X38" s="288">
        <v>109983.50240404846</v>
      </c>
      <c r="Y38" s="288">
        <v>84158.218371737981</v>
      </c>
      <c r="Z38" s="288">
        <v>126986.60519418702</v>
      </c>
      <c r="AA38" s="288">
        <v>183718.87464205941</v>
      </c>
      <c r="AB38" s="288">
        <v>379187.06982214219</v>
      </c>
      <c r="AC38" s="288">
        <v>308283.32719564473</v>
      </c>
      <c r="AD38" s="288">
        <v>350200.687439945</v>
      </c>
      <c r="AE38" s="288">
        <v>463560.65959179355</v>
      </c>
      <c r="AF38" s="288">
        <v>501403.46405392454</v>
      </c>
      <c r="AG38" s="288">
        <v>636025.46222638874</v>
      </c>
      <c r="AH38" s="288">
        <v>566028.66368656547</v>
      </c>
      <c r="AI38" s="288">
        <v>656125.40119360993</v>
      </c>
      <c r="AJ38" s="288">
        <v>636143.0408988737</v>
      </c>
      <c r="AK38" s="288">
        <v>464453.51772384689</v>
      </c>
      <c r="AL38" s="288">
        <v>502986.10460014665</v>
      </c>
      <c r="AM38" s="288">
        <v>465563.41998210165</v>
      </c>
      <c r="AN38" s="288">
        <v>468206.2768816324</v>
      </c>
      <c r="AO38" s="288">
        <v>495125.58075871831</v>
      </c>
      <c r="AP38" s="288">
        <v>440911.58633222326</v>
      </c>
      <c r="AQ38" s="288">
        <v>721858.38622215705</v>
      </c>
      <c r="AR38" s="288">
        <v>749221.54775873618</v>
      </c>
      <c r="AS38" s="288">
        <v>741972.70455089817</v>
      </c>
      <c r="AT38" s="288">
        <v>542971.49706321827</v>
      </c>
      <c r="AU38" s="288">
        <v>646706.86546739773</v>
      </c>
      <c r="AV38" s="288">
        <v>1747138.1930085376</v>
      </c>
      <c r="AW38" s="288">
        <v>1368720.5067206807</v>
      </c>
      <c r="AX38" s="288">
        <v>1152230.3352499115</v>
      </c>
      <c r="AY38" s="288">
        <v>1311337.6535152262</v>
      </c>
      <c r="AZ38" s="288">
        <v>791197.16508161416</v>
      </c>
      <c r="BA38" s="288">
        <v>877599.56546543655</v>
      </c>
      <c r="BB38" s="288"/>
      <c r="BC38" s="288"/>
      <c r="BD38" s="165"/>
      <c r="BE38" s="165"/>
      <c r="BF38" s="165"/>
      <c r="BG38" s="165"/>
      <c r="BH38" s="165"/>
      <c r="BI38" s="165"/>
      <c r="BJ38" s="165"/>
    </row>
    <row r="39" spans="1:62">
      <c r="A39" s="181" t="s">
        <v>31</v>
      </c>
      <c r="B39" s="182" t="s">
        <v>203</v>
      </c>
      <c r="C39" s="182" t="s">
        <v>331</v>
      </c>
      <c r="D39" s="181" t="s">
        <v>327</v>
      </c>
      <c r="E39" s="183" t="s">
        <v>60</v>
      </c>
      <c r="F39" s="288">
        <v>1166.8950345701742</v>
      </c>
      <c r="G39" s="288">
        <v>1460.6329520813549</v>
      </c>
      <c r="H39" s="288">
        <v>1867.6392895496556</v>
      </c>
      <c r="I39" s="288">
        <v>2504.6077349836819</v>
      </c>
      <c r="J39" s="288">
        <v>1525.9390269133653</v>
      </c>
      <c r="K39" s="288">
        <v>2272.0966042214782</v>
      </c>
      <c r="L39" s="288">
        <v>2465.9947007740552</v>
      </c>
      <c r="M39" s="288">
        <v>3443.3689099082626</v>
      </c>
      <c r="N39" s="288">
        <v>4162.2383029702096</v>
      </c>
      <c r="O39" s="288">
        <v>5091.5569876010895</v>
      </c>
      <c r="P39" s="288">
        <v>13969.45800300504</v>
      </c>
      <c r="Q39" s="288">
        <v>19287.958269505867</v>
      </c>
      <c r="R39" s="288">
        <v>14659.028296827872</v>
      </c>
      <c r="S39" s="288">
        <v>21221.894243265684</v>
      </c>
      <c r="T39" s="288">
        <v>27391.318437182221</v>
      </c>
      <c r="U39" s="288">
        <v>22382.876115779018</v>
      </c>
      <c r="V39" s="288">
        <v>27997.896077849073</v>
      </c>
      <c r="W39" s="288">
        <v>39824.235825496136</v>
      </c>
      <c r="X39" s="288">
        <v>62554.300321000585</v>
      </c>
      <c r="Y39" s="288">
        <v>62461.231013847311</v>
      </c>
      <c r="Z39" s="288">
        <v>55821.142610135532</v>
      </c>
      <c r="AA39" s="288">
        <v>82597.084575625297</v>
      </c>
      <c r="AB39" s="288">
        <v>128989.79090662078</v>
      </c>
      <c r="AC39" s="288">
        <v>130493.91622639667</v>
      </c>
      <c r="AD39" s="288">
        <v>131681.23115065269</v>
      </c>
      <c r="AE39" s="288">
        <v>180059.81508976078</v>
      </c>
      <c r="AF39" s="288">
        <v>200532.34355504799</v>
      </c>
      <c r="AG39" s="288">
        <v>249438.89215438766</v>
      </c>
      <c r="AH39" s="288">
        <v>211990.25533217972</v>
      </c>
      <c r="AI39" s="288">
        <v>245237.80706910437</v>
      </c>
      <c r="AJ39" s="288">
        <v>244584.79364249395</v>
      </c>
      <c r="AK39" s="288">
        <v>294921.71817340399</v>
      </c>
      <c r="AL39" s="288">
        <v>256216.20208430997</v>
      </c>
      <c r="AM39" s="288">
        <v>237141.35649681243</v>
      </c>
      <c r="AN39" s="288">
        <v>268838.92670669156</v>
      </c>
      <c r="AO39" s="288">
        <v>259258.53428189672</v>
      </c>
      <c r="AP39" s="288">
        <v>243719.60430999208</v>
      </c>
      <c r="AQ39" s="288">
        <v>249683.52769414376</v>
      </c>
      <c r="AR39" s="288">
        <v>245308.25228147439</v>
      </c>
      <c r="AS39" s="288">
        <v>278014.23118562874</v>
      </c>
      <c r="AT39" s="288">
        <v>248517.17318553664</v>
      </c>
      <c r="AU39" s="288">
        <v>310228.09795245802</v>
      </c>
      <c r="AV39" s="288">
        <v>411012.67638766498</v>
      </c>
      <c r="AW39" s="288">
        <v>432880.40978343604</v>
      </c>
      <c r="AX39" s="288">
        <v>474512.30962226493</v>
      </c>
      <c r="AY39" s="288">
        <v>471901.10932225425</v>
      </c>
      <c r="AZ39" s="288">
        <v>335644.04646135418</v>
      </c>
      <c r="BA39" s="288">
        <v>172460.27995913042</v>
      </c>
      <c r="BB39" s="288"/>
      <c r="BC39" s="288"/>
      <c r="BD39" s="165"/>
      <c r="BE39" s="165"/>
      <c r="BF39" s="165"/>
      <c r="BG39" s="165"/>
      <c r="BH39" s="165"/>
      <c r="BI39" s="165"/>
      <c r="BJ39" s="165"/>
    </row>
    <row r="40" spans="1:62">
      <c r="A40" s="181" t="s">
        <v>32</v>
      </c>
      <c r="B40" s="182" t="s">
        <v>203</v>
      </c>
      <c r="C40" s="182" t="s">
        <v>331</v>
      </c>
      <c r="D40" s="181" t="s">
        <v>327</v>
      </c>
      <c r="E40" s="183" t="s">
        <v>60</v>
      </c>
      <c r="F40" s="288">
        <v>1905.5667814599508</v>
      </c>
      <c r="G40" s="288">
        <v>3479.4675317634355</v>
      </c>
      <c r="H40" s="288">
        <v>3259.3653091004553</v>
      </c>
      <c r="I40" s="288">
        <v>3344.0866208214161</v>
      </c>
      <c r="J40" s="288">
        <v>2039.1609689517327</v>
      </c>
      <c r="K40" s="288">
        <v>3262.1653871719445</v>
      </c>
      <c r="L40" s="288">
        <v>2545.3369071917346</v>
      </c>
      <c r="M40" s="288">
        <v>2325.6349974757213</v>
      </c>
      <c r="N40" s="288">
        <v>2474.797299063589</v>
      </c>
      <c r="O40" s="288">
        <v>2982.8513900809203</v>
      </c>
      <c r="P40" s="288">
        <v>3923.7866020579013</v>
      </c>
      <c r="Q40" s="288">
        <v>5349.0688229778561</v>
      </c>
      <c r="R40" s="288">
        <v>6462.2265932229047</v>
      </c>
      <c r="S40" s="288">
        <v>6906.6445555514902</v>
      </c>
      <c r="T40" s="288">
        <v>7018.5352077098387</v>
      </c>
      <c r="U40" s="288">
        <v>12429.56149964545</v>
      </c>
      <c r="V40" s="288">
        <v>8256.035355558779</v>
      </c>
      <c r="W40" s="288">
        <v>7577.7188033849197</v>
      </c>
      <c r="X40" s="288">
        <v>15567.181549529418</v>
      </c>
      <c r="Y40" s="288">
        <v>17845.681619306924</v>
      </c>
      <c r="Z40" s="288">
        <v>29739.335754450516</v>
      </c>
      <c r="AA40" s="288">
        <v>47972.710269974647</v>
      </c>
      <c r="AB40" s="288">
        <v>70744.34780089675</v>
      </c>
      <c r="AC40" s="288">
        <v>50813.684206274796</v>
      </c>
      <c r="AD40" s="288">
        <v>49030.677600699491</v>
      </c>
      <c r="AE40" s="288">
        <v>90233.227547990726</v>
      </c>
      <c r="AF40" s="288">
        <v>141002.63190292407</v>
      </c>
      <c r="AG40" s="288">
        <v>173827.48637445443</v>
      </c>
      <c r="AH40" s="288">
        <v>172870.0159682901</v>
      </c>
      <c r="AI40" s="288">
        <v>177868.16940187273</v>
      </c>
      <c r="AJ40" s="288">
        <v>219689.24476818967</v>
      </c>
      <c r="AK40" s="288">
        <v>180450.39847102523</v>
      </c>
      <c r="AL40" s="288">
        <v>206507.46457033645</v>
      </c>
      <c r="AM40" s="288">
        <v>203624.21802709007</v>
      </c>
      <c r="AN40" s="288">
        <v>227825.95077147079</v>
      </c>
      <c r="AO40" s="288">
        <v>187779.47377639264</v>
      </c>
      <c r="AP40" s="288">
        <v>179245.06775646732</v>
      </c>
      <c r="AQ40" s="288">
        <v>154664.29088964558</v>
      </c>
      <c r="AR40" s="288">
        <v>205003.43647678313</v>
      </c>
      <c r="AS40" s="288">
        <v>288823.41829940118</v>
      </c>
      <c r="AT40" s="288">
        <v>226700.05777213594</v>
      </c>
      <c r="AU40" s="288">
        <v>322571.8197006752</v>
      </c>
      <c r="AV40" s="288">
        <v>353199.07992263592</v>
      </c>
      <c r="AW40" s="288">
        <v>408891.93051399128</v>
      </c>
      <c r="AX40" s="288">
        <v>344575.37853884848</v>
      </c>
      <c r="AY40" s="288">
        <v>444358.51504143688</v>
      </c>
      <c r="AZ40" s="288">
        <v>214655.6631031537</v>
      </c>
      <c r="BA40" s="288">
        <v>85222.644685503357</v>
      </c>
      <c r="BB40" s="288"/>
      <c r="BC40" s="288"/>
      <c r="BD40" s="165"/>
      <c r="BE40" s="165"/>
      <c r="BF40" s="165"/>
      <c r="BG40" s="165"/>
      <c r="BH40" s="165"/>
      <c r="BI40" s="165"/>
      <c r="BJ40" s="165"/>
    </row>
    <row r="41" spans="1:62">
      <c r="A41" s="181" t="s">
        <v>33</v>
      </c>
      <c r="B41" s="182" t="s">
        <v>203</v>
      </c>
      <c r="C41" s="182" t="s">
        <v>331</v>
      </c>
      <c r="D41" s="181" t="s">
        <v>327</v>
      </c>
      <c r="E41" s="183" t="s">
        <v>60</v>
      </c>
      <c r="F41" s="288">
        <v>4324.1061444953684</v>
      </c>
      <c r="G41" s="288">
        <v>5910.4086082782824</v>
      </c>
      <c r="H41" s="288">
        <v>9195.9843919380219</v>
      </c>
      <c r="I41" s="288">
        <v>13730.847768213611</v>
      </c>
      <c r="J41" s="288">
        <v>11471.397503347704</v>
      </c>
      <c r="K41" s="288">
        <v>14691.816342240289</v>
      </c>
      <c r="L41" s="288">
        <v>11779.615455026256</v>
      </c>
      <c r="M41" s="288">
        <v>12216.38530428044</v>
      </c>
      <c r="N41" s="288">
        <v>17912.247634632822</v>
      </c>
      <c r="O41" s="288">
        <v>16454.292996712426</v>
      </c>
      <c r="P41" s="288">
        <v>25667.655399348587</v>
      </c>
      <c r="Q41" s="288">
        <v>22338.421179366029</v>
      </c>
      <c r="R41" s="288">
        <v>36116.219178236162</v>
      </c>
      <c r="S41" s="288">
        <v>48930.658009291634</v>
      </c>
      <c r="T41" s="288">
        <v>34760.284188573642</v>
      </c>
      <c r="U41" s="288">
        <v>26166.219362350181</v>
      </c>
      <c r="V41" s="288">
        <v>50106.490976103814</v>
      </c>
      <c r="W41" s="288">
        <v>67042.851672696692</v>
      </c>
      <c r="X41" s="288">
        <v>114578.59654508195</v>
      </c>
      <c r="Y41" s="288">
        <v>145328.51081761689</v>
      </c>
      <c r="Z41" s="288">
        <v>126793.40672051736</v>
      </c>
      <c r="AA41" s="288">
        <v>152367.1865368188</v>
      </c>
      <c r="AB41" s="288">
        <v>219198.26275134421</v>
      </c>
      <c r="AC41" s="288">
        <v>229612.84725473024</v>
      </c>
      <c r="AD41" s="288">
        <v>228776.29243222147</v>
      </c>
      <c r="AE41" s="288">
        <v>315764.42538771813</v>
      </c>
      <c r="AF41" s="288">
        <v>333509.11393695796</v>
      </c>
      <c r="AG41" s="288">
        <v>363288.47583875089</v>
      </c>
      <c r="AH41" s="288">
        <v>361814.72177458135</v>
      </c>
      <c r="AI41" s="288">
        <v>460366.06617443764</v>
      </c>
      <c r="AJ41" s="288">
        <v>479099.3787301816</v>
      </c>
      <c r="AK41" s="288">
        <v>441663.27094827686</v>
      </c>
      <c r="AL41" s="288">
        <v>347452.7724688375</v>
      </c>
      <c r="AM41" s="288">
        <v>340554.62223437126</v>
      </c>
      <c r="AN41" s="288">
        <v>359970.23539388191</v>
      </c>
      <c r="AO41" s="288">
        <v>401951.5871760532</v>
      </c>
      <c r="AP41" s="288">
        <v>416536.73078700627</v>
      </c>
      <c r="AQ41" s="288">
        <v>408617.13978820475</v>
      </c>
      <c r="AR41" s="288">
        <v>634974.93094686454</v>
      </c>
      <c r="AS41" s="288">
        <v>632603.66695808386</v>
      </c>
      <c r="AT41" s="288">
        <v>530593.33860496595</v>
      </c>
      <c r="AU41" s="288">
        <v>636159.45086677012</v>
      </c>
      <c r="AV41" s="288">
        <v>625078.41798450553</v>
      </c>
      <c r="AW41" s="288">
        <v>754434.08516755269</v>
      </c>
      <c r="AX41" s="288">
        <v>763166.40180104657</v>
      </c>
      <c r="AY41" s="288">
        <v>939787.55781743303</v>
      </c>
      <c r="AZ41" s="288">
        <v>555945.45132073585</v>
      </c>
      <c r="BA41" s="288">
        <v>495528.93161327002</v>
      </c>
      <c r="BB41" s="288"/>
      <c r="BC41" s="288"/>
      <c r="BD41" s="165"/>
      <c r="BE41" s="165"/>
      <c r="BF41" s="165"/>
      <c r="BG41" s="165"/>
      <c r="BH41" s="165"/>
      <c r="BI41" s="165"/>
      <c r="BJ41" s="165"/>
    </row>
    <row r="42" spans="1:62">
      <c r="A42" s="181" t="s">
        <v>34</v>
      </c>
      <c r="B42" s="182" t="s">
        <v>203</v>
      </c>
      <c r="C42" s="182" t="s">
        <v>331</v>
      </c>
      <c r="D42" s="181" t="s">
        <v>327</v>
      </c>
      <c r="E42" s="183" t="s">
        <v>60</v>
      </c>
      <c r="F42" s="288">
        <v>1018.8451139818799</v>
      </c>
      <c r="G42" s="288">
        <v>1240.7982853063681</v>
      </c>
      <c r="H42" s="288">
        <v>1220.8414270972992</v>
      </c>
      <c r="I42" s="288">
        <v>1352.8239452298121</v>
      </c>
      <c r="J42" s="288">
        <v>1661.0682735626901</v>
      </c>
      <c r="K42" s="288">
        <v>1850.7565618501289</v>
      </c>
      <c r="L42" s="288">
        <v>1551.1697218515937</v>
      </c>
      <c r="M42" s="288">
        <v>1338.4669029846648</v>
      </c>
      <c r="N42" s="288">
        <v>2021.3928628610888</v>
      </c>
      <c r="O42" s="288">
        <v>2064.453275696329</v>
      </c>
      <c r="P42" s="288">
        <v>2387.1734666378065</v>
      </c>
      <c r="Q42" s="288">
        <v>3085.9359529648214</v>
      </c>
      <c r="R42" s="288">
        <v>5664.8527522147015</v>
      </c>
      <c r="S42" s="288">
        <v>6443.727644753696</v>
      </c>
      <c r="T42" s="288">
        <v>5086.9749636388206</v>
      </c>
      <c r="U42" s="288">
        <v>6080.7899865374184</v>
      </c>
      <c r="V42" s="288">
        <v>10802.73716352335</v>
      </c>
      <c r="W42" s="288">
        <v>9101.4800451961019</v>
      </c>
      <c r="X42" s="288">
        <v>15607.397238349349</v>
      </c>
      <c r="Y42" s="288">
        <v>20852.704232327203</v>
      </c>
      <c r="Z42" s="288">
        <v>15337.804707126801</v>
      </c>
      <c r="AA42" s="288">
        <v>22113.653710708812</v>
      </c>
      <c r="AB42" s="288">
        <v>18795.745282655949</v>
      </c>
      <c r="AC42" s="288">
        <v>25163.060915581827</v>
      </c>
      <c r="AD42" s="288">
        <v>39630.518924669181</v>
      </c>
      <c r="AE42" s="288">
        <v>61534.947941533559</v>
      </c>
      <c r="AF42" s="288">
        <v>63941.691332203431</v>
      </c>
      <c r="AG42" s="288">
        <v>54593.713209645022</v>
      </c>
      <c r="AH42" s="288">
        <v>45062.418383758282</v>
      </c>
      <c r="AI42" s="288">
        <v>48311.416838556172</v>
      </c>
      <c r="AJ42" s="288">
        <v>46715.026250405674</v>
      </c>
      <c r="AK42" s="288">
        <v>51247.929513300398</v>
      </c>
      <c r="AL42" s="288">
        <v>42611.259360763521</v>
      </c>
      <c r="AM42" s="288">
        <v>50705.065704433582</v>
      </c>
      <c r="AN42" s="288">
        <v>65392.151866801105</v>
      </c>
      <c r="AO42" s="288">
        <v>65560.569927424469</v>
      </c>
      <c r="AP42" s="288">
        <v>73247.646218585825</v>
      </c>
      <c r="AQ42" s="288">
        <v>82008.20555723572</v>
      </c>
      <c r="AR42" s="288">
        <v>134724.43482814744</v>
      </c>
      <c r="AS42" s="288">
        <v>103778.86852694611</v>
      </c>
      <c r="AT42" s="288">
        <v>69592.573766392044</v>
      </c>
      <c r="AU42" s="288">
        <v>84960.036672567512</v>
      </c>
      <c r="AV42" s="288">
        <v>111333.40688671214</v>
      </c>
      <c r="AW42" s="288">
        <v>134334.19255863881</v>
      </c>
      <c r="AX42" s="288">
        <v>131686.51034613687</v>
      </c>
      <c r="AY42" s="288">
        <v>171774.04395819842</v>
      </c>
      <c r="AZ42" s="288">
        <v>100258.25035153746</v>
      </c>
      <c r="BA42" s="288">
        <v>95895.251431947181</v>
      </c>
      <c r="BB42" s="288"/>
      <c r="BC42" s="288"/>
      <c r="BD42" s="165"/>
      <c r="BE42" s="165"/>
      <c r="BF42" s="165"/>
      <c r="BG42" s="165"/>
      <c r="BH42" s="165"/>
      <c r="BI42" s="165"/>
      <c r="BJ42" s="165"/>
    </row>
    <row r="43" spans="1:62">
      <c r="A43" s="184" t="s">
        <v>328</v>
      </c>
      <c r="B43" s="185" t="s">
        <v>203</v>
      </c>
      <c r="C43" s="185" t="s">
        <v>331</v>
      </c>
      <c r="D43" s="184" t="s">
        <v>327</v>
      </c>
      <c r="E43" s="186" t="s">
        <v>60</v>
      </c>
      <c r="F43" s="289">
        <v>101907.87125538205</v>
      </c>
      <c r="G43" s="289">
        <v>134092.82738886678</v>
      </c>
      <c r="H43" s="289">
        <v>175157.98363287776</v>
      </c>
      <c r="I43" s="289">
        <v>205627.23742302231</v>
      </c>
      <c r="J43" s="289">
        <v>190671.19249210873</v>
      </c>
      <c r="K43" s="289">
        <v>229585.99926701144</v>
      </c>
      <c r="L43" s="289">
        <v>232280.40392636415</v>
      </c>
      <c r="M43" s="289">
        <v>305300.37326362776</v>
      </c>
      <c r="N43" s="289">
        <v>312048.27367874101</v>
      </c>
      <c r="O43" s="289">
        <v>348933.10231273097</v>
      </c>
      <c r="P43" s="289">
        <v>417912.76948668761</v>
      </c>
      <c r="Q43" s="289">
        <v>485267.93309718958</v>
      </c>
      <c r="R43" s="289">
        <v>545447.25522021041</v>
      </c>
      <c r="S43" s="289">
        <v>754806.00200027623</v>
      </c>
      <c r="T43" s="289">
        <v>666464.14131449803</v>
      </c>
      <c r="U43" s="289">
        <v>667685.09802856599</v>
      </c>
      <c r="V43" s="289">
        <v>849207.47885257821</v>
      </c>
      <c r="W43" s="289">
        <v>1142270.359238561</v>
      </c>
      <c r="X43" s="289">
        <v>1901399.7637618966</v>
      </c>
      <c r="Y43" s="289">
        <v>2084659.6202643309</v>
      </c>
      <c r="Z43" s="289">
        <v>1815696.5352186849</v>
      </c>
      <c r="AA43" s="289">
        <v>2348201.4031691505</v>
      </c>
      <c r="AB43" s="289">
        <v>3219996.4668488782</v>
      </c>
      <c r="AC43" s="289">
        <v>3680883.7306706044</v>
      </c>
      <c r="AD43" s="289">
        <v>4593692.1074866559</v>
      </c>
      <c r="AE43" s="289">
        <v>6249580.8810013877</v>
      </c>
      <c r="AF43" s="289">
        <v>7542213.2549640248</v>
      </c>
      <c r="AG43" s="289">
        <v>8193291.9428933803</v>
      </c>
      <c r="AH43" s="289">
        <v>7485201.2397672161</v>
      </c>
      <c r="AI43" s="289">
        <v>8253987.607109854</v>
      </c>
      <c r="AJ43" s="289">
        <v>9398451.4331332706</v>
      </c>
      <c r="AK43" s="289">
        <v>8217876.8466096902</v>
      </c>
      <c r="AL43" s="289">
        <v>7966006.2685562484</v>
      </c>
      <c r="AM43" s="289">
        <v>7571436.2987270551</v>
      </c>
      <c r="AN43" s="289">
        <v>9071502.4100585375</v>
      </c>
      <c r="AO43" s="289">
        <v>8538669.1187960524</v>
      </c>
      <c r="AP43" s="289">
        <v>9122444.2080463506</v>
      </c>
      <c r="AQ43" s="289">
        <v>9751633.14701958</v>
      </c>
      <c r="AR43" s="289">
        <v>11117770</v>
      </c>
      <c r="AS43" s="289">
        <v>12074197</v>
      </c>
      <c r="AT43" s="289">
        <v>10387469</v>
      </c>
      <c r="AU43" s="289">
        <v>13149675</v>
      </c>
      <c r="AV43" s="289">
        <v>15230145</v>
      </c>
      <c r="AW43" s="289">
        <v>16196089</v>
      </c>
      <c r="AX43" s="289">
        <v>17074342</v>
      </c>
      <c r="AY43" s="289">
        <v>19846911</v>
      </c>
      <c r="AZ43" s="289">
        <v>13283264</v>
      </c>
      <c r="BA43" s="289">
        <v>9473145</v>
      </c>
      <c r="BB43" s="289"/>
      <c r="BC43" s="289"/>
      <c r="BD43" s="165"/>
      <c r="BE43" s="165"/>
      <c r="BF43" s="165"/>
      <c r="BG43" s="165"/>
      <c r="BH43" s="165"/>
      <c r="BI43" s="165"/>
      <c r="BJ43" s="165"/>
    </row>
    <row r="44" spans="1:62">
      <c r="A44" s="181" t="s">
        <v>329</v>
      </c>
      <c r="B44" s="182" t="s">
        <v>203</v>
      </c>
      <c r="C44" s="182" t="s">
        <v>331</v>
      </c>
      <c r="D44" s="181" t="s">
        <v>327</v>
      </c>
      <c r="E44" s="183" t="s">
        <v>60</v>
      </c>
      <c r="F44" s="288">
        <v>98124.308259396668</v>
      </c>
      <c r="G44" s="288">
        <v>127193.85978077467</v>
      </c>
      <c r="H44" s="288">
        <v>160996.03914133387</v>
      </c>
      <c r="I44" s="288">
        <v>193413.02961497361</v>
      </c>
      <c r="J44" s="288">
        <v>172640.19851545227</v>
      </c>
      <c r="K44" s="288">
        <v>209605.94968195024</v>
      </c>
      <c r="L44" s="288">
        <v>207010.14455844832</v>
      </c>
      <c r="M44" s="288">
        <v>264754.02057235606</v>
      </c>
      <c r="N44" s="288">
        <v>269744.43878337758</v>
      </c>
      <c r="O44" s="288">
        <v>301205.44988404046</v>
      </c>
      <c r="P44" s="288">
        <v>365977.53139874752</v>
      </c>
      <c r="Q44" s="288">
        <v>431580.7096955814</v>
      </c>
      <c r="R44" s="288">
        <v>483666.77759589127</v>
      </c>
      <c r="S44" s="288">
        <v>686189.73889340425</v>
      </c>
      <c r="T44" s="288">
        <v>588495.95837843337</v>
      </c>
      <c r="U44" s="288">
        <v>579793.93272198993</v>
      </c>
      <c r="V44" s="288">
        <v>833684.28712851438</v>
      </c>
      <c r="W44" s="288">
        <v>1120509.9079301569</v>
      </c>
      <c r="X44" s="288">
        <v>1818439.7119937195</v>
      </c>
      <c r="Y44" s="288">
        <v>2021795.5026089998</v>
      </c>
      <c r="Z44" s="288">
        <v>1779309.9462027822</v>
      </c>
      <c r="AA44" s="288">
        <v>2323342.8727699621</v>
      </c>
      <c r="AB44" s="288">
        <v>3116259.3475720198</v>
      </c>
      <c r="AC44" s="288">
        <v>3635527.5084884483</v>
      </c>
      <c r="AD44" s="288">
        <v>4507954.2809868269</v>
      </c>
      <c r="AE44" s="288">
        <v>6148462.0789387207</v>
      </c>
      <c r="AF44" s="288">
        <v>7355488.61466977</v>
      </c>
      <c r="AG44" s="288">
        <v>7963679.6417923179</v>
      </c>
      <c r="AH44" s="288">
        <v>7420886.9344770992</v>
      </c>
      <c r="AI44" s="288">
        <v>8155074.2369945794</v>
      </c>
      <c r="AJ44" s="288">
        <v>9273124.7830545343</v>
      </c>
      <c r="AK44" s="288">
        <v>8099573.6239827862</v>
      </c>
      <c r="AL44" s="288">
        <v>7842396.1090476364</v>
      </c>
      <c r="AM44" s="288">
        <v>7490504.0087507293</v>
      </c>
      <c r="AN44" s="288">
        <v>8876263.6279494595</v>
      </c>
      <c r="AO44" s="288">
        <v>8218473.9100645408</v>
      </c>
      <c r="AP44" s="288">
        <v>8593998.305145856</v>
      </c>
      <c r="AQ44" s="288">
        <v>9452792.8561177012</v>
      </c>
      <c r="AR44" s="288">
        <v>10979286</v>
      </c>
      <c r="AS44" s="288">
        <v>11904623</v>
      </c>
      <c r="AT44" s="288">
        <v>10217523</v>
      </c>
      <c r="AU44" s="288">
        <v>12291722.000001915</v>
      </c>
      <c r="AV44" s="288">
        <v>14229420</v>
      </c>
      <c r="AW44" s="288">
        <v>15088890.000001635</v>
      </c>
      <c r="AX44" s="288">
        <v>15880418.999999005</v>
      </c>
      <c r="AY44" s="288">
        <v>18443642</v>
      </c>
      <c r="AZ44" s="288">
        <v>11983315.999999624</v>
      </c>
      <c r="BA44" s="288">
        <v>8787169.9999997877</v>
      </c>
      <c r="BB44" s="288"/>
      <c r="BC44" s="288"/>
      <c r="BD44" s="165"/>
      <c r="BE44" s="165"/>
      <c r="BF44" s="165"/>
      <c r="BG44" s="165"/>
      <c r="BH44" s="165"/>
      <c r="BI44" s="165"/>
      <c r="BJ44" s="165"/>
    </row>
    <row r="45" spans="1:62">
      <c r="A45" s="187" t="s">
        <v>330</v>
      </c>
      <c r="B45" s="188" t="s">
        <v>203</v>
      </c>
      <c r="C45" s="188" t="s">
        <v>331</v>
      </c>
      <c r="D45" s="189" t="s">
        <v>327</v>
      </c>
      <c r="E45" s="190" t="s">
        <v>60</v>
      </c>
      <c r="F45" s="290">
        <v>3783.5629959851717</v>
      </c>
      <c r="G45" s="290">
        <v>6898.9676080921136</v>
      </c>
      <c r="H45" s="290">
        <v>14161.944491543945</v>
      </c>
      <c r="I45" s="290">
        <v>12214.207808048735</v>
      </c>
      <c r="J45" s="290">
        <v>18030.993976656493</v>
      </c>
      <c r="K45" s="290">
        <v>19980.049585061206</v>
      </c>
      <c r="L45" s="290">
        <v>25270.259367915736</v>
      </c>
      <c r="M45" s="290">
        <v>40546.352691272114</v>
      </c>
      <c r="N45" s="290">
        <v>42303.834895363107</v>
      </c>
      <c r="O45" s="290">
        <v>47727.652428690344</v>
      </c>
      <c r="P45" s="290">
        <v>51935.238087939906</v>
      </c>
      <c r="Q45" s="290">
        <v>53687.223401608244</v>
      </c>
      <c r="R45" s="290">
        <v>61780.477624319436</v>
      </c>
      <c r="S45" s="290">
        <v>68616.26310687192</v>
      </c>
      <c r="T45" s="290">
        <v>77968.182936064506</v>
      </c>
      <c r="U45" s="290">
        <v>87891.16530657628</v>
      </c>
      <c r="V45" s="290">
        <v>15523.191724063639</v>
      </c>
      <c r="W45" s="290">
        <v>21760.451308403641</v>
      </c>
      <c r="X45" s="290">
        <v>82960.051768177684</v>
      </c>
      <c r="Y45" s="290">
        <v>62864.117655330949</v>
      </c>
      <c r="Z45" s="290">
        <v>36386.589015903133</v>
      </c>
      <c r="AA45" s="290">
        <v>24858.530399189051</v>
      </c>
      <c r="AB45" s="290">
        <v>103737.11927685793</v>
      </c>
      <c r="AC45" s="290">
        <v>45356.222182156336</v>
      </c>
      <c r="AD45" s="290">
        <v>85737.826499828472</v>
      </c>
      <c r="AE45" s="290">
        <v>101118.80206267147</v>
      </c>
      <c r="AF45" s="290">
        <v>186724.64029425694</v>
      </c>
      <c r="AG45" s="290">
        <v>229612.30110105808</v>
      </c>
      <c r="AH45" s="290">
        <v>64314.305290113269</v>
      </c>
      <c r="AI45" s="290">
        <v>98913.370115273516</v>
      </c>
      <c r="AJ45" s="290">
        <v>125326.65007873281</v>
      </c>
      <c r="AK45" s="290">
        <v>118303.22262690349</v>
      </c>
      <c r="AL45" s="290">
        <v>123610.15950861212</v>
      </c>
      <c r="AM45" s="290">
        <v>80932.289976327564</v>
      </c>
      <c r="AN45" s="290">
        <v>195238.78210907875</v>
      </c>
      <c r="AO45" s="290">
        <v>320195.2087315105</v>
      </c>
      <c r="AP45" s="290">
        <v>528445.90290049301</v>
      </c>
      <c r="AQ45" s="290">
        <v>298839.83805127902</v>
      </c>
      <c r="AR45" s="290">
        <v>138484.00000000047</v>
      </c>
      <c r="AS45" s="290">
        <v>169573.99999999953</v>
      </c>
      <c r="AT45" s="290">
        <v>169946.00000000047</v>
      </c>
      <c r="AU45" s="290">
        <v>857952.99999808567</v>
      </c>
      <c r="AV45" s="290">
        <v>1000724.9999999995</v>
      </c>
      <c r="AW45" s="290">
        <v>1107198.9999983651</v>
      </c>
      <c r="AX45" s="290">
        <v>1193925.0000009956</v>
      </c>
      <c r="AY45" s="290">
        <v>1403269</v>
      </c>
      <c r="AZ45" s="290">
        <v>1299948.0000003753</v>
      </c>
      <c r="BA45" s="290">
        <v>685974.00000021223</v>
      </c>
      <c r="BB45" s="290"/>
      <c r="BC45" s="290"/>
      <c r="BD45" s="165"/>
      <c r="BE45" s="165"/>
      <c r="BF45" s="165"/>
      <c r="BG45" s="165"/>
      <c r="BH45" s="165"/>
      <c r="BI45" s="165"/>
      <c r="BJ45" s="165"/>
    </row>
    <row r="46" spans="1:62">
      <c r="A46" s="181" t="s">
        <v>13</v>
      </c>
      <c r="B46" s="171" t="s">
        <v>203</v>
      </c>
      <c r="C46" s="191" t="s">
        <v>332</v>
      </c>
      <c r="D46" s="170" t="s">
        <v>327</v>
      </c>
      <c r="E46" s="172" t="s">
        <v>60</v>
      </c>
      <c r="F46" s="285">
        <v>4479.3562768202</v>
      </c>
      <c r="G46" s="285">
        <v>4760.4253572836005</v>
      </c>
      <c r="H46" s="285">
        <v>5035.0933166371997</v>
      </c>
      <c r="I46" s="285">
        <v>10100.734178013798</v>
      </c>
      <c r="J46" s="285">
        <v>12570.898133803299</v>
      </c>
      <c r="K46" s="285">
        <v>15480.841086894301</v>
      </c>
      <c r="L46" s="285">
        <v>16563.936287067401</v>
      </c>
      <c r="M46" s="285">
        <v>17746.997440169202</v>
      </c>
      <c r="N46" s="285">
        <v>15143.061015379901</v>
      </c>
      <c r="O46" s="285">
        <v>16885.092116193595</v>
      </c>
      <c r="P46" s="285">
        <v>21841.226838796501</v>
      </c>
      <c r="Q46" s="285">
        <v>24133.072816463002</v>
      </c>
      <c r="R46" s="285">
        <v>33977.512723606502</v>
      </c>
      <c r="S46" s="285">
        <v>42631.175547041305</v>
      </c>
      <c r="T46" s="285">
        <v>48258.101042155002</v>
      </c>
      <c r="U46" s="285">
        <v>38451.131705792504</v>
      </c>
      <c r="V46" s="285">
        <v>43063.238493623307</v>
      </c>
      <c r="W46" s="285">
        <v>58105.367124036893</v>
      </c>
      <c r="X46" s="285">
        <v>75146.46664983833</v>
      </c>
      <c r="Y46" s="285">
        <v>107184.34045033889</v>
      </c>
      <c r="Z46" s="285">
        <v>111795.578799899</v>
      </c>
      <c r="AA46" s="285">
        <v>151960.5759132379</v>
      </c>
      <c r="AB46" s="285">
        <v>149030.76347048485</v>
      </c>
      <c r="AC46" s="285">
        <v>266480.06716310297</v>
      </c>
      <c r="AD46" s="285">
        <v>428704.63227074454</v>
      </c>
      <c r="AE46" s="285">
        <v>589148.15569819615</v>
      </c>
      <c r="AF46" s="285">
        <v>799281.01792218129</v>
      </c>
      <c r="AG46" s="285">
        <v>975341.64040844829</v>
      </c>
      <c r="AH46" s="285">
        <v>933760.38662507629</v>
      </c>
      <c r="AI46" s="285">
        <v>761854.96375897003</v>
      </c>
      <c r="AJ46" s="285">
        <v>722308.3672905172</v>
      </c>
      <c r="AK46" s="285">
        <v>694583.67891529331</v>
      </c>
      <c r="AL46" s="285">
        <v>600459.17324774922</v>
      </c>
      <c r="AM46" s="285">
        <v>531162.47761229915</v>
      </c>
      <c r="AN46" s="285">
        <v>589340.44931664923</v>
      </c>
      <c r="AO46" s="285">
        <v>489927.03713052778</v>
      </c>
      <c r="AP46" s="285">
        <v>670879.7615183969</v>
      </c>
      <c r="AQ46" s="285">
        <v>804382.58026516647</v>
      </c>
      <c r="AR46" s="285">
        <v>806237</v>
      </c>
      <c r="AS46" s="285">
        <v>877225</v>
      </c>
      <c r="AT46" s="285">
        <v>1012475</v>
      </c>
      <c r="AU46" s="285">
        <v>1250338</v>
      </c>
      <c r="AV46" s="285">
        <v>1205032</v>
      </c>
      <c r="AW46" s="285">
        <v>1433520</v>
      </c>
      <c r="AX46" s="285">
        <v>1450437</v>
      </c>
      <c r="AY46" s="285">
        <v>1393217</v>
      </c>
      <c r="AZ46" s="285">
        <v>1164199</v>
      </c>
      <c r="BA46" s="285">
        <v>727117</v>
      </c>
      <c r="BB46" s="285"/>
      <c r="BC46" s="285"/>
      <c r="BD46" s="165"/>
      <c r="BE46" s="165"/>
      <c r="BF46" s="165"/>
      <c r="BG46" s="165"/>
      <c r="BH46" s="165"/>
      <c r="BI46" s="165"/>
      <c r="BJ46" s="165"/>
    </row>
    <row r="47" spans="1:62">
      <c r="A47" s="181" t="s">
        <v>19</v>
      </c>
      <c r="B47" s="171" t="s">
        <v>203</v>
      </c>
      <c r="C47" s="191" t="s">
        <v>332</v>
      </c>
      <c r="D47" s="170" t="s">
        <v>327</v>
      </c>
      <c r="E47" s="172" t="s">
        <v>60</v>
      </c>
      <c r="F47" s="285">
        <v>1438.2824251559998</v>
      </c>
      <c r="G47" s="285">
        <v>2238.8681690165999</v>
      </c>
      <c r="H47" s="285">
        <v>2687.5683509128994</v>
      </c>
      <c r="I47" s="285">
        <v>2783.0794739340995</v>
      </c>
      <c r="J47" s="285">
        <v>6557.4774276442004</v>
      </c>
      <c r="K47" s="285">
        <v>5647.0630635029001</v>
      </c>
      <c r="L47" s="285">
        <v>5947.0875223877001</v>
      </c>
      <c r="M47" s="285">
        <v>5236.1675842317991</v>
      </c>
      <c r="N47" s="285">
        <v>4515.2806340076986</v>
      </c>
      <c r="O47" s="285">
        <v>4673.1184883343985</v>
      </c>
      <c r="P47" s="285">
        <v>5233.2230697895002</v>
      </c>
      <c r="Q47" s="285">
        <v>6835.5778207901994</v>
      </c>
      <c r="R47" s="285">
        <v>6358.5409659466986</v>
      </c>
      <c r="S47" s="285">
        <v>8873.0396840478988</v>
      </c>
      <c r="T47" s="285">
        <v>7796.2388662508001</v>
      </c>
      <c r="U47" s="285">
        <v>8019.9055208971913</v>
      </c>
      <c r="V47" s="285">
        <v>9600.026444532592</v>
      </c>
      <c r="W47" s="285">
        <v>21620.388734629116</v>
      </c>
      <c r="X47" s="285">
        <v>24632.000288485811</v>
      </c>
      <c r="Y47" s="285">
        <v>21685.358143113001</v>
      </c>
      <c r="Z47" s="285">
        <v>28067.1261103699</v>
      </c>
      <c r="AA47" s="285">
        <v>34186.302284447003</v>
      </c>
      <c r="AB47" s="285">
        <v>37436.5450530694</v>
      </c>
      <c r="AC47" s="285">
        <v>57118.669816571099</v>
      </c>
      <c r="AD47" s="285">
        <v>80960.073696104213</v>
      </c>
      <c r="AE47" s="285">
        <v>140017.85818518401</v>
      </c>
      <c r="AF47" s="285">
        <v>169025.57907516303</v>
      </c>
      <c r="AG47" s="285">
        <v>172747.16322467002</v>
      </c>
      <c r="AH47" s="285">
        <v>131839.23174425701</v>
      </c>
      <c r="AI47" s="285">
        <v>125058.59868017741</v>
      </c>
      <c r="AJ47" s="285">
        <v>127594.86976067697</v>
      </c>
      <c r="AK47" s="285">
        <v>146743.11540634427</v>
      </c>
      <c r="AL47" s="285">
        <v>172514.51444232085</v>
      </c>
      <c r="AM47" s="285">
        <v>119559.3379250658</v>
      </c>
      <c r="AN47" s="285">
        <v>198850.86485641819</v>
      </c>
      <c r="AO47" s="285">
        <v>175735.93932181795</v>
      </c>
      <c r="AP47" s="285">
        <v>308030.72373877611</v>
      </c>
      <c r="AQ47" s="285">
        <v>214260.81521281839</v>
      </c>
      <c r="AR47" s="285">
        <v>400307</v>
      </c>
      <c r="AS47" s="285">
        <v>306634</v>
      </c>
      <c r="AT47" s="285">
        <v>369640</v>
      </c>
      <c r="AU47" s="285">
        <v>422913</v>
      </c>
      <c r="AV47" s="285">
        <v>365428</v>
      </c>
      <c r="AW47" s="285">
        <v>377571</v>
      </c>
      <c r="AX47" s="285">
        <v>520920</v>
      </c>
      <c r="AY47" s="285">
        <v>422416</v>
      </c>
      <c r="AZ47" s="285">
        <v>340671</v>
      </c>
      <c r="BA47" s="285">
        <v>272836</v>
      </c>
      <c r="BB47" s="285"/>
      <c r="BC47" s="285"/>
      <c r="BD47" s="165"/>
      <c r="BE47" s="165"/>
      <c r="BF47" s="165"/>
      <c r="BG47" s="165"/>
      <c r="BH47" s="165"/>
      <c r="BI47" s="165"/>
      <c r="BJ47" s="165"/>
    </row>
    <row r="48" spans="1:62">
      <c r="A48" s="181" t="s">
        <v>20</v>
      </c>
      <c r="B48" s="171" t="s">
        <v>203</v>
      </c>
      <c r="C48" s="191" t="s">
        <v>332</v>
      </c>
      <c r="D48" s="170" t="s">
        <v>327</v>
      </c>
      <c r="E48" s="172" t="s">
        <v>60</v>
      </c>
      <c r="F48" s="285">
        <v>1363.9322026372001</v>
      </c>
      <c r="G48" s="285">
        <v>3199.3111168006999</v>
      </c>
      <c r="H48" s="285">
        <v>4455.1402522447997</v>
      </c>
      <c r="I48" s="285">
        <v>4610.5217734665002</v>
      </c>
      <c r="J48" s="285">
        <v>4648.0933796953996</v>
      </c>
      <c r="K48" s="285">
        <v>7214.6806438041995</v>
      </c>
      <c r="L48" s="285">
        <v>2512.5848650126995</v>
      </c>
      <c r="M48" s="285">
        <v>5646.5051022322004</v>
      </c>
      <c r="N48" s="285">
        <v>7303.5403928214992</v>
      </c>
      <c r="O48" s="285">
        <v>7811.809333717998</v>
      </c>
      <c r="P48" s="285">
        <v>7837.5994104070996</v>
      </c>
      <c r="Q48" s="285">
        <v>14179.921596769</v>
      </c>
      <c r="R48" s="285">
        <v>7136.405287103501</v>
      </c>
      <c r="S48" s="285">
        <v>11706.601250706201</v>
      </c>
      <c r="T48" s="285">
        <v>5186.2536511484986</v>
      </c>
      <c r="U48" s="285">
        <v>6097.2677989734711</v>
      </c>
      <c r="V48" s="285">
        <v>8179.955044294592</v>
      </c>
      <c r="W48" s="285">
        <v>6676.1626579159001</v>
      </c>
      <c r="X48" s="285">
        <v>13055.569633262397</v>
      </c>
      <c r="Y48" s="285">
        <v>23685.131970237897</v>
      </c>
      <c r="Z48" s="285">
        <v>36335.191704830904</v>
      </c>
      <c r="AA48" s="285">
        <v>37123.084195785697</v>
      </c>
      <c r="AB48" s="285">
        <v>41891.320111066998</v>
      </c>
      <c r="AC48" s="285">
        <v>58487.871136994705</v>
      </c>
      <c r="AD48" s="285">
        <v>71917.741480653393</v>
      </c>
      <c r="AE48" s="285">
        <v>92269.70492108709</v>
      </c>
      <c r="AF48" s="285">
        <v>151849.01373913701</v>
      </c>
      <c r="AG48" s="285">
        <v>154961.69466181097</v>
      </c>
      <c r="AH48" s="285">
        <v>155639.26902503797</v>
      </c>
      <c r="AI48" s="285">
        <v>187010.92640005768</v>
      </c>
      <c r="AJ48" s="285">
        <v>191819.02323512794</v>
      </c>
      <c r="AK48" s="285">
        <v>173391.99211472119</v>
      </c>
      <c r="AL48" s="285">
        <v>167868.69087543423</v>
      </c>
      <c r="AM48" s="285">
        <v>166239.94807255417</v>
      </c>
      <c r="AN48" s="285">
        <v>222801.19721611193</v>
      </c>
      <c r="AO48" s="285">
        <v>294303.60727465048</v>
      </c>
      <c r="AP48" s="285">
        <v>314750.03906578675</v>
      </c>
      <c r="AQ48" s="285">
        <v>414854.61517194955</v>
      </c>
      <c r="AR48" s="285">
        <v>514958</v>
      </c>
      <c r="AS48" s="285">
        <v>391476</v>
      </c>
      <c r="AT48" s="285">
        <v>424461</v>
      </c>
      <c r="AU48" s="285">
        <v>395139</v>
      </c>
      <c r="AV48" s="285">
        <v>354402</v>
      </c>
      <c r="AW48" s="285">
        <v>441667</v>
      </c>
      <c r="AX48" s="285">
        <v>325086</v>
      </c>
      <c r="AY48" s="285">
        <v>338225</v>
      </c>
      <c r="AZ48" s="285">
        <v>262964</v>
      </c>
      <c r="BA48" s="285">
        <v>189448</v>
      </c>
      <c r="BB48" s="285"/>
      <c r="BC48" s="285"/>
      <c r="BD48" s="165"/>
      <c r="BE48" s="165"/>
      <c r="BF48" s="165"/>
      <c r="BG48" s="165"/>
      <c r="BH48" s="165"/>
      <c r="BI48" s="165"/>
      <c r="BJ48" s="165"/>
    </row>
    <row r="49" spans="1:62">
      <c r="A49" s="181" t="s">
        <v>21</v>
      </c>
      <c r="B49" s="171" t="s">
        <v>203</v>
      </c>
      <c r="C49" s="191" t="s">
        <v>332</v>
      </c>
      <c r="D49" s="170" t="s">
        <v>327</v>
      </c>
      <c r="E49" s="172" t="s">
        <v>60</v>
      </c>
      <c r="F49" s="285">
        <v>221.23235371370001</v>
      </c>
      <c r="G49" s="285">
        <v>1147.6625913238001</v>
      </c>
      <c r="H49" s="285">
        <v>1154.1227574435002</v>
      </c>
      <c r="I49" s="285">
        <v>1349.0697344128</v>
      </c>
      <c r="J49" s="285">
        <v>196.85147630209997</v>
      </c>
      <c r="K49" s="285">
        <v>576.44838135420002</v>
      </c>
      <c r="L49" s="285">
        <v>1347.6685304052</v>
      </c>
      <c r="M49" s="285">
        <v>1205.015535021</v>
      </c>
      <c r="N49" s="285">
        <v>920.52425276169981</v>
      </c>
      <c r="O49" s="285">
        <v>1581.5423886024003</v>
      </c>
      <c r="P49" s="285">
        <v>2489.0159547077001</v>
      </c>
      <c r="Q49" s="285">
        <v>3355.6721126176003</v>
      </c>
      <c r="R49" s="285">
        <v>3240.0989330231992</v>
      </c>
      <c r="S49" s="285">
        <v>4610.2630371546002</v>
      </c>
      <c r="T49" s="285">
        <v>2390.4054427656001</v>
      </c>
      <c r="U49" s="285">
        <v>3830.2501412377997</v>
      </c>
      <c r="V49" s="285">
        <v>5425.2160638514997</v>
      </c>
      <c r="W49" s="285">
        <v>8233.7456276368976</v>
      </c>
      <c r="X49" s="285">
        <v>8496.5081196734991</v>
      </c>
      <c r="Y49" s="285">
        <v>12412.251152140199</v>
      </c>
      <c r="Z49" s="285">
        <v>11954.650396667997</v>
      </c>
      <c r="AA49" s="285">
        <v>15374.368847138599</v>
      </c>
      <c r="AB49" s="285">
        <v>14283.485894245901</v>
      </c>
      <c r="AC49" s="285">
        <v>22100.292206075002</v>
      </c>
      <c r="AD49" s="285">
        <v>18786.842600939999</v>
      </c>
      <c r="AE49" s="285">
        <v>33029.644002500201</v>
      </c>
      <c r="AF49" s="285">
        <v>27650.343177911604</v>
      </c>
      <c r="AG49" s="285">
        <v>36413.228584135701</v>
      </c>
      <c r="AH49" s="285">
        <v>28591.009399829301</v>
      </c>
      <c r="AI49" s="285">
        <v>24617.455795559723</v>
      </c>
      <c r="AJ49" s="285">
        <v>22015.073383577943</v>
      </c>
      <c r="AK49" s="285">
        <v>31967.833832173379</v>
      </c>
      <c r="AL49" s="285">
        <v>32671.017994302405</v>
      </c>
      <c r="AM49" s="285">
        <v>36854.062240813531</v>
      </c>
      <c r="AN49" s="285">
        <v>34552.185881023644</v>
      </c>
      <c r="AO49" s="285">
        <v>38693.159280227905</v>
      </c>
      <c r="AP49" s="285">
        <v>40772.661161395787</v>
      </c>
      <c r="AQ49" s="285">
        <v>43699.590109744808</v>
      </c>
      <c r="AR49" s="285">
        <v>45537</v>
      </c>
      <c r="AS49" s="285">
        <v>65874</v>
      </c>
      <c r="AT49" s="285">
        <v>42320</v>
      </c>
      <c r="AU49" s="285">
        <v>54177</v>
      </c>
      <c r="AV49" s="285">
        <v>45875</v>
      </c>
      <c r="AW49" s="285">
        <v>35033</v>
      </c>
      <c r="AX49" s="285">
        <v>51407</v>
      </c>
      <c r="AY49" s="285">
        <v>18818</v>
      </c>
      <c r="AZ49" s="285">
        <v>111578</v>
      </c>
      <c r="BA49" s="285">
        <v>34194</v>
      </c>
      <c r="BB49" s="285"/>
      <c r="BC49" s="285"/>
      <c r="BD49" s="165"/>
      <c r="BE49" s="165"/>
      <c r="BF49" s="165"/>
      <c r="BG49" s="165"/>
      <c r="BH49" s="165"/>
      <c r="BI49" s="165"/>
      <c r="BJ49" s="165"/>
    </row>
    <row r="50" spans="1:62">
      <c r="A50" s="181" t="s">
        <v>22</v>
      </c>
      <c r="B50" s="171" t="s">
        <v>203</v>
      </c>
      <c r="C50" s="191" t="s">
        <v>332</v>
      </c>
      <c r="D50" s="170" t="s">
        <v>327</v>
      </c>
      <c r="E50" s="172" t="s">
        <v>60</v>
      </c>
      <c r="F50" s="285">
        <v>1911.2840901698</v>
      </c>
      <c r="G50" s="285">
        <v>2113.9532972725997</v>
      </c>
      <c r="H50" s="285">
        <v>3092.3313066603996</v>
      </c>
      <c r="I50" s="285">
        <v>3528.4382884376996</v>
      </c>
      <c r="J50" s="285">
        <v>3330.1220210233996</v>
      </c>
      <c r="K50" s="285">
        <v>4646.9121031817986</v>
      </c>
      <c r="L50" s="285">
        <v>2807.0624179317997</v>
      </c>
      <c r="M50" s="285">
        <v>4459.9341832246</v>
      </c>
      <c r="N50" s="285">
        <v>3593.8068960129003</v>
      </c>
      <c r="O50" s="285">
        <v>5324.3752489392</v>
      </c>
      <c r="P50" s="285">
        <v>5971.8681260443</v>
      </c>
      <c r="Q50" s="285">
        <v>8400.0121552293986</v>
      </c>
      <c r="R50" s="285">
        <v>8482.2861439664011</v>
      </c>
      <c r="S50" s="285">
        <v>13194.580803973899</v>
      </c>
      <c r="T50" s="285">
        <v>15940.343538518899</v>
      </c>
      <c r="U50" s="285">
        <v>15929.284915798202</v>
      </c>
      <c r="V50" s="285">
        <v>13052.600579375701</v>
      </c>
      <c r="W50" s="285">
        <v>15907.948986092581</v>
      </c>
      <c r="X50" s="285">
        <v>28162.285288425712</v>
      </c>
      <c r="Y50" s="285">
        <v>20473.717740675296</v>
      </c>
      <c r="Z50" s="285">
        <v>21682.71368985371</v>
      </c>
      <c r="AA50" s="285">
        <v>40779.7857932759</v>
      </c>
      <c r="AB50" s="285">
        <v>20038.028968783397</v>
      </c>
      <c r="AC50" s="285">
        <v>39269.7985287224</v>
      </c>
      <c r="AD50" s="285">
        <v>78456.137637781998</v>
      </c>
      <c r="AE50" s="285">
        <v>78951.173776639858</v>
      </c>
      <c r="AF50" s="285">
        <v>99683.386823410605</v>
      </c>
      <c r="AG50" s="285">
        <v>118183.515830659</v>
      </c>
      <c r="AH50" s="285">
        <v>100009.586058923</v>
      </c>
      <c r="AI50" s="285">
        <v>88024.23280804875</v>
      </c>
      <c r="AJ50" s="285">
        <v>82272.546969095958</v>
      </c>
      <c r="AK50" s="285">
        <v>116109.52844590289</v>
      </c>
      <c r="AL50" s="285">
        <v>83294.267546548392</v>
      </c>
      <c r="AM50" s="285">
        <v>134734.89356075632</v>
      </c>
      <c r="AN50" s="285">
        <v>157332.94868558651</v>
      </c>
      <c r="AO50" s="285">
        <v>136447.77805825009</v>
      </c>
      <c r="AP50" s="285">
        <v>190641.03951053575</v>
      </c>
      <c r="AQ50" s="285">
        <v>187347.49317851261</v>
      </c>
      <c r="AR50" s="285">
        <v>180806</v>
      </c>
      <c r="AS50" s="285">
        <v>156019</v>
      </c>
      <c r="AT50" s="285">
        <v>129734</v>
      </c>
      <c r="AU50" s="285">
        <v>158534</v>
      </c>
      <c r="AV50" s="285">
        <v>194348</v>
      </c>
      <c r="AW50" s="285">
        <v>149738</v>
      </c>
      <c r="AX50" s="285">
        <v>154611</v>
      </c>
      <c r="AY50" s="285">
        <v>117694</v>
      </c>
      <c r="AZ50" s="285">
        <v>123792</v>
      </c>
      <c r="BA50" s="285">
        <v>92179</v>
      </c>
      <c r="BB50" s="285"/>
      <c r="BC50" s="285"/>
      <c r="BD50" s="165"/>
      <c r="BE50" s="165"/>
      <c r="BF50" s="165"/>
      <c r="BG50" s="165"/>
      <c r="BH50" s="165"/>
      <c r="BI50" s="165"/>
      <c r="BJ50" s="165"/>
    </row>
    <row r="51" spans="1:62">
      <c r="A51" s="181" t="s">
        <v>23</v>
      </c>
      <c r="B51" s="171" t="s">
        <v>203</v>
      </c>
      <c r="C51" s="191" t="s">
        <v>332</v>
      </c>
      <c r="D51" s="170" t="s">
        <v>327</v>
      </c>
      <c r="E51" s="172" t="s">
        <v>60</v>
      </c>
      <c r="F51" s="285">
        <v>1080.6314991526001</v>
      </c>
      <c r="G51" s="285">
        <v>1056.7770112269</v>
      </c>
      <c r="H51" s="285">
        <v>728.20115111850009</v>
      </c>
      <c r="I51" s="285">
        <v>774.93984421769994</v>
      </c>
      <c r="J51" s="285">
        <v>288.25613452449994</v>
      </c>
      <c r="K51" s="285">
        <v>2437.6538975634999</v>
      </c>
      <c r="L51" s="285">
        <v>1453.5279613668999</v>
      </c>
      <c r="M51" s="285">
        <v>2081.9194338466</v>
      </c>
      <c r="N51" s="285">
        <v>1547.4265331217998</v>
      </c>
      <c r="O51" s="285">
        <v>1383.5424237014997</v>
      </c>
      <c r="P51" s="285">
        <v>1847.9251290974</v>
      </c>
      <c r="Q51" s="285">
        <v>2950.0560070559004</v>
      </c>
      <c r="R51" s="285">
        <v>2891.5005562366996</v>
      </c>
      <c r="S51" s="285">
        <v>4659.4411196253996</v>
      </c>
      <c r="T51" s="285">
        <v>2192.3719543711995</v>
      </c>
      <c r="U51" s="285">
        <v>4937.3144375128004</v>
      </c>
      <c r="V51" s="285">
        <v>6775.9306672436005</v>
      </c>
      <c r="W51" s="285">
        <v>12084.129674371601</v>
      </c>
      <c r="X51" s="285">
        <v>9198.7306624354969</v>
      </c>
      <c r="Y51" s="285">
        <v>12251.691849073799</v>
      </c>
      <c r="Z51" s="285">
        <v>11727.057784909799</v>
      </c>
      <c r="AA51" s="285">
        <v>19904.300017429396</v>
      </c>
      <c r="AB51" s="285">
        <v>25923.0194319234</v>
      </c>
      <c r="AC51" s="285">
        <v>36470.316012164483</v>
      </c>
      <c r="AD51" s="285">
        <v>65510.0044534997</v>
      </c>
      <c r="AE51" s="285">
        <v>82639.125323043991</v>
      </c>
      <c r="AF51" s="285">
        <v>129164.83357974797</v>
      </c>
      <c r="AG51" s="285">
        <v>105579.85750603997</v>
      </c>
      <c r="AH51" s="285">
        <v>47855.313806450096</v>
      </c>
      <c r="AI51" s="285">
        <v>161852.55971055257</v>
      </c>
      <c r="AJ51" s="285">
        <v>172015.67439568232</v>
      </c>
      <c r="AK51" s="285">
        <v>121182.07060690202</v>
      </c>
      <c r="AL51" s="285">
        <v>89190.196290553286</v>
      </c>
      <c r="AM51" s="285">
        <v>83763.056987967735</v>
      </c>
      <c r="AN51" s="285">
        <v>123363.74454581515</v>
      </c>
      <c r="AO51" s="285">
        <v>117395.6943492842</v>
      </c>
      <c r="AP51" s="285">
        <v>137824.09577728895</v>
      </c>
      <c r="AQ51" s="285">
        <v>264986.23682280962</v>
      </c>
      <c r="AR51" s="285">
        <v>147568</v>
      </c>
      <c r="AS51" s="285">
        <v>197837</v>
      </c>
      <c r="AT51" s="285">
        <v>175538</v>
      </c>
      <c r="AU51" s="285">
        <v>301089</v>
      </c>
      <c r="AV51" s="285">
        <v>267590</v>
      </c>
      <c r="AW51" s="285">
        <v>235912</v>
      </c>
      <c r="AX51" s="285">
        <v>200817</v>
      </c>
      <c r="AY51" s="285">
        <v>161500</v>
      </c>
      <c r="AZ51" s="285">
        <v>128660</v>
      </c>
      <c r="BA51" s="285">
        <v>85995</v>
      </c>
      <c r="BB51" s="285"/>
      <c r="BC51" s="285"/>
      <c r="BD51" s="165"/>
      <c r="BE51" s="165"/>
      <c r="BF51" s="165"/>
      <c r="BG51" s="165"/>
      <c r="BH51" s="165"/>
      <c r="BI51" s="165"/>
      <c r="BJ51" s="165"/>
    </row>
    <row r="52" spans="1:62">
      <c r="A52" s="181" t="s">
        <v>24</v>
      </c>
      <c r="B52" s="171" t="s">
        <v>203</v>
      </c>
      <c r="C52" s="191" t="s">
        <v>332</v>
      </c>
      <c r="D52" s="170" t="s">
        <v>327</v>
      </c>
      <c r="E52" s="172" t="s">
        <v>60</v>
      </c>
      <c r="F52" s="285">
        <v>3208.7252220199002</v>
      </c>
      <c r="G52" s="285">
        <v>3618.5082280359998</v>
      </c>
      <c r="H52" s="285">
        <v>4974.9348872140999</v>
      </c>
      <c r="I52" s="285">
        <v>7844.2005414878995</v>
      </c>
      <c r="J52" s="285">
        <v>8826.0977591443989</v>
      </c>
      <c r="K52" s="285">
        <v>10600.1372989314</v>
      </c>
      <c r="L52" s="285">
        <v>10477.648756626197</v>
      </c>
      <c r="M52" s="285">
        <v>11443.360356159801</v>
      </c>
      <c r="N52" s="285">
        <v>13838.706315735701</v>
      </c>
      <c r="O52" s="285">
        <v>14219.717843147901</v>
      </c>
      <c r="P52" s="285">
        <v>17856.085758357101</v>
      </c>
      <c r="Q52" s="285">
        <v>28399.3903570613</v>
      </c>
      <c r="R52" s="285">
        <v>23482.807762492001</v>
      </c>
      <c r="S52" s="285">
        <v>28024.479850588403</v>
      </c>
      <c r="T52" s="285">
        <v>21199.860565191782</v>
      </c>
      <c r="U52" s="285">
        <v>26829.781351796395</v>
      </c>
      <c r="V52" s="285">
        <v>29301.774187732095</v>
      </c>
      <c r="W52" s="285">
        <v>48899.808400346206</v>
      </c>
      <c r="X52" s="285">
        <v>69266.464726599588</v>
      </c>
      <c r="Y52" s="285">
        <v>90765.116692510201</v>
      </c>
      <c r="Z52" s="285">
        <v>80769.601379923799</v>
      </c>
      <c r="AA52" s="285">
        <v>107945.27565179799</v>
      </c>
      <c r="AB52" s="285">
        <v>111472.53906879199</v>
      </c>
      <c r="AC52" s="285">
        <v>127396.29380837298</v>
      </c>
      <c r="AD52" s="285">
        <v>196742.51390621802</v>
      </c>
      <c r="AE52" s="285">
        <v>323107.32682918001</v>
      </c>
      <c r="AF52" s="285">
        <v>387947.78406596696</v>
      </c>
      <c r="AG52" s="285">
        <v>412956.85806498094</v>
      </c>
      <c r="AH52" s="285">
        <v>378828.56814936403</v>
      </c>
      <c r="AI52" s="285">
        <v>385417.04229923186</v>
      </c>
      <c r="AJ52" s="285">
        <v>352625.82188405271</v>
      </c>
      <c r="AK52" s="285">
        <v>330953.32539997355</v>
      </c>
      <c r="AL52" s="285">
        <v>451131.70579255465</v>
      </c>
      <c r="AM52" s="285">
        <v>491285.32448643516</v>
      </c>
      <c r="AN52" s="285">
        <v>620352.67390285234</v>
      </c>
      <c r="AO52" s="285">
        <v>575793.63648383878</v>
      </c>
      <c r="AP52" s="285">
        <v>477371.89426995057</v>
      </c>
      <c r="AQ52" s="285">
        <v>544859.54347120551</v>
      </c>
      <c r="AR52" s="285">
        <v>662875</v>
      </c>
      <c r="AS52" s="285">
        <v>724585</v>
      </c>
      <c r="AT52" s="285">
        <v>660789</v>
      </c>
      <c r="AU52" s="285">
        <v>760287</v>
      </c>
      <c r="AV52" s="285">
        <v>952550</v>
      </c>
      <c r="AW52" s="285">
        <v>883392</v>
      </c>
      <c r="AX52" s="285">
        <v>914817</v>
      </c>
      <c r="AY52" s="285">
        <v>1270196</v>
      </c>
      <c r="AZ52" s="285">
        <v>656301</v>
      </c>
      <c r="BA52" s="285">
        <v>407816</v>
      </c>
      <c r="BB52" s="285"/>
      <c r="BC52" s="285"/>
      <c r="BD52" s="165"/>
      <c r="BE52" s="165"/>
      <c r="BF52" s="165"/>
      <c r="BG52" s="165"/>
      <c r="BH52" s="165"/>
      <c r="BI52" s="165"/>
      <c r="BJ52" s="165"/>
    </row>
    <row r="53" spans="1:62">
      <c r="A53" s="181" t="s">
        <v>25</v>
      </c>
      <c r="B53" s="171" t="s">
        <v>203</v>
      </c>
      <c r="C53" s="191" t="s">
        <v>332</v>
      </c>
      <c r="D53" s="170" t="s">
        <v>327</v>
      </c>
      <c r="E53" s="172" t="s">
        <v>60</v>
      </c>
      <c r="F53" s="285">
        <v>1781.1253927734001</v>
      </c>
      <c r="G53" s="285">
        <v>1933.3251820405994</v>
      </c>
      <c r="H53" s="285">
        <v>2505.2732105465998</v>
      </c>
      <c r="I53" s="285">
        <v>3071.9752241174001</v>
      </c>
      <c r="J53" s="285">
        <v>2880.1256990252</v>
      </c>
      <c r="K53" s="285">
        <v>4565.9624141213999</v>
      </c>
      <c r="L53" s="285">
        <v>6876.2100350390001</v>
      </c>
      <c r="M53" s="285">
        <v>8607.0692662243</v>
      </c>
      <c r="N53" s="285">
        <v>10373.143867873499</v>
      </c>
      <c r="O53" s="285">
        <v>9037.6322588439016</v>
      </c>
      <c r="P53" s="285">
        <v>9102.9397440288994</v>
      </c>
      <c r="Q53" s="285">
        <v>10946.549596901199</v>
      </c>
      <c r="R53" s="285">
        <v>9989.6858194198976</v>
      </c>
      <c r="S53" s="285">
        <v>13572.379863389899</v>
      </c>
      <c r="T53" s="285">
        <v>9647.0856923058</v>
      </c>
      <c r="U53" s="285">
        <v>14614.631038669118</v>
      </c>
      <c r="V53" s="285">
        <v>17513.072013270299</v>
      </c>
      <c r="W53" s="285">
        <v>23281.045280251899</v>
      </c>
      <c r="X53" s="285">
        <v>45683.591167526109</v>
      </c>
      <c r="Y53" s="285">
        <v>47795.547702330725</v>
      </c>
      <c r="Z53" s="285">
        <v>57660.218469702988</v>
      </c>
      <c r="AA53" s="285">
        <v>77738.27205413919</v>
      </c>
      <c r="AB53" s="285">
        <v>94072.087742358082</v>
      </c>
      <c r="AC53" s="285">
        <v>155862.69792470499</v>
      </c>
      <c r="AD53" s="285">
        <v>201480.63120695297</v>
      </c>
      <c r="AE53" s="285">
        <v>261334.48727657375</v>
      </c>
      <c r="AF53" s="285">
        <v>278821.47536451381</v>
      </c>
      <c r="AG53" s="285">
        <v>412048.22602863208</v>
      </c>
      <c r="AH53" s="285">
        <v>371896.022988713</v>
      </c>
      <c r="AI53" s="285">
        <v>303402.93053502095</v>
      </c>
      <c r="AJ53" s="285">
        <v>285937.51878162823</v>
      </c>
      <c r="AK53" s="285">
        <v>268309.83376005193</v>
      </c>
      <c r="AL53" s="285">
        <v>319407.88287476107</v>
      </c>
      <c r="AM53" s="285">
        <v>276369.40607983846</v>
      </c>
      <c r="AN53" s="285">
        <v>370535.98259468947</v>
      </c>
      <c r="AO53" s="285">
        <v>195845.80433449929</v>
      </c>
      <c r="AP53" s="285">
        <v>280372.1466950344</v>
      </c>
      <c r="AQ53" s="285">
        <v>313656.19703580829</v>
      </c>
      <c r="AR53" s="285">
        <v>392850</v>
      </c>
      <c r="AS53" s="285">
        <v>336678</v>
      </c>
      <c r="AT53" s="285">
        <v>321119</v>
      </c>
      <c r="AU53" s="285">
        <v>375462</v>
      </c>
      <c r="AV53" s="285">
        <v>415813</v>
      </c>
      <c r="AW53" s="285">
        <v>425446</v>
      </c>
      <c r="AX53" s="285">
        <v>452825</v>
      </c>
      <c r="AY53" s="285">
        <v>623836</v>
      </c>
      <c r="AZ53" s="285">
        <v>728842</v>
      </c>
      <c r="BA53" s="285">
        <v>378736</v>
      </c>
      <c r="BB53" s="285"/>
      <c r="BC53" s="285"/>
      <c r="BD53" s="165"/>
      <c r="BE53" s="165"/>
      <c r="BF53" s="165"/>
      <c r="BG53" s="165"/>
      <c r="BH53" s="165"/>
      <c r="BI53" s="165"/>
      <c r="BJ53" s="165"/>
    </row>
    <row r="54" spans="1:62">
      <c r="A54" s="181" t="s">
        <v>26</v>
      </c>
      <c r="B54" s="171" t="s">
        <v>203</v>
      </c>
      <c r="C54" s="191" t="s">
        <v>332</v>
      </c>
      <c r="D54" s="170" t="s">
        <v>327</v>
      </c>
      <c r="E54" s="172" t="s">
        <v>60</v>
      </c>
      <c r="F54" s="285">
        <v>5821.4404222290004</v>
      </c>
      <c r="G54" s="285">
        <v>9516.5710485257005</v>
      </c>
      <c r="H54" s="285">
        <v>15743.820065450198</v>
      </c>
      <c r="I54" s="285">
        <v>19164.8832395153</v>
      </c>
      <c r="J54" s="285">
        <v>14207.372488466601</v>
      </c>
      <c r="K54" s="285">
        <v>17382.7246939045</v>
      </c>
      <c r="L54" s="285">
        <v>8307.1867960045001</v>
      </c>
      <c r="M54" s="285">
        <v>13178.8509768851</v>
      </c>
      <c r="N54" s="285">
        <v>11234.3878593752</v>
      </c>
      <c r="O54" s="285">
        <v>13914.5155970454</v>
      </c>
      <c r="P54" s="285">
        <v>17434.3960833243</v>
      </c>
      <c r="Q54" s="285">
        <v>24518.787523589694</v>
      </c>
      <c r="R54" s="285">
        <v>21626.060115754903</v>
      </c>
      <c r="S54" s="285">
        <v>25770.213574459398</v>
      </c>
      <c r="T54" s="285">
        <v>17479.775942687484</v>
      </c>
      <c r="U54" s="285">
        <v>17071.1177623117</v>
      </c>
      <c r="V54" s="285">
        <v>20478.345533879099</v>
      </c>
      <c r="W54" s="285">
        <v>26195.370511942092</v>
      </c>
      <c r="X54" s="285">
        <v>56047.470454244896</v>
      </c>
      <c r="Y54" s="285">
        <v>78933.528013174189</v>
      </c>
      <c r="Z54" s="285">
        <v>87196.772137679902</v>
      </c>
      <c r="AA54" s="285">
        <v>141882.07274830801</v>
      </c>
      <c r="AB54" s="285">
        <v>126577.15253086199</v>
      </c>
      <c r="AC54" s="285">
        <v>131380.81426321901</v>
      </c>
      <c r="AD54" s="285">
        <v>168820.49713918194</v>
      </c>
      <c r="AE54" s="285">
        <v>237071.19949995796</v>
      </c>
      <c r="AF54" s="285">
        <v>337274.34999338898</v>
      </c>
      <c r="AG54" s="285">
        <v>434506.13976536499</v>
      </c>
      <c r="AH54" s="285">
        <v>469609.03337420197</v>
      </c>
      <c r="AI54" s="285">
        <v>452928.73198466218</v>
      </c>
      <c r="AJ54" s="285">
        <v>522574.01464065484</v>
      </c>
      <c r="AK54" s="285">
        <v>503131.27306383947</v>
      </c>
      <c r="AL54" s="285">
        <v>479090.7888884882</v>
      </c>
      <c r="AM54" s="285">
        <v>379857.68033368193</v>
      </c>
      <c r="AN54" s="285">
        <v>581238.80614955584</v>
      </c>
      <c r="AO54" s="285">
        <v>508336.03788780305</v>
      </c>
      <c r="AP54" s="285">
        <v>394576.46677004074</v>
      </c>
      <c r="AQ54" s="285">
        <v>495408.26752250787</v>
      </c>
      <c r="AR54" s="285">
        <v>538304</v>
      </c>
      <c r="AS54" s="285">
        <v>798716</v>
      </c>
      <c r="AT54" s="285">
        <v>641449</v>
      </c>
      <c r="AU54" s="285">
        <v>719527</v>
      </c>
      <c r="AV54" s="285">
        <v>654029</v>
      </c>
      <c r="AW54" s="285">
        <v>668873</v>
      </c>
      <c r="AX54" s="285">
        <v>846925</v>
      </c>
      <c r="AY54" s="285">
        <v>454510</v>
      </c>
      <c r="AZ54" s="285">
        <v>659691</v>
      </c>
      <c r="BA54" s="285">
        <v>704327</v>
      </c>
      <c r="BB54" s="285"/>
      <c r="BC54" s="285"/>
      <c r="BD54" s="165"/>
      <c r="BE54" s="165"/>
      <c r="BF54" s="165"/>
      <c r="BG54" s="165"/>
      <c r="BH54" s="165"/>
      <c r="BI54" s="165"/>
      <c r="BJ54" s="165"/>
    </row>
    <row r="55" spans="1:62">
      <c r="A55" s="181" t="s">
        <v>27</v>
      </c>
      <c r="B55" s="171" t="s">
        <v>203</v>
      </c>
      <c r="C55" s="191" t="s">
        <v>332</v>
      </c>
      <c r="D55" s="170" t="s">
        <v>327</v>
      </c>
      <c r="E55" s="172" t="s">
        <v>60</v>
      </c>
      <c r="F55" s="285">
        <v>3143.7121298727002</v>
      </c>
      <c r="G55" s="285">
        <v>4265.3340544878001</v>
      </c>
      <c r="H55" s="285">
        <v>5187.7291052732999</v>
      </c>
      <c r="I55" s="285">
        <v>5833.0793745867995</v>
      </c>
      <c r="J55" s="285">
        <v>1055.7449192479999</v>
      </c>
      <c r="K55" s="285">
        <v>4432.0777914848986</v>
      </c>
      <c r="L55" s="285">
        <v>5083.9010060342007</v>
      </c>
      <c r="M55" s="285">
        <v>7065.7613408579991</v>
      </c>
      <c r="N55" s="285">
        <v>6351.6955564771006</v>
      </c>
      <c r="O55" s="285">
        <v>6964.7358426189994</v>
      </c>
      <c r="P55" s="285">
        <v>7180.5044457466001</v>
      </c>
      <c r="Q55" s="285">
        <v>8243.5471064872982</v>
      </c>
      <c r="R55" s="285">
        <v>8326.5699486735975</v>
      </c>
      <c r="S55" s="285">
        <v>10855.509030327101</v>
      </c>
      <c r="T55" s="285">
        <v>10567.235224117414</v>
      </c>
      <c r="U55" s="285">
        <v>10887.334270912215</v>
      </c>
      <c r="V55" s="285">
        <v>15053.129470027527</v>
      </c>
      <c r="W55" s="285">
        <v>16048.826223360098</v>
      </c>
      <c r="X55" s="285">
        <v>30501.544601108297</v>
      </c>
      <c r="Y55" s="285">
        <v>36116.920894786825</v>
      </c>
      <c r="Z55" s="285">
        <v>30628.155611048998</v>
      </c>
      <c r="AA55" s="285">
        <v>38184.891567800194</v>
      </c>
      <c r="AB55" s="285">
        <v>46538.292368348302</v>
      </c>
      <c r="AC55" s="285">
        <v>97379.814872645497</v>
      </c>
      <c r="AD55" s="285">
        <v>196111.10945031399</v>
      </c>
      <c r="AE55" s="285">
        <v>234917.84325003298</v>
      </c>
      <c r="AF55" s="285">
        <v>301193.04227519099</v>
      </c>
      <c r="AG55" s="285">
        <v>305194.671516834</v>
      </c>
      <c r="AH55" s="285">
        <v>321089.99576887494</v>
      </c>
      <c r="AI55" s="285">
        <v>473194.86014448327</v>
      </c>
      <c r="AJ55" s="285">
        <v>461967.95403459424</v>
      </c>
      <c r="AK55" s="285">
        <v>331337.97314677917</v>
      </c>
      <c r="AL55" s="285">
        <v>285859.38720805838</v>
      </c>
      <c r="AM55" s="285">
        <v>322911.78344331856</v>
      </c>
      <c r="AN55" s="285">
        <v>362831.00741648936</v>
      </c>
      <c r="AO55" s="285">
        <v>302573.53383097134</v>
      </c>
      <c r="AP55" s="285">
        <v>352132.99195845803</v>
      </c>
      <c r="AQ55" s="285">
        <v>333507.62684360461</v>
      </c>
      <c r="AR55" s="285">
        <v>385954</v>
      </c>
      <c r="AS55" s="285">
        <v>403127</v>
      </c>
      <c r="AT55" s="285">
        <v>468972</v>
      </c>
      <c r="AU55" s="285">
        <v>409157</v>
      </c>
      <c r="AV55" s="285">
        <v>417602</v>
      </c>
      <c r="AW55" s="285">
        <v>470336</v>
      </c>
      <c r="AX55" s="285">
        <v>458332</v>
      </c>
      <c r="AY55" s="285">
        <v>469963</v>
      </c>
      <c r="AZ55" s="285">
        <v>332895</v>
      </c>
      <c r="BA55" s="285">
        <v>293752</v>
      </c>
      <c r="BB55" s="285"/>
      <c r="BC55" s="285"/>
      <c r="BD55" s="165"/>
      <c r="BE55" s="165"/>
      <c r="BF55" s="165"/>
      <c r="BG55" s="165"/>
      <c r="BH55" s="165"/>
      <c r="BI55" s="165"/>
      <c r="BJ55" s="165"/>
    </row>
    <row r="56" spans="1:62">
      <c r="A56" s="181" t="s">
        <v>28</v>
      </c>
      <c r="B56" s="171" t="s">
        <v>203</v>
      </c>
      <c r="C56" s="191" t="s">
        <v>332</v>
      </c>
      <c r="D56" s="170" t="s">
        <v>327</v>
      </c>
      <c r="E56" s="172" t="s">
        <v>60</v>
      </c>
      <c r="F56" s="285">
        <v>1527.6268084755</v>
      </c>
      <c r="G56" s="285">
        <v>1558.4964028825</v>
      </c>
      <c r="H56" s="285">
        <v>1642.1246523985997</v>
      </c>
      <c r="I56" s="285">
        <v>1789.4278527039999</v>
      </c>
      <c r="J56" s="285">
        <v>286.66264495210004</v>
      </c>
      <c r="K56" s="285">
        <v>1029.7195663938001</v>
      </c>
      <c r="L56" s="285">
        <v>2133.9219095357003</v>
      </c>
      <c r="M56" s="285">
        <v>2230.9380892021995</v>
      </c>
      <c r="N56" s="285">
        <v>5230.0345375212</v>
      </c>
      <c r="O56" s="285">
        <v>5387.6781054294997</v>
      </c>
      <c r="P56" s="285">
        <v>4117.6007031842</v>
      </c>
      <c r="Q56" s="285">
        <v>5901.2829973675998</v>
      </c>
      <c r="R56" s="285">
        <v>7093.7653774956989</v>
      </c>
      <c r="S56" s="285">
        <v>10674.0807704374</v>
      </c>
      <c r="T56" s="285">
        <v>11848.653131874076</v>
      </c>
      <c r="U56" s="285">
        <v>10229.226016611974</v>
      </c>
      <c r="V56" s="285">
        <v>9767.7088216556986</v>
      </c>
      <c r="W56" s="285">
        <v>9783.9962496844691</v>
      </c>
      <c r="X56" s="285">
        <v>21495.73882417992</v>
      </c>
      <c r="Y56" s="285">
        <v>13148.4842467455</v>
      </c>
      <c r="Z56" s="285">
        <v>21852.8231563954</v>
      </c>
      <c r="AA56" s="285">
        <v>26876.621674900496</v>
      </c>
      <c r="AB56" s="285">
        <v>37917.008937049999</v>
      </c>
      <c r="AC56" s="285">
        <v>39194.137848136299</v>
      </c>
      <c r="AD56" s="285">
        <v>38770.897629608298</v>
      </c>
      <c r="AE56" s="285">
        <v>53041.160410130695</v>
      </c>
      <c r="AF56" s="285">
        <v>111768.65842078099</v>
      </c>
      <c r="AG56" s="285">
        <v>225534.40765449</v>
      </c>
      <c r="AH56" s="285">
        <v>233930.29962256397</v>
      </c>
      <c r="AI56" s="285">
        <v>155391.67958842689</v>
      </c>
      <c r="AJ56" s="285">
        <v>182214.84980707511</v>
      </c>
      <c r="AK56" s="285">
        <v>139122.28192275792</v>
      </c>
      <c r="AL56" s="285">
        <v>119883.88446143304</v>
      </c>
      <c r="AM56" s="285">
        <v>107130.40760640919</v>
      </c>
      <c r="AN56" s="285">
        <v>120454.84596059764</v>
      </c>
      <c r="AO56" s="285">
        <v>95735.218107292676</v>
      </c>
      <c r="AP56" s="285">
        <v>119096.55860469029</v>
      </c>
      <c r="AQ56" s="285">
        <v>216448.49927277534</v>
      </c>
      <c r="AR56" s="285">
        <v>220187</v>
      </c>
      <c r="AS56" s="285">
        <v>222024</v>
      </c>
      <c r="AT56" s="285">
        <v>204793</v>
      </c>
      <c r="AU56" s="285">
        <v>358452</v>
      </c>
      <c r="AV56" s="285">
        <v>449103</v>
      </c>
      <c r="AW56" s="285">
        <v>368668</v>
      </c>
      <c r="AX56" s="285">
        <v>294644</v>
      </c>
      <c r="AY56" s="285">
        <v>245270</v>
      </c>
      <c r="AZ56" s="285">
        <v>208797</v>
      </c>
      <c r="BA56" s="285">
        <v>190193</v>
      </c>
      <c r="BB56" s="285"/>
      <c r="BC56" s="285"/>
      <c r="BD56" s="165"/>
      <c r="BE56" s="165"/>
      <c r="BF56" s="165"/>
      <c r="BG56" s="165"/>
      <c r="BH56" s="165"/>
      <c r="BI56" s="165"/>
      <c r="BJ56" s="165"/>
    </row>
    <row r="57" spans="1:62">
      <c r="A57" s="181" t="s">
        <v>29</v>
      </c>
      <c r="B57" s="171" t="s">
        <v>203</v>
      </c>
      <c r="C57" s="191" t="s">
        <v>332</v>
      </c>
      <c r="D57" s="170" t="s">
        <v>327</v>
      </c>
      <c r="E57" s="172" t="s">
        <v>60</v>
      </c>
      <c r="F57" s="285">
        <v>1683.9007126201002</v>
      </c>
      <c r="G57" s="285">
        <v>2153.9055326108996</v>
      </c>
      <c r="H57" s="285">
        <v>2514.4632951870999</v>
      </c>
      <c r="I57" s="285">
        <v>2801.1435881624998</v>
      </c>
      <c r="J57" s="285">
        <v>1444.6268383999</v>
      </c>
      <c r="K57" s="285">
        <v>4488.4594911230988</v>
      </c>
      <c r="L57" s="285">
        <v>3646.6140008173998</v>
      </c>
      <c r="M57" s="285">
        <v>6846.6450965225004</v>
      </c>
      <c r="N57" s="285">
        <v>9737.2806124914005</v>
      </c>
      <c r="O57" s="285">
        <v>14534.837308187001</v>
      </c>
      <c r="P57" s="285">
        <v>20447.859932506301</v>
      </c>
      <c r="Q57" s="285">
        <v>21837.8950115394</v>
      </c>
      <c r="R57" s="285">
        <v>17228.007656954302</v>
      </c>
      <c r="S57" s="285">
        <v>22160.531979854095</v>
      </c>
      <c r="T57" s="285">
        <v>15017.970261921077</v>
      </c>
      <c r="U57" s="285">
        <v>18873.523012753474</v>
      </c>
      <c r="V57" s="285">
        <v>25410.371064873194</v>
      </c>
      <c r="W57" s="285">
        <v>28260.190160229795</v>
      </c>
      <c r="X57" s="285">
        <v>38248.590626615216</v>
      </c>
      <c r="Y57" s="285">
        <v>44762.390945151601</v>
      </c>
      <c r="Z57" s="285">
        <v>61616.764692942896</v>
      </c>
      <c r="AA57" s="285">
        <v>94176.301603500295</v>
      </c>
      <c r="AB57" s="285">
        <v>84233.613945884892</v>
      </c>
      <c r="AC57" s="285">
        <v>104953.05355017899</v>
      </c>
      <c r="AD57" s="285">
        <v>124255.473964156</v>
      </c>
      <c r="AE57" s="285">
        <v>168155.84639332598</v>
      </c>
      <c r="AF57" s="285">
        <v>221434.31538711188</v>
      </c>
      <c r="AG57" s="285">
        <v>253033.12510307398</v>
      </c>
      <c r="AH57" s="285">
        <v>265997.397269001</v>
      </c>
      <c r="AI57" s="285">
        <v>325736.54033392231</v>
      </c>
      <c r="AJ57" s="285">
        <v>506665.22423761612</v>
      </c>
      <c r="AK57" s="285">
        <v>564729.00364213332</v>
      </c>
      <c r="AL57" s="285">
        <v>451263.92845551908</v>
      </c>
      <c r="AM57" s="285">
        <v>514983.23176228767</v>
      </c>
      <c r="AN57" s="285">
        <v>483964.99705504067</v>
      </c>
      <c r="AO57" s="285">
        <v>456558.84509514022</v>
      </c>
      <c r="AP57" s="285">
        <v>334210.81100573362</v>
      </c>
      <c r="AQ57" s="285">
        <v>328927.9146082002</v>
      </c>
      <c r="AR57" s="285">
        <v>330452</v>
      </c>
      <c r="AS57" s="285">
        <v>373642</v>
      </c>
      <c r="AT57" s="285">
        <v>466454</v>
      </c>
      <c r="AU57" s="285">
        <v>561234</v>
      </c>
      <c r="AV57" s="285">
        <v>702502</v>
      </c>
      <c r="AW57" s="285">
        <v>667057</v>
      </c>
      <c r="AX57" s="285">
        <v>738175</v>
      </c>
      <c r="AY57" s="285">
        <v>815651</v>
      </c>
      <c r="AZ57" s="285">
        <v>617511</v>
      </c>
      <c r="BA57" s="285">
        <v>573238</v>
      </c>
      <c r="BB57" s="285"/>
      <c r="BC57" s="285"/>
      <c r="BD57" s="165"/>
      <c r="BE57" s="165"/>
      <c r="BF57" s="165"/>
      <c r="BG57" s="165"/>
      <c r="BH57" s="165"/>
      <c r="BI57" s="165"/>
      <c r="BJ57" s="165"/>
    </row>
    <row r="58" spans="1:62">
      <c r="A58" s="181" t="s">
        <v>30</v>
      </c>
      <c r="B58" s="171" t="s">
        <v>203</v>
      </c>
      <c r="C58" s="191" t="s">
        <v>332</v>
      </c>
      <c r="D58" s="170" t="s">
        <v>327</v>
      </c>
      <c r="E58" s="172" t="s">
        <v>60</v>
      </c>
      <c r="F58" s="285">
        <v>5409.1968253339001</v>
      </c>
      <c r="G58" s="285">
        <v>6267.7544703279991</v>
      </c>
      <c r="H58" s="285">
        <v>8404.0521864819966</v>
      </c>
      <c r="I58" s="285">
        <v>10679.7842324474</v>
      </c>
      <c r="J58" s="285">
        <v>10019.924690719201</v>
      </c>
      <c r="K58" s="285">
        <v>11515.597661461898</v>
      </c>
      <c r="L58" s="285">
        <v>10532.905449857597</v>
      </c>
      <c r="M58" s="285">
        <v>10815.889975719099</v>
      </c>
      <c r="N58" s="285">
        <v>10375.067371052899</v>
      </c>
      <c r="O58" s="285">
        <v>11914.796336831201</v>
      </c>
      <c r="P58" s="285">
        <v>14582.285567896299</v>
      </c>
      <c r="Q58" s="285">
        <v>14591.2883199308</v>
      </c>
      <c r="R58" s="285">
        <v>16028.134117053103</v>
      </c>
      <c r="S58" s="285">
        <v>24669.701460459397</v>
      </c>
      <c r="T58" s="285">
        <v>15528.710348226414</v>
      </c>
      <c r="U58" s="285">
        <v>9054.8483646461009</v>
      </c>
      <c r="V58" s="285">
        <v>16912.0599088866</v>
      </c>
      <c r="W58" s="285">
        <v>16845.227362879086</v>
      </c>
      <c r="X58" s="285">
        <v>25345.642061231112</v>
      </c>
      <c r="Y58" s="285">
        <v>32676.306900820982</v>
      </c>
      <c r="Z58" s="285">
        <v>44710.0479006647</v>
      </c>
      <c r="AA58" s="285">
        <v>77425.385711538198</v>
      </c>
      <c r="AB58" s="285">
        <v>96999.334012476989</v>
      </c>
      <c r="AC58" s="285">
        <v>88750.786189943901</v>
      </c>
      <c r="AD58" s="285">
        <v>118716.926285865</v>
      </c>
      <c r="AE58" s="285">
        <v>171693.68755183698</v>
      </c>
      <c r="AF58" s="285">
        <v>252292.80107701366</v>
      </c>
      <c r="AG58" s="285">
        <v>265359.39856718702</v>
      </c>
      <c r="AH58" s="285">
        <v>289936.90719171101</v>
      </c>
      <c r="AI58" s="285">
        <v>389515.94485112932</v>
      </c>
      <c r="AJ58" s="285">
        <v>345161.25154760614</v>
      </c>
      <c r="AK58" s="285">
        <v>230686.47602562714</v>
      </c>
      <c r="AL58" s="285">
        <v>216664.8636303535</v>
      </c>
      <c r="AM58" s="285">
        <v>119889.89458247689</v>
      </c>
      <c r="AN58" s="285">
        <v>136543.93999495151</v>
      </c>
      <c r="AO58" s="285">
        <v>137565.66057240393</v>
      </c>
      <c r="AP58" s="285">
        <v>145541.09119757672</v>
      </c>
      <c r="AQ58" s="285">
        <v>140696.93363624343</v>
      </c>
      <c r="AR58" s="285">
        <v>168591</v>
      </c>
      <c r="AS58" s="285">
        <v>128383</v>
      </c>
      <c r="AT58" s="285">
        <v>137622</v>
      </c>
      <c r="AU58" s="285">
        <v>175334</v>
      </c>
      <c r="AV58" s="285">
        <v>245942</v>
      </c>
      <c r="AW58" s="285">
        <v>267433</v>
      </c>
      <c r="AX58" s="285">
        <v>260992</v>
      </c>
      <c r="AY58" s="285">
        <v>205494</v>
      </c>
      <c r="AZ58" s="285">
        <v>218167</v>
      </c>
      <c r="BA58" s="285">
        <v>188094</v>
      </c>
      <c r="BB58" s="285"/>
      <c r="BC58" s="285"/>
      <c r="BD58" s="165"/>
      <c r="BE58" s="165"/>
      <c r="BF58" s="165"/>
      <c r="BG58" s="165"/>
      <c r="BH58" s="165"/>
      <c r="BI58" s="165"/>
      <c r="BJ58" s="165"/>
    </row>
    <row r="59" spans="1:62">
      <c r="A59" s="181" t="s">
        <v>31</v>
      </c>
      <c r="B59" s="171" t="s">
        <v>203</v>
      </c>
      <c r="C59" s="191" t="s">
        <v>332</v>
      </c>
      <c r="D59" s="170" t="s">
        <v>327</v>
      </c>
      <c r="E59" s="172" t="s">
        <v>60</v>
      </c>
      <c r="F59" s="285">
        <v>433.74408929239996</v>
      </c>
      <c r="G59" s="285">
        <v>668.33375187819991</v>
      </c>
      <c r="H59" s="285">
        <v>634.97010349430002</v>
      </c>
      <c r="I59" s="285">
        <v>822.45920239679981</v>
      </c>
      <c r="J59" s="285">
        <v>208.93218276780001</v>
      </c>
      <c r="K59" s="285">
        <v>699.38119367009995</v>
      </c>
      <c r="L59" s="285">
        <v>808.85617684179999</v>
      </c>
      <c r="M59" s="285">
        <v>1039.1454764222999</v>
      </c>
      <c r="N59" s="285">
        <v>1446.4972995323999</v>
      </c>
      <c r="O59" s="285">
        <v>1575.7821793901003</v>
      </c>
      <c r="P59" s="285">
        <v>3123.9546497301003</v>
      </c>
      <c r="Q59" s="285">
        <v>3866.0520740928</v>
      </c>
      <c r="R59" s="285">
        <v>2895.4379340809992</v>
      </c>
      <c r="S59" s="285">
        <v>4062.9027700647998</v>
      </c>
      <c r="T59" s="285">
        <v>3637.5055593619995</v>
      </c>
      <c r="U59" s="285">
        <v>3595.8554205281989</v>
      </c>
      <c r="V59" s="285">
        <v>3773.8752058465998</v>
      </c>
      <c r="W59" s="285">
        <v>5395.4659646845002</v>
      </c>
      <c r="X59" s="285">
        <v>8010.5297320688032</v>
      </c>
      <c r="Y59" s="285">
        <v>13965.406752972</v>
      </c>
      <c r="Z59" s="285">
        <v>14726.1840208912</v>
      </c>
      <c r="AA59" s="285">
        <v>35762.906350293895</v>
      </c>
      <c r="AB59" s="285">
        <v>36115.845155241404</v>
      </c>
      <c r="AC59" s="285">
        <v>54722.944232086804</v>
      </c>
      <c r="AD59" s="285">
        <v>53089.259517026694</v>
      </c>
      <c r="AE59" s="285">
        <v>77846.685784861707</v>
      </c>
      <c r="AF59" s="285">
        <v>99606.636423737611</v>
      </c>
      <c r="AG59" s="285">
        <v>141032.73998413302</v>
      </c>
      <c r="AH59" s="285">
        <v>117952.42713930298</v>
      </c>
      <c r="AI59" s="285">
        <v>156467.49125527387</v>
      </c>
      <c r="AJ59" s="285">
        <v>125437.23630593919</v>
      </c>
      <c r="AK59" s="285">
        <v>98620.076208334838</v>
      </c>
      <c r="AL59" s="285">
        <v>75931.869267847054</v>
      </c>
      <c r="AM59" s="285">
        <v>93817.989494308407</v>
      </c>
      <c r="AN59" s="285">
        <v>85998.822016275401</v>
      </c>
      <c r="AO59" s="285">
        <v>80108.903393314336</v>
      </c>
      <c r="AP59" s="285">
        <v>94346.880146166135</v>
      </c>
      <c r="AQ59" s="285">
        <v>86918.370535982598</v>
      </c>
      <c r="AR59" s="285">
        <v>103206</v>
      </c>
      <c r="AS59" s="285">
        <v>79422</v>
      </c>
      <c r="AT59" s="285">
        <v>76938</v>
      </c>
      <c r="AU59" s="285">
        <v>97245</v>
      </c>
      <c r="AV59" s="285">
        <v>133162</v>
      </c>
      <c r="AW59" s="285">
        <v>187650</v>
      </c>
      <c r="AX59" s="285">
        <v>207745</v>
      </c>
      <c r="AY59" s="285">
        <v>205294</v>
      </c>
      <c r="AZ59" s="285">
        <v>204947</v>
      </c>
      <c r="BA59" s="285">
        <v>88859</v>
      </c>
      <c r="BB59" s="285"/>
      <c r="BC59" s="285"/>
      <c r="BD59" s="165"/>
      <c r="BE59" s="165"/>
      <c r="BF59" s="165"/>
      <c r="BG59" s="165"/>
      <c r="BH59" s="165"/>
      <c r="BI59" s="165"/>
      <c r="BJ59" s="165"/>
    </row>
    <row r="60" spans="1:62">
      <c r="A60" s="181" t="s">
        <v>32</v>
      </c>
      <c r="B60" s="171" t="s">
        <v>203</v>
      </c>
      <c r="C60" s="191" t="s">
        <v>332</v>
      </c>
      <c r="D60" s="170" t="s">
        <v>327</v>
      </c>
      <c r="E60" s="172" t="s">
        <v>60</v>
      </c>
      <c r="F60" s="285">
        <v>1130.5402834372999</v>
      </c>
      <c r="G60" s="285">
        <v>1910.0105862272001</v>
      </c>
      <c r="H60" s="285">
        <v>1741.3389744328999</v>
      </c>
      <c r="I60" s="285">
        <v>1457.1160434171002</v>
      </c>
      <c r="J60" s="285">
        <v>1193.5553712451999</v>
      </c>
      <c r="K60" s="285">
        <v>1746.2959101126</v>
      </c>
      <c r="L60" s="285">
        <v>982.09813866549996</v>
      </c>
      <c r="M60" s="285">
        <v>1437.2704981187999</v>
      </c>
      <c r="N60" s="285">
        <v>2159.5260971476</v>
      </c>
      <c r="O60" s="285">
        <v>2148.2612936185001</v>
      </c>
      <c r="P60" s="285">
        <v>2512.1309905881999</v>
      </c>
      <c r="Q60" s="285">
        <v>4003.6335803493002</v>
      </c>
      <c r="R60" s="285">
        <v>4729.4025488923007</v>
      </c>
      <c r="S60" s="285">
        <v>4978.9537106486987</v>
      </c>
      <c r="T60" s="285">
        <v>5574.9882802640004</v>
      </c>
      <c r="U60" s="285">
        <v>10241.246258699699</v>
      </c>
      <c r="V60" s="285">
        <v>6406.7890327311188</v>
      </c>
      <c r="W60" s="285">
        <v>5745.0747058045999</v>
      </c>
      <c r="X60" s="285">
        <v>12598.6166384191</v>
      </c>
      <c r="Y60" s="285">
        <v>11052.273670861699</v>
      </c>
      <c r="Z60" s="285">
        <v>17039.524124625896</v>
      </c>
      <c r="AA60" s="285">
        <v>32365.454052624606</v>
      </c>
      <c r="AB60" s="285">
        <v>51965.046596468506</v>
      </c>
      <c r="AC60" s="285">
        <v>27268.881282078997</v>
      </c>
      <c r="AD60" s="285">
        <v>28807.0124349404</v>
      </c>
      <c r="AE60" s="285">
        <v>62750.974481025994</v>
      </c>
      <c r="AF60" s="285">
        <v>109264.46804418601</v>
      </c>
      <c r="AG60" s="285">
        <v>123930.64548699999</v>
      </c>
      <c r="AH60" s="285">
        <v>140867.87782625895</v>
      </c>
      <c r="AI60" s="285">
        <v>114480.78564302284</v>
      </c>
      <c r="AJ60" s="285">
        <v>109276.0208190593</v>
      </c>
      <c r="AK60" s="285">
        <v>91876.720397148791</v>
      </c>
      <c r="AL60" s="285">
        <v>82458.860721454927</v>
      </c>
      <c r="AM60" s="285">
        <v>78251.775990768452</v>
      </c>
      <c r="AN60" s="285">
        <v>82747.346531559146</v>
      </c>
      <c r="AO60" s="285">
        <v>89076.003990720375</v>
      </c>
      <c r="AP60" s="285">
        <v>90073.684083997447</v>
      </c>
      <c r="AQ60" s="285">
        <v>103872.92200064909</v>
      </c>
      <c r="AR60" s="285">
        <v>98801</v>
      </c>
      <c r="AS60" s="285">
        <v>148450</v>
      </c>
      <c r="AT60" s="285">
        <v>105545</v>
      </c>
      <c r="AU60" s="285">
        <v>203425</v>
      </c>
      <c r="AV60" s="285">
        <v>166228</v>
      </c>
      <c r="AW60" s="285">
        <v>122803</v>
      </c>
      <c r="AX60" s="285">
        <v>136935</v>
      </c>
      <c r="AY60" s="285">
        <v>138961</v>
      </c>
      <c r="AZ60" s="285">
        <v>94857</v>
      </c>
      <c r="BA60" s="285">
        <v>20794</v>
      </c>
      <c r="BB60" s="285"/>
      <c r="BC60" s="285"/>
      <c r="BD60" s="165"/>
      <c r="BE60" s="165"/>
      <c r="BF60" s="165"/>
      <c r="BG60" s="165"/>
      <c r="BH60" s="165"/>
      <c r="BI60" s="165"/>
      <c r="BJ60" s="165"/>
    </row>
    <row r="61" spans="1:62">
      <c r="A61" s="181" t="s">
        <v>33</v>
      </c>
      <c r="B61" s="171" t="s">
        <v>203</v>
      </c>
      <c r="C61" s="191" t="s">
        <v>332</v>
      </c>
      <c r="D61" s="170" t="s">
        <v>327</v>
      </c>
      <c r="E61" s="172" t="s">
        <v>60</v>
      </c>
      <c r="F61" s="285">
        <v>2395.4539466782003</v>
      </c>
      <c r="G61" s="285">
        <v>3908.1975543614994</v>
      </c>
      <c r="H61" s="285">
        <v>6870.1837277775985</v>
      </c>
      <c r="I61" s="285">
        <v>11382.370264565501</v>
      </c>
      <c r="J61" s="285">
        <v>8383.1373600063016</v>
      </c>
      <c r="K61" s="285">
        <v>11073.893080547599</v>
      </c>
      <c r="L61" s="285">
        <v>7519.2829941220989</v>
      </c>
      <c r="M61" s="285">
        <v>5622.6435406224</v>
      </c>
      <c r="N61" s="285">
        <v>9847.9120142320007</v>
      </c>
      <c r="O61" s="285">
        <v>8304.0057655091005</v>
      </c>
      <c r="P61" s="285">
        <v>10771.4471235561</v>
      </c>
      <c r="Q61" s="285">
        <v>11975.92825418</v>
      </c>
      <c r="R61" s="285">
        <v>16680.545529071002</v>
      </c>
      <c r="S61" s="285">
        <v>21861.975533999299</v>
      </c>
      <c r="T61" s="285">
        <v>18193.0571081702</v>
      </c>
      <c r="U61" s="285">
        <v>13692.257762071327</v>
      </c>
      <c r="V61" s="285">
        <v>10350.882670417001</v>
      </c>
      <c r="W61" s="285">
        <v>22159.052564518599</v>
      </c>
      <c r="X61" s="285">
        <v>29867.292832329596</v>
      </c>
      <c r="Y61" s="285">
        <v>43341.047008762798</v>
      </c>
      <c r="Z61" s="285">
        <v>53934.203965477907</v>
      </c>
      <c r="AA61" s="285">
        <v>58514.621600976003</v>
      </c>
      <c r="AB61" s="285">
        <v>58253.777419794904</v>
      </c>
      <c r="AC61" s="285">
        <v>79633.940600140602</v>
      </c>
      <c r="AD61" s="285">
        <v>80522.414140234207</v>
      </c>
      <c r="AE61" s="285">
        <v>113960.83495582599</v>
      </c>
      <c r="AF61" s="285">
        <v>148040.88084334019</v>
      </c>
      <c r="AG61" s="285">
        <v>191893.91510407702</v>
      </c>
      <c r="AH61" s="285">
        <v>217049.02853160701</v>
      </c>
      <c r="AI61" s="285">
        <v>242778.83956582885</v>
      </c>
      <c r="AJ61" s="285">
        <v>257022.82643972448</v>
      </c>
      <c r="AK61" s="285">
        <v>183645.2586155085</v>
      </c>
      <c r="AL61" s="285">
        <v>153750.91654345917</v>
      </c>
      <c r="AM61" s="285">
        <v>144104.67226809947</v>
      </c>
      <c r="AN61" s="285">
        <v>148930.79946630125</v>
      </c>
      <c r="AO61" s="285">
        <v>190917.50507855226</v>
      </c>
      <c r="AP61" s="285">
        <v>224904.73958145516</v>
      </c>
      <c r="AQ61" s="285">
        <v>258236.87089057974</v>
      </c>
      <c r="AR61" s="285">
        <v>385251</v>
      </c>
      <c r="AS61" s="285">
        <v>311917</v>
      </c>
      <c r="AT61" s="285">
        <v>336011</v>
      </c>
      <c r="AU61" s="285">
        <v>347784</v>
      </c>
      <c r="AV61" s="285">
        <v>342617</v>
      </c>
      <c r="AW61" s="285">
        <v>398986</v>
      </c>
      <c r="AX61" s="285">
        <v>419048</v>
      </c>
      <c r="AY61" s="285">
        <v>472530</v>
      </c>
      <c r="AZ61" s="285">
        <v>347808</v>
      </c>
      <c r="BA61" s="285">
        <v>324314</v>
      </c>
      <c r="BB61" s="285"/>
      <c r="BC61" s="285"/>
      <c r="BD61" s="165"/>
      <c r="BE61" s="165"/>
      <c r="BF61" s="165"/>
      <c r="BG61" s="165"/>
      <c r="BH61" s="165"/>
      <c r="BI61" s="165"/>
      <c r="BJ61" s="165"/>
    </row>
    <row r="62" spans="1:62">
      <c r="A62" s="181" t="s">
        <v>34</v>
      </c>
      <c r="B62" s="171" t="s">
        <v>203</v>
      </c>
      <c r="C62" s="191" t="s">
        <v>332</v>
      </c>
      <c r="D62" s="170" t="s">
        <v>327</v>
      </c>
      <c r="E62" s="172" t="s">
        <v>60</v>
      </c>
      <c r="F62" s="285">
        <v>468.60199442859999</v>
      </c>
      <c r="G62" s="285">
        <v>472.79277300969994</v>
      </c>
      <c r="H62" s="285">
        <v>396.89393121419994</v>
      </c>
      <c r="I62" s="285">
        <v>419.73598163310004</v>
      </c>
      <c r="J62" s="285">
        <v>102.72005538329999</v>
      </c>
      <c r="K62" s="285">
        <v>308.38798035889994</v>
      </c>
      <c r="L62" s="285">
        <v>366.72861580900002</v>
      </c>
      <c r="M62" s="285">
        <v>475.96189426999996</v>
      </c>
      <c r="N62" s="285">
        <v>630.86783437309987</v>
      </c>
      <c r="O62" s="285">
        <v>992.24529046919986</v>
      </c>
      <c r="P62" s="285">
        <v>1519.9622146695001</v>
      </c>
      <c r="Q62" s="285">
        <v>2576.0374117413999</v>
      </c>
      <c r="R62" s="285">
        <v>3003.5666883631998</v>
      </c>
      <c r="S62" s="285">
        <v>3756.4646646953006</v>
      </c>
      <c r="T62" s="285">
        <v>2100.5974060317999</v>
      </c>
      <c r="U62" s="285">
        <v>2254.9974156480002</v>
      </c>
      <c r="V62" s="285">
        <v>2162.0809443101998</v>
      </c>
      <c r="W62" s="285">
        <v>3191.9752863823001</v>
      </c>
      <c r="X62" s="285">
        <v>4660.7005415119002</v>
      </c>
      <c r="Y62" s="285">
        <v>7312.8983388024999</v>
      </c>
      <c r="Z62" s="285">
        <v>10040.327903189</v>
      </c>
      <c r="AA62" s="285">
        <v>14625.564158042098</v>
      </c>
      <c r="AB62" s="285">
        <v>9147.2000018030012</v>
      </c>
      <c r="AC62" s="285">
        <v>12632.424915557802</v>
      </c>
      <c r="AD62" s="285">
        <v>13192.230842739198</v>
      </c>
      <c r="AE62" s="285">
        <v>22418.281988869297</v>
      </c>
      <c r="AF62" s="285">
        <v>24545.875253927614</v>
      </c>
      <c r="AG62" s="285">
        <v>22261.147777457194</v>
      </c>
      <c r="AH62" s="285">
        <v>18360.4577909199</v>
      </c>
      <c r="AI62" s="285">
        <v>25543.014436310747</v>
      </c>
      <c r="AJ62" s="285">
        <v>27159.736997103122</v>
      </c>
      <c r="AK62" s="285">
        <v>28133.376606204849</v>
      </c>
      <c r="AL62" s="285">
        <v>22267.498467419133</v>
      </c>
      <c r="AM62" s="285">
        <v>28944.742947122955</v>
      </c>
      <c r="AN62" s="285">
        <v>39672.809010373465</v>
      </c>
      <c r="AO62" s="285">
        <v>31006.214465159326</v>
      </c>
      <c r="AP62" s="285">
        <v>42401.403964275836</v>
      </c>
      <c r="AQ62" s="285">
        <v>44144.33906698881</v>
      </c>
      <c r="AR62" s="285">
        <v>112161</v>
      </c>
      <c r="AS62" s="285">
        <v>75742</v>
      </c>
      <c r="AT62" s="285">
        <v>51428</v>
      </c>
      <c r="AU62" s="285">
        <v>58964</v>
      </c>
      <c r="AV62" s="285">
        <v>74990</v>
      </c>
      <c r="AW62" s="285">
        <v>81929</v>
      </c>
      <c r="AX62" s="285">
        <v>85036</v>
      </c>
      <c r="AY62" s="285">
        <v>85836</v>
      </c>
      <c r="AZ62" s="285">
        <v>51808</v>
      </c>
      <c r="BA62" s="285">
        <v>57840</v>
      </c>
      <c r="BB62" s="285"/>
      <c r="BC62" s="285"/>
      <c r="BD62" s="165"/>
      <c r="BE62" s="165"/>
      <c r="BF62" s="165"/>
      <c r="BG62" s="165"/>
      <c r="BH62" s="165"/>
      <c r="BI62" s="165"/>
      <c r="BJ62" s="165"/>
    </row>
    <row r="63" spans="1:62">
      <c r="A63" s="173" t="s">
        <v>328</v>
      </c>
      <c r="B63" s="174" t="s">
        <v>203</v>
      </c>
      <c r="C63" s="192" t="s">
        <v>332</v>
      </c>
      <c r="D63" s="173" t="s">
        <v>327</v>
      </c>
      <c r="E63" s="175" t="s">
        <v>60</v>
      </c>
      <c r="F63" s="286">
        <v>37498.786674810399</v>
      </c>
      <c r="G63" s="286">
        <v>50790.227127312392</v>
      </c>
      <c r="H63" s="286">
        <v>67768.241274488202</v>
      </c>
      <c r="I63" s="286">
        <v>88412.958837516388</v>
      </c>
      <c r="J63" s="286">
        <v>76200.598582350693</v>
      </c>
      <c r="K63" s="286">
        <v>103846.23625841099</v>
      </c>
      <c r="L63" s="286">
        <v>87367.221463524591</v>
      </c>
      <c r="M63" s="286">
        <v>105140.07578972999</v>
      </c>
      <c r="N63" s="286">
        <v>122722.627756752</v>
      </c>
      <c r="O63" s="286">
        <v>135238.32614351599</v>
      </c>
      <c r="P63" s="286">
        <v>167826.16363263701</v>
      </c>
      <c r="Q63" s="286">
        <v>211088.57033181898</v>
      </c>
      <c r="R63" s="286">
        <v>208089.431878884</v>
      </c>
      <c r="S63" s="286">
        <v>272423.40676427103</v>
      </c>
      <c r="T63" s="286">
        <v>226295.76647073697</v>
      </c>
      <c r="U63" s="286">
        <v>232772.55898933799</v>
      </c>
      <c r="V63" s="286">
        <v>256532.502518241</v>
      </c>
      <c r="W63" s="286">
        <v>340202.19353070593</v>
      </c>
      <c r="X63" s="286">
        <v>558655.21475063998</v>
      </c>
      <c r="Y63" s="286">
        <v>628832.05054300814</v>
      </c>
      <c r="Z63" s="286">
        <v>710356.05643804208</v>
      </c>
      <c r="AA63" s="286">
        <v>1020018.76921195</v>
      </c>
      <c r="AB63" s="286">
        <v>1090651.5666646797</v>
      </c>
      <c r="AC63" s="286">
        <v>1413418.91267712</v>
      </c>
      <c r="AD63" s="286">
        <v>1975644.5861727395</v>
      </c>
      <c r="AE63" s="286">
        <v>2750197.1982904794</v>
      </c>
      <c r="AF63" s="286">
        <v>3667085.1788347596</v>
      </c>
      <c r="AG63" s="286">
        <v>4374203.1197246602</v>
      </c>
      <c r="AH63" s="286">
        <v>4243388.7886562599</v>
      </c>
      <c r="AI63" s="286">
        <v>4403717.8608777178</v>
      </c>
      <c r="AJ63" s="286">
        <v>4519472.7921820348</v>
      </c>
      <c r="AK63" s="286">
        <v>4074801.9665116053</v>
      </c>
      <c r="AL63" s="286">
        <v>3831091.5581839816</v>
      </c>
      <c r="AM63" s="286">
        <v>3647542.4615051746</v>
      </c>
      <c r="AN63" s="286">
        <v>4374526.7029677974</v>
      </c>
      <c r="AO63" s="286">
        <v>3997836.356424218</v>
      </c>
      <c r="AP63" s="286">
        <v>4475424.6150517473</v>
      </c>
      <c r="AQ63" s="286">
        <v>4820375.5123628192</v>
      </c>
      <c r="AR63" s="286">
        <v>5522622</v>
      </c>
      <c r="AS63" s="286">
        <v>5627015</v>
      </c>
      <c r="AT63" s="286">
        <v>5648968</v>
      </c>
      <c r="AU63" s="286">
        <v>6672713</v>
      </c>
      <c r="AV63" s="286">
        <v>7032795</v>
      </c>
      <c r="AW63" s="286">
        <v>7256604</v>
      </c>
      <c r="AX63" s="286">
        <v>7563946</v>
      </c>
      <c r="AY63" s="286">
        <v>7476500</v>
      </c>
      <c r="AZ63" s="286">
        <v>6305263</v>
      </c>
      <c r="BA63" s="286">
        <v>4712666</v>
      </c>
      <c r="BB63" s="286"/>
      <c r="BC63" s="286"/>
      <c r="BD63" s="165"/>
      <c r="BE63" s="165"/>
      <c r="BF63" s="165"/>
      <c r="BG63" s="165"/>
      <c r="BH63" s="165"/>
      <c r="BI63" s="165"/>
      <c r="BJ63" s="165"/>
    </row>
    <row r="64" spans="1:62">
      <c r="A64" s="170" t="s">
        <v>329</v>
      </c>
      <c r="B64" s="171" t="s">
        <v>203</v>
      </c>
      <c r="C64" s="191" t="s">
        <v>332</v>
      </c>
      <c r="D64" s="170" t="s">
        <v>327</v>
      </c>
      <c r="E64" s="172" t="s">
        <v>60</v>
      </c>
      <c r="F64" s="285">
        <v>37498.786674810501</v>
      </c>
      <c r="G64" s="285">
        <v>50790.227127312297</v>
      </c>
      <c r="H64" s="285">
        <v>67768.241274488188</v>
      </c>
      <c r="I64" s="285">
        <v>88412.958837516402</v>
      </c>
      <c r="J64" s="285">
        <v>76200.598582350896</v>
      </c>
      <c r="K64" s="285">
        <v>103846.23625841108</v>
      </c>
      <c r="L64" s="285">
        <v>87367.221463524693</v>
      </c>
      <c r="M64" s="285">
        <v>105140.07578972989</v>
      </c>
      <c r="N64" s="285">
        <v>114248.75908991761</v>
      </c>
      <c r="O64" s="285">
        <v>126653.68782057991</v>
      </c>
      <c r="P64" s="285">
        <v>153870.02574243009</v>
      </c>
      <c r="Q64" s="285">
        <v>196714.70474216589</v>
      </c>
      <c r="R64" s="285">
        <v>193170.32810813401</v>
      </c>
      <c r="S64" s="285">
        <v>256062.29465147309</v>
      </c>
      <c r="T64" s="285">
        <v>212559.15401536206</v>
      </c>
      <c r="U64" s="285">
        <v>214609.97319486018</v>
      </c>
      <c r="V64" s="285">
        <v>243227.05614655069</v>
      </c>
      <c r="W64" s="285">
        <v>328433.77551476657</v>
      </c>
      <c r="X64" s="285">
        <v>500417.74284795573</v>
      </c>
      <c r="Y64" s="285">
        <v>617562.41247249825</v>
      </c>
      <c r="Z64" s="285">
        <v>701736.94184907386</v>
      </c>
      <c r="AA64" s="285">
        <v>1004825.7842252355</v>
      </c>
      <c r="AB64" s="285">
        <v>1041895.0607086541</v>
      </c>
      <c r="AC64" s="285">
        <v>1399102.8043506965</v>
      </c>
      <c r="AD64" s="285">
        <v>1964844.3986569606</v>
      </c>
      <c r="AE64" s="285">
        <v>2742353.9903282728</v>
      </c>
      <c r="AF64" s="285">
        <v>3648844.4614667105</v>
      </c>
      <c r="AG64" s="285">
        <v>4350978.375268993</v>
      </c>
      <c r="AH64" s="285">
        <v>4223212.8123120917</v>
      </c>
      <c r="AI64" s="285">
        <v>4373276.5977906799</v>
      </c>
      <c r="AJ64" s="285">
        <v>4494068.0105297314</v>
      </c>
      <c r="AK64" s="285">
        <v>4054523.8181096967</v>
      </c>
      <c r="AL64" s="285">
        <v>3803709.4467082564</v>
      </c>
      <c r="AM64" s="285">
        <v>3629860.6853942042</v>
      </c>
      <c r="AN64" s="285">
        <v>4359513.4206002913</v>
      </c>
      <c r="AO64" s="285">
        <v>3916020.578654455</v>
      </c>
      <c r="AP64" s="285">
        <v>4217926.9890495585</v>
      </c>
      <c r="AQ64" s="285">
        <v>4796208.8156455476</v>
      </c>
      <c r="AR64" s="285">
        <v>5494045</v>
      </c>
      <c r="AS64" s="285">
        <v>5597751</v>
      </c>
      <c r="AT64" s="285">
        <v>5625288</v>
      </c>
      <c r="AU64" s="285">
        <v>6649061</v>
      </c>
      <c r="AV64" s="285">
        <v>6987213</v>
      </c>
      <c r="AW64" s="285">
        <v>7216014</v>
      </c>
      <c r="AX64" s="285">
        <v>7518752</v>
      </c>
      <c r="AY64" s="285">
        <v>7439411</v>
      </c>
      <c r="AZ64" s="285">
        <v>6253488</v>
      </c>
      <c r="BA64" s="285">
        <v>4629732</v>
      </c>
      <c r="BB64" s="285"/>
      <c r="BC64" s="285"/>
      <c r="BD64" s="165"/>
      <c r="BE64" s="165"/>
      <c r="BF64" s="165"/>
      <c r="BG64" s="165"/>
      <c r="BH64" s="165"/>
      <c r="BI64" s="165"/>
      <c r="BJ64" s="165"/>
    </row>
    <row r="65" spans="1:62">
      <c r="A65" s="179" t="s">
        <v>330</v>
      </c>
      <c r="B65" s="178" t="s">
        <v>203</v>
      </c>
      <c r="C65" s="193" t="s">
        <v>332</v>
      </c>
      <c r="D65" s="179" t="s">
        <v>327</v>
      </c>
      <c r="E65" s="180" t="s">
        <v>60</v>
      </c>
      <c r="F65" s="287">
        <v>-1.0186340659856796E-10</v>
      </c>
      <c r="G65" s="287">
        <v>9.4587448984384537E-11</v>
      </c>
      <c r="H65" s="287">
        <v>1.4551915228366852E-11</v>
      </c>
      <c r="I65" s="287">
        <v>-1.4551915228366852E-11</v>
      </c>
      <c r="J65" s="287">
        <v>-2.0372681319713593E-10</v>
      </c>
      <c r="K65" s="287">
        <v>-8.7311491370201111E-11</v>
      </c>
      <c r="L65" s="287">
        <v>-1.0186340659856796E-10</v>
      </c>
      <c r="M65" s="287">
        <v>1.0186340659856796E-10</v>
      </c>
      <c r="N65" s="287">
        <v>8473.8686668343871</v>
      </c>
      <c r="O65" s="287">
        <v>8584.6383229360799</v>
      </c>
      <c r="P65" s="287">
        <v>13956.137890206912</v>
      </c>
      <c r="Q65" s="287">
        <v>14373.865589653084</v>
      </c>
      <c r="R65" s="287">
        <v>14919.103770749993</v>
      </c>
      <c r="S65" s="287">
        <v>16361.112112797942</v>
      </c>
      <c r="T65" s="287">
        <v>13736.61245537491</v>
      </c>
      <c r="U65" s="287">
        <v>18162.585794477811</v>
      </c>
      <c r="V65" s="287">
        <v>13305.446371690312</v>
      </c>
      <c r="W65" s="287">
        <v>11768.418015939358</v>
      </c>
      <c r="X65" s="287">
        <v>58237.47190268425</v>
      </c>
      <c r="Y65" s="287">
        <v>11269.638070509885</v>
      </c>
      <c r="Z65" s="287">
        <v>8619.114588968223</v>
      </c>
      <c r="AA65" s="287">
        <v>15192.984986714553</v>
      </c>
      <c r="AB65" s="287">
        <v>48756.505956025561</v>
      </c>
      <c r="AC65" s="287">
        <v>14316.108326423448</v>
      </c>
      <c r="AD65" s="287">
        <v>10800.187515778933</v>
      </c>
      <c r="AE65" s="287">
        <v>7843.2079622065648</v>
      </c>
      <c r="AF65" s="287">
        <v>18240.717368049081</v>
      </c>
      <c r="AG65" s="287">
        <v>23224.744455667213</v>
      </c>
      <c r="AH65" s="287">
        <v>20175.976344168186</v>
      </c>
      <c r="AI65" s="287">
        <v>30441.263087037951</v>
      </c>
      <c r="AJ65" s="287">
        <v>25404.781652303413</v>
      </c>
      <c r="AK65" s="287">
        <v>20278.148401908576</v>
      </c>
      <c r="AL65" s="287">
        <v>27382.111475725193</v>
      </c>
      <c r="AM65" s="287">
        <v>17681.776110970415</v>
      </c>
      <c r="AN65" s="287">
        <v>15013.282367506064</v>
      </c>
      <c r="AO65" s="287">
        <v>81815.777769763023</v>
      </c>
      <c r="AP65" s="287">
        <v>257497.62600218877</v>
      </c>
      <c r="AQ65" s="287">
        <v>24166.696717271581</v>
      </c>
      <c r="AR65" s="287">
        <v>28577</v>
      </c>
      <c r="AS65" s="287">
        <v>29264</v>
      </c>
      <c r="AT65" s="287">
        <v>23680</v>
      </c>
      <c r="AU65" s="287">
        <v>23652</v>
      </c>
      <c r="AV65" s="287">
        <v>45582</v>
      </c>
      <c r="AW65" s="287">
        <v>40590</v>
      </c>
      <c r="AX65" s="287">
        <v>45196</v>
      </c>
      <c r="AY65" s="287">
        <v>37089</v>
      </c>
      <c r="AZ65" s="287">
        <v>51775</v>
      </c>
      <c r="BA65" s="287">
        <v>82933</v>
      </c>
      <c r="BB65" s="287"/>
      <c r="BC65" s="287"/>
      <c r="BD65" s="165"/>
      <c r="BE65" s="165"/>
      <c r="BF65" s="165"/>
      <c r="BG65" s="165"/>
      <c r="BH65" s="165"/>
      <c r="BI65" s="165"/>
      <c r="BJ65" s="165"/>
    </row>
    <row r="66" spans="1:62">
      <c r="A66" s="181" t="s">
        <v>13</v>
      </c>
      <c r="B66" s="171" t="s">
        <v>203</v>
      </c>
      <c r="C66" s="191" t="s">
        <v>333</v>
      </c>
      <c r="D66" s="170" t="s">
        <v>327</v>
      </c>
      <c r="E66" s="172" t="s">
        <v>60</v>
      </c>
      <c r="F66" s="285">
        <v>6589.2430796340996</v>
      </c>
      <c r="G66" s="285">
        <v>8902.5164531211012</v>
      </c>
      <c r="H66" s="285">
        <v>12360.9954310879</v>
      </c>
      <c r="I66" s="285">
        <v>13342.6175682209</v>
      </c>
      <c r="J66" s="285">
        <v>16855.242357067298</v>
      </c>
      <c r="K66" s="285">
        <v>19337.171087952102</v>
      </c>
      <c r="L66" s="285">
        <v>21162.933045809103</v>
      </c>
      <c r="M66" s="285">
        <v>34477.702528277601</v>
      </c>
      <c r="N66" s="285">
        <v>23469.426153943299</v>
      </c>
      <c r="O66" s="285">
        <v>23117.235988785102</v>
      </c>
      <c r="P66" s="285">
        <v>22450.291989470297</v>
      </c>
      <c r="Q66" s="285">
        <v>28189.185207289003</v>
      </c>
      <c r="R66" s="285">
        <v>54401.7231583787</v>
      </c>
      <c r="S66" s="285">
        <v>46935.098951294</v>
      </c>
      <c r="T66" s="285">
        <v>51524.349522796401</v>
      </c>
      <c r="U66" s="285">
        <v>48922.447074693904</v>
      </c>
      <c r="V66" s="285">
        <v>69137.863542329302</v>
      </c>
      <c r="W66" s="285">
        <v>94775.74674503869</v>
      </c>
      <c r="X66" s="285">
        <v>157971.20347024407</v>
      </c>
      <c r="Y66" s="285">
        <v>181370.0365027707</v>
      </c>
      <c r="Z66" s="285">
        <v>170070.1766668474</v>
      </c>
      <c r="AA66" s="285">
        <v>198099.88849671269</v>
      </c>
      <c r="AB66" s="285">
        <v>201363.76021498203</v>
      </c>
      <c r="AC66" s="285">
        <v>183094.53242123721</v>
      </c>
      <c r="AD66" s="285">
        <v>255236.62761278023</v>
      </c>
      <c r="AE66" s="285">
        <v>339968.41951666569</v>
      </c>
      <c r="AF66" s="285">
        <v>459425.16276309342</v>
      </c>
      <c r="AG66" s="285">
        <v>363325.73530164856</v>
      </c>
      <c r="AH66" s="285">
        <v>326942.62114264438</v>
      </c>
      <c r="AI66" s="285">
        <v>508516.05498960201</v>
      </c>
      <c r="AJ66" s="285">
        <v>475850.56499266718</v>
      </c>
      <c r="AK66" s="285">
        <v>499471.10934814229</v>
      </c>
      <c r="AL66" s="285">
        <v>648798.57680333685</v>
      </c>
      <c r="AM66" s="285">
        <v>375842.91947639821</v>
      </c>
      <c r="AN66" s="285">
        <v>362404.28882237687</v>
      </c>
      <c r="AO66" s="285">
        <v>305518.49314245186</v>
      </c>
      <c r="AP66" s="285">
        <v>366821.72778959782</v>
      </c>
      <c r="AQ66" s="285">
        <v>359362.45622828841</v>
      </c>
      <c r="AR66" s="285">
        <v>359982</v>
      </c>
      <c r="AS66" s="285">
        <v>329837</v>
      </c>
      <c r="AT66" s="285">
        <v>353681</v>
      </c>
      <c r="AU66" s="285">
        <v>349232</v>
      </c>
      <c r="AV66" s="285">
        <v>439433</v>
      </c>
      <c r="AW66" s="285">
        <v>559955</v>
      </c>
      <c r="AX66" s="285">
        <v>796918</v>
      </c>
      <c r="AY66" s="285">
        <v>526679</v>
      </c>
      <c r="AZ66" s="285">
        <v>403868</v>
      </c>
      <c r="BA66" s="285">
        <v>201197</v>
      </c>
      <c r="BB66" s="285"/>
      <c r="BC66" s="285"/>
      <c r="BD66" s="165"/>
      <c r="BE66" s="165"/>
      <c r="BF66" s="165"/>
      <c r="BG66" s="165"/>
      <c r="BH66" s="165"/>
      <c r="BI66" s="165"/>
      <c r="BJ66" s="165"/>
    </row>
    <row r="67" spans="1:62">
      <c r="A67" s="181" t="s">
        <v>19</v>
      </c>
      <c r="B67" s="171" t="s">
        <v>203</v>
      </c>
      <c r="C67" s="191" t="s">
        <v>333</v>
      </c>
      <c r="D67" s="170" t="s">
        <v>327</v>
      </c>
      <c r="E67" s="172" t="s">
        <v>60</v>
      </c>
      <c r="F67" s="285">
        <v>6217.2090264806002</v>
      </c>
      <c r="G67" s="285">
        <v>8921.6845232351006</v>
      </c>
      <c r="H67" s="285">
        <v>9826.599543411101</v>
      </c>
      <c r="I67" s="285">
        <v>10554.555442687501</v>
      </c>
      <c r="J67" s="285">
        <v>8434.7584216820997</v>
      </c>
      <c r="K67" s="285">
        <v>9579.5065650956003</v>
      </c>
      <c r="L67" s="285">
        <v>9058.6652422679999</v>
      </c>
      <c r="M67" s="285">
        <v>5574.9753057950002</v>
      </c>
      <c r="N67" s="285">
        <v>6314.2590964383999</v>
      </c>
      <c r="O67" s="285">
        <v>7548.5679597442004</v>
      </c>
      <c r="P67" s="285">
        <v>11483.4352836777</v>
      </c>
      <c r="Q67" s="285">
        <v>10282.779687053</v>
      </c>
      <c r="R67" s="285">
        <v>12771.881382448</v>
      </c>
      <c r="S67" s="285">
        <v>24158.996196314602</v>
      </c>
      <c r="T67" s="285">
        <v>25828.492338898701</v>
      </c>
      <c r="U67" s="285">
        <v>35053.2322085993</v>
      </c>
      <c r="V67" s="285">
        <v>42548.3143221184</v>
      </c>
      <c r="W67" s="285">
        <v>45395.553701032506</v>
      </c>
      <c r="X67" s="285">
        <v>57762.155826211303</v>
      </c>
      <c r="Y67" s="285">
        <v>69093.177434399491</v>
      </c>
      <c r="Z67" s="285">
        <v>51199.094611505803</v>
      </c>
      <c r="AA67" s="285">
        <v>59384.818341609294</v>
      </c>
      <c r="AB67" s="285">
        <v>64344.163448246807</v>
      </c>
      <c r="AC67" s="285">
        <v>60360.3236065534</v>
      </c>
      <c r="AD67" s="285">
        <v>57167.922864303495</v>
      </c>
      <c r="AE67" s="285">
        <v>73248.316429266895</v>
      </c>
      <c r="AF67" s="285">
        <v>91821.296865721903</v>
      </c>
      <c r="AG67" s="285">
        <v>107003.894121501</v>
      </c>
      <c r="AH67" s="285">
        <v>76215.185481350607</v>
      </c>
      <c r="AI67" s="285">
        <v>82432.682339860301</v>
      </c>
      <c r="AJ67" s="285">
        <v>120543.55288846399</v>
      </c>
      <c r="AK67" s="285">
        <v>128249.9729544553</v>
      </c>
      <c r="AL67" s="285">
        <v>147794.88658901592</v>
      </c>
      <c r="AM67" s="285">
        <v>106222.87932878968</v>
      </c>
      <c r="AN67" s="285">
        <v>107046.26591179546</v>
      </c>
      <c r="AO67" s="285">
        <v>93727.837678650845</v>
      </c>
      <c r="AP67" s="285">
        <v>117161.2996285745</v>
      </c>
      <c r="AQ67" s="285">
        <v>121357.27335232531</v>
      </c>
      <c r="AR67" s="285">
        <v>141143</v>
      </c>
      <c r="AS67" s="285">
        <v>188360</v>
      </c>
      <c r="AT67" s="285">
        <v>217957</v>
      </c>
      <c r="AU67" s="285">
        <v>169751</v>
      </c>
      <c r="AV67" s="285">
        <v>170569</v>
      </c>
      <c r="AW67" s="285">
        <v>227949</v>
      </c>
      <c r="AX67" s="285">
        <v>225205</v>
      </c>
      <c r="AY67" s="285">
        <v>207115</v>
      </c>
      <c r="AZ67" s="285">
        <v>175730</v>
      </c>
      <c r="BA67" s="285">
        <v>113569</v>
      </c>
      <c r="BB67" s="285"/>
      <c r="BC67" s="285"/>
      <c r="BD67" s="165"/>
      <c r="BE67" s="165"/>
      <c r="BF67" s="165"/>
      <c r="BG67" s="165"/>
      <c r="BH67" s="165"/>
      <c r="BI67" s="165"/>
      <c r="BJ67" s="165"/>
    </row>
    <row r="68" spans="1:62">
      <c r="A68" s="181" t="s">
        <v>20</v>
      </c>
      <c r="B68" s="171" t="s">
        <v>203</v>
      </c>
      <c r="C68" s="191" t="s">
        <v>333</v>
      </c>
      <c r="D68" s="170" t="s">
        <v>327</v>
      </c>
      <c r="E68" s="172" t="s">
        <v>60</v>
      </c>
      <c r="F68" s="285">
        <v>1233.3095923334999</v>
      </c>
      <c r="G68" s="285">
        <v>1798.5640939743</v>
      </c>
      <c r="H68" s="285">
        <v>2151.0338856034</v>
      </c>
      <c r="I68" s="285">
        <v>2013.1129163391001</v>
      </c>
      <c r="J68" s="285">
        <v>728.54423521209992</v>
      </c>
      <c r="K68" s="285">
        <v>1157.8903499092</v>
      </c>
      <c r="L68" s="285">
        <v>1257.7811696898</v>
      </c>
      <c r="M68" s="285">
        <v>1133.2609247773</v>
      </c>
      <c r="N68" s="285">
        <v>949.00595062080004</v>
      </c>
      <c r="O68" s="285">
        <v>1158.1034969288</v>
      </c>
      <c r="P68" s="285">
        <v>1003.6342294423999</v>
      </c>
      <c r="Q68" s="285">
        <v>1079.0419770894</v>
      </c>
      <c r="R68" s="285">
        <v>840.11163745750002</v>
      </c>
      <c r="S68" s="285">
        <v>2995.0805788949001</v>
      </c>
      <c r="T68" s="285">
        <v>2907.9093817989001</v>
      </c>
      <c r="U68" s="285">
        <v>3738.8069080331002</v>
      </c>
      <c r="V68" s="285">
        <v>6082.0569993870004</v>
      </c>
      <c r="W68" s="285">
        <v>10783.7749432044</v>
      </c>
      <c r="X68" s="285">
        <v>16006.709470748701</v>
      </c>
      <c r="Y68" s="285">
        <v>13414.502388422099</v>
      </c>
      <c r="Z68" s="285">
        <v>7112.9158841488997</v>
      </c>
      <c r="AA68" s="285">
        <v>8824.8221923719993</v>
      </c>
      <c r="AB68" s="285">
        <v>9607.7406783022998</v>
      </c>
      <c r="AC68" s="285">
        <v>10558.182760568799</v>
      </c>
      <c r="AD68" s="285">
        <v>12881.222333609801</v>
      </c>
      <c r="AE68" s="285">
        <v>20932.930777829901</v>
      </c>
      <c r="AF68" s="285">
        <v>43398.524599425407</v>
      </c>
      <c r="AG68" s="285">
        <v>52633.471445914904</v>
      </c>
      <c r="AH68" s="285">
        <v>66482.864141213795</v>
      </c>
      <c r="AI68" s="285">
        <v>78787.729754907297</v>
      </c>
      <c r="AJ68" s="285">
        <v>91051.806149555909</v>
      </c>
      <c r="AK68" s="285">
        <v>52017.59763441635</v>
      </c>
      <c r="AL68" s="285">
        <v>47798.492661642202</v>
      </c>
      <c r="AM68" s="285">
        <v>47065.257894293987</v>
      </c>
      <c r="AN68" s="285">
        <v>66489.969107977842</v>
      </c>
      <c r="AO68" s="285">
        <v>72271.705552149811</v>
      </c>
      <c r="AP68" s="285">
        <v>60185.35213299196</v>
      </c>
      <c r="AQ68" s="285">
        <v>72589.746360871708</v>
      </c>
      <c r="AR68" s="285">
        <v>73897</v>
      </c>
      <c r="AS68" s="285">
        <v>107029</v>
      </c>
      <c r="AT68" s="285">
        <v>93963</v>
      </c>
      <c r="AU68" s="285">
        <v>77916</v>
      </c>
      <c r="AV68" s="285">
        <v>78341</v>
      </c>
      <c r="AW68" s="285">
        <v>82541</v>
      </c>
      <c r="AX68" s="285">
        <v>88000</v>
      </c>
      <c r="AY68" s="285">
        <v>113321</v>
      </c>
      <c r="AZ68" s="285">
        <v>144989</v>
      </c>
      <c r="BA68" s="285">
        <v>83124</v>
      </c>
      <c r="BB68" s="285"/>
      <c r="BC68" s="285"/>
      <c r="BD68" s="165"/>
      <c r="BE68" s="165"/>
      <c r="BF68" s="165"/>
      <c r="BG68" s="165"/>
      <c r="BH68" s="165"/>
      <c r="BI68" s="165"/>
      <c r="BJ68" s="165"/>
    </row>
    <row r="69" spans="1:62">
      <c r="A69" s="181" t="s">
        <v>21</v>
      </c>
      <c r="B69" s="171" t="s">
        <v>203</v>
      </c>
      <c r="C69" s="191" t="s">
        <v>333</v>
      </c>
      <c r="D69" s="170" t="s">
        <v>327</v>
      </c>
      <c r="E69" s="172" t="s">
        <v>60</v>
      </c>
      <c r="F69" s="285">
        <v>196.2816307862</v>
      </c>
      <c r="G69" s="285">
        <v>158.756266633</v>
      </c>
      <c r="H69" s="285">
        <v>285.09113158560001</v>
      </c>
      <c r="I69" s="285">
        <v>210.68919999280001</v>
      </c>
      <c r="J69" s="285">
        <v>689.28412017839992</v>
      </c>
      <c r="K69" s="285">
        <v>1032.5623459305</v>
      </c>
      <c r="L69" s="285">
        <v>1273.2924057913999</v>
      </c>
      <c r="M69" s="285">
        <v>1342.5391198177999</v>
      </c>
      <c r="N69" s="285">
        <v>1230.2432675225</v>
      </c>
      <c r="O69" s="285">
        <v>2437.7639921628002</v>
      </c>
      <c r="P69" s="285">
        <v>2098.3628526439002</v>
      </c>
      <c r="Q69" s="285">
        <v>1943.7199019147999</v>
      </c>
      <c r="R69" s="285">
        <v>3315.3558346254999</v>
      </c>
      <c r="S69" s="285">
        <v>3931.7699914656</v>
      </c>
      <c r="T69" s="285">
        <v>2573.7978748211999</v>
      </c>
      <c r="U69" s="285">
        <v>3477.1828128569005</v>
      </c>
      <c r="V69" s="285">
        <v>2978.3001851117001</v>
      </c>
      <c r="W69" s="285">
        <v>3130.3572644332999</v>
      </c>
      <c r="X69" s="285">
        <v>5433.5716700923995</v>
      </c>
      <c r="Y69" s="285">
        <v>6426.2414182323</v>
      </c>
      <c r="Z69" s="285">
        <v>6615.0340770858002</v>
      </c>
      <c r="AA69" s="285">
        <v>16814.204227519102</v>
      </c>
      <c r="AB69" s="285">
        <v>19426.112720421199</v>
      </c>
      <c r="AC69" s="285">
        <v>20715.139014099703</v>
      </c>
      <c r="AD69" s="285">
        <v>15443.098065341999</v>
      </c>
      <c r="AE69" s="285">
        <v>22145.6369646485</v>
      </c>
      <c r="AF69" s="285">
        <v>24203.0060822425</v>
      </c>
      <c r="AG69" s="285">
        <v>21692.145144423201</v>
      </c>
      <c r="AH69" s="285">
        <v>32493.357512050301</v>
      </c>
      <c r="AI69" s="285">
        <v>31097.182274950999</v>
      </c>
      <c r="AJ69" s="285">
        <v>41035.3904775642</v>
      </c>
      <c r="AK69" s="285">
        <v>38446.744317430552</v>
      </c>
      <c r="AL69" s="285">
        <v>27995.14382219658</v>
      </c>
      <c r="AM69" s="285">
        <v>21498.202973807893</v>
      </c>
      <c r="AN69" s="285">
        <v>30603.536355222193</v>
      </c>
      <c r="AO69" s="285">
        <v>51981.536908153328</v>
      </c>
      <c r="AP69" s="285">
        <v>43411.104299640589</v>
      </c>
      <c r="AQ69" s="285">
        <v>39330.424879497077</v>
      </c>
      <c r="AR69" s="285">
        <v>18011</v>
      </c>
      <c r="AS69" s="285">
        <v>42017</v>
      </c>
      <c r="AT69" s="285">
        <v>95836</v>
      </c>
      <c r="AU69" s="285">
        <v>81682</v>
      </c>
      <c r="AV69" s="285">
        <v>54934</v>
      </c>
      <c r="AW69" s="285">
        <v>59680</v>
      </c>
      <c r="AX69" s="285">
        <v>66089</v>
      </c>
      <c r="AY69" s="285">
        <v>66380</v>
      </c>
      <c r="AZ69" s="285">
        <v>38724</v>
      </c>
      <c r="BA69" s="285">
        <v>19613</v>
      </c>
      <c r="BB69" s="285"/>
      <c r="BC69" s="285"/>
      <c r="BD69" s="165"/>
      <c r="BE69" s="165"/>
      <c r="BF69" s="165"/>
      <c r="BG69" s="165"/>
      <c r="BH69" s="165"/>
      <c r="BI69" s="165"/>
      <c r="BJ69" s="165"/>
    </row>
    <row r="70" spans="1:62">
      <c r="A70" s="181" t="s">
        <v>22</v>
      </c>
      <c r="B70" s="171" t="s">
        <v>203</v>
      </c>
      <c r="C70" s="191" t="s">
        <v>333</v>
      </c>
      <c r="D70" s="170" t="s">
        <v>327</v>
      </c>
      <c r="E70" s="172" t="s">
        <v>60</v>
      </c>
      <c r="F70" s="285">
        <v>1736.2330085464</v>
      </c>
      <c r="G70" s="285">
        <v>1592.1382874160001</v>
      </c>
      <c r="H70" s="285">
        <v>2279.7921290854001</v>
      </c>
      <c r="I70" s="285">
        <v>2417.5336454569001</v>
      </c>
      <c r="J70" s="285">
        <v>3879.0001775991</v>
      </c>
      <c r="K70" s="285">
        <v>5200.4288669119005</v>
      </c>
      <c r="L70" s="285">
        <v>5214.9450401476006</v>
      </c>
      <c r="M70" s="285">
        <v>5146.8024779729003</v>
      </c>
      <c r="N70" s="285">
        <v>6047.0646917409003</v>
      </c>
      <c r="O70" s="285">
        <v>7294.614724796601</v>
      </c>
      <c r="P70" s="285">
        <v>8341.5677304580986</v>
      </c>
      <c r="Q70" s="285">
        <v>8985.2666654646</v>
      </c>
      <c r="R70" s="285">
        <v>9869.0769181901996</v>
      </c>
      <c r="S70" s="285">
        <v>20205.0418827305</v>
      </c>
      <c r="T70" s="285">
        <v>18027.294032550803</v>
      </c>
      <c r="U70" s="285">
        <v>15579.043756085201</v>
      </c>
      <c r="V70" s="285">
        <v>23645.1415467648</v>
      </c>
      <c r="W70" s="285">
        <v>22918.7044739341</v>
      </c>
      <c r="X70" s="285">
        <v>36429.142819107401</v>
      </c>
      <c r="Y70" s="285">
        <v>30229.258745327101</v>
      </c>
      <c r="Z70" s="285">
        <v>20741.960803793598</v>
      </c>
      <c r="AA70" s="285">
        <v>17011.511578498201</v>
      </c>
      <c r="AB70" s="285">
        <v>39070.833471566104</v>
      </c>
      <c r="AC70" s="285">
        <v>31972.858144315003</v>
      </c>
      <c r="AD70" s="285">
        <v>55566.890927722299</v>
      </c>
      <c r="AE70" s="285">
        <v>74867.893410503297</v>
      </c>
      <c r="AF70" s="285">
        <v>79832.781081341003</v>
      </c>
      <c r="AG70" s="285">
        <v>77809.703791184395</v>
      </c>
      <c r="AH70" s="285">
        <v>52819.7546368084</v>
      </c>
      <c r="AI70" s="285">
        <v>61613.1017194956</v>
      </c>
      <c r="AJ70" s="285">
        <v>76502.866889642202</v>
      </c>
      <c r="AK70" s="285">
        <v>30116.716550671328</v>
      </c>
      <c r="AL70" s="285">
        <v>39228.060053129462</v>
      </c>
      <c r="AM70" s="285">
        <v>30537.425023739979</v>
      </c>
      <c r="AN70" s="285">
        <v>78822.737489933046</v>
      </c>
      <c r="AO70" s="285">
        <v>78498.190953565805</v>
      </c>
      <c r="AP70" s="285">
        <v>82903.609678698936</v>
      </c>
      <c r="AQ70" s="285">
        <v>94406.464486194745</v>
      </c>
      <c r="AR70" s="285">
        <v>58701</v>
      </c>
      <c r="AS70" s="285">
        <v>63979</v>
      </c>
      <c r="AT70" s="285">
        <v>70422</v>
      </c>
      <c r="AU70" s="285">
        <v>62762</v>
      </c>
      <c r="AV70" s="285">
        <v>70889</v>
      </c>
      <c r="AW70" s="285">
        <v>36680</v>
      </c>
      <c r="AX70" s="285">
        <v>67200</v>
      </c>
      <c r="AY70" s="285">
        <v>57287</v>
      </c>
      <c r="AZ70" s="285">
        <v>45917</v>
      </c>
      <c r="BA70" s="285">
        <v>41055</v>
      </c>
      <c r="BB70" s="285"/>
      <c r="BC70" s="285"/>
      <c r="BD70" s="165"/>
      <c r="BE70" s="165"/>
      <c r="BF70" s="165"/>
      <c r="BG70" s="165"/>
      <c r="BH70" s="165"/>
      <c r="BI70" s="165"/>
      <c r="BJ70" s="165"/>
    </row>
    <row r="71" spans="1:62">
      <c r="A71" s="181" t="s">
        <v>23</v>
      </c>
      <c r="B71" s="171" t="s">
        <v>203</v>
      </c>
      <c r="C71" s="191" t="s">
        <v>333</v>
      </c>
      <c r="D71" s="170" t="s">
        <v>327</v>
      </c>
      <c r="E71" s="172" t="s">
        <v>60</v>
      </c>
      <c r="F71" s="285">
        <v>474.33780618559996</v>
      </c>
      <c r="G71" s="285">
        <v>583.33639627130003</v>
      </c>
      <c r="H71" s="285">
        <v>758.84119132620003</v>
      </c>
      <c r="I71" s="285">
        <v>570.1791797267</v>
      </c>
      <c r="J71" s="285">
        <v>447.70387520579999</v>
      </c>
      <c r="K71" s="285">
        <v>765.99851375720004</v>
      </c>
      <c r="L71" s="285">
        <v>735.48721689320007</v>
      </c>
      <c r="M71" s="285">
        <v>955.19409637830006</v>
      </c>
      <c r="N71" s="285">
        <v>866.00196987729998</v>
      </c>
      <c r="O71" s="285">
        <v>753.49056196430001</v>
      </c>
      <c r="P71" s="285">
        <v>731.7403973772</v>
      </c>
      <c r="Q71" s="285">
        <v>560.07867838040011</v>
      </c>
      <c r="R71" s="285">
        <v>863.8695101751</v>
      </c>
      <c r="S71" s="285">
        <v>1809.3648281706</v>
      </c>
      <c r="T71" s="285">
        <v>1438.7423382976999</v>
      </c>
      <c r="U71" s="285">
        <v>4288.9559872825994</v>
      </c>
      <c r="V71" s="285">
        <v>3823.7777799814999</v>
      </c>
      <c r="W71" s="285">
        <v>5667.0749444063995</v>
      </c>
      <c r="X71" s="285">
        <v>8747.0097039413995</v>
      </c>
      <c r="Y71" s="285">
        <v>8325.2026186097009</v>
      </c>
      <c r="Z71" s="285">
        <v>3544.5097619390999</v>
      </c>
      <c r="AA71" s="285">
        <v>3384.7654268388001</v>
      </c>
      <c r="AB71" s="285">
        <v>5313.4589580853999</v>
      </c>
      <c r="AC71" s="285">
        <v>7506.5906037768</v>
      </c>
      <c r="AD71" s="285">
        <v>9378.6194571658998</v>
      </c>
      <c r="AE71" s="285">
        <v>17426.671903886101</v>
      </c>
      <c r="AF71" s="285">
        <v>13433.937736348</v>
      </c>
      <c r="AG71" s="285">
        <v>14290.4274938997</v>
      </c>
      <c r="AH71" s="285">
        <v>9242.8342735926999</v>
      </c>
      <c r="AI71" s="285">
        <v>12344.992289014699</v>
      </c>
      <c r="AJ71" s="285">
        <v>13169.375356099701</v>
      </c>
      <c r="AK71" s="285">
        <v>13907.420095440722</v>
      </c>
      <c r="AL71" s="285">
        <v>6286.5866118543618</v>
      </c>
      <c r="AM71" s="285">
        <v>12519.082134314185</v>
      </c>
      <c r="AN71" s="285">
        <v>11647.6145829577</v>
      </c>
      <c r="AO71" s="285">
        <v>15061.363335857583</v>
      </c>
      <c r="AP71" s="285">
        <v>13234.286538530885</v>
      </c>
      <c r="AQ71" s="285">
        <v>11364.408808433402</v>
      </c>
      <c r="AR71" s="285">
        <v>37699</v>
      </c>
      <c r="AS71" s="285">
        <v>24300</v>
      </c>
      <c r="AT71" s="285">
        <v>71953</v>
      </c>
      <c r="AU71" s="285">
        <v>95794</v>
      </c>
      <c r="AV71" s="285">
        <v>84326</v>
      </c>
      <c r="AW71" s="285">
        <v>73630</v>
      </c>
      <c r="AX71" s="285">
        <v>78794</v>
      </c>
      <c r="AY71" s="285">
        <v>87256</v>
      </c>
      <c r="AZ71" s="285">
        <v>54505</v>
      </c>
      <c r="BA71" s="285">
        <v>45994</v>
      </c>
      <c r="BB71" s="285"/>
      <c r="BC71" s="285"/>
      <c r="BD71" s="165"/>
      <c r="BE71" s="165"/>
      <c r="BF71" s="165"/>
      <c r="BG71" s="165"/>
      <c r="BH71" s="165"/>
      <c r="BI71" s="165"/>
      <c r="BJ71" s="165"/>
    </row>
    <row r="72" spans="1:62">
      <c r="A72" s="181" t="s">
        <v>24</v>
      </c>
      <c r="B72" s="171" t="s">
        <v>203</v>
      </c>
      <c r="C72" s="191" t="s">
        <v>333</v>
      </c>
      <c r="D72" s="170" t="s">
        <v>327</v>
      </c>
      <c r="E72" s="172" t="s">
        <v>60</v>
      </c>
      <c r="F72" s="285">
        <v>7767.2740446492007</v>
      </c>
      <c r="G72" s="285">
        <v>10971.221759354799</v>
      </c>
      <c r="H72" s="285">
        <v>12464.021160271901</v>
      </c>
      <c r="I72" s="285">
        <v>12785.2556612155</v>
      </c>
      <c r="J72" s="285">
        <v>5489.8311500126001</v>
      </c>
      <c r="K72" s="285">
        <v>6003.8614760916998</v>
      </c>
      <c r="L72" s="285">
        <v>5581.6982731360004</v>
      </c>
      <c r="M72" s="285">
        <v>9494.3323209765003</v>
      </c>
      <c r="N72" s="285">
        <v>10148.7283904295</v>
      </c>
      <c r="O72" s="285">
        <v>14118.4899142957</v>
      </c>
      <c r="P72" s="285">
        <v>8439.6251659394002</v>
      </c>
      <c r="Q72" s="285">
        <v>9839.384516227301</v>
      </c>
      <c r="R72" s="285">
        <v>16310.982116884799</v>
      </c>
      <c r="S72" s="285">
        <v>24358.969493827601</v>
      </c>
      <c r="T72" s="285">
        <v>12699.2872156792</v>
      </c>
      <c r="U72" s="285">
        <v>22377.1126055678</v>
      </c>
      <c r="V72" s="285">
        <v>28518.389210811001</v>
      </c>
      <c r="W72" s="285">
        <v>34277.030132042397</v>
      </c>
      <c r="X72" s="285">
        <v>59618.507715793399</v>
      </c>
      <c r="Y72" s="285">
        <v>59304.768469102004</v>
      </c>
      <c r="Z72" s="285">
        <v>57400.155417000198</v>
      </c>
      <c r="AA72" s="285">
        <v>60401.058592249305</v>
      </c>
      <c r="AB72" s="285">
        <v>64388.214889173396</v>
      </c>
      <c r="AC72" s="285">
        <v>81266.746694072805</v>
      </c>
      <c r="AD72" s="285">
        <v>85114.411114576898</v>
      </c>
      <c r="AE72" s="285">
        <v>118164.666773046</v>
      </c>
      <c r="AF72" s="285">
        <v>127328.22391306999</v>
      </c>
      <c r="AG72" s="285">
        <v>158404.58717800802</v>
      </c>
      <c r="AH72" s="285">
        <v>148211.64291106202</v>
      </c>
      <c r="AI72" s="285">
        <v>204103.732472023</v>
      </c>
      <c r="AJ72" s="285">
        <v>184430.30829516903</v>
      </c>
      <c r="AK72" s="285">
        <v>171408.6521702547</v>
      </c>
      <c r="AL72" s="285">
        <v>178596.75693868473</v>
      </c>
      <c r="AM72" s="285">
        <v>137499.54924092171</v>
      </c>
      <c r="AN72" s="285">
        <v>166083.68492541439</v>
      </c>
      <c r="AO72" s="285">
        <v>161299.62857451948</v>
      </c>
      <c r="AP72" s="285">
        <v>129043.3089322419</v>
      </c>
      <c r="AQ72" s="285">
        <v>186818.64960994312</v>
      </c>
      <c r="AR72" s="285">
        <v>171707</v>
      </c>
      <c r="AS72" s="285">
        <v>211055</v>
      </c>
      <c r="AT72" s="285">
        <v>150708</v>
      </c>
      <c r="AU72" s="285">
        <v>189807</v>
      </c>
      <c r="AV72" s="285">
        <v>179528</v>
      </c>
      <c r="AW72" s="285">
        <v>220162</v>
      </c>
      <c r="AX72" s="285">
        <v>227327</v>
      </c>
      <c r="AY72" s="285">
        <v>257517</v>
      </c>
      <c r="AZ72" s="285">
        <v>167978</v>
      </c>
      <c r="BA72" s="285">
        <v>84513</v>
      </c>
      <c r="BB72" s="285"/>
      <c r="BC72" s="285"/>
      <c r="BD72" s="165"/>
      <c r="BE72" s="165"/>
      <c r="BF72" s="165"/>
      <c r="BG72" s="165"/>
      <c r="BH72" s="165"/>
      <c r="BI72" s="165"/>
      <c r="BJ72" s="165"/>
    </row>
    <row r="73" spans="1:62">
      <c r="A73" s="181" t="s">
        <v>25</v>
      </c>
      <c r="B73" s="171" t="s">
        <v>203</v>
      </c>
      <c r="C73" s="191" t="s">
        <v>333</v>
      </c>
      <c r="D73" s="170" t="s">
        <v>327</v>
      </c>
      <c r="E73" s="172" t="s">
        <v>60</v>
      </c>
      <c r="F73" s="285">
        <v>3164.3271063671</v>
      </c>
      <c r="G73" s="285">
        <v>4506.8115501364</v>
      </c>
      <c r="H73" s="285">
        <v>6231.6516536848003</v>
      </c>
      <c r="I73" s="285">
        <v>7912.5658787518005</v>
      </c>
      <c r="J73" s="285">
        <v>3061.4608864328002</v>
      </c>
      <c r="K73" s="285">
        <v>3656.3919042468001</v>
      </c>
      <c r="L73" s="285">
        <v>8417.2932672220013</v>
      </c>
      <c r="M73" s="285">
        <v>14741.305746036302</v>
      </c>
      <c r="N73" s="285">
        <v>15067.2583704759</v>
      </c>
      <c r="O73" s="285">
        <v>16611.824289603701</v>
      </c>
      <c r="P73" s="285">
        <v>17869.785180363699</v>
      </c>
      <c r="Q73" s="285">
        <v>14585.133555407301</v>
      </c>
      <c r="R73" s="285">
        <v>13457.424478742199</v>
      </c>
      <c r="S73" s="285">
        <v>23284.881601036101</v>
      </c>
      <c r="T73" s="285">
        <v>21348.158046410201</v>
      </c>
      <c r="U73" s="285">
        <v>17628.866818542399</v>
      </c>
      <c r="V73" s="285">
        <v>22988.009638731601</v>
      </c>
      <c r="W73" s="285">
        <v>32191.945834385104</v>
      </c>
      <c r="X73" s="285">
        <v>42012.987759787502</v>
      </c>
      <c r="Y73" s="285">
        <v>41465.834104431902</v>
      </c>
      <c r="Z73" s="285">
        <v>32078.013124511701</v>
      </c>
      <c r="AA73" s="285">
        <v>38879.1104346219</v>
      </c>
      <c r="AB73" s="285">
        <v>39042.730446071204</v>
      </c>
      <c r="AC73" s="285">
        <v>60605.154773839102</v>
      </c>
      <c r="AD73" s="285">
        <v>50956.529045412506</v>
      </c>
      <c r="AE73" s="285">
        <v>70609.020981332607</v>
      </c>
      <c r="AF73" s="285">
        <v>66281.588975635008</v>
      </c>
      <c r="AG73" s="285">
        <v>89771.047237748411</v>
      </c>
      <c r="AH73" s="285">
        <v>78222.078155614101</v>
      </c>
      <c r="AI73" s="285">
        <v>100625.48379370899</v>
      </c>
      <c r="AJ73" s="285">
        <v>143112.96445614399</v>
      </c>
      <c r="AK73" s="285">
        <v>108242.27999951919</v>
      </c>
      <c r="AL73" s="285">
        <v>145342.75720313005</v>
      </c>
      <c r="AM73" s="285">
        <v>87573.47372976091</v>
      </c>
      <c r="AN73" s="285">
        <v>98884.521534263695</v>
      </c>
      <c r="AO73" s="285">
        <v>85518.012332768383</v>
      </c>
      <c r="AP73" s="285">
        <v>96258.098638106574</v>
      </c>
      <c r="AQ73" s="285">
        <v>67830.354789465462</v>
      </c>
      <c r="AR73" s="285">
        <v>111812</v>
      </c>
      <c r="AS73" s="285">
        <v>77090</v>
      </c>
      <c r="AT73" s="285">
        <v>72810</v>
      </c>
      <c r="AU73" s="285">
        <v>133828</v>
      </c>
      <c r="AV73" s="285">
        <v>117461</v>
      </c>
      <c r="AW73" s="285">
        <v>65353</v>
      </c>
      <c r="AX73" s="285">
        <v>78120</v>
      </c>
      <c r="AY73" s="285">
        <v>203321</v>
      </c>
      <c r="AZ73" s="285">
        <v>160748</v>
      </c>
      <c r="BA73" s="285">
        <v>105953</v>
      </c>
      <c r="BB73" s="285"/>
      <c r="BC73" s="285"/>
      <c r="BD73" s="165"/>
      <c r="BE73" s="165"/>
      <c r="BF73" s="165"/>
      <c r="BG73" s="165"/>
      <c r="BH73" s="165"/>
      <c r="BI73" s="165"/>
      <c r="BJ73" s="165"/>
    </row>
    <row r="74" spans="1:62">
      <c r="A74" s="181" t="s">
        <v>26</v>
      </c>
      <c r="B74" s="171" t="s">
        <v>203</v>
      </c>
      <c r="C74" s="191" t="s">
        <v>333</v>
      </c>
      <c r="D74" s="170" t="s">
        <v>327</v>
      </c>
      <c r="E74" s="172" t="s">
        <v>60</v>
      </c>
      <c r="F74" s="285">
        <v>8220.8671359369</v>
      </c>
      <c r="G74" s="285">
        <v>8643.0907124396999</v>
      </c>
      <c r="H74" s="285">
        <v>11120.446484079201</v>
      </c>
      <c r="I74" s="285">
        <v>8371.2221550069989</v>
      </c>
      <c r="J74" s="285">
        <v>4303.0992942916</v>
      </c>
      <c r="K74" s="285">
        <v>6486.7074342792994</v>
      </c>
      <c r="L74" s="285">
        <v>6580.9966910677995</v>
      </c>
      <c r="M74" s="285">
        <v>10272.2559368577</v>
      </c>
      <c r="N74" s="285">
        <v>13155.643786857099</v>
      </c>
      <c r="O74" s="285">
        <v>17528.796694012701</v>
      </c>
      <c r="P74" s="285">
        <v>13678.8517260467</v>
      </c>
      <c r="Q74" s="285">
        <v>14624.5847285829</v>
      </c>
      <c r="R74" s="285">
        <v>25226.2375612131</v>
      </c>
      <c r="S74" s="285">
        <v>42640.906664623202</v>
      </c>
      <c r="T74" s="285">
        <v>25522.792692353902</v>
      </c>
      <c r="U74" s="285">
        <v>19470.556938804901</v>
      </c>
      <c r="V74" s="285">
        <v>30083.604741985502</v>
      </c>
      <c r="W74" s="285">
        <v>36915.820586467598</v>
      </c>
      <c r="X74" s="285">
        <v>64415.170541391701</v>
      </c>
      <c r="Y74" s="285">
        <v>100624.629277944</v>
      </c>
      <c r="Z74" s="285">
        <v>35455.208093890105</v>
      </c>
      <c r="AA74" s="285">
        <v>31851.169302850001</v>
      </c>
      <c r="AB74" s="285">
        <v>62635.364469125998</v>
      </c>
      <c r="AC74" s="285">
        <v>82923.873739978095</v>
      </c>
      <c r="AD74" s="285">
        <v>102302.50294862599</v>
      </c>
      <c r="AE74" s="285">
        <v>146212.88251175001</v>
      </c>
      <c r="AF74" s="285">
        <v>183940.21003089199</v>
      </c>
      <c r="AG74" s="285">
        <v>205778.90765581199</v>
      </c>
      <c r="AH74" s="285">
        <v>176163.94504563502</v>
      </c>
      <c r="AI74" s="285">
        <v>235284.65597580301</v>
      </c>
      <c r="AJ74" s="285">
        <v>229167.67734816001</v>
      </c>
      <c r="AK74" s="285">
        <v>144681.64388830791</v>
      </c>
      <c r="AL74" s="285">
        <v>116241.75110886733</v>
      </c>
      <c r="AM74" s="285">
        <v>138683.54308655777</v>
      </c>
      <c r="AN74" s="285">
        <v>174630.0770497518</v>
      </c>
      <c r="AO74" s="285">
        <v>101294.58007284265</v>
      </c>
      <c r="AP74" s="285">
        <v>268892.81550130423</v>
      </c>
      <c r="AQ74" s="285">
        <v>194019.07831187718</v>
      </c>
      <c r="AR74" s="285">
        <v>306125</v>
      </c>
      <c r="AS74" s="285">
        <v>320086</v>
      </c>
      <c r="AT74" s="285">
        <v>195805</v>
      </c>
      <c r="AU74" s="285">
        <v>185507</v>
      </c>
      <c r="AV74" s="285">
        <v>184062</v>
      </c>
      <c r="AW74" s="285">
        <v>345681</v>
      </c>
      <c r="AX74" s="285">
        <v>664332</v>
      </c>
      <c r="AY74" s="285">
        <v>640778</v>
      </c>
      <c r="AZ74" s="285">
        <v>441000</v>
      </c>
      <c r="BA74" s="285">
        <v>107222</v>
      </c>
      <c r="BB74" s="285"/>
      <c r="BC74" s="285"/>
      <c r="BD74" s="165"/>
      <c r="BE74" s="165"/>
      <c r="BF74" s="165"/>
      <c r="BG74" s="165"/>
      <c r="BH74" s="165"/>
      <c r="BI74" s="165"/>
      <c r="BJ74" s="165"/>
    </row>
    <row r="75" spans="1:62">
      <c r="A75" s="181" t="s">
        <v>27</v>
      </c>
      <c r="B75" s="171" t="s">
        <v>203</v>
      </c>
      <c r="C75" s="191" t="s">
        <v>333</v>
      </c>
      <c r="D75" s="170" t="s">
        <v>327</v>
      </c>
      <c r="E75" s="172" t="s">
        <v>60</v>
      </c>
      <c r="F75" s="285">
        <v>3384.7102193694</v>
      </c>
      <c r="G75" s="285">
        <v>4608.3104756410003</v>
      </c>
      <c r="H75" s="285">
        <v>6323.4855520296005</v>
      </c>
      <c r="I75" s="285">
        <v>7360.3231797086</v>
      </c>
      <c r="J75" s="285">
        <v>11009.6067732261</v>
      </c>
      <c r="K75" s="285">
        <v>12565.620069837601</v>
      </c>
      <c r="L75" s="285">
        <v>14159.460543254801</v>
      </c>
      <c r="M75" s="285">
        <v>18273.593971247599</v>
      </c>
      <c r="N75" s="285">
        <v>11649.4880601733</v>
      </c>
      <c r="O75" s="285">
        <v>15288.0859646845</v>
      </c>
      <c r="P75" s="285">
        <v>25132.5144855336</v>
      </c>
      <c r="Q75" s="285">
        <v>19204.058688110799</v>
      </c>
      <c r="R75" s="285">
        <v>26206.603812820802</v>
      </c>
      <c r="S75" s="285">
        <v>41460.4494434628</v>
      </c>
      <c r="T75" s="285">
        <v>30908.030466505599</v>
      </c>
      <c r="U75" s="285">
        <v>35515.868663228903</v>
      </c>
      <c r="V75" s="285">
        <v>34242.201548207195</v>
      </c>
      <c r="W75" s="285">
        <v>50108.116744197199</v>
      </c>
      <c r="X75" s="285">
        <v>67201.534303366905</v>
      </c>
      <c r="Y75" s="285">
        <v>88907.142698904994</v>
      </c>
      <c r="Z75" s="285">
        <v>59925.6177758345</v>
      </c>
      <c r="AA75" s="285">
        <v>50107.289001544596</v>
      </c>
      <c r="AB75" s="285">
        <v>53417.560328993997</v>
      </c>
      <c r="AC75" s="285">
        <v>90096.690236558396</v>
      </c>
      <c r="AD75" s="285">
        <v>97568.149076244401</v>
      </c>
      <c r="AE75" s="285">
        <v>144168.83392773403</v>
      </c>
      <c r="AF75" s="285">
        <v>208881.47779320402</v>
      </c>
      <c r="AG75" s="285">
        <v>228601.37106066599</v>
      </c>
      <c r="AH75" s="285">
        <v>205712.76904547302</v>
      </c>
      <c r="AI75" s="285">
        <v>236877.87454833899</v>
      </c>
      <c r="AJ75" s="285">
        <v>203727.89643179101</v>
      </c>
      <c r="AK75" s="285">
        <v>235933.31169689758</v>
      </c>
      <c r="AL75" s="285">
        <v>163090.64464558318</v>
      </c>
      <c r="AM75" s="285">
        <v>203695.02241775149</v>
      </c>
      <c r="AN75" s="285">
        <v>201188.80194247112</v>
      </c>
      <c r="AO75" s="285">
        <v>171078.09551284363</v>
      </c>
      <c r="AP75" s="285">
        <v>186656.32925847126</v>
      </c>
      <c r="AQ75" s="285">
        <v>205421.65153318187</v>
      </c>
      <c r="AR75" s="285">
        <v>154693</v>
      </c>
      <c r="AS75" s="285">
        <v>382698</v>
      </c>
      <c r="AT75" s="285">
        <v>244404</v>
      </c>
      <c r="AU75" s="285">
        <v>279888</v>
      </c>
      <c r="AV75" s="285">
        <v>378527</v>
      </c>
      <c r="AW75" s="285">
        <v>242769</v>
      </c>
      <c r="AX75" s="285">
        <v>136527</v>
      </c>
      <c r="AY75" s="285">
        <v>326247</v>
      </c>
      <c r="AZ75" s="285">
        <v>68712</v>
      </c>
      <c r="BA75" s="285">
        <v>120009</v>
      </c>
      <c r="BB75" s="285"/>
      <c r="BC75" s="285"/>
      <c r="BD75" s="165"/>
      <c r="BE75" s="165"/>
      <c r="BF75" s="165"/>
      <c r="BG75" s="165"/>
      <c r="BH75" s="165"/>
      <c r="BI75" s="165"/>
      <c r="BJ75" s="165"/>
    </row>
    <row r="76" spans="1:62">
      <c r="A76" s="181" t="s">
        <v>28</v>
      </c>
      <c r="B76" s="171" t="s">
        <v>203</v>
      </c>
      <c r="C76" s="191" t="s">
        <v>333</v>
      </c>
      <c r="D76" s="170" t="s">
        <v>327</v>
      </c>
      <c r="E76" s="172" t="s">
        <v>60</v>
      </c>
      <c r="F76" s="285">
        <v>3512.7055437357003</v>
      </c>
      <c r="G76" s="285">
        <v>5158.3776299087995</v>
      </c>
      <c r="H76" s="285">
        <v>5695.1540052048003</v>
      </c>
      <c r="I76" s="285">
        <v>6233.6415382845007</v>
      </c>
      <c r="J76" s="285">
        <v>6026.0495975622998</v>
      </c>
      <c r="K76" s="285">
        <v>6476.4262902527998</v>
      </c>
      <c r="L76" s="285">
        <v>5225.9052110153007</v>
      </c>
      <c r="M76" s="285">
        <v>5459.2447707739993</v>
      </c>
      <c r="N76" s="285">
        <v>4593.5320791412996</v>
      </c>
      <c r="O76" s="285">
        <v>4095.6199787242003</v>
      </c>
      <c r="P76" s="285">
        <v>5223.6473736973003</v>
      </c>
      <c r="Q76" s="285">
        <v>6505.1116263989006</v>
      </c>
      <c r="R76" s="285">
        <v>7433.7495209933995</v>
      </c>
      <c r="S76" s="285">
        <v>8925.9382867549011</v>
      </c>
      <c r="T76" s="285">
        <v>11478.184278004201</v>
      </c>
      <c r="U76" s="285">
        <v>14020.8575234695</v>
      </c>
      <c r="V76" s="285">
        <v>19436.3913259529</v>
      </c>
      <c r="W76" s="285">
        <v>24093.940479367298</v>
      </c>
      <c r="X76" s="285">
        <v>43710.820017309103</v>
      </c>
      <c r="Y76" s="285">
        <v>37688.5731130684</v>
      </c>
      <c r="Z76" s="285">
        <v>44988.932090440299</v>
      </c>
      <c r="AA76" s="285">
        <v>64025.887936485007</v>
      </c>
      <c r="AB76" s="285">
        <v>96573.640339331396</v>
      </c>
      <c r="AC76" s="285">
        <v>119224.547967377</v>
      </c>
      <c r="AD76" s="285">
        <v>102867.856023343</v>
      </c>
      <c r="AE76" s="285">
        <v>91225.386238024803</v>
      </c>
      <c r="AF76" s="285">
        <v>104311.05876576199</v>
      </c>
      <c r="AG76" s="285">
        <v>112755.90707030601</v>
      </c>
      <c r="AH76" s="285">
        <v>100103.05840605601</v>
      </c>
      <c r="AI76" s="285">
        <v>137131.91498623701</v>
      </c>
      <c r="AJ76" s="285">
        <v>129324.96656689901</v>
      </c>
      <c r="AK76" s="285">
        <v>116602.3583714976</v>
      </c>
      <c r="AL76" s="285">
        <v>73443.679155698206</v>
      </c>
      <c r="AM76" s="285">
        <v>85439.880759198481</v>
      </c>
      <c r="AN76" s="285">
        <v>140288.24540526245</v>
      </c>
      <c r="AO76" s="285">
        <v>87297.008161744365</v>
      </c>
      <c r="AP76" s="285">
        <v>114432.70467467215</v>
      </c>
      <c r="AQ76" s="285">
        <v>102319.24544132319</v>
      </c>
      <c r="AR76" s="285">
        <v>102799</v>
      </c>
      <c r="AS76" s="285">
        <v>113189</v>
      </c>
      <c r="AT76" s="285">
        <v>132331</v>
      </c>
      <c r="AU76" s="285">
        <v>145039</v>
      </c>
      <c r="AV76" s="285">
        <v>155472</v>
      </c>
      <c r="AW76" s="285">
        <v>159449</v>
      </c>
      <c r="AX76" s="285">
        <v>145322</v>
      </c>
      <c r="AY76" s="285">
        <v>219853</v>
      </c>
      <c r="AZ76" s="285">
        <v>185297</v>
      </c>
      <c r="BA76" s="285">
        <v>162112</v>
      </c>
      <c r="BB76" s="285"/>
      <c r="BC76" s="285"/>
      <c r="BD76" s="165"/>
      <c r="BE76" s="165"/>
      <c r="BF76" s="165"/>
      <c r="BG76" s="165"/>
      <c r="BH76" s="165"/>
      <c r="BI76" s="165"/>
      <c r="BJ76" s="165"/>
    </row>
    <row r="77" spans="1:62">
      <c r="A77" s="181" t="s">
        <v>29</v>
      </c>
      <c r="B77" s="171" t="s">
        <v>203</v>
      </c>
      <c r="C77" s="191" t="s">
        <v>333</v>
      </c>
      <c r="D77" s="170" t="s">
        <v>327</v>
      </c>
      <c r="E77" s="172" t="s">
        <v>60</v>
      </c>
      <c r="F77" s="285">
        <v>3669.3294312021003</v>
      </c>
      <c r="G77" s="285">
        <v>5369.8046291935998</v>
      </c>
      <c r="H77" s="285">
        <v>6014.0784747093994</v>
      </c>
      <c r="I77" s="285">
        <v>5980.4168498851996</v>
      </c>
      <c r="J77" s="285">
        <v>1884.1302000769001</v>
      </c>
      <c r="K77" s="285">
        <v>2477.64078384</v>
      </c>
      <c r="L77" s="285">
        <v>1969.3884227038002</v>
      </c>
      <c r="M77" s="285">
        <v>3592.2583948168999</v>
      </c>
      <c r="N77" s="285">
        <v>2916.9085891842001</v>
      </c>
      <c r="O77" s="285">
        <v>3425.0695964022998</v>
      </c>
      <c r="P77" s="285">
        <v>3112.1769944586999</v>
      </c>
      <c r="Q77" s="285">
        <v>2516.5365376354002</v>
      </c>
      <c r="R77" s="285">
        <v>4239.9959646243997</v>
      </c>
      <c r="S77" s="285">
        <v>6523.8266003149001</v>
      </c>
      <c r="T77" s="285">
        <v>4710.8813203033997</v>
      </c>
      <c r="U77" s="285">
        <v>8254.3865019292007</v>
      </c>
      <c r="V77" s="285">
        <v>15857.2588156455</v>
      </c>
      <c r="W77" s="285">
        <v>17718.587457718801</v>
      </c>
      <c r="X77" s="285">
        <v>32775.125592297401</v>
      </c>
      <c r="Y77" s="285">
        <v>39457.385303210598</v>
      </c>
      <c r="Z77" s="285">
        <v>15032.810804917499</v>
      </c>
      <c r="AA77" s="285">
        <v>11711.3773967702</v>
      </c>
      <c r="AB77" s="285">
        <v>24354.958945103601</v>
      </c>
      <c r="AC77" s="285">
        <v>27921.440033416304</v>
      </c>
      <c r="AD77" s="285">
        <v>43327.0620839494</v>
      </c>
      <c r="AE77" s="285">
        <v>59871.775524383105</v>
      </c>
      <c r="AF77" s="285">
        <v>82225.330622768699</v>
      </c>
      <c r="AG77" s="285">
        <v>99265.6298925991</v>
      </c>
      <c r="AH77" s="285">
        <v>98559.852012188509</v>
      </c>
      <c r="AI77" s="285">
        <v>126441.99814647902</v>
      </c>
      <c r="AJ77" s="285">
        <v>109532.105513631</v>
      </c>
      <c r="AK77" s="285">
        <v>73732.164965802411</v>
      </c>
      <c r="AL77" s="285">
        <v>58688.831993076339</v>
      </c>
      <c r="AM77" s="285">
        <v>78774.65652158235</v>
      </c>
      <c r="AN77" s="285">
        <v>98025.074224994882</v>
      </c>
      <c r="AO77" s="285">
        <v>79447.79007849218</v>
      </c>
      <c r="AP77" s="285">
        <v>86533.722789176973</v>
      </c>
      <c r="AQ77" s="285">
        <v>81977.91882730517</v>
      </c>
      <c r="AR77" s="285">
        <v>74979</v>
      </c>
      <c r="AS77" s="285">
        <v>84366</v>
      </c>
      <c r="AT77" s="285">
        <v>99764</v>
      </c>
      <c r="AU77" s="285">
        <v>157560</v>
      </c>
      <c r="AV77" s="285">
        <v>122304</v>
      </c>
      <c r="AW77" s="285">
        <v>124357</v>
      </c>
      <c r="AX77" s="285">
        <v>128999</v>
      </c>
      <c r="AY77" s="285">
        <v>169363</v>
      </c>
      <c r="AZ77" s="285">
        <v>119157</v>
      </c>
      <c r="BA77" s="285">
        <v>99086</v>
      </c>
      <c r="BB77" s="285"/>
      <c r="BC77" s="285"/>
      <c r="BD77" s="165"/>
      <c r="BE77" s="165"/>
      <c r="BF77" s="165"/>
      <c r="BG77" s="165"/>
      <c r="BH77" s="165"/>
      <c r="BI77" s="165"/>
      <c r="BJ77" s="165"/>
    </row>
    <row r="78" spans="1:62">
      <c r="A78" s="181" t="s">
        <v>30</v>
      </c>
      <c r="B78" s="171" t="s">
        <v>203</v>
      </c>
      <c r="C78" s="191" t="s">
        <v>333</v>
      </c>
      <c r="D78" s="170" t="s">
        <v>327</v>
      </c>
      <c r="E78" s="172" t="s">
        <v>60</v>
      </c>
      <c r="F78" s="285">
        <v>1771.5504735975001</v>
      </c>
      <c r="G78" s="285">
        <v>2739.3715438798999</v>
      </c>
      <c r="H78" s="285">
        <v>4310.6784945849004</v>
      </c>
      <c r="I78" s="285">
        <v>3354.1489010493997</v>
      </c>
      <c r="J78" s="285">
        <v>5055.2874562764</v>
      </c>
      <c r="K78" s="285">
        <v>6841.8593379251006</v>
      </c>
      <c r="L78" s="285">
        <v>12237.966342721102</v>
      </c>
      <c r="M78" s="285">
        <v>15004.476920534202</v>
      </c>
      <c r="N78" s="285">
        <v>8928.1483231761995</v>
      </c>
      <c r="O78" s="285">
        <v>10477.140183068299</v>
      </c>
      <c r="P78" s="285">
        <v>10486.553543567401</v>
      </c>
      <c r="Q78" s="285">
        <v>8480.4243073335001</v>
      </c>
      <c r="R78" s="285">
        <v>3171.9838429915999</v>
      </c>
      <c r="S78" s="285">
        <v>19064.521077494501</v>
      </c>
      <c r="T78" s="285">
        <v>10559.1968164389</v>
      </c>
      <c r="U78" s="285">
        <v>16217.362797951801</v>
      </c>
      <c r="V78" s="285">
        <v>27431.646322406901</v>
      </c>
      <c r="W78" s="285">
        <v>26427.613302801899</v>
      </c>
      <c r="X78" s="285">
        <v>39501.5087266958</v>
      </c>
      <c r="Y78" s="285">
        <v>19196.184306371899</v>
      </c>
      <c r="Z78" s="285">
        <v>20792.003304605001</v>
      </c>
      <c r="AA78" s="285">
        <v>33521.070000480802</v>
      </c>
      <c r="AB78" s="285">
        <v>91958.448060533905</v>
      </c>
      <c r="AC78" s="285">
        <v>69206.690815333001</v>
      </c>
      <c r="AD78" s="285">
        <v>71878.115580637794</v>
      </c>
      <c r="AE78" s="285">
        <v>95430.972840262999</v>
      </c>
      <c r="AF78" s="285">
        <v>79893.872645535099</v>
      </c>
      <c r="AG78" s="285">
        <v>116428.64584760701</v>
      </c>
      <c r="AH78" s="285">
        <v>89290.73376365799</v>
      </c>
      <c r="AI78" s="285">
        <v>107630.750201339</v>
      </c>
      <c r="AJ78" s="285">
        <v>96474.186548147103</v>
      </c>
      <c r="AK78" s="285">
        <v>61850.155662135032</v>
      </c>
      <c r="AL78" s="285">
        <v>77452.429891938024</v>
      </c>
      <c r="AM78" s="285">
        <v>109486.37505559361</v>
      </c>
      <c r="AN78" s="285">
        <v>144303.00626254614</v>
      </c>
      <c r="AO78" s="285">
        <v>134157.92194054788</v>
      </c>
      <c r="AP78" s="285">
        <v>86016.852379406919</v>
      </c>
      <c r="AQ78" s="285">
        <v>96787.289339247291</v>
      </c>
      <c r="AR78" s="285">
        <v>157608</v>
      </c>
      <c r="AS78" s="285">
        <v>167532</v>
      </c>
      <c r="AT78" s="285">
        <v>115527</v>
      </c>
      <c r="AU78" s="285">
        <v>170991</v>
      </c>
      <c r="AV78" s="285">
        <v>1020272</v>
      </c>
      <c r="AW78" s="285">
        <v>542998</v>
      </c>
      <c r="AX78" s="285">
        <v>294195</v>
      </c>
      <c r="AY78" s="285">
        <v>364199</v>
      </c>
      <c r="AZ78" s="285">
        <v>291028</v>
      </c>
      <c r="BA78" s="285">
        <v>507314</v>
      </c>
      <c r="BB78" s="285"/>
      <c r="BC78" s="285"/>
      <c r="BD78" s="165"/>
      <c r="BE78" s="165"/>
      <c r="BF78" s="165"/>
      <c r="BG78" s="165"/>
      <c r="BH78" s="165"/>
      <c r="BI78" s="165"/>
      <c r="BJ78" s="165"/>
    </row>
    <row r="79" spans="1:62">
      <c r="A79" s="181" t="s">
        <v>31</v>
      </c>
      <c r="B79" s="171" t="s">
        <v>203</v>
      </c>
      <c r="C79" s="191" t="s">
        <v>333</v>
      </c>
      <c r="D79" s="170" t="s">
        <v>327</v>
      </c>
      <c r="E79" s="172" t="s">
        <v>60</v>
      </c>
      <c r="F79" s="285">
        <v>532.09881017630005</v>
      </c>
      <c r="G79" s="285">
        <v>605.83359152809999</v>
      </c>
      <c r="H79" s="285">
        <v>1077.2541289532001</v>
      </c>
      <c r="I79" s="285">
        <v>1384.1208072374002</v>
      </c>
      <c r="J79" s="285">
        <v>963.51556483119998</v>
      </c>
      <c r="K79" s="285">
        <v>1242.3528383398002</v>
      </c>
      <c r="L79" s="285">
        <v>1314.2045931148</v>
      </c>
      <c r="M79" s="285">
        <v>1868.8641820826001</v>
      </c>
      <c r="N79" s="285">
        <v>1996.0300704386</v>
      </c>
      <c r="O79" s="285">
        <v>2583.3987360715</v>
      </c>
      <c r="P79" s="285">
        <v>9327.0215925619013</v>
      </c>
      <c r="Q79" s="285">
        <v>13925.809731588</v>
      </c>
      <c r="R79" s="285">
        <v>10204.199511377201</v>
      </c>
      <c r="S79" s="285">
        <v>14840.4815254889</v>
      </c>
      <c r="T79" s="285">
        <v>21579.9560269494</v>
      </c>
      <c r="U79" s="285">
        <v>16738.224522495901</v>
      </c>
      <c r="V79" s="285">
        <v>20329.184327407402</v>
      </c>
      <c r="W79" s="285">
        <v>25878.987676246801</v>
      </c>
      <c r="X79" s="285">
        <v>35698.782475689099</v>
      </c>
      <c r="Y79" s="285">
        <v>34295.633388626396</v>
      </c>
      <c r="Z79" s="285">
        <v>29665.437708701502</v>
      </c>
      <c r="AA79" s="285">
        <v>34945.785104515999</v>
      </c>
      <c r="AB79" s="285">
        <v>46857.629466421502</v>
      </c>
      <c r="AC79" s="285">
        <v>51838.919356195802</v>
      </c>
      <c r="AD79" s="285">
        <v>43203.807339559804</v>
      </c>
      <c r="AE79" s="285">
        <v>76700.45010397509</v>
      </c>
      <c r="AF79" s="285">
        <v>71829.153173944913</v>
      </c>
      <c r="AG79" s="285">
        <v>84265.014286057689</v>
      </c>
      <c r="AH79" s="285">
        <v>70716.467070546802</v>
      </c>
      <c r="AI79" s="285">
        <v>64775.923256764399</v>
      </c>
      <c r="AJ79" s="285">
        <v>78481.828248770908</v>
      </c>
      <c r="AK79" s="285">
        <v>161720.33704758814</v>
      </c>
      <c r="AL79" s="285">
        <v>145354.77744521774</v>
      </c>
      <c r="AM79" s="285">
        <v>101330.64079910569</v>
      </c>
      <c r="AN79" s="285">
        <v>129578.20970514347</v>
      </c>
      <c r="AO79" s="285">
        <v>124403.4954863991</v>
      </c>
      <c r="AP79" s="285">
        <v>98043.1045881264</v>
      </c>
      <c r="AQ79" s="285">
        <v>84208.647482360291</v>
      </c>
      <c r="AR79" s="285">
        <v>71093</v>
      </c>
      <c r="AS79" s="285">
        <v>121437</v>
      </c>
      <c r="AT79" s="285">
        <v>126993</v>
      </c>
      <c r="AU79" s="285">
        <v>128608</v>
      </c>
      <c r="AV79" s="285">
        <v>160782</v>
      </c>
      <c r="AW79" s="285">
        <v>130785</v>
      </c>
      <c r="AX79" s="285">
        <v>150352</v>
      </c>
      <c r="AY79" s="285">
        <v>118568</v>
      </c>
      <c r="AZ79" s="285">
        <v>85849</v>
      </c>
      <c r="BA79" s="285">
        <v>54000</v>
      </c>
      <c r="BB79" s="285"/>
      <c r="BC79" s="285"/>
      <c r="BD79" s="165"/>
      <c r="BE79" s="165"/>
      <c r="BF79" s="165"/>
      <c r="BG79" s="165"/>
      <c r="BH79" s="165"/>
      <c r="BI79" s="165"/>
      <c r="BJ79" s="165"/>
    </row>
    <row r="80" spans="1:62">
      <c r="A80" s="181" t="s">
        <v>32</v>
      </c>
      <c r="B80" s="171" t="s">
        <v>203</v>
      </c>
      <c r="C80" s="191" t="s">
        <v>333</v>
      </c>
      <c r="D80" s="170" t="s">
        <v>327</v>
      </c>
      <c r="E80" s="172" t="s">
        <v>60</v>
      </c>
      <c r="F80" s="285">
        <v>628.68005060520011</v>
      </c>
      <c r="G80" s="285">
        <v>1132.8877630329</v>
      </c>
      <c r="H80" s="285">
        <v>1247.3304828531</v>
      </c>
      <c r="I80" s="285">
        <v>892.30155477020003</v>
      </c>
      <c r="J80" s="285">
        <v>454.58111247339997</v>
      </c>
      <c r="K80" s="285">
        <v>973.04736462199992</v>
      </c>
      <c r="L80" s="285">
        <v>994.99985419450002</v>
      </c>
      <c r="M80" s="285">
        <v>658.94014875050004</v>
      </c>
      <c r="N80" s="285">
        <v>293.36431071120001</v>
      </c>
      <c r="O80" s="285">
        <v>637.30186307740007</v>
      </c>
      <c r="P80" s="285">
        <v>781.10977227650005</v>
      </c>
      <c r="Q80" s="285">
        <v>754.29776711979991</v>
      </c>
      <c r="R80" s="285">
        <v>1117.0570927842</v>
      </c>
      <c r="S80" s="285">
        <v>1286.2606764991999</v>
      </c>
      <c r="T80" s="285">
        <v>775.38975076029999</v>
      </c>
      <c r="U80" s="285">
        <v>1372.1167627084001</v>
      </c>
      <c r="V80" s="285">
        <v>860.08257106970007</v>
      </c>
      <c r="W80" s="285">
        <v>1197.4344044571001</v>
      </c>
      <c r="X80" s="285">
        <v>2134.1918268364002</v>
      </c>
      <c r="Y80" s="285">
        <v>3428.5154695107003</v>
      </c>
      <c r="Z80" s="285">
        <v>5440.2525323044001</v>
      </c>
      <c r="AA80" s="285">
        <v>9304.4122280721003</v>
      </c>
      <c r="AB80" s="285">
        <v>13883.228217518301</v>
      </c>
      <c r="AC80" s="285">
        <v>19071.853195581403</v>
      </c>
      <c r="AD80" s="285">
        <v>17622.418666654601</v>
      </c>
      <c r="AE80" s="285">
        <v>22407.2828170639</v>
      </c>
      <c r="AF80" s="285">
        <v>22907.084320796203</v>
      </c>
      <c r="AG80" s="285">
        <v>38393.282895796496</v>
      </c>
      <c r="AH80" s="285">
        <v>17399.978104528</v>
      </c>
      <c r="AI80" s="285">
        <v>22877.761555058703</v>
      </c>
      <c r="AJ80" s="285">
        <v>55876.279735073906</v>
      </c>
      <c r="AK80" s="285">
        <v>51548.808192997007</v>
      </c>
      <c r="AL80" s="285">
        <v>73425.648792566673</v>
      </c>
      <c r="AM80" s="285">
        <v>63244.50374430541</v>
      </c>
      <c r="AN80" s="285">
        <v>79147.284026300287</v>
      </c>
      <c r="AO80" s="285">
        <v>31613.236690586946</v>
      </c>
      <c r="AP80" s="285">
        <v>27466.253170338849</v>
      </c>
      <c r="AQ80" s="285">
        <v>32478.249816691306</v>
      </c>
      <c r="AR80" s="285">
        <v>32423</v>
      </c>
      <c r="AS80" s="285">
        <v>55416</v>
      </c>
      <c r="AT80" s="285">
        <v>77802</v>
      </c>
      <c r="AU80" s="285">
        <v>50460</v>
      </c>
      <c r="AV80" s="285">
        <v>65307</v>
      </c>
      <c r="AW80" s="285">
        <v>38718</v>
      </c>
      <c r="AX80" s="285">
        <v>29672</v>
      </c>
      <c r="AY80" s="285">
        <v>63687</v>
      </c>
      <c r="AZ80" s="285">
        <v>51822</v>
      </c>
      <c r="BA80" s="285">
        <v>25910</v>
      </c>
      <c r="BB80" s="285"/>
      <c r="BC80" s="285"/>
      <c r="BD80" s="165"/>
      <c r="BE80" s="165"/>
      <c r="BF80" s="165"/>
      <c r="BG80" s="165"/>
      <c r="BH80" s="165"/>
      <c r="BI80" s="165"/>
      <c r="BJ80" s="165"/>
    </row>
    <row r="81" spans="1:62">
      <c r="A81" s="181" t="s">
        <v>33</v>
      </c>
      <c r="B81" s="171" t="s">
        <v>203</v>
      </c>
      <c r="C81" s="191" t="s">
        <v>333</v>
      </c>
      <c r="D81" s="170" t="s">
        <v>327</v>
      </c>
      <c r="E81" s="172" t="s">
        <v>60</v>
      </c>
      <c r="F81" s="285">
        <v>1184.8052412101999</v>
      </c>
      <c r="G81" s="285">
        <v>1185.7314007187999</v>
      </c>
      <c r="H81" s="285">
        <v>1643.5995750844002</v>
      </c>
      <c r="I81" s="285">
        <v>746.59314770470007</v>
      </c>
      <c r="J81" s="285">
        <v>1257.0423726155</v>
      </c>
      <c r="K81" s="285">
        <v>2137.1816738787998</v>
      </c>
      <c r="L81" s="285">
        <v>2532.4500772301003</v>
      </c>
      <c r="M81" s="285">
        <v>3846.8391098890997</v>
      </c>
      <c r="N81" s="285">
        <v>4091.8430811487001</v>
      </c>
      <c r="O81" s="285">
        <v>5085.4830791052009</v>
      </c>
      <c r="P81" s="285">
        <v>6367.6674730205996</v>
      </c>
      <c r="Q81" s="285">
        <v>4163.5320417582998</v>
      </c>
      <c r="R81" s="285">
        <v>9743.970159688899</v>
      </c>
      <c r="S81" s="285">
        <v>15435.375199836501</v>
      </c>
      <c r="T81" s="285">
        <v>6925.9952459942997</v>
      </c>
      <c r="U81" s="285">
        <v>7140.9170558820997</v>
      </c>
      <c r="V81" s="285">
        <v>20432.100373228503</v>
      </c>
      <c r="W81" s="285">
        <v>20917.095364393601</v>
      </c>
      <c r="X81" s="285">
        <v>37213.687863161598</v>
      </c>
      <c r="Y81" s="285">
        <v>41099.6938534492</v>
      </c>
      <c r="Z81" s="285">
        <v>23580.3203496688</v>
      </c>
      <c r="AA81" s="285">
        <v>26879.9561651822</v>
      </c>
      <c r="AB81" s="285">
        <v>45841.0649295193</v>
      </c>
      <c r="AC81" s="285">
        <v>51838.5930018211</v>
      </c>
      <c r="AD81" s="285">
        <v>44518.432179546398</v>
      </c>
      <c r="AE81" s="285">
        <v>62581.120468969704</v>
      </c>
      <c r="AF81" s="285">
        <v>54726.038102785096</v>
      </c>
      <c r="AG81" s="285">
        <v>36778.202343706806</v>
      </c>
      <c r="AH81" s="285">
        <v>18287.2553329607</v>
      </c>
      <c r="AI81" s="285">
        <v>54174.794072217599</v>
      </c>
      <c r="AJ81" s="285">
        <v>38640.806494536802</v>
      </c>
      <c r="AK81" s="285">
        <v>30940.103133677112</v>
      </c>
      <c r="AL81" s="285">
        <v>39642.75840515428</v>
      </c>
      <c r="AM81" s="285">
        <v>43627.468657218757</v>
      </c>
      <c r="AN81" s="285">
        <v>55665.741108025912</v>
      </c>
      <c r="AO81" s="285">
        <v>48141.069561140961</v>
      </c>
      <c r="AP81" s="285">
        <v>33740.819540105535</v>
      </c>
      <c r="AQ81" s="285">
        <v>61464.515704446283</v>
      </c>
      <c r="AR81" s="285">
        <v>56308</v>
      </c>
      <c r="AS81" s="285">
        <v>74358</v>
      </c>
      <c r="AT81" s="285">
        <v>62933</v>
      </c>
      <c r="AU81" s="285">
        <v>79406</v>
      </c>
      <c r="AV81" s="285">
        <v>74022</v>
      </c>
      <c r="AW81" s="285">
        <v>82157</v>
      </c>
      <c r="AX81" s="285">
        <v>74466</v>
      </c>
      <c r="AY81" s="285">
        <v>78490</v>
      </c>
      <c r="AZ81" s="285">
        <v>80694</v>
      </c>
      <c r="BA81" s="285">
        <v>99114</v>
      </c>
      <c r="BB81" s="285"/>
      <c r="BC81" s="285"/>
      <c r="BD81" s="165"/>
      <c r="BE81" s="165"/>
      <c r="BF81" s="165"/>
      <c r="BG81" s="165"/>
      <c r="BH81" s="165"/>
      <c r="BI81" s="165"/>
      <c r="BJ81" s="165"/>
    </row>
    <row r="82" spans="1:62">
      <c r="A82" s="181" t="s">
        <v>34</v>
      </c>
      <c r="B82" s="171" t="s">
        <v>203</v>
      </c>
      <c r="C82" s="191" t="s">
        <v>333</v>
      </c>
      <c r="D82" s="170" t="s">
        <v>327</v>
      </c>
      <c r="E82" s="172" t="s">
        <v>60</v>
      </c>
      <c r="F82" s="285">
        <v>496.87324468399999</v>
      </c>
      <c r="G82" s="285">
        <v>712.42992300430001</v>
      </c>
      <c r="H82" s="285">
        <v>784.64130425639996</v>
      </c>
      <c r="I82" s="285">
        <v>795.82280907649999</v>
      </c>
      <c r="J82" s="285">
        <v>1379.8055523301</v>
      </c>
      <c r="K82" s="285">
        <v>1448.8631182912002</v>
      </c>
      <c r="L82" s="285">
        <v>1067.2497558088</v>
      </c>
      <c r="M82" s="285">
        <v>689.54574531509991</v>
      </c>
      <c r="N82" s="285">
        <v>837.79823657039992</v>
      </c>
      <c r="O82" s="285">
        <v>765.69181199140007</v>
      </c>
      <c r="P82" s="285">
        <v>454.46017916170001</v>
      </c>
      <c r="Q82" s="285">
        <v>317.24411116319999</v>
      </c>
      <c r="R82" s="285">
        <v>1529.4240081497001</v>
      </c>
      <c r="S82" s="285">
        <v>1565.6842414626001</v>
      </c>
      <c r="T82" s="285">
        <v>1642.3522189367002</v>
      </c>
      <c r="U82" s="285">
        <v>2643.5717109613001</v>
      </c>
      <c r="V82" s="285">
        <v>4946.8598661546002</v>
      </c>
      <c r="W82" s="285">
        <v>3063.8506773405998</v>
      </c>
      <c r="X82" s="285">
        <v>8289.9587501352016</v>
      </c>
      <c r="Y82" s="285">
        <v>7401.7053321794001</v>
      </c>
      <c r="Z82" s="285">
        <v>5297.4768039378005</v>
      </c>
      <c r="AA82" s="285">
        <v>6642.4474914356006</v>
      </c>
      <c r="AB82" s="285">
        <v>6015.3609985214998</v>
      </c>
      <c r="AC82" s="285">
        <v>7135.7049361124</v>
      </c>
      <c r="AD82" s="285">
        <v>13112.0767420336</v>
      </c>
      <c r="AE82" s="285">
        <v>22595.9971463945</v>
      </c>
      <c r="AF82" s="285">
        <v>25470.587994182202</v>
      </c>
      <c r="AG82" s="285">
        <v>21002.7840803914</v>
      </c>
      <c r="AH82" s="285">
        <v>17967.619963218101</v>
      </c>
      <c r="AI82" s="285">
        <v>11831.436551753201</v>
      </c>
      <c r="AJ82" s="285">
        <v>8539.6809689516995</v>
      </c>
      <c r="AK82" s="285">
        <v>14658.68522592045</v>
      </c>
      <c r="AL82" s="285">
        <v>9021.1916868005719</v>
      </c>
      <c r="AM82" s="285">
        <v>7620.8334835863589</v>
      </c>
      <c r="AN82" s="285">
        <v>13402.569927758344</v>
      </c>
      <c r="AO82" s="285">
        <v>20530.573485749999</v>
      </c>
      <c r="AP82" s="285">
        <v>18433.041241450603</v>
      </c>
      <c r="AQ82" s="285">
        <v>14099.910280913058</v>
      </c>
      <c r="AR82" s="285">
        <v>8427</v>
      </c>
      <c r="AS82" s="285">
        <v>11743</v>
      </c>
      <c r="AT82" s="285">
        <v>16676</v>
      </c>
      <c r="AU82" s="285">
        <v>14189</v>
      </c>
      <c r="AV82" s="285">
        <v>15910</v>
      </c>
      <c r="AW82" s="285">
        <v>19753</v>
      </c>
      <c r="AX82" s="285">
        <v>30819</v>
      </c>
      <c r="AY82" s="285">
        <v>53605</v>
      </c>
      <c r="AZ82" s="285">
        <v>40582</v>
      </c>
      <c r="BA82" s="285">
        <v>33657</v>
      </c>
      <c r="BB82" s="285"/>
      <c r="BC82" s="285"/>
      <c r="BD82" s="165"/>
      <c r="BE82" s="165"/>
      <c r="BF82" s="165"/>
      <c r="BG82" s="165"/>
      <c r="BH82" s="165"/>
      <c r="BI82" s="165"/>
      <c r="BJ82" s="165"/>
    </row>
    <row r="83" spans="1:62">
      <c r="A83" s="173" t="s">
        <v>328</v>
      </c>
      <c r="B83" s="174" t="s">
        <v>203</v>
      </c>
      <c r="C83" s="192" t="s">
        <v>333</v>
      </c>
      <c r="D83" s="173" t="s">
        <v>327</v>
      </c>
      <c r="E83" s="175" t="s">
        <v>60</v>
      </c>
      <c r="F83" s="286">
        <v>50779.835445500205</v>
      </c>
      <c r="G83" s="286">
        <v>67590.866999489095</v>
      </c>
      <c r="H83" s="286">
        <v>85041.394661047205</v>
      </c>
      <c r="I83" s="286">
        <v>86058.870196993696</v>
      </c>
      <c r="J83" s="286">
        <v>74377.713499146601</v>
      </c>
      <c r="K83" s="286">
        <v>90085.696202090301</v>
      </c>
      <c r="L83" s="286">
        <v>102597.75810623501</v>
      </c>
      <c r="M83" s="286">
        <v>137212.41779648501</v>
      </c>
      <c r="N83" s="285">
        <v>117986.888724845</v>
      </c>
      <c r="O83" s="285">
        <v>142747.51439249702</v>
      </c>
      <c r="P83" s="285">
        <v>150842.08900156303</v>
      </c>
      <c r="Q83" s="285">
        <v>150206.50137072202</v>
      </c>
      <c r="R83" s="285">
        <v>206816.39968789401</v>
      </c>
      <c r="S83" s="285">
        <v>302433.270448956</v>
      </c>
      <c r="T83" s="285">
        <v>262478.46866141399</v>
      </c>
      <c r="U83" s="285">
        <v>274470.08672340203</v>
      </c>
      <c r="V83" s="285">
        <v>375558.92846966698</v>
      </c>
      <c r="W83" s="285">
        <v>460559.08630431705</v>
      </c>
      <c r="X83" s="285">
        <v>720762.85324726801</v>
      </c>
      <c r="Y83" s="285">
        <v>785221.31581782701</v>
      </c>
      <c r="Z83" s="285">
        <v>597404.09347958991</v>
      </c>
      <c r="AA83" s="285">
        <v>679050.84252809687</v>
      </c>
      <c r="AB83" s="285">
        <v>933913.30583728803</v>
      </c>
      <c r="AC83" s="285">
        <v>987109.26437729702</v>
      </c>
      <c r="AD83" s="285">
        <v>1100743.79718634</v>
      </c>
      <c r="AE83" s="285">
        <v>1490244.2174909499</v>
      </c>
      <c r="AF83" s="285">
        <v>1773645.9479221201</v>
      </c>
      <c r="AG83" s="285">
        <v>1862175.9711080899</v>
      </c>
      <c r="AH83" s="285">
        <v>1610134.62659316</v>
      </c>
      <c r="AI83" s="285">
        <v>2105540.8928430299</v>
      </c>
      <c r="AJ83" s="285">
        <v>2156861.6539451196</v>
      </c>
      <c r="AK83" s="285">
        <v>2006490.9307273447</v>
      </c>
      <c r="AL83" s="285">
        <v>2047293.6424939597</v>
      </c>
      <c r="AM83" s="285">
        <v>1697534.6483478176</v>
      </c>
      <c r="AN83" s="285">
        <v>2011323.0680465903</v>
      </c>
      <c r="AO83" s="285">
        <v>1742881.011623574</v>
      </c>
      <c r="AP83" s="285">
        <v>1947219.1169930161</v>
      </c>
      <c r="AQ83" s="285">
        <v>1948778.3635642421</v>
      </c>
      <c r="AR83" s="285">
        <v>1997429</v>
      </c>
      <c r="AS83" s="285">
        <v>2488823</v>
      </c>
      <c r="AT83" s="285">
        <v>2318780</v>
      </c>
      <c r="AU83" s="285">
        <v>2484087</v>
      </c>
      <c r="AV83" s="285">
        <v>3549172</v>
      </c>
      <c r="AW83" s="285">
        <v>3263622</v>
      </c>
      <c r="AX83" s="285">
        <v>3557521</v>
      </c>
      <c r="AY83" s="285">
        <v>3937979</v>
      </c>
      <c r="AZ83" s="285">
        <v>2808967</v>
      </c>
      <c r="BA83" s="285">
        <v>2045689</v>
      </c>
      <c r="BB83" s="285"/>
      <c r="BC83" s="285"/>
      <c r="BD83" s="165"/>
      <c r="BE83" s="165"/>
      <c r="BF83" s="165"/>
      <c r="BG83" s="165"/>
      <c r="BH83" s="165"/>
      <c r="BI83" s="165"/>
      <c r="BJ83" s="165"/>
    </row>
    <row r="84" spans="1:62">
      <c r="A84" s="170" t="s">
        <v>329</v>
      </c>
      <c r="B84" s="171" t="s">
        <v>203</v>
      </c>
      <c r="C84" s="191" t="s">
        <v>333</v>
      </c>
      <c r="D84" s="170" t="s">
        <v>327</v>
      </c>
      <c r="E84" s="172" t="s">
        <v>60</v>
      </c>
      <c r="F84" s="285">
        <v>50779.835445500001</v>
      </c>
      <c r="G84" s="285">
        <v>67590.866999489081</v>
      </c>
      <c r="H84" s="285">
        <v>84574.694627811288</v>
      </c>
      <c r="I84" s="285">
        <v>84925.100435114698</v>
      </c>
      <c r="J84" s="285">
        <v>71918.943147073704</v>
      </c>
      <c r="K84" s="285">
        <v>87383.510021161608</v>
      </c>
      <c r="L84" s="285">
        <v>98784.717152068115</v>
      </c>
      <c r="M84" s="285">
        <v>132532.13170029939</v>
      </c>
      <c r="N84" s="285">
        <v>112554.74442844959</v>
      </c>
      <c r="O84" s="285">
        <v>132926.67883541872</v>
      </c>
      <c r="P84" s="285">
        <v>146982.44596969709</v>
      </c>
      <c r="Q84" s="285">
        <v>145956.18972851659</v>
      </c>
      <c r="R84" s="285">
        <v>200703.64651154535</v>
      </c>
      <c r="S84" s="285">
        <v>299422.64723967144</v>
      </c>
      <c r="T84" s="285">
        <v>250450.80956749979</v>
      </c>
      <c r="U84" s="285">
        <v>272439.51064909314</v>
      </c>
      <c r="V84" s="285">
        <v>373341.18311729346</v>
      </c>
      <c r="W84" s="285">
        <v>455461.63473146776</v>
      </c>
      <c r="X84" s="285">
        <v>714922.06853280938</v>
      </c>
      <c r="Y84" s="285">
        <v>781728.48442456091</v>
      </c>
      <c r="Z84" s="285">
        <v>588939.91981113236</v>
      </c>
      <c r="AA84" s="285">
        <v>671789.57391775772</v>
      </c>
      <c r="AB84" s="285">
        <v>884094.27058191795</v>
      </c>
      <c r="AC84" s="285">
        <v>975337.8413008363</v>
      </c>
      <c r="AD84" s="285">
        <v>1078145.7420615084</v>
      </c>
      <c r="AE84" s="285">
        <v>1458558.2583357373</v>
      </c>
      <c r="AF84" s="285">
        <v>1739909.3354667476</v>
      </c>
      <c r="AG84" s="285">
        <v>1828200.7568472708</v>
      </c>
      <c r="AH84" s="285">
        <v>1584832.0169986</v>
      </c>
      <c r="AI84" s="285">
        <v>2076548.0689275537</v>
      </c>
      <c r="AJ84" s="285">
        <v>2095462.2573612675</v>
      </c>
      <c r="AK84" s="285">
        <v>1933528.0612551535</v>
      </c>
      <c r="AL84" s="285">
        <v>1998202.973807893</v>
      </c>
      <c r="AM84" s="285">
        <v>1650661.7143269265</v>
      </c>
      <c r="AN84" s="285">
        <v>1958211.6283821957</v>
      </c>
      <c r="AO84" s="285">
        <v>1661840.5394684647</v>
      </c>
      <c r="AP84" s="285">
        <v>1829234.4307814359</v>
      </c>
      <c r="AQ84" s="285">
        <v>1825836.2852523648</v>
      </c>
      <c r="AR84" s="285">
        <v>1937407</v>
      </c>
      <c r="AS84" s="285">
        <v>2374492</v>
      </c>
      <c r="AT84" s="285">
        <v>2199565</v>
      </c>
      <c r="AU84" s="285">
        <v>2372420</v>
      </c>
      <c r="AV84" s="285">
        <v>3372139</v>
      </c>
      <c r="AW84" s="285">
        <v>3012617</v>
      </c>
      <c r="AX84" s="285">
        <v>3282337</v>
      </c>
      <c r="AY84" s="285">
        <v>3553666</v>
      </c>
      <c r="AZ84" s="285">
        <v>2556600</v>
      </c>
      <c r="BA84" s="285">
        <v>1903442</v>
      </c>
      <c r="BB84" s="285"/>
      <c r="BC84" s="285"/>
      <c r="BD84" s="165"/>
      <c r="BE84" s="165"/>
      <c r="BF84" s="165"/>
      <c r="BG84" s="165"/>
      <c r="BH84" s="165"/>
      <c r="BI84" s="165"/>
      <c r="BJ84" s="165"/>
    </row>
    <row r="85" spans="1:62">
      <c r="A85" s="179" t="s">
        <v>330</v>
      </c>
      <c r="B85" s="178" t="s">
        <v>203</v>
      </c>
      <c r="C85" s="193" t="s">
        <v>333</v>
      </c>
      <c r="D85" s="179" t="s">
        <v>327</v>
      </c>
      <c r="E85" s="180" t="s">
        <v>60</v>
      </c>
      <c r="F85" s="287">
        <v>0</v>
      </c>
      <c r="G85" s="287">
        <v>0</v>
      </c>
      <c r="H85" s="287">
        <v>466.70003323599997</v>
      </c>
      <c r="I85" s="287">
        <v>1133.769761879</v>
      </c>
      <c r="J85" s="287">
        <v>2458.7703520729001</v>
      </c>
      <c r="K85" s="287">
        <v>2702.1861809286997</v>
      </c>
      <c r="L85" s="287">
        <v>3813.0409541668</v>
      </c>
      <c r="M85" s="287">
        <v>4680.2860961859997</v>
      </c>
      <c r="N85" s="287">
        <v>5432.1442963951004</v>
      </c>
      <c r="O85" s="287">
        <v>9820.8355570781005</v>
      </c>
      <c r="P85" s="287">
        <v>3859.6430318656999</v>
      </c>
      <c r="Q85" s="287">
        <v>4250.3116422055</v>
      </c>
      <c r="R85" s="287">
        <v>6112.7531763489997</v>
      </c>
      <c r="S85" s="287">
        <v>3010.6232092843998</v>
      </c>
      <c r="T85" s="287">
        <v>12027.659093914199</v>
      </c>
      <c r="U85" s="287">
        <v>2030.5760743091</v>
      </c>
      <c r="V85" s="287">
        <v>2217.7453523734002</v>
      </c>
      <c r="W85" s="287">
        <v>5097.4515728486995</v>
      </c>
      <c r="X85" s="287">
        <v>5840.7847144590996</v>
      </c>
      <c r="Y85" s="287">
        <v>3492.8313932663</v>
      </c>
      <c r="Z85" s="287">
        <v>8464.1736684577008</v>
      </c>
      <c r="AA85" s="287">
        <v>7261.2686103398</v>
      </c>
      <c r="AB85" s="287">
        <v>49819.03525537</v>
      </c>
      <c r="AC85" s="287">
        <v>11771.4230764608</v>
      </c>
      <c r="AD85" s="287">
        <v>22598.0551248302</v>
      </c>
      <c r="AE85" s="287">
        <v>31685.959155217402</v>
      </c>
      <c r="AF85" s="287">
        <v>33736.612455374903</v>
      </c>
      <c r="AG85" s="287">
        <v>33975.214260815199</v>
      </c>
      <c r="AH85" s="287">
        <v>25302.609594557201</v>
      </c>
      <c r="AI85" s="287">
        <v>28992.823915473698</v>
      </c>
      <c r="AJ85" s="287">
        <v>61399.3965838472</v>
      </c>
      <c r="AK85" s="287">
        <v>72962.869472191203</v>
      </c>
      <c r="AL85" s="287">
        <v>49090.668686067336</v>
      </c>
      <c r="AM85" s="287">
        <v>46872.934020891182</v>
      </c>
      <c r="AN85" s="287">
        <v>53111.439664394835</v>
      </c>
      <c r="AO85" s="287">
        <v>81040.472155109193</v>
      </c>
      <c r="AP85" s="287">
        <v>117984.68621158029</v>
      </c>
      <c r="AQ85" s="287">
        <v>122941.6254612768</v>
      </c>
      <c r="AR85" s="287">
        <v>60022</v>
      </c>
      <c r="AS85" s="287">
        <v>114331</v>
      </c>
      <c r="AT85" s="287">
        <v>119215</v>
      </c>
      <c r="AU85" s="287">
        <v>111667</v>
      </c>
      <c r="AV85" s="287">
        <v>177033</v>
      </c>
      <c r="AW85" s="287">
        <v>251005</v>
      </c>
      <c r="AX85" s="287">
        <v>275184</v>
      </c>
      <c r="AY85" s="287">
        <v>384313</v>
      </c>
      <c r="AZ85" s="287">
        <v>252367</v>
      </c>
      <c r="BA85" s="287">
        <v>142247</v>
      </c>
      <c r="BB85" s="287"/>
      <c r="BC85" s="287"/>
      <c r="BD85" s="165"/>
      <c r="BE85" s="165"/>
      <c r="BF85" s="165"/>
      <c r="BG85" s="165"/>
      <c r="BH85" s="165"/>
      <c r="BI85" s="165"/>
      <c r="BJ85" s="165"/>
    </row>
    <row r="86" spans="1:62">
      <c r="A86" s="181" t="s">
        <v>13</v>
      </c>
      <c r="B86" s="171" t="s">
        <v>203</v>
      </c>
      <c r="C86" s="191" t="s">
        <v>334</v>
      </c>
      <c r="D86" s="170" t="s">
        <v>327</v>
      </c>
      <c r="E86" s="172" t="s">
        <v>60</v>
      </c>
      <c r="F86" s="285">
        <v>0</v>
      </c>
      <c r="G86" s="285">
        <v>0</v>
      </c>
      <c r="H86" s="285">
        <v>0</v>
      </c>
      <c r="I86" s="285">
        <v>0</v>
      </c>
      <c r="J86" s="285">
        <v>0</v>
      </c>
      <c r="K86" s="285">
        <v>0</v>
      </c>
      <c r="L86" s="285">
        <v>0</v>
      </c>
      <c r="M86" s="285">
        <v>0</v>
      </c>
      <c r="N86" s="285">
        <v>0</v>
      </c>
      <c r="O86" s="285">
        <v>0</v>
      </c>
      <c r="P86" s="285">
        <v>0</v>
      </c>
      <c r="Q86" s="285">
        <v>0</v>
      </c>
      <c r="R86" s="285">
        <v>0</v>
      </c>
      <c r="S86" s="285">
        <v>0</v>
      </c>
      <c r="T86" s="285">
        <v>0</v>
      </c>
      <c r="U86" s="285">
        <v>0</v>
      </c>
      <c r="V86" s="285">
        <v>9260.154099503563</v>
      </c>
      <c r="W86" s="285">
        <v>1700.8642554061039</v>
      </c>
      <c r="X86" s="285">
        <v>2175.1229069753467</v>
      </c>
      <c r="Y86" s="285">
        <v>7582.9697210101813</v>
      </c>
      <c r="Z86" s="285">
        <v>8780.0656305217999</v>
      </c>
      <c r="AA86" s="285">
        <v>24873.301255736224</v>
      </c>
      <c r="AB86" s="285">
        <v>26017.486506593032</v>
      </c>
      <c r="AC86" s="285">
        <v>46644.518709599215</v>
      </c>
      <c r="AD86" s="285">
        <v>125338.93523952633</v>
      </c>
      <c r="AE86" s="285">
        <v>130867.20315465887</v>
      </c>
      <c r="AF86" s="285">
        <v>218178.93683350051</v>
      </c>
      <c r="AG86" s="285">
        <v>106092.89769832714</v>
      </c>
      <c r="AH86" s="285">
        <v>43024.070113689289</v>
      </c>
      <c r="AI86" s="285">
        <v>43056.507158054163</v>
      </c>
      <c r="AJ86" s="285">
        <v>27400.141838856631</v>
      </c>
      <c r="AK86" s="285">
        <v>24701.597490173452</v>
      </c>
      <c r="AL86" s="285">
        <v>8305.9872825838702</v>
      </c>
      <c r="AM86" s="285">
        <v>9315.6876179486244</v>
      </c>
      <c r="AN86" s="285">
        <v>12849.638791725265</v>
      </c>
      <c r="AO86" s="285">
        <v>22285.528830550647</v>
      </c>
      <c r="AP86" s="285">
        <v>63088.240597165626</v>
      </c>
      <c r="AQ86" s="285">
        <v>83144.014520452445</v>
      </c>
      <c r="AR86" s="285">
        <v>62852</v>
      </c>
      <c r="AS86" s="285">
        <v>55250</v>
      </c>
      <c r="AT86" s="285">
        <v>80491</v>
      </c>
      <c r="AU86" s="285">
        <v>179028</v>
      </c>
      <c r="AV86" s="285">
        <v>167664</v>
      </c>
      <c r="AW86" s="285">
        <v>160159</v>
      </c>
      <c r="AX86" s="285">
        <v>242258</v>
      </c>
      <c r="AY86" s="285">
        <v>374917</v>
      </c>
      <c r="AZ86" s="285">
        <v>255556</v>
      </c>
      <c r="BA86" s="285">
        <v>215053</v>
      </c>
      <c r="BB86" s="285"/>
      <c r="BC86" s="285"/>
      <c r="BD86" s="165"/>
      <c r="BE86" s="165"/>
      <c r="BF86" s="165"/>
      <c r="BG86" s="165"/>
      <c r="BH86" s="165"/>
      <c r="BI86" s="165"/>
      <c r="BJ86" s="165"/>
    </row>
    <row r="87" spans="1:62">
      <c r="A87" s="181" t="s">
        <v>19</v>
      </c>
      <c r="B87" s="171" t="s">
        <v>203</v>
      </c>
      <c r="C87" s="191" t="s">
        <v>334</v>
      </c>
      <c r="D87" s="170" t="s">
        <v>327</v>
      </c>
      <c r="E87" s="172" t="s">
        <v>60</v>
      </c>
      <c r="F87" s="285">
        <v>0</v>
      </c>
      <c r="G87" s="285">
        <v>0</v>
      </c>
      <c r="H87" s="285">
        <v>0</v>
      </c>
      <c r="I87" s="285">
        <v>0</v>
      </c>
      <c r="J87" s="285">
        <v>0</v>
      </c>
      <c r="K87" s="285">
        <v>0</v>
      </c>
      <c r="L87" s="285">
        <v>0</v>
      </c>
      <c r="M87" s="285">
        <v>0</v>
      </c>
      <c r="N87" s="285">
        <v>0</v>
      </c>
      <c r="O87" s="285">
        <v>0</v>
      </c>
      <c r="P87" s="285">
        <v>0</v>
      </c>
      <c r="Q87" s="285">
        <v>0</v>
      </c>
      <c r="R87" s="285">
        <v>0</v>
      </c>
      <c r="S87" s="285">
        <v>0</v>
      </c>
      <c r="T87" s="285">
        <v>0</v>
      </c>
      <c r="U87" s="285">
        <v>0</v>
      </c>
      <c r="V87" s="285">
        <v>1181.589797218516</v>
      </c>
      <c r="W87" s="285">
        <v>2347.9138869856838</v>
      </c>
      <c r="X87" s="285">
        <v>886.55295517651712</v>
      </c>
      <c r="Y87" s="285">
        <v>2314.1971079297537</v>
      </c>
      <c r="Z87" s="285">
        <v>3414.950777108651</v>
      </c>
      <c r="AA87" s="285">
        <v>12380.789249095475</v>
      </c>
      <c r="AB87" s="285">
        <v>9091.5702042239136</v>
      </c>
      <c r="AC87" s="285">
        <v>5197.2521726587574</v>
      </c>
      <c r="AD87" s="285">
        <v>466.38539300181503</v>
      </c>
      <c r="AE87" s="285">
        <v>2158.8354789465457</v>
      </c>
      <c r="AF87" s="285">
        <v>1750.1472479655738</v>
      </c>
      <c r="AG87" s="285">
        <v>1328.2367506881587</v>
      </c>
      <c r="AH87" s="285">
        <v>3089.2022165326407</v>
      </c>
      <c r="AI87" s="285">
        <v>5361.0279711033381</v>
      </c>
      <c r="AJ87" s="285">
        <v>10475.640979409325</v>
      </c>
      <c r="AK87" s="285">
        <v>3876.5280732753954</v>
      </c>
      <c r="AL87" s="285">
        <v>45664.89969107978</v>
      </c>
      <c r="AM87" s="285">
        <v>28818.53040520236</v>
      </c>
      <c r="AN87" s="285">
        <v>2331.926965009075</v>
      </c>
      <c r="AO87" s="285">
        <v>5529.3113603307966</v>
      </c>
      <c r="AP87" s="285">
        <v>2464.1496279735074</v>
      </c>
      <c r="AQ87" s="285">
        <v>6587.092664046254</v>
      </c>
      <c r="AR87" s="285">
        <v>61025</v>
      </c>
      <c r="AS87" s="285">
        <v>177212</v>
      </c>
      <c r="AT87" s="285">
        <v>111951</v>
      </c>
      <c r="AU87" s="285">
        <v>79723</v>
      </c>
      <c r="AV87" s="285">
        <v>57201</v>
      </c>
      <c r="AW87" s="285">
        <v>104258</v>
      </c>
      <c r="AX87" s="285">
        <v>62315</v>
      </c>
      <c r="AY87" s="285">
        <v>28619</v>
      </c>
      <c r="AZ87" s="285">
        <v>10863</v>
      </c>
      <c r="BA87" s="285">
        <v>5551</v>
      </c>
      <c r="BB87" s="285"/>
      <c r="BC87" s="285"/>
      <c r="BD87" s="165"/>
      <c r="BE87" s="165"/>
      <c r="BF87" s="165"/>
      <c r="BG87" s="165"/>
      <c r="BH87" s="165"/>
      <c r="BI87" s="165"/>
      <c r="BJ87" s="165"/>
    </row>
    <row r="88" spans="1:62">
      <c r="A88" s="181" t="s">
        <v>20</v>
      </c>
      <c r="B88" s="171" t="s">
        <v>203</v>
      </c>
      <c r="C88" s="191" t="s">
        <v>334</v>
      </c>
      <c r="D88" s="170" t="s">
        <v>327</v>
      </c>
      <c r="E88" s="172" t="s">
        <v>60</v>
      </c>
      <c r="F88" s="285">
        <v>0</v>
      </c>
      <c r="G88" s="285">
        <v>0</v>
      </c>
      <c r="H88" s="285">
        <v>0</v>
      </c>
      <c r="I88" s="285">
        <v>0</v>
      </c>
      <c r="J88" s="285">
        <v>0</v>
      </c>
      <c r="K88" s="285">
        <v>0</v>
      </c>
      <c r="L88" s="285">
        <v>0</v>
      </c>
      <c r="M88" s="285">
        <v>0</v>
      </c>
      <c r="N88" s="285">
        <v>0</v>
      </c>
      <c r="O88" s="285">
        <v>0</v>
      </c>
      <c r="P88" s="285">
        <v>0</v>
      </c>
      <c r="Q88" s="285">
        <v>0</v>
      </c>
      <c r="R88" s="285">
        <v>0</v>
      </c>
      <c r="S88" s="285">
        <v>0</v>
      </c>
      <c r="T88" s="285">
        <v>0</v>
      </c>
      <c r="U88" s="285">
        <v>0</v>
      </c>
      <c r="V88" s="285">
        <v>5881.2640486579394</v>
      </c>
      <c r="W88" s="285">
        <v>9070.8953878331104</v>
      </c>
      <c r="X88" s="285">
        <v>3046.2298510692008</v>
      </c>
      <c r="Y88" s="285">
        <v>13288.137223083673</v>
      </c>
      <c r="Z88" s="285">
        <v>19837.185820922434</v>
      </c>
      <c r="AA88" s="285">
        <v>16721.599173007344</v>
      </c>
      <c r="AB88" s="285">
        <v>15033.716779055931</v>
      </c>
      <c r="AC88" s="285">
        <v>10766.590939141515</v>
      </c>
      <c r="AD88" s="285">
        <v>4162.6098349620761</v>
      </c>
      <c r="AE88" s="285">
        <v>2589.7611577897178</v>
      </c>
      <c r="AF88" s="285">
        <v>2354.1644128712751</v>
      </c>
      <c r="AG88" s="285">
        <v>12170.495113771591</v>
      </c>
      <c r="AH88" s="285">
        <v>3978.7001310206388</v>
      </c>
      <c r="AI88" s="285">
        <v>11274.987078239756</v>
      </c>
      <c r="AJ88" s="285">
        <v>13132.114480785642</v>
      </c>
      <c r="AK88" s="285">
        <v>5078.5522820429605</v>
      </c>
      <c r="AL88" s="285">
        <v>4898.2486507278254</v>
      </c>
      <c r="AM88" s="285">
        <v>6496.9408483886864</v>
      </c>
      <c r="AN88" s="285">
        <v>6328.6574591612271</v>
      </c>
      <c r="AO88" s="285">
        <v>1628.74280288005</v>
      </c>
      <c r="AP88" s="285">
        <v>1574.6517134855096</v>
      </c>
      <c r="AQ88" s="285">
        <v>3437.7892370752347</v>
      </c>
      <c r="AR88" s="285">
        <v>7152</v>
      </c>
      <c r="AS88" s="285">
        <v>20027</v>
      </c>
      <c r="AT88" s="285">
        <v>33417</v>
      </c>
      <c r="AU88" s="285">
        <v>42877</v>
      </c>
      <c r="AV88" s="285">
        <v>55751</v>
      </c>
      <c r="AW88" s="285">
        <v>16469</v>
      </c>
      <c r="AX88" s="285">
        <v>17949</v>
      </c>
      <c r="AY88" s="285">
        <v>13356</v>
      </c>
      <c r="AZ88" s="285">
        <v>5726</v>
      </c>
      <c r="BA88" s="285">
        <v>3480</v>
      </c>
      <c r="BB88" s="285"/>
      <c r="BC88" s="285"/>
      <c r="BD88" s="165"/>
      <c r="BE88" s="165"/>
      <c r="BF88" s="165"/>
      <c r="BG88" s="165"/>
      <c r="BH88" s="165"/>
      <c r="BI88" s="165"/>
      <c r="BJ88" s="165"/>
    </row>
    <row r="89" spans="1:62">
      <c r="A89" s="181" t="s">
        <v>21</v>
      </c>
      <c r="B89" s="171" t="s">
        <v>203</v>
      </c>
      <c r="C89" s="191" t="s">
        <v>334</v>
      </c>
      <c r="D89" s="170" t="s">
        <v>327</v>
      </c>
      <c r="E89" s="172" t="s">
        <v>60</v>
      </c>
      <c r="F89" s="285">
        <v>0</v>
      </c>
      <c r="G89" s="285">
        <v>0</v>
      </c>
      <c r="H89" s="285">
        <v>0</v>
      </c>
      <c r="I89" s="285">
        <v>0</v>
      </c>
      <c r="J89" s="285">
        <v>0</v>
      </c>
      <c r="K89" s="285">
        <v>0</v>
      </c>
      <c r="L89" s="285">
        <v>0</v>
      </c>
      <c r="M89" s="285">
        <v>0</v>
      </c>
      <c r="N89" s="285">
        <v>0</v>
      </c>
      <c r="O89" s="285">
        <v>0</v>
      </c>
      <c r="P89" s="285">
        <v>0</v>
      </c>
      <c r="Q89" s="285">
        <v>0</v>
      </c>
      <c r="R89" s="285">
        <v>0</v>
      </c>
      <c r="S89" s="285">
        <v>0</v>
      </c>
      <c r="T89" s="285">
        <v>0</v>
      </c>
      <c r="U89" s="285">
        <v>0</v>
      </c>
      <c r="V89" s="285">
        <v>985.29924392677265</v>
      </c>
      <c r="W89" s="285">
        <v>799.58650367218388</v>
      </c>
      <c r="X89" s="285">
        <v>154.3399084057553</v>
      </c>
      <c r="Y89" s="285">
        <v>337.28799298017861</v>
      </c>
      <c r="Z89" s="285">
        <v>2346.9522676186698</v>
      </c>
      <c r="AA89" s="285">
        <v>0</v>
      </c>
      <c r="AB89" s="285">
        <v>0</v>
      </c>
      <c r="AC89" s="285">
        <v>0</v>
      </c>
      <c r="AD89" s="285">
        <v>41.469835202480979</v>
      </c>
      <c r="AE89" s="285">
        <v>0</v>
      </c>
      <c r="AF89" s="285">
        <v>0</v>
      </c>
      <c r="AG89" s="285">
        <v>0</v>
      </c>
      <c r="AH89" s="285">
        <v>0</v>
      </c>
      <c r="AI89" s="285">
        <v>0</v>
      </c>
      <c r="AJ89" s="285">
        <v>0</v>
      </c>
      <c r="AK89" s="285">
        <v>0</v>
      </c>
      <c r="AL89" s="285">
        <v>0</v>
      </c>
      <c r="AM89" s="285">
        <v>0</v>
      </c>
      <c r="AN89" s="285">
        <v>0</v>
      </c>
      <c r="AO89" s="285">
        <v>0</v>
      </c>
      <c r="AP89" s="285">
        <v>0</v>
      </c>
      <c r="AQ89" s="285">
        <v>0</v>
      </c>
      <c r="AR89" s="285">
        <v>0</v>
      </c>
      <c r="AS89" s="285">
        <v>0</v>
      </c>
      <c r="AT89" s="285">
        <v>41</v>
      </c>
      <c r="AU89" s="285">
        <v>0</v>
      </c>
      <c r="AV89" s="285">
        <v>0</v>
      </c>
      <c r="AW89" s="285">
        <v>0</v>
      </c>
      <c r="AX89" s="285">
        <v>0</v>
      </c>
      <c r="AY89" s="285">
        <v>0</v>
      </c>
      <c r="AZ89" s="285">
        <v>0</v>
      </c>
      <c r="BA89" s="285">
        <v>0</v>
      </c>
      <c r="BB89" s="285"/>
      <c r="BC89" s="285"/>
      <c r="BD89" s="165"/>
      <c r="BE89" s="165"/>
      <c r="BF89" s="165"/>
      <c r="BG89" s="165"/>
      <c r="BH89" s="165"/>
      <c r="BI89" s="165"/>
      <c r="BJ89" s="165"/>
    </row>
    <row r="90" spans="1:62">
      <c r="A90" s="181" t="s">
        <v>22</v>
      </c>
      <c r="B90" s="171" t="s">
        <v>203</v>
      </c>
      <c r="C90" s="191" t="s">
        <v>334</v>
      </c>
      <c r="D90" s="170" t="s">
        <v>327</v>
      </c>
      <c r="E90" s="172" t="s">
        <v>60</v>
      </c>
      <c r="F90" s="285">
        <v>0</v>
      </c>
      <c r="G90" s="285">
        <v>0</v>
      </c>
      <c r="H90" s="285">
        <v>0</v>
      </c>
      <c r="I90" s="285">
        <v>0</v>
      </c>
      <c r="J90" s="285">
        <v>0</v>
      </c>
      <c r="K90" s="285">
        <v>0</v>
      </c>
      <c r="L90" s="285">
        <v>0</v>
      </c>
      <c r="M90" s="285">
        <v>0</v>
      </c>
      <c r="N90" s="285">
        <v>0</v>
      </c>
      <c r="O90" s="285">
        <v>0</v>
      </c>
      <c r="P90" s="285">
        <v>0</v>
      </c>
      <c r="Q90" s="285">
        <v>0</v>
      </c>
      <c r="R90" s="285">
        <v>0</v>
      </c>
      <c r="S90" s="285">
        <v>0</v>
      </c>
      <c r="T90" s="285">
        <v>0</v>
      </c>
      <c r="U90" s="285">
        <v>0</v>
      </c>
      <c r="V90" s="285">
        <v>0</v>
      </c>
      <c r="W90" s="285">
        <v>0</v>
      </c>
      <c r="X90" s="285">
        <v>0</v>
      </c>
      <c r="Y90" s="285">
        <v>0</v>
      </c>
      <c r="Z90" s="285">
        <v>0</v>
      </c>
      <c r="AA90" s="285">
        <v>0</v>
      </c>
      <c r="AB90" s="285">
        <v>0</v>
      </c>
      <c r="AC90" s="285">
        <v>0</v>
      </c>
      <c r="AD90" s="285">
        <v>0</v>
      </c>
      <c r="AE90" s="285">
        <v>0</v>
      </c>
      <c r="AF90" s="285">
        <v>0</v>
      </c>
      <c r="AG90" s="285">
        <v>0</v>
      </c>
      <c r="AH90" s="285">
        <v>0</v>
      </c>
      <c r="AI90" s="285">
        <v>0</v>
      </c>
      <c r="AJ90" s="285">
        <v>0</v>
      </c>
      <c r="AK90" s="285">
        <v>0</v>
      </c>
      <c r="AL90" s="285">
        <v>0</v>
      </c>
      <c r="AM90" s="285">
        <v>0</v>
      </c>
      <c r="AN90" s="285">
        <v>0</v>
      </c>
      <c r="AO90" s="285">
        <v>0</v>
      </c>
      <c r="AP90" s="285">
        <v>0</v>
      </c>
      <c r="AQ90" s="285">
        <v>0</v>
      </c>
      <c r="AR90" s="285">
        <v>0</v>
      </c>
      <c r="AS90" s="285">
        <v>0</v>
      </c>
      <c r="AT90" s="285">
        <v>0</v>
      </c>
      <c r="AU90" s="285">
        <v>0</v>
      </c>
      <c r="AV90" s="285">
        <v>0</v>
      </c>
      <c r="AW90" s="285">
        <v>0</v>
      </c>
      <c r="AX90" s="285">
        <v>0</v>
      </c>
      <c r="AY90" s="285">
        <v>0</v>
      </c>
      <c r="AZ90" s="285">
        <v>0</v>
      </c>
      <c r="BA90" s="285">
        <v>0</v>
      </c>
      <c r="BB90" s="285"/>
      <c r="BC90" s="285"/>
      <c r="BD90" s="165"/>
      <c r="BE90" s="165"/>
      <c r="BF90" s="165"/>
      <c r="BG90" s="165"/>
      <c r="BH90" s="165"/>
      <c r="BI90" s="165"/>
      <c r="BJ90" s="165"/>
    </row>
    <row r="91" spans="1:62">
      <c r="A91" s="181" t="s">
        <v>23</v>
      </c>
      <c r="B91" s="171" t="s">
        <v>203</v>
      </c>
      <c r="C91" s="191" t="s">
        <v>334</v>
      </c>
      <c r="D91" s="170" t="s">
        <v>327</v>
      </c>
      <c r="E91" s="172" t="s">
        <v>60</v>
      </c>
      <c r="F91" s="285">
        <v>0</v>
      </c>
      <c r="G91" s="285">
        <v>0</v>
      </c>
      <c r="H91" s="285">
        <v>0</v>
      </c>
      <c r="I91" s="285">
        <v>0</v>
      </c>
      <c r="J91" s="285">
        <v>0</v>
      </c>
      <c r="K91" s="285">
        <v>0</v>
      </c>
      <c r="L91" s="285">
        <v>0</v>
      </c>
      <c r="M91" s="285">
        <v>0</v>
      </c>
      <c r="N91" s="285">
        <v>0</v>
      </c>
      <c r="O91" s="285">
        <v>0</v>
      </c>
      <c r="P91" s="285">
        <v>0</v>
      </c>
      <c r="Q91" s="285">
        <v>0</v>
      </c>
      <c r="R91" s="285">
        <v>0</v>
      </c>
      <c r="S91" s="285">
        <v>0</v>
      </c>
      <c r="T91" s="285">
        <v>0</v>
      </c>
      <c r="U91" s="285">
        <v>0</v>
      </c>
      <c r="V91" s="285">
        <v>6834.1086389479879</v>
      </c>
      <c r="W91" s="285">
        <v>2337.9971872633514</v>
      </c>
      <c r="X91" s="285">
        <v>1305.9993028259589</v>
      </c>
      <c r="Y91" s="285">
        <v>2433.0172009664275</v>
      </c>
      <c r="Z91" s="285">
        <v>2333.1289892178429</v>
      </c>
      <c r="AA91" s="285">
        <v>7533.6867284507107</v>
      </c>
      <c r="AB91" s="285">
        <v>1916.8079045111967</v>
      </c>
      <c r="AC91" s="285">
        <v>1600.1947279218202</v>
      </c>
      <c r="AD91" s="285">
        <v>885.29082975731137</v>
      </c>
      <c r="AE91" s="285">
        <v>544.51696657170669</v>
      </c>
      <c r="AF91" s="285">
        <v>69.116392004134966</v>
      </c>
      <c r="AG91" s="285">
        <v>126.21254192059428</v>
      </c>
      <c r="AH91" s="285">
        <v>378.63762576178283</v>
      </c>
      <c r="AI91" s="285">
        <v>4098.9025518973949</v>
      </c>
      <c r="AJ91" s="285">
        <v>5379.0583342348509</v>
      </c>
      <c r="AK91" s="285">
        <v>534.90077290156626</v>
      </c>
      <c r="AL91" s="285">
        <v>1316.2165086004832</v>
      </c>
      <c r="AM91" s="285">
        <v>114.19229983291864</v>
      </c>
      <c r="AN91" s="285">
        <v>0</v>
      </c>
      <c r="AO91" s="285">
        <v>0</v>
      </c>
      <c r="AP91" s="285">
        <v>0</v>
      </c>
      <c r="AQ91" s="285">
        <v>210.3542365343238</v>
      </c>
      <c r="AR91" s="285">
        <v>263</v>
      </c>
      <c r="AS91" s="285">
        <v>248</v>
      </c>
      <c r="AT91" s="285">
        <v>1848</v>
      </c>
      <c r="AU91" s="285">
        <v>5417</v>
      </c>
      <c r="AV91" s="285">
        <v>5776</v>
      </c>
      <c r="AW91" s="285">
        <v>3195</v>
      </c>
      <c r="AX91" s="285">
        <v>3466</v>
      </c>
      <c r="AY91" s="285">
        <v>3443</v>
      </c>
      <c r="AZ91" s="285">
        <v>2764</v>
      </c>
      <c r="BA91" s="285">
        <v>636</v>
      </c>
      <c r="BB91" s="285"/>
      <c r="BC91" s="285"/>
      <c r="BD91" s="165"/>
      <c r="BE91" s="165"/>
      <c r="BF91" s="165"/>
      <c r="BG91" s="165"/>
      <c r="BH91" s="165"/>
      <c r="BI91" s="165"/>
      <c r="BJ91" s="165"/>
    </row>
    <row r="92" spans="1:62">
      <c r="A92" s="181" t="s">
        <v>24</v>
      </c>
      <c r="B92" s="171" t="s">
        <v>203</v>
      </c>
      <c r="C92" s="191" t="s">
        <v>334</v>
      </c>
      <c r="D92" s="170" t="s">
        <v>327</v>
      </c>
      <c r="E92" s="172" t="s">
        <v>60</v>
      </c>
      <c r="F92" s="285">
        <v>0</v>
      </c>
      <c r="G92" s="285">
        <v>0</v>
      </c>
      <c r="H92" s="285">
        <v>0</v>
      </c>
      <c r="I92" s="285">
        <v>0</v>
      </c>
      <c r="J92" s="285">
        <v>0</v>
      </c>
      <c r="K92" s="285">
        <v>0</v>
      </c>
      <c r="L92" s="285">
        <v>0</v>
      </c>
      <c r="M92" s="285">
        <v>0</v>
      </c>
      <c r="N92" s="285">
        <v>0</v>
      </c>
      <c r="O92" s="285">
        <v>0</v>
      </c>
      <c r="P92" s="285">
        <v>0</v>
      </c>
      <c r="Q92" s="285">
        <v>0</v>
      </c>
      <c r="R92" s="285">
        <v>0</v>
      </c>
      <c r="S92" s="285">
        <v>0</v>
      </c>
      <c r="T92" s="285">
        <v>0</v>
      </c>
      <c r="U92" s="285">
        <v>0</v>
      </c>
      <c r="V92" s="285">
        <v>2069.705383866431</v>
      </c>
      <c r="W92" s="285">
        <v>596.14390633827361</v>
      </c>
      <c r="X92" s="285">
        <v>143.88229778947749</v>
      </c>
      <c r="Y92" s="285">
        <v>405.08215835466928</v>
      </c>
      <c r="Z92" s="285">
        <v>591.9969228180255</v>
      </c>
      <c r="AA92" s="285">
        <v>5192.5642782445639</v>
      </c>
      <c r="AB92" s="285">
        <v>6365.1989951077612</v>
      </c>
      <c r="AC92" s="285">
        <v>10589.232267137861</v>
      </c>
      <c r="AD92" s="285">
        <v>2804.9234911591116</v>
      </c>
      <c r="AE92" s="285">
        <v>7108.3790547921635</v>
      </c>
      <c r="AF92" s="285">
        <v>1982.1269025002414</v>
      </c>
      <c r="AG92" s="285">
        <v>1520.5606240909692</v>
      </c>
      <c r="AH92" s="285">
        <v>2169.6536968254541</v>
      </c>
      <c r="AI92" s="285">
        <v>2776.6759222530741</v>
      </c>
      <c r="AJ92" s="285">
        <v>8029.5217145673314</v>
      </c>
      <c r="AK92" s="285">
        <v>9207.505439159544</v>
      </c>
      <c r="AL92" s="285">
        <v>4189.0543675549625</v>
      </c>
      <c r="AM92" s="285">
        <v>3395.7183897683699</v>
      </c>
      <c r="AN92" s="285">
        <v>655.10319377832263</v>
      </c>
      <c r="AO92" s="285">
        <v>4453.4996934838264</v>
      </c>
      <c r="AP92" s="285">
        <v>2211.7245441323189</v>
      </c>
      <c r="AQ92" s="285">
        <v>3594.0523842150178</v>
      </c>
      <c r="AR92" s="285">
        <v>6752</v>
      </c>
      <c r="AS92" s="285">
        <v>9974</v>
      </c>
      <c r="AT92" s="285">
        <v>17480</v>
      </c>
      <c r="AU92" s="285">
        <v>25821</v>
      </c>
      <c r="AV92" s="285">
        <v>23664</v>
      </c>
      <c r="AW92" s="285">
        <v>36901</v>
      </c>
      <c r="AX92" s="285">
        <v>86561</v>
      </c>
      <c r="AY92" s="285">
        <v>38454</v>
      </c>
      <c r="AZ92" s="285">
        <v>22047</v>
      </c>
      <c r="BA92" s="285">
        <v>21772</v>
      </c>
      <c r="BB92" s="285"/>
      <c r="BC92" s="285"/>
      <c r="BD92" s="165"/>
      <c r="BE92" s="165"/>
      <c r="BF92" s="165"/>
      <c r="BG92" s="165"/>
      <c r="BH92" s="165"/>
      <c r="BI92" s="165"/>
      <c r="BJ92" s="165"/>
    </row>
    <row r="93" spans="1:62">
      <c r="A93" s="181" t="s">
        <v>25</v>
      </c>
      <c r="B93" s="171" t="s">
        <v>203</v>
      </c>
      <c r="C93" s="191" t="s">
        <v>334</v>
      </c>
      <c r="D93" s="170" t="s">
        <v>327</v>
      </c>
      <c r="E93" s="172" t="s">
        <v>60</v>
      </c>
      <c r="F93" s="285">
        <v>0</v>
      </c>
      <c r="G93" s="285">
        <v>0</v>
      </c>
      <c r="H93" s="285">
        <v>0</v>
      </c>
      <c r="I93" s="285">
        <v>0</v>
      </c>
      <c r="J93" s="285">
        <v>0</v>
      </c>
      <c r="K93" s="285">
        <v>0</v>
      </c>
      <c r="L93" s="285">
        <v>0</v>
      </c>
      <c r="M93" s="285">
        <v>0</v>
      </c>
      <c r="N93" s="285">
        <v>0</v>
      </c>
      <c r="O93" s="285">
        <v>0</v>
      </c>
      <c r="P93" s="285">
        <v>0</v>
      </c>
      <c r="Q93" s="285">
        <v>0</v>
      </c>
      <c r="R93" s="285">
        <v>0</v>
      </c>
      <c r="S93" s="285">
        <v>0</v>
      </c>
      <c r="T93" s="285">
        <v>0</v>
      </c>
      <c r="U93" s="285">
        <v>0</v>
      </c>
      <c r="V93" s="285">
        <v>524.0825550226582</v>
      </c>
      <c r="W93" s="285">
        <v>433.69033452333724</v>
      </c>
      <c r="X93" s="285">
        <v>45.136009039222046</v>
      </c>
      <c r="Y93" s="285">
        <v>461.93790342937507</v>
      </c>
      <c r="Z93" s="285">
        <v>460.19496832666204</v>
      </c>
      <c r="AA93" s="285">
        <v>1161.6962965634127</v>
      </c>
      <c r="AB93" s="285">
        <v>671.99163391150694</v>
      </c>
      <c r="AC93" s="285">
        <v>1335.0882886781339</v>
      </c>
      <c r="AD93" s="285">
        <v>44808.938252016393</v>
      </c>
      <c r="AE93" s="285">
        <v>86278.052239972109</v>
      </c>
      <c r="AF93" s="285">
        <v>56900.700780113708</v>
      </c>
      <c r="AG93" s="285">
        <v>40628.418256343684</v>
      </c>
      <c r="AH93" s="285">
        <v>8882.9589027923012</v>
      </c>
      <c r="AI93" s="285">
        <v>14057.673121536667</v>
      </c>
      <c r="AJ93" s="285">
        <v>8636.5439399949519</v>
      </c>
      <c r="AK93" s="285">
        <v>20103.854891637518</v>
      </c>
      <c r="AL93" s="285">
        <v>25116.295842198262</v>
      </c>
      <c r="AM93" s="285">
        <v>32496.724484031107</v>
      </c>
      <c r="AN93" s="285">
        <v>10121.043837822894</v>
      </c>
      <c r="AO93" s="285">
        <v>5168.7040977005272</v>
      </c>
      <c r="AP93" s="285">
        <v>7200.1250105177114</v>
      </c>
      <c r="AQ93" s="285">
        <v>56621.350353996124</v>
      </c>
      <c r="AR93" s="285">
        <v>40096</v>
      </c>
      <c r="AS93" s="285">
        <v>21017</v>
      </c>
      <c r="AT93" s="285">
        <v>5597</v>
      </c>
      <c r="AU93" s="285">
        <v>19679</v>
      </c>
      <c r="AV93" s="285">
        <v>20002</v>
      </c>
      <c r="AW93" s="285">
        <v>32488</v>
      </c>
      <c r="AX93" s="285">
        <v>40300</v>
      </c>
      <c r="AY93" s="285">
        <v>72351</v>
      </c>
      <c r="AZ93" s="285">
        <v>24804</v>
      </c>
      <c r="BA93" s="285">
        <v>4695</v>
      </c>
      <c r="BB93" s="285"/>
      <c r="BC93" s="285"/>
      <c r="BD93" s="165"/>
      <c r="BE93" s="165"/>
      <c r="BF93" s="165"/>
      <c r="BG93" s="165"/>
      <c r="BH93" s="165"/>
      <c r="BI93" s="165"/>
      <c r="BJ93" s="165"/>
    </row>
    <row r="94" spans="1:62">
      <c r="A94" s="181" t="s">
        <v>26</v>
      </c>
      <c r="B94" s="171" t="s">
        <v>203</v>
      </c>
      <c r="C94" s="191" t="s">
        <v>334</v>
      </c>
      <c r="D94" s="170" t="s">
        <v>327</v>
      </c>
      <c r="E94" s="172" t="s">
        <v>60</v>
      </c>
      <c r="F94" s="285">
        <v>0</v>
      </c>
      <c r="G94" s="285">
        <v>0</v>
      </c>
      <c r="H94" s="285">
        <v>0</v>
      </c>
      <c r="I94" s="285">
        <v>0</v>
      </c>
      <c r="J94" s="285">
        <v>0</v>
      </c>
      <c r="K94" s="285">
        <v>0</v>
      </c>
      <c r="L94" s="285">
        <v>0</v>
      </c>
      <c r="M94" s="285">
        <v>0</v>
      </c>
      <c r="N94" s="285">
        <v>0</v>
      </c>
      <c r="O94" s="285">
        <v>0</v>
      </c>
      <c r="P94" s="285">
        <v>0</v>
      </c>
      <c r="Q94" s="285">
        <v>0</v>
      </c>
      <c r="R94" s="285">
        <v>0</v>
      </c>
      <c r="S94" s="285">
        <v>0</v>
      </c>
      <c r="T94" s="285">
        <v>0</v>
      </c>
      <c r="U94" s="285">
        <v>0</v>
      </c>
      <c r="V94" s="285">
        <v>11442.3088481002</v>
      </c>
      <c r="W94" s="285">
        <v>14070.781348501476</v>
      </c>
      <c r="X94" s="285">
        <v>18610.06499344897</v>
      </c>
      <c r="Y94" s="285">
        <v>35312.712608031921</v>
      </c>
      <c r="Z94" s="285">
        <v>34428.155692185639</v>
      </c>
      <c r="AA94" s="285">
        <v>60237.351772364171</v>
      </c>
      <c r="AB94" s="285">
        <v>45483.047134427841</v>
      </c>
      <c r="AC94" s="285">
        <v>56699.773029280594</v>
      </c>
      <c r="AD94" s="285">
        <v>38484.489933513527</v>
      </c>
      <c r="AE94" s="285">
        <v>36363.033131762037</v>
      </c>
      <c r="AF94" s="285">
        <v>34317.500547369273</v>
      </c>
      <c r="AG94" s="285">
        <v>94077.315701601707</v>
      </c>
      <c r="AH94" s="285">
        <v>108168.51475974714</v>
      </c>
      <c r="AI94" s="285">
        <v>65450.21816739389</v>
      </c>
      <c r="AJ94" s="285">
        <v>88577.16394408184</v>
      </c>
      <c r="AK94" s="285">
        <v>127408.556008318</v>
      </c>
      <c r="AL94" s="285">
        <v>157585.37376942771</v>
      </c>
      <c r="AM94" s="285">
        <v>64019.809358960483</v>
      </c>
      <c r="AN94" s="285">
        <v>27658.577043741658</v>
      </c>
      <c r="AO94" s="285">
        <v>47822.53314581755</v>
      </c>
      <c r="AP94" s="285">
        <v>85626.194511557464</v>
      </c>
      <c r="AQ94" s="285">
        <v>130107.10035700118</v>
      </c>
      <c r="AR94" s="285">
        <v>191279</v>
      </c>
      <c r="AS94" s="285">
        <v>202417</v>
      </c>
      <c r="AT94" s="285">
        <v>307521</v>
      </c>
      <c r="AU94" s="285">
        <v>161222</v>
      </c>
      <c r="AV94" s="285">
        <v>231438</v>
      </c>
      <c r="AW94" s="285">
        <v>268913</v>
      </c>
      <c r="AX94" s="285">
        <v>405190</v>
      </c>
      <c r="AY94" s="285">
        <v>382756</v>
      </c>
      <c r="AZ94" s="285">
        <v>507926</v>
      </c>
      <c r="BA94" s="285">
        <v>463665</v>
      </c>
      <c r="BB94" s="285"/>
      <c r="BC94" s="285"/>
      <c r="BD94" s="165"/>
      <c r="BE94" s="165"/>
      <c r="BF94" s="165"/>
      <c r="BG94" s="165"/>
      <c r="BH94" s="165"/>
      <c r="BI94" s="165"/>
      <c r="BJ94" s="165"/>
    </row>
    <row r="95" spans="1:62">
      <c r="A95" s="181" t="s">
        <v>27</v>
      </c>
      <c r="B95" s="171" t="s">
        <v>203</v>
      </c>
      <c r="C95" s="191" t="s">
        <v>334</v>
      </c>
      <c r="D95" s="170" t="s">
        <v>327</v>
      </c>
      <c r="E95" s="172" t="s">
        <v>60</v>
      </c>
      <c r="F95" s="285">
        <v>0</v>
      </c>
      <c r="G95" s="285">
        <v>0</v>
      </c>
      <c r="H95" s="285">
        <v>0</v>
      </c>
      <c r="I95" s="285">
        <v>0</v>
      </c>
      <c r="J95" s="285">
        <v>0</v>
      </c>
      <c r="K95" s="285">
        <v>0</v>
      </c>
      <c r="L95" s="285">
        <v>0</v>
      </c>
      <c r="M95" s="285">
        <v>0</v>
      </c>
      <c r="N95" s="285">
        <v>0</v>
      </c>
      <c r="O95" s="285">
        <v>0</v>
      </c>
      <c r="P95" s="285">
        <v>0</v>
      </c>
      <c r="Q95" s="285">
        <v>0</v>
      </c>
      <c r="R95" s="285">
        <v>0</v>
      </c>
      <c r="S95" s="285">
        <v>0</v>
      </c>
      <c r="T95" s="285">
        <v>0</v>
      </c>
      <c r="U95" s="285">
        <v>0</v>
      </c>
      <c r="V95" s="285">
        <v>2650.9441900159868</v>
      </c>
      <c r="W95" s="285">
        <v>13889.329631098768</v>
      </c>
      <c r="X95" s="285">
        <v>5093.5174834421168</v>
      </c>
      <c r="Y95" s="285">
        <v>19191.518517182933</v>
      </c>
      <c r="Z95" s="285">
        <v>30478.345533879052</v>
      </c>
      <c r="AA95" s="285">
        <v>33254.906280332994</v>
      </c>
      <c r="AB95" s="285">
        <v>39699.369251962169</v>
      </c>
      <c r="AC95" s="285">
        <v>40831.330078132618</v>
      </c>
      <c r="AD95" s="285">
        <v>17563.002650215472</v>
      </c>
      <c r="AE95" s="285">
        <v>35242.581473326769</v>
      </c>
      <c r="AF95" s="285">
        <v>43505.274748933196</v>
      </c>
      <c r="AG95" s="285">
        <v>29107.016215306576</v>
      </c>
      <c r="AH95" s="285">
        <v>49036.577596672796</v>
      </c>
      <c r="AI95" s="285">
        <v>83342.348514899088</v>
      </c>
      <c r="AJ95" s="285">
        <v>141658.55300325749</v>
      </c>
      <c r="AK95" s="285">
        <v>181589.79721851597</v>
      </c>
      <c r="AL95" s="285">
        <v>144669.62364622022</v>
      </c>
      <c r="AM95" s="285">
        <v>125641.58042142968</v>
      </c>
      <c r="AN95" s="285">
        <v>109684.70905004026</v>
      </c>
      <c r="AO95" s="285">
        <v>61573.690094118494</v>
      </c>
      <c r="AP95" s="285">
        <v>60678.182058586659</v>
      </c>
      <c r="AQ95" s="285">
        <v>52624.619859843981</v>
      </c>
      <c r="AR95" s="285">
        <v>31894</v>
      </c>
      <c r="AS95" s="285">
        <v>89495</v>
      </c>
      <c r="AT95" s="285">
        <v>118179</v>
      </c>
      <c r="AU95" s="285">
        <v>124700</v>
      </c>
      <c r="AV95" s="285">
        <v>105216</v>
      </c>
      <c r="AW95" s="285">
        <v>104228</v>
      </c>
      <c r="AX95" s="285">
        <v>82209</v>
      </c>
      <c r="AY95" s="285">
        <v>161203</v>
      </c>
      <c r="AZ95" s="285">
        <v>136081</v>
      </c>
      <c r="BA95" s="285">
        <v>57681</v>
      </c>
      <c r="BB95" s="285"/>
      <c r="BC95" s="285"/>
      <c r="BD95" s="165"/>
      <c r="BE95" s="165"/>
      <c r="BF95" s="165"/>
      <c r="BG95" s="165"/>
      <c r="BH95" s="165"/>
      <c r="BI95" s="165"/>
      <c r="BJ95" s="165"/>
    </row>
    <row r="96" spans="1:62">
      <c r="A96" s="181" t="s">
        <v>28</v>
      </c>
      <c r="B96" s="171" t="s">
        <v>203</v>
      </c>
      <c r="C96" s="191" t="s">
        <v>334</v>
      </c>
      <c r="D96" s="170" t="s">
        <v>327</v>
      </c>
      <c r="E96" s="172" t="s">
        <v>60</v>
      </c>
      <c r="F96" s="285">
        <v>0</v>
      </c>
      <c r="G96" s="285">
        <v>0</v>
      </c>
      <c r="H96" s="285">
        <v>0</v>
      </c>
      <c r="I96" s="285">
        <v>0</v>
      </c>
      <c r="J96" s="285">
        <v>0</v>
      </c>
      <c r="K96" s="285">
        <v>0</v>
      </c>
      <c r="L96" s="285">
        <v>0</v>
      </c>
      <c r="M96" s="285">
        <v>0</v>
      </c>
      <c r="N96" s="285">
        <v>0</v>
      </c>
      <c r="O96" s="285">
        <v>0</v>
      </c>
      <c r="P96" s="285">
        <v>0</v>
      </c>
      <c r="Q96" s="285">
        <v>0</v>
      </c>
      <c r="R96" s="285">
        <v>0</v>
      </c>
      <c r="S96" s="285">
        <v>0</v>
      </c>
      <c r="T96" s="285">
        <v>0</v>
      </c>
      <c r="U96" s="285">
        <v>0</v>
      </c>
      <c r="V96" s="285">
        <v>198.21379202577137</v>
      </c>
      <c r="W96" s="285">
        <v>645.6072025290589</v>
      </c>
      <c r="X96" s="285">
        <v>135.82873559073479</v>
      </c>
      <c r="Y96" s="285">
        <v>9114.7091702426878</v>
      </c>
      <c r="Z96" s="285">
        <v>15171.58895580157</v>
      </c>
      <c r="AA96" s="285">
        <v>1518.2767780943109</v>
      </c>
      <c r="AB96" s="285">
        <v>859.50741047924691</v>
      </c>
      <c r="AC96" s="285">
        <v>794.05719231185321</v>
      </c>
      <c r="AD96" s="285">
        <v>0</v>
      </c>
      <c r="AE96" s="285">
        <v>173.69249816691305</v>
      </c>
      <c r="AF96" s="285">
        <v>840.8159340329114</v>
      </c>
      <c r="AG96" s="285">
        <v>546.92101498924183</v>
      </c>
      <c r="AH96" s="285">
        <v>6.010121043837823</v>
      </c>
      <c r="AI96" s="285">
        <v>174.29351027129687</v>
      </c>
      <c r="AJ96" s="285">
        <v>0</v>
      </c>
      <c r="AK96" s="285">
        <v>6.010121043837823</v>
      </c>
      <c r="AL96" s="285">
        <v>54.091089394540404</v>
      </c>
      <c r="AM96" s="285">
        <v>564.95137812075529</v>
      </c>
      <c r="AN96" s="285">
        <v>0</v>
      </c>
      <c r="AO96" s="285">
        <v>0</v>
      </c>
      <c r="AP96" s="285">
        <v>102.17205774524298</v>
      </c>
      <c r="AQ96" s="285">
        <v>883.48779344415993</v>
      </c>
      <c r="AR96" s="285">
        <v>20103</v>
      </c>
      <c r="AS96" s="285">
        <v>658</v>
      </c>
      <c r="AT96" s="285">
        <v>3721</v>
      </c>
      <c r="AU96" s="285">
        <v>204</v>
      </c>
      <c r="AV96" s="285">
        <v>1923</v>
      </c>
      <c r="AW96" s="285">
        <v>1933</v>
      </c>
      <c r="AX96" s="285">
        <v>160</v>
      </c>
      <c r="AY96" s="285">
        <v>533</v>
      </c>
      <c r="AZ96" s="285">
        <v>26</v>
      </c>
      <c r="BA96" s="285">
        <v>0</v>
      </c>
      <c r="BB96" s="285"/>
      <c r="BC96" s="285"/>
      <c r="BD96" s="165"/>
      <c r="BE96" s="165"/>
      <c r="BF96" s="165"/>
      <c r="BG96" s="165"/>
      <c r="BH96" s="165"/>
      <c r="BI96" s="165"/>
      <c r="BJ96" s="165"/>
    </row>
    <row r="97" spans="1:62">
      <c r="A97" s="181" t="s">
        <v>29</v>
      </c>
      <c r="B97" s="171" t="s">
        <v>203</v>
      </c>
      <c r="C97" s="191" t="s">
        <v>334</v>
      </c>
      <c r="D97" s="170" t="s">
        <v>327</v>
      </c>
      <c r="E97" s="172" t="s">
        <v>60</v>
      </c>
      <c r="F97" s="285">
        <v>0</v>
      </c>
      <c r="G97" s="285">
        <v>0</v>
      </c>
      <c r="H97" s="285">
        <v>0</v>
      </c>
      <c r="I97" s="285">
        <v>0</v>
      </c>
      <c r="J97" s="285">
        <v>0</v>
      </c>
      <c r="K97" s="285">
        <v>0</v>
      </c>
      <c r="L97" s="285">
        <v>0</v>
      </c>
      <c r="M97" s="285">
        <v>0</v>
      </c>
      <c r="N97" s="285">
        <v>0</v>
      </c>
      <c r="O97" s="285">
        <v>0</v>
      </c>
      <c r="P97" s="285">
        <v>0</v>
      </c>
      <c r="Q97" s="285">
        <v>0</v>
      </c>
      <c r="R97" s="285">
        <v>0</v>
      </c>
      <c r="S97" s="285">
        <v>0</v>
      </c>
      <c r="T97" s="285">
        <v>0</v>
      </c>
      <c r="U97" s="285">
        <v>0</v>
      </c>
      <c r="V97" s="285">
        <v>1269.2774632481098</v>
      </c>
      <c r="W97" s="285">
        <v>5979.8901349873186</v>
      </c>
      <c r="X97" s="285">
        <v>157.52527255898934</v>
      </c>
      <c r="Y97" s="285">
        <v>1484.8605050905726</v>
      </c>
      <c r="Z97" s="285">
        <v>8280.985179041505</v>
      </c>
      <c r="AA97" s="285">
        <v>14763.982546608488</v>
      </c>
      <c r="AB97" s="285">
        <v>12730.397990215522</v>
      </c>
      <c r="AC97" s="285">
        <v>8226.2329763321432</v>
      </c>
      <c r="AD97" s="285">
        <v>4712.535910473237</v>
      </c>
      <c r="AE97" s="285">
        <v>6886.4567932398149</v>
      </c>
      <c r="AF97" s="285">
        <v>3217.81880687077</v>
      </c>
      <c r="AG97" s="285">
        <v>468.78944141935017</v>
      </c>
      <c r="AH97" s="285">
        <v>30.050605219189112</v>
      </c>
      <c r="AI97" s="285">
        <v>2848.7973747791279</v>
      </c>
      <c r="AJ97" s="285">
        <v>20554.613969925354</v>
      </c>
      <c r="AK97" s="285">
        <v>18018.342889425792</v>
      </c>
      <c r="AL97" s="285">
        <v>5745.6757179089582</v>
      </c>
      <c r="AM97" s="285">
        <v>3083.1920954888028</v>
      </c>
      <c r="AN97" s="285">
        <v>2938.9491904366951</v>
      </c>
      <c r="AO97" s="285">
        <v>12759.486976067697</v>
      </c>
      <c r="AP97" s="285">
        <v>11443.270467467215</v>
      </c>
      <c r="AQ97" s="285">
        <v>27285.949539023713</v>
      </c>
      <c r="AR97" s="285">
        <v>91013</v>
      </c>
      <c r="AS97" s="285">
        <v>116620</v>
      </c>
      <c r="AT97" s="285">
        <v>180297</v>
      </c>
      <c r="AU97" s="285">
        <v>199260</v>
      </c>
      <c r="AV97" s="285">
        <v>179153</v>
      </c>
      <c r="AW97" s="285">
        <v>182536</v>
      </c>
      <c r="AX97" s="285">
        <v>229552</v>
      </c>
      <c r="AY97" s="285">
        <v>355792</v>
      </c>
      <c r="AZ97" s="285">
        <v>303693</v>
      </c>
      <c r="BA97" s="285">
        <v>349007</v>
      </c>
      <c r="BB97" s="285"/>
      <c r="BC97" s="285"/>
      <c r="BD97" s="165"/>
      <c r="BE97" s="165"/>
      <c r="BF97" s="165"/>
      <c r="BG97" s="165"/>
      <c r="BH97" s="165"/>
      <c r="BI97" s="165"/>
      <c r="BJ97" s="165"/>
    </row>
    <row r="98" spans="1:62">
      <c r="A98" s="181" t="s">
        <v>30</v>
      </c>
      <c r="B98" s="171" t="s">
        <v>203</v>
      </c>
      <c r="C98" s="191" t="s">
        <v>334</v>
      </c>
      <c r="D98" s="170" t="s">
        <v>327</v>
      </c>
      <c r="E98" s="172" t="s">
        <v>60</v>
      </c>
      <c r="F98" s="285">
        <v>0</v>
      </c>
      <c r="G98" s="285">
        <v>0</v>
      </c>
      <c r="H98" s="285">
        <v>0</v>
      </c>
      <c r="I98" s="285">
        <v>0</v>
      </c>
      <c r="J98" s="285">
        <v>0</v>
      </c>
      <c r="K98" s="285">
        <v>0</v>
      </c>
      <c r="L98" s="285">
        <v>0</v>
      </c>
      <c r="M98" s="285">
        <v>0</v>
      </c>
      <c r="N98" s="285">
        <v>0</v>
      </c>
      <c r="O98" s="285">
        <v>0</v>
      </c>
      <c r="P98" s="285">
        <v>0</v>
      </c>
      <c r="Q98" s="285">
        <v>0</v>
      </c>
      <c r="R98" s="285">
        <v>0</v>
      </c>
      <c r="S98" s="285">
        <v>0</v>
      </c>
      <c r="T98" s="285">
        <v>0</v>
      </c>
      <c r="U98" s="285">
        <v>0</v>
      </c>
      <c r="V98" s="285">
        <v>14691.680790451117</v>
      </c>
      <c r="W98" s="285">
        <v>16885.855781135433</v>
      </c>
      <c r="X98" s="285">
        <v>5416.9821980214674</v>
      </c>
      <c r="Y98" s="285">
        <v>11402.28144194824</v>
      </c>
      <c r="Z98" s="285">
        <v>25787.025350690565</v>
      </c>
      <c r="AA98" s="285">
        <v>37717.576575515384</v>
      </c>
      <c r="AB98" s="285">
        <v>69493.414538644865</v>
      </c>
      <c r="AC98" s="285">
        <v>85047.521484827739</v>
      </c>
      <c r="AD98" s="285">
        <v>52344.259399124661</v>
      </c>
      <c r="AE98" s="285">
        <v>51511.666623635501</v>
      </c>
      <c r="AF98" s="285">
        <v>60379.730722995315</v>
      </c>
      <c r="AG98" s="285">
        <v>73305.446371689919</v>
      </c>
      <c r="AH98" s="285">
        <v>41956.324258969304</v>
      </c>
      <c r="AI98" s="285">
        <v>54535.838351784405</v>
      </c>
      <c r="AJ98" s="285">
        <v>55972.257281261642</v>
      </c>
      <c r="AK98" s="285">
        <v>47197.480557258423</v>
      </c>
      <c r="AL98" s="285">
        <v>39660.788768285791</v>
      </c>
      <c r="AM98" s="285">
        <v>24972.052937146153</v>
      </c>
      <c r="AN98" s="285">
        <v>12981.861454689697</v>
      </c>
      <c r="AO98" s="285">
        <v>45959.395622227828</v>
      </c>
      <c r="AP98" s="285">
        <v>46884.954262978856</v>
      </c>
      <c r="AQ98" s="285">
        <v>20043.753681199138</v>
      </c>
      <c r="AR98" s="285">
        <v>16982</v>
      </c>
      <c r="AS98" s="285">
        <v>21375</v>
      </c>
      <c r="AT98" s="285">
        <v>25650</v>
      </c>
      <c r="AU98" s="285">
        <v>33741</v>
      </c>
      <c r="AV98" s="285">
        <v>148109</v>
      </c>
      <c r="AW98" s="285">
        <v>233775</v>
      </c>
      <c r="AX98" s="285">
        <v>114739</v>
      </c>
      <c r="AY98" s="285">
        <v>171080</v>
      </c>
      <c r="AZ98" s="285">
        <v>111523</v>
      </c>
      <c r="BA98" s="285">
        <v>85839</v>
      </c>
      <c r="BB98" s="285"/>
      <c r="BC98" s="285"/>
      <c r="BD98" s="165"/>
      <c r="BE98" s="165"/>
      <c r="BF98" s="165"/>
      <c r="BG98" s="165"/>
      <c r="BH98" s="165"/>
      <c r="BI98" s="165"/>
      <c r="BJ98" s="165"/>
    </row>
    <row r="99" spans="1:62">
      <c r="A99" s="181" t="s">
        <v>31</v>
      </c>
      <c r="B99" s="171" t="s">
        <v>203</v>
      </c>
      <c r="C99" s="191" t="s">
        <v>334</v>
      </c>
      <c r="D99" s="170" t="s">
        <v>327</v>
      </c>
      <c r="E99" s="172" t="s">
        <v>60</v>
      </c>
      <c r="F99" s="285">
        <v>0</v>
      </c>
      <c r="G99" s="285">
        <v>0</v>
      </c>
      <c r="H99" s="285">
        <v>0</v>
      </c>
      <c r="I99" s="285">
        <v>0</v>
      </c>
      <c r="J99" s="285">
        <v>0</v>
      </c>
      <c r="K99" s="285">
        <v>0</v>
      </c>
      <c r="L99" s="285">
        <v>0</v>
      </c>
      <c r="M99" s="285">
        <v>0</v>
      </c>
      <c r="N99" s="285">
        <v>0</v>
      </c>
      <c r="O99" s="285">
        <v>0</v>
      </c>
      <c r="P99" s="285">
        <v>0</v>
      </c>
      <c r="Q99" s="285">
        <v>0</v>
      </c>
      <c r="R99" s="285">
        <v>0</v>
      </c>
      <c r="S99" s="285">
        <v>0</v>
      </c>
      <c r="T99" s="285">
        <v>0</v>
      </c>
      <c r="U99" s="285">
        <v>0</v>
      </c>
      <c r="V99" s="285">
        <v>295.39744930462899</v>
      </c>
      <c r="W99" s="285">
        <v>791.11223300037261</v>
      </c>
      <c r="X99" s="285">
        <v>1221.6773045809143</v>
      </c>
      <c r="Y99" s="285">
        <v>5557.9796377099028</v>
      </c>
      <c r="Z99" s="285">
        <v>6104.7804502782683</v>
      </c>
      <c r="AA99" s="285">
        <v>3870.578053441996</v>
      </c>
      <c r="AB99" s="285">
        <v>4048.0549913393825</v>
      </c>
      <c r="AC99" s="285">
        <v>3063.4768637099951</v>
      </c>
      <c r="AD99" s="285">
        <v>1419.8125769746302</v>
      </c>
      <c r="AE99" s="285">
        <v>395.31117056086384</v>
      </c>
      <c r="AF99" s="285">
        <v>800.64564777210626</v>
      </c>
      <c r="AG99" s="285">
        <v>54.091089394540404</v>
      </c>
      <c r="AH99" s="285">
        <v>643.08295169064706</v>
      </c>
      <c r="AI99" s="285">
        <v>1851.1172815020493</v>
      </c>
      <c r="AJ99" s="285">
        <v>510.86028872621495</v>
      </c>
      <c r="AK99" s="285">
        <v>1454.449292608753</v>
      </c>
      <c r="AL99" s="285">
        <v>2055.4613969925354</v>
      </c>
      <c r="AM99" s="285">
        <v>961.61936701405159</v>
      </c>
      <c r="AN99" s="285">
        <v>0</v>
      </c>
      <c r="AO99" s="285">
        <v>0</v>
      </c>
      <c r="AP99" s="285">
        <v>300.50605219189111</v>
      </c>
      <c r="AQ99" s="285">
        <v>697.17404108518747</v>
      </c>
      <c r="AR99" s="285">
        <v>2037</v>
      </c>
      <c r="AS99" s="285">
        <v>1700</v>
      </c>
      <c r="AT99" s="285">
        <v>259</v>
      </c>
      <c r="AU99" s="285">
        <v>325</v>
      </c>
      <c r="AV99" s="285">
        <v>1658</v>
      </c>
      <c r="AW99" s="285">
        <v>2364</v>
      </c>
      <c r="AX99" s="285">
        <v>1432</v>
      </c>
      <c r="AY99" s="285">
        <v>1043</v>
      </c>
      <c r="AZ99" s="285">
        <v>155</v>
      </c>
      <c r="BA99" s="285">
        <v>828</v>
      </c>
      <c r="BB99" s="285"/>
      <c r="BC99" s="285"/>
      <c r="BD99" s="165"/>
      <c r="BE99" s="165"/>
      <c r="BF99" s="165"/>
      <c r="BG99" s="165"/>
      <c r="BH99" s="165"/>
      <c r="BI99" s="165"/>
      <c r="BJ99" s="165"/>
    </row>
    <row r="100" spans="1:62">
      <c r="A100" s="181" t="s">
        <v>32</v>
      </c>
      <c r="B100" s="171" t="s">
        <v>203</v>
      </c>
      <c r="C100" s="191" t="s">
        <v>334</v>
      </c>
      <c r="D100" s="170" t="s">
        <v>327</v>
      </c>
      <c r="E100" s="172" t="s">
        <v>60</v>
      </c>
      <c r="F100" s="285">
        <v>0</v>
      </c>
      <c r="G100" s="285">
        <v>0</v>
      </c>
      <c r="H100" s="285">
        <v>0</v>
      </c>
      <c r="I100" s="285">
        <v>0</v>
      </c>
      <c r="J100" s="285">
        <v>0</v>
      </c>
      <c r="K100" s="285">
        <v>0</v>
      </c>
      <c r="L100" s="285">
        <v>0</v>
      </c>
      <c r="M100" s="285">
        <v>0</v>
      </c>
      <c r="N100" s="285">
        <v>0</v>
      </c>
      <c r="O100" s="285">
        <v>0</v>
      </c>
      <c r="P100" s="285">
        <v>0</v>
      </c>
      <c r="Q100" s="285">
        <v>0</v>
      </c>
      <c r="R100" s="285">
        <v>0</v>
      </c>
      <c r="S100" s="285">
        <v>0</v>
      </c>
      <c r="T100" s="285">
        <v>0</v>
      </c>
      <c r="U100" s="285">
        <v>0</v>
      </c>
      <c r="V100" s="285">
        <v>259.1564194102869</v>
      </c>
      <c r="W100" s="285">
        <v>26.865241065955065</v>
      </c>
      <c r="X100" s="285">
        <v>200.67794165374491</v>
      </c>
      <c r="Y100" s="285">
        <v>2704.794874568774</v>
      </c>
      <c r="Z100" s="285">
        <v>6311.1079057132201</v>
      </c>
      <c r="AA100" s="285">
        <v>5299.6045340353148</v>
      </c>
      <c r="AB100" s="285">
        <v>504.00875073623979</v>
      </c>
      <c r="AC100" s="285">
        <v>187.52908024253546</v>
      </c>
      <c r="AD100" s="285">
        <v>1055.3772552979217</v>
      </c>
      <c r="AE100" s="285">
        <v>3.0050605219189115</v>
      </c>
      <c r="AF100" s="285">
        <v>582.38072914788506</v>
      </c>
      <c r="AG100" s="285">
        <v>78.1315735698917</v>
      </c>
      <c r="AH100" s="285">
        <v>0</v>
      </c>
      <c r="AI100" s="285">
        <v>0</v>
      </c>
      <c r="AJ100" s="285">
        <v>0</v>
      </c>
      <c r="AK100" s="285">
        <v>1502.5302609594557</v>
      </c>
      <c r="AL100" s="285">
        <v>1592.6820766170231</v>
      </c>
      <c r="AM100" s="285">
        <v>925.55864075102465</v>
      </c>
      <c r="AN100" s="285">
        <v>0</v>
      </c>
      <c r="AO100" s="285">
        <v>0</v>
      </c>
      <c r="AP100" s="285">
        <v>276.46556801653986</v>
      </c>
      <c r="AQ100" s="285">
        <v>540.91089394540404</v>
      </c>
      <c r="AR100" s="285">
        <v>331</v>
      </c>
      <c r="AS100" s="285">
        <v>1664</v>
      </c>
      <c r="AT100" s="285">
        <v>2502</v>
      </c>
      <c r="AU100" s="285">
        <v>1062</v>
      </c>
      <c r="AV100" s="285">
        <v>140</v>
      </c>
      <c r="AW100" s="285">
        <v>0</v>
      </c>
      <c r="AX100" s="285">
        <v>170</v>
      </c>
      <c r="AY100" s="285">
        <v>185</v>
      </c>
      <c r="AZ100" s="285">
        <v>159</v>
      </c>
      <c r="BA100" s="285">
        <v>189</v>
      </c>
      <c r="BB100" s="285"/>
      <c r="BC100" s="285"/>
      <c r="BD100" s="165"/>
      <c r="BE100" s="165"/>
      <c r="BF100" s="165"/>
      <c r="BG100" s="165"/>
      <c r="BH100" s="165"/>
      <c r="BI100" s="165"/>
      <c r="BJ100" s="165"/>
    </row>
    <row r="101" spans="1:62">
      <c r="A101" s="181" t="s">
        <v>33</v>
      </c>
      <c r="B101" s="171" t="s">
        <v>203</v>
      </c>
      <c r="C101" s="191" t="s">
        <v>334</v>
      </c>
      <c r="D101" s="170" t="s">
        <v>327</v>
      </c>
      <c r="E101" s="172" t="s">
        <v>60</v>
      </c>
      <c r="F101" s="285">
        <v>0</v>
      </c>
      <c r="G101" s="285">
        <v>0</v>
      </c>
      <c r="H101" s="285">
        <v>0</v>
      </c>
      <c r="I101" s="285">
        <v>0</v>
      </c>
      <c r="J101" s="285">
        <v>0</v>
      </c>
      <c r="K101" s="285">
        <v>0</v>
      </c>
      <c r="L101" s="285">
        <v>0</v>
      </c>
      <c r="M101" s="285">
        <v>0</v>
      </c>
      <c r="N101" s="285">
        <v>0</v>
      </c>
      <c r="O101" s="285">
        <v>0</v>
      </c>
      <c r="P101" s="285">
        <v>0</v>
      </c>
      <c r="Q101" s="285">
        <v>0</v>
      </c>
      <c r="R101" s="285">
        <v>0</v>
      </c>
      <c r="S101" s="285">
        <v>0</v>
      </c>
      <c r="T101" s="285">
        <v>0</v>
      </c>
      <c r="U101" s="285">
        <v>0</v>
      </c>
      <c r="V101" s="285">
        <v>4415.6960321180868</v>
      </c>
      <c r="W101" s="285">
        <v>1565.2158923787226</v>
      </c>
      <c r="X101" s="285">
        <v>1901.3618934285337</v>
      </c>
      <c r="Y101" s="285">
        <v>4420.3238253218424</v>
      </c>
      <c r="Z101" s="285">
        <v>4287.8607575156566</v>
      </c>
      <c r="AA101" s="285">
        <v>8027.0886376565759</v>
      </c>
      <c r="AB101" s="285">
        <v>9253.8555409239052</v>
      </c>
      <c r="AC101" s="285">
        <v>10281.130645544294</v>
      </c>
      <c r="AD101" s="285">
        <v>6237.778060561468</v>
      </c>
      <c r="AE101" s="285">
        <v>9441.0502058515522</v>
      </c>
      <c r="AF101" s="285">
        <v>9754.0229102489793</v>
      </c>
      <c r="AG101" s="285">
        <v>18219.554970006109</v>
      </c>
      <c r="AH101" s="285">
        <v>19056.444683420126</v>
      </c>
      <c r="AI101" s="285">
        <v>27844.890796100633</v>
      </c>
      <c r="AJ101" s="285">
        <v>52907.095548904355</v>
      </c>
      <c r="AK101" s="285">
        <v>48387.484523938314</v>
      </c>
      <c r="AL101" s="285">
        <v>46458.235668866371</v>
      </c>
      <c r="AM101" s="285">
        <v>23607.755460194967</v>
      </c>
      <c r="AN101" s="285">
        <v>5871.8882598295531</v>
      </c>
      <c r="AO101" s="285">
        <v>8690.635029389492</v>
      </c>
      <c r="AP101" s="285">
        <v>18817.688988256225</v>
      </c>
      <c r="AQ101" s="285">
        <v>13805.248037695479</v>
      </c>
      <c r="AR101" s="285">
        <v>29956</v>
      </c>
      <c r="AS101" s="285">
        <v>20082</v>
      </c>
      <c r="AT101" s="285">
        <v>12629</v>
      </c>
      <c r="AU101" s="285">
        <v>21121</v>
      </c>
      <c r="AV101" s="285">
        <v>20417</v>
      </c>
      <c r="AW101" s="285">
        <v>9286</v>
      </c>
      <c r="AX101" s="285">
        <v>10732</v>
      </c>
      <c r="AY101" s="285">
        <v>9363</v>
      </c>
      <c r="AZ101" s="285">
        <v>4252</v>
      </c>
      <c r="BA101" s="285">
        <v>5429</v>
      </c>
      <c r="BB101" s="285"/>
      <c r="BC101" s="285"/>
      <c r="BD101" s="165"/>
      <c r="BE101" s="165"/>
      <c r="BF101" s="165"/>
      <c r="BG101" s="165"/>
      <c r="BH101" s="165"/>
      <c r="BI101" s="165"/>
      <c r="BJ101" s="165"/>
    </row>
    <row r="102" spans="1:62">
      <c r="A102" s="181" t="s">
        <v>34</v>
      </c>
      <c r="B102" s="171" t="s">
        <v>203</v>
      </c>
      <c r="C102" s="191" t="s">
        <v>334</v>
      </c>
      <c r="D102" s="170" t="s">
        <v>327</v>
      </c>
      <c r="E102" s="172" t="s">
        <v>60</v>
      </c>
      <c r="F102" s="285">
        <v>0</v>
      </c>
      <c r="G102" s="285">
        <v>0</v>
      </c>
      <c r="H102" s="285">
        <v>0</v>
      </c>
      <c r="I102" s="285">
        <v>0</v>
      </c>
      <c r="J102" s="285">
        <v>0</v>
      </c>
      <c r="K102" s="285">
        <v>0</v>
      </c>
      <c r="L102" s="285">
        <v>0</v>
      </c>
      <c r="M102" s="285">
        <v>0</v>
      </c>
      <c r="N102" s="285">
        <v>0</v>
      </c>
      <c r="O102" s="285">
        <v>0</v>
      </c>
      <c r="P102" s="285">
        <v>0</v>
      </c>
      <c r="Q102" s="285">
        <v>0</v>
      </c>
      <c r="R102" s="285">
        <v>0</v>
      </c>
      <c r="S102" s="285">
        <v>0</v>
      </c>
      <c r="T102" s="285">
        <v>0</v>
      </c>
      <c r="U102" s="285">
        <v>0</v>
      </c>
      <c r="V102" s="285">
        <v>0</v>
      </c>
      <c r="W102" s="285">
        <v>0</v>
      </c>
      <c r="X102" s="285">
        <v>0</v>
      </c>
      <c r="Y102" s="285">
        <v>0</v>
      </c>
      <c r="Z102" s="285">
        <v>0</v>
      </c>
      <c r="AA102" s="285">
        <v>0</v>
      </c>
      <c r="AB102" s="285">
        <v>0</v>
      </c>
      <c r="AC102" s="285">
        <v>0</v>
      </c>
      <c r="AD102" s="285">
        <v>0</v>
      </c>
      <c r="AE102" s="285">
        <v>0</v>
      </c>
      <c r="AF102" s="285">
        <v>0</v>
      </c>
      <c r="AG102" s="285">
        <v>0</v>
      </c>
      <c r="AH102" s="285">
        <v>0</v>
      </c>
      <c r="AI102" s="285">
        <v>0</v>
      </c>
      <c r="AJ102" s="285">
        <v>0</v>
      </c>
      <c r="AK102" s="285">
        <v>0</v>
      </c>
      <c r="AL102" s="285">
        <v>0</v>
      </c>
      <c r="AM102" s="285">
        <v>6.010121043837823</v>
      </c>
      <c r="AN102" s="285">
        <v>0</v>
      </c>
      <c r="AO102" s="285">
        <v>1490.5100188717799</v>
      </c>
      <c r="AP102" s="285">
        <v>937.57888283870034</v>
      </c>
      <c r="AQ102" s="285">
        <v>144.24290505210774</v>
      </c>
      <c r="AR102" s="285">
        <v>2617</v>
      </c>
      <c r="AS102" s="285">
        <v>1726</v>
      </c>
      <c r="AT102" s="285">
        <v>20</v>
      </c>
      <c r="AU102" s="285">
        <v>2355</v>
      </c>
      <c r="AV102" s="285">
        <v>1099</v>
      </c>
      <c r="AW102" s="285">
        <v>668</v>
      </c>
      <c r="AX102" s="285">
        <v>0</v>
      </c>
      <c r="AY102" s="285">
        <v>1</v>
      </c>
      <c r="AZ102" s="285">
        <v>104</v>
      </c>
      <c r="BA102" s="285">
        <v>10</v>
      </c>
      <c r="BB102" s="285"/>
      <c r="BC102" s="285"/>
      <c r="BD102" s="165"/>
      <c r="BE102" s="165"/>
      <c r="BF102" s="165"/>
      <c r="BG102" s="165"/>
      <c r="BH102" s="165"/>
      <c r="BI102" s="165"/>
      <c r="BJ102" s="165"/>
    </row>
    <row r="103" spans="1:62">
      <c r="A103" s="173" t="s">
        <v>328</v>
      </c>
      <c r="B103" s="174" t="s">
        <v>203</v>
      </c>
      <c r="C103" s="192" t="s">
        <v>334</v>
      </c>
      <c r="D103" s="173" t="s">
        <v>327</v>
      </c>
      <c r="E103" s="175" t="s">
        <v>60</v>
      </c>
      <c r="F103" s="286">
        <v>3762.3357734424771</v>
      </c>
      <c r="G103" s="286">
        <v>6677.2444797038206</v>
      </c>
      <c r="H103" s="286">
        <v>13432.620532977533</v>
      </c>
      <c r="I103" s="286">
        <v>11004.531631267053</v>
      </c>
      <c r="J103" s="286">
        <v>15572.223624583799</v>
      </c>
      <c r="K103" s="286">
        <v>16684.096017693795</v>
      </c>
      <c r="L103" s="286">
        <v>20981.332564037839</v>
      </c>
      <c r="M103" s="286">
        <v>35435.673674467806</v>
      </c>
      <c r="N103" s="286">
        <v>28397.821932133713</v>
      </c>
      <c r="O103" s="286">
        <v>27929.032490714362</v>
      </c>
      <c r="P103" s="286">
        <v>32556.825694469484</v>
      </c>
      <c r="Q103" s="286">
        <v>35063.046169749854</v>
      </c>
      <c r="R103" s="286">
        <v>39877.153125863952</v>
      </c>
      <c r="S103" s="286">
        <v>48273.292224105389</v>
      </c>
      <c r="T103" s="286">
        <v>52203.911386775326</v>
      </c>
      <c r="U103" s="286">
        <v>67698.00343778923</v>
      </c>
      <c r="V103" s="286">
        <v>61958.878751818062</v>
      </c>
      <c r="W103" s="286">
        <v>76024.190201826423</v>
      </c>
      <c r="X103" s="286">
        <v>59376.694205041284</v>
      </c>
      <c r="Y103" s="286">
        <v>164095.54791869505</v>
      </c>
      <c r="Z103" s="286">
        <v>184536.93287295807</v>
      </c>
      <c r="AA103" s="286">
        <v>234957.27896128176</v>
      </c>
      <c r="AB103" s="286">
        <v>246321.59152813343</v>
      </c>
      <c r="AC103" s="286">
        <v>300524.68587501347</v>
      </c>
      <c r="AD103" s="286">
        <v>352486.89192600345</v>
      </c>
      <c r="AE103" s="286">
        <v>424680.27959083091</v>
      </c>
      <c r="AF103" s="286">
        <v>560119.09655860451</v>
      </c>
      <c r="AG103" s="286">
        <v>544847.52322911774</v>
      </c>
      <c r="AH103" s="286">
        <v>280967.14867837436</v>
      </c>
      <c r="AI103" s="286">
        <v>333032.82728114142</v>
      </c>
      <c r="AJ103" s="286">
        <v>465844.4821078697</v>
      </c>
      <c r="AK103" s="286">
        <v>506358.70806438045</v>
      </c>
      <c r="AL103" s="286">
        <v>524244.82829084178</v>
      </c>
      <c r="AM103" s="286">
        <v>336110.00925558642</v>
      </c>
      <c r="AN103" s="286">
        <v>312267.85907468176</v>
      </c>
      <c r="AO103" s="286">
        <v>368372.33901890781</v>
      </c>
      <c r="AP103" s="286">
        <v>447519.62304520817</v>
      </c>
      <c r="AQ103" s="286">
        <v>545682.93005421129</v>
      </c>
      <c r="AR103" s="286">
        <v>608223</v>
      </c>
      <c r="AS103" s="286">
        <v>758856</v>
      </c>
      <c r="AT103" s="286">
        <v>922374</v>
      </c>
      <c r="AU103" s="286">
        <v>1609959</v>
      </c>
      <c r="AV103" s="286">
        <v>1774951</v>
      </c>
      <c r="AW103" s="286">
        <v>1958475</v>
      </c>
      <c r="AX103" s="286">
        <v>2149780</v>
      </c>
      <c r="AY103" s="286">
        <v>2571938</v>
      </c>
      <c r="AZ103" s="286">
        <v>2367732</v>
      </c>
      <c r="BA103" s="286">
        <v>1663649</v>
      </c>
      <c r="BB103" s="286"/>
      <c r="BC103" s="286"/>
      <c r="BD103" s="165"/>
      <c r="BE103" s="165"/>
      <c r="BF103" s="165"/>
      <c r="BG103" s="165"/>
      <c r="BH103" s="165"/>
      <c r="BI103" s="165"/>
      <c r="BJ103" s="165"/>
    </row>
    <row r="104" spans="1:62">
      <c r="A104" s="170" t="s">
        <v>329</v>
      </c>
      <c r="B104" s="171" t="s">
        <v>203</v>
      </c>
      <c r="C104" s="191" t="s">
        <v>334</v>
      </c>
      <c r="D104" s="170" t="s">
        <v>327</v>
      </c>
      <c r="E104" s="172" t="s">
        <v>60</v>
      </c>
      <c r="F104" s="285">
        <v>0</v>
      </c>
      <c r="G104" s="285">
        <v>0</v>
      </c>
      <c r="H104" s="285">
        <v>0</v>
      </c>
      <c r="I104" s="285">
        <v>0</v>
      </c>
      <c r="J104" s="285">
        <v>0</v>
      </c>
      <c r="K104" s="285">
        <v>0</v>
      </c>
      <c r="L104" s="285">
        <v>0</v>
      </c>
      <c r="M104" s="285">
        <v>0</v>
      </c>
      <c r="N104" s="285">
        <v>0</v>
      </c>
      <c r="O104" s="285">
        <v>0</v>
      </c>
      <c r="P104" s="285">
        <v>0</v>
      </c>
      <c r="Q104" s="285">
        <v>0</v>
      </c>
      <c r="R104" s="285">
        <v>0</v>
      </c>
      <c r="S104" s="285">
        <v>0</v>
      </c>
      <c r="T104" s="285">
        <v>0</v>
      </c>
      <c r="U104" s="285">
        <v>0</v>
      </c>
      <c r="V104" s="285">
        <v>61958.878751818062</v>
      </c>
      <c r="W104" s="285">
        <v>71141.748926719141</v>
      </c>
      <c r="X104" s="285">
        <v>40494.89905400695</v>
      </c>
      <c r="Y104" s="285">
        <v>116011.80988785112</v>
      </c>
      <c r="Z104" s="285">
        <v>168614.32520163959</v>
      </c>
      <c r="AA104" s="285">
        <v>232553.00215914697</v>
      </c>
      <c r="AB104" s="285">
        <v>241168.42763213255</v>
      </c>
      <c r="AC104" s="285">
        <v>281263.92845551908</v>
      </c>
      <c r="AD104" s="285">
        <v>300325.80866178643</v>
      </c>
      <c r="AE104" s="285">
        <v>369563.54500979645</v>
      </c>
      <c r="AF104" s="285">
        <v>434633.38261632581</v>
      </c>
      <c r="AG104" s="285">
        <v>377724.08736311947</v>
      </c>
      <c r="AH104" s="285">
        <v>280420.22766338516</v>
      </c>
      <c r="AI104" s="285">
        <v>316673.27779981488</v>
      </c>
      <c r="AJ104" s="285">
        <v>433233.56532400567</v>
      </c>
      <c r="AK104" s="285">
        <v>489067.58982125903</v>
      </c>
      <c r="AL104" s="285">
        <v>487312.6344764583</v>
      </c>
      <c r="AM104" s="285">
        <v>324420.32382532186</v>
      </c>
      <c r="AN104" s="285">
        <v>191422.35524623469</v>
      </c>
      <c r="AO104" s="285">
        <v>217362.03767143868</v>
      </c>
      <c r="AP104" s="285">
        <v>301605.90434291348</v>
      </c>
      <c r="AQ104" s="285">
        <v>399727.14050460974</v>
      </c>
      <c r="AR104" s="285">
        <v>564352</v>
      </c>
      <c r="AS104" s="285">
        <v>739465</v>
      </c>
      <c r="AT104" s="285">
        <v>901603</v>
      </c>
      <c r="AU104" s="285">
        <v>896535</v>
      </c>
      <c r="AV104" s="285">
        <v>1019211</v>
      </c>
      <c r="AW104" s="285">
        <v>1157173</v>
      </c>
      <c r="AX104" s="285">
        <v>1297033</v>
      </c>
      <c r="AY104" s="285">
        <v>1613096</v>
      </c>
      <c r="AZ104" s="285">
        <v>1385679</v>
      </c>
      <c r="BA104" s="285">
        <v>1213835</v>
      </c>
      <c r="BB104" s="285"/>
      <c r="BC104" s="285"/>
      <c r="BD104" s="165"/>
      <c r="BE104" s="165"/>
      <c r="BF104" s="165"/>
      <c r="BG104" s="165"/>
      <c r="BH104" s="165"/>
      <c r="BI104" s="165"/>
      <c r="BJ104" s="165"/>
    </row>
    <row r="105" spans="1:62">
      <c r="A105" s="179" t="s">
        <v>330</v>
      </c>
      <c r="B105" s="178" t="s">
        <v>203</v>
      </c>
      <c r="C105" s="193" t="s">
        <v>334</v>
      </c>
      <c r="D105" s="179" t="s">
        <v>327</v>
      </c>
      <c r="E105" s="180" t="s">
        <v>60</v>
      </c>
      <c r="F105" s="287">
        <v>3762.3357734424771</v>
      </c>
      <c r="G105" s="287">
        <v>6677.2444797038206</v>
      </c>
      <c r="H105" s="287">
        <v>13432.620532977533</v>
      </c>
      <c r="I105" s="287">
        <v>11004.531631267053</v>
      </c>
      <c r="J105" s="287">
        <v>15572.223624583799</v>
      </c>
      <c r="K105" s="287">
        <v>16684.096017693795</v>
      </c>
      <c r="L105" s="287">
        <v>20981.332564037839</v>
      </c>
      <c r="M105" s="287">
        <v>35435.673674467806</v>
      </c>
      <c r="N105" s="287">
        <v>28397.821932133713</v>
      </c>
      <c r="O105" s="287">
        <v>27929.032490714362</v>
      </c>
      <c r="P105" s="287">
        <v>32556.825694469484</v>
      </c>
      <c r="Q105" s="287">
        <v>35063.046169749854</v>
      </c>
      <c r="R105" s="287">
        <v>39877.153125863952</v>
      </c>
      <c r="S105" s="287">
        <v>48273.292224105389</v>
      </c>
      <c r="T105" s="287">
        <v>52203.911386775326</v>
      </c>
      <c r="U105" s="287">
        <v>67698.00343778923</v>
      </c>
      <c r="V105" s="287">
        <v>0</v>
      </c>
      <c r="W105" s="287">
        <v>4882.4412751072805</v>
      </c>
      <c r="X105" s="287">
        <v>18881.795151034337</v>
      </c>
      <c r="Y105" s="287">
        <v>48083.738030843931</v>
      </c>
      <c r="Z105" s="287">
        <v>15922.607671318494</v>
      </c>
      <c r="AA105" s="287">
        <v>2404.2768021347979</v>
      </c>
      <c r="AB105" s="287">
        <v>5153.1638960008804</v>
      </c>
      <c r="AC105" s="287">
        <v>19260.757419494385</v>
      </c>
      <c r="AD105" s="287">
        <v>52161.083264216963</v>
      </c>
      <c r="AE105" s="287">
        <v>55116.734581034449</v>
      </c>
      <c r="AF105" s="287">
        <v>125485.7139422787</v>
      </c>
      <c r="AG105" s="287">
        <v>167123.43586599833</v>
      </c>
      <c r="AH105" s="287">
        <v>546.92101498924183</v>
      </c>
      <c r="AI105" s="287">
        <v>16359.549481326554</v>
      </c>
      <c r="AJ105" s="287">
        <v>32610.916783864024</v>
      </c>
      <c r="AK105" s="287">
        <v>17291.118243121415</v>
      </c>
      <c r="AL105" s="287">
        <v>36932.19381438342</v>
      </c>
      <c r="AM105" s="287">
        <v>11689.685430264564</v>
      </c>
      <c r="AN105" s="287">
        <v>120845.50382844709</v>
      </c>
      <c r="AO105" s="287">
        <v>151010.30134746913</v>
      </c>
      <c r="AP105" s="287">
        <v>145913.71870229466</v>
      </c>
      <c r="AQ105" s="287">
        <v>145955.78954960153</v>
      </c>
      <c r="AR105" s="287">
        <v>43871</v>
      </c>
      <c r="AS105" s="287">
        <v>19391</v>
      </c>
      <c r="AT105" s="287">
        <v>20771</v>
      </c>
      <c r="AU105" s="287">
        <v>713424</v>
      </c>
      <c r="AV105" s="287">
        <v>755740</v>
      </c>
      <c r="AW105" s="287">
        <v>801302</v>
      </c>
      <c r="AX105" s="287">
        <v>852747</v>
      </c>
      <c r="AY105" s="287">
        <v>958842</v>
      </c>
      <c r="AZ105" s="287">
        <v>982053</v>
      </c>
      <c r="BA105" s="287">
        <v>449814</v>
      </c>
      <c r="BB105" s="287"/>
      <c r="BC105" s="287"/>
      <c r="BD105" s="165"/>
      <c r="BE105" s="165"/>
      <c r="BF105" s="165"/>
      <c r="BG105" s="165"/>
      <c r="BH105" s="165"/>
      <c r="BI105" s="165"/>
      <c r="BJ105" s="165"/>
    </row>
    <row r="106" spans="1:62">
      <c r="A106" s="181" t="s">
        <v>13</v>
      </c>
      <c r="B106" s="171" t="s">
        <v>203</v>
      </c>
      <c r="C106" s="191" t="s">
        <v>335</v>
      </c>
      <c r="D106" s="170" t="s">
        <v>327</v>
      </c>
      <c r="E106" s="172" t="s">
        <v>60</v>
      </c>
      <c r="F106" s="285">
        <v>17.477549198800002</v>
      </c>
      <c r="G106" s="285">
        <v>97.226657765599995</v>
      </c>
      <c r="H106" s="285">
        <v>79.453374178100006</v>
      </c>
      <c r="I106" s="285">
        <v>37.7543310314</v>
      </c>
      <c r="J106" s="285">
        <v>0</v>
      </c>
      <c r="K106" s="285">
        <v>245.1783125684</v>
      </c>
      <c r="L106" s="285">
        <v>396.39193378639999</v>
      </c>
      <c r="M106" s="285">
        <v>422.4899573102</v>
      </c>
      <c r="N106" s="285">
        <v>268.12735474139998</v>
      </c>
      <c r="O106" s="285">
        <v>627.14346926420001</v>
      </c>
      <c r="P106" s="285">
        <v>390.90587472509998</v>
      </c>
      <c r="Q106" s="285">
        <v>378.00679810209994</v>
      </c>
      <c r="R106" s="285">
        <v>759.06506831100012</v>
      </c>
      <c r="S106" s="285">
        <v>1974.0147965693998</v>
      </c>
      <c r="T106" s="285">
        <v>87.739149237299998</v>
      </c>
      <c r="U106" s="285">
        <v>759.7354173248001</v>
      </c>
      <c r="V106" s="285">
        <v>847.08522479659996</v>
      </c>
      <c r="W106" s="285">
        <v>998.0306725385999</v>
      </c>
      <c r="X106" s="285">
        <v>2077.4677848317001</v>
      </c>
      <c r="Y106" s="285">
        <v>2478.0208419819</v>
      </c>
      <c r="Z106" s="285">
        <v>2618.1692678409995</v>
      </c>
      <c r="AA106" s="285">
        <v>12301.6771883452</v>
      </c>
      <c r="AB106" s="285">
        <v>12972.6543817989</v>
      </c>
      <c r="AC106" s="285">
        <v>9626.5518313560005</v>
      </c>
      <c r="AD106" s="285">
        <v>12202.406960140899</v>
      </c>
      <c r="AE106" s="285">
        <v>19275.030546440204</v>
      </c>
      <c r="AF106" s="285">
        <v>81405.048404312911</v>
      </c>
      <c r="AG106" s="285">
        <v>42395.859446107301</v>
      </c>
      <c r="AH106" s="285">
        <v>46378.265134085799</v>
      </c>
      <c r="AI106" s="285">
        <v>34948.853869916937</v>
      </c>
      <c r="AJ106" s="285">
        <v>33764.86002428089</v>
      </c>
      <c r="AK106" s="285">
        <v>41415.744113086439</v>
      </c>
      <c r="AL106" s="285">
        <v>32665.007873258568</v>
      </c>
      <c r="AM106" s="285">
        <v>32412.582789417378</v>
      </c>
      <c r="AN106" s="285">
        <v>36054.716141983095</v>
      </c>
      <c r="AO106" s="285">
        <v>30050.605219189114</v>
      </c>
      <c r="AP106" s="285">
        <v>32466.673878811918</v>
      </c>
      <c r="AQ106" s="285">
        <v>30783.839986537329</v>
      </c>
      <c r="AR106" s="285">
        <v>45042</v>
      </c>
      <c r="AS106" s="285">
        <v>37299</v>
      </c>
      <c r="AT106" s="285">
        <v>53760</v>
      </c>
      <c r="AU106" s="285">
        <v>55366</v>
      </c>
      <c r="AV106" s="285">
        <v>43534</v>
      </c>
      <c r="AW106" s="285">
        <v>58661</v>
      </c>
      <c r="AX106" s="285">
        <v>71077</v>
      </c>
      <c r="AY106" s="285">
        <v>84881</v>
      </c>
      <c r="AZ106" s="285">
        <v>77839</v>
      </c>
      <c r="BA106" s="285">
        <v>43411</v>
      </c>
      <c r="BB106" s="285"/>
      <c r="BC106" s="285"/>
      <c r="BD106" s="165"/>
      <c r="BE106" s="165"/>
      <c r="BF106" s="165"/>
      <c r="BG106" s="165"/>
      <c r="BH106" s="165"/>
      <c r="BI106" s="165"/>
      <c r="BJ106" s="165"/>
    </row>
    <row r="107" spans="1:62">
      <c r="A107" s="181" t="s">
        <v>19</v>
      </c>
      <c r="B107" s="171" t="s">
        <v>203</v>
      </c>
      <c r="C107" s="191" t="s">
        <v>335</v>
      </c>
      <c r="D107" s="170" t="s">
        <v>327</v>
      </c>
      <c r="E107" s="172" t="s">
        <v>60</v>
      </c>
      <c r="F107" s="285">
        <v>0</v>
      </c>
      <c r="G107" s="285">
        <v>0</v>
      </c>
      <c r="H107" s="285">
        <v>0</v>
      </c>
      <c r="I107" s="285">
        <v>0</v>
      </c>
      <c r="J107" s="285">
        <v>0</v>
      </c>
      <c r="K107" s="285">
        <v>0</v>
      </c>
      <c r="L107" s="285">
        <v>0</v>
      </c>
      <c r="M107" s="285">
        <v>0</v>
      </c>
      <c r="N107" s="285">
        <v>0</v>
      </c>
      <c r="O107" s="285">
        <v>0</v>
      </c>
      <c r="P107" s="285">
        <v>0</v>
      </c>
      <c r="Q107" s="285">
        <v>0</v>
      </c>
      <c r="R107" s="285">
        <v>0</v>
      </c>
      <c r="S107" s="285">
        <v>0</v>
      </c>
      <c r="T107" s="285">
        <v>0</v>
      </c>
      <c r="U107" s="285">
        <v>0</v>
      </c>
      <c r="V107" s="285">
        <v>0</v>
      </c>
      <c r="W107" s="285">
        <v>0</v>
      </c>
      <c r="X107" s="285">
        <v>0</v>
      </c>
      <c r="Y107" s="285">
        <v>0</v>
      </c>
      <c r="Z107" s="285">
        <v>0</v>
      </c>
      <c r="AA107" s="285">
        <v>0</v>
      </c>
      <c r="AB107" s="285">
        <v>0</v>
      </c>
      <c r="AC107" s="285">
        <v>0</v>
      </c>
      <c r="AD107" s="285">
        <v>0</v>
      </c>
      <c r="AE107" s="285">
        <v>0</v>
      </c>
      <c r="AF107" s="285">
        <v>0</v>
      </c>
      <c r="AG107" s="285">
        <v>0</v>
      </c>
      <c r="AH107" s="285">
        <v>0</v>
      </c>
      <c r="AI107" s="285">
        <v>0</v>
      </c>
      <c r="AJ107" s="285">
        <v>0</v>
      </c>
      <c r="AK107" s="285">
        <v>0</v>
      </c>
      <c r="AL107" s="285">
        <v>0</v>
      </c>
      <c r="AM107" s="285">
        <v>0</v>
      </c>
      <c r="AN107" s="285">
        <v>0</v>
      </c>
      <c r="AO107" s="285">
        <v>0</v>
      </c>
      <c r="AP107" s="285">
        <v>0</v>
      </c>
      <c r="AQ107" s="285">
        <v>0</v>
      </c>
      <c r="AR107" s="285">
        <v>0</v>
      </c>
      <c r="AS107" s="285">
        <v>0</v>
      </c>
      <c r="AT107" s="285">
        <v>0</v>
      </c>
      <c r="AU107" s="285">
        <v>0</v>
      </c>
      <c r="AV107" s="285">
        <v>0</v>
      </c>
      <c r="AW107" s="285">
        <v>0</v>
      </c>
      <c r="AX107" s="285">
        <v>0</v>
      </c>
      <c r="AY107" s="285">
        <v>0</v>
      </c>
      <c r="AZ107" s="285">
        <v>0</v>
      </c>
      <c r="BA107" s="285">
        <v>0</v>
      </c>
      <c r="BB107" s="285"/>
      <c r="BC107" s="285"/>
      <c r="BD107" s="165"/>
      <c r="BE107" s="165"/>
      <c r="BF107" s="165"/>
      <c r="BG107" s="165"/>
      <c r="BH107" s="165"/>
      <c r="BI107" s="165"/>
      <c r="BJ107" s="165"/>
    </row>
    <row r="108" spans="1:62">
      <c r="A108" s="181" t="s">
        <v>20</v>
      </c>
      <c r="B108" s="171" t="s">
        <v>203</v>
      </c>
      <c r="C108" s="191" t="s">
        <v>335</v>
      </c>
      <c r="D108" s="170" t="s">
        <v>327</v>
      </c>
      <c r="E108" s="172" t="s">
        <v>60</v>
      </c>
      <c r="F108" s="285">
        <v>6.9560069897999997</v>
      </c>
      <c r="G108" s="285">
        <v>40.258481392699998</v>
      </c>
      <c r="H108" s="285">
        <v>57.8550861911</v>
      </c>
      <c r="I108" s="285">
        <v>22.052691939199999</v>
      </c>
      <c r="J108" s="285">
        <v>0</v>
      </c>
      <c r="K108" s="285">
        <v>217.49125683649999</v>
      </c>
      <c r="L108" s="285">
        <v>152.98592543839996</v>
      </c>
      <c r="M108" s="285">
        <v>282.319210811</v>
      </c>
      <c r="N108" s="285">
        <v>49.482730710500007</v>
      </c>
      <c r="O108" s="285">
        <v>70.452026793100003</v>
      </c>
      <c r="P108" s="285">
        <v>90.451057540899996</v>
      </c>
      <c r="Q108" s="285">
        <v>261.1811677064</v>
      </c>
      <c r="R108" s="285">
        <v>0</v>
      </c>
      <c r="S108" s="285">
        <v>125.75205371849999</v>
      </c>
      <c r="T108" s="285">
        <v>0</v>
      </c>
      <c r="U108" s="285">
        <v>78.909717283899994</v>
      </c>
      <c r="V108" s="285">
        <v>124.32757701969999</v>
      </c>
      <c r="W108" s="285">
        <v>50.952943570999999</v>
      </c>
      <c r="X108" s="285">
        <v>77.434901434000011</v>
      </c>
      <c r="Y108" s="285">
        <v>2016.7568342888999</v>
      </c>
      <c r="Z108" s="285">
        <v>2530.0746649358002</v>
      </c>
      <c r="AA108" s="285">
        <v>980.80920263719997</v>
      </c>
      <c r="AB108" s="285">
        <v>2476.6710099407001</v>
      </c>
      <c r="AC108" s="285">
        <v>4530.4869592394007</v>
      </c>
      <c r="AD108" s="285">
        <v>1800.5113279361997</v>
      </c>
      <c r="AE108" s="285">
        <v>4061.9755868882999</v>
      </c>
      <c r="AF108" s="285">
        <v>7485.8461649417995</v>
      </c>
      <c r="AG108" s="285">
        <v>7493.7419855035987</v>
      </c>
      <c r="AH108" s="285">
        <v>7123.2060383685994</v>
      </c>
      <c r="AI108" s="285">
        <v>7801.137114901494</v>
      </c>
      <c r="AJ108" s="285">
        <v>9616.1936701405157</v>
      </c>
      <c r="AK108" s="285">
        <v>8888.96902383614</v>
      </c>
      <c r="AL108" s="285">
        <v>13691.05573786256</v>
      </c>
      <c r="AM108" s="285">
        <v>8492.3010349428441</v>
      </c>
      <c r="AN108" s="285">
        <v>10271.296863918838</v>
      </c>
      <c r="AO108" s="285">
        <v>7849.2180832521963</v>
      </c>
      <c r="AP108" s="285">
        <v>7945.3800199536017</v>
      </c>
      <c r="AQ108" s="285">
        <v>13745.1468272571</v>
      </c>
      <c r="AR108" s="285">
        <v>20433</v>
      </c>
      <c r="AS108" s="285">
        <v>16538</v>
      </c>
      <c r="AT108" s="285">
        <v>16618</v>
      </c>
      <c r="AU108" s="285">
        <v>9267</v>
      </c>
      <c r="AV108" s="285">
        <v>15698</v>
      </c>
      <c r="AW108" s="285">
        <v>21798</v>
      </c>
      <c r="AX108" s="285">
        <v>29744</v>
      </c>
      <c r="AY108" s="285">
        <v>31063</v>
      </c>
      <c r="AZ108" s="285">
        <v>15438</v>
      </c>
      <c r="BA108" s="285">
        <v>8804</v>
      </c>
      <c r="BB108" s="285"/>
      <c r="BC108" s="285"/>
      <c r="BD108" s="165"/>
      <c r="BE108" s="165"/>
      <c r="BF108" s="165"/>
      <c r="BG108" s="165"/>
      <c r="BH108" s="165"/>
      <c r="BI108" s="165"/>
      <c r="BJ108" s="165"/>
    </row>
    <row r="109" spans="1:62">
      <c r="A109" s="181" t="s">
        <v>21</v>
      </c>
      <c r="B109" s="171" t="s">
        <v>203</v>
      </c>
      <c r="C109" s="191" t="s">
        <v>335</v>
      </c>
      <c r="D109" s="170" t="s">
        <v>327</v>
      </c>
      <c r="E109" s="172" t="s">
        <v>60</v>
      </c>
      <c r="F109" s="285">
        <v>1.2947904872</v>
      </c>
      <c r="G109" s="285">
        <v>6.8148393193999999</v>
      </c>
      <c r="H109" s="285">
        <v>3.6823310674999994</v>
      </c>
      <c r="I109" s="285">
        <v>2.3338206279000002</v>
      </c>
      <c r="J109" s="285">
        <v>0</v>
      </c>
      <c r="K109" s="285">
        <v>8.3854218803999991</v>
      </c>
      <c r="L109" s="285">
        <v>25.123432422199997</v>
      </c>
      <c r="M109" s="285">
        <v>45.536951516400002</v>
      </c>
      <c r="N109" s="285">
        <v>138.09134151910001</v>
      </c>
      <c r="O109" s="285">
        <v>236.9476285865</v>
      </c>
      <c r="P109" s="285">
        <v>310.67971932729995</v>
      </c>
      <c r="Q109" s="285">
        <v>193.41524310939997</v>
      </c>
      <c r="R109" s="285">
        <v>226.35359363169997</v>
      </c>
      <c r="S109" s="285">
        <v>903.66010661949997</v>
      </c>
      <c r="T109" s="285">
        <v>1368.8293113602999</v>
      </c>
      <c r="U109" s="285">
        <v>1192.8213076821</v>
      </c>
      <c r="V109" s="285">
        <v>787.40798805190002</v>
      </c>
      <c r="W109" s="285">
        <v>660.77071268019995</v>
      </c>
      <c r="X109" s="285">
        <v>694.70168764200002</v>
      </c>
      <c r="Y109" s="285">
        <v>1396.1285456709002</v>
      </c>
      <c r="Z109" s="285">
        <v>985.65985118940296</v>
      </c>
      <c r="AA109" s="285">
        <v>2210.0982206436001</v>
      </c>
      <c r="AB109" s="285">
        <v>4676.4782539997004</v>
      </c>
      <c r="AC109" s="285">
        <v>1788.7950885290995</v>
      </c>
      <c r="AD109" s="285">
        <v>2164.8468627167999</v>
      </c>
      <c r="AE109" s="285">
        <v>4711.9380891421006</v>
      </c>
      <c r="AF109" s="285">
        <v>4986.1166203886996</v>
      </c>
      <c r="AG109" s="285">
        <v>4349.2939550203</v>
      </c>
      <c r="AH109" s="285">
        <v>5879.662289495499</v>
      </c>
      <c r="AI109" s="285">
        <v>7399.6610291731276</v>
      </c>
      <c r="AJ109" s="285">
        <v>11151.178584736697</v>
      </c>
      <c r="AK109" s="285">
        <v>6839.5177478874421</v>
      </c>
      <c r="AL109" s="285">
        <v>4074.8620677220438</v>
      </c>
      <c r="AM109" s="285">
        <v>4513.6009039222045</v>
      </c>
      <c r="AN109" s="285">
        <v>6959.7201687641982</v>
      </c>
      <c r="AO109" s="285">
        <v>11437.260346423376</v>
      </c>
      <c r="AP109" s="285">
        <v>10655.94461072446</v>
      </c>
      <c r="AQ109" s="285">
        <v>18060.413736732658</v>
      </c>
      <c r="AR109" s="285">
        <v>22744</v>
      </c>
      <c r="AS109" s="285">
        <v>24021</v>
      </c>
      <c r="AT109" s="285">
        <v>15588</v>
      </c>
      <c r="AU109" s="285">
        <v>18893</v>
      </c>
      <c r="AV109" s="285">
        <v>19655</v>
      </c>
      <c r="AW109" s="285">
        <v>26539</v>
      </c>
      <c r="AX109" s="285">
        <v>24279</v>
      </c>
      <c r="AY109" s="285">
        <v>34755</v>
      </c>
      <c r="AZ109" s="285">
        <v>31205</v>
      </c>
      <c r="BA109" s="285">
        <v>17475</v>
      </c>
      <c r="BB109" s="285"/>
      <c r="BC109" s="285"/>
      <c r="BD109" s="165"/>
      <c r="BE109" s="165"/>
      <c r="BF109" s="165"/>
      <c r="BG109" s="165"/>
      <c r="BH109" s="165"/>
      <c r="BI109" s="165"/>
      <c r="BJ109" s="165"/>
    </row>
    <row r="110" spans="1:62">
      <c r="A110" s="181" t="s">
        <v>22</v>
      </c>
      <c r="B110" s="171" t="s">
        <v>203</v>
      </c>
      <c r="C110" s="191" t="s">
        <v>335</v>
      </c>
      <c r="D110" s="170" t="s">
        <v>327</v>
      </c>
      <c r="E110" s="172" t="s">
        <v>60</v>
      </c>
      <c r="F110" s="285">
        <v>1.7996930690999997</v>
      </c>
      <c r="G110" s="285">
        <v>52.117756938699991</v>
      </c>
      <c r="H110" s="285">
        <v>42.913319744400006</v>
      </c>
      <c r="I110" s="285">
        <v>31.954212890499999</v>
      </c>
      <c r="J110" s="285">
        <v>0</v>
      </c>
      <c r="K110" s="285">
        <v>214.4069985456</v>
      </c>
      <c r="L110" s="285">
        <v>210.09015230249997</v>
      </c>
      <c r="M110" s="285">
        <v>161.5300983857</v>
      </c>
      <c r="N110" s="285">
        <v>298.04714547500004</v>
      </c>
      <c r="O110" s="285">
        <v>936.57539438409992</v>
      </c>
      <c r="P110" s="285">
        <v>926.53344157559991</v>
      </c>
      <c r="Q110" s="285">
        <v>403.41901980940003</v>
      </c>
      <c r="R110" s="285">
        <v>180.49747767240001</v>
      </c>
      <c r="S110" s="285">
        <v>346.549264241</v>
      </c>
      <c r="T110" s="285">
        <v>0</v>
      </c>
      <c r="U110" s="285">
        <v>155.98432482299995</v>
      </c>
      <c r="V110" s="285">
        <v>1425.6228831392</v>
      </c>
      <c r="W110" s="285">
        <v>449.67994638969998</v>
      </c>
      <c r="X110" s="285">
        <v>345.13841789569994</v>
      </c>
      <c r="Y110" s="285">
        <v>371.6190755833</v>
      </c>
      <c r="Z110" s="285">
        <v>1057.7813037154999</v>
      </c>
      <c r="AA110" s="285">
        <v>1470.1109273617001</v>
      </c>
      <c r="AB110" s="285">
        <v>4531.8237994782994</v>
      </c>
      <c r="AC110" s="285">
        <v>7701.9043387064003</v>
      </c>
      <c r="AD110" s="285">
        <v>6158.0340028607998</v>
      </c>
      <c r="AE110" s="285">
        <v>8896.8422824036006</v>
      </c>
      <c r="AF110" s="285">
        <v>13535.934513721106</v>
      </c>
      <c r="AG110" s="285">
        <v>11379.3804707127</v>
      </c>
      <c r="AH110" s="285">
        <v>10437.569206844299</v>
      </c>
      <c r="AI110" s="285">
        <v>12218.576082122294</v>
      </c>
      <c r="AJ110" s="285">
        <v>16245.357181493635</v>
      </c>
      <c r="AK110" s="285">
        <v>12056.302813938672</v>
      </c>
      <c r="AL110" s="285">
        <v>7614.823362542521</v>
      </c>
      <c r="AM110" s="285">
        <v>9880.6389960693796</v>
      </c>
      <c r="AN110" s="285">
        <v>11226.906109889052</v>
      </c>
      <c r="AO110" s="285">
        <v>23535.634007668912</v>
      </c>
      <c r="AP110" s="285">
        <v>34630.317454593533</v>
      </c>
      <c r="AQ110" s="285">
        <v>29191.157909920305</v>
      </c>
      <c r="AR110" s="285">
        <v>23190</v>
      </c>
      <c r="AS110" s="285">
        <v>21606</v>
      </c>
      <c r="AT110" s="285">
        <v>27390</v>
      </c>
      <c r="AU110" s="285">
        <v>40789</v>
      </c>
      <c r="AV110" s="285">
        <v>30092</v>
      </c>
      <c r="AW110" s="285">
        <v>52513</v>
      </c>
      <c r="AX110" s="285">
        <v>58837</v>
      </c>
      <c r="AY110" s="285">
        <v>64948</v>
      </c>
      <c r="AZ110" s="285">
        <v>40607</v>
      </c>
      <c r="BA110" s="285">
        <v>26136</v>
      </c>
      <c r="BB110" s="285"/>
      <c r="BC110" s="285"/>
      <c r="BD110" s="165"/>
      <c r="BE110" s="165"/>
      <c r="BF110" s="165"/>
      <c r="BG110" s="165"/>
      <c r="BH110" s="165"/>
      <c r="BI110" s="165"/>
      <c r="BJ110" s="165"/>
    </row>
    <row r="111" spans="1:62">
      <c r="A111" s="181" t="s">
        <v>23</v>
      </c>
      <c r="B111" s="171" t="s">
        <v>203</v>
      </c>
      <c r="C111" s="191" t="s">
        <v>335</v>
      </c>
      <c r="D111" s="170" t="s">
        <v>327</v>
      </c>
      <c r="E111" s="172" t="s">
        <v>60</v>
      </c>
      <c r="F111" s="285">
        <v>5.5737148498</v>
      </c>
      <c r="G111" s="285">
        <v>20.905307808300002</v>
      </c>
      <c r="H111" s="285">
        <v>16.759327293199995</v>
      </c>
      <c r="I111" s="285">
        <v>4.1090546740999985</v>
      </c>
      <c r="J111" s="285">
        <v>0</v>
      </c>
      <c r="K111" s="285">
        <v>30.271423527200003</v>
      </c>
      <c r="L111" s="285">
        <v>25.002063184400001</v>
      </c>
      <c r="M111" s="285">
        <v>11.174105363400001</v>
      </c>
      <c r="N111" s="285">
        <v>0</v>
      </c>
      <c r="O111" s="285">
        <v>10.1613500174</v>
      </c>
      <c r="P111" s="285">
        <v>47.191856099699997</v>
      </c>
      <c r="Q111" s="285">
        <v>88.236880987600003</v>
      </c>
      <c r="R111" s="285">
        <v>69.272004976399998</v>
      </c>
      <c r="S111" s="285">
        <v>87.7339909608</v>
      </c>
      <c r="T111" s="285">
        <v>61.121654526200004</v>
      </c>
      <c r="U111" s="285">
        <v>97.26081431130001</v>
      </c>
      <c r="V111" s="285">
        <v>21.550113350900002</v>
      </c>
      <c r="W111" s="285">
        <v>55.805604864599999</v>
      </c>
      <c r="X111" s="285">
        <v>155.97601577059999</v>
      </c>
      <c r="Y111" s="285">
        <v>71.596335689299991</v>
      </c>
      <c r="Z111" s="285">
        <v>672.41184955469998</v>
      </c>
      <c r="AA111" s="285">
        <v>1481.8650697174</v>
      </c>
      <c r="AB111" s="285">
        <v>1206.3406923057998</v>
      </c>
      <c r="AC111" s="285">
        <v>1267.7412031901997</v>
      </c>
      <c r="AD111" s="285">
        <v>12556.507813758401</v>
      </c>
      <c r="AE111" s="285">
        <v>5222.6521834769992</v>
      </c>
      <c r="AF111" s="285">
        <v>4465.0992270983988</v>
      </c>
      <c r="AG111" s="285">
        <v>4080.6452826559998</v>
      </c>
      <c r="AH111" s="285">
        <v>2328.6408328405</v>
      </c>
      <c r="AI111" s="285">
        <v>1292.1760244251318</v>
      </c>
      <c r="AJ111" s="285">
        <v>2842.7872537352901</v>
      </c>
      <c r="AK111" s="285">
        <v>1484.4998978279423</v>
      </c>
      <c r="AL111" s="285">
        <v>3876.5280732753954</v>
      </c>
      <c r="AM111" s="285">
        <v>5126.6332503936628</v>
      </c>
      <c r="AN111" s="285">
        <v>8702.6552714771678</v>
      </c>
      <c r="AO111" s="285">
        <v>10367.458800620245</v>
      </c>
      <c r="AP111" s="285">
        <v>11461.300830598728</v>
      </c>
      <c r="AQ111" s="285">
        <v>11863.978940535862</v>
      </c>
      <c r="AR111" s="285">
        <v>12757</v>
      </c>
      <c r="AS111" s="285">
        <v>12013</v>
      </c>
      <c r="AT111" s="285">
        <v>10069</v>
      </c>
      <c r="AU111" s="285">
        <v>11668</v>
      </c>
      <c r="AV111" s="285">
        <v>19670</v>
      </c>
      <c r="AW111" s="285">
        <v>17989</v>
      </c>
      <c r="AX111" s="285">
        <v>35773</v>
      </c>
      <c r="AY111" s="285">
        <v>12965</v>
      </c>
      <c r="AZ111" s="285">
        <v>16120</v>
      </c>
      <c r="BA111" s="285">
        <v>34789</v>
      </c>
      <c r="BB111" s="285"/>
      <c r="BC111" s="285"/>
      <c r="BD111" s="165"/>
      <c r="BE111" s="165"/>
      <c r="BF111" s="165"/>
      <c r="BG111" s="165"/>
      <c r="BH111" s="165"/>
      <c r="BI111" s="165"/>
      <c r="BJ111" s="165"/>
    </row>
    <row r="112" spans="1:62">
      <c r="A112" s="181" t="s">
        <v>24</v>
      </c>
      <c r="B112" s="171" t="s">
        <v>203</v>
      </c>
      <c r="C112" s="191" t="s">
        <v>335</v>
      </c>
      <c r="D112" s="170" t="s">
        <v>327</v>
      </c>
      <c r="E112" s="172" t="s">
        <v>60</v>
      </c>
      <c r="F112" s="285">
        <v>0</v>
      </c>
      <c r="G112" s="285">
        <v>0</v>
      </c>
      <c r="H112" s="285">
        <v>0</v>
      </c>
      <c r="I112" s="285">
        <v>0</v>
      </c>
      <c r="J112" s="285">
        <v>0</v>
      </c>
      <c r="K112" s="285">
        <v>0</v>
      </c>
      <c r="L112" s="285">
        <v>0</v>
      </c>
      <c r="M112" s="285">
        <v>0</v>
      </c>
      <c r="N112" s="285">
        <v>0</v>
      </c>
      <c r="O112" s="285">
        <v>0</v>
      </c>
      <c r="P112" s="285">
        <v>0</v>
      </c>
      <c r="Q112" s="285">
        <v>0</v>
      </c>
      <c r="R112" s="285">
        <v>0</v>
      </c>
      <c r="S112" s="285">
        <v>0</v>
      </c>
      <c r="T112" s="285">
        <v>0</v>
      </c>
      <c r="U112" s="285">
        <v>0</v>
      </c>
      <c r="V112" s="285">
        <v>0</v>
      </c>
      <c r="W112" s="285">
        <v>0</v>
      </c>
      <c r="X112" s="285">
        <v>0</v>
      </c>
      <c r="Y112" s="285">
        <v>0</v>
      </c>
      <c r="Z112" s="285">
        <v>0</v>
      </c>
      <c r="AA112" s="285">
        <v>0</v>
      </c>
      <c r="AB112" s="285">
        <v>0</v>
      </c>
      <c r="AC112" s="285">
        <v>0</v>
      </c>
      <c r="AD112" s="285">
        <v>0</v>
      </c>
      <c r="AE112" s="285">
        <v>0</v>
      </c>
      <c r="AF112" s="285">
        <v>0</v>
      </c>
      <c r="AG112" s="285">
        <v>0</v>
      </c>
      <c r="AH112" s="285">
        <v>0</v>
      </c>
      <c r="AI112" s="285">
        <v>0</v>
      </c>
      <c r="AJ112" s="285">
        <v>0</v>
      </c>
      <c r="AK112" s="285">
        <v>0</v>
      </c>
      <c r="AL112" s="285">
        <v>0</v>
      </c>
      <c r="AM112" s="285">
        <v>0</v>
      </c>
      <c r="AN112" s="285">
        <v>0</v>
      </c>
      <c r="AO112" s="285">
        <v>0</v>
      </c>
      <c r="AP112" s="285">
        <v>0</v>
      </c>
      <c r="AQ112" s="285">
        <v>0</v>
      </c>
      <c r="AR112" s="285">
        <v>0</v>
      </c>
      <c r="AS112" s="285">
        <v>0</v>
      </c>
      <c r="AT112" s="285">
        <v>0</v>
      </c>
      <c r="AU112" s="285">
        <v>0</v>
      </c>
      <c r="AV112" s="285">
        <v>0</v>
      </c>
      <c r="AW112" s="285">
        <v>0</v>
      </c>
      <c r="AX112" s="285">
        <v>0</v>
      </c>
      <c r="AY112" s="285">
        <v>0</v>
      </c>
      <c r="AZ112" s="285">
        <v>0</v>
      </c>
      <c r="BA112" s="285">
        <v>0</v>
      </c>
      <c r="BB112" s="285"/>
      <c r="BC112" s="285"/>
      <c r="BD112" s="165"/>
      <c r="BE112" s="165"/>
      <c r="BF112" s="165"/>
      <c r="BG112" s="165"/>
      <c r="BH112" s="165"/>
      <c r="BI112" s="165"/>
      <c r="BJ112" s="165"/>
    </row>
    <row r="113" spans="1:62">
      <c r="A113" s="181" t="s">
        <v>25</v>
      </c>
      <c r="B113" s="171" t="s">
        <v>203</v>
      </c>
      <c r="C113" s="191" t="s">
        <v>335</v>
      </c>
      <c r="D113" s="170" t="s">
        <v>327</v>
      </c>
      <c r="E113" s="172" t="s">
        <v>60</v>
      </c>
      <c r="F113" s="285">
        <v>0</v>
      </c>
      <c r="G113" s="285">
        <v>0</v>
      </c>
      <c r="H113" s="285">
        <v>0</v>
      </c>
      <c r="I113" s="285">
        <v>0</v>
      </c>
      <c r="J113" s="285">
        <v>0</v>
      </c>
      <c r="K113" s="285">
        <v>0</v>
      </c>
      <c r="L113" s="285">
        <v>0</v>
      </c>
      <c r="M113" s="285">
        <v>0</v>
      </c>
      <c r="N113" s="285">
        <v>0</v>
      </c>
      <c r="O113" s="285">
        <v>0</v>
      </c>
      <c r="P113" s="285">
        <v>0</v>
      </c>
      <c r="Q113" s="285">
        <v>0</v>
      </c>
      <c r="R113" s="285">
        <v>0</v>
      </c>
      <c r="S113" s="285">
        <v>0</v>
      </c>
      <c r="T113" s="285">
        <v>0</v>
      </c>
      <c r="U113" s="285">
        <v>0</v>
      </c>
      <c r="V113" s="285">
        <v>0</v>
      </c>
      <c r="W113" s="285">
        <v>0</v>
      </c>
      <c r="X113" s="285">
        <v>0</v>
      </c>
      <c r="Y113" s="285">
        <v>0</v>
      </c>
      <c r="Z113" s="285">
        <v>0</v>
      </c>
      <c r="AA113" s="285">
        <v>0</v>
      </c>
      <c r="AB113" s="285">
        <v>0</v>
      </c>
      <c r="AC113" s="285">
        <v>0</v>
      </c>
      <c r="AD113" s="285">
        <v>0</v>
      </c>
      <c r="AE113" s="285">
        <v>0</v>
      </c>
      <c r="AF113" s="285">
        <v>0</v>
      </c>
      <c r="AG113" s="285">
        <v>0</v>
      </c>
      <c r="AH113" s="285">
        <v>0</v>
      </c>
      <c r="AI113" s="285">
        <v>0</v>
      </c>
      <c r="AJ113" s="285">
        <v>0</v>
      </c>
      <c r="AK113" s="285">
        <v>0</v>
      </c>
      <c r="AL113" s="285">
        <v>0</v>
      </c>
      <c r="AM113" s="285">
        <v>0</v>
      </c>
      <c r="AN113" s="285">
        <v>0</v>
      </c>
      <c r="AO113" s="285">
        <v>0</v>
      </c>
      <c r="AP113" s="285">
        <v>0</v>
      </c>
      <c r="AQ113" s="285">
        <v>0</v>
      </c>
      <c r="AR113" s="285">
        <v>0</v>
      </c>
      <c r="AS113" s="285">
        <v>0</v>
      </c>
      <c r="AT113" s="285">
        <v>0</v>
      </c>
      <c r="AU113" s="285">
        <v>0</v>
      </c>
      <c r="AV113" s="285">
        <v>0</v>
      </c>
      <c r="AW113" s="285">
        <v>0</v>
      </c>
      <c r="AX113" s="285">
        <v>0</v>
      </c>
      <c r="AY113" s="285">
        <v>0</v>
      </c>
      <c r="AZ113" s="285">
        <v>0</v>
      </c>
      <c r="BA113" s="285">
        <v>0</v>
      </c>
      <c r="BB113" s="285"/>
      <c r="BC113" s="285"/>
      <c r="BD113" s="165"/>
      <c r="BE113" s="165"/>
      <c r="BF113" s="165"/>
      <c r="BG113" s="165"/>
      <c r="BH113" s="165"/>
      <c r="BI113" s="165"/>
      <c r="BJ113" s="165"/>
    </row>
    <row r="114" spans="1:62">
      <c r="A114" s="181" t="s">
        <v>26</v>
      </c>
      <c r="B114" s="171" t="s">
        <v>203</v>
      </c>
      <c r="C114" s="191" t="s">
        <v>335</v>
      </c>
      <c r="D114" s="170" t="s">
        <v>327</v>
      </c>
      <c r="E114" s="172" t="s">
        <v>60</v>
      </c>
      <c r="F114" s="285">
        <v>14.991980893800001</v>
      </c>
      <c r="G114" s="285">
        <v>80.347198111600008</v>
      </c>
      <c r="H114" s="285">
        <v>86.204314497600009</v>
      </c>
      <c r="I114" s="285">
        <v>24.386512567199997</v>
      </c>
      <c r="J114" s="285">
        <v>0</v>
      </c>
      <c r="K114" s="285">
        <v>152.50550091349999</v>
      </c>
      <c r="L114" s="285">
        <v>167.18612637479998</v>
      </c>
      <c r="M114" s="285">
        <v>148.18050348589998</v>
      </c>
      <c r="N114" s="285">
        <v>172.03879635309997</v>
      </c>
      <c r="O114" s="285">
        <v>213.01200410489997</v>
      </c>
      <c r="P114" s="285">
        <v>133.710258928</v>
      </c>
      <c r="Q114" s="285">
        <v>81.883825538199986</v>
      </c>
      <c r="R114" s="285">
        <v>399.04577500510004</v>
      </c>
      <c r="S114" s="285">
        <v>410.88752425079991</v>
      </c>
      <c r="T114" s="285">
        <v>1405.7980541751999</v>
      </c>
      <c r="U114" s="285">
        <v>913.88463224070006</v>
      </c>
      <c r="V114" s="285">
        <v>400.33479799979995</v>
      </c>
      <c r="W114" s="285">
        <v>518.42598141069993</v>
      </c>
      <c r="X114" s="285">
        <v>2447.0920340654002</v>
      </c>
      <c r="Y114" s="285">
        <v>1596.6503938432004</v>
      </c>
      <c r="Z114" s="285">
        <v>1228.5298222206</v>
      </c>
      <c r="AA114" s="285">
        <v>2249.4758322215002</v>
      </c>
      <c r="AB114" s="285">
        <v>10484.6346467852</v>
      </c>
      <c r="AC114" s="285">
        <v>6424.9692962749014</v>
      </c>
      <c r="AD114" s="285">
        <v>8678.1882158354983</v>
      </c>
      <c r="AE114" s="285">
        <v>6275.0490763646003</v>
      </c>
      <c r="AF114" s="285">
        <v>13219.681944394399</v>
      </c>
      <c r="AG114" s="285">
        <v>8411.7537953913998</v>
      </c>
      <c r="AH114" s="285">
        <v>13281.742733763702</v>
      </c>
      <c r="AI114" s="285">
        <v>31577.17596432392</v>
      </c>
      <c r="AJ114" s="285">
        <v>26492.613561237122</v>
      </c>
      <c r="AK114" s="285">
        <v>17922.180952724386</v>
      </c>
      <c r="AL114" s="285">
        <v>18577.284146502709</v>
      </c>
      <c r="AM114" s="285">
        <v>14496.411957736827</v>
      </c>
      <c r="AN114" s="285">
        <v>12771.507218155373</v>
      </c>
      <c r="AO114" s="285">
        <v>9826.5479066748394</v>
      </c>
      <c r="AP114" s="285">
        <v>14412.270263123099</v>
      </c>
      <c r="AQ114" s="285">
        <v>22718.257545706969</v>
      </c>
      <c r="AR114" s="285">
        <v>23316</v>
      </c>
      <c r="AS114" s="285">
        <v>24497</v>
      </c>
      <c r="AT114" s="285">
        <v>23238</v>
      </c>
      <c r="AU114" s="285">
        <v>28506</v>
      </c>
      <c r="AV114" s="285">
        <v>33582</v>
      </c>
      <c r="AW114" s="285">
        <v>25613</v>
      </c>
      <c r="AX114" s="285">
        <v>36355</v>
      </c>
      <c r="AY114" s="285">
        <v>75952</v>
      </c>
      <c r="AZ114" s="285">
        <v>51603</v>
      </c>
      <c r="BA114" s="285">
        <v>29439</v>
      </c>
      <c r="BB114" s="285"/>
      <c r="BC114" s="285"/>
      <c r="BD114" s="165"/>
      <c r="BE114" s="165"/>
      <c r="BF114" s="165"/>
      <c r="BG114" s="165"/>
      <c r="BH114" s="165"/>
      <c r="BI114" s="165"/>
      <c r="BJ114" s="165"/>
    </row>
    <row r="115" spans="1:62">
      <c r="A115" s="181" t="s">
        <v>27</v>
      </c>
      <c r="B115" s="171" t="s">
        <v>203</v>
      </c>
      <c r="C115" s="191" t="s">
        <v>335</v>
      </c>
      <c r="D115" s="170" t="s">
        <v>327</v>
      </c>
      <c r="E115" s="172" t="s">
        <v>60</v>
      </c>
      <c r="F115" s="285">
        <v>4.203053946799999</v>
      </c>
      <c r="G115" s="285">
        <v>21.851139597099998</v>
      </c>
      <c r="H115" s="285">
        <v>16.5232804322</v>
      </c>
      <c r="I115" s="285">
        <v>3.2750007452999998</v>
      </c>
      <c r="J115" s="285">
        <v>0</v>
      </c>
      <c r="K115" s="285">
        <v>117.60667911360001</v>
      </c>
      <c r="L115" s="285">
        <v>169.67419579170001</v>
      </c>
      <c r="M115" s="285">
        <v>142.9395513986</v>
      </c>
      <c r="N115" s="285">
        <v>10.932231203299999</v>
      </c>
      <c r="O115" s="285">
        <v>58.484214543299998</v>
      </c>
      <c r="P115" s="285">
        <v>73.933907894900003</v>
      </c>
      <c r="Q115" s="285">
        <v>36.0006474403</v>
      </c>
      <c r="R115" s="285">
        <v>92.687893933400005</v>
      </c>
      <c r="S115" s="285">
        <v>203.25041241449995</v>
      </c>
      <c r="T115" s="285">
        <v>1133.7081082543</v>
      </c>
      <c r="U115" s="285">
        <v>565.2137887202</v>
      </c>
      <c r="V115" s="285">
        <v>232.90699430839999</v>
      </c>
      <c r="W115" s="285">
        <v>566.14381743059994</v>
      </c>
      <c r="X115" s="285">
        <v>1234.5335720552998</v>
      </c>
      <c r="Y115" s="285">
        <v>2633.9064112545998</v>
      </c>
      <c r="Z115" s="285">
        <v>3038.1406576996001</v>
      </c>
      <c r="AA115" s="285">
        <v>5194.2406907491995</v>
      </c>
      <c r="AB115" s="285">
        <v>8403.1585384888003</v>
      </c>
      <c r="AC115" s="285">
        <v>7888.5819673951</v>
      </c>
      <c r="AD115" s="285">
        <v>5825.4354116391996</v>
      </c>
      <c r="AE115" s="285">
        <v>6757.0147005636982</v>
      </c>
      <c r="AF115" s="285">
        <v>9950.8973115165991</v>
      </c>
      <c r="AG115" s="285">
        <v>15229.456345245399</v>
      </c>
      <c r="AH115" s="285">
        <v>21386.127491225197</v>
      </c>
      <c r="AI115" s="285">
        <v>17910.160710636712</v>
      </c>
      <c r="AJ115" s="285">
        <v>15283.737814479584</v>
      </c>
      <c r="AK115" s="285">
        <v>21576.334547377784</v>
      </c>
      <c r="AL115" s="285">
        <v>17880.110105417523</v>
      </c>
      <c r="AM115" s="285">
        <v>17339.199211472118</v>
      </c>
      <c r="AN115" s="285">
        <v>17699.806474102388</v>
      </c>
      <c r="AO115" s="285">
        <v>20097.844770593678</v>
      </c>
      <c r="AP115" s="285">
        <v>20963.302200906324</v>
      </c>
      <c r="AQ115" s="285">
        <v>57276.45354777445</v>
      </c>
      <c r="AR115" s="285">
        <v>33691</v>
      </c>
      <c r="AS115" s="285">
        <v>18872</v>
      </c>
      <c r="AT115" s="285">
        <v>15883</v>
      </c>
      <c r="AU115" s="285">
        <v>28442</v>
      </c>
      <c r="AV115" s="285">
        <v>24634</v>
      </c>
      <c r="AW115" s="285">
        <v>43450</v>
      </c>
      <c r="AX115" s="285">
        <v>18310</v>
      </c>
      <c r="AY115" s="285">
        <v>40791</v>
      </c>
      <c r="AZ115" s="285">
        <v>36182</v>
      </c>
      <c r="BA115" s="285">
        <v>25739</v>
      </c>
      <c r="BB115" s="285"/>
      <c r="BC115" s="285"/>
      <c r="BD115" s="165"/>
      <c r="BE115" s="165"/>
      <c r="BF115" s="165"/>
      <c r="BG115" s="165"/>
      <c r="BH115" s="165"/>
      <c r="BI115" s="165"/>
      <c r="BJ115" s="165"/>
    </row>
    <row r="116" spans="1:62">
      <c r="A116" s="181" t="s">
        <v>28</v>
      </c>
      <c r="B116" s="171" t="s">
        <v>203</v>
      </c>
      <c r="C116" s="191" t="s">
        <v>335</v>
      </c>
      <c r="D116" s="170" t="s">
        <v>327</v>
      </c>
      <c r="E116" s="172" t="s">
        <v>60</v>
      </c>
      <c r="F116" s="285">
        <v>0</v>
      </c>
      <c r="G116" s="285">
        <v>0</v>
      </c>
      <c r="H116" s="285">
        <v>0</v>
      </c>
      <c r="I116" s="285">
        <v>0</v>
      </c>
      <c r="J116" s="285">
        <v>0</v>
      </c>
      <c r="K116" s="285">
        <v>0</v>
      </c>
      <c r="L116" s="285">
        <v>0</v>
      </c>
      <c r="M116" s="285">
        <v>0</v>
      </c>
      <c r="N116" s="285">
        <v>0</v>
      </c>
      <c r="O116" s="285">
        <v>0</v>
      </c>
      <c r="P116" s="285">
        <v>0</v>
      </c>
      <c r="Q116" s="285">
        <v>0</v>
      </c>
      <c r="R116" s="285">
        <v>0</v>
      </c>
      <c r="S116" s="285">
        <v>0</v>
      </c>
      <c r="T116" s="285">
        <v>0</v>
      </c>
      <c r="U116" s="285">
        <v>0</v>
      </c>
      <c r="V116" s="285">
        <v>0</v>
      </c>
      <c r="W116" s="285">
        <v>0</v>
      </c>
      <c r="X116" s="285">
        <v>0</v>
      </c>
      <c r="Y116" s="285">
        <v>0</v>
      </c>
      <c r="Z116" s="285">
        <v>0</v>
      </c>
      <c r="AA116" s="285">
        <v>0</v>
      </c>
      <c r="AB116" s="285">
        <v>0</v>
      </c>
      <c r="AC116" s="285">
        <v>0</v>
      </c>
      <c r="AD116" s="285">
        <v>0</v>
      </c>
      <c r="AE116" s="285">
        <v>0</v>
      </c>
      <c r="AF116" s="285">
        <v>0</v>
      </c>
      <c r="AG116" s="285">
        <v>0</v>
      </c>
      <c r="AH116" s="285">
        <v>0</v>
      </c>
      <c r="AI116" s="285">
        <v>0</v>
      </c>
      <c r="AJ116" s="285">
        <v>0</v>
      </c>
      <c r="AK116" s="285">
        <v>0</v>
      </c>
      <c r="AL116" s="285">
        <v>0</v>
      </c>
      <c r="AM116" s="285">
        <v>0</v>
      </c>
      <c r="AN116" s="285">
        <v>0</v>
      </c>
      <c r="AO116" s="285">
        <v>0</v>
      </c>
      <c r="AP116" s="285">
        <v>0</v>
      </c>
      <c r="AQ116" s="285">
        <v>0</v>
      </c>
      <c r="AR116" s="285">
        <v>0</v>
      </c>
      <c r="AS116" s="285">
        <v>0</v>
      </c>
      <c r="AT116" s="285">
        <v>0</v>
      </c>
      <c r="AU116" s="285">
        <v>0</v>
      </c>
      <c r="AV116" s="285">
        <v>0</v>
      </c>
      <c r="AW116" s="285">
        <v>0</v>
      </c>
      <c r="AX116" s="285">
        <v>0</v>
      </c>
      <c r="AY116" s="285">
        <v>0</v>
      </c>
      <c r="AZ116" s="285">
        <v>0</v>
      </c>
      <c r="BA116" s="285">
        <v>0</v>
      </c>
      <c r="BB116" s="285"/>
      <c r="BC116" s="285"/>
      <c r="BD116" s="165"/>
      <c r="BE116" s="165"/>
      <c r="BF116" s="165"/>
      <c r="BG116" s="165"/>
      <c r="BH116" s="165"/>
      <c r="BI116" s="165"/>
      <c r="BJ116" s="165"/>
    </row>
    <row r="117" spans="1:62">
      <c r="A117" s="181" t="s">
        <v>29</v>
      </c>
      <c r="B117" s="171" t="s">
        <v>203</v>
      </c>
      <c r="C117" s="191" t="s">
        <v>335</v>
      </c>
      <c r="D117" s="170" t="s">
        <v>327</v>
      </c>
      <c r="E117" s="172" t="s">
        <v>60</v>
      </c>
      <c r="F117" s="285">
        <v>22.9460414819</v>
      </c>
      <c r="G117" s="285">
        <v>41.252817376499998</v>
      </c>
      <c r="H117" s="285">
        <v>33.329817099999993</v>
      </c>
      <c r="I117" s="285">
        <v>16.918286568599996</v>
      </c>
      <c r="J117" s="285">
        <v>0</v>
      </c>
      <c r="K117" s="285">
        <v>70.905590837000005</v>
      </c>
      <c r="L117" s="285">
        <v>86.111474901700007</v>
      </c>
      <c r="M117" s="285">
        <v>65.709672706799992</v>
      </c>
      <c r="N117" s="285">
        <v>294.59486197159998</v>
      </c>
      <c r="O117" s="285">
        <v>440.40043671939998</v>
      </c>
      <c r="P117" s="285">
        <v>540.34675235899999</v>
      </c>
      <c r="Q117" s="285">
        <v>436.94903465440001</v>
      </c>
      <c r="R117" s="285">
        <v>139.51967195559996</v>
      </c>
      <c r="S117" s="285">
        <v>364.09606242110004</v>
      </c>
      <c r="T117" s="285">
        <v>469.25657344969994</v>
      </c>
      <c r="U117" s="285">
        <v>1115.7466998425</v>
      </c>
      <c r="V117" s="285">
        <v>1165.3638218360002</v>
      </c>
      <c r="W117" s="285">
        <v>1755.8546108446999</v>
      </c>
      <c r="X117" s="285">
        <v>1642.7261236521999</v>
      </c>
      <c r="Y117" s="285">
        <v>3953.5795624632001</v>
      </c>
      <c r="Z117" s="285">
        <v>8169.4976446335986</v>
      </c>
      <c r="AA117" s="285">
        <v>8501.8935606961986</v>
      </c>
      <c r="AB117" s="285">
        <v>9986.1559684708973</v>
      </c>
      <c r="AC117" s="285">
        <v>12571.8172673182</v>
      </c>
      <c r="AD117" s="285">
        <v>15926.122567102999</v>
      </c>
      <c r="AE117" s="285">
        <v>21400.613946485897</v>
      </c>
      <c r="AF117" s="285">
        <v>24756.674240621203</v>
      </c>
      <c r="AG117" s="285">
        <v>23716.188968422801</v>
      </c>
      <c r="AH117" s="285">
        <v>32007.750666522395</v>
      </c>
      <c r="AI117" s="285">
        <v>27466.253170338849</v>
      </c>
      <c r="AJ117" s="285">
        <v>45262.221581142643</v>
      </c>
      <c r="AK117" s="285">
        <v>36084.766747202288</v>
      </c>
      <c r="AL117" s="285">
        <v>37334.871924320556</v>
      </c>
      <c r="AM117" s="285">
        <v>29052.925125912036</v>
      </c>
      <c r="AN117" s="285">
        <v>36523.505583402446</v>
      </c>
      <c r="AO117" s="285">
        <v>41415.744113086439</v>
      </c>
      <c r="AP117" s="285">
        <v>36685.778851586067</v>
      </c>
      <c r="AQ117" s="285">
        <v>38482.805043693581</v>
      </c>
      <c r="AR117" s="285">
        <v>140250</v>
      </c>
      <c r="AS117" s="285">
        <v>125799</v>
      </c>
      <c r="AT117" s="285">
        <v>65062</v>
      </c>
      <c r="AU117" s="285">
        <v>52413</v>
      </c>
      <c r="AV117" s="285">
        <v>49191</v>
      </c>
      <c r="AW117" s="285">
        <v>54818</v>
      </c>
      <c r="AX117" s="285">
        <v>62794</v>
      </c>
      <c r="AY117" s="285">
        <v>73988</v>
      </c>
      <c r="AZ117" s="285">
        <v>64496</v>
      </c>
      <c r="BA117" s="285">
        <v>31994</v>
      </c>
      <c r="BB117" s="285"/>
      <c r="BC117" s="285"/>
      <c r="BD117" s="165"/>
      <c r="BE117" s="165"/>
      <c r="BF117" s="165"/>
      <c r="BG117" s="165"/>
      <c r="BH117" s="165"/>
      <c r="BI117" s="165"/>
      <c r="BJ117" s="165"/>
    </row>
    <row r="118" spans="1:62">
      <c r="A118" s="181" t="s">
        <v>30</v>
      </c>
      <c r="B118" s="171" t="s">
        <v>203</v>
      </c>
      <c r="C118" s="191" t="s">
        <v>335</v>
      </c>
      <c r="D118" s="170" t="s">
        <v>327</v>
      </c>
      <c r="E118" s="172" t="s">
        <v>60</v>
      </c>
      <c r="F118" s="285">
        <v>0</v>
      </c>
      <c r="G118" s="285">
        <v>0</v>
      </c>
      <c r="H118" s="285">
        <v>0</v>
      </c>
      <c r="I118" s="285">
        <v>0</v>
      </c>
      <c r="J118" s="285">
        <v>0</v>
      </c>
      <c r="K118" s="285">
        <v>0</v>
      </c>
      <c r="L118" s="285">
        <v>0</v>
      </c>
      <c r="M118" s="285">
        <v>0</v>
      </c>
      <c r="N118" s="285">
        <v>0</v>
      </c>
      <c r="O118" s="285">
        <v>0</v>
      </c>
      <c r="P118" s="285">
        <v>0</v>
      </c>
      <c r="Q118" s="285">
        <v>0</v>
      </c>
      <c r="R118" s="285">
        <v>0</v>
      </c>
      <c r="S118" s="285">
        <v>0</v>
      </c>
      <c r="T118" s="285">
        <v>0</v>
      </c>
      <c r="U118" s="285">
        <v>0</v>
      </c>
      <c r="V118" s="285">
        <v>0</v>
      </c>
      <c r="W118" s="285">
        <v>0</v>
      </c>
      <c r="X118" s="285">
        <v>0</v>
      </c>
      <c r="Y118" s="285">
        <v>0</v>
      </c>
      <c r="Z118" s="285">
        <v>0</v>
      </c>
      <c r="AA118" s="285">
        <v>0</v>
      </c>
      <c r="AB118" s="285">
        <v>0</v>
      </c>
      <c r="AC118" s="285">
        <v>0</v>
      </c>
      <c r="AD118" s="285">
        <v>0</v>
      </c>
      <c r="AE118" s="285">
        <v>0</v>
      </c>
      <c r="AF118" s="285">
        <v>0</v>
      </c>
      <c r="AG118" s="285">
        <v>0</v>
      </c>
      <c r="AH118" s="285">
        <v>0</v>
      </c>
      <c r="AI118" s="285">
        <v>0</v>
      </c>
      <c r="AJ118" s="285">
        <v>0</v>
      </c>
      <c r="AK118" s="285">
        <v>0</v>
      </c>
      <c r="AL118" s="285">
        <v>0</v>
      </c>
      <c r="AM118" s="285">
        <v>0</v>
      </c>
      <c r="AN118" s="285">
        <v>0</v>
      </c>
      <c r="AO118" s="285">
        <v>0</v>
      </c>
      <c r="AP118" s="285">
        <v>0</v>
      </c>
      <c r="AQ118" s="285">
        <v>0</v>
      </c>
      <c r="AR118" s="285">
        <v>0</v>
      </c>
      <c r="AS118" s="285">
        <v>0</v>
      </c>
      <c r="AT118" s="285">
        <v>0</v>
      </c>
      <c r="AU118" s="285">
        <v>0</v>
      </c>
      <c r="AV118" s="285">
        <v>0</v>
      </c>
      <c r="AW118" s="285">
        <v>0</v>
      </c>
      <c r="AX118" s="285">
        <v>0</v>
      </c>
      <c r="AY118" s="285">
        <v>0</v>
      </c>
      <c r="AZ118" s="285">
        <v>0</v>
      </c>
      <c r="BA118" s="285">
        <v>0</v>
      </c>
      <c r="BB118" s="285"/>
      <c r="BC118" s="285"/>
      <c r="BD118" s="165"/>
      <c r="BE118" s="165"/>
      <c r="BF118" s="165"/>
      <c r="BG118" s="165"/>
      <c r="BH118" s="165"/>
      <c r="BI118" s="165"/>
      <c r="BJ118" s="165"/>
    </row>
    <row r="119" spans="1:62">
      <c r="A119" s="181" t="s">
        <v>31</v>
      </c>
      <c r="B119" s="171" t="s">
        <v>203</v>
      </c>
      <c r="C119" s="191" t="s">
        <v>335</v>
      </c>
      <c r="D119" s="170" t="s">
        <v>327</v>
      </c>
      <c r="E119" s="172" t="s">
        <v>60</v>
      </c>
      <c r="F119" s="285">
        <v>2.6460192023000002</v>
      </c>
      <c r="G119" s="285">
        <v>11.2044689157</v>
      </c>
      <c r="H119" s="285">
        <v>11.7551337913</v>
      </c>
      <c r="I119" s="285">
        <v>3.2673488754999997</v>
      </c>
      <c r="J119" s="285">
        <v>0</v>
      </c>
      <c r="K119" s="285">
        <v>13.214494849299999</v>
      </c>
      <c r="L119" s="285">
        <v>10.2557006779</v>
      </c>
      <c r="M119" s="285">
        <v>33.225658432799989</v>
      </c>
      <c r="N119" s="285">
        <v>6.9045670790000004</v>
      </c>
      <c r="O119" s="285">
        <v>10.5376963146</v>
      </c>
      <c r="P119" s="285">
        <v>29.101644597500002</v>
      </c>
      <c r="Q119" s="285">
        <v>154.9439630137</v>
      </c>
      <c r="R119" s="285">
        <v>42.929129830600004</v>
      </c>
      <c r="S119" s="285">
        <v>181.31691464429997</v>
      </c>
      <c r="T119" s="285">
        <v>11.829997649999999</v>
      </c>
      <c r="U119" s="285">
        <v>0</v>
      </c>
      <c r="V119" s="285">
        <v>15.748159754999998</v>
      </c>
      <c r="W119" s="285">
        <v>29.924744636000003</v>
      </c>
      <c r="X119" s="285">
        <v>231.19849151969996</v>
      </c>
      <c r="Y119" s="285">
        <v>675.67558851109993</v>
      </c>
      <c r="Z119" s="285">
        <v>1289.9778901469997</v>
      </c>
      <c r="AA119" s="285">
        <v>5266.9886757299</v>
      </c>
      <c r="AB119" s="285">
        <v>5507.9100621446996</v>
      </c>
      <c r="AC119" s="285">
        <v>3675.5847775653997</v>
      </c>
      <c r="AD119" s="285">
        <v>2629.8857403868001</v>
      </c>
      <c r="AE119" s="285">
        <v>3468.2148564181994</v>
      </c>
      <c r="AF119" s="285">
        <v>7079.0811726948168</v>
      </c>
      <c r="AG119" s="285">
        <v>3302.5517050713006</v>
      </c>
      <c r="AH119" s="285">
        <v>2326.1091179545997</v>
      </c>
      <c r="AI119" s="285">
        <v>1550.6112293101583</v>
      </c>
      <c r="AJ119" s="285">
        <v>11671.655067133051</v>
      </c>
      <c r="AK119" s="285">
        <v>1316.2165086004832</v>
      </c>
      <c r="AL119" s="285">
        <v>1033.7408195401056</v>
      </c>
      <c r="AM119" s="285">
        <v>1286.1659033812941</v>
      </c>
      <c r="AN119" s="285">
        <v>1646.7731660115635</v>
      </c>
      <c r="AO119" s="285">
        <v>2223.7447862199942</v>
      </c>
      <c r="AP119" s="285">
        <v>2938.9491904366951</v>
      </c>
      <c r="AQ119" s="285">
        <v>2067.4816390802112</v>
      </c>
      <c r="AR119" s="285">
        <v>3166</v>
      </c>
      <c r="AS119" s="285">
        <v>4237</v>
      </c>
      <c r="AT119" s="285">
        <v>5782</v>
      </c>
      <c r="AU119" s="285">
        <v>8333</v>
      </c>
      <c r="AV119" s="285">
        <v>11020</v>
      </c>
      <c r="AW119" s="285">
        <v>8027</v>
      </c>
      <c r="AX119" s="285">
        <v>22092</v>
      </c>
      <c r="AY119" s="285">
        <v>10167</v>
      </c>
      <c r="AZ119" s="285">
        <v>7565</v>
      </c>
      <c r="BA119" s="285">
        <v>7789</v>
      </c>
      <c r="BB119" s="285"/>
      <c r="BC119" s="285"/>
      <c r="BD119" s="165"/>
      <c r="BE119" s="165"/>
      <c r="BF119" s="165"/>
      <c r="BG119" s="165"/>
      <c r="BH119" s="165"/>
      <c r="BI119" s="165"/>
      <c r="BJ119" s="165"/>
    </row>
    <row r="120" spans="1:62">
      <c r="A120" s="181" t="s">
        <v>32</v>
      </c>
      <c r="B120" s="171" t="s">
        <v>203</v>
      </c>
      <c r="C120" s="191" t="s">
        <v>335</v>
      </c>
      <c r="D120" s="170" t="s">
        <v>327</v>
      </c>
      <c r="E120" s="172" t="s">
        <v>60</v>
      </c>
      <c r="F120" s="285">
        <v>0</v>
      </c>
      <c r="G120" s="285">
        <v>0</v>
      </c>
      <c r="H120" s="285">
        <v>0</v>
      </c>
      <c r="I120" s="285">
        <v>0</v>
      </c>
      <c r="J120" s="285">
        <v>0</v>
      </c>
      <c r="K120" s="285">
        <v>0</v>
      </c>
      <c r="L120" s="285">
        <v>0</v>
      </c>
      <c r="M120" s="285">
        <v>0</v>
      </c>
      <c r="N120" s="285">
        <v>0</v>
      </c>
      <c r="O120" s="285">
        <v>0</v>
      </c>
      <c r="P120" s="285">
        <v>0</v>
      </c>
      <c r="Q120" s="285">
        <v>0</v>
      </c>
      <c r="R120" s="285">
        <v>0</v>
      </c>
      <c r="S120" s="285">
        <v>0</v>
      </c>
      <c r="T120" s="285">
        <v>0</v>
      </c>
      <c r="U120" s="285">
        <v>0</v>
      </c>
      <c r="V120" s="285">
        <v>0</v>
      </c>
      <c r="W120" s="285">
        <v>0</v>
      </c>
      <c r="X120" s="285">
        <v>0</v>
      </c>
      <c r="Y120" s="285">
        <v>0</v>
      </c>
      <c r="Z120" s="285">
        <v>0</v>
      </c>
      <c r="AA120" s="285">
        <v>0</v>
      </c>
      <c r="AB120" s="285">
        <v>0</v>
      </c>
      <c r="AC120" s="285">
        <v>0</v>
      </c>
      <c r="AD120" s="285">
        <v>0</v>
      </c>
      <c r="AE120" s="285">
        <v>0</v>
      </c>
      <c r="AF120" s="285">
        <v>0</v>
      </c>
      <c r="AG120" s="285">
        <v>0</v>
      </c>
      <c r="AH120" s="285">
        <v>0</v>
      </c>
      <c r="AI120" s="285">
        <v>0</v>
      </c>
      <c r="AJ120" s="285">
        <v>0</v>
      </c>
      <c r="AK120" s="285">
        <v>0</v>
      </c>
      <c r="AL120" s="285">
        <v>0</v>
      </c>
      <c r="AM120" s="285">
        <v>0</v>
      </c>
      <c r="AN120" s="285">
        <v>0</v>
      </c>
      <c r="AO120" s="285">
        <v>0</v>
      </c>
      <c r="AP120" s="285">
        <v>0</v>
      </c>
      <c r="AQ120" s="285">
        <v>0</v>
      </c>
      <c r="AR120" s="285">
        <v>0</v>
      </c>
      <c r="AS120" s="285">
        <v>0</v>
      </c>
      <c r="AT120" s="285">
        <v>0</v>
      </c>
      <c r="AU120" s="285">
        <v>0</v>
      </c>
      <c r="AV120" s="285">
        <v>0</v>
      </c>
      <c r="AW120" s="285">
        <v>0</v>
      </c>
      <c r="AX120" s="285">
        <v>0</v>
      </c>
      <c r="AY120" s="285">
        <v>0</v>
      </c>
      <c r="AZ120" s="285">
        <v>0</v>
      </c>
      <c r="BA120" s="285">
        <v>0</v>
      </c>
      <c r="BB120" s="285"/>
      <c r="BC120" s="285"/>
      <c r="BD120" s="165"/>
      <c r="BE120" s="165"/>
      <c r="BF120" s="165"/>
      <c r="BG120" s="165"/>
      <c r="BH120" s="165"/>
      <c r="BI120" s="165"/>
      <c r="BJ120" s="165"/>
    </row>
    <row r="121" spans="1:62">
      <c r="A121" s="181" t="s">
        <v>33</v>
      </c>
      <c r="B121" s="171" t="s">
        <v>203</v>
      </c>
      <c r="C121" s="191" t="s">
        <v>335</v>
      </c>
      <c r="D121" s="170" t="s">
        <v>327</v>
      </c>
      <c r="E121" s="172" t="s">
        <v>60</v>
      </c>
      <c r="F121" s="285">
        <v>17.199281922799997</v>
      </c>
      <c r="G121" s="285">
        <v>68.730443528899997</v>
      </c>
      <c r="H121" s="285">
        <v>65.526609251999986</v>
      </c>
      <c r="I121" s="285">
        <v>35.718933371799999</v>
      </c>
      <c r="J121" s="285">
        <v>0</v>
      </c>
      <c r="K121" s="285">
        <v>186.28171739210001</v>
      </c>
      <c r="L121" s="285">
        <v>247.83598553960002</v>
      </c>
      <c r="M121" s="285">
        <v>238.06777583449997</v>
      </c>
      <c r="N121" s="285">
        <v>101.8423643576</v>
      </c>
      <c r="O121" s="285">
        <v>87.16180238119999</v>
      </c>
      <c r="P121" s="285">
        <v>482.92999417019996</v>
      </c>
      <c r="Q121" s="285">
        <v>489.53821565519996</v>
      </c>
      <c r="R121" s="285">
        <v>1162.0134915196998</v>
      </c>
      <c r="S121" s="285">
        <v>160.8456500787</v>
      </c>
      <c r="T121" s="285">
        <v>0</v>
      </c>
      <c r="U121" s="285">
        <v>539.52225285779991</v>
      </c>
      <c r="V121" s="285">
        <v>244.51090145809999</v>
      </c>
      <c r="W121" s="285">
        <v>116.46387102279999</v>
      </c>
      <c r="X121" s="285">
        <v>1505.0383490798997</v>
      </c>
      <c r="Y121" s="285">
        <v>2993.7343995287997</v>
      </c>
      <c r="Z121" s="285">
        <v>3193.1299983171994</v>
      </c>
      <c r="AA121" s="285">
        <v>4947.4373616170005</v>
      </c>
      <c r="AB121" s="285">
        <v>5088.100555215</v>
      </c>
      <c r="AC121" s="285">
        <v>3557.4809409445998</v>
      </c>
      <c r="AD121" s="285">
        <v>5002.2056932674986</v>
      </c>
      <c r="AE121" s="285">
        <v>9868.8309575324984</v>
      </c>
      <c r="AF121" s="285">
        <v>11787.169592393599</v>
      </c>
      <c r="AG121" s="285">
        <v>17907.381233998098</v>
      </c>
      <c r="AH121" s="285">
        <v>19644.157350979</v>
      </c>
      <c r="AI121" s="285">
        <v>27532.364501821066</v>
      </c>
      <c r="AJ121" s="285">
        <v>24106.595506833506</v>
      </c>
      <c r="AK121" s="285">
        <v>27724.688375223875</v>
      </c>
      <c r="AL121" s="285">
        <v>14243.986873895639</v>
      </c>
      <c r="AM121" s="285">
        <v>12681.355402497806</v>
      </c>
      <c r="AN121" s="285">
        <v>17483.442116524227</v>
      </c>
      <c r="AO121" s="285">
        <v>19863.450049884003</v>
      </c>
      <c r="AP121" s="285">
        <v>16071.063671222339</v>
      </c>
      <c r="AQ121" s="285">
        <v>20831.079537941892</v>
      </c>
      <c r="AR121" s="285">
        <v>22893</v>
      </c>
      <c r="AS121" s="285">
        <v>24033</v>
      </c>
      <c r="AT121" s="285">
        <v>16677</v>
      </c>
      <c r="AU121" s="285">
        <v>22029</v>
      </c>
      <c r="AV121" s="285">
        <v>17781</v>
      </c>
      <c r="AW121" s="285">
        <v>29678</v>
      </c>
      <c r="AX121" s="285">
        <v>26036</v>
      </c>
      <c r="AY121" s="285">
        <v>19959</v>
      </c>
      <c r="AZ121" s="285">
        <v>27494</v>
      </c>
      <c r="BA121" s="285">
        <v>12585</v>
      </c>
      <c r="BB121" s="285"/>
      <c r="BC121" s="285"/>
      <c r="BD121" s="165"/>
      <c r="BE121" s="165"/>
      <c r="BF121" s="165"/>
      <c r="BG121" s="165"/>
      <c r="BH121" s="165"/>
      <c r="BI121" s="165"/>
      <c r="BJ121" s="165"/>
    </row>
    <row r="122" spans="1:62">
      <c r="A122" s="181" t="s">
        <v>34</v>
      </c>
      <c r="B122" s="171" t="s">
        <v>203</v>
      </c>
      <c r="C122" s="191" t="s">
        <v>335</v>
      </c>
      <c r="D122" s="170" t="s">
        <v>327</v>
      </c>
      <c r="E122" s="172" t="s">
        <v>60</v>
      </c>
      <c r="F122" s="285">
        <v>0</v>
      </c>
      <c r="G122" s="285">
        <v>0</v>
      </c>
      <c r="H122" s="285">
        <v>0</v>
      </c>
      <c r="I122" s="285">
        <v>0</v>
      </c>
      <c r="J122" s="285">
        <v>0</v>
      </c>
      <c r="K122" s="285">
        <v>0</v>
      </c>
      <c r="L122" s="285">
        <v>0</v>
      </c>
      <c r="M122" s="285">
        <v>0</v>
      </c>
      <c r="N122" s="285">
        <v>0</v>
      </c>
      <c r="O122" s="285">
        <v>0</v>
      </c>
      <c r="P122" s="285">
        <v>0</v>
      </c>
      <c r="Q122" s="285">
        <v>0</v>
      </c>
      <c r="R122" s="285">
        <v>0</v>
      </c>
      <c r="S122" s="285">
        <v>0</v>
      </c>
      <c r="T122" s="285">
        <v>0</v>
      </c>
      <c r="U122" s="285">
        <v>0</v>
      </c>
      <c r="V122" s="285">
        <v>0</v>
      </c>
      <c r="W122" s="285">
        <v>0</v>
      </c>
      <c r="X122" s="285">
        <v>0</v>
      </c>
      <c r="Y122" s="285">
        <v>0</v>
      </c>
      <c r="Z122" s="285">
        <v>0</v>
      </c>
      <c r="AA122" s="285">
        <v>0</v>
      </c>
      <c r="AB122" s="285">
        <v>0</v>
      </c>
      <c r="AC122" s="285">
        <v>0</v>
      </c>
      <c r="AD122" s="285">
        <v>0</v>
      </c>
      <c r="AE122" s="285">
        <v>0</v>
      </c>
      <c r="AF122" s="285">
        <v>0</v>
      </c>
      <c r="AG122" s="285">
        <v>0</v>
      </c>
      <c r="AH122" s="285">
        <v>0</v>
      </c>
      <c r="AI122" s="285">
        <v>0</v>
      </c>
      <c r="AJ122" s="285">
        <v>0</v>
      </c>
      <c r="AK122" s="285">
        <v>0</v>
      </c>
      <c r="AL122" s="285">
        <v>0</v>
      </c>
      <c r="AM122" s="285">
        <v>0</v>
      </c>
      <c r="AN122" s="285">
        <v>0</v>
      </c>
      <c r="AO122" s="285">
        <v>0</v>
      </c>
      <c r="AP122" s="285">
        <v>0</v>
      </c>
      <c r="AQ122" s="285">
        <v>0</v>
      </c>
      <c r="AR122" s="285">
        <v>0</v>
      </c>
      <c r="AS122" s="285">
        <v>0</v>
      </c>
      <c r="AT122" s="285">
        <v>0</v>
      </c>
      <c r="AU122" s="285">
        <v>0</v>
      </c>
      <c r="AV122" s="285">
        <v>0</v>
      </c>
      <c r="AW122" s="285">
        <v>0</v>
      </c>
      <c r="AX122" s="285">
        <v>0</v>
      </c>
      <c r="AY122" s="285">
        <v>0</v>
      </c>
      <c r="AZ122" s="285">
        <v>0</v>
      </c>
      <c r="BA122" s="285">
        <v>0</v>
      </c>
      <c r="BB122" s="285"/>
      <c r="BC122" s="285"/>
      <c r="BD122" s="165"/>
      <c r="BE122" s="165"/>
      <c r="BF122" s="165"/>
      <c r="BG122" s="165"/>
      <c r="BH122" s="165"/>
      <c r="BI122" s="165"/>
      <c r="BJ122" s="165"/>
    </row>
    <row r="123" spans="1:62">
      <c r="A123" s="173" t="s">
        <v>328</v>
      </c>
      <c r="B123" s="174" t="s">
        <v>203</v>
      </c>
      <c r="C123" s="192" t="s">
        <v>335</v>
      </c>
      <c r="D123" s="173" t="s">
        <v>327</v>
      </c>
      <c r="E123" s="175" t="s">
        <v>60</v>
      </c>
      <c r="F123" s="286">
        <v>116.3153545851</v>
      </c>
      <c r="G123" s="286">
        <v>662.43223914270004</v>
      </c>
      <c r="H123" s="286">
        <v>676.62651887779998</v>
      </c>
      <c r="I123" s="286">
        <v>257.67660819419996</v>
      </c>
      <c r="J123" s="286">
        <v>0</v>
      </c>
      <c r="K123" s="286">
        <v>1850.0147829023999</v>
      </c>
      <c r="L123" s="286">
        <v>1966.5428401308002</v>
      </c>
      <c r="M123" s="286">
        <v>1981.5664058634998</v>
      </c>
      <c r="N123" s="286">
        <v>1340.0613934104999</v>
      </c>
      <c r="O123" s="286">
        <v>4084.0220810705</v>
      </c>
      <c r="P123" s="286">
        <v>4588.4159786159998</v>
      </c>
      <c r="Q123" s="286">
        <v>2523.5747960165004</v>
      </c>
      <c r="R123" s="286">
        <v>3942.8516581923996</v>
      </c>
      <c r="S123" s="286">
        <v>5729.3423366027992</v>
      </c>
      <c r="T123" s="286">
        <v>4538.2828486530989</v>
      </c>
      <c r="U123" s="286">
        <v>5419.0789550864001</v>
      </c>
      <c r="V123" s="286">
        <v>5264.8584617155002</v>
      </c>
      <c r="W123" s="286">
        <v>5214.1933498972003</v>
      </c>
      <c r="X123" s="286">
        <v>10411.307377946501</v>
      </c>
      <c r="Y123" s="286">
        <v>18205.578149525798</v>
      </c>
      <c r="Z123" s="286">
        <v>28164.066037412998</v>
      </c>
      <c r="AA123" s="286">
        <v>44604.596729718804</v>
      </c>
      <c r="AB123" s="286">
        <v>65342.342078089496</v>
      </c>
      <c r="AC123" s="286">
        <v>59041.847030297002</v>
      </c>
      <c r="AD123" s="286">
        <v>73122.645190647003</v>
      </c>
      <c r="AE123" s="286">
        <v>96411.062589929381</v>
      </c>
      <c r="AF123" s="286">
        <v>187933.14572063801</v>
      </c>
      <c r="AG123" s="286">
        <v>143555.15970670601</v>
      </c>
      <c r="AH123" s="286">
        <v>179082.02919847798</v>
      </c>
      <c r="AI123" s="286">
        <v>192816.70332840504</v>
      </c>
      <c r="AJ123" s="286">
        <v>202348.7553039318</v>
      </c>
      <c r="AK123" s="286">
        <v>183080.30723738775</v>
      </c>
      <c r="AL123" s="286">
        <v>161197.45651677425</v>
      </c>
      <c r="AM123" s="286">
        <v>139969.70898993904</v>
      </c>
      <c r="AN123" s="286">
        <v>165608.8853629512</v>
      </c>
      <c r="AO123" s="286">
        <v>182996.16554277402</v>
      </c>
      <c r="AP123" s="286">
        <v>195280.85295637854</v>
      </c>
      <c r="AQ123" s="286">
        <v>250796.34103830851</v>
      </c>
      <c r="AR123" s="286">
        <v>353496</v>
      </c>
      <c r="AS123" s="286">
        <v>315503</v>
      </c>
      <c r="AT123" s="286">
        <v>256347</v>
      </c>
      <c r="AU123" s="286">
        <v>284916</v>
      </c>
      <c r="AV123" s="286">
        <v>287227</v>
      </c>
      <c r="AW123" s="286">
        <v>353388</v>
      </c>
      <c r="AX123" s="286">
        <v>406095</v>
      </c>
      <c r="AY123" s="286">
        <v>472494</v>
      </c>
      <c r="AZ123" s="286">
        <v>382302</v>
      </c>
      <c r="BA123" s="286">
        <v>249141</v>
      </c>
      <c r="BB123" s="286"/>
      <c r="BC123" s="286"/>
      <c r="BD123" s="165"/>
      <c r="BE123" s="165"/>
      <c r="BF123" s="165"/>
      <c r="BG123" s="165"/>
      <c r="BH123" s="165"/>
      <c r="BI123" s="165"/>
      <c r="BJ123" s="165"/>
    </row>
    <row r="124" spans="1:62">
      <c r="A124" s="170" t="s">
        <v>329</v>
      </c>
      <c r="B124" s="171" t="s">
        <v>203</v>
      </c>
      <c r="C124" s="191" t="s">
        <v>335</v>
      </c>
      <c r="D124" s="170" t="s">
        <v>327</v>
      </c>
      <c r="E124" s="172" t="s">
        <v>60</v>
      </c>
      <c r="F124" s="285">
        <v>95.088132042299989</v>
      </c>
      <c r="G124" s="285">
        <v>440.70911075449987</v>
      </c>
      <c r="H124" s="285">
        <v>414.00259354740001</v>
      </c>
      <c r="I124" s="285">
        <v>181.77019329150002</v>
      </c>
      <c r="J124" s="285">
        <v>0</v>
      </c>
      <c r="K124" s="285">
        <v>1256.2473964636001</v>
      </c>
      <c r="L124" s="285">
        <v>1490.6569904195999</v>
      </c>
      <c r="M124" s="285">
        <v>1551.1734852453001</v>
      </c>
      <c r="N124" s="285">
        <v>1340.0613934106</v>
      </c>
      <c r="O124" s="285">
        <v>2690.8760231086999</v>
      </c>
      <c r="P124" s="285">
        <v>3025.7845072181999</v>
      </c>
      <c r="Q124" s="285">
        <v>2523.5747960167</v>
      </c>
      <c r="R124" s="285">
        <v>3071.3841068358997</v>
      </c>
      <c r="S124" s="285">
        <v>4758.106775918598</v>
      </c>
      <c r="T124" s="285">
        <v>4538.2828486529997</v>
      </c>
      <c r="U124" s="285">
        <v>5419.0789550862992</v>
      </c>
      <c r="V124" s="285">
        <v>5264.8584617156012</v>
      </c>
      <c r="W124" s="285">
        <v>5202.0529053888986</v>
      </c>
      <c r="X124" s="285">
        <v>10411.307377946499</v>
      </c>
      <c r="Y124" s="285">
        <v>18187.667988815203</v>
      </c>
      <c r="Z124" s="285">
        <v>24783.372950254397</v>
      </c>
      <c r="AA124" s="285">
        <v>44604.596729718905</v>
      </c>
      <c r="AB124" s="285">
        <v>65333.927908628</v>
      </c>
      <c r="AC124" s="285">
        <v>59033.913670519294</v>
      </c>
      <c r="AD124" s="285">
        <v>72944.144595645092</v>
      </c>
      <c r="AE124" s="285">
        <v>89938.162225716093</v>
      </c>
      <c r="AF124" s="285">
        <v>178671.54919208353</v>
      </c>
      <c r="AG124" s="285">
        <v>138266.2531881289</v>
      </c>
      <c r="AH124" s="285">
        <v>160793.23086207957</v>
      </c>
      <c r="AI124" s="285">
        <v>169696.96969696973</v>
      </c>
      <c r="AJ124" s="285">
        <v>196437.20024521294</v>
      </c>
      <c r="AK124" s="285">
        <v>175309.22072770545</v>
      </c>
      <c r="AL124" s="285">
        <v>150992.27098433761</v>
      </c>
      <c r="AM124" s="285">
        <v>135281.81457574555</v>
      </c>
      <c r="AN124" s="285">
        <v>159340.32911422834</v>
      </c>
      <c r="AO124" s="285">
        <v>176667.50808361277</v>
      </c>
      <c r="AP124" s="285">
        <v>188230.98097195674</v>
      </c>
      <c r="AQ124" s="285">
        <v>245020.61471518036</v>
      </c>
      <c r="AR124" s="285">
        <v>347482</v>
      </c>
      <c r="AS124" s="285">
        <v>308915</v>
      </c>
      <c r="AT124" s="285">
        <v>250067</v>
      </c>
      <c r="AU124" s="285">
        <v>275706</v>
      </c>
      <c r="AV124" s="285">
        <v>264857</v>
      </c>
      <c r="AW124" s="285">
        <v>339086</v>
      </c>
      <c r="AX124" s="285">
        <v>385297</v>
      </c>
      <c r="AY124" s="285">
        <v>449469</v>
      </c>
      <c r="AZ124" s="285">
        <v>368549</v>
      </c>
      <c r="BA124" s="285">
        <v>238161</v>
      </c>
      <c r="BB124" s="285"/>
      <c r="BC124" s="285"/>
      <c r="BD124" s="165"/>
      <c r="BE124" s="165"/>
      <c r="BF124" s="165"/>
      <c r="BG124" s="165"/>
      <c r="BH124" s="165"/>
      <c r="BI124" s="165"/>
      <c r="BJ124" s="165"/>
    </row>
    <row r="125" spans="1:62">
      <c r="A125" s="179" t="s">
        <v>330</v>
      </c>
      <c r="B125" s="178" t="s">
        <v>203</v>
      </c>
      <c r="C125" s="193" t="s">
        <v>335</v>
      </c>
      <c r="D125" s="179" t="s">
        <v>327</v>
      </c>
      <c r="E125" s="180" t="s">
        <v>60</v>
      </c>
      <c r="F125" s="287">
        <v>21.227222542800007</v>
      </c>
      <c r="G125" s="287">
        <v>221.72312838820017</v>
      </c>
      <c r="H125" s="287">
        <v>262.62392533039997</v>
      </c>
      <c r="I125" s="287">
        <v>75.906414902699936</v>
      </c>
      <c r="J125" s="287">
        <v>0</v>
      </c>
      <c r="K125" s="287">
        <v>593.7673864387998</v>
      </c>
      <c r="L125" s="287">
        <v>475.88584971120031</v>
      </c>
      <c r="M125" s="287">
        <v>430.3929206181997</v>
      </c>
      <c r="N125" s="287">
        <v>-1.0004441719502211E-10</v>
      </c>
      <c r="O125" s="287">
        <v>1393.1460579618001</v>
      </c>
      <c r="P125" s="287">
        <v>1562.6314713977999</v>
      </c>
      <c r="Q125" s="287">
        <v>-1.9963408703915775E-10</v>
      </c>
      <c r="R125" s="287">
        <v>871.46755135649983</v>
      </c>
      <c r="S125" s="287">
        <v>971.23556068420112</v>
      </c>
      <c r="T125" s="287">
        <v>9.9134922493249178E-11</v>
      </c>
      <c r="U125" s="287">
        <v>1.0095391189679503E-10</v>
      </c>
      <c r="V125" s="287">
        <v>-1.0095391189679503E-10</v>
      </c>
      <c r="W125" s="287">
        <v>12.140444508301698</v>
      </c>
      <c r="X125" s="287">
        <v>1.8189894035458565E-12</v>
      </c>
      <c r="Y125" s="287">
        <v>17.910160710594937</v>
      </c>
      <c r="Z125" s="287">
        <v>3380.693087158601</v>
      </c>
      <c r="AA125" s="287">
        <v>-1.0186340659856796E-10</v>
      </c>
      <c r="AB125" s="287">
        <v>8.4141694614954758</v>
      </c>
      <c r="AC125" s="287">
        <v>7.9333597777076648</v>
      </c>
      <c r="AD125" s="287">
        <v>178.50059500191128</v>
      </c>
      <c r="AE125" s="287">
        <v>6472.9003642132884</v>
      </c>
      <c r="AF125" s="287">
        <v>9261.5965285544808</v>
      </c>
      <c r="AG125" s="287">
        <v>5288.9065185771033</v>
      </c>
      <c r="AH125" s="287">
        <v>18288.798336398409</v>
      </c>
      <c r="AI125" s="287">
        <v>23119.733631435316</v>
      </c>
      <c r="AJ125" s="287">
        <v>5911.5550587188627</v>
      </c>
      <c r="AK125" s="287">
        <v>7771.0865096822963</v>
      </c>
      <c r="AL125" s="287">
        <v>10205.185532436648</v>
      </c>
      <c r="AM125" s="287">
        <v>4687.8944141934917</v>
      </c>
      <c r="AN125" s="287">
        <v>6268.5562487228599</v>
      </c>
      <c r="AO125" s="287">
        <v>6328.6574591612443</v>
      </c>
      <c r="AP125" s="287">
        <v>7049.8719844217994</v>
      </c>
      <c r="AQ125" s="287">
        <v>5775.726323128154</v>
      </c>
      <c r="AR125" s="287">
        <v>6014</v>
      </c>
      <c r="AS125" s="287">
        <v>6588</v>
      </c>
      <c r="AT125" s="287">
        <v>6280</v>
      </c>
      <c r="AU125" s="287">
        <v>9210</v>
      </c>
      <c r="AV125" s="287">
        <v>22370</v>
      </c>
      <c r="AW125" s="287">
        <v>14302</v>
      </c>
      <c r="AX125" s="287">
        <v>20798</v>
      </c>
      <c r="AY125" s="287">
        <v>23025</v>
      </c>
      <c r="AZ125" s="287">
        <v>13753</v>
      </c>
      <c r="BA125" s="287">
        <v>10980</v>
      </c>
      <c r="BB125" s="287"/>
      <c r="BC125" s="287"/>
      <c r="BD125" s="165"/>
      <c r="BE125" s="165"/>
      <c r="BF125" s="165"/>
      <c r="BG125" s="165"/>
      <c r="BH125" s="165"/>
      <c r="BI125" s="165"/>
      <c r="BJ125" s="165"/>
    </row>
    <row r="126" spans="1:62">
      <c r="A126" s="181" t="s">
        <v>13</v>
      </c>
      <c r="B126" s="171" t="s">
        <v>203</v>
      </c>
      <c r="C126" s="191" t="s">
        <v>336</v>
      </c>
      <c r="D126" s="170" t="s">
        <v>327</v>
      </c>
      <c r="E126" s="172" t="s">
        <v>60</v>
      </c>
      <c r="F126" s="285">
        <v>1183.4469246210617</v>
      </c>
      <c r="G126" s="285">
        <v>977.94285576911523</v>
      </c>
      <c r="H126" s="285">
        <v>1209.9154976981238</v>
      </c>
      <c r="I126" s="285">
        <v>3065.8949671246373</v>
      </c>
      <c r="J126" s="285">
        <v>3612.0887574675753</v>
      </c>
      <c r="K126" s="285">
        <v>2378.787878787879</v>
      </c>
      <c r="L126" s="285">
        <v>2505.2768862764901</v>
      </c>
      <c r="M126" s="285">
        <v>3287.4700996478064</v>
      </c>
      <c r="N126" s="285">
        <v>5698.9350065510325</v>
      </c>
      <c r="O126" s="285">
        <v>6133.2443835418853</v>
      </c>
      <c r="P126" s="285">
        <v>8742.7367687185197</v>
      </c>
      <c r="Q126" s="285">
        <v>14122.552378204897</v>
      </c>
      <c r="R126" s="285">
        <v>25602.562715613094</v>
      </c>
      <c r="S126" s="285">
        <v>17618.561657831789</v>
      </c>
      <c r="T126" s="285">
        <v>17126.681331362011</v>
      </c>
      <c r="U126" s="285">
        <v>17077.578642433858</v>
      </c>
      <c r="V126" s="285">
        <v>17904.348923587317</v>
      </c>
      <c r="W126" s="285">
        <v>38593.57157453151</v>
      </c>
      <c r="X126" s="285">
        <v>86669.906121909284</v>
      </c>
      <c r="Y126" s="285">
        <v>49699.542028776465</v>
      </c>
      <c r="Z126" s="285">
        <v>53766.843364225351</v>
      </c>
      <c r="AA126" s="285">
        <v>63671.054055028668</v>
      </c>
      <c r="AB126" s="285">
        <v>140580.48153089802</v>
      </c>
      <c r="AC126" s="285">
        <v>166779.91537749569</v>
      </c>
      <c r="AD126" s="285">
        <v>206253.42877405547</v>
      </c>
      <c r="AE126" s="285">
        <v>281605.18312838819</v>
      </c>
      <c r="AF126" s="285">
        <v>245959.17925787027</v>
      </c>
      <c r="AG126" s="285">
        <v>195616.41003449808</v>
      </c>
      <c r="AH126" s="285">
        <v>183103.21781880685</v>
      </c>
      <c r="AI126" s="285">
        <v>187424.65712259439</v>
      </c>
      <c r="AJ126" s="285">
        <v>190937.53681199139</v>
      </c>
      <c r="AK126" s="285">
        <v>216157.82577861118</v>
      </c>
      <c r="AL126" s="285">
        <v>210882.49011335088</v>
      </c>
      <c r="AM126" s="285">
        <v>263235.54617923341</v>
      </c>
      <c r="AN126" s="285">
        <v>300749.97170931654</v>
      </c>
      <c r="AO126" s="285">
        <v>306036.42760292836</v>
      </c>
      <c r="AP126" s="285">
        <v>280210.8190950795</v>
      </c>
      <c r="AQ126" s="285">
        <v>315959.52204392105</v>
      </c>
      <c r="AR126" s="285">
        <v>397478.72890569648</v>
      </c>
      <c r="AS126" s="285">
        <v>434069.4041676647</v>
      </c>
      <c r="AT126" s="285">
        <v>229578.68817629994</v>
      </c>
      <c r="AU126" s="285">
        <v>437549.55250830838</v>
      </c>
      <c r="AV126" s="285">
        <v>521118.61760040728</v>
      </c>
      <c r="AW126" s="285">
        <v>681162.07555653469</v>
      </c>
      <c r="AX126" s="285">
        <v>664717.78522636718</v>
      </c>
      <c r="AY126" s="285">
        <v>1104575.8322177962</v>
      </c>
      <c r="AZ126" s="285">
        <v>285678.65907714795</v>
      </c>
      <c r="BA126" s="285">
        <v>161461.79322048812</v>
      </c>
      <c r="BB126" s="285"/>
      <c r="BC126" s="285"/>
      <c r="BD126" s="165"/>
      <c r="BE126" s="165"/>
      <c r="BF126" s="165"/>
      <c r="BG126" s="165"/>
      <c r="BH126" s="165"/>
      <c r="BI126" s="165"/>
      <c r="BJ126" s="165"/>
    </row>
    <row r="127" spans="1:62">
      <c r="A127" s="181" t="s">
        <v>19</v>
      </c>
      <c r="B127" s="171" t="s">
        <v>203</v>
      </c>
      <c r="C127" s="191" t="s">
        <v>336</v>
      </c>
      <c r="D127" s="170" t="s">
        <v>327</v>
      </c>
      <c r="E127" s="172" t="s">
        <v>60</v>
      </c>
      <c r="F127" s="285">
        <v>370.00709194283178</v>
      </c>
      <c r="G127" s="285">
        <v>266.01997764234972</v>
      </c>
      <c r="H127" s="285">
        <v>235.99942302837977</v>
      </c>
      <c r="I127" s="285">
        <v>441.2570769175291</v>
      </c>
      <c r="J127" s="285">
        <v>840.22093204957139</v>
      </c>
      <c r="K127" s="285">
        <v>505.12663325039358</v>
      </c>
      <c r="L127" s="285">
        <v>766.48876708376906</v>
      </c>
      <c r="M127" s="285">
        <v>879.28671883451727</v>
      </c>
      <c r="N127" s="285">
        <v>1703.4906783022609</v>
      </c>
      <c r="O127" s="285">
        <v>1021.3419398266682</v>
      </c>
      <c r="P127" s="285">
        <v>2196.5429783755844</v>
      </c>
      <c r="Q127" s="285">
        <v>3054.6440205305735</v>
      </c>
      <c r="R127" s="285">
        <v>3614.8774536319161</v>
      </c>
      <c r="S127" s="285">
        <v>6887.4664935751807</v>
      </c>
      <c r="T127" s="285">
        <v>5311.7329583017799</v>
      </c>
      <c r="U127" s="285">
        <v>3703.5748199968743</v>
      </c>
      <c r="V127" s="285">
        <v>7292.939309797699</v>
      </c>
      <c r="W127" s="285">
        <v>10764.228961571285</v>
      </c>
      <c r="X127" s="285">
        <v>21755.556356905028</v>
      </c>
      <c r="Y127" s="285">
        <v>24494.981548928397</v>
      </c>
      <c r="Z127" s="285">
        <v>17823.182238890291</v>
      </c>
      <c r="AA127" s="285">
        <v>36683.537076436718</v>
      </c>
      <c r="AB127" s="285">
        <v>39442.891829841443</v>
      </c>
      <c r="AC127" s="285">
        <v>57645.306696476859</v>
      </c>
      <c r="AD127" s="285">
        <v>55864.051061988379</v>
      </c>
      <c r="AE127" s="285">
        <v>67106.697678891243</v>
      </c>
      <c r="AF127" s="285">
        <v>59876.768478117141</v>
      </c>
      <c r="AG127" s="285">
        <v>52646.833267221999</v>
      </c>
      <c r="AH127" s="285">
        <v>45416.904066447896</v>
      </c>
      <c r="AI127" s="285">
        <v>44617.071147812909</v>
      </c>
      <c r="AJ127" s="285">
        <v>75507.855228204295</v>
      </c>
      <c r="AK127" s="285">
        <v>72985.557679131656</v>
      </c>
      <c r="AL127" s="285">
        <v>76591.281718413811</v>
      </c>
      <c r="AM127" s="285">
        <v>95605.608093738949</v>
      </c>
      <c r="AN127" s="285">
        <v>100534.77193397732</v>
      </c>
      <c r="AO127" s="285">
        <v>102301.92966497449</v>
      </c>
      <c r="AP127" s="285">
        <v>93668.939122577242</v>
      </c>
      <c r="AQ127" s="285">
        <v>115867.07480349505</v>
      </c>
      <c r="AR127" s="285">
        <v>74201.779787458101</v>
      </c>
      <c r="AS127" s="285">
        <v>92789.659341317354</v>
      </c>
      <c r="AT127" s="285">
        <v>49046.064709564344</v>
      </c>
      <c r="AU127" s="285">
        <v>74698.392122998179</v>
      </c>
      <c r="AV127" s="285">
        <v>106146.16403550451</v>
      </c>
      <c r="AW127" s="285">
        <v>115221.78797940107</v>
      </c>
      <c r="AX127" s="285">
        <v>121258.50969968611</v>
      </c>
      <c r="AY127" s="285">
        <v>190754.43393016403</v>
      </c>
      <c r="AZ127" s="285">
        <v>50401.346506738679</v>
      </c>
      <c r="BA127" s="285">
        <v>28486.173289925595</v>
      </c>
      <c r="BB127" s="285"/>
      <c r="BC127" s="285"/>
      <c r="BD127" s="165"/>
      <c r="BE127" s="165"/>
      <c r="BF127" s="165"/>
      <c r="BG127" s="165"/>
      <c r="BH127" s="165"/>
      <c r="BI127" s="165"/>
      <c r="BJ127" s="165"/>
    </row>
    <row r="128" spans="1:62">
      <c r="A128" s="181" t="s">
        <v>20</v>
      </c>
      <c r="B128" s="171" t="s">
        <v>203</v>
      </c>
      <c r="C128" s="191" t="s">
        <v>336</v>
      </c>
      <c r="D128" s="170" t="s">
        <v>327</v>
      </c>
      <c r="E128" s="172" t="s">
        <v>60</v>
      </c>
      <c r="F128" s="285">
        <v>165.64494608921424</v>
      </c>
      <c r="G128" s="285">
        <v>154.91086990491988</v>
      </c>
      <c r="H128" s="285">
        <v>174.05310542954334</v>
      </c>
      <c r="I128" s="285">
        <v>386.93760292332286</v>
      </c>
      <c r="J128" s="285">
        <v>687.6479992307045</v>
      </c>
      <c r="K128" s="285">
        <v>493.55715024100579</v>
      </c>
      <c r="L128" s="285">
        <v>568.01052973206879</v>
      </c>
      <c r="M128" s="285">
        <v>631.56755977065382</v>
      </c>
      <c r="N128" s="285">
        <v>886.47482360294737</v>
      </c>
      <c r="O128" s="285">
        <v>655.69819576166265</v>
      </c>
      <c r="P128" s="285">
        <v>1057.8594352890268</v>
      </c>
      <c r="Q128" s="285">
        <v>1787.5903020686837</v>
      </c>
      <c r="R128" s="285">
        <v>427.43980863774595</v>
      </c>
      <c r="S128" s="285">
        <v>2512.0683230560262</v>
      </c>
      <c r="T128" s="285">
        <v>3075.9198490257595</v>
      </c>
      <c r="U128" s="285">
        <v>2207.6917529119037</v>
      </c>
      <c r="V128" s="285">
        <v>3274.6925823086081</v>
      </c>
      <c r="W128" s="285">
        <v>6077.5546019496833</v>
      </c>
      <c r="X128" s="285">
        <v>12955.807579964659</v>
      </c>
      <c r="Y128" s="285">
        <v>9704.9090668686058</v>
      </c>
      <c r="Z128" s="285">
        <v>7471.1634392316655</v>
      </c>
      <c r="AA128" s="285">
        <v>16237.087254937313</v>
      </c>
      <c r="AB128" s="285">
        <v>23696.272522928612</v>
      </c>
      <c r="AC128" s="285">
        <v>20857.139422787972</v>
      </c>
      <c r="AD128" s="285">
        <v>19317.130046999144</v>
      </c>
      <c r="AE128" s="285">
        <v>25174.678158018101</v>
      </c>
      <c r="AF128" s="285">
        <v>21627.360475039965</v>
      </c>
      <c r="AG128" s="285">
        <v>18080.042792061831</v>
      </c>
      <c r="AH128" s="285">
        <v>14532.725109083696</v>
      </c>
      <c r="AI128" s="285">
        <v>22458.091425961316</v>
      </c>
      <c r="AJ128" s="285">
        <v>30053.195581359007</v>
      </c>
      <c r="AK128" s="285">
        <v>31367.014051663002</v>
      </c>
      <c r="AL128" s="285">
        <v>26293.323957544508</v>
      </c>
      <c r="AM128" s="285">
        <v>32820.829347028717</v>
      </c>
      <c r="AN128" s="285">
        <v>57543.734069053142</v>
      </c>
      <c r="AO128" s="285">
        <v>58555.213506211003</v>
      </c>
      <c r="AP128" s="285">
        <v>53613.89318055693</v>
      </c>
      <c r="AQ128" s="285">
        <v>96442.692979615967</v>
      </c>
      <c r="AR128" s="285">
        <v>66199.341838200067</v>
      </c>
      <c r="AS128" s="285">
        <v>54040.718886227551</v>
      </c>
      <c r="AT128" s="285">
        <v>18337.116225626669</v>
      </c>
      <c r="AU128" s="285">
        <v>23011.788821753649</v>
      </c>
      <c r="AV128" s="285">
        <v>31295.094366842528</v>
      </c>
      <c r="AW128" s="285">
        <v>36307.45397863879</v>
      </c>
      <c r="AX128" s="285">
        <v>48410.307441375728</v>
      </c>
      <c r="AY128" s="285">
        <v>85982.037328810547</v>
      </c>
      <c r="AZ128" s="285">
        <v>21688.173405120193</v>
      </c>
      <c r="BA128" s="285">
        <v>12257.868267023534</v>
      </c>
      <c r="BB128" s="285"/>
      <c r="BC128" s="285"/>
      <c r="BD128" s="165"/>
      <c r="BE128" s="165"/>
      <c r="BF128" s="165"/>
      <c r="BG128" s="165"/>
      <c r="BH128" s="165"/>
      <c r="BI128" s="165"/>
      <c r="BJ128" s="165"/>
    </row>
    <row r="129" spans="1:62">
      <c r="A129" s="181" t="s">
        <v>21</v>
      </c>
      <c r="B129" s="171" t="s">
        <v>203</v>
      </c>
      <c r="C129" s="191" t="s">
        <v>336</v>
      </c>
      <c r="D129" s="170" t="s">
        <v>327</v>
      </c>
      <c r="E129" s="172" t="s">
        <v>60</v>
      </c>
      <c r="F129" s="285">
        <v>155.46380104095297</v>
      </c>
      <c r="G129" s="285">
        <v>155.77632733523254</v>
      </c>
      <c r="H129" s="285">
        <v>114.53487673241737</v>
      </c>
      <c r="I129" s="285">
        <v>298.78114745230971</v>
      </c>
      <c r="J129" s="285">
        <v>337.05960838051277</v>
      </c>
      <c r="K129" s="285">
        <v>261.24193141249862</v>
      </c>
      <c r="L129" s="285">
        <v>399.78123159400428</v>
      </c>
      <c r="M129" s="285">
        <v>554.57790919909121</v>
      </c>
      <c r="N129" s="285">
        <v>661.46190184270313</v>
      </c>
      <c r="O129" s="285">
        <v>980.16660055533521</v>
      </c>
      <c r="P129" s="285">
        <v>1640.9132979938213</v>
      </c>
      <c r="Q129" s="285">
        <v>1900.5865878138784</v>
      </c>
      <c r="R129" s="285">
        <v>2245.1708677412762</v>
      </c>
      <c r="S129" s="285">
        <v>3090.1698460206985</v>
      </c>
      <c r="T129" s="285">
        <v>2635.3599461493154</v>
      </c>
      <c r="U129" s="285">
        <v>2033.3681920353877</v>
      </c>
      <c r="V129" s="285">
        <v>1376.293678554686</v>
      </c>
      <c r="W129" s="285">
        <v>3123.8265238661902</v>
      </c>
      <c r="X129" s="285">
        <v>7143.4916399216281</v>
      </c>
      <c r="Y129" s="285">
        <v>8697.9072758525363</v>
      </c>
      <c r="Z129" s="285">
        <v>8070.6309425071813</v>
      </c>
      <c r="AA129" s="285">
        <v>17635.894846922216</v>
      </c>
      <c r="AB129" s="285">
        <v>14687.599918262355</v>
      </c>
      <c r="AC129" s="285">
        <v>27172.640726984238</v>
      </c>
      <c r="AD129" s="285">
        <v>26744.173187647997</v>
      </c>
      <c r="AE129" s="285">
        <v>33269.043068527397</v>
      </c>
      <c r="AF129" s="285">
        <v>30535.615977305781</v>
      </c>
      <c r="AG129" s="285">
        <v>27802.182875963121</v>
      </c>
      <c r="AH129" s="285">
        <v>25068.755784741505</v>
      </c>
      <c r="AI129" s="285">
        <v>28857.986849855151</v>
      </c>
      <c r="AJ129" s="285">
        <v>26449.665236257861</v>
      </c>
      <c r="AK129" s="285">
        <v>30208.56322046326</v>
      </c>
      <c r="AL129" s="285">
        <v>24131.212962629066</v>
      </c>
      <c r="AM129" s="285">
        <v>30121.954917311214</v>
      </c>
      <c r="AN129" s="285">
        <v>48217.044586869168</v>
      </c>
      <c r="AO129" s="285">
        <v>49064.583418145157</v>
      </c>
      <c r="AP129" s="285">
        <v>44924.152382262851</v>
      </c>
      <c r="AQ129" s="285">
        <v>50966.05026994997</v>
      </c>
      <c r="AR129" s="285">
        <v>64638.473997127803</v>
      </c>
      <c r="AS129" s="285">
        <v>73691.606574850302</v>
      </c>
      <c r="AT129" s="285">
        <v>25756.480399022006</v>
      </c>
      <c r="AU129" s="285">
        <v>44166.607309567516</v>
      </c>
      <c r="AV129" s="285">
        <v>44998.850153295884</v>
      </c>
      <c r="AW129" s="285">
        <v>63466.998234436556</v>
      </c>
      <c r="AX129" s="285">
        <v>62807.911639790742</v>
      </c>
      <c r="AY129" s="285">
        <v>102773.09261018848</v>
      </c>
      <c r="AZ129" s="285">
        <v>26738.809082306783</v>
      </c>
      <c r="BA129" s="285">
        <v>15112.420637075433</v>
      </c>
      <c r="BB129" s="285"/>
      <c r="BC129" s="285"/>
      <c r="BD129" s="165"/>
      <c r="BE129" s="165"/>
      <c r="BF129" s="165"/>
      <c r="BG129" s="165"/>
      <c r="BH129" s="165"/>
      <c r="BI129" s="165"/>
      <c r="BJ129" s="165"/>
    </row>
    <row r="130" spans="1:62">
      <c r="A130" s="181" t="s">
        <v>22</v>
      </c>
      <c r="B130" s="171" t="s">
        <v>203</v>
      </c>
      <c r="C130" s="191" t="s">
        <v>336</v>
      </c>
      <c r="D130" s="170" t="s">
        <v>327</v>
      </c>
      <c r="E130" s="172" t="s">
        <v>60</v>
      </c>
      <c r="F130" s="285">
        <v>740.71736804779243</v>
      </c>
      <c r="G130" s="285">
        <v>339.45764667700405</v>
      </c>
      <c r="H130" s="285">
        <v>302.98823218299611</v>
      </c>
      <c r="I130" s="285">
        <v>562.77571430288606</v>
      </c>
      <c r="J130" s="285">
        <v>1119.5653480461096</v>
      </c>
      <c r="K130" s="285">
        <v>991.94042768021336</v>
      </c>
      <c r="L130" s="285">
        <v>1050.9658264517445</v>
      </c>
      <c r="M130" s="285">
        <v>1577.8070270335243</v>
      </c>
      <c r="N130" s="285">
        <v>2398.1705191542555</v>
      </c>
      <c r="O130" s="285">
        <v>2382.3699109300064</v>
      </c>
      <c r="P130" s="285">
        <v>3342.4386667147473</v>
      </c>
      <c r="Q130" s="285">
        <v>5209.013979541548</v>
      </c>
      <c r="R130" s="285">
        <v>2391.5894366112534</v>
      </c>
      <c r="S130" s="285">
        <v>8368.1559746613293</v>
      </c>
      <c r="T130" s="285">
        <v>7733.2768381955202</v>
      </c>
      <c r="U130" s="285">
        <v>4960.0447153005662</v>
      </c>
      <c r="V130" s="285">
        <v>9374.7791280516376</v>
      </c>
      <c r="W130" s="285">
        <v>15547.708340845986</v>
      </c>
      <c r="X130" s="285">
        <v>31569.789525561049</v>
      </c>
      <c r="Y130" s="285">
        <v>21197.751012705394</v>
      </c>
      <c r="Z130" s="285">
        <v>15199.271573329486</v>
      </c>
      <c r="AA130" s="285">
        <v>10445.97502193694</v>
      </c>
      <c r="AB130" s="285">
        <v>45932.746745519456</v>
      </c>
      <c r="AC130" s="285">
        <v>39281.634272114243</v>
      </c>
      <c r="AD130" s="285">
        <v>54183.254600747663</v>
      </c>
      <c r="AE130" s="285">
        <v>97219.135023379364</v>
      </c>
      <c r="AF130" s="285">
        <v>80670.326830382357</v>
      </c>
      <c r="AG130" s="285">
        <v>64121.51262726431</v>
      </c>
      <c r="AH130" s="285">
        <v>47572.704434267311</v>
      </c>
      <c r="AI130" s="285">
        <v>55718.155373649228</v>
      </c>
      <c r="AJ130" s="285">
        <v>52624.409505607444</v>
      </c>
      <c r="AK130" s="285">
        <v>53459.33552101739</v>
      </c>
      <c r="AL130" s="285">
        <v>56272.372675585684</v>
      </c>
      <c r="AM130" s="285">
        <v>70242.387866624063</v>
      </c>
      <c r="AN130" s="285">
        <v>97398.169887085125</v>
      </c>
      <c r="AO130" s="285">
        <v>99110.193752956839</v>
      </c>
      <c r="AP130" s="285">
        <v>90746.545402173302</v>
      </c>
      <c r="AQ130" s="285">
        <v>133135.94047952295</v>
      </c>
      <c r="AR130" s="285">
        <v>178796.38720536142</v>
      </c>
      <c r="AS130" s="285">
        <v>171978.2895688623</v>
      </c>
      <c r="AT130" s="285">
        <v>57016.535664604766</v>
      </c>
      <c r="AU130" s="285">
        <v>123294.06493940146</v>
      </c>
      <c r="AV130" s="285">
        <v>100297.23077361484</v>
      </c>
      <c r="AW130" s="285">
        <v>185028.83002900728</v>
      </c>
      <c r="AX130" s="285">
        <v>147844.94613644696</v>
      </c>
      <c r="AY130" s="285">
        <v>182669.22646128311</v>
      </c>
      <c r="AZ130" s="285">
        <v>53496.815317179666</v>
      </c>
      <c r="BA130" s="285">
        <v>30235.691250442629</v>
      </c>
      <c r="BB130" s="285"/>
      <c r="BC130" s="285"/>
      <c r="BD130" s="165"/>
      <c r="BE130" s="165"/>
      <c r="BF130" s="165"/>
      <c r="BG130" s="165"/>
      <c r="BH130" s="165"/>
      <c r="BI130" s="165"/>
      <c r="BJ130" s="165"/>
    </row>
    <row r="131" spans="1:62">
      <c r="A131" s="181" t="s">
        <v>23</v>
      </c>
      <c r="B131" s="171" t="s">
        <v>203</v>
      </c>
      <c r="C131" s="191" t="s">
        <v>336</v>
      </c>
      <c r="D131" s="170" t="s">
        <v>327</v>
      </c>
      <c r="E131" s="172" t="s">
        <v>60</v>
      </c>
      <c r="F131" s="285">
        <v>140.85319678338323</v>
      </c>
      <c r="G131" s="285">
        <v>120.03413748752901</v>
      </c>
      <c r="H131" s="285">
        <v>140.10794177394732</v>
      </c>
      <c r="I131" s="285">
        <v>302.09873426850817</v>
      </c>
      <c r="J131" s="285">
        <v>431.50265046338035</v>
      </c>
      <c r="K131" s="285">
        <v>350.88889690238364</v>
      </c>
      <c r="L131" s="285">
        <v>321.33713172983306</v>
      </c>
      <c r="M131" s="285">
        <v>522.21941749906841</v>
      </c>
      <c r="N131" s="285">
        <v>735.45851213443439</v>
      </c>
      <c r="O131" s="285">
        <v>497.51782000889494</v>
      </c>
      <c r="P131" s="285">
        <v>903.44139530970142</v>
      </c>
      <c r="Q131" s="285">
        <v>972.52172658757343</v>
      </c>
      <c r="R131" s="285">
        <v>669.67172718858558</v>
      </c>
      <c r="S131" s="285">
        <v>1463.2541199379755</v>
      </c>
      <c r="T131" s="285">
        <v>2087.7297368769009</v>
      </c>
      <c r="U131" s="285">
        <v>1993.1845227362876</v>
      </c>
      <c r="V131" s="285">
        <v>1560.9846982318222</v>
      </c>
      <c r="W131" s="285">
        <v>4322.9839048958447</v>
      </c>
      <c r="X131" s="285">
        <v>10427.98071953169</v>
      </c>
      <c r="Y131" s="285">
        <v>7111.2533506424816</v>
      </c>
      <c r="Z131" s="285">
        <v>1546.7707619631458</v>
      </c>
      <c r="AA131" s="285">
        <v>2493.7374538723211</v>
      </c>
      <c r="AB131" s="285">
        <v>9769.8724652314486</v>
      </c>
      <c r="AC131" s="285">
        <v>6659.388410082579</v>
      </c>
      <c r="AD131" s="285">
        <v>13325.015325808661</v>
      </c>
      <c r="AE131" s="285">
        <v>15950.632865745916</v>
      </c>
      <c r="AF131" s="285">
        <v>14927.758345053069</v>
      </c>
      <c r="AG131" s="285">
        <v>13904.883824360222</v>
      </c>
      <c r="AH131" s="285">
        <v>12882.003293546333</v>
      </c>
      <c r="AI131" s="285">
        <v>10003.479860084382</v>
      </c>
      <c r="AJ131" s="285">
        <v>11011.695695551309</v>
      </c>
      <c r="AK131" s="285">
        <v>15219.050881684758</v>
      </c>
      <c r="AL131" s="285">
        <v>16348.160301948481</v>
      </c>
      <c r="AM131" s="285">
        <v>20406.709223776921</v>
      </c>
      <c r="AN131" s="285">
        <v>28493.414289273467</v>
      </c>
      <c r="AO131" s="285">
        <v>28994.259483181722</v>
      </c>
      <c r="AP131" s="285">
        <v>26547.510250573469</v>
      </c>
      <c r="AQ131" s="285">
        <v>52949.048688951501</v>
      </c>
      <c r="AR131" s="285">
        <v>12284.533512685492</v>
      </c>
      <c r="AS131" s="285">
        <v>19106.416119760481</v>
      </c>
      <c r="AT131" s="285">
        <v>4555.9127530103133</v>
      </c>
      <c r="AU131" s="285">
        <v>12192.123113943431</v>
      </c>
      <c r="AV131" s="285">
        <v>14505.574352088266</v>
      </c>
      <c r="AW131" s="285">
        <v>20362.924481061742</v>
      </c>
      <c r="AX131" s="285">
        <v>18784.709993989156</v>
      </c>
      <c r="AY131" s="285">
        <v>34917.784250296318</v>
      </c>
      <c r="AZ131" s="285">
        <v>8663.3993531731812</v>
      </c>
      <c r="BA131" s="285">
        <v>4896.4385350563007</v>
      </c>
      <c r="BB131" s="285"/>
      <c r="BC131" s="285"/>
      <c r="BD131" s="165"/>
      <c r="BE131" s="165"/>
      <c r="BF131" s="165"/>
      <c r="BG131" s="165"/>
      <c r="BH131" s="165"/>
      <c r="BI131" s="165"/>
      <c r="BJ131" s="165"/>
    </row>
    <row r="132" spans="1:62">
      <c r="A132" s="181" t="s">
        <v>24</v>
      </c>
      <c r="B132" s="171" t="s">
        <v>203</v>
      </c>
      <c r="C132" s="191" t="s">
        <v>336</v>
      </c>
      <c r="D132" s="170" t="s">
        <v>327</v>
      </c>
      <c r="E132" s="172" t="s">
        <v>60</v>
      </c>
      <c r="F132" s="285">
        <v>732.49552245982238</v>
      </c>
      <c r="G132" s="285">
        <v>526.66690707150838</v>
      </c>
      <c r="H132" s="285">
        <v>582.11027370091233</v>
      </c>
      <c r="I132" s="285">
        <v>1654.3699590109745</v>
      </c>
      <c r="J132" s="285">
        <v>2194.114889473874</v>
      </c>
      <c r="K132" s="285">
        <v>1035.3154712535911</v>
      </c>
      <c r="L132" s="285">
        <v>1210.1258519346579</v>
      </c>
      <c r="M132" s="285">
        <v>1818.5003545971415</v>
      </c>
      <c r="N132" s="285">
        <v>2750.3515920810646</v>
      </c>
      <c r="O132" s="285">
        <v>2076.8814683927735</v>
      </c>
      <c r="P132" s="285">
        <v>3296.40113951895</v>
      </c>
      <c r="Q132" s="285">
        <v>6541.4638250814378</v>
      </c>
      <c r="R132" s="285">
        <v>9392.2685802892047</v>
      </c>
      <c r="S132" s="285">
        <v>7870.1873955741466</v>
      </c>
      <c r="T132" s="285">
        <v>8443.3846597670472</v>
      </c>
      <c r="U132" s="285">
        <v>9124.8662748067745</v>
      </c>
      <c r="V132" s="285">
        <v>13836.458596276127</v>
      </c>
      <c r="W132" s="285">
        <v>23675.291190364573</v>
      </c>
      <c r="X132" s="285">
        <v>55094.268748572598</v>
      </c>
      <c r="Y132" s="285">
        <v>56498.016660055524</v>
      </c>
      <c r="Z132" s="285">
        <v>23586.028872621497</v>
      </c>
      <c r="AA132" s="285">
        <v>44331.307922541557</v>
      </c>
      <c r="AB132" s="285">
        <v>66064.200112990278</v>
      </c>
      <c r="AC132" s="285">
        <v>90279.536739869916</v>
      </c>
      <c r="AD132" s="285">
        <v>86041.043116608358</v>
      </c>
      <c r="AE132" s="285">
        <v>115565.93102785089</v>
      </c>
      <c r="AF132" s="285">
        <v>96265.941846068774</v>
      </c>
      <c r="AG132" s="285">
        <v>88973.140769055084</v>
      </c>
      <c r="AH132" s="285">
        <v>78534.522135275794</v>
      </c>
      <c r="AI132" s="285">
        <v>74504.25516569904</v>
      </c>
      <c r="AJ132" s="285">
        <v>93004.531631267033</v>
      </c>
      <c r="AK132" s="285">
        <v>107331.54832738331</v>
      </c>
      <c r="AL132" s="285">
        <v>105993.557150241</v>
      </c>
      <c r="AM132" s="285">
        <v>132307.18649183188</v>
      </c>
      <c r="AN132" s="285">
        <v>145326.60962493598</v>
      </c>
      <c r="AO132" s="285">
        <v>147881.09934802371</v>
      </c>
      <c r="AP132" s="285">
        <v>135401.80265976297</v>
      </c>
      <c r="AQ132" s="285">
        <v>126373.34004441707</v>
      </c>
      <c r="AR132" s="285">
        <v>127804.47763714693</v>
      </c>
      <c r="AS132" s="285">
        <v>130726.95116167664</v>
      </c>
      <c r="AT132" s="285">
        <v>56985.019594084843</v>
      </c>
      <c r="AU132" s="285">
        <v>115704.88614390146</v>
      </c>
      <c r="AV132" s="285">
        <v>140653.41244169913</v>
      </c>
      <c r="AW132" s="285">
        <v>157499.20950513566</v>
      </c>
      <c r="AX132" s="285">
        <v>170829.58699602581</v>
      </c>
      <c r="AY132" s="285">
        <v>289009.70030413533</v>
      </c>
      <c r="AZ132" s="285">
        <v>74237.22836947476</v>
      </c>
      <c r="BA132" s="285">
        <v>41957.897922705255</v>
      </c>
      <c r="BB132" s="285"/>
      <c r="BC132" s="285"/>
      <c r="BD132" s="165"/>
      <c r="BE132" s="165"/>
      <c r="BF132" s="165"/>
      <c r="BG132" s="165"/>
      <c r="BH132" s="165"/>
      <c r="BI132" s="165"/>
      <c r="BJ132" s="165"/>
    </row>
    <row r="133" spans="1:62">
      <c r="A133" s="181" t="s">
        <v>25</v>
      </c>
      <c r="B133" s="171" t="s">
        <v>203</v>
      </c>
      <c r="C133" s="191" t="s">
        <v>336</v>
      </c>
      <c r="D133" s="170" t="s">
        <v>327</v>
      </c>
      <c r="E133" s="172" t="s">
        <v>60</v>
      </c>
      <c r="F133" s="285">
        <v>391.52332527977114</v>
      </c>
      <c r="G133" s="285">
        <v>288.64808337239907</v>
      </c>
      <c r="H133" s="285">
        <v>239.99014340148813</v>
      </c>
      <c r="I133" s="285">
        <v>680.51999567271275</v>
      </c>
      <c r="J133" s="285">
        <v>1021.9429519310518</v>
      </c>
      <c r="K133" s="285">
        <v>533.09172646737113</v>
      </c>
      <c r="L133" s="285">
        <v>650.8119673530224</v>
      </c>
      <c r="M133" s="285">
        <v>821.26501027730694</v>
      </c>
      <c r="N133" s="285">
        <v>1684.4566249564264</v>
      </c>
      <c r="O133" s="285">
        <v>1418.1060906566659</v>
      </c>
      <c r="P133" s="285">
        <v>2324.9852752034426</v>
      </c>
      <c r="Q133" s="285">
        <v>5227.5371725986561</v>
      </c>
      <c r="R133" s="285">
        <v>3477.0593679756707</v>
      </c>
      <c r="S133" s="285">
        <v>4466.649838327744</v>
      </c>
      <c r="T133" s="285">
        <v>4128.22593247028</v>
      </c>
      <c r="U133" s="285">
        <v>3096.9672929212793</v>
      </c>
      <c r="V133" s="285">
        <v>7986.0625292993382</v>
      </c>
      <c r="W133" s="285">
        <v>14709.70514346159</v>
      </c>
      <c r="X133" s="285">
        <v>31561.387376341754</v>
      </c>
      <c r="Y133" s="285">
        <v>28419.013618934285</v>
      </c>
      <c r="Z133" s="285">
        <v>13484.668181217168</v>
      </c>
      <c r="AA133" s="285">
        <v>27194.643780125731</v>
      </c>
      <c r="AB133" s="285">
        <v>38435.769836404506</v>
      </c>
      <c r="AC133" s="285">
        <v>48982.029738078927</v>
      </c>
      <c r="AD133" s="285">
        <v>37143.497650042671</v>
      </c>
      <c r="AE133" s="285">
        <v>55886.739268928875</v>
      </c>
      <c r="AF133" s="285">
        <v>49210.23403411344</v>
      </c>
      <c r="AG133" s="285">
        <v>49845.912516678087</v>
      </c>
      <c r="AH133" s="285">
        <v>48911.921676102553</v>
      </c>
      <c r="AI133" s="285">
        <v>60055.160890940337</v>
      </c>
      <c r="AJ133" s="285">
        <v>76679.510295337357</v>
      </c>
      <c r="AK133" s="285">
        <v>76097.303859699736</v>
      </c>
      <c r="AL133" s="285">
        <v>69613.266741192172</v>
      </c>
      <c r="AM133" s="285">
        <v>86895.245234258575</v>
      </c>
      <c r="AN133" s="285">
        <v>108841.24847160077</v>
      </c>
      <c r="AO133" s="285">
        <v>110754.41393652356</v>
      </c>
      <c r="AP133" s="285">
        <v>101408.14049697066</v>
      </c>
      <c r="AQ133" s="285">
        <v>97110.969014551418</v>
      </c>
      <c r="AR133" s="285">
        <v>81590.896626136906</v>
      </c>
      <c r="AS133" s="285">
        <v>88398.632419161673</v>
      </c>
      <c r="AT133" s="285">
        <v>28394.536780782681</v>
      </c>
      <c r="AU133" s="285">
        <v>56995.159738054739</v>
      </c>
      <c r="AV133" s="285">
        <v>98027.082333959886</v>
      </c>
      <c r="AW133" s="285">
        <v>119447.9369142635</v>
      </c>
      <c r="AX133" s="285">
        <v>97301.978661545741</v>
      </c>
      <c r="AY133" s="285">
        <v>158076.93142718566</v>
      </c>
      <c r="AZ133" s="285">
        <v>41242.182820252645</v>
      </c>
      <c r="BA133" s="285">
        <v>23309.535321946882</v>
      </c>
      <c r="BB133" s="285"/>
      <c r="BC133" s="285"/>
      <c r="BD133" s="165"/>
      <c r="BE133" s="165"/>
      <c r="BF133" s="165"/>
      <c r="BG133" s="165"/>
      <c r="BH133" s="165"/>
      <c r="BI133" s="165"/>
      <c r="BJ133" s="165"/>
    </row>
    <row r="134" spans="1:62">
      <c r="A134" s="181" t="s">
        <v>26</v>
      </c>
      <c r="B134" s="171" t="s">
        <v>203</v>
      </c>
      <c r="C134" s="191" t="s">
        <v>336</v>
      </c>
      <c r="D134" s="170" t="s">
        <v>327</v>
      </c>
      <c r="E134" s="172" t="s">
        <v>60</v>
      </c>
      <c r="F134" s="285">
        <v>3040.1956895411868</v>
      </c>
      <c r="G134" s="285">
        <v>1972.6058682821874</v>
      </c>
      <c r="H134" s="285">
        <v>2137.962328561297</v>
      </c>
      <c r="I134" s="285">
        <v>3554.1632108470667</v>
      </c>
      <c r="J134" s="285">
        <v>4476.7528518024355</v>
      </c>
      <c r="K134" s="285">
        <v>3314.1790775666218</v>
      </c>
      <c r="L134" s="285">
        <v>4028.0672652747221</v>
      </c>
      <c r="M134" s="285">
        <v>4892.9897948144671</v>
      </c>
      <c r="N134" s="285">
        <v>7960.1709278424878</v>
      </c>
      <c r="O134" s="285">
        <v>7918.4366473140781</v>
      </c>
      <c r="P134" s="285">
        <v>9206.1411416825922</v>
      </c>
      <c r="Q134" s="285">
        <v>14563.75536403303</v>
      </c>
      <c r="R134" s="285">
        <v>12394.306011323068</v>
      </c>
      <c r="S134" s="285">
        <v>27701.777793804766</v>
      </c>
      <c r="T134" s="285">
        <v>22868.769007007799</v>
      </c>
      <c r="U134" s="285">
        <v>8217.6505234815431</v>
      </c>
      <c r="V134" s="285">
        <v>17300.457971223539</v>
      </c>
      <c r="W134" s="285">
        <v>30477.98492661642</v>
      </c>
      <c r="X134" s="285">
        <v>63585.175435433259</v>
      </c>
      <c r="Y134" s="285">
        <v>78698.243842630982</v>
      </c>
      <c r="Z134" s="285">
        <v>14913.736732657797</v>
      </c>
      <c r="AA134" s="285">
        <v>13019.01001286166</v>
      </c>
      <c r="AB134" s="285">
        <v>131974.01223660645</v>
      </c>
      <c r="AC134" s="285">
        <v>148110.89274337987</v>
      </c>
      <c r="AD134" s="285">
        <v>132938.80494753164</v>
      </c>
      <c r="AE134" s="285">
        <v>202999.58530164798</v>
      </c>
      <c r="AF134" s="285">
        <v>211435.70973519408</v>
      </c>
      <c r="AG134" s="285">
        <v>219871.84017886117</v>
      </c>
      <c r="AH134" s="285">
        <v>228307.9766326494</v>
      </c>
      <c r="AI134" s="285">
        <v>225941.59364369599</v>
      </c>
      <c r="AJ134" s="285">
        <v>920385.83775077248</v>
      </c>
      <c r="AK134" s="285">
        <v>240463.57265635332</v>
      </c>
      <c r="AL134" s="285">
        <v>235307.92254155999</v>
      </c>
      <c r="AM134" s="285">
        <v>293724.75700883294</v>
      </c>
      <c r="AN134" s="285">
        <v>500861.39197477902</v>
      </c>
      <c r="AO134" s="285">
        <v>509665.32183864241</v>
      </c>
      <c r="AP134" s="285">
        <v>466656.00698378019</v>
      </c>
      <c r="AQ134" s="285">
        <v>264129.00925503235</v>
      </c>
      <c r="AR134" s="285">
        <v>524936.3788492101</v>
      </c>
      <c r="AS134" s="285">
        <v>529972.17621556891</v>
      </c>
      <c r="AT134" s="285">
        <v>159287.79348743579</v>
      </c>
      <c r="AU134" s="285">
        <v>351184.1875518267</v>
      </c>
      <c r="AV134" s="285">
        <v>441874.36071771511</v>
      </c>
      <c r="AW134" s="285">
        <v>583032.03077756148</v>
      </c>
      <c r="AX134" s="285">
        <v>578433.45902887685</v>
      </c>
      <c r="AY134" s="285">
        <v>1106395.3597910157</v>
      </c>
      <c r="AZ134" s="285">
        <v>271740.04686369019</v>
      </c>
      <c r="BA134" s="285">
        <v>153583.87426686363</v>
      </c>
      <c r="BB134" s="285"/>
      <c r="BC134" s="285"/>
      <c r="BD134" s="165"/>
      <c r="BE134" s="165"/>
      <c r="BF134" s="165"/>
      <c r="BG134" s="165"/>
      <c r="BH134" s="165"/>
      <c r="BI134" s="165"/>
      <c r="BJ134" s="165"/>
    </row>
    <row r="135" spans="1:62">
      <c r="A135" s="181" t="s">
        <v>27</v>
      </c>
      <c r="B135" s="171" t="s">
        <v>203</v>
      </c>
      <c r="C135" s="191" t="s">
        <v>336</v>
      </c>
      <c r="D135" s="170" t="s">
        <v>327</v>
      </c>
      <c r="E135" s="172" t="s">
        <v>60</v>
      </c>
      <c r="F135" s="285">
        <v>611.25335064248202</v>
      </c>
      <c r="G135" s="285">
        <v>593.535513805248</v>
      </c>
      <c r="H135" s="285">
        <v>519.1362254035796</v>
      </c>
      <c r="I135" s="285">
        <v>1299.1477648359837</v>
      </c>
      <c r="J135" s="285">
        <v>1701.1647614582957</v>
      </c>
      <c r="K135" s="285">
        <v>1415.1250706189221</v>
      </c>
      <c r="L135" s="285">
        <v>1683.2485906266149</v>
      </c>
      <c r="M135" s="285">
        <v>2181.4816150397269</v>
      </c>
      <c r="N135" s="285">
        <v>3660.6805861070043</v>
      </c>
      <c r="O135" s="285">
        <v>3945.8367891529329</v>
      </c>
      <c r="P135" s="285">
        <v>6726.7318163787813</v>
      </c>
      <c r="Q135" s="285">
        <v>7024.3890711958938</v>
      </c>
      <c r="R135" s="285">
        <v>9007.6689144519369</v>
      </c>
      <c r="S135" s="285">
        <v>12348.418737153368</v>
      </c>
      <c r="T135" s="285">
        <v>14177.641147692715</v>
      </c>
      <c r="U135" s="285">
        <v>10680.333681920354</v>
      </c>
      <c r="V135" s="285">
        <v>14785.841356844927</v>
      </c>
      <c r="W135" s="285">
        <v>31308.751938264035</v>
      </c>
      <c r="X135" s="285">
        <v>70030.855961439069</v>
      </c>
      <c r="Y135" s="285">
        <v>59223.155794357699</v>
      </c>
      <c r="Z135" s="285">
        <v>30442.879809599366</v>
      </c>
      <c r="AA135" s="285">
        <v>26577.320207228971</v>
      </c>
      <c r="AB135" s="285">
        <v>68568.713713894191</v>
      </c>
      <c r="AC135" s="285">
        <v>84482.312213767975</v>
      </c>
      <c r="AD135" s="285">
        <v>146028.30767011645</v>
      </c>
      <c r="AE135" s="285">
        <v>187885.98199367736</v>
      </c>
      <c r="AF135" s="285">
        <v>189175.53760532735</v>
      </c>
      <c r="AG135" s="285">
        <v>127358.8282668013</v>
      </c>
      <c r="AH135" s="285">
        <v>128648.38387845131</v>
      </c>
      <c r="AI135" s="285">
        <v>127113.59729784958</v>
      </c>
      <c r="AJ135" s="285">
        <v>134711.68247328501</v>
      </c>
      <c r="AK135" s="285">
        <v>141765.49108699049</v>
      </c>
      <c r="AL135" s="285">
        <v>133066.14739220846</v>
      </c>
      <c r="AM135" s="285">
        <v>166100.74516789979</v>
      </c>
      <c r="AN135" s="285">
        <v>204977.83996839455</v>
      </c>
      <c r="AO135" s="285">
        <v>208580.85380743851</v>
      </c>
      <c r="AP135" s="285">
        <v>190979.26462782337</v>
      </c>
      <c r="AQ135" s="285">
        <v>241821.47642211485</v>
      </c>
      <c r="AR135" s="285">
        <v>281677.44951077068</v>
      </c>
      <c r="AS135" s="285">
        <v>357972.42070658691</v>
      </c>
      <c r="AT135" s="285">
        <v>112599.7391711659</v>
      </c>
      <c r="AU135" s="285">
        <v>193832.14205159672</v>
      </c>
      <c r="AV135" s="285">
        <v>214993.4823942247</v>
      </c>
      <c r="AW135" s="285">
        <v>287734.72286629269</v>
      </c>
      <c r="AX135" s="285">
        <v>314522.18523961195</v>
      </c>
      <c r="AY135" s="285">
        <v>500162.78183833678</v>
      </c>
      <c r="AZ135" s="285">
        <v>131589.49208403341</v>
      </c>
      <c r="BA135" s="285">
        <v>74372.637527409999</v>
      </c>
      <c r="BB135" s="285"/>
      <c r="BC135" s="285"/>
      <c r="BD135" s="165"/>
      <c r="BE135" s="165"/>
      <c r="BF135" s="165"/>
      <c r="BG135" s="165"/>
      <c r="BH135" s="165"/>
      <c r="BI135" s="165"/>
      <c r="BJ135" s="165"/>
    </row>
    <row r="136" spans="1:62">
      <c r="A136" s="181" t="s">
        <v>28</v>
      </c>
      <c r="B136" s="171" t="s">
        <v>203</v>
      </c>
      <c r="C136" s="191" t="s">
        <v>336</v>
      </c>
      <c r="D136" s="170" t="s">
        <v>327</v>
      </c>
      <c r="E136" s="172" t="s">
        <v>60</v>
      </c>
      <c r="F136" s="285">
        <v>165.41055136850454</v>
      </c>
      <c r="G136" s="285">
        <v>147.86099792049811</v>
      </c>
      <c r="H136" s="285">
        <v>103.56039570636953</v>
      </c>
      <c r="I136" s="285">
        <v>478.05704806894812</v>
      </c>
      <c r="J136" s="285">
        <v>419.63266140180059</v>
      </c>
      <c r="K136" s="285">
        <v>337.39016503792385</v>
      </c>
      <c r="L136" s="285">
        <v>578.40803913790819</v>
      </c>
      <c r="M136" s="285">
        <v>530.02656473501372</v>
      </c>
      <c r="N136" s="285">
        <v>780.46229851069199</v>
      </c>
      <c r="O136" s="285">
        <v>729.23803685406222</v>
      </c>
      <c r="P136" s="285">
        <v>1387.7068984169341</v>
      </c>
      <c r="Q136" s="285">
        <v>2461.8717920978925</v>
      </c>
      <c r="R136" s="285">
        <v>2273.8451552414263</v>
      </c>
      <c r="S136" s="285">
        <v>2536.0426958998951</v>
      </c>
      <c r="T136" s="285">
        <v>2648.7324654718545</v>
      </c>
      <c r="U136" s="285">
        <v>1723.5404421045041</v>
      </c>
      <c r="V136" s="285">
        <v>3010.6198838844616</v>
      </c>
      <c r="W136" s="285">
        <v>5540.3699830514588</v>
      </c>
      <c r="X136" s="285">
        <v>13778.052239972112</v>
      </c>
      <c r="Y136" s="285">
        <v>6870.3977498106806</v>
      </c>
      <c r="Z136" s="285">
        <v>5198.5203081990066</v>
      </c>
      <c r="AA136" s="285">
        <v>5539.94927457839</v>
      </c>
      <c r="AB136" s="285">
        <v>11176.306900820982</v>
      </c>
      <c r="AC136" s="285">
        <v>12427.463849121919</v>
      </c>
      <c r="AD136" s="285">
        <v>16928.305266068055</v>
      </c>
      <c r="AE136" s="285">
        <v>20329.354633202311</v>
      </c>
      <c r="AF136" s="285">
        <v>22687.533806930871</v>
      </c>
      <c r="AG136" s="285">
        <v>25045.718990780471</v>
      </c>
      <c r="AH136" s="285">
        <v>27403.898164509032</v>
      </c>
      <c r="AI136" s="285">
        <v>24414.391835851573</v>
      </c>
      <c r="AJ136" s="285">
        <v>28692.065438197926</v>
      </c>
      <c r="AK136" s="285">
        <v>34091.942831728629</v>
      </c>
      <c r="AL136" s="285">
        <v>34401.464065486281</v>
      </c>
      <c r="AM136" s="285">
        <v>42941.869023895095</v>
      </c>
      <c r="AN136" s="285">
        <v>58004.58395404982</v>
      </c>
      <c r="AO136" s="285">
        <v>59024.164015712355</v>
      </c>
      <c r="AP136" s="285">
        <v>54043.270191037926</v>
      </c>
      <c r="AQ136" s="285">
        <v>9954.3176401909659</v>
      </c>
      <c r="AR136" s="285">
        <v>34442.768440402106</v>
      </c>
      <c r="AS136" s="285">
        <v>41420.413832335325</v>
      </c>
      <c r="AT136" s="285">
        <v>18718.25041951099</v>
      </c>
      <c r="AU136" s="285">
        <v>26980.387524414229</v>
      </c>
      <c r="AV136" s="285">
        <v>49570.25160401404</v>
      </c>
      <c r="AW136" s="285">
        <v>72732.057661135637</v>
      </c>
      <c r="AX136" s="285">
        <v>58863.814860634528</v>
      </c>
      <c r="AY136" s="285">
        <v>124987.28001441713</v>
      </c>
      <c r="AZ136" s="285">
        <v>29629.244517235853</v>
      </c>
      <c r="BA136" s="285">
        <v>16746.0564501925</v>
      </c>
      <c r="BB136" s="285"/>
      <c r="BC136" s="285"/>
      <c r="BD136" s="165"/>
      <c r="BE136" s="165"/>
      <c r="BF136" s="165"/>
      <c r="BG136" s="165"/>
      <c r="BH136" s="165"/>
      <c r="BI136" s="165"/>
      <c r="BJ136" s="165"/>
    </row>
    <row r="137" spans="1:62">
      <c r="A137" s="181" t="s">
        <v>29</v>
      </c>
      <c r="B137" s="171" t="s">
        <v>203</v>
      </c>
      <c r="C137" s="191" t="s">
        <v>336</v>
      </c>
      <c r="D137" s="170" t="s">
        <v>327</v>
      </c>
      <c r="E137" s="172" t="s">
        <v>60</v>
      </c>
      <c r="F137" s="285">
        <v>312.02144411188436</v>
      </c>
      <c r="G137" s="285">
        <v>262.31173295830177</v>
      </c>
      <c r="H137" s="285">
        <v>269.80635389996752</v>
      </c>
      <c r="I137" s="285">
        <v>845.22736287908845</v>
      </c>
      <c r="J137" s="285">
        <v>1283.3291262486025</v>
      </c>
      <c r="K137" s="285">
        <v>890.72397918094077</v>
      </c>
      <c r="L137" s="285">
        <v>781.89270731912541</v>
      </c>
      <c r="M137" s="285">
        <v>1051.3504741985503</v>
      </c>
      <c r="N137" s="285">
        <v>2125.280973158799</v>
      </c>
      <c r="O137" s="285">
        <v>1892.971764451336</v>
      </c>
      <c r="P137" s="285">
        <v>2587.2188765881742</v>
      </c>
      <c r="Q137" s="285">
        <v>4247.2323392593125</v>
      </c>
      <c r="R137" s="285">
        <v>2880.0920750543914</v>
      </c>
      <c r="S137" s="285">
        <v>5156.7139062180713</v>
      </c>
      <c r="T137" s="285">
        <v>6104.9847943937584</v>
      </c>
      <c r="U137" s="285">
        <v>4280.6245717788752</v>
      </c>
      <c r="V137" s="285">
        <v>11537.425023739979</v>
      </c>
      <c r="W137" s="285">
        <v>19826.193309533253</v>
      </c>
      <c r="X137" s="285">
        <v>43128.292043801761</v>
      </c>
      <c r="Y137" s="285">
        <v>48568.06462082146</v>
      </c>
      <c r="Z137" s="285">
        <v>21253.056146550793</v>
      </c>
      <c r="AA137" s="285">
        <v>12087.765797603162</v>
      </c>
      <c r="AB137" s="285">
        <v>27455.855660933012</v>
      </c>
      <c r="AC137" s="285">
        <v>41657.387039774978</v>
      </c>
      <c r="AD137" s="285">
        <v>50959.780269974639</v>
      </c>
      <c r="AE137" s="285">
        <v>76976.452345750236</v>
      </c>
      <c r="AF137" s="285">
        <v>69629.103410142678</v>
      </c>
      <c r="AG137" s="285">
        <v>62281.766494777192</v>
      </c>
      <c r="AH137" s="285">
        <v>54934.429579411728</v>
      </c>
      <c r="AI137" s="285">
        <v>73253.585037202647</v>
      </c>
      <c r="AJ137" s="285">
        <v>74872.597454112722</v>
      </c>
      <c r="AK137" s="285">
        <v>76523.739978123151</v>
      </c>
      <c r="AL137" s="285">
        <v>58519.490822545165</v>
      </c>
      <c r="AM137" s="285">
        <v>73047.364483905287</v>
      </c>
      <c r="AN137" s="285">
        <v>120568.06556298654</v>
      </c>
      <c r="AO137" s="285">
        <v>122687.36006251478</v>
      </c>
      <c r="AP137" s="285">
        <v>112334.09671196036</v>
      </c>
      <c r="AQ137" s="285">
        <v>45496.947696950876</v>
      </c>
      <c r="AR137" s="285">
        <v>94567.181397797962</v>
      </c>
      <c r="AS137" s="285">
        <v>93857.421485029947</v>
      </c>
      <c r="AT137" s="285">
        <v>33343.222226642923</v>
      </c>
      <c r="AU137" s="285">
        <v>53136.437516279191</v>
      </c>
      <c r="AV137" s="285">
        <v>74214.105036577734</v>
      </c>
      <c r="AW137" s="285">
        <v>99752.847273866821</v>
      </c>
      <c r="AX137" s="285">
        <v>111514.86951644519</v>
      </c>
      <c r="AY137" s="285">
        <v>166998.6601718218</v>
      </c>
      <c r="AZ137" s="285">
        <v>45008.026284875858</v>
      </c>
      <c r="BA137" s="285">
        <v>25437.940155370288</v>
      </c>
      <c r="BB137" s="285"/>
      <c r="BC137" s="285"/>
      <c r="BD137" s="165"/>
      <c r="BE137" s="165"/>
      <c r="BF137" s="165"/>
      <c r="BG137" s="165"/>
      <c r="BH137" s="165"/>
      <c r="BI137" s="165"/>
      <c r="BJ137" s="165"/>
    </row>
    <row r="138" spans="1:62">
      <c r="A138" s="181" t="s">
        <v>30</v>
      </c>
      <c r="B138" s="171" t="s">
        <v>203</v>
      </c>
      <c r="C138" s="191" t="s">
        <v>336</v>
      </c>
      <c r="D138" s="170" t="s">
        <v>327</v>
      </c>
      <c r="E138" s="172" t="s">
        <v>60</v>
      </c>
      <c r="F138" s="285">
        <v>616.7946822449004</v>
      </c>
      <c r="G138" s="285">
        <v>1151.130503768346</v>
      </c>
      <c r="H138" s="285">
        <v>1138.599401391944</v>
      </c>
      <c r="I138" s="285">
        <v>3331.1095885471132</v>
      </c>
      <c r="J138" s="285">
        <v>3641.3580469510653</v>
      </c>
      <c r="K138" s="285">
        <v>2364.6520740927722</v>
      </c>
      <c r="L138" s="285">
        <v>2324.9792650823988</v>
      </c>
      <c r="M138" s="285">
        <v>3368.7449665236254</v>
      </c>
      <c r="N138" s="285">
        <v>5397.3892034185565</v>
      </c>
      <c r="O138" s="285">
        <v>4879.112425324246</v>
      </c>
      <c r="P138" s="285">
        <v>8107.8696524948009</v>
      </c>
      <c r="Q138" s="285">
        <v>11438.714795715985</v>
      </c>
      <c r="R138" s="285">
        <v>551.08602887262145</v>
      </c>
      <c r="S138" s="285">
        <v>10554.55987883596</v>
      </c>
      <c r="T138" s="285">
        <v>10789.832077218036</v>
      </c>
      <c r="U138" s="285">
        <v>9385.2066880626971</v>
      </c>
      <c r="V138" s="285">
        <v>17980.611349512579</v>
      </c>
      <c r="W138" s="285">
        <v>22834.757732020724</v>
      </c>
      <c r="X138" s="285">
        <v>39719.369418100083</v>
      </c>
      <c r="Y138" s="285">
        <v>20883.445722596854</v>
      </c>
      <c r="Z138" s="285">
        <v>35697.528638226773</v>
      </c>
      <c r="AA138" s="285">
        <v>35054.842354525019</v>
      </c>
      <c r="AB138" s="285">
        <v>120735.87321048645</v>
      </c>
      <c r="AC138" s="285">
        <v>65278.328705540123</v>
      </c>
      <c r="AD138" s="285">
        <v>107261.38617431755</v>
      </c>
      <c r="AE138" s="285">
        <v>144924.33257605808</v>
      </c>
      <c r="AF138" s="285">
        <v>108837.05960838051</v>
      </c>
      <c r="AG138" s="285">
        <v>180931.9714399048</v>
      </c>
      <c r="AH138" s="285">
        <v>144844.69847222723</v>
      </c>
      <c r="AI138" s="285">
        <v>104442.86778935726</v>
      </c>
      <c r="AJ138" s="285">
        <v>138535.34552185881</v>
      </c>
      <c r="AK138" s="285">
        <v>124719.40547882633</v>
      </c>
      <c r="AL138" s="285">
        <v>169208.02230956932</v>
      </c>
      <c r="AM138" s="285">
        <v>211215.09740688498</v>
      </c>
      <c r="AN138" s="285">
        <v>174377.46916944504</v>
      </c>
      <c r="AO138" s="285">
        <v>177442.60262353867</v>
      </c>
      <c r="AP138" s="285">
        <v>162468.68849226073</v>
      </c>
      <c r="AQ138" s="285">
        <v>464330.40956546715</v>
      </c>
      <c r="AR138" s="285">
        <v>406040.54775873618</v>
      </c>
      <c r="AS138" s="285">
        <v>424682.70455089817</v>
      </c>
      <c r="AT138" s="285">
        <v>264172.49706321827</v>
      </c>
      <c r="AU138" s="285">
        <v>266640.86546739779</v>
      </c>
      <c r="AV138" s="285">
        <v>332815.19300853758</v>
      </c>
      <c r="AW138" s="285">
        <v>324514.50672068063</v>
      </c>
      <c r="AX138" s="285">
        <v>482304.33524991141</v>
      </c>
      <c r="AY138" s="285">
        <v>570564.65351522609</v>
      </c>
      <c r="AZ138" s="285">
        <v>170479.16508161413</v>
      </c>
      <c r="BA138" s="285">
        <v>96352.565465436594</v>
      </c>
      <c r="BB138" s="285"/>
      <c r="BC138" s="285"/>
      <c r="BD138" s="165"/>
      <c r="BE138" s="165"/>
      <c r="BF138" s="165"/>
      <c r="BG138" s="165"/>
      <c r="BH138" s="165"/>
      <c r="BI138" s="165"/>
      <c r="BJ138" s="165"/>
    </row>
    <row r="139" spans="1:62">
      <c r="A139" s="181" t="s">
        <v>31</v>
      </c>
      <c r="B139" s="171" t="s">
        <v>203</v>
      </c>
      <c r="C139" s="191" t="s">
        <v>336</v>
      </c>
      <c r="D139" s="170" t="s">
        <v>327</v>
      </c>
      <c r="E139" s="172" t="s">
        <v>60</v>
      </c>
      <c r="F139" s="285">
        <v>198.40611589917421</v>
      </c>
      <c r="G139" s="285">
        <v>175.26113975935476</v>
      </c>
      <c r="H139" s="285">
        <v>143.65992331085548</v>
      </c>
      <c r="I139" s="285">
        <v>294.76037647398215</v>
      </c>
      <c r="J139" s="285">
        <v>353.49127931436539</v>
      </c>
      <c r="K139" s="285">
        <v>317.14807736227806</v>
      </c>
      <c r="L139" s="285">
        <v>332.67823013955501</v>
      </c>
      <c r="M139" s="285">
        <v>502.1335929705624</v>
      </c>
      <c r="N139" s="285">
        <v>712.8063659202096</v>
      </c>
      <c r="O139" s="285">
        <v>921.83837582488911</v>
      </c>
      <c r="P139" s="285">
        <v>1489.3801161155386</v>
      </c>
      <c r="Q139" s="285">
        <v>1341.1525008113663</v>
      </c>
      <c r="R139" s="285">
        <v>1516.4617215390717</v>
      </c>
      <c r="S139" s="285">
        <v>2137.193033067686</v>
      </c>
      <c r="T139" s="285">
        <v>2162.0268532208238</v>
      </c>
      <c r="U139" s="285">
        <v>2048.7961727549196</v>
      </c>
      <c r="V139" s="285">
        <v>3583.6909355354414</v>
      </c>
      <c r="W139" s="285">
        <v>7728.7452069284673</v>
      </c>
      <c r="X139" s="285">
        <v>17392.112317142066</v>
      </c>
      <c r="Y139" s="285">
        <v>7966.5356460279108</v>
      </c>
      <c r="Z139" s="285">
        <v>4034.7625401175578</v>
      </c>
      <c r="AA139" s="285">
        <v>2750.8263916435276</v>
      </c>
      <c r="AB139" s="285">
        <v>36460.351231473804</v>
      </c>
      <c r="AC139" s="285">
        <v>17192.990996838675</v>
      </c>
      <c r="AD139" s="285">
        <v>31338.465976704771</v>
      </c>
      <c r="AE139" s="285">
        <v>21649.153173944924</v>
      </c>
      <c r="AF139" s="285">
        <v>21216.827136898537</v>
      </c>
      <c r="AG139" s="285">
        <v>20784.495089731106</v>
      </c>
      <c r="AH139" s="285">
        <v>20352.16905268472</v>
      </c>
      <c r="AI139" s="285">
        <v>20592.664046253893</v>
      </c>
      <c r="AJ139" s="285">
        <v>28483.213731924559</v>
      </c>
      <c r="AK139" s="285">
        <v>31810.639116271803</v>
      </c>
      <c r="AL139" s="285">
        <v>31840.353154712535</v>
      </c>
      <c r="AM139" s="285">
        <v>39744.940933002945</v>
      </c>
      <c r="AN139" s="285">
        <v>51615.12181926112</v>
      </c>
      <c r="AO139" s="285">
        <v>52522.390615963304</v>
      </c>
      <c r="AP139" s="285">
        <v>48090.164333070941</v>
      </c>
      <c r="AQ139" s="285">
        <v>75791.853995635451</v>
      </c>
      <c r="AR139" s="285">
        <v>65806.252281474386</v>
      </c>
      <c r="AS139" s="285">
        <v>71218.231185628742</v>
      </c>
      <c r="AT139" s="285">
        <v>38545.173185536631</v>
      </c>
      <c r="AU139" s="285">
        <v>75717.097952458033</v>
      </c>
      <c r="AV139" s="285">
        <v>104390.67638766499</v>
      </c>
      <c r="AW139" s="285">
        <v>104054.40978343606</v>
      </c>
      <c r="AX139" s="285">
        <v>92891.309622264933</v>
      </c>
      <c r="AY139" s="285">
        <v>136829.10932225425</v>
      </c>
      <c r="AZ139" s="285">
        <v>37128.046461354206</v>
      </c>
      <c r="BA139" s="285">
        <v>20984.279959130421</v>
      </c>
      <c r="BB139" s="285"/>
      <c r="BC139" s="285"/>
      <c r="BD139" s="165"/>
      <c r="BE139" s="165"/>
      <c r="BF139" s="165"/>
      <c r="BG139" s="165"/>
      <c r="BH139" s="165"/>
      <c r="BI139" s="165"/>
      <c r="BJ139" s="165"/>
    </row>
    <row r="140" spans="1:62">
      <c r="A140" s="181" t="s">
        <v>32</v>
      </c>
      <c r="B140" s="171" t="s">
        <v>203</v>
      </c>
      <c r="C140" s="191" t="s">
        <v>336</v>
      </c>
      <c r="D140" s="170" t="s">
        <v>327</v>
      </c>
      <c r="E140" s="172" t="s">
        <v>60</v>
      </c>
      <c r="F140" s="285">
        <v>146.346447417451</v>
      </c>
      <c r="G140" s="285">
        <v>436.56918250333558</v>
      </c>
      <c r="H140" s="285">
        <v>270.69585181445552</v>
      </c>
      <c r="I140" s="285">
        <v>994.66902263411578</v>
      </c>
      <c r="J140" s="285">
        <v>391.02448523313262</v>
      </c>
      <c r="K140" s="285">
        <v>542.82211243734446</v>
      </c>
      <c r="L140" s="285">
        <v>568.23891433173458</v>
      </c>
      <c r="M140" s="285">
        <v>229.42435060642123</v>
      </c>
      <c r="N140" s="285">
        <v>21.906891204788863</v>
      </c>
      <c r="O140" s="285">
        <v>197.28823338502036</v>
      </c>
      <c r="P140" s="285">
        <v>630.54583919320135</v>
      </c>
      <c r="Q140" s="285">
        <v>591.13747550875667</v>
      </c>
      <c r="R140" s="285">
        <v>615.76695154640413</v>
      </c>
      <c r="S140" s="285">
        <v>641.43016840359155</v>
      </c>
      <c r="T140" s="285">
        <v>668.15717668553839</v>
      </c>
      <c r="U140" s="285">
        <v>816.19847823735165</v>
      </c>
      <c r="V140" s="285">
        <v>730.00733234767347</v>
      </c>
      <c r="W140" s="285">
        <v>608.34445205726445</v>
      </c>
      <c r="X140" s="285">
        <v>633.69514262017231</v>
      </c>
      <c r="Y140" s="285">
        <v>660.09760436575198</v>
      </c>
      <c r="Z140" s="285">
        <v>948.45119180700294</v>
      </c>
      <c r="AA140" s="285">
        <v>1003.2394552426287</v>
      </c>
      <c r="AB140" s="285">
        <v>4392.0642361737164</v>
      </c>
      <c r="AC140" s="285">
        <v>4285.4206483718581</v>
      </c>
      <c r="AD140" s="285">
        <v>1545.8692438065702</v>
      </c>
      <c r="AE140" s="285">
        <v>5071.9651893789141</v>
      </c>
      <c r="AF140" s="285">
        <v>8248.6988087940099</v>
      </c>
      <c r="AG140" s="285">
        <v>11425.42641808806</v>
      </c>
      <c r="AH140" s="285">
        <v>14602.160037503154</v>
      </c>
      <c r="AI140" s="285">
        <v>40509.622203791187</v>
      </c>
      <c r="AJ140" s="285">
        <v>54536.944214056464</v>
      </c>
      <c r="AK140" s="285">
        <v>35522.339619919941</v>
      </c>
      <c r="AL140" s="285">
        <v>49030.272979697809</v>
      </c>
      <c r="AM140" s="285">
        <v>61202.379651265204</v>
      </c>
      <c r="AN140" s="285">
        <v>65931.320213611369</v>
      </c>
      <c r="AO140" s="285">
        <v>67090.233095085336</v>
      </c>
      <c r="AP140" s="285">
        <v>61428.664934114488</v>
      </c>
      <c r="AQ140" s="285">
        <v>17772.208178359779</v>
      </c>
      <c r="AR140" s="285">
        <v>73448.436476783143</v>
      </c>
      <c r="AS140" s="285">
        <v>83293.418299401194</v>
      </c>
      <c r="AT140" s="285">
        <v>40851.05777213593</v>
      </c>
      <c r="AU140" s="285">
        <v>67624.819700675172</v>
      </c>
      <c r="AV140" s="285">
        <v>121524.07992263591</v>
      </c>
      <c r="AW140" s="285">
        <v>247370.93051399128</v>
      </c>
      <c r="AX140" s="285">
        <v>177798.37853884848</v>
      </c>
      <c r="AY140" s="285">
        <v>241525.51504143685</v>
      </c>
      <c r="AZ140" s="285">
        <v>67817.663103153711</v>
      </c>
      <c r="BA140" s="285">
        <v>38329.644685503365</v>
      </c>
      <c r="BB140" s="285"/>
      <c r="BC140" s="285"/>
      <c r="BD140" s="165"/>
      <c r="BE140" s="165"/>
      <c r="BF140" s="165"/>
      <c r="BG140" s="165"/>
      <c r="BH140" s="165"/>
      <c r="BI140" s="165"/>
      <c r="BJ140" s="165"/>
    </row>
    <row r="141" spans="1:62">
      <c r="A141" s="181" t="s">
        <v>33</v>
      </c>
      <c r="B141" s="171" t="s">
        <v>203</v>
      </c>
      <c r="C141" s="191" t="s">
        <v>336</v>
      </c>
      <c r="D141" s="170" t="s">
        <v>327</v>
      </c>
      <c r="E141" s="172" t="s">
        <v>60</v>
      </c>
      <c r="F141" s="285">
        <v>726.64767468416812</v>
      </c>
      <c r="G141" s="285">
        <v>747.7492096690828</v>
      </c>
      <c r="H141" s="285">
        <v>616.67447982402359</v>
      </c>
      <c r="I141" s="285">
        <v>1566.1654225716104</v>
      </c>
      <c r="J141" s="285">
        <v>1831.217770725902</v>
      </c>
      <c r="K141" s="285">
        <v>1294.4598704217901</v>
      </c>
      <c r="L141" s="285">
        <v>1480.0463981344585</v>
      </c>
      <c r="M141" s="285">
        <v>2508.8348779344415</v>
      </c>
      <c r="N141" s="285">
        <v>3870.6501748945225</v>
      </c>
      <c r="O141" s="285">
        <v>2977.642349716923</v>
      </c>
      <c r="P141" s="285">
        <v>8045.6108086016857</v>
      </c>
      <c r="Q141" s="285">
        <v>5709.4226677725292</v>
      </c>
      <c r="R141" s="285">
        <v>8529.6899979565587</v>
      </c>
      <c r="S141" s="285">
        <v>11472.461625377133</v>
      </c>
      <c r="T141" s="285">
        <v>9641.2318344091436</v>
      </c>
      <c r="U141" s="285">
        <v>4793.5222915389513</v>
      </c>
      <c r="V141" s="285">
        <v>14663.300998882118</v>
      </c>
      <c r="W141" s="285">
        <v>22285.023980382965</v>
      </c>
      <c r="X141" s="285">
        <v>44091.215607082326</v>
      </c>
      <c r="Y141" s="285">
        <v>53473.711730554249</v>
      </c>
      <c r="Z141" s="285">
        <v>41797.891649537822</v>
      </c>
      <c r="AA141" s="285">
        <v>53998.082771387009</v>
      </c>
      <c r="AB141" s="285">
        <v>100761.4643058911</v>
      </c>
      <c r="AC141" s="285">
        <v>84301.702066279613</v>
      </c>
      <c r="AD141" s="285">
        <v>92495.462358611898</v>
      </c>
      <c r="AE141" s="285">
        <v>119912.58879953841</v>
      </c>
      <c r="AF141" s="285">
        <v>109201.0024881901</v>
      </c>
      <c r="AG141" s="285">
        <v>98489.422186962838</v>
      </c>
      <c r="AH141" s="285">
        <v>87777.835875614532</v>
      </c>
      <c r="AI141" s="285">
        <v>108035.17723846957</v>
      </c>
      <c r="AJ141" s="285">
        <v>106422.05474018246</v>
      </c>
      <c r="AK141" s="285">
        <v>150965.73629992906</v>
      </c>
      <c r="AL141" s="285">
        <v>93356.874977462037</v>
      </c>
      <c r="AM141" s="285">
        <v>116533.37044636026</v>
      </c>
      <c r="AN141" s="285">
        <v>132018.36444320096</v>
      </c>
      <c r="AO141" s="285">
        <v>134338.92745708651</v>
      </c>
      <c r="AP141" s="285">
        <v>123002.41900596696</v>
      </c>
      <c r="AQ141" s="285">
        <v>54279.425617541383</v>
      </c>
      <c r="AR141" s="285">
        <v>140566.93094686451</v>
      </c>
      <c r="AS141" s="285">
        <v>202213.66695808384</v>
      </c>
      <c r="AT141" s="285">
        <v>102343.3386049659</v>
      </c>
      <c r="AU141" s="285">
        <v>165819.45086677009</v>
      </c>
      <c r="AV141" s="285">
        <v>170241.41798450553</v>
      </c>
      <c r="AW141" s="285">
        <v>234327.08516755272</v>
      </c>
      <c r="AX141" s="285">
        <v>232884.40180104657</v>
      </c>
      <c r="AY141" s="285">
        <v>359445.55781743303</v>
      </c>
      <c r="AZ141" s="285">
        <v>95697.451320735883</v>
      </c>
      <c r="BA141" s="285">
        <v>54086.931613270033</v>
      </c>
      <c r="BB141" s="285"/>
      <c r="BC141" s="285"/>
      <c r="BD141" s="165"/>
      <c r="BE141" s="165"/>
      <c r="BF141" s="165"/>
      <c r="BG141" s="165"/>
      <c r="BH141" s="165"/>
      <c r="BI141" s="165"/>
      <c r="BJ141" s="165"/>
    </row>
    <row r="142" spans="1:62">
      <c r="A142" s="181" t="s">
        <v>34</v>
      </c>
      <c r="B142" s="171" t="s">
        <v>203</v>
      </c>
      <c r="C142" s="191" t="s">
        <v>336</v>
      </c>
      <c r="D142" s="170" t="s">
        <v>327</v>
      </c>
      <c r="E142" s="172" t="s">
        <v>60</v>
      </c>
      <c r="F142" s="285">
        <v>53.369874869279869</v>
      </c>
      <c r="G142" s="285">
        <v>55.575589292368349</v>
      </c>
      <c r="H142" s="285">
        <v>39.306191626699359</v>
      </c>
      <c r="I142" s="285">
        <v>137.26515452021204</v>
      </c>
      <c r="J142" s="285">
        <v>178.54266584929022</v>
      </c>
      <c r="K142" s="285">
        <v>93.505463200028842</v>
      </c>
      <c r="L142" s="285">
        <v>117.1913502337937</v>
      </c>
      <c r="M142" s="285">
        <v>172.95926339956486</v>
      </c>
      <c r="N142" s="285">
        <v>552.72679191758914</v>
      </c>
      <c r="O142" s="285">
        <v>306.51617323572896</v>
      </c>
      <c r="P142" s="285">
        <v>412.75107280660632</v>
      </c>
      <c r="Q142" s="285">
        <v>192.65443006022142</v>
      </c>
      <c r="R142" s="285">
        <v>1131.8620557018019</v>
      </c>
      <c r="S142" s="285">
        <v>1121.5787385957954</v>
      </c>
      <c r="T142" s="285">
        <v>1344.0253386703209</v>
      </c>
      <c r="U142" s="285">
        <v>1182.2208599281189</v>
      </c>
      <c r="V142" s="285">
        <v>3693.7963530585503</v>
      </c>
      <c r="W142" s="285">
        <v>2845.6540814732007</v>
      </c>
      <c r="X142" s="285">
        <v>2656.7379467022465</v>
      </c>
      <c r="Y142" s="285">
        <v>6138.1005613453053</v>
      </c>
      <c r="Z142" s="285">
        <v>0</v>
      </c>
      <c r="AA142" s="285">
        <v>845.64206123111319</v>
      </c>
      <c r="AB142" s="285">
        <v>3633.184282331446</v>
      </c>
      <c r="AC142" s="285">
        <v>5394.9310639116266</v>
      </c>
      <c r="AD142" s="285">
        <v>13326.211339896385</v>
      </c>
      <c r="AE142" s="285">
        <v>16520.668806269758</v>
      </c>
      <c r="AF142" s="285">
        <v>13925.228084093615</v>
      </c>
      <c r="AG142" s="285">
        <v>11329.781351796424</v>
      </c>
      <c r="AH142" s="285">
        <v>8734.3406296202793</v>
      </c>
      <c r="AI142" s="285">
        <v>10936.965850492228</v>
      </c>
      <c r="AJ142" s="285">
        <v>11015.608284350847</v>
      </c>
      <c r="AK142" s="285">
        <v>8455.8676811750993</v>
      </c>
      <c r="AL142" s="285">
        <v>11322.56920654382</v>
      </c>
      <c r="AM142" s="285">
        <v>14133.479152680429</v>
      </c>
      <c r="AN142" s="285">
        <v>12316.772928669301</v>
      </c>
      <c r="AO142" s="285">
        <v>12533.271957643361</v>
      </c>
      <c r="AP142" s="285">
        <v>11475.62213002068</v>
      </c>
      <c r="AQ142" s="285">
        <v>23619.713304281737</v>
      </c>
      <c r="AR142" s="285">
        <v>11519.434828147436</v>
      </c>
      <c r="AS142" s="285">
        <v>14567.868526946106</v>
      </c>
      <c r="AT142" s="285">
        <v>1468.5737663920511</v>
      </c>
      <c r="AU142" s="285">
        <v>9452.0366725675194</v>
      </c>
      <c r="AV142" s="285">
        <v>19334.406886712135</v>
      </c>
      <c r="AW142" s="285">
        <v>31984.192558638799</v>
      </c>
      <c r="AX142" s="285">
        <v>15831.510346136871</v>
      </c>
      <c r="AY142" s="285">
        <v>32332.043958198432</v>
      </c>
      <c r="AZ142" s="285">
        <v>7764.2503515374592</v>
      </c>
      <c r="BA142" s="285">
        <v>4388.2514319471757</v>
      </c>
      <c r="BB142" s="285"/>
      <c r="BC142" s="285"/>
      <c r="BD142" s="165"/>
      <c r="BE142" s="165"/>
      <c r="BF142" s="165"/>
      <c r="BG142" s="165"/>
      <c r="BH142" s="165"/>
      <c r="BI142" s="165"/>
      <c r="BJ142" s="165"/>
    </row>
    <row r="143" spans="1:62">
      <c r="A143" s="173" t="s">
        <v>328</v>
      </c>
      <c r="B143" s="174" t="s">
        <v>203</v>
      </c>
      <c r="C143" s="192" t="s">
        <v>336</v>
      </c>
      <c r="D143" s="173" t="s">
        <v>327</v>
      </c>
      <c r="E143" s="175" t="s">
        <v>60</v>
      </c>
      <c r="F143" s="286">
        <v>9750.59800704386</v>
      </c>
      <c r="G143" s="286">
        <v>8372.0565432187796</v>
      </c>
      <c r="H143" s="286">
        <v>8239.1006454870003</v>
      </c>
      <c r="I143" s="286">
        <v>19893.200149051001</v>
      </c>
      <c r="J143" s="286">
        <v>24520.656786027666</v>
      </c>
      <c r="K143" s="286">
        <v>17119.956005913959</v>
      </c>
      <c r="L143" s="286">
        <v>19367.5489524359</v>
      </c>
      <c r="M143" s="286">
        <v>25530.639597081485</v>
      </c>
      <c r="N143" s="286">
        <v>41600.873871599775</v>
      </c>
      <c r="O143" s="286">
        <v>38934.207204933111</v>
      </c>
      <c r="P143" s="286">
        <v>62099.275179402117</v>
      </c>
      <c r="Q143" s="286">
        <v>86386.240428882244</v>
      </c>
      <c r="R143" s="286">
        <v>86721.418869376022</v>
      </c>
      <c r="S143" s="286">
        <v>125946.69022634115</v>
      </c>
      <c r="T143" s="286">
        <v>120947.71194691859</v>
      </c>
      <c r="U143" s="286">
        <v>87325.369922950267</v>
      </c>
      <c r="V143" s="286">
        <v>149892.31065113653</v>
      </c>
      <c r="W143" s="286">
        <v>260270.69585181447</v>
      </c>
      <c r="X143" s="286">
        <v>552193.69418100081</v>
      </c>
      <c r="Y143" s="286">
        <v>488305.12783527467</v>
      </c>
      <c r="Z143" s="286">
        <v>295235.38639068196</v>
      </c>
      <c r="AA143" s="286">
        <v>369569.91573810298</v>
      </c>
      <c r="AB143" s="286">
        <v>883767.6607406874</v>
      </c>
      <c r="AC143" s="286">
        <v>920789.02071087714</v>
      </c>
      <c r="AD143" s="286">
        <v>1091694.1870109267</v>
      </c>
      <c r="AE143" s="286">
        <v>1488048.1230391979</v>
      </c>
      <c r="AF143" s="286">
        <v>1353429.8859279023</v>
      </c>
      <c r="AG143" s="286">
        <v>1268510.1691248063</v>
      </c>
      <c r="AH143" s="286">
        <v>1171628.6466409434</v>
      </c>
      <c r="AI143" s="286">
        <v>1218879.3227795609</v>
      </c>
      <c r="AJ143" s="286">
        <v>2053923.7495943164</v>
      </c>
      <c r="AK143" s="286">
        <v>1447144.934068972</v>
      </c>
      <c r="AL143" s="286">
        <v>1402178.7830706907</v>
      </c>
      <c r="AM143" s="286">
        <v>1750279.4706285384</v>
      </c>
      <c r="AN143" s="286">
        <v>2207775.8946065172</v>
      </c>
      <c r="AO143" s="286">
        <v>2246583.2461865782</v>
      </c>
      <c r="AP143" s="286">
        <v>2057000</v>
      </c>
      <c r="AQ143" s="286">
        <v>2186000</v>
      </c>
      <c r="AR143" s="286">
        <v>2636000</v>
      </c>
      <c r="AS143" s="286">
        <v>2884000</v>
      </c>
      <c r="AT143" s="286">
        <v>1241000</v>
      </c>
      <c r="AU143" s="286">
        <v>2098000</v>
      </c>
      <c r="AV143" s="286">
        <v>2586000</v>
      </c>
      <c r="AW143" s="286">
        <v>3364000</v>
      </c>
      <c r="AX143" s="286">
        <v>3397000</v>
      </c>
      <c r="AY143" s="286">
        <v>5388000</v>
      </c>
      <c r="AZ143" s="286">
        <v>1419000</v>
      </c>
      <c r="BA143" s="286">
        <v>802000</v>
      </c>
      <c r="BB143" s="286"/>
      <c r="BC143" s="286"/>
      <c r="BD143" s="165"/>
      <c r="BE143" s="165"/>
      <c r="BF143" s="165"/>
      <c r="BG143" s="165"/>
      <c r="BH143" s="165"/>
      <c r="BI143" s="165"/>
      <c r="BJ143" s="165"/>
    </row>
    <row r="144" spans="1:62">
      <c r="A144" s="170" t="s">
        <v>329</v>
      </c>
      <c r="B144" s="171" t="s">
        <v>203</v>
      </c>
      <c r="C144" s="191" t="s">
        <v>336</v>
      </c>
      <c r="D144" s="170" t="s">
        <v>327</v>
      </c>
      <c r="E144" s="172" t="s">
        <v>60</v>
      </c>
      <c r="F144" s="285">
        <v>9750.5980070438636</v>
      </c>
      <c r="G144" s="285">
        <v>8372.0565432187814</v>
      </c>
      <c r="H144" s="285">
        <v>8239.1006454870021</v>
      </c>
      <c r="I144" s="285">
        <v>19893.200149051005</v>
      </c>
      <c r="J144" s="285">
        <v>24520.65678602767</v>
      </c>
      <c r="K144" s="285">
        <v>17119.956005913959</v>
      </c>
      <c r="L144" s="285">
        <v>19367.548952435904</v>
      </c>
      <c r="M144" s="285">
        <v>25530.639597081481</v>
      </c>
      <c r="N144" s="285">
        <v>41600.873871599768</v>
      </c>
      <c r="O144" s="285">
        <v>38934.207204933111</v>
      </c>
      <c r="P144" s="285">
        <v>62099.275179402102</v>
      </c>
      <c r="Q144" s="285">
        <v>86386.240428882244</v>
      </c>
      <c r="R144" s="285">
        <v>86721.418869376037</v>
      </c>
      <c r="S144" s="285">
        <v>125946.69022634116</v>
      </c>
      <c r="T144" s="285">
        <v>120947.71194691861</v>
      </c>
      <c r="U144" s="285">
        <v>87325.369922950238</v>
      </c>
      <c r="V144" s="285">
        <v>149892.3106511365</v>
      </c>
      <c r="W144" s="285">
        <v>260270.69585181447</v>
      </c>
      <c r="X144" s="285">
        <v>552193.69418100081</v>
      </c>
      <c r="Y144" s="285">
        <v>488305.12783527444</v>
      </c>
      <c r="Z144" s="285">
        <v>295235.38639068184</v>
      </c>
      <c r="AA144" s="285">
        <v>369569.91573810298</v>
      </c>
      <c r="AB144" s="285">
        <v>883767.6607406874</v>
      </c>
      <c r="AC144" s="285">
        <v>920789.02071087714</v>
      </c>
      <c r="AD144" s="285">
        <v>1091694.1870109262</v>
      </c>
      <c r="AE144" s="285">
        <v>1488048.1230391981</v>
      </c>
      <c r="AF144" s="285">
        <v>1353429.8859279025</v>
      </c>
      <c r="AG144" s="285">
        <v>1268510.1691248061</v>
      </c>
      <c r="AH144" s="285">
        <v>1171628.6466409431</v>
      </c>
      <c r="AI144" s="285">
        <v>1218879.3227795609</v>
      </c>
      <c r="AJ144" s="285">
        <v>2053923.7495943171</v>
      </c>
      <c r="AK144" s="285">
        <v>1447144.934068972</v>
      </c>
      <c r="AL144" s="285">
        <v>1402178.7830706912</v>
      </c>
      <c r="AM144" s="285">
        <v>1750279.4706285305</v>
      </c>
      <c r="AN144" s="285">
        <v>2207775.8946065092</v>
      </c>
      <c r="AO144" s="285">
        <v>2246583.2461865703</v>
      </c>
      <c r="AP144" s="285">
        <v>2056999.9999999925</v>
      </c>
      <c r="AQ144" s="285">
        <v>2185999.9999999991</v>
      </c>
      <c r="AR144" s="285">
        <v>2635999.9999999995</v>
      </c>
      <c r="AS144" s="285">
        <v>2884000.0000000005</v>
      </c>
      <c r="AT144" s="285">
        <v>1240999.9999999995</v>
      </c>
      <c r="AU144" s="285">
        <v>2098000.0000019143</v>
      </c>
      <c r="AV144" s="285">
        <v>2586000.0000000005</v>
      </c>
      <c r="AW144" s="285">
        <v>3364000.0000016349</v>
      </c>
      <c r="AX144" s="285">
        <v>3396999.9999990044</v>
      </c>
      <c r="AY144" s="285">
        <v>5388000</v>
      </c>
      <c r="AZ144" s="285">
        <v>1418999.9999996247</v>
      </c>
      <c r="BA144" s="285">
        <v>801999.99999978777</v>
      </c>
      <c r="BB144" s="285"/>
      <c r="BC144" s="285"/>
      <c r="BD144" s="165"/>
      <c r="BE144" s="165"/>
      <c r="BF144" s="165"/>
      <c r="BG144" s="165"/>
      <c r="BH144" s="165"/>
      <c r="BI144" s="165"/>
      <c r="BJ144" s="165"/>
    </row>
    <row r="145" spans="1:62">
      <c r="A145" s="179" t="s">
        <v>330</v>
      </c>
      <c r="B145" s="178" t="s">
        <v>203</v>
      </c>
      <c r="C145" s="193" t="s">
        <v>336</v>
      </c>
      <c r="D145" s="179" t="s">
        <v>327</v>
      </c>
      <c r="E145" s="180" t="s">
        <v>60</v>
      </c>
      <c r="F145" s="287">
        <v>-3.637978807091713E-12</v>
      </c>
      <c r="G145" s="287">
        <v>-1.8189894035458565E-12</v>
      </c>
      <c r="H145" s="287">
        <v>-1.8189894035458565E-12</v>
      </c>
      <c r="I145" s="287">
        <v>-3.637978807091713E-12</v>
      </c>
      <c r="J145" s="287">
        <v>-3.637978807091713E-12</v>
      </c>
      <c r="K145" s="287">
        <v>0</v>
      </c>
      <c r="L145" s="287">
        <v>-3.637978807091713E-12</v>
      </c>
      <c r="M145" s="287">
        <v>3.637978807091713E-12</v>
      </c>
      <c r="N145" s="287">
        <v>7.2759576141834259E-12</v>
      </c>
      <c r="O145" s="287">
        <v>0</v>
      </c>
      <c r="P145" s="287">
        <v>1.4551915228366852E-11</v>
      </c>
      <c r="Q145" s="287">
        <v>0</v>
      </c>
      <c r="R145" s="287">
        <v>-1.4551915228366852E-11</v>
      </c>
      <c r="S145" s="287">
        <v>-1.4551915228366852E-11</v>
      </c>
      <c r="T145" s="287">
        <v>-2.9103830456733704E-11</v>
      </c>
      <c r="U145" s="287">
        <v>2.9103830456733704E-11</v>
      </c>
      <c r="V145" s="287">
        <v>2.9103830456733704E-11</v>
      </c>
      <c r="W145" s="287">
        <v>0</v>
      </c>
      <c r="X145" s="287">
        <v>0</v>
      </c>
      <c r="Y145" s="287">
        <v>2.3283064365386963E-10</v>
      </c>
      <c r="Z145" s="287">
        <v>1.1641532182693481E-10</v>
      </c>
      <c r="AA145" s="287">
        <v>0</v>
      </c>
      <c r="AB145" s="287">
        <v>0</v>
      </c>
      <c r="AC145" s="287">
        <v>0</v>
      </c>
      <c r="AD145" s="287">
        <v>4.6566128730773926E-10</v>
      </c>
      <c r="AE145" s="287">
        <v>-2.3283064365386963E-10</v>
      </c>
      <c r="AF145" s="287">
        <v>-2.3283064365386963E-10</v>
      </c>
      <c r="AG145" s="287">
        <v>2.3283064365386963E-10</v>
      </c>
      <c r="AH145" s="287">
        <v>2.3283064365386963E-10</v>
      </c>
      <c r="AI145" s="287">
        <v>0</v>
      </c>
      <c r="AJ145" s="287">
        <v>-6.9849193096160889E-10</v>
      </c>
      <c r="AK145" s="287">
        <v>0</v>
      </c>
      <c r="AL145" s="287">
        <v>-4.6566128730773926E-10</v>
      </c>
      <c r="AM145" s="287">
        <v>7.9162418842315674E-9</v>
      </c>
      <c r="AN145" s="287">
        <v>7.9162418842315674E-9</v>
      </c>
      <c r="AO145" s="287">
        <v>7.9162418842315674E-9</v>
      </c>
      <c r="AP145" s="287">
        <v>7.4505805969238281E-9</v>
      </c>
      <c r="AQ145" s="287">
        <v>9.3132257461547852E-10</v>
      </c>
      <c r="AR145" s="287">
        <v>4.6566128730773926E-10</v>
      </c>
      <c r="AS145" s="287">
        <v>-4.6566128730773926E-10</v>
      </c>
      <c r="AT145" s="287">
        <v>4.6566128730773926E-10</v>
      </c>
      <c r="AU145" s="287">
        <v>-1.9143335521221161E-6</v>
      </c>
      <c r="AV145" s="287">
        <v>-4.6566128730773926E-10</v>
      </c>
      <c r="AW145" s="287">
        <v>-1.6349367797374725E-6</v>
      </c>
      <c r="AX145" s="287">
        <v>9.9558383226394653E-7</v>
      </c>
      <c r="AY145" s="287">
        <v>0</v>
      </c>
      <c r="AZ145" s="287">
        <v>3.7532299757003784E-7</v>
      </c>
      <c r="BA145" s="287">
        <v>2.1222513169050217E-7</v>
      </c>
      <c r="BB145" s="287"/>
      <c r="BC145" s="287"/>
      <c r="BD145" s="165"/>
      <c r="BE145" s="165"/>
      <c r="BF145" s="165"/>
      <c r="BG145" s="165"/>
      <c r="BH145" s="165"/>
      <c r="BI145" s="165"/>
      <c r="BJ145" s="165"/>
    </row>
    <row r="146" spans="1:62">
      <c r="A146" s="181" t="s">
        <v>13</v>
      </c>
      <c r="B146" s="182" t="s">
        <v>203</v>
      </c>
      <c r="C146" s="182" t="s">
        <v>337</v>
      </c>
      <c r="D146" s="181" t="s">
        <v>327</v>
      </c>
      <c r="E146" s="183" t="s">
        <v>60</v>
      </c>
      <c r="F146" s="288">
        <v>11765.47616972584</v>
      </c>
      <c r="G146" s="288">
        <v>12885.888676060584</v>
      </c>
      <c r="H146" s="288">
        <v>15229.542380398678</v>
      </c>
      <c r="I146" s="288">
        <v>14086.99895560927</v>
      </c>
      <c r="J146" s="288">
        <v>14871.770751661827</v>
      </c>
      <c r="K146" s="288">
        <v>17810.021633797314</v>
      </c>
      <c r="L146" s="288">
        <v>25450.4618470606</v>
      </c>
      <c r="M146" s="288">
        <v>33603.339974595205</v>
      </c>
      <c r="N146" s="288">
        <v>35721.450469384377</v>
      </c>
      <c r="O146" s="288">
        <v>37895.284042215222</v>
      </c>
      <c r="P146" s="288">
        <v>54994.838528289605</v>
      </c>
      <c r="Q146" s="288">
        <v>78410.182799940987</v>
      </c>
      <c r="R146" s="288">
        <v>77346.136334090697</v>
      </c>
      <c r="S146" s="288">
        <v>93184.149047263476</v>
      </c>
      <c r="T146" s="288">
        <v>131039.12895444929</v>
      </c>
      <c r="U146" s="288">
        <v>112233.10715975495</v>
      </c>
      <c r="V146" s="288">
        <v>112094.3097161599</v>
      </c>
      <c r="W146" s="288">
        <v>136443.41962844817</v>
      </c>
      <c r="X146" s="288">
        <v>183510.83306620124</v>
      </c>
      <c r="Y146" s="288">
        <v>206955.09045512177</v>
      </c>
      <c r="Z146" s="288">
        <v>320424.16627066548</v>
      </c>
      <c r="AA146" s="288">
        <v>493582.50309093925</v>
      </c>
      <c r="AB146" s="288">
        <v>559391.85389524326</v>
      </c>
      <c r="AC146" s="288">
        <v>495888.41449720896</v>
      </c>
      <c r="AD146" s="288">
        <v>589683.9691427527</v>
      </c>
      <c r="AE146" s="288">
        <v>855151.00795565092</v>
      </c>
      <c r="AF146" s="288">
        <v>1163935.6548190417</v>
      </c>
      <c r="AG146" s="288">
        <v>1137950.45711097</v>
      </c>
      <c r="AH146" s="288">
        <v>865920.4391656972</v>
      </c>
      <c r="AI146" s="288">
        <v>906496.96310086246</v>
      </c>
      <c r="AJ146" s="288">
        <v>831076.52904168679</v>
      </c>
      <c r="AK146" s="288">
        <v>1050788.044354693</v>
      </c>
      <c r="AL146" s="288">
        <v>838406.76467972063</v>
      </c>
      <c r="AM146" s="288">
        <v>846333.78632470313</v>
      </c>
      <c r="AN146" s="288">
        <v>1025039.9352179492</v>
      </c>
      <c r="AO146" s="288">
        <v>1309776.9080743527</v>
      </c>
      <c r="AP146" s="288">
        <v>1764258.7771209478</v>
      </c>
      <c r="AQ146" s="288">
        <v>1598918.5869556346</v>
      </c>
      <c r="AR146" s="288">
        <v>1835206.2710943031</v>
      </c>
      <c r="AS146" s="288">
        <v>2192971.5958323358</v>
      </c>
      <c r="AT146" s="288">
        <v>2666852.3118236996</v>
      </c>
      <c r="AU146" s="288">
        <v>2223491.447491691</v>
      </c>
      <c r="AV146" s="288">
        <v>3250885.3823995925</v>
      </c>
      <c r="AW146" s="288">
        <v>4075351.9244434657</v>
      </c>
      <c r="AX146" s="288">
        <v>3713872.2147736335</v>
      </c>
      <c r="AY146" s="288">
        <v>4060633.1677822038</v>
      </c>
      <c r="AZ146" s="288">
        <v>4307359.340922853</v>
      </c>
      <c r="BA146" s="288">
        <v>3313961.2067795116</v>
      </c>
      <c r="BB146" s="288"/>
      <c r="BC146" s="288"/>
      <c r="BD146" s="165"/>
      <c r="BE146" s="165"/>
      <c r="BF146" s="165"/>
      <c r="BG146" s="165"/>
      <c r="BH146" s="165"/>
      <c r="BI146" s="165"/>
      <c r="BJ146" s="165"/>
    </row>
    <row r="147" spans="1:62">
      <c r="A147" s="181" t="s">
        <v>19</v>
      </c>
      <c r="B147" s="182" t="s">
        <v>203</v>
      </c>
      <c r="C147" s="182" t="s">
        <v>337</v>
      </c>
      <c r="D147" s="181" t="s">
        <v>327</v>
      </c>
      <c r="E147" s="183" t="s">
        <v>60</v>
      </c>
      <c r="F147" s="288">
        <v>3485.5014564205685</v>
      </c>
      <c r="G147" s="288">
        <v>3798.4273301059488</v>
      </c>
      <c r="H147" s="288">
        <v>4466.8326826476223</v>
      </c>
      <c r="I147" s="288">
        <v>4253.1080064608705</v>
      </c>
      <c r="J147" s="288">
        <v>3688.5432186241264</v>
      </c>
      <c r="K147" s="288">
        <v>4305.3037381511094</v>
      </c>
      <c r="L147" s="288">
        <v>9804.758468260532</v>
      </c>
      <c r="M147" s="288">
        <v>10403.570391138684</v>
      </c>
      <c r="N147" s="288">
        <v>10865.969591251642</v>
      </c>
      <c r="O147" s="288">
        <v>7948.9716120947342</v>
      </c>
      <c r="P147" s="288">
        <v>11533.798668157218</v>
      </c>
      <c r="Q147" s="288">
        <v>13603.998471626222</v>
      </c>
      <c r="R147" s="288">
        <v>15192.700197973383</v>
      </c>
      <c r="S147" s="288">
        <v>21741.497626062323</v>
      </c>
      <c r="T147" s="288">
        <v>29853.535836548719</v>
      </c>
      <c r="U147" s="288">
        <v>25910.287450506632</v>
      </c>
      <c r="V147" s="288">
        <v>36902.130126332791</v>
      </c>
      <c r="W147" s="288">
        <v>29406.914715781411</v>
      </c>
      <c r="X147" s="288">
        <v>36935.734573221336</v>
      </c>
      <c r="Y147" s="288">
        <v>31320.285765629378</v>
      </c>
      <c r="Z147" s="288">
        <v>64456.646262125374</v>
      </c>
      <c r="AA147" s="288">
        <v>100461.55304841152</v>
      </c>
      <c r="AB147" s="288">
        <v>109190.82946461844</v>
      </c>
      <c r="AC147" s="288">
        <v>99944.447707739891</v>
      </c>
      <c r="AD147" s="288">
        <v>122132.56698460208</v>
      </c>
      <c r="AE147" s="288">
        <v>125732.2922277113</v>
      </c>
      <c r="AF147" s="288">
        <v>164008.20833303232</v>
      </c>
      <c r="AG147" s="288">
        <v>210963.8726359189</v>
      </c>
      <c r="AH147" s="288">
        <v>218878.4764914118</v>
      </c>
      <c r="AI147" s="288">
        <v>171252.61986104603</v>
      </c>
      <c r="AJ147" s="288">
        <v>189612.08114324539</v>
      </c>
      <c r="AK147" s="288">
        <v>175268.82588679338</v>
      </c>
      <c r="AL147" s="288">
        <v>184442.4175591697</v>
      </c>
      <c r="AM147" s="288">
        <v>211795.64424720328</v>
      </c>
      <c r="AN147" s="288">
        <v>211113.17033279996</v>
      </c>
      <c r="AO147" s="288">
        <v>250466.98197422587</v>
      </c>
      <c r="AP147" s="288">
        <v>339064.88788209861</v>
      </c>
      <c r="AQ147" s="288">
        <v>431942.74396731495</v>
      </c>
      <c r="AR147" s="288">
        <v>434058.22021254187</v>
      </c>
      <c r="AS147" s="288">
        <v>565327.34065868263</v>
      </c>
      <c r="AT147" s="288">
        <v>842683.93529043556</v>
      </c>
      <c r="AU147" s="288">
        <v>624426.60787700198</v>
      </c>
      <c r="AV147" s="288">
        <v>826373.83596449555</v>
      </c>
      <c r="AW147" s="288">
        <v>961129.21202059905</v>
      </c>
      <c r="AX147" s="288">
        <v>805103.4903003138</v>
      </c>
      <c r="AY147" s="288">
        <v>903359.56606983603</v>
      </c>
      <c r="AZ147" s="288">
        <v>900004.65349326143</v>
      </c>
      <c r="BA147" s="288">
        <v>677955.82671007444</v>
      </c>
      <c r="BB147" s="288"/>
      <c r="BC147" s="288"/>
      <c r="BD147" s="165"/>
      <c r="BE147" s="165"/>
      <c r="BF147" s="165"/>
      <c r="BG147" s="165"/>
      <c r="BH147" s="165"/>
      <c r="BI147" s="165"/>
      <c r="BJ147" s="165"/>
    </row>
    <row r="148" spans="1:62">
      <c r="A148" s="181" t="s">
        <v>20</v>
      </c>
      <c r="B148" s="182" t="s">
        <v>203</v>
      </c>
      <c r="C148" s="182" t="s">
        <v>337</v>
      </c>
      <c r="D148" s="181" t="s">
        <v>327</v>
      </c>
      <c r="E148" s="183" t="s">
        <v>60</v>
      </c>
      <c r="F148" s="288">
        <v>2088.1572519502861</v>
      </c>
      <c r="G148" s="288">
        <v>2400.9554379273814</v>
      </c>
      <c r="H148" s="288">
        <v>2694.917670531157</v>
      </c>
      <c r="I148" s="288">
        <v>2647.375015331877</v>
      </c>
      <c r="J148" s="288">
        <v>3086.7143858617965</v>
      </c>
      <c r="K148" s="288">
        <v>3075.3805992090956</v>
      </c>
      <c r="L148" s="288">
        <v>3686.6375101270319</v>
      </c>
      <c r="M148" s="288">
        <v>5344.3472024088478</v>
      </c>
      <c r="N148" s="288">
        <v>5379.4961022442494</v>
      </c>
      <c r="O148" s="288">
        <v>7210.9369467984379</v>
      </c>
      <c r="P148" s="288">
        <v>6804.4558673205738</v>
      </c>
      <c r="Q148" s="288">
        <v>8571.2649563665182</v>
      </c>
      <c r="R148" s="288">
        <v>10254.043266801253</v>
      </c>
      <c r="S148" s="288">
        <v>12988.497793624378</v>
      </c>
      <c r="T148" s="288">
        <v>17674.917118026842</v>
      </c>
      <c r="U148" s="288">
        <v>16344.323822797625</v>
      </c>
      <c r="V148" s="288">
        <v>23656.703748332162</v>
      </c>
      <c r="W148" s="288">
        <v>24214.659465525914</v>
      </c>
      <c r="X148" s="288">
        <v>30172.24856352104</v>
      </c>
      <c r="Y148" s="288">
        <v>63726.562517098821</v>
      </c>
      <c r="Z148" s="288">
        <v>47266.468485930294</v>
      </c>
      <c r="AA148" s="288">
        <v>55721.597981260449</v>
      </c>
      <c r="AB148" s="288">
        <v>59153.278898705445</v>
      </c>
      <c r="AC148" s="288">
        <v>82600.728781267637</v>
      </c>
      <c r="AD148" s="288">
        <v>86333.7849758394</v>
      </c>
      <c r="AE148" s="288">
        <v>97004.949398386889</v>
      </c>
      <c r="AF148" s="288">
        <v>142881.09060858461</v>
      </c>
      <c r="AG148" s="288">
        <v>153893.55400093712</v>
      </c>
      <c r="AH148" s="288">
        <v>158615.23555527531</v>
      </c>
      <c r="AI148" s="288">
        <v>141647.12822593251</v>
      </c>
      <c r="AJ148" s="288">
        <v>168005.66688303091</v>
      </c>
      <c r="AK148" s="288">
        <v>173857.87489332035</v>
      </c>
      <c r="AL148" s="288">
        <v>139506.18811678869</v>
      </c>
      <c r="AM148" s="288">
        <v>183196.72280279163</v>
      </c>
      <c r="AN148" s="288">
        <v>185695.14528377698</v>
      </c>
      <c r="AO148" s="288">
        <v>239424.5127808564</v>
      </c>
      <c r="AP148" s="288">
        <v>351830.68388722523</v>
      </c>
      <c r="AQ148" s="288">
        <v>321299.00942323031</v>
      </c>
      <c r="AR148" s="288">
        <v>419998.65816179989</v>
      </c>
      <c r="AS148" s="288">
        <v>429714.28111377242</v>
      </c>
      <c r="AT148" s="288">
        <v>592565.88377437333</v>
      </c>
      <c r="AU148" s="288">
        <v>357906.2111782463</v>
      </c>
      <c r="AV148" s="288">
        <v>589574.90563315747</v>
      </c>
      <c r="AW148" s="288">
        <v>480023.54602136114</v>
      </c>
      <c r="AX148" s="288">
        <v>427662.69255862432</v>
      </c>
      <c r="AY148" s="288">
        <v>442132.96267118945</v>
      </c>
      <c r="AZ148" s="288">
        <v>420415.82659487973</v>
      </c>
      <c r="BA148" s="288">
        <v>312271.13173297647</v>
      </c>
      <c r="BB148" s="288"/>
      <c r="BC148" s="288"/>
      <c r="BD148" s="165"/>
      <c r="BE148" s="165"/>
      <c r="BF148" s="165"/>
      <c r="BG148" s="165"/>
      <c r="BH148" s="165"/>
      <c r="BI148" s="165"/>
      <c r="BJ148" s="165"/>
    </row>
    <row r="149" spans="1:62">
      <c r="A149" s="181" t="s">
        <v>21</v>
      </c>
      <c r="B149" s="182" t="s">
        <v>203</v>
      </c>
      <c r="C149" s="182" t="s">
        <v>337</v>
      </c>
      <c r="D149" s="181" t="s">
        <v>327</v>
      </c>
      <c r="E149" s="183" t="s">
        <v>60</v>
      </c>
      <c r="F149" s="288">
        <v>1061.7274239719468</v>
      </c>
      <c r="G149" s="288">
        <v>1181.9899753885675</v>
      </c>
      <c r="H149" s="288">
        <v>1242.5689031709821</v>
      </c>
      <c r="I149" s="288">
        <v>1067.1260975141909</v>
      </c>
      <c r="J149" s="288">
        <v>1004.8047951389875</v>
      </c>
      <c r="K149" s="288">
        <v>1489.3619194224018</v>
      </c>
      <c r="L149" s="288">
        <v>2052.1343997871954</v>
      </c>
      <c r="M149" s="288">
        <v>3327.330484445708</v>
      </c>
      <c r="N149" s="288">
        <v>3874.6792363539971</v>
      </c>
      <c r="O149" s="288">
        <v>4552.5793900929639</v>
      </c>
      <c r="P149" s="288">
        <v>6191.0281753272775</v>
      </c>
      <c r="Q149" s="288">
        <v>7338.6061545443208</v>
      </c>
      <c r="R149" s="288">
        <v>8821.0207709783226</v>
      </c>
      <c r="S149" s="288">
        <v>13240.137018739602</v>
      </c>
      <c r="T149" s="288">
        <v>12265.607424903585</v>
      </c>
      <c r="U149" s="288">
        <v>10523.377546187814</v>
      </c>
      <c r="V149" s="288">
        <v>9865.4828405034423</v>
      </c>
      <c r="W149" s="288">
        <v>14724.713367711229</v>
      </c>
      <c r="X149" s="288">
        <v>19539.386974264722</v>
      </c>
      <c r="Y149" s="288">
        <v>18664.183615123893</v>
      </c>
      <c r="Z149" s="288">
        <v>30611.072464930949</v>
      </c>
      <c r="AA149" s="288">
        <v>38913.433857776472</v>
      </c>
      <c r="AB149" s="288">
        <v>64575.323213070835</v>
      </c>
      <c r="AC149" s="288">
        <v>63247.132964311953</v>
      </c>
      <c r="AD149" s="288">
        <v>70799.569448150753</v>
      </c>
      <c r="AE149" s="288">
        <v>85182.737875181832</v>
      </c>
      <c r="AF149" s="288">
        <v>142133.91814215138</v>
      </c>
      <c r="AG149" s="288">
        <v>140253.14944045767</v>
      </c>
      <c r="AH149" s="288">
        <v>116931.2150138834</v>
      </c>
      <c r="AI149" s="288">
        <v>92547.714050461014</v>
      </c>
      <c r="AJ149" s="288">
        <v>89294.69231786333</v>
      </c>
      <c r="AK149" s="288">
        <v>124135.34088204538</v>
      </c>
      <c r="AL149" s="288">
        <v>93756.763153149936</v>
      </c>
      <c r="AM149" s="288">
        <v>133025.17896414516</v>
      </c>
      <c r="AN149" s="288">
        <v>158077.51300812076</v>
      </c>
      <c r="AO149" s="288">
        <v>197442.46004705023</v>
      </c>
      <c r="AP149" s="288">
        <v>135394.13754597629</v>
      </c>
      <c r="AQ149" s="288">
        <v>184355.52100407548</v>
      </c>
      <c r="AR149" s="288">
        <v>327782.52600287221</v>
      </c>
      <c r="AS149" s="288">
        <v>239679.39342514973</v>
      </c>
      <c r="AT149" s="288">
        <v>476248.519600978</v>
      </c>
      <c r="AU149" s="288">
        <v>558885.39269043249</v>
      </c>
      <c r="AV149" s="288">
        <v>595010.14984670409</v>
      </c>
      <c r="AW149" s="288">
        <v>464570.00176556344</v>
      </c>
      <c r="AX149" s="288">
        <v>678595.08836020925</v>
      </c>
      <c r="AY149" s="288">
        <v>684878.90738981159</v>
      </c>
      <c r="AZ149" s="288">
        <v>658323.19091769331</v>
      </c>
      <c r="BA149" s="288">
        <v>493948.5793629245</v>
      </c>
      <c r="BB149" s="288"/>
      <c r="BC149" s="288"/>
      <c r="BD149" s="165"/>
      <c r="BE149" s="165"/>
      <c r="BF149" s="165"/>
      <c r="BG149" s="165"/>
      <c r="BH149" s="165"/>
      <c r="BI149" s="165"/>
      <c r="BJ149" s="165"/>
    </row>
    <row r="150" spans="1:62">
      <c r="A150" s="181" t="s">
        <v>22</v>
      </c>
      <c r="B150" s="182" t="s">
        <v>203</v>
      </c>
      <c r="C150" s="182" t="s">
        <v>337</v>
      </c>
      <c r="D150" s="181" t="s">
        <v>327</v>
      </c>
      <c r="E150" s="183" t="s">
        <v>60</v>
      </c>
      <c r="F150" s="288">
        <v>3125.9658401669076</v>
      </c>
      <c r="G150" s="288">
        <v>2831.3330116956959</v>
      </c>
      <c r="H150" s="288">
        <v>3378.9750123268041</v>
      </c>
      <c r="I150" s="288">
        <v>3002.2981389120141</v>
      </c>
      <c r="J150" s="288">
        <v>3431.3124533313903</v>
      </c>
      <c r="K150" s="288">
        <v>4683.3116036804859</v>
      </c>
      <c r="L150" s="288">
        <v>6098.936563166355</v>
      </c>
      <c r="M150" s="288">
        <v>9832.9262133832744</v>
      </c>
      <c r="N150" s="288">
        <v>13041.910747616948</v>
      </c>
      <c r="O150" s="288">
        <v>14189.064720950095</v>
      </c>
      <c r="P150" s="288">
        <v>16042.592035207255</v>
      </c>
      <c r="Q150" s="288">
        <v>24249.288179955052</v>
      </c>
      <c r="R150" s="288">
        <v>20240.550023559739</v>
      </c>
      <c r="S150" s="288">
        <v>35218.672074393267</v>
      </c>
      <c r="T150" s="288">
        <v>30035.085590734772</v>
      </c>
      <c r="U150" s="288">
        <v>28151.642287993032</v>
      </c>
      <c r="V150" s="288">
        <v>37600.855862668657</v>
      </c>
      <c r="W150" s="288">
        <v>47566.958252737633</v>
      </c>
      <c r="X150" s="288">
        <v>51052.643949010162</v>
      </c>
      <c r="Y150" s="288">
        <v>43323.653425708908</v>
      </c>
      <c r="Z150" s="288">
        <v>129573.27262930767</v>
      </c>
      <c r="AA150" s="288">
        <v>199354.61667892724</v>
      </c>
      <c r="AB150" s="288">
        <v>156174.56701465277</v>
      </c>
      <c r="AC150" s="288">
        <v>197834.80471614192</v>
      </c>
      <c r="AD150" s="288">
        <v>233381.68283088721</v>
      </c>
      <c r="AE150" s="288">
        <v>307288.9555070739</v>
      </c>
      <c r="AF150" s="288">
        <v>456133.57075114502</v>
      </c>
      <c r="AG150" s="288">
        <v>406085.88728017954</v>
      </c>
      <c r="AH150" s="288">
        <v>388440.38566315698</v>
      </c>
      <c r="AI150" s="288">
        <v>309404.93401668407</v>
      </c>
      <c r="AJ150" s="288">
        <v>374947.81945416075</v>
      </c>
      <c r="AK150" s="288">
        <v>531692.11666846974</v>
      </c>
      <c r="AL150" s="288">
        <v>396762.47636219393</v>
      </c>
      <c r="AM150" s="288">
        <v>437685.65455281036</v>
      </c>
      <c r="AN150" s="288">
        <v>525262.23782750615</v>
      </c>
      <c r="AO150" s="288">
        <v>585945.20322755829</v>
      </c>
      <c r="AP150" s="288">
        <v>508196.4879539985</v>
      </c>
      <c r="AQ150" s="288">
        <v>519787.94394584949</v>
      </c>
      <c r="AR150" s="288">
        <v>589626.61279463861</v>
      </c>
      <c r="AS150" s="288">
        <v>909251.71043113759</v>
      </c>
      <c r="AT150" s="288">
        <v>650888.46433539526</v>
      </c>
      <c r="AU150" s="288">
        <v>759859.93506059842</v>
      </c>
      <c r="AV150" s="288">
        <v>875786.76922638505</v>
      </c>
      <c r="AW150" s="288">
        <v>1162839.1699709927</v>
      </c>
      <c r="AX150" s="288">
        <v>1144997.0538635529</v>
      </c>
      <c r="AY150" s="288">
        <v>1155946.7735387168</v>
      </c>
      <c r="AZ150" s="288">
        <v>1280786.1846828205</v>
      </c>
      <c r="BA150" s="288">
        <v>957880.30874955747</v>
      </c>
      <c r="BB150" s="288"/>
      <c r="BC150" s="288"/>
      <c r="BD150" s="165"/>
      <c r="BE150" s="165"/>
      <c r="BF150" s="165"/>
      <c r="BG150" s="165"/>
      <c r="BH150" s="165"/>
      <c r="BI150" s="165"/>
      <c r="BJ150" s="165"/>
    </row>
    <row r="151" spans="1:62">
      <c r="A151" s="181" t="s">
        <v>23</v>
      </c>
      <c r="B151" s="182" t="s">
        <v>203</v>
      </c>
      <c r="C151" s="182" t="s">
        <v>337</v>
      </c>
      <c r="D151" s="181" t="s">
        <v>327</v>
      </c>
      <c r="E151" s="183" t="s">
        <v>60</v>
      </c>
      <c r="F151" s="288">
        <v>713.60378302861693</v>
      </c>
      <c r="G151" s="288">
        <v>797.94714720597051</v>
      </c>
      <c r="H151" s="288">
        <v>970.09038848815271</v>
      </c>
      <c r="I151" s="288">
        <v>829.67318711299197</v>
      </c>
      <c r="J151" s="288">
        <v>1035.5373398063198</v>
      </c>
      <c r="K151" s="288">
        <v>1465.1872682497169</v>
      </c>
      <c r="L151" s="288">
        <v>2051.6456268256679</v>
      </c>
      <c r="M151" s="288">
        <v>3636.4929469126328</v>
      </c>
      <c r="N151" s="288">
        <v>3056.1129848664659</v>
      </c>
      <c r="O151" s="288">
        <v>3977.2878443079053</v>
      </c>
      <c r="P151" s="288">
        <v>5699.7012221159994</v>
      </c>
      <c r="Q151" s="288">
        <v>9329.1067069885248</v>
      </c>
      <c r="R151" s="288">
        <v>8440.6862014232138</v>
      </c>
      <c r="S151" s="288">
        <v>9624.205941305223</v>
      </c>
      <c r="T151" s="288">
        <v>11028.034315928</v>
      </c>
      <c r="U151" s="288">
        <v>12642.284238157014</v>
      </c>
      <c r="V151" s="288">
        <v>11372.648102244191</v>
      </c>
      <c r="W151" s="288">
        <v>12531.008684198208</v>
      </c>
      <c r="X151" s="288">
        <v>21171.303595494861</v>
      </c>
      <c r="Y151" s="288">
        <v>32337.238645018289</v>
      </c>
      <c r="Z151" s="288">
        <v>30539.120852415406</v>
      </c>
      <c r="AA151" s="288">
        <v>39533.645303691374</v>
      </c>
      <c r="AB151" s="288">
        <v>32674.500547942749</v>
      </c>
      <c r="AC151" s="288">
        <v>58945.769042864122</v>
      </c>
      <c r="AD151" s="288">
        <v>48489.562120010029</v>
      </c>
      <c r="AE151" s="288">
        <v>74491.400757275289</v>
      </c>
      <c r="AF151" s="288">
        <v>80587.254719748424</v>
      </c>
      <c r="AG151" s="288">
        <v>64852.973351123517</v>
      </c>
      <c r="AH151" s="288">
        <v>50044.57016780859</v>
      </c>
      <c r="AI151" s="288">
        <v>59801.889564025827</v>
      </c>
      <c r="AJ151" s="288">
        <v>36839.4089646965</v>
      </c>
      <c r="AK151" s="288">
        <v>45716.057745242986</v>
      </c>
      <c r="AL151" s="288">
        <v>60300.312213767982</v>
      </c>
      <c r="AM151" s="288">
        <v>100800.32610371454</v>
      </c>
      <c r="AN151" s="288">
        <v>116834.57131047652</v>
      </c>
      <c r="AO151" s="288">
        <v>148519.22403105625</v>
      </c>
      <c r="AP151" s="288">
        <v>210863.80660300795</v>
      </c>
      <c r="AQ151" s="288">
        <v>49462.972502735269</v>
      </c>
      <c r="AR151" s="288">
        <v>236834.46648731455</v>
      </c>
      <c r="AS151" s="288">
        <v>310608.58388023952</v>
      </c>
      <c r="AT151" s="288">
        <v>290895.08724698977</v>
      </c>
      <c r="AU151" s="288">
        <v>266420.87688605656</v>
      </c>
      <c r="AV151" s="288">
        <v>313097.42564791167</v>
      </c>
      <c r="AW151" s="288">
        <v>368337.07551893831</v>
      </c>
      <c r="AX151" s="288">
        <v>254345.29000601088</v>
      </c>
      <c r="AY151" s="288">
        <v>252010.21574970373</v>
      </c>
      <c r="AZ151" s="288">
        <v>275912.60064682673</v>
      </c>
      <c r="BA151" s="288">
        <v>218866.56146494369</v>
      </c>
      <c r="BB151" s="288"/>
      <c r="BC151" s="288"/>
      <c r="BD151" s="165"/>
      <c r="BE151" s="165"/>
      <c r="BF151" s="165"/>
      <c r="BG151" s="165"/>
      <c r="BH151" s="165"/>
      <c r="BI151" s="165"/>
      <c r="BJ151" s="165"/>
    </row>
    <row r="152" spans="1:62">
      <c r="A152" s="181" t="s">
        <v>24</v>
      </c>
      <c r="B152" s="182" t="s">
        <v>203</v>
      </c>
      <c r="C152" s="182" t="s">
        <v>337</v>
      </c>
      <c r="D152" s="181" t="s">
        <v>327</v>
      </c>
      <c r="E152" s="183" t="s">
        <v>60</v>
      </c>
      <c r="F152" s="288">
        <v>14989.505210871077</v>
      </c>
      <c r="G152" s="288">
        <v>15737.603105537692</v>
      </c>
      <c r="H152" s="288">
        <v>18052.933678813093</v>
      </c>
      <c r="I152" s="288">
        <v>18967.17383828562</v>
      </c>
      <c r="J152" s="288">
        <v>21248.956201369132</v>
      </c>
      <c r="K152" s="288">
        <v>20087.685753723305</v>
      </c>
      <c r="L152" s="288">
        <v>17141.527118303144</v>
      </c>
      <c r="M152" s="288">
        <v>19880.806968266559</v>
      </c>
      <c r="N152" s="288">
        <v>16802.213701753739</v>
      </c>
      <c r="O152" s="288">
        <v>19647.910774163625</v>
      </c>
      <c r="P152" s="288">
        <v>20861.887936184547</v>
      </c>
      <c r="Q152" s="288">
        <v>31870.761301629947</v>
      </c>
      <c r="R152" s="288">
        <v>40972.94154033401</v>
      </c>
      <c r="S152" s="288">
        <v>54341.363260009835</v>
      </c>
      <c r="T152" s="288">
        <v>43737.467559361969</v>
      </c>
      <c r="U152" s="288">
        <v>56686.239767829029</v>
      </c>
      <c r="V152" s="288">
        <v>73638.672621314356</v>
      </c>
      <c r="W152" s="288">
        <v>93002.726370908582</v>
      </c>
      <c r="X152" s="288">
        <v>87341.876511244991</v>
      </c>
      <c r="Y152" s="288">
        <v>115689.01601997761</v>
      </c>
      <c r="Z152" s="288">
        <v>203860.21740763652</v>
      </c>
      <c r="AA152" s="288">
        <v>276589.79355516657</v>
      </c>
      <c r="AB152" s="288">
        <v>294559.84693393664</v>
      </c>
      <c r="AC152" s="288">
        <v>194179.19049054646</v>
      </c>
      <c r="AD152" s="288">
        <v>251653.10837143761</v>
      </c>
      <c r="AE152" s="288">
        <v>350279.69631513092</v>
      </c>
      <c r="AF152" s="288">
        <v>416532.92327239411</v>
      </c>
      <c r="AG152" s="288">
        <v>465349.85336386494</v>
      </c>
      <c r="AH152" s="288">
        <v>494996.61310747248</v>
      </c>
      <c r="AI152" s="288">
        <v>482193.29414079315</v>
      </c>
      <c r="AJ152" s="288">
        <v>439058.816474944</v>
      </c>
      <c r="AK152" s="288">
        <v>557270.96866322891</v>
      </c>
      <c r="AL152" s="288">
        <v>444983.92575096461</v>
      </c>
      <c r="AM152" s="288">
        <v>573050.22139104281</v>
      </c>
      <c r="AN152" s="288">
        <v>645792.92835301906</v>
      </c>
      <c r="AO152" s="288">
        <v>781880.13590013422</v>
      </c>
      <c r="AP152" s="288">
        <v>966878.26959391218</v>
      </c>
      <c r="AQ152" s="288">
        <v>1005451.4144902193</v>
      </c>
      <c r="AR152" s="288">
        <v>1046766.5223628529</v>
      </c>
      <c r="AS152" s="288">
        <v>1136808.0488383234</v>
      </c>
      <c r="AT152" s="288">
        <v>1587897.9804059151</v>
      </c>
      <c r="AU152" s="288">
        <v>1208528.1138560986</v>
      </c>
      <c r="AV152" s="288">
        <v>1517959.5875583012</v>
      </c>
      <c r="AW152" s="288">
        <v>1911522.7904948643</v>
      </c>
      <c r="AX152" s="288">
        <v>1547245.4130039741</v>
      </c>
      <c r="AY152" s="288">
        <v>1477756.299695865</v>
      </c>
      <c r="AZ152" s="288">
        <v>1600423.7716305254</v>
      </c>
      <c r="BA152" s="288">
        <v>1166805.1020772948</v>
      </c>
      <c r="BB152" s="288"/>
      <c r="BC152" s="288"/>
      <c r="BD152" s="165"/>
      <c r="BE152" s="165"/>
      <c r="BF152" s="165"/>
      <c r="BG152" s="165"/>
      <c r="BH152" s="165"/>
      <c r="BI152" s="165"/>
      <c r="BJ152" s="165"/>
    </row>
    <row r="153" spans="1:62">
      <c r="A153" s="181" t="s">
        <v>25</v>
      </c>
      <c r="B153" s="182" t="s">
        <v>203</v>
      </c>
      <c r="C153" s="182" t="s">
        <v>337</v>
      </c>
      <c r="D153" s="181" t="s">
        <v>327</v>
      </c>
      <c r="E153" s="183" t="s">
        <v>60</v>
      </c>
      <c r="F153" s="288">
        <v>4278.0241755797288</v>
      </c>
      <c r="G153" s="288">
        <v>4490.2151844506016</v>
      </c>
      <c r="H153" s="288">
        <v>5263.0849923671121</v>
      </c>
      <c r="I153" s="288">
        <v>5463.9389014580884</v>
      </c>
      <c r="J153" s="288">
        <v>5482.4704626109487</v>
      </c>
      <c r="K153" s="288">
        <v>5969.5539551644288</v>
      </c>
      <c r="L153" s="288">
        <v>8450.6847303859777</v>
      </c>
      <c r="M153" s="288">
        <v>10022.359977462091</v>
      </c>
      <c r="N153" s="288">
        <v>10310.141136694174</v>
      </c>
      <c r="O153" s="288">
        <v>9342.4373608957285</v>
      </c>
      <c r="P153" s="288">
        <v>11553.28980040396</v>
      </c>
      <c r="Q153" s="288">
        <v>18570.779675092846</v>
      </c>
      <c r="R153" s="288">
        <v>15731.830333862228</v>
      </c>
      <c r="S153" s="288">
        <v>24683.088697246261</v>
      </c>
      <c r="T153" s="288">
        <v>26470.530328813711</v>
      </c>
      <c r="U153" s="288">
        <v>25454.534849867203</v>
      </c>
      <c r="V153" s="288">
        <v>35539.773263676107</v>
      </c>
      <c r="W153" s="288">
        <v>43844.613407378063</v>
      </c>
      <c r="X153" s="288">
        <v>43076.897687305362</v>
      </c>
      <c r="Y153" s="288">
        <v>46245.666670873703</v>
      </c>
      <c r="Z153" s="288">
        <v>101494.90525624147</v>
      </c>
      <c r="AA153" s="288">
        <v>124817.27743454976</v>
      </c>
      <c r="AB153" s="288">
        <v>149878.42034125471</v>
      </c>
      <c r="AC153" s="288">
        <v>123022.02927469878</v>
      </c>
      <c r="AD153" s="288">
        <v>156574.40384557549</v>
      </c>
      <c r="AE153" s="288">
        <v>189177.70023319259</v>
      </c>
      <c r="AF153" s="288">
        <v>187412.00084562405</v>
      </c>
      <c r="AG153" s="288">
        <v>243166.3959605979</v>
      </c>
      <c r="AH153" s="288">
        <v>226277.01827677799</v>
      </c>
      <c r="AI153" s="288">
        <v>217940.75165879301</v>
      </c>
      <c r="AJ153" s="288">
        <v>203948.46252689546</v>
      </c>
      <c r="AK153" s="288">
        <v>271626.72748909169</v>
      </c>
      <c r="AL153" s="288">
        <v>222138.79733871849</v>
      </c>
      <c r="AM153" s="288">
        <v>229793.15047211095</v>
      </c>
      <c r="AN153" s="288">
        <v>265524.20356162317</v>
      </c>
      <c r="AO153" s="288">
        <v>361407.06529850815</v>
      </c>
      <c r="AP153" s="288">
        <v>378493.4891593706</v>
      </c>
      <c r="AQ153" s="288">
        <v>413334.12880617869</v>
      </c>
      <c r="AR153" s="288">
        <v>538903.10337386292</v>
      </c>
      <c r="AS153" s="288">
        <v>593762.3675808385</v>
      </c>
      <c r="AT153" s="288">
        <v>297317.46321921726</v>
      </c>
      <c r="AU153" s="288">
        <v>787793.8402619455</v>
      </c>
      <c r="AV153" s="288">
        <v>791248.91766604013</v>
      </c>
      <c r="AW153" s="288">
        <v>1146047.0630857365</v>
      </c>
      <c r="AX153" s="288">
        <v>880554.0213384541</v>
      </c>
      <c r="AY153" s="288">
        <v>880120.06857281411</v>
      </c>
      <c r="AZ153" s="288">
        <v>967175.81717974739</v>
      </c>
      <c r="BA153" s="288">
        <v>734099.46467805316</v>
      </c>
      <c r="BB153" s="288"/>
      <c r="BC153" s="288"/>
      <c r="BD153" s="165"/>
      <c r="BE153" s="165"/>
      <c r="BF153" s="165"/>
      <c r="BG153" s="165"/>
      <c r="BH153" s="165"/>
      <c r="BI153" s="165"/>
      <c r="BJ153" s="165"/>
    </row>
    <row r="154" spans="1:62">
      <c r="A154" s="181" t="s">
        <v>26</v>
      </c>
      <c r="B154" s="182" t="s">
        <v>203</v>
      </c>
      <c r="C154" s="182" t="s">
        <v>337</v>
      </c>
      <c r="D154" s="181" t="s">
        <v>327</v>
      </c>
      <c r="E154" s="183" t="s">
        <v>60</v>
      </c>
      <c r="F154" s="288">
        <v>9556.5047713991189</v>
      </c>
      <c r="G154" s="288">
        <v>8893.3851726408138</v>
      </c>
      <c r="H154" s="288">
        <v>12316.566807411706</v>
      </c>
      <c r="I154" s="288">
        <v>9321.344882063433</v>
      </c>
      <c r="J154" s="288">
        <v>11243.775365439369</v>
      </c>
      <c r="K154" s="288">
        <v>14153.883293336079</v>
      </c>
      <c r="L154" s="288">
        <v>21459.563121278181</v>
      </c>
      <c r="M154" s="288">
        <v>30390.722787956835</v>
      </c>
      <c r="N154" s="288">
        <v>27073.758629572116</v>
      </c>
      <c r="O154" s="288">
        <v>43323.239057522929</v>
      </c>
      <c r="P154" s="288">
        <v>43421.900790018408</v>
      </c>
      <c r="Q154" s="288">
        <v>67038.988558256184</v>
      </c>
      <c r="R154" s="288">
        <v>54934.350536703831</v>
      </c>
      <c r="S154" s="288">
        <v>90859.214442861819</v>
      </c>
      <c r="T154" s="288">
        <v>99182.864303775597</v>
      </c>
      <c r="U154" s="288">
        <v>69622.790143161168</v>
      </c>
      <c r="V154" s="288">
        <v>89875.948106811877</v>
      </c>
      <c r="W154" s="288">
        <v>98538.616645061687</v>
      </c>
      <c r="X154" s="288">
        <v>272856.02654141578</v>
      </c>
      <c r="Y154" s="288">
        <v>235625.23586437566</v>
      </c>
      <c r="Z154" s="288">
        <v>415354.59752136597</v>
      </c>
      <c r="AA154" s="288">
        <v>508081.92033139459</v>
      </c>
      <c r="AB154" s="288">
        <v>402804.78898219258</v>
      </c>
      <c r="AC154" s="288">
        <v>450457.67692786746</v>
      </c>
      <c r="AD154" s="288">
        <v>670423.51681531128</v>
      </c>
      <c r="AE154" s="288">
        <v>773609.25047851726</v>
      </c>
      <c r="AF154" s="288">
        <v>1046662.547748761</v>
      </c>
      <c r="AG154" s="288">
        <v>1173803.0429029691</v>
      </c>
      <c r="AH154" s="288">
        <v>1011908.7874540028</v>
      </c>
      <c r="AI154" s="288">
        <v>1014324.6242641211</v>
      </c>
      <c r="AJ154" s="288">
        <v>879682.6927550938</v>
      </c>
      <c r="AK154" s="288">
        <v>1028472.7734304568</v>
      </c>
      <c r="AL154" s="288">
        <v>811691.87954515405</v>
      </c>
      <c r="AM154" s="288">
        <v>899626.79825423006</v>
      </c>
      <c r="AN154" s="288">
        <v>1057860.6405640165</v>
      </c>
      <c r="AO154" s="288">
        <v>1400640.9791482193</v>
      </c>
      <c r="AP154" s="288">
        <v>1120242.245970194</v>
      </c>
      <c r="AQ154" s="288">
        <v>1355510.2870078746</v>
      </c>
      <c r="AR154" s="288">
        <v>1499464.6211507898</v>
      </c>
      <c r="AS154" s="288">
        <v>2019360.8237844305</v>
      </c>
      <c r="AT154" s="288">
        <v>2312242.2065125639</v>
      </c>
      <c r="AU154" s="288">
        <v>2471942.8124481733</v>
      </c>
      <c r="AV154" s="288">
        <v>2601760.6392822843</v>
      </c>
      <c r="AW154" s="288">
        <v>3913222.9692224385</v>
      </c>
      <c r="AX154" s="288">
        <v>3497504.5409711236</v>
      </c>
      <c r="AY154" s="288">
        <v>3501680.6402089847</v>
      </c>
      <c r="AZ154" s="288">
        <v>3695669.95313631</v>
      </c>
      <c r="BA154" s="288">
        <v>2762167.1257331371</v>
      </c>
      <c r="BB154" s="288"/>
      <c r="BC154" s="288"/>
      <c r="BD154" s="165"/>
      <c r="BE154" s="165"/>
      <c r="BF154" s="165"/>
      <c r="BG154" s="165"/>
      <c r="BH154" s="165"/>
      <c r="BI154" s="165"/>
      <c r="BJ154" s="165"/>
    </row>
    <row r="155" spans="1:62">
      <c r="A155" s="181" t="s">
        <v>27</v>
      </c>
      <c r="B155" s="182" t="s">
        <v>203</v>
      </c>
      <c r="C155" s="182" t="s">
        <v>337</v>
      </c>
      <c r="D155" s="181" t="s">
        <v>327</v>
      </c>
      <c r="E155" s="183" t="s">
        <v>60</v>
      </c>
      <c r="F155" s="288">
        <v>5643.1212461686191</v>
      </c>
      <c r="G155" s="288">
        <v>5876.9688164688505</v>
      </c>
      <c r="H155" s="288">
        <v>7335.1258368613198</v>
      </c>
      <c r="I155" s="288">
        <v>7012.1746801233148</v>
      </c>
      <c r="J155" s="288">
        <v>8056.4835460676059</v>
      </c>
      <c r="K155" s="288">
        <v>10575.570388944976</v>
      </c>
      <c r="L155" s="288">
        <v>15467.715664292678</v>
      </c>
      <c r="M155" s="288">
        <v>17372.223521456075</v>
      </c>
      <c r="N155" s="288">
        <v>19930.203566039287</v>
      </c>
      <c r="O155" s="288">
        <v>35352.857189000279</v>
      </c>
      <c r="P155" s="288">
        <v>40142.31534444612</v>
      </c>
      <c r="Q155" s="288">
        <v>47446.004486765712</v>
      </c>
      <c r="R155" s="288">
        <v>51443.469430120269</v>
      </c>
      <c r="S155" s="288">
        <v>72132.372376642248</v>
      </c>
      <c r="T155" s="288">
        <v>83790.385053429956</v>
      </c>
      <c r="U155" s="288">
        <v>68116.249595218338</v>
      </c>
      <c r="V155" s="288">
        <v>72075.976440595972</v>
      </c>
      <c r="W155" s="288">
        <v>83941.831645649319</v>
      </c>
      <c r="X155" s="288">
        <v>126485.01407858833</v>
      </c>
      <c r="Y155" s="288">
        <v>124471.35568351293</v>
      </c>
      <c r="Z155" s="288">
        <v>327888.86061193852</v>
      </c>
      <c r="AA155" s="288">
        <v>466909.35225234402</v>
      </c>
      <c r="AB155" s="288">
        <v>361035.90579831263</v>
      </c>
      <c r="AC155" s="288">
        <v>326901.2706315004</v>
      </c>
      <c r="AD155" s="288">
        <v>458533.99574147048</v>
      </c>
      <c r="AE155" s="288">
        <v>529961.744654665</v>
      </c>
      <c r="AF155" s="288">
        <v>681333.77026582789</v>
      </c>
      <c r="AG155" s="288">
        <v>588809.65659514675</v>
      </c>
      <c r="AH155" s="288">
        <v>652611.14621930267</v>
      </c>
      <c r="AI155" s="288">
        <v>617832.15878379252</v>
      </c>
      <c r="AJ155" s="288">
        <v>657922.17624259251</v>
      </c>
      <c r="AK155" s="288">
        <v>957659.09230343904</v>
      </c>
      <c r="AL155" s="288">
        <v>883163.08700251207</v>
      </c>
      <c r="AM155" s="288">
        <v>1130902.6693381283</v>
      </c>
      <c r="AN155" s="288">
        <v>973996.83514850237</v>
      </c>
      <c r="AO155" s="288">
        <v>1119092.9819840342</v>
      </c>
      <c r="AP155" s="288">
        <v>1101776.9298957544</v>
      </c>
      <c r="AQ155" s="288">
        <v>1158199.1717934804</v>
      </c>
      <c r="AR155" s="288">
        <v>1471778.5504892296</v>
      </c>
      <c r="AS155" s="288">
        <v>1780808.5792934131</v>
      </c>
      <c r="AT155" s="288">
        <v>1620350.260828834</v>
      </c>
      <c r="AU155" s="288">
        <v>1154480.8579484038</v>
      </c>
      <c r="AV155" s="288">
        <v>1272320.5176057753</v>
      </c>
      <c r="AW155" s="288">
        <v>1929838.2771337077</v>
      </c>
      <c r="AX155" s="288">
        <v>1752532.8147603881</v>
      </c>
      <c r="AY155" s="288">
        <v>1951696.2181616633</v>
      </c>
      <c r="AZ155" s="288">
        <v>2011145.5079159667</v>
      </c>
      <c r="BA155" s="288">
        <v>1449668.3624725901</v>
      </c>
      <c r="BB155" s="288"/>
      <c r="BC155" s="288"/>
      <c r="BD155" s="165"/>
      <c r="BE155" s="165"/>
      <c r="BF155" s="165"/>
      <c r="BG155" s="165"/>
      <c r="BH155" s="165"/>
      <c r="BI155" s="165"/>
      <c r="BJ155" s="165"/>
    </row>
    <row r="156" spans="1:62">
      <c r="A156" s="181" t="s">
        <v>28</v>
      </c>
      <c r="B156" s="182" t="s">
        <v>203</v>
      </c>
      <c r="C156" s="182" t="s">
        <v>337</v>
      </c>
      <c r="D156" s="181" t="s">
        <v>327</v>
      </c>
      <c r="E156" s="183" t="s">
        <v>60</v>
      </c>
      <c r="F156" s="288">
        <v>1403.2570964202948</v>
      </c>
      <c r="G156" s="288">
        <v>1751.2649692882037</v>
      </c>
      <c r="H156" s="288">
        <v>1781.160946690231</v>
      </c>
      <c r="I156" s="288">
        <v>1728.8735609425514</v>
      </c>
      <c r="J156" s="288">
        <v>1945.6550960837992</v>
      </c>
      <c r="K156" s="288">
        <v>2089.4639783154757</v>
      </c>
      <c r="L156" s="288">
        <v>2594.7648403110902</v>
      </c>
      <c r="M156" s="288">
        <v>3935.7905752887855</v>
      </c>
      <c r="N156" s="288">
        <v>3127.9710848268096</v>
      </c>
      <c r="O156" s="288">
        <v>3353.4638789922392</v>
      </c>
      <c r="P156" s="288">
        <v>3850.0450247015665</v>
      </c>
      <c r="Q156" s="288">
        <v>9068.7335841356071</v>
      </c>
      <c r="R156" s="288">
        <v>7938.6399462694753</v>
      </c>
      <c r="S156" s="288">
        <v>10379.938246907806</v>
      </c>
      <c r="T156" s="288">
        <v>10164.430124649874</v>
      </c>
      <c r="U156" s="288">
        <v>10944.376017814024</v>
      </c>
      <c r="V156" s="288">
        <v>12908.066176481172</v>
      </c>
      <c r="W156" s="288">
        <v>15740.086085367719</v>
      </c>
      <c r="X156" s="288">
        <v>20233.560182948127</v>
      </c>
      <c r="Y156" s="288">
        <v>14298.835720132738</v>
      </c>
      <c r="Z156" s="288">
        <v>34513.135489163746</v>
      </c>
      <c r="AA156" s="288">
        <v>38576.264335941807</v>
      </c>
      <c r="AB156" s="288">
        <v>47050.536412318383</v>
      </c>
      <c r="AC156" s="288">
        <v>45205.793143052935</v>
      </c>
      <c r="AD156" s="288">
        <v>50780.941080980614</v>
      </c>
      <c r="AE156" s="288">
        <v>67813.406220475328</v>
      </c>
      <c r="AF156" s="288">
        <v>89264.933072493237</v>
      </c>
      <c r="AG156" s="288">
        <v>111442.04526943424</v>
      </c>
      <c r="AH156" s="288">
        <v>103922.73368582714</v>
      </c>
      <c r="AI156" s="288">
        <v>87684.720079213235</v>
      </c>
      <c r="AJ156" s="288">
        <v>70604.118187828033</v>
      </c>
      <c r="AK156" s="288">
        <v>99672.406752972063</v>
      </c>
      <c r="AL156" s="288">
        <v>98365.881227987891</v>
      </c>
      <c r="AM156" s="288">
        <v>104976.89123237653</v>
      </c>
      <c r="AN156" s="288">
        <v>155836.32468009013</v>
      </c>
      <c r="AO156" s="288">
        <v>204473.60971525058</v>
      </c>
      <c r="AP156" s="288">
        <v>316721.2944718544</v>
      </c>
      <c r="AQ156" s="288">
        <v>256242.44985226632</v>
      </c>
      <c r="AR156" s="288">
        <v>347085.23155959789</v>
      </c>
      <c r="AS156" s="288">
        <v>515884.58616766473</v>
      </c>
      <c r="AT156" s="288">
        <v>513151.74958048895</v>
      </c>
      <c r="AU156" s="288">
        <v>442894.61247558583</v>
      </c>
      <c r="AV156" s="288">
        <v>608323.74839598592</v>
      </c>
      <c r="AW156" s="288">
        <v>594980.9423388642</v>
      </c>
      <c r="AX156" s="288">
        <v>745307.18513936549</v>
      </c>
      <c r="AY156" s="288">
        <v>732960.71998558287</v>
      </c>
      <c r="AZ156" s="288">
        <v>740123.7554827641</v>
      </c>
      <c r="BA156" s="288">
        <v>559944.94354980742</v>
      </c>
      <c r="BB156" s="288"/>
      <c r="BC156" s="288"/>
      <c r="BD156" s="165"/>
      <c r="BE156" s="165"/>
      <c r="BF156" s="165"/>
      <c r="BG156" s="165"/>
      <c r="BH156" s="165"/>
      <c r="BI156" s="165"/>
      <c r="BJ156" s="165"/>
    </row>
    <row r="157" spans="1:62">
      <c r="A157" s="181" t="s">
        <v>29</v>
      </c>
      <c r="B157" s="182" t="s">
        <v>203</v>
      </c>
      <c r="C157" s="182" t="s">
        <v>337</v>
      </c>
      <c r="D157" s="181" t="s">
        <v>327</v>
      </c>
      <c r="E157" s="183" t="s">
        <v>60</v>
      </c>
      <c r="F157" s="288">
        <v>4512.8023705840169</v>
      </c>
      <c r="G157" s="288">
        <v>4783.7252878606996</v>
      </c>
      <c r="H157" s="288">
        <v>5537.3220591035333</v>
      </c>
      <c r="I157" s="288">
        <v>5440.2939125046123</v>
      </c>
      <c r="J157" s="288">
        <v>6405.9138352745986</v>
      </c>
      <c r="K157" s="288">
        <v>7392.2701550189595</v>
      </c>
      <c r="L157" s="288">
        <v>8897.9933942579737</v>
      </c>
      <c r="M157" s="288">
        <v>12012.036361755252</v>
      </c>
      <c r="N157" s="288">
        <v>17821.934963194006</v>
      </c>
      <c r="O157" s="288">
        <v>16291.720894239963</v>
      </c>
      <c r="P157" s="288">
        <v>28336.397444087826</v>
      </c>
      <c r="Q157" s="288">
        <v>36878.387076911495</v>
      </c>
      <c r="R157" s="288">
        <v>31147.384631411311</v>
      </c>
      <c r="S157" s="288">
        <v>32878.831451191836</v>
      </c>
      <c r="T157" s="288">
        <v>36948.907049932073</v>
      </c>
      <c r="U157" s="288">
        <v>37395.719213695942</v>
      </c>
      <c r="V157" s="288">
        <v>47012.303810657228</v>
      </c>
      <c r="W157" s="288">
        <v>70114.284326686116</v>
      </c>
      <c r="X157" s="288">
        <v>79842.740341074445</v>
      </c>
      <c r="Y157" s="288">
        <v>96604.719063262542</v>
      </c>
      <c r="Z157" s="288">
        <v>154697.88553191372</v>
      </c>
      <c r="AA157" s="288">
        <v>265670.67909482168</v>
      </c>
      <c r="AB157" s="288">
        <v>246183.01748939208</v>
      </c>
      <c r="AC157" s="288">
        <v>213029.06913297938</v>
      </c>
      <c r="AD157" s="288">
        <v>265878.02520434378</v>
      </c>
      <c r="AE157" s="288">
        <v>382758.85499681492</v>
      </c>
      <c r="AF157" s="288">
        <v>403483.75753248471</v>
      </c>
      <c r="AG157" s="288">
        <v>466895.50009970757</v>
      </c>
      <c r="AH157" s="288">
        <v>477304.5198676571</v>
      </c>
      <c r="AI157" s="288">
        <v>466437.82593727799</v>
      </c>
      <c r="AJ157" s="288">
        <v>383736.23724357225</v>
      </c>
      <c r="AK157" s="288">
        <v>527039.98177731317</v>
      </c>
      <c r="AL157" s="288">
        <v>401918.20108662988</v>
      </c>
      <c r="AM157" s="288">
        <v>524418.63001082384</v>
      </c>
      <c r="AN157" s="288">
        <v>491714.40838313871</v>
      </c>
      <c r="AO157" s="288">
        <v>655853.77367469855</v>
      </c>
      <c r="AP157" s="288">
        <v>757543.3201740759</v>
      </c>
      <c r="AQ157" s="288">
        <v>857337.46428482665</v>
      </c>
      <c r="AR157" s="288">
        <v>756971.81860220199</v>
      </c>
      <c r="AS157" s="288">
        <v>971262.57851497002</v>
      </c>
      <c r="AT157" s="288">
        <v>1408344.7777733572</v>
      </c>
      <c r="AU157" s="288">
        <v>1142991.5624837205</v>
      </c>
      <c r="AV157" s="288">
        <v>1423119.8949634223</v>
      </c>
      <c r="AW157" s="288">
        <v>1713628.1527261331</v>
      </c>
      <c r="AX157" s="288">
        <v>1799408.1304835549</v>
      </c>
      <c r="AY157" s="288">
        <v>1825428.3398281783</v>
      </c>
      <c r="AZ157" s="288">
        <v>1835559.9737151242</v>
      </c>
      <c r="BA157" s="288">
        <v>1472043.0598446294</v>
      </c>
      <c r="BB157" s="288"/>
      <c r="BC157" s="288"/>
      <c r="BD157" s="165"/>
      <c r="BE157" s="165"/>
      <c r="BF157" s="165"/>
      <c r="BG157" s="165"/>
      <c r="BH157" s="165"/>
      <c r="BI157" s="165"/>
      <c r="BJ157" s="165"/>
    </row>
    <row r="158" spans="1:62">
      <c r="A158" s="181" t="s">
        <v>30</v>
      </c>
      <c r="B158" s="182" t="s">
        <v>203</v>
      </c>
      <c r="C158" s="182" t="s">
        <v>337</v>
      </c>
      <c r="D158" s="181" t="s">
        <v>327</v>
      </c>
      <c r="E158" s="183" t="s">
        <v>60</v>
      </c>
      <c r="F158" s="288">
        <v>25481.458018823698</v>
      </c>
      <c r="G158" s="288">
        <v>27602.743482023754</v>
      </c>
      <c r="H158" s="288">
        <v>27980.669917541156</v>
      </c>
      <c r="I158" s="288">
        <v>24149.957277956088</v>
      </c>
      <c r="J158" s="288">
        <v>19230.429806053333</v>
      </c>
      <c r="K158" s="288">
        <v>38033.890926520231</v>
      </c>
      <c r="L158" s="288">
        <v>42503.148942338892</v>
      </c>
      <c r="M158" s="288">
        <v>57525.888137223068</v>
      </c>
      <c r="N158" s="288">
        <v>58633.395102352355</v>
      </c>
      <c r="O158" s="288">
        <v>57456.951054776262</v>
      </c>
      <c r="P158" s="288">
        <v>68687.291236041492</v>
      </c>
      <c r="Q158" s="288">
        <v>105278.57257701973</v>
      </c>
      <c r="R158" s="288">
        <v>86785.796011082683</v>
      </c>
      <c r="S158" s="288">
        <v>165133.21758321015</v>
      </c>
      <c r="T158" s="288">
        <v>177574.26075811667</v>
      </c>
      <c r="U158" s="288">
        <v>175662.58214933937</v>
      </c>
      <c r="V158" s="288">
        <v>218940.00162874282</v>
      </c>
      <c r="W158" s="288">
        <v>271074.54582116287</v>
      </c>
      <c r="X158" s="288">
        <v>406610.49759595154</v>
      </c>
      <c r="Y158" s="288">
        <v>357014.78162826202</v>
      </c>
      <c r="Z158" s="288">
        <v>407235.39480581298</v>
      </c>
      <c r="AA158" s="288">
        <v>665861.12535794056</v>
      </c>
      <c r="AB158" s="288">
        <v>573918.93017785775</v>
      </c>
      <c r="AC158" s="288">
        <v>704265.67280435527</v>
      </c>
      <c r="AD158" s="288">
        <v>1080521.3125600549</v>
      </c>
      <c r="AE158" s="288">
        <v>1023800.3404082066</v>
      </c>
      <c r="AF158" s="288">
        <v>1340790.5359460753</v>
      </c>
      <c r="AG158" s="288">
        <v>1740527.537773611</v>
      </c>
      <c r="AH158" s="288">
        <v>1422418.3363134344</v>
      </c>
      <c r="AI158" s="288">
        <v>1236068.5988063901</v>
      </c>
      <c r="AJ158" s="288">
        <v>1074318.9591011263</v>
      </c>
      <c r="AK158" s="288">
        <v>1553289.4822761531</v>
      </c>
      <c r="AL158" s="288">
        <v>1371525.8953998536</v>
      </c>
      <c r="AM158" s="288">
        <v>1803765.5800178985</v>
      </c>
      <c r="AN158" s="288">
        <v>2028494.7231183676</v>
      </c>
      <c r="AO158" s="288">
        <v>2534957.4192412817</v>
      </c>
      <c r="AP158" s="288">
        <v>2108951.4136677766</v>
      </c>
      <c r="AQ158" s="288">
        <v>3139856.6137778428</v>
      </c>
      <c r="AR158" s="288">
        <v>3706999.4522412638</v>
      </c>
      <c r="AS158" s="288">
        <v>2721923.2954491023</v>
      </c>
      <c r="AT158" s="288">
        <v>2720302.5029367818</v>
      </c>
      <c r="AU158" s="288">
        <v>5715137.1345326025</v>
      </c>
      <c r="AV158" s="288">
        <v>4877468.8069914626</v>
      </c>
      <c r="AW158" s="288">
        <v>4955327.4932793193</v>
      </c>
      <c r="AX158" s="288">
        <v>6563390.6647500889</v>
      </c>
      <c r="AY158" s="288">
        <v>6071248.3464847738</v>
      </c>
      <c r="AZ158" s="288">
        <v>6610775.8349183854</v>
      </c>
      <c r="BA158" s="288">
        <v>4951189.4345345637</v>
      </c>
      <c r="BB158" s="288"/>
      <c r="BC158" s="288"/>
      <c r="BD158" s="165"/>
      <c r="BE158" s="165"/>
      <c r="BF158" s="165"/>
      <c r="BG158" s="165"/>
      <c r="BH158" s="165"/>
      <c r="BI158" s="165"/>
      <c r="BJ158" s="165"/>
    </row>
    <row r="159" spans="1:62">
      <c r="A159" s="181" t="s">
        <v>31</v>
      </c>
      <c r="B159" s="182" t="s">
        <v>203</v>
      </c>
      <c r="C159" s="182" t="s">
        <v>337</v>
      </c>
      <c r="D159" s="181" t="s">
        <v>327</v>
      </c>
      <c r="E159" s="183" t="s">
        <v>60</v>
      </c>
      <c r="F159" s="288">
        <v>1621.1049654298258</v>
      </c>
      <c r="G159" s="288">
        <v>1621.3670479186449</v>
      </c>
      <c r="H159" s="288">
        <v>2035.3607104503446</v>
      </c>
      <c r="I159" s="288">
        <v>2048.3922650163186</v>
      </c>
      <c r="J159" s="288">
        <v>1829.0609730866345</v>
      </c>
      <c r="K159" s="288">
        <v>2338.9033957785214</v>
      </c>
      <c r="L159" s="288">
        <v>3421.0052992259443</v>
      </c>
      <c r="M159" s="288">
        <v>5576.631090091737</v>
      </c>
      <c r="N159" s="288">
        <v>3984.7616970297904</v>
      </c>
      <c r="O159" s="288">
        <v>4409.4430123989114</v>
      </c>
      <c r="P159" s="288">
        <v>6073.5419969949617</v>
      </c>
      <c r="Q159" s="288">
        <v>7493.0417304941293</v>
      </c>
      <c r="R159" s="288">
        <v>9146.9717031721284</v>
      </c>
      <c r="S159" s="288">
        <v>15090.105756734318</v>
      </c>
      <c r="T159" s="288">
        <v>21074.681562817772</v>
      </c>
      <c r="U159" s="288">
        <v>16348.123884220979</v>
      </c>
      <c r="V159" s="288">
        <v>20095.103922150927</v>
      </c>
      <c r="W159" s="288">
        <v>20824.764174503864</v>
      </c>
      <c r="X159" s="288">
        <v>31250.699678999415</v>
      </c>
      <c r="Y159" s="288">
        <v>33659.768986152689</v>
      </c>
      <c r="Z159" s="288">
        <v>47999.857389864468</v>
      </c>
      <c r="AA159" s="288">
        <v>98586.915424374718</v>
      </c>
      <c r="AB159" s="288">
        <v>82853.209093379221</v>
      </c>
      <c r="AC159" s="288">
        <v>95286.083773603343</v>
      </c>
      <c r="AD159" s="288">
        <v>97847.768849347311</v>
      </c>
      <c r="AE159" s="288">
        <v>140769.18491023924</v>
      </c>
      <c r="AF159" s="288">
        <v>177660.65644495201</v>
      </c>
      <c r="AG159" s="288">
        <v>151109.10784561234</v>
      </c>
      <c r="AH159" s="288">
        <v>146808.74466782028</v>
      </c>
      <c r="AI159" s="288">
        <v>150466.19293089563</v>
      </c>
      <c r="AJ159" s="288">
        <v>120174.20635750605</v>
      </c>
      <c r="AK159" s="288">
        <v>156700.28182659601</v>
      </c>
      <c r="AL159" s="288">
        <v>140245.79791569003</v>
      </c>
      <c r="AM159" s="288">
        <v>191917.64350318757</v>
      </c>
      <c r="AN159" s="288">
        <v>208088.07329330849</v>
      </c>
      <c r="AO159" s="288">
        <v>233747.46571810328</v>
      </c>
      <c r="AP159" s="288">
        <v>138745.39569000789</v>
      </c>
      <c r="AQ159" s="288">
        <v>233181.47230585621</v>
      </c>
      <c r="AR159" s="288">
        <v>222658.74771852561</v>
      </c>
      <c r="AS159" s="288">
        <v>272028.7688143712</v>
      </c>
      <c r="AT159" s="288">
        <v>354740.82681446336</v>
      </c>
      <c r="AU159" s="288">
        <v>344254.90204754192</v>
      </c>
      <c r="AV159" s="288">
        <v>465467.32361233502</v>
      </c>
      <c r="AW159" s="288">
        <v>524768.59021656401</v>
      </c>
      <c r="AX159" s="288">
        <v>556316.69037773507</v>
      </c>
      <c r="AY159" s="288">
        <v>583696.89067774569</v>
      </c>
      <c r="AZ159" s="288">
        <v>583222.95353864576</v>
      </c>
      <c r="BA159" s="288">
        <v>427909.72004086967</v>
      </c>
      <c r="BB159" s="288"/>
      <c r="BC159" s="288"/>
      <c r="BD159" s="165"/>
      <c r="BE159" s="165"/>
      <c r="BF159" s="165"/>
      <c r="BG159" s="165"/>
      <c r="BH159" s="165"/>
      <c r="BI159" s="165"/>
      <c r="BJ159" s="165"/>
    </row>
    <row r="160" spans="1:62">
      <c r="A160" s="181" t="s">
        <v>32</v>
      </c>
      <c r="B160" s="182" t="s">
        <v>203</v>
      </c>
      <c r="C160" s="182" t="s">
        <v>337</v>
      </c>
      <c r="D160" s="181" t="s">
        <v>327</v>
      </c>
      <c r="E160" s="183" t="s">
        <v>60</v>
      </c>
      <c r="F160" s="288">
        <v>1661.4332185400494</v>
      </c>
      <c r="G160" s="288">
        <v>1134.5324682365649</v>
      </c>
      <c r="H160" s="288">
        <v>1367.6346908995451</v>
      </c>
      <c r="I160" s="288">
        <v>818.91337917858391</v>
      </c>
      <c r="J160" s="288">
        <v>1247.8390310482671</v>
      </c>
      <c r="K160" s="288">
        <v>1247.8346128280559</v>
      </c>
      <c r="L160" s="288">
        <v>1722.6630928082648</v>
      </c>
      <c r="M160" s="288">
        <v>1980.3650025242789</v>
      </c>
      <c r="N160" s="288">
        <v>2313.2027009364106</v>
      </c>
      <c r="O160" s="288">
        <v>3228.1486099190797</v>
      </c>
      <c r="P160" s="288">
        <v>4510.2133979420996</v>
      </c>
      <c r="Q160" s="288">
        <v>5203.9311770221439</v>
      </c>
      <c r="R160" s="288">
        <v>8482.7734067770944</v>
      </c>
      <c r="S160" s="288">
        <v>21023.355444448509</v>
      </c>
      <c r="T160" s="288">
        <v>15711.46479229016</v>
      </c>
      <c r="U160" s="288">
        <v>28905.438500354554</v>
      </c>
      <c r="V160" s="288">
        <v>11566.964644441219</v>
      </c>
      <c r="W160" s="288">
        <v>10930.28119661508</v>
      </c>
      <c r="X160" s="288">
        <v>26439.818450470579</v>
      </c>
      <c r="Y160" s="288">
        <v>32427.318380693076</v>
      </c>
      <c r="Z160" s="288">
        <v>29545.664245549488</v>
      </c>
      <c r="AA160" s="288">
        <v>74283.289730025339</v>
      </c>
      <c r="AB160" s="288">
        <v>91035.65219910325</v>
      </c>
      <c r="AC160" s="288">
        <v>102617.31579372523</v>
      </c>
      <c r="AD160" s="288">
        <v>115103.32239930052</v>
      </c>
      <c r="AE160" s="288">
        <v>120052.77245200926</v>
      </c>
      <c r="AF160" s="288">
        <v>125701.3680970759</v>
      </c>
      <c r="AG160" s="288">
        <v>165519.51362554557</v>
      </c>
      <c r="AH160" s="288">
        <v>162524.9840317099</v>
      </c>
      <c r="AI160" s="288">
        <v>122163.83059812733</v>
      </c>
      <c r="AJ160" s="288">
        <v>98871.755231810341</v>
      </c>
      <c r="AK160" s="288">
        <v>164632.60152897477</v>
      </c>
      <c r="AL160" s="288">
        <v>148002.53542966352</v>
      </c>
      <c r="AM160" s="288">
        <v>172502.78197290993</v>
      </c>
      <c r="AN160" s="288">
        <v>175238.04922852921</v>
      </c>
      <c r="AO160" s="288">
        <v>214172.52622360739</v>
      </c>
      <c r="AP160" s="288">
        <v>216492.93224353268</v>
      </c>
      <c r="AQ160" s="288">
        <v>297201.70911035442</v>
      </c>
      <c r="AR160" s="288">
        <v>243221.56352321687</v>
      </c>
      <c r="AS160" s="288">
        <v>249528.58170059882</v>
      </c>
      <c r="AT160" s="288">
        <v>322884.94222786406</v>
      </c>
      <c r="AU160" s="288">
        <v>133909.1802993248</v>
      </c>
      <c r="AV160" s="288">
        <v>158902.92007736414</v>
      </c>
      <c r="AW160" s="288">
        <v>496436.06948600872</v>
      </c>
      <c r="AX160" s="288">
        <v>251288.62146115149</v>
      </c>
      <c r="AY160" s="288">
        <v>288278.48495856323</v>
      </c>
      <c r="AZ160" s="288">
        <v>340466.3368968463</v>
      </c>
      <c r="BA160" s="288">
        <v>251203.35531449661</v>
      </c>
      <c r="BB160" s="288"/>
      <c r="BC160" s="288"/>
      <c r="BD160" s="165"/>
      <c r="BE160" s="165"/>
      <c r="BF160" s="165"/>
      <c r="BG160" s="165"/>
      <c r="BH160" s="165"/>
      <c r="BI160" s="165"/>
      <c r="BJ160" s="165"/>
    </row>
    <row r="161" spans="1:62">
      <c r="A161" s="181" t="s">
        <v>33</v>
      </c>
      <c r="B161" s="182" t="s">
        <v>203</v>
      </c>
      <c r="C161" s="182" t="s">
        <v>337</v>
      </c>
      <c r="D161" s="181" t="s">
        <v>327</v>
      </c>
      <c r="E161" s="183" t="s">
        <v>60</v>
      </c>
      <c r="F161" s="288">
        <v>3633.8938555046307</v>
      </c>
      <c r="G161" s="288">
        <v>4155.5913917217176</v>
      </c>
      <c r="H161" s="288">
        <v>4651.0156080619781</v>
      </c>
      <c r="I161" s="288">
        <v>3824.1522317863873</v>
      </c>
      <c r="J161" s="288">
        <v>4881.6024966522964</v>
      </c>
      <c r="K161" s="288">
        <v>5825.1836577597151</v>
      </c>
      <c r="L161" s="288">
        <v>8778.3845449737473</v>
      </c>
      <c r="M161" s="288">
        <v>16714.614695719563</v>
      </c>
      <c r="N161" s="288">
        <v>20415.752365367181</v>
      </c>
      <c r="O161" s="288">
        <v>13167.707003287574</v>
      </c>
      <c r="P161" s="288">
        <v>16043.344600651411</v>
      </c>
      <c r="Q161" s="288">
        <v>20756.578820633971</v>
      </c>
      <c r="R161" s="288">
        <v>24308.78082176383</v>
      </c>
      <c r="S161" s="288">
        <v>38234.341990708381</v>
      </c>
      <c r="T161" s="288">
        <v>36139.715811426358</v>
      </c>
      <c r="U161" s="288">
        <v>33903.780637649819</v>
      </c>
      <c r="V161" s="288">
        <v>46659.509023896171</v>
      </c>
      <c r="W161" s="288">
        <v>66885.148327303294</v>
      </c>
      <c r="X161" s="288">
        <v>131050.40345491804</v>
      </c>
      <c r="Y161" s="288">
        <v>100436.4891823831</v>
      </c>
      <c r="Z161" s="288">
        <v>187984.59327948259</v>
      </c>
      <c r="AA161" s="288">
        <v>258593.81346318117</v>
      </c>
      <c r="AB161" s="288">
        <v>271437.73724865576</v>
      </c>
      <c r="AC161" s="288">
        <v>214282.15274526973</v>
      </c>
      <c r="AD161" s="288">
        <v>218816.70756777853</v>
      </c>
      <c r="AE161" s="288">
        <v>429424.57461228187</v>
      </c>
      <c r="AF161" s="288">
        <v>466634.8860630421</v>
      </c>
      <c r="AG161" s="288">
        <v>567104.52416124905</v>
      </c>
      <c r="AH161" s="288">
        <v>584462.27822541865</v>
      </c>
      <c r="AI161" s="288">
        <v>564865.93382556236</v>
      </c>
      <c r="AJ161" s="288">
        <v>499900.6212698184</v>
      </c>
      <c r="AK161" s="288">
        <v>617218.72905172326</v>
      </c>
      <c r="AL161" s="288">
        <v>534003.22753116256</v>
      </c>
      <c r="AM161" s="288">
        <v>506007.37776562874</v>
      </c>
      <c r="AN161" s="288">
        <v>450207.76460611803</v>
      </c>
      <c r="AO161" s="288">
        <v>655333.4128239468</v>
      </c>
      <c r="AP161" s="288">
        <v>512559.26921299379</v>
      </c>
      <c r="AQ161" s="288">
        <v>766814.8602117952</v>
      </c>
      <c r="AR161" s="288">
        <v>846605.06905313535</v>
      </c>
      <c r="AS161" s="288">
        <v>836806.33304191637</v>
      </c>
      <c r="AT161" s="288">
        <v>1208575.6613950341</v>
      </c>
      <c r="AU161" s="288">
        <v>868810.54913323012</v>
      </c>
      <c r="AV161" s="288">
        <v>1130878.5820154946</v>
      </c>
      <c r="AW161" s="288">
        <v>1444181.9148324472</v>
      </c>
      <c r="AX161" s="288">
        <v>1685915.5981989538</v>
      </c>
      <c r="AY161" s="288">
        <v>1810184.442182567</v>
      </c>
      <c r="AZ161" s="288">
        <v>1873590.5486792638</v>
      </c>
      <c r="BA161" s="288">
        <v>1446850.06838673</v>
      </c>
      <c r="BB161" s="288"/>
      <c r="BC161" s="288"/>
      <c r="BD161" s="165"/>
      <c r="BE161" s="165"/>
      <c r="BF161" s="165"/>
      <c r="BG161" s="165"/>
      <c r="BH161" s="165"/>
      <c r="BI161" s="165"/>
      <c r="BJ161" s="165"/>
    </row>
    <row r="162" spans="1:62">
      <c r="A162" s="181" t="s">
        <v>34</v>
      </c>
      <c r="B162" s="182" t="s">
        <v>203</v>
      </c>
      <c r="C162" s="182" t="s">
        <v>337</v>
      </c>
      <c r="D162" s="181" t="s">
        <v>327</v>
      </c>
      <c r="E162" s="183" t="s">
        <v>60</v>
      </c>
      <c r="F162" s="288">
        <v>790.15488601812012</v>
      </c>
      <c r="G162" s="288">
        <v>865.20171469363186</v>
      </c>
      <c r="H162" s="288">
        <v>908.15857290270105</v>
      </c>
      <c r="I162" s="288">
        <v>831.17605477018787</v>
      </c>
      <c r="J162" s="288">
        <v>832.93172643730941</v>
      </c>
      <c r="K162" s="288">
        <v>917.24343814987128</v>
      </c>
      <c r="L162" s="288">
        <v>1176.8302781484063</v>
      </c>
      <c r="M162" s="288">
        <v>1529.533097015335</v>
      </c>
      <c r="N162" s="288">
        <v>1624.6071371389114</v>
      </c>
      <c r="O162" s="288">
        <v>1332.5467243036712</v>
      </c>
      <c r="P162" s="288">
        <v>1979.8265333621935</v>
      </c>
      <c r="Q162" s="288">
        <v>2165.0640470351796</v>
      </c>
      <c r="R162" s="288">
        <v>4324.1472477852985</v>
      </c>
      <c r="S162" s="288">
        <v>4635.2723552463049</v>
      </c>
      <c r="T162" s="288">
        <v>4845.0250363611794</v>
      </c>
      <c r="U162" s="288">
        <v>6258.2100134625807</v>
      </c>
      <c r="V162" s="288">
        <v>8773.2628364766497</v>
      </c>
      <c r="W162" s="288">
        <v>9359.5199548038981</v>
      </c>
      <c r="X162" s="288">
        <v>18720.602761650651</v>
      </c>
      <c r="Y162" s="288">
        <v>14112.295767672789</v>
      </c>
      <c r="Z162" s="288">
        <v>23265.195292873199</v>
      </c>
      <c r="AA162" s="288">
        <v>28269.346289291192</v>
      </c>
      <c r="AB162" s="288">
        <v>29825.254717344054</v>
      </c>
      <c r="AC162" s="288">
        <v>31539.939084418165</v>
      </c>
      <c r="AD162" s="288">
        <v>27884.481075330827</v>
      </c>
      <c r="AE162" s="288">
        <v>47823.052058466448</v>
      </c>
      <c r="AF162" s="288">
        <v>50770.308667796577</v>
      </c>
      <c r="AG162" s="288">
        <v>51670.286790354992</v>
      </c>
      <c r="AH162" s="288">
        <v>47923.581616241725</v>
      </c>
      <c r="AI162" s="288">
        <v>48885.583161443821</v>
      </c>
      <c r="AJ162" s="288">
        <v>46417.973749594326</v>
      </c>
      <c r="AK162" s="288">
        <v>67053.070486699595</v>
      </c>
      <c r="AL162" s="288">
        <v>47894.740639236486</v>
      </c>
      <c r="AM162" s="288">
        <v>56593.934295566418</v>
      </c>
      <c r="AN162" s="288">
        <v>64992.848133198917</v>
      </c>
      <c r="AO162" s="288">
        <v>97797.430072575517</v>
      </c>
      <c r="AP162" s="288">
        <v>104542.35378141419</v>
      </c>
      <c r="AQ162" s="288">
        <v>126470.79444276428</v>
      </c>
      <c r="AR162" s="288">
        <v>190268.56517185259</v>
      </c>
      <c r="AS162" s="288">
        <v>205076.13147305392</v>
      </c>
      <c r="AT162" s="288">
        <v>167588.42623360793</v>
      </c>
      <c r="AU162" s="288">
        <v>137590.96332743246</v>
      </c>
      <c r="AV162" s="288">
        <v>246675.59311328788</v>
      </c>
      <c r="AW162" s="288">
        <v>242705.80744136119</v>
      </c>
      <c r="AX162" s="288">
        <v>260616.48965386313</v>
      </c>
      <c r="AY162" s="288">
        <v>287076.9560418016</v>
      </c>
      <c r="AZ162" s="288">
        <v>297779.74964846257</v>
      </c>
      <c r="BA162" s="288">
        <v>240091.74856805283</v>
      </c>
      <c r="BB162" s="288"/>
      <c r="BC162" s="288"/>
      <c r="BD162" s="165"/>
      <c r="BE162" s="165"/>
      <c r="BF162" s="165"/>
      <c r="BG162" s="165"/>
      <c r="BH162" s="165"/>
      <c r="BI162" s="165"/>
      <c r="BJ162" s="165"/>
    </row>
    <row r="163" spans="1:62">
      <c r="A163" s="184" t="s">
        <v>328</v>
      </c>
      <c r="B163" s="185" t="s">
        <v>203</v>
      </c>
      <c r="C163" s="185" t="s">
        <v>337</v>
      </c>
      <c r="D163" s="184" t="s">
        <v>327</v>
      </c>
      <c r="E163" s="186" t="s">
        <v>60</v>
      </c>
      <c r="F163" s="289">
        <v>101091.70677576738</v>
      </c>
      <c r="G163" s="289">
        <v>102907.44764532041</v>
      </c>
      <c r="H163" s="289">
        <v>117842.1551909463</v>
      </c>
      <c r="I163" s="289">
        <v>111373.18336240837</v>
      </c>
      <c r="J163" s="289">
        <v>110328.47175138418</v>
      </c>
      <c r="K163" s="289">
        <v>142413.5205889811</v>
      </c>
      <c r="L163" s="289">
        <v>181719.78387669928</v>
      </c>
      <c r="M163" s="289">
        <v>243700.04645864604</v>
      </c>
      <c r="N163" s="289">
        <v>256952.12881683576</v>
      </c>
      <c r="O163" s="289">
        <v>287066.51979823958</v>
      </c>
      <c r="P163" s="289">
        <v>348087.4768084425</v>
      </c>
      <c r="Q163" s="289">
        <v>494731.88219529978</v>
      </c>
      <c r="R163" s="289">
        <v>475552.64727652748</v>
      </c>
      <c r="S163" s="289">
        <v>728193.53127336572</v>
      </c>
      <c r="T163" s="289">
        <v>787535.7020839476</v>
      </c>
      <c r="U163" s="289">
        <v>739314.50617639977</v>
      </c>
      <c r="V163" s="289">
        <v>868792.23234210175</v>
      </c>
      <c r="W163" s="289">
        <v>1130729.8596226436</v>
      </c>
      <c r="X163" s="289">
        <v>1674599.7678055998</v>
      </c>
      <c r="Y163" s="289">
        <v>1697340.6970418082</v>
      </c>
      <c r="Z163" s="289">
        <v>2678303.3212668085</v>
      </c>
      <c r="AA163" s="289">
        <v>3842798.2578213597</v>
      </c>
      <c r="AB163" s="289">
        <v>3847003.9609370697</v>
      </c>
      <c r="AC163" s="289">
        <v>3720116.4470926733</v>
      </c>
      <c r="AD163" s="289">
        <v>4595307.6323532434</v>
      </c>
      <c r="AE163" s="289">
        <v>6045419.2574040294</v>
      </c>
      <c r="AF163" s="289">
        <v>7605786.9812169634</v>
      </c>
      <c r="AG163" s="289">
        <v>8267708.5064637782</v>
      </c>
      <c r="AH163" s="289">
        <v>7387798.9329404691</v>
      </c>
      <c r="AI163" s="289">
        <v>7165012.6062360238</v>
      </c>
      <c r="AJ163" s="289">
        <v>6398548.2513560122</v>
      </c>
      <c r="AK163" s="289">
        <v>8474123.1392440237</v>
      </c>
      <c r="AL163" s="289">
        <v>6820993.5565725174</v>
      </c>
      <c r="AM163" s="289">
        <v>8118563.7076884974</v>
      </c>
      <c r="AN163" s="289">
        <v>8747497.5133592617</v>
      </c>
      <c r="AO163" s="289">
        <v>10999330.581922814</v>
      </c>
      <c r="AP163" s="289">
        <v>11040555.694854144</v>
      </c>
      <c r="AQ163" s="289">
        <v>12726366.691031696</v>
      </c>
      <c r="AR163" s="289">
        <v>14722230</v>
      </c>
      <c r="AS163" s="289">
        <v>15994803</v>
      </c>
      <c r="AT163" s="289">
        <v>18040531</v>
      </c>
      <c r="AU163" s="289">
        <v>19204324.999998085</v>
      </c>
      <c r="AV163" s="289">
        <v>21549855</v>
      </c>
      <c r="AW163" s="289">
        <v>26390910.999998368</v>
      </c>
      <c r="AX163" s="289">
        <v>26571658.000000998</v>
      </c>
      <c r="AY163" s="289">
        <v>26916089</v>
      </c>
      <c r="AZ163" s="289">
        <v>28412736.000000373</v>
      </c>
      <c r="BA163" s="289">
        <v>21451855.000000212</v>
      </c>
      <c r="BB163" s="289"/>
      <c r="BC163" s="289"/>
      <c r="BD163" s="165"/>
      <c r="BE163" s="165"/>
      <c r="BF163" s="165"/>
      <c r="BG163" s="165"/>
      <c r="BH163" s="165"/>
      <c r="BI163" s="165"/>
      <c r="BJ163" s="165"/>
    </row>
    <row r="164" spans="1:62">
      <c r="A164" s="181" t="s">
        <v>329</v>
      </c>
      <c r="B164" s="182" t="s">
        <v>203</v>
      </c>
      <c r="C164" s="182" t="s">
        <v>337</v>
      </c>
      <c r="D164" s="181" t="s">
        <v>327</v>
      </c>
      <c r="E164" s="183" t="s">
        <v>60</v>
      </c>
      <c r="F164" s="288">
        <v>95811.691740603332</v>
      </c>
      <c r="G164" s="288">
        <v>100809.14021922534</v>
      </c>
      <c r="H164" s="288">
        <v>115211.96085866609</v>
      </c>
      <c r="I164" s="288">
        <v>105492.97038502639</v>
      </c>
      <c r="J164" s="288">
        <v>109523.80148454773</v>
      </c>
      <c r="K164" s="288">
        <v>141460.05031804979</v>
      </c>
      <c r="L164" s="288">
        <v>180758.85544155171</v>
      </c>
      <c r="M164" s="288">
        <v>243088.97942764396</v>
      </c>
      <c r="N164" s="288">
        <v>253977.56121662242</v>
      </c>
      <c r="O164" s="288">
        <v>282680.5501159596</v>
      </c>
      <c r="P164" s="288">
        <v>346726.46860125253</v>
      </c>
      <c r="Q164" s="288">
        <v>493273.29030441865</v>
      </c>
      <c r="R164" s="288">
        <v>475512.22240410873</v>
      </c>
      <c r="S164" s="288">
        <v>715388.26110659586</v>
      </c>
      <c r="T164" s="288">
        <v>787536.04162156663</v>
      </c>
      <c r="U164" s="288">
        <v>735103.06727801007</v>
      </c>
      <c r="V164" s="288">
        <v>868577.71287148562</v>
      </c>
      <c r="W164" s="288">
        <v>1049144.0920698431</v>
      </c>
      <c r="X164" s="288">
        <v>1586290.2880062805</v>
      </c>
      <c r="Y164" s="288">
        <v>1566912.4973910006</v>
      </c>
      <c r="Z164" s="288">
        <v>2556711.053797218</v>
      </c>
      <c r="AA164" s="288">
        <v>3733807.1272300375</v>
      </c>
      <c r="AB164" s="288">
        <v>3531743.6524279797</v>
      </c>
      <c r="AC164" s="288">
        <v>3499247.4915115512</v>
      </c>
      <c r="AD164" s="288">
        <v>4544838.7190131731</v>
      </c>
      <c r="AE164" s="288">
        <v>5600321.9210612793</v>
      </c>
      <c r="AF164" s="288">
        <v>7135927.3853302319</v>
      </c>
      <c r="AG164" s="288">
        <v>7839397.358207684</v>
      </c>
      <c r="AH164" s="288">
        <v>7129989.0655228999</v>
      </c>
      <c r="AI164" s="288">
        <v>6690014.7630054224</v>
      </c>
      <c r="AJ164" s="288">
        <v>6164412.2169454675</v>
      </c>
      <c r="AK164" s="288">
        <v>8102094.3760172157</v>
      </c>
      <c r="AL164" s="288">
        <v>6817108.8909523636</v>
      </c>
      <c r="AM164" s="288">
        <v>8106392.9912492707</v>
      </c>
      <c r="AN164" s="288">
        <v>8739769.3720505387</v>
      </c>
      <c r="AO164" s="288">
        <v>10990932.089935463</v>
      </c>
      <c r="AP164" s="288">
        <v>11032555.694854144</v>
      </c>
      <c r="AQ164" s="288">
        <v>12715367.143882299</v>
      </c>
      <c r="AR164" s="288">
        <v>14714230.000000004</v>
      </c>
      <c r="AS164" s="288">
        <v>15950802.999999996</v>
      </c>
      <c r="AT164" s="288">
        <v>18033531</v>
      </c>
      <c r="AU164" s="288">
        <v>19199324.999998085</v>
      </c>
      <c r="AV164" s="288">
        <v>21544855</v>
      </c>
      <c r="AW164" s="288">
        <v>26384910.999998361</v>
      </c>
      <c r="AX164" s="288">
        <v>26564656.000000991</v>
      </c>
      <c r="AY164" s="288">
        <v>26909089</v>
      </c>
      <c r="AZ164" s="288">
        <v>28398736.000000373</v>
      </c>
      <c r="BA164" s="288">
        <v>21436856.000000212</v>
      </c>
      <c r="BB164" s="288"/>
      <c r="BC164" s="288"/>
      <c r="BD164" s="165"/>
      <c r="BE164" s="165"/>
      <c r="BF164" s="165"/>
      <c r="BG164" s="165"/>
      <c r="BH164" s="165"/>
      <c r="BI164" s="165"/>
      <c r="BJ164" s="165"/>
    </row>
    <row r="165" spans="1:62">
      <c r="A165" s="189" t="s">
        <v>330</v>
      </c>
      <c r="B165" s="188" t="s">
        <v>203</v>
      </c>
      <c r="C165" s="188" t="s">
        <v>337</v>
      </c>
      <c r="D165" s="189" t="s">
        <v>327</v>
      </c>
      <c r="E165" s="190" t="s">
        <v>60</v>
      </c>
      <c r="F165" s="290">
        <v>5280.0150351642806</v>
      </c>
      <c r="G165" s="290">
        <v>2098.3074260950962</v>
      </c>
      <c r="H165" s="290">
        <v>2630.1943322801089</v>
      </c>
      <c r="I165" s="290">
        <v>5880.2129773819106</v>
      </c>
      <c r="J165" s="290">
        <v>804.67026683644508</v>
      </c>
      <c r="K165" s="290">
        <v>953.47027093133511</v>
      </c>
      <c r="L165" s="290">
        <v>960.92843514769629</v>
      </c>
      <c r="M165" s="290">
        <v>611.06703100175946</v>
      </c>
      <c r="N165" s="290">
        <v>2974.5676002136606</v>
      </c>
      <c r="O165" s="290">
        <v>4385.9696822801779</v>
      </c>
      <c r="P165" s="290">
        <v>1361.0082071903744</v>
      </c>
      <c r="Q165" s="290">
        <v>1458.5918908810127</v>
      </c>
      <c r="R165" s="290">
        <v>40.424872418487212</v>
      </c>
      <c r="S165" s="290">
        <v>12805.270166770206</v>
      </c>
      <c r="T165" s="290">
        <v>-0.33953761873999611</v>
      </c>
      <c r="U165" s="290">
        <v>4211.4388983897516</v>
      </c>
      <c r="V165" s="290">
        <v>214.5194706164184</v>
      </c>
      <c r="W165" s="290">
        <v>81585.767552801059</v>
      </c>
      <c r="X165" s="290">
        <v>88309.479799318942</v>
      </c>
      <c r="Y165" s="290">
        <v>130428.19965080738</v>
      </c>
      <c r="Z165" s="290">
        <v>121592.26746959044</v>
      </c>
      <c r="AA165" s="290">
        <v>108991.13059132095</v>
      </c>
      <c r="AB165" s="290">
        <v>315260.30850909004</v>
      </c>
      <c r="AC165" s="290">
        <v>220868.95558112182</v>
      </c>
      <c r="AD165" s="290">
        <v>50468.913340069943</v>
      </c>
      <c r="AE165" s="290">
        <v>445097.33634274657</v>
      </c>
      <c r="AF165" s="290">
        <v>469859.59588673234</v>
      </c>
      <c r="AG165" s="290">
        <v>428311.14825610188</v>
      </c>
      <c r="AH165" s="290">
        <v>257809.86741757303</v>
      </c>
      <c r="AI165" s="290">
        <v>474997.84323060431</v>
      </c>
      <c r="AJ165" s="290">
        <v>234136.03441054837</v>
      </c>
      <c r="AK165" s="290">
        <v>372028.76322681044</v>
      </c>
      <c r="AL165" s="290">
        <v>3884.665620154527</v>
      </c>
      <c r="AM165" s="290">
        <v>12170.716439223586</v>
      </c>
      <c r="AN165" s="290">
        <v>7728.1413087194569</v>
      </c>
      <c r="AO165" s="290">
        <v>8398.4919873585695</v>
      </c>
      <c r="AP165" s="290">
        <v>7999.9999999999991</v>
      </c>
      <c r="AQ165" s="290">
        <v>11000</v>
      </c>
      <c r="AR165" s="290">
        <v>7999.9999999999991</v>
      </c>
      <c r="AS165" s="290">
        <v>43999.999999999993</v>
      </c>
      <c r="AT165" s="290">
        <v>6999.9999999999991</v>
      </c>
      <c r="AU165" s="290">
        <v>5000</v>
      </c>
      <c r="AV165" s="290">
        <v>5000</v>
      </c>
      <c r="AW165" s="290">
        <v>6000</v>
      </c>
      <c r="AX165" s="290">
        <v>7000</v>
      </c>
      <c r="AY165" s="290">
        <v>7000</v>
      </c>
      <c r="AZ165" s="290">
        <v>14000</v>
      </c>
      <c r="BA165" s="290">
        <v>15000</v>
      </c>
      <c r="BB165" s="290"/>
      <c r="BC165" s="290"/>
      <c r="BD165" s="165"/>
      <c r="BE165" s="165"/>
      <c r="BF165" s="165"/>
      <c r="BG165" s="165"/>
      <c r="BH165" s="165"/>
      <c r="BI165" s="165"/>
      <c r="BJ165" s="165"/>
    </row>
    <row r="166" spans="1:62">
      <c r="A166" s="181" t="s">
        <v>13</v>
      </c>
      <c r="B166" s="171" t="s">
        <v>203</v>
      </c>
      <c r="C166" s="191" t="s">
        <v>338</v>
      </c>
      <c r="D166" s="170" t="s">
        <v>327</v>
      </c>
      <c r="E166" s="172" t="s">
        <v>60</v>
      </c>
      <c r="F166" s="285">
        <v>2830.84998583576</v>
      </c>
      <c r="G166" s="285">
        <v>3202.7976354316179</v>
      </c>
      <c r="H166" s="285">
        <v>5050.3956694835806</v>
      </c>
      <c r="I166" s="285">
        <v>5401.7713289029189</v>
      </c>
      <c r="J166" s="285">
        <v>7942.6594781489521</v>
      </c>
      <c r="K166" s="285">
        <v>9222.9028646630723</v>
      </c>
      <c r="L166" s="285">
        <v>12132.280930239904</v>
      </c>
      <c r="M166" s="285">
        <v>15127.948454968886</v>
      </c>
      <c r="N166" s="285">
        <v>16459.786413569724</v>
      </c>
      <c r="O166" s="285">
        <v>12758.311355343649</v>
      </c>
      <c r="P166" s="285">
        <v>15670.882596388989</v>
      </c>
      <c r="Q166" s="285">
        <v>20853.912371539085</v>
      </c>
      <c r="R166" s="285">
        <v>21168.8519575869</v>
      </c>
      <c r="S166" s="285">
        <v>36010.53854266485</v>
      </c>
      <c r="T166" s="285">
        <v>81982.447912837219</v>
      </c>
      <c r="U166" s="285">
        <v>57763.562615793293</v>
      </c>
      <c r="V166" s="285">
        <v>45917.04352239053</v>
      </c>
      <c r="W166" s="285">
        <v>44930.89132666045</v>
      </c>
      <c r="X166" s="285">
        <v>69783.485114891198</v>
      </c>
      <c r="Y166" s="285">
        <v>69397.027695343349</v>
      </c>
      <c r="Z166" s="285">
        <v>97353.559026089075</v>
      </c>
      <c r="AA166" s="285">
        <v>114109.5175811659</v>
      </c>
      <c r="AB166" s="285">
        <v>153758.43453021531</v>
      </c>
      <c r="AC166" s="285">
        <v>120023.32864126821</v>
      </c>
      <c r="AD166" s="285">
        <v>127211.54032020595</v>
      </c>
      <c r="AE166" s="285">
        <v>212965.81167735535</v>
      </c>
      <c r="AF166" s="285">
        <v>240748.29778916226</v>
      </c>
      <c r="AG166" s="285">
        <v>215923.87972889916</v>
      </c>
      <c r="AH166" s="285">
        <v>169465.07239929304</v>
      </c>
      <c r="AI166" s="285">
        <v>184204.64708998118</v>
      </c>
      <c r="AJ166" s="285">
        <v>220070.90404276174</v>
      </c>
      <c r="AK166" s="285">
        <v>151168.4199585084</v>
      </c>
      <c r="AL166" s="285">
        <v>189581.76653993293</v>
      </c>
      <c r="AM166" s="285">
        <v>175747.3050631377</v>
      </c>
      <c r="AN166" s="285">
        <v>193573.13547496151</v>
      </c>
      <c r="AO166" s="285">
        <v>216190.69166595835</v>
      </c>
      <c r="AP166" s="285">
        <v>212308.2911853696</v>
      </c>
      <c r="AQ166" s="285">
        <v>217426.88378386694</v>
      </c>
      <c r="AR166" s="285">
        <v>251869.29620415691</v>
      </c>
      <c r="AS166" s="285">
        <v>330241.06545805774</v>
      </c>
      <c r="AT166" s="285">
        <v>338437.13762729912</v>
      </c>
      <c r="AU166" s="285">
        <v>379906.5756952666</v>
      </c>
      <c r="AV166" s="285">
        <v>449262.49950398796</v>
      </c>
      <c r="AW166" s="285">
        <v>625510.49162269256</v>
      </c>
      <c r="AX166" s="285">
        <v>619176.17241654196</v>
      </c>
      <c r="AY166" s="285">
        <v>598937.93385831977</v>
      </c>
      <c r="AZ166" s="285">
        <v>561922.52678279253</v>
      </c>
      <c r="BA166" s="285">
        <v>463970.71680404054</v>
      </c>
      <c r="BB166" s="285"/>
      <c r="BC166" s="285"/>
      <c r="BD166" s="165"/>
      <c r="BE166" s="165"/>
      <c r="BF166" s="165"/>
      <c r="BG166" s="165"/>
      <c r="BH166" s="165"/>
      <c r="BI166" s="165"/>
      <c r="BJ166" s="165"/>
    </row>
    <row r="167" spans="1:62">
      <c r="A167" s="181" t="s">
        <v>19</v>
      </c>
      <c r="B167" s="171" t="s">
        <v>203</v>
      </c>
      <c r="C167" s="191" t="s">
        <v>338</v>
      </c>
      <c r="D167" s="170" t="s">
        <v>327</v>
      </c>
      <c r="E167" s="172" t="s">
        <v>60</v>
      </c>
      <c r="F167" s="285">
        <v>740.15376184113131</v>
      </c>
      <c r="G167" s="285">
        <v>810.82712106292649</v>
      </c>
      <c r="H167" s="285">
        <v>1204.1338572007942</v>
      </c>
      <c r="I167" s="285">
        <v>1210.7048498709323</v>
      </c>
      <c r="J167" s="285">
        <v>1715.7998746844353</v>
      </c>
      <c r="K167" s="285">
        <v>1257.9360510887104</v>
      </c>
      <c r="L167" s="285">
        <v>2782.1962302873435</v>
      </c>
      <c r="M167" s="285">
        <v>3606.8295125502718</v>
      </c>
      <c r="N167" s="285">
        <v>2673.815170173199</v>
      </c>
      <c r="O167" s="285">
        <v>1617.9301880811274</v>
      </c>
      <c r="P167" s="285">
        <v>2576.2126509184359</v>
      </c>
      <c r="Q167" s="285">
        <v>2570.0061013231848</v>
      </c>
      <c r="R167" s="285">
        <v>3629.4228927506942</v>
      </c>
      <c r="S167" s="285">
        <v>6330.0429105176436</v>
      </c>
      <c r="T167" s="285">
        <v>13999.203849559601</v>
      </c>
      <c r="U167" s="285">
        <v>10653.546964400148</v>
      </c>
      <c r="V167" s="285">
        <v>11275.289020818806</v>
      </c>
      <c r="W167" s="285">
        <v>8094.8299007343394</v>
      </c>
      <c r="X167" s="285">
        <v>11173.212147984665</v>
      </c>
      <c r="Y167" s="285">
        <v>3599.9223106877757</v>
      </c>
      <c r="Z167" s="285">
        <v>12844.918562699913</v>
      </c>
      <c r="AA167" s="285">
        <v>16832.552698949425</v>
      </c>
      <c r="AB167" s="285">
        <v>18698.935190245524</v>
      </c>
      <c r="AC167" s="285">
        <v>17293.857294303005</v>
      </c>
      <c r="AD167" s="285">
        <v>15611.987103239144</v>
      </c>
      <c r="AE167" s="285">
        <v>28002.101689501833</v>
      </c>
      <c r="AF167" s="285">
        <v>36825.532032577001</v>
      </c>
      <c r="AG167" s="285">
        <v>45903.2950747051</v>
      </c>
      <c r="AH167" s="285">
        <v>40067.86972683428</v>
      </c>
      <c r="AI167" s="285">
        <v>28369.824236404955</v>
      </c>
      <c r="AJ167" s="285">
        <v>31774.77263063912</v>
      </c>
      <c r="AK167" s="285">
        <v>31294.236601211185</v>
      </c>
      <c r="AL167" s="285">
        <v>37410.583751086269</v>
      </c>
      <c r="AM167" s="285">
        <v>33606.774059263495</v>
      </c>
      <c r="AN167" s="285">
        <v>37579.740086275713</v>
      </c>
      <c r="AO167" s="285">
        <v>44051.896367331858</v>
      </c>
      <c r="AP167" s="285">
        <v>45512.349131678442</v>
      </c>
      <c r="AQ167" s="285">
        <v>45191.733554755978</v>
      </c>
      <c r="AR167" s="285">
        <v>57232.276703314332</v>
      </c>
      <c r="AS167" s="285">
        <v>61730.415830794751</v>
      </c>
      <c r="AT167" s="285">
        <v>87641.199440882134</v>
      </c>
      <c r="AU167" s="285">
        <v>100216.43093027602</v>
      </c>
      <c r="AV167" s="285">
        <v>112766.89913098683</v>
      </c>
      <c r="AW167" s="285">
        <v>129863.64408435943</v>
      </c>
      <c r="AX167" s="285">
        <v>125720.97999938899</v>
      </c>
      <c r="AY167" s="285">
        <v>137877.00920318847</v>
      </c>
      <c r="AZ167" s="285">
        <v>109145.02315578086</v>
      </c>
      <c r="BA167" s="285">
        <v>74969.639478115845</v>
      </c>
      <c r="BB167" s="285"/>
      <c r="BC167" s="285"/>
      <c r="BD167" s="165"/>
      <c r="BE167" s="165"/>
      <c r="BF167" s="165"/>
      <c r="BG167" s="165"/>
      <c r="BH167" s="165"/>
      <c r="BI167" s="165"/>
      <c r="BJ167" s="165"/>
    </row>
    <row r="168" spans="1:62">
      <c r="A168" s="181" t="s">
        <v>20</v>
      </c>
      <c r="B168" s="171" t="s">
        <v>203</v>
      </c>
      <c r="C168" s="191" t="s">
        <v>338</v>
      </c>
      <c r="D168" s="170" t="s">
        <v>327</v>
      </c>
      <c r="E168" s="172" t="s">
        <v>60</v>
      </c>
      <c r="F168" s="285">
        <v>633.65955708345177</v>
      </c>
      <c r="G168" s="285">
        <v>715.1466175209647</v>
      </c>
      <c r="H168" s="285">
        <v>934.31820173839913</v>
      </c>
      <c r="I168" s="285">
        <v>1120.937068512623</v>
      </c>
      <c r="J168" s="285">
        <v>1586.9473582993917</v>
      </c>
      <c r="K168" s="285">
        <v>1216.2570490667777</v>
      </c>
      <c r="L168" s="285">
        <v>986.77977609727532</v>
      </c>
      <c r="M168" s="285">
        <v>2042.4525858148033</v>
      </c>
      <c r="N168" s="285">
        <v>2280.5737565260633</v>
      </c>
      <c r="O168" s="285">
        <v>3636.0773497983118</v>
      </c>
      <c r="P168" s="285">
        <v>3015.6707558019007</v>
      </c>
      <c r="Q168" s="285">
        <v>2198.7017878581491</v>
      </c>
      <c r="R168" s="285">
        <v>3179.0863538158856</v>
      </c>
      <c r="S168" s="285">
        <v>4034.9367665852164</v>
      </c>
      <c r="T168" s="285">
        <v>8553.8859612316865</v>
      </c>
      <c r="U168" s="285">
        <v>7483.8370626345995</v>
      </c>
      <c r="V168" s="285">
        <v>12366.185308584478</v>
      </c>
      <c r="W168" s="285">
        <v>9590.1216775698358</v>
      </c>
      <c r="X168" s="285">
        <v>12467.854872866699</v>
      </c>
      <c r="Y168" s="285">
        <v>31191.758635033068</v>
      </c>
      <c r="Z168" s="285">
        <v>11533.479025744369</v>
      </c>
      <c r="AA168" s="285">
        <v>15439.90343580256</v>
      </c>
      <c r="AB168" s="285">
        <v>13357.741006294291</v>
      </c>
      <c r="AC168" s="285">
        <v>14550.785752915113</v>
      </c>
      <c r="AD168" s="285">
        <v>18714.389354794755</v>
      </c>
      <c r="AE168" s="285">
        <v>23486.784464641205</v>
      </c>
      <c r="AF168" s="285">
        <v>31885.544024439707</v>
      </c>
      <c r="AG168" s="285">
        <v>38710.738113390304</v>
      </c>
      <c r="AH168" s="285">
        <v>27359.036336671583</v>
      </c>
      <c r="AI168" s="285">
        <v>25174.415697453391</v>
      </c>
      <c r="AJ168" s="285">
        <v>26833.076865342478</v>
      </c>
      <c r="AK168" s="285">
        <v>31330.577613354832</v>
      </c>
      <c r="AL168" s="285">
        <v>36679.595832399515</v>
      </c>
      <c r="AM168" s="285">
        <v>41745.093028597686</v>
      </c>
      <c r="AN168" s="285">
        <v>40776.539966721641</v>
      </c>
      <c r="AO168" s="285">
        <v>53117.535086691001</v>
      </c>
      <c r="AP168" s="285">
        <v>60099.158970903751</v>
      </c>
      <c r="AQ168" s="285">
        <v>53916.734631116044</v>
      </c>
      <c r="AR168" s="285">
        <v>61829.187063638528</v>
      </c>
      <c r="AS168" s="285">
        <v>52502.018475864956</v>
      </c>
      <c r="AT168" s="285">
        <v>59158.254753610956</v>
      </c>
      <c r="AU168" s="285">
        <v>54636.588987891242</v>
      </c>
      <c r="AV168" s="285">
        <v>62174.685528352056</v>
      </c>
      <c r="AW168" s="285">
        <v>67294.136417746049</v>
      </c>
      <c r="AX168" s="285">
        <v>75630.080975938297</v>
      </c>
      <c r="AY168" s="285">
        <v>69101.74138368704</v>
      </c>
      <c r="AZ168" s="285">
        <v>69001.829387085527</v>
      </c>
      <c r="BA168" s="285">
        <v>43865.888939266115</v>
      </c>
      <c r="BB168" s="285"/>
      <c r="BC168" s="285"/>
      <c r="BD168" s="165"/>
      <c r="BE168" s="165"/>
      <c r="BF168" s="165"/>
      <c r="BG168" s="165"/>
      <c r="BH168" s="165"/>
      <c r="BI168" s="165"/>
      <c r="BJ168" s="165"/>
    </row>
    <row r="169" spans="1:62">
      <c r="A169" s="181" t="s">
        <v>21</v>
      </c>
      <c r="B169" s="171" t="s">
        <v>203</v>
      </c>
      <c r="C169" s="191" t="s">
        <v>338</v>
      </c>
      <c r="D169" s="170" t="s">
        <v>327</v>
      </c>
      <c r="E169" s="172" t="s">
        <v>60</v>
      </c>
      <c r="F169" s="285">
        <v>215.56605707342896</v>
      </c>
      <c r="G169" s="285">
        <v>248.90486995597865</v>
      </c>
      <c r="H169" s="285">
        <v>299.05102455728434</v>
      </c>
      <c r="I169" s="285">
        <v>338.61518303467443</v>
      </c>
      <c r="J169" s="285">
        <v>425.28053941869189</v>
      </c>
      <c r="K169" s="285">
        <v>498.97733912741353</v>
      </c>
      <c r="L169" s="285">
        <v>438.20810863032261</v>
      </c>
      <c r="M169" s="285">
        <v>850.55192737180118</v>
      </c>
      <c r="N169" s="285">
        <v>551.79947890511733</v>
      </c>
      <c r="O169" s="285">
        <v>918.03838828097184</v>
      </c>
      <c r="P169" s="285">
        <v>1271.9109264064753</v>
      </c>
      <c r="Q169" s="285">
        <v>1603.4811903545381</v>
      </c>
      <c r="R169" s="285">
        <v>3509.4391927713664</v>
      </c>
      <c r="S169" s="285">
        <v>4633.5764380565079</v>
      </c>
      <c r="T169" s="285">
        <v>4867.3462123601694</v>
      </c>
      <c r="U169" s="285">
        <v>3820.4825979383909</v>
      </c>
      <c r="V169" s="285">
        <v>3025.0742747132135</v>
      </c>
      <c r="W169" s="285">
        <v>2664.6175824163806</v>
      </c>
      <c r="X169" s="285">
        <v>5020.1346559540325</v>
      </c>
      <c r="Y169" s="285">
        <v>2950.7243570904066</v>
      </c>
      <c r="Z169" s="285">
        <v>9287.4797102301727</v>
      </c>
      <c r="AA169" s="285">
        <v>10601.794019208297</v>
      </c>
      <c r="AB169" s="285">
        <v>9024.8098779488482</v>
      </c>
      <c r="AC169" s="285">
        <v>15894.985636563702</v>
      </c>
      <c r="AD169" s="285">
        <v>17037.484963347652</v>
      </c>
      <c r="AE169" s="285">
        <v>27254.247848457286</v>
      </c>
      <c r="AF169" s="285">
        <v>24711.447087452641</v>
      </c>
      <c r="AG169" s="285">
        <v>37796.476365259608</v>
      </c>
      <c r="AH169" s="285">
        <v>25372.55962859291</v>
      </c>
      <c r="AI169" s="285">
        <v>17794.635764477047</v>
      </c>
      <c r="AJ169" s="285">
        <v>19637.396976012056</v>
      </c>
      <c r="AK169" s="285">
        <v>21485.902570569608</v>
      </c>
      <c r="AL169" s="285">
        <v>29503.85275540546</v>
      </c>
      <c r="AM169" s="285">
        <v>22406.447384054627</v>
      </c>
      <c r="AN169" s="285">
        <v>21714.580112955548</v>
      </c>
      <c r="AO169" s="285">
        <v>21508.213627872028</v>
      </c>
      <c r="AP169" s="285">
        <v>18573.046781719895</v>
      </c>
      <c r="AQ169" s="285">
        <v>25903.076544576685</v>
      </c>
      <c r="AR169" s="285">
        <v>29400.80250381189</v>
      </c>
      <c r="AS169" s="285">
        <v>27042.189860564176</v>
      </c>
      <c r="AT169" s="285">
        <v>28398.424929555589</v>
      </c>
      <c r="AU169" s="285">
        <v>34737.921365817187</v>
      </c>
      <c r="AV169" s="285">
        <v>56781.362842744347</v>
      </c>
      <c r="AW169" s="285">
        <v>54826.000035534715</v>
      </c>
      <c r="AX169" s="285">
        <v>49198.597362520464</v>
      </c>
      <c r="AY169" s="285">
        <v>56817.532441146148</v>
      </c>
      <c r="AZ169" s="285">
        <v>40268.345849983772</v>
      </c>
      <c r="BA169" s="285">
        <v>24603.89893670836</v>
      </c>
      <c r="BB169" s="285"/>
      <c r="BC169" s="285"/>
      <c r="BD169" s="165"/>
      <c r="BE169" s="165"/>
      <c r="BF169" s="165"/>
      <c r="BG169" s="165"/>
      <c r="BH169" s="165"/>
      <c r="BI169" s="165"/>
      <c r="BJ169" s="165"/>
    </row>
    <row r="170" spans="1:62">
      <c r="A170" s="181" t="s">
        <v>22</v>
      </c>
      <c r="B170" s="171" t="s">
        <v>203</v>
      </c>
      <c r="C170" s="191" t="s">
        <v>338</v>
      </c>
      <c r="D170" s="170" t="s">
        <v>327</v>
      </c>
      <c r="E170" s="172" t="s">
        <v>60</v>
      </c>
      <c r="F170" s="285">
        <v>588.74308028536541</v>
      </c>
      <c r="G170" s="285">
        <v>607.10824013515708</v>
      </c>
      <c r="H170" s="285">
        <v>871.73439899872858</v>
      </c>
      <c r="I170" s="285">
        <v>890.3078370602077</v>
      </c>
      <c r="J170" s="285">
        <v>1574.2279790772093</v>
      </c>
      <c r="K170" s="285">
        <v>1678.3353712914818</v>
      </c>
      <c r="L170" s="285">
        <v>1569.6762281738579</v>
      </c>
      <c r="M170" s="285">
        <v>3357.6405254912434</v>
      </c>
      <c r="N170" s="285">
        <v>6318.3175590248065</v>
      </c>
      <c r="O170" s="285">
        <v>3968.2777346121911</v>
      </c>
      <c r="P170" s="285">
        <v>3214.9118205468862</v>
      </c>
      <c r="Q170" s="285">
        <v>6609.2298686364029</v>
      </c>
      <c r="R170" s="285">
        <v>7135.379115765194</v>
      </c>
      <c r="S170" s="285">
        <v>10589.673148275426</v>
      </c>
      <c r="T170" s="285">
        <v>10877.680350657609</v>
      </c>
      <c r="U170" s="285">
        <v>13156.582806970719</v>
      </c>
      <c r="V170" s="285">
        <v>13351.521794331726</v>
      </c>
      <c r="W170" s="285">
        <v>17577.65595596148</v>
      </c>
      <c r="X170" s="285">
        <v>19939.350503695383</v>
      </c>
      <c r="Y170" s="285">
        <v>5957.3625516697448</v>
      </c>
      <c r="Z170" s="285">
        <v>44249.720150662251</v>
      </c>
      <c r="AA170" s="285">
        <v>44075.811216850343</v>
      </c>
      <c r="AB170" s="285">
        <v>25829.387294140932</v>
      </c>
      <c r="AC170" s="285">
        <v>33235.291245331784</v>
      </c>
      <c r="AD170" s="285">
        <v>32816.064427903293</v>
      </c>
      <c r="AE170" s="285">
        <v>46422.579546492685</v>
      </c>
      <c r="AF170" s="285">
        <v>81620.994709865074</v>
      </c>
      <c r="AG170" s="285">
        <v>92639.423750767935</v>
      </c>
      <c r="AH170" s="285">
        <v>77368.557477415961</v>
      </c>
      <c r="AI170" s="285">
        <v>54221.833476128297</v>
      </c>
      <c r="AJ170" s="285">
        <v>61490.883290415462</v>
      </c>
      <c r="AK170" s="285">
        <v>52982.12960296563</v>
      </c>
      <c r="AL170" s="285">
        <v>53031.01237201364</v>
      </c>
      <c r="AM170" s="285">
        <v>60592.919408416106</v>
      </c>
      <c r="AN170" s="285">
        <v>99596.21238580026</v>
      </c>
      <c r="AO170" s="285">
        <v>75377.38132660788</v>
      </c>
      <c r="AP170" s="285">
        <v>41206.411543435708</v>
      </c>
      <c r="AQ170" s="285">
        <v>50525.547252206539</v>
      </c>
      <c r="AR170" s="285">
        <v>61808.041088195161</v>
      </c>
      <c r="AS170" s="285">
        <v>64155.249275577662</v>
      </c>
      <c r="AT170" s="285">
        <v>95393.118191298156</v>
      </c>
      <c r="AU170" s="285">
        <v>85255.900679170038</v>
      </c>
      <c r="AV170" s="285">
        <v>90199.337327883797</v>
      </c>
      <c r="AW170" s="285">
        <v>93464.988007035863</v>
      </c>
      <c r="AX170" s="285">
        <v>108023.00369609818</v>
      </c>
      <c r="AY170" s="285">
        <v>96874.795871122129</v>
      </c>
      <c r="AZ170" s="285">
        <v>93775.80498251284</v>
      </c>
      <c r="BA170" s="285">
        <v>56271.547661429227</v>
      </c>
      <c r="BB170" s="285"/>
      <c r="BC170" s="285"/>
      <c r="BD170" s="165"/>
      <c r="BE170" s="165"/>
      <c r="BF170" s="165"/>
      <c r="BG170" s="165"/>
      <c r="BH170" s="165"/>
      <c r="BI170" s="165"/>
      <c r="BJ170" s="165"/>
    </row>
    <row r="171" spans="1:62">
      <c r="A171" s="181" t="s">
        <v>23</v>
      </c>
      <c r="B171" s="171" t="s">
        <v>203</v>
      </c>
      <c r="C171" s="191" t="s">
        <v>338</v>
      </c>
      <c r="D171" s="170" t="s">
        <v>327</v>
      </c>
      <c r="E171" s="172" t="s">
        <v>60</v>
      </c>
      <c r="F171" s="285">
        <v>259.92233249163587</v>
      </c>
      <c r="G171" s="285">
        <v>294.03370679173747</v>
      </c>
      <c r="H171" s="285">
        <v>402.54987078286416</v>
      </c>
      <c r="I171" s="285">
        <v>425.71044619718089</v>
      </c>
      <c r="J171" s="285">
        <v>615.20355536678426</v>
      </c>
      <c r="K171" s="285">
        <v>683.59398708396543</v>
      </c>
      <c r="L171" s="285">
        <v>1180.9037227316162</v>
      </c>
      <c r="M171" s="285">
        <v>1464.4815279866393</v>
      </c>
      <c r="N171" s="285">
        <v>706.0493074581085</v>
      </c>
      <c r="O171" s="285">
        <v>690.8802426467031</v>
      </c>
      <c r="P171" s="285">
        <v>1576.3976368399128</v>
      </c>
      <c r="Q171" s="285">
        <v>1727.3435781611129</v>
      </c>
      <c r="R171" s="285">
        <v>1751.2309831144066</v>
      </c>
      <c r="S171" s="285">
        <v>1730.3246128692556</v>
      </c>
      <c r="T171" s="285">
        <v>4869.091490310806</v>
      </c>
      <c r="U171" s="285">
        <v>5255.1058629807221</v>
      </c>
      <c r="V171" s="285">
        <v>2561.7781392950064</v>
      </c>
      <c r="W171" s="285">
        <v>2050.8857336049559</v>
      </c>
      <c r="X171" s="285">
        <v>5158.194044121934</v>
      </c>
      <c r="Y171" s="285">
        <v>16760.749055825851</v>
      </c>
      <c r="Z171" s="285">
        <v>6617.4035099770645</v>
      </c>
      <c r="AA171" s="285">
        <v>8341.6866478618467</v>
      </c>
      <c r="AB171" s="285">
        <v>8961.0890655750281</v>
      </c>
      <c r="AC171" s="285">
        <v>9810.5787167994949</v>
      </c>
      <c r="AD171" s="285">
        <v>10234.715662166767</v>
      </c>
      <c r="AE171" s="285">
        <v>15513.280363985421</v>
      </c>
      <c r="AF171" s="285">
        <v>16383.300877973747</v>
      </c>
      <c r="AG171" s="285">
        <v>21510.214098464679</v>
      </c>
      <c r="AH171" s="285">
        <v>16637.092804331289</v>
      </c>
      <c r="AI171" s="285">
        <v>16635.557084644111</v>
      </c>
      <c r="AJ171" s="285">
        <v>12233.655068266222</v>
      </c>
      <c r="AK171" s="285">
        <v>14620.693114004082</v>
      </c>
      <c r="AL171" s="285">
        <v>25740.353485890493</v>
      </c>
      <c r="AM171" s="285">
        <v>25240.408604544918</v>
      </c>
      <c r="AN171" s="285">
        <v>21223.952057060702</v>
      </c>
      <c r="AO171" s="285">
        <v>24834.911574353486</v>
      </c>
      <c r="AP171" s="285">
        <v>25068.377664999756</v>
      </c>
      <c r="AQ171" s="285">
        <v>18163.683611649296</v>
      </c>
      <c r="AR171" s="285">
        <v>21250.06018778589</v>
      </c>
      <c r="AS171" s="285">
        <v>24192.374371548154</v>
      </c>
      <c r="AT171" s="285">
        <v>28745.123471855513</v>
      </c>
      <c r="AU171" s="285">
        <v>31093.760774295384</v>
      </c>
      <c r="AV171" s="285">
        <v>42516.090631324143</v>
      </c>
      <c r="AW171" s="285">
        <v>50588.025513920729</v>
      </c>
      <c r="AX171" s="285">
        <v>58230.674747153753</v>
      </c>
      <c r="AY171" s="285">
        <v>55010.295268843845</v>
      </c>
      <c r="AZ171" s="285">
        <v>55029.166045897597</v>
      </c>
      <c r="BA171" s="285">
        <v>50006.913121813937</v>
      </c>
      <c r="BB171" s="285"/>
      <c r="BC171" s="285"/>
      <c r="BD171" s="165"/>
      <c r="BE171" s="165"/>
      <c r="BF171" s="165"/>
      <c r="BG171" s="165"/>
      <c r="BH171" s="165"/>
      <c r="BI171" s="165"/>
      <c r="BJ171" s="165"/>
    </row>
    <row r="172" spans="1:62">
      <c r="A172" s="181" t="s">
        <v>24</v>
      </c>
      <c r="B172" s="171" t="s">
        <v>203</v>
      </c>
      <c r="C172" s="191" t="s">
        <v>338</v>
      </c>
      <c r="D172" s="170" t="s">
        <v>327</v>
      </c>
      <c r="E172" s="172" t="s">
        <v>60</v>
      </c>
      <c r="F172" s="285">
        <v>2070.9190956396565</v>
      </c>
      <c r="G172" s="285">
        <v>2246.054193584006</v>
      </c>
      <c r="H172" s="285">
        <v>3112.7373339277092</v>
      </c>
      <c r="I172" s="285">
        <v>3369.6240227984736</v>
      </c>
      <c r="J172" s="285">
        <v>4681.0690861615922</v>
      </c>
      <c r="K172" s="285">
        <v>4215.2901590385436</v>
      </c>
      <c r="L172" s="285">
        <v>4724.2682011627703</v>
      </c>
      <c r="M172" s="285">
        <v>7845.9065907371332</v>
      </c>
      <c r="N172" s="285">
        <v>4936.825439172283</v>
      </c>
      <c r="O172" s="285">
        <v>5460.3355350006987</v>
      </c>
      <c r="P172" s="285">
        <v>7167.9886502074232</v>
      </c>
      <c r="Q172" s="285">
        <v>9141.1765427797436</v>
      </c>
      <c r="R172" s="285">
        <v>8949.7854726707592</v>
      </c>
      <c r="S172" s="285">
        <v>15679.589238597364</v>
      </c>
      <c r="T172" s="285">
        <v>18638.048550886553</v>
      </c>
      <c r="U172" s="285">
        <v>24634.793866625128</v>
      </c>
      <c r="V172" s="285">
        <v>26605.383160334124</v>
      </c>
      <c r="W172" s="285">
        <v>23167.952784860525</v>
      </c>
      <c r="X172" s="285">
        <v>29851.607481135736</v>
      </c>
      <c r="Y172" s="285">
        <v>35116.139523363876</v>
      </c>
      <c r="Z172" s="285">
        <v>33945.889728711139</v>
      </c>
      <c r="AA172" s="285">
        <v>36074.573481081003</v>
      </c>
      <c r="AB172" s="285">
        <v>48176.412920380142</v>
      </c>
      <c r="AC172" s="285">
        <v>44701.390763884105</v>
      </c>
      <c r="AD172" s="285">
        <v>51125.495664907656</v>
      </c>
      <c r="AE172" s="285">
        <v>69615.288099528101</v>
      </c>
      <c r="AF172" s="285">
        <v>78181.380054959445</v>
      </c>
      <c r="AG172" s="285">
        <v>100936.3756371092</v>
      </c>
      <c r="AH172" s="285">
        <v>77468.823633533742</v>
      </c>
      <c r="AI172" s="285">
        <v>83202.024631082488</v>
      </c>
      <c r="AJ172" s="285">
        <v>65216.464717417701</v>
      </c>
      <c r="AK172" s="285">
        <v>66567.499384786686</v>
      </c>
      <c r="AL172" s="285">
        <v>75176.704725444273</v>
      </c>
      <c r="AM172" s="285">
        <v>83017.76379679823</v>
      </c>
      <c r="AN172" s="285">
        <v>91866.979763152936</v>
      </c>
      <c r="AO172" s="285">
        <v>82260.405573022726</v>
      </c>
      <c r="AP172" s="285">
        <v>62488.01580506294</v>
      </c>
      <c r="AQ172" s="285">
        <v>61647.144570532349</v>
      </c>
      <c r="AR172" s="285">
        <v>76881.566487440796</v>
      </c>
      <c r="AS172" s="285">
        <v>79346.583450974547</v>
      </c>
      <c r="AT172" s="285">
        <v>83782.212065407904</v>
      </c>
      <c r="AU172" s="285">
        <v>98017.336490331683</v>
      </c>
      <c r="AV172" s="285">
        <v>125273.02984008573</v>
      </c>
      <c r="AW172" s="285">
        <v>129905.12374962243</v>
      </c>
      <c r="AX172" s="285">
        <v>137364.62310009327</v>
      </c>
      <c r="AY172" s="285">
        <v>130586.41492704136</v>
      </c>
      <c r="AZ172" s="285">
        <v>111414.0388079432</v>
      </c>
      <c r="BA172" s="285">
        <v>33173.371865103065</v>
      </c>
      <c r="BB172" s="285"/>
      <c r="BC172" s="285"/>
      <c r="BD172" s="165"/>
      <c r="BE172" s="165"/>
      <c r="BF172" s="165"/>
      <c r="BG172" s="165"/>
      <c r="BH172" s="165"/>
      <c r="BI172" s="165"/>
      <c r="BJ172" s="165"/>
    </row>
    <row r="173" spans="1:62">
      <c r="A173" s="181" t="s">
        <v>25</v>
      </c>
      <c r="B173" s="171" t="s">
        <v>203</v>
      </c>
      <c r="C173" s="191" t="s">
        <v>338</v>
      </c>
      <c r="D173" s="170" t="s">
        <v>327</v>
      </c>
      <c r="E173" s="172" t="s">
        <v>60</v>
      </c>
      <c r="F173" s="285">
        <v>835.15697979962852</v>
      </c>
      <c r="G173" s="285">
        <v>907.39702411468386</v>
      </c>
      <c r="H173" s="285">
        <v>1386.0301805675401</v>
      </c>
      <c r="I173" s="285">
        <v>1496.2907536930593</v>
      </c>
      <c r="J173" s="285">
        <v>2283.7647745940826</v>
      </c>
      <c r="K173" s="285">
        <v>2242.7839804283153</v>
      </c>
      <c r="L173" s="285">
        <v>3101.566505523605</v>
      </c>
      <c r="M173" s="285">
        <v>3360.6981458602595</v>
      </c>
      <c r="N173" s="285">
        <v>2544.5899225411636</v>
      </c>
      <c r="O173" s="285">
        <v>2075.7560218498365</v>
      </c>
      <c r="P173" s="285">
        <v>3433.1643945177912</v>
      </c>
      <c r="Q173" s="285">
        <v>4898.5998750582485</v>
      </c>
      <c r="R173" s="285">
        <v>4357.3325504101176</v>
      </c>
      <c r="S173" s="285">
        <v>6777.5648311371942</v>
      </c>
      <c r="T173" s="285">
        <v>10686.347167450263</v>
      </c>
      <c r="U173" s="285">
        <v>11947.317772076432</v>
      </c>
      <c r="V173" s="285">
        <v>11993.245954842465</v>
      </c>
      <c r="W173" s="285">
        <v>11646.494558521648</v>
      </c>
      <c r="X173" s="285">
        <v>15494.883858091009</v>
      </c>
      <c r="Y173" s="285">
        <v>6014.1223878599731</v>
      </c>
      <c r="Z173" s="285">
        <v>13797.657412696462</v>
      </c>
      <c r="AA173" s="285">
        <v>16173.171192172042</v>
      </c>
      <c r="AB173" s="285">
        <v>18729.918729920984</v>
      </c>
      <c r="AC173" s="285">
        <v>18436.182243338997</v>
      </c>
      <c r="AD173" s="285">
        <v>24194.43596730474</v>
      </c>
      <c r="AE173" s="285">
        <v>35894.374820148892</v>
      </c>
      <c r="AF173" s="285">
        <v>33963.594312949703</v>
      </c>
      <c r="AG173" s="285">
        <v>60713.900180492572</v>
      </c>
      <c r="AH173" s="285">
        <v>48650.753788463051</v>
      </c>
      <c r="AI173" s="285">
        <v>38974.111533026007</v>
      </c>
      <c r="AJ173" s="285">
        <v>26296.329665629873</v>
      </c>
      <c r="AK173" s="285">
        <v>36658.944625758289</v>
      </c>
      <c r="AL173" s="285">
        <v>50753.443261364038</v>
      </c>
      <c r="AM173" s="285">
        <v>38594.088719079104</v>
      </c>
      <c r="AN173" s="285">
        <v>56484.519615599187</v>
      </c>
      <c r="AO173" s="285">
        <v>82925.975349445464</v>
      </c>
      <c r="AP173" s="285">
        <v>103232.11915939626</v>
      </c>
      <c r="AQ173" s="285">
        <v>100433.53999446445</v>
      </c>
      <c r="AR173" s="285">
        <v>116622.06885482704</v>
      </c>
      <c r="AS173" s="285">
        <v>102662.70401466178</v>
      </c>
      <c r="AT173" s="285">
        <v>118832.55130793634</v>
      </c>
      <c r="AU173" s="285">
        <v>121053.47685214032</v>
      </c>
      <c r="AV173" s="285">
        <v>153858.26951311453</v>
      </c>
      <c r="AW173" s="285">
        <v>159492.70863315745</v>
      </c>
      <c r="AX173" s="285">
        <v>151835.29753264808</v>
      </c>
      <c r="AY173" s="285">
        <v>137332.25291745432</v>
      </c>
      <c r="AZ173" s="285">
        <v>121689.0264466395</v>
      </c>
      <c r="BA173" s="285">
        <v>90515.020855920273</v>
      </c>
      <c r="BB173" s="285"/>
      <c r="BC173" s="285"/>
      <c r="BD173" s="165"/>
      <c r="BE173" s="165"/>
      <c r="BF173" s="165"/>
      <c r="BG173" s="165"/>
      <c r="BH173" s="165"/>
      <c r="BI173" s="165"/>
      <c r="BJ173" s="165"/>
    </row>
    <row r="174" spans="1:62">
      <c r="A174" s="181" t="s">
        <v>26</v>
      </c>
      <c r="B174" s="171" t="s">
        <v>203</v>
      </c>
      <c r="C174" s="191" t="s">
        <v>338</v>
      </c>
      <c r="D174" s="170" t="s">
        <v>327</v>
      </c>
      <c r="E174" s="172" t="s">
        <v>60</v>
      </c>
      <c r="F174" s="285">
        <v>1762.2303369517517</v>
      </c>
      <c r="G174" s="285">
        <v>1903.8015235494511</v>
      </c>
      <c r="H174" s="285">
        <v>3183.6534716788606</v>
      </c>
      <c r="I174" s="285">
        <v>3688.1248659879111</v>
      </c>
      <c r="J174" s="285">
        <v>4664.6123003069442</v>
      </c>
      <c r="K174" s="285">
        <v>5920.1898801530851</v>
      </c>
      <c r="L174" s="285">
        <v>6113.2222520715277</v>
      </c>
      <c r="M174" s="285">
        <v>13234.550953538108</v>
      </c>
      <c r="N174" s="285">
        <v>6558.3157369275359</v>
      </c>
      <c r="O174" s="285">
        <v>16649.456084786962</v>
      </c>
      <c r="P174" s="285">
        <v>9889.3856592111042</v>
      </c>
      <c r="Q174" s="285">
        <v>14837.383744006085</v>
      </c>
      <c r="R174" s="285">
        <v>15397.863843864867</v>
      </c>
      <c r="S174" s="285">
        <v>27030.172754441737</v>
      </c>
      <c r="T174" s="285">
        <v>43852.938428194255</v>
      </c>
      <c r="U174" s="285">
        <v>34325.978887088975</v>
      </c>
      <c r="V174" s="285">
        <v>34592.718395681164</v>
      </c>
      <c r="W174" s="285">
        <v>35484.511298253274</v>
      </c>
      <c r="X174" s="285">
        <v>50860.327448138341</v>
      </c>
      <c r="Y174" s="285">
        <v>53117.532268493611</v>
      </c>
      <c r="Z174" s="285">
        <v>71003.061591312478</v>
      </c>
      <c r="AA174" s="285">
        <v>76499.88946246072</v>
      </c>
      <c r="AB174" s="285">
        <v>79548.628998423606</v>
      </c>
      <c r="AC174" s="285">
        <v>101292.12708040672</v>
      </c>
      <c r="AD174" s="285">
        <v>107845.21950136272</v>
      </c>
      <c r="AE174" s="285">
        <v>164345.39616896553</v>
      </c>
      <c r="AF174" s="285">
        <v>202657.28817448969</v>
      </c>
      <c r="AG174" s="285">
        <v>226728.19882931869</v>
      </c>
      <c r="AH174" s="285">
        <v>254587.71090280573</v>
      </c>
      <c r="AI174" s="285">
        <v>242425.62464055966</v>
      </c>
      <c r="AJ174" s="285">
        <v>229324.48635124086</v>
      </c>
      <c r="AK174" s="285">
        <v>266147.79844089248</v>
      </c>
      <c r="AL174" s="285">
        <v>243112.15636872916</v>
      </c>
      <c r="AM174" s="285">
        <v>223817.08206299716</v>
      </c>
      <c r="AN174" s="285">
        <v>223257.84770579688</v>
      </c>
      <c r="AO174" s="285">
        <v>257645.38455697923</v>
      </c>
      <c r="AP174" s="285">
        <v>263506.17092643626</v>
      </c>
      <c r="AQ174" s="285">
        <v>289508.33348709904</v>
      </c>
      <c r="AR174" s="285">
        <v>390038.68068373314</v>
      </c>
      <c r="AS174" s="285">
        <v>398900.90893330355</v>
      </c>
      <c r="AT174" s="285">
        <v>484935.73805773101</v>
      </c>
      <c r="AU174" s="285">
        <v>523507.72529960325</v>
      </c>
      <c r="AV174" s="285">
        <v>637784.04626800527</v>
      </c>
      <c r="AW174" s="285">
        <v>677073.63999786798</v>
      </c>
      <c r="AX174" s="285">
        <v>635343.57609866746</v>
      </c>
      <c r="AY174" s="285">
        <v>587786.95785619179</v>
      </c>
      <c r="AZ174" s="285">
        <v>499961.66122517514</v>
      </c>
      <c r="BA174" s="285">
        <v>321978.56196598714</v>
      </c>
      <c r="BB174" s="285"/>
      <c r="BC174" s="285"/>
      <c r="BD174" s="165"/>
      <c r="BE174" s="165"/>
      <c r="BF174" s="165"/>
      <c r="BG174" s="165"/>
      <c r="BH174" s="165"/>
      <c r="BI174" s="165"/>
      <c r="BJ174" s="165"/>
    </row>
    <row r="175" spans="1:62">
      <c r="A175" s="181" t="s">
        <v>27</v>
      </c>
      <c r="B175" s="171" t="s">
        <v>203</v>
      </c>
      <c r="C175" s="191" t="s">
        <v>338</v>
      </c>
      <c r="D175" s="170" t="s">
        <v>327</v>
      </c>
      <c r="E175" s="172" t="s">
        <v>60</v>
      </c>
      <c r="F175" s="285">
        <v>1190.3331330952758</v>
      </c>
      <c r="G175" s="285">
        <v>1366.5079404505354</v>
      </c>
      <c r="H175" s="285">
        <v>1953.4331429231056</v>
      </c>
      <c r="I175" s="285">
        <v>2458.0826735389564</v>
      </c>
      <c r="J175" s="285">
        <v>3230.9470049542924</v>
      </c>
      <c r="K175" s="285">
        <v>5107.195783522795</v>
      </c>
      <c r="L175" s="285">
        <v>4209.2036579277037</v>
      </c>
      <c r="M175" s="285">
        <v>5439.2773627840297</v>
      </c>
      <c r="N175" s="285">
        <v>3406.3143013974836</v>
      </c>
      <c r="O175" s="285">
        <v>9295.4862580458503</v>
      </c>
      <c r="P175" s="285">
        <v>5103.0850865867433</v>
      </c>
      <c r="Q175" s="285">
        <v>7721.3192041588227</v>
      </c>
      <c r="R175" s="285">
        <v>11658.80799418742</v>
      </c>
      <c r="S175" s="285">
        <v>20090.927700175529</v>
      </c>
      <c r="T175" s="285">
        <v>37004.14242445839</v>
      </c>
      <c r="U175" s="285">
        <v>25800.348056369472</v>
      </c>
      <c r="V175" s="285">
        <v>18839.503814738015</v>
      </c>
      <c r="W175" s="285">
        <v>22415.857542696362</v>
      </c>
      <c r="X175" s="285">
        <v>34644.086408415584</v>
      </c>
      <c r="Y175" s="285">
        <v>14346.10009168298</v>
      </c>
      <c r="Z175" s="285">
        <v>73883.027175695446</v>
      </c>
      <c r="AA175" s="285">
        <v>50274.194856541559</v>
      </c>
      <c r="AB175" s="285">
        <v>51194.25898719691</v>
      </c>
      <c r="AC175" s="285">
        <v>64151.530872324482</v>
      </c>
      <c r="AD175" s="285">
        <v>70548.601002134688</v>
      </c>
      <c r="AE175" s="285">
        <v>102909.1117681303</v>
      </c>
      <c r="AF175" s="285">
        <v>137879.17352819224</v>
      </c>
      <c r="AG175" s="285">
        <v>163257.43524206261</v>
      </c>
      <c r="AH175" s="285">
        <v>139442.16965571599</v>
      </c>
      <c r="AI175" s="285">
        <v>131097.47625233518</v>
      </c>
      <c r="AJ175" s="285">
        <v>146365.74790745092</v>
      </c>
      <c r="AK175" s="285">
        <v>199483.15633096118</v>
      </c>
      <c r="AL175" s="285">
        <v>212963.55255824662</v>
      </c>
      <c r="AM175" s="285">
        <v>217016.2915727846</v>
      </c>
      <c r="AN175" s="285">
        <v>217316.43288714919</v>
      </c>
      <c r="AO175" s="285">
        <v>149593.36381801873</v>
      </c>
      <c r="AP175" s="285">
        <v>59810.042140277998</v>
      </c>
      <c r="AQ175" s="285">
        <v>61758.14435526033</v>
      </c>
      <c r="AR175" s="285">
        <v>115734.51568894951</v>
      </c>
      <c r="AS175" s="285">
        <v>142362.0625603685</v>
      </c>
      <c r="AT175" s="285">
        <v>178001.42441924958</v>
      </c>
      <c r="AU175" s="285">
        <v>137011.88651421689</v>
      </c>
      <c r="AV175" s="285">
        <v>168477.08424268878</v>
      </c>
      <c r="AW175" s="285">
        <v>195352.48227706415</v>
      </c>
      <c r="AX175" s="285">
        <v>294032.11726334813</v>
      </c>
      <c r="AY175" s="285">
        <v>318854.91097728076</v>
      </c>
      <c r="AZ175" s="285">
        <v>246350.88294370091</v>
      </c>
      <c r="BA175" s="285">
        <v>89081.469223126493</v>
      </c>
      <c r="BB175" s="285"/>
      <c r="BC175" s="285"/>
      <c r="BD175" s="165"/>
      <c r="BE175" s="165"/>
      <c r="BF175" s="165"/>
      <c r="BG175" s="165"/>
      <c r="BH175" s="165"/>
      <c r="BI175" s="165"/>
      <c r="BJ175" s="165"/>
    </row>
    <row r="176" spans="1:62">
      <c r="A176" s="181" t="s">
        <v>28</v>
      </c>
      <c r="B176" s="171" t="s">
        <v>203</v>
      </c>
      <c r="C176" s="191" t="s">
        <v>338</v>
      </c>
      <c r="D176" s="170" t="s">
        <v>327</v>
      </c>
      <c r="E176" s="172" t="s">
        <v>60</v>
      </c>
      <c r="F176" s="285">
        <v>548.59863248222985</v>
      </c>
      <c r="G176" s="285">
        <v>610.33217751374696</v>
      </c>
      <c r="H176" s="285">
        <v>798.33125741523622</v>
      </c>
      <c r="I176" s="285">
        <v>909.2505566612457</v>
      </c>
      <c r="J176" s="285">
        <v>1468.9404402895245</v>
      </c>
      <c r="K176" s="285">
        <v>1087.8226409464737</v>
      </c>
      <c r="L176" s="285">
        <v>1143.8258597080387</v>
      </c>
      <c r="M176" s="285">
        <v>1877.8101252154056</v>
      </c>
      <c r="N176" s="285">
        <v>849.91240284806088</v>
      </c>
      <c r="O176" s="285">
        <v>988.26093904701429</v>
      </c>
      <c r="P176" s="285">
        <v>1173.8122841667707</v>
      </c>
      <c r="Q176" s="285">
        <v>4576.3119159916323</v>
      </c>
      <c r="R176" s="285">
        <v>3409.6254204478014</v>
      </c>
      <c r="S176" s="285">
        <v>5270.6434985198002</v>
      </c>
      <c r="T176" s="285">
        <v>6556.7504579239185</v>
      </c>
      <c r="U176" s="285">
        <v>7017.1993928946686</v>
      </c>
      <c r="V176" s="285">
        <v>6635.7316251060611</v>
      </c>
      <c r="W176" s="285">
        <v>7159.5771564421793</v>
      </c>
      <c r="X176" s="285">
        <v>11609.787862625246</v>
      </c>
      <c r="Y176" s="285">
        <v>1767.8878636425513</v>
      </c>
      <c r="Z176" s="285">
        <v>13539.675624667811</v>
      </c>
      <c r="AA176" s="285">
        <v>14144.036294347048</v>
      </c>
      <c r="AB176" s="285">
        <v>11956.446673949946</v>
      </c>
      <c r="AC176" s="285">
        <v>16713.364859570334</v>
      </c>
      <c r="AD176" s="285">
        <v>17347.251518307221</v>
      </c>
      <c r="AE176" s="285">
        <v>21368.239394497054</v>
      </c>
      <c r="AF176" s="285">
        <v>28766.5675005513</v>
      </c>
      <c r="AG176" s="285">
        <v>41313.331714301588</v>
      </c>
      <c r="AH176" s="285">
        <v>34861.330464872888</v>
      </c>
      <c r="AI176" s="285">
        <v>22259.156602743566</v>
      </c>
      <c r="AJ176" s="285">
        <v>22901.406211791109</v>
      </c>
      <c r="AK176" s="285">
        <v>26660.647007112504</v>
      </c>
      <c r="AL176" s="285">
        <v>40065.777312103433</v>
      </c>
      <c r="AM176" s="285">
        <v>37195.428721292621</v>
      </c>
      <c r="AN176" s="285">
        <v>54930.181247363973</v>
      </c>
      <c r="AO176" s="285">
        <v>87312.879596620143</v>
      </c>
      <c r="AP176" s="285">
        <v>112106.00193175545</v>
      </c>
      <c r="AQ176" s="285">
        <v>103670.12270504661</v>
      </c>
      <c r="AR176" s="285">
        <v>117292.85771607414</v>
      </c>
      <c r="AS176" s="285">
        <v>111233.66025212372</v>
      </c>
      <c r="AT176" s="285">
        <v>133805.97767966098</v>
      </c>
      <c r="AU176" s="285">
        <v>126830.40064801546</v>
      </c>
      <c r="AV176" s="285">
        <v>137903.11396373159</v>
      </c>
      <c r="AW176" s="285">
        <v>152917.67603006237</v>
      </c>
      <c r="AX176" s="285">
        <v>209386.68050113803</v>
      </c>
      <c r="AY176" s="285">
        <v>191985.73656318247</v>
      </c>
      <c r="AZ176" s="285">
        <v>168908.54880265781</v>
      </c>
      <c r="BA176" s="285">
        <v>124907.45606559211</v>
      </c>
      <c r="BB176" s="285"/>
      <c r="BC176" s="285"/>
      <c r="BD176" s="165"/>
      <c r="BE176" s="165"/>
      <c r="BF176" s="165"/>
      <c r="BG176" s="165"/>
      <c r="BH176" s="165"/>
      <c r="BI176" s="165"/>
      <c r="BJ176" s="165"/>
    </row>
    <row r="177" spans="1:62">
      <c r="A177" s="181" t="s">
        <v>29</v>
      </c>
      <c r="B177" s="171" t="s">
        <v>203</v>
      </c>
      <c r="C177" s="191" t="s">
        <v>338</v>
      </c>
      <c r="D177" s="170" t="s">
        <v>327</v>
      </c>
      <c r="E177" s="172" t="s">
        <v>60</v>
      </c>
      <c r="F177" s="285">
        <v>1366.3162003063576</v>
      </c>
      <c r="G177" s="285">
        <v>1494.0731829554697</v>
      </c>
      <c r="H177" s="285">
        <v>2083.8111684529067</v>
      </c>
      <c r="I177" s="285">
        <v>2210.4972427716925</v>
      </c>
      <c r="J177" s="285">
        <v>3154.0977903282146</v>
      </c>
      <c r="K177" s="285">
        <v>3036.6060399364346</v>
      </c>
      <c r="L177" s="285">
        <v>5840.9394411087233</v>
      </c>
      <c r="M177" s="285">
        <v>6915.6060380620693</v>
      </c>
      <c r="N177" s="285">
        <v>8883.8510494147304</v>
      </c>
      <c r="O177" s="285">
        <v>4505.0984935774877</v>
      </c>
      <c r="P177" s="285">
        <v>5101.7179043151646</v>
      </c>
      <c r="Q177" s="285">
        <v>7383.8768669290876</v>
      </c>
      <c r="R177" s="285">
        <v>10367.5567025774</v>
      </c>
      <c r="S177" s="285">
        <v>13466.832098830428</v>
      </c>
      <c r="T177" s="285">
        <v>20633.063221194145</v>
      </c>
      <c r="U177" s="285">
        <v>20610.742045079664</v>
      </c>
      <c r="V177" s="285">
        <v>23529.232527997312</v>
      </c>
      <c r="W177" s="285">
        <v>19807.277022674101</v>
      </c>
      <c r="X177" s="285">
        <v>26467.756332049103</v>
      </c>
      <c r="Y177" s="285">
        <v>34411.178709278043</v>
      </c>
      <c r="Z177" s="285">
        <v>53265.177951583799</v>
      </c>
      <c r="AA177" s="285">
        <v>42762.949030002586</v>
      </c>
      <c r="AB177" s="285">
        <v>46597.000378150238</v>
      </c>
      <c r="AC177" s="285">
        <v>43248.688673971286</v>
      </c>
      <c r="AD177" s="285">
        <v>65164.986845986707</v>
      </c>
      <c r="AE177" s="285">
        <v>101558.46099948073</v>
      </c>
      <c r="AF177" s="285">
        <v>116040.77739786428</v>
      </c>
      <c r="AG177" s="285">
        <v>118147.53612897584</v>
      </c>
      <c r="AH177" s="285">
        <v>104563.61718625903</v>
      </c>
      <c r="AI177" s="285">
        <v>107579.95667492719</v>
      </c>
      <c r="AJ177" s="285">
        <v>84328.045937086776</v>
      </c>
      <c r="AK177" s="285">
        <v>81852.26153906573</v>
      </c>
      <c r="AL177" s="285">
        <v>89923.060345065198</v>
      </c>
      <c r="AM177" s="285">
        <v>105126.89233307762</v>
      </c>
      <c r="AN177" s="285">
        <v>108011.48313951086</v>
      </c>
      <c r="AO177" s="285">
        <v>180683.86347710597</v>
      </c>
      <c r="AP177" s="285">
        <v>237234.21286324362</v>
      </c>
      <c r="AQ177" s="285">
        <v>245223.79739828399</v>
      </c>
      <c r="AR177" s="285">
        <v>285967.61094615201</v>
      </c>
      <c r="AS177" s="285">
        <v>299442.71491195471</v>
      </c>
      <c r="AT177" s="285">
        <v>326944.8607752212</v>
      </c>
      <c r="AU177" s="285">
        <v>292603.98571042845</v>
      </c>
      <c r="AV177" s="285">
        <v>342398.49609142495</v>
      </c>
      <c r="AW177" s="285">
        <v>371956.83314677619</v>
      </c>
      <c r="AX177" s="285">
        <v>454468.26746017183</v>
      </c>
      <c r="AY177" s="285">
        <v>423204.27410660294</v>
      </c>
      <c r="AZ177" s="285">
        <v>374494.85842459521</v>
      </c>
      <c r="BA177" s="285">
        <v>358127.61971803271</v>
      </c>
      <c r="BB177" s="285"/>
      <c r="BC177" s="285"/>
      <c r="BD177" s="165"/>
      <c r="BE177" s="165"/>
      <c r="BF177" s="165"/>
      <c r="BG177" s="165"/>
      <c r="BH177" s="165"/>
      <c r="BI177" s="165"/>
      <c r="BJ177" s="165"/>
    </row>
    <row r="178" spans="1:62">
      <c r="A178" s="181" t="s">
        <v>30</v>
      </c>
      <c r="B178" s="171" t="s">
        <v>203</v>
      </c>
      <c r="C178" s="191" t="s">
        <v>338</v>
      </c>
      <c r="D178" s="170" t="s">
        <v>327</v>
      </c>
      <c r="E178" s="172" t="s">
        <v>60</v>
      </c>
      <c r="F178" s="285">
        <v>1137.726197167342</v>
      </c>
      <c r="G178" s="285">
        <v>1509.6261504839265</v>
      </c>
      <c r="H178" s="285">
        <v>2317.4290005497264</v>
      </c>
      <c r="I178" s="285">
        <v>2398.9862186708424</v>
      </c>
      <c r="J178" s="285">
        <v>3441.3936301684012</v>
      </c>
      <c r="K178" s="285">
        <v>9678.2581535861809</v>
      </c>
      <c r="L178" s="285">
        <v>15717.340279602078</v>
      </c>
      <c r="M178" s="285">
        <v>18785.81664567058</v>
      </c>
      <c r="N178" s="285">
        <v>7303.6431215570647</v>
      </c>
      <c r="O178" s="285">
        <v>15498.838419172116</v>
      </c>
      <c r="P178" s="285">
        <v>10952.817802366531</v>
      </c>
      <c r="Q178" s="285">
        <v>10985.474873657919</v>
      </c>
      <c r="R178" s="285">
        <v>20997.216175556303</v>
      </c>
      <c r="S178" s="285">
        <v>37408.223177951848</v>
      </c>
      <c r="T178" s="285">
        <v>54105.550594180117</v>
      </c>
      <c r="U178" s="285">
        <v>46216.706641333934</v>
      </c>
      <c r="V178" s="285">
        <v>50654.48961510427</v>
      </c>
      <c r="W178" s="285">
        <v>51655.616039520763</v>
      </c>
      <c r="X178" s="285">
        <v>42089.591159379015</v>
      </c>
      <c r="Y178" s="285">
        <v>134349.74647944316</v>
      </c>
      <c r="Z178" s="285">
        <v>55109.022417948712</v>
      </c>
      <c r="AA178" s="285">
        <v>78079.346531061892</v>
      </c>
      <c r="AB178" s="285">
        <v>97972.690896690401</v>
      </c>
      <c r="AC178" s="285">
        <v>134222.74439353019</v>
      </c>
      <c r="AD178" s="285">
        <v>140994.97908243732</v>
      </c>
      <c r="AE178" s="285">
        <v>173394.21309884806</v>
      </c>
      <c r="AF178" s="285">
        <v>190828.01140660536</v>
      </c>
      <c r="AG178" s="285">
        <v>266624.58439735038</v>
      </c>
      <c r="AH178" s="285">
        <v>170213.32850625526</v>
      </c>
      <c r="AI178" s="285">
        <v>143489.54130417437</v>
      </c>
      <c r="AJ178" s="285">
        <v>111951.70440252028</v>
      </c>
      <c r="AK178" s="285">
        <v>107460.48492870605</v>
      </c>
      <c r="AL178" s="285">
        <v>175491.837090624</v>
      </c>
      <c r="AM178" s="285">
        <v>222860.76967524967</v>
      </c>
      <c r="AN178" s="285">
        <v>221509.20731632385</v>
      </c>
      <c r="AO178" s="285">
        <v>190050.25055218517</v>
      </c>
      <c r="AP178" s="285">
        <v>131936.09482825905</v>
      </c>
      <c r="AQ178" s="285">
        <v>130089.75551250117</v>
      </c>
      <c r="AR178" s="285">
        <v>188811.40357916697</v>
      </c>
      <c r="AS178" s="285">
        <v>205765.08903583721</v>
      </c>
      <c r="AT178" s="285">
        <v>280454.65332475421</v>
      </c>
      <c r="AU178" s="285">
        <v>307362.36837186123</v>
      </c>
      <c r="AV178" s="285">
        <v>350010.49065513274</v>
      </c>
      <c r="AW178" s="285">
        <v>400188.02124975569</v>
      </c>
      <c r="AX178" s="285">
        <v>316497.51312565658</v>
      </c>
      <c r="AY178" s="285">
        <v>280239.24157698336</v>
      </c>
      <c r="AZ178" s="285">
        <v>212492.97138659135</v>
      </c>
      <c r="BA178" s="285">
        <v>96989.929386071351</v>
      </c>
      <c r="BB178" s="285"/>
      <c r="BC178" s="285"/>
      <c r="BD178" s="165"/>
      <c r="BE178" s="165"/>
      <c r="BF178" s="165"/>
      <c r="BG178" s="165"/>
      <c r="BH178" s="165"/>
      <c r="BI178" s="165"/>
      <c r="BJ178" s="165"/>
    </row>
    <row r="179" spans="1:62">
      <c r="A179" s="181" t="s">
        <v>31</v>
      </c>
      <c r="B179" s="171" t="s">
        <v>203</v>
      </c>
      <c r="C179" s="191" t="s">
        <v>338</v>
      </c>
      <c r="D179" s="170" t="s">
        <v>327</v>
      </c>
      <c r="E179" s="172" t="s">
        <v>60</v>
      </c>
      <c r="F179" s="285">
        <v>509.87580300809697</v>
      </c>
      <c r="G179" s="285">
        <v>585.94753036174518</v>
      </c>
      <c r="H179" s="285">
        <v>898.60719642864763</v>
      </c>
      <c r="I179" s="285">
        <v>1093.0280893501763</v>
      </c>
      <c r="J179" s="285">
        <v>1308.8634642903346</v>
      </c>
      <c r="K179" s="285">
        <v>1219.3036006927077</v>
      </c>
      <c r="L179" s="285">
        <v>1404.2585650307465</v>
      </c>
      <c r="M179" s="285">
        <v>1937.5615202301562</v>
      </c>
      <c r="N179" s="285">
        <v>841.77651396246904</v>
      </c>
      <c r="O179" s="285">
        <v>929.07508532215536</v>
      </c>
      <c r="P179" s="285">
        <v>1698.0807729873009</v>
      </c>
      <c r="Q179" s="285">
        <v>2615.4584998274436</v>
      </c>
      <c r="R179" s="285">
        <v>2515.7132499869022</v>
      </c>
      <c r="S179" s="285">
        <v>3941.6030083796236</v>
      </c>
      <c r="T179" s="285">
        <v>11120.232356879686</v>
      </c>
      <c r="U179" s="285">
        <v>6954.44219336881</v>
      </c>
      <c r="V179" s="285">
        <v>7445.1542332941262</v>
      </c>
      <c r="W179" s="285">
        <v>6593.6844593917085</v>
      </c>
      <c r="X179" s="285">
        <v>11704.467884917904</v>
      </c>
      <c r="Y179" s="285">
        <v>2773.4437461416978</v>
      </c>
      <c r="Z179" s="285">
        <v>11697.315546914719</v>
      </c>
      <c r="AA179" s="285">
        <v>21311.33542821946</v>
      </c>
      <c r="AB179" s="285">
        <v>18260.809960413466</v>
      </c>
      <c r="AC179" s="285">
        <v>23039.864578428151</v>
      </c>
      <c r="AD179" s="285">
        <v>21619.19927745164</v>
      </c>
      <c r="AE179" s="285">
        <v>26985.462779929374</v>
      </c>
      <c r="AF179" s="285">
        <v>39718.247729696202</v>
      </c>
      <c r="AG179" s="285">
        <v>38705.64032606547</v>
      </c>
      <c r="AH179" s="285">
        <v>36304.394409191853</v>
      </c>
      <c r="AI179" s="285">
        <v>35171.198141287219</v>
      </c>
      <c r="AJ179" s="285">
        <v>24947.548746723631</v>
      </c>
      <c r="AK179" s="285">
        <v>29019.072083629555</v>
      </c>
      <c r="AL179" s="285">
        <v>34386.637933579063</v>
      </c>
      <c r="AM179" s="285">
        <v>36294.077050181542</v>
      </c>
      <c r="AN179" s="285">
        <v>56088.439894879193</v>
      </c>
      <c r="AO179" s="285">
        <v>39777.989667311522</v>
      </c>
      <c r="AP179" s="285">
        <v>17924.807281808477</v>
      </c>
      <c r="AQ179" s="285">
        <v>16237.633853061479</v>
      </c>
      <c r="AR179" s="285">
        <v>28336.016371077756</v>
      </c>
      <c r="AS179" s="285">
        <v>27031.825048913979</v>
      </c>
      <c r="AT179" s="285">
        <v>37186.585609371868</v>
      </c>
      <c r="AU179" s="285">
        <v>28679.578166863979</v>
      </c>
      <c r="AV179" s="285">
        <v>37014.55299392881</v>
      </c>
      <c r="AW179" s="285">
        <v>46841.298438249563</v>
      </c>
      <c r="AX179" s="285">
        <v>74070.271193617489</v>
      </c>
      <c r="AY179" s="285">
        <v>66555.696419814427</v>
      </c>
      <c r="AZ179" s="285">
        <v>47358.060154776555</v>
      </c>
      <c r="BA179" s="285">
        <v>17759.827944629818</v>
      </c>
      <c r="BB179" s="285"/>
      <c r="BC179" s="285"/>
      <c r="BD179" s="165"/>
      <c r="BE179" s="165"/>
      <c r="BF179" s="165"/>
      <c r="BG179" s="165"/>
      <c r="BH179" s="165"/>
      <c r="BI179" s="165"/>
      <c r="BJ179" s="165"/>
    </row>
    <row r="180" spans="1:62">
      <c r="A180" s="181" t="s">
        <v>32</v>
      </c>
      <c r="B180" s="171" t="s">
        <v>203</v>
      </c>
      <c r="C180" s="191" t="s">
        <v>338</v>
      </c>
      <c r="D180" s="170" t="s">
        <v>327</v>
      </c>
      <c r="E180" s="172" t="s">
        <v>60</v>
      </c>
      <c r="F180" s="285">
        <v>356.08285370536532</v>
      </c>
      <c r="G180" s="285">
        <v>347.48431318999542</v>
      </c>
      <c r="H180" s="285">
        <v>414.30745114493635</v>
      </c>
      <c r="I180" s="285">
        <v>260.47312392046547</v>
      </c>
      <c r="J180" s="285">
        <v>440.17262712765938</v>
      </c>
      <c r="K180" s="285">
        <v>494.76276825439402</v>
      </c>
      <c r="L180" s="285">
        <v>830.97529422579498</v>
      </c>
      <c r="M180" s="285">
        <v>1039.0271083154696</v>
      </c>
      <c r="N180" s="285">
        <v>951.78656159244872</v>
      </c>
      <c r="O180" s="285">
        <v>1329.979745304679</v>
      </c>
      <c r="P180" s="285">
        <v>1756.5181497969261</v>
      </c>
      <c r="Q180" s="285">
        <v>2106.1110908759115</v>
      </c>
      <c r="R180" s="285">
        <v>2177.4603505661084</v>
      </c>
      <c r="S180" s="285">
        <v>4909.5227881962919</v>
      </c>
      <c r="T180" s="285">
        <v>2760.936509065371</v>
      </c>
      <c r="U180" s="285">
        <v>5552.1911842743702</v>
      </c>
      <c r="V180" s="285">
        <v>5380.9252191330443</v>
      </c>
      <c r="W180" s="285">
        <v>3187.6829516910675</v>
      </c>
      <c r="X180" s="285">
        <v>4685.0567179010459</v>
      </c>
      <c r="Y180" s="285">
        <v>1995.5710019679984</v>
      </c>
      <c r="Z180" s="285">
        <v>5038.2473342002768</v>
      </c>
      <c r="AA180" s="285">
        <v>6180.6578045526494</v>
      </c>
      <c r="AB180" s="285">
        <v>8363.9508574589818</v>
      </c>
      <c r="AC180" s="285">
        <v>6223.4061310198922</v>
      </c>
      <c r="AD180" s="285">
        <v>14649.576926516536</v>
      </c>
      <c r="AE180" s="285">
        <v>12706.865409483093</v>
      </c>
      <c r="AF180" s="285">
        <v>26049.564770898982</v>
      </c>
      <c r="AG180" s="285">
        <v>36808.317254610665</v>
      </c>
      <c r="AH180" s="285">
        <v>33702.629795915287</v>
      </c>
      <c r="AI180" s="285">
        <v>23130.73087284209</v>
      </c>
      <c r="AJ180" s="285">
        <v>17660.05711429529</v>
      </c>
      <c r="AK180" s="285">
        <v>25120.765335701999</v>
      </c>
      <c r="AL180" s="285">
        <v>27948.799178809593</v>
      </c>
      <c r="AM180" s="285">
        <v>24572.764316280678</v>
      </c>
      <c r="AN180" s="285">
        <v>25945.74143417527</v>
      </c>
      <c r="AO180" s="285">
        <v>22704.326593031139</v>
      </c>
      <c r="AP180" s="285">
        <v>15743.220365673662</v>
      </c>
      <c r="AQ180" s="285">
        <v>10485.701632991975</v>
      </c>
      <c r="AR180" s="285">
        <v>14901.621057700022</v>
      </c>
      <c r="AS180" s="285">
        <v>15210.020556257272</v>
      </c>
      <c r="AT180" s="285">
        <v>20622.874797541652</v>
      </c>
      <c r="AU180" s="285">
        <v>17904.029326853179</v>
      </c>
      <c r="AV180" s="285">
        <v>27471.717392166978</v>
      </c>
      <c r="AW180" s="285">
        <v>33377.305403052444</v>
      </c>
      <c r="AX180" s="285">
        <v>34685.817435054611</v>
      </c>
      <c r="AY180" s="285">
        <v>34903.773027099334</v>
      </c>
      <c r="AZ180" s="285">
        <v>26974.280626584259</v>
      </c>
      <c r="BA180" s="285">
        <v>11591.935041945242</v>
      </c>
      <c r="BB180" s="285"/>
      <c r="BC180" s="285"/>
      <c r="BD180" s="165"/>
      <c r="BE180" s="165"/>
      <c r="BF180" s="165"/>
      <c r="BG180" s="165"/>
      <c r="BH180" s="165"/>
      <c r="BI180" s="165"/>
      <c r="BJ180" s="165"/>
    </row>
    <row r="181" spans="1:62">
      <c r="A181" s="181" t="s">
        <v>33</v>
      </c>
      <c r="B181" s="171" t="s">
        <v>203</v>
      </c>
      <c r="C181" s="191" t="s">
        <v>338</v>
      </c>
      <c r="D181" s="170" t="s">
        <v>327</v>
      </c>
      <c r="E181" s="172" t="s">
        <v>60</v>
      </c>
      <c r="F181" s="285">
        <v>774.48315002601578</v>
      </c>
      <c r="G181" s="285">
        <v>946.45717278856227</v>
      </c>
      <c r="H181" s="285">
        <v>1201.9124666924542</v>
      </c>
      <c r="I181" s="285">
        <v>1274.7026085715236</v>
      </c>
      <c r="J181" s="285">
        <v>2112.9950082308774</v>
      </c>
      <c r="K181" s="285">
        <v>2427.7224313111506</v>
      </c>
      <c r="L181" s="285">
        <v>4360.6374741756581</v>
      </c>
      <c r="M181" s="285">
        <v>9625.643731482176</v>
      </c>
      <c r="N181" s="285">
        <v>12183.926219739709</v>
      </c>
      <c r="O181" s="285">
        <v>4935.3805109843843</v>
      </c>
      <c r="P181" s="285">
        <v>4092.4593285644064</v>
      </c>
      <c r="Q181" s="285">
        <v>5443.4241709818025</v>
      </c>
      <c r="R181" s="285">
        <v>6476.8109263833576</v>
      </c>
      <c r="S181" s="285">
        <v>12615.568323122247</v>
      </c>
      <c r="T181" s="285">
        <v>18860.845585376243</v>
      </c>
      <c r="U181" s="285">
        <v>17353.774145674353</v>
      </c>
      <c r="V181" s="285">
        <v>16958.658255930197</v>
      </c>
      <c r="W181" s="285">
        <v>21513.823904742658</v>
      </c>
      <c r="X181" s="285">
        <v>19952.513170224378</v>
      </c>
      <c r="Y181" s="285">
        <v>21030.610739797907</v>
      </c>
      <c r="Z181" s="285">
        <v>30534.630113810512</v>
      </c>
      <c r="AA181" s="285">
        <v>28962.059921635151</v>
      </c>
      <c r="AB181" s="285">
        <v>42379.599194667448</v>
      </c>
      <c r="AC181" s="285">
        <v>46672.911991466935</v>
      </c>
      <c r="AD181" s="285">
        <v>64914.592609239779</v>
      </c>
      <c r="AE181" s="285">
        <v>61704.201842986673</v>
      </c>
      <c r="AF181" s="285">
        <v>74400.160785064771</v>
      </c>
      <c r="AG181" s="285">
        <v>69411.680005941016</v>
      </c>
      <c r="AH181" s="285">
        <v>72414.186644736692</v>
      </c>
      <c r="AI181" s="285">
        <v>80948.222400016864</v>
      </c>
      <c r="AJ181" s="285">
        <v>71270.476306860262</v>
      </c>
      <c r="AK181" s="285">
        <v>71337.165766570906</v>
      </c>
      <c r="AL181" s="285">
        <v>79389.492100416537</v>
      </c>
      <c r="AM181" s="285">
        <v>65998.669378118764</v>
      </c>
      <c r="AN181" s="285">
        <v>64431.941252149598</v>
      </c>
      <c r="AO181" s="285">
        <v>148353.86156919182</v>
      </c>
      <c r="AP181" s="285">
        <v>222954.26410472297</v>
      </c>
      <c r="AQ181" s="285">
        <v>241636.21490297385</v>
      </c>
      <c r="AR181" s="285">
        <v>322012.31843351253</v>
      </c>
      <c r="AS181" s="285">
        <v>343957.21574163507</v>
      </c>
      <c r="AT181" s="285">
        <v>388802.05875174719</v>
      </c>
      <c r="AU181" s="285">
        <v>378912.83776766987</v>
      </c>
      <c r="AV181" s="285">
        <v>375619.32066187845</v>
      </c>
      <c r="AW181" s="285">
        <v>450159.17061990307</v>
      </c>
      <c r="AX181" s="285">
        <v>452265.4859674793</v>
      </c>
      <c r="AY181" s="285">
        <v>463467.18354805134</v>
      </c>
      <c r="AZ181" s="285">
        <v>385814.38115715166</v>
      </c>
      <c r="BA181" s="285">
        <v>314480.27935941319</v>
      </c>
      <c r="BB181" s="285"/>
      <c r="BC181" s="285"/>
      <c r="BD181" s="165"/>
      <c r="BE181" s="165"/>
      <c r="BF181" s="165"/>
      <c r="BG181" s="165"/>
      <c r="BH181" s="165"/>
      <c r="BI181" s="165"/>
      <c r="BJ181" s="165"/>
    </row>
    <row r="182" spans="1:62">
      <c r="A182" s="181" t="s">
        <v>34</v>
      </c>
      <c r="B182" s="171" t="s">
        <v>203</v>
      </c>
      <c r="C182" s="191" t="s">
        <v>338</v>
      </c>
      <c r="D182" s="170" t="s">
        <v>327</v>
      </c>
      <c r="E182" s="172" t="s">
        <v>60</v>
      </c>
      <c r="F182" s="285">
        <v>160.93703470357829</v>
      </c>
      <c r="G182" s="285">
        <v>181.85429324185591</v>
      </c>
      <c r="H182" s="285">
        <v>228.90952771226381</v>
      </c>
      <c r="I182" s="285">
        <v>244.06870950910016</v>
      </c>
      <c r="J182" s="285">
        <v>349.00922252312171</v>
      </c>
      <c r="K182" s="285">
        <v>323.78519085836399</v>
      </c>
      <c r="L182" s="285">
        <v>357.97333176182104</v>
      </c>
      <c r="M182" s="285">
        <v>650.70006193548772</v>
      </c>
      <c r="N182" s="285">
        <v>294.29415488658918</v>
      </c>
      <c r="O182" s="285">
        <v>284.51179787824776</v>
      </c>
      <c r="P182" s="285">
        <v>198.9686591449815</v>
      </c>
      <c r="Q182" s="285">
        <v>555.00352085602401</v>
      </c>
      <c r="R182" s="285">
        <v>1439.8401015717623</v>
      </c>
      <c r="S182" s="285">
        <v>1183.398343717646</v>
      </c>
      <c r="T182" s="285">
        <v>1625.1720885286247</v>
      </c>
      <c r="U182" s="285">
        <v>2334.2563964723518</v>
      </c>
      <c r="V182" s="285">
        <v>1647.9343901346504</v>
      </c>
      <c r="W182" s="285">
        <v>1032.4695137351137</v>
      </c>
      <c r="X182" s="285">
        <v>2846.2821845983249</v>
      </c>
      <c r="Y182" s="285">
        <v>865.88584327804551</v>
      </c>
      <c r="Z182" s="285">
        <v>2201.4628225486649</v>
      </c>
      <c r="AA182" s="285">
        <v>2903.4007620375919</v>
      </c>
      <c r="AB182" s="285">
        <v>3289.9332835932391</v>
      </c>
      <c r="AC182" s="285">
        <v>4386.4174890499198</v>
      </c>
      <c r="AD182" s="285">
        <v>4165.9654030162574</v>
      </c>
      <c r="AE182" s="285">
        <v>5913.3880862927708</v>
      </c>
      <c r="AF182" s="285">
        <v>7367.1050911244702</v>
      </c>
      <c r="AG182" s="285">
        <v>8396.2060306239873</v>
      </c>
      <c r="AH182" s="285">
        <v>3847.7513359548825</v>
      </c>
      <c r="AI182" s="285">
        <v>8540.7763920643902</v>
      </c>
      <c r="AJ182" s="285">
        <v>4870.7947836465646</v>
      </c>
      <c r="AK182" s="285">
        <v>9253.1437634598624</v>
      </c>
      <c r="AL182" s="285">
        <v>6774.9733239318339</v>
      </c>
      <c r="AM182" s="285">
        <v>6871.2986955128263</v>
      </c>
      <c r="AN182" s="285">
        <v>8606.5510147411696</v>
      </c>
      <c r="AO182" s="285">
        <v>23693.615999026486</v>
      </c>
      <c r="AP182" s="285">
        <v>37300.119869725888</v>
      </c>
      <c r="AQ182" s="285">
        <v>37181.952209613431</v>
      </c>
      <c r="AR182" s="285">
        <v>56011.676430463034</v>
      </c>
      <c r="AS182" s="285">
        <v>38223.902221561773</v>
      </c>
      <c r="AT182" s="285">
        <v>49857.804796876029</v>
      </c>
      <c r="AU182" s="285">
        <v>42269.196419299224</v>
      </c>
      <c r="AV182" s="285">
        <v>54489.00341256299</v>
      </c>
      <c r="AW182" s="285">
        <v>59188.454773199723</v>
      </c>
      <c r="AX182" s="285">
        <v>76070.841124483733</v>
      </c>
      <c r="AY182" s="285">
        <v>78464.25005399053</v>
      </c>
      <c r="AZ182" s="285">
        <v>77398.593820131209</v>
      </c>
      <c r="BA182" s="285">
        <v>72705.923632804595</v>
      </c>
      <c r="BB182" s="285"/>
      <c r="BC182" s="285"/>
      <c r="BD182" s="165"/>
      <c r="BE182" s="165"/>
      <c r="BF182" s="165"/>
      <c r="BG182" s="165"/>
      <c r="BH182" s="165"/>
      <c r="BI182" s="165"/>
      <c r="BJ182" s="165"/>
    </row>
    <row r="183" spans="1:62">
      <c r="A183" s="173" t="s">
        <v>328</v>
      </c>
      <c r="B183" s="174" t="s">
        <v>203</v>
      </c>
      <c r="C183" s="192" t="s">
        <v>338</v>
      </c>
      <c r="D183" s="173" t="s">
        <v>327</v>
      </c>
      <c r="E183" s="175" t="s">
        <v>60</v>
      </c>
      <c r="F183" s="286">
        <v>15981.554191496072</v>
      </c>
      <c r="G183" s="286">
        <v>17978.353693132362</v>
      </c>
      <c r="H183" s="286">
        <v>26341.34522025504</v>
      </c>
      <c r="I183" s="286">
        <v>28791.175579051982</v>
      </c>
      <c r="J183" s="286">
        <v>40995.984133970509</v>
      </c>
      <c r="K183" s="286">
        <v>50311.723291049864</v>
      </c>
      <c r="L183" s="286">
        <v>66894.255858458797</v>
      </c>
      <c r="M183" s="286">
        <v>97162.502818014516</v>
      </c>
      <c r="N183" s="286">
        <v>77745.577109696562</v>
      </c>
      <c r="O183" s="286">
        <v>85541.694149732386</v>
      </c>
      <c r="P183" s="286">
        <v>77893.985078767728</v>
      </c>
      <c r="Q183" s="286">
        <v>105826.8152029952</v>
      </c>
      <c r="R183" s="286">
        <v>128121.42328402726</v>
      </c>
      <c r="S183" s="286">
        <v>211703.13818203862</v>
      </c>
      <c r="T183" s="286">
        <v>350993.68316109467</v>
      </c>
      <c r="U183" s="286">
        <v>300880.86849197606</v>
      </c>
      <c r="V183" s="286">
        <v>292779.86925242917</v>
      </c>
      <c r="W183" s="286">
        <v>288573.94940947683</v>
      </c>
      <c r="X183" s="286">
        <v>373826.82683613664</v>
      </c>
      <c r="Y183" s="286">
        <v>435706.617021463</v>
      </c>
      <c r="Z183" s="286">
        <v>546024.34222155844</v>
      </c>
      <c r="AA183" s="286">
        <v>582844.04985056142</v>
      </c>
      <c r="AB183" s="286">
        <v>656235.09998128738</v>
      </c>
      <c r="AC183" s="286">
        <v>714751.01465402555</v>
      </c>
      <c r="AD183" s="286">
        <v>804785.41919118469</v>
      </c>
      <c r="AE183" s="286">
        <v>1130469.4714986912</v>
      </c>
      <c r="AF183" s="286">
        <v>1368611.6926294982</v>
      </c>
      <c r="AG183" s="286">
        <v>1591079.1654055198</v>
      </c>
      <c r="AH183" s="286">
        <v>1333044.8663744256</v>
      </c>
      <c r="AI183" s="286">
        <v>1244252.2450767427</v>
      </c>
      <c r="AJ183" s="286">
        <v>1178404.4330652822</v>
      </c>
      <c r="AK183" s="286">
        <v>1223282.006899619</v>
      </c>
      <c r="AL183" s="286">
        <v>1409848.1843424328</v>
      </c>
      <c r="AM183" s="286">
        <v>1430871.5877537774</v>
      </c>
      <c r="AN183" s="286">
        <v>1548928.3954178838</v>
      </c>
      <c r="AO183" s="286">
        <v>1707475.3885543251</v>
      </c>
      <c r="AP183" s="286">
        <v>1675002.70455447</v>
      </c>
      <c r="AQ183" s="286">
        <v>1720000</v>
      </c>
      <c r="AR183" s="286">
        <v>2204000</v>
      </c>
      <c r="AS183" s="286">
        <v>2368000</v>
      </c>
      <c r="AT183" s="286">
        <v>2748000</v>
      </c>
      <c r="AU183" s="286">
        <v>2765000</v>
      </c>
      <c r="AV183" s="286">
        <v>3229000</v>
      </c>
      <c r="AW183" s="286">
        <v>3704000</v>
      </c>
      <c r="AX183" s="286">
        <v>3879000.0000000005</v>
      </c>
      <c r="AY183" s="286">
        <v>3735000.0000000009</v>
      </c>
      <c r="AZ183" s="286">
        <v>3216000.0000000005</v>
      </c>
      <c r="BA183" s="286">
        <v>2260000</v>
      </c>
      <c r="BB183" s="286"/>
      <c r="BC183" s="286"/>
      <c r="BD183" s="165"/>
      <c r="BE183" s="165"/>
      <c r="BF183" s="165"/>
      <c r="BG183" s="165"/>
      <c r="BH183" s="165"/>
      <c r="BI183" s="165"/>
      <c r="BJ183" s="165"/>
    </row>
    <row r="184" spans="1:62">
      <c r="A184" s="170" t="s">
        <v>329</v>
      </c>
      <c r="B184" s="171" t="s">
        <v>203</v>
      </c>
      <c r="C184" s="191" t="s">
        <v>338</v>
      </c>
      <c r="D184" s="170" t="s">
        <v>327</v>
      </c>
      <c r="E184" s="172" t="s">
        <v>60</v>
      </c>
      <c r="F184" s="285">
        <v>15981.55419149607</v>
      </c>
      <c r="G184" s="285">
        <v>17978.353693132358</v>
      </c>
      <c r="H184" s="285">
        <v>26341.345220255047</v>
      </c>
      <c r="I184" s="285">
        <v>28791.175579051986</v>
      </c>
      <c r="J184" s="285">
        <v>40995.984133970502</v>
      </c>
      <c r="K184" s="285">
        <v>50311.723291049864</v>
      </c>
      <c r="L184" s="285">
        <v>66894.255858458797</v>
      </c>
      <c r="M184" s="285">
        <v>97162.502818014516</v>
      </c>
      <c r="N184" s="285">
        <v>77745.577109696562</v>
      </c>
      <c r="O184" s="285">
        <v>85541.694149732386</v>
      </c>
      <c r="P184" s="285">
        <v>77893.985078767771</v>
      </c>
      <c r="Q184" s="285">
        <v>105826.8152029952</v>
      </c>
      <c r="R184" s="285">
        <v>128121.42328402725</v>
      </c>
      <c r="S184" s="285">
        <v>211703.13818203865</v>
      </c>
      <c r="T184" s="285">
        <v>350993.68316109473</v>
      </c>
      <c r="U184" s="285">
        <v>300880.868491976</v>
      </c>
      <c r="V184" s="285">
        <v>292779.86925242917</v>
      </c>
      <c r="W184" s="285">
        <v>288573.94940947683</v>
      </c>
      <c r="X184" s="285">
        <v>373748.59184698953</v>
      </c>
      <c r="Y184" s="285">
        <v>435645.76326060004</v>
      </c>
      <c r="Z184" s="285">
        <v>545901.72770549275</v>
      </c>
      <c r="AA184" s="285">
        <v>582766.88036395004</v>
      </c>
      <c r="AB184" s="285">
        <v>656100.04784526536</v>
      </c>
      <c r="AC184" s="285">
        <v>713897.45636417228</v>
      </c>
      <c r="AD184" s="285">
        <v>804196.48563032271</v>
      </c>
      <c r="AE184" s="285">
        <v>1130039.8080587243</v>
      </c>
      <c r="AF184" s="285">
        <v>1368026.9872738668</v>
      </c>
      <c r="AG184" s="285">
        <v>1583527.232878339</v>
      </c>
      <c r="AH184" s="285">
        <v>1332326.8846968433</v>
      </c>
      <c r="AI184" s="285">
        <v>1243219.7327941479</v>
      </c>
      <c r="AJ184" s="285">
        <v>1177173.7510181002</v>
      </c>
      <c r="AK184" s="285">
        <v>1222442.8986672591</v>
      </c>
      <c r="AL184" s="285">
        <v>1407933.5989350423</v>
      </c>
      <c r="AM184" s="285">
        <v>1420704.0738693874</v>
      </c>
      <c r="AN184" s="285">
        <v>1542913.4853546177</v>
      </c>
      <c r="AO184" s="285">
        <v>1700082.5464007528</v>
      </c>
      <c r="AP184" s="285">
        <v>1667002.7045544696</v>
      </c>
      <c r="AQ184" s="285">
        <v>1709000.0000000002</v>
      </c>
      <c r="AR184" s="285">
        <v>2196000</v>
      </c>
      <c r="AS184" s="285">
        <v>2323999.9999999995</v>
      </c>
      <c r="AT184" s="285">
        <v>2740999.9999999991</v>
      </c>
      <c r="AU184" s="285">
        <v>2760000</v>
      </c>
      <c r="AV184" s="285">
        <v>3223999.9999999995</v>
      </c>
      <c r="AW184" s="285">
        <v>3698000.0000000005</v>
      </c>
      <c r="AX184" s="285">
        <v>3872000.0000000005</v>
      </c>
      <c r="AY184" s="285">
        <v>3728000</v>
      </c>
      <c r="AZ184" s="285">
        <v>3202000</v>
      </c>
      <c r="BA184" s="285">
        <v>2245000</v>
      </c>
      <c r="BB184" s="285"/>
      <c r="BC184" s="285"/>
      <c r="BD184" s="165"/>
      <c r="BE184" s="165"/>
      <c r="BF184" s="165"/>
      <c r="BG184" s="165"/>
      <c r="BH184" s="165"/>
      <c r="BI184" s="165"/>
      <c r="BJ184" s="165"/>
    </row>
    <row r="185" spans="1:62">
      <c r="A185" s="179" t="s">
        <v>330</v>
      </c>
      <c r="B185" s="178" t="s">
        <v>203</v>
      </c>
      <c r="C185" s="193" t="s">
        <v>338</v>
      </c>
      <c r="D185" s="179" t="s">
        <v>327</v>
      </c>
      <c r="E185" s="180" t="s">
        <v>60</v>
      </c>
      <c r="F185" s="287">
        <v>0</v>
      </c>
      <c r="G185" s="287">
        <v>0</v>
      </c>
      <c r="H185" s="287">
        <v>0</v>
      </c>
      <c r="I185" s="287">
        <v>0</v>
      </c>
      <c r="J185" s="287">
        <v>0</v>
      </c>
      <c r="K185" s="287">
        <v>0</v>
      </c>
      <c r="L185" s="287">
        <v>0</v>
      </c>
      <c r="M185" s="287">
        <v>0</v>
      </c>
      <c r="N185" s="287">
        <v>0</v>
      </c>
      <c r="O185" s="287">
        <v>0</v>
      </c>
      <c r="P185" s="287">
        <v>0</v>
      </c>
      <c r="Q185" s="287">
        <v>0</v>
      </c>
      <c r="R185" s="287">
        <v>0</v>
      </c>
      <c r="S185" s="287">
        <v>0</v>
      </c>
      <c r="T185" s="287">
        <v>0</v>
      </c>
      <c r="U185" s="287">
        <v>0</v>
      </c>
      <c r="V185" s="287">
        <v>0</v>
      </c>
      <c r="W185" s="287">
        <v>0</v>
      </c>
      <c r="X185" s="287">
        <v>78.234989147054208</v>
      </c>
      <c r="Y185" s="287">
        <v>60.853760862987713</v>
      </c>
      <c r="Z185" s="287">
        <v>122.61451606559234</v>
      </c>
      <c r="AA185" s="287">
        <v>77.169486611240231</v>
      </c>
      <c r="AB185" s="287">
        <v>135.05213602218117</v>
      </c>
      <c r="AC185" s="287">
        <v>853.55828985321568</v>
      </c>
      <c r="AD185" s="287">
        <v>588.93356086185304</v>
      </c>
      <c r="AE185" s="287">
        <v>429.66343996679973</v>
      </c>
      <c r="AF185" s="287">
        <v>584.70535563136207</v>
      </c>
      <c r="AG185" s="287">
        <v>7551.9325271813032</v>
      </c>
      <c r="AH185" s="287">
        <v>717.98167758192653</v>
      </c>
      <c r="AI185" s="287">
        <v>1032.5122825949638</v>
      </c>
      <c r="AJ185" s="287">
        <v>1230.6820471815931</v>
      </c>
      <c r="AK185" s="287">
        <v>839.10823235994974</v>
      </c>
      <c r="AL185" s="287">
        <v>1914.5854073903945</v>
      </c>
      <c r="AM185" s="287">
        <v>10167.51388438992</v>
      </c>
      <c r="AN185" s="287">
        <v>6014.9100632660375</v>
      </c>
      <c r="AO185" s="287">
        <v>7392.842153571848</v>
      </c>
      <c r="AP185" s="287">
        <v>7999.9999999999991</v>
      </c>
      <c r="AQ185" s="287">
        <v>11000</v>
      </c>
      <c r="AR185" s="287">
        <v>7999.9999999999991</v>
      </c>
      <c r="AS185" s="287">
        <v>43999.999999999993</v>
      </c>
      <c r="AT185" s="287">
        <v>6999.9999999999991</v>
      </c>
      <c r="AU185" s="287">
        <v>5000</v>
      </c>
      <c r="AV185" s="287">
        <v>5000</v>
      </c>
      <c r="AW185" s="287">
        <v>6000</v>
      </c>
      <c r="AX185" s="287">
        <v>7000</v>
      </c>
      <c r="AY185" s="287">
        <v>7000</v>
      </c>
      <c r="AZ185" s="287">
        <v>14000</v>
      </c>
      <c r="BA185" s="287">
        <v>15000</v>
      </c>
      <c r="BB185" s="287"/>
      <c r="BC185" s="287"/>
      <c r="BD185" s="165"/>
      <c r="BE185" s="165"/>
      <c r="BF185" s="165"/>
      <c r="BG185" s="165"/>
      <c r="BH185" s="165"/>
      <c r="BI185" s="165"/>
      <c r="BJ185" s="165"/>
    </row>
    <row r="186" spans="1:62">
      <c r="A186" s="181" t="s">
        <v>13</v>
      </c>
      <c r="B186" s="171" t="s">
        <v>203</v>
      </c>
      <c r="C186" s="191" t="s">
        <v>339</v>
      </c>
      <c r="D186" s="170" t="s">
        <v>327</v>
      </c>
      <c r="E186" s="172" t="s">
        <v>60</v>
      </c>
      <c r="F186" s="285">
        <v>1847.96003122157</v>
      </c>
      <c r="G186" s="285">
        <v>3211.7338252174691</v>
      </c>
      <c r="H186" s="285">
        <v>2748.4328221798137</v>
      </c>
      <c r="I186" s="285">
        <v>1874.8570617894563</v>
      </c>
      <c r="J186" s="285">
        <v>1920.1677838646979</v>
      </c>
      <c r="K186" s="285">
        <v>3571.7909313595846</v>
      </c>
      <c r="L186" s="285">
        <v>4964.68150716742</v>
      </c>
      <c r="M186" s="285">
        <v>8158.0220049491618</v>
      </c>
      <c r="N186" s="285">
        <v>9154.7861631813139</v>
      </c>
      <c r="O186" s="285">
        <v>9344.833332290782</v>
      </c>
      <c r="P186" s="285">
        <v>12805.427350412639</v>
      </c>
      <c r="Q186" s="285">
        <v>21162.057313049543</v>
      </c>
      <c r="R186" s="285">
        <v>16451.661751993724</v>
      </c>
      <c r="S186" s="285">
        <v>19633.726302792631</v>
      </c>
      <c r="T186" s="285">
        <v>18364.587772957995</v>
      </c>
      <c r="U186" s="285">
        <v>16336.724559757778</v>
      </c>
      <c r="V186" s="285">
        <v>24502.672253780929</v>
      </c>
      <c r="W186" s="285">
        <v>31204.748300843286</v>
      </c>
      <c r="X186" s="285">
        <v>41383.774385184057</v>
      </c>
      <c r="Y186" s="285">
        <v>41529.413521455353</v>
      </c>
      <c r="Z186" s="285">
        <v>47430.452192949262</v>
      </c>
      <c r="AA186" s="285">
        <v>51298.409263520698</v>
      </c>
      <c r="AB186" s="285">
        <v>88516.240600101999</v>
      </c>
      <c r="AC186" s="285">
        <v>79722.121845035348</v>
      </c>
      <c r="AD186" s="285">
        <v>41876.047123408527</v>
      </c>
      <c r="AE186" s="285">
        <v>98712.663187394734</v>
      </c>
      <c r="AF186" s="285">
        <v>120712.51602533091</v>
      </c>
      <c r="AG186" s="285">
        <v>129702.41066315003</v>
      </c>
      <c r="AH186" s="285">
        <v>53682.337799681329</v>
      </c>
      <c r="AI186" s="285">
        <v>86272.467401078364</v>
      </c>
      <c r="AJ186" s="285">
        <v>58236.634485105613</v>
      </c>
      <c r="AK186" s="285">
        <v>39913.40274096097</v>
      </c>
      <c r="AL186" s="285">
        <v>40349.62505449522</v>
      </c>
      <c r="AM186" s="285">
        <v>39765.360432407142</v>
      </c>
      <c r="AN186" s="285">
        <v>64051.948274158</v>
      </c>
      <c r="AO186" s="285">
        <v>91299.324359465463</v>
      </c>
      <c r="AP186" s="285">
        <v>132394.8654504788</v>
      </c>
      <c r="AQ186" s="285">
        <v>177627.37409627385</v>
      </c>
      <c r="AR186" s="285">
        <v>171348.80159068311</v>
      </c>
      <c r="AS186" s="285">
        <v>206471.96916865482</v>
      </c>
      <c r="AT186" s="285">
        <v>200551.19835880023</v>
      </c>
      <c r="AU186" s="285">
        <v>241843.40866904642</v>
      </c>
      <c r="AV186" s="285">
        <v>316100.87987208256</v>
      </c>
      <c r="AW186" s="285">
        <v>309228.47734316211</v>
      </c>
      <c r="AX186" s="285">
        <v>359277.33878075093</v>
      </c>
      <c r="AY186" s="285">
        <v>381424.10766555212</v>
      </c>
      <c r="AZ186" s="285">
        <v>299845.053565585</v>
      </c>
      <c r="BA186" s="285">
        <v>245645.27899958836</v>
      </c>
      <c r="BB186" s="285"/>
      <c r="BC186" s="285"/>
      <c r="BD186" s="165"/>
      <c r="BE186" s="165"/>
      <c r="BF186" s="165"/>
      <c r="BG186" s="165"/>
      <c r="BH186" s="165"/>
      <c r="BI186" s="165"/>
      <c r="BJ186" s="165"/>
    </row>
    <row r="187" spans="1:62">
      <c r="A187" s="181" t="s">
        <v>19</v>
      </c>
      <c r="B187" s="171" t="s">
        <v>203</v>
      </c>
      <c r="C187" s="191" t="s">
        <v>339</v>
      </c>
      <c r="D187" s="170" t="s">
        <v>327</v>
      </c>
      <c r="E187" s="172" t="s">
        <v>60</v>
      </c>
      <c r="F187" s="285">
        <v>546.24165959986578</v>
      </c>
      <c r="G187" s="285">
        <v>953.5416375799756</v>
      </c>
      <c r="H187" s="285">
        <v>994.53987596913396</v>
      </c>
      <c r="I187" s="285">
        <v>778.01529239230763</v>
      </c>
      <c r="J187" s="285">
        <v>805.76978255723066</v>
      </c>
      <c r="K187" s="285">
        <v>1836.7755615387982</v>
      </c>
      <c r="L187" s="285">
        <v>3195.9203060358554</v>
      </c>
      <c r="M187" s="285">
        <v>2966.2226322372589</v>
      </c>
      <c r="N187" s="285">
        <v>3476.3249058126721</v>
      </c>
      <c r="O187" s="285">
        <v>3107.5889996298465</v>
      </c>
      <c r="P187" s="285">
        <v>4072.9427082514007</v>
      </c>
      <c r="Q187" s="285">
        <v>6238.2467134986027</v>
      </c>
      <c r="R187" s="285">
        <v>5842.7393818335231</v>
      </c>
      <c r="S187" s="285">
        <v>5847.6030270406591</v>
      </c>
      <c r="T187" s="285">
        <v>5624.9272857338774</v>
      </c>
      <c r="U187" s="285">
        <v>4172.8548180299395</v>
      </c>
      <c r="V187" s="285">
        <v>7044.1414038717458</v>
      </c>
      <c r="W187" s="285">
        <v>8276.3339893719512</v>
      </c>
      <c r="X187" s="285">
        <v>11152.679503606289</v>
      </c>
      <c r="Y187" s="285">
        <v>7860.580112853545</v>
      </c>
      <c r="Z187" s="285">
        <v>9375.3761494114533</v>
      </c>
      <c r="AA187" s="285">
        <v>18454.28364802288</v>
      </c>
      <c r="AB187" s="285">
        <v>10290.418518742386</v>
      </c>
      <c r="AC187" s="285">
        <v>20088.35294686797</v>
      </c>
      <c r="AD187" s="285">
        <v>28607.087499900066</v>
      </c>
      <c r="AE187" s="285">
        <v>30423.572887116658</v>
      </c>
      <c r="AF187" s="285">
        <v>41357.010358184089</v>
      </c>
      <c r="AG187" s="285">
        <v>40704.750763804717</v>
      </c>
      <c r="AH187" s="285">
        <v>42077.365402639552</v>
      </c>
      <c r="AI187" s="285">
        <v>24285.966229227241</v>
      </c>
      <c r="AJ187" s="285">
        <v>25670.257321764151</v>
      </c>
      <c r="AK187" s="285">
        <v>29232.006058660871</v>
      </c>
      <c r="AL187" s="285">
        <v>30848.117127319492</v>
      </c>
      <c r="AM187" s="285">
        <v>33200.669245800462</v>
      </c>
      <c r="AN187" s="285">
        <v>45256.28032094692</v>
      </c>
      <c r="AO187" s="285">
        <v>38878.173958061656</v>
      </c>
      <c r="AP187" s="285">
        <v>21409.490459215773</v>
      </c>
      <c r="AQ187" s="285">
        <v>26930.160044491131</v>
      </c>
      <c r="AR187" s="285">
        <v>37769.066893907111</v>
      </c>
      <c r="AS187" s="285">
        <v>37145.222452350368</v>
      </c>
      <c r="AT187" s="285">
        <v>42962.292020373512</v>
      </c>
      <c r="AU187" s="285">
        <v>48044.557266700656</v>
      </c>
      <c r="AV187" s="285">
        <v>67906.1356334991</v>
      </c>
      <c r="AW187" s="285">
        <v>73390.715734163168</v>
      </c>
      <c r="AX187" s="285">
        <v>91953.025897734478</v>
      </c>
      <c r="AY187" s="285">
        <v>110044.20709795266</v>
      </c>
      <c r="AZ187" s="285">
        <v>82290.046311561702</v>
      </c>
      <c r="BA187" s="285">
        <v>67415.357181042142</v>
      </c>
      <c r="BB187" s="285"/>
      <c r="BC187" s="285"/>
      <c r="BD187" s="165"/>
      <c r="BE187" s="165"/>
      <c r="BF187" s="165"/>
      <c r="BG187" s="165"/>
      <c r="BH187" s="165"/>
      <c r="BI187" s="165"/>
      <c r="BJ187" s="165"/>
    </row>
    <row r="188" spans="1:62">
      <c r="A188" s="181" t="s">
        <v>20</v>
      </c>
      <c r="B188" s="171" t="s">
        <v>203</v>
      </c>
      <c r="C188" s="191" t="s">
        <v>339</v>
      </c>
      <c r="D188" s="170" t="s">
        <v>327</v>
      </c>
      <c r="E188" s="172" t="s">
        <v>60</v>
      </c>
      <c r="F188" s="285">
        <v>417.83002953561243</v>
      </c>
      <c r="G188" s="285">
        <v>728.67075785744601</v>
      </c>
      <c r="H188" s="285">
        <v>657.91965727292268</v>
      </c>
      <c r="I188" s="285">
        <v>467.32686293863975</v>
      </c>
      <c r="J188" s="285">
        <v>472.68513363931015</v>
      </c>
      <c r="K188" s="285">
        <v>1009.8578080172696</v>
      </c>
      <c r="L188" s="285">
        <v>1589.210006121592</v>
      </c>
      <c r="M188" s="285">
        <v>1757.7234145069133</v>
      </c>
      <c r="N188" s="285">
        <v>1971.0305549009008</v>
      </c>
      <c r="O188" s="285">
        <v>1931.13999505788</v>
      </c>
      <c r="P188" s="285">
        <v>2302.2325462657709</v>
      </c>
      <c r="Q188" s="285">
        <v>3931.1729804281977</v>
      </c>
      <c r="R188" s="285">
        <v>3817.0871787880815</v>
      </c>
      <c r="S188" s="285">
        <v>4403.2746369475699</v>
      </c>
      <c r="T188" s="285">
        <v>4851.8891531395229</v>
      </c>
      <c r="U188" s="285">
        <v>3955.8912751561811</v>
      </c>
      <c r="V188" s="285">
        <v>6752.2026731600554</v>
      </c>
      <c r="W188" s="285">
        <v>8257.1392308074355</v>
      </c>
      <c r="X188" s="285">
        <v>11077.400642112056</v>
      </c>
      <c r="Y188" s="285">
        <v>10520.540730371744</v>
      </c>
      <c r="Z188" s="285">
        <v>8854.4906958116862</v>
      </c>
      <c r="AA188" s="285">
        <v>16125.518782580952</v>
      </c>
      <c r="AB188" s="285">
        <v>7624.4309725794246</v>
      </c>
      <c r="AC188" s="285">
        <v>19281.663025750109</v>
      </c>
      <c r="AD188" s="285">
        <v>19079.716659882535</v>
      </c>
      <c r="AE188" s="285">
        <v>16822.468992080219</v>
      </c>
      <c r="AF188" s="285">
        <v>11837.797904843117</v>
      </c>
      <c r="AG188" s="285">
        <v>17107.573982388778</v>
      </c>
      <c r="AH188" s="285">
        <v>19568.628369757411</v>
      </c>
      <c r="AI188" s="285">
        <v>21460.997858846455</v>
      </c>
      <c r="AJ188" s="285">
        <v>24599.164069507489</v>
      </c>
      <c r="AK188" s="285">
        <v>26232.102105795067</v>
      </c>
      <c r="AL188" s="285">
        <v>16633.225903750455</v>
      </c>
      <c r="AM188" s="285">
        <v>11412.523048970976</v>
      </c>
      <c r="AN188" s="285">
        <v>18029.336216875115</v>
      </c>
      <c r="AO188" s="285">
        <v>20582.950007377309</v>
      </c>
      <c r="AP188" s="285">
        <v>17536.642203117353</v>
      </c>
      <c r="AQ188" s="285">
        <v>20310.785083111903</v>
      </c>
      <c r="AR188" s="285">
        <v>28436.31529612271</v>
      </c>
      <c r="AS188" s="285">
        <v>39781.871116587572</v>
      </c>
      <c r="AT188" s="285">
        <v>35435.647990945101</v>
      </c>
      <c r="AU188" s="285">
        <v>40089.396226415098</v>
      </c>
      <c r="AV188" s="285">
        <v>49407.504290806668</v>
      </c>
      <c r="AW188" s="285">
        <v>54757.998826665309</v>
      </c>
      <c r="AX188" s="285">
        <v>68220.286961253121</v>
      </c>
      <c r="AY188" s="285">
        <v>54432.717352591018</v>
      </c>
      <c r="AZ188" s="285">
        <v>44003.658774171046</v>
      </c>
      <c r="BA188" s="285">
        <v>36049.589306363596</v>
      </c>
      <c r="BB188" s="285"/>
      <c r="BC188" s="285"/>
      <c r="BD188" s="165"/>
      <c r="BE188" s="165"/>
      <c r="BF188" s="165"/>
      <c r="BG188" s="165"/>
      <c r="BH188" s="165"/>
      <c r="BI188" s="165"/>
      <c r="BJ188" s="165"/>
    </row>
    <row r="189" spans="1:62">
      <c r="A189" s="181" t="s">
        <v>21</v>
      </c>
      <c r="B189" s="171" t="s">
        <v>203</v>
      </c>
      <c r="C189" s="191" t="s">
        <v>339</v>
      </c>
      <c r="D189" s="170" t="s">
        <v>327</v>
      </c>
      <c r="E189" s="172" t="s">
        <v>60</v>
      </c>
      <c r="F189" s="285">
        <v>230.60104450775739</v>
      </c>
      <c r="G189" s="285">
        <v>404.2312621576541</v>
      </c>
      <c r="H189" s="285">
        <v>351.71905904032707</v>
      </c>
      <c r="I189" s="285">
        <v>249.85669657114624</v>
      </c>
      <c r="J189" s="285">
        <v>241.16426138523508</v>
      </c>
      <c r="K189" s="285">
        <v>514.38519264658953</v>
      </c>
      <c r="L189" s="285">
        <v>809.80667769677302</v>
      </c>
      <c r="M189" s="285">
        <v>870.2584078590196</v>
      </c>
      <c r="N189" s="285">
        <v>1077.80644186004</v>
      </c>
      <c r="O189" s="285">
        <v>1380.5730829850279</v>
      </c>
      <c r="P189" s="285">
        <v>1795.8136787284134</v>
      </c>
      <c r="Q189" s="285">
        <v>2655.3726025485607</v>
      </c>
      <c r="R189" s="285">
        <v>2158.9281891535302</v>
      </c>
      <c r="S189" s="285">
        <v>2230.9286829849161</v>
      </c>
      <c r="T189" s="285">
        <v>2530.1470265248854</v>
      </c>
      <c r="U189" s="285">
        <v>1932.143591524364</v>
      </c>
      <c r="V189" s="285">
        <v>2990.373772113122</v>
      </c>
      <c r="W189" s="285">
        <v>3306.4312821942299</v>
      </c>
      <c r="X189" s="285">
        <v>4195.4586173114494</v>
      </c>
      <c r="Y189" s="285">
        <v>4087.1017568000057</v>
      </c>
      <c r="Z189" s="285">
        <v>6985.9471813109212</v>
      </c>
      <c r="AA189" s="285">
        <v>8213.7517427539733</v>
      </c>
      <c r="AB189" s="285">
        <v>11912.768635002038</v>
      </c>
      <c r="AC189" s="285">
        <v>10839.617833336108</v>
      </c>
      <c r="AD189" s="285">
        <v>7302.078406423886</v>
      </c>
      <c r="AE189" s="285">
        <v>14096.306566942087</v>
      </c>
      <c r="AF189" s="285">
        <v>16479.05747233237</v>
      </c>
      <c r="AG189" s="285">
        <v>15275.109896259297</v>
      </c>
      <c r="AH189" s="285">
        <v>9610.0611811483741</v>
      </c>
      <c r="AI189" s="285">
        <v>14954.832780806981</v>
      </c>
      <c r="AJ189" s="285">
        <v>16967.695981418903</v>
      </c>
      <c r="AK189" s="285">
        <v>20662.657900386643</v>
      </c>
      <c r="AL189" s="285">
        <v>13432.841502096138</v>
      </c>
      <c r="AM189" s="285">
        <v>19075.778166552504</v>
      </c>
      <c r="AN189" s="285">
        <v>22883.024457554853</v>
      </c>
      <c r="AO189" s="285">
        <v>27723.225992117361</v>
      </c>
      <c r="AP189" s="285">
        <v>25624.62291186133</v>
      </c>
      <c r="AQ189" s="285">
        <v>30032.443304702469</v>
      </c>
      <c r="AR189" s="285">
        <v>40956.836812952701</v>
      </c>
      <c r="AS189" s="285">
        <v>48374.6110688724</v>
      </c>
      <c r="AT189" s="285">
        <v>46720.335314091673</v>
      </c>
      <c r="AU189" s="285">
        <v>57978.960122386532</v>
      </c>
      <c r="AV189" s="285">
        <v>74679.419677566053</v>
      </c>
      <c r="AW189" s="285">
        <v>77620.80143861036</v>
      </c>
      <c r="AX189" s="285">
        <v>45683.014718768056</v>
      </c>
      <c r="AY189" s="285">
        <v>60935.909629729649</v>
      </c>
      <c r="AZ189" s="285">
        <v>34536.691699967545</v>
      </c>
      <c r="BA189" s="285">
        <v>28293.864339188254</v>
      </c>
      <c r="BB189" s="285"/>
      <c r="BC189" s="285"/>
      <c r="BD189" s="165"/>
      <c r="BE189" s="165"/>
      <c r="BF189" s="165"/>
      <c r="BG189" s="165"/>
      <c r="BH189" s="165"/>
      <c r="BI189" s="165"/>
      <c r="BJ189" s="165"/>
    </row>
    <row r="190" spans="1:62">
      <c r="A190" s="181" t="s">
        <v>22</v>
      </c>
      <c r="B190" s="171" t="s">
        <v>203</v>
      </c>
      <c r="C190" s="191" t="s">
        <v>339</v>
      </c>
      <c r="D190" s="170" t="s">
        <v>327</v>
      </c>
      <c r="E190" s="172" t="s">
        <v>60</v>
      </c>
      <c r="F190" s="285">
        <v>257.35201799191265</v>
      </c>
      <c r="G190" s="285">
        <v>366.0672499318344</v>
      </c>
      <c r="H190" s="285">
        <v>352.10051802926881</v>
      </c>
      <c r="I190" s="285">
        <v>266.01544917275555</v>
      </c>
      <c r="J190" s="285">
        <v>396.92322219031405</v>
      </c>
      <c r="K190" s="285">
        <v>792.94073088381788</v>
      </c>
      <c r="L190" s="285">
        <v>1037.5554031521353</v>
      </c>
      <c r="M190" s="285">
        <v>1679.4697806694023</v>
      </c>
      <c r="N190" s="285">
        <v>1544.0232745781227</v>
      </c>
      <c r="O190" s="285">
        <v>1473.0641824030661</v>
      </c>
      <c r="P190" s="285">
        <v>2386.0892664016405</v>
      </c>
      <c r="Q190" s="285">
        <v>3792.2157973425042</v>
      </c>
      <c r="R190" s="285">
        <v>3079.5846721370235</v>
      </c>
      <c r="S190" s="285">
        <v>3363.6588861941113</v>
      </c>
      <c r="T190" s="285">
        <v>4066.3077212007092</v>
      </c>
      <c r="U190" s="285">
        <v>2565.0719625986108</v>
      </c>
      <c r="V190" s="285">
        <v>4355.1581938799782</v>
      </c>
      <c r="W190" s="285">
        <v>4706.3039792176896</v>
      </c>
      <c r="X190" s="285">
        <v>5887.3735314174764</v>
      </c>
      <c r="Y190" s="285">
        <v>6351.821367837224</v>
      </c>
      <c r="Z190" s="285">
        <v>6576.1077430432433</v>
      </c>
      <c r="AA190" s="285">
        <v>10916.839881554952</v>
      </c>
      <c r="AB190" s="285">
        <v>20587.900598237346</v>
      </c>
      <c r="AC190" s="285">
        <v>18725.072580352578</v>
      </c>
      <c r="AD190" s="285">
        <v>21296.521131320293</v>
      </c>
      <c r="AE190" s="285">
        <v>21498.718711984042</v>
      </c>
      <c r="AF190" s="285">
        <v>30187.573809802387</v>
      </c>
      <c r="AG190" s="285">
        <v>31305.268941970447</v>
      </c>
      <c r="AH190" s="285">
        <v>34654.273611402816</v>
      </c>
      <c r="AI190" s="285">
        <v>26901.644974888481</v>
      </c>
      <c r="AJ190" s="285">
        <v>34333.890665257699</v>
      </c>
      <c r="AK190" s="285">
        <v>55697.98174821031</v>
      </c>
      <c r="AL190" s="285">
        <v>61903.211580092757</v>
      </c>
      <c r="AM190" s="285">
        <v>78624.757556674624</v>
      </c>
      <c r="AN190" s="285">
        <v>108617.19523547596</v>
      </c>
      <c r="AO190" s="285">
        <v>96484.409139309006</v>
      </c>
      <c r="AP190" s="285">
        <v>83641.978052701481</v>
      </c>
      <c r="AQ190" s="285">
        <v>94191.953593276892</v>
      </c>
      <c r="AR190" s="285">
        <v>82151.512569237326</v>
      </c>
      <c r="AS190" s="285">
        <v>88644.066539076637</v>
      </c>
      <c r="AT190" s="285">
        <v>89866.164402942843</v>
      </c>
      <c r="AU190" s="285">
        <v>115160.67536970934</v>
      </c>
      <c r="AV190" s="285">
        <v>125037.34542093912</v>
      </c>
      <c r="AW190" s="285">
        <v>110732.75402058437</v>
      </c>
      <c r="AX190" s="285">
        <v>99752.246188843434</v>
      </c>
      <c r="AY190" s="285">
        <v>85538.231332402342</v>
      </c>
      <c r="AZ190" s="285">
        <v>69551.609965025666</v>
      </c>
      <c r="BA190" s="285">
        <v>56979.511356162096</v>
      </c>
      <c r="BB190" s="285"/>
      <c r="BC190" s="285"/>
      <c r="BD190" s="165"/>
      <c r="BE190" s="165"/>
      <c r="BF190" s="165"/>
      <c r="BG190" s="165"/>
      <c r="BH190" s="165"/>
      <c r="BI190" s="165"/>
      <c r="BJ190" s="165"/>
    </row>
    <row r="191" spans="1:62">
      <c r="A191" s="181" t="s">
        <v>23</v>
      </c>
      <c r="B191" s="171" t="s">
        <v>203</v>
      </c>
      <c r="C191" s="191" t="s">
        <v>339</v>
      </c>
      <c r="D191" s="170" t="s">
        <v>327</v>
      </c>
      <c r="E191" s="172" t="s">
        <v>60</v>
      </c>
      <c r="F191" s="285">
        <v>126.4844467989449</v>
      </c>
      <c r="G191" s="285">
        <v>229.30530749259276</v>
      </c>
      <c r="H191" s="285">
        <v>222.05074527202842</v>
      </c>
      <c r="I191" s="285">
        <v>162.59529102243002</v>
      </c>
      <c r="J191" s="285">
        <v>198.87253214404492</v>
      </c>
      <c r="K191" s="285">
        <v>380.65748234548101</v>
      </c>
      <c r="L191" s="285">
        <v>502.44945864715999</v>
      </c>
      <c r="M191" s="285">
        <v>1230.2512149223462</v>
      </c>
      <c r="N191" s="285">
        <v>1250.95120005689</v>
      </c>
      <c r="O191" s="285">
        <v>1086.4905661213504</v>
      </c>
      <c r="P191" s="285">
        <v>1445.7842333911165</v>
      </c>
      <c r="Q191" s="285">
        <v>3912.5360933765432</v>
      </c>
      <c r="R191" s="285">
        <v>3475.5795942475447</v>
      </c>
      <c r="S191" s="285">
        <v>3556.5993737895533</v>
      </c>
      <c r="T191" s="285">
        <v>3112.0794740168426</v>
      </c>
      <c r="U191" s="285">
        <v>3040.9246681520854</v>
      </c>
      <c r="V191" s="285">
        <v>5102.5649039021964</v>
      </c>
      <c r="W191" s="285">
        <v>4210.0759250469091</v>
      </c>
      <c r="X191" s="285">
        <v>4768.38454881708</v>
      </c>
      <c r="Y191" s="285">
        <v>3954.3538387747894</v>
      </c>
      <c r="Z191" s="285">
        <v>4662.6029977945145</v>
      </c>
      <c r="AA191" s="285">
        <v>4744.6115319431856</v>
      </c>
      <c r="AB191" s="285">
        <v>5466.0432376286608</v>
      </c>
      <c r="AC191" s="285">
        <v>10883.803991904842</v>
      </c>
      <c r="AD191" s="285">
        <v>8359.1827940574494</v>
      </c>
      <c r="AE191" s="285">
        <v>22359.602457599249</v>
      </c>
      <c r="AF191" s="285">
        <v>19656.438463782444</v>
      </c>
      <c r="AG191" s="285">
        <v>12165.169679413975</v>
      </c>
      <c r="AH191" s="285">
        <v>14987.239503723271</v>
      </c>
      <c r="AI191" s="285">
        <v>19241.210553688667</v>
      </c>
      <c r="AJ191" s="285">
        <v>7559.9151737926295</v>
      </c>
      <c r="AK191" s="285">
        <v>9109.4569200527822</v>
      </c>
      <c r="AL191" s="285">
        <v>8096.5621814510405</v>
      </c>
      <c r="AM191" s="285">
        <v>7541.8127602061641</v>
      </c>
      <c r="AN191" s="285">
        <v>11961.140104801521</v>
      </c>
      <c r="AO191" s="285">
        <v>14433.966027844699</v>
      </c>
      <c r="AP191" s="285">
        <v>9414.1021877402673</v>
      </c>
      <c r="AQ191" s="285">
        <v>13983.688129518632</v>
      </c>
      <c r="AR191" s="285">
        <v>28090.478057094166</v>
      </c>
      <c r="AS191" s="285">
        <v>35041.003591746849</v>
      </c>
      <c r="AT191" s="285">
        <v>37685.195246179966</v>
      </c>
      <c r="AU191" s="285">
        <v>35439.404181540034</v>
      </c>
      <c r="AV191" s="285">
        <v>34606.437530255687</v>
      </c>
      <c r="AW191" s="285">
        <v>36770.476475914751</v>
      </c>
      <c r="AX191" s="285">
        <v>40302.411561719935</v>
      </c>
      <c r="AY191" s="285">
        <v>33270.87111916572</v>
      </c>
      <c r="AZ191" s="285">
        <v>30058.332091795197</v>
      </c>
      <c r="BA191" s="285">
        <v>24625.009768041018</v>
      </c>
      <c r="BB191" s="285"/>
      <c r="BC191" s="285"/>
      <c r="BD191" s="165"/>
      <c r="BE191" s="165"/>
      <c r="BF191" s="165"/>
      <c r="BG191" s="165"/>
      <c r="BH191" s="165"/>
      <c r="BI191" s="165"/>
      <c r="BJ191" s="165"/>
    </row>
    <row r="192" spans="1:62">
      <c r="A192" s="181" t="s">
        <v>24</v>
      </c>
      <c r="B192" s="171" t="s">
        <v>203</v>
      </c>
      <c r="C192" s="191" t="s">
        <v>339</v>
      </c>
      <c r="D192" s="170" t="s">
        <v>327</v>
      </c>
      <c r="E192" s="172" t="s">
        <v>60</v>
      </c>
      <c r="F192" s="285">
        <v>891.80579535656511</v>
      </c>
      <c r="G192" s="285">
        <v>1536.6025475105114</v>
      </c>
      <c r="H192" s="285">
        <v>1618.7801723274838</v>
      </c>
      <c r="I192" s="285">
        <v>1306.8986507180261</v>
      </c>
      <c r="J192" s="285">
        <v>1439.410039942396</v>
      </c>
      <c r="K192" s="285">
        <v>3039.8943462370717</v>
      </c>
      <c r="L192" s="285">
        <v>5204.4866125527215</v>
      </c>
      <c r="M192" s="285">
        <v>3676.1561870554874</v>
      </c>
      <c r="N192" s="285">
        <v>3680.7244626589677</v>
      </c>
      <c r="O192" s="285">
        <v>3591.1803220862926</v>
      </c>
      <c r="P192" s="285">
        <v>5547.1501584135831</v>
      </c>
      <c r="Q192" s="285">
        <v>9006.166750839624</v>
      </c>
      <c r="R192" s="285">
        <v>11324.965419093834</v>
      </c>
      <c r="S192" s="285">
        <v>8355.7663133344631</v>
      </c>
      <c r="T192" s="285">
        <v>8791.7853256276376</v>
      </c>
      <c r="U192" s="285">
        <v>6901.140406156821</v>
      </c>
      <c r="V192" s="285">
        <v>11514.948409394212</v>
      </c>
      <c r="W192" s="285">
        <v>14899.814634360167</v>
      </c>
      <c r="X192" s="285">
        <v>17526.473514234891</v>
      </c>
      <c r="Y192" s="285">
        <v>16279.239328545966</v>
      </c>
      <c r="Z192" s="285">
        <v>21149.72182076508</v>
      </c>
      <c r="AA192" s="285">
        <v>25303.957640536017</v>
      </c>
      <c r="AB192" s="285">
        <v>31381.498695787519</v>
      </c>
      <c r="AC192" s="285">
        <v>36561.709230062545</v>
      </c>
      <c r="AD192" s="285">
        <v>28533.860152788799</v>
      </c>
      <c r="AE192" s="285">
        <v>39957.864954408578</v>
      </c>
      <c r="AF192" s="285">
        <v>54937.137501046833</v>
      </c>
      <c r="AG192" s="285">
        <v>51718.177898350797</v>
      </c>
      <c r="AH192" s="285">
        <v>57630.230928038247</v>
      </c>
      <c r="AI192" s="285">
        <v>50718.329088850813</v>
      </c>
      <c r="AJ192" s="285">
        <v>44306.68430485476</v>
      </c>
      <c r="AK192" s="285">
        <v>48941.625123095342</v>
      </c>
      <c r="AL192" s="285">
        <v>44264.354930144611</v>
      </c>
      <c r="AM192" s="285">
        <v>53059.172808730764</v>
      </c>
      <c r="AN192" s="285">
        <v>61655.786485522331</v>
      </c>
      <c r="AO192" s="285">
        <v>56687.087059478436</v>
      </c>
      <c r="AP192" s="285">
        <v>41447.63821905361</v>
      </c>
      <c r="AQ192" s="285">
        <v>58598.423654452206</v>
      </c>
      <c r="AR192" s="285">
        <v>72597.10154807556</v>
      </c>
      <c r="AS192" s="285">
        <v>97930.152321526897</v>
      </c>
      <c r="AT192" s="285">
        <v>97949.104414261456</v>
      </c>
      <c r="AU192" s="285">
        <v>109660.36919938806</v>
      </c>
      <c r="AV192" s="285">
        <v>141501.82986401443</v>
      </c>
      <c r="AW192" s="285">
        <v>177512.37179405426</v>
      </c>
      <c r="AX192" s="285">
        <v>192830.44102545857</v>
      </c>
      <c r="AY192" s="285">
        <v>158539.82768612524</v>
      </c>
      <c r="AZ192" s="285">
        <v>128828.0776158864</v>
      </c>
      <c r="BA192" s="285">
        <v>105541.20767582755</v>
      </c>
      <c r="BB192" s="285"/>
      <c r="BC192" s="285"/>
      <c r="BD192" s="165"/>
      <c r="BE192" s="165"/>
      <c r="BF192" s="165"/>
      <c r="BG192" s="165"/>
      <c r="BH192" s="165"/>
      <c r="BI192" s="165"/>
      <c r="BJ192" s="165"/>
    </row>
    <row r="193" spans="1:62">
      <c r="A193" s="181" t="s">
        <v>25</v>
      </c>
      <c r="B193" s="171" t="s">
        <v>203</v>
      </c>
      <c r="C193" s="191" t="s">
        <v>339</v>
      </c>
      <c r="D193" s="170" t="s">
        <v>327</v>
      </c>
      <c r="E193" s="172" t="s">
        <v>60</v>
      </c>
      <c r="F193" s="285">
        <v>296.99494306674148</v>
      </c>
      <c r="G193" s="285">
        <v>511.3558637210715</v>
      </c>
      <c r="H193" s="285">
        <v>532.18383889971551</v>
      </c>
      <c r="I193" s="285">
        <v>434.12583772986562</v>
      </c>
      <c r="J193" s="285">
        <v>530.91662292203955</v>
      </c>
      <c r="K193" s="285">
        <v>1043.4999133125448</v>
      </c>
      <c r="L193" s="285">
        <v>1697.3535649243638</v>
      </c>
      <c r="M193" s="285">
        <v>2305.6911038699295</v>
      </c>
      <c r="N193" s="285">
        <v>2788.7680949611427</v>
      </c>
      <c r="O193" s="285">
        <v>2846.2981456233802</v>
      </c>
      <c r="P193" s="285">
        <v>4535.958555584295</v>
      </c>
      <c r="Q193" s="285">
        <v>7492.6371461790122</v>
      </c>
      <c r="R193" s="285">
        <v>6056.6477554179673</v>
      </c>
      <c r="S193" s="285">
        <v>6266.5515077308337</v>
      </c>
      <c r="T193" s="285">
        <v>5719.6144832402988</v>
      </c>
      <c r="U193" s="285">
        <v>4355.2760842951648</v>
      </c>
      <c r="V193" s="285">
        <v>7588.4873133948759</v>
      </c>
      <c r="W193" s="285">
        <v>9370.811458751703</v>
      </c>
      <c r="X193" s="285">
        <v>11918.66232812182</v>
      </c>
      <c r="Y193" s="285">
        <v>10470.991911593779</v>
      </c>
      <c r="Z193" s="285">
        <v>17645.658707037936</v>
      </c>
      <c r="AA193" s="285">
        <v>20819.49254129883</v>
      </c>
      <c r="AB193" s="285">
        <v>20483.797516792456</v>
      </c>
      <c r="AC193" s="285">
        <v>21820.870567635262</v>
      </c>
      <c r="AD193" s="285">
        <v>19377.304613067918</v>
      </c>
      <c r="AE193" s="285">
        <v>24669.378094361851</v>
      </c>
      <c r="AF193" s="285">
        <v>25898.783201681621</v>
      </c>
      <c r="AG193" s="285">
        <v>22876.5447724611</v>
      </c>
      <c r="AH193" s="285">
        <v>19053.334407820461</v>
      </c>
      <c r="AI193" s="285">
        <v>27401.551643902534</v>
      </c>
      <c r="AJ193" s="285">
        <v>26077.918365457099</v>
      </c>
      <c r="AK193" s="285">
        <v>24233.698906021073</v>
      </c>
      <c r="AL193" s="285">
        <v>25472.592772672033</v>
      </c>
      <c r="AM193" s="285">
        <v>25145.399225712605</v>
      </c>
      <c r="AN193" s="285">
        <v>32476.292258902587</v>
      </c>
      <c r="AO193" s="285">
        <v>47880.151466066447</v>
      </c>
      <c r="AP193" s="285">
        <v>31680.22226881946</v>
      </c>
      <c r="AQ193" s="285">
        <v>42709.66044614718</v>
      </c>
      <c r="AR193" s="285">
        <v>89480.430620650484</v>
      </c>
      <c r="AS193" s="285">
        <v>71000.459586293684</v>
      </c>
      <c r="AT193" s="285">
        <v>92784.48500282965</v>
      </c>
      <c r="AU193" s="285">
        <v>96229.828454869974</v>
      </c>
      <c r="AV193" s="285">
        <v>121230.97595681323</v>
      </c>
      <c r="AW193" s="285">
        <v>133133.28827047916</v>
      </c>
      <c r="AX193" s="285">
        <v>110289.46383889577</v>
      </c>
      <c r="AY193" s="285">
        <v>95089.600601478625</v>
      </c>
      <c r="AZ193" s="285">
        <v>71378.052893279004</v>
      </c>
      <c r="BA193" s="285">
        <v>58475.80778444212</v>
      </c>
      <c r="BB193" s="285"/>
      <c r="BC193" s="285"/>
      <c r="BD193" s="165"/>
      <c r="BE193" s="165"/>
      <c r="BF193" s="165"/>
      <c r="BG193" s="165"/>
      <c r="BH193" s="165"/>
      <c r="BI193" s="165"/>
      <c r="BJ193" s="165"/>
    </row>
    <row r="194" spans="1:62">
      <c r="A194" s="181" t="s">
        <v>26</v>
      </c>
      <c r="B194" s="171" t="s">
        <v>203</v>
      </c>
      <c r="C194" s="191" t="s">
        <v>339</v>
      </c>
      <c r="D194" s="170" t="s">
        <v>327</v>
      </c>
      <c r="E194" s="172" t="s">
        <v>60</v>
      </c>
      <c r="F194" s="285">
        <v>1189.9765289353541</v>
      </c>
      <c r="G194" s="285">
        <v>1827.7314598036862</v>
      </c>
      <c r="H194" s="285">
        <v>1796.1169884775495</v>
      </c>
      <c r="I194" s="285">
        <v>1342.0392784389969</v>
      </c>
      <c r="J194" s="285">
        <v>1750.3579742911936</v>
      </c>
      <c r="K194" s="285">
        <v>3451.7879970505337</v>
      </c>
      <c r="L194" s="285">
        <v>5063.8475062196949</v>
      </c>
      <c r="M194" s="285">
        <v>6116.7810815874136</v>
      </c>
      <c r="N194" s="285">
        <v>6307.1306004728131</v>
      </c>
      <c r="O194" s="285">
        <v>6114.9419946180706</v>
      </c>
      <c r="P194" s="285">
        <v>9421.171502573663</v>
      </c>
      <c r="Q194" s="285">
        <v>14878.148497435139</v>
      </c>
      <c r="R194" s="285">
        <v>11473.109149647617</v>
      </c>
      <c r="S194" s="285">
        <v>9991.4939089870095</v>
      </c>
      <c r="T194" s="285">
        <v>12891.432356378918</v>
      </c>
      <c r="U194" s="285">
        <v>7812.9798696565376</v>
      </c>
      <c r="V194" s="285">
        <v>12702.91238093446</v>
      </c>
      <c r="W194" s="285">
        <v>15826.137658021373</v>
      </c>
      <c r="X194" s="285">
        <v>44070.278724787815</v>
      </c>
      <c r="Y194" s="285">
        <v>32553.671474167757</v>
      </c>
      <c r="Z194" s="285">
        <v>29204.779901570291</v>
      </c>
      <c r="AA194" s="285">
        <v>27256.255466275736</v>
      </c>
      <c r="AB194" s="285">
        <v>41347.757048101004</v>
      </c>
      <c r="AC194" s="285">
        <v>42779.467806490036</v>
      </c>
      <c r="AD194" s="285">
        <v>53552.081074676353</v>
      </c>
      <c r="AE194" s="285">
        <v>41283.850175261279</v>
      </c>
      <c r="AF194" s="285">
        <v>65275.425208120476</v>
      </c>
      <c r="AG194" s="285">
        <v>117233.32699344006</v>
      </c>
      <c r="AH194" s="285">
        <v>120894.79718656432</v>
      </c>
      <c r="AI194" s="285">
        <v>84126.23600083249</v>
      </c>
      <c r="AJ194" s="285">
        <v>62473.031603414689</v>
      </c>
      <c r="AK194" s="285">
        <v>70208.327491584016</v>
      </c>
      <c r="AL194" s="285">
        <v>77832.725728418227</v>
      </c>
      <c r="AM194" s="285">
        <v>75532.16053208166</v>
      </c>
      <c r="AN194" s="285">
        <v>48871.585273663346</v>
      </c>
      <c r="AO194" s="285">
        <v>116787.55954842849</v>
      </c>
      <c r="AP194" s="285">
        <v>198570.42286992379</v>
      </c>
      <c r="AQ194" s="285">
        <v>222657.30828647345</v>
      </c>
      <c r="AR194" s="285">
        <v>246441.99857974719</v>
      </c>
      <c r="AS194" s="285">
        <v>325856.71237186377</v>
      </c>
      <c r="AT194" s="285">
        <v>349653.13950198074</v>
      </c>
      <c r="AU194" s="285">
        <v>379817.83110657823</v>
      </c>
      <c r="AV194" s="285">
        <v>483705.0729803869</v>
      </c>
      <c r="AW194" s="285">
        <v>505828.90038133378</v>
      </c>
      <c r="AX194" s="285">
        <v>553563.15593755967</v>
      </c>
      <c r="AY194" s="285">
        <v>512421.13825401961</v>
      </c>
      <c r="AZ194" s="285">
        <v>389923.32245035021</v>
      </c>
      <c r="BA194" s="285">
        <v>319441.06528611522</v>
      </c>
      <c r="BB194" s="285"/>
      <c r="BC194" s="285"/>
      <c r="BD194" s="165"/>
      <c r="BE194" s="165"/>
      <c r="BF194" s="165"/>
      <c r="BG194" s="165"/>
      <c r="BH194" s="165"/>
      <c r="BI194" s="165"/>
      <c r="BJ194" s="165"/>
    </row>
    <row r="195" spans="1:62">
      <c r="A195" s="181" t="s">
        <v>27</v>
      </c>
      <c r="B195" s="171" t="s">
        <v>203</v>
      </c>
      <c r="C195" s="191" t="s">
        <v>339</v>
      </c>
      <c r="D195" s="170" t="s">
        <v>327</v>
      </c>
      <c r="E195" s="172" t="s">
        <v>60</v>
      </c>
      <c r="F195" s="285">
        <v>625.93103548738577</v>
      </c>
      <c r="G195" s="285">
        <v>1120.841773150692</v>
      </c>
      <c r="H195" s="285">
        <v>1324.5296438757382</v>
      </c>
      <c r="I195" s="285">
        <v>1141.549262178278</v>
      </c>
      <c r="J195" s="285">
        <v>1280.81439834822</v>
      </c>
      <c r="K195" s="285">
        <v>3050.8577629159868</v>
      </c>
      <c r="L195" s="285">
        <v>5214.5697486403797</v>
      </c>
      <c r="M195" s="285">
        <v>5796.7836607751624</v>
      </c>
      <c r="N195" s="285">
        <v>6836.2122778111861</v>
      </c>
      <c r="O195" s="285">
        <v>6810.3393340020275</v>
      </c>
      <c r="P195" s="285">
        <v>9369.6407044073967</v>
      </c>
      <c r="Q195" s="285">
        <v>13311.868549757821</v>
      </c>
      <c r="R195" s="285">
        <v>12122.763734105318</v>
      </c>
      <c r="S195" s="285">
        <v>10920.508662003749</v>
      </c>
      <c r="T195" s="285">
        <v>11719.957996653577</v>
      </c>
      <c r="U195" s="285">
        <v>9007.3707764445899</v>
      </c>
      <c r="V195" s="285">
        <v>14285.389094067954</v>
      </c>
      <c r="W195" s="285">
        <v>16775.236603913945</v>
      </c>
      <c r="X195" s="285">
        <v>21572.7629054934</v>
      </c>
      <c r="Y195" s="285">
        <v>20980.580625216509</v>
      </c>
      <c r="Z195" s="285">
        <v>29073.51504009392</v>
      </c>
      <c r="AA195" s="285">
        <v>42663.674437721696</v>
      </c>
      <c r="AB195" s="285">
        <v>70286.313712258721</v>
      </c>
      <c r="AC195" s="285">
        <v>48063.434184752114</v>
      </c>
      <c r="AD195" s="285">
        <v>33790.020532266957</v>
      </c>
      <c r="AE195" s="285">
        <v>73511.182912417848</v>
      </c>
      <c r="AF195" s="285">
        <v>69989.083174920161</v>
      </c>
      <c r="AG195" s="285">
        <v>79807.311935097619</v>
      </c>
      <c r="AH195" s="285">
        <v>59067.136048050794</v>
      </c>
      <c r="AI195" s="285">
        <v>77308.008144487016</v>
      </c>
      <c r="AJ195" s="285">
        <v>67735.843646089066</v>
      </c>
      <c r="AK195" s="285">
        <v>58525.488884131337</v>
      </c>
      <c r="AL195" s="285">
        <v>62505.322957161028</v>
      </c>
      <c r="AM195" s="285">
        <v>73168.651655557347</v>
      </c>
      <c r="AN195" s="285">
        <v>79909.582717968675</v>
      </c>
      <c r="AO195" s="285">
        <v>85600.058290125802</v>
      </c>
      <c r="AP195" s="285">
        <v>98681.52652547702</v>
      </c>
      <c r="AQ195" s="285">
        <v>112005.69332015076</v>
      </c>
      <c r="AR195" s="285">
        <v>119913.29867916489</v>
      </c>
      <c r="AS195" s="285">
        <v>136307.30566552185</v>
      </c>
      <c r="AT195" s="285">
        <v>156178.67572156197</v>
      </c>
      <c r="AU195" s="285">
        <v>187605.42865884755</v>
      </c>
      <c r="AV195" s="285">
        <v>246598.6991154337</v>
      </c>
      <c r="AW195" s="285">
        <v>250850.587049956</v>
      </c>
      <c r="AX195" s="285">
        <v>442410.45024890965</v>
      </c>
      <c r="AY195" s="285">
        <v>498538.86521789548</v>
      </c>
      <c r="AZ195" s="285">
        <v>420701.76588740182</v>
      </c>
      <c r="BA195" s="285">
        <v>344656.01959455403</v>
      </c>
      <c r="BB195" s="285"/>
      <c r="BC195" s="285"/>
      <c r="BD195" s="165"/>
      <c r="BE195" s="165"/>
      <c r="BF195" s="165"/>
      <c r="BG195" s="165"/>
      <c r="BH195" s="165"/>
      <c r="BI195" s="165"/>
      <c r="BJ195" s="165"/>
    </row>
    <row r="196" spans="1:62">
      <c r="A196" s="181" t="s">
        <v>28</v>
      </c>
      <c r="B196" s="171" t="s">
        <v>203</v>
      </c>
      <c r="C196" s="191" t="s">
        <v>339</v>
      </c>
      <c r="D196" s="170" t="s">
        <v>327</v>
      </c>
      <c r="E196" s="172" t="s">
        <v>60</v>
      </c>
      <c r="F196" s="285">
        <v>431.15333622538026</v>
      </c>
      <c r="G196" s="285">
        <v>739.55081843344374</v>
      </c>
      <c r="H196" s="285">
        <v>569.29633071476496</v>
      </c>
      <c r="I196" s="285">
        <v>370.17417482772538</v>
      </c>
      <c r="J196" s="285">
        <v>308.21066994249554</v>
      </c>
      <c r="K196" s="285">
        <v>617.47821868653944</v>
      </c>
      <c r="L196" s="285">
        <v>889.82101576922196</v>
      </c>
      <c r="M196" s="285">
        <v>1385.508841344546</v>
      </c>
      <c r="N196" s="285">
        <v>1309.260520202758</v>
      </c>
      <c r="O196" s="285">
        <v>1360.6126361892896</v>
      </c>
      <c r="P196" s="285">
        <v>1832.8173598287747</v>
      </c>
      <c r="Q196" s="285">
        <v>3441.1162082888691</v>
      </c>
      <c r="R196" s="285">
        <v>3521.0353835598407</v>
      </c>
      <c r="S196" s="285">
        <v>3603.5314117852627</v>
      </c>
      <c r="T196" s="285">
        <v>2549.3759796934228</v>
      </c>
      <c r="U196" s="285">
        <v>2344.7280939236216</v>
      </c>
      <c r="V196" s="285">
        <v>4176.1318509462371</v>
      </c>
      <c r="W196" s="285">
        <v>4712.8531890364357</v>
      </c>
      <c r="X196" s="285">
        <v>5975.0302500153102</v>
      </c>
      <c r="Y196" s="285">
        <v>6704.4317187920014</v>
      </c>
      <c r="Z196" s="285">
        <v>10994.419102491775</v>
      </c>
      <c r="AA196" s="285">
        <v>7874.8122229003675</v>
      </c>
      <c r="AB196" s="285">
        <v>13972.413370991677</v>
      </c>
      <c r="AC196" s="285">
        <v>13179.286242758573</v>
      </c>
      <c r="AD196" s="285">
        <v>13496.993819603653</v>
      </c>
      <c r="AE196" s="285">
        <v>20315.543890032306</v>
      </c>
      <c r="AF196" s="285">
        <v>26703.547339452532</v>
      </c>
      <c r="AG196" s="285">
        <v>23975.747979534004</v>
      </c>
      <c r="AH196" s="285">
        <v>23246.450602657424</v>
      </c>
      <c r="AI196" s="285">
        <v>24294.968423631643</v>
      </c>
      <c r="AJ196" s="285">
        <v>15575.051508579463</v>
      </c>
      <c r="AK196" s="285">
        <v>19044.003290328659</v>
      </c>
      <c r="AL196" s="285">
        <v>24334.263486582637</v>
      </c>
      <c r="AM196" s="285">
        <v>26283.7113330379</v>
      </c>
      <c r="AN196" s="285">
        <v>34957.925511636146</v>
      </c>
      <c r="AO196" s="285">
        <v>31027.915322501442</v>
      </c>
      <c r="AP196" s="285">
        <v>16364.199342978962</v>
      </c>
      <c r="AQ196" s="285">
        <v>20399.756225668913</v>
      </c>
      <c r="AR196" s="285">
        <v>53533.58216162477</v>
      </c>
      <c r="AS196" s="285">
        <v>33071.321081194452</v>
      </c>
      <c r="AT196" s="285">
        <v>36567.324561403511</v>
      </c>
      <c r="AU196" s="285">
        <v>43255.459459459453</v>
      </c>
      <c r="AV196" s="285">
        <v>59679.477768487151</v>
      </c>
      <c r="AW196" s="285">
        <v>61713.816908773224</v>
      </c>
      <c r="AX196" s="285">
        <v>62340.264772020506</v>
      </c>
      <c r="AY196" s="285">
        <v>68230.892699767981</v>
      </c>
      <c r="AZ196" s="285">
        <v>51817.097605315539</v>
      </c>
      <c r="BA196" s="285">
        <v>42450.676597279635</v>
      </c>
      <c r="BB196" s="285"/>
      <c r="BC196" s="285"/>
      <c r="BD196" s="165"/>
      <c r="BE196" s="165"/>
      <c r="BF196" s="165"/>
      <c r="BG196" s="165"/>
      <c r="BH196" s="165"/>
      <c r="BI196" s="165"/>
      <c r="BJ196" s="165"/>
    </row>
    <row r="197" spans="1:62">
      <c r="A197" s="181" t="s">
        <v>29</v>
      </c>
      <c r="B197" s="171" t="s">
        <v>203</v>
      </c>
      <c r="C197" s="191" t="s">
        <v>339</v>
      </c>
      <c r="D197" s="170" t="s">
        <v>327</v>
      </c>
      <c r="E197" s="172" t="s">
        <v>60</v>
      </c>
      <c r="F197" s="285">
        <v>424.34905740418287</v>
      </c>
      <c r="G197" s="285">
        <v>761.31792293625813</v>
      </c>
      <c r="H197" s="285">
        <v>719.10567909919189</v>
      </c>
      <c r="I197" s="285">
        <v>536.84194087576384</v>
      </c>
      <c r="J197" s="285">
        <v>629.65697431449371</v>
      </c>
      <c r="K197" s="285">
        <v>1204.1782171080192</v>
      </c>
      <c r="L197" s="285">
        <v>1701.4539936178887</v>
      </c>
      <c r="M197" s="285">
        <v>2242.6322837274615</v>
      </c>
      <c r="N197" s="285">
        <v>4238.9085578171289</v>
      </c>
      <c r="O197" s="285">
        <v>4573.5169549976326</v>
      </c>
      <c r="P197" s="285">
        <v>5560.5592773294684</v>
      </c>
      <c r="Q197" s="285">
        <v>7567.8139918704901</v>
      </c>
      <c r="R197" s="285">
        <v>6185.7025497463674</v>
      </c>
      <c r="S197" s="285">
        <v>7510.5062273185758</v>
      </c>
      <c r="T197" s="285">
        <v>7191.1426289208093</v>
      </c>
      <c r="U197" s="285">
        <v>5315.0970144309822</v>
      </c>
      <c r="V197" s="285">
        <v>9640.4980621834147</v>
      </c>
      <c r="W197" s="285">
        <v>11779.694437020278</v>
      </c>
      <c r="X197" s="285">
        <v>15305.973864729989</v>
      </c>
      <c r="Y197" s="285">
        <v>14466.011731134455</v>
      </c>
      <c r="Z197" s="285">
        <v>23341.554404343693</v>
      </c>
      <c r="AA197" s="285">
        <v>48223.31188073472</v>
      </c>
      <c r="AB197" s="285">
        <v>34341.754770308973</v>
      </c>
      <c r="AC197" s="285">
        <v>31188.989117932109</v>
      </c>
      <c r="AD197" s="285">
        <v>38065.006438373261</v>
      </c>
      <c r="AE197" s="285">
        <v>55991.939331579189</v>
      </c>
      <c r="AF197" s="285">
        <v>45096.164639783055</v>
      </c>
      <c r="AG197" s="285">
        <v>59297.350343283528</v>
      </c>
      <c r="AH197" s="285">
        <v>51657.560754897575</v>
      </c>
      <c r="AI197" s="285">
        <v>69420.541798963022</v>
      </c>
      <c r="AJ197" s="285">
        <v>46405.308332304579</v>
      </c>
      <c r="AK197" s="285">
        <v>92291.750407731801</v>
      </c>
      <c r="AL197" s="285">
        <v>75735.277208097934</v>
      </c>
      <c r="AM197" s="285">
        <v>89802.284639400372</v>
      </c>
      <c r="AN197" s="285">
        <v>89458.168829102142</v>
      </c>
      <c r="AO197" s="285">
        <v>90869.469423915463</v>
      </c>
      <c r="AP197" s="285">
        <v>101230.82686796671</v>
      </c>
      <c r="AQ197" s="285">
        <v>114501.17777915095</v>
      </c>
      <c r="AR197" s="285">
        <v>81487.747763101841</v>
      </c>
      <c r="AS197" s="285">
        <v>100279.70217340009</v>
      </c>
      <c r="AT197" s="285">
        <v>107317.61601584608</v>
      </c>
      <c r="AU197" s="285">
        <v>119823.5326874044</v>
      </c>
      <c r="AV197" s="285">
        <v>140455.21336677962</v>
      </c>
      <c r="AW197" s="285">
        <v>143198.19127906236</v>
      </c>
      <c r="AX197" s="285">
        <v>200270.01565753273</v>
      </c>
      <c r="AY197" s="285">
        <v>199874.62747546009</v>
      </c>
      <c r="AZ197" s="285">
        <v>150989.71684919042</v>
      </c>
      <c r="BA197" s="285">
        <v>123696.9250632496</v>
      </c>
      <c r="BB197" s="285"/>
      <c r="BC197" s="285"/>
      <c r="BD197" s="165"/>
      <c r="BE197" s="165"/>
      <c r="BF197" s="165"/>
      <c r="BG197" s="165"/>
      <c r="BH197" s="165"/>
      <c r="BI197" s="165"/>
      <c r="BJ197" s="165"/>
    </row>
    <row r="198" spans="1:62">
      <c r="A198" s="181" t="s">
        <v>30</v>
      </c>
      <c r="B198" s="171" t="s">
        <v>203</v>
      </c>
      <c r="C198" s="191" t="s">
        <v>339</v>
      </c>
      <c r="D198" s="170" t="s">
        <v>327</v>
      </c>
      <c r="E198" s="172" t="s">
        <v>60</v>
      </c>
      <c r="F198" s="285">
        <v>681.83326486194699</v>
      </c>
      <c r="G198" s="285">
        <v>1444.3943832964715</v>
      </c>
      <c r="H198" s="285">
        <v>1646.4532880707181</v>
      </c>
      <c r="I198" s="285">
        <v>1400.4068188060232</v>
      </c>
      <c r="J198" s="285">
        <v>1762.944088353099</v>
      </c>
      <c r="K198" s="285">
        <v>3388.228887513606</v>
      </c>
      <c r="L198" s="285">
        <v>5070.816835534968</v>
      </c>
      <c r="M198" s="285">
        <v>5947.0358560253389</v>
      </c>
      <c r="N198" s="285">
        <v>6247.8391259677801</v>
      </c>
      <c r="O198" s="285">
        <v>6768.3195501060563</v>
      </c>
      <c r="P198" s="285">
        <v>10594.610014842992</v>
      </c>
      <c r="Q198" s="285">
        <v>15533.890307374315</v>
      </c>
      <c r="R198" s="285">
        <v>11605.449403587794</v>
      </c>
      <c r="S198" s="285">
        <v>12930.781804055261</v>
      </c>
      <c r="T198" s="285">
        <v>14960.44034513819</v>
      </c>
      <c r="U198" s="285">
        <v>11403.399077922524</v>
      </c>
      <c r="V198" s="285">
        <v>20180.469817718553</v>
      </c>
      <c r="W198" s="285">
        <v>24487.82297278164</v>
      </c>
      <c r="X198" s="285">
        <v>28825.440589450034</v>
      </c>
      <c r="Y198" s="285">
        <v>22418.882789200554</v>
      </c>
      <c r="Z198" s="285">
        <v>31304.914877499974</v>
      </c>
      <c r="AA198" s="285">
        <v>32022.970235316803</v>
      </c>
      <c r="AB198" s="285">
        <v>40411.233156927978</v>
      </c>
      <c r="AC198" s="285">
        <v>57013.364845437558</v>
      </c>
      <c r="AD198" s="285">
        <v>60534.482455200377</v>
      </c>
      <c r="AE198" s="285">
        <v>113620.96197838378</v>
      </c>
      <c r="AF198" s="285">
        <v>139725.05113923311</v>
      </c>
      <c r="AG198" s="285">
        <v>108512.82041306392</v>
      </c>
      <c r="AH198" s="285">
        <v>88472.148095616532</v>
      </c>
      <c r="AI198" s="285">
        <v>78829.868991690862</v>
      </c>
      <c r="AJ198" s="285">
        <v>70605.160559852273</v>
      </c>
      <c r="AK198" s="285">
        <v>91028.092908745806</v>
      </c>
      <c r="AL198" s="285">
        <v>103627.2202855378</v>
      </c>
      <c r="AM198" s="285">
        <v>109252.62283765877</v>
      </c>
      <c r="AN198" s="285">
        <v>122858.85317743536</v>
      </c>
      <c r="AO198" s="285">
        <v>145344.12292637795</v>
      </c>
      <c r="AP198" s="285">
        <v>131364.70399105333</v>
      </c>
      <c r="AQ198" s="285">
        <v>156373.80708150528</v>
      </c>
      <c r="AR198" s="285">
        <v>193964.13009515696</v>
      </c>
      <c r="AS198" s="285">
        <v>246953.34137325324</v>
      </c>
      <c r="AT198" s="285">
        <v>235374.92076966609</v>
      </c>
      <c r="AU198" s="285">
        <v>277007.41560428357</v>
      </c>
      <c r="AV198" s="285">
        <v>333003.10581055906</v>
      </c>
      <c r="AW198" s="285">
        <v>352609.3913963958</v>
      </c>
      <c r="AX198" s="285">
        <v>428750.82361293619</v>
      </c>
      <c r="AY198" s="285">
        <v>353949.03901220992</v>
      </c>
      <c r="AZ198" s="285">
        <v>284985.9427731827</v>
      </c>
      <c r="BA198" s="285">
        <v>233472.09030469108</v>
      </c>
      <c r="BB198" s="285"/>
      <c r="BC198" s="285"/>
      <c r="BD198" s="165"/>
      <c r="BE198" s="165"/>
      <c r="BF198" s="165"/>
      <c r="BG198" s="165"/>
      <c r="BH198" s="165"/>
      <c r="BI198" s="165"/>
      <c r="BJ198" s="165"/>
    </row>
    <row r="199" spans="1:62">
      <c r="A199" s="181" t="s">
        <v>31</v>
      </c>
      <c r="B199" s="171" t="s">
        <v>203</v>
      </c>
      <c r="C199" s="191" t="s">
        <v>339</v>
      </c>
      <c r="D199" s="170" t="s">
        <v>327</v>
      </c>
      <c r="E199" s="172" t="s">
        <v>60</v>
      </c>
      <c r="F199" s="285">
        <v>65.030259858621449</v>
      </c>
      <c r="G199" s="285">
        <v>108.82155581243373</v>
      </c>
      <c r="H199" s="285">
        <v>137.65814568213457</v>
      </c>
      <c r="I199" s="285">
        <v>126.30194579421055</v>
      </c>
      <c r="J199" s="285">
        <v>166.01873150957078</v>
      </c>
      <c r="K199" s="285">
        <v>388.64081818149907</v>
      </c>
      <c r="L199" s="285">
        <v>624.45470557599447</v>
      </c>
      <c r="M199" s="285">
        <v>1214.1363356895097</v>
      </c>
      <c r="N199" s="285">
        <v>1290.4115152673</v>
      </c>
      <c r="O199" s="285">
        <v>1298.3735423600258</v>
      </c>
      <c r="P199" s="285">
        <v>1678.4856029354989</v>
      </c>
      <c r="Q199" s="285">
        <v>2310.8287719086425</v>
      </c>
      <c r="R199" s="285">
        <v>3008.4413019782237</v>
      </c>
      <c r="S199" s="285">
        <v>2848.8146395559943</v>
      </c>
      <c r="T199" s="285">
        <v>2435.4050846678047</v>
      </c>
      <c r="U199" s="285">
        <v>2022.2354326154766</v>
      </c>
      <c r="V199" s="285">
        <v>3461.0177347948566</v>
      </c>
      <c r="W199" s="285">
        <v>4041.1132789677526</v>
      </c>
      <c r="X199" s="285">
        <v>5566.1004590751081</v>
      </c>
      <c r="Y199" s="285">
        <v>6278.800955912051</v>
      </c>
      <c r="Z199" s="285">
        <v>6575.4497738127857</v>
      </c>
      <c r="AA199" s="285">
        <v>13358.17956731406</v>
      </c>
      <c r="AB199" s="285">
        <v>9042.7308255189037</v>
      </c>
      <c r="AC199" s="285">
        <v>13824.384763790995</v>
      </c>
      <c r="AD199" s="285">
        <v>8532.2421568613863</v>
      </c>
      <c r="AE199" s="285">
        <v>14616.43638299894</v>
      </c>
      <c r="AF199" s="285">
        <v>15924.561451577676</v>
      </c>
      <c r="AG199" s="285">
        <v>17498.3808440303</v>
      </c>
      <c r="AH199" s="285">
        <v>19175.686874847222</v>
      </c>
      <c r="AI199" s="285">
        <v>26594.920839719762</v>
      </c>
      <c r="AJ199" s="285">
        <v>14473.196125166438</v>
      </c>
      <c r="AK199" s="285">
        <v>16838.148770309675</v>
      </c>
      <c r="AL199" s="285">
        <v>19794.87024357972</v>
      </c>
      <c r="AM199" s="285">
        <v>27581.671674479268</v>
      </c>
      <c r="AN199" s="285">
        <v>26270.921067985502</v>
      </c>
      <c r="AO199" s="285">
        <v>29760.866868266905</v>
      </c>
      <c r="AP199" s="285">
        <v>22088.17641713846</v>
      </c>
      <c r="AQ199" s="285">
        <v>45507.178520669841</v>
      </c>
      <c r="AR199" s="285">
        <v>45780.760687402355</v>
      </c>
      <c r="AS199" s="285">
        <v>61252.289804158034</v>
      </c>
      <c r="AT199" s="285">
        <v>53008.104131295979</v>
      </c>
      <c r="AU199" s="285">
        <v>52682.086078531363</v>
      </c>
      <c r="AV199" s="285">
        <v>56959.71599994132</v>
      </c>
      <c r="AW199" s="285">
        <v>69861.957173283678</v>
      </c>
      <c r="AX199" s="285">
        <v>98025.019379044505</v>
      </c>
      <c r="AY199" s="285">
        <v>102481.26088128485</v>
      </c>
      <c r="AZ199" s="285">
        <v>80716.120309553109</v>
      </c>
      <c r="BA199" s="285">
        <v>66125.93290243372</v>
      </c>
      <c r="BB199" s="285"/>
      <c r="BC199" s="285"/>
      <c r="BD199" s="165"/>
      <c r="BE199" s="165"/>
      <c r="BF199" s="165"/>
      <c r="BG199" s="165"/>
      <c r="BH199" s="165"/>
      <c r="BI199" s="165"/>
      <c r="BJ199" s="165"/>
    </row>
    <row r="200" spans="1:62">
      <c r="A200" s="181" t="s">
        <v>32</v>
      </c>
      <c r="B200" s="171" t="s">
        <v>203</v>
      </c>
      <c r="C200" s="191" t="s">
        <v>339</v>
      </c>
      <c r="D200" s="170" t="s">
        <v>327</v>
      </c>
      <c r="E200" s="172" t="s">
        <v>60</v>
      </c>
      <c r="F200" s="285">
        <v>593.05064519190648</v>
      </c>
      <c r="G200" s="285">
        <v>119.47116581140446</v>
      </c>
      <c r="H200" s="285">
        <v>124.9937072492659</v>
      </c>
      <c r="I200" s="285">
        <v>87.993070553317082</v>
      </c>
      <c r="J200" s="285">
        <v>226.47714776691856</v>
      </c>
      <c r="K200" s="285">
        <v>284.9052976478971</v>
      </c>
      <c r="L200" s="285">
        <v>511.02817123804954</v>
      </c>
      <c r="M200" s="285">
        <v>476.63514554114073</v>
      </c>
      <c r="N200" s="285">
        <v>601.99793146415811</v>
      </c>
      <c r="O200" s="285">
        <v>1026.931055580824</v>
      </c>
      <c r="P200" s="285">
        <v>1081.7832406207451</v>
      </c>
      <c r="Q200" s="285">
        <v>1705.0642468385968</v>
      </c>
      <c r="R200" s="285">
        <v>1755.9672609041165</v>
      </c>
      <c r="S200" s="285">
        <v>2540.7543955274277</v>
      </c>
      <c r="T200" s="285">
        <v>3187.2708396452717</v>
      </c>
      <c r="U200" s="285">
        <v>6022.9331315499194</v>
      </c>
      <c r="V200" s="285">
        <v>2208.8943965734902</v>
      </c>
      <c r="W200" s="285">
        <v>3073.7462180275761</v>
      </c>
      <c r="X200" s="285">
        <v>8640.9513435899717</v>
      </c>
      <c r="Y200" s="285">
        <v>6709.7892893263443</v>
      </c>
      <c r="Z200" s="285">
        <v>6032.1590971466931</v>
      </c>
      <c r="AA200" s="285">
        <v>16609.3444024729</v>
      </c>
      <c r="AB200" s="285">
        <v>18837.400455143325</v>
      </c>
      <c r="AC200" s="285">
        <v>10803.060009384952</v>
      </c>
      <c r="AD200" s="285">
        <v>12726.06277364824</v>
      </c>
      <c r="AE200" s="285">
        <v>15515.745655344355</v>
      </c>
      <c r="AF200" s="285">
        <v>18518.85276681187</v>
      </c>
      <c r="AG200" s="285">
        <v>18640.547652227662</v>
      </c>
      <c r="AH200" s="285">
        <v>17004.717639541926</v>
      </c>
      <c r="AI200" s="285">
        <v>15140.340659043002</v>
      </c>
      <c r="AJ200" s="285">
        <v>11616.349319907455</v>
      </c>
      <c r="AK200" s="285">
        <v>11891.253788947992</v>
      </c>
      <c r="AL200" s="285">
        <v>13701.710925060504</v>
      </c>
      <c r="AM200" s="285">
        <v>16554.949340886247</v>
      </c>
      <c r="AN200" s="285">
        <v>18396.396274858696</v>
      </c>
      <c r="AO200" s="285">
        <v>20510.851005921286</v>
      </c>
      <c r="AP200" s="285">
        <v>28873.565387572515</v>
      </c>
      <c r="AQ200" s="285">
        <v>28005.228017054931</v>
      </c>
      <c r="AR200" s="285">
        <v>29452.79363726743</v>
      </c>
      <c r="AS200" s="285">
        <v>31691.224339983743</v>
      </c>
      <c r="AT200" s="285">
        <v>32407.286361063951</v>
      </c>
      <c r="AU200" s="285">
        <v>37181.442529321772</v>
      </c>
      <c r="AV200" s="285">
        <v>39915.899602458601</v>
      </c>
      <c r="AW200" s="285">
        <v>49068.465864887956</v>
      </c>
      <c r="AX200" s="285">
        <v>46566.305221991148</v>
      </c>
      <c r="AY200" s="285">
        <v>50585.942703283748</v>
      </c>
      <c r="AZ200" s="285">
        <v>41948.561253168518</v>
      </c>
      <c r="BA200" s="285">
        <v>34365.969723799404</v>
      </c>
      <c r="BB200" s="285"/>
      <c r="BC200" s="285"/>
      <c r="BD200" s="165"/>
      <c r="BE200" s="165"/>
      <c r="BF200" s="165"/>
      <c r="BG200" s="165"/>
      <c r="BH200" s="165"/>
      <c r="BI200" s="165"/>
      <c r="BJ200" s="165"/>
    </row>
    <row r="201" spans="1:62">
      <c r="A201" s="181" t="s">
        <v>33</v>
      </c>
      <c r="B201" s="171" t="s">
        <v>203</v>
      </c>
      <c r="C201" s="191" t="s">
        <v>339</v>
      </c>
      <c r="D201" s="170" t="s">
        <v>327</v>
      </c>
      <c r="E201" s="172" t="s">
        <v>60</v>
      </c>
      <c r="F201" s="285">
        <v>754.98274085997264</v>
      </c>
      <c r="G201" s="285">
        <v>1324.7137169604973</v>
      </c>
      <c r="H201" s="285">
        <v>1115.1572082725399</v>
      </c>
      <c r="I201" s="285">
        <v>780.83841491005978</v>
      </c>
      <c r="J201" s="285">
        <v>842.38815022022618</v>
      </c>
      <c r="K201" s="285">
        <v>1600.4742888309054</v>
      </c>
      <c r="L201" s="285">
        <v>2249.9038246732939</v>
      </c>
      <c r="M201" s="285">
        <v>3562.5418254595152</v>
      </c>
      <c r="N201" s="285">
        <v>4344.1662494578168</v>
      </c>
      <c r="O201" s="285">
        <v>4343.3876257118891</v>
      </c>
      <c r="P201" s="285">
        <v>6642.3768123719919</v>
      </c>
      <c r="Q201" s="285">
        <v>8726.8416518450322</v>
      </c>
      <c r="R201" s="285">
        <v>7486.0999405162993</v>
      </c>
      <c r="S201" s="285">
        <v>8886.3106192573086</v>
      </c>
      <c r="T201" s="285">
        <v>8037.4355457390739</v>
      </c>
      <c r="U201" s="285">
        <v>5502.7735240471093</v>
      </c>
      <c r="V201" s="285">
        <v>9969.106268814583</v>
      </c>
      <c r="W201" s="285">
        <v>12630.060561273012</v>
      </c>
      <c r="X201" s="285">
        <v>16233.90845995111</v>
      </c>
      <c r="Y201" s="285">
        <v>14002.062843496518</v>
      </c>
      <c r="Z201" s="285">
        <v>18765.330429585239</v>
      </c>
      <c r="AA201" s="285">
        <v>21340.365848861504</v>
      </c>
      <c r="AB201" s="285">
        <v>34212.143570304375</v>
      </c>
      <c r="AC201" s="285">
        <v>34507.191847459129</v>
      </c>
      <c r="AD201" s="285">
        <v>37389.385021873873</v>
      </c>
      <c r="AE201" s="285">
        <v>57811.057603330781</v>
      </c>
      <c r="AF201" s="285">
        <v>44685.551156991773</v>
      </c>
      <c r="AG201" s="285">
        <v>30543.616234983714</v>
      </c>
      <c r="AH201" s="285">
        <v>31989.50164611336</v>
      </c>
      <c r="AI201" s="285">
        <v>44537.39392283163</v>
      </c>
      <c r="AJ201" s="285">
        <v>40073.015163313474</v>
      </c>
      <c r="AK201" s="285">
        <v>42293.36451703401</v>
      </c>
      <c r="AL201" s="285">
        <v>37234.340675550222</v>
      </c>
      <c r="AM201" s="285">
        <v>33684.831871669638</v>
      </c>
      <c r="AN201" s="285">
        <v>40133.530227484873</v>
      </c>
      <c r="AO201" s="285">
        <v>55552.024551026756</v>
      </c>
      <c r="AP201" s="285">
        <v>85395.679038233036</v>
      </c>
      <c r="AQ201" s="285">
        <v>91476.382623740952</v>
      </c>
      <c r="AR201" s="285">
        <v>89670.135492117595</v>
      </c>
      <c r="AS201" s="285">
        <v>98499.513672233428</v>
      </c>
      <c r="AT201" s="285">
        <v>91141.178551216755</v>
      </c>
      <c r="AU201" s="285">
        <v>101843.50984191737</v>
      </c>
      <c r="AV201" s="285">
        <v>111817.91254089102</v>
      </c>
      <c r="AW201" s="285">
        <v>131967.05123136376</v>
      </c>
      <c r="AX201" s="285">
        <v>116508.11746084766</v>
      </c>
      <c r="AY201" s="285">
        <v>133829.05276818122</v>
      </c>
      <c r="AZ201" s="285">
        <v>123628.76231430344</v>
      </c>
      <c r="BA201" s="285">
        <v>101281.7168398888</v>
      </c>
      <c r="BB201" s="285"/>
      <c r="BC201" s="285"/>
      <c r="BD201" s="165"/>
      <c r="BE201" s="165"/>
      <c r="BF201" s="165"/>
      <c r="BG201" s="165"/>
      <c r="BH201" s="165"/>
      <c r="BI201" s="165"/>
      <c r="BJ201" s="165"/>
    </row>
    <row r="202" spans="1:62">
      <c r="A202" s="181" t="s">
        <v>34</v>
      </c>
      <c r="B202" s="171" t="s">
        <v>203</v>
      </c>
      <c r="C202" s="191" t="s">
        <v>339</v>
      </c>
      <c r="D202" s="170" t="s">
        <v>327</v>
      </c>
      <c r="E202" s="172" t="s">
        <v>60</v>
      </c>
      <c r="F202" s="285">
        <v>135.17416484360285</v>
      </c>
      <c r="G202" s="285">
        <v>241.70075519631283</v>
      </c>
      <c r="H202" s="285">
        <v>205.18332234281891</v>
      </c>
      <c r="I202" s="285">
        <v>140.95595338635775</v>
      </c>
      <c r="J202" s="285">
        <v>134.20548901502252</v>
      </c>
      <c r="K202" s="285">
        <v>256.01355057696497</v>
      </c>
      <c r="L202" s="285">
        <v>384.46766990736438</v>
      </c>
      <c r="M202" s="285">
        <v>425.68823292603707</v>
      </c>
      <c r="N202" s="285">
        <v>494.53213392378683</v>
      </c>
      <c r="O202" s="285">
        <v>639.88169083008927</v>
      </c>
      <c r="P202" s="285">
        <v>947.50000269991733</v>
      </c>
      <c r="Q202" s="285">
        <v>1114.195400695922</v>
      </c>
      <c r="R202" s="285">
        <v>1305.651353609017</v>
      </c>
      <c r="S202" s="285">
        <v>1247.4436216510167</v>
      </c>
      <c r="T202" s="285">
        <v>1203.4040022464794</v>
      </c>
      <c r="U202" s="285">
        <v>868.74373091640973</v>
      </c>
      <c r="V202" s="285">
        <v>1641.4284976642348</v>
      </c>
      <c r="W202" s="285">
        <v>1849.8243133047627</v>
      </c>
      <c r="X202" s="285">
        <v>2390.7893791951556</v>
      </c>
      <c r="Y202" s="285">
        <v>2380.2174059895679</v>
      </c>
      <c r="Z202" s="285">
        <v>2115.6383759223463</v>
      </c>
      <c r="AA202" s="285">
        <v>2812.7375306787253</v>
      </c>
      <c r="AB202" s="285">
        <v>2898.7252646393758</v>
      </c>
      <c r="AC202" s="285">
        <v>3598.5440267227827</v>
      </c>
      <c r="AD202" s="285">
        <v>2641.7254377008858</v>
      </c>
      <c r="AE202" s="285">
        <v>5529.6343640862588</v>
      </c>
      <c r="AF202" s="285">
        <v>3757.5253984338983</v>
      </c>
      <c r="AG202" s="285">
        <v>3527.6239046007749</v>
      </c>
      <c r="AH202" s="285">
        <v>3361.5249139975135</v>
      </c>
      <c r="AI202" s="285">
        <v>5246.9461013797172</v>
      </c>
      <c r="AJ202" s="285">
        <v>12037.782999950176</v>
      </c>
      <c r="AK202" s="285">
        <v>11659.822330277057</v>
      </c>
      <c r="AL202" s="285">
        <v>5131.9273921870808</v>
      </c>
      <c r="AM202" s="285">
        <v>4206.8498690282322</v>
      </c>
      <c r="AN202" s="285">
        <v>4407.7369661182665</v>
      </c>
      <c r="AO202" s="285">
        <v>6216.8638435749699</v>
      </c>
      <c r="AP202" s="285">
        <v>6281.3378066680634</v>
      </c>
      <c r="AQ202" s="285">
        <v>7688.9797936105797</v>
      </c>
      <c r="AR202" s="285">
        <v>12925.009515693793</v>
      </c>
      <c r="AS202" s="285">
        <v>18699.233673282124</v>
      </c>
      <c r="AT202" s="285">
        <v>16397.331635540464</v>
      </c>
      <c r="AU202" s="285">
        <v>27336.694543600202</v>
      </c>
      <c r="AV202" s="285">
        <v>53394.374569085659</v>
      </c>
      <c r="AW202" s="285">
        <v>50754.754811309933</v>
      </c>
      <c r="AX202" s="285">
        <v>18257.618735733748</v>
      </c>
      <c r="AY202" s="285">
        <v>14813.708502899939</v>
      </c>
      <c r="AZ202" s="285">
        <v>12797.187640262418</v>
      </c>
      <c r="BA202" s="285">
        <v>10483.97727733319</v>
      </c>
      <c r="BB202" s="285"/>
      <c r="BC202" s="285"/>
      <c r="BD202" s="165"/>
      <c r="BE202" s="165"/>
      <c r="BF202" s="165"/>
      <c r="BG202" s="165"/>
      <c r="BH202" s="165"/>
      <c r="BI202" s="165"/>
      <c r="BJ202" s="165"/>
    </row>
    <row r="203" spans="1:62">
      <c r="A203" s="173" t="s">
        <v>328</v>
      </c>
      <c r="B203" s="174" t="s">
        <v>203</v>
      </c>
      <c r="C203" s="192" t="s">
        <v>339</v>
      </c>
      <c r="D203" s="173" t="s">
        <v>327</v>
      </c>
      <c r="E203" s="175" t="s">
        <v>60</v>
      </c>
      <c r="F203" s="286">
        <v>9516.7510017473232</v>
      </c>
      <c r="G203" s="286">
        <v>15630.052002869756</v>
      </c>
      <c r="H203" s="286">
        <v>15116.221002775414</v>
      </c>
      <c r="I203" s="286">
        <v>11466.79200210536</v>
      </c>
      <c r="J203" s="286">
        <v>13106.983002406507</v>
      </c>
      <c r="K203" s="286">
        <v>26432.367004853109</v>
      </c>
      <c r="L203" s="286">
        <v>40711.827007474887</v>
      </c>
      <c r="M203" s="286">
        <v>49811.538009145639</v>
      </c>
      <c r="N203" s="286">
        <v>56614.874010394764</v>
      </c>
      <c r="O203" s="286">
        <v>57697.47301059353</v>
      </c>
      <c r="P203" s="286">
        <v>82020.343015059319</v>
      </c>
      <c r="Q203" s="286">
        <v>126780.17302327744</v>
      </c>
      <c r="R203" s="286">
        <v>110671.4140203198</v>
      </c>
      <c r="S203" s="286">
        <v>114138.25402095634</v>
      </c>
      <c r="T203" s="286">
        <v>117237.2030215253</v>
      </c>
      <c r="U203" s="286">
        <v>93560.288017178114</v>
      </c>
      <c r="V203" s="286">
        <v>148116.39702719488</v>
      </c>
      <c r="W203" s="286">
        <v>179408.14803294017</v>
      </c>
      <c r="X203" s="286">
        <v>256491.44304709302</v>
      </c>
      <c r="Y203" s="286">
        <v>229721.13604217788</v>
      </c>
      <c r="Z203" s="286">
        <v>281160.01205162227</v>
      </c>
      <c r="AA203" s="286">
        <v>369820.26506790071</v>
      </c>
      <c r="AB203" s="286">
        <v>465297.11508543068</v>
      </c>
      <c r="AC203" s="286">
        <v>473792.84408699052</v>
      </c>
      <c r="AD203" s="286">
        <v>437718.35508036707</v>
      </c>
      <c r="AE203" s="286">
        <v>673589.15512367408</v>
      </c>
      <c r="AF203" s="286">
        <v>754035.79613844445</v>
      </c>
      <c r="AG203" s="286">
        <v>781688.36314352159</v>
      </c>
      <c r="AH203" s="286">
        <v>670525.16412311152</v>
      </c>
      <c r="AI203" s="286">
        <v>701513.3481288011</v>
      </c>
      <c r="AJ203" s="286">
        <v>581683.55510679982</v>
      </c>
      <c r="AK203" s="286">
        <v>670591.27570829273</v>
      </c>
      <c r="AL203" s="286">
        <v>662868.27016696113</v>
      </c>
      <c r="AM203" s="286">
        <v>725896.40955368837</v>
      </c>
      <c r="AN203" s="286">
        <v>831908.93464594369</v>
      </c>
      <c r="AO203" s="286">
        <v>976644.66962364619</v>
      </c>
      <c r="AP203" s="286">
        <v>1052000</v>
      </c>
      <c r="AQ203" s="286">
        <v>1263000</v>
      </c>
      <c r="AR203" s="286">
        <v>1424000</v>
      </c>
      <c r="AS203" s="286">
        <v>1677000</v>
      </c>
      <c r="AT203" s="286">
        <v>1722000</v>
      </c>
      <c r="AU203" s="286">
        <v>1971000</v>
      </c>
      <c r="AV203" s="286">
        <v>2456000</v>
      </c>
      <c r="AW203" s="286">
        <v>2589000</v>
      </c>
      <c r="AX203" s="286">
        <v>2975000</v>
      </c>
      <c r="AY203" s="286">
        <v>2914000</v>
      </c>
      <c r="AZ203" s="286">
        <v>2318000</v>
      </c>
      <c r="BA203" s="286">
        <v>1899000</v>
      </c>
      <c r="BB203" s="286"/>
      <c r="BC203" s="286"/>
      <c r="BD203" s="165"/>
      <c r="BE203" s="165"/>
      <c r="BF203" s="165"/>
      <c r="BG203" s="165"/>
      <c r="BH203" s="165"/>
      <c r="BI203" s="165"/>
      <c r="BJ203" s="165"/>
    </row>
    <row r="204" spans="1:62">
      <c r="A204" s="170" t="s">
        <v>329</v>
      </c>
      <c r="B204" s="171" t="s">
        <v>203</v>
      </c>
      <c r="C204" s="191" t="s">
        <v>339</v>
      </c>
      <c r="D204" s="170" t="s">
        <v>327</v>
      </c>
      <c r="E204" s="172" t="s">
        <v>60</v>
      </c>
      <c r="F204" s="285">
        <v>9516.7510017473251</v>
      </c>
      <c r="G204" s="285">
        <v>15630.052002869756</v>
      </c>
      <c r="H204" s="285">
        <v>15116.221002775415</v>
      </c>
      <c r="I204" s="285">
        <v>11466.792002105358</v>
      </c>
      <c r="J204" s="285">
        <v>13106.983002406507</v>
      </c>
      <c r="K204" s="285">
        <v>26432.367004853109</v>
      </c>
      <c r="L204" s="285">
        <v>40711.827007474887</v>
      </c>
      <c r="M204" s="285">
        <v>49811.538009145646</v>
      </c>
      <c r="N204" s="285">
        <v>56614.874010394778</v>
      </c>
      <c r="O204" s="285">
        <v>57697.473010593523</v>
      </c>
      <c r="P204" s="285">
        <v>82020.343015059319</v>
      </c>
      <c r="Q204" s="285">
        <v>126780.1730232774</v>
      </c>
      <c r="R204" s="285">
        <v>110671.4140203198</v>
      </c>
      <c r="S204" s="285">
        <v>114138.25402095636</v>
      </c>
      <c r="T204" s="285">
        <v>117237.2030215253</v>
      </c>
      <c r="U204" s="285">
        <v>93560.288017178114</v>
      </c>
      <c r="V204" s="285">
        <v>148116.39702719488</v>
      </c>
      <c r="W204" s="285">
        <v>179408.14803294017</v>
      </c>
      <c r="X204" s="285">
        <v>256491.44304709302</v>
      </c>
      <c r="Y204" s="285">
        <v>227548.49140146814</v>
      </c>
      <c r="Z204" s="285">
        <v>280088.11849059077</v>
      </c>
      <c r="AA204" s="285">
        <v>368038.51662448799</v>
      </c>
      <c r="AB204" s="285">
        <v>461613.57094906608</v>
      </c>
      <c r="AC204" s="285">
        <v>472880.93486567296</v>
      </c>
      <c r="AD204" s="285">
        <v>435159.79809105443</v>
      </c>
      <c r="AE204" s="285">
        <v>666736.92814532213</v>
      </c>
      <c r="AF204" s="285">
        <v>750742.07701232843</v>
      </c>
      <c r="AG204" s="285">
        <v>779891.7328980607</v>
      </c>
      <c r="AH204" s="285">
        <v>666132.99496649823</v>
      </c>
      <c r="AI204" s="285">
        <v>696736.22541386855</v>
      </c>
      <c r="AJ204" s="285">
        <v>578746.89962573606</v>
      </c>
      <c r="AK204" s="285">
        <v>667803.18389227334</v>
      </c>
      <c r="AL204" s="285">
        <v>660898.1899541968</v>
      </c>
      <c r="AM204" s="285">
        <v>723893.20699885453</v>
      </c>
      <c r="AN204" s="285">
        <v>830195.70340049034</v>
      </c>
      <c r="AO204" s="285">
        <v>975639.01978985954</v>
      </c>
      <c r="AP204" s="285">
        <v>1052000</v>
      </c>
      <c r="AQ204" s="285">
        <v>1263000</v>
      </c>
      <c r="AR204" s="285">
        <v>1424000</v>
      </c>
      <c r="AS204" s="285">
        <v>1676999.9999999995</v>
      </c>
      <c r="AT204" s="285">
        <v>1722000.0000000002</v>
      </c>
      <c r="AU204" s="285">
        <v>1971000</v>
      </c>
      <c r="AV204" s="285">
        <v>2456000</v>
      </c>
      <c r="AW204" s="285">
        <v>2588999.9999999995</v>
      </c>
      <c r="AX204" s="285">
        <v>2975000.0000000005</v>
      </c>
      <c r="AY204" s="285">
        <v>2914000</v>
      </c>
      <c r="AZ204" s="285">
        <v>2317999.9999999991</v>
      </c>
      <c r="BA204" s="285">
        <v>1899000.0000000002</v>
      </c>
      <c r="BB204" s="285"/>
      <c r="BC204" s="285"/>
      <c r="BD204" s="165"/>
      <c r="BE204" s="165"/>
      <c r="BF204" s="165"/>
      <c r="BG204" s="165"/>
      <c r="BH204" s="165"/>
      <c r="BI204" s="165"/>
      <c r="BJ204" s="165"/>
    </row>
    <row r="205" spans="1:62">
      <c r="A205" s="179" t="s">
        <v>330</v>
      </c>
      <c r="B205" s="178" t="s">
        <v>203</v>
      </c>
      <c r="C205" s="193" t="s">
        <v>339</v>
      </c>
      <c r="D205" s="179" t="s">
        <v>327</v>
      </c>
      <c r="E205" s="180" t="s">
        <v>60</v>
      </c>
      <c r="F205" s="287">
        <v>0</v>
      </c>
      <c r="G205" s="287">
        <v>0</v>
      </c>
      <c r="H205" s="287">
        <v>0</v>
      </c>
      <c r="I205" s="287">
        <v>0</v>
      </c>
      <c r="J205" s="287">
        <v>0</v>
      </c>
      <c r="K205" s="287">
        <v>0</v>
      </c>
      <c r="L205" s="287">
        <v>0</v>
      </c>
      <c r="M205" s="287">
        <v>0</v>
      </c>
      <c r="N205" s="287">
        <v>0</v>
      </c>
      <c r="O205" s="287">
        <v>0</v>
      </c>
      <c r="P205" s="287">
        <v>0</v>
      </c>
      <c r="Q205" s="287">
        <v>0</v>
      </c>
      <c r="R205" s="287">
        <v>0</v>
      </c>
      <c r="S205" s="287">
        <v>0</v>
      </c>
      <c r="T205" s="287">
        <v>0</v>
      </c>
      <c r="U205" s="287">
        <v>0</v>
      </c>
      <c r="V205" s="287">
        <v>0</v>
      </c>
      <c r="W205" s="287">
        <v>0</v>
      </c>
      <c r="X205" s="287">
        <v>0</v>
      </c>
      <c r="Y205" s="287">
        <v>2172.6446407096628</v>
      </c>
      <c r="Z205" s="287">
        <v>1071.893561031439</v>
      </c>
      <c r="AA205" s="287">
        <v>1781.7484434126445</v>
      </c>
      <c r="AB205" s="287">
        <v>3683.5441363644604</v>
      </c>
      <c r="AC205" s="287">
        <v>911.9092213175262</v>
      </c>
      <c r="AD205" s="287">
        <v>2558.5569893126462</v>
      </c>
      <c r="AE205" s="287">
        <v>6852.2269783519141</v>
      </c>
      <c r="AF205" s="287">
        <v>3293.719126116202</v>
      </c>
      <c r="AG205" s="287">
        <v>1796.6302454607999</v>
      </c>
      <c r="AH205" s="287">
        <v>4392.1691566134268</v>
      </c>
      <c r="AI205" s="287">
        <v>4777.1227149322722</v>
      </c>
      <c r="AJ205" s="287">
        <v>2936.6554810638959</v>
      </c>
      <c r="AK205" s="287">
        <v>2788.0918160194929</v>
      </c>
      <c r="AL205" s="287">
        <v>1970.0802127641325</v>
      </c>
      <c r="AM205" s="287">
        <v>2003.2025548336655</v>
      </c>
      <c r="AN205" s="287">
        <v>1713.2312454534192</v>
      </c>
      <c r="AO205" s="287">
        <v>1005.6498337867207</v>
      </c>
      <c r="AP205" s="287">
        <v>0</v>
      </c>
      <c r="AQ205" s="287">
        <v>0</v>
      </c>
      <c r="AR205" s="287">
        <v>0</v>
      </c>
      <c r="AS205" s="287">
        <v>0</v>
      </c>
      <c r="AT205" s="287">
        <v>0</v>
      </c>
      <c r="AU205" s="287">
        <v>0</v>
      </c>
      <c r="AV205" s="287">
        <v>0</v>
      </c>
      <c r="AW205" s="287">
        <v>0</v>
      </c>
      <c r="AX205" s="287">
        <v>0</v>
      </c>
      <c r="AY205" s="287">
        <v>0</v>
      </c>
      <c r="AZ205" s="287">
        <v>0</v>
      </c>
      <c r="BA205" s="287">
        <v>0</v>
      </c>
      <c r="BB205" s="287"/>
      <c r="BC205" s="287"/>
      <c r="BD205" s="165"/>
      <c r="BE205" s="165"/>
      <c r="BF205" s="165"/>
      <c r="BG205" s="165"/>
      <c r="BH205" s="165"/>
      <c r="BI205" s="165"/>
      <c r="BJ205" s="165"/>
    </row>
    <row r="206" spans="1:62">
      <c r="A206" s="181" t="s">
        <v>13</v>
      </c>
      <c r="B206" s="171" t="s">
        <v>203</v>
      </c>
      <c r="C206" s="191" t="s">
        <v>340</v>
      </c>
      <c r="D206" s="170" t="s">
        <v>327</v>
      </c>
      <c r="E206" s="172" t="s">
        <v>60</v>
      </c>
      <c r="F206" s="285">
        <v>7086.6661526685111</v>
      </c>
      <c r="G206" s="285">
        <v>6471.3572154114972</v>
      </c>
      <c r="H206" s="285">
        <v>7430.7138887352821</v>
      </c>
      <c r="I206" s="285">
        <v>6810.3705649168933</v>
      </c>
      <c r="J206" s="285">
        <v>5008.9434896481762</v>
      </c>
      <c r="K206" s="285">
        <v>5015.3278377746583</v>
      </c>
      <c r="L206" s="285">
        <v>8353.4994096532773</v>
      </c>
      <c r="M206" s="285">
        <v>10317.369514677153</v>
      </c>
      <c r="N206" s="285">
        <v>10106.877892633336</v>
      </c>
      <c r="O206" s="285">
        <v>15792.139354580791</v>
      </c>
      <c r="P206" s="285">
        <v>26518.528581487972</v>
      </c>
      <c r="Q206" s="285">
        <v>36394.213115352351</v>
      </c>
      <c r="R206" s="285">
        <v>39725.622624510077</v>
      </c>
      <c r="S206" s="285">
        <v>37539.884201805995</v>
      </c>
      <c r="T206" s="285">
        <v>30692.09326865408</v>
      </c>
      <c r="U206" s="285">
        <v>38132.819984203874</v>
      </c>
      <c r="V206" s="285">
        <v>41674.593939988437</v>
      </c>
      <c r="W206" s="285">
        <v>60307.78000094444</v>
      </c>
      <c r="X206" s="285">
        <v>72343.573566125997</v>
      </c>
      <c r="Y206" s="285">
        <v>96028.649238323051</v>
      </c>
      <c r="Z206" s="285">
        <v>175640.15505162714</v>
      </c>
      <c r="AA206" s="285">
        <v>328174.57624625269</v>
      </c>
      <c r="AB206" s="285">
        <v>317117.17876492598</v>
      </c>
      <c r="AC206" s="285">
        <v>296142.96401090542</v>
      </c>
      <c r="AD206" s="285">
        <v>420596.38169913826</v>
      </c>
      <c r="AE206" s="285">
        <v>543472.53309090086</v>
      </c>
      <c r="AF206" s="285">
        <v>802474.84100454859</v>
      </c>
      <c r="AG206" s="285">
        <v>792324.16671892093</v>
      </c>
      <c r="AH206" s="285">
        <v>642773.02896672278</v>
      </c>
      <c r="AI206" s="285">
        <v>636019.8486098029</v>
      </c>
      <c r="AJ206" s="285">
        <v>552768.9905138195</v>
      </c>
      <c r="AK206" s="285">
        <v>859706.22165522375</v>
      </c>
      <c r="AL206" s="285">
        <v>608475.37308529241</v>
      </c>
      <c r="AM206" s="285">
        <v>630821.12082915823</v>
      </c>
      <c r="AN206" s="285">
        <v>767414.85146882967</v>
      </c>
      <c r="AO206" s="285">
        <v>1002286.8920489288</v>
      </c>
      <c r="AP206" s="285">
        <v>1419555.6204850995</v>
      </c>
      <c r="AQ206" s="285">
        <v>1203864.3290754938</v>
      </c>
      <c r="AR206" s="285">
        <v>1411988.1732994632</v>
      </c>
      <c r="AS206" s="285">
        <v>1656258.561205623</v>
      </c>
      <c r="AT206" s="285">
        <v>2127863.9758376004</v>
      </c>
      <c r="AU206" s="285">
        <v>1601741.4631273779</v>
      </c>
      <c r="AV206" s="285">
        <v>2485522.003023522</v>
      </c>
      <c r="AW206" s="285">
        <v>3140612.9554776107</v>
      </c>
      <c r="AX206" s="285">
        <v>2735418.7035763403</v>
      </c>
      <c r="AY206" s="285">
        <v>3080271.1262583318</v>
      </c>
      <c r="AZ206" s="285">
        <v>3445591.7605744749</v>
      </c>
      <c r="BA206" s="285">
        <v>2604345.2109758826</v>
      </c>
      <c r="BB206" s="285"/>
      <c r="BC206" s="285"/>
      <c r="BD206" s="165"/>
      <c r="BE206" s="165"/>
      <c r="BF206" s="165"/>
      <c r="BG206" s="165"/>
      <c r="BH206" s="165"/>
      <c r="BI206" s="165"/>
      <c r="BJ206" s="165"/>
    </row>
    <row r="207" spans="1:62">
      <c r="A207" s="181" t="s">
        <v>19</v>
      </c>
      <c r="B207" s="171" t="s">
        <v>203</v>
      </c>
      <c r="C207" s="191" t="s">
        <v>340</v>
      </c>
      <c r="D207" s="170" t="s">
        <v>327</v>
      </c>
      <c r="E207" s="172" t="s">
        <v>60</v>
      </c>
      <c r="F207" s="285">
        <v>2199.1060349795716</v>
      </c>
      <c r="G207" s="285">
        <v>2034.0585714630467</v>
      </c>
      <c r="H207" s="285">
        <v>2268.1589494776936</v>
      </c>
      <c r="I207" s="285">
        <v>2264.3878641976307</v>
      </c>
      <c r="J207" s="285">
        <v>1166.9735613824605</v>
      </c>
      <c r="K207" s="285">
        <v>1210.5921255236003</v>
      </c>
      <c r="L207" s="285">
        <v>3826.6419319373322</v>
      </c>
      <c r="M207" s="285">
        <v>3830.5182463511528</v>
      </c>
      <c r="N207" s="285">
        <v>4715.8295152657702</v>
      </c>
      <c r="O207" s="285">
        <v>3223.45242438376</v>
      </c>
      <c r="P207" s="285">
        <v>4884.6433089873808</v>
      </c>
      <c r="Q207" s="285">
        <v>4795.7456568044354</v>
      </c>
      <c r="R207" s="285">
        <v>5720.5379233891645</v>
      </c>
      <c r="S207" s="285">
        <v>9563.851688504019</v>
      </c>
      <c r="T207" s="285">
        <v>10229.404701255238</v>
      </c>
      <c r="U207" s="285">
        <v>11083.885668076546</v>
      </c>
      <c r="V207" s="285">
        <v>18582.699701642236</v>
      </c>
      <c r="W207" s="285">
        <v>13035.750825675121</v>
      </c>
      <c r="X207" s="285">
        <v>14609.842921630385</v>
      </c>
      <c r="Y207" s="285">
        <v>19859.783342088056</v>
      </c>
      <c r="Z207" s="285">
        <v>42236.351550014006</v>
      </c>
      <c r="AA207" s="285">
        <v>65174.716701439211</v>
      </c>
      <c r="AB207" s="285">
        <v>80201.475755630527</v>
      </c>
      <c r="AC207" s="285">
        <v>62562.237466568906</v>
      </c>
      <c r="AD207" s="285">
        <v>77913.492381462871</v>
      </c>
      <c r="AE207" s="285">
        <v>67306.617651092805</v>
      </c>
      <c r="AF207" s="285">
        <v>85825.665942271255</v>
      </c>
      <c r="AG207" s="285">
        <v>124355.8267974091</v>
      </c>
      <c r="AH207" s="285">
        <v>136733.24136193798</v>
      </c>
      <c r="AI207" s="285">
        <v>118596.82939541384</v>
      </c>
      <c r="AJ207" s="285">
        <v>132167.05119084212</v>
      </c>
      <c r="AK207" s="285">
        <v>114742.58322692133</v>
      </c>
      <c r="AL207" s="285">
        <v>116183.71668076392</v>
      </c>
      <c r="AM207" s="285">
        <v>144988.20094213932</v>
      </c>
      <c r="AN207" s="285">
        <v>128277.14992557732</v>
      </c>
      <c r="AO207" s="285">
        <v>167536.91164883235</v>
      </c>
      <c r="AP207" s="285">
        <v>272143.04829120438</v>
      </c>
      <c r="AQ207" s="285">
        <v>359820.85036806786</v>
      </c>
      <c r="AR207" s="285">
        <v>339056.87661532039</v>
      </c>
      <c r="AS207" s="285">
        <v>466451.70237553754</v>
      </c>
      <c r="AT207" s="285">
        <v>712080.44382917997</v>
      </c>
      <c r="AU207" s="285">
        <v>476165.61968002527</v>
      </c>
      <c r="AV207" s="285">
        <v>645700.80120000965</v>
      </c>
      <c r="AW207" s="285">
        <v>757874.85220207646</v>
      </c>
      <c r="AX207" s="285">
        <v>587429.48440319032</v>
      </c>
      <c r="AY207" s="285">
        <v>655438.34976869484</v>
      </c>
      <c r="AZ207" s="285">
        <v>708569.58402591886</v>
      </c>
      <c r="BA207" s="285">
        <v>535570.83005091641</v>
      </c>
      <c r="BB207" s="285"/>
      <c r="BC207" s="285"/>
      <c r="BD207" s="165"/>
      <c r="BE207" s="165"/>
      <c r="BF207" s="165"/>
      <c r="BG207" s="165"/>
      <c r="BH207" s="165"/>
      <c r="BI207" s="165"/>
      <c r="BJ207" s="165"/>
    </row>
    <row r="208" spans="1:62">
      <c r="A208" s="181" t="s">
        <v>20</v>
      </c>
      <c r="B208" s="171" t="s">
        <v>203</v>
      </c>
      <c r="C208" s="191" t="s">
        <v>340</v>
      </c>
      <c r="D208" s="170" t="s">
        <v>327</v>
      </c>
      <c r="E208" s="172" t="s">
        <v>60</v>
      </c>
      <c r="F208" s="285">
        <v>1036.667665331222</v>
      </c>
      <c r="G208" s="285">
        <v>957.13806254897042</v>
      </c>
      <c r="H208" s="285">
        <v>1102.6798115198353</v>
      </c>
      <c r="I208" s="285">
        <v>1059.1110838806142</v>
      </c>
      <c r="J208" s="285">
        <v>1027.0818939230949</v>
      </c>
      <c r="K208" s="285">
        <v>849.2657421250484</v>
      </c>
      <c r="L208" s="285">
        <v>1110.6477279081646</v>
      </c>
      <c r="M208" s="285">
        <v>1544.1712020871314</v>
      </c>
      <c r="N208" s="285">
        <v>1127.8917908172855</v>
      </c>
      <c r="O208" s="285">
        <v>1643.7196019422468</v>
      </c>
      <c r="P208" s="285">
        <v>1486.5525652529027</v>
      </c>
      <c r="Q208" s="285">
        <v>2441.3901880801714</v>
      </c>
      <c r="R208" s="285">
        <v>3257.8697341972852</v>
      </c>
      <c r="S208" s="285">
        <v>4550.28639009159</v>
      </c>
      <c r="T208" s="285">
        <v>4269.1420036556337</v>
      </c>
      <c r="U208" s="285">
        <v>4904.5954850068438</v>
      </c>
      <c r="V208" s="285">
        <v>4538.3157665876261</v>
      </c>
      <c r="W208" s="285">
        <v>6367.3985571486437</v>
      </c>
      <c r="X208" s="285">
        <v>6626.9930485422838</v>
      </c>
      <c r="Y208" s="285">
        <v>22014.263151694009</v>
      </c>
      <c r="Z208" s="285">
        <v>26878.498764374239</v>
      </c>
      <c r="AA208" s="285">
        <v>24156.175762876937</v>
      </c>
      <c r="AB208" s="285">
        <v>38171.106919831727</v>
      </c>
      <c r="AC208" s="285">
        <v>48768.280002602412</v>
      </c>
      <c r="AD208" s="285">
        <v>48539.678961162106</v>
      </c>
      <c r="AE208" s="285">
        <v>56695.695941665464</v>
      </c>
      <c r="AF208" s="285">
        <v>99157.748679301789</v>
      </c>
      <c r="AG208" s="285">
        <v>98075.241905158036</v>
      </c>
      <c r="AH208" s="285">
        <v>111687.57084884633</v>
      </c>
      <c r="AI208" s="285">
        <v>95011.714669632667</v>
      </c>
      <c r="AJ208" s="285">
        <v>116573.42594818093</v>
      </c>
      <c r="AK208" s="285">
        <v>116295.19517417045</v>
      </c>
      <c r="AL208" s="285">
        <v>86193.366380638705</v>
      </c>
      <c r="AM208" s="285">
        <v>130039.10672522298</v>
      </c>
      <c r="AN208" s="285">
        <v>126889.26910018023</v>
      </c>
      <c r="AO208" s="285">
        <v>165724.02768678809</v>
      </c>
      <c r="AP208" s="285">
        <v>274194.88271320413</v>
      </c>
      <c r="AQ208" s="285">
        <v>247071.48970900237</v>
      </c>
      <c r="AR208" s="285">
        <v>329733.15580203861</v>
      </c>
      <c r="AS208" s="285">
        <v>337430.39152131992</v>
      </c>
      <c r="AT208" s="285">
        <v>497971.98102981725</v>
      </c>
      <c r="AU208" s="285">
        <v>263180.22596393997</v>
      </c>
      <c r="AV208" s="285">
        <v>477992.71581399872</v>
      </c>
      <c r="AW208" s="285">
        <v>357971.41077694978</v>
      </c>
      <c r="AX208" s="285">
        <v>283812.32462143287</v>
      </c>
      <c r="AY208" s="285">
        <v>318598.50393491139</v>
      </c>
      <c r="AZ208" s="285">
        <v>307410.3384336232</v>
      </c>
      <c r="BA208" s="285">
        <v>232355.65348734675</v>
      </c>
      <c r="BB208" s="285"/>
      <c r="BC208" s="285"/>
      <c r="BD208" s="165"/>
      <c r="BE208" s="165"/>
      <c r="BF208" s="165"/>
      <c r="BG208" s="165"/>
      <c r="BH208" s="165"/>
      <c r="BI208" s="165"/>
      <c r="BJ208" s="165"/>
    </row>
    <row r="209" spans="1:62">
      <c r="A209" s="181" t="s">
        <v>21</v>
      </c>
      <c r="B209" s="171" t="s">
        <v>203</v>
      </c>
      <c r="C209" s="191" t="s">
        <v>340</v>
      </c>
      <c r="D209" s="170" t="s">
        <v>327</v>
      </c>
      <c r="E209" s="172" t="s">
        <v>60</v>
      </c>
      <c r="F209" s="285">
        <v>615.56032239076058</v>
      </c>
      <c r="G209" s="285">
        <v>528.85384327493466</v>
      </c>
      <c r="H209" s="285">
        <v>591.79881957337091</v>
      </c>
      <c r="I209" s="285">
        <v>478.65421790837013</v>
      </c>
      <c r="J209" s="285">
        <v>338.35999433506061</v>
      </c>
      <c r="K209" s="285">
        <v>475.99938764839868</v>
      </c>
      <c r="L209" s="285">
        <v>804.1196134600998</v>
      </c>
      <c r="M209" s="285">
        <v>1606.5201492148874</v>
      </c>
      <c r="N209" s="285">
        <v>2245.0733155888397</v>
      </c>
      <c r="O209" s="285">
        <v>2253.9679188269643</v>
      </c>
      <c r="P209" s="285">
        <v>3123.3035701923895</v>
      </c>
      <c r="Q209" s="285">
        <v>3079.7523616412218</v>
      </c>
      <c r="R209" s="285">
        <v>3152.653389053427</v>
      </c>
      <c r="S209" s="285">
        <v>6375.6318976981784</v>
      </c>
      <c r="T209" s="285">
        <v>4868.1141860185298</v>
      </c>
      <c r="U209" s="285">
        <v>4770.751356725058</v>
      </c>
      <c r="V209" s="285">
        <v>3850.0347936771072</v>
      </c>
      <c r="W209" s="285">
        <v>8753.6645031006192</v>
      </c>
      <c r="X209" s="285">
        <v>10323.79370099924</v>
      </c>
      <c r="Y209" s="285">
        <v>11626.35750123348</v>
      </c>
      <c r="Z209" s="285">
        <v>14337.645573389857</v>
      </c>
      <c r="AA209" s="285">
        <v>20097.888095814204</v>
      </c>
      <c r="AB209" s="285">
        <v>43637.744700119947</v>
      </c>
      <c r="AC209" s="285">
        <v>36512.529494412142</v>
      </c>
      <c r="AD209" s="285">
        <v>46460.006078379207</v>
      </c>
      <c r="AE209" s="285">
        <v>43832.183459782456</v>
      </c>
      <c r="AF209" s="285">
        <v>100943.41358236638</v>
      </c>
      <c r="AG209" s="285">
        <v>87181.56317893877</v>
      </c>
      <c r="AH209" s="285">
        <v>81948.594204142108</v>
      </c>
      <c r="AI209" s="285">
        <v>59798.245505176994</v>
      </c>
      <c r="AJ209" s="285">
        <v>52689.599360432374</v>
      </c>
      <c r="AK209" s="285">
        <v>81986.78041108913</v>
      </c>
      <c r="AL209" s="285">
        <v>50820.068895648335</v>
      </c>
      <c r="AM209" s="285">
        <v>91542.953413538038</v>
      </c>
      <c r="AN209" s="285">
        <v>113479.90843761036</v>
      </c>
      <c r="AO209" s="285">
        <v>148211.02042706084</v>
      </c>
      <c r="AP209" s="285">
        <v>91196.467852395072</v>
      </c>
      <c r="AQ209" s="285">
        <v>128420.00115479632</v>
      </c>
      <c r="AR209" s="285">
        <v>257424.88668610764</v>
      </c>
      <c r="AS209" s="285">
        <v>164262.59249571315</v>
      </c>
      <c r="AT209" s="285">
        <v>401129.75935733074</v>
      </c>
      <c r="AU209" s="285">
        <v>466168.51120222872</v>
      </c>
      <c r="AV209" s="285">
        <v>463549.36732639367</v>
      </c>
      <c r="AW209" s="285">
        <v>332123.20029141835</v>
      </c>
      <c r="AX209" s="285">
        <v>583713.47627892077</v>
      </c>
      <c r="AY209" s="285">
        <v>567125.46531893581</v>
      </c>
      <c r="AZ209" s="285">
        <v>583518.15336774196</v>
      </c>
      <c r="BA209" s="285">
        <v>441050.8160870279</v>
      </c>
      <c r="BB209" s="285"/>
      <c r="BC209" s="285"/>
      <c r="BD209" s="165"/>
      <c r="BE209" s="165"/>
      <c r="BF209" s="165"/>
      <c r="BG209" s="165"/>
      <c r="BH209" s="165"/>
      <c r="BI209" s="165"/>
      <c r="BJ209" s="165"/>
    </row>
    <row r="210" spans="1:62">
      <c r="A210" s="181" t="s">
        <v>22</v>
      </c>
      <c r="B210" s="171" t="s">
        <v>203</v>
      </c>
      <c r="C210" s="191" t="s">
        <v>340</v>
      </c>
      <c r="D210" s="170" t="s">
        <v>327</v>
      </c>
      <c r="E210" s="172" t="s">
        <v>60</v>
      </c>
      <c r="F210" s="285">
        <v>2279.8707418896297</v>
      </c>
      <c r="G210" s="285">
        <v>1858.1575216287044</v>
      </c>
      <c r="H210" s="285">
        <v>2155.1400952988065</v>
      </c>
      <c r="I210" s="285">
        <v>1845.9748526790509</v>
      </c>
      <c r="J210" s="285">
        <v>1460.1612520638671</v>
      </c>
      <c r="K210" s="285">
        <v>2212.0355015051864</v>
      </c>
      <c r="L210" s="285">
        <v>3491.7049318403615</v>
      </c>
      <c r="M210" s="285">
        <v>4795.815907222629</v>
      </c>
      <c r="N210" s="285">
        <v>5179.5699140140177</v>
      </c>
      <c r="O210" s="285">
        <v>8747.7228039348374</v>
      </c>
      <c r="P210" s="285">
        <v>10441.590948258729</v>
      </c>
      <c r="Q210" s="285">
        <v>13847.842513976144</v>
      </c>
      <c r="R210" s="285">
        <v>10025.586235657522</v>
      </c>
      <c r="S210" s="285">
        <v>21265.340039923733</v>
      </c>
      <c r="T210" s="285">
        <v>15091.097518876455</v>
      </c>
      <c r="U210" s="285">
        <v>12429.987518423703</v>
      </c>
      <c r="V210" s="285">
        <v>19894.175874456949</v>
      </c>
      <c r="W210" s="285">
        <v>25282.998317558468</v>
      </c>
      <c r="X210" s="285">
        <v>25225.919913897298</v>
      </c>
      <c r="Y210" s="285">
        <v>31014.469506201935</v>
      </c>
      <c r="Z210" s="285">
        <v>78747.444735602185</v>
      </c>
      <c r="AA210" s="285">
        <v>144361.96558052194</v>
      </c>
      <c r="AB210" s="285">
        <v>109757.27912227449</v>
      </c>
      <c r="AC210" s="285">
        <v>145874.44089045757</v>
      </c>
      <c r="AD210" s="285">
        <v>179269.09727166363</v>
      </c>
      <c r="AE210" s="285">
        <v>239367.65724859716</v>
      </c>
      <c r="AF210" s="285">
        <v>344325.00223147753</v>
      </c>
      <c r="AG210" s="285">
        <v>282141.19458744116</v>
      </c>
      <c r="AH210" s="285">
        <v>276417.5545743382</v>
      </c>
      <c r="AI210" s="285">
        <v>228281.4555656673</v>
      </c>
      <c r="AJ210" s="285">
        <v>279123.0454984876</v>
      </c>
      <c r="AK210" s="285">
        <v>423012.00531729375</v>
      </c>
      <c r="AL210" s="285">
        <v>281828.25241008756</v>
      </c>
      <c r="AM210" s="285">
        <v>298467.97758771962</v>
      </c>
      <c r="AN210" s="285">
        <v>317048.83020622999</v>
      </c>
      <c r="AO210" s="285">
        <v>414083.41276164138</v>
      </c>
      <c r="AP210" s="285">
        <v>383348.09835786134</v>
      </c>
      <c r="AQ210" s="285">
        <v>375070.44310036604</v>
      </c>
      <c r="AR210" s="285">
        <v>445667.05913720606</v>
      </c>
      <c r="AS210" s="285">
        <v>756452.39461648336</v>
      </c>
      <c r="AT210" s="285">
        <v>465629.18174115429</v>
      </c>
      <c r="AU210" s="285">
        <v>559443.35901171912</v>
      </c>
      <c r="AV210" s="285">
        <v>660550.0864775622</v>
      </c>
      <c r="AW210" s="285">
        <v>958641.4279433724</v>
      </c>
      <c r="AX210" s="285">
        <v>937221.80397861137</v>
      </c>
      <c r="AY210" s="285">
        <v>973533.74633519235</v>
      </c>
      <c r="AZ210" s="285">
        <v>1117458.7697352818</v>
      </c>
      <c r="BA210" s="285">
        <v>844629.24973196618</v>
      </c>
      <c r="BB210" s="285"/>
      <c r="BC210" s="285"/>
      <c r="BD210" s="165"/>
      <c r="BE210" s="165"/>
      <c r="BF210" s="165"/>
      <c r="BG210" s="165"/>
      <c r="BH210" s="165"/>
      <c r="BI210" s="165"/>
      <c r="BJ210" s="165"/>
    </row>
    <row r="211" spans="1:62">
      <c r="A211" s="181" t="s">
        <v>23</v>
      </c>
      <c r="B211" s="171" t="s">
        <v>203</v>
      </c>
      <c r="C211" s="191" t="s">
        <v>340</v>
      </c>
      <c r="D211" s="170" t="s">
        <v>327</v>
      </c>
      <c r="E211" s="172" t="s">
        <v>60</v>
      </c>
      <c r="F211" s="285">
        <v>327.19700373803619</v>
      </c>
      <c r="G211" s="285">
        <v>274.60813292164028</v>
      </c>
      <c r="H211" s="285">
        <v>345.48977243326004</v>
      </c>
      <c r="I211" s="285">
        <v>241.36744989338104</v>
      </c>
      <c r="J211" s="285">
        <v>221.46125229549065</v>
      </c>
      <c r="K211" s="285">
        <v>400.93579882027041</v>
      </c>
      <c r="L211" s="285">
        <v>368.29244544689163</v>
      </c>
      <c r="M211" s="285">
        <v>941.76020400364735</v>
      </c>
      <c r="N211" s="285">
        <v>1099.1124773514675</v>
      </c>
      <c r="O211" s="285">
        <v>2199.9170355398519</v>
      </c>
      <c r="P211" s="285">
        <v>2677.5193518849701</v>
      </c>
      <c r="Q211" s="285">
        <v>3689.2270354508701</v>
      </c>
      <c r="R211" s="285">
        <v>3213.8756240612629</v>
      </c>
      <c r="S211" s="285">
        <v>4337.2819546464143</v>
      </c>
      <c r="T211" s="285">
        <v>3046.8633516003524</v>
      </c>
      <c r="U211" s="285">
        <v>4346.2537070242051</v>
      </c>
      <c r="V211" s="285">
        <v>3708.3050590469875</v>
      </c>
      <c r="W211" s="285">
        <v>6270.0470255463424</v>
      </c>
      <c r="X211" s="285">
        <v>11244.725002555846</v>
      </c>
      <c r="Y211" s="285">
        <v>11622.135750417649</v>
      </c>
      <c r="Z211" s="285">
        <v>19259.114344643825</v>
      </c>
      <c r="AA211" s="285">
        <v>26447.347123886346</v>
      </c>
      <c r="AB211" s="285">
        <v>18247.36824473906</v>
      </c>
      <c r="AC211" s="285">
        <v>38251.386334159783</v>
      </c>
      <c r="AD211" s="285">
        <v>29895.663663785814</v>
      </c>
      <c r="AE211" s="285">
        <v>36618.517935690608</v>
      </c>
      <c r="AF211" s="285">
        <v>44547.515377992233</v>
      </c>
      <c r="AG211" s="285">
        <v>31177.589573244863</v>
      </c>
      <c r="AH211" s="285">
        <v>18420.23785975403</v>
      </c>
      <c r="AI211" s="285">
        <v>23925.121925693045</v>
      </c>
      <c r="AJ211" s="285">
        <v>17045.838722637647</v>
      </c>
      <c r="AK211" s="285">
        <v>21985.907711186119</v>
      </c>
      <c r="AL211" s="285">
        <v>26463.396546426447</v>
      </c>
      <c r="AM211" s="285">
        <v>68018.104738963462</v>
      </c>
      <c r="AN211" s="285">
        <v>83649.479148614293</v>
      </c>
      <c r="AO211" s="285">
        <v>109250.34642885807</v>
      </c>
      <c r="AP211" s="285">
        <v>176381.32675026794</v>
      </c>
      <c r="AQ211" s="285">
        <v>17315.600761567337</v>
      </c>
      <c r="AR211" s="285">
        <v>187493.92824243449</v>
      </c>
      <c r="AS211" s="285">
        <v>251375.20591694448</v>
      </c>
      <c r="AT211" s="285">
        <v>224464.7685289543</v>
      </c>
      <c r="AU211" s="285">
        <v>199887.71193022115</v>
      </c>
      <c r="AV211" s="285">
        <v>235974.89748633184</v>
      </c>
      <c r="AW211" s="285">
        <v>280978.57352910284</v>
      </c>
      <c r="AX211" s="285">
        <v>155812.20369713719</v>
      </c>
      <c r="AY211" s="285">
        <v>163729.04936169417</v>
      </c>
      <c r="AZ211" s="285">
        <v>190825.10250913395</v>
      </c>
      <c r="BA211" s="285">
        <v>144234.63857508873</v>
      </c>
      <c r="BB211" s="285"/>
      <c r="BC211" s="285"/>
      <c r="BD211" s="165"/>
      <c r="BE211" s="165"/>
      <c r="BF211" s="165"/>
      <c r="BG211" s="165"/>
      <c r="BH211" s="165"/>
      <c r="BI211" s="165"/>
      <c r="BJ211" s="165"/>
    </row>
    <row r="212" spans="1:62">
      <c r="A212" s="181" t="s">
        <v>24</v>
      </c>
      <c r="B212" s="171" t="s">
        <v>203</v>
      </c>
      <c r="C212" s="191" t="s">
        <v>340</v>
      </c>
      <c r="D212" s="170" t="s">
        <v>327</v>
      </c>
      <c r="E212" s="172" t="s">
        <v>60</v>
      </c>
      <c r="F212" s="285">
        <v>12026.780319874855</v>
      </c>
      <c r="G212" s="285">
        <v>11954.946364443174</v>
      </c>
      <c r="H212" s="285">
        <v>13321.4161725579</v>
      </c>
      <c r="I212" s="285">
        <v>14290.651164769122</v>
      </c>
      <c r="J212" s="285">
        <v>15128.477075265146</v>
      </c>
      <c r="K212" s="285">
        <v>12832.50124844769</v>
      </c>
      <c r="L212" s="285">
        <v>7212.7723045876501</v>
      </c>
      <c r="M212" s="285">
        <v>8358.7441904739389</v>
      </c>
      <c r="N212" s="285">
        <v>8184.6637999224868</v>
      </c>
      <c r="O212" s="285">
        <v>10596.394917076635</v>
      </c>
      <c r="P212" s="285">
        <v>8146.7491275635412</v>
      </c>
      <c r="Q212" s="285">
        <v>13723.41800801058</v>
      </c>
      <c r="R212" s="285">
        <v>20698.190648569413</v>
      </c>
      <c r="S212" s="285">
        <v>30306.007708078014</v>
      </c>
      <c r="T212" s="285">
        <v>16307.633682847782</v>
      </c>
      <c r="U212" s="285">
        <v>25150.305495047076</v>
      </c>
      <c r="V212" s="285">
        <v>35518.341051586023</v>
      </c>
      <c r="W212" s="285">
        <v>54934.958951687884</v>
      </c>
      <c r="X212" s="285">
        <v>39963.795515874364</v>
      </c>
      <c r="Y212" s="285">
        <v>64293.637168067769</v>
      </c>
      <c r="Z212" s="285">
        <v>148764.6058581603</v>
      </c>
      <c r="AA212" s="285">
        <v>215211.26243354956</v>
      </c>
      <c r="AB212" s="285">
        <v>215001.93531776898</v>
      </c>
      <c r="AC212" s="285">
        <v>112916.09049659981</v>
      </c>
      <c r="AD212" s="285">
        <v>171993.75255374116</v>
      </c>
      <c r="AE212" s="285">
        <v>240706.54326119425</v>
      </c>
      <c r="AF212" s="285">
        <v>283414.40571638785</v>
      </c>
      <c r="AG212" s="285">
        <v>312695.29982840497</v>
      </c>
      <c r="AH212" s="285">
        <v>359897.55854590051</v>
      </c>
      <c r="AI212" s="285">
        <v>348272.94042085984</v>
      </c>
      <c r="AJ212" s="285">
        <v>329535.66745267151</v>
      </c>
      <c r="AK212" s="285">
        <v>441761.84415534692</v>
      </c>
      <c r="AL212" s="285">
        <v>325542.86609537574</v>
      </c>
      <c r="AM212" s="285">
        <v>436973.28478551382</v>
      </c>
      <c r="AN212" s="285">
        <v>492270.16210434376</v>
      </c>
      <c r="AO212" s="285">
        <v>642932.64326763304</v>
      </c>
      <c r="AP212" s="285">
        <v>862942.6155697956</v>
      </c>
      <c r="AQ212" s="285">
        <v>885205.84626523475</v>
      </c>
      <c r="AR212" s="285">
        <v>897287.85432733665</v>
      </c>
      <c r="AS212" s="285">
        <v>959531.31306582212</v>
      </c>
      <c r="AT212" s="285">
        <v>1406166.6639262456</v>
      </c>
      <c r="AU212" s="285">
        <v>1000850.408166379</v>
      </c>
      <c r="AV212" s="285">
        <v>1251184.7278542011</v>
      </c>
      <c r="AW212" s="285">
        <v>1604105.2949511877</v>
      </c>
      <c r="AX212" s="285">
        <v>1217050.3488784223</v>
      </c>
      <c r="AY212" s="285">
        <v>1188630.0570826984</v>
      </c>
      <c r="AZ212" s="285">
        <v>1360181.6552066957</v>
      </c>
      <c r="BA212" s="285">
        <v>1028090.5225363642</v>
      </c>
      <c r="BB212" s="285"/>
      <c r="BC212" s="285"/>
      <c r="BD212" s="165"/>
      <c r="BE212" s="165"/>
      <c r="BF212" s="165"/>
      <c r="BG212" s="165"/>
      <c r="BH212" s="165"/>
      <c r="BI212" s="165"/>
      <c r="BJ212" s="165"/>
    </row>
    <row r="213" spans="1:62">
      <c r="A213" s="181" t="s">
        <v>25</v>
      </c>
      <c r="B213" s="171" t="s">
        <v>203</v>
      </c>
      <c r="C213" s="191" t="s">
        <v>340</v>
      </c>
      <c r="D213" s="170" t="s">
        <v>327</v>
      </c>
      <c r="E213" s="172" t="s">
        <v>60</v>
      </c>
      <c r="F213" s="285">
        <v>3145.8722527133586</v>
      </c>
      <c r="G213" s="285">
        <v>3071.4622966148463</v>
      </c>
      <c r="H213" s="285">
        <v>3344.870972899857</v>
      </c>
      <c r="I213" s="285">
        <v>3533.5223100351632</v>
      </c>
      <c r="J213" s="285">
        <v>2667.789065094827</v>
      </c>
      <c r="K213" s="285">
        <v>2683.2700614235691</v>
      </c>
      <c r="L213" s="285">
        <v>3651.7646599380082</v>
      </c>
      <c r="M213" s="285">
        <v>4355.9707277319012</v>
      </c>
      <c r="N213" s="285">
        <v>4976.7831191918676</v>
      </c>
      <c r="O213" s="285">
        <v>4420.3831934225127</v>
      </c>
      <c r="P213" s="285">
        <v>3584.1668503018732</v>
      </c>
      <c r="Q213" s="285">
        <v>6179.5426538555857</v>
      </c>
      <c r="R213" s="285">
        <v>5317.8500280341432</v>
      </c>
      <c r="S213" s="285">
        <v>11638.972358378234</v>
      </c>
      <c r="T213" s="285">
        <v>10064.568678123149</v>
      </c>
      <c r="U213" s="285">
        <v>9151.9409934956075</v>
      </c>
      <c r="V213" s="285">
        <v>15958.039995438765</v>
      </c>
      <c r="W213" s="285">
        <v>22827.30739010471</v>
      </c>
      <c r="X213" s="285">
        <v>15663.351501092537</v>
      </c>
      <c r="Y213" s="285">
        <v>29760.552371419952</v>
      </c>
      <c r="Z213" s="285">
        <v>70051.589136507071</v>
      </c>
      <c r="AA213" s="285">
        <v>87824.613701078895</v>
      </c>
      <c r="AB213" s="285">
        <v>110664.70409454127</v>
      </c>
      <c r="AC213" s="285">
        <v>82764.976463724524</v>
      </c>
      <c r="AD213" s="285">
        <v>113002.66326520283</v>
      </c>
      <c r="AE213" s="285">
        <v>128613.94731868184</v>
      </c>
      <c r="AF213" s="285">
        <v>127549.62333099272</v>
      </c>
      <c r="AG213" s="285">
        <v>159575.95100764424</v>
      </c>
      <c r="AH213" s="285">
        <v>158572.93008049447</v>
      </c>
      <c r="AI213" s="285">
        <v>151565.08848186446</v>
      </c>
      <c r="AJ213" s="285">
        <v>151574.21449580847</v>
      </c>
      <c r="AK213" s="285">
        <v>210734.08395731231</v>
      </c>
      <c r="AL213" s="285">
        <v>145912.76130468241</v>
      </c>
      <c r="AM213" s="285">
        <v>166053.66252731925</v>
      </c>
      <c r="AN213" s="285">
        <v>176563.39168712139</v>
      </c>
      <c r="AO213" s="285">
        <v>230600.93848299628</v>
      </c>
      <c r="AP213" s="285">
        <v>243581.14773115487</v>
      </c>
      <c r="AQ213" s="285">
        <v>270190.92836556706</v>
      </c>
      <c r="AR213" s="285">
        <v>332800.60389838537</v>
      </c>
      <c r="AS213" s="285">
        <v>420099.20397988299</v>
      </c>
      <c r="AT213" s="285">
        <v>85700.42690845122</v>
      </c>
      <c r="AU213" s="285">
        <v>570510.5349549352</v>
      </c>
      <c r="AV213" s="285">
        <v>516159.6721961124</v>
      </c>
      <c r="AW213" s="285">
        <v>853421.06618209986</v>
      </c>
      <c r="AX213" s="285">
        <v>618429.25996691023</v>
      </c>
      <c r="AY213" s="285">
        <v>647698.21505388117</v>
      </c>
      <c r="AZ213" s="285">
        <v>774108.73783982883</v>
      </c>
      <c r="BA213" s="285">
        <v>585108.6360376908</v>
      </c>
      <c r="BB213" s="285"/>
      <c r="BC213" s="285"/>
      <c r="BD213" s="165"/>
      <c r="BE213" s="165"/>
      <c r="BF213" s="165"/>
      <c r="BG213" s="165"/>
      <c r="BH213" s="165"/>
      <c r="BI213" s="165"/>
      <c r="BJ213" s="165"/>
    </row>
    <row r="214" spans="1:62">
      <c r="A214" s="181" t="s">
        <v>26</v>
      </c>
      <c r="B214" s="171" t="s">
        <v>203</v>
      </c>
      <c r="C214" s="191" t="s">
        <v>340</v>
      </c>
      <c r="D214" s="170" t="s">
        <v>327</v>
      </c>
      <c r="E214" s="172" t="s">
        <v>60</v>
      </c>
      <c r="F214" s="285">
        <v>6604.2979055120131</v>
      </c>
      <c r="G214" s="285">
        <v>5161.852189287677</v>
      </c>
      <c r="H214" s="285">
        <v>7336.7963472552965</v>
      </c>
      <c r="I214" s="285">
        <v>4291.1807376365241</v>
      </c>
      <c r="J214" s="285">
        <v>4828.8050908412315</v>
      </c>
      <c r="K214" s="285">
        <v>4781.9054161324593</v>
      </c>
      <c r="L214" s="285">
        <v>10282.493362986957</v>
      </c>
      <c r="M214" s="285">
        <v>11039.390752831314</v>
      </c>
      <c r="N214" s="285">
        <v>14208.312292171766</v>
      </c>
      <c r="O214" s="285">
        <v>20558.840978117896</v>
      </c>
      <c r="P214" s="285">
        <v>24111.343628233637</v>
      </c>
      <c r="Q214" s="285">
        <v>37323.456316814954</v>
      </c>
      <c r="R214" s="285">
        <v>28063.377543191345</v>
      </c>
      <c r="S214" s="285">
        <v>53837.547779433073</v>
      </c>
      <c r="T214" s="285">
        <v>42438.493519202428</v>
      </c>
      <c r="U214" s="285">
        <v>27483.831386415648</v>
      </c>
      <c r="V214" s="285">
        <v>42580.317330196245</v>
      </c>
      <c r="W214" s="285">
        <v>47227.967688787045</v>
      </c>
      <c r="X214" s="285">
        <v>177925.42036848963</v>
      </c>
      <c r="Y214" s="285">
        <v>149954.03212171429</v>
      </c>
      <c r="Z214" s="285">
        <v>315146.75602848321</v>
      </c>
      <c r="AA214" s="285">
        <v>404325.77540265815</v>
      </c>
      <c r="AB214" s="285">
        <v>281908.40293566795</v>
      </c>
      <c r="AC214" s="285">
        <v>306386.08204097074</v>
      </c>
      <c r="AD214" s="285">
        <v>509026.21623927221</v>
      </c>
      <c r="AE214" s="285">
        <v>567980.0041342905</v>
      </c>
      <c r="AF214" s="285">
        <v>778729.8343661509</v>
      </c>
      <c r="AG214" s="285">
        <v>829841.51708021038</v>
      </c>
      <c r="AH214" s="285">
        <v>636426.27936463268</v>
      </c>
      <c r="AI214" s="285">
        <v>687772.76362272887</v>
      </c>
      <c r="AJ214" s="285">
        <v>587885.17480043822</v>
      </c>
      <c r="AK214" s="285">
        <v>692116.64749798027</v>
      </c>
      <c r="AL214" s="285">
        <v>490746.99744800664</v>
      </c>
      <c r="AM214" s="285">
        <v>600277.55565915129</v>
      </c>
      <c r="AN214" s="285">
        <v>785731.20758455631</v>
      </c>
      <c r="AO214" s="285">
        <v>1026208.0350428117</v>
      </c>
      <c r="AP214" s="285">
        <v>658165.65217383392</v>
      </c>
      <c r="AQ214" s="285">
        <v>843344.64523430204</v>
      </c>
      <c r="AR214" s="285">
        <v>862983.94188730954</v>
      </c>
      <c r="AS214" s="285">
        <v>1294603.2024792631</v>
      </c>
      <c r="AT214" s="285">
        <v>1477653.3289528524</v>
      </c>
      <c r="AU214" s="285">
        <v>1568617.2560419918</v>
      </c>
      <c r="AV214" s="285">
        <v>1480271.5200338922</v>
      </c>
      <c r="AW214" s="285">
        <v>2730320.428843237</v>
      </c>
      <c r="AX214" s="285">
        <v>2308597.8089348963</v>
      </c>
      <c r="AY214" s="285">
        <v>2401472.544098773</v>
      </c>
      <c r="AZ214" s="285">
        <v>2805784.9694607845</v>
      </c>
      <c r="BA214" s="285">
        <v>2120747.4984810348</v>
      </c>
      <c r="BB214" s="285"/>
      <c r="BC214" s="285"/>
      <c r="BD214" s="165"/>
      <c r="BE214" s="165"/>
      <c r="BF214" s="165"/>
      <c r="BG214" s="165"/>
      <c r="BH214" s="165"/>
      <c r="BI214" s="165"/>
      <c r="BJ214" s="165"/>
    </row>
    <row r="215" spans="1:62">
      <c r="A215" s="181" t="s">
        <v>27</v>
      </c>
      <c r="B215" s="171" t="s">
        <v>203</v>
      </c>
      <c r="C215" s="191" t="s">
        <v>340</v>
      </c>
      <c r="D215" s="170" t="s">
        <v>327</v>
      </c>
      <c r="E215" s="172" t="s">
        <v>60</v>
      </c>
      <c r="F215" s="285">
        <v>3826.8570775859571</v>
      </c>
      <c r="G215" s="285">
        <v>3389.6191028676235</v>
      </c>
      <c r="H215" s="285">
        <v>4057.1630500624765</v>
      </c>
      <c r="I215" s="285">
        <v>3412.5427444060801</v>
      </c>
      <c r="J215" s="285">
        <v>3544.7221427650929</v>
      </c>
      <c r="K215" s="285">
        <v>2417.5168425061956</v>
      </c>
      <c r="L215" s="285">
        <v>6043.9422577245959</v>
      </c>
      <c r="M215" s="285">
        <v>6136.1624978968839</v>
      </c>
      <c r="N215" s="285">
        <v>9687.6769868306183</v>
      </c>
      <c r="O215" s="285">
        <v>19247.031596952398</v>
      </c>
      <c r="P215" s="285">
        <v>25669.58955345198</v>
      </c>
      <c r="Q215" s="285">
        <v>26412.816732849067</v>
      </c>
      <c r="R215" s="285">
        <v>27661.897701827533</v>
      </c>
      <c r="S215" s="285">
        <v>41120.936014462975</v>
      </c>
      <c r="T215" s="285">
        <v>35066.284632317998</v>
      </c>
      <c r="U215" s="285">
        <v>33308.530762404276</v>
      </c>
      <c r="V215" s="285">
        <v>38951.083531790006</v>
      </c>
      <c r="W215" s="285">
        <v>44750.737499039009</v>
      </c>
      <c r="X215" s="285">
        <v>70268.164764679343</v>
      </c>
      <c r="Y215" s="285">
        <v>89144.674966613442</v>
      </c>
      <c r="Z215" s="285">
        <v>224932.31839614914</v>
      </c>
      <c r="AA215" s="285">
        <v>373971.48295808077</v>
      </c>
      <c r="AB215" s="285">
        <v>239555.33309885699</v>
      </c>
      <c r="AC215" s="285">
        <v>214686.30557442381</v>
      </c>
      <c r="AD215" s="285">
        <v>354195.37420706887</v>
      </c>
      <c r="AE215" s="285">
        <v>353541.44997411687</v>
      </c>
      <c r="AF215" s="285">
        <v>473465.51356271544</v>
      </c>
      <c r="AG215" s="285">
        <v>345744.90941798646</v>
      </c>
      <c r="AH215" s="285">
        <v>454101.84051553585</v>
      </c>
      <c r="AI215" s="285">
        <v>409426.67438697035</v>
      </c>
      <c r="AJ215" s="285">
        <v>443820.58468905254</v>
      </c>
      <c r="AK215" s="285">
        <v>699650.44708834647</v>
      </c>
      <c r="AL215" s="285">
        <v>607694.21148710442</v>
      </c>
      <c r="AM215" s="285">
        <v>840717.72610978631</v>
      </c>
      <c r="AN215" s="285">
        <v>676770.81954338448</v>
      </c>
      <c r="AO215" s="285">
        <v>883899.55987588968</v>
      </c>
      <c r="AP215" s="285">
        <v>943285.36122999946</v>
      </c>
      <c r="AQ215" s="285">
        <v>984435.33411806927</v>
      </c>
      <c r="AR215" s="285">
        <v>1236130.7361211153</v>
      </c>
      <c r="AS215" s="285">
        <v>1502139.2110675226</v>
      </c>
      <c r="AT215" s="285">
        <v>1286170.1606880226</v>
      </c>
      <c r="AU215" s="285">
        <v>829863.54277533921</v>
      </c>
      <c r="AV215" s="285">
        <v>857244.73424765281</v>
      </c>
      <c r="AW215" s="285">
        <v>1483635.2078066876</v>
      </c>
      <c r="AX215" s="285">
        <v>1016090.2472481304</v>
      </c>
      <c r="AY215" s="285">
        <v>1134302.4419664871</v>
      </c>
      <c r="AZ215" s="285">
        <v>1344092.8590848639</v>
      </c>
      <c r="BA215" s="285">
        <v>1015930.8736549094</v>
      </c>
      <c r="BB215" s="285"/>
      <c r="BC215" s="285"/>
      <c r="BD215" s="165"/>
      <c r="BE215" s="165"/>
      <c r="BF215" s="165"/>
      <c r="BG215" s="165"/>
      <c r="BH215" s="165"/>
      <c r="BI215" s="165"/>
      <c r="BJ215" s="165"/>
    </row>
    <row r="216" spans="1:62">
      <c r="A216" s="181" t="s">
        <v>28</v>
      </c>
      <c r="B216" s="171" t="s">
        <v>203</v>
      </c>
      <c r="C216" s="191" t="s">
        <v>340</v>
      </c>
      <c r="D216" s="170" t="s">
        <v>327</v>
      </c>
      <c r="E216" s="172" t="s">
        <v>60</v>
      </c>
      <c r="F216" s="285">
        <v>423.50512771268478</v>
      </c>
      <c r="G216" s="285">
        <v>401.38197334101312</v>
      </c>
      <c r="H216" s="285">
        <v>413.53335856022966</v>
      </c>
      <c r="I216" s="285">
        <v>449.44882945358034</v>
      </c>
      <c r="J216" s="285">
        <v>168.50398585177916</v>
      </c>
      <c r="K216" s="285">
        <v>384.16311868246265</v>
      </c>
      <c r="L216" s="285">
        <v>561.11796483382943</v>
      </c>
      <c r="M216" s="285">
        <v>672.47160872883398</v>
      </c>
      <c r="N216" s="285">
        <v>968.79816177599071</v>
      </c>
      <c r="O216" s="285">
        <v>1004.5903037559358</v>
      </c>
      <c r="P216" s="285">
        <v>843.41538070602098</v>
      </c>
      <c r="Q216" s="285">
        <v>1051.3054598551066</v>
      </c>
      <c r="R216" s="285">
        <v>1007.9791422618324</v>
      </c>
      <c r="S216" s="285">
        <v>1505.7633366027439</v>
      </c>
      <c r="T216" s="285">
        <v>1058.3036870325318</v>
      </c>
      <c r="U216" s="285">
        <v>1582.4485309957322</v>
      </c>
      <c r="V216" s="285">
        <v>2096.2027004288743</v>
      </c>
      <c r="W216" s="285">
        <v>3867.6557398891027</v>
      </c>
      <c r="X216" s="285">
        <v>2648.7420703075736</v>
      </c>
      <c r="Y216" s="285">
        <v>5826.516137698186</v>
      </c>
      <c r="Z216" s="285">
        <v>9979.0407620041569</v>
      </c>
      <c r="AA216" s="285">
        <v>16557.41581869439</v>
      </c>
      <c r="AB216" s="285">
        <v>21121.676367376756</v>
      </c>
      <c r="AC216" s="285">
        <v>15313.142040724031</v>
      </c>
      <c r="AD216" s="285">
        <v>19936.695743069737</v>
      </c>
      <c r="AE216" s="285">
        <v>26129.622935945965</v>
      </c>
      <c r="AF216" s="285">
        <v>33794.818232489393</v>
      </c>
      <c r="AG216" s="285">
        <v>46152.965575598646</v>
      </c>
      <c r="AH216" s="285">
        <v>45814.952618296833</v>
      </c>
      <c r="AI216" s="285">
        <v>41130.595052838027</v>
      </c>
      <c r="AJ216" s="285">
        <v>32127.660467457459</v>
      </c>
      <c r="AK216" s="285">
        <v>53967.7564555309</v>
      </c>
      <c r="AL216" s="285">
        <v>33965.840429301825</v>
      </c>
      <c r="AM216" s="285">
        <v>41497.751178046004</v>
      </c>
      <c r="AN216" s="285">
        <v>65948.217921090021</v>
      </c>
      <c r="AO216" s="285">
        <v>86132.814796128994</v>
      </c>
      <c r="AP216" s="285">
        <v>188251.09319711998</v>
      </c>
      <c r="AQ216" s="285">
        <v>132172.5709215508</v>
      </c>
      <c r="AR216" s="285">
        <v>176258.79168189902</v>
      </c>
      <c r="AS216" s="285">
        <v>371579.60483434657</v>
      </c>
      <c r="AT216" s="285">
        <v>342778.44733942446</v>
      </c>
      <c r="AU216" s="285">
        <v>272808.75236811093</v>
      </c>
      <c r="AV216" s="285">
        <v>410741.15666376724</v>
      </c>
      <c r="AW216" s="285">
        <v>380349.44940002862</v>
      </c>
      <c r="AX216" s="285">
        <v>473580.239866207</v>
      </c>
      <c r="AY216" s="285">
        <v>472744.09072263248</v>
      </c>
      <c r="AZ216" s="285">
        <v>519398.10907479073</v>
      </c>
      <c r="BA216" s="285">
        <v>392586.81088693568</v>
      </c>
      <c r="BB216" s="285"/>
      <c r="BC216" s="285"/>
      <c r="BD216" s="165"/>
      <c r="BE216" s="165"/>
      <c r="BF216" s="165"/>
      <c r="BG216" s="165"/>
      <c r="BH216" s="165"/>
      <c r="BI216" s="165"/>
      <c r="BJ216" s="165"/>
    </row>
    <row r="217" spans="1:62">
      <c r="A217" s="181" t="s">
        <v>29</v>
      </c>
      <c r="B217" s="171" t="s">
        <v>203</v>
      </c>
      <c r="C217" s="191" t="s">
        <v>340</v>
      </c>
      <c r="D217" s="170" t="s">
        <v>327</v>
      </c>
      <c r="E217" s="172" t="s">
        <v>60</v>
      </c>
      <c r="F217" s="285">
        <v>2722.1371128734759</v>
      </c>
      <c r="G217" s="285">
        <v>2528.3341819689713</v>
      </c>
      <c r="H217" s="285">
        <v>2734.4052115514351</v>
      </c>
      <c r="I217" s="285">
        <v>2692.9547288571557</v>
      </c>
      <c r="J217" s="285">
        <v>2622.1590706318902</v>
      </c>
      <c r="K217" s="285">
        <v>3151.4858979745054</v>
      </c>
      <c r="L217" s="285">
        <v>1355.5999595313617</v>
      </c>
      <c r="M217" s="285">
        <v>2853.7980399657213</v>
      </c>
      <c r="N217" s="285">
        <v>4699.1753559621466</v>
      </c>
      <c r="O217" s="285">
        <v>7213.1054456648426</v>
      </c>
      <c r="P217" s="285">
        <v>17674.120262443193</v>
      </c>
      <c r="Q217" s="285">
        <v>21926.696218111916</v>
      </c>
      <c r="R217" s="285">
        <v>14594.125379087543</v>
      </c>
      <c r="S217" s="285">
        <v>11901.493125042834</v>
      </c>
      <c r="T217" s="285">
        <v>9124.7011998171183</v>
      </c>
      <c r="U217" s="285">
        <v>11469.880154185295</v>
      </c>
      <c r="V217" s="285">
        <v>13842.573220476499</v>
      </c>
      <c r="W217" s="285">
        <v>38527.312866991735</v>
      </c>
      <c r="X217" s="285">
        <v>38069.010144295353</v>
      </c>
      <c r="Y217" s="285">
        <v>47727.528622850048</v>
      </c>
      <c r="Z217" s="285">
        <v>78091.153175986226</v>
      </c>
      <c r="AA217" s="285">
        <v>174684.41818408438</v>
      </c>
      <c r="AB217" s="285">
        <v>165244.26234093285</v>
      </c>
      <c r="AC217" s="285">
        <v>138591.391341076</v>
      </c>
      <c r="AD217" s="285">
        <v>162648.03191998383</v>
      </c>
      <c r="AE217" s="285">
        <v>225208.45466575501</v>
      </c>
      <c r="AF217" s="285">
        <v>242346.81549483736</v>
      </c>
      <c r="AG217" s="285">
        <v>289450.61362744821</v>
      </c>
      <c r="AH217" s="285">
        <v>321083.34192650049</v>
      </c>
      <c r="AI217" s="285">
        <v>289437.3274633878</v>
      </c>
      <c r="AJ217" s="285">
        <v>253002.88297418086</v>
      </c>
      <c r="AK217" s="285">
        <v>352895.96983051556</v>
      </c>
      <c r="AL217" s="285">
        <v>236259.86353346679</v>
      </c>
      <c r="AM217" s="285">
        <v>329489.45303834585</v>
      </c>
      <c r="AN217" s="285">
        <v>294244.75641452568</v>
      </c>
      <c r="AO217" s="285">
        <v>384300.44077367714</v>
      </c>
      <c r="AP217" s="285">
        <v>419078.28044286551</v>
      </c>
      <c r="AQ217" s="285">
        <v>497612.48910739168</v>
      </c>
      <c r="AR217" s="285">
        <v>389516.4598929481</v>
      </c>
      <c r="AS217" s="285">
        <v>571540.16142961523</v>
      </c>
      <c r="AT217" s="285">
        <v>974082.30098228995</v>
      </c>
      <c r="AU217" s="285">
        <v>730564.04408588773</v>
      </c>
      <c r="AV217" s="285">
        <v>940266.18550521764</v>
      </c>
      <c r="AW217" s="285">
        <v>1198473.1283002945</v>
      </c>
      <c r="AX217" s="285">
        <v>1144669.8473658503</v>
      </c>
      <c r="AY217" s="285">
        <v>1202349.4382461153</v>
      </c>
      <c r="AZ217" s="285">
        <v>1310075.3984413387</v>
      </c>
      <c r="BA217" s="285">
        <v>990218.51506334706</v>
      </c>
      <c r="BB217" s="285"/>
      <c r="BC217" s="285"/>
      <c r="BD217" s="165"/>
      <c r="BE217" s="165"/>
      <c r="BF217" s="165"/>
      <c r="BG217" s="165"/>
      <c r="BH217" s="165"/>
      <c r="BI217" s="165"/>
      <c r="BJ217" s="165"/>
    </row>
    <row r="218" spans="1:62">
      <c r="A218" s="181" t="s">
        <v>30</v>
      </c>
      <c r="B218" s="171" t="s">
        <v>203</v>
      </c>
      <c r="C218" s="191" t="s">
        <v>340</v>
      </c>
      <c r="D218" s="170" t="s">
        <v>327</v>
      </c>
      <c r="E218" s="172" t="s">
        <v>60</v>
      </c>
      <c r="F218" s="285">
        <v>23661.898556794407</v>
      </c>
      <c r="G218" s="285">
        <v>24648.722948243354</v>
      </c>
      <c r="H218" s="285">
        <v>24016.787628920712</v>
      </c>
      <c r="I218" s="285">
        <v>20350.564240479223</v>
      </c>
      <c r="J218" s="285">
        <v>14026.092087531833</v>
      </c>
      <c r="K218" s="285">
        <v>24967.403885420445</v>
      </c>
      <c r="L218" s="285">
        <v>21714.991827201848</v>
      </c>
      <c r="M218" s="285">
        <v>32793.035635527151</v>
      </c>
      <c r="N218" s="285">
        <v>45081.912854827511</v>
      </c>
      <c r="O218" s="285">
        <v>35189.793085498088</v>
      </c>
      <c r="P218" s="285">
        <v>47139.863418831977</v>
      </c>
      <c r="Q218" s="285">
        <v>78759.207395987498</v>
      </c>
      <c r="R218" s="285">
        <v>54183.130431938582</v>
      </c>
      <c r="S218" s="285">
        <v>114794.21260120303</v>
      </c>
      <c r="T218" s="285">
        <v>108508.26981879835</v>
      </c>
      <c r="U218" s="285">
        <v>118042.47643008293</v>
      </c>
      <c r="V218" s="285">
        <v>148105.04219591999</v>
      </c>
      <c r="W218" s="285">
        <v>194931.10680886047</v>
      </c>
      <c r="X218" s="285">
        <v>335695.46584712248</v>
      </c>
      <c r="Y218" s="285">
        <v>200246.15235961834</v>
      </c>
      <c r="Z218" s="285">
        <v>320821.4575103643</v>
      </c>
      <c r="AA218" s="285">
        <v>555758.80859156186</v>
      </c>
      <c r="AB218" s="285">
        <v>435535.00612423936</v>
      </c>
      <c r="AC218" s="285">
        <v>513029.56356538751</v>
      </c>
      <c r="AD218" s="285">
        <v>878991.85102241719</v>
      </c>
      <c r="AE218" s="285">
        <v>736785.16533097473</v>
      </c>
      <c r="AF218" s="285">
        <v>1010237.4734002369</v>
      </c>
      <c r="AG218" s="285">
        <v>1365390.1329631966</v>
      </c>
      <c r="AH218" s="285">
        <v>1163732.8597115627</v>
      </c>
      <c r="AI218" s="285">
        <v>1013749.1885105248</v>
      </c>
      <c r="AJ218" s="285">
        <v>891762.09413875372</v>
      </c>
      <c r="AK218" s="285">
        <v>1354800.9044387012</v>
      </c>
      <c r="AL218" s="285">
        <v>1092406.8380236917</v>
      </c>
      <c r="AM218" s="285">
        <v>1471652.18750499</v>
      </c>
      <c r="AN218" s="285">
        <v>1684126.6626246083</v>
      </c>
      <c r="AO218" s="285">
        <v>2199563.0457627187</v>
      </c>
      <c r="AP218" s="285">
        <v>1845650.6148484643</v>
      </c>
      <c r="AQ218" s="285">
        <v>2853393.0511838365</v>
      </c>
      <c r="AR218" s="285">
        <v>3324223.9185669399</v>
      </c>
      <c r="AS218" s="285">
        <v>2269204.8650400117</v>
      </c>
      <c r="AT218" s="285">
        <v>2204472.9288423616</v>
      </c>
      <c r="AU218" s="285">
        <v>5130767.3505564574</v>
      </c>
      <c r="AV218" s="285">
        <v>4194455.2105257707</v>
      </c>
      <c r="AW218" s="285">
        <v>4202530.0806331681</v>
      </c>
      <c r="AX218" s="285">
        <v>5818142.328011496</v>
      </c>
      <c r="AY218" s="285">
        <v>5437060.0658955807</v>
      </c>
      <c r="AZ218" s="285">
        <v>6113296.9207586115</v>
      </c>
      <c r="BA218" s="285">
        <v>4620727.4148438014</v>
      </c>
      <c r="BB218" s="285"/>
      <c r="BC218" s="285"/>
      <c r="BD218" s="165"/>
      <c r="BE218" s="165"/>
      <c r="BF218" s="165"/>
      <c r="BG218" s="165"/>
      <c r="BH218" s="165"/>
      <c r="BI218" s="165"/>
      <c r="BJ218" s="165"/>
    </row>
    <row r="219" spans="1:62">
      <c r="A219" s="181" t="s">
        <v>31</v>
      </c>
      <c r="B219" s="171" t="s">
        <v>203</v>
      </c>
      <c r="C219" s="191" t="s">
        <v>340</v>
      </c>
      <c r="D219" s="170" t="s">
        <v>327</v>
      </c>
      <c r="E219" s="172" t="s">
        <v>60</v>
      </c>
      <c r="F219" s="285">
        <v>1046.1989025631074</v>
      </c>
      <c r="G219" s="285">
        <v>926.59796174446603</v>
      </c>
      <c r="H219" s="285">
        <v>999.09536833956236</v>
      </c>
      <c r="I219" s="285">
        <v>829.06222987193178</v>
      </c>
      <c r="J219" s="285">
        <v>354.1787772867292</v>
      </c>
      <c r="K219" s="285">
        <v>730.9589769043148</v>
      </c>
      <c r="L219" s="285">
        <v>1392.2920286192036</v>
      </c>
      <c r="M219" s="285">
        <v>2424.933234172071</v>
      </c>
      <c r="N219" s="285">
        <v>1852.5736678000214</v>
      </c>
      <c r="O219" s="285">
        <v>2181.9943847167297</v>
      </c>
      <c r="P219" s="285">
        <v>2696.9756210721612</v>
      </c>
      <c r="Q219" s="285">
        <v>2566.7544587580437</v>
      </c>
      <c r="R219" s="285">
        <v>3622.8171512070026</v>
      </c>
      <c r="S219" s="285">
        <v>8299.6881087987003</v>
      </c>
      <c r="T219" s="285">
        <v>7519.0441212702835</v>
      </c>
      <c r="U219" s="285">
        <v>7371.4462582366914</v>
      </c>
      <c r="V219" s="285">
        <v>9188.9319540619435</v>
      </c>
      <c r="W219" s="285">
        <v>10189.966436144403</v>
      </c>
      <c r="X219" s="285">
        <v>13980.131335006405</v>
      </c>
      <c r="Y219" s="285">
        <v>24607.524284098941</v>
      </c>
      <c r="Z219" s="285">
        <v>29727.092069136961</v>
      </c>
      <c r="AA219" s="285">
        <v>63917.400428841189</v>
      </c>
      <c r="AB219" s="285">
        <v>55549.668307446853</v>
      </c>
      <c r="AC219" s="285">
        <v>58421.834431384203</v>
      </c>
      <c r="AD219" s="285">
        <v>67696.327415034291</v>
      </c>
      <c r="AE219" s="285">
        <v>99167.285747310918</v>
      </c>
      <c r="AF219" s="285">
        <v>122017.84726367814</v>
      </c>
      <c r="AG219" s="285">
        <v>94905.086675516563</v>
      </c>
      <c r="AH219" s="285">
        <v>91328.663383781211</v>
      </c>
      <c r="AI219" s="285">
        <v>88700.073949888654</v>
      </c>
      <c r="AJ219" s="285">
        <v>80753.461485615975</v>
      </c>
      <c r="AK219" s="285">
        <v>110843.06097265678</v>
      </c>
      <c r="AL219" s="285">
        <v>86064.289738531239</v>
      </c>
      <c r="AM219" s="285">
        <v>128041.89477852677</v>
      </c>
      <c r="AN219" s="285">
        <v>125728.71233044381</v>
      </c>
      <c r="AO219" s="285">
        <v>164208.60918252484</v>
      </c>
      <c r="AP219" s="285">
        <v>98732.411991060959</v>
      </c>
      <c r="AQ219" s="285">
        <v>171436.65993212489</v>
      </c>
      <c r="AR219" s="285">
        <v>148541.97066004551</v>
      </c>
      <c r="AS219" s="285">
        <v>183744.65396129916</v>
      </c>
      <c r="AT219" s="285">
        <v>264546.13707379549</v>
      </c>
      <c r="AU219" s="285">
        <v>262893.23780214658</v>
      </c>
      <c r="AV219" s="285">
        <v>371493.0546184649</v>
      </c>
      <c r="AW219" s="285">
        <v>408065.33460503072</v>
      </c>
      <c r="AX219" s="285">
        <v>384221.39980507304</v>
      </c>
      <c r="AY219" s="285">
        <v>414659.93337664648</v>
      </c>
      <c r="AZ219" s="285">
        <v>455148.77307431609</v>
      </c>
      <c r="BA219" s="285">
        <v>344023.95919380611</v>
      </c>
      <c r="BB219" s="285"/>
      <c r="BC219" s="285"/>
      <c r="BD219" s="165"/>
      <c r="BE219" s="165"/>
      <c r="BF219" s="165"/>
      <c r="BG219" s="165"/>
      <c r="BH219" s="165"/>
      <c r="BI219" s="165"/>
      <c r="BJ219" s="165"/>
    </row>
    <row r="220" spans="1:62">
      <c r="A220" s="181" t="s">
        <v>32</v>
      </c>
      <c r="B220" s="171" t="s">
        <v>203</v>
      </c>
      <c r="C220" s="191" t="s">
        <v>340</v>
      </c>
      <c r="D220" s="170" t="s">
        <v>327</v>
      </c>
      <c r="E220" s="172" t="s">
        <v>60</v>
      </c>
      <c r="F220" s="285">
        <v>712.29971964277763</v>
      </c>
      <c r="G220" s="285">
        <v>667.57698923516512</v>
      </c>
      <c r="H220" s="285">
        <v>828.33353250534287</v>
      </c>
      <c r="I220" s="285">
        <v>470.44718470480137</v>
      </c>
      <c r="J220" s="285">
        <v>581.18925615368914</v>
      </c>
      <c r="K220" s="285">
        <v>468.16654692576492</v>
      </c>
      <c r="L220" s="285">
        <v>380.65962734442019</v>
      </c>
      <c r="M220" s="285">
        <v>464.70274866766863</v>
      </c>
      <c r="N220" s="285">
        <v>759.41820787980384</v>
      </c>
      <c r="O220" s="285">
        <v>871.23780903357681</v>
      </c>
      <c r="P220" s="285">
        <v>1671.912007524428</v>
      </c>
      <c r="Q220" s="285">
        <v>1392.7558393076358</v>
      </c>
      <c r="R220" s="285">
        <v>4549.3457953068691</v>
      </c>
      <c r="S220" s="285">
        <v>13573.078260724789</v>
      </c>
      <c r="T220" s="285">
        <v>9763.2574435795177</v>
      </c>
      <c r="U220" s="285">
        <v>17330.314184530263</v>
      </c>
      <c r="V220" s="285">
        <v>3977.1450287346852</v>
      </c>
      <c r="W220" s="285">
        <v>4668.8520268964367</v>
      </c>
      <c r="X220" s="285">
        <v>13113.81038897956</v>
      </c>
      <c r="Y220" s="285">
        <v>23721.958089398733</v>
      </c>
      <c r="Z220" s="285">
        <v>18475.25781420252</v>
      </c>
      <c r="AA220" s="285">
        <v>51493.287522999795</v>
      </c>
      <c r="AB220" s="285">
        <v>63834.30088650094</v>
      </c>
      <c r="AC220" s="285">
        <v>85590.849653320372</v>
      </c>
      <c r="AD220" s="285">
        <v>87727.682699135737</v>
      </c>
      <c r="AE220" s="285">
        <v>91830.161387181812</v>
      </c>
      <c r="AF220" s="285">
        <v>81132.950559365054</v>
      </c>
      <c r="AG220" s="285">
        <v>110070.64871870725</v>
      </c>
      <c r="AH220" s="285">
        <v>111817.63659625268</v>
      </c>
      <c r="AI220" s="285">
        <v>83892.75906624223</v>
      </c>
      <c r="AJ220" s="285">
        <v>69595.348797607599</v>
      </c>
      <c r="AK220" s="285">
        <v>127620.58240432478</v>
      </c>
      <c r="AL220" s="285">
        <v>106352.02532579342</v>
      </c>
      <c r="AM220" s="285">
        <v>131375.068315743</v>
      </c>
      <c r="AN220" s="285">
        <v>130895.91151949525</v>
      </c>
      <c r="AO220" s="285">
        <v>170957.34862465496</v>
      </c>
      <c r="AP220" s="285">
        <v>171876.14649028651</v>
      </c>
      <c r="AQ220" s="285">
        <v>258710.77946030753</v>
      </c>
      <c r="AR220" s="285">
        <v>198867.14882824942</v>
      </c>
      <c r="AS220" s="285">
        <v>202627.33680435779</v>
      </c>
      <c r="AT220" s="285">
        <v>269854.78106925846</v>
      </c>
      <c r="AU220" s="285">
        <v>78823.708443149866</v>
      </c>
      <c r="AV220" s="285">
        <v>91515.303082738552</v>
      </c>
      <c r="AW220" s="285">
        <v>413990.29821806832</v>
      </c>
      <c r="AX220" s="285">
        <v>170036.49880410574</v>
      </c>
      <c r="AY220" s="285">
        <v>202788.76922818011</v>
      </c>
      <c r="AZ220" s="285">
        <v>271543.49501709355</v>
      </c>
      <c r="BA220" s="285">
        <v>205245.45054875198</v>
      </c>
      <c r="BB220" s="285"/>
      <c r="BC220" s="285"/>
      <c r="BD220" s="165"/>
      <c r="BE220" s="165"/>
      <c r="BF220" s="165"/>
      <c r="BG220" s="165"/>
      <c r="BH220" s="165"/>
      <c r="BI220" s="165"/>
      <c r="BJ220" s="165"/>
    </row>
    <row r="221" spans="1:62">
      <c r="A221" s="181" t="s">
        <v>33</v>
      </c>
      <c r="B221" s="171" t="s">
        <v>203</v>
      </c>
      <c r="C221" s="191" t="s">
        <v>340</v>
      </c>
      <c r="D221" s="170" t="s">
        <v>327</v>
      </c>
      <c r="E221" s="172" t="s">
        <v>60</v>
      </c>
      <c r="F221" s="285">
        <v>2104.4279646186424</v>
      </c>
      <c r="G221" s="285">
        <v>1884.420501972658</v>
      </c>
      <c r="H221" s="285">
        <v>2333.9459330969844</v>
      </c>
      <c r="I221" s="285">
        <v>1768.6112083048038</v>
      </c>
      <c r="J221" s="285">
        <v>1926.2193382011928</v>
      </c>
      <c r="K221" s="285">
        <v>1796.9869376176591</v>
      </c>
      <c r="L221" s="285">
        <v>2167.8432461247958</v>
      </c>
      <c r="M221" s="285">
        <v>3526.4291387778717</v>
      </c>
      <c r="N221" s="285">
        <v>3887.6598961696532</v>
      </c>
      <c r="O221" s="285">
        <v>3888.9388665913007</v>
      </c>
      <c r="P221" s="285">
        <v>5308.5084597150126</v>
      </c>
      <c r="Q221" s="285">
        <v>6586.3129978071393</v>
      </c>
      <c r="R221" s="285">
        <v>10345.869954864174</v>
      </c>
      <c r="S221" s="285">
        <v>16732.463048328827</v>
      </c>
      <c r="T221" s="285">
        <v>9241.434680311042</v>
      </c>
      <c r="U221" s="285">
        <v>11047.232967928356</v>
      </c>
      <c r="V221" s="285">
        <v>19731.744499151395</v>
      </c>
      <c r="W221" s="285">
        <v>32741.263861287618</v>
      </c>
      <c r="X221" s="285">
        <v>94863.981824742557</v>
      </c>
      <c r="Y221" s="285">
        <v>65403.815599088673</v>
      </c>
      <c r="Z221" s="285">
        <v>138684.63273608685</v>
      </c>
      <c r="AA221" s="285">
        <v>208291.38769268451</v>
      </c>
      <c r="AB221" s="285">
        <v>194845.99448368396</v>
      </c>
      <c r="AC221" s="285">
        <v>133102.04890634367</v>
      </c>
      <c r="AD221" s="285">
        <v>116512.72993666488</v>
      </c>
      <c r="AE221" s="285">
        <v>309909.31516596442</v>
      </c>
      <c r="AF221" s="285">
        <v>347549.17412098555</v>
      </c>
      <c r="AG221" s="285">
        <v>467149.22792032431</v>
      </c>
      <c r="AH221" s="285">
        <v>480058.58993456862</v>
      </c>
      <c r="AI221" s="285">
        <v>439380.31750271388</v>
      </c>
      <c r="AJ221" s="285">
        <v>388557.12979964464</v>
      </c>
      <c r="AK221" s="285">
        <v>503588.19876811834</v>
      </c>
      <c r="AL221" s="285">
        <v>417379.39475519577</v>
      </c>
      <c r="AM221" s="285">
        <v>406323.87651584035</v>
      </c>
      <c r="AN221" s="285">
        <v>345642.29312648356</v>
      </c>
      <c r="AO221" s="285">
        <v>451427.52670372819</v>
      </c>
      <c r="AP221" s="285">
        <v>204209.32607003779</v>
      </c>
      <c r="AQ221" s="285">
        <v>433702.26268508041</v>
      </c>
      <c r="AR221" s="285">
        <v>434922.61512750515</v>
      </c>
      <c r="AS221" s="285">
        <v>394349.60362804786</v>
      </c>
      <c r="AT221" s="285">
        <v>728632.42409207008</v>
      </c>
      <c r="AU221" s="285">
        <v>388054.20152364287</v>
      </c>
      <c r="AV221" s="285">
        <v>643441.34881272505</v>
      </c>
      <c r="AW221" s="285">
        <v>862055.6929811805</v>
      </c>
      <c r="AX221" s="285">
        <v>1117141.9947706268</v>
      </c>
      <c r="AY221" s="285">
        <v>1212888.2058663343</v>
      </c>
      <c r="AZ221" s="285">
        <v>1364147.4052078088</v>
      </c>
      <c r="BA221" s="285">
        <v>1031088.072187428</v>
      </c>
      <c r="BB221" s="285"/>
      <c r="BC221" s="285"/>
      <c r="BD221" s="165"/>
      <c r="BE221" s="165"/>
      <c r="BF221" s="165"/>
      <c r="BG221" s="165"/>
      <c r="BH221" s="165"/>
      <c r="BI221" s="165"/>
      <c r="BJ221" s="165"/>
    </row>
    <row r="222" spans="1:62">
      <c r="A222" s="181" t="s">
        <v>34</v>
      </c>
      <c r="B222" s="171" t="s">
        <v>203</v>
      </c>
      <c r="C222" s="191" t="s">
        <v>340</v>
      </c>
      <c r="D222" s="170" t="s">
        <v>327</v>
      </c>
      <c r="E222" s="172" t="s">
        <v>60</v>
      </c>
      <c r="F222" s="285">
        <v>494.04368647093895</v>
      </c>
      <c r="G222" s="285">
        <v>441.64666625546317</v>
      </c>
      <c r="H222" s="285">
        <v>474.06572284761836</v>
      </c>
      <c r="I222" s="285">
        <v>446.15139187472994</v>
      </c>
      <c r="J222" s="285">
        <v>349.71701489916524</v>
      </c>
      <c r="K222" s="285">
        <v>337.44469671454226</v>
      </c>
      <c r="L222" s="285">
        <v>434.38927647922088</v>
      </c>
      <c r="M222" s="285">
        <v>453.14480215381013</v>
      </c>
      <c r="N222" s="285">
        <v>835.7808483285354</v>
      </c>
      <c r="O222" s="285">
        <v>408.15323559533419</v>
      </c>
      <c r="P222" s="285">
        <v>833.3578715172946</v>
      </c>
      <c r="Q222" s="285">
        <v>495.86512548323338</v>
      </c>
      <c r="R222" s="285">
        <v>1578.6557926045193</v>
      </c>
      <c r="S222" s="285">
        <v>2204.430389877642</v>
      </c>
      <c r="T222" s="285">
        <v>2016.4489455860753</v>
      </c>
      <c r="U222" s="285">
        <v>3055.2098860738192</v>
      </c>
      <c r="V222" s="285">
        <v>5483.8999486777657</v>
      </c>
      <c r="W222" s="285">
        <v>6477.2261277640218</v>
      </c>
      <c r="X222" s="285">
        <v>13483.53119785717</v>
      </c>
      <c r="Y222" s="285">
        <v>10866.192518405176</v>
      </c>
      <c r="Z222" s="285">
        <v>18948.094094402186</v>
      </c>
      <c r="AA222" s="285">
        <v>22553.207996574874</v>
      </c>
      <c r="AB222" s="285">
        <v>23636.596169111439</v>
      </c>
      <c r="AC222" s="285">
        <v>23554.977568645463</v>
      </c>
      <c r="AD222" s="285">
        <v>21076.790234613683</v>
      </c>
      <c r="AE222" s="285">
        <v>36380.029608087418</v>
      </c>
      <c r="AF222" s="285">
        <v>39645.67817823821</v>
      </c>
      <c r="AG222" s="285">
        <v>39746.456855130229</v>
      </c>
      <c r="AH222" s="285">
        <v>40714.305366289329</v>
      </c>
      <c r="AI222" s="285">
        <v>35097.86066799971</v>
      </c>
      <c r="AJ222" s="285">
        <v>29509.395965997584</v>
      </c>
      <c r="AK222" s="285">
        <v>46140.104392962676</v>
      </c>
      <c r="AL222" s="285">
        <v>35987.839923117572</v>
      </c>
      <c r="AM222" s="285">
        <v>45515.78573102536</v>
      </c>
      <c r="AN222" s="285">
        <v>51978.56015233948</v>
      </c>
      <c r="AO222" s="285">
        <v>67886.950229974056</v>
      </c>
      <c r="AP222" s="285">
        <v>60960.896105020242</v>
      </c>
      <c r="AQ222" s="285">
        <v>81599.862439540273</v>
      </c>
      <c r="AR222" s="285">
        <v>121331.87922569575</v>
      </c>
      <c r="AS222" s="285">
        <v>148152.99557821002</v>
      </c>
      <c r="AT222" s="285">
        <v>101333.28980119145</v>
      </c>
      <c r="AU222" s="285">
        <v>67985.072364533044</v>
      </c>
      <c r="AV222" s="285">
        <v>138792.21513163924</v>
      </c>
      <c r="AW222" s="285">
        <v>132762.59785685153</v>
      </c>
      <c r="AX222" s="285">
        <v>166288.02979364566</v>
      </c>
      <c r="AY222" s="285">
        <v>193798.99748491112</v>
      </c>
      <c r="AZ222" s="285">
        <v>207583.96818806895</v>
      </c>
      <c r="BA222" s="285">
        <v>156901.84765791506</v>
      </c>
      <c r="BB222" s="285"/>
      <c r="BC222" s="285"/>
      <c r="BD222" s="165"/>
      <c r="BE222" s="165"/>
      <c r="BF222" s="165"/>
      <c r="BG222" s="165"/>
      <c r="BH222" s="165"/>
      <c r="BI222" s="165"/>
      <c r="BJ222" s="165"/>
    </row>
    <row r="223" spans="1:62">
      <c r="A223" s="173" t="s">
        <v>328</v>
      </c>
      <c r="B223" s="174" t="s">
        <v>203</v>
      </c>
      <c r="C223" s="192" t="s">
        <v>340</v>
      </c>
      <c r="D223" s="173" t="s">
        <v>327</v>
      </c>
      <c r="E223" s="175" t="s">
        <v>60</v>
      </c>
      <c r="F223" s="286">
        <v>75593.401582523991</v>
      </c>
      <c r="G223" s="286">
        <v>69299.0419493183</v>
      </c>
      <c r="H223" s="286">
        <v>76384.588967915857</v>
      </c>
      <c r="I223" s="286">
        <v>71115.215781251027</v>
      </c>
      <c r="J223" s="286">
        <v>56225.504615007158</v>
      </c>
      <c r="K223" s="286">
        <v>65669.430293078141</v>
      </c>
      <c r="L223" s="286">
        <v>74113.701010765595</v>
      </c>
      <c r="M223" s="286">
        <v>96726.005631485896</v>
      </c>
      <c r="N223" s="286">
        <v>122591.67769674443</v>
      </c>
      <c r="O223" s="286">
        <v>143827.35263791363</v>
      </c>
      <c r="P223" s="286">
        <v>188173.14871461547</v>
      </c>
      <c r="Q223" s="286">
        <v>262124.89396902715</v>
      </c>
      <c r="R223" s="286">
        <v>236759.80997218043</v>
      </c>
      <c r="S223" s="286">
        <v>402352.13907037082</v>
      </c>
      <c r="T223" s="286">
        <v>319304.81590132765</v>
      </c>
      <c r="U223" s="286">
        <v>344873.34966724564</v>
      </c>
      <c r="V223" s="286">
        <v>427895.96606247767</v>
      </c>
      <c r="W223" s="286">
        <v>662747.76218022662</v>
      </c>
      <c r="X223" s="286">
        <v>1044281.4979223702</v>
      </c>
      <c r="Y223" s="286">
        <v>1031912.9439781671</v>
      </c>
      <c r="Z223" s="286">
        <v>1851118.9669936278</v>
      </c>
      <c r="AA223" s="286">
        <v>2890133.9429028975</v>
      </c>
      <c r="AB223" s="286">
        <v>2725471.7458703518</v>
      </c>
      <c r="AC223" s="286">
        <v>2531572.5883516571</v>
      </c>
      <c r="AD223" s="286">
        <v>3352803.8580816919</v>
      </c>
      <c r="AE223" s="286">
        <v>4241360.6307816645</v>
      </c>
      <c r="AF223" s="286">
        <v>5483139.492449021</v>
      </c>
      <c r="AG223" s="286">
        <v>5894940.9779147366</v>
      </c>
      <c r="AH223" s="286">
        <v>5384228.9024429321</v>
      </c>
      <c r="AI223" s="286">
        <v>5219247.0130304806</v>
      </c>
      <c r="AJ223" s="286">
        <v>4638460.26318393</v>
      </c>
      <c r="AK223" s="286">
        <v>6580249.8566361116</v>
      </c>
      <c r="AL223" s="286">
        <v>4748277.1020631241</v>
      </c>
      <c r="AM223" s="286">
        <v>5961795.710381031</v>
      </c>
      <c r="AN223" s="286">
        <v>6366660.1832954343</v>
      </c>
      <c r="AO223" s="286">
        <v>8315210.5237448439</v>
      </c>
      <c r="AP223" s="286">
        <v>8313552.9902996738</v>
      </c>
      <c r="AQ223" s="286">
        <v>9743366.6910316963</v>
      </c>
      <c r="AR223" s="286">
        <v>11094230</v>
      </c>
      <c r="AS223" s="286">
        <v>11949803</v>
      </c>
      <c r="AT223" s="286">
        <v>13570531</v>
      </c>
      <c r="AU223" s="286">
        <v>14468324.999998085</v>
      </c>
      <c r="AV223" s="286">
        <v>15864855</v>
      </c>
      <c r="AW223" s="286">
        <v>20097910.999998368</v>
      </c>
      <c r="AX223" s="286">
        <v>19717658.000000998</v>
      </c>
      <c r="AY223" s="286">
        <v>20267089</v>
      </c>
      <c r="AZ223" s="286">
        <v>22878736.000000373</v>
      </c>
      <c r="BA223" s="286">
        <v>17292855.000000212</v>
      </c>
      <c r="BB223" s="286"/>
      <c r="BC223" s="286"/>
      <c r="BD223" s="165"/>
      <c r="BE223" s="165"/>
      <c r="BF223" s="165"/>
      <c r="BG223" s="165"/>
      <c r="BH223" s="165"/>
      <c r="BI223" s="165"/>
      <c r="BJ223" s="165"/>
    </row>
    <row r="224" spans="1:62">
      <c r="A224" s="170" t="s">
        <v>329</v>
      </c>
      <c r="B224" s="171" t="s">
        <v>203</v>
      </c>
      <c r="C224" s="191" t="s">
        <v>340</v>
      </c>
      <c r="D224" s="170" t="s">
        <v>327</v>
      </c>
      <c r="E224" s="172" t="s">
        <v>60</v>
      </c>
      <c r="F224" s="285">
        <v>70313.386547359944</v>
      </c>
      <c r="G224" s="285">
        <v>67200.734523223233</v>
      </c>
      <c r="H224" s="285">
        <v>73754.394635635632</v>
      </c>
      <c r="I224" s="285">
        <v>65235.002803869058</v>
      </c>
      <c r="J224" s="285">
        <v>55420.834348170712</v>
      </c>
      <c r="K224" s="285">
        <v>64715.960022146806</v>
      </c>
      <c r="L224" s="285">
        <v>73152.772575618015</v>
      </c>
      <c r="M224" s="285">
        <v>96114.938600483787</v>
      </c>
      <c r="N224" s="285">
        <v>119617.11009653106</v>
      </c>
      <c r="O224" s="285">
        <v>139441.38295563369</v>
      </c>
      <c r="P224" s="285">
        <v>186812.14050742544</v>
      </c>
      <c r="Q224" s="285">
        <v>260666.30207814602</v>
      </c>
      <c r="R224" s="285">
        <v>236719.38509976171</v>
      </c>
      <c r="S224" s="285">
        <v>389546.86890360084</v>
      </c>
      <c r="T224" s="285">
        <v>319305.15543894662</v>
      </c>
      <c r="U224" s="285">
        <v>340661.91076885589</v>
      </c>
      <c r="V224" s="285">
        <v>427681.44659186149</v>
      </c>
      <c r="W224" s="285">
        <v>581161.99462742603</v>
      </c>
      <c r="X224" s="285">
        <v>956050.25311219785</v>
      </c>
      <c r="Y224" s="285">
        <v>903718.24272893241</v>
      </c>
      <c r="Z224" s="285">
        <v>1730721.2076011344</v>
      </c>
      <c r="AA224" s="285">
        <v>2783001.7302415995</v>
      </c>
      <c r="AB224" s="285">
        <v>2414030.0336336484</v>
      </c>
      <c r="AC224" s="285">
        <v>2312469.1002817061</v>
      </c>
      <c r="AD224" s="285">
        <v>3305482.4352917965</v>
      </c>
      <c r="AE224" s="285">
        <v>3803545.184857233</v>
      </c>
      <c r="AF224" s="285">
        <v>5017158.3210440362</v>
      </c>
      <c r="AG224" s="285">
        <v>5475978.3924312843</v>
      </c>
      <c r="AH224" s="285">
        <v>5131529.1858595582</v>
      </c>
      <c r="AI224" s="285">
        <v>4750058.8047974054</v>
      </c>
      <c r="AJ224" s="285">
        <v>4408491.5663016308</v>
      </c>
      <c r="AK224" s="285">
        <v>6211848.2934576832</v>
      </c>
      <c r="AL224" s="285">
        <v>4748277.102063125</v>
      </c>
      <c r="AM224" s="285">
        <v>5961795.7103810282</v>
      </c>
      <c r="AN224" s="285">
        <v>6366660.1832954315</v>
      </c>
      <c r="AO224" s="285">
        <v>8315210.5237448495</v>
      </c>
      <c r="AP224" s="285">
        <v>8313552.9902996747</v>
      </c>
      <c r="AQ224" s="285">
        <v>9743367.1438822988</v>
      </c>
      <c r="AR224" s="285">
        <v>11094230.000000004</v>
      </c>
      <c r="AS224" s="285">
        <v>11949802.999999996</v>
      </c>
      <c r="AT224" s="285">
        <v>13570531</v>
      </c>
      <c r="AU224" s="285">
        <v>14468324.999998087</v>
      </c>
      <c r="AV224" s="285">
        <v>15864855.000000002</v>
      </c>
      <c r="AW224" s="285">
        <v>20097910.999998361</v>
      </c>
      <c r="AX224" s="285">
        <v>19717656.000000991</v>
      </c>
      <c r="AY224" s="285">
        <v>20267089</v>
      </c>
      <c r="AZ224" s="285">
        <v>22878736.000000373</v>
      </c>
      <c r="BA224" s="285">
        <v>17292856.000000212</v>
      </c>
      <c r="BB224" s="285"/>
      <c r="BC224" s="285"/>
      <c r="BD224" s="165"/>
      <c r="BE224" s="165"/>
      <c r="BF224" s="165"/>
      <c r="BG224" s="165"/>
      <c r="BH224" s="165"/>
      <c r="BI224" s="165"/>
      <c r="BJ224" s="165"/>
    </row>
    <row r="225" spans="1:62">
      <c r="A225" s="179" t="s">
        <v>330</v>
      </c>
      <c r="B225" s="178" t="s">
        <v>203</v>
      </c>
      <c r="C225" s="193" t="s">
        <v>340</v>
      </c>
      <c r="D225" s="179" t="s">
        <v>327</v>
      </c>
      <c r="E225" s="180" t="s">
        <v>60</v>
      </c>
      <c r="F225" s="287">
        <v>5280.0150351642806</v>
      </c>
      <c r="G225" s="287">
        <v>2098.3074260950962</v>
      </c>
      <c r="H225" s="287">
        <v>2630.1943322801089</v>
      </c>
      <c r="I225" s="287">
        <v>5880.2129773819106</v>
      </c>
      <c r="J225" s="287">
        <v>804.67026683644508</v>
      </c>
      <c r="K225" s="287">
        <v>953.47027093133511</v>
      </c>
      <c r="L225" s="287">
        <v>960.92843514769629</v>
      </c>
      <c r="M225" s="287">
        <v>611.06703100175946</v>
      </c>
      <c r="N225" s="287">
        <v>2974.5676002136606</v>
      </c>
      <c r="O225" s="287">
        <v>4385.9696822801779</v>
      </c>
      <c r="P225" s="287">
        <v>1361.0082071903744</v>
      </c>
      <c r="Q225" s="287">
        <v>1458.5918908810127</v>
      </c>
      <c r="R225" s="287">
        <v>40.424872418487212</v>
      </c>
      <c r="S225" s="287">
        <v>12805.270166770206</v>
      </c>
      <c r="T225" s="287">
        <v>-0.33953761873999611</v>
      </c>
      <c r="U225" s="287">
        <v>4211.4388983897516</v>
      </c>
      <c r="V225" s="287">
        <v>214.5194706164184</v>
      </c>
      <c r="W225" s="287">
        <v>81585.767552801059</v>
      </c>
      <c r="X225" s="287">
        <v>88231.244810171891</v>
      </c>
      <c r="Y225" s="287">
        <v>128194.70124923473</v>
      </c>
      <c r="Z225" s="287">
        <v>120397.7593924934</v>
      </c>
      <c r="AA225" s="287">
        <v>107132.21266129706</v>
      </c>
      <c r="AB225" s="287">
        <v>311441.71223670337</v>
      </c>
      <c r="AC225" s="287">
        <v>219103.48806995107</v>
      </c>
      <c r="AD225" s="287">
        <v>47321.422789895441</v>
      </c>
      <c r="AE225" s="287">
        <v>437815.44592442783</v>
      </c>
      <c r="AF225" s="287">
        <v>465981.17140498478</v>
      </c>
      <c r="AG225" s="287">
        <v>418962.58548345976</v>
      </c>
      <c r="AH225" s="287">
        <v>252699.71658337768</v>
      </c>
      <c r="AI225" s="287">
        <v>469188.20823307708</v>
      </c>
      <c r="AJ225" s="287">
        <v>229968.69688230287</v>
      </c>
      <c r="AK225" s="287">
        <v>368401.56317843101</v>
      </c>
      <c r="AL225" s="287">
        <v>0</v>
      </c>
      <c r="AM225" s="287">
        <v>0</v>
      </c>
      <c r="AN225" s="287">
        <v>0</v>
      </c>
      <c r="AO225" s="287">
        <v>0</v>
      </c>
      <c r="AP225" s="287">
        <v>0</v>
      </c>
      <c r="AQ225" s="287">
        <v>0</v>
      </c>
      <c r="AR225" s="287">
        <v>0</v>
      </c>
      <c r="AS225" s="287">
        <v>0</v>
      </c>
      <c r="AT225" s="287">
        <v>0</v>
      </c>
      <c r="AU225" s="287">
        <v>0</v>
      </c>
      <c r="AV225" s="287">
        <v>0</v>
      </c>
      <c r="AW225" s="287">
        <v>0</v>
      </c>
      <c r="AX225" s="287">
        <v>0</v>
      </c>
      <c r="AY225" s="287">
        <v>0</v>
      </c>
      <c r="AZ225" s="287">
        <v>0</v>
      </c>
      <c r="BA225" s="287">
        <v>0</v>
      </c>
      <c r="BB225" s="287"/>
      <c r="BC225" s="287"/>
      <c r="BD225" s="165"/>
      <c r="BE225" s="165"/>
      <c r="BF225" s="165"/>
      <c r="BG225" s="165"/>
      <c r="BH225" s="165"/>
      <c r="BI225" s="165"/>
      <c r="BJ225" s="165"/>
    </row>
    <row r="226" spans="1:62">
      <c r="A226" s="170" t="s">
        <v>13</v>
      </c>
      <c r="B226" s="171" t="s">
        <v>204</v>
      </c>
      <c r="C226" s="171" t="s">
        <v>312</v>
      </c>
      <c r="D226" s="170" t="s">
        <v>341</v>
      </c>
      <c r="E226" s="172" t="s">
        <v>60</v>
      </c>
      <c r="F226" s="291">
        <v>594478</v>
      </c>
      <c r="G226" s="291">
        <v>653875</v>
      </c>
      <c r="H226" s="291">
        <v>781503</v>
      </c>
      <c r="I226" s="291">
        <v>878878</v>
      </c>
      <c r="J226" s="291">
        <v>994679</v>
      </c>
      <c r="K226" s="291">
        <v>1079779</v>
      </c>
      <c r="L226" s="291">
        <v>1212426</v>
      </c>
      <c r="M226" s="291">
        <v>1542777</v>
      </c>
      <c r="N226" s="291">
        <v>1285756</v>
      </c>
      <c r="O226" s="291">
        <v>1202616</v>
      </c>
      <c r="P226" s="291">
        <v>1260599</v>
      </c>
      <c r="Q226" s="291">
        <v>1466147</v>
      </c>
      <c r="R226" s="291">
        <v>1694015</v>
      </c>
      <c r="S226" s="291">
        <v>1447512</v>
      </c>
      <c r="T226" s="291">
        <v>1490449</v>
      </c>
      <c r="U226" s="291">
        <v>1119524</v>
      </c>
      <c r="V226" s="291">
        <v>1098662</v>
      </c>
      <c r="W226" s="291">
        <v>1268955</v>
      </c>
      <c r="X226" s="291">
        <v>1735271</v>
      </c>
      <c r="Y226" s="291">
        <v>1685201</v>
      </c>
      <c r="Z226" s="291">
        <v>1854734</v>
      </c>
      <c r="AA226" s="291">
        <v>2440939</v>
      </c>
      <c r="AB226" s="291">
        <v>2666585</v>
      </c>
      <c r="AC226" s="291">
        <v>2729225</v>
      </c>
      <c r="AD226" s="291">
        <v>3555014</v>
      </c>
      <c r="AE226" s="291">
        <v>4629562</v>
      </c>
      <c r="AF226" s="291">
        <v>5850740</v>
      </c>
      <c r="AG226" s="291">
        <v>5301633</v>
      </c>
      <c r="AH226" s="291">
        <v>4364824</v>
      </c>
      <c r="AI226" s="291">
        <v>4271614</v>
      </c>
      <c r="AJ226" s="291">
        <v>3846659</v>
      </c>
      <c r="AK226" s="291">
        <v>4087562</v>
      </c>
      <c r="AL226" s="291">
        <v>3706652</v>
      </c>
      <c r="AM226" s="291">
        <v>3192926</v>
      </c>
      <c r="AN226" s="291">
        <v>3555919</v>
      </c>
      <c r="AO226" s="291">
        <v>3637012</v>
      </c>
      <c r="AP226" s="291">
        <v>4379281</v>
      </c>
      <c r="AQ226" s="291">
        <v>4254084</v>
      </c>
      <c r="AR226" s="291">
        <v>4479175</v>
      </c>
      <c r="AS226" s="291">
        <v>4810356</v>
      </c>
      <c r="AT226" s="291">
        <v>5145421</v>
      </c>
      <c r="AU226" s="291">
        <v>4972376</v>
      </c>
      <c r="AV226" s="291">
        <v>5908746</v>
      </c>
      <c r="AW226" s="291">
        <v>7111989</v>
      </c>
      <c r="AX226" s="291">
        <v>6939280</v>
      </c>
      <c r="AY226" s="291">
        <v>7724803</v>
      </c>
      <c r="AZ226" s="291">
        <v>6648389</v>
      </c>
      <c r="BA226" s="291">
        <v>4713610</v>
      </c>
      <c r="BB226" s="292"/>
      <c r="BC226" s="292"/>
      <c r="BD226" s="165"/>
      <c r="BE226" s="165"/>
      <c r="BF226" s="165"/>
      <c r="BG226" s="165"/>
      <c r="BH226" s="165"/>
      <c r="BI226" s="165"/>
      <c r="BJ226" s="165"/>
    </row>
    <row r="227" spans="1:62">
      <c r="A227" s="170" t="s">
        <v>19</v>
      </c>
      <c r="B227" s="171" t="s">
        <v>204</v>
      </c>
      <c r="C227" s="171" t="s">
        <v>312</v>
      </c>
      <c r="D227" s="170" t="s">
        <v>341</v>
      </c>
      <c r="E227" s="172" t="s">
        <v>60</v>
      </c>
      <c r="F227" s="291">
        <v>284718</v>
      </c>
      <c r="G227" s="291">
        <v>360377</v>
      </c>
      <c r="H227" s="291">
        <v>396725</v>
      </c>
      <c r="I227" s="291">
        <v>390025</v>
      </c>
      <c r="J227" s="291">
        <v>405269</v>
      </c>
      <c r="K227" s="291">
        <v>391571</v>
      </c>
      <c r="L227" s="291">
        <v>469294</v>
      </c>
      <c r="M227" s="291">
        <v>380700</v>
      </c>
      <c r="N227" s="291">
        <v>374673</v>
      </c>
      <c r="O227" s="291">
        <v>301047</v>
      </c>
      <c r="P227" s="291">
        <v>354005</v>
      </c>
      <c r="Q227" s="291">
        <v>340984</v>
      </c>
      <c r="R227" s="291">
        <v>334579</v>
      </c>
      <c r="S227" s="291">
        <v>441102</v>
      </c>
      <c r="T227" s="291">
        <v>413361</v>
      </c>
      <c r="U227" s="291">
        <v>374231</v>
      </c>
      <c r="V227" s="291">
        <v>424668</v>
      </c>
      <c r="W227" s="291">
        <v>420413</v>
      </c>
      <c r="X227" s="291">
        <v>485388</v>
      </c>
      <c r="Y227" s="291">
        <v>451924</v>
      </c>
      <c r="Z227" s="291">
        <v>458396</v>
      </c>
      <c r="AA227" s="291">
        <v>628257</v>
      </c>
      <c r="AB227" s="291">
        <v>635232</v>
      </c>
      <c r="AC227" s="291">
        <v>654598</v>
      </c>
      <c r="AD227" s="291">
        <v>695852</v>
      </c>
      <c r="AE227" s="291">
        <v>852920</v>
      </c>
      <c r="AF227" s="291">
        <v>958929</v>
      </c>
      <c r="AG227" s="291">
        <v>1023763</v>
      </c>
      <c r="AH227" s="291">
        <v>864983</v>
      </c>
      <c r="AI227" s="291">
        <v>749841</v>
      </c>
      <c r="AJ227" s="291">
        <v>883089</v>
      </c>
      <c r="AK227" s="291">
        <v>852614</v>
      </c>
      <c r="AL227" s="291">
        <v>993408</v>
      </c>
      <c r="AM227" s="291">
        <v>871801</v>
      </c>
      <c r="AN227" s="291">
        <v>947470</v>
      </c>
      <c r="AO227" s="291">
        <v>926766</v>
      </c>
      <c r="AP227" s="291">
        <v>1185720</v>
      </c>
      <c r="AQ227" s="291">
        <v>1185948</v>
      </c>
      <c r="AR227" s="291">
        <v>1418723</v>
      </c>
      <c r="AS227" s="291">
        <v>1629716</v>
      </c>
      <c r="AT227" s="291">
        <v>1862201</v>
      </c>
      <c r="AU227" s="291">
        <v>1517167</v>
      </c>
      <c r="AV227" s="291">
        <v>1601921</v>
      </c>
      <c r="AW227" s="291">
        <v>1822826</v>
      </c>
      <c r="AX227" s="291">
        <v>1734802</v>
      </c>
      <c r="AY227" s="291">
        <v>1794044</v>
      </c>
      <c r="AZ227" s="291">
        <v>1512683</v>
      </c>
      <c r="BA227" s="291">
        <v>1110510</v>
      </c>
      <c r="BB227" s="292"/>
      <c r="BC227" s="292"/>
      <c r="BD227" s="165"/>
      <c r="BE227" s="165"/>
      <c r="BF227" s="165"/>
      <c r="BG227" s="165"/>
      <c r="BH227" s="165"/>
      <c r="BI227" s="165"/>
      <c r="BJ227" s="165"/>
    </row>
    <row r="228" spans="1:62">
      <c r="A228" s="170" t="s">
        <v>20</v>
      </c>
      <c r="B228" s="171" t="s">
        <v>204</v>
      </c>
      <c r="C228" s="171" t="s">
        <v>312</v>
      </c>
      <c r="D228" s="170" t="s">
        <v>341</v>
      </c>
      <c r="E228" s="172" t="s">
        <v>60</v>
      </c>
      <c r="F228" s="291">
        <v>120149</v>
      </c>
      <c r="G228" s="291">
        <v>179749</v>
      </c>
      <c r="H228" s="291">
        <v>219672</v>
      </c>
      <c r="I228" s="291">
        <v>209357</v>
      </c>
      <c r="J228" s="291">
        <v>189967</v>
      </c>
      <c r="K228" s="291">
        <v>237611</v>
      </c>
      <c r="L228" s="291">
        <v>150050</v>
      </c>
      <c r="M228" s="291">
        <v>224645</v>
      </c>
      <c r="N228" s="291">
        <v>233268</v>
      </c>
      <c r="O228" s="291">
        <v>240188</v>
      </c>
      <c r="P228" s="291">
        <v>195253</v>
      </c>
      <c r="Q228" s="291">
        <v>261250</v>
      </c>
      <c r="R228" s="291">
        <v>164549</v>
      </c>
      <c r="S228" s="291">
        <v>216961</v>
      </c>
      <c r="T228" s="291">
        <v>173333</v>
      </c>
      <c r="U228" s="291">
        <v>146565</v>
      </c>
      <c r="V228" s="291">
        <v>205523</v>
      </c>
      <c r="W228" s="291">
        <v>218288</v>
      </c>
      <c r="X228" s="291">
        <v>257491</v>
      </c>
      <c r="Y228" s="291">
        <v>381902</v>
      </c>
      <c r="Z228" s="291">
        <v>334995</v>
      </c>
      <c r="AA228" s="291">
        <v>350466</v>
      </c>
      <c r="AB228" s="291">
        <v>371728</v>
      </c>
      <c r="AC228" s="291">
        <v>438635</v>
      </c>
      <c r="AD228" s="291">
        <v>431705</v>
      </c>
      <c r="AE228" s="291">
        <v>505642</v>
      </c>
      <c r="AF228" s="291">
        <v>728530</v>
      </c>
      <c r="AG228" s="291">
        <v>750372</v>
      </c>
      <c r="AH228" s="291">
        <v>739329</v>
      </c>
      <c r="AI228" s="291">
        <v>785273</v>
      </c>
      <c r="AJ228" s="291">
        <v>849273</v>
      </c>
      <c r="AK228" s="291">
        <v>719136</v>
      </c>
      <c r="AL228" s="291">
        <v>633835</v>
      </c>
      <c r="AM228" s="291">
        <v>689236</v>
      </c>
      <c r="AN228" s="291">
        <v>839335</v>
      </c>
      <c r="AO228" s="291">
        <v>995077</v>
      </c>
      <c r="AP228" s="291">
        <v>1088576</v>
      </c>
      <c r="AQ228" s="291">
        <v>1229059</v>
      </c>
      <c r="AR228" s="291">
        <v>1408381</v>
      </c>
      <c r="AS228" s="291">
        <v>1248114</v>
      </c>
      <c r="AT228" s="291">
        <v>1380154</v>
      </c>
      <c r="AU228" s="291">
        <v>1002347</v>
      </c>
      <c r="AV228" s="291">
        <v>1181254</v>
      </c>
      <c r="AW228" s="291">
        <v>1100971</v>
      </c>
      <c r="AX228" s="291">
        <v>936852</v>
      </c>
      <c r="AY228" s="291">
        <v>1048497</v>
      </c>
      <c r="AZ228" s="291">
        <v>891865</v>
      </c>
      <c r="BA228" s="291">
        <v>616104</v>
      </c>
      <c r="BB228" s="292"/>
      <c r="BC228" s="292"/>
      <c r="BD228" s="165"/>
      <c r="BE228" s="165"/>
      <c r="BF228" s="165"/>
      <c r="BG228" s="165"/>
      <c r="BH228" s="165"/>
      <c r="BI228" s="165"/>
      <c r="BJ228" s="165"/>
    </row>
    <row r="229" spans="1:62">
      <c r="A229" s="170" t="s">
        <v>21</v>
      </c>
      <c r="B229" s="171" t="s">
        <v>204</v>
      </c>
      <c r="C229" s="171" t="s">
        <v>312</v>
      </c>
      <c r="D229" s="170" t="s">
        <v>341</v>
      </c>
      <c r="E229" s="172" t="s">
        <v>60</v>
      </c>
      <c r="F229" s="291">
        <v>40461</v>
      </c>
      <c r="G229" s="291">
        <v>62749</v>
      </c>
      <c r="H229" s="291">
        <v>64522</v>
      </c>
      <c r="I229" s="291">
        <v>63314</v>
      </c>
      <c r="J229" s="291">
        <v>46255</v>
      </c>
      <c r="K229" s="291">
        <v>65812</v>
      </c>
      <c r="L229" s="291">
        <v>93542</v>
      </c>
      <c r="M229" s="291">
        <v>111569</v>
      </c>
      <c r="N229" s="291">
        <v>109295</v>
      </c>
      <c r="O229" s="291">
        <v>139061</v>
      </c>
      <c r="P229" s="291">
        <v>148010</v>
      </c>
      <c r="Q229" s="291">
        <v>148720</v>
      </c>
      <c r="R229" s="291">
        <v>157408</v>
      </c>
      <c r="S229" s="291">
        <v>184397</v>
      </c>
      <c r="T229" s="291">
        <v>127594</v>
      </c>
      <c r="U229" s="291">
        <v>108416</v>
      </c>
      <c r="V229" s="291">
        <v>93264</v>
      </c>
      <c r="W229" s="291">
        <v>117727</v>
      </c>
      <c r="X229" s="291">
        <v>141754</v>
      </c>
      <c r="Y229" s="291">
        <v>145476</v>
      </c>
      <c r="Z229" s="291">
        <v>168353</v>
      </c>
      <c r="AA229" s="291">
        <v>235046</v>
      </c>
      <c r="AB229" s="291">
        <v>287986</v>
      </c>
      <c r="AC229" s="291">
        <v>315366</v>
      </c>
      <c r="AD229" s="291">
        <v>294482</v>
      </c>
      <c r="AE229" s="291">
        <v>372575</v>
      </c>
      <c r="AF229" s="291">
        <v>452399</v>
      </c>
      <c r="AG229" s="291">
        <v>433252</v>
      </c>
      <c r="AH229" s="291">
        <v>380176</v>
      </c>
      <c r="AI229" s="291">
        <v>322728</v>
      </c>
      <c r="AJ229" s="291">
        <v>320276</v>
      </c>
      <c r="AK229" s="291">
        <v>374605</v>
      </c>
      <c r="AL229" s="291">
        <v>289350</v>
      </c>
      <c r="AM229" s="291">
        <v>350601</v>
      </c>
      <c r="AN229" s="291">
        <v>425544</v>
      </c>
      <c r="AO229" s="291">
        <v>514667</v>
      </c>
      <c r="AP229" s="291">
        <v>379201</v>
      </c>
      <c r="AQ229" s="291">
        <v>448270</v>
      </c>
      <c r="AR229" s="291">
        <v>611452</v>
      </c>
      <c r="AS229" s="291">
        <v>545494</v>
      </c>
      <c r="AT229" s="291">
        <v>767441</v>
      </c>
      <c r="AU229" s="291">
        <v>838283</v>
      </c>
      <c r="AV229" s="291">
        <v>798455</v>
      </c>
      <c r="AW229" s="291">
        <v>662629</v>
      </c>
      <c r="AX229" s="291">
        <v>883178</v>
      </c>
      <c r="AY229" s="291">
        <v>929246</v>
      </c>
      <c r="AZ229" s="291">
        <v>887103</v>
      </c>
      <c r="BA229" s="291">
        <v>586743</v>
      </c>
      <c r="BB229" s="292"/>
      <c r="BC229" s="292"/>
      <c r="BD229" s="165"/>
      <c r="BE229" s="165"/>
      <c r="BF229" s="165"/>
      <c r="BG229" s="165"/>
      <c r="BH229" s="165"/>
      <c r="BI229" s="165"/>
      <c r="BJ229" s="165"/>
    </row>
    <row r="230" spans="1:62">
      <c r="A230" s="170" t="s">
        <v>22</v>
      </c>
      <c r="B230" s="171" t="s">
        <v>204</v>
      </c>
      <c r="C230" s="171" t="s">
        <v>312</v>
      </c>
      <c r="D230" s="170" t="s">
        <v>341</v>
      </c>
      <c r="E230" s="172" t="s">
        <v>60</v>
      </c>
      <c r="F230" s="291">
        <v>185900</v>
      </c>
      <c r="G230" s="291">
        <v>163998</v>
      </c>
      <c r="H230" s="291">
        <v>209632</v>
      </c>
      <c r="I230" s="291">
        <v>206411</v>
      </c>
      <c r="J230" s="291">
        <v>244144</v>
      </c>
      <c r="K230" s="291">
        <v>307529</v>
      </c>
      <c r="L230" s="291">
        <v>282247</v>
      </c>
      <c r="M230" s="291">
        <v>364913</v>
      </c>
      <c r="N230" s="291">
        <v>406383</v>
      </c>
      <c r="O230" s="291">
        <v>427974</v>
      </c>
      <c r="P230" s="291">
        <v>402576</v>
      </c>
      <c r="Q230" s="291">
        <v>476967</v>
      </c>
      <c r="R230" s="291">
        <v>363020</v>
      </c>
      <c r="S230" s="291">
        <v>553219</v>
      </c>
      <c r="T230" s="291">
        <v>431066</v>
      </c>
      <c r="U230" s="291">
        <v>333503</v>
      </c>
      <c r="V230" s="291">
        <v>370565</v>
      </c>
      <c r="W230" s="291">
        <v>392991</v>
      </c>
      <c r="X230" s="291">
        <v>504490</v>
      </c>
      <c r="Y230" s="291">
        <v>350827</v>
      </c>
      <c r="Z230" s="291">
        <v>523125</v>
      </c>
      <c r="AA230" s="291">
        <v>695362</v>
      </c>
      <c r="AB230" s="291">
        <v>650513</v>
      </c>
      <c r="AC230" s="291">
        <v>738205</v>
      </c>
      <c r="AD230" s="291">
        <v>940166</v>
      </c>
      <c r="AE230" s="291">
        <v>1185009</v>
      </c>
      <c r="AF230" s="291">
        <v>1438656</v>
      </c>
      <c r="AG230" s="291">
        <v>1273534</v>
      </c>
      <c r="AH230" s="291">
        <v>1090292</v>
      </c>
      <c r="AI230" s="291">
        <v>921694</v>
      </c>
      <c r="AJ230" s="291">
        <v>1016058</v>
      </c>
      <c r="AK230" s="291">
        <v>1202491</v>
      </c>
      <c r="AL230" s="291">
        <v>923957</v>
      </c>
      <c r="AM230" s="291">
        <v>1059625</v>
      </c>
      <c r="AN230" s="291">
        <v>1329845</v>
      </c>
      <c r="AO230" s="291">
        <v>1363421</v>
      </c>
      <c r="AP230" s="291">
        <v>1250117</v>
      </c>
      <c r="AQ230" s="291">
        <v>1284359</v>
      </c>
      <c r="AR230" s="291">
        <v>1317033</v>
      </c>
      <c r="AS230" s="291">
        <v>1620541</v>
      </c>
      <c r="AT230" s="291">
        <v>1094716</v>
      </c>
      <c r="AU230" s="291">
        <v>1266864</v>
      </c>
      <c r="AV230" s="291">
        <v>1334914</v>
      </c>
      <c r="AW230" s="291">
        <v>1619401</v>
      </c>
      <c r="AX230" s="291">
        <v>1573490</v>
      </c>
      <c r="AY230" s="291">
        <v>1616183</v>
      </c>
      <c r="AZ230" s="291">
        <v>1581198</v>
      </c>
      <c r="BA230" s="291">
        <v>1160139</v>
      </c>
      <c r="BB230" s="292"/>
      <c r="BC230" s="292"/>
      <c r="BD230" s="165"/>
      <c r="BE230" s="165"/>
      <c r="BF230" s="165"/>
      <c r="BG230" s="165"/>
      <c r="BH230" s="165"/>
      <c r="BI230" s="165"/>
      <c r="BJ230" s="165"/>
    </row>
    <row r="231" spans="1:62">
      <c r="A231" s="170" t="s">
        <v>23</v>
      </c>
      <c r="B231" s="171" t="s">
        <v>204</v>
      </c>
      <c r="C231" s="171" t="s">
        <v>312</v>
      </c>
      <c r="D231" s="170" t="s">
        <v>341</v>
      </c>
      <c r="E231" s="172" t="s">
        <v>60</v>
      </c>
      <c r="F231" s="291">
        <v>59711</v>
      </c>
      <c r="G231" s="291">
        <v>61051</v>
      </c>
      <c r="H231" s="291">
        <v>60243</v>
      </c>
      <c r="I231" s="291">
        <v>53656</v>
      </c>
      <c r="J231" s="291">
        <v>45741</v>
      </c>
      <c r="K231" s="291">
        <v>98684</v>
      </c>
      <c r="L231" s="291">
        <v>84160</v>
      </c>
      <c r="M231" s="291">
        <v>124180</v>
      </c>
      <c r="N231" s="291">
        <v>99368</v>
      </c>
      <c r="O231" s="291">
        <v>94079</v>
      </c>
      <c r="P231" s="291">
        <v>107311</v>
      </c>
      <c r="Q231" s="291">
        <v>140324</v>
      </c>
      <c r="R231" s="291">
        <v>114073</v>
      </c>
      <c r="S231" s="291">
        <v>126221</v>
      </c>
      <c r="T231" s="291">
        <v>101001</v>
      </c>
      <c r="U231" s="291">
        <v>123352</v>
      </c>
      <c r="V231" s="291">
        <v>132330</v>
      </c>
      <c r="W231" s="291">
        <v>142006</v>
      </c>
      <c r="X231" s="291">
        <v>174386</v>
      </c>
      <c r="Y231" s="291">
        <v>189771</v>
      </c>
      <c r="Z231" s="291">
        <v>139951</v>
      </c>
      <c r="AA231" s="291">
        <v>192102</v>
      </c>
      <c r="AB231" s="291">
        <v>188006</v>
      </c>
      <c r="AC231" s="291">
        <v>262642</v>
      </c>
      <c r="AD231" s="291">
        <v>330011</v>
      </c>
      <c r="AE231" s="291">
        <v>410047</v>
      </c>
      <c r="AF231" s="291">
        <v>478297</v>
      </c>
      <c r="AG231" s="291">
        <v>381235</v>
      </c>
      <c r="AH231" s="291">
        <v>223291</v>
      </c>
      <c r="AI231" s="291">
        <v>436193</v>
      </c>
      <c r="AJ231" s="291">
        <v>406796</v>
      </c>
      <c r="AK231" s="291">
        <v>320332</v>
      </c>
      <c r="AL231" s="291">
        <v>280936</v>
      </c>
      <c r="AM231" s="291">
        <v>345509</v>
      </c>
      <c r="AN231" s="291">
        <v>441795</v>
      </c>
      <c r="AO231" s="291">
        <v>472916</v>
      </c>
      <c r="AP231" s="291">
        <v>551153</v>
      </c>
      <c r="AQ231" s="291">
        <v>520791</v>
      </c>
      <c r="AR231" s="291">
        <v>571464</v>
      </c>
      <c r="AS231" s="291">
        <v>691068</v>
      </c>
      <c r="AT231" s="291">
        <v>649326</v>
      </c>
      <c r="AU231" s="291">
        <v>766134</v>
      </c>
      <c r="AV231" s="291">
        <v>740175</v>
      </c>
      <c r="AW231" s="291">
        <v>734207</v>
      </c>
      <c r="AX231" s="291">
        <v>591980</v>
      </c>
      <c r="AY231" s="291">
        <v>565256</v>
      </c>
      <c r="AZ231" s="291">
        <v>498156</v>
      </c>
      <c r="BA231" s="291">
        <v>395491</v>
      </c>
      <c r="BB231" s="292"/>
      <c r="BC231" s="292"/>
      <c r="BD231" s="165"/>
      <c r="BE231" s="165"/>
      <c r="BF231" s="165"/>
      <c r="BG231" s="165"/>
      <c r="BH231" s="165"/>
      <c r="BI231" s="165"/>
      <c r="BJ231" s="165"/>
    </row>
    <row r="232" spans="1:62">
      <c r="A232" s="170" t="s">
        <v>24</v>
      </c>
      <c r="B232" s="171" t="s">
        <v>204</v>
      </c>
      <c r="C232" s="171" t="s">
        <v>312</v>
      </c>
      <c r="D232" s="170" t="s">
        <v>341</v>
      </c>
      <c r="E232" s="172" t="s">
        <v>60</v>
      </c>
      <c r="F232" s="291">
        <v>660385</v>
      </c>
      <c r="G232" s="291">
        <v>730335</v>
      </c>
      <c r="H232" s="291">
        <v>831245</v>
      </c>
      <c r="I232" s="291">
        <v>892229</v>
      </c>
      <c r="J232" s="291">
        <v>783909</v>
      </c>
      <c r="K232" s="291">
        <v>737283</v>
      </c>
      <c r="L232" s="291">
        <v>631380</v>
      </c>
      <c r="M232" s="291">
        <v>734665</v>
      </c>
      <c r="N232" s="291">
        <v>697179</v>
      </c>
      <c r="O232" s="291">
        <v>711179</v>
      </c>
      <c r="P232" s="291">
        <v>586615</v>
      </c>
      <c r="Q232" s="291">
        <v>773804</v>
      </c>
      <c r="R232" s="291">
        <v>795107</v>
      </c>
      <c r="S232" s="291">
        <v>819778</v>
      </c>
      <c r="T232" s="291">
        <v>517257</v>
      </c>
      <c r="U232" s="291">
        <v>592179</v>
      </c>
      <c r="V232" s="291">
        <v>641696</v>
      </c>
      <c r="W232" s="291">
        <v>769360</v>
      </c>
      <c r="X232" s="291">
        <v>928111</v>
      </c>
      <c r="Y232" s="291">
        <v>979253</v>
      </c>
      <c r="Z232" s="291">
        <v>1017624</v>
      </c>
      <c r="AA232" s="291">
        <v>1277880</v>
      </c>
      <c r="AB232" s="291">
        <v>1328816</v>
      </c>
      <c r="AC232" s="291">
        <v>1176486</v>
      </c>
      <c r="AD232" s="291">
        <v>1367910</v>
      </c>
      <c r="AE232" s="291">
        <v>1909944</v>
      </c>
      <c r="AF232" s="291">
        <v>2030397</v>
      </c>
      <c r="AG232" s="291">
        <v>2118617</v>
      </c>
      <c r="AH232" s="291">
        <v>2006259</v>
      </c>
      <c r="AI232" s="291">
        <v>2009609</v>
      </c>
      <c r="AJ232" s="291">
        <v>1816226</v>
      </c>
      <c r="AK232" s="291">
        <v>1902436</v>
      </c>
      <c r="AL232" s="291">
        <v>1877305</v>
      </c>
      <c r="AM232" s="291">
        <v>2074846</v>
      </c>
      <c r="AN232" s="291">
        <v>2412266</v>
      </c>
      <c r="AO232" s="291">
        <v>2467356</v>
      </c>
      <c r="AP232" s="291">
        <v>2357833</v>
      </c>
      <c r="AQ232" s="291">
        <v>2487912</v>
      </c>
      <c r="AR232" s="291">
        <v>2574882</v>
      </c>
      <c r="AS232" s="291">
        <v>2711224</v>
      </c>
      <c r="AT232" s="291">
        <v>2895046</v>
      </c>
      <c r="AU232" s="291">
        <v>2544425</v>
      </c>
      <c r="AV232" s="291">
        <v>2954921</v>
      </c>
      <c r="AW232" s="291">
        <v>3275419</v>
      </c>
      <c r="AX232" s="291">
        <v>2946780</v>
      </c>
      <c r="AY232" s="291">
        <v>3412402</v>
      </c>
      <c r="AZ232" s="291">
        <v>2580722</v>
      </c>
      <c r="BA232" s="291">
        <v>1741862</v>
      </c>
      <c r="BB232" s="292"/>
      <c r="BC232" s="292"/>
      <c r="BD232" s="165"/>
      <c r="BE232" s="165"/>
      <c r="BF232" s="165"/>
      <c r="BG232" s="165"/>
      <c r="BH232" s="165"/>
      <c r="BI232" s="165"/>
      <c r="BJ232" s="165"/>
    </row>
    <row r="233" spans="1:62">
      <c r="A233" s="170" t="s">
        <v>25</v>
      </c>
      <c r="B233" s="171" t="s">
        <v>204</v>
      </c>
      <c r="C233" s="171" t="s">
        <v>312</v>
      </c>
      <c r="D233" s="170" t="s">
        <v>341</v>
      </c>
      <c r="E233" s="172" t="s">
        <v>60</v>
      </c>
      <c r="F233" s="291">
        <v>237821</v>
      </c>
      <c r="G233" s="291">
        <v>265548</v>
      </c>
      <c r="H233" s="291">
        <v>328146</v>
      </c>
      <c r="I233" s="291">
        <v>370472</v>
      </c>
      <c r="J233" s="291">
        <v>258387</v>
      </c>
      <c r="K233" s="291">
        <v>287758</v>
      </c>
      <c r="L233" s="291">
        <v>447611</v>
      </c>
      <c r="M233" s="291">
        <v>589147</v>
      </c>
      <c r="N233" s="291">
        <v>599411</v>
      </c>
      <c r="O233" s="291">
        <v>517236</v>
      </c>
      <c r="P233" s="291">
        <v>474977</v>
      </c>
      <c r="Q233" s="291">
        <v>497987</v>
      </c>
      <c r="R233" s="291">
        <v>376184</v>
      </c>
      <c r="S233" s="291">
        <v>472197</v>
      </c>
      <c r="T233" s="291">
        <v>370125</v>
      </c>
      <c r="U233" s="291">
        <v>313007</v>
      </c>
      <c r="V233" s="291">
        <v>368175</v>
      </c>
      <c r="W233" s="291">
        <v>439316</v>
      </c>
      <c r="X233" s="291">
        <v>555162</v>
      </c>
      <c r="Y233" s="291">
        <v>498905</v>
      </c>
      <c r="Z233" s="291">
        <v>570150</v>
      </c>
      <c r="AA233" s="291">
        <v>697246</v>
      </c>
      <c r="AB233" s="291">
        <v>788456</v>
      </c>
      <c r="AC233" s="291">
        <v>910448</v>
      </c>
      <c r="AD233" s="291">
        <v>1079116</v>
      </c>
      <c r="AE233" s="291">
        <v>1385696</v>
      </c>
      <c r="AF233" s="291">
        <v>1258829</v>
      </c>
      <c r="AG233" s="291">
        <v>1570272</v>
      </c>
      <c r="AH233" s="291">
        <v>1335740</v>
      </c>
      <c r="AI233" s="291">
        <v>1217458</v>
      </c>
      <c r="AJ233" s="291">
        <v>1211180</v>
      </c>
      <c r="AK233" s="291">
        <v>1204021</v>
      </c>
      <c r="AL233" s="291">
        <v>1238370</v>
      </c>
      <c r="AM233" s="291">
        <v>1106234</v>
      </c>
      <c r="AN233" s="291">
        <v>1305180</v>
      </c>
      <c r="AO233" s="291">
        <v>1120062</v>
      </c>
      <c r="AP233" s="291">
        <v>1190326</v>
      </c>
      <c r="AQ233" s="291">
        <v>1263950</v>
      </c>
      <c r="AR233" s="291">
        <v>1488357</v>
      </c>
      <c r="AS233" s="291">
        <v>1368317</v>
      </c>
      <c r="AT233" s="291">
        <v>848713</v>
      </c>
      <c r="AU233" s="291">
        <v>1519652</v>
      </c>
      <c r="AV233" s="291">
        <v>1514602</v>
      </c>
      <c r="AW233" s="291">
        <v>1825534</v>
      </c>
      <c r="AX233" s="291">
        <v>1549101</v>
      </c>
      <c r="AY233" s="291">
        <v>1983906</v>
      </c>
      <c r="AZ233" s="291">
        <v>1968373</v>
      </c>
      <c r="BA233" s="291">
        <v>1260541</v>
      </c>
      <c r="BB233" s="292"/>
      <c r="BC233" s="292"/>
      <c r="BD233" s="165"/>
      <c r="BE233" s="165"/>
      <c r="BF233" s="165"/>
      <c r="BG233" s="165"/>
      <c r="BH233" s="165"/>
      <c r="BI233" s="165"/>
      <c r="BJ233" s="165"/>
    </row>
    <row r="234" spans="1:62">
      <c r="A234" s="170" t="s">
        <v>26</v>
      </c>
      <c r="B234" s="171" t="s">
        <v>204</v>
      </c>
      <c r="C234" s="171" t="s">
        <v>312</v>
      </c>
      <c r="D234" s="170" t="s">
        <v>341</v>
      </c>
      <c r="E234" s="172" t="s">
        <v>60</v>
      </c>
      <c r="F234" s="291">
        <v>659257</v>
      </c>
      <c r="G234" s="291">
        <v>688948</v>
      </c>
      <c r="H234" s="291">
        <v>954080</v>
      </c>
      <c r="I234" s="291">
        <v>874595</v>
      </c>
      <c r="J234" s="291">
        <v>710656</v>
      </c>
      <c r="K234" s="291">
        <v>810807</v>
      </c>
      <c r="L234" s="291">
        <v>743900</v>
      </c>
      <c r="M234" s="291">
        <v>1014590</v>
      </c>
      <c r="N234" s="291">
        <v>954258</v>
      </c>
      <c r="O234" s="291">
        <v>1177630</v>
      </c>
      <c r="P234" s="291">
        <v>975201</v>
      </c>
      <c r="Q234" s="291">
        <v>1219760</v>
      </c>
      <c r="R234" s="291">
        <v>1010478</v>
      </c>
      <c r="S234" s="291">
        <v>1340486</v>
      </c>
      <c r="T234" s="291">
        <v>1000268</v>
      </c>
      <c r="U234" s="291">
        <v>593608</v>
      </c>
      <c r="V234" s="291">
        <v>738433</v>
      </c>
      <c r="W234" s="291">
        <v>793408</v>
      </c>
      <c r="X234" s="291">
        <v>1634103</v>
      </c>
      <c r="Y234" s="291">
        <v>1610909</v>
      </c>
      <c r="Z234" s="291">
        <v>1635545</v>
      </c>
      <c r="AA234" s="291">
        <v>1957217</v>
      </c>
      <c r="AB234" s="291">
        <v>1909225</v>
      </c>
      <c r="AC234" s="291">
        <v>2046013</v>
      </c>
      <c r="AD234" s="291">
        <v>2465334</v>
      </c>
      <c r="AE234" s="291">
        <v>2930078</v>
      </c>
      <c r="AF234" s="291">
        <v>3600999</v>
      </c>
      <c r="AG234" s="291">
        <v>4015524</v>
      </c>
      <c r="AH234" s="291">
        <v>3652209</v>
      </c>
      <c r="AI234" s="291">
        <v>3542640</v>
      </c>
      <c r="AJ234" s="291">
        <v>4496739</v>
      </c>
      <c r="AK234" s="291">
        <v>3335375</v>
      </c>
      <c r="AL234" s="291">
        <v>2881159</v>
      </c>
      <c r="AM234" s="291">
        <v>2777360</v>
      </c>
      <c r="AN234" s="291">
        <v>3599605</v>
      </c>
      <c r="AO234" s="291">
        <v>3805297</v>
      </c>
      <c r="AP234" s="291">
        <v>3239138</v>
      </c>
      <c r="AQ234" s="291">
        <v>3280479</v>
      </c>
      <c r="AR234" s="291">
        <v>3938407</v>
      </c>
      <c r="AS234" s="291">
        <v>4771639</v>
      </c>
      <c r="AT234" s="291">
        <v>4259193</v>
      </c>
      <c r="AU234" s="291">
        <v>4333971</v>
      </c>
      <c r="AV234" s="291">
        <v>4353859</v>
      </c>
      <c r="AW234" s="291">
        <v>5924611</v>
      </c>
      <c r="AX234" s="291">
        <v>6028740</v>
      </c>
      <c r="AY234" s="291">
        <v>6308998</v>
      </c>
      <c r="AZ234" s="291">
        <v>5760978</v>
      </c>
      <c r="BA234" s="291">
        <v>4266942</v>
      </c>
      <c r="BB234" s="292"/>
      <c r="BC234" s="292"/>
      <c r="BD234" s="165"/>
      <c r="BE234" s="165"/>
      <c r="BF234" s="165"/>
      <c r="BG234" s="165"/>
      <c r="BH234" s="165"/>
      <c r="BI234" s="165"/>
      <c r="BJ234" s="165"/>
    </row>
    <row r="235" spans="1:62">
      <c r="A235" s="170" t="s">
        <v>27</v>
      </c>
      <c r="B235" s="171" t="s">
        <v>204</v>
      </c>
      <c r="C235" s="171" t="s">
        <v>312</v>
      </c>
      <c r="D235" s="170" t="s">
        <v>341</v>
      </c>
      <c r="E235" s="172" t="s">
        <v>60</v>
      </c>
      <c r="F235" s="291">
        <v>316274</v>
      </c>
      <c r="G235" s="291">
        <v>363719</v>
      </c>
      <c r="H235" s="291">
        <v>446621</v>
      </c>
      <c r="I235" s="291">
        <v>465187</v>
      </c>
      <c r="J235" s="291">
        <v>453050</v>
      </c>
      <c r="K235" s="291">
        <v>568804</v>
      </c>
      <c r="L235" s="291">
        <v>670886</v>
      </c>
      <c r="M235" s="291">
        <v>775996</v>
      </c>
      <c r="N235" s="291">
        <v>666153</v>
      </c>
      <c r="O235" s="291">
        <v>875209</v>
      </c>
      <c r="P235" s="291">
        <v>921495</v>
      </c>
      <c r="Q235" s="291">
        <v>827328</v>
      </c>
      <c r="R235" s="291">
        <v>838483</v>
      </c>
      <c r="S235" s="291">
        <v>980058</v>
      </c>
      <c r="T235" s="291">
        <v>844734</v>
      </c>
      <c r="U235" s="291">
        <v>647507</v>
      </c>
      <c r="V235" s="291">
        <v>605453</v>
      </c>
      <c r="W235" s="291">
        <v>751748</v>
      </c>
      <c r="X235" s="291">
        <v>1027544</v>
      </c>
      <c r="Y235" s="291">
        <v>1003173</v>
      </c>
      <c r="Z235" s="291">
        <v>1340506</v>
      </c>
      <c r="AA235" s="291">
        <v>1602915</v>
      </c>
      <c r="AB235" s="291">
        <v>1414032</v>
      </c>
      <c r="AC235" s="291">
        <v>1512511</v>
      </c>
      <c r="AD235" s="291">
        <v>2025698</v>
      </c>
      <c r="AE235" s="291">
        <v>2379390</v>
      </c>
      <c r="AF235" s="291">
        <v>2826710</v>
      </c>
      <c r="AG235" s="291">
        <v>2432679</v>
      </c>
      <c r="AH235" s="291">
        <v>2507930</v>
      </c>
      <c r="AI235" s="291">
        <v>2721941</v>
      </c>
      <c r="AJ235" s="291">
        <v>2723576</v>
      </c>
      <c r="AK235" s="291">
        <v>3024467</v>
      </c>
      <c r="AL235" s="291">
        <v>2578916</v>
      </c>
      <c r="AM235" s="291">
        <v>3050661</v>
      </c>
      <c r="AN235" s="291">
        <v>2858838</v>
      </c>
      <c r="AO235" s="291">
        <v>2779874</v>
      </c>
      <c r="AP235" s="291">
        <v>2636599</v>
      </c>
      <c r="AQ235" s="291">
        <v>2730101</v>
      </c>
      <c r="AR235" s="291">
        <v>3013991</v>
      </c>
      <c r="AS235" s="291">
        <v>3715551</v>
      </c>
      <c r="AT235" s="291">
        <v>3019711</v>
      </c>
      <c r="AU235" s="291">
        <v>2423133</v>
      </c>
      <c r="AV235" s="291">
        <v>2533827</v>
      </c>
      <c r="AW235" s="291">
        <v>3141604</v>
      </c>
      <c r="AX235" s="291">
        <v>2762433</v>
      </c>
      <c r="AY235" s="291">
        <v>3532325</v>
      </c>
      <c r="AZ235" s="291">
        <v>2780976</v>
      </c>
      <c r="BA235" s="291">
        <v>2043509</v>
      </c>
      <c r="BB235" s="292"/>
      <c r="BC235" s="292"/>
      <c r="BD235" s="165"/>
      <c r="BE235" s="165"/>
      <c r="BF235" s="165"/>
      <c r="BG235" s="165"/>
      <c r="BH235" s="165"/>
      <c r="BI235" s="165"/>
      <c r="BJ235" s="165"/>
    </row>
    <row r="236" spans="1:62">
      <c r="A236" s="170" t="s">
        <v>28</v>
      </c>
      <c r="B236" s="171" t="s">
        <v>204</v>
      </c>
      <c r="C236" s="171" t="s">
        <v>312</v>
      </c>
      <c r="D236" s="170" t="s">
        <v>341</v>
      </c>
      <c r="E236" s="172" t="s">
        <v>60</v>
      </c>
      <c r="F236" s="291">
        <v>163476</v>
      </c>
      <c r="G236" s="291">
        <v>203941</v>
      </c>
      <c r="H236" s="291">
        <v>212502</v>
      </c>
      <c r="I236" s="291">
        <v>221254</v>
      </c>
      <c r="J236" s="291">
        <v>180157</v>
      </c>
      <c r="K236" s="291">
        <v>194109</v>
      </c>
      <c r="L236" s="291">
        <v>193257</v>
      </c>
      <c r="M236" s="291">
        <v>209452</v>
      </c>
      <c r="N236" s="291">
        <v>219877</v>
      </c>
      <c r="O236" s="291">
        <v>192708</v>
      </c>
      <c r="P236" s="291">
        <v>169511</v>
      </c>
      <c r="Q236" s="291">
        <v>241637</v>
      </c>
      <c r="R236" s="291">
        <v>218181</v>
      </c>
      <c r="S236" s="291">
        <v>232616</v>
      </c>
      <c r="T236" s="291">
        <v>217166</v>
      </c>
      <c r="U236" s="291">
        <v>190075</v>
      </c>
      <c r="V236" s="291">
        <v>197348</v>
      </c>
      <c r="W236" s="291">
        <v>214185</v>
      </c>
      <c r="X236" s="291">
        <v>339684</v>
      </c>
      <c r="Y236" s="291">
        <v>246197</v>
      </c>
      <c r="Z236" s="291">
        <v>338250</v>
      </c>
      <c r="AA236" s="291">
        <v>352865</v>
      </c>
      <c r="AB236" s="291">
        <v>473848</v>
      </c>
      <c r="AC236" s="291">
        <v>506472</v>
      </c>
      <c r="AD236" s="291">
        <v>460136</v>
      </c>
      <c r="AE236" s="291">
        <v>485897</v>
      </c>
      <c r="AF236" s="291">
        <v>648258</v>
      </c>
      <c r="AG236" s="291">
        <v>893388</v>
      </c>
      <c r="AH236" s="291">
        <v>846658</v>
      </c>
      <c r="AI236" s="291">
        <v>707995</v>
      </c>
      <c r="AJ236" s="291">
        <v>692728</v>
      </c>
      <c r="AK236" s="291">
        <v>630001</v>
      </c>
      <c r="AL236" s="291">
        <v>516739</v>
      </c>
      <c r="AM236" s="291">
        <v>529058</v>
      </c>
      <c r="AN236" s="291">
        <v>725393</v>
      </c>
      <c r="AO236" s="291">
        <v>659213</v>
      </c>
      <c r="AP236" s="291">
        <v>832929</v>
      </c>
      <c r="AQ236" s="291">
        <v>780644</v>
      </c>
      <c r="AR236" s="291">
        <v>925541</v>
      </c>
      <c r="AS236" s="291">
        <v>1094188</v>
      </c>
      <c r="AT236" s="291">
        <v>1021299</v>
      </c>
      <c r="AU236" s="291">
        <v>1076964</v>
      </c>
      <c r="AV236" s="291">
        <v>1327543</v>
      </c>
      <c r="AW236" s="291">
        <v>1222372</v>
      </c>
      <c r="AX236" s="291">
        <v>1244297</v>
      </c>
      <c r="AY236" s="291">
        <v>1355163</v>
      </c>
      <c r="AZ236" s="291">
        <v>1191451</v>
      </c>
      <c r="BA236" s="291">
        <v>939239</v>
      </c>
      <c r="BB236" s="292"/>
      <c r="BC236" s="292"/>
      <c r="BD236" s="165"/>
      <c r="BE236" s="165"/>
      <c r="BF236" s="165"/>
      <c r="BG236" s="165"/>
      <c r="BH236" s="165"/>
      <c r="BI236" s="165"/>
      <c r="BJ236" s="165"/>
    </row>
    <row r="237" spans="1:62">
      <c r="A237" s="170" t="s">
        <v>29</v>
      </c>
      <c r="B237" s="171" t="s">
        <v>204</v>
      </c>
      <c r="C237" s="171" t="s">
        <v>312</v>
      </c>
      <c r="D237" s="170" t="s">
        <v>341</v>
      </c>
      <c r="E237" s="172" t="s">
        <v>60</v>
      </c>
      <c r="F237" s="291">
        <v>252327</v>
      </c>
      <c r="G237" s="291">
        <v>298500</v>
      </c>
      <c r="H237" s="291">
        <v>331099</v>
      </c>
      <c r="I237" s="291">
        <v>326252</v>
      </c>
      <c r="J237" s="291">
        <v>228733</v>
      </c>
      <c r="K237" s="291">
        <v>299382</v>
      </c>
      <c r="L237" s="291">
        <v>282245</v>
      </c>
      <c r="M237" s="291">
        <v>406085</v>
      </c>
      <c r="N237" s="291">
        <v>526727</v>
      </c>
      <c r="O237" s="291">
        <v>519719</v>
      </c>
      <c r="P237" s="291">
        <v>639761</v>
      </c>
      <c r="Q237" s="291">
        <v>665436</v>
      </c>
      <c r="R237" s="291">
        <v>490641</v>
      </c>
      <c r="S237" s="291">
        <v>479901</v>
      </c>
      <c r="T237" s="291">
        <v>380082</v>
      </c>
      <c r="U237" s="291">
        <v>359987</v>
      </c>
      <c r="V237" s="291">
        <v>445254</v>
      </c>
      <c r="W237" s="291">
        <v>551365</v>
      </c>
      <c r="X237" s="291">
        <v>669404</v>
      </c>
      <c r="Y237" s="291">
        <v>712696</v>
      </c>
      <c r="Z237" s="291">
        <v>747642</v>
      </c>
      <c r="AA237" s="291">
        <v>1051621</v>
      </c>
      <c r="AB237" s="291">
        <v>991245</v>
      </c>
      <c r="AC237" s="291">
        <v>953777</v>
      </c>
      <c r="AD237" s="291">
        <v>1110096</v>
      </c>
      <c r="AE237" s="291">
        <v>1495927</v>
      </c>
      <c r="AF237" s="291">
        <v>1586278</v>
      </c>
      <c r="AG237" s="291">
        <v>1702217</v>
      </c>
      <c r="AH237" s="291">
        <v>1689862</v>
      </c>
      <c r="AI237" s="291">
        <v>1787815</v>
      </c>
      <c r="AJ237" s="291">
        <v>1923253</v>
      </c>
      <c r="AK237" s="291">
        <v>2096462</v>
      </c>
      <c r="AL237" s="291">
        <v>1605708</v>
      </c>
      <c r="AM237" s="291">
        <v>1897729</v>
      </c>
      <c r="AN237" s="291">
        <v>1885741</v>
      </c>
      <c r="AO237" s="291">
        <v>2020649</v>
      </c>
      <c r="AP237" s="291">
        <v>1844958</v>
      </c>
      <c r="AQ237" s="291">
        <v>1838199</v>
      </c>
      <c r="AR237" s="291">
        <v>1900895</v>
      </c>
      <c r="AS237" s="291">
        <v>2162888</v>
      </c>
      <c r="AT237" s="291">
        <v>2636894</v>
      </c>
      <c r="AU237" s="291">
        <v>2396689</v>
      </c>
      <c r="AV237" s="291">
        <v>2677870</v>
      </c>
      <c r="AW237" s="291">
        <v>2900544</v>
      </c>
      <c r="AX237" s="291">
        <v>3070443</v>
      </c>
      <c r="AY237" s="291">
        <v>3488461</v>
      </c>
      <c r="AZ237" s="291">
        <v>3056165</v>
      </c>
      <c r="BA237" s="291">
        <v>2578933</v>
      </c>
      <c r="BB237" s="292"/>
      <c r="BC237" s="292"/>
      <c r="BD237" s="165"/>
      <c r="BE237" s="165"/>
      <c r="BF237" s="165"/>
      <c r="BG237" s="165"/>
      <c r="BH237" s="165"/>
      <c r="BI237" s="165"/>
      <c r="BJ237" s="165"/>
    </row>
    <row r="238" spans="1:62">
      <c r="A238" s="170" t="s">
        <v>30</v>
      </c>
      <c r="B238" s="171" t="s">
        <v>204</v>
      </c>
      <c r="C238" s="171" t="s">
        <v>312</v>
      </c>
      <c r="D238" s="170" t="s">
        <v>341</v>
      </c>
      <c r="E238" s="172" t="s">
        <v>60</v>
      </c>
      <c r="F238" s="291">
        <v>823151</v>
      </c>
      <c r="G238" s="291">
        <v>893826</v>
      </c>
      <c r="H238" s="291">
        <v>964014</v>
      </c>
      <c r="I238" s="291">
        <v>897950</v>
      </c>
      <c r="J238" s="291">
        <v>787805</v>
      </c>
      <c r="K238" s="291">
        <v>1148284</v>
      </c>
      <c r="L238" s="291">
        <v>1240312</v>
      </c>
      <c r="M238" s="291">
        <v>1494130</v>
      </c>
      <c r="N238" s="291">
        <v>1334329</v>
      </c>
      <c r="O238" s="291">
        <v>1203630</v>
      </c>
      <c r="P238" s="291">
        <v>1184373</v>
      </c>
      <c r="Q238" s="291">
        <v>1411179</v>
      </c>
      <c r="R238" s="291">
        <v>939543</v>
      </c>
      <c r="S238" s="291">
        <v>1569688</v>
      </c>
      <c r="T238" s="291">
        <v>1288652</v>
      </c>
      <c r="U238" s="291">
        <v>1082838</v>
      </c>
      <c r="V238" s="291">
        <v>1288742</v>
      </c>
      <c r="W238" s="291">
        <v>1358955</v>
      </c>
      <c r="X238" s="291">
        <v>1766187</v>
      </c>
      <c r="Y238" s="291">
        <v>1338925</v>
      </c>
      <c r="Z238" s="291">
        <v>1484503</v>
      </c>
      <c r="AA238" s="291">
        <v>2195651</v>
      </c>
      <c r="AB238" s="291">
        <v>2333063</v>
      </c>
      <c r="AC238" s="291">
        <v>2364947</v>
      </c>
      <c r="AD238" s="291">
        <v>3144664</v>
      </c>
      <c r="AE238" s="291">
        <v>3107303</v>
      </c>
      <c r="AF238" s="291">
        <v>3631241</v>
      </c>
      <c r="AG238" s="291">
        <v>4466804</v>
      </c>
      <c r="AH238" s="291">
        <v>3617657</v>
      </c>
      <c r="AI238" s="291">
        <v>3309475</v>
      </c>
      <c r="AJ238" s="291">
        <v>2884080</v>
      </c>
      <c r="AK238" s="291">
        <v>3263661</v>
      </c>
      <c r="AL238" s="291">
        <v>2969910</v>
      </c>
      <c r="AM238" s="291">
        <v>3520281</v>
      </c>
      <c r="AN238" s="291">
        <v>3816160</v>
      </c>
      <c r="AO238" s="291">
        <v>4473321</v>
      </c>
      <c r="AP238" s="291">
        <v>3514013</v>
      </c>
      <c r="AQ238" s="291">
        <v>5145748</v>
      </c>
      <c r="AR238" s="291">
        <v>5691858</v>
      </c>
      <c r="AS238" s="291">
        <v>4243454</v>
      </c>
      <c r="AT238" s="291">
        <v>3818863</v>
      </c>
      <c r="AU238" s="291">
        <v>7037474</v>
      </c>
      <c r="AV238" s="291">
        <v>6955479</v>
      </c>
      <c r="AW238" s="291">
        <v>6453982</v>
      </c>
      <c r="AX238" s="291">
        <v>7715621</v>
      </c>
      <c r="AY238" s="291">
        <v>7558613</v>
      </c>
      <c r="AZ238" s="291">
        <v>7577365</v>
      </c>
      <c r="BA238" s="291">
        <v>5893061</v>
      </c>
      <c r="BB238" s="292"/>
      <c r="BC238" s="292"/>
      <c r="BD238" s="165"/>
      <c r="BE238" s="165"/>
      <c r="BF238" s="165"/>
      <c r="BG238" s="165"/>
      <c r="BH238" s="165"/>
      <c r="BI238" s="165"/>
      <c r="BJ238" s="165"/>
    </row>
    <row r="239" spans="1:62">
      <c r="A239" s="170" t="s">
        <v>31</v>
      </c>
      <c r="B239" s="171" t="s">
        <v>204</v>
      </c>
      <c r="C239" s="171" t="s">
        <v>312</v>
      </c>
      <c r="D239" s="170" t="s">
        <v>341</v>
      </c>
      <c r="E239" s="172" t="s">
        <v>60</v>
      </c>
      <c r="F239" s="291">
        <v>68971</v>
      </c>
      <c r="G239" s="291">
        <v>72952</v>
      </c>
      <c r="H239" s="291">
        <v>89931</v>
      </c>
      <c r="I239" s="291">
        <v>98481</v>
      </c>
      <c r="J239" s="291">
        <v>69654</v>
      </c>
      <c r="K239" s="291">
        <v>90107</v>
      </c>
      <c r="L239" s="291">
        <v>108015</v>
      </c>
      <c r="M239" s="291">
        <v>155424</v>
      </c>
      <c r="N239" s="291">
        <v>130464</v>
      </c>
      <c r="O239" s="291">
        <v>134969</v>
      </c>
      <c r="P239" s="291">
        <v>233029</v>
      </c>
      <c r="Q239" s="291">
        <v>270357</v>
      </c>
      <c r="R239" s="291">
        <v>209946</v>
      </c>
      <c r="S239" s="291">
        <v>259764</v>
      </c>
      <c r="T239" s="291">
        <v>291232</v>
      </c>
      <c r="U239" s="291">
        <v>199409</v>
      </c>
      <c r="V239" s="291">
        <v>209419</v>
      </c>
      <c r="W239" s="291">
        <v>232779</v>
      </c>
      <c r="X239" s="291">
        <v>320711</v>
      </c>
      <c r="Y239" s="291">
        <v>291720</v>
      </c>
      <c r="Z239" s="291">
        <v>288499</v>
      </c>
      <c r="AA239" s="291">
        <v>468250</v>
      </c>
      <c r="AB239" s="291">
        <v>518561</v>
      </c>
      <c r="AC239" s="291">
        <v>527340</v>
      </c>
      <c r="AD239" s="291">
        <v>504493</v>
      </c>
      <c r="AE239" s="291">
        <v>670256</v>
      </c>
      <c r="AF239" s="291">
        <v>745474</v>
      </c>
      <c r="AG239" s="291">
        <v>752843</v>
      </c>
      <c r="AH239" s="291">
        <v>652778</v>
      </c>
      <c r="AI239" s="291">
        <v>692092</v>
      </c>
      <c r="AJ239" s="291">
        <v>615034</v>
      </c>
      <c r="AK239" s="291">
        <v>730490</v>
      </c>
      <c r="AL239" s="291">
        <v>628140</v>
      </c>
      <c r="AM239" s="291">
        <v>665575</v>
      </c>
      <c r="AN239" s="291">
        <v>728974</v>
      </c>
      <c r="AO239" s="291">
        <v>727826</v>
      </c>
      <c r="AP239" s="291">
        <v>527082</v>
      </c>
      <c r="AQ239" s="291">
        <v>643419</v>
      </c>
      <c r="AR239" s="291">
        <v>597726</v>
      </c>
      <c r="AS239" s="291">
        <v>673832</v>
      </c>
      <c r="AT239" s="291">
        <v>705966</v>
      </c>
      <c r="AU239" s="291">
        <v>723989</v>
      </c>
      <c r="AV239" s="291">
        <v>920256</v>
      </c>
      <c r="AW239" s="291">
        <v>977325</v>
      </c>
      <c r="AX239" s="291">
        <v>1030829</v>
      </c>
      <c r="AY239" s="291">
        <v>1080767</v>
      </c>
      <c r="AZ239" s="291">
        <v>940640</v>
      </c>
      <c r="BA239" s="291">
        <v>606990</v>
      </c>
      <c r="BB239" s="292"/>
      <c r="BC239" s="292"/>
      <c r="BD239" s="165"/>
      <c r="BE239" s="165"/>
      <c r="BF239" s="165"/>
      <c r="BG239" s="165"/>
      <c r="BH239" s="165"/>
      <c r="BI239" s="165"/>
      <c r="BJ239" s="165"/>
    </row>
    <row r="240" spans="1:62">
      <c r="A240" s="170" t="s">
        <v>32</v>
      </c>
      <c r="B240" s="171" t="s">
        <v>204</v>
      </c>
      <c r="C240" s="171" t="s">
        <v>312</v>
      </c>
      <c r="D240" s="170" t="s">
        <v>341</v>
      </c>
      <c r="E240" s="172" t="s">
        <v>60</v>
      </c>
      <c r="F240" s="291">
        <v>88233</v>
      </c>
      <c r="G240" s="291">
        <v>109220</v>
      </c>
      <c r="H240" s="291">
        <v>106607</v>
      </c>
      <c r="I240" s="291">
        <v>90039</v>
      </c>
      <c r="J240" s="291">
        <v>68241</v>
      </c>
      <c r="K240" s="291">
        <v>88133</v>
      </c>
      <c r="L240" s="291">
        <v>78322</v>
      </c>
      <c r="M240" s="291">
        <v>74195</v>
      </c>
      <c r="N240" s="291">
        <v>76674</v>
      </c>
      <c r="O240" s="291">
        <v>88230</v>
      </c>
      <c r="P240" s="291">
        <v>98061</v>
      </c>
      <c r="Q240" s="291">
        <v>106533</v>
      </c>
      <c r="R240" s="291">
        <v>131792</v>
      </c>
      <c r="S240" s="291">
        <v>199804</v>
      </c>
      <c r="T240" s="291">
        <v>136591</v>
      </c>
      <c r="U240" s="291">
        <v>212818</v>
      </c>
      <c r="V240" s="291">
        <v>86315</v>
      </c>
      <c r="W240" s="291">
        <v>71037</v>
      </c>
      <c r="X240" s="291">
        <v>143616</v>
      </c>
      <c r="Y240" s="291">
        <v>152575</v>
      </c>
      <c r="Z240" s="291">
        <v>164743</v>
      </c>
      <c r="AA240" s="291">
        <v>315960</v>
      </c>
      <c r="AB240" s="291">
        <v>396014</v>
      </c>
      <c r="AC240" s="291">
        <v>358361</v>
      </c>
      <c r="AD240" s="291">
        <v>360759</v>
      </c>
      <c r="AE240" s="291">
        <v>439316</v>
      </c>
      <c r="AF240" s="291">
        <v>525714</v>
      </c>
      <c r="AG240" s="291">
        <v>637813</v>
      </c>
      <c r="AH240" s="291">
        <v>610197</v>
      </c>
      <c r="AI240" s="291">
        <v>524761</v>
      </c>
      <c r="AJ240" s="291">
        <v>537139</v>
      </c>
      <c r="AK240" s="291">
        <v>558166</v>
      </c>
      <c r="AL240" s="291">
        <v>561673</v>
      </c>
      <c r="AM240" s="291">
        <v>583464</v>
      </c>
      <c r="AN240" s="291">
        <v>616075</v>
      </c>
      <c r="AO240" s="291">
        <v>593402</v>
      </c>
      <c r="AP240" s="291">
        <v>545374</v>
      </c>
      <c r="AQ240" s="291">
        <v>602113</v>
      </c>
      <c r="AR240" s="291">
        <v>572510</v>
      </c>
      <c r="AS240" s="291">
        <v>659509</v>
      </c>
      <c r="AT240" s="291">
        <v>643154</v>
      </c>
      <c r="AU240" s="291">
        <v>504959</v>
      </c>
      <c r="AV240" s="291">
        <v>537679</v>
      </c>
      <c r="AW240" s="291">
        <v>923929</v>
      </c>
      <c r="AX240" s="291">
        <v>595864</v>
      </c>
      <c r="AY240" s="291">
        <v>750106</v>
      </c>
      <c r="AZ240" s="291">
        <v>568276</v>
      </c>
      <c r="BA240" s="291">
        <v>340136</v>
      </c>
      <c r="BB240" s="292"/>
      <c r="BC240" s="292"/>
      <c r="BD240" s="165"/>
      <c r="BE240" s="165"/>
      <c r="BF240" s="165"/>
      <c r="BG240" s="165"/>
      <c r="BH240" s="165"/>
      <c r="BI240" s="165"/>
      <c r="BJ240" s="165"/>
    </row>
    <row r="241" spans="1:62">
      <c r="A241" s="170" t="s">
        <v>33</v>
      </c>
      <c r="B241" s="171" t="s">
        <v>204</v>
      </c>
      <c r="C241" s="171" t="s">
        <v>312</v>
      </c>
      <c r="D241" s="170" t="s">
        <v>341</v>
      </c>
      <c r="E241" s="172" t="s">
        <v>60</v>
      </c>
      <c r="F241" s="291">
        <v>196829</v>
      </c>
      <c r="G241" s="291">
        <v>238267</v>
      </c>
      <c r="H241" s="291">
        <v>319075</v>
      </c>
      <c r="I241" s="291">
        <v>379696</v>
      </c>
      <c r="J241" s="291">
        <v>339517</v>
      </c>
      <c r="K241" s="291">
        <v>400934</v>
      </c>
      <c r="L241" s="291">
        <v>377203</v>
      </c>
      <c r="M241" s="291">
        <v>498490</v>
      </c>
      <c r="N241" s="291">
        <v>613721</v>
      </c>
      <c r="O241" s="291">
        <v>420797</v>
      </c>
      <c r="P241" s="291">
        <v>484965</v>
      </c>
      <c r="Q241" s="291">
        <v>435051</v>
      </c>
      <c r="R241" s="291">
        <v>532881</v>
      </c>
      <c r="S241" s="291">
        <v>623553</v>
      </c>
      <c r="T241" s="291">
        <v>426040</v>
      </c>
      <c r="U241" s="291">
        <v>309276</v>
      </c>
      <c r="V241" s="291">
        <v>421368</v>
      </c>
      <c r="W241" s="291">
        <v>514035</v>
      </c>
      <c r="X241" s="291">
        <v>839784</v>
      </c>
      <c r="Y241" s="291">
        <v>745877</v>
      </c>
      <c r="Z241" s="291">
        <v>874709</v>
      </c>
      <c r="AA241" s="291">
        <v>1062085</v>
      </c>
      <c r="AB241" s="291">
        <v>1201005</v>
      </c>
      <c r="AC241" s="291">
        <v>1036779</v>
      </c>
      <c r="AD241" s="291">
        <v>983789</v>
      </c>
      <c r="AE241" s="291">
        <v>1556801</v>
      </c>
      <c r="AF241" s="291">
        <v>1577205</v>
      </c>
      <c r="AG241" s="291">
        <v>1748703</v>
      </c>
      <c r="AH241" s="291">
        <v>1721596</v>
      </c>
      <c r="AI241" s="291">
        <v>1793145</v>
      </c>
      <c r="AJ241" s="291">
        <v>1650732</v>
      </c>
      <c r="AK241" s="291">
        <v>1712721</v>
      </c>
      <c r="AL241" s="291">
        <v>1396547</v>
      </c>
      <c r="AM241" s="291">
        <v>1313223</v>
      </c>
      <c r="AN241" s="291">
        <v>1238341</v>
      </c>
      <c r="AO241" s="291">
        <v>1560873</v>
      </c>
      <c r="AP241" s="291">
        <v>1280405</v>
      </c>
      <c r="AQ241" s="291">
        <v>1566266</v>
      </c>
      <c r="AR241" s="291">
        <v>1892397</v>
      </c>
      <c r="AS241" s="291">
        <v>1800105</v>
      </c>
      <c r="AT241" s="291">
        <v>2035271</v>
      </c>
      <c r="AU241" s="291">
        <v>1664798</v>
      </c>
      <c r="AV241" s="291">
        <v>1843660</v>
      </c>
      <c r="AW241" s="291">
        <v>2243789</v>
      </c>
      <c r="AX241" s="291">
        <v>2449082</v>
      </c>
      <c r="AY241" s="291">
        <v>2815541</v>
      </c>
      <c r="AZ241" s="291">
        <v>2487104</v>
      </c>
      <c r="BA241" s="291">
        <v>1963797</v>
      </c>
      <c r="BB241" s="292"/>
      <c r="BC241" s="292"/>
      <c r="BD241" s="165"/>
      <c r="BE241" s="165"/>
      <c r="BF241" s="165"/>
      <c r="BG241" s="165"/>
      <c r="BH241" s="165"/>
      <c r="BI241" s="165"/>
      <c r="BJ241" s="165"/>
    </row>
    <row r="242" spans="1:62">
      <c r="A242" s="170" t="s">
        <v>34</v>
      </c>
      <c r="B242" s="171" t="s">
        <v>204</v>
      </c>
      <c r="C242" s="171" t="s">
        <v>312</v>
      </c>
      <c r="D242" s="170" t="s">
        <v>341</v>
      </c>
      <c r="E242" s="172" t="s">
        <v>60</v>
      </c>
      <c r="F242" s="291">
        <v>44741</v>
      </c>
      <c r="G242" s="291">
        <v>49863</v>
      </c>
      <c r="H242" s="291">
        <v>49058</v>
      </c>
      <c r="I242" s="291">
        <v>47221</v>
      </c>
      <c r="J242" s="291">
        <v>51783</v>
      </c>
      <c r="K242" s="291">
        <v>54076</v>
      </c>
      <c r="L242" s="291">
        <v>50056</v>
      </c>
      <c r="M242" s="291">
        <v>49410</v>
      </c>
      <c r="N242" s="291">
        <v>58385</v>
      </c>
      <c r="O242" s="291">
        <v>48252</v>
      </c>
      <c r="P242" s="291">
        <v>50770</v>
      </c>
      <c r="Q242" s="291">
        <v>53002</v>
      </c>
      <c r="R242" s="291">
        <v>88098</v>
      </c>
      <c r="S242" s="291">
        <v>79260</v>
      </c>
      <c r="T242" s="291">
        <v>59680</v>
      </c>
      <c r="U242" s="291">
        <v>63531</v>
      </c>
      <c r="V242" s="291">
        <v>85242</v>
      </c>
      <c r="W242" s="291">
        <v>70855</v>
      </c>
      <c r="X242" s="291">
        <v>117367</v>
      </c>
      <c r="Y242" s="291">
        <v>106118</v>
      </c>
      <c r="Z242" s="291">
        <v>107273</v>
      </c>
      <c r="AA242" s="291">
        <v>130210</v>
      </c>
      <c r="AB242" s="291">
        <v>119019</v>
      </c>
      <c r="AC242" s="291">
        <v>132440</v>
      </c>
      <c r="AD242" s="291">
        <v>148393</v>
      </c>
      <c r="AE242" s="291">
        <v>228463</v>
      </c>
      <c r="AF242" s="291">
        <v>226116</v>
      </c>
      <c r="AG242" s="291">
        <v>199726</v>
      </c>
      <c r="AH242" s="291">
        <v>169173</v>
      </c>
      <c r="AI242" s="291">
        <v>169998</v>
      </c>
      <c r="AJ242" s="291">
        <v>157036</v>
      </c>
      <c r="AK242" s="291">
        <v>191350</v>
      </c>
      <c r="AL242" s="291">
        <v>143395</v>
      </c>
      <c r="AM242" s="291">
        <v>166448</v>
      </c>
      <c r="AN242" s="291">
        <v>199291</v>
      </c>
      <c r="AO242" s="291">
        <v>241165</v>
      </c>
      <c r="AP242" s="291">
        <v>245016</v>
      </c>
      <c r="AQ242" s="291">
        <v>277799</v>
      </c>
      <c r="AR242" s="291">
        <v>415108</v>
      </c>
      <c r="AS242" s="291">
        <v>378363</v>
      </c>
      <c r="AT242" s="291">
        <v>277562</v>
      </c>
      <c r="AU242" s="291">
        <v>246186</v>
      </c>
      <c r="AV242" s="291">
        <v>375890</v>
      </c>
      <c r="AW242" s="291">
        <v>384786</v>
      </c>
      <c r="AX242" s="291">
        <v>392303</v>
      </c>
      <c r="AY242" s="291">
        <v>469792</v>
      </c>
      <c r="AZ242" s="291">
        <v>407469</v>
      </c>
      <c r="BA242" s="291">
        <v>339692</v>
      </c>
      <c r="BB242" s="292"/>
      <c r="BC242" s="292"/>
      <c r="BD242" s="165"/>
      <c r="BE242" s="165"/>
      <c r="BF242" s="165"/>
      <c r="BG242" s="165"/>
      <c r="BH242" s="165"/>
      <c r="BI242" s="165"/>
      <c r="BJ242" s="165"/>
    </row>
    <row r="243" spans="1:62">
      <c r="A243" s="173" t="s">
        <v>328</v>
      </c>
      <c r="B243" s="174" t="s">
        <v>204</v>
      </c>
      <c r="C243" s="174" t="s">
        <v>312</v>
      </c>
      <c r="D243" s="173" t="s">
        <v>341</v>
      </c>
      <c r="E243" s="175" t="s">
        <v>60</v>
      </c>
      <c r="F243" s="286">
        <v>5021000</v>
      </c>
      <c r="G243" s="286">
        <v>5610000</v>
      </c>
      <c r="H243" s="286">
        <v>6751000</v>
      </c>
      <c r="I243" s="286">
        <v>6857000</v>
      </c>
      <c r="J243" s="286">
        <v>6249000</v>
      </c>
      <c r="K243" s="286">
        <v>7270000</v>
      </c>
      <c r="L243" s="286">
        <v>7596000</v>
      </c>
      <c r="M243" s="286">
        <v>9460000</v>
      </c>
      <c r="N243" s="286">
        <v>9111000</v>
      </c>
      <c r="O243" s="286">
        <v>9035000</v>
      </c>
      <c r="P243" s="286">
        <v>8906000</v>
      </c>
      <c r="Q243" s="286">
        <v>9893000</v>
      </c>
      <c r="R243" s="286">
        <v>9004000</v>
      </c>
      <c r="S243" s="286">
        <v>10609000</v>
      </c>
      <c r="T243" s="286">
        <v>8737000</v>
      </c>
      <c r="U243" s="286">
        <v>7244000</v>
      </c>
      <c r="V243" s="286">
        <v>7481000</v>
      </c>
      <c r="W243" s="286">
        <v>8724000</v>
      </c>
      <c r="X243" s="286">
        <v>12226000</v>
      </c>
      <c r="Y243" s="286">
        <v>11478000</v>
      </c>
      <c r="Z243" s="286">
        <v>12488000</v>
      </c>
      <c r="AA243" s="286">
        <v>16000000</v>
      </c>
      <c r="AB243" s="286">
        <v>17299000</v>
      </c>
      <c r="AC243" s="286">
        <v>17286000</v>
      </c>
      <c r="AD243" s="286">
        <v>20197000</v>
      </c>
      <c r="AE243" s="286">
        <v>25686000</v>
      </c>
      <c r="AF243" s="286">
        <v>29859000</v>
      </c>
      <c r="AG243" s="286">
        <v>30939000</v>
      </c>
      <c r="AH243" s="286">
        <v>27059000</v>
      </c>
      <c r="AI243" s="286">
        <v>26968000</v>
      </c>
      <c r="AJ243" s="286">
        <v>26636000</v>
      </c>
      <c r="AK243" s="286">
        <v>26999000</v>
      </c>
      <c r="AL243" s="286">
        <v>23428000</v>
      </c>
      <c r="AM243" s="286">
        <v>24339000</v>
      </c>
      <c r="AN243" s="286">
        <v>27236000</v>
      </c>
      <c r="AO243" s="286">
        <v>28844000</v>
      </c>
      <c r="AP243" s="286">
        <v>27787000</v>
      </c>
      <c r="AQ243" s="286">
        <v>29952000</v>
      </c>
      <c r="AR243" s="286">
        <v>33005000</v>
      </c>
      <c r="AS243" s="286">
        <v>34386000</v>
      </c>
      <c r="AT243" s="286">
        <v>33268000</v>
      </c>
      <c r="AU243" s="286">
        <v>35790000</v>
      </c>
      <c r="AV243" s="286">
        <v>38617000</v>
      </c>
      <c r="AW243" s="286">
        <v>43462000</v>
      </c>
      <c r="AX243" s="286">
        <v>43646000.000000998</v>
      </c>
      <c r="AY243" s="286">
        <v>47878000</v>
      </c>
      <c r="AZ243" s="286">
        <v>42684000</v>
      </c>
      <c r="BA243" s="286">
        <v>31266000</v>
      </c>
      <c r="BB243" s="293"/>
      <c r="BC243" s="293"/>
      <c r="BD243" s="165"/>
      <c r="BE243" s="165"/>
      <c r="BF243" s="165"/>
      <c r="BG243" s="165"/>
      <c r="BH243" s="165"/>
      <c r="BI243" s="165"/>
      <c r="BJ243" s="165"/>
    </row>
    <row r="244" spans="1:62">
      <c r="A244" s="170" t="s">
        <v>329</v>
      </c>
      <c r="B244" s="171" t="s">
        <v>204</v>
      </c>
      <c r="C244" s="171" t="s">
        <v>312</v>
      </c>
      <c r="D244" s="170" t="s">
        <v>341</v>
      </c>
      <c r="E244" s="172" t="s">
        <v>60</v>
      </c>
      <c r="F244" s="285">
        <v>4796882</v>
      </c>
      <c r="G244" s="285">
        <v>5396918</v>
      </c>
      <c r="H244" s="285">
        <v>6364675</v>
      </c>
      <c r="I244" s="285">
        <v>6465017</v>
      </c>
      <c r="J244" s="285">
        <v>5857947</v>
      </c>
      <c r="K244" s="285">
        <v>6860663</v>
      </c>
      <c r="L244" s="285">
        <v>7114906</v>
      </c>
      <c r="M244" s="285">
        <v>8750368</v>
      </c>
      <c r="N244" s="285">
        <v>8385921</v>
      </c>
      <c r="O244" s="285">
        <v>8294524</v>
      </c>
      <c r="P244" s="285">
        <v>8286512</v>
      </c>
      <c r="Q244" s="285">
        <v>9336466</v>
      </c>
      <c r="R244" s="285">
        <v>8458978</v>
      </c>
      <c r="S244" s="285">
        <v>10026517</v>
      </c>
      <c r="T244" s="285">
        <v>8268631</v>
      </c>
      <c r="U244" s="285">
        <v>6769826</v>
      </c>
      <c r="V244" s="285">
        <v>7412457</v>
      </c>
      <c r="W244" s="285">
        <v>8327423</v>
      </c>
      <c r="X244" s="285">
        <v>11640453</v>
      </c>
      <c r="Y244" s="285">
        <v>10891449</v>
      </c>
      <c r="Z244" s="285">
        <v>12048998</v>
      </c>
      <c r="AA244" s="285">
        <v>15654072</v>
      </c>
      <c r="AB244" s="285">
        <v>16273334</v>
      </c>
      <c r="AC244" s="285">
        <v>16664245</v>
      </c>
      <c r="AD244" s="285">
        <v>19897618</v>
      </c>
      <c r="AE244" s="285">
        <v>24544826</v>
      </c>
      <c r="AF244" s="285">
        <v>28564772</v>
      </c>
      <c r="AG244" s="285">
        <v>29702375</v>
      </c>
      <c r="AH244" s="285">
        <v>26472954</v>
      </c>
      <c r="AI244" s="285">
        <v>25964272</v>
      </c>
      <c r="AJ244" s="285">
        <v>26029874</v>
      </c>
      <c r="AK244" s="285">
        <v>26205890</v>
      </c>
      <c r="AL244" s="285">
        <v>23226000</v>
      </c>
      <c r="AM244" s="285">
        <v>24194577</v>
      </c>
      <c r="AN244" s="285">
        <v>26925772</v>
      </c>
      <c r="AO244" s="285">
        <v>28358897</v>
      </c>
      <c r="AP244" s="285">
        <v>27047721</v>
      </c>
      <c r="AQ244" s="285">
        <v>29539141</v>
      </c>
      <c r="AR244" s="285">
        <v>32817900</v>
      </c>
      <c r="AS244" s="285">
        <v>34124359</v>
      </c>
      <c r="AT244" s="285">
        <v>33060931</v>
      </c>
      <c r="AU244" s="285">
        <v>34835411</v>
      </c>
      <c r="AV244" s="285">
        <v>37561051</v>
      </c>
      <c r="AW244" s="285">
        <v>42325918</v>
      </c>
      <c r="AX244" s="285">
        <v>42445075</v>
      </c>
      <c r="AY244" s="285">
        <v>46434103</v>
      </c>
      <c r="AZ244" s="285">
        <v>41338913</v>
      </c>
      <c r="BA244" s="285">
        <v>30557299</v>
      </c>
      <c r="BB244" s="292"/>
      <c r="BC244" s="292"/>
      <c r="BD244" s="165"/>
      <c r="BE244" s="165"/>
      <c r="BF244" s="165"/>
      <c r="BG244" s="165"/>
      <c r="BH244" s="165"/>
      <c r="BI244" s="165"/>
      <c r="BJ244" s="165"/>
    </row>
    <row r="245" spans="1:62">
      <c r="A245" s="195" t="s">
        <v>330</v>
      </c>
      <c r="B245" s="178" t="s">
        <v>204</v>
      </c>
      <c r="C245" s="178" t="s">
        <v>312</v>
      </c>
      <c r="D245" s="179" t="s">
        <v>341</v>
      </c>
      <c r="E245" s="180" t="s">
        <v>60</v>
      </c>
      <c r="F245" s="287">
        <v>224118</v>
      </c>
      <c r="G245" s="287">
        <v>213081.50389659361</v>
      </c>
      <c r="H245" s="287">
        <v>386325.41176254966</v>
      </c>
      <c r="I245" s="287">
        <v>391983.49606602639</v>
      </c>
      <c r="J245" s="287">
        <v>391052.90169225127</v>
      </c>
      <c r="K245" s="287">
        <v>409337.31472584017</v>
      </c>
      <c r="L245" s="287">
        <v>481094.17840905843</v>
      </c>
      <c r="M245" s="287">
        <v>709632.35476004542</v>
      </c>
      <c r="N245" s="287">
        <v>725079.15033409651</v>
      </c>
      <c r="O245" s="287">
        <v>740475.88383201032</v>
      </c>
      <c r="P245" s="287">
        <v>619488.24338272039</v>
      </c>
      <c r="Q245" s="287">
        <v>556534.11563681101</v>
      </c>
      <c r="R245" s="287">
        <v>545021.8586620884</v>
      </c>
      <c r="S245" s="287">
        <v>582483.48216540471</v>
      </c>
      <c r="T245" s="287">
        <v>468369.11541700771</v>
      </c>
      <c r="U245" s="287">
        <v>474173.8637100195</v>
      </c>
      <c r="V245" s="287">
        <v>68542.937272882918</v>
      </c>
      <c r="W245" s="287">
        <v>396576.94475831604</v>
      </c>
      <c r="X245" s="287">
        <v>585547.21968132863</v>
      </c>
      <c r="Y245" s="287">
        <v>586551.11499014916</v>
      </c>
      <c r="Z245" s="287">
        <v>439002.49583791493</v>
      </c>
      <c r="AA245" s="287">
        <v>345927.6164115438</v>
      </c>
      <c r="AB245" s="287">
        <v>1025666.3682542602</v>
      </c>
      <c r="AC245" s="287">
        <v>621755.15761016018</v>
      </c>
      <c r="AD245" s="287">
        <v>299381.78250199032</v>
      </c>
      <c r="AE245" s="287">
        <v>1141174.0729593728</v>
      </c>
      <c r="AF245" s="287">
        <v>1294227.8001074488</v>
      </c>
      <c r="AG245" s="287">
        <v>1236624.6144110002</v>
      </c>
      <c r="AH245" s="287">
        <v>586046.38327267859</v>
      </c>
      <c r="AI245" s="287">
        <v>1003727.8367468278</v>
      </c>
      <c r="AJ245" s="287">
        <v>606125.88831842702</v>
      </c>
      <c r="AK245" s="287">
        <v>793109.93557243235</v>
      </c>
      <c r="AL245" s="287">
        <v>202000.33896975653</v>
      </c>
      <c r="AM245" s="287">
        <v>144422.7318579572</v>
      </c>
      <c r="AN245" s="287">
        <v>310227.67813492561</v>
      </c>
      <c r="AO245" s="287">
        <v>485102.84081234306</v>
      </c>
      <c r="AP245" s="287">
        <v>739278.85350050009</v>
      </c>
      <c r="AQ245" s="287">
        <v>412858.77723467851</v>
      </c>
      <c r="AR245" s="287">
        <v>187100.47053205123</v>
      </c>
      <c r="AS245" s="287">
        <v>261641.45906461397</v>
      </c>
      <c r="AT245" s="287">
        <v>207069.25087008229</v>
      </c>
      <c r="AU245" s="287">
        <v>954588.74376132165</v>
      </c>
      <c r="AV245" s="287">
        <v>1055948.6901298556</v>
      </c>
      <c r="AW245" s="287">
        <v>1136081.8094665234</v>
      </c>
      <c r="AX245" s="287">
        <v>1200925.0000009956</v>
      </c>
      <c r="AY245" s="287">
        <v>1443897.4120336573</v>
      </c>
      <c r="AZ245" s="287">
        <v>1345087.4912388755</v>
      </c>
      <c r="BA245" s="287">
        <v>708701.06116233033</v>
      </c>
      <c r="BB245" s="294"/>
      <c r="BC245" s="294"/>
      <c r="BD245" s="165"/>
      <c r="BE245" s="165"/>
      <c r="BF245" s="165"/>
      <c r="BG245" s="165"/>
      <c r="BH245" s="165"/>
      <c r="BI245" s="165"/>
      <c r="BJ245" s="165"/>
    </row>
    <row r="246" spans="1:62">
      <c r="A246" s="181" t="s">
        <v>13</v>
      </c>
      <c r="B246" s="182" t="s">
        <v>204</v>
      </c>
      <c r="C246" s="182" t="s">
        <v>331</v>
      </c>
      <c r="D246" s="181" t="s">
        <v>341</v>
      </c>
      <c r="E246" s="183" t="s">
        <v>60</v>
      </c>
      <c r="F246" s="288">
        <v>376518.93365906394</v>
      </c>
      <c r="G246" s="288">
        <v>415716.17535792524</v>
      </c>
      <c r="H246" s="288">
        <v>493533.44644409249</v>
      </c>
      <c r="I246" s="288">
        <v>636523.16981586511</v>
      </c>
      <c r="J246" s="288">
        <v>748952.89689719153</v>
      </c>
      <c r="K246" s="288">
        <v>805247.32411740872</v>
      </c>
      <c r="L246" s="288">
        <v>798435.92189930659</v>
      </c>
      <c r="M246" s="288">
        <v>1023174.887033127</v>
      </c>
      <c r="N246" s="288">
        <v>764106.42404911504</v>
      </c>
      <c r="O246" s="288">
        <v>719478.91382309399</v>
      </c>
      <c r="P246" s="288">
        <v>663392.71311311855</v>
      </c>
      <c r="Q246" s="288">
        <v>743995.26277942676</v>
      </c>
      <c r="R246" s="288">
        <v>1110439.1686412476</v>
      </c>
      <c r="S246" s="288">
        <v>858117.99367327034</v>
      </c>
      <c r="T246" s="288">
        <v>780094.01792872604</v>
      </c>
      <c r="U246" s="288">
        <v>599024.85185817373</v>
      </c>
      <c r="V246" s="288">
        <v>657393.00615625957</v>
      </c>
      <c r="W246" s="288">
        <v>791492.07400496793</v>
      </c>
      <c r="X246" s="288">
        <v>1185512.9952375568</v>
      </c>
      <c r="Y246" s="288">
        <v>1116473.1987371224</v>
      </c>
      <c r="Z246" s="288">
        <v>1012174.2969847459</v>
      </c>
      <c r="AA246" s="288">
        <v>1200576.67838187</v>
      </c>
      <c r="AB246" s="288">
        <v>1353978.2450152794</v>
      </c>
      <c r="AC246" s="288">
        <v>1658017.0693717888</v>
      </c>
      <c r="AD246" s="288">
        <v>2370236.8303694311</v>
      </c>
      <c r="AE246" s="288">
        <v>2961211.1836990071</v>
      </c>
      <c r="AF246" s="288">
        <v>3648603.2516133562</v>
      </c>
      <c r="AG246" s="288">
        <v>3211431.8638906525</v>
      </c>
      <c r="AH246" s="288">
        <v>2816386.164081235</v>
      </c>
      <c r="AI246" s="288">
        <v>2716054.3582217125</v>
      </c>
      <c r="AJ246" s="288">
        <v>2469660.88237397</v>
      </c>
      <c r="AK246" s="288">
        <v>2408150.0763936155</v>
      </c>
      <c r="AL246" s="288">
        <v>2393781.3650521506</v>
      </c>
      <c r="AM246" s="288">
        <v>1885227.7855690513</v>
      </c>
      <c r="AN246" s="288">
        <v>2003147.0191586162</v>
      </c>
      <c r="AO246" s="288">
        <v>1717718.2005915081</v>
      </c>
      <c r="AP246" s="288">
        <v>1947906.4381714438</v>
      </c>
      <c r="AQ246" s="288">
        <v>2123500.7529991921</v>
      </c>
      <c r="AR246" s="288">
        <v>2135083.6884283712</v>
      </c>
      <c r="AS246" s="288">
        <v>2123866.5310298307</v>
      </c>
      <c r="AT246" s="288">
        <v>2024498.0981012709</v>
      </c>
      <c r="AU246" s="288">
        <v>2512722.3250055863</v>
      </c>
      <c r="AV246" s="288">
        <v>2495472.853742193</v>
      </c>
      <c r="AW246" s="288">
        <v>2952934.6954289386</v>
      </c>
      <c r="AX246" s="288">
        <v>3225407.7852263674</v>
      </c>
      <c r="AY246" s="288">
        <v>3567353.599608467</v>
      </c>
      <c r="AZ246" s="288">
        <v>2238974.1010327516</v>
      </c>
      <c r="BA246" s="288">
        <v>1363099.9281805274</v>
      </c>
      <c r="BB246" s="288"/>
      <c r="BC246" s="288"/>
      <c r="BD246" s="165"/>
      <c r="BE246" s="165"/>
      <c r="BF246" s="165"/>
      <c r="BG246" s="165"/>
      <c r="BH246" s="165"/>
      <c r="BI246" s="165"/>
      <c r="BJ246" s="165"/>
    </row>
    <row r="247" spans="1:62">
      <c r="A247" s="181" t="s">
        <v>19</v>
      </c>
      <c r="B247" s="182" t="s">
        <v>204</v>
      </c>
      <c r="C247" s="182" t="s">
        <v>331</v>
      </c>
      <c r="D247" s="181" t="s">
        <v>341</v>
      </c>
      <c r="E247" s="183" t="s">
        <v>60</v>
      </c>
      <c r="F247" s="288">
        <v>246281.12675855798</v>
      </c>
      <c r="G247" s="288">
        <v>322307.99343073799</v>
      </c>
      <c r="H247" s="288">
        <v>336766.38522733754</v>
      </c>
      <c r="I247" s="288">
        <v>330379.46522140806</v>
      </c>
      <c r="J247" s="288">
        <v>358910.408977427</v>
      </c>
      <c r="K247" s="288">
        <v>338334.32076645968</v>
      </c>
      <c r="L247" s="288">
        <v>309957.60074872017</v>
      </c>
      <c r="M247" s="288">
        <v>213845.1183753098</v>
      </c>
      <c r="N247" s="288">
        <v>214819.7805711492</v>
      </c>
      <c r="O247" s="288">
        <v>203753.77018007232</v>
      </c>
      <c r="P247" s="288">
        <v>234849.64012377636</v>
      </c>
      <c r="Q247" s="288">
        <v>224603.18499021581</v>
      </c>
      <c r="R247" s="288">
        <v>220124.47000747619</v>
      </c>
      <c r="S247" s="288">
        <v>313814.61958032823</v>
      </c>
      <c r="T247" s="288">
        <v>259614.65893715166</v>
      </c>
      <c r="U247" s="288">
        <v>266326.16213911952</v>
      </c>
      <c r="V247" s="288">
        <v>284232.83646717825</v>
      </c>
      <c r="W247" s="288">
        <v>326618.81336429657</v>
      </c>
      <c r="X247" s="288">
        <v>384279.08124151517</v>
      </c>
      <c r="Y247" s="288">
        <v>376910.45615869446</v>
      </c>
      <c r="Z247" s="288">
        <v>293137.99726476707</v>
      </c>
      <c r="AA247" s="288">
        <v>379778.93930232804</v>
      </c>
      <c r="AB247" s="288">
        <v>384031.80340549868</v>
      </c>
      <c r="AC247" s="288">
        <v>444491.28626693343</v>
      </c>
      <c r="AD247" s="288">
        <v>448473.66061942006</v>
      </c>
      <c r="AE247" s="288">
        <v>614783.00380925636</v>
      </c>
      <c r="AF247" s="288">
        <v>652115.47837263066</v>
      </c>
      <c r="AG247" s="288">
        <v>636888.6417589453</v>
      </c>
      <c r="AH247" s="288">
        <v>471281.94240308343</v>
      </c>
      <c r="AI247" s="288">
        <v>455332.95995617611</v>
      </c>
      <c r="AJ247" s="288">
        <v>568978.66313651472</v>
      </c>
      <c r="AK247" s="288">
        <v>573936.78234337666</v>
      </c>
      <c r="AL247" s="288">
        <v>705747.32846781658</v>
      </c>
      <c r="AM247" s="288">
        <v>544748.78165092925</v>
      </c>
      <c r="AN247" s="288">
        <v>629179.83353157039</v>
      </c>
      <c r="AO247" s="288">
        <v>561688.64398178982</v>
      </c>
      <c r="AP247" s="288">
        <v>718440.81407595822</v>
      </c>
      <c r="AQ247" s="288">
        <v>610377.13129543723</v>
      </c>
      <c r="AR247" s="288">
        <v>864302.88561444881</v>
      </c>
      <c r="AS247" s="288">
        <v>937167.3541168964</v>
      </c>
      <c r="AT247" s="288">
        <v>876034.56526396866</v>
      </c>
      <c r="AU247" s="288">
        <v>826417.32046903297</v>
      </c>
      <c r="AV247" s="288">
        <v>734267.87040517945</v>
      </c>
      <c r="AW247" s="288">
        <v>841958.4027101259</v>
      </c>
      <c r="AX247" s="288">
        <v>929698.50969968608</v>
      </c>
      <c r="AY247" s="288">
        <v>869146.88985978125</v>
      </c>
      <c r="AZ247" s="288">
        <v>591355.54200635257</v>
      </c>
      <c r="BA247" s="288">
        <v>425076.2357685715</v>
      </c>
      <c r="BB247" s="288"/>
      <c r="BC247" s="288"/>
      <c r="BD247" s="165"/>
      <c r="BE247" s="165"/>
      <c r="BF247" s="165"/>
      <c r="BG247" s="165"/>
      <c r="BH247" s="165"/>
      <c r="BI247" s="165"/>
      <c r="BJ247" s="165"/>
    </row>
    <row r="248" spans="1:62">
      <c r="A248" s="181" t="s">
        <v>20</v>
      </c>
      <c r="B248" s="182" t="s">
        <v>204</v>
      </c>
      <c r="C248" s="182" t="s">
        <v>331</v>
      </c>
      <c r="D248" s="181" t="s">
        <v>341</v>
      </c>
      <c r="E248" s="183" t="s">
        <v>60</v>
      </c>
      <c r="F248" s="288">
        <v>84999.080023439368</v>
      </c>
      <c r="G248" s="288">
        <v>146479.59812201071</v>
      </c>
      <c r="H248" s="288">
        <v>180612.23909180411</v>
      </c>
      <c r="I248" s="288">
        <v>168622.76608502463</v>
      </c>
      <c r="J248" s="288">
        <v>137472.99360934208</v>
      </c>
      <c r="K248" s="288">
        <v>195357.20426542431</v>
      </c>
      <c r="L248" s="288">
        <v>88264.685691780032</v>
      </c>
      <c r="M248" s="288">
        <v>140734.78463035426</v>
      </c>
      <c r="N248" s="288">
        <v>157493.62498276774</v>
      </c>
      <c r="O248" s="288">
        <v>149181.08948537984</v>
      </c>
      <c r="P248" s="288">
        <v>124042.50361415473</v>
      </c>
      <c r="Q248" s="288">
        <v>192701.73604553478</v>
      </c>
      <c r="R248" s="288">
        <v>81331.815274481763</v>
      </c>
      <c r="S248" s="288">
        <v>136309.04608065853</v>
      </c>
      <c r="T248" s="288">
        <v>74478.186964528213</v>
      </c>
      <c r="U248" s="288">
        <v>69021.221141044254</v>
      </c>
      <c r="V248" s="288">
        <v>110379.03112318272</v>
      </c>
      <c r="W248" s="288">
        <v>133126.29414260224</v>
      </c>
      <c r="X248" s="288">
        <v>165152.77554051741</v>
      </c>
      <c r="Y248" s="288">
        <v>199082.84267505218</v>
      </c>
      <c r="Z248" s="288">
        <v>213752.60150963816</v>
      </c>
      <c r="AA248" s="288">
        <v>212706.96345623702</v>
      </c>
      <c r="AB248" s="288">
        <v>236848.65029745788</v>
      </c>
      <c r="AC248" s="288">
        <v>259317.88671526269</v>
      </c>
      <c r="AD248" s="288">
        <v>253872.39706949849</v>
      </c>
      <c r="AE248" s="288">
        <v>315580.13814267353</v>
      </c>
      <c r="AF248" s="288">
        <v>458469.20094726823</v>
      </c>
      <c r="AG248" s="288">
        <v>468209.98932986998</v>
      </c>
      <c r="AH248" s="288">
        <v>455110.11434736376</v>
      </c>
      <c r="AI248" s="288">
        <v>543516.22752652899</v>
      </c>
      <c r="AJ248" s="288">
        <v>571618.87493735377</v>
      </c>
      <c r="AK248" s="288">
        <v>441630.60098159831</v>
      </c>
      <c r="AL248" s="288">
        <v>415491.7168552145</v>
      </c>
      <c r="AM248" s="288">
        <v>406166.89785044827</v>
      </c>
      <c r="AN248" s="288">
        <v>559408.30571064632</v>
      </c>
      <c r="AO248" s="288">
        <v>647012.65637284832</v>
      </c>
      <c r="AP248" s="288">
        <v>603705.57407290675</v>
      </c>
      <c r="AQ248" s="288">
        <v>800920.31709915644</v>
      </c>
      <c r="AR248" s="288">
        <v>871918.72191923542</v>
      </c>
      <c r="AS248" s="288">
        <v>721697.34162397485</v>
      </c>
      <c r="AT248" s="288">
        <v>686692.16710359848</v>
      </c>
      <c r="AU248" s="288">
        <v>606424.50772976619</v>
      </c>
      <c r="AV248" s="288">
        <v>562228.13977788074</v>
      </c>
      <c r="AW248" s="288">
        <v>611090.96737766895</v>
      </c>
      <c r="AX248" s="288">
        <v>509189.30744137574</v>
      </c>
      <c r="AY248" s="288">
        <v>595823.79045396706</v>
      </c>
      <c r="AZ248" s="288">
        <v>461488.8867236955</v>
      </c>
      <c r="BA248" s="288">
        <v>300388.62117310776</v>
      </c>
      <c r="BB248" s="288"/>
      <c r="BC248" s="288"/>
      <c r="BD248" s="165"/>
      <c r="BE248" s="165"/>
      <c r="BF248" s="165"/>
      <c r="BG248" s="165"/>
      <c r="BH248" s="165"/>
      <c r="BI248" s="165"/>
      <c r="BJ248" s="165"/>
    </row>
    <row r="249" spans="1:62">
      <c r="A249" s="181" t="s">
        <v>21</v>
      </c>
      <c r="B249" s="182" t="s">
        <v>204</v>
      </c>
      <c r="C249" s="182" t="s">
        <v>331</v>
      </c>
      <c r="D249" s="181" t="s">
        <v>341</v>
      </c>
      <c r="E249" s="183" t="s">
        <v>60</v>
      </c>
      <c r="F249" s="288">
        <v>17622.892375188021</v>
      </c>
      <c r="G249" s="288">
        <v>41436.193252384939</v>
      </c>
      <c r="H249" s="288">
        <v>41135.965330113657</v>
      </c>
      <c r="I249" s="288">
        <v>44618.574921409599</v>
      </c>
      <c r="J249" s="288">
        <v>27728.955606707943</v>
      </c>
      <c r="K249" s="288">
        <v>40403.000946544242</v>
      </c>
      <c r="L249" s="288">
        <v>59857.642412156296</v>
      </c>
      <c r="M249" s="288">
        <v>57578.188542347736</v>
      </c>
      <c r="N249" s="288">
        <v>50569.354608646026</v>
      </c>
      <c r="O249" s="288">
        <v>80566.197569403303</v>
      </c>
      <c r="P249" s="288">
        <v>81195.941018107667</v>
      </c>
      <c r="Q249" s="288">
        <v>82316.942436194367</v>
      </c>
      <c r="R249" s="288">
        <v>87361.30259227645</v>
      </c>
      <c r="S249" s="288">
        <v>98546.746292701995</v>
      </c>
      <c r="T249" s="288">
        <v>59798.089775796405</v>
      </c>
      <c r="U249" s="288">
        <v>59973.843578211017</v>
      </c>
      <c r="V249" s="288">
        <v>54164.455219988806</v>
      </c>
      <c r="W249" s="288">
        <v>65008.547709023551</v>
      </c>
      <c r="X249" s="288">
        <v>80204.69461393333</v>
      </c>
      <c r="Y249" s="288">
        <v>93820.174302531232</v>
      </c>
      <c r="Z249" s="288">
        <v>87421.127772309497</v>
      </c>
      <c r="AA249" s="288">
        <v>138546.43259369966</v>
      </c>
      <c r="AB249" s="288">
        <v>135594.96182088548</v>
      </c>
      <c r="AC249" s="288">
        <v>176929.44380377902</v>
      </c>
      <c r="AD249" s="288">
        <v>145711.13491825396</v>
      </c>
      <c r="AE249" s="288">
        <v>202706.05060334201</v>
      </c>
      <c r="AF249" s="288">
        <v>176692.32283665071</v>
      </c>
      <c r="AG249" s="288">
        <v>172247.71526382427</v>
      </c>
      <c r="AH249" s="288">
        <v>169057.14519081294</v>
      </c>
      <c r="AI249" s="288">
        <v>162652.40228852932</v>
      </c>
      <c r="AJ249" s="288">
        <v>171399.84914451663</v>
      </c>
      <c r="AK249" s="288">
        <v>175290.22545048042</v>
      </c>
      <c r="AL249" s="288">
        <v>141722.14518739525</v>
      </c>
      <c r="AM249" s="288">
        <v>144643.29783155868</v>
      </c>
      <c r="AN249" s="288">
        <v>185218.86879186754</v>
      </c>
      <c r="AO249" s="288">
        <v>225060.34183104557</v>
      </c>
      <c r="AP249" s="288">
        <v>192609.29655189934</v>
      </c>
      <c r="AQ249" s="288">
        <v>202613.88071884203</v>
      </c>
      <c r="AR249" s="288">
        <v>192779.84423205402</v>
      </c>
      <c r="AS249" s="288">
        <v>251877.23043624969</v>
      </c>
      <c r="AT249" s="288">
        <v>210106.58532168434</v>
      </c>
      <c r="AU249" s="288">
        <v>220041.48947024232</v>
      </c>
      <c r="AV249" s="288">
        <v>173725.70025059054</v>
      </c>
      <c r="AW249" s="288">
        <v>188516.06384602367</v>
      </c>
      <c r="AX249" s="288">
        <v>204582.91163979075</v>
      </c>
      <c r="AY249" s="288">
        <v>228037.08279216278</v>
      </c>
      <c r="AZ249" s="288">
        <v>213181.06416650419</v>
      </c>
      <c r="BA249" s="288">
        <v>87346.649429695972</v>
      </c>
      <c r="BB249" s="288"/>
      <c r="BC249" s="288"/>
      <c r="BD249" s="165"/>
      <c r="BE249" s="165"/>
      <c r="BF249" s="165"/>
      <c r="BG249" s="165"/>
      <c r="BH249" s="165"/>
      <c r="BI249" s="165"/>
      <c r="BJ249" s="165"/>
    </row>
    <row r="250" spans="1:62">
      <c r="A250" s="181" t="s">
        <v>22</v>
      </c>
      <c r="B250" s="182" t="s">
        <v>204</v>
      </c>
      <c r="C250" s="182" t="s">
        <v>331</v>
      </c>
      <c r="D250" s="181" t="s">
        <v>341</v>
      </c>
      <c r="E250" s="183" t="s">
        <v>60</v>
      </c>
      <c r="F250" s="288">
        <v>134718.4294559772</v>
      </c>
      <c r="G250" s="288">
        <v>115582.41153337726</v>
      </c>
      <c r="H250" s="288">
        <v>151028.49694510203</v>
      </c>
      <c r="I250" s="288">
        <v>156827.8192507904</v>
      </c>
      <c r="J250" s="288">
        <v>188805.35692580376</v>
      </c>
      <c r="K250" s="288">
        <v>237726.56764308314</v>
      </c>
      <c r="L250" s="288">
        <v>182431.65149917605</v>
      </c>
      <c r="M250" s="288">
        <v>207546.05033119756</v>
      </c>
      <c r="N250" s="288">
        <v>211461.29225328233</v>
      </c>
      <c r="O250" s="288">
        <v>245216.90257480944</v>
      </c>
      <c r="P250" s="288">
        <v>230742.10159320309</v>
      </c>
      <c r="Q250" s="288">
        <v>256053.08734072297</v>
      </c>
      <c r="R250" s="288">
        <v>202492.97115800058</v>
      </c>
      <c r="S250" s="288">
        <v>331068.55073133094</v>
      </c>
      <c r="T250" s="288">
        <v>278047.04161840677</v>
      </c>
      <c r="U250" s="288">
        <v>208523.08977311247</v>
      </c>
      <c r="V250" s="288">
        <v>222697.01621210764</v>
      </c>
      <c r="W250" s="288">
        <v>223474.24621229817</v>
      </c>
      <c r="X250" s="288">
        <v>353072.0907351122</v>
      </c>
      <c r="Y250" s="288">
        <v>231658.5817858603</v>
      </c>
      <c r="Z250" s="288">
        <v>171155.21266218898</v>
      </c>
      <c r="AA250" s="288">
        <v>185601.80281275426</v>
      </c>
      <c r="AB250" s="288">
        <v>279943.0218840728</v>
      </c>
      <c r="AC250" s="288">
        <v>291426.6927283064</v>
      </c>
      <c r="AD250" s="288">
        <v>448256.60406161856</v>
      </c>
      <c r="AE250" s="288">
        <v>565613.14377305331</v>
      </c>
      <c r="AF250" s="288">
        <v>553529.11617474572</v>
      </c>
      <c r="AG250" s="288">
        <v>518124.00204146205</v>
      </c>
      <c r="AH250" s="288">
        <v>387296.14993500046</v>
      </c>
      <c r="AI250" s="288">
        <v>384778.35080978216</v>
      </c>
      <c r="AJ250" s="288">
        <v>387658.64550171117</v>
      </c>
      <c r="AK250" s="288">
        <v>345387.7167300799</v>
      </c>
      <c r="AL250" s="288">
        <v>297262.21045652329</v>
      </c>
      <c r="AM250" s="288">
        <v>381714.41853992664</v>
      </c>
      <c r="AN250" s="288">
        <v>530695.44515519624</v>
      </c>
      <c r="AO250" s="288">
        <v>502581.45347558009</v>
      </c>
      <c r="AP250" s="288">
        <v>549755.78425986995</v>
      </c>
      <c r="AQ250" s="288">
        <v>591733.98407617141</v>
      </c>
      <c r="AR250" s="288">
        <v>563908.82610327681</v>
      </c>
      <c r="AS250" s="288">
        <v>506664.07749109273</v>
      </c>
      <c r="AT250" s="288">
        <v>333006.40356809611</v>
      </c>
      <c r="AU250" s="288">
        <v>426301.9161799475</v>
      </c>
      <c r="AV250" s="288">
        <v>415382.93287569669</v>
      </c>
      <c r="AW250" s="288">
        <v>432674.70671567251</v>
      </c>
      <c r="AX250" s="288">
        <v>428492.94613644696</v>
      </c>
      <c r="AY250" s="288">
        <v>432675.2453024647</v>
      </c>
      <c r="AZ250" s="288">
        <v>270064.96292969637</v>
      </c>
      <c r="BA250" s="288">
        <v>191695.50211001004</v>
      </c>
      <c r="BB250" s="288"/>
      <c r="BC250" s="288"/>
      <c r="BD250" s="165"/>
      <c r="BE250" s="165"/>
      <c r="BF250" s="165"/>
      <c r="BG250" s="165"/>
      <c r="BH250" s="165"/>
      <c r="BI250" s="165"/>
      <c r="BJ250" s="165"/>
    </row>
    <row r="251" spans="1:62">
      <c r="A251" s="181" t="s">
        <v>23</v>
      </c>
      <c r="B251" s="182" t="s">
        <v>204</v>
      </c>
      <c r="C251" s="182" t="s">
        <v>331</v>
      </c>
      <c r="D251" s="181" t="s">
        <v>341</v>
      </c>
      <c r="E251" s="183" t="s">
        <v>60</v>
      </c>
      <c r="F251" s="288">
        <v>52211.308132836995</v>
      </c>
      <c r="G251" s="288">
        <v>50237.948662471317</v>
      </c>
      <c r="H251" s="288">
        <v>43420.096672447558</v>
      </c>
      <c r="I251" s="288">
        <v>39594.21915805676</v>
      </c>
      <c r="J251" s="288">
        <v>26465.538900373707</v>
      </c>
      <c r="K251" s="288">
        <v>77096.910624509168</v>
      </c>
      <c r="L251" s="288">
        <v>49825.026897760334</v>
      </c>
      <c r="M251" s="288">
        <v>65312.869498704218</v>
      </c>
      <c r="N251" s="288">
        <v>53972.837819188004</v>
      </c>
      <c r="O251" s="288">
        <v>40690.849326840951</v>
      </c>
      <c r="P251" s="288">
        <v>43836.544801095493</v>
      </c>
      <c r="Q251" s="288">
        <v>50891.642992085479</v>
      </c>
      <c r="R251" s="288">
        <v>43495.071578298317</v>
      </c>
      <c r="S251" s="288">
        <v>63045.090043130869</v>
      </c>
      <c r="T251" s="288">
        <v>38538.779829611129</v>
      </c>
      <c r="U251" s="288">
        <v>64432.434700962527</v>
      </c>
      <c r="V251" s="288">
        <v>89158.953550381906</v>
      </c>
      <c r="W251" s="288">
        <v>99736.643657814711</v>
      </c>
      <c r="X251" s="288">
        <v>109155.00428293968</v>
      </c>
      <c r="Y251" s="288">
        <v>96778.54127102693</v>
      </c>
      <c r="Z251" s="288">
        <v>57819.706462644732</v>
      </c>
      <c r="AA251" s="288">
        <v>92653.562059617441</v>
      </c>
      <c r="AB251" s="288">
        <v>112743.98450665</v>
      </c>
      <c r="AC251" s="288">
        <v>131887.53167072867</v>
      </c>
      <c r="AD251" s="288">
        <v>234444.89210863487</v>
      </c>
      <c r="AE251" s="288">
        <v>264998.52900577139</v>
      </c>
      <c r="AF251" s="288">
        <v>327723.75047147676</v>
      </c>
      <c r="AG251" s="288">
        <v>263327.25649519509</v>
      </c>
      <c r="AH251" s="288">
        <v>133521.21616814638</v>
      </c>
      <c r="AI251" s="288">
        <v>335292.44053238543</v>
      </c>
      <c r="AJ251" s="288">
        <v>348105.91608442634</v>
      </c>
      <c r="AK251" s="288">
        <v>248473.27955039285</v>
      </c>
      <c r="AL251" s="288">
        <v>186604.93227499365</v>
      </c>
      <c r="AM251" s="288">
        <v>189662.58096406964</v>
      </c>
      <c r="AN251" s="288">
        <v>265066.11752803111</v>
      </c>
      <c r="AO251" s="288">
        <v>255790.96111471628</v>
      </c>
      <c r="AP251" s="288">
        <v>260554.47010285562</v>
      </c>
      <c r="AQ251" s="288">
        <v>454877.79899004073</v>
      </c>
      <c r="AR251" s="288">
        <v>268957.92715162848</v>
      </c>
      <c r="AS251" s="288">
        <v>310558.70711274917</v>
      </c>
      <c r="AT251" s="288">
        <v>308901.07530264137</v>
      </c>
      <c r="AU251" s="288">
        <v>471413.45654446335</v>
      </c>
      <c r="AV251" s="288">
        <v>411436.57743563189</v>
      </c>
      <c r="AW251" s="288">
        <v>358305.87398002029</v>
      </c>
      <c r="AX251" s="288">
        <v>337634.70999398915</v>
      </c>
      <c r="AY251" s="288">
        <v>307237.35094329255</v>
      </c>
      <c r="AZ251" s="288">
        <v>215706.11060620577</v>
      </c>
      <c r="BA251" s="288">
        <v>174209.62322351453</v>
      </c>
      <c r="BB251" s="288"/>
      <c r="BC251" s="288"/>
      <c r="BD251" s="165"/>
      <c r="BE251" s="165"/>
      <c r="BF251" s="165"/>
      <c r="BG251" s="165"/>
      <c r="BH251" s="165"/>
      <c r="BI251" s="165"/>
      <c r="BJ251" s="165"/>
    </row>
    <row r="252" spans="1:62">
      <c r="A252" s="181" t="s">
        <v>24</v>
      </c>
      <c r="B252" s="182" t="s">
        <v>204</v>
      </c>
      <c r="C252" s="182" t="s">
        <v>331</v>
      </c>
      <c r="D252" s="181" t="s">
        <v>341</v>
      </c>
      <c r="E252" s="183" t="s">
        <v>60</v>
      </c>
      <c r="F252" s="288">
        <v>359302.45001667866</v>
      </c>
      <c r="G252" s="288">
        <v>426386.43202204927</v>
      </c>
      <c r="H252" s="288">
        <v>475985.07626396057</v>
      </c>
      <c r="I252" s="288">
        <v>534304.10615353449</v>
      </c>
      <c r="J252" s="288">
        <v>374270.81935712637</v>
      </c>
      <c r="K252" s="288">
        <v>379360.57911143289</v>
      </c>
      <c r="L252" s="288">
        <v>339381.33459559706</v>
      </c>
      <c r="M252" s="288">
        <v>416263.64089766162</v>
      </c>
      <c r="N252" s="288">
        <v>458293.42132116959</v>
      </c>
      <c r="O252" s="288">
        <v>467958.60573607858</v>
      </c>
      <c r="P252" s="288">
        <v>367452.16987611819</v>
      </c>
      <c r="Q252" s="288">
        <v>498576.48709982645</v>
      </c>
      <c r="R252" s="288">
        <v>476012.8529598905</v>
      </c>
      <c r="S252" s="288">
        <v>473665.0250489121</v>
      </c>
      <c r="T252" s="288">
        <v>282325.12515684834</v>
      </c>
      <c r="U252" s="288">
        <v>332115.5546580127</v>
      </c>
      <c r="V252" s="288">
        <v>345668.93973876408</v>
      </c>
      <c r="W252" s="288">
        <v>437981.60790057032</v>
      </c>
      <c r="X252" s="288">
        <v>673621.29110445478</v>
      </c>
      <c r="Y252" s="288">
        <v>663422.04466148361</v>
      </c>
      <c r="Z252" s="288">
        <v>473514.8486564224</v>
      </c>
      <c r="AA252" s="288">
        <v>580097.84858935862</v>
      </c>
      <c r="AB252" s="288">
        <v>634342.59436470922</v>
      </c>
      <c r="AC252" s="288">
        <v>762993.61002835562</v>
      </c>
      <c r="AD252" s="288">
        <v>854940.97752860747</v>
      </c>
      <c r="AE252" s="288">
        <v>1227135.1959049618</v>
      </c>
      <c r="AF252" s="288">
        <v>1240685.4669341242</v>
      </c>
      <c r="AG252" s="288">
        <v>1263095.6668321816</v>
      </c>
      <c r="AH252" s="288">
        <v>1116379.6800161023</v>
      </c>
      <c r="AI252" s="288">
        <v>1179234.5725493296</v>
      </c>
      <c r="AJ252" s="288">
        <v>1086608.4476734716</v>
      </c>
      <c r="AK252" s="288">
        <v>1009534.8673205464</v>
      </c>
      <c r="AL252" s="288">
        <v>1179916.1179119123</v>
      </c>
      <c r="AM252" s="288">
        <v>1189166.8416155775</v>
      </c>
      <c r="AN252" s="288">
        <v>1435201.9540924414</v>
      </c>
      <c r="AO252" s="288">
        <v>1324113.7757926753</v>
      </c>
      <c r="AP252" s="288">
        <v>1025349.8140483999</v>
      </c>
      <c r="AQ252" s="288">
        <v>1148134.9366841167</v>
      </c>
      <c r="AR252" s="288">
        <v>1237857.1391867129</v>
      </c>
      <c r="AS252" s="288">
        <v>1318584.7383714321</v>
      </c>
      <c r="AT252" s="288">
        <v>1036788.0127083454</v>
      </c>
      <c r="AU252" s="288">
        <v>1207537.4392131455</v>
      </c>
      <c r="AV252" s="288">
        <v>1361134.542402908</v>
      </c>
      <c r="AW252" s="288">
        <v>1324634.8289402397</v>
      </c>
      <c r="AX252" s="288">
        <v>1399534.5869960259</v>
      </c>
      <c r="AY252" s="288">
        <v>1899414.1092474465</v>
      </c>
      <c r="AZ252" s="288">
        <v>942379.82277373481</v>
      </c>
      <c r="BA252" s="288">
        <v>562187.7114397164</v>
      </c>
      <c r="BB252" s="288"/>
      <c r="BC252" s="288"/>
      <c r="BD252" s="165"/>
      <c r="BE252" s="165"/>
      <c r="BF252" s="165"/>
      <c r="BG252" s="165"/>
      <c r="BH252" s="165"/>
      <c r="BI252" s="165"/>
      <c r="BJ252" s="165"/>
    </row>
    <row r="253" spans="1:62">
      <c r="A253" s="181" t="s">
        <v>25</v>
      </c>
      <c r="B253" s="182" t="s">
        <v>204</v>
      </c>
      <c r="C253" s="182" t="s">
        <v>331</v>
      </c>
      <c r="D253" s="181" t="s">
        <v>341</v>
      </c>
      <c r="E253" s="183" t="s">
        <v>60</v>
      </c>
      <c r="F253" s="288">
        <v>163777.54134326684</v>
      </c>
      <c r="G253" s="288">
        <v>189798.04310359794</v>
      </c>
      <c r="H253" s="288">
        <v>237104.5918353743</v>
      </c>
      <c r="I253" s="288">
        <v>279695.68593167042</v>
      </c>
      <c r="J253" s="288">
        <v>157858.20663857227</v>
      </c>
      <c r="K253" s="288">
        <v>188299.33157117051</v>
      </c>
      <c r="L253" s="288">
        <v>313339.21032121696</v>
      </c>
      <c r="M253" s="288">
        <v>442118.87027577579</v>
      </c>
      <c r="N253" s="288">
        <v>464927.95748515788</v>
      </c>
      <c r="O253" s="288">
        <v>416454.43744118745</v>
      </c>
      <c r="P253" s="288">
        <v>363796.51313929219</v>
      </c>
      <c r="Q253" s="288">
        <v>342468.56339512998</v>
      </c>
      <c r="R253" s="288">
        <v>260566.73817163208</v>
      </c>
      <c r="S253" s="288">
        <v>324854.93891104625</v>
      </c>
      <c r="T253" s="288">
        <v>234190.95172832347</v>
      </c>
      <c r="U253" s="288">
        <v>201213.16652356565</v>
      </c>
      <c r="V253" s="288">
        <v>229791.16665099334</v>
      </c>
      <c r="W253" s="288">
        <v>287847.14262352692</v>
      </c>
      <c r="X253" s="288">
        <v>436474.83428420289</v>
      </c>
      <c r="Y253" s="288">
        <v>378688.20766411128</v>
      </c>
      <c r="Z253" s="288">
        <v>302409.33465099055</v>
      </c>
      <c r="AA253" s="288">
        <v>386004.79585767863</v>
      </c>
      <c r="AB253" s="288">
        <v>440001.81497267546</v>
      </c>
      <c r="AC253" s="288">
        <v>657622.97011606442</v>
      </c>
      <c r="AD253" s="288">
        <v>771192.71165035851</v>
      </c>
      <c r="AE253" s="288">
        <v>1031649.6047815469</v>
      </c>
      <c r="AF253" s="288">
        <v>912457.50975899934</v>
      </c>
      <c r="AG253" s="288">
        <v>1130343.2307762611</v>
      </c>
      <c r="AH253" s="288">
        <v>932997.06955988146</v>
      </c>
      <c r="AI253" s="288">
        <v>845589.75427231321</v>
      </c>
      <c r="AJ253" s="288">
        <v>875918.5445091268</v>
      </c>
      <c r="AK253" s="288">
        <v>771142.53826466075</v>
      </c>
      <c r="AL253" s="288">
        <v>892187.90169166063</v>
      </c>
      <c r="AM253" s="288">
        <v>751831.21632323507</v>
      </c>
      <c r="AN253" s="288">
        <v>905653.98170708842</v>
      </c>
      <c r="AO253" s="288">
        <v>591451.11640175083</v>
      </c>
      <c r="AP253" s="288">
        <v>668709.68354677234</v>
      </c>
      <c r="AQ253" s="288">
        <v>713174.29709420493</v>
      </c>
      <c r="AR253" s="288">
        <v>800020.29761599633</v>
      </c>
      <c r="AS253" s="288">
        <v>640932.55239343946</v>
      </c>
      <c r="AT253" s="288">
        <v>500769.64149016922</v>
      </c>
      <c r="AU253" s="288">
        <v>648186.85506018542</v>
      </c>
      <c r="AV253" s="288">
        <v>683827.72295416915</v>
      </c>
      <c r="AW253" s="288">
        <v>655946.93324192532</v>
      </c>
      <c r="AX253" s="288">
        <v>668546.97866154579</v>
      </c>
      <c r="AY253" s="288">
        <v>1082803.4548681919</v>
      </c>
      <c r="AZ253" s="288">
        <v>978283.97751389083</v>
      </c>
      <c r="BA253" s="288">
        <v>518344.38108865224</v>
      </c>
      <c r="BB253" s="288"/>
      <c r="BC253" s="288"/>
      <c r="BD253" s="165"/>
      <c r="BE253" s="165"/>
      <c r="BF253" s="165"/>
      <c r="BG253" s="165"/>
      <c r="BH253" s="165"/>
      <c r="BI253" s="165"/>
      <c r="BJ253" s="165"/>
    </row>
    <row r="254" spans="1:62">
      <c r="A254" s="181" t="s">
        <v>26</v>
      </c>
      <c r="B254" s="182" t="s">
        <v>204</v>
      </c>
      <c r="C254" s="182" t="s">
        <v>331</v>
      </c>
      <c r="D254" s="181" t="s">
        <v>341</v>
      </c>
      <c r="E254" s="183" t="s">
        <v>60</v>
      </c>
      <c r="F254" s="288">
        <v>524676.48791957181</v>
      </c>
      <c r="G254" s="288">
        <v>570134.85278564529</v>
      </c>
      <c r="H254" s="288">
        <v>768304.15275123157</v>
      </c>
      <c r="I254" s="288">
        <v>746042.79670909059</v>
      </c>
      <c r="J254" s="288">
        <v>521103.85070188524</v>
      </c>
      <c r="K254" s="288">
        <v>587905.22804403771</v>
      </c>
      <c r="L254" s="288">
        <v>375029.52874929179</v>
      </c>
      <c r="M254" s="288">
        <v>521189.94742272643</v>
      </c>
      <c r="N254" s="288">
        <v>557440.66095942596</v>
      </c>
      <c r="O254" s="288">
        <v>608886.91844601801</v>
      </c>
      <c r="P254" s="288">
        <v>502315.58500677889</v>
      </c>
      <c r="Q254" s="288">
        <v>598878.8168333983</v>
      </c>
      <c r="R254" s="288">
        <v>577238.68626211456</v>
      </c>
      <c r="S254" s="288">
        <v>758791.39878362708</v>
      </c>
      <c r="T254" s="288">
        <v>448580.29647280602</v>
      </c>
      <c r="U254" s="288">
        <v>260043.29998342827</v>
      </c>
      <c r="V254" s="288">
        <v>373700.43727021036</v>
      </c>
      <c r="W254" s="288">
        <v>440957.68765382998</v>
      </c>
      <c r="X254" s="288">
        <v>750384.16911037487</v>
      </c>
      <c r="Y254" s="288">
        <v>946111.27979787998</v>
      </c>
      <c r="Z254" s="288">
        <v>505232.52232846012</v>
      </c>
      <c r="AA254" s="288">
        <v>663620.12621840218</v>
      </c>
      <c r="AB254" s="288">
        <v>963570.1526550441</v>
      </c>
      <c r="AC254" s="288">
        <v>1048953.7337955656</v>
      </c>
      <c r="AD254" s="288">
        <v>1040645.5127555176</v>
      </c>
      <c r="AE254" s="288">
        <v>1368520.3879609057</v>
      </c>
      <c r="AF254" s="288">
        <v>1577716.7844094788</v>
      </c>
      <c r="AG254" s="288">
        <v>1837129.9872527025</v>
      </c>
      <c r="AH254" s="288">
        <v>1828714.2431554524</v>
      </c>
      <c r="AI254" s="288">
        <v>1788269.5952072004</v>
      </c>
      <c r="AJ254" s="288">
        <v>3043431.3861143105</v>
      </c>
      <c r="AK254" s="288">
        <v>1685992.5602041013</v>
      </c>
      <c r="AL254" s="288">
        <v>1605521.6237902252</v>
      </c>
      <c r="AM254" s="288">
        <v>1385618.8248618476</v>
      </c>
      <c r="AN254" s="288">
        <v>1996622.6945230453</v>
      </c>
      <c r="AO254" s="288">
        <v>1752147.8451067063</v>
      </c>
      <c r="AP254" s="288">
        <v>1695294.9864652462</v>
      </c>
      <c r="AQ254" s="288">
        <v>1474243.6093874231</v>
      </c>
      <c r="AR254" s="288">
        <v>2023154.284336952</v>
      </c>
      <c r="AS254" s="288">
        <v>2297834.901136348</v>
      </c>
      <c r="AT254" s="288">
        <v>1553260.2092542751</v>
      </c>
      <c r="AU254" s="288">
        <v>1599489.1433538564</v>
      </c>
      <c r="AV254" s="288">
        <v>1622138.524864821</v>
      </c>
      <c r="AW254" s="288">
        <v>1931006.100115343</v>
      </c>
      <c r="AX254" s="288">
        <v>2531235.4590288769</v>
      </c>
      <c r="AY254" s="288">
        <v>2723829.4250238491</v>
      </c>
      <c r="AZ254" s="288">
        <v>1977745.9173489965</v>
      </c>
      <c r="BA254" s="288">
        <v>1474309.3836708099</v>
      </c>
      <c r="BB254" s="288"/>
      <c r="BC254" s="288"/>
      <c r="BD254" s="165"/>
      <c r="BE254" s="165"/>
      <c r="BF254" s="165"/>
      <c r="BG254" s="165"/>
      <c r="BH254" s="165"/>
      <c r="BI254" s="165"/>
      <c r="BJ254" s="165"/>
    </row>
    <row r="255" spans="1:62">
      <c r="A255" s="181" t="s">
        <v>27</v>
      </c>
      <c r="B255" s="182" t="s">
        <v>204</v>
      </c>
      <c r="C255" s="182" t="s">
        <v>331</v>
      </c>
      <c r="D255" s="181" t="s">
        <v>341</v>
      </c>
      <c r="E255" s="183" t="s">
        <v>60</v>
      </c>
      <c r="F255" s="288">
        <v>219226.5688376051</v>
      </c>
      <c r="G255" s="288">
        <v>267655.98825828702</v>
      </c>
      <c r="H255" s="288">
        <v>318190.51187567221</v>
      </c>
      <c r="I255" s="288">
        <v>347569.53021835187</v>
      </c>
      <c r="J255" s="288">
        <v>312077.02752029721</v>
      </c>
      <c r="K255" s="288">
        <v>398525.38541385252</v>
      </c>
      <c r="L255" s="288">
        <v>414586.19970090513</v>
      </c>
      <c r="M255" s="288">
        <v>506034.74411908723</v>
      </c>
      <c r="N255" s="288">
        <v>371478.02426592697</v>
      </c>
      <c r="O255" s="288">
        <v>403985.52998526185</v>
      </c>
      <c r="P255" s="288">
        <v>485683.76152196823</v>
      </c>
      <c r="Q255" s="288">
        <v>384206.86624145153</v>
      </c>
      <c r="R255" s="288">
        <v>422276.59669686999</v>
      </c>
      <c r="S255" s="288">
        <v>509936.4640124506</v>
      </c>
      <c r="T255" s="288">
        <v>378633.19097648561</v>
      </c>
      <c r="U255" s="288">
        <v>328226.79514248611</v>
      </c>
      <c r="V255" s="288">
        <v>313968.28672158404</v>
      </c>
      <c r="W255" s="288">
        <v>456214.06113198854</v>
      </c>
      <c r="X255" s="288">
        <v>636812.245343794</v>
      </c>
      <c r="Y255" s="288">
        <v>660536.13574242347</v>
      </c>
      <c r="Z255" s="288">
        <v>450663.78267988819</v>
      </c>
      <c r="AA255" s="288">
        <v>408223.86483378697</v>
      </c>
      <c r="AB255" s="288">
        <v>553448.42011927871</v>
      </c>
      <c r="AC255" s="288">
        <v>790470.68463800254</v>
      </c>
      <c r="AD255" s="288">
        <v>1068024.4462918402</v>
      </c>
      <c r="AE255" s="288">
        <v>1325110.7117486617</v>
      </c>
      <c r="AF255" s="288">
        <v>1522143.4912269765</v>
      </c>
      <c r="AG255" s="288">
        <v>1346371.7300851964</v>
      </c>
      <c r="AH255" s="288">
        <v>1333374.4220315621</v>
      </c>
      <c r="AI255" s="288">
        <v>1659623.1174293761</v>
      </c>
      <c r="AJ255" s="288">
        <v>1630278.0276710836</v>
      </c>
      <c r="AK255" s="288">
        <v>1487961.0709353657</v>
      </c>
      <c r="AL255" s="288">
        <v>1187339.0629883248</v>
      </c>
      <c r="AM255" s="288">
        <v>1299919.8686425264</v>
      </c>
      <c r="AN255" s="288">
        <v>1379734.5565558225</v>
      </c>
      <c r="AO255" s="288">
        <v>1137243.2486832282</v>
      </c>
      <c r="AP255" s="288">
        <v>1118208.3842976016</v>
      </c>
      <c r="AQ255" s="288">
        <v>1186785.4922978396</v>
      </c>
      <c r="AR255" s="288">
        <v>1134105.2660585467</v>
      </c>
      <c r="AS255" s="288">
        <v>1533979.445168766</v>
      </c>
      <c r="AT255" s="288">
        <v>1123474.3676442488</v>
      </c>
      <c r="AU255" s="288">
        <v>1146032.5316974567</v>
      </c>
      <c r="AV255" s="288">
        <v>1197950.1337427129</v>
      </c>
      <c r="AW255" s="288">
        <v>1172126.5405378737</v>
      </c>
      <c r="AX255" s="288">
        <v>1009900.1852396119</v>
      </c>
      <c r="AY255" s="288">
        <v>1534095.9196958733</v>
      </c>
      <c r="AZ255" s="288">
        <v>722178.30414726678</v>
      </c>
      <c r="BA255" s="288">
        <v>577853.23217909352</v>
      </c>
      <c r="BB255" s="288"/>
      <c r="BC255" s="288"/>
      <c r="BD255" s="165"/>
      <c r="BE255" s="165"/>
      <c r="BF255" s="165"/>
      <c r="BG255" s="165"/>
      <c r="BH255" s="165"/>
      <c r="BI255" s="165"/>
      <c r="BJ255" s="165"/>
    </row>
    <row r="256" spans="1:62">
      <c r="A256" s="181" t="s">
        <v>28</v>
      </c>
      <c r="B256" s="182" t="s">
        <v>204</v>
      </c>
      <c r="C256" s="182" t="s">
        <v>331</v>
      </c>
      <c r="D256" s="181" t="s">
        <v>341</v>
      </c>
      <c r="E256" s="183" t="s">
        <v>60</v>
      </c>
      <c r="F256" s="288">
        <v>159750.35332037596</v>
      </c>
      <c r="G256" s="288">
        <v>193632.77485749626</v>
      </c>
      <c r="H256" s="288">
        <v>196532.67354626991</v>
      </c>
      <c r="I256" s="288">
        <v>203833.34218980116</v>
      </c>
      <c r="J256" s="288">
        <v>152617.4172592106</v>
      </c>
      <c r="K256" s="288">
        <v>168687.3041618214</v>
      </c>
      <c r="L256" s="288">
        <v>156002.9574315646</v>
      </c>
      <c r="M256" s="288">
        <v>150366.72870984653</v>
      </c>
      <c r="N256" s="288">
        <v>181756.13482414905</v>
      </c>
      <c r="O256" s="288">
        <v>157127.40898871113</v>
      </c>
      <c r="P256" s="288">
        <v>133223.94081486439</v>
      </c>
      <c r="Q256" s="288">
        <v>165541.05682236623</v>
      </c>
      <c r="R256" s="288">
        <v>162600.2079296702</v>
      </c>
      <c r="S256" s="288">
        <v>174015.69120231655</v>
      </c>
      <c r="T256" s="288">
        <v>173195.97089191436</v>
      </c>
      <c r="U256" s="288">
        <v>147882.46576116237</v>
      </c>
      <c r="V256" s="288">
        <v>151969.38281015755</v>
      </c>
      <c r="W256" s="288">
        <v>163308.88196206244</v>
      </c>
      <c r="X256" s="288">
        <v>289465.06996211049</v>
      </c>
      <c r="Y256" s="288">
        <v>214188.80862023073</v>
      </c>
      <c r="Z256" s="288">
        <v>254368.19749231078</v>
      </c>
      <c r="AA256" s="288">
        <v>260828.74263645607</v>
      </c>
      <c r="AB256" s="288">
        <v>374352.2483977247</v>
      </c>
      <c r="AC256" s="288">
        <v>423091.83428786189</v>
      </c>
      <c r="AD256" s="288">
        <v>365698.45937942364</v>
      </c>
      <c r="AE256" s="288">
        <v>358535.14141446265</v>
      </c>
      <c r="AF256" s="288">
        <v>484542.10303000553</v>
      </c>
      <c r="AG256" s="288">
        <v>694440.44620680565</v>
      </c>
      <c r="AH256" s="288">
        <v>663943.4714567702</v>
      </c>
      <c r="AI256" s="288">
        <v>560811.04858704528</v>
      </c>
      <c r="AJ256" s="288">
        <v>579383.3638100957</v>
      </c>
      <c r="AK256" s="288">
        <v>472750.88973139261</v>
      </c>
      <c r="AL256" s="288">
        <v>363239.56024056085</v>
      </c>
      <c r="AM256" s="288">
        <v>367219.82700855017</v>
      </c>
      <c r="AN256" s="288">
        <v>490624.64616704429</v>
      </c>
      <c r="AO256" s="288">
        <v>360355.47550452931</v>
      </c>
      <c r="AP256" s="288">
        <v>396445.9889320677</v>
      </c>
      <c r="AQ256" s="288">
        <v>439196.40953734802</v>
      </c>
      <c r="AR256" s="288">
        <v>482212.19734576344</v>
      </c>
      <c r="AS256" s="288">
        <v>462205.49321380391</v>
      </c>
      <c r="AT256" s="288">
        <v>420775.22467181715</v>
      </c>
      <c r="AU256" s="288">
        <v>587027.04727037251</v>
      </c>
      <c r="AV256" s="288">
        <v>688830.85427631065</v>
      </c>
      <c r="AW256" s="288">
        <v>615172.78652120649</v>
      </c>
      <c r="AX256" s="288">
        <v>498989.81486063451</v>
      </c>
      <c r="AY256" s="288">
        <v>604727.39842391037</v>
      </c>
      <c r="AZ256" s="288">
        <v>433791.7544848767</v>
      </c>
      <c r="BA256" s="288">
        <v>373118.69229180721</v>
      </c>
      <c r="BB256" s="288"/>
      <c r="BC256" s="288"/>
      <c r="BD256" s="165"/>
      <c r="BE256" s="165"/>
      <c r="BF256" s="165"/>
      <c r="BG256" s="165"/>
      <c r="BH256" s="165"/>
      <c r="BI256" s="165"/>
      <c r="BJ256" s="165"/>
    </row>
    <row r="257" spans="1:62">
      <c r="A257" s="181" t="s">
        <v>29</v>
      </c>
      <c r="B257" s="182" t="s">
        <v>204</v>
      </c>
      <c r="C257" s="182" t="s">
        <v>331</v>
      </c>
      <c r="D257" s="181" t="s">
        <v>341</v>
      </c>
      <c r="E257" s="183" t="s">
        <v>60</v>
      </c>
      <c r="F257" s="288">
        <v>174555.60097492923</v>
      </c>
      <c r="G257" s="288">
        <v>220783.01861656713</v>
      </c>
      <c r="H257" s="288">
        <v>233268.48829661679</v>
      </c>
      <c r="I257" s="288">
        <v>231229.22085702576</v>
      </c>
      <c r="J257" s="288">
        <v>104552.67647203873</v>
      </c>
      <c r="K257" s="288">
        <v>170498.02180749824</v>
      </c>
      <c r="L257" s="288">
        <v>127424.31864933534</v>
      </c>
      <c r="M257" s="288">
        <v>211385.4233627198</v>
      </c>
      <c r="N257" s="288">
        <v>258373.85196652435</v>
      </c>
      <c r="O257" s="288">
        <v>312227.08326226927</v>
      </c>
      <c r="P257" s="288">
        <v>331386.19665990066</v>
      </c>
      <c r="Q257" s="288">
        <v>323311.57765740273</v>
      </c>
      <c r="R257" s="288">
        <v>236986.25217844942</v>
      </c>
      <c r="S257" s="288">
        <v>268893.18046292139</v>
      </c>
      <c r="T257" s="288">
        <v>175379.77964712036</v>
      </c>
      <c r="U257" s="288">
        <v>185179.04328967814</v>
      </c>
      <c r="V257" s="288">
        <v>258993.60367137782</v>
      </c>
      <c r="W257" s="288">
        <v>299767.31881186797</v>
      </c>
      <c r="X257" s="288">
        <v>424215.65188521636</v>
      </c>
      <c r="Y257" s="288">
        <v>443064.40464642656</v>
      </c>
      <c r="Z257" s="288">
        <v>333530.2572422903</v>
      </c>
      <c r="AA257" s="288">
        <v>376066.96081118128</v>
      </c>
      <c r="AB257" s="288">
        <v>405609.53499784309</v>
      </c>
      <c r="AC257" s="288">
        <v>481486.82791280426</v>
      </c>
      <c r="AD257" s="288">
        <v>551615.9194218925</v>
      </c>
      <c r="AE257" s="288">
        <v>725234.4626509269</v>
      </c>
      <c r="AF257" s="288">
        <v>811445.69908271567</v>
      </c>
      <c r="AG257" s="288">
        <v>837347.57445981866</v>
      </c>
      <c r="AH257" s="288">
        <v>829424.91517757496</v>
      </c>
      <c r="AI257" s="288">
        <v>982835.33994096913</v>
      </c>
      <c r="AJ257" s="288">
        <v>1288908.0126572207</v>
      </c>
      <c r="AK257" s="288">
        <v>1254515.877534186</v>
      </c>
      <c r="AL257" s="288">
        <v>975226.65831754007</v>
      </c>
      <c r="AM257" s="288">
        <v>1087208.8798291157</v>
      </c>
      <c r="AN257" s="288">
        <v>1142137.2402019948</v>
      </c>
      <c r="AO257" s="288">
        <v>1061266.4624255733</v>
      </c>
      <c r="AP257" s="288">
        <v>800965.28813847166</v>
      </c>
      <c r="AQ257" s="288">
        <v>695788.84077017463</v>
      </c>
      <c r="AR257" s="288">
        <v>934022.22168531711</v>
      </c>
      <c r="AS257" s="288">
        <v>973047.91289969534</v>
      </c>
      <c r="AT257" s="288">
        <v>988759.26814651396</v>
      </c>
      <c r="AU257" s="288">
        <v>1132298.4212704615</v>
      </c>
      <c r="AV257" s="288">
        <v>1183662.1840093366</v>
      </c>
      <c r="AW257" s="288">
        <v>1151718.6111319421</v>
      </c>
      <c r="AX257" s="288">
        <v>1271034.8695164451</v>
      </c>
      <c r="AY257" s="288">
        <v>1619511.1204996589</v>
      </c>
      <c r="AZ257" s="288">
        <v>1177115.8854600075</v>
      </c>
      <c r="BA257" s="288">
        <v>1090652.9340282746</v>
      </c>
      <c r="BB257" s="288"/>
      <c r="BC257" s="288"/>
      <c r="BD257" s="165"/>
      <c r="BE257" s="165"/>
      <c r="BF257" s="165"/>
      <c r="BG257" s="165"/>
      <c r="BH257" s="165"/>
      <c r="BI257" s="165"/>
      <c r="BJ257" s="165"/>
    </row>
    <row r="258" spans="1:62">
      <c r="A258" s="181" t="s">
        <v>30</v>
      </c>
      <c r="B258" s="182" t="s">
        <v>204</v>
      </c>
      <c r="C258" s="182" t="s">
        <v>331</v>
      </c>
      <c r="D258" s="181" t="s">
        <v>341</v>
      </c>
      <c r="E258" s="183" t="s">
        <v>60</v>
      </c>
      <c r="F258" s="288">
        <v>239285.74837355225</v>
      </c>
      <c r="G258" s="288">
        <v>286532.7486771234</v>
      </c>
      <c r="H258" s="288">
        <v>365903.8959340945</v>
      </c>
      <c r="I258" s="288">
        <v>416365.37471560517</v>
      </c>
      <c r="J258" s="288">
        <v>424291.18586738675</v>
      </c>
      <c r="K258" s="288">
        <v>445660.82268106862</v>
      </c>
      <c r="L258" s="288">
        <v>493186.06787287665</v>
      </c>
      <c r="M258" s="288">
        <v>533936.67216766009</v>
      </c>
      <c r="N258" s="288">
        <v>423375.54055430053</v>
      </c>
      <c r="O258" s="288">
        <v>419585.22451174341</v>
      </c>
      <c r="P258" s="288">
        <v>411962.94466494909</v>
      </c>
      <c r="Q258" s="288">
        <v>384233.94276121433</v>
      </c>
      <c r="R258" s="288">
        <v>191148.20854911712</v>
      </c>
      <c r="S258" s="288">
        <v>426774.19778476114</v>
      </c>
      <c r="T258" s="288">
        <v>245887.8046928987</v>
      </c>
      <c r="U258" s="288">
        <v>197324.19365837247</v>
      </c>
      <c r="V258" s="288">
        <v>361092.69844914734</v>
      </c>
      <c r="W258" s="288">
        <v>338298.65551816369</v>
      </c>
      <c r="X258" s="288">
        <v>402378.73161069723</v>
      </c>
      <c r="Y258" s="288">
        <v>269757.02931661427</v>
      </c>
      <c r="Z258" s="288">
        <v>370377.97609406168</v>
      </c>
      <c r="AA258" s="288">
        <v>489167.03969848395</v>
      </c>
      <c r="AB258" s="288">
        <v>968763.78966398234</v>
      </c>
      <c r="AC258" s="288">
        <v>759916.11040342471</v>
      </c>
      <c r="AD258" s="288">
        <v>807657.35798762343</v>
      </c>
      <c r="AE258" s="288">
        <v>1008698.1634689122</v>
      </c>
      <c r="AF258" s="288">
        <v>1013952.0428280198</v>
      </c>
      <c r="AG258" s="288">
        <v>1213801.8559138696</v>
      </c>
      <c r="AH258" s="288">
        <v>1039751.1060157183</v>
      </c>
      <c r="AI258" s="288">
        <v>1160353.5957040186</v>
      </c>
      <c r="AJ258" s="288">
        <v>1083292.6442321045</v>
      </c>
      <c r="AK258" s="288">
        <v>757604.19946168363</v>
      </c>
      <c r="AL258" s="288">
        <v>802098.29607671103</v>
      </c>
      <c r="AM258" s="288">
        <v>724187.61581674789</v>
      </c>
      <c r="AN258" s="288">
        <v>720675.18201564578</v>
      </c>
      <c r="AO258" s="288">
        <v>737105.98542295722</v>
      </c>
      <c r="AP258" s="288">
        <v>607622.52125772345</v>
      </c>
      <c r="AQ258" s="288">
        <v>961869.76002405002</v>
      </c>
      <c r="AR258" s="288">
        <v>956962.56327251822</v>
      </c>
      <c r="AS258" s="288">
        <v>908962.79980155826</v>
      </c>
      <c r="AT258" s="288">
        <v>635406.85373326787</v>
      </c>
      <c r="AU258" s="288">
        <v>715379.74175849487</v>
      </c>
      <c r="AV258" s="288">
        <v>1834386.4241052039</v>
      </c>
      <c r="AW258" s="288">
        <v>1396855.7912210179</v>
      </c>
      <c r="AX258" s="288">
        <v>1152230.3352499115</v>
      </c>
      <c r="AY258" s="288">
        <v>1342607.0091684128</v>
      </c>
      <c r="AZ258" s="288">
        <v>809947.8897601997</v>
      </c>
      <c r="BA258" s="288">
        <v>887272.36109813093</v>
      </c>
      <c r="BB258" s="288"/>
      <c r="BC258" s="288"/>
      <c r="BD258" s="165"/>
      <c r="BE258" s="165"/>
      <c r="BF258" s="165"/>
      <c r="BG258" s="165"/>
      <c r="BH258" s="165"/>
      <c r="BI258" s="165"/>
      <c r="BJ258" s="165"/>
    </row>
    <row r="259" spans="1:62">
      <c r="A259" s="181" t="s">
        <v>31</v>
      </c>
      <c r="B259" s="182" t="s">
        <v>204</v>
      </c>
      <c r="C259" s="182" t="s">
        <v>331</v>
      </c>
      <c r="D259" s="181" t="s">
        <v>341</v>
      </c>
      <c r="E259" s="183" t="s">
        <v>60</v>
      </c>
      <c r="F259" s="288">
        <v>35808.893660920599</v>
      </c>
      <c r="G259" s="288">
        <v>41199.902151282768</v>
      </c>
      <c r="H259" s="288">
        <v>49329.402257663533</v>
      </c>
      <c r="I259" s="288">
        <v>60053.519866569033</v>
      </c>
      <c r="J259" s="288">
        <v>34591.940327816825</v>
      </c>
      <c r="K259" s="288">
        <v>48864.931569350512</v>
      </c>
      <c r="L259" s="288">
        <v>48461.963974672035</v>
      </c>
      <c r="M259" s="288">
        <v>62987.217474971512</v>
      </c>
      <c r="N259" s="288">
        <v>71341.973151582526</v>
      </c>
      <c r="O259" s="288">
        <v>78337.363775334277</v>
      </c>
      <c r="P259" s="288">
        <v>173462.02407344058</v>
      </c>
      <c r="Q259" s="288">
        <v>214749.24557935231</v>
      </c>
      <c r="R259" s="288">
        <v>141867.14893845111</v>
      </c>
      <c r="S259" s="288">
        <v>166829.25068405503</v>
      </c>
      <c r="T259" s="288">
        <v>182635.68474158156</v>
      </c>
      <c r="U259" s="288">
        <v>127438.31638966588</v>
      </c>
      <c r="V259" s="288">
        <v>131269.29546397165</v>
      </c>
      <c r="W259" s="288">
        <v>162331.90400501539</v>
      </c>
      <c r="X259" s="288">
        <v>228857.23285560982</v>
      </c>
      <c r="Y259" s="288">
        <v>200210.46609290608</v>
      </c>
      <c r="Z259" s="288">
        <v>162811.83193758142</v>
      </c>
      <c r="AA259" s="288">
        <v>219921.72240496718</v>
      </c>
      <c r="AB259" s="288">
        <v>329548.78636889032</v>
      </c>
      <c r="AC259" s="288">
        <v>321666.5336790703</v>
      </c>
      <c r="AD259" s="288">
        <v>303692.47994675033</v>
      </c>
      <c r="AE259" s="288">
        <v>391806.33869045641</v>
      </c>
      <c r="AF259" s="288">
        <v>405522.08745582897</v>
      </c>
      <c r="AG259" s="288">
        <v>476033.44239436544</v>
      </c>
      <c r="AH259" s="288">
        <v>389409.78891528875</v>
      </c>
      <c r="AI259" s="288">
        <v>433701.50083739049</v>
      </c>
      <c r="AJ259" s="288">
        <v>416505.23673033551</v>
      </c>
      <c r="AK259" s="288">
        <v>481068.4464090431</v>
      </c>
      <c r="AL259" s="288">
        <v>408581.02687040198</v>
      </c>
      <c r="AM259" s="288">
        <v>368875.27284591703</v>
      </c>
      <c r="AN259" s="288">
        <v>413803.81255806354</v>
      </c>
      <c r="AO259" s="288">
        <v>385964.74271907052</v>
      </c>
      <c r="AP259" s="288">
        <v>335871.23822867265</v>
      </c>
      <c r="AQ259" s="288">
        <v>332701.03866496112</v>
      </c>
      <c r="AR259" s="288">
        <v>313326.29793874483</v>
      </c>
      <c r="AS259" s="288">
        <v>340584.75792060845</v>
      </c>
      <c r="AT259" s="288">
        <v>290824.68594870286</v>
      </c>
      <c r="AU259" s="288">
        <v>343170.7755863411</v>
      </c>
      <c r="AV259" s="288">
        <v>431537.74367577676</v>
      </c>
      <c r="AW259" s="288">
        <v>441778.65703265695</v>
      </c>
      <c r="AX259" s="288">
        <v>474512.30962226493</v>
      </c>
      <c r="AY259" s="288">
        <v>483153.77455380256</v>
      </c>
      <c r="AZ259" s="288">
        <v>343598.53540919314</v>
      </c>
      <c r="BA259" s="288">
        <v>174361.11618153352</v>
      </c>
      <c r="BB259" s="288"/>
      <c r="BC259" s="288"/>
      <c r="BD259" s="165"/>
      <c r="BE259" s="165"/>
      <c r="BF259" s="165"/>
      <c r="BG259" s="165"/>
      <c r="BH259" s="165"/>
      <c r="BI259" s="165"/>
      <c r="BJ259" s="165"/>
    </row>
    <row r="260" spans="1:62">
      <c r="A260" s="181" t="s">
        <v>32</v>
      </c>
      <c r="B260" s="182" t="s">
        <v>204</v>
      </c>
      <c r="C260" s="182" t="s">
        <v>331</v>
      </c>
      <c r="D260" s="181" t="s">
        <v>341</v>
      </c>
      <c r="E260" s="183" t="s">
        <v>60</v>
      </c>
      <c r="F260" s="288">
        <v>58476.757737011809</v>
      </c>
      <c r="G260" s="288">
        <v>98144.932060408799</v>
      </c>
      <c r="H260" s="288">
        <v>86088.648561286027</v>
      </c>
      <c r="I260" s="288">
        <v>80181.886174816507</v>
      </c>
      <c r="J260" s="288">
        <v>46226.312659081268</v>
      </c>
      <c r="K260" s="288">
        <v>70157.883302977047</v>
      </c>
      <c r="L260" s="288">
        <v>50021.204612082031</v>
      </c>
      <c r="M260" s="288">
        <v>42541.267341962121</v>
      </c>
      <c r="N260" s="288">
        <v>42418.744342295577</v>
      </c>
      <c r="O260" s="288">
        <v>45893.371124306068</v>
      </c>
      <c r="P260" s="288">
        <v>48722.575054722809</v>
      </c>
      <c r="Q260" s="288">
        <v>59555.733076353099</v>
      </c>
      <c r="R260" s="288">
        <v>62540.13867843878</v>
      </c>
      <c r="S260" s="288">
        <v>54294.415132588794</v>
      </c>
      <c r="T260" s="288">
        <v>46797.126121646033</v>
      </c>
      <c r="U260" s="288">
        <v>70768.492073276022</v>
      </c>
      <c r="V260" s="288">
        <v>38708.763738403788</v>
      </c>
      <c r="W260" s="288">
        <v>30888.364732426246</v>
      </c>
      <c r="X260" s="288">
        <v>56953.112328076961</v>
      </c>
      <c r="Y260" s="288">
        <v>57201.758222711862</v>
      </c>
      <c r="Z260" s="288">
        <v>86739.8177175569</v>
      </c>
      <c r="AA260" s="288">
        <v>127731.39784791743</v>
      </c>
      <c r="AB260" s="288">
        <v>180740.7686792952</v>
      </c>
      <c r="AC260" s="288">
        <v>125255.3539257565</v>
      </c>
      <c r="AD260" s="288">
        <v>113077.98342947225</v>
      </c>
      <c r="AE260" s="288">
        <v>196345.58935971881</v>
      </c>
      <c r="AF260" s="288">
        <v>285139.44739464577</v>
      </c>
      <c r="AG260" s="288">
        <v>331735.34410333791</v>
      </c>
      <c r="AH260" s="288">
        <v>317548.91904116597</v>
      </c>
      <c r="AI260" s="288">
        <v>314558.72543768934</v>
      </c>
      <c r="AJ260" s="288">
        <v>374110.42418700084</v>
      </c>
      <c r="AK260" s="288">
        <v>294345.8806085895</v>
      </c>
      <c r="AL260" s="288">
        <v>329311.85164780065</v>
      </c>
      <c r="AM260" s="288">
        <v>316739.09642913344</v>
      </c>
      <c r="AN260" s="288">
        <v>350675.58178342384</v>
      </c>
      <c r="AO260" s="288">
        <v>279552.0559613402</v>
      </c>
      <c r="AP260" s="288">
        <v>247018.54831986851</v>
      </c>
      <c r="AQ260" s="288">
        <v>206088.76644196693</v>
      </c>
      <c r="AR260" s="288">
        <v>261845.9314702882</v>
      </c>
      <c r="AS260" s="288">
        <v>353826.68571963778</v>
      </c>
      <c r="AT260" s="288">
        <v>265293.42926700914</v>
      </c>
      <c r="AU260" s="288">
        <v>356825.25947711623</v>
      </c>
      <c r="AV260" s="288">
        <v>370837.06361020874</v>
      </c>
      <c r="AW260" s="288">
        <v>417297.07293599419</v>
      </c>
      <c r="AX260" s="288">
        <v>344575.37853884848</v>
      </c>
      <c r="AY260" s="288">
        <v>454954.41641520249</v>
      </c>
      <c r="AZ260" s="288">
        <v>219742.82647681329</v>
      </c>
      <c r="BA260" s="288">
        <v>86161.958306156099</v>
      </c>
      <c r="BB260" s="288"/>
      <c r="BC260" s="288"/>
      <c r="BD260" s="165"/>
      <c r="BE260" s="165"/>
      <c r="BF260" s="165"/>
      <c r="BG260" s="165"/>
      <c r="BH260" s="165"/>
      <c r="BI260" s="165"/>
      <c r="BJ260" s="165"/>
    </row>
    <row r="261" spans="1:62">
      <c r="A261" s="181" t="s">
        <v>33</v>
      </c>
      <c r="B261" s="182" t="s">
        <v>204</v>
      </c>
      <c r="C261" s="182" t="s">
        <v>331</v>
      </c>
      <c r="D261" s="181" t="s">
        <v>341</v>
      </c>
      <c r="E261" s="183" t="s">
        <v>60</v>
      </c>
      <c r="F261" s="288">
        <v>132695.274655791</v>
      </c>
      <c r="G261" s="288">
        <v>166714.20153035244</v>
      </c>
      <c r="H261" s="288">
        <v>242890.80646535908</v>
      </c>
      <c r="I261" s="288">
        <v>329227.49846838729</v>
      </c>
      <c r="J261" s="288">
        <v>260048.33149535785</v>
      </c>
      <c r="K261" s="288">
        <v>315970.10393800004</v>
      </c>
      <c r="L261" s="288">
        <v>231494.13080157197</v>
      </c>
      <c r="M261" s="288">
        <v>223466.07001782404</v>
      </c>
      <c r="N261" s="288">
        <v>307021.12585013587</v>
      </c>
      <c r="O261" s="288">
        <v>253161.44733100751</v>
      </c>
      <c r="P261" s="288">
        <v>318721.27449989901</v>
      </c>
      <c r="Q261" s="288">
        <v>248712.6438513172</v>
      </c>
      <c r="R261" s="288">
        <v>349525.55800450378</v>
      </c>
      <c r="S261" s="288">
        <v>384652.98703287303</v>
      </c>
      <c r="T261" s="288">
        <v>231769.35857072208</v>
      </c>
      <c r="U261" s="288">
        <v>148979.01970112949</v>
      </c>
      <c r="V261" s="288">
        <v>234926.35840622455</v>
      </c>
      <c r="W261" s="288">
        <v>273280.66782356391</v>
      </c>
      <c r="X261" s="288">
        <v>419190.05432442762</v>
      </c>
      <c r="Y261" s="288">
        <v>465829.57804550038</v>
      </c>
      <c r="Z261" s="288">
        <v>369814.47997135797</v>
      </c>
      <c r="AA261" s="288">
        <v>405690.51890076871</v>
      </c>
      <c r="AB261" s="288">
        <v>560017.35452202265</v>
      </c>
      <c r="AC261" s="288">
        <v>565993.96202097065</v>
      </c>
      <c r="AD261" s="288">
        <v>527619.91207598115</v>
      </c>
      <c r="AE261" s="288">
        <v>687096.69249734213</v>
      </c>
      <c r="AF261" s="288">
        <v>674431.41426277207</v>
      </c>
      <c r="AG261" s="288">
        <v>693305.93253551237</v>
      </c>
      <c r="AH261" s="288">
        <v>664625.80655845907</v>
      </c>
      <c r="AI261" s="288">
        <v>814154.45775127748</v>
      </c>
      <c r="AJ261" s="288">
        <v>815861.84154623491</v>
      </c>
      <c r="AK261" s="288">
        <v>720429.35632871394</v>
      </c>
      <c r="AL261" s="288">
        <v>554073.51061105728</v>
      </c>
      <c r="AM261" s="288">
        <v>529735.43312480161</v>
      </c>
      <c r="AN261" s="288">
        <v>554075.47425573133</v>
      </c>
      <c r="AO261" s="288">
        <v>598395.50261917966</v>
      </c>
      <c r="AP261" s="288">
        <v>574031.40766308596</v>
      </c>
      <c r="AQ261" s="288">
        <v>544478.63693424559</v>
      </c>
      <c r="AR261" s="288">
        <v>811038.12263602414</v>
      </c>
      <c r="AS261" s="288">
        <v>774978.91331595124</v>
      </c>
      <c r="AT261" s="288">
        <v>620921.44010932918</v>
      </c>
      <c r="AU261" s="288">
        <v>703712.31229992001</v>
      </c>
      <c r="AV261" s="288">
        <v>656293.45665980293</v>
      </c>
      <c r="AW261" s="288">
        <v>769942.15823193372</v>
      </c>
      <c r="AX261" s="288">
        <v>763166.40180104657</v>
      </c>
      <c r="AY261" s="288">
        <v>962197.15713387029</v>
      </c>
      <c r="AZ261" s="288">
        <v>569120.90309697145</v>
      </c>
      <c r="BA261" s="288">
        <v>500990.59120632207</v>
      </c>
      <c r="BB261" s="288"/>
      <c r="BC261" s="288"/>
      <c r="BD261" s="165"/>
      <c r="BE261" s="165"/>
      <c r="BF261" s="165"/>
      <c r="BG261" s="165"/>
      <c r="BH261" s="165"/>
      <c r="BI261" s="165"/>
      <c r="BJ261" s="165"/>
    </row>
    <row r="262" spans="1:62">
      <c r="A262" s="181" t="s">
        <v>34</v>
      </c>
      <c r="B262" s="182" t="s">
        <v>204</v>
      </c>
      <c r="C262" s="182" t="s">
        <v>331</v>
      </c>
      <c r="D262" s="181" t="s">
        <v>341</v>
      </c>
      <c r="E262" s="183" t="s">
        <v>60</v>
      </c>
      <c r="F262" s="288">
        <v>31265.636807653773</v>
      </c>
      <c r="G262" s="288">
        <v>34999.051521640919</v>
      </c>
      <c r="H262" s="288">
        <v>32245.722280036407</v>
      </c>
      <c r="I262" s="288">
        <v>32436.951517822454</v>
      </c>
      <c r="J262" s="288">
        <v>37655.223168214136</v>
      </c>
      <c r="K262" s="288">
        <v>39803.366009307858</v>
      </c>
      <c r="L262" s="288">
        <v>30483.735895854887</v>
      </c>
      <c r="M262" s="288">
        <v>24483.669367739265</v>
      </c>
      <c r="N262" s="288">
        <v>34647.260645342372</v>
      </c>
      <c r="O262" s="288">
        <v>31763.138004589186</v>
      </c>
      <c r="P262" s="288">
        <v>29642.090713063459</v>
      </c>
      <c r="Q262" s="288">
        <v>34358.349833902488</v>
      </c>
      <c r="R262" s="288">
        <v>54823.313854080239</v>
      </c>
      <c r="S262" s="288">
        <v>50655.339352071212</v>
      </c>
      <c r="T262" s="288">
        <v>33918.161255294137</v>
      </c>
      <c r="U262" s="288">
        <v>34621.361177850449</v>
      </c>
      <c r="V262" s="288">
        <v>50649.080652174351</v>
      </c>
      <c r="W262" s="288">
        <v>37099.533848542589</v>
      </c>
      <c r="X262" s="288">
        <v>57100.242920434044</v>
      </c>
      <c r="Y262" s="288">
        <v>66840.3354510606</v>
      </c>
      <c r="Z262" s="288">
        <v>44735.309338056395</v>
      </c>
      <c r="AA262" s="288">
        <v>58879.473019090598</v>
      </c>
      <c r="AB262" s="288">
        <v>48020.196042353076</v>
      </c>
      <c r="AC262" s="288">
        <v>62026.758147313529</v>
      </c>
      <c r="AD262" s="288">
        <v>91398.678981364836</v>
      </c>
      <c r="AE262" s="288">
        <v>133898.74160684459</v>
      </c>
      <c r="AF262" s="288">
        <v>129304.6681887177</v>
      </c>
      <c r="AG262" s="288">
        <v>104187.57479163588</v>
      </c>
      <c r="AH262" s="288">
        <v>82776.195553588841</v>
      </c>
      <c r="AI262" s="288">
        <v>85438.433171759796</v>
      </c>
      <c r="AJ262" s="288">
        <v>79551.360399490528</v>
      </c>
      <c r="AK262" s="288">
        <v>83594.25675849343</v>
      </c>
      <c r="AL262" s="288">
        <v>67951.019350965304</v>
      </c>
      <c r="AM262" s="288">
        <v>78872.134420992501</v>
      </c>
      <c r="AN262" s="288">
        <v>100653.28739904042</v>
      </c>
      <c r="AO262" s="288">
        <v>97601.68001659849</v>
      </c>
      <c r="AP262" s="288">
        <v>100942.9573891834</v>
      </c>
      <c r="AQ262" s="288">
        <v>109275.19095838978</v>
      </c>
      <c r="AR262" s="288">
        <v>172080.26233930749</v>
      </c>
      <c r="AS262" s="288">
        <v>127135.5810232771</v>
      </c>
      <c r="AT262" s="288">
        <v>81439.999298812239</v>
      </c>
      <c r="AU262" s="288">
        <v>93981.82134758489</v>
      </c>
      <c r="AV262" s="288">
        <v>116893.1518752321</v>
      </c>
      <c r="AW262" s="288">
        <v>137095.55304619062</v>
      </c>
      <c r="AX262" s="288">
        <v>131686.51034613687</v>
      </c>
      <c r="AY262" s="288">
        <v>175870.06275100634</v>
      </c>
      <c r="AZ262" s="288">
        <v>102634.28875519437</v>
      </c>
      <c r="BA262" s="288">
        <v>96952.197225619195</v>
      </c>
      <c r="BB262" s="288"/>
      <c r="BC262" s="288"/>
      <c r="BD262" s="165"/>
      <c r="BE262" s="165"/>
      <c r="BF262" s="165"/>
      <c r="BG262" s="165"/>
      <c r="BH262" s="165"/>
      <c r="BI262" s="165"/>
      <c r="BJ262" s="165"/>
    </row>
    <row r="263" spans="1:62">
      <c r="A263" s="184" t="s">
        <v>328</v>
      </c>
      <c r="B263" s="185" t="s">
        <v>204</v>
      </c>
      <c r="C263" s="185" t="s">
        <v>331</v>
      </c>
      <c r="D263" s="184" t="s">
        <v>341</v>
      </c>
      <c r="E263" s="186" t="s">
        <v>60</v>
      </c>
      <c r="F263" s="289">
        <v>3127280.5324250502</v>
      </c>
      <c r="G263" s="289">
        <v>3782340.6350909504</v>
      </c>
      <c r="H263" s="289">
        <v>4626395.8365059588</v>
      </c>
      <c r="I263" s="289">
        <v>4930368.6222831346</v>
      </c>
      <c r="J263" s="289">
        <v>4322378.8084523305</v>
      </c>
      <c r="K263" s="289">
        <v>4937599.9781961292</v>
      </c>
      <c r="L263" s="289">
        <v>4564796.7384391883</v>
      </c>
      <c r="M263" s="289">
        <v>5584653.1432086444</v>
      </c>
      <c r="N263" s="289">
        <v>5348598.0240247091</v>
      </c>
      <c r="O263" s="289">
        <v>5368593.4254871458</v>
      </c>
      <c r="P263" s="289">
        <v>5189320.5066154972</v>
      </c>
      <c r="Q263" s="289">
        <v>5402900.6637384659</v>
      </c>
      <c r="R263" s="289">
        <v>5278729.628425627</v>
      </c>
      <c r="S263" s="289">
        <v>5933670.1183256842</v>
      </c>
      <c r="T263" s="289">
        <v>4443748.6674411064</v>
      </c>
      <c r="U263" s="289">
        <v>3801507.2026979323</v>
      </c>
      <c r="V263" s="289">
        <v>3981544.4396876814</v>
      </c>
      <c r="W263" s="289">
        <v>4656132.5901192836</v>
      </c>
      <c r="X263" s="289">
        <v>6956341.7103839079</v>
      </c>
      <c r="Y263" s="289">
        <v>6682075.704298133</v>
      </c>
      <c r="Z263" s="289">
        <v>5295786.9602618609</v>
      </c>
      <c r="AA263" s="289">
        <v>6252284.808743936</v>
      </c>
      <c r="AB263" s="289">
        <v>8226588.478853764</v>
      </c>
      <c r="AC263" s="289">
        <v>9073351.0401076581</v>
      </c>
      <c r="AD263" s="289">
        <v>10594294.540262748</v>
      </c>
      <c r="AE263" s="289">
        <v>13598955.447745949</v>
      </c>
      <c r="AF263" s="289">
        <v>15252073.600538349</v>
      </c>
      <c r="AG263" s="289">
        <v>15636218.291506503</v>
      </c>
      <c r="AH263" s="289">
        <v>13749738.78020395</v>
      </c>
      <c r="AI263" s="289">
        <v>14597124.545678392</v>
      </c>
      <c r="AJ263" s="289">
        <v>16004691.791172877</v>
      </c>
      <c r="AK263" s="289">
        <v>13404781.6887291</v>
      </c>
      <c r="AL263" s="289">
        <v>12703174.095882375</v>
      </c>
      <c r="AM263" s="289">
        <v>11777429.596368043</v>
      </c>
      <c r="AN263" s="289">
        <v>13963090.572100732</v>
      </c>
      <c r="AO263" s="289">
        <v>12711732.860512102</v>
      </c>
      <c r="AP263" s="289">
        <v>12571687.207941579</v>
      </c>
      <c r="AQ263" s="289">
        <v>12993962.824281156</v>
      </c>
      <c r="AR263" s="289">
        <v>14200458.741344638</v>
      </c>
      <c r="AS263" s="289">
        <v>14791643.739938559</v>
      </c>
      <c r="AT263" s="289">
        <v>12155829.599234717</v>
      </c>
      <c r="AU263" s="289">
        <v>14546020.164652741</v>
      </c>
      <c r="AV263" s="289">
        <v>15990704.877812278</v>
      </c>
      <c r="AW263" s="289">
        <v>16529014.217069738</v>
      </c>
      <c r="AX263" s="289">
        <v>17074342</v>
      </c>
      <c r="AY263" s="289">
        <v>20320168.301056318</v>
      </c>
      <c r="AZ263" s="289">
        <v>13598066.475399764</v>
      </c>
      <c r="BA263" s="289">
        <v>9577556.8515889253</v>
      </c>
      <c r="BB263" s="289"/>
      <c r="BC263" s="289"/>
      <c r="BD263" s="165"/>
      <c r="BE263" s="165"/>
      <c r="BF263" s="165"/>
      <c r="BG263" s="165"/>
      <c r="BH263" s="165"/>
      <c r="BI263" s="165"/>
      <c r="BJ263" s="165"/>
    </row>
    <row r="264" spans="1:62">
      <c r="A264" s="181" t="s">
        <v>329</v>
      </c>
      <c r="B264" s="182" t="s">
        <v>204</v>
      </c>
      <c r="C264" s="182" t="s">
        <v>331</v>
      </c>
      <c r="D264" s="181" t="s">
        <v>341</v>
      </c>
      <c r="E264" s="183" t="s">
        <v>60</v>
      </c>
      <c r="F264" s="288">
        <v>3011173.0840524212</v>
      </c>
      <c r="G264" s="288">
        <v>3587742.2659433587</v>
      </c>
      <c r="H264" s="288">
        <v>4252340.5997784631</v>
      </c>
      <c r="I264" s="288">
        <v>4637505.9272552291</v>
      </c>
      <c r="J264" s="288">
        <v>3913629.142383833</v>
      </c>
      <c r="K264" s="288">
        <v>4507898.2859739466</v>
      </c>
      <c r="L264" s="288">
        <v>4068183.1817538682</v>
      </c>
      <c r="M264" s="288">
        <v>4842966.1495690141</v>
      </c>
      <c r="N264" s="288">
        <v>4623498.0096501596</v>
      </c>
      <c r="O264" s="288">
        <v>4634268.2515661065</v>
      </c>
      <c r="P264" s="288">
        <v>4544428.5202884534</v>
      </c>
      <c r="Q264" s="288">
        <v>4805155.1397358952</v>
      </c>
      <c r="R264" s="288">
        <v>4680830.5014749989</v>
      </c>
      <c r="S264" s="288">
        <v>5394264.9348090449</v>
      </c>
      <c r="T264" s="288">
        <v>3923884.2253098604</v>
      </c>
      <c r="U264" s="288">
        <v>3301093.311549251</v>
      </c>
      <c r="V264" s="288">
        <v>3908763.3123021079</v>
      </c>
      <c r="W264" s="288">
        <v>4567432.4451025613</v>
      </c>
      <c r="X264" s="288">
        <v>6652829.2773809731</v>
      </c>
      <c r="Y264" s="288">
        <v>6480573.8431916339</v>
      </c>
      <c r="Z264" s="288">
        <v>5189659.3007652713</v>
      </c>
      <c r="AA264" s="288">
        <v>6186096.8694245983</v>
      </c>
      <c r="AB264" s="288">
        <v>7961556.3277136628</v>
      </c>
      <c r="AC264" s="288">
        <v>8961548.2895119898</v>
      </c>
      <c r="AD264" s="288">
        <v>10396559.958595688</v>
      </c>
      <c r="AE264" s="288">
        <v>13378923.079117842</v>
      </c>
      <c r="AF264" s="288">
        <v>14874473.834988413</v>
      </c>
      <c r="AG264" s="288">
        <v>15198022.254131636</v>
      </c>
      <c r="AH264" s="288">
        <v>13631598.349607207</v>
      </c>
      <c r="AI264" s="288">
        <v>14422196.880223483</v>
      </c>
      <c r="AJ264" s="288">
        <v>15791272.120708965</v>
      </c>
      <c r="AK264" s="288">
        <v>13211808.625006322</v>
      </c>
      <c r="AL264" s="288">
        <v>12506056.327791253</v>
      </c>
      <c r="AM264" s="288">
        <v>11651538.77332443</v>
      </c>
      <c r="AN264" s="288">
        <v>13662574.001135269</v>
      </c>
      <c r="AO264" s="288">
        <v>12235050.148021096</v>
      </c>
      <c r="AP264" s="288">
        <v>11843433.195522029</v>
      </c>
      <c r="AQ264" s="288">
        <v>12595760.843973558</v>
      </c>
      <c r="AR264" s="288">
        <v>14023576.477335189</v>
      </c>
      <c r="AS264" s="288">
        <v>14583905.022775309</v>
      </c>
      <c r="AT264" s="288">
        <v>11956952.026933752</v>
      </c>
      <c r="AU264" s="288">
        <v>13596962.363733975</v>
      </c>
      <c r="AV264" s="288">
        <v>14940005.876663651</v>
      </c>
      <c r="AW264" s="288">
        <v>15399055.743014775</v>
      </c>
      <c r="AX264" s="288">
        <v>15880418.999999005</v>
      </c>
      <c r="AY264" s="288">
        <v>18883437.806741357</v>
      </c>
      <c r="AZ264" s="288">
        <v>12267310.772692353</v>
      </c>
      <c r="BA264" s="288">
        <v>8884021.1186015438</v>
      </c>
      <c r="BB264" s="288"/>
      <c r="BC264" s="288"/>
      <c r="BD264" s="165"/>
      <c r="BE264" s="165"/>
      <c r="BF264" s="165"/>
      <c r="BG264" s="165"/>
      <c r="BH264" s="165"/>
      <c r="BI264" s="165"/>
      <c r="BJ264" s="165"/>
    </row>
    <row r="265" spans="1:62">
      <c r="A265" s="189" t="s">
        <v>330</v>
      </c>
      <c r="B265" s="188" t="s">
        <v>204</v>
      </c>
      <c r="C265" s="188" t="s">
        <v>331</v>
      </c>
      <c r="D265" s="189" t="s">
        <v>341</v>
      </c>
      <c r="E265" s="190" t="s">
        <v>60</v>
      </c>
      <c r="F265" s="290">
        <v>116107.4483726233</v>
      </c>
      <c r="G265" s="290">
        <v>194598.36914759179</v>
      </c>
      <c r="H265" s="290">
        <v>374055.23672749836</v>
      </c>
      <c r="I265" s="290">
        <v>292862.69502790505</v>
      </c>
      <c r="J265" s="290">
        <v>408749.66606849717</v>
      </c>
      <c r="K265" s="290">
        <v>429701.69222218351</v>
      </c>
      <c r="L265" s="290">
        <v>496613.55668531853</v>
      </c>
      <c r="M265" s="290">
        <v>741686.99363963702</v>
      </c>
      <c r="N265" s="290">
        <v>725100.01437454345</v>
      </c>
      <c r="O265" s="290">
        <v>734325.17392103549</v>
      </c>
      <c r="P265" s="290">
        <v>644891.98632704106</v>
      </c>
      <c r="Q265" s="290">
        <v>597745.52400257147</v>
      </c>
      <c r="R265" s="290">
        <v>597899.12695063045</v>
      </c>
      <c r="S265" s="290">
        <v>539405.18351663754</v>
      </c>
      <c r="T265" s="290">
        <v>519864.44213124586</v>
      </c>
      <c r="U265" s="290">
        <v>500413.89114868268</v>
      </c>
      <c r="V265" s="290">
        <v>72781.127385573593</v>
      </c>
      <c r="W265" s="290">
        <v>88700.145016720504</v>
      </c>
      <c r="X265" s="290">
        <v>303512.43300293665</v>
      </c>
      <c r="Y265" s="290">
        <v>201501.86110649823</v>
      </c>
      <c r="Z265" s="290">
        <v>106127.65949659029</v>
      </c>
      <c r="AA265" s="290">
        <v>66187.939319340017</v>
      </c>
      <c r="AB265" s="290">
        <v>265032.15114009968</v>
      </c>
      <c r="AC265" s="290">
        <v>111802.750595669</v>
      </c>
      <c r="AD265" s="290">
        <v>197734.58166705651</v>
      </c>
      <c r="AE265" s="290">
        <v>220032.36862811481</v>
      </c>
      <c r="AF265" s="290">
        <v>377599.76554994105</v>
      </c>
      <c r="AG265" s="290">
        <v>438196.03737486067</v>
      </c>
      <c r="AH265" s="290">
        <v>118140.43059673808</v>
      </c>
      <c r="AI265" s="290">
        <v>174927.66545490496</v>
      </c>
      <c r="AJ265" s="290">
        <v>213419.67046390049</v>
      </c>
      <c r="AK265" s="290">
        <v>192973.06372277942</v>
      </c>
      <c r="AL265" s="290">
        <v>197117.76809112242</v>
      </c>
      <c r="AM265" s="290">
        <v>125890.82304361438</v>
      </c>
      <c r="AN265" s="290">
        <v>300516.57096546114</v>
      </c>
      <c r="AO265" s="290">
        <v>476682.71249100706</v>
      </c>
      <c r="AP265" s="290">
        <v>728254.01241955219</v>
      </c>
      <c r="AQ265" s="290">
        <v>398201.37688827346</v>
      </c>
      <c r="AR265" s="290">
        <v>176882.26400945138</v>
      </c>
      <c r="AS265" s="290">
        <v>207738.7171632477</v>
      </c>
      <c r="AT265" s="290">
        <v>198877.5723009666</v>
      </c>
      <c r="AU265" s="290">
        <v>949057.8009187649</v>
      </c>
      <c r="AV265" s="290">
        <v>1050699.0011486229</v>
      </c>
      <c r="AW265" s="290">
        <v>1129958.4740549633</v>
      </c>
      <c r="AX265" s="290">
        <v>1193923.0000009965</v>
      </c>
      <c r="AY265" s="290">
        <v>1436730.4943149593</v>
      </c>
      <c r="AZ265" s="290">
        <v>1330755.7027074136</v>
      </c>
      <c r="BA265" s="290">
        <v>693535.73298738059</v>
      </c>
      <c r="BB265" s="290"/>
      <c r="BC265" s="290"/>
      <c r="BD265" s="165"/>
      <c r="BE265" s="165"/>
      <c r="BF265" s="165"/>
      <c r="BG265" s="165"/>
      <c r="BH265" s="165"/>
      <c r="BI265" s="165"/>
      <c r="BJ265" s="165"/>
    </row>
    <row r="266" spans="1:62">
      <c r="A266" s="181" t="s">
        <v>13</v>
      </c>
      <c r="B266" s="171" t="s">
        <v>204</v>
      </c>
      <c r="C266" s="191" t="s">
        <v>332</v>
      </c>
      <c r="D266" s="170" t="s">
        <v>341</v>
      </c>
      <c r="E266" s="172" t="s">
        <v>60</v>
      </c>
      <c r="F266" s="285">
        <v>137459.48678675745</v>
      </c>
      <c r="G266" s="285">
        <v>134276.75901676193</v>
      </c>
      <c r="H266" s="285">
        <v>132990.42540551885</v>
      </c>
      <c r="I266" s="285">
        <v>242187.48195722405</v>
      </c>
      <c r="J266" s="285">
        <v>284973.22005794413</v>
      </c>
      <c r="K266" s="285">
        <v>332939.29445675149</v>
      </c>
      <c r="L266" s="285">
        <v>325516.06188393512</v>
      </c>
      <c r="M266" s="285">
        <v>324633.81546924671</v>
      </c>
      <c r="N266" s="285">
        <v>259556.46307446447</v>
      </c>
      <c r="O266" s="285">
        <v>259789.60987913812</v>
      </c>
      <c r="P266" s="285">
        <v>271207.61699486157</v>
      </c>
      <c r="Q266" s="285">
        <v>268694.02704176295</v>
      </c>
      <c r="R266" s="285">
        <v>328827.58396483096</v>
      </c>
      <c r="S266" s="285">
        <v>335131.58584089129</v>
      </c>
      <c r="T266" s="285">
        <v>321768.05758273968</v>
      </c>
      <c r="U266" s="285">
        <v>218923.94268353621</v>
      </c>
      <c r="V266" s="285">
        <v>201903.77740301963</v>
      </c>
      <c r="W266" s="285">
        <v>236849.61387549294</v>
      </c>
      <c r="X266" s="285">
        <v>274926.14141804667</v>
      </c>
      <c r="Y266" s="285">
        <v>343563.9421622291</v>
      </c>
      <c r="Z266" s="285">
        <v>326070.77060491586</v>
      </c>
      <c r="AA266" s="285">
        <v>404607.88373094995</v>
      </c>
      <c r="AB266" s="285">
        <v>380750.34379179357</v>
      </c>
      <c r="AC266" s="285">
        <v>656871.38510126155</v>
      </c>
      <c r="AD266" s="285">
        <v>988708.65499435109</v>
      </c>
      <c r="AE266" s="285">
        <v>1281973.8913720099</v>
      </c>
      <c r="AF266" s="285">
        <v>1616328.3244263644</v>
      </c>
      <c r="AG266" s="285">
        <v>1861358.6461361854</v>
      </c>
      <c r="AH266" s="285">
        <v>1715245.9884694198</v>
      </c>
      <c r="AI266" s="285">
        <v>1347335.6541211212</v>
      </c>
      <c r="AJ266" s="285">
        <v>1230024.2097240933</v>
      </c>
      <c r="AK266" s="285">
        <v>1132986.3849511191</v>
      </c>
      <c r="AL266" s="285">
        <v>957535.95441473334</v>
      </c>
      <c r="AM266" s="285">
        <v>826227.47355914628</v>
      </c>
      <c r="AN266" s="285">
        <v>907128.02572664607</v>
      </c>
      <c r="AO266" s="285">
        <v>729366.78193048236</v>
      </c>
      <c r="AP266" s="285">
        <v>924542.84439564252</v>
      </c>
      <c r="AQ266" s="285">
        <v>1071832.500965178</v>
      </c>
      <c r="AR266" s="285">
        <v>1029787.021520096</v>
      </c>
      <c r="AS266" s="285">
        <v>1074655.2901006672</v>
      </c>
      <c r="AT266" s="285">
        <v>1184838.5370377684</v>
      </c>
      <c r="AU266" s="285">
        <v>1383109.6023766045</v>
      </c>
      <c r="AV266" s="285">
        <v>1265208.6424863245</v>
      </c>
      <c r="AW266" s="285">
        <v>1462987.2965290451</v>
      </c>
      <c r="AX266" s="285">
        <v>1450437</v>
      </c>
      <c r="AY266" s="285">
        <v>1426438.8004709035</v>
      </c>
      <c r="AZ266" s="285">
        <v>1191789.5626100581</v>
      </c>
      <c r="BA266" s="285">
        <v>735131.19510540413</v>
      </c>
      <c r="BB266" s="292"/>
      <c r="BC266" s="292"/>
      <c r="BD266" s="165"/>
      <c r="BE266" s="165"/>
      <c r="BF266" s="165"/>
      <c r="BG266" s="165"/>
      <c r="BH266" s="165"/>
      <c r="BI266" s="165"/>
      <c r="BJ266" s="165"/>
    </row>
    <row r="267" spans="1:62">
      <c r="A267" s="181" t="s">
        <v>19</v>
      </c>
      <c r="B267" s="171" t="s">
        <v>204</v>
      </c>
      <c r="C267" s="191" t="s">
        <v>332</v>
      </c>
      <c r="D267" s="170" t="s">
        <v>341</v>
      </c>
      <c r="E267" s="172" t="s">
        <v>60</v>
      </c>
      <c r="F267" s="285">
        <v>44137.048227095613</v>
      </c>
      <c r="G267" s="285">
        <v>63151.49152404433</v>
      </c>
      <c r="H267" s="285">
        <v>70985.945208464735</v>
      </c>
      <c r="I267" s="285">
        <v>66730.496813398524</v>
      </c>
      <c r="J267" s="285">
        <v>148653.29733188116</v>
      </c>
      <c r="K267" s="285">
        <v>121448.7753967779</v>
      </c>
      <c r="L267" s="285">
        <v>116872.7334141101</v>
      </c>
      <c r="M267" s="285">
        <v>95781.670507152041</v>
      </c>
      <c r="N267" s="285">
        <v>77393.221222668493</v>
      </c>
      <c r="O267" s="285">
        <v>71899.378496080084</v>
      </c>
      <c r="P267" s="285">
        <v>64982.153632462818</v>
      </c>
      <c r="Q267" s="285">
        <v>76106.302160267747</v>
      </c>
      <c r="R267" s="285">
        <v>61536.689880215672</v>
      </c>
      <c r="S267" s="285">
        <v>69752.61231684497</v>
      </c>
      <c r="T267" s="285">
        <v>51982.580795155096</v>
      </c>
      <c r="U267" s="285">
        <v>45661.837732588145</v>
      </c>
      <c r="V267" s="285">
        <v>45010.121628614303</v>
      </c>
      <c r="W267" s="285">
        <v>88129.220708711611</v>
      </c>
      <c r="X267" s="285">
        <v>90117.088622106035</v>
      </c>
      <c r="Y267" s="285">
        <v>69509.2874532321</v>
      </c>
      <c r="Z267" s="285">
        <v>81862.534616457793</v>
      </c>
      <c r="AA267" s="285">
        <v>91023.92075556537</v>
      </c>
      <c r="AB267" s="285">
        <v>95644.530480823203</v>
      </c>
      <c r="AC267" s="285">
        <v>140797.09659705334</v>
      </c>
      <c r="AD267" s="285">
        <v>186715.79345512285</v>
      </c>
      <c r="AE267" s="285">
        <v>304675.88972846913</v>
      </c>
      <c r="AF267" s="285">
        <v>341808.23125509697</v>
      </c>
      <c r="AG267" s="285">
        <v>329673.63695154426</v>
      </c>
      <c r="AH267" s="285">
        <v>242178.52525267328</v>
      </c>
      <c r="AI267" s="285">
        <v>221165.3357548184</v>
      </c>
      <c r="AJ267" s="285">
        <v>217282.23837548468</v>
      </c>
      <c r="AK267" s="285">
        <v>239363.45884247957</v>
      </c>
      <c r="AL267" s="285">
        <v>275104.21623414039</v>
      </c>
      <c r="AM267" s="285">
        <v>185975.50444128737</v>
      </c>
      <c r="AN267" s="285">
        <v>306076.3819289789</v>
      </c>
      <c r="AO267" s="285">
        <v>261622.54135514438</v>
      </c>
      <c r="AP267" s="285">
        <v>424498.72215870535</v>
      </c>
      <c r="AQ267" s="285">
        <v>285500.59519275988</v>
      </c>
      <c r="AR267" s="285">
        <v>511302.44980526209</v>
      </c>
      <c r="AS267" s="285">
        <v>375645.75818601606</v>
      </c>
      <c r="AT267" s="285">
        <v>432567.43804107828</v>
      </c>
      <c r="AU267" s="285">
        <v>467821.52607526683</v>
      </c>
      <c r="AV267" s="285">
        <v>383676.66900670907</v>
      </c>
      <c r="AW267" s="285">
        <v>385332.31244612433</v>
      </c>
      <c r="AX267" s="285">
        <v>520920</v>
      </c>
      <c r="AY267" s="285">
        <v>432488.67358043813</v>
      </c>
      <c r="AZ267" s="285">
        <v>348744.62362871901</v>
      </c>
      <c r="BA267" s="285">
        <v>275843.16519594239</v>
      </c>
      <c r="BB267" s="292"/>
      <c r="BC267" s="292"/>
      <c r="BD267" s="165"/>
      <c r="BE267" s="165"/>
      <c r="BF267" s="165"/>
      <c r="BG267" s="165"/>
      <c r="BH267" s="165"/>
      <c r="BI267" s="165"/>
      <c r="BJ267" s="165"/>
    </row>
    <row r="268" spans="1:62">
      <c r="A268" s="181" t="s">
        <v>20</v>
      </c>
      <c r="B268" s="171" t="s">
        <v>204</v>
      </c>
      <c r="C268" s="191" t="s">
        <v>332</v>
      </c>
      <c r="D268" s="170" t="s">
        <v>341</v>
      </c>
      <c r="E268" s="172" t="s">
        <v>60</v>
      </c>
      <c r="F268" s="285">
        <v>41855.438371053868</v>
      </c>
      <c r="G268" s="285">
        <v>90242.592963463656</v>
      </c>
      <c r="H268" s="285">
        <v>117672.29724016215</v>
      </c>
      <c r="I268" s="285">
        <v>110547.47498011836</v>
      </c>
      <c r="J268" s="285">
        <v>105368.93414003513</v>
      </c>
      <c r="K268" s="285">
        <v>155162.80218860126</v>
      </c>
      <c r="L268" s="285">
        <v>49377.55834322382</v>
      </c>
      <c r="M268" s="285">
        <v>103287.69706447492</v>
      </c>
      <c r="N268" s="285">
        <v>125184.80314890784</v>
      </c>
      <c r="O268" s="285">
        <v>120190.45470948263</v>
      </c>
      <c r="P268" s="285">
        <v>97321.303182526157</v>
      </c>
      <c r="Q268" s="285">
        <v>157877.12845142526</v>
      </c>
      <c r="R268" s="285">
        <v>69064.705466851738</v>
      </c>
      <c r="S268" s="285">
        <v>92027.765868830524</v>
      </c>
      <c r="T268" s="285">
        <v>34580.116652408666</v>
      </c>
      <c r="U268" s="285">
        <v>34715.178641869505</v>
      </c>
      <c r="V268" s="285">
        <v>38352.058047713304</v>
      </c>
      <c r="W268" s="285">
        <v>27213.433559793124</v>
      </c>
      <c r="X268" s="285">
        <v>47764.286776285517</v>
      </c>
      <c r="Y268" s="285">
        <v>75919.273992247152</v>
      </c>
      <c r="Z268" s="285">
        <v>105977.75051979304</v>
      </c>
      <c r="AA268" s="285">
        <v>98843.350939908123</v>
      </c>
      <c r="AB268" s="285">
        <v>107025.78556768729</v>
      </c>
      <c r="AC268" s="285">
        <v>144172.16767611704</v>
      </c>
      <c r="AD268" s="285">
        <v>165861.73345722587</v>
      </c>
      <c r="AE268" s="285">
        <v>200776.92093129177</v>
      </c>
      <c r="AF268" s="285">
        <v>307073.30267997354</v>
      </c>
      <c r="AG268" s="285">
        <v>295731.54495678697</v>
      </c>
      <c r="AH268" s="285">
        <v>285897.36260754324</v>
      </c>
      <c r="AI268" s="285">
        <v>330727.63299437374</v>
      </c>
      <c r="AJ268" s="285">
        <v>326650.0197829472</v>
      </c>
      <c r="AK268" s="285">
        <v>282832.3962813539</v>
      </c>
      <c r="AL268" s="285">
        <v>267695.64742320852</v>
      </c>
      <c r="AM268" s="285">
        <v>258587.56612104806</v>
      </c>
      <c r="AN268" s="285">
        <v>342941.35146252724</v>
      </c>
      <c r="AO268" s="285">
        <v>438137.22999585181</v>
      </c>
      <c r="AP268" s="285">
        <v>433758.64511533972</v>
      </c>
      <c r="AQ268" s="285">
        <v>552790.01637518778</v>
      </c>
      <c r="AR268" s="285">
        <v>657743.39930807636</v>
      </c>
      <c r="AS268" s="285">
        <v>479582.49519501696</v>
      </c>
      <c r="AT268" s="285">
        <v>496721.15387499763</v>
      </c>
      <c r="AU268" s="285">
        <v>437098.24477340456</v>
      </c>
      <c r="AV268" s="285">
        <v>372100.05486529687</v>
      </c>
      <c r="AW268" s="285">
        <v>450745.86353597703</v>
      </c>
      <c r="AX268" s="285">
        <v>325086</v>
      </c>
      <c r="AY268" s="285">
        <v>346290.10648683686</v>
      </c>
      <c r="AZ268" s="285">
        <v>269196.0313848331</v>
      </c>
      <c r="BA268" s="285">
        <v>191536.07280579134</v>
      </c>
      <c r="BB268" s="292"/>
      <c r="BC268" s="292"/>
      <c r="BD268" s="165"/>
      <c r="BE268" s="165"/>
      <c r="BF268" s="165"/>
      <c r="BG268" s="165"/>
      <c r="BH268" s="165"/>
      <c r="BI268" s="165"/>
      <c r="BJ268" s="165"/>
    </row>
    <row r="269" spans="1:62">
      <c r="A269" s="181" t="s">
        <v>21</v>
      </c>
      <c r="B269" s="171" t="s">
        <v>204</v>
      </c>
      <c r="C269" s="191" t="s">
        <v>332</v>
      </c>
      <c r="D269" s="170" t="s">
        <v>341</v>
      </c>
      <c r="E269" s="172" t="s">
        <v>60</v>
      </c>
      <c r="F269" s="285">
        <v>6789.0303701627754</v>
      </c>
      <c r="G269" s="285">
        <v>32371.983938778463</v>
      </c>
      <c r="H269" s="285">
        <v>30483.501859924112</v>
      </c>
      <c r="I269" s="285">
        <v>32346.935995338175</v>
      </c>
      <c r="J269" s="285">
        <v>4462.4813977390286</v>
      </c>
      <c r="K269" s="285">
        <v>12397.408919937849</v>
      </c>
      <c r="L269" s="285">
        <v>26484.510996635781</v>
      </c>
      <c r="M269" s="285">
        <v>22042.5337949366</v>
      </c>
      <c r="N269" s="285">
        <v>15778.052995918477</v>
      </c>
      <c r="O269" s="285">
        <v>24333.197433272861</v>
      </c>
      <c r="P269" s="285">
        <v>30906.692683553567</v>
      </c>
      <c r="Q269" s="285">
        <v>37361.551934483876</v>
      </c>
      <c r="R269" s="285">
        <v>31357.030534280853</v>
      </c>
      <c r="S269" s="285">
        <v>36242.133672349424</v>
      </c>
      <c r="T269" s="285">
        <v>15938.383391464438</v>
      </c>
      <c r="U269" s="285">
        <v>21807.770673694606</v>
      </c>
      <c r="V269" s="285">
        <v>25436.350233653688</v>
      </c>
      <c r="W269" s="285">
        <v>33562.467103802017</v>
      </c>
      <c r="X269" s="285">
        <v>31084.790769386938</v>
      </c>
      <c r="Y269" s="285">
        <v>39785.68062293352</v>
      </c>
      <c r="Z269" s="285">
        <v>34867.765872306736</v>
      </c>
      <c r="AA269" s="285">
        <v>40935.557170377186</v>
      </c>
      <c r="AB269" s="285">
        <v>36492.077461955902</v>
      </c>
      <c r="AC269" s="285">
        <v>54477.056040599586</v>
      </c>
      <c r="AD269" s="285">
        <v>43327.532481233538</v>
      </c>
      <c r="AE269" s="285">
        <v>71871.804813403403</v>
      </c>
      <c r="AF269" s="285">
        <v>55915.29369075931</v>
      </c>
      <c r="AG269" s="285">
        <v>69491.627395740565</v>
      </c>
      <c r="AH269" s="285">
        <v>52519.484529214111</v>
      </c>
      <c r="AI269" s="285">
        <v>43535.813881763563</v>
      </c>
      <c r="AJ269" s="285">
        <v>37489.629730070672</v>
      </c>
      <c r="AK269" s="285">
        <v>52145.078537973015</v>
      </c>
      <c r="AL269" s="285">
        <v>52099.586101198001</v>
      </c>
      <c r="AM269" s="285">
        <v>57326.787977377688</v>
      </c>
      <c r="AN269" s="285">
        <v>53183.616022175534</v>
      </c>
      <c r="AO269" s="285">
        <v>57603.485678673722</v>
      </c>
      <c r="AP269" s="285">
        <v>56189.01371897012</v>
      </c>
      <c r="AQ269" s="285">
        <v>58229.307928374677</v>
      </c>
      <c r="AR269" s="285">
        <v>58163.308802449676</v>
      </c>
      <c r="AS269" s="285">
        <v>80699.755000246616</v>
      </c>
      <c r="AT269" s="285">
        <v>49524.548149276132</v>
      </c>
      <c r="AU269" s="285">
        <v>59929.978076294006</v>
      </c>
      <c r="AV269" s="285">
        <v>48165.896402801038</v>
      </c>
      <c r="AW269" s="285">
        <v>35753.134912175658</v>
      </c>
      <c r="AX269" s="285">
        <v>51407</v>
      </c>
      <c r="AY269" s="285">
        <v>19266.722518646748</v>
      </c>
      <c r="AZ269" s="285">
        <v>114222.30719739928</v>
      </c>
      <c r="BA269" s="285">
        <v>34570.882107603298</v>
      </c>
      <c r="BB269" s="292"/>
      <c r="BC269" s="292"/>
      <c r="BD269" s="165"/>
      <c r="BE269" s="165"/>
      <c r="BF269" s="165"/>
      <c r="BG269" s="165"/>
      <c r="BH269" s="165"/>
      <c r="BI269" s="165"/>
      <c r="BJ269" s="165"/>
    </row>
    <row r="270" spans="1:62">
      <c r="A270" s="181" t="s">
        <v>22</v>
      </c>
      <c r="B270" s="171" t="s">
        <v>204</v>
      </c>
      <c r="C270" s="191" t="s">
        <v>332</v>
      </c>
      <c r="D270" s="170" t="s">
        <v>341</v>
      </c>
      <c r="E270" s="172" t="s">
        <v>60</v>
      </c>
      <c r="F270" s="285">
        <v>58652.206679335097</v>
      </c>
      <c r="G270" s="285">
        <v>59628.032406023427</v>
      </c>
      <c r="H270" s="285">
        <v>81676.829028907319</v>
      </c>
      <c r="I270" s="285">
        <v>84602.125871034543</v>
      </c>
      <c r="J270" s="285">
        <v>75491.471286768763</v>
      </c>
      <c r="K270" s="285">
        <v>99938.990934133253</v>
      </c>
      <c r="L270" s="285">
        <v>55164.659408946092</v>
      </c>
      <c r="M270" s="285">
        <v>81582.558149516291</v>
      </c>
      <c r="N270" s="285">
        <v>61598.893774141397</v>
      </c>
      <c r="O270" s="285">
        <v>81919.444635157386</v>
      </c>
      <c r="P270" s="285">
        <v>74154.081884957355</v>
      </c>
      <c r="Q270" s="285">
        <v>93524.480299444171</v>
      </c>
      <c r="R270" s="285">
        <v>82089.871672124471</v>
      </c>
      <c r="S270" s="285">
        <v>103725.04939400963</v>
      </c>
      <c r="T270" s="285">
        <v>106284.60852842871</v>
      </c>
      <c r="U270" s="285">
        <v>90694.387998223101</v>
      </c>
      <c r="V270" s="285">
        <v>61197.658469161244</v>
      </c>
      <c r="W270" s="285">
        <v>64844.12303710264</v>
      </c>
      <c r="X270" s="285">
        <v>103032.76751439596</v>
      </c>
      <c r="Y270" s="285">
        <v>65625.548920200788</v>
      </c>
      <c r="Z270" s="285">
        <v>63241.312738413457</v>
      </c>
      <c r="AA270" s="285">
        <v>108579.62816776514</v>
      </c>
      <c r="AB270" s="285">
        <v>51194.036996832518</v>
      </c>
      <c r="AC270" s="285">
        <v>96799.761523705398</v>
      </c>
      <c r="AD270" s="285">
        <v>180941.0407091527</v>
      </c>
      <c r="AE270" s="285">
        <v>171796.07963786193</v>
      </c>
      <c r="AF270" s="285">
        <v>201582.51977043113</v>
      </c>
      <c r="AG270" s="285">
        <v>225543.44027601142</v>
      </c>
      <c r="AH270" s="285">
        <v>183709.91504154704</v>
      </c>
      <c r="AI270" s="285">
        <v>155670.29543757546</v>
      </c>
      <c r="AJ270" s="285">
        <v>140102.52289788082</v>
      </c>
      <c r="AK270" s="285">
        <v>189394.76824122964</v>
      </c>
      <c r="AL270" s="285">
        <v>132827.10886249138</v>
      </c>
      <c r="AM270" s="285">
        <v>209581.20236086971</v>
      </c>
      <c r="AN270" s="285">
        <v>242170.93411523933</v>
      </c>
      <c r="AO270" s="285">
        <v>203133.2611623065</v>
      </c>
      <c r="AP270" s="285">
        <v>262723.39551381668</v>
      </c>
      <c r="AQ270" s="285">
        <v>249638.83740108588</v>
      </c>
      <c r="AR270" s="285">
        <v>230939.13106563265</v>
      </c>
      <c r="AS270" s="285">
        <v>191132.99747067853</v>
      </c>
      <c r="AT270" s="285">
        <v>151819.88964078901</v>
      </c>
      <c r="AU270" s="285">
        <v>175368.49852053812</v>
      </c>
      <c r="AV270" s="285">
        <v>204053.31082488448</v>
      </c>
      <c r="AW270" s="285">
        <v>152815.99964260432</v>
      </c>
      <c r="AX270" s="285">
        <v>154611</v>
      </c>
      <c r="AY270" s="285">
        <v>120500.45914069562</v>
      </c>
      <c r="AZ270" s="285">
        <v>126725.76899192002</v>
      </c>
      <c r="BA270" s="285">
        <v>93194.985722546771</v>
      </c>
      <c r="BB270" s="292"/>
      <c r="BC270" s="292"/>
      <c r="BD270" s="165"/>
      <c r="BE270" s="165"/>
      <c r="BF270" s="165"/>
      <c r="BG270" s="165"/>
      <c r="BH270" s="165"/>
      <c r="BI270" s="165"/>
      <c r="BJ270" s="165"/>
    </row>
    <row r="271" spans="1:62">
      <c r="A271" s="181" t="s">
        <v>23</v>
      </c>
      <c r="B271" s="171" t="s">
        <v>204</v>
      </c>
      <c r="C271" s="191" t="s">
        <v>332</v>
      </c>
      <c r="D271" s="170" t="s">
        <v>341</v>
      </c>
      <c r="E271" s="172" t="s">
        <v>60</v>
      </c>
      <c r="F271" s="285">
        <v>33161.696033825712</v>
      </c>
      <c r="G271" s="285">
        <v>29808.385054048998</v>
      </c>
      <c r="H271" s="285">
        <v>19233.760881460115</v>
      </c>
      <c r="I271" s="285">
        <v>18580.899787258204</v>
      </c>
      <c r="J271" s="285">
        <v>6534.5592639887036</v>
      </c>
      <c r="K271" s="285">
        <v>52425.495761442493</v>
      </c>
      <c r="L271" s="285">
        <v>28564.870669766817</v>
      </c>
      <c r="M271" s="285">
        <v>38083.143449349147</v>
      </c>
      <c r="N271" s="285">
        <v>26523.340122366852</v>
      </c>
      <c r="O271" s="285">
        <v>21286.821773387877</v>
      </c>
      <c r="P271" s="285">
        <v>22946.118107120186</v>
      </c>
      <c r="Q271" s="285">
        <v>32845.482817830729</v>
      </c>
      <c r="R271" s="285">
        <v>27983.365047191626</v>
      </c>
      <c r="S271" s="285">
        <v>36628.731709010812</v>
      </c>
      <c r="T271" s="285">
        <v>14617.965689132179</v>
      </c>
      <c r="U271" s="285">
        <v>28110.91104415571</v>
      </c>
      <c r="V271" s="285">
        <v>31769.23159970955</v>
      </c>
      <c r="W271" s="285">
        <v>49257.436774929251</v>
      </c>
      <c r="X271" s="285">
        <v>33653.898043557638</v>
      </c>
      <c r="Y271" s="285">
        <v>39271.030937349358</v>
      </c>
      <c r="Z271" s="285">
        <v>34203.953411236063</v>
      </c>
      <c r="AA271" s="285">
        <v>52996.881979416408</v>
      </c>
      <c r="AB271" s="285">
        <v>66229.269252726794</v>
      </c>
      <c r="AC271" s="285">
        <v>89899.057925891306</v>
      </c>
      <c r="AD271" s="285">
        <v>151083.76144391307</v>
      </c>
      <c r="AE271" s="285">
        <v>179820.98398392097</v>
      </c>
      <c r="AF271" s="285">
        <v>261200.72209082608</v>
      </c>
      <c r="AG271" s="285">
        <v>201490.4034491909</v>
      </c>
      <c r="AH271" s="285">
        <v>87906.529564973942</v>
      </c>
      <c r="AI271" s="285">
        <v>286235.22163962224</v>
      </c>
      <c r="AJ271" s="285">
        <v>292926.75198044028</v>
      </c>
      <c r="AK271" s="285">
        <v>197668.96382048316</v>
      </c>
      <c r="AL271" s="285">
        <v>142229.18648671417</v>
      </c>
      <c r="AM271" s="285">
        <v>130294.10372483899</v>
      </c>
      <c r="AN271" s="285">
        <v>189884.65863127063</v>
      </c>
      <c r="AO271" s="285">
        <v>174769.94187038424</v>
      </c>
      <c r="AP271" s="285">
        <v>189936.09413375924</v>
      </c>
      <c r="AQ271" s="285">
        <v>353091.75994526746</v>
      </c>
      <c r="AR271" s="285">
        <v>188485.03751586386</v>
      </c>
      <c r="AS271" s="285">
        <v>242362.653398667</v>
      </c>
      <c r="AT271" s="285">
        <v>205421.55323789307</v>
      </c>
      <c r="AU271" s="285">
        <v>333061.20990481734</v>
      </c>
      <c r="AV271" s="285">
        <v>280952.85489755921</v>
      </c>
      <c r="AW271" s="285">
        <v>240761.38393518061</v>
      </c>
      <c r="AX271" s="285">
        <v>200817</v>
      </c>
      <c r="AY271" s="285">
        <v>165351.0302243304</v>
      </c>
      <c r="AZ271" s="285">
        <v>131709.1366041459</v>
      </c>
      <c r="BA271" s="285">
        <v>86942.826426956366</v>
      </c>
      <c r="BB271" s="292"/>
      <c r="BC271" s="292"/>
      <c r="BD271" s="165"/>
      <c r="BE271" s="165"/>
      <c r="BF271" s="165"/>
      <c r="BG271" s="165"/>
      <c r="BH271" s="165"/>
      <c r="BI271" s="165"/>
      <c r="BJ271" s="165"/>
    </row>
    <row r="272" spans="1:62">
      <c r="A272" s="181" t="s">
        <v>24</v>
      </c>
      <c r="B272" s="171" t="s">
        <v>204</v>
      </c>
      <c r="C272" s="191" t="s">
        <v>332</v>
      </c>
      <c r="D272" s="170" t="s">
        <v>341</v>
      </c>
      <c r="E272" s="172" t="s">
        <v>60</v>
      </c>
      <c r="F272" s="285">
        <v>98467.211581501149</v>
      </c>
      <c r="G272" s="285">
        <v>102066.83665205381</v>
      </c>
      <c r="H272" s="285">
        <v>131401.47866360439</v>
      </c>
      <c r="I272" s="285">
        <v>188082.08825509524</v>
      </c>
      <c r="J272" s="285">
        <v>200081.28871923449</v>
      </c>
      <c r="K272" s="285">
        <v>227972.25380981731</v>
      </c>
      <c r="L272" s="285">
        <v>205907.75658337877</v>
      </c>
      <c r="M272" s="285">
        <v>209325.64771780666</v>
      </c>
      <c r="N272" s="285">
        <v>237199.44476156493</v>
      </c>
      <c r="O272" s="285">
        <v>218780.85862024783</v>
      </c>
      <c r="P272" s="285">
        <v>221723.18904622295</v>
      </c>
      <c r="Q272" s="285">
        <v>316194.56911281927</v>
      </c>
      <c r="R272" s="285">
        <v>227261.92479315781</v>
      </c>
      <c r="S272" s="285">
        <v>220305.63910512696</v>
      </c>
      <c r="T272" s="285">
        <v>141353.21962063815</v>
      </c>
      <c r="U272" s="285">
        <v>152757.05172515474</v>
      </c>
      <c r="V272" s="285">
        <v>137382.58199019227</v>
      </c>
      <c r="W272" s="285">
        <v>199325.83359268392</v>
      </c>
      <c r="X272" s="285">
        <v>253413.93582334492</v>
      </c>
      <c r="Y272" s="285">
        <v>290934.48885046487</v>
      </c>
      <c r="Z272" s="285">
        <v>235578.24420358404</v>
      </c>
      <c r="AA272" s="285">
        <v>287413.42468433792</v>
      </c>
      <c r="AB272" s="285">
        <v>284794.94156380981</v>
      </c>
      <c r="AC272" s="285">
        <v>314030.91743989184</v>
      </c>
      <c r="AD272" s="285">
        <v>453741.36797657982</v>
      </c>
      <c r="AE272" s="285">
        <v>703074.69029607275</v>
      </c>
      <c r="AF272" s="285">
        <v>784518.80843405146</v>
      </c>
      <c r="AG272" s="285">
        <v>788093.92154998134</v>
      </c>
      <c r="AH272" s="285">
        <v>695878.93333572347</v>
      </c>
      <c r="AI272" s="285">
        <v>681607.58608636074</v>
      </c>
      <c r="AJ272" s="285">
        <v>600489.09514679399</v>
      </c>
      <c r="AK272" s="285">
        <v>539842.24379996653</v>
      </c>
      <c r="AL272" s="285">
        <v>719407.49299634376</v>
      </c>
      <c r="AM272" s="285">
        <v>764198.24358036264</v>
      </c>
      <c r="AN272" s="285">
        <v>954862.84198589553</v>
      </c>
      <c r="AO272" s="285">
        <v>857198.56196950236</v>
      </c>
      <c r="AP272" s="285">
        <v>657868.65885471087</v>
      </c>
      <c r="AQ272" s="285">
        <v>726020.40556493786</v>
      </c>
      <c r="AR272" s="285">
        <v>846674.20608348865</v>
      </c>
      <c r="AS272" s="285">
        <v>887661.77819555055</v>
      </c>
      <c r="AT272" s="285">
        <v>773281.58428667358</v>
      </c>
      <c r="AU272" s="285">
        <v>841020.78818855505</v>
      </c>
      <c r="AV272" s="285">
        <v>1000118.2478144551</v>
      </c>
      <c r="AW272" s="285">
        <v>901550.91931426583</v>
      </c>
      <c r="AX272" s="285">
        <v>914817</v>
      </c>
      <c r="AY272" s="285">
        <v>1300484.316946276</v>
      </c>
      <c r="AZ272" s="285">
        <v>671854.79607055464</v>
      </c>
      <c r="BA272" s="285">
        <v>412310.89833287563</v>
      </c>
      <c r="BB272" s="292"/>
      <c r="BC272" s="292"/>
      <c r="BD272" s="165"/>
      <c r="BE272" s="165"/>
      <c r="BF272" s="165"/>
      <c r="BG272" s="165"/>
      <c r="BH272" s="165"/>
      <c r="BI272" s="165"/>
      <c r="BJ272" s="165"/>
    </row>
    <row r="273" spans="1:62">
      <c r="A273" s="181" t="s">
        <v>25</v>
      </c>
      <c r="B273" s="171" t="s">
        <v>204</v>
      </c>
      <c r="C273" s="191" t="s">
        <v>332</v>
      </c>
      <c r="D273" s="170" t="s">
        <v>341</v>
      </c>
      <c r="E273" s="172" t="s">
        <v>60</v>
      </c>
      <c r="F273" s="285">
        <v>54657.983706376399</v>
      </c>
      <c r="G273" s="285">
        <v>54533.076371569572</v>
      </c>
      <c r="H273" s="285">
        <v>66171.037769397735</v>
      </c>
      <c r="I273" s="285">
        <v>73657.412525855689</v>
      </c>
      <c r="J273" s="285">
        <v>65290.378291732253</v>
      </c>
      <c r="K273" s="285">
        <v>98198.04338412713</v>
      </c>
      <c r="L273" s="285">
        <v>135131.93799473243</v>
      </c>
      <c r="M273" s="285">
        <v>157443.29401761861</v>
      </c>
      <c r="N273" s="285">
        <v>177798.69806859322</v>
      </c>
      <c r="O273" s="285">
        <v>139050.64553982747</v>
      </c>
      <c r="P273" s="285">
        <v>113033.32975969075</v>
      </c>
      <c r="Q273" s="285">
        <v>121877.24769956792</v>
      </c>
      <c r="R273" s="285">
        <v>96678.184753804657</v>
      </c>
      <c r="S273" s="285">
        <v>106694.99794191142</v>
      </c>
      <c r="T273" s="285">
        <v>64323.376956667336</v>
      </c>
      <c r="U273" s="285">
        <v>83209.323260793317</v>
      </c>
      <c r="V273" s="285">
        <v>82110.763544501518</v>
      </c>
      <c r="W273" s="285">
        <v>94898.403678865434</v>
      </c>
      <c r="X273" s="285">
        <v>167135.11633663127</v>
      </c>
      <c r="Y273" s="285">
        <v>153201.73373669063</v>
      </c>
      <c r="Z273" s="285">
        <v>168175.80866338196</v>
      </c>
      <c r="AA273" s="285">
        <v>206984.72318691743</v>
      </c>
      <c r="AB273" s="285">
        <v>240339.50383813385</v>
      </c>
      <c r="AC273" s="285">
        <v>384200.39202690631</v>
      </c>
      <c r="AD273" s="285">
        <v>464668.74601493182</v>
      </c>
      <c r="AE273" s="285">
        <v>568658.30158905138</v>
      </c>
      <c r="AF273" s="285">
        <v>563840.54917451937</v>
      </c>
      <c r="AG273" s="285">
        <v>786359.87265168352</v>
      </c>
      <c r="AH273" s="285">
        <v>683144.38125254086</v>
      </c>
      <c r="AI273" s="285">
        <v>536566.15145976271</v>
      </c>
      <c r="AJ273" s="285">
        <v>486925.09528742626</v>
      </c>
      <c r="AK273" s="285">
        <v>437659.84981589194</v>
      </c>
      <c r="AL273" s="285">
        <v>509351.08597280498</v>
      </c>
      <c r="AM273" s="285">
        <v>429894.81708280102</v>
      </c>
      <c r="AN273" s="285">
        <v>570338.54496419663</v>
      </c>
      <c r="AO273" s="285">
        <v>291560.60645002511</v>
      </c>
      <c r="AP273" s="285">
        <v>386382.29510465148</v>
      </c>
      <c r="AQ273" s="285">
        <v>417944.04100756667</v>
      </c>
      <c r="AR273" s="285">
        <v>501777.80405038438</v>
      </c>
      <c r="AS273" s="285">
        <v>412451.53040612431</v>
      </c>
      <c r="AT273" s="285">
        <v>375786.23291936208</v>
      </c>
      <c r="AU273" s="285">
        <v>415331.77231078688</v>
      </c>
      <c r="AV273" s="285">
        <v>436577.78487058106</v>
      </c>
      <c r="AW273" s="285">
        <v>434191.42625083443</v>
      </c>
      <c r="AX273" s="285">
        <v>452825</v>
      </c>
      <c r="AY273" s="285">
        <v>638711.61170913547</v>
      </c>
      <c r="AZ273" s="285">
        <v>746114.95834633068</v>
      </c>
      <c r="BA273" s="285">
        <v>382910.38211105001</v>
      </c>
      <c r="BB273" s="292"/>
      <c r="BC273" s="292"/>
      <c r="BD273" s="165"/>
      <c r="BE273" s="165"/>
      <c r="BF273" s="165"/>
      <c r="BG273" s="165"/>
      <c r="BH273" s="165"/>
      <c r="BI273" s="165"/>
      <c r="BJ273" s="165"/>
    </row>
    <row r="274" spans="1:62">
      <c r="A274" s="181" t="s">
        <v>26</v>
      </c>
      <c r="B274" s="171" t="s">
        <v>204</v>
      </c>
      <c r="C274" s="191" t="s">
        <v>332</v>
      </c>
      <c r="D274" s="170" t="s">
        <v>341</v>
      </c>
      <c r="E274" s="172" t="s">
        <v>60</v>
      </c>
      <c r="F274" s="285">
        <v>178644.46660343272</v>
      </c>
      <c r="G274" s="285">
        <v>268432.80199606984</v>
      </c>
      <c r="H274" s="285">
        <v>415836.84677576972</v>
      </c>
      <c r="I274" s="285">
        <v>459520.53900057374</v>
      </c>
      <c r="J274" s="285">
        <v>322070.9167719619</v>
      </c>
      <c r="K274" s="285">
        <v>373842.22619686858</v>
      </c>
      <c r="L274" s="285">
        <v>163253.63031496946</v>
      </c>
      <c r="M274" s="285">
        <v>241071.80330364831</v>
      </c>
      <c r="N274" s="285">
        <v>192560.67017260034</v>
      </c>
      <c r="O274" s="285">
        <v>214085.09670769278</v>
      </c>
      <c r="P274" s="285">
        <v>216486.96982094404</v>
      </c>
      <c r="Q274" s="285">
        <v>272988.51696168748</v>
      </c>
      <c r="R274" s="285">
        <v>209292.69179851442</v>
      </c>
      <c r="S274" s="285">
        <v>202584.43338343335</v>
      </c>
      <c r="T274" s="285">
        <v>116549.00277047642</v>
      </c>
      <c r="U274" s="285">
        <v>97195.485301599561</v>
      </c>
      <c r="V274" s="285">
        <v>96013.571270695204</v>
      </c>
      <c r="W274" s="285">
        <v>106777.80208899759</v>
      </c>
      <c r="X274" s="285">
        <v>205051.75393047804</v>
      </c>
      <c r="Y274" s="285">
        <v>253010.03802457161</v>
      </c>
      <c r="Z274" s="285">
        <v>254324.17802572556</v>
      </c>
      <c r="AA274" s="285">
        <v>377773.01677791722</v>
      </c>
      <c r="AB274" s="285">
        <v>323384.87182115758</v>
      </c>
      <c r="AC274" s="285">
        <v>323852.73074849125</v>
      </c>
      <c r="AD274" s="285">
        <v>389345.65688701277</v>
      </c>
      <c r="AE274" s="285">
        <v>515861.90199478494</v>
      </c>
      <c r="AF274" s="285">
        <v>682045.57943083986</v>
      </c>
      <c r="AG274" s="285">
        <v>829218.93882519647</v>
      </c>
      <c r="AH274" s="285">
        <v>862635.66347618506</v>
      </c>
      <c r="AI274" s="285">
        <v>801001.5795760703</v>
      </c>
      <c r="AJ274" s="285">
        <v>889895.11749929434</v>
      </c>
      <c r="AK274" s="285">
        <v>820694.32312988769</v>
      </c>
      <c r="AL274" s="285">
        <v>763993.08433975303</v>
      </c>
      <c r="AM274" s="285">
        <v>590871.65370746935</v>
      </c>
      <c r="AN274" s="285">
        <v>894657.7675255863</v>
      </c>
      <c r="AO274" s="285">
        <v>756772.72735356051</v>
      </c>
      <c r="AP274" s="285">
        <v>543767.85505274567</v>
      </c>
      <c r="AQ274" s="285">
        <v>660127.0283630857</v>
      </c>
      <c r="AR274" s="285">
        <v>687562.68049265142</v>
      </c>
      <c r="AS274" s="285">
        <v>978476.87273851549</v>
      </c>
      <c r="AT274" s="285">
        <v>750649.14664000541</v>
      </c>
      <c r="AU274" s="285">
        <v>795932.54213599127</v>
      </c>
      <c r="AV274" s="285">
        <v>686689.76694120024</v>
      </c>
      <c r="AW274" s="285">
        <v>682622.28778898937</v>
      </c>
      <c r="AX274" s="285">
        <v>846925</v>
      </c>
      <c r="AY274" s="285">
        <v>465347.96747529664</v>
      </c>
      <c r="AZ274" s="285">
        <v>675325.13629353035</v>
      </c>
      <c r="BA274" s="285">
        <v>712090.00649827183</v>
      </c>
      <c r="BB274" s="292"/>
      <c r="BC274" s="292"/>
      <c r="BD274" s="165"/>
      <c r="BE274" s="165"/>
      <c r="BF274" s="165"/>
      <c r="BG274" s="165"/>
      <c r="BH274" s="165"/>
      <c r="BI274" s="165"/>
      <c r="BJ274" s="165"/>
    </row>
    <row r="275" spans="1:62">
      <c r="A275" s="181" t="s">
        <v>27</v>
      </c>
      <c r="B275" s="171" t="s">
        <v>204</v>
      </c>
      <c r="C275" s="191" t="s">
        <v>332</v>
      </c>
      <c r="D275" s="170" t="s">
        <v>341</v>
      </c>
      <c r="E275" s="172" t="s">
        <v>60</v>
      </c>
      <c r="F275" s="285">
        <v>96472.133331704434</v>
      </c>
      <c r="G275" s="285">
        <v>120311.77677938873</v>
      </c>
      <c r="H275" s="285">
        <v>137021.94918994376</v>
      </c>
      <c r="I275" s="285">
        <v>139861.00226880622</v>
      </c>
      <c r="J275" s="285">
        <v>23932.978057383429</v>
      </c>
      <c r="K275" s="285">
        <v>95318.648682702187</v>
      </c>
      <c r="L275" s="285">
        <v>99909.309345998627</v>
      </c>
      <c r="M275" s="285">
        <v>129249.19108209237</v>
      </c>
      <c r="N275" s="285">
        <v>108869.90625545129</v>
      </c>
      <c r="O275" s="285">
        <v>107157.60358393149</v>
      </c>
      <c r="P275" s="285">
        <v>89162.001472040531</v>
      </c>
      <c r="Q275" s="285">
        <v>91782.421824026111</v>
      </c>
      <c r="R275" s="285">
        <v>80582.881425403044</v>
      </c>
      <c r="S275" s="285">
        <v>85337.171911416459</v>
      </c>
      <c r="T275" s="285">
        <v>70458.610650965828</v>
      </c>
      <c r="U275" s="285">
        <v>61987.724110149436</v>
      </c>
      <c r="V275" s="285">
        <v>70577.221037041192</v>
      </c>
      <c r="W275" s="285">
        <v>65418.368083682079</v>
      </c>
      <c r="X275" s="285">
        <v>111591.03465966086</v>
      </c>
      <c r="Y275" s="285">
        <v>115767.58012634776</v>
      </c>
      <c r="Z275" s="285">
        <v>89332.211608989383</v>
      </c>
      <c r="AA275" s="285">
        <v>101670.50285835043</v>
      </c>
      <c r="AB275" s="285">
        <v>118898.07450554271</v>
      </c>
      <c r="AC275" s="285">
        <v>240040.51994308358</v>
      </c>
      <c r="AD275" s="285">
        <v>452285.17878858885</v>
      </c>
      <c r="AE275" s="285">
        <v>511176.24446615356</v>
      </c>
      <c r="AF275" s="285">
        <v>609080.95454975078</v>
      </c>
      <c r="AG275" s="285">
        <v>582438.72408098541</v>
      </c>
      <c r="AH275" s="285">
        <v>589817.61816949118</v>
      </c>
      <c r="AI275" s="285">
        <v>836842.09823068616</v>
      </c>
      <c r="AJ275" s="285">
        <v>786688.61294072692</v>
      </c>
      <c r="AK275" s="285">
        <v>540469.67095289566</v>
      </c>
      <c r="AL275" s="285">
        <v>455852.21003150864</v>
      </c>
      <c r="AM275" s="285">
        <v>502291.85656369023</v>
      </c>
      <c r="AN275" s="285">
        <v>558478.84836645273</v>
      </c>
      <c r="AO275" s="285">
        <v>450448.87900079985</v>
      </c>
      <c r="AP275" s="285">
        <v>485276.28446262667</v>
      </c>
      <c r="AQ275" s="285">
        <v>444395.89138405153</v>
      </c>
      <c r="AR275" s="285">
        <v>492969.71002790384</v>
      </c>
      <c r="AS275" s="285">
        <v>493855.69623803656</v>
      </c>
      <c r="AT275" s="285">
        <v>548809.69741640659</v>
      </c>
      <c r="AU275" s="285">
        <v>452604.79612681078</v>
      </c>
      <c r="AV275" s="285">
        <v>438456.12358806579</v>
      </c>
      <c r="AW275" s="285">
        <v>480004.18068829522</v>
      </c>
      <c r="AX275" s="285">
        <v>458332</v>
      </c>
      <c r="AY275" s="285">
        <v>481169.45026202471</v>
      </c>
      <c r="AZ275" s="285">
        <v>340784.33879867208</v>
      </c>
      <c r="BA275" s="285">
        <v>296989.6988030849</v>
      </c>
      <c r="BB275" s="292"/>
      <c r="BC275" s="292"/>
      <c r="BD275" s="165"/>
      <c r="BE275" s="165"/>
      <c r="BF275" s="165"/>
      <c r="BG275" s="165"/>
      <c r="BH275" s="165"/>
      <c r="BI275" s="165"/>
      <c r="BJ275" s="165"/>
    </row>
    <row r="276" spans="1:62">
      <c r="A276" s="181" t="s">
        <v>28</v>
      </c>
      <c r="B276" s="171" t="s">
        <v>204</v>
      </c>
      <c r="C276" s="191" t="s">
        <v>332</v>
      </c>
      <c r="D276" s="170" t="s">
        <v>341</v>
      </c>
      <c r="E276" s="172" t="s">
        <v>60</v>
      </c>
      <c r="F276" s="285">
        <v>46878.788852178463</v>
      </c>
      <c r="G276" s="285">
        <v>43960.325015527094</v>
      </c>
      <c r="H276" s="285">
        <v>43372.951077147882</v>
      </c>
      <c r="I276" s="285">
        <v>42905.497575991372</v>
      </c>
      <c r="J276" s="285">
        <v>6498.4360013751539</v>
      </c>
      <c r="K276" s="285">
        <v>22145.702807691679</v>
      </c>
      <c r="L276" s="285">
        <v>41936.037685815652</v>
      </c>
      <c r="M276" s="285">
        <v>40809.04087663383</v>
      </c>
      <c r="N276" s="285">
        <v>89644.310680487572</v>
      </c>
      <c r="O276" s="285">
        <v>82893.4058240382</v>
      </c>
      <c r="P276" s="285">
        <v>51129.210034269629</v>
      </c>
      <c r="Q276" s="285">
        <v>65704.003188276154</v>
      </c>
      <c r="R276" s="285">
        <v>68652.044935432947</v>
      </c>
      <c r="S276" s="285">
        <v>83910.930676616437</v>
      </c>
      <c r="T276" s="285">
        <v>79002.654909367659</v>
      </c>
      <c r="U276" s="285">
        <v>58240.743271031934</v>
      </c>
      <c r="V276" s="285">
        <v>45796.307399340447</v>
      </c>
      <c r="W276" s="285">
        <v>39881.612467059131</v>
      </c>
      <c r="X276" s="285">
        <v>78642.959480711652</v>
      </c>
      <c r="Y276" s="285">
        <v>42145.569607370468</v>
      </c>
      <c r="Z276" s="285">
        <v>63737.465855002447</v>
      </c>
      <c r="AA276" s="285">
        <v>71561.277998365011</v>
      </c>
      <c r="AB276" s="285">
        <v>96872.040725990708</v>
      </c>
      <c r="AC276" s="285">
        <v>96613.258508364001</v>
      </c>
      <c r="AD276" s="285">
        <v>89416.160131632918</v>
      </c>
      <c r="AE276" s="285">
        <v>115416.44008590492</v>
      </c>
      <c r="AF276" s="285">
        <v>226021.69241836335</v>
      </c>
      <c r="AG276" s="285">
        <v>430413.71586789453</v>
      </c>
      <c r="AH276" s="285">
        <v>429711.96225114813</v>
      </c>
      <c r="AI276" s="285">
        <v>274809.19626782148</v>
      </c>
      <c r="AJ276" s="285">
        <v>310295.00249966769</v>
      </c>
      <c r="AK276" s="285">
        <v>226932.55837507037</v>
      </c>
      <c r="AL276" s="285">
        <v>191175.57835919733</v>
      </c>
      <c r="AM276" s="285">
        <v>166642.20412536812</v>
      </c>
      <c r="AN276" s="285">
        <v>185407.2068736201</v>
      </c>
      <c r="AO276" s="285">
        <v>142523.44258707573</v>
      </c>
      <c r="AP276" s="285">
        <v>164127.57898807662</v>
      </c>
      <c r="AQ276" s="285">
        <v>288415.66438350786</v>
      </c>
      <c r="AR276" s="285">
        <v>281239.52994894231</v>
      </c>
      <c r="AS276" s="285">
        <v>271993.23563431331</v>
      </c>
      <c r="AT276" s="285">
        <v>239656.91845781446</v>
      </c>
      <c r="AU276" s="285">
        <v>396515.50476039172</v>
      </c>
      <c r="AV276" s="285">
        <v>471530.21410762187</v>
      </c>
      <c r="AW276" s="285">
        <v>376246.30325127661</v>
      </c>
      <c r="AX276" s="285">
        <v>294644</v>
      </c>
      <c r="AY276" s="285">
        <v>251118.55840942115</v>
      </c>
      <c r="AZ276" s="285">
        <v>213745.3178574215</v>
      </c>
      <c r="BA276" s="285">
        <v>192289.28410514694</v>
      </c>
      <c r="BB276" s="292"/>
      <c r="BC276" s="292"/>
      <c r="BD276" s="165"/>
      <c r="BE276" s="165"/>
      <c r="BF276" s="165"/>
      <c r="BG276" s="165"/>
      <c r="BH276" s="165"/>
      <c r="BI276" s="165"/>
      <c r="BJ276" s="165"/>
    </row>
    <row r="277" spans="1:62">
      <c r="A277" s="181" t="s">
        <v>29</v>
      </c>
      <c r="B277" s="171" t="s">
        <v>204</v>
      </c>
      <c r="C277" s="191" t="s">
        <v>332</v>
      </c>
      <c r="D277" s="170" t="s">
        <v>341</v>
      </c>
      <c r="E277" s="172" t="s">
        <v>60</v>
      </c>
      <c r="F277" s="285">
        <v>51674.417807401653</v>
      </c>
      <c r="G277" s="285">
        <v>60754.960416457143</v>
      </c>
      <c r="H277" s="285">
        <v>66413.772747479365</v>
      </c>
      <c r="I277" s="285">
        <v>67163.623976400879</v>
      </c>
      <c r="J277" s="285">
        <v>32748.651491649136</v>
      </c>
      <c r="K277" s="285">
        <v>96531.223838822523</v>
      </c>
      <c r="L277" s="285">
        <v>71663.607501539213</v>
      </c>
      <c r="M277" s="285">
        <v>125241.04589191383</v>
      </c>
      <c r="N277" s="285">
        <v>166899.81722816281</v>
      </c>
      <c r="O277" s="285">
        <v>223629.20426885216</v>
      </c>
      <c r="P277" s="285">
        <v>253905.85455067415</v>
      </c>
      <c r="Q277" s="285">
        <v>243139.86028181773</v>
      </c>
      <c r="R277" s="285">
        <v>166729.21824639619</v>
      </c>
      <c r="S277" s="285">
        <v>174208.05619801205</v>
      </c>
      <c r="T277" s="285">
        <v>100134.54768542429</v>
      </c>
      <c r="U277" s="285">
        <v>107457.5932353636</v>
      </c>
      <c r="V277" s="285">
        <v>119137.5772625645</v>
      </c>
      <c r="W277" s="285">
        <v>115194.43829018532</v>
      </c>
      <c r="X277" s="285">
        <v>139933.89050017847</v>
      </c>
      <c r="Y277" s="285">
        <v>143479.38727904472</v>
      </c>
      <c r="Z277" s="285">
        <v>179715.74691313118</v>
      </c>
      <c r="AA277" s="285">
        <v>250752.36692414037</v>
      </c>
      <c r="AB277" s="285">
        <v>215203.73862321829</v>
      </c>
      <c r="AC277" s="285">
        <v>258708.49699957791</v>
      </c>
      <c r="AD277" s="285">
        <v>286566.67852658033</v>
      </c>
      <c r="AE277" s="285">
        <v>365903.55528200476</v>
      </c>
      <c r="AF277" s="285">
        <v>447790.63675323792</v>
      </c>
      <c r="AG277" s="285">
        <v>482892.73794588435</v>
      </c>
      <c r="AH277" s="285">
        <v>488616.75344571512</v>
      </c>
      <c r="AI277" s="285">
        <v>576062.99823335488</v>
      </c>
      <c r="AJ277" s="285">
        <v>862803.92178662785</v>
      </c>
      <c r="AK277" s="285">
        <v>921170.899541936</v>
      </c>
      <c r="AL277" s="285">
        <v>719618.34489005723</v>
      </c>
      <c r="AM277" s="285">
        <v>801060.52749993221</v>
      </c>
      <c r="AN277" s="285">
        <v>744931.41071241698</v>
      </c>
      <c r="AO277" s="285">
        <v>679690.70978261088</v>
      </c>
      <c r="AP277" s="285">
        <v>460577.63485915243</v>
      </c>
      <c r="AQ277" s="285">
        <v>438293.46631990338</v>
      </c>
      <c r="AR277" s="285">
        <v>422078.34772574162</v>
      </c>
      <c r="AS277" s="285">
        <v>457734.73385253892</v>
      </c>
      <c r="AT277" s="285">
        <v>545863.03361111658</v>
      </c>
      <c r="AU277" s="285">
        <v>620830.63506046461</v>
      </c>
      <c r="AV277" s="285">
        <v>737583.40173864923</v>
      </c>
      <c r="AW277" s="285">
        <v>680768.95827109157</v>
      </c>
      <c r="AX277" s="285">
        <v>738175</v>
      </c>
      <c r="AY277" s="285">
        <v>835100.51488238585</v>
      </c>
      <c r="AZ277" s="285">
        <v>632145.50484659371</v>
      </c>
      <c r="BA277" s="285">
        <v>579556.15948991932</v>
      </c>
      <c r="BB277" s="292"/>
      <c r="BC277" s="292"/>
      <c r="BD277" s="165"/>
      <c r="BE277" s="165"/>
      <c r="BF277" s="165"/>
      <c r="BG277" s="165"/>
      <c r="BH277" s="165"/>
      <c r="BI277" s="165"/>
      <c r="BJ277" s="165"/>
    </row>
    <row r="278" spans="1:62">
      <c r="A278" s="181" t="s">
        <v>30</v>
      </c>
      <c r="B278" s="171" t="s">
        <v>204</v>
      </c>
      <c r="C278" s="191" t="s">
        <v>332</v>
      </c>
      <c r="D278" s="170" t="s">
        <v>341</v>
      </c>
      <c r="E278" s="172" t="s">
        <v>60</v>
      </c>
      <c r="F278" s="285">
        <v>165993.81107206384</v>
      </c>
      <c r="G278" s="285">
        <v>176793.81429660891</v>
      </c>
      <c r="H278" s="285">
        <v>221973.7361604402</v>
      </c>
      <c r="I278" s="285">
        <v>256071.49000445337</v>
      </c>
      <c r="J278" s="285">
        <v>227144.48669137785</v>
      </c>
      <c r="K278" s="285">
        <v>247660.63672733566</v>
      </c>
      <c r="L278" s="285">
        <v>206993.6664095025</v>
      </c>
      <c r="M278" s="285">
        <v>197847.75663323663</v>
      </c>
      <c r="N278" s="285">
        <v>177831.66747163865</v>
      </c>
      <c r="O278" s="285">
        <v>183317.93932981777</v>
      </c>
      <c r="P278" s="285">
        <v>181071.64713764019</v>
      </c>
      <c r="Q278" s="285">
        <v>162457.22408524426</v>
      </c>
      <c r="R278" s="285">
        <v>155117.08170189513</v>
      </c>
      <c r="S278" s="285">
        <v>193933.10333519289</v>
      </c>
      <c r="T278" s="285">
        <v>103539.98308282114</v>
      </c>
      <c r="U278" s="285">
        <v>51554.350065885475</v>
      </c>
      <c r="V278" s="285">
        <v>79292.893398530607</v>
      </c>
      <c r="W278" s="285">
        <v>68664.665486509155</v>
      </c>
      <c r="X278" s="285">
        <v>92727.973573621217</v>
      </c>
      <c r="Y278" s="285">
        <v>104739.18827116702</v>
      </c>
      <c r="Z278" s="285">
        <v>130404.43932802117</v>
      </c>
      <c r="AA278" s="285">
        <v>206151.63684088792</v>
      </c>
      <c r="AB278" s="285">
        <v>247818.16124923778</v>
      </c>
      <c r="AC278" s="285">
        <v>218770.02837038587</v>
      </c>
      <c r="AD278" s="285">
        <v>273793.29187894822</v>
      </c>
      <c r="AE278" s="285">
        <v>373601.82260774646</v>
      </c>
      <c r="AF278" s="285">
        <v>510193.52553840604</v>
      </c>
      <c r="AG278" s="285">
        <v>506416.40876696981</v>
      </c>
      <c r="AH278" s="285">
        <v>532591.79131304706</v>
      </c>
      <c r="AI278" s="285">
        <v>688856.46915944736</v>
      </c>
      <c r="AJ278" s="285">
        <v>587777.62364126637</v>
      </c>
      <c r="AK278" s="285">
        <v>376289.63142000715</v>
      </c>
      <c r="AL278" s="285">
        <v>345509.58038046135</v>
      </c>
      <c r="AM278" s="285">
        <v>186489.68796032778</v>
      </c>
      <c r="AN278" s="285">
        <v>210171.95554145175</v>
      </c>
      <c r="AO278" s="285">
        <v>204797.48115861489</v>
      </c>
      <c r="AP278" s="285">
        <v>200570.92515014453</v>
      </c>
      <c r="AQ278" s="285">
        <v>187477.38943793852</v>
      </c>
      <c r="AR278" s="285">
        <v>215337.20698143909</v>
      </c>
      <c r="AS278" s="285">
        <v>157277.17530735437</v>
      </c>
      <c r="AT278" s="285">
        <v>161050.74114838563</v>
      </c>
      <c r="AU278" s="285">
        <v>193952.46647154575</v>
      </c>
      <c r="AV278" s="285">
        <v>258223.80148441839</v>
      </c>
      <c r="AW278" s="285">
        <v>272930.32651979197</v>
      </c>
      <c r="AX278" s="285">
        <v>260991.99999999997</v>
      </c>
      <c r="AY278" s="285">
        <v>210394.08424098176</v>
      </c>
      <c r="AZ278" s="285">
        <v>223337.37918169363</v>
      </c>
      <c r="BA278" s="285">
        <v>190167.14918253303</v>
      </c>
      <c r="BB278" s="292"/>
      <c r="BC278" s="292"/>
      <c r="BD278" s="165"/>
      <c r="BE278" s="165"/>
      <c r="BF278" s="165"/>
      <c r="BG278" s="165"/>
      <c r="BH278" s="165"/>
      <c r="BI278" s="165"/>
      <c r="BJ278" s="165"/>
    </row>
    <row r="279" spans="1:62">
      <c r="A279" s="181" t="s">
        <v>31</v>
      </c>
      <c r="B279" s="171" t="s">
        <v>204</v>
      </c>
      <c r="C279" s="191" t="s">
        <v>332</v>
      </c>
      <c r="D279" s="170" t="s">
        <v>341</v>
      </c>
      <c r="E279" s="172" t="s">
        <v>60</v>
      </c>
      <c r="F279" s="285">
        <v>13310.448248882618</v>
      </c>
      <c r="G279" s="285">
        <v>18851.611654074106</v>
      </c>
      <c r="H279" s="285">
        <v>16771.276890632034</v>
      </c>
      <c r="I279" s="285">
        <v>19720.281687503662</v>
      </c>
      <c r="J279" s="285">
        <v>4736.3423252130951</v>
      </c>
      <c r="K279" s="285">
        <v>15041.268098409075</v>
      </c>
      <c r="L279" s="285">
        <v>15895.71903398418</v>
      </c>
      <c r="M279" s="285">
        <v>19008.38505081585</v>
      </c>
      <c r="N279" s="285">
        <v>24793.383750621764</v>
      </c>
      <c r="O279" s="285">
        <v>24244.57236129884</v>
      </c>
      <c r="P279" s="285">
        <v>38790.874816993695</v>
      </c>
      <c r="Q279" s="285">
        <v>43044.046170221656</v>
      </c>
      <c r="R279" s="285">
        <v>28021.470203805933</v>
      </c>
      <c r="S279" s="285">
        <v>31939.232990343025</v>
      </c>
      <c r="T279" s="285">
        <v>24253.608679295456</v>
      </c>
      <c r="U279" s="285">
        <v>20473.229552913454</v>
      </c>
      <c r="V279" s="285">
        <v>17693.970220582825</v>
      </c>
      <c r="W279" s="285">
        <v>21993.046316804761</v>
      </c>
      <c r="X279" s="285">
        <v>29306.820774612603</v>
      </c>
      <c r="Y279" s="285">
        <v>44764.096861454411</v>
      </c>
      <c r="Z279" s="285">
        <v>42951.4138511364</v>
      </c>
      <c r="AA279" s="285">
        <v>95221.762404494977</v>
      </c>
      <c r="AB279" s="285">
        <v>92270.348342627403</v>
      </c>
      <c r="AC279" s="285">
        <v>134891.6508361157</v>
      </c>
      <c r="AD279" s="285">
        <v>122438.16936080143</v>
      </c>
      <c r="AE279" s="285">
        <v>169392.73719318348</v>
      </c>
      <c r="AF279" s="285">
        <v>201427.31297567324</v>
      </c>
      <c r="AG279" s="285">
        <v>269149.28993271419</v>
      </c>
      <c r="AH279" s="285">
        <v>216669.53361789539</v>
      </c>
      <c r="AI279" s="285">
        <v>276711.76235298649</v>
      </c>
      <c r="AJ279" s="285">
        <v>213607.98856027983</v>
      </c>
      <c r="AK279" s="285">
        <v>160866.43988148132</v>
      </c>
      <c r="AL279" s="285">
        <v>121086.49205344658</v>
      </c>
      <c r="AM279" s="285">
        <v>145934.63149492262</v>
      </c>
      <c r="AN279" s="285">
        <v>132371.60578558178</v>
      </c>
      <c r="AO279" s="285">
        <v>119260.15231609847</v>
      </c>
      <c r="AP279" s="285">
        <v>130019.92001185038</v>
      </c>
      <c r="AQ279" s="285">
        <v>115817.94130933222</v>
      </c>
      <c r="AR279" s="285">
        <v>131822.52779642094</v>
      </c>
      <c r="AS279" s="285">
        <v>97296.89925660484</v>
      </c>
      <c r="AT279" s="285">
        <v>90035.909392934962</v>
      </c>
      <c r="AU279" s="285">
        <v>107571.30734498423</v>
      </c>
      <c r="AV279" s="285">
        <v>139811.81682375565</v>
      </c>
      <c r="AW279" s="285">
        <v>191507.31499642512</v>
      </c>
      <c r="AX279" s="285">
        <v>207745</v>
      </c>
      <c r="AY279" s="285">
        <v>210189.31516330456</v>
      </c>
      <c r="AZ279" s="285">
        <v>209804.07601126918</v>
      </c>
      <c r="BA279" s="285">
        <v>89838.393086492404</v>
      </c>
      <c r="BB279" s="292"/>
      <c r="BC279" s="292"/>
      <c r="BD279" s="165"/>
      <c r="BE279" s="165"/>
      <c r="BF279" s="165"/>
      <c r="BG279" s="165"/>
      <c r="BH279" s="165"/>
      <c r="BI279" s="165"/>
      <c r="BJ279" s="165"/>
    </row>
    <row r="280" spans="1:62">
      <c r="A280" s="181" t="s">
        <v>32</v>
      </c>
      <c r="B280" s="171" t="s">
        <v>204</v>
      </c>
      <c r="C280" s="191" t="s">
        <v>332</v>
      </c>
      <c r="D280" s="170" t="s">
        <v>341</v>
      </c>
      <c r="E280" s="172" t="s">
        <v>60</v>
      </c>
      <c r="F280" s="285">
        <v>34693.263395285037</v>
      </c>
      <c r="G280" s="285">
        <v>53875.444305388955</v>
      </c>
      <c r="H280" s="285">
        <v>45993.469519192171</v>
      </c>
      <c r="I280" s="285">
        <v>34937.585650239715</v>
      </c>
      <c r="J280" s="285">
        <v>27057.041894769809</v>
      </c>
      <c r="K280" s="285">
        <v>37556.779051094811</v>
      </c>
      <c r="L280" s="285">
        <v>19300.286655385127</v>
      </c>
      <c r="M280" s="285">
        <v>26291.016676973293</v>
      </c>
      <c r="N280" s="285">
        <v>37014.904392404409</v>
      </c>
      <c r="O280" s="285">
        <v>33052.586242769888</v>
      </c>
      <c r="P280" s="285">
        <v>31193.71748505261</v>
      </c>
      <c r="Q280" s="285">
        <v>44575.858104975043</v>
      </c>
      <c r="R280" s="285">
        <v>45770.213564481848</v>
      </c>
      <c r="S280" s="285">
        <v>39140.479507464428</v>
      </c>
      <c r="T280" s="285">
        <v>37172.062539719445</v>
      </c>
      <c r="U280" s="285">
        <v>58309.18127722614</v>
      </c>
      <c r="V280" s="285">
        <v>30038.495756054148</v>
      </c>
      <c r="W280" s="285">
        <v>23418.124574464338</v>
      </c>
      <c r="X280" s="285">
        <v>46092.507259796985</v>
      </c>
      <c r="Y280" s="285">
        <v>35426.468981039019</v>
      </c>
      <c r="Z280" s="285">
        <v>49698.662699377164</v>
      </c>
      <c r="AA280" s="285">
        <v>86175.758360514024</v>
      </c>
      <c r="AB280" s="285">
        <v>132762.58469064653</v>
      </c>
      <c r="AC280" s="285">
        <v>67217.589700462311</v>
      </c>
      <c r="AD280" s="285">
        <v>66436.750095501848</v>
      </c>
      <c r="AE280" s="285">
        <v>136544.78956569341</v>
      </c>
      <c r="AF280" s="285">
        <v>220957.64892841715</v>
      </c>
      <c r="AG280" s="285">
        <v>236511.36067753978</v>
      </c>
      <c r="AH280" s="285">
        <v>258763.45345833091</v>
      </c>
      <c r="AI280" s="285">
        <v>202458.54072749813</v>
      </c>
      <c r="AJ280" s="285">
        <v>186086.93632327192</v>
      </c>
      <c r="AK280" s="285">
        <v>149866.85760669174</v>
      </c>
      <c r="AL280" s="285">
        <v>131494.90826130181</v>
      </c>
      <c r="AM280" s="285">
        <v>121721.26214374714</v>
      </c>
      <c r="AN280" s="285">
        <v>127366.85082506745</v>
      </c>
      <c r="AO280" s="285">
        <v>132609.70196390542</v>
      </c>
      <c r="AP280" s="285">
        <v>124131.00657520714</v>
      </c>
      <c r="AQ280" s="285">
        <v>138409.72753762887</v>
      </c>
      <c r="AR280" s="285">
        <v>126196.1278299148</v>
      </c>
      <c r="AS280" s="285">
        <v>181860.50080132694</v>
      </c>
      <c r="AT280" s="285">
        <v>123512.95922531544</v>
      </c>
      <c r="AU280" s="285">
        <v>225026.40954962638</v>
      </c>
      <c r="AV280" s="285">
        <v>174529.0599944373</v>
      </c>
      <c r="AW280" s="285">
        <v>125327.32642422592</v>
      </c>
      <c r="AX280" s="285">
        <v>136935</v>
      </c>
      <c r="AY280" s="285">
        <v>142274.57901549953</v>
      </c>
      <c r="AZ280" s="285">
        <v>97105.033194928241</v>
      </c>
      <c r="BA280" s="285">
        <v>21023.188937986284</v>
      </c>
      <c r="BB280" s="292"/>
      <c r="BC280" s="292"/>
      <c r="BD280" s="165"/>
      <c r="BE280" s="165"/>
      <c r="BF280" s="165"/>
      <c r="BG280" s="165"/>
      <c r="BH280" s="165"/>
      <c r="BI280" s="165"/>
      <c r="BJ280" s="165"/>
    </row>
    <row r="281" spans="1:62">
      <c r="A281" s="181" t="s">
        <v>33</v>
      </c>
      <c r="B281" s="171" t="s">
        <v>204</v>
      </c>
      <c r="C281" s="191" t="s">
        <v>332</v>
      </c>
      <c r="D281" s="170" t="s">
        <v>341</v>
      </c>
      <c r="E281" s="172" t="s">
        <v>60</v>
      </c>
      <c r="F281" s="285">
        <v>73510.087115786519</v>
      </c>
      <c r="G281" s="285">
        <v>110238.06946031984</v>
      </c>
      <c r="H281" s="285">
        <v>181460.12379794984</v>
      </c>
      <c r="I281" s="285">
        <v>272917.54683340952</v>
      </c>
      <c r="J281" s="285">
        <v>190039.69503539923</v>
      </c>
      <c r="K281" s="285">
        <v>238161.10044875325</v>
      </c>
      <c r="L281" s="285">
        <v>147769.66935984389</v>
      </c>
      <c r="M281" s="285">
        <v>102851.21366413866</v>
      </c>
      <c r="N281" s="285">
        <v>168796.07157935353</v>
      </c>
      <c r="O281" s="285">
        <v>127763.2602422569</v>
      </c>
      <c r="P281" s="285">
        <v>133751.57574833263</v>
      </c>
      <c r="Q281" s="285">
        <v>133338.19587133999</v>
      </c>
      <c r="R281" s="285">
        <v>161430.98908263995</v>
      </c>
      <c r="S281" s="285">
        <v>171861.04854742705</v>
      </c>
      <c r="T281" s="285">
        <v>121304.91090136704</v>
      </c>
      <c r="U281" s="285">
        <v>77957.732855502327</v>
      </c>
      <c r="V281" s="285">
        <v>48530.542144946019</v>
      </c>
      <c r="W281" s="285">
        <v>90324.926999417439</v>
      </c>
      <c r="X281" s="285">
        <v>109270.60098856856</v>
      </c>
      <c r="Y281" s="285">
        <v>138923.47431729664</v>
      </c>
      <c r="Z281" s="285">
        <v>157308.25527960842</v>
      </c>
      <c r="AA281" s="285">
        <v>155800.1282306654</v>
      </c>
      <c r="AB281" s="285">
        <v>148829.31056144158</v>
      </c>
      <c r="AC281" s="285">
        <v>196297.07174709361</v>
      </c>
      <c r="AD281" s="285">
        <v>185706.43232800451</v>
      </c>
      <c r="AE281" s="285">
        <v>247976.35983293111</v>
      </c>
      <c r="AF281" s="285">
        <v>299372.39032919949</v>
      </c>
      <c r="AG281" s="285">
        <v>366213.62527936115</v>
      </c>
      <c r="AH281" s="285">
        <v>398702.36607017956</v>
      </c>
      <c r="AI281" s="285">
        <v>429352.83245943335</v>
      </c>
      <c r="AJ281" s="285">
        <v>437686.05389202083</v>
      </c>
      <c r="AK281" s="285">
        <v>299557.25132662215</v>
      </c>
      <c r="AL281" s="285">
        <v>245182.41568080339</v>
      </c>
      <c r="AM281" s="285">
        <v>224155.96792785136</v>
      </c>
      <c r="AN281" s="285">
        <v>229238.12924500083</v>
      </c>
      <c r="AO281" s="285">
        <v>284223.72259533225</v>
      </c>
      <c r="AP281" s="285">
        <v>309942.37652971415</v>
      </c>
      <c r="AQ281" s="285">
        <v>344098.2909858994</v>
      </c>
      <c r="AR281" s="285">
        <v>492071.78512973047</v>
      </c>
      <c r="AS281" s="285">
        <v>382117.7624011283</v>
      </c>
      <c r="AT281" s="285">
        <v>393213.44395525573</v>
      </c>
      <c r="AU281" s="285">
        <v>384714.68511150184</v>
      </c>
      <c r="AV281" s="285">
        <v>359726.53793653368</v>
      </c>
      <c r="AW281" s="285">
        <v>407187.5170858709</v>
      </c>
      <c r="AX281" s="285">
        <v>419048</v>
      </c>
      <c r="AY281" s="285">
        <v>483797.66137401143</v>
      </c>
      <c r="AZ281" s="285">
        <v>356050.76468222274</v>
      </c>
      <c r="BA281" s="285">
        <v>327888.54944859497</v>
      </c>
      <c r="BB281" s="292"/>
      <c r="BC281" s="292"/>
      <c r="BD281" s="165"/>
      <c r="BE281" s="165"/>
      <c r="BF281" s="165"/>
      <c r="BG281" s="165"/>
      <c r="BH281" s="165"/>
      <c r="BI281" s="165"/>
      <c r="BJ281" s="165"/>
    </row>
    <row r="282" spans="1:62">
      <c r="A282" s="181" t="s">
        <v>34</v>
      </c>
      <c r="B282" s="171" t="s">
        <v>204</v>
      </c>
      <c r="C282" s="191" t="s">
        <v>332</v>
      </c>
      <c r="D282" s="170" t="s">
        <v>341</v>
      </c>
      <c r="E282" s="172" t="s">
        <v>60</v>
      </c>
      <c r="F282" s="285">
        <v>14380.144306612805</v>
      </c>
      <c r="G282" s="285">
        <v>13336.010226303819</v>
      </c>
      <c r="H282" s="285">
        <v>10483.041610894625</v>
      </c>
      <c r="I282" s="285">
        <v>10064.100162128361</v>
      </c>
      <c r="J282" s="285">
        <v>2328.5897821727895</v>
      </c>
      <c r="K282" s="285">
        <v>6632.3577655322842</v>
      </c>
      <c r="L282" s="285">
        <v>7206.9858715586452</v>
      </c>
      <c r="M282" s="285">
        <v>8706.448866956458</v>
      </c>
      <c r="N282" s="285">
        <v>10813.257873756307</v>
      </c>
      <c r="O282" s="285">
        <v>15266.426451306546</v>
      </c>
      <c r="P282" s="285">
        <v>18873.725968108753</v>
      </c>
      <c r="Q282" s="285">
        <v>28681.215659319514</v>
      </c>
      <c r="R282" s="285">
        <v>29067.918698049009</v>
      </c>
      <c r="S282" s="285">
        <v>29530.26615101115</v>
      </c>
      <c r="T282" s="285">
        <v>14006.045254697632</v>
      </c>
      <c r="U282" s="285">
        <v>12838.969961980998</v>
      </c>
      <c r="V282" s="285">
        <v>10137.006063117098</v>
      </c>
      <c r="W282" s="285">
        <v>13011.158030649736</v>
      </c>
      <c r="X282" s="285">
        <v>17051.346168457861</v>
      </c>
      <c r="Y282" s="285">
        <v>23440.440752394068</v>
      </c>
      <c r="Z282" s="285">
        <v>29284.319573841982</v>
      </c>
      <c r="AA282" s="285">
        <v>38941.801363896629</v>
      </c>
      <c r="AB282" s="285">
        <v>23369.668545706318</v>
      </c>
      <c r="AC282" s="285">
        <v>31138.833533809127</v>
      </c>
      <c r="AD282" s="285">
        <v>30424.84692505563</v>
      </c>
      <c r="AE282" s="285">
        <v>48781.706131434141</v>
      </c>
      <c r="AF282" s="285">
        <v>49637.352234257734</v>
      </c>
      <c r="AG282" s="285">
        <v>42483.554655918248</v>
      </c>
      <c r="AH282" s="285">
        <v>33726.748342969084</v>
      </c>
      <c r="AI282" s="285">
        <v>45172.658446654088</v>
      </c>
      <c r="AJ282" s="285">
        <v>46250.515083316786</v>
      </c>
      <c r="AK282" s="285">
        <v>45890.414107210316</v>
      </c>
      <c r="AL282" s="285">
        <v>35509.37573674367</v>
      </c>
      <c r="AM282" s="285">
        <v>45023.778685429046</v>
      </c>
      <c r="AN282" s="285">
        <v>61065.411264981856</v>
      </c>
      <c r="AO282" s="285">
        <v>46159.7363492199</v>
      </c>
      <c r="AP282" s="285">
        <v>58433.592539406571</v>
      </c>
      <c r="AQ282" s="285">
        <v>58821.931884735524</v>
      </c>
      <c r="AR282" s="285">
        <v>143260.53272265536</v>
      </c>
      <c r="AS282" s="285">
        <v>92788.669933944795</v>
      </c>
      <c r="AT282" s="285">
        <v>60183.092207489906</v>
      </c>
      <c r="AU282" s="285">
        <v>65225.302753762662</v>
      </c>
      <c r="AV282" s="285">
        <v>78734.835340513338</v>
      </c>
      <c r="AW282" s="285">
        <v>83613.124488900154</v>
      </c>
      <c r="AX282" s="285">
        <v>85036</v>
      </c>
      <c r="AY282" s="285">
        <v>87882.792757496121</v>
      </c>
      <c r="AZ282" s="285">
        <v>53035.807159860029</v>
      </c>
      <c r="BA282" s="285">
        <v>58477.505442585687</v>
      </c>
      <c r="BB282" s="292"/>
      <c r="BC282" s="292"/>
      <c r="BD282" s="165"/>
      <c r="BE282" s="165"/>
      <c r="BF282" s="165"/>
      <c r="BG282" s="165"/>
      <c r="BH282" s="165"/>
      <c r="BI282" s="165"/>
      <c r="BJ282" s="165"/>
    </row>
    <row r="283" spans="1:62">
      <c r="A283" s="173" t="s">
        <v>328</v>
      </c>
      <c r="B283" s="174" t="s">
        <v>204</v>
      </c>
      <c r="C283" s="192" t="s">
        <v>332</v>
      </c>
      <c r="D283" s="173" t="s">
        <v>341</v>
      </c>
      <c r="E283" s="175" t="s">
        <v>60</v>
      </c>
      <c r="F283" s="286">
        <v>1150737.6624894531</v>
      </c>
      <c r="G283" s="286">
        <v>1432633.9720768852</v>
      </c>
      <c r="H283" s="286">
        <v>1789942.4438268892</v>
      </c>
      <c r="I283" s="286">
        <v>2119896.5833448297</v>
      </c>
      <c r="J283" s="286">
        <v>1727412.7685406213</v>
      </c>
      <c r="K283" s="286">
        <v>2233373.0084687965</v>
      </c>
      <c r="L283" s="286">
        <v>1716949.0014733241</v>
      </c>
      <c r="M283" s="286">
        <v>1923256.2622165119</v>
      </c>
      <c r="N283" s="286">
        <v>2103501.4761807411</v>
      </c>
      <c r="O283" s="286">
        <v>2080741.5054512483</v>
      </c>
      <c r="P283" s="286">
        <v>2083936.6874459512</v>
      </c>
      <c r="Q283" s="286">
        <v>2350228.6035557408</v>
      </c>
      <c r="R283" s="286">
        <v>2013847.9732157618</v>
      </c>
      <c r="S283" s="286">
        <v>2141570.9784579137</v>
      </c>
      <c r="T283" s="286">
        <v>1508860.639851541</v>
      </c>
      <c r="U283" s="286">
        <v>1325305.2407506916</v>
      </c>
      <c r="V283" s="286">
        <v>1202763.2639090102</v>
      </c>
      <c r="W283" s="286">
        <v>1386735.2047761283</v>
      </c>
      <c r="X283" s="286">
        <v>2043860.8682713641</v>
      </c>
      <c r="Y283" s="286">
        <v>2015630.4301057155</v>
      </c>
      <c r="Z283" s="286">
        <v>2071873.943612793</v>
      </c>
      <c r="AA283" s="286">
        <v>2715886.2296779612</v>
      </c>
      <c r="AB283" s="286">
        <v>2786444.5520798624</v>
      </c>
      <c r="AC283" s="286">
        <v>3484067.1153474199</v>
      </c>
      <c r="AD283" s="286">
        <v>4556369.9444892127</v>
      </c>
      <c r="AE283" s="286">
        <v>5984370.7736886321</v>
      </c>
      <c r="AF283" s="286">
        <v>7415681.7311177803</v>
      </c>
      <c r="AG283" s="286">
        <v>8347803.9484151686</v>
      </c>
      <c r="AH283" s="286">
        <v>7794778.7264413126</v>
      </c>
      <c r="AI283" s="286">
        <v>7787947.0068369508</v>
      </c>
      <c r="AJ283" s="286">
        <v>7696243.3239228381</v>
      </c>
      <c r="AK283" s="286">
        <v>6646708.3658507839</v>
      </c>
      <c r="AL283" s="286">
        <v>6109337.7785775671</v>
      </c>
      <c r="AM283" s="286">
        <v>5673781.4128295034</v>
      </c>
      <c r="AN283" s="286">
        <v>6733384.3725692611</v>
      </c>
      <c r="AO283" s="286">
        <v>5951680.1829268243</v>
      </c>
      <c r="AP283" s="286">
        <v>6167605.643838984</v>
      </c>
      <c r="AQ283" s="286">
        <v>6423106.7004259946</v>
      </c>
      <c r="AR283" s="286">
        <v>7053911.5177811924</v>
      </c>
      <c r="AS283" s="286">
        <v>6893444.0277304053</v>
      </c>
      <c r="AT283" s="286">
        <v>6610647.157602082</v>
      </c>
      <c r="AU283" s="286">
        <v>7381278.8415638013</v>
      </c>
      <c r="AV283" s="286">
        <v>7383997.2837523073</v>
      </c>
      <c r="AW283" s="286">
        <v>7405770.0401402544</v>
      </c>
      <c r="AX283" s="286">
        <v>7563946.0000000009</v>
      </c>
      <c r="AY283" s="286">
        <v>7654780.0462675309</v>
      </c>
      <c r="AZ283" s="286">
        <v>6454692.5679470459</v>
      </c>
      <c r="BA283" s="286">
        <v>4764608.4312601751</v>
      </c>
      <c r="BB283" s="293"/>
      <c r="BC283" s="293"/>
      <c r="BD283" s="165"/>
      <c r="BE283" s="165"/>
      <c r="BF283" s="165"/>
      <c r="BG283" s="165"/>
      <c r="BH283" s="165"/>
      <c r="BI283" s="165"/>
      <c r="BJ283" s="165"/>
    </row>
    <row r="284" spans="1:62">
      <c r="A284" s="170" t="s">
        <v>329</v>
      </c>
      <c r="B284" s="171" t="s">
        <v>204</v>
      </c>
      <c r="C284" s="191" t="s">
        <v>332</v>
      </c>
      <c r="D284" s="170" t="s">
        <v>341</v>
      </c>
      <c r="E284" s="172" t="s">
        <v>60</v>
      </c>
      <c r="F284" s="285">
        <v>1150737.6624894564</v>
      </c>
      <c r="G284" s="285">
        <v>1432633.9720768826</v>
      </c>
      <c r="H284" s="285">
        <v>1789942.4438268889</v>
      </c>
      <c r="I284" s="285">
        <v>2119896.5833448297</v>
      </c>
      <c r="J284" s="285">
        <v>1727412.7685406262</v>
      </c>
      <c r="K284" s="285">
        <v>2233373.0084687984</v>
      </c>
      <c r="L284" s="285">
        <v>1716949.001473326</v>
      </c>
      <c r="M284" s="285">
        <v>1923256.2622165098</v>
      </c>
      <c r="N284" s="285">
        <v>1958256.9065731028</v>
      </c>
      <c r="O284" s="285">
        <v>1948660.5060985589</v>
      </c>
      <c r="P284" s="285">
        <v>1910640.0623254515</v>
      </c>
      <c r="Q284" s="285">
        <v>2190192.1316645099</v>
      </c>
      <c r="R284" s="285">
        <v>1869463.8657690764</v>
      </c>
      <c r="S284" s="285">
        <v>2012953.2385498921</v>
      </c>
      <c r="T284" s="285">
        <v>1417269.735690769</v>
      </c>
      <c r="U284" s="285">
        <v>1221895.4133916683</v>
      </c>
      <c r="V284" s="285">
        <v>1140380.1274694374</v>
      </c>
      <c r="W284" s="285">
        <v>1338764.6746691503</v>
      </c>
      <c r="X284" s="285">
        <v>1830796.9126398412</v>
      </c>
      <c r="Y284" s="285">
        <v>1979507.2308960329</v>
      </c>
      <c r="Z284" s="285">
        <v>2046734.8337649223</v>
      </c>
      <c r="AA284" s="285">
        <v>2675433.6223744694</v>
      </c>
      <c r="AB284" s="285">
        <v>2661879.2880193321</v>
      </c>
      <c r="AC284" s="285">
        <v>3448778.0147188101</v>
      </c>
      <c r="AD284" s="285">
        <v>4531461.7954546362</v>
      </c>
      <c r="AE284" s="285">
        <v>5967304.1195119172</v>
      </c>
      <c r="AF284" s="285">
        <v>7378794.8446801668</v>
      </c>
      <c r="AG284" s="285">
        <v>8303481.4493995877</v>
      </c>
      <c r="AH284" s="285">
        <v>7757717.0101985969</v>
      </c>
      <c r="AI284" s="285">
        <v>7734111.8268293496</v>
      </c>
      <c r="AJ284" s="285">
        <v>7652981.33515161</v>
      </c>
      <c r="AK284" s="285">
        <v>6613631.1906322986</v>
      </c>
      <c r="AL284" s="285">
        <v>6065672.2682249062</v>
      </c>
      <c r="AM284" s="285">
        <v>5646277.2689564694</v>
      </c>
      <c r="AN284" s="285">
        <v>6710275.5409770906</v>
      </c>
      <c r="AO284" s="285">
        <v>5829878.9635195872</v>
      </c>
      <c r="AP284" s="285">
        <v>5812746.8431645203</v>
      </c>
      <c r="AQ284" s="285">
        <v>6390904.795986441</v>
      </c>
      <c r="AR284" s="285">
        <v>7017410.8068066547</v>
      </c>
      <c r="AS284" s="285">
        <v>6857593.8041167306</v>
      </c>
      <c r="AT284" s="285">
        <v>6582935.8792425627</v>
      </c>
      <c r="AU284" s="285">
        <v>7355115.2695413474</v>
      </c>
      <c r="AV284" s="285">
        <v>7336139.0191238057</v>
      </c>
      <c r="AW284" s="285">
        <v>7364345.6760810753</v>
      </c>
      <c r="AX284" s="285">
        <v>7518752</v>
      </c>
      <c r="AY284" s="285">
        <v>7616806.6446576845</v>
      </c>
      <c r="AZ284" s="285">
        <v>6401690.5428601522</v>
      </c>
      <c r="BA284" s="285">
        <v>4680760.3428027863</v>
      </c>
      <c r="BB284" s="292"/>
      <c r="BC284" s="292"/>
      <c r="BD284" s="165"/>
      <c r="BE284" s="165"/>
      <c r="BF284" s="165"/>
      <c r="BG284" s="165"/>
      <c r="BH284" s="165"/>
      <c r="BI284" s="165"/>
      <c r="BJ284" s="165"/>
    </row>
    <row r="285" spans="1:62">
      <c r="A285" s="179" t="s">
        <v>330</v>
      </c>
      <c r="B285" s="178" t="s">
        <v>204</v>
      </c>
      <c r="C285" s="193" t="s">
        <v>332</v>
      </c>
      <c r="D285" s="179" t="s">
        <v>341</v>
      </c>
      <c r="E285" s="180" t="s">
        <v>60</v>
      </c>
      <c r="F285" s="287">
        <v>-3.2596290111541748E-9</v>
      </c>
      <c r="G285" s="287">
        <v>2.5611370801925659E-9</v>
      </c>
      <c r="H285" s="287">
        <v>2.3283064365386963E-10</v>
      </c>
      <c r="I285" s="287">
        <v>0</v>
      </c>
      <c r="J285" s="287">
        <v>-4.8894435167312622E-9</v>
      </c>
      <c r="K285" s="287">
        <v>-1.862645149230957E-9</v>
      </c>
      <c r="L285" s="287">
        <v>-1.862645149230957E-9</v>
      </c>
      <c r="M285" s="287">
        <v>2.0954757928848267E-9</v>
      </c>
      <c r="N285" s="287">
        <v>145244.56960763829</v>
      </c>
      <c r="O285" s="287">
        <v>132080.99935268937</v>
      </c>
      <c r="P285" s="287">
        <v>173296.62512049964</v>
      </c>
      <c r="Q285" s="287">
        <v>160036.4718912309</v>
      </c>
      <c r="R285" s="287">
        <v>144384.10744668543</v>
      </c>
      <c r="S285" s="287">
        <v>128617.73990802164</v>
      </c>
      <c r="T285" s="287">
        <v>91590.904160771985</v>
      </c>
      <c r="U285" s="287">
        <v>103409.82735902327</v>
      </c>
      <c r="V285" s="287">
        <v>62383.136439572787</v>
      </c>
      <c r="W285" s="287">
        <v>47970.530106978025</v>
      </c>
      <c r="X285" s="287">
        <v>213063.95563152293</v>
      </c>
      <c r="Y285" s="287">
        <v>36123.199209682643</v>
      </c>
      <c r="Z285" s="287">
        <v>25139.109847870655</v>
      </c>
      <c r="AA285" s="287">
        <v>40452.607303491794</v>
      </c>
      <c r="AB285" s="287">
        <v>124565.26406053035</v>
      </c>
      <c r="AC285" s="287">
        <v>35289.100628609769</v>
      </c>
      <c r="AD285" s="287">
        <v>24908.149034576491</v>
      </c>
      <c r="AE285" s="287">
        <v>17066.65417671483</v>
      </c>
      <c r="AF285" s="287">
        <v>36886.886437613517</v>
      </c>
      <c r="AG285" s="287">
        <v>44322.499015580863</v>
      </c>
      <c r="AH285" s="287">
        <v>37061.716242715716</v>
      </c>
      <c r="AI285" s="287">
        <v>53835.180007601157</v>
      </c>
      <c r="AJ285" s="287">
        <v>43261.98877122812</v>
      </c>
      <c r="AK285" s="287">
        <v>33077.175218485296</v>
      </c>
      <c r="AL285" s="287">
        <v>43665.510352660902</v>
      </c>
      <c r="AM285" s="287">
        <v>27504.143873034045</v>
      </c>
      <c r="AN285" s="287">
        <v>23108.831592170522</v>
      </c>
      <c r="AO285" s="287">
        <v>121801.21940723713</v>
      </c>
      <c r="AP285" s="287">
        <v>354858.80067446362</v>
      </c>
      <c r="AQ285" s="287">
        <v>32201.904439553618</v>
      </c>
      <c r="AR285" s="287">
        <v>36500.710974537767</v>
      </c>
      <c r="AS285" s="287">
        <v>35850.223613674752</v>
      </c>
      <c r="AT285" s="287">
        <v>27711.278359519318</v>
      </c>
      <c r="AU285" s="287">
        <v>26163.572022453882</v>
      </c>
      <c r="AV285" s="287">
        <v>47858.264628501609</v>
      </c>
      <c r="AW285" s="287">
        <v>41424.36405917909</v>
      </c>
      <c r="AX285" s="287">
        <v>45194.000000000931</v>
      </c>
      <c r="AY285" s="287">
        <v>37973.401609846391</v>
      </c>
      <c r="AZ285" s="287">
        <v>53002.0250868937</v>
      </c>
      <c r="BA285" s="287">
        <v>83848.088457388803</v>
      </c>
      <c r="BB285" s="294"/>
      <c r="BC285" s="294"/>
      <c r="BD285" s="165"/>
      <c r="BE285" s="165"/>
      <c r="BF285" s="165"/>
      <c r="BG285" s="165"/>
      <c r="BH285" s="165"/>
      <c r="BI285" s="165"/>
      <c r="BJ285" s="165"/>
    </row>
    <row r="286" spans="1:62">
      <c r="A286" s="181" t="s">
        <v>13</v>
      </c>
      <c r="B286" s="171" t="s">
        <v>204</v>
      </c>
      <c r="C286" s="191" t="s">
        <v>333</v>
      </c>
      <c r="D286" s="170" t="s">
        <v>341</v>
      </c>
      <c r="E286" s="172" t="s">
        <v>60</v>
      </c>
      <c r="F286" s="285">
        <v>202206.28056017726</v>
      </c>
      <c r="G286" s="285">
        <v>251112.23613442422</v>
      </c>
      <c r="H286" s="285">
        <v>326487.30369787192</v>
      </c>
      <c r="I286" s="285">
        <v>319918.8192279567</v>
      </c>
      <c r="J286" s="285">
        <v>382096.22241981322</v>
      </c>
      <c r="K286" s="285">
        <v>415875.60150479205</v>
      </c>
      <c r="L286" s="285">
        <v>415895.98653333308</v>
      </c>
      <c r="M286" s="285">
        <v>630677.28262780106</v>
      </c>
      <c r="N286" s="285">
        <v>402272.77937518311</v>
      </c>
      <c r="O286" s="285">
        <v>355675.74507045676</v>
      </c>
      <c r="P286" s="285">
        <v>278770.52128261165</v>
      </c>
      <c r="Q286" s="285">
        <v>313854.17638178234</v>
      </c>
      <c r="R286" s="285">
        <v>526489.01452002698</v>
      </c>
      <c r="S286" s="285">
        <v>368965.52678425889</v>
      </c>
      <c r="T286" s="285">
        <v>343546.25453832443</v>
      </c>
      <c r="U286" s="285">
        <v>278543.03694539011</v>
      </c>
      <c r="V286" s="285">
        <v>324155.73698289879</v>
      </c>
      <c r="W286" s="285">
        <v>386325.74119022902</v>
      </c>
      <c r="X286" s="285">
        <v>577943.51965492964</v>
      </c>
      <c r="Y286" s="285">
        <v>581355.48970299505</v>
      </c>
      <c r="Z286" s="285">
        <v>496038.52100386645</v>
      </c>
      <c r="AA286" s="285">
        <v>527457.70519950788</v>
      </c>
      <c r="AB286" s="285">
        <v>514452.98369049048</v>
      </c>
      <c r="AC286" s="285">
        <v>451326.66167632415</v>
      </c>
      <c r="AD286" s="285">
        <v>588644.59069561365</v>
      </c>
      <c r="AE286" s="285">
        <v>739764.07037185982</v>
      </c>
      <c r="AF286" s="285">
        <v>929062.35338680237</v>
      </c>
      <c r="AG286" s="285">
        <v>693377.03913092637</v>
      </c>
      <c r="AH286" s="285">
        <v>600568.44069116144</v>
      </c>
      <c r="AI286" s="285">
        <v>899307.40649117483</v>
      </c>
      <c r="AJ286" s="285">
        <v>810329.41283435817</v>
      </c>
      <c r="AK286" s="285">
        <v>814723.96162779606</v>
      </c>
      <c r="AL286" s="285">
        <v>1034621.4899209761</v>
      </c>
      <c r="AM286" s="285">
        <v>584626.66114894219</v>
      </c>
      <c r="AN286" s="285">
        <v>557822.0320962189</v>
      </c>
      <c r="AO286" s="285">
        <v>454833.11447494553</v>
      </c>
      <c r="AP286" s="285">
        <v>505518.90673992096</v>
      </c>
      <c r="AQ286" s="285">
        <v>478847.21730943181</v>
      </c>
      <c r="AR286" s="285">
        <v>459796.30255228578</v>
      </c>
      <c r="AS286" s="285">
        <v>404070.87910277717</v>
      </c>
      <c r="AT286" s="285">
        <v>413891.58114329231</v>
      </c>
      <c r="AU286" s="285">
        <v>386316.44615870778</v>
      </c>
      <c r="AV286" s="285">
        <v>461377.31561791978</v>
      </c>
      <c r="AW286" s="285">
        <v>571465.38006300689</v>
      </c>
      <c r="AX286" s="285">
        <v>796918</v>
      </c>
      <c r="AY286" s="285">
        <v>539237.86530972202</v>
      </c>
      <c r="AZ286" s="285">
        <v>413439.34075892431</v>
      </c>
      <c r="BA286" s="285">
        <v>203414.56885428619</v>
      </c>
      <c r="BB286" s="292"/>
      <c r="BC286" s="292"/>
      <c r="BD286" s="165"/>
      <c r="BE286" s="165"/>
      <c r="BF286" s="165"/>
      <c r="BG286" s="165"/>
      <c r="BH286" s="165"/>
      <c r="BI286" s="165"/>
      <c r="BJ286" s="165"/>
    </row>
    <row r="287" spans="1:62">
      <c r="A287" s="181" t="s">
        <v>19</v>
      </c>
      <c r="B287" s="171" t="s">
        <v>204</v>
      </c>
      <c r="C287" s="191" t="s">
        <v>333</v>
      </c>
      <c r="D287" s="170" t="s">
        <v>341</v>
      </c>
      <c r="E287" s="172" t="s">
        <v>60</v>
      </c>
      <c r="F287" s="285">
        <v>190789.54858948881</v>
      </c>
      <c r="G287" s="285">
        <v>251652.90763714525</v>
      </c>
      <c r="H287" s="285">
        <v>259547.05730076207</v>
      </c>
      <c r="I287" s="285">
        <v>253068.85230248145</v>
      </c>
      <c r="J287" s="285">
        <v>191209.90737917801</v>
      </c>
      <c r="K287" s="285">
        <v>206022.02032335376</v>
      </c>
      <c r="L287" s="285">
        <v>178021.75669380266</v>
      </c>
      <c r="M287" s="285">
        <v>101979.25089968383</v>
      </c>
      <c r="N287" s="285">
        <v>108228.23445951751</v>
      </c>
      <c r="O287" s="285">
        <v>116140.29179783854</v>
      </c>
      <c r="P287" s="285">
        <v>142592.49909299286</v>
      </c>
      <c r="Q287" s="285">
        <v>114486.93269647415</v>
      </c>
      <c r="R287" s="285">
        <v>123603.71790127917</v>
      </c>
      <c r="S287" s="285">
        <v>189918.35443667194</v>
      </c>
      <c r="T287" s="285">
        <v>172215.30956881979</v>
      </c>
      <c r="U287" s="285">
        <v>199577.78766111124</v>
      </c>
      <c r="V287" s="285">
        <v>199489.53409620572</v>
      </c>
      <c r="W287" s="285">
        <v>185041.75944369732</v>
      </c>
      <c r="X287" s="285">
        <v>211324.99409834039</v>
      </c>
      <c r="Y287" s="285">
        <v>221468.21369745725</v>
      </c>
      <c r="Z287" s="285">
        <v>149330.84486399006</v>
      </c>
      <c r="AA287" s="285">
        <v>158117.10063973439</v>
      </c>
      <c r="AB287" s="285">
        <v>164389.29643386888</v>
      </c>
      <c r="AC287" s="285">
        <v>148787.7490976816</v>
      </c>
      <c r="AD287" s="285">
        <v>131844.6684949513</v>
      </c>
      <c r="AE287" s="285">
        <v>159386.7830036612</v>
      </c>
      <c r="AF287" s="285">
        <v>185683.5825970757</v>
      </c>
      <c r="AG287" s="285">
        <v>204208.05924977057</v>
      </c>
      <c r="AH287" s="285">
        <v>140001.43187679394</v>
      </c>
      <c r="AI287" s="285">
        <v>145781.67402538841</v>
      </c>
      <c r="AJ287" s="285">
        <v>205274.49922137143</v>
      </c>
      <c r="AK287" s="285">
        <v>209197.93775555669</v>
      </c>
      <c r="AL287" s="285">
        <v>235684.49628671087</v>
      </c>
      <c r="AM287" s="285">
        <v>165230.53664582083</v>
      </c>
      <c r="AN287" s="285">
        <v>164768.37449486321</v>
      </c>
      <c r="AO287" s="285">
        <v>139535.00452918865</v>
      </c>
      <c r="AP287" s="285">
        <v>161460.5886553071</v>
      </c>
      <c r="AQ287" s="285">
        <v>161707.46731568724</v>
      </c>
      <c r="AR287" s="285">
        <v>180278.54040240141</v>
      </c>
      <c r="AS287" s="285">
        <v>230752.73783050143</v>
      </c>
      <c r="AT287" s="285">
        <v>255061.95512693236</v>
      </c>
      <c r="AU287" s="285">
        <v>187776.61569354127</v>
      </c>
      <c r="AV287" s="285">
        <v>179086.83996794268</v>
      </c>
      <c r="AW287" s="285">
        <v>232634.69728814345</v>
      </c>
      <c r="AX287" s="285">
        <v>225205.00000000003</v>
      </c>
      <c r="AY287" s="285">
        <v>212053.73761555538</v>
      </c>
      <c r="AZ287" s="285">
        <v>179894.6570452865</v>
      </c>
      <c r="BA287" s="285">
        <v>114820.74370001753</v>
      </c>
      <c r="BB287" s="292"/>
      <c r="BC287" s="292"/>
      <c r="BD287" s="165"/>
      <c r="BE287" s="165"/>
      <c r="BF287" s="165"/>
      <c r="BG287" s="165"/>
      <c r="BH287" s="165"/>
      <c r="BI287" s="165"/>
      <c r="BJ287" s="165"/>
    </row>
    <row r="288" spans="1:62">
      <c r="A288" s="181" t="s">
        <v>20</v>
      </c>
      <c r="B288" s="171" t="s">
        <v>204</v>
      </c>
      <c r="C288" s="191" t="s">
        <v>333</v>
      </c>
      <c r="D288" s="170" t="s">
        <v>341</v>
      </c>
      <c r="E288" s="172" t="s">
        <v>60</v>
      </c>
      <c r="F288" s="285">
        <v>37846.979149355306</v>
      </c>
      <c r="G288" s="285">
        <v>50731.886186026852</v>
      </c>
      <c r="H288" s="285">
        <v>56814.619614465963</v>
      </c>
      <c r="I288" s="285">
        <v>48268.842592153262</v>
      </c>
      <c r="J288" s="285">
        <v>16515.573863792873</v>
      </c>
      <c r="K288" s="285">
        <v>24902.212611911058</v>
      </c>
      <c r="L288" s="285">
        <v>24718.035977285283</v>
      </c>
      <c r="M288" s="285">
        <v>20729.975263305972</v>
      </c>
      <c r="N288" s="285">
        <v>16266.237567793038</v>
      </c>
      <c r="O288" s="285">
        <v>17818.277424631673</v>
      </c>
      <c r="P288" s="285">
        <v>12462.360732321658</v>
      </c>
      <c r="Q288" s="285">
        <v>12013.892154399495</v>
      </c>
      <c r="R288" s="285">
        <v>8130.4326850845882</v>
      </c>
      <c r="S288" s="285">
        <v>23544.884494651582</v>
      </c>
      <c r="T288" s="285">
        <v>19388.917781715398</v>
      </c>
      <c r="U288" s="285">
        <v>21287.132860012593</v>
      </c>
      <c r="V288" s="285">
        <v>28515.976166970067</v>
      </c>
      <c r="W288" s="285">
        <v>43956.919262998512</v>
      </c>
      <c r="X288" s="285">
        <v>58561.141565025435</v>
      </c>
      <c r="Y288" s="285">
        <v>42998.252387868873</v>
      </c>
      <c r="Z288" s="285">
        <v>20746.025813271906</v>
      </c>
      <c r="AA288" s="285">
        <v>23496.835347585093</v>
      </c>
      <c r="AB288" s="285">
        <v>24546.278104859121</v>
      </c>
      <c r="AC288" s="285">
        <v>26025.842037341561</v>
      </c>
      <c r="AD288" s="285">
        <v>29707.577314218004</v>
      </c>
      <c r="AE288" s="285">
        <v>45549.613399490227</v>
      </c>
      <c r="AF288" s="285">
        <v>87761.704551321061</v>
      </c>
      <c r="AG288" s="285">
        <v>100446.61592730571</v>
      </c>
      <c r="AH288" s="285">
        <v>122123.90636138814</v>
      </c>
      <c r="AI288" s="285">
        <v>139335.59857940389</v>
      </c>
      <c r="AJ288" s="285">
        <v>155052.78766625907</v>
      </c>
      <c r="AK288" s="285">
        <v>84849.71888440616</v>
      </c>
      <c r="AL288" s="285">
        <v>76222.959577414949</v>
      </c>
      <c r="AM288" s="285">
        <v>73210.384320098601</v>
      </c>
      <c r="AN288" s="285">
        <v>102343.07602249575</v>
      </c>
      <c r="AO288" s="285">
        <v>107592.71750326986</v>
      </c>
      <c r="AP288" s="285">
        <v>82941.742833397235</v>
      </c>
      <c r="AQ288" s="285">
        <v>96725.179404995026</v>
      </c>
      <c r="AR288" s="285">
        <v>94386.850925063642</v>
      </c>
      <c r="AS288" s="285">
        <v>131117.1946127667</v>
      </c>
      <c r="AT288" s="285">
        <v>109959.24191281742</v>
      </c>
      <c r="AU288" s="285">
        <v>86189.788504208875</v>
      </c>
      <c r="AV288" s="285">
        <v>82253.176895734854</v>
      </c>
      <c r="AW288" s="285">
        <v>84237.704700878909</v>
      </c>
      <c r="AX288" s="285">
        <v>88000</v>
      </c>
      <c r="AY288" s="285">
        <v>116023.18325728388</v>
      </c>
      <c r="AZ288" s="285">
        <v>148425.12052773597</v>
      </c>
      <c r="BA288" s="285">
        <v>84040.182614272009</v>
      </c>
      <c r="BB288" s="292"/>
      <c r="BC288" s="292"/>
      <c r="BD288" s="165"/>
      <c r="BE288" s="165"/>
      <c r="BF288" s="165"/>
      <c r="BG288" s="165"/>
      <c r="BH288" s="165"/>
      <c r="BI288" s="165"/>
      <c r="BJ288" s="165"/>
    </row>
    <row r="289" spans="1:62">
      <c r="A289" s="181" t="s">
        <v>21</v>
      </c>
      <c r="B289" s="171" t="s">
        <v>204</v>
      </c>
      <c r="C289" s="191" t="s">
        <v>333</v>
      </c>
      <c r="D289" s="170" t="s">
        <v>341</v>
      </c>
      <c r="E289" s="172" t="s">
        <v>60</v>
      </c>
      <c r="F289" s="285">
        <v>6023.3592878421223</v>
      </c>
      <c r="G289" s="285">
        <v>4478.0193695221033</v>
      </c>
      <c r="H289" s="285">
        <v>7530.0274462900461</v>
      </c>
      <c r="I289" s="285">
        <v>5051.7403906051513</v>
      </c>
      <c r="J289" s="285">
        <v>15625.575290746296</v>
      </c>
      <c r="K289" s="285">
        <v>22206.84115333662</v>
      </c>
      <c r="L289" s="285">
        <v>25022.864274330048</v>
      </c>
      <c r="M289" s="285">
        <v>24558.159674756866</v>
      </c>
      <c r="N289" s="285">
        <v>21086.726845715046</v>
      </c>
      <c r="O289" s="285">
        <v>37506.799023856925</v>
      </c>
      <c r="P289" s="285">
        <v>26055.861836717697</v>
      </c>
      <c r="Q289" s="285">
        <v>21641.086978796615</v>
      </c>
      <c r="R289" s="285">
        <v>32085.351801698722</v>
      </c>
      <c r="S289" s="285">
        <v>30908.373871781318</v>
      </c>
      <c r="T289" s="285">
        <v>17161.179675685362</v>
      </c>
      <c r="U289" s="285">
        <v>19797.559578913097</v>
      </c>
      <c r="V289" s="285">
        <v>13963.883782293991</v>
      </c>
      <c r="W289" s="285">
        <v>12759.990101958429</v>
      </c>
      <c r="X289" s="285">
        <v>19878.923919839799</v>
      </c>
      <c r="Y289" s="285">
        <v>20598.389892197192</v>
      </c>
      <c r="Z289" s="285">
        <v>19293.869062155558</v>
      </c>
      <c r="AA289" s="285">
        <v>44769.2406285744</v>
      </c>
      <c r="AB289" s="285">
        <v>49630.686474362476</v>
      </c>
      <c r="AC289" s="285">
        <v>51062.663716713869</v>
      </c>
      <c r="AD289" s="285">
        <v>35615.954593855022</v>
      </c>
      <c r="AE289" s="285">
        <v>48188.436341343171</v>
      </c>
      <c r="AF289" s="285">
        <v>48943.992650656051</v>
      </c>
      <c r="AG289" s="285">
        <v>41397.660312036292</v>
      </c>
      <c r="AH289" s="285">
        <v>59687.797772069483</v>
      </c>
      <c r="AI289" s="285">
        <v>54995.168916429509</v>
      </c>
      <c r="AJ289" s="285">
        <v>69879.467037357885</v>
      </c>
      <c r="AK289" s="285">
        <v>62713.304645123775</v>
      </c>
      <c r="AL289" s="285">
        <v>44643.096405331184</v>
      </c>
      <c r="AM289" s="285">
        <v>33440.626320136987</v>
      </c>
      <c r="AN289" s="285">
        <v>47105.752789166436</v>
      </c>
      <c r="AO289" s="285">
        <v>77386.229828339376</v>
      </c>
      <c r="AP289" s="285">
        <v>59825.065756503704</v>
      </c>
      <c r="AQ289" s="285">
        <v>52407.434841164402</v>
      </c>
      <c r="AR289" s="285">
        <v>23005.014709816656</v>
      </c>
      <c r="AS289" s="285">
        <v>51473.44332886058</v>
      </c>
      <c r="AT289" s="285">
        <v>112151.10104995337</v>
      </c>
      <c r="AU289" s="285">
        <v>90355.694653226412</v>
      </c>
      <c r="AV289" s="285">
        <v>57677.282898996666</v>
      </c>
      <c r="AW289" s="285">
        <v>60906.776226947251</v>
      </c>
      <c r="AX289" s="285">
        <v>66089</v>
      </c>
      <c r="AY289" s="285">
        <v>67962.856881059139</v>
      </c>
      <c r="AZ289" s="285">
        <v>39641.727078026939</v>
      </c>
      <c r="BA289" s="285">
        <v>19829.172099678995</v>
      </c>
      <c r="BB289" s="292"/>
      <c r="BC289" s="292"/>
      <c r="BD289" s="165"/>
      <c r="BE289" s="165"/>
      <c r="BF289" s="165"/>
      <c r="BG289" s="165"/>
      <c r="BH289" s="165"/>
      <c r="BI289" s="165"/>
      <c r="BJ289" s="165"/>
    </row>
    <row r="290" spans="1:62">
      <c r="A290" s="181" t="s">
        <v>22</v>
      </c>
      <c r="B290" s="171" t="s">
        <v>204</v>
      </c>
      <c r="C290" s="191" t="s">
        <v>333</v>
      </c>
      <c r="D290" s="170" t="s">
        <v>341</v>
      </c>
      <c r="E290" s="172" t="s">
        <v>60</v>
      </c>
      <c r="F290" s="285">
        <v>53280.356271735742</v>
      </c>
      <c r="G290" s="285">
        <v>44909.25770186002</v>
      </c>
      <c r="H290" s="285">
        <v>60215.472885359246</v>
      </c>
      <c r="I290" s="285">
        <v>57965.725641460929</v>
      </c>
      <c r="J290" s="285">
        <v>87934.144358650752</v>
      </c>
      <c r="K290" s="285">
        <v>111843.22015216312</v>
      </c>
      <c r="L290" s="285">
        <v>102484.59925165246</v>
      </c>
      <c r="M290" s="285">
        <v>94146.975088253937</v>
      </c>
      <c r="N290" s="285">
        <v>103648.44477458305</v>
      </c>
      <c r="O290" s="285">
        <v>112233.03376332008</v>
      </c>
      <c r="P290" s="285">
        <v>103579.19556790951</v>
      </c>
      <c r="Q290" s="285">
        <v>100040.61657414914</v>
      </c>
      <c r="R290" s="285">
        <v>95510.95588927214</v>
      </c>
      <c r="S290" s="285">
        <v>158835.58548999586</v>
      </c>
      <c r="T290" s="285">
        <v>120199.66097007775</v>
      </c>
      <c r="U290" s="285">
        <v>88700.267872940211</v>
      </c>
      <c r="V290" s="285">
        <v>110861.22554920758</v>
      </c>
      <c r="W290" s="285">
        <v>93421.42686389228</v>
      </c>
      <c r="X290" s="285">
        <v>133277.37306788846</v>
      </c>
      <c r="Y290" s="285">
        <v>96895.528391095155</v>
      </c>
      <c r="Z290" s="285">
        <v>60497.447356621662</v>
      </c>
      <c r="AA290" s="285">
        <v>45294.588135613289</v>
      </c>
      <c r="AB290" s="285">
        <v>99819.882352524539</v>
      </c>
      <c r="AC290" s="285">
        <v>78812.85770634294</v>
      </c>
      <c r="AD290" s="285">
        <v>128152.25648569524</v>
      </c>
      <c r="AE290" s="285">
        <v>162910.94816471753</v>
      </c>
      <c r="AF290" s="285">
        <v>161440.0722476106</v>
      </c>
      <c r="AG290" s="285">
        <v>148493.36776430946</v>
      </c>
      <c r="AH290" s="285">
        <v>97025.825415639454</v>
      </c>
      <c r="AI290" s="285">
        <v>108962.37821708407</v>
      </c>
      <c r="AJ290" s="285">
        <v>130277.29242642409</v>
      </c>
      <c r="AK290" s="285">
        <v>49125.585364501356</v>
      </c>
      <c r="AL290" s="285">
        <v>62555.923193988099</v>
      </c>
      <c r="AM290" s="285">
        <v>47501.208368078289</v>
      </c>
      <c r="AN290" s="285">
        <v>121325.99132559267</v>
      </c>
      <c r="AO290" s="285">
        <v>116862.24393432081</v>
      </c>
      <c r="AP290" s="285">
        <v>114249.89021808283</v>
      </c>
      <c r="AQ290" s="285">
        <v>125795.75866021558</v>
      </c>
      <c r="AR290" s="285">
        <v>74977.367635386559</v>
      </c>
      <c r="AS290" s="285">
        <v>78378.261911539885</v>
      </c>
      <c r="AT290" s="285">
        <v>82410.626884884783</v>
      </c>
      <c r="AU290" s="285">
        <v>69426.606936972603</v>
      </c>
      <c r="AV290" s="285">
        <v>74429.040438107098</v>
      </c>
      <c r="AW290" s="285">
        <v>37433.990482647874</v>
      </c>
      <c r="AX290" s="285">
        <v>67200</v>
      </c>
      <c r="AY290" s="285">
        <v>58653.030764465737</v>
      </c>
      <c r="AZ290" s="285">
        <v>47005.195285656519</v>
      </c>
      <c r="BA290" s="285">
        <v>41507.503214822878</v>
      </c>
      <c r="BB290" s="292"/>
      <c r="BC290" s="292"/>
      <c r="BD290" s="165"/>
      <c r="BE290" s="165"/>
      <c r="BF290" s="165"/>
      <c r="BG290" s="165"/>
      <c r="BH290" s="165"/>
      <c r="BI290" s="165"/>
      <c r="BJ290" s="165"/>
    </row>
    <row r="291" spans="1:62">
      <c r="A291" s="181" t="s">
        <v>23</v>
      </c>
      <c r="B291" s="171" t="s">
        <v>204</v>
      </c>
      <c r="C291" s="191" t="s">
        <v>333</v>
      </c>
      <c r="D291" s="170" t="s">
        <v>341</v>
      </c>
      <c r="E291" s="172" t="s">
        <v>60</v>
      </c>
      <c r="F291" s="285">
        <v>14556.161058060485</v>
      </c>
      <c r="G291" s="285">
        <v>16454.1012260559</v>
      </c>
      <c r="H291" s="285">
        <v>20043.047169799589</v>
      </c>
      <c r="I291" s="285">
        <v>13671.309171072451</v>
      </c>
      <c r="J291" s="285">
        <v>10149.124874915888</v>
      </c>
      <c r="K291" s="285">
        <v>16473.976012914787</v>
      </c>
      <c r="L291" s="285">
        <v>14453.865208113373</v>
      </c>
      <c r="M291" s="285">
        <v>17472.719262308663</v>
      </c>
      <c r="N291" s="285">
        <v>14843.525234995685</v>
      </c>
      <c r="O291" s="285">
        <v>11593.008660733662</v>
      </c>
      <c r="P291" s="285">
        <v>9086.1914898952018</v>
      </c>
      <c r="Q291" s="285">
        <v>6235.8323243278637</v>
      </c>
      <c r="R291" s="285">
        <v>8360.3566335919986</v>
      </c>
      <c r="S291" s="285">
        <v>14223.752839291072</v>
      </c>
      <c r="T291" s="285">
        <v>9593.0282700453918</v>
      </c>
      <c r="U291" s="285">
        <v>24419.441329229216</v>
      </c>
      <c r="V291" s="285">
        <v>17927.940506432609</v>
      </c>
      <c r="W291" s="285">
        <v>23100.181253839452</v>
      </c>
      <c r="X291" s="285">
        <v>32001.260126526431</v>
      </c>
      <c r="Y291" s="285">
        <v>26685.236098216054</v>
      </c>
      <c r="Z291" s="285">
        <v>10338.164012378398</v>
      </c>
      <c r="AA291" s="285">
        <v>9012.2241775449165</v>
      </c>
      <c r="AB291" s="285">
        <v>13575.058450366665</v>
      </c>
      <c r="AC291" s="285">
        <v>18503.690050006535</v>
      </c>
      <c r="AD291" s="285">
        <v>21629.629192675118</v>
      </c>
      <c r="AE291" s="285">
        <v>37920.068455128217</v>
      </c>
      <c r="AF291" s="285">
        <v>27166.482857664381</v>
      </c>
      <c r="AG291" s="285">
        <v>27272.095920782409</v>
      </c>
      <c r="AH291" s="285">
        <v>16978.375434374833</v>
      </c>
      <c r="AI291" s="285">
        <v>21832.040285953946</v>
      </c>
      <c r="AJ291" s="285">
        <v>22426.225762426035</v>
      </c>
      <c r="AK291" s="285">
        <v>22685.41299809542</v>
      </c>
      <c r="AL291" s="285">
        <v>10025.049128376215</v>
      </c>
      <c r="AM291" s="285">
        <v>19473.532184748488</v>
      </c>
      <c r="AN291" s="285">
        <v>17928.308897369316</v>
      </c>
      <c r="AO291" s="285">
        <v>22422.232853488087</v>
      </c>
      <c r="AP291" s="285">
        <v>18238.238238380334</v>
      </c>
      <c r="AQ291" s="285">
        <v>15142.971782305955</v>
      </c>
      <c r="AR291" s="285">
        <v>48152.020961933151</v>
      </c>
      <c r="AS291" s="285">
        <v>29769.014277347553</v>
      </c>
      <c r="AT291" s="285">
        <v>84202.264011929714</v>
      </c>
      <c r="AU291" s="285">
        <v>105966.22773207282</v>
      </c>
      <c r="AV291" s="285">
        <v>88537.05460626923</v>
      </c>
      <c r="AW291" s="285">
        <v>75143.531058815788</v>
      </c>
      <c r="AX291" s="285">
        <v>78794</v>
      </c>
      <c r="AY291" s="285">
        <v>89336.653209004173</v>
      </c>
      <c r="AZ291" s="285">
        <v>55796.723850528317</v>
      </c>
      <c r="BA291" s="285">
        <v>46500.940271892912</v>
      </c>
      <c r="BB291" s="292"/>
      <c r="BC291" s="292"/>
      <c r="BD291" s="165"/>
      <c r="BE291" s="165"/>
      <c r="BF291" s="165"/>
      <c r="BG291" s="165"/>
      <c r="BH291" s="165"/>
      <c r="BI291" s="165"/>
      <c r="BJ291" s="165"/>
    </row>
    <row r="292" spans="1:62">
      <c r="A292" s="181" t="s">
        <v>24</v>
      </c>
      <c r="B292" s="171" t="s">
        <v>204</v>
      </c>
      <c r="C292" s="191" t="s">
        <v>333</v>
      </c>
      <c r="D292" s="170" t="s">
        <v>341</v>
      </c>
      <c r="E292" s="172" t="s">
        <v>60</v>
      </c>
      <c r="F292" s="285">
        <v>238356.90619981411</v>
      </c>
      <c r="G292" s="285">
        <v>309463.96377086919</v>
      </c>
      <c r="H292" s="285">
        <v>329208.49170577258</v>
      </c>
      <c r="I292" s="285">
        <v>306554.83256940893</v>
      </c>
      <c r="J292" s="285">
        <v>124450.52403906279</v>
      </c>
      <c r="K292" s="285">
        <v>129122.27395437051</v>
      </c>
      <c r="L292" s="285">
        <v>109692.06890237772</v>
      </c>
      <c r="M292" s="285">
        <v>173673.39670175803</v>
      </c>
      <c r="N292" s="285">
        <v>173952.15161900999</v>
      </c>
      <c r="O292" s="285">
        <v>217223.39218983578</v>
      </c>
      <c r="P292" s="285">
        <v>104796.79765600615</v>
      </c>
      <c r="Q292" s="285">
        <v>109550.23711170159</v>
      </c>
      <c r="R292" s="285">
        <v>157854.42816896961</v>
      </c>
      <c r="S292" s="285">
        <v>191490.38165528368</v>
      </c>
      <c r="T292" s="285">
        <v>84674.384027356704</v>
      </c>
      <c r="U292" s="285">
        <v>127405.50148089306</v>
      </c>
      <c r="V292" s="285">
        <v>133709.64907724917</v>
      </c>
      <c r="W292" s="285">
        <v>139720.33485723275</v>
      </c>
      <c r="X292" s="285">
        <v>218116.52648661676</v>
      </c>
      <c r="Y292" s="285">
        <v>190092.88071985828</v>
      </c>
      <c r="Z292" s="285">
        <v>167417.29065300123</v>
      </c>
      <c r="AA292" s="285">
        <v>160822.92624418871</v>
      </c>
      <c r="AB292" s="285">
        <v>164501.84099102431</v>
      </c>
      <c r="AC292" s="285">
        <v>200321.92663376906</v>
      </c>
      <c r="AD292" s="285">
        <v>196296.81743346143</v>
      </c>
      <c r="AE292" s="285">
        <v>257123.80870681969</v>
      </c>
      <c r="AF292" s="285">
        <v>257486.67889625108</v>
      </c>
      <c r="AG292" s="285">
        <v>302302.01984193316</v>
      </c>
      <c r="AH292" s="285">
        <v>272253.38490369642</v>
      </c>
      <c r="AI292" s="285">
        <v>360956.15173514397</v>
      </c>
      <c r="AJ292" s="285">
        <v>314067.72298775555</v>
      </c>
      <c r="AK292" s="285">
        <v>279597.22502406285</v>
      </c>
      <c r="AL292" s="285">
        <v>284803.40334495949</v>
      </c>
      <c r="AM292" s="285">
        <v>213881.64633829857</v>
      </c>
      <c r="AN292" s="285">
        <v>255640.29312172529</v>
      </c>
      <c r="AO292" s="285">
        <v>240130.84011249535</v>
      </c>
      <c r="AP292" s="285">
        <v>177835.24669221812</v>
      </c>
      <c r="AQ292" s="285">
        <v>248934.15813698203</v>
      </c>
      <c r="AR292" s="285">
        <v>219317.19842199146</v>
      </c>
      <c r="AS292" s="285">
        <v>258555.52709076492</v>
      </c>
      <c r="AT292" s="285">
        <v>176364.4991134477</v>
      </c>
      <c r="AU292" s="285">
        <v>209962.33362362511</v>
      </c>
      <c r="AV292" s="285">
        <v>188493.2326845137</v>
      </c>
      <c r="AW292" s="285">
        <v>224687.62847984521</v>
      </c>
      <c r="AX292" s="285">
        <v>227327</v>
      </c>
      <c r="AY292" s="285">
        <v>263657.59288098384</v>
      </c>
      <c r="AZ292" s="285">
        <v>171958.94099557924</v>
      </c>
      <c r="BA292" s="285">
        <v>85444.492003271851</v>
      </c>
      <c r="BB292" s="292"/>
      <c r="BC292" s="292"/>
      <c r="BD292" s="165"/>
      <c r="BE292" s="165"/>
      <c r="BF292" s="165"/>
      <c r="BG292" s="165"/>
      <c r="BH292" s="165"/>
      <c r="BI292" s="165"/>
      <c r="BJ292" s="165"/>
    </row>
    <row r="293" spans="1:62">
      <c r="A293" s="181" t="s">
        <v>25</v>
      </c>
      <c r="B293" s="171" t="s">
        <v>204</v>
      </c>
      <c r="C293" s="191" t="s">
        <v>333</v>
      </c>
      <c r="D293" s="170" t="s">
        <v>341</v>
      </c>
      <c r="E293" s="172" t="s">
        <v>60</v>
      </c>
      <c r="F293" s="285">
        <v>97104.75192998501</v>
      </c>
      <c r="G293" s="285">
        <v>127123.10414146305</v>
      </c>
      <c r="H293" s="285">
        <v>164594.76563505796</v>
      </c>
      <c r="I293" s="285">
        <v>189721.29869200988</v>
      </c>
      <c r="J293" s="285">
        <v>69401.116579110312</v>
      </c>
      <c r="K293" s="285">
        <v>78636.330805558857</v>
      </c>
      <c r="L293" s="285">
        <v>165417.45322985484</v>
      </c>
      <c r="M293" s="285">
        <v>269652.73114328401</v>
      </c>
      <c r="N293" s="285">
        <v>258257.18372909373</v>
      </c>
      <c r="O293" s="285">
        <v>255585.18259062935</v>
      </c>
      <c r="P293" s="285">
        <v>221893.29797023343</v>
      </c>
      <c r="Q293" s="285">
        <v>162388.69785661643</v>
      </c>
      <c r="R293" s="285">
        <v>130238.26710715948</v>
      </c>
      <c r="S293" s="285">
        <v>183046.77731586032</v>
      </c>
      <c r="T293" s="285">
        <v>142342.01510669303</v>
      </c>
      <c r="U293" s="285">
        <v>100371.0647189318</v>
      </c>
      <c r="V293" s="285">
        <v>107780.23537928335</v>
      </c>
      <c r="W293" s="285">
        <v>131221.09571218502</v>
      </c>
      <c r="X293" s="285">
        <v>153706.07733380172</v>
      </c>
      <c r="Y293" s="285">
        <v>132912.74984860522</v>
      </c>
      <c r="Z293" s="285">
        <v>93560.9670012602</v>
      </c>
      <c r="AA293" s="285">
        <v>103518.91929704043</v>
      </c>
      <c r="AB293" s="285">
        <v>99748.083507979987</v>
      </c>
      <c r="AC293" s="285">
        <v>149391.25610547775</v>
      </c>
      <c r="AD293" s="285">
        <v>117519.51694296743</v>
      </c>
      <c r="AE293" s="285">
        <v>153643.7320865978</v>
      </c>
      <c r="AF293" s="285">
        <v>134036.47434016212</v>
      </c>
      <c r="AG293" s="285">
        <v>171320.59990662074</v>
      </c>
      <c r="AH293" s="285">
        <v>143687.93931288342</v>
      </c>
      <c r="AI293" s="285">
        <v>177955.52759743363</v>
      </c>
      <c r="AJ293" s="285">
        <v>243708.11550579665</v>
      </c>
      <c r="AK293" s="285">
        <v>176561.92225397518</v>
      </c>
      <c r="AL293" s="285">
        <v>231774.15207602485</v>
      </c>
      <c r="AM293" s="285">
        <v>136221.23738068659</v>
      </c>
      <c r="AN293" s="285">
        <v>152205.60695996767</v>
      </c>
      <c r="AO293" s="285">
        <v>127312.8297175906</v>
      </c>
      <c r="AP293" s="285">
        <v>132653.78002992712</v>
      </c>
      <c r="AQ293" s="285">
        <v>90383.333253414647</v>
      </c>
      <c r="AR293" s="285">
        <v>142814.76346310697</v>
      </c>
      <c r="AS293" s="285">
        <v>94440.053935832213</v>
      </c>
      <c r="AT293" s="285">
        <v>85205.159516748477</v>
      </c>
      <c r="AU293" s="285">
        <v>148039.00374687184</v>
      </c>
      <c r="AV293" s="285">
        <v>123326.74348489183</v>
      </c>
      <c r="AW293" s="285">
        <v>66696.389858573792</v>
      </c>
      <c r="AX293" s="285">
        <v>78120</v>
      </c>
      <c r="AY293" s="285">
        <v>208169.26821201909</v>
      </c>
      <c r="AZ293" s="285">
        <v>164557.59591825932</v>
      </c>
      <c r="BA293" s="285">
        <v>107120.80107465909</v>
      </c>
      <c r="BB293" s="292"/>
      <c r="BC293" s="292"/>
      <c r="BD293" s="165"/>
      <c r="BE293" s="165"/>
      <c r="BF293" s="165"/>
      <c r="BG293" s="165"/>
      <c r="BH293" s="165"/>
      <c r="BI293" s="165"/>
      <c r="BJ293" s="165"/>
    </row>
    <row r="294" spans="1:62">
      <c r="A294" s="181" t="s">
        <v>26</v>
      </c>
      <c r="B294" s="171" t="s">
        <v>204</v>
      </c>
      <c r="C294" s="191" t="s">
        <v>333</v>
      </c>
      <c r="D294" s="170" t="s">
        <v>341</v>
      </c>
      <c r="E294" s="172" t="s">
        <v>60</v>
      </c>
      <c r="F294" s="285">
        <v>252276.46733431876</v>
      </c>
      <c r="G294" s="285">
        <v>243794.64473244516</v>
      </c>
      <c r="H294" s="285">
        <v>293721.05254341627</v>
      </c>
      <c r="I294" s="285">
        <v>200718.59915279344</v>
      </c>
      <c r="J294" s="285">
        <v>97548.166333946676</v>
      </c>
      <c r="K294" s="285">
        <v>139506.6188196096</v>
      </c>
      <c r="L294" s="285">
        <v>129330.37709280348</v>
      </c>
      <c r="M294" s="285">
        <v>187903.42701638117</v>
      </c>
      <c r="N294" s="285">
        <v>225491.55466758966</v>
      </c>
      <c r="O294" s="285">
        <v>269693.48010965117</v>
      </c>
      <c r="P294" s="285">
        <v>169853.49803049769</v>
      </c>
      <c r="Q294" s="285">
        <v>162827.94132439574</v>
      </c>
      <c r="R294" s="285">
        <v>244134.49028049113</v>
      </c>
      <c r="S294" s="285">
        <v>335208.08396287309</v>
      </c>
      <c r="T294" s="285">
        <v>170177.01176289233</v>
      </c>
      <c r="U294" s="285">
        <v>110856.84353590336</v>
      </c>
      <c r="V294" s="285">
        <v>141048.22692807202</v>
      </c>
      <c r="W294" s="285">
        <v>150476.595959495</v>
      </c>
      <c r="X294" s="285">
        <v>235665.29572509648</v>
      </c>
      <c r="Y294" s="285">
        <v>322537.73422583949</v>
      </c>
      <c r="Z294" s="285">
        <v>103411.12903780449</v>
      </c>
      <c r="AA294" s="285">
        <v>84806.431724372495</v>
      </c>
      <c r="AB294" s="285">
        <v>160023.58170745824</v>
      </c>
      <c r="AC294" s="285">
        <v>204406.7324863071</v>
      </c>
      <c r="AD294" s="285">
        <v>235937.19889878147</v>
      </c>
      <c r="AE294" s="285">
        <v>318156.13127087062</v>
      </c>
      <c r="AF294" s="285">
        <v>371969.0131597888</v>
      </c>
      <c r="AG294" s="285">
        <v>392711.98223137768</v>
      </c>
      <c r="AH294" s="285">
        <v>323599.61332756554</v>
      </c>
      <c r="AI294" s="285">
        <v>416099.41648173588</v>
      </c>
      <c r="AJ294" s="285">
        <v>390251.31645900174</v>
      </c>
      <c r="AK294" s="285">
        <v>236000.84144474982</v>
      </c>
      <c r="AL294" s="285">
        <v>185367.56710509025</v>
      </c>
      <c r="AM294" s="285">
        <v>215723.35821558876</v>
      </c>
      <c r="AN294" s="285">
        <v>268795.12039316969</v>
      </c>
      <c r="AO294" s="285">
        <v>150799.80547194264</v>
      </c>
      <c r="AP294" s="285">
        <v>370562.56983884488</v>
      </c>
      <c r="AQ294" s="285">
        <v>258528.66415061461</v>
      </c>
      <c r="AR294" s="285">
        <v>391006.05896633299</v>
      </c>
      <c r="AS294" s="285">
        <v>392125.29646004393</v>
      </c>
      <c r="AT294" s="285">
        <v>229138.8031750712</v>
      </c>
      <c r="AU294" s="285">
        <v>205205.72277902198</v>
      </c>
      <c r="AV294" s="285">
        <v>193253.6506526946</v>
      </c>
      <c r="AW294" s="285">
        <v>352786.78473370231</v>
      </c>
      <c r="AX294" s="285">
        <v>664332</v>
      </c>
      <c r="AY294" s="285">
        <v>656057.6002791702</v>
      </c>
      <c r="AZ294" s="285">
        <v>451451.3387410877</v>
      </c>
      <c r="BA294" s="285">
        <v>108403.78783825938</v>
      </c>
      <c r="BB294" s="292"/>
      <c r="BC294" s="292"/>
      <c r="BD294" s="165"/>
      <c r="BE294" s="165"/>
      <c r="BF294" s="165"/>
      <c r="BG294" s="165"/>
      <c r="BH294" s="165"/>
      <c r="BI294" s="165"/>
      <c r="BJ294" s="165"/>
    </row>
    <row r="295" spans="1:62">
      <c r="A295" s="181" t="s">
        <v>27</v>
      </c>
      <c r="B295" s="171" t="s">
        <v>204</v>
      </c>
      <c r="C295" s="191" t="s">
        <v>333</v>
      </c>
      <c r="D295" s="170" t="s">
        <v>341</v>
      </c>
      <c r="E295" s="172" t="s">
        <v>60</v>
      </c>
      <c r="F295" s="285">
        <v>103867.72136970751</v>
      </c>
      <c r="G295" s="285">
        <v>129986.07241373914</v>
      </c>
      <c r="H295" s="285">
        <v>167020.34713662957</v>
      </c>
      <c r="I295" s="285">
        <v>176480.05638690511</v>
      </c>
      <c r="J295" s="285">
        <v>249579.86775036942</v>
      </c>
      <c r="K295" s="285">
        <v>270242.98337414302</v>
      </c>
      <c r="L295" s="285">
        <v>278263.07434181165</v>
      </c>
      <c r="M295" s="285">
        <v>334266.48948484747</v>
      </c>
      <c r="N295" s="285">
        <v>199675.60815186542</v>
      </c>
      <c r="O295" s="285">
        <v>235218.49103536012</v>
      </c>
      <c r="P295" s="285">
        <v>312076.30473407928</v>
      </c>
      <c r="Q295" s="285">
        <v>213815.12017544682</v>
      </c>
      <c r="R295" s="285">
        <v>253622.2791171603</v>
      </c>
      <c r="S295" s="285">
        <v>325928.29058470821</v>
      </c>
      <c r="T295" s="285">
        <v>206083.88461510703</v>
      </c>
      <c r="U295" s="285">
        <v>202211.83748444554</v>
      </c>
      <c r="V295" s="285">
        <v>160545.98030759604</v>
      </c>
      <c r="W295" s="285">
        <v>204251.15080258509</v>
      </c>
      <c r="X295" s="285">
        <v>245859.3111168842</v>
      </c>
      <c r="Y295" s="285">
        <v>284979.02122342231</v>
      </c>
      <c r="Z295" s="285">
        <v>174783.23004272199</v>
      </c>
      <c r="AA295" s="285">
        <v>133414.89422878611</v>
      </c>
      <c r="AB295" s="285">
        <v>136473.53060639306</v>
      </c>
      <c r="AC295" s="285">
        <v>222087.6718426533</v>
      </c>
      <c r="AD295" s="285">
        <v>225018.50034253747</v>
      </c>
      <c r="AE295" s="285">
        <v>313708.32490491681</v>
      </c>
      <c r="AF295" s="285">
        <v>422405.93913123984</v>
      </c>
      <c r="AG295" s="285">
        <v>436266.76121831988</v>
      </c>
      <c r="AH295" s="285">
        <v>377878.52958454902</v>
      </c>
      <c r="AI295" s="285">
        <v>418917.01338626281</v>
      </c>
      <c r="AJ295" s="285">
        <v>346929.72718461754</v>
      </c>
      <c r="AK295" s="285">
        <v>384848.1299279317</v>
      </c>
      <c r="AL295" s="285">
        <v>260076.22671856312</v>
      </c>
      <c r="AM295" s="285">
        <v>316849.23322395381</v>
      </c>
      <c r="AN295" s="285">
        <v>309674.99501518981</v>
      </c>
      <c r="AO295" s="285">
        <v>254688.29137052613</v>
      </c>
      <c r="AP295" s="285">
        <v>257232.0458534869</v>
      </c>
      <c r="AQ295" s="285">
        <v>273722.48966732417</v>
      </c>
      <c r="AR295" s="285">
        <v>197585.62770005371</v>
      </c>
      <c r="AS295" s="285">
        <v>468828.89818569354</v>
      </c>
      <c r="AT295" s="285">
        <v>286011.28700084321</v>
      </c>
      <c r="AU295" s="285">
        <v>309608.90606378682</v>
      </c>
      <c r="AV295" s="285">
        <v>397429.80419973994</v>
      </c>
      <c r="AW295" s="285">
        <v>247759.33575468761</v>
      </c>
      <c r="AX295" s="285">
        <v>136527</v>
      </c>
      <c r="AY295" s="285">
        <v>334026.48642474995</v>
      </c>
      <c r="AZ295" s="285">
        <v>70340.418112420914</v>
      </c>
      <c r="BA295" s="285">
        <v>121331.72459646035</v>
      </c>
      <c r="BB295" s="292"/>
      <c r="BC295" s="292"/>
      <c r="BD295" s="165"/>
      <c r="BE295" s="165"/>
      <c r="BF295" s="165"/>
      <c r="BG295" s="165"/>
      <c r="BH295" s="165"/>
      <c r="BI295" s="165"/>
      <c r="BJ295" s="165"/>
    </row>
    <row r="296" spans="1:62">
      <c r="A296" s="181" t="s">
        <v>28</v>
      </c>
      <c r="B296" s="171" t="s">
        <v>204</v>
      </c>
      <c r="C296" s="191" t="s">
        <v>333</v>
      </c>
      <c r="D296" s="170" t="s">
        <v>341</v>
      </c>
      <c r="E296" s="172" t="s">
        <v>60</v>
      </c>
      <c r="F296" s="285">
        <v>107795.55619935539</v>
      </c>
      <c r="G296" s="285">
        <v>145501.75203754485</v>
      </c>
      <c r="H296" s="285">
        <v>150424.41247304986</v>
      </c>
      <c r="I296" s="285">
        <v>149465.36766280374</v>
      </c>
      <c r="J296" s="285">
        <v>136606.21061183102</v>
      </c>
      <c r="K296" s="285">
        <v>139285.50700668051</v>
      </c>
      <c r="L296" s="285">
        <v>102699.98957896339</v>
      </c>
      <c r="M296" s="285">
        <v>99862.270532902039</v>
      </c>
      <c r="N296" s="285">
        <v>78734.473715061875</v>
      </c>
      <c r="O296" s="285">
        <v>63014.137510421904</v>
      </c>
      <c r="P296" s="285">
        <v>64863.249976665451</v>
      </c>
      <c r="Q296" s="285">
        <v>72426.940926517564</v>
      </c>
      <c r="R296" s="285">
        <v>71942.343592727804</v>
      </c>
      <c r="S296" s="285">
        <v>70168.458053831564</v>
      </c>
      <c r="T296" s="285">
        <v>76532.498791942227</v>
      </c>
      <c r="U296" s="285">
        <v>79828.636315004915</v>
      </c>
      <c r="V296" s="285">
        <v>91128.325807968969</v>
      </c>
      <c r="W296" s="285">
        <v>98211.93431400838</v>
      </c>
      <c r="X296" s="285">
        <v>159917.65975604072</v>
      </c>
      <c r="Y296" s="285">
        <v>120805.28460399959</v>
      </c>
      <c r="Z296" s="285">
        <v>131217.85237749806</v>
      </c>
      <c r="AA296" s="285">
        <v>170474.34090251714</v>
      </c>
      <c r="AB296" s="285">
        <v>246730.58034563277</v>
      </c>
      <c r="AC296" s="285">
        <v>293887.6246735137</v>
      </c>
      <c r="AD296" s="285">
        <v>237241.05576438064</v>
      </c>
      <c r="AE296" s="285">
        <v>198504.50562622939</v>
      </c>
      <c r="AF296" s="285">
        <v>210940.72679506481</v>
      </c>
      <c r="AG296" s="285">
        <v>215185.29901004763</v>
      </c>
      <c r="AH296" s="285">
        <v>183881.61655164449</v>
      </c>
      <c r="AI296" s="285">
        <v>242516.91879416231</v>
      </c>
      <c r="AJ296" s="285">
        <v>220228.4329001336</v>
      </c>
      <c r="AK296" s="285">
        <v>190198.65928092017</v>
      </c>
      <c r="AL296" s="285">
        <v>117118.64278083881</v>
      </c>
      <c r="AM296" s="285">
        <v>132902.41648506216</v>
      </c>
      <c r="AN296" s="285">
        <v>215935.28703941929</v>
      </c>
      <c r="AO296" s="285">
        <v>129961.265840748</v>
      </c>
      <c r="AP296" s="285">
        <v>157700.29793767558</v>
      </c>
      <c r="AQ296" s="285">
        <v>136339.46759773273</v>
      </c>
      <c r="AR296" s="285">
        <v>131302.67653958371</v>
      </c>
      <c r="AS296" s="285">
        <v>138663.57847895852</v>
      </c>
      <c r="AT296" s="285">
        <v>154859.00238993051</v>
      </c>
      <c r="AU296" s="285">
        <v>160440.48378846387</v>
      </c>
      <c r="AV296" s="285">
        <v>163235.92905801162</v>
      </c>
      <c r="AW296" s="285">
        <v>162726.61800620833</v>
      </c>
      <c r="AX296" s="285">
        <v>145322</v>
      </c>
      <c r="AY296" s="285">
        <v>225095.48017281553</v>
      </c>
      <c r="AZ296" s="285">
        <v>189688.38710817989</v>
      </c>
      <c r="BA296" s="285">
        <v>163898.77873977265</v>
      </c>
      <c r="BB296" s="292"/>
      <c r="BC296" s="292"/>
      <c r="BD296" s="165"/>
      <c r="BE296" s="165"/>
      <c r="BF296" s="165"/>
      <c r="BG296" s="165"/>
      <c r="BH296" s="165"/>
      <c r="BI296" s="165"/>
      <c r="BJ296" s="165"/>
    </row>
    <row r="297" spans="1:62">
      <c r="A297" s="181" t="s">
        <v>29</v>
      </c>
      <c r="B297" s="171" t="s">
        <v>204</v>
      </c>
      <c r="C297" s="191" t="s">
        <v>333</v>
      </c>
      <c r="D297" s="170" t="s">
        <v>341</v>
      </c>
      <c r="E297" s="172" t="s">
        <v>60</v>
      </c>
      <c r="F297" s="285">
        <v>112601.92520846699</v>
      </c>
      <c r="G297" s="285">
        <v>151465.44857763767</v>
      </c>
      <c r="H297" s="285">
        <v>158848.0698323882</v>
      </c>
      <c r="I297" s="285">
        <v>143393.74469243377</v>
      </c>
      <c r="J297" s="285">
        <v>42711.876622445168</v>
      </c>
      <c r="K297" s="285">
        <v>53285.475243803499</v>
      </c>
      <c r="L297" s="285">
        <v>38702.609848776156</v>
      </c>
      <c r="M297" s="285">
        <v>65710.752074674529</v>
      </c>
      <c r="N297" s="285">
        <v>49996.660236079973</v>
      </c>
      <c r="O297" s="285">
        <v>52697.224755137278</v>
      </c>
      <c r="P297" s="285">
        <v>38644.628919566836</v>
      </c>
      <c r="Q297" s="285">
        <v>28018.741816985614</v>
      </c>
      <c r="R297" s="285">
        <v>41033.834360082787</v>
      </c>
      <c r="S297" s="285">
        <v>51285.012112837685</v>
      </c>
      <c r="T297" s="285">
        <v>31410.501018528008</v>
      </c>
      <c r="U297" s="285">
        <v>46996.869981953583</v>
      </c>
      <c r="V297" s="285">
        <v>74347.414781873653</v>
      </c>
      <c r="W297" s="285">
        <v>72224.663666978071</v>
      </c>
      <c r="X297" s="285">
        <v>119909.01522449135</v>
      </c>
      <c r="Y297" s="285">
        <v>126474.9569314738</v>
      </c>
      <c r="Z297" s="285">
        <v>43845.742883007304</v>
      </c>
      <c r="AA297" s="285">
        <v>31182.532677338189</v>
      </c>
      <c r="AB297" s="285">
        <v>62223.119411313623</v>
      </c>
      <c r="AC297" s="285">
        <v>68826.142172751075</v>
      </c>
      <c r="AD297" s="285">
        <v>99923.905769286153</v>
      </c>
      <c r="AE297" s="285">
        <v>130279.71370186853</v>
      </c>
      <c r="AF297" s="285">
        <v>166278.35253287992</v>
      </c>
      <c r="AG297" s="285">
        <v>189440.22361986653</v>
      </c>
      <c r="AH297" s="285">
        <v>181046.86513749568</v>
      </c>
      <c r="AI297" s="285">
        <v>223611.86890549032</v>
      </c>
      <c r="AJ297" s="285">
        <v>186523.02482553385</v>
      </c>
      <c r="AK297" s="285">
        <v>120269.9423771109</v>
      </c>
      <c r="AL297" s="285">
        <v>93589.488277814293</v>
      </c>
      <c r="AM297" s="285">
        <v>122534.60698295652</v>
      </c>
      <c r="AN297" s="285">
        <v>150882.72348611636</v>
      </c>
      <c r="AO297" s="285">
        <v>118275.93618924943</v>
      </c>
      <c r="AP297" s="285">
        <v>119252.56773669396</v>
      </c>
      <c r="AQ297" s="285">
        <v>109234.83416513748</v>
      </c>
      <c r="AR297" s="285">
        <v>95768.86335724518</v>
      </c>
      <c r="AS297" s="285">
        <v>103353.60734661331</v>
      </c>
      <c r="AT297" s="285">
        <v>116747.80296702232</v>
      </c>
      <c r="AU297" s="285">
        <v>174291.07085480713</v>
      </c>
      <c r="AV297" s="285">
        <v>128411.59223211289</v>
      </c>
      <c r="AW297" s="285">
        <v>126913.27029581903</v>
      </c>
      <c r="AX297" s="285">
        <v>128999</v>
      </c>
      <c r="AY297" s="285">
        <v>173401.5265132091</v>
      </c>
      <c r="AZ297" s="285">
        <v>121980.92328882492</v>
      </c>
      <c r="BA297" s="285">
        <v>100178.11383616953</v>
      </c>
      <c r="BB297" s="292"/>
      <c r="BC297" s="292"/>
      <c r="BD297" s="165"/>
      <c r="BE297" s="165"/>
      <c r="BF297" s="165"/>
      <c r="BG297" s="165"/>
      <c r="BH297" s="165"/>
      <c r="BI297" s="165"/>
      <c r="BJ297" s="165"/>
    </row>
    <row r="298" spans="1:62">
      <c r="A298" s="181" t="s">
        <v>30</v>
      </c>
      <c r="B298" s="171" t="s">
        <v>204</v>
      </c>
      <c r="C298" s="191" t="s">
        <v>333</v>
      </c>
      <c r="D298" s="170" t="s">
        <v>341</v>
      </c>
      <c r="E298" s="172" t="s">
        <v>60</v>
      </c>
      <c r="F298" s="285">
        <v>54364.154996489051</v>
      </c>
      <c r="G298" s="285">
        <v>77269.131442663813</v>
      </c>
      <c r="H298" s="285">
        <v>113856.67170993856</v>
      </c>
      <c r="I298" s="285">
        <v>80423.151638119947</v>
      </c>
      <c r="J298" s="285">
        <v>114599.73101363142</v>
      </c>
      <c r="K298" s="285">
        <v>147144.70667033421</v>
      </c>
      <c r="L298" s="285">
        <v>240501.68633291768</v>
      </c>
      <c r="M298" s="285">
        <v>274466.74336066341</v>
      </c>
      <c r="N298" s="285">
        <v>153031.0548319275</v>
      </c>
      <c r="O298" s="285">
        <v>161198.53786275594</v>
      </c>
      <c r="P298" s="285">
        <v>130213.98559846873</v>
      </c>
      <c r="Q298" s="285">
        <v>94419.777186677122</v>
      </c>
      <c r="R298" s="285">
        <v>30697.826293263057</v>
      </c>
      <c r="S298" s="285">
        <v>149869.73969197168</v>
      </c>
      <c r="T298" s="285">
        <v>70405.013373640002</v>
      </c>
      <c r="U298" s="285">
        <v>92334.577583370963</v>
      </c>
      <c r="V298" s="285">
        <v>128614.41003090698</v>
      </c>
      <c r="W298" s="285">
        <v>107724.47221713033</v>
      </c>
      <c r="X298" s="285">
        <v>144517.73794004644</v>
      </c>
      <c r="Y298" s="285">
        <v>61530.599778477197</v>
      </c>
      <c r="Z298" s="285">
        <v>60643.404799462733</v>
      </c>
      <c r="AA298" s="285">
        <v>89252.683544943386</v>
      </c>
      <c r="AB298" s="285">
        <v>234939.48429340468</v>
      </c>
      <c r="AC298" s="285">
        <v>170593.97852192132</v>
      </c>
      <c r="AD298" s="285">
        <v>165770.34543069618</v>
      </c>
      <c r="AE298" s="285">
        <v>207655.77287509976</v>
      </c>
      <c r="AF298" s="285">
        <v>161563.61330936023</v>
      </c>
      <c r="AG298" s="285">
        <v>222194.41642583438</v>
      </c>
      <c r="AH298" s="285">
        <v>164020.20806339948</v>
      </c>
      <c r="AI298" s="285">
        <v>190344.29665007311</v>
      </c>
      <c r="AJ298" s="285">
        <v>164286.59896712963</v>
      </c>
      <c r="AK298" s="285">
        <v>100888.32548115816</v>
      </c>
      <c r="AL298" s="285">
        <v>123511.28883115134</v>
      </c>
      <c r="AM298" s="285">
        <v>170306.93029743794</v>
      </c>
      <c r="AN298" s="285">
        <v>222114.91053964774</v>
      </c>
      <c r="AO298" s="285">
        <v>199724.29439567483</v>
      </c>
      <c r="AP298" s="285">
        <v>118540.26597079898</v>
      </c>
      <c r="AQ298" s="285">
        <v>128968.18620802017</v>
      </c>
      <c r="AR298" s="285">
        <v>201308.88670172577</v>
      </c>
      <c r="AS298" s="285">
        <v>205237.13991409837</v>
      </c>
      <c r="AT298" s="285">
        <v>135194.29286487296</v>
      </c>
      <c r="AU298" s="285">
        <v>189148.28951849657</v>
      </c>
      <c r="AV298" s="285">
        <v>1071222.1352518501</v>
      </c>
      <c r="AW298" s="285">
        <v>554159.81363404659</v>
      </c>
      <c r="AX298" s="285">
        <v>294195</v>
      </c>
      <c r="AY298" s="285">
        <v>372883.46660477342</v>
      </c>
      <c r="AZ298" s="285">
        <v>297925.1251953317</v>
      </c>
      <c r="BA298" s="285">
        <v>512905.55318291689</v>
      </c>
      <c r="BB298" s="292"/>
      <c r="BC298" s="292"/>
      <c r="BD298" s="165"/>
      <c r="BE298" s="165"/>
      <c r="BF298" s="165"/>
      <c r="BG298" s="165"/>
      <c r="BH298" s="165"/>
      <c r="BI298" s="165"/>
      <c r="BJ298" s="165"/>
    </row>
    <row r="299" spans="1:62">
      <c r="A299" s="181" t="s">
        <v>31</v>
      </c>
      <c r="B299" s="171" t="s">
        <v>204</v>
      </c>
      <c r="C299" s="191" t="s">
        <v>333</v>
      </c>
      <c r="D299" s="170" t="s">
        <v>341</v>
      </c>
      <c r="E299" s="172" t="s">
        <v>60</v>
      </c>
      <c r="F299" s="285">
        <v>16328.692081309606</v>
      </c>
      <c r="G299" s="285">
        <v>17088.6769707272</v>
      </c>
      <c r="H299" s="285">
        <v>28453.193589472561</v>
      </c>
      <c r="I299" s="285">
        <v>33187.363128423909</v>
      </c>
      <c r="J299" s="285">
        <v>21842.204921504956</v>
      </c>
      <c r="K299" s="285">
        <v>26718.708314457348</v>
      </c>
      <c r="L299" s="285">
        <v>25826.874496886201</v>
      </c>
      <c r="M299" s="285">
        <v>34185.867895042829</v>
      </c>
      <c r="N299" s="285">
        <v>34212.535018325012</v>
      </c>
      <c r="O299" s="285">
        <v>39747.49709316768</v>
      </c>
      <c r="P299" s="285">
        <v>115815.8064310327</v>
      </c>
      <c r="Q299" s="285">
        <v>155047.88491108344</v>
      </c>
      <c r="R299" s="285">
        <v>98754.205433349256</v>
      </c>
      <c r="S299" s="285">
        <v>116663.78054228245</v>
      </c>
      <c r="T299" s="285">
        <v>143887.56257621627</v>
      </c>
      <c r="U299" s="285">
        <v>95300.136652025423</v>
      </c>
      <c r="V299" s="285">
        <v>95314.222775735005</v>
      </c>
      <c r="W299" s="285">
        <v>105488.15956232186</v>
      </c>
      <c r="X299" s="285">
        <v>130605.32260414006</v>
      </c>
      <c r="Y299" s="285">
        <v>109929.70574284857</v>
      </c>
      <c r="Z299" s="285">
        <v>86524.281531043584</v>
      </c>
      <c r="AA299" s="285">
        <v>93046.107988743388</v>
      </c>
      <c r="AB299" s="285">
        <v>119713.93095722709</v>
      </c>
      <c r="AC299" s="285">
        <v>127782.55095085673</v>
      </c>
      <c r="AD299" s="285">
        <v>99639.647043408564</v>
      </c>
      <c r="AE299" s="285">
        <v>166898.5526624448</v>
      </c>
      <c r="AF299" s="285">
        <v>145254.91309229445</v>
      </c>
      <c r="AG299" s="285">
        <v>160812.79257436289</v>
      </c>
      <c r="AH299" s="285">
        <v>129900.70921715818</v>
      </c>
      <c r="AI299" s="285">
        <v>114555.80797405369</v>
      </c>
      <c r="AJ299" s="285">
        <v>133647.28022120448</v>
      </c>
      <c r="AK299" s="285">
        <v>263793.90360965929</v>
      </c>
      <c r="AL299" s="285">
        <v>231793.32042999886</v>
      </c>
      <c r="AM299" s="285">
        <v>157620.6205640228</v>
      </c>
      <c r="AN299" s="285">
        <v>199450.12374988775</v>
      </c>
      <c r="AO299" s="285">
        <v>185202.63281498404</v>
      </c>
      <c r="AP299" s="285">
        <v>135113.70589586667</v>
      </c>
      <c r="AQ299" s="285">
        <v>112207.25988889474</v>
      </c>
      <c r="AR299" s="285">
        <v>90805.369538892643</v>
      </c>
      <c r="AS299" s="285">
        <v>148767.89246083354</v>
      </c>
      <c r="AT299" s="285">
        <v>148612.2623610828</v>
      </c>
      <c r="AU299" s="285">
        <v>142264.69941923732</v>
      </c>
      <c r="AV299" s="285">
        <v>168811.09875607971</v>
      </c>
      <c r="AW299" s="285">
        <v>133473.40363339975</v>
      </c>
      <c r="AX299" s="285">
        <v>150352</v>
      </c>
      <c r="AY299" s="285">
        <v>121395.30001014493</v>
      </c>
      <c r="AZ299" s="285">
        <v>87883.550974112557</v>
      </c>
      <c r="BA299" s="285">
        <v>54595.181429799915</v>
      </c>
      <c r="BB299" s="292"/>
      <c r="BC299" s="292"/>
      <c r="BD299" s="165"/>
      <c r="BE299" s="165"/>
      <c r="BF299" s="165"/>
      <c r="BG299" s="165"/>
      <c r="BH299" s="165"/>
      <c r="BI299" s="165"/>
      <c r="BJ299" s="165"/>
    </row>
    <row r="300" spans="1:62">
      <c r="A300" s="181" t="s">
        <v>32</v>
      </c>
      <c r="B300" s="171" t="s">
        <v>204</v>
      </c>
      <c r="C300" s="191" t="s">
        <v>333</v>
      </c>
      <c r="D300" s="170" t="s">
        <v>341</v>
      </c>
      <c r="E300" s="172" t="s">
        <v>60</v>
      </c>
      <c r="F300" s="285">
        <v>19292.512532762819</v>
      </c>
      <c r="G300" s="285">
        <v>31955.232092245296</v>
      </c>
      <c r="H300" s="285">
        <v>32945.369848019756</v>
      </c>
      <c r="I300" s="285">
        <v>21394.906834267906</v>
      </c>
      <c r="J300" s="285">
        <v>10305.026897857309</v>
      </c>
      <c r="K300" s="285">
        <v>20926.87995644574</v>
      </c>
      <c r="L300" s="285">
        <v>19553.832404279721</v>
      </c>
      <c r="M300" s="285">
        <v>12053.546261891406</v>
      </c>
      <c r="N300" s="285">
        <v>5028.3494732763611</v>
      </c>
      <c r="O300" s="285">
        <v>9805.3597365537407</v>
      </c>
      <c r="P300" s="285">
        <v>9699.2225534791251</v>
      </c>
      <c r="Q300" s="285">
        <v>8398.2386402849079</v>
      </c>
      <c r="R300" s="285">
        <v>10810.655504980647</v>
      </c>
      <c r="S300" s="285">
        <v>10111.533983957228</v>
      </c>
      <c r="T300" s="285">
        <v>5170.0263496436373</v>
      </c>
      <c r="U300" s="285">
        <v>7812.2332994698481</v>
      </c>
      <c r="V300" s="285">
        <v>4032.5327600056776</v>
      </c>
      <c r="W300" s="285">
        <v>4880.9927615029401</v>
      </c>
      <c r="X300" s="285">
        <v>7808.0201259778842</v>
      </c>
      <c r="Y300" s="285">
        <v>10989.611780230513</v>
      </c>
      <c r="Z300" s="285">
        <v>15867.419396512336</v>
      </c>
      <c r="AA300" s="285">
        <v>24773.784373586808</v>
      </c>
      <c r="AB300" s="285">
        <v>35469.481559804997</v>
      </c>
      <c r="AC300" s="285">
        <v>47011.976386818023</v>
      </c>
      <c r="AD300" s="285">
        <v>40642.056432578502</v>
      </c>
      <c r="AE300" s="285">
        <v>48757.772166870469</v>
      </c>
      <c r="AF300" s="285">
        <v>46323.343589439275</v>
      </c>
      <c r="AG300" s="285">
        <v>73270.396864955095</v>
      </c>
      <c r="AH300" s="285">
        <v>31962.421056560477</v>
      </c>
      <c r="AI300" s="285">
        <v>40459.175690773518</v>
      </c>
      <c r="AJ300" s="285">
        <v>95152.126066695986</v>
      </c>
      <c r="AK300" s="285">
        <v>84085.042041773733</v>
      </c>
      <c r="AL300" s="285">
        <v>117089.89024987783</v>
      </c>
      <c r="AM300" s="285">
        <v>98377.330379312698</v>
      </c>
      <c r="AN300" s="285">
        <v>121825.54172830573</v>
      </c>
      <c r="AO300" s="285">
        <v>47063.42570205401</v>
      </c>
      <c r="AP300" s="285">
        <v>37851.384536511418</v>
      </c>
      <c r="AQ300" s="285">
        <v>43276.973646694918</v>
      </c>
      <c r="AR300" s="285">
        <v>41413.113760279011</v>
      </c>
      <c r="AS300" s="285">
        <v>67888.0533001437</v>
      </c>
      <c r="AT300" s="285">
        <v>91046.996576322825</v>
      </c>
      <c r="AU300" s="285">
        <v>55818.275167133586</v>
      </c>
      <c r="AV300" s="285">
        <v>68568.287659459995</v>
      </c>
      <c r="AW300" s="285">
        <v>39513.883410773182</v>
      </c>
      <c r="AX300" s="285">
        <v>29672.000000000004</v>
      </c>
      <c r="AY300" s="285">
        <v>65205.641250135799</v>
      </c>
      <c r="AZ300" s="285">
        <v>53050.138948391497</v>
      </c>
      <c r="BA300" s="285">
        <v>26195.576867520664</v>
      </c>
      <c r="BB300" s="292"/>
      <c r="BC300" s="292"/>
      <c r="BD300" s="165"/>
      <c r="BE300" s="165"/>
      <c r="BF300" s="165"/>
      <c r="BG300" s="165"/>
      <c r="BH300" s="165"/>
      <c r="BI300" s="165"/>
      <c r="BJ300" s="165"/>
    </row>
    <row r="301" spans="1:62">
      <c r="A301" s="181" t="s">
        <v>33</v>
      </c>
      <c r="B301" s="171" t="s">
        <v>204</v>
      </c>
      <c r="C301" s="191" t="s">
        <v>333</v>
      </c>
      <c r="D301" s="170" t="s">
        <v>341</v>
      </c>
      <c r="E301" s="172" t="s">
        <v>60</v>
      </c>
      <c r="F301" s="285">
        <v>36358.510092576791</v>
      </c>
      <c r="G301" s="285">
        <v>33445.786374807896</v>
      </c>
      <c r="H301" s="285">
        <v>43411.907772305196</v>
      </c>
      <c r="I301" s="285">
        <v>17901.224931025226</v>
      </c>
      <c r="J301" s="285">
        <v>28496.246557773775</v>
      </c>
      <c r="K301" s="285">
        <v>45963.378516267367</v>
      </c>
      <c r="L301" s="285">
        <v>49767.951395782562</v>
      </c>
      <c r="M301" s="285">
        <v>70367.624830609828</v>
      </c>
      <c r="N301" s="285">
        <v>70135.378608063475</v>
      </c>
      <c r="O301" s="285">
        <v>78243.912208251917</v>
      </c>
      <c r="P301" s="285">
        <v>79068.814857323654</v>
      </c>
      <c r="Q301" s="285">
        <v>46356.143684043825</v>
      </c>
      <c r="R301" s="285">
        <v>94300.197660136895</v>
      </c>
      <c r="S301" s="285">
        <v>121340.35016375192</v>
      </c>
      <c r="T301" s="285">
        <v>46180.102179821639</v>
      </c>
      <c r="U301" s="285">
        <v>40657.261487424876</v>
      </c>
      <c r="V301" s="285">
        <v>95796.748919460573</v>
      </c>
      <c r="W301" s="285">
        <v>85262.450022521982</v>
      </c>
      <c r="X301" s="285">
        <v>136147.66027294809</v>
      </c>
      <c r="Y301" s="285">
        <v>131739.14008916312</v>
      </c>
      <c r="Z301" s="285">
        <v>68776.004472318455</v>
      </c>
      <c r="AA301" s="285">
        <v>71570.156360717185</v>
      </c>
      <c r="AB301" s="285">
        <v>117116.76720459881</v>
      </c>
      <c r="AC301" s="285">
        <v>127781.74648974855</v>
      </c>
      <c r="AD301" s="285">
        <v>102671.52694281781</v>
      </c>
      <c r="AE301" s="285">
        <v>136175.19083794573</v>
      </c>
      <c r="AF301" s="285">
        <v>110668.51768745507</v>
      </c>
      <c r="AG301" s="285">
        <v>70188.149552536837</v>
      </c>
      <c r="AH301" s="285">
        <v>33592.281059756911</v>
      </c>
      <c r="AI301" s="285">
        <v>95807.778488479977</v>
      </c>
      <c r="AJ301" s="285">
        <v>65801.71243181474</v>
      </c>
      <c r="AK301" s="285">
        <v>50468.671613740378</v>
      </c>
      <c r="AL301" s="285">
        <v>63217.231406089413</v>
      </c>
      <c r="AM301" s="285">
        <v>67862.875722078388</v>
      </c>
      <c r="AN301" s="285">
        <v>85682.14499867626</v>
      </c>
      <c r="AO301" s="285">
        <v>71668.82887327997</v>
      </c>
      <c r="AP301" s="285">
        <v>46498.396671329341</v>
      </c>
      <c r="AQ301" s="285">
        <v>81900.91034342481</v>
      </c>
      <c r="AR301" s="285">
        <v>71920.846609314089</v>
      </c>
      <c r="AS301" s="285">
        <v>91093.183688683508</v>
      </c>
      <c r="AT301" s="285">
        <v>73646.701055727666</v>
      </c>
      <c r="AU301" s="285">
        <v>87838.009471292287</v>
      </c>
      <c r="AV301" s="285">
        <v>77718.495553746892</v>
      </c>
      <c r="AW301" s="285">
        <v>83845.811234539302</v>
      </c>
      <c r="AX301" s="285">
        <v>74466</v>
      </c>
      <c r="AY301" s="285">
        <v>80361.624534412971</v>
      </c>
      <c r="AZ301" s="285">
        <v>82606.381696991681</v>
      </c>
      <c r="BA301" s="285">
        <v>100206.42244876277</v>
      </c>
      <c r="BB301" s="292"/>
      <c r="BC301" s="292"/>
      <c r="BD301" s="165"/>
      <c r="BE301" s="165"/>
      <c r="BF301" s="165"/>
      <c r="BG301" s="165"/>
      <c r="BH301" s="165"/>
      <c r="BI301" s="165"/>
      <c r="BJ301" s="165"/>
    </row>
    <row r="302" spans="1:62">
      <c r="A302" s="181" t="s">
        <v>34</v>
      </c>
      <c r="B302" s="171" t="s">
        <v>204</v>
      </c>
      <c r="C302" s="191" t="s">
        <v>333</v>
      </c>
      <c r="D302" s="170" t="s">
        <v>341</v>
      </c>
      <c r="E302" s="172" t="s">
        <v>60</v>
      </c>
      <c r="F302" s="285">
        <v>15247.713508696002</v>
      </c>
      <c r="G302" s="285">
        <v>20095.42717463505</v>
      </c>
      <c r="H302" s="285">
        <v>20724.497895401892</v>
      </c>
      <c r="I302" s="285">
        <v>19081.615139807804</v>
      </c>
      <c r="J302" s="285">
        <v>31279.199554087434</v>
      </c>
      <c r="K302" s="285">
        <v>31160.029462265782</v>
      </c>
      <c r="L302" s="285">
        <v>20973.694388616816</v>
      </c>
      <c r="M302" s="285">
        <v>12613.39373022934</v>
      </c>
      <c r="N302" s="285">
        <v>14360.105056261707</v>
      </c>
      <c r="O302" s="285">
        <v>11780.733901600912</v>
      </c>
      <c r="P302" s="285">
        <v>5643.1382320780849</v>
      </c>
      <c r="Q302" s="285">
        <v>3532.1485345859123</v>
      </c>
      <c r="R302" s="285">
        <v>14801.460175990553</v>
      </c>
      <c r="S302" s="285">
        <v>12308.134505661552</v>
      </c>
      <c r="T302" s="285">
        <v>10950.62739605814</v>
      </c>
      <c r="U302" s="285">
        <v>15051.342211681236</v>
      </c>
      <c r="V302" s="285">
        <v>23193.557386723434</v>
      </c>
      <c r="W302" s="285">
        <v>12488.895360581833</v>
      </c>
      <c r="X302" s="285">
        <v>30329.122223531016</v>
      </c>
      <c r="Y302" s="285">
        <v>23725.098759412169</v>
      </c>
      <c r="Z302" s="285">
        <v>15450.989764214415</v>
      </c>
      <c r="AA302" s="285">
        <v>17686.078156469983</v>
      </c>
      <c r="AB302" s="285">
        <v>15368.308628925501</v>
      </c>
      <c r="AC302" s="285">
        <v>17589.459635602569</v>
      </c>
      <c r="AD302" s="285">
        <v>30239.989922972047</v>
      </c>
      <c r="AE302" s="285">
        <v>49168.410544992694</v>
      </c>
      <c r="AF302" s="285">
        <v>51507.332079290085</v>
      </c>
      <c r="AG302" s="285">
        <v>40082.071882624135</v>
      </c>
      <c r="AH302" s="285">
        <v>33005.135477681513</v>
      </c>
      <c r="AI302" s="285">
        <v>20923.820233443028</v>
      </c>
      <c r="AJ302" s="285">
        <v>14542.285277038622</v>
      </c>
      <c r="AK302" s="285">
        <v>23910.856656160213</v>
      </c>
      <c r="AL302" s="285">
        <v>14385.84965745</v>
      </c>
      <c r="AM302" s="285">
        <v>11854.26731169519</v>
      </c>
      <c r="AN302" s="285">
        <v>20629.581445373362</v>
      </c>
      <c r="AO302" s="285">
        <v>30564.384448330129</v>
      </c>
      <c r="AP302" s="285">
        <v>25402.66879069596</v>
      </c>
      <c r="AQ302" s="285">
        <v>18788.002712333375</v>
      </c>
      <c r="AR302" s="285">
        <v>10763.603295742876</v>
      </c>
      <c r="AS302" s="285">
        <v>14385.906776086102</v>
      </c>
      <c r="AT302" s="285">
        <v>19514.918831222323</v>
      </c>
      <c r="AU302" s="285">
        <v>15695.709598621846</v>
      </c>
      <c r="AV302" s="285">
        <v>16704.510338279339</v>
      </c>
      <c r="AW302" s="285">
        <v>20159.040730745459</v>
      </c>
      <c r="AX302" s="285">
        <v>30819</v>
      </c>
      <c r="AY302" s="285">
        <v>54883.232044428674</v>
      </c>
      <c r="AZ302" s="285">
        <v>41543.760155988261</v>
      </c>
      <c r="BA302" s="285">
        <v>34027.963358940295</v>
      </c>
      <c r="BB302" s="292"/>
      <c r="BC302" s="292"/>
      <c r="BD302" s="165"/>
      <c r="BE302" s="165"/>
      <c r="BF302" s="165"/>
      <c r="BG302" s="165"/>
      <c r="BH302" s="165"/>
      <c r="BI302" s="165"/>
      <c r="BJ302" s="165"/>
    </row>
    <row r="303" spans="1:62">
      <c r="A303" s="173" t="s">
        <v>328</v>
      </c>
      <c r="B303" s="174" t="s">
        <v>204</v>
      </c>
      <c r="C303" s="192" t="s">
        <v>333</v>
      </c>
      <c r="D303" s="173" t="s">
        <v>341</v>
      </c>
      <c r="E303" s="175" t="s">
        <v>60</v>
      </c>
      <c r="F303" s="286">
        <v>1558297.596370148</v>
      </c>
      <c r="G303" s="286">
        <v>1906527.6479838125</v>
      </c>
      <c r="H303" s="286">
        <v>2246173.1177218216</v>
      </c>
      <c r="I303" s="286">
        <v>2063452.092270775</v>
      </c>
      <c r="J303" s="286">
        <v>1686089.2746719222</v>
      </c>
      <c r="K303" s="286">
        <v>1937431.4332029796</v>
      </c>
      <c r="L303" s="286">
        <v>2016260.9658754659</v>
      </c>
      <c r="M303" s="286">
        <v>2509933.9124381267</v>
      </c>
      <c r="N303" s="286">
        <v>2022329.5340009495</v>
      </c>
      <c r="O303" s="286">
        <v>2196275.9113216712</v>
      </c>
      <c r="P303" s="286">
        <v>1873041.4643179877</v>
      </c>
      <c r="Q303" s="286">
        <v>1672376.7440680428</v>
      </c>
      <c r="R303" s="286">
        <v>2001527.8218533623</v>
      </c>
      <c r="S303" s="286">
        <v>2377484.0884874458</v>
      </c>
      <c r="T303" s="286">
        <v>1750114.1817557043</v>
      </c>
      <c r="U303" s="286">
        <v>1562712.743904161</v>
      </c>
      <c r="V303" s="286">
        <v>1760823.5921848849</v>
      </c>
      <c r="W303" s="286">
        <v>1877335.040757397</v>
      </c>
      <c r="X303" s="286">
        <v>2636937.6892208084</v>
      </c>
      <c r="Y303" s="286">
        <v>2516913.6610695301</v>
      </c>
      <c r="Z303" s="286">
        <v>1742430.3824401065</v>
      </c>
      <c r="AA303" s="286">
        <v>1808030.2913426724</v>
      </c>
      <c r="AB303" s="286">
        <v>2386002.7553284401</v>
      </c>
      <c r="AC303" s="286">
        <v>2433217.0005831528</v>
      </c>
      <c r="AD303" s="286">
        <v>2538612.4554916527</v>
      </c>
      <c r="AE303" s="286">
        <v>3242739.8102051937</v>
      </c>
      <c r="AF303" s="286">
        <v>3586716.2097545085</v>
      </c>
      <c r="AG303" s="286">
        <v>3553808.4306515846</v>
      </c>
      <c r="AH303" s="286">
        <v>2957693.4283340229</v>
      </c>
      <c r="AI303" s="286">
        <v>3723635.6670046467</v>
      </c>
      <c r="AJ303" s="286">
        <v>3672935.5099814255</v>
      </c>
      <c r="AK303" s="286">
        <v>3272934.529057974</v>
      </c>
      <c r="AL303" s="286">
        <v>3264763.6330202702</v>
      </c>
      <c r="AM303" s="286">
        <v>2640528.6948888483</v>
      </c>
      <c r="AN303" s="286">
        <v>3095880.3624138418</v>
      </c>
      <c r="AO303" s="286">
        <v>2594671.0803734497</v>
      </c>
      <c r="AP303" s="286">
        <v>2683472.6643291758</v>
      </c>
      <c r="AQ303" s="286">
        <v>2596729.5146512529</v>
      </c>
      <c r="AR303" s="286">
        <v>2551267.7545285863</v>
      </c>
      <c r="AS303" s="286">
        <v>3048963.2683453076</v>
      </c>
      <c r="AT303" s="286">
        <v>2713528.6332131028</v>
      </c>
      <c r="AU303" s="286">
        <v>2747868.6425901577</v>
      </c>
      <c r="AV303" s="286">
        <v>3726409.82817923</v>
      </c>
      <c r="AW303" s="286">
        <v>3330708.6937557315</v>
      </c>
      <c r="AX303" s="286">
        <v>3557521</v>
      </c>
      <c r="AY303" s="286">
        <v>4031881.6387107023</v>
      </c>
      <c r="AZ303" s="286">
        <v>2875537.2168470225</v>
      </c>
      <c r="BA303" s="286">
        <v>2068236.3352582585</v>
      </c>
      <c r="BB303" s="293"/>
      <c r="BC303" s="293"/>
      <c r="BD303" s="165"/>
      <c r="BE303" s="165"/>
      <c r="BF303" s="165"/>
      <c r="BG303" s="165"/>
      <c r="BH303" s="165"/>
      <c r="BI303" s="165"/>
      <c r="BJ303" s="165"/>
    </row>
    <row r="304" spans="1:62">
      <c r="A304" s="170" t="s">
        <v>329</v>
      </c>
      <c r="B304" s="171" t="s">
        <v>204</v>
      </c>
      <c r="C304" s="191" t="s">
        <v>333</v>
      </c>
      <c r="D304" s="170" t="s">
        <v>341</v>
      </c>
      <c r="E304" s="172" t="s">
        <v>60</v>
      </c>
      <c r="F304" s="285">
        <v>1558297.5963701415</v>
      </c>
      <c r="G304" s="285">
        <v>1906527.6479838127</v>
      </c>
      <c r="H304" s="285">
        <v>2233846.3082560017</v>
      </c>
      <c r="I304" s="285">
        <v>2036267.4501537296</v>
      </c>
      <c r="J304" s="285">
        <v>1630350.719068717</v>
      </c>
      <c r="K304" s="285">
        <v>1879316.7638824077</v>
      </c>
      <c r="L304" s="285">
        <v>1941326.7199515875</v>
      </c>
      <c r="M304" s="285">
        <v>2424320.6058483939</v>
      </c>
      <c r="N304" s="285">
        <v>1929221.0033643423</v>
      </c>
      <c r="O304" s="285">
        <v>2045175.1047342033</v>
      </c>
      <c r="P304" s="285">
        <v>1825115.3749618798</v>
      </c>
      <c r="Q304" s="285">
        <v>1625054.4092782685</v>
      </c>
      <c r="R304" s="285">
        <v>1942369.8171252653</v>
      </c>
      <c r="S304" s="285">
        <v>2353817.0204896699</v>
      </c>
      <c r="T304" s="285">
        <v>1669917.9780025666</v>
      </c>
      <c r="U304" s="285">
        <v>1551151.530998701</v>
      </c>
      <c r="V304" s="285">
        <v>1750425.6012388836</v>
      </c>
      <c r="W304" s="285">
        <v>1856556.7633531578</v>
      </c>
      <c r="X304" s="285">
        <v>2615568.9612421244</v>
      </c>
      <c r="Y304" s="285">
        <v>2505717.8938731598</v>
      </c>
      <c r="Z304" s="285">
        <v>1717743.1840711292</v>
      </c>
      <c r="AA304" s="285">
        <v>1788696.549627264</v>
      </c>
      <c r="AB304" s="285">
        <v>2258722.8947202354</v>
      </c>
      <c r="AC304" s="285">
        <v>2404200.5301838303</v>
      </c>
      <c r="AD304" s="285">
        <v>2486495.2377008963</v>
      </c>
      <c r="AE304" s="285">
        <v>3173791.8351208572</v>
      </c>
      <c r="AF304" s="285">
        <v>3518493.0929043554</v>
      </c>
      <c r="AG304" s="285">
        <v>3488969.5514336098</v>
      </c>
      <c r="AH304" s="285">
        <v>2911214.4812438185</v>
      </c>
      <c r="AI304" s="285">
        <v>3672362.0424524862</v>
      </c>
      <c r="AJ304" s="285">
        <v>3568378.0277749188</v>
      </c>
      <c r="AK304" s="285">
        <v>3153919.4409867222</v>
      </c>
      <c r="AL304" s="285">
        <v>3186480.075390656</v>
      </c>
      <c r="AM304" s="285">
        <v>2567617.4718889194</v>
      </c>
      <c r="AN304" s="285">
        <v>3014129.8641031841</v>
      </c>
      <c r="AO304" s="285">
        <v>2474024.0780604272</v>
      </c>
      <c r="AP304" s="285">
        <v>2520877.3623956414</v>
      </c>
      <c r="AQ304" s="285">
        <v>2432910.309084374</v>
      </c>
      <c r="AR304" s="285">
        <v>2474603.1055411552</v>
      </c>
      <c r="AS304" s="285">
        <v>2908900.6687015444</v>
      </c>
      <c r="AT304" s="285">
        <v>2574018.4959821017</v>
      </c>
      <c r="AU304" s="285">
        <v>2624343.8837100877</v>
      </c>
      <c r="AV304" s="285">
        <v>3540536.1902963505</v>
      </c>
      <c r="AW304" s="285">
        <v>3074544.0595927807</v>
      </c>
      <c r="AX304" s="285">
        <v>3282337</v>
      </c>
      <c r="AY304" s="285">
        <v>3638404.5459639337</v>
      </c>
      <c r="AZ304" s="285">
        <v>2617189.3256813264</v>
      </c>
      <c r="BA304" s="285">
        <v>1924421.5061315037</v>
      </c>
      <c r="BB304" s="292"/>
      <c r="BC304" s="292"/>
      <c r="BD304" s="165"/>
      <c r="BE304" s="165"/>
      <c r="BF304" s="165"/>
      <c r="BG304" s="165"/>
      <c r="BH304" s="165"/>
      <c r="BI304" s="165"/>
      <c r="BJ304" s="165"/>
    </row>
    <row r="305" spans="1:62">
      <c r="A305" s="179" t="s">
        <v>330</v>
      </c>
      <c r="B305" s="178" t="s">
        <v>204</v>
      </c>
      <c r="C305" s="193" t="s">
        <v>333</v>
      </c>
      <c r="D305" s="179" t="s">
        <v>341</v>
      </c>
      <c r="E305" s="180" t="s">
        <v>60</v>
      </c>
      <c r="F305" s="287">
        <v>0</v>
      </c>
      <c r="G305" s="287">
        <v>0</v>
      </c>
      <c r="H305" s="287">
        <v>12326.809465822971</v>
      </c>
      <c r="I305" s="287">
        <v>27184.642117045667</v>
      </c>
      <c r="J305" s="287">
        <v>55738.555603204848</v>
      </c>
      <c r="K305" s="287">
        <v>58114.669320571884</v>
      </c>
      <c r="L305" s="287">
        <v>74934.245923877024</v>
      </c>
      <c r="M305" s="287">
        <v>85613.306589739441</v>
      </c>
      <c r="N305" s="287">
        <v>93108.530636602329</v>
      </c>
      <c r="O305" s="287">
        <v>151100.80658746435</v>
      </c>
      <c r="P305" s="287">
        <v>47926.089356104967</v>
      </c>
      <c r="Q305" s="287">
        <v>47322.334789775166</v>
      </c>
      <c r="R305" s="287">
        <v>59158.004728099913</v>
      </c>
      <c r="S305" s="287">
        <v>23667.067997774178</v>
      </c>
      <c r="T305" s="287">
        <v>80196.203753137233</v>
      </c>
      <c r="U305" s="287">
        <v>11561.212905461429</v>
      </c>
      <c r="V305" s="287">
        <v>10397.990946001079</v>
      </c>
      <c r="W305" s="287">
        <v>20778.27740423644</v>
      </c>
      <c r="X305" s="287">
        <v>21368.727978685376</v>
      </c>
      <c r="Y305" s="287">
        <v>11195.767196370964</v>
      </c>
      <c r="Z305" s="287">
        <v>24687.198368978199</v>
      </c>
      <c r="AA305" s="287">
        <v>19333.741715410437</v>
      </c>
      <c r="AB305" s="287">
        <v>127279.86060820453</v>
      </c>
      <c r="AC305" s="287">
        <v>29016.470399322912</v>
      </c>
      <c r="AD305" s="287">
        <v>52117.217790752991</v>
      </c>
      <c r="AE305" s="287">
        <v>68947.97508434768</v>
      </c>
      <c r="AF305" s="287">
        <v>68223.116850157414</v>
      </c>
      <c r="AG305" s="287">
        <v>64838.879217967631</v>
      </c>
      <c r="AH305" s="287">
        <v>46478.947090200505</v>
      </c>
      <c r="AI305" s="287">
        <v>51273.624552155205</v>
      </c>
      <c r="AJ305" s="287">
        <v>104557.48220649795</v>
      </c>
      <c r="AK305" s="287">
        <v>119015.0880712526</v>
      </c>
      <c r="AL305" s="287">
        <v>78283.557629614661</v>
      </c>
      <c r="AM305" s="287">
        <v>72911.22299992964</v>
      </c>
      <c r="AN305" s="287">
        <v>81750.498310656665</v>
      </c>
      <c r="AO305" s="287">
        <v>120647.00231302208</v>
      </c>
      <c r="AP305" s="287">
        <v>162595.30193353514</v>
      </c>
      <c r="AQ305" s="287">
        <v>163818.60214755681</v>
      </c>
      <c r="AR305" s="287">
        <v>76664.648987430744</v>
      </c>
      <c r="AS305" s="287">
        <v>140062.59964376228</v>
      </c>
      <c r="AT305" s="287">
        <v>139510.13723100079</v>
      </c>
      <c r="AU305" s="287">
        <v>123524.75888006948</v>
      </c>
      <c r="AV305" s="287">
        <v>185873.63788287906</v>
      </c>
      <c r="AW305" s="287">
        <v>256164.63416295065</v>
      </c>
      <c r="AX305" s="287">
        <v>275184</v>
      </c>
      <c r="AY305" s="287">
        <v>393477.09274676838</v>
      </c>
      <c r="AZ305" s="287">
        <v>258347.89116569632</v>
      </c>
      <c r="BA305" s="287">
        <v>143814.8291267546</v>
      </c>
      <c r="BB305" s="294"/>
      <c r="BC305" s="294"/>
      <c r="BD305" s="165"/>
      <c r="BE305" s="165"/>
      <c r="BF305" s="165"/>
      <c r="BG305" s="165"/>
      <c r="BH305" s="165"/>
      <c r="BI305" s="165"/>
      <c r="BJ305" s="165"/>
    </row>
    <row r="306" spans="1:62">
      <c r="A306" s="181" t="s">
        <v>13</v>
      </c>
      <c r="B306" s="171" t="s">
        <v>204</v>
      </c>
      <c r="C306" s="191" t="s">
        <v>334</v>
      </c>
      <c r="D306" s="170" t="s">
        <v>341</v>
      </c>
      <c r="E306" s="172" t="s">
        <v>60</v>
      </c>
      <c r="F306" s="285">
        <v>0</v>
      </c>
      <c r="G306" s="285">
        <v>0</v>
      </c>
      <c r="H306" s="285">
        <v>0</v>
      </c>
      <c r="I306" s="285">
        <v>0</v>
      </c>
      <c r="J306" s="285">
        <v>0</v>
      </c>
      <c r="K306" s="285">
        <v>0</v>
      </c>
      <c r="L306" s="285">
        <v>0</v>
      </c>
      <c r="M306" s="285">
        <v>0</v>
      </c>
      <c r="N306" s="285">
        <v>0</v>
      </c>
      <c r="O306" s="285">
        <v>0</v>
      </c>
      <c r="P306" s="285">
        <v>0</v>
      </c>
      <c r="Q306" s="285">
        <v>0</v>
      </c>
      <c r="R306" s="285">
        <v>0</v>
      </c>
      <c r="S306" s="285">
        <v>0</v>
      </c>
      <c r="T306" s="285">
        <v>0</v>
      </c>
      <c r="U306" s="285">
        <v>0</v>
      </c>
      <c r="V306" s="285">
        <v>43416.616061067529</v>
      </c>
      <c r="W306" s="285">
        <v>6933.077994113798</v>
      </c>
      <c r="X306" s="285">
        <v>7957.7680040665427</v>
      </c>
      <c r="Y306" s="285">
        <v>24306.11561074209</v>
      </c>
      <c r="Z306" s="285">
        <v>25608.550864343895</v>
      </c>
      <c r="AA306" s="285">
        <v>66227.267973976544</v>
      </c>
      <c r="AB306" s="285">
        <v>66470.617886524735</v>
      </c>
      <c r="AC306" s="285">
        <v>114978.39196131253</v>
      </c>
      <c r="AD306" s="285">
        <v>289065.43281956716</v>
      </c>
      <c r="AE306" s="285">
        <v>284764.25846114731</v>
      </c>
      <c r="AF306" s="285">
        <v>441207.51962052943</v>
      </c>
      <c r="AG306" s="285">
        <v>202469.49811527037</v>
      </c>
      <c r="AH306" s="285">
        <v>79031.906608138786</v>
      </c>
      <c r="AI306" s="285">
        <v>76145.158849842323</v>
      </c>
      <c r="AJ306" s="285">
        <v>46659.90224935631</v>
      </c>
      <c r="AK306" s="285">
        <v>40292.587477170346</v>
      </c>
      <c r="AL306" s="285">
        <v>13245.332595999933</v>
      </c>
      <c r="AM306" s="285">
        <v>14490.626445684185</v>
      </c>
      <c r="AN306" s="285">
        <v>19778.495574084416</v>
      </c>
      <c r="AO306" s="285">
        <v>33177.030894147581</v>
      </c>
      <c r="AP306" s="285">
        <v>86942.228332551487</v>
      </c>
      <c r="AQ306" s="285">
        <v>110788.64611210772</v>
      </c>
      <c r="AR306" s="285">
        <v>80279.339544800197</v>
      </c>
      <c r="AS306" s="285">
        <v>67684.692955697625</v>
      </c>
      <c r="AT306" s="285">
        <v>94193.771386658438</v>
      </c>
      <c r="AU306" s="285">
        <v>198038.72704363038</v>
      </c>
      <c r="AV306" s="285">
        <v>176036.77066984706</v>
      </c>
      <c r="AW306" s="285">
        <v>163451.21269657582</v>
      </c>
      <c r="AX306" s="285">
        <v>242258</v>
      </c>
      <c r="AY306" s="285">
        <v>383857.041477494</v>
      </c>
      <c r="AZ306" s="285">
        <v>261612.46785332746</v>
      </c>
      <c r="BA306" s="285">
        <v>217423.28800042151</v>
      </c>
      <c r="BB306" s="292"/>
      <c r="BC306" s="292"/>
      <c r="BD306" s="165"/>
      <c r="BE306" s="165"/>
      <c r="BF306" s="165"/>
      <c r="BG306" s="165"/>
      <c r="BH306" s="165"/>
      <c r="BI306" s="165"/>
      <c r="BJ306" s="165"/>
    </row>
    <row r="307" spans="1:62">
      <c r="A307" s="181" t="s">
        <v>19</v>
      </c>
      <c r="B307" s="171" t="s">
        <v>204</v>
      </c>
      <c r="C307" s="191" t="s">
        <v>334</v>
      </c>
      <c r="D307" s="170" t="s">
        <v>341</v>
      </c>
      <c r="E307" s="172" t="s">
        <v>60</v>
      </c>
      <c r="F307" s="285">
        <v>0</v>
      </c>
      <c r="G307" s="285">
        <v>0</v>
      </c>
      <c r="H307" s="285">
        <v>0</v>
      </c>
      <c r="I307" s="285">
        <v>0</v>
      </c>
      <c r="J307" s="285">
        <v>0</v>
      </c>
      <c r="K307" s="285">
        <v>0</v>
      </c>
      <c r="L307" s="285">
        <v>0</v>
      </c>
      <c r="M307" s="285">
        <v>0</v>
      </c>
      <c r="N307" s="285">
        <v>0</v>
      </c>
      <c r="O307" s="285">
        <v>0</v>
      </c>
      <c r="P307" s="285">
        <v>0</v>
      </c>
      <c r="Q307" s="285">
        <v>0</v>
      </c>
      <c r="R307" s="285">
        <v>0</v>
      </c>
      <c r="S307" s="285">
        <v>0</v>
      </c>
      <c r="T307" s="285">
        <v>0</v>
      </c>
      <c r="U307" s="285">
        <v>0</v>
      </c>
      <c r="V307" s="285">
        <v>5539.9327069795927</v>
      </c>
      <c r="W307" s="285">
        <v>9570.5874529346147</v>
      </c>
      <c r="X307" s="285">
        <v>3243.4869395149499</v>
      </c>
      <c r="Y307" s="285">
        <v>7417.8250106334644</v>
      </c>
      <c r="Z307" s="285">
        <v>9960.283254695938</v>
      </c>
      <c r="AA307" s="285">
        <v>32964.898342156324</v>
      </c>
      <c r="AB307" s="285">
        <v>23227.543094154829</v>
      </c>
      <c r="AC307" s="285">
        <v>12811.187980095172</v>
      </c>
      <c r="AD307" s="285">
        <v>1075.6106650432007</v>
      </c>
      <c r="AE307" s="285">
        <v>4697.5802147716604</v>
      </c>
      <c r="AF307" s="285">
        <v>3539.1964845573561</v>
      </c>
      <c r="AG307" s="285">
        <v>2534.8297023121972</v>
      </c>
      <c r="AH307" s="285">
        <v>5674.6267943855319</v>
      </c>
      <c r="AI307" s="285">
        <v>9480.9438433918694</v>
      </c>
      <c r="AJ307" s="285">
        <v>17839.045760172856</v>
      </c>
      <c r="AK307" s="285">
        <v>6323.2892756143237</v>
      </c>
      <c r="AL307" s="285">
        <v>72820.576747038722</v>
      </c>
      <c r="AM307" s="285">
        <v>44827.454069068168</v>
      </c>
      <c r="AN307" s="285">
        <v>3589.3621528272929</v>
      </c>
      <c r="AO307" s="285">
        <v>8231.6257881919555</v>
      </c>
      <c r="AP307" s="285">
        <v>3395.8572560108714</v>
      </c>
      <c r="AQ307" s="285">
        <v>8777.2412996147214</v>
      </c>
      <c r="AR307" s="285">
        <v>77945.75663020162</v>
      </c>
      <c r="AS307" s="285">
        <v>217095.74313239977</v>
      </c>
      <c r="AT307" s="285">
        <v>131009.51535585095</v>
      </c>
      <c r="AU307" s="285">
        <v>88188.671247510705</v>
      </c>
      <c r="AV307" s="285">
        <v>60057.491883087132</v>
      </c>
      <c r="AW307" s="285">
        <v>106401.11722300714</v>
      </c>
      <c r="AX307" s="285">
        <v>62315</v>
      </c>
      <c r="AY307" s="285">
        <v>29301.431170217409</v>
      </c>
      <c r="AZ307" s="285">
        <v>11120.444201234548</v>
      </c>
      <c r="BA307" s="285">
        <v>5612.1824466077651</v>
      </c>
      <c r="BB307" s="292"/>
      <c r="BC307" s="292"/>
      <c r="BD307" s="165"/>
      <c r="BE307" s="165"/>
      <c r="BF307" s="165"/>
      <c r="BG307" s="165"/>
      <c r="BH307" s="165"/>
      <c r="BI307" s="165"/>
      <c r="BJ307" s="165"/>
    </row>
    <row r="308" spans="1:62">
      <c r="A308" s="181" t="s">
        <v>20</v>
      </c>
      <c r="B308" s="171" t="s">
        <v>204</v>
      </c>
      <c r="C308" s="191" t="s">
        <v>334</v>
      </c>
      <c r="D308" s="170" t="s">
        <v>341</v>
      </c>
      <c r="E308" s="172" t="s">
        <v>60</v>
      </c>
      <c r="F308" s="285">
        <v>0</v>
      </c>
      <c r="G308" s="285">
        <v>0</v>
      </c>
      <c r="H308" s="285">
        <v>0</v>
      </c>
      <c r="I308" s="285">
        <v>0</v>
      </c>
      <c r="J308" s="285">
        <v>0</v>
      </c>
      <c r="K308" s="285">
        <v>0</v>
      </c>
      <c r="L308" s="285">
        <v>0</v>
      </c>
      <c r="M308" s="285">
        <v>0</v>
      </c>
      <c r="N308" s="285">
        <v>0</v>
      </c>
      <c r="O308" s="285">
        <v>0</v>
      </c>
      <c r="P308" s="285">
        <v>0</v>
      </c>
      <c r="Q308" s="285">
        <v>0</v>
      </c>
      <c r="R308" s="285">
        <v>0</v>
      </c>
      <c r="S308" s="285">
        <v>0</v>
      </c>
      <c r="T308" s="285">
        <v>0</v>
      </c>
      <c r="U308" s="285">
        <v>0</v>
      </c>
      <c r="V308" s="285">
        <v>27574.550100416833</v>
      </c>
      <c r="W308" s="285">
        <v>36974.864396382087</v>
      </c>
      <c r="X308" s="285">
        <v>11144.745137910328</v>
      </c>
      <c r="Y308" s="285">
        <v>42593.207078327912</v>
      </c>
      <c r="Z308" s="285">
        <v>57858.517632782561</v>
      </c>
      <c r="AA308" s="285">
        <v>44522.671839902629</v>
      </c>
      <c r="AB308" s="285">
        <v>38408.800295971392</v>
      </c>
      <c r="AC308" s="285">
        <v>26539.566648652552</v>
      </c>
      <c r="AD308" s="285">
        <v>9600.1024047541341</v>
      </c>
      <c r="AE308" s="285">
        <v>5635.2653522970722</v>
      </c>
      <c r="AF308" s="285">
        <v>4760.6568097565814</v>
      </c>
      <c r="AG308" s="285">
        <v>23226.380756480539</v>
      </c>
      <c r="AH308" s="285">
        <v>7308.5660270101616</v>
      </c>
      <c r="AI308" s="285">
        <v>19939.74288139366</v>
      </c>
      <c r="AJ308" s="285">
        <v>22362.773944909746</v>
      </c>
      <c r="AK308" s="285">
        <v>8283.9991285179913</v>
      </c>
      <c r="AL308" s="285">
        <v>7811.1042443849101</v>
      </c>
      <c r="AM308" s="285">
        <v>10106.043346957809</v>
      </c>
      <c r="AN308" s="285">
        <v>9741.2328529049992</v>
      </c>
      <c r="AO308" s="285">
        <v>2424.7506397826305</v>
      </c>
      <c r="AP308" s="285">
        <v>2170.0356123776787</v>
      </c>
      <c r="AQ308" s="285">
        <v>4580.8230140325004</v>
      </c>
      <c r="AR308" s="285">
        <v>9135.0766312036376</v>
      </c>
      <c r="AS308" s="285">
        <v>24534.323001334957</v>
      </c>
      <c r="AT308" s="285">
        <v>39105.903249157855</v>
      </c>
      <c r="AU308" s="285">
        <v>47430.04725210437</v>
      </c>
      <c r="AV308" s="285">
        <v>58535.082078529937</v>
      </c>
      <c r="AW308" s="285">
        <v>16807.53514882028</v>
      </c>
      <c r="AX308" s="285">
        <v>17949</v>
      </c>
      <c r="AY308" s="285">
        <v>13674.479007282704</v>
      </c>
      <c r="AZ308" s="285">
        <v>5861.7015093684086</v>
      </c>
      <c r="BA308" s="285">
        <v>3518.3561365871055</v>
      </c>
      <c r="BB308" s="292"/>
      <c r="BC308" s="292"/>
      <c r="BD308" s="165"/>
      <c r="BE308" s="165"/>
      <c r="BF308" s="165"/>
      <c r="BG308" s="165"/>
      <c r="BH308" s="165"/>
      <c r="BI308" s="165"/>
      <c r="BJ308" s="165"/>
    </row>
    <row r="309" spans="1:62">
      <c r="A309" s="181" t="s">
        <v>21</v>
      </c>
      <c r="B309" s="171" t="s">
        <v>204</v>
      </c>
      <c r="C309" s="191" t="s">
        <v>334</v>
      </c>
      <c r="D309" s="170" t="s">
        <v>341</v>
      </c>
      <c r="E309" s="172" t="s">
        <v>60</v>
      </c>
      <c r="F309" s="285">
        <v>0</v>
      </c>
      <c r="G309" s="285">
        <v>0</v>
      </c>
      <c r="H309" s="285">
        <v>0</v>
      </c>
      <c r="I309" s="285">
        <v>0</v>
      </c>
      <c r="J309" s="285">
        <v>0</v>
      </c>
      <c r="K309" s="285">
        <v>0</v>
      </c>
      <c r="L309" s="285">
        <v>0</v>
      </c>
      <c r="M309" s="285">
        <v>0</v>
      </c>
      <c r="N309" s="285">
        <v>0</v>
      </c>
      <c r="O309" s="285">
        <v>0</v>
      </c>
      <c r="P309" s="285">
        <v>0</v>
      </c>
      <c r="Q309" s="285">
        <v>0</v>
      </c>
      <c r="R309" s="285">
        <v>0</v>
      </c>
      <c r="S309" s="285">
        <v>0</v>
      </c>
      <c r="T309" s="285">
        <v>0</v>
      </c>
      <c r="U309" s="285">
        <v>0</v>
      </c>
      <c r="V309" s="285">
        <v>4619.6163173053628</v>
      </c>
      <c r="W309" s="285">
        <v>3259.2816124978781</v>
      </c>
      <c r="X309" s="285">
        <v>564.65829168696303</v>
      </c>
      <c r="Y309" s="285">
        <v>1081.1280083021686</v>
      </c>
      <c r="Z309" s="285">
        <v>6845.2844261857845</v>
      </c>
      <c r="AA309" s="285">
        <v>0</v>
      </c>
      <c r="AB309" s="285">
        <v>0</v>
      </c>
      <c r="AC309" s="285">
        <v>0</v>
      </c>
      <c r="AD309" s="285">
        <v>95.640639030903159</v>
      </c>
      <c r="AE309" s="285">
        <v>0</v>
      </c>
      <c r="AF309" s="285">
        <v>0</v>
      </c>
      <c r="AG309" s="285">
        <v>0</v>
      </c>
      <c r="AH309" s="285">
        <v>0</v>
      </c>
      <c r="AI309" s="285">
        <v>0</v>
      </c>
      <c r="AJ309" s="285">
        <v>0</v>
      </c>
      <c r="AK309" s="285">
        <v>0</v>
      </c>
      <c r="AL309" s="285">
        <v>0</v>
      </c>
      <c r="AM309" s="285">
        <v>0</v>
      </c>
      <c r="AN309" s="285">
        <v>0</v>
      </c>
      <c r="AO309" s="285">
        <v>0</v>
      </c>
      <c r="AP309" s="285">
        <v>0</v>
      </c>
      <c r="AQ309" s="285">
        <v>0</v>
      </c>
      <c r="AR309" s="285">
        <v>0</v>
      </c>
      <c r="AS309" s="285">
        <v>0</v>
      </c>
      <c r="AT309" s="285">
        <v>47.979831619100224</v>
      </c>
      <c r="AU309" s="285">
        <v>0</v>
      </c>
      <c r="AV309" s="285">
        <v>0</v>
      </c>
      <c r="AW309" s="285">
        <v>0</v>
      </c>
      <c r="AX309" s="285">
        <v>0</v>
      </c>
      <c r="AY309" s="285">
        <v>0</v>
      </c>
      <c r="AZ309" s="285">
        <v>0</v>
      </c>
      <c r="BA309" s="285">
        <v>0</v>
      </c>
      <c r="BB309" s="292"/>
      <c r="BC309" s="292"/>
      <c r="BD309" s="165"/>
      <c r="BE309" s="165"/>
      <c r="BF309" s="165"/>
      <c r="BG309" s="165"/>
      <c r="BH309" s="165"/>
      <c r="BI309" s="165"/>
      <c r="BJ309" s="165"/>
    </row>
    <row r="310" spans="1:62">
      <c r="A310" s="181" t="s">
        <v>22</v>
      </c>
      <c r="B310" s="171" t="s">
        <v>204</v>
      </c>
      <c r="C310" s="191" t="s">
        <v>334</v>
      </c>
      <c r="D310" s="170" t="s">
        <v>341</v>
      </c>
      <c r="E310" s="172" t="s">
        <v>60</v>
      </c>
      <c r="F310" s="285">
        <v>0</v>
      </c>
      <c r="G310" s="285">
        <v>0</v>
      </c>
      <c r="H310" s="285">
        <v>0</v>
      </c>
      <c r="I310" s="285">
        <v>0</v>
      </c>
      <c r="J310" s="285">
        <v>0</v>
      </c>
      <c r="K310" s="285">
        <v>0</v>
      </c>
      <c r="L310" s="285">
        <v>0</v>
      </c>
      <c r="M310" s="285">
        <v>0</v>
      </c>
      <c r="N310" s="285">
        <v>0</v>
      </c>
      <c r="O310" s="285">
        <v>0</v>
      </c>
      <c r="P310" s="285">
        <v>0</v>
      </c>
      <c r="Q310" s="285">
        <v>0</v>
      </c>
      <c r="R310" s="285">
        <v>0</v>
      </c>
      <c r="S310" s="285">
        <v>0</v>
      </c>
      <c r="T310" s="285">
        <v>0</v>
      </c>
      <c r="U310" s="285">
        <v>0</v>
      </c>
      <c r="V310" s="285">
        <v>0</v>
      </c>
      <c r="W310" s="285">
        <v>0</v>
      </c>
      <c r="X310" s="285">
        <v>0</v>
      </c>
      <c r="Y310" s="285">
        <v>0</v>
      </c>
      <c r="Z310" s="285">
        <v>0</v>
      </c>
      <c r="AA310" s="285">
        <v>0</v>
      </c>
      <c r="AB310" s="285">
        <v>0</v>
      </c>
      <c r="AC310" s="285">
        <v>0</v>
      </c>
      <c r="AD310" s="285">
        <v>0</v>
      </c>
      <c r="AE310" s="285">
        <v>0</v>
      </c>
      <c r="AF310" s="285">
        <v>0</v>
      </c>
      <c r="AG310" s="285">
        <v>0</v>
      </c>
      <c r="AH310" s="285">
        <v>0</v>
      </c>
      <c r="AI310" s="285">
        <v>0</v>
      </c>
      <c r="AJ310" s="285">
        <v>0</v>
      </c>
      <c r="AK310" s="285">
        <v>0</v>
      </c>
      <c r="AL310" s="285">
        <v>0</v>
      </c>
      <c r="AM310" s="285">
        <v>0</v>
      </c>
      <c r="AN310" s="285">
        <v>0</v>
      </c>
      <c r="AO310" s="285">
        <v>0</v>
      </c>
      <c r="AP310" s="285">
        <v>0</v>
      </c>
      <c r="AQ310" s="285">
        <v>0</v>
      </c>
      <c r="AR310" s="285">
        <v>0</v>
      </c>
      <c r="AS310" s="285">
        <v>0</v>
      </c>
      <c r="AT310" s="285">
        <v>0</v>
      </c>
      <c r="AU310" s="285">
        <v>0</v>
      </c>
      <c r="AV310" s="285">
        <v>0</v>
      </c>
      <c r="AW310" s="285">
        <v>0</v>
      </c>
      <c r="AX310" s="285">
        <v>0</v>
      </c>
      <c r="AY310" s="285">
        <v>0</v>
      </c>
      <c r="AZ310" s="285">
        <v>0</v>
      </c>
      <c r="BA310" s="285">
        <v>0</v>
      </c>
      <c r="BB310" s="292"/>
      <c r="BC310" s="292"/>
      <c r="BD310" s="165"/>
      <c r="BE310" s="165"/>
      <c r="BF310" s="165"/>
      <c r="BG310" s="165"/>
      <c r="BH310" s="165"/>
      <c r="BI310" s="165"/>
      <c r="BJ310" s="165"/>
    </row>
    <row r="311" spans="1:62">
      <c r="A311" s="181" t="s">
        <v>23</v>
      </c>
      <c r="B311" s="171" t="s">
        <v>204</v>
      </c>
      <c r="C311" s="191" t="s">
        <v>334</v>
      </c>
      <c r="D311" s="170" t="s">
        <v>341</v>
      </c>
      <c r="E311" s="172" t="s">
        <v>60</v>
      </c>
      <c r="F311" s="285">
        <v>0</v>
      </c>
      <c r="G311" s="285">
        <v>0</v>
      </c>
      <c r="H311" s="285">
        <v>0</v>
      </c>
      <c r="I311" s="285">
        <v>0</v>
      </c>
      <c r="J311" s="285">
        <v>0</v>
      </c>
      <c r="K311" s="285">
        <v>0</v>
      </c>
      <c r="L311" s="285">
        <v>0</v>
      </c>
      <c r="M311" s="285">
        <v>0</v>
      </c>
      <c r="N311" s="285">
        <v>0</v>
      </c>
      <c r="O311" s="285">
        <v>0</v>
      </c>
      <c r="P311" s="285">
        <v>0</v>
      </c>
      <c r="Q311" s="285">
        <v>0</v>
      </c>
      <c r="R311" s="285">
        <v>0</v>
      </c>
      <c r="S311" s="285">
        <v>0</v>
      </c>
      <c r="T311" s="285">
        <v>0</v>
      </c>
      <c r="U311" s="285">
        <v>0</v>
      </c>
      <c r="V311" s="285">
        <v>32042.001429839747</v>
      </c>
      <c r="W311" s="285">
        <v>9530.1649133929623</v>
      </c>
      <c r="X311" s="285">
        <v>4778.0469931299476</v>
      </c>
      <c r="Y311" s="285">
        <v>7798.685679274482</v>
      </c>
      <c r="Z311" s="285">
        <v>6804.9664897447428</v>
      </c>
      <c r="AA311" s="285">
        <v>20059.077991588772</v>
      </c>
      <c r="AB311" s="285">
        <v>4897.1450701183958</v>
      </c>
      <c r="AC311" s="285">
        <v>3944.4681118246185</v>
      </c>
      <c r="AD311" s="285">
        <v>2041.7197288771067</v>
      </c>
      <c r="AE311" s="285">
        <v>1184.8573704296002</v>
      </c>
      <c r="AF311" s="285">
        <v>139.76909193821979</v>
      </c>
      <c r="AG311" s="285">
        <v>240.86617080794633</v>
      </c>
      <c r="AH311" s="285">
        <v>695.52818686048352</v>
      </c>
      <c r="AI311" s="285">
        <v>7248.8830730866084</v>
      </c>
      <c r="AJ311" s="285">
        <v>9160.0378401346552</v>
      </c>
      <c r="AK311" s="285">
        <v>872.51588454213152</v>
      </c>
      <c r="AL311" s="285">
        <v>2098.9347601476015</v>
      </c>
      <c r="AM311" s="285">
        <v>177.62703385032225</v>
      </c>
      <c r="AN311" s="285">
        <v>0</v>
      </c>
      <c r="AO311" s="285">
        <v>0</v>
      </c>
      <c r="AP311" s="285">
        <v>0</v>
      </c>
      <c r="AQ311" s="285">
        <v>280.29511449499569</v>
      </c>
      <c r="AR311" s="285">
        <v>335.92353943044697</v>
      </c>
      <c r="AS311" s="285">
        <v>303.81545435317668</v>
      </c>
      <c r="AT311" s="285">
        <v>2162.6031422462734</v>
      </c>
      <c r="AU311" s="285">
        <v>5992.2234756314429</v>
      </c>
      <c r="AV311" s="285">
        <v>6064.4407111188839</v>
      </c>
      <c r="AW311" s="285">
        <v>3260.6761066537615</v>
      </c>
      <c r="AX311" s="285">
        <v>3465.9999999999995</v>
      </c>
      <c r="AY311" s="285">
        <v>3525.0996722128148</v>
      </c>
      <c r="AZ311" s="285">
        <v>2829.5045357831441</v>
      </c>
      <c r="BA311" s="285">
        <v>643.00991461764352</v>
      </c>
      <c r="BB311" s="292"/>
      <c r="BC311" s="292"/>
      <c r="BD311" s="165"/>
      <c r="BE311" s="165"/>
      <c r="BF311" s="165"/>
      <c r="BG311" s="165"/>
      <c r="BH311" s="165"/>
      <c r="BI311" s="165"/>
      <c r="BJ311" s="165"/>
    </row>
    <row r="312" spans="1:62">
      <c r="A312" s="181" t="s">
        <v>24</v>
      </c>
      <c r="B312" s="171" t="s">
        <v>204</v>
      </c>
      <c r="C312" s="191" t="s">
        <v>334</v>
      </c>
      <c r="D312" s="170" t="s">
        <v>341</v>
      </c>
      <c r="E312" s="172" t="s">
        <v>60</v>
      </c>
      <c r="F312" s="285">
        <v>0</v>
      </c>
      <c r="G312" s="285">
        <v>0</v>
      </c>
      <c r="H312" s="285">
        <v>0</v>
      </c>
      <c r="I312" s="285">
        <v>0</v>
      </c>
      <c r="J312" s="285">
        <v>0</v>
      </c>
      <c r="K312" s="285">
        <v>0</v>
      </c>
      <c r="L312" s="285">
        <v>0</v>
      </c>
      <c r="M312" s="285">
        <v>0</v>
      </c>
      <c r="N312" s="285">
        <v>0</v>
      </c>
      <c r="O312" s="285">
        <v>0</v>
      </c>
      <c r="P312" s="285">
        <v>0</v>
      </c>
      <c r="Q312" s="285">
        <v>0</v>
      </c>
      <c r="R312" s="285">
        <v>0</v>
      </c>
      <c r="S312" s="285">
        <v>0</v>
      </c>
      <c r="T312" s="285">
        <v>0</v>
      </c>
      <c r="U312" s="285">
        <v>0</v>
      </c>
      <c r="V312" s="285">
        <v>9703.8994216813953</v>
      </c>
      <c r="W312" s="285">
        <v>2430.0070891736659</v>
      </c>
      <c r="X312" s="285">
        <v>526.39873453994926</v>
      </c>
      <c r="Y312" s="285">
        <v>1298.4324262217776</v>
      </c>
      <c r="Z312" s="285">
        <v>1726.6594519316257</v>
      </c>
      <c r="AA312" s="285">
        <v>13825.641493731913</v>
      </c>
      <c r="AB312" s="285">
        <v>16262.090116517704</v>
      </c>
      <c r="AC312" s="285">
        <v>26102.378840277168</v>
      </c>
      <c r="AD312" s="285">
        <v>6468.9110486554346</v>
      </c>
      <c r="AE312" s="285">
        <v>15467.682059395946</v>
      </c>
      <c r="AF312" s="285">
        <v>4008.3121996906439</v>
      </c>
      <c r="AG312" s="285">
        <v>2901.8638673528776</v>
      </c>
      <c r="AH312" s="285">
        <v>3985.4869120100725</v>
      </c>
      <c r="AI312" s="285">
        <v>4910.5336946715743</v>
      </c>
      <c r="AJ312" s="285">
        <v>13673.531345720563</v>
      </c>
      <c r="AK312" s="285">
        <v>15019.037473242084</v>
      </c>
      <c r="AL312" s="285">
        <v>6680.1713599218192</v>
      </c>
      <c r="AM312" s="285">
        <v>5282.0670592332672</v>
      </c>
      <c r="AN312" s="285">
        <v>1008.3517388097291</v>
      </c>
      <c r="AO312" s="285">
        <v>6630.0377272285205</v>
      </c>
      <c r="AP312" s="285">
        <v>3047.9889517365868</v>
      </c>
      <c r="AQ312" s="285">
        <v>4789.0422419430688</v>
      </c>
      <c r="AR312" s="285">
        <v>8624.1663050736806</v>
      </c>
      <c r="AS312" s="285">
        <v>12218.771539187839</v>
      </c>
      <c r="AT312" s="285">
        <v>20455.791626874925</v>
      </c>
      <c r="AU312" s="285">
        <v>28562.895027557592</v>
      </c>
      <c r="AV312" s="285">
        <v>24845.728010373488</v>
      </c>
      <c r="AW312" s="285">
        <v>37659.533336973538</v>
      </c>
      <c r="AX312" s="285">
        <v>86561</v>
      </c>
      <c r="AY312" s="285">
        <v>39370.950564993196</v>
      </c>
      <c r="AZ312" s="285">
        <v>22569.495839511928</v>
      </c>
      <c r="BA312" s="285">
        <v>22011.968334992664</v>
      </c>
      <c r="BB312" s="292"/>
      <c r="BC312" s="292"/>
      <c r="BD312" s="165"/>
      <c r="BE312" s="165"/>
      <c r="BF312" s="165"/>
      <c r="BG312" s="165"/>
      <c r="BH312" s="165"/>
      <c r="BI312" s="165"/>
      <c r="BJ312" s="165"/>
    </row>
    <row r="313" spans="1:62">
      <c r="A313" s="181" t="s">
        <v>25</v>
      </c>
      <c r="B313" s="171" t="s">
        <v>204</v>
      </c>
      <c r="C313" s="191" t="s">
        <v>334</v>
      </c>
      <c r="D313" s="170" t="s">
        <v>341</v>
      </c>
      <c r="E313" s="172" t="s">
        <v>60</v>
      </c>
      <c r="F313" s="285">
        <v>0</v>
      </c>
      <c r="G313" s="285">
        <v>0</v>
      </c>
      <c r="H313" s="285">
        <v>0</v>
      </c>
      <c r="I313" s="285">
        <v>0</v>
      </c>
      <c r="J313" s="285">
        <v>0</v>
      </c>
      <c r="K313" s="285">
        <v>0</v>
      </c>
      <c r="L313" s="285">
        <v>0</v>
      </c>
      <c r="M313" s="285">
        <v>0</v>
      </c>
      <c r="N313" s="285">
        <v>0</v>
      </c>
      <c r="O313" s="285">
        <v>0</v>
      </c>
      <c r="P313" s="285">
        <v>0</v>
      </c>
      <c r="Q313" s="285">
        <v>0</v>
      </c>
      <c r="R313" s="285">
        <v>0</v>
      </c>
      <c r="S313" s="285">
        <v>0</v>
      </c>
      <c r="T313" s="285">
        <v>0</v>
      </c>
      <c r="U313" s="285">
        <v>0</v>
      </c>
      <c r="V313" s="285">
        <v>2457.1827672869813</v>
      </c>
      <c r="W313" s="285">
        <v>1767.8123959549523</v>
      </c>
      <c r="X313" s="285">
        <v>165.13176676670921</v>
      </c>
      <c r="Y313" s="285">
        <v>1480.6753157181874</v>
      </c>
      <c r="Z313" s="285">
        <v>1342.2366927350718</v>
      </c>
      <c r="AA313" s="285">
        <v>3093.1146270396443</v>
      </c>
      <c r="AB313" s="285">
        <v>1716.833757532806</v>
      </c>
      <c r="AC313" s="285">
        <v>3290.9827093360404</v>
      </c>
      <c r="AD313" s="285">
        <v>103341.51239797405</v>
      </c>
      <c r="AE313" s="285">
        <v>187739.21177601887</v>
      </c>
      <c r="AF313" s="285">
        <v>115066.18109071799</v>
      </c>
      <c r="AG313" s="285">
        <v>77535.967364843687</v>
      </c>
      <c r="AH313" s="285">
        <v>16317.312066345945</v>
      </c>
      <c r="AI313" s="285">
        <v>24860.905436876212</v>
      </c>
      <c r="AJ313" s="285">
        <v>14707.233939970396</v>
      </c>
      <c r="AK313" s="285">
        <v>32792.872289813822</v>
      </c>
      <c r="AL313" s="285">
        <v>40052.275628569987</v>
      </c>
      <c r="AM313" s="285">
        <v>50548.914317299605</v>
      </c>
      <c r="AN313" s="285">
        <v>15578.57181794114</v>
      </c>
      <c r="AO313" s="285">
        <v>7694.7806280924806</v>
      </c>
      <c r="AP313" s="285">
        <v>9922.5292504903009</v>
      </c>
      <c r="AQ313" s="285">
        <v>75447.436390210118</v>
      </c>
      <c r="AR313" s="285">
        <v>51213.651091266926</v>
      </c>
      <c r="AS313" s="285">
        <v>25747.134694115783</v>
      </c>
      <c r="AT313" s="285">
        <v>6549.8321359049742</v>
      </c>
      <c r="AU313" s="285">
        <v>21768.684839754689</v>
      </c>
      <c r="AV313" s="285">
        <v>21000.855800519377</v>
      </c>
      <c r="AW313" s="285">
        <v>33155.820141773838</v>
      </c>
      <c r="AX313" s="285">
        <v>40300</v>
      </c>
      <c r="AY313" s="285">
        <v>74076.237695111631</v>
      </c>
      <c r="AZ313" s="285">
        <v>25391.834481029342</v>
      </c>
      <c r="BA313" s="285">
        <v>4746.7477187576042</v>
      </c>
      <c r="BB313" s="292"/>
      <c r="BC313" s="292"/>
      <c r="BD313" s="165"/>
      <c r="BE313" s="165"/>
      <c r="BF313" s="165"/>
      <c r="BG313" s="165"/>
      <c r="BH313" s="165"/>
      <c r="BI313" s="165"/>
      <c r="BJ313" s="165"/>
    </row>
    <row r="314" spans="1:62">
      <c r="A314" s="181" t="s">
        <v>26</v>
      </c>
      <c r="B314" s="171" t="s">
        <v>204</v>
      </c>
      <c r="C314" s="191" t="s">
        <v>334</v>
      </c>
      <c r="D314" s="170" t="s">
        <v>341</v>
      </c>
      <c r="E314" s="172" t="s">
        <v>60</v>
      </c>
      <c r="F314" s="285">
        <v>0</v>
      </c>
      <c r="G314" s="285">
        <v>0</v>
      </c>
      <c r="H314" s="285">
        <v>0</v>
      </c>
      <c r="I314" s="285">
        <v>0</v>
      </c>
      <c r="J314" s="285">
        <v>0</v>
      </c>
      <c r="K314" s="285">
        <v>0</v>
      </c>
      <c r="L314" s="285">
        <v>0</v>
      </c>
      <c r="M314" s="285">
        <v>0</v>
      </c>
      <c r="N314" s="285">
        <v>0</v>
      </c>
      <c r="O314" s="285">
        <v>0</v>
      </c>
      <c r="P314" s="285">
        <v>0</v>
      </c>
      <c r="Q314" s="285">
        <v>0</v>
      </c>
      <c r="R314" s="285">
        <v>0</v>
      </c>
      <c r="S314" s="285">
        <v>0</v>
      </c>
      <c r="T314" s="285">
        <v>0</v>
      </c>
      <c r="U314" s="285">
        <v>0</v>
      </c>
      <c r="V314" s="285">
        <v>53647.738987060155</v>
      </c>
      <c r="W314" s="285">
        <v>57355.443985146347</v>
      </c>
      <c r="X314" s="285">
        <v>68085.614511044987</v>
      </c>
      <c r="Y314" s="285">
        <v>113189.80646877638</v>
      </c>
      <c r="Z314" s="285">
        <v>100415.55647876063</v>
      </c>
      <c r="AA314" s="285">
        <v>160387.04299257573</v>
      </c>
      <c r="AB314" s="285">
        <v>116202.0876083177</v>
      </c>
      <c r="AC314" s="285">
        <v>139764.51912958536</v>
      </c>
      <c r="AD314" s="285">
        <v>88755.626639176815</v>
      </c>
      <c r="AE314" s="285">
        <v>79125.188859785863</v>
      </c>
      <c r="AF314" s="285">
        <v>69397.804920259805</v>
      </c>
      <c r="AG314" s="285">
        <v>179538.75619739515</v>
      </c>
      <c r="AH314" s="285">
        <v>198697.23933239398</v>
      </c>
      <c r="AI314" s="285">
        <v>115748.29423154425</v>
      </c>
      <c r="AJ314" s="285">
        <v>150838.70132726768</v>
      </c>
      <c r="AK314" s="285">
        <v>207825.44085852415</v>
      </c>
      <c r="AL314" s="285">
        <v>251297.12059849367</v>
      </c>
      <c r="AM314" s="285">
        <v>99583.324451243825</v>
      </c>
      <c r="AN314" s="285">
        <v>42572.795431214443</v>
      </c>
      <c r="AO314" s="285">
        <v>71194.615648525432</v>
      </c>
      <c r="AP314" s="285">
        <v>118001.89835704118</v>
      </c>
      <c r="AQ314" s="285">
        <v>173366.53253107617</v>
      </c>
      <c r="AR314" s="285">
        <v>244316.0406795303</v>
      </c>
      <c r="AS314" s="285">
        <v>247973.43880567324</v>
      </c>
      <c r="AT314" s="285">
        <v>359873.31217895902</v>
      </c>
      <c r="AU314" s="285">
        <v>178341.93339269934</v>
      </c>
      <c r="AV314" s="285">
        <v>242995.5036876614</v>
      </c>
      <c r="AW314" s="285">
        <v>274440.74925464252</v>
      </c>
      <c r="AX314" s="285">
        <v>405190</v>
      </c>
      <c r="AY314" s="285">
        <v>391882.96547705145</v>
      </c>
      <c r="AZ314" s="285">
        <v>519963.43011656625</v>
      </c>
      <c r="BA314" s="285">
        <v>468775.45921570697</v>
      </c>
      <c r="BB314" s="292"/>
      <c r="BC314" s="292"/>
      <c r="BD314" s="165"/>
      <c r="BE314" s="165"/>
      <c r="BF314" s="165"/>
      <c r="BG314" s="165"/>
      <c r="BH314" s="165"/>
      <c r="BI314" s="165"/>
      <c r="BJ314" s="165"/>
    </row>
    <row r="315" spans="1:62">
      <c r="A315" s="181" t="s">
        <v>27</v>
      </c>
      <c r="B315" s="171" t="s">
        <v>204</v>
      </c>
      <c r="C315" s="191" t="s">
        <v>334</v>
      </c>
      <c r="D315" s="170" t="s">
        <v>341</v>
      </c>
      <c r="E315" s="172" t="s">
        <v>60</v>
      </c>
      <c r="F315" s="285">
        <v>0</v>
      </c>
      <c r="G315" s="285">
        <v>0</v>
      </c>
      <c r="H315" s="285">
        <v>0</v>
      </c>
      <c r="I315" s="285">
        <v>0</v>
      </c>
      <c r="J315" s="285">
        <v>0</v>
      </c>
      <c r="K315" s="285">
        <v>0</v>
      </c>
      <c r="L315" s="285">
        <v>0</v>
      </c>
      <c r="M315" s="285">
        <v>0</v>
      </c>
      <c r="N315" s="285">
        <v>0</v>
      </c>
      <c r="O315" s="285">
        <v>0</v>
      </c>
      <c r="P315" s="285">
        <v>0</v>
      </c>
      <c r="Q315" s="285">
        <v>0</v>
      </c>
      <c r="R315" s="285">
        <v>0</v>
      </c>
      <c r="S315" s="285">
        <v>0</v>
      </c>
      <c r="T315" s="285">
        <v>0</v>
      </c>
      <c r="U315" s="285">
        <v>0</v>
      </c>
      <c r="V315" s="285">
        <v>12429.061639850246</v>
      </c>
      <c r="W315" s="285">
        <v>56615.808882039018</v>
      </c>
      <c r="X315" s="285">
        <v>18634.823038231476</v>
      </c>
      <c r="Y315" s="285">
        <v>61515.644264263792</v>
      </c>
      <c r="Z315" s="285">
        <v>88895.265105097482</v>
      </c>
      <c r="AA315" s="285">
        <v>88544.000132237401</v>
      </c>
      <c r="AB315" s="285">
        <v>101425.69318579347</v>
      </c>
      <c r="AC315" s="285">
        <v>100648.92518784017</v>
      </c>
      <c r="AD315" s="285">
        <v>40505.027053195554</v>
      </c>
      <c r="AE315" s="285">
        <v>76687.109815039934</v>
      </c>
      <c r="AF315" s="285">
        <v>87977.577675312859</v>
      </c>
      <c r="AG315" s="285">
        <v>55548.326915375437</v>
      </c>
      <c r="AH315" s="285">
        <v>90076.420263407708</v>
      </c>
      <c r="AI315" s="285">
        <v>147390.41286582407</v>
      </c>
      <c r="AJ315" s="285">
        <v>241231.3875887976</v>
      </c>
      <c r="AK315" s="285">
        <v>296204.43747815688</v>
      </c>
      <c r="AL315" s="285">
        <v>230700.72425348364</v>
      </c>
      <c r="AM315" s="285">
        <v>195436.48119163088</v>
      </c>
      <c r="AN315" s="285">
        <v>168829.53425025282</v>
      </c>
      <c r="AO315" s="285">
        <v>91666.311086985428</v>
      </c>
      <c r="AP315" s="285">
        <v>83620.914284599407</v>
      </c>
      <c r="AQ315" s="285">
        <v>70121.829214805199</v>
      </c>
      <c r="AR315" s="285">
        <v>40737.434853972147</v>
      </c>
      <c r="AS315" s="285">
        <v>109636.95196507075</v>
      </c>
      <c r="AT315" s="285">
        <v>138297.76880277181</v>
      </c>
      <c r="AU315" s="285">
        <v>137941.71449349105</v>
      </c>
      <c r="AV315" s="285">
        <v>110470.25516985536</v>
      </c>
      <c r="AW315" s="285">
        <v>106370.50054594937</v>
      </c>
      <c r="AX315" s="285">
        <v>82209</v>
      </c>
      <c r="AY315" s="285">
        <v>165046.94814397977</v>
      </c>
      <c r="AZ315" s="285">
        <v>139306.00822500218</v>
      </c>
      <c r="BA315" s="285">
        <v>58316.752963931278</v>
      </c>
      <c r="BB315" s="292"/>
      <c r="BC315" s="292"/>
      <c r="BD315" s="165"/>
      <c r="BE315" s="165"/>
      <c r="BF315" s="165"/>
      <c r="BG315" s="165"/>
      <c r="BH315" s="165"/>
      <c r="BI315" s="165"/>
      <c r="BJ315" s="165"/>
    </row>
    <row r="316" spans="1:62">
      <c r="A316" s="181" t="s">
        <v>28</v>
      </c>
      <c r="B316" s="171" t="s">
        <v>204</v>
      </c>
      <c r="C316" s="191" t="s">
        <v>334</v>
      </c>
      <c r="D316" s="170" t="s">
        <v>341</v>
      </c>
      <c r="E316" s="172" t="s">
        <v>60</v>
      </c>
      <c r="F316" s="285">
        <v>0</v>
      </c>
      <c r="G316" s="285">
        <v>0</v>
      </c>
      <c r="H316" s="285">
        <v>0</v>
      </c>
      <c r="I316" s="285">
        <v>0</v>
      </c>
      <c r="J316" s="285">
        <v>0</v>
      </c>
      <c r="K316" s="285">
        <v>0</v>
      </c>
      <c r="L316" s="285">
        <v>0</v>
      </c>
      <c r="M316" s="285">
        <v>0</v>
      </c>
      <c r="N316" s="285">
        <v>0</v>
      </c>
      <c r="O316" s="285">
        <v>0</v>
      </c>
      <c r="P316" s="285">
        <v>0</v>
      </c>
      <c r="Q316" s="285">
        <v>0</v>
      </c>
      <c r="R316" s="285">
        <v>0</v>
      </c>
      <c r="S316" s="285">
        <v>0</v>
      </c>
      <c r="T316" s="285">
        <v>0</v>
      </c>
      <c r="U316" s="285">
        <v>0</v>
      </c>
      <c r="V316" s="285">
        <v>929.33357414133741</v>
      </c>
      <c r="W316" s="285">
        <v>2631.629816705668</v>
      </c>
      <c r="X316" s="285">
        <v>496.93447788650172</v>
      </c>
      <c r="Y316" s="285">
        <v>29215.885464553394</v>
      </c>
      <c r="Z316" s="285">
        <v>44250.51290242721</v>
      </c>
      <c r="AA316" s="285">
        <v>4042.5403129119713</v>
      </c>
      <c r="AB316" s="285">
        <v>2195.9073040404846</v>
      </c>
      <c r="AC316" s="285">
        <v>1957.345077687394</v>
      </c>
      <c r="AD316" s="285">
        <v>0</v>
      </c>
      <c r="AE316" s="285">
        <v>377.95119211275323</v>
      </c>
      <c r="AF316" s="285">
        <v>1700.3213880136475</v>
      </c>
      <c r="AG316" s="285">
        <v>1043.7534068344341</v>
      </c>
      <c r="AH316" s="285">
        <v>11.040129950166406</v>
      </c>
      <c r="AI316" s="285">
        <v>308.23696351834553</v>
      </c>
      <c r="AJ316" s="285">
        <v>0</v>
      </c>
      <c r="AK316" s="285">
        <v>9.8035492645183329</v>
      </c>
      <c r="AL316" s="285">
        <v>86.257592882778141</v>
      </c>
      <c r="AM316" s="285">
        <v>878.78637799633111</v>
      </c>
      <c r="AN316" s="285">
        <v>0</v>
      </c>
      <c r="AO316" s="285">
        <v>0</v>
      </c>
      <c r="AP316" s="285">
        <v>140.80383744435318</v>
      </c>
      <c r="AQ316" s="285">
        <v>1177.2394808789818</v>
      </c>
      <c r="AR316" s="285">
        <v>25677.075715476331</v>
      </c>
      <c r="AS316" s="285">
        <v>806.09100388867034</v>
      </c>
      <c r="AT316" s="285">
        <v>4354.4622793822418</v>
      </c>
      <c r="AU316" s="285">
        <v>225.66246797652099</v>
      </c>
      <c r="AV316" s="285">
        <v>2019.0303821817199</v>
      </c>
      <c r="AW316" s="285">
        <v>1972.7345584230736</v>
      </c>
      <c r="AX316" s="285">
        <v>160</v>
      </c>
      <c r="AY316" s="285">
        <v>545.70959200970958</v>
      </c>
      <c r="AZ316" s="285">
        <v>26.616178701288618</v>
      </c>
      <c r="BA316" s="285">
        <v>0</v>
      </c>
      <c r="BB316" s="292"/>
      <c r="BC316" s="292"/>
      <c r="BD316" s="165"/>
      <c r="BE316" s="165"/>
      <c r="BF316" s="165"/>
      <c r="BG316" s="165"/>
      <c r="BH316" s="165"/>
      <c r="BI316" s="165"/>
      <c r="BJ316" s="165"/>
    </row>
    <row r="317" spans="1:62">
      <c r="A317" s="181" t="s">
        <v>29</v>
      </c>
      <c r="B317" s="171" t="s">
        <v>204</v>
      </c>
      <c r="C317" s="191" t="s">
        <v>334</v>
      </c>
      <c r="D317" s="170" t="s">
        <v>341</v>
      </c>
      <c r="E317" s="172" t="s">
        <v>60</v>
      </c>
      <c r="F317" s="285">
        <v>0</v>
      </c>
      <c r="G317" s="285">
        <v>0</v>
      </c>
      <c r="H317" s="285">
        <v>0</v>
      </c>
      <c r="I317" s="285">
        <v>0</v>
      </c>
      <c r="J317" s="285">
        <v>0</v>
      </c>
      <c r="K317" s="285">
        <v>0</v>
      </c>
      <c r="L317" s="285">
        <v>0</v>
      </c>
      <c r="M317" s="285">
        <v>0</v>
      </c>
      <c r="N317" s="285">
        <v>0</v>
      </c>
      <c r="O317" s="285">
        <v>0</v>
      </c>
      <c r="P317" s="285">
        <v>0</v>
      </c>
      <c r="Q317" s="285">
        <v>0</v>
      </c>
      <c r="R317" s="285">
        <v>0</v>
      </c>
      <c r="S317" s="285">
        <v>0</v>
      </c>
      <c r="T317" s="285">
        <v>0</v>
      </c>
      <c r="U317" s="285">
        <v>0</v>
      </c>
      <c r="V317" s="285">
        <v>5951.0599612768065</v>
      </c>
      <c r="W317" s="285">
        <v>24375.281313792952</v>
      </c>
      <c r="X317" s="285">
        <v>576.31206484093855</v>
      </c>
      <c r="Y317" s="285">
        <v>4759.5061605690271</v>
      </c>
      <c r="Z317" s="285">
        <v>24152.898063446406</v>
      </c>
      <c r="AA317" s="285">
        <v>39310.352028637935</v>
      </c>
      <c r="AB317" s="285">
        <v>32524.180233035408</v>
      </c>
      <c r="AC317" s="285">
        <v>20277.603150038351</v>
      </c>
      <c r="AD317" s="285">
        <v>10868.38044407698</v>
      </c>
      <c r="AE317" s="285">
        <v>14984.783925076601</v>
      </c>
      <c r="AF317" s="285">
        <v>6507.1627672802497</v>
      </c>
      <c r="AG317" s="285">
        <v>894.64577728665779</v>
      </c>
      <c r="AH317" s="285">
        <v>55.200649750832028</v>
      </c>
      <c r="AI317" s="285">
        <v>5038.0800244033026</v>
      </c>
      <c r="AJ317" s="285">
        <v>35002.602696380476</v>
      </c>
      <c r="AK317" s="285">
        <v>29391.040695025957</v>
      </c>
      <c r="AL317" s="285">
        <v>9162.4731995484344</v>
      </c>
      <c r="AM317" s="285">
        <v>4795.9299139587001</v>
      </c>
      <c r="AN317" s="285">
        <v>4523.7064245684178</v>
      </c>
      <c r="AO317" s="285">
        <v>18995.371248186439</v>
      </c>
      <c r="AP317" s="285">
        <v>15770.02979376756</v>
      </c>
      <c r="AQ317" s="285">
        <v>36358.280565922294</v>
      </c>
      <c r="AR317" s="285">
        <v>116248.70378016451</v>
      </c>
      <c r="AS317" s="285">
        <v>142866.76728494946</v>
      </c>
      <c r="AT317" s="285">
        <v>210990.72442509542</v>
      </c>
      <c r="AU317" s="285">
        <v>220419.13416177244</v>
      </c>
      <c r="AV317" s="285">
        <v>188099.50601092129</v>
      </c>
      <c r="AW317" s="285">
        <v>186288.19211397527</v>
      </c>
      <c r="AX317" s="285">
        <v>229552</v>
      </c>
      <c r="AY317" s="285">
        <v>364275.9984246128</v>
      </c>
      <c r="AZ317" s="285">
        <v>310890.27532040171</v>
      </c>
      <c r="BA317" s="285">
        <v>352853.71269018849</v>
      </c>
      <c r="BB317" s="292"/>
      <c r="BC317" s="292"/>
      <c r="BD317" s="165"/>
      <c r="BE317" s="165"/>
      <c r="BF317" s="165"/>
      <c r="BG317" s="165"/>
      <c r="BH317" s="165"/>
      <c r="BI317" s="165"/>
      <c r="BJ317" s="165"/>
    </row>
    <row r="318" spans="1:62">
      <c r="A318" s="181" t="s">
        <v>30</v>
      </c>
      <c r="B318" s="171" t="s">
        <v>204</v>
      </c>
      <c r="C318" s="191" t="s">
        <v>334</v>
      </c>
      <c r="D318" s="170" t="s">
        <v>341</v>
      </c>
      <c r="E318" s="172" t="s">
        <v>60</v>
      </c>
      <c r="F318" s="285">
        <v>0</v>
      </c>
      <c r="G318" s="285">
        <v>0</v>
      </c>
      <c r="H318" s="285">
        <v>0</v>
      </c>
      <c r="I318" s="285">
        <v>0</v>
      </c>
      <c r="J318" s="285">
        <v>0</v>
      </c>
      <c r="K318" s="285">
        <v>0</v>
      </c>
      <c r="L318" s="285">
        <v>0</v>
      </c>
      <c r="M318" s="285">
        <v>0</v>
      </c>
      <c r="N318" s="285">
        <v>0</v>
      </c>
      <c r="O318" s="285">
        <v>0</v>
      </c>
      <c r="P318" s="285">
        <v>0</v>
      </c>
      <c r="Q318" s="285">
        <v>0</v>
      </c>
      <c r="R318" s="285">
        <v>0</v>
      </c>
      <c r="S318" s="285">
        <v>0</v>
      </c>
      <c r="T318" s="285">
        <v>0</v>
      </c>
      <c r="U318" s="285">
        <v>0</v>
      </c>
      <c r="V318" s="285">
        <v>68882.55393125402</v>
      </c>
      <c r="W318" s="285">
        <v>68830.275406085872</v>
      </c>
      <c r="X318" s="285">
        <v>19818.230719640833</v>
      </c>
      <c r="Y318" s="285">
        <v>36548.368403255663</v>
      </c>
      <c r="Z318" s="285">
        <v>75212.233953886636</v>
      </c>
      <c r="AA318" s="285">
        <v>100426.23717346608</v>
      </c>
      <c r="AB318" s="285">
        <v>177544.82940762039</v>
      </c>
      <c r="AC318" s="285">
        <v>209641.50839460327</v>
      </c>
      <c r="AD318" s="285">
        <v>120719.99789939212</v>
      </c>
      <c r="AE318" s="285">
        <v>112088.29404600285</v>
      </c>
      <c r="AF318" s="285">
        <v>122101.57228870396</v>
      </c>
      <c r="AG318" s="285">
        <v>139897.36596878673</v>
      </c>
      <c r="AH318" s="285">
        <v>77070.539623367935</v>
      </c>
      <c r="AI318" s="285">
        <v>96446.282998809213</v>
      </c>
      <c r="AJ318" s="285">
        <v>95315.56693315538</v>
      </c>
      <c r="AK318" s="285">
        <v>76987.272374262466</v>
      </c>
      <c r="AL318" s="285">
        <v>63245.983937050332</v>
      </c>
      <c r="AM318" s="285">
        <v>38844.227665688893</v>
      </c>
      <c r="AN318" s="285">
        <v>19982.016108523076</v>
      </c>
      <c r="AO318" s="285">
        <v>68420.915654678145</v>
      </c>
      <c r="AP318" s="285">
        <v>64612.396229611724</v>
      </c>
      <c r="AQ318" s="285">
        <v>26708.120195451727</v>
      </c>
      <c r="AR318" s="285">
        <v>21690.697895847337</v>
      </c>
      <c r="AS318" s="285">
        <v>26185.707003222382</v>
      </c>
      <c r="AT318" s="285">
        <v>30016.650756827334</v>
      </c>
      <c r="AU318" s="285">
        <v>37323.908490175469</v>
      </c>
      <c r="AV318" s="285">
        <v>155505.23706424978</v>
      </c>
      <c r="AW318" s="285">
        <v>238580.45597276464</v>
      </c>
      <c r="AX318" s="285">
        <v>114739.00000000001</v>
      </c>
      <c r="AY318" s="285">
        <v>175159.46904506776</v>
      </c>
      <c r="AZ318" s="285">
        <v>114166.00374245424</v>
      </c>
      <c r="BA318" s="285">
        <v>86785.10701393694</v>
      </c>
      <c r="BB318" s="292"/>
      <c r="BC318" s="292"/>
      <c r="BD318" s="165"/>
      <c r="BE318" s="165"/>
      <c r="BF318" s="165"/>
      <c r="BG318" s="165"/>
      <c r="BH318" s="165"/>
      <c r="BI318" s="165"/>
      <c r="BJ318" s="165"/>
    </row>
    <row r="319" spans="1:62">
      <c r="A319" s="181" t="s">
        <v>31</v>
      </c>
      <c r="B319" s="171" t="s">
        <v>204</v>
      </c>
      <c r="C319" s="191" t="s">
        <v>334</v>
      </c>
      <c r="D319" s="170" t="s">
        <v>341</v>
      </c>
      <c r="E319" s="172" t="s">
        <v>60</v>
      </c>
      <c r="F319" s="285">
        <v>0</v>
      </c>
      <c r="G319" s="285">
        <v>0</v>
      </c>
      <c r="H319" s="285">
        <v>0</v>
      </c>
      <c r="I319" s="285">
        <v>0</v>
      </c>
      <c r="J319" s="285">
        <v>0</v>
      </c>
      <c r="K319" s="285">
        <v>0</v>
      </c>
      <c r="L319" s="285">
        <v>0</v>
      </c>
      <c r="M319" s="285">
        <v>0</v>
      </c>
      <c r="N319" s="285">
        <v>0</v>
      </c>
      <c r="O319" s="285">
        <v>0</v>
      </c>
      <c r="P319" s="285">
        <v>0</v>
      </c>
      <c r="Q319" s="285">
        <v>0</v>
      </c>
      <c r="R319" s="285">
        <v>0</v>
      </c>
      <c r="S319" s="285">
        <v>0</v>
      </c>
      <c r="T319" s="285">
        <v>0</v>
      </c>
      <c r="U319" s="285">
        <v>0</v>
      </c>
      <c r="V319" s="285">
        <v>1384.9831767448982</v>
      </c>
      <c r="W319" s="285">
        <v>3224.7387150713748</v>
      </c>
      <c r="X319" s="285">
        <v>4469.5518283181063</v>
      </c>
      <c r="Y319" s="285">
        <v>17815.30199995717</v>
      </c>
      <c r="Z319" s="285">
        <v>17805.627799995422</v>
      </c>
      <c r="AA319" s="285">
        <v>10305.741378031978</v>
      </c>
      <c r="AB319" s="285">
        <v>10342.148786923486</v>
      </c>
      <c r="AC319" s="285">
        <v>7551.4477015618195</v>
      </c>
      <c r="AD319" s="285">
        <v>3274.471227169071</v>
      </c>
      <c r="AE319" s="285">
        <v>860.1887228623408</v>
      </c>
      <c r="AF319" s="285">
        <v>1619.0879168967645</v>
      </c>
      <c r="AG319" s="285">
        <v>103.22835891769128</v>
      </c>
      <c r="AH319" s="285">
        <v>1181.2939046678055</v>
      </c>
      <c r="AI319" s="285">
        <v>3273.6891297810489</v>
      </c>
      <c r="AJ319" s="285">
        <v>869.94772783401777</v>
      </c>
      <c r="AK319" s="285">
        <v>2372.4589220134362</v>
      </c>
      <c r="AL319" s="285">
        <v>3277.7885295455699</v>
      </c>
      <c r="AM319" s="285">
        <v>1495.8066008448191</v>
      </c>
      <c r="AN319" s="285">
        <v>0</v>
      </c>
      <c r="AO319" s="285">
        <v>0</v>
      </c>
      <c r="AP319" s="285">
        <v>414.1289336598623</v>
      </c>
      <c r="AQ319" s="285">
        <v>928.97809375484269</v>
      </c>
      <c r="AR319" s="285">
        <v>2601.8108358168079</v>
      </c>
      <c r="AS319" s="285">
        <v>2082.6059370983885</v>
      </c>
      <c r="AT319" s="285">
        <v>303.09210705724286</v>
      </c>
      <c r="AU319" s="285">
        <v>359.51128476651633</v>
      </c>
      <c r="AV319" s="285">
        <v>1740.7968661764385</v>
      </c>
      <c r="AW319" s="285">
        <v>2412.5941521532054</v>
      </c>
      <c r="AX319" s="285">
        <v>1432</v>
      </c>
      <c r="AY319" s="285">
        <v>1067.8707400865426</v>
      </c>
      <c r="AZ319" s="285">
        <v>158.67337302691291</v>
      </c>
      <c r="BA319" s="285">
        <v>837.12611525693217</v>
      </c>
      <c r="BB319" s="292"/>
      <c r="BC319" s="292"/>
      <c r="BD319" s="165"/>
      <c r="BE319" s="165"/>
      <c r="BF319" s="165"/>
      <c r="BG319" s="165"/>
      <c r="BH319" s="165"/>
      <c r="BI319" s="165"/>
      <c r="BJ319" s="165"/>
    </row>
    <row r="320" spans="1:62">
      <c r="A320" s="181" t="s">
        <v>32</v>
      </c>
      <c r="B320" s="171" t="s">
        <v>204</v>
      </c>
      <c r="C320" s="191" t="s">
        <v>334</v>
      </c>
      <c r="D320" s="170" t="s">
        <v>341</v>
      </c>
      <c r="E320" s="172" t="s">
        <v>60</v>
      </c>
      <c r="F320" s="285">
        <v>0</v>
      </c>
      <c r="G320" s="285">
        <v>0</v>
      </c>
      <c r="H320" s="285">
        <v>0</v>
      </c>
      <c r="I320" s="285">
        <v>0</v>
      </c>
      <c r="J320" s="285">
        <v>0</v>
      </c>
      <c r="K320" s="285">
        <v>0</v>
      </c>
      <c r="L320" s="285">
        <v>0</v>
      </c>
      <c r="M320" s="285">
        <v>0</v>
      </c>
      <c r="N320" s="285">
        <v>0</v>
      </c>
      <c r="O320" s="285">
        <v>0</v>
      </c>
      <c r="P320" s="285">
        <v>0</v>
      </c>
      <c r="Q320" s="285">
        <v>0</v>
      </c>
      <c r="R320" s="285">
        <v>0</v>
      </c>
      <c r="S320" s="285">
        <v>0</v>
      </c>
      <c r="T320" s="285">
        <v>0</v>
      </c>
      <c r="U320" s="285">
        <v>0</v>
      </c>
      <c r="V320" s="285">
        <v>1215.065606942828</v>
      </c>
      <c r="W320" s="285">
        <v>109.50833439465961</v>
      </c>
      <c r="X320" s="285">
        <v>734.18770870045546</v>
      </c>
      <c r="Y320" s="285">
        <v>8669.8298085585884</v>
      </c>
      <c r="Z320" s="285">
        <v>18407.416825221942</v>
      </c>
      <c r="AA320" s="285">
        <v>14110.645226504306</v>
      </c>
      <c r="AB320" s="285">
        <v>1287.6637054530106</v>
      </c>
      <c r="AC320" s="285">
        <v>462.25778909866551</v>
      </c>
      <c r="AD320" s="285">
        <v>2433.9849585255934</v>
      </c>
      <c r="AE320" s="285">
        <v>6.5389479604282581</v>
      </c>
      <c r="AF320" s="285">
        <v>1177.7065225055217</v>
      </c>
      <c r="AG320" s="285">
        <v>149.10762954777633</v>
      </c>
      <c r="AH320" s="285">
        <v>0</v>
      </c>
      <c r="AI320" s="285">
        <v>0</v>
      </c>
      <c r="AJ320" s="285">
        <v>0</v>
      </c>
      <c r="AK320" s="285">
        <v>2450.8873161295833</v>
      </c>
      <c r="AL320" s="285">
        <v>2539.806901548468</v>
      </c>
      <c r="AM320" s="285">
        <v>1439.7138533131383</v>
      </c>
      <c r="AN320" s="285">
        <v>0</v>
      </c>
      <c r="AO320" s="285">
        <v>0</v>
      </c>
      <c r="AP320" s="285">
        <v>380.99861896707336</v>
      </c>
      <c r="AQ320" s="285">
        <v>720.75886584427451</v>
      </c>
      <c r="AR320" s="285">
        <v>422.77829487253973</v>
      </c>
      <c r="AS320" s="285">
        <v>2038.5036937245402</v>
      </c>
      <c r="AT320" s="285">
        <v>2927.9399685607013</v>
      </c>
      <c r="AU320" s="285">
        <v>1174.7722597601241</v>
      </c>
      <c r="AV320" s="285">
        <v>146.99129147448821</v>
      </c>
      <c r="AW320" s="285">
        <v>0</v>
      </c>
      <c r="AX320" s="285">
        <v>170</v>
      </c>
      <c r="AY320" s="285">
        <v>189.41139685140016</v>
      </c>
      <c r="AZ320" s="285">
        <v>162.76816975018809</v>
      </c>
      <c r="BA320" s="285">
        <v>191.08313500429969</v>
      </c>
      <c r="BB320" s="292"/>
      <c r="BC320" s="292"/>
      <c r="BD320" s="165"/>
      <c r="BE320" s="165"/>
      <c r="BF320" s="165"/>
      <c r="BG320" s="165"/>
      <c r="BH320" s="165"/>
      <c r="BI320" s="165"/>
      <c r="BJ320" s="165"/>
    </row>
    <row r="321" spans="1:62">
      <c r="A321" s="181" t="s">
        <v>33</v>
      </c>
      <c r="B321" s="171" t="s">
        <v>204</v>
      </c>
      <c r="C321" s="191" t="s">
        <v>334</v>
      </c>
      <c r="D321" s="170" t="s">
        <v>341</v>
      </c>
      <c r="E321" s="172" t="s">
        <v>60</v>
      </c>
      <c r="F321" s="285">
        <v>0</v>
      </c>
      <c r="G321" s="285">
        <v>0</v>
      </c>
      <c r="H321" s="285">
        <v>0</v>
      </c>
      <c r="I321" s="285">
        <v>0</v>
      </c>
      <c r="J321" s="285">
        <v>0</v>
      </c>
      <c r="K321" s="285">
        <v>0</v>
      </c>
      <c r="L321" s="285">
        <v>0</v>
      </c>
      <c r="M321" s="285">
        <v>0</v>
      </c>
      <c r="N321" s="285">
        <v>0</v>
      </c>
      <c r="O321" s="285">
        <v>0</v>
      </c>
      <c r="P321" s="285">
        <v>0</v>
      </c>
      <c r="Q321" s="285">
        <v>0</v>
      </c>
      <c r="R321" s="285">
        <v>0</v>
      </c>
      <c r="S321" s="285">
        <v>0</v>
      </c>
      <c r="T321" s="285">
        <v>0</v>
      </c>
      <c r="U321" s="285">
        <v>0</v>
      </c>
      <c r="V321" s="285">
        <v>20703.173749465797</v>
      </c>
      <c r="W321" s="285">
        <v>6380.1469311830006</v>
      </c>
      <c r="X321" s="285">
        <v>6956.203160361667</v>
      </c>
      <c r="Y321" s="285">
        <v>14168.710398183874</v>
      </c>
      <c r="Z321" s="285">
        <v>12506.27329325989</v>
      </c>
      <c r="AA321" s="285">
        <v>21372.802298783932</v>
      </c>
      <c r="AB321" s="285">
        <v>23642.156804116305</v>
      </c>
      <c r="AC321" s="285">
        <v>25342.910632832449</v>
      </c>
      <c r="AD321" s="285">
        <v>14386.000738419989</v>
      </c>
      <c r="AE321" s="285">
        <v>20543.525009750083</v>
      </c>
      <c r="AF321" s="285">
        <v>19724.856656703523</v>
      </c>
      <c r="AG321" s="285">
        <v>34770.509908684326</v>
      </c>
      <c r="AH321" s="285">
        <v>35005.22271657479</v>
      </c>
      <c r="AI321" s="285">
        <v>49243.512137258447</v>
      </c>
      <c r="AJ321" s="285">
        <v>90095.880566151274</v>
      </c>
      <c r="AK321" s="285">
        <v>78928.375128637097</v>
      </c>
      <c r="AL321" s="285">
        <v>74085.688109319453</v>
      </c>
      <c r="AM321" s="285">
        <v>36722.052050740305</v>
      </c>
      <c r="AN321" s="285">
        <v>9038.1619157532623</v>
      </c>
      <c r="AO321" s="285">
        <v>12937.968358397358</v>
      </c>
      <c r="AP321" s="285">
        <v>25932.753825780579</v>
      </c>
      <c r="AQ321" s="285">
        <v>18395.367942714431</v>
      </c>
      <c r="AR321" s="285">
        <v>38262.074323872504</v>
      </c>
      <c r="AS321" s="285">
        <v>24601.701428711669</v>
      </c>
      <c r="AT321" s="285">
        <v>14778.958378478455</v>
      </c>
      <c r="AU321" s="285">
        <v>23363.808755549511</v>
      </c>
      <c r="AV321" s="285">
        <v>21436.579985961609</v>
      </c>
      <c r="AW321" s="285">
        <v>9476.8821052853928</v>
      </c>
      <c r="AX321" s="285">
        <v>10732</v>
      </c>
      <c r="AY321" s="285">
        <v>9586.2643714576188</v>
      </c>
      <c r="AZ321" s="285">
        <v>4352.7689168415081</v>
      </c>
      <c r="BA321" s="285">
        <v>5488.8377774515511</v>
      </c>
      <c r="BB321" s="292"/>
      <c r="BC321" s="292"/>
      <c r="BD321" s="165"/>
      <c r="BE321" s="165"/>
      <c r="BF321" s="165"/>
      <c r="BG321" s="165"/>
      <c r="BH321" s="165"/>
      <c r="BI321" s="165"/>
      <c r="BJ321" s="165"/>
    </row>
    <row r="322" spans="1:62">
      <c r="A322" s="181" t="s">
        <v>34</v>
      </c>
      <c r="B322" s="171" t="s">
        <v>204</v>
      </c>
      <c r="C322" s="191" t="s">
        <v>334</v>
      </c>
      <c r="D322" s="170" t="s">
        <v>341</v>
      </c>
      <c r="E322" s="172" t="s">
        <v>60</v>
      </c>
      <c r="F322" s="285">
        <v>0</v>
      </c>
      <c r="G322" s="285">
        <v>0</v>
      </c>
      <c r="H322" s="285">
        <v>0</v>
      </c>
      <c r="I322" s="285">
        <v>0</v>
      </c>
      <c r="J322" s="285">
        <v>0</v>
      </c>
      <c r="K322" s="285">
        <v>0</v>
      </c>
      <c r="L322" s="285">
        <v>0</v>
      </c>
      <c r="M322" s="285">
        <v>0</v>
      </c>
      <c r="N322" s="285">
        <v>0</v>
      </c>
      <c r="O322" s="285">
        <v>0</v>
      </c>
      <c r="P322" s="285">
        <v>0</v>
      </c>
      <c r="Q322" s="285">
        <v>0</v>
      </c>
      <c r="R322" s="285">
        <v>0</v>
      </c>
      <c r="S322" s="285">
        <v>0</v>
      </c>
      <c r="T322" s="285">
        <v>0</v>
      </c>
      <c r="U322" s="285">
        <v>0</v>
      </c>
      <c r="V322" s="285">
        <v>0</v>
      </c>
      <c r="W322" s="285">
        <v>0</v>
      </c>
      <c r="X322" s="285">
        <v>0</v>
      </c>
      <c r="Y322" s="285">
        <v>0</v>
      </c>
      <c r="Z322" s="285">
        <v>0</v>
      </c>
      <c r="AA322" s="285">
        <v>0</v>
      </c>
      <c r="AB322" s="285">
        <v>0</v>
      </c>
      <c r="AC322" s="285">
        <v>0</v>
      </c>
      <c r="AD322" s="285">
        <v>0</v>
      </c>
      <c r="AE322" s="285">
        <v>0</v>
      </c>
      <c r="AF322" s="285">
        <v>0</v>
      </c>
      <c r="AG322" s="285">
        <v>0</v>
      </c>
      <c r="AH322" s="285">
        <v>0</v>
      </c>
      <c r="AI322" s="285">
        <v>0</v>
      </c>
      <c r="AJ322" s="285">
        <v>0</v>
      </c>
      <c r="AK322" s="285">
        <v>0</v>
      </c>
      <c r="AL322" s="285">
        <v>0</v>
      </c>
      <c r="AM322" s="285">
        <v>9.3487912552801191</v>
      </c>
      <c r="AN322" s="285">
        <v>0</v>
      </c>
      <c r="AO322" s="285">
        <v>2218.9599950778315</v>
      </c>
      <c r="AP322" s="285">
        <v>1292.0822730187706</v>
      </c>
      <c r="AQ322" s="285">
        <v>192.20236422513989</v>
      </c>
      <c r="AR322" s="285">
        <v>3342.6308087052462</v>
      </c>
      <c r="AS322" s="285">
        <v>2114.4575573128341</v>
      </c>
      <c r="AT322" s="285">
        <v>23.404795911756203</v>
      </c>
      <c r="AU322" s="285">
        <v>2605.0740788466028</v>
      </c>
      <c r="AV322" s="285">
        <v>1153.8816380747323</v>
      </c>
      <c r="AW322" s="285">
        <v>681.73134248660801</v>
      </c>
      <c r="AX322" s="285">
        <v>0</v>
      </c>
      <c r="AY322" s="285">
        <v>1.0238453883859469</v>
      </c>
      <c r="AZ322" s="285">
        <v>106.46471480515447</v>
      </c>
      <c r="BA322" s="285">
        <v>10.110218783296281</v>
      </c>
      <c r="BB322" s="292"/>
      <c r="BC322" s="292"/>
      <c r="BD322" s="165"/>
      <c r="BE322" s="165"/>
      <c r="BF322" s="165"/>
      <c r="BG322" s="165"/>
      <c r="BH322" s="165"/>
      <c r="BI322" s="165"/>
      <c r="BJ322" s="165"/>
    </row>
    <row r="323" spans="1:62">
      <c r="A323" s="173" t="s">
        <v>328</v>
      </c>
      <c r="B323" s="174" t="s">
        <v>204</v>
      </c>
      <c r="C323" s="192" t="s">
        <v>334</v>
      </c>
      <c r="D323" s="173" t="s">
        <v>341</v>
      </c>
      <c r="E323" s="175" t="s">
        <v>60</v>
      </c>
      <c r="F323" s="286">
        <v>115456.04157747152</v>
      </c>
      <c r="G323" s="286">
        <v>188344.25090299326</v>
      </c>
      <c r="H323" s="286">
        <v>354791.81946615502</v>
      </c>
      <c r="I323" s="286">
        <v>263858.0284289064</v>
      </c>
      <c r="J323" s="286">
        <v>353011.11046529724</v>
      </c>
      <c r="K323" s="286">
        <v>358817.14214366674</v>
      </c>
      <c r="L323" s="286">
        <v>412327.15647760767</v>
      </c>
      <c r="M323" s="286">
        <v>648200.80058319704</v>
      </c>
      <c r="N323" s="286">
        <v>486746.91413030447</v>
      </c>
      <c r="O323" s="286">
        <v>429708.78720323514</v>
      </c>
      <c r="P323" s="286">
        <v>404265.71175159689</v>
      </c>
      <c r="Q323" s="286">
        <v>390386.71732156764</v>
      </c>
      <c r="R323" s="286">
        <v>385923.12581677467</v>
      </c>
      <c r="S323" s="286">
        <v>379485.31254958519</v>
      </c>
      <c r="T323" s="286">
        <v>348077.33421733615</v>
      </c>
      <c r="U323" s="286">
        <v>385442.85088419722</v>
      </c>
      <c r="V323" s="286">
        <v>290496.76943131356</v>
      </c>
      <c r="W323" s="286">
        <v>309890.47975657339</v>
      </c>
      <c r="X323" s="286">
        <v>217231.84276936876</v>
      </c>
      <c r="Y323" s="286">
        <v>525984.60836113314</v>
      </c>
      <c r="Z323" s="286">
        <v>538233.26962378435</v>
      </c>
      <c r="AA323" s="286">
        <v>625593.62411198323</v>
      </c>
      <c r="AB323" s="286">
        <v>629313.2268375773</v>
      </c>
      <c r="AC323" s="286">
        <v>740791.11720959004</v>
      </c>
      <c r="AD323" s="286">
        <v>812929.96292888594</v>
      </c>
      <c r="AE323" s="286">
        <v>924095.28121294186</v>
      </c>
      <c r="AF323" s="286">
        <v>1132688.4293753149</v>
      </c>
      <c r="AG323" s="286">
        <v>1039796.3197425891</v>
      </c>
      <c r="AH323" s="286">
        <v>516115.03504032927</v>
      </c>
      <c r="AI323" s="286">
        <v>588966.43525788141</v>
      </c>
      <c r="AJ323" s="286">
        <v>793289.98099311441</v>
      </c>
      <c r="AK323" s="286">
        <v>825958.82908493408</v>
      </c>
      <c r="AL323" s="286">
        <v>835999.00604289887</v>
      </c>
      <c r="AM323" s="286">
        <v>522821.80216028536</v>
      </c>
      <c r="AN323" s="286">
        <v>480650.74581043218</v>
      </c>
      <c r="AO323" s="286">
        <v>548405.2258802841</v>
      </c>
      <c r="AP323" s="286">
        <v>616729.09058494028</v>
      </c>
      <c r="AQ323" s="286">
        <v>727117.56072738953</v>
      </c>
      <c r="AR323" s="286">
        <v>776868.52822435263</v>
      </c>
      <c r="AS323" s="286">
        <v>929645.88882513798</v>
      </c>
      <c r="AT323" s="286">
        <v>1079398.761215511</v>
      </c>
      <c r="AU323" s="286">
        <v>1780918.2415735871</v>
      </c>
      <c r="AV323" s="286">
        <v>1863588.1413852451</v>
      </c>
      <c r="AW323" s="286">
        <v>1998733.2200246402</v>
      </c>
      <c r="AX323" s="286">
        <v>2149780</v>
      </c>
      <c r="AY323" s="286">
        <v>2633266.8605145751</v>
      </c>
      <c r="AZ323" s="286">
        <v>2423845.3087984426</v>
      </c>
      <c r="BA323" s="286">
        <v>1681985.5368612076</v>
      </c>
      <c r="BB323" s="293"/>
      <c r="BC323" s="293"/>
      <c r="BD323" s="165"/>
      <c r="BE323" s="165"/>
      <c r="BF323" s="165"/>
      <c r="BG323" s="165"/>
      <c r="BH323" s="165"/>
      <c r="BI323" s="165"/>
      <c r="BJ323" s="165"/>
    </row>
    <row r="324" spans="1:62">
      <c r="A324" s="170" t="s">
        <v>329</v>
      </c>
      <c r="B324" s="171" t="s">
        <v>204</v>
      </c>
      <c r="C324" s="191" t="s">
        <v>334</v>
      </c>
      <c r="D324" s="170" t="s">
        <v>341</v>
      </c>
      <c r="E324" s="172" t="s">
        <v>60</v>
      </c>
      <c r="F324" s="285">
        <v>0</v>
      </c>
      <c r="G324" s="285">
        <v>0</v>
      </c>
      <c r="H324" s="285">
        <v>0</v>
      </c>
      <c r="I324" s="285">
        <v>0</v>
      </c>
      <c r="J324" s="285">
        <v>0</v>
      </c>
      <c r="K324" s="285">
        <v>0</v>
      </c>
      <c r="L324" s="285">
        <v>0</v>
      </c>
      <c r="M324" s="285">
        <v>0</v>
      </c>
      <c r="N324" s="285">
        <v>0</v>
      </c>
      <c r="O324" s="285">
        <v>0</v>
      </c>
      <c r="P324" s="285">
        <v>0</v>
      </c>
      <c r="Q324" s="285">
        <v>0</v>
      </c>
      <c r="R324" s="285">
        <v>0</v>
      </c>
      <c r="S324" s="285">
        <v>0</v>
      </c>
      <c r="T324" s="285">
        <v>0</v>
      </c>
      <c r="U324" s="285">
        <v>0</v>
      </c>
      <c r="V324" s="285">
        <v>290496.7694313135</v>
      </c>
      <c r="W324" s="285">
        <v>289988.62923886883</v>
      </c>
      <c r="X324" s="285">
        <v>148152.09337664035</v>
      </c>
      <c r="Y324" s="285">
        <v>371859.12209733797</v>
      </c>
      <c r="Z324" s="285">
        <v>491792.28323451529</v>
      </c>
      <c r="AA324" s="285">
        <v>619192.03381154523</v>
      </c>
      <c r="AB324" s="285">
        <v>616147.69725612015</v>
      </c>
      <c r="AC324" s="285">
        <v>693313.4933147456</v>
      </c>
      <c r="AD324" s="285">
        <v>692632.41866385797</v>
      </c>
      <c r="AE324" s="285">
        <v>804162.4357526513</v>
      </c>
      <c r="AF324" s="285">
        <v>878927.72543286649</v>
      </c>
      <c r="AG324" s="285">
        <v>720855.10013989592</v>
      </c>
      <c r="AH324" s="285">
        <v>515110.38321486406</v>
      </c>
      <c r="AI324" s="285">
        <v>560034.67613040097</v>
      </c>
      <c r="AJ324" s="285">
        <v>737756.61191985093</v>
      </c>
      <c r="AK324" s="285">
        <v>797754.01785091474</v>
      </c>
      <c r="AL324" s="285">
        <v>777104.23845793528</v>
      </c>
      <c r="AM324" s="285">
        <v>504638.40316876548</v>
      </c>
      <c r="AN324" s="285">
        <v>294642.22826687957</v>
      </c>
      <c r="AO324" s="285">
        <v>323592.36766929383</v>
      </c>
      <c r="AP324" s="285">
        <v>415644.64555705746</v>
      </c>
      <c r="AQ324" s="285">
        <v>532632.79342707607</v>
      </c>
      <c r="AR324" s="285">
        <v>720833.16093023424</v>
      </c>
      <c r="AS324" s="285">
        <v>905890.70545674104</v>
      </c>
      <c r="AT324" s="285">
        <v>1055091.7104213564</v>
      </c>
      <c r="AU324" s="285">
        <v>991736.76827122679</v>
      </c>
      <c r="AV324" s="285">
        <v>1070108.1512500325</v>
      </c>
      <c r="AW324" s="285">
        <v>1180959.7346994844</v>
      </c>
      <c r="AX324" s="285">
        <v>1297033</v>
      </c>
      <c r="AY324" s="285">
        <v>1651560.9006238175</v>
      </c>
      <c r="AZ324" s="285">
        <v>1418518.4571778043</v>
      </c>
      <c r="BA324" s="285">
        <v>1227213.741682244</v>
      </c>
      <c r="BB324" s="292"/>
      <c r="BC324" s="292"/>
      <c r="BD324" s="165"/>
      <c r="BE324" s="165"/>
      <c r="BF324" s="165"/>
      <c r="BG324" s="165"/>
      <c r="BH324" s="165"/>
      <c r="BI324" s="165"/>
      <c r="BJ324" s="165"/>
    </row>
    <row r="325" spans="1:62">
      <c r="A325" s="179" t="s">
        <v>330</v>
      </c>
      <c r="B325" s="178" t="s">
        <v>204</v>
      </c>
      <c r="C325" s="193" t="s">
        <v>334</v>
      </c>
      <c r="D325" s="179" t="s">
        <v>341</v>
      </c>
      <c r="E325" s="180" t="s">
        <v>60</v>
      </c>
      <c r="F325" s="287">
        <v>115456.04157747152</v>
      </c>
      <c r="G325" s="287">
        <v>188344.25090299326</v>
      </c>
      <c r="H325" s="287">
        <v>354791.81946615502</v>
      </c>
      <c r="I325" s="287">
        <v>263858.0284289064</v>
      </c>
      <c r="J325" s="287">
        <v>353011.11046529724</v>
      </c>
      <c r="K325" s="287">
        <v>358817.14214366674</v>
      </c>
      <c r="L325" s="287">
        <v>412327.15647760767</v>
      </c>
      <c r="M325" s="287">
        <v>648200.80058319704</v>
      </c>
      <c r="N325" s="287">
        <v>486746.91413030447</v>
      </c>
      <c r="O325" s="287">
        <v>429708.78720323514</v>
      </c>
      <c r="P325" s="287">
        <v>404265.71175159689</v>
      </c>
      <c r="Q325" s="287">
        <v>390386.71732156764</v>
      </c>
      <c r="R325" s="287">
        <v>385923.12581677467</v>
      </c>
      <c r="S325" s="287">
        <v>379485.31254958519</v>
      </c>
      <c r="T325" s="287">
        <v>348077.33421733615</v>
      </c>
      <c r="U325" s="287">
        <v>385442.85088419722</v>
      </c>
      <c r="V325" s="287">
        <v>5.8207660913467407E-11</v>
      </c>
      <c r="W325" s="287">
        <v>19901.850517704559</v>
      </c>
      <c r="X325" s="287">
        <v>69079.749392728379</v>
      </c>
      <c r="Y325" s="287">
        <v>154125.486263795</v>
      </c>
      <c r="Z325" s="287">
        <v>46440.986389269121</v>
      </c>
      <c r="AA325" s="287">
        <v>6401.5903004380525</v>
      </c>
      <c r="AB325" s="287">
        <v>13165.529581457085</v>
      </c>
      <c r="AC325" s="287">
        <v>47477.623894844321</v>
      </c>
      <c r="AD325" s="287">
        <v>120297.54426502789</v>
      </c>
      <c r="AE325" s="287">
        <v>119932.84546029047</v>
      </c>
      <c r="AF325" s="287">
        <v>253760.70394244837</v>
      </c>
      <c r="AG325" s="287">
        <v>318941.21960269334</v>
      </c>
      <c r="AH325" s="287">
        <v>1004.6518254652619</v>
      </c>
      <c r="AI325" s="287">
        <v>28931.75912748056</v>
      </c>
      <c r="AJ325" s="287">
        <v>55533.369073263428</v>
      </c>
      <c r="AK325" s="287">
        <v>28204.811234019406</v>
      </c>
      <c r="AL325" s="287">
        <v>58894.76758496344</v>
      </c>
      <c r="AM325" s="287">
        <v>18183.398991519905</v>
      </c>
      <c r="AN325" s="287">
        <v>186008.51754355259</v>
      </c>
      <c r="AO325" s="287">
        <v>224812.85821099026</v>
      </c>
      <c r="AP325" s="287">
        <v>201084.44502788279</v>
      </c>
      <c r="AQ325" s="287">
        <v>194484.76730031343</v>
      </c>
      <c r="AR325" s="287">
        <v>56035.367294118361</v>
      </c>
      <c r="AS325" s="287">
        <v>23755.183368397004</v>
      </c>
      <c r="AT325" s="287">
        <v>24307.050794154522</v>
      </c>
      <c r="AU325" s="287">
        <v>789181.47330236039</v>
      </c>
      <c r="AV325" s="287">
        <v>793479.9901352122</v>
      </c>
      <c r="AW325" s="287">
        <v>817773.48532515555</v>
      </c>
      <c r="AX325" s="287">
        <v>852747</v>
      </c>
      <c r="AY325" s="287">
        <v>981705.95989075792</v>
      </c>
      <c r="AZ325" s="287">
        <v>1005326.8516206384</v>
      </c>
      <c r="BA325" s="287">
        <v>454771.79517896334</v>
      </c>
      <c r="BB325" s="294"/>
      <c r="BC325" s="294"/>
      <c r="BD325" s="165"/>
      <c r="BE325" s="165"/>
      <c r="BF325" s="165"/>
      <c r="BG325" s="165"/>
      <c r="BH325" s="165"/>
      <c r="BI325" s="165"/>
      <c r="BJ325" s="165"/>
    </row>
    <row r="326" spans="1:62">
      <c r="A326" s="181" t="s">
        <v>13</v>
      </c>
      <c r="B326" s="171" t="s">
        <v>204</v>
      </c>
      <c r="C326" s="191" t="s">
        <v>335</v>
      </c>
      <c r="D326" s="170" t="s">
        <v>341</v>
      </c>
      <c r="E326" s="172" t="s">
        <v>60</v>
      </c>
      <c r="F326" s="285">
        <v>536.33932973574576</v>
      </c>
      <c r="G326" s="285">
        <v>2742.4609178719006</v>
      </c>
      <c r="H326" s="285">
        <v>2098.5783911759727</v>
      </c>
      <c r="I326" s="285">
        <v>905.24373816084812</v>
      </c>
      <c r="J326" s="285">
        <v>0</v>
      </c>
      <c r="K326" s="285">
        <v>5272.9366540507608</v>
      </c>
      <c r="L326" s="285">
        <v>7789.9322366659035</v>
      </c>
      <c r="M326" s="285">
        <v>7728.322906533409</v>
      </c>
      <c r="N326" s="285">
        <v>4595.7807195987243</v>
      </c>
      <c r="O326" s="285">
        <v>9649.0653469484314</v>
      </c>
      <c r="P326" s="285">
        <v>4853.9695840331278</v>
      </c>
      <c r="Q326" s="285">
        <v>4208.6712124752094</v>
      </c>
      <c r="R326" s="285">
        <v>7346.0801711771655</v>
      </c>
      <c r="S326" s="285">
        <v>15518.096809638657</v>
      </c>
      <c r="T326" s="285">
        <v>585.01381145078381</v>
      </c>
      <c r="U326" s="285">
        <v>4325.6014993184444</v>
      </c>
      <c r="V326" s="285">
        <v>3971.5941636401822</v>
      </c>
      <c r="W326" s="285">
        <v>4068.1814972799552</v>
      </c>
      <c r="X326" s="285">
        <v>7600.4931098820334</v>
      </c>
      <c r="Y326" s="285">
        <v>7942.938358854045</v>
      </c>
      <c r="Z326" s="285">
        <v>7636.3348166662399</v>
      </c>
      <c r="AA326" s="285">
        <v>32754.25579039317</v>
      </c>
      <c r="AB326" s="285">
        <v>33143.107508405621</v>
      </c>
      <c r="AC326" s="285">
        <v>23729.378720628923</v>
      </c>
      <c r="AD326" s="285">
        <v>28142.045746861233</v>
      </c>
      <c r="AE326" s="285">
        <v>41942.057658910126</v>
      </c>
      <c r="AF326" s="285">
        <v>164619.55499611361</v>
      </c>
      <c r="AG326" s="285">
        <v>80908.982320635012</v>
      </c>
      <c r="AH326" s="285">
        <v>85193.304795176344</v>
      </c>
      <c r="AI326" s="285">
        <v>61806.825615833768</v>
      </c>
      <c r="AJ326" s="285">
        <v>57498.427470253075</v>
      </c>
      <c r="AK326" s="285">
        <v>67556.257981795847</v>
      </c>
      <c r="AL326" s="285">
        <v>52090.001924211028</v>
      </c>
      <c r="AM326" s="285">
        <v>50418.031239725686</v>
      </c>
      <c r="AN326" s="285">
        <v>55496.349368069416</v>
      </c>
      <c r="AO326" s="285">
        <v>44737.096674956287</v>
      </c>
      <c r="AP326" s="285">
        <v>44742.489992611532</v>
      </c>
      <c r="AQ326" s="285">
        <v>41019.187898381933</v>
      </c>
      <c r="AR326" s="285">
        <v>57531.057273863844</v>
      </c>
      <c r="AS326" s="285">
        <v>45693.59932225458</v>
      </c>
      <c r="AT326" s="285">
        <v>62912.091410800684</v>
      </c>
      <c r="AU326" s="285">
        <v>61245.23628425521</v>
      </c>
      <c r="AV326" s="285">
        <v>45707.992021788348</v>
      </c>
      <c r="AW326" s="285">
        <v>59866.829762884605</v>
      </c>
      <c r="AX326" s="285">
        <v>71077</v>
      </c>
      <c r="AY326" s="285">
        <v>86905.020411587539</v>
      </c>
      <c r="AZ326" s="285">
        <v>79683.720535754037</v>
      </c>
      <c r="BA326" s="285">
        <v>43889.470760167482</v>
      </c>
      <c r="BB326" s="292"/>
      <c r="BC326" s="292"/>
      <c r="BD326" s="165"/>
      <c r="BE326" s="165"/>
      <c r="BF326" s="165"/>
      <c r="BG326" s="165"/>
      <c r="BH326" s="165"/>
      <c r="BI326" s="165"/>
      <c r="BJ326" s="165"/>
    </row>
    <row r="327" spans="1:62">
      <c r="A327" s="181" t="s">
        <v>19</v>
      </c>
      <c r="B327" s="171" t="s">
        <v>204</v>
      </c>
      <c r="C327" s="191" t="s">
        <v>335</v>
      </c>
      <c r="D327" s="170" t="s">
        <v>341</v>
      </c>
      <c r="E327" s="172" t="s">
        <v>60</v>
      </c>
      <c r="F327" s="285">
        <v>0</v>
      </c>
      <c r="G327" s="285">
        <v>0</v>
      </c>
      <c r="H327" s="285">
        <v>0</v>
      </c>
      <c r="I327" s="285">
        <v>0</v>
      </c>
      <c r="J327" s="285">
        <v>0</v>
      </c>
      <c r="K327" s="285">
        <v>0</v>
      </c>
      <c r="L327" s="285">
        <v>0</v>
      </c>
      <c r="M327" s="285">
        <v>0</v>
      </c>
      <c r="N327" s="285">
        <v>0</v>
      </c>
      <c r="O327" s="285">
        <v>0</v>
      </c>
      <c r="P327" s="285">
        <v>0</v>
      </c>
      <c r="Q327" s="285">
        <v>0</v>
      </c>
      <c r="R327" s="285">
        <v>0</v>
      </c>
      <c r="S327" s="285">
        <v>0</v>
      </c>
      <c r="T327" s="285">
        <v>0</v>
      </c>
      <c r="U327" s="285">
        <v>0</v>
      </c>
      <c r="V327" s="285">
        <v>0</v>
      </c>
      <c r="W327" s="285">
        <v>0</v>
      </c>
      <c r="X327" s="285">
        <v>0</v>
      </c>
      <c r="Y327" s="285">
        <v>0</v>
      </c>
      <c r="Z327" s="285">
        <v>0</v>
      </c>
      <c r="AA327" s="285">
        <v>0</v>
      </c>
      <c r="AB327" s="285">
        <v>0</v>
      </c>
      <c r="AC327" s="285">
        <v>0</v>
      </c>
      <c r="AD327" s="285">
        <v>0</v>
      </c>
      <c r="AE327" s="285">
        <v>0</v>
      </c>
      <c r="AF327" s="285">
        <v>0</v>
      </c>
      <c r="AG327" s="285">
        <v>0</v>
      </c>
      <c r="AH327" s="285">
        <v>0</v>
      </c>
      <c r="AI327" s="285">
        <v>0</v>
      </c>
      <c r="AJ327" s="285">
        <v>0</v>
      </c>
      <c r="AK327" s="285">
        <v>0</v>
      </c>
      <c r="AL327" s="285">
        <v>0</v>
      </c>
      <c r="AM327" s="285">
        <v>0</v>
      </c>
      <c r="AN327" s="285">
        <v>0</v>
      </c>
      <c r="AO327" s="285">
        <v>0</v>
      </c>
      <c r="AP327" s="285">
        <v>0</v>
      </c>
      <c r="AQ327" s="285">
        <v>0</v>
      </c>
      <c r="AR327" s="285">
        <v>0</v>
      </c>
      <c r="AS327" s="285">
        <v>0</v>
      </c>
      <c r="AT327" s="285">
        <v>0</v>
      </c>
      <c r="AU327" s="285">
        <v>0</v>
      </c>
      <c r="AV327" s="285">
        <v>0</v>
      </c>
      <c r="AW327" s="285">
        <v>0</v>
      </c>
      <c r="AX327" s="285">
        <v>0</v>
      </c>
      <c r="AY327" s="285">
        <v>0</v>
      </c>
      <c r="AZ327" s="285">
        <v>0</v>
      </c>
      <c r="BA327" s="285">
        <v>0</v>
      </c>
      <c r="BB327" s="292"/>
      <c r="BC327" s="292"/>
      <c r="BD327" s="165"/>
      <c r="BE327" s="165"/>
      <c r="BF327" s="165"/>
      <c r="BG327" s="165"/>
      <c r="BH327" s="165"/>
      <c r="BI327" s="165"/>
      <c r="BJ327" s="165"/>
    </row>
    <row r="328" spans="1:62">
      <c r="A328" s="181" t="s">
        <v>20</v>
      </c>
      <c r="B328" s="171" t="s">
        <v>204</v>
      </c>
      <c r="C328" s="191" t="s">
        <v>335</v>
      </c>
      <c r="D328" s="170" t="s">
        <v>341</v>
      </c>
      <c r="E328" s="172" t="s">
        <v>60</v>
      </c>
      <c r="F328" s="285">
        <v>213.46128591087862</v>
      </c>
      <c r="G328" s="285">
        <v>1135.5662569264657</v>
      </c>
      <c r="H328" s="285">
        <v>1528.1092207375561</v>
      </c>
      <c r="I328" s="285">
        <v>528.76215104825667</v>
      </c>
      <c r="J328" s="285">
        <v>0</v>
      </c>
      <c r="K328" s="285">
        <v>4677.4839425848841</v>
      </c>
      <c r="L328" s="285">
        <v>3006.4940548738446</v>
      </c>
      <c r="M328" s="285">
        <v>5164.2742889226301</v>
      </c>
      <c r="N328" s="285">
        <v>848.14837326740792</v>
      </c>
      <c r="O328" s="285">
        <v>1083.9564528179792</v>
      </c>
      <c r="P328" s="285">
        <v>1123.1519159335055</v>
      </c>
      <c r="Q328" s="285">
        <v>2907.9520984426417</v>
      </c>
      <c r="R328" s="285">
        <v>0</v>
      </c>
      <c r="S328" s="285">
        <v>988.56024129399577</v>
      </c>
      <c r="T328" s="285">
        <v>0</v>
      </c>
      <c r="U328" s="285">
        <v>449.27745055764194</v>
      </c>
      <c r="V328" s="285">
        <v>582.91499463885782</v>
      </c>
      <c r="W328" s="285">
        <v>207.69484142229589</v>
      </c>
      <c r="X328" s="285">
        <v>283.29846513657998</v>
      </c>
      <c r="Y328" s="285">
        <v>6464.4231187105397</v>
      </c>
      <c r="Z328" s="285">
        <v>7379.3919628987678</v>
      </c>
      <c r="AA328" s="285">
        <v>2611.4874429632064</v>
      </c>
      <c r="AB328" s="285">
        <v>6327.5079355065345</v>
      </c>
      <c r="AC328" s="285">
        <v>11167.616684355293</v>
      </c>
      <c r="AD328" s="285">
        <v>4152.4653557315314</v>
      </c>
      <c r="AE328" s="285">
        <v>8838.7727253598896</v>
      </c>
      <c r="AF328" s="285">
        <v>15138.086501976622</v>
      </c>
      <c r="AG328" s="285">
        <v>14301.185203975883</v>
      </c>
      <c r="AH328" s="285">
        <v>13084.7814464619</v>
      </c>
      <c r="AI328" s="285">
        <v>13796.261332648708</v>
      </c>
      <c r="AJ328" s="285">
        <v>16375.486641581509</v>
      </c>
      <c r="AK328" s="285">
        <v>14499.449362222616</v>
      </c>
      <c r="AL328" s="285">
        <v>21832.755176329843</v>
      </c>
      <c r="AM328" s="285">
        <v>13209.842043710811</v>
      </c>
      <c r="AN328" s="285">
        <v>15809.845152530526</v>
      </c>
      <c r="AO328" s="285">
        <v>11685.32965149858</v>
      </c>
      <c r="AP328" s="285">
        <v>10949.569005966761</v>
      </c>
      <c r="AQ328" s="285">
        <v>18315.283624287287</v>
      </c>
      <c r="AR328" s="285">
        <v>26098.576734533544</v>
      </c>
      <c r="AS328" s="285">
        <v>20260.080581019498</v>
      </c>
      <c r="AT328" s="285">
        <v>19447.044923078232</v>
      </c>
      <c r="AU328" s="285">
        <v>10251.049464404021</v>
      </c>
      <c r="AV328" s="285">
        <v>16481.923525475111</v>
      </c>
      <c r="AW328" s="285">
        <v>22246.077550184255</v>
      </c>
      <c r="AX328" s="285">
        <v>29744.000000000004</v>
      </c>
      <c r="AY328" s="285">
        <v>31803.709299432663</v>
      </c>
      <c r="AZ328" s="285">
        <v>15803.867953480527</v>
      </c>
      <c r="BA328" s="285">
        <v>8901.0366168140445</v>
      </c>
      <c r="BB328" s="292"/>
      <c r="BC328" s="292"/>
      <c r="BD328" s="165"/>
      <c r="BE328" s="165"/>
      <c r="BF328" s="165"/>
      <c r="BG328" s="165"/>
      <c r="BH328" s="165"/>
      <c r="BI328" s="165"/>
      <c r="BJ328" s="165"/>
    </row>
    <row r="329" spans="1:62">
      <c r="A329" s="181" t="s">
        <v>21</v>
      </c>
      <c r="B329" s="171" t="s">
        <v>204</v>
      </c>
      <c r="C329" s="191" t="s">
        <v>335</v>
      </c>
      <c r="D329" s="170" t="s">
        <v>341</v>
      </c>
      <c r="E329" s="172" t="s">
        <v>60</v>
      </c>
      <c r="F329" s="285">
        <v>39.733663693577135</v>
      </c>
      <c r="G329" s="285">
        <v>192.22537238798103</v>
      </c>
      <c r="H329" s="285">
        <v>97.260317605761927</v>
      </c>
      <c r="I329" s="285">
        <v>55.958520563905545</v>
      </c>
      <c r="J329" s="285">
        <v>0</v>
      </c>
      <c r="K329" s="285">
        <v>180.34139288117115</v>
      </c>
      <c r="L329" s="285">
        <v>493.72809948966682</v>
      </c>
      <c r="M329" s="285">
        <v>832.97664100334111</v>
      </c>
      <c r="N329" s="285">
        <v>2366.9256928637128</v>
      </c>
      <c r="O329" s="285">
        <v>3645.6142239957426</v>
      </c>
      <c r="P329" s="285">
        <v>3857.7826671220223</v>
      </c>
      <c r="Q329" s="285">
        <v>2153.4564188143463</v>
      </c>
      <c r="R329" s="285">
        <v>2190.6048839165483</v>
      </c>
      <c r="S329" s="285">
        <v>7103.8398708561999</v>
      </c>
      <c r="T329" s="285">
        <v>9126.8727771525773</v>
      </c>
      <c r="U329" s="285">
        <v>6791.403321826223</v>
      </c>
      <c r="V329" s="285">
        <v>3691.794967267308</v>
      </c>
      <c r="W329" s="285">
        <v>2693.4394515476301</v>
      </c>
      <c r="X329" s="285">
        <v>2541.5919461654571</v>
      </c>
      <c r="Y329" s="285">
        <v>4475.0886640773069</v>
      </c>
      <c r="Z329" s="285">
        <v>2874.8441636221992</v>
      </c>
      <c r="AA329" s="285">
        <v>5884.5734067413841</v>
      </c>
      <c r="AB329" s="285">
        <v>11947.672154936454</v>
      </c>
      <c r="AC329" s="285">
        <v>4409.3665990607187</v>
      </c>
      <c r="AD329" s="285">
        <v>4992.7214888448316</v>
      </c>
      <c r="AE329" s="285">
        <v>10253.077345006421</v>
      </c>
      <c r="AF329" s="285">
        <v>10083.06383076392</v>
      </c>
      <c r="AG329" s="285">
        <v>8300.2668730257956</v>
      </c>
      <c r="AH329" s="285">
        <v>10800.487255689759</v>
      </c>
      <c r="AI329" s="285">
        <v>13086.253430475415</v>
      </c>
      <c r="AJ329" s="285">
        <v>18989.423696743961</v>
      </c>
      <c r="AK329" s="285">
        <v>11156.439063021864</v>
      </c>
      <c r="AL329" s="285">
        <v>6498.071997169287</v>
      </c>
      <c r="AM329" s="285">
        <v>7020.9422327153688</v>
      </c>
      <c r="AN329" s="285">
        <v>10712.580858180429</v>
      </c>
      <c r="AO329" s="285">
        <v>17026.938994488359</v>
      </c>
      <c r="AP329" s="285">
        <v>14685.01198757872</v>
      </c>
      <c r="AQ329" s="285">
        <v>24065.337687356059</v>
      </c>
      <c r="AR329" s="285">
        <v>29050.361143749371</v>
      </c>
      <c r="AS329" s="285">
        <v>29427.221891200228</v>
      </c>
      <c r="AT329" s="285">
        <v>18241.697933622789</v>
      </c>
      <c r="AU329" s="285">
        <v>20899.220624903977</v>
      </c>
      <c r="AV329" s="285">
        <v>20636.527385221896</v>
      </c>
      <c r="AW329" s="285">
        <v>27084.533081215704</v>
      </c>
      <c r="AX329" s="285">
        <v>24279</v>
      </c>
      <c r="AY329" s="285">
        <v>35583.746473353574</v>
      </c>
      <c r="AZ329" s="285">
        <v>31944.532937450436</v>
      </c>
      <c r="BA329" s="285">
        <v>17667.607323810247</v>
      </c>
      <c r="BB329" s="292"/>
      <c r="BC329" s="292"/>
      <c r="BD329" s="165"/>
      <c r="BE329" s="165"/>
      <c r="BF329" s="165"/>
      <c r="BG329" s="165"/>
      <c r="BH329" s="165"/>
      <c r="BI329" s="165"/>
      <c r="BJ329" s="165"/>
    </row>
    <row r="330" spans="1:62">
      <c r="A330" s="181" t="s">
        <v>22</v>
      </c>
      <c r="B330" s="171" t="s">
        <v>204</v>
      </c>
      <c r="C330" s="191" t="s">
        <v>335</v>
      </c>
      <c r="D330" s="170" t="s">
        <v>341</v>
      </c>
      <c r="E330" s="172" t="s">
        <v>60</v>
      </c>
      <c r="F330" s="285">
        <v>55.227776127641192</v>
      </c>
      <c r="G330" s="285">
        <v>1470.0794495694631</v>
      </c>
      <c r="H330" s="285">
        <v>1133.4567781521071</v>
      </c>
      <c r="I330" s="285">
        <v>766.17305450137485</v>
      </c>
      <c r="J330" s="285">
        <v>0</v>
      </c>
      <c r="K330" s="285">
        <v>4611.1522249778909</v>
      </c>
      <c r="L330" s="285">
        <v>4128.7117888458015</v>
      </c>
      <c r="M330" s="285">
        <v>2954.7607886268256</v>
      </c>
      <c r="N330" s="285">
        <v>5108.6146209383569</v>
      </c>
      <c r="O330" s="285">
        <v>14409.90399431088</v>
      </c>
      <c r="P330" s="285">
        <v>11504.982234304403</v>
      </c>
      <c r="Q330" s="285">
        <v>4491.6070921512783</v>
      </c>
      <c r="R330" s="285">
        <v>1746.8185495969235</v>
      </c>
      <c r="S330" s="285">
        <v>2724.2881062223187</v>
      </c>
      <c r="T330" s="285">
        <v>0</v>
      </c>
      <c r="U330" s="285">
        <v>888.10658808089579</v>
      </c>
      <c r="V330" s="285">
        <v>6684.091938431673</v>
      </c>
      <c r="W330" s="285">
        <v>1832.9893939503813</v>
      </c>
      <c r="X330" s="285">
        <v>1262.7017305995751</v>
      </c>
      <c r="Y330" s="285">
        <v>1191.1713413885943</v>
      </c>
      <c r="Z330" s="285">
        <v>3085.1986146190711</v>
      </c>
      <c r="AA330" s="285">
        <v>3914.2946622495965</v>
      </c>
      <c r="AB330" s="285">
        <v>11578.102597568215</v>
      </c>
      <c r="AC330" s="285">
        <v>18985.136955053964</v>
      </c>
      <c r="AD330" s="285">
        <v>14202.089406239125</v>
      </c>
      <c r="AE330" s="285">
        <v>19359.340110603182</v>
      </c>
      <c r="AF330" s="285">
        <v>27372.743580203409</v>
      </c>
      <c r="AG330" s="285">
        <v>21716.604058824174</v>
      </c>
      <c r="AH330" s="285">
        <v>19173.01158610838</v>
      </c>
      <c r="AI330" s="285">
        <v>21608.474028717123</v>
      </c>
      <c r="AJ330" s="285">
        <v>27664.337745121764</v>
      </c>
      <c r="AK330" s="285">
        <v>19665.919824623776</v>
      </c>
      <c r="AL330" s="285">
        <v>12143.152242497767</v>
      </c>
      <c r="AM330" s="285">
        <v>15369.412823680515</v>
      </c>
      <c r="AN330" s="285">
        <v>17280.743560519033</v>
      </c>
      <c r="AO330" s="285">
        <v>35038.094115825756</v>
      </c>
      <c r="AP330" s="285">
        <v>47724.218314962534</v>
      </c>
      <c r="AQ330" s="285">
        <v>38896.953460062679</v>
      </c>
      <c r="AR330" s="285">
        <v>29620.026157384276</v>
      </c>
      <c r="AS330" s="285">
        <v>26468.696398204575</v>
      </c>
      <c r="AT330" s="285">
        <v>32052.868001150127</v>
      </c>
      <c r="AU330" s="285">
        <v>45120.325521050567</v>
      </c>
      <c r="AV330" s="285">
        <v>31594.728164644988</v>
      </c>
      <c r="AW330" s="285">
        <v>53592.452077843183</v>
      </c>
      <c r="AX330" s="285">
        <v>58837</v>
      </c>
      <c r="AY330" s="285">
        <v>66496.710284890461</v>
      </c>
      <c r="AZ330" s="285">
        <v>41569.352635508731</v>
      </c>
      <c r="BA330" s="285">
        <v>26424.067812023157</v>
      </c>
      <c r="BB330" s="292"/>
      <c r="BC330" s="292"/>
      <c r="BD330" s="165"/>
      <c r="BE330" s="165"/>
      <c r="BF330" s="165"/>
      <c r="BG330" s="165"/>
      <c r="BH330" s="165"/>
      <c r="BI330" s="165"/>
      <c r="BJ330" s="165"/>
    </row>
    <row r="331" spans="1:62">
      <c r="A331" s="181" t="s">
        <v>23</v>
      </c>
      <c r="B331" s="171" t="s">
        <v>204</v>
      </c>
      <c r="C331" s="191" t="s">
        <v>335</v>
      </c>
      <c r="D331" s="170" t="s">
        <v>341</v>
      </c>
      <c r="E331" s="172" t="s">
        <v>60</v>
      </c>
      <c r="F331" s="285">
        <v>171.0424300728134</v>
      </c>
      <c r="G331" s="285">
        <v>589.67356235328509</v>
      </c>
      <c r="H331" s="285">
        <v>442.65913778963767</v>
      </c>
      <c r="I331" s="285">
        <v>98.523690179967545</v>
      </c>
      <c r="J331" s="285">
        <v>0</v>
      </c>
      <c r="K331" s="285">
        <v>651.03351521899697</v>
      </c>
      <c r="L331" s="285">
        <v>491.34293960751023</v>
      </c>
      <c r="M331" s="285">
        <v>204.40034832964574</v>
      </c>
      <c r="N331" s="285">
        <v>0</v>
      </c>
      <c r="O331" s="285">
        <v>156.33987298973719</v>
      </c>
      <c r="P331" s="285">
        <v>585.992303858573</v>
      </c>
      <c r="Q331" s="285">
        <v>982.41624953741871</v>
      </c>
      <c r="R331" s="285">
        <v>670.40063285631697</v>
      </c>
      <c r="S331" s="285">
        <v>689.69319155647611</v>
      </c>
      <c r="T331" s="285">
        <v>407.53771135666716</v>
      </c>
      <c r="U331" s="285">
        <v>553.76057850680741</v>
      </c>
      <c r="V331" s="285">
        <v>101.03859907457371</v>
      </c>
      <c r="W331" s="285">
        <v>227.47530251471449</v>
      </c>
      <c r="X331" s="285">
        <v>570.64405129504132</v>
      </c>
      <c r="Y331" s="285">
        <v>229.49172640739457</v>
      </c>
      <c r="Z331" s="285">
        <v>1961.2032273710615</v>
      </c>
      <c r="AA331" s="285">
        <v>3945.5910602464523</v>
      </c>
      <c r="AB331" s="285">
        <v>3082.0122143199628</v>
      </c>
      <c r="AC331" s="285">
        <v>3124.972644125739</v>
      </c>
      <c r="AD331" s="285">
        <v>28958.697941305934</v>
      </c>
      <c r="AE331" s="285">
        <v>11364.380382384403</v>
      </c>
      <c r="AF331" s="285">
        <v>9029.4479542313748</v>
      </c>
      <c r="AG331" s="285">
        <v>7787.5731579611029</v>
      </c>
      <c r="AH331" s="285">
        <v>4277.5340486996965</v>
      </c>
      <c r="AI331" s="285">
        <v>2285.2050743601476</v>
      </c>
      <c r="AJ331" s="285">
        <v>4841.0032384175338</v>
      </c>
      <c r="AK331" s="285">
        <v>2421.4766683360285</v>
      </c>
      <c r="AL331" s="285">
        <v>6181.7941565991005</v>
      </c>
      <c r="AM331" s="285">
        <v>7974.5189407539419</v>
      </c>
      <c r="AN331" s="285">
        <v>13395.351539417323</v>
      </c>
      <c r="AO331" s="285">
        <v>15434.298352859916</v>
      </c>
      <c r="AP331" s="285">
        <v>15794.877529787151</v>
      </c>
      <c r="AQ331" s="285">
        <v>15808.644457517756</v>
      </c>
      <c r="AR331" s="285">
        <v>16294.207576099665</v>
      </c>
      <c r="AS331" s="285">
        <v>14716.673601389963</v>
      </c>
      <c r="AT331" s="285">
        <v>11783.144501773662</v>
      </c>
      <c r="AU331" s="285">
        <v>12907.008217402192</v>
      </c>
      <c r="AV331" s="285">
        <v>20652.276452165588</v>
      </c>
      <c r="AW331" s="285">
        <v>18358.780119747891</v>
      </c>
      <c r="AX331" s="285">
        <v>35773</v>
      </c>
      <c r="AY331" s="285">
        <v>13274.155460423799</v>
      </c>
      <c r="AZ331" s="285">
        <v>16502.030794798946</v>
      </c>
      <c r="BA331" s="285">
        <v>35172.440125209425</v>
      </c>
      <c r="BB331" s="292"/>
      <c r="BC331" s="292"/>
      <c r="BD331" s="165"/>
      <c r="BE331" s="165"/>
      <c r="BF331" s="165"/>
      <c r="BG331" s="165"/>
      <c r="BH331" s="165"/>
      <c r="BI331" s="165"/>
      <c r="BJ331" s="165"/>
    </row>
    <row r="332" spans="1:62">
      <c r="A332" s="181" t="s">
        <v>24</v>
      </c>
      <c r="B332" s="171" t="s">
        <v>204</v>
      </c>
      <c r="C332" s="191" t="s">
        <v>335</v>
      </c>
      <c r="D332" s="170" t="s">
        <v>341</v>
      </c>
      <c r="E332" s="172" t="s">
        <v>60</v>
      </c>
      <c r="F332" s="285">
        <v>0</v>
      </c>
      <c r="G332" s="285">
        <v>0</v>
      </c>
      <c r="H332" s="285">
        <v>0</v>
      </c>
      <c r="I332" s="285">
        <v>0</v>
      </c>
      <c r="J332" s="285">
        <v>0</v>
      </c>
      <c r="K332" s="285">
        <v>0</v>
      </c>
      <c r="L332" s="285">
        <v>0</v>
      </c>
      <c r="M332" s="285">
        <v>0</v>
      </c>
      <c r="N332" s="285">
        <v>0</v>
      </c>
      <c r="O332" s="285">
        <v>0</v>
      </c>
      <c r="P332" s="285">
        <v>0</v>
      </c>
      <c r="Q332" s="285">
        <v>0</v>
      </c>
      <c r="R332" s="285">
        <v>0</v>
      </c>
      <c r="S332" s="285">
        <v>0</v>
      </c>
      <c r="T332" s="285">
        <v>0</v>
      </c>
      <c r="U332" s="285">
        <v>0</v>
      </c>
      <c r="V332" s="285">
        <v>0</v>
      </c>
      <c r="W332" s="285">
        <v>0</v>
      </c>
      <c r="X332" s="285">
        <v>0</v>
      </c>
      <c r="Y332" s="285">
        <v>0</v>
      </c>
      <c r="Z332" s="285">
        <v>0</v>
      </c>
      <c r="AA332" s="285">
        <v>0</v>
      </c>
      <c r="AB332" s="285">
        <v>0</v>
      </c>
      <c r="AC332" s="285">
        <v>0</v>
      </c>
      <c r="AD332" s="285">
        <v>0</v>
      </c>
      <c r="AE332" s="285">
        <v>0</v>
      </c>
      <c r="AF332" s="285">
        <v>0</v>
      </c>
      <c r="AG332" s="285">
        <v>0</v>
      </c>
      <c r="AH332" s="285">
        <v>0</v>
      </c>
      <c r="AI332" s="285">
        <v>0</v>
      </c>
      <c r="AJ332" s="285">
        <v>0</v>
      </c>
      <c r="AK332" s="285">
        <v>0</v>
      </c>
      <c r="AL332" s="285">
        <v>0</v>
      </c>
      <c r="AM332" s="285">
        <v>0</v>
      </c>
      <c r="AN332" s="285">
        <v>0</v>
      </c>
      <c r="AO332" s="285">
        <v>0</v>
      </c>
      <c r="AP332" s="285">
        <v>0</v>
      </c>
      <c r="AQ332" s="285">
        <v>0</v>
      </c>
      <c r="AR332" s="285">
        <v>0</v>
      </c>
      <c r="AS332" s="285">
        <v>0</v>
      </c>
      <c r="AT332" s="285">
        <v>0</v>
      </c>
      <c r="AU332" s="285">
        <v>0</v>
      </c>
      <c r="AV332" s="285">
        <v>0</v>
      </c>
      <c r="AW332" s="285">
        <v>0</v>
      </c>
      <c r="AX332" s="285">
        <v>0</v>
      </c>
      <c r="AY332" s="285">
        <v>0</v>
      </c>
      <c r="AZ332" s="285">
        <v>0</v>
      </c>
      <c r="BA332" s="285">
        <v>0</v>
      </c>
      <c r="BB332" s="292"/>
      <c r="BC332" s="292"/>
      <c r="BD332" s="165"/>
      <c r="BE332" s="165"/>
      <c r="BF332" s="165"/>
      <c r="BG332" s="165"/>
      <c r="BH332" s="165"/>
      <c r="BI332" s="165"/>
      <c r="BJ332" s="165"/>
    </row>
    <row r="333" spans="1:62">
      <c r="A333" s="181" t="s">
        <v>25</v>
      </c>
      <c r="B333" s="171" t="s">
        <v>204</v>
      </c>
      <c r="C333" s="191" t="s">
        <v>335</v>
      </c>
      <c r="D333" s="170" t="s">
        <v>341</v>
      </c>
      <c r="E333" s="172" t="s">
        <v>60</v>
      </c>
      <c r="F333" s="285">
        <v>0</v>
      </c>
      <c r="G333" s="285">
        <v>0</v>
      </c>
      <c r="H333" s="285">
        <v>0</v>
      </c>
      <c r="I333" s="285">
        <v>0</v>
      </c>
      <c r="J333" s="285">
        <v>0</v>
      </c>
      <c r="K333" s="285">
        <v>0</v>
      </c>
      <c r="L333" s="285">
        <v>0</v>
      </c>
      <c r="M333" s="285">
        <v>0</v>
      </c>
      <c r="N333" s="285">
        <v>0</v>
      </c>
      <c r="O333" s="285">
        <v>0</v>
      </c>
      <c r="P333" s="285">
        <v>0</v>
      </c>
      <c r="Q333" s="285">
        <v>0</v>
      </c>
      <c r="R333" s="285">
        <v>0</v>
      </c>
      <c r="S333" s="285">
        <v>0</v>
      </c>
      <c r="T333" s="285">
        <v>0</v>
      </c>
      <c r="U333" s="285">
        <v>0</v>
      </c>
      <c r="V333" s="285">
        <v>0</v>
      </c>
      <c r="W333" s="285">
        <v>0</v>
      </c>
      <c r="X333" s="285">
        <v>0</v>
      </c>
      <c r="Y333" s="285">
        <v>0</v>
      </c>
      <c r="Z333" s="285">
        <v>0</v>
      </c>
      <c r="AA333" s="285">
        <v>0</v>
      </c>
      <c r="AB333" s="285">
        <v>0</v>
      </c>
      <c r="AC333" s="285">
        <v>0</v>
      </c>
      <c r="AD333" s="285">
        <v>0</v>
      </c>
      <c r="AE333" s="285">
        <v>0</v>
      </c>
      <c r="AF333" s="285">
        <v>0</v>
      </c>
      <c r="AG333" s="285">
        <v>0</v>
      </c>
      <c r="AH333" s="285">
        <v>0</v>
      </c>
      <c r="AI333" s="285">
        <v>0</v>
      </c>
      <c r="AJ333" s="285">
        <v>0</v>
      </c>
      <c r="AK333" s="285">
        <v>0</v>
      </c>
      <c r="AL333" s="285">
        <v>0</v>
      </c>
      <c r="AM333" s="285">
        <v>0</v>
      </c>
      <c r="AN333" s="285">
        <v>0</v>
      </c>
      <c r="AO333" s="285">
        <v>0</v>
      </c>
      <c r="AP333" s="285">
        <v>0</v>
      </c>
      <c r="AQ333" s="285">
        <v>0</v>
      </c>
      <c r="AR333" s="285">
        <v>0</v>
      </c>
      <c r="AS333" s="285">
        <v>0</v>
      </c>
      <c r="AT333" s="285">
        <v>0</v>
      </c>
      <c r="AU333" s="285">
        <v>0</v>
      </c>
      <c r="AV333" s="285">
        <v>0</v>
      </c>
      <c r="AW333" s="285">
        <v>0</v>
      </c>
      <c r="AX333" s="285">
        <v>0</v>
      </c>
      <c r="AY333" s="285">
        <v>0</v>
      </c>
      <c r="AZ333" s="285">
        <v>0</v>
      </c>
      <c r="BA333" s="285">
        <v>0</v>
      </c>
      <c r="BB333" s="292"/>
      <c r="BC333" s="292"/>
      <c r="BD333" s="165"/>
      <c r="BE333" s="165"/>
      <c r="BF333" s="165"/>
      <c r="BG333" s="165"/>
      <c r="BH333" s="165"/>
      <c r="BI333" s="165"/>
      <c r="BJ333" s="165"/>
    </row>
    <row r="334" spans="1:62">
      <c r="A334" s="181" t="s">
        <v>26</v>
      </c>
      <c r="B334" s="171" t="s">
        <v>204</v>
      </c>
      <c r="C334" s="191" t="s">
        <v>335</v>
      </c>
      <c r="D334" s="170" t="s">
        <v>341</v>
      </c>
      <c r="E334" s="172" t="s">
        <v>60</v>
      </c>
      <c r="F334" s="285">
        <v>460.06387351745383</v>
      </c>
      <c r="G334" s="285">
        <v>2266.343981635212</v>
      </c>
      <c r="H334" s="285">
        <v>2276.8889742213719</v>
      </c>
      <c r="I334" s="285">
        <v>584.72067161455993</v>
      </c>
      <c r="J334" s="285">
        <v>0</v>
      </c>
      <c r="K334" s="285">
        <v>3279.8653244944862</v>
      </c>
      <c r="L334" s="285">
        <v>3285.5577633225735</v>
      </c>
      <c r="M334" s="285">
        <v>2710.5656822770748</v>
      </c>
      <c r="N334" s="285">
        <v>2948.7949264449594</v>
      </c>
      <c r="O334" s="285">
        <v>3277.3469676788613</v>
      </c>
      <c r="P334" s="285">
        <v>1660.3115273366657</v>
      </c>
      <c r="Q334" s="285">
        <v>911.68227936705512</v>
      </c>
      <c r="R334" s="285">
        <v>3861.8853343886763</v>
      </c>
      <c r="S334" s="285">
        <v>3230.0631131426776</v>
      </c>
      <c r="T334" s="285">
        <v>9373.3673616874166</v>
      </c>
      <c r="U334" s="285">
        <v>5203.2597734408873</v>
      </c>
      <c r="V334" s="285">
        <v>1876.9862827200836</v>
      </c>
      <c r="W334" s="285">
        <v>2113.212592875137</v>
      </c>
      <c r="X334" s="285">
        <v>8952.777164565292</v>
      </c>
      <c r="Y334" s="285">
        <v>5117.8325234720551</v>
      </c>
      <c r="Z334" s="285">
        <v>3583.2156346683109</v>
      </c>
      <c r="AA334" s="285">
        <v>5989.4196274875485</v>
      </c>
      <c r="AB334" s="285">
        <v>26786.60535135369</v>
      </c>
      <c r="AC334" s="285">
        <v>15837.501565526207</v>
      </c>
      <c r="AD334" s="285">
        <v>20014.245596599467</v>
      </c>
      <c r="AE334" s="285">
        <v>13654.373700693388</v>
      </c>
      <c r="AF334" s="285">
        <v>26733.208830830521</v>
      </c>
      <c r="AG334" s="285">
        <v>16053.13462230914</v>
      </c>
      <c r="AH334" s="285">
        <v>24397.539529719063</v>
      </c>
      <c r="AI334" s="285">
        <v>55844.034700875425</v>
      </c>
      <c r="AJ334" s="285">
        <v>45114.465697557054</v>
      </c>
      <c r="AK334" s="285">
        <v>29234.183906793671</v>
      </c>
      <c r="AL334" s="285">
        <v>29624.691066740805</v>
      </c>
      <c r="AM334" s="285">
        <v>22549.284507735647</v>
      </c>
      <c r="AN334" s="285">
        <v>19658.233440097934</v>
      </c>
      <c r="AO334" s="285">
        <v>14629.030612710703</v>
      </c>
      <c r="AP334" s="285">
        <v>19861.623658327</v>
      </c>
      <c r="AQ334" s="285">
        <v>30271.872365459527</v>
      </c>
      <c r="AR334" s="285">
        <v>29780.962910115213</v>
      </c>
      <c r="AS334" s="285">
        <v>30010.351553587778</v>
      </c>
      <c r="AT334" s="285">
        <v>27194.032369869536</v>
      </c>
      <c r="AU334" s="285">
        <v>31533.011334013274</v>
      </c>
      <c r="AV334" s="285">
        <v>35259.011073544731</v>
      </c>
      <c r="AW334" s="285">
        <v>26139.498316032172</v>
      </c>
      <c r="AX334" s="285">
        <v>36355</v>
      </c>
      <c r="AY334" s="285">
        <v>77763.104938689416</v>
      </c>
      <c r="AZ334" s="285">
        <v>52825.948827792185</v>
      </c>
      <c r="BA334" s="285">
        <v>29763.473076145918</v>
      </c>
      <c r="BB334" s="292"/>
      <c r="BC334" s="292"/>
      <c r="BD334" s="165"/>
      <c r="BE334" s="165"/>
      <c r="BF334" s="165"/>
      <c r="BG334" s="165"/>
      <c r="BH334" s="165"/>
      <c r="BI334" s="165"/>
      <c r="BJ334" s="165"/>
    </row>
    <row r="335" spans="1:62">
      <c r="A335" s="181" t="s">
        <v>27</v>
      </c>
      <c r="B335" s="171" t="s">
        <v>204</v>
      </c>
      <c r="C335" s="191" t="s">
        <v>335</v>
      </c>
      <c r="D335" s="170" t="s">
        <v>341</v>
      </c>
      <c r="E335" s="172" t="s">
        <v>60</v>
      </c>
      <c r="F335" s="285">
        <v>128.98050584945108</v>
      </c>
      <c r="G335" s="285">
        <v>616.35252854708779</v>
      </c>
      <c r="H335" s="285">
        <v>436.42450210646177</v>
      </c>
      <c r="I335" s="285">
        <v>78.525399236692564</v>
      </c>
      <c r="J335" s="285">
        <v>0</v>
      </c>
      <c r="K335" s="285">
        <v>2529.3124932747978</v>
      </c>
      <c r="L335" s="285">
        <v>3334.4535417321722</v>
      </c>
      <c r="M335" s="285">
        <v>2614.696492092784</v>
      </c>
      <c r="N335" s="285">
        <v>187.38161734664703</v>
      </c>
      <c r="O335" s="285">
        <v>899.82282452106699</v>
      </c>
      <c r="P335" s="285">
        <v>918.05460944511162</v>
      </c>
      <c r="Q335" s="285">
        <v>400.82582978186451</v>
      </c>
      <c r="R335" s="285">
        <v>897.01493081137323</v>
      </c>
      <c r="S335" s="285">
        <v>1597.7892272786248</v>
      </c>
      <c r="T335" s="285">
        <v>7559.1672274906095</v>
      </c>
      <c r="U335" s="285">
        <v>3218.0803424073124</v>
      </c>
      <c r="V335" s="285">
        <v>1091.9940900732038</v>
      </c>
      <c r="W335" s="285">
        <v>2307.7204601460085</v>
      </c>
      <c r="X335" s="285">
        <v>4516.5869607381192</v>
      </c>
      <c r="Y335" s="285">
        <v>8442.6070649403227</v>
      </c>
      <c r="Z335" s="285">
        <v>8861.2526192594778</v>
      </c>
      <c r="AA335" s="285">
        <v>13830.105083789298</v>
      </c>
      <c r="AB335" s="285">
        <v>21468.758717727502</v>
      </c>
      <c r="AC335" s="285">
        <v>19445.295922400339</v>
      </c>
      <c r="AD335" s="285">
        <v>13435.027235630139</v>
      </c>
      <c r="AE335" s="285">
        <v>14703.12067679115</v>
      </c>
      <c r="AF335" s="285">
        <v>20122.981551437751</v>
      </c>
      <c r="AG335" s="285">
        <v>29064.154620021051</v>
      </c>
      <c r="AH335" s="285">
        <v>39284.670793116813</v>
      </c>
      <c r="AI335" s="285">
        <v>31674.005216712751</v>
      </c>
      <c r="AJ335" s="285">
        <v>26026.789080963612</v>
      </c>
      <c r="AK335" s="285">
        <v>35194.741859620823</v>
      </c>
      <c r="AL335" s="285">
        <v>28512.926536251667</v>
      </c>
      <c r="AM335" s="285">
        <v>26971.262771483143</v>
      </c>
      <c r="AN335" s="285">
        <v>27243.998814629846</v>
      </c>
      <c r="AO335" s="285">
        <v>29920.170256210757</v>
      </c>
      <c r="AP335" s="285">
        <v>28889.634412111998</v>
      </c>
      <c r="AQ335" s="285">
        <v>76320.355461065963</v>
      </c>
      <c r="AR335" s="285">
        <v>43032.699494110981</v>
      </c>
      <c r="AS335" s="285">
        <v>23119.376026423994</v>
      </c>
      <c r="AT335" s="285">
        <v>18586.918673321194</v>
      </c>
      <c r="AU335" s="285">
        <v>31462.215265628485</v>
      </c>
      <c r="AV335" s="285">
        <v>25864.167672732445</v>
      </c>
      <c r="AW335" s="285">
        <v>44343.153938687305</v>
      </c>
      <c r="AX335" s="285">
        <v>18310</v>
      </c>
      <c r="AY335" s="285">
        <v>41763.677237651151</v>
      </c>
      <c r="AZ335" s="285">
        <v>37039.48376038557</v>
      </c>
      <c r="BA335" s="285">
        <v>26022.692126326296</v>
      </c>
      <c r="BB335" s="292"/>
      <c r="BC335" s="292"/>
      <c r="BD335" s="165"/>
      <c r="BE335" s="165"/>
      <c r="BF335" s="165"/>
      <c r="BG335" s="165"/>
      <c r="BH335" s="165"/>
      <c r="BI335" s="165"/>
      <c r="BJ335" s="165"/>
    </row>
    <row r="336" spans="1:62">
      <c r="A336" s="181" t="s">
        <v>28</v>
      </c>
      <c r="B336" s="171" t="s">
        <v>204</v>
      </c>
      <c r="C336" s="191" t="s">
        <v>335</v>
      </c>
      <c r="D336" s="170" t="s">
        <v>341</v>
      </c>
      <c r="E336" s="172" t="s">
        <v>60</v>
      </c>
      <c r="F336" s="285">
        <v>0</v>
      </c>
      <c r="G336" s="285">
        <v>0</v>
      </c>
      <c r="H336" s="285">
        <v>0</v>
      </c>
      <c r="I336" s="285">
        <v>0</v>
      </c>
      <c r="J336" s="285">
        <v>0</v>
      </c>
      <c r="K336" s="285">
        <v>0</v>
      </c>
      <c r="L336" s="285">
        <v>0</v>
      </c>
      <c r="M336" s="285">
        <v>0</v>
      </c>
      <c r="N336" s="285">
        <v>0</v>
      </c>
      <c r="O336" s="285">
        <v>0</v>
      </c>
      <c r="P336" s="285">
        <v>0</v>
      </c>
      <c r="Q336" s="285">
        <v>0</v>
      </c>
      <c r="R336" s="285">
        <v>0</v>
      </c>
      <c r="S336" s="285">
        <v>0</v>
      </c>
      <c r="T336" s="285">
        <v>0</v>
      </c>
      <c r="U336" s="285">
        <v>0</v>
      </c>
      <c r="V336" s="285">
        <v>0</v>
      </c>
      <c r="W336" s="285">
        <v>0</v>
      </c>
      <c r="X336" s="285">
        <v>0</v>
      </c>
      <c r="Y336" s="285">
        <v>0</v>
      </c>
      <c r="Z336" s="285">
        <v>0</v>
      </c>
      <c r="AA336" s="285">
        <v>0</v>
      </c>
      <c r="AB336" s="285">
        <v>0</v>
      </c>
      <c r="AC336" s="285">
        <v>0</v>
      </c>
      <c r="AD336" s="285">
        <v>0</v>
      </c>
      <c r="AE336" s="285">
        <v>0</v>
      </c>
      <c r="AF336" s="285">
        <v>0</v>
      </c>
      <c r="AG336" s="285">
        <v>0</v>
      </c>
      <c r="AH336" s="285">
        <v>0</v>
      </c>
      <c r="AI336" s="285">
        <v>0</v>
      </c>
      <c r="AJ336" s="285">
        <v>0</v>
      </c>
      <c r="AK336" s="285">
        <v>0</v>
      </c>
      <c r="AL336" s="285">
        <v>0</v>
      </c>
      <c r="AM336" s="285">
        <v>0</v>
      </c>
      <c r="AN336" s="285">
        <v>0</v>
      </c>
      <c r="AO336" s="285">
        <v>0</v>
      </c>
      <c r="AP336" s="285">
        <v>0</v>
      </c>
      <c r="AQ336" s="285">
        <v>0</v>
      </c>
      <c r="AR336" s="285">
        <v>0</v>
      </c>
      <c r="AS336" s="285">
        <v>0</v>
      </c>
      <c r="AT336" s="285">
        <v>0</v>
      </c>
      <c r="AU336" s="285">
        <v>0</v>
      </c>
      <c r="AV336" s="285">
        <v>0</v>
      </c>
      <c r="AW336" s="285">
        <v>0</v>
      </c>
      <c r="AX336" s="285">
        <v>0</v>
      </c>
      <c r="AY336" s="285">
        <v>0</v>
      </c>
      <c r="AZ336" s="285">
        <v>0</v>
      </c>
      <c r="BA336" s="285">
        <v>0</v>
      </c>
      <c r="BB336" s="292"/>
      <c r="BC336" s="292"/>
      <c r="BD336" s="165"/>
      <c r="BE336" s="165"/>
      <c r="BF336" s="165"/>
      <c r="BG336" s="165"/>
      <c r="BH336" s="165"/>
      <c r="BI336" s="165"/>
      <c r="BJ336" s="165"/>
    </row>
    <row r="337" spans="1:62">
      <c r="A337" s="181" t="s">
        <v>29</v>
      </c>
      <c r="B337" s="171" t="s">
        <v>204</v>
      </c>
      <c r="C337" s="191" t="s">
        <v>335</v>
      </c>
      <c r="D337" s="170" t="s">
        <v>341</v>
      </c>
      <c r="E337" s="172" t="s">
        <v>60</v>
      </c>
      <c r="F337" s="285">
        <v>704.15276012130164</v>
      </c>
      <c r="G337" s="285">
        <v>1163.6133752525884</v>
      </c>
      <c r="H337" s="285">
        <v>880.33056709612515</v>
      </c>
      <c r="I337" s="285">
        <v>405.65340606613876</v>
      </c>
      <c r="J337" s="285">
        <v>0</v>
      </c>
      <c r="K337" s="285">
        <v>1524.9337716085208</v>
      </c>
      <c r="L337" s="285">
        <v>1692.2709498046165</v>
      </c>
      <c r="M337" s="285">
        <v>1201.9825796425273</v>
      </c>
      <c r="N337" s="285">
        <v>5049.4414792094312</v>
      </c>
      <c r="O337" s="285">
        <v>6775.8859032938899</v>
      </c>
      <c r="P337" s="285">
        <v>6709.6118793971555</v>
      </c>
      <c r="Q337" s="285">
        <v>4864.9252677516597</v>
      </c>
      <c r="R337" s="285">
        <v>1350.2435277686232</v>
      </c>
      <c r="S337" s="285">
        <v>2862.2267444388085</v>
      </c>
      <c r="T337" s="285">
        <v>3128.8379129329192</v>
      </c>
      <c r="U337" s="285">
        <v>6352.5741825920522</v>
      </c>
      <c r="V337" s="285">
        <v>5463.8565493013102</v>
      </c>
      <c r="W337" s="285">
        <v>7157.2301696728027</v>
      </c>
      <c r="X337" s="285">
        <v>6009.9745831934733</v>
      </c>
      <c r="Y337" s="285">
        <v>12672.628990624007</v>
      </c>
      <c r="Z337" s="285">
        <v>23827.725756567477</v>
      </c>
      <c r="AA337" s="285">
        <v>22637.010557679867</v>
      </c>
      <c r="AB337" s="285">
        <v>25513.070117947747</v>
      </c>
      <c r="AC337" s="285">
        <v>30989.436131329079</v>
      </c>
      <c r="AD337" s="285">
        <v>36729.939537138373</v>
      </c>
      <c r="AE337" s="285">
        <v>46567.282055247262</v>
      </c>
      <c r="AF337" s="285">
        <v>50063.635813265995</v>
      </c>
      <c r="AG337" s="285">
        <v>45260.380117972687</v>
      </c>
      <c r="AH337" s="285">
        <v>58795.775358508399</v>
      </c>
      <c r="AI337" s="285">
        <v>48573.893906166864</v>
      </c>
      <c r="AJ337" s="285">
        <v>77077.368686093978</v>
      </c>
      <c r="AK337" s="285">
        <v>58860.509784168069</v>
      </c>
      <c r="AL337" s="285">
        <v>59536.907443090873</v>
      </c>
      <c r="AM337" s="285">
        <v>45192.056928024096</v>
      </c>
      <c r="AN337" s="285">
        <v>56217.922171988306</v>
      </c>
      <c r="AO337" s="285">
        <v>61656.666637424751</v>
      </c>
      <c r="AP337" s="285">
        <v>50556.860221195995</v>
      </c>
      <c r="AQ337" s="285">
        <v>51277.989088898772</v>
      </c>
      <c r="AR337" s="285">
        <v>179137.93309931629</v>
      </c>
      <c r="AS337" s="285">
        <v>154111.61428296479</v>
      </c>
      <c r="AT337" s="285">
        <v>76138.141580534124</v>
      </c>
      <c r="AU337" s="285">
        <v>57978.661441438213</v>
      </c>
      <c r="AV337" s="285">
        <v>51647.490135153916</v>
      </c>
      <c r="AW337" s="285">
        <v>55944.833431782754</v>
      </c>
      <c r="AX337" s="285">
        <v>62793.999999999993</v>
      </c>
      <c r="AY337" s="285">
        <v>75752.272595899427</v>
      </c>
      <c r="AZ337" s="285">
        <v>66024.502366088869</v>
      </c>
      <c r="BA337" s="285">
        <v>32346.633975278117</v>
      </c>
      <c r="BB337" s="292"/>
      <c r="BC337" s="292"/>
      <c r="BD337" s="165"/>
      <c r="BE337" s="165"/>
      <c r="BF337" s="165"/>
      <c r="BG337" s="165"/>
      <c r="BH337" s="165"/>
      <c r="BI337" s="165"/>
      <c r="BJ337" s="165"/>
    </row>
    <row r="338" spans="1:62">
      <c r="A338" s="181" t="s">
        <v>30</v>
      </c>
      <c r="B338" s="171" t="s">
        <v>204</v>
      </c>
      <c r="C338" s="191" t="s">
        <v>335</v>
      </c>
      <c r="D338" s="170" t="s">
        <v>341</v>
      </c>
      <c r="E338" s="172" t="s">
        <v>60</v>
      </c>
      <c r="F338" s="285">
        <v>0</v>
      </c>
      <c r="G338" s="285">
        <v>0</v>
      </c>
      <c r="H338" s="285">
        <v>0</v>
      </c>
      <c r="I338" s="285">
        <v>0</v>
      </c>
      <c r="J338" s="285">
        <v>0</v>
      </c>
      <c r="K338" s="285">
        <v>0</v>
      </c>
      <c r="L338" s="285">
        <v>0</v>
      </c>
      <c r="M338" s="285">
        <v>0</v>
      </c>
      <c r="N338" s="285">
        <v>0</v>
      </c>
      <c r="O338" s="285">
        <v>0</v>
      </c>
      <c r="P338" s="285">
        <v>0</v>
      </c>
      <c r="Q338" s="285">
        <v>0</v>
      </c>
      <c r="R338" s="285">
        <v>0</v>
      </c>
      <c r="S338" s="285">
        <v>0</v>
      </c>
      <c r="T338" s="285">
        <v>0</v>
      </c>
      <c r="U338" s="285">
        <v>0</v>
      </c>
      <c r="V338" s="285">
        <v>0</v>
      </c>
      <c r="W338" s="285">
        <v>0</v>
      </c>
      <c r="X338" s="285">
        <v>0</v>
      </c>
      <c r="Y338" s="285">
        <v>0</v>
      </c>
      <c r="Z338" s="285">
        <v>0</v>
      </c>
      <c r="AA338" s="285">
        <v>0</v>
      </c>
      <c r="AB338" s="285">
        <v>0</v>
      </c>
      <c r="AC338" s="285">
        <v>0</v>
      </c>
      <c r="AD338" s="285">
        <v>0</v>
      </c>
      <c r="AE338" s="285">
        <v>0</v>
      </c>
      <c r="AF338" s="285">
        <v>0</v>
      </c>
      <c r="AG338" s="285">
        <v>0</v>
      </c>
      <c r="AH338" s="285">
        <v>0</v>
      </c>
      <c r="AI338" s="285">
        <v>0</v>
      </c>
      <c r="AJ338" s="285">
        <v>0</v>
      </c>
      <c r="AK338" s="285">
        <v>0</v>
      </c>
      <c r="AL338" s="285">
        <v>0</v>
      </c>
      <c r="AM338" s="285">
        <v>0</v>
      </c>
      <c r="AN338" s="285">
        <v>0</v>
      </c>
      <c r="AO338" s="285">
        <v>0</v>
      </c>
      <c r="AP338" s="285">
        <v>0</v>
      </c>
      <c r="AQ338" s="285">
        <v>0</v>
      </c>
      <c r="AR338" s="285">
        <v>0</v>
      </c>
      <c r="AS338" s="285">
        <v>0</v>
      </c>
      <c r="AT338" s="285">
        <v>0</v>
      </c>
      <c r="AU338" s="285">
        <v>0</v>
      </c>
      <c r="AV338" s="285">
        <v>0</v>
      </c>
      <c r="AW338" s="285">
        <v>0</v>
      </c>
      <c r="AX338" s="285">
        <v>0</v>
      </c>
      <c r="AY338" s="285">
        <v>0</v>
      </c>
      <c r="AZ338" s="285">
        <v>0</v>
      </c>
      <c r="BA338" s="285">
        <v>0</v>
      </c>
      <c r="BB338" s="292"/>
      <c r="BC338" s="292"/>
      <c r="BD338" s="165"/>
      <c r="BE338" s="165"/>
      <c r="BF338" s="165"/>
      <c r="BG338" s="165"/>
      <c r="BH338" s="165"/>
      <c r="BI338" s="165"/>
      <c r="BJ338" s="165"/>
    </row>
    <row r="339" spans="1:62">
      <c r="A339" s="181" t="s">
        <v>31</v>
      </c>
      <c r="B339" s="171" t="s">
        <v>204</v>
      </c>
      <c r="C339" s="191" t="s">
        <v>335</v>
      </c>
      <c r="D339" s="170" t="s">
        <v>341</v>
      </c>
      <c r="E339" s="172" t="s">
        <v>60</v>
      </c>
      <c r="F339" s="285">
        <v>81.199265943244143</v>
      </c>
      <c r="G339" s="285">
        <v>316.04313891873477</v>
      </c>
      <c r="H339" s="285">
        <v>310.48486002000755</v>
      </c>
      <c r="I339" s="285">
        <v>78.341928704108852</v>
      </c>
      <c r="J339" s="285">
        <v>0</v>
      </c>
      <c r="K339" s="285">
        <v>284.19803336479771</v>
      </c>
      <c r="L339" s="285">
        <v>201.54601168907689</v>
      </c>
      <c r="M339" s="285">
        <v>607.77448719883159</v>
      </c>
      <c r="N339" s="285">
        <v>118.34628469537783</v>
      </c>
      <c r="O339" s="285">
        <v>162.13023866001265</v>
      </c>
      <c r="P339" s="285">
        <v>361.36192074612694</v>
      </c>
      <c r="Q339" s="285">
        <v>1725.1229341818553</v>
      </c>
      <c r="R339" s="285">
        <v>415.45954698741701</v>
      </c>
      <c r="S339" s="285">
        <v>1425.3659291536703</v>
      </c>
      <c r="T339" s="285">
        <v>78.878266712645029</v>
      </c>
      <c r="U339" s="285">
        <v>0</v>
      </c>
      <c r="V339" s="285">
        <v>73.835899317036734</v>
      </c>
      <c r="W339" s="285">
        <v>121.97951003784847</v>
      </c>
      <c r="X339" s="285">
        <v>845.84827482798016</v>
      </c>
      <c r="Y339" s="285">
        <v>2165.7806339650219</v>
      </c>
      <c r="Z339" s="285">
        <v>3762.4393488440496</v>
      </c>
      <c r="AA339" s="285">
        <v>14023.802745645606</v>
      </c>
      <c r="AB339" s="285">
        <v>14071.850676328357</v>
      </c>
      <c r="AC339" s="285">
        <v>9060.2891600846688</v>
      </c>
      <c r="AD339" s="285">
        <v>6065.2267259023429</v>
      </c>
      <c r="AE339" s="285">
        <v>7546.7619691137543</v>
      </c>
      <c r="AF339" s="285">
        <v>14315.515011334915</v>
      </c>
      <c r="AG339" s="285">
        <v>6302.6460840654372</v>
      </c>
      <c r="AH339" s="285">
        <v>4272.8834832396597</v>
      </c>
      <c r="AI339" s="285">
        <v>2742.2460892321774</v>
      </c>
      <c r="AJ339" s="285">
        <v>19875.746911219558</v>
      </c>
      <c r="AK339" s="285">
        <v>2146.977288929515</v>
      </c>
      <c r="AL339" s="285">
        <v>1648.4784417597602</v>
      </c>
      <c r="AM339" s="285">
        <v>2000.6413286299455</v>
      </c>
      <c r="AN339" s="285">
        <v>2534.7557470996867</v>
      </c>
      <c r="AO339" s="285">
        <v>3310.5451539467645</v>
      </c>
      <c r="AP339" s="285">
        <v>4050.1809711934538</v>
      </c>
      <c r="AQ339" s="285">
        <v>2754.9005538936717</v>
      </c>
      <c r="AR339" s="285">
        <v>4043.8552313186128</v>
      </c>
      <c r="AS339" s="285">
        <v>5190.589032638748</v>
      </c>
      <c r="AT339" s="285">
        <v>6766.3264980887197</v>
      </c>
      <c r="AU339" s="285">
        <v>9217.8693414134796</v>
      </c>
      <c r="AV339" s="285">
        <v>11570.314514634712</v>
      </c>
      <c r="AW339" s="285">
        <v>8192.0022247604829</v>
      </c>
      <c r="AX339" s="285">
        <v>22092</v>
      </c>
      <c r="AY339" s="285">
        <v>10409.436063719919</v>
      </c>
      <c r="AZ339" s="285">
        <v>7744.2843028941697</v>
      </c>
      <c r="BA339" s="285">
        <v>7874.8494103094718</v>
      </c>
      <c r="BB339" s="292"/>
      <c r="BC339" s="292"/>
      <c r="BD339" s="165"/>
      <c r="BE339" s="165"/>
      <c r="BF339" s="165"/>
      <c r="BG339" s="165"/>
      <c r="BH339" s="165"/>
      <c r="BI339" s="165"/>
      <c r="BJ339" s="165"/>
    </row>
    <row r="340" spans="1:62">
      <c r="A340" s="181" t="s">
        <v>32</v>
      </c>
      <c r="B340" s="171" t="s">
        <v>204</v>
      </c>
      <c r="C340" s="191" t="s">
        <v>335</v>
      </c>
      <c r="D340" s="170" t="s">
        <v>341</v>
      </c>
      <c r="E340" s="172" t="s">
        <v>60</v>
      </c>
      <c r="F340" s="285">
        <v>0</v>
      </c>
      <c r="G340" s="285">
        <v>0</v>
      </c>
      <c r="H340" s="285">
        <v>0</v>
      </c>
      <c r="I340" s="285">
        <v>0</v>
      </c>
      <c r="J340" s="285">
        <v>0</v>
      </c>
      <c r="K340" s="285">
        <v>0</v>
      </c>
      <c r="L340" s="285">
        <v>0</v>
      </c>
      <c r="M340" s="285">
        <v>0</v>
      </c>
      <c r="N340" s="285">
        <v>0</v>
      </c>
      <c r="O340" s="285">
        <v>0</v>
      </c>
      <c r="P340" s="285">
        <v>0</v>
      </c>
      <c r="Q340" s="285">
        <v>0</v>
      </c>
      <c r="R340" s="285">
        <v>0</v>
      </c>
      <c r="S340" s="285">
        <v>0</v>
      </c>
      <c r="T340" s="285">
        <v>0</v>
      </c>
      <c r="U340" s="285">
        <v>0</v>
      </c>
      <c r="V340" s="285">
        <v>0</v>
      </c>
      <c r="W340" s="285">
        <v>0</v>
      </c>
      <c r="X340" s="285">
        <v>0</v>
      </c>
      <c r="Y340" s="285">
        <v>0</v>
      </c>
      <c r="Z340" s="285">
        <v>0</v>
      </c>
      <c r="AA340" s="285">
        <v>0</v>
      </c>
      <c r="AB340" s="285">
        <v>0</v>
      </c>
      <c r="AC340" s="285">
        <v>0</v>
      </c>
      <c r="AD340" s="285">
        <v>0</v>
      </c>
      <c r="AE340" s="285">
        <v>0</v>
      </c>
      <c r="AF340" s="285">
        <v>0</v>
      </c>
      <c r="AG340" s="285">
        <v>0</v>
      </c>
      <c r="AH340" s="285">
        <v>0</v>
      </c>
      <c r="AI340" s="285">
        <v>0</v>
      </c>
      <c r="AJ340" s="285">
        <v>0</v>
      </c>
      <c r="AK340" s="285">
        <v>0</v>
      </c>
      <c r="AL340" s="285">
        <v>0</v>
      </c>
      <c r="AM340" s="285">
        <v>0</v>
      </c>
      <c r="AN340" s="285">
        <v>0</v>
      </c>
      <c r="AO340" s="285">
        <v>0</v>
      </c>
      <c r="AP340" s="285">
        <v>0</v>
      </c>
      <c r="AQ340" s="285">
        <v>0</v>
      </c>
      <c r="AR340" s="285">
        <v>0</v>
      </c>
      <c r="AS340" s="285">
        <v>0</v>
      </c>
      <c r="AT340" s="285">
        <v>0</v>
      </c>
      <c r="AU340" s="285">
        <v>0</v>
      </c>
      <c r="AV340" s="285">
        <v>0</v>
      </c>
      <c r="AW340" s="285">
        <v>0</v>
      </c>
      <c r="AX340" s="285">
        <v>0</v>
      </c>
      <c r="AY340" s="285">
        <v>0</v>
      </c>
      <c r="AZ340" s="285">
        <v>0</v>
      </c>
      <c r="BA340" s="285">
        <v>0</v>
      </c>
      <c r="BB340" s="292"/>
      <c r="BC340" s="292"/>
      <c r="BD340" s="165"/>
      <c r="BE340" s="165"/>
      <c r="BF340" s="165"/>
      <c r="BG340" s="165"/>
      <c r="BH340" s="165"/>
      <c r="BI340" s="165"/>
      <c r="BJ340" s="165"/>
    </row>
    <row r="341" spans="1:62">
      <c r="A341" s="181" t="s">
        <v>33</v>
      </c>
      <c r="B341" s="171" t="s">
        <v>204</v>
      </c>
      <c r="C341" s="191" t="s">
        <v>335</v>
      </c>
      <c r="D341" s="170" t="s">
        <v>341</v>
      </c>
      <c r="E341" s="172" t="s">
        <v>60</v>
      </c>
      <c r="F341" s="285">
        <v>527.80004985161418</v>
      </c>
      <c r="G341" s="285">
        <v>1938.671549323793</v>
      </c>
      <c r="H341" s="285">
        <v>1730.7348825115321</v>
      </c>
      <c r="I341" s="285">
        <v>856.44056947305637</v>
      </c>
      <c r="J341" s="285">
        <v>0</v>
      </c>
      <c r="K341" s="285">
        <v>4006.2748019048381</v>
      </c>
      <c r="L341" s="285">
        <v>4870.496517724634</v>
      </c>
      <c r="M341" s="285">
        <v>4354.8127321245747</v>
      </c>
      <c r="N341" s="285">
        <v>1745.607698268685</v>
      </c>
      <c r="O341" s="285">
        <v>1341.0486884615852</v>
      </c>
      <c r="P341" s="285">
        <v>5996.6545771867131</v>
      </c>
      <c r="Q341" s="285">
        <v>5450.4453517209786</v>
      </c>
      <c r="R341" s="285">
        <v>11245.734555651805</v>
      </c>
      <c r="S341" s="285">
        <v>1264.4375177269744</v>
      </c>
      <c r="T341" s="285">
        <v>0</v>
      </c>
      <c r="U341" s="285">
        <v>3071.8039631416073</v>
      </c>
      <c r="V341" s="285">
        <v>1146.3994893908903</v>
      </c>
      <c r="W341" s="285">
        <v>474.73106612184756</v>
      </c>
      <c r="X341" s="285">
        <v>5506.2387420927962</v>
      </c>
      <c r="Y341" s="285">
        <v>9595.9837768030629</v>
      </c>
      <c r="Z341" s="285">
        <v>9313.3053236082287</v>
      </c>
      <c r="AA341" s="285">
        <v>13172.970349350371</v>
      </c>
      <c r="AB341" s="285">
        <v>12999.302899156142</v>
      </c>
      <c r="AC341" s="285">
        <v>8769.1640805514417</v>
      </c>
      <c r="AD341" s="285">
        <v>11536.437189398424</v>
      </c>
      <c r="AE341" s="285">
        <v>21474.366852472234</v>
      </c>
      <c r="AF341" s="285">
        <v>23836.342475054065</v>
      </c>
      <c r="AG341" s="285">
        <v>34174.75221872062</v>
      </c>
      <c r="AH341" s="285">
        <v>36084.805669377623</v>
      </c>
      <c r="AI341" s="285">
        <v>48690.811375087622</v>
      </c>
      <c r="AJ341" s="285">
        <v>41051.29807461465</v>
      </c>
      <c r="AK341" s="285">
        <v>45223.772757223072</v>
      </c>
      <c r="AL341" s="285">
        <v>22714.499459131577</v>
      </c>
      <c r="AM341" s="285">
        <v>19725.949548641052</v>
      </c>
      <c r="AN341" s="285">
        <v>26910.965212821131</v>
      </c>
      <c r="AO341" s="285">
        <v>29571.220902146099</v>
      </c>
      <c r="AP341" s="285">
        <v>22147.615372129439</v>
      </c>
      <c r="AQ341" s="285">
        <v>27757.224766847281</v>
      </c>
      <c r="AR341" s="285">
        <v>29240.675240232784</v>
      </c>
      <c r="AS341" s="285">
        <v>29441.922638991509</v>
      </c>
      <c r="AT341" s="285">
        <v>19516.089071017916</v>
      </c>
      <c r="AU341" s="285">
        <v>24368.227975758731</v>
      </c>
      <c r="AV341" s="285">
        <v>18668.943955056246</v>
      </c>
      <c r="AW341" s="285">
        <v>30288.05805736161</v>
      </c>
      <c r="AX341" s="285">
        <v>26036.000000000004</v>
      </c>
      <c r="AY341" s="285">
        <v>20434.930106795109</v>
      </c>
      <c r="AZ341" s="285">
        <v>28145.585277431896</v>
      </c>
      <c r="BA341" s="285">
        <v>12723.71033877837</v>
      </c>
      <c r="BB341" s="292"/>
      <c r="BC341" s="292"/>
      <c r="BD341" s="165"/>
      <c r="BE341" s="165"/>
      <c r="BF341" s="165"/>
      <c r="BG341" s="165"/>
      <c r="BH341" s="165"/>
      <c r="BI341" s="165"/>
      <c r="BJ341" s="165"/>
    </row>
    <row r="342" spans="1:62">
      <c r="A342" s="181" t="s">
        <v>34</v>
      </c>
      <c r="B342" s="171" t="s">
        <v>204</v>
      </c>
      <c r="C342" s="191" t="s">
        <v>335</v>
      </c>
      <c r="D342" s="170" t="s">
        <v>341</v>
      </c>
      <c r="E342" s="172" t="s">
        <v>60</v>
      </c>
      <c r="F342" s="285">
        <v>0</v>
      </c>
      <c r="G342" s="285">
        <v>0</v>
      </c>
      <c r="H342" s="285">
        <v>0</v>
      </c>
      <c r="I342" s="285">
        <v>0</v>
      </c>
      <c r="J342" s="285">
        <v>0</v>
      </c>
      <c r="K342" s="285">
        <v>0</v>
      </c>
      <c r="L342" s="285">
        <v>0</v>
      </c>
      <c r="M342" s="285">
        <v>0</v>
      </c>
      <c r="N342" s="285">
        <v>0</v>
      </c>
      <c r="O342" s="285">
        <v>0</v>
      </c>
      <c r="P342" s="285">
        <v>0</v>
      </c>
      <c r="Q342" s="285">
        <v>0</v>
      </c>
      <c r="R342" s="285">
        <v>0</v>
      </c>
      <c r="S342" s="285">
        <v>0</v>
      </c>
      <c r="T342" s="285">
        <v>0</v>
      </c>
      <c r="U342" s="285">
        <v>0</v>
      </c>
      <c r="V342" s="285">
        <v>0</v>
      </c>
      <c r="W342" s="285">
        <v>0</v>
      </c>
      <c r="X342" s="285">
        <v>0</v>
      </c>
      <c r="Y342" s="285">
        <v>0</v>
      </c>
      <c r="Z342" s="285">
        <v>0</v>
      </c>
      <c r="AA342" s="285">
        <v>0</v>
      </c>
      <c r="AB342" s="285">
        <v>0</v>
      </c>
      <c r="AC342" s="285">
        <v>0</v>
      </c>
      <c r="AD342" s="285">
        <v>0</v>
      </c>
      <c r="AE342" s="285">
        <v>0</v>
      </c>
      <c r="AF342" s="285">
        <v>0</v>
      </c>
      <c r="AG342" s="285">
        <v>0</v>
      </c>
      <c r="AH342" s="285">
        <v>0</v>
      </c>
      <c r="AI342" s="285">
        <v>0</v>
      </c>
      <c r="AJ342" s="285">
        <v>0</v>
      </c>
      <c r="AK342" s="285">
        <v>0</v>
      </c>
      <c r="AL342" s="285">
        <v>0</v>
      </c>
      <c r="AM342" s="285">
        <v>0</v>
      </c>
      <c r="AN342" s="285">
        <v>0</v>
      </c>
      <c r="AO342" s="285">
        <v>0</v>
      </c>
      <c r="AP342" s="285">
        <v>0</v>
      </c>
      <c r="AQ342" s="285">
        <v>0</v>
      </c>
      <c r="AR342" s="285">
        <v>0</v>
      </c>
      <c r="AS342" s="285">
        <v>0</v>
      </c>
      <c r="AT342" s="285">
        <v>0</v>
      </c>
      <c r="AU342" s="285">
        <v>0</v>
      </c>
      <c r="AV342" s="285">
        <v>0</v>
      </c>
      <c r="AW342" s="285">
        <v>0</v>
      </c>
      <c r="AX342" s="285">
        <v>0</v>
      </c>
      <c r="AY342" s="285">
        <v>0</v>
      </c>
      <c r="AZ342" s="285">
        <v>0</v>
      </c>
      <c r="BA342" s="285">
        <v>0</v>
      </c>
      <c r="BB342" s="292"/>
      <c r="BC342" s="292"/>
      <c r="BD342" s="165"/>
      <c r="BE342" s="165"/>
      <c r="BF342" s="165"/>
      <c r="BG342" s="165"/>
      <c r="BH342" s="165"/>
      <c r="BI342" s="165"/>
      <c r="BJ342" s="165"/>
    </row>
    <row r="343" spans="1:62">
      <c r="A343" s="173" t="s">
        <v>328</v>
      </c>
      <c r="B343" s="174" t="s">
        <v>204</v>
      </c>
      <c r="C343" s="192" t="s">
        <v>335</v>
      </c>
      <c r="D343" s="173" t="s">
        <v>341</v>
      </c>
      <c r="E343" s="175" t="s">
        <v>60</v>
      </c>
      <c r="F343" s="286">
        <v>3569.4077359788762</v>
      </c>
      <c r="G343" s="286">
        <v>18685.148377382535</v>
      </c>
      <c r="H343" s="286">
        <v>17871.535426936702</v>
      </c>
      <c r="I343" s="286">
        <v>6178.3676115019771</v>
      </c>
      <c r="J343" s="286">
        <v>0</v>
      </c>
      <c r="K343" s="286">
        <v>39787.412912307918</v>
      </c>
      <c r="L343" s="286">
        <v>38646.688187591564</v>
      </c>
      <c r="M343" s="286">
        <v>36247.453413450021</v>
      </c>
      <c r="N343" s="286">
        <v>22969.041412631585</v>
      </c>
      <c r="O343" s="286">
        <v>62835.695291324773</v>
      </c>
      <c r="P343" s="286">
        <v>56975.433318202784</v>
      </c>
      <c r="Q343" s="286">
        <v>28097.104734222085</v>
      </c>
      <c r="R343" s="286">
        <v>38158.131092225434</v>
      </c>
      <c r="S343" s="286">
        <v>45039.423812565066</v>
      </c>
      <c r="T343" s="286">
        <v>30259.67506878428</v>
      </c>
      <c r="U343" s="286">
        <v>30853.867699872444</v>
      </c>
      <c r="V343" s="286">
        <v>24684.506973854652</v>
      </c>
      <c r="W343" s="286">
        <v>21254.141273370104</v>
      </c>
      <c r="X343" s="286">
        <v>38090.155028496352</v>
      </c>
      <c r="Y343" s="286">
        <v>58355.354635891206</v>
      </c>
      <c r="Z343" s="286">
        <v>82145.276358596864</v>
      </c>
      <c r="AA343" s="286">
        <v>118763.51072654624</v>
      </c>
      <c r="AB343" s="286">
        <v>166939.48706315793</v>
      </c>
      <c r="AC343" s="286">
        <v>145537.71413600838</v>
      </c>
      <c r="AD343" s="286">
        <v>168640.56680034945</v>
      </c>
      <c r="AE343" s="286">
        <v>209788.42738334415</v>
      </c>
      <c r="AF343" s="286">
        <v>380043.63886493444</v>
      </c>
      <c r="AG343" s="286">
        <v>273963.11881612928</v>
      </c>
      <c r="AH343" s="286">
        <v>328959.90940445382</v>
      </c>
      <c r="AI343" s="286">
        <v>340995.11253777798</v>
      </c>
      <c r="AJ343" s="286">
        <v>344581.17765547888</v>
      </c>
      <c r="AK343" s="286">
        <v>298635.7176957574</v>
      </c>
      <c r="AL343" s="286">
        <v>257057.21096766589</v>
      </c>
      <c r="AM343" s="286">
        <v>217723.99954421868</v>
      </c>
      <c r="AN343" s="286">
        <v>254909.46938442285</v>
      </c>
      <c r="AO343" s="286">
        <v>272431.0239118138</v>
      </c>
      <c r="AP343" s="286">
        <v>269117.54624952498</v>
      </c>
      <c r="AQ343" s="286">
        <v>334183.85236461926</v>
      </c>
      <c r="AR343" s="286">
        <v>451511.8916140885</v>
      </c>
      <c r="AS343" s="286">
        <v>386510.83586608991</v>
      </c>
      <c r="AT343" s="286">
        <v>299987.46087954839</v>
      </c>
      <c r="AU343" s="286">
        <v>315170.82218626695</v>
      </c>
      <c r="AV343" s="286">
        <v>301570.48340244871</v>
      </c>
      <c r="AW343" s="286">
        <v>360652.20906984643</v>
      </c>
      <c r="AX343" s="286">
        <v>406095</v>
      </c>
      <c r="AY343" s="286">
        <v>483760.80294002948</v>
      </c>
      <c r="AZ343" s="286">
        <v>391362.24422538624</v>
      </c>
      <c r="BA343" s="286">
        <v>251887.00178892186</v>
      </c>
      <c r="BB343" s="293"/>
      <c r="BC343" s="293"/>
      <c r="BD343" s="165"/>
      <c r="BE343" s="165"/>
      <c r="BF343" s="165"/>
      <c r="BG343" s="165"/>
      <c r="BH343" s="165"/>
      <c r="BI343" s="165"/>
      <c r="BJ343" s="165"/>
    </row>
    <row r="344" spans="1:62">
      <c r="A344" s="170" t="s">
        <v>329</v>
      </c>
      <c r="B344" s="171" t="s">
        <v>204</v>
      </c>
      <c r="C344" s="191" t="s">
        <v>335</v>
      </c>
      <c r="D344" s="170" t="s">
        <v>341</v>
      </c>
      <c r="E344" s="172" t="s">
        <v>60</v>
      </c>
      <c r="F344" s="285">
        <v>2918.0009408237211</v>
      </c>
      <c r="G344" s="285">
        <v>12431.030132786511</v>
      </c>
      <c r="H344" s="285">
        <v>10934.927631416533</v>
      </c>
      <c r="I344" s="285">
        <v>4358.343129548909</v>
      </c>
      <c r="J344" s="285">
        <v>0</v>
      </c>
      <c r="K344" s="285">
        <v>27017.532154361146</v>
      </c>
      <c r="L344" s="285">
        <v>29294.533903755797</v>
      </c>
      <c r="M344" s="285">
        <v>28374.566946751645</v>
      </c>
      <c r="N344" s="285">
        <v>22969.041412633305</v>
      </c>
      <c r="O344" s="285">
        <v>41401.114513678192</v>
      </c>
      <c r="P344" s="285">
        <v>37571.873219363406</v>
      </c>
      <c r="Q344" s="285">
        <v>28097.104734224304</v>
      </c>
      <c r="R344" s="285">
        <v>29724.24213315485</v>
      </c>
      <c r="S344" s="285">
        <v>37404.360751308392</v>
      </c>
      <c r="T344" s="285">
        <v>30259.675068783617</v>
      </c>
      <c r="U344" s="285">
        <v>30853.867699871873</v>
      </c>
      <c r="V344" s="285">
        <v>24684.506973855121</v>
      </c>
      <c r="W344" s="285">
        <v>21204.65428556862</v>
      </c>
      <c r="X344" s="285">
        <v>38090.155028496345</v>
      </c>
      <c r="Y344" s="285">
        <v>58297.946199242346</v>
      </c>
      <c r="Z344" s="285">
        <v>72284.911468124876</v>
      </c>
      <c r="AA344" s="285">
        <v>118763.5107265465</v>
      </c>
      <c r="AB344" s="285">
        <v>166917.99017325023</v>
      </c>
      <c r="AC344" s="285">
        <v>145518.15846311639</v>
      </c>
      <c r="AD344" s="285">
        <v>168228.89622365139</v>
      </c>
      <c r="AE344" s="285">
        <v>195703.53347658183</v>
      </c>
      <c r="AF344" s="285">
        <v>361314.5805452122</v>
      </c>
      <c r="AG344" s="285">
        <v>263869.67927751091</v>
      </c>
      <c r="AH344" s="285">
        <v>295364.79396609764</v>
      </c>
      <c r="AI344" s="285">
        <v>300108.01077010995</v>
      </c>
      <c r="AJ344" s="285">
        <v>334514.3472425667</v>
      </c>
      <c r="AK344" s="285">
        <v>285959.72849673528</v>
      </c>
      <c r="AL344" s="285">
        <v>240783.27844378172</v>
      </c>
      <c r="AM344" s="285">
        <v>210431.9423651002</v>
      </c>
      <c r="AN344" s="285">
        <v>245260.74586535367</v>
      </c>
      <c r="AO344" s="285">
        <v>263009.39135206799</v>
      </c>
      <c r="AP344" s="285">
        <v>259402.08146586461</v>
      </c>
      <c r="AQ344" s="285">
        <v>326487.74936377088</v>
      </c>
      <c r="AR344" s="285">
        <v>443830.35486072459</v>
      </c>
      <c r="AS344" s="285">
        <v>378440.12532867567</v>
      </c>
      <c r="AT344" s="285">
        <v>292638.35496325698</v>
      </c>
      <c r="AU344" s="285">
        <v>304982.82547026814</v>
      </c>
      <c r="AV344" s="285">
        <v>278083.37490041798</v>
      </c>
      <c r="AW344" s="285">
        <v>346056.21856049995</v>
      </c>
      <c r="AX344" s="285">
        <v>385297</v>
      </c>
      <c r="AY344" s="285">
        <v>460186.76287244301</v>
      </c>
      <c r="AZ344" s="285">
        <v>377283.30939158535</v>
      </c>
      <c r="BA344" s="285">
        <v>240785.98156486254</v>
      </c>
      <c r="BB344" s="292"/>
      <c r="BC344" s="292"/>
      <c r="BD344" s="165"/>
      <c r="BE344" s="165"/>
      <c r="BF344" s="165"/>
      <c r="BG344" s="165"/>
      <c r="BH344" s="165"/>
      <c r="BI344" s="165"/>
      <c r="BJ344" s="165"/>
    </row>
    <row r="345" spans="1:62">
      <c r="A345" s="179" t="s">
        <v>330</v>
      </c>
      <c r="B345" s="178" t="s">
        <v>204</v>
      </c>
      <c r="C345" s="193" t="s">
        <v>335</v>
      </c>
      <c r="D345" s="179" t="s">
        <v>341</v>
      </c>
      <c r="E345" s="180" t="s">
        <v>60</v>
      </c>
      <c r="F345" s="287">
        <v>651.40679515515512</v>
      </c>
      <c r="G345" s="287">
        <v>6254.1182445960239</v>
      </c>
      <c r="H345" s="287">
        <v>6936.607795520169</v>
      </c>
      <c r="I345" s="287">
        <v>1820.0244819530681</v>
      </c>
      <c r="J345" s="287">
        <v>0</v>
      </c>
      <c r="K345" s="287">
        <v>12769.880757946772</v>
      </c>
      <c r="L345" s="287">
        <v>9352.1542838357673</v>
      </c>
      <c r="M345" s="287">
        <v>7872.8864666983754</v>
      </c>
      <c r="N345" s="287">
        <v>-1.7207639757543802E-9</v>
      </c>
      <c r="O345" s="287">
        <v>21434.580777646581</v>
      </c>
      <c r="P345" s="287">
        <v>19403.560098839378</v>
      </c>
      <c r="Q345" s="287">
        <v>-2.2191670723259449E-9</v>
      </c>
      <c r="R345" s="287">
        <v>8433.888959070584</v>
      </c>
      <c r="S345" s="287">
        <v>7635.0630612566747</v>
      </c>
      <c r="T345" s="287">
        <v>6.6211214289069176E-10</v>
      </c>
      <c r="U345" s="287">
        <v>5.7116267271339893E-10</v>
      </c>
      <c r="V345" s="287">
        <v>-4.6929926611483097E-10</v>
      </c>
      <c r="W345" s="287">
        <v>49.486987801483338</v>
      </c>
      <c r="X345" s="287">
        <v>7.2759576141834259E-12</v>
      </c>
      <c r="Y345" s="287">
        <v>57.408436648860516</v>
      </c>
      <c r="Z345" s="287">
        <v>9860.3648904719885</v>
      </c>
      <c r="AA345" s="287">
        <v>-2.6193447411060333E-10</v>
      </c>
      <c r="AB345" s="287">
        <v>21.496889907692093</v>
      </c>
      <c r="AC345" s="287">
        <v>19.55567289199098</v>
      </c>
      <c r="AD345" s="287">
        <v>411.67057669805945</v>
      </c>
      <c r="AE345" s="287">
        <v>14084.893906762329</v>
      </c>
      <c r="AF345" s="287">
        <v>18729.058319722244</v>
      </c>
      <c r="AG345" s="287">
        <v>10093.439538618375</v>
      </c>
      <c r="AH345" s="287">
        <v>33595.115438356181</v>
      </c>
      <c r="AI345" s="287">
        <v>40887.101767668035</v>
      </c>
      <c r="AJ345" s="287">
        <v>10066.830412912183</v>
      </c>
      <c r="AK345" s="287">
        <v>12675.989199022122</v>
      </c>
      <c r="AL345" s="287">
        <v>16273.93252388417</v>
      </c>
      <c r="AM345" s="287">
        <v>7292.0571791184775</v>
      </c>
      <c r="AN345" s="287">
        <v>9648.7235190691717</v>
      </c>
      <c r="AO345" s="287">
        <v>9421.6325597458053</v>
      </c>
      <c r="AP345" s="287">
        <v>9715.464783660369</v>
      </c>
      <c r="AQ345" s="287">
        <v>7696.1030008483795</v>
      </c>
      <c r="AR345" s="287">
        <v>7681.5367533639073</v>
      </c>
      <c r="AS345" s="287">
        <v>8070.7105374142411</v>
      </c>
      <c r="AT345" s="287">
        <v>7349.1059162914171</v>
      </c>
      <c r="AU345" s="287">
        <v>10187.996715998801</v>
      </c>
      <c r="AV345" s="287">
        <v>23487.108502030722</v>
      </c>
      <c r="AW345" s="287">
        <v>14595.990509346477</v>
      </c>
      <c r="AX345" s="287">
        <v>20798</v>
      </c>
      <c r="AY345" s="287">
        <v>23574.040067586466</v>
      </c>
      <c r="AZ345" s="287">
        <v>14078.934833800886</v>
      </c>
      <c r="BA345" s="287">
        <v>11101.020224059321</v>
      </c>
      <c r="BB345" s="294"/>
      <c r="BC345" s="294"/>
      <c r="BD345" s="165"/>
      <c r="BE345" s="165"/>
      <c r="BF345" s="165"/>
      <c r="BG345" s="165"/>
      <c r="BH345" s="165"/>
      <c r="BI345" s="165"/>
      <c r="BJ345" s="165"/>
    </row>
    <row r="346" spans="1:62">
      <c r="A346" s="181" t="s">
        <v>13</v>
      </c>
      <c r="B346" s="171" t="s">
        <v>204</v>
      </c>
      <c r="C346" s="191" t="s">
        <v>336</v>
      </c>
      <c r="D346" s="170" t="s">
        <v>341</v>
      </c>
      <c r="E346" s="172" t="s">
        <v>60</v>
      </c>
      <c r="F346" s="285">
        <v>36316.826982393504</v>
      </c>
      <c r="G346" s="285">
        <v>27584.719288867193</v>
      </c>
      <c r="H346" s="285">
        <v>31957.138949525768</v>
      </c>
      <c r="I346" s="285">
        <v>73511.624892523527</v>
      </c>
      <c r="J346" s="285">
        <v>81883.454419434231</v>
      </c>
      <c r="K346" s="285">
        <v>51159.491501814446</v>
      </c>
      <c r="L346" s="285">
        <v>49233.941245372516</v>
      </c>
      <c r="M346" s="285">
        <v>60135.466029545853</v>
      </c>
      <c r="N346" s="285">
        <v>97681.400879868728</v>
      </c>
      <c r="O346" s="285">
        <v>94364.493526550606</v>
      </c>
      <c r="P346" s="285">
        <v>108560.60525161226</v>
      </c>
      <c r="Q346" s="285">
        <v>157238.38814340642</v>
      </c>
      <c r="R346" s="285">
        <v>247776.48998521248</v>
      </c>
      <c r="S346" s="285">
        <v>138502.78423848149</v>
      </c>
      <c r="T346" s="285">
        <v>114194.69199621113</v>
      </c>
      <c r="U346" s="285">
        <v>97232.270729928976</v>
      </c>
      <c r="V346" s="285">
        <v>83945.281545633436</v>
      </c>
      <c r="W346" s="285">
        <v>157315.45944785216</v>
      </c>
      <c r="X346" s="285">
        <v>317085.07305063191</v>
      </c>
      <c r="Y346" s="285">
        <v>159304.71290230204</v>
      </c>
      <c r="Z346" s="285">
        <v>156820.11969495349</v>
      </c>
      <c r="AA346" s="285">
        <v>169529.56568704243</v>
      </c>
      <c r="AB346" s="285">
        <v>359161.19213806489</v>
      </c>
      <c r="AC346" s="285">
        <v>411111.25191226148</v>
      </c>
      <c r="AD346" s="285">
        <v>475676.10611303791</v>
      </c>
      <c r="AE346" s="285">
        <v>612766.90583507938</v>
      </c>
      <c r="AF346" s="285">
        <v>497385.49918354646</v>
      </c>
      <c r="AG346" s="285">
        <v>373317.69818763534</v>
      </c>
      <c r="AH346" s="285">
        <v>336346.52351733908</v>
      </c>
      <c r="AI346" s="285">
        <v>331459.31314374058</v>
      </c>
      <c r="AJ346" s="285">
        <v>325148.93009590916</v>
      </c>
      <c r="AK346" s="285">
        <v>352590.8843557341</v>
      </c>
      <c r="AL346" s="285">
        <v>336288.58619623049</v>
      </c>
      <c r="AM346" s="285">
        <v>409464.99317555327</v>
      </c>
      <c r="AN346" s="285">
        <v>462922.11639359768</v>
      </c>
      <c r="AO346" s="285">
        <v>455604.17661697627</v>
      </c>
      <c r="AP346" s="285">
        <v>386159.96871071734</v>
      </c>
      <c r="AQ346" s="285">
        <v>421013.20071409247</v>
      </c>
      <c r="AR346" s="285">
        <v>507689.96753732569</v>
      </c>
      <c r="AS346" s="285">
        <v>531762.06954843435</v>
      </c>
      <c r="AT346" s="285">
        <v>268662.1171227509</v>
      </c>
      <c r="AU346" s="285">
        <v>484012.31314238842</v>
      </c>
      <c r="AV346" s="285">
        <v>547142.13294631301</v>
      </c>
      <c r="AW346" s="285">
        <v>695163.97637742618</v>
      </c>
      <c r="AX346" s="285">
        <v>664717.78522636718</v>
      </c>
      <c r="AY346" s="285">
        <v>1130914.8719387599</v>
      </c>
      <c r="AZ346" s="285">
        <v>292449.00927468762</v>
      </c>
      <c r="BA346" s="285">
        <v>163241.40546024792</v>
      </c>
      <c r="BB346" s="292"/>
      <c r="BC346" s="292"/>
      <c r="BD346" s="165"/>
      <c r="BE346" s="165"/>
      <c r="BF346" s="165"/>
      <c r="BG346" s="165"/>
      <c r="BH346" s="165"/>
      <c r="BI346" s="165"/>
      <c r="BJ346" s="165"/>
    </row>
    <row r="347" spans="1:62">
      <c r="A347" s="181" t="s">
        <v>19</v>
      </c>
      <c r="B347" s="171" t="s">
        <v>204</v>
      </c>
      <c r="C347" s="191" t="s">
        <v>336</v>
      </c>
      <c r="D347" s="170" t="s">
        <v>341</v>
      </c>
      <c r="E347" s="172" t="s">
        <v>60</v>
      </c>
      <c r="F347" s="285">
        <v>11354.529941973575</v>
      </c>
      <c r="G347" s="285">
        <v>7503.5942695484136</v>
      </c>
      <c r="H347" s="285">
        <v>6233.3827181107426</v>
      </c>
      <c r="I347" s="285">
        <v>10580.116105528061</v>
      </c>
      <c r="J347" s="285">
        <v>19047.204266367815</v>
      </c>
      <c r="K347" s="285">
        <v>10863.52504632803</v>
      </c>
      <c r="L347" s="285">
        <v>15063.110640807432</v>
      </c>
      <c r="M347" s="285">
        <v>16084.196968473932</v>
      </c>
      <c r="N347" s="285">
        <v>29198.324888963198</v>
      </c>
      <c r="O347" s="285">
        <v>15714.099886153685</v>
      </c>
      <c r="P347" s="285">
        <v>27274.987398320685</v>
      </c>
      <c r="Q347" s="285">
        <v>34009.950133473903</v>
      </c>
      <c r="R347" s="285">
        <v>34984.062225981361</v>
      </c>
      <c r="S347" s="285">
        <v>54143.652826811332</v>
      </c>
      <c r="T347" s="285">
        <v>35416.768573176749</v>
      </c>
      <c r="U347" s="285">
        <v>21086.536745420159</v>
      </c>
      <c r="V347" s="285">
        <v>34193.248035378623</v>
      </c>
      <c r="W347" s="285">
        <v>43877.245758953039</v>
      </c>
      <c r="X347" s="285">
        <v>79593.51158155383</v>
      </c>
      <c r="Y347" s="285">
        <v>78515.129997371725</v>
      </c>
      <c r="Z347" s="285">
        <v>51984.334529623251</v>
      </c>
      <c r="AA347" s="285">
        <v>97673.019564871967</v>
      </c>
      <c r="AB347" s="285">
        <v>100770.43339665176</v>
      </c>
      <c r="AC347" s="285">
        <v>142095.25259210335</v>
      </c>
      <c r="AD347" s="285">
        <v>128837.58800430268</v>
      </c>
      <c r="AE347" s="285">
        <v>146022.75086235433</v>
      </c>
      <c r="AF347" s="285">
        <v>121084.46803590059</v>
      </c>
      <c r="AG347" s="285">
        <v>100472.1158553183</v>
      </c>
      <c r="AH347" s="285">
        <v>83427.358479230636</v>
      </c>
      <c r="AI347" s="285">
        <v>78905.006332577468</v>
      </c>
      <c r="AJ347" s="285">
        <v>128582.87977948578</v>
      </c>
      <c r="AK347" s="285">
        <v>119052.09646972612</v>
      </c>
      <c r="AL347" s="285">
        <v>122138.03919992656</v>
      </c>
      <c r="AM347" s="285">
        <v>148715.28649475286</v>
      </c>
      <c r="AN347" s="285">
        <v>154745.71495490099</v>
      </c>
      <c r="AO347" s="285">
        <v>152299.47230926485</v>
      </c>
      <c r="AP347" s="285">
        <v>129085.64600593498</v>
      </c>
      <c r="AQ347" s="285">
        <v>154391.82748737535</v>
      </c>
      <c r="AR347" s="285">
        <v>94776.138776583743</v>
      </c>
      <c r="AS347" s="285">
        <v>113673.11496797908</v>
      </c>
      <c r="AT347" s="285">
        <v>57395.656740107093</v>
      </c>
      <c r="AU347" s="285">
        <v>82630.507452714141</v>
      </c>
      <c r="AV347" s="285">
        <v>111446.86954744057</v>
      </c>
      <c r="AW347" s="285">
        <v>117590.2757528509</v>
      </c>
      <c r="AX347" s="285">
        <v>121258.5096996861</v>
      </c>
      <c r="AY347" s="285">
        <v>195303.04749357022</v>
      </c>
      <c r="AZ347" s="285">
        <v>51595.817131112519</v>
      </c>
      <c r="BA347" s="285">
        <v>28800.144426003855</v>
      </c>
      <c r="BB347" s="292"/>
      <c r="BC347" s="292"/>
      <c r="BD347" s="165"/>
      <c r="BE347" s="165"/>
      <c r="BF347" s="165"/>
      <c r="BG347" s="165"/>
      <c r="BH347" s="165"/>
      <c r="BI347" s="165"/>
      <c r="BJ347" s="165"/>
    </row>
    <row r="348" spans="1:62">
      <c r="A348" s="181" t="s">
        <v>20</v>
      </c>
      <c r="B348" s="171" t="s">
        <v>204</v>
      </c>
      <c r="C348" s="191" t="s">
        <v>336</v>
      </c>
      <c r="D348" s="170" t="s">
        <v>341</v>
      </c>
      <c r="E348" s="172" t="s">
        <v>60</v>
      </c>
      <c r="F348" s="285">
        <v>5083.2012171193173</v>
      </c>
      <c r="G348" s="285">
        <v>4369.5527155937452</v>
      </c>
      <c r="H348" s="285">
        <v>4597.2130164384116</v>
      </c>
      <c r="I348" s="285">
        <v>9277.6863617047638</v>
      </c>
      <c r="J348" s="285">
        <v>15588.485605514081</v>
      </c>
      <c r="K348" s="285">
        <v>10614.705522327109</v>
      </c>
      <c r="L348" s="285">
        <v>11162.597316397085</v>
      </c>
      <c r="M348" s="285">
        <v>11552.838013650726</v>
      </c>
      <c r="N348" s="285">
        <v>15194.435892799476</v>
      </c>
      <c r="O348" s="285">
        <v>10088.400898447548</v>
      </c>
      <c r="P348" s="285">
        <v>13135.687783373425</v>
      </c>
      <c r="Q348" s="285">
        <v>19902.763341267375</v>
      </c>
      <c r="R348" s="285">
        <v>4136.6771225454431</v>
      </c>
      <c r="S348" s="285">
        <v>19747.835475882446</v>
      </c>
      <c r="T348" s="285">
        <v>20509.152530404153</v>
      </c>
      <c r="U348" s="285">
        <v>12569.632188604519</v>
      </c>
      <c r="V348" s="285">
        <v>15353.531813443653</v>
      </c>
      <c r="W348" s="285">
        <v>24773.382082006199</v>
      </c>
      <c r="X348" s="285">
        <v>47399.303596159538</v>
      </c>
      <c r="Y348" s="285">
        <v>31107.68609789768</v>
      </c>
      <c r="Z348" s="285">
        <v>21790.915580891859</v>
      </c>
      <c r="AA348" s="285">
        <v>43232.61788587796</v>
      </c>
      <c r="AB348" s="285">
        <v>60540.278393433553</v>
      </c>
      <c r="AC348" s="285">
        <v>51412.693668796237</v>
      </c>
      <c r="AD348" s="285">
        <v>44550.518537568954</v>
      </c>
      <c r="AE348" s="285">
        <v>54779.565734234573</v>
      </c>
      <c r="AF348" s="285">
        <v>43735.450404240386</v>
      </c>
      <c r="AG348" s="285">
        <v>34504.262485320833</v>
      </c>
      <c r="AH348" s="285">
        <v>26695.497904960273</v>
      </c>
      <c r="AI348" s="285">
        <v>39716.991738709097</v>
      </c>
      <c r="AJ348" s="285">
        <v>51177.806901656295</v>
      </c>
      <c r="AK348" s="285">
        <v>51165.037325097641</v>
      </c>
      <c r="AL348" s="285">
        <v>41929.250433876237</v>
      </c>
      <c r="AM348" s="285">
        <v>51053.062018632918</v>
      </c>
      <c r="AN348" s="285">
        <v>88572.80022018787</v>
      </c>
      <c r="AO348" s="285">
        <v>87172.628582445395</v>
      </c>
      <c r="AP348" s="285">
        <v>73885.581505825437</v>
      </c>
      <c r="AQ348" s="285">
        <v>128509.01468065394</v>
      </c>
      <c r="AR348" s="285">
        <v>84554.818320358318</v>
      </c>
      <c r="AS348" s="285">
        <v>66203.24823383677</v>
      </c>
      <c r="AT348" s="285">
        <v>21458.823143547274</v>
      </c>
      <c r="AU348" s="285">
        <v>25455.377735644346</v>
      </c>
      <c r="AV348" s="285">
        <v>32857.902412844029</v>
      </c>
      <c r="AW348" s="285">
        <v>37053.786441808617</v>
      </c>
      <c r="AX348" s="285">
        <v>48410.307441375728</v>
      </c>
      <c r="AY348" s="285">
        <v>88032.312403131</v>
      </c>
      <c r="AZ348" s="285">
        <v>22202.165348277475</v>
      </c>
      <c r="BA348" s="285">
        <v>12392.972999643276</v>
      </c>
      <c r="BB348" s="292"/>
      <c r="BC348" s="292"/>
      <c r="BD348" s="165"/>
      <c r="BE348" s="165"/>
      <c r="BF348" s="165"/>
      <c r="BG348" s="165"/>
      <c r="BH348" s="165"/>
      <c r="BI348" s="165"/>
      <c r="BJ348" s="165"/>
    </row>
    <row r="349" spans="1:62">
      <c r="A349" s="181" t="s">
        <v>21</v>
      </c>
      <c r="B349" s="171" t="s">
        <v>204</v>
      </c>
      <c r="C349" s="191" t="s">
        <v>336</v>
      </c>
      <c r="D349" s="170" t="s">
        <v>341</v>
      </c>
      <c r="E349" s="172" t="s">
        <v>60</v>
      </c>
      <c r="F349" s="285">
        <v>4770.7690534895464</v>
      </c>
      <c r="G349" s="285">
        <v>4393.9645716963842</v>
      </c>
      <c r="H349" s="285">
        <v>3025.1757062937431</v>
      </c>
      <c r="I349" s="285">
        <v>7163.9400149023613</v>
      </c>
      <c r="J349" s="285">
        <v>7640.8989182226169</v>
      </c>
      <c r="K349" s="285">
        <v>5618.4094803886037</v>
      </c>
      <c r="L349" s="285">
        <v>7856.539041700803</v>
      </c>
      <c r="M349" s="285">
        <v>10144.518431650937</v>
      </c>
      <c r="N349" s="285">
        <v>11337.649074148794</v>
      </c>
      <c r="O349" s="285">
        <v>15080.586888277772</v>
      </c>
      <c r="P349" s="285">
        <v>20375.603830714368</v>
      </c>
      <c r="Q349" s="285">
        <v>21160.847104099532</v>
      </c>
      <c r="R349" s="285">
        <v>21728.315372380319</v>
      </c>
      <c r="S349" s="285">
        <v>24292.398877715052</v>
      </c>
      <c r="T349" s="285">
        <v>17571.653931494024</v>
      </c>
      <c r="U349" s="285">
        <v>11577.110003777092</v>
      </c>
      <c r="V349" s="285">
        <v>6452.8099194684573</v>
      </c>
      <c r="W349" s="285">
        <v>12733.3694392176</v>
      </c>
      <c r="X349" s="285">
        <v>26134.729686854182</v>
      </c>
      <c r="Y349" s="285">
        <v>27879.887115021051</v>
      </c>
      <c r="Z349" s="285">
        <v>23539.36424803923</v>
      </c>
      <c r="AA349" s="285">
        <v>46957.061388006689</v>
      </c>
      <c r="AB349" s="285">
        <v>37524.525729630666</v>
      </c>
      <c r="AC349" s="285">
        <v>66980.357447404851</v>
      </c>
      <c r="AD349" s="285">
        <v>61679.285715289654</v>
      </c>
      <c r="AE349" s="285">
        <v>72392.732103589005</v>
      </c>
      <c r="AF349" s="285">
        <v>61749.97266447141</v>
      </c>
      <c r="AG349" s="285">
        <v>53058.160683021626</v>
      </c>
      <c r="AH349" s="285">
        <v>46049.375633839591</v>
      </c>
      <c r="AI349" s="285">
        <v>51035.166059860851</v>
      </c>
      <c r="AJ349" s="285">
        <v>45041.328680344108</v>
      </c>
      <c r="AK349" s="285">
        <v>49275.403204361734</v>
      </c>
      <c r="AL349" s="285">
        <v>38481.39068369678</v>
      </c>
      <c r="AM349" s="285">
        <v>46854.941301328618</v>
      </c>
      <c r="AN349" s="285">
        <v>74216.919122345149</v>
      </c>
      <c r="AO349" s="285">
        <v>73043.687329544133</v>
      </c>
      <c r="AP349" s="285">
        <v>61910.205088846793</v>
      </c>
      <c r="AQ349" s="285">
        <v>67911.80026194689</v>
      </c>
      <c r="AR349" s="285">
        <v>82561.159576038335</v>
      </c>
      <c r="AS349" s="285">
        <v>90276.810215942285</v>
      </c>
      <c r="AT349" s="285">
        <v>30141.258357212955</v>
      </c>
      <c r="AU349" s="285">
        <v>48856.596115817934</v>
      </c>
      <c r="AV349" s="285">
        <v>47245.993563570948</v>
      </c>
      <c r="AW349" s="285">
        <v>64771.619625685045</v>
      </c>
      <c r="AX349" s="285">
        <v>62807.911639790749</v>
      </c>
      <c r="AY349" s="285">
        <v>105223.75691910331</v>
      </c>
      <c r="AZ349" s="285">
        <v>27372.496953627557</v>
      </c>
      <c r="BA349" s="285">
        <v>15278.987898603438</v>
      </c>
      <c r="BB349" s="292"/>
      <c r="BC349" s="292"/>
      <c r="BD349" s="165"/>
      <c r="BE349" s="165"/>
      <c r="BF349" s="165"/>
      <c r="BG349" s="165"/>
      <c r="BH349" s="165"/>
      <c r="BI349" s="165"/>
      <c r="BJ349" s="165"/>
    </row>
    <row r="350" spans="1:62">
      <c r="A350" s="181" t="s">
        <v>22</v>
      </c>
      <c r="B350" s="171" t="s">
        <v>204</v>
      </c>
      <c r="C350" s="191" t="s">
        <v>336</v>
      </c>
      <c r="D350" s="170" t="s">
        <v>341</v>
      </c>
      <c r="E350" s="172" t="s">
        <v>60</v>
      </c>
      <c r="F350" s="285">
        <v>22730.638728778718</v>
      </c>
      <c r="G350" s="285">
        <v>9575.0419759243578</v>
      </c>
      <c r="H350" s="285">
        <v>8002.7382526833435</v>
      </c>
      <c r="I350" s="285">
        <v>13493.794683793521</v>
      </c>
      <c r="J350" s="285">
        <v>25379.741280384242</v>
      </c>
      <c r="K350" s="285">
        <v>21333.204331808891</v>
      </c>
      <c r="L350" s="285">
        <v>20653.681049731691</v>
      </c>
      <c r="M350" s="285">
        <v>28861.756304800507</v>
      </c>
      <c r="N350" s="285">
        <v>41105.339083619547</v>
      </c>
      <c r="O350" s="285">
        <v>36654.520182021093</v>
      </c>
      <c r="P350" s="285">
        <v>41503.841906031819</v>
      </c>
      <c r="Q350" s="285">
        <v>57996.383374978395</v>
      </c>
      <c r="R350" s="285">
        <v>23145.325047007038</v>
      </c>
      <c r="S350" s="285">
        <v>65783.627741103061</v>
      </c>
      <c r="T350" s="285">
        <v>51562.772119900343</v>
      </c>
      <c r="U350" s="285">
        <v>28240.32731386826</v>
      </c>
      <c r="V350" s="285">
        <v>43954.040255307169</v>
      </c>
      <c r="W350" s="285">
        <v>63375.706917352865</v>
      </c>
      <c r="X350" s="285">
        <v>115499.24842222822</v>
      </c>
      <c r="Y350" s="285">
        <v>67946.333133175751</v>
      </c>
      <c r="Z350" s="285">
        <v>44331.253952534789</v>
      </c>
      <c r="AA350" s="285">
        <v>27813.291847126242</v>
      </c>
      <c r="AB350" s="285">
        <v>117350.99993714757</v>
      </c>
      <c r="AC350" s="285">
        <v>96828.936543204109</v>
      </c>
      <c r="AD350" s="285">
        <v>124961.21746053149</v>
      </c>
      <c r="AE350" s="285">
        <v>211546.77585987066</v>
      </c>
      <c r="AF350" s="285">
        <v>163133.78057650055</v>
      </c>
      <c r="AG350" s="285">
        <v>122370.58994231698</v>
      </c>
      <c r="AH350" s="285">
        <v>87387.397891705594</v>
      </c>
      <c r="AI350" s="285">
        <v>98537.203126405511</v>
      </c>
      <c r="AJ350" s="285">
        <v>89614.492432284533</v>
      </c>
      <c r="AK350" s="285">
        <v>87201.443299725142</v>
      </c>
      <c r="AL350" s="285">
        <v>89736.026157546046</v>
      </c>
      <c r="AM350" s="285">
        <v>109262.5949872981</v>
      </c>
      <c r="AN350" s="285">
        <v>149917.77615384525</v>
      </c>
      <c r="AO350" s="285">
        <v>147547.854263127</v>
      </c>
      <c r="AP350" s="285">
        <v>125058.28021300795</v>
      </c>
      <c r="AQ350" s="285">
        <v>177402.4345548072</v>
      </c>
      <c r="AR350" s="285">
        <v>228372.30124487332</v>
      </c>
      <c r="AS350" s="285">
        <v>210684.12171066971</v>
      </c>
      <c r="AT350" s="285">
        <v>66723.019041272171</v>
      </c>
      <c r="AU350" s="285">
        <v>136386.48520138621</v>
      </c>
      <c r="AV350" s="285">
        <v>105305.85344806018</v>
      </c>
      <c r="AW350" s="285">
        <v>188832.26451257715</v>
      </c>
      <c r="AX350" s="285">
        <v>147844.94613644696</v>
      </c>
      <c r="AY350" s="285">
        <v>187025.04511241286</v>
      </c>
      <c r="AZ350" s="285">
        <v>54764.646016611085</v>
      </c>
      <c r="BA350" s="285">
        <v>30568.94536061721</v>
      </c>
      <c r="BB350" s="292"/>
      <c r="BC350" s="292"/>
      <c r="BD350" s="165"/>
      <c r="BE350" s="165"/>
      <c r="BF350" s="165"/>
      <c r="BG350" s="165"/>
      <c r="BH350" s="165"/>
      <c r="BI350" s="165"/>
      <c r="BJ350" s="165"/>
    </row>
    <row r="351" spans="1:62">
      <c r="A351" s="181" t="s">
        <v>23</v>
      </c>
      <c r="B351" s="171" t="s">
        <v>204</v>
      </c>
      <c r="C351" s="191" t="s">
        <v>336</v>
      </c>
      <c r="D351" s="170" t="s">
        <v>341</v>
      </c>
      <c r="E351" s="172" t="s">
        <v>60</v>
      </c>
      <c r="F351" s="285">
        <v>4322.4086108779911</v>
      </c>
      <c r="G351" s="285">
        <v>3385.7888200131251</v>
      </c>
      <c r="H351" s="285">
        <v>3700.6294833982133</v>
      </c>
      <c r="I351" s="285">
        <v>7243.4865095461391</v>
      </c>
      <c r="J351" s="285">
        <v>9781.8547614691161</v>
      </c>
      <c r="K351" s="285">
        <v>7546.4053349328897</v>
      </c>
      <c r="L351" s="285">
        <v>6314.9480802726366</v>
      </c>
      <c r="M351" s="285">
        <v>9552.6064387167553</v>
      </c>
      <c r="N351" s="285">
        <v>12605.972461825473</v>
      </c>
      <c r="O351" s="285">
        <v>7654.6790197296759</v>
      </c>
      <c r="P351" s="285">
        <v>11218.242900221532</v>
      </c>
      <c r="Q351" s="285">
        <v>10827.911600389467</v>
      </c>
      <c r="R351" s="285">
        <v>6480.9492646583722</v>
      </c>
      <c r="S351" s="285">
        <v>11502.912303272507</v>
      </c>
      <c r="T351" s="285">
        <v>13920.248159076888</v>
      </c>
      <c r="U351" s="285">
        <v>11348.321749070792</v>
      </c>
      <c r="V351" s="285">
        <v>7318.7414153254394</v>
      </c>
      <c r="W351" s="285">
        <v>17621.385413138334</v>
      </c>
      <c r="X351" s="285">
        <v>38151.155068430635</v>
      </c>
      <c r="Y351" s="285">
        <v>22794.096829779646</v>
      </c>
      <c r="Z351" s="285">
        <v>4511.4193219144681</v>
      </c>
      <c r="AA351" s="285">
        <v>6639.7868508208931</v>
      </c>
      <c r="AB351" s="285">
        <v>24960.499519118177</v>
      </c>
      <c r="AC351" s="285">
        <v>16415.342938880454</v>
      </c>
      <c r="AD351" s="285">
        <v>30731.08380186366</v>
      </c>
      <c r="AE351" s="285">
        <v>34708.238813908203</v>
      </c>
      <c r="AF351" s="285">
        <v>30187.328476816707</v>
      </c>
      <c r="AG351" s="285">
        <v>26536.317796452709</v>
      </c>
      <c r="AH351" s="285">
        <v>23663.248933237424</v>
      </c>
      <c r="AI351" s="285">
        <v>17691.090459362469</v>
      </c>
      <c r="AJ351" s="285">
        <v>18751.897263007821</v>
      </c>
      <c r="AK351" s="285">
        <v>24824.910178936112</v>
      </c>
      <c r="AL351" s="285">
        <v>26069.967743156587</v>
      </c>
      <c r="AM351" s="285">
        <v>31742.799079877863</v>
      </c>
      <c r="AN351" s="285">
        <v>43857.798459973877</v>
      </c>
      <c r="AO351" s="285">
        <v>43164.488037984025</v>
      </c>
      <c r="AP351" s="285">
        <v>36585.260200928897</v>
      </c>
      <c r="AQ351" s="285">
        <v>70554.127690454552</v>
      </c>
      <c r="AR351" s="285">
        <v>15690.737558301336</v>
      </c>
      <c r="AS351" s="285">
        <v>23406.550380991488</v>
      </c>
      <c r="AT351" s="285">
        <v>5331.5104087986865</v>
      </c>
      <c r="AU351" s="285">
        <v>13486.787214539516</v>
      </c>
      <c r="AV351" s="285">
        <v>15229.950768519046</v>
      </c>
      <c r="AW351" s="285">
        <v>20781.50275962221</v>
      </c>
      <c r="AX351" s="285">
        <v>18784.709993989156</v>
      </c>
      <c r="AY351" s="285">
        <v>35750.412377321329</v>
      </c>
      <c r="AZ351" s="285">
        <v>8868.7148209494462</v>
      </c>
      <c r="BA351" s="285">
        <v>4950.406484838194</v>
      </c>
      <c r="BB351" s="292"/>
      <c r="BC351" s="292"/>
      <c r="BD351" s="165"/>
      <c r="BE351" s="165"/>
      <c r="BF351" s="165"/>
      <c r="BG351" s="165"/>
      <c r="BH351" s="165"/>
      <c r="BI351" s="165"/>
      <c r="BJ351" s="165"/>
    </row>
    <row r="352" spans="1:62">
      <c r="A352" s="181" t="s">
        <v>24</v>
      </c>
      <c r="B352" s="171" t="s">
        <v>204</v>
      </c>
      <c r="C352" s="191" t="s">
        <v>336</v>
      </c>
      <c r="D352" s="170" t="s">
        <v>341</v>
      </c>
      <c r="E352" s="172" t="s">
        <v>60</v>
      </c>
      <c r="F352" s="285">
        <v>22478.332235363414</v>
      </c>
      <c r="G352" s="285">
        <v>14855.63159912628</v>
      </c>
      <c r="H352" s="285">
        <v>15375.105894583647</v>
      </c>
      <c r="I352" s="285">
        <v>39667.185329030312</v>
      </c>
      <c r="J352" s="285">
        <v>49739.006598829044</v>
      </c>
      <c r="K352" s="285">
        <v>22266.051347245077</v>
      </c>
      <c r="L352" s="285">
        <v>23781.509109840546</v>
      </c>
      <c r="M352" s="285">
        <v>33264.596478096959</v>
      </c>
      <c r="N352" s="285">
        <v>47141.824940594699</v>
      </c>
      <c r="O352" s="285">
        <v>31954.354925995001</v>
      </c>
      <c r="P352" s="285">
        <v>40932.183173889076</v>
      </c>
      <c r="Q352" s="285">
        <v>72831.680875305596</v>
      </c>
      <c r="R352" s="285">
        <v>90896.499997763065</v>
      </c>
      <c r="S352" s="285">
        <v>61869.00428850147</v>
      </c>
      <c r="T352" s="285">
        <v>56297.521508853461</v>
      </c>
      <c r="U352" s="285">
        <v>51953.001451964883</v>
      </c>
      <c r="V352" s="285">
        <v>64872.809249641228</v>
      </c>
      <c r="W352" s="285">
        <v>96505.432361480038</v>
      </c>
      <c r="X352" s="285">
        <v>201564.43005995316</v>
      </c>
      <c r="Y352" s="285">
        <v>181096.24266493871</v>
      </c>
      <c r="Z352" s="285">
        <v>68792.654347905525</v>
      </c>
      <c r="AA352" s="285">
        <v>118035.85616710002</v>
      </c>
      <c r="AB352" s="285">
        <v>168783.72169335745</v>
      </c>
      <c r="AC352" s="285">
        <v>222538.38711441751</v>
      </c>
      <c r="AD352" s="285">
        <v>198433.88106991089</v>
      </c>
      <c r="AE352" s="285">
        <v>251469.01484267332</v>
      </c>
      <c r="AF352" s="285">
        <v>194671.66740413106</v>
      </c>
      <c r="AG352" s="285">
        <v>169797.86157291403</v>
      </c>
      <c r="AH352" s="285">
        <v>144261.87486467217</v>
      </c>
      <c r="AI352" s="285">
        <v>131760.30103315337</v>
      </c>
      <c r="AJ352" s="285">
        <v>158378.09819320159</v>
      </c>
      <c r="AK352" s="285">
        <v>175076.36102327489</v>
      </c>
      <c r="AL352" s="285">
        <v>169025.0502106873</v>
      </c>
      <c r="AM352" s="285">
        <v>205804.88463768293</v>
      </c>
      <c r="AN352" s="285">
        <v>223690.46724601075</v>
      </c>
      <c r="AO352" s="285">
        <v>220154.33598344916</v>
      </c>
      <c r="AP352" s="285">
        <v>186597.91954973427</v>
      </c>
      <c r="AQ352" s="285">
        <v>168391.33074025382</v>
      </c>
      <c r="AR352" s="285">
        <v>163241.56837615895</v>
      </c>
      <c r="AS352" s="285">
        <v>160148.66154592874</v>
      </c>
      <c r="AT352" s="285">
        <v>66686.13768134921</v>
      </c>
      <c r="AU352" s="285">
        <v>127991.42237340771</v>
      </c>
      <c r="AV352" s="285">
        <v>147677.33389356572</v>
      </c>
      <c r="AW352" s="285">
        <v>160736.7478091552</v>
      </c>
      <c r="AX352" s="285">
        <v>170829.58699602581</v>
      </c>
      <c r="AY352" s="285">
        <v>295901.24885519355</v>
      </c>
      <c r="AZ352" s="285">
        <v>75996.589868088966</v>
      </c>
      <c r="BA352" s="285">
        <v>42420.352768576267</v>
      </c>
      <c r="BB352" s="292"/>
      <c r="BC352" s="292"/>
      <c r="BD352" s="165"/>
      <c r="BE352" s="165"/>
      <c r="BF352" s="165"/>
      <c r="BG352" s="165"/>
      <c r="BH352" s="165"/>
      <c r="BI352" s="165"/>
      <c r="BJ352" s="165"/>
    </row>
    <row r="353" spans="1:62">
      <c r="A353" s="181" t="s">
        <v>25</v>
      </c>
      <c r="B353" s="171" t="s">
        <v>204</v>
      </c>
      <c r="C353" s="191" t="s">
        <v>336</v>
      </c>
      <c r="D353" s="170" t="s">
        <v>341</v>
      </c>
      <c r="E353" s="172" t="s">
        <v>60</v>
      </c>
      <c r="F353" s="285">
        <v>12014.805706905439</v>
      </c>
      <c r="G353" s="285">
        <v>8141.8625905653071</v>
      </c>
      <c r="H353" s="285">
        <v>6338.7884309185865</v>
      </c>
      <c r="I353" s="285">
        <v>16316.974713804828</v>
      </c>
      <c r="J353" s="285">
        <v>23166.711767729732</v>
      </c>
      <c r="K353" s="285">
        <v>11464.957381484548</v>
      </c>
      <c r="L353" s="285">
        <v>12789.819096629681</v>
      </c>
      <c r="M353" s="285">
        <v>15022.845114873155</v>
      </c>
      <c r="N353" s="285">
        <v>28872.075687470988</v>
      </c>
      <c r="O353" s="285">
        <v>21818.609310730568</v>
      </c>
      <c r="P353" s="285">
        <v>28869.885409368009</v>
      </c>
      <c r="Q353" s="285">
        <v>58202.617838945676</v>
      </c>
      <c r="R353" s="285">
        <v>33650.286310667958</v>
      </c>
      <c r="S353" s="285">
        <v>35113.163653274547</v>
      </c>
      <c r="T353" s="285">
        <v>27525.559664963119</v>
      </c>
      <c r="U353" s="285">
        <v>17632.778543840534</v>
      </c>
      <c r="V353" s="285">
        <v>37442.984959921487</v>
      </c>
      <c r="W353" s="285">
        <v>59959.830836521498</v>
      </c>
      <c r="X353" s="285">
        <v>115468.50884700318</v>
      </c>
      <c r="Y353" s="285">
        <v>91093.048763097278</v>
      </c>
      <c r="Z353" s="285">
        <v>39330.32229361331</v>
      </c>
      <c r="AA353" s="285">
        <v>72408.038746681137</v>
      </c>
      <c r="AB353" s="285">
        <v>98197.393869028776</v>
      </c>
      <c r="AC353" s="285">
        <v>120740.33927434422</v>
      </c>
      <c r="AD353" s="285">
        <v>85662.936294485276</v>
      </c>
      <c r="AE353" s="285">
        <v>121608.35932987886</v>
      </c>
      <c r="AF353" s="285">
        <v>99514.305153599824</v>
      </c>
      <c r="AG353" s="285">
        <v>95126.790853113052</v>
      </c>
      <c r="AH353" s="285">
        <v>89847.436928111303</v>
      </c>
      <c r="AI353" s="285">
        <v>106207.16977824061</v>
      </c>
      <c r="AJ353" s="285">
        <v>130578.09977593354</v>
      </c>
      <c r="AK353" s="285">
        <v>124127.89390497976</v>
      </c>
      <c r="AL353" s="285">
        <v>111010.38801426075</v>
      </c>
      <c r="AM353" s="285">
        <v>135166.24754244782</v>
      </c>
      <c r="AN353" s="285">
        <v>167531.25796498303</v>
      </c>
      <c r="AO353" s="285">
        <v>164882.89960604266</v>
      </c>
      <c r="AP353" s="285">
        <v>139751.07916170344</v>
      </c>
      <c r="AQ353" s="285">
        <v>129399.48644301339</v>
      </c>
      <c r="AR353" s="285">
        <v>104214.07901123809</v>
      </c>
      <c r="AS353" s="285">
        <v>108293.83335736716</v>
      </c>
      <c r="AT353" s="285">
        <v>33228.416918153685</v>
      </c>
      <c r="AU353" s="285">
        <v>63047.394162771947</v>
      </c>
      <c r="AV353" s="285">
        <v>102922.33879817679</v>
      </c>
      <c r="AW353" s="285">
        <v>121903.2969907433</v>
      </c>
      <c r="AX353" s="285">
        <v>97301.978661545741</v>
      </c>
      <c r="AY353" s="285">
        <v>161846.33725192558</v>
      </c>
      <c r="AZ353" s="285">
        <v>42219.588768271533</v>
      </c>
      <c r="BA353" s="285">
        <v>23566.450184185545</v>
      </c>
      <c r="BB353" s="292"/>
      <c r="BC353" s="292"/>
      <c r="BD353" s="165"/>
      <c r="BE353" s="165"/>
      <c r="BF353" s="165"/>
      <c r="BG353" s="165"/>
      <c r="BH353" s="165"/>
      <c r="BI353" s="165"/>
      <c r="BJ353" s="165"/>
    </row>
    <row r="354" spans="1:62">
      <c r="A354" s="181" t="s">
        <v>26</v>
      </c>
      <c r="B354" s="171" t="s">
        <v>204</v>
      </c>
      <c r="C354" s="191" t="s">
        <v>336</v>
      </c>
      <c r="D354" s="170" t="s">
        <v>341</v>
      </c>
      <c r="E354" s="172" t="s">
        <v>60</v>
      </c>
      <c r="F354" s="285">
        <v>93295.490108302954</v>
      </c>
      <c r="G354" s="285">
        <v>55641.062075495087</v>
      </c>
      <c r="H354" s="285">
        <v>56469.364457824136</v>
      </c>
      <c r="I354" s="285">
        <v>85218.937884108891</v>
      </c>
      <c r="J354" s="285">
        <v>101484.76759597665</v>
      </c>
      <c r="K354" s="285">
        <v>71276.517703065052</v>
      </c>
      <c r="L354" s="285">
        <v>79159.963578196315</v>
      </c>
      <c r="M354" s="285">
        <v>89504.151420419832</v>
      </c>
      <c r="N354" s="285">
        <v>136439.64119279096</v>
      </c>
      <c r="O354" s="285">
        <v>121830.99466099523</v>
      </c>
      <c r="P354" s="285">
        <v>114314.80562800053</v>
      </c>
      <c r="Q354" s="285">
        <v>162150.67626794812</v>
      </c>
      <c r="R354" s="285">
        <v>119949.61884872035</v>
      </c>
      <c r="S354" s="285">
        <v>217768.81832417799</v>
      </c>
      <c r="T354" s="285">
        <v>152480.91457774988</v>
      </c>
      <c r="U354" s="285">
        <v>46787.711372484438</v>
      </c>
      <c r="V354" s="285">
        <v>81113.913801662929</v>
      </c>
      <c r="W354" s="285">
        <v>124234.63302731595</v>
      </c>
      <c r="X354" s="285">
        <v>232628.72777919014</v>
      </c>
      <c r="Y354" s="285">
        <v>252255.86855522037</v>
      </c>
      <c r="Z354" s="285">
        <v>43498.443151501095</v>
      </c>
      <c r="AA354" s="285">
        <v>34664.215096049273</v>
      </c>
      <c r="AB354" s="285">
        <v>337173.00616675691</v>
      </c>
      <c r="AC354" s="285">
        <v>365092.24986565579</v>
      </c>
      <c r="AD354" s="285">
        <v>306592.78473394719</v>
      </c>
      <c r="AE354" s="285">
        <v>441722.79213477089</v>
      </c>
      <c r="AF354" s="285">
        <v>427571.17806775996</v>
      </c>
      <c r="AG354" s="285">
        <v>419607.17537642387</v>
      </c>
      <c r="AH354" s="285">
        <v>419384.18748958874</v>
      </c>
      <c r="AI354" s="285">
        <v>399576.27021697472</v>
      </c>
      <c r="AJ354" s="285">
        <v>1567331.7851311897</v>
      </c>
      <c r="AK354" s="285">
        <v>392237.77086414618</v>
      </c>
      <c r="AL354" s="285">
        <v>375239.16068014764</v>
      </c>
      <c r="AM354" s="285">
        <v>456891.20397980994</v>
      </c>
      <c r="AN354" s="285">
        <v>770938.77773297729</v>
      </c>
      <c r="AO354" s="285">
        <v>758751.66601996694</v>
      </c>
      <c r="AP354" s="285">
        <v>643101.03955828748</v>
      </c>
      <c r="AQ354" s="285">
        <v>351949.51197718718</v>
      </c>
      <c r="AR354" s="285">
        <v>670488.54128832195</v>
      </c>
      <c r="AS354" s="285">
        <v>649248.94157852768</v>
      </c>
      <c r="AT354" s="285">
        <v>186404.91489037019</v>
      </c>
      <c r="AU354" s="285">
        <v>388475.93371213059</v>
      </c>
      <c r="AV354" s="285">
        <v>463940.59250971995</v>
      </c>
      <c r="AW354" s="285">
        <v>595016.78002197656</v>
      </c>
      <c r="AX354" s="285">
        <v>578433.45902887685</v>
      </c>
      <c r="AY354" s="285">
        <v>1132777.7868536417</v>
      </c>
      <c r="AZ354" s="285">
        <v>278180.06337002007</v>
      </c>
      <c r="BA354" s="285">
        <v>155276.65704242588</v>
      </c>
      <c r="BB354" s="292"/>
      <c r="BC354" s="292"/>
      <c r="BD354" s="165"/>
      <c r="BE354" s="165"/>
      <c r="BF354" s="165"/>
      <c r="BG354" s="165"/>
      <c r="BH354" s="165"/>
      <c r="BI354" s="165"/>
      <c r="BJ354" s="165"/>
    </row>
    <row r="355" spans="1:62">
      <c r="A355" s="181" t="s">
        <v>27</v>
      </c>
      <c r="B355" s="171" t="s">
        <v>204</v>
      </c>
      <c r="C355" s="191" t="s">
        <v>336</v>
      </c>
      <c r="D355" s="170" t="s">
        <v>341</v>
      </c>
      <c r="E355" s="172" t="s">
        <v>60</v>
      </c>
      <c r="F355" s="285">
        <v>18757.733630343715</v>
      </c>
      <c r="G355" s="285">
        <v>16741.78653661206</v>
      </c>
      <c r="H355" s="285">
        <v>13711.791046992428</v>
      </c>
      <c r="I355" s="285">
        <v>31149.946163403827</v>
      </c>
      <c r="J355" s="285">
        <v>38564.181712544334</v>
      </c>
      <c r="K355" s="285">
        <v>30434.44086373247</v>
      </c>
      <c r="L355" s="285">
        <v>33079.36247136267</v>
      </c>
      <c r="M355" s="285">
        <v>39904.367060054588</v>
      </c>
      <c r="N355" s="285">
        <v>62745.128241263628</v>
      </c>
      <c r="O355" s="285">
        <v>60709.612541449176</v>
      </c>
      <c r="P355" s="285">
        <v>83527.400706403321</v>
      </c>
      <c r="Q355" s="285">
        <v>78208.498412196685</v>
      </c>
      <c r="R355" s="285">
        <v>87174.421223495257</v>
      </c>
      <c r="S355" s="285">
        <v>97073.212289047326</v>
      </c>
      <c r="T355" s="285">
        <v>94531.52848292212</v>
      </c>
      <c r="U355" s="285">
        <v>60809.153205483824</v>
      </c>
      <c r="V355" s="285">
        <v>69324.029647023359</v>
      </c>
      <c r="W355" s="285">
        <v>127621.01290353632</v>
      </c>
      <c r="X355" s="285">
        <v>256210.48956827936</v>
      </c>
      <c r="Y355" s="285">
        <v>189831.28306344926</v>
      </c>
      <c r="Z355" s="285">
        <v>88791.823303819838</v>
      </c>
      <c r="AA355" s="285">
        <v>70764.362530623664</v>
      </c>
      <c r="AB355" s="285">
        <v>175182.36310382196</v>
      </c>
      <c r="AC355" s="285">
        <v>208248.27174202519</v>
      </c>
      <c r="AD355" s="285">
        <v>336780.71287188836</v>
      </c>
      <c r="AE355" s="285">
        <v>408835.91188576026</v>
      </c>
      <c r="AF355" s="285">
        <v>382556.03831923543</v>
      </c>
      <c r="AG355" s="285">
        <v>243053.76325049473</v>
      </c>
      <c r="AH355" s="285">
        <v>236317.18322099745</v>
      </c>
      <c r="AI355" s="285">
        <v>224799.58772989025</v>
      </c>
      <c r="AJ355" s="285">
        <v>229401.51087597784</v>
      </c>
      <c r="AK355" s="285">
        <v>231244.09071676069</v>
      </c>
      <c r="AL355" s="285">
        <v>212196.97544851774</v>
      </c>
      <c r="AM355" s="285">
        <v>258371.0348917683</v>
      </c>
      <c r="AN355" s="285">
        <v>315507.18010929716</v>
      </c>
      <c r="AO355" s="285">
        <v>310519.59696870612</v>
      </c>
      <c r="AP355" s="285">
        <v>263189.50528477685</v>
      </c>
      <c r="AQ355" s="285">
        <v>322224.92657059268</v>
      </c>
      <c r="AR355" s="285">
        <v>359779.79398250609</v>
      </c>
      <c r="AS355" s="285">
        <v>438538.52275354118</v>
      </c>
      <c r="AT355" s="285">
        <v>131768.69575090593</v>
      </c>
      <c r="AU355" s="285">
        <v>214414.89974773978</v>
      </c>
      <c r="AV355" s="285">
        <v>225729.78311231951</v>
      </c>
      <c r="AW355" s="285">
        <v>293649.36961025425</v>
      </c>
      <c r="AX355" s="285">
        <v>314522.18523961195</v>
      </c>
      <c r="AY355" s="285">
        <v>512089.35762746749</v>
      </c>
      <c r="AZ355" s="285">
        <v>134708.05525078607</v>
      </c>
      <c r="BA355" s="285">
        <v>75192.363689290636</v>
      </c>
      <c r="BB355" s="292"/>
      <c r="BC355" s="292"/>
      <c r="BD355" s="165"/>
      <c r="BE355" s="165"/>
      <c r="BF355" s="165"/>
      <c r="BG355" s="165"/>
      <c r="BH355" s="165"/>
      <c r="BI355" s="165"/>
      <c r="BJ355" s="165"/>
    </row>
    <row r="356" spans="1:62">
      <c r="A356" s="181" t="s">
        <v>28</v>
      </c>
      <c r="B356" s="171" t="s">
        <v>204</v>
      </c>
      <c r="C356" s="191" t="s">
        <v>336</v>
      </c>
      <c r="D356" s="170" t="s">
        <v>341</v>
      </c>
      <c r="E356" s="172" t="s">
        <v>60</v>
      </c>
      <c r="F356" s="285">
        <v>5076.0082688421253</v>
      </c>
      <c r="G356" s="285">
        <v>4170.6978044243388</v>
      </c>
      <c r="H356" s="285">
        <v>2735.3099960721784</v>
      </c>
      <c r="I356" s="285">
        <v>11462.476951006047</v>
      </c>
      <c r="J356" s="285">
        <v>9512.7706460044428</v>
      </c>
      <c r="K356" s="285">
        <v>7256.0943474492151</v>
      </c>
      <c r="L356" s="285">
        <v>11366.930166785587</v>
      </c>
      <c r="M356" s="285">
        <v>9695.4173003106444</v>
      </c>
      <c r="N356" s="285">
        <v>13377.350428599593</v>
      </c>
      <c r="O356" s="285">
        <v>11219.865654251029</v>
      </c>
      <c r="P356" s="285">
        <v>17231.480803929291</v>
      </c>
      <c r="Q356" s="285">
        <v>27410.112707572483</v>
      </c>
      <c r="R356" s="285">
        <v>22005.819401509456</v>
      </c>
      <c r="S356" s="285">
        <v>19936.302471868534</v>
      </c>
      <c r="T356" s="285">
        <v>17660.817190604495</v>
      </c>
      <c r="U356" s="285">
        <v>9813.0861751255252</v>
      </c>
      <c r="V356" s="285">
        <v>14115.416028706779</v>
      </c>
      <c r="W356" s="285">
        <v>22583.705364289272</v>
      </c>
      <c r="X356" s="285">
        <v>50407.516247471591</v>
      </c>
      <c r="Y356" s="285">
        <v>22022.068944307277</v>
      </c>
      <c r="Z356" s="285">
        <v>15162.366357383056</v>
      </c>
      <c r="AA356" s="285">
        <v>14750.583422661975</v>
      </c>
      <c r="AB356" s="285">
        <v>28553.720022060759</v>
      </c>
      <c r="AC356" s="285">
        <v>30633.60602829681</v>
      </c>
      <c r="AD356" s="285">
        <v>39041.243483410122</v>
      </c>
      <c r="AE356" s="285">
        <v>44236.244510215576</v>
      </c>
      <c r="AF356" s="285">
        <v>45879.362428563698</v>
      </c>
      <c r="AG356" s="285">
        <v>47797.677922029041</v>
      </c>
      <c r="AH356" s="285">
        <v>50338.852524027498</v>
      </c>
      <c r="AI356" s="285">
        <v>43176.696561543067</v>
      </c>
      <c r="AJ356" s="285">
        <v>48859.928410294495</v>
      </c>
      <c r="AK356" s="285">
        <v>55609.868526137609</v>
      </c>
      <c r="AL356" s="285">
        <v>54859.081507641931</v>
      </c>
      <c r="AM356" s="285">
        <v>66796.420020123565</v>
      </c>
      <c r="AN356" s="285">
        <v>89282.152254004875</v>
      </c>
      <c r="AO356" s="285">
        <v>87870.767076705582</v>
      </c>
      <c r="AP356" s="285">
        <v>74477.308168871168</v>
      </c>
      <c r="AQ356" s="285">
        <v>13264.038075228447</v>
      </c>
      <c r="AR356" s="285">
        <v>43992.915141761099</v>
      </c>
      <c r="AS356" s="285">
        <v>50742.588096643391</v>
      </c>
      <c r="AT356" s="285">
        <v>21904.841544689985</v>
      </c>
      <c r="AU356" s="285">
        <v>29845.396253540457</v>
      </c>
      <c r="AV356" s="285">
        <v>52045.68072849531</v>
      </c>
      <c r="AW356" s="285">
        <v>74227.130705298478</v>
      </c>
      <c r="AX356" s="285">
        <v>58863.81486063452</v>
      </c>
      <c r="AY356" s="285">
        <v>127967.65024966399</v>
      </c>
      <c r="AZ356" s="285">
        <v>30331.433340574058</v>
      </c>
      <c r="BA356" s="285">
        <v>16930.629446887604</v>
      </c>
      <c r="BB356" s="292"/>
      <c r="BC356" s="292"/>
      <c r="BD356" s="165"/>
      <c r="BE356" s="165"/>
      <c r="BF356" s="165"/>
      <c r="BG356" s="165"/>
      <c r="BH356" s="165"/>
      <c r="BI356" s="165"/>
      <c r="BJ356" s="165"/>
    </row>
    <row r="357" spans="1:62">
      <c r="A357" s="181" t="s">
        <v>29</v>
      </c>
      <c r="B357" s="171" t="s">
        <v>204</v>
      </c>
      <c r="C357" s="191" t="s">
        <v>336</v>
      </c>
      <c r="D357" s="170" t="s">
        <v>341</v>
      </c>
      <c r="E357" s="172" t="s">
        <v>60</v>
      </c>
      <c r="F357" s="285">
        <v>9575.1051989393127</v>
      </c>
      <c r="G357" s="285">
        <v>7398.9962472197494</v>
      </c>
      <c r="H357" s="285">
        <v>7126.31514965308</v>
      </c>
      <c r="I357" s="285">
        <v>20266.198782124975</v>
      </c>
      <c r="J357" s="285">
        <v>29092.148357944418</v>
      </c>
      <c r="K357" s="285">
        <v>19156.388953263686</v>
      </c>
      <c r="L357" s="285">
        <v>15365.830349215366</v>
      </c>
      <c r="M357" s="285">
        <v>19231.642816488918</v>
      </c>
      <c r="N357" s="285">
        <v>36427.933023072139</v>
      </c>
      <c r="O357" s="285">
        <v>29124.768334985958</v>
      </c>
      <c r="P357" s="285">
        <v>32126.101310262537</v>
      </c>
      <c r="Q357" s="285">
        <v>47288.050290847692</v>
      </c>
      <c r="R357" s="285">
        <v>27872.956044201826</v>
      </c>
      <c r="S357" s="285">
        <v>40537.885407632828</v>
      </c>
      <c r="T357" s="285">
        <v>40705.893030235158</v>
      </c>
      <c r="U357" s="285">
        <v>24372.005889768916</v>
      </c>
      <c r="V357" s="285">
        <v>54093.695116361581</v>
      </c>
      <c r="W357" s="285">
        <v>80815.70537123883</v>
      </c>
      <c r="X357" s="285">
        <v>157786.45951251214</v>
      </c>
      <c r="Y357" s="285">
        <v>155677.92528471499</v>
      </c>
      <c r="Z357" s="285">
        <v>61988.143626137935</v>
      </c>
      <c r="AA357" s="285">
        <v>32184.698623384957</v>
      </c>
      <c r="AB357" s="285">
        <v>70145.426612327996</v>
      </c>
      <c r="AC357" s="285">
        <v>102685.14945910785</v>
      </c>
      <c r="AD357" s="285">
        <v>117527.01514481069</v>
      </c>
      <c r="AE357" s="285">
        <v>167499.12768672974</v>
      </c>
      <c r="AF357" s="285">
        <v>140805.91121605158</v>
      </c>
      <c r="AG357" s="285">
        <v>118859.58699880843</v>
      </c>
      <c r="AH357" s="285">
        <v>100910.32058610501</v>
      </c>
      <c r="AI357" s="285">
        <v>129548.49887155381</v>
      </c>
      <c r="AJ357" s="285">
        <v>127501.0946625846</v>
      </c>
      <c r="AK357" s="285">
        <v>124823.48513594511</v>
      </c>
      <c r="AL357" s="285">
        <v>93319.444507029271</v>
      </c>
      <c r="AM357" s="285">
        <v>113625.75850424432</v>
      </c>
      <c r="AN357" s="285">
        <v>185581.47740690471</v>
      </c>
      <c r="AO357" s="285">
        <v>182647.7785681017</v>
      </c>
      <c r="AP357" s="285">
        <v>154808.19552766171</v>
      </c>
      <c r="AQ357" s="285">
        <v>60624.270630312785</v>
      </c>
      <c r="AR357" s="285">
        <v>120788.37372284947</v>
      </c>
      <c r="AS357" s="285">
        <v>114981.19013262895</v>
      </c>
      <c r="AT357" s="285">
        <v>39019.565562745549</v>
      </c>
      <c r="AU357" s="285">
        <v>58778.919751979229</v>
      </c>
      <c r="AV357" s="285">
        <v>77920.193892499141</v>
      </c>
      <c r="AW357" s="285">
        <v>101803.35701927365</v>
      </c>
      <c r="AX357" s="285">
        <v>111514.86951644519</v>
      </c>
      <c r="AY357" s="285">
        <v>170980.80808355164</v>
      </c>
      <c r="AZ357" s="285">
        <v>46074.679638098118</v>
      </c>
      <c r="BA357" s="285">
        <v>25718.314036719141</v>
      </c>
      <c r="BB357" s="292"/>
      <c r="BC357" s="292"/>
      <c r="BD357" s="165"/>
      <c r="BE357" s="165"/>
      <c r="BF357" s="165"/>
      <c r="BG357" s="165"/>
      <c r="BH357" s="165"/>
      <c r="BI357" s="165"/>
      <c r="BJ357" s="165"/>
    </row>
    <row r="358" spans="1:62">
      <c r="A358" s="181" t="s">
        <v>30</v>
      </c>
      <c r="B358" s="171" t="s">
        <v>204</v>
      </c>
      <c r="C358" s="191" t="s">
        <v>336</v>
      </c>
      <c r="D358" s="170" t="s">
        <v>341</v>
      </c>
      <c r="E358" s="172" t="s">
        <v>60</v>
      </c>
      <c r="F358" s="285">
        <v>18927.782304999349</v>
      </c>
      <c r="G358" s="285">
        <v>32469.802937850684</v>
      </c>
      <c r="H358" s="285">
        <v>30073.48806371574</v>
      </c>
      <c r="I358" s="285">
        <v>79870.733073031879</v>
      </c>
      <c r="J358" s="285">
        <v>82546.968162377481</v>
      </c>
      <c r="K358" s="285">
        <v>50855.479283398767</v>
      </c>
      <c r="L358" s="285">
        <v>45690.715130456505</v>
      </c>
      <c r="M358" s="285">
        <v>61622.172173759995</v>
      </c>
      <c r="N358" s="285">
        <v>92512.818250734374</v>
      </c>
      <c r="O358" s="285">
        <v>75068.747319169692</v>
      </c>
      <c r="P358" s="285">
        <v>100677.31192884018</v>
      </c>
      <c r="Q358" s="285">
        <v>127356.94148929295</v>
      </c>
      <c r="R358" s="285">
        <v>5333.3005539589321</v>
      </c>
      <c r="S358" s="285">
        <v>82971.354757596579</v>
      </c>
      <c r="T358" s="285">
        <v>71942.808236437559</v>
      </c>
      <c r="U358" s="285">
        <v>53435.266009116058</v>
      </c>
      <c r="V358" s="285">
        <v>84302.841088455752</v>
      </c>
      <c r="W358" s="285">
        <v>93079.242408438353</v>
      </c>
      <c r="X358" s="285">
        <v>145314.78937738872</v>
      </c>
      <c r="Y358" s="285">
        <v>66938.872863714409</v>
      </c>
      <c r="Z358" s="285">
        <v>104117.8980126911</v>
      </c>
      <c r="AA358" s="285">
        <v>93336.482139186584</v>
      </c>
      <c r="AB358" s="285">
        <v>308461.31471371948</v>
      </c>
      <c r="AC358" s="285">
        <v>160910.59511651425</v>
      </c>
      <c r="AD358" s="285">
        <v>247373.72277858685</v>
      </c>
      <c r="AE358" s="285">
        <v>315352.27394006308</v>
      </c>
      <c r="AF358" s="285">
        <v>220093.33169154963</v>
      </c>
      <c r="AG358" s="285">
        <v>345293.66475227854</v>
      </c>
      <c r="AH358" s="285">
        <v>266068.56701590389</v>
      </c>
      <c r="AI358" s="285">
        <v>184706.54689568875</v>
      </c>
      <c r="AJ358" s="285">
        <v>235912.85469055327</v>
      </c>
      <c r="AK358" s="285">
        <v>203438.97018625581</v>
      </c>
      <c r="AL358" s="285">
        <v>269831.44292804803</v>
      </c>
      <c r="AM358" s="285">
        <v>328546.76989329327</v>
      </c>
      <c r="AN358" s="285">
        <v>268406.29982602323</v>
      </c>
      <c r="AO358" s="285">
        <v>264163.29421398946</v>
      </c>
      <c r="AP358" s="285">
        <v>223898.93390716825</v>
      </c>
      <c r="AQ358" s="285">
        <v>618716.06418263959</v>
      </c>
      <c r="AR358" s="285">
        <v>518625.77169350605</v>
      </c>
      <c r="AS358" s="285">
        <v>520262.77757688315</v>
      </c>
      <c r="AT358" s="285">
        <v>309145.16896318196</v>
      </c>
      <c r="AU358" s="285">
        <v>294955.07727827696</v>
      </c>
      <c r="AV358" s="285">
        <v>349435.25030468561</v>
      </c>
      <c r="AW358" s="285">
        <v>331185.19509441464</v>
      </c>
      <c r="AX358" s="285">
        <v>482304.33524991141</v>
      </c>
      <c r="AY358" s="285">
        <v>584169.98927758983</v>
      </c>
      <c r="AZ358" s="285">
        <v>174519.38164072018</v>
      </c>
      <c r="BA358" s="285">
        <v>97414.551718744158</v>
      </c>
      <c r="BB358" s="292"/>
      <c r="BC358" s="292"/>
      <c r="BD358" s="165"/>
      <c r="BE358" s="165"/>
      <c r="BF358" s="165"/>
      <c r="BG358" s="165"/>
      <c r="BH358" s="165"/>
      <c r="BI358" s="165"/>
      <c r="BJ358" s="165"/>
    </row>
    <row r="359" spans="1:62">
      <c r="A359" s="181" t="s">
        <v>31</v>
      </c>
      <c r="B359" s="171" t="s">
        <v>204</v>
      </c>
      <c r="C359" s="191" t="s">
        <v>336</v>
      </c>
      <c r="D359" s="170" t="s">
        <v>341</v>
      </c>
      <c r="E359" s="172" t="s">
        <v>60</v>
      </c>
      <c r="F359" s="285">
        <v>6088.5540647851276</v>
      </c>
      <c r="G359" s="285">
        <v>4943.570387562725</v>
      </c>
      <c r="H359" s="285">
        <v>3794.4469175389281</v>
      </c>
      <c r="I359" s="285">
        <v>7067.5331219373475</v>
      </c>
      <c r="J359" s="285">
        <v>8013.3930810987731</v>
      </c>
      <c r="K359" s="285">
        <v>6820.7571231192906</v>
      </c>
      <c r="L359" s="285">
        <v>6537.8244321125803</v>
      </c>
      <c r="M359" s="285">
        <v>9185.1900419140002</v>
      </c>
      <c r="N359" s="285">
        <v>12217.708097940369</v>
      </c>
      <c r="O359" s="285">
        <v>14183.16408220775</v>
      </c>
      <c r="P359" s="285">
        <v>18493.980904668035</v>
      </c>
      <c r="Q359" s="285">
        <v>14932.191563865359</v>
      </c>
      <c r="R359" s="285">
        <v>14676.013754308507</v>
      </c>
      <c r="S359" s="285">
        <v>16800.871222275891</v>
      </c>
      <c r="T359" s="285">
        <v>14415.635219357191</v>
      </c>
      <c r="U359" s="285">
        <v>11664.950184726997</v>
      </c>
      <c r="V359" s="285">
        <v>16802.283391591878</v>
      </c>
      <c r="W359" s="285">
        <v>31503.979900779534</v>
      </c>
      <c r="X359" s="285">
        <v>63629.689373711073</v>
      </c>
      <c r="Y359" s="285">
        <v>25535.580854680869</v>
      </c>
      <c r="Z359" s="285">
        <v>11768.069406561975</v>
      </c>
      <c r="AA359" s="285">
        <v>7324.3078880512085</v>
      </c>
      <c r="AB359" s="285">
        <v>93150.507605784005</v>
      </c>
      <c r="AC359" s="285">
        <v>42380.595030451332</v>
      </c>
      <c r="AD359" s="285">
        <v>72274.965589468949</v>
      </c>
      <c r="AE359" s="285">
        <v>47108.098142851995</v>
      </c>
      <c r="AF359" s="285">
        <v>42905.258459629615</v>
      </c>
      <c r="AG359" s="285">
        <v>39665.485444305225</v>
      </c>
      <c r="AH359" s="285">
        <v>37385.368692327698</v>
      </c>
      <c r="AI359" s="285">
        <v>36417.995291337116</v>
      </c>
      <c r="AJ359" s="285">
        <v>48504.273309797638</v>
      </c>
      <c r="AK359" s="285">
        <v>51888.666706959535</v>
      </c>
      <c r="AL359" s="285">
        <v>50774.947415651157</v>
      </c>
      <c r="AM359" s="285">
        <v>61823.572857496867</v>
      </c>
      <c r="AN359" s="285">
        <v>79447.327275494274</v>
      </c>
      <c r="AO359" s="285">
        <v>78191.412434041209</v>
      </c>
      <c r="AP359" s="285">
        <v>66273.302416102277</v>
      </c>
      <c r="AQ359" s="285">
        <v>100991.95881908566</v>
      </c>
      <c r="AR359" s="285">
        <v>84052.734536295815</v>
      </c>
      <c r="AS359" s="285">
        <v>87246.771233432941</v>
      </c>
      <c r="AT359" s="285">
        <v>45107.095589539131</v>
      </c>
      <c r="AU359" s="285">
        <v>83757.388195939537</v>
      </c>
      <c r="AV359" s="285">
        <v>109603.71671513026</v>
      </c>
      <c r="AW359" s="285">
        <v>106193.34202591842</v>
      </c>
      <c r="AX359" s="285">
        <v>92891.309622264933</v>
      </c>
      <c r="AY359" s="285">
        <v>140091.85257654657</v>
      </c>
      <c r="AZ359" s="285">
        <v>38007.950747890391</v>
      </c>
      <c r="BA359" s="285">
        <v>21215.566139674807</v>
      </c>
      <c r="BB359" s="292"/>
      <c r="BC359" s="292"/>
      <c r="BD359" s="165"/>
      <c r="BE359" s="165"/>
      <c r="BF359" s="165"/>
      <c r="BG359" s="165"/>
      <c r="BH359" s="165"/>
      <c r="BI359" s="165"/>
      <c r="BJ359" s="165"/>
    </row>
    <row r="360" spans="1:62">
      <c r="A360" s="181" t="s">
        <v>32</v>
      </c>
      <c r="B360" s="171" t="s">
        <v>204</v>
      </c>
      <c r="C360" s="191" t="s">
        <v>336</v>
      </c>
      <c r="D360" s="170" t="s">
        <v>341</v>
      </c>
      <c r="E360" s="172" t="s">
        <v>60</v>
      </c>
      <c r="F360" s="285">
        <v>4490.9818089639484</v>
      </c>
      <c r="G360" s="285">
        <v>12314.255662774553</v>
      </c>
      <c r="H360" s="285">
        <v>7149.8091940741051</v>
      </c>
      <c r="I360" s="285">
        <v>23849.393690308891</v>
      </c>
      <c r="J360" s="285">
        <v>8864.2438664541496</v>
      </c>
      <c r="K360" s="285">
        <v>11674.22429543649</v>
      </c>
      <c r="L360" s="285">
        <v>11167.085552417178</v>
      </c>
      <c r="M360" s="285">
        <v>4196.7044030974193</v>
      </c>
      <c r="N360" s="285">
        <v>375.49047661480631</v>
      </c>
      <c r="O360" s="285">
        <v>3035.4251449824396</v>
      </c>
      <c r="P360" s="285">
        <v>7829.6350161910723</v>
      </c>
      <c r="Q360" s="285">
        <v>6581.6363310931483</v>
      </c>
      <c r="R360" s="285">
        <v>5959.2696089762849</v>
      </c>
      <c r="S360" s="285">
        <v>5042.4016411671419</v>
      </c>
      <c r="T360" s="285">
        <v>4455.0372322829489</v>
      </c>
      <c r="U360" s="285">
        <v>4647.0774965800356</v>
      </c>
      <c r="V360" s="285">
        <v>3422.6696154011302</v>
      </c>
      <c r="W360" s="285">
        <v>2479.7390620643059</v>
      </c>
      <c r="X360" s="285">
        <v>2318.3972336016359</v>
      </c>
      <c r="Y360" s="285">
        <v>2115.8476528837396</v>
      </c>
      <c r="Z360" s="285">
        <v>2766.318796445461</v>
      </c>
      <c r="AA360" s="285">
        <v>2671.2098873122909</v>
      </c>
      <c r="AB360" s="285">
        <v>11221.038723390655</v>
      </c>
      <c r="AC360" s="285">
        <v>10563.530049377485</v>
      </c>
      <c r="AD360" s="285">
        <v>3565.1919428663232</v>
      </c>
      <c r="AE360" s="285">
        <v>11036.488679194497</v>
      </c>
      <c r="AF360" s="285">
        <v>16680.748354283882</v>
      </c>
      <c r="AG360" s="285">
        <v>21804.478931295289</v>
      </c>
      <c r="AH360" s="285">
        <v>26823.044526274549</v>
      </c>
      <c r="AI360" s="285">
        <v>71641.009019417659</v>
      </c>
      <c r="AJ360" s="285">
        <v>92871.361797032907</v>
      </c>
      <c r="AK360" s="285">
        <v>57943.093643994442</v>
      </c>
      <c r="AL360" s="285">
        <v>78187.24623507254</v>
      </c>
      <c r="AM360" s="285">
        <v>95200.790052760451</v>
      </c>
      <c r="AN360" s="285">
        <v>101483.18923005067</v>
      </c>
      <c r="AO360" s="285">
        <v>99878.928295380756</v>
      </c>
      <c r="AP360" s="285">
        <v>84655.158589182873</v>
      </c>
      <c r="AQ360" s="285">
        <v>23681.306391798866</v>
      </c>
      <c r="AR360" s="285">
        <v>93813.911585221824</v>
      </c>
      <c r="AS360" s="285">
        <v>102039.62792444263</v>
      </c>
      <c r="AT360" s="285">
        <v>47805.533496810174</v>
      </c>
      <c r="AU360" s="285">
        <v>74805.802500596168</v>
      </c>
      <c r="AV360" s="285">
        <v>127592.72466483695</v>
      </c>
      <c r="AW360" s="285">
        <v>252455.86310099508</v>
      </c>
      <c r="AX360" s="285">
        <v>177798.37853884848</v>
      </c>
      <c r="AY360" s="285">
        <v>247284.78475271573</v>
      </c>
      <c r="AZ360" s="285">
        <v>69424.886163743344</v>
      </c>
      <c r="BA360" s="285">
        <v>38752.109365644857</v>
      </c>
      <c r="BB360" s="292"/>
      <c r="BC360" s="292"/>
      <c r="BD360" s="165"/>
      <c r="BE360" s="165"/>
      <c r="BF360" s="165"/>
      <c r="BG360" s="165"/>
      <c r="BH360" s="165"/>
      <c r="BI360" s="165"/>
      <c r="BJ360" s="165"/>
    </row>
    <row r="361" spans="1:62">
      <c r="A361" s="181" t="s">
        <v>33</v>
      </c>
      <c r="B361" s="171" t="s">
        <v>204</v>
      </c>
      <c r="C361" s="191" t="s">
        <v>336</v>
      </c>
      <c r="D361" s="170" t="s">
        <v>341</v>
      </c>
      <c r="E361" s="172" t="s">
        <v>60</v>
      </c>
      <c r="F361" s="285">
        <v>22298.877397576063</v>
      </c>
      <c r="G361" s="285">
        <v>21091.67414590091</v>
      </c>
      <c r="H361" s="285">
        <v>16288.04001259253</v>
      </c>
      <c r="I361" s="285">
        <v>37552.286134479436</v>
      </c>
      <c r="J361" s="285">
        <v>41512.389902184841</v>
      </c>
      <c r="K361" s="285">
        <v>27839.350171074544</v>
      </c>
      <c r="L361" s="285">
        <v>29086.013528220912</v>
      </c>
      <c r="M361" s="285">
        <v>45892.418790950964</v>
      </c>
      <c r="N361" s="285">
        <v>66344.067964450151</v>
      </c>
      <c r="O361" s="285">
        <v>45813.226192037095</v>
      </c>
      <c r="P361" s="285">
        <v>99904.22931705603</v>
      </c>
      <c r="Q361" s="285">
        <v>63567.858944212378</v>
      </c>
      <c r="R361" s="285">
        <v>82548.636706075165</v>
      </c>
      <c r="S361" s="285">
        <v>90187.150803967073</v>
      </c>
      <c r="T361" s="285">
        <v>64284.345489533414</v>
      </c>
      <c r="U361" s="285">
        <v>27292.221395060693</v>
      </c>
      <c r="V361" s="285">
        <v>68749.494102961267</v>
      </c>
      <c r="W361" s="285">
        <v>90838.412804319625</v>
      </c>
      <c r="X361" s="285">
        <v>161309.35116045648</v>
      </c>
      <c r="Y361" s="285">
        <v>171402.26946405368</v>
      </c>
      <c r="Z361" s="285">
        <v>121910.64160256299</v>
      </c>
      <c r="AA361" s="285">
        <v>143774.46166125179</v>
      </c>
      <c r="AB361" s="285">
        <v>257429.81705270975</v>
      </c>
      <c r="AC361" s="285">
        <v>207803.06907074468</v>
      </c>
      <c r="AD361" s="285">
        <v>213319.51487734032</v>
      </c>
      <c r="AE361" s="285">
        <v>260927.24996424289</v>
      </c>
      <c r="AF361" s="285">
        <v>220829.30711435992</v>
      </c>
      <c r="AG361" s="285">
        <v>187958.89557620941</v>
      </c>
      <c r="AH361" s="285">
        <v>161241.13104257022</v>
      </c>
      <c r="AI361" s="285">
        <v>191059.52329101806</v>
      </c>
      <c r="AJ361" s="285">
        <v>181226.89658163351</v>
      </c>
      <c r="AK361" s="285">
        <v>246251.2855024912</v>
      </c>
      <c r="AL361" s="285">
        <v>148873.67595571349</v>
      </c>
      <c r="AM361" s="285">
        <v>181268.58787549057</v>
      </c>
      <c r="AN361" s="285">
        <v>203206.07288347979</v>
      </c>
      <c r="AO361" s="285">
        <v>199993.76189002395</v>
      </c>
      <c r="AP361" s="285">
        <v>169510.26526413241</v>
      </c>
      <c r="AQ361" s="285">
        <v>72326.842895359659</v>
      </c>
      <c r="AR361" s="285">
        <v>179542.74133287434</v>
      </c>
      <c r="AS361" s="285">
        <v>247724.34315843624</v>
      </c>
      <c r="AT361" s="285">
        <v>119766.24764884934</v>
      </c>
      <c r="AU361" s="285">
        <v>183427.58098581768</v>
      </c>
      <c r="AV361" s="285">
        <v>178742.89922850448</v>
      </c>
      <c r="AW361" s="285">
        <v>239143.88974887642</v>
      </c>
      <c r="AX361" s="285">
        <v>232884.40180104657</v>
      </c>
      <c r="AY361" s="285">
        <v>368016.67674719304</v>
      </c>
      <c r="AZ361" s="285">
        <v>97965.402523483644</v>
      </c>
      <c r="BA361" s="285">
        <v>54683.071192734409</v>
      </c>
      <c r="BB361" s="292"/>
      <c r="BC361" s="292"/>
      <c r="BD361" s="165"/>
      <c r="BE361" s="165"/>
      <c r="BF361" s="165"/>
      <c r="BG361" s="165"/>
      <c r="BH361" s="165"/>
      <c r="BI361" s="165"/>
      <c r="BJ361" s="165"/>
    </row>
    <row r="362" spans="1:62">
      <c r="A362" s="181" t="s">
        <v>34</v>
      </c>
      <c r="B362" s="171" t="s">
        <v>204</v>
      </c>
      <c r="C362" s="191" t="s">
        <v>336</v>
      </c>
      <c r="D362" s="170" t="s">
        <v>341</v>
      </c>
      <c r="E362" s="172" t="s">
        <v>60</v>
      </c>
      <c r="F362" s="285">
        <v>1637.7789923449634</v>
      </c>
      <c r="G362" s="285">
        <v>1567.614120702051</v>
      </c>
      <c r="H362" s="285">
        <v>1038.1827737398901</v>
      </c>
      <c r="I362" s="285">
        <v>3291.2362158862875</v>
      </c>
      <c r="J362" s="285">
        <v>4047.4338319539115</v>
      </c>
      <c r="K362" s="285">
        <v>2010.9787815097864</v>
      </c>
      <c r="L362" s="285">
        <v>2303.0556356794245</v>
      </c>
      <c r="M362" s="285">
        <v>3163.8267705534677</v>
      </c>
      <c r="N362" s="285">
        <v>9473.8977153243559</v>
      </c>
      <c r="O362" s="285">
        <v>4715.9776516817283</v>
      </c>
      <c r="P362" s="285">
        <v>5125.2265128766239</v>
      </c>
      <c r="Q362" s="285">
        <v>2144.9856399970608</v>
      </c>
      <c r="R362" s="285">
        <v>10953.93498004068</v>
      </c>
      <c r="S362" s="285">
        <v>8816.9386953985122</v>
      </c>
      <c r="T362" s="285">
        <v>8961.4886045383664</v>
      </c>
      <c r="U362" s="285">
        <v>6731.0490041882122</v>
      </c>
      <c r="V362" s="285">
        <v>17318.51720233382</v>
      </c>
      <c r="W362" s="285">
        <v>11599.48045731102</v>
      </c>
      <c r="X362" s="285">
        <v>9719.7745284451667</v>
      </c>
      <c r="Y362" s="285">
        <v>19674.795939254363</v>
      </c>
      <c r="Z362" s="285">
        <v>0</v>
      </c>
      <c r="AA362" s="285">
        <v>2251.5934987239852</v>
      </c>
      <c r="AB362" s="285">
        <v>9282.2188677212616</v>
      </c>
      <c r="AC362" s="285">
        <v>13298.464977901829</v>
      </c>
      <c r="AD362" s="285">
        <v>30733.842133337163</v>
      </c>
      <c r="AE362" s="285">
        <v>35948.624930417762</v>
      </c>
      <c r="AF362" s="285">
        <v>28159.98387516987</v>
      </c>
      <c r="AG362" s="285">
        <v>21621.948253093491</v>
      </c>
      <c r="AH362" s="285">
        <v>16044.311732938231</v>
      </c>
      <c r="AI362" s="285">
        <v>19341.954491662669</v>
      </c>
      <c r="AJ362" s="285">
        <v>18758.560039135114</v>
      </c>
      <c r="AK362" s="285">
        <v>13792.985995122894</v>
      </c>
      <c r="AL362" s="285">
        <v>18055.793956771638</v>
      </c>
      <c r="AM362" s="285">
        <v>21984.739632612978</v>
      </c>
      <c r="AN362" s="285">
        <v>18958.294688685208</v>
      </c>
      <c r="AO362" s="285">
        <v>18658.599223970625</v>
      </c>
      <c r="AP362" s="285">
        <v>15814.613786062113</v>
      </c>
      <c r="AQ362" s="285">
        <v>31473.053997095736</v>
      </c>
      <c r="AR362" s="285">
        <v>14713.495512203988</v>
      </c>
      <c r="AS362" s="285">
        <v>17846.546755933359</v>
      </c>
      <c r="AT362" s="285">
        <v>1718.5834641882543</v>
      </c>
      <c r="AU362" s="285">
        <v>10455.734916353775</v>
      </c>
      <c r="AV362" s="285">
        <v>20299.924558364681</v>
      </c>
      <c r="AW362" s="285">
        <v>32641.656484058392</v>
      </c>
      <c r="AX362" s="285">
        <v>15831.510346136873</v>
      </c>
      <c r="AY362" s="285">
        <v>33103.014103693175</v>
      </c>
      <c r="AZ362" s="285">
        <v>7948.2567245409227</v>
      </c>
      <c r="BA362" s="285">
        <v>4436.6182053099137</v>
      </c>
      <c r="BB362" s="292"/>
      <c r="BC362" s="292"/>
      <c r="BD362" s="165"/>
      <c r="BE362" s="165"/>
      <c r="BF362" s="165"/>
      <c r="BG362" s="165"/>
      <c r="BH362" s="165"/>
      <c r="BI362" s="165"/>
      <c r="BJ362" s="165"/>
    </row>
    <row r="363" spans="1:62">
      <c r="A363" s="173" t="s">
        <v>328</v>
      </c>
      <c r="B363" s="174" t="s">
        <v>204</v>
      </c>
      <c r="C363" s="192" t="s">
        <v>336</v>
      </c>
      <c r="D363" s="173" t="s">
        <v>341</v>
      </c>
      <c r="E363" s="175" t="s">
        <v>60</v>
      </c>
      <c r="F363" s="286">
        <v>299219.82425199903</v>
      </c>
      <c r="G363" s="286">
        <v>236149.61574987692</v>
      </c>
      <c r="H363" s="286">
        <v>217616.92006415548</v>
      </c>
      <c r="I363" s="286">
        <v>476983.55062712106</v>
      </c>
      <c r="J363" s="286">
        <v>555865.65477448981</v>
      </c>
      <c r="K363" s="286">
        <v>368190.98146837886</v>
      </c>
      <c r="L363" s="286">
        <v>380612.92642519891</v>
      </c>
      <c r="M363" s="286">
        <v>467014.71455735865</v>
      </c>
      <c r="N363" s="286">
        <v>713051.05830008129</v>
      </c>
      <c r="O363" s="286">
        <v>599031.52621966612</v>
      </c>
      <c r="P363" s="286">
        <v>771101.20978175895</v>
      </c>
      <c r="Q363" s="286">
        <v>961811.49405889225</v>
      </c>
      <c r="R363" s="286">
        <v>839272.57644750248</v>
      </c>
      <c r="S363" s="286">
        <v>990090.31501817377</v>
      </c>
      <c r="T363" s="286">
        <v>806436.83654774085</v>
      </c>
      <c r="U363" s="286">
        <v>497192.49945901003</v>
      </c>
      <c r="V363" s="286">
        <v>702776.30718861811</v>
      </c>
      <c r="W363" s="286">
        <v>1060917.7235558152</v>
      </c>
      <c r="X363" s="286">
        <v>2020221.1550938711</v>
      </c>
      <c r="Y363" s="286">
        <v>1565191.650125863</v>
      </c>
      <c r="Z363" s="286">
        <v>861104.0882265796</v>
      </c>
      <c r="AA363" s="286">
        <v>984011.15288477321</v>
      </c>
      <c r="AB363" s="286">
        <v>2257888.4575447259</v>
      </c>
      <c r="AC363" s="286">
        <v>2269738.0928314878</v>
      </c>
      <c r="AD363" s="286">
        <v>2517741.6105526476</v>
      </c>
      <c r="AE363" s="286">
        <v>3237961.155255835</v>
      </c>
      <c r="AF363" s="286">
        <v>2736943.59142581</v>
      </c>
      <c r="AG363" s="286">
        <v>2420846.4738810309</v>
      </c>
      <c r="AH363" s="286">
        <v>2152191.6809838293</v>
      </c>
      <c r="AI363" s="286">
        <v>2155580.3240411365</v>
      </c>
      <c r="AJ363" s="286">
        <v>3497641.7986200205</v>
      </c>
      <c r="AK363" s="286">
        <v>2360544.2470396487</v>
      </c>
      <c r="AL363" s="286">
        <v>2236016.4672739739</v>
      </c>
      <c r="AM363" s="286">
        <v>2722573.6869451865</v>
      </c>
      <c r="AN363" s="286">
        <v>3398265.6219227742</v>
      </c>
      <c r="AO363" s="286">
        <v>3344545.3474197318</v>
      </c>
      <c r="AP363" s="286">
        <v>2834762.2629389544</v>
      </c>
      <c r="AQ363" s="286">
        <v>2912825.1961118989</v>
      </c>
      <c r="AR363" s="286">
        <v>3366899.0491964184</v>
      </c>
      <c r="AS363" s="286">
        <v>3533079.719171619</v>
      </c>
      <c r="AT363" s="286">
        <v>1452267.5863244724</v>
      </c>
      <c r="AU363" s="286">
        <v>2320783.6167389271</v>
      </c>
      <c r="AV363" s="286">
        <v>2715139.1410930459</v>
      </c>
      <c r="AW363" s="286">
        <v>3433150.0540792653</v>
      </c>
      <c r="AX363" s="286">
        <v>3397000</v>
      </c>
      <c r="AY363" s="286">
        <v>5516478.9526234809</v>
      </c>
      <c r="AZ363" s="286">
        <v>1452629.1375818674</v>
      </c>
      <c r="BA363" s="286">
        <v>810839.54642036173</v>
      </c>
      <c r="BB363" s="293"/>
      <c r="BC363" s="293"/>
      <c r="BD363" s="165"/>
      <c r="BE363" s="165"/>
      <c r="BF363" s="165"/>
      <c r="BG363" s="165"/>
      <c r="BH363" s="165"/>
      <c r="BI363" s="165"/>
      <c r="BJ363" s="165"/>
    </row>
    <row r="364" spans="1:62">
      <c r="A364" s="170" t="s">
        <v>329</v>
      </c>
      <c r="B364" s="171" t="s">
        <v>204</v>
      </c>
      <c r="C364" s="191" t="s">
        <v>336</v>
      </c>
      <c r="D364" s="170" t="s">
        <v>341</v>
      </c>
      <c r="E364" s="172" t="s">
        <v>60</v>
      </c>
      <c r="F364" s="285">
        <v>299219.82425199915</v>
      </c>
      <c r="G364" s="285">
        <v>236149.615749877</v>
      </c>
      <c r="H364" s="285">
        <v>217616.92006415551</v>
      </c>
      <c r="I364" s="285">
        <v>476983.55062712118</v>
      </c>
      <c r="J364" s="285">
        <v>555865.65477448981</v>
      </c>
      <c r="K364" s="285">
        <v>368190.98146837886</v>
      </c>
      <c r="L364" s="285">
        <v>380612.92642519897</v>
      </c>
      <c r="M364" s="285">
        <v>467014.71455735865</v>
      </c>
      <c r="N364" s="285">
        <v>713051.05830008117</v>
      </c>
      <c r="O364" s="285">
        <v>599031.52621966612</v>
      </c>
      <c r="P364" s="285">
        <v>771101.20978175872</v>
      </c>
      <c r="Q364" s="285">
        <v>961811.49405889225</v>
      </c>
      <c r="R364" s="285">
        <v>839272.57644750259</v>
      </c>
      <c r="S364" s="285">
        <v>990090.31501817389</v>
      </c>
      <c r="T364" s="285">
        <v>806436.83654774108</v>
      </c>
      <c r="U364" s="285">
        <v>497192.49945900985</v>
      </c>
      <c r="V364" s="285">
        <v>702776.307188618</v>
      </c>
      <c r="W364" s="285">
        <v>1060917.7235558152</v>
      </c>
      <c r="X364" s="285">
        <v>2020221.1550938711</v>
      </c>
      <c r="Y364" s="285">
        <v>1565191.6501258623</v>
      </c>
      <c r="Z364" s="285">
        <v>861104.08822657913</v>
      </c>
      <c r="AA364" s="285">
        <v>984011.15288477321</v>
      </c>
      <c r="AB364" s="285">
        <v>2257888.4575447259</v>
      </c>
      <c r="AC364" s="285">
        <v>2269738.0928314878</v>
      </c>
      <c r="AD364" s="285">
        <v>2517741.6105526462</v>
      </c>
      <c r="AE364" s="285">
        <v>3237961.155255835</v>
      </c>
      <c r="AF364" s="285">
        <v>2736943.5914258105</v>
      </c>
      <c r="AG364" s="285">
        <v>2420846.4738810309</v>
      </c>
      <c r="AH364" s="285">
        <v>2152191.6809838288</v>
      </c>
      <c r="AI364" s="285">
        <v>2155580.3240411365</v>
      </c>
      <c r="AJ364" s="285">
        <v>3497641.7986200219</v>
      </c>
      <c r="AK364" s="285">
        <v>2360544.2470396487</v>
      </c>
      <c r="AL364" s="285">
        <v>2236016.4672739748</v>
      </c>
      <c r="AM364" s="285">
        <v>2722573.6869451748</v>
      </c>
      <c r="AN364" s="285">
        <v>3398265.6219227617</v>
      </c>
      <c r="AO364" s="285">
        <v>3344545.3474197201</v>
      </c>
      <c r="AP364" s="285">
        <v>2834762.2629389442</v>
      </c>
      <c r="AQ364" s="285">
        <v>2912825.1961118979</v>
      </c>
      <c r="AR364" s="285">
        <v>3366899.0491964184</v>
      </c>
      <c r="AS364" s="285">
        <v>3533079.719171619</v>
      </c>
      <c r="AT364" s="285">
        <v>1452267.586324472</v>
      </c>
      <c r="AU364" s="285">
        <v>2320783.6167410444</v>
      </c>
      <c r="AV364" s="285">
        <v>2715139.1410930464</v>
      </c>
      <c r="AW364" s="285">
        <v>3433150.0540809343</v>
      </c>
      <c r="AX364" s="285">
        <v>3396999.9999990044</v>
      </c>
      <c r="AY364" s="285">
        <v>5516478.9526234809</v>
      </c>
      <c r="AZ364" s="285">
        <v>1452629.1375814832</v>
      </c>
      <c r="BA364" s="285">
        <v>810839.54642014718</v>
      </c>
      <c r="BB364" s="292"/>
      <c r="BC364" s="292"/>
      <c r="BD364" s="165"/>
      <c r="BE364" s="165"/>
      <c r="BF364" s="165"/>
      <c r="BG364" s="165"/>
      <c r="BH364" s="165"/>
      <c r="BI364" s="165"/>
      <c r="BJ364" s="165"/>
    </row>
    <row r="365" spans="1:62">
      <c r="A365" s="179" t="s">
        <v>330</v>
      </c>
      <c r="B365" s="178" t="s">
        <v>204</v>
      </c>
      <c r="C365" s="193" t="s">
        <v>336</v>
      </c>
      <c r="D365" s="179" t="s">
        <v>341</v>
      </c>
      <c r="E365" s="180" t="s">
        <v>60</v>
      </c>
      <c r="F365" s="287">
        <v>-1.116398582429615E-10</v>
      </c>
      <c r="G365" s="287">
        <v>-5.1308020494484456E-11</v>
      </c>
      <c r="H365" s="287">
        <v>-4.8044427257459099E-11</v>
      </c>
      <c r="I365" s="287">
        <v>-8.7228602512984988E-11</v>
      </c>
      <c r="J365" s="287">
        <v>-8.2470363225019968E-11</v>
      </c>
      <c r="K365" s="287">
        <v>0</v>
      </c>
      <c r="L365" s="287">
        <v>-7.1493907847635978E-11</v>
      </c>
      <c r="M365" s="287">
        <v>6.6547084639190754E-11</v>
      </c>
      <c r="N365" s="287">
        <v>1.2471202631351155E-10</v>
      </c>
      <c r="O365" s="287">
        <v>0</v>
      </c>
      <c r="P365" s="287">
        <v>1.8069453153548569E-10</v>
      </c>
      <c r="Q365" s="287">
        <v>0</v>
      </c>
      <c r="R365" s="287">
        <v>-1.4083053004878688E-10</v>
      </c>
      <c r="S365" s="287">
        <v>-1.1439530730564757E-10</v>
      </c>
      <c r="T365" s="287">
        <v>-1.9405411303068544E-10</v>
      </c>
      <c r="U365" s="287">
        <v>1.6570449368129993E-10</v>
      </c>
      <c r="V365" s="287">
        <v>1.36454514608364E-10</v>
      </c>
      <c r="W365" s="287">
        <v>0</v>
      </c>
      <c r="X365" s="287">
        <v>0</v>
      </c>
      <c r="Y365" s="287">
        <v>7.4630504282437595E-10</v>
      </c>
      <c r="Z365" s="287">
        <v>3.3954503483783754E-10</v>
      </c>
      <c r="AA365" s="287">
        <v>0</v>
      </c>
      <c r="AB365" s="287">
        <v>0</v>
      </c>
      <c r="AC365" s="287">
        <v>0</v>
      </c>
      <c r="AD365" s="287">
        <v>1.0739406817657368E-9</v>
      </c>
      <c r="AE365" s="287">
        <v>-5.0663454241297032E-10</v>
      </c>
      <c r="AF365" s="287">
        <v>-4.7083660901954633E-10</v>
      </c>
      <c r="AG365" s="287">
        <v>4.443379772743982E-10</v>
      </c>
      <c r="AH365" s="287">
        <v>4.2769197884211023E-10</v>
      </c>
      <c r="AI365" s="287">
        <v>0</v>
      </c>
      <c r="AJ365" s="287">
        <v>-1.1894670258390462E-9</v>
      </c>
      <c r="AK365" s="287">
        <v>0</v>
      </c>
      <c r="AL365" s="287">
        <v>-7.4257742248237162E-10</v>
      </c>
      <c r="AM365" s="287">
        <v>1.2313777436789891E-8</v>
      </c>
      <c r="AN365" s="287">
        <v>1.2184883762762452E-8</v>
      </c>
      <c r="AO365" s="287">
        <v>1.1785109680621671E-8</v>
      </c>
      <c r="AP365" s="287">
        <v>1.026768338023571E-8</v>
      </c>
      <c r="AQ365" s="287">
        <v>1.2409788934344785E-9</v>
      </c>
      <c r="AR365" s="287">
        <v>5.9477790041123206E-10</v>
      </c>
      <c r="AS365" s="287">
        <v>-5.704640950729272E-10</v>
      </c>
      <c r="AT365" s="287">
        <v>5.449353696721654E-10</v>
      </c>
      <c r="AU365" s="287">
        <v>-2.117613891677141E-6</v>
      </c>
      <c r="AV365" s="287">
        <v>-4.8891538579312344E-10</v>
      </c>
      <c r="AW365" s="287">
        <v>-1.6685443798370642E-6</v>
      </c>
      <c r="AX365" s="287">
        <v>9.9558383226394653E-7</v>
      </c>
      <c r="AY365" s="287">
        <v>0</v>
      </c>
      <c r="AZ365" s="287">
        <v>3.8421784515490163E-7</v>
      </c>
      <c r="BA365" s="287">
        <v>2.1456425127048417E-7</v>
      </c>
      <c r="BB365" s="294"/>
      <c r="BC365" s="294"/>
      <c r="BD365" s="165"/>
      <c r="BE365" s="165"/>
      <c r="BF365" s="165"/>
      <c r="BG365" s="165"/>
      <c r="BH365" s="165"/>
      <c r="BI365" s="165"/>
      <c r="BJ365" s="165"/>
    </row>
    <row r="366" spans="1:62">
      <c r="A366" s="181" t="s">
        <v>13</v>
      </c>
      <c r="B366" s="182" t="s">
        <v>204</v>
      </c>
      <c r="C366" s="182" t="s">
        <v>337</v>
      </c>
      <c r="D366" s="181" t="s">
        <v>341</v>
      </c>
      <c r="E366" s="183" t="s">
        <v>60</v>
      </c>
      <c r="F366" s="288">
        <v>217959.06634093612</v>
      </c>
      <c r="G366" s="288">
        <v>238158.82464207476</v>
      </c>
      <c r="H366" s="288">
        <v>287969.55355590757</v>
      </c>
      <c r="I366" s="288">
        <v>242354.83018413489</v>
      </c>
      <c r="J366" s="288">
        <v>245726.10310280835</v>
      </c>
      <c r="K366" s="288">
        <v>274531.67588259117</v>
      </c>
      <c r="L366" s="288">
        <v>413990.07810069341</v>
      </c>
      <c r="M366" s="288">
        <v>519602.11296687322</v>
      </c>
      <c r="N366" s="288">
        <v>521649.57595088496</v>
      </c>
      <c r="O366" s="288">
        <v>483137.08617690601</v>
      </c>
      <c r="P366" s="288">
        <v>597206.28688688134</v>
      </c>
      <c r="Q366" s="288">
        <v>722151.73722057324</v>
      </c>
      <c r="R366" s="288">
        <v>583575.83135875245</v>
      </c>
      <c r="S366" s="288">
        <v>589394.00632672966</v>
      </c>
      <c r="T366" s="288">
        <v>710354.98207127419</v>
      </c>
      <c r="U366" s="288">
        <v>520499.14814182627</v>
      </c>
      <c r="V366" s="288">
        <v>441268.99384374043</v>
      </c>
      <c r="W366" s="288">
        <v>477462.92599503207</v>
      </c>
      <c r="X366" s="288">
        <v>549758.00476244325</v>
      </c>
      <c r="Y366" s="288">
        <v>568727.80126287753</v>
      </c>
      <c r="Z366" s="288">
        <v>842559.703015254</v>
      </c>
      <c r="AA366" s="288">
        <v>1240362.3216181302</v>
      </c>
      <c r="AB366" s="288">
        <v>1312606.7549847206</v>
      </c>
      <c r="AC366" s="288">
        <v>1071207.9306282112</v>
      </c>
      <c r="AD366" s="288">
        <v>1184777.1696305694</v>
      </c>
      <c r="AE366" s="288">
        <v>1668350.8163009926</v>
      </c>
      <c r="AF366" s="288">
        <v>2202136.7483866438</v>
      </c>
      <c r="AG366" s="288">
        <v>2090201.1361093475</v>
      </c>
      <c r="AH366" s="288">
        <v>1548437.8359187655</v>
      </c>
      <c r="AI366" s="288">
        <v>1555559.6417782879</v>
      </c>
      <c r="AJ366" s="288">
        <v>1376998.11762603</v>
      </c>
      <c r="AK366" s="288">
        <v>1679411.9236063845</v>
      </c>
      <c r="AL366" s="288">
        <v>1312870.6349478499</v>
      </c>
      <c r="AM366" s="288">
        <v>1307698.2144309485</v>
      </c>
      <c r="AN366" s="288">
        <v>1552771.9808413831</v>
      </c>
      <c r="AO366" s="288">
        <v>1919293.7994084922</v>
      </c>
      <c r="AP366" s="288">
        <v>2431374.561828556</v>
      </c>
      <c r="AQ366" s="288">
        <v>2130583.2470008079</v>
      </c>
      <c r="AR366" s="288">
        <v>2344091.3115716288</v>
      </c>
      <c r="AS366" s="288">
        <v>2686489.4689701688</v>
      </c>
      <c r="AT366" s="288">
        <v>3120922.9018987296</v>
      </c>
      <c r="AU366" s="288">
        <v>2459653.6749944137</v>
      </c>
      <c r="AV366" s="288">
        <v>3413273.1462578061</v>
      </c>
      <c r="AW366" s="288">
        <v>4159054.3045710623</v>
      </c>
      <c r="AX366" s="288">
        <v>3713872.2147736335</v>
      </c>
      <c r="AY366" s="288">
        <v>4157449.400391533</v>
      </c>
      <c r="AZ366" s="288">
        <v>4409414.8989672484</v>
      </c>
      <c r="BA366" s="288">
        <v>3350510.0718194721</v>
      </c>
      <c r="BB366" s="288"/>
      <c r="BC366" s="288"/>
      <c r="BD366" s="165"/>
      <c r="BE366" s="165"/>
      <c r="BF366" s="165"/>
      <c r="BG366" s="165"/>
      <c r="BH366" s="165"/>
      <c r="BI366" s="165"/>
      <c r="BJ366" s="165"/>
    </row>
    <row r="367" spans="1:62">
      <c r="A367" s="181" t="s">
        <v>19</v>
      </c>
      <c r="B367" s="182" t="s">
        <v>204</v>
      </c>
      <c r="C367" s="182" t="s">
        <v>337</v>
      </c>
      <c r="D367" s="181" t="s">
        <v>341</v>
      </c>
      <c r="E367" s="183" t="s">
        <v>60</v>
      </c>
      <c r="F367" s="288">
        <v>38436.873241441994</v>
      </c>
      <c r="G367" s="288">
        <v>38069.006569262012</v>
      </c>
      <c r="H367" s="288">
        <v>59958.614772662462</v>
      </c>
      <c r="I367" s="288">
        <v>59645.534778592002</v>
      </c>
      <c r="J367" s="288">
        <v>46358.591022572946</v>
      </c>
      <c r="K367" s="288">
        <v>53236.679233540315</v>
      </c>
      <c r="L367" s="288">
        <v>159336.39925127983</v>
      </c>
      <c r="M367" s="288">
        <v>166854.8816246902</v>
      </c>
      <c r="N367" s="288">
        <v>159853.2194288508</v>
      </c>
      <c r="O367" s="288">
        <v>97293.229819927656</v>
      </c>
      <c r="P367" s="288">
        <v>119155.35987622364</v>
      </c>
      <c r="Q367" s="288">
        <v>116380.81500978419</v>
      </c>
      <c r="R367" s="288">
        <v>114454.52999252384</v>
      </c>
      <c r="S367" s="288">
        <v>127287.38041967177</v>
      </c>
      <c r="T367" s="288">
        <v>153746.34106284837</v>
      </c>
      <c r="U367" s="288">
        <v>107904.83786088048</v>
      </c>
      <c r="V367" s="288">
        <v>140435.16353282172</v>
      </c>
      <c r="W367" s="288">
        <v>93794.18663570346</v>
      </c>
      <c r="X367" s="288">
        <v>101108.9187584848</v>
      </c>
      <c r="Y367" s="288">
        <v>75013.543841305509</v>
      </c>
      <c r="Z367" s="288">
        <v>165258.00273523293</v>
      </c>
      <c r="AA367" s="288">
        <v>248478.06069767196</v>
      </c>
      <c r="AB367" s="288">
        <v>251200.19659450135</v>
      </c>
      <c r="AC367" s="288">
        <v>210106.71373306657</v>
      </c>
      <c r="AD367" s="288">
        <v>247378.33938057991</v>
      </c>
      <c r="AE367" s="288">
        <v>238136.99619074364</v>
      </c>
      <c r="AF367" s="288">
        <v>306813.52162736934</v>
      </c>
      <c r="AG367" s="288">
        <v>386874.35824105464</v>
      </c>
      <c r="AH367" s="288">
        <v>393701.05759691657</v>
      </c>
      <c r="AI367" s="288">
        <v>294508.04004382389</v>
      </c>
      <c r="AJ367" s="288">
        <v>314110.33686348528</v>
      </c>
      <c r="AK367" s="288">
        <v>278677.21765662334</v>
      </c>
      <c r="AL367" s="288">
        <v>287660.67153218342</v>
      </c>
      <c r="AM367" s="288">
        <v>327052.21834907075</v>
      </c>
      <c r="AN367" s="288">
        <v>318290.1664684295</v>
      </c>
      <c r="AO367" s="288">
        <v>365077.35601821018</v>
      </c>
      <c r="AP367" s="288">
        <v>467279.18592404167</v>
      </c>
      <c r="AQ367" s="288">
        <v>575570.86870456277</v>
      </c>
      <c r="AR367" s="288">
        <v>554420.11438555131</v>
      </c>
      <c r="AS367" s="288">
        <v>692548.64588310372</v>
      </c>
      <c r="AT367" s="288">
        <v>986166.43473603134</v>
      </c>
      <c r="AU367" s="288">
        <v>690749.67953096703</v>
      </c>
      <c r="AV367" s="288">
        <v>867653.12959482055</v>
      </c>
      <c r="AW367" s="288">
        <v>980867.59728987422</v>
      </c>
      <c r="AX367" s="288">
        <v>805103.49030031392</v>
      </c>
      <c r="AY367" s="288">
        <v>924897.11014021887</v>
      </c>
      <c r="AZ367" s="288">
        <v>921327.45799364755</v>
      </c>
      <c r="BA367" s="288">
        <v>685433.7642314285</v>
      </c>
      <c r="BB367" s="288"/>
      <c r="BC367" s="288"/>
      <c r="BD367" s="165"/>
      <c r="BE367" s="165"/>
      <c r="BF367" s="165"/>
      <c r="BG367" s="165"/>
      <c r="BH367" s="165"/>
      <c r="BI367" s="165"/>
      <c r="BJ367" s="165"/>
    </row>
    <row r="368" spans="1:62">
      <c r="A368" s="181" t="s">
        <v>20</v>
      </c>
      <c r="B368" s="182" t="s">
        <v>204</v>
      </c>
      <c r="C368" s="182" t="s">
        <v>337</v>
      </c>
      <c r="D368" s="181" t="s">
        <v>341</v>
      </c>
      <c r="E368" s="183" t="s">
        <v>60</v>
      </c>
      <c r="F368" s="288">
        <v>35149.919976560632</v>
      </c>
      <c r="G368" s="288">
        <v>33269.401877989294</v>
      </c>
      <c r="H368" s="288">
        <v>39059.760908195894</v>
      </c>
      <c r="I368" s="288">
        <v>40734.233914975368</v>
      </c>
      <c r="J368" s="288">
        <v>52494.006390657887</v>
      </c>
      <c r="K368" s="288">
        <v>42253.795734575717</v>
      </c>
      <c r="L368" s="288">
        <v>61785.314308219968</v>
      </c>
      <c r="M368" s="288">
        <v>83910.21536964571</v>
      </c>
      <c r="N368" s="288">
        <v>75774.375017232262</v>
      </c>
      <c r="O368" s="288">
        <v>91006.910514620162</v>
      </c>
      <c r="P368" s="288">
        <v>71210.496385845268</v>
      </c>
      <c r="Q368" s="288">
        <v>68548.263954465219</v>
      </c>
      <c r="R368" s="288">
        <v>83217.184725518237</v>
      </c>
      <c r="S368" s="288">
        <v>80651.953919341468</v>
      </c>
      <c r="T368" s="288">
        <v>98854.813035471787</v>
      </c>
      <c r="U368" s="288">
        <v>77543.778858955746</v>
      </c>
      <c r="V368" s="288">
        <v>95143.968876817278</v>
      </c>
      <c r="W368" s="288">
        <v>85161.705857397727</v>
      </c>
      <c r="X368" s="288">
        <v>92338.224459482619</v>
      </c>
      <c r="Y368" s="288">
        <v>182819.15732494782</v>
      </c>
      <c r="Z368" s="288">
        <v>121242.39849036184</v>
      </c>
      <c r="AA368" s="288">
        <v>137759.03654376295</v>
      </c>
      <c r="AB368" s="288">
        <v>134879.34970254212</v>
      </c>
      <c r="AC368" s="288">
        <v>179317.11328473731</v>
      </c>
      <c r="AD368" s="288">
        <v>177832.60293050151</v>
      </c>
      <c r="AE368" s="288">
        <v>190061.86185732647</v>
      </c>
      <c r="AF368" s="288">
        <v>270060.79905273189</v>
      </c>
      <c r="AG368" s="288">
        <v>282162.01067013002</v>
      </c>
      <c r="AH368" s="288">
        <v>284218.88565263612</v>
      </c>
      <c r="AI368" s="288">
        <v>241756.77247347095</v>
      </c>
      <c r="AJ368" s="288">
        <v>277654.12506264617</v>
      </c>
      <c r="AK368" s="288">
        <v>277505.39901840157</v>
      </c>
      <c r="AL368" s="288">
        <v>218343.2831447855</v>
      </c>
      <c r="AM368" s="288">
        <v>283069.10214955173</v>
      </c>
      <c r="AN368" s="288">
        <v>279926.69428935373</v>
      </c>
      <c r="AO368" s="288">
        <v>348064.34362715157</v>
      </c>
      <c r="AP368" s="288">
        <v>484870.42592709337</v>
      </c>
      <c r="AQ368" s="288">
        <v>428138.6829008435</v>
      </c>
      <c r="AR368" s="288">
        <v>536462.27808076458</v>
      </c>
      <c r="AS368" s="288">
        <v>526416.65837602515</v>
      </c>
      <c r="AT368" s="288">
        <v>693461.83289640141</v>
      </c>
      <c r="AU368" s="288">
        <v>395922.49227023381</v>
      </c>
      <c r="AV368" s="288">
        <v>619025.86022211937</v>
      </c>
      <c r="AW368" s="288">
        <v>489880.03262233117</v>
      </c>
      <c r="AX368" s="288">
        <v>427662.6925586242</v>
      </c>
      <c r="AY368" s="288">
        <v>452673.20954603289</v>
      </c>
      <c r="AZ368" s="288">
        <v>430376.11327630462</v>
      </c>
      <c r="BA368" s="288">
        <v>315715.37882689224</v>
      </c>
      <c r="BB368" s="288"/>
      <c r="BC368" s="288"/>
      <c r="BD368" s="165"/>
      <c r="BE368" s="165"/>
      <c r="BF368" s="165"/>
      <c r="BG368" s="165"/>
      <c r="BH368" s="165"/>
      <c r="BI368" s="165"/>
      <c r="BJ368" s="165"/>
    </row>
    <row r="369" spans="1:62">
      <c r="A369" s="181" t="s">
        <v>21</v>
      </c>
      <c r="B369" s="182" t="s">
        <v>204</v>
      </c>
      <c r="C369" s="182" t="s">
        <v>337</v>
      </c>
      <c r="D369" s="181" t="s">
        <v>341</v>
      </c>
      <c r="E369" s="183" t="s">
        <v>60</v>
      </c>
      <c r="F369" s="288">
        <v>22838.107624811979</v>
      </c>
      <c r="G369" s="288">
        <v>21312.806747615061</v>
      </c>
      <c r="H369" s="288">
        <v>23386.034669886343</v>
      </c>
      <c r="I369" s="288">
        <v>18695.425078590408</v>
      </c>
      <c r="J369" s="288">
        <v>18526.044393292053</v>
      </c>
      <c r="K369" s="288">
        <v>25408.999053455758</v>
      </c>
      <c r="L369" s="288">
        <v>33684.357587843711</v>
      </c>
      <c r="M369" s="288">
        <v>53990.811457652264</v>
      </c>
      <c r="N369" s="288">
        <v>58725.645391353974</v>
      </c>
      <c r="O369" s="288">
        <v>58494.802430596697</v>
      </c>
      <c r="P369" s="288">
        <v>66814.058981892318</v>
      </c>
      <c r="Q369" s="288">
        <v>66403.057563805662</v>
      </c>
      <c r="R369" s="288">
        <v>70046.69740772355</v>
      </c>
      <c r="S369" s="288">
        <v>85850.25370729799</v>
      </c>
      <c r="T369" s="288">
        <v>67795.910224203602</v>
      </c>
      <c r="U369" s="288">
        <v>48442.156421788983</v>
      </c>
      <c r="V369" s="288">
        <v>39099.544780011194</v>
      </c>
      <c r="W369" s="288">
        <v>52718.452290976449</v>
      </c>
      <c r="X369" s="288">
        <v>61549.305386066655</v>
      </c>
      <c r="Y369" s="288">
        <v>51655.825697468754</v>
      </c>
      <c r="Z369" s="288">
        <v>80931.872227690488</v>
      </c>
      <c r="AA369" s="288">
        <v>96499.567406300339</v>
      </c>
      <c r="AB369" s="288">
        <v>152391.03817911452</v>
      </c>
      <c r="AC369" s="288">
        <v>138436.55619622098</v>
      </c>
      <c r="AD369" s="288">
        <v>148770.86508174607</v>
      </c>
      <c r="AE369" s="288">
        <v>169868.94939665799</v>
      </c>
      <c r="AF369" s="288">
        <v>275706.67716334935</v>
      </c>
      <c r="AG369" s="288">
        <v>261004.28473617567</v>
      </c>
      <c r="AH369" s="288">
        <v>211118.854809187</v>
      </c>
      <c r="AI369" s="288">
        <v>160075.59771147068</v>
      </c>
      <c r="AJ369" s="288">
        <v>148876.15085548337</v>
      </c>
      <c r="AK369" s="288">
        <v>199314.77454951958</v>
      </c>
      <c r="AL369" s="288">
        <v>147627.85481260475</v>
      </c>
      <c r="AM369" s="288">
        <v>205957.70216844132</v>
      </c>
      <c r="AN369" s="288">
        <v>240325.13120813246</v>
      </c>
      <c r="AO369" s="288">
        <v>289606.65816895443</v>
      </c>
      <c r="AP369" s="288">
        <v>186591.70344810063</v>
      </c>
      <c r="AQ369" s="288">
        <v>245656.11928115797</v>
      </c>
      <c r="AR369" s="288">
        <v>418672.15576794604</v>
      </c>
      <c r="AS369" s="288">
        <v>293616.76956375031</v>
      </c>
      <c r="AT369" s="288">
        <v>557334.41467831575</v>
      </c>
      <c r="AU369" s="288">
        <v>618241.51052975759</v>
      </c>
      <c r="AV369" s="288">
        <v>624729.29974940943</v>
      </c>
      <c r="AW369" s="288">
        <v>474112.93615397636</v>
      </c>
      <c r="AX369" s="288">
        <v>678595.08836020925</v>
      </c>
      <c r="AY369" s="288">
        <v>701208.91720783734</v>
      </c>
      <c r="AZ369" s="288">
        <v>673921.93583349581</v>
      </c>
      <c r="BA369" s="288">
        <v>499396.35057030403</v>
      </c>
      <c r="BB369" s="288"/>
      <c r="BC369" s="288"/>
      <c r="BD369" s="165"/>
      <c r="BE369" s="165"/>
      <c r="BF369" s="165"/>
      <c r="BG369" s="165"/>
      <c r="BH369" s="165"/>
      <c r="BI369" s="165"/>
      <c r="BJ369" s="165"/>
    </row>
    <row r="370" spans="1:62">
      <c r="A370" s="181" t="s">
        <v>22</v>
      </c>
      <c r="B370" s="182" t="s">
        <v>204</v>
      </c>
      <c r="C370" s="182" t="s">
        <v>337</v>
      </c>
      <c r="D370" s="181" t="s">
        <v>341</v>
      </c>
      <c r="E370" s="183" t="s">
        <v>60</v>
      </c>
      <c r="F370" s="288">
        <v>51181.570544022805</v>
      </c>
      <c r="G370" s="288">
        <v>48415.588466622721</v>
      </c>
      <c r="H370" s="288">
        <v>58603.50305489797</v>
      </c>
      <c r="I370" s="288">
        <v>49583.180749209598</v>
      </c>
      <c r="J370" s="288">
        <v>55338.643074196269</v>
      </c>
      <c r="K370" s="288">
        <v>69802.432356916834</v>
      </c>
      <c r="L370" s="288">
        <v>99815.348500823951</v>
      </c>
      <c r="M370" s="288">
        <v>157366.94966880244</v>
      </c>
      <c r="N370" s="288">
        <v>194921.70774671776</v>
      </c>
      <c r="O370" s="288">
        <v>182757.09742519056</v>
      </c>
      <c r="P370" s="288">
        <v>171833.89840679686</v>
      </c>
      <c r="Q370" s="288">
        <v>220913.912659277</v>
      </c>
      <c r="R370" s="288">
        <v>160527.02884199942</v>
      </c>
      <c r="S370" s="288">
        <v>222150.44926866912</v>
      </c>
      <c r="T370" s="288">
        <v>153018.95838159317</v>
      </c>
      <c r="U370" s="288">
        <v>124979.91022688756</v>
      </c>
      <c r="V370" s="288">
        <v>147867.98378789233</v>
      </c>
      <c r="W370" s="288">
        <v>169516.75378770183</v>
      </c>
      <c r="X370" s="288">
        <v>151417.9092648878</v>
      </c>
      <c r="Y370" s="288">
        <v>119168.4182141397</v>
      </c>
      <c r="Z370" s="288">
        <v>351969.78733781102</v>
      </c>
      <c r="AA370" s="288">
        <v>509760.19718724571</v>
      </c>
      <c r="AB370" s="288">
        <v>370569.97811592714</v>
      </c>
      <c r="AC370" s="288">
        <v>446778.3072716936</v>
      </c>
      <c r="AD370" s="288">
        <v>491909.39593838144</v>
      </c>
      <c r="AE370" s="288">
        <v>619395.85622694669</v>
      </c>
      <c r="AF370" s="288">
        <v>885126.88382525439</v>
      </c>
      <c r="AG370" s="288">
        <v>755409.99795853789</v>
      </c>
      <c r="AH370" s="288">
        <v>702995.85006499954</v>
      </c>
      <c r="AI370" s="288">
        <v>536915.64919021772</v>
      </c>
      <c r="AJ370" s="288">
        <v>628399.35449828883</v>
      </c>
      <c r="AK370" s="288">
        <v>857103.28326992015</v>
      </c>
      <c r="AL370" s="288">
        <v>626694.78954347665</v>
      </c>
      <c r="AM370" s="288">
        <v>677910.58146007336</v>
      </c>
      <c r="AN370" s="288">
        <v>799149.55484480376</v>
      </c>
      <c r="AO370" s="288">
        <v>860839.54652441991</v>
      </c>
      <c r="AP370" s="288">
        <v>700361.21574013028</v>
      </c>
      <c r="AQ370" s="288">
        <v>692625.0159238287</v>
      </c>
      <c r="AR370" s="288">
        <v>753124.17389672319</v>
      </c>
      <c r="AS370" s="288">
        <v>1113876.9225089073</v>
      </c>
      <c r="AT370" s="288">
        <v>761709.59643190377</v>
      </c>
      <c r="AU370" s="288">
        <v>840562.08382005244</v>
      </c>
      <c r="AV370" s="288">
        <v>919531.06712430343</v>
      </c>
      <c r="AW370" s="288">
        <v>1186726.2932843275</v>
      </c>
      <c r="AX370" s="288">
        <v>1144997.0538635531</v>
      </c>
      <c r="AY370" s="288">
        <v>1183507.7546975352</v>
      </c>
      <c r="AZ370" s="288">
        <v>1311133.0370703037</v>
      </c>
      <c r="BA370" s="288">
        <v>968443.49788998999</v>
      </c>
      <c r="BB370" s="288"/>
      <c r="BC370" s="288"/>
      <c r="BD370" s="165"/>
      <c r="BE370" s="165"/>
      <c r="BF370" s="165"/>
      <c r="BG370" s="165"/>
      <c r="BH370" s="165"/>
      <c r="BI370" s="165"/>
      <c r="BJ370" s="165"/>
    </row>
    <row r="371" spans="1:62">
      <c r="A371" s="181" t="s">
        <v>23</v>
      </c>
      <c r="B371" s="182" t="s">
        <v>204</v>
      </c>
      <c r="C371" s="182" t="s">
        <v>337</v>
      </c>
      <c r="D371" s="181" t="s">
        <v>341</v>
      </c>
      <c r="E371" s="183" t="s">
        <v>60</v>
      </c>
      <c r="F371" s="288">
        <v>7499.6918671630046</v>
      </c>
      <c r="G371" s="288">
        <v>10813.051337528683</v>
      </c>
      <c r="H371" s="288">
        <v>16822.903327552442</v>
      </c>
      <c r="I371" s="288">
        <v>14061.78084194324</v>
      </c>
      <c r="J371" s="288">
        <v>19275.461099626285</v>
      </c>
      <c r="K371" s="288">
        <v>21587.089375490817</v>
      </c>
      <c r="L371" s="288">
        <v>34334.973102239674</v>
      </c>
      <c r="M371" s="288">
        <v>58867.130501295789</v>
      </c>
      <c r="N371" s="288">
        <v>45395.162180812003</v>
      </c>
      <c r="O371" s="288">
        <v>53388.150673159049</v>
      </c>
      <c r="P371" s="288">
        <v>63474.455198904507</v>
      </c>
      <c r="Q371" s="288">
        <v>89432.357007914514</v>
      </c>
      <c r="R371" s="288">
        <v>70577.928421701683</v>
      </c>
      <c r="S371" s="288">
        <v>63175.909956869131</v>
      </c>
      <c r="T371" s="288">
        <v>62462.220170388879</v>
      </c>
      <c r="U371" s="288">
        <v>58919.565299037473</v>
      </c>
      <c r="V371" s="288">
        <v>43171.046449618101</v>
      </c>
      <c r="W371" s="288">
        <v>42269.356342185303</v>
      </c>
      <c r="X371" s="288">
        <v>65230.995717060316</v>
      </c>
      <c r="Y371" s="288">
        <v>92992.45872897307</v>
      </c>
      <c r="Z371" s="288">
        <v>82131.293537355261</v>
      </c>
      <c r="AA371" s="288">
        <v>99448.437940382544</v>
      </c>
      <c r="AB371" s="288">
        <v>75262.015493350002</v>
      </c>
      <c r="AC371" s="288">
        <v>130754.46832927133</v>
      </c>
      <c r="AD371" s="288">
        <v>95566.107891365129</v>
      </c>
      <c r="AE371" s="288">
        <v>145048.47099422861</v>
      </c>
      <c r="AF371" s="288">
        <v>150573.24952852319</v>
      </c>
      <c r="AG371" s="288">
        <v>117907.74350480488</v>
      </c>
      <c r="AH371" s="288">
        <v>89769.783831853594</v>
      </c>
      <c r="AI371" s="288">
        <v>100900.55946761457</v>
      </c>
      <c r="AJ371" s="288">
        <v>58690.083915573705</v>
      </c>
      <c r="AK371" s="288">
        <v>71858.72044960715</v>
      </c>
      <c r="AL371" s="288">
        <v>94331.067725006331</v>
      </c>
      <c r="AM371" s="288">
        <v>155846.41903593039</v>
      </c>
      <c r="AN371" s="288">
        <v>176728.88247196889</v>
      </c>
      <c r="AO371" s="288">
        <v>217125.03888528372</v>
      </c>
      <c r="AP371" s="288">
        <v>290598.52989714436</v>
      </c>
      <c r="AQ371" s="288">
        <v>65913.201009959259</v>
      </c>
      <c r="AR371" s="288">
        <v>302506.07284837158</v>
      </c>
      <c r="AS371" s="288">
        <v>380509.29288725083</v>
      </c>
      <c r="AT371" s="288">
        <v>340424.92469735863</v>
      </c>
      <c r="AU371" s="288">
        <v>294720.54345553665</v>
      </c>
      <c r="AV371" s="288">
        <v>328738.42256436805</v>
      </c>
      <c r="AW371" s="288">
        <v>375901.12601997977</v>
      </c>
      <c r="AX371" s="288">
        <v>254345.29000601085</v>
      </c>
      <c r="AY371" s="288">
        <v>258018.64905670745</v>
      </c>
      <c r="AZ371" s="288">
        <v>282449.88939379423</v>
      </c>
      <c r="BA371" s="288">
        <v>221281.37677648541</v>
      </c>
      <c r="BB371" s="288"/>
      <c r="BC371" s="288"/>
      <c r="BD371" s="165"/>
      <c r="BE371" s="165"/>
      <c r="BF371" s="165"/>
      <c r="BG371" s="165"/>
      <c r="BH371" s="165"/>
      <c r="BI371" s="165"/>
      <c r="BJ371" s="165"/>
    </row>
    <row r="372" spans="1:62">
      <c r="A372" s="181" t="s">
        <v>24</v>
      </c>
      <c r="B372" s="182" t="s">
        <v>204</v>
      </c>
      <c r="C372" s="182" t="s">
        <v>337</v>
      </c>
      <c r="D372" s="181" t="s">
        <v>341</v>
      </c>
      <c r="E372" s="183" t="s">
        <v>60</v>
      </c>
      <c r="F372" s="288">
        <v>301082.54998332134</v>
      </c>
      <c r="G372" s="288">
        <v>303948.56797795073</v>
      </c>
      <c r="H372" s="288">
        <v>355259.92373603932</v>
      </c>
      <c r="I372" s="288">
        <v>357924.89384646551</v>
      </c>
      <c r="J372" s="288">
        <v>409638.18064287369</v>
      </c>
      <c r="K372" s="288">
        <v>357922.42088856711</v>
      </c>
      <c r="L372" s="288">
        <v>291998.66540440306</v>
      </c>
      <c r="M372" s="288">
        <v>318401.35910233844</v>
      </c>
      <c r="N372" s="288">
        <v>238885.57867883041</v>
      </c>
      <c r="O372" s="288">
        <v>243220.39426392142</v>
      </c>
      <c r="P372" s="288">
        <v>219162.83012388181</v>
      </c>
      <c r="Q372" s="288">
        <v>275227.51290017355</v>
      </c>
      <c r="R372" s="288">
        <v>319094.1470401095</v>
      </c>
      <c r="S372" s="288">
        <v>346112.9749510879</v>
      </c>
      <c r="T372" s="288">
        <v>234931.87484315172</v>
      </c>
      <c r="U372" s="288">
        <v>260063.4453419873</v>
      </c>
      <c r="V372" s="288">
        <v>296027.06026123592</v>
      </c>
      <c r="W372" s="288">
        <v>331378.39209942974</v>
      </c>
      <c r="X372" s="288">
        <v>254489.70889554525</v>
      </c>
      <c r="Y372" s="288">
        <v>315830.95533851651</v>
      </c>
      <c r="Z372" s="288">
        <v>544109.15134357766</v>
      </c>
      <c r="AA372" s="288">
        <v>697782.1514106415</v>
      </c>
      <c r="AB372" s="288">
        <v>694473.4056352909</v>
      </c>
      <c r="AC372" s="288">
        <v>413492.38997164438</v>
      </c>
      <c r="AD372" s="288">
        <v>512969.02247139264</v>
      </c>
      <c r="AE372" s="288">
        <v>682808.80409503833</v>
      </c>
      <c r="AF372" s="288">
        <v>789711.53306587576</v>
      </c>
      <c r="AG372" s="288">
        <v>855521.33316781826</v>
      </c>
      <c r="AH372" s="288">
        <v>889879.31998389785</v>
      </c>
      <c r="AI372" s="288">
        <v>830374.42745067028</v>
      </c>
      <c r="AJ372" s="288">
        <v>729617.55232652847</v>
      </c>
      <c r="AK372" s="288">
        <v>892901.13267945359</v>
      </c>
      <c r="AL372" s="288">
        <v>697388.88208808773</v>
      </c>
      <c r="AM372" s="288">
        <v>885679.15838442254</v>
      </c>
      <c r="AN372" s="288">
        <v>977064.04590755876</v>
      </c>
      <c r="AO372" s="288">
        <v>1143242.2242073249</v>
      </c>
      <c r="AP372" s="288">
        <v>1332483.1859515996</v>
      </c>
      <c r="AQ372" s="288">
        <v>1339777.0633158833</v>
      </c>
      <c r="AR372" s="288">
        <v>1337024.8608132866</v>
      </c>
      <c r="AS372" s="288">
        <v>1392639.2616285677</v>
      </c>
      <c r="AT372" s="288">
        <v>1858257.9872916546</v>
      </c>
      <c r="AU372" s="288">
        <v>1336887.5607868545</v>
      </c>
      <c r="AV372" s="288">
        <v>1593786.4575970923</v>
      </c>
      <c r="AW372" s="288">
        <v>1950784.1710597598</v>
      </c>
      <c r="AX372" s="288">
        <v>1547245.4130039741</v>
      </c>
      <c r="AY372" s="288">
        <v>1512987.8907525535</v>
      </c>
      <c r="AZ372" s="288">
        <v>1638342.1772262654</v>
      </c>
      <c r="BA372" s="288">
        <v>1179674.2885602836</v>
      </c>
      <c r="BB372" s="288"/>
      <c r="BC372" s="288"/>
      <c r="BD372" s="165"/>
      <c r="BE372" s="165"/>
      <c r="BF372" s="165"/>
      <c r="BG372" s="165"/>
      <c r="BH372" s="165"/>
      <c r="BI372" s="165"/>
      <c r="BJ372" s="165"/>
    </row>
    <row r="373" spans="1:62">
      <c r="A373" s="181" t="s">
        <v>25</v>
      </c>
      <c r="B373" s="182" t="s">
        <v>204</v>
      </c>
      <c r="C373" s="182" t="s">
        <v>337</v>
      </c>
      <c r="D373" s="181" t="s">
        <v>341</v>
      </c>
      <c r="E373" s="183" t="s">
        <v>60</v>
      </c>
      <c r="F373" s="288">
        <v>74043.458656733157</v>
      </c>
      <c r="G373" s="288">
        <v>75749.956896402058</v>
      </c>
      <c r="H373" s="288">
        <v>91041.408164625696</v>
      </c>
      <c r="I373" s="288">
        <v>90776.314068329579</v>
      </c>
      <c r="J373" s="288">
        <v>100528.79336142773</v>
      </c>
      <c r="K373" s="288">
        <v>99458.668428829522</v>
      </c>
      <c r="L373" s="288">
        <v>134271.78967878304</v>
      </c>
      <c r="M373" s="288">
        <v>147028.12972422421</v>
      </c>
      <c r="N373" s="288">
        <v>134483.04251484218</v>
      </c>
      <c r="O373" s="288">
        <v>100781.56255881255</v>
      </c>
      <c r="P373" s="288">
        <v>111180.48686070781</v>
      </c>
      <c r="Q373" s="288">
        <v>155518.43660486996</v>
      </c>
      <c r="R373" s="288">
        <v>115617.26182836795</v>
      </c>
      <c r="S373" s="288">
        <v>147342.06108895369</v>
      </c>
      <c r="T373" s="288">
        <v>135934.04827167653</v>
      </c>
      <c r="U373" s="288">
        <v>111793.83347643435</v>
      </c>
      <c r="V373" s="288">
        <v>138383.83334900666</v>
      </c>
      <c r="W373" s="288">
        <v>151468.85737647302</v>
      </c>
      <c r="X373" s="288">
        <v>118687.16571579711</v>
      </c>
      <c r="Y373" s="288">
        <v>120216.79233588871</v>
      </c>
      <c r="Z373" s="288">
        <v>267740.66534900933</v>
      </c>
      <c r="AA373" s="288">
        <v>311241.20414232137</v>
      </c>
      <c r="AB373" s="288">
        <v>348454.18502732454</v>
      </c>
      <c r="AC373" s="288">
        <v>252825.02988393552</v>
      </c>
      <c r="AD373" s="288">
        <v>307923.28834964125</v>
      </c>
      <c r="AE373" s="288">
        <v>354046.39521845308</v>
      </c>
      <c r="AF373" s="288">
        <v>346371.49024100066</v>
      </c>
      <c r="AG373" s="288">
        <v>439928.76922373916</v>
      </c>
      <c r="AH373" s="288">
        <v>402742.93044011854</v>
      </c>
      <c r="AI373" s="288">
        <v>371868.24572768685</v>
      </c>
      <c r="AJ373" s="288">
        <v>335261.45549087314</v>
      </c>
      <c r="AK373" s="288">
        <v>432878.46173533925</v>
      </c>
      <c r="AL373" s="288">
        <v>346182.09830833948</v>
      </c>
      <c r="AM373" s="288">
        <v>354402.78367676504</v>
      </c>
      <c r="AN373" s="288">
        <v>399526.01829291158</v>
      </c>
      <c r="AO373" s="288">
        <v>528610.88359824894</v>
      </c>
      <c r="AP373" s="288">
        <v>521616.3164532276</v>
      </c>
      <c r="AQ373" s="288">
        <v>550775.70290579507</v>
      </c>
      <c r="AR373" s="288">
        <v>688336.70238400367</v>
      </c>
      <c r="AS373" s="288">
        <v>727384.44760656042</v>
      </c>
      <c r="AT373" s="288">
        <v>347943.35850983072</v>
      </c>
      <c r="AU373" s="288">
        <v>871465.14493981446</v>
      </c>
      <c r="AV373" s="288">
        <v>830774.27704583085</v>
      </c>
      <c r="AW373" s="288">
        <v>1169587.0667580748</v>
      </c>
      <c r="AX373" s="288">
        <v>880554.02133845421</v>
      </c>
      <c r="AY373" s="288">
        <v>901102.54513180815</v>
      </c>
      <c r="AZ373" s="288">
        <v>990089.02248610894</v>
      </c>
      <c r="BA373" s="288">
        <v>742196.61891134793</v>
      </c>
      <c r="BB373" s="288"/>
      <c r="BC373" s="288"/>
      <c r="BD373" s="165"/>
      <c r="BE373" s="165"/>
      <c r="BF373" s="165"/>
      <c r="BG373" s="165"/>
      <c r="BH373" s="165"/>
      <c r="BI373" s="165"/>
      <c r="BJ373" s="165"/>
    </row>
    <row r="374" spans="1:62">
      <c r="A374" s="181" t="s">
        <v>26</v>
      </c>
      <c r="B374" s="182" t="s">
        <v>204</v>
      </c>
      <c r="C374" s="182" t="s">
        <v>337</v>
      </c>
      <c r="D374" s="181" t="s">
        <v>341</v>
      </c>
      <c r="E374" s="183" t="s">
        <v>60</v>
      </c>
      <c r="F374" s="288">
        <v>134580.51208042819</v>
      </c>
      <c r="G374" s="288">
        <v>118813.14721435471</v>
      </c>
      <c r="H374" s="288">
        <v>185775.84724876855</v>
      </c>
      <c r="I374" s="288">
        <v>128552.20329090941</v>
      </c>
      <c r="J374" s="288">
        <v>189552.14929811476</v>
      </c>
      <c r="K374" s="288">
        <v>222901.77195596229</v>
      </c>
      <c r="L374" s="288">
        <v>368870.47125070816</v>
      </c>
      <c r="M374" s="288">
        <v>493400.05257727369</v>
      </c>
      <c r="N374" s="288">
        <v>396817.33904057415</v>
      </c>
      <c r="O374" s="288">
        <v>568743.08155398211</v>
      </c>
      <c r="P374" s="288">
        <v>472885.41499322117</v>
      </c>
      <c r="Q374" s="288">
        <v>620881.18316660158</v>
      </c>
      <c r="R374" s="288">
        <v>433239.31373788556</v>
      </c>
      <c r="S374" s="288">
        <v>581694.60121637292</v>
      </c>
      <c r="T374" s="288">
        <v>551687.70352719398</v>
      </c>
      <c r="U374" s="288">
        <v>333564.70001657173</v>
      </c>
      <c r="V374" s="288">
        <v>364732.56272978964</v>
      </c>
      <c r="W374" s="288">
        <v>352450.31234617019</v>
      </c>
      <c r="X374" s="288">
        <v>883718.83088962501</v>
      </c>
      <c r="Y374" s="288">
        <v>664797.72020212025</v>
      </c>
      <c r="Z374" s="288">
        <v>1130312.4776715399</v>
      </c>
      <c r="AA374" s="288">
        <v>1293596.8737815977</v>
      </c>
      <c r="AB374" s="288">
        <v>945654.84734495613</v>
      </c>
      <c r="AC374" s="288">
        <v>997059.26620443433</v>
      </c>
      <c r="AD374" s="288">
        <v>1424688.4872444824</v>
      </c>
      <c r="AE374" s="288">
        <v>1561557.6120390943</v>
      </c>
      <c r="AF374" s="288">
        <v>2023282.2155905212</v>
      </c>
      <c r="AG374" s="288">
        <v>2178394.0127472975</v>
      </c>
      <c r="AH374" s="288">
        <v>1823494.7568445476</v>
      </c>
      <c r="AI374" s="288">
        <v>1754370.4047927994</v>
      </c>
      <c r="AJ374" s="288">
        <v>1453307.61388569</v>
      </c>
      <c r="AK374" s="288">
        <v>1649382.439795899</v>
      </c>
      <c r="AL374" s="288">
        <v>1275637.3762097745</v>
      </c>
      <c r="AM374" s="288">
        <v>1391741.1751381522</v>
      </c>
      <c r="AN374" s="288">
        <v>1602982.3054769547</v>
      </c>
      <c r="AO374" s="288">
        <v>2053149.1548932937</v>
      </c>
      <c r="AP374" s="288">
        <v>1543843.0135347538</v>
      </c>
      <c r="AQ374" s="288">
        <v>1806235.3906125769</v>
      </c>
      <c r="AR374" s="288">
        <v>1915252.715663048</v>
      </c>
      <c r="AS374" s="288">
        <v>2473804.098863652</v>
      </c>
      <c r="AT374" s="288">
        <v>2705932.7907457249</v>
      </c>
      <c r="AU374" s="288">
        <v>2734481.8566461434</v>
      </c>
      <c r="AV374" s="288">
        <v>2731720.4751351783</v>
      </c>
      <c r="AW374" s="288">
        <v>3993604.8998846575</v>
      </c>
      <c r="AX374" s="288">
        <v>3497504.5409711236</v>
      </c>
      <c r="AY374" s="288">
        <v>3585168.5749761509</v>
      </c>
      <c r="AZ374" s="288">
        <v>3783232.0826510033</v>
      </c>
      <c r="BA374" s="288">
        <v>2792632.6163291903</v>
      </c>
      <c r="BB374" s="288"/>
      <c r="BC374" s="288"/>
      <c r="BD374" s="165"/>
      <c r="BE374" s="165"/>
      <c r="BF374" s="165"/>
      <c r="BG374" s="165"/>
      <c r="BH374" s="165"/>
      <c r="BI374" s="165"/>
      <c r="BJ374" s="165"/>
    </row>
    <row r="375" spans="1:62">
      <c r="A375" s="181" t="s">
        <v>27</v>
      </c>
      <c r="B375" s="182" t="s">
        <v>204</v>
      </c>
      <c r="C375" s="182" t="s">
        <v>337</v>
      </c>
      <c r="D375" s="181" t="s">
        <v>341</v>
      </c>
      <c r="E375" s="183" t="s">
        <v>60</v>
      </c>
      <c r="F375" s="288">
        <v>97047.431162394932</v>
      </c>
      <c r="G375" s="288">
        <v>96063.01174171298</v>
      </c>
      <c r="H375" s="288">
        <v>128430.48812432785</v>
      </c>
      <c r="I375" s="288">
        <v>117617.46978164813</v>
      </c>
      <c r="J375" s="288">
        <v>140972.97247970279</v>
      </c>
      <c r="K375" s="288">
        <v>170278.61458614742</v>
      </c>
      <c r="L375" s="288">
        <v>256299.80029909487</v>
      </c>
      <c r="M375" s="288">
        <v>269961.25588091277</v>
      </c>
      <c r="N375" s="288">
        <v>294674.97573407309</v>
      </c>
      <c r="O375" s="288">
        <v>471223.47001473815</v>
      </c>
      <c r="P375" s="288">
        <v>435811.23847803165</v>
      </c>
      <c r="Q375" s="288">
        <v>443121.13375854841</v>
      </c>
      <c r="R375" s="288">
        <v>416206.40330313001</v>
      </c>
      <c r="S375" s="288">
        <v>470121.53598754946</v>
      </c>
      <c r="T375" s="288">
        <v>466100.80902351439</v>
      </c>
      <c r="U375" s="288">
        <v>319280.20485751389</v>
      </c>
      <c r="V375" s="288">
        <v>291484.71327841596</v>
      </c>
      <c r="W375" s="288">
        <v>295533.93886801135</v>
      </c>
      <c r="X375" s="288">
        <v>390731.754656206</v>
      </c>
      <c r="Y375" s="288">
        <v>342636.86425757653</v>
      </c>
      <c r="Z375" s="288">
        <v>889842.2173201117</v>
      </c>
      <c r="AA375" s="288">
        <v>1194691.1351662129</v>
      </c>
      <c r="AB375" s="288">
        <v>860583.5798807214</v>
      </c>
      <c r="AC375" s="288">
        <v>722040.31536199746</v>
      </c>
      <c r="AD375" s="288">
        <v>957673.55370815983</v>
      </c>
      <c r="AE375" s="288">
        <v>1054279.2882513383</v>
      </c>
      <c r="AF375" s="288">
        <v>1304566.5087730233</v>
      </c>
      <c r="AG375" s="288">
        <v>1086307.2699148036</v>
      </c>
      <c r="AH375" s="288">
        <v>1174555.5779684382</v>
      </c>
      <c r="AI375" s="288">
        <v>1062317.8825706241</v>
      </c>
      <c r="AJ375" s="288">
        <v>1093297.9723289167</v>
      </c>
      <c r="AK375" s="288">
        <v>1536505.9290646343</v>
      </c>
      <c r="AL375" s="288">
        <v>1391576.9370116754</v>
      </c>
      <c r="AM375" s="288">
        <v>1750741.1313574738</v>
      </c>
      <c r="AN375" s="288">
        <v>1479103.4434441775</v>
      </c>
      <c r="AO375" s="288">
        <v>1642630.7513167716</v>
      </c>
      <c r="AP375" s="288">
        <v>1518390.6157023986</v>
      </c>
      <c r="AQ375" s="288">
        <v>1543315.5077021604</v>
      </c>
      <c r="AR375" s="288">
        <v>1879885.7339414537</v>
      </c>
      <c r="AS375" s="288">
        <v>2181571.5548312343</v>
      </c>
      <c r="AT375" s="288">
        <v>1896236.6323557515</v>
      </c>
      <c r="AU375" s="288">
        <v>1277100.468302543</v>
      </c>
      <c r="AV375" s="288">
        <v>1335876.8662572871</v>
      </c>
      <c r="AW375" s="288">
        <v>1969477.459462126</v>
      </c>
      <c r="AX375" s="288">
        <v>1752532.8147603881</v>
      </c>
      <c r="AY375" s="288">
        <v>1998229.0803041272</v>
      </c>
      <c r="AZ375" s="288">
        <v>2058797.6958527335</v>
      </c>
      <c r="BA375" s="288">
        <v>1465655.7678209064</v>
      </c>
      <c r="BB375" s="288"/>
      <c r="BC375" s="288"/>
      <c r="BD375" s="165"/>
      <c r="BE375" s="165"/>
      <c r="BF375" s="165"/>
      <c r="BG375" s="165"/>
      <c r="BH375" s="165"/>
      <c r="BI375" s="165"/>
      <c r="BJ375" s="165"/>
    </row>
    <row r="376" spans="1:62">
      <c r="A376" s="181" t="s">
        <v>28</v>
      </c>
      <c r="B376" s="182" t="s">
        <v>204</v>
      </c>
      <c r="C376" s="182" t="s">
        <v>337</v>
      </c>
      <c r="D376" s="181" t="s">
        <v>341</v>
      </c>
      <c r="E376" s="183" t="s">
        <v>60</v>
      </c>
      <c r="F376" s="288">
        <v>3725.646679624042</v>
      </c>
      <c r="G376" s="288">
        <v>10308.225142503768</v>
      </c>
      <c r="H376" s="288">
        <v>15969.326453730086</v>
      </c>
      <c r="I376" s="288">
        <v>17420.657810198842</v>
      </c>
      <c r="J376" s="288">
        <v>27539.582740789425</v>
      </c>
      <c r="K376" s="288">
        <v>25421.695838178566</v>
      </c>
      <c r="L376" s="288">
        <v>37254.042568435398</v>
      </c>
      <c r="M376" s="288">
        <v>59085.271290153498</v>
      </c>
      <c r="N376" s="288">
        <v>38120.865175850951</v>
      </c>
      <c r="O376" s="288">
        <v>35580.591011288896</v>
      </c>
      <c r="P376" s="288">
        <v>36287.059185135586</v>
      </c>
      <c r="Q376" s="288">
        <v>76095.943177633773</v>
      </c>
      <c r="R376" s="288">
        <v>55580.7920703298</v>
      </c>
      <c r="S376" s="288">
        <v>58600.30879768345</v>
      </c>
      <c r="T376" s="288">
        <v>43970.029108085611</v>
      </c>
      <c r="U376" s="288">
        <v>42192.534238837659</v>
      </c>
      <c r="V376" s="288">
        <v>45378.617189842458</v>
      </c>
      <c r="W376" s="288">
        <v>50876.118037937573</v>
      </c>
      <c r="X376" s="288">
        <v>50218.930037889484</v>
      </c>
      <c r="Y376" s="288">
        <v>32008.191379769276</v>
      </c>
      <c r="Z376" s="288">
        <v>83881.802507689194</v>
      </c>
      <c r="AA376" s="288">
        <v>92036.257363543962</v>
      </c>
      <c r="AB376" s="288">
        <v>99495.751602275326</v>
      </c>
      <c r="AC376" s="288">
        <v>83380.165712138129</v>
      </c>
      <c r="AD376" s="288">
        <v>94437.540620576357</v>
      </c>
      <c r="AE376" s="288">
        <v>127361.85858553735</v>
      </c>
      <c r="AF376" s="288">
        <v>163715.89696999447</v>
      </c>
      <c r="AG376" s="288">
        <v>198947.55379319435</v>
      </c>
      <c r="AH376" s="288">
        <v>182714.5285432298</v>
      </c>
      <c r="AI376" s="288">
        <v>147183.95141295469</v>
      </c>
      <c r="AJ376" s="288">
        <v>113344.63618990441</v>
      </c>
      <c r="AK376" s="288">
        <v>157250.11026860733</v>
      </c>
      <c r="AL376" s="288">
        <v>153499.43975943915</v>
      </c>
      <c r="AM376" s="288">
        <v>161838.17299144983</v>
      </c>
      <c r="AN376" s="288">
        <v>234768.35383295571</v>
      </c>
      <c r="AO376" s="288">
        <v>298857.5244954708</v>
      </c>
      <c r="AP376" s="288">
        <v>436483.0110679323</v>
      </c>
      <c r="AQ376" s="288">
        <v>341447.59046265198</v>
      </c>
      <c r="AR376" s="288">
        <v>443328.80265423656</v>
      </c>
      <c r="AS376" s="288">
        <v>631982.50678619603</v>
      </c>
      <c r="AT376" s="288">
        <v>600523.77532818296</v>
      </c>
      <c r="AU376" s="288">
        <v>489936.95272962766</v>
      </c>
      <c r="AV376" s="288">
        <v>638712.14572368946</v>
      </c>
      <c r="AW376" s="288">
        <v>607199.21347879351</v>
      </c>
      <c r="AX376" s="288">
        <v>745307.18513936549</v>
      </c>
      <c r="AY376" s="288">
        <v>750435.60157608986</v>
      </c>
      <c r="AZ376" s="288">
        <v>757659.24551512324</v>
      </c>
      <c r="BA376" s="288">
        <v>566120.30770819285</v>
      </c>
      <c r="BB376" s="288"/>
      <c r="BC376" s="288"/>
      <c r="BD376" s="165"/>
      <c r="BE376" s="165"/>
      <c r="BF376" s="165"/>
      <c r="BG376" s="165"/>
      <c r="BH376" s="165"/>
      <c r="BI376" s="165"/>
      <c r="BJ376" s="165"/>
    </row>
    <row r="377" spans="1:62">
      <c r="A377" s="181" t="s">
        <v>29</v>
      </c>
      <c r="B377" s="182" t="s">
        <v>204</v>
      </c>
      <c r="C377" s="182" t="s">
        <v>337</v>
      </c>
      <c r="D377" s="181" t="s">
        <v>341</v>
      </c>
      <c r="E377" s="183" t="s">
        <v>60</v>
      </c>
      <c r="F377" s="288">
        <v>77771.399025070772</v>
      </c>
      <c r="G377" s="288">
        <v>77716.981383432867</v>
      </c>
      <c r="H377" s="288">
        <v>97830.511703383178</v>
      </c>
      <c r="I377" s="288">
        <v>95022.779142974294</v>
      </c>
      <c r="J377" s="288">
        <v>124180.32352796124</v>
      </c>
      <c r="K377" s="288">
        <v>128883.97819250173</v>
      </c>
      <c r="L377" s="288">
        <v>154820.68135066464</v>
      </c>
      <c r="M377" s="288">
        <v>194699.5766372802</v>
      </c>
      <c r="N377" s="288">
        <v>268353.14803347562</v>
      </c>
      <c r="O377" s="288">
        <v>207491.91673773073</v>
      </c>
      <c r="P377" s="288">
        <v>308374.8033400994</v>
      </c>
      <c r="Q377" s="288">
        <v>342124.42234259733</v>
      </c>
      <c r="R377" s="288">
        <v>253654.74782155058</v>
      </c>
      <c r="S377" s="288">
        <v>211007.81953707861</v>
      </c>
      <c r="T377" s="288">
        <v>204702.22035287961</v>
      </c>
      <c r="U377" s="288">
        <v>174807.95671032189</v>
      </c>
      <c r="V377" s="288">
        <v>186260.39632862221</v>
      </c>
      <c r="W377" s="288">
        <v>251597.681188132</v>
      </c>
      <c r="X377" s="288">
        <v>245188.34811478364</v>
      </c>
      <c r="Y377" s="288">
        <v>269631.59535357344</v>
      </c>
      <c r="Z377" s="288">
        <v>414111.7427577097</v>
      </c>
      <c r="AA377" s="288">
        <v>675554.03918881877</v>
      </c>
      <c r="AB377" s="288">
        <v>585635.46500215703</v>
      </c>
      <c r="AC377" s="288">
        <v>472290.1720871958</v>
      </c>
      <c r="AD377" s="288">
        <v>558480.0805781075</v>
      </c>
      <c r="AE377" s="288">
        <v>770692.5373490731</v>
      </c>
      <c r="AF377" s="288">
        <v>774832.30091728433</v>
      </c>
      <c r="AG377" s="288">
        <v>864869.42554018158</v>
      </c>
      <c r="AH377" s="288">
        <v>860437.08482242492</v>
      </c>
      <c r="AI377" s="288">
        <v>804979.66005903063</v>
      </c>
      <c r="AJ377" s="288">
        <v>634344.98734277941</v>
      </c>
      <c r="AK377" s="288">
        <v>841946.12246581423</v>
      </c>
      <c r="AL377" s="288">
        <v>630481.34168245993</v>
      </c>
      <c r="AM377" s="288">
        <v>810520.1201708843</v>
      </c>
      <c r="AN377" s="288">
        <v>743603.75979800511</v>
      </c>
      <c r="AO377" s="288">
        <v>959382.5375744265</v>
      </c>
      <c r="AP377" s="288">
        <v>1043992.7118615285</v>
      </c>
      <c r="AQ377" s="288">
        <v>1142410.1592298255</v>
      </c>
      <c r="AR377" s="288">
        <v>966872.77831468312</v>
      </c>
      <c r="AS377" s="288">
        <v>1189840.0871003047</v>
      </c>
      <c r="AT377" s="288">
        <v>1648134.731853486</v>
      </c>
      <c r="AU377" s="288">
        <v>1264390.5787295385</v>
      </c>
      <c r="AV377" s="288">
        <v>1494207.8159906636</v>
      </c>
      <c r="AW377" s="288">
        <v>1748825.3888680576</v>
      </c>
      <c r="AX377" s="288">
        <v>1799408.1304835547</v>
      </c>
      <c r="AY377" s="288">
        <v>1868949.8795003414</v>
      </c>
      <c r="AZ377" s="288">
        <v>1879049.1145399923</v>
      </c>
      <c r="BA377" s="288">
        <v>1488280.0659717254</v>
      </c>
      <c r="BB377" s="288"/>
      <c r="BC377" s="288"/>
      <c r="BD377" s="165"/>
      <c r="BE377" s="165"/>
      <c r="BF377" s="165"/>
      <c r="BG377" s="165"/>
      <c r="BH377" s="165"/>
      <c r="BI377" s="165"/>
      <c r="BJ377" s="165"/>
    </row>
    <row r="378" spans="1:62">
      <c r="A378" s="181" t="s">
        <v>30</v>
      </c>
      <c r="B378" s="182" t="s">
        <v>204</v>
      </c>
      <c r="C378" s="182" t="s">
        <v>337</v>
      </c>
      <c r="D378" s="181" t="s">
        <v>341</v>
      </c>
      <c r="E378" s="183" t="s">
        <v>60</v>
      </c>
      <c r="F378" s="288">
        <v>583865.25162644766</v>
      </c>
      <c r="G378" s="288">
        <v>607293.25132287666</v>
      </c>
      <c r="H378" s="288">
        <v>598110.10406590556</v>
      </c>
      <c r="I378" s="288">
        <v>481584.62528439483</v>
      </c>
      <c r="J378" s="288">
        <v>363513.81413261325</v>
      </c>
      <c r="K378" s="288">
        <v>702623.17731893156</v>
      </c>
      <c r="L378" s="288">
        <v>747125.93212712335</v>
      </c>
      <c r="M378" s="288">
        <v>960193.32783234003</v>
      </c>
      <c r="N378" s="288">
        <v>910953.45944569947</v>
      </c>
      <c r="O378" s="288">
        <v>784044.77548825659</v>
      </c>
      <c r="P378" s="288">
        <v>772410.05533505091</v>
      </c>
      <c r="Q378" s="288">
        <v>1026945.0572387857</v>
      </c>
      <c r="R378" s="288">
        <v>748394.7914508828</v>
      </c>
      <c r="S378" s="288">
        <v>1142913.8022152388</v>
      </c>
      <c r="T378" s="288">
        <v>1042764.1953071014</v>
      </c>
      <c r="U378" s="288">
        <v>885513.8063416275</v>
      </c>
      <c r="V378" s="288">
        <v>927649.3015508526</v>
      </c>
      <c r="W378" s="288">
        <v>1020656.3444818365</v>
      </c>
      <c r="X378" s="288">
        <v>1363808.2683893028</v>
      </c>
      <c r="Y378" s="288">
        <v>1069167.9706833856</v>
      </c>
      <c r="Z378" s="288">
        <v>1114125.0239059383</v>
      </c>
      <c r="AA378" s="288">
        <v>1706483.9603015161</v>
      </c>
      <c r="AB378" s="288">
        <v>1364299.2103360177</v>
      </c>
      <c r="AC378" s="288">
        <v>1605030.8895965752</v>
      </c>
      <c r="AD378" s="288">
        <v>2337006.6420123768</v>
      </c>
      <c r="AE378" s="288">
        <v>2098604.8365310878</v>
      </c>
      <c r="AF378" s="288">
        <v>2617288.9571719803</v>
      </c>
      <c r="AG378" s="288">
        <v>3253002.14408613</v>
      </c>
      <c r="AH378" s="288">
        <v>2577905.8939842815</v>
      </c>
      <c r="AI378" s="288">
        <v>2149121.4042959814</v>
      </c>
      <c r="AJ378" s="288">
        <v>1800787.3557678955</v>
      </c>
      <c r="AK378" s="288">
        <v>2506056.8005383164</v>
      </c>
      <c r="AL378" s="288">
        <v>2167811.7039232887</v>
      </c>
      <c r="AM378" s="288">
        <v>2796093.3841832522</v>
      </c>
      <c r="AN378" s="288">
        <v>3095484.8179843538</v>
      </c>
      <c r="AO378" s="288">
        <v>3736215.0145770432</v>
      </c>
      <c r="AP378" s="288">
        <v>2906390.4787422763</v>
      </c>
      <c r="AQ378" s="288">
        <v>4183878.2399759493</v>
      </c>
      <c r="AR378" s="288">
        <v>4734895.4367274828</v>
      </c>
      <c r="AS378" s="288">
        <v>3334491.2001984417</v>
      </c>
      <c r="AT378" s="288">
        <v>3183456.1462667324</v>
      </c>
      <c r="AU378" s="288">
        <v>6322094.2582415044</v>
      </c>
      <c r="AV378" s="288">
        <v>5121092.5758947963</v>
      </c>
      <c r="AW378" s="288">
        <v>5057126.2087789821</v>
      </c>
      <c r="AX378" s="288">
        <v>6563390.6647500889</v>
      </c>
      <c r="AY378" s="288">
        <v>6216005.9908315865</v>
      </c>
      <c r="AZ378" s="288">
        <v>6767417.1102398001</v>
      </c>
      <c r="BA378" s="288">
        <v>5005788.6389018688</v>
      </c>
      <c r="BB378" s="288"/>
      <c r="BC378" s="288"/>
      <c r="BD378" s="165"/>
      <c r="BE378" s="165"/>
      <c r="BF378" s="165"/>
      <c r="BG378" s="165"/>
      <c r="BH378" s="165"/>
      <c r="BI378" s="165"/>
      <c r="BJ378" s="165"/>
    </row>
    <row r="379" spans="1:62">
      <c r="A379" s="181" t="s">
        <v>31</v>
      </c>
      <c r="B379" s="182" t="s">
        <v>204</v>
      </c>
      <c r="C379" s="182" t="s">
        <v>337</v>
      </c>
      <c r="D379" s="181" t="s">
        <v>341</v>
      </c>
      <c r="E379" s="183" t="s">
        <v>60</v>
      </c>
      <c r="F379" s="288">
        <v>33162.106339079408</v>
      </c>
      <c r="G379" s="288">
        <v>31752.097848717232</v>
      </c>
      <c r="H379" s="288">
        <v>40601.597742336467</v>
      </c>
      <c r="I379" s="288">
        <v>38427.480133430974</v>
      </c>
      <c r="J379" s="288">
        <v>35062.059672183175</v>
      </c>
      <c r="K379" s="288">
        <v>41242.068430649488</v>
      </c>
      <c r="L379" s="288">
        <v>59553.036025327965</v>
      </c>
      <c r="M379" s="288">
        <v>92436.78252502848</v>
      </c>
      <c r="N379" s="288">
        <v>59122.026848417489</v>
      </c>
      <c r="O379" s="288">
        <v>56631.636224665723</v>
      </c>
      <c r="P379" s="288">
        <v>59566.975926559418</v>
      </c>
      <c r="Q379" s="288">
        <v>55607.754420647689</v>
      </c>
      <c r="R379" s="288">
        <v>68078.851061548921</v>
      </c>
      <c r="S379" s="288">
        <v>92934.749315944966</v>
      </c>
      <c r="T379" s="288">
        <v>108596.31525841844</v>
      </c>
      <c r="U379" s="288">
        <v>71970.683610334119</v>
      </c>
      <c r="V379" s="288">
        <v>78149.704536028323</v>
      </c>
      <c r="W379" s="288">
        <v>70447.095994984615</v>
      </c>
      <c r="X379" s="288">
        <v>91853.767144390178</v>
      </c>
      <c r="Y379" s="288">
        <v>91509.533907093908</v>
      </c>
      <c r="Z379" s="288">
        <v>125687.16806241858</v>
      </c>
      <c r="AA379" s="288">
        <v>248328.27759503285</v>
      </c>
      <c r="AB379" s="288">
        <v>189012.21363110971</v>
      </c>
      <c r="AC379" s="288">
        <v>205673.46632092973</v>
      </c>
      <c r="AD379" s="288">
        <v>200800.52005324967</v>
      </c>
      <c r="AE379" s="288">
        <v>278449.66130954353</v>
      </c>
      <c r="AF379" s="288">
        <v>339951.91254417103</v>
      </c>
      <c r="AG379" s="288">
        <v>276809.55760563468</v>
      </c>
      <c r="AH379" s="288">
        <v>263368.21108471125</v>
      </c>
      <c r="AI379" s="288">
        <v>258390.4991626094</v>
      </c>
      <c r="AJ379" s="288">
        <v>198528.76326966446</v>
      </c>
      <c r="AK379" s="288">
        <v>249421.55359095681</v>
      </c>
      <c r="AL379" s="288">
        <v>219558.97312959799</v>
      </c>
      <c r="AM379" s="288">
        <v>296699.72715408297</v>
      </c>
      <c r="AN379" s="288">
        <v>315170.18744193652</v>
      </c>
      <c r="AO379" s="288">
        <v>341861.25728092948</v>
      </c>
      <c r="AP379" s="288">
        <v>191210.76177132735</v>
      </c>
      <c r="AQ379" s="288">
        <v>310717.96133503888</v>
      </c>
      <c r="AR379" s="288">
        <v>284399.70206125523</v>
      </c>
      <c r="AS379" s="288">
        <v>333247.24207939155</v>
      </c>
      <c r="AT379" s="288">
        <v>415141.31405129714</v>
      </c>
      <c r="AU379" s="288">
        <v>380818.22441365896</v>
      </c>
      <c r="AV379" s="288">
        <v>488718.25632422324</v>
      </c>
      <c r="AW379" s="288">
        <v>535546.34296734305</v>
      </c>
      <c r="AX379" s="288">
        <v>556316.69037773507</v>
      </c>
      <c r="AY379" s="288">
        <v>597613.22544619744</v>
      </c>
      <c r="AZ379" s="288">
        <v>597041.46459080686</v>
      </c>
      <c r="BA379" s="288">
        <v>432628.88381846645</v>
      </c>
      <c r="BB379" s="288"/>
      <c r="BC379" s="288"/>
      <c r="BD379" s="165"/>
      <c r="BE379" s="165"/>
      <c r="BF379" s="165"/>
      <c r="BG379" s="165"/>
      <c r="BH379" s="165"/>
      <c r="BI379" s="165"/>
      <c r="BJ379" s="165"/>
    </row>
    <row r="380" spans="1:62">
      <c r="A380" s="181" t="s">
        <v>32</v>
      </c>
      <c r="B380" s="182" t="s">
        <v>204</v>
      </c>
      <c r="C380" s="182" t="s">
        <v>337</v>
      </c>
      <c r="D380" s="181" t="s">
        <v>341</v>
      </c>
      <c r="E380" s="183" t="s">
        <v>60</v>
      </c>
      <c r="F380" s="288">
        <v>29756.242262988191</v>
      </c>
      <c r="G380" s="288">
        <v>11075.067939591201</v>
      </c>
      <c r="H380" s="288">
        <v>20518.351438713958</v>
      </c>
      <c r="I380" s="288">
        <v>9857.1138251834927</v>
      </c>
      <c r="J380" s="288">
        <v>22014.687340918732</v>
      </c>
      <c r="K380" s="288">
        <v>17975.116697022968</v>
      </c>
      <c r="L380" s="288">
        <v>28300.795387917969</v>
      </c>
      <c r="M380" s="288">
        <v>31653.732658037887</v>
      </c>
      <c r="N380" s="288">
        <v>34255.255657704431</v>
      </c>
      <c r="O380" s="288">
        <v>42336.628875693932</v>
      </c>
      <c r="P380" s="288">
        <v>49338.424945277191</v>
      </c>
      <c r="Q380" s="288">
        <v>46977.266923646901</v>
      </c>
      <c r="R380" s="288">
        <v>69251.861321561213</v>
      </c>
      <c r="S380" s="288">
        <v>145509.58486741121</v>
      </c>
      <c r="T380" s="288">
        <v>89793.873878353974</v>
      </c>
      <c r="U380" s="288">
        <v>142049.50792672398</v>
      </c>
      <c r="V380" s="288">
        <v>47606.236261596212</v>
      </c>
      <c r="W380" s="288">
        <v>40148.635267573758</v>
      </c>
      <c r="X380" s="288">
        <v>86662.887671923032</v>
      </c>
      <c r="Y380" s="288">
        <v>95373.241777288145</v>
      </c>
      <c r="Z380" s="288">
        <v>78003.1822824431</v>
      </c>
      <c r="AA380" s="288">
        <v>188228.6021520826</v>
      </c>
      <c r="AB380" s="288">
        <v>215273.2313207048</v>
      </c>
      <c r="AC380" s="288">
        <v>233105.64607424353</v>
      </c>
      <c r="AD380" s="288">
        <v>247681.01657052778</v>
      </c>
      <c r="AE380" s="288">
        <v>242970.41064028122</v>
      </c>
      <c r="AF380" s="288">
        <v>240574.55260535426</v>
      </c>
      <c r="AG380" s="288">
        <v>306077.65589666209</v>
      </c>
      <c r="AH380" s="288">
        <v>292648.08095883403</v>
      </c>
      <c r="AI380" s="288">
        <v>210202.27456231066</v>
      </c>
      <c r="AJ380" s="288">
        <v>163028.57581299916</v>
      </c>
      <c r="AK380" s="288">
        <v>263820.11939141038</v>
      </c>
      <c r="AL380" s="288">
        <v>232361.14835219935</v>
      </c>
      <c r="AM380" s="288">
        <v>266724.90357086656</v>
      </c>
      <c r="AN380" s="288">
        <v>265399.41821657616</v>
      </c>
      <c r="AO380" s="288">
        <v>313849.9440386598</v>
      </c>
      <c r="AP380" s="288">
        <v>298355.45168013143</v>
      </c>
      <c r="AQ380" s="288">
        <v>396024.23355803307</v>
      </c>
      <c r="AR380" s="288">
        <v>310664.0685297118</v>
      </c>
      <c r="AS380" s="288">
        <v>305682.31428036222</v>
      </c>
      <c r="AT380" s="288">
        <v>377860.57073299086</v>
      </c>
      <c r="AU380" s="288">
        <v>148133.74052288377</v>
      </c>
      <c r="AV380" s="288">
        <v>166841.93638979126</v>
      </c>
      <c r="AW380" s="288">
        <v>506631.92706400587</v>
      </c>
      <c r="AX380" s="288">
        <v>251288.62146115152</v>
      </c>
      <c r="AY380" s="288">
        <v>295151.58358479751</v>
      </c>
      <c r="AZ380" s="288">
        <v>348533.17352318676</v>
      </c>
      <c r="BA380" s="288">
        <v>253974.0416938439</v>
      </c>
      <c r="BB380" s="288"/>
      <c r="BC380" s="288"/>
      <c r="BD380" s="165"/>
      <c r="BE380" s="165"/>
      <c r="BF380" s="165"/>
      <c r="BG380" s="165"/>
      <c r="BH380" s="165"/>
      <c r="BI380" s="165"/>
      <c r="BJ380" s="165"/>
    </row>
    <row r="381" spans="1:62">
      <c r="A381" s="181" t="s">
        <v>33</v>
      </c>
      <c r="B381" s="182" t="s">
        <v>204</v>
      </c>
      <c r="C381" s="182" t="s">
        <v>337</v>
      </c>
      <c r="D381" s="181" t="s">
        <v>341</v>
      </c>
      <c r="E381" s="183" t="s">
        <v>60</v>
      </c>
      <c r="F381" s="288">
        <v>64133.725344208971</v>
      </c>
      <c r="G381" s="288">
        <v>71552.798469647561</v>
      </c>
      <c r="H381" s="288">
        <v>76184.193534640915</v>
      </c>
      <c r="I381" s="288">
        <v>50468.50153161271</v>
      </c>
      <c r="J381" s="288">
        <v>79468.668504642148</v>
      </c>
      <c r="K381" s="288">
        <v>84963.896061999898</v>
      </c>
      <c r="L381" s="288">
        <v>145708.869198428</v>
      </c>
      <c r="M381" s="288">
        <v>275023.92998217593</v>
      </c>
      <c r="N381" s="288">
        <v>306699.87414986419</v>
      </c>
      <c r="O381" s="288">
        <v>167635.55266899246</v>
      </c>
      <c r="P381" s="288">
        <v>166243.72550010099</v>
      </c>
      <c r="Q381" s="288">
        <v>186338.35614868277</v>
      </c>
      <c r="R381" s="288">
        <v>183355.44199549616</v>
      </c>
      <c r="S381" s="288">
        <v>238900.01296712697</v>
      </c>
      <c r="T381" s="288">
        <v>194270.64142927795</v>
      </c>
      <c r="U381" s="288">
        <v>160296.98029887051</v>
      </c>
      <c r="V381" s="288">
        <v>186441.64159377548</v>
      </c>
      <c r="W381" s="288">
        <v>240754.33217643609</v>
      </c>
      <c r="X381" s="288">
        <v>420593.94567557238</v>
      </c>
      <c r="Y381" s="288">
        <v>280047.42195449956</v>
      </c>
      <c r="Z381" s="288">
        <v>504894.52002864203</v>
      </c>
      <c r="AA381" s="288">
        <v>656394.48109923129</v>
      </c>
      <c r="AB381" s="288">
        <v>640987.64547797746</v>
      </c>
      <c r="AC381" s="288">
        <v>470785.03797902935</v>
      </c>
      <c r="AD381" s="288">
        <v>456169.08792401868</v>
      </c>
      <c r="AE381" s="288">
        <v>869704.30750265764</v>
      </c>
      <c r="AF381" s="288">
        <v>902773.5857372277</v>
      </c>
      <c r="AG381" s="288">
        <v>1055397.0674644876</v>
      </c>
      <c r="AH381" s="288">
        <v>1056970.1934415409</v>
      </c>
      <c r="AI381" s="288">
        <v>978990.54224872252</v>
      </c>
      <c r="AJ381" s="288">
        <v>834870.15845376509</v>
      </c>
      <c r="AK381" s="288">
        <v>992291.64367128629</v>
      </c>
      <c r="AL381" s="288">
        <v>842473.48938894272</v>
      </c>
      <c r="AM381" s="288">
        <v>783487.56687519851</v>
      </c>
      <c r="AN381" s="288">
        <v>684265.5257442689</v>
      </c>
      <c r="AO381" s="288">
        <v>962477.49738082034</v>
      </c>
      <c r="AP381" s="288">
        <v>706373.59233691404</v>
      </c>
      <c r="AQ381" s="288">
        <v>1021787.3630657544</v>
      </c>
      <c r="AR381" s="288">
        <v>1081358.8773639756</v>
      </c>
      <c r="AS381" s="288">
        <v>1025126.0866840489</v>
      </c>
      <c r="AT381" s="288">
        <v>1414349.5598906709</v>
      </c>
      <c r="AU381" s="288">
        <v>961085.68770007999</v>
      </c>
      <c r="AV381" s="288">
        <v>1187366.5433401971</v>
      </c>
      <c r="AW381" s="288">
        <v>1473846.8417680664</v>
      </c>
      <c r="AX381" s="288">
        <v>1685915.5981989536</v>
      </c>
      <c r="AY381" s="288">
        <v>1853343.8428661295</v>
      </c>
      <c r="AZ381" s="288">
        <v>1917983.0969030284</v>
      </c>
      <c r="BA381" s="288">
        <v>1462806.408793678</v>
      </c>
      <c r="BB381" s="288"/>
      <c r="BC381" s="288"/>
      <c r="BD381" s="165"/>
      <c r="BE381" s="165"/>
      <c r="BF381" s="165"/>
      <c r="BG381" s="165"/>
      <c r="BH381" s="165"/>
      <c r="BI381" s="165"/>
      <c r="BJ381" s="165"/>
    </row>
    <row r="382" spans="1:62">
      <c r="A382" s="181" t="s">
        <v>34</v>
      </c>
      <c r="B382" s="182" t="s">
        <v>204</v>
      </c>
      <c r="C382" s="182" t="s">
        <v>337</v>
      </c>
      <c r="D382" s="181" t="s">
        <v>341</v>
      </c>
      <c r="E382" s="183" t="s">
        <v>60</v>
      </c>
      <c r="F382" s="288">
        <v>13475.363192346224</v>
      </c>
      <c r="G382" s="288">
        <v>14863.948478359074</v>
      </c>
      <c r="H382" s="288">
        <v>16812.277719963593</v>
      </c>
      <c r="I382" s="288">
        <v>14784.048482177546</v>
      </c>
      <c r="J382" s="288">
        <v>14127.776831785864</v>
      </c>
      <c r="K382" s="288">
        <v>14272.633990692149</v>
      </c>
      <c r="L382" s="288">
        <v>19572.264104145106</v>
      </c>
      <c r="M382" s="288">
        <v>24926.330632260735</v>
      </c>
      <c r="N382" s="288">
        <v>23737.739354657628</v>
      </c>
      <c r="O382" s="288">
        <v>16488.861995410814</v>
      </c>
      <c r="P382" s="288">
        <v>21127.909286936534</v>
      </c>
      <c r="Q382" s="288">
        <v>18643.650166097512</v>
      </c>
      <c r="R382" s="288">
        <v>33274.686145919768</v>
      </c>
      <c r="S382" s="288">
        <v>28604.660647928788</v>
      </c>
      <c r="T382" s="288">
        <v>25761.838744705863</v>
      </c>
      <c r="U382" s="288">
        <v>28909.638822149558</v>
      </c>
      <c r="V382" s="288">
        <v>34592.919347825649</v>
      </c>
      <c r="W382" s="288">
        <v>33755.466151457411</v>
      </c>
      <c r="X382" s="288">
        <v>60266.757079565956</v>
      </c>
      <c r="Y382" s="288">
        <v>39277.664548939414</v>
      </c>
      <c r="Z382" s="288">
        <v>62537.69066194359</v>
      </c>
      <c r="AA382" s="288">
        <v>71330.526980909402</v>
      </c>
      <c r="AB382" s="288">
        <v>70998.803957646916</v>
      </c>
      <c r="AC382" s="288">
        <v>70413.241852686479</v>
      </c>
      <c r="AD382" s="288">
        <v>56994.321018635164</v>
      </c>
      <c r="AE382" s="288">
        <v>94564.258393155411</v>
      </c>
      <c r="AF382" s="288">
        <v>96811.331811282289</v>
      </c>
      <c r="AG382" s="288">
        <v>95538.425208364119</v>
      </c>
      <c r="AH382" s="288">
        <v>86396.804446411144</v>
      </c>
      <c r="AI382" s="288">
        <v>84559.566828240218</v>
      </c>
      <c r="AJ382" s="288">
        <v>77484.639600509472</v>
      </c>
      <c r="AK382" s="288">
        <v>107755.74324150657</v>
      </c>
      <c r="AL382" s="288">
        <v>75443.980649034696</v>
      </c>
      <c r="AM382" s="288">
        <v>87575.865579007514</v>
      </c>
      <c r="AN382" s="288">
        <v>98637.712600959581</v>
      </c>
      <c r="AO382" s="288">
        <v>143563.31998340151</v>
      </c>
      <c r="AP382" s="288">
        <v>144073.0426108166</v>
      </c>
      <c r="AQ382" s="288">
        <v>168523.80904161022</v>
      </c>
      <c r="AR382" s="288">
        <v>243027.73766069248</v>
      </c>
      <c r="AS382" s="288">
        <v>251227.4189767229</v>
      </c>
      <c r="AT382" s="288">
        <v>196122.00070118776</v>
      </c>
      <c r="AU382" s="288">
        <v>152204.17865241511</v>
      </c>
      <c r="AV382" s="288">
        <v>258996.84812476789</v>
      </c>
      <c r="AW382" s="288">
        <v>247690.44695380935</v>
      </c>
      <c r="AX382" s="288">
        <v>260616.48965386313</v>
      </c>
      <c r="AY382" s="288">
        <v>293921.93724899366</v>
      </c>
      <c r="AZ382" s="288">
        <v>304834.7112448056</v>
      </c>
      <c r="BA382" s="288">
        <v>242739.80277438083</v>
      </c>
      <c r="BB382" s="288"/>
      <c r="BC382" s="288"/>
      <c r="BD382" s="165"/>
      <c r="BE382" s="165"/>
      <c r="BF382" s="165"/>
      <c r="BG382" s="165"/>
      <c r="BH382" s="165"/>
      <c r="BI382" s="165"/>
      <c r="BJ382" s="165"/>
    </row>
    <row r="383" spans="1:62">
      <c r="A383" s="184" t="s">
        <v>328</v>
      </c>
      <c r="B383" s="185" t="s">
        <v>204</v>
      </c>
      <c r="C383" s="185" t="s">
        <v>337</v>
      </c>
      <c r="D383" s="184" t="s">
        <v>341</v>
      </c>
      <c r="E383" s="186" t="s">
        <v>60</v>
      </c>
      <c r="F383" s="289">
        <v>1893719.4675749503</v>
      </c>
      <c r="G383" s="289">
        <v>1827659.3649090496</v>
      </c>
      <c r="H383" s="289">
        <v>2124604.1634940412</v>
      </c>
      <c r="I383" s="289">
        <v>1926631.3777168656</v>
      </c>
      <c r="J383" s="289">
        <v>1926621.1915476697</v>
      </c>
      <c r="K383" s="289">
        <v>2332400.0218038708</v>
      </c>
      <c r="L383" s="289">
        <v>3031203.2615608117</v>
      </c>
      <c r="M383" s="289">
        <v>3875346.8567913566</v>
      </c>
      <c r="N383" s="289">
        <v>3762401.9759752904</v>
      </c>
      <c r="O383" s="289">
        <v>3666406.5745128547</v>
      </c>
      <c r="P383" s="289">
        <v>3716679.4933845028</v>
      </c>
      <c r="Q383" s="289">
        <v>4490099.3362615351</v>
      </c>
      <c r="R383" s="289">
        <v>3725270.3715743721</v>
      </c>
      <c r="S383" s="289">
        <v>4675329.8816743158</v>
      </c>
      <c r="T383" s="289">
        <v>4293251.3325588936</v>
      </c>
      <c r="U383" s="289">
        <v>3442492.7973020682</v>
      </c>
      <c r="V383" s="289">
        <v>3499455.5603123186</v>
      </c>
      <c r="W383" s="289">
        <v>4067867.4098807164</v>
      </c>
      <c r="X383" s="289">
        <v>5269658.2896160912</v>
      </c>
      <c r="Y383" s="289">
        <v>4795924.295701867</v>
      </c>
      <c r="Z383" s="289">
        <v>7192213.0397381391</v>
      </c>
      <c r="AA383" s="289">
        <v>9747715.1912560649</v>
      </c>
      <c r="AB383" s="289">
        <v>9072411.521146236</v>
      </c>
      <c r="AC383" s="289">
        <v>8212648.9598923409</v>
      </c>
      <c r="AD383" s="289">
        <v>9602705.4597372524</v>
      </c>
      <c r="AE383" s="289">
        <v>12087044.552254049</v>
      </c>
      <c r="AF383" s="289">
        <v>14606926.399461646</v>
      </c>
      <c r="AG383" s="289">
        <v>15302781.708493501</v>
      </c>
      <c r="AH383" s="289">
        <v>13309261.21979605</v>
      </c>
      <c r="AI383" s="289">
        <v>12370875.454321608</v>
      </c>
      <c r="AJ383" s="289">
        <v>10631308.208827123</v>
      </c>
      <c r="AK383" s="289">
        <v>13594218.311270896</v>
      </c>
      <c r="AL383" s="289">
        <v>10724825.904117623</v>
      </c>
      <c r="AM383" s="289">
        <v>12561570.403631957</v>
      </c>
      <c r="AN383" s="289">
        <v>13272909.427899268</v>
      </c>
      <c r="AO383" s="289">
        <v>16132267.1394879</v>
      </c>
      <c r="AP383" s="289">
        <v>15215312.792058423</v>
      </c>
      <c r="AQ383" s="289">
        <v>16958037.175718844</v>
      </c>
      <c r="AR383" s="289">
        <v>18804541.258655358</v>
      </c>
      <c r="AS383" s="289">
        <v>19594356.260061439</v>
      </c>
      <c r="AT383" s="289">
        <v>21112170.400765285</v>
      </c>
      <c r="AU383" s="289">
        <v>21243979.835347258</v>
      </c>
      <c r="AV383" s="289">
        <v>22626295.122187719</v>
      </c>
      <c r="AW383" s="289">
        <v>26932985.782930262</v>
      </c>
      <c r="AX383" s="289">
        <v>26571658.000000998</v>
      </c>
      <c r="AY383" s="289">
        <v>27557831.698943682</v>
      </c>
      <c r="AZ383" s="289">
        <v>29085933.524600234</v>
      </c>
      <c r="BA383" s="289">
        <v>21688443.148411073</v>
      </c>
      <c r="BB383" s="289"/>
      <c r="BC383" s="289"/>
      <c r="BD383" s="165"/>
      <c r="BE383" s="165"/>
      <c r="BF383" s="165"/>
      <c r="BG383" s="165"/>
      <c r="BH383" s="165"/>
      <c r="BI383" s="165"/>
      <c r="BJ383" s="165"/>
    </row>
    <row r="384" spans="1:62">
      <c r="A384" s="181" t="s">
        <v>329</v>
      </c>
      <c r="B384" s="182" t="s">
        <v>204</v>
      </c>
      <c r="C384" s="182" t="s">
        <v>337</v>
      </c>
      <c r="D384" s="181" t="s">
        <v>341</v>
      </c>
      <c r="E384" s="183" t="s">
        <v>60</v>
      </c>
      <c r="F384" s="288">
        <v>1785708.9159475788</v>
      </c>
      <c r="G384" s="288">
        <v>1809175.7340566416</v>
      </c>
      <c r="H384" s="288">
        <v>2112334.4002215373</v>
      </c>
      <c r="I384" s="288">
        <v>1827511.0727447704</v>
      </c>
      <c r="J384" s="288">
        <v>1944317.8576161675</v>
      </c>
      <c r="K384" s="288">
        <v>2352764.7140260534</v>
      </c>
      <c r="L384" s="288">
        <v>3046722.8182461327</v>
      </c>
      <c r="M384" s="288">
        <v>3907401.8504309868</v>
      </c>
      <c r="N384" s="288">
        <v>3762422.9903498404</v>
      </c>
      <c r="O384" s="288">
        <v>3660255.7484338935</v>
      </c>
      <c r="P384" s="288">
        <v>3742083.4797115466</v>
      </c>
      <c r="Q384" s="288">
        <v>4531310.8602641057</v>
      </c>
      <c r="R384" s="288">
        <v>3778147.498525002</v>
      </c>
      <c r="S384" s="288">
        <v>4632252.0651909541</v>
      </c>
      <c r="T384" s="288">
        <v>4344746.77469014</v>
      </c>
      <c r="U384" s="288">
        <v>3468732.688450749</v>
      </c>
      <c r="V384" s="288">
        <v>3503693.6876978921</v>
      </c>
      <c r="W384" s="288">
        <v>3759990.5548974383</v>
      </c>
      <c r="X384" s="288">
        <v>4987623.7226190269</v>
      </c>
      <c r="Y384" s="288">
        <v>4410875.1568083661</v>
      </c>
      <c r="Z384" s="288">
        <v>6859338.6992347296</v>
      </c>
      <c r="AA384" s="288">
        <v>9467975.1305753998</v>
      </c>
      <c r="AB384" s="288">
        <v>8311777.6722863391</v>
      </c>
      <c r="AC384" s="288">
        <v>7702696.7104880111</v>
      </c>
      <c r="AD384" s="288">
        <v>9501058.0414043106</v>
      </c>
      <c r="AE384" s="288">
        <v>11165902.920882154</v>
      </c>
      <c r="AF384" s="288">
        <v>13690298.165011588</v>
      </c>
      <c r="AG384" s="288">
        <v>14504352.745868364</v>
      </c>
      <c r="AH384" s="288">
        <v>12841355.650392793</v>
      </c>
      <c r="AI384" s="288">
        <v>11542075.119776517</v>
      </c>
      <c r="AJ384" s="288">
        <v>10238601.879291032</v>
      </c>
      <c r="AK384" s="288">
        <v>12994081.374993678</v>
      </c>
      <c r="AL384" s="288">
        <v>10719943.672208745</v>
      </c>
      <c r="AM384" s="288">
        <v>12543038.22667557</v>
      </c>
      <c r="AN384" s="288">
        <v>13263197.998864733</v>
      </c>
      <c r="AO384" s="288">
        <v>16123846.851978905</v>
      </c>
      <c r="AP384" s="288">
        <v>15204287.804477971</v>
      </c>
      <c r="AQ384" s="288">
        <v>16943380.156026442</v>
      </c>
      <c r="AR384" s="288">
        <v>18794323.522664808</v>
      </c>
      <c r="AS384" s="288">
        <v>19540453.977224693</v>
      </c>
      <c r="AT384" s="288">
        <v>21103978.973066248</v>
      </c>
      <c r="AU384" s="288">
        <v>21238448.636266023</v>
      </c>
      <c r="AV384" s="288">
        <v>22621045.123336349</v>
      </c>
      <c r="AW384" s="288">
        <v>26926862.256985221</v>
      </c>
      <c r="AX384" s="288">
        <v>26564656.000000991</v>
      </c>
      <c r="AY384" s="288">
        <v>27550665.193258643</v>
      </c>
      <c r="AZ384" s="288">
        <v>29071602.22730764</v>
      </c>
      <c r="BA384" s="288">
        <v>21673277.881398454</v>
      </c>
      <c r="BB384" s="288"/>
      <c r="BC384" s="288"/>
      <c r="BD384" s="165"/>
      <c r="BE384" s="165"/>
      <c r="BF384" s="165"/>
      <c r="BG384" s="165"/>
      <c r="BH384" s="165"/>
      <c r="BI384" s="165"/>
      <c r="BJ384" s="165"/>
    </row>
    <row r="385" spans="1:62">
      <c r="A385" s="189" t="s">
        <v>330</v>
      </c>
      <c r="B385" s="188" t="s">
        <v>204</v>
      </c>
      <c r="C385" s="188" t="s">
        <v>337</v>
      </c>
      <c r="D385" s="189" t="s">
        <v>341</v>
      </c>
      <c r="E385" s="190" t="s">
        <v>60</v>
      </c>
      <c r="F385" s="290">
        <v>108010.5516273767</v>
      </c>
      <c r="G385" s="290">
        <v>18483.134749001823</v>
      </c>
      <c r="H385" s="290">
        <v>12270.175035051303</v>
      </c>
      <c r="I385" s="290">
        <v>99120.801038121339</v>
      </c>
      <c r="J385" s="290">
        <v>-17696.764376245905</v>
      </c>
      <c r="K385" s="290">
        <v>-20364.377496343339</v>
      </c>
      <c r="L385" s="290">
        <v>-15519.378276260104</v>
      </c>
      <c r="M385" s="290">
        <v>-32054.638879591599</v>
      </c>
      <c r="N385" s="290">
        <v>-20.864040446933359</v>
      </c>
      <c r="O385" s="290">
        <v>6150.7099109748378</v>
      </c>
      <c r="P385" s="290">
        <v>-25403.742944320664</v>
      </c>
      <c r="Q385" s="290">
        <v>-41211.408365760464</v>
      </c>
      <c r="R385" s="290">
        <v>-52877.268288542051</v>
      </c>
      <c r="S385" s="290">
        <v>43078.298648767173</v>
      </c>
      <c r="T385" s="290">
        <v>-51495.326714238152</v>
      </c>
      <c r="U385" s="290">
        <v>-26240.027438663179</v>
      </c>
      <c r="V385" s="290">
        <v>-4238.1901126906741</v>
      </c>
      <c r="W385" s="290">
        <v>307876.79974159552</v>
      </c>
      <c r="X385" s="290">
        <v>282034.78667839197</v>
      </c>
      <c r="Y385" s="290">
        <v>385049.25388365099</v>
      </c>
      <c r="Z385" s="290">
        <v>332874.83634132461</v>
      </c>
      <c r="AA385" s="290">
        <v>279739.67709220381</v>
      </c>
      <c r="AB385" s="290">
        <v>760634.21711416054</v>
      </c>
      <c r="AC385" s="290">
        <v>509952.40701449121</v>
      </c>
      <c r="AD385" s="290">
        <v>101647.20083493378</v>
      </c>
      <c r="AE385" s="290">
        <v>921141.70433125785</v>
      </c>
      <c r="AF385" s="290">
        <v>916628.03455750772</v>
      </c>
      <c r="AG385" s="290">
        <v>798428.57703613944</v>
      </c>
      <c r="AH385" s="290">
        <v>467905.95267594053</v>
      </c>
      <c r="AI385" s="290">
        <v>828800.1712919228</v>
      </c>
      <c r="AJ385" s="290">
        <v>392706.21785452648</v>
      </c>
      <c r="AK385" s="290">
        <v>600136.87184965296</v>
      </c>
      <c r="AL385" s="290">
        <v>4882.5708786341202</v>
      </c>
      <c r="AM385" s="290">
        <v>18531.908814342816</v>
      </c>
      <c r="AN385" s="290">
        <v>9711.1071694644561</v>
      </c>
      <c r="AO385" s="290">
        <v>8420.1283213359966</v>
      </c>
      <c r="AP385" s="290">
        <v>11024.841080947856</v>
      </c>
      <c r="AQ385" s="290">
        <v>14657.400346405018</v>
      </c>
      <c r="AR385" s="290">
        <v>10218.206522599861</v>
      </c>
      <c r="AS385" s="290">
        <v>53902.741901366273</v>
      </c>
      <c r="AT385" s="290">
        <v>8191.6785691156883</v>
      </c>
      <c r="AU385" s="290">
        <v>5530.9428425567303</v>
      </c>
      <c r="AV385" s="290">
        <v>5249.6889812327026</v>
      </c>
      <c r="AW385" s="290">
        <v>6123.3354115600141</v>
      </c>
      <c r="AX385" s="290">
        <v>7001.9999999990687</v>
      </c>
      <c r="AY385" s="290">
        <v>7166.9177186979396</v>
      </c>
      <c r="AZ385" s="290">
        <v>14331.788531461929</v>
      </c>
      <c r="BA385" s="290">
        <v>15165.328174949691</v>
      </c>
      <c r="BB385" s="290"/>
      <c r="BC385" s="290"/>
      <c r="BD385" s="165"/>
      <c r="BE385" s="165"/>
      <c r="BF385" s="165"/>
      <c r="BG385" s="165"/>
      <c r="BH385" s="165"/>
      <c r="BI385" s="165"/>
      <c r="BJ385" s="165"/>
    </row>
    <row r="386" spans="1:62">
      <c r="A386" s="181" t="s">
        <v>13</v>
      </c>
      <c r="B386" s="171" t="s">
        <v>204</v>
      </c>
      <c r="C386" s="191" t="s">
        <v>338</v>
      </c>
      <c r="D386" s="170" t="s">
        <v>341</v>
      </c>
      <c r="E386" s="172" t="s">
        <v>60</v>
      </c>
      <c r="F386" s="285">
        <v>61912.339065407818</v>
      </c>
      <c r="G386" s="285">
        <v>66784.654173275907</v>
      </c>
      <c r="H386" s="285">
        <v>101232.53754503907</v>
      </c>
      <c r="I386" s="285">
        <v>100430.86959616447</v>
      </c>
      <c r="J386" s="285">
        <v>139576.66064801556</v>
      </c>
      <c r="K386" s="285">
        <v>153885.87409394651</v>
      </c>
      <c r="L386" s="285">
        <v>188092.33110759631</v>
      </c>
      <c r="M386" s="285">
        <v>221247.00746147736</v>
      </c>
      <c r="N386" s="285">
        <v>226817.74007345492</v>
      </c>
      <c r="O386" s="285">
        <v>160199.99241507132</v>
      </c>
      <c r="P386" s="285">
        <v>164472.65055590347</v>
      </c>
      <c r="Q386" s="285">
        <v>192027.83888128866</v>
      </c>
      <c r="R386" s="285">
        <v>170198.45498109376</v>
      </c>
      <c r="S386" s="285">
        <v>238265.02081193993</v>
      </c>
      <c r="T386" s="285">
        <v>464361.07146469329</v>
      </c>
      <c r="U386" s="285">
        <v>287600.44095790247</v>
      </c>
      <c r="V386" s="285">
        <v>194894.26328444149</v>
      </c>
      <c r="W386" s="285">
        <v>167765.08746806096</v>
      </c>
      <c r="X386" s="285">
        <v>232953.79115933797</v>
      </c>
      <c r="Y386" s="285">
        <v>203488.38941928136</v>
      </c>
      <c r="Z386" s="285">
        <v>259779.95881300015</v>
      </c>
      <c r="AA386" s="285">
        <v>281175.57089948608</v>
      </c>
      <c r="AB386" s="285">
        <v>363747.62801270414</v>
      </c>
      <c r="AC386" s="285">
        <v>271624.65004698077</v>
      </c>
      <c r="AD386" s="285">
        <v>272668.82003407995</v>
      </c>
      <c r="AE386" s="285">
        <v>434009.04427308112</v>
      </c>
      <c r="AF386" s="285">
        <v>464124.10669746267</v>
      </c>
      <c r="AG386" s="285">
        <v>400019.02469810832</v>
      </c>
      <c r="AH386" s="285">
        <v>303787.24458482745</v>
      </c>
      <c r="AI386" s="285">
        <v>316466.98250614852</v>
      </c>
      <c r="AJ386" s="285">
        <v>363755.67942961521</v>
      </c>
      <c r="AK386" s="285">
        <v>240602.24213739092</v>
      </c>
      <c r="AL386" s="285">
        <v>297199.99649337697</v>
      </c>
      <c r="AM386" s="285">
        <v>266434.80980750266</v>
      </c>
      <c r="AN386" s="285">
        <v>290495.0725410434</v>
      </c>
      <c r="AO386" s="285">
        <v>314349.15368065058</v>
      </c>
      <c r="AP386" s="285">
        <v>288360.50674638385</v>
      </c>
      <c r="AQ386" s="285">
        <v>284880.15783139912</v>
      </c>
      <c r="AR386" s="285">
        <v>316388.44566242897</v>
      </c>
      <c r="AS386" s="285">
        <v>397148.80124840641</v>
      </c>
      <c r="AT386" s="285">
        <v>388209.17575774918</v>
      </c>
      <c r="AU386" s="285">
        <v>414698.65608582058</v>
      </c>
      <c r="AV386" s="285">
        <v>467331.00636242784</v>
      </c>
      <c r="AW386" s="285">
        <v>634453.73494112131</v>
      </c>
      <c r="AX386" s="285">
        <v>619176.17241654196</v>
      </c>
      <c r="AY386" s="285">
        <v>621996.81468073081</v>
      </c>
      <c r="AZ386" s="285">
        <v>588048.01863439451</v>
      </c>
      <c r="BA386" s="285">
        <v>441914.00043790671</v>
      </c>
      <c r="BB386" s="292"/>
      <c r="BC386" s="292"/>
      <c r="BD386" s="165"/>
      <c r="BE386" s="165"/>
      <c r="BF386" s="165"/>
      <c r="BG386" s="165"/>
      <c r="BH386" s="165"/>
      <c r="BI386" s="165"/>
      <c r="BJ386" s="165"/>
    </row>
    <row r="387" spans="1:62">
      <c r="A387" s="181" t="s">
        <v>19</v>
      </c>
      <c r="B387" s="171" t="s">
        <v>204</v>
      </c>
      <c r="C387" s="191" t="s">
        <v>338</v>
      </c>
      <c r="D387" s="170" t="s">
        <v>341</v>
      </c>
      <c r="E387" s="172" t="s">
        <v>60</v>
      </c>
      <c r="F387" s="285">
        <v>16187.594147669497</v>
      </c>
      <c r="G387" s="285">
        <v>16907.346338540352</v>
      </c>
      <c r="H387" s="285">
        <v>24136.232858919058</v>
      </c>
      <c r="I387" s="285">
        <v>22509.679416867584</v>
      </c>
      <c r="J387" s="285">
        <v>30151.817222881811</v>
      </c>
      <c r="K387" s="285">
        <v>20988.900307923312</v>
      </c>
      <c r="L387" s="285">
        <v>43133.667738368582</v>
      </c>
      <c r="M387" s="285">
        <v>52750.063133205462</v>
      </c>
      <c r="N387" s="285">
        <v>36845.478977347018</v>
      </c>
      <c r="O387" s="285">
        <v>20315.572855976134</v>
      </c>
      <c r="P387" s="285">
        <v>27038.459415798436</v>
      </c>
      <c r="Q387" s="285">
        <v>23665.234070051603</v>
      </c>
      <c r="R387" s="285">
        <v>29180.711833443995</v>
      </c>
      <c r="S387" s="285">
        <v>41882.956124858538</v>
      </c>
      <c r="T387" s="285">
        <v>79293.622778202567</v>
      </c>
      <c r="U387" s="285">
        <v>53043.210390376415</v>
      </c>
      <c r="V387" s="285">
        <v>47857.810051731038</v>
      </c>
      <c r="W387" s="285">
        <v>30224.858805103726</v>
      </c>
      <c r="X387" s="285">
        <v>37298.826864483635</v>
      </c>
      <c r="Y387" s="285">
        <v>10555.817984774412</v>
      </c>
      <c r="Z387" s="285">
        <v>34275.607882813056</v>
      </c>
      <c r="AA387" s="285">
        <v>41476.843607337876</v>
      </c>
      <c r="AB387" s="285">
        <v>44236.229008162023</v>
      </c>
      <c r="AC387" s="285">
        <v>39137.707549899897</v>
      </c>
      <c r="AD387" s="285">
        <v>33463.175519393786</v>
      </c>
      <c r="AE387" s="285">
        <v>57066.274141271322</v>
      </c>
      <c r="AF387" s="285">
        <v>70993.719645099016</v>
      </c>
      <c r="AG387" s="285">
        <v>85040.113901563178</v>
      </c>
      <c r="AH387" s="285">
        <v>71826.64585902945</v>
      </c>
      <c r="AI387" s="285">
        <v>48739.881496796348</v>
      </c>
      <c r="AJ387" s="285">
        <v>52520.59129422126</v>
      </c>
      <c r="AK387" s="285">
        <v>49808.442095882507</v>
      </c>
      <c r="AL387" s="285">
        <v>58647.123943198792</v>
      </c>
      <c r="AM387" s="285">
        <v>50948.231903225082</v>
      </c>
      <c r="AN387" s="285">
        <v>56395.890347337416</v>
      </c>
      <c r="AO387" s="285">
        <v>64053.064608789391</v>
      </c>
      <c r="AP387" s="285">
        <v>61815.59837138158</v>
      </c>
      <c r="AQ387" s="285">
        <v>59211.758747142951</v>
      </c>
      <c r="AR387" s="285">
        <v>71892.967268254171</v>
      </c>
      <c r="AS387" s="285">
        <v>74237.165549841229</v>
      </c>
      <c r="AT387" s="285">
        <v>100530.09559143895</v>
      </c>
      <c r="AU387" s="285">
        <v>109394.31397954804</v>
      </c>
      <c r="AV387" s="285">
        <v>117302.17526154032</v>
      </c>
      <c r="AW387" s="285">
        <v>131720.37100232264</v>
      </c>
      <c r="AX387" s="285">
        <v>125720.97999938899</v>
      </c>
      <c r="AY387" s="285">
        <v>143185.22119585023</v>
      </c>
      <c r="AZ387" s="285">
        <v>114219.50811979349</v>
      </c>
      <c r="BA387" s="285">
        <v>71405.655773647479</v>
      </c>
      <c r="BB387" s="292"/>
      <c r="BC387" s="292"/>
      <c r="BD387" s="165"/>
      <c r="BE387" s="165"/>
      <c r="BF387" s="165"/>
      <c r="BG387" s="165"/>
      <c r="BH387" s="165"/>
      <c r="BI387" s="165"/>
      <c r="BJ387" s="165"/>
    </row>
    <row r="388" spans="1:62">
      <c r="A388" s="181" t="s">
        <v>20</v>
      </c>
      <c r="B388" s="171" t="s">
        <v>204</v>
      </c>
      <c r="C388" s="191" t="s">
        <v>338</v>
      </c>
      <c r="D388" s="170" t="s">
        <v>341</v>
      </c>
      <c r="E388" s="172" t="s">
        <v>60</v>
      </c>
      <c r="F388" s="285">
        <v>13858.503822697063</v>
      </c>
      <c r="G388" s="285">
        <v>14912.218931961732</v>
      </c>
      <c r="H388" s="285">
        <v>18727.919281256498</v>
      </c>
      <c r="I388" s="285">
        <v>20840.697930129165</v>
      </c>
      <c r="J388" s="285">
        <v>27887.486994122024</v>
      </c>
      <c r="K388" s="285">
        <v>20293.47829691173</v>
      </c>
      <c r="L388" s="285">
        <v>15298.500705942548</v>
      </c>
      <c r="M388" s="285">
        <v>29870.971853097246</v>
      </c>
      <c r="N388" s="285">
        <v>31426.567303426335</v>
      </c>
      <c r="O388" s="285">
        <v>45656.478168196605</v>
      </c>
      <c r="P388" s="285">
        <v>31650.761171866263</v>
      </c>
      <c r="Q388" s="285">
        <v>20246.174681497687</v>
      </c>
      <c r="R388" s="285">
        <v>25559.987228169994</v>
      </c>
      <c r="S388" s="285">
        <v>26697.303944128791</v>
      </c>
      <c r="T388" s="285">
        <v>48450.512899632187</v>
      </c>
      <c r="U388" s="285">
        <v>37261.462794234285</v>
      </c>
      <c r="V388" s="285">
        <v>52488.104426414546</v>
      </c>
      <c r="W388" s="285">
        <v>35808.049975456248</v>
      </c>
      <c r="X388" s="285">
        <v>41620.65072383354</v>
      </c>
      <c r="Y388" s="285">
        <v>91461.564545130299</v>
      </c>
      <c r="Z388" s="285">
        <v>30776.139426762533</v>
      </c>
      <c r="AA388" s="285">
        <v>38045.237200365395</v>
      </c>
      <c r="AB388" s="285">
        <v>31600.520787643425</v>
      </c>
      <c r="AC388" s="285">
        <v>32929.865658510033</v>
      </c>
      <c r="AD388" s="285">
        <v>40112.952411281454</v>
      </c>
      <c r="AE388" s="285">
        <v>47864.381603137153</v>
      </c>
      <c r="AF388" s="285">
        <v>61470.215045366342</v>
      </c>
      <c r="AG388" s="285">
        <v>71715.234669293364</v>
      </c>
      <c r="AH388" s="285">
        <v>49044.479464361313</v>
      </c>
      <c r="AI388" s="285">
        <v>43250.11066760328</v>
      </c>
      <c r="AJ388" s="285">
        <v>44352.451537360685</v>
      </c>
      <c r="AK388" s="285">
        <v>49866.28307222997</v>
      </c>
      <c r="AL388" s="285">
        <v>57501.182480391275</v>
      </c>
      <c r="AM388" s="285">
        <v>63286.011227740855</v>
      </c>
      <c r="AN388" s="285">
        <v>61193.325750192991</v>
      </c>
      <c r="AO388" s="285">
        <v>77234.83407834798</v>
      </c>
      <c r="AP388" s="285">
        <v>81627.636109368934</v>
      </c>
      <c r="AQ388" s="285">
        <v>70643.554302762335</v>
      </c>
      <c r="AR388" s="285">
        <v>77667.427854246329</v>
      </c>
      <c r="AS388" s="285">
        <v>63139.069854592773</v>
      </c>
      <c r="AT388" s="285">
        <v>67858.325118140885</v>
      </c>
      <c r="AU388" s="285">
        <v>59640.241775036331</v>
      </c>
      <c r="AV388" s="285">
        <v>64675.236393671723</v>
      </c>
      <c r="AW388" s="285">
        <v>68256.27509319206</v>
      </c>
      <c r="AX388" s="285">
        <v>75630.080975938297</v>
      </c>
      <c r="AY388" s="285">
        <v>71762.131933543977</v>
      </c>
      <c r="AZ388" s="285">
        <v>72209.934856213236</v>
      </c>
      <c r="BA388" s="285">
        <v>41780.547266958893</v>
      </c>
      <c r="BB388" s="292"/>
      <c r="BC388" s="292"/>
      <c r="BD388" s="165"/>
      <c r="BE388" s="165"/>
      <c r="BF388" s="165"/>
      <c r="BG388" s="165"/>
      <c r="BH388" s="165"/>
      <c r="BI388" s="165"/>
      <c r="BJ388" s="165"/>
    </row>
    <row r="389" spans="1:62">
      <c r="A389" s="181" t="s">
        <v>21</v>
      </c>
      <c r="B389" s="171" t="s">
        <v>204</v>
      </c>
      <c r="C389" s="191" t="s">
        <v>338</v>
      </c>
      <c r="D389" s="170" t="s">
        <v>341</v>
      </c>
      <c r="E389" s="172" t="s">
        <v>60</v>
      </c>
      <c r="F389" s="285">
        <v>4714.5553043436703</v>
      </c>
      <c r="G389" s="285">
        <v>5190.1579663224902</v>
      </c>
      <c r="H389" s="285">
        <v>5994.3212477990401</v>
      </c>
      <c r="I389" s="285">
        <v>6295.6047599933381</v>
      </c>
      <c r="J389" s="285">
        <v>7473.4712842657973</v>
      </c>
      <c r="K389" s="285">
        <v>8325.5310298119148</v>
      </c>
      <c r="L389" s="285">
        <v>6793.7418475932318</v>
      </c>
      <c r="M389" s="285">
        <v>12439.364741475772</v>
      </c>
      <c r="N389" s="285">
        <v>7603.8599550591061</v>
      </c>
      <c r="O389" s="285">
        <v>11527.367434700343</v>
      </c>
      <c r="P389" s="285">
        <v>13349.252031617669</v>
      </c>
      <c r="Q389" s="285">
        <v>14765.240314849047</v>
      </c>
      <c r="R389" s="285">
        <v>28216.037868114578</v>
      </c>
      <c r="S389" s="285">
        <v>30658.224817693848</v>
      </c>
      <c r="T389" s="285">
        <v>27569.390276857914</v>
      </c>
      <c r="U389" s="285">
        <v>19021.895985665116</v>
      </c>
      <c r="V389" s="285">
        <v>12839.886389102036</v>
      </c>
      <c r="W389" s="285">
        <v>9949.275177582891</v>
      </c>
      <c r="X389" s="285">
        <v>16758.397754274931</v>
      </c>
      <c r="Y389" s="285">
        <v>8652.2170615220966</v>
      </c>
      <c r="Z389" s="285">
        <v>24782.875127899602</v>
      </c>
      <c r="AA389" s="285">
        <v>26123.723499131389</v>
      </c>
      <c r="AB389" s="285">
        <v>21350.068998812658</v>
      </c>
      <c r="AC389" s="285">
        <v>35971.922791257304</v>
      </c>
      <c r="AD389" s="285">
        <v>36518.628023926933</v>
      </c>
      <c r="AE389" s="285">
        <v>55542.201670430644</v>
      </c>
      <c r="AF389" s="285">
        <v>47639.706739317517</v>
      </c>
      <c r="AG389" s="285">
        <v>70021.479938389093</v>
      </c>
      <c r="AH389" s="285">
        <v>45483.472602975307</v>
      </c>
      <c r="AI389" s="285">
        <v>30571.512576602814</v>
      </c>
      <c r="AJ389" s="285">
        <v>32458.696483794814</v>
      </c>
      <c r="AK389" s="285">
        <v>34197.329933351692</v>
      </c>
      <c r="AL389" s="285">
        <v>46252.047839213657</v>
      </c>
      <c r="AM389" s="285">
        <v>33968.415874642982</v>
      </c>
      <c r="AN389" s="285">
        <v>32587.055583067988</v>
      </c>
      <c r="AO389" s="285">
        <v>31273.727370052246</v>
      </c>
      <c r="AP389" s="285">
        <v>25226.20832139274</v>
      </c>
      <c r="AQ389" s="285">
        <v>33939.0990015438</v>
      </c>
      <c r="AR389" s="285">
        <v>36932.148322950568</v>
      </c>
      <c r="AS389" s="285">
        <v>32521.010890509249</v>
      </c>
      <c r="AT389" s="285">
        <v>32574.820872234643</v>
      </c>
      <c r="AU389" s="285">
        <v>37919.241801106808</v>
      </c>
      <c r="AV389" s="285">
        <v>59065.004244126401</v>
      </c>
      <c r="AW389" s="285">
        <v>55609.875390242167</v>
      </c>
      <c r="AX389" s="285">
        <v>49198.597362520464</v>
      </c>
      <c r="AY389" s="285">
        <v>59004.985656446719</v>
      </c>
      <c r="AZ389" s="285">
        <v>42140.544046778792</v>
      </c>
      <c r="BA389" s="285">
        <v>23434.253524415668</v>
      </c>
      <c r="BB389" s="292"/>
      <c r="BC389" s="292"/>
      <c r="BD389" s="165"/>
      <c r="BE389" s="165"/>
      <c r="BF389" s="165"/>
      <c r="BG389" s="165"/>
      <c r="BH389" s="165"/>
      <c r="BI389" s="165"/>
      <c r="BJ389" s="165"/>
    </row>
    <row r="390" spans="1:62">
      <c r="A390" s="181" t="s">
        <v>22</v>
      </c>
      <c r="B390" s="171" t="s">
        <v>204</v>
      </c>
      <c r="C390" s="191" t="s">
        <v>338</v>
      </c>
      <c r="D390" s="170" t="s">
        <v>341</v>
      </c>
      <c r="E390" s="172" t="s">
        <v>60</v>
      </c>
      <c r="F390" s="285">
        <v>12876.154296914743</v>
      </c>
      <c r="G390" s="285">
        <v>12659.405456851033</v>
      </c>
      <c r="H390" s="285">
        <v>17473.459715080997</v>
      </c>
      <c r="I390" s="285">
        <v>16552.790712522947</v>
      </c>
      <c r="J390" s="285">
        <v>27663.968853600945</v>
      </c>
      <c r="K390" s="285">
        <v>28003.342269116809</v>
      </c>
      <c r="L390" s="285">
        <v>24335.412486657777</v>
      </c>
      <c r="M390" s="285">
        <v>49105.661657137622</v>
      </c>
      <c r="N390" s="285">
        <v>87067.138892091432</v>
      </c>
      <c r="O390" s="285">
        <v>49827.758962749205</v>
      </c>
      <c r="P390" s="285">
        <v>33741.881810198349</v>
      </c>
      <c r="Q390" s="285">
        <v>60859.37764253893</v>
      </c>
      <c r="R390" s="285">
        <v>57368.746479062036</v>
      </c>
      <c r="S390" s="285">
        <v>70066.952486036549</v>
      </c>
      <c r="T390" s="285">
        <v>61612.838251087043</v>
      </c>
      <c r="U390" s="285">
        <v>65505.637904497722</v>
      </c>
      <c r="V390" s="285">
        <v>56670.3516650319</v>
      </c>
      <c r="W390" s="285">
        <v>65632.2833102929</v>
      </c>
      <c r="X390" s="285">
        <v>66562.271652716619</v>
      </c>
      <c r="Y390" s="285">
        <v>17468.386631022251</v>
      </c>
      <c r="Z390" s="285">
        <v>118076.73590182059</v>
      </c>
      <c r="AA390" s="285">
        <v>108606.55311193231</v>
      </c>
      <c r="AB390" s="285">
        <v>61104.799811284116</v>
      </c>
      <c r="AC390" s="285">
        <v>75214.747465508568</v>
      </c>
      <c r="AD390" s="285">
        <v>70338.882330925378</v>
      </c>
      <c r="AE390" s="285">
        <v>94605.886376675611</v>
      </c>
      <c r="AF390" s="285">
        <v>157352.18734817489</v>
      </c>
      <c r="AG390" s="285">
        <v>171623.12933569061</v>
      </c>
      <c r="AH390" s="285">
        <v>138692.77344766349</v>
      </c>
      <c r="AI390" s="285">
        <v>93154.110372465657</v>
      </c>
      <c r="AJ390" s="285">
        <v>101638.41570663069</v>
      </c>
      <c r="AK390" s="285">
        <v>84327.263453479478</v>
      </c>
      <c r="AL390" s="285">
        <v>83134.665208865816</v>
      </c>
      <c r="AM390" s="285">
        <v>91859.519282317779</v>
      </c>
      <c r="AN390" s="285">
        <v>149463.96808026373</v>
      </c>
      <c r="AO390" s="285">
        <v>109601.4626906061</v>
      </c>
      <c r="AP390" s="285">
        <v>55967.205272687839</v>
      </c>
      <c r="AQ390" s="285">
        <v>66200.30432867026</v>
      </c>
      <c r="AR390" s="285">
        <v>77640.865099661431</v>
      </c>
      <c r="AS390" s="285">
        <v>77153.27682899675</v>
      </c>
      <c r="AT390" s="285">
        <v>109422.04524489006</v>
      </c>
      <c r="AU390" s="285">
        <v>93063.689067065861</v>
      </c>
      <c r="AV390" s="285">
        <v>93826.987859443761</v>
      </c>
      <c r="AW390" s="285">
        <v>94801.304728650735</v>
      </c>
      <c r="AX390" s="285">
        <v>108023.00369609818</v>
      </c>
      <c r="AY390" s="285">
        <v>100604.43837063364</v>
      </c>
      <c r="AZ390" s="285">
        <v>98135.728125254318</v>
      </c>
      <c r="BA390" s="285">
        <v>53596.453045973707</v>
      </c>
      <c r="BB390" s="292"/>
      <c r="BC390" s="292"/>
      <c r="BD390" s="165"/>
      <c r="BE390" s="165"/>
      <c r="BF390" s="165"/>
      <c r="BG390" s="165"/>
      <c r="BH390" s="165"/>
      <c r="BI390" s="165"/>
      <c r="BJ390" s="165"/>
    </row>
    <row r="391" spans="1:62">
      <c r="A391" s="181" t="s">
        <v>23</v>
      </c>
      <c r="B391" s="171" t="s">
        <v>204</v>
      </c>
      <c r="C391" s="191" t="s">
        <v>338</v>
      </c>
      <c r="D391" s="170" t="s">
        <v>341</v>
      </c>
      <c r="E391" s="172" t="s">
        <v>60</v>
      </c>
      <c r="F391" s="285">
        <v>5684.6528994516193</v>
      </c>
      <c r="G391" s="285">
        <v>6131.1833149040858</v>
      </c>
      <c r="H391" s="285">
        <v>8068.9014435068721</v>
      </c>
      <c r="I391" s="285">
        <v>7914.8982258820188</v>
      </c>
      <c r="J391" s="285">
        <v>10810.995751878056</v>
      </c>
      <c r="K391" s="285">
        <v>11405.894626824194</v>
      </c>
      <c r="L391" s="285">
        <v>18308.093531579318</v>
      </c>
      <c r="M391" s="285">
        <v>21418.116046213232</v>
      </c>
      <c r="N391" s="285">
        <v>9729.4402414632968</v>
      </c>
      <c r="O391" s="285">
        <v>8675.0516231419642</v>
      </c>
      <c r="P391" s="285">
        <v>16544.97097188815</v>
      </c>
      <c r="Q391" s="285">
        <v>15905.794961162506</v>
      </c>
      <c r="R391" s="285">
        <v>14079.970337468894</v>
      </c>
      <c r="S391" s="285">
        <v>11448.754908462301</v>
      </c>
      <c r="T391" s="285">
        <v>27579.275796988066</v>
      </c>
      <c r="U391" s="285">
        <v>26164.777500418339</v>
      </c>
      <c r="V391" s="285">
        <v>10873.432278204622</v>
      </c>
      <c r="W391" s="285">
        <v>7657.6941682231045</v>
      </c>
      <c r="X391" s="285">
        <v>17219.272670824324</v>
      </c>
      <c r="Y391" s="285">
        <v>49146.454021107893</v>
      </c>
      <c r="Z391" s="285">
        <v>17657.99656908448</v>
      </c>
      <c r="AA391" s="285">
        <v>20554.626425520029</v>
      </c>
      <c r="AB391" s="285">
        <v>21199.324134462044</v>
      </c>
      <c r="AC391" s="285">
        <v>22202.308841756043</v>
      </c>
      <c r="AD391" s="285">
        <v>21937.379548764606</v>
      </c>
      <c r="AE391" s="285">
        <v>31614.952331006371</v>
      </c>
      <c r="AF391" s="285">
        <v>31584.376523419909</v>
      </c>
      <c r="AG391" s="285">
        <v>39849.66774179224</v>
      </c>
      <c r="AH391" s="285">
        <v>29824.06055344149</v>
      </c>
      <c r="AI391" s="285">
        <v>28580.194018202066</v>
      </c>
      <c r="AJ391" s="285">
        <v>20221.035264162176</v>
      </c>
      <c r="AK391" s="285">
        <v>23270.545169405264</v>
      </c>
      <c r="AL391" s="285">
        <v>40352.155723443786</v>
      </c>
      <c r="AM391" s="285">
        <v>38264.731647518762</v>
      </c>
      <c r="AN391" s="285">
        <v>31850.770393813098</v>
      </c>
      <c r="AO391" s="285">
        <v>36110.867563134241</v>
      </c>
      <c r="AP391" s="285">
        <v>34048.270307434897</v>
      </c>
      <c r="AQ391" s="285">
        <v>23798.681028009076</v>
      </c>
      <c r="AR391" s="285">
        <v>26693.501805781751</v>
      </c>
      <c r="AS391" s="285">
        <v>29093.81505200261</v>
      </c>
      <c r="AT391" s="285">
        <v>32972.506410784743</v>
      </c>
      <c r="AU391" s="285">
        <v>33941.34671703435</v>
      </c>
      <c r="AV391" s="285">
        <v>44226.00916673334</v>
      </c>
      <c r="AW391" s="285">
        <v>51311.308380042145</v>
      </c>
      <c r="AX391" s="285">
        <v>58230.674747153753</v>
      </c>
      <c r="AY391" s="285">
        <v>57128.170545900473</v>
      </c>
      <c r="AZ391" s="285">
        <v>57587.639786688334</v>
      </c>
      <c r="BA391" s="285">
        <v>47629.633135974662</v>
      </c>
      <c r="BB391" s="292"/>
      <c r="BC391" s="292"/>
      <c r="BD391" s="165"/>
      <c r="BE391" s="165"/>
      <c r="BF391" s="165"/>
      <c r="BG391" s="165"/>
      <c r="BH391" s="165"/>
      <c r="BI391" s="165"/>
      <c r="BJ391" s="165"/>
    </row>
    <row r="392" spans="1:62">
      <c r="A392" s="181" t="s">
        <v>24</v>
      </c>
      <c r="B392" s="171" t="s">
        <v>204</v>
      </c>
      <c r="C392" s="191" t="s">
        <v>338</v>
      </c>
      <c r="D392" s="170" t="s">
        <v>341</v>
      </c>
      <c r="E392" s="172" t="s">
        <v>60</v>
      </c>
      <c r="F392" s="285">
        <v>45292.207594114785</v>
      </c>
      <c r="G392" s="285">
        <v>46834.6644550739</v>
      </c>
      <c r="H392" s="285">
        <v>62393.19048380672</v>
      </c>
      <c r="I392" s="285">
        <v>62648.759122964839</v>
      </c>
      <c r="J392" s="285">
        <v>82260.607181583604</v>
      </c>
      <c r="K392" s="285">
        <v>70332.911470704741</v>
      </c>
      <c r="L392" s="285">
        <v>73242.5026953794</v>
      </c>
      <c r="M392" s="285">
        <v>114746.77873143528</v>
      </c>
      <c r="N392" s="285">
        <v>68030.019413073926</v>
      </c>
      <c r="O392" s="285">
        <v>68562.812658156414</v>
      </c>
      <c r="P392" s="285">
        <v>75231.122765600216</v>
      </c>
      <c r="Q392" s="285">
        <v>84174.1513567496</v>
      </c>
      <c r="R392" s="285">
        <v>71956.649463688707</v>
      </c>
      <c r="S392" s="285">
        <v>103744.56499257361</v>
      </c>
      <c r="T392" s="285">
        <v>105568.74569422859</v>
      </c>
      <c r="U392" s="285">
        <v>122654.78890339937</v>
      </c>
      <c r="V392" s="285">
        <v>112926.18497759178</v>
      </c>
      <c r="W392" s="285">
        <v>86505.598056136369</v>
      </c>
      <c r="X392" s="285">
        <v>99651.731688119587</v>
      </c>
      <c r="Y392" s="285">
        <v>102968.77130822095</v>
      </c>
      <c r="Z392" s="285">
        <v>90581.812558409176</v>
      </c>
      <c r="AA392" s="285">
        <v>88890.821804443345</v>
      </c>
      <c r="AB392" s="285">
        <v>113971.34719464894</v>
      </c>
      <c r="AC392" s="285">
        <v>101163.66343366446</v>
      </c>
      <c r="AD392" s="285">
        <v>109583.83603813338</v>
      </c>
      <c r="AE392" s="285">
        <v>141870.96237139366</v>
      </c>
      <c r="AF392" s="285">
        <v>150721.16194217326</v>
      </c>
      <c r="AG392" s="285">
        <v>186994.00265321537</v>
      </c>
      <c r="AH392" s="285">
        <v>138872.51301795302</v>
      </c>
      <c r="AI392" s="285">
        <v>142942.61349736075</v>
      </c>
      <c r="AJ392" s="285">
        <v>107796.43740942801</v>
      </c>
      <c r="AK392" s="285">
        <v>105949.9703036858</v>
      </c>
      <c r="AL392" s="285">
        <v>117851.60982809764</v>
      </c>
      <c r="AM392" s="285">
        <v>125855.82521392216</v>
      </c>
      <c r="AN392" s="285">
        <v>137864.71394877831</v>
      </c>
      <c r="AO392" s="285">
        <v>119609.63108097811</v>
      </c>
      <c r="AP392" s="285">
        <v>84872.2195563774</v>
      </c>
      <c r="AQ392" s="285">
        <v>80772.202450207929</v>
      </c>
      <c r="AR392" s="285">
        <v>96575.643350102895</v>
      </c>
      <c r="AS392" s="285">
        <v>95422.416521707288</v>
      </c>
      <c r="AT392" s="285">
        <v>96103.588740579769</v>
      </c>
      <c r="AU392" s="285">
        <v>106993.8251036139</v>
      </c>
      <c r="AV392" s="285">
        <v>130311.27941876672</v>
      </c>
      <c r="AW392" s="285">
        <v>131762.44372356823</v>
      </c>
      <c r="AX392" s="285">
        <v>137364.62310009327</v>
      </c>
      <c r="AY392" s="285">
        <v>135613.941835265</v>
      </c>
      <c r="AZ392" s="285">
        <v>116594.01722898295</v>
      </c>
      <c r="BA392" s="285">
        <v>31596.342049133244</v>
      </c>
      <c r="BB392" s="292"/>
      <c r="BC392" s="292"/>
      <c r="BD392" s="165"/>
      <c r="BE392" s="165"/>
      <c r="BF392" s="165"/>
      <c r="BG392" s="165"/>
      <c r="BH392" s="165"/>
      <c r="BI392" s="165"/>
      <c r="BJ392" s="165"/>
    </row>
    <row r="393" spans="1:62">
      <c r="A393" s="181" t="s">
        <v>25</v>
      </c>
      <c r="B393" s="171" t="s">
        <v>204</v>
      </c>
      <c r="C393" s="191" t="s">
        <v>338</v>
      </c>
      <c r="D393" s="170" t="s">
        <v>341</v>
      </c>
      <c r="E393" s="172" t="s">
        <v>60</v>
      </c>
      <c r="F393" s="285">
        <v>18265.369894170173</v>
      </c>
      <c r="G393" s="285">
        <v>18921.019480892744</v>
      </c>
      <c r="H393" s="285">
        <v>27782.249446449427</v>
      </c>
      <c r="I393" s="285">
        <v>27819.352655310271</v>
      </c>
      <c r="J393" s="285">
        <v>40132.686264638593</v>
      </c>
      <c r="K393" s="285">
        <v>37421.273789455678</v>
      </c>
      <c r="L393" s="285">
        <v>48085.011999276263</v>
      </c>
      <c r="M393" s="285">
        <v>49150.379508907921</v>
      </c>
      <c r="N393" s="285">
        <v>35064.740279293997</v>
      </c>
      <c r="O393" s="285">
        <v>26064.272119883961</v>
      </c>
      <c r="P393" s="285">
        <v>36032.536411867986</v>
      </c>
      <c r="Q393" s="285">
        <v>45107.485386549648</v>
      </c>
      <c r="R393" s="285">
        <v>35033.13592085649</v>
      </c>
      <c r="S393" s="285">
        <v>44844.0009757675</v>
      </c>
      <c r="T393" s="285">
        <v>60529.097960050902</v>
      </c>
      <c r="U393" s="285">
        <v>59484.798096125494</v>
      </c>
      <c r="V393" s="285">
        <v>50905.168439652189</v>
      </c>
      <c r="W393" s="285">
        <v>43486.232314009714</v>
      </c>
      <c r="X393" s="285">
        <v>51725.589978389798</v>
      </c>
      <c r="Y393" s="285">
        <v>17634.819805952404</v>
      </c>
      <c r="Z393" s="285">
        <v>36817.913081386454</v>
      </c>
      <c r="AA393" s="285">
        <v>39852.071410077311</v>
      </c>
      <c r="AB393" s="285">
        <v>44309.527029820609</v>
      </c>
      <c r="AC393" s="285">
        <v>41722.901762012007</v>
      </c>
      <c r="AD393" s="285">
        <v>51859.039596482478</v>
      </c>
      <c r="AE393" s="285">
        <v>73150.160524704683</v>
      </c>
      <c r="AF393" s="285">
        <v>65476.362721939964</v>
      </c>
      <c r="AG393" s="285">
        <v>112478.13426802009</v>
      </c>
      <c r="AH393" s="285">
        <v>87212.534306471644</v>
      </c>
      <c r="AI393" s="285">
        <v>66958.242734722327</v>
      </c>
      <c r="AJ393" s="285">
        <v>43465.260915035324</v>
      </c>
      <c r="AK393" s="285">
        <v>58347.003122535854</v>
      </c>
      <c r="AL393" s="285">
        <v>79564.208281216575</v>
      </c>
      <c r="AM393" s="285">
        <v>58509.054712774101</v>
      </c>
      <c r="AN393" s="285">
        <v>84766.280108646039</v>
      </c>
      <c r="AO393" s="285">
        <v>120577.39382007504</v>
      </c>
      <c r="AP393" s="285">
        <v>140211.51047424538</v>
      </c>
      <c r="AQ393" s="285">
        <v>131591.46756493291</v>
      </c>
      <c r="AR393" s="285">
        <v>146496.12180202903</v>
      </c>
      <c r="AS393" s="285">
        <v>123462.4463671408</v>
      </c>
      <c r="AT393" s="285">
        <v>136308.58338970688</v>
      </c>
      <c r="AU393" s="285">
        <v>132139.62952135352</v>
      </c>
      <c r="AV393" s="285">
        <v>160046.16456554976</v>
      </c>
      <c r="AW393" s="285">
        <v>161773.05743613481</v>
      </c>
      <c r="AX393" s="285">
        <v>151835.29753264808</v>
      </c>
      <c r="AY393" s="285">
        <v>142619.49200197335</v>
      </c>
      <c r="AZ393" s="285">
        <v>127346.72037655373</v>
      </c>
      <c r="BA393" s="285">
        <v>86212.024848659465</v>
      </c>
      <c r="BB393" s="292"/>
      <c r="BC393" s="292"/>
      <c r="BD393" s="165"/>
      <c r="BE393" s="165"/>
      <c r="BF393" s="165"/>
      <c r="BG393" s="165"/>
      <c r="BH393" s="165"/>
      <c r="BI393" s="165"/>
      <c r="BJ393" s="165"/>
    </row>
    <row r="394" spans="1:62">
      <c r="A394" s="181" t="s">
        <v>26</v>
      </c>
      <c r="B394" s="171" t="s">
        <v>204</v>
      </c>
      <c r="C394" s="191" t="s">
        <v>338</v>
      </c>
      <c r="D394" s="170" t="s">
        <v>341</v>
      </c>
      <c r="E394" s="172" t="s">
        <v>60</v>
      </c>
      <c r="F394" s="285">
        <v>38541.004531716186</v>
      </c>
      <c r="G394" s="285">
        <v>39698.020554980052</v>
      </c>
      <c r="H394" s="285">
        <v>63814.667343693363</v>
      </c>
      <c r="I394" s="285">
        <v>68570.393842575111</v>
      </c>
      <c r="J394" s="285">
        <v>81971.411450492466</v>
      </c>
      <c r="K394" s="285">
        <v>98779.484927685553</v>
      </c>
      <c r="L394" s="285">
        <v>94776.096150637546</v>
      </c>
      <c r="M394" s="285">
        <v>193555.97371863006</v>
      </c>
      <c r="N394" s="285">
        <v>90374.341243682473</v>
      </c>
      <c r="O394" s="285">
        <v>209059.22925143185</v>
      </c>
      <c r="P394" s="285">
        <v>103793.35444161837</v>
      </c>
      <c r="Q394" s="285">
        <v>136626.19676595356</v>
      </c>
      <c r="R394" s="285">
        <v>123799.46921475785</v>
      </c>
      <c r="S394" s="285">
        <v>178846.10823736916</v>
      </c>
      <c r="T394" s="285">
        <v>248389.72235913042</v>
      </c>
      <c r="U394" s="285">
        <v>170906.47143601323</v>
      </c>
      <c r="V394" s="285">
        <v>146828.3201518596</v>
      </c>
      <c r="W394" s="285">
        <v>132493.74686187261</v>
      </c>
      <c r="X394" s="285">
        <v>169783.81173056201</v>
      </c>
      <c r="Y394" s="285">
        <v>155753.0841046058</v>
      </c>
      <c r="Z394" s="285">
        <v>189465.82539262978</v>
      </c>
      <c r="AA394" s="285">
        <v>188502.24371560436</v>
      </c>
      <c r="AB394" s="285">
        <v>188188.86390361248</v>
      </c>
      <c r="AC394" s="285">
        <v>229234.09042389863</v>
      </c>
      <c r="AD394" s="285">
        <v>231158.49925041859</v>
      </c>
      <c r="AE394" s="285">
        <v>334924.12589695427</v>
      </c>
      <c r="AF394" s="285">
        <v>390690.74923257675</v>
      </c>
      <c r="AG394" s="285">
        <v>420035.02846065332</v>
      </c>
      <c r="AH394" s="285">
        <v>456380.17383365316</v>
      </c>
      <c r="AI394" s="285">
        <v>416491.69618771726</v>
      </c>
      <c r="AJ394" s="285">
        <v>379050.94590030069</v>
      </c>
      <c r="AK394" s="285">
        <v>423605.38704039634</v>
      </c>
      <c r="AL394" s="285">
        <v>381117.51640980982</v>
      </c>
      <c r="AM394" s="285">
        <v>339309.1101436899</v>
      </c>
      <c r="AN394" s="285">
        <v>335042.89996398624</v>
      </c>
      <c r="AO394" s="285">
        <v>374625.78967253969</v>
      </c>
      <c r="AP394" s="285">
        <v>357898.28345800657</v>
      </c>
      <c r="AQ394" s="285">
        <v>379323.7446170387</v>
      </c>
      <c r="AR394" s="285">
        <v>489951.47002643708</v>
      </c>
      <c r="AS394" s="285">
        <v>479719.31528267718</v>
      </c>
      <c r="AT394" s="285">
        <v>556252.49783959379</v>
      </c>
      <c r="AU394" s="285">
        <v>571450.88824793219</v>
      </c>
      <c r="AV394" s="285">
        <v>663434.541083219</v>
      </c>
      <c r="AW394" s="285">
        <v>686754.10801253992</v>
      </c>
      <c r="AX394" s="285">
        <v>635343.57609866746</v>
      </c>
      <c r="AY394" s="285">
        <v>610416.53037777403</v>
      </c>
      <c r="AZ394" s="285">
        <v>523206.40348748467</v>
      </c>
      <c r="BA394" s="285">
        <v>306672.01446191507</v>
      </c>
      <c r="BB394" s="292"/>
      <c r="BC394" s="292"/>
      <c r="BD394" s="165"/>
      <c r="BE394" s="165"/>
      <c r="BF394" s="165"/>
      <c r="BG394" s="165"/>
      <c r="BH394" s="165"/>
      <c r="BI394" s="165"/>
      <c r="BJ394" s="165"/>
    </row>
    <row r="395" spans="1:62">
      <c r="A395" s="181" t="s">
        <v>27</v>
      </c>
      <c r="B395" s="171" t="s">
        <v>204</v>
      </c>
      <c r="C395" s="191" t="s">
        <v>338</v>
      </c>
      <c r="D395" s="170" t="s">
        <v>341</v>
      </c>
      <c r="E395" s="172" t="s">
        <v>60</v>
      </c>
      <c r="F395" s="285">
        <v>26033.279370410139</v>
      </c>
      <c r="G395" s="285">
        <v>28494.388536578841</v>
      </c>
      <c r="H395" s="285">
        <v>39155.544817522714</v>
      </c>
      <c r="I395" s="285">
        <v>45701.190482071033</v>
      </c>
      <c r="J395" s="285">
        <v>56777.55604692315</v>
      </c>
      <c r="K395" s="285">
        <v>85214.52506320356</v>
      </c>
      <c r="L395" s="285">
        <v>65257.220194503672</v>
      </c>
      <c r="M395" s="285">
        <v>79549.705160031124</v>
      </c>
      <c r="N395" s="285">
        <v>46939.400816641944</v>
      </c>
      <c r="O395" s="285">
        <v>116718.95963015825</v>
      </c>
      <c r="P395" s="285">
        <v>53559.072058687125</v>
      </c>
      <c r="Q395" s="285">
        <v>71099.763616096068</v>
      </c>
      <c r="R395" s="285">
        <v>93737.303822976013</v>
      </c>
      <c r="S395" s="285">
        <v>132932.34426199886</v>
      </c>
      <c r="T395" s="285">
        <v>209597.09867559306</v>
      </c>
      <c r="U395" s="285">
        <v>128457.99569589648</v>
      </c>
      <c r="V395" s="285">
        <v>79964.016298814051</v>
      </c>
      <c r="W395" s="285">
        <v>83697.389263467354</v>
      </c>
      <c r="X395" s="285">
        <v>115650.1607336595</v>
      </c>
      <c r="Y395" s="285">
        <v>42066.135957869868</v>
      </c>
      <c r="Z395" s="285">
        <v>197150.77649640371</v>
      </c>
      <c r="AA395" s="285">
        <v>123879.89836382629</v>
      </c>
      <c r="AB395" s="285">
        <v>121110.69113936341</v>
      </c>
      <c r="AC395" s="285">
        <v>145181.25201521741</v>
      </c>
      <c r="AD395" s="285">
        <v>151215.87036747576</v>
      </c>
      <c r="AE395" s="285">
        <v>209721.38623425341</v>
      </c>
      <c r="AF395" s="285">
        <v>265808.93336990167</v>
      </c>
      <c r="AG395" s="285">
        <v>302449.54889768927</v>
      </c>
      <c r="AH395" s="285">
        <v>249967.4528732961</v>
      </c>
      <c r="AI395" s="285">
        <v>225227.88311351184</v>
      </c>
      <c r="AJ395" s="285">
        <v>241928.26537829515</v>
      </c>
      <c r="AK395" s="285">
        <v>317500.80271426099</v>
      </c>
      <c r="AL395" s="285">
        <v>333854.71730054903</v>
      </c>
      <c r="AM395" s="285">
        <v>328999.03841798409</v>
      </c>
      <c r="AN395" s="285">
        <v>326126.62279306271</v>
      </c>
      <c r="AO395" s="285">
        <v>217514.20909968988</v>
      </c>
      <c r="AP395" s="285">
        <v>81234.953019496767</v>
      </c>
      <c r="AQ395" s="285">
        <v>80917.638173896965</v>
      </c>
      <c r="AR395" s="285">
        <v>145381.21192287034</v>
      </c>
      <c r="AS395" s="285">
        <v>171205.00265670841</v>
      </c>
      <c r="AT395" s="285">
        <v>204179.08844743835</v>
      </c>
      <c r="AU395" s="285">
        <v>149559.52026164584</v>
      </c>
      <c r="AV395" s="285">
        <v>175252.9209873311</v>
      </c>
      <c r="AW395" s="285">
        <v>198145.536598712</v>
      </c>
      <c r="AX395" s="285">
        <v>294032.11726334813</v>
      </c>
      <c r="AY395" s="285">
        <v>331130.70280182204</v>
      </c>
      <c r="AZ395" s="285">
        <v>257804.48673821194</v>
      </c>
      <c r="BA395" s="285">
        <v>84846.62286543526</v>
      </c>
      <c r="BB395" s="292"/>
      <c r="BC395" s="292"/>
      <c r="BD395" s="165"/>
      <c r="BE395" s="165"/>
      <c r="BF395" s="165"/>
      <c r="BG395" s="165"/>
      <c r="BH395" s="165"/>
      <c r="BI395" s="165"/>
      <c r="BJ395" s="165"/>
    </row>
    <row r="396" spans="1:62">
      <c r="A396" s="181" t="s">
        <v>28</v>
      </c>
      <c r="B396" s="171" t="s">
        <v>204</v>
      </c>
      <c r="C396" s="191" t="s">
        <v>338</v>
      </c>
      <c r="D396" s="170" t="s">
        <v>341</v>
      </c>
      <c r="E396" s="172" t="s">
        <v>60</v>
      </c>
      <c r="F396" s="285">
        <v>11998.171826484571</v>
      </c>
      <c r="G396" s="285">
        <v>12726.630916406615</v>
      </c>
      <c r="H396" s="285">
        <v>16002.132165207158</v>
      </c>
      <c r="I396" s="285">
        <v>16904.977742704941</v>
      </c>
      <c r="J396" s="285">
        <v>25813.746882954623</v>
      </c>
      <c r="K396" s="285">
        <v>18150.525969715811</v>
      </c>
      <c r="L396" s="285">
        <v>17733.258368373536</v>
      </c>
      <c r="M396" s="285">
        <v>27463.067581269406</v>
      </c>
      <c r="N396" s="285">
        <v>11711.890156452448</v>
      </c>
      <c r="O396" s="285">
        <v>12409.118301783174</v>
      </c>
      <c r="P396" s="285">
        <v>12319.664603732952</v>
      </c>
      <c r="Q396" s="285">
        <v>42139.780373964713</v>
      </c>
      <c r="R396" s="285">
        <v>27413.530964606434</v>
      </c>
      <c r="S396" s="285">
        <v>34873.401889818102</v>
      </c>
      <c r="T396" s="285">
        <v>37138.433231528514</v>
      </c>
      <c r="U396" s="285">
        <v>34938.108875130987</v>
      </c>
      <c r="V396" s="285">
        <v>28165.272134685245</v>
      </c>
      <c r="W396" s="285">
        <v>26732.767866818296</v>
      </c>
      <c r="X396" s="285">
        <v>38756.219938019283</v>
      </c>
      <c r="Y396" s="285">
        <v>5183.8625657832936</v>
      </c>
      <c r="Z396" s="285">
        <v>36129.509915246141</v>
      </c>
      <c r="AA396" s="285">
        <v>34852.110184913196</v>
      </c>
      <c r="AB396" s="285">
        <v>28285.466942985975</v>
      </c>
      <c r="AC396" s="285">
        <v>37823.995822153607</v>
      </c>
      <c r="AD396" s="285">
        <v>37182.590434996273</v>
      </c>
      <c r="AE396" s="285">
        <v>43546.938752095361</v>
      </c>
      <c r="AF396" s="285">
        <v>55457.328531718769</v>
      </c>
      <c r="AG396" s="285">
        <v>76536.780832826524</v>
      </c>
      <c r="AH396" s="285">
        <v>62493.275897771462</v>
      </c>
      <c r="AI396" s="285">
        <v>38241.641752724296</v>
      </c>
      <c r="AJ396" s="285">
        <v>37853.784500494403</v>
      </c>
      <c r="AK396" s="285">
        <v>42433.541665021206</v>
      </c>
      <c r="AL396" s="285">
        <v>62809.56810344624</v>
      </c>
      <c r="AM396" s="285">
        <v>56388.671072400626</v>
      </c>
      <c r="AN396" s="285">
        <v>82433.685578284567</v>
      </c>
      <c r="AO396" s="285">
        <v>126956.11265736971</v>
      </c>
      <c r="AP396" s="285">
        <v>152264.15956655666</v>
      </c>
      <c r="AQ396" s="285">
        <v>135832.1492018071</v>
      </c>
      <c r="AR396" s="285">
        <v>147338.74076502328</v>
      </c>
      <c r="AS396" s="285">
        <v>133769.90159091546</v>
      </c>
      <c r="AT396" s="285">
        <v>153484.06699883103</v>
      </c>
      <c r="AU396" s="285">
        <v>138445.60758997549</v>
      </c>
      <c r="AV396" s="285">
        <v>143449.3221676322</v>
      </c>
      <c r="AW396" s="285">
        <v>155104.01823013922</v>
      </c>
      <c r="AX396" s="285">
        <v>209386.68050113803</v>
      </c>
      <c r="AY396" s="285">
        <v>199377.11381406875</v>
      </c>
      <c r="AZ396" s="285">
        <v>176761.62232272956</v>
      </c>
      <c r="BA396" s="285">
        <v>118969.47715728593</v>
      </c>
      <c r="BB396" s="292"/>
      <c r="BC396" s="292"/>
      <c r="BD396" s="165"/>
      <c r="BE396" s="165"/>
      <c r="BF396" s="165"/>
      <c r="BG396" s="165"/>
      <c r="BH396" s="165"/>
      <c r="BI396" s="165"/>
      <c r="BJ396" s="165"/>
    </row>
    <row r="397" spans="1:62">
      <c r="A397" s="181" t="s">
        <v>29</v>
      </c>
      <c r="B397" s="171" t="s">
        <v>204</v>
      </c>
      <c r="C397" s="191" t="s">
        <v>338</v>
      </c>
      <c r="D397" s="170" t="s">
        <v>341</v>
      </c>
      <c r="E397" s="172" t="s">
        <v>60</v>
      </c>
      <c r="F397" s="285">
        <v>29882.131616717437</v>
      </c>
      <c r="G397" s="285">
        <v>31154.375702478574</v>
      </c>
      <c r="H397" s="285">
        <v>41768.90409237003</v>
      </c>
      <c r="I397" s="285">
        <v>41098.030037597477</v>
      </c>
      <c r="J397" s="285">
        <v>55427.081841093241</v>
      </c>
      <c r="K397" s="285">
        <v>50666.344597964773</v>
      </c>
      <c r="L397" s="285">
        <v>90554.770504701475</v>
      </c>
      <c r="M397" s="285">
        <v>101141.08633158372</v>
      </c>
      <c r="N397" s="285">
        <v>122420.48393266075</v>
      </c>
      <c r="O397" s="285">
        <v>56568.35958921643</v>
      </c>
      <c r="P397" s="285">
        <v>53544.722892925944</v>
      </c>
      <c r="Q397" s="285">
        <v>67992.513445921184</v>
      </c>
      <c r="R397" s="285">
        <v>83355.589440699259</v>
      </c>
      <c r="S397" s="285">
        <v>89103.777953699115</v>
      </c>
      <c r="T397" s="285">
        <v>116868.81264120193</v>
      </c>
      <c r="U397" s="285">
        <v>102619.33703884452</v>
      </c>
      <c r="V397" s="285">
        <v>99869.505687059805</v>
      </c>
      <c r="W397" s="285">
        <v>73957.347920255896</v>
      </c>
      <c r="X397" s="285">
        <v>88355.63559029944</v>
      </c>
      <c r="Y397" s="285">
        <v>100901.66057702666</v>
      </c>
      <c r="Z397" s="285">
        <v>142133.74295562657</v>
      </c>
      <c r="AA397" s="285">
        <v>105371.54885703576</v>
      </c>
      <c r="AB397" s="285">
        <v>110234.91759555112</v>
      </c>
      <c r="AC397" s="285">
        <v>97876.055089002941</v>
      </c>
      <c r="AD397" s="285">
        <v>139676.47924163405</v>
      </c>
      <c r="AE397" s="285">
        <v>206968.8568745814</v>
      </c>
      <c r="AF397" s="285">
        <v>223708.0080932866</v>
      </c>
      <c r="AG397" s="285">
        <v>218879.27464130317</v>
      </c>
      <c r="AH397" s="285">
        <v>187443.304387771</v>
      </c>
      <c r="AI397" s="285">
        <v>184824.35055194719</v>
      </c>
      <c r="AJ397" s="285">
        <v>139386.01187759201</v>
      </c>
      <c r="AK397" s="285">
        <v>130277.45911295999</v>
      </c>
      <c r="AL397" s="285">
        <v>140968.90068590958</v>
      </c>
      <c r="AM397" s="285">
        <v>159373.50250892818</v>
      </c>
      <c r="AN397" s="285">
        <v>162092.75916769169</v>
      </c>
      <c r="AO397" s="285">
        <v>262720.92998128803</v>
      </c>
      <c r="AP397" s="285">
        <v>322215.29106037365</v>
      </c>
      <c r="AQ397" s="285">
        <v>321300.62709394237</v>
      </c>
      <c r="AR397" s="285">
        <v>359221.42675030034</v>
      </c>
      <c r="AS397" s="285">
        <v>360110.62132718012</v>
      </c>
      <c r="AT397" s="285">
        <v>375026.79466445994</v>
      </c>
      <c r="AU397" s="285">
        <v>319400.84063404426</v>
      </c>
      <c r="AV397" s="285">
        <v>356169.13036821818</v>
      </c>
      <c r="AW397" s="285">
        <v>377274.89016953571</v>
      </c>
      <c r="AX397" s="285">
        <v>454468.26746017183</v>
      </c>
      <c r="AY397" s="285">
        <v>439497.47640436818</v>
      </c>
      <c r="AZ397" s="285">
        <v>391906.26641397539</v>
      </c>
      <c r="BA397" s="285">
        <v>341102.58118669904</v>
      </c>
      <c r="BB397" s="292"/>
      <c r="BC397" s="292"/>
      <c r="BD397" s="165"/>
      <c r="BE397" s="165"/>
      <c r="BF397" s="165"/>
      <c r="BG397" s="165"/>
      <c r="BH397" s="165"/>
      <c r="BI397" s="165"/>
      <c r="BJ397" s="165"/>
    </row>
    <row r="398" spans="1:62">
      <c r="A398" s="181" t="s">
        <v>30</v>
      </c>
      <c r="B398" s="171" t="s">
        <v>204</v>
      </c>
      <c r="C398" s="191" t="s">
        <v>338</v>
      </c>
      <c r="D398" s="170" t="s">
        <v>341</v>
      </c>
      <c r="E398" s="172" t="s">
        <v>60</v>
      </c>
      <c r="F398" s="285">
        <v>24882.735021306864</v>
      </c>
      <c r="G398" s="285">
        <v>31478.68578259895</v>
      </c>
      <c r="H398" s="285">
        <v>46451.651248564667</v>
      </c>
      <c r="I398" s="285">
        <v>44602.456753618186</v>
      </c>
      <c r="J398" s="285">
        <v>60475.742689928433</v>
      </c>
      <c r="K398" s="285">
        <v>161483.56298728974</v>
      </c>
      <c r="L398" s="285">
        <v>243673.15503163316</v>
      </c>
      <c r="M398" s="285">
        <v>274743.51383114711</v>
      </c>
      <c r="N398" s="285">
        <v>100645.0378826837</v>
      </c>
      <c r="O398" s="285">
        <v>194611.47545626041</v>
      </c>
      <c r="P398" s="285">
        <v>114954.53200741937</v>
      </c>
      <c r="Q398" s="285">
        <v>101156.89379956566</v>
      </c>
      <c r="R398" s="285">
        <v>168818.49611607793</v>
      </c>
      <c r="S398" s="285">
        <v>247512.85136911497</v>
      </c>
      <c r="T398" s="285">
        <v>306462.07921008579</v>
      </c>
      <c r="U398" s="285">
        <v>230109.51208254375</v>
      </c>
      <c r="V398" s="285">
        <v>215002.28843721448</v>
      </c>
      <c r="W398" s="285">
        <v>192874.18271056336</v>
      </c>
      <c r="X398" s="285">
        <v>140505.01795347576</v>
      </c>
      <c r="Y398" s="285">
        <v>393945.02095981146</v>
      </c>
      <c r="Z398" s="285">
        <v>147053.89014204318</v>
      </c>
      <c r="AA398" s="285">
        <v>192394.16046706439</v>
      </c>
      <c r="AB398" s="285">
        <v>231774.82284192895</v>
      </c>
      <c r="AC398" s="285">
        <v>303759.33068150538</v>
      </c>
      <c r="AD398" s="285">
        <v>302212.63322783209</v>
      </c>
      <c r="AE398" s="285">
        <v>353364.9655632301</v>
      </c>
      <c r="AF398" s="285">
        <v>367885.80081470875</v>
      </c>
      <c r="AG398" s="285">
        <v>493946.78506645933</v>
      </c>
      <c r="AH398" s="285">
        <v>305128.58683169604</v>
      </c>
      <c r="AI398" s="285">
        <v>246517.67952163267</v>
      </c>
      <c r="AJ398" s="285">
        <v>185045.21747377087</v>
      </c>
      <c r="AK398" s="285">
        <v>171035.94535230662</v>
      </c>
      <c r="AL398" s="285">
        <v>275111.75953180977</v>
      </c>
      <c r="AM398" s="285">
        <v>337859.33025059552</v>
      </c>
      <c r="AN398" s="285">
        <v>332418.71652271593</v>
      </c>
      <c r="AO398" s="285">
        <v>276339.99853325821</v>
      </c>
      <c r="AP398" s="285">
        <v>179197.70796703332</v>
      </c>
      <c r="AQ398" s="285">
        <v>170448.05792962067</v>
      </c>
      <c r="AR398" s="285">
        <v>237177.56551530116</v>
      </c>
      <c r="AS398" s="285">
        <v>247453.6543055489</v>
      </c>
      <c r="AT398" s="285">
        <v>321699.53500944044</v>
      </c>
      <c r="AU398" s="285">
        <v>335510.80515491561</v>
      </c>
      <c r="AV398" s="285">
        <v>364087.26527556166</v>
      </c>
      <c r="AW398" s="285">
        <v>405909.7140032578</v>
      </c>
      <c r="AX398" s="285">
        <v>316497.51312565658</v>
      </c>
      <c r="AY398" s="285">
        <v>291028.3449347532</v>
      </c>
      <c r="AZ398" s="285">
        <v>222372.41762318794</v>
      </c>
      <c r="BA398" s="285">
        <v>92379.122528311287</v>
      </c>
      <c r="BB398" s="292"/>
      <c r="BC398" s="292"/>
      <c r="BD398" s="165"/>
      <c r="BE398" s="165"/>
      <c r="BF398" s="165"/>
      <c r="BG398" s="165"/>
      <c r="BH398" s="165"/>
      <c r="BI398" s="165"/>
      <c r="BJ398" s="165"/>
    </row>
    <row r="399" spans="1:62">
      <c r="A399" s="181" t="s">
        <v>31</v>
      </c>
      <c r="B399" s="171" t="s">
        <v>204</v>
      </c>
      <c r="C399" s="191" t="s">
        <v>338</v>
      </c>
      <c r="D399" s="170" t="s">
        <v>341</v>
      </c>
      <c r="E399" s="172" t="s">
        <v>60</v>
      </c>
      <c r="F399" s="285">
        <v>11151.280977456878</v>
      </c>
      <c r="G399" s="285">
        <v>12218.162879223139</v>
      </c>
      <c r="H399" s="285">
        <v>18012.110872890713</v>
      </c>
      <c r="I399" s="285">
        <v>20321.808314823102</v>
      </c>
      <c r="J399" s="285">
        <v>23000.708023858711</v>
      </c>
      <c r="K399" s="285">
        <v>20344.310585488121</v>
      </c>
      <c r="L399" s="285">
        <v>21770.866376502407</v>
      </c>
      <c r="M399" s="285">
        <v>28336.934740323617</v>
      </c>
      <c r="N399" s="285">
        <v>11599.776676717538</v>
      </c>
      <c r="O399" s="285">
        <v>11665.949942450832</v>
      </c>
      <c r="P399" s="285">
        <v>17822.087803503458</v>
      </c>
      <c r="Q399" s="285">
        <v>24083.770683289502</v>
      </c>
      <c r="R399" s="285">
        <v>20226.439732353123</v>
      </c>
      <c r="S399" s="285">
        <v>26079.757782885892</v>
      </c>
      <c r="T399" s="285">
        <v>62986.689756654952</v>
      </c>
      <c r="U399" s="285">
        <v>34625.645490956253</v>
      </c>
      <c r="V399" s="285">
        <v>31600.855325742821</v>
      </c>
      <c r="W399" s="285">
        <v>24619.810945309891</v>
      </c>
      <c r="X399" s="285">
        <v>39072.284263322217</v>
      </c>
      <c r="Y399" s="285">
        <v>8132.3886597123237</v>
      </c>
      <c r="Z399" s="285">
        <v>31213.323697655935</v>
      </c>
      <c r="AA399" s="285">
        <v>52512.945744405501</v>
      </c>
      <c r="AB399" s="285">
        <v>43199.752449260697</v>
      </c>
      <c r="AC399" s="285">
        <v>52141.489692809504</v>
      </c>
      <c r="AD399" s="285">
        <v>46339.204306671265</v>
      </c>
      <c r="AE399" s="285">
        <v>54994.436985630404</v>
      </c>
      <c r="AF399" s="285">
        <v>76570.411572661294</v>
      </c>
      <c r="AG399" s="285">
        <v>71705.790545205004</v>
      </c>
      <c r="AH399" s="285">
        <v>65080.147712698912</v>
      </c>
      <c r="AI399" s="285">
        <v>60424.767359218327</v>
      </c>
      <c r="AJ399" s="285">
        <v>41235.8579792292</v>
      </c>
      <c r="AK399" s="285">
        <v>46187.251345117074</v>
      </c>
      <c r="AL399" s="285">
        <v>53906.601145242901</v>
      </c>
      <c r="AM399" s="285">
        <v>55022.212218446199</v>
      </c>
      <c r="AN399" s="285">
        <v>84171.883541579664</v>
      </c>
      <c r="AO399" s="285">
        <v>57838.648327919494</v>
      </c>
      <c r="AP399" s="285">
        <v>24345.759095204627</v>
      </c>
      <c r="AQ399" s="285">
        <v>21275.104597768492</v>
      </c>
      <c r="AR399" s="285">
        <v>35594.605261625649</v>
      </c>
      <c r="AS399" s="285">
        <v>32508.546139899474</v>
      </c>
      <c r="AT399" s="285">
        <v>42655.406702313318</v>
      </c>
      <c r="AU399" s="285">
        <v>31306.071765514109</v>
      </c>
      <c r="AV399" s="285">
        <v>38503.209860173556</v>
      </c>
      <c r="AW399" s="285">
        <v>47511.012431691408</v>
      </c>
      <c r="AX399" s="285">
        <v>74070.271193617489</v>
      </c>
      <c r="AY399" s="285">
        <v>69118.065214708811</v>
      </c>
      <c r="AZ399" s="285">
        <v>49559.880789669071</v>
      </c>
      <c r="BA399" s="285">
        <v>16915.543007027856</v>
      </c>
      <c r="BB399" s="292"/>
      <c r="BC399" s="292"/>
      <c r="BD399" s="165"/>
      <c r="BE399" s="165"/>
      <c r="BF399" s="165"/>
      <c r="BG399" s="165"/>
      <c r="BH399" s="165"/>
      <c r="BI399" s="165"/>
      <c r="BJ399" s="165"/>
    </row>
    <row r="400" spans="1:62">
      <c r="A400" s="181" t="s">
        <v>32</v>
      </c>
      <c r="B400" s="171" t="s">
        <v>204</v>
      </c>
      <c r="C400" s="191" t="s">
        <v>338</v>
      </c>
      <c r="D400" s="170" t="s">
        <v>341</v>
      </c>
      <c r="E400" s="172" t="s">
        <v>60</v>
      </c>
      <c r="F400" s="285">
        <v>7787.739542643375</v>
      </c>
      <c r="G400" s="285">
        <v>7245.73398903011</v>
      </c>
      <c r="H400" s="285">
        <v>8304.5759873122679</v>
      </c>
      <c r="I400" s="285">
        <v>4842.7711483808353</v>
      </c>
      <c r="J400" s="285">
        <v>7735.1705146323311</v>
      </c>
      <c r="K400" s="285">
        <v>8255.2101197641223</v>
      </c>
      <c r="L400" s="285">
        <v>12882.992166309805</v>
      </c>
      <c r="M400" s="285">
        <v>15195.823747710063</v>
      </c>
      <c r="N400" s="285">
        <v>13115.72772017908</v>
      </c>
      <c r="O400" s="285">
        <v>16699.91734609687</v>
      </c>
      <c r="P400" s="285">
        <v>18435.413198311016</v>
      </c>
      <c r="Q400" s="285">
        <v>19393.577282734419</v>
      </c>
      <c r="R400" s="285">
        <v>17506.872275901555</v>
      </c>
      <c r="S400" s="285">
        <v>32484.033748075064</v>
      </c>
      <c r="T400" s="285">
        <v>15638.364896821195</v>
      </c>
      <c r="U400" s="285">
        <v>27643.94300782443</v>
      </c>
      <c r="V400" s="285">
        <v>22839.263504851384</v>
      </c>
      <c r="W400" s="285">
        <v>11902.321396717483</v>
      </c>
      <c r="X400" s="285">
        <v>15639.828283650422</v>
      </c>
      <c r="Y400" s="285">
        <v>5851.4830194887127</v>
      </c>
      <c r="Z400" s="285">
        <v>13444.148298856853</v>
      </c>
      <c r="AA400" s="285">
        <v>15229.667284267729</v>
      </c>
      <c r="AB400" s="285">
        <v>19786.669228982471</v>
      </c>
      <c r="AC400" s="285">
        <v>14084.182896568023</v>
      </c>
      <c r="AD400" s="285">
        <v>31400.318276920309</v>
      </c>
      <c r="AE400" s="285">
        <v>25895.680009106502</v>
      </c>
      <c r="AF400" s="285">
        <v>50219.383024420495</v>
      </c>
      <c r="AG400" s="285">
        <v>68190.823485825196</v>
      </c>
      <c r="AH400" s="285">
        <v>60416.160663713978</v>
      </c>
      <c r="AI400" s="285">
        <v>39739.022430386263</v>
      </c>
      <c r="AJ400" s="285">
        <v>29190.347094353114</v>
      </c>
      <c r="AK400" s="285">
        <v>39982.63966532224</v>
      </c>
      <c r="AL400" s="285">
        <v>43814.250544957744</v>
      </c>
      <c r="AM400" s="285">
        <v>37252.57570635742</v>
      </c>
      <c r="AN400" s="285">
        <v>38936.756495463276</v>
      </c>
      <c r="AO400" s="285">
        <v>33012.919263129595</v>
      </c>
      <c r="AP400" s="285">
        <v>21382.692956168852</v>
      </c>
      <c r="AQ400" s="285">
        <v>13738.725792294876</v>
      </c>
      <c r="AR400" s="285">
        <v>18718.838680815825</v>
      </c>
      <c r="AS400" s="285">
        <v>18291.611985028514</v>
      </c>
      <c r="AT400" s="285">
        <v>23655.764503378548</v>
      </c>
      <c r="AU400" s="285">
        <v>19543.691463563264</v>
      </c>
      <c r="AV400" s="285">
        <v>28576.579059146788</v>
      </c>
      <c r="AW400" s="285">
        <v>33854.517804012554</v>
      </c>
      <c r="AX400" s="285">
        <v>34685.817435054611</v>
      </c>
      <c r="AY400" s="285">
        <v>36247.554906633377</v>
      </c>
      <c r="AZ400" s="285">
        <v>28228.397190921707</v>
      </c>
      <c r="BA400" s="285">
        <v>11040.865730683468</v>
      </c>
      <c r="BB400" s="292"/>
      <c r="BC400" s="292"/>
      <c r="BD400" s="165"/>
      <c r="BE400" s="165"/>
      <c r="BF400" s="165"/>
      <c r="BG400" s="165"/>
      <c r="BH400" s="165"/>
      <c r="BI400" s="165"/>
      <c r="BJ400" s="165"/>
    </row>
    <row r="401" spans="1:62">
      <c r="A401" s="181" t="s">
        <v>33</v>
      </c>
      <c r="B401" s="171" t="s">
        <v>204</v>
      </c>
      <c r="C401" s="191" t="s">
        <v>338</v>
      </c>
      <c r="D401" s="170" t="s">
        <v>341</v>
      </c>
      <c r="E401" s="172" t="s">
        <v>60</v>
      </c>
      <c r="F401" s="285">
        <v>16938.397875117131</v>
      </c>
      <c r="G401" s="285">
        <v>19735.500699525892</v>
      </c>
      <c r="H401" s="285">
        <v>24091.706248975104</v>
      </c>
      <c r="I401" s="285">
        <v>23699.539217876831</v>
      </c>
      <c r="J401" s="285">
        <v>37131.742589010581</v>
      </c>
      <c r="K401" s="285">
        <v>40507.006728997505</v>
      </c>
      <c r="L401" s="285">
        <v>67604.968294830091</v>
      </c>
      <c r="M401" s="285">
        <v>140775.52397934449</v>
      </c>
      <c r="N401" s="285">
        <v>167895.89736746356</v>
      </c>
      <c r="O401" s="285">
        <v>61971.204370556203</v>
      </c>
      <c r="P401" s="285">
        <v>42952.120208999688</v>
      </c>
      <c r="Q401" s="285">
        <v>50124.358491809478</v>
      </c>
      <c r="R401" s="285">
        <v>52073.830696332829</v>
      </c>
      <c r="S401" s="285">
        <v>83471.360626886468</v>
      </c>
      <c r="T401" s="285">
        <v>106830.70203108723</v>
      </c>
      <c r="U401" s="285">
        <v>86403.13842441568</v>
      </c>
      <c r="V401" s="285">
        <v>71980.79304627789</v>
      </c>
      <c r="W401" s="285">
        <v>80329.333395841109</v>
      </c>
      <c r="X401" s="285">
        <v>66606.211749211478</v>
      </c>
      <c r="Y401" s="285">
        <v>61666.69164466935</v>
      </c>
      <c r="Z401" s="285">
        <v>81479.147066520425</v>
      </c>
      <c r="AA401" s="285">
        <v>71364.982566844046</v>
      </c>
      <c r="AB401" s="285">
        <v>100257.77597364956</v>
      </c>
      <c r="AC401" s="285">
        <v>105625.41074199777</v>
      </c>
      <c r="AD401" s="285">
        <v>139139.77713972359</v>
      </c>
      <c r="AE401" s="285">
        <v>125748.73618719654</v>
      </c>
      <c r="AF401" s="285">
        <v>143431.57762534451</v>
      </c>
      <c r="AG401" s="285">
        <v>128591.5785391361</v>
      </c>
      <c r="AH401" s="285">
        <v>129811.44679667773</v>
      </c>
      <c r="AI401" s="285">
        <v>139070.5396789269</v>
      </c>
      <c r="AJ401" s="285">
        <v>117803.12642891122</v>
      </c>
      <c r="AK401" s="285">
        <v>113541.45287669676</v>
      </c>
      <c r="AL401" s="285">
        <v>124455.83351437379</v>
      </c>
      <c r="AM401" s="285">
        <v>100054.69453423539</v>
      </c>
      <c r="AN401" s="285">
        <v>96692.970344660716</v>
      </c>
      <c r="AO401" s="285">
        <v>215711.92760504514</v>
      </c>
      <c r="AP401" s="285">
        <v>302820.03693568136</v>
      </c>
      <c r="AQ401" s="285">
        <v>316600.05350473954</v>
      </c>
      <c r="AR401" s="285">
        <v>404499.39094899764</v>
      </c>
      <c r="AS401" s="285">
        <v>413643.88079070993</v>
      </c>
      <c r="AT401" s="285">
        <v>445980.98134002439</v>
      </c>
      <c r="AU401" s="285">
        <v>413613.91102100647</v>
      </c>
      <c r="AV401" s="285">
        <v>390726.03506389243</v>
      </c>
      <c r="AW401" s="285">
        <v>456595.32644589408</v>
      </c>
      <c r="AX401" s="285">
        <v>452265.4859674793</v>
      </c>
      <c r="AY401" s="285">
        <v>481310.49242262507</v>
      </c>
      <c r="AZ401" s="285">
        <v>403752.06827722728</v>
      </c>
      <c r="BA401" s="285">
        <v>299530.19291354227</v>
      </c>
      <c r="BB401" s="292"/>
      <c r="BC401" s="292"/>
      <c r="BD401" s="165"/>
      <c r="BE401" s="165"/>
      <c r="BF401" s="165"/>
      <c r="BG401" s="165"/>
      <c r="BH401" s="165"/>
      <c r="BI401" s="165"/>
      <c r="BJ401" s="165"/>
    </row>
    <row r="402" spans="1:62">
      <c r="A402" s="181" t="s">
        <v>34</v>
      </c>
      <c r="B402" s="171" t="s">
        <v>204</v>
      </c>
      <c r="C402" s="191" t="s">
        <v>338</v>
      </c>
      <c r="D402" s="170" t="s">
        <v>341</v>
      </c>
      <c r="E402" s="172" t="s">
        <v>60</v>
      </c>
      <c r="F402" s="285">
        <v>3519.7867462438307</v>
      </c>
      <c r="G402" s="285">
        <v>3792.0210598775934</v>
      </c>
      <c r="H402" s="285">
        <v>4588.3716593869231</v>
      </c>
      <c r="I402" s="285">
        <v>4537.7768225873597</v>
      </c>
      <c r="J402" s="285">
        <v>6133.1524974919685</v>
      </c>
      <c r="K402" s="285">
        <v>5402.4169879116325</v>
      </c>
      <c r="L402" s="285">
        <v>5549.8252004375936</v>
      </c>
      <c r="M402" s="285">
        <v>9516.5211520097509</v>
      </c>
      <c r="N402" s="285">
        <v>4055.4071268611792</v>
      </c>
      <c r="O402" s="285">
        <v>3572.4780962492759</v>
      </c>
      <c r="P402" s="285">
        <v>2088.2616244390692</v>
      </c>
      <c r="Q402" s="285">
        <v>5110.605855759758</v>
      </c>
      <c r="R402" s="285">
        <v>11576.374628077374</v>
      </c>
      <c r="S402" s="285">
        <v>7829.9976175206175</v>
      </c>
      <c r="T402" s="285">
        <v>9205.2222342277255</v>
      </c>
      <c r="U402" s="285">
        <v>11622.087325180004</v>
      </c>
      <c r="V402" s="285">
        <v>6994.634982319245</v>
      </c>
      <c r="W402" s="285">
        <v>3855.0835108205265</v>
      </c>
      <c r="X402" s="285">
        <v>9501.5636510532022</v>
      </c>
      <c r="Y402" s="285">
        <v>2538.9807246950563</v>
      </c>
      <c r="Z402" s="285">
        <v>5874.4223333097143</v>
      </c>
      <c r="AA402" s="285">
        <v>7154.2267824876535</v>
      </c>
      <c r="AB402" s="285">
        <v>7783.0229729083339</v>
      </c>
      <c r="AC402" s="285">
        <v>9926.8961202053797</v>
      </c>
      <c r="AD402" s="285">
        <v>8929.4482865625305</v>
      </c>
      <c r="AE402" s="285">
        <v>12051.060644588157</v>
      </c>
      <c r="AF402" s="285">
        <v>14202.597072395161</v>
      </c>
      <c r="AG402" s="285">
        <v>15554.750830484747</v>
      </c>
      <c r="AH402" s="285">
        <v>6897.5734034631587</v>
      </c>
      <c r="AI402" s="285">
        <v>14673.211429546915</v>
      </c>
      <c r="AJ402" s="285">
        <v>8050.947368959366</v>
      </c>
      <c r="AK402" s="285">
        <v>14727.461839709144</v>
      </c>
      <c r="AL402" s="285">
        <v>10620.863413524217</v>
      </c>
      <c r="AM402" s="285">
        <v>10416.962925330763</v>
      </c>
      <c r="AN402" s="285">
        <v>12915.845244852275</v>
      </c>
      <c r="AO402" s="285">
        <v>34451.382154956489</v>
      </c>
      <c r="AP402" s="285">
        <v>50661.617628224871</v>
      </c>
      <c r="AQ402" s="285">
        <v>48717.068605387278</v>
      </c>
      <c r="AR402" s="285">
        <v>70359.696524568397</v>
      </c>
      <c r="AS402" s="285">
        <v>45968.168511306983</v>
      </c>
      <c r="AT402" s="285">
        <v>57190.110520910981</v>
      </c>
      <c r="AU402" s="285">
        <v>46140.235706189618</v>
      </c>
      <c r="AV402" s="285">
        <v>56680.450357180969</v>
      </c>
      <c r="AW402" s="285">
        <v>60034.702373788074</v>
      </c>
      <c r="AX402" s="285">
        <v>76070.841124483733</v>
      </c>
      <c r="AY402" s="285">
        <v>81485.09359809442</v>
      </c>
      <c r="AZ402" s="285">
        <v>80997.090473665288</v>
      </c>
      <c r="BA402" s="285">
        <v>69249.554776698817</v>
      </c>
      <c r="BB402" s="292"/>
      <c r="BC402" s="292"/>
      <c r="BD402" s="165"/>
      <c r="BE402" s="165"/>
      <c r="BF402" s="165"/>
      <c r="BG402" s="165"/>
      <c r="BH402" s="165"/>
      <c r="BI402" s="165"/>
      <c r="BJ402" s="165"/>
    </row>
    <row r="403" spans="1:62">
      <c r="A403" s="173" t="s">
        <v>328</v>
      </c>
      <c r="B403" s="174" t="s">
        <v>204</v>
      </c>
      <c r="C403" s="192" t="s">
        <v>338</v>
      </c>
      <c r="D403" s="173" t="s">
        <v>341</v>
      </c>
      <c r="E403" s="175" t="s">
        <v>60</v>
      </c>
      <c r="F403" s="286">
        <v>349525.9045328658</v>
      </c>
      <c r="G403" s="286">
        <v>374884.17023852206</v>
      </c>
      <c r="H403" s="286">
        <v>527998.47645778069</v>
      </c>
      <c r="I403" s="286">
        <v>535291.59678206954</v>
      </c>
      <c r="J403" s="286">
        <v>720424.00673737191</v>
      </c>
      <c r="K403" s="286">
        <v>839460.59385271568</v>
      </c>
      <c r="L403" s="286">
        <v>1037092.4144003229</v>
      </c>
      <c r="M403" s="286">
        <v>1421006.4933749991</v>
      </c>
      <c r="N403" s="286">
        <v>1071342.9480585528</v>
      </c>
      <c r="O403" s="286">
        <v>1074105.9982220794</v>
      </c>
      <c r="P403" s="286">
        <v>817530.8639743774</v>
      </c>
      <c r="Q403" s="286">
        <v>974478.75760978216</v>
      </c>
      <c r="R403" s="286">
        <v>1030101.601003681</v>
      </c>
      <c r="S403" s="286">
        <v>1400741.4125488293</v>
      </c>
      <c r="T403" s="286">
        <v>1988081.6801580715</v>
      </c>
      <c r="U403" s="286">
        <v>1498063.2519094246</v>
      </c>
      <c r="V403" s="286">
        <v>1242700.1510809939</v>
      </c>
      <c r="W403" s="286">
        <v>1077491.0631465323</v>
      </c>
      <c r="X403" s="286">
        <v>1247922.4332973349</v>
      </c>
      <c r="Y403" s="286">
        <v>1277594.1665145762</v>
      </c>
      <c r="Z403" s="286">
        <v>1457021.01240284</v>
      </c>
      <c r="AA403" s="286">
        <v>1436177.3841128678</v>
      </c>
      <c r="AB403" s="286">
        <v>1552460.9220053221</v>
      </c>
      <c r="AC403" s="286">
        <v>1617552.1577675245</v>
      </c>
      <c r="AD403" s="286">
        <v>1724999.87091688</v>
      </c>
      <c r="AE403" s="286">
        <v>2303815.6737023871</v>
      </c>
      <c r="AF403" s="286">
        <v>2638463.8441500259</v>
      </c>
      <c r="AG403" s="286">
        <v>2947621.8043233519</v>
      </c>
      <c r="AH403" s="286">
        <v>2389648.9177998048</v>
      </c>
      <c r="AI403" s="286">
        <v>2137648.3150481512</v>
      </c>
      <c r="AJ403" s="286">
        <v>1947787.2690941528</v>
      </c>
      <c r="AK403" s="286">
        <v>1946996.5599108574</v>
      </c>
      <c r="AL403" s="286">
        <v>2210164.4218749618</v>
      </c>
      <c r="AM403" s="286">
        <v>2169216.758147032</v>
      </c>
      <c r="AN403" s="286">
        <v>2324475.787839896</v>
      </c>
      <c r="AO403" s="286">
        <v>2482731.5144165773</v>
      </c>
      <c r="AP403" s="286">
        <v>2275015.3844211944</v>
      </c>
      <c r="AQ403" s="286">
        <v>2253602.9719171459</v>
      </c>
      <c r="AR403" s="286">
        <v>2768579.357425007</v>
      </c>
      <c r="AS403" s="286">
        <v>2847763.2242731121</v>
      </c>
      <c r="AT403" s="286">
        <v>3152132.8376116259</v>
      </c>
      <c r="AU403" s="286">
        <v>3018220.4190038722</v>
      </c>
      <c r="AV403" s="286">
        <v>3358864.4082475542</v>
      </c>
      <c r="AW403" s="286">
        <v>3756957.9818326076</v>
      </c>
      <c r="AX403" s="286">
        <v>3879000.0000000005</v>
      </c>
      <c r="AY403" s="286">
        <v>3878796.0680114124</v>
      </c>
      <c r="AZ403" s="286">
        <v>3365521.6471847012</v>
      </c>
      <c r="BA403" s="286">
        <v>2152561.7993074423</v>
      </c>
      <c r="BB403" s="293"/>
      <c r="BC403" s="293"/>
      <c r="BD403" s="165"/>
      <c r="BE403" s="165"/>
      <c r="BF403" s="165"/>
      <c r="BG403" s="165"/>
      <c r="BH403" s="165"/>
      <c r="BI403" s="165"/>
      <c r="BJ403" s="165"/>
    </row>
    <row r="404" spans="1:62">
      <c r="A404" s="170" t="s">
        <v>329</v>
      </c>
      <c r="B404" s="171" t="s">
        <v>204</v>
      </c>
      <c r="C404" s="191" t="s">
        <v>338</v>
      </c>
      <c r="D404" s="170" t="s">
        <v>341</v>
      </c>
      <c r="E404" s="172" t="s">
        <v>60</v>
      </c>
      <c r="F404" s="285">
        <v>349525.9045328658</v>
      </c>
      <c r="G404" s="285">
        <v>374884.170238522</v>
      </c>
      <c r="H404" s="285">
        <v>527998.47645778058</v>
      </c>
      <c r="I404" s="285">
        <v>535291.59678206942</v>
      </c>
      <c r="J404" s="285">
        <v>720424.00673737191</v>
      </c>
      <c r="K404" s="285">
        <v>839460.59385271557</v>
      </c>
      <c r="L404" s="285">
        <v>1037092.4144003226</v>
      </c>
      <c r="M404" s="285">
        <v>1421006.4933749989</v>
      </c>
      <c r="N404" s="285">
        <v>1071342.9480585528</v>
      </c>
      <c r="O404" s="285">
        <v>1074105.9982220794</v>
      </c>
      <c r="P404" s="285">
        <v>817530.86397437763</v>
      </c>
      <c r="Q404" s="285">
        <v>974478.75760978193</v>
      </c>
      <c r="R404" s="285">
        <v>1030101.6010036808</v>
      </c>
      <c r="S404" s="285">
        <v>1400741.4125488293</v>
      </c>
      <c r="T404" s="285">
        <v>1988081.6801580712</v>
      </c>
      <c r="U404" s="285">
        <v>1498063.2519094243</v>
      </c>
      <c r="V404" s="285">
        <v>1242700.1510809944</v>
      </c>
      <c r="W404" s="285">
        <v>1077491.0631465325</v>
      </c>
      <c r="X404" s="285">
        <v>1247661.2663852335</v>
      </c>
      <c r="Y404" s="285">
        <v>1277415.7289906743</v>
      </c>
      <c r="Z404" s="285">
        <v>1456693.8256594683</v>
      </c>
      <c r="AA404" s="285">
        <v>1435987.2319247427</v>
      </c>
      <c r="AB404" s="285">
        <v>1552141.4280257812</v>
      </c>
      <c r="AC404" s="285">
        <v>1615620.4710329475</v>
      </c>
      <c r="AD404" s="285">
        <v>1723737.5340352224</v>
      </c>
      <c r="AE404" s="285">
        <v>2302940.0504393368</v>
      </c>
      <c r="AF404" s="285">
        <v>2637336.6259999676</v>
      </c>
      <c r="AG404" s="285">
        <v>2933631.1485056551</v>
      </c>
      <c r="AH404" s="285">
        <v>2388361.8462374648</v>
      </c>
      <c r="AI404" s="285">
        <v>2135874.4398955135</v>
      </c>
      <c r="AJ404" s="285">
        <v>1945753.0720421544</v>
      </c>
      <c r="AK404" s="285">
        <v>1945661.0208997517</v>
      </c>
      <c r="AL404" s="285">
        <v>2207163.0004474279</v>
      </c>
      <c r="AM404" s="285">
        <v>2153802.697447612</v>
      </c>
      <c r="AN404" s="285">
        <v>2315449.2164054401</v>
      </c>
      <c r="AO404" s="285">
        <v>2471982.0521878302</v>
      </c>
      <c r="AP404" s="285">
        <v>2264149.656846019</v>
      </c>
      <c r="AQ404" s="285">
        <v>2239190.3947711643</v>
      </c>
      <c r="AR404" s="285">
        <v>2758530.067561395</v>
      </c>
      <c r="AS404" s="285">
        <v>2794848.7049031728</v>
      </c>
      <c r="AT404" s="285">
        <v>3144103.3871519151</v>
      </c>
      <c r="AU404" s="285">
        <v>3012762.5158953657</v>
      </c>
      <c r="AV404" s="285">
        <v>3353663.3174946164</v>
      </c>
      <c r="AW404" s="285">
        <v>3750872.1967648459</v>
      </c>
      <c r="AX404" s="285">
        <v>3872000.0000000005</v>
      </c>
      <c r="AY404" s="285">
        <v>3871526.5706951916</v>
      </c>
      <c r="AZ404" s="285">
        <v>3350870.7444917327</v>
      </c>
      <c r="BA404" s="285">
        <v>2138274.8847102686</v>
      </c>
      <c r="BB404" s="292"/>
      <c r="BC404" s="292"/>
      <c r="BD404" s="165"/>
      <c r="BE404" s="165"/>
      <c r="BF404" s="165"/>
      <c r="BG404" s="165"/>
      <c r="BH404" s="165"/>
      <c r="BI404" s="165"/>
      <c r="BJ404" s="165"/>
    </row>
    <row r="405" spans="1:62">
      <c r="A405" s="179" t="s">
        <v>330</v>
      </c>
      <c r="B405" s="178" t="s">
        <v>204</v>
      </c>
      <c r="C405" s="193" t="s">
        <v>338</v>
      </c>
      <c r="D405" s="179" t="s">
        <v>341</v>
      </c>
      <c r="E405" s="180" t="s">
        <v>60</v>
      </c>
      <c r="F405" s="287">
        <v>0</v>
      </c>
      <c r="G405" s="287">
        <v>0</v>
      </c>
      <c r="H405" s="287">
        <v>0</v>
      </c>
      <c r="I405" s="287">
        <v>0</v>
      </c>
      <c r="J405" s="287">
        <v>0</v>
      </c>
      <c r="K405" s="287">
        <v>0</v>
      </c>
      <c r="L405" s="287">
        <v>0</v>
      </c>
      <c r="M405" s="287">
        <v>0</v>
      </c>
      <c r="N405" s="287">
        <v>0</v>
      </c>
      <c r="O405" s="287">
        <v>0</v>
      </c>
      <c r="P405" s="287">
        <v>0</v>
      </c>
      <c r="Q405" s="287">
        <v>0</v>
      </c>
      <c r="R405" s="287">
        <v>0</v>
      </c>
      <c r="S405" s="287">
        <v>0</v>
      </c>
      <c r="T405" s="287">
        <v>0</v>
      </c>
      <c r="U405" s="287">
        <v>0</v>
      </c>
      <c r="V405" s="287">
        <v>0</v>
      </c>
      <c r="W405" s="287">
        <v>0</v>
      </c>
      <c r="X405" s="287">
        <v>261.16691210119643</v>
      </c>
      <c r="Y405" s="287">
        <v>178.4375239019983</v>
      </c>
      <c r="Z405" s="287">
        <v>327.18674337175003</v>
      </c>
      <c r="AA405" s="287">
        <v>190.15218812490244</v>
      </c>
      <c r="AB405" s="287">
        <v>319.49397954142063</v>
      </c>
      <c r="AC405" s="287">
        <v>1931.6867345767132</v>
      </c>
      <c r="AD405" s="287">
        <v>1262.336881657613</v>
      </c>
      <c r="AE405" s="287">
        <v>875.62326305026977</v>
      </c>
      <c r="AF405" s="287">
        <v>1127.2181500584827</v>
      </c>
      <c r="AG405" s="287">
        <v>13990.655817697718</v>
      </c>
      <c r="AH405" s="287">
        <v>1287.071562339918</v>
      </c>
      <c r="AI405" s="287">
        <v>1773.8751526379708</v>
      </c>
      <c r="AJ405" s="287">
        <v>2034.1970519982249</v>
      </c>
      <c r="AK405" s="287">
        <v>1335.5390111053641</v>
      </c>
      <c r="AL405" s="287">
        <v>3001.4214275339627</v>
      </c>
      <c r="AM405" s="287">
        <v>15414.060699419331</v>
      </c>
      <c r="AN405" s="287">
        <v>9026.5714344557455</v>
      </c>
      <c r="AO405" s="287">
        <v>10749.462228747188</v>
      </c>
      <c r="AP405" s="287">
        <v>10865.727575174609</v>
      </c>
      <c r="AQ405" s="287">
        <v>14412.577145981748</v>
      </c>
      <c r="AR405" s="287">
        <v>10049.289863611639</v>
      </c>
      <c r="AS405" s="287">
        <v>52914.519369939575</v>
      </c>
      <c r="AT405" s="287">
        <v>8029.450459709381</v>
      </c>
      <c r="AU405" s="287">
        <v>5457.9031085060988</v>
      </c>
      <c r="AV405" s="287">
        <v>5201.0907529383003</v>
      </c>
      <c r="AW405" s="287">
        <v>6085.7850677634033</v>
      </c>
      <c r="AX405" s="287">
        <v>7000</v>
      </c>
      <c r="AY405" s="287">
        <v>7269.4973162195129</v>
      </c>
      <c r="AZ405" s="287">
        <v>14650.902692968224</v>
      </c>
      <c r="BA405" s="287">
        <v>14286.914597173289</v>
      </c>
      <c r="BB405" s="294"/>
      <c r="BC405" s="294"/>
      <c r="BD405" s="165"/>
      <c r="BE405" s="165"/>
      <c r="BF405" s="165"/>
      <c r="BG405" s="165"/>
      <c r="BH405" s="165"/>
      <c r="BI405" s="165"/>
      <c r="BJ405" s="165"/>
    </row>
    <row r="406" spans="1:62">
      <c r="A406" s="181" t="s">
        <v>13</v>
      </c>
      <c r="B406" s="171" t="s">
        <v>204</v>
      </c>
      <c r="C406" s="191" t="s">
        <v>339</v>
      </c>
      <c r="D406" s="170" t="s">
        <v>341</v>
      </c>
      <c r="E406" s="172" t="s">
        <v>60</v>
      </c>
      <c r="F406" s="285">
        <v>33150.473687892438</v>
      </c>
      <c r="G406" s="285">
        <v>64569.658916746135</v>
      </c>
      <c r="H406" s="285">
        <v>46431.094176869839</v>
      </c>
      <c r="I406" s="285">
        <v>29825.786286762745</v>
      </c>
      <c r="J406" s="285">
        <v>28786.46901814669</v>
      </c>
      <c r="K406" s="285">
        <v>51111.364234924404</v>
      </c>
      <c r="L406" s="285">
        <v>66791.320741711854</v>
      </c>
      <c r="M406" s="285">
        <v>103583.1623146248</v>
      </c>
      <c r="N406" s="285">
        <v>109869.09910308554</v>
      </c>
      <c r="O406" s="285">
        <v>102541.92034822959</v>
      </c>
      <c r="P406" s="285">
        <v>119574.78106318584</v>
      </c>
      <c r="Q406" s="285">
        <v>169576.69144211168</v>
      </c>
      <c r="R406" s="285">
        <v>113789.04595689985</v>
      </c>
      <c r="S406" s="285">
        <v>112631.87435968459</v>
      </c>
      <c r="T406" s="285">
        <v>90660.300958038628</v>
      </c>
      <c r="U406" s="285">
        <v>72356.595441595418</v>
      </c>
      <c r="V406" s="285">
        <v>94705.570432276116</v>
      </c>
      <c r="W406" s="285">
        <v>106881.92904740281</v>
      </c>
      <c r="X406" s="285">
        <v>126503.71148267716</v>
      </c>
      <c r="Y406" s="285">
        <v>110732.71816373497</v>
      </c>
      <c r="Z406" s="285">
        <v>114811.43620860217</v>
      </c>
      <c r="AA406" s="285">
        <v>115876.00571054693</v>
      </c>
      <c r="AB406" s="285">
        <v>192594.5264532404</v>
      </c>
      <c r="AC406" s="285">
        <v>166605.72384642917</v>
      </c>
      <c r="AD406" s="285">
        <v>83342.556740412067</v>
      </c>
      <c r="AE406" s="285">
        <v>187491.55106566852</v>
      </c>
      <c r="AF406" s="285">
        <v>220088.60159243742</v>
      </c>
      <c r="AG406" s="285">
        <v>228682.40552104544</v>
      </c>
      <c r="AH406" s="285">
        <v>92344.368241798191</v>
      </c>
      <c r="AI406" s="285">
        <v>141412.17794166057</v>
      </c>
      <c r="AJ406" s="285">
        <v>91215.274632718167</v>
      </c>
      <c r="AK406" s="285">
        <v>59475.399804750996</v>
      </c>
      <c r="AL406" s="285">
        <v>59395.572194943583</v>
      </c>
      <c r="AM406" s="285">
        <v>57023.032970234686</v>
      </c>
      <c r="AN406" s="285">
        <v>91104.006743913313</v>
      </c>
      <c r="AO406" s="285">
        <v>126591.3264722749</v>
      </c>
      <c r="AP406" s="285">
        <v>173373.10702267976</v>
      </c>
      <c r="AQ406" s="285">
        <v>226126.14971996253</v>
      </c>
      <c r="AR406" s="285">
        <v>210971.78508043633</v>
      </c>
      <c r="AS406" s="285">
        <v>245534.21314804352</v>
      </c>
      <c r="AT406" s="285">
        <v>228419.20678332643</v>
      </c>
      <c r="AU406" s="285">
        <v>263068.29742844595</v>
      </c>
      <c r="AV406" s="285">
        <v>328929.69735662942</v>
      </c>
      <c r="AW406" s="285">
        <v>313746.32190181228</v>
      </c>
      <c r="AX406" s="285">
        <v>359277.33878075093</v>
      </c>
      <c r="AY406" s="285">
        <v>394993.36949310097</v>
      </c>
      <c r="AZ406" s="285">
        <v>312471.60285817098</v>
      </c>
      <c r="BA406" s="285">
        <v>236230.0698193736</v>
      </c>
      <c r="BB406" s="292"/>
      <c r="BC406" s="292"/>
      <c r="BD406" s="165"/>
      <c r="BE406" s="165"/>
      <c r="BF406" s="165"/>
      <c r="BG406" s="165"/>
      <c r="BH406" s="165"/>
      <c r="BI406" s="165"/>
      <c r="BJ406" s="165"/>
    </row>
    <row r="407" spans="1:62">
      <c r="A407" s="181" t="s">
        <v>19</v>
      </c>
      <c r="B407" s="171" t="s">
        <v>204</v>
      </c>
      <c r="C407" s="191" t="s">
        <v>339</v>
      </c>
      <c r="D407" s="170" t="s">
        <v>341</v>
      </c>
      <c r="E407" s="172" t="s">
        <v>60</v>
      </c>
      <c r="F407" s="285">
        <v>9799.0050963525846</v>
      </c>
      <c r="G407" s="285">
        <v>19170.286721156179</v>
      </c>
      <c r="H407" s="285">
        <v>16801.420166111733</v>
      </c>
      <c r="I407" s="285">
        <v>12376.899717666091</v>
      </c>
      <c r="J407" s="285">
        <v>12079.812543598502</v>
      </c>
      <c r="K407" s="285">
        <v>26283.762557144495</v>
      </c>
      <c r="L407" s="285">
        <v>42995.655998722737</v>
      </c>
      <c r="M407" s="285">
        <v>37662.403973652967</v>
      </c>
      <c r="N407" s="285">
        <v>41720.328447139989</v>
      </c>
      <c r="O407" s="285">
        <v>34099.927986298571</v>
      </c>
      <c r="P407" s="285">
        <v>38032.407610853123</v>
      </c>
      <c r="Q407" s="285">
        <v>49988.582037455853</v>
      </c>
      <c r="R407" s="285">
        <v>40411.707343367518</v>
      </c>
      <c r="S407" s="285">
        <v>33545.669288120524</v>
      </c>
      <c r="T407" s="285">
        <v>27768.529677678547</v>
      </c>
      <c r="U407" s="285">
        <v>18481.891324069755</v>
      </c>
      <c r="V407" s="285">
        <v>27226.394858068874</v>
      </c>
      <c r="W407" s="285">
        <v>28347.946719402178</v>
      </c>
      <c r="X407" s="285">
        <v>34091.99308529195</v>
      </c>
      <c r="Y407" s="285">
        <v>20959.202850056732</v>
      </c>
      <c r="Z407" s="285">
        <v>22694.289237027657</v>
      </c>
      <c r="AA407" s="285">
        <v>41685.672286587185</v>
      </c>
      <c r="AB407" s="285">
        <v>22389.996097739397</v>
      </c>
      <c r="AC407" s="285">
        <v>41981.253209756469</v>
      </c>
      <c r="AD407" s="285">
        <v>56934.404675593258</v>
      </c>
      <c r="AE407" s="285">
        <v>57785.523005657524</v>
      </c>
      <c r="AF407" s="285">
        <v>75404.000144165941</v>
      </c>
      <c r="AG407" s="285">
        <v>71767.828163012833</v>
      </c>
      <c r="AH407" s="285">
        <v>72381.492398587608</v>
      </c>
      <c r="AI407" s="285">
        <v>39807.965175338366</v>
      </c>
      <c r="AJ407" s="285">
        <v>40206.986413270839</v>
      </c>
      <c r="AK407" s="285">
        <v>43558.933291586851</v>
      </c>
      <c r="AL407" s="285">
        <v>45409.134916103925</v>
      </c>
      <c r="AM407" s="285">
        <v>47609.347342775589</v>
      </c>
      <c r="AN407" s="285">
        <v>64370.071147819108</v>
      </c>
      <c r="AO407" s="285">
        <v>53906.637827825587</v>
      </c>
      <c r="AP407" s="285">
        <v>28036.056142033973</v>
      </c>
      <c r="AQ407" s="285">
        <v>34283.079582669452</v>
      </c>
      <c r="AR407" s="285">
        <v>46502.849097622493</v>
      </c>
      <c r="AS407" s="285">
        <v>44172.693289891322</v>
      </c>
      <c r="AT407" s="285">
        <v>48932.206564682128</v>
      </c>
      <c r="AU407" s="285">
        <v>52261.088902159863</v>
      </c>
      <c r="AV407" s="285">
        <v>70662.076776325324</v>
      </c>
      <c r="AW407" s="285">
        <v>74462.958008173009</v>
      </c>
      <c r="AX407" s="285">
        <v>91953.025897734478</v>
      </c>
      <c r="AY407" s="285">
        <v>113959.05838476865</v>
      </c>
      <c r="AZ407" s="285">
        <v>85755.300494301948</v>
      </c>
      <c r="BA407" s="285">
        <v>64831.42928141632</v>
      </c>
      <c r="BB407" s="292"/>
      <c r="BC407" s="292"/>
      <c r="BD407" s="165"/>
      <c r="BE407" s="165"/>
      <c r="BF407" s="165"/>
      <c r="BG407" s="165"/>
      <c r="BH407" s="165"/>
      <c r="BI407" s="165"/>
      <c r="BJ407" s="165"/>
    </row>
    <row r="408" spans="1:62">
      <c r="A408" s="181" t="s">
        <v>20</v>
      </c>
      <c r="B408" s="171" t="s">
        <v>204</v>
      </c>
      <c r="C408" s="191" t="s">
        <v>339</v>
      </c>
      <c r="D408" s="170" t="s">
        <v>341</v>
      </c>
      <c r="E408" s="172" t="s">
        <v>60</v>
      </c>
      <c r="F408" s="285">
        <v>7495.4345148771654</v>
      </c>
      <c r="G408" s="285">
        <v>14649.415193762643</v>
      </c>
      <c r="H408" s="285">
        <v>11114.672085536035</v>
      </c>
      <c r="I408" s="285">
        <v>7434.3753580700413</v>
      </c>
      <c r="J408" s="285">
        <v>7086.3265539535396</v>
      </c>
      <c r="K408" s="285">
        <v>14450.792681587875</v>
      </c>
      <c r="L408" s="285">
        <v>21380.109699195178</v>
      </c>
      <c r="M408" s="285">
        <v>22317.97727912855</v>
      </c>
      <c r="N408" s="285">
        <v>23654.878171000681</v>
      </c>
      <c r="O408" s="285">
        <v>21190.619084691854</v>
      </c>
      <c r="P408" s="285">
        <v>21497.83409355718</v>
      </c>
      <c r="Q408" s="285">
        <v>31501.441360172459</v>
      </c>
      <c r="R408" s="285">
        <v>26401.145060982886</v>
      </c>
      <c r="S408" s="285">
        <v>25260.058535568078</v>
      </c>
      <c r="T408" s="285">
        <v>23952.279042516271</v>
      </c>
      <c r="U408" s="285">
        <v>17520.943293155258</v>
      </c>
      <c r="V408" s="285">
        <v>26098.018992083114</v>
      </c>
      <c r="W408" s="285">
        <v>28282.201185959784</v>
      </c>
      <c r="X408" s="285">
        <v>33861.877405494983</v>
      </c>
      <c r="Y408" s="285">
        <v>28051.637931859812</v>
      </c>
      <c r="Z408" s="285">
        <v>21433.419811101154</v>
      </c>
      <c r="AA408" s="285">
        <v>36425.314807269322</v>
      </c>
      <c r="AB408" s="285">
        <v>16589.313584536274</v>
      </c>
      <c r="AC408" s="285">
        <v>40295.407987413964</v>
      </c>
      <c r="AD408" s="285">
        <v>37972.838353894134</v>
      </c>
      <c r="AE408" s="285">
        <v>31952.038393408453</v>
      </c>
      <c r="AF408" s="285">
        <v>21583.216658859837</v>
      </c>
      <c r="AG408" s="285">
        <v>30162.902531413158</v>
      </c>
      <c r="AH408" s="285">
        <v>33661.958443518168</v>
      </c>
      <c r="AI408" s="285">
        <v>35177.462050689617</v>
      </c>
      <c r="AJ408" s="285">
        <v>38529.347139888203</v>
      </c>
      <c r="AK408" s="285">
        <v>39088.743462608843</v>
      </c>
      <c r="AL408" s="285">
        <v>24484.489475843413</v>
      </c>
      <c r="AM408" s="285">
        <v>16365.416307522735</v>
      </c>
      <c r="AN408" s="285">
        <v>25643.947023437566</v>
      </c>
      <c r="AO408" s="285">
        <v>28539.345306516232</v>
      </c>
      <c r="AP408" s="285">
        <v>22964.501947673623</v>
      </c>
      <c r="AQ408" s="285">
        <v>25856.372938016026</v>
      </c>
      <c r="AR408" s="285">
        <v>35011.976409756964</v>
      </c>
      <c r="AS408" s="285">
        <v>47308.167115844466</v>
      </c>
      <c r="AT408" s="285">
        <v>40359.682077111262</v>
      </c>
      <c r="AU408" s="285">
        <v>43607.759534391655</v>
      </c>
      <c r="AV408" s="285">
        <v>51412.686481916739</v>
      </c>
      <c r="AW408" s="285">
        <v>55558.016112159639</v>
      </c>
      <c r="AX408" s="285">
        <v>68220.286961253121</v>
      </c>
      <c r="AY408" s="285">
        <v>56369.175428780349</v>
      </c>
      <c r="AZ408" s="285">
        <v>45856.663717754927</v>
      </c>
      <c r="BA408" s="285">
        <v>34667.863487888513</v>
      </c>
      <c r="BB408" s="292"/>
      <c r="BC408" s="292"/>
      <c r="BD408" s="165"/>
      <c r="BE408" s="165"/>
      <c r="BF408" s="165"/>
      <c r="BG408" s="165"/>
      <c r="BH408" s="165"/>
      <c r="BI408" s="165"/>
      <c r="BJ408" s="165"/>
    </row>
    <row r="409" spans="1:62">
      <c r="A409" s="181" t="s">
        <v>21</v>
      </c>
      <c r="B409" s="171" t="s">
        <v>204</v>
      </c>
      <c r="C409" s="191" t="s">
        <v>339</v>
      </c>
      <c r="D409" s="170" t="s">
        <v>341</v>
      </c>
      <c r="E409" s="172" t="s">
        <v>60</v>
      </c>
      <c r="F409" s="285">
        <v>4136.7419907353751</v>
      </c>
      <c r="G409" s="285">
        <v>8126.7863843723699</v>
      </c>
      <c r="H409" s="285">
        <v>5941.8227807181411</v>
      </c>
      <c r="I409" s="285">
        <v>3974.7949783088061</v>
      </c>
      <c r="J409" s="285">
        <v>3615.4483983049045</v>
      </c>
      <c r="K409" s="285">
        <v>7360.7132790395663</v>
      </c>
      <c r="L409" s="285">
        <v>10894.567450246162</v>
      </c>
      <c r="M409" s="285">
        <v>11049.751748921586</v>
      </c>
      <c r="N409" s="285">
        <v>12935.050656990361</v>
      </c>
      <c r="O409" s="285">
        <v>15149.185659757188</v>
      </c>
      <c r="P409" s="285">
        <v>16768.985648675352</v>
      </c>
      <c r="Q409" s="285">
        <v>21278.14388861636</v>
      </c>
      <c r="R409" s="285">
        <v>14932.374773841104</v>
      </c>
      <c r="S409" s="285">
        <v>12798.063661080649</v>
      </c>
      <c r="T409" s="285">
        <v>12490.554850929042</v>
      </c>
      <c r="U409" s="285">
        <v>8557.6109014763497</v>
      </c>
      <c r="V409" s="285">
        <v>11558.129291387391</v>
      </c>
      <c r="W409" s="285">
        <v>11325.127518943855</v>
      </c>
      <c r="X409" s="285">
        <v>12824.85936449266</v>
      </c>
      <c r="Y409" s="285">
        <v>10897.719196261383</v>
      </c>
      <c r="Z409" s="285">
        <v>16910.372810718713</v>
      </c>
      <c r="AA409" s="285">
        <v>18553.728224964692</v>
      </c>
      <c r="AB409" s="285">
        <v>25919.921795713821</v>
      </c>
      <c r="AC409" s="285">
        <v>22652.964240616089</v>
      </c>
      <c r="AD409" s="285">
        <v>14532.744270653242</v>
      </c>
      <c r="AE409" s="285">
        <v>26774.056105809075</v>
      </c>
      <c r="AF409" s="285">
        <v>30045.37420035186</v>
      </c>
      <c r="AG409" s="285">
        <v>26932.027383415065</v>
      </c>
      <c r="AH409" s="285">
        <v>16531.229169819122</v>
      </c>
      <c r="AI409" s="285">
        <v>24512.982391654903</v>
      </c>
      <c r="AJ409" s="285">
        <v>26576.279046919015</v>
      </c>
      <c r="AK409" s="285">
        <v>30789.653481313391</v>
      </c>
      <c r="AL409" s="285">
        <v>19773.45033921448</v>
      </c>
      <c r="AM409" s="285">
        <v>27354.428967723565</v>
      </c>
      <c r="AN409" s="285">
        <v>32547.569132152454</v>
      </c>
      <c r="AO409" s="285">
        <v>38439.714390602021</v>
      </c>
      <c r="AP409" s="285">
        <v>33555.836741838539</v>
      </c>
      <c r="AQ409" s="285">
        <v>38232.399739775785</v>
      </c>
      <c r="AR409" s="285">
        <v>50427.764264833873</v>
      </c>
      <c r="AS409" s="285">
        <v>57526.559721218575</v>
      </c>
      <c r="AT409" s="285">
        <v>53212.456571828669</v>
      </c>
      <c r="AU409" s="285">
        <v>63067.364167614585</v>
      </c>
      <c r="AV409" s="285">
        <v>77710.251623630451</v>
      </c>
      <c r="AW409" s="285">
        <v>78754.845490537482</v>
      </c>
      <c r="AX409" s="285">
        <v>45683.014718768056</v>
      </c>
      <c r="AY409" s="285">
        <v>63103.720462469872</v>
      </c>
      <c r="AZ409" s="285">
        <v>35991.04032091987</v>
      </c>
      <c r="BA409" s="285">
        <v>27209.40363896644</v>
      </c>
      <c r="BB409" s="292"/>
      <c r="BC409" s="292"/>
      <c r="BD409" s="165"/>
      <c r="BE409" s="165"/>
      <c r="BF409" s="165"/>
      <c r="BG409" s="165"/>
      <c r="BH409" s="165"/>
      <c r="BI409" s="165"/>
      <c r="BJ409" s="165"/>
    </row>
    <row r="410" spans="1:62">
      <c r="A410" s="181" t="s">
        <v>22</v>
      </c>
      <c r="B410" s="171" t="s">
        <v>204</v>
      </c>
      <c r="C410" s="191" t="s">
        <v>339</v>
      </c>
      <c r="D410" s="170" t="s">
        <v>341</v>
      </c>
      <c r="E410" s="172" t="s">
        <v>60</v>
      </c>
      <c r="F410" s="285">
        <v>4616.6265269965761</v>
      </c>
      <c r="G410" s="285">
        <v>7359.5256503204582</v>
      </c>
      <c r="H410" s="285">
        <v>5948.2670198122296</v>
      </c>
      <c r="I410" s="285">
        <v>4231.8532424178984</v>
      </c>
      <c r="J410" s="285">
        <v>5950.5310599303075</v>
      </c>
      <c r="K410" s="285">
        <v>11346.767851690327</v>
      </c>
      <c r="L410" s="285">
        <v>13958.538049053845</v>
      </c>
      <c r="M410" s="285">
        <v>21324.383629763219</v>
      </c>
      <c r="N410" s="285">
        <v>18530.246709022405</v>
      </c>
      <c r="O410" s="285">
        <v>16164.101026591205</v>
      </c>
      <c r="P410" s="285">
        <v>22280.873087613116</v>
      </c>
      <c r="Q410" s="285">
        <v>30387.943791802441</v>
      </c>
      <c r="R410" s="285">
        <v>21300.158431928463</v>
      </c>
      <c r="S410" s="285">
        <v>19296.143748564162</v>
      </c>
      <c r="T410" s="285">
        <v>20074.106010421678</v>
      </c>
      <c r="U410" s="285">
        <v>11360.898789559975</v>
      </c>
      <c r="V410" s="285">
        <v>16833.173818849886</v>
      </c>
      <c r="W410" s="285">
        <v>16119.945693286072</v>
      </c>
      <c r="X410" s="285">
        <v>17996.778053087051</v>
      </c>
      <c r="Y410" s="285">
        <v>16936.296126304183</v>
      </c>
      <c r="Z410" s="285">
        <v>15918.304374790252</v>
      </c>
      <c r="AA410" s="285">
        <v>24659.630164316892</v>
      </c>
      <c r="AB410" s="285">
        <v>44795.361161998298</v>
      </c>
      <c r="AC410" s="285">
        <v>39132.228284022305</v>
      </c>
      <c r="AD410" s="285">
        <v>42384.767490823673</v>
      </c>
      <c r="AE410" s="285">
        <v>40833.951664158143</v>
      </c>
      <c r="AF410" s="285">
        <v>55039.370597442423</v>
      </c>
      <c r="AG410" s="285">
        <v>55195.305704267994</v>
      </c>
      <c r="AH410" s="285">
        <v>59612.288411597605</v>
      </c>
      <c r="AI410" s="285">
        <v>44095.414455072816</v>
      </c>
      <c r="AJ410" s="285">
        <v>53776.721370156971</v>
      </c>
      <c r="AK410" s="285">
        <v>82996.174350049288</v>
      </c>
      <c r="AL410" s="285">
        <v>91122.945195612148</v>
      </c>
      <c r="AM410" s="285">
        <v>112746.92580875389</v>
      </c>
      <c r="AN410" s="285">
        <v>154491.18963380717</v>
      </c>
      <c r="AO410" s="285">
        <v>133780.71987421572</v>
      </c>
      <c r="AP410" s="285">
        <v>109530.45318773125</v>
      </c>
      <c r="AQ410" s="285">
        <v>119909.80505687662</v>
      </c>
      <c r="AR410" s="285">
        <v>101148.36574808171</v>
      </c>
      <c r="AS410" s="285">
        <v>105414.55683089032</v>
      </c>
      <c r="AT410" s="285">
        <v>102353.70397964753</v>
      </c>
      <c r="AU410" s="285">
        <v>125267.51490538716</v>
      </c>
      <c r="AV410" s="285">
        <v>130111.93200167434</v>
      </c>
      <c r="AW410" s="285">
        <v>112350.56546704139</v>
      </c>
      <c r="AX410" s="285">
        <v>99752.246188843434</v>
      </c>
      <c r="AY410" s="285">
        <v>88581.276158065404</v>
      </c>
      <c r="AZ410" s="285">
        <v>72480.445445748453</v>
      </c>
      <c r="BA410" s="285">
        <v>54795.573522756444</v>
      </c>
      <c r="BB410" s="292"/>
      <c r="BC410" s="292"/>
      <c r="BD410" s="165"/>
      <c r="BE410" s="165"/>
      <c r="BF410" s="165"/>
      <c r="BG410" s="165"/>
      <c r="BH410" s="165"/>
      <c r="BI410" s="165"/>
      <c r="BJ410" s="165"/>
    </row>
    <row r="411" spans="1:62">
      <c r="A411" s="181" t="s">
        <v>23</v>
      </c>
      <c r="B411" s="171" t="s">
        <v>204</v>
      </c>
      <c r="C411" s="191" t="s">
        <v>339</v>
      </c>
      <c r="D411" s="170" t="s">
        <v>341</v>
      </c>
      <c r="E411" s="172" t="s">
        <v>60</v>
      </c>
      <c r="F411" s="285">
        <v>2268.9989256771491</v>
      </c>
      <c r="G411" s="285">
        <v>4610.0225916429326</v>
      </c>
      <c r="H411" s="285">
        <v>3751.2501606616165</v>
      </c>
      <c r="I411" s="285">
        <v>2586.6144678999462</v>
      </c>
      <c r="J411" s="285">
        <v>2981.4259114391662</v>
      </c>
      <c r="K411" s="285">
        <v>5447.1058364839355</v>
      </c>
      <c r="L411" s="285">
        <v>6759.6003692388022</v>
      </c>
      <c r="M411" s="285">
        <v>15620.613821065548</v>
      </c>
      <c r="N411" s="285">
        <v>15013.008378604567</v>
      </c>
      <c r="O411" s="285">
        <v>11922.184711988572</v>
      </c>
      <c r="P411" s="285">
        <v>13500.473544662913</v>
      </c>
      <c r="Q411" s="285">
        <v>31352.099469719727</v>
      </c>
      <c r="R411" s="285">
        <v>24039.084448643607</v>
      </c>
      <c r="S411" s="285">
        <v>20402.97637027872</v>
      </c>
      <c r="T411" s="285">
        <v>15363.37571024371</v>
      </c>
      <c r="U411" s="285">
        <v>13468.486609846508</v>
      </c>
      <c r="V411" s="285">
        <v>19721.984397730423</v>
      </c>
      <c r="W411" s="285">
        <v>14420.274503315961</v>
      </c>
      <c r="X411" s="285">
        <v>14576.204132264256</v>
      </c>
      <c r="Y411" s="285">
        <v>10543.764335186483</v>
      </c>
      <c r="Z411" s="285">
        <v>11286.423002454523</v>
      </c>
      <c r="AA411" s="285">
        <v>10717.42069321318</v>
      </c>
      <c r="AB411" s="285">
        <v>11893.071845200075</v>
      </c>
      <c r="AC411" s="285">
        <v>22745.305823629231</v>
      </c>
      <c r="AD411" s="285">
        <v>16636.614823364514</v>
      </c>
      <c r="AE411" s="285">
        <v>42469.085633203249</v>
      </c>
      <c r="AF411" s="285">
        <v>35838.521109723653</v>
      </c>
      <c r="AG411" s="285">
        <v>21448.793832252653</v>
      </c>
      <c r="AH411" s="285">
        <v>25781.052397983723</v>
      </c>
      <c r="AI411" s="285">
        <v>31538.932090368944</v>
      </c>
      <c r="AJ411" s="285">
        <v>11840.995704412011</v>
      </c>
      <c r="AK411" s="285">
        <v>13574.101808370411</v>
      </c>
      <c r="AL411" s="285">
        <v>11918.324964103964</v>
      </c>
      <c r="AM411" s="285">
        <v>10814.865828051035</v>
      </c>
      <c r="AN411" s="285">
        <v>17012.874988728119</v>
      </c>
      <c r="AO411" s="285">
        <v>20013.454847995014</v>
      </c>
      <c r="AP411" s="285">
        <v>12327.911211390823</v>
      </c>
      <c r="AQ411" s="285">
        <v>17801.746896843448</v>
      </c>
      <c r="AR411" s="285">
        <v>34586.167189104039</v>
      </c>
      <c r="AS411" s="285">
        <v>41670.379177666575</v>
      </c>
      <c r="AT411" s="285">
        <v>42921.819844760306</v>
      </c>
      <c r="AU411" s="285">
        <v>38549.67051293276</v>
      </c>
      <c r="AV411" s="285">
        <v>36010.924828885421</v>
      </c>
      <c r="AW411" s="285">
        <v>37307.695099804077</v>
      </c>
      <c r="AX411" s="285">
        <v>40302.411561719935</v>
      </c>
      <c r="AY411" s="285">
        <v>34454.491012018567</v>
      </c>
      <c r="AZ411" s="285">
        <v>31324.095883116021</v>
      </c>
      <c r="BA411" s="285">
        <v>23681.170672190427</v>
      </c>
      <c r="BB411" s="292"/>
      <c r="BC411" s="292"/>
      <c r="BD411" s="165"/>
      <c r="BE411" s="165"/>
      <c r="BF411" s="165"/>
      <c r="BG411" s="165"/>
      <c r="BH411" s="165"/>
      <c r="BI411" s="165"/>
      <c r="BJ411" s="165"/>
    </row>
    <row r="412" spans="1:62">
      <c r="A412" s="181" t="s">
        <v>24</v>
      </c>
      <c r="B412" s="171" t="s">
        <v>204</v>
      </c>
      <c r="C412" s="191" t="s">
        <v>339</v>
      </c>
      <c r="D412" s="170" t="s">
        <v>341</v>
      </c>
      <c r="E412" s="172" t="s">
        <v>60</v>
      </c>
      <c r="F412" s="285">
        <v>15998.064922505408</v>
      </c>
      <c r="G412" s="285">
        <v>30892.317913872826</v>
      </c>
      <c r="H412" s="285">
        <v>27347.124523631377</v>
      </c>
      <c r="I412" s="285">
        <v>20790.534195481912</v>
      </c>
      <c r="J412" s="285">
        <v>21579.120776526252</v>
      </c>
      <c r="K412" s="285">
        <v>43500.06765571476</v>
      </c>
      <c r="L412" s="285">
        <v>70017.489366258334</v>
      </c>
      <c r="M412" s="285">
        <v>46676.496188251425</v>
      </c>
      <c r="N412" s="285">
        <v>44173.383577809313</v>
      </c>
      <c r="O412" s="285">
        <v>39406.430639168022</v>
      </c>
      <c r="P412" s="285">
        <v>51798.292049624324</v>
      </c>
      <c r="Q412" s="285">
        <v>72168.595784001067</v>
      </c>
      <c r="R412" s="285">
        <v>78329.899432645558</v>
      </c>
      <c r="S412" s="285">
        <v>47934.131660402629</v>
      </c>
      <c r="T412" s="285">
        <v>43402.330258322232</v>
      </c>
      <c r="U412" s="285">
        <v>30565.675673076308</v>
      </c>
      <c r="V412" s="285">
        <v>44506.564276540616</v>
      </c>
      <c r="W412" s="285">
        <v>51034.570611361116</v>
      </c>
      <c r="X412" s="285">
        <v>53575.682298019863</v>
      </c>
      <c r="Y412" s="285">
        <v>43406.450215256948</v>
      </c>
      <c r="Z412" s="285">
        <v>51195.589023193374</v>
      </c>
      <c r="AA412" s="285">
        <v>57158.137691791511</v>
      </c>
      <c r="AB412" s="285">
        <v>68280.180447487437</v>
      </c>
      <c r="AC412" s="285">
        <v>76407.776039600969</v>
      </c>
      <c r="AD412" s="285">
        <v>56788.66612692878</v>
      </c>
      <c r="AE412" s="285">
        <v>75894.640420675583</v>
      </c>
      <c r="AF412" s="285">
        <v>100163.91146680768</v>
      </c>
      <c r="AG412" s="285">
        <v>91185.948437583094</v>
      </c>
      <c r="AH412" s="285">
        <v>99135.534792417748</v>
      </c>
      <c r="AI412" s="285">
        <v>83134.163123826715</v>
      </c>
      <c r="AJ412" s="285">
        <v>69396.976880010057</v>
      </c>
      <c r="AK412" s="285">
        <v>72928.453135946766</v>
      </c>
      <c r="AL412" s="285">
        <v>65158.14422972218</v>
      </c>
      <c r="AM412" s="285">
        <v>76086.194807375563</v>
      </c>
      <c r="AN412" s="285">
        <v>87695.836569026607</v>
      </c>
      <c r="AO412" s="285">
        <v>78599.634718597154</v>
      </c>
      <c r="AP412" s="285">
        <v>54276.31798513457</v>
      </c>
      <c r="AQ412" s="285">
        <v>74597.938454343326</v>
      </c>
      <c r="AR412" s="285">
        <v>89384.576741014069</v>
      </c>
      <c r="AS412" s="285">
        <v>116457.46873316755</v>
      </c>
      <c r="AT412" s="285">
        <v>111559.82571300885</v>
      </c>
      <c r="AU412" s="285">
        <v>119284.48569022381</v>
      </c>
      <c r="AV412" s="285">
        <v>147244.62042438696</v>
      </c>
      <c r="AW412" s="285">
        <v>180105.83702045667</v>
      </c>
      <c r="AX412" s="285">
        <v>192830.44102545857</v>
      </c>
      <c r="AY412" s="285">
        <v>164179.92328766972</v>
      </c>
      <c r="AZ412" s="285">
        <v>134253.0597956584</v>
      </c>
      <c r="BA412" s="285">
        <v>101495.97403060016</v>
      </c>
      <c r="BB412" s="292"/>
      <c r="BC412" s="292"/>
      <c r="BD412" s="165"/>
      <c r="BE412" s="165"/>
      <c r="BF412" s="165"/>
      <c r="BG412" s="165"/>
      <c r="BH412" s="165"/>
      <c r="BI412" s="165"/>
      <c r="BJ412" s="165"/>
    </row>
    <row r="413" spans="1:62">
      <c r="A413" s="181" t="s">
        <v>25</v>
      </c>
      <c r="B413" s="171" t="s">
        <v>204</v>
      </c>
      <c r="C413" s="191" t="s">
        <v>339</v>
      </c>
      <c r="D413" s="170" t="s">
        <v>341</v>
      </c>
      <c r="E413" s="172" t="s">
        <v>60</v>
      </c>
      <c r="F413" s="285">
        <v>5327.7792155833968</v>
      </c>
      <c r="G413" s="285">
        <v>10280.451464035013</v>
      </c>
      <c r="H413" s="285">
        <v>8990.5337121404064</v>
      </c>
      <c r="I413" s="285">
        <v>6906.203529635729</v>
      </c>
      <c r="J413" s="285">
        <v>7959.3122254160644</v>
      </c>
      <c r="K413" s="285">
        <v>14932.202128674962</v>
      </c>
      <c r="L413" s="285">
        <v>22834.996807606531</v>
      </c>
      <c r="M413" s="285">
        <v>29275.573872521527</v>
      </c>
      <c r="N413" s="285">
        <v>33468.770623292658</v>
      </c>
      <c r="O413" s="285">
        <v>31232.75368938857</v>
      </c>
      <c r="P413" s="285">
        <v>42355.966447164217</v>
      </c>
      <c r="Q413" s="285">
        <v>60040.316431890758</v>
      </c>
      <c r="R413" s="285">
        <v>41891.219268624329</v>
      </c>
      <c r="S413" s="285">
        <v>35949.031335271233</v>
      </c>
      <c r="T413" s="285">
        <v>28235.971143228129</v>
      </c>
      <c r="U413" s="285">
        <v>19289.848985032619</v>
      </c>
      <c r="V413" s="285">
        <v>29330.352717845137</v>
      </c>
      <c r="W413" s="285">
        <v>32096.730785802301</v>
      </c>
      <c r="X413" s="285">
        <v>36433.482513764437</v>
      </c>
      <c r="Y413" s="285">
        <v>27919.522524493132</v>
      </c>
      <c r="Z413" s="285">
        <v>42713.559018166256</v>
      </c>
      <c r="AA413" s="285">
        <v>47028.351780135883</v>
      </c>
      <c r="AB413" s="285">
        <v>44568.852630487316</v>
      </c>
      <c r="AC413" s="285">
        <v>45601.921420842264</v>
      </c>
      <c r="AD413" s="285">
        <v>38565.10392281293</v>
      </c>
      <c r="AE413" s="285">
        <v>46856.19669643321</v>
      </c>
      <c r="AF413" s="285">
        <v>47219.850645874161</v>
      </c>
      <c r="AG413" s="285">
        <v>40334.356638620455</v>
      </c>
      <c r="AH413" s="285">
        <v>32775.549666921201</v>
      </c>
      <c r="AI413" s="285">
        <v>44914.828724334278</v>
      </c>
      <c r="AJ413" s="285">
        <v>40845.500544217452</v>
      </c>
      <c r="AK413" s="285">
        <v>36110.900905585346</v>
      </c>
      <c r="AL413" s="285">
        <v>37496.239952125303</v>
      </c>
      <c r="AM413" s="285">
        <v>36058.190181245802</v>
      </c>
      <c r="AN413" s="285">
        <v>46192.511370744171</v>
      </c>
      <c r="AO413" s="285">
        <v>66388.354221751622</v>
      </c>
      <c r="AP413" s="285">
        <v>41485.736982517214</v>
      </c>
      <c r="AQ413" s="285">
        <v>54370.961242154815</v>
      </c>
      <c r="AR413" s="285">
        <v>110172.03506856173</v>
      </c>
      <c r="AS413" s="285">
        <v>84432.971932524437</v>
      </c>
      <c r="AT413" s="285">
        <v>105677.54588146947</v>
      </c>
      <c r="AU413" s="285">
        <v>104675.24119334885</v>
      </c>
      <c r="AV413" s="285">
        <v>126151.08267923935</v>
      </c>
      <c r="AW413" s="285">
        <v>135078.37271792645</v>
      </c>
      <c r="AX413" s="285">
        <v>110289.46383889577</v>
      </c>
      <c r="AY413" s="285">
        <v>98472.437872923168</v>
      </c>
      <c r="AZ413" s="285">
        <v>74383.800336995511</v>
      </c>
      <c r="BA413" s="285">
        <v>56234.519189298895</v>
      </c>
      <c r="BB413" s="292"/>
      <c r="BC413" s="292"/>
      <c r="BD413" s="165"/>
      <c r="BE413" s="165"/>
      <c r="BF413" s="165"/>
      <c r="BG413" s="165"/>
      <c r="BH413" s="165"/>
      <c r="BI413" s="165"/>
      <c r="BJ413" s="165"/>
    </row>
    <row r="414" spans="1:62">
      <c r="A414" s="181" t="s">
        <v>26</v>
      </c>
      <c r="B414" s="171" t="s">
        <v>204</v>
      </c>
      <c r="C414" s="191" t="s">
        <v>339</v>
      </c>
      <c r="D414" s="170" t="s">
        <v>341</v>
      </c>
      <c r="E414" s="172" t="s">
        <v>60</v>
      </c>
      <c r="F414" s="285">
        <v>21346.9365923484</v>
      </c>
      <c r="G414" s="285">
        <v>36745.260776066825</v>
      </c>
      <c r="H414" s="285">
        <v>30342.992694482109</v>
      </c>
      <c r="I414" s="285">
        <v>21349.561800171952</v>
      </c>
      <c r="J414" s="285">
        <v>26240.74105450666</v>
      </c>
      <c r="K414" s="285">
        <v>49394.15463262696</v>
      </c>
      <c r="L414" s="285">
        <v>68125.430097933524</v>
      </c>
      <c r="M414" s="285">
        <v>77665.336920238391</v>
      </c>
      <c r="N414" s="285">
        <v>75693.603831664572</v>
      </c>
      <c r="O414" s="285">
        <v>67099.95487875212</v>
      </c>
      <c r="P414" s="285">
        <v>87973.207683902103</v>
      </c>
      <c r="Q414" s="285">
        <v>119222.20791943894</v>
      </c>
      <c r="R414" s="285">
        <v>79354.545697462425</v>
      </c>
      <c r="S414" s="285">
        <v>57317.733234496169</v>
      </c>
      <c r="T414" s="285">
        <v>63641.022148642543</v>
      </c>
      <c r="U414" s="285">
        <v>34604.28199999284</v>
      </c>
      <c r="V414" s="285">
        <v>49098.177975342427</v>
      </c>
      <c r="W414" s="285">
        <v>54207.39516791288</v>
      </c>
      <c r="X414" s="285">
        <v>134715.9341453801</v>
      </c>
      <c r="Y414" s="285">
        <v>86800.082709607988</v>
      </c>
      <c r="Z414" s="285">
        <v>70693.880611027533</v>
      </c>
      <c r="AA414" s="285">
        <v>61568.108239649737</v>
      </c>
      <c r="AB414" s="285">
        <v>89964.865595223542</v>
      </c>
      <c r="AC414" s="285">
        <v>89401.837717257586</v>
      </c>
      <c r="AD414" s="285">
        <v>106580.43588451475</v>
      </c>
      <c r="AE414" s="285">
        <v>78413.172670948945</v>
      </c>
      <c r="AF414" s="285">
        <v>119013.15228482407</v>
      </c>
      <c r="AG414" s="285">
        <v>206697.77136001983</v>
      </c>
      <c r="AH414" s="285">
        <v>207963.25434955026</v>
      </c>
      <c r="AI414" s="285">
        <v>137894.21600295109</v>
      </c>
      <c r="AJ414" s="285">
        <v>97850.687719623937</v>
      </c>
      <c r="AK414" s="285">
        <v>104618.19991357406</v>
      </c>
      <c r="AL414" s="285">
        <v>114571.55485058177</v>
      </c>
      <c r="AM414" s="285">
        <v>108312.18008585842</v>
      </c>
      <c r="AN414" s="285">
        <v>69512.284236854292</v>
      </c>
      <c r="AO414" s="285">
        <v>161932.10828687358</v>
      </c>
      <c r="AP414" s="285">
        <v>260031.01448555134</v>
      </c>
      <c r="AQ414" s="285">
        <v>283450.90437773423</v>
      </c>
      <c r="AR414" s="285">
        <v>303429.65854735591</v>
      </c>
      <c r="AS414" s="285">
        <v>387505.24729039264</v>
      </c>
      <c r="AT414" s="285">
        <v>398239.91792586376</v>
      </c>
      <c r="AU414" s="285">
        <v>413151.76093513734</v>
      </c>
      <c r="AV414" s="285">
        <v>503336.03414735972</v>
      </c>
      <c r="AW414" s="285">
        <v>513219.08761386276</v>
      </c>
      <c r="AX414" s="285">
        <v>553563.15593755967</v>
      </c>
      <c r="AY414" s="285">
        <v>530650.65351328114</v>
      </c>
      <c r="AZ414" s="285">
        <v>406343.08990257984</v>
      </c>
      <c r="BA414" s="285">
        <v>307197.37608244666</v>
      </c>
      <c r="BB414" s="292"/>
      <c r="BC414" s="292"/>
      <c r="BD414" s="165"/>
      <c r="BE414" s="165"/>
      <c r="BF414" s="165"/>
      <c r="BG414" s="165"/>
      <c r="BH414" s="165"/>
      <c r="BI414" s="165"/>
      <c r="BJ414" s="165"/>
    </row>
    <row r="415" spans="1:62">
      <c r="A415" s="181" t="s">
        <v>27</v>
      </c>
      <c r="B415" s="171" t="s">
        <v>204</v>
      </c>
      <c r="C415" s="191" t="s">
        <v>339</v>
      </c>
      <c r="D415" s="170" t="s">
        <v>341</v>
      </c>
      <c r="E415" s="172" t="s">
        <v>60</v>
      </c>
      <c r="F415" s="285">
        <v>11228.549303982181</v>
      </c>
      <c r="G415" s="285">
        <v>22533.738762452005</v>
      </c>
      <c r="H415" s="285">
        <v>22376.155654433795</v>
      </c>
      <c r="I415" s="285">
        <v>18160.106721439497</v>
      </c>
      <c r="J415" s="285">
        <v>19201.511610531859</v>
      </c>
      <c r="K415" s="285">
        <v>43656.951189466825</v>
      </c>
      <c r="L415" s="285">
        <v>70153.14076213153</v>
      </c>
      <c r="M415" s="285">
        <v>73602.29997817718</v>
      </c>
      <c r="N415" s="285">
        <v>82043.258122324289</v>
      </c>
      <c r="O415" s="285">
        <v>74730.629075913035</v>
      </c>
      <c r="P415" s="285">
        <v>87492.022344269993</v>
      </c>
      <c r="Q415" s="285">
        <v>106671.2272907522</v>
      </c>
      <c r="R415" s="285">
        <v>83847.926152358385</v>
      </c>
      <c r="S415" s="285">
        <v>62647.168479052452</v>
      </c>
      <c r="T415" s="285">
        <v>57857.814851514173</v>
      </c>
      <c r="U415" s="285">
        <v>39894.330156553347</v>
      </c>
      <c r="V415" s="285">
        <v>55214.627571568606</v>
      </c>
      <c r="W415" s="285">
        <v>57458.23139372898</v>
      </c>
      <c r="X415" s="285">
        <v>65944.554720406755</v>
      </c>
      <c r="Y415" s="285">
        <v>55941.958344375933</v>
      </c>
      <c r="Z415" s="285">
        <v>70376.137334861472</v>
      </c>
      <c r="AA415" s="285">
        <v>96371.334974199941</v>
      </c>
      <c r="AB415" s="285">
        <v>152929.66820306607</v>
      </c>
      <c r="AC415" s="285">
        <v>100444.43195404622</v>
      </c>
      <c r="AD415" s="285">
        <v>67249.582921973881</v>
      </c>
      <c r="AE415" s="285">
        <v>139624.69717544096</v>
      </c>
      <c r="AF415" s="285">
        <v>127607.30991202734</v>
      </c>
      <c r="AG415" s="285">
        <v>140710.78539075874</v>
      </c>
      <c r="AH415" s="285">
        <v>101607.29926784176</v>
      </c>
      <c r="AI415" s="285">
        <v>126718.22347701735</v>
      </c>
      <c r="AJ415" s="285">
        <v>106093.76100257087</v>
      </c>
      <c r="AK415" s="285">
        <v>87209.473788613788</v>
      </c>
      <c r="AL415" s="285">
        <v>92009.266932623461</v>
      </c>
      <c r="AM415" s="285">
        <v>104922.93771194415</v>
      </c>
      <c r="AN415" s="285">
        <v>113659.04330779419</v>
      </c>
      <c r="AO415" s="285">
        <v>118688.9936051058</v>
      </c>
      <c r="AP415" s="285">
        <v>129224.9725942908</v>
      </c>
      <c r="AQ415" s="285">
        <v>142587.34784579536</v>
      </c>
      <c r="AR415" s="285">
        <v>147642.25044105886</v>
      </c>
      <c r="AS415" s="285">
        <v>162095.16079916703</v>
      </c>
      <c r="AT415" s="285">
        <v>177880.8080765784</v>
      </c>
      <c r="AU415" s="285">
        <v>204070.23278916228</v>
      </c>
      <c r="AV415" s="285">
        <v>256606.80065617853</v>
      </c>
      <c r="AW415" s="285">
        <v>254515.52751557869</v>
      </c>
      <c r="AX415" s="285">
        <v>442410.45024890965</v>
      </c>
      <c r="AY415" s="285">
        <v>516274.51500352036</v>
      </c>
      <c r="AZ415" s="285">
        <v>438417.62119762908</v>
      </c>
      <c r="BA415" s="285">
        <v>331445.87961987796</v>
      </c>
      <c r="BB415" s="292"/>
      <c r="BC415" s="292"/>
      <c r="BD415" s="165"/>
      <c r="BE415" s="165"/>
      <c r="BF415" s="165"/>
      <c r="BG415" s="165"/>
      <c r="BH415" s="165"/>
      <c r="BI415" s="165"/>
      <c r="BJ415" s="165"/>
    </row>
    <row r="416" spans="1:62">
      <c r="A416" s="181" t="s">
        <v>28</v>
      </c>
      <c r="B416" s="171" t="s">
        <v>204</v>
      </c>
      <c r="C416" s="191" t="s">
        <v>339</v>
      </c>
      <c r="D416" s="170" t="s">
        <v>341</v>
      </c>
      <c r="E416" s="172" t="s">
        <v>60</v>
      </c>
      <c r="F416" s="285">
        <v>7734.4407273453571</v>
      </c>
      <c r="G416" s="285">
        <v>14868.151190771405</v>
      </c>
      <c r="H416" s="285">
        <v>9617.499592003609</v>
      </c>
      <c r="I416" s="285">
        <v>5888.8413694602732</v>
      </c>
      <c r="J416" s="285">
        <v>4620.5841884841548</v>
      </c>
      <c r="K416" s="285">
        <v>8835.9466578316224</v>
      </c>
      <c r="L416" s="285">
        <v>11971.023877595488</v>
      </c>
      <c r="M416" s="285">
        <v>17591.934308864886</v>
      </c>
      <c r="N416" s="285">
        <v>15712.794518831974</v>
      </c>
      <c r="O416" s="285">
        <v>14930.157403964644</v>
      </c>
      <c r="P416" s="285">
        <v>17114.519377853478</v>
      </c>
      <c r="Q416" s="285">
        <v>27574.497736078629</v>
      </c>
      <c r="R416" s="285">
        <v>24353.482530553916</v>
      </c>
      <c r="S416" s="285">
        <v>20672.2091855607</v>
      </c>
      <c r="T416" s="285">
        <v>12585.482257028223</v>
      </c>
      <c r="U416" s="285">
        <v>10384.979038606629</v>
      </c>
      <c r="V416" s="285">
        <v>16141.216968007711</v>
      </c>
      <c r="W416" s="285">
        <v>16142.377926112154</v>
      </c>
      <c r="X416" s="285">
        <v>18264.730901848681</v>
      </c>
      <c r="Y416" s="285">
        <v>17876.485242958068</v>
      </c>
      <c r="Z416" s="285">
        <v>26613.388426096757</v>
      </c>
      <c r="AA416" s="285">
        <v>17788.110766217964</v>
      </c>
      <c r="AB416" s="285">
        <v>30401.317524910399</v>
      </c>
      <c r="AC416" s="285">
        <v>27542.474703849301</v>
      </c>
      <c r="AD416" s="285">
        <v>26861.990338302698</v>
      </c>
      <c r="AE416" s="285">
        <v>38586.668738274071</v>
      </c>
      <c r="AF416" s="285">
        <v>48687.133571669328</v>
      </c>
      <c r="AG416" s="285">
        <v>42272.396434987138</v>
      </c>
      <c r="AH416" s="285">
        <v>39988.548985646295</v>
      </c>
      <c r="AI416" s="285">
        <v>39822.720982785751</v>
      </c>
      <c r="AJ416" s="285">
        <v>24394.998325961911</v>
      </c>
      <c r="AK416" s="285">
        <v>28377.678468714301</v>
      </c>
      <c r="AL416" s="285">
        <v>35820.593172205379</v>
      </c>
      <c r="AM416" s="285">
        <v>37690.515605197666</v>
      </c>
      <c r="AN416" s="285">
        <v>49722.251506442328</v>
      </c>
      <c r="AO416" s="285">
        <v>43021.840368500591</v>
      </c>
      <c r="AP416" s="285">
        <v>21429.170039014509</v>
      </c>
      <c r="AQ416" s="285">
        <v>25969.636459502854</v>
      </c>
      <c r="AR416" s="285">
        <v>65912.777244671917</v>
      </c>
      <c r="AS416" s="285">
        <v>39328.054225145293</v>
      </c>
      <c r="AT416" s="285">
        <v>41648.613116540488</v>
      </c>
      <c r="AU416" s="285">
        <v>47051.685787546478</v>
      </c>
      <c r="AV416" s="285">
        <v>62101.543560188897</v>
      </c>
      <c r="AW416" s="285">
        <v>62615.459067704869</v>
      </c>
      <c r="AX416" s="285">
        <v>62340.264772020506</v>
      </c>
      <c r="AY416" s="285">
        <v>70658.224452438313</v>
      </c>
      <c r="AZ416" s="285">
        <v>53999.128388655263</v>
      </c>
      <c r="BA416" s="285">
        <v>40823.606858212086</v>
      </c>
      <c r="BB416" s="292"/>
      <c r="BC416" s="292"/>
      <c r="BD416" s="165"/>
      <c r="BE416" s="165"/>
      <c r="BF416" s="165"/>
      <c r="BG416" s="165"/>
      <c r="BH416" s="165"/>
      <c r="BI416" s="165"/>
      <c r="BJ416" s="165"/>
    </row>
    <row r="417" spans="1:62">
      <c r="A417" s="181" t="s">
        <v>29</v>
      </c>
      <c r="B417" s="171" t="s">
        <v>204</v>
      </c>
      <c r="C417" s="191" t="s">
        <v>339</v>
      </c>
      <c r="D417" s="170" t="s">
        <v>341</v>
      </c>
      <c r="E417" s="172" t="s">
        <v>60</v>
      </c>
      <c r="F417" s="285">
        <v>7612.3790689673451</v>
      </c>
      <c r="G417" s="285">
        <v>15305.7635801657</v>
      </c>
      <c r="H417" s="285">
        <v>12148.328036228088</v>
      </c>
      <c r="I417" s="285">
        <v>8540.2419867939498</v>
      </c>
      <c r="J417" s="285">
        <v>9439.5922770264315</v>
      </c>
      <c r="K417" s="285">
        <v>17231.465290422868</v>
      </c>
      <c r="L417" s="285">
        <v>22890.161081015078</v>
      </c>
      <c r="M417" s="285">
        <v>28474.910182447707</v>
      </c>
      <c r="N417" s="285">
        <v>50872.30396497724</v>
      </c>
      <c r="O417" s="285">
        <v>50185.722380955529</v>
      </c>
      <c r="P417" s="285">
        <v>51923.503994117964</v>
      </c>
      <c r="Q417" s="285">
        <v>60642.726706885798</v>
      </c>
      <c r="R417" s="285">
        <v>42783.835597853984</v>
      </c>
      <c r="S417" s="285">
        <v>43085.167875272542</v>
      </c>
      <c r="T417" s="285">
        <v>35500.451359444349</v>
      </c>
      <c r="U417" s="285">
        <v>23540.968876549166</v>
      </c>
      <c r="V417" s="285">
        <v>37261.603908914432</v>
      </c>
      <c r="W417" s="285">
        <v>40347.592388164288</v>
      </c>
      <c r="X417" s="285">
        <v>46787.962927770248</v>
      </c>
      <c r="Y417" s="285">
        <v>38571.717347980979</v>
      </c>
      <c r="Z417" s="285">
        <v>56501.198293494199</v>
      </c>
      <c r="AA417" s="285">
        <v>108929.78638320438</v>
      </c>
      <c r="AB417" s="285">
        <v>74721.135383977715</v>
      </c>
      <c r="AC417" s="285">
        <v>65179.701540458635</v>
      </c>
      <c r="AD417" s="285">
        <v>75757.746416826834</v>
      </c>
      <c r="AE417" s="285">
        <v>106349.22829022765</v>
      </c>
      <c r="AF417" s="285">
        <v>82221.397909305728</v>
      </c>
      <c r="AG417" s="285">
        <v>104549.02609901063</v>
      </c>
      <c r="AH417" s="285">
        <v>88861.346363563949</v>
      </c>
      <c r="AI417" s="285">
        <v>113789.60525196174</v>
      </c>
      <c r="AJ417" s="285">
        <v>72684.024091909203</v>
      </c>
      <c r="AK417" s="285">
        <v>137524.95094954618</v>
      </c>
      <c r="AL417" s="285">
        <v>111484.06259146889</v>
      </c>
      <c r="AM417" s="285">
        <v>128775.36081935487</v>
      </c>
      <c r="AN417" s="285">
        <v>127240.43274094762</v>
      </c>
      <c r="AO417" s="285">
        <v>125995.30994242981</v>
      </c>
      <c r="AP417" s="285">
        <v>132563.32049477444</v>
      </c>
      <c r="AQ417" s="285">
        <v>145764.19091556832</v>
      </c>
      <c r="AR417" s="285">
        <v>100331.11085791627</v>
      </c>
      <c r="AS417" s="285">
        <v>119251.52778367506</v>
      </c>
      <c r="AT417" s="285">
        <v>122230.15830781008</v>
      </c>
      <c r="AU417" s="285">
        <v>130339.598293843</v>
      </c>
      <c r="AV417" s="285">
        <v>146155.52744931134</v>
      </c>
      <c r="AW417" s="285">
        <v>145290.32449666612</v>
      </c>
      <c r="AX417" s="285">
        <v>200270.01565753273</v>
      </c>
      <c r="AY417" s="285">
        <v>206985.21932949263</v>
      </c>
      <c r="AZ417" s="285">
        <v>157347.93113286508</v>
      </c>
      <c r="BA417" s="285">
        <v>118955.81043990771</v>
      </c>
      <c r="BB417" s="292"/>
      <c r="BC417" s="292"/>
      <c r="BD417" s="165"/>
      <c r="BE417" s="165"/>
      <c r="BF417" s="165"/>
      <c r="BG417" s="165"/>
      <c r="BH417" s="165"/>
      <c r="BI417" s="165"/>
      <c r="BJ417" s="165"/>
    </row>
    <row r="418" spans="1:62">
      <c r="A418" s="181" t="s">
        <v>30</v>
      </c>
      <c r="B418" s="171" t="s">
        <v>204</v>
      </c>
      <c r="C418" s="191" t="s">
        <v>339</v>
      </c>
      <c r="D418" s="170" t="s">
        <v>341</v>
      </c>
      <c r="E418" s="172" t="s">
        <v>60</v>
      </c>
      <c r="F418" s="285">
        <v>12231.376936975355</v>
      </c>
      <c r="G418" s="285">
        <v>29038.537358992402</v>
      </c>
      <c r="H418" s="285">
        <v>27814.624777911733</v>
      </c>
      <c r="I418" s="285">
        <v>22278.090070700142</v>
      </c>
      <c r="J418" s="285">
        <v>26429.427577396174</v>
      </c>
      <c r="K418" s="285">
        <v>48484.640929160334</v>
      </c>
      <c r="L418" s="285">
        <v>68219.19053533097</v>
      </c>
      <c r="M418" s="285">
        <v>75510.066041971309</v>
      </c>
      <c r="N418" s="285">
        <v>74982.030587653615</v>
      </c>
      <c r="O418" s="285">
        <v>74269.541201994347</v>
      </c>
      <c r="P418" s="285">
        <v>98930.565791220099</v>
      </c>
      <c r="Q418" s="285">
        <v>124476.82588615133</v>
      </c>
      <c r="R418" s="285">
        <v>80269.886133252861</v>
      </c>
      <c r="S418" s="285">
        <v>74179.407875299352</v>
      </c>
      <c r="T418" s="285">
        <v>73855.075916934045</v>
      </c>
      <c r="U418" s="285">
        <v>50506.521715668569</v>
      </c>
      <c r="V418" s="285">
        <v>77999.774305574159</v>
      </c>
      <c r="W418" s="285">
        <v>83875.240148355151</v>
      </c>
      <c r="X418" s="285">
        <v>88114.853559474825</v>
      </c>
      <c r="Y418" s="285">
        <v>59777.001863024547</v>
      </c>
      <c r="Z418" s="285">
        <v>75777.524170602293</v>
      </c>
      <c r="AA418" s="285">
        <v>72335.457085898204</v>
      </c>
      <c r="AB418" s="285">
        <v>87927.167494741778</v>
      </c>
      <c r="AC418" s="285">
        <v>119148.27025625903</v>
      </c>
      <c r="AD418" s="285">
        <v>120476.95246655284</v>
      </c>
      <c r="AE418" s="285">
        <v>215807.87820970107</v>
      </c>
      <c r="AF418" s="285">
        <v>254753.12855058452</v>
      </c>
      <c r="AG418" s="285">
        <v>191322.37153540342</v>
      </c>
      <c r="AH418" s="285">
        <v>152189.80688529211</v>
      </c>
      <c r="AI418" s="285">
        <v>129212.75809982735</v>
      </c>
      <c r="AJ418" s="285">
        <v>110587.93434571198</v>
      </c>
      <c r="AK418" s="285">
        <v>135641.9610311914</v>
      </c>
      <c r="AL418" s="285">
        <v>152541.64160182883</v>
      </c>
      <c r="AM418" s="285">
        <v>156666.90422047084</v>
      </c>
      <c r="AN418" s="285">
        <v>174747.74913197072</v>
      </c>
      <c r="AO418" s="285">
        <v>201527.28889599955</v>
      </c>
      <c r="AP418" s="285">
        <v>172024.09479061238</v>
      </c>
      <c r="AQ418" s="285">
        <v>199069.58087005105</v>
      </c>
      <c r="AR418" s="285">
        <v>238816.71997625614</v>
      </c>
      <c r="AS418" s="285">
        <v>293674.21932626766</v>
      </c>
      <c r="AT418" s="285">
        <v>268081.93189006817</v>
      </c>
      <c r="AU418" s="285">
        <v>301318.40102285036</v>
      </c>
      <c r="AV418" s="285">
        <v>346517.89282399503</v>
      </c>
      <c r="AW418" s="285">
        <v>357761.03342476342</v>
      </c>
      <c r="AX418" s="285">
        <v>428750.82361293619</v>
      </c>
      <c r="AY418" s="285">
        <v>366540.86812694767</v>
      </c>
      <c r="AZ418" s="285">
        <v>296986.7712388509</v>
      </c>
      <c r="BA418" s="285">
        <v>224523.46089519066</v>
      </c>
      <c r="BB418" s="292"/>
      <c r="BC418" s="292"/>
      <c r="BD418" s="165"/>
      <c r="BE418" s="165"/>
      <c r="BF418" s="165"/>
      <c r="BG418" s="165"/>
      <c r="BH418" s="165"/>
      <c r="BI418" s="165"/>
      <c r="BJ418" s="165"/>
    </row>
    <row r="419" spans="1:62">
      <c r="A419" s="181" t="s">
        <v>31</v>
      </c>
      <c r="B419" s="171" t="s">
        <v>204</v>
      </c>
      <c r="C419" s="191" t="s">
        <v>339</v>
      </c>
      <c r="D419" s="170" t="s">
        <v>341</v>
      </c>
      <c r="E419" s="172" t="s">
        <v>60</v>
      </c>
      <c r="F419" s="285">
        <v>1166.5749702037576</v>
      </c>
      <c r="G419" s="285">
        <v>2187.7811562179268</v>
      </c>
      <c r="H419" s="285">
        <v>2325.550137081827</v>
      </c>
      <c r="I419" s="285">
        <v>2009.2490887091697</v>
      </c>
      <c r="J419" s="285">
        <v>2488.8934764926903</v>
      </c>
      <c r="K419" s="285">
        <v>5561.3452176699793</v>
      </c>
      <c r="L419" s="285">
        <v>8400.9728456063458</v>
      </c>
      <c r="M419" s="285">
        <v>15416.001704275128</v>
      </c>
      <c r="N419" s="285">
        <v>15486.582441964771</v>
      </c>
      <c r="O419" s="285">
        <v>14247.200739565595</v>
      </c>
      <c r="P419" s="285">
        <v>15673.397146113542</v>
      </c>
      <c r="Q419" s="285">
        <v>18517.230713096327</v>
      </c>
      <c r="R419" s="285">
        <v>20808.090436697079</v>
      </c>
      <c r="S419" s="285">
        <v>16342.660970620838</v>
      </c>
      <c r="T419" s="285">
        <v>12022.843129419029</v>
      </c>
      <c r="U419" s="285">
        <v>8956.6345169246833</v>
      </c>
      <c r="V419" s="285">
        <v>13377.220878404096</v>
      </c>
      <c r="W419" s="285">
        <v>13841.546760480562</v>
      </c>
      <c r="X419" s="285">
        <v>17014.696629762293</v>
      </c>
      <c r="Y419" s="285">
        <v>16741.596803383749</v>
      </c>
      <c r="Z419" s="285">
        <v>15916.711676664107</v>
      </c>
      <c r="AA419" s="285">
        <v>30174.278579927275</v>
      </c>
      <c r="AB419" s="285">
        <v>19675.264667565716</v>
      </c>
      <c r="AC419" s="285">
        <v>28890.621285519352</v>
      </c>
      <c r="AD419" s="285">
        <v>16981.041070699692</v>
      </c>
      <c r="AE419" s="285">
        <v>27761.973388345257</v>
      </c>
      <c r="AF419" s="285">
        <v>29034.391596270751</v>
      </c>
      <c r="AG419" s="285">
        <v>30851.946418549673</v>
      </c>
      <c r="AH419" s="285">
        <v>32986.020405221992</v>
      </c>
      <c r="AI419" s="285">
        <v>43592.652342337198</v>
      </c>
      <c r="AJ419" s="285">
        <v>22669.176731150088</v>
      </c>
      <c r="AK419" s="285">
        <v>25090.710420895895</v>
      </c>
      <c r="AL419" s="285">
        <v>29138.502354214459</v>
      </c>
      <c r="AM419" s="285">
        <v>39551.774614024609</v>
      </c>
      <c r="AN419" s="285">
        <v>37366.32896633038</v>
      </c>
      <c r="AO419" s="285">
        <v>41265.01088863855</v>
      </c>
      <c r="AP419" s="285">
        <v>28924.805813838517</v>
      </c>
      <c r="AQ419" s="285">
        <v>57932.304161185682</v>
      </c>
      <c r="AR419" s="285">
        <v>56367.180364841865</v>
      </c>
      <c r="AS419" s="285">
        <v>72840.554779108832</v>
      </c>
      <c r="AT419" s="285">
        <v>60373.955368226758</v>
      </c>
      <c r="AU419" s="285">
        <v>57305.620880590475</v>
      </c>
      <c r="AV419" s="285">
        <v>59271.401436661945</v>
      </c>
      <c r="AW419" s="285">
        <v>70882.644096376185</v>
      </c>
      <c r="AX419" s="285">
        <v>98025.019379044505</v>
      </c>
      <c r="AY419" s="285">
        <v>106127.05838953995</v>
      </c>
      <c r="AZ419" s="285">
        <v>84115.096079456707</v>
      </c>
      <c r="BA419" s="285">
        <v>63591.426670322078</v>
      </c>
      <c r="BB419" s="292"/>
      <c r="BC419" s="292"/>
      <c r="BD419" s="165"/>
      <c r="BE419" s="165"/>
      <c r="BF419" s="165"/>
      <c r="BG419" s="165"/>
      <c r="BH419" s="165"/>
      <c r="BI419" s="165"/>
      <c r="BJ419" s="165"/>
    </row>
    <row r="420" spans="1:62">
      <c r="A420" s="181" t="s">
        <v>32</v>
      </c>
      <c r="B420" s="171" t="s">
        <v>204</v>
      </c>
      <c r="C420" s="191" t="s">
        <v>339</v>
      </c>
      <c r="D420" s="170" t="s">
        <v>341</v>
      </c>
      <c r="E420" s="172" t="s">
        <v>60</v>
      </c>
      <c r="F420" s="285">
        <v>10638.709429243445</v>
      </c>
      <c r="G420" s="285">
        <v>2401.8841057932541</v>
      </c>
      <c r="H420" s="285">
        <v>2111.6013991580353</v>
      </c>
      <c r="I420" s="285">
        <v>1399.820055900344</v>
      </c>
      <c r="J420" s="285">
        <v>3395.2644411047036</v>
      </c>
      <c r="K420" s="285">
        <v>4076.9179160769927</v>
      </c>
      <c r="L420" s="285">
        <v>6875.0123132641866</v>
      </c>
      <c r="M420" s="285">
        <v>6051.8806661089002</v>
      </c>
      <c r="N420" s="285">
        <v>7224.7422509870958</v>
      </c>
      <c r="O420" s="285">
        <v>11268.631420168755</v>
      </c>
      <c r="P420" s="285">
        <v>10101.497639661437</v>
      </c>
      <c r="Q420" s="285">
        <v>13663.092836291873</v>
      </c>
      <c r="R420" s="285">
        <v>12145.267898278771</v>
      </c>
      <c r="S420" s="285">
        <v>14575.426255950091</v>
      </c>
      <c r="T420" s="285">
        <v>15734.572271887049</v>
      </c>
      <c r="U420" s="285">
        <v>26676.028868408641</v>
      </c>
      <c r="V420" s="285">
        <v>8537.6240471024776</v>
      </c>
      <c r="W420" s="285">
        <v>10528.138923526196</v>
      </c>
      <c r="X420" s="285">
        <v>26414.033807817832</v>
      </c>
      <c r="Y420" s="285">
        <v>17890.770500025694</v>
      </c>
      <c r="Z420" s="285">
        <v>14601.607561421244</v>
      </c>
      <c r="AA420" s="285">
        <v>37518.209910614685</v>
      </c>
      <c r="AB420" s="285">
        <v>40986.605346908538</v>
      </c>
      <c r="AC420" s="285">
        <v>22576.56458415095</v>
      </c>
      <c r="AD420" s="285">
        <v>25327.66776360658</v>
      </c>
      <c r="AE420" s="285">
        <v>29470.091525525764</v>
      </c>
      <c r="AF420" s="285">
        <v>33764.422636080104</v>
      </c>
      <c r="AG420" s="285">
        <v>32865.736693298015</v>
      </c>
      <c r="AH420" s="285">
        <v>29251.518691553381</v>
      </c>
      <c r="AI420" s="285">
        <v>24817.054755375939</v>
      </c>
      <c r="AJ420" s="285">
        <v>18194.535154945188</v>
      </c>
      <c r="AK420" s="285">
        <v>17719.287875990656</v>
      </c>
      <c r="AL420" s="285">
        <v>20169.232287649556</v>
      </c>
      <c r="AM420" s="285">
        <v>23739.591740669577</v>
      </c>
      <c r="AN420" s="285">
        <v>26166.033281529566</v>
      </c>
      <c r="AO420" s="285">
        <v>28439.376239979563</v>
      </c>
      <c r="AP420" s="285">
        <v>37810.376747113107</v>
      </c>
      <c r="AQ420" s="285">
        <v>35651.680467301892</v>
      </c>
      <c r="AR420" s="285">
        <v>36263.506902740366</v>
      </c>
      <c r="AS420" s="285">
        <v>37686.858237206827</v>
      </c>
      <c r="AT420" s="285">
        <v>36910.508165355575</v>
      </c>
      <c r="AU420" s="285">
        <v>40444.595269113059</v>
      </c>
      <c r="AV420" s="285">
        <v>41535.869122754339</v>
      </c>
      <c r="AW420" s="285">
        <v>49785.358770139326</v>
      </c>
      <c r="AX420" s="285">
        <v>46566.305221991148</v>
      </c>
      <c r="AY420" s="285">
        <v>52385.550770889466</v>
      </c>
      <c r="AZ420" s="285">
        <v>43715.025532361105</v>
      </c>
      <c r="BA420" s="285">
        <v>33048.774478084786</v>
      </c>
      <c r="BB420" s="292"/>
      <c r="BC420" s="292"/>
      <c r="BD420" s="165"/>
      <c r="BE420" s="165"/>
      <c r="BF420" s="165"/>
      <c r="BG420" s="165"/>
      <c r="BH420" s="165"/>
      <c r="BI420" s="165"/>
      <c r="BJ420" s="165"/>
    </row>
    <row r="421" spans="1:62">
      <c r="A421" s="181" t="s">
        <v>33</v>
      </c>
      <c r="B421" s="171" t="s">
        <v>204</v>
      </c>
      <c r="C421" s="191" t="s">
        <v>339</v>
      </c>
      <c r="D421" s="170" t="s">
        <v>341</v>
      </c>
      <c r="E421" s="172" t="s">
        <v>60</v>
      </c>
      <c r="F421" s="285">
        <v>13543.602168249807</v>
      </c>
      <c r="G421" s="285">
        <v>26632.441391896031</v>
      </c>
      <c r="H421" s="285">
        <v>18839.088567663024</v>
      </c>
      <c r="I421" s="285">
        <v>12421.810794137944</v>
      </c>
      <c r="J421" s="285">
        <v>12628.782021726254</v>
      </c>
      <c r="K421" s="285">
        <v>22902.355120189051</v>
      </c>
      <c r="L421" s="285">
        <v>30268.617991871241</v>
      </c>
      <c r="M421" s="285">
        <v>45233.924097697054</v>
      </c>
      <c r="N421" s="285">
        <v>52135.530385354272</v>
      </c>
      <c r="O421" s="285">
        <v>47660.487043491739</v>
      </c>
      <c r="P421" s="285">
        <v>62025.32186893154</v>
      </c>
      <c r="Q421" s="285">
        <v>69930.296103419707</v>
      </c>
      <c r="R421" s="285">
        <v>51778.123268679716</v>
      </c>
      <c r="S421" s="285">
        <v>50977.680230112936</v>
      </c>
      <c r="T421" s="285">
        <v>39678.338251649933</v>
      </c>
      <c r="U421" s="285">
        <v>24372.202409961086</v>
      </c>
      <c r="V421" s="285">
        <v>38531.711403125802</v>
      </c>
      <c r="W421" s="285">
        <v>43260.25077208849</v>
      </c>
      <c r="X421" s="285">
        <v>49624.513533716752</v>
      </c>
      <c r="Y421" s="285">
        <v>37334.658669301389</v>
      </c>
      <c r="Z421" s="285">
        <v>45423.866691912728</v>
      </c>
      <c r="AA421" s="285">
        <v>48204.932481723532</v>
      </c>
      <c r="AB421" s="285">
        <v>74439.126031584441</v>
      </c>
      <c r="AC421" s="285">
        <v>72114.182896795915</v>
      </c>
      <c r="AD421" s="285">
        <v>74413.110996160263</v>
      </c>
      <c r="AE421" s="285">
        <v>109804.40106471883</v>
      </c>
      <c r="AF421" s="285">
        <v>81472.748554639227</v>
      </c>
      <c r="AG421" s="285">
        <v>53852.411826545889</v>
      </c>
      <c r="AH421" s="285">
        <v>55028.347142844395</v>
      </c>
      <c r="AI421" s="285">
        <v>73002.779034862469</v>
      </c>
      <c r="AJ421" s="285">
        <v>62765.836587235761</v>
      </c>
      <c r="AK421" s="285">
        <v>63021.806987085889</v>
      </c>
      <c r="AL421" s="285">
        <v>54809.802240761725</v>
      </c>
      <c r="AM421" s="285">
        <v>48303.630534922733</v>
      </c>
      <c r="AN421" s="285">
        <v>57083.75009690359</v>
      </c>
      <c r="AO421" s="285">
        <v>77025.810710786202</v>
      </c>
      <c r="AP421" s="285">
        <v>111826.95152711788</v>
      </c>
      <c r="AQ421" s="285">
        <v>116452.7838023731</v>
      </c>
      <c r="AR421" s="285">
        <v>110405.60761182047</v>
      </c>
      <c r="AS421" s="285">
        <v>117134.54703975571</v>
      </c>
      <c r="AT421" s="285">
        <v>103805.89036780961</v>
      </c>
      <c r="AU421" s="285">
        <v>110781.59576767276</v>
      </c>
      <c r="AV421" s="285">
        <v>116355.99415607227</v>
      </c>
      <c r="AW421" s="285">
        <v>133895.09689342318</v>
      </c>
      <c r="AX421" s="285">
        <v>116508.11746084766</v>
      </c>
      <c r="AY421" s="285">
        <v>138590.05612546406</v>
      </c>
      <c r="AZ421" s="285">
        <v>128834.80004205774</v>
      </c>
      <c r="BA421" s="285">
        <v>97399.742986931378</v>
      </c>
      <c r="BB421" s="292"/>
      <c r="BC421" s="292"/>
      <c r="BD421" s="165"/>
      <c r="BE421" s="165"/>
      <c r="BF421" s="165"/>
      <c r="BG421" s="165"/>
      <c r="BH421" s="165"/>
      <c r="BI421" s="165"/>
      <c r="BJ421" s="165"/>
    </row>
    <row r="422" spans="1:62">
      <c r="A422" s="181" t="s">
        <v>34</v>
      </c>
      <c r="B422" s="171" t="s">
        <v>204</v>
      </c>
      <c r="C422" s="191" t="s">
        <v>339</v>
      </c>
      <c r="D422" s="170" t="s">
        <v>341</v>
      </c>
      <c r="E422" s="172" t="s">
        <v>60</v>
      </c>
      <c r="F422" s="285">
        <v>2424.8833953235053</v>
      </c>
      <c r="G422" s="285">
        <v>4859.2243854109374</v>
      </c>
      <c r="H422" s="285">
        <v>3466.2976247193055</v>
      </c>
      <c r="I422" s="285">
        <v>2242.3694196376632</v>
      </c>
      <c r="J422" s="285">
        <v>2011.9607172142798</v>
      </c>
      <c r="K422" s="285">
        <v>3663.484813103179</v>
      </c>
      <c r="L422" s="285">
        <v>5172.3566594410777</v>
      </c>
      <c r="M422" s="285">
        <v>5405.0029896773112</v>
      </c>
      <c r="N422" s="285">
        <v>5935.0157462172501</v>
      </c>
      <c r="O422" s="285">
        <v>7021.4946634371672</v>
      </c>
      <c r="P422" s="285">
        <v>8847.5848778728759</v>
      </c>
      <c r="Q422" s="285">
        <v>8928.3176429884188</v>
      </c>
      <c r="R422" s="285">
        <v>9030.627064861721</v>
      </c>
      <c r="S422" s="285">
        <v>7156.1511603939771</v>
      </c>
      <c r="T422" s="285">
        <v>5940.8340860460848</v>
      </c>
      <c r="U422" s="285">
        <v>3847.732049984008</v>
      </c>
      <c r="V422" s="285">
        <v>6344.30484091783</v>
      </c>
      <c r="W422" s="285">
        <v>6335.9841617263492</v>
      </c>
      <c r="X422" s="285">
        <v>7308.2683813835902</v>
      </c>
      <c r="Y422" s="285">
        <v>6346.5366071132203</v>
      </c>
      <c r="Z422" s="285">
        <v>5121.1715091720589</v>
      </c>
      <c r="AA422" s="285">
        <v>6353.5847377429691</v>
      </c>
      <c r="AB422" s="285">
        <v>6307.0755815698431</v>
      </c>
      <c r="AC422" s="285">
        <v>7520.3471569758412</v>
      </c>
      <c r="AD422" s="285">
        <v>5257.6154462559798</v>
      </c>
      <c r="AE422" s="285">
        <v>10502.803695817467</v>
      </c>
      <c r="AF422" s="285">
        <v>6850.8928288417383</v>
      </c>
      <c r="AG422" s="285">
        <v>6219.6648169689151</v>
      </c>
      <c r="AH422" s="285">
        <v>5782.4958307610832</v>
      </c>
      <c r="AI422" s="285">
        <v>8600.4503880613065</v>
      </c>
      <c r="AJ422" s="285">
        <v>18854.621185060914</v>
      </c>
      <c r="AK422" s="285">
        <v>17374.429317546455</v>
      </c>
      <c r="AL422" s="285">
        <v>7554.3146562125985</v>
      </c>
      <c r="AM422" s="285">
        <v>6032.570462681535</v>
      </c>
      <c r="AN422" s="285">
        <v>6269.3252759127463</v>
      </c>
      <c r="AO422" s="285">
        <v>8620.0094686033499</v>
      </c>
      <c r="AP422" s="285">
        <v>8225.5082030232043</v>
      </c>
      <c r="AQ422" s="285">
        <v>9788.3527516507129</v>
      </c>
      <c r="AR422" s="285">
        <v>15913.810335372737</v>
      </c>
      <c r="AS422" s="285">
        <v>22236.924677607745</v>
      </c>
      <c r="AT422" s="285">
        <v>18675.856919350819</v>
      </c>
      <c r="AU422" s="285">
        <v>29735.843248668309</v>
      </c>
      <c r="AV422" s="285">
        <v>55561.362165974111</v>
      </c>
      <c r="AW422" s="285">
        <v>51496.284488072</v>
      </c>
      <c r="AX422" s="285">
        <v>18257.618735733748</v>
      </c>
      <c r="AY422" s="285">
        <v>15340.710035506499</v>
      </c>
      <c r="AZ422" s="285">
        <v>13336.080373775203</v>
      </c>
      <c r="BA422" s="285">
        <v>10082.142405892913</v>
      </c>
      <c r="BB422" s="292"/>
      <c r="BC422" s="292"/>
      <c r="BD422" s="165"/>
      <c r="BE422" s="165"/>
      <c r="BF422" s="165"/>
      <c r="BG422" s="165"/>
      <c r="BH422" s="165"/>
      <c r="BI422" s="165"/>
      <c r="BJ422" s="165"/>
    </row>
    <row r="423" spans="1:62">
      <c r="A423" s="173" t="s">
        <v>328</v>
      </c>
      <c r="B423" s="174" t="s">
        <v>204</v>
      </c>
      <c r="C423" s="192" t="s">
        <v>339</v>
      </c>
      <c r="D423" s="173" t="s">
        <v>341</v>
      </c>
      <c r="E423" s="175" t="s">
        <v>60</v>
      </c>
      <c r="F423" s="286">
        <v>170720.57747325924</v>
      </c>
      <c r="G423" s="286">
        <v>314231.24754367507</v>
      </c>
      <c r="H423" s="286">
        <v>255368.32310916285</v>
      </c>
      <c r="I423" s="286">
        <v>182417.15308319411</v>
      </c>
      <c r="J423" s="286">
        <v>196495.20385179861</v>
      </c>
      <c r="K423" s="286">
        <v>378240.03799180815</v>
      </c>
      <c r="L423" s="286">
        <v>547708.18464622297</v>
      </c>
      <c r="M423" s="286">
        <v>632461.71971738746</v>
      </c>
      <c r="N423" s="286">
        <v>679450.62751692045</v>
      </c>
      <c r="O423" s="286">
        <v>633120.9419543565</v>
      </c>
      <c r="P423" s="286">
        <v>765891.23426927917</v>
      </c>
      <c r="Q423" s="286">
        <v>1015920.2370408737</v>
      </c>
      <c r="R423" s="286">
        <v>765466.41949693207</v>
      </c>
      <c r="S423" s="286">
        <v>654771.55422572966</v>
      </c>
      <c r="T423" s="286">
        <v>578763.88192394364</v>
      </c>
      <c r="U423" s="286">
        <v>414385.63065046113</v>
      </c>
      <c r="V423" s="286">
        <v>572486.45068373904</v>
      </c>
      <c r="W423" s="286">
        <v>614505.48370756919</v>
      </c>
      <c r="X423" s="286">
        <v>784054.13694265345</v>
      </c>
      <c r="Y423" s="286">
        <v>612521.19056460168</v>
      </c>
      <c r="Z423" s="286">
        <v>680583.53432424716</v>
      </c>
      <c r="AA423" s="286">
        <v>835372.78761893034</v>
      </c>
      <c r="AB423" s="286">
        <v>1012398.1422210801</v>
      </c>
      <c r="AC423" s="286">
        <v>990146.74867547001</v>
      </c>
      <c r="AD423" s="286">
        <v>871155.93162595446</v>
      </c>
      <c r="AE423" s="286">
        <v>1279392.8498859296</v>
      </c>
      <c r="AF423" s="286">
        <v>1374792.6841979311</v>
      </c>
      <c r="AG423" s="286">
        <v>1378219.3741619976</v>
      </c>
      <c r="AH423" s="286">
        <v>1153437.5217083849</v>
      </c>
      <c r="AI423" s="286">
        <v>1149874.7329533328</v>
      </c>
      <c r="AJ423" s="286">
        <v>911083.30173119158</v>
      </c>
      <c r="AK423" s="286">
        <v>999255.42523083964</v>
      </c>
      <c r="AL423" s="286">
        <v>975757.27514852991</v>
      </c>
      <c r="AM423" s="286">
        <v>1040926.4355924585</v>
      </c>
      <c r="AN423" s="286">
        <v>1183262.012076589</v>
      </c>
      <c r="AO423" s="286">
        <v>1354169.3225785214</v>
      </c>
      <c r="AP423" s="286">
        <v>1377610.135916336</v>
      </c>
      <c r="AQ423" s="286">
        <v>1607845.2352818053</v>
      </c>
      <c r="AR423" s="286">
        <v>1753288.1418814459</v>
      </c>
      <c r="AS423" s="286">
        <v>1994270.1041075736</v>
      </c>
      <c r="AT423" s="286">
        <v>1961284.0875534383</v>
      </c>
      <c r="AU423" s="286">
        <v>2143980.7563290885</v>
      </c>
      <c r="AV423" s="286">
        <v>2555675.6976911845</v>
      </c>
      <c r="AW423" s="286">
        <v>2626825.4281844976</v>
      </c>
      <c r="AX423" s="286">
        <v>2975000</v>
      </c>
      <c r="AY423" s="286">
        <v>3017666.3078468763</v>
      </c>
      <c r="AZ423" s="286">
        <v>2415611.5527408971</v>
      </c>
      <c r="BA423" s="286">
        <v>1826214.2240793572</v>
      </c>
      <c r="BB423" s="293"/>
      <c r="BC423" s="293"/>
      <c r="BD423" s="165"/>
      <c r="BE423" s="165"/>
      <c r="BF423" s="165"/>
      <c r="BG423" s="165"/>
      <c r="BH423" s="165"/>
      <c r="BI423" s="165"/>
      <c r="BJ423" s="165"/>
    </row>
    <row r="424" spans="1:62">
      <c r="A424" s="170" t="s">
        <v>329</v>
      </c>
      <c r="B424" s="171" t="s">
        <v>204</v>
      </c>
      <c r="C424" s="191" t="s">
        <v>339</v>
      </c>
      <c r="D424" s="170" t="s">
        <v>341</v>
      </c>
      <c r="E424" s="172" t="s">
        <v>60</v>
      </c>
      <c r="F424" s="295">
        <v>170720.57747325927</v>
      </c>
      <c r="G424" s="295">
        <v>314231.24754367507</v>
      </c>
      <c r="H424" s="295">
        <v>255368.32310916288</v>
      </c>
      <c r="I424" s="295">
        <v>182417.15308319411</v>
      </c>
      <c r="J424" s="295">
        <v>196495.20385179864</v>
      </c>
      <c r="K424" s="295">
        <v>378240.03799180809</v>
      </c>
      <c r="L424" s="295">
        <v>547708.18464622286</v>
      </c>
      <c r="M424" s="295">
        <v>632461.71971738746</v>
      </c>
      <c r="N424" s="295">
        <v>679450.62751692056</v>
      </c>
      <c r="O424" s="295">
        <v>633120.94195435662</v>
      </c>
      <c r="P424" s="295">
        <v>765891.23426927906</v>
      </c>
      <c r="Q424" s="295">
        <v>1015920.2370408737</v>
      </c>
      <c r="R424" s="295">
        <v>765466.4194969323</v>
      </c>
      <c r="S424" s="295">
        <v>654771.55422572955</v>
      </c>
      <c r="T424" s="295">
        <v>578763.88192394376</v>
      </c>
      <c r="U424" s="295">
        <v>414385.63065046113</v>
      </c>
      <c r="V424" s="295">
        <v>572486.45068373915</v>
      </c>
      <c r="W424" s="295">
        <v>614505.48370756919</v>
      </c>
      <c r="X424" s="295">
        <v>784054.13694265345</v>
      </c>
      <c r="Y424" s="295">
        <v>606728.11943092523</v>
      </c>
      <c r="Z424" s="295">
        <v>677988.87976130645</v>
      </c>
      <c r="AA424" s="295">
        <v>831348.06451800431</v>
      </c>
      <c r="AB424" s="295">
        <v>1004383.4498459511</v>
      </c>
      <c r="AC424" s="295">
        <v>988241.01294762327</v>
      </c>
      <c r="AD424" s="295">
        <v>866063.8397093761</v>
      </c>
      <c r="AE424" s="295">
        <v>1266377.9577440138</v>
      </c>
      <c r="AF424" s="295">
        <v>1368787.4242599057</v>
      </c>
      <c r="AG424" s="295">
        <v>1375051.6787871527</v>
      </c>
      <c r="AH424" s="295">
        <v>1145882.1114449184</v>
      </c>
      <c r="AI424" s="295">
        <v>1142044.3862881265</v>
      </c>
      <c r="AJ424" s="295">
        <v>906483.65687576262</v>
      </c>
      <c r="AK424" s="295">
        <v>995100.85899337055</v>
      </c>
      <c r="AL424" s="295">
        <v>972857.2719552156</v>
      </c>
      <c r="AM424" s="295">
        <v>1038053.8680088072</v>
      </c>
      <c r="AN424" s="295">
        <v>1180825.2051543137</v>
      </c>
      <c r="AO424" s="295">
        <v>1352774.9360666953</v>
      </c>
      <c r="AP424" s="295">
        <v>1377610.135916336</v>
      </c>
      <c r="AQ424" s="295">
        <v>1607845.2352818053</v>
      </c>
      <c r="AR424" s="295">
        <v>1753288.1418814459</v>
      </c>
      <c r="AS424" s="295">
        <v>1994270.1041075739</v>
      </c>
      <c r="AT424" s="295">
        <v>1961284.0875534383</v>
      </c>
      <c r="AU424" s="295">
        <v>2143980.7563290885</v>
      </c>
      <c r="AV424" s="295">
        <v>2555675.697691184</v>
      </c>
      <c r="AW424" s="295">
        <v>2626825.4281844981</v>
      </c>
      <c r="AX424" s="295">
        <v>2975000.0000000005</v>
      </c>
      <c r="AY424" s="295">
        <v>3017666.3078468763</v>
      </c>
      <c r="AZ424" s="295">
        <v>2415611.5527408975</v>
      </c>
      <c r="BA424" s="295">
        <v>1826214.2240793572</v>
      </c>
      <c r="BB424" s="292"/>
      <c r="BC424" s="292"/>
      <c r="BD424" s="165"/>
      <c r="BE424" s="165"/>
      <c r="BF424" s="165"/>
      <c r="BG424" s="165"/>
      <c r="BH424" s="165"/>
      <c r="BI424" s="165"/>
      <c r="BJ424" s="165"/>
    </row>
    <row r="425" spans="1:62">
      <c r="A425" s="179" t="s">
        <v>330</v>
      </c>
      <c r="B425" s="178" t="s">
        <v>204</v>
      </c>
      <c r="C425" s="193" t="s">
        <v>339</v>
      </c>
      <c r="D425" s="179" t="s">
        <v>341</v>
      </c>
      <c r="E425" s="180" t="s">
        <v>60</v>
      </c>
      <c r="F425" s="287">
        <v>0</v>
      </c>
      <c r="G425" s="287">
        <v>0</v>
      </c>
      <c r="H425" s="287">
        <v>0</v>
      </c>
      <c r="I425" s="287">
        <v>0</v>
      </c>
      <c r="J425" s="287">
        <v>0</v>
      </c>
      <c r="K425" s="287">
        <v>0</v>
      </c>
      <c r="L425" s="287">
        <v>0</v>
      </c>
      <c r="M425" s="287">
        <v>0</v>
      </c>
      <c r="N425" s="287">
        <v>0</v>
      </c>
      <c r="O425" s="287">
        <v>0</v>
      </c>
      <c r="P425" s="287">
        <v>0</v>
      </c>
      <c r="Q425" s="287">
        <v>0</v>
      </c>
      <c r="R425" s="287">
        <v>0</v>
      </c>
      <c r="S425" s="287">
        <v>0</v>
      </c>
      <c r="T425" s="287">
        <v>0</v>
      </c>
      <c r="U425" s="287">
        <v>0</v>
      </c>
      <c r="V425" s="287">
        <v>0</v>
      </c>
      <c r="W425" s="287">
        <v>0</v>
      </c>
      <c r="X425" s="287">
        <v>0</v>
      </c>
      <c r="Y425" s="287">
        <v>5793.0711336763743</v>
      </c>
      <c r="Z425" s="287">
        <v>2594.6545629406146</v>
      </c>
      <c r="AA425" s="287">
        <v>4024.7231009258758</v>
      </c>
      <c r="AB425" s="287">
        <v>8014.6923751290233</v>
      </c>
      <c r="AC425" s="287">
        <v>1905.7357278468039</v>
      </c>
      <c r="AD425" s="287">
        <v>5092.0919165784562</v>
      </c>
      <c r="AE425" s="287">
        <v>13014.892141915949</v>
      </c>
      <c r="AF425" s="287">
        <v>6005.2599380254924</v>
      </c>
      <c r="AG425" s="287">
        <v>3167.695374844498</v>
      </c>
      <c r="AH425" s="287">
        <v>7555.4102634663232</v>
      </c>
      <c r="AI425" s="287">
        <v>7830.3466652062762</v>
      </c>
      <c r="AJ425" s="287">
        <v>4599.6448554290891</v>
      </c>
      <c r="AK425" s="287">
        <v>4154.5662374693629</v>
      </c>
      <c r="AL425" s="287">
        <v>2900.0031933140776</v>
      </c>
      <c r="AM425" s="287">
        <v>2872.5675836511909</v>
      </c>
      <c r="AN425" s="287">
        <v>2436.8069222750446</v>
      </c>
      <c r="AO425" s="287">
        <v>1394.3865118261988</v>
      </c>
      <c r="AP425" s="287">
        <v>0</v>
      </c>
      <c r="AQ425" s="287">
        <v>0</v>
      </c>
      <c r="AR425" s="287">
        <v>0</v>
      </c>
      <c r="AS425" s="287">
        <v>0</v>
      </c>
      <c r="AT425" s="287">
        <v>0</v>
      </c>
      <c r="AU425" s="287">
        <v>0</v>
      </c>
      <c r="AV425" s="287">
        <v>0</v>
      </c>
      <c r="AW425" s="287">
        <v>0</v>
      </c>
      <c r="AX425" s="287">
        <v>0</v>
      </c>
      <c r="AY425" s="287">
        <v>0</v>
      </c>
      <c r="AZ425" s="287">
        <v>0</v>
      </c>
      <c r="BA425" s="287">
        <v>0</v>
      </c>
      <c r="BB425" s="294"/>
      <c r="BC425" s="294"/>
      <c r="BD425" s="165"/>
      <c r="BE425" s="165"/>
      <c r="BF425" s="165"/>
      <c r="BG425" s="165"/>
      <c r="BH425" s="165"/>
      <c r="BI425" s="165"/>
      <c r="BJ425" s="165"/>
    </row>
    <row r="426" spans="1:62">
      <c r="A426" s="181" t="s">
        <v>13</v>
      </c>
      <c r="B426" s="171" t="s">
        <v>204</v>
      </c>
      <c r="C426" s="191" t="s">
        <v>340</v>
      </c>
      <c r="D426" s="170" t="s">
        <v>341</v>
      </c>
      <c r="E426" s="172" t="s">
        <v>60</v>
      </c>
      <c r="F426" s="285">
        <v>122896.25358763586</v>
      </c>
      <c r="G426" s="285">
        <v>106804.51155205272</v>
      </c>
      <c r="H426" s="285">
        <v>140305.92183399864</v>
      </c>
      <c r="I426" s="285">
        <v>112098.17430120768</v>
      </c>
      <c r="J426" s="285">
        <v>77362.973436646105</v>
      </c>
      <c r="K426" s="285">
        <v>69534.437553720258</v>
      </c>
      <c r="L426" s="285">
        <v>159106.42625138524</v>
      </c>
      <c r="M426" s="285">
        <v>194771.94319077104</v>
      </c>
      <c r="N426" s="285">
        <v>184962.73677434452</v>
      </c>
      <c r="O426" s="285">
        <v>220395.17341360508</v>
      </c>
      <c r="P426" s="285">
        <v>313158.85526779201</v>
      </c>
      <c r="Q426" s="285">
        <v>360547.2068971729</v>
      </c>
      <c r="R426" s="285">
        <v>299588.33042075881</v>
      </c>
      <c r="S426" s="285">
        <v>238497.11115510517</v>
      </c>
      <c r="T426" s="285">
        <v>155333.60964854225</v>
      </c>
      <c r="U426" s="285">
        <v>160542.11174232839</v>
      </c>
      <c r="V426" s="285">
        <v>151669.16012702286</v>
      </c>
      <c r="W426" s="285">
        <v>202815.9094795683</v>
      </c>
      <c r="X426" s="285">
        <v>190300.50212042814</v>
      </c>
      <c r="Y426" s="285">
        <v>254506.69367986123</v>
      </c>
      <c r="Z426" s="285">
        <v>467968.30799365166</v>
      </c>
      <c r="AA426" s="285">
        <v>843310.74500809715</v>
      </c>
      <c r="AB426" s="285">
        <v>756264.60051877622</v>
      </c>
      <c r="AC426" s="285">
        <v>632977.55673480139</v>
      </c>
      <c r="AD426" s="285">
        <v>828765.79285607743</v>
      </c>
      <c r="AE426" s="285">
        <v>1046850.2209622429</v>
      </c>
      <c r="AF426" s="285">
        <v>1517924.0400967437</v>
      </c>
      <c r="AG426" s="285">
        <v>1461499.7058901936</v>
      </c>
      <c r="AH426" s="285">
        <v>1152306.2230921399</v>
      </c>
      <c r="AI426" s="285">
        <v>1097680.4813304788</v>
      </c>
      <c r="AJ426" s="285">
        <v>922027.16356369667</v>
      </c>
      <c r="AK426" s="285">
        <v>1379334.2816642425</v>
      </c>
      <c r="AL426" s="285">
        <v>956275.06625952921</v>
      </c>
      <c r="AM426" s="285">
        <v>984240.37165321119</v>
      </c>
      <c r="AN426" s="285">
        <v>1171172.9015564264</v>
      </c>
      <c r="AO426" s="285">
        <v>1478353.3192555667</v>
      </c>
      <c r="AP426" s="285">
        <v>1969640.9480594925</v>
      </c>
      <c r="AQ426" s="285">
        <v>1619576.9394494463</v>
      </c>
      <c r="AR426" s="285">
        <v>1816731.0808287635</v>
      </c>
      <c r="AS426" s="285">
        <v>2043806.4545737191</v>
      </c>
      <c r="AT426" s="285">
        <v>2504294.5193576538</v>
      </c>
      <c r="AU426" s="285">
        <v>1781886.7214801474</v>
      </c>
      <c r="AV426" s="285">
        <v>2617012.442538749</v>
      </c>
      <c r="AW426" s="285">
        <v>3210854.2477281285</v>
      </c>
      <c r="AX426" s="285">
        <v>2735418.7035763403</v>
      </c>
      <c r="AY426" s="285">
        <v>3140459.2162177013</v>
      </c>
      <c r="AZ426" s="285">
        <v>3508895.2774746828</v>
      </c>
      <c r="BA426" s="285">
        <v>2672366.0015621921</v>
      </c>
      <c r="BB426" s="292"/>
      <c r="BC426" s="292"/>
      <c r="BD426" s="165"/>
      <c r="BE426" s="165"/>
      <c r="BF426" s="165"/>
      <c r="BG426" s="165"/>
      <c r="BH426" s="165"/>
      <c r="BI426" s="165"/>
      <c r="BJ426" s="165"/>
    </row>
    <row r="427" spans="1:62">
      <c r="A427" s="181" t="s">
        <v>19</v>
      </c>
      <c r="B427" s="171" t="s">
        <v>204</v>
      </c>
      <c r="C427" s="191" t="s">
        <v>340</v>
      </c>
      <c r="D427" s="170" t="s">
        <v>341</v>
      </c>
      <c r="E427" s="172" t="s">
        <v>60</v>
      </c>
      <c r="F427" s="285">
        <v>12450.273997419914</v>
      </c>
      <c r="G427" s="285">
        <v>1991.3735095654847</v>
      </c>
      <c r="H427" s="285">
        <v>19020.961747631671</v>
      </c>
      <c r="I427" s="285">
        <v>24758.955644058326</v>
      </c>
      <c r="J427" s="285">
        <v>4126.9612560926325</v>
      </c>
      <c r="K427" s="285">
        <v>5964.0163684725121</v>
      </c>
      <c r="L427" s="285">
        <v>73207.075514188502</v>
      </c>
      <c r="M427" s="285">
        <v>76442.41451783177</v>
      </c>
      <c r="N427" s="285">
        <v>81287.412004363796</v>
      </c>
      <c r="O427" s="285">
        <v>42877.728977652951</v>
      </c>
      <c r="P427" s="285">
        <v>54084.492849572081</v>
      </c>
      <c r="Q427" s="285">
        <v>42726.998902276726</v>
      </c>
      <c r="R427" s="285">
        <v>44862.110815712324</v>
      </c>
      <c r="S427" s="285">
        <v>51858.755006692707</v>
      </c>
      <c r="T427" s="285">
        <v>46684.188606967247</v>
      </c>
      <c r="U427" s="285">
        <v>36379.736146434312</v>
      </c>
      <c r="V427" s="285">
        <v>65350.958623021819</v>
      </c>
      <c r="W427" s="285">
        <v>35221.381111197552</v>
      </c>
      <c r="X427" s="285">
        <v>29718.098808709219</v>
      </c>
      <c r="Y427" s="285">
        <v>43498.523006474374</v>
      </c>
      <c r="Z427" s="285">
        <v>108288.10561539223</v>
      </c>
      <c r="AA427" s="285">
        <v>165315.54480374689</v>
      </c>
      <c r="AB427" s="285">
        <v>184573.97148859993</v>
      </c>
      <c r="AC427" s="285">
        <v>128987.7529734102</v>
      </c>
      <c r="AD427" s="285">
        <v>156980.75918559288</v>
      </c>
      <c r="AE427" s="285">
        <v>123285.19904381481</v>
      </c>
      <c r="AF427" s="285">
        <v>160415.80183810438</v>
      </c>
      <c r="AG427" s="285">
        <v>230066.41617647861</v>
      </c>
      <c r="AH427" s="285">
        <v>249492.91933929946</v>
      </c>
      <c r="AI427" s="285">
        <v>205960.19337168915</v>
      </c>
      <c r="AJ427" s="285">
        <v>221382.7591559932</v>
      </c>
      <c r="AK427" s="285">
        <v>185309.84226915397</v>
      </c>
      <c r="AL427" s="285">
        <v>183604.41267288072</v>
      </c>
      <c r="AM427" s="285">
        <v>228494.63910307011</v>
      </c>
      <c r="AN427" s="285">
        <v>197524.20497327301</v>
      </c>
      <c r="AO427" s="285">
        <v>247117.65358159516</v>
      </c>
      <c r="AP427" s="285">
        <v>377427.53141062614</v>
      </c>
      <c r="AQ427" s="285">
        <v>482076.03037475044</v>
      </c>
      <c r="AR427" s="285">
        <v>436024.29801967461</v>
      </c>
      <c r="AS427" s="285">
        <v>574138.78704337112</v>
      </c>
      <c r="AT427" s="285">
        <v>836704.13257991022</v>
      </c>
      <c r="AU427" s="285">
        <v>529094.27664925915</v>
      </c>
      <c r="AV427" s="285">
        <v>679688.87755695486</v>
      </c>
      <c r="AW427" s="285">
        <v>774684.26827937854</v>
      </c>
      <c r="AX427" s="285">
        <v>587429.48440319044</v>
      </c>
      <c r="AY427" s="285">
        <v>667752.83055959991</v>
      </c>
      <c r="AZ427" s="285">
        <v>721352.64937955211</v>
      </c>
      <c r="BA427" s="285">
        <v>549196.67917636468</v>
      </c>
      <c r="BB427" s="292"/>
      <c r="BC427" s="292"/>
      <c r="BD427" s="165"/>
      <c r="BE427" s="165"/>
      <c r="BF427" s="165"/>
      <c r="BG427" s="165"/>
      <c r="BH427" s="165"/>
      <c r="BI427" s="165"/>
      <c r="BJ427" s="165"/>
    </row>
    <row r="428" spans="1:62">
      <c r="A428" s="181" t="s">
        <v>20</v>
      </c>
      <c r="B428" s="171" t="s">
        <v>204</v>
      </c>
      <c r="C428" s="191" t="s">
        <v>340</v>
      </c>
      <c r="D428" s="170" t="s">
        <v>341</v>
      </c>
      <c r="E428" s="172" t="s">
        <v>60</v>
      </c>
      <c r="F428" s="285">
        <v>13795.981638986403</v>
      </c>
      <c r="G428" s="285">
        <v>3707.7677522649174</v>
      </c>
      <c r="H428" s="285">
        <v>9217.1695414033602</v>
      </c>
      <c r="I428" s="285">
        <v>12459.16062677616</v>
      </c>
      <c r="J428" s="285">
        <v>17520.192842582321</v>
      </c>
      <c r="K428" s="285">
        <v>7509.5247560761127</v>
      </c>
      <c r="L428" s="285">
        <v>25106.703903082242</v>
      </c>
      <c r="M428" s="285">
        <v>31721.266237419914</v>
      </c>
      <c r="N428" s="285">
        <v>20692.929542805243</v>
      </c>
      <c r="O428" s="285">
        <v>24159.813261731702</v>
      </c>
      <c r="P428" s="285">
        <v>18061.901120421826</v>
      </c>
      <c r="Q428" s="285">
        <v>16800.647912795073</v>
      </c>
      <c r="R428" s="285">
        <v>31256.052436365353</v>
      </c>
      <c r="S428" s="285">
        <v>28694.591439644602</v>
      </c>
      <c r="T428" s="285">
        <v>26452.021093323332</v>
      </c>
      <c r="U428" s="285">
        <v>22761.372771566203</v>
      </c>
      <c r="V428" s="285">
        <v>16557.845458319614</v>
      </c>
      <c r="W428" s="285">
        <v>21071.454695981702</v>
      </c>
      <c r="X428" s="285">
        <v>16855.696330154096</v>
      </c>
      <c r="Y428" s="285">
        <v>63305.954847957713</v>
      </c>
      <c r="Z428" s="285">
        <v>69032.839252498161</v>
      </c>
      <c r="AA428" s="285">
        <v>63288.48453612822</v>
      </c>
      <c r="AB428" s="285">
        <v>86689.515330362425</v>
      </c>
      <c r="AC428" s="285">
        <v>106091.83963881331</v>
      </c>
      <c r="AD428" s="285">
        <v>99746.81216532593</v>
      </c>
      <c r="AE428" s="285">
        <v>110245.44186078085</v>
      </c>
      <c r="AF428" s="285">
        <v>187007.36734850571</v>
      </c>
      <c r="AG428" s="285">
        <v>180283.87346942353</v>
      </c>
      <c r="AH428" s="285">
        <v>201512.44774475665</v>
      </c>
      <c r="AI428" s="285">
        <v>163329.19975517804</v>
      </c>
      <c r="AJ428" s="285">
        <v>194772.32638539729</v>
      </c>
      <c r="AK428" s="285">
        <v>188550.37248356277</v>
      </c>
      <c r="AL428" s="285">
        <v>136357.61118855083</v>
      </c>
      <c r="AM428" s="285">
        <v>203417.67461428817</v>
      </c>
      <c r="AN428" s="285">
        <v>193089.42151572317</v>
      </c>
      <c r="AO428" s="285">
        <v>242290.16424228734</v>
      </c>
      <c r="AP428" s="285">
        <v>380278.28787005082</v>
      </c>
      <c r="AQ428" s="285">
        <v>331638.75566006516</v>
      </c>
      <c r="AR428" s="285">
        <v>423782.8738167613</v>
      </c>
      <c r="AS428" s="285">
        <v>415969.42140558787</v>
      </c>
      <c r="AT428" s="285">
        <v>585243.8257011493</v>
      </c>
      <c r="AU428" s="285">
        <v>292674.49096080579</v>
      </c>
      <c r="AV428" s="285">
        <v>502937.9373465309</v>
      </c>
      <c r="AW428" s="285">
        <v>366065.74141697946</v>
      </c>
      <c r="AX428" s="285">
        <v>283812.32462143281</v>
      </c>
      <c r="AY428" s="285">
        <v>324541.90218370856</v>
      </c>
      <c r="AZ428" s="285">
        <v>312309.51470233646</v>
      </c>
      <c r="BA428" s="285">
        <v>239266.96807204484</v>
      </c>
      <c r="BB428" s="292"/>
      <c r="BC428" s="292"/>
      <c r="BD428" s="165"/>
      <c r="BE428" s="165"/>
      <c r="BF428" s="165"/>
      <c r="BG428" s="165"/>
      <c r="BH428" s="165"/>
      <c r="BI428" s="165"/>
      <c r="BJ428" s="165"/>
    </row>
    <row r="429" spans="1:62">
      <c r="A429" s="181" t="s">
        <v>21</v>
      </c>
      <c r="B429" s="171" t="s">
        <v>204</v>
      </c>
      <c r="C429" s="191" t="s">
        <v>340</v>
      </c>
      <c r="D429" s="170" t="s">
        <v>341</v>
      </c>
      <c r="E429" s="172" t="s">
        <v>60</v>
      </c>
      <c r="F429" s="285">
        <v>13986.810329732933</v>
      </c>
      <c r="G429" s="285">
        <v>7995.8623969202017</v>
      </c>
      <c r="H429" s="285">
        <v>11449.890641369162</v>
      </c>
      <c r="I429" s="285">
        <v>8425.0253402882627</v>
      </c>
      <c r="J429" s="285">
        <v>7437.1247107213512</v>
      </c>
      <c r="K429" s="285">
        <v>9722.7547446042772</v>
      </c>
      <c r="L429" s="285">
        <v>15996.048290004317</v>
      </c>
      <c r="M429" s="285">
        <v>30501.694967254905</v>
      </c>
      <c r="N429" s="285">
        <v>38186.734779304505</v>
      </c>
      <c r="O429" s="285">
        <v>31818.249336139168</v>
      </c>
      <c r="P429" s="285">
        <v>36695.821301599295</v>
      </c>
      <c r="Q429" s="285">
        <v>30359.673360340254</v>
      </c>
      <c r="R429" s="285">
        <v>26898.284765767865</v>
      </c>
      <c r="S429" s="285">
        <v>42393.965228523492</v>
      </c>
      <c r="T429" s="285">
        <v>27735.96509641665</v>
      </c>
      <c r="U429" s="285">
        <v>20862.649534647517</v>
      </c>
      <c r="V429" s="285">
        <v>14701.529099521767</v>
      </c>
      <c r="W429" s="285">
        <v>31444.049594449702</v>
      </c>
      <c r="X429" s="285">
        <v>31966.048267299066</v>
      </c>
      <c r="Y429" s="285">
        <v>32105.88943968527</v>
      </c>
      <c r="Z429" s="285">
        <v>39238.624289072177</v>
      </c>
      <c r="AA429" s="285">
        <v>51822.115682204254</v>
      </c>
      <c r="AB429" s="285">
        <v>105121.04738458805</v>
      </c>
      <c r="AC429" s="285">
        <v>79811.669164347579</v>
      </c>
      <c r="AD429" s="285">
        <v>97719.492787165902</v>
      </c>
      <c r="AE429" s="285">
        <v>87552.691620418278</v>
      </c>
      <c r="AF429" s="285">
        <v>198021.59622367995</v>
      </c>
      <c r="AG429" s="285">
        <v>164050.77741437152</v>
      </c>
      <c r="AH429" s="285">
        <v>149104.15303639258</v>
      </c>
      <c r="AI429" s="285">
        <v>104991.10274321296</v>
      </c>
      <c r="AJ429" s="285">
        <v>89841.175324769545</v>
      </c>
      <c r="AK429" s="285">
        <v>134327.79113485449</v>
      </c>
      <c r="AL429" s="285">
        <v>81602.356634176613</v>
      </c>
      <c r="AM429" s="285">
        <v>144634.85732607477</v>
      </c>
      <c r="AN429" s="285">
        <v>175190.50649291201</v>
      </c>
      <c r="AO429" s="285">
        <v>219893.21640830016</v>
      </c>
      <c r="AP429" s="285">
        <v>127809.65838486934</v>
      </c>
      <c r="AQ429" s="285">
        <v>173484.62053983839</v>
      </c>
      <c r="AR429" s="285">
        <v>331312.24318016157</v>
      </c>
      <c r="AS429" s="285">
        <v>203569.19895202247</v>
      </c>
      <c r="AT429" s="285">
        <v>471547.13723425241</v>
      </c>
      <c r="AU429" s="285">
        <v>517254.90456103621</v>
      </c>
      <c r="AV429" s="285">
        <v>487954.04388165259</v>
      </c>
      <c r="AW429" s="285">
        <v>339748.21527319669</v>
      </c>
      <c r="AX429" s="285">
        <v>583713.47627892077</v>
      </c>
      <c r="AY429" s="285">
        <v>579100.21108892071</v>
      </c>
      <c r="AZ429" s="285">
        <v>595790.35146579717</v>
      </c>
      <c r="BA429" s="285">
        <v>448752.69340692193</v>
      </c>
      <c r="BB429" s="292"/>
      <c r="BC429" s="292"/>
      <c r="BD429" s="165"/>
      <c r="BE429" s="165"/>
      <c r="BF429" s="165"/>
      <c r="BG429" s="165"/>
      <c r="BH429" s="165"/>
      <c r="BI429" s="165"/>
      <c r="BJ429" s="165"/>
    </row>
    <row r="430" spans="1:62">
      <c r="A430" s="181" t="s">
        <v>22</v>
      </c>
      <c r="B430" s="171" t="s">
        <v>204</v>
      </c>
      <c r="C430" s="191" t="s">
        <v>340</v>
      </c>
      <c r="D430" s="170" t="s">
        <v>341</v>
      </c>
      <c r="E430" s="172" t="s">
        <v>60</v>
      </c>
      <c r="F430" s="285">
        <v>33688.789720111483</v>
      </c>
      <c r="G430" s="285">
        <v>28396.65735945123</v>
      </c>
      <c r="H430" s="285">
        <v>35181.776320004748</v>
      </c>
      <c r="I430" s="285">
        <v>28798.536794268752</v>
      </c>
      <c r="J430" s="285">
        <v>21724.143160665015</v>
      </c>
      <c r="K430" s="285">
        <v>30452.3222361097</v>
      </c>
      <c r="L430" s="285">
        <v>61521.39796511233</v>
      </c>
      <c r="M430" s="285">
        <v>86936.904381901593</v>
      </c>
      <c r="N430" s="285">
        <v>89324.322145603917</v>
      </c>
      <c r="O430" s="285">
        <v>116765.23743585014</v>
      </c>
      <c r="P430" s="285">
        <v>115811.14350898539</v>
      </c>
      <c r="Q430" s="285">
        <v>129666.59122493563</v>
      </c>
      <c r="R430" s="285">
        <v>81858.123931008915</v>
      </c>
      <c r="S430" s="285">
        <v>132787.35303406842</v>
      </c>
      <c r="T430" s="285">
        <v>71332.014120084452</v>
      </c>
      <c r="U430" s="285">
        <v>48113.373532829864</v>
      </c>
      <c r="V430" s="285">
        <v>74364.458304010535</v>
      </c>
      <c r="W430" s="285">
        <v>87764.524784122856</v>
      </c>
      <c r="X430" s="285">
        <v>66858.859559084129</v>
      </c>
      <c r="Y430" s="285">
        <v>84763.735456813272</v>
      </c>
      <c r="Z430" s="285">
        <v>217974.74706120018</v>
      </c>
      <c r="AA430" s="285">
        <v>376494.01391099649</v>
      </c>
      <c r="AB430" s="285">
        <v>264669.81714264472</v>
      </c>
      <c r="AC430" s="285">
        <v>332431.33152216271</v>
      </c>
      <c r="AD430" s="285">
        <v>379185.74611663236</v>
      </c>
      <c r="AE430" s="285">
        <v>483956.01818611292</v>
      </c>
      <c r="AF430" s="285">
        <v>672735.32587963715</v>
      </c>
      <c r="AG430" s="285">
        <v>528591.56291857932</v>
      </c>
      <c r="AH430" s="285">
        <v>504690.78820573841</v>
      </c>
      <c r="AI430" s="285">
        <v>399666.12436267926</v>
      </c>
      <c r="AJ430" s="285">
        <v>472984.21742150118</v>
      </c>
      <c r="AK430" s="285">
        <v>689779.84546639142</v>
      </c>
      <c r="AL430" s="285">
        <v>452437.17913899868</v>
      </c>
      <c r="AM430" s="285">
        <v>473304.1363690017</v>
      </c>
      <c r="AN430" s="285">
        <v>495194.39713073289</v>
      </c>
      <c r="AO430" s="285">
        <v>617457.36395959812</v>
      </c>
      <c r="AP430" s="285">
        <v>534863.55727971112</v>
      </c>
      <c r="AQ430" s="285">
        <v>506514.90653828182</v>
      </c>
      <c r="AR430" s="285">
        <v>574334.94304898009</v>
      </c>
      <c r="AS430" s="285">
        <v>931309.08884902019</v>
      </c>
      <c r="AT430" s="285">
        <v>549933.84720736626</v>
      </c>
      <c r="AU430" s="285">
        <v>622230.87984759943</v>
      </c>
      <c r="AV430" s="285">
        <v>695592.14726318535</v>
      </c>
      <c r="AW430" s="285">
        <v>979574.42308863532</v>
      </c>
      <c r="AX430" s="285">
        <v>937221.80397861148</v>
      </c>
      <c r="AY430" s="285">
        <v>994322.04016883613</v>
      </c>
      <c r="AZ430" s="285">
        <v>1140516.8634993008</v>
      </c>
      <c r="BA430" s="285">
        <v>860051.47132125986</v>
      </c>
      <c r="BB430" s="292"/>
      <c r="BC430" s="292"/>
      <c r="BD430" s="165"/>
      <c r="BE430" s="165"/>
      <c r="BF430" s="165"/>
      <c r="BG430" s="165"/>
      <c r="BH430" s="165"/>
      <c r="BI430" s="165"/>
      <c r="BJ430" s="165"/>
    </row>
    <row r="431" spans="1:62">
      <c r="A431" s="181" t="s">
        <v>23</v>
      </c>
      <c r="B431" s="171" t="s">
        <v>204</v>
      </c>
      <c r="C431" s="191" t="s">
        <v>340</v>
      </c>
      <c r="D431" s="170" t="s">
        <v>341</v>
      </c>
      <c r="E431" s="172" t="s">
        <v>60</v>
      </c>
      <c r="F431" s="285">
        <v>-453.95995796576426</v>
      </c>
      <c r="G431" s="285">
        <v>71.845430981664322</v>
      </c>
      <c r="H431" s="285">
        <v>5002.7517233839535</v>
      </c>
      <c r="I431" s="285">
        <v>3560.2681481612744</v>
      </c>
      <c r="J431" s="285">
        <v>5483.0394363090636</v>
      </c>
      <c r="K431" s="285">
        <v>4734.0889121826876</v>
      </c>
      <c r="L431" s="285">
        <v>9267.279201421552</v>
      </c>
      <c r="M431" s="285">
        <v>21828.400634017009</v>
      </c>
      <c r="N431" s="285">
        <v>20652.713560744138</v>
      </c>
      <c r="O431" s="285">
        <v>32790.91433802851</v>
      </c>
      <c r="P431" s="285">
        <v>33429.010682353444</v>
      </c>
      <c r="Q431" s="285">
        <v>42174.462577032282</v>
      </c>
      <c r="R431" s="285">
        <v>32458.873635589182</v>
      </c>
      <c r="S431" s="285">
        <v>31324.178678128112</v>
      </c>
      <c r="T431" s="285">
        <v>19519.568663157101</v>
      </c>
      <c r="U431" s="285">
        <v>19286.301188772624</v>
      </c>
      <c r="V431" s="285">
        <v>12575.629773683057</v>
      </c>
      <c r="W431" s="285">
        <v>20191.38767064624</v>
      </c>
      <c r="X431" s="285">
        <v>33435.518913971733</v>
      </c>
      <c r="Y431" s="285">
        <v>33302.240372678694</v>
      </c>
      <c r="Z431" s="285">
        <v>53186.873965816267</v>
      </c>
      <c r="AA431" s="285">
        <v>68176.390821649344</v>
      </c>
      <c r="AB431" s="285">
        <v>42169.619513687881</v>
      </c>
      <c r="AC431" s="285">
        <v>85806.853663886053</v>
      </c>
      <c r="AD431" s="285">
        <v>56992.113519236002</v>
      </c>
      <c r="AE431" s="285">
        <v>70964.433030019005</v>
      </c>
      <c r="AF431" s="285">
        <v>83150.35189537963</v>
      </c>
      <c r="AG431" s="285">
        <v>56609.281930759986</v>
      </c>
      <c r="AH431" s="285">
        <v>34164.670880428392</v>
      </c>
      <c r="AI431" s="285">
        <v>40781.433359043564</v>
      </c>
      <c r="AJ431" s="285">
        <v>26628.052946999516</v>
      </c>
      <c r="AK431" s="285">
        <v>35014.073471831485</v>
      </c>
      <c r="AL431" s="285">
        <v>42060.587037458579</v>
      </c>
      <c r="AM431" s="285">
        <v>106766.82156036059</v>
      </c>
      <c r="AN431" s="285">
        <v>127865.23708942767</v>
      </c>
      <c r="AO431" s="285">
        <v>161000.71647415447</v>
      </c>
      <c r="AP431" s="285">
        <v>244222.34837831865</v>
      </c>
      <c r="AQ431" s="285">
        <v>24312.773085106728</v>
      </c>
      <c r="AR431" s="285">
        <v>241226.40385348577</v>
      </c>
      <c r="AS431" s="285">
        <v>309745.09865758166</v>
      </c>
      <c r="AT431" s="285">
        <v>264530.59844181361</v>
      </c>
      <c r="AU431" s="285">
        <v>222229.52622556954</v>
      </c>
      <c r="AV431" s="285">
        <v>248501.48856874931</v>
      </c>
      <c r="AW431" s="285">
        <v>287282.12254013354</v>
      </c>
      <c r="AX431" s="285">
        <v>155812.20369713716</v>
      </c>
      <c r="AY431" s="285">
        <v>166435.98749878843</v>
      </c>
      <c r="AZ431" s="285">
        <v>193538.15372398988</v>
      </c>
      <c r="BA431" s="285">
        <v>149970.57296832034</v>
      </c>
      <c r="BB431" s="292"/>
      <c r="BC431" s="292"/>
      <c r="BD431" s="165"/>
      <c r="BE431" s="165"/>
      <c r="BF431" s="165"/>
      <c r="BG431" s="165"/>
      <c r="BH431" s="165"/>
      <c r="BI431" s="165"/>
      <c r="BJ431" s="165"/>
    </row>
    <row r="432" spans="1:62">
      <c r="A432" s="181" t="s">
        <v>24</v>
      </c>
      <c r="B432" s="171" t="s">
        <v>204</v>
      </c>
      <c r="C432" s="191" t="s">
        <v>340</v>
      </c>
      <c r="D432" s="170" t="s">
        <v>341</v>
      </c>
      <c r="E432" s="172" t="s">
        <v>60</v>
      </c>
      <c r="F432" s="285">
        <v>239792.27746670114</v>
      </c>
      <c r="G432" s="285">
        <v>226221.58560900402</v>
      </c>
      <c r="H432" s="285">
        <v>265519.60872860125</v>
      </c>
      <c r="I432" s="285">
        <v>274485.60052801878</v>
      </c>
      <c r="J432" s="285">
        <v>305798.45268476382</v>
      </c>
      <c r="K432" s="285">
        <v>244089.44176214762</v>
      </c>
      <c r="L432" s="285">
        <v>148738.67334276531</v>
      </c>
      <c r="M432" s="285">
        <v>156978.08418265174</v>
      </c>
      <c r="N432" s="285">
        <v>126682.17568794716</v>
      </c>
      <c r="O432" s="285">
        <v>135251.15096659699</v>
      </c>
      <c r="P432" s="285">
        <v>92133.415308657277</v>
      </c>
      <c r="Q432" s="285">
        <v>118884.76575942288</v>
      </c>
      <c r="R432" s="285">
        <v>168807.59814377525</v>
      </c>
      <c r="S432" s="285">
        <v>194434.27829811166</v>
      </c>
      <c r="T432" s="285">
        <v>85960.798890600883</v>
      </c>
      <c r="U432" s="285">
        <v>106842.98076551163</v>
      </c>
      <c r="V432" s="285">
        <v>138594.31100710356</v>
      </c>
      <c r="W432" s="285">
        <v>193838.22343193225</v>
      </c>
      <c r="X432" s="285">
        <v>101262.29490940578</v>
      </c>
      <c r="Y432" s="285">
        <v>169455.73381503861</v>
      </c>
      <c r="Z432" s="285">
        <v>402331.74976197514</v>
      </c>
      <c r="AA432" s="285">
        <v>551733.19191440661</v>
      </c>
      <c r="AB432" s="285">
        <v>512221.87799315451</v>
      </c>
      <c r="AC432" s="285">
        <v>235920.95049837898</v>
      </c>
      <c r="AD432" s="285">
        <v>346596.52030633047</v>
      </c>
      <c r="AE432" s="285">
        <v>465043.20130296907</v>
      </c>
      <c r="AF432" s="285">
        <v>538826.45965689479</v>
      </c>
      <c r="AG432" s="285">
        <v>577341.38207701978</v>
      </c>
      <c r="AH432" s="285">
        <v>651871.27217352705</v>
      </c>
      <c r="AI432" s="285">
        <v>604297.65082948282</v>
      </c>
      <c r="AJ432" s="285">
        <v>552424.13803709042</v>
      </c>
      <c r="AK432" s="285">
        <v>714022.70923982095</v>
      </c>
      <c r="AL432" s="285">
        <v>514379.12803026789</v>
      </c>
      <c r="AM432" s="285">
        <v>683737.1383631248</v>
      </c>
      <c r="AN432" s="285">
        <v>751503.49538975384</v>
      </c>
      <c r="AO432" s="285">
        <v>945032.95840774954</v>
      </c>
      <c r="AP432" s="285">
        <v>1193334.6484100877</v>
      </c>
      <c r="AQ432" s="285">
        <v>1184406.9224113319</v>
      </c>
      <c r="AR432" s="285">
        <v>1151064.6407221698</v>
      </c>
      <c r="AS432" s="285">
        <v>1180759.3763736929</v>
      </c>
      <c r="AT432" s="285">
        <v>1650594.5728380659</v>
      </c>
      <c r="AU432" s="285">
        <v>1110609.2499930167</v>
      </c>
      <c r="AV432" s="285">
        <v>1316230.5577539385</v>
      </c>
      <c r="AW432" s="285">
        <v>1638915.890315735</v>
      </c>
      <c r="AX432" s="285">
        <v>1217050.3488784223</v>
      </c>
      <c r="AY432" s="285">
        <v>1213194.0256296187</v>
      </c>
      <c r="AZ432" s="285">
        <v>1387495.100201624</v>
      </c>
      <c r="BA432" s="285">
        <v>1046581.9724805502</v>
      </c>
      <c r="BB432" s="292"/>
      <c r="BC432" s="292"/>
      <c r="BD432" s="165"/>
      <c r="BE432" s="165"/>
      <c r="BF432" s="165"/>
      <c r="BG432" s="165"/>
      <c r="BH432" s="165"/>
      <c r="BI432" s="165"/>
      <c r="BJ432" s="165"/>
    </row>
    <row r="433" spans="1:62">
      <c r="A433" s="181" t="s">
        <v>25</v>
      </c>
      <c r="B433" s="171" t="s">
        <v>204</v>
      </c>
      <c r="C433" s="191" t="s">
        <v>340</v>
      </c>
      <c r="D433" s="170" t="s">
        <v>341</v>
      </c>
      <c r="E433" s="172" t="s">
        <v>60</v>
      </c>
      <c r="F433" s="285">
        <v>50450.309546979588</v>
      </c>
      <c r="G433" s="285">
        <v>46548.4859514743</v>
      </c>
      <c r="H433" s="285">
        <v>54268.625006035865</v>
      </c>
      <c r="I433" s="285">
        <v>56050.75788338358</v>
      </c>
      <c r="J433" s="285">
        <v>52436.794871373073</v>
      </c>
      <c r="K433" s="285">
        <v>47105.192510698878</v>
      </c>
      <c r="L433" s="285">
        <v>63351.78087190025</v>
      </c>
      <c r="M433" s="285">
        <v>68602.176342794759</v>
      </c>
      <c r="N433" s="285">
        <v>65949.531612255523</v>
      </c>
      <c r="O433" s="285">
        <v>43484.536749540028</v>
      </c>
      <c r="P433" s="285">
        <v>32791.984001675606</v>
      </c>
      <c r="Q433" s="285">
        <v>50370.634786429553</v>
      </c>
      <c r="R433" s="285">
        <v>38692.906638887129</v>
      </c>
      <c r="S433" s="285">
        <v>66549.028777914966</v>
      </c>
      <c r="T433" s="285">
        <v>47168.979168397491</v>
      </c>
      <c r="U433" s="285">
        <v>33019.186395276236</v>
      </c>
      <c r="V433" s="285">
        <v>58148.312191509336</v>
      </c>
      <c r="W433" s="285">
        <v>75885.894276661027</v>
      </c>
      <c r="X433" s="285">
        <v>30528.093223642885</v>
      </c>
      <c r="Y433" s="285">
        <v>74662.45000544317</v>
      </c>
      <c r="Z433" s="285">
        <v>188209.19324945664</v>
      </c>
      <c r="AA433" s="285">
        <v>224360.78095210818</v>
      </c>
      <c r="AB433" s="285">
        <v>259575.80536701661</v>
      </c>
      <c r="AC433" s="285">
        <v>165500.20670108125</v>
      </c>
      <c r="AD433" s="285">
        <v>217499.14483034587</v>
      </c>
      <c r="AE433" s="285">
        <v>234040.0379973152</v>
      </c>
      <c r="AF433" s="285">
        <v>233675.27687318655</v>
      </c>
      <c r="AG433" s="285">
        <v>287116.27831709862</v>
      </c>
      <c r="AH433" s="285">
        <v>282754.84646672569</v>
      </c>
      <c r="AI433" s="285">
        <v>259995.17426863025</v>
      </c>
      <c r="AJ433" s="285">
        <v>250950.69403162037</v>
      </c>
      <c r="AK433" s="285">
        <v>338420.55770721805</v>
      </c>
      <c r="AL433" s="285">
        <v>229121.65007499757</v>
      </c>
      <c r="AM433" s="285">
        <v>259835.53878274513</v>
      </c>
      <c r="AN433" s="285">
        <v>268567.22681352135</v>
      </c>
      <c r="AO433" s="285">
        <v>341645.13555642229</v>
      </c>
      <c r="AP433" s="285">
        <v>339919.06899646501</v>
      </c>
      <c r="AQ433" s="285">
        <v>364813.2740987073</v>
      </c>
      <c r="AR433" s="285">
        <v>431668.54551341286</v>
      </c>
      <c r="AS433" s="285">
        <v>519489.02930689516</v>
      </c>
      <c r="AT433" s="285">
        <v>105957.22923865438</v>
      </c>
      <c r="AU433" s="285">
        <v>634650.27422511217</v>
      </c>
      <c r="AV433" s="285">
        <v>544577.0298010417</v>
      </c>
      <c r="AW433" s="285">
        <v>872735.63660401339</v>
      </c>
      <c r="AX433" s="285">
        <v>618429.25996691035</v>
      </c>
      <c r="AY433" s="285">
        <v>660010.61525691161</v>
      </c>
      <c r="AZ433" s="285">
        <v>788358.50177255971</v>
      </c>
      <c r="BA433" s="285">
        <v>599750.07487338956</v>
      </c>
      <c r="BB433" s="292"/>
      <c r="BC433" s="292"/>
      <c r="BD433" s="165"/>
      <c r="BE433" s="165"/>
      <c r="BF433" s="165"/>
      <c r="BG433" s="165"/>
      <c r="BH433" s="165"/>
      <c r="BI433" s="165"/>
      <c r="BJ433" s="165"/>
    </row>
    <row r="434" spans="1:62">
      <c r="A434" s="181" t="s">
        <v>26</v>
      </c>
      <c r="B434" s="171" t="s">
        <v>204</v>
      </c>
      <c r="C434" s="191" t="s">
        <v>340</v>
      </c>
      <c r="D434" s="170" t="s">
        <v>341</v>
      </c>
      <c r="E434" s="172" t="s">
        <v>60</v>
      </c>
      <c r="F434" s="285">
        <v>74692.570956363605</v>
      </c>
      <c r="G434" s="285">
        <v>42369.865883307837</v>
      </c>
      <c r="H434" s="285">
        <v>91618.187210593082</v>
      </c>
      <c r="I434" s="285">
        <v>38632.247648162345</v>
      </c>
      <c r="J434" s="285">
        <v>81339.996793115628</v>
      </c>
      <c r="K434" s="285">
        <v>74728.132395649794</v>
      </c>
      <c r="L434" s="285">
        <v>205968.9450021371</v>
      </c>
      <c r="M434" s="285">
        <v>222178.7419384052</v>
      </c>
      <c r="N434" s="285">
        <v>230749.39396522712</v>
      </c>
      <c r="O434" s="285">
        <v>292583.8974237981</v>
      </c>
      <c r="P434" s="285">
        <v>281118.85286770068</v>
      </c>
      <c r="Q434" s="285">
        <v>365032.77848120907</v>
      </c>
      <c r="R434" s="285">
        <v>230085.29882566529</v>
      </c>
      <c r="S434" s="285">
        <v>345530.75974450761</v>
      </c>
      <c r="T434" s="285">
        <v>239656.95901942102</v>
      </c>
      <c r="U434" s="285">
        <v>128053.94658056565</v>
      </c>
      <c r="V434" s="285">
        <v>168806.0646025876</v>
      </c>
      <c r="W434" s="285">
        <v>165749.1703163847</v>
      </c>
      <c r="X434" s="285">
        <v>579219.08501368295</v>
      </c>
      <c r="Y434" s="285">
        <v>422244.55338790646</v>
      </c>
      <c r="Z434" s="285">
        <v>870152.77166788257</v>
      </c>
      <c r="AA434" s="285">
        <v>1043526.5218263436</v>
      </c>
      <c r="AB434" s="285">
        <v>667501.11784612003</v>
      </c>
      <c r="AC434" s="285">
        <v>678423.33806327812</v>
      </c>
      <c r="AD434" s="285">
        <v>1086949.5521095491</v>
      </c>
      <c r="AE434" s="285">
        <v>1148220.3134711911</v>
      </c>
      <c r="AF434" s="285">
        <v>1513578.3140731205</v>
      </c>
      <c r="AG434" s="285">
        <v>1551661.2129266243</v>
      </c>
      <c r="AH434" s="285">
        <v>1159151.3286613442</v>
      </c>
      <c r="AI434" s="285">
        <v>1199984.4926021311</v>
      </c>
      <c r="AJ434" s="285">
        <v>976405.98026576533</v>
      </c>
      <c r="AK434" s="285">
        <v>1121158.8528419286</v>
      </c>
      <c r="AL434" s="285">
        <v>779948.30494938302</v>
      </c>
      <c r="AM434" s="285">
        <v>944119.88490860397</v>
      </c>
      <c r="AN434" s="285">
        <v>1198427.1212761141</v>
      </c>
      <c r="AO434" s="285">
        <v>1516591.2569338805</v>
      </c>
      <c r="AP434" s="285">
        <v>925913.71559119597</v>
      </c>
      <c r="AQ434" s="285">
        <v>1143460.7416178039</v>
      </c>
      <c r="AR434" s="285">
        <v>1121871.587089255</v>
      </c>
      <c r="AS434" s="285">
        <v>1606579.5362905823</v>
      </c>
      <c r="AT434" s="285">
        <v>1751440.3749802671</v>
      </c>
      <c r="AU434" s="285">
        <v>1749879.2074630738</v>
      </c>
      <c r="AV434" s="285">
        <v>1564949.8999045994</v>
      </c>
      <c r="AW434" s="285">
        <v>2793631.7042582547</v>
      </c>
      <c r="AX434" s="285">
        <v>2308597.8089348963</v>
      </c>
      <c r="AY434" s="285">
        <v>2444101.3910850957</v>
      </c>
      <c r="AZ434" s="285">
        <v>2853682.589260939</v>
      </c>
      <c r="BA434" s="285">
        <v>2178763.2257848289</v>
      </c>
      <c r="BB434" s="292"/>
      <c r="BC434" s="292"/>
      <c r="BD434" s="165"/>
      <c r="BE434" s="165"/>
      <c r="BF434" s="165"/>
      <c r="BG434" s="165"/>
      <c r="BH434" s="165"/>
      <c r="BI434" s="165"/>
      <c r="BJ434" s="165"/>
    </row>
    <row r="435" spans="1:62">
      <c r="A435" s="181" t="s">
        <v>27</v>
      </c>
      <c r="B435" s="171" t="s">
        <v>204</v>
      </c>
      <c r="C435" s="191" t="s">
        <v>340</v>
      </c>
      <c r="D435" s="170" t="s">
        <v>341</v>
      </c>
      <c r="E435" s="172" t="s">
        <v>60</v>
      </c>
      <c r="F435" s="285">
        <v>59785.602488002609</v>
      </c>
      <c r="G435" s="285">
        <v>45034.884442682131</v>
      </c>
      <c r="H435" s="285">
        <v>66898.787652371335</v>
      </c>
      <c r="I435" s="285">
        <v>53756.172578137601</v>
      </c>
      <c r="J435" s="285">
        <v>64993.904822247772</v>
      </c>
      <c r="K435" s="285">
        <v>41407.138333477036</v>
      </c>
      <c r="L435" s="285">
        <v>120889.43934245966</v>
      </c>
      <c r="M435" s="285">
        <v>116809.25074270446</v>
      </c>
      <c r="N435" s="285">
        <v>165692.31679510686</v>
      </c>
      <c r="O435" s="285">
        <v>279773.8813086669</v>
      </c>
      <c r="P435" s="285">
        <v>294760.14407507452</v>
      </c>
      <c r="Q435" s="285">
        <v>265350.14285170013</v>
      </c>
      <c r="R435" s="285">
        <v>238621.17332779561</v>
      </c>
      <c r="S435" s="285">
        <v>274542.02324649814</v>
      </c>
      <c r="T435" s="285">
        <v>198645.89549640717</v>
      </c>
      <c r="U435" s="285">
        <v>150927.87900506408</v>
      </c>
      <c r="V435" s="285">
        <v>156306.06940803333</v>
      </c>
      <c r="W435" s="285">
        <v>154378.31821081505</v>
      </c>
      <c r="X435" s="285">
        <v>209137.03920213974</v>
      </c>
      <c r="Y435" s="285">
        <v>244628.76995533076</v>
      </c>
      <c r="Z435" s="285">
        <v>622315.30348884652</v>
      </c>
      <c r="AA435" s="285">
        <v>974439.9018281867</v>
      </c>
      <c r="AB435" s="285">
        <v>586543.22053829185</v>
      </c>
      <c r="AC435" s="285">
        <v>476414.63139273383</v>
      </c>
      <c r="AD435" s="285">
        <v>739208.10041871015</v>
      </c>
      <c r="AE435" s="285">
        <v>704933.20484164392</v>
      </c>
      <c r="AF435" s="285">
        <v>911150.26549109432</v>
      </c>
      <c r="AG435" s="285">
        <v>643146.93562635558</v>
      </c>
      <c r="AH435" s="285">
        <v>822980.82582730032</v>
      </c>
      <c r="AI435" s="285">
        <v>710371.77598009491</v>
      </c>
      <c r="AJ435" s="285">
        <v>745275.94594805059</v>
      </c>
      <c r="AK435" s="285">
        <v>1131795.6525617596</v>
      </c>
      <c r="AL435" s="285">
        <v>965712.95277850283</v>
      </c>
      <c r="AM435" s="285">
        <v>1316819.1552275456</v>
      </c>
      <c r="AN435" s="285">
        <v>1039317.7773433207</v>
      </c>
      <c r="AO435" s="285">
        <v>1306427.548611976</v>
      </c>
      <c r="AP435" s="285">
        <v>1307930.6900886111</v>
      </c>
      <c r="AQ435" s="285">
        <v>1319810.521682468</v>
      </c>
      <c r="AR435" s="285">
        <v>1586862.2715775245</v>
      </c>
      <c r="AS435" s="285">
        <v>1848271.3913753587</v>
      </c>
      <c r="AT435" s="285">
        <v>1514176.7358317347</v>
      </c>
      <c r="AU435" s="285">
        <v>923470.71525173495</v>
      </c>
      <c r="AV435" s="285">
        <v>904017.1446137774</v>
      </c>
      <c r="AW435" s="285">
        <v>1516816.3953478353</v>
      </c>
      <c r="AX435" s="285">
        <v>1016090.2472481304</v>
      </c>
      <c r="AY435" s="285">
        <v>1150823.8624987847</v>
      </c>
      <c r="AZ435" s="285">
        <v>1362575.5879168925</v>
      </c>
      <c r="BA435" s="285">
        <v>1049363.2653355931</v>
      </c>
      <c r="BB435" s="292"/>
      <c r="BC435" s="292"/>
      <c r="BD435" s="165"/>
      <c r="BE435" s="165"/>
      <c r="BF435" s="165"/>
      <c r="BG435" s="165"/>
      <c r="BH435" s="165"/>
      <c r="BI435" s="165"/>
      <c r="BJ435" s="165"/>
    </row>
    <row r="436" spans="1:62">
      <c r="A436" s="181" t="s">
        <v>28</v>
      </c>
      <c r="B436" s="171" t="s">
        <v>204</v>
      </c>
      <c r="C436" s="191" t="s">
        <v>340</v>
      </c>
      <c r="D436" s="170" t="s">
        <v>341</v>
      </c>
      <c r="E436" s="172" t="s">
        <v>60</v>
      </c>
      <c r="F436" s="285">
        <v>-16006.965874205885</v>
      </c>
      <c r="G436" s="285">
        <v>-17286.556964674252</v>
      </c>
      <c r="H436" s="285">
        <v>-9650.3053034806799</v>
      </c>
      <c r="I436" s="285">
        <v>-5373.161301966371</v>
      </c>
      <c r="J436" s="285">
        <v>-2894.7483306493523</v>
      </c>
      <c r="K436" s="285">
        <v>-1564.7767893688651</v>
      </c>
      <c r="L436" s="285">
        <v>7549.7603224663762</v>
      </c>
      <c r="M436" s="285">
        <v>14030.269400019206</v>
      </c>
      <c r="N436" s="285">
        <v>10696.18050056653</v>
      </c>
      <c r="O436" s="285">
        <v>8241.3153055410803</v>
      </c>
      <c r="P436" s="285">
        <v>6852.8752035491561</v>
      </c>
      <c r="Q436" s="285">
        <v>6381.6650675904239</v>
      </c>
      <c r="R436" s="285">
        <v>3813.7785751694464</v>
      </c>
      <c r="S436" s="285">
        <v>3054.6977223046488</v>
      </c>
      <c r="T436" s="285">
        <v>-5753.8863804711291</v>
      </c>
      <c r="U436" s="285">
        <v>-3130.5536748999584</v>
      </c>
      <c r="V436" s="285">
        <v>1072.1280871495055</v>
      </c>
      <c r="W436" s="285">
        <v>8000.9722450071185</v>
      </c>
      <c r="X436" s="285">
        <v>-6802.0208019784732</v>
      </c>
      <c r="Y436" s="285">
        <v>8947.8435710279155</v>
      </c>
      <c r="Z436" s="285">
        <v>21138.904166346292</v>
      </c>
      <c r="AA436" s="285">
        <v>39396.036412412795</v>
      </c>
      <c r="AB436" s="285">
        <v>40808.967134378945</v>
      </c>
      <c r="AC436" s="285">
        <v>18013.695186135221</v>
      </c>
      <c r="AD436" s="285">
        <v>30392.959847277387</v>
      </c>
      <c r="AE436" s="285">
        <v>45228.251095167914</v>
      </c>
      <c r="AF436" s="285">
        <v>59571.434866606389</v>
      </c>
      <c r="AG436" s="285">
        <v>80138.376525380692</v>
      </c>
      <c r="AH436" s="285">
        <v>80232.703659812032</v>
      </c>
      <c r="AI436" s="285">
        <v>69119.588677444641</v>
      </c>
      <c r="AJ436" s="285">
        <v>51095.853363448099</v>
      </c>
      <c r="AK436" s="285">
        <v>86438.890134871806</v>
      </c>
      <c r="AL436" s="285">
        <v>54869.27848378753</v>
      </c>
      <c r="AM436" s="285">
        <v>67758.986313851521</v>
      </c>
      <c r="AN436" s="285">
        <v>102612.4167482288</v>
      </c>
      <c r="AO436" s="285">
        <v>128879.57146960049</v>
      </c>
      <c r="AP436" s="285">
        <v>262789.68146236113</v>
      </c>
      <c r="AQ436" s="285">
        <v>179645.80480134202</v>
      </c>
      <c r="AR436" s="285">
        <v>230077.28464454133</v>
      </c>
      <c r="AS436" s="285">
        <v>458884.55097013531</v>
      </c>
      <c r="AT436" s="285">
        <v>405391.09521281143</v>
      </c>
      <c r="AU436" s="285">
        <v>304439.65935210569</v>
      </c>
      <c r="AV436" s="285">
        <v>433161.27999586839</v>
      </c>
      <c r="AW436" s="285">
        <v>389479.73618094943</v>
      </c>
      <c r="AX436" s="285">
        <v>473580.23986620695</v>
      </c>
      <c r="AY436" s="285">
        <v>480400.26330958272</v>
      </c>
      <c r="AZ436" s="285">
        <v>526898.49480373843</v>
      </c>
      <c r="BA436" s="285">
        <v>406327.2236926948</v>
      </c>
      <c r="BB436" s="292"/>
      <c r="BC436" s="292"/>
      <c r="BD436" s="165"/>
      <c r="BE436" s="165"/>
      <c r="BF436" s="165"/>
      <c r="BG436" s="165"/>
      <c r="BH436" s="165"/>
      <c r="BI436" s="165"/>
      <c r="BJ436" s="165"/>
    </row>
    <row r="437" spans="1:62">
      <c r="A437" s="181" t="s">
        <v>29</v>
      </c>
      <c r="B437" s="171" t="s">
        <v>204</v>
      </c>
      <c r="C437" s="191" t="s">
        <v>340</v>
      </c>
      <c r="D437" s="170" t="s">
        <v>341</v>
      </c>
      <c r="E437" s="172" t="s">
        <v>60</v>
      </c>
      <c r="F437" s="285">
        <v>40276.888339385987</v>
      </c>
      <c r="G437" s="285">
        <v>31256.842100788592</v>
      </c>
      <c r="H437" s="285">
        <v>43913.279574785061</v>
      </c>
      <c r="I437" s="285">
        <v>45384.507118582871</v>
      </c>
      <c r="J437" s="285">
        <v>59313.649409841571</v>
      </c>
      <c r="K437" s="285">
        <v>60986.168304114093</v>
      </c>
      <c r="L437" s="285">
        <v>41375.749764948094</v>
      </c>
      <c r="M437" s="285">
        <v>65083.580123248772</v>
      </c>
      <c r="N437" s="285">
        <v>95060.360135837633</v>
      </c>
      <c r="O437" s="285">
        <v>100737.83476755877</v>
      </c>
      <c r="P437" s="285">
        <v>202906.57645305549</v>
      </c>
      <c r="Q437" s="285">
        <v>213489.18218979036</v>
      </c>
      <c r="R437" s="285">
        <v>127515.32278299733</v>
      </c>
      <c r="S437" s="285">
        <v>78818.873708106956</v>
      </c>
      <c r="T437" s="285">
        <v>52332.956352233334</v>
      </c>
      <c r="U437" s="285">
        <v>48647.650794928195</v>
      </c>
      <c r="V437" s="285">
        <v>49129.286732647968</v>
      </c>
      <c r="W437" s="285">
        <v>137292.74087971181</v>
      </c>
      <c r="X437" s="285">
        <v>110044.74959671394</v>
      </c>
      <c r="Y437" s="285">
        <v>130158.21742856581</v>
      </c>
      <c r="Z437" s="285">
        <v>215476.80150858892</v>
      </c>
      <c r="AA437" s="285">
        <v>461252.70394857856</v>
      </c>
      <c r="AB437" s="285">
        <v>400679.41202262812</v>
      </c>
      <c r="AC437" s="285">
        <v>309234.4154577342</v>
      </c>
      <c r="AD437" s="285">
        <v>343045.85491964663</v>
      </c>
      <c r="AE437" s="285">
        <v>457374.45218426408</v>
      </c>
      <c r="AF437" s="285">
        <v>468902.89491469203</v>
      </c>
      <c r="AG437" s="285">
        <v>541441.12479986774</v>
      </c>
      <c r="AH437" s="285">
        <v>584132.43407108996</v>
      </c>
      <c r="AI437" s="285">
        <v>506365.7042551217</v>
      </c>
      <c r="AJ437" s="285">
        <v>422274.95137327816</v>
      </c>
      <c r="AK437" s="285">
        <v>574143.71240330802</v>
      </c>
      <c r="AL437" s="285">
        <v>378028.37840508146</v>
      </c>
      <c r="AM437" s="285">
        <v>522371.25684260129</v>
      </c>
      <c r="AN437" s="285">
        <v>454270.56788936578</v>
      </c>
      <c r="AO437" s="285">
        <v>570666.2976507087</v>
      </c>
      <c r="AP437" s="285">
        <v>589214.10030638042</v>
      </c>
      <c r="AQ437" s="285">
        <v>675345.34122031473</v>
      </c>
      <c r="AR437" s="285">
        <v>507320.24070646649</v>
      </c>
      <c r="AS437" s="285">
        <v>710477.93798944936</v>
      </c>
      <c r="AT437" s="285">
        <v>1150877.778881216</v>
      </c>
      <c r="AU437" s="285">
        <v>814650.13980165124</v>
      </c>
      <c r="AV437" s="285">
        <v>991883.15817313397</v>
      </c>
      <c r="AW437" s="285">
        <v>1226260.1742018557</v>
      </c>
      <c r="AX437" s="285">
        <v>1144669.8473658501</v>
      </c>
      <c r="AY437" s="285">
        <v>1222467.1837664805</v>
      </c>
      <c r="AZ437" s="285">
        <v>1329794.9169931519</v>
      </c>
      <c r="BA437" s="285">
        <v>1028221.6743451187</v>
      </c>
      <c r="BB437" s="292"/>
      <c r="BC437" s="292"/>
      <c r="BD437" s="165"/>
      <c r="BE437" s="165"/>
      <c r="BF437" s="165"/>
      <c r="BG437" s="165"/>
      <c r="BH437" s="165"/>
      <c r="BI437" s="165"/>
      <c r="BJ437" s="165"/>
    </row>
    <row r="438" spans="1:62">
      <c r="A438" s="181" t="s">
        <v>30</v>
      </c>
      <c r="B438" s="171" t="s">
        <v>204</v>
      </c>
      <c r="C438" s="191" t="s">
        <v>340</v>
      </c>
      <c r="D438" s="170" t="s">
        <v>341</v>
      </c>
      <c r="E438" s="172" t="s">
        <v>60</v>
      </c>
      <c r="F438" s="285">
        <v>546751.13966816547</v>
      </c>
      <c r="G438" s="285">
        <v>546776.02818128525</v>
      </c>
      <c r="H438" s="285">
        <v>523843.82803942915</v>
      </c>
      <c r="I438" s="285">
        <v>414704.07846007647</v>
      </c>
      <c r="J438" s="285">
        <v>276608.64386528864</v>
      </c>
      <c r="K438" s="285">
        <v>492654.97340248147</v>
      </c>
      <c r="L438" s="285">
        <v>435233.58656015922</v>
      </c>
      <c r="M438" s="285">
        <v>609939.7479592216</v>
      </c>
      <c r="N438" s="285">
        <v>735326.39097536216</v>
      </c>
      <c r="O438" s="285">
        <v>515163.75883000181</v>
      </c>
      <c r="P438" s="285">
        <v>558524.95753641147</v>
      </c>
      <c r="Q438" s="285">
        <v>801311.33755306865</v>
      </c>
      <c r="R438" s="285">
        <v>499306.40920155199</v>
      </c>
      <c r="S438" s="285">
        <v>821221.54297082452</v>
      </c>
      <c r="T438" s="285">
        <v>662447.0401800815</v>
      </c>
      <c r="U438" s="285">
        <v>604897.77254341519</v>
      </c>
      <c r="V438" s="285">
        <v>634647.23880806402</v>
      </c>
      <c r="W438" s="285">
        <v>743906.92162291799</v>
      </c>
      <c r="X438" s="285">
        <v>1135188.3968763521</v>
      </c>
      <c r="Y438" s="285">
        <v>615445.94786054967</v>
      </c>
      <c r="Z438" s="285">
        <v>891293.60959329281</v>
      </c>
      <c r="AA438" s="285">
        <v>1441754.3427485535</v>
      </c>
      <c r="AB438" s="285">
        <v>1044597.219999347</v>
      </c>
      <c r="AC438" s="285">
        <v>1182123.2886588108</v>
      </c>
      <c r="AD438" s="285">
        <v>1914317.0563179918</v>
      </c>
      <c r="AE438" s="285">
        <v>1529431.9927581567</v>
      </c>
      <c r="AF438" s="285">
        <v>1994650.0278066869</v>
      </c>
      <c r="AG438" s="285">
        <v>2567732.9874842674</v>
      </c>
      <c r="AH438" s="285">
        <v>2120587.5002672933</v>
      </c>
      <c r="AI438" s="285">
        <v>1773390.9666745213</v>
      </c>
      <c r="AJ438" s="285">
        <v>1505154.2039484126</v>
      </c>
      <c r="AK438" s="285">
        <v>2199378.8941548183</v>
      </c>
      <c r="AL438" s="285">
        <v>1740158.3027896504</v>
      </c>
      <c r="AM438" s="285">
        <v>2301567.1497121858</v>
      </c>
      <c r="AN438" s="285">
        <v>2588318.3523296672</v>
      </c>
      <c r="AO438" s="285">
        <v>3258347.7271477855</v>
      </c>
      <c r="AP438" s="285">
        <v>2555168.6759846308</v>
      </c>
      <c r="AQ438" s="285">
        <v>3814360.6011762777</v>
      </c>
      <c r="AR438" s="285">
        <v>4258901.151235925</v>
      </c>
      <c r="AS438" s="285">
        <v>2793363.3265666249</v>
      </c>
      <c r="AT438" s="285">
        <v>2593674.6793672238</v>
      </c>
      <c r="AU438" s="285">
        <v>5685265.0520637389</v>
      </c>
      <c r="AV438" s="285">
        <v>4410487.4177952399</v>
      </c>
      <c r="AW438" s="285">
        <v>4293455.4613509607</v>
      </c>
      <c r="AX438" s="285">
        <v>5818142.328011496</v>
      </c>
      <c r="AY438" s="285">
        <v>5558436.777769886</v>
      </c>
      <c r="AZ438" s="285">
        <v>6248057.9213777613</v>
      </c>
      <c r="BA438" s="285">
        <v>4688886.055478367</v>
      </c>
      <c r="BB438" s="292"/>
      <c r="BC438" s="292"/>
      <c r="BD438" s="165"/>
      <c r="BE438" s="165"/>
      <c r="BF438" s="165"/>
      <c r="BG438" s="165"/>
      <c r="BH438" s="165"/>
      <c r="BI438" s="165"/>
      <c r="BJ438" s="165"/>
    </row>
    <row r="439" spans="1:62">
      <c r="A439" s="181" t="s">
        <v>31</v>
      </c>
      <c r="B439" s="171" t="s">
        <v>204</v>
      </c>
      <c r="C439" s="191" t="s">
        <v>340</v>
      </c>
      <c r="D439" s="170" t="s">
        <v>341</v>
      </c>
      <c r="E439" s="172" t="s">
        <v>60</v>
      </c>
      <c r="F439" s="285">
        <v>20844.250391418773</v>
      </c>
      <c r="G439" s="285">
        <v>17346.153813276167</v>
      </c>
      <c r="H439" s="285">
        <v>20263.936732363927</v>
      </c>
      <c r="I439" s="285">
        <v>16096.422729898703</v>
      </c>
      <c r="J439" s="285">
        <v>9572.458171831775</v>
      </c>
      <c r="K439" s="285">
        <v>15336.412627491387</v>
      </c>
      <c r="L439" s="285">
        <v>29381.196803219213</v>
      </c>
      <c r="M439" s="285">
        <v>48683.846080429736</v>
      </c>
      <c r="N439" s="285">
        <v>32035.667729735178</v>
      </c>
      <c r="O439" s="285">
        <v>30718.485542649294</v>
      </c>
      <c r="P439" s="285">
        <v>26071.490976942419</v>
      </c>
      <c r="Q439" s="285">
        <v>13006.75302426186</v>
      </c>
      <c r="R439" s="285">
        <v>27044.320892498719</v>
      </c>
      <c r="S439" s="285">
        <v>50512.330562438234</v>
      </c>
      <c r="T439" s="285">
        <v>33586.78237234446</v>
      </c>
      <c r="U439" s="285">
        <v>28388.403602453182</v>
      </c>
      <c r="V439" s="285">
        <v>33171.628331881417</v>
      </c>
      <c r="W439" s="285">
        <v>31985.73828919416</v>
      </c>
      <c r="X439" s="285">
        <v>35766.786251305661</v>
      </c>
      <c r="Y439" s="285">
        <v>66635.548443997832</v>
      </c>
      <c r="Z439" s="285">
        <v>78557.132688098543</v>
      </c>
      <c r="AA439" s="285">
        <v>165641.05327070007</v>
      </c>
      <c r="AB439" s="285">
        <v>126137.19651428329</v>
      </c>
      <c r="AC439" s="285">
        <v>124641.35534260087</v>
      </c>
      <c r="AD439" s="285">
        <v>137480.27467587873</v>
      </c>
      <c r="AE439" s="285">
        <v>195693.25093556786</v>
      </c>
      <c r="AF439" s="285">
        <v>234347.10937523897</v>
      </c>
      <c r="AG439" s="285">
        <v>174251.82064187998</v>
      </c>
      <c r="AH439" s="285">
        <v>165302.04296679038</v>
      </c>
      <c r="AI439" s="285">
        <v>154373.07946105389</v>
      </c>
      <c r="AJ439" s="285">
        <v>134623.72855928517</v>
      </c>
      <c r="AK439" s="285">
        <v>178143.59182494384</v>
      </c>
      <c r="AL439" s="285">
        <v>136513.86963014063</v>
      </c>
      <c r="AM439" s="285">
        <v>202125.74032161213</v>
      </c>
      <c r="AN439" s="285">
        <v>193631.97493402648</v>
      </c>
      <c r="AO439" s="285">
        <v>242757.59806437144</v>
      </c>
      <c r="AP439" s="285">
        <v>137940.19686228421</v>
      </c>
      <c r="AQ439" s="285">
        <v>231510.55257608471</v>
      </c>
      <c r="AR439" s="285">
        <v>192437.91643478768</v>
      </c>
      <c r="AS439" s="285">
        <v>227898.14116038324</v>
      </c>
      <c r="AT439" s="285">
        <v>312111.95198075706</v>
      </c>
      <c r="AU439" s="285">
        <v>292206.53176755441</v>
      </c>
      <c r="AV439" s="285">
        <v>390943.64502738777</v>
      </c>
      <c r="AW439" s="285">
        <v>417152.68643927551</v>
      </c>
      <c r="AX439" s="285">
        <v>384221.39980507304</v>
      </c>
      <c r="AY439" s="285">
        <v>422368.10184194869</v>
      </c>
      <c r="AZ439" s="285">
        <v>463366.48772168107</v>
      </c>
      <c r="BA439" s="285">
        <v>352121.91414111655</v>
      </c>
      <c r="BB439" s="292"/>
      <c r="BC439" s="292"/>
      <c r="BD439" s="165"/>
      <c r="BE439" s="165"/>
      <c r="BF439" s="165"/>
      <c r="BG439" s="165"/>
      <c r="BH439" s="165"/>
      <c r="BI439" s="165"/>
      <c r="BJ439" s="165"/>
    </row>
    <row r="440" spans="1:62">
      <c r="A440" s="181" t="s">
        <v>32</v>
      </c>
      <c r="B440" s="171" t="s">
        <v>204</v>
      </c>
      <c r="C440" s="191" t="s">
        <v>340</v>
      </c>
      <c r="D440" s="170" t="s">
        <v>341</v>
      </c>
      <c r="E440" s="172" t="s">
        <v>60</v>
      </c>
      <c r="F440" s="285">
        <v>11329.79329110137</v>
      </c>
      <c r="G440" s="285">
        <v>1427.4498447678379</v>
      </c>
      <c r="H440" s="285">
        <v>10102.174052243656</v>
      </c>
      <c r="I440" s="285">
        <v>3614.5226209023131</v>
      </c>
      <c r="J440" s="285">
        <v>10884.252385181697</v>
      </c>
      <c r="K440" s="285">
        <v>5642.9886611818529</v>
      </c>
      <c r="L440" s="285">
        <v>8542.7909083439772</v>
      </c>
      <c r="M440" s="285">
        <v>10406.028244218924</v>
      </c>
      <c r="N440" s="285">
        <v>13914.785686538256</v>
      </c>
      <c r="O440" s="285">
        <v>14368.080109428309</v>
      </c>
      <c r="P440" s="285">
        <v>20801.514107304738</v>
      </c>
      <c r="Q440" s="285">
        <v>13920.596804620611</v>
      </c>
      <c r="R440" s="285">
        <v>39599.721147380886</v>
      </c>
      <c r="S440" s="285">
        <v>98450.124863386052</v>
      </c>
      <c r="T440" s="285">
        <v>58420.936709645728</v>
      </c>
      <c r="U440" s="285">
        <v>87729.536050490904</v>
      </c>
      <c r="V440" s="285">
        <v>16229.348709642351</v>
      </c>
      <c r="W440" s="285">
        <v>17718.174947330081</v>
      </c>
      <c r="X440" s="285">
        <v>44609.025580454778</v>
      </c>
      <c r="Y440" s="285">
        <v>71630.98825777373</v>
      </c>
      <c r="Z440" s="285">
        <v>49957.426422165008</v>
      </c>
      <c r="AA440" s="285">
        <v>135480.72495720017</v>
      </c>
      <c r="AB440" s="285">
        <v>154499.9567448138</v>
      </c>
      <c r="AC440" s="285">
        <v>196444.89859352456</v>
      </c>
      <c r="AD440" s="285">
        <v>190953.03053000089</v>
      </c>
      <c r="AE440" s="285">
        <v>187604.63910564897</v>
      </c>
      <c r="AF440" s="285">
        <v>156590.74694485366</v>
      </c>
      <c r="AG440" s="285">
        <v>205021.09571753888</v>
      </c>
      <c r="AH440" s="285">
        <v>202980.40160356666</v>
      </c>
      <c r="AI440" s="285">
        <v>145646.19737654846</v>
      </c>
      <c r="AJ440" s="285">
        <v>115643.69356370086</v>
      </c>
      <c r="AK440" s="285">
        <v>206118.1918500975</v>
      </c>
      <c r="AL440" s="285">
        <v>168377.66551959206</v>
      </c>
      <c r="AM440" s="285">
        <v>205732.7361238396</v>
      </c>
      <c r="AN440" s="285">
        <v>200296.62843958332</v>
      </c>
      <c r="AO440" s="285">
        <v>252397.64853555063</v>
      </c>
      <c r="AP440" s="285">
        <v>239162.38197684946</v>
      </c>
      <c r="AQ440" s="285">
        <v>346633.82729843631</v>
      </c>
      <c r="AR440" s="285">
        <v>255681.72294615561</v>
      </c>
      <c r="AS440" s="285">
        <v>249703.84405812685</v>
      </c>
      <c r="AT440" s="285">
        <v>317294.29806425673</v>
      </c>
      <c r="AU440" s="285">
        <v>88145.453790207452</v>
      </c>
      <c r="AV440" s="285">
        <v>96729.488207890128</v>
      </c>
      <c r="AW440" s="285">
        <v>422992.05048985395</v>
      </c>
      <c r="AX440" s="285">
        <v>170036.49880410577</v>
      </c>
      <c r="AY440" s="285">
        <v>206518.47790727468</v>
      </c>
      <c r="AZ440" s="285">
        <v>276589.75079990394</v>
      </c>
      <c r="BA440" s="285">
        <v>209884.40148507565</v>
      </c>
      <c r="BB440" s="292"/>
      <c r="BC440" s="292"/>
      <c r="BD440" s="165"/>
      <c r="BE440" s="165"/>
      <c r="BF440" s="165"/>
      <c r="BG440" s="165"/>
      <c r="BH440" s="165"/>
      <c r="BI440" s="165"/>
      <c r="BJ440" s="165"/>
    </row>
    <row r="441" spans="1:62">
      <c r="A441" s="181" t="s">
        <v>33</v>
      </c>
      <c r="B441" s="171" t="s">
        <v>204</v>
      </c>
      <c r="C441" s="191" t="s">
        <v>340</v>
      </c>
      <c r="D441" s="170" t="s">
        <v>341</v>
      </c>
      <c r="E441" s="172" t="s">
        <v>60</v>
      </c>
      <c r="F441" s="285">
        <v>33651.725300842038</v>
      </c>
      <c r="G441" s="285">
        <v>25184.856378225639</v>
      </c>
      <c r="H441" s="285">
        <v>33253.398718002791</v>
      </c>
      <c r="I441" s="285">
        <v>14347.151519597937</v>
      </c>
      <c r="J441" s="285">
        <v>29708.143893905311</v>
      </c>
      <c r="K441" s="285">
        <v>21554.534212813342</v>
      </c>
      <c r="L441" s="285">
        <v>47835.282911726666</v>
      </c>
      <c r="M441" s="285">
        <v>89014.481905134395</v>
      </c>
      <c r="N441" s="285">
        <v>86668.446397046355</v>
      </c>
      <c r="O441" s="285">
        <v>58003.861254944524</v>
      </c>
      <c r="P441" s="285">
        <v>61266.28342216977</v>
      </c>
      <c r="Q441" s="285">
        <v>66283.701553453575</v>
      </c>
      <c r="R441" s="285">
        <v>79503.488030483626</v>
      </c>
      <c r="S441" s="285">
        <v>104450.97211012756</v>
      </c>
      <c r="T441" s="285">
        <v>47761.601146540779</v>
      </c>
      <c r="U441" s="285">
        <v>49521.639464493739</v>
      </c>
      <c r="V441" s="285">
        <v>75929.137144371765</v>
      </c>
      <c r="W441" s="285">
        <v>117164.74800850649</v>
      </c>
      <c r="X441" s="285">
        <v>304363.22039264411</v>
      </c>
      <c r="Y441" s="285">
        <v>181046.07164052885</v>
      </c>
      <c r="Z441" s="285">
        <v>377991.50627020886</v>
      </c>
      <c r="AA441" s="285">
        <v>536824.56605066371</v>
      </c>
      <c r="AB441" s="285">
        <v>466290.74347274343</v>
      </c>
      <c r="AC441" s="285">
        <v>293045.44434023567</v>
      </c>
      <c r="AD441" s="285">
        <v>242616.19978813484</v>
      </c>
      <c r="AE441" s="285">
        <v>634151.17025074235</v>
      </c>
      <c r="AF441" s="285">
        <v>677869.25955724402</v>
      </c>
      <c r="AG441" s="285">
        <v>872953.07709880569</v>
      </c>
      <c r="AH441" s="285">
        <v>872130.39950201882</v>
      </c>
      <c r="AI441" s="285">
        <v>766917.22353493317</v>
      </c>
      <c r="AJ441" s="285">
        <v>654301.19543761818</v>
      </c>
      <c r="AK441" s="285">
        <v>815728.38380750362</v>
      </c>
      <c r="AL441" s="285">
        <v>663207.85363380727</v>
      </c>
      <c r="AM441" s="285">
        <v>635129.2418060404</v>
      </c>
      <c r="AN441" s="285">
        <v>530488.80530270457</v>
      </c>
      <c r="AO441" s="285">
        <v>669739.75906498905</v>
      </c>
      <c r="AP441" s="285">
        <v>291726.60387411481</v>
      </c>
      <c r="AQ441" s="285">
        <v>588734.52575864177</v>
      </c>
      <c r="AR441" s="285">
        <v>566453.8788031576</v>
      </c>
      <c r="AS441" s="285">
        <v>494347.65885358327</v>
      </c>
      <c r="AT441" s="285">
        <v>864562.68818283698</v>
      </c>
      <c r="AU441" s="285">
        <v>436690.18091140082</v>
      </c>
      <c r="AV441" s="285">
        <v>680284.51412023231</v>
      </c>
      <c r="AW441" s="285">
        <v>883356.41842874896</v>
      </c>
      <c r="AX441" s="285">
        <v>1117141.9947706265</v>
      </c>
      <c r="AY441" s="285">
        <v>1233443.2943180404</v>
      </c>
      <c r="AZ441" s="285">
        <v>1385396.2285837433</v>
      </c>
      <c r="BA441" s="285">
        <v>1065876.4728932043</v>
      </c>
      <c r="BB441" s="292"/>
      <c r="BC441" s="292"/>
      <c r="BD441" s="165"/>
      <c r="BE441" s="165"/>
      <c r="BF441" s="165"/>
      <c r="BG441" s="165"/>
      <c r="BH441" s="165"/>
      <c r="BI441" s="165"/>
      <c r="BJ441" s="165"/>
    </row>
    <row r="442" spans="1:62">
      <c r="A442" s="181" t="s">
        <v>34</v>
      </c>
      <c r="B442" s="171" t="s">
        <v>204</v>
      </c>
      <c r="C442" s="191" t="s">
        <v>340</v>
      </c>
      <c r="D442" s="170" t="s">
        <v>341</v>
      </c>
      <c r="E442" s="172" t="s">
        <v>60</v>
      </c>
      <c r="F442" s="285">
        <v>7530.6930507788875</v>
      </c>
      <c r="G442" s="285">
        <v>6212.7030330705438</v>
      </c>
      <c r="H442" s="285">
        <v>8757.6084358573644</v>
      </c>
      <c r="I442" s="285">
        <v>8003.9022399525238</v>
      </c>
      <c r="J442" s="285">
        <v>5982.6636170796164</v>
      </c>
      <c r="K442" s="285">
        <v>5206.7321896773374</v>
      </c>
      <c r="L442" s="285">
        <v>8850.0822442664357</v>
      </c>
      <c r="M442" s="285">
        <v>10004.806490573672</v>
      </c>
      <c r="N442" s="285">
        <v>13747.316481579199</v>
      </c>
      <c r="O442" s="285">
        <v>5894.8892357243712</v>
      </c>
      <c r="P442" s="285">
        <v>10192.062784624588</v>
      </c>
      <c r="Q442" s="285">
        <v>4604.7266673493359</v>
      </c>
      <c r="R442" s="285">
        <v>12667.684452980673</v>
      </c>
      <c r="S442" s="285">
        <v>13618.511870014194</v>
      </c>
      <c r="T442" s="285">
        <v>10615.782424432053</v>
      </c>
      <c r="U442" s="285">
        <v>13439.819446985546</v>
      </c>
      <c r="V442" s="285">
        <v>21253.979524588576</v>
      </c>
      <c r="W442" s="285">
        <v>23564.398478910534</v>
      </c>
      <c r="X442" s="285">
        <v>43456.92504712916</v>
      </c>
      <c r="Y442" s="285">
        <v>30392.14721713114</v>
      </c>
      <c r="Z442" s="285">
        <v>51542.096819461818</v>
      </c>
      <c r="AA442" s="285">
        <v>57822.715460678781</v>
      </c>
      <c r="AB442" s="285">
        <v>56908.705403168744</v>
      </c>
      <c r="AC442" s="285">
        <v>52965.998575505262</v>
      </c>
      <c r="AD442" s="285">
        <v>42807.257285816653</v>
      </c>
      <c r="AE442" s="285">
        <v>72010.394052749791</v>
      </c>
      <c r="AF442" s="285">
        <v>75757.84191004539</v>
      </c>
      <c r="AG442" s="285">
        <v>73764.009560910461</v>
      </c>
      <c r="AH442" s="285">
        <v>73716.735212186904</v>
      </c>
      <c r="AI442" s="285">
        <v>61285.905010631999</v>
      </c>
      <c r="AJ442" s="285">
        <v>50579.071046489189</v>
      </c>
      <c r="AK442" s="285">
        <v>75653.852084250975</v>
      </c>
      <c r="AL442" s="285">
        <v>57268.802579297881</v>
      </c>
      <c r="AM442" s="285">
        <v>71126.332190995206</v>
      </c>
      <c r="AN442" s="285">
        <v>79452.542080194558</v>
      </c>
      <c r="AO442" s="285">
        <v>100491.92835984167</v>
      </c>
      <c r="AP442" s="285">
        <v>85185.916779568535</v>
      </c>
      <c r="AQ442" s="285">
        <v>110018.38768457223</v>
      </c>
      <c r="AR442" s="285">
        <v>156754.23080075133</v>
      </c>
      <c r="AS442" s="285">
        <v>183022.32578780816</v>
      </c>
      <c r="AT442" s="285">
        <v>120256.03326092595</v>
      </c>
      <c r="AU442" s="285">
        <v>76328.099697557191</v>
      </c>
      <c r="AV442" s="285">
        <v>146755.03560161279</v>
      </c>
      <c r="AW442" s="285">
        <v>136159.4600919493</v>
      </c>
      <c r="AX442" s="285">
        <v>166288.02979364566</v>
      </c>
      <c r="AY442" s="285">
        <v>197096.13361539273</v>
      </c>
      <c r="AZ442" s="285">
        <v>210501.54039736514</v>
      </c>
      <c r="BA442" s="285">
        <v>163408.10559178909</v>
      </c>
      <c r="BB442" s="292"/>
      <c r="BC442" s="292"/>
      <c r="BD442" s="165"/>
      <c r="BE442" s="165"/>
      <c r="BF442" s="165"/>
      <c r="BG442" s="165"/>
      <c r="BH442" s="165"/>
      <c r="BI442" s="165"/>
      <c r="BJ442" s="165"/>
    </row>
    <row r="443" spans="1:62">
      <c r="A443" s="173" t="s">
        <v>328</v>
      </c>
      <c r="B443" s="174" t="s">
        <v>204</v>
      </c>
      <c r="C443" s="192" t="s">
        <v>340</v>
      </c>
      <c r="D443" s="173" t="s">
        <v>341</v>
      </c>
      <c r="E443" s="175" t="s">
        <v>60</v>
      </c>
      <c r="F443" s="286">
        <v>1373472.9855688252</v>
      </c>
      <c r="G443" s="286">
        <v>1138543.9471268523</v>
      </c>
      <c r="H443" s="286">
        <v>1341237.3639270975</v>
      </c>
      <c r="I443" s="286">
        <v>1208922.6278516019</v>
      </c>
      <c r="J443" s="286">
        <v>1009701.9809584992</v>
      </c>
      <c r="K443" s="286">
        <v>1114699.389959347</v>
      </c>
      <c r="L443" s="286">
        <v>1446402.6625142656</v>
      </c>
      <c r="M443" s="286">
        <v>1821878.6436989696</v>
      </c>
      <c r="N443" s="286">
        <v>2011608.4003998172</v>
      </c>
      <c r="O443" s="286">
        <v>1959179.6343364189</v>
      </c>
      <c r="P443" s="286">
        <v>2133257.3951408463</v>
      </c>
      <c r="Q443" s="286">
        <v>2499700.3416108787</v>
      </c>
      <c r="R443" s="286">
        <v>1929702.3510737591</v>
      </c>
      <c r="S443" s="286">
        <v>2619816.9148997571</v>
      </c>
      <c r="T443" s="286">
        <v>1726405.7704768786</v>
      </c>
      <c r="U443" s="286">
        <v>1530043.9147421825</v>
      </c>
      <c r="V443" s="286">
        <v>1684268.9585475856</v>
      </c>
      <c r="W443" s="286">
        <v>2375870.8630266148</v>
      </c>
      <c r="X443" s="286">
        <v>3237681.719376103</v>
      </c>
      <c r="Y443" s="286">
        <v>2905808.9386226889</v>
      </c>
      <c r="Z443" s="286">
        <v>5054608.4930110518</v>
      </c>
      <c r="AA443" s="286">
        <v>7476165.019524266</v>
      </c>
      <c r="AB443" s="286">
        <v>6507552.456919834</v>
      </c>
      <c r="AC443" s="286">
        <v>5604950.0534493467</v>
      </c>
      <c r="AD443" s="286">
        <v>7006549.6571944179</v>
      </c>
      <c r="AE443" s="286">
        <v>8503836.0286657326</v>
      </c>
      <c r="AF443" s="286">
        <v>10593669.87111369</v>
      </c>
      <c r="AG443" s="286">
        <v>10976940.53000815</v>
      </c>
      <c r="AH443" s="286">
        <v>9766174.7802878618</v>
      </c>
      <c r="AI443" s="286">
        <v>9083352.4063201249</v>
      </c>
      <c r="AJ443" s="286">
        <v>7772437.6380017791</v>
      </c>
      <c r="AK443" s="286">
        <v>10647966.3261292</v>
      </c>
      <c r="AL443" s="286">
        <v>7538904.207094132</v>
      </c>
      <c r="AM443" s="286">
        <v>9351427.2098924667</v>
      </c>
      <c r="AN443" s="286">
        <v>9765171.6279827822</v>
      </c>
      <c r="AO443" s="286">
        <v>12295366.302492801</v>
      </c>
      <c r="AP443" s="286">
        <v>11562687.271720894</v>
      </c>
      <c r="AQ443" s="286">
        <v>13096588.968519894</v>
      </c>
      <c r="AR443" s="286">
        <v>14282673.759348905</v>
      </c>
      <c r="AS443" s="286">
        <v>14752322.931680754</v>
      </c>
      <c r="AT443" s="286">
        <v>15998753.47560022</v>
      </c>
      <c r="AU443" s="286">
        <v>16081778.660014298</v>
      </c>
      <c r="AV443" s="286">
        <v>16711755.016248982</v>
      </c>
      <c r="AW443" s="286">
        <v>20549202.372913156</v>
      </c>
      <c r="AX443" s="286">
        <v>19717658.000000998</v>
      </c>
      <c r="AY443" s="286">
        <v>20661369.323085394</v>
      </c>
      <c r="AZ443" s="286">
        <v>23304800.324674636</v>
      </c>
      <c r="BA443" s="286">
        <v>17709667.125024274</v>
      </c>
      <c r="BB443" s="293"/>
      <c r="BC443" s="293"/>
      <c r="BD443" s="165"/>
      <c r="BE443" s="165"/>
      <c r="BF443" s="165"/>
      <c r="BG443" s="165"/>
      <c r="BH443" s="165"/>
      <c r="BI443" s="165"/>
      <c r="BJ443" s="165"/>
    </row>
    <row r="444" spans="1:62">
      <c r="A444" s="170" t="s">
        <v>329</v>
      </c>
      <c r="B444" s="171" t="s">
        <v>204</v>
      </c>
      <c r="C444" s="191" t="s">
        <v>340</v>
      </c>
      <c r="D444" s="170" t="s">
        <v>341</v>
      </c>
      <c r="E444" s="172" t="s">
        <v>60</v>
      </c>
      <c r="F444" s="285">
        <v>1265462.4339414539</v>
      </c>
      <c r="G444" s="285">
        <v>1120060.3162744446</v>
      </c>
      <c r="H444" s="285">
        <v>1328967.6006545939</v>
      </c>
      <c r="I444" s="285">
        <v>1109802.322879507</v>
      </c>
      <c r="J444" s="285">
        <v>1027398.6470269968</v>
      </c>
      <c r="K444" s="285">
        <v>1135064.0821815298</v>
      </c>
      <c r="L444" s="285">
        <v>1461922.2191995871</v>
      </c>
      <c r="M444" s="285">
        <v>1853933.6373386008</v>
      </c>
      <c r="N444" s="285">
        <v>2011629.4147743671</v>
      </c>
      <c r="O444" s="285">
        <v>1953028.8082574573</v>
      </c>
      <c r="P444" s="285">
        <v>2158661.38146789</v>
      </c>
      <c r="Q444" s="285">
        <v>2540911.8656134498</v>
      </c>
      <c r="R444" s="285">
        <v>1982579.4780243887</v>
      </c>
      <c r="S444" s="285">
        <v>2576739.0984163955</v>
      </c>
      <c r="T444" s="285">
        <v>1777901.2126081251</v>
      </c>
      <c r="U444" s="285">
        <v>1556283.8058908635</v>
      </c>
      <c r="V444" s="285">
        <v>1688507.0859331584</v>
      </c>
      <c r="W444" s="285">
        <v>2067994.0080433367</v>
      </c>
      <c r="X444" s="285">
        <v>2955908.3192911404</v>
      </c>
      <c r="Y444" s="285">
        <v>2526731.3083867668</v>
      </c>
      <c r="Z444" s="285">
        <v>4724655.9938139552</v>
      </c>
      <c r="AA444" s="285">
        <v>7200639.8341326537</v>
      </c>
      <c r="AB444" s="285">
        <v>5755252.7944146069</v>
      </c>
      <c r="AC444" s="285">
        <v>5098835.2265074402</v>
      </c>
      <c r="AD444" s="285">
        <v>6911256.667659712</v>
      </c>
      <c r="AE444" s="285">
        <v>7596584.9126988044</v>
      </c>
      <c r="AF444" s="285">
        <v>9684174.1147517152</v>
      </c>
      <c r="AG444" s="285">
        <v>10195669.918575557</v>
      </c>
      <c r="AH444" s="285">
        <v>9307111.6927104089</v>
      </c>
      <c r="AI444" s="285">
        <v>8264156.2935928768</v>
      </c>
      <c r="AJ444" s="285">
        <v>7386365.1503731143</v>
      </c>
      <c r="AK444" s="285">
        <v>10053319.495100556</v>
      </c>
      <c r="AL444" s="285">
        <v>7539923.3998061018</v>
      </c>
      <c r="AM444" s="285">
        <v>9351181.6612191498</v>
      </c>
      <c r="AN444" s="285">
        <v>9766923.5773049779</v>
      </c>
      <c r="AO444" s="285">
        <v>12299089.863724379</v>
      </c>
      <c r="AP444" s="285">
        <v>11562528.011715617</v>
      </c>
      <c r="AQ444" s="285">
        <v>13096344.525973471</v>
      </c>
      <c r="AR444" s="285">
        <v>14282505.313221969</v>
      </c>
      <c r="AS444" s="285">
        <v>14751335.168213945</v>
      </c>
      <c r="AT444" s="285">
        <v>15998591.498360896</v>
      </c>
      <c r="AU444" s="285">
        <v>16081705.364041571</v>
      </c>
      <c r="AV444" s="285">
        <v>16711706.108150549</v>
      </c>
      <c r="AW444" s="285">
        <v>20549164.632035878</v>
      </c>
      <c r="AX444" s="285">
        <v>19717656.000000991</v>
      </c>
      <c r="AY444" s="285">
        <v>20661472.314716578</v>
      </c>
      <c r="AZ444" s="285">
        <v>23305119.930075012</v>
      </c>
      <c r="BA444" s="285">
        <v>17708788.772608828</v>
      </c>
      <c r="BB444" s="292"/>
      <c r="BC444" s="292"/>
      <c r="BD444" s="165"/>
      <c r="BE444" s="165"/>
      <c r="BF444" s="165"/>
      <c r="BG444" s="165"/>
      <c r="BH444" s="165"/>
      <c r="BI444" s="165"/>
      <c r="BJ444" s="165"/>
    </row>
    <row r="445" spans="1:62">
      <c r="A445" s="179" t="s">
        <v>330</v>
      </c>
      <c r="B445" s="178" t="s">
        <v>204</v>
      </c>
      <c r="C445" s="193" t="s">
        <v>340</v>
      </c>
      <c r="D445" s="179" t="s">
        <v>341</v>
      </c>
      <c r="E445" s="180" t="s">
        <v>60</v>
      </c>
      <c r="F445" s="287">
        <v>108010.5516273767</v>
      </c>
      <c r="G445" s="287">
        <v>18483.134749001823</v>
      </c>
      <c r="H445" s="287">
        <v>12270.175035051303</v>
      </c>
      <c r="I445" s="287">
        <v>99120.801038121339</v>
      </c>
      <c r="J445" s="287">
        <v>-17696.764376245905</v>
      </c>
      <c r="K445" s="287">
        <v>-20364.377496343339</v>
      </c>
      <c r="L445" s="287">
        <v>-15519.378276260104</v>
      </c>
      <c r="M445" s="287">
        <v>-32054.638879591599</v>
      </c>
      <c r="N445" s="287">
        <v>-20.864040446933359</v>
      </c>
      <c r="O445" s="287">
        <v>6150.7099109748378</v>
      </c>
      <c r="P445" s="287">
        <v>-25403.742944320664</v>
      </c>
      <c r="Q445" s="287">
        <v>-41211.408365760464</v>
      </c>
      <c r="R445" s="287">
        <v>-52877.268288542051</v>
      </c>
      <c r="S445" s="287">
        <v>43078.298648767173</v>
      </c>
      <c r="T445" s="287">
        <v>-51495.326714238152</v>
      </c>
      <c r="U445" s="287">
        <v>-26240.027438663179</v>
      </c>
      <c r="V445" s="287">
        <v>-4238.1901126906741</v>
      </c>
      <c r="W445" s="287">
        <v>307876.79974159552</v>
      </c>
      <c r="X445" s="287">
        <v>281773.61976629077</v>
      </c>
      <c r="Y445" s="287">
        <v>379077.74522607261</v>
      </c>
      <c r="Z445" s="287">
        <v>329952.99503501225</v>
      </c>
      <c r="AA445" s="287">
        <v>275524.80180315301</v>
      </c>
      <c r="AB445" s="287">
        <v>752300.0307594901</v>
      </c>
      <c r="AC445" s="287">
        <v>506114.9845520677</v>
      </c>
      <c r="AD445" s="287">
        <v>95292.772036697716</v>
      </c>
      <c r="AE445" s="287">
        <v>907251.18892629165</v>
      </c>
      <c r="AF445" s="287">
        <v>909495.5564694237</v>
      </c>
      <c r="AG445" s="287">
        <v>781270.2258435972</v>
      </c>
      <c r="AH445" s="287">
        <v>459063.47085013427</v>
      </c>
      <c r="AI445" s="287">
        <v>819195.9494740786</v>
      </c>
      <c r="AJ445" s="287">
        <v>386072.37594709918</v>
      </c>
      <c r="AK445" s="287">
        <v>594646.76660107821</v>
      </c>
      <c r="AL445" s="287">
        <v>-1018.8537422139198</v>
      </c>
      <c r="AM445" s="287">
        <v>245.28053127229214</v>
      </c>
      <c r="AN445" s="287">
        <v>-1752.2711872663349</v>
      </c>
      <c r="AO445" s="287">
        <v>-3723.7204192373902</v>
      </c>
      <c r="AP445" s="287">
        <v>159.11350577324629</v>
      </c>
      <c r="AQ445" s="287">
        <v>244.82320042327046</v>
      </c>
      <c r="AR445" s="287">
        <v>168.91665898822248</v>
      </c>
      <c r="AS445" s="287">
        <v>988.22253142669797</v>
      </c>
      <c r="AT445" s="287">
        <v>162.22810940630734</v>
      </c>
      <c r="AU445" s="287">
        <v>73.039734050631523</v>
      </c>
      <c r="AV445" s="287">
        <v>48.598228294402361</v>
      </c>
      <c r="AW445" s="287">
        <v>37.550343796610832</v>
      </c>
      <c r="AX445" s="287">
        <v>1.9999999990686774</v>
      </c>
      <c r="AY445" s="287">
        <v>-102.57959752157331</v>
      </c>
      <c r="AZ445" s="287">
        <v>-319.1141615062952</v>
      </c>
      <c r="BA445" s="287">
        <v>878.41357777640224</v>
      </c>
      <c r="BB445" s="294"/>
      <c r="BC445" s="294"/>
      <c r="BD445" s="165"/>
      <c r="BE445" s="165"/>
      <c r="BF445" s="165"/>
      <c r="BG445" s="165"/>
      <c r="BH445" s="165"/>
      <c r="BI445" s="165"/>
      <c r="BJ445" s="165"/>
    </row>
    <row r="446" spans="1:62">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c r="AA446" s="165"/>
      <c r="AB446" s="165"/>
      <c r="AC446" s="165"/>
      <c r="AD446" s="165"/>
      <c r="AE446" s="165"/>
      <c r="AF446" s="165"/>
      <c r="AG446" s="165"/>
      <c r="AH446" s="165"/>
      <c r="AI446" s="165"/>
      <c r="AJ446" s="165"/>
      <c r="AK446" s="165"/>
      <c r="AL446" s="165"/>
      <c r="AM446" s="165"/>
      <c r="AN446" s="165"/>
      <c r="AO446" s="165"/>
      <c r="AP446" s="165"/>
      <c r="AQ446" s="165"/>
      <c r="AR446" s="165"/>
      <c r="AS446" s="165"/>
      <c r="AT446" s="165"/>
      <c r="AU446" s="165"/>
      <c r="AV446" s="165"/>
      <c r="AW446" s="165"/>
      <c r="AX446" s="165"/>
      <c r="AY446" s="165"/>
      <c r="AZ446" s="165"/>
      <c r="BA446" s="165"/>
      <c r="BB446" s="165"/>
      <c r="BC446" s="165"/>
      <c r="BD446" s="165"/>
      <c r="BE446" s="165"/>
      <c r="BF446" s="165"/>
      <c r="BG446" s="165"/>
      <c r="BH446" s="165"/>
      <c r="BI446" s="165"/>
      <c r="BJ446" s="165"/>
    </row>
    <row r="447" spans="1:62">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c r="AA447" s="165"/>
      <c r="AB447" s="165"/>
      <c r="AC447" s="165"/>
      <c r="AD447" s="165"/>
      <c r="AE447" s="165"/>
      <c r="AF447" s="165"/>
      <c r="AG447" s="165"/>
      <c r="AH447" s="165"/>
      <c r="AI447" s="165"/>
      <c r="AJ447" s="165"/>
      <c r="AK447" s="165"/>
      <c r="AL447" s="165"/>
      <c r="AM447" s="165"/>
      <c r="AN447" s="165"/>
      <c r="AO447" s="165"/>
      <c r="AP447" s="165"/>
      <c r="AQ447" s="165"/>
      <c r="AR447" s="165"/>
      <c r="AS447" s="165"/>
      <c r="AT447" s="165"/>
      <c r="AU447" s="165"/>
      <c r="AV447" s="165"/>
      <c r="AW447" s="165"/>
      <c r="AX447" s="165"/>
      <c r="AY447" s="165"/>
      <c r="AZ447" s="165"/>
      <c r="BA447" s="165"/>
      <c r="BB447" s="165"/>
      <c r="BC447" s="165"/>
      <c r="BD447" s="165"/>
      <c r="BE447" s="165"/>
      <c r="BF447" s="165"/>
      <c r="BG447" s="165"/>
      <c r="BH447" s="165"/>
      <c r="BI447" s="165"/>
      <c r="BJ447" s="165"/>
    </row>
  </sheetData>
  <autoFilter ref="A5:E44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7"/>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cols>
    <col min="3" max="3" width="21.1640625" customWidth="1"/>
    <col min="6" max="6" width="12.1640625" bestFit="1" customWidth="1"/>
    <col min="7" max="51" width="13.6640625" bestFit="1" customWidth="1"/>
    <col min="52" max="52" width="14.6640625" bestFit="1" customWidth="1"/>
    <col min="53" max="53" width="13.6640625" bestFit="1" customWidth="1"/>
    <col min="54" max="55" width="12.1640625" bestFit="1" customWidth="1"/>
  </cols>
  <sheetData>
    <row r="1" spans="1:66" ht="18.75">
      <c r="A1" s="201" t="s">
        <v>399</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row>
    <row r="2" spans="1:66">
      <c r="A2" s="202" t="s">
        <v>324</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row>
    <row r="3" spans="1:66">
      <c r="A3" s="200"/>
      <c r="B3" s="200"/>
      <c r="C3" s="200"/>
      <c r="D3" s="194"/>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row>
    <row r="4" spans="1:66">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row>
    <row r="5" spans="1:66">
      <c r="A5" s="168" t="s">
        <v>5</v>
      </c>
      <c r="B5" s="168" t="s">
        <v>9</v>
      </c>
      <c r="C5" s="196" t="s">
        <v>325</v>
      </c>
      <c r="D5" s="168" t="s">
        <v>326</v>
      </c>
      <c r="E5" s="168" t="s">
        <v>10</v>
      </c>
      <c r="F5" s="169">
        <v>1964</v>
      </c>
      <c r="G5" s="169">
        <v>1965</v>
      </c>
      <c r="H5" s="169">
        <v>1966</v>
      </c>
      <c r="I5" s="169">
        <v>1967</v>
      </c>
      <c r="J5" s="169">
        <v>1968</v>
      </c>
      <c r="K5" s="169">
        <v>1969</v>
      </c>
      <c r="L5" s="169">
        <v>1970</v>
      </c>
      <c r="M5" s="169">
        <v>1971</v>
      </c>
      <c r="N5" s="169">
        <v>1972</v>
      </c>
      <c r="O5" s="169">
        <v>1973</v>
      </c>
      <c r="P5" s="169">
        <v>1974</v>
      </c>
      <c r="Q5" s="169">
        <v>1975</v>
      </c>
      <c r="R5" s="169">
        <v>1976</v>
      </c>
      <c r="S5" s="169">
        <v>1977</v>
      </c>
      <c r="T5" s="169">
        <v>1978</v>
      </c>
      <c r="U5" s="169">
        <v>1979</v>
      </c>
      <c r="V5" s="169">
        <v>1980</v>
      </c>
      <c r="W5" s="169">
        <v>1981</v>
      </c>
      <c r="X5" s="169">
        <v>1982</v>
      </c>
      <c r="Y5" s="169">
        <v>1983</v>
      </c>
      <c r="Z5" s="169">
        <v>1984</v>
      </c>
      <c r="AA5" s="169">
        <v>1985</v>
      </c>
      <c r="AB5" s="169">
        <v>1986</v>
      </c>
      <c r="AC5" s="169">
        <v>1987</v>
      </c>
      <c r="AD5" s="169">
        <v>1988</v>
      </c>
      <c r="AE5" s="169">
        <v>1989</v>
      </c>
      <c r="AF5" s="169">
        <v>1990</v>
      </c>
      <c r="AG5" s="169">
        <v>1991</v>
      </c>
      <c r="AH5" s="169">
        <v>1992</v>
      </c>
      <c r="AI5" s="169">
        <v>1993</v>
      </c>
      <c r="AJ5" s="169">
        <v>1994</v>
      </c>
      <c r="AK5" s="169">
        <v>1995</v>
      </c>
      <c r="AL5" s="169">
        <v>1996</v>
      </c>
      <c r="AM5" s="169">
        <v>1997</v>
      </c>
      <c r="AN5" s="169">
        <v>1998</v>
      </c>
      <c r="AO5" s="169">
        <v>1999</v>
      </c>
      <c r="AP5" s="242">
        <v>2000</v>
      </c>
      <c r="AQ5" s="242">
        <v>2001</v>
      </c>
      <c r="AR5" s="242">
        <v>2002</v>
      </c>
      <c r="AS5" s="242">
        <v>2003</v>
      </c>
      <c r="AT5" s="242">
        <v>2004</v>
      </c>
      <c r="AU5" s="242" t="s">
        <v>71</v>
      </c>
      <c r="AV5" s="242">
        <v>2006</v>
      </c>
      <c r="AW5" s="242" t="s">
        <v>73</v>
      </c>
      <c r="AX5" s="242">
        <v>2008</v>
      </c>
      <c r="AY5" s="242">
        <v>2009</v>
      </c>
      <c r="AZ5" s="242" t="s">
        <v>11</v>
      </c>
      <c r="BA5" s="242" t="s">
        <v>12</v>
      </c>
      <c r="BB5" s="242" t="s">
        <v>95</v>
      </c>
      <c r="BC5" s="242" t="s">
        <v>302</v>
      </c>
      <c r="BD5" s="200"/>
      <c r="BE5" s="200"/>
      <c r="BF5" s="200"/>
      <c r="BG5" s="200"/>
      <c r="BH5" s="200"/>
      <c r="BI5" s="200"/>
      <c r="BJ5" s="200"/>
      <c r="BK5" s="200"/>
      <c r="BL5" s="200"/>
      <c r="BM5" s="200"/>
      <c r="BN5" s="200"/>
    </row>
    <row r="6" spans="1:66">
      <c r="A6" s="198" t="s">
        <v>13</v>
      </c>
      <c r="B6" s="200" t="s">
        <v>206</v>
      </c>
      <c r="C6" s="198" t="s">
        <v>312</v>
      </c>
      <c r="D6" s="198" t="s">
        <v>327</v>
      </c>
      <c r="E6" s="172" t="s">
        <v>60</v>
      </c>
      <c r="F6" s="285">
        <v>1845.8205025723</v>
      </c>
      <c r="G6" s="285">
        <v>3462.1740362229993</v>
      </c>
      <c r="H6" s="285">
        <v>4040.1146263747996</v>
      </c>
      <c r="I6" s="285">
        <v>4839.1761105261994</v>
      </c>
      <c r="J6" s="285">
        <v>10499.387565747731</v>
      </c>
      <c r="K6" s="285">
        <v>11364.474466335574</v>
      </c>
      <c r="L6" s="285">
        <v>18789.160353845316</v>
      </c>
      <c r="M6" s="285">
        <v>9854.9887664879898</v>
      </c>
      <c r="N6" s="285">
        <v>7439.3154928602498</v>
      </c>
      <c r="O6" s="285">
        <v>7243.3595822152047</v>
      </c>
      <c r="P6" s="285">
        <v>12345.020656665531</v>
      </c>
      <c r="Q6" s="285">
        <v>13454.608286536473</v>
      </c>
      <c r="R6" s="285">
        <v>11858.20085292013</v>
      </c>
      <c r="S6" s="285">
        <v>15707.251111742837</v>
      </c>
      <c r="T6" s="285">
        <v>21348.749054969598</v>
      </c>
      <c r="U6" s="285">
        <v>18688.530015709541</v>
      </c>
      <c r="V6" s="285">
        <v>41530.699703215607</v>
      </c>
      <c r="W6" s="285">
        <v>43244.292543525691</v>
      </c>
      <c r="X6" s="285">
        <v>54918.042290118727</v>
      </c>
      <c r="Y6" s="285">
        <v>86788.087752022693</v>
      </c>
      <c r="Z6" s="285">
        <v>46538.597145110907</v>
      </c>
      <c r="AA6" s="285">
        <v>36342.570230896265</v>
      </c>
      <c r="AB6" s="285">
        <v>51127.410713643541</v>
      </c>
      <c r="AC6" s="285">
        <v>71283.349408166789</v>
      </c>
      <c r="AD6" s="285">
        <v>78996.995119246887</v>
      </c>
      <c r="AE6" s="285">
        <v>169589.46111764261</v>
      </c>
      <c r="AF6" s="285">
        <v>306160.02104704583</v>
      </c>
      <c r="AG6" s="285">
        <v>263153.32200557168</v>
      </c>
      <c r="AH6" s="285">
        <v>165376.56637294832</v>
      </c>
      <c r="AI6" s="285">
        <v>99527.604485954347</v>
      </c>
      <c r="AJ6" s="285">
        <v>136339.59587946101</v>
      </c>
      <c r="AK6" s="285">
        <v>107394.85293233805</v>
      </c>
      <c r="AL6" s="285">
        <v>96696.837474306725</v>
      </c>
      <c r="AM6" s="285">
        <v>231864.45975021936</v>
      </c>
      <c r="AN6" s="285">
        <v>329763.32143329363</v>
      </c>
      <c r="AO6" s="285">
        <v>248843.05169906121</v>
      </c>
      <c r="AP6" s="285">
        <v>195821.71385813708</v>
      </c>
      <c r="AQ6" s="285">
        <v>287096.30779031891</v>
      </c>
      <c r="AR6" s="285">
        <v>732399</v>
      </c>
      <c r="AS6" s="285">
        <v>725845</v>
      </c>
      <c r="AT6" s="285">
        <v>719335</v>
      </c>
      <c r="AU6" s="285">
        <v>871660</v>
      </c>
      <c r="AV6" s="285">
        <v>964070</v>
      </c>
      <c r="AW6" s="285">
        <v>1158460</v>
      </c>
      <c r="AX6" s="285">
        <v>1057382</v>
      </c>
      <c r="AY6" s="285">
        <v>1089327</v>
      </c>
      <c r="AZ6" s="285">
        <v>1593410</v>
      </c>
      <c r="BA6" s="285">
        <v>1532840</v>
      </c>
      <c r="BB6" s="292"/>
      <c r="BC6" s="292"/>
      <c r="BD6" s="200"/>
      <c r="BE6" s="200"/>
      <c r="BF6" s="200"/>
      <c r="BG6" s="200"/>
      <c r="BH6" s="200"/>
      <c r="BI6" s="200"/>
      <c r="BJ6" s="200"/>
      <c r="BK6" s="200"/>
      <c r="BL6" s="200"/>
      <c r="BM6" s="200"/>
      <c r="BN6" s="200"/>
    </row>
    <row r="7" spans="1:66">
      <c r="A7" s="198" t="s">
        <v>19</v>
      </c>
      <c r="B7" s="200" t="s">
        <v>206</v>
      </c>
      <c r="C7" s="198" t="s">
        <v>312</v>
      </c>
      <c r="D7" s="198" t="s">
        <v>327</v>
      </c>
      <c r="E7" s="172" t="s">
        <v>60</v>
      </c>
      <c r="F7" s="285">
        <v>0</v>
      </c>
      <c r="G7" s="285">
        <v>0</v>
      </c>
      <c r="H7" s="285">
        <v>0</v>
      </c>
      <c r="I7" s="285">
        <v>0</v>
      </c>
      <c r="J7" s="285">
        <v>0</v>
      </c>
      <c r="K7" s="285">
        <v>0</v>
      </c>
      <c r="L7" s="285">
        <v>0</v>
      </c>
      <c r="M7" s="285">
        <v>0</v>
      </c>
      <c r="N7" s="285">
        <v>0</v>
      </c>
      <c r="O7" s="285">
        <v>48.261160109599992</v>
      </c>
      <c r="P7" s="285">
        <v>22810.576959492901</v>
      </c>
      <c r="Q7" s="285">
        <v>40620.748151309053</v>
      </c>
      <c r="R7" s="285">
        <v>66231.416168090786</v>
      </c>
      <c r="S7" s="285">
        <v>32746.442322057857</v>
      </c>
      <c r="T7" s="285">
        <v>917.18253428314893</v>
      </c>
      <c r="U7" s="285">
        <v>1130.9899523272711</v>
      </c>
      <c r="V7" s="285">
        <v>14625.471263460917</v>
      </c>
      <c r="W7" s="285">
        <v>9166.1485920969972</v>
      </c>
      <c r="X7" s="285">
        <v>6933.8311882512326</v>
      </c>
      <c r="Y7" s="285">
        <v>11281.771987120697</v>
      </c>
      <c r="Z7" s="285">
        <v>5302.1169992008026</v>
      </c>
      <c r="AA7" s="285">
        <v>5801.1714769654654</v>
      </c>
      <c r="AB7" s="285">
        <v>9363.3878349685383</v>
      </c>
      <c r="AC7" s="285">
        <v>12688.177280169986</v>
      </c>
      <c r="AD7" s="285">
        <v>14536.891204699006</v>
      </c>
      <c r="AE7" s="285">
        <v>14569.959814774869</v>
      </c>
      <c r="AF7" s="285">
        <v>17601.738031227393</v>
      </c>
      <c r="AG7" s="285">
        <v>13365.831866385981</v>
      </c>
      <c r="AH7" s="285">
        <v>12438.423456326638</v>
      </c>
      <c r="AI7" s="285">
        <v>7296.2869472191169</v>
      </c>
      <c r="AJ7" s="285">
        <v>9315.6876179486244</v>
      </c>
      <c r="AK7" s="285">
        <v>8750.7362398278692</v>
      </c>
      <c r="AL7" s="285">
        <v>9111.3435024581395</v>
      </c>
      <c r="AM7" s="285">
        <v>90692.726551512751</v>
      </c>
      <c r="AN7" s="285">
        <v>177328.62139843497</v>
      </c>
      <c r="AO7" s="285">
        <v>282764.17487048189</v>
      </c>
      <c r="AP7" s="285">
        <v>508756.6090416261</v>
      </c>
      <c r="AQ7" s="285">
        <v>626064.90272018069</v>
      </c>
      <c r="AR7" s="285">
        <v>589222</v>
      </c>
      <c r="AS7" s="285">
        <v>265110</v>
      </c>
      <c r="AT7" s="285">
        <v>163760</v>
      </c>
      <c r="AU7" s="285">
        <v>161765</v>
      </c>
      <c r="AV7" s="285">
        <v>149065</v>
      </c>
      <c r="AW7" s="285">
        <v>118149</v>
      </c>
      <c r="AX7" s="285">
        <v>130580</v>
      </c>
      <c r="AY7" s="285">
        <v>54171</v>
      </c>
      <c r="AZ7" s="285">
        <v>17368</v>
      </c>
      <c r="BA7" s="285">
        <v>47193</v>
      </c>
      <c r="BB7" s="292"/>
      <c r="BC7" s="292"/>
      <c r="BD7" s="200"/>
      <c r="BE7" s="200"/>
      <c r="BF7" s="200"/>
      <c r="BG7" s="200"/>
      <c r="BH7" s="200"/>
      <c r="BI7" s="200"/>
      <c r="BJ7" s="200"/>
      <c r="BK7" s="200"/>
      <c r="BL7" s="200"/>
      <c r="BM7" s="200"/>
      <c r="BN7" s="200"/>
    </row>
    <row r="8" spans="1:66">
      <c r="A8" s="198" t="s">
        <v>20</v>
      </c>
      <c r="B8" s="200" t="s">
        <v>206</v>
      </c>
      <c r="C8" s="198" t="s">
        <v>312</v>
      </c>
      <c r="D8" s="198" t="s">
        <v>327</v>
      </c>
      <c r="E8" s="172" t="s">
        <v>60</v>
      </c>
      <c r="F8" s="285">
        <v>691.7069942183</v>
      </c>
      <c r="G8" s="285">
        <v>1340.1058102846</v>
      </c>
      <c r="H8" s="285">
        <v>2149.7662736046996</v>
      </c>
      <c r="I8" s="285">
        <v>2377.9834409145001</v>
      </c>
      <c r="J8" s="285">
        <v>1741.6664302284998</v>
      </c>
      <c r="K8" s="285">
        <v>2464.6153368011996</v>
      </c>
      <c r="L8" s="285">
        <v>1420.2372357890999</v>
      </c>
      <c r="M8" s="285">
        <v>3256.9127562895001</v>
      </c>
      <c r="N8" s="285">
        <v>1765.6677927650003</v>
      </c>
      <c r="O8" s="285">
        <v>3455.2589430600997</v>
      </c>
      <c r="P8" s="285">
        <v>4395.8025314630004</v>
      </c>
      <c r="Q8" s="285">
        <v>6121.2738915953996</v>
      </c>
      <c r="R8" s="285">
        <v>5682.5633915413</v>
      </c>
      <c r="S8" s="285">
        <v>7606.1621480774002</v>
      </c>
      <c r="T8" s="285">
        <v>5433.6954686691997</v>
      </c>
      <c r="U8" s="285">
        <v>5832.1677845492004</v>
      </c>
      <c r="V8" s="285">
        <v>31026.706364681027</v>
      </c>
      <c r="W8" s="285">
        <v>37346.282067029999</v>
      </c>
      <c r="X8" s="285">
        <v>66689.98522575901</v>
      </c>
      <c r="Y8" s="285">
        <v>54882.3148923712</v>
      </c>
      <c r="Z8" s="285">
        <v>16414.258050919685</v>
      </c>
      <c r="AA8" s="285">
        <v>11913.99058870332</v>
      </c>
      <c r="AB8" s="285">
        <v>18975.059537964669</v>
      </c>
      <c r="AC8" s="285">
        <v>33156.941658611067</v>
      </c>
      <c r="AD8" s="285">
        <v>41381.099520632772</v>
      </c>
      <c r="AE8" s="285">
        <v>38054.723497058374</v>
      </c>
      <c r="AF8" s="285">
        <v>44647.769694036455</v>
      </c>
      <c r="AG8" s="285">
        <v>43944.949798359681</v>
      </c>
      <c r="AH8" s="285">
        <v>26487.550257334373</v>
      </c>
      <c r="AI8" s="285">
        <v>34012.757104206794</v>
      </c>
      <c r="AJ8" s="285">
        <v>40835.162270570887</v>
      </c>
      <c r="AK8" s="285">
        <v>46469.179746715301</v>
      </c>
      <c r="AL8" s="285">
        <v>29159.492830960447</v>
      </c>
      <c r="AM8" s="285">
        <v>30550.422212556776</v>
      </c>
      <c r="AN8" s="285">
        <v>42927.264345372372</v>
      </c>
      <c r="AO8" s="285">
        <v>49133.268896759873</v>
      </c>
      <c r="AP8" s="285">
        <v>71181.638728995589</v>
      </c>
      <c r="AQ8" s="285">
        <v>58197.407573259647</v>
      </c>
      <c r="AR8" s="285">
        <v>55828</v>
      </c>
      <c r="AS8" s="285">
        <v>104528</v>
      </c>
      <c r="AT8" s="285">
        <v>125037</v>
      </c>
      <c r="AU8" s="285">
        <v>126192</v>
      </c>
      <c r="AV8" s="285">
        <v>218841</v>
      </c>
      <c r="AW8" s="285">
        <v>435451</v>
      </c>
      <c r="AX8" s="285">
        <v>557136</v>
      </c>
      <c r="AY8" s="285">
        <v>339549</v>
      </c>
      <c r="AZ8" s="285">
        <v>515225.08204367186</v>
      </c>
      <c r="BA8" s="285">
        <v>324066.97836518224</v>
      </c>
      <c r="BB8" s="292"/>
      <c r="BC8" s="292"/>
      <c r="BD8" s="200"/>
      <c r="BE8" s="200"/>
      <c r="BF8" s="200"/>
      <c r="BG8" s="200"/>
      <c r="BH8" s="200"/>
      <c r="BI8" s="200"/>
      <c r="BJ8" s="200"/>
      <c r="BK8" s="200"/>
      <c r="BL8" s="200"/>
      <c r="BM8" s="200"/>
      <c r="BN8" s="200"/>
    </row>
    <row r="9" spans="1:66">
      <c r="A9" s="198" t="s">
        <v>21</v>
      </c>
      <c r="B9" s="200" t="s">
        <v>206</v>
      </c>
      <c r="C9" s="198" t="s">
        <v>312</v>
      </c>
      <c r="D9" s="198" t="s">
        <v>327</v>
      </c>
      <c r="E9" s="172" t="s">
        <v>60</v>
      </c>
      <c r="F9" s="285">
        <v>346.33701230869997</v>
      </c>
      <c r="G9" s="285">
        <v>1370.0260949840001</v>
      </c>
      <c r="H9" s="285">
        <v>2408.6798568388999</v>
      </c>
      <c r="I9" s="285">
        <v>2289.2861696297</v>
      </c>
      <c r="J9" s="285">
        <v>2123.4444586683999</v>
      </c>
      <c r="K9" s="285">
        <v>2060.5692388783004</v>
      </c>
      <c r="L9" s="285">
        <v>2564.0421461540996</v>
      </c>
      <c r="M9" s="285">
        <v>3689.1198164509001</v>
      </c>
      <c r="N9" s="285">
        <v>4798.576641965099</v>
      </c>
      <c r="O9" s="285">
        <v>1266.240215583</v>
      </c>
      <c r="P9" s="285">
        <v>1074.1351869748</v>
      </c>
      <c r="Q9" s="285">
        <v>4381.9846549589001</v>
      </c>
      <c r="R9" s="285">
        <v>3304.4099635787002</v>
      </c>
      <c r="S9" s="285">
        <v>3780.0367494860998</v>
      </c>
      <c r="T9" s="285">
        <v>3883.6030254949001</v>
      </c>
      <c r="U9" s="285">
        <v>3768.7197654850997</v>
      </c>
      <c r="V9" s="285">
        <v>3309.7736588414991</v>
      </c>
      <c r="W9" s="285">
        <v>3625.3050136429993</v>
      </c>
      <c r="X9" s="285">
        <v>5790.1506136333001</v>
      </c>
      <c r="Y9" s="285">
        <v>12064.115971295672</v>
      </c>
      <c r="Z9" s="285">
        <v>26255.213780005601</v>
      </c>
      <c r="AA9" s="285">
        <v>18924.669142836574</v>
      </c>
      <c r="AB9" s="285">
        <v>16356.540781064446</v>
      </c>
      <c r="AC9" s="285">
        <v>20441.022682196788</v>
      </c>
      <c r="AD9" s="285">
        <v>18371.738006803491</v>
      </c>
      <c r="AE9" s="285">
        <v>15236.074642922111</v>
      </c>
      <c r="AF9" s="285">
        <v>17420.335845563921</v>
      </c>
      <c r="AG9" s="285">
        <v>21514.774768132669</v>
      </c>
      <c r="AH9" s="285">
        <v>10124.861914718969</v>
      </c>
      <c r="AI9" s="285">
        <v>16531.81033847413</v>
      </c>
      <c r="AJ9" s="285">
        <v>48700.010818217881</v>
      </c>
      <c r="AK9" s="285">
        <v>96474.462995684735</v>
      </c>
      <c r="AL9" s="285">
        <v>121963.38634260093</v>
      </c>
      <c r="AM9" s="285">
        <v>82032.142127342449</v>
      </c>
      <c r="AN9" s="285">
        <v>37046.386114216337</v>
      </c>
      <c r="AO9" s="285">
        <v>54235.332299592512</v>
      </c>
      <c r="AP9" s="285">
        <v>90867.020061784031</v>
      </c>
      <c r="AQ9" s="285">
        <v>93535.513805248047</v>
      </c>
      <c r="AR9" s="285">
        <v>133065</v>
      </c>
      <c r="AS9" s="285">
        <v>122850</v>
      </c>
      <c r="AT9" s="285">
        <v>120753</v>
      </c>
      <c r="AU9" s="285">
        <v>163638</v>
      </c>
      <c r="AV9" s="285">
        <v>284710</v>
      </c>
      <c r="AW9" s="285">
        <v>243577.13041099656</v>
      </c>
      <c r="AX9" s="285">
        <v>201293</v>
      </c>
      <c r="AY9" s="285">
        <v>177686</v>
      </c>
      <c r="AZ9" s="285">
        <v>233512</v>
      </c>
      <c r="BA9" s="285">
        <v>289730</v>
      </c>
      <c r="BB9" s="292"/>
      <c r="BC9" s="292"/>
      <c r="BD9" s="200"/>
      <c r="BE9" s="200"/>
      <c r="BF9" s="200"/>
      <c r="BG9" s="200"/>
      <c r="BH9" s="200"/>
      <c r="BI9" s="200"/>
      <c r="BJ9" s="200"/>
      <c r="BK9" s="200"/>
      <c r="BL9" s="200"/>
      <c r="BM9" s="200"/>
      <c r="BN9" s="200"/>
    </row>
    <row r="10" spans="1:66">
      <c r="A10" s="198" t="s">
        <v>22</v>
      </c>
      <c r="B10" s="200" t="s">
        <v>206</v>
      </c>
      <c r="C10" s="198" t="s">
        <v>312</v>
      </c>
      <c r="D10" s="198" t="s">
        <v>327</v>
      </c>
      <c r="E10" s="172" t="s">
        <v>60</v>
      </c>
      <c r="F10" s="285">
        <v>380.81015757339992</v>
      </c>
      <c r="G10" s="285">
        <v>2392.9888307909996</v>
      </c>
      <c r="H10" s="285">
        <v>3263.8653542966999</v>
      </c>
      <c r="I10" s="285">
        <v>4491.1928371376998</v>
      </c>
      <c r="J10" s="285">
        <v>4343.5557751253</v>
      </c>
      <c r="K10" s="285">
        <v>3819.3277751133</v>
      </c>
      <c r="L10" s="285">
        <v>3443.3271801112996</v>
      </c>
      <c r="M10" s="285">
        <v>5074.2819112785992</v>
      </c>
      <c r="N10" s="285">
        <v>5573.1697259385001</v>
      </c>
      <c r="O10" s="285">
        <v>3813.3454250957998</v>
      </c>
      <c r="P10" s="285">
        <v>9587.2073425648996</v>
      </c>
      <c r="Q10" s="285">
        <v>11000.303718461902</v>
      </c>
      <c r="R10" s="285">
        <v>12998.739122281997</v>
      </c>
      <c r="S10" s="285">
        <v>10536.622927409699</v>
      </c>
      <c r="T10" s="285">
        <v>12369.313300397884</v>
      </c>
      <c r="U10" s="285">
        <v>12674.584768550198</v>
      </c>
      <c r="V10" s="285">
        <v>19233.589366292792</v>
      </c>
      <c r="W10" s="285">
        <v>11384.3712812376</v>
      </c>
      <c r="X10" s="285">
        <v>11228.108134097813</v>
      </c>
      <c r="Y10" s="285">
        <v>17753.296551392545</v>
      </c>
      <c r="Z10" s="285">
        <v>16590.338129409974</v>
      </c>
      <c r="AA10" s="285">
        <v>21379.202577139902</v>
      </c>
      <c r="AB10" s="285">
        <v>26552.113759571119</v>
      </c>
      <c r="AC10" s="285">
        <v>25372.326998665754</v>
      </c>
      <c r="AD10" s="285">
        <v>22718.137343286093</v>
      </c>
      <c r="AE10" s="285">
        <v>23275.155361628997</v>
      </c>
      <c r="AF10" s="285">
        <v>28964.516245357223</v>
      </c>
      <c r="AG10" s="285">
        <v>53491.63992162799</v>
      </c>
      <c r="AH10" s="285">
        <v>71043.357013210247</v>
      </c>
      <c r="AI10" s="285">
        <v>60816.414842594924</v>
      </c>
      <c r="AJ10" s="285">
        <v>101661.19745651676</v>
      </c>
      <c r="AK10" s="285">
        <v>97273.809094515163</v>
      </c>
      <c r="AL10" s="285">
        <v>100777.70966307262</v>
      </c>
      <c r="AM10" s="285">
        <v>108037.9358840287</v>
      </c>
      <c r="AN10" s="285">
        <v>134079.79036697798</v>
      </c>
      <c r="AO10" s="285">
        <v>101024.12462586997</v>
      </c>
      <c r="AP10" s="285">
        <v>123015.15752527256</v>
      </c>
      <c r="AQ10" s="285">
        <v>152338.5380981573</v>
      </c>
      <c r="AR10" s="285">
        <v>132612</v>
      </c>
      <c r="AS10" s="285">
        <v>173871</v>
      </c>
      <c r="AT10" s="285">
        <v>213043</v>
      </c>
      <c r="AU10" s="285">
        <v>232915</v>
      </c>
      <c r="AV10" s="285">
        <v>259000</v>
      </c>
      <c r="AW10" s="285">
        <v>228200</v>
      </c>
      <c r="AX10" s="285">
        <v>312054</v>
      </c>
      <c r="AY10" s="285">
        <v>210362</v>
      </c>
      <c r="AZ10" s="285">
        <v>247801</v>
      </c>
      <c r="BA10" s="285">
        <v>218228</v>
      </c>
      <c r="BB10" s="292"/>
      <c r="BC10" s="292"/>
      <c r="BD10" s="200"/>
      <c r="BE10" s="200"/>
      <c r="BF10" s="200"/>
      <c r="BG10" s="200"/>
      <c r="BH10" s="200"/>
      <c r="BI10" s="200"/>
      <c r="BJ10" s="200"/>
      <c r="BK10" s="200"/>
      <c r="BL10" s="200"/>
      <c r="BM10" s="200"/>
      <c r="BN10" s="200"/>
    </row>
    <row r="11" spans="1:66">
      <c r="A11" s="198" t="s">
        <v>23</v>
      </c>
      <c r="B11" s="200" t="s">
        <v>206</v>
      </c>
      <c r="C11" s="198" t="s">
        <v>312</v>
      </c>
      <c r="D11" s="198" t="s">
        <v>327</v>
      </c>
      <c r="E11" s="172" t="s">
        <v>60</v>
      </c>
      <c r="F11" s="285">
        <v>495.55738992459993</v>
      </c>
      <c r="G11" s="285">
        <v>497.16712620049992</v>
      </c>
      <c r="H11" s="285">
        <v>409.95926682529995</v>
      </c>
      <c r="I11" s="285">
        <v>318.63444538599998</v>
      </c>
      <c r="J11" s="285">
        <v>288.48581010420003</v>
      </c>
      <c r="K11" s="285">
        <v>336.43601979729993</v>
      </c>
      <c r="L11" s="285">
        <v>228.51897857989999</v>
      </c>
      <c r="M11" s="285">
        <v>126.8674859063</v>
      </c>
      <c r="N11" s="285">
        <v>151.45505030470002</v>
      </c>
      <c r="O11" s="285">
        <v>164.28438865050001</v>
      </c>
      <c r="P11" s="285">
        <v>1416.4737604124998</v>
      </c>
      <c r="Q11" s="285">
        <v>2563.737688868101</v>
      </c>
      <c r="R11" s="285">
        <v>1826.2518625364999</v>
      </c>
      <c r="S11" s="285">
        <v>1987.6126020217998</v>
      </c>
      <c r="T11" s="285">
        <v>2015.3168433641997</v>
      </c>
      <c r="U11" s="285">
        <v>1632.3245956390001</v>
      </c>
      <c r="V11" s="285">
        <v>4605.486884543373</v>
      </c>
      <c r="W11" s="285">
        <v>4147.3786053803033</v>
      </c>
      <c r="X11" s="285">
        <v>4777.8520382366132</v>
      </c>
      <c r="Y11" s="285">
        <v>6029.3850464149482</v>
      </c>
      <c r="Z11" s="285">
        <v>6728.5483037367849</v>
      </c>
      <c r="AA11" s="285">
        <v>6235.0305499500082</v>
      </c>
      <c r="AB11" s="285">
        <v>6929.3149341784674</v>
      </c>
      <c r="AC11" s="285">
        <v>9202.1663434362381</v>
      </c>
      <c r="AD11" s="285">
        <v>13986.395188099603</v>
      </c>
      <c r="AE11" s="285">
        <v>14035.474238590727</v>
      </c>
      <c r="AF11" s="285">
        <v>20680.535180322753</v>
      </c>
      <c r="AG11" s="285">
        <v>18454.172544073263</v>
      </c>
      <c r="AH11" s="285">
        <v>13794.373417335897</v>
      </c>
      <c r="AI11" s="285">
        <v>19225.320684990296</v>
      </c>
      <c r="AJ11" s="285">
        <v>26252.103248429619</v>
      </c>
      <c r="AK11" s="285">
        <v>17951.202539947666</v>
      </c>
      <c r="AL11" s="285">
        <v>15855.62222544354</v>
      </c>
      <c r="AM11" s="285">
        <v>15549.905742591603</v>
      </c>
      <c r="AN11" s="285">
        <v>16433.612122277002</v>
      </c>
      <c r="AO11" s="285">
        <v>20620.740074339265</v>
      </c>
      <c r="AP11" s="285">
        <v>33547.320153200562</v>
      </c>
      <c r="AQ11" s="285">
        <v>32484.121287157886</v>
      </c>
      <c r="AR11" s="285">
        <v>26702</v>
      </c>
      <c r="AS11" s="285">
        <v>27205</v>
      </c>
      <c r="AT11" s="285">
        <v>43028</v>
      </c>
      <c r="AU11" s="285">
        <v>31643</v>
      </c>
      <c r="AV11" s="285">
        <v>29915</v>
      </c>
      <c r="AW11" s="285">
        <v>29800</v>
      </c>
      <c r="AX11" s="285">
        <v>42846</v>
      </c>
      <c r="AY11" s="285">
        <v>54576</v>
      </c>
      <c r="AZ11" s="285">
        <v>55250.453890184435</v>
      </c>
      <c r="BA11" s="285">
        <v>59124.385680612846</v>
      </c>
      <c r="BB11" s="292"/>
      <c r="BC11" s="292"/>
      <c r="BD11" s="200"/>
      <c r="BE11" s="200"/>
      <c r="BF11" s="200"/>
      <c r="BG11" s="200"/>
      <c r="BH11" s="200"/>
      <c r="BI11" s="200"/>
      <c r="BJ11" s="200"/>
      <c r="BK11" s="200"/>
      <c r="BL11" s="200"/>
      <c r="BM11" s="200"/>
      <c r="BN11" s="200"/>
    </row>
    <row r="12" spans="1:66">
      <c r="A12" s="198" t="s">
        <v>24</v>
      </c>
      <c r="B12" s="200" t="s">
        <v>206</v>
      </c>
      <c r="C12" s="198" t="s">
        <v>312</v>
      </c>
      <c r="D12" s="198" t="s">
        <v>327</v>
      </c>
      <c r="E12" s="172" t="s">
        <v>60</v>
      </c>
      <c r="F12" s="285">
        <v>0</v>
      </c>
      <c r="G12" s="285">
        <v>0</v>
      </c>
      <c r="H12" s="285">
        <v>0</v>
      </c>
      <c r="I12" s="285">
        <v>0</v>
      </c>
      <c r="J12" s="285">
        <v>0</v>
      </c>
      <c r="K12" s="285">
        <v>1297.6062324341931</v>
      </c>
      <c r="L12" s="285">
        <v>4812.5533285396959</v>
      </c>
      <c r="M12" s="285">
        <v>4463.2878421455498</v>
      </c>
      <c r="N12" s="285">
        <v>4717.5113201745398</v>
      </c>
      <c r="O12" s="285">
        <v>4733.6522931167819</v>
      </c>
      <c r="P12" s="285">
        <v>6113.7875980612571</v>
      </c>
      <c r="Q12" s="285">
        <v>19746.337960987974</v>
      </c>
      <c r="R12" s="285">
        <v>20745.419967580543</v>
      </c>
      <c r="S12" s="285">
        <v>31643.026008739733</v>
      </c>
      <c r="T12" s="285">
        <v>11832.317152755702</v>
      </c>
      <c r="U12" s="285">
        <v>18450.331984844775</v>
      </c>
      <c r="V12" s="285">
        <v>38367.767790494763</v>
      </c>
      <c r="W12" s="285">
        <v>46506.013147603269</v>
      </c>
      <c r="X12" s="285">
        <v>58811.550266040249</v>
      </c>
      <c r="Y12" s="285">
        <v>77398.796657806801</v>
      </c>
      <c r="Z12" s="285">
        <v>38655.254640540457</v>
      </c>
      <c r="AA12" s="285">
        <v>20881.744729401864</v>
      </c>
      <c r="AB12" s="285">
        <v>24905.651979169561</v>
      </c>
      <c r="AC12" s="285">
        <v>55976.730155329322</v>
      </c>
      <c r="AD12" s="285">
        <v>55956.8507618812</v>
      </c>
      <c r="AE12" s="285">
        <v>52945.158040539216</v>
      </c>
      <c r="AF12" s="285">
        <v>49611.41106087323</v>
      </c>
      <c r="AG12" s="285">
        <v>33738.117883399398</v>
      </c>
      <c r="AH12" s="285">
        <v>44721.522136632862</v>
      </c>
      <c r="AI12" s="285">
        <v>38685.402289914011</v>
      </c>
      <c r="AJ12" s="285">
        <v>25982.270253578834</v>
      </c>
      <c r="AK12" s="285">
        <v>29815.322919212049</v>
      </c>
      <c r="AL12" s="285">
        <v>45931.091335292076</v>
      </c>
      <c r="AM12" s="285">
        <v>35918.502841496163</v>
      </c>
      <c r="AN12" s="285">
        <v>55891.317287036196</v>
      </c>
      <c r="AO12" s="285">
        <v>145806.38350492268</v>
      </c>
      <c r="AP12" s="285">
        <v>123399.68196646607</v>
      </c>
      <c r="AQ12" s="285">
        <v>227621.41255370987</v>
      </c>
      <c r="AR12" s="285">
        <v>595497</v>
      </c>
      <c r="AS12" s="285">
        <v>496350</v>
      </c>
      <c r="AT12" s="285">
        <v>451706</v>
      </c>
      <c r="AU12" s="285">
        <v>523312</v>
      </c>
      <c r="AV12" s="285">
        <v>1018877</v>
      </c>
      <c r="AW12" s="285">
        <v>804231.52649649279</v>
      </c>
      <c r="AX12" s="285">
        <v>637556</v>
      </c>
      <c r="AY12" s="285">
        <v>389935</v>
      </c>
      <c r="AZ12" s="285">
        <v>797895.28111087554</v>
      </c>
      <c r="BA12" s="285">
        <v>1027257.0515615792</v>
      </c>
      <c r="BB12" s="292"/>
      <c r="BC12" s="292"/>
      <c r="BD12" s="200"/>
      <c r="BE12" s="200"/>
      <c r="BF12" s="200"/>
      <c r="BG12" s="200"/>
      <c r="BH12" s="200"/>
      <c r="BI12" s="200"/>
      <c r="BJ12" s="200"/>
      <c r="BK12" s="200"/>
      <c r="BL12" s="200"/>
      <c r="BM12" s="200"/>
      <c r="BN12" s="200"/>
    </row>
    <row r="13" spans="1:66">
      <c r="A13" s="198" t="s">
        <v>25</v>
      </c>
      <c r="B13" s="200" t="s">
        <v>206</v>
      </c>
      <c r="C13" s="198" t="s">
        <v>312</v>
      </c>
      <c r="D13" s="198" t="s">
        <v>327</v>
      </c>
      <c r="E13" s="172" t="s">
        <v>60</v>
      </c>
      <c r="F13" s="285">
        <v>0</v>
      </c>
      <c r="G13" s="285">
        <v>0</v>
      </c>
      <c r="H13" s="285">
        <v>0</v>
      </c>
      <c r="I13" s="285">
        <v>0</v>
      </c>
      <c r="J13" s="285">
        <v>0</v>
      </c>
      <c r="K13" s="285">
        <v>0</v>
      </c>
      <c r="L13" s="285">
        <v>0</v>
      </c>
      <c r="M13" s="285">
        <v>0</v>
      </c>
      <c r="N13" s="285">
        <v>0</v>
      </c>
      <c r="O13" s="285">
        <v>0</v>
      </c>
      <c r="P13" s="285">
        <v>0</v>
      </c>
      <c r="Q13" s="285">
        <v>0</v>
      </c>
      <c r="R13" s="285">
        <v>8.7599861947999997</v>
      </c>
      <c r="S13" s="285">
        <v>19.822362055699998</v>
      </c>
      <c r="T13" s="285">
        <v>36.184777343</v>
      </c>
      <c r="U13" s="285">
        <v>43.145839030899999</v>
      </c>
      <c r="V13" s="285">
        <v>10866.516028802369</v>
      </c>
      <c r="W13" s="285">
        <v>13994.880227064335</v>
      </c>
      <c r="X13" s="285">
        <v>12929.890369500799</v>
      </c>
      <c r="Y13" s="285">
        <v>18401.79834392378</v>
      </c>
      <c r="Z13" s="285">
        <v>8463.6614150292462</v>
      </c>
      <c r="AA13" s="285">
        <v>7018.9984400144776</v>
      </c>
      <c r="AB13" s="285">
        <v>14047.052107547484</v>
      </c>
      <c r="AC13" s="285">
        <v>26731.492891476606</v>
      </c>
      <c r="AD13" s="285">
        <v>30419.049978153478</v>
      </c>
      <c r="AE13" s="285">
        <v>25636.108357954286</v>
      </c>
      <c r="AF13" s="285">
        <v>48484.849769173095</v>
      </c>
      <c r="AG13" s="285">
        <v>79461.862871328281</v>
      </c>
      <c r="AH13" s="285">
        <v>59322.717770777483</v>
      </c>
      <c r="AI13" s="285">
        <v>26522.66416645631</v>
      </c>
      <c r="AJ13" s="285">
        <v>20067.794165374489</v>
      </c>
      <c r="AK13" s="285">
        <v>8233.8658300578172</v>
      </c>
      <c r="AL13" s="285">
        <v>12194.535597946942</v>
      </c>
      <c r="AM13" s="285">
        <v>8233.8658300578172</v>
      </c>
      <c r="AN13" s="285">
        <v>16756.21747021985</v>
      </c>
      <c r="AO13" s="285">
        <v>90085.704326085121</v>
      </c>
      <c r="AP13" s="285">
        <v>84616.494176192704</v>
      </c>
      <c r="AQ13" s="285">
        <v>169269.90143401487</v>
      </c>
      <c r="AR13" s="285">
        <v>247459</v>
      </c>
      <c r="AS13" s="285">
        <v>360808</v>
      </c>
      <c r="AT13" s="285">
        <v>427581</v>
      </c>
      <c r="AU13" s="285">
        <v>890525</v>
      </c>
      <c r="AV13" s="285">
        <v>444665</v>
      </c>
      <c r="AW13" s="285">
        <v>354245</v>
      </c>
      <c r="AX13" s="285">
        <v>939342</v>
      </c>
      <c r="AY13" s="285">
        <v>1178381</v>
      </c>
      <c r="AZ13" s="285">
        <v>770904</v>
      </c>
      <c r="BA13" s="285">
        <v>506590</v>
      </c>
      <c r="BB13" s="292"/>
      <c r="BC13" s="292"/>
      <c r="BD13" s="200"/>
      <c r="BE13" s="200"/>
      <c r="BF13" s="200"/>
      <c r="BG13" s="200"/>
      <c r="BH13" s="200"/>
      <c r="BI13" s="200"/>
      <c r="BJ13" s="200"/>
      <c r="BK13" s="200"/>
      <c r="BL13" s="200"/>
      <c r="BM13" s="200"/>
      <c r="BN13" s="200"/>
    </row>
    <row r="14" spans="1:66">
      <c r="A14" s="198" t="s">
        <v>26</v>
      </c>
      <c r="B14" s="200" t="s">
        <v>206</v>
      </c>
      <c r="C14" s="198" t="s">
        <v>312</v>
      </c>
      <c r="D14" s="198" t="s">
        <v>327</v>
      </c>
      <c r="E14" s="172" t="s">
        <v>60</v>
      </c>
      <c r="F14" s="285">
        <v>1810.0362254636998</v>
      </c>
      <c r="G14" s="285">
        <v>4403.3514014399989</v>
      </c>
      <c r="H14" s="285">
        <v>6892.9921109347997</v>
      </c>
      <c r="I14" s="285">
        <v>8549.2988319931246</v>
      </c>
      <c r="J14" s="285">
        <v>14143.719261572585</v>
      </c>
      <c r="K14" s="285">
        <v>16233.809040898828</v>
      </c>
      <c r="L14" s="285">
        <v>17870.686950447573</v>
      </c>
      <c r="M14" s="285">
        <v>32463.621114738602</v>
      </c>
      <c r="N14" s="285">
        <v>56742.469756754013</v>
      </c>
      <c r="O14" s="285">
        <v>50204.78329214031</v>
      </c>
      <c r="P14" s="285">
        <v>47800.687885228275</v>
      </c>
      <c r="Q14" s="285">
        <v>49205.102658456039</v>
      </c>
      <c r="R14" s="285">
        <v>31649.762236039944</v>
      </c>
      <c r="S14" s="285">
        <v>12309.829528420807</v>
      </c>
      <c r="T14" s="285">
        <v>16018.803146246504</v>
      </c>
      <c r="U14" s="285">
        <v>13983.234378851646</v>
      </c>
      <c r="V14" s="285">
        <v>61462.771514532782</v>
      </c>
      <c r="W14" s="285">
        <v>63446.213809658955</v>
      </c>
      <c r="X14" s="285">
        <v>82984.939895886419</v>
      </c>
      <c r="Y14" s="285">
        <v>119660.21038155234</v>
      </c>
      <c r="Z14" s="285">
        <v>83951.033072696635</v>
      </c>
      <c r="AA14" s="285">
        <v>75015.334398831736</v>
      </c>
      <c r="AB14" s="285">
        <v>62030.078946441557</v>
      </c>
      <c r="AC14" s="285">
        <v>106222.0822996526</v>
      </c>
      <c r="AD14" s="285">
        <v>156756.8861813072</v>
      </c>
      <c r="AE14" s="285">
        <v>171604.4388059178</v>
      </c>
      <c r="AF14" s="285">
        <v>290728.15121999534</v>
      </c>
      <c r="AG14" s="285">
        <v>338894.9152271155</v>
      </c>
      <c r="AH14" s="285">
        <v>336593.57764738612</v>
      </c>
      <c r="AI14" s="285">
        <v>285151.92986609496</v>
      </c>
      <c r="AJ14" s="285">
        <v>277484.8262353802</v>
      </c>
      <c r="AK14" s="285">
        <v>209347.78165951459</v>
      </c>
      <c r="AL14" s="285">
        <v>253686.49827990297</v>
      </c>
      <c r="AM14" s="285">
        <v>241901.08183561076</v>
      </c>
      <c r="AN14" s="285">
        <v>272815.44601348671</v>
      </c>
      <c r="AO14" s="285">
        <v>278382.79662952409</v>
      </c>
      <c r="AP14" s="285">
        <v>339253.30256151361</v>
      </c>
      <c r="AQ14" s="285">
        <v>785703.09752022405</v>
      </c>
      <c r="AR14" s="285">
        <v>1089942</v>
      </c>
      <c r="AS14" s="285">
        <v>1255827</v>
      </c>
      <c r="AT14" s="285">
        <v>1384140</v>
      </c>
      <c r="AU14" s="285">
        <v>1541924</v>
      </c>
      <c r="AV14" s="285">
        <v>1755288</v>
      </c>
      <c r="AW14" s="285">
        <v>1848547.9182534306</v>
      </c>
      <c r="AX14" s="285">
        <v>2119820</v>
      </c>
      <c r="AY14" s="285">
        <v>2042679</v>
      </c>
      <c r="AZ14" s="285">
        <v>1694899</v>
      </c>
      <c r="BA14" s="285">
        <v>1642183</v>
      </c>
      <c r="BB14" s="292"/>
      <c r="BC14" s="292"/>
      <c r="BD14" s="200"/>
      <c r="BE14" s="200"/>
      <c r="BF14" s="200"/>
      <c r="BG14" s="200"/>
      <c r="BH14" s="200"/>
      <c r="BI14" s="200"/>
      <c r="BJ14" s="200"/>
      <c r="BK14" s="200"/>
      <c r="BL14" s="200"/>
      <c r="BM14" s="200"/>
      <c r="BN14" s="200"/>
    </row>
    <row r="15" spans="1:66">
      <c r="A15" s="198" t="s">
        <v>27</v>
      </c>
      <c r="B15" s="200" t="s">
        <v>206</v>
      </c>
      <c r="C15" s="198" t="s">
        <v>312</v>
      </c>
      <c r="D15" s="198" t="s">
        <v>327</v>
      </c>
      <c r="E15" s="172" t="s">
        <v>60</v>
      </c>
      <c r="F15" s="285">
        <v>531.42771005379996</v>
      </c>
      <c r="G15" s="285">
        <v>1343.7222772047999</v>
      </c>
      <c r="H15" s="285">
        <v>1985.9246916207001</v>
      </c>
      <c r="I15" s="285">
        <v>1692.2369135984998</v>
      </c>
      <c r="J15" s="285">
        <v>592.09531212959996</v>
      </c>
      <c r="K15" s="285">
        <v>1593.1429744388997</v>
      </c>
      <c r="L15" s="285">
        <v>1933.8753215774998</v>
      </c>
      <c r="M15" s="285">
        <v>11623.230217174045</v>
      </c>
      <c r="N15" s="285">
        <v>19886.951658303671</v>
      </c>
      <c r="O15" s="285">
        <v>26153.806113013652</v>
      </c>
      <c r="P15" s="285">
        <v>25662.796936768867</v>
      </c>
      <c r="Q15" s="285">
        <v>43598.552683911141</v>
      </c>
      <c r="R15" s="285">
        <v>46926.861076887981</v>
      </c>
      <c r="S15" s="285">
        <v>46387.291986725773</v>
      </c>
      <c r="T15" s="285">
        <v>23707.365981155253</v>
      </c>
      <c r="U15" s="285">
        <v>6246.2952150822475</v>
      </c>
      <c r="V15" s="285">
        <v>13648.569374751723</v>
      </c>
      <c r="W15" s="285">
        <v>13039.244599396057</v>
      </c>
      <c r="X15" s="285">
        <v>19815.051250603341</v>
      </c>
      <c r="Y15" s="285">
        <v>156321.6522582683</v>
      </c>
      <c r="Z15" s="285">
        <v>98323.933878358832</v>
      </c>
      <c r="AA15" s="285">
        <v>38331.1363171228</v>
      </c>
      <c r="AB15" s="285">
        <v>31450.534250670607</v>
      </c>
      <c r="AC15" s="285">
        <v>43634.833963718862</v>
      </c>
      <c r="AD15" s="285">
        <v>35667.129437446041</v>
      </c>
      <c r="AE15" s="285">
        <v>35336.21334879395</v>
      </c>
      <c r="AF15" s="285">
        <v>61835.714444815283</v>
      </c>
      <c r="AG15" s="285">
        <v>93117.125346212546</v>
      </c>
      <c r="AH15" s="285">
        <v>114488.71300354635</v>
      </c>
      <c r="AI15" s="285">
        <v>97940.932530381164</v>
      </c>
      <c r="AJ15" s="285">
        <v>79934.609883043042</v>
      </c>
      <c r="AK15" s="285">
        <v>128652.65106439244</v>
      </c>
      <c r="AL15" s="285">
        <v>113350.88288678133</v>
      </c>
      <c r="AM15" s="285">
        <v>75396.968494945497</v>
      </c>
      <c r="AN15" s="285">
        <v>72866.707535489753</v>
      </c>
      <c r="AO15" s="285">
        <v>136051.1100693568</v>
      </c>
      <c r="AP15" s="285">
        <v>205660.33199908645</v>
      </c>
      <c r="AQ15" s="285">
        <v>184337.86914764464</v>
      </c>
      <c r="AR15" s="285">
        <v>296799</v>
      </c>
      <c r="AS15" s="285">
        <v>338727</v>
      </c>
      <c r="AT15" s="285">
        <v>601230</v>
      </c>
      <c r="AU15" s="285">
        <v>693633</v>
      </c>
      <c r="AV15" s="285">
        <v>1072996</v>
      </c>
      <c r="AW15" s="285">
        <v>1258700.9506230159</v>
      </c>
      <c r="AX15" s="285">
        <v>1322731</v>
      </c>
      <c r="AY15" s="285">
        <v>1357460</v>
      </c>
      <c r="AZ15" s="285">
        <v>1187655</v>
      </c>
      <c r="BA15" s="285">
        <v>905924</v>
      </c>
      <c r="BB15" s="292"/>
      <c r="BC15" s="292"/>
      <c r="BD15" s="200"/>
      <c r="BE15" s="200"/>
      <c r="BF15" s="200"/>
      <c r="BG15" s="200"/>
      <c r="BH15" s="200"/>
      <c r="BI15" s="200"/>
      <c r="BJ15" s="200"/>
      <c r="BK15" s="200"/>
      <c r="BL15" s="200"/>
      <c r="BM15" s="200"/>
      <c r="BN15" s="200"/>
    </row>
    <row r="16" spans="1:66">
      <c r="A16" s="198" t="s">
        <v>28</v>
      </c>
      <c r="B16" s="200" t="s">
        <v>206</v>
      </c>
      <c r="C16" s="198" t="s">
        <v>312</v>
      </c>
      <c r="D16" s="198" t="s">
        <v>327</v>
      </c>
      <c r="E16" s="172" t="s">
        <v>60</v>
      </c>
      <c r="F16" s="285">
        <v>0</v>
      </c>
      <c r="G16" s="285">
        <v>0</v>
      </c>
      <c r="H16" s="285">
        <v>0</v>
      </c>
      <c r="I16" s="285">
        <v>0</v>
      </c>
      <c r="J16" s="285">
        <v>0</v>
      </c>
      <c r="K16" s="285">
        <v>0</v>
      </c>
      <c r="L16" s="285">
        <v>0</v>
      </c>
      <c r="M16" s="285">
        <v>0</v>
      </c>
      <c r="N16" s="285">
        <v>0</v>
      </c>
      <c r="O16" s="285">
        <v>0</v>
      </c>
      <c r="P16" s="285">
        <v>0</v>
      </c>
      <c r="Q16" s="285">
        <v>0</v>
      </c>
      <c r="R16" s="285">
        <v>34.463338087300002</v>
      </c>
      <c r="S16" s="285">
        <v>77.984685129799999</v>
      </c>
      <c r="T16" s="285">
        <v>142.357326578</v>
      </c>
      <c r="U16" s="285">
        <v>169.74337684659997</v>
      </c>
      <c r="V16" s="285">
        <v>602.5908049970534</v>
      </c>
      <c r="W16" s="285">
        <v>774.83947588883746</v>
      </c>
      <c r="X16" s="285">
        <v>3684.8770824348157</v>
      </c>
      <c r="Y16" s="285">
        <v>15799.928174053201</v>
      </c>
      <c r="Z16" s="285">
        <v>3651.7558365623572</v>
      </c>
      <c r="AA16" s="285">
        <v>2782.4860292408966</v>
      </c>
      <c r="AB16" s="285">
        <v>1714.0206776061443</v>
      </c>
      <c r="AC16" s="285">
        <v>3471.6157213985121</v>
      </c>
      <c r="AD16" s="285">
        <v>8154.5863168371343</v>
      </c>
      <c r="AE16" s="285">
        <v>13308.892336579871</v>
      </c>
      <c r="AF16" s="285">
        <v>7894.8525059057802</v>
      </c>
      <c r="AG16" s="285">
        <v>6491.7554301970631</v>
      </c>
      <c r="AH16" s="285">
        <v>5537.5122046819915</v>
      </c>
      <c r="AI16" s="285">
        <v>8017.5014724796556</v>
      </c>
      <c r="AJ16" s="285">
        <v>2860.8176168668037</v>
      </c>
      <c r="AK16" s="285">
        <v>2061.4715180363733</v>
      </c>
      <c r="AL16" s="285">
        <v>3395.7183897683699</v>
      </c>
      <c r="AM16" s="285">
        <v>2361.9775702282641</v>
      </c>
      <c r="AN16" s="285">
        <v>3083.1920954888028</v>
      </c>
      <c r="AO16" s="285">
        <v>3762.3357734424767</v>
      </c>
      <c r="AP16" s="285">
        <v>5895.9287440049038</v>
      </c>
      <c r="AQ16" s="285">
        <v>4050.8215835466922</v>
      </c>
      <c r="AR16" s="285">
        <v>3297</v>
      </c>
      <c r="AS16" s="285">
        <v>31656</v>
      </c>
      <c r="AT16" s="285">
        <v>35861</v>
      </c>
      <c r="AU16" s="285">
        <v>52217</v>
      </c>
      <c r="AV16" s="285">
        <v>32486</v>
      </c>
      <c r="AW16" s="285">
        <v>38217</v>
      </c>
      <c r="AX16" s="285">
        <v>90994</v>
      </c>
      <c r="AY16" s="285">
        <v>126308</v>
      </c>
      <c r="AZ16" s="285">
        <v>85556</v>
      </c>
      <c r="BA16" s="285">
        <v>197086</v>
      </c>
      <c r="BB16" s="292"/>
      <c r="BC16" s="292"/>
      <c r="BD16" s="200"/>
      <c r="BE16" s="200"/>
      <c r="BF16" s="200"/>
      <c r="BG16" s="200"/>
      <c r="BH16" s="200"/>
      <c r="BI16" s="200"/>
      <c r="BJ16" s="200"/>
      <c r="BK16" s="200"/>
      <c r="BL16" s="200"/>
      <c r="BM16" s="200"/>
      <c r="BN16" s="200"/>
    </row>
    <row r="17" spans="1:66">
      <c r="A17" s="198" t="s">
        <v>29</v>
      </c>
      <c r="B17" s="200" t="s">
        <v>206</v>
      </c>
      <c r="C17" s="198" t="s">
        <v>312</v>
      </c>
      <c r="D17" s="198" t="s">
        <v>327</v>
      </c>
      <c r="E17" s="172" t="s">
        <v>60</v>
      </c>
      <c r="F17" s="285">
        <v>2154.0090067674</v>
      </c>
      <c r="G17" s="285">
        <v>1576.0311775028999</v>
      </c>
      <c r="H17" s="285">
        <v>1957.2959879436999</v>
      </c>
      <c r="I17" s="285">
        <v>2350.3392593728004</v>
      </c>
      <c r="J17" s="285">
        <v>1312.2820456228999</v>
      </c>
      <c r="K17" s="285">
        <v>811.23917548960003</v>
      </c>
      <c r="L17" s="285">
        <v>812.95455819000006</v>
      </c>
      <c r="M17" s="285">
        <v>769.44715843889992</v>
      </c>
      <c r="N17" s="285">
        <v>813.07044646180009</v>
      </c>
      <c r="O17" s="285">
        <v>1384.3732077278</v>
      </c>
      <c r="P17" s="285">
        <v>1853.6639220848001</v>
      </c>
      <c r="Q17" s="285">
        <v>2208.2220523360984</v>
      </c>
      <c r="R17" s="285">
        <v>25339.01092970854</v>
      </c>
      <c r="S17" s="285">
        <v>32489.110143975722</v>
      </c>
      <c r="T17" s="285">
        <v>57906.578243482363</v>
      </c>
      <c r="U17" s="285">
        <v>29311.773273298382</v>
      </c>
      <c r="V17" s="285">
        <v>62249.198624745681</v>
      </c>
      <c r="W17" s="285">
        <v>39482.145723769288</v>
      </c>
      <c r="X17" s="285">
        <v>26671.412921867992</v>
      </c>
      <c r="Y17" s="285">
        <v>35841.83010139595</v>
      </c>
      <c r="Z17" s="285">
        <v>26074.516213353614</v>
      </c>
      <c r="AA17" s="285">
        <v>26221.384624932951</v>
      </c>
      <c r="AB17" s="285">
        <v>30326.097445654708</v>
      </c>
      <c r="AC17" s="285">
        <v>28800.716631692743</v>
      </c>
      <c r="AD17" s="285">
        <v>45547.949751278524</v>
      </c>
      <c r="AE17" s="285">
        <v>49582.423266716083</v>
      </c>
      <c r="AF17" s="285">
        <v>85562.325791808878</v>
      </c>
      <c r="AG17" s="285">
        <v>94923.910333000167</v>
      </c>
      <c r="AH17" s="285">
        <v>77130.712665628482</v>
      </c>
      <c r="AI17" s="285">
        <v>40042.687546594207</v>
      </c>
      <c r="AJ17" s="285">
        <v>50572.201562114147</v>
      </c>
      <c r="AK17" s="285">
        <v>92671.616300622409</v>
      </c>
      <c r="AL17" s="285">
        <v>103871.1557813026</v>
      </c>
      <c r="AM17" s="285">
        <v>146832.52501865639</v>
      </c>
      <c r="AN17" s="285">
        <v>180227.73336876481</v>
      </c>
      <c r="AO17" s="285">
        <v>118588.48793789881</v>
      </c>
      <c r="AP17" s="285">
        <v>145533.11126937935</v>
      </c>
      <c r="AQ17" s="285">
        <v>226176.57145767228</v>
      </c>
      <c r="AR17" s="285">
        <v>221822</v>
      </c>
      <c r="AS17" s="285">
        <v>325401</v>
      </c>
      <c r="AT17" s="285">
        <v>240204</v>
      </c>
      <c r="AU17" s="285">
        <v>270475</v>
      </c>
      <c r="AV17" s="285">
        <v>335866</v>
      </c>
      <c r="AW17" s="285">
        <v>514707</v>
      </c>
      <c r="AX17" s="285">
        <v>639261</v>
      </c>
      <c r="AY17" s="285">
        <v>631113</v>
      </c>
      <c r="AZ17" s="285">
        <v>573551.67733729072</v>
      </c>
      <c r="BA17" s="285">
        <v>724456.08664449863</v>
      </c>
      <c r="BB17" s="292"/>
      <c r="BC17" s="292"/>
      <c r="BD17" s="200"/>
      <c r="BE17" s="200"/>
      <c r="BF17" s="200"/>
      <c r="BG17" s="200"/>
      <c r="BH17" s="200"/>
      <c r="BI17" s="200"/>
      <c r="BJ17" s="200"/>
      <c r="BK17" s="200"/>
      <c r="BL17" s="200"/>
      <c r="BM17" s="200"/>
      <c r="BN17" s="200"/>
    </row>
    <row r="18" spans="1:66">
      <c r="A18" s="198" t="s">
        <v>30</v>
      </c>
      <c r="B18" s="200" t="s">
        <v>206</v>
      </c>
      <c r="C18" s="198" t="s">
        <v>312</v>
      </c>
      <c r="D18" s="198" t="s">
        <v>327</v>
      </c>
      <c r="E18" s="172" t="s">
        <v>60</v>
      </c>
      <c r="F18" s="285">
        <v>196.39159779070002</v>
      </c>
      <c r="G18" s="285">
        <v>1026.0142542041001</v>
      </c>
      <c r="H18" s="285">
        <v>1969.3763772191999</v>
      </c>
      <c r="I18" s="285">
        <v>1790.7576839397998</v>
      </c>
      <c r="J18" s="285">
        <v>1357.8301756156998</v>
      </c>
      <c r="K18" s="285">
        <v>2660.019904445714</v>
      </c>
      <c r="L18" s="285">
        <v>3994.253858625772</v>
      </c>
      <c r="M18" s="285">
        <v>4195.612862570275</v>
      </c>
      <c r="N18" s="285">
        <v>3490.0511320748496</v>
      </c>
      <c r="O18" s="285">
        <v>10095.639131719821</v>
      </c>
      <c r="P18" s="285">
        <v>8223.7616880380883</v>
      </c>
      <c r="Q18" s="285">
        <v>7653.395944771366</v>
      </c>
      <c r="R18" s="285">
        <v>6394.7975699927711</v>
      </c>
      <c r="S18" s="285">
        <v>7833.8433789541568</v>
      </c>
      <c r="T18" s="285">
        <v>10263.621404896418</v>
      </c>
      <c r="U18" s="285">
        <v>9858.1629764551599</v>
      </c>
      <c r="V18" s="285">
        <v>32966.448553334463</v>
      </c>
      <c r="W18" s="285">
        <v>42334.273863671799</v>
      </c>
      <c r="X18" s="285">
        <v>54573.650975529657</v>
      </c>
      <c r="Y18" s="285">
        <v>43914.195623111613</v>
      </c>
      <c r="Z18" s="285">
        <v>21093.701440638957</v>
      </c>
      <c r="AA18" s="285">
        <v>15294.426018978935</v>
      </c>
      <c r="AB18" s="285">
        <v>20160.879628246297</v>
      </c>
      <c r="AC18" s="285">
        <v>38330.973015471573</v>
      </c>
      <c r="AD18" s="285">
        <v>72047.816293820229</v>
      </c>
      <c r="AE18" s="285">
        <v>45103.301686066916</v>
      </c>
      <c r="AF18" s="285">
        <v>106000.16653498556</v>
      </c>
      <c r="AG18" s="285">
        <v>124880.27748010443</v>
      </c>
      <c r="AH18" s="285">
        <v>121589.14746143692</v>
      </c>
      <c r="AI18" s="285">
        <v>92425.54663782916</v>
      </c>
      <c r="AJ18" s="285">
        <v>133238.37342084068</v>
      </c>
      <c r="AK18" s="285">
        <v>231510.60464949851</v>
      </c>
      <c r="AL18" s="285">
        <v>128147.80089671005</v>
      </c>
      <c r="AM18" s="285">
        <v>343100.39450489765</v>
      </c>
      <c r="AN18" s="285">
        <v>317474.14155504981</v>
      </c>
      <c r="AO18" s="285">
        <v>330862.46940790524</v>
      </c>
      <c r="AP18" s="285">
        <v>399080.4816901678</v>
      </c>
      <c r="AQ18" s="285">
        <v>999427.84898685606</v>
      </c>
      <c r="AR18" s="285">
        <v>1745051</v>
      </c>
      <c r="AS18" s="285">
        <v>3052329</v>
      </c>
      <c r="AT18" s="285">
        <v>2750556</v>
      </c>
      <c r="AU18" s="285">
        <v>1964572</v>
      </c>
      <c r="AV18" s="285">
        <v>1308538</v>
      </c>
      <c r="AW18" s="285">
        <v>1315564</v>
      </c>
      <c r="AX18" s="285">
        <v>1026366</v>
      </c>
      <c r="AY18" s="285">
        <v>526055</v>
      </c>
      <c r="AZ18" s="285">
        <v>1120656.8853084587</v>
      </c>
      <c r="BA18" s="285">
        <v>870874.4613603839</v>
      </c>
      <c r="BB18" s="292"/>
      <c r="BC18" s="292"/>
      <c r="BD18" s="200"/>
      <c r="BE18" s="200"/>
      <c r="BF18" s="200"/>
      <c r="BG18" s="200"/>
      <c r="BH18" s="200"/>
      <c r="BI18" s="200"/>
      <c r="BJ18" s="200"/>
      <c r="BK18" s="200"/>
      <c r="BL18" s="200"/>
      <c r="BM18" s="200"/>
      <c r="BN18" s="200"/>
    </row>
    <row r="19" spans="1:66">
      <c r="A19" s="198" t="s">
        <v>31</v>
      </c>
      <c r="B19" s="200" t="s">
        <v>206</v>
      </c>
      <c r="C19" s="198" t="s">
        <v>312</v>
      </c>
      <c r="D19" s="198" t="s">
        <v>327</v>
      </c>
      <c r="E19" s="172" t="s">
        <v>60</v>
      </c>
      <c r="F19" s="285">
        <v>235.25680916659999</v>
      </c>
      <c r="G19" s="285">
        <v>266.46312327959998</v>
      </c>
      <c r="H19" s="285">
        <v>287.5488941978</v>
      </c>
      <c r="I19" s="285">
        <v>253.36481969640002</v>
      </c>
      <c r="J19" s="285">
        <v>207.34917601239997</v>
      </c>
      <c r="K19" s="285">
        <v>158.35331806160002</v>
      </c>
      <c r="L19" s="285">
        <v>122.81445917330001</v>
      </c>
      <c r="M19" s="285">
        <v>377.23429435169999</v>
      </c>
      <c r="N19" s="285">
        <v>130.12619270850001</v>
      </c>
      <c r="O19" s="285">
        <v>51.413118369300001</v>
      </c>
      <c r="P19" s="285">
        <v>299.40167508090002</v>
      </c>
      <c r="Q19" s="285">
        <v>808.83426520259991</v>
      </c>
      <c r="R19" s="285">
        <v>316.94467635490003</v>
      </c>
      <c r="S19" s="285">
        <v>359.00756475900005</v>
      </c>
      <c r="T19" s="285">
        <v>906.28768454070007</v>
      </c>
      <c r="U19" s="285">
        <v>778.23309587950007</v>
      </c>
      <c r="V19" s="285">
        <v>2710.9838772294606</v>
      </c>
      <c r="W19" s="285">
        <v>5041.0868325539413</v>
      </c>
      <c r="X19" s="285">
        <v>4066.9256595987399</v>
      </c>
      <c r="Y19" s="285">
        <v>2820.2467727526318</v>
      </c>
      <c r="Z19" s="285">
        <v>3840.6885535410811</v>
      </c>
      <c r="AA19" s="285">
        <v>5526.8028554200882</v>
      </c>
      <c r="AB19" s="285">
        <v>6483.6627131301457</v>
      </c>
      <c r="AC19" s="285">
        <v>6467.9255513897006</v>
      </c>
      <c r="AD19" s="285">
        <v>4004.1973164951933</v>
      </c>
      <c r="AE19" s="285">
        <v>5775.9921925519775</v>
      </c>
      <c r="AF19" s="285">
        <v>5893.2437517691724</v>
      </c>
      <c r="AG19" s="285">
        <v>6133.2358992593217</v>
      </c>
      <c r="AH19" s="285">
        <v>14500.082455074311</v>
      </c>
      <c r="AI19" s="285">
        <v>11696.176806369343</v>
      </c>
      <c r="AJ19" s="285">
        <v>9344.4431769474941</v>
      </c>
      <c r="AK19" s="285">
        <v>10062.57634719077</v>
      </c>
      <c r="AL19" s="285">
        <v>11668.426119651718</v>
      </c>
      <c r="AM19" s="285">
        <v>14858.600286098332</v>
      </c>
      <c r="AN19" s="285">
        <v>9493.4903935273978</v>
      </c>
      <c r="AO19" s="285">
        <v>24894.194662812588</v>
      </c>
      <c r="AP19" s="285">
        <v>57241.321723789355</v>
      </c>
      <c r="AQ19" s="285">
        <v>40948.491514139103</v>
      </c>
      <c r="AR19" s="285">
        <v>37061</v>
      </c>
      <c r="AS19" s="285">
        <v>63783</v>
      </c>
      <c r="AT19" s="285">
        <v>108877</v>
      </c>
      <c r="AU19" s="285">
        <v>307237</v>
      </c>
      <c r="AV19" s="285">
        <v>386287</v>
      </c>
      <c r="AW19" s="285">
        <v>149119</v>
      </c>
      <c r="AX19" s="285">
        <v>70706</v>
      </c>
      <c r="AY19" s="285">
        <v>55799</v>
      </c>
      <c r="AZ19" s="285">
        <v>78588.649353402579</v>
      </c>
      <c r="BA19" s="285">
        <v>117322.82357521677</v>
      </c>
      <c r="BB19" s="292"/>
      <c r="BC19" s="292"/>
      <c r="BD19" s="200"/>
      <c r="BE19" s="200"/>
      <c r="BF19" s="200"/>
      <c r="BG19" s="200"/>
      <c r="BH19" s="200"/>
      <c r="BI19" s="200"/>
      <c r="BJ19" s="200"/>
      <c r="BK19" s="200"/>
      <c r="BL19" s="200"/>
      <c r="BM19" s="200"/>
      <c r="BN19" s="200"/>
    </row>
    <row r="20" spans="1:66">
      <c r="A20" s="198" t="s">
        <v>32</v>
      </c>
      <c r="B20" s="200" t="s">
        <v>206</v>
      </c>
      <c r="C20" s="198" t="s">
        <v>312</v>
      </c>
      <c r="D20" s="198" t="s">
        <v>327</v>
      </c>
      <c r="E20" s="172" t="s">
        <v>60</v>
      </c>
      <c r="F20" s="285">
        <v>0</v>
      </c>
      <c r="G20" s="285">
        <v>0</v>
      </c>
      <c r="H20" s="285">
        <v>0</v>
      </c>
      <c r="I20" s="285">
        <v>0</v>
      </c>
      <c r="J20" s="285">
        <v>0</v>
      </c>
      <c r="K20" s="285">
        <v>0</v>
      </c>
      <c r="L20" s="285">
        <v>0</v>
      </c>
      <c r="M20" s="285">
        <v>0</v>
      </c>
      <c r="N20" s="285">
        <v>0</v>
      </c>
      <c r="O20" s="285">
        <v>1095.6412961915948</v>
      </c>
      <c r="P20" s="285">
        <v>9253.530219690625</v>
      </c>
      <c r="Q20" s="285">
        <v>36110.846118981499</v>
      </c>
      <c r="R20" s="285">
        <v>47049.63972829745</v>
      </c>
      <c r="S20" s="285">
        <v>35372.650763379323</v>
      </c>
      <c r="T20" s="285">
        <v>26777.894464010173</v>
      </c>
      <c r="U20" s="285">
        <v>5207.7237778973868</v>
      </c>
      <c r="V20" s="285">
        <v>11319.681204528446</v>
      </c>
      <c r="W20" s="285">
        <v>3352.3479725339112</v>
      </c>
      <c r="X20" s="285">
        <v>3300.7131476146251</v>
      </c>
      <c r="Y20" s="285">
        <v>8410.2024770752432</v>
      </c>
      <c r="Z20" s="285">
        <v>2282.7239069662896</v>
      </c>
      <c r="AA20" s="285">
        <v>4945.0404816735791</v>
      </c>
      <c r="AB20" s="285">
        <v>8248.3338874169513</v>
      </c>
      <c r="AC20" s="285">
        <v>7725.5993875756458</v>
      </c>
      <c r="AD20" s="285">
        <v>8573.3577404413445</v>
      </c>
      <c r="AE20" s="285">
        <v>8879.0498124733931</v>
      </c>
      <c r="AF20" s="285">
        <v>10388.040909272913</v>
      </c>
      <c r="AG20" s="285">
        <v>9502.390896485429</v>
      </c>
      <c r="AH20" s="285">
        <v>10879.469355569912</v>
      </c>
      <c r="AI20" s="285">
        <v>6911.6392004135068</v>
      </c>
      <c r="AJ20" s="285">
        <v>2655.8724892719529</v>
      </c>
      <c r="AK20" s="285">
        <v>3985.3112641688522</v>
      </c>
      <c r="AL20" s="285">
        <v>10728.667075354897</v>
      </c>
      <c r="AM20" s="285">
        <v>7784.3087759787777</v>
      </c>
      <c r="AN20" s="285">
        <v>6222.2783166852587</v>
      </c>
      <c r="AO20" s="285">
        <v>3810.4167417931794</v>
      </c>
      <c r="AP20" s="285">
        <v>2668.4937434639933</v>
      </c>
      <c r="AQ20" s="285">
        <v>8072.4812303919798</v>
      </c>
      <c r="AR20" s="285">
        <v>12649</v>
      </c>
      <c r="AS20" s="285">
        <v>15066</v>
      </c>
      <c r="AT20" s="285">
        <v>11533</v>
      </c>
      <c r="AU20" s="285">
        <v>11880</v>
      </c>
      <c r="AV20" s="285">
        <v>9438</v>
      </c>
      <c r="AW20" s="285">
        <v>4976</v>
      </c>
      <c r="AX20" s="285">
        <v>25006</v>
      </c>
      <c r="AY20" s="285">
        <v>20025</v>
      </c>
      <c r="AZ20" s="285">
        <v>16199</v>
      </c>
      <c r="BA20" s="285">
        <v>15846</v>
      </c>
      <c r="BB20" s="292"/>
      <c r="BC20" s="292"/>
      <c r="BD20" s="200"/>
      <c r="BE20" s="200"/>
      <c r="BF20" s="200"/>
      <c r="BG20" s="200"/>
      <c r="BH20" s="200"/>
      <c r="BI20" s="200"/>
      <c r="BJ20" s="200"/>
      <c r="BK20" s="200"/>
      <c r="BL20" s="200"/>
      <c r="BM20" s="200"/>
      <c r="BN20" s="200"/>
    </row>
    <row r="21" spans="1:66">
      <c r="A21" s="198" t="s">
        <v>33</v>
      </c>
      <c r="B21" s="200" t="s">
        <v>206</v>
      </c>
      <c r="C21" s="198" t="s">
        <v>312</v>
      </c>
      <c r="D21" s="198" t="s">
        <v>327</v>
      </c>
      <c r="E21" s="172" t="s">
        <v>60</v>
      </c>
      <c r="F21" s="285">
        <v>1602.0579270612002</v>
      </c>
      <c r="G21" s="285">
        <v>2015.2592489753001</v>
      </c>
      <c r="H21" s="285">
        <v>2333.6561820706002</v>
      </c>
      <c r="I21" s="285">
        <v>3434.2990208311003</v>
      </c>
      <c r="J21" s="285">
        <v>4778.8475839522889</v>
      </c>
      <c r="K21" s="285">
        <v>5231.4418991104476</v>
      </c>
      <c r="L21" s="285">
        <v>12272.784334097954</v>
      </c>
      <c r="M21" s="285">
        <v>12585.156910092557</v>
      </c>
      <c r="N21" s="285">
        <v>21326.756728710265</v>
      </c>
      <c r="O21" s="285">
        <v>12957.1825787902</v>
      </c>
      <c r="P21" s="285">
        <v>11917.684634835356</v>
      </c>
      <c r="Q21" s="285">
        <v>18537.48072723065</v>
      </c>
      <c r="R21" s="285">
        <v>25918.030407532584</v>
      </c>
      <c r="S21" s="285">
        <v>50457.693761939656</v>
      </c>
      <c r="T21" s="285">
        <v>38725.76784317939</v>
      </c>
      <c r="U21" s="285">
        <v>44901.010820340452</v>
      </c>
      <c r="V21" s="285">
        <v>38751.131397658588</v>
      </c>
      <c r="W21" s="285">
        <v>30028.257715628461</v>
      </c>
      <c r="X21" s="285">
        <v>31854.570244306458</v>
      </c>
      <c r="Y21" s="285">
        <v>55627.927632725179</v>
      </c>
      <c r="Z21" s="285">
        <v>45064.929971682424</v>
      </c>
      <c r="AA21" s="285">
        <v>49963.711254350179</v>
      </c>
      <c r="AB21" s="285">
        <v>41465.726093524703</v>
      </c>
      <c r="AC21" s="285">
        <v>42022.60784960624</v>
      </c>
      <c r="AD21" s="285">
        <v>43853.602981106655</v>
      </c>
      <c r="AE21" s="285">
        <v>42445.668309184053</v>
      </c>
      <c r="AF21" s="285">
        <v>45873.407720190211</v>
      </c>
      <c r="AG21" s="285">
        <v>69458.084927841235</v>
      </c>
      <c r="AH21" s="285">
        <v>76858.563229065388</v>
      </c>
      <c r="AI21" s="285">
        <v>85714.052633428437</v>
      </c>
      <c r="AJ21" s="285">
        <v>83445.971231895121</v>
      </c>
      <c r="AK21" s="285">
        <v>99694.944950324993</v>
      </c>
      <c r="AL21" s="285">
        <v>117327.51330724383</v>
      </c>
      <c r="AM21" s="285">
        <v>157921.77829877922</v>
      </c>
      <c r="AN21" s="285">
        <v>164054.91108772138</v>
      </c>
      <c r="AO21" s="285">
        <v>197524.88836427912</v>
      </c>
      <c r="AP21" s="285">
        <v>149870.5187290569</v>
      </c>
      <c r="AQ21" s="285">
        <v>149128.41996751013</v>
      </c>
      <c r="AR21" s="285">
        <v>192463</v>
      </c>
      <c r="AS21" s="285">
        <v>155226</v>
      </c>
      <c r="AT21" s="285">
        <v>142617</v>
      </c>
      <c r="AU21" s="285">
        <v>178924</v>
      </c>
      <c r="AV21" s="285">
        <v>144259</v>
      </c>
      <c r="AW21" s="285">
        <v>138956.47421606418</v>
      </c>
      <c r="AX21" s="285">
        <v>232776</v>
      </c>
      <c r="AY21" s="285">
        <v>272977</v>
      </c>
      <c r="AZ21" s="285">
        <v>389842.97095611616</v>
      </c>
      <c r="BA21" s="285">
        <v>605954.21281252638</v>
      </c>
      <c r="BB21" s="292"/>
      <c r="BC21" s="292"/>
      <c r="BD21" s="200"/>
      <c r="BE21" s="200"/>
      <c r="BF21" s="200"/>
      <c r="BG21" s="200"/>
      <c r="BH21" s="200"/>
      <c r="BI21" s="200"/>
      <c r="BJ21" s="200"/>
      <c r="BK21" s="200"/>
      <c r="BL21" s="200"/>
      <c r="BM21" s="200"/>
      <c r="BN21" s="200"/>
    </row>
    <row r="22" spans="1:66">
      <c r="A22" s="198" t="s">
        <v>34</v>
      </c>
      <c r="B22" s="200" t="s">
        <v>206</v>
      </c>
      <c r="C22" s="198" t="s">
        <v>312</v>
      </c>
      <c r="D22" s="198" t="s">
        <v>327</v>
      </c>
      <c r="E22" s="172" t="s">
        <v>60</v>
      </c>
      <c r="F22" s="285">
        <v>0</v>
      </c>
      <c r="G22" s="285">
        <v>0</v>
      </c>
      <c r="H22" s="285">
        <v>0</v>
      </c>
      <c r="I22" s="285">
        <v>0</v>
      </c>
      <c r="J22" s="285">
        <v>0</v>
      </c>
      <c r="K22" s="285">
        <v>0</v>
      </c>
      <c r="L22" s="285">
        <v>0</v>
      </c>
      <c r="M22" s="285">
        <v>0</v>
      </c>
      <c r="N22" s="285">
        <v>0</v>
      </c>
      <c r="O22" s="285">
        <v>0</v>
      </c>
      <c r="P22" s="285">
        <v>0</v>
      </c>
      <c r="Q22" s="285">
        <v>0</v>
      </c>
      <c r="R22" s="285">
        <v>23589.53536395419</v>
      </c>
      <c r="S22" s="285">
        <v>56035.544861456852</v>
      </c>
      <c r="T22" s="285">
        <v>71715.460782975293</v>
      </c>
      <c r="U22" s="285">
        <v>49179.414857834468</v>
      </c>
      <c r="V22" s="285">
        <v>17114.2090361843</v>
      </c>
      <c r="W22" s="285">
        <v>3578.4262279157506</v>
      </c>
      <c r="X22" s="285">
        <v>1225.9222824107073</v>
      </c>
      <c r="Y22" s="285">
        <v>1848.7024122113985</v>
      </c>
      <c r="Z22" s="285">
        <v>1802.7354304807991</v>
      </c>
      <c r="AA22" s="285">
        <v>1176.2299406304073</v>
      </c>
      <c r="AB22" s="285">
        <v>1793.5578130389749</v>
      </c>
      <c r="AC22" s="285">
        <v>948.1411721453992</v>
      </c>
      <c r="AD22" s="285">
        <v>3162.359417165545</v>
      </c>
      <c r="AE22" s="285">
        <v>516.12436186410696</v>
      </c>
      <c r="AF22" s="285">
        <v>2344.3938380596919</v>
      </c>
      <c r="AG22" s="285">
        <v>4424.6429495375523</v>
      </c>
      <c r="AH22" s="285">
        <v>2263.5918898426717</v>
      </c>
      <c r="AI22" s="285">
        <v>3311.5766951546402</v>
      </c>
      <c r="AJ22" s="285">
        <v>2968.9997956558846</v>
      </c>
      <c r="AK22" s="285">
        <v>625.05258855913348</v>
      </c>
      <c r="AL22" s="285">
        <v>4243.1454569495027</v>
      </c>
      <c r="AM22" s="285">
        <v>4020.7709783275031</v>
      </c>
      <c r="AN22" s="285">
        <v>1833.0869183705361</v>
      </c>
      <c r="AO22" s="285">
        <v>769.29549361124134</v>
      </c>
      <c r="AP22" s="285">
        <v>7134.0136790354954</v>
      </c>
      <c r="AQ22" s="285">
        <v>8396.2748428353334</v>
      </c>
      <c r="AR22" s="285">
        <v>14241</v>
      </c>
      <c r="AS22" s="285">
        <v>9979</v>
      </c>
      <c r="AT22" s="285">
        <v>7240</v>
      </c>
      <c r="AU22" s="285">
        <v>4013</v>
      </c>
      <c r="AV22" s="285">
        <v>2868</v>
      </c>
      <c r="AW22" s="285">
        <v>8998</v>
      </c>
      <c r="AX22" s="285">
        <v>18175</v>
      </c>
      <c r="AY22" s="285">
        <v>9711</v>
      </c>
      <c r="AZ22" s="285">
        <v>7297</v>
      </c>
      <c r="BA22" s="285">
        <v>19115</v>
      </c>
      <c r="BB22" s="292"/>
      <c r="BC22" s="292"/>
      <c r="BD22" s="200"/>
      <c r="BE22" s="200"/>
      <c r="BF22" s="200"/>
      <c r="BG22" s="200"/>
      <c r="BH22" s="200"/>
      <c r="BI22" s="200"/>
      <c r="BJ22" s="200"/>
      <c r="BK22" s="200"/>
      <c r="BL22" s="200"/>
      <c r="BM22" s="200"/>
      <c r="BN22" s="200"/>
    </row>
    <row r="23" spans="1:66">
      <c r="A23" s="197" t="s">
        <v>328</v>
      </c>
      <c r="B23" s="175" t="s">
        <v>206</v>
      </c>
      <c r="C23" s="197" t="s">
        <v>312</v>
      </c>
      <c r="D23" s="197" t="s">
        <v>327</v>
      </c>
      <c r="E23" s="175" t="s">
        <v>60</v>
      </c>
      <c r="F23" s="286">
        <v>27025.374985984377</v>
      </c>
      <c r="G23" s="286">
        <v>43550.477303535132</v>
      </c>
      <c r="H23" s="286">
        <v>58395.352611181253</v>
      </c>
      <c r="I23" s="286">
        <v>75748.233678266188</v>
      </c>
      <c r="J23" s="286">
        <v>80295.157771453116</v>
      </c>
      <c r="K23" s="286">
        <v>88422.308465477865</v>
      </c>
      <c r="L23" s="286">
        <v>111604.32552684114</v>
      </c>
      <c r="M23" s="286">
        <v>128828.74983607998</v>
      </c>
      <c r="N23" s="286">
        <v>199310.57059455733</v>
      </c>
      <c r="O23" s="286">
        <v>191828.7863882659</v>
      </c>
      <c r="P23" s="286">
        <v>231402.43878042628</v>
      </c>
      <c r="Q23" s="286">
        <v>389286.66698969272</v>
      </c>
      <c r="R23" s="286">
        <v>445355.91675601312</v>
      </c>
      <c r="S23" s="286">
        <v>476798.79695859627</v>
      </c>
      <c r="T23" s="286">
        <v>403013.89175368118</v>
      </c>
      <c r="U23" s="286">
        <v>392632.63468339888</v>
      </c>
      <c r="V23" s="286">
        <v>419116.99301780196</v>
      </c>
      <c r="W23" s="286">
        <v>383270.22706200642</v>
      </c>
      <c r="X23" s="286">
        <v>477509.76644706883</v>
      </c>
      <c r="Y23" s="286">
        <v>808302.381209958</v>
      </c>
      <c r="Z23" s="286">
        <v>547139.18238313287</v>
      </c>
      <c r="AA23" s="286">
        <v>421506.01613116491</v>
      </c>
      <c r="AB23" s="286">
        <v>445972.01687642024</v>
      </c>
      <c r="AC23" s="286">
        <v>636098.59002560307</v>
      </c>
      <c r="AD23" s="286">
        <v>764789.30953962542</v>
      </c>
      <c r="AE23" s="286">
        <v>873071.87702955795</v>
      </c>
      <c r="AF23" s="286">
        <v>1320618.5373283203</v>
      </c>
      <c r="AG23" s="286">
        <v>1531357.4459244651</v>
      </c>
      <c r="AH23" s="286">
        <v>1493440.2413725308</v>
      </c>
      <c r="AI23" s="286">
        <v>1127530.4953699231</v>
      </c>
      <c r="AJ23" s="286">
        <v>1103262.8364037836</v>
      </c>
      <c r="AK23" s="286">
        <v>1267580.4454635005</v>
      </c>
      <c r="AL23" s="286">
        <v>1277661.472140535</v>
      </c>
      <c r="AM23" s="286">
        <v>1637734.8658829466</v>
      </c>
      <c r="AN23" s="286">
        <v>1937103.9077590061</v>
      </c>
      <c r="AO23" s="286">
        <v>2288401.6684096013</v>
      </c>
      <c r="AP23" s="286">
        <v>2680766.4106355105</v>
      </c>
      <c r="AQ23" s="286">
        <v>4129178.5187696079</v>
      </c>
      <c r="AR23" s="286">
        <v>6302731</v>
      </c>
      <c r="AS23" s="286">
        <v>7651967</v>
      </c>
      <c r="AT23" s="286">
        <v>7688031</v>
      </c>
      <c r="AU23" s="286">
        <v>8169666</v>
      </c>
      <c r="AV23" s="286">
        <v>8631250</v>
      </c>
      <c r="AW23" s="286">
        <v>9089281</v>
      </c>
      <c r="AX23" s="286">
        <v>9728589</v>
      </c>
      <c r="AY23" s="286">
        <v>8886108</v>
      </c>
      <c r="AZ23" s="286">
        <v>9896604</v>
      </c>
      <c r="BA23" s="286">
        <v>9607580</v>
      </c>
      <c r="BB23" s="293"/>
      <c r="BC23" s="293"/>
      <c r="BD23" s="200"/>
      <c r="BE23" s="200"/>
      <c r="BF23" s="200"/>
      <c r="BG23" s="200"/>
      <c r="BH23" s="200"/>
      <c r="BI23" s="200"/>
      <c r="BJ23" s="200"/>
      <c r="BK23" s="200"/>
      <c r="BL23" s="200"/>
      <c r="BM23" s="200"/>
      <c r="BN23" s="200"/>
    </row>
    <row r="24" spans="1:66">
      <c r="A24" s="198" t="s">
        <v>329</v>
      </c>
      <c r="B24" s="200" t="s">
        <v>206</v>
      </c>
      <c r="C24" s="198" t="s">
        <v>312</v>
      </c>
      <c r="D24" s="198" t="s">
        <v>327</v>
      </c>
      <c r="E24" s="172" t="s">
        <v>60</v>
      </c>
      <c r="F24" s="285">
        <v>10289.4113329007</v>
      </c>
      <c r="G24" s="285">
        <v>19693.303381089798</v>
      </c>
      <c r="H24" s="285">
        <v>27699.179621927204</v>
      </c>
      <c r="I24" s="285">
        <v>32386.569533025817</v>
      </c>
      <c r="J24" s="285">
        <v>41388.663594779609</v>
      </c>
      <c r="K24" s="285">
        <v>48031.035381804963</v>
      </c>
      <c r="L24" s="285">
        <v>68265.208705131517</v>
      </c>
      <c r="M24" s="285">
        <v>88479.761135924913</v>
      </c>
      <c r="N24" s="285">
        <v>126835.12193902119</v>
      </c>
      <c r="O24" s="285">
        <v>122667.24074578365</v>
      </c>
      <c r="P24" s="285">
        <v>162754.53099736178</v>
      </c>
      <c r="Q24" s="285">
        <v>256011.42880360718</v>
      </c>
      <c r="R24" s="285">
        <v>329874.80664158048</v>
      </c>
      <c r="S24" s="285">
        <v>345349.93290633225</v>
      </c>
      <c r="T24" s="285">
        <v>304000.49903434177</v>
      </c>
      <c r="U24" s="285">
        <v>221856.38647862183</v>
      </c>
      <c r="V24" s="285">
        <v>404391.59544829489</v>
      </c>
      <c r="W24" s="285">
        <v>370491.50769859826</v>
      </c>
      <c r="X24" s="285">
        <v>450257.47358589049</v>
      </c>
      <c r="Y24" s="285">
        <v>724844.46303549421</v>
      </c>
      <c r="Z24" s="285">
        <v>451034.00676823448</v>
      </c>
      <c r="AA24" s="285">
        <v>347753.92965708941</v>
      </c>
      <c r="AB24" s="285">
        <v>371929.42310383788</v>
      </c>
      <c r="AC24" s="285">
        <v>532476.70301070367</v>
      </c>
      <c r="AD24" s="285">
        <v>654135.04255870043</v>
      </c>
      <c r="AE24" s="285">
        <v>725894.21919125924</v>
      </c>
      <c r="AF24" s="285">
        <v>1150091.4735904026</v>
      </c>
      <c r="AG24" s="285">
        <v>1274951.0101486323</v>
      </c>
      <c r="AH24" s="285">
        <v>1163150.742251517</v>
      </c>
      <c r="AI24" s="285">
        <v>933830.30424855498</v>
      </c>
      <c r="AJ24" s="285">
        <v>1051659.9371221135</v>
      </c>
      <c r="AK24" s="285">
        <v>1190975.4426406068</v>
      </c>
      <c r="AL24" s="285">
        <v>1178109.8271657468</v>
      </c>
      <c r="AM24" s="285">
        <v>1597058.3667033282</v>
      </c>
      <c r="AN24" s="285">
        <v>1838297.5178224125</v>
      </c>
      <c r="AO24" s="285">
        <v>2087158.7753777367</v>
      </c>
      <c r="AP24" s="285">
        <v>2543543.1396511723</v>
      </c>
      <c r="AQ24" s="285">
        <v>4052849.9815128683</v>
      </c>
      <c r="AR24" s="285">
        <v>6126109</v>
      </c>
      <c r="AS24" s="285">
        <v>7524561</v>
      </c>
      <c r="AT24" s="285">
        <v>7546501</v>
      </c>
      <c r="AU24" s="285">
        <v>8026525</v>
      </c>
      <c r="AV24" s="285">
        <v>8417169</v>
      </c>
      <c r="AW24" s="285">
        <v>8649900</v>
      </c>
      <c r="AX24" s="285">
        <v>9424024</v>
      </c>
      <c r="AY24" s="285">
        <v>8536114</v>
      </c>
      <c r="AZ24" s="285">
        <v>9385612</v>
      </c>
      <c r="BA24" s="285">
        <v>9103791</v>
      </c>
      <c r="BB24" s="292"/>
      <c r="BC24" s="292"/>
      <c r="BD24" s="200"/>
      <c r="BE24" s="200"/>
      <c r="BF24" s="200"/>
      <c r="BG24" s="200"/>
      <c r="BH24" s="200"/>
      <c r="BI24" s="200"/>
      <c r="BJ24" s="200"/>
      <c r="BK24" s="200"/>
      <c r="BL24" s="200"/>
      <c r="BM24" s="200"/>
      <c r="BN24" s="200"/>
    </row>
    <row r="25" spans="1:66">
      <c r="A25" s="199" t="s">
        <v>330</v>
      </c>
      <c r="B25" s="203" t="s">
        <v>206</v>
      </c>
      <c r="C25" s="199" t="s">
        <v>312</v>
      </c>
      <c r="D25" s="199" t="s">
        <v>327</v>
      </c>
      <c r="E25" s="180" t="s">
        <v>60</v>
      </c>
      <c r="F25" s="287">
        <v>16735.96365308368</v>
      </c>
      <c r="G25" s="287">
        <v>23857.173922445334</v>
      </c>
      <c r="H25" s="287">
        <v>30696.172989254057</v>
      </c>
      <c r="I25" s="287">
        <v>43361.664145240364</v>
      </c>
      <c r="J25" s="287">
        <v>38906.494176673514</v>
      </c>
      <c r="K25" s="287">
        <v>40391.273083672902</v>
      </c>
      <c r="L25" s="287">
        <v>43339.116821709642</v>
      </c>
      <c r="M25" s="287">
        <v>40348.98870015506</v>
      </c>
      <c r="N25" s="287">
        <v>72475.448655536136</v>
      </c>
      <c r="O25" s="287">
        <v>69161.545642482248</v>
      </c>
      <c r="P25" s="287">
        <v>68647.907783064467</v>
      </c>
      <c r="Q25" s="287">
        <v>133275.23818608551</v>
      </c>
      <c r="R25" s="287">
        <v>115481.11011443271</v>
      </c>
      <c r="S25" s="287">
        <v>131448.86405226408</v>
      </c>
      <c r="T25" s="287">
        <v>99013.392719339507</v>
      </c>
      <c r="U25" s="287">
        <v>170776.24820477702</v>
      </c>
      <c r="V25" s="287">
        <v>14725.397569507148</v>
      </c>
      <c r="W25" s="287">
        <v>12778.719363408214</v>
      </c>
      <c r="X25" s="287">
        <v>27252.292861178401</v>
      </c>
      <c r="Y25" s="287">
        <v>83457.918174463703</v>
      </c>
      <c r="Z25" s="287">
        <v>96105.17561489837</v>
      </c>
      <c r="AA25" s="287">
        <v>73752.086474075433</v>
      </c>
      <c r="AB25" s="287">
        <v>74042.593772582288</v>
      </c>
      <c r="AC25" s="287">
        <v>103621.88701489923</v>
      </c>
      <c r="AD25" s="287">
        <v>110654.26698092491</v>
      </c>
      <c r="AE25" s="287">
        <v>147177.65783829859</v>
      </c>
      <c r="AF25" s="287">
        <v>170527.06373791766</v>
      </c>
      <c r="AG25" s="287">
        <v>256406.43577583271</v>
      </c>
      <c r="AH25" s="287">
        <v>330289.49912101391</v>
      </c>
      <c r="AI25" s="287">
        <v>193700.19112136815</v>
      </c>
      <c r="AJ25" s="287">
        <v>51602.899281670223</v>
      </c>
      <c r="AK25" s="287">
        <v>76605.002822893643</v>
      </c>
      <c r="AL25" s="287">
        <v>99551.644974788389</v>
      </c>
      <c r="AM25" s="287">
        <v>40676.499179618695</v>
      </c>
      <c r="AN25" s="287">
        <v>98806.389936593172</v>
      </c>
      <c r="AO25" s="287">
        <v>201242.89303186559</v>
      </c>
      <c r="AP25" s="287">
        <v>137223.27098433749</v>
      </c>
      <c r="AQ25" s="287">
        <v>76328.537256740368</v>
      </c>
      <c r="AR25" s="287">
        <v>176622</v>
      </c>
      <c r="AS25" s="287">
        <v>127406</v>
      </c>
      <c r="AT25" s="287">
        <v>141530</v>
      </c>
      <c r="AU25" s="287">
        <v>143141</v>
      </c>
      <c r="AV25" s="287">
        <v>214081</v>
      </c>
      <c r="AW25" s="287">
        <v>439381</v>
      </c>
      <c r="AX25" s="287">
        <v>304567</v>
      </c>
      <c r="AY25" s="287">
        <v>349996</v>
      </c>
      <c r="AZ25" s="287">
        <v>510992</v>
      </c>
      <c r="BA25" s="287">
        <v>503793</v>
      </c>
      <c r="BB25" s="294"/>
      <c r="BC25" s="294"/>
      <c r="BD25" s="200"/>
      <c r="BE25" s="200"/>
      <c r="BF25" s="200"/>
      <c r="BG25" s="200"/>
      <c r="BH25" s="200"/>
      <c r="BI25" s="200"/>
      <c r="BJ25" s="200"/>
      <c r="BK25" s="200"/>
      <c r="BL25" s="200"/>
      <c r="BM25" s="200"/>
      <c r="BN25" s="200"/>
    </row>
    <row r="26" spans="1:66">
      <c r="A26" s="198" t="s">
        <v>13</v>
      </c>
      <c r="B26" s="200" t="s">
        <v>206</v>
      </c>
      <c r="C26" s="198" t="s">
        <v>342</v>
      </c>
      <c r="D26" s="198" t="s">
        <v>327</v>
      </c>
      <c r="E26" s="172" t="s">
        <v>60</v>
      </c>
      <c r="F26" s="285">
        <v>0</v>
      </c>
      <c r="G26" s="285">
        <v>0</v>
      </c>
      <c r="H26" s="285">
        <v>0</v>
      </c>
      <c r="I26" s="285">
        <v>0</v>
      </c>
      <c r="J26" s="285">
        <v>6807.338368459531</v>
      </c>
      <c r="K26" s="285">
        <v>7831.1575785926734</v>
      </c>
      <c r="L26" s="285">
        <v>14035.959475580317</v>
      </c>
      <c r="M26" s="285">
        <v>2887.7420319009889</v>
      </c>
      <c r="N26" s="285">
        <v>2160.7769033755499</v>
      </c>
      <c r="O26" s="285">
        <v>1246.4668537585046</v>
      </c>
      <c r="P26" s="285">
        <v>1670.9175443422314</v>
      </c>
      <c r="Q26" s="285">
        <v>172.86159924309254</v>
      </c>
      <c r="R26" s="285">
        <v>282.36911809866234</v>
      </c>
      <c r="S26" s="285">
        <v>331.31946785455904</v>
      </c>
      <c r="T26" s="285">
        <v>423.36465329519899</v>
      </c>
      <c r="U26" s="285">
        <v>567.58463174693122</v>
      </c>
      <c r="V26" s="285">
        <v>0</v>
      </c>
      <c r="W26" s="285">
        <v>0</v>
      </c>
      <c r="X26" s="285">
        <v>0</v>
      </c>
      <c r="Y26" s="285">
        <v>1081.285355079355</v>
      </c>
      <c r="Z26" s="285">
        <v>53.525484210875931</v>
      </c>
      <c r="AA26" s="285">
        <v>614.90373904011096</v>
      </c>
      <c r="AB26" s="285">
        <v>673.02663870922686</v>
      </c>
      <c r="AC26" s="285">
        <v>739.55800212093823</v>
      </c>
      <c r="AD26" s="285">
        <v>305.30258358794839</v>
      </c>
      <c r="AE26" s="285">
        <v>239.72798465673242</v>
      </c>
      <c r="AF26" s="285">
        <v>24.040484175351292</v>
      </c>
      <c r="AG26" s="285">
        <v>1216.9155482654473</v>
      </c>
      <c r="AH26" s="285">
        <v>1442.1545865889191</v>
      </c>
      <c r="AI26" s="285">
        <v>270.45544697270202</v>
      </c>
      <c r="AJ26" s="285">
        <v>72.121452526053872</v>
      </c>
      <c r="AK26" s="285">
        <v>1027.7306984962677</v>
      </c>
      <c r="AL26" s="285">
        <v>132.22266296443209</v>
      </c>
      <c r="AM26" s="285">
        <v>114072.09741204187</v>
      </c>
      <c r="AN26" s="285">
        <v>194048.77814239179</v>
      </c>
      <c r="AO26" s="285">
        <v>87176.805740867625</v>
      </c>
      <c r="AP26" s="285">
        <v>8937</v>
      </c>
      <c r="AQ26" s="285">
        <v>82638</v>
      </c>
      <c r="AR26" s="285">
        <v>157872</v>
      </c>
      <c r="AS26" s="285">
        <v>15525</v>
      </c>
      <c r="AT26" s="285">
        <v>11372</v>
      </c>
      <c r="AU26" s="285">
        <v>64872</v>
      </c>
      <c r="AV26" s="285">
        <v>93109</v>
      </c>
      <c r="AW26" s="285">
        <v>27760</v>
      </c>
      <c r="AX26" s="285">
        <v>86779</v>
      </c>
      <c r="AY26" s="285">
        <v>124816</v>
      </c>
      <c r="AZ26" s="285">
        <v>211785</v>
      </c>
      <c r="BA26" s="285">
        <v>145283</v>
      </c>
      <c r="BB26" s="292"/>
      <c r="BC26" s="292"/>
      <c r="BD26" s="200"/>
      <c r="BE26" s="200"/>
      <c r="BF26" s="200"/>
      <c r="BG26" s="200"/>
      <c r="BH26" s="200"/>
      <c r="BI26" s="200"/>
      <c r="BJ26" s="200"/>
      <c r="BK26" s="200"/>
      <c r="BL26" s="200"/>
      <c r="BM26" s="200"/>
      <c r="BN26" s="200"/>
    </row>
    <row r="27" spans="1:66">
      <c r="A27" s="198" t="s">
        <v>19</v>
      </c>
      <c r="B27" s="200" t="s">
        <v>206</v>
      </c>
      <c r="C27" s="198" t="s">
        <v>342</v>
      </c>
      <c r="D27" s="198" t="s">
        <v>327</v>
      </c>
      <c r="E27" s="172" t="s">
        <v>60</v>
      </c>
      <c r="F27" s="285">
        <v>0</v>
      </c>
      <c r="G27" s="285">
        <v>0</v>
      </c>
      <c r="H27" s="285">
        <v>0</v>
      </c>
      <c r="I27" s="285">
        <v>0</v>
      </c>
      <c r="J27" s="285">
        <v>0</v>
      </c>
      <c r="K27" s="285">
        <v>0</v>
      </c>
      <c r="L27" s="285">
        <v>0</v>
      </c>
      <c r="M27" s="285">
        <v>0</v>
      </c>
      <c r="N27" s="285">
        <v>0</v>
      </c>
      <c r="O27" s="285">
        <v>0</v>
      </c>
      <c r="P27" s="285">
        <v>22225.9930121055</v>
      </c>
      <c r="Q27" s="285">
        <v>40387.341100174955</v>
      </c>
      <c r="R27" s="285">
        <v>66068.208370499691</v>
      </c>
      <c r="S27" s="285">
        <v>32578.734462983157</v>
      </c>
      <c r="T27" s="285">
        <v>733.71247117684902</v>
      </c>
      <c r="U27" s="285">
        <v>985.36068039337113</v>
      </c>
      <c r="V27" s="285">
        <v>8600.0586388129086</v>
      </c>
      <c r="W27" s="285">
        <v>5595.2184961335533</v>
      </c>
      <c r="X27" s="285">
        <v>2482.1089280772026</v>
      </c>
      <c r="Y27" s="285">
        <v>2566.6496663821363</v>
      </c>
      <c r="Z27" s="285">
        <v>3055.0699449592262</v>
      </c>
      <c r="AA27" s="285">
        <v>3313.1380566191056</v>
      </c>
      <c r="AB27" s="285">
        <v>2434.351671926991</v>
      </c>
      <c r="AC27" s="285">
        <v>1434.7425241146202</v>
      </c>
      <c r="AD27" s="285">
        <v>3253.0516665060713</v>
      </c>
      <c r="AE27" s="285">
        <v>986.78728568003817</v>
      </c>
      <c r="AF27" s="285">
        <v>967.62948805788949</v>
      </c>
      <c r="AG27" s="285">
        <v>1395.3115448698061</v>
      </c>
      <c r="AH27" s="285">
        <v>1137.8467380426334</v>
      </c>
      <c r="AI27" s="285">
        <v>649.09307273448485</v>
      </c>
      <c r="AJ27" s="285">
        <v>414.69835202480976</v>
      </c>
      <c r="AK27" s="285">
        <v>649.09307273448485</v>
      </c>
      <c r="AL27" s="285">
        <v>1670.8136501869146</v>
      </c>
      <c r="AM27" s="285">
        <v>510.86028872621495</v>
      </c>
      <c r="AN27" s="285">
        <v>769.29549361124134</v>
      </c>
      <c r="AO27" s="285">
        <v>949.59912492637602</v>
      </c>
      <c r="AP27" s="285">
        <v>4832</v>
      </c>
      <c r="AQ27" s="285">
        <v>6764</v>
      </c>
      <c r="AR27" s="285">
        <v>1032</v>
      </c>
      <c r="AS27" s="285">
        <v>4666</v>
      </c>
      <c r="AT27" s="285">
        <v>6048</v>
      </c>
      <c r="AU27" s="285">
        <v>8306</v>
      </c>
      <c r="AV27" s="285">
        <v>7188</v>
      </c>
      <c r="AW27" s="285">
        <v>5359</v>
      </c>
      <c r="AX27" s="285">
        <v>6145</v>
      </c>
      <c r="AY27" s="285">
        <v>32717</v>
      </c>
      <c r="AZ27" s="285">
        <v>814</v>
      </c>
      <c r="BA27" s="285">
        <v>2928</v>
      </c>
      <c r="BB27" s="292"/>
      <c r="BC27" s="292"/>
      <c r="BD27" s="200"/>
      <c r="BE27" s="200"/>
      <c r="BF27" s="200"/>
      <c r="BG27" s="200"/>
      <c r="BH27" s="200"/>
      <c r="BI27" s="200"/>
      <c r="BJ27" s="200"/>
      <c r="BK27" s="200"/>
      <c r="BL27" s="200"/>
      <c r="BM27" s="200"/>
      <c r="BN27" s="200"/>
    </row>
    <row r="28" spans="1:66">
      <c r="A28" s="198" t="s">
        <v>20</v>
      </c>
      <c r="B28" s="200" t="s">
        <v>206</v>
      </c>
      <c r="C28" s="198" t="s">
        <v>342</v>
      </c>
      <c r="D28" s="198" t="s">
        <v>327</v>
      </c>
      <c r="E28" s="172" t="s">
        <v>60</v>
      </c>
      <c r="F28" s="285">
        <v>0</v>
      </c>
      <c r="G28" s="285">
        <v>0</v>
      </c>
      <c r="H28" s="285">
        <v>0</v>
      </c>
      <c r="I28" s="285">
        <v>0</v>
      </c>
      <c r="J28" s="285">
        <v>0</v>
      </c>
      <c r="K28" s="285">
        <v>0</v>
      </c>
      <c r="L28" s="285">
        <v>0</v>
      </c>
      <c r="M28" s="285">
        <v>0</v>
      </c>
      <c r="N28" s="285">
        <v>0</v>
      </c>
      <c r="O28" s="285">
        <v>0</v>
      </c>
      <c r="P28" s="285">
        <v>0</v>
      </c>
      <c r="Q28" s="285">
        <v>0</v>
      </c>
      <c r="R28" s="285">
        <v>0</v>
      </c>
      <c r="S28" s="285">
        <v>0</v>
      </c>
      <c r="T28" s="285">
        <v>0</v>
      </c>
      <c r="U28" s="285">
        <v>0</v>
      </c>
      <c r="V28" s="285">
        <v>14424.002968882332</v>
      </c>
      <c r="W28" s="285">
        <v>19394.595619632582</v>
      </c>
      <c r="X28" s="285">
        <v>47245.320402462901</v>
      </c>
      <c r="Y28" s="285">
        <v>31708.973648088351</v>
      </c>
      <c r="Z28" s="285">
        <v>288.21414575087039</v>
      </c>
      <c r="AA28" s="285">
        <v>876.46726982582982</v>
      </c>
      <c r="AB28" s="285">
        <v>1326.9603231288302</v>
      </c>
      <c r="AC28" s="285">
        <v>1410.0905907105887</v>
      </c>
      <c r="AD28" s="285">
        <v>747.46494602566679</v>
      </c>
      <c r="AE28" s="285">
        <v>2018.1751266450499</v>
      </c>
      <c r="AF28" s="285">
        <v>9628.2139122281915</v>
      </c>
      <c r="AG28" s="285">
        <v>14316.278727499792</v>
      </c>
      <c r="AH28" s="285">
        <v>1574.4623468264347</v>
      </c>
      <c r="AI28" s="285">
        <v>4327.2871515632323</v>
      </c>
      <c r="AJ28" s="285">
        <v>7945.3800199536017</v>
      </c>
      <c r="AK28" s="285">
        <v>9219.5256812472198</v>
      </c>
      <c r="AL28" s="285">
        <v>6623.1533903092804</v>
      </c>
      <c r="AM28" s="285">
        <v>4507.5907828783666</v>
      </c>
      <c r="AN28" s="285">
        <v>793.33597778659259</v>
      </c>
      <c r="AO28" s="285">
        <v>883.48779344415993</v>
      </c>
      <c r="AP28" s="285">
        <v>1905.2083708965897</v>
      </c>
      <c r="AQ28" s="285">
        <v>1045</v>
      </c>
      <c r="AR28" s="285">
        <v>786</v>
      </c>
      <c r="AS28" s="285">
        <v>506</v>
      </c>
      <c r="AT28" s="285">
        <v>238</v>
      </c>
      <c r="AU28" s="285">
        <v>63</v>
      </c>
      <c r="AV28" s="285">
        <v>914</v>
      </c>
      <c r="AW28" s="285">
        <v>2189</v>
      </c>
      <c r="AX28" s="285">
        <v>519</v>
      </c>
      <c r="AY28" s="285">
        <v>2245</v>
      </c>
      <c r="AZ28" s="285">
        <v>933</v>
      </c>
      <c r="BA28" s="285">
        <v>811</v>
      </c>
      <c r="BB28" s="292"/>
      <c r="BC28" s="292"/>
      <c r="BD28" s="200"/>
      <c r="BE28" s="200"/>
      <c r="BF28" s="200"/>
      <c r="BG28" s="200"/>
      <c r="BH28" s="200"/>
      <c r="BI28" s="200"/>
      <c r="BJ28" s="200"/>
      <c r="BK28" s="200"/>
      <c r="BL28" s="200"/>
      <c r="BM28" s="200"/>
      <c r="BN28" s="200"/>
    </row>
    <row r="29" spans="1:66">
      <c r="A29" s="198" t="s">
        <v>21</v>
      </c>
      <c r="B29" s="200" t="s">
        <v>206</v>
      </c>
      <c r="C29" s="198" t="s">
        <v>342</v>
      </c>
      <c r="D29" s="198" t="s">
        <v>327</v>
      </c>
      <c r="E29" s="172" t="s">
        <v>60</v>
      </c>
      <c r="F29" s="285">
        <v>0</v>
      </c>
      <c r="G29" s="285">
        <v>0</v>
      </c>
      <c r="H29" s="285">
        <v>0</v>
      </c>
      <c r="I29" s="285">
        <v>0</v>
      </c>
      <c r="J29" s="285">
        <v>0</v>
      </c>
      <c r="K29" s="285">
        <v>0</v>
      </c>
      <c r="L29" s="285">
        <v>0</v>
      </c>
      <c r="M29" s="285">
        <v>0</v>
      </c>
      <c r="N29" s="285">
        <v>0</v>
      </c>
      <c r="O29" s="285">
        <v>0</v>
      </c>
      <c r="P29" s="285">
        <v>0</v>
      </c>
      <c r="Q29" s="285">
        <v>0</v>
      </c>
      <c r="R29" s="285">
        <v>0</v>
      </c>
      <c r="S29" s="285">
        <v>0</v>
      </c>
      <c r="T29" s="285">
        <v>0</v>
      </c>
      <c r="U29" s="285">
        <v>0</v>
      </c>
      <c r="V29" s="285">
        <v>0</v>
      </c>
      <c r="W29" s="285">
        <v>0</v>
      </c>
      <c r="X29" s="285">
        <v>0</v>
      </c>
      <c r="Y29" s="285">
        <v>0</v>
      </c>
      <c r="Z29" s="285">
        <v>0</v>
      </c>
      <c r="AA29" s="285">
        <v>0</v>
      </c>
      <c r="AB29" s="285">
        <v>0</v>
      </c>
      <c r="AC29" s="285">
        <v>0</v>
      </c>
      <c r="AD29" s="285">
        <v>0</v>
      </c>
      <c r="AE29" s="285">
        <v>0</v>
      </c>
      <c r="AF29" s="285">
        <v>0</v>
      </c>
      <c r="AG29" s="285">
        <v>0</v>
      </c>
      <c r="AH29" s="285">
        <v>0</v>
      </c>
      <c r="AI29" s="285">
        <v>0</v>
      </c>
      <c r="AJ29" s="285">
        <v>0</v>
      </c>
      <c r="AK29" s="285">
        <v>0</v>
      </c>
      <c r="AL29" s="285">
        <v>0</v>
      </c>
      <c r="AM29" s="285">
        <v>0</v>
      </c>
      <c r="AN29" s="285">
        <v>0</v>
      </c>
      <c r="AO29" s="285">
        <v>0</v>
      </c>
      <c r="AP29" s="285">
        <v>0</v>
      </c>
      <c r="AQ29" s="285">
        <v>0</v>
      </c>
      <c r="AR29" s="285">
        <v>452</v>
      </c>
      <c r="AS29" s="285">
        <v>0</v>
      </c>
      <c r="AT29" s="285">
        <v>1100</v>
      </c>
      <c r="AU29" s="285">
        <v>0</v>
      </c>
      <c r="AV29" s="285">
        <v>0</v>
      </c>
      <c r="AW29" s="285">
        <v>0</v>
      </c>
      <c r="AX29" s="285">
        <v>0</v>
      </c>
      <c r="AY29" s="285">
        <v>0</v>
      </c>
      <c r="AZ29" s="285">
        <v>0</v>
      </c>
      <c r="BA29" s="285">
        <v>0</v>
      </c>
      <c r="BB29" s="292"/>
      <c r="BC29" s="292"/>
      <c r="BD29" s="200"/>
      <c r="BE29" s="200"/>
      <c r="BF29" s="200"/>
      <c r="BG29" s="200"/>
      <c r="BH29" s="200"/>
      <c r="BI29" s="200"/>
      <c r="BJ29" s="200"/>
      <c r="BK29" s="200"/>
      <c r="BL29" s="200"/>
      <c r="BM29" s="200"/>
      <c r="BN29" s="200"/>
    </row>
    <row r="30" spans="1:66">
      <c r="A30" s="198" t="s">
        <v>22</v>
      </c>
      <c r="B30" s="200" t="s">
        <v>206</v>
      </c>
      <c r="C30" s="198" t="s">
        <v>342</v>
      </c>
      <c r="D30" s="198" t="s">
        <v>327</v>
      </c>
      <c r="E30" s="172" t="s">
        <v>60</v>
      </c>
      <c r="F30" s="285">
        <v>0</v>
      </c>
      <c r="G30" s="285">
        <v>0</v>
      </c>
      <c r="H30" s="285">
        <v>0</v>
      </c>
      <c r="I30" s="285">
        <v>0</v>
      </c>
      <c r="J30" s="285">
        <v>0</v>
      </c>
      <c r="K30" s="285">
        <v>0</v>
      </c>
      <c r="L30" s="285">
        <v>0</v>
      </c>
      <c r="M30" s="285">
        <v>0</v>
      </c>
      <c r="N30" s="285">
        <v>0</v>
      </c>
      <c r="O30" s="285">
        <v>0</v>
      </c>
      <c r="P30" s="285">
        <v>0</v>
      </c>
      <c r="Q30" s="285">
        <v>0</v>
      </c>
      <c r="R30" s="285">
        <v>0</v>
      </c>
      <c r="S30" s="285">
        <v>0</v>
      </c>
      <c r="T30" s="285">
        <v>0</v>
      </c>
      <c r="U30" s="285">
        <v>0</v>
      </c>
      <c r="V30" s="285">
        <v>0</v>
      </c>
      <c r="W30" s="285">
        <v>0</v>
      </c>
      <c r="X30" s="285">
        <v>0</v>
      </c>
      <c r="Y30" s="285">
        <v>0</v>
      </c>
      <c r="Z30" s="285">
        <v>0</v>
      </c>
      <c r="AA30" s="285">
        <v>0</v>
      </c>
      <c r="AB30" s="285">
        <v>0</v>
      </c>
      <c r="AC30" s="285">
        <v>0</v>
      </c>
      <c r="AD30" s="285">
        <v>0</v>
      </c>
      <c r="AE30" s="285">
        <v>0</v>
      </c>
      <c r="AF30" s="285">
        <v>0</v>
      </c>
      <c r="AG30" s="285">
        <v>0</v>
      </c>
      <c r="AH30" s="285">
        <v>0</v>
      </c>
      <c r="AI30" s="285">
        <v>0</v>
      </c>
      <c r="AJ30" s="285">
        <v>0</v>
      </c>
      <c r="AK30" s="285">
        <v>0</v>
      </c>
      <c r="AL30" s="285">
        <v>0</v>
      </c>
      <c r="AM30" s="285">
        <v>0</v>
      </c>
      <c r="AN30" s="285">
        <v>0</v>
      </c>
      <c r="AO30" s="285">
        <v>0</v>
      </c>
      <c r="AP30" s="285">
        <v>0</v>
      </c>
      <c r="AQ30" s="285">
        <v>0</v>
      </c>
      <c r="AR30" s="285">
        <v>0</v>
      </c>
      <c r="AS30" s="285">
        <v>0</v>
      </c>
      <c r="AT30" s="285">
        <v>0</v>
      </c>
      <c r="AU30" s="285">
        <v>0</v>
      </c>
      <c r="AV30" s="285">
        <v>0</v>
      </c>
      <c r="AW30" s="285">
        <v>0</v>
      </c>
      <c r="AX30" s="285">
        <v>0</v>
      </c>
      <c r="AY30" s="285">
        <v>0</v>
      </c>
      <c r="AZ30" s="285">
        <v>0</v>
      </c>
      <c r="BA30" s="285">
        <v>0</v>
      </c>
      <c r="BB30" s="292"/>
      <c r="BC30" s="292"/>
      <c r="BD30" s="200"/>
      <c r="BE30" s="200"/>
      <c r="BF30" s="200"/>
      <c r="BG30" s="200"/>
      <c r="BH30" s="200"/>
      <c r="BI30" s="200"/>
      <c r="BJ30" s="200"/>
      <c r="BK30" s="200"/>
      <c r="BL30" s="200"/>
      <c r="BM30" s="200"/>
      <c r="BN30" s="200"/>
    </row>
    <row r="31" spans="1:66">
      <c r="A31" s="198" t="s">
        <v>23</v>
      </c>
      <c r="B31" s="200" t="s">
        <v>206</v>
      </c>
      <c r="C31" s="198" t="s">
        <v>342</v>
      </c>
      <c r="D31" s="198" t="s">
        <v>327</v>
      </c>
      <c r="E31" s="172" t="s">
        <v>60</v>
      </c>
      <c r="F31" s="285">
        <v>0</v>
      </c>
      <c r="G31" s="285">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85">
        <v>0</v>
      </c>
      <c r="Z31" s="285">
        <v>0</v>
      </c>
      <c r="AA31" s="285">
        <v>0</v>
      </c>
      <c r="AB31" s="285">
        <v>0</v>
      </c>
      <c r="AC31" s="285">
        <v>0</v>
      </c>
      <c r="AD31" s="285">
        <v>0</v>
      </c>
      <c r="AE31" s="285">
        <v>0</v>
      </c>
      <c r="AF31" s="285">
        <v>0</v>
      </c>
      <c r="AG31" s="285">
        <v>0</v>
      </c>
      <c r="AH31" s="285">
        <v>0</v>
      </c>
      <c r="AI31" s="285">
        <v>0</v>
      </c>
      <c r="AJ31" s="285">
        <v>0</v>
      </c>
      <c r="AK31" s="285">
        <v>0</v>
      </c>
      <c r="AL31" s="285">
        <v>0</v>
      </c>
      <c r="AM31" s="285">
        <v>0</v>
      </c>
      <c r="AN31" s="285">
        <v>0</v>
      </c>
      <c r="AO31" s="285">
        <v>0</v>
      </c>
      <c r="AP31" s="285">
        <v>0</v>
      </c>
      <c r="AQ31" s="285">
        <v>0</v>
      </c>
      <c r="AR31" s="285">
        <v>0</v>
      </c>
      <c r="AS31" s="285">
        <v>0</v>
      </c>
      <c r="AT31" s="285">
        <v>0</v>
      </c>
      <c r="AU31" s="285">
        <v>0</v>
      </c>
      <c r="AV31" s="285">
        <v>0</v>
      </c>
      <c r="AW31" s="285">
        <v>0</v>
      </c>
      <c r="AX31" s="285">
        <v>0</v>
      </c>
      <c r="AY31" s="285">
        <v>0</v>
      </c>
      <c r="AZ31" s="285">
        <v>0</v>
      </c>
      <c r="BA31" s="285">
        <v>0</v>
      </c>
      <c r="BB31" s="292"/>
      <c r="BC31" s="292"/>
      <c r="BD31" s="200"/>
      <c r="BE31" s="200"/>
      <c r="BF31" s="200"/>
      <c r="BG31" s="200"/>
      <c r="BH31" s="200"/>
      <c r="BI31" s="200"/>
      <c r="BJ31" s="200"/>
      <c r="BK31" s="200"/>
      <c r="BL31" s="200"/>
      <c r="BM31" s="200"/>
      <c r="BN31" s="200"/>
    </row>
    <row r="32" spans="1:66">
      <c r="A32" s="198" t="s">
        <v>24</v>
      </c>
      <c r="B32" s="200" t="s">
        <v>206</v>
      </c>
      <c r="C32" s="198" t="s">
        <v>342</v>
      </c>
      <c r="D32" s="198" t="s">
        <v>327</v>
      </c>
      <c r="E32" s="172" t="s">
        <v>60</v>
      </c>
      <c r="F32" s="285">
        <v>0</v>
      </c>
      <c r="G32" s="285">
        <v>0</v>
      </c>
      <c r="H32" s="285">
        <v>0</v>
      </c>
      <c r="I32" s="285">
        <v>0</v>
      </c>
      <c r="J32" s="285">
        <v>0</v>
      </c>
      <c r="K32" s="285">
        <v>1297.6062324341931</v>
      </c>
      <c r="L32" s="285">
        <v>4812.5533285396959</v>
      </c>
      <c r="M32" s="285">
        <v>4463.2878421455498</v>
      </c>
      <c r="N32" s="285">
        <v>4717.5113201745398</v>
      </c>
      <c r="O32" s="285">
        <v>4398.2473268335816</v>
      </c>
      <c r="P32" s="285">
        <v>5894.8662704255576</v>
      </c>
      <c r="Q32" s="285">
        <v>19530.139690881075</v>
      </c>
      <c r="R32" s="285">
        <v>20552.526028246742</v>
      </c>
      <c r="S32" s="285">
        <v>31393.279486255833</v>
      </c>
      <c r="T32" s="285">
        <v>11490.044933710802</v>
      </c>
      <c r="U32" s="285">
        <v>18109.958714810076</v>
      </c>
      <c r="V32" s="285">
        <v>21965.395670935261</v>
      </c>
      <c r="W32" s="285">
        <v>28005.572030173211</v>
      </c>
      <c r="X32" s="285">
        <v>46884.644072095012</v>
      </c>
      <c r="Y32" s="285">
        <v>50075.858797169843</v>
      </c>
      <c r="Z32" s="285">
        <v>17148.741672176788</v>
      </c>
      <c r="AA32" s="285">
        <v>4368.5698475088484</v>
      </c>
      <c r="AB32" s="285">
        <v>5980.8679312245486</v>
      </c>
      <c r="AC32" s="285">
        <v>6246.7999245815245</v>
      </c>
      <c r="AD32" s="285">
        <v>3747.8524054244699</v>
      </c>
      <c r="AE32" s="285">
        <v>7481.7431490543004</v>
      </c>
      <c r="AF32" s="285">
        <v>8774.7767240032208</v>
      </c>
      <c r="AG32" s="285">
        <v>5046.0581896661479</v>
      </c>
      <c r="AH32" s="285">
        <v>19482.317694974161</v>
      </c>
      <c r="AI32" s="285">
        <v>13059.993028259589</v>
      </c>
      <c r="AJ32" s="285">
        <v>10109.023595735218</v>
      </c>
      <c r="AK32" s="285">
        <v>11401.199620160349</v>
      </c>
      <c r="AL32" s="285">
        <v>18661.425841116441</v>
      </c>
      <c r="AM32" s="285">
        <v>9910.68960128857</v>
      </c>
      <c r="AN32" s="285">
        <v>7121.9934369478196</v>
      </c>
      <c r="AO32" s="285">
        <v>4327.2871515632323</v>
      </c>
      <c r="AP32" s="285">
        <v>4898.2486507278254</v>
      </c>
      <c r="AQ32" s="285">
        <v>79683</v>
      </c>
      <c r="AR32" s="285">
        <v>194005</v>
      </c>
      <c r="AS32" s="285">
        <v>53522</v>
      </c>
      <c r="AT32" s="285">
        <v>26894</v>
      </c>
      <c r="AU32" s="285">
        <v>29777</v>
      </c>
      <c r="AV32" s="285">
        <v>282587</v>
      </c>
      <c r="AW32" s="285">
        <v>33401</v>
      </c>
      <c r="AX32" s="285">
        <v>33049</v>
      </c>
      <c r="AY32" s="285">
        <v>14859</v>
      </c>
      <c r="AZ32" s="285">
        <v>27350</v>
      </c>
      <c r="BA32" s="285">
        <v>42750</v>
      </c>
      <c r="BB32" s="292"/>
      <c r="BC32" s="292"/>
      <c r="BD32" s="200"/>
      <c r="BE32" s="200"/>
      <c r="BF32" s="200"/>
      <c r="BG32" s="200"/>
      <c r="BH32" s="200"/>
      <c r="BI32" s="200"/>
      <c r="BJ32" s="200"/>
      <c r="BK32" s="200"/>
      <c r="BL32" s="200"/>
      <c r="BM32" s="200"/>
      <c r="BN32" s="200"/>
    </row>
    <row r="33" spans="1:66">
      <c r="A33" s="198" t="s">
        <v>25</v>
      </c>
      <c r="B33" s="200" t="s">
        <v>206</v>
      </c>
      <c r="C33" s="198" t="s">
        <v>342</v>
      </c>
      <c r="D33" s="198" t="s">
        <v>327</v>
      </c>
      <c r="E33" s="172" t="s">
        <v>60</v>
      </c>
      <c r="F33" s="285">
        <v>0</v>
      </c>
      <c r="G33" s="285">
        <v>0</v>
      </c>
      <c r="H33" s="285">
        <v>0</v>
      </c>
      <c r="I33" s="285">
        <v>0</v>
      </c>
      <c r="J33" s="285">
        <v>0</v>
      </c>
      <c r="K33" s="285">
        <v>0</v>
      </c>
      <c r="L33" s="285">
        <v>0</v>
      </c>
      <c r="M33" s="285">
        <v>0</v>
      </c>
      <c r="N33" s="285">
        <v>0</v>
      </c>
      <c r="O33" s="285">
        <v>0</v>
      </c>
      <c r="P33" s="285">
        <v>0</v>
      </c>
      <c r="Q33" s="285">
        <v>0</v>
      </c>
      <c r="R33" s="285">
        <v>0</v>
      </c>
      <c r="S33" s="285">
        <v>0</v>
      </c>
      <c r="T33" s="285">
        <v>0</v>
      </c>
      <c r="U33" s="285">
        <v>0</v>
      </c>
      <c r="V33" s="285">
        <v>0</v>
      </c>
      <c r="W33" s="285">
        <v>0</v>
      </c>
      <c r="X33" s="285">
        <v>0</v>
      </c>
      <c r="Y33" s="285">
        <v>0</v>
      </c>
      <c r="Z33" s="285">
        <v>0</v>
      </c>
      <c r="AA33" s="285">
        <v>0</v>
      </c>
      <c r="AB33" s="285">
        <v>0</v>
      </c>
      <c r="AC33" s="285">
        <v>0</v>
      </c>
      <c r="AD33" s="285">
        <v>0</v>
      </c>
      <c r="AE33" s="285">
        <v>0</v>
      </c>
      <c r="AF33" s="285">
        <v>0</v>
      </c>
      <c r="AG33" s="285">
        <v>0</v>
      </c>
      <c r="AH33" s="285">
        <v>0</v>
      </c>
      <c r="AI33" s="285">
        <v>0</v>
      </c>
      <c r="AJ33" s="285">
        <v>0</v>
      </c>
      <c r="AK33" s="285">
        <v>0</v>
      </c>
      <c r="AL33" s="285">
        <v>0</v>
      </c>
      <c r="AM33" s="285">
        <v>0</v>
      </c>
      <c r="AN33" s="285">
        <v>0</v>
      </c>
      <c r="AO33" s="285">
        <v>0</v>
      </c>
      <c r="AP33" s="285">
        <v>0</v>
      </c>
      <c r="AQ33" s="285">
        <v>1870</v>
      </c>
      <c r="AR33" s="285">
        <v>90910</v>
      </c>
      <c r="AS33" s="285">
        <v>197870</v>
      </c>
      <c r="AT33" s="285">
        <v>250965</v>
      </c>
      <c r="AU33" s="285">
        <v>544274</v>
      </c>
      <c r="AV33" s="285">
        <v>214720</v>
      </c>
      <c r="AW33" s="285">
        <v>23185</v>
      </c>
      <c r="AX33" s="285">
        <v>22751</v>
      </c>
      <c r="AY33" s="285">
        <v>10178</v>
      </c>
      <c r="AZ33" s="285">
        <v>14633</v>
      </c>
      <c r="BA33" s="285">
        <v>9108</v>
      </c>
      <c r="BB33" s="292"/>
      <c r="BC33" s="292"/>
      <c r="BD33" s="200"/>
      <c r="BE33" s="200"/>
      <c r="BF33" s="200"/>
      <c r="BG33" s="200"/>
      <c r="BH33" s="200"/>
      <c r="BI33" s="200"/>
      <c r="BJ33" s="200"/>
      <c r="BK33" s="200"/>
      <c r="BL33" s="200"/>
      <c r="BM33" s="200"/>
      <c r="BN33" s="200"/>
    </row>
    <row r="34" spans="1:66">
      <c r="A34" s="198" t="s">
        <v>26</v>
      </c>
      <c r="B34" s="200" t="s">
        <v>206</v>
      </c>
      <c r="C34" s="198" t="s">
        <v>342</v>
      </c>
      <c r="D34" s="198" t="s">
        <v>327</v>
      </c>
      <c r="E34" s="172" t="s">
        <v>60</v>
      </c>
      <c r="F34" s="285">
        <v>0</v>
      </c>
      <c r="G34" s="285">
        <v>0</v>
      </c>
      <c r="H34" s="285">
        <v>0</v>
      </c>
      <c r="I34" s="285">
        <v>2307.8864808337239</v>
      </c>
      <c r="J34" s="285">
        <v>11113.732838369886</v>
      </c>
      <c r="K34" s="285">
        <v>13558.833074898128</v>
      </c>
      <c r="L34" s="285">
        <v>14725.797043195773</v>
      </c>
      <c r="M34" s="285">
        <v>28614.720976319506</v>
      </c>
      <c r="N34" s="285">
        <v>52868.996113689114</v>
      </c>
      <c r="O34" s="285">
        <v>46418.115952760811</v>
      </c>
      <c r="P34" s="285">
        <v>43458.285492659175</v>
      </c>
      <c r="Q34" s="285">
        <v>40711.590808071938</v>
      </c>
      <c r="R34" s="285">
        <v>21498.277615939642</v>
      </c>
      <c r="S34" s="285">
        <v>1714.350274036434</v>
      </c>
      <c r="T34" s="285">
        <v>2193.9617414407981</v>
      </c>
      <c r="U34" s="285">
        <v>2947.6421210054382</v>
      </c>
      <c r="V34" s="285">
        <v>7651.6170005533613</v>
      </c>
      <c r="W34" s="285">
        <v>17897.034504755953</v>
      </c>
      <c r="X34" s="285">
        <v>18883.045332624322</v>
      </c>
      <c r="Y34" s="285">
        <v>33168.147656672947</v>
      </c>
      <c r="Z34" s="285">
        <v>37369.022669069993</v>
      </c>
      <c r="AA34" s="285">
        <v>15468.95898734488</v>
      </c>
      <c r="AB34" s="285">
        <v>8630.0153389098032</v>
      </c>
      <c r="AC34" s="285">
        <v>34704.991846195226</v>
      </c>
      <c r="AD34" s="285">
        <v>87302.141147692702</v>
      </c>
      <c r="AE34" s="285">
        <v>55857.327727693402</v>
      </c>
      <c r="AF34" s="285">
        <v>141888.41580541601</v>
      </c>
      <c r="AG34" s="285">
        <v>186338.87465063194</v>
      </c>
      <c r="AH34" s="285">
        <v>152485.95435433299</v>
      </c>
      <c r="AI34" s="285">
        <v>140211.85077290202</v>
      </c>
      <c r="AJ34" s="285">
        <v>111431.19191518499</v>
      </c>
      <c r="AK34" s="285">
        <v>66523.265173752588</v>
      </c>
      <c r="AL34" s="285">
        <v>105374.74128111701</v>
      </c>
      <c r="AM34" s="285">
        <v>111036.706227086</v>
      </c>
      <c r="AN34" s="285">
        <v>73832.358494104104</v>
      </c>
      <c r="AO34" s="285">
        <v>17892.130347505197</v>
      </c>
      <c r="AP34" s="285">
        <v>21023.403411344705</v>
      </c>
      <c r="AQ34" s="285">
        <v>26144</v>
      </c>
      <c r="AR34" s="285">
        <v>82315</v>
      </c>
      <c r="AS34" s="285">
        <v>48610</v>
      </c>
      <c r="AT34" s="285">
        <v>56987</v>
      </c>
      <c r="AU34" s="285">
        <v>36595</v>
      </c>
      <c r="AV34" s="285">
        <v>43757</v>
      </c>
      <c r="AW34" s="285">
        <v>41803</v>
      </c>
      <c r="AX34" s="285">
        <v>120260</v>
      </c>
      <c r="AY34" s="285">
        <v>90686</v>
      </c>
      <c r="AZ34" s="285">
        <v>152064</v>
      </c>
      <c r="BA34" s="285">
        <v>147848</v>
      </c>
      <c r="BB34" s="292"/>
      <c r="BC34" s="292"/>
      <c r="BD34" s="200"/>
      <c r="BE34" s="200"/>
      <c r="BF34" s="200"/>
      <c r="BG34" s="200"/>
      <c r="BH34" s="200"/>
      <c r="BI34" s="200"/>
      <c r="BJ34" s="200"/>
      <c r="BK34" s="200"/>
      <c r="BL34" s="200"/>
      <c r="BM34" s="200"/>
      <c r="BN34" s="200"/>
    </row>
    <row r="35" spans="1:66">
      <c r="A35" s="198" t="s">
        <v>27</v>
      </c>
      <c r="B35" s="200" t="s">
        <v>206</v>
      </c>
      <c r="C35" s="198" t="s">
        <v>342</v>
      </c>
      <c r="D35" s="198" t="s">
        <v>327</v>
      </c>
      <c r="E35" s="172" t="s">
        <v>60</v>
      </c>
      <c r="F35" s="285">
        <v>0</v>
      </c>
      <c r="G35" s="285">
        <v>0</v>
      </c>
      <c r="H35" s="285">
        <v>0</v>
      </c>
      <c r="I35" s="285">
        <v>0</v>
      </c>
      <c r="J35" s="285">
        <v>0</v>
      </c>
      <c r="K35" s="285">
        <v>0</v>
      </c>
      <c r="L35" s="285">
        <v>0</v>
      </c>
      <c r="M35" s="285">
        <v>8480.5069984356451</v>
      </c>
      <c r="N35" s="285">
        <v>17258.477397692772</v>
      </c>
      <c r="O35" s="285">
        <v>24885.207503328951</v>
      </c>
      <c r="P35" s="285">
        <v>24217.241899145465</v>
      </c>
      <c r="Q35" s="285">
        <v>40269.236901934339</v>
      </c>
      <c r="R35" s="285">
        <v>43271.526032473179</v>
      </c>
      <c r="S35" s="285">
        <v>42448.407051274473</v>
      </c>
      <c r="T35" s="285">
        <v>18733.885908312554</v>
      </c>
      <c r="U35" s="285">
        <v>1502.3057910922491</v>
      </c>
      <c r="V35" s="285">
        <v>2783.8043760807204</v>
      </c>
      <c r="W35" s="285">
        <v>1370.7990520032151</v>
      </c>
      <c r="X35" s="285">
        <v>3190.3460858905128</v>
      </c>
      <c r="Y35" s="285">
        <v>97614.999702492627</v>
      </c>
      <c r="Z35" s="285">
        <v>66622.758462783342</v>
      </c>
      <c r="AA35" s="285">
        <v>12619.293151942575</v>
      </c>
      <c r="AB35" s="285">
        <v>5331.7074853773502</v>
      </c>
      <c r="AC35" s="285">
        <v>9185.3103863420511</v>
      </c>
      <c r="AD35" s="285">
        <v>1005.3929907810025</v>
      </c>
      <c r="AE35" s="285">
        <v>2391.7047771567031</v>
      </c>
      <c r="AF35" s="285">
        <v>5409.1089394540404</v>
      </c>
      <c r="AG35" s="285">
        <v>407.76227795282</v>
      </c>
      <c r="AH35" s="285">
        <v>1885.385583384596</v>
      </c>
      <c r="AI35" s="285">
        <v>4255.1656990371785</v>
      </c>
      <c r="AJ35" s="285">
        <v>889.49791448799772</v>
      </c>
      <c r="AK35" s="285">
        <v>1791.0160710636712</v>
      </c>
      <c r="AL35" s="285">
        <v>186.31375235897249</v>
      </c>
      <c r="AM35" s="285">
        <v>1676.8237712307525</v>
      </c>
      <c r="AN35" s="285">
        <v>342.57689949875589</v>
      </c>
      <c r="AO35" s="285">
        <v>41553.976897094704</v>
      </c>
      <c r="AP35" s="285">
        <v>114901.49411609149</v>
      </c>
      <c r="AQ35" s="285">
        <v>47836</v>
      </c>
      <c r="AR35" s="285">
        <v>43631</v>
      </c>
      <c r="AS35" s="285">
        <v>16138</v>
      </c>
      <c r="AT35" s="285">
        <v>37359</v>
      </c>
      <c r="AU35" s="285">
        <v>94756</v>
      </c>
      <c r="AV35" s="285">
        <v>154188</v>
      </c>
      <c r="AW35" s="285">
        <v>168513</v>
      </c>
      <c r="AX35" s="285">
        <v>63723</v>
      </c>
      <c r="AY35" s="285">
        <v>23985</v>
      </c>
      <c r="AZ35" s="285">
        <v>13298</v>
      </c>
      <c r="BA35" s="285">
        <v>17637</v>
      </c>
      <c r="BB35" s="292"/>
      <c r="BC35" s="292"/>
      <c r="BD35" s="200"/>
      <c r="BE35" s="200"/>
      <c r="BF35" s="200"/>
      <c r="BG35" s="200"/>
      <c r="BH35" s="200"/>
      <c r="BI35" s="200"/>
      <c r="BJ35" s="200"/>
      <c r="BK35" s="200"/>
      <c r="BL35" s="200"/>
      <c r="BM35" s="200"/>
      <c r="BN35" s="200"/>
    </row>
    <row r="36" spans="1:66">
      <c r="A36" s="198" t="s">
        <v>28</v>
      </c>
      <c r="B36" s="200" t="s">
        <v>206</v>
      </c>
      <c r="C36" s="198" t="s">
        <v>342</v>
      </c>
      <c r="D36" s="198" t="s">
        <v>327</v>
      </c>
      <c r="E36" s="172" t="s">
        <v>60</v>
      </c>
      <c r="F36" s="285">
        <v>0</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0</v>
      </c>
      <c r="W36" s="285">
        <v>0</v>
      </c>
      <c r="X36" s="285">
        <v>0</v>
      </c>
      <c r="Y36" s="285">
        <v>0</v>
      </c>
      <c r="Z36" s="285">
        <v>0</v>
      </c>
      <c r="AA36" s="285">
        <v>0</v>
      </c>
      <c r="AB36" s="285">
        <v>0</v>
      </c>
      <c r="AC36" s="285">
        <v>0</v>
      </c>
      <c r="AD36" s="285">
        <v>0</v>
      </c>
      <c r="AE36" s="285">
        <v>0</v>
      </c>
      <c r="AF36" s="285">
        <v>0</v>
      </c>
      <c r="AG36" s="285">
        <v>0</v>
      </c>
      <c r="AH36" s="285">
        <v>0</v>
      </c>
      <c r="AI36" s="285">
        <v>0</v>
      </c>
      <c r="AJ36" s="285">
        <v>0</v>
      </c>
      <c r="AK36" s="285">
        <v>0</v>
      </c>
      <c r="AL36" s="285">
        <v>0</v>
      </c>
      <c r="AM36" s="285">
        <v>0</v>
      </c>
      <c r="AN36" s="285">
        <v>0</v>
      </c>
      <c r="AO36" s="285">
        <v>0</v>
      </c>
      <c r="AP36" s="285">
        <v>0</v>
      </c>
      <c r="AQ36" s="285">
        <v>0</v>
      </c>
      <c r="AR36" s="285">
        <v>0</v>
      </c>
      <c r="AS36" s="285">
        <v>0</v>
      </c>
      <c r="AT36" s="285">
        <v>0</v>
      </c>
      <c r="AU36" s="285">
        <v>0</v>
      </c>
      <c r="AV36" s="285">
        <v>0</v>
      </c>
      <c r="AW36" s="285">
        <v>0</v>
      </c>
      <c r="AX36" s="285">
        <v>0</v>
      </c>
      <c r="AY36" s="285">
        <v>0</v>
      </c>
      <c r="AZ36" s="285">
        <v>0</v>
      </c>
      <c r="BA36" s="285">
        <v>0</v>
      </c>
      <c r="BB36" s="292"/>
      <c r="BC36" s="292"/>
      <c r="BD36" s="200"/>
      <c r="BE36" s="200"/>
      <c r="BF36" s="200"/>
      <c r="BG36" s="200"/>
      <c r="BH36" s="200"/>
      <c r="BI36" s="200"/>
      <c r="BJ36" s="200"/>
      <c r="BK36" s="200"/>
      <c r="BL36" s="200"/>
      <c r="BM36" s="200"/>
      <c r="BN36" s="200"/>
    </row>
    <row r="37" spans="1:66">
      <c r="A37" s="198" t="s">
        <v>29</v>
      </c>
      <c r="B37" s="200" t="s">
        <v>206</v>
      </c>
      <c r="C37" s="198" t="s">
        <v>342</v>
      </c>
      <c r="D37" s="198" t="s">
        <v>327</v>
      </c>
      <c r="E37" s="172" t="s">
        <v>60</v>
      </c>
      <c r="F37" s="285">
        <v>0</v>
      </c>
      <c r="G37" s="285">
        <v>0</v>
      </c>
      <c r="H37" s="285">
        <v>0</v>
      </c>
      <c r="I37" s="285">
        <v>0</v>
      </c>
      <c r="J37" s="285">
        <v>0</v>
      </c>
      <c r="K37" s="285">
        <v>0</v>
      </c>
      <c r="L37" s="285">
        <v>0</v>
      </c>
      <c r="M37" s="285">
        <v>0</v>
      </c>
      <c r="N37" s="285">
        <v>0</v>
      </c>
      <c r="O37" s="285">
        <v>0</v>
      </c>
      <c r="P37" s="285">
        <v>0</v>
      </c>
      <c r="Q37" s="285">
        <v>0</v>
      </c>
      <c r="R37" s="285">
        <v>23913.82828124654</v>
      </c>
      <c r="S37" s="285">
        <v>29774.677498801222</v>
      </c>
      <c r="T37" s="285">
        <v>52328.588714495563</v>
      </c>
      <c r="U37" s="285">
        <v>22483.947345335684</v>
      </c>
      <c r="V37" s="285">
        <v>40021.673778773751</v>
      </c>
      <c r="W37" s="285">
        <v>12508.172855160517</v>
      </c>
      <c r="X37" s="285">
        <v>5980.6693326457307</v>
      </c>
      <c r="Y37" s="285">
        <v>6947.9131639528096</v>
      </c>
      <c r="Z37" s="285">
        <v>8201.7511190819114</v>
      </c>
      <c r="AA37" s="285">
        <v>1720.8127025376241</v>
      </c>
      <c r="AB37" s="285">
        <v>4997.58078530894</v>
      </c>
      <c r="AC37" s="285">
        <v>4442.2783994064348</v>
      </c>
      <c r="AD37" s="285">
        <v>14638.732499277321</v>
      </c>
      <c r="AE37" s="285">
        <v>21458.442161482864</v>
      </c>
      <c r="AF37" s="285">
        <v>51266.332503936625</v>
      </c>
      <c r="AG37" s="285">
        <v>63865.766784360436</v>
      </c>
      <c r="AH37" s="285">
        <v>43946.022562890779</v>
      </c>
      <c r="AI37" s="285">
        <v>6292.5967328982006</v>
      </c>
      <c r="AJ37" s="285">
        <v>12537.112497445698</v>
      </c>
      <c r="AK37" s="285">
        <v>49601.528974793553</v>
      </c>
      <c r="AL37" s="285">
        <v>59319.89470267931</v>
      </c>
      <c r="AM37" s="285">
        <v>92189.246691428358</v>
      </c>
      <c r="AN37" s="285">
        <v>129307.75425817075</v>
      </c>
      <c r="AO37" s="285">
        <v>77494.50073924489</v>
      </c>
      <c r="AP37" s="285">
        <v>41229.430360727463</v>
      </c>
      <c r="AQ37" s="285">
        <v>102593</v>
      </c>
      <c r="AR37" s="285">
        <v>116431</v>
      </c>
      <c r="AS37" s="285">
        <v>189181</v>
      </c>
      <c r="AT37" s="285">
        <v>59278</v>
      </c>
      <c r="AU37" s="285">
        <v>4565</v>
      </c>
      <c r="AV37" s="285">
        <v>3928</v>
      </c>
      <c r="AW37" s="285">
        <v>8834</v>
      </c>
      <c r="AX37" s="285">
        <v>20191</v>
      </c>
      <c r="AY37" s="285">
        <v>8808</v>
      </c>
      <c r="AZ37" s="285">
        <v>11989</v>
      </c>
      <c r="BA37" s="285">
        <v>2150</v>
      </c>
      <c r="BB37" s="292"/>
      <c r="BC37" s="292"/>
      <c r="BD37" s="200"/>
      <c r="BE37" s="200"/>
      <c r="BF37" s="200"/>
      <c r="BG37" s="200"/>
      <c r="BH37" s="200"/>
      <c r="BI37" s="200"/>
      <c r="BJ37" s="200"/>
      <c r="BK37" s="200"/>
      <c r="BL37" s="200"/>
      <c r="BM37" s="200"/>
      <c r="BN37" s="200"/>
    </row>
    <row r="38" spans="1:66">
      <c r="A38" s="198" t="s">
        <v>30</v>
      </c>
      <c r="B38" s="200" t="s">
        <v>206</v>
      </c>
      <c r="C38" s="198" t="s">
        <v>342</v>
      </c>
      <c r="D38" s="198" t="s">
        <v>327</v>
      </c>
      <c r="E38" s="172" t="s">
        <v>60</v>
      </c>
      <c r="F38" s="285">
        <v>0</v>
      </c>
      <c r="G38" s="285">
        <v>0</v>
      </c>
      <c r="H38" s="285">
        <v>0</v>
      </c>
      <c r="I38" s="285">
        <v>0</v>
      </c>
      <c r="J38" s="285">
        <v>0</v>
      </c>
      <c r="K38" s="285">
        <v>1342.5644388416142</v>
      </c>
      <c r="L38" s="285">
        <v>2405.9746338111722</v>
      </c>
      <c r="M38" s="285">
        <v>2231.6439210727749</v>
      </c>
      <c r="N38" s="285">
        <v>33.285395173949418</v>
      </c>
      <c r="O38" s="285">
        <v>19.355075368920879</v>
      </c>
      <c r="P38" s="285">
        <v>25.972811570086499</v>
      </c>
      <c r="Q38" s="285">
        <v>27.915537765965254</v>
      </c>
      <c r="R38" s="285">
        <v>45.622957946072084</v>
      </c>
      <c r="S38" s="285">
        <v>53.193492545456728</v>
      </c>
      <c r="T38" s="285">
        <v>68.168884852616785</v>
      </c>
      <c r="U38" s="285">
        <v>90.729141877762231</v>
      </c>
      <c r="V38" s="285">
        <v>5.1267115581597063</v>
      </c>
      <c r="W38" s="285">
        <v>11.791819802178194</v>
      </c>
      <c r="X38" s="285">
        <v>29.509881575554591</v>
      </c>
      <c r="Y38" s="285">
        <v>29.931774535068648</v>
      </c>
      <c r="Z38" s="285">
        <v>102.93362348245371</v>
      </c>
      <c r="AA38" s="285">
        <v>22.944169367168321</v>
      </c>
      <c r="AB38" s="285">
        <v>19.092954289623457</v>
      </c>
      <c r="AC38" s="285">
        <v>9.8607733616125088</v>
      </c>
      <c r="AD38" s="285">
        <v>226.34501886692726</v>
      </c>
      <c r="AE38" s="285">
        <v>0</v>
      </c>
      <c r="AF38" s="285">
        <v>18.030363131513468</v>
      </c>
      <c r="AG38" s="285">
        <v>273.96528049955094</v>
      </c>
      <c r="AH38" s="285">
        <v>330.76940059378876</v>
      </c>
      <c r="AI38" s="285">
        <v>162.27326818362121</v>
      </c>
      <c r="AJ38" s="285">
        <v>252.42508384118855</v>
      </c>
      <c r="AK38" s="285">
        <v>360.60726263026936</v>
      </c>
      <c r="AL38" s="285">
        <v>0</v>
      </c>
      <c r="AM38" s="285">
        <v>595.00198333994445</v>
      </c>
      <c r="AN38" s="285">
        <v>0</v>
      </c>
      <c r="AO38" s="285">
        <v>24.040484175351292</v>
      </c>
      <c r="AP38" s="285">
        <v>18673.446083204115</v>
      </c>
      <c r="AQ38" s="285">
        <v>228985</v>
      </c>
      <c r="AR38" s="285">
        <v>517724</v>
      </c>
      <c r="AS38" s="285">
        <v>1101428</v>
      </c>
      <c r="AT38" s="285">
        <v>1044947</v>
      </c>
      <c r="AU38" s="285">
        <v>832341</v>
      </c>
      <c r="AV38" s="285">
        <v>197732</v>
      </c>
      <c r="AW38" s="285">
        <v>56504</v>
      </c>
      <c r="AX38" s="285">
        <v>107975</v>
      </c>
      <c r="AY38" s="285">
        <v>28185</v>
      </c>
      <c r="AZ38" s="285">
        <v>493555</v>
      </c>
      <c r="BA38" s="285">
        <v>308368</v>
      </c>
      <c r="BB38" s="292"/>
      <c r="BC38" s="292"/>
      <c r="BD38" s="200"/>
      <c r="BE38" s="200"/>
      <c r="BF38" s="200"/>
      <c r="BG38" s="200"/>
      <c r="BH38" s="200"/>
      <c r="BI38" s="200"/>
      <c r="BJ38" s="200"/>
      <c r="BK38" s="200"/>
      <c r="BL38" s="200"/>
      <c r="BM38" s="200"/>
      <c r="BN38" s="200"/>
    </row>
    <row r="39" spans="1:66">
      <c r="A39" s="198" t="s">
        <v>31</v>
      </c>
      <c r="B39" s="200" t="s">
        <v>206</v>
      </c>
      <c r="C39" s="198" t="s">
        <v>342</v>
      </c>
      <c r="D39" s="198" t="s">
        <v>327</v>
      </c>
      <c r="E39" s="172" t="s">
        <v>60</v>
      </c>
      <c r="F39" s="285">
        <v>0</v>
      </c>
      <c r="G39" s="285">
        <v>0</v>
      </c>
      <c r="H39" s="285">
        <v>0</v>
      </c>
      <c r="I39" s="285">
        <v>0</v>
      </c>
      <c r="J39" s="285">
        <v>0</v>
      </c>
      <c r="K39" s="285">
        <v>0</v>
      </c>
      <c r="L39" s="285">
        <v>0</v>
      </c>
      <c r="M39" s="285">
        <v>0</v>
      </c>
      <c r="N39" s="285">
        <v>0</v>
      </c>
      <c r="O39" s="285">
        <v>0</v>
      </c>
      <c r="P39" s="285">
        <v>0</v>
      </c>
      <c r="Q39" s="285">
        <v>0</v>
      </c>
      <c r="R39" s="285">
        <v>0</v>
      </c>
      <c r="S39" s="285">
        <v>0</v>
      </c>
      <c r="T39" s="285">
        <v>0</v>
      </c>
      <c r="U39" s="285">
        <v>0</v>
      </c>
      <c r="V39" s="285">
        <v>0</v>
      </c>
      <c r="W39" s="285">
        <v>0</v>
      </c>
      <c r="X39" s="285">
        <v>0</v>
      </c>
      <c r="Y39" s="285">
        <v>0</v>
      </c>
      <c r="Z39" s="285">
        <v>0</v>
      </c>
      <c r="AA39" s="285">
        <v>0</v>
      </c>
      <c r="AB39" s="285">
        <v>0</v>
      </c>
      <c r="AC39" s="285">
        <v>0</v>
      </c>
      <c r="AD39" s="285">
        <v>0</v>
      </c>
      <c r="AE39" s="285">
        <v>0</v>
      </c>
      <c r="AF39" s="285">
        <v>0</v>
      </c>
      <c r="AG39" s="285">
        <v>0</v>
      </c>
      <c r="AH39" s="285">
        <v>0</v>
      </c>
      <c r="AI39" s="285">
        <v>0</v>
      </c>
      <c r="AJ39" s="285">
        <v>0</v>
      </c>
      <c r="AK39" s="285">
        <v>0</v>
      </c>
      <c r="AL39" s="285">
        <v>0</v>
      </c>
      <c r="AM39" s="285">
        <v>0</v>
      </c>
      <c r="AN39" s="285">
        <v>0</v>
      </c>
      <c r="AO39" s="285">
        <v>14015.602274229803</v>
      </c>
      <c r="AP39" s="285">
        <v>43302.922120851516</v>
      </c>
      <c r="AQ39" s="285">
        <v>14961</v>
      </c>
      <c r="AR39" s="285">
        <v>470</v>
      </c>
      <c r="AS39" s="285">
        <v>505</v>
      </c>
      <c r="AT39" s="285">
        <v>16984</v>
      </c>
      <c r="AU39" s="285">
        <v>192315</v>
      </c>
      <c r="AV39" s="285">
        <v>283389</v>
      </c>
      <c r="AW39" s="285">
        <v>75232</v>
      </c>
      <c r="AX39" s="285">
        <v>5465</v>
      </c>
      <c r="AY39" s="285">
        <v>1312</v>
      </c>
      <c r="AZ39" s="285">
        <v>3301</v>
      </c>
      <c r="BA39" s="285">
        <v>0</v>
      </c>
      <c r="BB39" s="292"/>
      <c r="BC39" s="292"/>
      <c r="BD39" s="200"/>
      <c r="BE39" s="200"/>
      <c r="BF39" s="200"/>
      <c r="BG39" s="200"/>
      <c r="BH39" s="200"/>
      <c r="BI39" s="200"/>
      <c r="BJ39" s="200"/>
      <c r="BK39" s="200"/>
      <c r="BL39" s="200"/>
      <c r="BM39" s="200"/>
      <c r="BN39" s="200"/>
    </row>
    <row r="40" spans="1:66">
      <c r="A40" s="198" t="s">
        <v>32</v>
      </c>
      <c r="B40" s="200" t="s">
        <v>206</v>
      </c>
      <c r="C40" s="198" t="s">
        <v>342</v>
      </c>
      <c r="D40" s="198" t="s">
        <v>327</v>
      </c>
      <c r="E40" s="172" t="s">
        <v>60</v>
      </c>
      <c r="F40" s="285">
        <v>0</v>
      </c>
      <c r="G40" s="285">
        <v>0</v>
      </c>
      <c r="H40" s="285">
        <v>0</v>
      </c>
      <c r="I40" s="285">
        <v>0</v>
      </c>
      <c r="J40" s="285">
        <v>0</v>
      </c>
      <c r="K40" s="285">
        <v>0</v>
      </c>
      <c r="L40" s="285">
        <v>0</v>
      </c>
      <c r="M40" s="285">
        <v>0</v>
      </c>
      <c r="N40" s="285">
        <v>0</v>
      </c>
      <c r="O40" s="285">
        <v>588.39429121519481</v>
      </c>
      <c r="P40" s="285">
        <v>9185.7176919539252</v>
      </c>
      <c r="Q40" s="285">
        <v>35902.602590619696</v>
      </c>
      <c r="R40" s="285">
        <v>46911.498244819253</v>
      </c>
      <c r="S40" s="285">
        <v>35239.928904328721</v>
      </c>
      <c r="T40" s="285">
        <v>26645.064387260973</v>
      </c>
      <c r="U40" s="285">
        <v>5114.5916258533871</v>
      </c>
      <c r="V40" s="285">
        <v>9515.1766519444136</v>
      </c>
      <c r="W40" s="285">
        <v>1618.4272678489572</v>
      </c>
      <c r="X40" s="285">
        <v>573.80325285800586</v>
      </c>
      <c r="Y40" s="285">
        <v>243.19566809743279</v>
      </c>
      <c r="Z40" s="285">
        <v>522.90280729086487</v>
      </c>
      <c r="AA40" s="285">
        <v>2381.6047803120714</v>
      </c>
      <c r="AB40" s="285">
        <v>3646.7542693180803</v>
      </c>
      <c r="AC40" s="285">
        <v>2534.2187539344145</v>
      </c>
      <c r="AD40" s="285">
        <v>3762.3357734424994</v>
      </c>
      <c r="AE40" s="285">
        <v>7915.3294147344122</v>
      </c>
      <c r="AF40" s="285">
        <v>9339.7000000000007</v>
      </c>
      <c r="AG40" s="285">
        <v>6911</v>
      </c>
      <c r="AH40" s="285">
        <v>7638.8638467178725</v>
      </c>
      <c r="AI40" s="285">
        <v>4940.3194980347007</v>
      </c>
      <c r="AJ40" s="285">
        <v>1201.4231966631999</v>
      </c>
      <c r="AK40" s="285">
        <v>1148.5341314773998</v>
      </c>
      <c r="AL40" s="285">
        <v>8661.1854362746853</v>
      </c>
      <c r="AM40" s="285">
        <v>5404.3008426189999</v>
      </c>
      <c r="AN40" s="285">
        <v>3956.4626831583996</v>
      </c>
      <c r="AO40" s="285">
        <v>2193.6941810008052</v>
      </c>
      <c r="AP40" s="285">
        <v>54.091089394540404</v>
      </c>
      <c r="AQ40" s="285">
        <v>67</v>
      </c>
      <c r="AR40" s="285">
        <v>7770</v>
      </c>
      <c r="AS40" s="285">
        <v>5763</v>
      </c>
      <c r="AT40" s="285">
        <v>1608</v>
      </c>
      <c r="AU40" s="285">
        <v>86</v>
      </c>
      <c r="AV40" s="285">
        <v>4666</v>
      </c>
      <c r="AW40" s="285">
        <v>555</v>
      </c>
      <c r="AX40" s="285">
        <v>959</v>
      </c>
      <c r="AY40" s="285">
        <v>196</v>
      </c>
      <c r="AZ40" s="285">
        <v>645</v>
      </c>
      <c r="BA40" s="285">
        <v>50</v>
      </c>
      <c r="BB40" s="292"/>
      <c r="BC40" s="292"/>
      <c r="BD40" s="200"/>
      <c r="BE40" s="200"/>
      <c r="BF40" s="200"/>
      <c r="BG40" s="200"/>
      <c r="BH40" s="200"/>
      <c r="BI40" s="200"/>
      <c r="BJ40" s="200"/>
      <c r="BK40" s="200"/>
      <c r="BL40" s="200"/>
      <c r="BM40" s="200"/>
      <c r="BN40" s="200"/>
    </row>
    <row r="41" spans="1:66">
      <c r="A41" s="198" t="s">
        <v>33</v>
      </c>
      <c r="B41" s="200" t="s">
        <v>206</v>
      </c>
      <c r="C41" s="198" t="s">
        <v>342</v>
      </c>
      <c r="D41" s="198" t="s">
        <v>327</v>
      </c>
      <c r="E41" s="172" t="s">
        <v>60</v>
      </c>
      <c r="F41" s="285">
        <v>0</v>
      </c>
      <c r="G41" s="285">
        <v>0</v>
      </c>
      <c r="H41" s="285">
        <v>0</v>
      </c>
      <c r="I41" s="285">
        <v>0</v>
      </c>
      <c r="J41" s="285">
        <v>2212.8342900272883</v>
      </c>
      <c r="K41" s="285">
        <v>3087.5048250296477</v>
      </c>
      <c r="L41" s="285">
        <v>9864.9188412679541</v>
      </c>
      <c r="M41" s="285">
        <v>9799.2056790695569</v>
      </c>
      <c r="N41" s="285">
        <v>19874.154701778963</v>
      </c>
      <c r="O41" s="285">
        <v>7769.9014560995993</v>
      </c>
      <c r="P41" s="285">
        <v>4616.4267675868559</v>
      </c>
      <c r="Q41" s="285">
        <v>10045.298897629649</v>
      </c>
      <c r="R41" s="285">
        <v>15679.500898439259</v>
      </c>
      <c r="S41" s="285">
        <v>37844.890224983377</v>
      </c>
      <c r="T41" s="285">
        <v>29922.552614253891</v>
      </c>
      <c r="U41" s="285">
        <v>37203.168129969854</v>
      </c>
      <c r="V41" s="285">
        <v>17418.002518847599</v>
      </c>
      <c r="W41" s="285">
        <v>2741.5981040064303</v>
      </c>
      <c r="X41" s="285">
        <v>2367.3482775056013</v>
      </c>
      <c r="Y41" s="285">
        <v>1444.2081213170623</v>
      </c>
      <c r="Z41" s="285">
        <v>1856.9225676234648</v>
      </c>
      <c r="AA41" s="285">
        <v>1830.9447155000319</v>
      </c>
      <c r="AB41" s="285">
        <v>4572.7625523648185</v>
      </c>
      <c r="AC41" s="285">
        <v>2790.5988613363402</v>
      </c>
      <c r="AD41" s="285">
        <v>4295.2915208235499</v>
      </c>
      <c r="AE41" s="285">
        <v>2949.2117182188713</v>
      </c>
      <c r="AF41" s="285">
        <v>4291.8</v>
      </c>
      <c r="AG41" s="285">
        <v>3931.0832108889058</v>
      </c>
      <c r="AH41" s="285">
        <v>5173.2334252868568</v>
      </c>
      <c r="AI41" s="285">
        <v>9351.7483442116518</v>
      </c>
      <c r="AJ41" s="285">
        <v>3774.3560155301525</v>
      </c>
      <c r="AK41" s="285">
        <v>4441.4794513961506</v>
      </c>
      <c r="AL41" s="285">
        <v>3023.0908850504247</v>
      </c>
      <c r="AM41" s="285">
        <v>6935.6796845888475</v>
      </c>
      <c r="AN41" s="285">
        <v>1983.3399444664815</v>
      </c>
      <c r="AO41" s="285">
        <v>2187.6840599569673</v>
      </c>
      <c r="AP41" s="285">
        <v>2091.5221232555623</v>
      </c>
      <c r="AQ41" s="285">
        <v>2665</v>
      </c>
      <c r="AR41" s="285">
        <v>14339</v>
      </c>
      <c r="AS41" s="285">
        <v>21836</v>
      </c>
      <c r="AT41" s="285">
        <v>3987</v>
      </c>
      <c r="AU41" s="285">
        <v>4186</v>
      </c>
      <c r="AV41" s="285">
        <v>16731</v>
      </c>
      <c r="AW41" s="285">
        <v>7979</v>
      </c>
      <c r="AX41" s="285">
        <v>3809</v>
      </c>
      <c r="AY41" s="285">
        <v>993</v>
      </c>
      <c r="AZ41" s="285">
        <v>2382</v>
      </c>
      <c r="BA41" s="285">
        <v>634</v>
      </c>
      <c r="BB41" s="292"/>
      <c r="BC41" s="292"/>
      <c r="BD41" s="200"/>
      <c r="BE41" s="200"/>
      <c r="BF41" s="200"/>
      <c r="BG41" s="200"/>
      <c r="BH41" s="200"/>
      <c r="BI41" s="200"/>
      <c r="BJ41" s="200"/>
      <c r="BK41" s="200"/>
      <c r="BL41" s="200"/>
      <c r="BM41" s="200"/>
      <c r="BN41" s="200"/>
    </row>
    <row r="42" spans="1:66">
      <c r="A42" s="198" t="s">
        <v>34</v>
      </c>
      <c r="B42" s="200" t="s">
        <v>206</v>
      </c>
      <c r="C42" s="198" t="s">
        <v>342</v>
      </c>
      <c r="D42" s="198" t="s">
        <v>327</v>
      </c>
      <c r="E42" s="172" t="s">
        <v>60</v>
      </c>
      <c r="F42" s="285">
        <v>0</v>
      </c>
      <c r="G42" s="285">
        <v>0</v>
      </c>
      <c r="H42" s="285">
        <v>0</v>
      </c>
      <c r="I42" s="285">
        <v>0</v>
      </c>
      <c r="J42" s="285">
        <v>0</v>
      </c>
      <c r="K42" s="285">
        <v>0</v>
      </c>
      <c r="L42" s="285">
        <v>0</v>
      </c>
      <c r="M42" s="285">
        <v>0</v>
      </c>
      <c r="N42" s="285">
        <v>0</v>
      </c>
      <c r="O42" s="285">
        <v>0</v>
      </c>
      <c r="P42" s="285">
        <v>0</v>
      </c>
      <c r="Q42" s="285">
        <v>0</v>
      </c>
      <c r="R42" s="285">
        <v>23589.53536395419</v>
      </c>
      <c r="S42" s="285">
        <v>56035.544861456852</v>
      </c>
      <c r="T42" s="285">
        <v>71715.460782975293</v>
      </c>
      <c r="U42" s="285">
        <v>49179.414857834468</v>
      </c>
      <c r="V42" s="285">
        <v>16118.381138854118</v>
      </c>
      <c r="W42" s="285">
        <v>3003.9660946048948</v>
      </c>
      <c r="X42" s="285">
        <v>757.42029377256779</v>
      </c>
      <c r="Y42" s="285">
        <v>684.68934248969526</v>
      </c>
      <c r="Z42" s="285">
        <v>1412.249314179265</v>
      </c>
      <c r="AA42" s="285">
        <v>1082.9647941303447</v>
      </c>
      <c r="AB42" s="285">
        <v>1560.8490131767176</v>
      </c>
      <c r="AC42" s="285">
        <v>665.60220190884434</v>
      </c>
      <c r="AD42" s="285">
        <v>2432</v>
      </c>
      <c r="AE42" s="285">
        <v>218</v>
      </c>
      <c r="AF42" s="285">
        <v>222</v>
      </c>
      <c r="AG42" s="285">
        <v>3143</v>
      </c>
      <c r="AH42" s="285">
        <v>1639.00083893332</v>
      </c>
      <c r="AI42" s="285">
        <v>2091.5221232555623</v>
      </c>
      <c r="AJ42" s="285">
        <v>1057.7813037154567</v>
      </c>
      <c r="AK42" s="285">
        <v>288.48581010421549</v>
      </c>
      <c r="AL42" s="285">
        <v>3263.4957268039375</v>
      </c>
      <c r="AM42" s="285">
        <v>3011.0706429627489</v>
      </c>
      <c r="AN42" s="285">
        <v>492.82992559470148</v>
      </c>
      <c r="AO42" s="285">
        <v>150.25302609594556</v>
      </c>
      <c r="AP42" s="285">
        <v>360.60726263026936</v>
      </c>
      <c r="AQ42" s="285">
        <v>1701</v>
      </c>
      <c r="AR42" s="285">
        <v>4630</v>
      </c>
      <c r="AS42" s="285">
        <v>2075</v>
      </c>
      <c r="AT42" s="285">
        <v>2333</v>
      </c>
      <c r="AU42" s="285">
        <v>598</v>
      </c>
      <c r="AV42" s="285">
        <v>1450</v>
      </c>
      <c r="AW42" s="285">
        <v>1751</v>
      </c>
      <c r="AX42" s="285">
        <v>2352</v>
      </c>
      <c r="AY42" s="285">
        <v>642</v>
      </c>
      <c r="AZ42" s="285">
        <v>2240</v>
      </c>
      <c r="BA42" s="285">
        <v>6246</v>
      </c>
      <c r="BB42" s="292"/>
      <c r="BC42" s="292"/>
      <c r="BD42" s="200"/>
      <c r="BE42" s="200"/>
      <c r="BF42" s="200"/>
      <c r="BG42" s="200"/>
      <c r="BH42" s="200"/>
      <c r="BI42" s="200"/>
      <c r="BJ42" s="200"/>
      <c r="BK42" s="200"/>
      <c r="BL42" s="200"/>
      <c r="BM42" s="200"/>
      <c r="BN42" s="200"/>
    </row>
    <row r="43" spans="1:66">
      <c r="A43" s="197" t="s">
        <v>328</v>
      </c>
      <c r="B43" s="175" t="s">
        <v>206</v>
      </c>
      <c r="C43" s="197" t="s">
        <v>342</v>
      </c>
      <c r="D43" s="197" t="s">
        <v>327</v>
      </c>
      <c r="E43" s="175" t="s">
        <v>60</v>
      </c>
      <c r="F43" s="286">
        <v>0</v>
      </c>
      <c r="G43" s="286">
        <v>0</v>
      </c>
      <c r="H43" s="286">
        <v>0</v>
      </c>
      <c r="I43" s="286">
        <v>2307.8864808337239</v>
      </c>
      <c r="J43" s="286">
        <v>20133.905496856707</v>
      </c>
      <c r="K43" s="286">
        <v>27117.666149796256</v>
      </c>
      <c r="L43" s="286">
        <v>45845.203322394911</v>
      </c>
      <c r="M43" s="286">
        <v>56477.107448944022</v>
      </c>
      <c r="N43" s="286">
        <v>96913.201831884886</v>
      </c>
      <c r="O43" s="286">
        <v>85325.68845936557</v>
      </c>
      <c r="P43" s="286">
        <v>111295.4214897888</v>
      </c>
      <c r="Q43" s="286">
        <v>187046.98712632072</v>
      </c>
      <c r="R43" s="286">
        <v>261812.89291166322</v>
      </c>
      <c r="S43" s="286">
        <v>267414.32572452008</v>
      </c>
      <c r="T43" s="286">
        <v>214254.80509177453</v>
      </c>
      <c r="U43" s="286">
        <v>138184.70303991923</v>
      </c>
      <c r="V43" s="286">
        <v>138503.23945524261</v>
      </c>
      <c r="W43" s="286">
        <v>92147.175844121492</v>
      </c>
      <c r="X43" s="286">
        <v>128394.2158595074</v>
      </c>
      <c r="Y43" s="286">
        <v>225565.85289627733</v>
      </c>
      <c r="Z43" s="286">
        <v>136634.09181060907</v>
      </c>
      <c r="AA43" s="286">
        <v>44300.602214128594</v>
      </c>
      <c r="AB43" s="286">
        <v>39173.968963734929</v>
      </c>
      <c r="AC43" s="286">
        <v>64164.052264012593</v>
      </c>
      <c r="AD43" s="286">
        <v>121716.09424506901</v>
      </c>
      <c r="AE43" s="286">
        <v>101516.21729857101</v>
      </c>
      <c r="AF43" s="286">
        <v>231829.87722470597</v>
      </c>
      <c r="AG43" s="286">
        <v>286846.12886653899</v>
      </c>
      <c r="AH43" s="286">
        <v>236735.83114570894</v>
      </c>
      <c r="AI43" s="286">
        <v>185612.30513757197</v>
      </c>
      <c r="AJ43" s="286">
        <v>149685.01134638701</v>
      </c>
      <c r="AK43" s="286">
        <v>146452.465945993</v>
      </c>
      <c r="AL43" s="286">
        <v>206916.33733352</v>
      </c>
      <c r="AM43" s="286">
        <v>349850.06788311503</v>
      </c>
      <c r="AN43" s="286">
        <v>412648.72523163003</v>
      </c>
      <c r="AO43" s="286">
        <v>248849.06182010504</v>
      </c>
      <c r="AP43" s="286">
        <v>262209.56090055651</v>
      </c>
      <c r="AQ43" s="286">
        <v>596952</v>
      </c>
      <c r="AR43" s="286">
        <v>1232367</v>
      </c>
      <c r="AS43" s="286">
        <v>1657625</v>
      </c>
      <c r="AT43" s="286">
        <v>1520100</v>
      </c>
      <c r="AU43" s="286">
        <v>1812734</v>
      </c>
      <c r="AV43" s="286">
        <v>1304359</v>
      </c>
      <c r="AW43" s="286">
        <v>453065</v>
      </c>
      <c r="AX43" s="286">
        <v>473977</v>
      </c>
      <c r="AY43" s="286">
        <v>339622</v>
      </c>
      <c r="AZ43" s="286">
        <v>934989</v>
      </c>
      <c r="BA43" s="286">
        <v>683813</v>
      </c>
      <c r="BB43" s="293"/>
      <c r="BC43" s="293"/>
      <c r="BD43" s="200"/>
      <c r="BE43" s="200"/>
      <c r="BF43" s="200"/>
      <c r="BG43" s="200"/>
      <c r="BH43" s="200"/>
      <c r="BI43" s="200"/>
      <c r="BJ43" s="200"/>
      <c r="BK43" s="200"/>
      <c r="BL43" s="200"/>
      <c r="BM43" s="200"/>
      <c r="BN43" s="200"/>
    </row>
    <row r="44" spans="1:66">
      <c r="A44" s="198" t="s">
        <v>329</v>
      </c>
      <c r="B44" s="200" t="s">
        <v>206</v>
      </c>
      <c r="C44" s="198" t="s">
        <v>342</v>
      </c>
      <c r="D44" s="198" t="s">
        <v>327</v>
      </c>
      <c r="E44" s="172" t="s">
        <v>60</v>
      </c>
      <c r="F44" s="285">
        <v>0</v>
      </c>
      <c r="G44" s="285">
        <v>0</v>
      </c>
      <c r="H44" s="285">
        <v>0</v>
      </c>
      <c r="I44" s="285">
        <v>2307.8864808337239</v>
      </c>
      <c r="J44" s="285">
        <v>20133.905496856703</v>
      </c>
      <c r="K44" s="285">
        <v>27117.666149796256</v>
      </c>
      <c r="L44" s="285">
        <v>45845.203322394911</v>
      </c>
      <c r="M44" s="285">
        <v>56477.107448944022</v>
      </c>
      <c r="N44" s="285">
        <v>96913.201831884886</v>
      </c>
      <c r="O44" s="285">
        <v>85325.688459365556</v>
      </c>
      <c r="P44" s="285">
        <v>111295.4214897888</v>
      </c>
      <c r="Q44" s="285">
        <v>187046.98712632075</v>
      </c>
      <c r="R44" s="285">
        <v>261812.89291166322</v>
      </c>
      <c r="S44" s="285">
        <v>267414.32572452008</v>
      </c>
      <c r="T44" s="285">
        <v>214254.8050917745</v>
      </c>
      <c r="U44" s="285">
        <v>138184.70303991923</v>
      </c>
      <c r="V44" s="285">
        <v>138503.23945524264</v>
      </c>
      <c r="W44" s="285">
        <v>92147.175844121506</v>
      </c>
      <c r="X44" s="285">
        <v>128394.2158595074</v>
      </c>
      <c r="Y44" s="285">
        <v>225565.85289627736</v>
      </c>
      <c r="Z44" s="285">
        <v>136634.09181060904</v>
      </c>
      <c r="AA44" s="285">
        <v>44300.602214128594</v>
      </c>
      <c r="AB44" s="285">
        <v>39173.968963734929</v>
      </c>
      <c r="AC44" s="285">
        <v>64164.0522640126</v>
      </c>
      <c r="AD44" s="285">
        <v>121715.91055242815</v>
      </c>
      <c r="AE44" s="285">
        <v>101516.44934532237</v>
      </c>
      <c r="AF44" s="285">
        <v>231830.04822040285</v>
      </c>
      <c r="AG44" s="285">
        <v>286846.01621463487</v>
      </c>
      <c r="AH44" s="285">
        <v>236736.01137857235</v>
      </c>
      <c r="AI44" s="285">
        <v>185612.30513805297</v>
      </c>
      <c r="AJ44" s="285">
        <v>149685.01134710838</v>
      </c>
      <c r="AK44" s="285">
        <v>146452.4659478562</v>
      </c>
      <c r="AL44" s="285">
        <v>206916.33732886138</v>
      </c>
      <c r="AM44" s="285">
        <v>349850.06792819069</v>
      </c>
      <c r="AN44" s="285">
        <v>412648.72525573068</v>
      </c>
      <c r="AO44" s="285">
        <v>248849.06182010507</v>
      </c>
      <c r="AP44" s="285">
        <v>262209.37358912406</v>
      </c>
      <c r="AQ44" s="285">
        <v>596952</v>
      </c>
      <c r="AR44" s="285">
        <v>1232367</v>
      </c>
      <c r="AS44" s="285">
        <v>1657625</v>
      </c>
      <c r="AT44" s="285">
        <v>1520100</v>
      </c>
      <c r="AU44" s="285">
        <v>1812734</v>
      </c>
      <c r="AV44" s="285">
        <v>1304359</v>
      </c>
      <c r="AW44" s="285">
        <v>453065</v>
      </c>
      <c r="AX44" s="285">
        <v>473977</v>
      </c>
      <c r="AY44" s="285">
        <v>339622</v>
      </c>
      <c r="AZ44" s="285">
        <v>934989</v>
      </c>
      <c r="BA44" s="285">
        <v>683813</v>
      </c>
      <c r="BB44" s="292"/>
      <c r="BC44" s="292"/>
      <c r="BD44" s="200"/>
      <c r="BE44" s="200"/>
      <c r="BF44" s="200"/>
      <c r="BG44" s="200"/>
      <c r="BH44" s="200"/>
      <c r="BI44" s="200"/>
      <c r="BJ44" s="200"/>
      <c r="BK44" s="200"/>
      <c r="BL44" s="200"/>
      <c r="BM44" s="200"/>
      <c r="BN44" s="200"/>
    </row>
    <row r="45" spans="1:66">
      <c r="A45" s="199" t="s">
        <v>330</v>
      </c>
      <c r="B45" s="203" t="s">
        <v>206</v>
      </c>
      <c r="C45" s="199" t="s">
        <v>342</v>
      </c>
      <c r="D45" s="199" t="s">
        <v>327</v>
      </c>
      <c r="E45" s="180" t="s">
        <v>60</v>
      </c>
      <c r="F45" s="287">
        <v>0</v>
      </c>
      <c r="G45" s="287">
        <v>0</v>
      </c>
      <c r="H45" s="287">
        <v>0</v>
      </c>
      <c r="I45" s="287">
        <v>0</v>
      </c>
      <c r="J45" s="287">
        <v>3.637978807091713E-12</v>
      </c>
      <c r="K45" s="287">
        <v>0</v>
      </c>
      <c r="L45" s="287">
        <v>0</v>
      </c>
      <c r="M45" s="287">
        <v>0</v>
      </c>
      <c r="N45" s="287">
        <v>0</v>
      </c>
      <c r="O45" s="287">
        <v>1.4551915228366852E-11</v>
      </c>
      <c r="P45" s="287">
        <v>0</v>
      </c>
      <c r="Q45" s="287">
        <v>-2.9103830456733704E-11</v>
      </c>
      <c r="R45" s="287">
        <v>0</v>
      </c>
      <c r="S45" s="287">
        <v>0</v>
      </c>
      <c r="T45" s="287">
        <v>2.9103830456733704E-11</v>
      </c>
      <c r="U45" s="287">
        <v>0</v>
      </c>
      <c r="V45" s="287">
        <v>-2.9103830456733704E-11</v>
      </c>
      <c r="W45" s="287">
        <v>-1.4551915228366852E-11</v>
      </c>
      <c r="X45" s="287">
        <v>0</v>
      </c>
      <c r="Y45" s="287">
        <v>-2.9103830456733704E-11</v>
      </c>
      <c r="Z45" s="287">
        <v>2.9103830456733704E-11</v>
      </c>
      <c r="AA45" s="287">
        <v>0</v>
      </c>
      <c r="AB45" s="287">
        <v>0</v>
      </c>
      <c r="AC45" s="287">
        <v>-7.2759576141834259E-12</v>
      </c>
      <c r="AD45" s="287">
        <v>0.18369264085777104</v>
      </c>
      <c r="AE45" s="287">
        <v>-0.23204675136366859</v>
      </c>
      <c r="AF45" s="287">
        <v>-0.17099569688434713</v>
      </c>
      <c r="AG45" s="287">
        <v>0.11265190411359072</v>
      </c>
      <c r="AH45" s="287">
        <v>-0.18023286340758204</v>
      </c>
      <c r="AI45" s="287">
        <v>-4.8099900595843792E-7</v>
      </c>
      <c r="AJ45" s="287">
        <v>-7.2136754170060158E-7</v>
      </c>
      <c r="AK45" s="287">
        <v>-1.863198122009635E-6</v>
      </c>
      <c r="AL45" s="287">
        <v>4.6586210373789072E-6</v>
      </c>
      <c r="AM45" s="287">
        <v>-4.5075663365423679E-5</v>
      </c>
      <c r="AN45" s="287">
        <v>-2.4100649170577526E-5</v>
      </c>
      <c r="AO45" s="287">
        <v>-2.9103830456733704E-11</v>
      </c>
      <c r="AP45" s="287">
        <v>0.1873114324407652</v>
      </c>
      <c r="AQ45" s="287">
        <v>0</v>
      </c>
      <c r="AR45" s="287">
        <v>0</v>
      </c>
      <c r="AS45" s="287">
        <v>0</v>
      </c>
      <c r="AT45" s="287">
        <v>0</v>
      </c>
      <c r="AU45" s="287">
        <v>0</v>
      </c>
      <c r="AV45" s="287">
        <v>0</v>
      </c>
      <c r="AW45" s="287">
        <v>0</v>
      </c>
      <c r="AX45" s="287">
        <v>0</v>
      </c>
      <c r="AY45" s="287">
        <v>0</v>
      </c>
      <c r="AZ45" s="287">
        <v>0</v>
      </c>
      <c r="BA45" s="287">
        <v>0</v>
      </c>
      <c r="BB45" s="294"/>
      <c r="BC45" s="294"/>
      <c r="BD45" s="200"/>
      <c r="BE45" s="200"/>
      <c r="BF45" s="200"/>
      <c r="BG45" s="200"/>
      <c r="BH45" s="200"/>
      <c r="BI45" s="200"/>
      <c r="BJ45" s="200"/>
      <c r="BK45" s="200"/>
      <c r="BL45" s="200"/>
      <c r="BM45" s="200"/>
      <c r="BN45" s="200"/>
    </row>
    <row r="46" spans="1:66">
      <c r="A46" s="198" t="s">
        <v>13</v>
      </c>
      <c r="B46" s="200" t="s">
        <v>206</v>
      </c>
      <c r="C46" s="198" t="s">
        <v>343</v>
      </c>
      <c r="D46" s="198" t="s">
        <v>327</v>
      </c>
      <c r="E46" s="172" t="s">
        <v>60</v>
      </c>
      <c r="F46" s="285">
        <v>206.0780933552</v>
      </c>
      <c r="G46" s="285">
        <v>1076.6196904246997</v>
      </c>
      <c r="H46" s="285">
        <v>2066.510652038</v>
      </c>
      <c r="I46" s="285">
        <v>1879.0820651737997</v>
      </c>
      <c r="J46" s="285">
        <v>580.00852078899993</v>
      </c>
      <c r="K46" s="285">
        <v>741.22869733029984</v>
      </c>
      <c r="L46" s="285">
        <v>1130.1766838375997</v>
      </c>
      <c r="M46" s="285">
        <v>2170.4207742959002</v>
      </c>
      <c r="N46" s="285">
        <v>2143.7354092532</v>
      </c>
      <c r="O46" s="285">
        <v>1325.8501198418001</v>
      </c>
      <c r="P46" s="285">
        <v>2674.6320029751</v>
      </c>
      <c r="Q46" s="285">
        <v>3512.2949305349998</v>
      </c>
      <c r="R46" s="285">
        <v>2380.3465377496</v>
      </c>
      <c r="S46" s="285">
        <v>2352.6003539960998</v>
      </c>
      <c r="T46" s="285">
        <v>2448.5894790246998</v>
      </c>
      <c r="U46" s="285">
        <v>1819.0930646569</v>
      </c>
      <c r="V46" s="285">
        <v>1326.4337141346</v>
      </c>
      <c r="W46" s="285">
        <v>2887.8631617383003</v>
      </c>
      <c r="X46" s="285">
        <v>4746.1925884508992</v>
      </c>
      <c r="Y46" s="285">
        <v>3921.0029689997996</v>
      </c>
      <c r="Z46" s="285">
        <v>3618.0928683903003</v>
      </c>
      <c r="AA46" s="285">
        <v>3354.2485545659001</v>
      </c>
      <c r="AB46" s="285">
        <v>6398.3748632697007</v>
      </c>
      <c r="AC46" s="285">
        <v>8471.8666233937947</v>
      </c>
      <c r="AD46" s="285">
        <v>16637.217073551899</v>
      </c>
      <c r="AE46" s="285">
        <v>50365.415359465296</v>
      </c>
      <c r="AF46" s="285">
        <v>77022.105225199237</v>
      </c>
      <c r="AG46" s="285">
        <v>55392.881612635676</v>
      </c>
      <c r="AH46" s="285">
        <v>21192.888824780901</v>
      </c>
      <c r="AI46" s="285">
        <v>15031.312730638394</v>
      </c>
      <c r="AJ46" s="285">
        <v>31583.186085367757</v>
      </c>
      <c r="AK46" s="285">
        <v>20194.006707295084</v>
      </c>
      <c r="AL46" s="285">
        <v>11707.715793396079</v>
      </c>
      <c r="AM46" s="285">
        <v>12314.738018823698</v>
      </c>
      <c r="AN46" s="285">
        <v>14748.837041578017</v>
      </c>
      <c r="AO46" s="285">
        <v>23391.391102616806</v>
      </c>
      <c r="AP46" s="285">
        <v>71213.924248434356</v>
      </c>
      <c r="AQ46" s="285">
        <v>44018.126525068212</v>
      </c>
      <c r="AR46" s="285">
        <v>38413</v>
      </c>
      <c r="AS46" s="285">
        <v>65404</v>
      </c>
      <c r="AT46" s="285">
        <v>73433</v>
      </c>
      <c r="AU46" s="285">
        <v>131917</v>
      </c>
      <c r="AV46" s="285">
        <v>221688</v>
      </c>
      <c r="AW46" s="285">
        <v>370441</v>
      </c>
      <c r="AX46" s="285">
        <v>385199</v>
      </c>
      <c r="AY46" s="285">
        <v>459939</v>
      </c>
      <c r="AZ46" s="285">
        <v>447527</v>
      </c>
      <c r="BA46" s="285">
        <v>263336</v>
      </c>
      <c r="BB46" s="292"/>
      <c r="BC46" s="292"/>
      <c r="BD46" s="200"/>
      <c r="BE46" s="200"/>
      <c r="BF46" s="200"/>
      <c r="BG46" s="200"/>
      <c r="BH46" s="200"/>
      <c r="BI46" s="200"/>
      <c r="BJ46" s="200"/>
      <c r="BK46" s="200"/>
      <c r="BL46" s="200"/>
      <c r="BM46" s="200"/>
      <c r="BN46" s="200"/>
    </row>
    <row r="47" spans="1:66">
      <c r="A47" s="198" t="s">
        <v>19</v>
      </c>
      <c r="B47" s="200" t="s">
        <v>206</v>
      </c>
      <c r="C47" s="198" t="s">
        <v>343</v>
      </c>
      <c r="D47" s="198" t="s">
        <v>327</v>
      </c>
      <c r="E47" s="172" t="s">
        <v>60</v>
      </c>
      <c r="F47" s="285">
        <v>0</v>
      </c>
      <c r="G47" s="285">
        <v>0</v>
      </c>
      <c r="H47" s="285">
        <v>0</v>
      </c>
      <c r="I47" s="285">
        <v>0</v>
      </c>
      <c r="J47" s="285">
        <v>0</v>
      </c>
      <c r="K47" s="285">
        <v>0</v>
      </c>
      <c r="L47" s="285">
        <v>0</v>
      </c>
      <c r="M47" s="285">
        <v>0</v>
      </c>
      <c r="N47" s="285">
        <v>0</v>
      </c>
      <c r="O47" s="285">
        <v>48.261160109599992</v>
      </c>
      <c r="P47" s="285">
        <v>584.58394738740003</v>
      </c>
      <c r="Q47" s="285">
        <v>233.40705113410002</v>
      </c>
      <c r="R47" s="285">
        <v>163.20779759110002</v>
      </c>
      <c r="S47" s="285">
        <v>167.7078590747</v>
      </c>
      <c r="T47" s="285">
        <v>183.47006310629996</v>
      </c>
      <c r="U47" s="285">
        <v>145.62927193390001</v>
      </c>
      <c r="V47" s="285">
        <v>254.82913225869999</v>
      </c>
      <c r="W47" s="285">
        <v>543.31494236290007</v>
      </c>
      <c r="X47" s="285">
        <v>108.78319089349998</v>
      </c>
      <c r="Y47" s="285">
        <v>153.25808661789998</v>
      </c>
      <c r="Z47" s="285">
        <v>397.87001310210002</v>
      </c>
      <c r="AA47" s="285">
        <v>956.2102580745975</v>
      </c>
      <c r="AB47" s="285">
        <v>50.485016768200005</v>
      </c>
      <c r="AC47" s="285">
        <v>144.24290505210001</v>
      </c>
      <c r="AD47" s="285">
        <v>151.45505030470002</v>
      </c>
      <c r="AE47" s="285">
        <v>313.72831848830003</v>
      </c>
      <c r="AF47" s="285">
        <v>352.79410527329998</v>
      </c>
      <c r="AG47" s="285">
        <v>435.73377567819995</v>
      </c>
      <c r="AH47" s="285">
        <v>427.31960621690001</v>
      </c>
      <c r="AI47" s="285">
        <v>84.141694613729513</v>
      </c>
      <c r="AJ47" s="285">
        <v>2199.7043020446431</v>
      </c>
      <c r="AK47" s="285">
        <v>2404.0484175351289</v>
      </c>
      <c r="AL47" s="285">
        <v>1165.9634825045375</v>
      </c>
      <c r="AM47" s="285">
        <v>703.18416212902525</v>
      </c>
      <c r="AN47" s="285">
        <v>1412.3784453018884</v>
      </c>
      <c r="AO47" s="285">
        <v>4790.0664719387451</v>
      </c>
      <c r="AP47" s="285">
        <v>1159.9533614606999</v>
      </c>
      <c r="AQ47" s="285">
        <v>2650.4633803324796</v>
      </c>
      <c r="AR47" s="285">
        <v>2797</v>
      </c>
      <c r="AS47" s="285">
        <v>5946</v>
      </c>
      <c r="AT47" s="285">
        <v>9551</v>
      </c>
      <c r="AU47" s="285">
        <v>29913</v>
      </c>
      <c r="AV47" s="285">
        <v>26985</v>
      </c>
      <c r="AW47" s="285">
        <v>40584</v>
      </c>
      <c r="AX47" s="285">
        <v>29730</v>
      </c>
      <c r="AY47" s="285">
        <v>10632</v>
      </c>
      <c r="AZ47" s="285">
        <v>6743</v>
      </c>
      <c r="BA47" s="285">
        <v>3709</v>
      </c>
      <c r="BB47" s="292"/>
      <c r="BC47" s="292"/>
      <c r="BD47" s="200"/>
      <c r="BE47" s="200"/>
      <c r="BF47" s="200"/>
      <c r="BG47" s="200"/>
      <c r="BH47" s="200"/>
      <c r="BI47" s="200"/>
      <c r="BJ47" s="200"/>
      <c r="BK47" s="200"/>
      <c r="BL47" s="200"/>
      <c r="BM47" s="200"/>
      <c r="BN47" s="200"/>
    </row>
    <row r="48" spans="1:66">
      <c r="A48" s="198" t="s">
        <v>20</v>
      </c>
      <c r="B48" s="200" t="s">
        <v>206</v>
      </c>
      <c r="C48" s="198" t="s">
        <v>343</v>
      </c>
      <c r="D48" s="198" t="s">
        <v>327</v>
      </c>
      <c r="E48" s="172" t="s">
        <v>60</v>
      </c>
      <c r="F48" s="285">
        <v>73.250406524599995</v>
      </c>
      <c r="G48" s="285">
        <v>382.68419849029999</v>
      </c>
      <c r="H48" s="285">
        <v>734.54069212549985</v>
      </c>
      <c r="I48" s="285">
        <v>667.91924801369987</v>
      </c>
      <c r="J48" s="285">
        <v>76.261888980999984</v>
      </c>
      <c r="K48" s="285">
        <v>47.421684691000003</v>
      </c>
      <c r="L48" s="285">
        <v>21.945136093199999</v>
      </c>
      <c r="M48" s="285">
        <v>51.543975262300002</v>
      </c>
      <c r="N48" s="285">
        <v>7.3061132967999987</v>
      </c>
      <c r="O48" s="285">
        <v>0</v>
      </c>
      <c r="P48" s="285">
        <v>0</v>
      </c>
      <c r="Q48" s="285">
        <v>8.3797779079999994</v>
      </c>
      <c r="R48" s="285">
        <v>54.085033987199999</v>
      </c>
      <c r="S48" s="285">
        <v>115.14727903789999</v>
      </c>
      <c r="T48" s="285">
        <v>205.79167868689998</v>
      </c>
      <c r="U48" s="285">
        <v>242.75521377999999</v>
      </c>
      <c r="V48" s="285">
        <v>114.79331193729999</v>
      </c>
      <c r="W48" s="285">
        <v>977.84669383239998</v>
      </c>
      <c r="X48" s="285">
        <v>1047.5640979409</v>
      </c>
      <c r="Y48" s="285">
        <v>148.4499897828</v>
      </c>
      <c r="Z48" s="285">
        <v>1192.4080150973998</v>
      </c>
      <c r="AA48" s="285">
        <v>56.495137812100005</v>
      </c>
      <c r="AB48" s="285">
        <v>3.6060726262999996</v>
      </c>
      <c r="AC48" s="285">
        <v>170.68743764500002</v>
      </c>
      <c r="AD48" s="285">
        <v>1155.1452646255998</v>
      </c>
      <c r="AE48" s="285">
        <v>367.81940788289995</v>
      </c>
      <c r="AF48" s="285">
        <v>225.37953914389999</v>
      </c>
      <c r="AG48" s="285">
        <v>209.15221232559998</v>
      </c>
      <c r="AH48" s="285">
        <v>21.636435757799998</v>
      </c>
      <c r="AI48" s="285">
        <v>444.74895724399886</v>
      </c>
      <c r="AJ48" s="285">
        <v>3179.3540321902083</v>
      </c>
      <c r="AK48" s="285">
        <v>7067.9023475532795</v>
      </c>
      <c r="AL48" s="285">
        <v>3419.758873943721</v>
      </c>
      <c r="AM48" s="285">
        <v>625.0525885591336</v>
      </c>
      <c r="AN48" s="285">
        <v>961.61936701405159</v>
      </c>
      <c r="AO48" s="285">
        <v>2151.6233336939404</v>
      </c>
      <c r="AP48" s="285">
        <v>5264.8660344019327</v>
      </c>
      <c r="AQ48" s="285">
        <v>949.59912492637602</v>
      </c>
      <c r="AR48" s="285">
        <v>2230</v>
      </c>
      <c r="AS48" s="285">
        <v>22833</v>
      </c>
      <c r="AT48" s="285">
        <v>3546</v>
      </c>
      <c r="AU48" s="285">
        <v>3994</v>
      </c>
      <c r="AV48" s="285">
        <v>3142</v>
      </c>
      <c r="AW48" s="285">
        <v>5002</v>
      </c>
      <c r="AX48" s="285">
        <v>6821</v>
      </c>
      <c r="AY48" s="285">
        <v>5072</v>
      </c>
      <c r="AZ48" s="285">
        <v>3165</v>
      </c>
      <c r="BA48" s="285">
        <v>5045</v>
      </c>
      <c r="BB48" s="292"/>
      <c r="BC48" s="292"/>
      <c r="BD48" s="200"/>
      <c r="BE48" s="200"/>
      <c r="BF48" s="200"/>
      <c r="BG48" s="200"/>
      <c r="BH48" s="200"/>
      <c r="BI48" s="200"/>
      <c r="BJ48" s="200"/>
      <c r="BK48" s="200"/>
      <c r="BL48" s="200"/>
      <c r="BM48" s="200"/>
      <c r="BN48" s="200"/>
    </row>
    <row r="49" spans="1:66">
      <c r="A49" s="198" t="s">
        <v>21</v>
      </c>
      <c r="B49" s="200" t="s">
        <v>206</v>
      </c>
      <c r="C49" s="198" t="s">
        <v>343</v>
      </c>
      <c r="D49" s="198" t="s">
        <v>327</v>
      </c>
      <c r="E49" s="172" t="s">
        <v>60</v>
      </c>
      <c r="F49" s="285">
        <v>231.21756121309997</v>
      </c>
      <c r="G49" s="285">
        <v>1207.9565330016001</v>
      </c>
      <c r="H49" s="285">
        <v>2318.6042996405999</v>
      </c>
      <c r="I49" s="285">
        <v>2108.3112984265999</v>
      </c>
      <c r="J49" s="285">
        <v>2056.7321150818002</v>
      </c>
      <c r="K49" s="285">
        <v>1967.3738211148004</v>
      </c>
      <c r="L49" s="285">
        <v>2334.4138521269997</v>
      </c>
      <c r="M49" s="285">
        <v>3172.1067433558001</v>
      </c>
      <c r="N49" s="285">
        <v>4613.3234713256988</v>
      </c>
      <c r="O49" s="285">
        <v>1055.4857067301</v>
      </c>
      <c r="P49" s="285">
        <v>545.84554722150006</v>
      </c>
      <c r="Q49" s="285">
        <v>3868.1193057107998</v>
      </c>
      <c r="R49" s="285">
        <v>2662.5290360968002</v>
      </c>
      <c r="S49" s="285">
        <v>2683.7906710900997</v>
      </c>
      <c r="T49" s="285">
        <v>2866.1496339835999</v>
      </c>
      <c r="U49" s="285">
        <v>2205.4872819828997</v>
      </c>
      <c r="V49" s="285">
        <v>1426.8027358070992</v>
      </c>
      <c r="W49" s="285">
        <v>1593.2830887213997</v>
      </c>
      <c r="X49" s="285">
        <v>4257.5697474547005</v>
      </c>
      <c r="Y49" s="285">
        <v>8531.9678338321719</v>
      </c>
      <c r="Z49" s="285">
        <v>23107.7133893477</v>
      </c>
      <c r="AA49" s="285">
        <v>15384.106835911674</v>
      </c>
      <c r="AB49" s="285">
        <v>12371.834168740199</v>
      </c>
      <c r="AC49" s="285">
        <v>17251.451444232087</v>
      </c>
      <c r="AD49" s="285">
        <v>11552.654670465097</v>
      </c>
      <c r="AE49" s="285">
        <v>9172.6467371052859</v>
      </c>
      <c r="AF49" s="285">
        <v>11579.0992030579</v>
      </c>
      <c r="AG49" s="285">
        <v>16222.5187215271</v>
      </c>
      <c r="AH49" s="285">
        <v>5287.7044943684996</v>
      </c>
      <c r="AI49" s="285">
        <v>12867.669154856778</v>
      </c>
      <c r="AJ49" s="285">
        <v>43320.952483983026</v>
      </c>
      <c r="AK49" s="285">
        <v>84418.160181746061</v>
      </c>
      <c r="AL49" s="285">
        <v>113423.00433930739</v>
      </c>
      <c r="AM49" s="285">
        <v>71472.359453319383</v>
      </c>
      <c r="AN49" s="285">
        <v>25194.427415768154</v>
      </c>
      <c r="AO49" s="285">
        <v>28536.054716141982</v>
      </c>
      <c r="AP49" s="285">
        <v>62907.936965850487</v>
      </c>
      <c r="AQ49" s="285">
        <v>59169.641676583364</v>
      </c>
      <c r="AR49" s="285">
        <v>61335</v>
      </c>
      <c r="AS49" s="285">
        <v>43383</v>
      </c>
      <c r="AT49" s="285">
        <v>51998</v>
      </c>
      <c r="AU49" s="285">
        <v>78783</v>
      </c>
      <c r="AV49" s="285">
        <v>89269</v>
      </c>
      <c r="AW49" s="285">
        <v>92315</v>
      </c>
      <c r="AX49" s="285">
        <v>126463</v>
      </c>
      <c r="AY49" s="285">
        <v>119776</v>
      </c>
      <c r="AZ49" s="285">
        <v>124788</v>
      </c>
      <c r="BA49" s="285">
        <v>118747</v>
      </c>
      <c r="BB49" s="292"/>
      <c r="BC49" s="292"/>
      <c r="BD49" s="200"/>
      <c r="BE49" s="200"/>
      <c r="BF49" s="200"/>
      <c r="BG49" s="200"/>
      <c r="BH49" s="200"/>
      <c r="BI49" s="200"/>
      <c r="BJ49" s="200"/>
      <c r="BK49" s="200"/>
      <c r="BL49" s="200"/>
      <c r="BM49" s="200"/>
      <c r="BN49" s="200"/>
    </row>
    <row r="50" spans="1:66">
      <c r="A50" s="198" t="s">
        <v>22</v>
      </c>
      <c r="B50" s="200" t="s">
        <v>206</v>
      </c>
      <c r="C50" s="198" t="s">
        <v>343</v>
      </c>
      <c r="D50" s="198" t="s">
        <v>327</v>
      </c>
      <c r="E50" s="172" t="s">
        <v>60</v>
      </c>
      <c r="F50" s="285">
        <v>220.79996279739998</v>
      </c>
      <c r="G50" s="285">
        <v>1153.5315753729001</v>
      </c>
      <c r="H50" s="285">
        <v>2214.1386685177999</v>
      </c>
      <c r="I50" s="285">
        <v>2013.3205017249002</v>
      </c>
      <c r="J50" s="285">
        <v>1642.6073780246002</v>
      </c>
      <c r="K50" s="285">
        <v>1436.4125100069</v>
      </c>
      <c r="L50" s="285">
        <v>1523.1021706153001</v>
      </c>
      <c r="M50" s="285">
        <v>3240.3169713196994</v>
      </c>
      <c r="N50" s="285">
        <v>3901.0991934418003</v>
      </c>
      <c r="O50" s="285">
        <v>1964.7744263339</v>
      </c>
      <c r="P50" s="285">
        <v>6282.2417805584992</v>
      </c>
      <c r="Q50" s="285">
        <v>5622.4474084358008</v>
      </c>
      <c r="R50" s="285">
        <v>3984.7595807339994</v>
      </c>
      <c r="S50" s="285">
        <v>4160.4855120021994</v>
      </c>
      <c r="T50" s="285">
        <v>4639.7567271284997</v>
      </c>
      <c r="U50" s="285">
        <v>3770.5904421044997</v>
      </c>
      <c r="V50" s="285">
        <v>11636.195354777399</v>
      </c>
      <c r="W50" s="285">
        <v>4582.7172959262998</v>
      </c>
      <c r="X50" s="285">
        <v>5073.1431731035</v>
      </c>
      <c r="Y50" s="285">
        <v>7696.5610087387149</v>
      </c>
      <c r="Z50" s="285">
        <v>6030.5554553868715</v>
      </c>
      <c r="AA50" s="285">
        <v>5260.6589496712004</v>
      </c>
      <c r="AB50" s="285">
        <v>13003.497890447512</v>
      </c>
      <c r="AC50" s="285">
        <v>12696.981717211784</v>
      </c>
      <c r="AD50" s="285">
        <v>7290.1566237544021</v>
      </c>
      <c r="AE50" s="285">
        <v>5515.2476770881995</v>
      </c>
      <c r="AF50" s="285">
        <v>9653.9973315062998</v>
      </c>
      <c r="AG50" s="285">
        <v>24859.423268784602</v>
      </c>
      <c r="AH50" s="285">
        <v>42897.96016491772</v>
      </c>
      <c r="AI50" s="285">
        <v>31979.854074261053</v>
      </c>
      <c r="AJ50" s="285">
        <v>75006.310627096027</v>
      </c>
      <c r="AK50" s="285">
        <v>61958.337840924112</v>
      </c>
      <c r="AL50" s="285">
        <v>64025.819480004327</v>
      </c>
      <c r="AM50" s="285">
        <v>62517.279098001032</v>
      </c>
      <c r="AN50" s="285">
        <v>76989.65057156251</v>
      </c>
      <c r="AO50" s="285">
        <v>61363.33585758417</v>
      </c>
      <c r="AP50" s="285">
        <v>78918.899426634453</v>
      </c>
      <c r="AQ50" s="285">
        <v>85776.44753765341</v>
      </c>
      <c r="AR50" s="285">
        <v>79214</v>
      </c>
      <c r="AS50" s="285">
        <v>89975</v>
      </c>
      <c r="AT50" s="285">
        <v>107485</v>
      </c>
      <c r="AU50" s="285">
        <v>154813</v>
      </c>
      <c r="AV50" s="285">
        <v>181024</v>
      </c>
      <c r="AW50" s="285">
        <v>143073</v>
      </c>
      <c r="AX50" s="285">
        <v>184876</v>
      </c>
      <c r="AY50" s="285">
        <v>151204</v>
      </c>
      <c r="AZ50" s="285">
        <v>191273</v>
      </c>
      <c r="BA50" s="285">
        <v>153826</v>
      </c>
      <c r="BB50" s="292"/>
      <c r="BC50" s="292"/>
      <c r="BD50" s="200"/>
      <c r="BE50" s="200"/>
      <c r="BF50" s="200"/>
      <c r="BG50" s="200"/>
      <c r="BH50" s="200"/>
      <c r="BI50" s="200"/>
      <c r="BJ50" s="200"/>
      <c r="BK50" s="200"/>
      <c r="BL50" s="200"/>
      <c r="BM50" s="200"/>
      <c r="BN50" s="200"/>
    </row>
    <row r="51" spans="1:66">
      <c r="A51" s="198" t="s">
        <v>23</v>
      </c>
      <c r="B51" s="200" t="s">
        <v>206</v>
      </c>
      <c r="C51" s="198" t="s">
        <v>343</v>
      </c>
      <c r="D51" s="198" t="s">
        <v>327</v>
      </c>
      <c r="E51" s="172" t="s">
        <v>60</v>
      </c>
      <c r="F51" s="285">
        <v>0</v>
      </c>
      <c r="G51" s="285">
        <v>0</v>
      </c>
      <c r="H51" s="285">
        <v>0</v>
      </c>
      <c r="I51" s="285">
        <v>0</v>
      </c>
      <c r="J51" s="285">
        <v>0</v>
      </c>
      <c r="K51" s="285">
        <v>0</v>
      </c>
      <c r="L51" s="285">
        <v>0</v>
      </c>
      <c r="M51" s="285">
        <v>0</v>
      </c>
      <c r="N51" s="285">
        <v>0</v>
      </c>
      <c r="O51" s="285">
        <v>0</v>
      </c>
      <c r="P51" s="285">
        <v>820.87076496819986</v>
      </c>
      <c r="Q51" s="285">
        <v>1870.7707325136</v>
      </c>
      <c r="R51" s="285">
        <v>1160.3304508792999</v>
      </c>
      <c r="S51" s="285">
        <v>1009.7659081894</v>
      </c>
      <c r="T51" s="285">
        <v>860.05137631770003</v>
      </c>
      <c r="U51" s="285">
        <v>439.31556843719994</v>
      </c>
      <c r="V51" s="285">
        <v>216.36435757820001</v>
      </c>
      <c r="W51" s="285">
        <v>261.44026540689998</v>
      </c>
      <c r="X51" s="285">
        <v>216.96536968250001</v>
      </c>
      <c r="Y51" s="285">
        <v>255.4301443631</v>
      </c>
      <c r="Z51" s="285">
        <v>418.90543675550003</v>
      </c>
      <c r="AA51" s="285">
        <v>265.04633803320002</v>
      </c>
      <c r="AB51" s="285">
        <v>15.626314714000001</v>
      </c>
      <c r="AC51" s="285">
        <v>64.909307273400003</v>
      </c>
      <c r="AD51" s="285">
        <v>317.93540321900002</v>
      </c>
      <c r="AE51" s="285">
        <v>102.17205774520001</v>
      </c>
      <c r="AF51" s="285">
        <v>65.510319377800002</v>
      </c>
      <c r="AG51" s="285">
        <v>272.85949539020004</v>
      </c>
      <c r="AH51" s="285">
        <v>34.257689949899998</v>
      </c>
      <c r="AI51" s="285">
        <v>36.060726263026936</v>
      </c>
      <c r="AJ51" s="285">
        <v>438.73883620016107</v>
      </c>
      <c r="AK51" s="285">
        <v>1460.4594136525909</v>
      </c>
      <c r="AL51" s="285">
        <v>631.06270960297138</v>
      </c>
      <c r="AM51" s="285">
        <v>679.143677953674</v>
      </c>
      <c r="AN51" s="285">
        <v>1135.9128772853485</v>
      </c>
      <c r="AO51" s="285">
        <v>3095.2123375764786</v>
      </c>
      <c r="AP51" s="285">
        <v>4447.4895724399885</v>
      </c>
      <c r="AQ51" s="285">
        <v>3113.2427007079923</v>
      </c>
      <c r="AR51" s="285">
        <v>998</v>
      </c>
      <c r="AS51" s="285">
        <v>1318</v>
      </c>
      <c r="AT51" s="285">
        <v>5423</v>
      </c>
      <c r="AU51" s="285">
        <v>2353</v>
      </c>
      <c r="AV51" s="285">
        <v>5138</v>
      </c>
      <c r="AW51" s="285">
        <v>5517</v>
      </c>
      <c r="AX51" s="285">
        <v>6718</v>
      </c>
      <c r="AY51" s="285">
        <v>15955</v>
      </c>
      <c r="AZ51" s="285">
        <v>16168</v>
      </c>
      <c r="BA51" s="285">
        <v>6217</v>
      </c>
      <c r="BB51" s="292"/>
      <c r="BC51" s="292"/>
      <c r="BD51" s="200"/>
      <c r="BE51" s="200"/>
      <c r="BF51" s="200"/>
      <c r="BG51" s="200"/>
      <c r="BH51" s="200"/>
      <c r="BI51" s="200"/>
      <c r="BJ51" s="200"/>
      <c r="BK51" s="200"/>
      <c r="BL51" s="200"/>
      <c r="BM51" s="200"/>
      <c r="BN51" s="200"/>
    </row>
    <row r="52" spans="1:66">
      <c r="A52" s="198" t="s">
        <v>24</v>
      </c>
      <c r="B52" s="200" t="s">
        <v>206</v>
      </c>
      <c r="C52" s="198" t="s">
        <v>343</v>
      </c>
      <c r="D52" s="198" t="s">
        <v>327</v>
      </c>
      <c r="E52" s="172" t="s">
        <v>60</v>
      </c>
      <c r="F52" s="285">
        <v>0</v>
      </c>
      <c r="G52" s="285">
        <v>0</v>
      </c>
      <c r="H52" s="285">
        <v>0</v>
      </c>
      <c r="I52" s="285">
        <v>0</v>
      </c>
      <c r="J52" s="285">
        <v>0</v>
      </c>
      <c r="K52" s="285">
        <v>0</v>
      </c>
      <c r="L52" s="285">
        <v>0</v>
      </c>
      <c r="M52" s="285">
        <v>0</v>
      </c>
      <c r="N52" s="285">
        <v>0</v>
      </c>
      <c r="O52" s="285">
        <v>335.40496628320005</v>
      </c>
      <c r="P52" s="285">
        <v>218.92132763569998</v>
      </c>
      <c r="Q52" s="285">
        <v>216.1982701069</v>
      </c>
      <c r="R52" s="285">
        <v>192.89393933379998</v>
      </c>
      <c r="S52" s="285">
        <v>249.74652248389998</v>
      </c>
      <c r="T52" s="285">
        <v>342.2722190449</v>
      </c>
      <c r="U52" s="285">
        <v>340.37327003469994</v>
      </c>
      <c r="V52" s="285">
        <v>1031.3367710625</v>
      </c>
      <c r="W52" s="285">
        <v>899.7151203226</v>
      </c>
      <c r="X52" s="285">
        <v>936.37685875009981</v>
      </c>
      <c r="Y52" s="285">
        <v>221.77346651760001</v>
      </c>
      <c r="Z52" s="285">
        <v>659.310278509</v>
      </c>
      <c r="AA52" s="285">
        <v>854.63921243369987</v>
      </c>
      <c r="AB52" s="285">
        <v>232.5916843965</v>
      </c>
      <c r="AC52" s="285">
        <v>247.6169870061</v>
      </c>
      <c r="AD52" s="285">
        <v>445.34996934839995</v>
      </c>
      <c r="AE52" s="285">
        <v>1431.6108326422002</v>
      </c>
      <c r="AF52" s="285">
        <v>123.80849350309998</v>
      </c>
      <c r="AG52" s="285">
        <v>233.19269650089996</v>
      </c>
      <c r="AH52" s="285">
        <v>40.267810993699996</v>
      </c>
      <c r="AI52" s="285">
        <v>582.98174125226876</v>
      </c>
      <c r="AJ52" s="285">
        <v>1304.1962665128076</v>
      </c>
      <c r="AK52" s="285">
        <v>510.86028872621495</v>
      </c>
      <c r="AL52" s="285">
        <v>613.03234647145791</v>
      </c>
      <c r="AM52" s="285">
        <v>360.60726263026936</v>
      </c>
      <c r="AN52" s="285">
        <v>4423.4490882646378</v>
      </c>
      <c r="AO52" s="285">
        <v>7055.8821054656037</v>
      </c>
      <c r="AP52" s="285">
        <v>5799.7668073034993</v>
      </c>
      <c r="AQ52" s="285">
        <v>2169.6536968254541</v>
      </c>
      <c r="AR52" s="285">
        <v>2654</v>
      </c>
      <c r="AS52" s="285">
        <v>1888</v>
      </c>
      <c r="AT52" s="285">
        <v>10672</v>
      </c>
      <c r="AU52" s="285">
        <v>22333</v>
      </c>
      <c r="AV52" s="285">
        <v>39938</v>
      </c>
      <c r="AW52" s="285">
        <v>59767</v>
      </c>
      <c r="AX52" s="285">
        <v>42599</v>
      </c>
      <c r="AY52" s="285">
        <v>13495</v>
      </c>
      <c r="AZ52" s="285">
        <v>27938</v>
      </c>
      <c r="BA52" s="285">
        <v>15929</v>
      </c>
      <c r="BB52" s="292"/>
      <c r="BC52" s="292"/>
      <c r="BD52" s="200"/>
      <c r="BE52" s="200"/>
      <c r="BF52" s="200"/>
      <c r="BG52" s="200"/>
      <c r="BH52" s="200"/>
      <c r="BI52" s="200"/>
      <c r="BJ52" s="200"/>
      <c r="BK52" s="200"/>
      <c r="BL52" s="200"/>
      <c r="BM52" s="200"/>
      <c r="BN52" s="200"/>
    </row>
    <row r="53" spans="1:66">
      <c r="A53" s="198" t="s">
        <v>25</v>
      </c>
      <c r="B53" s="200" t="s">
        <v>206</v>
      </c>
      <c r="C53" s="198" t="s">
        <v>343</v>
      </c>
      <c r="D53" s="198" t="s">
        <v>327</v>
      </c>
      <c r="E53" s="172" t="s">
        <v>60</v>
      </c>
      <c r="F53" s="285">
        <v>0</v>
      </c>
      <c r="G53" s="285">
        <v>0</v>
      </c>
      <c r="H53" s="285">
        <v>0</v>
      </c>
      <c r="I53" s="285">
        <v>0</v>
      </c>
      <c r="J53" s="285">
        <v>0</v>
      </c>
      <c r="K53" s="285">
        <v>0</v>
      </c>
      <c r="L53" s="285">
        <v>0</v>
      </c>
      <c r="M53" s="285">
        <v>0</v>
      </c>
      <c r="N53" s="285">
        <v>0</v>
      </c>
      <c r="O53" s="285">
        <v>0</v>
      </c>
      <c r="P53" s="285">
        <v>0</v>
      </c>
      <c r="Q53" s="285">
        <v>0</v>
      </c>
      <c r="R53" s="285">
        <v>8.7599861947999997</v>
      </c>
      <c r="S53" s="285">
        <v>19.822362055699998</v>
      </c>
      <c r="T53" s="285">
        <v>36.184777343</v>
      </c>
      <c r="U53" s="285">
        <v>43.145839030899999</v>
      </c>
      <c r="V53" s="285">
        <v>129.21760244250001</v>
      </c>
      <c r="W53" s="285">
        <v>293.29390693929997</v>
      </c>
      <c r="X53" s="285">
        <v>12.6212541921</v>
      </c>
      <c r="Y53" s="285">
        <v>0</v>
      </c>
      <c r="Z53" s="285">
        <v>0</v>
      </c>
      <c r="AA53" s="285">
        <v>0</v>
      </c>
      <c r="AB53" s="285">
        <v>0</v>
      </c>
      <c r="AC53" s="285">
        <v>0</v>
      </c>
      <c r="AD53" s="285">
        <v>0</v>
      </c>
      <c r="AE53" s="285">
        <v>0</v>
      </c>
      <c r="AF53" s="285">
        <v>0</v>
      </c>
      <c r="AG53" s="285">
        <v>0</v>
      </c>
      <c r="AH53" s="285">
        <v>0</v>
      </c>
      <c r="AI53" s="285">
        <v>1105.8622720661594</v>
      </c>
      <c r="AJ53" s="285">
        <v>258.43520488502639</v>
      </c>
      <c r="AK53" s="285">
        <v>84.141694613729513</v>
      </c>
      <c r="AL53" s="285">
        <v>0</v>
      </c>
      <c r="AM53" s="285">
        <v>0</v>
      </c>
      <c r="AN53" s="285">
        <v>0</v>
      </c>
      <c r="AO53" s="285">
        <v>0</v>
      </c>
      <c r="AP53" s="285">
        <v>0</v>
      </c>
      <c r="AQ53" s="285">
        <v>90.15181565756734</v>
      </c>
      <c r="AR53" s="285">
        <v>147</v>
      </c>
      <c r="AS53" s="285">
        <v>2943</v>
      </c>
      <c r="AT53" s="285">
        <v>6851</v>
      </c>
      <c r="AU53" s="285">
        <v>1898</v>
      </c>
      <c r="AV53" s="285">
        <v>1519</v>
      </c>
      <c r="AW53" s="285">
        <v>457</v>
      </c>
      <c r="AX53" s="285">
        <v>1009</v>
      </c>
      <c r="AY53" s="285">
        <v>1522</v>
      </c>
      <c r="AZ53" s="285">
        <v>177</v>
      </c>
      <c r="BA53" s="285">
        <v>257</v>
      </c>
      <c r="BB53" s="292"/>
      <c r="BC53" s="292"/>
      <c r="BD53" s="200"/>
      <c r="BE53" s="200"/>
      <c r="BF53" s="200"/>
      <c r="BG53" s="200"/>
      <c r="BH53" s="200"/>
      <c r="BI53" s="200"/>
      <c r="BJ53" s="200"/>
      <c r="BK53" s="200"/>
      <c r="BL53" s="200"/>
      <c r="BM53" s="200"/>
      <c r="BN53" s="200"/>
    </row>
    <row r="54" spans="1:66">
      <c r="A54" s="198" t="s">
        <v>26</v>
      </c>
      <c r="B54" s="200" t="s">
        <v>206</v>
      </c>
      <c r="C54" s="198" t="s">
        <v>343</v>
      </c>
      <c r="D54" s="198" t="s">
        <v>327</v>
      </c>
      <c r="E54" s="172" t="s">
        <v>60</v>
      </c>
      <c r="F54" s="285">
        <v>477.10350107579995</v>
      </c>
      <c r="G54" s="285">
        <v>2492.5454976980996</v>
      </c>
      <c r="H54" s="285">
        <v>4784.3002199703997</v>
      </c>
      <c r="I54" s="285">
        <v>4350.373286815</v>
      </c>
      <c r="J54" s="285">
        <v>671.61492560069996</v>
      </c>
      <c r="K54" s="285">
        <v>980.03275743749975</v>
      </c>
      <c r="L54" s="285">
        <v>1616.8079021491999</v>
      </c>
      <c r="M54" s="285">
        <v>2166.5025489523996</v>
      </c>
      <c r="N54" s="285">
        <v>1540.4939881960997</v>
      </c>
      <c r="O54" s="285">
        <v>234.64212567759998</v>
      </c>
      <c r="P54" s="285">
        <v>984.54776537689986</v>
      </c>
      <c r="Q54" s="285">
        <v>3763.5465888836993</v>
      </c>
      <c r="R54" s="285">
        <v>2585.9442501172002</v>
      </c>
      <c r="S54" s="285">
        <v>2600.8162418712996</v>
      </c>
      <c r="T54" s="285">
        <v>2769.6444531390998</v>
      </c>
      <c r="U54" s="285">
        <v>2123.1837619390999</v>
      </c>
      <c r="V54" s="285">
        <v>3643.3353765941988</v>
      </c>
      <c r="W54" s="285">
        <v>3028.4999939298004</v>
      </c>
      <c r="X54" s="285">
        <v>3364.4657605808002</v>
      </c>
      <c r="Y54" s="285">
        <v>3262.8947146995997</v>
      </c>
      <c r="Z54" s="285">
        <v>4289.4233889871002</v>
      </c>
      <c r="AA54" s="285">
        <v>3603.6685778851997</v>
      </c>
      <c r="AB54" s="285">
        <v>3640.3303162526004</v>
      </c>
      <c r="AC54" s="285">
        <v>6960.9221929729993</v>
      </c>
      <c r="AD54" s="285">
        <v>8776.5797603163719</v>
      </c>
      <c r="AE54" s="285">
        <v>32071.808926231774</v>
      </c>
      <c r="AF54" s="285">
        <v>51932.854927698194</v>
      </c>
      <c r="AG54" s="285">
        <v>48870.698255862866</v>
      </c>
      <c r="AH54" s="285">
        <v>21251.7880110105</v>
      </c>
      <c r="AI54" s="285">
        <v>12591.203586840238</v>
      </c>
      <c r="AJ54" s="285">
        <v>13877.369490221532</v>
      </c>
      <c r="AK54" s="285">
        <v>20518.553243662325</v>
      </c>
      <c r="AL54" s="285">
        <v>17663.745747839363</v>
      </c>
      <c r="AM54" s="285">
        <v>14706.766194271153</v>
      </c>
      <c r="AN54" s="285">
        <v>30092.676066495977</v>
      </c>
      <c r="AO54" s="285">
        <v>56753.573016960559</v>
      </c>
      <c r="AP54" s="285">
        <v>66514.00959215319</v>
      </c>
      <c r="AQ54" s="285">
        <v>206784.22463428412</v>
      </c>
      <c r="AR54" s="285">
        <v>227839</v>
      </c>
      <c r="AS54" s="285">
        <v>367162</v>
      </c>
      <c r="AT54" s="285">
        <v>369619</v>
      </c>
      <c r="AU54" s="285">
        <v>325084</v>
      </c>
      <c r="AV54" s="285">
        <v>484638</v>
      </c>
      <c r="AW54" s="285">
        <v>725773</v>
      </c>
      <c r="AX54" s="285">
        <v>726026</v>
      </c>
      <c r="AY54" s="285">
        <v>553576</v>
      </c>
      <c r="AZ54" s="285">
        <v>238948</v>
      </c>
      <c r="BA54" s="285">
        <v>138345</v>
      </c>
      <c r="BB54" s="292"/>
      <c r="BC54" s="292"/>
      <c r="BD54" s="200"/>
      <c r="BE54" s="200"/>
      <c r="BF54" s="200"/>
      <c r="BG54" s="200"/>
      <c r="BH54" s="200"/>
      <c r="BI54" s="200"/>
      <c r="BJ54" s="200"/>
      <c r="BK54" s="200"/>
      <c r="BL54" s="200"/>
      <c r="BM54" s="200"/>
      <c r="BN54" s="200"/>
    </row>
    <row r="55" spans="1:66">
      <c r="A55" s="198" t="s">
        <v>27</v>
      </c>
      <c r="B55" s="200" t="s">
        <v>206</v>
      </c>
      <c r="C55" s="198" t="s">
        <v>343</v>
      </c>
      <c r="D55" s="198" t="s">
        <v>327</v>
      </c>
      <c r="E55" s="172" t="s">
        <v>60</v>
      </c>
      <c r="F55" s="285">
        <v>157.73538822379999</v>
      </c>
      <c r="G55" s="285">
        <v>824.0615107340999</v>
      </c>
      <c r="H55" s="285">
        <v>1581.7394989963</v>
      </c>
      <c r="I55" s="285">
        <v>1438.2787336674999</v>
      </c>
      <c r="J55" s="285">
        <v>265.14472734479995</v>
      </c>
      <c r="K55" s="285">
        <v>286.06460131860001</v>
      </c>
      <c r="L55" s="285">
        <v>383.05235055830002</v>
      </c>
      <c r="M55" s="285">
        <v>1519.8298484427999</v>
      </c>
      <c r="N55" s="285">
        <v>1280.5181235199998</v>
      </c>
      <c r="O55" s="285">
        <v>0</v>
      </c>
      <c r="P55" s="285">
        <v>391.37980653419993</v>
      </c>
      <c r="Q55" s="285">
        <v>1162.0661335688999</v>
      </c>
      <c r="R55" s="285">
        <v>1165.9429080572002</v>
      </c>
      <c r="S55" s="285">
        <v>1634.6045272439001</v>
      </c>
      <c r="T55" s="285">
        <v>2373.1411020157998</v>
      </c>
      <c r="U55" s="285">
        <v>2465.5525362710996</v>
      </c>
      <c r="V55" s="285">
        <v>2244.179197769</v>
      </c>
      <c r="W55" s="285">
        <v>3398.7234502902998</v>
      </c>
      <c r="X55" s="285">
        <v>4168.0189439015003</v>
      </c>
      <c r="Y55" s="285">
        <v>7320.3274313944994</v>
      </c>
      <c r="Z55" s="285">
        <v>9793.4922409336978</v>
      </c>
      <c r="AA55" s="285">
        <v>3612.0827473465001</v>
      </c>
      <c r="AB55" s="285">
        <v>1246.499104492</v>
      </c>
      <c r="AC55" s="285">
        <v>2473.1648095392998</v>
      </c>
      <c r="AD55" s="285">
        <v>2587.3571093721998</v>
      </c>
      <c r="AE55" s="285">
        <v>484.41575613330002</v>
      </c>
      <c r="AF55" s="285">
        <v>1062.5894005504999</v>
      </c>
      <c r="AG55" s="285">
        <v>2403.4474054307002</v>
      </c>
      <c r="AH55" s="285">
        <v>2655.8724892718997</v>
      </c>
      <c r="AI55" s="285">
        <v>4177.0341254672867</v>
      </c>
      <c r="AJ55" s="285">
        <v>10133.064079910569</v>
      </c>
      <c r="AK55" s="285">
        <v>21444.111884413353</v>
      </c>
      <c r="AL55" s="285">
        <v>12140.444508552402</v>
      </c>
      <c r="AM55" s="285">
        <v>8822.857692353924</v>
      </c>
      <c r="AN55" s="285">
        <v>13787.217674563964</v>
      </c>
      <c r="AO55" s="285">
        <v>15109.444304208286</v>
      </c>
      <c r="AP55" s="285">
        <v>9477.9608861322467</v>
      </c>
      <c r="AQ55" s="285">
        <v>15806.618345293473</v>
      </c>
      <c r="AR55" s="285">
        <v>38450</v>
      </c>
      <c r="AS55" s="285">
        <v>20131</v>
      </c>
      <c r="AT55" s="285">
        <v>30900</v>
      </c>
      <c r="AU55" s="285">
        <v>53989</v>
      </c>
      <c r="AV55" s="285">
        <v>145101</v>
      </c>
      <c r="AW55" s="285">
        <v>102090</v>
      </c>
      <c r="AX55" s="285">
        <v>118703</v>
      </c>
      <c r="AY55" s="285">
        <v>137270</v>
      </c>
      <c r="AZ55" s="285">
        <v>271726</v>
      </c>
      <c r="BA55" s="285">
        <v>133088</v>
      </c>
      <c r="BB55" s="292"/>
      <c r="BC55" s="292"/>
      <c r="BD55" s="200"/>
      <c r="BE55" s="200"/>
      <c r="BF55" s="200"/>
      <c r="BG55" s="200"/>
      <c r="BH55" s="200"/>
      <c r="BI55" s="200"/>
      <c r="BJ55" s="200"/>
      <c r="BK55" s="200"/>
      <c r="BL55" s="200"/>
      <c r="BM55" s="200"/>
      <c r="BN55" s="200"/>
    </row>
    <row r="56" spans="1:66">
      <c r="A56" s="198" t="s">
        <v>28</v>
      </c>
      <c r="B56" s="200" t="s">
        <v>206</v>
      </c>
      <c r="C56" s="198" t="s">
        <v>343</v>
      </c>
      <c r="D56" s="198" t="s">
        <v>327</v>
      </c>
      <c r="E56" s="172" t="s">
        <v>60</v>
      </c>
      <c r="F56" s="285">
        <v>0</v>
      </c>
      <c r="G56" s="285">
        <v>0</v>
      </c>
      <c r="H56" s="285">
        <v>0</v>
      </c>
      <c r="I56" s="285">
        <v>0</v>
      </c>
      <c r="J56" s="285">
        <v>0</v>
      </c>
      <c r="K56" s="285">
        <v>0</v>
      </c>
      <c r="L56" s="285">
        <v>0</v>
      </c>
      <c r="M56" s="285">
        <v>0</v>
      </c>
      <c r="N56" s="285">
        <v>0</v>
      </c>
      <c r="O56" s="285">
        <v>0</v>
      </c>
      <c r="P56" s="285">
        <v>0</v>
      </c>
      <c r="Q56" s="285">
        <v>0</v>
      </c>
      <c r="R56" s="285">
        <v>34.463338087300002</v>
      </c>
      <c r="S56" s="285">
        <v>77.984685129799999</v>
      </c>
      <c r="T56" s="285">
        <v>142.357326578</v>
      </c>
      <c r="U56" s="285">
        <v>169.74337684659997</v>
      </c>
      <c r="V56" s="285">
        <v>0</v>
      </c>
      <c r="W56" s="285">
        <v>536.1027971103</v>
      </c>
      <c r="X56" s="285">
        <v>825.18961931889999</v>
      </c>
      <c r="Y56" s="285">
        <v>387.05179522319997</v>
      </c>
      <c r="Z56" s="285">
        <v>22.2374478622</v>
      </c>
      <c r="AA56" s="285">
        <v>0</v>
      </c>
      <c r="AB56" s="285">
        <v>0</v>
      </c>
      <c r="AC56" s="285">
        <v>30.050605219200001</v>
      </c>
      <c r="AD56" s="285">
        <v>2.4040484174999999</v>
      </c>
      <c r="AE56" s="285">
        <v>0</v>
      </c>
      <c r="AF56" s="285">
        <v>6.6111331481999995</v>
      </c>
      <c r="AG56" s="285">
        <v>83.540682509299998</v>
      </c>
      <c r="AH56" s="285">
        <v>10.2172057745</v>
      </c>
      <c r="AI56" s="285">
        <v>24.040484175351292</v>
      </c>
      <c r="AJ56" s="285">
        <v>48.080968350702584</v>
      </c>
      <c r="AK56" s="285">
        <v>24.040484175351292</v>
      </c>
      <c r="AL56" s="285">
        <v>18.030363131513468</v>
      </c>
      <c r="AM56" s="285">
        <v>132.22266296443209</v>
      </c>
      <c r="AN56" s="285">
        <v>108.18217878908081</v>
      </c>
      <c r="AO56" s="285">
        <v>60.101210438378224</v>
      </c>
      <c r="AP56" s="285">
        <v>504.8501676823771</v>
      </c>
      <c r="AQ56" s="285">
        <v>60.101210438378224</v>
      </c>
      <c r="AR56" s="285">
        <v>107</v>
      </c>
      <c r="AS56" s="285">
        <v>126</v>
      </c>
      <c r="AT56" s="285">
        <v>148</v>
      </c>
      <c r="AU56" s="285">
        <v>258</v>
      </c>
      <c r="AV56" s="285">
        <v>58</v>
      </c>
      <c r="AW56" s="285">
        <v>121</v>
      </c>
      <c r="AX56" s="285">
        <v>1758</v>
      </c>
      <c r="AY56" s="285">
        <v>3674</v>
      </c>
      <c r="AZ56" s="285">
        <v>5254</v>
      </c>
      <c r="BA56" s="285">
        <v>3337</v>
      </c>
      <c r="BB56" s="292"/>
      <c r="BC56" s="292"/>
      <c r="BD56" s="200"/>
      <c r="BE56" s="200"/>
      <c r="BF56" s="200"/>
      <c r="BG56" s="200"/>
      <c r="BH56" s="200"/>
      <c r="BI56" s="200"/>
      <c r="BJ56" s="200"/>
      <c r="BK56" s="200"/>
      <c r="BL56" s="200"/>
      <c r="BM56" s="200"/>
      <c r="BN56" s="200"/>
    </row>
    <row r="57" spans="1:66">
      <c r="A57" s="198" t="s">
        <v>29</v>
      </c>
      <c r="B57" s="200" t="s">
        <v>206</v>
      </c>
      <c r="C57" s="198" t="s">
        <v>343</v>
      </c>
      <c r="D57" s="198" t="s">
        <v>327</v>
      </c>
      <c r="E57" s="172" t="s">
        <v>60</v>
      </c>
      <c r="F57" s="285">
        <v>113.88303517119996</v>
      </c>
      <c r="G57" s="285">
        <v>594.96240537059998</v>
      </c>
      <c r="H57" s="285">
        <v>1141.9967136657999</v>
      </c>
      <c r="I57" s="285">
        <v>1038.4197829144</v>
      </c>
      <c r="J57" s="285">
        <v>25.515130137199996</v>
      </c>
      <c r="K57" s="285">
        <v>23.195800445999996</v>
      </c>
      <c r="L57" s="285">
        <v>25.8952605928</v>
      </c>
      <c r="M57" s="285">
        <v>23.3989780631</v>
      </c>
      <c r="N57" s="285">
        <v>0</v>
      </c>
      <c r="O57" s="285">
        <v>484.83282601900004</v>
      </c>
      <c r="P57" s="285">
        <v>416.6439805032</v>
      </c>
      <c r="Q57" s="285">
        <v>425.62015073380002</v>
      </c>
      <c r="R57" s="285">
        <v>570.54343602829999</v>
      </c>
      <c r="S57" s="285">
        <v>923.41657411079984</v>
      </c>
      <c r="T57" s="285">
        <v>1461.9581321144999</v>
      </c>
      <c r="U57" s="285">
        <v>1609.8388377026997</v>
      </c>
      <c r="V57" s="285">
        <v>1738.7280180423998</v>
      </c>
      <c r="W57" s="285">
        <v>2761.0496072385995</v>
      </c>
      <c r="X57" s="285">
        <v>4102.508624523698</v>
      </c>
      <c r="Y57" s="285">
        <v>8046.9510655944978</v>
      </c>
      <c r="Z57" s="285">
        <v>4796.0765929825993</v>
      </c>
      <c r="AA57" s="285">
        <v>5188.5374971452002</v>
      </c>
      <c r="AB57" s="285">
        <v>7729.0156623753992</v>
      </c>
      <c r="AC57" s="285">
        <v>4384.3833014797001</v>
      </c>
      <c r="AD57" s="285">
        <v>9865.0126813554034</v>
      </c>
      <c r="AE57" s="285">
        <v>7507.2421958578234</v>
      </c>
      <c r="AF57" s="285">
        <v>3377.6880266369008</v>
      </c>
      <c r="AG57" s="285">
        <v>2135.3960068756001</v>
      </c>
      <c r="AH57" s="285">
        <v>4568.8940175255002</v>
      </c>
      <c r="AI57" s="285">
        <v>9826.5479066748394</v>
      </c>
      <c r="AJ57" s="285">
        <v>13066.003149303426</v>
      </c>
      <c r="AK57" s="285">
        <v>10583.823158198406</v>
      </c>
      <c r="AL57" s="285">
        <v>11912.059908886564</v>
      </c>
      <c r="AM57" s="285">
        <v>7596.7929994110082</v>
      </c>
      <c r="AN57" s="285">
        <v>6004.1109227939851</v>
      </c>
      <c r="AO57" s="285">
        <v>4044.8114625028547</v>
      </c>
      <c r="AP57" s="285">
        <v>12993.881696777373</v>
      </c>
      <c r="AQ57" s="285">
        <v>9604.1734280528399</v>
      </c>
      <c r="AR57" s="285">
        <v>4868</v>
      </c>
      <c r="AS57" s="285">
        <v>11221</v>
      </c>
      <c r="AT57" s="285">
        <v>9682</v>
      </c>
      <c r="AU57" s="285">
        <v>16978</v>
      </c>
      <c r="AV57" s="285">
        <v>27319</v>
      </c>
      <c r="AW57" s="285">
        <v>29505</v>
      </c>
      <c r="AX57" s="285">
        <v>43849</v>
      </c>
      <c r="AY57" s="285">
        <v>42221</v>
      </c>
      <c r="AZ57" s="285">
        <v>126238</v>
      </c>
      <c r="BA57" s="285">
        <v>203957</v>
      </c>
      <c r="BB57" s="292"/>
      <c r="BC57" s="292"/>
      <c r="BD57" s="200"/>
      <c r="BE57" s="200"/>
      <c r="BF57" s="200"/>
      <c r="BG57" s="200"/>
      <c r="BH57" s="200"/>
      <c r="BI57" s="200"/>
      <c r="BJ57" s="200"/>
      <c r="BK57" s="200"/>
      <c r="BL57" s="200"/>
      <c r="BM57" s="200"/>
      <c r="BN57" s="200"/>
    </row>
    <row r="58" spans="1:66">
      <c r="A58" s="198" t="s">
        <v>30</v>
      </c>
      <c r="B58" s="200" t="s">
        <v>206</v>
      </c>
      <c r="C58" s="198" t="s">
        <v>343</v>
      </c>
      <c r="D58" s="198" t="s">
        <v>327</v>
      </c>
      <c r="E58" s="172" t="s">
        <v>60</v>
      </c>
      <c r="F58" s="285">
        <v>196.39159779070002</v>
      </c>
      <c r="G58" s="285">
        <v>1026.0142542041001</v>
      </c>
      <c r="H58" s="285">
        <v>1969.3763772191999</v>
      </c>
      <c r="I58" s="285">
        <v>1790.7576839397998</v>
      </c>
      <c r="J58" s="285">
        <v>1357.8301756156998</v>
      </c>
      <c r="K58" s="285">
        <v>1317.4554656040998</v>
      </c>
      <c r="L58" s="285">
        <v>1588.2792248145997</v>
      </c>
      <c r="M58" s="285">
        <v>1963.9689414974998</v>
      </c>
      <c r="N58" s="285">
        <v>3456.7657369009003</v>
      </c>
      <c r="O58" s="285">
        <v>10076.2840563509</v>
      </c>
      <c r="P58" s="285">
        <v>8197.788876468001</v>
      </c>
      <c r="Q58" s="285">
        <v>7625.4804070054006</v>
      </c>
      <c r="R58" s="285">
        <v>6349.1746120466987</v>
      </c>
      <c r="S58" s="285">
        <v>7780.6498864086998</v>
      </c>
      <c r="T58" s="285">
        <v>10195.4525200438</v>
      </c>
      <c r="U58" s="285">
        <v>9767.4338345773976</v>
      </c>
      <c r="V58" s="285">
        <v>11961.342901446</v>
      </c>
      <c r="W58" s="285">
        <v>18352.505619463176</v>
      </c>
      <c r="X58" s="285">
        <v>32723.30604738379</v>
      </c>
      <c r="Y58" s="285">
        <v>25246.114456745199</v>
      </c>
      <c r="Z58" s="285">
        <v>9818.7347493179004</v>
      </c>
      <c r="AA58" s="285">
        <v>8580.0488021828751</v>
      </c>
      <c r="AB58" s="285">
        <v>9958.7705696392713</v>
      </c>
      <c r="AC58" s="285">
        <v>10237.039173969</v>
      </c>
      <c r="AD58" s="285">
        <v>11803.2767179931</v>
      </c>
      <c r="AE58" s="285">
        <v>9463.5365956269998</v>
      </c>
      <c r="AF58" s="285">
        <v>9585.5420528169016</v>
      </c>
      <c r="AG58" s="285">
        <v>13913.430216484598</v>
      </c>
      <c r="AH58" s="285">
        <v>22616.686500066109</v>
      </c>
      <c r="AI58" s="285">
        <v>35285.420648371859</v>
      </c>
      <c r="AJ58" s="285">
        <v>99064.825165578834</v>
      </c>
      <c r="AK58" s="285">
        <v>202745.42329282511</v>
      </c>
      <c r="AL58" s="285">
        <v>102574.73585518012</v>
      </c>
      <c r="AM58" s="285">
        <v>314954.38318127726</v>
      </c>
      <c r="AN58" s="285">
        <v>279458.60829637107</v>
      </c>
      <c r="AO58" s="285">
        <v>177641.14769271453</v>
      </c>
      <c r="AP58" s="285">
        <v>134867.11622372075</v>
      </c>
      <c r="AQ58" s="285">
        <v>539125.88799538417</v>
      </c>
      <c r="AR58" s="285">
        <v>868403</v>
      </c>
      <c r="AS58" s="285">
        <v>1552014</v>
      </c>
      <c r="AT58" s="285">
        <v>1293075</v>
      </c>
      <c r="AU58" s="285">
        <v>641743</v>
      </c>
      <c r="AV58" s="285">
        <v>563521</v>
      </c>
      <c r="AW58" s="285">
        <v>553694</v>
      </c>
      <c r="AX58" s="285">
        <v>405176</v>
      </c>
      <c r="AY58" s="285">
        <v>191818</v>
      </c>
      <c r="AZ58" s="285">
        <v>212450</v>
      </c>
      <c r="BA58" s="285">
        <v>112414</v>
      </c>
      <c r="BB58" s="292"/>
      <c r="BC58" s="292"/>
      <c r="BD58" s="200"/>
      <c r="BE58" s="200"/>
      <c r="BF58" s="200"/>
      <c r="BG58" s="200"/>
      <c r="BH58" s="200"/>
      <c r="BI58" s="200"/>
      <c r="BJ58" s="200"/>
      <c r="BK58" s="200"/>
      <c r="BL58" s="200"/>
      <c r="BM58" s="200"/>
      <c r="BN58" s="200"/>
    </row>
    <row r="59" spans="1:66">
      <c r="A59" s="198" t="s">
        <v>31</v>
      </c>
      <c r="B59" s="200" t="s">
        <v>206</v>
      </c>
      <c r="C59" s="198" t="s">
        <v>343</v>
      </c>
      <c r="D59" s="198" t="s">
        <v>327</v>
      </c>
      <c r="E59" s="172" t="s">
        <v>60</v>
      </c>
      <c r="F59" s="285">
        <v>0</v>
      </c>
      <c r="G59" s="285">
        <v>0</v>
      </c>
      <c r="H59" s="285">
        <v>0</v>
      </c>
      <c r="I59" s="285">
        <v>0</v>
      </c>
      <c r="J59" s="285">
        <v>0</v>
      </c>
      <c r="K59" s="285">
        <v>11.487676000399999</v>
      </c>
      <c r="L59" s="285">
        <v>29.077305326200005</v>
      </c>
      <c r="M59" s="285">
        <v>0</v>
      </c>
      <c r="N59" s="285">
        <v>0</v>
      </c>
      <c r="O59" s="285">
        <v>0</v>
      </c>
      <c r="P59" s="285">
        <v>80.0322569808</v>
      </c>
      <c r="Q59" s="285">
        <v>168.15536192949997</v>
      </c>
      <c r="R59" s="285">
        <v>103.5853792987</v>
      </c>
      <c r="S59" s="285">
        <v>89.153129890700001</v>
      </c>
      <c r="T59" s="285">
        <v>74.366729652699988</v>
      </c>
      <c r="U59" s="285">
        <v>35.983146965500005</v>
      </c>
      <c r="V59" s="285">
        <v>7.8131573570000006</v>
      </c>
      <c r="W59" s="285">
        <v>25.242508384100002</v>
      </c>
      <c r="X59" s="285">
        <v>15.025302609599999</v>
      </c>
      <c r="Y59" s="285">
        <v>0</v>
      </c>
      <c r="Z59" s="285">
        <v>15.626314714000001</v>
      </c>
      <c r="AA59" s="285">
        <v>238.6018054404</v>
      </c>
      <c r="AB59" s="285">
        <v>0</v>
      </c>
      <c r="AC59" s="285">
        <v>125.6115298162</v>
      </c>
      <c r="AD59" s="285">
        <v>79.934609882999993</v>
      </c>
      <c r="AE59" s="285">
        <v>1105.2612599618001</v>
      </c>
      <c r="AF59" s="285">
        <v>777.10865096819998</v>
      </c>
      <c r="AG59" s="285">
        <v>245.81395069299998</v>
      </c>
      <c r="AH59" s="285">
        <v>1938.2640366376977</v>
      </c>
      <c r="AI59" s="285">
        <v>613.03234647145791</v>
      </c>
      <c r="AJ59" s="285">
        <v>703.18416212902525</v>
      </c>
      <c r="AK59" s="285">
        <v>42.070847306864756</v>
      </c>
      <c r="AL59" s="285">
        <v>72.121452526053872</v>
      </c>
      <c r="AM59" s="285">
        <v>114.19229983291864</v>
      </c>
      <c r="AN59" s="285">
        <v>504.8501676823771</v>
      </c>
      <c r="AO59" s="285">
        <v>330.55665741108027</v>
      </c>
      <c r="AP59" s="285">
        <v>546.92101498924183</v>
      </c>
      <c r="AQ59" s="285">
        <v>4183.0442465111246</v>
      </c>
      <c r="AR59" s="285">
        <v>977</v>
      </c>
      <c r="AS59" s="285">
        <v>603</v>
      </c>
      <c r="AT59" s="285">
        <v>8276</v>
      </c>
      <c r="AU59" s="285">
        <v>13677</v>
      </c>
      <c r="AV59" s="285">
        <v>15211</v>
      </c>
      <c r="AW59" s="285">
        <v>9910</v>
      </c>
      <c r="AX59" s="285">
        <v>12875</v>
      </c>
      <c r="AY59" s="285">
        <v>14560</v>
      </c>
      <c r="AZ59" s="285">
        <v>3996</v>
      </c>
      <c r="BA59" s="285">
        <v>7868</v>
      </c>
      <c r="BB59" s="292"/>
      <c r="BC59" s="292"/>
      <c r="BD59" s="200"/>
      <c r="BE59" s="200"/>
      <c r="BF59" s="200"/>
      <c r="BG59" s="200"/>
      <c r="BH59" s="200"/>
      <c r="BI59" s="200"/>
      <c r="BJ59" s="200"/>
      <c r="BK59" s="200"/>
      <c r="BL59" s="200"/>
      <c r="BM59" s="200"/>
      <c r="BN59" s="200"/>
    </row>
    <row r="60" spans="1:66">
      <c r="A60" s="198" t="s">
        <v>32</v>
      </c>
      <c r="B60" s="200" t="s">
        <v>206</v>
      </c>
      <c r="C60" s="198" t="s">
        <v>343</v>
      </c>
      <c r="D60" s="198" t="s">
        <v>327</v>
      </c>
      <c r="E60" s="172" t="s">
        <v>60</v>
      </c>
      <c r="F60" s="285">
        <v>0</v>
      </c>
      <c r="G60" s="285">
        <v>0</v>
      </c>
      <c r="H60" s="285">
        <v>0</v>
      </c>
      <c r="I60" s="285">
        <v>0</v>
      </c>
      <c r="J60" s="285">
        <v>0</v>
      </c>
      <c r="K60" s="285">
        <v>0</v>
      </c>
      <c r="L60" s="285">
        <v>0</v>
      </c>
      <c r="M60" s="285">
        <v>0</v>
      </c>
      <c r="N60" s="285">
        <v>0</v>
      </c>
      <c r="O60" s="285">
        <v>507.24700497639992</v>
      </c>
      <c r="P60" s="285">
        <v>67.812527736699991</v>
      </c>
      <c r="Q60" s="285">
        <v>208.24352836179997</v>
      </c>
      <c r="R60" s="285">
        <v>138.1414834782</v>
      </c>
      <c r="S60" s="285">
        <v>132.72185905059999</v>
      </c>
      <c r="T60" s="285">
        <v>132.8300767492</v>
      </c>
      <c r="U60" s="285">
        <v>93.13215204399998</v>
      </c>
      <c r="V60" s="285">
        <v>4.8080968350999997</v>
      </c>
      <c r="W60" s="285">
        <v>76.328537256700002</v>
      </c>
      <c r="X60" s="285">
        <v>101.81145048260002</v>
      </c>
      <c r="Y60" s="285">
        <v>398.47102520639999</v>
      </c>
      <c r="Z60" s="285">
        <v>239.80382964909998</v>
      </c>
      <c r="AA60" s="285">
        <v>528.89065185769982</v>
      </c>
      <c r="AB60" s="285">
        <v>222.37447862199994</v>
      </c>
      <c r="AC60" s="285">
        <v>547.52202709359995</v>
      </c>
      <c r="AD60" s="285">
        <v>797.54306251729986</v>
      </c>
      <c r="AE60" s="285">
        <v>15.025302609599999</v>
      </c>
      <c r="AF60" s="285">
        <v>43.272871515600002</v>
      </c>
      <c r="AG60" s="285">
        <v>668.92647217909996</v>
      </c>
      <c r="AH60" s="285">
        <v>896.71005974059995</v>
      </c>
      <c r="AI60" s="285">
        <v>751.26513047972787</v>
      </c>
      <c r="AJ60" s="285">
        <v>763.28537256740344</v>
      </c>
      <c r="AK60" s="285">
        <v>300.50605219189111</v>
      </c>
      <c r="AL60" s="285">
        <v>138.23278400826993</v>
      </c>
      <c r="AM60" s="285">
        <v>937.57888283870034</v>
      </c>
      <c r="AN60" s="285">
        <v>1502.5302609594557</v>
      </c>
      <c r="AO60" s="285">
        <v>967.62948805788949</v>
      </c>
      <c r="AP60" s="285">
        <v>961.61936701405159</v>
      </c>
      <c r="AQ60" s="285">
        <v>3311.5766951546402</v>
      </c>
      <c r="AR60" s="285">
        <v>1009</v>
      </c>
      <c r="AS60" s="285">
        <v>2973</v>
      </c>
      <c r="AT60" s="285">
        <v>1881</v>
      </c>
      <c r="AU60" s="285">
        <v>6165</v>
      </c>
      <c r="AV60" s="285">
        <v>2482</v>
      </c>
      <c r="AW60" s="285">
        <v>703</v>
      </c>
      <c r="AX60" s="285">
        <v>11277</v>
      </c>
      <c r="AY60" s="285">
        <v>19205</v>
      </c>
      <c r="AZ60" s="285">
        <v>14599</v>
      </c>
      <c r="BA60" s="285">
        <v>9782</v>
      </c>
      <c r="BB60" s="292"/>
      <c r="BC60" s="292"/>
      <c r="BD60" s="200"/>
      <c r="BE60" s="200"/>
      <c r="BF60" s="200"/>
      <c r="BG60" s="200"/>
      <c r="BH60" s="200"/>
      <c r="BI60" s="200"/>
      <c r="BJ60" s="200"/>
      <c r="BK60" s="200"/>
      <c r="BL60" s="200"/>
      <c r="BM60" s="200"/>
      <c r="BN60" s="200"/>
    </row>
    <row r="61" spans="1:66">
      <c r="A61" s="198" t="s">
        <v>33</v>
      </c>
      <c r="B61" s="200" t="s">
        <v>206</v>
      </c>
      <c r="C61" s="198" t="s">
        <v>343</v>
      </c>
      <c r="D61" s="198" t="s">
        <v>327</v>
      </c>
      <c r="E61" s="172" t="s">
        <v>60</v>
      </c>
      <c r="F61" s="285">
        <v>72.874700828200005</v>
      </c>
      <c r="G61" s="285">
        <v>380.72138863849995</v>
      </c>
      <c r="H61" s="285">
        <v>730.77318951109999</v>
      </c>
      <c r="I61" s="285">
        <v>664.49345065090006</v>
      </c>
      <c r="J61" s="285">
        <v>33.949298156099999</v>
      </c>
      <c r="K61" s="285">
        <v>73.605644152800011</v>
      </c>
      <c r="L61" s="285">
        <v>142.64338459970003</v>
      </c>
      <c r="M61" s="285">
        <v>83.000148600200006</v>
      </c>
      <c r="N61" s="285">
        <v>17.656440463699997</v>
      </c>
      <c r="O61" s="285">
        <v>1350.5047647037998</v>
      </c>
      <c r="P61" s="285">
        <v>3059.9154466120999</v>
      </c>
      <c r="Q61" s="285">
        <v>3730.9639386726999</v>
      </c>
      <c r="R61" s="285">
        <v>2590.6504808096997</v>
      </c>
      <c r="S61" s="285">
        <v>2639.6086768117998</v>
      </c>
      <c r="T61" s="285">
        <v>2857.5827838881</v>
      </c>
      <c r="U61" s="285">
        <v>2238.2487341482997</v>
      </c>
      <c r="V61" s="285">
        <v>2005.5773925089998</v>
      </c>
      <c r="W61" s="285">
        <v>2839.1811808685998</v>
      </c>
      <c r="X61" s="285">
        <v>3907.1796904788002</v>
      </c>
      <c r="Y61" s="285">
        <v>8142.5119901914823</v>
      </c>
      <c r="Z61" s="285">
        <v>2245.3812219778001</v>
      </c>
      <c r="AA61" s="285">
        <v>1144.3270467467</v>
      </c>
      <c r="AB61" s="285">
        <v>1376.3177190388999</v>
      </c>
      <c r="AC61" s="285">
        <v>727.22464630439993</v>
      </c>
      <c r="AD61" s="285">
        <v>549.9260755112</v>
      </c>
      <c r="AE61" s="285">
        <v>1643.7681054895997</v>
      </c>
      <c r="AF61" s="285">
        <v>1693.0510980490999</v>
      </c>
      <c r="AG61" s="285">
        <v>3098.8184102027994</v>
      </c>
      <c r="AH61" s="285">
        <v>6585.8906398374857</v>
      </c>
      <c r="AI61" s="285">
        <v>6713.305205966848</v>
      </c>
      <c r="AJ61" s="285">
        <v>10024.881901121487</v>
      </c>
      <c r="AK61" s="285">
        <v>10415.539768970946</v>
      </c>
      <c r="AL61" s="285">
        <v>15488.081929970069</v>
      </c>
      <c r="AM61" s="285">
        <v>13576.863438029641</v>
      </c>
      <c r="AN61" s="285">
        <v>26095.945572343826</v>
      </c>
      <c r="AO61" s="285">
        <v>44498.936208575236</v>
      </c>
      <c r="AP61" s="285">
        <v>38326.541896553797</v>
      </c>
      <c r="AQ61" s="285">
        <v>5883.908501917228</v>
      </c>
      <c r="AR61" s="285">
        <v>13952</v>
      </c>
      <c r="AS61" s="285">
        <v>11025</v>
      </c>
      <c r="AT61" s="285">
        <v>21082</v>
      </c>
      <c r="AU61" s="285">
        <v>21069</v>
      </c>
      <c r="AV61" s="285">
        <v>14159</v>
      </c>
      <c r="AW61" s="285">
        <v>12779</v>
      </c>
      <c r="AX61" s="285">
        <v>17376</v>
      </c>
      <c r="AY61" s="285">
        <v>20764</v>
      </c>
      <c r="AZ61" s="285">
        <v>39118</v>
      </c>
      <c r="BA61" s="285">
        <v>37151</v>
      </c>
      <c r="BB61" s="292"/>
      <c r="BC61" s="292"/>
      <c r="BD61" s="200"/>
      <c r="BE61" s="200"/>
      <c r="BF61" s="200"/>
      <c r="BG61" s="200"/>
      <c r="BH61" s="200"/>
      <c r="BI61" s="200"/>
      <c r="BJ61" s="200"/>
      <c r="BK61" s="200"/>
      <c r="BL61" s="200"/>
      <c r="BM61" s="200"/>
      <c r="BN61" s="200"/>
    </row>
    <row r="62" spans="1:66">
      <c r="A62" s="198" t="s">
        <v>34</v>
      </c>
      <c r="B62" s="200" t="s">
        <v>206</v>
      </c>
      <c r="C62" s="198" t="s">
        <v>343</v>
      </c>
      <c r="D62" s="198" t="s">
        <v>327</v>
      </c>
      <c r="E62" s="172" t="s">
        <v>60</v>
      </c>
      <c r="F62" s="285">
        <v>0</v>
      </c>
      <c r="G62" s="285">
        <v>0</v>
      </c>
      <c r="H62" s="285">
        <v>0</v>
      </c>
      <c r="I62" s="285">
        <v>0</v>
      </c>
      <c r="J62" s="285">
        <v>0</v>
      </c>
      <c r="K62" s="285">
        <v>0</v>
      </c>
      <c r="L62" s="285">
        <v>0</v>
      </c>
      <c r="M62" s="285">
        <v>0</v>
      </c>
      <c r="N62" s="285">
        <v>0</v>
      </c>
      <c r="O62" s="285">
        <v>0</v>
      </c>
      <c r="P62" s="285">
        <v>0</v>
      </c>
      <c r="Q62" s="285">
        <v>0</v>
      </c>
      <c r="R62" s="285">
        <v>0</v>
      </c>
      <c r="S62" s="285">
        <v>0</v>
      </c>
      <c r="T62" s="285">
        <v>0</v>
      </c>
      <c r="U62" s="285">
        <v>0</v>
      </c>
      <c r="V62" s="285">
        <v>0</v>
      </c>
      <c r="W62" s="285">
        <v>0</v>
      </c>
      <c r="X62" s="285">
        <v>0</v>
      </c>
      <c r="Y62" s="285">
        <v>0</v>
      </c>
      <c r="Z62" s="285">
        <v>0</v>
      </c>
      <c r="AA62" s="285">
        <v>0</v>
      </c>
      <c r="AB62" s="285">
        <v>0</v>
      </c>
      <c r="AC62" s="285">
        <v>0</v>
      </c>
      <c r="AD62" s="285">
        <v>0</v>
      </c>
      <c r="AE62" s="285">
        <v>0</v>
      </c>
      <c r="AF62" s="285">
        <v>0</v>
      </c>
      <c r="AG62" s="285">
        <v>0</v>
      </c>
      <c r="AH62" s="285">
        <v>0</v>
      </c>
      <c r="AI62" s="285">
        <v>0</v>
      </c>
      <c r="AJ62" s="285">
        <v>0</v>
      </c>
      <c r="AK62" s="285">
        <v>0</v>
      </c>
      <c r="AL62" s="285">
        <v>0</v>
      </c>
      <c r="AM62" s="285">
        <v>0</v>
      </c>
      <c r="AN62" s="285">
        <v>0</v>
      </c>
      <c r="AO62" s="285">
        <v>372.62750471794499</v>
      </c>
      <c r="AP62" s="285">
        <v>4044.8114625028547</v>
      </c>
      <c r="AQ62" s="285">
        <v>4026.781099371341</v>
      </c>
      <c r="AR62" s="285">
        <v>8251</v>
      </c>
      <c r="AS62" s="285">
        <v>3884</v>
      </c>
      <c r="AT62" s="285">
        <v>1472</v>
      </c>
      <c r="AU62" s="285">
        <v>1663</v>
      </c>
      <c r="AV62" s="285">
        <v>667</v>
      </c>
      <c r="AW62" s="285">
        <v>2433</v>
      </c>
      <c r="AX62" s="285">
        <v>1009</v>
      </c>
      <c r="AY62" s="285">
        <v>2036</v>
      </c>
      <c r="AZ62" s="285">
        <v>2169</v>
      </c>
      <c r="BA62" s="285">
        <v>8907</v>
      </c>
      <c r="BB62" s="292"/>
      <c r="BC62" s="292"/>
      <c r="BD62" s="200"/>
      <c r="BE62" s="200"/>
      <c r="BF62" s="200"/>
      <c r="BG62" s="200"/>
      <c r="BH62" s="200"/>
      <c r="BI62" s="200"/>
      <c r="BJ62" s="200"/>
      <c r="BK62" s="200"/>
      <c r="BL62" s="200"/>
      <c r="BM62" s="200"/>
      <c r="BN62" s="200"/>
    </row>
    <row r="63" spans="1:66">
      <c r="A63" s="197" t="s">
        <v>328</v>
      </c>
      <c r="B63" s="175" t="s">
        <v>206</v>
      </c>
      <c r="C63" s="197" t="s">
        <v>343</v>
      </c>
      <c r="D63" s="197" t="s">
        <v>327</v>
      </c>
      <c r="E63" s="175" t="s">
        <v>60</v>
      </c>
      <c r="F63" s="286">
        <v>1766.3618880193999</v>
      </c>
      <c r="G63" s="286">
        <v>9228.0550471553997</v>
      </c>
      <c r="H63" s="286">
        <v>17712.730152356598</v>
      </c>
      <c r="I63" s="286">
        <v>16106.219206099098</v>
      </c>
      <c r="J63" s="286">
        <v>6848.4735552330003</v>
      </c>
      <c r="K63" s="286">
        <v>6959.9710661172994</v>
      </c>
      <c r="L63" s="286">
        <v>8808.448452021199</v>
      </c>
      <c r="M63" s="286">
        <v>14392.468586515699</v>
      </c>
      <c r="N63" s="286">
        <v>16960.898476398295</v>
      </c>
      <c r="O63" s="286">
        <v>17644.805152951598</v>
      </c>
      <c r="P63" s="286">
        <v>24342.049084177797</v>
      </c>
      <c r="Q63" s="286">
        <v>32574.563807934603</v>
      </c>
      <c r="R63" s="286">
        <v>24868.015129674401</v>
      </c>
      <c r="S63" s="286">
        <v>28136.048890850201</v>
      </c>
      <c r="T63" s="286">
        <v>34240.677661149399</v>
      </c>
      <c r="U63" s="286">
        <v>30620.806765184596</v>
      </c>
      <c r="V63" s="286">
        <v>40315.290951522402</v>
      </c>
      <c r="W63" s="286">
        <v>53568.809875464292</v>
      </c>
      <c r="X63" s="286">
        <v>90142.439869111608</v>
      </c>
      <c r="Y63" s="286">
        <v>120362.29009652301</v>
      </c>
      <c r="Z63" s="286">
        <v>121249.38396259301</v>
      </c>
      <c r="AA63" s="286">
        <v>96787.590302068682</v>
      </c>
      <c r="AB63" s="286">
        <v>107127.40254588726</v>
      </c>
      <c r="AC63" s="286">
        <v>117672.76092940511</v>
      </c>
      <c r="AD63" s="286">
        <v>128967.46120466902</v>
      </c>
      <c r="AE63" s="286">
        <v>194139.290565312</v>
      </c>
      <c r="AF63" s="286">
        <v>281593.34318993182</v>
      </c>
      <c r="AG63" s="286">
        <v>265168.10308559617</v>
      </c>
      <c r="AH63" s="286">
        <v>199572.19958409999</v>
      </c>
      <c r="AI63" s="286">
        <v>142235.5246234659</v>
      </c>
      <c r="AJ63" s="286">
        <v>304971.57212746266</v>
      </c>
      <c r="AK63" s="286">
        <v>485876.21554698108</v>
      </c>
      <c r="AL63" s="286">
        <v>410713.64177274529</v>
      </c>
      <c r="AM63" s="286">
        <v>509550.08233865828</v>
      </c>
      <c r="AN63" s="286">
        <v>512879.68939694442</v>
      </c>
      <c r="AO63" s="286">
        <v>499927.87854747393</v>
      </c>
      <c r="AP63" s="286">
        <v>552786.89312802756</v>
      </c>
      <c r="AQ63" s="286">
        <v>987535.00895508029</v>
      </c>
      <c r="AR63" s="286">
        <v>1395551</v>
      </c>
      <c r="AS63" s="286">
        <v>2208696</v>
      </c>
      <c r="AT63" s="286">
        <v>2015007</v>
      </c>
      <c r="AU63" s="286">
        <v>1506630</v>
      </c>
      <c r="AV63" s="286">
        <v>1821859</v>
      </c>
      <c r="AW63" s="286">
        <v>2154164</v>
      </c>
      <c r="AX63" s="286">
        <v>2121464</v>
      </c>
      <c r="AY63" s="286">
        <v>1762719</v>
      </c>
      <c r="AZ63" s="286">
        <v>1732277</v>
      </c>
      <c r="BA63" s="286">
        <v>1221915</v>
      </c>
      <c r="BB63" s="293"/>
      <c r="BC63" s="293"/>
      <c r="BD63" s="200"/>
      <c r="BE63" s="200"/>
      <c r="BF63" s="200"/>
      <c r="BG63" s="200"/>
      <c r="BH63" s="200"/>
      <c r="BI63" s="200"/>
      <c r="BJ63" s="200"/>
      <c r="BK63" s="200"/>
      <c r="BL63" s="200"/>
      <c r="BM63" s="200"/>
      <c r="BN63" s="200"/>
    </row>
    <row r="64" spans="1:66">
      <c r="A64" s="198" t="s">
        <v>329</v>
      </c>
      <c r="B64" s="200" t="s">
        <v>206</v>
      </c>
      <c r="C64" s="198" t="s">
        <v>343</v>
      </c>
      <c r="D64" s="198" t="s">
        <v>327</v>
      </c>
      <c r="E64" s="172" t="s">
        <v>60</v>
      </c>
      <c r="F64" s="285">
        <v>1749.3342469799998</v>
      </c>
      <c r="G64" s="285">
        <v>9139.0970539349</v>
      </c>
      <c r="H64" s="285">
        <v>17541.9803116847</v>
      </c>
      <c r="I64" s="285">
        <v>15950.956051326599</v>
      </c>
      <c r="J64" s="285">
        <v>6709.6641597308999</v>
      </c>
      <c r="K64" s="285">
        <v>6884.2786581024002</v>
      </c>
      <c r="L64" s="285">
        <v>8795.3932707138974</v>
      </c>
      <c r="M64" s="285">
        <v>14391.088929789699</v>
      </c>
      <c r="N64" s="285">
        <v>16960.898476398197</v>
      </c>
      <c r="O64" s="285">
        <v>17383.287157026301</v>
      </c>
      <c r="P64" s="285">
        <v>24325.216030958301</v>
      </c>
      <c r="Q64" s="285">
        <v>32415.693585500001</v>
      </c>
      <c r="R64" s="285">
        <v>24145.358250489902</v>
      </c>
      <c r="S64" s="285">
        <v>26638.022048447598</v>
      </c>
      <c r="T64" s="285">
        <v>31589.599078816802</v>
      </c>
      <c r="U64" s="285">
        <v>27509.506332455698</v>
      </c>
      <c r="V64" s="285">
        <v>37741.757120550988</v>
      </c>
      <c r="W64" s="285">
        <v>43057.108169791667</v>
      </c>
      <c r="X64" s="285">
        <v>65606.721719747889</v>
      </c>
      <c r="Y64" s="285">
        <v>73732.765977906965</v>
      </c>
      <c r="Z64" s="285">
        <v>66645.631243013282</v>
      </c>
      <c r="AA64" s="285">
        <v>49027.562415106957</v>
      </c>
      <c r="AB64" s="285">
        <v>56249.323861382589</v>
      </c>
      <c r="AC64" s="285">
        <v>64533.674708208659</v>
      </c>
      <c r="AD64" s="285">
        <v>72011.948120635177</v>
      </c>
      <c r="AE64" s="285">
        <v>119559.69853232826</v>
      </c>
      <c r="AF64" s="285">
        <v>167501.41237844509</v>
      </c>
      <c r="AG64" s="285">
        <v>169045.83318308025</v>
      </c>
      <c r="AH64" s="285">
        <v>130426.3579868497</v>
      </c>
      <c r="AI64" s="285">
        <v>132114.48078564301</v>
      </c>
      <c r="AJ64" s="285">
        <v>304971.5721274626</v>
      </c>
      <c r="AK64" s="285">
        <v>444171.98562379048</v>
      </c>
      <c r="AL64" s="285">
        <v>354993.80957532482</v>
      </c>
      <c r="AM64" s="285">
        <v>509514.0216123953</v>
      </c>
      <c r="AN64" s="285">
        <v>482420.39594677434</v>
      </c>
      <c r="AO64" s="285">
        <v>430162.3934706045</v>
      </c>
      <c r="AP64" s="285">
        <v>497950.54872405139</v>
      </c>
      <c r="AQ64" s="285">
        <v>986723.64261416218</v>
      </c>
      <c r="AR64" s="285">
        <v>1351644</v>
      </c>
      <c r="AS64" s="285">
        <v>2202829</v>
      </c>
      <c r="AT64" s="285">
        <v>2005094</v>
      </c>
      <c r="AU64" s="285">
        <v>1506630</v>
      </c>
      <c r="AV64" s="285">
        <v>1821859</v>
      </c>
      <c r="AW64" s="285">
        <v>2154164</v>
      </c>
      <c r="AX64" s="285">
        <v>2121464</v>
      </c>
      <c r="AY64" s="285">
        <v>1762719</v>
      </c>
      <c r="AZ64" s="285">
        <v>1732277</v>
      </c>
      <c r="BA64" s="285">
        <v>1221915</v>
      </c>
      <c r="BB64" s="292"/>
      <c r="BC64" s="292"/>
      <c r="BD64" s="200"/>
      <c r="BE64" s="200"/>
      <c r="BF64" s="200"/>
      <c r="BG64" s="200"/>
      <c r="BH64" s="200"/>
      <c r="BI64" s="200"/>
      <c r="BJ64" s="200"/>
      <c r="BK64" s="200"/>
      <c r="BL64" s="200"/>
      <c r="BM64" s="200"/>
      <c r="BN64" s="200"/>
    </row>
    <row r="65" spans="1:66">
      <c r="A65" s="199" t="s">
        <v>330</v>
      </c>
      <c r="B65" s="203" t="s">
        <v>206</v>
      </c>
      <c r="C65" s="199" t="s">
        <v>343</v>
      </c>
      <c r="D65" s="199" t="s">
        <v>327</v>
      </c>
      <c r="E65" s="180" t="s">
        <v>60</v>
      </c>
      <c r="F65" s="287">
        <v>17.027641039400123</v>
      </c>
      <c r="G65" s="287">
        <v>88.957993220499702</v>
      </c>
      <c r="H65" s="287">
        <v>170.74984067189871</v>
      </c>
      <c r="I65" s="287">
        <v>155.26315477249955</v>
      </c>
      <c r="J65" s="287">
        <v>138.80939550210041</v>
      </c>
      <c r="K65" s="287">
        <v>75.692408014899229</v>
      </c>
      <c r="L65" s="287">
        <v>13.055181307301609</v>
      </c>
      <c r="M65" s="287">
        <v>1.3796567259996664</v>
      </c>
      <c r="N65" s="287">
        <v>9.822542779147625E-11</v>
      </c>
      <c r="O65" s="287">
        <v>261.51799592529642</v>
      </c>
      <c r="P65" s="287">
        <v>16.833053219495923</v>
      </c>
      <c r="Q65" s="287">
        <v>158.8702224346016</v>
      </c>
      <c r="R65" s="287">
        <v>722.65687918449839</v>
      </c>
      <c r="S65" s="287">
        <v>1498.0268424026035</v>
      </c>
      <c r="T65" s="287">
        <v>2651.0785823325969</v>
      </c>
      <c r="U65" s="287">
        <v>3111.3004327288982</v>
      </c>
      <c r="V65" s="287">
        <v>2573.5338309714134</v>
      </c>
      <c r="W65" s="287">
        <v>10511.701705672625</v>
      </c>
      <c r="X65" s="287">
        <v>24535.718149363718</v>
      </c>
      <c r="Y65" s="287">
        <v>46629.524118616042</v>
      </c>
      <c r="Z65" s="287">
        <v>54603.75271957973</v>
      </c>
      <c r="AA65" s="287">
        <v>47760.027886961725</v>
      </c>
      <c r="AB65" s="287">
        <v>50878.078684504675</v>
      </c>
      <c r="AC65" s="287">
        <v>53139.086221196449</v>
      </c>
      <c r="AD65" s="287">
        <v>56955.513084033839</v>
      </c>
      <c r="AE65" s="287">
        <v>74579.592032983739</v>
      </c>
      <c r="AF65" s="287">
        <v>114091.93081148673</v>
      </c>
      <c r="AG65" s="287">
        <v>96122.269902515924</v>
      </c>
      <c r="AH65" s="287">
        <v>69145.841597250284</v>
      </c>
      <c r="AI65" s="287">
        <v>10121.043837822886</v>
      </c>
      <c r="AJ65" s="287">
        <v>5.8207660913467407E-11</v>
      </c>
      <c r="AK65" s="287">
        <v>41704.229923190607</v>
      </c>
      <c r="AL65" s="287">
        <v>55719.832197420474</v>
      </c>
      <c r="AM65" s="287">
        <v>36.060726262978278</v>
      </c>
      <c r="AN65" s="287">
        <v>30459.29345017008</v>
      </c>
      <c r="AO65" s="287">
        <v>69765.48507686943</v>
      </c>
      <c r="AP65" s="287">
        <v>54836.344403976167</v>
      </c>
      <c r="AQ65" s="287">
        <v>811.3663409181172</v>
      </c>
      <c r="AR65" s="287">
        <v>43907</v>
      </c>
      <c r="AS65" s="287">
        <v>5867</v>
      </c>
      <c r="AT65" s="287">
        <v>9913</v>
      </c>
      <c r="AU65" s="287">
        <v>0</v>
      </c>
      <c r="AV65" s="287">
        <v>0</v>
      </c>
      <c r="AW65" s="287">
        <v>0</v>
      </c>
      <c r="AX65" s="287">
        <v>0</v>
      </c>
      <c r="AY65" s="287">
        <v>0</v>
      </c>
      <c r="AZ65" s="287">
        <v>0</v>
      </c>
      <c r="BA65" s="287">
        <v>0</v>
      </c>
      <c r="BB65" s="294"/>
      <c r="BC65" s="294"/>
      <c r="BD65" s="200"/>
      <c r="BE65" s="200"/>
      <c r="BF65" s="200"/>
      <c r="BG65" s="200"/>
      <c r="BH65" s="200"/>
      <c r="BI65" s="200"/>
      <c r="BJ65" s="200"/>
      <c r="BK65" s="200"/>
      <c r="BL65" s="200"/>
      <c r="BM65" s="200"/>
      <c r="BN65" s="200"/>
    </row>
    <row r="66" spans="1:66">
      <c r="A66" s="198" t="s">
        <v>13</v>
      </c>
      <c r="B66" s="200" t="s">
        <v>206</v>
      </c>
      <c r="C66" s="198" t="s">
        <v>344</v>
      </c>
      <c r="D66" s="198" t="s">
        <v>327</v>
      </c>
      <c r="E66" s="172" t="s">
        <v>60</v>
      </c>
      <c r="F66" s="285">
        <v>0</v>
      </c>
      <c r="G66" s="285">
        <v>0</v>
      </c>
      <c r="H66" s="285">
        <v>0</v>
      </c>
      <c r="I66" s="285">
        <v>0</v>
      </c>
      <c r="J66" s="285">
        <v>0</v>
      </c>
      <c r="K66" s="285">
        <v>0</v>
      </c>
      <c r="L66" s="285">
        <v>0</v>
      </c>
      <c r="M66" s="285">
        <v>0</v>
      </c>
      <c r="N66" s="285">
        <v>0</v>
      </c>
      <c r="O66" s="285">
        <v>0</v>
      </c>
      <c r="P66" s="285">
        <v>0</v>
      </c>
      <c r="Q66" s="285">
        <v>0</v>
      </c>
      <c r="R66" s="285">
        <v>0</v>
      </c>
      <c r="S66" s="285">
        <v>0</v>
      </c>
      <c r="T66" s="285">
        <v>0</v>
      </c>
      <c r="U66" s="285">
        <v>0</v>
      </c>
      <c r="V66" s="285">
        <v>11234.280533573932</v>
      </c>
      <c r="W66" s="285">
        <v>13711.759758141166</v>
      </c>
      <c r="X66" s="285">
        <v>25249.079757081137</v>
      </c>
      <c r="Y66" s="285">
        <v>51880.639138015344</v>
      </c>
      <c r="Z66" s="285">
        <v>17442.96475286693</v>
      </c>
      <c r="AA66" s="285">
        <v>12314.638953481455</v>
      </c>
      <c r="AB66" s="285">
        <v>20133.323408772547</v>
      </c>
      <c r="AC66" s="285">
        <v>40231.745921449859</v>
      </c>
      <c r="AD66" s="285">
        <v>34287.716239576337</v>
      </c>
      <c r="AE66" s="285">
        <v>80188.986435547486</v>
      </c>
      <c r="AF66" s="285">
        <v>180149.41919352443</v>
      </c>
      <c r="AG66" s="285">
        <v>149952.22509589366</v>
      </c>
      <c r="AH66" s="285">
        <v>91499.23094181731</v>
      </c>
      <c r="AI66" s="285">
        <v>33103.746709458726</v>
      </c>
      <c r="AJ66" s="285">
        <v>47179.450194126905</v>
      </c>
      <c r="AK66" s="285">
        <v>22273.50858846297</v>
      </c>
      <c r="AL66" s="285">
        <v>27959.083095933551</v>
      </c>
      <c r="AM66" s="285">
        <v>22387.700888295891</v>
      </c>
      <c r="AN66" s="285">
        <v>23709.92751794021</v>
      </c>
      <c r="AO66" s="285">
        <v>27195.797723366148</v>
      </c>
      <c r="AP66" s="285">
        <v>33578.546271921914</v>
      </c>
      <c r="AQ66" s="285">
        <v>76677.124277282943</v>
      </c>
      <c r="AR66" s="285">
        <v>431675</v>
      </c>
      <c r="AS66" s="285">
        <v>531587</v>
      </c>
      <c r="AT66" s="285">
        <v>502765</v>
      </c>
      <c r="AU66" s="285">
        <v>510562</v>
      </c>
      <c r="AV66" s="285">
        <v>435012</v>
      </c>
      <c r="AW66" s="285">
        <v>521436</v>
      </c>
      <c r="AX66" s="285">
        <v>322961</v>
      </c>
      <c r="AY66" s="285">
        <v>279000</v>
      </c>
      <c r="AZ66" s="285">
        <v>469326</v>
      </c>
      <c r="BA66" s="285">
        <v>801167</v>
      </c>
      <c r="BB66" s="292"/>
      <c r="BC66" s="292"/>
      <c r="BD66" s="200"/>
      <c r="BE66" s="200"/>
      <c r="BF66" s="200"/>
      <c r="BG66" s="200"/>
      <c r="BH66" s="200"/>
      <c r="BI66" s="200"/>
      <c r="BJ66" s="200"/>
      <c r="BK66" s="200"/>
      <c r="BL66" s="200"/>
      <c r="BM66" s="200"/>
      <c r="BN66" s="200"/>
    </row>
    <row r="67" spans="1:66">
      <c r="A67" s="198" t="s">
        <v>19</v>
      </c>
      <c r="B67" s="200" t="s">
        <v>206</v>
      </c>
      <c r="C67" s="198" t="s">
        <v>344</v>
      </c>
      <c r="D67" s="198" t="s">
        <v>327</v>
      </c>
      <c r="E67" s="172" t="s">
        <v>60</v>
      </c>
      <c r="F67" s="285">
        <v>0</v>
      </c>
      <c r="G67" s="285">
        <v>0</v>
      </c>
      <c r="H67" s="285">
        <v>0</v>
      </c>
      <c r="I67" s="285">
        <v>0</v>
      </c>
      <c r="J67" s="285">
        <v>0</v>
      </c>
      <c r="K67" s="285">
        <v>0</v>
      </c>
      <c r="L67" s="285">
        <v>0</v>
      </c>
      <c r="M67" s="285">
        <v>0</v>
      </c>
      <c r="N67" s="285">
        <v>0</v>
      </c>
      <c r="O67" s="285">
        <v>0</v>
      </c>
      <c r="P67" s="285">
        <v>0</v>
      </c>
      <c r="Q67" s="285">
        <v>0</v>
      </c>
      <c r="R67" s="285">
        <v>0</v>
      </c>
      <c r="S67" s="285">
        <v>0</v>
      </c>
      <c r="T67" s="285">
        <v>0</v>
      </c>
      <c r="U67" s="285">
        <v>0</v>
      </c>
      <c r="V67" s="285">
        <v>5770.583492389309</v>
      </c>
      <c r="W67" s="285">
        <v>3027.6151536005427</v>
      </c>
      <c r="X67" s="285">
        <v>4342.93906928053</v>
      </c>
      <c r="Y67" s="285">
        <v>8561.8642341206614</v>
      </c>
      <c r="Z67" s="285">
        <v>1849.1770411394766</v>
      </c>
      <c r="AA67" s="285">
        <v>1531.8231622717622</v>
      </c>
      <c r="AB67" s="285">
        <v>6878.5511462733475</v>
      </c>
      <c r="AC67" s="285">
        <v>11109.191851003266</v>
      </c>
      <c r="AD67" s="285">
        <v>11132.384487888236</v>
      </c>
      <c r="AE67" s="285">
        <v>13269.444210606531</v>
      </c>
      <c r="AF67" s="285">
        <v>16281.314437896202</v>
      </c>
      <c r="AG67" s="285">
        <v>11534.786545837975</v>
      </c>
      <c r="AH67" s="285">
        <v>10873.257112067105</v>
      </c>
      <c r="AI67" s="285">
        <v>6563.0521798709024</v>
      </c>
      <c r="AJ67" s="285">
        <v>6701.2849638791722</v>
      </c>
      <c r="AK67" s="285">
        <v>5697.5947495582559</v>
      </c>
      <c r="AL67" s="285">
        <v>6274.5663697666869</v>
      </c>
      <c r="AM67" s="285">
        <v>89478.682100657505</v>
      </c>
      <c r="AN67" s="285">
        <v>175146.94745952185</v>
      </c>
      <c r="AO67" s="285">
        <v>277024.50927361677</v>
      </c>
      <c r="AP67" s="285">
        <v>502764.65568016539</v>
      </c>
      <c r="AQ67" s="285">
        <v>616650.43933984824</v>
      </c>
      <c r="AR67" s="285">
        <v>585393</v>
      </c>
      <c r="AS67" s="285">
        <v>254498</v>
      </c>
      <c r="AT67" s="285">
        <v>148161</v>
      </c>
      <c r="AU67" s="285">
        <v>123546</v>
      </c>
      <c r="AV67" s="285">
        <v>114892</v>
      </c>
      <c r="AW67" s="285">
        <v>72206</v>
      </c>
      <c r="AX67" s="285">
        <v>94705</v>
      </c>
      <c r="AY67" s="285">
        <v>10822</v>
      </c>
      <c r="AZ67" s="285">
        <v>9811</v>
      </c>
      <c r="BA67" s="285">
        <v>40556</v>
      </c>
      <c r="BB67" s="292"/>
      <c r="BC67" s="292"/>
      <c r="BD67" s="200"/>
      <c r="BE67" s="200"/>
      <c r="BF67" s="200"/>
      <c r="BG67" s="200"/>
      <c r="BH67" s="200"/>
      <c r="BI67" s="200"/>
      <c r="BJ67" s="200"/>
      <c r="BK67" s="200"/>
      <c r="BL67" s="200"/>
      <c r="BM67" s="200"/>
      <c r="BN67" s="200"/>
    </row>
    <row r="68" spans="1:66">
      <c r="A68" s="198" t="s">
        <v>20</v>
      </c>
      <c r="B68" s="200" t="s">
        <v>206</v>
      </c>
      <c r="C68" s="198" t="s">
        <v>344</v>
      </c>
      <c r="D68" s="198" t="s">
        <v>327</v>
      </c>
      <c r="E68" s="172" t="s">
        <v>60</v>
      </c>
      <c r="F68" s="285">
        <v>0</v>
      </c>
      <c r="G68" s="285">
        <v>0</v>
      </c>
      <c r="H68" s="285">
        <v>0</v>
      </c>
      <c r="I68" s="285">
        <v>0</v>
      </c>
      <c r="J68" s="285">
        <v>0</v>
      </c>
      <c r="K68" s="285">
        <v>0</v>
      </c>
      <c r="L68" s="285">
        <v>0</v>
      </c>
      <c r="M68" s="285">
        <v>0</v>
      </c>
      <c r="N68" s="285">
        <v>0</v>
      </c>
      <c r="O68" s="285">
        <v>0</v>
      </c>
      <c r="P68" s="285">
        <v>0</v>
      </c>
      <c r="Q68" s="285">
        <v>0</v>
      </c>
      <c r="R68" s="285">
        <v>0</v>
      </c>
      <c r="S68" s="285">
        <v>0</v>
      </c>
      <c r="T68" s="285">
        <v>0</v>
      </c>
      <c r="U68" s="285">
        <v>0</v>
      </c>
      <c r="V68" s="285">
        <v>8709.6114289264842</v>
      </c>
      <c r="W68" s="285">
        <v>9011.631394688713</v>
      </c>
      <c r="X68" s="285">
        <v>11567.1991711379</v>
      </c>
      <c r="Y68" s="285">
        <v>18170.516487392248</v>
      </c>
      <c r="Z68" s="285">
        <v>9422.3548928721157</v>
      </c>
      <c r="AA68" s="285">
        <v>7003.5300742534919</v>
      </c>
      <c r="AB68" s="285">
        <v>9990.6039928820392</v>
      </c>
      <c r="AC68" s="285">
        <v>22783.957555225079</v>
      </c>
      <c r="AD68" s="285">
        <v>24723.642147359609</v>
      </c>
      <c r="AE68" s="285">
        <v>23149.646828216239</v>
      </c>
      <c r="AF68" s="285">
        <v>19504.428307140948</v>
      </c>
      <c r="AG68" s="285">
        <v>11665.621295037392</v>
      </c>
      <c r="AH68" s="285">
        <v>10953.980774090227</v>
      </c>
      <c r="AI68" s="285">
        <v>19894.98277223175</v>
      </c>
      <c r="AJ68" s="285">
        <v>16416.040469457817</v>
      </c>
      <c r="AK68" s="285">
        <v>16598.878158841319</v>
      </c>
      <c r="AL68" s="285">
        <v>14116.159858234376</v>
      </c>
      <c r="AM68" s="285">
        <v>15567.190450269085</v>
      </c>
      <c r="AN68" s="285">
        <v>28581.105413731486</v>
      </c>
      <c r="AO68" s="285">
        <v>33464.883335474668</v>
      </c>
      <c r="AP68" s="285">
        <v>36833.796963462431</v>
      </c>
      <c r="AQ68" s="285">
        <v>22101.381645597467</v>
      </c>
      <c r="AR68" s="285">
        <v>27678</v>
      </c>
      <c r="AS68" s="285">
        <v>30148</v>
      </c>
      <c r="AT68" s="285">
        <v>85486</v>
      </c>
      <c r="AU68" s="285">
        <v>55304</v>
      </c>
      <c r="AV68" s="285">
        <v>77579</v>
      </c>
      <c r="AW68" s="285">
        <v>227840</v>
      </c>
      <c r="AX68" s="285">
        <v>330147</v>
      </c>
      <c r="AY68" s="285">
        <v>231820</v>
      </c>
      <c r="AZ68" s="285">
        <v>185520.08204367183</v>
      </c>
      <c r="BA68" s="285">
        <v>115672.97836518225</v>
      </c>
      <c r="BB68" s="292"/>
      <c r="BC68" s="292"/>
      <c r="BD68" s="200"/>
      <c r="BE68" s="200"/>
      <c r="BF68" s="200"/>
      <c r="BG68" s="200"/>
      <c r="BH68" s="200"/>
      <c r="BI68" s="200"/>
      <c r="BJ68" s="200"/>
      <c r="BK68" s="200"/>
      <c r="BL68" s="200"/>
      <c r="BM68" s="200"/>
      <c r="BN68" s="200"/>
    </row>
    <row r="69" spans="1:66">
      <c r="A69" s="198" t="s">
        <v>21</v>
      </c>
      <c r="B69" s="200" t="s">
        <v>206</v>
      </c>
      <c r="C69" s="198" t="s">
        <v>344</v>
      </c>
      <c r="D69" s="198" t="s">
        <v>327</v>
      </c>
      <c r="E69" s="172" t="s">
        <v>60</v>
      </c>
      <c r="F69" s="285">
        <v>0</v>
      </c>
      <c r="G69" s="285">
        <v>0</v>
      </c>
      <c r="H69" s="285">
        <v>0</v>
      </c>
      <c r="I69" s="285">
        <v>0</v>
      </c>
      <c r="J69" s="285">
        <v>0</v>
      </c>
      <c r="K69" s="285">
        <v>0</v>
      </c>
      <c r="L69" s="285">
        <v>0</v>
      </c>
      <c r="M69" s="285">
        <v>0</v>
      </c>
      <c r="N69" s="285">
        <v>0</v>
      </c>
      <c r="O69" s="285">
        <v>0</v>
      </c>
      <c r="P69" s="285">
        <v>0</v>
      </c>
      <c r="Q69" s="285">
        <v>0</v>
      </c>
      <c r="R69" s="285">
        <v>0</v>
      </c>
      <c r="S69" s="285">
        <v>0</v>
      </c>
      <c r="T69" s="285">
        <v>0</v>
      </c>
      <c r="U69" s="285">
        <v>0</v>
      </c>
      <c r="V69" s="285">
        <v>0</v>
      </c>
      <c r="W69" s="285">
        <v>0</v>
      </c>
      <c r="X69" s="285">
        <v>0</v>
      </c>
      <c r="Y69" s="285">
        <v>0</v>
      </c>
      <c r="Z69" s="285">
        <v>0</v>
      </c>
      <c r="AA69" s="285">
        <v>0</v>
      </c>
      <c r="AB69" s="285">
        <v>4.8044570948468897</v>
      </c>
      <c r="AC69" s="285">
        <v>0</v>
      </c>
      <c r="AD69" s="285">
        <v>129.81861454689698</v>
      </c>
      <c r="AE69" s="285">
        <v>161.48904076812482</v>
      </c>
      <c r="AF69" s="285">
        <v>95.560924597021383</v>
      </c>
      <c r="AG69" s="285">
        <v>484.15921153526847</v>
      </c>
      <c r="AH69" s="285">
        <v>630.07268966396987</v>
      </c>
      <c r="AI69" s="285">
        <v>550.89848290936106</v>
      </c>
      <c r="AJ69" s="285">
        <v>210.3542365343238</v>
      </c>
      <c r="AK69" s="285">
        <v>5312.9470027526349</v>
      </c>
      <c r="AL69" s="285">
        <v>2169.6536968254541</v>
      </c>
      <c r="AM69" s="285">
        <v>3521.9309316889639</v>
      </c>
      <c r="AN69" s="285">
        <v>3389.708268724532</v>
      </c>
      <c r="AO69" s="285">
        <v>12002.211724544131</v>
      </c>
      <c r="AP69" s="285">
        <v>13438.630654021372</v>
      </c>
      <c r="AQ69" s="285">
        <v>12813.578065462238</v>
      </c>
      <c r="AR69" s="285">
        <v>36583</v>
      </c>
      <c r="AS69" s="285">
        <v>47618</v>
      </c>
      <c r="AT69" s="285">
        <v>45367</v>
      </c>
      <c r="AU69" s="285">
        <v>61302</v>
      </c>
      <c r="AV69" s="285">
        <v>169208</v>
      </c>
      <c r="AW69" s="285">
        <v>118516.13041099656</v>
      </c>
      <c r="AX69" s="285">
        <v>50644</v>
      </c>
      <c r="AY69" s="285">
        <v>38789</v>
      </c>
      <c r="AZ69" s="285">
        <v>69738</v>
      </c>
      <c r="BA69" s="285">
        <v>74328</v>
      </c>
      <c r="BB69" s="292"/>
      <c r="BC69" s="292"/>
      <c r="BD69" s="200"/>
      <c r="BE69" s="200"/>
      <c r="BF69" s="200"/>
      <c r="BG69" s="200"/>
      <c r="BH69" s="200"/>
      <c r="BI69" s="200"/>
      <c r="BJ69" s="200"/>
      <c r="BK69" s="200"/>
      <c r="BL69" s="200"/>
      <c r="BM69" s="200"/>
      <c r="BN69" s="200"/>
    </row>
    <row r="70" spans="1:66">
      <c r="A70" s="198" t="s">
        <v>22</v>
      </c>
      <c r="B70" s="200" t="s">
        <v>206</v>
      </c>
      <c r="C70" s="198" t="s">
        <v>344</v>
      </c>
      <c r="D70" s="198" t="s">
        <v>327</v>
      </c>
      <c r="E70" s="172" t="s">
        <v>60</v>
      </c>
      <c r="F70" s="285">
        <v>0</v>
      </c>
      <c r="G70" s="285">
        <v>0</v>
      </c>
      <c r="H70" s="285">
        <v>0</v>
      </c>
      <c r="I70" s="285">
        <v>0</v>
      </c>
      <c r="J70" s="285">
        <v>0</v>
      </c>
      <c r="K70" s="285">
        <v>0</v>
      </c>
      <c r="L70" s="285">
        <v>0</v>
      </c>
      <c r="M70" s="285">
        <v>0</v>
      </c>
      <c r="N70" s="285">
        <v>0</v>
      </c>
      <c r="O70" s="285">
        <v>0</v>
      </c>
      <c r="P70" s="285">
        <v>0</v>
      </c>
      <c r="Q70" s="285">
        <v>0</v>
      </c>
      <c r="R70" s="285">
        <v>0</v>
      </c>
      <c r="S70" s="285">
        <v>0</v>
      </c>
      <c r="T70" s="285">
        <v>0</v>
      </c>
      <c r="U70" s="285">
        <v>0</v>
      </c>
      <c r="V70" s="285">
        <v>0</v>
      </c>
      <c r="W70" s="285">
        <v>0</v>
      </c>
      <c r="X70" s="285">
        <v>0</v>
      </c>
      <c r="Y70" s="285">
        <v>0</v>
      </c>
      <c r="Z70" s="285">
        <v>0</v>
      </c>
      <c r="AA70" s="285">
        <v>0</v>
      </c>
      <c r="AB70" s="285">
        <v>0</v>
      </c>
      <c r="AC70" s="285">
        <v>0</v>
      </c>
      <c r="AD70" s="285">
        <v>0</v>
      </c>
      <c r="AE70" s="285">
        <v>0</v>
      </c>
      <c r="AF70" s="285">
        <v>0</v>
      </c>
      <c r="AG70" s="285">
        <v>0</v>
      </c>
      <c r="AH70" s="285">
        <v>0</v>
      </c>
      <c r="AI70" s="285">
        <v>0</v>
      </c>
      <c r="AJ70" s="285">
        <v>0</v>
      </c>
      <c r="AK70" s="285">
        <v>0</v>
      </c>
      <c r="AL70" s="285">
        <v>0</v>
      </c>
      <c r="AM70" s="285">
        <v>0</v>
      </c>
      <c r="AN70" s="285">
        <v>0</v>
      </c>
      <c r="AO70" s="285">
        <v>0</v>
      </c>
      <c r="AP70" s="285">
        <v>0</v>
      </c>
      <c r="AQ70" s="285">
        <v>0</v>
      </c>
      <c r="AR70" s="285">
        <v>0</v>
      </c>
      <c r="AS70" s="285">
        <v>0</v>
      </c>
      <c r="AT70" s="285">
        <v>0</v>
      </c>
      <c r="AU70" s="285">
        <v>0</v>
      </c>
      <c r="AV70" s="285">
        <v>0</v>
      </c>
      <c r="AW70" s="285">
        <v>0</v>
      </c>
      <c r="AX70" s="285">
        <v>0</v>
      </c>
      <c r="AY70" s="285">
        <v>0</v>
      </c>
      <c r="AZ70" s="285">
        <v>0</v>
      </c>
      <c r="BA70" s="285">
        <v>0</v>
      </c>
      <c r="BB70" s="292"/>
      <c r="BC70" s="292"/>
      <c r="BD70" s="200"/>
      <c r="BE70" s="200"/>
      <c r="BF70" s="200"/>
      <c r="BG70" s="200"/>
      <c r="BH70" s="200"/>
      <c r="BI70" s="200"/>
      <c r="BJ70" s="200"/>
      <c r="BK70" s="200"/>
      <c r="BL70" s="200"/>
      <c r="BM70" s="200"/>
      <c r="BN70" s="200"/>
    </row>
    <row r="71" spans="1:66">
      <c r="A71" s="198" t="s">
        <v>23</v>
      </c>
      <c r="B71" s="200" t="s">
        <v>206</v>
      </c>
      <c r="C71" s="198" t="s">
        <v>344</v>
      </c>
      <c r="D71" s="198" t="s">
        <v>327</v>
      </c>
      <c r="E71" s="172" t="s">
        <v>60</v>
      </c>
      <c r="F71" s="285">
        <v>0</v>
      </c>
      <c r="G71" s="285">
        <v>0</v>
      </c>
      <c r="H71" s="285">
        <v>0</v>
      </c>
      <c r="I71" s="285">
        <v>0</v>
      </c>
      <c r="J71" s="285">
        <v>0</v>
      </c>
      <c r="K71" s="285">
        <v>0</v>
      </c>
      <c r="L71" s="285">
        <v>0</v>
      </c>
      <c r="M71" s="285">
        <v>0</v>
      </c>
      <c r="N71" s="285">
        <v>0</v>
      </c>
      <c r="O71" s="285">
        <v>0</v>
      </c>
      <c r="P71" s="285">
        <v>0</v>
      </c>
      <c r="Q71" s="285">
        <v>0</v>
      </c>
      <c r="R71" s="285">
        <v>0</v>
      </c>
      <c r="S71" s="285">
        <v>0</v>
      </c>
      <c r="T71" s="285">
        <v>0</v>
      </c>
      <c r="U71" s="285">
        <v>0</v>
      </c>
      <c r="V71" s="285">
        <v>3119.1839504022732</v>
      </c>
      <c r="W71" s="285">
        <v>2394.8273089972035</v>
      </c>
      <c r="X71" s="285">
        <v>1465.6743309776134</v>
      </c>
      <c r="Y71" s="285">
        <v>2334.3626286634485</v>
      </c>
      <c r="Z71" s="285">
        <v>1782.2186846582842</v>
      </c>
      <c r="AA71" s="285">
        <v>731.56271010780927</v>
      </c>
      <c r="AB71" s="285">
        <v>599.45545080845204</v>
      </c>
      <c r="AC71" s="285">
        <v>1295.8521102676309</v>
      </c>
      <c r="AD71" s="285">
        <v>3865.9523623811124</v>
      </c>
      <c r="AE71" s="285">
        <v>7226.0070959225159</v>
      </c>
      <c r="AF71" s="285">
        <v>11750.096321284167</v>
      </c>
      <c r="AG71" s="285">
        <v>8270.6234473944605</v>
      </c>
      <c r="AH71" s="285">
        <v>5339.9361449692078</v>
      </c>
      <c r="AI71" s="285">
        <v>8437.153411301404</v>
      </c>
      <c r="AJ71" s="285">
        <v>9297.5517837631214</v>
      </c>
      <c r="AK71" s="285">
        <v>4230.0961968659176</v>
      </c>
      <c r="AL71" s="285">
        <v>6347.6107340921044</v>
      </c>
      <c r="AM71" s="285">
        <v>6564.774782054059</v>
      </c>
      <c r="AN71" s="285">
        <v>11595.464681987552</v>
      </c>
      <c r="AO71" s="285">
        <v>9994.8460688339928</v>
      </c>
      <c r="AP71" s="285">
        <v>15324.633148284287</v>
      </c>
      <c r="AQ71" s="285">
        <v>15289.164980737874</v>
      </c>
      <c r="AR71" s="285">
        <v>14251</v>
      </c>
      <c r="AS71" s="285">
        <v>21819</v>
      </c>
      <c r="AT71" s="285">
        <v>18516</v>
      </c>
      <c r="AU71" s="285">
        <v>20677</v>
      </c>
      <c r="AV71" s="285">
        <v>16644</v>
      </c>
      <c r="AW71" s="285">
        <v>19132</v>
      </c>
      <c r="AX71" s="285">
        <v>23075</v>
      </c>
      <c r="AY71" s="285">
        <v>17141</v>
      </c>
      <c r="AZ71" s="285">
        <v>12711.453890184439</v>
      </c>
      <c r="BA71" s="285">
        <v>14612.385680612846</v>
      </c>
      <c r="BB71" s="292"/>
      <c r="BC71" s="292"/>
      <c r="BD71" s="200"/>
      <c r="BE71" s="200"/>
      <c r="BF71" s="200"/>
      <c r="BG71" s="200"/>
      <c r="BH71" s="200"/>
      <c r="BI71" s="200"/>
      <c r="BJ71" s="200"/>
      <c r="BK71" s="200"/>
      <c r="BL71" s="200"/>
      <c r="BM71" s="200"/>
      <c r="BN71" s="200"/>
    </row>
    <row r="72" spans="1:66">
      <c r="A72" s="198" t="s">
        <v>24</v>
      </c>
      <c r="B72" s="200" t="s">
        <v>206</v>
      </c>
      <c r="C72" s="198" t="s">
        <v>344</v>
      </c>
      <c r="D72" s="198" t="s">
        <v>327</v>
      </c>
      <c r="E72" s="172" t="s">
        <v>60</v>
      </c>
      <c r="F72" s="285">
        <v>0</v>
      </c>
      <c r="G72" s="285">
        <v>0</v>
      </c>
      <c r="H72" s="285">
        <v>0</v>
      </c>
      <c r="I72" s="285">
        <v>0</v>
      </c>
      <c r="J72" s="285">
        <v>0</v>
      </c>
      <c r="K72" s="285">
        <v>0</v>
      </c>
      <c r="L72" s="285">
        <v>0</v>
      </c>
      <c r="M72" s="285">
        <v>0</v>
      </c>
      <c r="N72" s="285">
        <v>0</v>
      </c>
      <c r="O72" s="285">
        <v>0</v>
      </c>
      <c r="P72" s="285">
        <v>0</v>
      </c>
      <c r="Q72" s="285">
        <v>0</v>
      </c>
      <c r="R72" s="285">
        <v>0</v>
      </c>
      <c r="S72" s="285">
        <v>0</v>
      </c>
      <c r="T72" s="285">
        <v>0</v>
      </c>
      <c r="U72" s="285">
        <v>0</v>
      </c>
      <c r="V72" s="285">
        <v>15371.035348497004</v>
      </c>
      <c r="W72" s="285">
        <v>17600.725997107456</v>
      </c>
      <c r="X72" s="285">
        <v>10990.529335195139</v>
      </c>
      <c r="Y72" s="285">
        <v>27101.164394119354</v>
      </c>
      <c r="Z72" s="285">
        <v>20847.202689854665</v>
      </c>
      <c r="AA72" s="285">
        <v>15658.535669459316</v>
      </c>
      <c r="AB72" s="285">
        <v>18692.192363548511</v>
      </c>
      <c r="AC72" s="285">
        <v>49482.313243741701</v>
      </c>
      <c r="AD72" s="285">
        <v>51763.648387108333</v>
      </c>
      <c r="AE72" s="285">
        <v>44031.804058842717</v>
      </c>
      <c r="AF72" s="285">
        <v>40712.825843366911</v>
      </c>
      <c r="AG72" s="285">
        <v>28458.866997232348</v>
      </c>
      <c r="AH72" s="285">
        <v>25198.936630665001</v>
      </c>
      <c r="AI72" s="285">
        <v>25042.427520402158</v>
      </c>
      <c r="AJ72" s="285">
        <v>14569.050391330808</v>
      </c>
      <c r="AK72" s="285">
        <v>17903.263010325485</v>
      </c>
      <c r="AL72" s="285">
        <v>26656.633147704175</v>
      </c>
      <c r="AM72" s="285">
        <v>25647.205977577323</v>
      </c>
      <c r="AN72" s="285">
        <v>44345.874761823739</v>
      </c>
      <c r="AO72" s="285">
        <v>134423.21424789383</v>
      </c>
      <c r="AP72" s="285">
        <v>112701.66650843475</v>
      </c>
      <c r="AQ72" s="285">
        <v>145768.75885688441</v>
      </c>
      <c r="AR72" s="285">
        <v>398838</v>
      </c>
      <c r="AS72" s="285">
        <v>440940</v>
      </c>
      <c r="AT72" s="285">
        <v>414140</v>
      </c>
      <c r="AU72" s="285">
        <v>471202</v>
      </c>
      <c r="AV72" s="285">
        <v>696352</v>
      </c>
      <c r="AW72" s="285">
        <v>711063.52649649279</v>
      </c>
      <c r="AX72" s="285">
        <v>561908</v>
      </c>
      <c r="AY72" s="285">
        <v>361581</v>
      </c>
      <c r="AZ72" s="285">
        <v>742607.28111087554</v>
      </c>
      <c r="BA72" s="285">
        <v>968578.05156157922</v>
      </c>
      <c r="BB72" s="292"/>
      <c r="BC72" s="292"/>
      <c r="BD72" s="200"/>
      <c r="BE72" s="200"/>
      <c r="BF72" s="200"/>
      <c r="BG72" s="200"/>
      <c r="BH72" s="200"/>
      <c r="BI72" s="200"/>
      <c r="BJ72" s="200"/>
      <c r="BK72" s="200"/>
      <c r="BL72" s="200"/>
      <c r="BM72" s="200"/>
      <c r="BN72" s="200"/>
    </row>
    <row r="73" spans="1:66">
      <c r="A73" s="198" t="s">
        <v>25</v>
      </c>
      <c r="B73" s="200" t="s">
        <v>206</v>
      </c>
      <c r="C73" s="198" t="s">
        <v>344</v>
      </c>
      <c r="D73" s="198" t="s">
        <v>327</v>
      </c>
      <c r="E73" s="172" t="s">
        <v>60</v>
      </c>
      <c r="F73" s="285">
        <v>0</v>
      </c>
      <c r="G73" s="285">
        <v>0</v>
      </c>
      <c r="H73" s="285">
        <v>0</v>
      </c>
      <c r="I73" s="285">
        <v>0</v>
      </c>
      <c r="J73" s="285">
        <v>0</v>
      </c>
      <c r="K73" s="285">
        <v>0</v>
      </c>
      <c r="L73" s="285">
        <v>0</v>
      </c>
      <c r="M73" s="285">
        <v>0</v>
      </c>
      <c r="N73" s="285">
        <v>0</v>
      </c>
      <c r="O73" s="285">
        <v>0</v>
      </c>
      <c r="P73" s="285">
        <v>0</v>
      </c>
      <c r="Q73" s="285">
        <v>0</v>
      </c>
      <c r="R73" s="285">
        <v>0</v>
      </c>
      <c r="S73" s="285">
        <v>0</v>
      </c>
      <c r="T73" s="285">
        <v>0</v>
      </c>
      <c r="U73" s="285">
        <v>0</v>
      </c>
      <c r="V73" s="285">
        <v>10737.298426359868</v>
      </c>
      <c r="W73" s="285">
        <v>13701.586320125036</v>
      </c>
      <c r="X73" s="285">
        <v>12917.2691153087</v>
      </c>
      <c r="Y73" s="285">
        <v>18401.79834392378</v>
      </c>
      <c r="Z73" s="285">
        <v>8463.6614150292462</v>
      </c>
      <c r="AA73" s="285">
        <v>7018.9984400144776</v>
      </c>
      <c r="AB73" s="285">
        <v>14047.052107547484</v>
      </c>
      <c r="AC73" s="285">
        <v>26731.492891476606</v>
      </c>
      <c r="AD73" s="285">
        <v>30419.049978153478</v>
      </c>
      <c r="AE73" s="285">
        <v>25636.108357954286</v>
      </c>
      <c r="AF73" s="285">
        <v>48484.849769173095</v>
      </c>
      <c r="AG73" s="285">
        <v>79461.862871328281</v>
      </c>
      <c r="AH73" s="285">
        <v>59322.717770777483</v>
      </c>
      <c r="AI73" s="285">
        <v>25416.801894390152</v>
      </c>
      <c r="AJ73" s="285">
        <v>19809.358960489462</v>
      </c>
      <c r="AK73" s="285">
        <v>8149.7241354440876</v>
      </c>
      <c r="AL73" s="285">
        <v>12194.535597946942</v>
      </c>
      <c r="AM73" s="285">
        <v>8233.8658300578172</v>
      </c>
      <c r="AN73" s="285">
        <v>16756.21747021985</v>
      </c>
      <c r="AO73" s="285">
        <v>90085.704326085121</v>
      </c>
      <c r="AP73" s="285">
        <v>84616.494176192704</v>
      </c>
      <c r="AQ73" s="285">
        <v>167309.74961835731</v>
      </c>
      <c r="AR73" s="285">
        <v>156402</v>
      </c>
      <c r="AS73" s="285">
        <v>159995</v>
      </c>
      <c r="AT73" s="285">
        <v>169765</v>
      </c>
      <c r="AU73" s="285">
        <v>344353</v>
      </c>
      <c r="AV73" s="285">
        <v>228426</v>
      </c>
      <c r="AW73" s="285">
        <v>330603</v>
      </c>
      <c r="AX73" s="285">
        <v>915582</v>
      </c>
      <c r="AY73" s="285">
        <v>1166681</v>
      </c>
      <c r="AZ73" s="285">
        <v>756094</v>
      </c>
      <c r="BA73" s="285">
        <v>497225</v>
      </c>
      <c r="BB73" s="292"/>
      <c r="BC73" s="292"/>
      <c r="BD73" s="200"/>
      <c r="BE73" s="200"/>
      <c r="BF73" s="200"/>
      <c r="BG73" s="200"/>
      <c r="BH73" s="200"/>
      <c r="BI73" s="200"/>
      <c r="BJ73" s="200"/>
      <c r="BK73" s="200"/>
      <c r="BL73" s="200"/>
      <c r="BM73" s="200"/>
      <c r="BN73" s="200"/>
    </row>
    <row r="74" spans="1:66">
      <c r="A74" s="198" t="s">
        <v>26</v>
      </c>
      <c r="B74" s="200" t="s">
        <v>206</v>
      </c>
      <c r="C74" s="198" t="s">
        <v>344</v>
      </c>
      <c r="D74" s="198" t="s">
        <v>327</v>
      </c>
      <c r="E74" s="172" t="s">
        <v>60</v>
      </c>
      <c r="F74" s="285">
        <v>0</v>
      </c>
      <c r="G74" s="285">
        <v>0</v>
      </c>
      <c r="H74" s="285">
        <v>0</v>
      </c>
      <c r="I74" s="285">
        <v>0</v>
      </c>
      <c r="J74" s="285">
        <v>0</v>
      </c>
      <c r="K74" s="285">
        <v>0</v>
      </c>
      <c r="L74" s="285">
        <v>0</v>
      </c>
      <c r="M74" s="285">
        <v>0</v>
      </c>
      <c r="N74" s="285">
        <v>0</v>
      </c>
      <c r="O74" s="285">
        <v>0</v>
      </c>
      <c r="P74" s="285">
        <v>0</v>
      </c>
      <c r="Q74" s="285">
        <v>0</v>
      </c>
      <c r="R74" s="285">
        <v>0</v>
      </c>
      <c r="S74" s="285">
        <v>0</v>
      </c>
      <c r="T74" s="285">
        <v>0</v>
      </c>
      <c r="U74" s="285">
        <v>0</v>
      </c>
      <c r="V74" s="285">
        <v>38531.022772306431</v>
      </c>
      <c r="W74" s="285">
        <v>30213.75444950649</v>
      </c>
      <c r="X74" s="285">
        <v>47274.757664484576</v>
      </c>
      <c r="Y74" s="285">
        <v>66998.235119191377</v>
      </c>
      <c r="Z74" s="285">
        <v>27576.204626698247</v>
      </c>
      <c r="AA74" s="285">
        <v>39059.675809356821</v>
      </c>
      <c r="AB74" s="285">
        <v>31622.390005185371</v>
      </c>
      <c r="AC74" s="285">
        <v>43262.309402166975</v>
      </c>
      <c r="AD74" s="285">
        <v>36673.741824209821</v>
      </c>
      <c r="AE74" s="285">
        <v>39200.406427592745</v>
      </c>
      <c r="AF74" s="285">
        <v>45027.515636473036</v>
      </c>
      <c r="AG74" s="285">
        <v>63718.037379099209</v>
      </c>
      <c r="AH74" s="285">
        <v>118242.70677363445</v>
      </c>
      <c r="AI74" s="285">
        <v>75871.76805740867</v>
      </c>
      <c r="AJ74" s="285">
        <v>97652.44672027693</v>
      </c>
      <c r="AK74" s="285">
        <v>76923.539240080281</v>
      </c>
      <c r="AL74" s="285">
        <v>91383.890471554099</v>
      </c>
      <c r="AM74" s="285">
        <v>75973.94011515392</v>
      </c>
      <c r="AN74" s="285">
        <v>109925.11389179378</v>
      </c>
      <c r="AO74" s="285">
        <v>97033.404252761655</v>
      </c>
      <c r="AP74" s="285">
        <v>170951.88297092303</v>
      </c>
      <c r="AQ74" s="285">
        <v>428016.78025795438</v>
      </c>
      <c r="AR74" s="285">
        <v>691982</v>
      </c>
      <c r="AS74" s="285">
        <v>686292</v>
      </c>
      <c r="AT74" s="285">
        <v>785204</v>
      </c>
      <c r="AU74" s="285">
        <v>939227</v>
      </c>
      <c r="AV74" s="285">
        <v>974052</v>
      </c>
      <c r="AW74" s="285">
        <v>920420.91825343075</v>
      </c>
      <c r="AX74" s="285">
        <v>1095945</v>
      </c>
      <c r="AY74" s="285">
        <v>1234230</v>
      </c>
      <c r="AZ74" s="285">
        <v>1077788</v>
      </c>
      <c r="BA74" s="285">
        <v>987891</v>
      </c>
      <c r="BB74" s="292"/>
      <c r="BC74" s="292"/>
      <c r="BD74" s="200"/>
      <c r="BE74" s="200"/>
      <c r="BF74" s="200"/>
      <c r="BG74" s="200"/>
      <c r="BH74" s="200"/>
      <c r="BI74" s="200"/>
      <c r="BJ74" s="200"/>
      <c r="BK74" s="200"/>
      <c r="BL74" s="200"/>
      <c r="BM74" s="200"/>
      <c r="BN74" s="200"/>
    </row>
    <row r="75" spans="1:66">
      <c r="A75" s="198" t="s">
        <v>27</v>
      </c>
      <c r="B75" s="200" t="s">
        <v>206</v>
      </c>
      <c r="C75" s="198" t="s">
        <v>344</v>
      </c>
      <c r="D75" s="198" t="s">
        <v>327</v>
      </c>
      <c r="E75" s="172" t="s">
        <v>60</v>
      </c>
      <c r="F75" s="285">
        <v>0</v>
      </c>
      <c r="G75" s="285">
        <v>0</v>
      </c>
      <c r="H75" s="285">
        <v>0</v>
      </c>
      <c r="I75" s="285">
        <v>0</v>
      </c>
      <c r="J75" s="285">
        <v>0</v>
      </c>
      <c r="K75" s="285">
        <v>0</v>
      </c>
      <c r="L75" s="285">
        <v>0</v>
      </c>
      <c r="M75" s="285">
        <v>0</v>
      </c>
      <c r="N75" s="285">
        <v>0</v>
      </c>
      <c r="O75" s="285">
        <v>0</v>
      </c>
      <c r="P75" s="285">
        <v>0</v>
      </c>
      <c r="Q75" s="285">
        <v>0</v>
      </c>
      <c r="R75" s="285">
        <v>0</v>
      </c>
      <c r="S75" s="285">
        <v>0</v>
      </c>
      <c r="T75" s="285">
        <v>0</v>
      </c>
      <c r="U75" s="285">
        <v>0</v>
      </c>
      <c r="V75" s="285">
        <v>5438.2267081899026</v>
      </c>
      <c r="W75" s="285">
        <v>3418.9534026210431</v>
      </c>
      <c r="X75" s="285">
        <v>5978.9777597629209</v>
      </c>
      <c r="Y75" s="285">
        <v>37896.007429382793</v>
      </c>
      <c r="Z75" s="285">
        <v>6625.7483964753901</v>
      </c>
      <c r="AA75" s="285">
        <v>4624.1314586665248</v>
      </c>
      <c r="AB75" s="285">
        <v>7423.143234226859</v>
      </c>
      <c r="AC75" s="285">
        <v>18663.940655736733</v>
      </c>
      <c r="AD75" s="285">
        <v>14542.856252417912</v>
      </c>
      <c r="AE75" s="285">
        <v>10210.624711216327</v>
      </c>
      <c r="AF75" s="285">
        <v>23071.635736270124</v>
      </c>
      <c r="AG75" s="285">
        <v>62142.488451405021</v>
      </c>
      <c r="AH75" s="285">
        <v>78033.712188111051</v>
      </c>
      <c r="AI75" s="285">
        <v>52594.569254624788</v>
      </c>
      <c r="AJ75" s="285">
        <v>32797.230536222996</v>
      </c>
      <c r="AK75" s="285">
        <v>55178.92130347505</v>
      </c>
      <c r="AL75" s="285">
        <v>40952.964792710918</v>
      </c>
      <c r="AM75" s="285">
        <v>16768.237712307528</v>
      </c>
      <c r="AN75" s="285">
        <v>23072.854687293402</v>
      </c>
      <c r="AO75" s="285">
        <v>28746.408952676305</v>
      </c>
      <c r="AP75" s="285">
        <v>38356.59250177299</v>
      </c>
      <c r="AQ75" s="285">
        <v>81659.514622624498</v>
      </c>
      <c r="AR75" s="285">
        <v>117053</v>
      </c>
      <c r="AS75" s="285">
        <v>188680</v>
      </c>
      <c r="AT75" s="285">
        <v>420765</v>
      </c>
      <c r="AU75" s="285">
        <v>391910</v>
      </c>
      <c r="AV75" s="285">
        <v>552865</v>
      </c>
      <c r="AW75" s="285">
        <v>836884.95062301576</v>
      </c>
      <c r="AX75" s="285">
        <v>936777</v>
      </c>
      <c r="AY75" s="285">
        <v>998960</v>
      </c>
      <c r="AZ75" s="285">
        <v>628026</v>
      </c>
      <c r="BA75" s="285">
        <v>557348</v>
      </c>
      <c r="BB75" s="292"/>
      <c r="BC75" s="292"/>
      <c r="BD75" s="200"/>
      <c r="BE75" s="200"/>
      <c r="BF75" s="200"/>
      <c r="BG75" s="200"/>
      <c r="BH75" s="200"/>
      <c r="BI75" s="200"/>
      <c r="BJ75" s="200"/>
      <c r="BK75" s="200"/>
      <c r="BL75" s="200"/>
      <c r="BM75" s="200"/>
      <c r="BN75" s="200"/>
    </row>
    <row r="76" spans="1:66">
      <c r="A76" s="198" t="s">
        <v>28</v>
      </c>
      <c r="B76" s="200" t="s">
        <v>206</v>
      </c>
      <c r="C76" s="198" t="s">
        <v>344</v>
      </c>
      <c r="D76" s="198" t="s">
        <v>327</v>
      </c>
      <c r="E76" s="172" t="s">
        <v>60</v>
      </c>
      <c r="F76" s="285">
        <v>0</v>
      </c>
      <c r="G76" s="285">
        <v>0</v>
      </c>
      <c r="H76" s="285">
        <v>0</v>
      </c>
      <c r="I76" s="285">
        <v>0</v>
      </c>
      <c r="J76" s="285">
        <v>0</v>
      </c>
      <c r="K76" s="285">
        <v>0</v>
      </c>
      <c r="L76" s="285">
        <v>0</v>
      </c>
      <c r="M76" s="285">
        <v>0</v>
      </c>
      <c r="N76" s="285">
        <v>0</v>
      </c>
      <c r="O76" s="285">
        <v>0</v>
      </c>
      <c r="P76" s="285">
        <v>0</v>
      </c>
      <c r="Q76" s="285">
        <v>0</v>
      </c>
      <c r="R76" s="285">
        <v>0</v>
      </c>
      <c r="S76" s="285">
        <v>0</v>
      </c>
      <c r="T76" s="285">
        <v>0</v>
      </c>
      <c r="U76" s="285">
        <v>0</v>
      </c>
      <c r="V76" s="285">
        <v>602.5908049970534</v>
      </c>
      <c r="W76" s="285">
        <v>238.73667877853742</v>
      </c>
      <c r="X76" s="285">
        <v>2859.6874631159158</v>
      </c>
      <c r="Y76" s="285">
        <v>15412.87637883</v>
      </c>
      <c r="Z76" s="285">
        <v>3629.5183887001572</v>
      </c>
      <c r="AA76" s="285">
        <v>2782.4860292408966</v>
      </c>
      <c r="AB76" s="285">
        <v>1714.0206776061443</v>
      </c>
      <c r="AC76" s="285">
        <v>3441.5651161793121</v>
      </c>
      <c r="AD76" s="285">
        <v>8152.1822684196341</v>
      </c>
      <c r="AE76" s="285">
        <v>13308.892336579871</v>
      </c>
      <c r="AF76" s="285">
        <v>7888.2413727575804</v>
      </c>
      <c r="AG76" s="285">
        <v>6408.2147476877635</v>
      </c>
      <c r="AH76" s="285">
        <v>5527.2949989074914</v>
      </c>
      <c r="AI76" s="285">
        <v>7993.460988304304</v>
      </c>
      <c r="AJ76" s="285">
        <v>2812.736648516101</v>
      </c>
      <c r="AK76" s="285">
        <v>2037.4310338610219</v>
      </c>
      <c r="AL76" s="285">
        <v>3377.6880266368562</v>
      </c>
      <c r="AM76" s="285">
        <v>2229.7549072638321</v>
      </c>
      <c r="AN76" s="285">
        <v>2975.009916699722</v>
      </c>
      <c r="AO76" s="285">
        <v>3702.2345630040986</v>
      </c>
      <c r="AP76" s="285">
        <v>5391.0785763225267</v>
      </c>
      <c r="AQ76" s="285">
        <v>3990.7203731083141</v>
      </c>
      <c r="AR76" s="285">
        <v>3190</v>
      </c>
      <c r="AS76" s="285">
        <v>31530</v>
      </c>
      <c r="AT76" s="285">
        <v>35713</v>
      </c>
      <c r="AU76" s="285">
        <v>51959</v>
      </c>
      <c r="AV76" s="285">
        <v>32428</v>
      </c>
      <c r="AW76" s="285">
        <v>38096</v>
      </c>
      <c r="AX76" s="285">
        <v>89236</v>
      </c>
      <c r="AY76" s="285">
        <v>122634</v>
      </c>
      <c r="AZ76" s="285">
        <v>80302</v>
      </c>
      <c r="BA76" s="285">
        <v>193749</v>
      </c>
      <c r="BB76" s="292"/>
      <c r="BC76" s="292"/>
      <c r="BD76" s="200"/>
      <c r="BE76" s="200"/>
      <c r="BF76" s="200"/>
      <c r="BG76" s="200"/>
      <c r="BH76" s="200"/>
      <c r="BI76" s="200"/>
      <c r="BJ76" s="200"/>
      <c r="BK76" s="200"/>
      <c r="BL76" s="200"/>
      <c r="BM76" s="200"/>
      <c r="BN76" s="200"/>
    </row>
    <row r="77" spans="1:66">
      <c r="A77" s="198" t="s">
        <v>29</v>
      </c>
      <c r="B77" s="200" t="s">
        <v>206</v>
      </c>
      <c r="C77" s="198" t="s">
        <v>344</v>
      </c>
      <c r="D77" s="198" t="s">
        <v>327</v>
      </c>
      <c r="E77" s="172" t="s">
        <v>60</v>
      </c>
      <c r="F77" s="285">
        <v>0</v>
      </c>
      <c r="G77" s="285">
        <v>0</v>
      </c>
      <c r="H77" s="285">
        <v>0</v>
      </c>
      <c r="I77" s="285">
        <v>0</v>
      </c>
      <c r="J77" s="285">
        <v>0</v>
      </c>
      <c r="K77" s="285">
        <v>0</v>
      </c>
      <c r="L77" s="285">
        <v>0</v>
      </c>
      <c r="M77" s="285">
        <v>0</v>
      </c>
      <c r="N77" s="285">
        <v>0</v>
      </c>
      <c r="O77" s="285">
        <v>0</v>
      </c>
      <c r="P77" s="285">
        <v>0</v>
      </c>
      <c r="Q77" s="285">
        <v>0</v>
      </c>
      <c r="R77" s="285">
        <v>0</v>
      </c>
      <c r="S77" s="285">
        <v>0</v>
      </c>
      <c r="T77" s="285">
        <v>0</v>
      </c>
      <c r="U77" s="285">
        <v>0</v>
      </c>
      <c r="V77" s="285">
        <v>10795.072596323502</v>
      </c>
      <c r="W77" s="285">
        <v>13022.67888984857</v>
      </c>
      <c r="X77" s="285">
        <v>7935.4636978852523</v>
      </c>
      <c r="Y77" s="285">
        <v>13272.410320299834</v>
      </c>
      <c r="Z77" s="285">
        <v>8956.1495136339054</v>
      </c>
      <c r="AA77" s="285">
        <v>6848.8464166436324</v>
      </c>
      <c r="AB77" s="285">
        <v>7291.5423956840668</v>
      </c>
      <c r="AC77" s="285">
        <v>8195.4197090932066</v>
      </c>
      <c r="AD77" s="285">
        <v>7419.2601642654981</v>
      </c>
      <c r="AE77" s="285">
        <v>7526.6952758966108</v>
      </c>
      <c r="AF77" s="285">
        <v>10495.913954274427</v>
      </c>
      <c r="AG77" s="285">
        <v>7274.2915418603279</v>
      </c>
      <c r="AH77" s="285">
        <v>9179.0646294406943</v>
      </c>
      <c r="AI77" s="285">
        <v>8146.9751669468851</v>
      </c>
      <c r="AJ77" s="285">
        <v>6854.5810892378213</v>
      </c>
      <c r="AK77" s="285">
        <v>6738.905615829226</v>
      </c>
      <c r="AL77" s="285">
        <v>9109.5772831116465</v>
      </c>
      <c r="AM77" s="285">
        <v>11310.305601157335</v>
      </c>
      <c r="AN77" s="285">
        <v>12545.356245689552</v>
      </c>
      <c r="AO77" s="285">
        <v>11536.211905059508</v>
      </c>
      <c r="AP77" s="285">
        <v>51414.615722879033</v>
      </c>
      <c r="AQ77" s="285">
        <v>66180.905367977262</v>
      </c>
      <c r="AR77" s="285">
        <v>50888</v>
      </c>
      <c r="AS77" s="285">
        <v>58124</v>
      </c>
      <c r="AT77" s="285">
        <v>59250</v>
      </c>
      <c r="AU77" s="285">
        <v>192156</v>
      </c>
      <c r="AV77" s="285">
        <v>223901</v>
      </c>
      <c r="AW77" s="285">
        <v>360063</v>
      </c>
      <c r="AX77" s="285">
        <v>413594</v>
      </c>
      <c r="AY77" s="285">
        <v>399261</v>
      </c>
      <c r="AZ77" s="285">
        <v>159103.67733729066</v>
      </c>
      <c r="BA77" s="285">
        <v>337672.08664449869</v>
      </c>
      <c r="BB77" s="292"/>
      <c r="BC77" s="292"/>
      <c r="BD77" s="200"/>
      <c r="BE77" s="200"/>
      <c r="BF77" s="200"/>
      <c r="BG77" s="200"/>
      <c r="BH77" s="200"/>
      <c r="BI77" s="200"/>
      <c r="BJ77" s="200"/>
      <c r="BK77" s="200"/>
      <c r="BL77" s="200"/>
      <c r="BM77" s="200"/>
      <c r="BN77" s="200"/>
    </row>
    <row r="78" spans="1:66">
      <c r="A78" s="198" t="s">
        <v>30</v>
      </c>
      <c r="B78" s="200" t="s">
        <v>206</v>
      </c>
      <c r="C78" s="198" t="s">
        <v>344</v>
      </c>
      <c r="D78" s="198" t="s">
        <v>327</v>
      </c>
      <c r="E78" s="172" t="s">
        <v>60</v>
      </c>
      <c r="F78" s="285">
        <v>0</v>
      </c>
      <c r="G78" s="285">
        <v>0</v>
      </c>
      <c r="H78" s="285">
        <v>0</v>
      </c>
      <c r="I78" s="285">
        <v>0</v>
      </c>
      <c r="J78" s="285">
        <v>0</v>
      </c>
      <c r="K78" s="285">
        <v>0</v>
      </c>
      <c r="L78" s="285">
        <v>0</v>
      </c>
      <c r="M78" s="285">
        <v>0</v>
      </c>
      <c r="N78" s="285">
        <v>0</v>
      </c>
      <c r="O78" s="285">
        <v>0</v>
      </c>
      <c r="P78" s="285">
        <v>0</v>
      </c>
      <c r="Q78" s="285">
        <v>0</v>
      </c>
      <c r="R78" s="285">
        <v>0</v>
      </c>
      <c r="S78" s="285">
        <v>0</v>
      </c>
      <c r="T78" s="285">
        <v>0</v>
      </c>
      <c r="U78" s="285">
        <v>0</v>
      </c>
      <c r="V78" s="285">
        <v>20999.978940330304</v>
      </c>
      <c r="W78" s="285">
        <v>23969.976424406446</v>
      </c>
      <c r="X78" s="285">
        <v>21820.835046570308</v>
      </c>
      <c r="Y78" s="285">
        <v>18638.149391831346</v>
      </c>
      <c r="Z78" s="285">
        <v>11172.033067838605</v>
      </c>
      <c r="AA78" s="285">
        <v>6691.4330474288918</v>
      </c>
      <c r="AB78" s="285">
        <v>10183.016104317403</v>
      </c>
      <c r="AC78" s="285">
        <v>28084.073068140962</v>
      </c>
      <c r="AD78" s="285">
        <v>60018.194556960203</v>
      </c>
      <c r="AE78" s="285">
        <v>35639.765090439912</v>
      </c>
      <c r="AF78" s="285">
        <v>96396.594119037152</v>
      </c>
      <c r="AG78" s="285">
        <v>110692.88198312029</v>
      </c>
      <c r="AH78" s="285">
        <v>98641.691560777021</v>
      </c>
      <c r="AI78" s="285">
        <v>56977.852721273688</v>
      </c>
      <c r="AJ78" s="285">
        <v>33921.123171420673</v>
      </c>
      <c r="AK78" s="285">
        <v>28404.574094043124</v>
      </c>
      <c r="AL78" s="285">
        <v>25573.065041529935</v>
      </c>
      <c r="AM78" s="285">
        <v>27551.009340280438</v>
      </c>
      <c r="AN78" s="285">
        <v>38015.533258678755</v>
      </c>
      <c r="AO78" s="285">
        <v>153197.2812310154</v>
      </c>
      <c r="AP78" s="285">
        <v>245539.91938324293</v>
      </c>
      <c r="AQ78" s="285">
        <v>231316.96099147189</v>
      </c>
      <c r="AR78" s="285">
        <v>358924</v>
      </c>
      <c r="AS78" s="285">
        <v>398887</v>
      </c>
      <c r="AT78" s="285">
        <v>412534</v>
      </c>
      <c r="AU78" s="285">
        <v>490488</v>
      </c>
      <c r="AV78" s="285">
        <v>547285</v>
      </c>
      <c r="AW78" s="285">
        <v>705366</v>
      </c>
      <c r="AX78" s="285">
        <v>513215</v>
      </c>
      <c r="AY78" s="285">
        <v>306052</v>
      </c>
      <c r="AZ78" s="285">
        <v>414651.88530845876</v>
      </c>
      <c r="BA78" s="285">
        <v>450092.4613603839</v>
      </c>
      <c r="BB78" s="292"/>
      <c r="BC78" s="292"/>
      <c r="BD78" s="200"/>
      <c r="BE78" s="200"/>
      <c r="BF78" s="200"/>
      <c r="BG78" s="200"/>
      <c r="BH78" s="200"/>
      <c r="BI78" s="200"/>
      <c r="BJ78" s="200"/>
      <c r="BK78" s="200"/>
      <c r="BL78" s="200"/>
      <c r="BM78" s="200"/>
      <c r="BN78" s="200"/>
    </row>
    <row r="79" spans="1:66">
      <c r="A79" s="198" t="s">
        <v>31</v>
      </c>
      <c r="B79" s="200" t="s">
        <v>206</v>
      </c>
      <c r="C79" s="198" t="s">
        <v>344</v>
      </c>
      <c r="D79" s="198" t="s">
        <v>327</v>
      </c>
      <c r="E79" s="172" t="s">
        <v>60</v>
      </c>
      <c r="F79" s="285">
        <v>0</v>
      </c>
      <c r="G79" s="285">
        <v>0</v>
      </c>
      <c r="H79" s="285">
        <v>0</v>
      </c>
      <c r="I79" s="285">
        <v>0</v>
      </c>
      <c r="J79" s="285">
        <v>0</v>
      </c>
      <c r="K79" s="285">
        <v>0</v>
      </c>
      <c r="L79" s="285">
        <v>0</v>
      </c>
      <c r="M79" s="285">
        <v>0</v>
      </c>
      <c r="N79" s="285">
        <v>0</v>
      </c>
      <c r="O79" s="285">
        <v>0</v>
      </c>
      <c r="P79" s="285">
        <v>0</v>
      </c>
      <c r="Q79" s="285">
        <v>0</v>
      </c>
      <c r="R79" s="285">
        <v>0</v>
      </c>
      <c r="S79" s="285">
        <v>0</v>
      </c>
      <c r="T79" s="285">
        <v>0</v>
      </c>
      <c r="U79" s="285">
        <v>0</v>
      </c>
      <c r="V79" s="285">
        <v>1638.1772709043607</v>
      </c>
      <c r="W79" s="285">
        <v>2980.8173387263409</v>
      </c>
      <c r="X79" s="285">
        <v>930.24348681973981</v>
      </c>
      <c r="Y79" s="285">
        <v>367.51637476243218</v>
      </c>
      <c r="Z79" s="285">
        <v>521.89971313378135</v>
      </c>
      <c r="AA79" s="285">
        <v>591.89246632478842</v>
      </c>
      <c r="AB79" s="285">
        <v>399.61718045311801</v>
      </c>
      <c r="AC79" s="285">
        <v>3282.5613981557008</v>
      </c>
      <c r="AD79" s="285">
        <v>1027.3843634823938</v>
      </c>
      <c r="AE79" s="285">
        <v>812.2332224462765</v>
      </c>
      <c r="AF79" s="285">
        <v>1257.6373906570716</v>
      </c>
      <c r="AG79" s="285">
        <v>1379.8311656879212</v>
      </c>
      <c r="AH79" s="285">
        <v>2560.9770014905139</v>
      </c>
      <c r="AI79" s="285">
        <v>1442.9103055820187</v>
      </c>
      <c r="AJ79" s="285">
        <v>251.13003762086794</v>
      </c>
      <c r="AK79" s="285">
        <v>1720.5283383438718</v>
      </c>
      <c r="AL79" s="285">
        <v>1938.0401496782833</v>
      </c>
      <c r="AM79" s="285">
        <v>6011.7021095690561</v>
      </c>
      <c r="AN79" s="285">
        <v>3525.4401969964397</v>
      </c>
      <c r="AO79" s="285">
        <v>4477.8134768955015</v>
      </c>
      <c r="AP79" s="285">
        <v>3625.0318917121404</v>
      </c>
      <c r="AQ79" s="285">
        <v>5144.3917341095321</v>
      </c>
      <c r="AR79" s="285">
        <v>4266</v>
      </c>
      <c r="AS79" s="285">
        <v>26660</v>
      </c>
      <c r="AT79" s="285">
        <v>57362</v>
      </c>
      <c r="AU79" s="285">
        <v>80623</v>
      </c>
      <c r="AV79" s="285">
        <v>64045</v>
      </c>
      <c r="AW79" s="285">
        <v>50482</v>
      </c>
      <c r="AX79" s="285">
        <v>36275</v>
      </c>
      <c r="AY79" s="285">
        <v>11323</v>
      </c>
      <c r="AZ79" s="285">
        <v>34743.649353402587</v>
      </c>
      <c r="BA79" s="285">
        <v>84441.823575216767</v>
      </c>
      <c r="BB79" s="292"/>
      <c r="BC79" s="292"/>
      <c r="BD79" s="200"/>
      <c r="BE79" s="200"/>
      <c r="BF79" s="200"/>
      <c r="BG79" s="200"/>
      <c r="BH79" s="200"/>
      <c r="BI79" s="200"/>
      <c r="BJ79" s="200"/>
      <c r="BK79" s="200"/>
      <c r="BL79" s="200"/>
      <c r="BM79" s="200"/>
      <c r="BN79" s="200"/>
    </row>
    <row r="80" spans="1:66">
      <c r="A80" s="198" t="s">
        <v>32</v>
      </c>
      <c r="B80" s="200" t="s">
        <v>206</v>
      </c>
      <c r="C80" s="198" t="s">
        <v>344</v>
      </c>
      <c r="D80" s="198" t="s">
        <v>327</v>
      </c>
      <c r="E80" s="172" t="s">
        <v>60</v>
      </c>
      <c r="F80" s="285">
        <v>0</v>
      </c>
      <c r="G80" s="285">
        <v>0</v>
      </c>
      <c r="H80" s="285">
        <v>0</v>
      </c>
      <c r="I80" s="285">
        <v>0</v>
      </c>
      <c r="J80" s="285">
        <v>0</v>
      </c>
      <c r="K80" s="285">
        <v>0</v>
      </c>
      <c r="L80" s="285">
        <v>0</v>
      </c>
      <c r="M80" s="285">
        <v>0</v>
      </c>
      <c r="N80" s="285">
        <v>0</v>
      </c>
      <c r="O80" s="285">
        <v>0</v>
      </c>
      <c r="P80" s="285">
        <v>0</v>
      </c>
      <c r="Q80" s="285">
        <v>0</v>
      </c>
      <c r="R80" s="285">
        <v>0</v>
      </c>
      <c r="S80" s="285">
        <v>0</v>
      </c>
      <c r="T80" s="285">
        <v>0</v>
      </c>
      <c r="U80" s="285">
        <v>0</v>
      </c>
      <c r="V80" s="285">
        <v>1799.6964557489316</v>
      </c>
      <c r="W80" s="285">
        <v>1657.5921674282542</v>
      </c>
      <c r="X80" s="285">
        <v>2625.0984442740191</v>
      </c>
      <c r="Y80" s="285">
        <v>7768.5357837714109</v>
      </c>
      <c r="Z80" s="285">
        <v>1520.0172700263247</v>
      </c>
      <c r="AA80" s="285">
        <v>2034.5450495038074</v>
      </c>
      <c r="AB80" s="285">
        <v>4379.2051394768714</v>
      </c>
      <c r="AC80" s="285">
        <v>4643.8586065476311</v>
      </c>
      <c r="AD80" s="285">
        <v>4013.4789044815452</v>
      </c>
      <c r="AE80" s="285">
        <v>948.69509512938146</v>
      </c>
      <c r="AF80" s="285">
        <v>1005.0680377573116</v>
      </c>
      <c r="AG80" s="285">
        <v>1922.464424306329</v>
      </c>
      <c r="AH80" s="285">
        <v>2343.8954491114391</v>
      </c>
      <c r="AI80" s="285">
        <v>1220.0545718990779</v>
      </c>
      <c r="AJ80" s="285">
        <v>691.16392004134957</v>
      </c>
      <c r="AK80" s="285">
        <v>2536.2710804995613</v>
      </c>
      <c r="AL80" s="285">
        <v>1929.2488550719411</v>
      </c>
      <c r="AM80" s="285">
        <v>1442.4290505210774</v>
      </c>
      <c r="AN80" s="285">
        <v>763.28537256740344</v>
      </c>
      <c r="AO80" s="285">
        <v>649.09307273448485</v>
      </c>
      <c r="AP80" s="285">
        <v>1652.7832870554012</v>
      </c>
      <c r="AQ80" s="285">
        <v>4693.9045352373396</v>
      </c>
      <c r="AR80" s="285">
        <v>3870</v>
      </c>
      <c r="AS80" s="285">
        <v>6330</v>
      </c>
      <c r="AT80" s="285">
        <v>8044</v>
      </c>
      <c r="AU80" s="285">
        <v>5629</v>
      </c>
      <c r="AV80" s="285">
        <v>2290</v>
      </c>
      <c r="AW80" s="285">
        <v>3718</v>
      </c>
      <c r="AX80" s="285">
        <v>12770</v>
      </c>
      <c r="AY80" s="285">
        <v>624</v>
      </c>
      <c r="AZ80" s="285">
        <v>955</v>
      </c>
      <c r="BA80" s="285">
        <v>6014</v>
      </c>
      <c r="BB80" s="292"/>
      <c r="BC80" s="292"/>
      <c r="BD80" s="200"/>
      <c r="BE80" s="200"/>
      <c r="BF80" s="200"/>
      <c r="BG80" s="200"/>
      <c r="BH80" s="200"/>
      <c r="BI80" s="200"/>
      <c r="BJ80" s="200"/>
      <c r="BK80" s="200"/>
      <c r="BL80" s="200"/>
      <c r="BM80" s="200"/>
      <c r="BN80" s="200"/>
    </row>
    <row r="81" spans="1:66">
      <c r="A81" s="198" t="s">
        <v>33</v>
      </c>
      <c r="B81" s="200" t="s">
        <v>206</v>
      </c>
      <c r="C81" s="198" t="s">
        <v>344</v>
      </c>
      <c r="D81" s="198" t="s">
        <v>327</v>
      </c>
      <c r="E81" s="172" t="s">
        <v>60</v>
      </c>
      <c r="F81" s="285">
        <v>0</v>
      </c>
      <c r="G81" s="285">
        <v>0</v>
      </c>
      <c r="H81" s="285">
        <v>0</v>
      </c>
      <c r="I81" s="285">
        <v>0</v>
      </c>
      <c r="J81" s="285">
        <v>0</v>
      </c>
      <c r="K81" s="285">
        <v>0</v>
      </c>
      <c r="L81" s="285">
        <v>0</v>
      </c>
      <c r="M81" s="285">
        <v>0</v>
      </c>
      <c r="N81" s="285">
        <v>0</v>
      </c>
      <c r="O81" s="285">
        <v>0</v>
      </c>
      <c r="P81" s="285">
        <v>0</v>
      </c>
      <c r="Q81" s="285">
        <v>0</v>
      </c>
      <c r="R81" s="285">
        <v>0</v>
      </c>
      <c r="S81" s="285">
        <v>0</v>
      </c>
      <c r="T81" s="285">
        <v>0</v>
      </c>
      <c r="U81" s="285">
        <v>0</v>
      </c>
      <c r="V81" s="285">
        <v>12473.008435804988</v>
      </c>
      <c r="W81" s="285">
        <v>12221.690203378534</v>
      </c>
      <c r="X81" s="285">
        <v>11412.383939683159</v>
      </c>
      <c r="Y81" s="285">
        <v>22732.155076900439</v>
      </c>
      <c r="Z81" s="285">
        <v>11967.398218189968</v>
      </c>
      <c r="AA81" s="285">
        <v>14781.402842385323</v>
      </c>
      <c r="AB81" s="285">
        <v>13077.858904952474</v>
      </c>
      <c r="AC81" s="285">
        <v>18619.096844219297</v>
      </c>
      <c r="AD81" s="285">
        <v>19643.775381526411</v>
      </c>
      <c r="AE81" s="285">
        <v>19371.566275674279</v>
      </c>
      <c r="AF81" s="285">
        <v>21407.4344123398</v>
      </c>
      <c r="AG81" s="285">
        <v>40010.431813234449</v>
      </c>
      <c r="AH81" s="285">
        <v>35571.714475565823</v>
      </c>
      <c r="AI81" s="285">
        <v>37819.398035084829</v>
      </c>
      <c r="AJ81" s="285">
        <v>28621.647070006511</v>
      </c>
      <c r="AK81" s="285">
        <v>40471.212184347089</v>
      </c>
      <c r="AL81" s="285">
        <v>53013.208017135286</v>
      </c>
      <c r="AM81" s="285">
        <v>76815.194812187794</v>
      </c>
      <c r="AN81" s="285">
        <v>81211.40261946083</v>
      </c>
      <c r="AO81" s="285">
        <v>110209.84983940321</v>
      </c>
      <c r="AP81" s="285">
        <v>69491.159888769864</v>
      </c>
      <c r="AQ81" s="285">
        <v>109296.83143241704</v>
      </c>
      <c r="AR81" s="285">
        <v>132575</v>
      </c>
      <c r="AS81" s="285">
        <v>87224</v>
      </c>
      <c r="AT81" s="285">
        <v>76521</v>
      </c>
      <c r="AU81" s="285">
        <v>96581</v>
      </c>
      <c r="AV81" s="285">
        <v>76105</v>
      </c>
      <c r="AW81" s="285">
        <v>92110.474216064176</v>
      </c>
      <c r="AX81" s="285">
        <v>151084</v>
      </c>
      <c r="AY81" s="285">
        <v>198900</v>
      </c>
      <c r="AZ81" s="285">
        <v>264354.97095611616</v>
      </c>
      <c r="BA81" s="285">
        <v>429266.21281252633</v>
      </c>
      <c r="BB81" s="292"/>
      <c r="BC81" s="292"/>
      <c r="BD81" s="200"/>
      <c r="BE81" s="200"/>
      <c r="BF81" s="200"/>
      <c r="BG81" s="200"/>
      <c r="BH81" s="200"/>
      <c r="BI81" s="200"/>
      <c r="BJ81" s="200"/>
      <c r="BK81" s="200"/>
      <c r="BL81" s="200"/>
      <c r="BM81" s="200"/>
      <c r="BN81" s="200"/>
    </row>
    <row r="82" spans="1:66">
      <c r="A82" s="198" t="s">
        <v>34</v>
      </c>
      <c r="B82" s="200" t="s">
        <v>206</v>
      </c>
      <c r="C82" s="198" t="s">
        <v>344</v>
      </c>
      <c r="D82" s="198" t="s">
        <v>327</v>
      </c>
      <c r="E82" s="172" t="s">
        <v>60</v>
      </c>
      <c r="F82" s="285">
        <v>0</v>
      </c>
      <c r="G82" s="285">
        <v>0</v>
      </c>
      <c r="H82" s="285">
        <v>0</v>
      </c>
      <c r="I82" s="285">
        <v>0</v>
      </c>
      <c r="J82" s="285">
        <v>0</v>
      </c>
      <c r="K82" s="285">
        <v>0</v>
      </c>
      <c r="L82" s="285">
        <v>0</v>
      </c>
      <c r="M82" s="285">
        <v>0</v>
      </c>
      <c r="N82" s="285">
        <v>0</v>
      </c>
      <c r="O82" s="285">
        <v>0</v>
      </c>
      <c r="P82" s="285">
        <v>0</v>
      </c>
      <c r="Q82" s="285">
        <v>0</v>
      </c>
      <c r="R82" s="285">
        <v>0</v>
      </c>
      <c r="S82" s="285">
        <v>0</v>
      </c>
      <c r="T82" s="285">
        <v>0</v>
      </c>
      <c r="U82" s="285">
        <v>0</v>
      </c>
      <c r="V82" s="285">
        <v>995.82789733018205</v>
      </c>
      <c r="W82" s="285">
        <v>574.46013331085567</v>
      </c>
      <c r="X82" s="285">
        <v>468.50198863813944</v>
      </c>
      <c r="Y82" s="285">
        <v>1164.0130697217032</v>
      </c>
      <c r="Z82" s="285">
        <v>390.48611630153414</v>
      </c>
      <c r="AA82" s="285">
        <v>93.265146500062741</v>
      </c>
      <c r="AB82" s="285">
        <v>232.70879986225742</v>
      </c>
      <c r="AC82" s="285">
        <v>282.53897023655492</v>
      </c>
      <c r="AD82" s="285">
        <v>730.3594171655451</v>
      </c>
      <c r="AE82" s="285">
        <v>298.12436186410696</v>
      </c>
      <c r="AF82" s="285">
        <v>2122.3938380596919</v>
      </c>
      <c r="AG82" s="285">
        <v>1281.6429495375528</v>
      </c>
      <c r="AH82" s="285">
        <v>624.59105090935191</v>
      </c>
      <c r="AI82" s="285">
        <v>1220.0545718990779</v>
      </c>
      <c r="AJ82" s="285">
        <v>1911.2184919404276</v>
      </c>
      <c r="AK82" s="285">
        <v>336.56677845491805</v>
      </c>
      <c r="AL82" s="285">
        <v>979.64973014556506</v>
      </c>
      <c r="AM82" s="285">
        <v>1009.7003353647542</v>
      </c>
      <c r="AN82" s="285">
        <v>1340.2569927758345</v>
      </c>
      <c r="AO82" s="285">
        <v>246.41496279735074</v>
      </c>
      <c r="AP82" s="285">
        <v>2728.5949539023713</v>
      </c>
      <c r="AQ82" s="285">
        <v>2668.4937434639933</v>
      </c>
      <c r="AR82" s="285">
        <v>1360</v>
      </c>
      <c r="AS82" s="285">
        <v>4020</v>
      </c>
      <c r="AT82" s="285">
        <v>3435</v>
      </c>
      <c r="AU82" s="285">
        <v>1752</v>
      </c>
      <c r="AV82" s="285">
        <v>751</v>
      </c>
      <c r="AW82" s="285">
        <v>4814</v>
      </c>
      <c r="AX82" s="285">
        <v>14814</v>
      </c>
      <c r="AY82" s="285">
        <v>7033</v>
      </c>
      <c r="AZ82" s="285">
        <v>2888</v>
      </c>
      <c r="BA82" s="285">
        <v>3962</v>
      </c>
      <c r="BB82" s="292"/>
      <c r="BC82" s="292"/>
      <c r="BD82" s="200"/>
      <c r="BE82" s="200"/>
      <c r="BF82" s="200"/>
      <c r="BG82" s="200"/>
      <c r="BH82" s="200"/>
      <c r="BI82" s="200"/>
      <c r="BJ82" s="200"/>
      <c r="BK82" s="200"/>
      <c r="BL82" s="200"/>
      <c r="BM82" s="200"/>
      <c r="BN82" s="200"/>
    </row>
    <row r="83" spans="1:66">
      <c r="A83" s="197" t="s">
        <v>328</v>
      </c>
      <c r="B83" s="175" t="s">
        <v>206</v>
      </c>
      <c r="C83" s="197" t="s">
        <v>344</v>
      </c>
      <c r="D83" s="197" t="s">
        <v>327</v>
      </c>
      <c r="E83" s="175" t="s">
        <v>60</v>
      </c>
      <c r="F83" s="286">
        <v>14917.120430805477</v>
      </c>
      <c r="G83" s="286">
        <v>18565.263904415035</v>
      </c>
      <c r="H83" s="286">
        <v>24130.635991008858</v>
      </c>
      <c r="I83" s="286">
        <v>37352.902287452067</v>
      </c>
      <c r="J83" s="286">
        <v>35087.086653925209</v>
      </c>
      <c r="K83" s="286">
        <v>37533.205918767206</v>
      </c>
      <c r="L83" s="286">
        <v>42179.029485653838</v>
      </c>
      <c r="M83" s="286">
        <v>39179.979084778766</v>
      </c>
      <c r="N83" s="286">
        <v>71033.620617119232</v>
      </c>
      <c r="O83" s="286">
        <v>68046.590458331833</v>
      </c>
      <c r="P83" s="286">
        <v>68419.21796304977</v>
      </c>
      <c r="Q83" s="286">
        <v>133094.13051578859</v>
      </c>
      <c r="R83" s="286">
        <v>114757.25121103939</v>
      </c>
      <c r="S83" s="286">
        <v>129674.37164184486</v>
      </c>
      <c r="T83" s="286">
        <v>96077.795006791435</v>
      </c>
      <c r="U83" s="286">
        <v>167634.29615472455</v>
      </c>
      <c r="V83" s="286">
        <v>160362.04969168079</v>
      </c>
      <c r="W83" s="286">
        <v>149946.50992270984</v>
      </c>
      <c r="X83" s="286">
        <v>170555.21498202972</v>
      </c>
      <c r="Y83" s="286">
        <v>347469.13802843983</v>
      </c>
      <c r="Z83" s="286">
        <v>173668.45768273773</v>
      </c>
      <c r="AA83" s="286">
        <v>147758.82586275288</v>
      </c>
      <c r="AB83" s="286">
        <v>169803.94985155002</v>
      </c>
      <c r="AC83" s="286">
        <v>330592.71813734324</v>
      </c>
      <c r="AD83" s="286">
        <v>361761.20587068622</v>
      </c>
      <c r="AE83" s="286">
        <v>391523.32527977112</v>
      </c>
      <c r="AF83" s="286">
        <v>581809.76764872053</v>
      </c>
      <c r="AG83" s="286">
        <v>744485.71394227876</v>
      </c>
      <c r="AH83" s="286">
        <v>815152.71717572387</v>
      </c>
      <c r="AI83" s="286">
        <v>524208.76756457874</v>
      </c>
      <c r="AJ83" s="286">
        <v>349879.19656701881</v>
      </c>
      <c r="AK83" s="286">
        <v>317226.20893584797</v>
      </c>
      <c r="AL83" s="286">
        <v>360793.57638262829</v>
      </c>
      <c r="AM83" s="286">
        <v>424609.04162609833</v>
      </c>
      <c r="AN83" s="286">
        <v>636742.27398939815</v>
      </c>
      <c r="AO83" s="286">
        <v>1117467.81580181</v>
      </c>
      <c r="AP83" s="286">
        <v>1462923.5632805645</v>
      </c>
      <c r="AQ83" s="286">
        <v>2058190.2416789872</v>
      </c>
      <c r="AR83" s="286">
        <v>3132220</v>
      </c>
      <c r="AS83" s="286">
        <v>3078112</v>
      </c>
      <c r="AT83" s="286">
        <v>3343751</v>
      </c>
      <c r="AU83" s="286">
        <v>3931847</v>
      </c>
      <c r="AV83" s="286">
        <v>4365199</v>
      </c>
      <c r="AW83" s="286">
        <v>5273472</v>
      </c>
      <c r="AX83" s="286">
        <v>5765115</v>
      </c>
      <c r="AY83" s="286">
        <v>5670324</v>
      </c>
      <c r="AZ83" s="286">
        <v>5364150</v>
      </c>
      <c r="BA83" s="286">
        <v>6049065</v>
      </c>
      <c r="BB83" s="293"/>
      <c r="BC83" s="293"/>
      <c r="BD83" s="200"/>
      <c r="BE83" s="200"/>
      <c r="BF83" s="200"/>
      <c r="BG83" s="200"/>
      <c r="BH83" s="200"/>
      <c r="BI83" s="200"/>
      <c r="BJ83" s="200"/>
      <c r="BK83" s="200"/>
      <c r="BL83" s="200"/>
      <c r="BM83" s="200"/>
      <c r="BN83" s="200"/>
    </row>
    <row r="84" spans="1:66">
      <c r="A84" s="198" t="s">
        <v>329</v>
      </c>
      <c r="B84" s="200" t="s">
        <v>206</v>
      </c>
      <c r="C84" s="198" t="s">
        <v>344</v>
      </c>
      <c r="D84" s="198" t="s">
        <v>327</v>
      </c>
      <c r="E84" s="172" t="s">
        <v>60</v>
      </c>
      <c r="F84" s="285">
        <v>0</v>
      </c>
      <c r="G84" s="285">
        <v>0</v>
      </c>
      <c r="H84" s="285">
        <v>0</v>
      </c>
      <c r="I84" s="285">
        <v>0</v>
      </c>
      <c r="J84" s="285">
        <v>0</v>
      </c>
      <c r="K84" s="285">
        <v>0</v>
      </c>
      <c r="L84" s="285">
        <v>0</v>
      </c>
      <c r="M84" s="285">
        <v>0</v>
      </c>
      <c r="N84" s="285">
        <v>0</v>
      </c>
      <c r="O84" s="285">
        <v>0</v>
      </c>
      <c r="P84" s="285">
        <v>0</v>
      </c>
      <c r="Q84" s="285">
        <v>0</v>
      </c>
      <c r="R84" s="285">
        <v>0</v>
      </c>
      <c r="S84" s="285">
        <v>0</v>
      </c>
      <c r="T84" s="285">
        <v>0</v>
      </c>
      <c r="U84" s="285">
        <v>0</v>
      </c>
      <c r="V84" s="285">
        <v>148215.59506208453</v>
      </c>
      <c r="W84" s="285">
        <v>147746.8056206652</v>
      </c>
      <c r="X84" s="285">
        <v>167838.64027021502</v>
      </c>
      <c r="Y84" s="285">
        <v>310700.24417092622</v>
      </c>
      <c r="Z84" s="285">
        <v>132167.03478741864</v>
      </c>
      <c r="AA84" s="285">
        <v>121766.76727563905</v>
      </c>
      <c r="AB84" s="285">
        <v>146669.48536869176</v>
      </c>
      <c r="AC84" s="285">
        <v>280109.91734364053</v>
      </c>
      <c r="AD84" s="285">
        <v>308543.44534994301</v>
      </c>
      <c r="AE84" s="285">
        <v>320980.48882469744</v>
      </c>
      <c r="AF84" s="285">
        <v>525650.92929460912</v>
      </c>
      <c r="AG84" s="285">
        <v>584658.42992019828</v>
      </c>
      <c r="AH84" s="285">
        <v>554543.78019199811</v>
      </c>
      <c r="AI84" s="285">
        <v>362296.10664358782</v>
      </c>
      <c r="AJ84" s="285">
        <v>319696.3686848653</v>
      </c>
      <c r="AK84" s="285">
        <v>294513.96151118481</v>
      </c>
      <c r="AL84" s="285">
        <v>323975.57486807776</v>
      </c>
      <c r="AM84" s="285">
        <v>390513.62494440633</v>
      </c>
      <c r="AN84" s="285">
        <v>576899.49875590485</v>
      </c>
      <c r="AO84" s="285">
        <v>993989.87895616214</v>
      </c>
      <c r="AP84" s="285">
        <v>1388410.0825790633</v>
      </c>
      <c r="AQ84" s="285">
        <v>1989578.6998425347</v>
      </c>
      <c r="AR84" s="285">
        <v>3014928</v>
      </c>
      <c r="AS84" s="285">
        <v>2974352</v>
      </c>
      <c r="AT84" s="285">
        <v>3243028</v>
      </c>
      <c r="AU84" s="285">
        <v>3837271</v>
      </c>
      <c r="AV84" s="285">
        <v>4211835</v>
      </c>
      <c r="AW84" s="285">
        <v>5012752</v>
      </c>
      <c r="AX84" s="285">
        <v>5562732</v>
      </c>
      <c r="AY84" s="285">
        <v>5384851</v>
      </c>
      <c r="AZ84" s="285">
        <v>4908621</v>
      </c>
      <c r="BA84" s="285">
        <v>5562576</v>
      </c>
      <c r="BB84" s="292"/>
      <c r="BC84" s="292"/>
      <c r="BD84" s="200"/>
      <c r="BE84" s="200"/>
      <c r="BF84" s="200"/>
      <c r="BG84" s="200"/>
      <c r="BH84" s="200"/>
      <c r="BI84" s="200"/>
      <c r="BJ84" s="200"/>
      <c r="BK84" s="200"/>
      <c r="BL84" s="200"/>
      <c r="BM84" s="200"/>
      <c r="BN84" s="200"/>
    </row>
    <row r="85" spans="1:66">
      <c r="A85" s="199" t="s">
        <v>330</v>
      </c>
      <c r="B85" s="203" t="s">
        <v>206</v>
      </c>
      <c r="C85" s="199" t="s">
        <v>344</v>
      </c>
      <c r="D85" s="199" t="s">
        <v>327</v>
      </c>
      <c r="E85" s="180" t="s">
        <v>60</v>
      </c>
      <c r="F85" s="287">
        <v>14917.120430805477</v>
      </c>
      <c r="G85" s="287">
        <v>18565.263904415035</v>
      </c>
      <c r="H85" s="287">
        <v>24130.635991008858</v>
      </c>
      <c r="I85" s="287">
        <v>37352.902287452067</v>
      </c>
      <c r="J85" s="287">
        <v>35087.086653925209</v>
      </c>
      <c r="K85" s="287">
        <v>37533.205918767206</v>
      </c>
      <c r="L85" s="287">
        <v>42179.029485653838</v>
      </c>
      <c r="M85" s="287">
        <v>39179.979084778766</v>
      </c>
      <c r="N85" s="287">
        <v>71033.620617119232</v>
      </c>
      <c r="O85" s="287">
        <v>68046.590458331833</v>
      </c>
      <c r="P85" s="287">
        <v>68419.21796304977</v>
      </c>
      <c r="Q85" s="287">
        <v>133094.13051578859</v>
      </c>
      <c r="R85" s="287">
        <v>114757.25121103939</v>
      </c>
      <c r="S85" s="287">
        <v>129674.37164184486</v>
      </c>
      <c r="T85" s="287">
        <v>96077.795006791435</v>
      </c>
      <c r="U85" s="287">
        <v>167634.29615472455</v>
      </c>
      <c r="V85" s="287">
        <v>12146.45462959627</v>
      </c>
      <c r="W85" s="287">
        <v>2199.7043020446431</v>
      </c>
      <c r="X85" s="287">
        <v>2716.574711814696</v>
      </c>
      <c r="Y85" s="287">
        <v>36768.893857513642</v>
      </c>
      <c r="Z85" s="287">
        <v>41501.422895319076</v>
      </c>
      <c r="AA85" s="287">
        <v>25992.058587113821</v>
      </c>
      <c r="AB85" s="287">
        <v>23134.464482858253</v>
      </c>
      <c r="AC85" s="287">
        <v>50482.800793702714</v>
      </c>
      <c r="AD85" s="287">
        <v>53217.76052074317</v>
      </c>
      <c r="AE85" s="287">
        <v>70542.836455073673</v>
      </c>
      <c r="AF85" s="287">
        <v>56158.838354111409</v>
      </c>
      <c r="AG85" s="287">
        <v>159827.28402208054</v>
      </c>
      <c r="AH85" s="287">
        <v>260608.93698372575</v>
      </c>
      <c r="AI85" s="287">
        <v>161912.66092099092</v>
      </c>
      <c r="AJ85" s="287">
        <v>30182.827882153506</v>
      </c>
      <c r="AK85" s="287">
        <v>22712.247424663103</v>
      </c>
      <c r="AL85" s="287">
        <v>36818.001514550531</v>
      </c>
      <c r="AM85" s="287">
        <v>34095.416681691975</v>
      </c>
      <c r="AN85" s="287">
        <v>59842.77523349323</v>
      </c>
      <c r="AO85" s="287">
        <v>123477.93684564809</v>
      </c>
      <c r="AP85" s="287">
        <v>74513.480701501307</v>
      </c>
      <c r="AQ85" s="287">
        <v>68611.541836452539</v>
      </c>
      <c r="AR85" s="287">
        <v>117292</v>
      </c>
      <c r="AS85" s="287">
        <v>103760</v>
      </c>
      <c r="AT85" s="287">
        <v>100723</v>
      </c>
      <c r="AU85" s="287">
        <v>94576</v>
      </c>
      <c r="AV85" s="287">
        <v>153364</v>
      </c>
      <c r="AW85" s="287">
        <v>260720</v>
      </c>
      <c r="AX85" s="287">
        <v>202385</v>
      </c>
      <c r="AY85" s="287">
        <v>285475</v>
      </c>
      <c r="AZ85" s="287">
        <v>455529</v>
      </c>
      <c r="BA85" s="287">
        <v>486493</v>
      </c>
      <c r="BB85" s="294"/>
      <c r="BC85" s="294"/>
      <c r="BD85" s="200"/>
      <c r="BE85" s="200"/>
      <c r="BF85" s="200"/>
      <c r="BG85" s="200"/>
      <c r="BH85" s="200"/>
      <c r="BI85" s="200"/>
      <c r="BJ85" s="200"/>
      <c r="BK85" s="200"/>
      <c r="BL85" s="200"/>
      <c r="BM85" s="200"/>
      <c r="BN85" s="200"/>
    </row>
    <row r="86" spans="1:66">
      <c r="A86" s="198" t="s">
        <v>13</v>
      </c>
      <c r="B86" s="200" t="s">
        <v>206</v>
      </c>
      <c r="C86" s="198" t="s">
        <v>345</v>
      </c>
      <c r="D86" s="198" t="s">
        <v>327</v>
      </c>
      <c r="E86" s="172" t="s">
        <v>60</v>
      </c>
      <c r="F86" s="285">
        <v>1639.7424092171</v>
      </c>
      <c r="G86" s="285">
        <v>2385.5543457982999</v>
      </c>
      <c r="H86" s="285">
        <v>1973.6039743367996</v>
      </c>
      <c r="I86" s="285">
        <v>2960.0940453523999</v>
      </c>
      <c r="J86" s="285">
        <v>3112.0406764991999</v>
      </c>
      <c r="K86" s="285">
        <v>2792.0881904125995</v>
      </c>
      <c r="L86" s="285">
        <v>3623.0241944273998</v>
      </c>
      <c r="M86" s="285">
        <v>4796.8259602911003</v>
      </c>
      <c r="N86" s="285">
        <v>3134.8031802314999</v>
      </c>
      <c r="O86" s="285">
        <v>4671.0426086149</v>
      </c>
      <c r="P86" s="285">
        <v>7999.4711093481992</v>
      </c>
      <c r="Q86" s="285">
        <v>9769.4517567583807</v>
      </c>
      <c r="R86" s="285">
        <v>9195.4851970718682</v>
      </c>
      <c r="S86" s="285">
        <v>13023.331289892178</v>
      </c>
      <c r="T86" s="285">
        <v>18476.7949226497</v>
      </c>
      <c r="U86" s="285">
        <v>16301.85231930571</v>
      </c>
      <c r="V86" s="285">
        <v>28969.985455507071</v>
      </c>
      <c r="W86" s="285">
        <v>26644.669623646219</v>
      </c>
      <c r="X86" s="285">
        <v>24922.769944586686</v>
      </c>
      <c r="Y86" s="285">
        <v>29905.160289928201</v>
      </c>
      <c r="Z86" s="285">
        <v>25424.014039642796</v>
      </c>
      <c r="AA86" s="285">
        <v>20058.778983808803</v>
      </c>
      <c r="AB86" s="285">
        <v>23922.685802892069</v>
      </c>
      <c r="AC86" s="285">
        <v>21840.178861202196</v>
      </c>
      <c r="AD86" s="285">
        <v>27766.759222530702</v>
      </c>
      <c r="AE86" s="285">
        <v>38795.331337973104</v>
      </c>
      <c r="AF86" s="285">
        <v>48964.456144146796</v>
      </c>
      <c r="AG86" s="285">
        <v>56591.299748776895</v>
      </c>
      <c r="AH86" s="285">
        <v>51242.292019761197</v>
      </c>
      <c r="AI86" s="285">
        <v>51122.089598884522</v>
      </c>
      <c r="AJ86" s="285">
        <v>57504.838147440285</v>
      </c>
      <c r="AK86" s="285">
        <v>63899.606938083729</v>
      </c>
      <c r="AL86" s="285">
        <v>56897.815922012669</v>
      </c>
      <c r="AM86" s="285">
        <v>83089.923431057905</v>
      </c>
      <c r="AN86" s="285">
        <v>97255.778731383645</v>
      </c>
      <c r="AO86" s="285">
        <v>111079.05713221064</v>
      </c>
      <c r="AP86" s="285">
        <v>82092.243337780819</v>
      </c>
      <c r="AQ86" s="285">
        <v>83763.056987967735</v>
      </c>
      <c r="AR86" s="285">
        <v>104439</v>
      </c>
      <c r="AS86" s="285">
        <v>113329</v>
      </c>
      <c r="AT86" s="285">
        <v>131765</v>
      </c>
      <c r="AU86" s="285">
        <v>164309</v>
      </c>
      <c r="AV86" s="285">
        <v>214261</v>
      </c>
      <c r="AW86" s="285">
        <v>238823</v>
      </c>
      <c r="AX86" s="285">
        <v>262443</v>
      </c>
      <c r="AY86" s="285">
        <v>225572</v>
      </c>
      <c r="AZ86" s="285">
        <v>464772</v>
      </c>
      <c r="BA86" s="285">
        <v>323054</v>
      </c>
      <c r="BB86" s="292"/>
      <c r="BC86" s="292"/>
      <c r="BD86" s="200"/>
      <c r="BE86" s="200"/>
      <c r="BF86" s="200"/>
      <c r="BG86" s="200"/>
      <c r="BH86" s="200"/>
      <c r="BI86" s="200"/>
      <c r="BJ86" s="200"/>
      <c r="BK86" s="200"/>
      <c r="BL86" s="200"/>
      <c r="BM86" s="200"/>
      <c r="BN86" s="200"/>
    </row>
    <row r="87" spans="1:66">
      <c r="A87" s="198" t="s">
        <v>19</v>
      </c>
      <c r="B87" s="200" t="s">
        <v>206</v>
      </c>
      <c r="C87" s="198" t="s">
        <v>345</v>
      </c>
      <c r="D87" s="198" t="s">
        <v>327</v>
      </c>
      <c r="E87" s="172" t="s">
        <v>60</v>
      </c>
      <c r="F87" s="285">
        <v>0</v>
      </c>
      <c r="G87" s="285">
        <v>0</v>
      </c>
      <c r="H87" s="285">
        <v>0</v>
      </c>
      <c r="I87" s="285">
        <v>0</v>
      </c>
      <c r="J87" s="285">
        <v>0</v>
      </c>
      <c r="K87" s="285">
        <v>0</v>
      </c>
      <c r="L87" s="285">
        <v>0</v>
      </c>
      <c r="M87" s="285">
        <v>0</v>
      </c>
      <c r="N87" s="285">
        <v>0</v>
      </c>
      <c r="O87" s="285">
        <v>0</v>
      </c>
      <c r="P87" s="285">
        <v>0</v>
      </c>
      <c r="Q87" s="285">
        <v>0</v>
      </c>
      <c r="R87" s="285">
        <v>0</v>
      </c>
      <c r="S87" s="285">
        <v>0</v>
      </c>
      <c r="T87" s="285">
        <v>0</v>
      </c>
      <c r="U87" s="285">
        <v>0</v>
      </c>
      <c r="V87" s="285">
        <v>0</v>
      </c>
      <c r="W87" s="285">
        <v>0</v>
      </c>
      <c r="X87" s="285">
        <v>0</v>
      </c>
      <c r="Y87" s="285">
        <v>0</v>
      </c>
      <c r="Z87" s="285">
        <v>0</v>
      </c>
      <c r="AA87" s="285">
        <v>0</v>
      </c>
      <c r="AB87" s="285">
        <v>0</v>
      </c>
      <c r="AC87" s="285">
        <v>0</v>
      </c>
      <c r="AD87" s="285">
        <v>0</v>
      </c>
      <c r="AE87" s="285">
        <v>0</v>
      </c>
      <c r="AF87" s="285">
        <v>0</v>
      </c>
      <c r="AG87" s="285">
        <v>0</v>
      </c>
      <c r="AH87" s="285">
        <v>0</v>
      </c>
      <c r="AI87" s="285">
        <v>0</v>
      </c>
      <c r="AJ87" s="285">
        <v>0</v>
      </c>
      <c r="AK87" s="285">
        <v>0</v>
      </c>
      <c r="AL87" s="285">
        <v>0</v>
      </c>
      <c r="AM87" s="285">
        <v>0</v>
      </c>
      <c r="AN87" s="285">
        <v>0</v>
      </c>
      <c r="AO87" s="285">
        <v>0</v>
      </c>
      <c r="AP87" s="285">
        <v>0</v>
      </c>
      <c r="AQ87" s="285">
        <v>0</v>
      </c>
      <c r="AR87" s="285">
        <v>0</v>
      </c>
      <c r="AS87" s="285">
        <v>0</v>
      </c>
      <c r="AT87" s="285">
        <v>0</v>
      </c>
      <c r="AU87" s="285">
        <v>0</v>
      </c>
      <c r="AV87" s="285">
        <v>0</v>
      </c>
      <c r="AW87" s="285">
        <v>0</v>
      </c>
      <c r="AX87" s="285">
        <v>0</v>
      </c>
      <c r="AY87" s="285">
        <v>0</v>
      </c>
      <c r="AZ87" s="285">
        <v>0</v>
      </c>
      <c r="BA87" s="285">
        <v>0</v>
      </c>
      <c r="BB87" s="292"/>
      <c r="BC87" s="292"/>
      <c r="BD87" s="200"/>
      <c r="BE87" s="200"/>
      <c r="BF87" s="200"/>
      <c r="BG87" s="200"/>
      <c r="BH87" s="200"/>
      <c r="BI87" s="200"/>
      <c r="BJ87" s="200"/>
      <c r="BK87" s="200"/>
      <c r="BL87" s="200"/>
      <c r="BM87" s="200"/>
      <c r="BN87" s="200"/>
    </row>
    <row r="88" spans="1:66">
      <c r="A88" s="198" t="s">
        <v>20</v>
      </c>
      <c r="B88" s="200" t="s">
        <v>206</v>
      </c>
      <c r="C88" s="198" t="s">
        <v>345</v>
      </c>
      <c r="D88" s="198" t="s">
        <v>327</v>
      </c>
      <c r="E88" s="172" t="s">
        <v>60</v>
      </c>
      <c r="F88" s="285">
        <v>618.45658769370004</v>
      </c>
      <c r="G88" s="285">
        <v>957.42161179430013</v>
      </c>
      <c r="H88" s="285">
        <v>1415.2255814791999</v>
      </c>
      <c r="I88" s="285">
        <v>1710.0641929008002</v>
      </c>
      <c r="J88" s="285">
        <v>1665.4045412474998</v>
      </c>
      <c r="K88" s="285">
        <v>2417.1936521101998</v>
      </c>
      <c r="L88" s="285">
        <v>1398.2920996958999</v>
      </c>
      <c r="M88" s="285">
        <v>3205.3687810271999</v>
      </c>
      <c r="N88" s="285">
        <v>1758.3616794682002</v>
      </c>
      <c r="O88" s="285">
        <v>3455.2589430600997</v>
      </c>
      <c r="P88" s="285">
        <v>4395.8025314630004</v>
      </c>
      <c r="Q88" s="285">
        <v>6112.8941136874</v>
      </c>
      <c r="R88" s="285">
        <v>5628.4783575540996</v>
      </c>
      <c r="S88" s="285">
        <v>7491.0148690394999</v>
      </c>
      <c r="T88" s="285">
        <v>5227.9037899822997</v>
      </c>
      <c r="U88" s="285">
        <v>5589.4125707692001</v>
      </c>
      <c r="V88" s="285">
        <v>7778.2986549349107</v>
      </c>
      <c r="W88" s="285">
        <v>7962.2083588762998</v>
      </c>
      <c r="X88" s="285">
        <v>6829.901554217302</v>
      </c>
      <c r="Y88" s="285">
        <v>4854.374767107799</v>
      </c>
      <c r="Z88" s="285">
        <v>5511.2809971993001</v>
      </c>
      <c r="AA88" s="285">
        <v>3977.4981068118996</v>
      </c>
      <c r="AB88" s="285">
        <v>7653.8891493274996</v>
      </c>
      <c r="AC88" s="285">
        <v>8792.206075030399</v>
      </c>
      <c r="AD88" s="285">
        <v>14754.847162621898</v>
      </c>
      <c r="AE88" s="285">
        <v>12519.082134314185</v>
      </c>
      <c r="AF88" s="285">
        <v>15289.747935523421</v>
      </c>
      <c r="AG88" s="285">
        <v>17753.897563496899</v>
      </c>
      <c r="AH88" s="285">
        <v>13937.470700659911</v>
      </c>
      <c r="AI88" s="285">
        <v>9345.7382231678148</v>
      </c>
      <c r="AJ88" s="285">
        <v>13294.387748969264</v>
      </c>
      <c r="AK88" s="285">
        <v>13582.87355907348</v>
      </c>
      <c r="AL88" s="285">
        <v>5000.4207084730688</v>
      </c>
      <c r="AM88" s="285">
        <v>9850.588390850191</v>
      </c>
      <c r="AN88" s="285">
        <v>12591.203586840238</v>
      </c>
      <c r="AO88" s="285">
        <v>12633.274434147103</v>
      </c>
      <c r="AP88" s="285">
        <v>27177.767360234633</v>
      </c>
      <c r="AQ88" s="285">
        <v>34101.426802735805</v>
      </c>
      <c r="AR88" s="285">
        <v>25134</v>
      </c>
      <c r="AS88" s="285">
        <v>51041</v>
      </c>
      <c r="AT88" s="285">
        <v>35767</v>
      </c>
      <c r="AU88" s="285">
        <v>66831</v>
      </c>
      <c r="AV88" s="285">
        <v>137206</v>
      </c>
      <c r="AW88" s="285">
        <v>200420</v>
      </c>
      <c r="AX88" s="285">
        <v>219649</v>
      </c>
      <c r="AY88" s="285">
        <v>100412</v>
      </c>
      <c r="AZ88" s="285">
        <v>325607</v>
      </c>
      <c r="BA88" s="285">
        <v>202538</v>
      </c>
      <c r="BB88" s="292"/>
      <c r="BC88" s="292"/>
      <c r="BD88" s="200"/>
      <c r="BE88" s="200"/>
      <c r="BF88" s="200"/>
      <c r="BG88" s="200"/>
      <c r="BH88" s="200"/>
      <c r="BI88" s="200"/>
      <c r="BJ88" s="200"/>
      <c r="BK88" s="200"/>
      <c r="BL88" s="200"/>
      <c r="BM88" s="200"/>
      <c r="BN88" s="200"/>
    </row>
    <row r="89" spans="1:66">
      <c r="A89" s="198" t="s">
        <v>21</v>
      </c>
      <c r="B89" s="200" t="s">
        <v>206</v>
      </c>
      <c r="C89" s="198" t="s">
        <v>345</v>
      </c>
      <c r="D89" s="198" t="s">
        <v>327</v>
      </c>
      <c r="E89" s="172" t="s">
        <v>60</v>
      </c>
      <c r="F89" s="285">
        <v>115.1194510956</v>
      </c>
      <c r="G89" s="285">
        <v>162.06956198239999</v>
      </c>
      <c r="H89" s="285">
        <v>90.075557198300004</v>
      </c>
      <c r="I89" s="285">
        <v>180.97487120309998</v>
      </c>
      <c r="J89" s="285">
        <v>66.712343586599829</v>
      </c>
      <c r="K89" s="285">
        <v>93.195417763499989</v>
      </c>
      <c r="L89" s="285">
        <v>229.62829402709997</v>
      </c>
      <c r="M89" s="285">
        <v>517.01307309509991</v>
      </c>
      <c r="N89" s="285">
        <v>185.2531706394</v>
      </c>
      <c r="O89" s="285">
        <v>210.75450885289999</v>
      </c>
      <c r="P89" s="285">
        <v>528.28963975329987</v>
      </c>
      <c r="Q89" s="285">
        <v>513.86534924809996</v>
      </c>
      <c r="R89" s="285">
        <v>641.88092748190002</v>
      </c>
      <c r="S89" s="285">
        <v>1096.246078396</v>
      </c>
      <c r="T89" s="285">
        <v>1017.4533915113002</v>
      </c>
      <c r="U89" s="285">
        <v>1563.2324835021998</v>
      </c>
      <c r="V89" s="285">
        <v>1882.9709230343999</v>
      </c>
      <c r="W89" s="285">
        <v>2032.0219249215997</v>
      </c>
      <c r="X89" s="285">
        <v>1532.5808661785998</v>
      </c>
      <c r="Y89" s="285">
        <v>3532.1481374634996</v>
      </c>
      <c r="Z89" s="285">
        <v>3147.5003906579</v>
      </c>
      <c r="AA89" s="285">
        <v>3540.5623069248995</v>
      </c>
      <c r="AB89" s="285">
        <v>3979.9021552293998</v>
      </c>
      <c r="AC89" s="285">
        <v>3189.5712379646998</v>
      </c>
      <c r="AD89" s="285">
        <v>6689.2647217914964</v>
      </c>
      <c r="AE89" s="285">
        <v>5901.9388650486999</v>
      </c>
      <c r="AF89" s="285">
        <v>5745.6757179089991</v>
      </c>
      <c r="AG89" s="285">
        <v>4808.0968350702997</v>
      </c>
      <c r="AH89" s="285">
        <v>4207.0847306864998</v>
      </c>
      <c r="AI89" s="285">
        <v>3113.2427007079923</v>
      </c>
      <c r="AJ89" s="285">
        <v>5168.7040977005272</v>
      </c>
      <c r="AK89" s="285">
        <v>6743.3558111860366</v>
      </c>
      <c r="AL89" s="285">
        <v>6370.7283064680923</v>
      </c>
      <c r="AM89" s="285">
        <v>7037.85174233409</v>
      </c>
      <c r="AN89" s="285">
        <v>8462.2504297236537</v>
      </c>
      <c r="AO89" s="285">
        <v>13697.065858906399</v>
      </c>
      <c r="AP89" s="285">
        <v>14520.452441912179</v>
      </c>
      <c r="AQ89" s="285">
        <v>21552.294063202433</v>
      </c>
      <c r="AR89" s="285">
        <v>34695</v>
      </c>
      <c r="AS89" s="285">
        <v>31849</v>
      </c>
      <c r="AT89" s="285">
        <v>22288</v>
      </c>
      <c r="AU89" s="285">
        <v>23553</v>
      </c>
      <c r="AV89" s="285">
        <v>26233</v>
      </c>
      <c r="AW89" s="285">
        <v>32746</v>
      </c>
      <c r="AX89" s="285">
        <v>24186</v>
      </c>
      <c r="AY89" s="285">
        <v>19121</v>
      </c>
      <c r="AZ89" s="285">
        <v>38986</v>
      </c>
      <c r="BA89" s="285">
        <v>96655</v>
      </c>
      <c r="BB89" s="292"/>
      <c r="BC89" s="292"/>
      <c r="BD89" s="200"/>
      <c r="BE89" s="200"/>
      <c r="BF89" s="200"/>
      <c r="BG89" s="200"/>
      <c r="BH89" s="200"/>
      <c r="BI89" s="200"/>
      <c r="BJ89" s="200"/>
      <c r="BK89" s="200"/>
      <c r="BL89" s="200"/>
      <c r="BM89" s="200"/>
      <c r="BN89" s="200"/>
    </row>
    <row r="90" spans="1:66">
      <c r="A90" s="198" t="s">
        <v>22</v>
      </c>
      <c r="B90" s="200" t="s">
        <v>206</v>
      </c>
      <c r="C90" s="198" t="s">
        <v>345</v>
      </c>
      <c r="D90" s="198" t="s">
        <v>327</v>
      </c>
      <c r="E90" s="172" t="s">
        <v>60</v>
      </c>
      <c r="F90" s="285">
        <v>160.01019477599996</v>
      </c>
      <c r="G90" s="285">
        <v>1239.4572554180997</v>
      </c>
      <c r="H90" s="285">
        <v>1049.7266857789</v>
      </c>
      <c r="I90" s="285">
        <v>2477.8723354128001</v>
      </c>
      <c r="J90" s="285">
        <v>2700.9483971006998</v>
      </c>
      <c r="K90" s="285">
        <v>2382.9152651064001</v>
      </c>
      <c r="L90" s="285">
        <v>1920.2250094959998</v>
      </c>
      <c r="M90" s="285">
        <v>1833.9649399588998</v>
      </c>
      <c r="N90" s="285">
        <v>1672.0705324966998</v>
      </c>
      <c r="O90" s="285">
        <v>1848.5709987618998</v>
      </c>
      <c r="P90" s="285">
        <v>3304.9655620064</v>
      </c>
      <c r="Q90" s="285">
        <v>5377.8563100261008</v>
      </c>
      <c r="R90" s="285">
        <v>9013.9795415479985</v>
      </c>
      <c r="S90" s="285">
        <v>6376.1374154075002</v>
      </c>
      <c r="T90" s="285">
        <v>7729.5565732693849</v>
      </c>
      <c r="U90" s="285">
        <v>8903.9943264456979</v>
      </c>
      <c r="V90" s="285">
        <v>7597.394011515391</v>
      </c>
      <c r="W90" s="285">
        <v>6801.6539853112999</v>
      </c>
      <c r="X90" s="285">
        <v>6154.9649609943135</v>
      </c>
      <c r="Y90" s="285">
        <v>10056.735542653829</v>
      </c>
      <c r="Z90" s="285">
        <v>10559.782674023101</v>
      </c>
      <c r="AA90" s="285">
        <v>16118.543627468702</v>
      </c>
      <c r="AB90" s="285">
        <v>13548.615869123605</v>
      </c>
      <c r="AC90" s="285">
        <v>12675.345281453969</v>
      </c>
      <c r="AD90" s="285">
        <v>15427.980719531692</v>
      </c>
      <c r="AE90" s="285">
        <v>17759.907684540798</v>
      </c>
      <c r="AF90" s="285">
        <v>19310.518913850923</v>
      </c>
      <c r="AG90" s="285">
        <v>28632.216652843388</v>
      </c>
      <c r="AH90" s="285">
        <v>28145.396848292523</v>
      </c>
      <c r="AI90" s="285">
        <v>28836.560768333875</v>
      </c>
      <c r="AJ90" s="285">
        <v>26654.886829420742</v>
      </c>
      <c r="AK90" s="285">
        <v>35315.471253591044</v>
      </c>
      <c r="AL90" s="285">
        <v>36751.890183068288</v>
      </c>
      <c r="AM90" s="285">
        <v>45520.65678602767</v>
      </c>
      <c r="AN90" s="285">
        <v>57090.139795415475</v>
      </c>
      <c r="AO90" s="285">
        <v>39660.788768285791</v>
      </c>
      <c r="AP90" s="285">
        <v>44096.258098638107</v>
      </c>
      <c r="AQ90" s="285">
        <v>66562.090560503886</v>
      </c>
      <c r="AR90" s="285">
        <v>53398</v>
      </c>
      <c r="AS90" s="285">
        <v>83896</v>
      </c>
      <c r="AT90" s="285">
        <v>105558</v>
      </c>
      <c r="AU90" s="285">
        <v>78102</v>
      </c>
      <c r="AV90" s="285">
        <v>77976</v>
      </c>
      <c r="AW90" s="285">
        <v>85127</v>
      </c>
      <c r="AX90" s="285">
        <v>127178</v>
      </c>
      <c r="AY90" s="285">
        <v>59158</v>
      </c>
      <c r="AZ90" s="285">
        <v>56528</v>
      </c>
      <c r="BA90" s="285">
        <v>64402</v>
      </c>
      <c r="BB90" s="292"/>
      <c r="BC90" s="292"/>
      <c r="BD90" s="200"/>
      <c r="BE90" s="200"/>
      <c r="BF90" s="200"/>
      <c r="BG90" s="200"/>
      <c r="BH90" s="200"/>
      <c r="BI90" s="200"/>
      <c r="BJ90" s="200"/>
      <c r="BK90" s="200"/>
      <c r="BL90" s="200"/>
      <c r="BM90" s="200"/>
      <c r="BN90" s="200"/>
    </row>
    <row r="91" spans="1:66">
      <c r="A91" s="198" t="s">
        <v>23</v>
      </c>
      <c r="B91" s="200" t="s">
        <v>206</v>
      </c>
      <c r="C91" s="198" t="s">
        <v>345</v>
      </c>
      <c r="D91" s="198" t="s">
        <v>327</v>
      </c>
      <c r="E91" s="172" t="s">
        <v>60</v>
      </c>
      <c r="F91" s="285">
        <v>495.55738992459993</v>
      </c>
      <c r="G91" s="285">
        <v>497.16712620049992</v>
      </c>
      <c r="H91" s="285">
        <v>409.95926682529995</v>
      </c>
      <c r="I91" s="285">
        <v>318.63444538599998</v>
      </c>
      <c r="J91" s="285">
        <v>288.48581010420003</v>
      </c>
      <c r="K91" s="285">
        <v>336.43601979729993</v>
      </c>
      <c r="L91" s="285">
        <v>228.51897857989999</v>
      </c>
      <c r="M91" s="285">
        <v>126.8674859063</v>
      </c>
      <c r="N91" s="285">
        <v>151.45505030470002</v>
      </c>
      <c r="O91" s="285">
        <v>164.28438865050001</v>
      </c>
      <c r="P91" s="285">
        <v>595.60299544430006</v>
      </c>
      <c r="Q91" s="285">
        <v>692.96695635450089</v>
      </c>
      <c r="R91" s="285">
        <v>665.9214116572</v>
      </c>
      <c r="S91" s="285">
        <v>977.84669383239998</v>
      </c>
      <c r="T91" s="285">
        <v>1155.2654670464997</v>
      </c>
      <c r="U91" s="285">
        <v>1193.0090272018001</v>
      </c>
      <c r="V91" s="285">
        <v>1269.9385765629002</v>
      </c>
      <c r="W91" s="285">
        <v>1491.1110309762</v>
      </c>
      <c r="X91" s="285">
        <v>3095.2123375765</v>
      </c>
      <c r="Y91" s="285">
        <v>3439.5922733883999</v>
      </c>
      <c r="Z91" s="285">
        <v>4527.4241823230004</v>
      </c>
      <c r="AA91" s="285">
        <v>5238.421501808999</v>
      </c>
      <c r="AB91" s="285">
        <v>6314.2331686560156</v>
      </c>
      <c r="AC91" s="285">
        <v>7841.4049258952073</v>
      </c>
      <c r="AD91" s="285">
        <v>9802.5074224994896</v>
      </c>
      <c r="AE91" s="285">
        <v>6707.2950849230101</v>
      </c>
      <c r="AF91" s="285">
        <v>8864.9285396607884</v>
      </c>
      <c r="AG91" s="285">
        <v>9910.6896012886009</v>
      </c>
      <c r="AH91" s="285">
        <v>8420.1795824167893</v>
      </c>
      <c r="AI91" s="285">
        <v>10752.106547425865</v>
      </c>
      <c r="AJ91" s="285">
        <v>16515.812628466338</v>
      </c>
      <c r="AK91" s="285">
        <v>12260.646929429158</v>
      </c>
      <c r="AL91" s="285">
        <v>8876.9487817484642</v>
      </c>
      <c r="AM91" s="285">
        <v>8305.9872825838702</v>
      </c>
      <c r="AN91" s="285">
        <v>3702.2345630040986</v>
      </c>
      <c r="AO91" s="285">
        <v>7530.6816679287922</v>
      </c>
      <c r="AP91" s="285">
        <v>13775.197432476289</v>
      </c>
      <c r="AQ91" s="285">
        <v>14081.713605712019</v>
      </c>
      <c r="AR91" s="285">
        <v>11453</v>
      </c>
      <c r="AS91" s="285">
        <v>4068</v>
      </c>
      <c r="AT91" s="285">
        <v>19089</v>
      </c>
      <c r="AU91" s="285">
        <v>8613</v>
      </c>
      <c r="AV91" s="285">
        <v>8133</v>
      </c>
      <c r="AW91" s="285">
        <v>5151</v>
      </c>
      <c r="AX91" s="285">
        <v>13053</v>
      </c>
      <c r="AY91" s="285">
        <v>21480</v>
      </c>
      <c r="AZ91" s="285">
        <v>26371</v>
      </c>
      <c r="BA91" s="285">
        <v>38295</v>
      </c>
      <c r="BB91" s="292"/>
      <c r="BC91" s="292"/>
      <c r="BD91" s="200"/>
      <c r="BE91" s="200"/>
      <c r="BF91" s="200"/>
      <c r="BG91" s="200"/>
      <c r="BH91" s="200"/>
      <c r="BI91" s="200"/>
      <c r="BJ91" s="200"/>
      <c r="BK91" s="200"/>
      <c r="BL91" s="200"/>
      <c r="BM91" s="200"/>
      <c r="BN91" s="200"/>
    </row>
    <row r="92" spans="1:66">
      <c r="A92" s="198" t="s">
        <v>24</v>
      </c>
      <c r="B92" s="200" t="s">
        <v>206</v>
      </c>
      <c r="C92" s="198" t="s">
        <v>345</v>
      </c>
      <c r="D92" s="198" t="s">
        <v>327</v>
      </c>
      <c r="E92" s="172" t="s">
        <v>60</v>
      </c>
      <c r="F92" s="285">
        <v>0</v>
      </c>
      <c r="G92" s="285">
        <v>0</v>
      </c>
      <c r="H92" s="285">
        <v>0</v>
      </c>
      <c r="I92" s="285">
        <v>0</v>
      </c>
      <c r="J92" s="285">
        <v>0</v>
      </c>
      <c r="K92" s="285">
        <v>0</v>
      </c>
      <c r="L92" s="285">
        <v>0</v>
      </c>
      <c r="M92" s="285">
        <v>0</v>
      </c>
      <c r="N92" s="285">
        <v>0</v>
      </c>
      <c r="O92" s="285">
        <v>0</v>
      </c>
      <c r="P92" s="285">
        <v>0</v>
      </c>
      <c r="Q92" s="285">
        <v>0</v>
      </c>
      <c r="R92" s="285">
        <v>0</v>
      </c>
      <c r="S92" s="285">
        <v>0</v>
      </c>
      <c r="T92" s="285">
        <v>0</v>
      </c>
      <c r="U92" s="285">
        <v>0</v>
      </c>
      <c r="V92" s="285">
        <v>0</v>
      </c>
      <c r="W92" s="285">
        <v>0</v>
      </c>
      <c r="X92" s="285">
        <v>0</v>
      </c>
      <c r="Y92" s="285">
        <v>0</v>
      </c>
      <c r="Z92" s="285">
        <v>0</v>
      </c>
      <c r="AA92" s="285">
        <v>0</v>
      </c>
      <c r="AB92" s="285">
        <v>0</v>
      </c>
      <c r="AC92" s="285">
        <v>0</v>
      </c>
      <c r="AD92" s="285">
        <v>0</v>
      </c>
      <c r="AE92" s="285">
        <v>0</v>
      </c>
      <c r="AF92" s="285">
        <v>0</v>
      </c>
      <c r="AG92" s="285">
        <v>0</v>
      </c>
      <c r="AH92" s="285">
        <v>0</v>
      </c>
      <c r="AI92" s="285">
        <v>0</v>
      </c>
      <c r="AJ92" s="285">
        <v>0</v>
      </c>
      <c r="AK92" s="285">
        <v>0</v>
      </c>
      <c r="AL92" s="285">
        <v>0</v>
      </c>
      <c r="AM92" s="285">
        <v>0</v>
      </c>
      <c r="AN92" s="285">
        <v>0</v>
      </c>
      <c r="AO92" s="285">
        <v>0</v>
      </c>
      <c r="AP92" s="285">
        <v>0</v>
      </c>
      <c r="AQ92" s="285">
        <v>0</v>
      </c>
      <c r="AR92" s="285">
        <v>0</v>
      </c>
      <c r="AS92" s="285">
        <v>0</v>
      </c>
      <c r="AT92" s="285">
        <v>0</v>
      </c>
      <c r="AU92" s="285">
        <v>0</v>
      </c>
      <c r="AV92" s="285">
        <v>0</v>
      </c>
      <c r="AW92" s="285">
        <v>0</v>
      </c>
      <c r="AX92" s="285">
        <v>0</v>
      </c>
      <c r="AY92" s="285">
        <v>0</v>
      </c>
      <c r="AZ92" s="285">
        <v>0</v>
      </c>
      <c r="BA92" s="285">
        <v>0</v>
      </c>
      <c r="BB92" s="292"/>
      <c r="BC92" s="292"/>
      <c r="BD92" s="200"/>
      <c r="BE92" s="200"/>
      <c r="BF92" s="200"/>
      <c r="BG92" s="200"/>
      <c r="BH92" s="200"/>
      <c r="BI92" s="200"/>
      <c r="BJ92" s="200"/>
      <c r="BK92" s="200"/>
      <c r="BL92" s="200"/>
      <c r="BM92" s="200"/>
      <c r="BN92" s="200"/>
    </row>
    <row r="93" spans="1:66">
      <c r="A93" s="198" t="s">
        <v>25</v>
      </c>
      <c r="B93" s="200" t="s">
        <v>206</v>
      </c>
      <c r="C93" s="198" t="s">
        <v>345</v>
      </c>
      <c r="D93" s="198" t="s">
        <v>327</v>
      </c>
      <c r="E93" s="172" t="s">
        <v>60</v>
      </c>
      <c r="F93" s="285">
        <v>0</v>
      </c>
      <c r="G93" s="285">
        <v>0</v>
      </c>
      <c r="H93" s="285">
        <v>0</v>
      </c>
      <c r="I93" s="285">
        <v>0</v>
      </c>
      <c r="J93" s="285">
        <v>0</v>
      </c>
      <c r="K93" s="285">
        <v>0</v>
      </c>
      <c r="L93" s="285">
        <v>0</v>
      </c>
      <c r="M93" s="285">
        <v>0</v>
      </c>
      <c r="N93" s="285">
        <v>0</v>
      </c>
      <c r="O93" s="285">
        <v>0</v>
      </c>
      <c r="P93" s="285">
        <v>0</v>
      </c>
      <c r="Q93" s="285">
        <v>0</v>
      </c>
      <c r="R93" s="285">
        <v>0</v>
      </c>
      <c r="S93" s="285">
        <v>0</v>
      </c>
      <c r="T93" s="285">
        <v>0</v>
      </c>
      <c r="U93" s="285">
        <v>0</v>
      </c>
      <c r="V93" s="285">
        <v>0</v>
      </c>
      <c r="W93" s="285">
        <v>0</v>
      </c>
      <c r="X93" s="285">
        <v>0</v>
      </c>
      <c r="Y93" s="285">
        <v>0</v>
      </c>
      <c r="Z93" s="285">
        <v>0</v>
      </c>
      <c r="AA93" s="285">
        <v>0</v>
      </c>
      <c r="AB93" s="285">
        <v>0</v>
      </c>
      <c r="AC93" s="285">
        <v>0</v>
      </c>
      <c r="AD93" s="285">
        <v>0</v>
      </c>
      <c r="AE93" s="285">
        <v>0</v>
      </c>
      <c r="AF93" s="285">
        <v>0</v>
      </c>
      <c r="AG93" s="285">
        <v>0</v>
      </c>
      <c r="AH93" s="285">
        <v>0</v>
      </c>
      <c r="AI93" s="285">
        <v>0</v>
      </c>
      <c r="AJ93" s="285">
        <v>0</v>
      </c>
      <c r="AK93" s="285">
        <v>0</v>
      </c>
      <c r="AL93" s="285">
        <v>0</v>
      </c>
      <c r="AM93" s="285">
        <v>0</v>
      </c>
      <c r="AN93" s="285">
        <v>0</v>
      </c>
      <c r="AO93" s="285">
        <v>0</v>
      </c>
      <c r="AP93" s="285">
        <v>0</v>
      </c>
      <c r="AQ93" s="285">
        <v>0</v>
      </c>
      <c r="AR93" s="285">
        <v>0</v>
      </c>
      <c r="AS93" s="285">
        <v>0</v>
      </c>
      <c r="AT93" s="285">
        <v>0</v>
      </c>
      <c r="AU93" s="285">
        <v>0</v>
      </c>
      <c r="AV93" s="285">
        <v>0</v>
      </c>
      <c r="AW93" s="285">
        <v>0</v>
      </c>
      <c r="AX93" s="285">
        <v>0</v>
      </c>
      <c r="AY93" s="285">
        <v>0</v>
      </c>
      <c r="AZ93" s="285">
        <v>0</v>
      </c>
      <c r="BA93" s="285">
        <v>0</v>
      </c>
      <c r="BB93" s="292"/>
      <c r="BC93" s="292"/>
      <c r="BD93" s="200"/>
      <c r="BE93" s="200"/>
      <c r="BF93" s="200"/>
      <c r="BG93" s="200"/>
      <c r="BH93" s="200"/>
      <c r="BI93" s="200"/>
      <c r="BJ93" s="200"/>
      <c r="BK93" s="200"/>
      <c r="BL93" s="200"/>
      <c r="BM93" s="200"/>
      <c r="BN93" s="200"/>
    </row>
    <row r="94" spans="1:66">
      <c r="A94" s="198" t="s">
        <v>26</v>
      </c>
      <c r="B94" s="200" t="s">
        <v>206</v>
      </c>
      <c r="C94" s="198" t="s">
        <v>345</v>
      </c>
      <c r="D94" s="198" t="s">
        <v>327</v>
      </c>
      <c r="E94" s="172" t="s">
        <v>60</v>
      </c>
      <c r="F94" s="285">
        <v>1332.9327243878997</v>
      </c>
      <c r="G94" s="285">
        <v>1910.8059037418998</v>
      </c>
      <c r="H94" s="285">
        <v>2108.6918909644</v>
      </c>
      <c r="I94" s="285">
        <v>1891.0390643444002</v>
      </c>
      <c r="J94" s="285">
        <v>2358.3714976020001</v>
      </c>
      <c r="K94" s="285">
        <v>1694.9432085632002</v>
      </c>
      <c r="L94" s="285">
        <v>1528.0820051025999</v>
      </c>
      <c r="M94" s="285">
        <v>1682.3975894666999</v>
      </c>
      <c r="N94" s="285">
        <v>2332.9796548688005</v>
      </c>
      <c r="O94" s="285">
        <v>3552.0252137019002</v>
      </c>
      <c r="P94" s="285">
        <v>3357.8546271922</v>
      </c>
      <c r="Q94" s="285">
        <v>4729.9652615003988</v>
      </c>
      <c r="R94" s="285">
        <v>7565.5403699831004</v>
      </c>
      <c r="S94" s="285">
        <v>7994.6630125130723</v>
      </c>
      <c r="T94" s="285">
        <v>11055.196951666607</v>
      </c>
      <c r="U94" s="285">
        <v>8912.4084959071079</v>
      </c>
      <c r="V94" s="285">
        <v>11636.796365078793</v>
      </c>
      <c r="W94" s="285">
        <v>12306.92486146671</v>
      </c>
      <c r="X94" s="285">
        <v>13462.671138196723</v>
      </c>
      <c r="Y94" s="285">
        <v>16230.932890988423</v>
      </c>
      <c r="Z94" s="285">
        <v>14716.382387941292</v>
      </c>
      <c r="AA94" s="285">
        <v>16883.031024244829</v>
      </c>
      <c r="AB94" s="285">
        <v>18137.343286093783</v>
      </c>
      <c r="AC94" s="285">
        <v>21293.858858317406</v>
      </c>
      <c r="AD94" s="285">
        <v>24004.423449088299</v>
      </c>
      <c r="AE94" s="285">
        <v>44474.895724399888</v>
      </c>
      <c r="AF94" s="285">
        <v>51879.364850408085</v>
      </c>
      <c r="AG94" s="285">
        <v>39967.304941521521</v>
      </c>
      <c r="AH94" s="285">
        <v>44613.128508408205</v>
      </c>
      <c r="AI94" s="285">
        <v>56477.107448944022</v>
      </c>
      <c r="AJ94" s="285">
        <v>54523.818109696724</v>
      </c>
      <c r="AK94" s="285">
        <v>45382.424002019397</v>
      </c>
      <c r="AL94" s="285">
        <v>39264.120779392499</v>
      </c>
      <c r="AM94" s="285">
        <v>40183.669299099682</v>
      </c>
      <c r="AN94" s="285">
        <v>58965.297561092877</v>
      </c>
      <c r="AO94" s="285">
        <v>106703.6890122967</v>
      </c>
      <c r="AP94" s="285">
        <v>80764.006587092663</v>
      </c>
      <c r="AQ94" s="285">
        <v>124758.09262798552</v>
      </c>
      <c r="AR94" s="285">
        <v>87806</v>
      </c>
      <c r="AS94" s="285">
        <v>153763</v>
      </c>
      <c r="AT94" s="285">
        <v>172330</v>
      </c>
      <c r="AU94" s="285">
        <v>241018</v>
      </c>
      <c r="AV94" s="285">
        <v>252841</v>
      </c>
      <c r="AW94" s="285">
        <v>160551</v>
      </c>
      <c r="AX94" s="285">
        <v>177589</v>
      </c>
      <c r="AY94" s="285">
        <v>164187</v>
      </c>
      <c r="AZ94" s="285">
        <v>226099</v>
      </c>
      <c r="BA94" s="285">
        <v>368099</v>
      </c>
      <c r="BB94" s="292"/>
      <c r="BC94" s="292"/>
      <c r="BD94" s="200"/>
      <c r="BE94" s="200"/>
      <c r="BF94" s="200"/>
      <c r="BG94" s="200"/>
      <c r="BH94" s="200"/>
      <c r="BI94" s="200"/>
      <c r="BJ94" s="200"/>
      <c r="BK94" s="200"/>
      <c r="BL94" s="200"/>
      <c r="BM94" s="200"/>
      <c r="BN94" s="200"/>
    </row>
    <row r="95" spans="1:66">
      <c r="A95" s="198" t="s">
        <v>27</v>
      </c>
      <c r="B95" s="200" t="s">
        <v>206</v>
      </c>
      <c r="C95" s="198" t="s">
        <v>345</v>
      </c>
      <c r="D95" s="198" t="s">
        <v>327</v>
      </c>
      <c r="E95" s="172" t="s">
        <v>60</v>
      </c>
      <c r="F95" s="285">
        <v>373.69232183000003</v>
      </c>
      <c r="G95" s="285">
        <v>519.66076647069985</v>
      </c>
      <c r="H95" s="285">
        <v>404.18519262440003</v>
      </c>
      <c r="I95" s="285">
        <v>253.95817993099999</v>
      </c>
      <c r="J95" s="285">
        <v>326.95058478480001</v>
      </c>
      <c r="K95" s="285">
        <v>1307.0783731202998</v>
      </c>
      <c r="L95" s="285">
        <v>1550.8229710191997</v>
      </c>
      <c r="M95" s="285">
        <v>1622.8933702956001</v>
      </c>
      <c r="N95" s="285">
        <v>1347.9561370908998</v>
      </c>
      <c r="O95" s="285">
        <v>1268.5986096847</v>
      </c>
      <c r="P95" s="285">
        <v>1054.1752310892</v>
      </c>
      <c r="Q95" s="285">
        <v>2167.2496484078997</v>
      </c>
      <c r="R95" s="285">
        <v>2489.3921363575996</v>
      </c>
      <c r="S95" s="285">
        <v>2304.2804082074003</v>
      </c>
      <c r="T95" s="285">
        <v>2600.3389708268996</v>
      </c>
      <c r="U95" s="285">
        <v>2278.4368877188995</v>
      </c>
      <c r="V95" s="285">
        <v>3182.3590927120999</v>
      </c>
      <c r="W95" s="285">
        <v>4850.7686944815005</v>
      </c>
      <c r="X95" s="285">
        <v>6477.7084610484053</v>
      </c>
      <c r="Y95" s="285">
        <v>13490.317694998375</v>
      </c>
      <c r="Z95" s="285">
        <v>15281.934778166398</v>
      </c>
      <c r="AA95" s="285">
        <v>17475.628959167199</v>
      </c>
      <c r="AB95" s="285">
        <v>17449.184426574397</v>
      </c>
      <c r="AC95" s="285">
        <v>13312.418112100777</v>
      </c>
      <c r="AD95" s="285">
        <v>17531.523084874927</v>
      </c>
      <c r="AE95" s="285">
        <v>22249.468104287618</v>
      </c>
      <c r="AF95" s="285">
        <v>32292.38036854062</v>
      </c>
      <c r="AG95" s="285">
        <v>28163.427211423998</v>
      </c>
      <c r="AH95" s="285">
        <v>31913.742742778799</v>
      </c>
      <c r="AI95" s="285">
        <v>36914.163451251909</v>
      </c>
      <c r="AJ95" s="285">
        <v>36114.81735242148</v>
      </c>
      <c r="AK95" s="285">
        <v>50238.601805440361</v>
      </c>
      <c r="AL95" s="285">
        <v>60071.159833159036</v>
      </c>
      <c r="AM95" s="285">
        <v>48129.049319053287</v>
      </c>
      <c r="AN95" s="285">
        <v>35664.05827413364</v>
      </c>
      <c r="AO95" s="285">
        <v>50641.27991537749</v>
      </c>
      <c r="AP95" s="285">
        <v>42924.284495089727</v>
      </c>
      <c r="AQ95" s="285">
        <v>39035.736179726657</v>
      </c>
      <c r="AR95" s="285">
        <v>97665</v>
      </c>
      <c r="AS95" s="285">
        <v>113778</v>
      </c>
      <c r="AT95" s="285">
        <v>112206</v>
      </c>
      <c r="AU95" s="285">
        <v>152978</v>
      </c>
      <c r="AV95" s="285">
        <v>220842</v>
      </c>
      <c r="AW95" s="285">
        <v>151213</v>
      </c>
      <c r="AX95" s="285">
        <v>203528</v>
      </c>
      <c r="AY95" s="285">
        <v>197245</v>
      </c>
      <c r="AZ95" s="285">
        <v>274605</v>
      </c>
      <c r="BA95" s="285">
        <v>197851</v>
      </c>
      <c r="BB95" s="292"/>
      <c r="BC95" s="292"/>
      <c r="BD95" s="200"/>
      <c r="BE95" s="200"/>
      <c r="BF95" s="200"/>
      <c r="BG95" s="200"/>
      <c r="BH95" s="200"/>
      <c r="BI95" s="200"/>
      <c r="BJ95" s="200"/>
      <c r="BK95" s="200"/>
      <c r="BL95" s="200"/>
      <c r="BM95" s="200"/>
      <c r="BN95" s="200"/>
    </row>
    <row r="96" spans="1:66">
      <c r="A96" s="198" t="s">
        <v>28</v>
      </c>
      <c r="B96" s="200" t="s">
        <v>206</v>
      </c>
      <c r="C96" s="198" t="s">
        <v>345</v>
      </c>
      <c r="D96" s="198" t="s">
        <v>327</v>
      </c>
      <c r="E96" s="172" t="s">
        <v>60</v>
      </c>
      <c r="F96" s="285">
        <v>0</v>
      </c>
      <c r="G96" s="285">
        <v>0</v>
      </c>
      <c r="H96" s="285">
        <v>0</v>
      </c>
      <c r="I96" s="285">
        <v>0</v>
      </c>
      <c r="J96" s="285">
        <v>0</v>
      </c>
      <c r="K96" s="285">
        <v>0</v>
      </c>
      <c r="L96" s="285">
        <v>0</v>
      </c>
      <c r="M96" s="285">
        <v>0</v>
      </c>
      <c r="N96" s="285">
        <v>0</v>
      </c>
      <c r="O96" s="285">
        <v>0</v>
      </c>
      <c r="P96" s="285">
        <v>0</v>
      </c>
      <c r="Q96" s="285">
        <v>0</v>
      </c>
      <c r="R96" s="285">
        <v>0</v>
      </c>
      <c r="S96" s="285">
        <v>0</v>
      </c>
      <c r="T96" s="285">
        <v>0</v>
      </c>
      <c r="U96" s="285">
        <v>0</v>
      </c>
      <c r="V96" s="285">
        <v>0</v>
      </c>
      <c r="W96" s="285">
        <v>0</v>
      </c>
      <c r="X96" s="285">
        <v>0</v>
      </c>
      <c r="Y96" s="285">
        <v>0</v>
      </c>
      <c r="Z96" s="285">
        <v>0</v>
      </c>
      <c r="AA96" s="285">
        <v>0</v>
      </c>
      <c r="AB96" s="285">
        <v>0</v>
      </c>
      <c r="AC96" s="285">
        <v>0</v>
      </c>
      <c r="AD96" s="285">
        <v>0</v>
      </c>
      <c r="AE96" s="285">
        <v>0</v>
      </c>
      <c r="AF96" s="285">
        <v>0</v>
      </c>
      <c r="AG96" s="285">
        <v>0</v>
      </c>
      <c r="AH96" s="285">
        <v>0</v>
      </c>
      <c r="AI96" s="285">
        <v>0</v>
      </c>
      <c r="AJ96" s="285">
        <v>0</v>
      </c>
      <c r="AK96" s="285">
        <v>0</v>
      </c>
      <c r="AL96" s="285">
        <v>0</v>
      </c>
      <c r="AM96" s="285">
        <v>0</v>
      </c>
      <c r="AN96" s="285">
        <v>0</v>
      </c>
      <c r="AO96" s="285">
        <v>0</v>
      </c>
      <c r="AP96" s="285">
        <v>0</v>
      </c>
      <c r="AQ96" s="285">
        <v>0</v>
      </c>
      <c r="AR96" s="285">
        <v>0</v>
      </c>
      <c r="AS96" s="285">
        <v>0</v>
      </c>
      <c r="AT96" s="285">
        <v>0</v>
      </c>
      <c r="AU96" s="285">
        <v>0</v>
      </c>
      <c r="AV96" s="285">
        <v>0</v>
      </c>
      <c r="AW96" s="285">
        <v>0</v>
      </c>
      <c r="AX96" s="285">
        <v>0</v>
      </c>
      <c r="AY96" s="285">
        <v>0</v>
      </c>
      <c r="AZ96" s="285">
        <v>0</v>
      </c>
      <c r="BA96" s="285">
        <v>0</v>
      </c>
      <c r="BB96" s="292"/>
      <c r="BC96" s="292"/>
      <c r="BD96" s="200"/>
      <c r="BE96" s="200"/>
      <c r="BF96" s="200"/>
      <c r="BG96" s="200"/>
      <c r="BH96" s="200"/>
      <c r="BI96" s="200"/>
      <c r="BJ96" s="200"/>
      <c r="BK96" s="200"/>
      <c r="BL96" s="200"/>
      <c r="BM96" s="200"/>
      <c r="BN96" s="200"/>
    </row>
    <row r="97" spans="1:66">
      <c r="A97" s="198" t="s">
        <v>29</v>
      </c>
      <c r="B97" s="200" t="s">
        <v>206</v>
      </c>
      <c r="C97" s="198" t="s">
        <v>345</v>
      </c>
      <c r="D97" s="198" t="s">
        <v>327</v>
      </c>
      <c r="E97" s="172" t="s">
        <v>60</v>
      </c>
      <c r="F97" s="285">
        <v>2040.1259715961999</v>
      </c>
      <c r="G97" s="285">
        <v>981.06877213230007</v>
      </c>
      <c r="H97" s="285">
        <v>815.29927427789994</v>
      </c>
      <c r="I97" s="285">
        <v>1311.9194764584001</v>
      </c>
      <c r="J97" s="285">
        <v>1286.7669154856999</v>
      </c>
      <c r="K97" s="285">
        <v>788.04337504360001</v>
      </c>
      <c r="L97" s="285">
        <v>787.05929759720004</v>
      </c>
      <c r="M97" s="285">
        <v>746.04818037579992</v>
      </c>
      <c r="N97" s="285">
        <v>813.07044646180009</v>
      </c>
      <c r="O97" s="285">
        <v>899.54038170879994</v>
      </c>
      <c r="P97" s="285">
        <v>1437.0199415816001</v>
      </c>
      <c r="Q97" s="285">
        <v>1782.6019016022983</v>
      </c>
      <c r="R97" s="285">
        <v>854.63921243369987</v>
      </c>
      <c r="S97" s="285">
        <v>1791.0160710636999</v>
      </c>
      <c r="T97" s="285">
        <v>4116.0313968722994</v>
      </c>
      <c r="U97" s="285">
        <v>5217.9870902599978</v>
      </c>
      <c r="V97" s="285">
        <v>9693.7242316060256</v>
      </c>
      <c r="W97" s="285">
        <v>11190.2443715216</v>
      </c>
      <c r="X97" s="285">
        <v>8652.7712668133136</v>
      </c>
      <c r="Y97" s="285">
        <v>7574.5555515488077</v>
      </c>
      <c r="Z97" s="285">
        <v>4120.538987655199</v>
      </c>
      <c r="AA97" s="285">
        <v>12463.188008606492</v>
      </c>
      <c r="AB97" s="285">
        <v>10307.9586022863</v>
      </c>
      <c r="AC97" s="285">
        <v>11778.635221713401</v>
      </c>
      <c r="AD97" s="285">
        <v>13624.9444063803</v>
      </c>
      <c r="AE97" s="285">
        <v>13090.043633478777</v>
      </c>
      <c r="AF97" s="285">
        <v>20422.391306960923</v>
      </c>
      <c r="AG97" s="285">
        <v>21648.455999903799</v>
      </c>
      <c r="AH97" s="285">
        <v>19436.731455771518</v>
      </c>
      <c r="AI97" s="285">
        <v>15776.567740074284</v>
      </c>
      <c r="AJ97" s="285">
        <v>18114.504826127199</v>
      </c>
      <c r="AK97" s="285">
        <v>25747.358551801233</v>
      </c>
      <c r="AL97" s="285">
        <v>23529.623886625075</v>
      </c>
      <c r="AM97" s="285">
        <v>35736.179726659691</v>
      </c>
      <c r="AN97" s="285">
        <v>32370.511942110512</v>
      </c>
      <c r="AO97" s="285">
        <v>25512.963831091558</v>
      </c>
      <c r="AP97" s="285">
        <v>39895.18348899547</v>
      </c>
      <c r="AQ97" s="285">
        <v>47798.492661642202</v>
      </c>
      <c r="AR97" s="285">
        <v>49635</v>
      </c>
      <c r="AS97" s="285">
        <v>66875</v>
      </c>
      <c r="AT97" s="285">
        <v>111994</v>
      </c>
      <c r="AU97" s="285">
        <v>56776</v>
      </c>
      <c r="AV97" s="285">
        <v>80718</v>
      </c>
      <c r="AW97" s="285">
        <v>116305</v>
      </c>
      <c r="AX97" s="285">
        <v>161627</v>
      </c>
      <c r="AY97" s="285">
        <v>180823</v>
      </c>
      <c r="AZ97" s="285">
        <v>276221</v>
      </c>
      <c r="BA97" s="285">
        <v>180677</v>
      </c>
      <c r="BB97" s="292"/>
      <c r="BC97" s="292"/>
      <c r="BD97" s="200"/>
      <c r="BE97" s="200"/>
      <c r="BF97" s="200"/>
      <c r="BG97" s="200"/>
      <c r="BH97" s="200"/>
      <c r="BI97" s="200"/>
      <c r="BJ97" s="200"/>
      <c r="BK97" s="200"/>
      <c r="BL97" s="200"/>
      <c r="BM97" s="200"/>
      <c r="BN97" s="200"/>
    </row>
    <row r="98" spans="1:66">
      <c r="A98" s="198" t="s">
        <v>30</v>
      </c>
      <c r="B98" s="200" t="s">
        <v>206</v>
      </c>
      <c r="C98" s="198" t="s">
        <v>345</v>
      </c>
      <c r="D98" s="198" t="s">
        <v>327</v>
      </c>
      <c r="E98" s="172" t="s">
        <v>60</v>
      </c>
      <c r="F98" s="285">
        <v>0</v>
      </c>
      <c r="G98" s="285">
        <v>0</v>
      </c>
      <c r="H98" s="285">
        <v>0</v>
      </c>
      <c r="I98" s="285">
        <v>0</v>
      </c>
      <c r="J98" s="285">
        <v>0</v>
      </c>
      <c r="K98" s="285">
        <v>0</v>
      </c>
      <c r="L98" s="285">
        <v>0</v>
      </c>
      <c r="M98" s="285">
        <v>0</v>
      </c>
      <c r="N98" s="285">
        <v>0</v>
      </c>
      <c r="O98" s="285">
        <v>0</v>
      </c>
      <c r="P98" s="285">
        <v>0</v>
      </c>
      <c r="Q98" s="285">
        <v>0</v>
      </c>
      <c r="R98" s="285">
        <v>0</v>
      </c>
      <c r="S98" s="285">
        <v>0</v>
      </c>
      <c r="T98" s="285">
        <v>0</v>
      </c>
      <c r="U98" s="285">
        <v>0</v>
      </c>
      <c r="V98" s="285">
        <v>0</v>
      </c>
      <c r="W98" s="285">
        <v>0</v>
      </c>
      <c r="X98" s="285">
        <v>0</v>
      </c>
      <c r="Y98" s="285">
        <v>0</v>
      </c>
      <c r="Z98" s="285">
        <v>0</v>
      </c>
      <c r="AA98" s="285">
        <v>0</v>
      </c>
      <c r="AB98" s="285">
        <v>0</v>
      </c>
      <c r="AC98" s="285">
        <v>0</v>
      </c>
      <c r="AD98" s="285">
        <v>0</v>
      </c>
      <c r="AE98" s="285">
        <v>0</v>
      </c>
      <c r="AF98" s="285">
        <v>0</v>
      </c>
      <c r="AG98" s="285">
        <v>0</v>
      </c>
      <c r="AH98" s="285">
        <v>0</v>
      </c>
      <c r="AI98" s="285">
        <v>0</v>
      </c>
      <c r="AJ98" s="285">
        <v>0</v>
      </c>
      <c r="AK98" s="285">
        <v>0</v>
      </c>
      <c r="AL98" s="285">
        <v>0</v>
      </c>
      <c r="AM98" s="285">
        <v>0</v>
      </c>
      <c r="AN98" s="285">
        <v>0</v>
      </c>
      <c r="AO98" s="285">
        <v>0</v>
      </c>
      <c r="AP98" s="285">
        <v>0</v>
      </c>
      <c r="AQ98" s="285">
        <v>0</v>
      </c>
      <c r="AR98" s="285">
        <v>0</v>
      </c>
      <c r="AS98" s="285">
        <v>0</v>
      </c>
      <c r="AT98" s="285">
        <v>0</v>
      </c>
      <c r="AU98" s="285">
        <v>0</v>
      </c>
      <c r="AV98" s="285">
        <v>0</v>
      </c>
      <c r="AW98" s="285">
        <v>0</v>
      </c>
      <c r="AX98" s="285">
        <v>0</v>
      </c>
      <c r="AY98" s="285">
        <v>0</v>
      </c>
      <c r="AZ98" s="285">
        <v>0</v>
      </c>
      <c r="BA98" s="285">
        <v>0</v>
      </c>
      <c r="BB98" s="292"/>
      <c r="BC98" s="292"/>
      <c r="BD98" s="200"/>
      <c r="BE98" s="200"/>
      <c r="BF98" s="200"/>
      <c r="BG98" s="200"/>
      <c r="BH98" s="200"/>
      <c r="BI98" s="200"/>
      <c r="BJ98" s="200"/>
      <c r="BK98" s="200"/>
      <c r="BL98" s="200"/>
      <c r="BM98" s="200"/>
      <c r="BN98" s="200"/>
    </row>
    <row r="99" spans="1:66">
      <c r="A99" s="198" t="s">
        <v>31</v>
      </c>
      <c r="B99" s="200" t="s">
        <v>206</v>
      </c>
      <c r="C99" s="198" t="s">
        <v>345</v>
      </c>
      <c r="D99" s="198" t="s">
        <v>327</v>
      </c>
      <c r="E99" s="172" t="s">
        <v>60</v>
      </c>
      <c r="F99" s="285">
        <v>235.25680916659999</v>
      </c>
      <c r="G99" s="285">
        <v>266.46312327959998</v>
      </c>
      <c r="H99" s="285">
        <v>287.5488941978</v>
      </c>
      <c r="I99" s="285">
        <v>253.36481969640002</v>
      </c>
      <c r="J99" s="285">
        <v>207.34917601239997</v>
      </c>
      <c r="K99" s="285">
        <v>146.86564206120002</v>
      </c>
      <c r="L99" s="285">
        <v>93.737153847100004</v>
      </c>
      <c r="M99" s="285">
        <v>377.23429435169999</v>
      </c>
      <c r="N99" s="285">
        <v>130.12619270850001</v>
      </c>
      <c r="O99" s="285">
        <v>51.413118369300001</v>
      </c>
      <c r="P99" s="285">
        <v>219.36941810010001</v>
      </c>
      <c r="Q99" s="285">
        <v>640.67890327309988</v>
      </c>
      <c r="R99" s="285">
        <v>213.35929705620001</v>
      </c>
      <c r="S99" s="285">
        <v>269.85443486830002</v>
      </c>
      <c r="T99" s="285">
        <v>831.9209548880001</v>
      </c>
      <c r="U99" s="285">
        <v>742.24994891400002</v>
      </c>
      <c r="V99" s="285">
        <v>1064.9934489681</v>
      </c>
      <c r="W99" s="285">
        <v>2035.0269854435003</v>
      </c>
      <c r="X99" s="285">
        <v>3121.6568701694</v>
      </c>
      <c r="Y99" s="285">
        <v>2452.7303979901999</v>
      </c>
      <c r="Z99" s="285">
        <v>3303.1625256932998</v>
      </c>
      <c r="AA99" s="285">
        <v>4696.3085836548998</v>
      </c>
      <c r="AB99" s="285">
        <v>6084.0455326770279</v>
      </c>
      <c r="AC99" s="285">
        <v>3059.7526234177999</v>
      </c>
      <c r="AD99" s="285">
        <v>2896.8783431297998</v>
      </c>
      <c r="AE99" s="285">
        <v>3858.4977101439008</v>
      </c>
      <c r="AF99" s="285">
        <v>3858.4977101439008</v>
      </c>
      <c r="AG99" s="285">
        <v>4507.5907828784002</v>
      </c>
      <c r="AH99" s="285">
        <v>10000.841416946099</v>
      </c>
      <c r="AI99" s="285">
        <v>9640.2341543158673</v>
      </c>
      <c r="AJ99" s="285">
        <v>8390.1289771976008</v>
      </c>
      <c r="AK99" s="285">
        <v>8299.9771615400332</v>
      </c>
      <c r="AL99" s="285">
        <v>9658.2645174473819</v>
      </c>
      <c r="AM99" s="285">
        <v>8732.7058766963564</v>
      </c>
      <c r="AN99" s="285">
        <v>5463.2000288485806</v>
      </c>
      <c r="AO99" s="285">
        <v>6070.2222542762011</v>
      </c>
      <c r="AP99" s="285">
        <v>9766.4466962364622</v>
      </c>
      <c r="AQ99" s="285">
        <v>16660.055533518444</v>
      </c>
      <c r="AR99" s="285">
        <v>31348</v>
      </c>
      <c r="AS99" s="285">
        <v>36015</v>
      </c>
      <c r="AT99" s="285">
        <v>26255</v>
      </c>
      <c r="AU99" s="285">
        <v>20622</v>
      </c>
      <c r="AV99" s="285">
        <v>23642</v>
      </c>
      <c r="AW99" s="285">
        <v>13495</v>
      </c>
      <c r="AX99" s="285">
        <v>16091</v>
      </c>
      <c r="AY99" s="285">
        <v>28604</v>
      </c>
      <c r="AZ99" s="285">
        <v>36548</v>
      </c>
      <c r="BA99" s="285">
        <v>25013</v>
      </c>
      <c r="BB99" s="292"/>
      <c r="BC99" s="292"/>
      <c r="BD99" s="200"/>
      <c r="BE99" s="200"/>
      <c r="BF99" s="200"/>
      <c r="BG99" s="200"/>
      <c r="BH99" s="200"/>
      <c r="BI99" s="200"/>
      <c r="BJ99" s="200"/>
      <c r="BK99" s="200"/>
      <c r="BL99" s="200"/>
      <c r="BM99" s="200"/>
      <c r="BN99" s="200"/>
    </row>
    <row r="100" spans="1:66">
      <c r="A100" s="198" t="s">
        <v>32</v>
      </c>
      <c r="B100" s="200" t="s">
        <v>206</v>
      </c>
      <c r="C100" s="198" t="s">
        <v>345</v>
      </c>
      <c r="D100" s="198" t="s">
        <v>327</v>
      </c>
      <c r="E100" s="172" t="s">
        <v>60</v>
      </c>
      <c r="F100" s="285">
        <v>0</v>
      </c>
      <c r="G100" s="285">
        <v>0</v>
      </c>
      <c r="H100" s="285">
        <v>0</v>
      </c>
      <c r="I100" s="285">
        <v>0</v>
      </c>
      <c r="J100" s="285">
        <v>0</v>
      </c>
      <c r="K100" s="285">
        <v>0</v>
      </c>
      <c r="L100" s="285">
        <v>0</v>
      </c>
      <c r="M100" s="285">
        <v>0</v>
      </c>
      <c r="N100" s="285">
        <v>0</v>
      </c>
      <c r="O100" s="285">
        <v>0</v>
      </c>
      <c r="P100" s="285">
        <v>0</v>
      </c>
      <c r="Q100" s="285">
        <v>0</v>
      </c>
      <c r="R100" s="285">
        <v>0</v>
      </c>
      <c r="S100" s="285">
        <v>0</v>
      </c>
      <c r="T100" s="285">
        <v>0</v>
      </c>
      <c r="U100" s="285">
        <v>0</v>
      </c>
      <c r="V100" s="285">
        <v>0</v>
      </c>
      <c r="W100" s="285">
        <v>0</v>
      </c>
      <c r="X100" s="285">
        <v>0</v>
      </c>
      <c r="Y100" s="285">
        <v>0</v>
      </c>
      <c r="Z100" s="285">
        <v>0</v>
      </c>
      <c r="AA100" s="285">
        <v>0</v>
      </c>
      <c r="AB100" s="285">
        <v>0</v>
      </c>
      <c r="AC100" s="285">
        <v>0</v>
      </c>
      <c r="AD100" s="285">
        <v>0</v>
      </c>
      <c r="AE100" s="285">
        <v>0</v>
      </c>
      <c r="AF100" s="285">
        <v>0</v>
      </c>
      <c r="AG100" s="285">
        <v>0</v>
      </c>
      <c r="AH100" s="285">
        <v>0</v>
      </c>
      <c r="AI100" s="285">
        <v>0</v>
      </c>
      <c r="AJ100" s="285">
        <v>0</v>
      </c>
      <c r="AK100" s="285">
        <v>0</v>
      </c>
      <c r="AL100" s="285">
        <v>0</v>
      </c>
      <c r="AM100" s="285">
        <v>0</v>
      </c>
      <c r="AN100" s="285">
        <v>0</v>
      </c>
      <c r="AO100" s="285">
        <v>0</v>
      </c>
      <c r="AP100" s="285">
        <v>0</v>
      </c>
      <c r="AQ100" s="285">
        <v>0</v>
      </c>
      <c r="AR100" s="285">
        <v>0</v>
      </c>
      <c r="AS100" s="285">
        <v>0</v>
      </c>
      <c r="AT100" s="285">
        <v>0</v>
      </c>
      <c r="AU100" s="285">
        <v>0</v>
      </c>
      <c r="AV100" s="285">
        <v>0</v>
      </c>
      <c r="AW100" s="285">
        <v>0</v>
      </c>
      <c r="AX100" s="285">
        <v>0</v>
      </c>
      <c r="AY100" s="285">
        <v>0</v>
      </c>
      <c r="AZ100" s="285">
        <v>0</v>
      </c>
      <c r="BA100" s="285">
        <v>0</v>
      </c>
      <c r="BB100" s="292"/>
      <c r="BC100" s="292"/>
      <c r="BD100" s="200"/>
      <c r="BE100" s="200"/>
      <c r="BF100" s="200"/>
      <c r="BG100" s="200"/>
      <c r="BH100" s="200"/>
      <c r="BI100" s="200"/>
      <c r="BJ100" s="200"/>
      <c r="BK100" s="200"/>
      <c r="BL100" s="200"/>
      <c r="BM100" s="200"/>
      <c r="BN100" s="200"/>
    </row>
    <row r="101" spans="1:66">
      <c r="A101" s="198" t="s">
        <v>33</v>
      </c>
      <c r="B101" s="200" t="s">
        <v>206</v>
      </c>
      <c r="C101" s="198" t="s">
        <v>345</v>
      </c>
      <c r="D101" s="198" t="s">
        <v>327</v>
      </c>
      <c r="E101" s="172" t="s">
        <v>60</v>
      </c>
      <c r="F101" s="285">
        <v>1529.1832262330001</v>
      </c>
      <c r="G101" s="285">
        <v>1634.5378603368001</v>
      </c>
      <c r="H101" s="285">
        <v>1602.8829925595001</v>
      </c>
      <c r="I101" s="285">
        <v>2769.8055701802</v>
      </c>
      <c r="J101" s="285">
        <v>2532.0639957689</v>
      </c>
      <c r="K101" s="285">
        <v>2070.331429928</v>
      </c>
      <c r="L101" s="285">
        <v>2265.2221082302999</v>
      </c>
      <c r="M101" s="285">
        <v>2702.9510824228005</v>
      </c>
      <c r="N101" s="285">
        <v>1434.9455864676002</v>
      </c>
      <c r="O101" s="285">
        <v>3836.7763579868001</v>
      </c>
      <c r="P101" s="285">
        <v>4241.3424206363998</v>
      </c>
      <c r="Q101" s="285">
        <v>4761.2178909283002</v>
      </c>
      <c r="R101" s="285">
        <v>7647.8790282836289</v>
      </c>
      <c r="S101" s="285">
        <v>9973.1948601444838</v>
      </c>
      <c r="T101" s="285">
        <v>5945.6324450374004</v>
      </c>
      <c r="U101" s="285">
        <v>5459.5939562223002</v>
      </c>
      <c r="V101" s="285">
        <v>6854.5430504969981</v>
      </c>
      <c r="W101" s="285">
        <v>12225.788227374898</v>
      </c>
      <c r="X101" s="285">
        <v>14167.6583366389</v>
      </c>
      <c r="Y101" s="285">
        <v>23309.052444316196</v>
      </c>
      <c r="Z101" s="285">
        <v>28995.22796389119</v>
      </c>
      <c r="AA101" s="285">
        <v>32207.036649718124</v>
      </c>
      <c r="AB101" s="285">
        <v>22438.786917168512</v>
      </c>
      <c r="AC101" s="285">
        <v>19885.687497746203</v>
      </c>
      <c r="AD101" s="285">
        <v>19364.610003245496</v>
      </c>
      <c r="AE101" s="285">
        <v>18481.122209801306</v>
      </c>
      <c r="AF101" s="285">
        <v>18481.122209801306</v>
      </c>
      <c r="AG101" s="285">
        <v>22417.751493515079</v>
      </c>
      <c r="AH101" s="285">
        <v>29527.724688375223</v>
      </c>
      <c r="AI101" s="285">
        <v>31829.60104816511</v>
      </c>
      <c r="AJ101" s="285">
        <v>41025.086245236977</v>
      </c>
      <c r="AK101" s="285">
        <v>44366.713545610808</v>
      </c>
      <c r="AL101" s="285">
        <v>45803.132475088045</v>
      </c>
      <c r="AM101" s="285">
        <v>60594.040363972927</v>
      </c>
      <c r="AN101" s="285">
        <v>54764.22295145024</v>
      </c>
      <c r="AO101" s="285">
        <v>40628.418256343684</v>
      </c>
      <c r="AP101" s="285">
        <v>39961.294820477684</v>
      </c>
      <c r="AQ101" s="285">
        <v>31282.680033175868</v>
      </c>
      <c r="AR101" s="285">
        <v>31597</v>
      </c>
      <c r="AS101" s="285">
        <v>35141</v>
      </c>
      <c r="AT101" s="285">
        <v>41027</v>
      </c>
      <c r="AU101" s="285">
        <v>57088</v>
      </c>
      <c r="AV101" s="285">
        <v>37264</v>
      </c>
      <c r="AW101" s="285">
        <v>26088</v>
      </c>
      <c r="AX101" s="285">
        <v>60507</v>
      </c>
      <c r="AY101" s="285">
        <v>52320</v>
      </c>
      <c r="AZ101" s="285">
        <v>83988</v>
      </c>
      <c r="BA101" s="285">
        <v>138903</v>
      </c>
      <c r="BB101" s="292"/>
      <c r="BC101" s="292"/>
      <c r="BD101" s="200"/>
      <c r="BE101" s="200"/>
      <c r="BF101" s="200"/>
      <c r="BG101" s="200"/>
      <c r="BH101" s="200"/>
      <c r="BI101" s="200"/>
      <c r="BJ101" s="200"/>
      <c r="BK101" s="200"/>
      <c r="BL101" s="200"/>
      <c r="BM101" s="200"/>
      <c r="BN101" s="200"/>
    </row>
    <row r="102" spans="1:66">
      <c r="A102" s="198" t="s">
        <v>34</v>
      </c>
      <c r="B102" s="200" t="s">
        <v>206</v>
      </c>
      <c r="C102" s="198" t="s">
        <v>345</v>
      </c>
      <c r="D102" s="198" t="s">
        <v>327</v>
      </c>
      <c r="E102" s="172" t="s">
        <v>60</v>
      </c>
      <c r="F102" s="285">
        <v>0</v>
      </c>
      <c r="G102" s="285">
        <v>0</v>
      </c>
      <c r="H102" s="285">
        <v>0</v>
      </c>
      <c r="I102" s="285">
        <v>0</v>
      </c>
      <c r="J102" s="285">
        <v>0</v>
      </c>
      <c r="K102" s="285">
        <v>0</v>
      </c>
      <c r="L102" s="285">
        <v>0</v>
      </c>
      <c r="M102" s="285">
        <v>0</v>
      </c>
      <c r="N102" s="285">
        <v>0</v>
      </c>
      <c r="O102" s="285">
        <v>0</v>
      </c>
      <c r="P102" s="285">
        <v>0</v>
      </c>
      <c r="Q102" s="285">
        <v>0</v>
      </c>
      <c r="R102" s="285">
        <v>0</v>
      </c>
      <c r="S102" s="285">
        <v>0</v>
      </c>
      <c r="T102" s="285">
        <v>0</v>
      </c>
      <c r="U102" s="285">
        <v>0</v>
      </c>
      <c r="V102" s="285">
        <v>0</v>
      </c>
      <c r="W102" s="285">
        <v>0</v>
      </c>
      <c r="X102" s="285">
        <v>0</v>
      </c>
      <c r="Y102" s="285">
        <v>0</v>
      </c>
      <c r="Z102" s="285">
        <v>0</v>
      </c>
      <c r="AA102" s="285">
        <v>0</v>
      </c>
      <c r="AB102" s="285">
        <v>0</v>
      </c>
      <c r="AC102" s="285">
        <v>0</v>
      </c>
      <c r="AD102" s="285">
        <v>0</v>
      </c>
      <c r="AE102" s="285">
        <v>0</v>
      </c>
      <c r="AF102" s="285">
        <v>0</v>
      </c>
      <c r="AG102" s="285">
        <v>0</v>
      </c>
      <c r="AH102" s="285">
        <v>0</v>
      </c>
      <c r="AI102" s="285">
        <v>0</v>
      </c>
      <c r="AJ102" s="285">
        <v>0</v>
      </c>
      <c r="AK102" s="285">
        <v>0</v>
      </c>
      <c r="AL102" s="285">
        <v>0</v>
      </c>
      <c r="AM102" s="285">
        <v>0</v>
      </c>
      <c r="AN102" s="285">
        <v>0</v>
      </c>
      <c r="AO102" s="285">
        <v>0</v>
      </c>
      <c r="AP102" s="285">
        <v>0</v>
      </c>
      <c r="AQ102" s="285">
        <v>0</v>
      </c>
      <c r="AR102" s="285">
        <v>0</v>
      </c>
      <c r="AS102" s="285">
        <v>0</v>
      </c>
      <c r="AT102" s="285">
        <v>0</v>
      </c>
      <c r="AU102" s="285">
        <v>0</v>
      </c>
      <c r="AV102" s="285">
        <v>0</v>
      </c>
      <c r="AW102" s="285">
        <v>0</v>
      </c>
      <c r="AX102" s="285">
        <v>0</v>
      </c>
      <c r="AY102" s="285">
        <v>0</v>
      </c>
      <c r="AZ102" s="285">
        <v>0</v>
      </c>
      <c r="BA102" s="285">
        <v>0</v>
      </c>
      <c r="BB102" s="292"/>
      <c r="BC102" s="292"/>
      <c r="BD102" s="200"/>
      <c r="BE102" s="200"/>
      <c r="BF102" s="200"/>
      <c r="BG102" s="200"/>
      <c r="BH102" s="200"/>
      <c r="BI102" s="200"/>
      <c r="BJ102" s="200"/>
      <c r="BK102" s="200"/>
      <c r="BL102" s="200"/>
      <c r="BM102" s="200"/>
      <c r="BN102" s="200"/>
    </row>
    <row r="103" spans="1:66">
      <c r="A103" s="197" t="s">
        <v>328</v>
      </c>
      <c r="B103" s="175" t="s">
        <v>206</v>
      </c>
      <c r="C103" s="197" t="s">
        <v>345</v>
      </c>
      <c r="D103" s="197" t="s">
        <v>327</v>
      </c>
      <c r="E103" s="175" t="s">
        <v>60</v>
      </c>
      <c r="F103" s="286">
        <v>10341.8926671595</v>
      </c>
      <c r="G103" s="286">
        <v>15757.158351964697</v>
      </c>
      <c r="H103" s="286">
        <v>16551.986467815801</v>
      </c>
      <c r="I103" s="286">
        <v>19981.2257038813</v>
      </c>
      <c r="J103" s="286">
        <v>18225.692065438197</v>
      </c>
      <c r="K103" s="286">
        <v>16811.465330797098</v>
      </c>
      <c r="L103" s="286">
        <v>14771.644266771198</v>
      </c>
      <c r="M103" s="286">
        <v>18779.194715841495</v>
      </c>
      <c r="N103" s="286">
        <v>14402.849669154901</v>
      </c>
      <c r="O103" s="286">
        <v>20811.702317616899</v>
      </c>
      <c r="P103" s="286">
        <v>27345.750243409901</v>
      </c>
      <c r="Q103" s="286">
        <v>36570.985539648806</v>
      </c>
      <c r="R103" s="286">
        <v>43917.757503636123</v>
      </c>
      <c r="S103" s="286">
        <v>51574.050701381129</v>
      </c>
      <c r="T103" s="286">
        <v>58440.613993965839</v>
      </c>
      <c r="U103" s="286">
        <v>56192.828723570492</v>
      </c>
      <c r="V103" s="286">
        <v>79936.412919356182</v>
      </c>
      <c r="W103" s="286">
        <v>87607.731419710792</v>
      </c>
      <c r="X103" s="286">
        <v>88417.895736420134</v>
      </c>
      <c r="Y103" s="286">
        <v>114905.10018871778</v>
      </c>
      <c r="Z103" s="286">
        <v>115587.24892719301</v>
      </c>
      <c r="AA103" s="286">
        <v>132658.99775221472</v>
      </c>
      <c r="AB103" s="286">
        <v>129866.69551524799</v>
      </c>
      <c r="AC103" s="286">
        <v>123669.05869484211</v>
      </c>
      <c r="AD103" s="286">
        <v>152344.54821920113</v>
      </c>
      <c r="AE103" s="286">
        <v>185893.04388590387</v>
      </c>
      <c r="AF103" s="286">
        <v>225385.54926496217</v>
      </c>
      <c r="AG103" s="286">
        <v>234857.50003005099</v>
      </c>
      <c r="AH103" s="286">
        <v>241979.49346699798</v>
      </c>
      <c r="AI103" s="286">
        <v>275473.89804430661</v>
      </c>
      <c r="AJ103" s="286">
        <v>298727.05636291514</v>
      </c>
      <c r="AK103" s="286">
        <v>318025.55503467837</v>
      </c>
      <c r="AL103" s="286">
        <v>299237.91665164137</v>
      </c>
      <c r="AM103" s="286">
        <v>353725.67403507506</v>
      </c>
      <c r="AN103" s="286">
        <v>374833.21914103348</v>
      </c>
      <c r="AO103" s="286">
        <v>422156.91224021249</v>
      </c>
      <c r="AP103" s="286">
        <v>402846.39332636161</v>
      </c>
      <c r="AQ103" s="286">
        <v>486501.26813554025</v>
      </c>
      <c r="AR103" s="286">
        <v>542593</v>
      </c>
      <c r="AS103" s="286">
        <v>707534</v>
      </c>
      <c r="AT103" s="286">
        <v>809173</v>
      </c>
      <c r="AU103" s="286">
        <v>918455</v>
      </c>
      <c r="AV103" s="286">
        <v>1139833</v>
      </c>
      <c r="AW103" s="286">
        <v>1208580</v>
      </c>
      <c r="AX103" s="286">
        <v>1368033</v>
      </c>
      <c r="AY103" s="286">
        <v>1113443</v>
      </c>
      <c r="AZ103" s="286">
        <v>1865188</v>
      </c>
      <c r="BA103" s="286">
        <v>1652787</v>
      </c>
      <c r="BB103" s="293"/>
      <c r="BC103" s="293"/>
      <c r="BD103" s="200"/>
      <c r="BE103" s="200"/>
      <c r="BF103" s="200"/>
      <c r="BG103" s="200"/>
      <c r="BH103" s="200"/>
      <c r="BI103" s="200"/>
      <c r="BJ103" s="200"/>
      <c r="BK103" s="200"/>
      <c r="BL103" s="200"/>
      <c r="BM103" s="200"/>
      <c r="BN103" s="200"/>
    </row>
    <row r="104" spans="1:66">
      <c r="A104" s="198" t="s">
        <v>329</v>
      </c>
      <c r="B104" s="200" t="s">
        <v>206</v>
      </c>
      <c r="C104" s="198" t="s">
        <v>345</v>
      </c>
      <c r="D104" s="198" t="s">
        <v>327</v>
      </c>
      <c r="E104" s="172" t="s">
        <v>60</v>
      </c>
      <c r="F104" s="295">
        <v>8540.0770859206987</v>
      </c>
      <c r="G104" s="295">
        <v>10554.2063271549</v>
      </c>
      <c r="H104" s="295">
        <v>10157.1993102425</v>
      </c>
      <c r="I104" s="295">
        <v>14127.727000865501</v>
      </c>
      <c r="J104" s="295">
        <v>14545.093938191998</v>
      </c>
      <c r="K104" s="295">
        <v>14029.090573906298</v>
      </c>
      <c r="L104" s="295">
        <v>13624.612112022698</v>
      </c>
      <c r="M104" s="295">
        <v>17611.564757191201</v>
      </c>
      <c r="N104" s="295">
        <v>12961.0216307381</v>
      </c>
      <c r="O104" s="295">
        <v>19958.265129391799</v>
      </c>
      <c r="P104" s="295">
        <v>27133.893476614699</v>
      </c>
      <c r="Q104" s="295">
        <v>36548.748091786474</v>
      </c>
      <c r="R104" s="295">
        <v>43916.55547942729</v>
      </c>
      <c r="S104" s="295">
        <v>51297.585133364526</v>
      </c>
      <c r="T104" s="295">
        <v>58156.094863750397</v>
      </c>
      <c r="U104" s="295">
        <v>56162.177106246912</v>
      </c>
      <c r="V104" s="295">
        <v>79931.003810416689</v>
      </c>
      <c r="W104" s="295">
        <v>87540.418064019832</v>
      </c>
      <c r="X104" s="295">
        <v>88417.895736420149</v>
      </c>
      <c r="Y104" s="295">
        <v>114845.59999038374</v>
      </c>
      <c r="Z104" s="295">
        <v>115587.24892719348</v>
      </c>
      <c r="AA104" s="295">
        <v>132658.99775221484</v>
      </c>
      <c r="AB104" s="295">
        <v>129836.64491002863</v>
      </c>
      <c r="AC104" s="295">
        <v>123669.05869484204</v>
      </c>
      <c r="AD104" s="295">
        <v>151863.73853569408</v>
      </c>
      <c r="AE104" s="295">
        <v>183837.58248891131</v>
      </c>
      <c r="AF104" s="295">
        <v>225109.08369694577</v>
      </c>
      <c r="AG104" s="295">
        <v>234400.73083071885</v>
      </c>
      <c r="AH104" s="295">
        <v>241444.59269409673</v>
      </c>
      <c r="AI104" s="295">
        <v>253807.41168127127</v>
      </c>
      <c r="AJ104" s="295">
        <v>277306.98496267712</v>
      </c>
      <c r="AK104" s="295">
        <v>305837.02955777524</v>
      </c>
      <c r="AL104" s="295">
        <v>292224.1053934826</v>
      </c>
      <c r="AM104" s="295">
        <v>347180.65221833566</v>
      </c>
      <c r="AN104" s="295">
        <v>366328.89786400297</v>
      </c>
      <c r="AO104" s="295">
        <v>414157.44113086438</v>
      </c>
      <c r="AP104" s="295">
        <v>394973.13475893403</v>
      </c>
      <c r="AQ104" s="295">
        <v>479595.63905617053</v>
      </c>
      <c r="AR104" s="295">
        <v>527170</v>
      </c>
      <c r="AS104" s="295">
        <v>689755</v>
      </c>
      <c r="AT104" s="295">
        <v>778279</v>
      </c>
      <c r="AU104" s="295">
        <v>869890</v>
      </c>
      <c r="AV104" s="295">
        <v>1079116</v>
      </c>
      <c r="AW104" s="295">
        <v>1029919</v>
      </c>
      <c r="AX104" s="295">
        <v>1265851</v>
      </c>
      <c r="AY104" s="295">
        <v>1048922</v>
      </c>
      <c r="AZ104" s="295">
        <v>1809725</v>
      </c>
      <c r="BA104" s="295">
        <v>1635487</v>
      </c>
      <c r="BB104" s="292"/>
      <c r="BC104" s="292"/>
      <c r="BD104" s="200"/>
      <c r="BE104" s="200"/>
      <c r="BF104" s="200"/>
      <c r="BG104" s="200"/>
      <c r="BH104" s="200"/>
      <c r="BI104" s="200"/>
      <c r="BJ104" s="200"/>
      <c r="BK104" s="200"/>
      <c r="BL104" s="200"/>
      <c r="BM104" s="200"/>
      <c r="BN104" s="200"/>
    </row>
    <row r="105" spans="1:66">
      <c r="A105" s="199" t="s">
        <v>330</v>
      </c>
      <c r="B105" s="203" t="s">
        <v>206</v>
      </c>
      <c r="C105" s="199" t="s">
        <v>345</v>
      </c>
      <c r="D105" s="199" t="s">
        <v>327</v>
      </c>
      <c r="E105" s="180" t="s">
        <v>60</v>
      </c>
      <c r="F105" s="287">
        <v>1801.8155812388013</v>
      </c>
      <c r="G105" s="287">
        <v>5202.9520248097979</v>
      </c>
      <c r="H105" s="287">
        <v>6394.7871575733006</v>
      </c>
      <c r="I105" s="287">
        <v>5853.498703015799</v>
      </c>
      <c r="J105" s="287">
        <v>3680.5981272461995</v>
      </c>
      <c r="K105" s="287">
        <v>2782.3747568908002</v>
      </c>
      <c r="L105" s="287">
        <v>1147.0321547485</v>
      </c>
      <c r="M105" s="287">
        <v>1167.6299586502937</v>
      </c>
      <c r="N105" s="287">
        <v>1441.8280384168011</v>
      </c>
      <c r="O105" s="287">
        <v>853.43718822509982</v>
      </c>
      <c r="P105" s="287">
        <v>211.85676679520111</v>
      </c>
      <c r="Q105" s="287">
        <v>22.237447862331464</v>
      </c>
      <c r="R105" s="287">
        <v>1.2020242088328814</v>
      </c>
      <c r="S105" s="287">
        <v>276.46556801660336</v>
      </c>
      <c r="T105" s="287">
        <v>284.51913021544169</v>
      </c>
      <c r="U105" s="287">
        <v>30.651617323579558</v>
      </c>
      <c r="V105" s="287">
        <v>5.4091089394933078</v>
      </c>
      <c r="W105" s="287">
        <v>67.313355690959725</v>
      </c>
      <c r="X105" s="287">
        <v>-1.4551915228366852E-11</v>
      </c>
      <c r="Y105" s="287">
        <v>59.500198334048036</v>
      </c>
      <c r="Z105" s="287">
        <v>-4.6566128730773926E-10</v>
      </c>
      <c r="AA105" s="287">
        <v>-1.1641532182693481E-10</v>
      </c>
      <c r="AB105" s="287">
        <v>30.050605219366844</v>
      </c>
      <c r="AC105" s="287">
        <v>7.2759576141834259E-11</v>
      </c>
      <c r="AD105" s="287">
        <v>480.80968350704643</v>
      </c>
      <c r="AE105" s="287">
        <v>2055.4613969925558</v>
      </c>
      <c r="AF105" s="287">
        <v>276.46556801639963</v>
      </c>
      <c r="AG105" s="287">
        <v>456.76919933213503</v>
      </c>
      <c r="AH105" s="287">
        <v>534.90077290125191</v>
      </c>
      <c r="AI105" s="287">
        <v>21666.486363035336</v>
      </c>
      <c r="AJ105" s="287">
        <v>21420.071400238026</v>
      </c>
      <c r="AK105" s="287">
        <v>12188.525476903131</v>
      </c>
      <c r="AL105" s="287">
        <v>7013.8112581587629</v>
      </c>
      <c r="AM105" s="287">
        <v>6545.021816739405</v>
      </c>
      <c r="AN105" s="287">
        <v>8504.3212770305108</v>
      </c>
      <c r="AO105" s="287">
        <v>7999.4711093481164</v>
      </c>
      <c r="AP105" s="287">
        <v>7873.2585674275761</v>
      </c>
      <c r="AQ105" s="287">
        <v>6905.6290793697117</v>
      </c>
      <c r="AR105" s="287">
        <v>15423</v>
      </c>
      <c r="AS105" s="287">
        <v>17779</v>
      </c>
      <c r="AT105" s="287">
        <v>30894</v>
      </c>
      <c r="AU105" s="287">
        <v>48565</v>
      </c>
      <c r="AV105" s="287">
        <v>60717</v>
      </c>
      <c r="AW105" s="287">
        <v>178661</v>
      </c>
      <c r="AX105" s="287">
        <v>102182</v>
      </c>
      <c r="AY105" s="287">
        <v>64521</v>
      </c>
      <c r="AZ105" s="287">
        <v>55463</v>
      </c>
      <c r="BA105" s="287">
        <v>17300</v>
      </c>
      <c r="BB105" s="294"/>
      <c r="BC105" s="294"/>
      <c r="BD105" s="200"/>
      <c r="BE105" s="200"/>
      <c r="BF105" s="200"/>
      <c r="BG105" s="200"/>
      <c r="BH105" s="200"/>
      <c r="BI105" s="200"/>
      <c r="BJ105" s="200"/>
      <c r="BK105" s="200"/>
      <c r="BL105" s="200"/>
      <c r="BM105" s="200"/>
      <c r="BN105" s="200"/>
    </row>
    <row r="106" spans="1:66">
      <c r="A106" s="198" t="s">
        <v>13</v>
      </c>
      <c r="B106" s="200" t="s">
        <v>207</v>
      </c>
      <c r="C106" s="198" t="s">
        <v>312</v>
      </c>
      <c r="D106" s="198" t="s">
        <v>341</v>
      </c>
      <c r="E106" s="172" t="s">
        <v>346</v>
      </c>
      <c r="F106" s="285">
        <v>56643.303926736866</v>
      </c>
      <c r="G106" s="285">
        <v>97657.136462545328</v>
      </c>
      <c r="H106" s="285">
        <v>106710.34855963482</v>
      </c>
      <c r="I106" s="285">
        <v>116029.96933697673</v>
      </c>
      <c r="J106" s="285">
        <v>238013.56525209814</v>
      </c>
      <c r="K106" s="285">
        <v>244410.500014544</v>
      </c>
      <c r="L106" s="285">
        <v>369246.37830591074</v>
      </c>
      <c r="M106" s="285">
        <v>180270.64101729309</v>
      </c>
      <c r="N106" s="285">
        <v>127512.02779020378</v>
      </c>
      <c r="O106" s="285">
        <v>111444.43554875953</v>
      </c>
      <c r="P106" s="285">
        <v>153291.0059841256</v>
      </c>
      <c r="Q106" s="285">
        <v>149801.59842358637</v>
      </c>
      <c r="R106" s="285">
        <v>114761.30016798763</v>
      </c>
      <c r="S106" s="285">
        <v>123477.61718348421</v>
      </c>
      <c r="T106" s="285">
        <v>142345.95574405888</v>
      </c>
      <c r="U106" s="285">
        <v>106404.32394301661</v>
      </c>
      <c r="V106" s="285">
        <v>194718.40580478768</v>
      </c>
      <c r="W106" s="285">
        <v>176272.76959439204</v>
      </c>
      <c r="X106" s="285">
        <v>200919.69901139633</v>
      </c>
      <c r="Y106" s="285">
        <v>278186.69626111531</v>
      </c>
      <c r="Z106" s="285">
        <v>135737.71339508248</v>
      </c>
      <c r="AA106" s="285">
        <v>96765.166505172412</v>
      </c>
      <c r="AB106" s="285">
        <v>130622.55572661918</v>
      </c>
      <c r="AC106" s="285">
        <v>175712.92651971753</v>
      </c>
      <c r="AD106" s="285">
        <v>182188.4041216037</v>
      </c>
      <c r="AE106" s="285">
        <v>369023.07051613525</v>
      </c>
      <c r="AF106" s="285">
        <v>619125.31729045964</v>
      </c>
      <c r="AG106" s="285">
        <v>502206.29457530926</v>
      </c>
      <c r="AH106" s="285">
        <v>303784.0286663844</v>
      </c>
      <c r="AI106" s="285">
        <v>176013.93502978625</v>
      </c>
      <c r="AJ106" s="285">
        <v>232173.69654017285</v>
      </c>
      <c r="AK106" s="285">
        <v>175179.62180767808</v>
      </c>
      <c r="AL106" s="285">
        <v>154199.82354344643</v>
      </c>
      <c r="AM106" s="285">
        <v>360667.01783745165</v>
      </c>
      <c r="AN106" s="285">
        <v>507580.21289002034</v>
      </c>
      <c r="AO106" s="285">
        <v>370458.95014597801</v>
      </c>
      <c r="AP106" s="285">
        <v>269862.90943562333</v>
      </c>
      <c r="AQ106" s="285">
        <v>382553.22920509498</v>
      </c>
      <c r="AR106" s="285">
        <v>935475.52986813651</v>
      </c>
      <c r="AS106" s="285">
        <v>889205.35671363515</v>
      </c>
      <c r="AT106" s="285">
        <v>841794.44335915742</v>
      </c>
      <c r="AU106" s="285">
        <v>964220.32762948191</v>
      </c>
      <c r="AV106" s="285">
        <v>1012213.5312272131</v>
      </c>
      <c r="AW106" s="285">
        <v>1182273.1901452634</v>
      </c>
      <c r="AX106" s="285">
        <v>1057382</v>
      </c>
      <c r="AY106" s="285">
        <v>1115302.425394298</v>
      </c>
      <c r="AZ106" s="285">
        <v>1631172.5117084731</v>
      </c>
      <c r="BA106" s="285">
        <v>1549734.7759787871</v>
      </c>
      <c r="BB106" s="292"/>
      <c r="BC106" s="292"/>
      <c r="BD106" s="200"/>
      <c r="BE106" s="200"/>
      <c r="BF106" s="200"/>
      <c r="BG106" s="200"/>
      <c r="BH106" s="200"/>
      <c r="BI106" s="200"/>
      <c r="BJ106" s="200"/>
      <c r="BK106" s="200"/>
      <c r="BL106" s="200"/>
      <c r="BM106" s="200"/>
      <c r="BN106" s="200"/>
    </row>
    <row r="107" spans="1:66">
      <c r="A107" s="198" t="s">
        <v>19</v>
      </c>
      <c r="B107" s="200" t="s">
        <v>207</v>
      </c>
      <c r="C107" s="198" t="s">
        <v>312</v>
      </c>
      <c r="D107" s="198" t="s">
        <v>341</v>
      </c>
      <c r="E107" s="172" t="s">
        <v>346</v>
      </c>
      <c r="F107" s="285">
        <v>0</v>
      </c>
      <c r="G107" s="285">
        <v>0</v>
      </c>
      <c r="H107" s="285">
        <v>0</v>
      </c>
      <c r="I107" s="285">
        <v>0</v>
      </c>
      <c r="J107" s="285">
        <v>0</v>
      </c>
      <c r="K107" s="285">
        <v>0</v>
      </c>
      <c r="L107" s="285">
        <v>0</v>
      </c>
      <c r="M107" s="285">
        <v>0</v>
      </c>
      <c r="N107" s="285">
        <v>0</v>
      </c>
      <c r="O107" s="285">
        <v>742.53358352503835</v>
      </c>
      <c r="P107" s="285">
        <v>283244.26393819042</v>
      </c>
      <c r="Q107" s="285">
        <v>452265.34081390715</v>
      </c>
      <c r="R107" s="285">
        <v>640974.42147351126</v>
      </c>
      <c r="S107" s="285">
        <v>257425.86276864167</v>
      </c>
      <c r="T107" s="285">
        <v>6115.4507975211582</v>
      </c>
      <c r="U107" s="285">
        <v>6439.3626016903645</v>
      </c>
      <c r="V107" s="285">
        <v>68572.127821490634</v>
      </c>
      <c r="W107" s="285">
        <v>37363.136354153983</v>
      </c>
      <c r="X107" s="285">
        <v>25367.679131379657</v>
      </c>
      <c r="Y107" s="285">
        <v>36162.092729081465</v>
      </c>
      <c r="Z107" s="285">
        <v>15464.523680863054</v>
      </c>
      <c r="AA107" s="285">
        <v>15446.109626456553</v>
      </c>
      <c r="AB107" s="285">
        <v>23921.994722426756</v>
      </c>
      <c r="AC107" s="285">
        <v>31276.262698231629</v>
      </c>
      <c r="AD107" s="285">
        <v>33525.996849318355</v>
      </c>
      <c r="AE107" s="285">
        <v>31703.923538121217</v>
      </c>
      <c r="AF107" s="285">
        <v>35594.724635103899</v>
      </c>
      <c r="AG107" s="285">
        <v>25507.581832435211</v>
      </c>
      <c r="AH107" s="285">
        <v>22848.426900459872</v>
      </c>
      <c r="AI107" s="285">
        <v>12903.437024526602</v>
      </c>
      <c r="AJ107" s="285">
        <v>15863.75268403209</v>
      </c>
      <c r="AK107" s="285">
        <v>14273.967729138692</v>
      </c>
      <c r="AL107" s="285">
        <v>14529.612312254631</v>
      </c>
      <c r="AM107" s="285">
        <v>141073.26004217699</v>
      </c>
      <c r="AN107" s="285">
        <v>272948.78948239505</v>
      </c>
      <c r="AO107" s="285">
        <v>420958.1848726687</v>
      </c>
      <c r="AP107" s="285">
        <v>701120.09544578951</v>
      </c>
      <c r="AQ107" s="285">
        <v>834225.8110908909</v>
      </c>
      <c r="AR107" s="285">
        <v>752599.01045736426</v>
      </c>
      <c r="AS107" s="285">
        <v>324776.27057891397</v>
      </c>
      <c r="AT107" s="285">
        <v>191638.46892545983</v>
      </c>
      <c r="AU107" s="285">
        <v>178942.59378540158</v>
      </c>
      <c r="AV107" s="285">
        <v>156508.97759746129</v>
      </c>
      <c r="AW107" s="285">
        <v>120577.65925666205</v>
      </c>
      <c r="AX107" s="285">
        <v>130580</v>
      </c>
      <c r="AY107" s="285">
        <v>55462.728534255126</v>
      </c>
      <c r="AZ107" s="285">
        <v>17779.6073724608</v>
      </c>
      <c r="BA107" s="285">
        <v>47713.155504010138</v>
      </c>
      <c r="BB107" s="292"/>
      <c r="BC107" s="292"/>
      <c r="BD107" s="200"/>
      <c r="BE107" s="200"/>
      <c r="BF107" s="200"/>
      <c r="BG107" s="200"/>
      <c r="BH107" s="200"/>
      <c r="BI107" s="200"/>
      <c r="BJ107" s="200"/>
      <c r="BK107" s="200"/>
      <c r="BL107" s="200"/>
      <c r="BM107" s="200"/>
      <c r="BN107" s="200"/>
    </row>
    <row r="108" spans="1:66">
      <c r="A108" s="198" t="s">
        <v>20</v>
      </c>
      <c r="B108" s="200" t="s">
        <v>207</v>
      </c>
      <c r="C108" s="198" t="s">
        <v>312</v>
      </c>
      <c r="D108" s="198" t="s">
        <v>341</v>
      </c>
      <c r="E108" s="172" t="s">
        <v>346</v>
      </c>
      <c r="F108" s="285">
        <v>21226.641185941698</v>
      </c>
      <c r="G108" s="285">
        <v>37800.207216614814</v>
      </c>
      <c r="H108" s="285">
        <v>56781.138554959223</v>
      </c>
      <c r="I108" s="285">
        <v>57017.421856784902</v>
      </c>
      <c r="J108" s="285">
        <v>39482.325415907027</v>
      </c>
      <c r="K108" s="285">
        <v>53005.342974326661</v>
      </c>
      <c r="L108" s="285">
        <v>27910.638143178003</v>
      </c>
      <c r="M108" s="285">
        <v>59576.501224459564</v>
      </c>
      <c r="N108" s="285">
        <v>30264.058685963275</v>
      </c>
      <c r="O108" s="285">
        <v>53161.71014477955</v>
      </c>
      <c r="P108" s="285">
        <v>54583.707139582628</v>
      </c>
      <c r="Q108" s="285">
        <v>68153.348936003022</v>
      </c>
      <c r="R108" s="285">
        <v>54994.713885260018</v>
      </c>
      <c r="S108" s="285">
        <v>59793.452799240244</v>
      </c>
      <c r="T108" s="285">
        <v>36229.971728944503</v>
      </c>
      <c r="U108" s="285">
        <v>33205.814995376866</v>
      </c>
      <c r="V108" s="285">
        <v>145469.99795036379</v>
      </c>
      <c r="W108" s="285">
        <v>152231.24687223829</v>
      </c>
      <c r="X108" s="285">
        <v>243987.78980227554</v>
      </c>
      <c r="Y108" s="285">
        <v>175917.34371074583</v>
      </c>
      <c r="Z108" s="285">
        <v>47874.96812509156</v>
      </c>
      <c r="AA108" s="285">
        <v>31722.007434599174</v>
      </c>
      <c r="AB108" s="285">
        <v>48478.315981925742</v>
      </c>
      <c r="AC108" s="285">
        <v>81731.614769081032</v>
      </c>
      <c r="AD108" s="285">
        <v>95435.990585222869</v>
      </c>
      <c r="AE108" s="285">
        <v>82806.271215081302</v>
      </c>
      <c r="AF108" s="285">
        <v>90287.962757501984</v>
      </c>
      <c r="AG108" s="285">
        <v>83865.292808520666</v>
      </c>
      <c r="AH108" s="285">
        <v>48655.591920625207</v>
      </c>
      <c r="AI108" s="285">
        <v>60151.344444029324</v>
      </c>
      <c r="AJ108" s="285">
        <v>69538.496956954041</v>
      </c>
      <c r="AK108" s="285">
        <v>75799.287502831503</v>
      </c>
      <c r="AL108" s="285">
        <v>46499.852183327348</v>
      </c>
      <c r="AM108" s="285">
        <v>47521.425599023787</v>
      </c>
      <c r="AN108" s="285">
        <v>66074.752887937211</v>
      </c>
      <c r="AO108" s="285">
        <v>73145.941140225797</v>
      </c>
      <c r="AP108" s="285">
        <v>98095.781858585644</v>
      </c>
      <c r="AQ108" s="285">
        <v>77547.518356717366</v>
      </c>
      <c r="AR108" s="285">
        <v>71307.754217958136</v>
      </c>
      <c r="AS108" s="285">
        <v>128053.31376060021</v>
      </c>
      <c r="AT108" s="285">
        <v>146323.27332091302</v>
      </c>
      <c r="AU108" s="285">
        <v>139592.14783771144</v>
      </c>
      <c r="AV108" s="285">
        <v>229769.43726834623</v>
      </c>
      <c r="AW108" s="285">
        <v>444402.08804960467</v>
      </c>
      <c r="AX108" s="285">
        <v>557136</v>
      </c>
      <c r="AY108" s="285">
        <v>347645.67778105987</v>
      </c>
      <c r="AZ108" s="285">
        <v>527435.49442540226</v>
      </c>
      <c r="BA108" s="285">
        <v>327638.80517137347</v>
      </c>
      <c r="BB108" s="292"/>
      <c r="BC108" s="292"/>
      <c r="BD108" s="200"/>
      <c r="BE108" s="200"/>
      <c r="BF108" s="200"/>
      <c r="BG108" s="200"/>
      <c r="BH108" s="200"/>
      <c r="BI108" s="200"/>
      <c r="BJ108" s="200"/>
      <c r="BK108" s="200"/>
      <c r="BL108" s="200"/>
      <c r="BM108" s="200"/>
      <c r="BN108" s="200"/>
    </row>
    <row r="109" spans="1:66">
      <c r="A109" s="198" t="s">
        <v>21</v>
      </c>
      <c r="B109" s="200" t="s">
        <v>207</v>
      </c>
      <c r="C109" s="198" t="s">
        <v>312</v>
      </c>
      <c r="D109" s="198" t="s">
        <v>341</v>
      </c>
      <c r="E109" s="172" t="s">
        <v>346</v>
      </c>
      <c r="F109" s="285">
        <v>10628.158383732809</v>
      </c>
      <c r="G109" s="285">
        <v>38644.165173469912</v>
      </c>
      <c r="H109" s="285">
        <v>63619.74618588599</v>
      </c>
      <c r="I109" s="285">
        <v>54890.708252569777</v>
      </c>
      <c r="J109" s="285">
        <v>48136.958756649532</v>
      </c>
      <c r="K109" s="285">
        <v>44315.710284773551</v>
      </c>
      <c r="L109" s="285">
        <v>50388.801759167225</v>
      </c>
      <c r="M109" s="285">
        <v>67482.572518263943</v>
      </c>
      <c r="N109" s="285">
        <v>82248.99706309184</v>
      </c>
      <c r="O109" s="285">
        <v>19482.040687483073</v>
      </c>
      <c r="P109" s="285">
        <v>13337.787594985555</v>
      </c>
      <c r="Q109" s="285">
        <v>48788.362440646764</v>
      </c>
      <c r="R109" s="285">
        <v>31979.419847232577</v>
      </c>
      <c r="S109" s="285">
        <v>29715.570685923616</v>
      </c>
      <c r="T109" s="285">
        <v>25894.500093245741</v>
      </c>
      <c r="U109" s="285">
        <v>21457.44359990002</v>
      </c>
      <c r="V109" s="285">
        <v>15518.010893864041</v>
      </c>
      <c r="W109" s="285">
        <v>14777.50051607587</v>
      </c>
      <c r="X109" s="285">
        <v>21183.481238754466</v>
      </c>
      <c r="Y109" s="285">
        <v>38669.783518619821</v>
      </c>
      <c r="Z109" s="285">
        <v>76577.784931607399</v>
      </c>
      <c r="AA109" s="285">
        <v>50388.531934515246</v>
      </c>
      <c r="AB109" s="285">
        <v>41788.409188873084</v>
      </c>
      <c r="AC109" s="285">
        <v>50386.968995780997</v>
      </c>
      <c r="AD109" s="285">
        <v>42370.189186908021</v>
      </c>
      <c r="AE109" s="285">
        <v>33153.375276332154</v>
      </c>
      <c r="AF109" s="285">
        <v>35227.888085472165</v>
      </c>
      <c r="AG109" s="285">
        <v>41059.16365630184</v>
      </c>
      <c r="AH109" s="285">
        <v>18598.592349582694</v>
      </c>
      <c r="AI109" s="285">
        <v>29236.401356887665</v>
      </c>
      <c r="AJ109" s="285">
        <v>82931.605160459367</v>
      </c>
      <c r="AK109" s="285">
        <v>157366.57279404826</v>
      </c>
      <c r="AL109" s="285">
        <v>194491.70359669076</v>
      </c>
      <c r="AM109" s="285">
        <v>127601.65184331832</v>
      </c>
      <c r="AN109" s="285">
        <v>57022.753376359367</v>
      </c>
      <c r="AO109" s="285">
        <v>80741.512078961096</v>
      </c>
      <c r="AP109" s="285">
        <v>125224.30696006918</v>
      </c>
      <c r="AQ109" s="285">
        <v>124635.22476816049</v>
      </c>
      <c r="AR109" s="285">
        <v>169960.70636620693</v>
      </c>
      <c r="AS109" s="285">
        <v>150498.90551325708</v>
      </c>
      <c r="AT109" s="285">
        <v>141309.96603661485</v>
      </c>
      <c r="AU109" s="285">
        <v>181014.48497422523</v>
      </c>
      <c r="AV109" s="285">
        <v>298927.7899692966</v>
      </c>
      <c r="AW109" s="285">
        <v>248584.07801515609</v>
      </c>
      <c r="AX109" s="285">
        <v>201293</v>
      </c>
      <c r="AY109" s="285">
        <v>181922.99168074536</v>
      </c>
      <c r="AZ109" s="285">
        <v>239046.04311135801</v>
      </c>
      <c r="BA109" s="285">
        <v>292923.36880844313</v>
      </c>
      <c r="BB109" s="292"/>
      <c r="BC109" s="292"/>
      <c r="BD109" s="200"/>
      <c r="BE109" s="200"/>
      <c r="BF109" s="200"/>
      <c r="BG109" s="200"/>
      <c r="BH109" s="200"/>
      <c r="BI109" s="200"/>
      <c r="BJ109" s="200"/>
      <c r="BK109" s="200"/>
      <c r="BL109" s="200"/>
      <c r="BM109" s="200"/>
      <c r="BN109" s="200"/>
    </row>
    <row r="110" spans="1:66">
      <c r="A110" s="198" t="s">
        <v>22</v>
      </c>
      <c r="B110" s="200" t="s">
        <v>207</v>
      </c>
      <c r="C110" s="198" t="s">
        <v>312</v>
      </c>
      <c r="D110" s="198" t="s">
        <v>341</v>
      </c>
      <c r="E110" s="172" t="s">
        <v>346</v>
      </c>
      <c r="F110" s="285">
        <v>11686.047188097993</v>
      </c>
      <c r="G110" s="285">
        <v>67498.754931697855</v>
      </c>
      <c r="H110" s="285">
        <v>86207.506919484702</v>
      </c>
      <c r="I110" s="285">
        <v>107686.29933637037</v>
      </c>
      <c r="J110" s="285">
        <v>98465.285659286717</v>
      </c>
      <c r="K110" s="285">
        <v>82140.517276015802</v>
      </c>
      <c r="L110" s="285">
        <v>67668.595436634016</v>
      </c>
      <c r="M110" s="285">
        <v>92820.405433565436</v>
      </c>
      <c r="N110" s="285">
        <v>95525.747450208582</v>
      </c>
      <c r="O110" s="285">
        <v>58671.135076008097</v>
      </c>
      <c r="P110" s="285">
        <v>119046.59368282711</v>
      </c>
      <c r="Q110" s="285">
        <v>122475.73805767865</v>
      </c>
      <c r="R110" s="285">
        <v>125799.20181148039</v>
      </c>
      <c r="S110" s="285">
        <v>82830.349052276521</v>
      </c>
      <c r="T110" s="285">
        <v>82474.23392861383</v>
      </c>
      <c r="U110" s="285">
        <v>72163.547503328678</v>
      </c>
      <c r="V110" s="285">
        <v>90177.480419827203</v>
      </c>
      <c r="W110" s="285">
        <v>46405.075393817489</v>
      </c>
      <c r="X110" s="285">
        <v>41078.450955201857</v>
      </c>
      <c r="Y110" s="285">
        <v>56905.631213894783</v>
      </c>
      <c r="Z110" s="285">
        <v>48388.535544285012</v>
      </c>
      <c r="AA110" s="285">
        <v>56923.934767993291</v>
      </c>
      <c r="AB110" s="285">
        <v>67836.507087060047</v>
      </c>
      <c r="AC110" s="285">
        <v>62542.59748686877</v>
      </c>
      <c r="AD110" s="285">
        <v>52394.159815077292</v>
      </c>
      <c r="AE110" s="285">
        <v>50646.244416864225</v>
      </c>
      <c r="AF110" s="285">
        <v>58572.851051038626</v>
      </c>
      <c r="AG110" s="285">
        <v>102084.35930453007</v>
      </c>
      <c r="AH110" s="285">
        <v>130501.18089153603</v>
      </c>
      <c r="AI110" s="285">
        <v>107553.44254628062</v>
      </c>
      <c r="AJ110" s="285">
        <v>173119.59783896952</v>
      </c>
      <c r="AK110" s="285">
        <v>158670.44484622919</v>
      </c>
      <c r="AL110" s="285">
        <v>160707.47971760266</v>
      </c>
      <c r="AM110" s="285">
        <v>168053.87160491542</v>
      </c>
      <c r="AN110" s="285">
        <v>206379.07285418577</v>
      </c>
      <c r="AO110" s="285">
        <v>150397.17160186803</v>
      </c>
      <c r="AP110" s="285">
        <v>169527.82028300126</v>
      </c>
      <c r="AQ110" s="285">
        <v>202989.72191727586</v>
      </c>
      <c r="AR110" s="285">
        <v>169382.10042186477</v>
      </c>
      <c r="AS110" s="285">
        <v>213002.80993484348</v>
      </c>
      <c r="AT110" s="285">
        <v>249311.39677141386</v>
      </c>
      <c r="AU110" s="285">
        <v>257647.91043505585</v>
      </c>
      <c r="AV110" s="285">
        <v>271933.8892278031</v>
      </c>
      <c r="AW110" s="285">
        <v>232890.85681952687</v>
      </c>
      <c r="AX110" s="285">
        <v>312054</v>
      </c>
      <c r="AY110" s="285">
        <v>215378.16359164455</v>
      </c>
      <c r="AZ110" s="285">
        <v>253673.68070607772</v>
      </c>
      <c r="BA110" s="285">
        <v>220633.28246411806</v>
      </c>
      <c r="BB110" s="292"/>
      <c r="BC110" s="292"/>
      <c r="BD110" s="200"/>
      <c r="BE110" s="200"/>
      <c r="BF110" s="200"/>
      <c r="BG110" s="200"/>
      <c r="BH110" s="200"/>
      <c r="BI110" s="200"/>
      <c r="BJ110" s="200"/>
      <c r="BK110" s="200"/>
      <c r="BL110" s="200"/>
      <c r="BM110" s="200"/>
      <c r="BN110" s="200"/>
    </row>
    <row r="111" spans="1:66">
      <c r="A111" s="198" t="s">
        <v>23</v>
      </c>
      <c r="B111" s="200" t="s">
        <v>207</v>
      </c>
      <c r="C111" s="198" t="s">
        <v>312</v>
      </c>
      <c r="D111" s="198" t="s">
        <v>341</v>
      </c>
      <c r="E111" s="172" t="s">
        <v>346</v>
      </c>
      <c r="F111" s="285">
        <v>15207.333438718306</v>
      </c>
      <c r="G111" s="285">
        <v>14023.534744377152</v>
      </c>
      <c r="H111" s="285">
        <v>10828.132442725826</v>
      </c>
      <c r="I111" s="285">
        <v>7639.9668215054926</v>
      </c>
      <c r="J111" s="285">
        <v>6539.7658442043066</v>
      </c>
      <c r="K111" s="285">
        <v>7235.5739867375778</v>
      </c>
      <c r="L111" s="285">
        <v>4490.8768473799964</v>
      </c>
      <c r="M111" s="285">
        <v>2320.7010733845236</v>
      </c>
      <c r="N111" s="285">
        <v>2595.9835420280656</v>
      </c>
      <c r="O111" s="285">
        <v>2527.6366242511981</v>
      </c>
      <c r="P111" s="285">
        <v>17588.685650883177</v>
      </c>
      <c r="Q111" s="285">
        <v>28544.272382536714</v>
      </c>
      <c r="R111" s="285">
        <v>17674.100884139356</v>
      </c>
      <c r="S111" s="285">
        <v>15624.991682856273</v>
      </c>
      <c r="T111" s="285">
        <v>13437.424434430653</v>
      </c>
      <c r="U111" s="285">
        <v>9293.7430021796972</v>
      </c>
      <c r="V111" s="285">
        <v>21593.016022403041</v>
      </c>
      <c r="W111" s="285">
        <v>16905.581530582011</v>
      </c>
      <c r="X111" s="285">
        <v>17479.949273723676</v>
      </c>
      <c r="Y111" s="285">
        <v>19326.324038165647</v>
      </c>
      <c r="Z111" s="285">
        <v>19624.952560770096</v>
      </c>
      <c r="AA111" s="285">
        <v>16601.296097044651</v>
      </c>
      <c r="AB111" s="285">
        <v>17703.318308186597</v>
      </c>
      <c r="AC111" s="285">
        <v>22683.271646901318</v>
      </c>
      <c r="AD111" s="285">
        <v>32256.404371931712</v>
      </c>
      <c r="AE111" s="285">
        <v>30540.894260416062</v>
      </c>
      <c r="AF111" s="285">
        <v>41820.753936015535</v>
      </c>
      <c r="AG111" s="285">
        <v>35218.258094481571</v>
      </c>
      <c r="AH111" s="285">
        <v>25339.20265460444</v>
      </c>
      <c r="AI111" s="285">
        <v>33999.857260226112</v>
      </c>
      <c r="AJ111" s="285">
        <v>44704.898924087087</v>
      </c>
      <c r="AK111" s="285">
        <v>29281.523146386793</v>
      </c>
      <c r="AL111" s="285">
        <v>25284.53063405081</v>
      </c>
      <c r="AM111" s="285">
        <v>24188.002498855032</v>
      </c>
      <c r="AN111" s="285">
        <v>25295.039798004702</v>
      </c>
      <c r="AO111" s="285">
        <v>30698.617731192368</v>
      </c>
      <c r="AP111" s="285">
        <v>46231.734172593307</v>
      </c>
      <c r="AQ111" s="285">
        <v>43284.797327899534</v>
      </c>
      <c r="AR111" s="285">
        <v>34105.818820805303</v>
      </c>
      <c r="AS111" s="285">
        <v>33327.820305153917</v>
      </c>
      <c r="AT111" s="285">
        <v>50353.077924552301</v>
      </c>
      <c r="AU111" s="285">
        <v>35003.124873436536</v>
      </c>
      <c r="AV111" s="285">
        <v>31408.889174709388</v>
      </c>
      <c r="AW111" s="285">
        <v>30412.565877396584</v>
      </c>
      <c r="AX111" s="285">
        <v>42846</v>
      </c>
      <c r="AY111" s="285">
        <v>55877.38591655143</v>
      </c>
      <c r="AZ111" s="285">
        <v>56559.844387248311</v>
      </c>
      <c r="BA111" s="285">
        <v>59776.047465898562</v>
      </c>
      <c r="BB111" s="292"/>
      <c r="BC111" s="292"/>
      <c r="BD111" s="200"/>
      <c r="BE111" s="200"/>
      <c r="BF111" s="200"/>
      <c r="BG111" s="200"/>
      <c r="BH111" s="200"/>
      <c r="BI111" s="200"/>
      <c r="BJ111" s="200"/>
      <c r="BK111" s="200"/>
      <c r="BL111" s="200"/>
      <c r="BM111" s="200"/>
      <c r="BN111" s="200"/>
    </row>
    <row r="112" spans="1:66">
      <c r="A112" s="198" t="s">
        <v>24</v>
      </c>
      <c r="B112" s="200" t="s">
        <v>207</v>
      </c>
      <c r="C112" s="198" t="s">
        <v>312</v>
      </c>
      <c r="D112" s="198" t="s">
        <v>341</v>
      </c>
      <c r="E112" s="172" t="s">
        <v>346</v>
      </c>
      <c r="F112" s="285">
        <v>0</v>
      </c>
      <c r="G112" s="285">
        <v>0</v>
      </c>
      <c r="H112" s="285">
        <v>0</v>
      </c>
      <c r="I112" s="285">
        <v>0</v>
      </c>
      <c r="J112" s="285">
        <v>0</v>
      </c>
      <c r="K112" s="285">
        <v>27907.017524717354</v>
      </c>
      <c r="L112" s="285">
        <v>94576.758806769183</v>
      </c>
      <c r="M112" s="285">
        <v>81643.904362866495</v>
      </c>
      <c r="N112" s="285">
        <v>80859.513907699366</v>
      </c>
      <c r="O112" s="285">
        <v>72830.735779812807</v>
      </c>
      <c r="P112" s="285">
        <v>75916.329129352947</v>
      </c>
      <c r="Q112" s="285">
        <v>219852.77657829202</v>
      </c>
      <c r="R112" s="285">
        <v>200770.03227890178</v>
      </c>
      <c r="S112" s="285">
        <v>248751.70227037044</v>
      </c>
      <c r="T112" s="285">
        <v>78893.732341837705</v>
      </c>
      <c r="U112" s="285">
        <v>105048.128436071</v>
      </c>
      <c r="V112" s="285">
        <v>179888.86851995345</v>
      </c>
      <c r="W112" s="285">
        <v>189568.22410888446</v>
      </c>
      <c r="X112" s="285">
        <v>215164.24266224267</v>
      </c>
      <c r="Y112" s="285">
        <v>248090.67804722209</v>
      </c>
      <c r="Z112" s="285">
        <v>112744.60764795166</v>
      </c>
      <c r="AA112" s="285">
        <v>55599.411181470699</v>
      </c>
      <c r="AB112" s="285">
        <v>63630.054175395977</v>
      </c>
      <c r="AC112" s="285">
        <v>137982.22381888481</v>
      </c>
      <c r="AD112" s="285">
        <v>129051.60917309418</v>
      </c>
      <c r="AE112" s="285">
        <v>115207.5409658181</v>
      </c>
      <c r="AF112" s="285">
        <v>100325.57650487835</v>
      </c>
      <c r="AG112" s="285">
        <v>64386.40044151996</v>
      </c>
      <c r="AH112" s="285">
        <v>82149.995375532948</v>
      </c>
      <c r="AI112" s="285">
        <v>68414.887713076649</v>
      </c>
      <c r="AJ112" s="285">
        <v>44245.398340570609</v>
      </c>
      <c r="AK112" s="285">
        <v>48633.960105630315</v>
      </c>
      <c r="AL112" s="285">
        <v>73245.065340858375</v>
      </c>
      <c r="AM112" s="285">
        <v>55871.517864290545</v>
      </c>
      <c r="AN112" s="285">
        <v>86029.357673716338</v>
      </c>
      <c r="AO112" s="285">
        <v>217065.65398956349</v>
      </c>
      <c r="AP112" s="285">
        <v>170057.73538998864</v>
      </c>
      <c r="AQ112" s="285">
        <v>303303.47011025954</v>
      </c>
      <c r="AR112" s="285">
        <v>760613.91619852802</v>
      </c>
      <c r="AS112" s="285">
        <v>608059.68051693251</v>
      </c>
      <c r="AT112" s="285">
        <v>528604.33710578736</v>
      </c>
      <c r="AU112" s="285">
        <v>578881.75216533907</v>
      </c>
      <c r="AV112" s="285">
        <v>1069757.4720260864</v>
      </c>
      <c r="AW112" s="285">
        <v>820763.23088100005</v>
      </c>
      <c r="AX112" s="285">
        <v>637556</v>
      </c>
      <c r="AY112" s="285">
        <v>399233.15152027411</v>
      </c>
      <c r="AZ112" s="285">
        <v>816804.74565238389</v>
      </c>
      <c r="BA112" s="285">
        <v>1038579.3537971433</v>
      </c>
      <c r="BB112" s="292"/>
      <c r="BC112" s="292"/>
      <c r="BD112" s="200"/>
      <c r="BE112" s="200"/>
      <c r="BF112" s="200"/>
      <c r="BG112" s="200"/>
      <c r="BH112" s="200"/>
      <c r="BI112" s="200"/>
      <c r="BJ112" s="200"/>
      <c r="BK112" s="200"/>
      <c r="BL112" s="200"/>
      <c r="BM112" s="200"/>
      <c r="BN112" s="200"/>
    </row>
    <row r="113" spans="1:66">
      <c r="A113" s="198" t="s">
        <v>25</v>
      </c>
      <c r="B113" s="200" t="s">
        <v>207</v>
      </c>
      <c r="C113" s="198" t="s">
        <v>312</v>
      </c>
      <c r="D113" s="198" t="s">
        <v>341</v>
      </c>
      <c r="E113" s="172" t="s">
        <v>346</v>
      </c>
      <c r="F113" s="285">
        <v>0</v>
      </c>
      <c r="G113" s="285">
        <v>0</v>
      </c>
      <c r="H113" s="285">
        <v>0</v>
      </c>
      <c r="I113" s="285">
        <v>0</v>
      </c>
      <c r="J113" s="285">
        <v>0</v>
      </c>
      <c r="K113" s="285">
        <v>0</v>
      </c>
      <c r="L113" s="285">
        <v>0</v>
      </c>
      <c r="M113" s="285">
        <v>0</v>
      </c>
      <c r="N113" s="285">
        <v>0</v>
      </c>
      <c r="O113" s="285">
        <v>0</v>
      </c>
      <c r="P113" s="285">
        <v>0</v>
      </c>
      <c r="Q113" s="285">
        <v>0</v>
      </c>
      <c r="R113" s="285">
        <v>84.777397316668782</v>
      </c>
      <c r="S113" s="285">
        <v>155.82726832171755</v>
      </c>
      <c r="T113" s="285">
        <v>241.26737829054676</v>
      </c>
      <c r="U113" s="285">
        <v>245.65355483700583</v>
      </c>
      <c r="V113" s="285">
        <v>50948.110503824246</v>
      </c>
      <c r="W113" s="285">
        <v>57046.055159382144</v>
      </c>
      <c r="X113" s="285">
        <v>47304.484518339821</v>
      </c>
      <c r="Y113" s="285">
        <v>58984.310164618306</v>
      </c>
      <c r="Z113" s="285">
        <v>24685.704294955285</v>
      </c>
      <c r="AA113" s="285">
        <v>18688.676899635899</v>
      </c>
      <c r="AB113" s="285">
        <v>35888.026033424867</v>
      </c>
      <c r="AC113" s="285">
        <v>65892.931311449385</v>
      </c>
      <c r="AD113" s="285">
        <v>70154.544005748248</v>
      </c>
      <c r="AE113" s="285">
        <v>55783.628062678472</v>
      </c>
      <c r="AF113" s="285">
        <v>98047.412900154071</v>
      </c>
      <c r="AG113" s="285">
        <v>151646.37637299596</v>
      </c>
      <c r="AH113" s="285">
        <v>108971.26836703724</v>
      </c>
      <c r="AI113" s="285">
        <v>46905.162758843413</v>
      </c>
      <c r="AJ113" s="285">
        <v>34173.593685150416</v>
      </c>
      <c r="AK113" s="285">
        <v>13430.862492390113</v>
      </c>
      <c r="AL113" s="285">
        <v>19446.295106572983</v>
      </c>
      <c r="AM113" s="285">
        <v>12807.844019733762</v>
      </c>
      <c r="AN113" s="285">
        <v>25791.602273408487</v>
      </c>
      <c r="AO113" s="285">
        <v>134112.86841218392</v>
      </c>
      <c r="AP113" s="285">
        <v>116610.42513994405</v>
      </c>
      <c r="AQ113" s="285">
        <v>225550.61017400559</v>
      </c>
      <c r="AR113" s="285">
        <v>316073.39598448278</v>
      </c>
      <c r="AS113" s="285">
        <v>442012.28408976202</v>
      </c>
      <c r="AT113" s="285">
        <v>500372.30203723151</v>
      </c>
      <c r="AU113" s="285">
        <v>985088.57497446751</v>
      </c>
      <c r="AV113" s="285">
        <v>466870.59016788064</v>
      </c>
      <c r="AW113" s="285">
        <v>361526.82547779707</v>
      </c>
      <c r="AX113" s="285">
        <v>939341.99999999988</v>
      </c>
      <c r="AY113" s="285">
        <v>1206479.9526116203</v>
      </c>
      <c r="AZ113" s="285">
        <v>789173.79328993079</v>
      </c>
      <c r="BA113" s="285">
        <v>512173.57334300631</v>
      </c>
      <c r="BB113" s="292"/>
      <c r="BC113" s="292"/>
      <c r="BD113" s="200"/>
      <c r="BE113" s="200"/>
      <c r="BF113" s="200"/>
      <c r="BG113" s="200"/>
      <c r="BH113" s="200"/>
      <c r="BI113" s="200"/>
      <c r="BJ113" s="200"/>
      <c r="BK113" s="200"/>
      <c r="BL113" s="200"/>
      <c r="BM113" s="200"/>
      <c r="BN113" s="200"/>
    </row>
    <row r="114" spans="1:66">
      <c r="A114" s="198" t="s">
        <v>26</v>
      </c>
      <c r="B114" s="200" t="s">
        <v>207</v>
      </c>
      <c r="C114" s="198" t="s">
        <v>312</v>
      </c>
      <c r="D114" s="198" t="s">
        <v>341</v>
      </c>
      <c r="E114" s="172" t="s">
        <v>346</v>
      </c>
      <c r="F114" s="285">
        <v>55545.179986063158</v>
      </c>
      <c r="G114" s="285">
        <v>124204.8158769303</v>
      </c>
      <c r="H114" s="285">
        <v>182062.55485297425</v>
      </c>
      <c r="I114" s="285">
        <v>204988.38204525446</v>
      </c>
      <c r="J114" s="285">
        <v>320627.94389588007</v>
      </c>
      <c r="K114" s="285">
        <v>349133.02824341512</v>
      </c>
      <c r="L114" s="285">
        <v>351196.45103997446</v>
      </c>
      <c r="M114" s="285">
        <v>593835.05418058578</v>
      </c>
      <c r="N114" s="285">
        <v>972582.4086170306</v>
      </c>
      <c r="O114" s="285">
        <v>772437.66132748895</v>
      </c>
      <c r="P114" s="285">
        <v>593552.31039678399</v>
      </c>
      <c r="Q114" s="285">
        <v>547842.26131720701</v>
      </c>
      <c r="R114" s="285">
        <v>306300.07952017308</v>
      </c>
      <c r="S114" s="285">
        <v>96769.855354762985</v>
      </c>
      <c r="T114" s="285">
        <v>106807.74961836016</v>
      </c>
      <c r="U114" s="285">
        <v>79614.426569010568</v>
      </c>
      <c r="V114" s="285">
        <v>288170.75010000606</v>
      </c>
      <c r="W114" s="285">
        <v>258620.02060156109</v>
      </c>
      <c r="X114" s="285">
        <v>303603.48714324622</v>
      </c>
      <c r="Y114" s="285">
        <v>383553.54360458581</v>
      </c>
      <c r="Z114" s="285">
        <v>244857.4294345681</v>
      </c>
      <c r="AA114" s="285">
        <v>199734.67141773819</v>
      </c>
      <c r="AB114" s="285">
        <v>158477.17165434232</v>
      </c>
      <c r="AC114" s="285">
        <v>261836.64343572335</v>
      </c>
      <c r="AD114" s="285">
        <v>361523.71220365597</v>
      </c>
      <c r="AE114" s="285">
        <v>373407.61922953086</v>
      </c>
      <c r="AF114" s="285">
        <v>587918.56054154516</v>
      </c>
      <c r="AG114" s="285">
        <v>646752.84480360744</v>
      </c>
      <c r="AH114" s="285">
        <v>618296.50526400341</v>
      </c>
      <c r="AI114" s="285">
        <v>504289.37294629734</v>
      </c>
      <c r="AJ114" s="285">
        <v>472530.94323261851</v>
      </c>
      <c r="AK114" s="285">
        <v>341482.52189046249</v>
      </c>
      <c r="AL114" s="285">
        <v>404546.97683892708</v>
      </c>
      <c r="AM114" s="285">
        <v>376279.06360159855</v>
      </c>
      <c r="AN114" s="285">
        <v>419924.57367707312</v>
      </c>
      <c r="AO114" s="285">
        <v>414435.51617746003</v>
      </c>
      <c r="AP114" s="285">
        <v>467526.718365965</v>
      </c>
      <c r="AQ114" s="285">
        <v>1046942.2594327873</v>
      </c>
      <c r="AR114" s="285">
        <v>1392156.5567068451</v>
      </c>
      <c r="AS114" s="285">
        <v>1538466.3330402693</v>
      </c>
      <c r="AT114" s="285">
        <v>1619775.7106649117</v>
      </c>
      <c r="AU114" s="285">
        <v>1705658.702314849</v>
      </c>
      <c r="AV114" s="285">
        <v>1842943.2144976528</v>
      </c>
      <c r="AW114" s="285">
        <v>1886546.4879666704</v>
      </c>
      <c r="AX114" s="285">
        <v>2119820</v>
      </c>
      <c r="AY114" s="285">
        <v>2091387.4741028177</v>
      </c>
      <c r="AZ114" s="285">
        <v>1735066.7178705917</v>
      </c>
      <c r="BA114" s="285">
        <v>1660282.9412209836</v>
      </c>
      <c r="BB114" s="292"/>
      <c r="BC114" s="292"/>
      <c r="BD114" s="200"/>
      <c r="BE114" s="200"/>
      <c r="BF114" s="200"/>
      <c r="BG114" s="200"/>
      <c r="BH114" s="200"/>
      <c r="BI114" s="200"/>
      <c r="BJ114" s="200"/>
      <c r="BK114" s="200"/>
      <c r="BL114" s="200"/>
      <c r="BM114" s="200"/>
      <c r="BN114" s="200"/>
    </row>
    <row r="115" spans="1:66">
      <c r="A115" s="198" t="s">
        <v>27</v>
      </c>
      <c r="B115" s="200" t="s">
        <v>207</v>
      </c>
      <c r="C115" s="198" t="s">
        <v>312</v>
      </c>
      <c r="D115" s="198" t="s">
        <v>341</v>
      </c>
      <c r="E115" s="172" t="s">
        <v>346</v>
      </c>
      <c r="F115" s="285">
        <v>16308.097810007999</v>
      </c>
      <c r="G115" s="285">
        <v>37902.216474336448</v>
      </c>
      <c r="H115" s="285">
        <v>52453.639476606928</v>
      </c>
      <c r="I115" s="285">
        <v>40575.129466487524</v>
      </c>
      <c r="J115" s="285">
        <v>13422.374907729547</v>
      </c>
      <c r="K115" s="285">
        <v>34262.989646438407</v>
      </c>
      <c r="L115" s="285">
        <v>38004.7029851193</v>
      </c>
      <c r="M115" s="285">
        <v>212615.88537439247</v>
      </c>
      <c r="N115" s="285">
        <v>340868.12623416359</v>
      </c>
      <c r="O115" s="285">
        <v>402395.61858464498</v>
      </c>
      <c r="P115" s="285">
        <v>318660.94583483692</v>
      </c>
      <c r="Q115" s="285">
        <v>485419.77156929136</v>
      </c>
      <c r="R115" s="285">
        <v>454148.791775611</v>
      </c>
      <c r="S115" s="285">
        <v>364659.11453044118</v>
      </c>
      <c r="T115" s="285">
        <v>158072.38447894805</v>
      </c>
      <c r="U115" s="285">
        <v>35563.67563155781</v>
      </c>
      <c r="V115" s="285">
        <v>63991.882851950373</v>
      </c>
      <c r="W115" s="285">
        <v>53150.684720783494</v>
      </c>
      <c r="X115" s="285">
        <v>72494.101521950084</v>
      </c>
      <c r="Y115" s="285">
        <v>501066.50719231978</v>
      </c>
      <c r="Z115" s="285">
        <v>286778.43285742012</v>
      </c>
      <c r="AA115" s="285">
        <v>102059.89187043185</v>
      </c>
      <c r="AB115" s="285">
        <v>80351.207022770104</v>
      </c>
      <c r="AC115" s="285">
        <v>107559.54143042263</v>
      </c>
      <c r="AD115" s="285">
        <v>82258.032498552027</v>
      </c>
      <c r="AE115" s="285">
        <v>76890.850790188822</v>
      </c>
      <c r="AF115" s="285">
        <v>125045.90310191296</v>
      </c>
      <c r="AG115" s="285">
        <v>177706.31252238527</v>
      </c>
      <c r="AH115" s="285">
        <v>210306.95724213525</v>
      </c>
      <c r="AI115" s="285">
        <v>173207.91577568819</v>
      </c>
      <c r="AJ115" s="285">
        <v>136121.2327081463</v>
      </c>
      <c r="AK115" s="285">
        <v>209854.77555627943</v>
      </c>
      <c r="AL115" s="285">
        <v>180757.57797435508</v>
      </c>
      <c r="AM115" s="285">
        <v>117280.58629748909</v>
      </c>
      <c r="AN115" s="285">
        <v>112158.31634246933</v>
      </c>
      <c r="AO115" s="285">
        <v>202542.73148619704</v>
      </c>
      <c r="AP115" s="285">
        <v>283421.55961813661</v>
      </c>
      <c r="AQ115" s="285">
        <v>245628.54064539683</v>
      </c>
      <c r="AR115" s="285">
        <v>379094.184712613</v>
      </c>
      <c r="AS115" s="285">
        <v>414961.68309148581</v>
      </c>
      <c r="AT115" s="285">
        <v>703583.27230125922</v>
      </c>
      <c r="AU115" s="285">
        <v>767288.89534293232</v>
      </c>
      <c r="AV115" s="285">
        <v>1126579.0556211425</v>
      </c>
      <c r="AW115" s="285">
        <v>1284574.6839182607</v>
      </c>
      <c r="AX115" s="285">
        <v>1322731</v>
      </c>
      <c r="AY115" s="285">
        <v>1389829.1609183874</v>
      </c>
      <c r="AZ115" s="285">
        <v>1215801.4505953435</v>
      </c>
      <c r="BA115" s="285">
        <v>915908.9841038899</v>
      </c>
      <c r="BB115" s="292"/>
      <c r="BC115" s="292"/>
      <c r="BD115" s="200"/>
      <c r="BE115" s="200"/>
      <c r="BF115" s="200"/>
      <c r="BG115" s="200"/>
      <c r="BH115" s="200"/>
      <c r="BI115" s="200"/>
      <c r="BJ115" s="200"/>
      <c r="BK115" s="200"/>
      <c r="BL115" s="200"/>
      <c r="BM115" s="200"/>
      <c r="BN115" s="200"/>
    </row>
    <row r="116" spans="1:66">
      <c r="A116" s="198" t="s">
        <v>28</v>
      </c>
      <c r="B116" s="200" t="s">
        <v>207</v>
      </c>
      <c r="C116" s="198" t="s">
        <v>312</v>
      </c>
      <c r="D116" s="198" t="s">
        <v>341</v>
      </c>
      <c r="E116" s="172" t="s">
        <v>346</v>
      </c>
      <c r="F116" s="285">
        <v>0</v>
      </c>
      <c r="G116" s="285">
        <v>0</v>
      </c>
      <c r="H116" s="285">
        <v>0</v>
      </c>
      <c r="I116" s="285">
        <v>0</v>
      </c>
      <c r="J116" s="285">
        <v>0</v>
      </c>
      <c r="K116" s="285">
        <v>0</v>
      </c>
      <c r="L116" s="285">
        <v>0</v>
      </c>
      <c r="M116" s="285">
        <v>0</v>
      </c>
      <c r="N116" s="285">
        <v>0</v>
      </c>
      <c r="O116" s="285">
        <v>0</v>
      </c>
      <c r="P116" s="285">
        <v>0</v>
      </c>
      <c r="Q116" s="285">
        <v>0</v>
      </c>
      <c r="R116" s="285">
        <v>333.52930483156115</v>
      </c>
      <c r="S116" s="285">
        <v>613.05208837165833</v>
      </c>
      <c r="T116" s="285">
        <v>949.18862256228726</v>
      </c>
      <c r="U116" s="285">
        <v>966.44461827574264</v>
      </c>
      <c r="V116" s="285">
        <v>2825.2719491881076</v>
      </c>
      <c r="W116" s="285">
        <v>3158.407557911155</v>
      </c>
      <c r="X116" s="285">
        <v>13481.259772255346</v>
      </c>
      <c r="Y116" s="285">
        <v>50644.390650263369</v>
      </c>
      <c r="Z116" s="285">
        <v>10650.965382272907</v>
      </c>
      <c r="AA116" s="285">
        <v>7408.6043504130912</v>
      </c>
      <c r="AB116" s="285">
        <v>4379.0553511727194</v>
      </c>
      <c r="AC116" s="285">
        <v>8557.5069525128911</v>
      </c>
      <c r="AD116" s="285">
        <v>18806.678217238332</v>
      </c>
      <c r="AE116" s="285">
        <v>28959.867451942966</v>
      </c>
      <c r="AF116" s="285">
        <v>15965.190510387381</v>
      </c>
      <c r="AG116" s="285">
        <v>12388.976947132678</v>
      </c>
      <c r="AH116" s="285">
        <v>10171.983874268761</v>
      </c>
      <c r="AI116" s="285">
        <v>14178.900321843894</v>
      </c>
      <c r="AJ116" s="285">
        <v>4871.7072758704999</v>
      </c>
      <c r="AK116" s="285">
        <v>3362.6173977297876</v>
      </c>
      <c r="AL116" s="285">
        <v>5415.0599976410731</v>
      </c>
      <c r="AM116" s="285">
        <v>3674.0749633250862</v>
      </c>
      <c r="AN116" s="285">
        <v>4745.7288257742302</v>
      </c>
      <c r="AO116" s="285">
        <v>5601.0845037045265</v>
      </c>
      <c r="AP116" s="285">
        <v>8125.2096784064979</v>
      </c>
      <c r="AQ116" s="285">
        <v>5397.6830619893444</v>
      </c>
      <c r="AR116" s="285">
        <v>4211.1783631261733</v>
      </c>
      <c r="AS116" s="285">
        <v>38780.572673403869</v>
      </c>
      <c r="AT116" s="285">
        <v>41965.969309574466</v>
      </c>
      <c r="AU116" s="285">
        <v>57761.848482009787</v>
      </c>
      <c r="AV116" s="285">
        <v>34108.279248858737</v>
      </c>
      <c r="AW116" s="285">
        <v>39002.584903908231</v>
      </c>
      <c r="AX116" s="285">
        <v>90994</v>
      </c>
      <c r="AY116" s="285">
        <v>129319.86331625216</v>
      </c>
      <c r="AZ116" s="285">
        <v>87583.607114132654</v>
      </c>
      <c r="BA116" s="285">
        <v>199258.25791247308</v>
      </c>
      <c r="BB116" s="292"/>
      <c r="BC116" s="292"/>
      <c r="BD116" s="200"/>
      <c r="BE116" s="200"/>
      <c r="BF116" s="200"/>
      <c r="BG116" s="200"/>
      <c r="BH116" s="200"/>
      <c r="BI116" s="200"/>
      <c r="BJ116" s="200"/>
      <c r="BK116" s="200"/>
      <c r="BL116" s="200"/>
      <c r="BM116" s="200"/>
      <c r="BN116" s="200"/>
    </row>
    <row r="117" spans="1:66">
      <c r="A117" s="198" t="s">
        <v>29</v>
      </c>
      <c r="B117" s="200" t="s">
        <v>207</v>
      </c>
      <c r="C117" s="198" t="s">
        <v>312</v>
      </c>
      <c r="D117" s="198" t="s">
        <v>341</v>
      </c>
      <c r="E117" s="172" t="s">
        <v>346</v>
      </c>
      <c r="F117" s="285">
        <v>66100.786431412693</v>
      </c>
      <c r="G117" s="285">
        <v>44454.926344064719</v>
      </c>
      <c r="H117" s="285">
        <v>51697.478023107666</v>
      </c>
      <c r="I117" s="285">
        <v>56354.591353540309</v>
      </c>
      <c r="J117" s="285">
        <v>29748.490218036739</v>
      </c>
      <c r="K117" s="285">
        <v>17446.94601586206</v>
      </c>
      <c r="L117" s="285">
        <v>15976.260816652486</v>
      </c>
      <c r="M117" s="285">
        <v>14074.976214320599</v>
      </c>
      <c r="N117" s="285">
        <v>13936.263553297595</v>
      </c>
      <c r="O117" s="285">
        <v>21299.60399906963</v>
      </c>
      <c r="P117" s="285">
        <v>23017.378040549153</v>
      </c>
      <c r="Q117" s="285">
        <v>24586.014402602446</v>
      </c>
      <c r="R117" s="285">
        <v>245225.88842371566</v>
      </c>
      <c r="S117" s="285">
        <v>255402.92674067791</v>
      </c>
      <c r="T117" s="285">
        <v>386100.71263252111</v>
      </c>
      <c r="U117" s="285">
        <v>166888.42921805815</v>
      </c>
      <c r="V117" s="285">
        <v>291857.94618089619</v>
      </c>
      <c r="W117" s="285">
        <v>160937.47329207155</v>
      </c>
      <c r="X117" s="285">
        <v>97578.355545907398</v>
      </c>
      <c r="Y117" s="285">
        <v>114885.81626949321</v>
      </c>
      <c r="Z117" s="285">
        <v>76050.749824878294</v>
      </c>
      <c r="AA117" s="285">
        <v>69816.653943499317</v>
      </c>
      <c r="AB117" s="285">
        <v>77478.446459030922</v>
      </c>
      <c r="AC117" s="285">
        <v>70993.552452798249</v>
      </c>
      <c r="AD117" s="285">
        <v>105045.8724875552</v>
      </c>
      <c r="AE117" s="285">
        <v>107890.30141927117</v>
      </c>
      <c r="AF117" s="285">
        <v>173026.51705731096</v>
      </c>
      <c r="AG117" s="285">
        <v>181154.41185243934</v>
      </c>
      <c r="AH117" s="285">
        <v>141683.18487537975</v>
      </c>
      <c r="AI117" s="285">
        <v>70815.23805025281</v>
      </c>
      <c r="AJ117" s="285">
        <v>86119.772492442571</v>
      </c>
      <c r="AK117" s="285">
        <v>151163.47061881359</v>
      </c>
      <c r="AL117" s="285">
        <v>165640.51432381687</v>
      </c>
      <c r="AM117" s="285">
        <v>228399.16465452057</v>
      </c>
      <c r="AN117" s="285">
        <v>277411.17742989666</v>
      </c>
      <c r="AO117" s="285">
        <v>176545.68387950174</v>
      </c>
      <c r="AP117" s="285">
        <v>200559.92797011786</v>
      </c>
      <c r="AQ117" s="285">
        <v>301378.23243920918</v>
      </c>
      <c r="AR117" s="285">
        <v>283327.87590699847</v>
      </c>
      <c r="AS117" s="285">
        <v>398636.50266926631</v>
      </c>
      <c r="AT117" s="285">
        <v>281096.27985937439</v>
      </c>
      <c r="AU117" s="285">
        <v>299196.35306838003</v>
      </c>
      <c r="AV117" s="285">
        <v>352638.40787407465</v>
      </c>
      <c r="AW117" s="285">
        <v>525287.26661265653</v>
      </c>
      <c r="AX117" s="285">
        <v>639261</v>
      </c>
      <c r="AY117" s="285">
        <v>646162.13460042002</v>
      </c>
      <c r="AZ117" s="285">
        <v>587144.38224742911</v>
      </c>
      <c r="BA117" s="285">
        <v>732440.95348665281</v>
      </c>
      <c r="BB117" s="292"/>
      <c r="BC117" s="292"/>
      <c r="BD117" s="200"/>
      <c r="BE117" s="200"/>
      <c r="BF117" s="200"/>
      <c r="BG117" s="200"/>
      <c r="BH117" s="200"/>
      <c r="BI117" s="200"/>
      <c r="BJ117" s="200"/>
      <c r="BK117" s="200"/>
      <c r="BL117" s="200"/>
      <c r="BM117" s="200"/>
      <c r="BN117" s="200"/>
    </row>
    <row r="118" spans="1:66">
      <c r="A118" s="198" t="s">
        <v>30</v>
      </c>
      <c r="B118" s="200" t="s">
        <v>207</v>
      </c>
      <c r="C118" s="198" t="s">
        <v>312</v>
      </c>
      <c r="D118" s="198" t="s">
        <v>341</v>
      </c>
      <c r="E118" s="172" t="s">
        <v>346</v>
      </c>
      <c r="F118" s="285">
        <v>6026.7338816604961</v>
      </c>
      <c r="G118" s="285">
        <v>28940.663579302724</v>
      </c>
      <c r="H118" s="285">
        <v>52016.553759699171</v>
      </c>
      <c r="I118" s="285">
        <v>42937.383226356025</v>
      </c>
      <c r="J118" s="285">
        <v>30781.033568043098</v>
      </c>
      <c r="K118" s="285">
        <v>57207.818700291413</v>
      </c>
      <c r="L118" s="285">
        <v>78495.459273151369</v>
      </c>
      <c r="M118" s="285">
        <v>76747.507086756581</v>
      </c>
      <c r="N118" s="285">
        <v>59820.489851447179</v>
      </c>
      <c r="O118" s="285">
        <v>155328.8624937213</v>
      </c>
      <c r="P118" s="285">
        <v>102116.37041307094</v>
      </c>
      <c r="Q118" s="285">
        <v>85211.766963338174</v>
      </c>
      <c r="R118" s="285">
        <v>61887.574054940931</v>
      </c>
      <c r="S118" s="285">
        <v>61583.297226254377</v>
      </c>
      <c r="T118" s="285">
        <v>68434.220408575668</v>
      </c>
      <c r="U118" s="285">
        <v>56128.072456637376</v>
      </c>
      <c r="V118" s="285">
        <v>154564.55954807371</v>
      </c>
      <c r="W118" s="285">
        <v>172563.34336388955</v>
      </c>
      <c r="X118" s="285">
        <v>199659.7305860137</v>
      </c>
      <c r="Y118" s="285">
        <v>140760.61952491896</v>
      </c>
      <c r="Z118" s="285">
        <v>61523.358593366691</v>
      </c>
      <c r="AA118" s="285">
        <v>40722.702630133695</v>
      </c>
      <c r="AB118" s="285">
        <v>51507.901260399893</v>
      </c>
      <c r="AC118" s="285">
        <v>94485.563610808516</v>
      </c>
      <c r="AD118" s="285">
        <v>166161.72110348393</v>
      </c>
      <c r="AE118" s="285">
        <v>98143.827858867327</v>
      </c>
      <c r="AF118" s="285">
        <v>214356.48754652368</v>
      </c>
      <c r="AG118" s="285">
        <v>238323.65459362062</v>
      </c>
      <c r="AH118" s="285">
        <v>223349.90904726138</v>
      </c>
      <c r="AI118" s="285">
        <v>163453.99093071878</v>
      </c>
      <c r="AJ118" s="285">
        <v>226892.60209826281</v>
      </c>
      <c r="AK118" s="285">
        <v>377633.9280665291</v>
      </c>
      <c r="AL118" s="285">
        <v>204353.8217162884</v>
      </c>
      <c r="AM118" s="285">
        <v>533695.4022114533</v>
      </c>
      <c r="AN118" s="285">
        <v>488664.3901365049</v>
      </c>
      <c r="AO118" s="285">
        <v>492563.33348535595</v>
      </c>
      <c r="AP118" s="285">
        <v>549974.86114282347</v>
      </c>
      <c r="AQ118" s="285">
        <v>1331728.5545401797</v>
      </c>
      <c r="AR118" s="285">
        <v>2228911.4388085203</v>
      </c>
      <c r="AS118" s="285">
        <v>3739293.2337515219</v>
      </c>
      <c r="AT118" s="285">
        <v>3218810.0911928252</v>
      </c>
      <c r="AU118" s="285">
        <v>2173187.0884194598</v>
      </c>
      <c r="AV118" s="285">
        <v>1373883.5040245987</v>
      </c>
      <c r="AW118" s="285">
        <v>1342606.6045614551</v>
      </c>
      <c r="AX118" s="285">
        <v>1026366</v>
      </c>
      <c r="AY118" s="285">
        <v>538598.98578736919</v>
      </c>
      <c r="AZ118" s="285">
        <v>1147215.5354692093</v>
      </c>
      <c r="BA118" s="285">
        <v>880473.13371387846</v>
      </c>
      <c r="BB118" s="292"/>
      <c r="BC118" s="292"/>
      <c r="BD118" s="200"/>
      <c r="BE118" s="200"/>
      <c r="BF118" s="200"/>
      <c r="BG118" s="200"/>
      <c r="BH118" s="200"/>
      <c r="BI118" s="200"/>
      <c r="BJ118" s="200"/>
      <c r="BK118" s="200"/>
      <c r="BL118" s="200"/>
      <c r="BM118" s="200"/>
      <c r="BN118" s="200"/>
    </row>
    <row r="119" spans="1:66">
      <c r="A119" s="198" t="s">
        <v>31</v>
      </c>
      <c r="B119" s="200" t="s">
        <v>207</v>
      </c>
      <c r="C119" s="198" t="s">
        <v>312</v>
      </c>
      <c r="D119" s="198" t="s">
        <v>341</v>
      </c>
      <c r="E119" s="172" t="s">
        <v>346</v>
      </c>
      <c r="F119" s="285">
        <v>7219.4034706449447</v>
      </c>
      <c r="G119" s="285">
        <v>7516.0940264979363</v>
      </c>
      <c r="H119" s="285">
        <v>7594.9436007259992</v>
      </c>
      <c r="I119" s="285">
        <v>6074.9829287046296</v>
      </c>
      <c r="J119" s="285">
        <v>4700.456700521986</v>
      </c>
      <c r="K119" s="285">
        <v>3405.631625205936</v>
      </c>
      <c r="L119" s="285">
        <v>2413.5615109623172</v>
      </c>
      <c r="M119" s="285">
        <v>6900.4916867826905</v>
      </c>
      <c r="N119" s="285">
        <v>2230.4007293149707</v>
      </c>
      <c r="O119" s="285">
        <v>791.02878870413713</v>
      </c>
      <c r="P119" s="285">
        <v>3717.7405565297909</v>
      </c>
      <c r="Q119" s="285">
        <v>9005.4398616986418</v>
      </c>
      <c r="R119" s="285">
        <v>3067.3272944987584</v>
      </c>
      <c r="S119" s="285">
        <v>2822.2251195911549</v>
      </c>
      <c r="T119" s="285">
        <v>6042.8077684011078</v>
      </c>
      <c r="U119" s="285">
        <v>4430.9191984351537</v>
      </c>
      <c r="V119" s="285">
        <v>12710.560200259055</v>
      </c>
      <c r="W119" s="285">
        <v>20548.522948912061</v>
      </c>
      <c r="X119" s="285">
        <v>14878.998692481193</v>
      </c>
      <c r="Y119" s="285">
        <v>9039.8942144550474</v>
      </c>
      <c r="Z119" s="285">
        <v>11202.019701943271</v>
      </c>
      <c r="AA119" s="285">
        <v>14715.579969941991</v>
      </c>
      <c r="AB119" s="285">
        <v>16564.74642930516</v>
      </c>
      <c r="AC119" s="285">
        <v>15943.388415137179</v>
      </c>
      <c r="AD119" s="285">
        <v>9234.760357391453</v>
      </c>
      <c r="AE119" s="285">
        <v>12568.436506170458</v>
      </c>
      <c r="AF119" s="285">
        <v>11917.481567991663</v>
      </c>
      <c r="AG119" s="285">
        <v>11704.772150503473</v>
      </c>
      <c r="AH119" s="285">
        <v>26635.535861009193</v>
      </c>
      <c r="AI119" s="285">
        <v>20684.614234674114</v>
      </c>
      <c r="AJ119" s="285">
        <v>15912.720736091953</v>
      </c>
      <c r="AK119" s="285">
        <v>16413.806349009632</v>
      </c>
      <c r="AL119" s="285">
        <v>18607.322593752036</v>
      </c>
      <c r="AM119" s="285">
        <v>23112.67134341714</v>
      </c>
      <c r="AN119" s="285">
        <v>14612.6253643729</v>
      </c>
      <c r="AO119" s="285">
        <v>37060.617753025057</v>
      </c>
      <c r="AP119" s="285">
        <v>78884.559408529836</v>
      </c>
      <c r="AQ119" s="285">
        <v>54563.493973082645</v>
      </c>
      <c r="AR119" s="285">
        <v>47337.118991755873</v>
      </c>
      <c r="AS119" s="285">
        <v>78138.14969761559</v>
      </c>
      <c r="AT119" s="285">
        <v>127412.19822421402</v>
      </c>
      <c r="AU119" s="285">
        <v>339862.0572240313</v>
      </c>
      <c r="AV119" s="285">
        <v>405577.32149861153</v>
      </c>
      <c r="AW119" s="285">
        <v>152184.2755393121</v>
      </c>
      <c r="AX119" s="285">
        <v>70706</v>
      </c>
      <c r="AY119" s="285">
        <v>57129.548826547441</v>
      </c>
      <c r="AZ119" s="285">
        <v>80451.135964733592</v>
      </c>
      <c r="BA119" s="285">
        <v>118615.94146195121</v>
      </c>
      <c r="BB119" s="292"/>
      <c r="BC119" s="292"/>
      <c r="BD119" s="200"/>
      <c r="BE119" s="200"/>
      <c r="BF119" s="200"/>
      <c r="BG119" s="200"/>
      <c r="BH119" s="200"/>
      <c r="BI119" s="200"/>
      <c r="BJ119" s="200"/>
      <c r="BK119" s="200"/>
      <c r="BL119" s="200"/>
      <c r="BM119" s="200"/>
      <c r="BN119" s="200"/>
    </row>
    <row r="120" spans="1:66">
      <c r="A120" s="198" t="s">
        <v>32</v>
      </c>
      <c r="B120" s="200" t="s">
        <v>207</v>
      </c>
      <c r="C120" s="198" t="s">
        <v>312</v>
      </c>
      <c r="D120" s="198" t="s">
        <v>341</v>
      </c>
      <c r="E120" s="172" t="s">
        <v>346</v>
      </c>
      <c r="F120" s="285">
        <v>0</v>
      </c>
      <c r="G120" s="285">
        <v>0</v>
      </c>
      <c r="H120" s="285">
        <v>0</v>
      </c>
      <c r="I120" s="285">
        <v>0</v>
      </c>
      <c r="J120" s="285">
        <v>0</v>
      </c>
      <c r="K120" s="285">
        <v>0</v>
      </c>
      <c r="L120" s="285">
        <v>0</v>
      </c>
      <c r="M120" s="285">
        <v>0</v>
      </c>
      <c r="N120" s="285">
        <v>0</v>
      </c>
      <c r="O120" s="285">
        <v>16857.250345238455</v>
      </c>
      <c r="P120" s="285">
        <v>114903.24688237696</v>
      </c>
      <c r="Q120" s="285">
        <v>402052.76540563704</v>
      </c>
      <c r="R120" s="285">
        <v>455337.01904915675</v>
      </c>
      <c r="S120" s="285">
        <v>278070.97490536014</v>
      </c>
      <c r="T120" s="285">
        <v>178545.58927450463</v>
      </c>
      <c r="U120" s="285">
        <v>29650.503672752646</v>
      </c>
      <c r="V120" s="285">
        <v>53072.79420080506</v>
      </c>
      <c r="W120" s="285">
        <v>13664.87059923398</v>
      </c>
      <c r="X120" s="285">
        <v>12075.781737416615</v>
      </c>
      <c r="Y120" s="285">
        <v>26957.69088344826</v>
      </c>
      <c r="Z120" s="285">
        <v>6657.9515166250458</v>
      </c>
      <c r="AA120" s="285">
        <v>13166.588453811761</v>
      </c>
      <c r="AB120" s="285">
        <v>21073.205895274667</v>
      </c>
      <c r="AC120" s="285">
        <v>19043.54507441719</v>
      </c>
      <c r="AD120" s="285">
        <v>19772.47821055472</v>
      </c>
      <c r="AE120" s="285">
        <v>19320.624073401108</v>
      </c>
      <c r="AF120" s="285">
        <v>21006.985503804812</v>
      </c>
      <c r="AG120" s="285">
        <v>18134.525094952282</v>
      </c>
      <c r="AH120" s="285">
        <v>19984.748160354364</v>
      </c>
      <c r="AI120" s="285">
        <v>12223.189932624065</v>
      </c>
      <c r="AJ120" s="285">
        <v>4522.704716821826</v>
      </c>
      <c r="AK120" s="285">
        <v>6500.7335173020929</v>
      </c>
      <c r="AL120" s="285">
        <v>17108.714339449696</v>
      </c>
      <c r="AM120" s="285">
        <v>12108.554433838854</v>
      </c>
      <c r="AN120" s="285">
        <v>9577.4913320156538</v>
      </c>
      <c r="AO120" s="285">
        <v>5672.6638583844569</v>
      </c>
      <c r="AP120" s="285">
        <v>3677.4649308995777</v>
      </c>
      <c r="AQ120" s="285">
        <v>10756.508107514246</v>
      </c>
      <c r="AR120" s="285">
        <v>16156.261788044576</v>
      </c>
      <c r="AS120" s="285">
        <v>18456.788851955484</v>
      </c>
      <c r="AT120" s="285">
        <v>13496.375562514217</v>
      </c>
      <c r="AU120" s="285">
        <v>13141.52019392681</v>
      </c>
      <c r="AV120" s="285">
        <v>9909.3129209729959</v>
      </c>
      <c r="AW120" s="285">
        <v>5078.2861679840744</v>
      </c>
      <c r="AX120" s="285">
        <v>25006</v>
      </c>
      <c r="AY120" s="285">
        <v>20502.503902428587</v>
      </c>
      <c r="AZ120" s="285">
        <v>16582.903030083631</v>
      </c>
      <c r="BA120" s="285">
        <v>16020.652684011286</v>
      </c>
      <c r="BB120" s="292"/>
      <c r="BC120" s="292"/>
      <c r="BD120" s="200"/>
      <c r="BE120" s="200"/>
      <c r="BF120" s="200"/>
      <c r="BG120" s="200"/>
      <c r="BH120" s="200"/>
      <c r="BI120" s="200"/>
      <c r="BJ120" s="200"/>
      <c r="BK120" s="200"/>
      <c r="BL120" s="200"/>
      <c r="BM120" s="200"/>
      <c r="BN120" s="200"/>
    </row>
    <row r="121" spans="1:66">
      <c r="A121" s="198" t="s">
        <v>33</v>
      </c>
      <c r="B121" s="200" t="s">
        <v>207</v>
      </c>
      <c r="C121" s="198" t="s">
        <v>312</v>
      </c>
      <c r="D121" s="198" t="s">
        <v>341</v>
      </c>
      <c r="E121" s="172" t="s">
        <v>346</v>
      </c>
      <c r="F121" s="285">
        <v>49162.881192566623</v>
      </c>
      <c r="G121" s="285">
        <v>56844.180975745512</v>
      </c>
      <c r="H121" s="285">
        <v>61638.16813052928</v>
      </c>
      <c r="I121" s="285">
        <v>82344.928347257824</v>
      </c>
      <c r="J121" s="285">
        <v>108333.037915803</v>
      </c>
      <c r="K121" s="285">
        <v>112510.2031023266</v>
      </c>
      <c r="L121" s="285">
        <v>241185.93283322273</v>
      </c>
      <c r="M121" s="285">
        <v>230211.75946952472</v>
      </c>
      <c r="N121" s="285">
        <v>365546.80323426682</v>
      </c>
      <c r="O121" s="285">
        <v>199355.82134304041</v>
      </c>
      <c r="P121" s="285">
        <v>147984.67475135997</v>
      </c>
      <c r="Q121" s="285">
        <v>206393.54075171123</v>
      </c>
      <c r="R121" s="285">
        <v>250829.52331924986</v>
      </c>
      <c r="S121" s="285">
        <v>396657.29859251966</v>
      </c>
      <c r="T121" s="285">
        <v>258209.80992217496</v>
      </c>
      <c r="U121" s="285">
        <v>255646.73608252261</v>
      </c>
      <c r="V121" s="285">
        <v>181686.28467147407</v>
      </c>
      <c r="W121" s="285">
        <v>122401.4509729901</v>
      </c>
      <c r="X121" s="285">
        <v>116541.12926700248</v>
      </c>
      <c r="Y121" s="285">
        <v>178307.29779663292</v>
      </c>
      <c r="Z121" s="285">
        <v>131439.51309044374</v>
      </c>
      <c r="AA121" s="285">
        <v>133032.60633540282</v>
      </c>
      <c r="AB121" s="285">
        <v>105938.45926859704</v>
      </c>
      <c r="AC121" s="285">
        <v>103585.41604105386</v>
      </c>
      <c r="AD121" s="285">
        <v>101138.25127208701</v>
      </c>
      <c r="AE121" s="285">
        <v>92360.873997346673</v>
      </c>
      <c r="AF121" s="285">
        <v>92766.482092686783</v>
      </c>
      <c r="AG121" s="285">
        <v>132554.99567347177</v>
      </c>
      <c r="AH121" s="285">
        <v>141183.26729907704</v>
      </c>
      <c r="AI121" s="285">
        <v>151584.75650329815</v>
      </c>
      <c r="AJ121" s="285">
        <v>142100.75567058811</v>
      </c>
      <c r="AK121" s="285">
        <v>162619.73712593457</v>
      </c>
      <c r="AL121" s="285">
        <v>187099.00262845249</v>
      </c>
      <c r="AM121" s="285">
        <v>245648.58664396498</v>
      </c>
      <c r="AN121" s="285">
        <v>252517.55208440765</v>
      </c>
      <c r="AO121" s="285">
        <v>294060.30134860461</v>
      </c>
      <c r="AP121" s="285">
        <v>206537.33146340123</v>
      </c>
      <c r="AQ121" s="285">
        <v>198712.26858999097</v>
      </c>
      <c r="AR121" s="285">
        <v>245828.33524487494</v>
      </c>
      <c r="AS121" s="285">
        <v>190161.52305413791</v>
      </c>
      <c r="AT121" s="285">
        <v>166896.08892734675</v>
      </c>
      <c r="AU121" s="285">
        <v>197923.68343250512</v>
      </c>
      <c r="AV121" s="285">
        <v>151462.97654870138</v>
      </c>
      <c r="AW121" s="285">
        <v>141812.84987204065</v>
      </c>
      <c r="AX121" s="285">
        <v>232776</v>
      </c>
      <c r="AY121" s="285">
        <v>279486.24258543062</v>
      </c>
      <c r="AZ121" s="285">
        <v>399081.93001574057</v>
      </c>
      <c r="BA121" s="285">
        <v>612632.96641947154</v>
      </c>
      <c r="BB121" s="292"/>
      <c r="BC121" s="292"/>
      <c r="BD121" s="200"/>
      <c r="BE121" s="200"/>
      <c r="BF121" s="200"/>
      <c r="BG121" s="200"/>
      <c r="BH121" s="200"/>
      <c r="BI121" s="200"/>
      <c r="BJ121" s="200"/>
      <c r="BK121" s="200"/>
      <c r="BL121" s="200"/>
      <c r="BM121" s="200"/>
      <c r="BN121" s="200"/>
    </row>
    <row r="122" spans="1:66">
      <c r="A122" s="198" t="s">
        <v>34</v>
      </c>
      <c r="B122" s="200" t="s">
        <v>207</v>
      </c>
      <c r="C122" s="198" t="s">
        <v>312</v>
      </c>
      <c r="D122" s="198" t="s">
        <v>341</v>
      </c>
      <c r="E122" s="172" t="s">
        <v>346</v>
      </c>
      <c r="F122" s="285">
        <v>0</v>
      </c>
      <c r="G122" s="285">
        <v>0</v>
      </c>
      <c r="H122" s="285">
        <v>0</v>
      </c>
      <c r="I122" s="285">
        <v>0</v>
      </c>
      <c r="J122" s="285">
        <v>0</v>
      </c>
      <c r="K122" s="285">
        <v>0</v>
      </c>
      <c r="L122" s="285">
        <v>0</v>
      </c>
      <c r="M122" s="285">
        <v>0</v>
      </c>
      <c r="N122" s="285">
        <v>0</v>
      </c>
      <c r="O122" s="285">
        <v>0</v>
      </c>
      <c r="P122" s="285">
        <v>0</v>
      </c>
      <c r="Q122" s="285">
        <v>0</v>
      </c>
      <c r="R122" s="285">
        <v>228294.81321017226</v>
      </c>
      <c r="S122" s="285">
        <v>440505.82166462834</v>
      </c>
      <c r="T122" s="285">
        <v>478173.48831508524</v>
      </c>
      <c r="U122" s="285">
        <v>280006.09922033752</v>
      </c>
      <c r="V122" s="285">
        <v>80240.677955100196</v>
      </c>
      <c r="W122" s="285">
        <v>14586.412793064861</v>
      </c>
      <c r="X122" s="285">
        <v>4485.0822374934078</v>
      </c>
      <c r="Y122" s="285">
        <v>5925.7489102939417</v>
      </c>
      <c r="Z122" s="285">
        <v>5257.9836995681799</v>
      </c>
      <c r="AA122" s="285">
        <v>3131.8116833880154</v>
      </c>
      <c r="AB122" s="285">
        <v>4582.2603201002412</v>
      </c>
      <c r="AC122" s="285">
        <v>2337.1609428388656</v>
      </c>
      <c r="AD122" s="285">
        <v>7293.2548206753618</v>
      </c>
      <c r="AE122" s="285">
        <v>1123.0756647734854</v>
      </c>
      <c r="AF122" s="285">
        <v>4740.8984813842362</v>
      </c>
      <c r="AG122" s="285">
        <v>8444.0641811809382</v>
      </c>
      <c r="AH122" s="285">
        <v>4158.0441451555225</v>
      </c>
      <c r="AI122" s="285">
        <v>5856.5023068485652</v>
      </c>
      <c r="AJ122" s="285">
        <v>5055.9315005882909</v>
      </c>
      <c r="AK122" s="285">
        <v>1019.5691235099065</v>
      </c>
      <c r="AL122" s="285">
        <v>6766.4289528045974</v>
      </c>
      <c r="AM122" s="285">
        <v>6254.3413497823985</v>
      </c>
      <c r="AN122" s="285">
        <v>2821.5346819905271</v>
      </c>
      <c r="AO122" s="285">
        <v>1145.2696748788808</v>
      </c>
      <c r="AP122" s="285">
        <v>9831.4208850851319</v>
      </c>
      <c r="AQ122" s="285">
        <v>11187.960162713283</v>
      </c>
      <c r="AR122" s="285">
        <v>18189.684886041807</v>
      </c>
      <c r="AS122" s="285">
        <v>12224.896850767542</v>
      </c>
      <c r="AT122" s="285">
        <v>8472.5361200557454</v>
      </c>
      <c r="AU122" s="285">
        <v>4439.1347254400916</v>
      </c>
      <c r="AV122" s="285">
        <v>3011.2215996345153</v>
      </c>
      <c r="AW122" s="285">
        <v>9182.9620055306877</v>
      </c>
      <c r="AX122" s="285">
        <v>18175</v>
      </c>
      <c r="AY122" s="285">
        <v>9942.5625666159285</v>
      </c>
      <c r="AZ122" s="285">
        <v>7469.932922434733</v>
      </c>
      <c r="BA122" s="285">
        <v>19325.683204270841</v>
      </c>
      <c r="BB122" s="292"/>
      <c r="BC122" s="292"/>
      <c r="BD122" s="200"/>
      <c r="BE122" s="200"/>
      <c r="BF122" s="200"/>
      <c r="BG122" s="200"/>
      <c r="BH122" s="200"/>
      <c r="BI122" s="200"/>
      <c r="BJ122" s="200"/>
      <c r="BK122" s="200"/>
      <c r="BL122" s="200"/>
      <c r="BM122" s="200"/>
      <c r="BN122" s="200"/>
    </row>
    <row r="123" spans="1:66">
      <c r="A123" s="197" t="s">
        <v>328</v>
      </c>
      <c r="B123" s="175" t="s">
        <v>207</v>
      </c>
      <c r="C123" s="197" t="s">
        <v>312</v>
      </c>
      <c r="D123" s="197" t="s">
        <v>341</v>
      </c>
      <c r="E123" s="175" t="s">
        <v>346</v>
      </c>
      <c r="F123" s="286">
        <v>829336.61584744696</v>
      </c>
      <c r="G123" s="286">
        <v>1228423.1989909059</v>
      </c>
      <c r="H123" s="286">
        <v>1542379.1173453331</v>
      </c>
      <c r="I123" s="286">
        <v>1816231.736617594</v>
      </c>
      <c r="J123" s="286">
        <v>1820233.4806660912</v>
      </c>
      <c r="K123" s="286">
        <v>1901657.7219215818</v>
      </c>
      <c r="L123" s="286">
        <v>2193258.8911896865</v>
      </c>
      <c r="M123" s="286">
        <v>2356577.1473408747</v>
      </c>
      <c r="N123" s="286">
        <v>3416241.0561732017</v>
      </c>
      <c r="O123" s="286">
        <v>2951427.5217724098</v>
      </c>
      <c r="P123" s="286">
        <v>2873378.1509453366</v>
      </c>
      <c r="Q123" s="286">
        <v>4334259.5873564575</v>
      </c>
      <c r="R123" s="286">
        <v>4310065.6396657499</v>
      </c>
      <c r="S123" s="286">
        <v>3748203.8649261054</v>
      </c>
      <c r="T123" s="286">
        <v>2687154.9921776969</v>
      </c>
      <c r="U123" s="286">
        <v>2235478.6607793188</v>
      </c>
      <c r="V123" s="286">
        <v>1965047.3820407102</v>
      </c>
      <c r="W123" s="286">
        <v>1562289.5058184073</v>
      </c>
      <c r="X123" s="286">
        <v>1746987.22949215</v>
      </c>
      <c r="Y123" s="286">
        <v>2590896.6867811903</v>
      </c>
      <c r="Z123" s="286">
        <v>1595824.2422729232</v>
      </c>
      <c r="AA123" s="286">
        <v>1122295.4120946934</v>
      </c>
      <c r="AB123" s="286">
        <v>1139388.9073167488</v>
      </c>
      <c r="AC123" s="286">
        <v>1567978.2969858509</v>
      </c>
      <c r="AD123" s="286">
        <v>1763810.6814564096</v>
      </c>
      <c r="AE123" s="286">
        <v>1899785.887162159</v>
      </c>
      <c r="AF123" s="286">
        <v>2670591.5689018685</v>
      </c>
      <c r="AG123" s="286">
        <v>2922468.7065578904</v>
      </c>
      <c r="AH123" s="286">
        <v>2743334.8209293615</v>
      </c>
      <c r="AI123" s="286">
        <v>1994030.5042120435</v>
      </c>
      <c r="AJ123" s="286">
        <v>1878754.3657509852</v>
      </c>
      <c r="AK123" s="286">
        <v>2067643.4389924153</v>
      </c>
      <c r="AL123" s="286">
        <v>2037452.0894199798</v>
      </c>
      <c r="AM123" s="286">
        <v>2547509.6559547759</v>
      </c>
      <c r="AN123" s="286">
        <v>2981640.3158994177</v>
      </c>
      <c r="AO123" s="286">
        <v>3406801.4911526009</v>
      </c>
      <c r="AP123" s="286">
        <v>3694377.9565502466</v>
      </c>
      <c r="AQ123" s="286">
        <v>5502092.9683056371</v>
      </c>
      <c r="AR123" s="286">
        <v>8050325.8767984807</v>
      </c>
      <c r="AS123" s="286">
        <v>9374136.4145182017</v>
      </c>
      <c r="AT123" s="286">
        <v>8996839.8259127475</v>
      </c>
      <c r="AU123" s="286">
        <v>9037191.1377640814</v>
      </c>
      <c r="AV123" s="286">
        <v>9062275.6038512588</v>
      </c>
      <c r="AW123" s="286">
        <v>9276119.3688143995</v>
      </c>
      <c r="AX123" s="286">
        <v>9728589</v>
      </c>
      <c r="AY123" s="286">
        <v>9098000.6964994688</v>
      </c>
      <c r="AZ123" s="286">
        <v>10131145.40768799</v>
      </c>
      <c r="BA123" s="286">
        <v>9713473.5778021682</v>
      </c>
      <c r="BB123" s="293"/>
      <c r="BC123" s="293"/>
      <c r="BD123" s="200"/>
      <c r="BE123" s="200"/>
      <c r="BF123" s="200"/>
      <c r="BG123" s="200"/>
      <c r="BH123" s="200"/>
      <c r="BI123" s="200"/>
      <c r="BJ123" s="200"/>
      <c r="BK123" s="200"/>
      <c r="BL123" s="200"/>
      <c r="BM123" s="200"/>
      <c r="BN123" s="200"/>
    </row>
    <row r="124" spans="1:66">
      <c r="A124" s="198" t="s">
        <v>329</v>
      </c>
      <c r="B124" s="200" t="s">
        <v>207</v>
      </c>
      <c r="C124" s="198" t="s">
        <v>312</v>
      </c>
      <c r="D124" s="198" t="s">
        <v>341</v>
      </c>
      <c r="E124" s="172" t="s">
        <v>346</v>
      </c>
      <c r="F124" s="285">
        <v>315754.56689558364</v>
      </c>
      <c r="G124" s="285">
        <v>555486.69580558268</v>
      </c>
      <c r="H124" s="285">
        <v>731610.21050633374</v>
      </c>
      <c r="I124" s="285">
        <v>776539.76297180797</v>
      </c>
      <c r="J124" s="285">
        <v>938251.23813416017</v>
      </c>
      <c r="K124" s="285">
        <v>1032981.2793946546</v>
      </c>
      <c r="L124" s="285">
        <v>1341554.4177581216</v>
      </c>
      <c r="M124" s="285">
        <v>1618500.399642196</v>
      </c>
      <c r="N124" s="285">
        <v>2173990.8206587154</v>
      </c>
      <c r="O124" s="285">
        <v>1887326.0743265271</v>
      </c>
      <c r="P124" s="285">
        <v>2020961.0399954552</v>
      </c>
      <c r="Q124" s="285">
        <v>2850392.9979041358</v>
      </c>
      <c r="R124" s="285">
        <v>3192462.5136981797</v>
      </c>
      <c r="S124" s="285">
        <v>2714859.9399337219</v>
      </c>
      <c r="T124" s="285">
        <v>2026968.4874880763</v>
      </c>
      <c r="U124" s="285">
        <v>1263153.3243039879</v>
      </c>
      <c r="V124" s="285">
        <v>1896006.7455942668</v>
      </c>
      <c r="W124" s="285">
        <v>1510200.7763799443</v>
      </c>
      <c r="X124" s="285">
        <v>1647283.7030970803</v>
      </c>
      <c r="Y124" s="285">
        <v>2323384.3687298745</v>
      </c>
      <c r="Z124" s="285">
        <v>1315517.1942816926</v>
      </c>
      <c r="AA124" s="285">
        <v>925924.2451016485</v>
      </c>
      <c r="AB124" s="285">
        <v>950221.6348849053</v>
      </c>
      <c r="AC124" s="285">
        <v>1312551.1156026281</v>
      </c>
      <c r="AD124" s="285">
        <v>1508612.0592800984</v>
      </c>
      <c r="AE124" s="285">
        <v>1579530.42524294</v>
      </c>
      <c r="AF124" s="285">
        <v>2325746.9935641722</v>
      </c>
      <c r="AG124" s="285">
        <v>2433138.2849053885</v>
      </c>
      <c r="AH124" s="285">
        <v>2136618.422894408</v>
      </c>
      <c r="AI124" s="285">
        <v>1651472.9491359026</v>
      </c>
      <c r="AJ124" s="285">
        <v>1790879.4105618268</v>
      </c>
      <c r="AK124" s="285">
        <v>1942687.4000699036</v>
      </c>
      <c r="AL124" s="285">
        <v>1878699.7818002913</v>
      </c>
      <c r="AM124" s="285">
        <v>2484237.0368091553</v>
      </c>
      <c r="AN124" s="285">
        <v>2829554.9711105325</v>
      </c>
      <c r="AO124" s="285">
        <v>3107206.1021397542</v>
      </c>
      <c r="AP124" s="285">
        <v>3505269.8621489597</v>
      </c>
      <c r="AQ124" s="285">
        <v>5400385.8839031681</v>
      </c>
      <c r="AR124" s="285">
        <v>7824730.8677441664</v>
      </c>
      <c r="AS124" s="285">
        <v>9218056.1250935216</v>
      </c>
      <c r="AT124" s="285">
        <v>8831215.7876432091</v>
      </c>
      <c r="AU124" s="285">
        <v>8878850.1998786535</v>
      </c>
      <c r="AV124" s="285">
        <v>8837503.8704930451</v>
      </c>
      <c r="AW124" s="285">
        <v>8827706.4960702285</v>
      </c>
      <c r="AX124" s="285">
        <v>9424024</v>
      </c>
      <c r="AY124" s="285">
        <v>8739660.9536367152</v>
      </c>
      <c r="AZ124" s="285">
        <v>9608043.3158830348</v>
      </c>
      <c r="BA124" s="285">
        <v>9204131.8767403625</v>
      </c>
      <c r="BB124" s="292"/>
      <c r="BC124" s="292"/>
      <c r="BD124" s="200"/>
      <c r="BE124" s="200"/>
      <c r="BF124" s="200"/>
      <c r="BG124" s="200"/>
      <c r="BH124" s="200"/>
      <c r="BI124" s="200"/>
      <c r="BJ124" s="200"/>
      <c r="BK124" s="200"/>
      <c r="BL124" s="200"/>
      <c r="BM124" s="200"/>
      <c r="BN124" s="200"/>
    </row>
    <row r="125" spans="1:66">
      <c r="A125" s="199" t="s">
        <v>330</v>
      </c>
      <c r="B125" s="203" t="s">
        <v>207</v>
      </c>
      <c r="C125" s="199" t="s">
        <v>312</v>
      </c>
      <c r="D125" s="199" t="s">
        <v>341</v>
      </c>
      <c r="E125" s="180" t="s">
        <v>346</v>
      </c>
      <c r="F125" s="287">
        <v>513582.04895186343</v>
      </c>
      <c r="G125" s="287">
        <v>672936.50318532321</v>
      </c>
      <c r="H125" s="287">
        <v>810768.90683899936</v>
      </c>
      <c r="I125" s="287">
        <v>1039691.9736457859</v>
      </c>
      <c r="J125" s="287">
        <v>881982.24253193103</v>
      </c>
      <c r="K125" s="287">
        <v>868676.44252692722</v>
      </c>
      <c r="L125" s="287">
        <v>851704.4734315644</v>
      </c>
      <c r="M125" s="287">
        <v>738076.74769867887</v>
      </c>
      <c r="N125" s="287">
        <v>1242250.2355144862</v>
      </c>
      <c r="O125" s="287">
        <v>1064101.4474458825</v>
      </c>
      <c r="P125" s="287">
        <v>852417.11094988137</v>
      </c>
      <c r="Q125" s="287">
        <v>1483866.5894523207</v>
      </c>
      <c r="R125" s="287">
        <v>1117603.125967571</v>
      </c>
      <c r="S125" s="287">
        <v>1033343.924992383</v>
      </c>
      <c r="T125" s="287">
        <v>660186.50468962057</v>
      </c>
      <c r="U125" s="287">
        <v>972325.33647533134</v>
      </c>
      <c r="V125" s="287">
        <v>69040.636446443401</v>
      </c>
      <c r="W125" s="287">
        <v>52088.729438463</v>
      </c>
      <c r="X125" s="287">
        <v>99703.526395069217</v>
      </c>
      <c r="Y125" s="287">
        <v>267512.31805131567</v>
      </c>
      <c r="Z125" s="287">
        <v>280307.0479912305</v>
      </c>
      <c r="AA125" s="287">
        <v>196371.16699304464</v>
      </c>
      <c r="AB125" s="287">
        <v>189167.27243184339</v>
      </c>
      <c r="AC125" s="287">
        <v>255427.18138322281</v>
      </c>
      <c r="AD125" s="287">
        <v>255198.62217631121</v>
      </c>
      <c r="AE125" s="287">
        <v>320255.46191921917</v>
      </c>
      <c r="AF125" s="287">
        <v>344844.57533769659</v>
      </c>
      <c r="AG125" s="287">
        <v>489330.42165250127</v>
      </c>
      <c r="AH125" s="287">
        <v>606716.39803495468</v>
      </c>
      <c r="AI125" s="287">
        <v>342557.55507614126</v>
      </c>
      <c r="AJ125" s="287">
        <v>87874.955189158238</v>
      </c>
      <c r="AK125" s="287">
        <v>124956.03892251142</v>
      </c>
      <c r="AL125" s="287">
        <v>158752.30761968874</v>
      </c>
      <c r="AM125" s="287">
        <v>63272.619145620498</v>
      </c>
      <c r="AN125" s="287">
        <v>152085.34478888495</v>
      </c>
      <c r="AO125" s="287">
        <v>299595.3890128471</v>
      </c>
      <c r="AP125" s="287">
        <v>189108.09440128613</v>
      </c>
      <c r="AQ125" s="287">
        <v>101707.08440246963</v>
      </c>
      <c r="AR125" s="287">
        <v>225595.00905431347</v>
      </c>
      <c r="AS125" s="287">
        <v>156080.28942468084</v>
      </c>
      <c r="AT125" s="287">
        <v>165624.03826954309</v>
      </c>
      <c r="AU125" s="287">
        <v>158340.93788542747</v>
      </c>
      <c r="AV125" s="287">
        <v>224771.73335821519</v>
      </c>
      <c r="AW125" s="287">
        <v>448412.87274417502</v>
      </c>
      <c r="AX125" s="287">
        <v>304565</v>
      </c>
      <c r="AY125" s="287">
        <v>358339.74286275037</v>
      </c>
      <c r="AZ125" s="287">
        <v>523102.09180495818</v>
      </c>
      <c r="BA125" s="287">
        <v>509341.70106180344</v>
      </c>
      <c r="BB125" s="294"/>
      <c r="BC125" s="294"/>
      <c r="BD125" s="200"/>
      <c r="BE125" s="200"/>
      <c r="BF125" s="200"/>
      <c r="BG125" s="200"/>
      <c r="BH125" s="200"/>
      <c r="BI125" s="200"/>
      <c r="BJ125" s="200"/>
      <c r="BK125" s="200"/>
      <c r="BL125" s="200"/>
      <c r="BM125" s="200"/>
      <c r="BN125" s="200"/>
    </row>
    <row r="126" spans="1:66">
      <c r="A126" s="198" t="s">
        <v>13</v>
      </c>
      <c r="B126" s="200" t="s">
        <v>207</v>
      </c>
      <c r="C126" s="198" t="s">
        <v>342</v>
      </c>
      <c r="D126" s="198" t="s">
        <v>341</v>
      </c>
      <c r="E126" s="172" t="s">
        <v>346</v>
      </c>
      <c r="F126" s="285">
        <v>0</v>
      </c>
      <c r="G126" s="285">
        <v>0</v>
      </c>
      <c r="H126" s="285">
        <v>0</v>
      </c>
      <c r="I126" s="285">
        <v>0</v>
      </c>
      <c r="J126" s="285">
        <v>154317.46516722339</v>
      </c>
      <c r="K126" s="285">
        <v>168421.08670720502</v>
      </c>
      <c r="L126" s="285">
        <v>275836.01953484234</v>
      </c>
      <c r="M126" s="285">
        <v>52823.510966708935</v>
      </c>
      <c r="N126" s="285">
        <v>37036.34357436296</v>
      </c>
      <c r="O126" s="285">
        <v>19177.812915491344</v>
      </c>
      <c r="P126" s="285">
        <v>20748.173568300019</v>
      </c>
      <c r="Q126" s="285">
        <v>1924.615218904944</v>
      </c>
      <c r="R126" s="285">
        <v>2732.7119452788374</v>
      </c>
      <c r="S126" s="285">
        <v>2604.5638492782468</v>
      </c>
      <c r="T126" s="285">
        <v>2822.8467179218078</v>
      </c>
      <c r="U126" s="285">
        <v>3231.5788866599801</v>
      </c>
      <c r="V126" s="285">
        <v>0</v>
      </c>
      <c r="W126" s="285">
        <v>0</v>
      </c>
      <c r="X126" s="285">
        <v>0</v>
      </c>
      <c r="Y126" s="285">
        <v>3465.9042322088981</v>
      </c>
      <c r="Z126" s="285">
        <v>156.11615477997185</v>
      </c>
      <c r="AA126" s="285">
        <v>1637.2332037838376</v>
      </c>
      <c r="AB126" s="285">
        <v>1719.4780332741436</v>
      </c>
      <c r="AC126" s="285">
        <v>1823.0049788998472</v>
      </c>
      <c r="AD126" s="285">
        <v>704.11020563665579</v>
      </c>
      <c r="AE126" s="285">
        <v>521.64301014733996</v>
      </c>
      <c r="AF126" s="285">
        <v>48.615336326337314</v>
      </c>
      <c r="AG126" s="285">
        <v>2322.382418157471</v>
      </c>
      <c r="AH126" s="285">
        <v>2649.1270189132993</v>
      </c>
      <c r="AI126" s="285">
        <v>478.29873649398445</v>
      </c>
      <c r="AJ126" s="285">
        <v>122.81614981186134</v>
      </c>
      <c r="AK126" s="285">
        <v>1676.4069242326348</v>
      </c>
      <c r="AL126" s="285">
        <v>210.85189371345771</v>
      </c>
      <c r="AM126" s="285">
        <v>177440.05802521663</v>
      </c>
      <c r="AN126" s="285">
        <v>298684.88615550206</v>
      </c>
      <c r="AO126" s="285">
        <v>129782.3174540482</v>
      </c>
      <c r="AP126" s="285">
        <v>12316.125592554903</v>
      </c>
      <c r="AQ126" s="285">
        <v>110114.38634780196</v>
      </c>
      <c r="AR126" s="285">
        <v>201646.08751697157</v>
      </c>
      <c r="AS126" s="285">
        <v>19019.092454972048</v>
      </c>
      <c r="AT126" s="285">
        <v>13307.966955424579</v>
      </c>
      <c r="AU126" s="285">
        <v>71760.664816533681</v>
      </c>
      <c r="AV126" s="285">
        <v>97758.658270700864</v>
      </c>
      <c r="AW126" s="285">
        <v>28330.631837467419</v>
      </c>
      <c r="AX126" s="285">
        <v>86779.000000000015</v>
      </c>
      <c r="AY126" s="285">
        <v>127792.28599678034</v>
      </c>
      <c r="AZ126" s="285">
        <v>216804.1310097081</v>
      </c>
      <c r="BA126" s="285">
        <v>146884.29154936335</v>
      </c>
      <c r="BB126" s="292"/>
      <c r="BC126" s="292"/>
      <c r="BD126" s="200"/>
      <c r="BE126" s="200"/>
      <c r="BF126" s="200"/>
      <c r="BG126" s="200"/>
      <c r="BH126" s="200"/>
      <c r="BI126" s="200"/>
      <c r="BJ126" s="200"/>
      <c r="BK126" s="200"/>
      <c r="BL126" s="200"/>
      <c r="BM126" s="200"/>
      <c r="BN126" s="200"/>
    </row>
    <row r="127" spans="1:66">
      <c r="A127" s="198" t="s">
        <v>19</v>
      </c>
      <c r="B127" s="200" t="s">
        <v>207</v>
      </c>
      <c r="C127" s="198" t="s">
        <v>342</v>
      </c>
      <c r="D127" s="198" t="s">
        <v>341</v>
      </c>
      <c r="E127" s="172" t="s">
        <v>346</v>
      </c>
      <c r="F127" s="285">
        <v>0</v>
      </c>
      <c r="G127" s="285">
        <v>0</v>
      </c>
      <c r="H127" s="285">
        <v>0</v>
      </c>
      <c r="I127" s="285">
        <v>0</v>
      </c>
      <c r="J127" s="285">
        <v>0</v>
      </c>
      <c r="K127" s="285">
        <v>0</v>
      </c>
      <c r="L127" s="285">
        <v>0</v>
      </c>
      <c r="M127" s="285">
        <v>0</v>
      </c>
      <c r="N127" s="285">
        <v>0</v>
      </c>
      <c r="O127" s="285">
        <v>0</v>
      </c>
      <c r="P127" s="285">
        <v>275985.34847183182</v>
      </c>
      <c r="Q127" s="285">
        <v>449666.62157967931</v>
      </c>
      <c r="R127" s="285">
        <v>639394.92899556959</v>
      </c>
      <c r="S127" s="285">
        <v>256107.4801519656</v>
      </c>
      <c r="T127" s="285">
        <v>4892.1368967373701</v>
      </c>
      <c r="U127" s="285">
        <v>5610.2131601123056</v>
      </c>
      <c r="V127" s="285">
        <v>40321.731151755266</v>
      </c>
      <c r="W127" s="285">
        <v>22807.279360774097</v>
      </c>
      <c r="X127" s="285">
        <v>9080.8877728786374</v>
      </c>
      <c r="Y127" s="285">
        <v>8227.0252709180058</v>
      </c>
      <c r="Z127" s="285">
        <v>8910.6297574414693</v>
      </c>
      <c r="AA127" s="285">
        <v>8821.5102472532144</v>
      </c>
      <c r="AB127" s="285">
        <v>6219.3886309915843</v>
      </c>
      <c r="AC127" s="285">
        <v>3536.6296590657034</v>
      </c>
      <c r="AD127" s="285">
        <v>7502.4156393698859</v>
      </c>
      <c r="AE127" s="285">
        <v>2147.2282045599804</v>
      </c>
      <c r="AF127" s="285">
        <v>1956.7672871350769</v>
      </c>
      <c r="AG127" s="285">
        <v>2662.8363852172047</v>
      </c>
      <c r="AH127" s="285">
        <v>2090.1369140049883</v>
      </c>
      <c r="AI127" s="285">
        <v>1147.9169675855626</v>
      </c>
      <c r="AJ127" s="285">
        <v>706.19286141820271</v>
      </c>
      <c r="AK127" s="285">
        <v>1058.7833205679799</v>
      </c>
      <c r="AL127" s="285">
        <v>2664.4012023791479</v>
      </c>
      <c r="AM127" s="285">
        <v>794.64725669881</v>
      </c>
      <c r="AN127" s="285">
        <v>1184.1194730976638</v>
      </c>
      <c r="AO127" s="285">
        <v>1413.6922549286187</v>
      </c>
      <c r="AP127" s="285">
        <v>6659.0040128930614</v>
      </c>
      <c r="AQ127" s="285">
        <v>9012.9687220955548</v>
      </c>
      <c r="AR127" s="285">
        <v>1318.1486414152901</v>
      </c>
      <c r="AS127" s="285">
        <v>5716.1407661771054</v>
      </c>
      <c r="AT127" s="285">
        <v>7077.6102837150775</v>
      </c>
      <c r="AU127" s="285">
        <v>9188.0022500636442</v>
      </c>
      <c r="AV127" s="285">
        <v>7546.9528794187217</v>
      </c>
      <c r="AW127" s="285">
        <v>5469.1590784217542</v>
      </c>
      <c r="AX127" s="285">
        <v>6145.0000000000009</v>
      </c>
      <c r="AY127" s="285">
        <v>33497.149571823022</v>
      </c>
      <c r="AZ127" s="285">
        <v>833.29113318649752</v>
      </c>
      <c r="BA127" s="285">
        <v>2960.2720597491507</v>
      </c>
      <c r="BB127" s="292"/>
      <c r="BC127" s="292"/>
      <c r="BD127" s="200"/>
      <c r="BE127" s="200"/>
      <c r="BF127" s="200"/>
      <c r="BG127" s="200"/>
      <c r="BH127" s="200"/>
      <c r="BI127" s="200"/>
      <c r="BJ127" s="200"/>
      <c r="BK127" s="200"/>
      <c r="BL127" s="200"/>
      <c r="BM127" s="200"/>
      <c r="BN127" s="200"/>
    </row>
    <row r="128" spans="1:66">
      <c r="A128" s="198" t="s">
        <v>20</v>
      </c>
      <c r="B128" s="200" t="s">
        <v>207</v>
      </c>
      <c r="C128" s="198" t="s">
        <v>342</v>
      </c>
      <c r="D128" s="198" t="s">
        <v>341</v>
      </c>
      <c r="E128" s="172" t="s">
        <v>346</v>
      </c>
      <c r="F128" s="285">
        <v>0</v>
      </c>
      <c r="G128" s="285">
        <v>0</v>
      </c>
      <c r="H128" s="285">
        <v>0</v>
      </c>
      <c r="I128" s="285">
        <v>0</v>
      </c>
      <c r="J128" s="285">
        <v>0</v>
      </c>
      <c r="K128" s="285">
        <v>0</v>
      </c>
      <c r="L128" s="285">
        <v>0</v>
      </c>
      <c r="M128" s="285">
        <v>0</v>
      </c>
      <c r="N128" s="285">
        <v>0</v>
      </c>
      <c r="O128" s="285">
        <v>0</v>
      </c>
      <c r="P128" s="285">
        <v>0</v>
      </c>
      <c r="Q128" s="285">
        <v>0</v>
      </c>
      <c r="R128" s="285">
        <v>0</v>
      </c>
      <c r="S128" s="285">
        <v>0</v>
      </c>
      <c r="T128" s="285">
        <v>0</v>
      </c>
      <c r="U128" s="285">
        <v>0</v>
      </c>
      <c r="V128" s="285">
        <v>67627.535377325432</v>
      </c>
      <c r="W128" s="285">
        <v>79056.423031892904</v>
      </c>
      <c r="X128" s="285">
        <v>172848.76079182077</v>
      </c>
      <c r="Y128" s="285">
        <v>101638.54106564155</v>
      </c>
      <c r="Z128" s="285">
        <v>840.62544881523297</v>
      </c>
      <c r="AA128" s="285">
        <v>2333.6682233038282</v>
      </c>
      <c r="AB128" s="285">
        <v>3390.1765478738439</v>
      </c>
      <c r="AC128" s="285">
        <v>3475.862826435708</v>
      </c>
      <c r="AD128" s="285">
        <v>1723.8560206966401</v>
      </c>
      <c r="AE128" s="285">
        <v>4391.5062714729556</v>
      </c>
      <c r="AF128" s="285">
        <v>19470.442198698092</v>
      </c>
      <c r="AG128" s="285">
        <v>27321.430856543651</v>
      </c>
      <c r="AH128" s="285">
        <v>2892.1661949603908</v>
      </c>
      <c r="AI128" s="285">
        <v>7652.7797839037512</v>
      </c>
      <c r="AJ128" s="285">
        <v>13530.245837606722</v>
      </c>
      <c r="AK128" s="285">
        <v>15038.644571771123</v>
      </c>
      <c r="AL128" s="285">
        <v>10561.763039646836</v>
      </c>
      <c r="AM128" s="285">
        <v>7011.5934414600879</v>
      </c>
      <c r="AN128" s="285">
        <v>1221.1232066319656</v>
      </c>
      <c r="AO128" s="285">
        <v>1315.2706422437147</v>
      </c>
      <c r="AP128" s="285">
        <v>2625.5774394035275</v>
      </c>
      <c r="AQ128" s="285">
        <v>1392.4530329080212</v>
      </c>
      <c r="AR128" s="285">
        <v>1003.9387908453663</v>
      </c>
      <c r="AS128" s="285">
        <v>619.88153186575562</v>
      </c>
      <c r="AT128" s="285">
        <v>278.51707134989886</v>
      </c>
      <c r="AU128" s="285">
        <v>69.689879816278548</v>
      </c>
      <c r="AV128" s="285">
        <v>959.64314576915854</v>
      </c>
      <c r="AW128" s="285">
        <v>2233.996869316145</v>
      </c>
      <c r="AX128" s="285">
        <v>519</v>
      </c>
      <c r="AY128" s="285">
        <v>2298.5328969264506</v>
      </c>
      <c r="AZ128" s="285">
        <v>955.11133570393395</v>
      </c>
      <c r="BA128" s="285">
        <v>819.93874332532846</v>
      </c>
      <c r="BB128" s="292"/>
      <c r="BC128" s="292"/>
      <c r="BD128" s="200"/>
      <c r="BE128" s="200"/>
      <c r="BF128" s="200"/>
      <c r="BG128" s="200"/>
      <c r="BH128" s="200"/>
      <c r="BI128" s="200"/>
      <c r="BJ128" s="200"/>
      <c r="BK128" s="200"/>
      <c r="BL128" s="200"/>
      <c r="BM128" s="200"/>
      <c r="BN128" s="200"/>
    </row>
    <row r="129" spans="1:66">
      <c r="A129" s="198" t="s">
        <v>21</v>
      </c>
      <c r="B129" s="200" t="s">
        <v>207</v>
      </c>
      <c r="C129" s="198" t="s">
        <v>342</v>
      </c>
      <c r="D129" s="198" t="s">
        <v>341</v>
      </c>
      <c r="E129" s="172" t="s">
        <v>346</v>
      </c>
      <c r="F129" s="285">
        <v>0</v>
      </c>
      <c r="G129" s="285">
        <v>0</v>
      </c>
      <c r="H129" s="285">
        <v>0</v>
      </c>
      <c r="I129" s="285">
        <v>0</v>
      </c>
      <c r="J129" s="285">
        <v>0</v>
      </c>
      <c r="K129" s="285">
        <v>0</v>
      </c>
      <c r="L129" s="285">
        <v>0</v>
      </c>
      <c r="M129" s="285">
        <v>0</v>
      </c>
      <c r="N129" s="285">
        <v>0</v>
      </c>
      <c r="O129" s="285">
        <v>0</v>
      </c>
      <c r="P129" s="285">
        <v>0</v>
      </c>
      <c r="Q129" s="285">
        <v>0</v>
      </c>
      <c r="R129" s="285">
        <v>0</v>
      </c>
      <c r="S129" s="285">
        <v>0</v>
      </c>
      <c r="T129" s="285">
        <v>0</v>
      </c>
      <c r="U129" s="285">
        <v>0</v>
      </c>
      <c r="V129" s="285">
        <v>0</v>
      </c>
      <c r="W129" s="285">
        <v>0</v>
      </c>
      <c r="X129" s="285">
        <v>0</v>
      </c>
      <c r="Y129" s="285">
        <v>0</v>
      </c>
      <c r="Z129" s="285">
        <v>0</v>
      </c>
      <c r="AA129" s="285">
        <v>0</v>
      </c>
      <c r="AB129" s="285">
        <v>0</v>
      </c>
      <c r="AC129" s="285">
        <v>0</v>
      </c>
      <c r="AD129" s="285">
        <v>0</v>
      </c>
      <c r="AE129" s="285">
        <v>0</v>
      </c>
      <c r="AF129" s="285">
        <v>0</v>
      </c>
      <c r="AG129" s="285">
        <v>0</v>
      </c>
      <c r="AH129" s="285">
        <v>0</v>
      </c>
      <c r="AI129" s="285">
        <v>0</v>
      </c>
      <c r="AJ129" s="285">
        <v>0</v>
      </c>
      <c r="AK129" s="285">
        <v>0</v>
      </c>
      <c r="AL129" s="285">
        <v>0</v>
      </c>
      <c r="AM129" s="285">
        <v>0</v>
      </c>
      <c r="AN129" s="285">
        <v>0</v>
      </c>
      <c r="AO129" s="285">
        <v>0</v>
      </c>
      <c r="AP129" s="285">
        <v>0</v>
      </c>
      <c r="AQ129" s="285">
        <v>0</v>
      </c>
      <c r="AR129" s="285">
        <v>577.32866852685186</v>
      </c>
      <c r="AS129" s="285">
        <v>0</v>
      </c>
      <c r="AT129" s="285">
        <v>1287.2637751465916</v>
      </c>
      <c r="AU129" s="285">
        <v>0</v>
      </c>
      <c r="AV129" s="285">
        <v>0</v>
      </c>
      <c r="AW129" s="285">
        <v>0</v>
      </c>
      <c r="AX129" s="285">
        <v>0</v>
      </c>
      <c r="AY129" s="285">
        <v>0</v>
      </c>
      <c r="AZ129" s="285">
        <v>0</v>
      </c>
      <c r="BA129" s="285">
        <v>0</v>
      </c>
      <c r="BB129" s="292"/>
      <c r="BC129" s="292"/>
      <c r="BD129" s="200"/>
      <c r="BE129" s="200"/>
      <c r="BF129" s="200"/>
      <c r="BG129" s="200"/>
      <c r="BH129" s="200"/>
      <c r="BI129" s="200"/>
      <c r="BJ129" s="200"/>
      <c r="BK129" s="200"/>
      <c r="BL129" s="200"/>
      <c r="BM129" s="200"/>
      <c r="BN129" s="200"/>
    </row>
    <row r="130" spans="1:66">
      <c r="A130" s="198" t="s">
        <v>22</v>
      </c>
      <c r="B130" s="200" t="s">
        <v>207</v>
      </c>
      <c r="C130" s="198" t="s">
        <v>342</v>
      </c>
      <c r="D130" s="198" t="s">
        <v>341</v>
      </c>
      <c r="E130" s="172" t="s">
        <v>346</v>
      </c>
      <c r="F130" s="285">
        <v>0</v>
      </c>
      <c r="G130" s="285">
        <v>0</v>
      </c>
      <c r="H130" s="285">
        <v>0</v>
      </c>
      <c r="I130" s="285">
        <v>0</v>
      </c>
      <c r="J130" s="285">
        <v>0</v>
      </c>
      <c r="K130" s="285">
        <v>0</v>
      </c>
      <c r="L130" s="285">
        <v>0</v>
      </c>
      <c r="M130" s="285">
        <v>0</v>
      </c>
      <c r="N130" s="285">
        <v>0</v>
      </c>
      <c r="O130" s="285">
        <v>0</v>
      </c>
      <c r="P130" s="285">
        <v>0</v>
      </c>
      <c r="Q130" s="285">
        <v>0</v>
      </c>
      <c r="R130" s="285">
        <v>0</v>
      </c>
      <c r="S130" s="285">
        <v>0</v>
      </c>
      <c r="T130" s="285">
        <v>0</v>
      </c>
      <c r="U130" s="285">
        <v>0</v>
      </c>
      <c r="V130" s="285">
        <v>0</v>
      </c>
      <c r="W130" s="285">
        <v>0</v>
      </c>
      <c r="X130" s="285">
        <v>0</v>
      </c>
      <c r="Y130" s="285">
        <v>0</v>
      </c>
      <c r="Z130" s="285">
        <v>0</v>
      </c>
      <c r="AA130" s="285">
        <v>0</v>
      </c>
      <c r="AB130" s="285">
        <v>0</v>
      </c>
      <c r="AC130" s="285">
        <v>0</v>
      </c>
      <c r="AD130" s="285">
        <v>0</v>
      </c>
      <c r="AE130" s="285">
        <v>0</v>
      </c>
      <c r="AF130" s="285">
        <v>0</v>
      </c>
      <c r="AG130" s="285">
        <v>0</v>
      </c>
      <c r="AH130" s="285">
        <v>0</v>
      </c>
      <c r="AI130" s="285">
        <v>0</v>
      </c>
      <c r="AJ130" s="285">
        <v>0</v>
      </c>
      <c r="AK130" s="285">
        <v>0</v>
      </c>
      <c r="AL130" s="285">
        <v>0</v>
      </c>
      <c r="AM130" s="285">
        <v>0</v>
      </c>
      <c r="AN130" s="285">
        <v>0</v>
      </c>
      <c r="AO130" s="285">
        <v>0</v>
      </c>
      <c r="AP130" s="285">
        <v>0</v>
      </c>
      <c r="AQ130" s="285">
        <v>0</v>
      </c>
      <c r="AR130" s="285">
        <v>0</v>
      </c>
      <c r="AS130" s="285">
        <v>0</v>
      </c>
      <c r="AT130" s="285">
        <v>0</v>
      </c>
      <c r="AU130" s="285">
        <v>0</v>
      </c>
      <c r="AV130" s="285">
        <v>0</v>
      </c>
      <c r="AW130" s="285">
        <v>0</v>
      </c>
      <c r="AX130" s="285">
        <v>0</v>
      </c>
      <c r="AY130" s="285">
        <v>0</v>
      </c>
      <c r="AZ130" s="285">
        <v>0</v>
      </c>
      <c r="BA130" s="285">
        <v>0</v>
      </c>
      <c r="BB130" s="292"/>
      <c r="BC130" s="292"/>
      <c r="BD130" s="200"/>
      <c r="BE130" s="200"/>
      <c r="BF130" s="200"/>
      <c r="BG130" s="200"/>
      <c r="BH130" s="200"/>
      <c r="BI130" s="200"/>
      <c r="BJ130" s="200"/>
      <c r="BK130" s="200"/>
      <c r="BL130" s="200"/>
      <c r="BM130" s="200"/>
      <c r="BN130" s="200"/>
    </row>
    <row r="131" spans="1:66">
      <c r="A131" s="198" t="s">
        <v>23</v>
      </c>
      <c r="B131" s="200" t="s">
        <v>207</v>
      </c>
      <c r="C131" s="198" t="s">
        <v>342</v>
      </c>
      <c r="D131" s="198" t="s">
        <v>341</v>
      </c>
      <c r="E131" s="172" t="s">
        <v>346</v>
      </c>
      <c r="F131" s="285">
        <v>0</v>
      </c>
      <c r="G131" s="285">
        <v>0</v>
      </c>
      <c r="H131" s="285">
        <v>0</v>
      </c>
      <c r="I131" s="285">
        <v>0</v>
      </c>
      <c r="J131" s="285">
        <v>0</v>
      </c>
      <c r="K131" s="285">
        <v>0</v>
      </c>
      <c r="L131" s="285">
        <v>0</v>
      </c>
      <c r="M131" s="285">
        <v>0</v>
      </c>
      <c r="N131" s="285">
        <v>0</v>
      </c>
      <c r="O131" s="285">
        <v>0</v>
      </c>
      <c r="P131" s="285">
        <v>0</v>
      </c>
      <c r="Q131" s="285">
        <v>0</v>
      </c>
      <c r="R131" s="285">
        <v>0</v>
      </c>
      <c r="S131" s="285">
        <v>0</v>
      </c>
      <c r="T131" s="285">
        <v>0</v>
      </c>
      <c r="U131" s="285">
        <v>0</v>
      </c>
      <c r="V131" s="285">
        <v>0</v>
      </c>
      <c r="W131" s="285">
        <v>0</v>
      </c>
      <c r="X131" s="285">
        <v>0</v>
      </c>
      <c r="Y131" s="285">
        <v>0</v>
      </c>
      <c r="Z131" s="285">
        <v>0</v>
      </c>
      <c r="AA131" s="285">
        <v>0</v>
      </c>
      <c r="AB131" s="285">
        <v>0</v>
      </c>
      <c r="AC131" s="285">
        <v>0</v>
      </c>
      <c r="AD131" s="285">
        <v>0</v>
      </c>
      <c r="AE131" s="285">
        <v>0</v>
      </c>
      <c r="AF131" s="285">
        <v>0</v>
      </c>
      <c r="AG131" s="285">
        <v>0</v>
      </c>
      <c r="AH131" s="285">
        <v>0</v>
      </c>
      <c r="AI131" s="285">
        <v>0</v>
      </c>
      <c r="AJ131" s="285">
        <v>0</v>
      </c>
      <c r="AK131" s="285">
        <v>0</v>
      </c>
      <c r="AL131" s="285">
        <v>0</v>
      </c>
      <c r="AM131" s="285">
        <v>0</v>
      </c>
      <c r="AN131" s="285">
        <v>0</v>
      </c>
      <c r="AO131" s="285">
        <v>0</v>
      </c>
      <c r="AP131" s="285">
        <v>0</v>
      </c>
      <c r="AQ131" s="285">
        <v>0</v>
      </c>
      <c r="AR131" s="285">
        <v>0</v>
      </c>
      <c r="AS131" s="285">
        <v>0</v>
      </c>
      <c r="AT131" s="285">
        <v>0</v>
      </c>
      <c r="AU131" s="285">
        <v>0</v>
      </c>
      <c r="AV131" s="285">
        <v>0</v>
      </c>
      <c r="AW131" s="285">
        <v>0</v>
      </c>
      <c r="AX131" s="285">
        <v>0</v>
      </c>
      <c r="AY131" s="285">
        <v>0</v>
      </c>
      <c r="AZ131" s="285">
        <v>0</v>
      </c>
      <c r="BA131" s="285">
        <v>0</v>
      </c>
      <c r="BB131" s="292"/>
      <c r="BC131" s="292"/>
      <c r="BD131" s="200"/>
      <c r="BE131" s="200"/>
      <c r="BF131" s="200"/>
      <c r="BG131" s="200"/>
      <c r="BH131" s="200"/>
      <c r="BI131" s="200"/>
      <c r="BJ131" s="200"/>
      <c r="BK131" s="200"/>
      <c r="BL131" s="200"/>
      <c r="BM131" s="200"/>
      <c r="BN131" s="200"/>
    </row>
    <row r="132" spans="1:66">
      <c r="A132" s="198" t="s">
        <v>24</v>
      </c>
      <c r="B132" s="200" t="s">
        <v>207</v>
      </c>
      <c r="C132" s="198" t="s">
        <v>342</v>
      </c>
      <c r="D132" s="198" t="s">
        <v>341</v>
      </c>
      <c r="E132" s="172" t="s">
        <v>346</v>
      </c>
      <c r="F132" s="285">
        <v>0</v>
      </c>
      <c r="G132" s="285">
        <v>0</v>
      </c>
      <c r="H132" s="285">
        <v>0</v>
      </c>
      <c r="I132" s="285">
        <v>0</v>
      </c>
      <c r="J132" s="285">
        <v>0</v>
      </c>
      <c r="K132" s="285">
        <v>27907.017524717354</v>
      </c>
      <c r="L132" s="285">
        <v>94576.758806769183</v>
      </c>
      <c r="M132" s="285">
        <v>81643.904362866495</v>
      </c>
      <c r="N132" s="285">
        <v>80859.513907699366</v>
      </c>
      <c r="O132" s="285">
        <v>67670.282716090893</v>
      </c>
      <c r="P132" s="285">
        <v>73197.931851780377</v>
      </c>
      <c r="Q132" s="285">
        <v>217445.65734087533</v>
      </c>
      <c r="R132" s="285">
        <v>198903.24324850511</v>
      </c>
      <c r="S132" s="285">
        <v>246788.39848941041</v>
      </c>
      <c r="T132" s="285">
        <v>76611.581475801606</v>
      </c>
      <c r="U132" s="285">
        <v>103110.19176283496</v>
      </c>
      <c r="V132" s="285">
        <v>102985.6674334995</v>
      </c>
      <c r="W132" s="285">
        <v>114156.56160556055</v>
      </c>
      <c r="X132" s="285">
        <v>171529.21303090046</v>
      </c>
      <c r="Y132" s="285">
        <v>160510.94202035945</v>
      </c>
      <c r="Z132" s="285">
        <v>50017.214204506367</v>
      </c>
      <c r="AA132" s="285">
        <v>11631.686641807564</v>
      </c>
      <c r="AB132" s="285">
        <v>15280.184224769522</v>
      </c>
      <c r="AC132" s="285">
        <v>15398.315388440707</v>
      </c>
      <c r="AD132" s="285">
        <v>8643.5597657465332</v>
      </c>
      <c r="AE132" s="285">
        <v>16280.114409714655</v>
      </c>
      <c r="AF132" s="285">
        <v>17744.597759113116</v>
      </c>
      <c r="AG132" s="285">
        <v>9629.9836396896171</v>
      </c>
      <c r="AH132" s="285">
        <v>35787.518672934253</v>
      </c>
      <c r="AI132" s="285">
        <v>23096.514542253957</v>
      </c>
      <c r="AJ132" s="285">
        <v>17214.730331962564</v>
      </c>
      <c r="AK132" s="285">
        <v>18597.332954791276</v>
      </c>
      <c r="AL132" s="285">
        <v>29758.869544558467</v>
      </c>
      <c r="AM132" s="285">
        <v>15416.156779956915</v>
      </c>
      <c r="AN132" s="285">
        <v>10962.356059536964</v>
      </c>
      <c r="AO132" s="285">
        <v>6442.1419211937055</v>
      </c>
      <c r="AP132" s="285">
        <v>6750.301618655757</v>
      </c>
      <c r="AQ132" s="285">
        <v>106176.87561838262</v>
      </c>
      <c r="AR132" s="285">
        <v>247797.89455210592</v>
      </c>
      <c r="AS132" s="285">
        <v>65567.785273752917</v>
      </c>
      <c r="AT132" s="285">
        <v>31472.429062538573</v>
      </c>
      <c r="AU132" s="285">
        <v>32938.977004592482</v>
      </c>
      <c r="AV132" s="285">
        <v>296698.77202786563</v>
      </c>
      <c r="AW132" s="285">
        <v>34087.587680232318</v>
      </c>
      <c r="AX132" s="285">
        <v>33049.000000000007</v>
      </c>
      <c r="AY132" s="285">
        <v>15213.318626026785</v>
      </c>
      <c r="AZ132" s="285">
        <v>27998.172595393989</v>
      </c>
      <c r="BA132" s="285">
        <v>43221.185298591605</v>
      </c>
      <c r="BB132" s="292"/>
      <c r="BC132" s="292"/>
      <c r="BD132" s="200"/>
      <c r="BE132" s="200"/>
      <c r="BF132" s="200"/>
      <c r="BG132" s="200"/>
      <c r="BH132" s="200"/>
      <c r="BI132" s="200"/>
      <c r="BJ132" s="200"/>
      <c r="BK132" s="200"/>
      <c r="BL132" s="200"/>
      <c r="BM132" s="200"/>
      <c r="BN132" s="200"/>
    </row>
    <row r="133" spans="1:66">
      <c r="A133" s="198" t="s">
        <v>25</v>
      </c>
      <c r="B133" s="200" t="s">
        <v>207</v>
      </c>
      <c r="C133" s="198" t="s">
        <v>342</v>
      </c>
      <c r="D133" s="198" t="s">
        <v>341</v>
      </c>
      <c r="E133" s="172" t="s">
        <v>346</v>
      </c>
      <c r="F133" s="285">
        <v>0</v>
      </c>
      <c r="G133" s="285">
        <v>0</v>
      </c>
      <c r="H133" s="285">
        <v>0</v>
      </c>
      <c r="I133" s="285">
        <v>0</v>
      </c>
      <c r="J133" s="285">
        <v>0</v>
      </c>
      <c r="K133" s="285">
        <v>0</v>
      </c>
      <c r="L133" s="285">
        <v>0</v>
      </c>
      <c r="M133" s="285">
        <v>0</v>
      </c>
      <c r="N133" s="285">
        <v>0</v>
      </c>
      <c r="O133" s="285">
        <v>0</v>
      </c>
      <c r="P133" s="285">
        <v>0</v>
      </c>
      <c r="Q133" s="285">
        <v>0</v>
      </c>
      <c r="R133" s="285">
        <v>0</v>
      </c>
      <c r="S133" s="285">
        <v>0</v>
      </c>
      <c r="T133" s="285">
        <v>0</v>
      </c>
      <c r="U133" s="285">
        <v>0</v>
      </c>
      <c r="V133" s="285">
        <v>0</v>
      </c>
      <c r="W133" s="285">
        <v>0</v>
      </c>
      <c r="X133" s="285">
        <v>0</v>
      </c>
      <c r="Y133" s="285">
        <v>0</v>
      </c>
      <c r="Z133" s="285">
        <v>0</v>
      </c>
      <c r="AA133" s="285">
        <v>0</v>
      </c>
      <c r="AB133" s="285">
        <v>0</v>
      </c>
      <c r="AC133" s="285">
        <v>0</v>
      </c>
      <c r="AD133" s="285">
        <v>0</v>
      </c>
      <c r="AE133" s="285">
        <v>0</v>
      </c>
      <c r="AF133" s="285">
        <v>0</v>
      </c>
      <c r="AG133" s="285">
        <v>0</v>
      </c>
      <c r="AH133" s="285">
        <v>0</v>
      </c>
      <c r="AI133" s="285">
        <v>0</v>
      </c>
      <c r="AJ133" s="285">
        <v>0</v>
      </c>
      <c r="AK133" s="285">
        <v>0</v>
      </c>
      <c r="AL133" s="285">
        <v>0</v>
      </c>
      <c r="AM133" s="285">
        <v>0</v>
      </c>
      <c r="AN133" s="285">
        <v>0</v>
      </c>
      <c r="AO133" s="285">
        <v>0</v>
      </c>
      <c r="AP133" s="285">
        <v>0</v>
      </c>
      <c r="AQ133" s="285">
        <v>2491.7580588880378</v>
      </c>
      <c r="AR133" s="285">
        <v>116117.14437118606</v>
      </c>
      <c r="AS133" s="285">
        <v>242403.08045509303</v>
      </c>
      <c r="AT133" s="285">
        <v>293689.23029969481</v>
      </c>
      <c r="AU133" s="285">
        <v>602069.67693849513</v>
      </c>
      <c r="AV133" s="285">
        <v>225442.64361001505</v>
      </c>
      <c r="AW133" s="285">
        <v>23661.588586155696</v>
      </c>
      <c r="AX133" s="285">
        <v>22751.000000000004</v>
      </c>
      <c r="AY133" s="285">
        <v>10420.698362992167</v>
      </c>
      <c r="AZ133" s="285">
        <v>14979.790112921399</v>
      </c>
      <c r="BA133" s="285">
        <v>9208.3872678262524</v>
      </c>
      <c r="BB133" s="292"/>
      <c r="BC133" s="292"/>
      <c r="BD133" s="200"/>
      <c r="BE133" s="200"/>
      <c r="BF133" s="200"/>
      <c r="BG133" s="200"/>
      <c r="BH133" s="200"/>
      <c r="BI133" s="200"/>
      <c r="BJ133" s="200"/>
      <c r="BK133" s="200"/>
      <c r="BL133" s="200"/>
      <c r="BM133" s="200"/>
      <c r="BN133" s="200"/>
    </row>
    <row r="134" spans="1:66">
      <c r="A134" s="198" t="s">
        <v>26</v>
      </c>
      <c r="B134" s="200" t="s">
        <v>207</v>
      </c>
      <c r="C134" s="198" t="s">
        <v>342</v>
      </c>
      <c r="D134" s="198" t="s">
        <v>341</v>
      </c>
      <c r="E134" s="172" t="s">
        <v>346</v>
      </c>
      <c r="F134" s="285">
        <v>0</v>
      </c>
      <c r="G134" s="285">
        <v>0</v>
      </c>
      <c r="H134" s="285">
        <v>0</v>
      </c>
      <c r="I134" s="285">
        <v>55336.691926105981</v>
      </c>
      <c r="J134" s="285">
        <v>251940.33076264992</v>
      </c>
      <c r="K134" s="285">
        <v>291603.55643952172</v>
      </c>
      <c r="L134" s="285">
        <v>289392.77346446837</v>
      </c>
      <c r="M134" s="285">
        <v>523429.72834969457</v>
      </c>
      <c r="N134" s="285">
        <v>906189.94558825612</v>
      </c>
      <c r="O134" s="285">
        <v>714176.98829888145</v>
      </c>
      <c r="P134" s="285">
        <v>539631.68525911914</v>
      </c>
      <c r="Q134" s="285">
        <v>453276.76938160037</v>
      </c>
      <c r="R134" s="285">
        <v>208056.03827919887</v>
      </c>
      <c r="S134" s="285">
        <v>13476.825788925977</v>
      </c>
      <c r="T134" s="285">
        <v>14628.565830586316</v>
      </c>
      <c r="U134" s="285">
        <v>16782.586262691417</v>
      </c>
      <c r="V134" s="285">
        <v>35874.923245302372</v>
      </c>
      <c r="W134" s="285">
        <v>72952.051106037688</v>
      </c>
      <c r="X134" s="285">
        <v>69084.323228544366</v>
      </c>
      <c r="Y134" s="285">
        <v>106315.71286689231</v>
      </c>
      <c r="Z134" s="285">
        <v>108993.09390638648</v>
      </c>
      <c r="AA134" s="285">
        <v>41187.411417576986</v>
      </c>
      <c r="AB134" s="285">
        <v>22048.342440848599</v>
      </c>
      <c r="AC134" s="285">
        <v>85547.546976506826</v>
      </c>
      <c r="AD134" s="285">
        <v>201342.31369291552</v>
      </c>
      <c r="AE134" s="285">
        <v>121544.36043994904</v>
      </c>
      <c r="AF134" s="285">
        <v>286930.70426027296</v>
      </c>
      <c r="AG134" s="285">
        <v>355612.29119366966</v>
      </c>
      <c r="AH134" s="285">
        <v>280104.96616753429</v>
      </c>
      <c r="AI134" s="285">
        <v>247963.7656287656</v>
      </c>
      <c r="AJ134" s="285">
        <v>189756.9929699589</v>
      </c>
      <c r="AK134" s="285">
        <v>108510.97716844888</v>
      </c>
      <c r="AL134" s="285">
        <v>168038.24133133635</v>
      </c>
      <c r="AM134" s="285">
        <v>172718.48280912926</v>
      </c>
      <c r="AN134" s="285">
        <v>113644.67121365554</v>
      </c>
      <c r="AO134" s="285">
        <v>26636.467360268973</v>
      </c>
      <c r="AP134" s="285">
        <v>28972.460198843975</v>
      </c>
      <c r="AQ134" s="285">
        <v>34836.643150571581</v>
      </c>
      <c r="AR134" s="285">
        <v>105138.9587384686</v>
      </c>
      <c r="AS134" s="285">
        <v>59550.279177854507</v>
      </c>
      <c r="AT134" s="285">
        <v>66688.455231162545</v>
      </c>
      <c r="AU134" s="285">
        <v>40480.970664709741</v>
      </c>
      <c r="AV134" s="285">
        <v>45942.12815035128</v>
      </c>
      <c r="AW134" s="285">
        <v>42662.298368215073</v>
      </c>
      <c r="AX134" s="285">
        <v>120260.00000000001</v>
      </c>
      <c r="AY134" s="285">
        <v>92848.442891167986</v>
      </c>
      <c r="AZ134" s="285">
        <v>155667.79223202894</v>
      </c>
      <c r="BA134" s="285">
        <v>149477.56266727886</v>
      </c>
      <c r="BB134" s="292"/>
      <c r="BC134" s="292"/>
      <c r="BD134" s="200"/>
      <c r="BE134" s="200"/>
      <c r="BF134" s="200"/>
      <c r="BG134" s="200"/>
      <c r="BH134" s="200"/>
      <c r="BI134" s="200"/>
      <c r="BJ134" s="200"/>
      <c r="BK134" s="200"/>
      <c r="BL134" s="200"/>
      <c r="BM134" s="200"/>
      <c r="BN134" s="200"/>
    </row>
    <row r="135" spans="1:66">
      <c r="A135" s="198" t="s">
        <v>27</v>
      </c>
      <c r="B135" s="200" t="s">
        <v>207</v>
      </c>
      <c r="C135" s="198" t="s">
        <v>342</v>
      </c>
      <c r="D135" s="198" t="s">
        <v>341</v>
      </c>
      <c r="E135" s="172" t="s">
        <v>346</v>
      </c>
      <c r="F135" s="285">
        <v>0</v>
      </c>
      <c r="G135" s="285">
        <v>0</v>
      </c>
      <c r="H135" s="285">
        <v>0</v>
      </c>
      <c r="I135" s="285">
        <v>0</v>
      </c>
      <c r="J135" s="285">
        <v>0</v>
      </c>
      <c r="K135" s="285">
        <v>0</v>
      </c>
      <c r="L135" s="285">
        <v>0</v>
      </c>
      <c r="M135" s="285">
        <v>155128.17609273092</v>
      </c>
      <c r="N135" s="285">
        <v>295815.31414593878</v>
      </c>
      <c r="O135" s="285">
        <v>382877.29226250824</v>
      </c>
      <c r="P135" s="285">
        <v>300711.15116980596</v>
      </c>
      <c r="Q135" s="285">
        <v>448351.66708229086</v>
      </c>
      <c r="R135" s="285">
        <v>418773.18906406226</v>
      </c>
      <c r="S135" s="285">
        <v>333694.80876303418</v>
      </c>
      <c r="T135" s="285">
        <v>124910.96726803998</v>
      </c>
      <c r="U135" s="285">
        <v>8553.4727408992767</v>
      </c>
      <c r="V135" s="285">
        <v>13051.98212542659</v>
      </c>
      <c r="W135" s="285">
        <v>5587.6632785879628</v>
      </c>
      <c r="X135" s="285">
        <v>11671.999739776638</v>
      </c>
      <c r="Y135" s="285">
        <v>312890.80075546762</v>
      </c>
      <c r="Z135" s="285">
        <v>194316.57696113264</v>
      </c>
      <c r="AA135" s="285">
        <v>33599.935152280239</v>
      </c>
      <c r="AB135" s="285">
        <v>13621.680589838428</v>
      </c>
      <c r="AC135" s="285">
        <v>22641.721837936097</v>
      </c>
      <c r="AD135" s="285">
        <v>2318.7077461482977</v>
      </c>
      <c r="AE135" s="285">
        <v>5204.298868679276</v>
      </c>
      <c r="AF135" s="285">
        <v>10938.450673425896</v>
      </c>
      <c r="AG135" s="285">
        <v>778.18049613653466</v>
      </c>
      <c r="AH135" s="285">
        <v>3463.3082586710557</v>
      </c>
      <c r="AI135" s="285">
        <v>7525.233454172022</v>
      </c>
      <c r="AJ135" s="285">
        <v>1514.7325143462897</v>
      </c>
      <c r="AK135" s="285">
        <v>2921.4576808264628</v>
      </c>
      <c r="AL135" s="285">
        <v>297.10948659623585</v>
      </c>
      <c r="AM135" s="285">
        <v>2608.312760223153</v>
      </c>
      <c r="AN135" s="285">
        <v>527.30320286380334</v>
      </c>
      <c r="AO135" s="285">
        <v>61862.457282129544</v>
      </c>
      <c r="AP135" s="285">
        <v>158346.33907418497</v>
      </c>
      <c r="AQ135" s="285">
        <v>63741.036633672826</v>
      </c>
      <c r="AR135" s="285">
        <v>55728.821098440429</v>
      </c>
      <c r="AS135" s="285">
        <v>19770.055654643405</v>
      </c>
      <c r="AT135" s="285">
        <v>43718.988523365006</v>
      </c>
      <c r="AU135" s="285">
        <v>104818.00399795698</v>
      </c>
      <c r="AV135" s="285">
        <v>161887.80892763133</v>
      </c>
      <c r="AW135" s="285">
        <v>171976.93670126612</v>
      </c>
      <c r="AX135" s="285">
        <v>63723.000000000015</v>
      </c>
      <c r="AY135" s="285">
        <v>24556.931640436935</v>
      </c>
      <c r="AZ135" s="285">
        <v>13613.15170652831</v>
      </c>
      <c r="BA135" s="285">
        <v>17831.392868099651</v>
      </c>
      <c r="BB135" s="292"/>
      <c r="BC135" s="292"/>
      <c r="BD135" s="200"/>
      <c r="BE135" s="200"/>
      <c r="BF135" s="200"/>
      <c r="BG135" s="200"/>
      <c r="BH135" s="200"/>
      <c r="BI135" s="200"/>
      <c r="BJ135" s="200"/>
      <c r="BK135" s="200"/>
      <c r="BL135" s="200"/>
      <c r="BM135" s="200"/>
      <c r="BN135" s="200"/>
    </row>
    <row r="136" spans="1:66">
      <c r="A136" s="198" t="s">
        <v>28</v>
      </c>
      <c r="B136" s="200" t="s">
        <v>207</v>
      </c>
      <c r="C136" s="198" t="s">
        <v>342</v>
      </c>
      <c r="D136" s="198" t="s">
        <v>341</v>
      </c>
      <c r="E136" s="172" t="s">
        <v>346</v>
      </c>
      <c r="F136" s="285">
        <v>0</v>
      </c>
      <c r="G136" s="285">
        <v>0</v>
      </c>
      <c r="H136" s="285">
        <v>0</v>
      </c>
      <c r="I136" s="285">
        <v>0</v>
      </c>
      <c r="J136" s="285">
        <v>0</v>
      </c>
      <c r="K136" s="285">
        <v>0</v>
      </c>
      <c r="L136" s="285">
        <v>0</v>
      </c>
      <c r="M136" s="285">
        <v>0</v>
      </c>
      <c r="N136" s="285">
        <v>0</v>
      </c>
      <c r="O136" s="285">
        <v>0</v>
      </c>
      <c r="P136" s="285">
        <v>0</v>
      </c>
      <c r="Q136" s="285">
        <v>0</v>
      </c>
      <c r="R136" s="285">
        <v>0</v>
      </c>
      <c r="S136" s="285">
        <v>0</v>
      </c>
      <c r="T136" s="285">
        <v>0</v>
      </c>
      <c r="U136" s="285">
        <v>0</v>
      </c>
      <c r="V136" s="285">
        <v>0</v>
      </c>
      <c r="W136" s="285">
        <v>0</v>
      </c>
      <c r="X136" s="285">
        <v>0</v>
      </c>
      <c r="Y136" s="285">
        <v>0</v>
      </c>
      <c r="Z136" s="285">
        <v>0</v>
      </c>
      <c r="AA136" s="285">
        <v>0</v>
      </c>
      <c r="AB136" s="285">
        <v>0</v>
      </c>
      <c r="AC136" s="285">
        <v>0</v>
      </c>
      <c r="AD136" s="285">
        <v>0</v>
      </c>
      <c r="AE136" s="285">
        <v>0</v>
      </c>
      <c r="AF136" s="285">
        <v>0</v>
      </c>
      <c r="AG136" s="285">
        <v>0</v>
      </c>
      <c r="AH136" s="285">
        <v>0</v>
      </c>
      <c r="AI136" s="285">
        <v>0</v>
      </c>
      <c r="AJ136" s="285">
        <v>0</v>
      </c>
      <c r="AK136" s="285">
        <v>0</v>
      </c>
      <c r="AL136" s="285">
        <v>0</v>
      </c>
      <c r="AM136" s="285">
        <v>0</v>
      </c>
      <c r="AN136" s="285">
        <v>0</v>
      </c>
      <c r="AO136" s="285">
        <v>0</v>
      </c>
      <c r="AP136" s="285">
        <v>0</v>
      </c>
      <c r="AQ136" s="285">
        <v>0</v>
      </c>
      <c r="AR136" s="285">
        <v>0</v>
      </c>
      <c r="AS136" s="285">
        <v>0</v>
      </c>
      <c r="AT136" s="285">
        <v>0</v>
      </c>
      <c r="AU136" s="285">
        <v>0</v>
      </c>
      <c r="AV136" s="285">
        <v>0</v>
      </c>
      <c r="AW136" s="285">
        <v>0</v>
      </c>
      <c r="AX136" s="285">
        <v>0</v>
      </c>
      <c r="AY136" s="285">
        <v>0</v>
      </c>
      <c r="AZ136" s="285">
        <v>0</v>
      </c>
      <c r="BA136" s="285">
        <v>0</v>
      </c>
      <c r="BB136" s="292"/>
      <c r="BC136" s="292"/>
      <c r="BD136" s="200"/>
      <c r="BE136" s="200"/>
      <c r="BF136" s="200"/>
      <c r="BG136" s="200"/>
      <c r="BH136" s="200"/>
      <c r="BI136" s="200"/>
      <c r="BJ136" s="200"/>
      <c r="BK136" s="200"/>
      <c r="BL136" s="200"/>
      <c r="BM136" s="200"/>
      <c r="BN136" s="200"/>
    </row>
    <row r="137" spans="1:66">
      <c r="A137" s="198" t="s">
        <v>29</v>
      </c>
      <c r="B137" s="200" t="s">
        <v>207</v>
      </c>
      <c r="C137" s="198" t="s">
        <v>342</v>
      </c>
      <c r="D137" s="198" t="s">
        <v>341</v>
      </c>
      <c r="E137" s="172" t="s">
        <v>346</v>
      </c>
      <c r="F137" s="285">
        <v>0</v>
      </c>
      <c r="G137" s="285">
        <v>0</v>
      </c>
      <c r="H137" s="285">
        <v>0</v>
      </c>
      <c r="I137" s="285">
        <v>0</v>
      </c>
      <c r="J137" s="285">
        <v>0</v>
      </c>
      <c r="K137" s="285">
        <v>0</v>
      </c>
      <c r="L137" s="285">
        <v>0</v>
      </c>
      <c r="M137" s="285">
        <v>0</v>
      </c>
      <c r="N137" s="285">
        <v>0</v>
      </c>
      <c r="O137" s="285">
        <v>0</v>
      </c>
      <c r="P137" s="285">
        <v>0</v>
      </c>
      <c r="Q137" s="285">
        <v>0</v>
      </c>
      <c r="R137" s="285">
        <v>231433.25531326543</v>
      </c>
      <c r="S137" s="285">
        <v>234064.26775784465</v>
      </c>
      <c r="T137" s="285">
        <v>348908.63882109802</v>
      </c>
      <c r="U137" s="285">
        <v>128013.77180761614</v>
      </c>
      <c r="V137" s="285">
        <v>187643.27525256484</v>
      </c>
      <c r="W137" s="285">
        <v>50985.925357094035</v>
      </c>
      <c r="X137" s="285">
        <v>21880.501053805332</v>
      </c>
      <c r="Y137" s="285">
        <v>22270.533422878627</v>
      </c>
      <c r="Z137" s="285">
        <v>23921.798486284915</v>
      </c>
      <c r="AA137" s="285">
        <v>4581.809338947307</v>
      </c>
      <c r="AB137" s="285">
        <v>12768.039013035663</v>
      </c>
      <c r="AC137" s="285">
        <v>10950.18323992508</v>
      </c>
      <c r="AD137" s="285">
        <v>33760.870377164487</v>
      </c>
      <c r="AE137" s="285">
        <v>46693.115024583989</v>
      </c>
      <c r="AF137" s="285">
        <v>103672.20471591431</v>
      </c>
      <c r="AG137" s="285">
        <v>121882.52020738475</v>
      </c>
      <c r="AH137" s="285">
        <v>80725.462324041509</v>
      </c>
      <c r="AI137" s="285">
        <v>11128.417269093372</v>
      </c>
      <c r="AJ137" s="285">
        <v>21349.540708961893</v>
      </c>
      <c r="AK137" s="285">
        <v>80908.692080069799</v>
      </c>
      <c r="AL137" s="285">
        <v>94595.826861446723</v>
      </c>
      <c r="AM137" s="285">
        <v>143401.1090647417</v>
      </c>
      <c r="AN137" s="285">
        <v>199033.83174762683</v>
      </c>
      <c r="AO137" s="285">
        <v>115368.02490537729</v>
      </c>
      <c r="AP137" s="285">
        <v>56818.489698133126</v>
      </c>
      <c r="AQ137" s="285">
        <v>136704.24306711255</v>
      </c>
      <c r="AR137" s="285">
        <v>148714.50045409266</v>
      </c>
      <c r="AS137" s="285">
        <v>231758.51399188838</v>
      </c>
      <c r="AT137" s="285">
        <v>69369.474602854214</v>
      </c>
      <c r="AU137" s="285">
        <v>5049.7508152589144</v>
      </c>
      <c r="AV137" s="285">
        <v>4124.1556636556397</v>
      </c>
      <c r="AW137" s="285">
        <v>9015.5908376148127</v>
      </c>
      <c r="AX137" s="285">
        <v>20191.000000000004</v>
      </c>
      <c r="AY137" s="285">
        <v>9018.0301809034208</v>
      </c>
      <c r="AZ137" s="285">
        <v>12273.12947883651</v>
      </c>
      <c r="BA137" s="285">
        <v>2173.6970384087003</v>
      </c>
      <c r="BB137" s="292"/>
      <c r="BC137" s="292"/>
      <c r="BD137" s="200"/>
      <c r="BE137" s="200"/>
      <c r="BF137" s="200"/>
      <c r="BG137" s="200"/>
      <c r="BH137" s="200"/>
      <c r="BI137" s="200"/>
      <c r="BJ137" s="200"/>
      <c r="BK137" s="200"/>
      <c r="BL137" s="200"/>
      <c r="BM137" s="200"/>
      <c r="BN137" s="200"/>
    </row>
    <row r="138" spans="1:66">
      <c r="A138" s="198" t="s">
        <v>30</v>
      </c>
      <c r="B138" s="200" t="s">
        <v>207</v>
      </c>
      <c r="C138" s="198" t="s">
        <v>342</v>
      </c>
      <c r="D138" s="198" t="s">
        <v>341</v>
      </c>
      <c r="E138" s="172" t="s">
        <v>346</v>
      </c>
      <c r="F138" s="285">
        <v>0</v>
      </c>
      <c r="G138" s="285">
        <v>0</v>
      </c>
      <c r="H138" s="285">
        <v>0</v>
      </c>
      <c r="I138" s="285">
        <v>0</v>
      </c>
      <c r="J138" s="285">
        <v>0</v>
      </c>
      <c r="K138" s="285">
        <v>28873.912891533026</v>
      </c>
      <c r="L138" s="285">
        <v>47282.443871891759</v>
      </c>
      <c r="M138" s="285">
        <v>40821.952181433247</v>
      </c>
      <c r="N138" s="285">
        <v>570.52133875783761</v>
      </c>
      <c r="O138" s="285">
        <v>297.79212601694633</v>
      </c>
      <c r="P138" s="285">
        <v>322.51046997357543</v>
      </c>
      <c r="Q138" s="285">
        <v>310.80742665545682</v>
      </c>
      <c r="R138" s="285">
        <v>441.5298776214716</v>
      </c>
      <c r="S138" s="285">
        <v>418.16392075568183</v>
      </c>
      <c r="T138" s="285">
        <v>454.52616644503689</v>
      </c>
      <c r="U138" s="285">
        <v>516.57208968914165</v>
      </c>
      <c r="V138" s="285">
        <v>24.036799494339949</v>
      </c>
      <c r="W138" s="285">
        <v>48.065920676025485</v>
      </c>
      <c r="X138" s="285">
        <v>107.96299862075</v>
      </c>
      <c r="Y138" s="285">
        <v>95.941985666682299</v>
      </c>
      <c r="Z138" s="285">
        <v>300.22337457686893</v>
      </c>
      <c r="AA138" s="285">
        <v>61.090791185964086</v>
      </c>
      <c r="AB138" s="285">
        <v>48.779518674443793</v>
      </c>
      <c r="AC138" s="285">
        <v>24.306733051997959</v>
      </c>
      <c r="AD138" s="285">
        <v>522.01273866165866</v>
      </c>
      <c r="AE138" s="285">
        <v>0</v>
      </c>
      <c r="AF138" s="285">
        <v>36.461502244752985</v>
      </c>
      <c r="AG138" s="285">
        <v>522.84002084173426</v>
      </c>
      <c r="AH138" s="285">
        <v>607.59794011772908</v>
      </c>
      <c r="AI138" s="285">
        <v>286.97924189639065</v>
      </c>
      <c r="AJ138" s="285">
        <v>429.85652434151461</v>
      </c>
      <c r="AK138" s="285">
        <v>588.21295587109989</v>
      </c>
      <c r="AL138" s="285">
        <v>0</v>
      </c>
      <c r="AM138" s="285">
        <v>925.53033427273169</v>
      </c>
      <c r="AN138" s="285">
        <v>0</v>
      </c>
      <c r="AO138" s="285">
        <v>35.789677339965031</v>
      </c>
      <c r="AP138" s="285">
        <v>25733.971937623846</v>
      </c>
      <c r="AQ138" s="285">
        <v>305120.43802913226</v>
      </c>
      <c r="AR138" s="285">
        <v>661276.34421326511</v>
      </c>
      <c r="AS138" s="285">
        <v>1349317.936521414</v>
      </c>
      <c r="AT138" s="285">
        <v>1222838.5636800956</v>
      </c>
      <c r="AU138" s="285">
        <v>920726.09930414439</v>
      </c>
      <c r="AV138" s="285">
        <v>207606.30032738214</v>
      </c>
      <c r="AW138" s="285">
        <v>57665.490682430078</v>
      </c>
      <c r="AX138" s="285">
        <v>107975.00000000001</v>
      </c>
      <c r="AY138" s="285">
        <v>28857.08227165791</v>
      </c>
      <c r="AZ138" s="285">
        <v>505251.84918901941</v>
      </c>
      <c r="BA138" s="285">
        <v>311766.79457675078</v>
      </c>
      <c r="BB138" s="292"/>
      <c r="BC138" s="292"/>
      <c r="BD138" s="200"/>
      <c r="BE138" s="200"/>
      <c r="BF138" s="200"/>
      <c r="BG138" s="200"/>
      <c r="BH138" s="200"/>
      <c r="BI138" s="200"/>
      <c r="BJ138" s="200"/>
      <c r="BK138" s="200"/>
      <c r="BL138" s="200"/>
      <c r="BM138" s="200"/>
      <c r="BN138" s="200"/>
    </row>
    <row r="139" spans="1:66">
      <c r="A139" s="198" t="s">
        <v>31</v>
      </c>
      <c r="B139" s="200" t="s">
        <v>207</v>
      </c>
      <c r="C139" s="198" t="s">
        <v>342</v>
      </c>
      <c r="D139" s="198" t="s">
        <v>341</v>
      </c>
      <c r="E139" s="172" t="s">
        <v>346</v>
      </c>
      <c r="F139" s="285">
        <v>0</v>
      </c>
      <c r="G139" s="285">
        <v>0</v>
      </c>
      <c r="H139" s="285">
        <v>0</v>
      </c>
      <c r="I139" s="285">
        <v>0</v>
      </c>
      <c r="J139" s="285">
        <v>0</v>
      </c>
      <c r="K139" s="285">
        <v>0</v>
      </c>
      <c r="L139" s="285">
        <v>0</v>
      </c>
      <c r="M139" s="285">
        <v>0</v>
      </c>
      <c r="N139" s="285">
        <v>0</v>
      </c>
      <c r="O139" s="285">
        <v>0</v>
      </c>
      <c r="P139" s="285">
        <v>0</v>
      </c>
      <c r="Q139" s="285">
        <v>0</v>
      </c>
      <c r="R139" s="285">
        <v>0</v>
      </c>
      <c r="S139" s="285">
        <v>0</v>
      </c>
      <c r="T139" s="285">
        <v>0</v>
      </c>
      <c r="U139" s="285">
        <v>0</v>
      </c>
      <c r="V139" s="285">
        <v>0</v>
      </c>
      <c r="W139" s="285">
        <v>0</v>
      </c>
      <c r="X139" s="285">
        <v>0</v>
      </c>
      <c r="Y139" s="285">
        <v>0</v>
      </c>
      <c r="Z139" s="285">
        <v>0</v>
      </c>
      <c r="AA139" s="285">
        <v>0</v>
      </c>
      <c r="AB139" s="285">
        <v>0</v>
      </c>
      <c r="AC139" s="285">
        <v>0</v>
      </c>
      <c r="AD139" s="285">
        <v>0</v>
      </c>
      <c r="AE139" s="285">
        <v>0</v>
      </c>
      <c r="AF139" s="285">
        <v>0</v>
      </c>
      <c r="AG139" s="285">
        <v>0</v>
      </c>
      <c r="AH139" s="285">
        <v>0</v>
      </c>
      <c r="AI139" s="285">
        <v>0</v>
      </c>
      <c r="AJ139" s="285">
        <v>0</v>
      </c>
      <c r="AK139" s="285">
        <v>0</v>
      </c>
      <c r="AL139" s="285">
        <v>0</v>
      </c>
      <c r="AM139" s="285">
        <v>0</v>
      </c>
      <c r="AN139" s="285">
        <v>0</v>
      </c>
      <c r="AO139" s="285">
        <v>20865.381889199612</v>
      </c>
      <c r="AP139" s="285">
        <v>59675.979340386169</v>
      </c>
      <c r="AQ139" s="285">
        <v>19935.396962044884</v>
      </c>
      <c r="AR139" s="285">
        <v>600.31963320269995</v>
      </c>
      <c r="AS139" s="285">
        <v>618.65646954981548</v>
      </c>
      <c r="AT139" s="285">
        <v>19875.352688263374</v>
      </c>
      <c r="AU139" s="285">
        <v>212736.65455345411</v>
      </c>
      <c r="AV139" s="285">
        <v>297540.82214045525</v>
      </c>
      <c r="AW139" s="285">
        <v>76778.461613701322</v>
      </c>
      <c r="AX139" s="285">
        <v>5465.0000000000009</v>
      </c>
      <c r="AY139" s="285">
        <v>1343.2851495623622</v>
      </c>
      <c r="AZ139" s="285">
        <v>3379.2309958828359</v>
      </c>
      <c r="BA139" s="285">
        <v>0</v>
      </c>
      <c r="BB139" s="292"/>
      <c r="BC139" s="292"/>
      <c r="BD139" s="200"/>
      <c r="BE139" s="200"/>
      <c r="BF139" s="200"/>
      <c r="BG139" s="200"/>
      <c r="BH139" s="200"/>
      <c r="BI139" s="200"/>
      <c r="BJ139" s="200"/>
      <c r="BK139" s="200"/>
      <c r="BL139" s="200"/>
      <c r="BM139" s="200"/>
      <c r="BN139" s="200"/>
    </row>
    <row r="140" spans="1:66">
      <c r="A140" s="198" t="s">
        <v>32</v>
      </c>
      <c r="B140" s="200" t="s">
        <v>207</v>
      </c>
      <c r="C140" s="198" t="s">
        <v>342</v>
      </c>
      <c r="D140" s="198" t="s">
        <v>341</v>
      </c>
      <c r="E140" s="172" t="s">
        <v>346</v>
      </c>
      <c r="F140" s="285">
        <v>0</v>
      </c>
      <c r="G140" s="285">
        <v>0</v>
      </c>
      <c r="H140" s="285">
        <v>0</v>
      </c>
      <c r="I140" s="285">
        <v>0</v>
      </c>
      <c r="J140" s="285">
        <v>0</v>
      </c>
      <c r="K140" s="285">
        <v>0</v>
      </c>
      <c r="L140" s="285">
        <v>0</v>
      </c>
      <c r="M140" s="285">
        <v>0</v>
      </c>
      <c r="N140" s="285">
        <v>0</v>
      </c>
      <c r="O140" s="285">
        <v>9052.8806309151696</v>
      </c>
      <c r="P140" s="285">
        <v>114061.2028806545</v>
      </c>
      <c r="Q140" s="285">
        <v>399734.21307430079</v>
      </c>
      <c r="R140" s="285">
        <v>454000.11335429421</v>
      </c>
      <c r="S140" s="285">
        <v>277027.62373034272</v>
      </c>
      <c r="T140" s="285">
        <v>177659.92500547713</v>
      </c>
      <c r="U140" s="285">
        <v>29120.249893173943</v>
      </c>
      <c r="V140" s="285">
        <v>44612.299861494939</v>
      </c>
      <c r="W140" s="285">
        <v>6597.0476127844977</v>
      </c>
      <c r="X140" s="285">
        <v>2099.2805287368055</v>
      </c>
      <c r="Y140" s="285">
        <v>779.52863354179362</v>
      </c>
      <c r="Z140" s="285">
        <v>1525.1347428504941</v>
      </c>
      <c r="AA140" s="285">
        <v>6341.2241251030719</v>
      </c>
      <c r="AB140" s="285">
        <v>9316.8880668187649</v>
      </c>
      <c r="AC140" s="285">
        <v>6246.8303943634755</v>
      </c>
      <c r="AD140" s="285">
        <v>8676.962323673295</v>
      </c>
      <c r="AE140" s="285">
        <v>17223.588927768033</v>
      </c>
      <c r="AF140" s="285">
        <v>18887.001333884651</v>
      </c>
      <c r="AG140" s="285">
        <v>13189.070445162295</v>
      </c>
      <c r="AH140" s="285">
        <v>14032.0051666615</v>
      </c>
      <c r="AI140" s="285">
        <v>8736.9235866234667</v>
      </c>
      <c r="AJ140" s="285">
        <v>2045.9123622826228</v>
      </c>
      <c r="AK140" s="285">
        <v>1873.4582644494401</v>
      </c>
      <c r="AL140" s="285">
        <v>13811.757455930177</v>
      </c>
      <c r="AM140" s="285">
        <v>8406.4330967479273</v>
      </c>
      <c r="AN140" s="285">
        <v>6089.8894464076893</v>
      </c>
      <c r="AO140" s="285">
        <v>3265.808057271809</v>
      </c>
      <c r="AP140" s="285">
        <v>74.543208058775221</v>
      </c>
      <c r="AQ140" s="285">
        <v>89.276893018983174</v>
      </c>
      <c r="AR140" s="285">
        <v>9924.4330850744209</v>
      </c>
      <c r="AS140" s="285">
        <v>7060.0341267635367</v>
      </c>
      <c r="AT140" s="285">
        <v>1881.7455913051988</v>
      </c>
      <c r="AU140" s="285">
        <v>95.132216892062786</v>
      </c>
      <c r="AV140" s="285">
        <v>4899.009757285442</v>
      </c>
      <c r="AW140" s="285">
        <v>566.40852556896323</v>
      </c>
      <c r="AX140" s="285">
        <v>959.00000000000023</v>
      </c>
      <c r="AY140" s="285">
        <v>200.67369612364558</v>
      </c>
      <c r="AZ140" s="285">
        <v>660.2859716281215</v>
      </c>
      <c r="BA140" s="285">
        <v>50.551093916481399</v>
      </c>
      <c r="BB140" s="292"/>
      <c r="BC140" s="292"/>
      <c r="BD140" s="200"/>
      <c r="BE140" s="200"/>
      <c r="BF140" s="200"/>
      <c r="BG140" s="200"/>
      <c r="BH140" s="200"/>
      <c r="BI140" s="200"/>
      <c r="BJ140" s="200"/>
      <c r="BK140" s="200"/>
      <c r="BL140" s="200"/>
      <c r="BM140" s="200"/>
      <c r="BN140" s="200"/>
    </row>
    <row r="141" spans="1:66">
      <c r="A141" s="198" t="s">
        <v>33</v>
      </c>
      <c r="B141" s="200" t="s">
        <v>207</v>
      </c>
      <c r="C141" s="198" t="s">
        <v>342</v>
      </c>
      <c r="D141" s="198" t="s">
        <v>341</v>
      </c>
      <c r="E141" s="172" t="s">
        <v>346</v>
      </c>
      <c r="F141" s="285">
        <v>0</v>
      </c>
      <c r="G141" s="285">
        <v>0</v>
      </c>
      <c r="H141" s="285">
        <v>0</v>
      </c>
      <c r="I141" s="285">
        <v>0</v>
      </c>
      <c r="J141" s="285">
        <v>50163.361946910045</v>
      </c>
      <c r="K141" s="285">
        <v>66401.539316066322</v>
      </c>
      <c r="L141" s="285">
        <v>193866.32961884621</v>
      </c>
      <c r="M141" s="285">
        <v>179250.23874539603</v>
      </c>
      <c r="N141" s="285">
        <v>340648.78268332552</v>
      </c>
      <c r="O141" s="285">
        <v>119545.67106824295</v>
      </c>
      <c r="P141" s="285">
        <v>57323.249829747721</v>
      </c>
      <c r="Q141" s="285">
        <v>111842.85706878667</v>
      </c>
      <c r="R141" s="285">
        <v>151743.07902255765</v>
      </c>
      <c r="S141" s="285">
        <v>297505.70830677816</v>
      </c>
      <c r="T141" s="285">
        <v>199513.06463955826</v>
      </c>
      <c r="U141" s="285">
        <v>211818.58338137085</v>
      </c>
      <c r="V141" s="285">
        <v>81665.026282019957</v>
      </c>
      <c r="W141" s="285">
        <v>11175.326557175926</v>
      </c>
      <c r="X141" s="285">
        <v>8661.0316671312758</v>
      </c>
      <c r="Y141" s="285">
        <v>4629.2008084174204</v>
      </c>
      <c r="Z141" s="285">
        <v>5416.0296773667151</v>
      </c>
      <c r="AA141" s="285">
        <v>4875.0451366399338</v>
      </c>
      <c r="AB141" s="285">
        <v>11682.694722529292</v>
      </c>
      <c r="AC141" s="285">
        <v>6878.8054537154239</v>
      </c>
      <c r="AD141" s="285">
        <v>9906.1022034398466</v>
      </c>
      <c r="AE141" s="285">
        <v>6417.422148091694</v>
      </c>
      <c r="AF141" s="285">
        <v>8678.9974329760207</v>
      </c>
      <c r="AG141" s="285">
        <v>7502.1463455662806</v>
      </c>
      <c r="AH141" s="285">
        <v>9502.8317834412846</v>
      </c>
      <c r="AI141" s="285">
        <v>16538.507421880884</v>
      </c>
      <c r="AJ141" s="285">
        <v>6427.3785068207426</v>
      </c>
      <c r="AK141" s="285">
        <v>7244.8229064790467</v>
      </c>
      <c r="AL141" s="285">
        <v>4820.8410244486013</v>
      </c>
      <c r="AM141" s="285">
        <v>10788.505108593255</v>
      </c>
      <c r="AN141" s="285">
        <v>3052.8080165799138</v>
      </c>
      <c r="AO141" s="285">
        <v>3256.8606379368171</v>
      </c>
      <c r="AP141" s="285">
        <v>2882.3373782726421</v>
      </c>
      <c r="AQ141" s="285">
        <v>3551.0883566505995</v>
      </c>
      <c r="AR141" s="285">
        <v>18314.857915943645</v>
      </c>
      <c r="AS141" s="285">
        <v>26750.460730870829</v>
      </c>
      <c r="AT141" s="285">
        <v>4665.7460650085995</v>
      </c>
      <c r="AU141" s="285">
        <v>4630.5053477927295</v>
      </c>
      <c r="AV141" s="285">
        <v>17566.509268997586</v>
      </c>
      <c r="AW141" s="285">
        <v>8143.0155414680321</v>
      </c>
      <c r="AX141" s="285">
        <v>3809.0000000000005</v>
      </c>
      <c r="AY141" s="285">
        <v>1016.6784706672452</v>
      </c>
      <c r="AZ141" s="285">
        <v>2438.4514487103647</v>
      </c>
      <c r="BA141" s="285">
        <v>640.98787086098412</v>
      </c>
      <c r="BB141" s="292"/>
      <c r="BC141" s="292"/>
      <c r="BD141" s="200"/>
      <c r="BE141" s="200"/>
      <c r="BF141" s="200"/>
      <c r="BG141" s="200"/>
      <c r="BH141" s="200"/>
      <c r="BI141" s="200"/>
      <c r="BJ141" s="200"/>
      <c r="BK141" s="200"/>
      <c r="BL141" s="200"/>
      <c r="BM141" s="200"/>
      <c r="BN141" s="200"/>
    </row>
    <row r="142" spans="1:66">
      <c r="A142" s="198" t="s">
        <v>34</v>
      </c>
      <c r="B142" s="200" t="s">
        <v>207</v>
      </c>
      <c r="C142" s="198" t="s">
        <v>342</v>
      </c>
      <c r="D142" s="198" t="s">
        <v>341</v>
      </c>
      <c r="E142" s="172" t="s">
        <v>346</v>
      </c>
      <c r="F142" s="285">
        <v>0</v>
      </c>
      <c r="G142" s="285">
        <v>0</v>
      </c>
      <c r="H142" s="285">
        <v>0</v>
      </c>
      <c r="I142" s="285">
        <v>0</v>
      </c>
      <c r="J142" s="285">
        <v>0</v>
      </c>
      <c r="K142" s="285">
        <v>0</v>
      </c>
      <c r="L142" s="285">
        <v>0</v>
      </c>
      <c r="M142" s="285">
        <v>0</v>
      </c>
      <c r="N142" s="285">
        <v>0</v>
      </c>
      <c r="O142" s="285">
        <v>0</v>
      </c>
      <c r="P142" s="285">
        <v>0</v>
      </c>
      <c r="Q142" s="285">
        <v>0</v>
      </c>
      <c r="R142" s="285">
        <v>228294.81321017226</v>
      </c>
      <c r="S142" s="285">
        <v>440505.82166462834</v>
      </c>
      <c r="T142" s="285">
        <v>478173.48831508524</v>
      </c>
      <c r="U142" s="285">
        <v>280006.09922033752</v>
      </c>
      <c r="V142" s="285">
        <v>75571.697610204792</v>
      </c>
      <c r="W142" s="285">
        <v>12244.793292217493</v>
      </c>
      <c r="X142" s="285">
        <v>2771.0502979325829</v>
      </c>
      <c r="Y142" s="285">
        <v>2194.6729221253572</v>
      </c>
      <c r="Z142" s="285">
        <v>4119.0646991946423</v>
      </c>
      <c r="AA142" s="285">
        <v>2883.4853439775047</v>
      </c>
      <c r="AB142" s="285">
        <v>3987.7256516357802</v>
      </c>
      <c r="AC142" s="285">
        <v>1640.7044810098623</v>
      </c>
      <c r="AD142" s="285">
        <v>5608.8487689297845</v>
      </c>
      <c r="AE142" s="285">
        <v>474.3633763699039</v>
      </c>
      <c r="AF142" s="285">
        <v>448.93457992466477</v>
      </c>
      <c r="AG142" s="285">
        <v>5998.1548848422945</v>
      </c>
      <c r="AH142" s="285">
        <v>3010.71843949103</v>
      </c>
      <c r="AI142" s="285">
        <v>3698.8435622201464</v>
      </c>
      <c r="AJ142" s="285">
        <v>1801.3035305739661</v>
      </c>
      <c r="AK142" s="285">
        <v>470.57036469687989</v>
      </c>
      <c r="AL142" s="285">
        <v>5204.2081039276154</v>
      </c>
      <c r="AM142" s="285">
        <v>4683.7444188953386</v>
      </c>
      <c r="AN142" s="285">
        <v>758.57653745319089</v>
      </c>
      <c r="AO142" s="285">
        <v>223.6854833747814</v>
      </c>
      <c r="AP142" s="285">
        <v>496.95472039183483</v>
      </c>
      <c r="AQ142" s="285">
        <v>2266.567089929707</v>
      </c>
      <c r="AR142" s="285">
        <v>5913.7870249542566</v>
      </c>
      <c r="AS142" s="285">
        <v>2542.0043055759743</v>
      </c>
      <c r="AT142" s="285">
        <v>2730.1694431063615</v>
      </c>
      <c r="AU142" s="285">
        <v>661.50076397039004</v>
      </c>
      <c r="AV142" s="285">
        <v>1522.4098045571991</v>
      </c>
      <c r="AW142" s="285">
        <v>1786.9933842725306</v>
      </c>
      <c r="AX142" s="285">
        <v>2352</v>
      </c>
      <c r="AY142" s="285">
        <v>657.30873934377792</v>
      </c>
      <c r="AZ142" s="285">
        <v>2293.0861650340967</v>
      </c>
      <c r="BA142" s="285">
        <v>6314.8426520468574</v>
      </c>
      <c r="BB142" s="292"/>
      <c r="BC142" s="292"/>
      <c r="BD142" s="200"/>
      <c r="BE142" s="200"/>
      <c r="BF142" s="200"/>
      <c r="BG142" s="200"/>
      <c r="BH142" s="200"/>
      <c r="BI142" s="200"/>
      <c r="BJ142" s="200"/>
      <c r="BK142" s="200"/>
      <c r="BL142" s="200"/>
      <c r="BM142" s="200"/>
      <c r="BN142" s="200"/>
    </row>
    <row r="143" spans="1:66">
      <c r="A143" s="197" t="s">
        <v>328</v>
      </c>
      <c r="B143" s="175" t="s">
        <v>207</v>
      </c>
      <c r="C143" s="197" t="s">
        <v>342</v>
      </c>
      <c r="D143" s="197" t="s">
        <v>341</v>
      </c>
      <c r="E143" s="175" t="s">
        <v>346</v>
      </c>
      <c r="F143" s="286">
        <v>0</v>
      </c>
      <c r="G143" s="286">
        <v>0</v>
      </c>
      <c r="H143" s="286">
        <v>0</v>
      </c>
      <c r="I143" s="286">
        <v>55336.691926105981</v>
      </c>
      <c r="J143" s="286">
        <v>456421.1578767834</v>
      </c>
      <c r="K143" s="286">
        <v>583207.11287904344</v>
      </c>
      <c r="L143" s="286">
        <v>900954.32529681781</v>
      </c>
      <c r="M143" s="286">
        <v>1033097.5106988302</v>
      </c>
      <c r="N143" s="286">
        <v>1661120.4212383407</v>
      </c>
      <c r="O143" s="286">
        <v>1312798.720018147</v>
      </c>
      <c r="P143" s="286">
        <v>1381981.2535012132</v>
      </c>
      <c r="Q143" s="286">
        <v>2082553.2081730936</v>
      </c>
      <c r="R143" s="286">
        <v>2533772.9023105255</v>
      </c>
      <c r="S143" s="286">
        <v>2102193.6624229639</v>
      </c>
      <c r="T143" s="286">
        <v>1428575.7411367507</v>
      </c>
      <c r="U143" s="286">
        <v>786763.31920538563</v>
      </c>
      <c r="V143" s="286">
        <v>649378.17513908795</v>
      </c>
      <c r="W143" s="286">
        <v>375611.13712280116</v>
      </c>
      <c r="X143" s="286">
        <v>469735.01111014758</v>
      </c>
      <c r="Y143" s="286">
        <v>723018.80398411781</v>
      </c>
      <c r="Z143" s="286">
        <v>398516.5074133359</v>
      </c>
      <c r="AA143" s="286">
        <v>117954.09962185947</v>
      </c>
      <c r="AB143" s="286">
        <v>100083.37744029006</v>
      </c>
      <c r="AC143" s="286">
        <v>158163.91196935071</v>
      </c>
      <c r="AD143" s="286">
        <v>280710.18312721915</v>
      </c>
      <c r="AE143" s="286">
        <v>220897.13575252745</v>
      </c>
      <c r="AF143" s="286">
        <v>468812.83128765761</v>
      </c>
      <c r="AG143" s="286">
        <v>547422.0518800295</v>
      </c>
      <c r="AH143" s="286">
        <v>434865.507806868</v>
      </c>
      <c r="AI143" s="286">
        <v>328254.18019403855</v>
      </c>
      <c r="AJ143" s="286">
        <v>254899.70229685688</v>
      </c>
      <c r="AK143" s="286">
        <v>238889.35918916547</v>
      </c>
      <c r="AL143" s="286">
        <v>329963.86995141249</v>
      </c>
      <c r="AM143" s="286">
        <v>544194.57302582043</v>
      </c>
      <c r="AN143" s="286">
        <v>635159.56502225948</v>
      </c>
      <c r="AO143" s="286">
        <v>370467.89756531297</v>
      </c>
      <c r="AP143" s="286">
        <v>361352.34235424944</v>
      </c>
      <c r="AQ143" s="286">
        <v>795433.13196220959</v>
      </c>
      <c r="AR143" s="286">
        <v>1574072.5647044929</v>
      </c>
      <c r="AS143" s="286">
        <v>2030693.9214604213</v>
      </c>
      <c r="AT143" s="286">
        <v>1778881.5132730305</v>
      </c>
      <c r="AU143" s="286">
        <v>2005225.6285536806</v>
      </c>
      <c r="AV143" s="286">
        <v>1369495.8139740853</v>
      </c>
      <c r="AW143" s="286">
        <v>462378.15970613027</v>
      </c>
      <c r="AX143" s="286">
        <v>473977.00000000006</v>
      </c>
      <c r="AY143" s="286">
        <v>347720.41849441204</v>
      </c>
      <c r="AZ143" s="286">
        <v>957147.47337458248</v>
      </c>
      <c r="BA143" s="286">
        <v>691349.90368621796</v>
      </c>
      <c r="BB143" s="293"/>
      <c r="BC143" s="293"/>
      <c r="BD143" s="200"/>
      <c r="BE143" s="200"/>
      <c r="BF143" s="200"/>
      <c r="BG143" s="200"/>
      <c r="BH143" s="200"/>
      <c r="BI143" s="200"/>
      <c r="BJ143" s="200"/>
      <c r="BK143" s="200"/>
      <c r="BL143" s="200"/>
      <c r="BM143" s="200"/>
      <c r="BN143" s="200"/>
    </row>
    <row r="144" spans="1:66">
      <c r="A144" s="198" t="s">
        <v>329</v>
      </c>
      <c r="B144" s="200" t="s">
        <v>207</v>
      </c>
      <c r="C144" s="198" t="s">
        <v>342</v>
      </c>
      <c r="D144" s="198" t="s">
        <v>341</v>
      </c>
      <c r="E144" s="172" t="s">
        <v>346</v>
      </c>
      <c r="F144" s="285">
        <v>0</v>
      </c>
      <c r="G144" s="285">
        <v>0</v>
      </c>
      <c r="H144" s="285">
        <v>0</v>
      </c>
      <c r="I144" s="285">
        <v>55336.691926105981</v>
      </c>
      <c r="J144" s="285">
        <v>456421.15787678334</v>
      </c>
      <c r="K144" s="285">
        <v>583207.11287904344</v>
      </c>
      <c r="L144" s="285">
        <v>900954.32529681781</v>
      </c>
      <c r="M144" s="285">
        <v>1033097.5106988302</v>
      </c>
      <c r="N144" s="285">
        <v>1661120.4212383404</v>
      </c>
      <c r="O144" s="285">
        <v>1312798.7200181468</v>
      </c>
      <c r="P144" s="285">
        <v>1381981.2535012132</v>
      </c>
      <c r="Q144" s="285">
        <v>2082553.2081730936</v>
      </c>
      <c r="R144" s="285">
        <v>2533772.9023105251</v>
      </c>
      <c r="S144" s="285">
        <v>2102193.6624229643</v>
      </c>
      <c r="T144" s="285">
        <v>1428575.7411367507</v>
      </c>
      <c r="U144" s="285">
        <v>786763.3192053854</v>
      </c>
      <c r="V144" s="285">
        <v>649378.17513908807</v>
      </c>
      <c r="W144" s="285">
        <v>375611.13712280121</v>
      </c>
      <c r="X144" s="285">
        <v>469735.01111014769</v>
      </c>
      <c r="Y144" s="285">
        <v>723018.80398411758</v>
      </c>
      <c r="Z144" s="285">
        <v>398516.50741333578</v>
      </c>
      <c r="AA144" s="285">
        <v>117954.09962185945</v>
      </c>
      <c r="AB144" s="285">
        <v>100083.37744029006</v>
      </c>
      <c r="AC144" s="285">
        <v>158163.91196935071</v>
      </c>
      <c r="AD144" s="285">
        <v>280709.75948238256</v>
      </c>
      <c r="AE144" s="285">
        <v>220897.64068133687</v>
      </c>
      <c r="AF144" s="285">
        <v>468813.17707991594</v>
      </c>
      <c r="AG144" s="285">
        <v>547421.83689321158</v>
      </c>
      <c r="AH144" s="285">
        <v>434865.83888077142</v>
      </c>
      <c r="AI144" s="285">
        <v>328254.18019488914</v>
      </c>
      <c r="AJ144" s="285">
        <v>254899.70229808526</v>
      </c>
      <c r="AK144" s="285">
        <v>238889.3591922046</v>
      </c>
      <c r="AL144" s="285">
        <v>329963.86994398362</v>
      </c>
      <c r="AM144" s="285">
        <v>544194.57309593586</v>
      </c>
      <c r="AN144" s="285">
        <v>635159.56505935569</v>
      </c>
      <c r="AO144" s="285">
        <v>370467.89756531303</v>
      </c>
      <c r="AP144" s="285">
        <v>361352.08421940263</v>
      </c>
      <c r="AQ144" s="285">
        <v>795433.13196220947</v>
      </c>
      <c r="AR144" s="285">
        <v>1574072.5647044929</v>
      </c>
      <c r="AS144" s="285">
        <v>2030693.9214604211</v>
      </c>
      <c r="AT144" s="285">
        <v>1778881.5132730305</v>
      </c>
      <c r="AU144" s="285">
        <v>2005225.6285536804</v>
      </c>
      <c r="AV144" s="285">
        <v>1369495.8139740855</v>
      </c>
      <c r="AW144" s="285">
        <v>462378.15970613027</v>
      </c>
      <c r="AX144" s="285">
        <v>473977.00000000006</v>
      </c>
      <c r="AY144" s="285">
        <v>347720.41849441204</v>
      </c>
      <c r="AZ144" s="285">
        <v>957147.47337458259</v>
      </c>
      <c r="BA144" s="285">
        <v>691349.90368621796</v>
      </c>
      <c r="BB144" s="292"/>
      <c r="BC144" s="292"/>
      <c r="BD144" s="200"/>
      <c r="BE144" s="200"/>
      <c r="BF144" s="200"/>
      <c r="BG144" s="200"/>
      <c r="BH144" s="200"/>
      <c r="BI144" s="200"/>
      <c r="BJ144" s="200"/>
      <c r="BK144" s="200"/>
      <c r="BL144" s="200"/>
      <c r="BM144" s="200"/>
      <c r="BN144" s="200"/>
    </row>
    <row r="145" spans="1:66">
      <c r="A145" s="199" t="s">
        <v>330</v>
      </c>
      <c r="B145" s="203" t="s">
        <v>207</v>
      </c>
      <c r="C145" s="199" t="s">
        <v>342</v>
      </c>
      <c r="D145" s="199" t="s">
        <v>341</v>
      </c>
      <c r="E145" s="180" t="s">
        <v>346</v>
      </c>
      <c r="F145" s="287">
        <v>0</v>
      </c>
      <c r="G145" s="287">
        <v>0</v>
      </c>
      <c r="H145" s="287">
        <v>0</v>
      </c>
      <c r="I145" s="287">
        <v>0</v>
      </c>
      <c r="J145" s="287">
        <v>5.8207660913467407E-11</v>
      </c>
      <c r="K145" s="287">
        <v>0</v>
      </c>
      <c r="L145" s="287">
        <v>0</v>
      </c>
      <c r="M145" s="287">
        <v>0</v>
      </c>
      <c r="N145" s="287">
        <v>2.3283064365386963E-10</v>
      </c>
      <c r="O145" s="287">
        <v>2.3283064365386963E-10</v>
      </c>
      <c r="P145" s="287">
        <v>0</v>
      </c>
      <c r="Q145" s="287">
        <v>0</v>
      </c>
      <c r="R145" s="287">
        <v>4.6566128730773926E-10</v>
      </c>
      <c r="S145" s="287">
        <v>-4.6566128730773926E-10</v>
      </c>
      <c r="T145" s="287">
        <v>0</v>
      </c>
      <c r="U145" s="287">
        <v>2.3283064365386963E-10</v>
      </c>
      <c r="V145" s="287">
        <v>-1.1641532182693481E-10</v>
      </c>
      <c r="W145" s="287">
        <v>-5.8207660913467407E-11</v>
      </c>
      <c r="X145" s="287">
        <v>-1.1641532182693481E-10</v>
      </c>
      <c r="Y145" s="287">
        <v>2.3283064365386963E-10</v>
      </c>
      <c r="Z145" s="287">
        <v>1.1641532182693481E-10</v>
      </c>
      <c r="AA145" s="287">
        <v>1.4551915228366852E-11</v>
      </c>
      <c r="AB145" s="287">
        <v>0</v>
      </c>
      <c r="AC145" s="287">
        <v>0</v>
      </c>
      <c r="AD145" s="287">
        <v>0.42364483658457175</v>
      </c>
      <c r="AE145" s="287">
        <v>-0.5049288094160147</v>
      </c>
      <c r="AF145" s="287">
        <v>-0.34579225833294913</v>
      </c>
      <c r="AG145" s="287">
        <v>0.21498681791126728</v>
      </c>
      <c r="AH145" s="287">
        <v>-0.33107390342047438</v>
      </c>
      <c r="AI145" s="287">
        <v>-8.5058854892849922E-7</v>
      </c>
      <c r="AJ145" s="287">
        <v>-1.2283853720873594E-6</v>
      </c>
      <c r="AK145" s="287">
        <v>-3.0391383916139603E-6</v>
      </c>
      <c r="AL145" s="287">
        <v>7.4288691394031048E-6</v>
      </c>
      <c r="AM145" s="287">
        <v>-7.0115434937179089E-5</v>
      </c>
      <c r="AN145" s="287">
        <v>-3.7096207961440086E-5</v>
      </c>
      <c r="AO145" s="287">
        <v>-5.8207660913467407E-11</v>
      </c>
      <c r="AP145" s="287">
        <v>0.25813484680838883</v>
      </c>
      <c r="AQ145" s="287">
        <v>1.1641532182693481E-10</v>
      </c>
      <c r="AR145" s="287">
        <v>0</v>
      </c>
      <c r="AS145" s="287">
        <v>2.3283064365386963E-10</v>
      </c>
      <c r="AT145" s="287">
        <v>0</v>
      </c>
      <c r="AU145" s="287">
        <v>2.3283064365386963E-10</v>
      </c>
      <c r="AV145" s="287">
        <v>-2.3283064365386963E-10</v>
      </c>
      <c r="AW145" s="287">
        <v>0</v>
      </c>
      <c r="AX145" s="287">
        <v>0</v>
      </c>
      <c r="AY145" s="287">
        <v>0</v>
      </c>
      <c r="AZ145" s="287">
        <v>-1.1641532182693481E-10</v>
      </c>
      <c r="BA145" s="287">
        <v>0</v>
      </c>
      <c r="BB145" s="294"/>
      <c r="BC145" s="294"/>
      <c r="BD145" s="200"/>
      <c r="BE145" s="200"/>
      <c r="BF145" s="200"/>
      <c r="BG145" s="200"/>
      <c r="BH145" s="200"/>
      <c r="BI145" s="200"/>
      <c r="BJ145" s="200"/>
      <c r="BK145" s="200"/>
      <c r="BL145" s="200"/>
      <c r="BM145" s="200"/>
      <c r="BN145" s="200"/>
    </row>
    <row r="146" spans="1:66">
      <c r="A146" s="198" t="s">
        <v>13</v>
      </c>
      <c r="B146" s="200" t="s">
        <v>207</v>
      </c>
      <c r="C146" s="198" t="s">
        <v>343</v>
      </c>
      <c r="D146" s="198" t="s">
        <v>341</v>
      </c>
      <c r="E146" s="172" t="s">
        <v>346</v>
      </c>
      <c r="F146" s="285">
        <v>6323.9865730681049</v>
      </c>
      <c r="G146" s="285">
        <v>30368.085175974713</v>
      </c>
      <c r="H146" s="285">
        <v>54582.132531978277</v>
      </c>
      <c r="I146" s="285">
        <v>45055.155965396538</v>
      </c>
      <c r="J146" s="285">
        <v>13148.376040517571</v>
      </c>
      <c r="K146" s="285">
        <v>15941.26301891752</v>
      </c>
      <c r="L146" s="285">
        <v>22210.340403391801</v>
      </c>
      <c r="M146" s="285">
        <v>39702.038584769027</v>
      </c>
      <c r="N146" s="285">
        <v>36744.247416564423</v>
      </c>
      <c r="O146" s="285">
        <v>20399.183079467693</v>
      </c>
      <c r="P146" s="285">
        <v>33211.530525225768</v>
      </c>
      <c r="Q146" s="285">
        <v>39105.366988327587</v>
      </c>
      <c r="R146" s="285">
        <v>23036.518516655276</v>
      </c>
      <c r="S146" s="285">
        <v>18494.228164423064</v>
      </c>
      <c r="T146" s="285">
        <v>16326.3340966333</v>
      </c>
      <c r="U146" s="285">
        <v>10357.121056152731</v>
      </c>
      <c r="V146" s="285">
        <v>6219.0394110315174</v>
      </c>
      <c r="W146" s="285">
        <v>11771.533485415766</v>
      </c>
      <c r="X146" s="285">
        <v>17364.12199990702</v>
      </c>
      <c r="Y146" s="285">
        <v>12568.209419393004</v>
      </c>
      <c r="Z146" s="285">
        <v>10552.781625003239</v>
      </c>
      <c r="AA146" s="285">
        <v>8930.9704244959976</v>
      </c>
      <c r="AB146" s="285">
        <v>16346.849282438176</v>
      </c>
      <c r="AC146" s="285">
        <v>20883.088264518246</v>
      </c>
      <c r="AD146" s="285">
        <v>38369.915502224168</v>
      </c>
      <c r="AE146" s="285">
        <v>109594.07560636959</v>
      </c>
      <c r="AF146" s="285">
        <v>155756.24528913581</v>
      </c>
      <c r="AG146" s="285">
        <v>105712.72142231038</v>
      </c>
      <c r="AH146" s="285">
        <v>38929.706230276723</v>
      </c>
      <c r="AI146" s="285">
        <v>26582.780888254554</v>
      </c>
      <c r="AJ146" s="285">
        <v>53783.238938444272</v>
      </c>
      <c r="AK146" s="285">
        <v>32939.92552878159</v>
      </c>
      <c r="AL146" s="285">
        <v>18669.976770627982</v>
      </c>
      <c r="AM146" s="285">
        <v>19155.673282068961</v>
      </c>
      <c r="AN146" s="285">
        <v>22701.790523294272</v>
      </c>
      <c r="AO146" s="285">
        <v>34823.356051785973</v>
      </c>
      <c r="AP146" s="285">
        <v>98140.274698714173</v>
      </c>
      <c r="AQ146" s="285">
        <v>58653.754816038519</v>
      </c>
      <c r="AR146" s="285">
        <v>49063.995894075124</v>
      </c>
      <c r="AS146" s="285">
        <v>80123.975711754698</v>
      </c>
      <c r="AT146" s="285">
        <v>85934.218909399671</v>
      </c>
      <c r="AU146" s="285">
        <v>145925.07739244471</v>
      </c>
      <c r="AV146" s="285">
        <v>232758.61017425952</v>
      </c>
      <c r="AW146" s="285">
        <v>378055.74886539159</v>
      </c>
      <c r="AX146" s="285">
        <v>385199</v>
      </c>
      <c r="AY146" s="285">
        <v>470906.42408884392</v>
      </c>
      <c r="AZ146" s="285">
        <v>458133.02329429204</v>
      </c>
      <c r="BA146" s="285">
        <v>266238.457351811</v>
      </c>
      <c r="BB146" s="292"/>
      <c r="BC146" s="292"/>
      <c r="BD146" s="200"/>
      <c r="BE146" s="200"/>
      <c r="BF146" s="200"/>
      <c r="BG146" s="200"/>
      <c r="BH146" s="200"/>
      <c r="BI146" s="200"/>
      <c r="BJ146" s="200"/>
      <c r="BK146" s="200"/>
      <c r="BL146" s="200"/>
      <c r="BM146" s="200"/>
      <c r="BN146" s="200"/>
    </row>
    <row r="147" spans="1:66">
      <c r="A147" s="198" t="s">
        <v>19</v>
      </c>
      <c r="B147" s="200" t="s">
        <v>207</v>
      </c>
      <c r="C147" s="198" t="s">
        <v>343</v>
      </c>
      <c r="D147" s="198" t="s">
        <v>341</v>
      </c>
      <c r="E147" s="172" t="s">
        <v>346</v>
      </c>
      <c r="F147" s="285">
        <v>0</v>
      </c>
      <c r="G147" s="285">
        <v>0</v>
      </c>
      <c r="H147" s="285">
        <v>0</v>
      </c>
      <c r="I147" s="285">
        <v>0</v>
      </c>
      <c r="J147" s="285">
        <v>0</v>
      </c>
      <c r="K147" s="285">
        <v>0</v>
      </c>
      <c r="L147" s="285">
        <v>0</v>
      </c>
      <c r="M147" s="285">
        <v>0</v>
      </c>
      <c r="N147" s="285">
        <v>0</v>
      </c>
      <c r="O147" s="285">
        <v>742.53358352503835</v>
      </c>
      <c r="P147" s="285">
        <v>7258.9154663585914</v>
      </c>
      <c r="Q147" s="285">
        <v>2598.719234227864</v>
      </c>
      <c r="R147" s="285">
        <v>1579.4924779416326</v>
      </c>
      <c r="S147" s="285">
        <v>1318.3826166760632</v>
      </c>
      <c r="T147" s="285">
        <v>1223.3139007837879</v>
      </c>
      <c r="U147" s="285">
        <v>829.1494415780586</v>
      </c>
      <c r="V147" s="285">
        <v>1194.7769418917237</v>
      </c>
      <c r="W147" s="285">
        <v>2214.6651967061562</v>
      </c>
      <c r="X147" s="285">
        <v>397.98734733400909</v>
      </c>
      <c r="Y147" s="285">
        <v>491.24668944603849</v>
      </c>
      <c r="Z147" s="285">
        <v>1160.4553879988225</v>
      </c>
      <c r="AA147" s="285">
        <v>2545.9906728853402</v>
      </c>
      <c r="AB147" s="285">
        <v>128.98133944427869</v>
      </c>
      <c r="AC147" s="285">
        <v>355.55768895318607</v>
      </c>
      <c r="AD147" s="285">
        <v>349.29624689544221</v>
      </c>
      <c r="AE147" s="285">
        <v>682.66616706863545</v>
      </c>
      <c r="AF147" s="285">
        <v>713.43006058904007</v>
      </c>
      <c r="AG147" s="285">
        <v>831.56178017021045</v>
      </c>
      <c r="AH147" s="285">
        <v>784.95323945688813</v>
      </c>
      <c r="AI147" s="285">
        <v>148.80405135368403</v>
      </c>
      <c r="AJ147" s="285">
        <v>3745.8925692617704</v>
      </c>
      <c r="AK147" s="285">
        <v>3921.4197058073328</v>
      </c>
      <c r="AL147" s="285">
        <v>1859.3303354732175</v>
      </c>
      <c r="AM147" s="285">
        <v>1093.8085768677738</v>
      </c>
      <c r="AN147" s="285">
        <v>2173.9693451402422</v>
      </c>
      <c r="AO147" s="285">
        <v>7131.093209988032</v>
      </c>
      <c r="AP147" s="285">
        <v>1598.5376839270687</v>
      </c>
      <c r="AQ147" s="285">
        <v>3531.7184426369454</v>
      </c>
      <c r="AR147" s="285">
        <v>3572.5404554637266</v>
      </c>
      <c r="AS147" s="285">
        <v>7284.2205305805983</v>
      </c>
      <c r="AT147" s="285">
        <v>11176.960287659176</v>
      </c>
      <c r="AU147" s="285">
        <v>33089.418649910156</v>
      </c>
      <c r="AV147" s="285">
        <v>28332.571431707598</v>
      </c>
      <c r="AW147" s="285">
        <v>41418.240723767216</v>
      </c>
      <c r="AX147" s="285">
        <v>29730</v>
      </c>
      <c r="AY147" s="285">
        <v>10885.524169319386</v>
      </c>
      <c r="AZ147" s="285">
        <v>6902.8035762611216</v>
      </c>
      <c r="BA147" s="285">
        <v>3749.8801467245908</v>
      </c>
      <c r="BB147" s="292"/>
      <c r="BC147" s="292"/>
      <c r="BD147" s="200"/>
      <c r="BE147" s="200"/>
      <c r="BF147" s="200"/>
      <c r="BG147" s="200"/>
      <c r="BH147" s="200"/>
      <c r="BI147" s="200"/>
      <c r="BJ147" s="200"/>
      <c r="BK147" s="200"/>
      <c r="BL147" s="200"/>
      <c r="BM147" s="200"/>
      <c r="BN147" s="200"/>
    </row>
    <row r="148" spans="1:66">
      <c r="A148" s="198" t="s">
        <v>20</v>
      </c>
      <c r="B148" s="200" t="s">
        <v>207</v>
      </c>
      <c r="C148" s="198" t="s">
        <v>343</v>
      </c>
      <c r="D148" s="198" t="s">
        <v>341</v>
      </c>
      <c r="E148" s="172" t="s">
        <v>346</v>
      </c>
      <c r="F148" s="285">
        <v>2247.8594390666794</v>
      </c>
      <c r="G148" s="285">
        <v>10794.328246651978</v>
      </c>
      <c r="H148" s="285">
        <v>19401.205296563767</v>
      </c>
      <c r="I148" s="285">
        <v>16014.843869399734</v>
      </c>
      <c r="J148" s="285">
        <v>1728.8021777996748</v>
      </c>
      <c r="K148" s="285">
        <v>1019.8762557118595</v>
      </c>
      <c r="L148" s="285">
        <v>431.26791571535352</v>
      </c>
      <c r="M148" s="285">
        <v>942.85906166746952</v>
      </c>
      <c r="N148" s="285">
        <v>125.22890347022407</v>
      </c>
      <c r="O148" s="285">
        <v>0</v>
      </c>
      <c r="P148" s="285">
        <v>0</v>
      </c>
      <c r="Q148" s="285">
        <v>93.299195213969384</v>
      </c>
      <c r="R148" s="285">
        <v>523.42415995360761</v>
      </c>
      <c r="S148" s="285">
        <v>905.19413865689728</v>
      </c>
      <c r="T148" s="285">
        <v>1372.1465886096983</v>
      </c>
      <c r="U148" s="285">
        <v>1382.1421152006365</v>
      </c>
      <c r="V148" s="285">
        <v>538.21319788050846</v>
      </c>
      <c r="W148" s="285">
        <v>3985.9073838950494</v>
      </c>
      <c r="X148" s="285">
        <v>3832.5521900714402</v>
      </c>
      <c r="Y148" s="285">
        <v>475.83502860058093</v>
      </c>
      <c r="Z148" s="285">
        <v>3477.8602564794683</v>
      </c>
      <c r="AA148" s="285">
        <v>150.4230818675837</v>
      </c>
      <c r="AB148" s="285">
        <v>9.2129528174484747</v>
      </c>
      <c r="AC148" s="285">
        <v>420.74326526130716</v>
      </c>
      <c r="AD148" s="285">
        <v>2664.0769306868287</v>
      </c>
      <c r="AE148" s="285">
        <v>800.36723035647356</v>
      </c>
      <c r="AF148" s="285">
        <v>455.76877805937517</v>
      </c>
      <c r="AG148" s="285">
        <v>399.14965448182312</v>
      </c>
      <c r="AH148" s="285">
        <v>39.744467820569369</v>
      </c>
      <c r="AI148" s="285">
        <v>786.53570001232981</v>
      </c>
      <c r="AJ148" s="285">
        <v>5414.1452708728866</v>
      </c>
      <c r="AK148" s="285">
        <v>11528.97393507356</v>
      </c>
      <c r="AL148" s="285">
        <v>5453.3967055889734</v>
      </c>
      <c r="AM148" s="285">
        <v>972.2742905491325</v>
      </c>
      <c r="AN148" s="285">
        <v>1480.1493413720796</v>
      </c>
      <c r="AO148" s="285">
        <v>3203.1761219268692</v>
      </c>
      <c r="AP148" s="285">
        <v>7255.538917720788</v>
      </c>
      <c r="AQ148" s="285">
        <v>1265.3322311488375</v>
      </c>
      <c r="AR148" s="285">
        <v>2848.3250681745121</v>
      </c>
      <c r="AS148" s="285">
        <v>27971.847859863239</v>
      </c>
      <c r="AT148" s="285">
        <v>4149.6703151543752</v>
      </c>
      <c r="AU148" s="285">
        <v>4418.1171426383571</v>
      </c>
      <c r="AV148" s="285">
        <v>3298.9045558060134</v>
      </c>
      <c r="AW148" s="285">
        <v>5104.8206214341517</v>
      </c>
      <c r="AX148" s="285">
        <v>6821</v>
      </c>
      <c r="AY148" s="285">
        <v>5192.9438098935225</v>
      </c>
      <c r="AZ148" s="285">
        <v>3240.00790729148</v>
      </c>
      <c r="BA148" s="285">
        <v>5100.6053761729736</v>
      </c>
      <c r="BB148" s="292"/>
      <c r="BC148" s="292"/>
      <c r="BD148" s="200"/>
      <c r="BE148" s="200"/>
      <c r="BF148" s="200"/>
      <c r="BG148" s="200"/>
      <c r="BH148" s="200"/>
      <c r="BI148" s="200"/>
      <c r="BJ148" s="200"/>
      <c r="BK148" s="200"/>
      <c r="BL148" s="200"/>
      <c r="BM148" s="200"/>
      <c r="BN148" s="200"/>
    </row>
    <row r="149" spans="1:66">
      <c r="A149" s="198" t="s">
        <v>21</v>
      </c>
      <c r="B149" s="200" t="s">
        <v>207</v>
      </c>
      <c r="C149" s="198" t="s">
        <v>343</v>
      </c>
      <c r="D149" s="198" t="s">
        <v>341</v>
      </c>
      <c r="E149" s="172" t="s">
        <v>346</v>
      </c>
      <c r="F149" s="285">
        <v>7095.4497334604748</v>
      </c>
      <c r="G149" s="285">
        <v>34072.688071121047</v>
      </c>
      <c r="H149" s="285">
        <v>61240.607227158282</v>
      </c>
      <c r="I149" s="285">
        <v>50551.434732273017</v>
      </c>
      <c r="J149" s="285">
        <v>46624.637905177202</v>
      </c>
      <c r="K149" s="285">
        <v>42311.399507173119</v>
      </c>
      <c r="L149" s="285">
        <v>45876.124538403667</v>
      </c>
      <c r="M149" s="285">
        <v>58025.202214797973</v>
      </c>
      <c r="N149" s="285">
        <v>79073.703924164569</v>
      </c>
      <c r="O149" s="285">
        <v>16239.426951153222</v>
      </c>
      <c r="P149" s="285">
        <v>6777.8917000321944</v>
      </c>
      <c r="Q149" s="285">
        <v>43067.062418193585</v>
      </c>
      <c r="R149" s="285">
        <v>25767.424393241192</v>
      </c>
      <c r="S149" s="285">
        <v>21097.77673559454</v>
      </c>
      <c r="T149" s="285">
        <v>19110.478459622376</v>
      </c>
      <c r="U149" s="285">
        <v>12557.080894379906</v>
      </c>
      <c r="V149" s="285">
        <v>6689.6237265358859</v>
      </c>
      <c r="W149" s="285">
        <v>6494.5546863588679</v>
      </c>
      <c r="X149" s="285">
        <v>15576.477174106049</v>
      </c>
      <c r="Y149" s="285">
        <v>27347.992170095476</v>
      </c>
      <c r="Z149" s="285">
        <v>67397.566099357631</v>
      </c>
      <c r="AA149" s="285">
        <v>40961.485388966721</v>
      </c>
      <c r="AB149" s="285">
        <v>31608.105624553202</v>
      </c>
      <c r="AC149" s="285">
        <v>42524.69959880333</v>
      </c>
      <c r="AD149" s="285">
        <v>26643.541499304727</v>
      </c>
      <c r="AE149" s="285">
        <v>19959.484754411216</v>
      </c>
      <c r="AF149" s="285">
        <v>23415.576741580269</v>
      </c>
      <c r="AG149" s="285">
        <v>30959.331821181462</v>
      </c>
      <c r="AH149" s="285">
        <v>9713.1063301563736</v>
      </c>
      <c r="AI149" s="285">
        <v>22756.390996302678</v>
      </c>
      <c r="AJ149" s="285">
        <v>73771.567320324713</v>
      </c>
      <c r="AK149" s="285">
        <v>137700.6529694245</v>
      </c>
      <c r="AL149" s="285">
        <v>180872.58809819879</v>
      </c>
      <c r="AM149" s="285">
        <v>111175.82560779116</v>
      </c>
      <c r="AN149" s="285">
        <v>38779.912743948487</v>
      </c>
      <c r="AO149" s="285">
        <v>42482.347002538481</v>
      </c>
      <c r="AP149" s="285">
        <v>86693.750972355585</v>
      </c>
      <c r="AQ149" s="285">
        <v>78843.011491520927</v>
      </c>
      <c r="AR149" s="285">
        <v>78341.712132952336</v>
      </c>
      <c r="AS149" s="285">
        <v>53146.878452434932</v>
      </c>
      <c r="AT149" s="285">
        <v>60850.128890974949</v>
      </c>
      <c r="AU149" s="285">
        <v>87148.853993109093</v>
      </c>
      <c r="AV149" s="285">
        <v>93726.897133114893</v>
      </c>
      <c r="AW149" s="285">
        <v>94212.618086304225</v>
      </c>
      <c r="AX149" s="285">
        <v>126463</v>
      </c>
      <c r="AY149" s="285">
        <v>122632.10523931518</v>
      </c>
      <c r="AZ149" s="285">
        <v>127745.37337601556</v>
      </c>
      <c r="BA149" s="285">
        <v>120055.81498600835</v>
      </c>
      <c r="BB149" s="292"/>
      <c r="BC149" s="292"/>
      <c r="BD149" s="200"/>
      <c r="BE149" s="200"/>
      <c r="BF149" s="200"/>
      <c r="BG149" s="200"/>
      <c r="BH149" s="200"/>
      <c r="BI149" s="200"/>
      <c r="BJ149" s="200"/>
      <c r="BK149" s="200"/>
      <c r="BL149" s="200"/>
      <c r="BM149" s="200"/>
      <c r="BN149" s="200"/>
    </row>
    <row r="150" spans="1:66">
      <c r="A150" s="198" t="s">
        <v>22</v>
      </c>
      <c r="B150" s="200" t="s">
        <v>207</v>
      </c>
      <c r="C150" s="198" t="s">
        <v>343</v>
      </c>
      <c r="D150" s="198" t="s">
        <v>341</v>
      </c>
      <c r="E150" s="172" t="s">
        <v>346</v>
      </c>
      <c r="F150" s="285">
        <v>6775.761447180822</v>
      </c>
      <c r="G150" s="285">
        <v>32537.529682632729</v>
      </c>
      <c r="H150" s="285">
        <v>58481.387516697003</v>
      </c>
      <c r="I150" s="285">
        <v>48273.819911721519</v>
      </c>
      <c r="J150" s="285">
        <v>37236.727942921018</v>
      </c>
      <c r="K150" s="285">
        <v>30892.259984208053</v>
      </c>
      <c r="L150" s="285">
        <v>29932.149691535968</v>
      </c>
      <c r="M150" s="285">
        <v>59272.925759730017</v>
      </c>
      <c r="N150" s="285">
        <v>66865.972984194392</v>
      </c>
      <c r="O150" s="285">
        <v>30229.505305941853</v>
      </c>
      <c r="P150" s="285">
        <v>78008.064073781163</v>
      </c>
      <c r="Q150" s="285">
        <v>62599.489401638224</v>
      </c>
      <c r="R150" s="285">
        <v>38563.70759897089</v>
      </c>
      <c r="S150" s="285">
        <v>32706.349041836769</v>
      </c>
      <c r="T150" s="285">
        <v>30936.2672277649</v>
      </c>
      <c r="U150" s="285">
        <v>21468.094415177409</v>
      </c>
      <c r="V150" s="285">
        <v>54556.783904603901</v>
      </c>
      <c r="W150" s="285">
        <v>18680.112970006092</v>
      </c>
      <c r="X150" s="285">
        <v>18560.282866548478</v>
      </c>
      <c r="Y150" s="285">
        <v>24670.216098213772</v>
      </c>
      <c r="Z150" s="285">
        <v>17589.138010844606</v>
      </c>
      <c r="AA150" s="285">
        <v>14006.949314748706</v>
      </c>
      <c r="AB150" s="285">
        <v>33221.907859744017</v>
      </c>
      <c r="AC150" s="285">
        <v>31297.965570105876</v>
      </c>
      <c r="AD150" s="285">
        <v>16813.069903145642</v>
      </c>
      <c r="AE150" s="285">
        <v>12001.061970733153</v>
      </c>
      <c r="AF150" s="285">
        <v>19522.582146908182</v>
      </c>
      <c r="AG150" s="285">
        <v>47442.14798409881</v>
      </c>
      <c r="AH150" s="285">
        <v>78800.252334906749</v>
      </c>
      <c r="AI150" s="285">
        <v>56556.168375210909</v>
      </c>
      <c r="AJ150" s="285">
        <v>127728.79580433578</v>
      </c>
      <c r="AK150" s="285">
        <v>101064.78936791947</v>
      </c>
      <c r="AL150" s="285">
        <v>102100.2374422484</v>
      </c>
      <c r="AM150" s="285">
        <v>97246.126637423804</v>
      </c>
      <c r="AN150" s="285">
        <v>118504.45664360213</v>
      </c>
      <c r="AO150" s="285">
        <v>91353.151410260718</v>
      </c>
      <c r="AP150" s="285">
        <v>108758.54055775305</v>
      </c>
      <c r="AQ150" s="285">
        <v>114296.33925921653</v>
      </c>
      <c r="AR150" s="285">
        <v>101178.1264351461</v>
      </c>
      <c r="AS150" s="285">
        <v>110224.98187672206</v>
      </c>
      <c r="AT150" s="285">
        <v>125783.22442875578</v>
      </c>
      <c r="AU150" s="285">
        <v>171252.37085710367</v>
      </c>
      <c r="AV150" s="285">
        <v>190063.93962769819</v>
      </c>
      <c r="AW150" s="285">
        <v>146013.99455626716</v>
      </c>
      <c r="AX150" s="285">
        <v>184876</v>
      </c>
      <c r="AY150" s="285">
        <v>154809.5181055087</v>
      </c>
      <c r="AZ150" s="285">
        <v>195806.013412753</v>
      </c>
      <c r="BA150" s="285">
        <v>155521.45145593336</v>
      </c>
      <c r="BB150" s="292"/>
      <c r="BC150" s="292"/>
      <c r="BD150" s="200"/>
      <c r="BE150" s="200"/>
      <c r="BF150" s="200"/>
      <c r="BG150" s="200"/>
      <c r="BH150" s="200"/>
      <c r="BI150" s="200"/>
      <c r="BJ150" s="200"/>
      <c r="BK150" s="200"/>
      <c r="BL150" s="200"/>
      <c r="BM150" s="200"/>
      <c r="BN150" s="200"/>
    </row>
    <row r="151" spans="1:66">
      <c r="A151" s="198" t="s">
        <v>23</v>
      </c>
      <c r="B151" s="200" t="s">
        <v>207</v>
      </c>
      <c r="C151" s="198" t="s">
        <v>343</v>
      </c>
      <c r="D151" s="198" t="s">
        <v>341</v>
      </c>
      <c r="E151" s="172" t="s">
        <v>346</v>
      </c>
      <c r="F151" s="285">
        <v>0</v>
      </c>
      <c r="G151" s="285">
        <v>0</v>
      </c>
      <c r="H151" s="285">
        <v>0</v>
      </c>
      <c r="I151" s="285">
        <v>0</v>
      </c>
      <c r="J151" s="285">
        <v>0</v>
      </c>
      <c r="K151" s="285">
        <v>0</v>
      </c>
      <c r="L151" s="285">
        <v>0</v>
      </c>
      <c r="M151" s="285">
        <v>0</v>
      </c>
      <c r="N151" s="285">
        <v>0</v>
      </c>
      <c r="O151" s="285">
        <v>0</v>
      </c>
      <c r="P151" s="285">
        <v>10192.944090133435</v>
      </c>
      <c r="Q151" s="285">
        <v>20828.881825941455</v>
      </c>
      <c r="R151" s="285">
        <v>11229.446424381007</v>
      </c>
      <c r="S151" s="285">
        <v>7937.9572765045978</v>
      </c>
      <c r="T151" s="285">
        <v>5734.520314783409</v>
      </c>
      <c r="U151" s="285">
        <v>2501.270887432478</v>
      </c>
      <c r="V151" s="285">
        <v>1014.4332525498511</v>
      </c>
      <c r="W151" s="285">
        <v>1065.6851333706641</v>
      </c>
      <c r="X151" s="285">
        <v>793.77586954420178</v>
      </c>
      <c r="Y151" s="285">
        <v>818.74448240985066</v>
      </c>
      <c r="Z151" s="285">
        <v>1221.8087695394458</v>
      </c>
      <c r="AA151" s="285">
        <v>705.70828833578378</v>
      </c>
      <c r="AB151" s="285">
        <v>39.922795542361897</v>
      </c>
      <c r="AC151" s="285">
        <v>160.00096002882279</v>
      </c>
      <c r="AD151" s="285">
        <v>733.24489923687634</v>
      </c>
      <c r="AE151" s="285">
        <v>222.32423065446724</v>
      </c>
      <c r="AF151" s="285">
        <v>132.47679148920395</v>
      </c>
      <c r="AG151" s="285">
        <v>520.72972165139413</v>
      </c>
      <c r="AH151" s="285">
        <v>62.928740715993342</v>
      </c>
      <c r="AI151" s="285">
        <v>63.773164865864594</v>
      </c>
      <c r="AJ151" s="285">
        <v>747.13157802215642</v>
      </c>
      <c r="AK151" s="285">
        <v>2382.2624712779548</v>
      </c>
      <c r="AL151" s="285">
        <v>1006.3385836324117</v>
      </c>
      <c r="AM151" s="285">
        <v>1056.4134118466536</v>
      </c>
      <c r="AN151" s="285">
        <v>1748.4264094957691</v>
      </c>
      <c r="AO151" s="285">
        <v>4607.9209575204968</v>
      </c>
      <c r="AP151" s="285">
        <v>6129.1082181659622</v>
      </c>
      <c r="AQ151" s="285">
        <v>4148.3676945259358</v>
      </c>
      <c r="AR151" s="285">
        <v>1274.7212636942436</v>
      </c>
      <c r="AS151" s="285">
        <v>1614.632132409221</v>
      </c>
      <c r="AT151" s="285">
        <v>6346.2104114726953</v>
      </c>
      <c r="AU151" s="285">
        <v>2602.8617017095776</v>
      </c>
      <c r="AV151" s="285">
        <v>5394.5803971137166</v>
      </c>
      <c r="AW151" s="285">
        <v>5630.4069109260718</v>
      </c>
      <c r="AX151" s="285">
        <v>6718</v>
      </c>
      <c r="AY151" s="285">
        <v>16335.453171697782</v>
      </c>
      <c r="AZ151" s="285">
        <v>16551.168355478247</v>
      </c>
      <c r="BA151" s="285">
        <v>6285.5230175752977</v>
      </c>
      <c r="BB151" s="292"/>
      <c r="BC151" s="292"/>
      <c r="BD151" s="200"/>
      <c r="BE151" s="200"/>
      <c r="BF151" s="200"/>
      <c r="BG151" s="200"/>
      <c r="BH151" s="200"/>
      <c r="BI151" s="200"/>
      <c r="BJ151" s="200"/>
      <c r="BK151" s="200"/>
      <c r="BL151" s="200"/>
      <c r="BM151" s="200"/>
      <c r="BN151" s="200"/>
    </row>
    <row r="152" spans="1:66">
      <c r="A152" s="198" t="s">
        <v>24</v>
      </c>
      <c r="B152" s="200" t="s">
        <v>207</v>
      </c>
      <c r="C152" s="198" t="s">
        <v>343</v>
      </c>
      <c r="D152" s="198" t="s">
        <v>341</v>
      </c>
      <c r="E152" s="172" t="s">
        <v>346</v>
      </c>
      <c r="F152" s="285">
        <v>0</v>
      </c>
      <c r="G152" s="285">
        <v>0</v>
      </c>
      <c r="H152" s="285">
        <v>0</v>
      </c>
      <c r="I152" s="285">
        <v>0</v>
      </c>
      <c r="J152" s="285">
        <v>0</v>
      </c>
      <c r="K152" s="285">
        <v>0</v>
      </c>
      <c r="L152" s="285">
        <v>0</v>
      </c>
      <c r="M152" s="285">
        <v>0</v>
      </c>
      <c r="N152" s="285">
        <v>0</v>
      </c>
      <c r="O152" s="285">
        <v>5160.4530637219168</v>
      </c>
      <c r="P152" s="285">
        <v>2718.3972775725774</v>
      </c>
      <c r="Q152" s="285">
        <v>2407.1192374166853</v>
      </c>
      <c r="R152" s="285">
        <v>1866.7890303966769</v>
      </c>
      <c r="S152" s="285">
        <v>1963.3037809600355</v>
      </c>
      <c r="T152" s="285">
        <v>2282.1508660360964</v>
      </c>
      <c r="U152" s="285">
        <v>1937.9366732360427</v>
      </c>
      <c r="V152" s="285">
        <v>4835.4651702051224</v>
      </c>
      <c r="W152" s="285">
        <v>3667.4267695693975</v>
      </c>
      <c r="X152" s="285">
        <v>3425.769542683749</v>
      </c>
      <c r="Y152" s="285">
        <v>710.86285649228796</v>
      </c>
      <c r="Z152" s="285">
        <v>1922.9902728618958</v>
      </c>
      <c r="AA152" s="285">
        <v>2275.5491746340608</v>
      </c>
      <c r="AB152" s="285">
        <v>594.23545672581008</v>
      </c>
      <c r="AC152" s="285">
        <v>610.37403270295704</v>
      </c>
      <c r="AD152" s="285">
        <v>1027.0972974188696</v>
      </c>
      <c r="AE152" s="285">
        <v>3115.1548083480889</v>
      </c>
      <c r="AF152" s="285">
        <v>250.36898208071972</v>
      </c>
      <c r="AG152" s="285">
        <v>445.02892511181028</v>
      </c>
      <c r="AH152" s="285">
        <v>73.968870666090282</v>
      </c>
      <c r="AI152" s="285">
        <v>1030.9994986648107</v>
      </c>
      <c r="AJ152" s="285">
        <v>2220.9253757644924</v>
      </c>
      <c r="AK152" s="285">
        <v>833.30168748405822</v>
      </c>
      <c r="AL152" s="285">
        <v>977.58605267148562</v>
      </c>
      <c r="AM152" s="285">
        <v>560.92747531680709</v>
      </c>
      <c r="AN152" s="285">
        <v>6808.6869703115672</v>
      </c>
      <c r="AO152" s="285">
        <v>10504.270299279735</v>
      </c>
      <c r="AP152" s="285">
        <v>7992.6884196353431</v>
      </c>
      <c r="AQ152" s="285">
        <v>2891.0438952198124</v>
      </c>
      <c r="AR152" s="285">
        <v>3389.8900138722665</v>
      </c>
      <c r="AS152" s="285">
        <v>2312.9176524951513</v>
      </c>
      <c r="AT152" s="285">
        <v>12488.799098513111</v>
      </c>
      <c r="AU152" s="285">
        <v>24704.509300586487</v>
      </c>
      <c r="AV152" s="285">
        <v>41932.415706486492</v>
      </c>
      <c r="AW152" s="285">
        <v>60995.564590414819</v>
      </c>
      <c r="AX152" s="285">
        <v>42599</v>
      </c>
      <c r="AY152" s="285">
        <v>13816.793516268352</v>
      </c>
      <c r="AZ152" s="285">
        <v>28600.107713715439</v>
      </c>
      <c r="BA152" s="285">
        <v>16104.567499912648</v>
      </c>
      <c r="BB152" s="292"/>
      <c r="BC152" s="292"/>
      <c r="BD152" s="200"/>
      <c r="BE152" s="200"/>
      <c r="BF152" s="200"/>
      <c r="BG152" s="200"/>
      <c r="BH152" s="200"/>
      <c r="BI152" s="200"/>
      <c r="BJ152" s="200"/>
      <c r="BK152" s="200"/>
      <c r="BL152" s="200"/>
      <c r="BM152" s="200"/>
      <c r="BN152" s="200"/>
    </row>
    <row r="153" spans="1:66">
      <c r="A153" s="198" t="s">
        <v>25</v>
      </c>
      <c r="B153" s="200" t="s">
        <v>207</v>
      </c>
      <c r="C153" s="198" t="s">
        <v>343</v>
      </c>
      <c r="D153" s="198" t="s">
        <v>341</v>
      </c>
      <c r="E153" s="172" t="s">
        <v>346</v>
      </c>
      <c r="F153" s="285">
        <v>0</v>
      </c>
      <c r="G153" s="285">
        <v>0</v>
      </c>
      <c r="H153" s="285">
        <v>0</v>
      </c>
      <c r="I153" s="285">
        <v>0</v>
      </c>
      <c r="J153" s="285">
        <v>0</v>
      </c>
      <c r="K153" s="285">
        <v>0</v>
      </c>
      <c r="L153" s="285">
        <v>0</v>
      </c>
      <c r="M153" s="285">
        <v>0</v>
      </c>
      <c r="N153" s="285">
        <v>0</v>
      </c>
      <c r="O153" s="285">
        <v>0</v>
      </c>
      <c r="P153" s="285">
        <v>0</v>
      </c>
      <c r="Q153" s="285">
        <v>0</v>
      </c>
      <c r="R153" s="285">
        <v>84.777397316668782</v>
      </c>
      <c r="S153" s="285">
        <v>155.82726832171755</v>
      </c>
      <c r="T153" s="285">
        <v>241.26737829054676</v>
      </c>
      <c r="U153" s="285">
        <v>245.65355483700583</v>
      </c>
      <c r="V153" s="285">
        <v>605.84208138376948</v>
      </c>
      <c r="W153" s="285">
        <v>1195.5272300804586</v>
      </c>
      <c r="X153" s="285">
        <v>46.175327591372039</v>
      </c>
      <c r="Y153" s="285">
        <v>0</v>
      </c>
      <c r="Z153" s="285">
        <v>0</v>
      </c>
      <c r="AA153" s="285">
        <v>0</v>
      </c>
      <c r="AB153" s="285">
        <v>0</v>
      </c>
      <c r="AC153" s="285">
        <v>0</v>
      </c>
      <c r="AD153" s="285">
        <v>0</v>
      </c>
      <c r="AE153" s="285">
        <v>0</v>
      </c>
      <c r="AF153" s="285">
        <v>0</v>
      </c>
      <c r="AG153" s="285">
        <v>0</v>
      </c>
      <c r="AH153" s="285">
        <v>0</v>
      </c>
      <c r="AI153" s="285">
        <v>1955.7103892198477</v>
      </c>
      <c r="AJ153" s="285">
        <v>440.0912034925031</v>
      </c>
      <c r="AK153" s="285">
        <v>137.24968970325665</v>
      </c>
      <c r="AL153" s="285">
        <v>0</v>
      </c>
      <c r="AM153" s="285">
        <v>0</v>
      </c>
      <c r="AN153" s="285">
        <v>0</v>
      </c>
      <c r="AO153" s="285">
        <v>0</v>
      </c>
      <c r="AP153" s="285">
        <v>0</v>
      </c>
      <c r="AQ153" s="285">
        <v>120.12647764071244</v>
      </c>
      <c r="AR153" s="285">
        <v>187.75954485275932</v>
      </c>
      <c r="AS153" s="285">
        <v>3605.3583958120926</v>
      </c>
      <c r="AT153" s="285">
        <v>8017.3128395720869</v>
      </c>
      <c r="AU153" s="285">
        <v>2099.545903036455</v>
      </c>
      <c r="AV153" s="285">
        <v>1594.855512498197</v>
      </c>
      <c r="AW153" s="285">
        <v>466.39404718020938</v>
      </c>
      <c r="AX153" s="285">
        <v>1009</v>
      </c>
      <c r="AY153" s="285">
        <v>1558.2926811234108</v>
      </c>
      <c r="AZ153" s="285">
        <v>181.19475500492638</v>
      </c>
      <c r="BA153" s="285">
        <v>259.83262273071443</v>
      </c>
      <c r="BB153" s="292"/>
      <c r="BC153" s="292"/>
      <c r="BD153" s="200"/>
      <c r="BE153" s="200"/>
      <c r="BF153" s="200"/>
      <c r="BG153" s="200"/>
      <c r="BH153" s="200"/>
      <c r="BI153" s="200"/>
      <c r="BJ153" s="200"/>
      <c r="BK153" s="200"/>
      <c r="BL153" s="200"/>
      <c r="BM153" s="200"/>
      <c r="BN153" s="200"/>
    </row>
    <row r="154" spans="1:66">
      <c r="A154" s="198" t="s">
        <v>26</v>
      </c>
      <c r="B154" s="200" t="s">
        <v>207</v>
      </c>
      <c r="C154" s="198" t="s">
        <v>343</v>
      </c>
      <c r="D154" s="198" t="s">
        <v>341</v>
      </c>
      <c r="E154" s="172" t="s">
        <v>346</v>
      </c>
      <c r="F154" s="285">
        <v>14641.032851398952</v>
      </c>
      <c r="G154" s="285">
        <v>70306.938143801584</v>
      </c>
      <c r="H154" s="285">
        <v>126366.30177621522</v>
      </c>
      <c r="I154" s="285">
        <v>104309.83860570005</v>
      </c>
      <c r="J154" s="285">
        <v>15225.027356856221</v>
      </c>
      <c r="K154" s="285">
        <v>21077.111571281232</v>
      </c>
      <c r="L154" s="285">
        <v>31773.66369981454</v>
      </c>
      <c r="M154" s="285">
        <v>39630.365139871254</v>
      </c>
      <c r="N154" s="285">
        <v>26404.514289254774</v>
      </c>
      <c r="O154" s="285">
        <v>3610.14235939727</v>
      </c>
      <c r="P154" s="285">
        <v>12225.35964835015</v>
      </c>
      <c r="Q154" s="285">
        <v>41902.765413139023</v>
      </c>
      <c r="R154" s="285">
        <v>25026.252125953983</v>
      </c>
      <c r="S154" s="285">
        <v>20445.499342547864</v>
      </c>
      <c r="T154" s="285">
        <v>18467.015830210566</v>
      </c>
      <c r="U154" s="285">
        <v>12088.480613831915</v>
      </c>
      <c r="V154" s="285">
        <v>17081.928824032777</v>
      </c>
      <c r="W154" s="285">
        <v>12344.798590687768</v>
      </c>
      <c r="X154" s="285">
        <v>12309.023041625644</v>
      </c>
      <c r="Y154" s="285">
        <v>10458.738341184167</v>
      </c>
      <c r="Z154" s="285">
        <v>12510.83097303162</v>
      </c>
      <c r="AA154" s="285">
        <v>9595.072328485654</v>
      </c>
      <c r="AB154" s="285">
        <v>9300.4758692212654</v>
      </c>
      <c r="AC154" s="285">
        <v>17158.621472733503</v>
      </c>
      <c r="AD154" s="285">
        <v>20241.163069105492</v>
      </c>
      <c r="AE154" s="285">
        <v>69787.576002466638</v>
      </c>
      <c r="AF154" s="285">
        <v>105020.06491556193</v>
      </c>
      <c r="AG154" s="285">
        <v>93265.675300368312</v>
      </c>
      <c r="AH154" s="285">
        <v>39037.899503788336</v>
      </c>
      <c r="AI154" s="285">
        <v>22267.463398997719</v>
      </c>
      <c r="AJ154" s="285">
        <v>23631.874159632316</v>
      </c>
      <c r="AK154" s="285">
        <v>33469.317189065587</v>
      </c>
      <c r="AL154" s="285">
        <v>28167.896164720558</v>
      </c>
      <c r="AM154" s="285">
        <v>22876.492201670451</v>
      </c>
      <c r="AN154" s="285">
        <v>46319.423451562514</v>
      </c>
      <c r="AO154" s="285">
        <v>84490.480780322425</v>
      </c>
      <c r="AP154" s="285">
        <v>91663.298176273936</v>
      </c>
      <c r="AQ154" s="285">
        <v>275538.10598042345</v>
      </c>
      <c r="AR154" s="285">
        <v>291013.24448780838</v>
      </c>
      <c r="AS154" s="285">
        <v>449796.33004524611</v>
      </c>
      <c r="AT154" s="285">
        <v>432542.86300537083</v>
      </c>
      <c r="AU154" s="285">
        <v>359604.20460627135</v>
      </c>
      <c r="AV154" s="285">
        <v>508839.75369723572</v>
      </c>
      <c r="AW154" s="285">
        <v>740691.91860858223</v>
      </c>
      <c r="AX154" s="285">
        <v>726026</v>
      </c>
      <c r="AY154" s="285">
        <v>566776.23472113896</v>
      </c>
      <c r="AZ154" s="285">
        <v>244610.87185828897</v>
      </c>
      <c r="BA154" s="285">
        <v>139869.8217575124</v>
      </c>
      <c r="BB154" s="292"/>
      <c r="BC154" s="292"/>
      <c r="BD154" s="200"/>
      <c r="BE154" s="200"/>
      <c r="BF154" s="200"/>
      <c r="BG154" s="200"/>
      <c r="BH154" s="200"/>
      <c r="BI154" s="200"/>
      <c r="BJ154" s="200"/>
      <c r="BK154" s="200"/>
      <c r="BL154" s="200"/>
      <c r="BM154" s="200"/>
      <c r="BN154" s="200"/>
    </row>
    <row r="155" spans="1:66">
      <c r="A155" s="198" t="s">
        <v>27</v>
      </c>
      <c r="B155" s="200" t="s">
        <v>207</v>
      </c>
      <c r="C155" s="198" t="s">
        <v>343</v>
      </c>
      <c r="D155" s="198" t="s">
        <v>341</v>
      </c>
      <c r="E155" s="172" t="s">
        <v>346</v>
      </c>
      <c r="F155" s="285">
        <v>4840.4780002775851</v>
      </c>
      <c r="G155" s="285">
        <v>23244.206260377548</v>
      </c>
      <c r="H155" s="285">
        <v>41778.015942060294</v>
      </c>
      <c r="I155" s="285">
        <v>34485.919411459334</v>
      </c>
      <c r="J155" s="285">
        <v>6010.6402842970938</v>
      </c>
      <c r="K155" s="285">
        <v>6152.2591697356957</v>
      </c>
      <c r="L155" s="285">
        <v>7527.7814698234615</v>
      </c>
      <c r="M155" s="285">
        <v>27801.21900774496</v>
      </c>
      <c r="N155" s="285">
        <v>21948.45247642048</v>
      </c>
      <c r="O155" s="285">
        <v>0</v>
      </c>
      <c r="P155" s="285">
        <v>4859.8545060438164</v>
      </c>
      <c r="Q155" s="285">
        <v>12938.270708091351</v>
      </c>
      <c r="R155" s="285">
        <v>11283.762664328518</v>
      </c>
      <c r="S155" s="285">
        <v>12849.929667866445</v>
      </c>
      <c r="T155" s="285">
        <v>15823.270834846075</v>
      </c>
      <c r="U155" s="285">
        <v>14037.778816599764</v>
      </c>
      <c r="V155" s="285">
        <v>10521.927125056663</v>
      </c>
      <c r="W155" s="285">
        <v>13853.906733821079</v>
      </c>
      <c r="X155" s="285">
        <v>15248.85223072064</v>
      </c>
      <c r="Y155" s="285">
        <v>23464.25363706427</v>
      </c>
      <c r="Z155" s="285">
        <v>28564.381491599746</v>
      </c>
      <c r="AA155" s="285">
        <v>9617.4757662104093</v>
      </c>
      <c r="AB155" s="285">
        <v>3184.61069056716</v>
      </c>
      <c r="AC155" s="285">
        <v>6096.3328751769177</v>
      </c>
      <c r="AD155" s="285">
        <v>5967.1442177976933</v>
      </c>
      <c r="AE155" s="285">
        <v>1054.0784112209731</v>
      </c>
      <c r="AF155" s="285">
        <v>2148.7978656240543</v>
      </c>
      <c r="AG155" s="285">
        <v>4586.7800812426631</v>
      </c>
      <c r="AH155" s="285">
        <v>4878.6334249784722</v>
      </c>
      <c r="AI155" s="285">
        <v>7387.0582636293148</v>
      </c>
      <c r="AJ155" s="285">
        <v>17255.669048566517</v>
      </c>
      <c r="AK155" s="285">
        <v>34979.063775801413</v>
      </c>
      <c r="AL155" s="285">
        <v>19360.037513690208</v>
      </c>
      <c r="AM155" s="285">
        <v>13724.025562751216</v>
      </c>
      <c r="AN155" s="285">
        <v>21221.64118192219</v>
      </c>
      <c r="AO155" s="285">
        <v>22493.812208168019</v>
      </c>
      <c r="AP155" s="285">
        <v>13061.626567632056</v>
      </c>
      <c r="AQ155" s="285">
        <v>21062.175746338246</v>
      </c>
      <c r="AR155" s="285">
        <v>49111.255099242146</v>
      </c>
      <c r="AS155" s="285">
        <v>24661.729482192739</v>
      </c>
      <c r="AT155" s="285">
        <v>36160.409683663333</v>
      </c>
      <c r="AU155" s="285">
        <v>59722.014625413685</v>
      </c>
      <c r="AV155" s="285">
        <v>152347.02417314079</v>
      </c>
      <c r="AW155" s="285">
        <v>104188.55202763146</v>
      </c>
      <c r="AX155" s="285">
        <v>118703</v>
      </c>
      <c r="AY155" s="285">
        <v>140543.25646373892</v>
      </c>
      <c r="AZ155" s="285">
        <v>278165.68360716733</v>
      </c>
      <c r="BA155" s="285">
        <v>134554.87974313356</v>
      </c>
      <c r="BB155" s="292"/>
      <c r="BC155" s="292"/>
      <c r="BD155" s="200"/>
      <c r="BE155" s="200"/>
      <c r="BF155" s="200"/>
      <c r="BG155" s="200"/>
      <c r="BH155" s="200"/>
      <c r="BI155" s="200"/>
      <c r="BJ155" s="200"/>
      <c r="BK155" s="200"/>
      <c r="BL155" s="200"/>
      <c r="BM155" s="200"/>
      <c r="BN155" s="200"/>
    </row>
    <row r="156" spans="1:66">
      <c r="A156" s="198" t="s">
        <v>28</v>
      </c>
      <c r="B156" s="200" t="s">
        <v>207</v>
      </c>
      <c r="C156" s="198" t="s">
        <v>343</v>
      </c>
      <c r="D156" s="198" t="s">
        <v>341</v>
      </c>
      <c r="E156" s="172" t="s">
        <v>346</v>
      </c>
      <c r="F156" s="285">
        <v>0</v>
      </c>
      <c r="G156" s="285">
        <v>0</v>
      </c>
      <c r="H156" s="285">
        <v>0</v>
      </c>
      <c r="I156" s="285">
        <v>0</v>
      </c>
      <c r="J156" s="285">
        <v>0</v>
      </c>
      <c r="K156" s="285">
        <v>0</v>
      </c>
      <c r="L156" s="285">
        <v>0</v>
      </c>
      <c r="M156" s="285">
        <v>0</v>
      </c>
      <c r="N156" s="285">
        <v>0</v>
      </c>
      <c r="O156" s="285">
        <v>0</v>
      </c>
      <c r="P156" s="285">
        <v>0</v>
      </c>
      <c r="Q156" s="285">
        <v>0</v>
      </c>
      <c r="R156" s="285">
        <v>333.52930483156115</v>
      </c>
      <c r="S156" s="285">
        <v>613.05208837165833</v>
      </c>
      <c r="T156" s="285">
        <v>949.18862256228726</v>
      </c>
      <c r="U156" s="285">
        <v>966.44461827574264</v>
      </c>
      <c r="V156" s="285">
        <v>0</v>
      </c>
      <c r="W156" s="285">
        <v>2185.2669861304303</v>
      </c>
      <c r="X156" s="285">
        <v>3018.9868944165464</v>
      </c>
      <c r="Y156" s="285">
        <v>1240.6386980518105</v>
      </c>
      <c r="Z156" s="285">
        <v>64.859289057330287</v>
      </c>
      <c r="AA156" s="285">
        <v>0</v>
      </c>
      <c r="AB156" s="285">
        <v>0</v>
      </c>
      <c r="AC156" s="285">
        <v>74.074518531944562</v>
      </c>
      <c r="AD156" s="285">
        <v>5.5443848712756871</v>
      </c>
      <c r="AE156" s="285">
        <v>0</v>
      </c>
      <c r="AF156" s="285">
        <v>13.36921748969907</v>
      </c>
      <c r="AG156" s="285">
        <v>159.43046543945815</v>
      </c>
      <c r="AH156" s="285">
        <v>18.768220915238256</v>
      </c>
      <c r="AI156" s="285">
        <v>42.515443243909729</v>
      </c>
      <c r="AJ156" s="285">
        <v>81.877433207907544</v>
      </c>
      <c r="AK156" s="285">
        <v>39.214197058073331</v>
      </c>
      <c r="AL156" s="285">
        <v>28.752530960926048</v>
      </c>
      <c r="AM156" s="285">
        <v>205.67340761616262</v>
      </c>
      <c r="AN156" s="285">
        <v>166.51680090435894</v>
      </c>
      <c r="AO156" s="285">
        <v>89.474193349912554</v>
      </c>
      <c r="AP156" s="285">
        <v>695.73660854856871</v>
      </c>
      <c r="AQ156" s="285">
        <v>80.084318427141611</v>
      </c>
      <c r="AR156" s="285">
        <v>136.66851223976357</v>
      </c>
      <c r="AS156" s="285">
        <v>154.35785180846878</v>
      </c>
      <c r="AT156" s="285">
        <v>173.19548974699592</v>
      </c>
      <c r="AU156" s="285">
        <v>285.3966506761883</v>
      </c>
      <c r="AV156" s="285">
        <v>60.896392182287961</v>
      </c>
      <c r="AW156" s="285">
        <v>123.48726413305326</v>
      </c>
      <c r="AX156" s="285">
        <v>1758</v>
      </c>
      <c r="AY156" s="285">
        <v>3761.6079569299682</v>
      </c>
      <c r="AZ156" s="285">
        <v>5378.5154960219388</v>
      </c>
      <c r="BA156" s="285">
        <v>3373.780007985969</v>
      </c>
      <c r="BB156" s="292"/>
      <c r="BC156" s="292"/>
      <c r="BD156" s="200"/>
      <c r="BE156" s="200"/>
      <c r="BF156" s="200"/>
      <c r="BG156" s="200"/>
      <c r="BH156" s="200"/>
      <c r="BI156" s="200"/>
      <c r="BJ156" s="200"/>
      <c r="BK156" s="200"/>
      <c r="BL156" s="200"/>
      <c r="BM156" s="200"/>
      <c r="BN156" s="200"/>
    </row>
    <row r="157" spans="1:66">
      <c r="A157" s="198" t="s">
        <v>29</v>
      </c>
      <c r="B157" s="200" t="s">
        <v>207</v>
      </c>
      <c r="C157" s="198" t="s">
        <v>343</v>
      </c>
      <c r="D157" s="198" t="s">
        <v>341</v>
      </c>
      <c r="E157" s="172" t="s">
        <v>346</v>
      </c>
      <c r="F157" s="285">
        <v>3494.7663460840072</v>
      </c>
      <c r="G157" s="285">
        <v>16782.03469943026</v>
      </c>
      <c r="H157" s="285">
        <v>30163.220264515796</v>
      </c>
      <c r="I157" s="285">
        <v>24898.415105906599</v>
      </c>
      <c r="J157" s="285">
        <v>578.4096504483814</v>
      </c>
      <c r="K157" s="285">
        <v>498.86135976092191</v>
      </c>
      <c r="L157" s="285">
        <v>508.89614059961463</v>
      </c>
      <c r="M157" s="285">
        <v>428.02167252878888</v>
      </c>
      <c r="N157" s="285">
        <v>0</v>
      </c>
      <c r="O157" s="285">
        <v>7459.5110208063206</v>
      </c>
      <c r="P157" s="285">
        <v>5173.5656573471497</v>
      </c>
      <c r="Q157" s="285">
        <v>4738.7911668161942</v>
      </c>
      <c r="R157" s="285">
        <v>5521.605455417377</v>
      </c>
      <c r="S157" s="285">
        <v>7259.1491297732418</v>
      </c>
      <c r="T157" s="285">
        <v>9747.8230240939956</v>
      </c>
      <c r="U157" s="285">
        <v>9165.7189216582647</v>
      </c>
      <c r="V157" s="285">
        <v>8152.0983325768584</v>
      </c>
      <c r="W157" s="285">
        <v>11254.614947523803</v>
      </c>
      <c r="X157" s="285">
        <v>15009.180292271067</v>
      </c>
      <c r="Y157" s="285">
        <v>25793.340882319673</v>
      </c>
      <c r="Z157" s="285">
        <v>13988.570991283679</v>
      </c>
      <c r="AA157" s="285">
        <v>13814.919848534993</v>
      </c>
      <c r="AB157" s="285">
        <v>19746.428872079214</v>
      </c>
      <c r="AC157" s="285">
        <v>10807.472253806816</v>
      </c>
      <c r="AD157" s="285">
        <v>22751.383319612243</v>
      </c>
      <c r="AE157" s="285">
        <v>16335.599794741871</v>
      </c>
      <c r="AF157" s="285">
        <v>6830.454753850483</v>
      </c>
      <c r="AG157" s="285">
        <v>4075.2262137173434</v>
      </c>
      <c r="AH157" s="285">
        <v>8392.7067881164803</v>
      </c>
      <c r="AI157" s="285">
        <v>17378.187425948101</v>
      </c>
      <c r="AJ157" s="285">
        <v>22250.192474248874</v>
      </c>
      <c r="AK157" s="285">
        <v>17264.050254816782</v>
      </c>
      <c r="AL157" s="285">
        <v>18995.838788185141</v>
      </c>
      <c r="AM157" s="285">
        <v>11816.872146674072</v>
      </c>
      <c r="AN157" s="285">
        <v>9241.6824501919236</v>
      </c>
      <c r="AO157" s="285">
        <v>6021.6132124491151</v>
      </c>
      <c r="AP157" s="285">
        <v>17906.935091452448</v>
      </c>
      <c r="AQ157" s="285">
        <v>12797.474084657229</v>
      </c>
      <c r="AR157" s="285">
        <v>6217.778669001581</v>
      </c>
      <c r="AS157" s="285">
        <v>13746.424247165303</v>
      </c>
      <c r="AT157" s="285">
        <v>11330.261700881179</v>
      </c>
      <c r="AU157" s="285">
        <v>18780.869516202813</v>
      </c>
      <c r="AV157" s="285">
        <v>28683.250655653876</v>
      </c>
      <c r="AW157" s="285">
        <v>30111.501886328399</v>
      </c>
      <c r="AX157" s="285">
        <v>43849</v>
      </c>
      <c r="AY157" s="285">
        <v>43227.776143043055</v>
      </c>
      <c r="AZ157" s="285">
        <v>129229.73718820281</v>
      </c>
      <c r="BA157" s="285">
        <v>206204.98923847597</v>
      </c>
      <c r="BB157" s="292"/>
      <c r="BC157" s="292"/>
      <c r="BD157" s="200"/>
      <c r="BE157" s="200"/>
      <c r="BF157" s="200"/>
      <c r="BG157" s="200"/>
      <c r="BH157" s="200"/>
      <c r="BI157" s="200"/>
      <c r="BJ157" s="200"/>
      <c r="BK157" s="200"/>
      <c r="BL157" s="200"/>
      <c r="BM157" s="200"/>
      <c r="BN157" s="200"/>
    </row>
    <row r="158" spans="1:66">
      <c r="A158" s="198" t="s">
        <v>30</v>
      </c>
      <c r="B158" s="200" t="s">
        <v>207</v>
      </c>
      <c r="C158" s="198" t="s">
        <v>343</v>
      </c>
      <c r="D158" s="198" t="s">
        <v>341</v>
      </c>
      <c r="E158" s="172" t="s">
        <v>346</v>
      </c>
      <c r="F158" s="285">
        <v>6026.7338816604961</v>
      </c>
      <c r="G158" s="285">
        <v>28940.663579302724</v>
      </c>
      <c r="H158" s="285">
        <v>52016.553759699171</v>
      </c>
      <c r="I158" s="285">
        <v>42937.383226356025</v>
      </c>
      <c r="J158" s="285">
        <v>30781.033568043098</v>
      </c>
      <c r="K158" s="285">
        <v>28333.905808758387</v>
      </c>
      <c r="L158" s="285">
        <v>31213.01540125961</v>
      </c>
      <c r="M158" s="285">
        <v>35925.554905323326</v>
      </c>
      <c r="N158" s="285">
        <v>59249.968512689338</v>
      </c>
      <c r="O158" s="285">
        <v>155031.07036770435</v>
      </c>
      <c r="P158" s="285">
        <v>101793.85994309736</v>
      </c>
      <c r="Q158" s="285">
        <v>84900.959536682712</v>
      </c>
      <c r="R158" s="285">
        <v>61446.044177319462</v>
      </c>
      <c r="S158" s="285">
        <v>61165.133305498697</v>
      </c>
      <c r="T158" s="285">
        <v>67979.69424213063</v>
      </c>
      <c r="U158" s="285">
        <v>55611.500366948232</v>
      </c>
      <c r="V158" s="285">
        <v>56081.251645120814</v>
      </c>
      <c r="W158" s="285">
        <v>74808.646511752275</v>
      </c>
      <c r="X158" s="285">
        <v>119719.43149330246</v>
      </c>
      <c r="Y158" s="285">
        <v>80922.77818378646</v>
      </c>
      <c r="Z158" s="285">
        <v>28638.005549448848</v>
      </c>
      <c r="AA158" s="285">
        <v>22845.105497241431</v>
      </c>
      <c r="AB158" s="285">
        <v>25443.104697539213</v>
      </c>
      <c r="AC158" s="285">
        <v>25234.225483083184</v>
      </c>
      <c r="AD158" s="285">
        <v>27221.543622143581</v>
      </c>
      <c r="AE158" s="285">
        <v>20592.45491698059</v>
      </c>
      <c r="AF158" s="285">
        <v>19384.14997671876</v>
      </c>
      <c r="AG158" s="285">
        <v>26552.627877161776</v>
      </c>
      <c r="AH158" s="285">
        <v>41545.113015471201</v>
      </c>
      <c r="AI158" s="285">
        <v>62402.041821248509</v>
      </c>
      <c r="AJ158" s="285">
        <v>168698.21644574252</v>
      </c>
      <c r="AK158" s="285">
        <v>330712.93088926142</v>
      </c>
      <c r="AL158" s="285">
        <v>163573.14863670827</v>
      </c>
      <c r="AM158" s="285">
        <v>489914.05694169941</v>
      </c>
      <c r="AN158" s="285">
        <v>430149.90046949353</v>
      </c>
      <c r="AO158" s="285">
        <v>264458.87328433659</v>
      </c>
      <c r="AP158" s="285">
        <v>185861.06542654621</v>
      </c>
      <c r="AQ158" s="285">
        <v>718380.36158698844</v>
      </c>
      <c r="AR158" s="285">
        <v>1109190.1498555832</v>
      </c>
      <c r="AS158" s="285">
        <v>1901313.8652116579</v>
      </c>
      <c r="AT158" s="285">
        <v>1513207.8236797077</v>
      </c>
      <c r="AU158" s="285">
        <v>709888.770522826</v>
      </c>
      <c r="AV158" s="285">
        <v>591661.99687853607</v>
      </c>
      <c r="AW158" s="285">
        <v>565075.67956104781</v>
      </c>
      <c r="AX158" s="285">
        <v>405176</v>
      </c>
      <c r="AY158" s="285">
        <v>196391.97470941555</v>
      </c>
      <c r="AZ158" s="285">
        <v>217484.89096495259</v>
      </c>
      <c r="BA158" s="285">
        <v>113653.01343054681</v>
      </c>
      <c r="BB158" s="292"/>
      <c r="BC158" s="292"/>
      <c r="BD158" s="200"/>
      <c r="BE158" s="200"/>
      <c r="BF158" s="200"/>
      <c r="BG158" s="200"/>
      <c r="BH158" s="200"/>
      <c r="BI158" s="200"/>
      <c r="BJ158" s="200"/>
      <c r="BK158" s="200"/>
      <c r="BL158" s="200"/>
      <c r="BM158" s="200"/>
      <c r="BN158" s="200"/>
    </row>
    <row r="159" spans="1:66">
      <c r="A159" s="198" t="s">
        <v>31</v>
      </c>
      <c r="B159" s="200" t="s">
        <v>207</v>
      </c>
      <c r="C159" s="198" t="s">
        <v>343</v>
      </c>
      <c r="D159" s="198" t="s">
        <v>341</v>
      </c>
      <c r="E159" s="172" t="s">
        <v>346</v>
      </c>
      <c r="F159" s="285">
        <v>0</v>
      </c>
      <c r="G159" s="285">
        <v>0</v>
      </c>
      <c r="H159" s="285">
        <v>0</v>
      </c>
      <c r="I159" s="285">
        <v>0</v>
      </c>
      <c r="J159" s="285">
        <v>0</v>
      </c>
      <c r="K159" s="285">
        <v>247.06013846746529</v>
      </c>
      <c r="L159" s="285">
        <v>571.42998837610071</v>
      </c>
      <c r="M159" s="285">
        <v>0</v>
      </c>
      <c r="N159" s="285">
        <v>0</v>
      </c>
      <c r="O159" s="285">
        <v>0</v>
      </c>
      <c r="P159" s="285">
        <v>993.77923496165442</v>
      </c>
      <c r="Q159" s="285">
        <v>1872.2166758093149</v>
      </c>
      <c r="R159" s="285">
        <v>1002.4786183129625</v>
      </c>
      <c r="S159" s="285">
        <v>700.84930616047382</v>
      </c>
      <c r="T159" s="285">
        <v>495.85121735783588</v>
      </c>
      <c r="U159" s="285">
        <v>204.87231595999188</v>
      </c>
      <c r="V159" s="285">
        <v>36.632311897677788</v>
      </c>
      <c r="W159" s="285">
        <v>102.89373701503958</v>
      </c>
      <c r="X159" s="285">
        <v>54.970628084809917</v>
      </c>
      <c r="Y159" s="285">
        <v>0</v>
      </c>
      <c r="Z159" s="285">
        <v>45.576797716024885</v>
      </c>
      <c r="AA159" s="285">
        <v>635.29748405760085</v>
      </c>
      <c r="AB159" s="285">
        <v>0</v>
      </c>
      <c r="AC159" s="285">
        <v>309.63148746339027</v>
      </c>
      <c r="AD159" s="285">
        <v>184.35079697251115</v>
      </c>
      <c r="AE159" s="285">
        <v>2405.0250598455664</v>
      </c>
      <c r="AF159" s="285">
        <v>1571.4907467487919</v>
      </c>
      <c r="AG159" s="285">
        <v>469.11554219268237</v>
      </c>
      <c r="AH159" s="285">
        <v>3560.4419089286657</v>
      </c>
      <c r="AI159" s="285">
        <v>1084.143802719698</v>
      </c>
      <c r="AJ159" s="285">
        <v>1197.4574606656479</v>
      </c>
      <c r="AK159" s="285">
        <v>68.624844851628325</v>
      </c>
      <c r="AL159" s="285">
        <v>115.01012384370419</v>
      </c>
      <c r="AM159" s="285">
        <v>177.62703385032228</v>
      </c>
      <c r="AN159" s="285">
        <v>777.07840422034189</v>
      </c>
      <c r="AO159" s="285">
        <v>492.10806342451917</v>
      </c>
      <c r="AP159" s="285">
        <v>753.71465926094936</v>
      </c>
      <c r="AQ159" s="285">
        <v>5573.8685625290564</v>
      </c>
      <c r="AR159" s="285">
        <v>1247.8984715724207</v>
      </c>
      <c r="AS159" s="285">
        <v>738.71257651195776</v>
      </c>
      <c r="AT159" s="285">
        <v>9684.9045482847177</v>
      </c>
      <c r="AU159" s="285">
        <v>15129.341051543517</v>
      </c>
      <c r="AV159" s="285">
        <v>15970.603818703143</v>
      </c>
      <c r="AW159" s="285">
        <v>10113.708988087254</v>
      </c>
      <c r="AX159" s="285">
        <v>12875</v>
      </c>
      <c r="AY159" s="285">
        <v>14907.188854899387</v>
      </c>
      <c r="AZ159" s="285">
        <v>4090.7019265518975</v>
      </c>
      <c r="BA159" s="285">
        <v>7954.7201386975139</v>
      </c>
      <c r="BB159" s="292"/>
      <c r="BC159" s="292"/>
      <c r="BD159" s="200"/>
      <c r="BE159" s="200"/>
      <c r="BF159" s="200"/>
      <c r="BG159" s="200"/>
      <c r="BH159" s="200"/>
      <c r="BI159" s="200"/>
      <c r="BJ159" s="200"/>
      <c r="BK159" s="200"/>
      <c r="BL159" s="200"/>
      <c r="BM159" s="200"/>
      <c r="BN159" s="200"/>
    </row>
    <row r="160" spans="1:66">
      <c r="A160" s="198" t="s">
        <v>32</v>
      </c>
      <c r="B160" s="200" t="s">
        <v>207</v>
      </c>
      <c r="C160" s="198" t="s">
        <v>343</v>
      </c>
      <c r="D160" s="198" t="s">
        <v>341</v>
      </c>
      <c r="E160" s="172" t="s">
        <v>346</v>
      </c>
      <c r="F160" s="285">
        <v>0</v>
      </c>
      <c r="G160" s="285">
        <v>0</v>
      </c>
      <c r="H160" s="285">
        <v>0</v>
      </c>
      <c r="I160" s="285">
        <v>0</v>
      </c>
      <c r="J160" s="285">
        <v>0</v>
      </c>
      <c r="K160" s="285">
        <v>0</v>
      </c>
      <c r="L160" s="285">
        <v>0</v>
      </c>
      <c r="M160" s="285">
        <v>0</v>
      </c>
      <c r="N160" s="285">
        <v>0</v>
      </c>
      <c r="O160" s="285">
        <v>7804.3697143232848</v>
      </c>
      <c r="P160" s="285">
        <v>842.0440017224671</v>
      </c>
      <c r="Q160" s="285">
        <v>2318.5523313362432</v>
      </c>
      <c r="R160" s="285">
        <v>1336.9056948625455</v>
      </c>
      <c r="S160" s="285">
        <v>1043.3511750174052</v>
      </c>
      <c r="T160" s="285">
        <v>885.66426902751812</v>
      </c>
      <c r="U160" s="285">
        <v>530.25377957870444</v>
      </c>
      <c r="V160" s="285">
        <v>22.542961167909908</v>
      </c>
      <c r="W160" s="285">
        <v>311.13106192649713</v>
      </c>
      <c r="X160" s="285">
        <v>372.48097590249068</v>
      </c>
      <c r="Y160" s="285">
        <v>1277.2413925592516</v>
      </c>
      <c r="Z160" s="285">
        <v>699.42854956409656</v>
      </c>
      <c r="AA160" s="285">
        <v>1408.2160855681825</v>
      </c>
      <c r="AB160" s="285">
        <v>568.13209040974846</v>
      </c>
      <c r="AC160" s="285">
        <v>1349.6377276514777</v>
      </c>
      <c r="AD160" s="285">
        <v>1839.3496810726351</v>
      </c>
      <c r="AE160" s="285">
        <v>32.69473980215313</v>
      </c>
      <c r="AF160" s="285">
        <v>87.507605387341812</v>
      </c>
      <c r="AG160" s="285">
        <v>1276.590705282021</v>
      </c>
      <c r="AH160" s="285">
        <v>1647.187388564822</v>
      </c>
      <c r="AI160" s="285">
        <v>1328.607601372179</v>
      </c>
      <c r="AJ160" s="285">
        <v>1299.8042521755322</v>
      </c>
      <c r="AK160" s="285">
        <v>490.1774632259166</v>
      </c>
      <c r="AL160" s="285">
        <v>220.43607070043305</v>
      </c>
      <c r="AM160" s="285">
        <v>1458.4114358236986</v>
      </c>
      <c r="AN160" s="285">
        <v>2312.7333458938747</v>
      </c>
      <c r="AO160" s="285">
        <v>1440.5345129335924</v>
      </c>
      <c r="AP160" s="285">
        <v>1325.2125877115593</v>
      </c>
      <c r="AQ160" s="285">
        <v>4412.6459453355028</v>
      </c>
      <c r="AR160" s="285">
        <v>1288.7712976628172</v>
      </c>
      <c r="AS160" s="285">
        <v>3642.1102652902991</v>
      </c>
      <c r="AT160" s="285">
        <v>2201.2210555006709</v>
      </c>
      <c r="AU160" s="285">
        <v>6819.6525248786857</v>
      </c>
      <c r="AV160" s="285">
        <v>2605.945610283426</v>
      </c>
      <c r="AW160" s="285">
        <v>717.45079905402008</v>
      </c>
      <c r="AX160" s="285">
        <v>11277</v>
      </c>
      <c r="AY160" s="285">
        <v>19662.950683952109</v>
      </c>
      <c r="AZ160" s="285">
        <v>14944.984340773561</v>
      </c>
      <c r="BA160" s="285">
        <v>9889.8160138204221</v>
      </c>
      <c r="BB160" s="292"/>
      <c r="BC160" s="292"/>
      <c r="BD160" s="200"/>
      <c r="BE160" s="200"/>
      <c r="BF160" s="200"/>
      <c r="BG160" s="200"/>
      <c r="BH160" s="200"/>
      <c r="BI160" s="200"/>
      <c r="BJ160" s="200"/>
      <c r="BK160" s="200"/>
      <c r="BL160" s="200"/>
      <c r="BM160" s="200"/>
      <c r="BN160" s="200"/>
    </row>
    <row r="161" spans="1:66">
      <c r="A161" s="198" t="s">
        <v>33</v>
      </c>
      <c r="B161" s="200" t="s">
        <v>207</v>
      </c>
      <c r="C161" s="198" t="s">
        <v>343</v>
      </c>
      <c r="D161" s="198" t="s">
        <v>341</v>
      </c>
      <c r="E161" s="172" t="s">
        <v>346</v>
      </c>
      <c r="F161" s="285">
        <v>2236.3300341659678</v>
      </c>
      <c r="G161" s="285">
        <v>10738.963499663007</v>
      </c>
      <c r="H161" s="285">
        <v>19301.695368167828</v>
      </c>
      <c r="I161" s="285">
        <v>15932.702787140766</v>
      </c>
      <c r="J161" s="285">
        <v>769.60617382109024</v>
      </c>
      <c r="K161" s="285">
        <v>1583.002570384519</v>
      </c>
      <c r="L161" s="285">
        <v>2803.2414520299208</v>
      </c>
      <c r="M161" s="285">
        <v>1518.2655553671218</v>
      </c>
      <c r="N161" s="285">
        <v>302.63651665857446</v>
      </c>
      <c r="O161" s="285">
        <v>20778.512995249726</v>
      </c>
      <c r="P161" s="285">
        <v>37995.685068722218</v>
      </c>
      <c r="Q161" s="285">
        <v>41539.995053828861</v>
      </c>
      <c r="R161" s="285">
        <v>25071.798086918938</v>
      </c>
      <c r="S161" s="285">
        <v>20750.453875783616</v>
      </c>
      <c r="T161" s="285">
        <v>19053.357713979618</v>
      </c>
      <c r="U161" s="285">
        <v>12743.610287869951</v>
      </c>
      <c r="V161" s="285">
        <v>9403.2326779516861</v>
      </c>
      <c r="W161" s="285">
        <v>11573.095562339417</v>
      </c>
      <c r="X161" s="285">
        <v>14294.562126729154</v>
      </c>
      <c r="Y161" s="285">
        <v>26099.64764162113</v>
      </c>
      <c r="Z161" s="285">
        <v>6549.0352410320038</v>
      </c>
      <c r="AA161" s="285">
        <v>3046.8675305930847</v>
      </c>
      <c r="AB161" s="285">
        <v>3516.2769919955604</v>
      </c>
      <c r="AC161" s="285">
        <v>1792.6033484724669</v>
      </c>
      <c r="AD161" s="285">
        <v>1268.2780393229368</v>
      </c>
      <c r="AE161" s="285">
        <v>3576.8045343541598</v>
      </c>
      <c r="AF161" s="285">
        <v>3423.7350607822755</v>
      </c>
      <c r="AG161" s="285">
        <v>5913.8379842179929</v>
      </c>
      <c r="AH161" s="285">
        <v>12097.774399392347</v>
      </c>
      <c r="AI161" s="285">
        <v>11872.437525861791</v>
      </c>
      <c r="AJ161" s="285">
        <v>17071.44482384872</v>
      </c>
      <c r="AK161" s="285">
        <v>16989.55087541027</v>
      </c>
      <c r="AL161" s="285">
        <v>24698.424095435475</v>
      </c>
      <c r="AM161" s="285">
        <v>21118.919445677788</v>
      </c>
      <c r="AN161" s="285">
        <v>40167.552751484807</v>
      </c>
      <c r="AO161" s="285">
        <v>66246.692756275268</v>
      </c>
      <c r="AP161" s="285">
        <v>52818.004198978844</v>
      </c>
      <c r="AQ161" s="285">
        <v>7840.2547740171631</v>
      </c>
      <c r="AR161" s="285">
        <v>17820.552175412911</v>
      </c>
      <c r="AS161" s="285">
        <v>13506.31203324102</v>
      </c>
      <c r="AT161" s="285">
        <v>24670.995370582212</v>
      </c>
      <c r="AU161" s="285">
        <v>23306.286949986868</v>
      </c>
      <c r="AV161" s="285">
        <v>14866.069257051988</v>
      </c>
      <c r="AW161" s="285">
        <v>13041.683870713119</v>
      </c>
      <c r="AX161" s="285">
        <v>17376</v>
      </c>
      <c r="AY161" s="285">
        <v>21259.125644445801</v>
      </c>
      <c r="AZ161" s="285">
        <v>40045.06455526955</v>
      </c>
      <c r="BA161" s="285">
        <v>37560.473801824017</v>
      </c>
      <c r="BB161" s="292"/>
      <c r="BC161" s="292"/>
      <c r="BD161" s="200"/>
      <c r="BE161" s="200"/>
      <c r="BF161" s="200"/>
      <c r="BG161" s="200"/>
      <c r="BH161" s="200"/>
      <c r="BI161" s="200"/>
      <c r="BJ161" s="200"/>
      <c r="BK161" s="200"/>
      <c r="BL161" s="200"/>
      <c r="BM161" s="200"/>
      <c r="BN161" s="200"/>
    </row>
    <row r="162" spans="1:66">
      <c r="A162" s="198" t="s">
        <v>34</v>
      </c>
      <c r="B162" s="200" t="s">
        <v>207</v>
      </c>
      <c r="C162" s="198" t="s">
        <v>343</v>
      </c>
      <c r="D162" s="198" t="s">
        <v>341</v>
      </c>
      <c r="E162" s="172" t="s">
        <v>346</v>
      </c>
      <c r="F162" s="285">
        <v>0</v>
      </c>
      <c r="G162" s="285">
        <v>0</v>
      </c>
      <c r="H162" s="285">
        <v>0</v>
      </c>
      <c r="I162" s="285">
        <v>0</v>
      </c>
      <c r="J162" s="285">
        <v>0</v>
      </c>
      <c r="K162" s="285">
        <v>0</v>
      </c>
      <c r="L162" s="285">
        <v>0</v>
      </c>
      <c r="M162" s="285">
        <v>0</v>
      </c>
      <c r="N162" s="285">
        <v>0</v>
      </c>
      <c r="O162" s="285">
        <v>0</v>
      </c>
      <c r="P162" s="285">
        <v>0</v>
      </c>
      <c r="Q162" s="285">
        <v>0</v>
      </c>
      <c r="R162" s="285">
        <v>0</v>
      </c>
      <c r="S162" s="285">
        <v>0</v>
      </c>
      <c r="T162" s="285">
        <v>0</v>
      </c>
      <c r="U162" s="285">
        <v>0</v>
      </c>
      <c r="V162" s="285">
        <v>0</v>
      </c>
      <c r="W162" s="285">
        <v>0</v>
      </c>
      <c r="X162" s="285">
        <v>0</v>
      </c>
      <c r="Y162" s="285">
        <v>0</v>
      </c>
      <c r="Z162" s="285">
        <v>0</v>
      </c>
      <c r="AA162" s="285">
        <v>0</v>
      </c>
      <c r="AB162" s="285">
        <v>0</v>
      </c>
      <c r="AC162" s="285">
        <v>0</v>
      </c>
      <c r="AD162" s="285">
        <v>0</v>
      </c>
      <c r="AE162" s="285">
        <v>0</v>
      </c>
      <c r="AF162" s="285">
        <v>0</v>
      </c>
      <c r="AG162" s="285">
        <v>0</v>
      </c>
      <c r="AH162" s="285">
        <v>0</v>
      </c>
      <c r="AI162" s="285">
        <v>0</v>
      </c>
      <c r="AJ162" s="285">
        <v>0</v>
      </c>
      <c r="AK162" s="285">
        <v>0</v>
      </c>
      <c r="AL162" s="285">
        <v>0</v>
      </c>
      <c r="AM162" s="285">
        <v>0</v>
      </c>
      <c r="AN162" s="285">
        <v>0</v>
      </c>
      <c r="AO162" s="285">
        <v>554.73999876945788</v>
      </c>
      <c r="AP162" s="285">
        <v>5574.175447061747</v>
      </c>
      <c r="AQ162" s="285">
        <v>5365.649334618488</v>
      </c>
      <c r="AR162" s="285">
        <v>10538.802752245694</v>
      </c>
      <c r="AS162" s="285">
        <v>4758.1420351118477</v>
      </c>
      <c r="AT162" s="285">
        <v>1722.5929791052565</v>
      </c>
      <c r="AU162" s="285">
        <v>1839.591589436051</v>
      </c>
      <c r="AV162" s="285">
        <v>700.30851009631158</v>
      </c>
      <c r="AW162" s="285">
        <v>2483.0125093861038</v>
      </c>
      <c r="AX162" s="285">
        <v>1009</v>
      </c>
      <c r="AY162" s="285">
        <v>2084.549210753788</v>
      </c>
      <c r="AZ162" s="285">
        <v>2220.4035231959624</v>
      </c>
      <c r="BA162" s="285">
        <v>9005.1718702819981</v>
      </c>
      <c r="BB162" s="292"/>
      <c r="BC162" s="292"/>
      <c r="BD162" s="200"/>
      <c r="BE162" s="200"/>
      <c r="BF162" s="200"/>
      <c r="BG162" s="200"/>
      <c r="BH162" s="200"/>
      <c r="BI162" s="200"/>
      <c r="BJ162" s="200"/>
      <c r="BK162" s="200"/>
      <c r="BL162" s="200"/>
      <c r="BM162" s="200"/>
      <c r="BN162" s="200"/>
    </row>
    <row r="163" spans="1:66">
      <c r="A163" s="197" t="s">
        <v>328</v>
      </c>
      <c r="B163" s="175" t="s">
        <v>207</v>
      </c>
      <c r="C163" s="197" t="s">
        <v>343</v>
      </c>
      <c r="D163" s="197" t="s">
        <v>341</v>
      </c>
      <c r="E163" s="175" t="s">
        <v>346</v>
      </c>
      <c r="F163" s="286">
        <v>54204.931155687278</v>
      </c>
      <c r="G163" s="286">
        <v>260294.66502702681</v>
      </c>
      <c r="H163" s="286">
        <v>467841.08454782737</v>
      </c>
      <c r="I163" s="286">
        <v>386182.29176517716</v>
      </c>
      <c r="J163" s="286">
        <v>155249.97026811185</v>
      </c>
      <c r="K163" s="286">
        <v>149684.88102072329</v>
      </c>
      <c r="L163" s="286">
        <v>173104.47237401389</v>
      </c>
      <c r="M163" s="286">
        <v>263271.68902872852</v>
      </c>
      <c r="N163" s="286">
        <v>290714.72502341843</v>
      </c>
      <c r="O163" s="286">
        <v>271478.35590914486</v>
      </c>
      <c r="P163" s="286">
        <v>302260.91114832193</v>
      </c>
      <c r="Q163" s="286">
        <v>362680.32650661899</v>
      </c>
      <c r="R163" s="286">
        <v>240667.68511311233</v>
      </c>
      <c r="S163" s="286">
        <v>221182.70404443232</v>
      </c>
      <c r="T163" s="286">
        <v>228304.80486002879</v>
      </c>
      <c r="U163" s="286">
        <v>174341.49393774636</v>
      </c>
      <c r="V163" s="286">
        <v>189019.91152893603</v>
      </c>
      <c r="W163" s="286">
        <v>218357.65890075185</v>
      </c>
      <c r="X163" s="286">
        <v>329789.46683817852</v>
      </c>
      <c r="Y163" s="286">
        <v>385803.95885716844</v>
      </c>
      <c r="Z163" s="286">
        <v>353644.39710821328</v>
      </c>
      <c r="AA163" s="286">
        <v>257705.1439045431</v>
      </c>
      <c r="AB163" s="286">
        <v>273693.79582455504</v>
      </c>
      <c r="AC163" s="286">
        <v>290062.48115765408</v>
      </c>
      <c r="AD163" s="286">
        <v>297433.79358955903</v>
      </c>
      <c r="AE163" s="286">
        <v>422442.9787092625</v>
      </c>
      <c r="AF163" s="286">
        <v>569445.89745294594</v>
      </c>
      <c r="AG163" s="286">
        <v>506051.33720242872</v>
      </c>
      <c r="AH163" s="286">
        <v>366598.77592782537</v>
      </c>
      <c r="AI163" s="286">
        <v>251542.61995259189</v>
      </c>
      <c r="AJ163" s="286">
        <v>519338.32415860659</v>
      </c>
      <c r="AK163" s="286">
        <v>792548.33319145557</v>
      </c>
      <c r="AL163" s="286">
        <v>654953.90275893454</v>
      </c>
      <c r="AM163" s="286">
        <v>792609.22020515904</v>
      </c>
      <c r="AN163" s="286">
        <v>789437.65122079873</v>
      </c>
      <c r="AO163" s="286">
        <v>744255.2877039077</v>
      </c>
      <c r="AP163" s="286">
        <v>761798.45604598999</v>
      </c>
      <c r="AQ163" s="286">
        <v>1315881.4529400491</v>
      </c>
      <c r="AR163" s="286">
        <v>1782503.5413524704</v>
      </c>
      <c r="AS163" s="286">
        <v>2705790.2369679189</v>
      </c>
      <c r="AT163" s="286">
        <v>2358041.3797880067</v>
      </c>
      <c r="AU163" s="286">
        <v>1666616.8829777737</v>
      </c>
      <c r="AV163" s="286">
        <v>1912838.6235315683</v>
      </c>
      <c r="AW163" s="286">
        <v>2198444.7839166489</v>
      </c>
      <c r="AX163" s="286">
        <v>2121464</v>
      </c>
      <c r="AY163" s="286">
        <v>1804751.7191702877</v>
      </c>
      <c r="AZ163" s="286">
        <v>1773330.5458512364</v>
      </c>
      <c r="BA163" s="286">
        <v>1235382.7984591476</v>
      </c>
      <c r="BB163" s="293"/>
      <c r="BC163" s="293"/>
      <c r="BD163" s="200"/>
      <c r="BE163" s="200"/>
      <c r="BF163" s="200"/>
      <c r="BG163" s="200"/>
      <c r="BH163" s="200"/>
      <c r="BI163" s="200"/>
      <c r="BJ163" s="200"/>
      <c r="BK163" s="200"/>
      <c r="BL163" s="200"/>
      <c r="BM163" s="200"/>
      <c r="BN163" s="200"/>
    </row>
    <row r="164" spans="1:66">
      <c r="A164" s="198" t="s">
        <v>329</v>
      </c>
      <c r="B164" s="200" t="s">
        <v>207</v>
      </c>
      <c r="C164" s="198" t="s">
        <v>343</v>
      </c>
      <c r="D164" s="198" t="s">
        <v>341</v>
      </c>
      <c r="E164" s="172" t="s">
        <v>346</v>
      </c>
      <c r="F164" s="285">
        <v>53682.398306363095</v>
      </c>
      <c r="G164" s="285">
        <v>257785.43735895556</v>
      </c>
      <c r="H164" s="285">
        <v>463331.11968305556</v>
      </c>
      <c r="I164" s="285">
        <v>382459.51361535362</v>
      </c>
      <c r="J164" s="285">
        <v>152103.26109988135</v>
      </c>
      <c r="K164" s="285">
        <v>148056.9993843988</v>
      </c>
      <c r="L164" s="285">
        <v>172847.91070095007</v>
      </c>
      <c r="M164" s="285">
        <v>263246.45190179988</v>
      </c>
      <c r="N164" s="285">
        <v>290714.72502341674</v>
      </c>
      <c r="O164" s="285">
        <v>267454.70844129071</v>
      </c>
      <c r="P164" s="285">
        <v>302051.89119334857</v>
      </c>
      <c r="Q164" s="285">
        <v>360911.48918666306</v>
      </c>
      <c r="R164" s="285">
        <v>233673.95612680231</v>
      </c>
      <c r="S164" s="285">
        <v>209406.43691399306</v>
      </c>
      <c r="T164" s="285">
        <v>210628.34458673265</v>
      </c>
      <c r="U164" s="285">
        <v>156627.10875871684</v>
      </c>
      <c r="V164" s="285">
        <v>176953.79156388665</v>
      </c>
      <c r="W164" s="285">
        <v>175509.76698659876</v>
      </c>
      <c r="X164" s="285">
        <v>240024.63000083916</v>
      </c>
      <c r="Y164" s="285">
        <v>236339.74552123778</v>
      </c>
      <c r="Z164" s="285">
        <v>194383.28930481846</v>
      </c>
      <c r="AA164" s="285">
        <v>130540.03088662554</v>
      </c>
      <c r="AB164" s="285">
        <v>143708.24452307745</v>
      </c>
      <c r="AC164" s="285">
        <v>159075.02854729345</v>
      </c>
      <c r="AD164" s="285">
        <v>166078.99940981093</v>
      </c>
      <c r="AE164" s="285">
        <v>260159.36822735355</v>
      </c>
      <c r="AF164" s="285">
        <v>338726.01893200597</v>
      </c>
      <c r="AG164" s="285">
        <v>322609.95547862817</v>
      </c>
      <c r="AH164" s="285">
        <v>239583.1848641549</v>
      </c>
      <c r="AI164" s="285">
        <v>233643.61834690589</v>
      </c>
      <c r="AJ164" s="285">
        <v>519338.3241586067</v>
      </c>
      <c r="AK164" s="285">
        <v>724521.50484496285</v>
      </c>
      <c r="AL164" s="285">
        <v>566098.99791268585</v>
      </c>
      <c r="AM164" s="285">
        <v>792553.12745762733</v>
      </c>
      <c r="AN164" s="285">
        <v>742553.92083283805</v>
      </c>
      <c r="AO164" s="285">
        <v>640393.64406332921</v>
      </c>
      <c r="AP164" s="285">
        <v>686228.20823173842</v>
      </c>
      <c r="AQ164" s="285">
        <v>1314800.3146412831</v>
      </c>
      <c r="AR164" s="285">
        <v>1726422.1921289999</v>
      </c>
      <c r="AS164" s="285">
        <v>2698602.7963602976</v>
      </c>
      <c r="AT164" s="285">
        <v>2346440.7926943447</v>
      </c>
      <c r="AU164" s="285">
        <v>1666616.8829777737</v>
      </c>
      <c r="AV164" s="285">
        <v>1912838.6235315679</v>
      </c>
      <c r="AW164" s="285">
        <v>2198444.7839166489</v>
      </c>
      <c r="AX164" s="285">
        <v>2121464</v>
      </c>
      <c r="AY164" s="285">
        <v>1804751.7191702879</v>
      </c>
      <c r="AZ164" s="285">
        <v>1773330.5458512362</v>
      </c>
      <c r="BA164" s="285">
        <v>1235382.7984591476</v>
      </c>
      <c r="BB164" s="292"/>
      <c r="BC164" s="292"/>
      <c r="BD164" s="200"/>
      <c r="BE164" s="200"/>
      <c r="BF164" s="200"/>
      <c r="BG164" s="200"/>
      <c r="BH164" s="200"/>
      <c r="BI164" s="200"/>
      <c r="BJ164" s="200"/>
      <c r="BK164" s="200"/>
      <c r="BL164" s="200"/>
      <c r="BM164" s="200"/>
      <c r="BN164" s="200"/>
    </row>
    <row r="165" spans="1:66">
      <c r="A165" s="199" t="s">
        <v>330</v>
      </c>
      <c r="B165" s="203" t="s">
        <v>207</v>
      </c>
      <c r="C165" s="199" t="s">
        <v>343</v>
      </c>
      <c r="D165" s="199" t="s">
        <v>341</v>
      </c>
      <c r="E165" s="180" t="s">
        <v>346</v>
      </c>
      <c r="F165" s="287">
        <v>522.53284932418319</v>
      </c>
      <c r="G165" s="287">
        <v>2509.227668071253</v>
      </c>
      <c r="H165" s="287">
        <v>4509.9648647718132</v>
      </c>
      <c r="I165" s="287">
        <v>3722.7781498235418</v>
      </c>
      <c r="J165" s="287">
        <v>3146.7091682305036</v>
      </c>
      <c r="K165" s="287">
        <v>1627.8816363244841</v>
      </c>
      <c r="L165" s="287">
        <v>256.56167306381394</v>
      </c>
      <c r="M165" s="287">
        <v>25.237126928637736</v>
      </c>
      <c r="N165" s="287">
        <v>1.6880221664905548E-9</v>
      </c>
      <c r="O165" s="287">
        <v>4023.6474678541417</v>
      </c>
      <c r="P165" s="287">
        <v>209.01995497336611</v>
      </c>
      <c r="Q165" s="287">
        <v>1768.8373199559283</v>
      </c>
      <c r="R165" s="287">
        <v>6993.7289863100159</v>
      </c>
      <c r="S165" s="287">
        <v>11776.267130439257</v>
      </c>
      <c r="T165" s="287">
        <v>17676.460273296136</v>
      </c>
      <c r="U165" s="287">
        <v>17714.385179029516</v>
      </c>
      <c r="V165" s="287">
        <v>12066.11996504938</v>
      </c>
      <c r="W165" s="287">
        <v>42847.891914153093</v>
      </c>
      <c r="X165" s="287">
        <v>89764.83683733936</v>
      </c>
      <c r="Y165" s="287">
        <v>149464.21333593066</v>
      </c>
      <c r="Z165" s="287">
        <v>159261.10780339481</v>
      </c>
      <c r="AA165" s="287">
        <v>127165.11301791757</v>
      </c>
      <c r="AB165" s="287">
        <v>129985.55130147759</v>
      </c>
      <c r="AC165" s="287">
        <v>130987.45261036063</v>
      </c>
      <c r="AD165" s="287">
        <v>131354.7941797481</v>
      </c>
      <c r="AE165" s="287">
        <v>162283.61048190895</v>
      </c>
      <c r="AF165" s="287">
        <v>230719.87852093996</v>
      </c>
      <c r="AG165" s="287">
        <v>183441.38172380056</v>
      </c>
      <c r="AH165" s="287">
        <v>127015.59106367046</v>
      </c>
      <c r="AI165" s="287">
        <v>17899.001605686004</v>
      </c>
      <c r="AJ165" s="287">
        <v>-1.1641532182693481E-10</v>
      </c>
      <c r="AK165" s="287">
        <v>68026.828346492723</v>
      </c>
      <c r="AL165" s="287">
        <v>88854.904846248683</v>
      </c>
      <c r="AM165" s="287">
        <v>56.092747531714849</v>
      </c>
      <c r="AN165" s="287">
        <v>46883.730387960677</v>
      </c>
      <c r="AO165" s="287">
        <v>103861.64364057849</v>
      </c>
      <c r="AP165" s="287">
        <v>75570.247814251576</v>
      </c>
      <c r="AQ165" s="287">
        <v>1081.138298765989</v>
      </c>
      <c r="AR165" s="287">
        <v>56081.349223470548</v>
      </c>
      <c r="AS165" s="287">
        <v>7187.4406076213345</v>
      </c>
      <c r="AT165" s="287">
        <v>11600.587093662005</v>
      </c>
      <c r="AU165" s="287">
        <v>0</v>
      </c>
      <c r="AV165" s="287">
        <v>4.6566128730773926E-10</v>
      </c>
      <c r="AW165" s="287">
        <v>0</v>
      </c>
      <c r="AX165" s="287">
        <v>0</v>
      </c>
      <c r="AY165" s="287">
        <v>-2.3283064365386963E-10</v>
      </c>
      <c r="AZ165" s="287">
        <v>2.3283064365386963E-10</v>
      </c>
      <c r="BA165" s="287">
        <v>0</v>
      </c>
      <c r="BB165" s="294"/>
      <c r="BC165" s="294"/>
      <c r="BD165" s="200"/>
      <c r="BE165" s="200"/>
      <c r="BF165" s="200"/>
      <c r="BG165" s="200"/>
      <c r="BH165" s="200"/>
      <c r="BI165" s="200"/>
      <c r="BJ165" s="200"/>
      <c r="BK165" s="200"/>
      <c r="BL165" s="200"/>
      <c r="BM165" s="200"/>
      <c r="BN165" s="200"/>
    </row>
    <row r="166" spans="1:66">
      <c r="A166" s="198" t="s">
        <v>13</v>
      </c>
      <c r="B166" s="200" t="s">
        <v>207</v>
      </c>
      <c r="C166" s="198" t="s">
        <v>344</v>
      </c>
      <c r="D166" s="198" t="s">
        <v>341</v>
      </c>
      <c r="E166" s="172" t="s">
        <v>346</v>
      </c>
      <c r="F166" s="285">
        <v>0</v>
      </c>
      <c r="G166" s="285">
        <v>0</v>
      </c>
      <c r="H166" s="285">
        <v>0</v>
      </c>
      <c r="I166" s="285">
        <v>0</v>
      </c>
      <c r="J166" s="285">
        <v>0</v>
      </c>
      <c r="K166" s="285">
        <v>0</v>
      </c>
      <c r="L166" s="285">
        <v>0</v>
      </c>
      <c r="M166" s="285">
        <v>0</v>
      </c>
      <c r="N166" s="285">
        <v>0</v>
      </c>
      <c r="O166" s="285">
        <v>0</v>
      </c>
      <c r="P166" s="285">
        <v>0</v>
      </c>
      <c r="Q166" s="285">
        <v>0</v>
      </c>
      <c r="R166" s="285">
        <v>0</v>
      </c>
      <c r="S166" s="285">
        <v>0</v>
      </c>
      <c r="T166" s="285">
        <v>0</v>
      </c>
      <c r="U166" s="285">
        <v>0</v>
      </c>
      <c r="V166" s="285">
        <v>52672.389617647161</v>
      </c>
      <c r="W166" s="285">
        <v>55891.996987758248</v>
      </c>
      <c r="X166" s="285">
        <v>92374.696794686388</v>
      </c>
      <c r="Y166" s="285">
        <v>166295.90506657105</v>
      </c>
      <c r="Z166" s="285">
        <v>50875.365731429483</v>
      </c>
      <c r="AA166" s="285">
        <v>32788.767586164409</v>
      </c>
      <c r="AB166" s="285">
        <v>51437.49941990801</v>
      </c>
      <c r="AC166" s="285">
        <v>99170.954697672452</v>
      </c>
      <c r="AD166" s="285">
        <v>79076.733149573003</v>
      </c>
      <c r="AE166" s="285">
        <v>174489.53373048958</v>
      </c>
      <c r="AF166" s="285">
        <v>364303.17040232988</v>
      </c>
      <c r="AG166" s="285">
        <v>286171.38767162134</v>
      </c>
      <c r="AH166" s="285">
        <v>168077.04746207574</v>
      </c>
      <c r="AI166" s="285">
        <v>58543.765346863685</v>
      </c>
      <c r="AJ166" s="285">
        <v>80342.231335259276</v>
      </c>
      <c r="AK166" s="285">
        <v>36331.953574304935</v>
      </c>
      <c r="AL166" s="285">
        <v>44585.591343409331</v>
      </c>
      <c r="AM166" s="285">
        <v>34824.247425918446</v>
      </c>
      <c r="AN166" s="285">
        <v>36494.932198205337</v>
      </c>
      <c r="AO166" s="285">
        <v>40487.072490835439</v>
      </c>
      <c r="AP166" s="285">
        <v>46274.767047153015</v>
      </c>
      <c r="AQ166" s="285">
        <v>102171.57344934726</v>
      </c>
      <c r="AR166" s="285">
        <v>551368.03758037335</v>
      </c>
      <c r="AS166" s="285">
        <v>651227.20134371822</v>
      </c>
      <c r="AT166" s="285">
        <v>588355.61082870536</v>
      </c>
      <c r="AU166" s="285">
        <v>564777.84791680647</v>
      </c>
      <c r="AV166" s="285">
        <v>456735.54062071478</v>
      </c>
      <c r="AW166" s="285">
        <v>532154.58727671695</v>
      </c>
      <c r="AX166" s="285">
        <v>322961</v>
      </c>
      <c r="AY166" s="285">
        <v>285652.86335967918</v>
      </c>
      <c r="AZ166" s="285">
        <v>480448.64173696085</v>
      </c>
      <c r="BA166" s="285">
        <v>809997.36519571312</v>
      </c>
      <c r="BB166" s="292"/>
      <c r="BC166" s="292"/>
      <c r="BD166" s="200"/>
      <c r="BE166" s="200"/>
      <c r="BF166" s="200"/>
      <c r="BG166" s="200"/>
      <c r="BH166" s="200"/>
      <c r="BI166" s="200"/>
      <c r="BJ166" s="200"/>
      <c r="BK166" s="200"/>
      <c r="BL166" s="200"/>
      <c r="BM166" s="200"/>
      <c r="BN166" s="200"/>
    </row>
    <row r="167" spans="1:66">
      <c r="A167" s="198" t="s">
        <v>19</v>
      </c>
      <c r="B167" s="200" t="s">
        <v>207</v>
      </c>
      <c r="C167" s="198" t="s">
        <v>344</v>
      </c>
      <c r="D167" s="198" t="s">
        <v>341</v>
      </c>
      <c r="E167" s="172" t="s">
        <v>346</v>
      </c>
      <c r="F167" s="285">
        <v>0</v>
      </c>
      <c r="G167" s="285">
        <v>0</v>
      </c>
      <c r="H167" s="285">
        <v>0</v>
      </c>
      <c r="I167" s="285">
        <v>0</v>
      </c>
      <c r="J167" s="285">
        <v>0</v>
      </c>
      <c r="K167" s="285">
        <v>0</v>
      </c>
      <c r="L167" s="285">
        <v>0</v>
      </c>
      <c r="M167" s="285">
        <v>0</v>
      </c>
      <c r="N167" s="285">
        <v>0</v>
      </c>
      <c r="O167" s="285">
        <v>0</v>
      </c>
      <c r="P167" s="285">
        <v>0</v>
      </c>
      <c r="Q167" s="285">
        <v>0</v>
      </c>
      <c r="R167" s="285">
        <v>0</v>
      </c>
      <c r="S167" s="285">
        <v>0</v>
      </c>
      <c r="T167" s="285">
        <v>0</v>
      </c>
      <c r="U167" s="285">
        <v>0</v>
      </c>
      <c r="V167" s="285">
        <v>27055.619727843645</v>
      </c>
      <c r="W167" s="285">
        <v>12341.191796673733</v>
      </c>
      <c r="X167" s="285">
        <v>15888.804011167009</v>
      </c>
      <c r="Y167" s="285">
        <v>27443.820768717422</v>
      </c>
      <c r="Z167" s="285">
        <v>5393.4385354227634</v>
      </c>
      <c r="AA167" s="285">
        <v>4078.6087063179975</v>
      </c>
      <c r="AB167" s="285">
        <v>17573.624751990894</v>
      </c>
      <c r="AC167" s="285">
        <v>27384.075350212737</v>
      </c>
      <c r="AD167" s="285">
        <v>25674.284963053025</v>
      </c>
      <c r="AE167" s="285">
        <v>28874.029166492601</v>
      </c>
      <c r="AF167" s="285">
        <v>32924.52728737978</v>
      </c>
      <c r="AG167" s="285">
        <v>22013.183667047797</v>
      </c>
      <c r="AH167" s="285">
        <v>19973.336746997997</v>
      </c>
      <c r="AI167" s="285">
        <v>11606.716005587356</v>
      </c>
      <c r="AJ167" s="285">
        <v>11411.667253352116</v>
      </c>
      <c r="AK167" s="285">
        <v>9293.7647027633793</v>
      </c>
      <c r="AL167" s="285">
        <v>10005.880774402265</v>
      </c>
      <c r="AM167" s="285">
        <v>139184.80420861041</v>
      </c>
      <c r="AN167" s="285">
        <v>269590.70066415716</v>
      </c>
      <c r="AO167" s="285">
        <v>412413.39940775203</v>
      </c>
      <c r="AP167" s="285">
        <v>692862.55374896934</v>
      </c>
      <c r="AQ167" s="285">
        <v>821681.12392615841</v>
      </c>
      <c r="AR167" s="285">
        <v>747708.32136048528</v>
      </c>
      <c r="AS167" s="285">
        <v>311775.90928215627</v>
      </c>
      <c r="AT167" s="285">
        <v>173383.89835408557</v>
      </c>
      <c r="AU167" s="285">
        <v>136665.17288542778</v>
      </c>
      <c r="AV167" s="285">
        <v>120629.45328633497</v>
      </c>
      <c r="AW167" s="285">
        <v>73690.259454473082</v>
      </c>
      <c r="AX167" s="285">
        <v>94705</v>
      </c>
      <c r="AY167" s="285">
        <v>11080.054793112715</v>
      </c>
      <c r="AZ167" s="285">
        <v>10043.512663013178</v>
      </c>
      <c r="BA167" s="285">
        <v>41003.003297536394</v>
      </c>
      <c r="BB167" s="292"/>
      <c r="BC167" s="292"/>
      <c r="BD167" s="200"/>
      <c r="BE167" s="200"/>
      <c r="BF167" s="200"/>
      <c r="BG167" s="200"/>
      <c r="BH167" s="200"/>
      <c r="BI167" s="200"/>
      <c r="BJ167" s="200"/>
      <c r="BK167" s="200"/>
      <c r="BL167" s="200"/>
      <c r="BM167" s="200"/>
      <c r="BN167" s="200"/>
    </row>
    <row r="168" spans="1:66">
      <c r="A168" s="198" t="s">
        <v>20</v>
      </c>
      <c r="B168" s="200" t="s">
        <v>207</v>
      </c>
      <c r="C168" s="198" t="s">
        <v>344</v>
      </c>
      <c r="D168" s="198" t="s">
        <v>341</v>
      </c>
      <c r="E168" s="172" t="s">
        <v>346</v>
      </c>
      <c r="F168" s="285">
        <v>0</v>
      </c>
      <c r="G168" s="285">
        <v>0</v>
      </c>
      <c r="H168" s="285">
        <v>0</v>
      </c>
      <c r="I168" s="285">
        <v>0</v>
      </c>
      <c r="J168" s="285">
        <v>0</v>
      </c>
      <c r="K168" s="285">
        <v>0</v>
      </c>
      <c r="L168" s="285">
        <v>0</v>
      </c>
      <c r="M168" s="285">
        <v>0</v>
      </c>
      <c r="N168" s="285">
        <v>0</v>
      </c>
      <c r="O168" s="285">
        <v>0</v>
      </c>
      <c r="P168" s="285">
        <v>0</v>
      </c>
      <c r="Q168" s="285">
        <v>0</v>
      </c>
      <c r="R168" s="285">
        <v>0</v>
      </c>
      <c r="S168" s="285">
        <v>0</v>
      </c>
      <c r="T168" s="285">
        <v>0</v>
      </c>
      <c r="U168" s="285">
        <v>0</v>
      </c>
      <c r="V168" s="285">
        <v>40835.373945997191</v>
      </c>
      <c r="W168" s="285">
        <v>36733.291980825248</v>
      </c>
      <c r="X168" s="285">
        <v>42319.028118161194</v>
      </c>
      <c r="Y168" s="285">
        <v>58242.969535504788</v>
      </c>
      <c r="Z168" s="285">
        <v>27481.896456128783</v>
      </c>
      <c r="AA168" s="285">
        <v>18647.491067733667</v>
      </c>
      <c r="AB168" s="285">
        <v>25524.434126185362</v>
      </c>
      <c r="AC168" s="285">
        <v>56162.286045315406</v>
      </c>
      <c r="AD168" s="285">
        <v>57019.395485887537</v>
      </c>
      <c r="AE168" s="285">
        <v>50373.140510107754</v>
      </c>
      <c r="AF168" s="285">
        <v>39442.397877193973</v>
      </c>
      <c r="AG168" s="285">
        <v>22262.870937177478</v>
      </c>
      <c r="AH168" s="285">
        <v>20121.619903408351</v>
      </c>
      <c r="AI168" s="285">
        <v>35184.150399043327</v>
      </c>
      <c r="AJ168" s="285">
        <v>27954.995566487982</v>
      </c>
      <c r="AK168" s="285">
        <v>27075.647658175392</v>
      </c>
      <c r="AL168" s="285">
        <v>22510.657184928048</v>
      </c>
      <c r="AM168" s="285">
        <v>24214.888999610455</v>
      </c>
      <c r="AN168" s="285">
        <v>43992.774901342505</v>
      </c>
      <c r="AO168" s="285">
        <v>49820.018933903593</v>
      </c>
      <c r="AP168" s="285">
        <v>50760.844741263376</v>
      </c>
      <c r="AQ168" s="285">
        <v>29449.89081710035</v>
      </c>
      <c r="AR168" s="285">
        <v>35352.440016562396</v>
      </c>
      <c r="AS168" s="285">
        <v>36933.178700966011</v>
      </c>
      <c r="AT168" s="285">
        <v>100039.11916561954</v>
      </c>
      <c r="AU168" s="285">
        <v>61176.652593007435</v>
      </c>
      <c r="AV168" s="285">
        <v>81453.124294995141</v>
      </c>
      <c r="AW168" s="285">
        <v>232523.45669483347</v>
      </c>
      <c r="AX168" s="285">
        <v>330147</v>
      </c>
      <c r="AY168" s="285">
        <v>237347.8379356302</v>
      </c>
      <c r="AZ168" s="285">
        <v>189916.75601354209</v>
      </c>
      <c r="BA168" s="285">
        <v>116947.91185874899</v>
      </c>
      <c r="BB168" s="292"/>
      <c r="BC168" s="292"/>
      <c r="BD168" s="200"/>
      <c r="BE168" s="200"/>
      <c r="BF168" s="200"/>
      <c r="BG168" s="200"/>
      <c r="BH168" s="200"/>
      <c r="BI168" s="200"/>
      <c r="BJ168" s="200"/>
      <c r="BK168" s="200"/>
      <c r="BL168" s="200"/>
      <c r="BM168" s="200"/>
      <c r="BN168" s="200"/>
    </row>
    <row r="169" spans="1:66">
      <c r="A169" s="198" t="s">
        <v>21</v>
      </c>
      <c r="B169" s="200" t="s">
        <v>207</v>
      </c>
      <c r="C169" s="198" t="s">
        <v>344</v>
      </c>
      <c r="D169" s="198" t="s">
        <v>341</v>
      </c>
      <c r="E169" s="172" t="s">
        <v>346</v>
      </c>
      <c r="F169" s="285">
        <v>0</v>
      </c>
      <c r="G169" s="285">
        <v>0</v>
      </c>
      <c r="H169" s="285">
        <v>0</v>
      </c>
      <c r="I169" s="285">
        <v>0</v>
      </c>
      <c r="J169" s="285">
        <v>0</v>
      </c>
      <c r="K169" s="285">
        <v>0</v>
      </c>
      <c r="L169" s="285">
        <v>0</v>
      </c>
      <c r="M169" s="285">
        <v>0</v>
      </c>
      <c r="N169" s="285">
        <v>0</v>
      </c>
      <c r="O169" s="285">
        <v>0</v>
      </c>
      <c r="P169" s="285">
        <v>0</v>
      </c>
      <c r="Q169" s="285">
        <v>0</v>
      </c>
      <c r="R169" s="285">
        <v>0</v>
      </c>
      <c r="S169" s="285">
        <v>0</v>
      </c>
      <c r="T169" s="285">
        <v>0</v>
      </c>
      <c r="U169" s="285">
        <v>0</v>
      </c>
      <c r="V169" s="285">
        <v>0</v>
      </c>
      <c r="W169" s="285">
        <v>0</v>
      </c>
      <c r="X169" s="285">
        <v>0</v>
      </c>
      <c r="Y169" s="285">
        <v>0</v>
      </c>
      <c r="Z169" s="285">
        <v>0</v>
      </c>
      <c r="AA169" s="285">
        <v>0</v>
      </c>
      <c r="AB169" s="285">
        <v>12.27463812166649</v>
      </c>
      <c r="AC169" s="285">
        <v>0</v>
      </c>
      <c r="AD169" s="285">
        <v>299.39678305326208</v>
      </c>
      <c r="AE169" s="285">
        <v>351.39672763993002</v>
      </c>
      <c r="AF169" s="285">
        <v>193.24596189719082</v>
      </c>
      <c r="AG169" s="285">
        <v>923.97770910329746</v>
      </c>
      <c r="AH169" s="285">
        <v>1157.3950543097915</v>
      </c>
      <c r="AI169" s="285">
        <v>974.26046049867728</v>
      </c>
      <c r="AJ169" s="285">
        <v>358.21377028459557</v>
      </c>
      <c r="AK169" s="285">
        <v>8666.3375498342048</v>
      </c>
      <c r="AL169" s="285">
        <v>3459.8878922981016</v>
      </c>
      <c r="AM169" s="285">
        <v>5478.3916755941491</v>
      </c>
      <c r="AN169" s="285">
        <v>5217.5264283365805</v>
      </c>
      <c r="AO169" s="285">
        <v>17867.99641197754</v>
      </c>
      <c r="AP169" s="285">
        <v>18519.845913269044</v>
      </c>
      <c r="AQ169" s="285">
        <v>17073.976688666589</v>
      </c>
      <c r="AR169" s="285">
        <v>46726.581152030572</v>
      </c>
      <c r="AS169" s="285">
        <v>58335.017360441801</v>
      </c>
      <c r="AT169" s="285">
        <v>53090.268806432185</v>
      </c>
      <c r="AU169" s="285">
        <v>67811.571626944569</v>
      </c>
      <c r="AV169" s="285">
        <v>177657.87462725141</v>
      </c>
      <c r="AW169" s="285">
        <v>120952.33636438113</v>
      </c>
      <c r="AX169" s="285">
        <v>50644</v>
      </c>
      <c r="AY169" s="285">
        <v>39713.93877010249</v>
      </c>
      <c r="AZ169" s="285">
        <v>71390.733471940985</v>
      </c>
      <c r="BA169" s="285">
        <v>75147.23417248459</v>
      </c>
      <c r="BB169" s="292"/>
      <c r="BC169" s="292"/>
      <c r="BD169" s="200"/>
      <c r="BE169" s="200"/>
      <c r="BF169" s="200"/>
      <c r="BG169" s="200"/>
      <c r="BH169" s="200"/>
      <c r="BI169" s="200"/>
      <c r="BJ169" s="200"/>
      <c r="BK169" s="200"/>
      <c r="BL169" s="200"/>
      <c r="BM169" s="200"/>
      <c r="BN169" s="200"/>
    </row>
    <row r="170" spans="1:66">
      <c r="A170" s="198" t="s">
        <v>22</v>
      </c>
      <c r="B170" s="200" t="s">
        <v>207</v>
      </c>
      <c r="C170" s="198" t="s">
        <v>344</v>
      </c>
      <c r="D170" s="198" t="s">
        <v>341</v>
      </c>
      <c r="E170" s="172" t="s">
        <v>346</v>
      </c>
      <c r="F170" s="285">
        <v>0</v>
      </c>
      <c r="G170" s="285">
        <v>0</v>
      </c>
      <c r="H170" s="285">
        <v>0</v>
      </c>
      <c r="I170" s="285">
        <v>0</v>
      </c>
      <c r="J170" s="285">
        <v>0</v>
      </c>
      <c r="K170" s="285">
        <v>0</v>
      </c>
      <c r="L170" s="285">
        <v>0</v>
      </c>
      <c r="M170" s="285">
        <v>0</v>
      </c>
      <c r="N170" s="285">
        <v>0</v>
      </c>
      <c r="O170" s="285">
        <v>0</v>
      </c>
      <c r="P170" s="285">
        <v>0</v>
      </c>
      <c r="Q170" s="285">
        <v>0</v>
      </c>
      <c r="R170" s="285">
        <v>0</v>
      </c>
      <c r="S170" s="285">
        <v>0</v>
      </c>
      <c r="T170" s="285">
        <v>0</v>
      </c>
      <c r="U170" s="285">
        <v>0</v>
      </c>
      <c r="V170" s="285">
        <v>0</v>
      </c>
      <c r="W170" s="285">
        <v>0</v>
      </c>
      <c r="X170" s="285">
        <v>0</v>
      </c>
      <c r="Y170" s="285">
        <v>0</v>
      </c>
      <c r="Z170" s="285">
        <v>0</v>
      </c>
      <c r="AA170" s="285">
        <v>0</v>
      </c>
      <c r="AB170" s="285">
        <v>0</v>
      </c>
      <c r="AC170" s="285">
        <v>0</v>
      </c>
      <c r="AD170" s="285">
        <v>0</v>
      </c>
      <c r="AE170" s="285">
        <v>0</v>
      </c>
      <c r="AF170" s="285">
        <v>0</v>
      </c>
      <c r="AG170" s="285">
        <v>0</v>
      </c>
      <c r="AH170" s="285">
        <v>0</v>
      </c>
      <c r="AI170" s="285">
        <v>0</v>
      </c>
      <c r="AJ170" s="285">
        <v>0</v>
      </c>
      <c r="AK170" s="285">
        <v>0</v>
      </c>
      <c r="AL170" s="285">
        <v>0</v>
      </c>
      <c r="AM170" s="285">
        <v>0</v>
      </c>
      <c r="AN170" s="285">
        <v>0</v>
      </c>
      <c r="AO170" s="285">
        <v>0</v>
      </c>
      <c r="AP170" s="285">
        <v>0</v>
      </c>
      <c r="AQ170" s="285">
        <v>0</v>
      </c>
      <c r="AR170" s="285">
        <v>0</v>
      </c>
      <c r="AS170" s="285">
        <v>0</v>
      </c>
      <c r="AT170" s="285">
        <v>0</v>
      </c>
      <c r="AU170" s="285">
        <v>0</v>
      </c>
      <c r="AV170" s="285">
        <v>0</v>
      </c>
      <c r="AW170" s="285">
        <v>0</v>
      </c>
      <c r="AX170" s="285">
        <v>0</v>
      </c>
      <c r="AY170" s="285">
        <v>0</v>
      </c>
      <c r="AZ170" s="285">
        <v>0</v>
      </c>
      <c r="BA170" s="285">
        <v>0</v>
      </c>
      <c r="BB170" s="292"/>
      <c r="BC170" s="292"/>
      <c r="BD170" s="200"/>
      <c r="BE170" s="200"/>
      <c r="BF170" s="200"/>
      <c r="BG170" s="200"/>
      <c r="BH170" s="200"/>
      <c r="BI170" s="200"/>
      <c r="BJ170" s="200"/>
      <c r="BK170" s="200"/>
      <c r="BL170" s="200"/>
      <c r="BM170" s="200"/>
      <c r="BN170" s="200"/>
    </row>
    <row r="171" spans="1:66">
      <c r="A171" s="198" t="s">
        <v>23</v>
      </c>
      <c r="B171" s="200" t="s">
        <v>207</v>
      </c>
      <c r="C171" s="198" t="s">
        <v>344</v>
      </c>
      <c r="D171" s="198" t="s">
        <v>341</v>
      </c>
      <c r="E171" s="172" t="s">
        <v>346</v>
      </c>
      <c r="F171" s="285">
        <v>0</v>
      </c>
      <c r="G171" s="285">
        <v>0</v>
      </c>
      <c r="H171" s="285">
        <v>0</v>
      </c>
      <c r="I171" s="285">
        <v>0</v>
      </c>
      <c r="J171" s="285">
        <v>0</v>
      </c>
      <c r="K171" s="285">
        <v>0</v>
      </c>
      <c r="L171" s="285">
        <v>0</v>
      </c>
      <c r="M171" s="285">
        <v>0</v>
      </c>
      <c r="N171" s="285">
        <v>0</v>
      </c>
      <c r="O171" s="285">
        <v>0</v>
      </c>
      <c r="P171" s="285">
        <v>0</v>
      </c>
      <c r="Q171" s="285">
        <v>0</v>
      </c>
      <c r="R171" s="285">
        <v>0</v>
      </c>
      <c r="S171" s="285">
        <v>0</v>
      </c>
      <c r="T171" s="285">
        <v>0</v>
      </c>
      <c r="U171" s="285">
        <v>0</v>
      </c>
      <c r="V171" s="285">
        <v>14624.423151415967</v>
      </c>
      <c r="W171" s="285">
        <v>9761.8163606753933</v>
      </c>
      <c r="X171" s="285">
        <v>5362.2240187126517</v>
      </c>
      <c r="Y171" s="285">
        <v>7482.4626785046621</v>
      </c>
      <c r="Z171" s="285">
        <v>5198.1431299099931</v>
      </c>
      <c r="AA171" s="285">
        <v>1947.8475793761038</v>
      </c>
      <c r="AB171" s="285">
        <v>1531.5151292799064</v>
      </c>
      <c r="AC171" s="285">
        <v>3194.2658211538846</v>
      </c>
      <c r="AD171" s="285">
        <v>8915.930159737869</v>
      </c>
      <c r="AE171" s="285">
        <v>15723.638182085724</v>
      </c>
      <c r="AF171" s="285">
        <v>23761.371874189448</v>
      </c>
      <c r="AG171" s="285">
        <v>15783.799055577567</v>
      </c>
      <c r="AH171" s="285">
        <v>9809.0518537053104</v>
      </c>
      <c r="AI171" s="285">
        <v>14921.052104521625</v>
      </c>
      <c r="AJ171" s="285">
        <v>15832.869039148682</v>
      </c>
      <c r="AK171" s="285">
        <v>6900.0201754914415</v>
      </c>
      <c r="AL171" s="285">
        <v>10122.362640655807</v>
      </c>
      <c r="AM171" s="285">
        <v>10211.559572211258</v>
      </c>
      <c r="AN171" s="285">
        <v>17848.038424226426</v>
      </c>
      <c r="AO171" s="285">
        <v>14879.580346927827</v>
      </c>
      <c r="AP171" s="285">
        <v>21118.95563545925</v>
      </c>
      <c r="AQ171" s="285">
        <v>20372.673825894315</v>
      </c>
      <c r="AR171" s="285">
        <v>18202.457644195056</v>
      </c>
      <c r="AS171" s="285">
        <v>26729.634671499844</v>
      </c>
      <c r="AT171" s="285">
        <v>21668.160055103894</v>
      </c>
      <c r="AU171" s="285">
        <v>22872.661031130025</v>
      </c>
      <c r="AV171" s="285">
        <v>17475.164680724152</v>
      </c>
      <c r="AW171" s="285">
        <v>19525.27551564938</v>
      </c>
      <c r="AX171" s="285">
        <v>23075</v>
      </c>
      <c r="AY171" s="285">
        <v>17549.733802323513</v>
      </c>
      <c r="AZ171" s="285">
        <v>13012.704934397671</v>
      </c>
      <c r="BA171" s="285">
        <v>14773.441617690161</v>
      </c>
      <c r="BB171" s="292"/>
      <c r="BC171" s="292"/>
      <c r="BD171" s="200"/>
      <c r="BE171" s="200"/>
      <c r="BF171" s="200"/>
      <c r="BG171" s="200"/>
      <c r="BH171" s="200"/>
      <c r="BI171" s="200"/>
      <c r="BJ171" s="200"/>
      <c r="BK171" s="200"/>
      <c r="BL171" s="200"/>
      <c r="BM171" s="200"/>
      <c r="BN171" s="200"/>
    </row>
    <row r="172" spans="1:66">
      <c r="A172" s="198" t="s">
        <v>24</v>
      </c>
      <c r="B172" s="200" t="s">
        <v>207</v>
      </c>
      <c r="C172" s="198" t="s">
        <v>344</v>
      </c>
      <c r="D172" s="198" t="s">
        <v>341</v>
      </c>
      <c r="E172" s="172" t="s">
        <v>346</v>
      </c>
      <c r="F172" s="285">
        <v>0</v>
      </c>
      <c r="G172" s="285">
        <v>0</v>
      </c>
      <c r="H172" s="285">
        <v>0</v>
      </c>
      <c r="I172" s="285">
        <v>0</v>
      </c>
      <c r="J172" s="285">
        <v>0</v>
      </c>
      <c r="K172" s="285">
        <v>0</v>
      </c>
      <c r="L172" s="285">
        <v>0</v>
      </c>
      <c r="M172" s="285">
        <v>0</v>
      </c>
      <c r="N172" s="285">
        <v>0</v>
      </c>
      <c r="O172" s="285">
        <v>0</v>
      </c>
      <c r="P172" s="285">
        <v>0</v>
      </c>
      <c r="Q172" s="285">
        <v>0</v>
      </c>
      <c r="R172" s="285">
        <v>0</v>
      </c>
      <c r="S172" s="285">
        <v>0</v>
      </c>
      <c r="T172" s="285">
        <v>0</v>
      </c>
      <c r="U172" s="285">
        <v>0</v>
      </c>
      <c r="V172" s="285">
        <v>72067.735916248814</v>
      </c>
      <c r="W172" s="285">
        <v>71744.235733754496</v>
      </c>
      <c r="X172" s="285">
        <v>40209.26008865847</v>
      </c>
      <c r="Y172" s="285">
        <v>86868.873170370352</v>
      </c>
      <c r="Z172" s="285">
        <v>60804.403170583406</v>
      </c>
      <c r="AA172" s="285">
        <v>41692.17536502907</v>
      </c>
      <c r="AB172" s="285">
        <v>47755.634493900645</v>
      </c>
      <c r="AC172" s="285">
        <v>121973.53439774114</v>
      </c>
      <c r="AD172" s="285">
        <v>119380.95210992878</v>
      </c>
      <c r="AE172" s="285">
        <v>95812.271747755352</v>
      </c>
      <c r="AF172" s="285">
        <v>82330.609763684508</v>
      </c>
      <c r="AG172" s="285">
        <v>54311.387876718531</v>
      </c>
      <c r="AH172" s="285">
        <v>46288.507831932613</v>
      </c>
      <c r="AI172" s="285">
        <v>44287.373672157883</v>
      </c>
      <c r="AJ172" s="285">
        <v>24809.742632843558</v>
      </c>
      <c r="AK172" s="285">
        <v>29203.32546335498</v>
      </c>
      <c r="AL172" s="285">
        <v>42508.609743628418</v>
      </c>
      <c r="AM172" s="285">
        <v>39894.433609016822</v>
      </c>
      <c r="AN172" s="285">
        <v>68258.314643867809</v>
      </c>
      <c r="AO172" s="285">
        <v>200119.24176909006</v>
      </c>
      <c r="AP172" s="285">
        <v>155314.74535169752</v>
      </c>
      <c r="AQ172" s="285">
        <v>194235.55059665709</v>
      </c>
      <c r="AR172" s="285">
        <v>509426.1316325498</v>
      </c>
      <c r="AS172" s="285">
        <v>540178.97759068443</v>
      </c>
      <c r="AT172" s="285">
        <v>484643.10894473572</v>
      </c>
      <c r="AU172" s="285">
        <v>521238.26586016006</v>
      </c>
      <c r="AV172" s="285">
        <v>731126.28429173422</v>
      </c>
      <c r="AW172" s="285">
        <v>725680.07861035294</v>
      </c>
      <c r="AX172" s="285">
        <v>561908</v>
      </c>
      <c r="AY172" s="285">
        <v>370203.039377979</v>
      </c>
      <c r="AZ172" s="285">
        <v>760206.46534327453</v>
      </c>
      <c r="BA172" s="285">
        <v>979253.60099863913</v>
      </c>
      <c r="BB172" s="292"/>
      <c r="BC172" s="292"/>
      <c r="BD172" s="200"/>
      <c r="BE172" s="200"/>
      <c r="BF172" s="200"/>
      <c r="BG172" s="200"/>
      <c r="BH172" s="200"/>
      <c r="BI172" s="200"/>
      <c r="BJ172" s="200"/>
      <c r="BK172" s="200"/>
      <c r="BL172" s="200"/>
      <c r="BM172" s="200"/>
      <c r="BN172" s="200"/>
    </row>
    <row r="173" spans="1:66">
      <c r="A173" s="198" t="s">
        <v>25</v>
      </c>
      <c r="B173" s="200" t="s">
        <v>207</v>
      </c>
      <c r="C173" s="198" t="s">
        <v>344</v>
      </c>
      <c r="D173" s="198" t="s">
        <v>341</v>
      </c>
      <c r="E173" s="172" t="s">
        <v>346</v>
      </c>
      <c r="F173" s="285">
        <v>0</v>
      </c>
      <c r="G173" s="285">
        <v>0</v>
      </c>
      <c r="H173" s="285">
        <v>0</v>
      </c>
      <c r="I173" s="285">
        <v>0</v>
      </c>
      <c r="J173" s="285">
        <v>0</v>
      </c>
      <c r="K173" s="285">
        <v>0</v>
      </c>
      <c r="L173" s="285">
        <v>0</v>
      </c>
      <c r="M173" s="285">
        <v>0</v>
      </c>
      <c r="N173" s="285">
        <v>0</v>
      </c>
      <c r="O173" s="285">
        <v>0</v>
      </c>
      <c r="P173" s="285">
        <v>0</v>
      </c>
      <c r="Q173" s="285">
        <v>0</v>
      </c>
      <c r="R173" s="285">
        <v>0</v>
      </c>
      <c r="S173" s="285">
        <v>0</v>
      </c>
      <c r="T173" s="285">
        <v>0</v>
      </c>
      <c r="U173" s="285">
        <v>0</v>
      </c>
      <c r="V173" s="285">
        <v>50342.268422440473</v>
      </c>
      <c r="W173" s="285">
        <v>55850.527929301687</v>
      </c>
      <c r="X173" s="285">
        <v>47258.309190748449</v>
      </c>
      <c r="Y173" s="285">
        <v>58984.310164618306</v>
      </c>
      <c r="Z173" s="285">
        <v>24685.704294955285</v>
      </c>
      <c r="AA173" s="285">
        <v>18688.676899635899</v>
      </c>
      <c r="AB173" s="285">
        <v>35888.026033424867</v>
      </c>
      <c r="AC173" s="285">
        <v>65892.931311449385</v>
      </c>
      <c r="AD173" s="285">
        <v>70154.544005748248</v>
      </c>
      <c r="AE173" s="285">
        <v>55783.628062678472</v>
      </c>
      <c r="AF173" s="285">
        <v>98047.412900154071</v>
      </c>
      <c r="AG173" s="285">
        <v>151646.37637299596</v>
      </c>
      <c r="AH173" s="285">
        <v>108971.26836703724</v>
      </c>
      <c r="AI173" s="285">
        <v>44949.452369623563</v>
      </c>
      <c r="AJ173" s="285">
        <v>33733.50248165791</v>
      </c>
      <c r="AK173" s="285">
        <v>13293.612802686857</v>
      </c>
      <c r="AL173" s="285">
        <v>19446.295106572983</v>
      </c>
      <c r="AM173" s="285">
        <v>12807.844019733762</v>
      </c>
      <c r="AN173" s="285">
        <v>25791.602273408487</v>
      </c>
      <c r="AO173" s="285">
        <v>134112.86841218392</v>
      </c>
      <c r="AP173" s="285">
        <v>116610.42513994405</v>
      </c>
      <c r="AQ173" s="285">
        <v>222938.72563747683</v>
      </c>
      <c r="AR173" s="285">
        <v>199768.49206844394</v>
      </c>
      <c r="AS173" s="285">
        <v>196003.84523885685</v>
      </c>
      <c r="AT173" s="285">
        <v>198665.75889796461</v>
      </c>
      <c r="AU173" s="285">
        <v>380919.35213293595</v>
      </c>
      <c r="AV173" s="285">
        <v>239833.09104536742</v>
      </c>
      <c r="AW173" s="285">
        <v>337398.84284446115</v>
      </c>
      <c r="AX173" s="285">
        <v>915581.99999999988</v>
      </c>
      <c r="AY173" s="285">
        <v>1194500.9615675048</v>
      </c>
      <c r="AZ173" s="285">
        <v>774012.80842200445</v>
      </c>
      <c r="BA173" s="285">
        <v>502705.35345244932</v>
      </c>
      <c r="BB173" s="292"/>
      <c r="BC173" s="292"/>
      <c r="BD173" s="200"/>
      <c r="BE173" s="200"/>
      <c r="BF173" s="200"/>
      <c r="BG173" s="200"/>
      <c r="BH173" s="200"/>
      <c r="BI173" s="200"/>
      <c r="BJ173" s="200"/>
      <c r="BK173" s="200"/>
      <c r="BL173" s="200"/>
      <c r="BM173" s="200"/>
      <c r="BN173" s="200"/>
    </row>
    <row r="174" spans="1:66">
      <c r="A174" s="198" t="s">
        <v>26</v>
      </c>
      <c r="B174" s="200" t="s">
        <v>207</v>
      </c>
      <c r="C174" s="198" t="s">
        <v>344</v>
      </c>
      <c r="D174" s="198" t="s">
        <v>341</v>
      </c>
      <c r="E174" s="172" t="s">
        <v>346</v>
      </c>
      <c r="F174" s="285">
        <v>0</v>
      </c>
      <c r="G174" s="285">
        <v>0</v>
      </c>
      <c r="H174" s="285">
        <v>0</v>
      </c>
      <c r="I174" s="285">
        <v>0</v>
      </c>
      <c r="J174" s="285">
        <v>0</v>
      </c>
      <c r="K174" s="285">
        <v>0</v>
      </c>
      <c r="L174" s="285">
        <v>0</v>
      </c>
      <c r="M174" s="285">
        <v>0</v>
      </c>
      <c r="N174" s="285">
        <v>0</v>
      </c>
      <c r="O174" s="285">
        <v>0</v>
      </c>
      <c r="P174" s="285">
        <v>0</v>
      </c>
      <c r="Q174" s="285">
        <v>0</v>
      </c>
      <c r="R174" s="285">
        <v>0</v>
      </c>
      <c r="S174" s="285">
        <v>0</v>
      </c>
      <c r="T174" s="285">
        <v>0</v>
      </c>
      <c r="U174" s="285">
        <v>0</v>
      </c>
      <c r="V174" s="285">
        <v>180654.29626437442</v>
      </c>
      <c r="W174" s="285">
        <v>123157.57440820373</v>
      </c>
      <c r="X174" s="285">
        <v>172956.45810910439</v>
      </c>
      <c r="Y174" s="285">
        <v>214753.17829777737</v>
      </c>
      <c r="Z174" s="285">
        <v>80430.678829263925</v>
      </c>
      <c r="AA174" s="285">
        <v>103999.68987656424</v>
      </c>
      <c r="AB174" s="285">
        <v>80790.271656744502</v>
      </c>
      <c r="AC174" s="285">
        <v>106641.27115476612</v>
      </c>
      <c r="AD174" s="285">
        <v>84579.552501138169</v>
      </c>
      <c r="AE174" s="285">
        <v>85299.252972776943</v>
      </c>
      <c r="AF174" s="285">
        <v>91055.895573474321</v>
      </c>
      <c r="AG174" s="285">
        <v>121600.59088705307</v>
      </c>
      <c r="AH174" s="285">
        <v>217202.7549725954</v>
      </c>
      <c r="AI174" s="285">
        <v>134178.73887777911</v>
      </c>
      <c r="AJ174" s="285">
        <v>166293.06684526021</v>
      </c>
      <c r="AK174" s="285">
        <v>125475.62703657013</v>
      </c>
      <c r="AL174" s="285">
        <v>145727.4110869602</v>
      </c>
      <c r="AM174" s="285">
        <v>118178.07025799598</v>
      </c>
      <c r="AN174" s="285">
        <v>169199.57158559587</v>
      </c>
      <c r="AO174" s="285">
        <v>144456.08516343386</v>
      </c>
      <c r="AP174" s="285">
        <v>235589.66778042249</v>
      </c>
      <c r="AQ174" s="285">
        <v>570328.48211073177</v>
      </c>
      <c r="AR174" s="285">
        <v>883851.87324015039</v>
      </c>
      <c r="AS174" s="285">
        <v>840750.46693125134</v>
      </c>
      <c r="AT174" s="285">
        <v>918876.96845473093</v>
      </c>
      <c r="AU174" s="285">
        <v>1038962.1706381564</v>
      </c>
      <c r="AV174" s="285">
        <v>1022694.0103093439</v>
      </c>
      <c r="AW174" s="285">
        <v>939341.00037974224</v>
      </c>
      <c r="AX174" s="285">
        <v>1095945</v>
      </c>
      <c r="AY174" s="285">
        <v>1263660.6937075872</v>
      </c>
      <c r="AZ174" s="285">
        <v>1103330.6926963255</v>
      </c>
      <c r="BA174" s="285">
        <v>998779.41440493474</v>
      </c>
      <c r="BB174" s="292"/>
      <c r="BC174" s="292"/>
      <c r="BD174" s="200"/>
      <c r="BE174" s="200"/>
      <c r="BF174" s="200"/>
      <c r="BG174" s="200"/>
      <c r="BH174" s="200"/>
      <c r="BI174" s="200"/>
      <c r="BJ174" s="200"/>
      <c r="BK174" s="200"/>
      <c r="BL174" s="200"/>
      <c r="BM174" s="200"/>
      <c r="BN174" s="200"/>
    </row>
    <row r="175" spans="1:66">
      <c r="A175" s="198" t="s">
        <v>27</v>
      </c>
      <c r="B175" s="200" t="s">
        <v>207</v>
      </c>
      <c r="C175" s="198" t="s">
        <v>344</v>
      </c>
      <c r="D175" s="198" t="s">
        <v>341</v>
      </c>
      <c r="E175" s="172" t="s">
        <v>346</v>
      </c>
      <c r="F175" s="285">
        <v>0</v>
      </c>
      <c r="G175" s="285">
        <v>0</v>
      </c>
      <c r="H175" s="285">
        <v>0</v>
      </c>
      <c r="I175" s="285">
        <v>0</v>
      </c>
      <c r="J175" s="285">
        <v>0</v>
      </c>
      <c r="K175" s="285">
        <v>0</v>
      </c>
      <c r="L175" s="285">
        <v>0</v>
      </c>
      <c r="M175" s="285">
        <v>0</v>
      </c>
      <c r="N175" s="285">
        <v>0</v>
      </c>
      <c r="O175" s="285">
        <v>0</v>
      </c>
      <c r="P175" s="285">
        <v>0</v>
      </c>
      <c r="Q175" s="285">
        <v>0</v>
      </c>
      <c r="R175" s="285">
        <v>0</v>
      </c>
      <c r="S175" s="285">
        <v>0</v>
      </c>
      <c r="T175" s="285">
        <v>0</v>
      </c>
      <c r="U175" s="285">
        <v>0</v>
      </c>
      <c r="V175" s="285">
        <v>25497.351178549168</v>
      </c>
      <c r="W175" s="285">
        <v>13936.368245302932</v>
      </c>
      <c r="X175" s="285">
        <v>21874.312371538137</v>
      </c>
      <c r="Y175" s="285">
        <v>121470.18538291255</v>
      </c>
      <c r="Z175" s="285">
        <v>19325.119192235605</v>
      </c>
      <c r="AA175" s="285">
        <v>12312.141042772831</v>
      </c>
      <c r="AB175" s="285">
        <v>18964.972550834158</v>
      </c>
      <c r="AC175" s="285">
        <v>46006.475007670058</v>
      </c>
      <c r="AD175" s="285">
        <v>33539.753860237266</v>
      </c>
      <c r="AE175" s="285">
        <v>22218.10281127776</v>
      </c>
      <c r="AF175" s="285">
        <v>46656.104042510415</v>
      </c>
      <c r="AG175" s="285">
        <v>118593.78640186155</v>
      </c>
      <c r="AH175" s="285">
        <v>143341.92552310217</v>
      </c>
      <c r="AI175" s="285">
        <v>93013.160956863489</v>
      </c>
      <c r="AJ175" s="285">
        <v>55850.644126943938</v>
      </c>
      <c r="AK175" s="285">
        <v>90006.385797542811</v>
      </c>
      <c r="AL175" s="285">
        <v>65306.581989250029</v>
      </c>
      <c r="AM175" s="285">
        <v>26083.127602231529</v>
      </c>
      <c r="AN175" s="285">
        <v>35514.333259546336</v>
      </c>
      <c r="AO175" s="285">
        <v>42795.506679263177</v>
      </c>
      <c r="AP175" s="285">
        <v>52859.417092344833</v>
      </c>
      <c r="AQ175" s="285">
        <v>108810.56344695731</v>
      </c>
      <c r="AR175" s="285">
        <v>149508.96601122475</v>
      </c>
      <c r="AS175" s="285">
        <v>231144.75777160231</v>
      </c>
      <c r="AT175" s="285">
        <v>492395.94759050501</v>
      </c>
      <c r="AU175" s="285">
        <v>433526.36188567814</v>
      </c>
      <c r="AV175" s="285">
        <v>580473.85972173512</v>
      </c>
      <c r="AW175" s="285">
        <v>854087.87559141789</v>
      </c>
      <c r="AX175" s="285">
        <v>936777</v>
      </c>
      <c r="AY175" s="285">
        <v>1022780.5891820254</v>
      </c>
      <c r="AZ175" s="285">
        <v>642909.70173290337</v>
      </c>
      <c r="BA175" s="285">
        <v>563491.02184326155</v>
      </c>
      <c r="BB175" s="292"/>
      <c r="BC175" s="292"/>
      <c r="BD175" s="200"/>
      <c r="BE175" s="200"/>
      <c r="BF175" s="200"/>
      <c r="BG175" s="200"/>
      <c r="BH175" s="200"/>
      <c r="BI175" s="200"/>
      <c r="BJ175" s="200"/>
      <c r="BK175" s="200"/>
      <c r="BL175" s="200"/>
      <c r="BM175" s="200"/>
      <c r="BN175" s="200"/>
    </row>
    <row r="176" spans="1:66">
      <c r="A176" s="198" t="s">
        <v>28</v>
      </c>
      <c r="B176" s="200" t="s">
        <v>207</v>
      </c>
      <c r="C176" s="198" t="s">
        <v>344</v>
      </c>
      <c r="D176" s="198" t="s">
        <v>341</v>
      </c>
      <c r="E176" s="172" t="s">
        <v>346</v>
      </c>
      <c r="F176" s="285">
        <v>0</v>
      </c>
      <c r="G176" s="285">
        <v>0</v>
      </c>
      <c r="H176" s="285">
        <v>0</v>
      </c>
      <c r="I176" s="285">
        <v>0</v>
      </c>
      <c r="J176" s="285">
        <v>0</v>
      </c>
      <c r="K176" s="285">
        <v>0</v>
      </c>
      <c r="L176" s="285">
        <v>0</v>
      </c>
      <c r="M176" s="285">
        <v>0</v>
      </c>
      <c r="N176" s="285">
        <v>0</v>
      </c>
      <c r="O176" s="285">
        <v>0</v>
      </c>
      <c r="P176" s="285">
        <v>0</v>
      </c>
      <c r="Q176" s="285">
        <v>0</v>
      </c>
      <c r="R176" s="285">
        <v>0</v>
      </c>
      <c r="S176" s="285">
        <v>0</v>
      </c>
      <c r="T176" s="285">
        <v>0</v>
      </c>
      <c r="U176" s="285">
        <v>0</v>
      </c>
      <c r="V176" s="285">
        <v>2825.2719491881076</v>
      </c>
      <c r="W176" s="285">
        <v>973.14057178072449</v>
      </c>
      <c r="X176" s="285">
        <v>10462.272877838799</v>
      </c>
      <c r="Y176" s="285">
        <v>49403.751952211562</v>
      </c>
      <c r="Z176" s="285">
        <v>10586.106093215576</v>
      </c>
      <c r="AA176" s="285">
        <v>7408.6043504130912</v>
      </c>
      <c r="AB176" s="285">
        <v>4379.0553511727194</v>
      </c>
      <c r="AC176" s="285">
        <v>8483.4324339809464</v>
      </c>
      <c r="AD176" s="285">
        <v>18801.133832367057</v>
      </c>
      <c r="AE176" s="285">
        <v>28959.867451942966</v>
      </c>
      <c r="AF176" s="285">
        <v>15951.821292897683</v>
      </c>
      <c r="AG176" s="285">
        <v>12229.54648169322</v>
      </c>
      <c r="AH176" s="285">
        <v>10153.215653353522</v>
      </c>
      <c r="AI176" s="285">
        <v>14136.384878599983</v>
      </c>
      <c r="AJ176" s="285">
        <v>4789.8298426625925</v>
      </c>
      <c r="AK176" s="285">
        <v>3323.4032006717143</v>
      </c>
      <c r="AL176" s="285">
        <v>5386.3074666801467</v>
      </c>
      <c r="AM176" s="285">
        <v>3468.4015557089238</v>
      </c>
      <c r="AN176" s="285">
        <v>4579.2120248698711</v>
      </c>
      <c r="AO176" s="285">
        <v>5511.6103103546138</v>
      </c>
      <c r="AP176" s="285">
        <v>7429.4730698579297</v>
      </c>
      <c r="AQ176" s="285">
        <v>5317.5987435622028</v>
      </c>
      <c r="AR176" s="285">
        <v>4074.5098508864098</v>
      </c>
      <c r="AS176" s="285">
        <v>38626.2148215954</v>
      </c>
      <c r="AT176" s="285">
        <v>41792.773819827467</v>
      </c>
      <c r="AU176" s="285">
        <v>57476.451831333601</v>
      </c>
      <c r="AV176" s="285">
        <v>34047.38285667645</v>
      </c>
      <c r="AW176" s="285">
        <v>38879.09763977518</v>
      </c>
      <c r="AX176" s="285">
        <v>89236</v>
      </c>
      <c r="AY176" s="285">
        <v>125558.2553593222</v>
      </c>
      <c r="AZ176" s="285">
        <v>82205.091618110717</v>
      </c>
      <c r="BA176" s="285">
        <v>195884.47790448711</v>
      </c>
      <c r="BB176" s="292"/>
      <c r="BC176" s="292"/>
      <c r="BD176" s="200"/>
      <c r="BE176" s="200"/>
      <c r="BF176" s="200"/>
      <c r="BG176" s="200"/>
      <c r="BH176" s="200"/>
      <c r="BI176" s="200"/>
      <c r="BJ176" s="200"/>
      <c r="BK176" s="200"/>
      <c r="BL176" s="200"/>
      <c r="BM176" s="200"/>
      <c r="BN176" s="200"/>
    </row>
    <row r="177" spans="1:66">
      <c r="A177" s="198" t="s">
        <v>29</v>
      </c>
      <c r="B177" s="200" t="s">
        <v>207</v>
      </c>
      <c r="C177" s="198" t="s">
        <v>344</v>
      </c>
      <c r="D177" s="198" t="s">
        <v>341</v>
      </c>
      <c r="E177" s="172" t="s">
        <v>346</v>
      </c>
      <c r="F177" s="285">
        <v>0</v>
      </c>
      <c r="G177" s="285">
        <v>0</v>
      </c>
      <c r="H177" s="285">
        <v>0</v>
      </c>
      <c r="I177" s="285">
        <v>0</v>
      </c>
      <c r="J177" s="285">
        <v>0</v>
      </c>
      <c r="K177" s="285">
        <v>0</v>
      </c>
      <c r="L177" s="285">
        <v>0</v>
      </c>
      <c r="M177" s="285">
        <v>0</v>
      </c>
      <c r="N177" s="285">
        <v>0</v>
      </c>
      <c r="O177" s="285">
        <v>0</v>
      </c>
      <c r="P177" s="285">
        <v>0</v>
      </c>
      <c r="Q177" s="285">
        <v>0</v>
      </c>
      <c r="R177" s="285">
        <v>0</v>
      </c>
      <c r="S177" s="285">
        <v>0</v>
      </c>
      <c r="T177" s="285">
        <v>0</v>
      </c>
      <c r="U177" s="285">
        <v>0</v>
      </c>
      <c r="V177" s="285">
        <v>50613.145011383247</v>
      </c>
      <c r="W177" s="285">
        <v>53083.159428300256</v>
      </c>
      <c r="X177" s="285">
        <v>29032.188898362132</v>
      </c>
      <c r="Y177" s="285">
        <v>42542.796760032201</v>
      </c>
      <c r="Z177" s="285">
        <v>26122.129380362298</v>
      </c>
      <c r="AA177" s="285">
        <v>18235.632748711359</v>
      </c>
      <c r="AB177" s="285">
        <v>18628.752945219778</v>
      </c>
      <c r="AC177" s="285">
        <v>20201.64867529579</v>
      </c>
      <c r="AD177" s="285">
        <v>17110.817532364446</v>
      </c>
      <c r="AE177" s="285">
        <v>16377.929284319822</v>
      </c>
      <c r="AF177" s="285">
        <v>21225.129378322603</v>
      </c>
      <c r="AG177" s="285">
        <v>13882.382228945755</v>
      </c>
      <c r="AH177" s="285">
        <v>16861.235504383596</v>
      </c>
      <c r="AI177" s="285">
        <v>14407.873726395568</v>
      </c>
      <c r="AJ177" s="285">
        <v>11672.716348152644</v>
      </c>
      <c r="AK177" s="285">
        <v>10992.323234730473</v>
      </c>
      <c r="AL177" s="285">
        <v>14526.795770176504</v>
      </c>
      <c r="AM177" s="285">
        <v>17593.270639209222</v>
      </c>
      <c r="AN177" s="285">
        <v>19310.136028140292</v>
      </c>
      <c r="AO177" s="285">
        <v>17174.250684637464</v>
      </c>
      <c r="AP177" s="285">
        <v>70854.745947848962</v>
      </c>
      <c r="AQ177" s="285">
        <v>88185.45684233366</v>
      </c>
      <c r="AR177" s="285">
        <v>64998.011690253166</v>
      </c>
      <c r="AS177" s="285">
        <v>71205.522051709835</v>
      </c>
      <c r="AT177" s="285">
        <v>69336.707888577759</v>
      </c>
      <c r="AU177" s="285">
        <v>212560.77057106065</v>
      </c>
      <c r="AV177" s="285">
        <v>235082.12251735272</v>
      </c>
      <c r="AW177" s="285">
        <v>367464.41971520294</v>
      </c>
      <c r="AX177" s="285">
        <v>413594</v>
      </c>
      <c r="AY177" s="285">
        <v>408781.53361236153</v>
      </c>
      <c r="AZ177" s="285">
        <v>162874.30415544199</v>
      </c>
      <c r="BA177" s="285">
        <v>341393.86729880597</v>
      </c>
      <c r="BB177" s="292"/>
      <c r="BC177" s="292"/>
      <c r="BD177" s="200"/>
      <c r="BE177" s="200"/>
      <c r="BF177" s="200"/>
      <c r="BG177" s="200"/>
      <c r="BH177" s="200"/>
      <c r="BI177" s="200"/>
      <c r="BJ177" s="200"/>
      <c r="BK177" s="200"/>
      <c r="BL177" s="200"/>
      <c r="BM177" s="200"/>
      <c r="BN177" s="200"/>
    </row>
    <row r="178" spans="1:66">
      <c r="A178" s="198" t="s">
        <v>30</v>
      </c>
      <c r="B178" s="200" t="s">
        <v>207</v>
      </c>
      <c r="C178" s="198" t="s">
        <v>344</v>
      </c>
      <c r="D178" s="198" t="s">
        <v>341</v>
      </c>
      <c r="E178" s="172" t="s">
        <v>346</v>
      </c>
      <c r="F178" s="285">
        <v>0</v>
      </c>
      <c r="G178" s="285">
        <v>0</v>
      </c>
      <c r="H178" s="285">
        <v>0</v>
      </c>
      <c r="I178" s="285">
        <v>0</v>
      </c>
      <c r="J178" s="285">
        <v>0</v>
      </c>
      <c r="K178" s="285">
        <v>0</v>
      </c>
      <c r="L178" s="285">
        <v>0</v>
      </c>
      <c r="M178" s="285">
        <v>0</v>
      </c>
      <c r="N178" s="285">
        <v>0</v>
      </c>
      <c r="O178" s="285">
        <v>0</v>
      </c>
      <c r="P178" s="285">
        <v>0</v>
      </c>
      <c r="Q178" s="285">
        <v>0</v>
      </c>
      <c r="R178" s="285">
        <v>0</v>
      </c>
      <c r="S178" s="285">
        <v>0</v>
      </c>
      <c r="T178" s="285">
        <v>0</v>
      </c>
      <c r="U178" s="285">
        <v>0</v>
      </c>
      <c r="V178" s="285">
        <v>98459.271103458566</v>
      </c>
      <c r="W178" s="285">
        <v>97706.630931461259</v>
      </c>
      <c r="X178" s="285">
        <v>79832.336094090511</v>
      </c>
      <c r="Y178" s="285">
        <v>59741.89935546583</v>
      </c>
      <c r="Z178" s="285">
        <v>32585.129669340979</v>
      </c>
      <c r="AA178" s="285">
        <v>17816.506341706299</v>
      </c>
      <c r="AB178" s="285">
        <v>26016.017044186236</v>
      </c>
      <c r="AC178" s="285">
        <v>69227.031394673337</v>
      </c>
      <c r="AD178" s="285">
        <v>138418.16474267869</v>
      </c>
      <c r="AE178" s="285">
        <v>77551.37294188673</v>
      </c>
      <c r="AF178" s="285">
        <v>194935.87606756017</v>
      </c>
      <c r="AG178" s="285">
        <v>211248.1866956171</v>
      </c>
      <c r="AH178" s="285">
        <v>181197.19809167244</v>
      </c>
      <c r="AI178" s="285">
        <v>100764.96986757386</v>
      </c>
      <c r="AJ178" s="285">
        <v>57764.52912817878</v>
      </c>
      <c r="AK178" s="285">
        <v>46332.784221396636</v>
      </c>
      <c r="AL178" s="285">
        <v>40780.673079580112</v>
      </c>
      <c r="AM178" s="285">
        <v>42855.814935481169</v>
      </c>
      <c r="AN178" s="285">
        <v>58514.489667011381</v>
      </c>
      <c r="AO178" s="285">
        <v>228068.67052367938</v>
      </c>
      <c r="AP178" s="285">
        <v>338379.8237786534</v>
      </c>
      <c r="AQ178" s="285">
        <v>308227.7549240588</v>
      </c>
      <c r="AR178" s="285">
        <v>458444.94473967201</v>
      </c>
      <c r="AS178" s="285">
        <v>488661.43201844994</v>
      </c>
      <c r="AT178" s="285">
        <v>482763.70383302175</v>
      </c>
      <c r="AU178" s="285">
        <v>542572.21859248937</v>
      </c>
      <c r="AV178" s="285">
        <v>574615.20681868051</v>
      </c>
      <c r="AW178" s="285">
        <v>719865.43431797717</v>
      </c>
      <c r="AX178" s="285">
        <v>513214.99999999994</v>
      </c>
      <c r="AY178" s="285">
        <v>313349.92880629573</v>
      </c>
      <c r="AZ178" s="285">
        <v>424478.79531523737</v>
      </c>
      <c r="BA178" s="285">
        <v>455053.32570658083</v>
      </c>
      <c r="BB178" s="292"/>
      <c r="BC178" s="292"/>
      <c r="BD178" s="200"/>
      <c r="BE178" s="200"/>
      <c r="BF178" s="200"/>
      <c r="BG178" s="200"/>
      <c r="BH178" s="200"/>
      <c r="BI178" s="200"/>
      <c r="BJ178" s="200"/>
      <c r="BK178" s="200"/>
      <c r="BL178" s="200"/>
      <c r="BM178" s="200"/>
      <c r="BN178" s="200"/>
    </row>
    <row r="179" spans="1:66">
      <c r="A179" s="198" t="s">
        <v>31</v>
      </c>
      <c r="B179" s="200" t="s">
        <v>207</v>
      </c>
      <c r="C179" s="198" t="s">
        <v>344</v>
      </c>
      <c r="D179" s="198" t="s">
        <v>341</v>
      </c>
      <c r="E179" s="172" t="s">
        <v>346</v>
      </c>
      <c r="F179" s="285">
        <v>0</v>
      </c>
      <c r="G179" s="285">
        <v>0</v>
      </c>
      <c r="H179" s="285">
        <v>0</v>
      </c>
      <c r="I179" s="285">
        <v>0</v>
      </c>
      <c r="J179" s="285">
        <v>0</v>
      </c>
      <c r="K179" s="285">
        <v>0</v>
      </c>
      <c r="L179" s="285">
        <v>0</v>
      </c>
      <c r="M179" s="285">
        <v>0</v>
      </c>
      <c r="N179" s="285">
        <v>0</v>
      </c>
      <c r="O179" s="285">
        <v>0</v>
      </c>
      <c r="P179" s="285">
        <v>0</v>
      </c>
      <c r="Q179" s="285">
        <v>0</v>
      </c>
      <c r="R179" s="285">
        <v>0</v>
      </c>
      <c r="S179" s="285">
        <v>0</v>
      </c>
      <c r="T179" s="285">
        <v>0</v>
      </c>
      <c r="U179" s="285">
        <v>0</v>
      </c>
      <c r="V179" s="285">
        <v>7680.6619897000419</v>
      </c>
      <c r="W179" s="285">
        <v>12150.434127773535</v>
      </c>
      <c r="X179" s="285">
        <v>3403.3303735002805</v>
      </c>
      <c r="Y179" s="285">
        <v>1178.0207257146317</v>
      </c>
      <c r="Z179" s="285">
        <v>1522.209048576171</v>
      </c>
      <c r="AA179" s="285">
        <v>1575.9637442588999</v>
      </c>
      <c r="AB179" s="285">
        <v>1020.9595341217297</v>
      </c>
      <c r="AC179" s="285">
        <v>8091.489450754013</v>
      </c>
      <c r="AD179" s="285">
        <v>2369.4257904341839</v>
      </c>
      <c r="AE179" s="285">
        <v>1767.4022651349674</v>
      </c>
      <c r="AF179" s="285">
        <v>2543.2293408656933</v>
      </c>
      <c r="AG179" s="285">
        <v>2633.2933651697872</v>
      </c>
      <c r="AH179" s="285">
        <v>4704.3177150036963</v>
      </c>
      <c r="AI179" s="285">
        <v>2551.7776911466194</v>
      </c>
      <c r="AJ179" s="285">
        <v>427.6511806464369</v>
      </c>
      <c r="AK179" s="285">
        <v>2806.4799698581846</v>
      </c>
      <c r="AL179" s="285">
        <v>3090.5400518389429</v>
      </c>
      <c r="AM179" s="285">
        <v>9351.2506156448053</v>
      </c>
      <c r="AN179" s="285">
        <v>5426.4485144824303</v>
      </c>
      <c r="AO179" s="285">
        <v>6666.2342720597535</v>
      </c>
      <c r="AP179" s="285">
        <v>4995.6750649371825</v>
      </c>
      <c r="AQ179" s="285">
        <v>6854.8553805050451</v>
      </c>
      <c r="AR179" s="285">
        <v>5448.8586281759945</v>
      </c>
      <c r="AS179" s="285">
        <v>32660.161342966494</v>
      </c>
      <c r="AT179" s="285">
        <v>67127.29515450797</v>
      </c>
      <c r="AU179" s="285">
        <v>89184.240959171831</v>
      </c>
      <c r="AV179" s="285">
        <v>67243.266160597108</v>
      </c>
      <c r="AW179" s="285">
        <v>51519.703041031353</v>
      </c>
      <c r="AX179" s="285">
        <v>36275</v>
      </c>
      <c r="AY179" s="285">
        <v>11593.001332694075</v>
      </c>
      <c r="AZ179" s="285">
        <v>35567.045381733617</v>
      </c>
      <c r="BA179" s="285">
        <v>85372.531080594723</v>
      </c>
      <c r="BB179" s="292"/>
      <c r="BC179" s="292"/>
      <c r="BD179" s="200"/>
      <c r="BE179" s="200"/>
      <c r="BF179" s="200"/>
      <c r="BG179" s="200"/>
      <c r="BH179" s="200"/>
      <c r="BI179" s="200"/>
      <c r="BJ179" s="200"/>
      <c r="BK179" s="200"/>
      <c r="BL179" s="200"/>
      <c r="BM179" s="200"/>
      <c r="BN179" s="200"/>
    </row>
    <row r="180" spans="1:66">
      <c r="A180" s="198" t="s">
        <v>32</v>
      </c>
      <c r="B180" s="200" t="s">
        <v>207</v>
      </c>
      <c r="C180" s="198" t="s">
        <v>344</v>
      </c>
      <c r="D180" s="198" t="s">
        <v>341</v>
      </c>
      <c r="E180" s="172" t="s">
        <v>346</v>
      </c>
      <c r="F180" s="285">
        <v>0</v>
      </c>
      <c r="G180" s="285">
        <v>0</v>
      </c>
      <c r="H180" s="285">
        <v>0</v>
      </c>
      <c r="I180" s="285">
        <v>0</v>
      </c>
      <c r="J180" s="285">
        <v>0</v>
      </c>
      <c r="K180" s="285">
        <v>0</v>
      </c>
      <c r="L180" s="285">
        <v>0</v>
      </c>
      <c r="M180" s="285">
        <v>0</v>
      </c>
      <c r="N180" s="285">
        <v>0</v>
      </c>
      <c r="O180" s="285">
        <v>0</v>
      </c>
      <c r="P180" s="285">
        <v>0</v>
      </c>
      <c r="Q180" s="285">
        <v>0</v>
      </c>
      <c r="R180" s="285">
        <v>0</v>
      </c>
      <c r="S180" s="285">
        <v>0</v>
      </c>
      <c r="T180" s="285">
        <v>0</v>
      </c>
      <c r="U180" s="285">
        <v>0</v>
      </c>
      <c r="V180" s="285">
        <v>8437.9513781422156</v>
      </c>
      <c r="W180" s="285">
        <v>6756.6919245229856</v>
      </c>
      <c r="X180" s="285">
        <v>9604.0202327773186</v>
      </c>
      <c r="Y180" s="285">
        <v>24900.920857347217</v>
      </c>
      <c r="Z180" s="285">
        <v>4433.3882242104546</v>
      </c>
      <c r="AA180" s="285">
        <v>5417.1482431405057</v>
      </c>
      <c r="AB180" s="285">
        <v>11188.185738046153</v>
      </c>
      <c r="AC180" s="285">
        <v>11447.076952402238</v>
      </c>
      <c r="AD180" s="285">
        <v>9256.1662058087895</v>
      </c>
      <c r="AE180" s="285">
        <v>2064.3404058309197</v>
      </c>
      <c r="AF180" s="285">
        <v>2032.4765645328189</v>
      </c>
      <c r="AG180" s="285">
        <v>3668.8639445079652</v>
      </c>
      <c r="AH180" s="285">
        <v>4305.5556051280419</v>
      </c>
      <c r="AI180" s="285">
        <v>2157.6587446284188</v>
      </c>
      <c r="AJ180" s="285">
        <v>1176.988102363671</v>
      </c>
      <c r="AK180" s="285">
        <v>4137.0977896267359</v>
      </c>
      <c r="AL180" s="285">
        <v>3076.5208128190875</v>
      </c>
      <c r="AM180" s="285">
        <v>2243.7099012672284</v>
      </c>
      <c r="AN180" s="285">
        <v>1174.8685397140882</v>
      </c>
      <c r="AO180" s="285">
        <v>966.32128817905573</v>
      </c>
      <c r="AP180" s="285">
        <v>2277.7091351292429</v>
      </c>
      <c r="AQ180" s="285">
        <v>6254.5852691597602</v>
      </c>
      <c r="AR180" s="285">
        <v>4943.0574053073369</v>
      </c>
      <c r="AS180" s="285">
        <v>7754.6444599016468</v>
      </c>
      <c r="AT180" s="285">
        <v>9413.4089157083472</v>
      </c>
      <c r="AU180" s="285">
        <v>6226.7354521560619</v>
      </c>
      <c r="AV180" s="285">
        <v>2404.3575534041279</v>
      </c>
      <c r="AW180" s="285">
        <v>3794.426843361091</v>
      </c>
      <c r="AX180" s="285">
        <v>12770</v>
      </c>
      <c r="AY180" s="285">
        <v>638.87952235283069</v>
      </c>
      <c r="AZ180" s="285">
        <v>977.63271768194727</v>
      </c>
      <c r="BA180" s="285">
        <v>6080.2855762743829</v>
      </c>
      <c r="BB180" s="292"/>
      <c r="BC180" s="292"/>
      <c r="BD180" s="200"/>
      <c r="BE180" s="200"/>
      <c r="BF180" s="200"/>
      <c r="BG180" s="200"/>
      <c r="BH180" s="200"/>
      <c r="BI180" s="200"/>
      <c r="BJ180" s="200"/>
      <c r="BK180" s="200"/>
      <c r="BL180" s="200"/>
      <c r="BM180" s="200"/>
      <c r="BN180" s="200"/>
    </row>
    <row r="181" spans="1:66">
      <c r="A181" s="198" t="s">
        <v>33</v>
      </c>
      <c r="B181" s="200" t="s">
        <v>207</v>
      </c>
      <c r="C181" s="198" t="s">
        <v>344</v>
      </c>
      <c r="D181" s="198" t="s">
        <v>341</v>
      </c>
      <c r="E181" s="172" t="s">
        <v>346</v>
      </c>
      <c r="F181" s="285">
        <v>0</v>
      </c>
      <c r="G181" s="285">
        <v>0</v>
      </c>
      <c r="H181" s="285">
        <v>0</v>
      </c>
      <c r="I181" s="285">
        <v>0</v>
      </c>
      <c r="J181" s="285">
        <v>0</v>
      </c>
      <c r="K181" s="285">
        <v>0</v>
      </c>
      <c r="L181" s="285">
        <v>0</v>
      </c>
      <c r="M181" s="285">
        <v>0</v>
      </c>
      <c r="N181" s="285">
        <v>0</v>
      </c>
      <c r="O181" s="285">
        <v>0</v>
      </c>
      <c r="P181" s="285">
        <v>0</v>
      </c>
      <c r="Q181" s="285">
        <v>0</v>
      </c>
      <c r="R181" s="285">
        <v>0</v>
      </c>
      <c r="S181" s="285">
        <v>0</v>
      </c>
      <c r="T181" s="285">
        <v>0</v>
      </c>
      <c r="U181" s="285">
        <v>0</v>
      </c>
      <c r="V181" s="285">
        <v>58480.216696699827</v>
      </c>
      <c r="W181" s="285">
        <v>49818.162225820037</v>
      </c>
      <c r="X181" s="285">
        <v>41752.630839431848</v>
      </c>
      <c r="Y181" s="285">
        <v>72864.644025883477</v>
      </c>
      <c r="Z181" s="285">
        <v>34904.947056319776</v>
      </c>
      <c r="AA181" s="285">
        <v>39356.735039269966</v>
      </c>
      <c r="AB181" s="285">
        <v>33411.88864745621</v>
      </c>
      <c r="AC181" s="285">
        <v>45895.935345554739</v>
      </c>
      <c r="AD181" s="285">
        <v>45303.850890545895</v>
      </c>
      <c r="AE181" s="285">
        <v>42152.117358267038</v>
      </c>
      <c r="AF181" s="285">
        <v>43290.709798056676</v>
      </c>
      <c r="AG181" s="285">
        <v>76356.591481133233</v>
      </c>
      <c r="AH181" s="285">
        <v>65342.502671075854</v>
      </c>
      <c r="AI181" s="285">
        <v>66883.364700618986</v>
      </c>
      <c r="AJ181" s="285">
        <v>48740.01245527155</v>
      </c>
      <c r="AK181" s="285">
        <v>66015.562673370936</v>
      </c>
      <c r="AL181" s="285">
        <v>84538.724690829273</v>
      </c>
      <c r="AM181" s="285">
        <v>119486.64865395978</v>
      </c>
      <c r="AN181" s="285">
        <v>125002.68632520299</v>
      </c>
      <c r="AO181" s="285">
        <v>164072.19324985167</v>
      </c>
      <c r="AP181" s="285">
        <v>95766.124288061255</v>
      </c>
      <c r="AQ181" s="285">
        <v>145637.03771799602</v>
      </c>
      <c r="AR181" s="285">
        <v>169334.84121669774</v>
      </c>
      <c r="AS181" s="285">
        <v>106854.8354455705</v>
      </c>
      <c r="AT181" s="285">
        <v>89547.919398174839</v>
      </c>
      <c r="AU181" s="285">
        <v>106836.79813549203</v>
      </c>
      <c r="AV181" s="285">
        <v>79905.51598332802</v>
      </c>
      <c r="AW181" s="285">
        <v>94003.888090412453</v>
      </c>
      <c r="AX181" s="285">
        <v>151084</v>
      </c>
      <c r="AY181" s="285">
        <v>203642.84774996483</v>
      </c>
      <c r="AZ181" s="285">
        <v>270619.96721315192</v>
      </c>
      <c r="BA181" s="285">
        <v>433997.5327811662</v>
      </c>
      <c r="BB181" s="292"/>
      <c r="BC181" s="292"/>
      <c r="BD181" s="200"/>
      <c r="BE181" s="200"/>
      <c r="BF181" s="200"/>
      <c r="BG181" s="200"/>
      <c r="BH181" s="200"/>
      <c r="BI181" s="200"/>
      <c r="BJ181" s="200"/>
      <c r="BK181" s="200"/>
      <c r="BL181" s="200"/>
      <c r="BM181" s="200"/>
      <c r="BN181" s="200"/>
    </row>
    <row r="182" spans="1:66">
      <c r="A182" s="198" t="s">
        <v>34</v>
      </c>
      <c r="B182" s="200" t="s">
        <v>207</v>
      </c>
      <c r="C182" s="198" t="s">
        <v>344</v>
      </c>
      <c r="D182" s="198" t="s">
        <v>341</v>
      </c>
      <c r="E182" s="172" t="s">
        <v>346</v>
      </c>
      <c r="F182" s="285">
        <v>0</v>
      </c>
      <c r="G182" s="285">
        <v>0</v>
      </c>
      <c r="H182" s="285">
        <v>0</v>
      </c>
      <c r="I182" s="285">
        <v>0</v>
      </c>
      <c r="J182" s="285">
        <v>0</v>
      </c>
      <c r="K182" s="285">
        <v>0</v>
      </c>
      <c r="L182" s="285">
        <v>0</v>
      </c>
      <c r="M182" s="285">
        <v>0</v>
      </c>
      <c r="N182" s="285">
        <v>0</v>
      </c>
      <c r="O182" s="285">
        <v>0</v>
      </c>
      <c r="P182" s="285">
        <v>0</v>
      </c>
      <c r="Q182" s="285">
        <v>0</v>
      </c>
      <c r="R182" s="285">
        <v>0</v>
      </c>
      <c r="S182" s="285">
        <v>0</v>
      </c>
      <c r="T182" s="285">
        <v>0</v>
      </c>
      <c r="U182" s="285">
        <v>0</v>
      </c>
      <c r="V182" s="285">
        <v>4668.980344895399</v>
      </c>
      <c r="W182" s="285">
        <v>2341.6195008473683</v>
      </c>
      <c r="X182" s="285">
        <v>1714.0319395608249</v>
      </c>
      <c r="Y182" s="285">
        <v>3731.075988168584</v>
      </c>
      <c r="Z182" s="285">
        <v>1138.9190003735378</v>
      </c>
      <c r="AA182" s="285">
        <v>248.32633941051071</v>
      </c>
      <c r="AB182" s="285">
        <v>594.53466846446088</v>
      </c>
      <c r="AC182" s="285">
        <v>696.4564618290035</v>
      </c>
      <c r="AD182" s="285">
        <v>1684.4060517455769</v>
      </c>
      <c r="AE182" s="285">
        <v>648.71228840358151</v>
      </c>
      <c r="AF182" s="285">
        <v>4291.9639014595714</v>
      </c>
      <c r="AG182" s="285">
        <v>2445.9092963386438</v>
      </c>
      <c r="AH182" s="285">
        <v>1147.3257056644925</v>
      </c>
      <c r="AI182" s="285">
        <v>2157.6587446284188</v>
      </c>
      <c r="AJ182" s="285">
        <v>3254.627970014325</v>
      </c>
      <c r="AK182" s="285">
        <v>548.9987588130266</v>
      </c>
      <c r="AL182" s="285">
        <v>1562.220848876982</v>
      </c>
      <c r="AM182" s="285">
        <v>1570.5969308870599</v>
      </c>
      <c r="AN182" s="285">
        <v>2062.958144537336</v>
      </c>
      <c r="AO182" s="285">
        <v>366.84419273464152</v>
      </c>
      <c r="AP182" s="285">
        <v>3760.2907176315498</v>
      </c>
      <c r="AQ182" s="285">
        <v>3555.743738165088</v>
      </c>
      <c r="AR182" s="285">
        <v>1737.0951088418551</v>
      </c>
      <c r="AS182" s="285">
        <v>4924.7505100797189</v>
      </c>
      <c r="AT182" s="285">
        <v>4019.773697844128</v>
      </c>
      <c r="AU182" s="285">
        <v>1938.042372033651</v>
      </c>
      <c r="AV182" s="285">
        <v>788.50328498100453</v>
      </c>
      <c r="AW182" s="285">
        <v>4912.9561118720521</v>
      </c>
      <c r="AX182" s="285">
        <v>14813.999999999998</v>
      </c>
      <c r="AY182" s="285">
        <v>7200.7046165183638</v>
      </c>
      <c r="AZ182" s="285">
        <v>2956.4432342046744</v>
      </c>
      <c r="BA182" s="285">
        <v>4005.6686819419865</v>
      </c>
      <c r="BB182" s="292"/>
      <c r="BC182" s="292"/>
      <c r="BD182" s="200"/>
      <c r="BE182" s="200"/>
      <c r="BF182" s="200"/>
      <c r="BG182" s="200"/>
      <c r="BH182" s="200"/>
      <c r="BI182" s="200"/>
      <c r="BJ182" s="200"/>
      <c r="BK182" s="200"/>
      <c r="BL182" s="200"/>
      <c r="BM182" s="200"/>
      <c r="BN182" s="200"/>
    </row>
    <row r="183" spans="1:66">
      <c r="A183" s="197" t="s">
        <v>328</v>
      </c>
      <c r="B183" s="175" t="s">
        <v>207</v>
      </c>
      <c r="C183" s="197" t="s">
        <v>344</v>
      </c>
      <c r="D183" s="197" t="s">
        <v>341</v>
      </c>
      <c r="E183" s="175" t="s">
        <v>346</v>
      </c>
      <c r="F183" s="286">
        <v>457766.60574326571</v>
      </c>
      <c r="G183" s="286">
        <v>523668.21875728731</v>
      </c>
      <c r="H183" s="286">
        <v>637355.32669199666</v>
      </c>
      <c r="I183" s="286">
        <v>895618.59458528308</v>
      </c>
      <c r="J183" s="286">
        <v>795399.02080139134</v>
      </c>
      <c r="K183" s="286">
        <v>807209.31292766531</v>
      </c>
      <c r="L183" s="286">
        <v>828906.32602688344</v>
      </c>
      <c r="M183" s="286">
        <v>716692.84582799557</v>
      </c>
      <c r="N183" s="286">
        <v>1217536.8842552528</v>
      </c>
      <c r="O183" s="286">
        <v>1046947.0386733437</v>
      </c>
      <c r="P183" s="286">
        <v>849577.4160199702</v>
      </c>
      <c r="Q183" s="286">
        <v>1481850.163710339</v>
      </c>
      <c r="R183" s="286">
        <v>1110597.7640309716</v>
      </c>
      <c r="S183" s="286">
        <v>1019394.3107034178</v>
      </c>
      <c r="T183" s="286">
        <v>640612.97084945149</v>
      </c>
      <c r="U183" s="286">
        <v>954436.43438050698</v>
      </c>
      <c r="V183" s="286">
        <v>751864.11234806443</v>
      </c>
      <c r="W183" s="286">
        <v>611213.29637860472</v>
      </c>
      <c r="X183" s="286">
        <v>623982.59351606842</v>
      </c>
      <c r="Y183" s="286">
        <v>1113762.2001422232</v>
      </c>
      <c r="Z183" s="286">
        <v>506533.51800016506</v>
      </c>
      <c r="AA183" s="286">
        <v>393420.36890563229</v>
      </c>
      <c r="AB183" s="286">
        <v>433822.59325261047</v>
      </c>
      <c r="AC183" s="286">
        <v>814908.59327333316</v>
      </c>
      <c r="AD183" s="286">
        <v>834319.03544175695</v>
      </c>
      <c r="AE183" s="286">
        <v>851946.45186827693</v>
      </c>
      <c r="AF183" s="286">
        <v>1176551.9082677711</v>
      </c>
      <c r="AG183" s="286">
        <v>1420789.2528724729</v>
      </c>
      <c r="AH183" s="286">
        <v>1497372.8251410695</v>
      </c>
      <c r="AI183" s="286">
        <v>927059.86879426253</v>
      </c>
      <c r="AJ183" s="286">
        <v>595811.84677479218</v>
      </c>
      <c r="AK183" s="286">
        <v>517450.93727980665</v>
      </c>
      <c r="AL183" s="286">
        <v>575347.72870511713</v>
      </c>
      <c r="AM183" s="286">
        <v>660482.7533942851</v>
      </c>
      <c r="AN183" s="286">
        <v>980090.13732290617</v>
      </c>
      <c r="AO183" s="286">
        <v>1663602.6243742593</v>
      </c>
      <c r="AP183" s="286">
        <v>2016062.4748429419</v>
      </c>
      <c r="AQ183" s="286">
        <v>2742519.8510311954</v>
      </c>
      <c r="AR183" s="286">
        <v>4000708.8542769374</v>
      </c>
      <c r="AS183" s="286">
        <v>3770879.0154434084</v>
      </c>
      <c r="AT183" s="286">
        <v>3912990.486736536</v>
      </c>
      <c r="AU183" s="286">
        <v>4349364.2045396091</v>
      </c>
      <c r="AV183" s="286">
        <v>4583187.4182367455</v>
      </c>
      <c r="AW183" s="286">
        <v>5381872.9732418228</v>
      </c>
      <c r="AX183" s="286">
        <v>5765115</v>
      </c>
      <c r="AY183" s="286">
        <v>5805535.0780541552</v>
      </c>
      <c r="AZ183" s="286">
        <v>5491275.9607891282</v>
      </c>
      <c r="BA183" s="286">
        <v>6115737.0584380114</v>
      </c>
      <c r="BB183" s="293"/>
      <c r="BC183" s="293"/>
      <c r="BD183" s="200"/>
      <c r="BE183" s="200"/>
      <c r="BF183" s="200"/>
      <c r="BG183" s="200"/>
      <c r="BH183" s="200"/>
      <c r="BI183" s="200"/>
      <c r="BJ183" s="200"/>
      <c r="BK183" s="200"/>
      <c r="BL183" s="200"/>
      <c r="BM183" s="200"/>
      <c r="BN183" s="200"/>
    </row>
    <row r="184" spans="1:66">
      <c r="A184" s="198" t="s">
        <v>329</v>
      </c>
      <c r="B184" s="200" t="s">
        <v>207</v>
      </c>
      <c r="C184" s="198" t="s">
        <v>344</v>
      </c>
      <c r="D184" s="198" t="s">
        <v>341</v>
      </c>
      <c r="E184" s="172" t="s">
        <v>346</v>
      </c>
      <c r="F184" s="285">
        <v>0</v>
      </c>
      <c r="G184" s="285">
        <v>0</v>
      </c>
      <c r="H184" s="285">
        <v>0</v>
      </c>
      <c r="I184" s="285">
        <v>0</v>
      </c>
      <c r="J184" s="285">
        <v>0</v>
      </c>
      <c r="K184" s="285">
        <v>0</v>
      </c>
      <c r="L184" s="285">
        <v>0</v>
      </c>
      <c r="M184" s="285">
        <v>0</v>
      </c>
      <c r="N184" s="285">
        <v>0</v>
      </c>
      <c r="O184" s="285">
        <v>0</v>
      </c>
      <c r="P184" s="285">
        <v>0</v>
      </c>
      <c r="Q184" s="285">
        <v>0</v>
      </c>
      <c r="R184" s="285">
        <v>0</v>
      </c>
      <c r="S184" s="285">
        <v>0</v>
      </c>
      <c r="T184" s="285">
        <v>0</v>
      </c>
      <c r="U184" s="285">
        <v>0</v>
      </c>
      <c r="V184" s="285">
        <v>694914.95669798425</v>
      </c>
      <c r="W184" s="285">
        <v>602246.84215300169</v>
      </c>
      <c r="X184" s="285">
        <v>614043.90395833831</v>
      </c>
      <c r="Y184" s="285">
        <v>995904.81472979998</v>
      </c>
      <c r="Z184" s="285">
        <v>385487.57781232806</v>
      </c>
      <c r="AA184" s="285">
        <v>324214.31493050483</v>
      </c>
      <c r="AB184" s="285">
        <v>374717.64672905731</v>
      </c>
      <c r="AC184" s="285">
        <v>690468.86450047127</v>
      </c>
      <c r="AD184" s="285">
        <v>711584.50806430168</v>
      </c>
      <c r="AE184" s="285">
        <v>698446.73590709013</v>
      </c>
      <c r="AF184" s="285">
        <v>1062985.9420265085</v>
      </c>
      <c r="AG184" s="285">
        <v>1115772.1340725624</v>
      </c>
      <c r="AH184" s="285">
        <v>1018654.2586614462</v>
      </c>
      <c r="AI184" s="285">
        <v>640718.35854653048</v>
      </c>
      <c r="AJ184" s="285">
        <v>544413.28807852836</v>
      </c>
      <c r="AK184" s="285">
        <v>480403.32460919186</v>
      </c>
      <c r="AL184" s="285">
        <v>516635.06048290629</v>
      </c>
      <c r="AM184" s="285">
        <v>607447.06060308102</v>
      </c>
      <c r="AN184" s="285">
        <v>887978.59362264501</v>
      </c>
      <c r="AO184" s="285">
        <v>1479777.894136864</v>
      </c>
      <c r="AP184" s="285">
        <v>1913375.0644526426</v>
      </c>
      <c r="AQ184" s="285">
        <v>2651095.5931147705</v>
      </c>
      <c r="AR184" s="285">
        <v>3850894.6193458503</v>
      </c>
      <c r="AS184" s="285">
        <v>3643766.5495414506</v>
      </c>
      <c r="AT184" s="285">
        <v>3795120.4238055446</v>
      </c>
      <c r="AU184" s="285">
        <v>4244745.3144839844</v>
      </c>
      <c r="AV184" s="285">
        <v>4422164.7580532208</v>
      </c>
      <c r="AW184" s="285">
        <v>5115793.6384916604</v>
      </c>
      <c r="AX184" s="285">
        <v>5562732</v>
      </c>
      <c r="AY184" s="285">
        <v>5513254.8634954542</v>
      </c>
      <c r="AZ184" s="285">
        <v>5024951.2966499235</v>
      </c>
      <c r="BA184" s="285">
        <v>5623886.0358713102</v>
      </c>
      <c r="BB184" s="292"/>
      <c r="BC184" s="292"/>
      <c r="BD184" s="200"/>
      <c r="BE184" s="200"/>
      <c r="BF184" s="200"/>
      <c r="BG184" s="200"/>
      <c r="BH184" s="200"/>
      <c r="BI184" s="200"/>
      <c r="BJ184" s="200"/>
      <c r="BK184" s="200"/>
      <c r="BL184" s="200"/>
      <c r="BM184" s="200"/>
      <c r="BN184" s="200"/>
    </row>
    <row r="185" spans="1:66">
      <c r="A185" s="199" t="s">
        <v>330</v>
      </c>
      <c r="B185" s="203" t="s">
        <v>207</v>
      </c>
      <c r="C185" s="199" t="s">
        <v>344</v>
      </c>
      <c r="D185" s="199" t="s">
        <v>341</v>
      </c>
      <c r="E185" s="180" t="s">
        <v>346</v>
      </c>
      <c r="F185" s="287">
        <v>457766.60574326571</v>
      </c>
      <c r="G185" s="287">
        <v>523668.21875728731</v>
      </c>
      <c r="H185" s="287">
        <v>637355.32669199666</v>
      </c>
      <c r="I185" s="287">
        <v>895618.59458528308</v>
      </c>
      <c r="J185" s="287">
        <v>795399.02080139134</v>
      </c>
      <c r="K185" s="287">
        <v>807209.31292766531</v>
      </c>
      <c r="L185" s="287">
        <v>828906.32602688344</v>
      </c>
      <c r="M185" s="287">
        <v>716692.84582799557</v>
      </c>
      <c r="N185" s="287">
        <v>1217536.8842552528</v>
      </c>
      <c r="O185" s="287">
        <v>1046947.0386733437</v>
      </c>
      <c r="P185" s="287">
        <v>849577.4160199702</v>
      </c>
      <c r="Q185" s="287">
        <v>1481850.163710339</v>
      </c>
      <c r="R185" s="287">
        <v>1110597.7640309716</v>
      </c>
      <c r="S185" s="287">
        <v>1019394.3107034178</v>
      </c>
      <c r="T185" s="287">
        <v>640612.97084945149</v>
      </c>
      <c r="U185" s="287">
        <v>954436.43438050698</v>
      </c>
      <c r="V185" s="287">
        <v>56949.155650080254</v>
      </c>
      <c r="W185" s="287">
        <v>8966.4542256030036</v>
      </c>
      <c r="X185" s="287">
        <v>9938.6895577300347</v>
      </c>
      <c r="Y185" s="287">
        <v>117857.38541242325</v>
      </c>
      <c r="Z185" s="287">
        <v>121045.940187837</v>
      </c>
      <c r="AA185" s="287">
        <v>69206.053975127405</v>
      </c>
      <c r="AB185" s="287">
        <v>59104.946523553168</v>
      </c>
      <c r="AC185" s="287">
        <v>124439.728772862</v>
      </c>
      <c r="AD185" s="287">
        <v>122734.5273774552</v>
      </c>
      <c r="AE185" s="287">
        <v>153499.71596118662</v>
      </c>
      <c r="AF185" s="287">
        <v>113565.9662412623</v>
      </c>
      <c r="AG185" s="287">
        <v>305017.11879991041</v>
      </c>
      <c r="AH185" s="287">
        <v>478718.56647962332</v>
      </c>
      <c r="AI185" s="287">
        <v>286341.51024773211</v>
      </c>
      <c r="AJ185" s="287">
        <v>51398.558696263928</v>
      </c>
      <c r="AK185" s="287">
        <v>37047.61267061477</v>
      </c>
      <c r="AL185" s="287">
        <v>58712.668222210952</v>
      </c>
      <c r="AM185" s="287">
        <v>53035.692791204085</v>
      </c>
      <c r="AN185" s="287">
        <v>92111.543700261129</v>
      </c>
      <c r="AO185" s="287">
        <v>183824.73023739533</v>
      </c>
      <c r="AP185" s="287">
        <v>102687.41039029931</v>
      </c>
      <c r="AQ185" s="287">
        <v>91424.257916424831</v>
      </c>
      <c r="AR185" s="287">
        <v>149814.23493108706</v>
      </c>
      <c r="AS185" s="287">
        <v>127112.46590195791</v>
      </c>
      <c r="AT185" s="287">
        <v>117870.06293099142</v>
      </c>
      <c r="AU185" s="287">
        <v>104618.89005562474</v>
      </c>
      <c r="AV185" s="287">
        <v>161022.66018352553</v>
      </c>
      <c r="AW185" s="287">
        <v>266079.33475016325</v>
      </c>
      <c r="AX185" s="287">
        <v>202383</v>
      </c>
      <c r="AY185" s="287">
        <v>292280.21455870086</v>
      </c>
      <c r="AZ185" s="287">
        <v>466324.66413920524</v>
      </c>
      <c r="BA185" s="287">
        <v>491851.02256670088</v>
      </c>
      <c r="BB185" s="294"/>
      <c r="BC185" s="294"/>
      <c r="BD185" s="200"/>
      <c r="BE185" s="200"/>
      <c r="BF185" s="200"/>
      <c r="BG185" s="200"/>
      <c r="BH185" s="200"/>
      <c r="BI185" s="200"/>
      <c r="BJ185" s="200"/>
      <c r="BK185" s="200"/>
      <c r="BL185" s="200"/>
      <c r="BM185" s="200"/>
      <c r="BN185" s="200"/>
    </row>
    <row r="186" spans="1:66">
      <c r="A186" s="198" t="s">
        <v>13</v>
      </c>
      <c r="B186" s="200" t="s">
        <v>207</v>
      </c>
      <c r="C186" s="198" t="s">
        <v>345</v>
      </c>
      <c r="D186" s="198" t="s">
        <v>341</v>
      </c>
      <c r="E186" s="172" t="s">
        <v>346</v>
      </c>
      <c r="F186" s="285">
        <v>50319.317353668761</v>
      </c>
      <c r="G186" s="285">
        <v>67289.051286570611</v>
      </c>
      <c r="H186" s="285">
        <v>52128.216027656548</v>
      </c>
      <c r="I186" s="285">
        <v>70974.813371580196</v>
      </c>
      <c r="J186" s="285">
        <v>70547.724044357179</v>
      </c>
      <c r="K186" s="285">
        <v>60048.150288421457</v>
      </c>
      <c r="L186" s="285">
        <v>71200.018367676574</v>
      </c>
      <c r="M186" s="285">
        <v>87745.091465815116</v>
      </c>
      <c r="N186" s="285">
        <v>53731.43679927638</v>
      </c>
      <c r="O186" s="285">
        <v>71867.43955380049</v>
      </c>
      <c r="P186" s="285">
        <v>99331.301890599832</v>
      </c>
      <c r="Q186" s="285">
        <v>108771.61621635384</v>
      </c>
      <c r="R186" s="285">
        <v>88992.069706053517</v>
      </c>
      <c r="S186" s="285">
        <v>102378.8251697829</v>
      </c>
      <c r="T186" s="285">
        <v>123196.77492950378</v>
      </c>
      <c r="U186" s="285">
        <v>92815.624000203898</v>
      </c>
      <c r="V186" s="285">
        <v>135826.97677610899</v>
      </c>
      <c r="W186" s="285">
        <v>108609.23912121801</v>
      </c>
      <c r="X186" s="285">
        <v>91180.880216802907</v>
      </c>
      <c r="Y186" s="285">
        <v>95856.677542942329</v>
      </c>
      <c r="Z186" s="285">
        <v>74153.449883869791</v>
      </c>
      <c r="AA186" s="285">
        <v>53408.195290728174</v>
      </c>
      <c r="AB186" s="285">
        <v>61118.728990998854</v>
      </c>
      <c r="AC186" s="285">
        <v>53835.878578626995</v>
      </c>
      <c r="AD186" s="285">
        <v>64037.645264169856</v>
      </c>
      <c r="AE186" s="285">
        <v>84417.818169128717</v>
      </c>
      <c r="AF186" s="285">
        <v>99017.286262667636</v>
      </c>
      <c r="AG186" s="285">
        <v>107999.80306322004</v>
      </c>
      <c r="AH186" s="285">
        <v>94128.147955118635</v>
      </c>
      <c r="AI186" s="285">
        <v>90409.090058174028</v>
      </c>
      <c r="AJ186" s="285">
        <v>97925.410116657426</v>
      </c>
      <c r="AK186" s="285">
        <v>104231.33578035892</v>
      </c>
      <c r="AL186" s="285">
        <v>90733.403535695645</v>
      </c>
      <c r="AM186" s="285">
        <v>129247.03910424763</v>
      </c>
      <c r="AN186" s="285">
        <v>149698.60401301869</v>
      </c>
      <c r="AO186" s="285">
        <v>165366.20414930841</v>
      </c>
      <c r="AP186" s="285">
        <v>113131.7420972012</v>
      </c>
      <c r="AQ186" s="285">
        <v>111613.51459190727</v>
      </c>
      <c r="AR186" s="285">
        <v>133397.40887671654</v>
      </c>
      <c r="AS186" s="285">
        <v>138835.08720319017</v>
      </c>
      <c r="AT186" s="285">
        <v>154196.64666562784</v>
      </c>
      <c r="AU186" s="285">
        <v>181756.73750369702</v>
      </c>
      <c r="AV186" s="285">
        <v>224960.72216153797</v>
      </c>
      <c r="AW186" s="285">
        <v>243732.22216568739</v>
      </c>
      <c r="AX186" s="285">
        <v>262443</v>
      </c>
      <c r="AY186" s="285">
        <v>230950.85194899479</v>
      </c>
      <c r="AZ186" s="285">
        <v>475786.71566751209</v>
      </c>
      <c r="BA186" s="285">
        <v>326614.66188189964</v>
      </c>
      <c r="BB186" s="292"/>
      <c r="BC186" s="292"/>
      <c r="BD186" s="200"/>
      <c r="BE186" s="200"/>
      <c r="BF186" s="200"/>
      <c r="BG186" s="200"/>
      <c r="BH186" s="200"/>
      <c r="BI186" s="200"/>
      <c r="BJ186" s="200"/>
      <c r="BK186" s="200"/>
      <c r="BL186" s="200"/>
      <c r="BM186" s="200"/>
      <c r="BN186" s="200"/>
    </row>
    <row r="187" spans="1:66">
      <c r="A187" s="198" t="s">
        <v>19</v>
      </c>
      <c r="B187" s="200" t="s">
        <v>207</v>
      </c>
      <c r="C187" s="198" t="s">
        <v>345</v>
      </c>
      <c r="D187" s="198" t="s">
        <v>341</v>
      </c>
      <c r="E187" s="172" t="s">
        <v>346</v>
      </c>
      <c r="F187" s="285">
        <v>0</v>
      </c>
      <c r="G187" s="285">
        <v>0</v>
      </c>
      <c r="H187" s="285">
        <v>0</v>
      </c>
      <c r="I187" s="285">
        <v>0</v>
      </c>
      <c r="J187" s="285">
        <v>0</v>
      </c>
      <c r="K187" s="285">
        <v>0</v>
      </c>
      <c r="L187" s="285">
        <v>0</v>
      </c>
      <c r="M187" s="285">
        <v>0</v>
      </c>
      <c r="N187" s="285">
        <v>0</v>
      </c>
      <c r="O187" s="285">
        <v>0</v>
      </c>
      <c r="P187" s="285">
        <v>0</v>
      </c>
      <c r="Q187" s="285">
        <v>0</v>
      </c>
      <c r="R187" s="285">
        <v>0</v>
      </c>
      <c r="S187" s="285">
        <v>0</v>
      </c>
      <c r="T187" s="285">
        <v>0</v>
      </c>
      <c r="U187" s="285">
        <v>0</v>
      </c>
      <c r="V187" s="285">
        <v>0</v>
      </c>
      <c r="W187" s="285">
        <v>0</v>
      </c>
      <c r="X187" s="285">
        <v>0</v>
      </c>
      <c r="Y187" s="285">
        <v>0</v>
      </c>
      <c r="Z187" s="285">
        <v>0</v>
      </c>
      <c r="AA187" s="285">
        <v>0</v>
      </c>
      <c r="AB187" s="285">
        <v>0</v>
      </c>
      <c r="AC187" s="285">
        <v>0</v>
      </c>
      <c r="AD187" s="285">
        <v>0</v>
      </c>
      <c r="AE187" s="285">
        <v>0</v>
      </c>
      <c r="AF187" s="285">
        <v>0</v>
      </c>
      <c r="AG187" s="285">
        <v>0</v>
      </c>
      <c r="AH187" s="285">
        <v>0</v>
      </c>
      <c r="AI187" s="285">
        <v>0</v>
      </c>
      <c r="AJ187" s="285">
        <v>0</v>
      </c>
      <c r="AK187" s="285">
        <v>0</v>
      </c>
      <c r="AL187" s="285">
        <v>0</v>
      </c>
      <c r="AM187" s="285">
        <v>0</v>
      </c>
      <c r="AN187" s="285">
        <v>0</v>
      </c>
      <c r="AO187" s="285">
        <v>0</v>
      </c>
      <c r="AP187" s="285">
        <v>0</v>
      </c>
      <c r="AQ187" s="285">
        <v>0</v>
      </c>
      <c r="AR187" s="285">
        <v>0</v>
      </c>
      <c r="AS187" s="285">
        <v>0</v>
      </c>
      <c r="AT187" s="285">
        <v>0</v>
      </c>
      <c r="AU187" s="285">
        <v>0</v>
      </c>
      <c r="AV187" s="285">
        <v>0</v>
      </c>
      <c r="AW187" s="285">
        <v>0</v>
      </c>
      <c r="AX187" s="285">
        <v>0</v>
      </c>
      <c r="AY187" s="285">
        <v>0</v>
      </c>
      <c r="AZ187" s="285">
        <v>0</v>
      </c>
      <c r="BA187" s="285">
        <v>0</v>
      </c>
      <c r="BB187" s="292"/>
      <c r="BC187" s="292"/>
      <c r="BD187" s="200"/>
      <c r="BE187" s="200"/>
      <c r="BF187" s="200"/>
      <c r="BG187" s="200"/>
      <c r="BH187" s="200"/>
      <c r="BI187" s="200"/>
      <c r="BJ187" s="200"/>
      <c r="BK187" s="200"/>
      <c r="BL187" s="200"/>
      <c r="BM187" s="200"/>
      <c r="BN187" s="200"/>
    </row>
    <row r="188" spans="1:66">
      <c r="A188" s="198" t="s">
        <v>20</v>
      </c>
      <c r="B188" s="200" t="s">
        <v>207</v>
      </c>
      <c r="C188" s="198" t="s">
        <v>345</v>
      </c>
      <c r="D188" s="198" t="s">
        <v>341</v>
      </c>
      <c r="E188" s="172" t="s">
        <v>346</v>
      </c>
      <c r="F188" s="285">
        <v>18978.781746875018</v>
      </c>
      <c r="G188" s="285">
        <v>27005.87896996284</v>
      </c>
      <c r="H188" s="285">
        <v>37379.933258395453</v>
      </c>
      <c r="I188" s="285">
        <v>41002.577987385164</v>
      </c>
      <c r="J188" s="285">
        <v>37753.523238107351</v>
      </c>
      <c r="K188" s="285">
        <v>51985.4667186148</v>
      </c>
      <c r="L188" s="285">
        <v>27479.370227462648</v>
      </c>
      <c r="M188" s="285">
        <v>58633.642162792094</v>
      </c>
      <c r="N188" s="285">
        <v>30138.829782493052</v>
      </c>
      <c r="O188" s="285">
        <v>53161.71014477955</v>
      </c>
      <c r="P188" s="285">
        <v>54583.707139582628</v>
      </c>
      <c r="Q188" s="285">
        <v>68060.049740789051</v>
      </c>
      <c r="R188" s="285">
        <v>54471.289725306407</v>
      </c>
      <c r="S188" s="285">
        <v>58888.258660583349</v>
      </c>
      <c r="T188" s="285">
        <v>34857.825140334804</v>
      </c>
      <c r="U188" s="285">
        <v>31823.672880176233</v>
      </c>
      <c r="V188" s="285">
        <v>36468.875429160675</v>
      </c>
      <c r="W188" s="285">
        <v>32455.6244756251</v>
      </c>
      <c r="X188" s="285">
        <v>24987.448702222151</v>
      </c>
      <c r="Y188" s="285">
        <v>15559.998080998925</v>
      </c>
      <c r="Z188" s="285">
        <v>16074.58596366808</v>
      </c>
      <c r="AA188" s="285">
        <v>10590.425061694094</v>
      </c>
      <c r="AB188" s="285">
        <v>19554.492355049082</v>
      </c>
      <c r="AC188" s="285">
        <v>21672.722632068602</v>
      </c>
      <c r="AD188" s="285">
        <v>34028.662147951873</v>
      </c>
      <c r="AE188" s="285">
        <v>27241.257203144123</v>
      </c>
      <c r="AF188" s="285">
        <v>30919.353903550531</v>
      </c>
      <c r="AG188" s="285">
        <v>33881.841360317725</v>
      </c>
      <c r="AH188" s="285">
        <v>25602.061354435897</v>
      </c>
      <c r="AI188" s="285">
        <v>16527.878561069909</v>
      </c>
      <c r="AJ188" s="285">
        <v>22639.110281986439</v>
      </c>
      <c r="AK188" s="285">
        <v>22156.021337811431</v>
      </c>
      <c r="AL188" s="285">
        <v>7974.0352531634917</v>
      </c>
      <c r="AM188" s="285">
        <v>15322.668867404112</v>
      </c>
      <c r="AN188" s="285">
        <v>19380.705438590667</v>
      </c>
      <c r="AO188" s="285">
        <v>18807.475442151623</v>
      </c>
      <c r="AP188" s="285">
        <v>37453.820760197952</v>
      </c>
      <c r="AQ188" s="285">
        <v>45439.84227556015</v>
      </c>
      <c r="AR188" s="285">
        <v>32103.050342375871</v>
      </c>
      <c r="AS188" s="285">
        <v>62528.405667905208</v>
      </c>
      <c r="AT188" s="285">
        <v>41855.966768789214</v>
      </c>
      <c r="AU188" s="285">
        <v>73927.688222249388</v>
      </c>
      <c r="AV188" s="285">
        <v>144057.76527177592</v>
      </c>
      <c r="AW188" s="285">
        <v>204539.81386402089</v>
      </c>
      <c r="AX188" s="285">
        <v>219649</v>
      </c>
      <c r="AY188" s="285">
        <v>102806.3631386097</v>
      </c>
      <c r="AZ188" s="285">
        <v>333323.61916886474</v>
      </c>
      <c r="BA188" s="285">
        <v>204770.3491931262</v>
      </c>
      <c r="BB188" s="292"/>
      <c r="BC188" s="292"/>
      <c r="BD188" s="200"/>
      <c r="BE188" s="200"/>
      <c r="BF188" s="200"/>
      <c r="BG188" s="200"/>
      <c r="BH188" s="200"/>
      <c r="BI188" s="200"/>
      <c r="BJ188" s="200"/>
      <c r="BK188" s="200"/>
      <c r="BL188" s="200"/>
      <c r="BM188" s="200"/>
      <c r="BN188" s="200"/>
    </row>
    <row r="189" spans="1:66">
      <c r="A189" s="198" t="s">
        <v>21</v>
      </c>
      <c r="B189" s="200" t="s">
        <v>207</v>
      </c>
      <c r="C189" s="198" t="s">
        <v>345</v>
      </c>
      <c r="D189" s="198" t="s">
        <v>341</v>
      </c>
      <c r="E189" s="172" t="s">
        <v>346</v>
      </c>
      <c r="F189" s="285">
        <v>3532.7086502723346</v>
      </c>
      <c r="G189" s="285">
        <v>4571.4771023488629</v>
      </c>
      <c r="H189" s="285">
        <v>2379.1389587277063</v>
      </c>
      <c r="I189" s="285">
        <v>4339.2735202967597</v>
      </c>
      <c r="J189" s="285">
        <v>1512.3208514723269</v>
      </c>
      <c r="K189" s="285">
        <v>2004.3107776004356</v>
      </c>
      <c r="L189" s="285">
        <v>4512.6772207635549</v>
      </c>
      <c r="M189" s="285">
        <v>9457.370303465972</v>
      </c>
      <c r="N189" s="285">
        <v>3175.2931389272749</v>
      </c>
      <c r="O189" s="285">
        <v>3242.6137363298521</v>
      </c>
      <c r="P189" s="285">
        <v>6559.8958949533608</v>
      </c>
      <c r="Q189" s="285">
        <v>5721.3000224531779</v>
      </c>
      <c r="R189" s="285">
        <v>6211.9954539913861</v>
      </c>
      <c r="S189" s="285">
        <v>8617.7939503290781</v>
      </c>
      <c r="T189" s="285">
        <v>6784.0216336233661</v>
      </c>
      <c r="U189" s="285">
        <v>8900.3627055201141</v>
      </c>
      <c r="V189" s="285">
        <v>8828.3871673281556</v>
      </c>
      <c r="W189" s="285">
        <v>8282.9458297170022</v>
      </c>
      <c r="X189" s="285">
        <v>5607.0040646484167</v>
      </c>
      <c r="Y189" s="285">
        <v>11321.791348524348</v>
      </c>
      <c r="Z189" s="285">
        <v>9180.2188322497641</v>
      </c>
      <c r="AA189" s="285">
        <v>9427.0465455485246</v>
      </c>
      <c r="AB189" s="285">
        <v>10168.028926198214</v>
      </c>
      <c r="AC189" s="285">
        <v>7862.2693969776656</v>
      </c>
      <c r="AD189" s="285">
        <v>15427.250904550032</v>
      </c>
      <c r="AE189" s="285">
        <v>12842.493794281005</v>
      </c>
      <c r="AF189" s="285">
        <v>11619.065381994702</v>
      </c>
      <c r="AG189" s="285">
        <v>9175.8541260170823</v>
      </c>
      <c r="AH189" s="285">
        <v>7728.0909651165275</v>
      </c>
      <c r="AI189" s="285">
        <v>5505.7499000863099</v>
      </c>
      <c r="AJ189" s="285">
        <v>8801.8240698500613</v>
      </c>
      <c r="AK189" s="285">
        <v>10999.582274789569</v>
      </c>
      <c r="AL189" s="285">
        <v>10159.227606193872</v>
      </c>
      <c r="AM189" s="285">
        <v>10947.434559933017</v>
      </c>
      <c r="AN189" s="285">
        <v>13025.314204074301</v>
      </c>
      <c r="AO189" s="285">
        <v>20391.168664445078</v>
      </c>
      <c r="AP189" s="285">
        <v>20010.710074444552</v>
      </c>
      <c r="AQ189" s="285">
        <v>28718.236587972984</v>
      </c>
      <c r="AR189" s="285">
        <v>44315.084412697172</v>
      </c>
      <c r="AS189" s="285">
        <v>39017.009700380338</v>
      </c>
      <c r="AT189" s="285">
        <v>26082.304564061116</v>
      </c>
      <c r="AU189" s="285">
        <v>26054.059354171564</v>
      </c>
      <c r="AV189" s="285">
        <v>27543.018208930349</v>
      </c>
      <c r="AW189" s="285">
        <v>33419.123564470749</v>
      </c>
      <c r="AX189" s="285">
        <v>24186.000000000004</v>
      </c>
      <c r="AY189" s="285">
        <v>19576.947671327689</v>
      </c>
      <c r="AZ189" s="285">
        <v>39909.936263401469</v>
      </c>
      <c r="BA189" s="285">
        <v>97720.319649950208</v>
      </c>
      <c r="BB189" s="292"/>
      <c r="BC189" s="292"/>
      <c r="BD189" s="200"/>
      <c r="BE189" s="200"/>
      <c r="BF189" s="200"/>
      <c r="BG189" s="200"/>
      <c r="BH189" s="200"/>
      <c r="BI189" s="200"/>
      <c r="BJ189" s="200"/>
      <c r="BK189" s="200"/>
      <c r="BL189" s="200"/>
      <c r="BM189" s="200"/>
      <c r="BN189" s="200"/>
    </row>
    <row r="190" spans="1:66">
      <c r="A190" s="198" t="s">
        <v>22</v>
      </c>
      <c r="B190" s="200" t="s">
        <v>207</v>
      </c>
      <c r="C190" s="198" t="s">
        <v>345</v>
      </c>
      <c r="D190" s="198" t="s">
        <v>341</v>
      </c>
      <c r="E190" s="172" t="s">
        <v>346</v>
      </c>
      <c r="F190" s="285">
        <v>4910.2857409171702</v>
      </c>
      <c r="G190" s="285">
        <v>34961.22524906513</v>
      </c>
      <c r="H190" s="285">
        <v>27726.119402787695</v>
      </c>
      <c r="I190" s="285">
        <v>59412.47942464886</v>
      </c>
      <c r="J190" s="285">
        <v>61228.557716365707</v>
      </c>
      <c r="K190" s="285">
        <v>51248.257291807742</v>
      </c>
      <c r="L190" s="285">
        <v>37736.445745098048</v>
      </c>
      <c r="M190" s="285">
        <v>33547.47967383542</v>
      </c>
      <c r="N190" s="285">
        <v>28659.774466014191</v>
      </c>
      <c r="O190" s="285">
        <v>28441.629770066247</v>
      </c>
      <c r="P190" s="285">
        <v>41038.529609045945</v>
      </c>
      <c r="Q190" s="285">
        <v>59876.248656040429</v>
      </c>
      <c r="R190" s="285">
        <v>87235.494212509511</v>
      </c>
      <c r="S190" s="285">
        <v>50124.000010439755</v>
      </c>
      <c r="T190" s="285">
        <v>51537.966700848934</v>
      </c>
      <c r="U190" s="285">
        <v>50695.453088151269</v>
      </c>
      <c r="V190" s="285">
        <v>35620.696515223302</v>
      </c>
      <c r="W190" s="285">
        <v>27724.962423811397</v>
      </c>
      <c r="X190" s="285">
        <v>22518.16808865338</v>
      </c>
      <c r="Y190" s="285">
        <v>32235.415115681015</v>
      </c>
      <c r="Z190" s="285">
        <v>30799.397533440406</v>
      </c>
      <c r="AA190" s="285">
        <v>42916.985453244582</v>
      </c>
      <c r="AB190" s="285">
        <v>34614.59922731603</v>
      </c>
      <c r="AC190" s="285">
        <v>31244.631916762894</v>
      </c>
      <c r="AD190" s="285">
        <v>35581.089911931653</v>
      </c>
      <c r="AE190" s="285">
        <v>38645.182446131068</v>
      </c>
      <c r="AF190" s="285">
        <v>39050.268904130447</v>
      </c>
      <c r="AG190" s="285">
        <v>54642.211320431255</v>
      </c>
      <c r="AH190" s="285">
        <v>51700.928556629282</v>
      </c>
      <c r="AI190" s="285">
        <v>50997.274171069723</v>
      </c>
      <c r="AJ190" s="285">
        <v>45390.802034633751</v>
      </c>
      <c r="AK190" s="285">
        <v>57605.655478309716</v>
      </c>
      <c r="AL190" s="285">
        <v>58607.242275354278</v>
      </c>
      <c r="AM190" s="285">
        <v>70807.744967491613</v>
      </c>
      <c r="AN190" s="285">
        <v>87874.616210583656</v>
      </c>
      <c r="AO190" s="285">
        <v>59044.020191607306</v>
      </c>
      <c r="AP190" s="285">
        <v>60769.279725248205</v>
      </c>
      <c r="AQ190" s="285">
        <v>88693.38265805933</v>
      </c>
      <c r="AR190" s="285">
        <v>68203.973986718658</v>
      </c>
      <c r="AS190" s="285">
        <v>102777.82805812142</v>
      </c>
      <c r="AT190" s="285">
        <v>123528.17234265809</v>
      </c>
      <c r="AU190" s="285">
        <v>86395.539577952179</v>
      </c>
      <c r="AV190" s="285">
        <v>81869.949600104941</v>
      </c>
      <c r="AW190" s="285">
        <v>86876.862263259696</v>
      </c>
      <c r="AX190" s="285">
        <v>127177.99999999999</v>
      </c>
      <c r="AY190" s="285">
        <v>60568.645486135843</v>
      </c>
      <c r="AZ190" s="285">
        <v>57867.667293324732</v>
      </c>
      <c r="BA190" s="285">
        <v>65111.831008184701</v>
      </c>
      <c r="BB190" s="292"/>
      <c r="BC190" s="292"/>
      <c r="BD190" s="200"/>
      <c r="BE190" s="200"/>
      <c r="BF190" s="200"/>
      <c r="BG190" s="200"/>
      <c r="BH190" s="200"/>
      <c r="BI190" s="200"/>
      <c r="BJ190" s="200"/>
      <c r="BK190" s="200"/>
      <c r="BL190" s="200"/>
      <c r="BM190" s="200"/>
      <c r="BN190" s="200"/>
    </row>
    <row r="191" spans="1:66">
      <c r="A191" s="198" t="s">
        <v>23</v>
      </c>
      <c r="B191" s="200" t="s">
        <v>207</v>
      </c>
      <c r="C191" s="198" t="s">
        <v>345</v>
      </c>
      <c r="D191" s="198" t="s">
        <v>341</v>
      </c>
      <c r="E191" s="172" t="s">
        <v>346</v>
      </c>
      <c r="F191" s="285">
        <v>15207.333438718306</v>
      </c>
      <c r="G191" s="285">
        <v>14023.534744377152</v>
      </c>
      <c r="H191" s="285">
        <v>10828.132442725826</v>
      </c>
      <c r="I191" s="285">
        <v>7639.9668215054926</v>
      </c>
      <c r="J191" s="285">
        <v>6539.7658442043066</v>
      </c>
      <c r="K191" s="285">
        <v>7235.5739867375778</v>
      </c>
      <c r="L191" s="285">
        <v>4490.8768473799964</v>
      </c>
      <c r="M191" s="285">
        <v>2320.7010733845236</v>
      </c>
      <c r="N191" s="285">
        <v>2595.9835420280656</v>
      </c>
      <c r="O191" s="285">
        <v>2527.6366242511981</v>
      </c>
      <c r="P191" s="285">
        <v>7395.7415607497423</v>
      </c>
      <c r="Q191" s="285">
        <v>7715.3905565952609</v>
      </c>
      <c r="R191" s="285">
        <v>6444.6544597583497</v>
      </c>
      <c r="S191" s="285">
        <v>7687.034406351675</v>
      </c>
      <c r="T191" s="285">
        <v>7702.9041196472454</v>
      </c>
      <c r="U191" s="285">
        <v>6792.4721147472183</v>
      </c>
      <c r="V191" s="285">
        <v>5954.1596184372247</v>
      </c>
      <c r="W191" s="285">
        <v>6078.0800365359537</v>
      </c>
      <c r="X191" s="285">
        <v>11323.949385466822</v>
      </c>
      <c r="Y191" s="285">
        <v>11025.116877251134</v>
      </c>
      <c r="Z191" s="285">
        <v>13205.000661320657</v>
      </c>
      <c r="AA191" s="285">
        <v>13947.740229332763</v>
      </c>
      <c r="AB191" s="285">
        <v>16131.880383364331</v>
      </c>
      <c r="AC191" s="285">
        <v>19329.004865718609</v>
      </c>
      <c r="AD191" s="285">
        <v>22607.229312956966</v>
      </c>
      <c r="AE191" s="285">
        <v>14594.931847675871</v>
      </c>
      <c r="AF191" s="285">
        <v>17926.905270336887</v>
      </c>
      <c r="AG191" s="285">
        <v>18913.729317252608</v>
      </c>
      <c r="AH191" s="285">
        <v>15467.222060183136</v>
      </c>
      <c r="AI191" s="285">
        <v>19015.031990838626</v>
      </c>
      <c r="AJ191" s="285">
        <v>28124.898306916246</v>
      </c>
      <c r="AK191" s="285">
        <v>19999.240499617397</v>
      </c>
      <c r="AL191" s="285">
        <v>14155.829409762593</v>
      </c>
      <c r="AM191" s="285">
        <v>12920.029514797121</v>
      </c>
      <c r="AN191" s="285">
        <v>5698.5749642825067</v>
      </c>
      <c r="AO191" s="285">
        <v>11211.116426744044</v>
      </c>
      <c r="AP191" s="285">
        <v>18983.670318968092</v>
      </c>
      <c r="AQ191" s="285">
        <v>18763.75580747928</v>
      </c>
      <c r="AR191" s="285">
        <v>14628.639912916004</v>
      </c>
      <c r="AS191" s="285">
        <v>4983.5535012448499</v>
      </c>
      <c r="AT191" s="285">
        <v>22338.70745797571</v>
      </c>
      <c r="AU191" s="285">
        <v>9527.6021405969368</v>
      </c>
      <c r="AV191" s="285">
        <v>8539.1440968715178</v>
      </c>
      <c r="AW191" s="285">
        <v>5256.8834508211339</v>
      </c>
      <c r="AX191" s="285">
        <v>13053</v>
      </c>
      <c r="AY191" s="285">
        <v>21992.19894253014</v>
      </c>
      <c r="AZ191" s="285">
        <v>26995.971097372392</v>
      </c>
      <c r="BA191" s="285">
        <v>38717.082830633102</v>
      </c>
      <c r="BB191" s="292"/>
      <c r="BC191" s="292"/>
      <c r="BD191" s="200"/>
      <c r="BE191" s="200"/>
      <c r="BF191" s="200"/>
      <c r="BG191" s="200"/>
      <c r="BH191" s="200"/>
      <c r="BI191" s="200"/>
      <c r="BJ191" s="200"/>
      <c r="BK191" s="200"/>
      <c r="BL191" s="200"/>
      <c r="BM191" s="200"/>
      <c r="BN191" s="200"/>
    </row>
    <row r="192" spans="1:66">
      <c r="A192" s="198" t="s">
        <v>24</v>
      </c>
      <c r="B192" s="200" t="s">
        <v>207</v>
      </c>
      <c r="C192" s="198" t="s">
        <v>345</v>
      </c>
      <c r="D192" s="198" t="s">
        <v>341</v>
      </c>
      <c r="E192" s="172" t="s">
        <v>346</v>
      </c>
      <c r="F192" s="285">
        <v>0</v>
      </c>
      <c r="G192" s="285">
        <v>0</v>
      </c>
      <c r="H192" s="285">
        <v>0</v>
      </c>
      <c r="I192" s="285">
        <v>0</v>
      </c>
      <c r="J192" s="285">
        <v>0</v>
      </c>
      <c r="K192" s="285">
        <v>0</v>
      </c>
      <c r="L192" s="285">
        <v>0</v>
      </c>
      <c r="M192" s="285">
        <v>0</v>
      </c>
      <c r="N192" s="285">
        <v>0</v>
      </c>
      <c r="O192" s="285">
        <v>0</v>
      </c>
      <c r="P192" s="285">
        <v>0</v>
      </c>
      <c r="Q192" s="285">
        <v>0</v>
      </c>
      <c r="R192" s="285">
        <v>0</v>
      </c>
      <c r="S192" s="285">
        <v>0</v>
      </c>
      <c r="T192" s="285">
        <v>0</v>
      </c>
      <c r="U192" s="285">
        <v>0</v>
      </c>
      <c r="V192" s="285">
        <v>0</v>
      </c>
      <c r="W192" s="285">
        <v>0</v>
      </c>
      <c r="X192" s="285">
        <v>0</v>
      </c>
      <c r="Y192" s="285">
        <v>0</v>
      </c>
      <c r="Z192" s="285">
        <v>0</v>
      </c>
      <c r="AA192" s="285">
        <v>0</v>
      </c>
      <c r="AB192" s="285">
        <v>0</v>
      </c>
      <c r="AC192" s="285">
        <v>0</v>
      </c>
      <c r="AD192" s="285">
        <v>0</v>
      </c>
      <c r="AE192" s="285">
        <v>0</v>
      </c>
      <c r="AF192" s="285">
        <v>0</v>
      </c>
      <c r="AG192" s="285">
        <v>0</v>
      </c>
      <c r="AH192" s="285">
        <v>0</v>
      </c>
      <c r="AI192" s="285">
        <v>0</v>
      </c>
      <c r="AJ192" s="285">
        <v>0</v>
      </c>
      <c r="AK192" s="285">
        <v>0</v>
      </c>
      <c r="AL192" s="285">
        <v>0</v>
      </c>
      <c r="AM192" s="285">
        <v>0</v>
      </c>
      <c r="AN192" s="285">
        <v>0</v>
      </c>
      <c r="AO192" s="285">
        <v>0</v>
      </c>
      <c r="AP192" s="285">
        <v>0</v>
      </c>
      <c r="AQ192" s="285">
        <v>0</v>
      </c>
      <c r="AR192" s="285">
        <v>0</v>
      </c>
      <c r="AS192" s="285">
        <v>0</v>
      </c>
      <c r="AT192" s="285">
        <v>0</v>
      </c>
      <c r="AU192" s="285">
        <v>0</v>
      </c>
      <c r="AV192" s="285">
        <v>0</v>
      </c>
      <c r="AW192" s="285">
        <v>0</v>
      </c>
      <c r="AX192" s="285">
        <v>0</v>
      </c>
      <c r="AY192" s="285">
        <v>0</v>
      </c>
      <c r="AZ192" s="285">
        <v>0</v>
      </c>
      <c r="BA192" s="285">
        <v>0</v>
      </c>
      <c r="BB192" s="292"/>
      <c r="BC192" s="292"/>
      <c r="BD192" s="200"/>
      <c r="BE192" s="200"/>
      <c r="BF192" s="200"/>
      <c r="BG192" s="200"/>
      <c r="BH192" s="200"/>
      <c r="BI192" s="200"/>
      <c r="BJ192" s="200"/>
      <c r="BK192" s="200"/>
      <c r="BL192" s="200"/>
      <c r="BM192" s="200"/>
      <c r="BN192" s="200"/>
    </row>
    <row r="193" spans="1:66">
      <c r="A193" s="198" t="s">
        <v>25</v>
      </c>
      <c r="B193" s="200" t="s">
        <v>207</v>
      </c>
      <c r="C193" s="198" t="s">
        <v>345</v>
      </c>
      <c r="D193" s="198" t="s">
        <v>341</v>
      </c>
      <c r="E193" s="172" t="s">
        <v>346</v>
      </c>
      <c r="F193" s="285">
        <v>0</v>
      </c>
      <c r="G193" s="285">
        <v>0</v>
      </c>
      <c r="H193" s="285">
        <v>0</v>
      </c>
      <c r="I193" s="285">
        <v>0</v>
      </c>
      <c r="J193" s="285">
        <v>0</v>
      </c>
      <c r="K193" s="285">
        <v>0</v>
      </c>
      <c r="L193" s="285">
        <v>0</v>
      </c>
      <c r="M193" s="285">
        <v>0</v>
      </c>
      <c r="N193" s="285">
        <v>0</v>
      </c>
      <c r="O193" s="285">
        <v>0</v>
      </c>
      <c r="P193" s="285">
        <v>0</v>
      </c>
      <c r="Q193" s="285">
        <v>0</v>
      </c>
      <c r="R193" s="285">
        <v>0</v>
      </c>
      <c r="S193" s="285">
        <v>0</v>
      </c>
      <c r="T193" s="285">
        <v>0</v>
      </c>
      <c r="U193" s="285">
        <v>0</v>
      </c>
      <c r="V193" s="285">
        <v>0</v>
      </c>
      <c r="W193" s="285">
        <v>0</v>
      </c>
      <c r="X193" s="285">
        <v>0</v>
      </c>
      <c r="Y193" s="285">
        <v>0</v>
      </c>
      <c r="Z193" s="285">
        <v>0</v>
      </c>
      <c r="AA193" s="285">
        <v>0</v>
      </c>
      <c r="AB193" s="285">
        <v>0</v>
      </c>
      <c r="AC193" s="285">
        <v>0</v>
      </c>
      <c r="AD193" s="285">
        <v>0</v>
      </c>
      <c r="AE193" s="285">
        <v>0</v>
      </c>
      <c r="AF193" s="285">
        <v>0</v>
      </c>
      <c r="AG193" s="285">
        <v>0</v>
      </c>
      <c r="AH193" s="285">
        <v>0</v>
      </c>
      <c r="AI193" s="285">
        <v>0</v>
      </c>
      <c r="AJ193" s="285">
        <v>0</v>
      </c>
      <c r="AK193" s="285">
        <v>0</v>
      </c>
      <c r="AL193" s="285">
        <v>0</v>
      </c>
      <c r="AM193" s="285">
        <v>0</v>
      </c>
      <c r="AN193" s="285">
        <v>0</v>
      </c>
      <c r="AO193" s="285">
        <v>0</v>
      </c>
      <c r="AP193" s="285">
        <v>0</v>
      </c>
      <c r="AQ193" s="285">
        <v>0</v>
      </c>
      <c r="AR193" s="285">
        <v>0</v>
      </c>
      <c r="AS193" s="285">
        <v>0</v>
      </c>
      <c r="AT193" s="285">
        <v>0</v>
      </c>
      <c r="AU193" s="285">
        <v>0</v>
      </c>
      <c r="AV193" s="285">
        <v>0</v>
      </c>
      <c r="AW193" s="285">
        <v>0</v>
      </c>
      <c r="AX193" s="285">
        <v>0</v>
      </c>
      <c r="AY193" s="285">
        <v>0</v>
      </c>
      <c r="AZ193" s="285">
        <v>0</v>
      </c>
      <c r="BA193" s="285">
        <v>0</v>
      </c>
      <c r="BB193" s="292"/>
      <c r="BC193" s="292"/>
      <c r="BD193" s="200"/>
      <c r="BE193" s="200"/>
      <c r="BF193" s="200"/>
      <c r="BG193" s="200"/>
      <c r="BH193" s="200"/>
      <c r="BI193" s="200"/>
      <c r="BJ193" s="200"/>
      <c r="BK193" s="200"/>
      <c r="BL193" s="200"/>
      <c r="BM193" s="200"/>
      <c r="BN193" s="200"/>
    </row>
    <row r="194" spans="1:66">
      <c r="A194" s="198" t="s">
        <v>26</v>
      </c>
      <c r="B194" s="200" t="s">
        <v>207</v>
      </c>
      <c r="C194" s="198" t="s">
        <v>345</v>
      </c>
      <c r="D194" s="198" t="s">
        <v>341</v>
      </c>
      <c r="E194" s="172" t="s">
        <v>346</v>
      </c>
      <c r="F194" s="285">
        <v>40904.147134664207</v>
      </c>
      <c r="G194" s="285">
        <v>53897.877733128713</v>
      </c>
      <c r="H194" s="285">
        <v>55696.253076759036</v>
      </c>
      <c r="I194" s="285">
        <v>45341.851513448448</v>
      </c>
      <c r="J194" s="285">
        <v>53462.58577637394</v>
      </c>
      <c r="K194" s="285">
        <v>36452.360232612169</v>
      </c>
      <c r="L194" s="285">
        <v>30030.013875691595</v>
      </c>
      <c r="M194" s="285">
        <v>30774.960691019911</v>
      </c>
      <c r="N194" s="285">
        <v>39987.948739519707</v>
      </c>
      <c r="O194" s="285">
        <v>54650.530669210275</v>
      </c>
      <c r="P194" s="285">
        <v>41695.265489314705</v>
      </c>
      <c r="Q194" s="285">
        <v>52662.726522467587</v>
      </c>
      <c r="R194" s="285">
        <v>73217.789115020205</v>
      </c>
      <c r="S194" s="285">
        <v>62847.530223289141</v>
      </c>
      <c r="T194" s="285">
        <v>73712.167957563288</v>
      </c>
      <c r="U194" s="285">
        <v>50743.359692487233</v>
      </c>
      <c r="V194" s="285">
        <v>54559.601766296473</v>
      </c>
      <c r="W194" s="285">
        <v>50165.596496631886</v>
      </c>
      <c r="X194" s="285">
        <v>49253.682763971847</v>
      </c>
      <c r="Y194" s="285">
        <v>52025.914098731933</v>
      </c>
      <c r="Z194" s="285">
        <v>42922.825725886083</v>
      </c>
      <c r="AA194" s="285">
        <v>44952.497795111311</v>
      </c>
      <c r="AB194" s="285">
        <v>46338.081687527971</v>
      </c>
      <c r="AC194" s="285">
        <v>52489.203831716899</v>
      </c>
      <c r="AD194" s="285">
        <v>55360.682940496779</v>
      </c>
      <c r="AE194" s="285">
        <v>96776.429814338204</v>
      </c>
      <c r="AF194" s="285">
        <v>104911.89579223593</v>
      </c>
      <c r="AG194" s="285">
        <v>76274.28742251634</v>
      </c>
      <c r="AH194" s="285">
        <v>81950.884620085315</v>
      </c>
      <c r="AI194" s="285">
        <v>99879.405040754937</v>
      </c>
      <c r="AJ194" s="285">
        <v>92849.009257767146</v>
      </c>
      <c r="AK194" s="285">
        <v>74026.600496377927</v>
      </c>
      <c r="AL194" s="285">
        <v>62613.428255909974</v>
      </c>
      <c r="AM194" s="285">
        <v>62506.018332802865</v>
      </c>
      <c r="AN194" s="285">
        <v>90760.907426259218</v>
      </c>
      <c r="AO194" s="285">
        <v>158852.48287343478</v>
      </c>
      <c r="AP194" s="285">
        <v>111301.29221042462</v>
      </c>
      <c r="AQ194" s="285">
        <v>166239.02819106056</v>
      </c>
      <c r="AR194" s="285">
        <v>112152.48024041759</v>
      </c>
      <c r="AS194" s="285">
        <v>188369.25688591736</v>
      </c>
      <c r="AT194" s="285">
        <v>201667.42397364735</v>
      </c>
      <c r="AU194" s="285">
        <v>266611.3564057115</v>
      </c>
      <c r="AV194" s="285">
        <v>265467.3223407219</v>
      </c>
      <c r="AW194" s="285">
        <v>163851.27061013083</v>
      </c>
      <c r="AX194" s="285">
        <v>177589</v>
      </c>
      <c r="AY194" s="285">
        <v>168102.10278292344</v>
      </c>
      <c r="AZ194" s="285">
        <v>231457.36108394826</v>
      </c>
      <c r="BA194" s="285">
        <v>372156.14239125774</v>
      </c>
      <c r="BB194" s="292"/>
      <c r="BC194" s="292"/>
      <c r="BD194" s="200"/>
      <c r="BE194" s="200"/>
      <c r="BF194" s="200"/>
      <c r="BG194" s="200"/>
      <c r="BH194" s="200"/>
      <c r="BI194" s="200"/>
      <c r="BJ194" s="200"/>
      <c r="BK194" s="200"/>
      <c r="BL194" s="200"/>
      <c r="BM194" s="200"/>
      <c r="BN194" s="200"/>
    </row>
    <row r="195" spans="1:66">
      <c r="A195" s="198" t="s">
        <v>27</v>
      </c>
      <c r="B195" s="200" t="s">
        <v>207</v>
      </c>
      <c r="C195" s="198" t="s">
        <v>345</v>
      </c>
      <c r="D195" s="198" t="s">
        <v>341</v>
      </c>
      <c r="E195" s="172" t="s">
        <v>346</v>
      </c>
      <c r="F195" s="285">
        <v>11467.619809730415</v>
      </c>
      <c r="G195" s="285">
        <v>14658.010213958898</v>
      </c>
      <c r="H195" s="285">
        <v>10675.62353454663</v>
      </c>
      <c r="I195" s="285">
        <v>6089.2100550281912</v>
      </c>
      <c r="J195" s="285">
        <v>7411.7346234324541</v>
      </c>
      <c r="K195" s="285">
        <v>28110.730476702713</v>
      </c>
      <c r="L195" s="285">
        <v>30476.921515295839</v>
      </c>
      <c r="M195" s="285">
        <v>29686.490273916599</v>
      </c>
      <c r="N195" s="285">
        <v>23104.359611804321</v>
      </c>
      <c r="O195" s="285">
        <v>19518.326322136749</v>
      </c>
      <c r="P195" s="285">
        <v>13089.940158987112</v>
      </c>
      <c r="Q195" s="285">
        <v>24129.833778909164</v>
      </c>
      <c r="R195" s="285">
        <v>24091.840047220245</v>
      </c>
      <c r="S195" s="285">
        <v>18114.376099540546</v>
      </c>
      <c r="T195" s="285">
        <v>17338.14637606197</v>
      </c>
      <c r="U195" s="285">
        <v>12972.424074058767</v>
      </c>
      <c r="V195" s="285">
        <v>14920.62242291795</v>
      </c>
      <c r="W195" s="285">
        <v>19772.746463071515</v>
      </c>
      <c r="X195" s="285">
        <v>23698.937179914668</v>
      </c>
      <c r="Y195" s="285">
        <v>43241.267416875395</v>
      </c>
      <c r="Z195" s="285">
        <v>44572.355212452137</v>
      </c>
      <c r="AA195" s="285">
        <v>46530.339909168368</v>
      </c>
      <c r="AB195" s="285">
        <v>44579.943191530358</v>
      </c>
      <c r="AC195" s="285">
        <v>32815.011709639548</v>
      </c>
      <c r="AD195" s="285">
        <v>40432.426674368769</v>
      </c>
      <c r="AE195" s="285">
        <v>48414.370699010811</v>
      </c>
      <c r="AF195" s="285">
        <v>65302.550520352597</v>
      </c>
      <c r="AG195" s="285">
        <v>53747.565543144519</v>
      </c>
      <c r="AH195" s="285">
        <v>58623.090035383546</v>
      </c>
      <c r="AI195" s="285">
        <v>65282.463101023386</v>
      </c>
      <c r="AJ195" s="285">
        <v>61500.187018289558</v>
      </c>
      <c r="AK195" s="285">
        <v>81947.868302108749</v>
      </c>
      <c r="AL195" s="285">
        <v>95793.848984818629</v>
      </c>
      <c r="AM195" s="285">
        <v>74865.120372283185</v>
      </c>
      <c r="AN195" s="285">
        <v>54895.03869813701</v>
      </c>
      <c r="AO195" s="285">
        <v>75390.955316636318</v>
      </c>
      <c r="AP195" s="285">
        <v>59154.176883974738</v>
      </c>
      <c r="AQ195" s="285">
        <v>52014.76481842847</v>
      </c>
      <c r="AR195" s="285">
        <v>124745.14250370571</v>
      </c>
      <c r="AS195" s="285">
        <v>139385.14018304733</v>
      </c>
      <c r="AT195" s="285">
        <v>131307.92650372584</v>
      </c>
      <c r="AU195" s="285">
        <v>169222.5148338835</v>
      </c>
      <c r="AV195" s="285">
        <v>231870.36279863515</v>
      </c>
      <c r="AW195" s="285">
        <v>154321.31959794526</v>
      </c>
      <c r="AX195" s="285">
        <v>203528</v>
      </c>
      <c r="AY195" s="285">
        <v>201948.38363218607</v>
      </c>
      <c r="AZ195" s="285">
        <v>281112.91354874463</v>
      </c>
      <c r="BA195" s="285">
        <v>200031.68964939524</v>
      </c>
      <c r="BB195" s="292"/>
      <c r="BC195" s="292"/>
      <c r="BD195" s="200"/>
      <c r="BE195" s="200"/>
      <c r="BF195" s="200"/>
      <c r="BG195" s="200"/>
      <c r="BH195" s="200"/>
      <c r="BI195" s="200"/>
      <c r="BJ195" s="200"/>
      <c r="BK195" s="200"/>
      <c r="BL195" s="200"/>
      <c r="BM195" s="200"/>
      <c r="BN195" s="200"/>
    </row>
    <row r="196" spans="1:66">
      <c r="A196" s="198" t="s">
        <v>28</v>
      </c>
      <c r="B196" s="200" t="s">
        <v>207</v>
      </c>
      <c r="C196" s="198" t="s">
        <v>345</v>
      </c>
      <c r="D196" s="198" t="s">
        <v>341</v>
      </c>
      <c r="E196" s="172" t="s">
        <v>346</v>
      </c>
      <c r="F196" s="285">
        <v>0</v>
      </c>
      <c r="G196" s="285">
        <v>0</v>
      </c>
      <c r="H196" s="285">
        <v>0</v>
      </c>
      <c r="I196" s="285">
        <v>0</v>
      </c>
      <c r="J196" s="285">
        <v>0</v>
      </c>
      <c r="K196" s="285">
        <v>0</v>
      </c>
      <c r="L196" s="285">
        <v>0</v>
      </c>
      <c r="M196" s="285">
        <v>0</v>
      </c>
      <c r="N196" s="285">
        <v>0</v>
      </c>
      <c r="O196" s="285">
        <v>0</v>
      </c>
      <c r="P196" s="285">
        <v>0</v>
      </c>
      <c r="Q196" s="285">
        <v>0</v>
      </c>
      <c r="R196" s="285">
        <v>0</v>
      </c>
      <c r="S196" s="285">
        <v>0</v>
      </c>
      <c r="T196" s="285">
        <v>0</v>
      </c>
      <c r="U196" s="285">
        <v>0</v>
      </c>
      <c r="V196" s="285">
        <v>0</v>
      </c>
      <c r="W196" s="285">
        <v>0</v>
      </c>
      <c r="X196" s="285">
        <v>0</v>
      </c>
      <c r="Y196" s="285">
        <v>0</v>
      </c>
      <c r="Z196" s="285">
        <v>0</v>
      </c>
      <c r="AA196" s="285">
        <v>0</v>
      </c>
      <c r="AB196" s="285">
        <v>0</v>
      </c>
      <c r="AC196" s="285">
        <v>0</v>
      </c>
      <c r="AD196" s="285">
        <v>0</v>
      </c>
      <c r="AE196" s="285">
        <v>0</v>
      </c>
      <c r="AF196" s="285">
        <v>0</v>
      </c>
      <c r="AG196" s="285">
        <v>0</v>
      </c>
      <c r="AH196" s="285">
        <v>0</v>
      </c>
      <c r="AI196" s="285">
        <v>0</v>
      </c>
      <c r="AJ196" s="285">
        <v>0</v>
      </c>
      <c r="AK196" s="285">
        <v>0</v>
      </c>
      <c r="AL196" s="285">
        <v>0</v>
      </c>
      <c r="AM196" s="285">
        <v>0</v>
      </c>
      <c r="AN196" s="285">
        <v>0</v>
      </c>
      <c r="AO196" s="285">
        <v>0</v>
      </c>
      <c r="AP196" s="285">
        <v>0</v>
      </c>
      <c r="AQ196" s="285">
        <v>0</v>
      </c>
      <c r="AR196" s="285">
        <v>0</v>
      </c>
      <c r="AS196" s="285">
        <v>0</v>
      </c>
      <c r="AT196" s="285">
        <v>0</v>
      </c>
      <c r="AU196" s="285">
        <v>0</v>
      </c>
      <c r="AV196" s="285">
        <v>0</v>
      </c>
      <c r="AW196" s="285">
        <v>0</v>
      </c>
      <c r="AX196" s="285">
        <v>0</v>
      </c>
      <c r="AY196" s="285">
        <v>0</v>
      </c>
      <c r="AZ196" s="285">
        <v>0</v>
      </c>
      <c r="BA196" s="285">
        <v>0</v>
      </c>
      <c r="BB196" s="292"/>
      <c r="BC196" s="292"/>
      <c r="BD196" s="200"/>
      <c r="BE196" s="200"/>
      <c r="BF196" s="200"/>
      <c r="BG196" s="200"/>
      <c r="BH196" s="200"/>
      <c r="BI196" s="200"/>
      <c r="BJ196" s="200"/>
      <c r="BK196" s="200"/>
      <c r="BL196" s="200"/>
      <c r="BM196" s="200"/>
      <c r="BN196" s="200"/>
    </row>
    <row r="197" spans="1:66">
      <c r="A197" s="198" t="s">
        <v>29</v>
      </c>
      <c r="B197" s="200" t="s">
        <v>207</v>
      </c>
      <c r="C197" s="198" t="s">
        <v>345</v>
      </c>
      <c r="D197" s="198" t="s">
        <v>341</v>
      </c>
      <c r="E197" s="172" t="s">
        <v>346</v>
      </c>
      <c r="F197" s="285">
        <v>62606.020085328681</v>
      </c>
      <c r="G197" s="285">
        <v>27672.891644634463</v>
      </c>
      <c r="H197" s="285">
        <v>21534.25775859187</v>
      </c>
      <c r="I197" s="285">
        <v>31456.176247633714</v>
      </c>
      <c r="J197" s="285">
        <v>29170.080567588357</v>
      </c>
      <c r="K197" s="285">
        <v>16948.084656101139</v>
      </c>
      <c r="L197" s="285">
        <v>15467.364676052872</v>
      </c>
      <c r="M197" s="285">
        <v>13646.954541791811</v>
      </c>
      <c r="N197" s="285">
        <v>13936.263553297595</v>
      </c>
      <c r="O197" s="285">
        <v>13840.092978263308</v>
      </c>
      <c r="P197" s="285">
        <v>17843.812383202003</v>
      </c>
      <c r="Q197" s="285">
        <v>19847.223235786252</v>
      </c>
      <c r="R197" s="285">
        <v>8271.0276550328363</v>
      </c>
      <c r="S197" s="285">
        <v>14079.509853060037</v>
      </c>
      <c r="T197" s="285">
        <v>27444.250787329122</v>
      </c>
      <c r="U197" s="285">
        <v>29708.938488783744</v>
      </c>
      <c r="V197" s="285">
        <v>45449.427584371238</v>
      </c>
      <c r="W197" s="285">
        <v>45613.773559153458</v>
      </c>
      <c r="X197" s="285">
        <v>31656.485301468874</v>
      </c>
      <c r="Y197" s="285">
        <v>24279.145204262702</v>
      </c>
      <c r="Z197" s="285">
        <v>12018.250966947404</v>
      </c>
      <c r="AA197" s="285">
        <v>33184.292007305652</v>
      </c>
      <c r="AB197" s="285">
        <v>26335.225628696269</v>
      </c>
      <c r="AC197" s="285">
        <v>29034.248283770557</v>
      </c>
      <c r="AD197" s="285">
        <v>31422.801258414027</v>
      </c>
      <c r="AE197" s="285">
        <v>28483.657315625489</v>
      </c>
      <c r="AF197" s="285">
        <v>41298.728209223555</v>
      </c>
      <c r="AG197" s="285">
        <v>41314.283202391489</v>
      </c>
      <c r="AH197" s="285">
        <v>35703.78025883816</v>
      </c>
      <c r="AI197" s="285">
        <v>27900.759628815758</v>
      </c>
      <c r="AJ197" s="285">
        <v>30847.322961079168</v>
      </c>
      <c r="AK197" s="285">
        <v>41998.405049196539</v>
      </c>
      <c r="AL197" s="285">
        <v>37522.052904008495</v>
      </c>
      <c r="AM197" s="285">
        <v>55587.912803895575</v>
      </c>
      <c r="AN197" s="285">
        <v>49825.527203937629</v>
      </c>
      <c r="AO197" s="285">
        <v>37981.795077037888</v>
      </c>
      <c r="AP197" s="285">
        <v>54979.757232683332</v>
      </c>
      <c r="AQ197" s="285">
        <v>63691.058445105722</v>
      </c>
      <c r="AR197" s="285">
        <v>63397.585093651076</v>
      </c>
      <c r="AS197" s="285">
        <v>81926.042378502782</v>
      </c>
      <c r="AT197" s="285">
        <v>131059.83566706124</v>
      </c>
      <c r="AU197" s="285">
        <v>62804.962165857636</v>
      </c>
      <c r="AV197" s="285">
        <v>84748.879037412407</v>
      </c>
      <c r="AW197" s="285">
        <v>118695.75417351039</v>
      </c>
      <c r="AX197" s="285">
        <v>161627</v>
      </c>
      <c r="AY197" s="285">
        <v>185134.79466411207</v>
      </c>
      <c r="AZ197" s="285">
        <v>282767.21142494783</v>
      </c>
      <c r="BA197" s="285">
        <v>182668.39991096221</v>
      </c>
      <c r="BB197" s="292"/>
      <c r="BC197" s="292"/>
      <c r="BD197" s="200"/>
      <c r="BE197" s="200"/>
      <c r="BF197" s="200"/>
      <c r="BG197" s="200"/>
      <c r="BH197" s="200"/>
      <c r="BI197" s="200"/>
      <c r="BJ197" s="200"/>
      <c r="BK197" s="200"/>
      <c r="BL197" s="200"/>
      <c r="BM197" s="200"/>
      <c r="BN197" s="200"/>
    </row>
    <row r="198" spans="1:66">
      <c r="A198" s="198" t="s">
        <v>30</v>
      </c>
      <c r="B198" s="200" t="s">
        <v>207</v>
      </c>
      <c r="C198" s="198" t="s">
        <v>345</v>
      </c>
      <c r="D198" s="198" t="s">
        <v>341</v>
      </c>
      <c r="E198" s="172" t="s">
        <v>346</v>
      </c>
      <c r="F198" s="285">
        <v>0</v>
      </c>
      <c r="G198" s="285">
        <v>0</v>
      </c>
      <c r="H198" s="285">
        <v>0</v>
      </c>
      <c r="I198" s="285">
        <v>0</v>
      </c>
      <c r="J198" s="285">
        <v>0</v>
      </c>
      <c r="K198" s="285">
        <v>0</v>
      </c>
      <c r="L198" s="285">
        <v>0</v>
      </c>
      <c r="M198" s="285">
        <v>0</v>
      </c>
      <c r="N198" s="285">
        <v>0</v>
      </c>
      <c r="O198" s="285">
        <v>0</v>
      </c>
      <c r="P198" s="285">
        <v>0</v>
      </c>
      <c r="Q198" s="285">
        <v>0</v>
      </c>
      <c r="R198" s="285">
        <v>0</v>
      </c>
      <c r="S198" s="285">
        <v>0</v>
      </c>
      <c r="T198" s="285">
        <v>0</v>
      </c>
      <c r="U198" s="285">
        <v>0</v>
      </c>
      <c r="V198" s="285">
        <v>0</v>
      </c>
      <c r="W198" s="285">
        <v>0</v>
      </c>
      <c r="X198" s="285">
        <v>0</v>
      </c>
      <c r="Y198" s="285">
        <v>0</v>
      </c>
      <c r="Z198" s="285">
        <v>0</v>
      </c>
      <c r="AA198" s="285">
        <v>0</v>
      </c>
      <c r="AB198" s="285">
        <v>0</v>
      </c>
      <c r="AC198" s="285">
        <v>0</v>
      </c>
      <c r="AD198" s="285">
        <v>0</v>
      </c>
      <c r="AE198" s="285">
        <v>0</v>
      </c>
      <c r="AF198" s="285">
        <v>0</v>
      </c>
      <c r="AG198" s="285">
        <v>0</v>
      </c>
      <c r="AH198" s="285">
        <v>0</v>
      </c>
      <c r="AI198" s="285">
        <v>0</v>
      </c>
      <c r="AJ198" s="285">
        <v>0</v>
      </c>
      <c r="AK198" s="285">
        <v>0</v>
      </c>
      <c r="AL198" s="285">
        <v>0</v>
      </c>
      <c r="AM198" s="285">
        <v>0</v>
      </c>
      <c r="AN198" s="285">
        <v>0</v>
      </c>
      <c r="AO198" s="285">
        <v>0</v>
      </c>
      <c r="AP198" s="285">
        <v>0</v>
      </c>
      <c r="AQ198" s="285">
        <v>0</v>
      </c>
      <c r="AR198" s="285">
        <v>0</v>
      </c>
      <c r="AS198" s="285">
        <v>0</v>
      </c>
      <c r="AT198" s="285">
        <v>0</v>
      </c>
      <c r="AU198" s="285">
        <v>0</v>
      </c>
      <c r="AV198" s="285">
        <v>0</v>
      </c>
      <c r="AW198" s="285">
        <v>0</v>
      </c>
      <c r="AX198" s="285">
        <v>0</v>
      </c>
      <c r="AY198" s="285">
        <v>0</v>
      </c>
      <c r="AZ198" s="285">
        <v>0</v>
      </c>
      <c r="BA198" s="285">
        <v>0</v>
      </c>
      <c r="BB198" s="292"/>
      <c r="BC198" s="292"/>
      <c r="BD198" s="200"/>
      <c r="BE198" s="200"/>
      <c r="BF198" s="200"/>
      <c r="BG198" s="200"/>
      <c r="BH198" s="200"/>
      <c r="BI198" s="200"/>
      <c r="BJ198" s="200"/>
      <c r="BK198" s="200"/>
      <c r="BL198" s="200"/>
      <c r="BM198" s="200"/>
      <c r="BN198" s="200"/>
    </row>
    <row r="199" spans="1:66">
      <c r="A199" s="198" t="s">
        <v>31</v>
      </c>
      <c r="B199" s="200" t="s">
        <v>207</v>
      </c>
      <c r="C199" s="198" t="s">
        <v>345</v>
      </c>
      <c r="D199" s="198" t="s">
        <v>341</v>
      </c>
      <c r="E199" s="172" t="s">
        <v>346</v>
      </c>
      <c r="F199" s="285">
        <v>7219.4034706449447</v>
      </c>
      <c r="G199" s="285">
        <v>7516.0940264979363</v>
      </c>
      <c r="H199" s="285">
        <v>7594.9436007259992</v>
      </c>
      <c r="I199" s="285">
        <v>6074.9829287046296</v>
      </c>
      <c r="J199" s="285">
        <v>4700.456700521986</v>
      </c>
      <c r="K199" s="285">
        <v>3158.5714867384709</v>
      </c>
      <c r="L199" s="285">
        <v>1842.1315225862165</v>
      </c>
      <c r="M199" s="285">
        <v>6900.4916867826905</v>
      </c>
      <c r="N199" s="285">
        <v>2230.4007293149707</v>
      </c>
      <c r="O199" s="285">
        <v>791.02878870413713</v>
      </c>
      <c r="P199" s="285">
        <v>2723.9613215681366</v>
      </c>
      <c r="Q199" s="285">
        <v>7133.2231858893265</v>
      </c>
      <c r="R199" s="285">
        <v>2064.8486761857962</v>
      </c>
      <c r="S199" s="285">
        <v>2121.3758134306809</v>
      </c>
      <c r="T199" s="285">
        <v>5546.9565510432722</v>
      </c>
      <c r="U199" s="285">
        <v>4226.0468824751615</v>
      </c>
      <c r="V199" s="285">
        <v>4993.2658986613351</v>
      </c>
      <c r="W199" s="285">
        <v>8295.1950841234884</v>
      </c>
      <c r="X199" s="285">
        <v>11420.697690896102</v>
      </c>
      <c r="Y199" s="285">
        <v>7861.8734887404162</v>
      </c>
      <c r="Z199" s="285">
        <v>9634.2338556510749</v>
      </c>
      <c r="AA199" s="285">
        <v>12504.318741625491</v>
      </c>
      <c r="AB199" s="285">
        <v>15543.786895183432</v>
      </c>
      <c r="AC199" s="285">
        <v>7542.2674769197738</v>
      </c>
      <c r="AD199" s="285">
        <v>6680.9837699847585</v>
      </c>
      <c r="AE199" s="285">
        <v>8396.0091811899238</v>
      </c>
      <c r="AF199" s="285">
        <v>7802.7614803771776</v>
      </c>
      <c r="AG199" s="285">
        <v>8602.3632431410042</v>
      </c>
      <c r="AH199" s="285">
        <v>18370.776237076832</v>
      </c>
      <c r="AI199" s="285">
        <v>17048.692740807797</v>
      </c>
      <c r="AJ199" s="285">
        <v>14287.612094779868</v>
      </c>
      <c r="AK199" s="285">
        <v>13538.701534299818</v>
      </c>
      <c r="AL199" s="285">
        <v>15401.772418069389</v>
      </c>
      <c r="AM199" s="285">
        <v>13583.793693922011</v>
      </c>
      <c r="AN199" s="285">
        <v>8409.0984456701281</v>
      </c>
      <c r="AO199" s="285">
        <v>9036.8935283411683</v>
      </c>
      <c r="AP199" s="285">
        <v>13459.190343945529</v>
      </c>
      <c r="AQ199" s="285">
        <v>22199.373068003657</v>
      </c>
      <c r="AR199" s="285">
        <v>40040.042258804759</v>
      </c>
      <c r="AS199" s="285">
        <v>44120.619308587331</v>
      </c>
      <c r="AT199" s="285">
        <v>30724.64583315796</v>
      </c>
      <c r="AU199" s="285">
        <v>22811.820659861845</v>
      </c>
      <c r="AV199" s="285">
        <v>24822.629378856069</v>
      </c>
      <c r="AW199" s="285">
        <v>13772.401896492178</v>
      </c>
      <c r="AX199" s="285">
        <v>16091</v>
      </c>
      <c r="AY199" s="285">
        <v>29286.07348939162</v>
      </c>
      <c r="AZ199" s="285">
        <v>37414.157660565244</v>
      </c>
      <c r="BA199" s="285">
        <v>25288.690242658988</v>
      </c>
      <c r="BB199" s="292"/>
      <c r="BC199" s="292"/>
      <c r="BD199" s="200"/>
      <c r="BE199" s="200"/>
      <c r="BF199" s="200"/>
      <c r="BG199" s="200"/>
      <c r="BH199" s="200"/>
      <c r="BI199" s="200"/>
      <c r="BJ199" s="200"/>
      <c r="BK199" s="200"/>
      <c r="BL199" s="200"/>
      <c r="BM199" s="200"/>
      <c r="BN199" s="200"/>
    </row>
    <row r="200" spans="1:66">
      <c r="A200" s="198" t="s">
        <v>32</v>
      </c>
      <c r="B200" s="200" t="s">
        <v>207</v>
      </c>
      <c r="C200" s="198" t="s">
        <v>345</v>
      </c>
      <c r="D200" s="198" t="s">
        <v>341</v>
      </c>
      <c r="E200" s="172" t="s">
        <v>346</v>
      </c>
      <c r="F200" s="285">
        <v>0</v>
      </c>
      <c r="G200" s="285">
        <v>0</v>
      </c>
      <c r="H200" s="285">
        <v>0</v>
      </c>
      <c r="I200" s="285">
        <v>0</v>
      </c>
      <c r="J200" s="285">
        <v>0</v>
      </c>
      <c r="K200" s="285">
        <v>0</v>
      </c>
      <c r="L200" s="285">
        <v>0</v>
      </c>
      <c r="M200" s="285">
        <v>0</v>
      </c>
      <c r="N200" s="285">
        <v>0</v>
      </c>
      <c r="O200" s="285">
        <v>0</v>
      </c>
      <c r="P200" s="285">
        <v>0</v>
      </c>
      <c r="Q200" s="285">
        <v>0</v>
      </c>
      <c r="R200" s="285">
        <v>0</v>
      </c>
      <c r="S200" s="285">
        <v>0</v>
      </c>
      <c r="T200" s="285">
        <v>0</v>
      </c>
      <c r="U200" s="285">
        <v>0</v>
      </c>
      <c r="V200" s="285">
        <v>0</v>
      </c>
      <c r="W200" s="285">
        <v>0</v>
      </c>
      <c r="X200" s="285">
        <v>0</v>
      </c>
      <c r="Y200" s="285">
        <v>0</v>
      </c>
      <c r="Z200" s="285">
        <v>0</v>
      </c>
      <c r="AA200" s="285">
        <v>0</v>
      </c>
      <c r="AB200" s="285">
        <v>0</v>
      </c>
      <c r="AC200" s="285">
        <v>0</v>
      </c>
      <c r="AD200" s="285">
        <v>0</v>
      </c>
      <c r="AE200" s="285">
        <v>0</v>
      </c>
      <c r="AF200" s="285">
        <v>0</v>
      </c>
      <c r="AG200" s="285">
        <v>0</v>
      </c>
      <c r="AH200" s="285">
        <v>0</v>
      </c>
      <c r="AI200" s="285">
        <v>0</v>
      </c>
      <c r="AJ200" s="285">
        <v>0</v>
      </c>
      <c r="AK200" s="285">
        <v>0</v>
      </c>
      <c r="AL200" s="285">
        <v>0</v>
      </c>
      <c r="AM200" s="285">
        <v>0</v>
      </c>
      <c r="AN200" s="285">
        <v>0</v>
      </c>
      <c r="AO200" s="285">
        <v>0</v>
      </c>
      <c r="AP200" s="285">
        <v>0</v>
      </c>
      <c r="AQ200" s="285">
        <v>0</v>
      </c>
      <c r="AR200" s="285">
        <v>0</v>
      </c>
      <c r="AS200" s="285">
        <v>0</v>
      </c>
      <c r="AT200" s="285">
        <v>0</v>
      </c>
      <c r="AU200" s="285">
        <v>0</v>
      </c>
      <c r="AV200" s="285">
        <v>0</v>
      </c>
      <c r="AW200" s="285">
        <v>0</v>
      </c>
      <c r="AX200" s="285">
        <v>0</v>
      </c>
      <c r="AY200" s="285">
        <v>0</v>
      </c>
      <c r="AZ200" s="285">
        <v>0</v>
      </c>
      <c r="BA200" s="285">
        <v>0</v>
      </c>
      <c r="BB200" s="292"/>
      <c r="BC200" s="292"/>
      <c r="BD200" s="200"/>
      <c r="BE200" s="200"/>
      <c r="BF200" s="200"/>
      <c r="BG200" s="200"/>
      <c r="BH200" s="200"/>
      <c r="BI200" s="200"/>
      <c r="BJ200" s="200"/>
      <c r="BK200" s="200"/>
      <c r="BL200" s="200"/>
      <c r="BM200" s="200"/>
      <c r="BN200" s="200"/>
    </row>
    <row r="201" spans="1:66">
      <c r="A201" s="198" t="s">
        <v>33</v>
      </c>
      <c r="B201" s="200" t="s">
        <v>207</v>
      </c>
      <c r="C201" s="198" t="s">
        <v>345</v>
      </c>
      <c r="D201" s="198" t="s">
        <v>341</v>
      </c>
      <c r="E201" s="172" t="s">
        <v>346</v>
      </c>
      <c r="F201" s="285">
        <v>46926.551158400653</v>
      </c>
      <c r="G201" s="285">
        <v>46105.217476082507</v>
      </c>
      <c r="H201" s="285">
        <v>42336.472762361453</v>
      </c>
      <c r="I201" s="285">
        <v>66412.225560117062</v>
      </c>
      <c r="J201" s="285">
        <v>57400.069795071868</v>
      </c>
      <c r="K201" s="285">
        <v>44525.661215875771</v>
      </c>
      <c r="L201" s="285">
        <v>44516.361762346583</v>
      </c>
      <c r="M201" s="285">
        <v>49443.255168761563</v>
      </c>
      <c r="N201" s="285">
        <v>24595.384034282692</v>
      </c>
      <c r="O201" s="285">
        <v>59031.637279547715</v>
      </c>
      <c r="P201" s="285">
        <v>52665.739852890008</v>
      </c>
      <c r="Q201" s="285">
        <v>53010.688629095719</v>
      </c>
      <c r="R201" s="285">
        <v>74014.646209773273</v>
      </c>
      <c r="S201" s="285">
        <v>78401.136409957893</v>
      </c>
      <c r="T201" s="285">
        <v>39643.387568637081</v>
      </c>
      <c r="U201" s="285">
        <v>31084.542413281804</v>
      </c>
      <c r="V201" s="285">
        <v>32137.809014802584</v>
      </c>
      <c r="W201" s="285">
        <v>49834.866627654723</v>
      </c>
      <c r="X201" s="285">
        <v>51832.904633710205</v>
      </c>
      <c r="Y201" s="285">
        <v>74713.805320710875</v>
      </c>
      <c r="Z201" s="285">
        <v>84569.50111572523</v>
      </c>
      <c r="AA201" s="285">
        <v>85753.958628899825</v>
      </c>
      <c r="AB201" s="285">
        <v>57327.598906615975</v>
      </c>
      <c r="AC201" s="285">
        <v>49018.071893311229</v>
      </c>
      <c r="AD201" s="285">
        <v>44660.020138778331</v>
      </c>
      <c r="AE201" s="285">
        <v>40214.529956633785</v>
      </c>
      <c r="AF201" s="285">
        <v>37373.039800871818</v>
      </c>
      <c r="AG201" s="285">
        <v>42782.419862554278</v>
      </c>
      <c r="AH201" s="285">
        <v>54240.158445167552</v>
      </c>
      <c r="AI201" s="285">
        <v>56290.446854936483</v>
      </c>
      <c r="AJ201" s="285">
        <v>69861.919884647112</v>
      </c>
      <c r="AK201" s="285">
        <v>72369.800670674333</v>
      </c>
      <c r="AL201" s="285">
        <v>73041.012817739145</v>
      </c>
      <c r="AM201" s="285">
        <v>94254.513435734145</v>
      </c>
      <c r="AN201" s="285">
        <v>84294.50499113994</v>
      </c>
      <c r="AO201" s="285">
        <v>60484.554704540897</v>
      </c>
      <c r="AP201" s="285">
        <v>55070.865598088501</v>
      </c>
      <c r="AQ201" s="285">
        <v>41683.887741327213</v>
      </c>
      <c r="AR201" s="285">
        <v>40358.083936820658</v>
      </c>
      <c r="AS201" s="285">
        <v>43049.914844455576</v>
      </c>
      <c r="AT201" s="285">
        <v>48011.428093581097</v>
      </c>
      <c r="AU201" s="285">
        <v>63150.092999233486</v>
      </c>
      <c r="AV201" s="285">
        <v>39124.882039323777</v>
      </c>
      <c r="AW201" s="285">
        <v>26624.262369447049</v>
      </c>
      <c r="AX201" s="285">
        <v>60507</v>
      </c>
      <c r="AY201" s="285">
        <v>53567.590720352739</v>
      </c>
      <c r="AZ201" s="285">
        <v>85978.446798608784</v>
      </c>
      <c r="BA201" s="285">
        <v>140433.97196562032</v>
      </c>
      <c r="BB201" s="292"/>
      <c r="BC201" s="292"/>
      <c r="BD201" s="200"/>
      <c r="BE201" s="200"/>
      <c r="BF201" s="200"/>
      <c r="BG201" s="200"/>
      <c r="BH201" s="200"/>
      <c r="BI201" s="200"/>
      <c r="BJ201" s="200"/>
      <c r="BK201" s="200"/>
      <c r="BL201" s="200"/>
      <c r="BM201" s="200"/>
      <c r="BN201" s="200"/>
    </row>
    <row r="202" spans="1:66">
      <c r="A202" s="198" t="s">
        <v>34</v>
      </c>
      <c r="B202" s="200" t="s">
        <v>207</v>
      </c>
      <c r="C202" s="198" t="s">
        <v>345</v>
      </c>
      <c r="D202" s="198" t="s">
        <v>341</v>
      </c>
      <c r="E202" s="172" t="s">
        <v>346</v>
      </c>
      <c r="F202" s="285">
        <v>0</v>
      </c>
      <c r="G202" s="285">
        <v>0</v>
      </c>
      <c r="H202" s="285">
        <v>0</v>
      </c>
      <c r="I202" s="285">
        <v>0</v>
      </c>
      <c r="J202" s="285">
        <v>0</v>
      </c>
      <c r="K202" s="285">
        <v>0</v>
      </c>
      <c r="L202" s="285">
        <v>0</v>
      </c>
      <c r="M202" s="285">
        <v>0</v>
      </c>
      <c r="N202" s="285">
        <v>0</v>
      </c>
      <c r="O202" s="285">
        <v>0</v>
      </c>
      <c r="P202" s="285">
        <v>0</v>
      </c>
      <c r="Q202" s="285">
        <v>0</v>
      </c>
      <c r="R202" s="285">
        <v>0</v>
      </c>
      <c r="S202" s="285">
        <v>0</v>
      </c>
      <c r="T202" s="285">
        <v>0</v>
      </c>
      <c r="U202" s="285">
        <v>0</v>
      </c>
      <c r="V202" s="285">
        <v>0</v>
      </c>
      <c r="W202" s="285">
        <v>0</v>
      </c>
      <c r="X202" s="285">
        <v>0</v>
      </c>
      <c r="Y202" s="285">
        <v>0</v>
      </c>
      <c r="Z202" s="285">
        <v>0</v>
      </c>
      <c r="AA202" s="285">
        <v>0</v>
      </c>
      <c r="AB202" s="285">
        <v>0</v>
      </c>
      <c r="AC202" s="285">
        <v>0</v>
      </c>
      <c r="AD202" s="285">
        <v>0</v>
      </c>
      <c r="AE202" s="285">
        <v>0</v>
      </c>
      <c r="AF202" s="285">
        <v>0</v>
      </c>
      <c r="AG202" s="285">
        <v>0</v>
      </c>
      <c r="AH202" s="285">
        <v>0</v>
      </c>
      <c r="AI202" s="285">
        <v>0</v>
      </c>
      <c r="AJ202" s="285">
        <v>0</v>
      </c>
      <c r="AK202" s="285">
        <v>0</v>
      </c>
      <c r="AL202" s="285">
        <v>0</v>
      </c>
      <c r="AM202" s="285">
        <v>0</v>
      </c>
      <c r="AN202" s="285">
        <v>0</v>
      </c>
      <c r="AO202" s="285">
        <v>0</v>
      </c>
      <c r="AP202" s="285">
        <v>0</v>
      </c>
      <c r="AQ202" s="285">
        <v>0</v>
      </c>
      <c r="AR202" s="285">
        <v>0</v>
      </c>
      <c r="AS202" s="285">
        <v>0</v>
      </c>
      <c r="AT202" s="285">
        <v>0</v>
      </c>
      <c r="AU202" s="285">
        <v>0</v>
      </c>
      <c r="AV202" s="285">
        <v>0</v>
      </c>
      <c r="AW202" s="285">
        <v>0</v>
      </c>
      <c r="AX202" s="285">
        <v>0</v>
      </c>
      <c r="AY202" s="285">
        <v>0</v>
      </c>
      <c r="AZ202" s="285">
        <v>0</v>
      </c>
      <c r="BA202" s="285">
        <v>0</v>
      </c>
      <c r="BB202" s="292"/>
      <c r="BC202" s="292"/>
      <c r="BD202" s="200"/>
      <c r="BE202" s="200"/>
      <c r="BF202" s="200"/>
      <c r="BG202" s="200"/>
      <c r="BH202" s="200"/>
      <c r="BI202" s="200"/>
      <c r="BJ202" s="200"/>
      <c r="BK202" s="200"/>
      <c r="BL202" s="200"/>
      <c r="BM202" s="200"/>
      <c r="BN202" s="200"/>
    </row>
    <row r="203" spans="1:66">
      <c r="A203" s="197" t="s">
        <v>328</v>
      </c>
      <c r="B203" s="175" t="s">
        <v>207</v>
      </c>
      <c r="C203" s="197" t="s">
        <v>345</v>
      </c>
      <c r="D203" s="197" t="s">
        <v>341</v>
      </c>
      <c r="E203" s="175" t="s">
        <v>346</v>
      </c>
      <c r="F203" s="286">
        <v>317365.07894849399</v>
      </c>
      <c r="G203" s="286">
        <v>444460.31520659174</v>
      </c>
      <c r="H203" s="286">
        <v>437182.70610550919</v>
      </c>
      <c r="I203" s="286">
        <v>479094.15834102785</v>
      </c>
      <c r="J203" s="286">
        <v>413163.33171980461</v>
      </c>
      <c r="K203" s="286">
        <v>361556.41509414971</v>
      </c>
      <c r="L203" s="286">
        <v>290293.7674919712</v>
      </c>
      <c r="M203" s="286">
        <v>343515.10178532026</v>
      </c>
      <c r="N203" s="286">
        <v>246869.02565618971</v>
      </c>
      <c r="O203" s="286">
        <v>320203.40717177396</v>
      </c>
      <c r="P203" s="286">
        <v>339558.57027583133</v>
      </c>
      <c r="Q203" s="286">
        <v>407175.88896640547</v>
      </c>
      <c r="R203" s="286">
        <v>425027.28821114049</v>
      </c>
      <c r="S203" s="286">
        <v>405433.18775529147</v>
      </c>
      <c r="T203" s="286">
        <v>389661.47533146577</v>
      </c>
      <c r="U203" s="286">
        <v>319937.41325568</v>
      </c>
      <c r="V203" s="286">
        <v>374785.18302462186</v>
      </c>
      <c r="W203" s="286">
        <v>357107.41341624944</v>
      </c>
      <c r="X203" s="286">
        <v>323480.15802775533</v>
      </c>
      <c r="Y203" s="286">
        <v>368311.72379768064</v>
      </c>
      <c r="Z203" s="286">
        <v>337129.81975120923</v>
      </c>
      <c r="AA203" s="286">
        <v>353215.79966265842</v>
      </c>
      <c r="AB203" s="286">
        <v>331789.14079929312</v>
      </c>
      <c r="AC203" s="286">
        <v>304843.31058551295</v>
      </c>
      <c r="AD203" s="286">
        <v>351347.66929787438</v>
      </c>
      <c r="AE203" s="286">
        <v>404499.32083209208</v>
      </c>
      <c r="AF203" s="286">
        <v>455780.93189349386</v>
      </c>
      <c r="AG203" s="286">
        <v>448206.06460295874</v>
      </c>
      <c r="AH203" s="286">
        <v>444497.71205359901</v>
      </c>
      <c r="AI203" s="286">
        <v>487173.83527115063</v>
      </c>
      <c r="AJ203" s="286">
        <v>508704.4925207296</v>
      </c>
      <c r="AK203" s="286">
        <v>518754.80933198752</v>
      </c>
      <c r="AL203" s="286">
        <v>477186.58800451574</v>
      </c>
      <c r="AM203" s="286">
        <v>550223.10932951141</v>
      </c>
      <c r="AN203" s="286">
        <v>576952.96233345312</v>
      </c>
      <c r="AO203" s="286">
        <v>628475.68150912086</v>
      </c>
      <c r="AP203" s="286">
        <v>555164.68330706516</v>
      </c>
      <c r="AQ203" s="286">
        <v>648258.53237218328</v>
      </c>
      <c r="AR203" s="286">
        <v>693040.91646457987</v>
      </c>
      <c r="AS203" s="286">
        <v>866773.24064645357</v>
      </c>
      <c r="AT203" s="286">
        <v>946926.44611517515</v>
      </c>
      <c r="AU203" s="286">
        <v>1015984.4216930176</v>
      </c>
      <c r="AV203" s="286">
        <v>1196753.7481088594</v>
      </c>
      <c r="AW203" s="286">
        <v>1233423.4519497976</v>
      </c>
      <c r="AX203" s="286">
        <v>1368033</v>
      </c>
      <c r="AY203" s="286">
        <v>1139993.4807806138</v>
      </c>
      <c r="AZ203" s="286">
        <v>1909391.427673043</v>
      </c>
      <c r="BA203" s="286">
        <v>1671003.817218791</v>
      </c>
      <c r="BB203" s="293"/>
      <c r="BC203" s="293"/>
      <c r="BD203" s="200"/>
      <c r="BE203" s="200"/>
      <c r="BF203" s="200"/>
      <c r="BG203" s="200"/>
      <c r="BH203" s="200"/>
      <c r="BI203" s="200"/>
      <c r="BJ203" s="200"/>
      <c r="BK203" s="200"/>
      <c r="BL203" s="200"/>
      <c r="BM203" s="200"/>
      <c r="BN203" s="200"/>
    </row>
    <row r="204" spans="1:66">
      <c r="A204" s="198" t="s">
        <v>329</v>
      </c>
      <c r="B204" s="200" t="s">
        <v>207</v>
      </c>
      <c r="C204" s="198" t="s">
        <v>345</v>
      </c>
      <c r="D204" s="198" t="s">
        <v>341</v>
      </c>
      <c r="E204" s="172" t="s">
        <v>346</v>
      </c>
      <c r="F204" s="285">
        <v>262072.16858922047</v>
      </c>
      <c r="G204" s="285">
        <v>297701.25844662712</v>
      </c>
      <c r="H204" s="285">
        <v>268279.09082327824</v>
      </c>
      <c r="I204" s="285">
        <v>338743.55743034853</v>
      </c>
      <c r="J204" s="285">
        <v>329726.81915749545</v>
      </c>
      <c r="K204" s="285">
        <v>301717.16713121231</v>
      </c>
      <c r="L204" s="285">
        <v>267752.18176035397</v>
      </c>
      <c r="M204" s="285">
        <v>322156.43704156566</v>
      </c>
      <c r="N204" s="285">
        <v>222155.67439695826</v>
      </c>
      <c r="O204" s="285">
        <v>307072.64586708951</v>
      </c>
      <c r="P204" s="285">
        <v>336927.89530089352</v>
      </c>
      <c r="Q204" s="285">
        <v>406928.3005443798</v>
      </c>
      <c r="R204" s="285">
        <v>425015.65526085149</v>
      </c>
      <c r="S204" s="285">
        <v>403259.84059676511</v>
      </c>
      <c r="T204" s="285">
        <v>387764.4017645928</v>
      </c>
      <c r="U204" s="285">
        <v>319762.89633988542</v>
      </c>
      <c r="V204" s="285">
        <v>374759.82219330798</v>
      </c>
      <c r="W204" s="285">
        <v>356833.03011754248</v>
      </c>
      <c r="X204" s="285">
        <v>323480.15802775539</v>
      </c>
      <c r="Y204" s="285">
        <v>368121.00449471909</v>
      </c>
      <c r="Z204" s="285">
        <v>337129.81975121063</v>
      </c>
      <c r="AA204" s="285">
        <v>353215.79966265877</v>
      </c>
      <c r="AB204" s="285">
        <v>331712.36619248049</v>
      </c>
      <c r="AC204" s="285">
        <v>304843.31058551278</v>
      </c>
      <c r="AD204" s="285">
        <v>350238.79232360306</v>
      </c>
      <c r="AE204" s="285">
        <v>400026.68042715907</v>
      </c>
      <c r="AF204" s="285">
        <v>455221.85552574124</v>
      </c>
      <c r="AG204" s="285">
        <v>447334.35846098635</v>
      </c>
      <c r="AH204" s="285">
        <v>443515.14048803481</v>
      </c>
      <c r="AI204" s="285">
        <v>448856.79204757692</v>
      </c>
      <c r="AJ204" s="285">
        <v>472228.0960266068</v>
      </c>
      <c r="AK204" s="285">
        <v>498873.21142354445</v>
      </c>
      <c r="AL204" s="285">
        <v>466001.8534607155</v>
      </c>
      <c r="AM204" s="285">
        <v>540042.27565251128</v>
      </c>
      <c r="AN204" s="285">
        <v>563862.89159569377</v>
      </c>
      <c r="AO204" s="285">
        <v>616566.66637424752</v>
      </c>
      <c r="AP204" s="285">
        <v>544314.50524517673</v>
      </c>
      <c r="AQ204" s="285">
        <v>639056.84418490459</v>
      </c>
      <c r="AR204" s="285">
        <v>673341.49156482401</v>
      </c>
      <c r="AS204" s="285">
        <v>844992.85773135221</v>
      </c>
      <c r="AT204" s="285">
        <v>910773.05787028547</v>
      </c>
      <c r="AU204" s="285">
        <v>962262.37386321509</v>
      </c>
      <c r="AV204" s="285">
        <v>1133004.67493417</v>
      </c>
      <c r="AW204" s="285">
        <v>1051089.9139557858</v>
      </c>
      <c r="AX204" s="285">
        <v>1265851</v>
      </c>
      <c r="AY204" s="285">
        <v>1073933.9524765641</v>
      </c>
      <c r="AZ204" s="285">
        <v>1852614.0000072902</v>
      </c>
      <c r="BA204" s="285">
        <v>1653513.1387236884</v>
      </c>
      <c r="BB204" s="292"/>
      <c r="BC204" s="292"/>
      <c r="BD204" s="200"/>
      <c r="BE204" s="200"/>
      <c r="BF204" s="200"/>
      <c r="BG204" s="200"/>
      <c r="BH204" s="200"/>
      <c r="BI204" s="200"/>
      <c r="BJ204" s="200"/>
      <c r="BK204" s="200"/>
      <c r="BL204" s="200"/>
      <c r="BM204" s="200"/>
      <c r="BN204" s="200"/>
    </row>
    <row r="205" spans="1:66">
      <c r="A205" s="199" t="s">
        <v>330</v>
      </c>
      <c r="B205" s="203" t="s">
        <v>207</v>
      </c>
      <c r="C205" s="199" t="s">
        <v>345</v>
      </c>
      <c r="D205" s="199" t="s">
        <v>341</v>
      </c>
      <c r="E205" s="180" t="s">
        <v>346</v>
      </c>
      <c r="F205" s="287">
        <v>55292.910359273519</v>
      </c>
      <c r="G205" s="287">
        <v>146759.05675996462</v>
      </c>
      <c r="H205" s="287">
        <v>168903.61528223095</v>
      </c>
      <c r="I205" s="287">
        <v>140350.60091067932</v>
      </c>
      <c r="J205" s="287">
        <v>83436.512562309159</v>
      </c>
      <c r="K205" s="287">
        <v>59839.247962937399</v>
      </c>
      <c r="L205" s="287">
        <v>22541.585731617233</v>
      </c>
      <c r="M205" s="287">
        <v>21358.664743754605</v>
      </c>
      <c r="N205" s="287">
        <v>24713.351259231451</v>
      </c>
      <c r="O205" s="287">
        <v>13130.761304684449</v>
      </c>
      <c r="P205" s="287">
        <v>2630.6749749378068</v>
      </c>
      <c r="Q205" s="287">
        <v>247.5884220256703</v>
      </c>
      <c r="R205" s="287">
        <v>11.632950289000291</v>
      </c>
      <c r="S205" s="287">
        <v>2173.3471585263615</v>
      </c>
      <c r="T205" s="287">
        <v>1897.0735668729758</v>
      </c>
      <c r="U205" s="287">
        <v>174.51691579457838</v>
      </c>
      <c r="V205" s="287">
        <v>25.360831313882954</v>
      </c>
      <c r="W205" s="287">
        <v>274.3832987069618</v>
      </c>
      <c r="X205" s="287">
        <v>-5.8207660913467407E-11</v>
      </c>
      <c r="Y205" s="287">
        <v>190.7193029615446</v>
      </c>
      <c r="Z205" s="287">
        <v>-1.3969838619232178E-9</v>
      </c>
      <c r="AA205" s="287">
        <v>-3.4924596548080444E-10</v>
      </c>
      <c r="AB205" s="287">
        <v>76.774606812628917</v>
      </c>
      <c r="AC205" s="287">
        <v>1.7462298274040222E-10</v>
      </c>
      <c r="AD205" s="287">
        <v>1108.8769742713193</v>
      </c>
      <c r="AE205" s="287">
        <v>4472.6404049330158</v>
      </c>
      <c r="AF205" s="287">
        <v>559.07636775262654</v>
      </c>
      <c r="AG205" s="287">
        <v>871.70614197239047</v>
      </c>
      <c r="AH205" s="287">
        <v>982.57156556419795</v>
      </c>
      <c r="AI205" s="287">
        <v>38317.04322357371</v>
      </c>
      <c r="AJ205" s="287">
        <v>36476.396494122804</v>
      </c>
      <c r="AK205" s="287">
        <v>19881.597908443073</v>
      </c>
      <c r="AL205" s="287">
        <v>11184.734543800238</v>
      </c>
      <c r="AM205" s="287">
        <v>10180.833677000133</v>
      </c>
      <c r="AN205" s="287">
        <v>13090.07073775935</v>
      </c>
      <c r="AO205" s="287">
        <v>11909.015134873334</v>
      </c>
      <c r="AP205" s="287">
        <v>10850.178061888437</v>
      </c>
      <c r="AQ205" s="287">
        <v>9201.6881872786907</v>
      </c>
      <c r="AR205" s="287">
        <v>19699.424899755861</v>
      </c>
      <c r="AS205" s="287">
        <v>21780.382915101363</v>
      </c>
      <c r="AT205" s="287">
        <v>36153.388244889677</v>
      </c>
      <c r="AU205" s="287">
        <v>53722.047829802497</v>
      </c>
      <c r="AV205" s="287">
        <v>63749.073174689431</v>
      </c>
      <c r="AW205" s="287">
        <v>182333.53799401177</v>
      </c>
      <c r="AX205" s="287">
        <v>102182</v>
      </c>
      <c r="AY205" s="287">
        <v>66059.528304049745</v>
      </c>
      <c r="AZ205" s="287">
        <v>56777.427665752824</v>
      </c>
      <c r="BA205" s="287">
        <v>17490.678495102562</v>
      </c>
      <c r="BB205" s="294"/>
      <c r="BC205" s="294"/>
      <c r="BD205" s="200"/>
      <c r="BE205" s="200"/>
      <c r="BF205" s="200"/>
      <c r="BG205" s="200"/>
      <c r="BH205" s="200"/>
      <c r="BI205" s="200"/>
      <c r="BJ205" s="200"/>
      <c r="BK205" s="200"/>
      <c r="BL205" s="200"/>
      <c r="BM205" s="200"/>
      <c r="BN205" s="200"/>
    </row>
    <row r="206" spans="1:66">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row>
    <row r="207" spans="1:66">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row>
  </sheetData>
  <autoFilter ref="A5:E5"/>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504"/>
  <sheetViews>
    <sheetView workbookViewId="0">
      <pane xSplit="6" ySplit="4" topLeftCell="G5" activePane="bottomRight" state="frozen"/>
      <selection pane="topRight" activeCell="G1" sqref="G1"/>
      <selection pane="bottomLeft" activeCell="A5" sqref="A5"/>
      <selection pane="bottomRight"/>
    </sheetView>
  </sheetViews>
  <sheetFormatPr baseColWidth="10" defaultRowHeight="11.25"/>
  <cols>
    <col min="7" max="14" width="12.1640625" bestFit="1" customWidth="1"/>
    <col min="15" max="21" width="12.83203125" bestFit="1" customWidth="1"/>
    <col min="22" max="54" width="13.33203125" bestFit="1" customWidth="1"/>
  </cols>
  <sheetData>
    <row r="1" spans="1:57" ht="18.75">
      <c r="A1" s="216" t="s">
        <v>400</v>
      </c>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row>
    <row r="2" spans="1:57">
      <c r="A2" s="217" t="s">
        <v>323</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row>
    <row r="3" spans="1:57">
      <c r="A3" s="217"/>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row>
    <row r="4" spans="1:57" ht="24">
      <c r="A4" s="218" t="s">
        <v>5</v>
      </c>
      <c r="B4" s="27" t="s">
        <v>6</v>
      </c>
      <c r="C4" s="27" t="s">
        <v>7</v>
      </c>
      <c r="D4" s="219" t="s">
        <v>8</v>
      </c>
      <c r="E4" s="218" t="s">
        <v>9</v>
      </c>
      <c r="F4" s="218" t="s">
        <v>10</v>
      </c>
      <c r="G4" s="146">
        <v>1964</v>
      </c>
      <c r="H4" s="146">
        <v>1965</v>
      </c>
      <c r="I4" s="146">
        <v>1966</v>
      </c>
      <c r="J4" s="146">
        <v>1967</v>
      </c>
      <c r="K4" s="146">
        <v>1968</v>
      </c>
      <c r="L4" s="146">
        <v>1969</v>
      </c>
      <c r="M4" s="146">
        <v>1970</v>
      </c>
      <c r="N4" s="146">
        <v>1971</v>
      </c>
      <c r="O4" s="146">
        <v>1972</v>
      </c>
      <c r="P4" s="146">
        <v>1973</v>
      </c>
      <c r="Q4" s="146">
        <v>1974</v>
      </c>
      <c r="R4" s="146">
        <v>1975</v>
      </c>
      <c r="S4" s="146">
        <v>1976</v>
      </c>
      <c r="T4" s="146">
        <v>1977</v>
      </c>
      <c r="U4" s="146">
        <v>1978</v>
      </c>
      <c r="V4" s="146">
        <v>1979</v>
      </c>
      <c r="W4" s="146">
        <v>1980</v>
      </c>
      <c r="X4" s="146">
        <v>1981</v>
      </c>
      <c r="Y4" s="146">
        <v>1982</v>
      </c>
      <c r="Z4" s="146">
        <v>1983</v>
      </c>
      <c r="AA4" s="146">
        <v>1984</v>
      </c>
      <c r="AB4" s="146">
        <v>1985</v>
      </c>
      <c r="AC4" s="146">
        <v>1986</v>
      </c>
      <c r="AD4" s="146">
        <v>1987</v>
      </c>
      <c r="AE4" s="146">
        <v>1988</v>
      </c>
      <c r="AF4" s="146">
        <v>1989</v>
      </c>
      <c r="AG4" s="146">
        <v>1990</v>
      </c>
      <c r="AH4" s="146">
        <v>1991</v>
      </c>
      <c r="AI4" s="146">
        <v>1992</v>
      </c>
      <c r="AJ4" s="146">
        <v>1993</v>
      </c>
      <c r="AK4" s="146">
        <v>1994</v>
      </c>
      <c r="AL4" s="146">
        <v>1995</v>
      </c>
      <c r="AM4" s="146">
        <v>1996</v>
      </c>
      <c r="AN4" s="146">
        <v>1997</v>
      </c>
      <c r="AO4" s="146">
        <v>1998</v>
      </c>
      <c r="AP4" s="146">
        <v>1999</v>
      </c>
      <c r="AQ4" s="152">
        <v>2000</v>
      </c>
      <c r="AR4" s="152">
        <v>2001</v>
      </c>
      <c r="AS4" s="152">
        <v>2002</v>
      </c>
      <c r="AT4" s="152">
        <v>2003</v>
      </c>
      <c r="AU4" s="152">
        <v>2004</v>
      </c>
      <c r="AV4" s="152" t="s">
        <v>71</v>
      </c>
      <c r="AW4" s="152">
        <v>2006</v>
      </c>
      <c r="AX4" s="152" t="s">
        <v>73</v>
      </c>
      <c r="AY4" s="152">
        <v>2008</v>
      </c>
      <c r="AZ4" s="152">
        <v>2009</v>
      </c>
      <c r="BA4" s="152" t="s">
        <v>11</v>
      </c>
      <c r="BB4" s="152" t="s">
        <v>12</v>
      </c>
      <c r="BC4" s="152" t="s">
        <v>95</v>
      </c>
      <c r="BD4" s="152" t="s">
        <v>302</v>
      </c>
    </row>
    <row r="5" spans="1:57">
      <c r="A5" s="30" t="s">
        <v>13</v>
      </c>
      <c r="B5" s="30" t="s">
        <v>14</v>
      </c>
      <c r="C5" s="32" t="s">
        <v>15</v>
      </c>
      <c r="D5" s="31" t="s">
        <v>16</v>
      </c>
      <c r="E5" s="220" t="s">
        <v>368</v>
      </c>
      <c r="F5" s="32" t="s">
        <v>18</v>
      </c>
      <c r="G5" s="340">
        <v>15947637.411354056</v>
      </c>
      <c r="H5" s="340">
        <v>16335279.464061048</v>
      </c>
      <c r="I5" s="340">
        <v>16617061.465773162</v>
      </c>
      <c r="J5" s="340">
        <v>16959297.329741962</v>
      </c>
      <c r="K5" s="340">
        <v>17493524.881430857</v>
      </c>
      <c r="L5" s="340">
        <v>17919807.87271082</v>
      </c>
      <c r="M5" s="340">
        <v>18298973.628588457</v>
      </c>
      <c r="N5" s="340">
        <v>18928314.715732947</v>
      </c>
      <c r="O5" s="340">
        <v>19443774.158562712</v>
      </c>
      <c r="P5" s="340">
        <v>19669635.057638995</v>
      </c>
      <c r="Q5" s="340">
        <v>20141487.452778742</v>
      </c>
      <c r="R5" s="340">
        <v>20648659.158622026</v>
      </c>
      <c r="S5" s="340">
        <v>20968484.948909529</v>
      </c>
      <c r="T5" s="340">
        <v>21227999.115104962</v>
      </c>
      <c r="U5" s="340">
        <v>21440906.345461529</v>
      </c>
      <c r="V5" s="340">
        <v>21616305.639096338</v>
      </c>
      <c r="W5" s="340">
        <v>21834509.346100911</v>
      </c>
      <c r="X5" s="340">
        <v>21936767.159227829</v>
      </c>
      <c r="Y5" s="340">
        <v>22132262.889645688</v>
      </c>
      <c r="Z5" s="340">
        <v>22482350.466250092</v>
      </c>
      <c r="AA5" s="340">
        <v>22596184.194077369</v>
      </c>
      <c r="AB5" s="340">
        <v>22453377.181971882</v>
      </c>
      <c r="AC5" s="340">
        <v>22571310.337617666</v>
      </c>
      <c r="AD5" s="340">
        <v>22688936.956246853</v>
      </c>
      <c r="AE5" s="340">
        <v>22761334.321328931</v>
      </c>
      <c r="AF5" s="340">
        <v>22855226.324441548</v>
      </c>
      <c r="AG5" s="340">
        <v>22936992.915756803</v>
      </c>
      <c r="AH5" s="340">
        <v>22941256.424083225</v>
      </c>
      <c r="AI5" s="340">
        <v>22822871.365974125</v>
      </c>
      <c r="AJ5" s="340">
        <v>22592154.460926227</v>
      </c>
      <c r="AK5" s="340">
        <v>22414687.015317727</v>
      </c>
      <c r="AL5" s="340">
        <v>22169536.810688939</v>
      </c>
      <c r="AM5" s="340">
        <v>22093126.215444613</v>
      </c>
      <c r="AN5" s="340">
        <v>22066768.101299651</v>
      </c>
      <c r="AO5" s="340">
        <v>22125870.973146711</v>
      </c>
      <c r="AP5" s="340">
        <v>22244194.870675586</v>
      </c>
      <c r="AQ5" s="340">
        <v>22174342.772910796</v>
      </c>
      <c r="AR5" s="340">
        <v>22281082.579814319</v>
      </c>
      <c r="AS5" s="340">
        <v>22412890.257777039</v>
      </c>
      <c r="AT5" s="340">
        <v>22632622.89723463</v>
      </c>
      <c r="AU5" s="340">
        <v>22928277.047750052</v>
      </c>
      <c r="AV5" s="340">
        <v>23255445.421040565</v>
      </c>
      <c r="AW5" s="340">
        <v>23439264.829073105</v>
      </c>
      <c r="AX5" s="340">
        <v>23707621.047301464</v>
      </c>
      <c r="AY5" s="340">
        <v>24134193.920808598</v>
      </c>
      <c r="AZ5" s="340">
        <v>24600850.280282144</v>
      </c>
      <c r="BA5" s="340">
        <v>24797742.321520392</v>
      </c>
      <c r="BB5" s="340">
        <v>24871381.610164378</v>
      </c>
      <c r="BC5" s="340"/>
      <c r="BD5" s="340"/>
      <c r="BE5" s="212"/>
    </row>
    <row r="6" spans="1:57">
      <c r="A6" s="30" t="s">
        <v>19</v>
      </c>
      <c r="B6" s="30" t="s">
        <v>14</v>
      </c>
      <c r="C6" s="32" t="s">
        <v>15</v>
      </c>
      <c r="D6" s="221" t="s">
        <v>16</v>
      </c>
      <c r="E6" s="220" t="s">
        <v>368</v>
      </c>
      <c r="F6" s="32" t="s">
        <v>18</v>
      </c>
      <c r="G6" s="340">
        <v>4603166.1040426837</v>
      </c>
      <c r="H6" s="340">
        <v>4832515.3426020928</v>
      </c>
      <c r="I6" s="340">
        <v>5045277.1570577053</v>
      </c>
      <c r="J6" s="340">
        <v>5284190.9324749876</v>
      </c>
      <c r="K6" s="340">
        <v>5619372.361116251</v>
      </c>
      <c r="L6" s="340">
        <v>5886351.3342701877</v>
      </c>
      <c r="M6" s="340">
        <v>6104170.2767316764</v>
      </c>
      <c r="N6" s="340">
        <v>6395061.7303130338</v>
      </c>
      <c r="O6" s="340">
        <v>6603247.2756838975</v>
      </c>
      <c r="P6" s="340">
        <v>6882275.9748915574</v>
      </c>
      <c r="Q6" s="340">
        <v>7171064.3580870386</v>
      </c>
      <c r="R6" s="340">
        <v>7454936.2688888656</v>
      </c>
      <c r="S6" s="340">
        <v>7761767.7126413202</v>
      </c>
      <c r="T6" s="340">
        <v>7938849.8640787415</v>
      </c>
      <c r="U6" s="340">
        <v>8132138.6299905982</v>
      </c>
      <c r="V6" s="340">
        <v>8384398.845117785</v>
      </c>
      <c r="W6" s="340">
        <v>8719137.4760116432</v>
      </c>
      <c r="X6" s="340">
        <v>9036622.3021377306</v>
      </c>
      <c r="Y6" s="340">
        <v>9480224.4577988908</v>
      </c>
      <c r="Z6" s="340">
        <v>9842804.6294889301</v>
      </c>
      <c r="AA6" s="340">
        <v>10116253.875636037</v>
      </c>
      <c r="AB6" s="340">
        <v>10382133.83779295</v>
      </c>
      <c r="AC6" s="340">
        <v>10474110.851833627</v>
      </c>
      <c r="AD6" s="340">
        <v>10589900.758049924</v>
      </c>
      <c r="AE6" s="340">
        <v>10695434.444223089</v>
      </c>
      <c r="AF6" s="340">
        <v>10808200.863041263</v>
      </c>
      <c r="AG6" s="340">
        <v>10910479.250679888</v>
      </c>
      <c r="AH6" s="340">
        <v>10981501.902451966</v>
      </c>
      <c r="AI6" s="340">
        <v>10979933.534726368</v>
      </c>
      <c r="AJ6" s="340">
        <v>10937167.825088205</v>
      </c>
      <c r="AK6" s="340">
        <v>10906012.706019139</v>
      </c>
      <c r="AL6" s="340">
        <v>10854027.525337748</v>
      </c>
      <c r="AM6" s="340">
        <v>10876131.835745826</v>
      </c>
      <c r="AN6" s="340">
        <v>10904330.448730716</v>
      </c>
      <c r="AO6" s="340">
        <v>10942851.511236306</v>
      </c>
      <c r="AP6" s="340">
        <v>11017993.724337416</v>
      </c>
      <c r="AQ6" s="340">
        <v>11019880.677670041</v>
      </c>
      <c r="AR6" s="340">
        <v>11038609.528881662</v>
      </c>
      <c r="AS6" s="340">
        <v>11054349.039336894</v>
      </c>
      <c r="AT6" s="340">
        <v>11103025.730753632</v>
      </c>
      <c r="AU6" s="340">
        <v>11187401.773534449</v>
      </c>
      <c r="AV6" s="340">
        <v>11248628.26046988</v>
      </c>
      <c r="AW6" s="340">
        <v>11181596.592613893</v>
      </c>
      <c r="AX6" s="340">
        <v>11148589.781739114</v>
      </c>
      <c r="AY6" s="340">
        <v>11167318.129703049</v>
      </c>
      <c r="AZ6" s="340">
        <v>11301616.166709457</v>
      </c>
      <c r="BA6" s="340">
        <v>11430366.987660909</v>
      </c>
      <c r="BB6" s="340">
        <v>11497463.310798764</v>
      </c>
      <c r="BC6" s="340"/>
      <c r="BD6" s="340"/>
      <c r="BE6" s="212"/>
    </row>
    <row r="7" spans="1:57">
      <c r="A7" s="30" t="s">
        <v>20</v>
      </c>
      <c r="B7" s="30" t="s">
        <v>14</v>
      </c>
      <c r="C7" s="32" t="s">
        <v>15</v>
      </c>
      <c r="D7" s="221" t="s">
        <v>16</v>
      </c>
      <c r="E7" s="220" t="s">
        <v>368</v>
      </c>
      <c r="F7" s="32" t="s">
        <v>18</v>
      </c>
      <c r="G7" s="340">
        <v>1836940.0821608871</v>
      </c>
      <c r="H7" s="340">
        <v>1886196.7092621829</v>
      </c>
      <c r="I7" s="340">
        <v>1934752.9052417066</v>
      </c>
      <c r="J7" s="340">
        <v>1996552.6925853842</v>
      </c>
      <c r="K7" s="340">
        <v>2085348.4199654625</v>
      </c>
      <c r="L7" s="340">
        <v>2151706.1931650257</v>
      </c>
      <c r="M7" s="340">
        <v>2205470.6539115412</v>
      </c>
      <c r="N7" s="340">
        <v>2278739.6588653694</v>
      </c>
      <c r="O7" s="340">
        <v>2331145.6041746819</v>
      </c>
      <c r="P7" s="340">
        <v>2374599.3784342799</v>
      </c>
      <c r="Q7" s="340">
        <v>2443550.8323929645</v>
      </c>
      <c r="R7" s="340">
        <v>2532128.5387746464</v>
      </c>
      <c r="S7" s="340">
        <v>2555242.3519500936</v>
      </c>
      <c r="T7" s="340">
        <v>2571708.867288691</v>
      </c>
      <c r="U7" s="340">
        <v>2551687.2569721024</v>
      </c>
      <c r="V7" s="340">
        <v>2560992.1396811702</v>
      </c>
      <c r="W7" s="340">
        <v>2571128.6176956347</v>
      </c>
      <c r="X7" s="340">
        <v>2570706.9541267711</v>
      </c>
      <c r="Y7" s="340">
        <v>2574503.7431365713</v>
      </c>
      <c r="Z7" s="340">
        <v>2601537.9196439404</v>
      </c>
      <c r="AA7" s="340">
        <v>2646099.2506890954</v>
      </c>
      <c r="AB7" s="340">
        <v>2630336.3418952874</v>
      </c>
      <c r="AC7" s="340">
        <v>2632862.250280113</v>
      </c>
      <c r="AD7" s="340">
        <v>2642564.1149127488</v>
      </c>
      <c r="AE7" s="340">
        <v>2648742.1344097359</v>
      </c>
      <c r="AF7" s="340">
        <v>2651368.0767493113</v>
      </c>
      <c r="AG7" s="340">
        <v>2653740.167944876</v>
      </c>
      <c r="AH7" s="340">
        <v>2647655.9426959013</v>
      </c>
      <c r="AI7" s="340">
        <v>2631135.3649881813</v>
      </c>
      <c r="AJ7" s="340">
        <v>2606094.0949905054</v>
      </c>
      <c r="AK7" s="340">
        <v>2584500.7042987375</v>
      </c>
      <c r="AL7" s="340">
        <v>2561078.7096054666</v>
      </c>
      <c r="AM7" s="340">
        <v>2545391.5811462323</v>
      </c>
      <c r="AN7" s="340">
        <v>2535757.8744249744</v>
      </c>
      <c r="AO7" s="340">
        <v>2534987.8441298017</v>
      </c>
      <c r="AP7" s="340">
        <v>2542557.3713735752</v>
      </c>
      <c r="AQ7" s="340">
        <v>2522217.4940761533</v>
      </c>
      <c r="AR7" s="340">
        <v>2513458.3094716347</v>
      </c>
      <c r="AS7" s="340">
        <v>2508941.3147581271</v>
      </c>
      <c r="AT7" s="340">
        <v>2508075.9693895234</v>
      </c>
      <c r="AU7" s="340">
        <v>2511706.7352362098</v>
      </c>
      <c r="AV7" s="340">
        <v>2533909.4734166367</v>
      </c>
      <c r="AW7" s="340">
        <v>2537654.5588822621</v>
      </c>
      <c r="AX7" s="340">
        <v>2544768.7764203427</v>
      </c>
      <c r="AY7" s="340">
        <v>2556824.1377251656</v>
      </c>
      <c r="AZ7" s="340">
        <v>2574974.9064436252</v>
      </c>
      <c r="BA7" s="340">
        <v>2570843.88407647</v>
      </c>
      <c r="BB7" s="340">
        <v>2557152.8829926271</v>
      </c>
      <c r="BC7" s="340"/>
      <c r="BD7" s="340"/>
      <c r="BE7" s="212"/>
    </row>
    <row r="8" spans="1:57">
      <c r="A8" s="30" t="s">
        <v>21</v>
      </c>
      <c r="B8" s="30" t="s">
        <v>14</v>
      </c>
      <c r="C8" s="32" t="s">
        <v>15</v>
      </c>
      <c r="D8" s="221" t="s">
        <v>16</v>
      </c>
      <c r="E8" s="220" t="s">
        <v>368</v>
      </c>
      <c r="F8" s="32" t="s">
        <v>18</v>
      </c>
      <c r="G8" s="340">
        <v>1086293.9643340302</v>
      </c>
      <c r="H8" s="340">
        <v>1112440.9768786125</v>
      </c>
      <c r="I8" s="340">
        <v>1134192.4968520368</v>
      </c>
      <c r="J8" s="340">
        <v>1159799.8545573114</v>
      </c>
      <c r="K8" s="340">
        <v>1199556.5312992216</v>
      </c>
      <c r="L8" s="340">
        <v>1228823.9508556931</v>
      </c>
      <c r="M8" s="340">
        <v>1250180.1052761509</v>
      </c>
      <c r="N8" s="340">
        <v>1292322.1620645542</v>
      </c>
      <c r="O8" s="340">
        <v>1321786.1251298757</v>
      </c>
      <c r="P8" s="340">
        <v>1324340.2458919648</v>
      </c>
      <c r="Q8" s="340">
        <v>1350804.3765794688</v>
      </c>
      <c r="R8" s="340">
        <v>1386388.256839681</v>
      </c>
      <c r="S8" s="340">
        <v>1420252.4837038619</v>
      </c>
      <c r="T8" s="340">
        <v>1449081.7996416902</v>
      </c>
      <c r="U8" s="340">
        <v>1485509.3771814774</v>
      </c>
      <c r="V8" s="340">
        <v>1511294.8246001215</v>
      </c>
      <c r="W8" s="340">
        <v>1529106.5055394405</v>
      </c>
      <c r="X8" s="340">
        <v>1535558.7669337792</v>
      </c>
      <c r="Y8" s="340">
        <v>1540532.5102169113</v>
      </c>
      <c r="Z8" s="340">
        <v>1566016.0724667551</v>
      </c>
      <c r="AA8" s="340">
        <v>1562696.3444879849</v>
      </c>
      <c r="AB8" s="340">
        <v>1542210.9458678779</v>
      </c>
      <c r="AC8" s="340">
        <v>1546847.8544486961</v>
      </c>
      <c r="AD8" s="340">
        <v>1556608.3124124401</v>
      </c>
      <c r="AE8" s="340">
        <v>1562701.3667656302</v>
      </c>
      <c r="AF8" s="340">
        <v>1566337.6813018338</v>
      </c>
      <c r="AG8" s="340">
        <v>1570765.2968940332</v>
      </c>
      <c r="AH8" s="340">
        <v>1568047.9054171978</v>
      </c>
      <c r="AI8" s="340">
        <v>1555277.4313309214</v>
      </c>
      <c r="AJ8" s="340">
        <v>1536208.3237006774</v>
      </c>
      <c r="AK8" s="340">
        <v>1518115.5228928854</v>
      </c>
      <c r="AL8" s="340">
        <v>1497475.132557143</v>
      </c>
      <c r="AM8" s="340">
        <v>1481144.8551421918</v>
      </c>
      <c r="AN8" s="340">
        <v>1467347.4520961561</v>
      </c>
      <c r="AO8" s="340">
        <v>1460953.8421652117</v>
      </c>
      <c r="AP8" s="340">
        <v>1457461.7622238218</v>
      </c>
      <c r="AQ8" s="340">
        <v>1445080.6485891792</v>
      </c>
      <c r="AR8" s="340">
        <v>1435663.5110971064</v>
      </c>
      <c r="AS8" s="340">
        <v>1427026.560440032</v>
      </c>
      <c r="AT8" s="340">
        <v>1419675.1753953744</v>
      </c>
      <c r="AU8" s="340">
        <v>1415018.389610199</v>
      </c>
      <c r="AV8" s="340">
        <v>1415187.6059782438</v>
      </c>
      <c r="AW8" s="340">
        <v>1409598.8117749584</v>
      </c>
      <c r="AX8" s="340">
        <v>1404464.7366725898</v>
      </c>
      <c r="AY8" s="340">
        <v>1414029.8181245436</v>
      </c>
      <c r="AZ8" s="340">
        <v>1413315.5981295907</v>
      </c>
      <c r="BA8" s="340">
        <v>1409448.8658057374</v>
      </c>
      <c r="BB8" s="340">
        <v>1400405.1913970271</v>
      </c>
      <c r="BC8" s="340"/>
      <c r="BD8" s="340"/>
      <c r="BE8" s="212"/>
    </row>
    <row r="9" spans="1:57">
      <c r="A9" s="30" t="s">
        <v>22</v>
      </c>
      <c r="B9" s="30" t="s">
        <v>14</v>
      </c>
      <c r="C9" s="32" t="s">
        <v>15</v>
      </c>
      <c r="D9" s="221" t="s">
        <v>16</v>
      </c>
      <c r="E9" s="220" t="s">
        <v>368</v>
      </c>
      <c r="F9" s="32" t="s">
        <v>18</v>
      </c>
      <c r="G9" s="340">
        <v>4145866.7244498678</v>
      </c>
      <c r="H9" s="340">
        <v>4179632.6325016483</v>
      </c>
      <c r="I9" s="340">
        <v>4154999.3139325492</v>
      </c>
      <c r="J9" s="340">
        <v>4124464.226284449</v>
      </c>
      <c r="K9" s="340">
        <v>4107386.1354432353</v>
      </c>
      <c r="L9" s="340">
        <v>4140301.3057052935</v>
      </c>
      <c r="M9" s="340">
        <v>4190721.4583441806</v>
      </c>
      <c r="N9" s="340">
        <v>4119309.0732103009</v>
      </c>
      <c r="O9" s="340">
        <v>4073790.978811617</v>
      </c>
      <c r="P9" s="340">
        <v>4017788.725524961</v>
      </c>
      <c r="Q9" s="340">
        <v>3972262.1390338144</v>
      </c>
      <c r="R9" s="340">
        <v>3961748.8734114571</v>
      </c>
      <c r="S9" s="340">
        <v>3918473.9047096111</v>
      </c>
      <c r="T9" s="340">
        <v>3934060.6509831371</v>
      </c>
      <c r="U9" s="340">
        <v>3963401.1702389675</v>
      </c>
      <c r="V9" s="340">
        <v>3936680.1956235468</v>
      </c>
      <c r="W9" s="340">
        <v>3903018.9733382761</v>
      </c>
      <c r="X9" s="340">
        <v>3881309.4662954137</v>
      </c>
      <c r="Y9" s="340">
        <v>3877729.9991630404</v>
      </c>
      <c r="Z9" s="340">
        <v>3861963.9920435296</v>
      </c>
      <c r="AA9" s="340">
        <v>3817920.5553679941</v>
      </c>
      <c r="AB9" s="340">
        <v>3742964.4116645972</v>
      </c>
      <c r="AC9" s="340">
        <v>3703607.9195693866</v>
      </c>
      <c r="AD9" s="340">
        <v>3671863.3159487424</v>
      </c>
      <c r="AE9" s="340">
        <v>3629588.5847674077</v>
      </c>
      <c r="AF9" s="340">
        <v>3606279.9139278452</v>
      </c>
      <c r="AG9" s="340">
        <v>3598833.0441404125</v>
      </c>
      <c r="AH9" s="340">
        <v>3569566.2320390847</v>
      </c>
      <c r="AI9" s="340">
        <v>3499085.3760832632</v>
      </c>
      <c r="AJ9" s="340">
        <v>3409753.8759514322</v>
      </c>
      <c r="AK9" s="340">
        <v>3323484.0781202549</v>
      </c>
      <c r="AL9" s="340">
        <v>3235179.2214369755</v>
      </c>
      <c r="AM9" s="340">
        <v>3161549.4288181853</v>
      </c>
      <c r="AN9" s="340">
        <v>3104874.4639869235</v>
      </c>
      <c r="AO9" s="340">
        <v>3068193.1041974789</v>
      </c>
      <c r="AP9" s="340">
        <v>3026038.8381547243</v>
      </c>
      <c r="AQ9" s="340">
        <v>2958051.3177221236</v>
      </c>
      <c r="AR9" s="340">
        <v>2910531.3940372122</v>
      </c>
      <c r="AS9" s="340">
        <v>2863314.1382367052</v>
      </c>
      <c r="AT9" s="340">
        <v>2829430.4507632391</v>
      </c>
      <c r="AU9" s="340">
        <v>2796719.4012425216</v>
      </c>
      <c r="AV9" s="340">
        <v>2761786.3367279023</v>
      </c>
      <c r="AW9" s="340">
        <v>2726121.9118988123</v>
      </c>
      <c r="AX9" s="340">
        <v>2694628.572412712</v>
      </c>
      <c r="AY9" s="340">
        <v>2672582.0825554458</v>
      </c>
      <c r="AZ9" s="340">
        <v>2653002.0417631511</v>
      </c>
      <c r="BA9" s="340">
        <v>2618103.1617654054</v>
      </c>
      <c r="BB9" s="340">
        <v>2577776.695999905</v>
      </c>
      <c r="BC9" s="340"/>
      <c r="BD9" s="340"/>
      <c r="BE9" s="212"/>
    </row>
    <row r="10" spans="1:57">
      <c r="A10" s="30" t="s">
        <v>23</v>
      </c>
      <c r="B10" s="30" t="s">
        <v>14</v>
      </c>
      <c r="C10" s="32" t="s">
        <v>15</v>
      </c>
      <c r="D10" s="221" t="s">
        <v>16</v>
      </c>
      <c r="E10" s="220" t="s">
        <v>368</v>
      </c>
      <c r="F10" s="32" t="s">
        <v>18</v>
      </c>
      <c r="G10" s="340">
        <v>1258610.9677024714</v>
      </c>
      <c r="H10" s="340">
        <v>1249643.3760704675</v>
      </c>
      <c r="I10" s="340">
        <v>1239322.8301403979</v>
      </c>
      <c r="J10" s="340">
        <v>1234225.747876077</v>
      </c>
      <c r="K10" s="340">
        <v>1234823.8250883883</v>
      </c>
      <c r="L10" s="340">
        <v>1226238.8699942681</v>
      </c>
      <c r="M10" s="340">
        <v>1214972.8252165448</v>
      </c>
      <c r="N10" s="340">
        <v>1207713.9781213109</v>
      </c>
      <c r="O10" s="340">
        <v>1197282.9015522322</v>
      </c>
      <c r="P10" s="340">
        <v>1195954.2622347034</v>
      </c>
      <c r="Q10" s="340">
        <v>1193783.242050078</v>
      </c>
      <c r="R10" s="340">
        <v>1198331.4200145369</v>
      </c>
      <c r="S10" s="340">
        <v>1196811.3984579979</v>
      </c>
      <c r="T10" s="340">
        <v>1179007.2132812426</v>
      </c>
      <c r="U10" s="340">
        <v>1161607.6754131261</v>
      </c>
      <c r="V10" s="340">
        <v>1138868.5773446995</v>
      </c>
      <c r="W10" s="340">
        <v>1118561.8546466089</v>
      </c>
      <c r="X10" s="340">
        <v>1101824.6184173313</v>
      </c>
      <c r="Y10" s="340">
        <v>1090282.3698754632</v>
      </c>
      <c r="Z10" s="340">
        <v>1073312.7202538974</v>
      </c>
      <c r="AA10" s="340">
        <v>1057977.4415606805</v>
      </c>
      <c r="AB10" s="340">
        <v>1046924.9978785836</v>
      </c>
      <c r="AC10" s="340">
        <v>1030196.330689306</v>
      </c>
      <c r="AD10" s="340">
        <v>1014954.5881734005</v>
      </c>
      <c r="AE10" s="340">
        <v>998293.23839707812</v>
      </c>
      <c r="AF10" s="340">
        <v>982728.55460168619</v>
      </c>
      <c r="AG10" s="340">
        <v>967807.69177716365</v>
      </c>
      <c r="AH10" s="340">
        <v>950879.1580761997</v>
      </c>
      <c r="AI10" s="340">
        <v>933475.30907955708</v>
      </c>
      <c r="AJ10" s="340">
        <v>916706.52617006714</v>
      </c>
      <c r="AK10" s="340">
        <v>902484.91350999172</v>
      </c>
      <c r="AL10" s="340">
        <v>887558.27951498714</v>
      </c>
      <c r="AM10" s="340">
        <v>874723.429285391</v>
      </c>
      <c r="AN10" s="340">
        <v>865001.71063317778</v>
      </c>
      <c r="AO10" s="340">
        <v>860313.6275181229</v>
      </c>
      <c r="AP10" s="340">
        <v>866418.46166027291</v>
      </c>
      <c r="AQ10" s="340">
        <v>851251.40359406371</v>
      </c>
      <c r="AR10" s="340">
        <v>840780.3585604938</v>
      </c>
      <c r="AS10" s="340">
        <v>829245.9131925595</v>
      </c>
      <c r="AT10" s="340">
        <v>817771.97028080281</v>
      </c>
      <c r="AU10" s="340">
        <v>806432.41340506077</v>
      </c>
      <c r="AV10" s="340">
        <v>792816.83581970783</v>
      </c>
      <c r="AW10" s="340">
        <v>772553.718857473</v>
      </c>
      <c r="AX10" s="340">
        <v>761712.49520977959</v>
      </c>
      <c r="AY10" s="340">
        <v>763664.5501423917</v>
      </c>
      <c r="AZ10" s="340">
        <v>766000.38429633435</v>
      </c>
      <c r="BA10" s="340">
        <v>756284.47361448861</v>
      </c>
      <c r="BB10" s="340">
        <v>744754.52548827219</v>
      </c>
      <c r="BC10" s="340"/>
      <c r="BD10" s="340"/>
      <c r="BE10" s="212"/>
    </row>
    <row r="11" spans="1:57">
      <c r="A11" s="30" t="s">
        <v>24</v>
      </c>
      <c r="B11" s="30" t="s">
        <v>14</v>
      </c>
      <c r="C11" s="32" t="s">
        <v>15</v>
      </c>
      <c r="D11" s="221" t="s">
        <v>16</v>
      </c>
      <c r="E11" s="220" t="s">
        <v>368</v>
      </c>
      <c r="F11" s="32" t="s">
        <v>18</v>
      </c>
      <c r="G11" s="340">
        <v>8454582.1917390805</v>
      </c>
      <c r="H11" s="340">
        <v>8515885.063603146</v>
      </c>
      <c r="I11" s="340">
        <v>8576721.1192519739</v>
      </c>
      <c r="J11" s="340">
        <v>8652361.4558787048</v>
      </c>
      <c r="K11" s="340">
        <v>8806569.752534112</v>
      </c>
      <c r="L11" s="340">
        <v>8897428.1890954152</v>
      </c>
      <c r="M11" s="340">
        <v>8943414.545964973</v>
      </c>
      <c r="N11" s="340">
        <v>9041369.5229010656</v>
      </c>
      <c r="O11" s="340">
        <v>9071223.1279670782</v>
      </c>
      <c r="P11" s="340">
        <v>9212902.4293994885</v>
      </c>
      <c r="Q11" s="340">
        <v>9443232.3543972708</v>
      </c>
      <c r="R11" s="340">
        <v>9677141.9928246718</v>
      </c>
      <c r="S11" s="340">
        <v>9893388.6046880241</v>
      </c>
      <c r="T11" s="340">
        <v>9908550.1789917089</v>
      </c>
      <c r="U11" s="340">
        <v>9918019.4256921187</v>
      </c>
      <c r="V11" s="340">
        <v>9890607.3890817184</v>
      </c>
      <c r="W11" s="340">
        <v>9917999.6720602512</v>
      </c>
      <c r="X11" s="340">
        <v>9942790.4502477106</v>
      </c>
      <c r="Y11" s="340">
        <v>10044354.328036021</v>
      </c>
      <c r="Z11" s="340">
        <v>10281101.65617262</v>
      </c>
      <c r="AA11" s="340">
        <v>10249468.318618705</v>
      </c>
      <c r="AB11" s="340">
        <v>10222015.075264361</v>
      </c>
      <c r="AC11" s="340">
        <v>10174159.7733842</v>
      </c>
      <c r="AD11" s="340">
        <v>10141988.276791837</v>
      </c>
      <c r="AE11" s="340">
        <v>10097302.463164832</v>
      </c>
      <c r="AF11" s="340">
        <v>10062254.543269245</v>
      </c>
      <c r="AG11" s="340">
        <v>10018159.142139034</v>
      </c>
      <c r="AH11" s="340">
        <v>9953898.2635264695</v>
      </c>
      <c r="AI11" s="340">
        <v>9844065.4324702006</v>
      </c>
      <c r="AJ11" s="340">
        <v>9709598.70843927</v>
      </c>
      <c r="AK11" s="340">
        <v>9578564.068766566</v>
      </c>
      <c r="AL11" s="340">
        <v>9441528.4428695329</v>
      </c>
      <c r="AM11" s="340">
        <v>9354870.9634463619</v>
      </c>
      <c r="AN11" s="340">
        <v>9278192.4106251411</v>
      </c>
      <c r="AO11" s="340">
        <v>9221590.5780527834</v>
      </c>
      <c r="AP11" s="340">
        <v>9191758.7130241804</v>
      </c>
      <c r="AQ11" s="340">
        <v>9116000.3334103823</v>
      </c>
      <c r="AR11" s="340">
        <v>9065450.4963455629</v>
      </c>
      <c r="AS11" s="340">
        <v>9028852.6690477561</v>
      </c>
      <c r="AT11" s="340">
        <v>8996673.9800356403</v>
      </c>
      <c r="AU11" s="340">
        <v>8995146.5429023486</v>
      </c>
      <c r="AV11" s="340">
        <v>8984235.2280753367</v>
      </c>
      <c r="AW11" s="340">
        <v>8962324.9859154969</v>
      </c>
      <c r="AX11" s="340">
        <v>8970660.3575239535</v>
      </c>
      <c r="AY11" s="340">
        <v>8987345.5653981399</v>
      </c>
      <c r="AZ11" s="340">
        <v>8994265.862447286</v>
      </c>
      <c r="BA11" s="340">
        <v>8934056.0654130988</v>
      </c>
      <c r="BB11" s="340">
        <v>8846830.5164716709</v>
      </c>
      <c r="BC11" s="340"/>
      <c r="BD11" s="340"/>
      <c r="BE11" s="212"/>
    </row>
    <row r="12" spans="1:57">
      <c r="A12" s="30" t="s">
        <v>25</v>
      </c>
      <c r="B12" s="30" t="s">
        <v>14</v>
      </c>
      <c r="C12" s="32" t="s">
        <v>15</v>
      </c>
      <c r="D12" s="221" t="s">
        <v>16</v>
      </c>
      <c r="E12" s="220" t="s">
        <v>368</v>
      </c>
      <c r="F12" s="32" t="s">
        <v>18</v>
      </c>
      <c r="G12" s="340">
        <v>8012563.4785463456</v>
      </c>
      <c r="H12" s="340">
        <v>8001227.939781622</v>
      </c>
      <c r="I12" s="340">
        <v>7975611.8745764261</v>
      </c>
      <c r="J12" s="340">
        <v>7954986.0370035693</v>
      </c>
      <c r="K12" s="340">
        <v>7984226.3892625496</v>
      </c>
      <c r="L12" s="340">
        <v>7978276.5525727244</v>
      </c>
      <c r="M12" s="340">
        <v>7952945.7253575679</v>
      </c>
      <c r="N12" s="340">
        <v>7964708.0596226277</v>
      </c>
      <c r="O12" s="340">
        <v>7941426.6459114477</v>
      </c>
      <c r="P12" s="340">
        <v>7999802.009033774</v>
      </c>
      <c r="Q12" s="340">
        <v>8052318.1919721225</v>
      </c>
      <c r="R12" s="340">
        <v>8169211.0179617042</v>
      </c>
      <c r="S12" s="340">
        <v>8235500.4845351893</v>
      </c>
      <c r="T12" s="340">
        <v>8175890.0631138803</v>
      </c>
      <c r="U12" s="340">
        <v>8128341.7160255769</v>
      </c>
      <c r="V12" s="340">
        <v>8062358.5654621217</v>
      </c>
      <c r="W12" s="340">
        <v>8033551.0436807545</v>
      </c>
      <c r="X12" s="340">
        <v>8003229.5661212727</v>
      </c>
      <c r="Y12" s="340">
        <v>8022667.675901155</v>
      </c>
      <c r="Z12" s="340">
        <v>8039237.9925937373</v>
      </c>
      <c r="AA12" s="340">
        <v>8088327.1824872764</v>
      </c>
      <c r="AB12" s="340">
        <v>8021099.2287390605</v>
      </c>
      <c r="AC12" s="340">
        <v>7963595.7240220783</v>
      </c>
      <c r="AD12" s="340">
        <v>7920415.7018716102</v>
      </c>
      <c r="AE12" s="340">
        <v>7869669.7533882912</v>
      </c>
      <c r="AF12" s="340">
        <v>7829063.1004904881</v>
      </c>
      <c r="AG12" s="340">
        <v>7783299.4303820804</v>
      </c>
      <c r="AH12" s="340">
        <v>7724174.8427982815</v>
      </c>
      <c r="AI12" s="340">
        <v>7632138.4984856509</v>
      </c>
      <c r="AJ12" s="340">
        <v>7522452.3742173463</v>
      </c>
      <c r="AK12" s="340">
        <v>7421406.982532694</v>
      </c>
      <c r="AL12" s="340">
        <v>7309185.2221189914</v>
      </c>
      <c r="AM12" s="340">
        <v>7241435.5609982777</v>
      </c>
      <c r="AN12" s="340">
        <v>7176210.697026602</v>
      </c>
      <c r="AO12" s="340">
        <v>7132458.2551842453</v>
      </c>
      <c r="AP12" s="340">
        <v>7109413.6337023983</v>
      </c>
      <c r="AQ12" s="340">
        <v>7050840.7964480491</v>
      </c>
      <c r="AR12" s="340">
        <v>7034989.1966207111</v>
      </c>
      <c r="AS12" s="340">
        <v>7031257.9211944463</v>
      </c>
      <c r="AT12" s="340">
        <v>7069713.9526518919</v>
      </c>
      <c r="AU12" s="340">
        <v>7123325.0092072627</v>
      </c>
      <c r="AV12" s="340">
        <v>7154463.2934193583</v>
      </c>
      <c r="AW12" s="340">
        <v>7211704.4554349836</v>
      </c>
      <c r="AX12" s="340">
        <v>7264264.2823661752</v>
      </c>
      <c r="AY12" s="340">
        <v>7375138.3778005494</v>
      </c>
      <c r="AZ12" s="340">
        <v>7493067.9343049908</v>
      </c>
      <c r="BA12" s="340">
        <v>7558224.4059833651</v>
      </c>
      <c r="BB12" s="340">
        <v>7584998.1249977332</v>
      </c>
      <c r="BC12" s="340"/>
      <c r="BD12" s="340"/>
      <c r="BE12" s="212"/>
    </row>
    <row r="13" spans="1:57">
      <c r="A13" s="30" t="s">
        <v>26</v>
      </c>
      <c r="B13" s="30" t="s">
        <v>14</v>
      </c>
      <c r="C13" s="32" t="s">
        <v>15</v>
      </c>
      <c r="D13" s="221" t="s">
        <v>16</v>
      </c>
      <c r="E13" s="220" t="s">
        <v>368</v>
      </c>
      <c r="F13" s="32" t="s">
        <v>18</v>
      </c>
      <c r="G13" s="340">
        <v>5672741.4364434723</v>
      </c>
      <c r="H13" s="340">
        <v>5891688.2826834628</v>
      </c>
      <c r="I13" s="340">
        <v>6095515.4206957566</v>
      </c>
      <c r="J13" s="340">
        <v>6337980.0861501684</v>
      </c>
      <c r="K13" s="340">
        <v>6679401.5400187559</v>
      </c>
      <c r="L13" s="340">
        <v>6952095.1991570909</v>
      </c>
      <c r="M13" s="340">
        <v>7184416.3877265826</v>
      </c>
      <c r="N13" s="340">
        <v>7543123.022668492</v>
      </c>
      <c r="O13" s="340">
        <v>7825936.2152304724</v>
      </c>
      <c r="P13" s="340">
        <v>8063161.4675046923</v>
      </c>
      <c r="Q13" s="340">
        <v>8326508.0627857577</v>
      </c>
      <c r="R13" s="340">
        <v>8681836.0388267562</v>
      </c>
      <c r="S13" s="340">
        <v>8923158.5229891818</v>
      </c>
      <c r="T13" s="340">
        <v>9011289.2495034728</v>
      </c>
      <c r="U13" s="340">
        <v>9151565.8898046147</v>
      </c>
      <c r="V13" s="340">
        <v>9219407.5399988014</v>
      </c>
      <c r="W13" s="340">
        <v>9371080.645791322</v>
      </c>
      <c r="X13" s="340">
        <v>9577738.525515724</v>
      </c>
      <c r="Y13" s="340">
        <v>9942814.0797747001</v>
      </c>
      <c r="Z13" s="340">
        <v>10267218.095547164</v>
      </c>
      <c r="AA13" s="340">
        <v>10400894.79209278</v>
      </c>
      <c r="AB13" s="340">
        <v>10476197.059640354</v>
      </c>
      <c r="AC13" s="340">
        <v>10559107.264898228</v>
      </c>
      <c r="AD13" s="340">
        <v>10666321.489692193</v>
      </c>
      <c r="AE13" s="340">
        <v>10758336.214608986</v>
      </c>
      <c r="AF13" s="340">
        <v>10836653.68732783</v>
      </c>
      <c r="AG13" s="340">
        <v>10918315.95097176</v>
      </c>
      <c r="AH13" s="340">
        <v>10956143.522343883</v>
      </c>
      <c r="AI13" s="340">
        <v>10926893.841583895</v>
      </c>
      <c r="AJ13" s="340">
        <v>10853417.664290369</v>
      </c>
      <c r="AK13" s="340">
        <v>10790883.685907982</v>
      </c>
      <c r="AL13" s="340">
        <v>10698593.196362492</v>
      </c>
      <c r="AM13" s="340">
        <v>10666858.5232697</v>
      </c>
      <c r="AN13" s="340">
        <v>10641616.084408328</v>
      </c>
      <c r="AO13" s="340">
        <v>10641050.280692555</v>
      </c>
      <c r="AP13" s="340">
        <v>10669170.957946276</v>
      </c>
      <c r="AQ13" s="340">
        <v>10627912.698734149</v>
      </c>
      <c r="AR13" s="340">
        <v>10618761.146553559</v>
      </c>
      <c r="AS13" s="340">
        <v>10667539.915077126</v>
      </c>
      <c r="AT13" s="340">
        <v>10715605.594989553</v>
      </c>
      <c r="AU13" s="340">
        <v>10789270.854781501</v>
      </c>
      <c r="AV13" s="340">
        <v>10833427.517579259</v>
      </c>
      <c r="AW13" s="340">
        <v>10826443.541790063</v>
      </c>
      <c r="AX13" s="340">
        <v>10836173.934449157</v>
      </c>
      <c r="AY13" s="340">
        <v>10850173.376901768</v>
      </c>
      <c r="AZ13" s="340">
        <v>10912474.203902934</v>
      </c>
      <c r="BA13" s="340">
        <v>10922256.254472353</v>
      </c>
      <c r="BB13" s="340">
        <v>10887132.204985619</v>
      </c>
      <c r="BC13" s="340"/>
      <c r="BD13" s="340"/>
      <c r="BE13" s="212"/>
    </row>
    <row r="14" spans="1:57">
      <c r="A14" s="30" t="s">
        <v>27</v>
      </c>
      <c r="B14" s="30" t="s">
        <v>14</v>
      </c>
      <c r="C14" s="32" t="s">
        <v>15</v>
      </c>
      <c r="D14" s="221" t="s">
        <v>16</v>
      </c>
      <c r="E14" s="220" t="s">
        <v>368</v>
      </c>
      <c r="F14" s="32" t="s">
        <v>18</v>
      </c>
      <c r="G14" s="340">
        <v>6102669.4451452382</v>
      </c>
      <c r="H14" s="340">
        <v>6178257.3247247618</v>
      </c>
      <c r="I14" s="340">
        <v>6179671.8119878024</v>
      </c>
      <c r="J14" s="340">
        <v>6186154.3981051641</v>
      </c>
      <c r="K14" s="340">
        <v>6237888.079880395</v>
      </c>
      <c r="L14" s="340">
        <v>6246766.2756856205</v>
      </c>
      <c r="M14" s="340">
        <v>6233638.0430224137</v>
      </c>
      <c r="N14" s="340">
        <v>6258966.6177492999</v>
      </c>
      <c r="O14" s="340">
        <v>6250478.0858926792</v>
      </c>
      <c r="P14" s="340">
        <v>6359223.2740308763</v>
      </c>
      <c r="Q14" s="340">
        <v>6471713.0878367461</v>
      </c>
      <c r="R14" s="340">
        <v>6610974.7882967796</v>
      </c>
      <c r="S14" s="340">
        <v>6700733.0198972682</v>
      </c>
      <c r="T14" s="340">
        <v>6846888.3086149422</v>
      </c>
      <c r="U14" s="340">
        <v>6954017.077654941</v>
      </c>
      <c r="V14" s="340">
        <v>7091307.1107800873</v>
      </c>
      <c r="W14" s="340">
        <v>7267912.8402123004</v>
      </c>
      <c r="X14" s="340">
        <v>7432431.6747008245</v>
      </c>
      <c r="Y14" s="340">
        <v>7661672.8656724207</v>
      </c>
      <c r="Z14" s="340">
        <v>7910636.5723380372</v>
      </c>
      <c r="AA14" s="340">
        <v>8039438.4552093418</v>
      </c>
      <c r="AB14" s="340">
        <v>8085728.7715402925</v>
      </c>
      <c r="AC14" s="340">
        <v>8127849.4101618901</v>
      </c>
      <c r="AD14" s="340">
        <v>8192008.0402651373</v>
      </c>
      <c r="AE14" s="340">
        <v>8250883.9346963819</v>
      </c>
      <c r="AF14" s="340">
        <v>8314434.3285318138</v>
      </c>
      <c r="AG14" s="340">
        <v>8380115.6303908406</v>
      </c>
      <c r="AH14" s="340">
        <v>8420351.1660985835</v>
      </c>
      <c r="AI14" s="340">
        <v>8403414.3401806243</v>
      </c>
      <c r="AJ14" s="340">
        <v>8356032.0503609106</v>
      </c>
      <c r="AK14" s="340">
        <v>8334870.8210334247</v>
      </c>
      <c r="AL14" s="340">
        <v>8293030.7996225283</v>
      </c>
      <c r="AM14" s="340">
        <v>8306853.5805521309</v>
      </c>
      <c r="AN14" s="340">
        <v>8329323.6788508454</v>
      </c>
      <c r="AO14" s="340">
        <v>8404809.9626501352</v>
      </c>
      <c r="AP14" s="340">
        <v>8503247.7607375011</v>
      </c>
      <c r="AQ14" s="340">
        <v>8518106.3731879666</v>
      </c>
      <c r="AR14" s="340">
        <v>8582035.2183598336</v>
      </c>
      <c r="AS14" s="340">
        <v>8634951.4702183977</v>
      </c>
      <c r="AT14" s="340">
        <v>8713107.8519717697</v>
      </c>
      <c r="AU14" s="340">
        <v>8813737.2922990359</v>
      </c>
      <c r="AV14" s="340">
        <v>8902731.3432323895</v>
      </c>
      <c r="AW14" s="340">
        <v>8960041.4765592944</v>
      </c>
      <c r="AX14" s="340">
        <v>9028334.2417849842</v>
      </c>
      <c r="AY14" s="340">
        <v>9223639.0789592266</v>
      </c>
      <c r="AZ14" s="340">
        <v>9352556.8199755996</v>
      </c>
      <c r="BA14" s="340">
        <v>9377936.2300925739</v>
      </c>
      <c r="BB14" s="340">
        <v>9363233.3622014429</v>
      </c>
      <c r="BC14" s="340"/>
      <c r="BD14" s="340"/>
      <c r="BE14" s="212"/>
    </row>
    <row r="15" spans="1:57">
      <c r="A15" s="30" t="s">
        <v>28</v>
      </c>
      <c r="B15" s="30" t="s">
        <v>14</v>
      </c>
      <c r="C15" s="32" t="s">
        <v>15</v>
      </c>
      <c r="D15" s="221" t="s">
        <v>16</v>
      </c>
      <c r="E15" s="220" t="s">
        <v>368</v>
      </c>
      <c r="F15" s="32" t="s">
        <v>18</v>
      </c>
      <c r="G15" s="340">
        <v>5803929.8857025355</v>
      </c>
      <c r="H15" s="340">
        <v>5864631.070356369</v>
      </c>
      <c r="I15" s="340">
        <v>5906943.0157287158</v>
      </c>
      <c r="J15" s="340">
        <v>5959300.2697732653</v>
      </c>
      <c r="K15" s="340">
        <v>6066107.1370602725</v>
      </c>
      <c r="L15" s="340">
        <v>6137652.7696358785</v>
      </c>
      <c r="M15" s="340">
        <v>6188854.6698342841</v>
      </c>
      <c r="N15" s="340">
        <v>6283815.922182478</v>
      </c>
      <c r="O15" s="340">
        <v>6339729.3977956725</v>
      </c>
      <c r="P15" s="340">
        <v>6369939.0966365533</v>
      </c>
      <c r="Q15" s="340">
        <v>6379609.0769412741</v>
      </c>
      <c r="R15" s="340">
        <v>6411768.4799583564</v>
      </c>
      <c r="S15" s="340">
        <v>6450566.6790616866</v>
      </c>
      <c r="T15" s="340">
        <v>6419886.4804611448</v>
      </c>
      <c r="U15" s="340">
        <v>6392898.8018809045</v>
      </c>
      <c r="V15" s="340">
        <v>6359448.8133224705</v>
      </c>
      <c r="W15" s="340">
        <v>6333255.0571143972</v>
      </c>
      <c r="X15" s="340">
        <v>6283451.3816985311</v>
      </c>
      <c r="Y15" s="340">
        <v>6241375.4605336348</v>
      </c>
      <c r="Z15" s="340">
        <v>6235454.6987470174</v>
      </c>
      <c r="AA15" s="340">
        <v>6173224.275621268</v>
      </c>
      <c r="AB15" s="340">
        <v>6083232.3356362786</v>
      </c>
      <c r="AC15" s="340">
        <v>6060061.1820982136</v>
      </c>
      <c r="AD15" s="340">
        <v>6042442.7326753559</v>
      </c>
      <c r="AE15" s="340">
        <v>6014077.5365412226</v>
      </c>
      <c r="AF15" s="340">
        <v>5988470.1670508087</v>
      </c>
      <c r="AG15" s="340">
        <v>5955140.2405086365</v>
      </c>
      <c r="AH15" s="340">
        <v>5908193.2456696089</v>
      </c>
      <c r="AI15" s="340">
        <v>5834285.8734653471</v>
      </c>
      <c r="AJ15" s="340">
        <v>5745907.0530231735</v>
      </c>
      <c r="AK15" s="340">
        <v>5671002.9859259073</v>
      </c>
      <c r="AL15" s="340">
        <v>5584567.7905871067</v>
      </c>
      <c r="AM15" s="340">
        <v>5533166.5432903338</v>
      </c>
      <c r="AN15" s="340">
        <v>5487746.3592791706</v>
      </c>
      <c r="AO15" s="340">
        <v>5457509.8524602279</v>
      </c>
      <c r="AP15" s="340">
        <v>5443264.3988561323</v>
      </c>
      <c r="AQ15" s="340">
        <v>5401262.0489501003</v>
      </c>
      <c r="AR15" s="340">
        <v>5354557.9486183459</v>
      </c>
      <c r="AS15" s="340">
        <v>5319615.8749754997</v>
      </c>
      <c r="AT15" s="340">
        <v>5284766.8134718314</v>
      </c>
      <c r="AU15" s="340">
        <v>5256413.1594174365</v>
      </c>
      <c r="AV15" s="340">
        <v>5224889.0188920572</v>
      </c>
      <c r="AW15" s="340">
        <v>5142585.444426571</v>
      </c>
      <c r="AX15" s="340">
        <v>5070465.0153384181</v>
      </c>
      <c r="AY15" s="340">
        <v>5020049.1885438226</v>
      </c>
      <c r="AZ15" s="340">
        <v>4976484.6218296289</v>
      </c>
      <c r="BA15" s="340">
        <v>4905745.0052648569</v>
      </c>
      <c r="BB15" s="340">
        <v>4825106.3031043261</v>
      </c>
      <c r="BC15" s="340"/>
      <c r="BD15" s="340"/>
      <c r="BE15" s="212"/>
    </row>
    <row r="16" spans="1:57">
      <c r="A16" s="30" t="s">
        <v>29</v>
      </c>
      <c r="B16" s="30" t="s">
        <v>14</v>
      </c>
      <c r="C16" s="32" t="s">
        <v>15</v>
      </c>
      <c r="D16" s="221" t="s">
        <v>16</v>
      </c>
      <c r="E16" s="220" t="s">
        <v>368</v>
      </c>
      <c r="F16" s="32" t="s">
        <v>18</v>
      </c>
      <c r="G16" s="340">
        <v>8889679.2030522414</v>
      </c>
      <c r="H16" s="340">
        <v>8989449.4543440659</v>
      </c>
      <c r="I16" s="340">
        <v>9066118.8394094426</v>
      </c>
      <c r="J16" s="340">
        <v>9173966.3842898514</v>
      </c>
      <c r="K16" s="340">
        <v>9331564.8745857365</v>
      </c>
      <c r="L16" s="340">
        <v>9445484.229245726</v>
      </c>
      <c r="M16" s="340">
        <v>9559829.4592585973</v>
      </c>
      <c r="N16" s="340">
        <v>9709945.6099182498</v>
      </c>
      <c r="O16" s="340">
        <v>9864607.3305838536</v>
      </c>
      <c r="P16" s="340">
        <v>9823805.9011582397</v>
      </c>
      <c r="Q16" s="340">
        <v>9951472.2090161815</v>
      </c>
      <c r="R16" s="340">
        <v>10150848.495247064</v>
      </c>
      <c r="S16" s="340">
        <v>10264572.635587795</v>
      </c>
      <c r="T16" s="340">
        <v>10229355.240137305</v>
      </c>
      <c r="U16" s="340">
        <v>10165576.917957164</v>
      </c>
      <c r="V16" s="340">
        <v>10126062.061650973</v>
      </c>
      <c r="W16" s="340">
        <v>10090166.722777372</v>
      </c>
      <c r="X16" s="340">
        <v>10102528.68412842</v>
      </c>
      <c r="Y16" s="340">
        <v>10195898.396114161</v>
      </c>
      <c r="Z16" s="340">
        <v>10317111.099242317</v>
      </c>
      <c r="AA16" s="340">
        <v>10432815.425291674</v>
      </c>
      <c r="AB16" s="340">
        <v>10507033.921793727</v>
      </c>
      <c r="AC16" s="340">
        <v>10493922.093996646</v>
      </c>
      <c r="AD16" s="340">
        <v>10510486.730921108</v>
      </c>
      <c r="AE16" s="340">
        <v>10508613.024911989</v>
      </c>
      <c r="AF16" s="340">
        <v>10471004.462907666</v>
      </c>
      <c r="AG16" s="340">
        <v>10485986.03753804</v>
      </c>
      <c r="AH16" s="340">
        <v>10429277.980912596</v>
      </c>
      <c r="AI16" s="340">
        <v>10316939.170250315</v>
      </c>
      <c r="AJ16" s="340">
        <v>10128392.261232231</v>
      </c>
      <c r="AK16" s="340">
        <v>9958264.7407387476</v>
      </c>
      <c r="AL16" s="340">
        <v>9796482.9558756426</v>
      </c>
      <c r="AM16" s="340">
        <v>9676620.6314839385</v>
      </c>
      <c r="AN16" s="340">
        <v>9568084.633736223</v>
      </c>
      <c r="AO16" s="340">
        <v>9479640.5288953669</v>
      </c>
      <c r="AP16" s="340">
        <v>9376655.3967524767</v>
      </c>
      <c r="AQ16" s="340">
        <v>9169205.3352308106</v>
      </c>
      <c r="AR16" s="340">
        <v>9029702.0884841047</v>
      </c>
      <c r="AS16" s="340">
        <v>8928442.5091558546</v>
      </c>
      <c r="AT16" s="340">
        <v>8867972.6666180827</v>
      </c>
      <c r="AU16" s="340">
        <v>8820371.4729282223</v>
      </c>
      <c r="AV16" s="340">
        <v>8841881.5169693269</v>
      </c>
      <c r="AW16" s="340">
        <v>8786734.2878349014</v>
      </c>
      <c r="AX16" s="340">
        <v>8783798.7554545514</v>
      </c>
      <c r="AY16" s="340">
        <v>8873891.7283538897</v>
      </c>
      <c r="AZ16" s="340">
        <v>8975896.3801494781</v>
      </c>
      <c r="BA16" s="340">
        <v>8985206.2279257383</v>
      </c>
      <c r="BB16" s="340">
        <v>8955222.4438480139</v>
      </c>
      <c r="BC16" s="340"/>
      <c r="BD16" s="340"/>
      <c r="BE16" s="212"/>
    </row>
    <row r="17" spans="1:57">
      <c r="A17" s="30" t="s">
        <v>30</v>
      </c>
      <c r="B17" s="30" t="s">
        <v>14</v>
      </c>
      <c r="C17" s="32" t="s">
        <v>15</v>
      </c>
      <c r="D17" s="221" t="s">
        <v>16</v>
      </c>
      <c r="E17" s="220" t="s">
        <v>368</v>
      </c>
      <c r="F17" s="32" t="s">
        <v>18</v>
      </c>
      <c r="G17" s="340">
        <v>953630.39373135904</v>
      </c>
      <c r="H17" s="340">
        <v>1026624.208778215</v>
      </c>
      <c r="I17" s="340">
        <v>1093740.0579668828</v>
      </c>
      <c r="J17" s="340">
        <v>1165939.2553922723</v>
      </c>
      <c r="K17" s="340">
        <v>1266576.7205702565</v>
      </c>
      <c r="L17" s="340">
        <v>1339739.5158201491</v>
      </c>
      <c r="M17" s="340">
        <v>1389763.2465340206</v>
      </c>
      <c r="N17" s="340">
        <v>1457023.3109524956</v>
      </c>
      <c r="O17" s="340">
        <v>1493869.7240870937</v>
      </c>
      <c r="P17" s="340">
        <v>1641505.1694700103</v>
      </c>
      <c r="Q17" s="340">
        <v>1772181.2000625911</v>
      </c>
      <c r="R17" s="340">
        <v>1944823.8594388634</v>
      </c>
      <c r="S17" s="340">
        <v>2064597.4871439068</v>
      </c>
      <c r="T17" s="340">
        <v>2072080.5940251041</v>
      </c>
      <c r="U17" s="340">
        <v>2080229.575526143</v>
      </c>
      <c r="V17" s="340">
        <v>2090808.3647790735</v>
      </c>
      <c r="W17" s="340">
        <v>2101675.0351774013</v>
      </c>
      <c r="X17" s="340">
        <v>2099828.779735269</v>
      </c>
      <c r="Y17" s="340">
        <v>2099444.7477975665</v>
      </c>
      <c r="Z17" s="340">
        <v>2187805.1404208224</v>
      </c>
      <c r="AA17" s="340">
        <v>2203691.5177404284</v>
      </c>
      <c r="AB17" s="340">
        <v>2219329.4164664876</v>
      </c>
      <c r="AC17" s="340">
        <v>2251128.156044269</v>
      </c>
      <c r="AD17" s="340">
        <v>2285407.5672353203</v>
      </c>
      <c r="AE17" s="340">
        <v>2314971.5428558802</v>
      </c>
      <c r="AF17" s="340">
        <v>2343535.6770246243</v>
      </c>
      <c r="AG17" s="340">
        <v>2367901.3459169036</v>
      </c>
      <c r="AH17" s="340">
        <v>2383676.6955633033</v>
      </c>
      <c r="AI17" s="340">
        <v>2382593.01129635</v>
      </c>
      <c r="AJ17" s="340">
        <v>2371952.9405589211</v>
      </c>
      <c r="AK17" s="340">
        <v>2370241.0372000732</v>
      </c>
      <c r="AL17" s="340">
        <v>2355218.2450062945</v>
      </c>
      <c r="AM17" s="340">
        <v>2360281.2968392917</v>
      </c>
      <c r="AN17" s="340">
        <v>2369511.5396896754</v>
      </c>
      <c r="AO17" s="340">
        <v>2385846.509077223</v>
      </c>
      <c r="AP17" s="340">
        <v>2410532.0566393337</v>
      </c>
      <c r="AQ17" s="340">
        <v>2419040.6965112519</v>
      </c>
      <c r="AR17" s="340">
        <v>2439139.2644985737</v>
      </c>
      <c r="AS17" s="340">
        <v>2465848.3178171278</v>
      </c>
      <c r="AT17" s="340">
        <v>2489759.1909523602</v>
      </c>
      <c r="AU17" s="340">
        <v>2519943.6460971045</v>
      </c>
      <c r="AV17" s="340">
        <v>2586816.4500528253</v>
      </c>
      <c r="AW17" s="340">
        <v>2616622.5929852165</v>
      </c>
      <c r="AX17" s="340">
        <v>2653260.8008629913</v>
      </c>
      <c r="AY17" s="340">
        <v>2678950.6713186693</v>
      </c>
      <c r="AZ17" s="340">
        <v>2686910.4596190508</v>
      </c>
      <c r="BA17" s="340">
        <v>2648920.987292021</v>
      </c>
      <c r="BB17" s="340">
        <v>2605653.559787936</v>
      </c>
      <c r="BC17" s="340"/>
      <c r="BD17" s="340"/>
      <c r="BE17" s="212"/>
    </row>
    <row r="18" spans="1:57">
      <c r="A18" s="30" t="s">
        <v>31</v>
      </c>
      <c r="B18" s="30" t="s">
        <v>14</v>
      </c>
      <c r="C18" s="32" t="s">
        <v>15</v>
      </c>
      <c r="D18" s="221" t="s">
        <v>16</v>
      </c>
      <c r="E18" s="220" t="s">
        <v>368</v>
      </c>
      <c r="F18" s="32" t="s">
        <v>18</v>
      </c>
      <c r="G18" s="340">
        <v>3230753.3606332266</v>
      </c>
      <c r="H18" s="340">
        <v>3290642.3022931907</v>
      </c>
      <c r="I18" s="340">
        <v>3313618.7603074294</v>
      </c>
      <c r="J18" s="340">
        <v>3343874.9625626691</v>
      </c>
      <c r="K18" s="340">
        <v>3404325.5775353792</v>
      </c>
      <c r="L18" s="340">
        <v>3446465.2169046486</v>
      </c>
      <c r="M18" s="340">
        <v>3485100.2364086923</v>
      </c>
      <c r="N18" s="340">
        <v>3558255.7192294314</v>
      </c>
      <c r="O18" s="340">
        <v>3618186.0801073527</v>
      </c>
      <c r="P18" s="340">
        <v>3646304.5281698224</v>
      </c>
      <c r="Q18" s="340">
        <v>3716946.7274608356</v>
      </c>
      <c r="R18" s="340">
        <v>3753450.1552436016</v>
      </c>
      <c r="S18" s="340">
        <v>3788145.2379601663</v>
      </c>
      <c r="T18" s="340">
        <v>3914465.6865308122</v>
      </c>
      <c r="U18" s="340">
        <v>4043999.7251393939</v>
      </c>
      <c r="V18" s="340">
        <v>4178160.1237402195</v>
      </c>
      <c r="W18" s="340">
        <v>4327274.5786731075</v>
      </c>
      <c r="X18" s="340">
        <v>4442446.6026389245</v>
      </c>
      <c r="Y18" s="340">
        <v>4585612.8479920151</v>
      </c>
      <c r="Z18" s="340">
        <v>4710010.4230099292</v>
      </c>
      <c r="AA18" s="340">
        <v>4755846.849602812</v>
      </c>
      <c r="AB18" s="340">
        <v>4762655.7540823035</v>
      </c>
      <c r="AC18" s="340">
        <v>4799050.5414708918</v>
      </c>
      <c r="AD18" s="340">
        <v>4848022.4656270854</v>
      </c>
      <c r="AE18" s="340">
        <v>4893160.0157851838</v>
      </c>
      <c r="AF18" s="340">
        <v>4942076.79542151</v>
      </c>
      <c r="AG18" s="340">
        <v>4989031.8360902257</v>
      </c>
      <c r="AH18" s="340">
        <v>5021361.8579753628</v>
      </c>
      <c r="AI18" s="340">
        <v>5019790.2103685029</v>
      </c>
      <c r="AJ18" s="340">
        <v>5000045.2602795595</v>
      </c>
      <c r="AK18" s="340">
        <v>4992507.971488053</v>
      </c>
      <c r="AL18" s="340">
        <v>4978276.4694864694</v>
      </c>
      <c r="AM18" s="340">
        <v>4998804.2071227534</v>
      </c>
      <c r="AN18" s="340">
        <v>5026396.6359762046</v>
      </c>
      <c r="AO18" s="340">
        <v>5078734.2095773164</v>
      </c>
      <c r="AP18" s="340">
        <v>5149800.6001207065</v>
      </c>
      <c r="AQ18" s="340">
        <v>5175317.7631155839</v>
      </c>
      <c r="AR18" s="340">
        <v>5244371.3554494698</v>
      </c>
      <c r="AS18" s="340">
        <v>5324220.0213003913</v>
      </c>
      <c r="AT18" s="340">
        <v>5431294.7117578899</v>
      </c>
      <c r="AU18" s="340">
        <v>5558942.0817315942</v>
      </c>
      <c r="AV18" s="340">
        <v>5667496.1286869543</v>
      </c>
      <c r="AW18" s="340">
        <v>5749037.2259742562</v>
      </c>
      <c r="AX18" s="340">
        <v>5843995.5909556877</v>
      </c>
      <c r="AY18" s="340">
        <v>6033177.6536234701</v>
      </c>
      <c r="AZ18" s="340">
        <v>6291555.2408321192</v>
      </c>
      <c r="BA18" s="340">
        <v>6500120.6005693041</v>
      </c>
      <c r="BB18" s="340">
        <v>6654996.5636349032</v>
      </c>
      <c r="BC18" s="340"/>
      <c r="BD18" s="340"/>
      <c r="BE18" s="212"/>
    </row>
    <row r="19" spans="1:57">
      <c r="A19" s="30" t="s">
        <v>32</v>
      </c>
      <c r="B19" s="30" t="s">
        <v>14</v>
      </c>
      <c r="C19" s="32" t="s">
        <v>15</v>
      </c>
      <c r="D19" s="221" t="s">
        <v>16</v>
      </c>
      <c r="E19" s="220" t="s">
        <v>368</v>
      </c>
      <c r="F19" s="32" t="s">
        <v>18</v>
      </c>
      <c r="G19" s="340">
        <v>1298424.7049020969</v>
      </c>
      <c r="H19" s="340">
        <v>1338154.0060871176</v>
      </c>
      <c r="I19" s="340">
        <v>1375989.8761415756</v>
      </c>
      <c r="J19" s="340">
        <v>1418665.8759908394</v>
      </c>
      <c r="K19" s="340">
        <v>1481901.5837745944</v>
      </c>
      <c r="L19" s="340">
        <v>1528803.7070878486</v>
      </c>
      <c r="M19" s="340">
        <v>1563470.3159706274</v>
      </c>
      <c r="N19" s="340">
        <v>1612335.7468358141</v>
      </c>
      <c r="O19" s="340">
        <v>1642415.0029878074</v>
      </c>
      <c r="P19" s="340">
        <v>1685397.3813394713</v>
      </c>
      <c r="Q19" s="340">
        <v>1728231.6547288958</v>
      </c>
      <c r="R19" s="340">
        <v>1778168.8306825685</v>
      </c>
      <c r="S19" s="340">
        <v>1823060.7555856255</v>
      </c>
      <c r="T19" s="340">
        <v>1813947.9113625151</v>
      </c>
      <c r="U19" s="340">
        <v>1799817.646516575</v>
      </c>
      <c r="V19" s="340">
        <v>1830108.0431144382</v>
      </c>
      <c r="W19" s="340">
        <v>1875858.6672486672</v>
      </c>
      <c r="X19" s="340">
        <v>1919875.5428045657</v>
      </c>
      <c r="Y19" s="340">
        <v>1987131.5433668331</v>
      </c>
      <c r="Z19" s="340">
        <v>2045848.868665294</v>
      </c>
      <c r="AA19" s="340">
        <v>2103752.8429027563</v>
      </c>
      <c r="AB19" s="340">
        <v>2124412.5943627115</v>
      </c>
      <c r="AC19" s="340">
        <v>2131668.7078004102</v>
      </c>
      <c r="AD19" s="340">
        <v>2143385.6746803205</v>
      </c>
      <c r="AE19" s="340">
        <v>2152992.9930891381</v>
      </c>
      <c r="AF19" s="340">
        <v>2164454.0515773832</v>
      </c>
      <c r="AG19" s="340">
        <v>2174007.7533829194</v>
      </c>
      <c r="AH19" s="340">
        <v>2178122.7006857321</v>
      </c>
      <c r="AI19" s="340">
        <v>2169482.3832776612</v>
      </c>
      <c r="AJ19" s="340">
        <v>2153696.8544370877</v>
      </c>
      <c r="AK19" s="340">
        <v>2140706.9482789603</v>
      </c>
      <c r="AL19" s="340">
        <v>2124174.4653438656</v>
      </c>
      <c r="AM19" s="340">
        <v>2120779.4383251071</v>
      </c>
      <c r="AN19" s="340">
        <v>2118823.6706328001</v>
      </c>
      <c r="AO19" s="340">
        <v>2136680.6834344468</v>
      </c>
      <c r="AP19" s="340">
        <v>2162165.735283222</v>
      </c>
      <c r="AQ19" s="340">
        <v>2171509.274442574</v>
      </c>
      <c r="AR19" s="340">
        <v>2190011.2513137651</v>
      </c>
      <c r="AS19" s="340">
        <v>2208802.9760644562</v>
      </c>
      <c r="AT19" s="340">
        <v>2236000.6541058104</v>
      </c>
      <c r="AU19" s="340">
        <v>2270727.5376665699</v>
      </c>
      <c r="AV19" s="340">
        <v>2292299.8196483483</v>
      </c>
      <c r="AW19" s="340">
        <v>2325440.9092608378</v>
      </c>
      <c r="AX19" s="340">
        <v>2362483.6112376889</v>
      </c>
      <c r="AY19" s="340">
        <v>2420778.3927335059</v>
      </c>
      <c r="AZ19" s="340">
        <v>2479394.1640878799</v>
      </c>
      <c r="BA19" s="340">
        <v>2487746.9798811115</v>
      </c>
      <c r="BB19" s="340">
        <v>2485184.9292493286</v>
      </c>
      <c r="BC19" s="340"/>
      <c r="BD19" s="340"/>
      <c r="BE19" s="212"/>
    </row>
    <row r="20" spans="1:57">
      <c r="A20" s="30" t="s">
        <v>33</v>
      </c>
      <c r="B20" s="30" t="s">
        <v>14</v>
      </c>
      <c r="C20" s="32" t="s">
        <v>15</v>
      </c>
      <c r="D20" s="221" t="s">
        <v>16</v>
      </c>
      <c r="E20" s="220" t="s">
        <v>368</v>
      </c>
      <c r="F20" s="32" t="s">
        <v>18</v>
      </c>
      <c r="G20" s="340">
        <v>1916379.6187443601</v>
      </c>
      <c r="H20" s="340">
        <v>2022713.8759814547</v>
      </c>
      <c r="I20" s="340">
        <v>2126133.8804585524</v>
      </c>
      <c r="J20" s="340">
        <v>2202998.7410330363</v>
      </c>
      <c r="K20" s="340">
        <v>2292208.5208955789</v>
      </c>
      <c r="L20" s="340">
        <v>2348938.305277131</v>
      </c>
      <c r="M20" s="340">
        <v>2401627.2793850917</v>
      </c>
      <c r="N20" s="340">
        <v>2455399.5322719328</v>
      </c>
      <c r="O20" s="340">
        <v>2513872.2395004015</v>
      </c>
      <c r="P20" s="340">
        <v>2539099.8802464213</v>
      </c>
      <c r="Q20" s="340">
        <v>2606006.3188823857</v>
      </c>
      <c r="R20" s="340">
        <v>2723557.7429097989</v>
      </c>
      <c r="S20" s="340">
        <v>2812233.0890688687</v>
      </c>
      <c r="T20" s="340">
        <v>2771461.5277176169</v>
      </c>
      <c r="U20" s="340">
        <v>2740645.2544817878</v>
      </c>
      <c r="V20" s="340">
        <v>2749771.520701346</v>
      </c>
      <c r="W20" s="340">
        <v>2751569.1566772163</v>
      </c>
      <c r="X20" s="340">
        <v>2724909.892542589</v>
      </c>
      <c r="Y20" s="340">
        <v>2714173.6835943586</v>
      </c>
      <c r="Z20" s="340">
        <v>2772794.9184787367</v>
      </c>
      <c r="AA20" s="340">
        <v>2820992.2042245022</v>
      </c>
      <c r="AB20" s="340">
        <v>2917255.9694909258</v>
      </c>
      <c r="AC20" s="340">
        <v>2918362.7220360436</v>
      </c>
      <c r="AD20" s="340">
        <v>2918644.6737391036</v>
      </c>
      <c r="AE20" s="340">
        <v>2912026.2398283998</v>
      </c>
      <c r="AF20" s="340">
        <v>2917307.1105475253</v>
      </c>
      <c r="AG20" s="340">
        <v>2932284.1878352324</v>
      </c>
      <c r="AH20" s="340">
        <v>2931358.2408351684</v>
      </c>
      <c r="AI20" s="340">
        <v>2912545.2326998538</v>
      </c>
      <c r="AJ20" s="340">
        <v>2864828.6900096228</v>
      </c>
      <c r="AK20" s="340">
        <v>2823473.9512160253</v>
      </c>
      <c r="AL20" s="340">
        <v>2779182.9033011235</v>
      </c>
      <c r="AM20" s="340">
        <v>2752651.6174319657</v>
      </c>
      <c r="AN20" s="340">
        <v>2741595.4511292363</v>
      </c>
      <c r="AO20" s="340">
        <v>2752033.8006988335</v>
      </c>
      <c r="AP20" s="340">
        <v>2755772.3639186495</v>
      </c>
      <c r="AQ20" s="340">
        <v>2730008.9406157546</v>
      </c>
      <c r="AR20" s="340">
        <v>2723976.1372999274</v>
      </c>
      <c r="AS20" s="340">
        <v>2712015.3568687388</v>
      </c>
      <c r="AT20" s="340">
        <v>2694999.6972780759</v>
      </c>
      <c r="AU20" s="340">
        <v>2676951.0892841564</v>
      </c>
      <c r="AV20" s="340">
        <v>2660131.9697263944</v>
      </c>
      <c r="AW20" s="340">
        <v>2623324.8933262718</v>
      </c>
      <c r="AX20" s="340">
        <v>2590386.2073668879</v>
      </c>
      <c r="AY20" s="340">
        <v>2566786.8576175589</v>
      </c>
      <c r="AZ20" s="340">
        <v>2536189.8669768395</v>
      </c>
      <c r="BA20" s="340">
        <v>2476059.3788732616</v>
      </c>
      <c r="BB20" s="340">
        <v>2413882.2893755124</v>
      </c>
      <c r="BC20" s="340"/>
      <c r="BD20" s="340"/>
      <c r="BE20" s="212"/>
    </row>
    <row r="21" spans="1:57">
      <c r="A21" s="30" t="s">
        <v>34</v>
      </c>
      <c r="B21" s="30" t="s">
        <v>14</v>
      </c>
      <c r="C21" s="32" t="s">
        <v>15</v>
      </c>
      <c r="D21" s="221" t="s">
        <v>16</v>
      </c>
      <c r="E21" s="220" t="s">
        <v>368</v>
      </c>
      <c r="F21" s="32" t="s">
        <v>18</v>
      </c>
      <c r="G21" s="340">
        <v>1008523.9370667216</v>
      </c>
      <c r="H21" s="340">
        <v>1048537.0060046903</v>
      </c>
      <c r="I21" s="340">
        <v>1082126.7770542225</v>
      </c>
      <c r="J21" s="340">
        <v>1118265.8550847911</v>
      </c>
      <c r="K21" s="340">
        <v>1172507.9542463212</v>
      </c>
      <c r="L21" s="340">
        <v>1209980.3840568599</v>
      </c>
      <c r="M21" s="340">
        <v>1234048.7185340819</v>
      </c>
      <c r="N21" s="340">
        <v>1269668.1935419249</v>
      </c>
      <c r="O21" s="340">
        <v>1286966.1870085804</v>
      </c>
      <c r="P21" s="340">
        <v>1335155.7749629072</v>
      </c>
      <c r="Q21" s="340">
        <v>1432341.5351686038</v>
      </c>
      <c r="R21" s="340">
        <v>1520401.3425305742</v>
      </c>
      <c r="S21" s="340">
        <v>1624702.4180166745</v>
      </c>
      <c r="T21" s="340">
        <v>1702833.8676050324</v>
      </c>
      <c r="U21" s="340">
        <v>1826990.0197727766</v>
      </c>
      <c r="V21" s="340">
        <v>1900068.7616101119</v>
      </c>
      <c r="W21" s="340">
        <v>1981232.2322474893</v>
      </c>
      <c r="X21" s="340">
        <v>2046430.9357617439</v>
      </c>
      <c r="Y21" s="340">
        <v>2125074.9213868147</v>
      </c>
      <c r="Z21" s="340">
        <v>2195602.9717425667</v>
      </c>
      <c r="AA21" s="340">
        <v>2277630.0579864159</v>
      </c>
      <c r="AB21" s="340">
        <v>2356451.3968861224</v>
      </c>
      <c r="AC21" s="340">
        <v>2380013.0744124972</v>
      </c>
      <c r="AD21" s="340">
        <v>2407961.6337855086</v>
      </c>
      <c r="AE21" s="340">
        <v>2432655.6077170949</v>
      </c>
      <c r="AF21" s="340">
        <v>2458114.2242982928</v>
      </c>
      <c r="AG21" s="340">
        <v>2480514.351955309</v>
      </c>
      <c r="AH21" s="340">
        <v>2495265.770546515</v>
      </c>
      <c r="AI21" s="340">
        <v>2493367.4092911305</v>
      </c>
      <c r="AJ21" s="340">
        <v>2482038.6100198259</v>
      </c>
      <c r="AK21" s="340">
        <v>2473925.5719184685</v>
      </c>
      <c r="AL21" s="340">
        <v>2463881.3228349909</v>
      </c>
      <c r="AM21" s="340">
        <v>2466885.6092911162</v>
      </c>
      <c r="AN21" s="340">
        <v>2472701.6246846351</v>
      </c>
      <c r="AO21" s="340">
        <v>2476005.20169314</v>
      </c>
      <c r="AP21" s="340">
        <v>2487344.0939011802</v>
      </c>
      <c r="AQ21" s="340">
        <v>2483069.5559605081</v>
      </c>
      <c r="AR21" s="340">
        <v>2484605.5787000521</v>
      </c>
      <c r="AS21" s="340">
        <v>2484255.1436912874</v>
      </c>
      <c r="AT21" s="340">
        <v>2490965.7492459123</v>
      </c>
      <c r="AU21" s="340">
        <v>2502179.7066179463</v>
      </c>
      <c r="AV21" s="340">
        <v>2520088.9722588635</v>
      </c>
      <c r="AW21" s="340">
        <v>2556643.3644585307</v>
      </c>
      <c r="AX21" s="340">
        <v>2591248.701019675</v>
      </c>
      <c r="AY21" s="340">
        <v>2629163.4011554928</v>
      </c>
      <c r="AZ21" s="340">
        <v>2691511.9979268224</v>
      </c>
      <c r="BA21" s="340">
        <v>2751785.0700216382</v>
      </c>
      <c r="BB21" s="340">
        <v>2793354.3235421791</v>
      </c>
      <c r="BC21" s="340"/>
      <c r="BD21" s="340"/>
      <c r="BE21" s="212"/>
    </row>
    <row r="22" spans="1:57">
      <c r="A22" s="35" t="s">
        <v>64</v>
      </c>
      <c r="B22" s="68" t="s">
        <v>14</v>
      </c>
      <c r="C22" s="38" t="s">
        <v>15</v>
      </c>
      <c r="D22" s="222" t="s">
        <v>16</v>
      </c>
      <c r="E22" s="220" t="s">
        <v>368</v>
      </c>
      <c r="F22" s="38" t="s">
        <v>18</v>
      </c>
      <c r="G22" s="340">
        <v>80222392.909750655</v>
      </c>
      <c r="H22" s="340">
        <v>81763519.036014155</v>
      </c>
      <c r="I22" s="340">
        <v>82917797.602576345</v>
      </c>
      <c r="J22" s="340">
        <v>84273024.104784489</v>
      </c>
      <c r="K22" s="340">
        <v>86463290.284707382</v>
      </c>
      <c r="L22" s="340">
        <v>88084859.871240377</v>
      </c>
      <c r="M22" s="340">
        <v>89401597.576065496</v>
      </c>
      <c r="N22" s="340">
        <v>91376072.576181337</v>
      </c>
      <c r="O22" s="340">
        <v>92819737.080987439</v>
      </c>
      <c r="P22" s="340">
        <v>94140890.556568727</v>
      </c>
      <c r="Q22" s="340">
        <v>96153512.820174769</v>
      </c>
      <c r="R22" s="340">
        <v>98604375.26047197</v>
      </c>
      <c r="S22" s="340">
        <v>100401691.73490679</v>
      </c>
      <c r="T22" s="340">
        <v>101167356.61844201</v>
      </c>
      <c r="U22" s="340">
        <v>101937352.50570981</v>
      </c>
      <c r="V22" s="340">
        <v>102646648.51570502</v>
      </c>
      <c r="W22" s="340">
        <v>103727038.42499278</v>
      </c>
      <c r="X22" s="340">
        <v>104638451.30303444</v>
      </c>
      <c r="Y22" s="340">
        <v>106315756.52000624</v>
      </c>
      <c r="Z22" s="340">
        <v>108390808.2371054</v>
      </c>
      <c r="AA22" s="340">
        <v>109343213.58359712</v>
      </c>
      <c r="AB22" s="340">
        <v>109573359.24097382</v>
      </c>
      <c r="AC22" s="340">
        <v>109817854.19476414</v>
      </c>
      <c r="AD22" s="340">
        <v>110241913.03302869</v>
      </c>
      <c r="AE22" s="340">
        <v>110500783.41647926</v>
      </c>
      <c r="AF22" s="340">
        <v>110797509.56251068</v>
      </c>
      <c r="AG22" s="340">
        <v>111123374.27430414</v>
      </c>
      <c r="AH22" s="340">
        <v>111060731.85171908</v>
      </c>
      <c r="AI22" s="340">
        <v>110357293.78555192</v>
      </c>
      <c r="AJ22" s="340">
        <v>109186447.57369545</v>
      </c>
      <c r="AK22" s="340">
        <v>108205133.70516565</v>
      </c>
      <c r="AL22" s="340">
        <v>107028977.49255031</v>
      </c>
      <c r="AM22" s="340">
        <v>106511275.31763344</v>
      </c>
      <c r="AN22" s="340">
        <v>106154282.83721048</v>
      </c>
      <c r="AO22" s="340">
        <v>106159530.76480988</v>
      </c>
      <c r="AP22" s="340">
        <v>106413790.73930745</v>
      </c>
      <c r="AQ22" s="340">
        <v>105833098.1311695</v>
      </c>
      <c r="AR22" s="340">
        <v>105787725.36410633</v>
      </c>
      <c r="AS22" s="340">
        <v>105901569.39915246</v>
      </c>
      <c r="AT22" s="340">
        <v>106301463.05689602</v>
      </c>
      <c r="AU22" s="340">
        <v>106972564.15371169</v>
      </c>
      <c r="AV22" s="340">
        <v>107676235.19199407</v>
      </c>
      <c r="AW22" s="340">
        <v>107827693.60106693</v>
      </c>
      <c r="AX22" s="340">
        <v>108256856.90811619</v>
      </c>
      <c r="AY22" s="340">
        <v>109367706.93146527</v>
      </c>
      <c r="AZ22" s="340">
        <v>110700066.92967692</v>
      </c>
      <c r="BA22" s="340">
        <v>111130846.90023273</v>
      </c>
      <c r="BB22" s="340">
        <v>111064528.83803962</v>
      </c>
      <c r="BC22" s="340"/>
      <c r="BD22" s="340"/>
      <c r="BE22" s="212"/>
    </row>
    <row r="23" spans="1:57">
      <c r="A23" s="223" t="s">
        <v>39</v>
      </c>
      <c r="B23" s="30" t="s">
        <v>14</v>
      </c>
      <c r="C23" s="32" t="s">
        <v>15</v>
      </c>
      <c r="D23" s="221" t="s">
        <v>16</v>
      </c>
      <c r="E23" s="220" t="s">
        <v>368</v>
      </c>
      <c r="F23" s="32" t="s">
        <v>18</v>
      </c>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212"/>
    </row>
    <row r="24" spans="1:57">
      <c r="A24" s="40" t="s">
        <v>40</v>
      </c>
      <c r="B24" s="40" t="s">
        <v>14</v>
      </c>
      <c r="C24" s="42" t="s">
        <v>15</v>
      </c>
      <c r="D24" s="224" t="s">
        <v>16</v>
      </c>
      <c r="E24" s="241" t="s">
        <v>368</v>
      </c>
      <c r="F24" s="42" t="s">
        <v>18</v>
      </c>
      <c r="G24" s="341">
        <v>80222392.909750655</v>
      </c>
      <c r="H24" s="341">
        <v>81763519.036014155</v>
      </c>
      <c r="I24" s="341">
        <v>82917797.602576345</v>
      </c>
      <c r="J24" s="341">
        <v>84273024.104784489</v>
      </c>
      <c r="K24" s="341">
        <v>86463290.284707382</v>
      </c>
      <c r="L24" s="341">
        <v>88084859.871240377</v>
      </c>
      <c r="M24" s="341">
        <v>89401597.576065496</v>
      </c>
      <c r="N24" s="341">
        <v>91376072.576181337</v>
      </c>
      <c r="O24" s="341">
        <v>92819737.080987439</v>
      </c>
      <c r="P24" s="341">
        <v>94140890.556568727</v>
      </c>
      <c r="Q24" s="341">
        <v>96153512.820174769</v>
      </c>
      <c r="R24" s="341">
        <v>98604375.26047197</v>
      </c>
      <c r="S24" s="341">
        <v>100401691.73490679</v>
      </c>
      <c r="T24" s="341">
        <v>101167356.61844201</v>
      </c>
      <c r="U24" s="341">
        <v>101937352.50570981</v>
      </c>
      <c r="V24" s="341">
        <v>102646648.51570502</v>
      </c>
      <c r="W24" s="341">
        <v>103727038.42499278</v>
      </c>
      <c r="X24" s="341">
        <v>104638451.30303444</v>
      </c>
      <c r="Y24" s="341">
        <v>106315756.52000624</v>
      </c>
      <c r="Z24" s="341">
        <v>108390808.2371054</v>
      </c>
      <c r="AA24" s="341">
        <v>109343213.58359712</v>
      </c>
      <c r="AB24" s="341">
        <v>109573359.24097382</v>
      </c>
      <c r="AC24" s="341">
        <v>109817854.19476414</v>
      </c>
      <c r="AD24" s="341">
        <v>110241913.03302869</v>
      </c>
      <c r="AE24" s="341">
        <v>110500783.41647926</v>
      </c>
      <c r="AF24" s="341">
        <v>110797509.56251068</v>
      </c>
      <c r="AG24" s="341">
        <v>111123374.27430414</v>
      </c>
      <c r="AH24" s="341">
        <v>111060731.85171908</v>
      </c>
      <c r="AI24" s="341">
        <v>110357293.78555192</v>
      </c>
      <c r="AJ24" s="341">
        <v>109186447.57369545</v>
      </c>
      <c r="AK24" s="341">
        <v>108205133.70516565</v>
      </c>
      <c r="AL24" s="341">
        <v>107028977.49255031</v>
      </c>
      <c r="AM24" s="341">
        <v>106511275.31763344</v>
      </c>
      <c r="AN24" s="341">
        <v>106154282.83721048</v>
      </c>
      <c r="AO24" s="341">
        <v>106159530.76480988</v>
      </c>
      <c r="AP24" s="341">
        <v>106413790.73930745</v>
      </c>
      <c r="AQ24" s="341">
        <v>105833098.1311695</v>
      </c>
      <c r="AR24" s="341">
        <v>105787725.36410633</v>
      </c>
      <c r="AS24" s="341">
        <v>105901569.39915246</v>
      </c>
      <c r="AT24" s="341">
        <v>106301463.05689602</v>
      </c>
      <c r="AU24" s="341">
        <v>106972564.15371169</v>
      </c>
      <c r="AV24" s="341">
        <v>107676235.19199407</v>
      </c>
      <c r="AW24" s="341">
        <v>107827693.60106693</v>
      </c>
      <c r="AX24" s="341">
        <v>108256856.90811619</v>
      </c>
      <c r="AY24" s="341">
        <v>109367706.93146527</v>
      </c>
      <c r="AZ24" s="341">
        <v>110700066.92967692</v>
      </c>
      <c r="BA24" s="341">
        <v>111130846.90023273</v>
      </c>
      <c r="BB24" s="341">
        <v>111064528.83803962</v>
      </c>
      <c r="BC24" s="336"/>
      <c r="BD24" s="336"/>
      <c r="BE24" s="212"/>
    </row>
    <row r="25" spans="1:57">
      <c r="A25" s="30" t="s">
        <v>13</v>
      </c>
      <c r="B25" s="30" t="s">
        <v>41</v>
      </c>
      <c r="C25" s="32" t="s">
        <v>42</v>
      </c>
      <c r="D25" s="31" t="s">
        <v>43</v>
      </c>
      <c r="E25" s="220" t="s">
        <v>368</v>
      </c>
      <c r="F25" s="32" t="s">
        <v>18</v>
      </c>
      <c r="G25" s="337">
        <v>8728556.695753254</v>
      </c>
      <c r="H25" s="337">
        <v>9438156.5072337557</v>
      </c>
      <c r="I25" s="337">
        <v>10375640.838666271</v>
      </c>
      <c r="J25" s="337">
        <v>11261753.017116334</v>
      </c>
      <c r="K25" s="337">
        <v>12166077.969621792</v>
      </c>
      <c r="L25" s="337">
        <v>13461204.841593739</v>
      </c>
      <c r="M25" s="337">
        <v>14855736.369538974</v>
      </c>
      <c r="N25" s="337">
        <v>16142846.101113949</v>
      </c>
      <c r="O25" s="337">
        <v>17491747.048264962</v>
      </c>
      <c r="P25" s="337">
        <v>19347546.229170419</v>
      </c>
      <c r="Q25" s="337">
        <v>21241289.63639887</v>
      </c>
      <c r="R25" s="337">
        <v>22924087.65908841</v>
      </c>
      <c r="S25" s="337">
        <v>24612069.43640786</v>
      </c>
      <c r="T25" s="337">
        <v>26030257.893186945</v>
      </c>
      <c r="U25" s="337">
        <v>27003797.126257978</v>
      </c>
      <c r="V25" s="337">
        <v>27622915.033880755</v>
      </c>
      <c r="W25" s="337">
        <v>27676036.518835194</v>
      </c>
      <c r="X25" s="337">
        <v>28416638.202548418</v>
      </c>
      <c r="Y25" s="337">
        <v>29093063.339065909</v>
      </c>
      <c r="Z25" s="337">
        <v>29625381.91604998</v>
      </c>
      <c r="AA25" s="337">
        <v>29590111.615346901</v>
      </c>
      <c r="AB25" s="337">
        <v>29123539.791280441</v>
      </c>
      <c r="AC25" s="337">
        <v>29009827.637414925</v>
      </c>
      <c r="AD25" s="337">
        <v>29253959.938159697</v>
      </c>
      <c r="AE25" s="337">
        <v>29280696.502535421</v>
      </c>
      <c r="AF25" s="337">
        <v>29683071.495462112</v>
      </c>
      <c r="AG25" s="337">
        <v>30821247.11976482</v>
      </c>
      <c r="AH25" s="337">
        <v>31740544.848141618</v>
      </c>
      <c r="AI25" s="337">
        <v>31944740.508354232</v>
      </c>
      <c r="AJ25" s="337">
        <v>31192585.311475322</v>
      </c>
      <c r="AK25" s="337">
        <v>30568629.390972421</v>
      </c>
      <c r="AL25" s="337">
        <v>31291275.782203704</v>
      </c>
      <c r="AM25" s="337">
        <v>32603971.718360931</v>
      </c>
      <c r="AN25" s="337">
        <v>33367975.000629917</v>
      </c>
      <c r="AO25" s="337">
        <v>34188767.337620772</v>
      </c>
      <c r="AP25" s="337">
        <v>34996600.74166923</v>
      </c>
      <c r="AQ25" s="337">
        <v>35061184.152649641</v>
      </c>
      <c r="AR25" s="337">
        <v>35170560.118081622</v>
      </c>
      <c r="AS25" s="337">
        <v>35160020.130154908</v>
      </c>
      <c r="AT25" s="337">
        <v>35178883.129260287</v>
      </c>
      <c r="AU25" s="337">
        <v>35920906.080404535</v>
      </c>
      <c r="AV25" s="337">
        <v>36770696.404775001</v>
      </c>
      <c r="AW25" s="337">
        <v>37699208.428965874</v>
      </c>
      <c r="AX25" s="337">
        <v>38316976.193731129</v>
      </c>
      <c r="AY25" s="337">
        <v>38921949.612056598</v>
      </c>
      <c r="AZ25" s="337">
        <v>39111228.145606197</v>
      </c>
      <c r="BA25" s="337">
        <v>39655693.644451953</v>
      </c>
      <c r="BB25" s="337">
        <v>40815468.516787075</v>
      </c>
      <c r="BC25" s="337"/>
      <c r="BD25" s="337"/>
      <c r="BE25" s="212"/>
    </row>
    <row r="26" spans="1:57">
      <c r="A26" s="30" t="s">
        <v>19</v>
      </c>
      <c r="B26" s="30" t="s">
        <v>41</v>
      </c>
      <c r="C26" s="32" t="s">
        <v>42</v>
      </c>
      <c r="D26" s="221" t="s">
        <v>43</v>
      </c>
      <c r="E26" s="220" t="s">
        <v>368</v>
      </c>
      <c r="F26" s="32" t="s">
        <v>18</v>
      </c>
      <c r="G26" s="337">
        <v>4505664.1696695285</v>
      </c>
      <c r="H26" s="337">
        <v>4764980.0909415567</v>
      </c>
      <c r="I26" s="337">
        <v>5120467.9273781041</v>
      </c>
      <c r="J26" s="337">
        <v>5453722.7034468828</v>
      </c>
      <c r="K26" s="337">
        <v>5770712.0889982153</v>
      </c>
      <c r="L26" s="337">
        <v>6233037.6317257602</v>
      </c>
      <c r="M26" s="337">
        <v>6731786.2357016066</v>
      </c>
      <c r="N26" s="337">
        <v>7110262.1199830212</v>
      </c>
      <c r="O26" s="337">
        <v>7655384.6177299414</v>
      </c>
      <c r="P26" s="337">
        <v>8320720.7009244896</v>
      </c>
      <c r="Q26" s="337">
        <v>8944618.8967393991</v>
      </c>
      <c r="R26" s="337">
        <v>9796630.0962563176</v>
      </c>
      <c r="S26" s="337">
        <v>10589279.552480269</v>
      </c>
      <c r="T26" s="337">
        <v>11214054.251884084</v>
      </c>
      <c r="U26" s="337">
        <v>11649063.520305991</v>
      </c>
      <c r="V26" s="337">
        <v>11979625.3300047</v>
      </c>
      <c r="W26" s="337">
        <v>12027018.259072751</v>
      </c>
      <c r="X26" s="337">
        <v>12103068.974881623</v>
      </c>
      <c r="Y26" s="337">
        <v>12903014.214117149</v>
      </c>
      <c r="Z26" s="337">
        <v>12523806.336905958</v>
      </c>
      <c r="AA26" s="337">
        <v>12552193.36767053</v>
      </c>
      <c r="AB26" s="337">
        <v>12511954.739989333</v>
      </c>
      <c r="AC26" s="337">
        <v>12297994.790894518</v>
      </c>
      <c r="AD26" s="337">
        <v>12370067.840095777</v>
      </c>
      <c r="AE26" s="337">
        <v>12364230.444275972</v>
      </c>
      <c r="AF26" s="337">
        <v>12476890.932555746</v>
      </c>
      <c r="AG26" s="337">
        <v>12727640.017632503</v>
      </c>
      <c r="AH26" s="337">
        <v>13129253.439542063</v>
      </c>
      <c r="AI26" s="337">
        <v>13386243.865726193</v>
      </c>
      <c r="AJ26" s="337">
        <v>13610374.737887703</v>
      </c>
      <c r="AK26" s="337">
        <v>13732340.623384317</v>
      </c>
      <c r="AL26" s="337">
        <v>13546587.425485073</v>
      </c>
      <c r="AM26" s="337">
        <v>13435374.896063389</v>
      </c>
      <c r="AN26" s="337">
        <v>13551180.073877931</v>
      </c>
      <c r="AO26" s="337">
        <v>13919269.968883194</v>
      </c>
      <c r="AP26" s="337">
        <v>14195791.849908028</v>
      </c>
      <c r="AQ26" s="337">
        <v>14698449.325935191</v>
      </c>
      <c r="AR26" s="337">
        <v>15098251.674383212</v>
      </c>
      <c r="AS26" s="337">
        <v>15573837.188582711</v>
      </c>
      <c r="AT26" s="337">
        <v>15895635.205903638</v>
      </c>
      <c r="AU26" s="337">
        <v>16087835.176074348</v>
      </c>
      <c r="AV26" s="337">
        <v>16087884.511333503</v>
      </c>
      <c r="AW26" s="337">
        <v>16432240.014178323</v>
      </c>
      <c r="AX26" s="337">
        <v>16662880.430404013</v>
      </c>
      <c r="AY26" s="337">
        <v>17221560.849877417</v>
      </c>
      <c r="AZ26" s="337">
        <v>17053112.693602126</v>
      </c>
      <c r="BA26" s="337">
        <v>17184127.961892292</v>
      </c>
      <c r="BB26" s="337">
        <v>17435239.777593713</v>
      </c>
      <c r="BC26" s="337"/>
      <c r="BD26" s="337"/>
      <c r="BE26" s="212"/>
    </row>
    <row r="27" spans="1:57">
      <c r="A27" s="30" t="s">
        <v>20</v>
      </c>
      <c r="B27" s="30" t="s">
        <v>41</v>
      </c>
      <c r="C27" s="32" t="s">
        <v>42</v>
      </c>
      <c r="D27" s="221" t="s">
        <v>43</v>
      </c>
      <c r="E27" s="220" t="s">
        <v>368</v>
      </c>
      <c r="F27" s="32" t="s">
        <v>18</v>
      </c>
      <c r="G27" s="337">
        <v>5760994.7685576016</v>
      </c>
      <c r="H27" s="337">
        <v>6246877.9286160953</v>
      </c>
      <c r="I27" s="337">
        <v>6829971.0713438373</v>
      </c>
      <c r="J27" s="337">
        <v>7400201.7101971116</v>
      </c>
      <c r="K27" s="337">
        <v>7926446.6032330282</v>
      </c>
      <c r="L27" s="337">
        <v>8527754.1222360283</v>
      </c>
      <c r="M27" s="337">
        <v>9006772.4454464838</v>
      </c>
      <c r="N27" s="337">
        <v>9204702.3462703004</v>
      </c>
      <c r="O27" s="337">
        <v>9415902.1464924738</v>
      </c>
      <c r="P27" s="337">
        <v>9696353.2317963876</v>
      </c>
      <c r="Q27" s="337">
        <v>10216453.878415274</v>
      </c>
      <c r="R27" s="337">
        <v>10388064.533522138</v>
      </c>
      <c r="S27" s="337">
        <v>10657418.384803742</v>
      </c>
      <c r="T27" s="337">
        <v>11099798.648978669</v>
      </c>
      <c r="U27" s="337">
        <v>11426204.215954721</v>
      </c>
      <c r="V27" s="337">
        <v>11558140.664752159</v>
      </c>
      <c r="W27" s="337">
        <v>11835333.4998952</v>
      </c>
      <c r="X27" s="337">
        <v>11949304.516472679</v>
      </c>
      <c r="Y27" s="337">
        <v>12189001.39199969</v>
      </c>
      <c r="Z27" s="337">
        <v>12101317.075557202</v>
      </c>
      <c r="AA27" s="337">
        <v>12312819.61945178</v>
      </c>
      <c r="AB27" s="337">
        <v>12864759.187024191</v>
      </c>
      <c r="AC27" s="337">
        <v>14172274.250403985</v>
      </c>
      <c r="AD27" s="337">
        <v>15753041.781317437</v>
      </c>
      <c r="AE27" s="337">
        <v>16438240.287099838</v>
      </c>
      <c r="AF27" s="337">
        <v>16322544.644686325</v>
      </c>
      <c r="AG27" s="337">
        <v>16345131.093069125</v>
      </c>
      <c r="AH27" s="337">
        <v>16824906.60517367</v>
      </c>
      <c r="AI27" s="337">
        <v>16382266.775862597</v>
      </c>
      <c r="AJ27" s="337">
        <v>15837196.050637491</v>
      </c>
      <c r="AK27" s="337">
        <v>15046319.417870922</v>
      </c>
      <c r="AL27" s="337">
        <v>14263922.184998691</v>
      </c>
      <c r="AM27" s="337">
        <v>14051965.288135024</v>
      </c>
      <c r="AN27" s="337">
        <v>14073508.417364672</v>
      </c>
      <c r="AO27" s="337">
        <v>13878419.875158714</v>
      </c>
      <c r="AP27" s="337">
        <v>13939547.19750303</v>
      </c>
      <c r="AQ27" s="337">
        <v>13665707.783632768</v>
      </c>
      <c r="AR27" s="337">
        <v>13317284.569132794</v>
      </c>
      <c r="AS27" s="337">
        <v>13099300.492189541</v>
      </c>
      <c r="AT27" s="337">
        <v>12983886.838592824</v>
      </c>
      <c r="AU27" s="337">
        <v>12706234.816098731</v>
      </c>
      <c r="AV27" s="337">
        <v>12505363.678902328</v>
      </c>
      <c r="AW27" s="337">
        <v>12493511.447883245</v>
      </c>
      <c r="AX27" s="337">
        <v>12108907.18027636</v>
      </c>
      <c r="AY27" s="337">
        <v>12691301.088045917</v>
      </c>
      <c r="AZ27" s="337">
        <v>12429718.638263389</v>
      </c>
      <c r="BA27" s="337">
        <v>12021010.643731484</v>
      </c>
      <c r="BB27" s="337">
        <v>12245943.612767454</v>
      </c>
      <c r="BC27" s="337"/>
      <c r="BD27" s="337"/>
      <c r="BE27" s="212"/>
    </row>
    <row r="28" spans="1:57">
      <c r="A28" s="30" t="s">
        <v>21</v>
      </c>
      <c r="B28" s="30" t="s">
        <v>41</v>
      </c>
      <c r="C28" s="32" t="s">
        <v>42</v>
      </c>
      <c r="D28" s="221" t="s">
        <v>43</v>
      </c>
      <c r="E28" s="220" t="s">
        <v>368</v>
      </c>
      <c r="F28" s="32" t="s">
        <v>18</v>
      </c>
      <c r="G28" s="337">
        <v>988242.10377358319</v>
      </c>
      <c r="H28" s="337">
        <v>1047057.1788132846</v>
      </c>
      <c r="I28" s="337">
        <v>1122975.8929620837</v>
      </c>
      <c r="J28" s="337">
        <v>1196076.8817920187</v>
      </c>
      <c r="K28" s="337">
        <v>1272926.0797058563</v>
      </c>
      <c r="L28" s="337">
        <v>1412202.9345324107</v>
      </c>
      <c r="M28" s="337">
        <v>1563618.3805754557</v>
      </c>
      <c r="N28" s="337">
        <v>1707368.6958103087</v>
      </c>
      <c r="O28" s="337">
        <v>1906853.1477329815</v>
      </c>
      <c r="P28" s="337">
        <v>2171458.8590189032</v>
      </c>
      <c r="Q28" s="337">
        <v>2317305.346279779</v>
      </c>
      <c r="R28" s="337">
        <v>2477942.6370223099</v>
      </c>
      <c r="S28" s="337">
        <v>2652978.4455766333</v>
      </c>
      <c r="T28" s="337">
        <v>2819724.0754833352</v>
      </c>
      <c r="U28" s="337">
        <v>2959034.1796516743</v>
      </c>
      <c r="V28" s="337">
        <v>3068251.2962872731</v>
      </c>
      <c r="W28" s="337">
        <v>3399245.2374620354</v>
      </c>
      <c r="X28" s="337">
        <v>3556950.1781046251</v>
      </c>
      <c r="Y28" s="337">
        <v>3487685.617988606</v>
      </c>
      <c r="Z28" s="337">
        <v>3350782.6509753698</v>
      </c>
      <c r="AA28" s="337">
        <v>3220389.9608122669</v>
      </c>
      <c r="AB28" s="337">
        <v>3176121.2454075469</v>
      </c>
      <c r="AC28" s="337">
        <v>3091125.0848318366</v>
      </c>
      <c r="AD28" s="337">
        <v>3076298.1927634915</v>
      </c>
      <c r="AE28" s="337">
        <v>3181930.3127885214</v>
      </c>
      <c r="AF28" s="337">
        <v>3265749.0859354176</v>
      </c>
      <c r="AG28" s="337">
        <v>3409109.1175839282</v>
      </c>
      <c r="AH28" s="337">
        <v>3442020.6647528736</v>
      </c>
      <c r="AI28" s="337">
        <v>3454676.1681899666</v>
      </c>
      <c r="AJ28" s="337">
        <v>3440195.8577005197</v>
      </c>
      <c r="AK28" s="337">
        <v>3458667.4401952913</v>
      </c>
      <c r="AL28" s="337">
        <v>3583078.6940451851</v>
      </c>
      <c r="AM28" s="337">
        <v>3703763.2002424868</v>
      </c>
      <c r="AN28" s="337">
        <v>3700378.1147233956</v>
      </c>
      <c r="AO28" s="337">
        <v>3763360.9923456311</v>
      </c>
      <c r="AP28" s="337">
        <v>3885012.0447126217</v>
      </c>
      <c r="AQ28" s="337">
        <v>3894209.146557393</v>
      </c>
      <c r="AR28" s="337">
        <v>3944018.146993726</v>
      </c>
      <c r="AS28" s="337">
        <v>4036458.4992639404</v>
      </c>
      <c r="AT28" s="337">
        <v>4132376.0061208415</v>
      </c>
      <c r="AU28" s="337">
        <v>4334850.0673270207</v>
      </c>
      <c r="AV28" s="337">
        <v>4550840.470178362</v>
      </c>
      <c r="AW28" s="337">
        <v>4878092.3990497226</v>
      </c>
      <c r="AX28" s="337">
        <v>5178638.38025722</v>
      </c>
      <c r="AY28" s="337">
        <v>5281626.5754823061</v>
      </c>
      <c r="AZ28" s="337">
        <v>5545966.2842610599</v>
      </c>
      <c r="BA28" s="337">
        <v>5864621.8779107444</v>
      </c>
      <c r="BB28" s="337">
        <v>6128227.7167760804</v>
      </c>
      <c r="BC28" s="337"/>
      <c r="BD28" s="337"/>
      <c r="BE28" s="212"/>
    </row>
    <row r="29" spans="1:57">
      <c r="A29" s="30" t="s">
        <v>22</v>
      </c>
      <c r="B29" s="30" t="s">
        <v>41</v>
      </c>
      <c r="C29" s="32" t="s">
        <v>42</v>
      </c>
      <c r="D29" s="221" t="s">
        <v>43</v>
      </c>
      <c r="E29" s="220" t="s">
        <v>368</v>
      </c>
      <c r="F29" s="32" t="s">
        <v>18</v>
      </c>
      <c r="G29" s="337">
        <v>1618233.5069981525</v>
      </c>
      <c r="H29" s="337">
        <v>1690832.2561399783</v>
      </c>
      <c r="I29" s="337">
        <v>1801646.7199614369</v>
      </c>
      <c r="J29" s="337">
        <v>1908021.9689757067</v>
      </c>
      <c r="K29" s="337">
        <v>2000706.3759207604</v>
      </c>
      <c r="L29" s="337">
        <v>2129024.8306423053</v>
      </c>
      <c r="M29" s="337">
        <v>2277146.147367714</v>
      </c>
      <c r="N29" s="337">
        <v>2409056.4990239544</v>
      </c>
      <c r="O29" s="337">
        <v>2539821.9637149498</v>
      </c>
      <c r="P29" s="337">
        <v>2774464.5746551082</v>
      </c>
      <c r="Q29" s="337">
        <v>2892683.26430566</v>
      </c>
      <c r="R29" s="337">
        <v>2972129.9928056719</v>
      </c>
      <c r="S29" s="337">
        <v>3067087.7200194774</v>
      </c>
      <c r="T29" s="337">
        <v>3175864.5976735898</v>
      </c>
      <c r="U29" s="337">
        <v>3260000.4212324359</v>
      </c>
      <c r="V29" s="337">
        <v>3321814.7274821363</v>
      </c>
      <c r="W29" s="337">
        <v>3526446.7174028559</v>
      </c>
      <c r="X29" s="337">
        <v>3654584.5759648024</v>
      </c>
      <c r="Y29" s="337">
        <v>3645915.7098018052</v>
      </c>
      <c r="Z29" s="337">
        <v>3701609.4726132192</v>
      </c>
      <c r="AA29" s="337">
        <v>3704586.0833316026</v>
      </c>
      <c r="AB29" s="337">
        <v>3864873.7183138067</v>
      </c>
      <c r="AC29" s="337">
        <v>3891014.658621788</v>
      </c>
      <c r="AD29" s="337">
        <v>3940583.7537288386</v>
      </c>
      <c r="AE29" s="337">
        <v>4047675.5398457013</v>
      </c>
      <c r="AF29" s="337">
        <v>4337814.92075291</v>
      </c>
      <c r="AG29" s="337">
        <v>4663765.9376479071</v>
      </c>
      <c r="AH29" s="337">
        <v>4937686.4135556892</v>
      </c>
      <c r="AI29" s="337">
        <v>5118496.8116958812</v>
      </c>
      <c r="AJ29" s="337">
        <v>5262920.9301006664</v>
      </c>
      <c r="AK29" s="337">
        <v>5461483.9462998211</v>
      </c>
      <c r="AL29" s="337">
        <v>5610632.6624532398</v>
      </c>
      <c r="AM29" s="337">
        <v>5816768.5861822683</v>
      </c>
      <c r="AN29" s="337">
        <v>5776938.1170509439</v>
      </c>
      <c r="AO29" s="337">
        <v>5779540.6600056048</v>
      </c>
      <c r="AP29" s="337">
        <v>5796356.3101693252</v>
      </c>
      <c r="AQ29" s="337">
        <v>5727598.5799482297</v>
      </c>
      <c r="AR29" s="337">
        <v>5689187.5349015463</v>
      </c>
      <c r="AS29" s="337">
        <v>5661849.7521398291</v>
      </c>
      <c r="AT29" s="337">
        <v>5607424.2256414089</v>
      </c>
      <c r="AU29" s="337">
        <v>5632855.4817422088</v>
      </c>
      <c r="AV29" s="337">
        <v>5741184.9849462248</v>
      </c>
      <c r="AW29" s="337">
        <v>5990669.9261799138</v>
      </c>
      <c r="AX29" s="337">
        <v>6108140.7281455155</v>
      </c>
      <c r="AY29" s="337">
        <v>6115911.9171776297</v>
      </c>
      <c r="AZ29" s="337">
        <v>6259439.0439793011</v>
      </c>
      <c r="BA29" s="337">
        <v>6314003.2713276576</v>
      </c>
      <c r="BB29" s="337">
        <v>6744399.14410289</v>
      </c>
      <c r="BC29" s="337"/>
      <c r="BD29" s="337"/>
      <c r="BE29" s="212"/>
    </row>
    <row r="30" spans="1:57">
      <c r="A30" s="30" t="s">
        <v>23</v>
      </c>
      <c r="B30" s="30" t="s">
        <v>41</v>
      </c>
      <c r="C30" s="32" t="s">
        <v>42</v>
      </c>
      <c r="D30" s="221" t="s">
        <v>43</v>
      </c>
      <c r="E30" s="220" t="s">
        <v>368</v>
      </c>
      <c r="F30" s="32" t="s">
        <v>18</v>
      </c>
      <c r="G30" s="337">
        <v>2832163.0321774436</v>
      </c>
      <c r="H30" s="337">
        <v>3109380.2789441808</v>
      </c>
      <c r="I30" s="337">
        <v>3354322.5833292902</v>
      </c>
      <c r="J30" s="337">
        <v>3526768.8310420816</v>
      </c>
      <c r="K30" s="337">
        <v>3635175.3780311923</v>
      </c>
      <c r="L30" s="337">
        <v>3761756.1906266194</v>
      </c>
      <c r="M30" s="337">
        <v>3856203.5454691448</v>
      </c>
      <c r="N30" s="337">
        <v>3875633.0761758434</v>
      </c>
      <c r="O30" s="337">
        <v>3910838.0297891898</v>
      </c>
      <c r="P30" s="337">
        <v>4003969.955035476</v>
      </c>
      <c r="Q30" s="337">
        <v>4173825.7225989602</v>
      </c>
      <c r="R30" s="337">
        <v>4274827.782282671</v>
      </c>
      <c r="S30" s="337">
        <v>4439356.1066485308</v>
      </c>
      <c r="T30" s="337">
        <v>4692234.4114835653</v>
      </c>
      <c r="U30" s="337">
        <v>4912605.0939120306</v>
      </c>
      <c r="V30" s="337">
        <v>5072878.8203211324</v>
      </c>
      <c r="W30" s="337">
        <v>5174091.8375071436</v>
      </c>
      <c r="X30" s="337">
        <v>5604843.6139097717</v>
      </c>
      <c r="Y30" s="337">
        <v>5614700.770292649</v>
      </c>
      <c r="Z30" s="337">
        <v>5559600.0182837229</v>
      </c>
      <c r="AA30" s="337">
        <v>5537035.6764407782</v>
      </c>
      <c r="AB30" s="337">
        <v>5507425.2879433744</v>
      </c>
      <c r="AC30" s="337">
        <v>5386589.1307452591</v>
      </c>
      <c r="AD30" s="337">
        <v>5542327.8687736047</v>
      </c>
      <c r="AE30" s="337">
        <v>5508466.5161844753</v>
      </c>
      <c r="AF30" s="337">
        <v>5577867.1536159115</v>
      </c>
      <c r="AG30" s="337">
        <v>5558509.2173941089</v>
      </c>
      <c r="AH30" s="337">
        <v>5670959.5477052294</v>
      </c>
      <c r="AI30" s="337">
        <v>5607802.2623724956</v>
      </c>
      <c r="AJ30" s="337">
        <v>5593470.7547842711</v>
      </c>
      <c r="AK30" s="337">
        <v>5446038.1385853831</v>
      </c>
      <c r="AL30" s="337">
        <v>5369689.880527799</v>
      </c>
      <c r="AM30" s="337">
        <v>5282612.1174431853</v>
      </c>
      <c r="AN30" s="337">
        <v>5259004.0928527107</v>
      </c>
      <c r="AO30" s="337">
        <v>5349148.532474733</v>
      </c>
      <c r="AP30" s="337">
        <v>5564900.4884897582</v>
      </c>
      <c r="AQ30" s="337">
        <v>5577397.8167324821</v>
      </c>
      <c r="AR30" s="337">
        <v>5638629.3744445834</v>
      </c>
      <c r="AS30" s="337">
        <v>5569680.5032655783</v>
      </c>
      <c r="AT30" s="337">
        <v>5513135.1846123766</v>
      </c>
      <c r="AU30" s="337">
        <v>5462980.1176807396</v>
      </c>
      <c r="AV30" s="337">
        <v>5372295.3096099915</v>
      </c>
      <c r="AW30" s="337">
        <v>5308855.1915008482</v>
      </c>
      <c r="AX30" s="337">
        <v>5284242.2810803317</v>
      </c>
      <c r="AY30" s="337">
        <v>5312607.6458911626</v>
      </c>
      <c r="AZ30" s="337">
        <v>5154384.2039867891</v>
      </c>
      <c r="BA30" s="337">
        <v>5055866.2808976965</v>
      </c>
      <c r="BB30" s="337">
        <v>5123734.2525001448</v>
      </c>
      <c r="BC30" s="337"/>
      <c r="BD30" s="337"/>
      <c r="BE30" s="212"/>
    </row>
    <row r="31" spans="1:57">
      <c r="A31" s="30" t="s">
        <v>24</v>
      </c>
      <c r="B31" s="30" t="s">
        <v>41</v>
      </c>
      <c r="C31" s="32" t="s">
        <v>42</v>
      </c>
      <c r="D31" s="221" t="s">
        <v>43</v>
      </c>
      <c r="E31" s="220" t="s">
        <v>368</v>
      </c>
      <c r="F31" s="32" t="s">
        <v>18</v>
      </c>
      <c r="G31" s="337">
        <v>7471174.1600171132</v>
      </c>
      <c r="H31" s="337">
        <v>7869051.4180716835</v>
      </c>
      <c r="I31" s="337">
        <v>8471011.8336359542</v>
      </c>
      <c r="J31" s="337">
        <v>9077522.1124276798</v>
      </c>
      <c r="K31" s="337">
        <v>9637118.1285457443</v>
      </c>
      <c r="L31" s="337">
        <v>10473370.486653466</v>
      </c>
      <c r="M31" s="337">
        <v>11409711.688629393</v>
      </c>
      <c r="N31" s="337">
        <v>12200146.926060133</v>
      </c>
      <c r="O31" s="337">
        <v>13128502.707221624</v>
      </c>
      <c r="P31" s="337">
        <v>14478469.670301912</v>
      </c>
      <c r="Q31" s="337">
        <v>15849687.431189977</v>
      </c>
      <c r="R31" s="337">
        <v>17437547.920360275</v>
      </c>
      <c r="S31" s="337">
        <v>19066247.720370155</v>
      </c>
      <c r="T31" s="337">
        <v>20580547.53152895</v>
      </c>
      <c r="U31" s="337">
        <v>21828283.697411127</v>
      </c>
      <c r="V31" s="337">
        <v>22843249.531398967</v>
      </c>
      <c r="W31" s="337">
        <v>23828496.992511567</v>
      </c>
      <c r="X31" s="337">
        <v>24865930.761137635</v>
      </c>
      <c r="Y31" s="337">
        <v>26131308.738868553</v>
      </c>
      <c r="Z31" s="337">
        <v>26412837.789662663</v>
      </c>
      <c r="AA31" s="337">
        <v>26930966.283338845</v>
      </c>
      <c r="AB31" s="337">
        <v>28162305.001873046</v>
      </c>
      <c r="AC31" s="337">
        <v>27887083.85013371</v>
      </c>
      <c r="AD31" s="337">
        <v>27327675.040808544</v>
      </c>
      <c r="AE31" s="337">
        <v>27157135.552781112</v>
      </c>
      <c r="AF31" s="337">
        <v>26654094.887240198</v>
      </c>
      <c r="AG31" s="337">
        <v>26743646.350369059</v>
      </c>
      <c r="AH31" s="337">
        <v>26736769.023218196</v>
      </c>
      <c r="AI31" s="337">
        <v>26750861.651386514</v>
      </c>
      <c r="AJ31" s="337">
        <v>26433288.566145275</v>
      </c>
      <c r="AK31" s="337">
        <v>26425648.136712678</v>
      </c>
      <c r="AL31" s="337">
        <v>26259877.433870256</v>
      </c>
      <c r="AM31" s="337">
        <v>26163794.143636633</v>
      </c>
      <c r="AN31" s="337">
        <v>26530860.147237543</v>
      </c>
      <c r="AO31" s="337">
        <v>26773356.711064495</v>
      </c>
      <c r="AP31" s="337">
        <v>26968713.051916651</v>
      </c>
      <c r="AQ31" s="337">
        <v>26754966.771455999</v>
      </c>
      <c r="AR31" s="337">
        <v>26469979.155526701</v>
      </c>
      <c r="AS31" s="337">
        <v>26105367.423720092</v>
      </c>
      <c r="AT31" s="337">
        <v>25758534.377962753</v>
      </c>
      <c r="AU31" s="337">
        <v>25637458.862693295</v>
      </c>
      <c r="AV31" s="337">
        <v>25583790.093952514</v>
      </c>
      <c r="AW31" s="337">
        <v>25772298.291564889</v>
      </c>
      <c r="AX31" s="337">
        <v>26089118.74465362</v>
      </c>
      <c r="AY31" s="337">
        <v>26930763.982299123</v>
      </c>
      <c r="AZ31" s="337">
        <v>26828740.019702584</v>
      </c>
      <c r="BA31" s="337">
        <v>26643587.032697648</v>
      </c>
      <c r="BB31" s="337">
        <v>26577093.571425375</v>
      </c>
      <c r="BC31" s="337"/>
      <c r="BD31" s="337"/>
      <c r="BE31" s="212"/>
    </row>
    <row r="32" spans="1:57">
      <c r="A32" s="30" t="s">
        <v>25</v>
      </c>
      <c r="B32" s="30" t="s">
        <v>41</v>
      </c>
      <c r="C32" s="32" t="s">
        <v>42</v>
      </c>
      <c r="D32" s="221" t="s">
        <v>43</v>
      </c>
      <c r="E32" s="220" t="s">
        <v>368</v>
      </c>
      <c r="F32" s="32" t="s">
        <v>18</v>
      </c>
      <c r="G32" s="337">
        <v>2605759.0812796266</v>
      </c>
      <c r="H32" s="337">
        <v>2773540.1322632013</v>
      </c>
      <c r="I32" s="337">
        <v>3029183.0584144401</v>
      </c>
      <c r="J32" s="337">
        <v>3267723.348686629</v>
      </c>
      <c r="K32" s="337">
        <v>3508893.3196305623</v>
      </c>
      <c r="L32" s="337">
        <v>3897776.1522260904</v>
      </c>
      <c r="M32" s="337">
        <v>4298659.6742302896</v>
      </c>
      <c r="N32" s="337">
        <v>4653388.0941935498</v>
      </c>
      <c r="O32" s="337">
        <v>5073263.7893991675</v>
      </c>
      <c r="P32" s="337">
        <v>5681330.4187114034</v>
      </c>
      <c r="Q32" s="337">
        <v>6248194.4479695354</v>
      </c>
      <c r="R32" s="337">
        <v>6868807.1876804354</v>
      </c>
      <c r="S32" s="337">
        <v>7496116.9521540347</v>
      </c>
      <c r="T32" s="337">
        <v>8073691.1470591314</v>
      </c>
      <c r="U32" s="337">
        <v>8568146.2077811491</v>
      </c>
      <c r="V32" s="337">
        <v>8986519.6175883673</v>
      </c>
      <c r="W32" s="337">
        <v>9378480.2589718308</v>
      </c>
      <c r="X32" s="337">
        <v>9720972.4388684258</v>
      </c>
      <c r="Y32" s="337">
        <v>10361379.087655719</v>
      </c>
      <c r="Z32" s="337">
        <v>11286552.139878221</v>
      </c>
      <c r="AA32" s="337">
        <v>12020779.310641689</v>
      </c>
      <c r="AB32" s="337">
        <v>11919587.999474278</v>
      </c>
      <c r="AC32" s="337">
        <v>12960544.174939509</v>
      </c>
      <c r="AD32" s="337">
        <v>13938368.154802088</v>
      </c>
      <c r="AE32" s="337">
        <v>14697900.169539511</v>
      </c>
      <c r="AF32" s="337">
        <v>15503866.627960967</v>
      </c>
      <c r="AG32" s="337">
        <v>15999223.042429175</v>
      </c>
      <c r="AH32" s="337">
        <v>16390653.778480314</v>
      </c>
      <c r="AI32" s="337">
        <v>16130852.084167723</v>
      </c>
      <c r="AJ32" s="337">
        <v>15848986.822333001</v>
      </c>
      <c r="AK32" s="337">
        <v>15516383.154328473</v>
      </c>
      <c r="AL32" s="337">
        <v>15441284.570657471</v>
      </c>
      <c r="AM32" s="337">
        <v>15472450.075242899</v>
      </c>
      <c r="AN32" s="337">
        <v>15565814.752632489</v>
      </c>
      <c r="AO32" s="337">
        <v>16736545.525880404</v>
      </c>
      <c r="AP32" s="337">
        <v>17549850.440738838</v>
      </c>
      <c r="AQ32" s="337">
        <v>17443788.154531434</v>
      </c>
      <c r="AR32" s="337">
        <v>17497188.941090737</v>
      </c>
      <c r="AS32" s="337">
        <v>17392274.852753576</v>
      </c>
      <c r="AT32" s="337">
        <v>17392248.148535121</v>
      </c>
      <c r="AU32" s="337">
        <v>17823240.045065537</v>
      </c>
      <c r="AV32" s="337">
        <v>18254261.982461728</v>
      </c>
      <c r="AW32" s="337">
        <v>18856056.38167955</v>
      </c>
      <c r="AX32" s="337">
        <v>19566869.146517098</v>
      </c>
      <c r="AY32" s="337">
        <v>20530509.195693236</v>
      </c>
      <c r="AZ32" s="337">
        <v>20923623.790550642</v>
      </c>
      <c r="BA32" s="337">
        <v>20937374.913960978</v>
      </c>
      <c r="BB32" s="337">
        <v>22559094.326588672</v>
      </c>
      <c r="BC32" s="337"/>
      <c r="BD32" s="337"/>
      <c r="BE32" s="212"/>
    </row>
    <row r="33" spans="1:57">
      <c r="A33" s="30" t="s">
        <v>26</v>
      </c>
      <c r="B33" s="30" t="s">
        <v>41</v>
      </c>
      <c r="C33" s="32" t="s">
        <v>42</v>
      </c>
      <c r="D33" s="221" t="s">
        <v>43</v>
      </c>
      <c r="E33" s="220" t="s">
        <v>368</v>
      </c>
      <c r="F33" s="32" t="s">
        <v>18</v>
      </c>
      <c r="G33" s="337">
        <v>19176141.52574379</v>
      </c>
      <c r="H33" s="337">
        <v>20905088.234315429</v>
      </c>
      <c r="I33" s="337">
        <v>23272453.635590222</v>
      </c>
      <c r="J33" s="337">
        <v>25360543.109093919</v>
      </c>
      <c r="K33" s="337">
        <v>27466173.881341353</v>
      </c>
      <c r="L33" s="337">
        <v>30717473.920341674</v>
      </c>
      <c r="M33" s="337">
        <v>34268719.487844013</v>
      </c>
      <c r="N33" s="337">
        <v>37387924.59178856</v>
      </c>
      <c r="O33" s="337">
        <v>41636242.680553183</v>
      </c>
      <c r="P33" s="337">
        <v>46426608.721317478</v>
      </c>
      <c r="Q33" s="337">
        <v>52208422.618518874</v>
      </c>
      <c r="R33" s="337">
        <v>56228565.122251958</v>
      </c>
      <c r="S33" s="337">
        <v>60324586.979909018</v>
      </c>
      <c r="T33" s="337">
        <v>63230204.891053021</v>
      </c>
      <c r="U33" s="337">
        <v>65389093.517578535</v>
      </c>
      <c r="V33" s="337">
        <v>67056045.644572727</v>
      </c>
      <c r="W33" s="337">
        <v>69075338.84759286</v>
      </c>
      <c r="X33" s="337">
        <v>70059784.955375522</v>
      </c>
      <c r="Y33" s="337">
        <v>69763720.5780669</v>
      </c>
      <c r="Z33" s="337">
        <v>72727652.045965582</v>
      </c>
      <c r="AA33" s="337">
        <v>73941988.590480119</v>
      </c>
      <c r="AB33" s="337">
        <v>73607478.604079574</v>
      </c>
      <c r="AC33" s="337">
        <v>74661685.297621608</v>
      </c>
      <c r="AD33" s="337">
        <v>78647691.014153659</v>
      </c>
      <c r="AE33" s="337">
        <v>78190876.877962187</v>
      </c>
      <c r="AF33" s="337">
        <v>78564553.149934307</v>
      </c>
      <c r="AG33" s="337">
        <v>80290185.779982641</v>
      </c>
      <c r="AH33" s="337">
        <v>82977845.10886611</v>
      </c>
      <c r="AI33" s="337">
        <v>86245679.476197332</v>
      </c>
      <c r="AJ33" s="337">
        <v>86638744.381487355</v>
      </c>
      <c r="AK33" s="337">
        <v>85701858.055130854</v>
      </c>
      <c r="AL33" s="337">
        <v>84949610.990675509</v>
      </c>
      <c r="AM33" s="337">
        <v>85092170.910958946</v>
      </c>
      <c r="AN33" s="337">
        <v>85660484.004198909</v>
      </c>
      <c r="AO33" s="337">
        <v>86331035.235899419</v>
      </c>
      <c r="AP33" s="337">
        <v>88918018.669786602</v>
      </c>
      <c r="AQ33" s="337">
        <v>89817193.669026345</v>
      </c>
      <c r="AR33" s="337">
        <v>90681093.451865047</v>
      </c>
      <c r="AS33" s="337">
        <v>91205275.265854985</v>
      </c>
      <c r="AT33" s="337">
        <v>91396709.176326007</v>
      </c>
      <c r="AU33" s="337">
        <v>91406280.392483264</v>
      </c>
      <c r="AV33" s="337">
        <v>90617699.200689271</v>
      </c>
      <c r="AW33" s="337">
        <v>91101341.153679535</v>
      </c>
      <c r="AX33" s="337">
        <v>91329545.061709687</v>
      </c>
      <c r="AY33" s="337">
        <v>91525295.941259339</v>
      </c>
      <c r="AZ33" s="337">
        <v>99711530.34364818</v>
      </c>
      <c r="BA33" s="337">
        <v>99642418.007110059</v>
      </c>
      <c r="BB33" s="337">
        <v>100441675.06238115</v>
      </c>
      <c r="BC33" s="337"/>
      <c r="BD33" s="337"/>
      <c r="BE33" s="212"/>
    </row>
    <row r="34" spans="1:57">
      <c r="A34" s="30" t="s">
        <v>27</v>
      </c>
      <c r="B34" s="30" t="s">
        <v>41</v>
      </c>
      <c r="C34" s="32" t="s">
        <v>42</v>
      </c>
      <c r="D34" s="221" t="s">
        <v>43</v>
      </c>
      <c r="E34" s="220" t="s">
        <v>368</v>
      </c>
      <c r="F34" s="32" t="s">
        <v>18</v>
      </c>
      <c r="G34" s="337">
        <v>9800032.1539377458</v>
      </c>
      <c r="H34" s="337">
        <v>10664981.498059876</v>
      </c>
      <c r="I34" s="337">
        <v>11812994.911674649</v>
      </c>
      <c r="J34" s="337">
        <v>12749043.309641642</v>
      </c>
      <c r="K34" s="337">
        <v>13637388.372435503</v>
      </c>
      <c r="L34" s="337">
        <v>15060089.233072001</v>
      </c>
      <c r="M34" s="337">
        <v>16443696.818066385</v>
      </c>
      <c r="N34" s="337">
        <v>17566906.984109178</v>
      </c>
      <c r="O34" s="337">
        <v>19079630.635194119</v>
      </c>
      <c r="P34" s="337">
        <v>20807405.649660334</v>
      </c>
      <c r="Q34" s="337">
        <v>23386684.761622883</v>
      </c>
      <c r="R34" s="337">
        <v>25142826.153449144</v>
      </c>
      <c r="S34" s="337">
        <v>27067524.824085504</v>
      </c>
      <c r="T34" s="337">
        <v>28601984.999184169</v>
      </c>
      <c r="U34" s="337">
        <v>29926772.150975615</v>
      </c>
      <c r="V34" s="337">
        <v>31151132.385723725</v>
      </c>
      <c r="W34" s="337">
        <v>32375531.011518244</v>
      </c>
      <c r="X34" s="337">
        <v>33605036.726299688</v>
      </c>
      <c r="Y34" s="337">
        <v>34294718.538170964</v>
      </c>
      <c r="Z34" s="337">
        <v>35351851.255881071</v>
      </c>
      <c r="AA34" s="337">
        <v>35894054.491017789</v>
      </c>
      <c r="AB34" s="337">
        <v>36065909.257872351</v>
      </c>
      <c r="AC34" s="337">
        <v>37089354.542254016</v>
      </c>
      <c r="AD34" s="337">
        <v>38476020.384992719</v>
      </c>
      <c r="AE34" s="337">
        <v>40435622.64409817</v>
      </c>
      <c r="AF34" s="337">
        <v>41506613.31740357</v>
      </c>
      <c r="AG34" s="337">
        <v>42133983.850158602</v>
      </c>
      <c r="AH34" s="337">
        <v>43261898.507433705</v>
      </c>
      <c r="AI34" s="337">
        <v>43666728.916021928</v>
      </c>
      <c r="AJ34" s="337">
        <v>43463426.281249627</v>
      </c>
      <c r="AK34" s="337">
        <v>43560848.545977429</v>
      </c>
      <c r="AL34" s="337">
        <v>43918017.00972084</v>
      </c>
      <c r="AM34" s="337">
        <v>44389017.35799516</v>
      </c>
      <c r="AN34" s="337">
        <v>44898027.301870674</v>
      </c>
      <c r="AO34" s="337">
        <v>46567691.006558016</v>
      </c>
      <c r="AP34" s="337">
        <v>48431276.759560034</v>
      </c>
      <c r="AQ34" s="337">
        <v>49410403.561394669</v>
      </c>
      <c r="AR34" s="337">
        <v>50683409.285510585</v>
      </c>
      <c r="AS34" s="337">
        <v>51735508.022643939</v>
      </c>
      <c r="AT34" s="337">
        <v>52141643.449707642</v>
      </c>
      <c r="AU34" s="337">
        <v>52422168.709227704</v>
      </c>
      <c r="AV34" s="337">
        <v>51615584.726289585</v>
      </c>
      <c r="AW34" s="337">
        <v>51444450.817747444</v>
      </c>
      <c r="AX34" s="337">
        <v>51632495.927989632</v>
      </c>
      <c r="AY34" s="337">
        <v>52115875.9194692</v>
      </c>
      <c r="AZ34" s="337">
        <v>51653163.619420469</v>
      </c>
      <c r="BA34" s="337">
        <v>50866536.448306173</v>
      </c>
      <c r="BB34" s="337">
        <v>52174867.610430479</v>
      </c>
      <c r="BC34" s="337"/>
      <c r="BD34" s="337"/>
      <c r="BE34" s="212"/>
    </row>
    <row r="35" spans="1:57">
      <c r="A35" s="30" t="s">
        <v>28</v>
      </c>
      <c r="B35" s="30" t="s">
        <v>41</v>
      </c>
      <c r="C35" s="32" t="s">
        <v>42</v>
      </c>
      <c r="D35" s="221" t="s">
        <v>43</v>
      </c>
      <c r="E35" s="220" t="s">
        <v>368</v>
      </c>
      <c r="F35" s="32" t="s">
        <v>18</v>
      </c>
      <c r="G35" s="337">
        <v>972845.24880794762</v>
      </c>
      <c r="H35" s="337">
        <v>1044334.4257912691</v>
      </c>
      <c r="I35" s="337">
        <v>1158069.837654545</v>
      </c>
      <c r="J35" s="337">
        <v>1284287.5647136373</v>
      </c>
      <c r="K35" s="337">
        <v>1416527.6062240442</v>
      </c>
      <c r="L35" s="337">
        <v>1604729.6225268329</v>
      </c>
      <c r="M35" s="337">
        <v>1843082.9943177951</v>
      </c>
      <c r="N35" s="337">
        <v>2075410.1251088195</v>
      </c>
      <c r="O35" s="337">
        <v>2377684.6133803208</v>
      </c>
      <c r="P35" s="337">
        <v>2869583.4293620097</v>
      </c>
      <c r="Q35" s="337">
        <v>3400203.7147060237</v>
      </c>
      <c r="R35" s="337">
        <v>4035134.6136484076</v>
      </c>
      <c r="S35" s="337">
        <v>4868840.4066363517</v>
      </c>
      <c r="T35" s="337">
        <v>5920697.6458307672</v>
      </c>
      <c r="U35" s="337">
        <v>6956787.1783037838</v>
      </c>
      <c r="V35" s="337">
        <v>7916081.4263273114</v>
      </c>
      <c r="W35" s="337">
        <v>9253136.8369630128</v>
      </c>
      <c r="X35" s="337">
        <v>10904170.940625267</v>
      </c>
      <c r="Y35" s="337">
        <v>12151719.729400316</v>
      </c>
      <c r="Z35" s="337">
        <v>12642688.176503461</v>
      </c>
      <c r="AA35" s="337">
        <v>13055388.20282439</v>
      </c>
      <c r="AB35" s="337">
        <v>12661968.738897009</v>
      </c>
      <c r="AC35" s="337">
        <v>12918153.886465646</v>
      </c>
      <c r="AD35" s="337">
        <v>12787289.978173425</v>
      </c>
      <c r="AE35" s="337">
        <v>12501453.579196258</v>
      </c>
      <c r="AF35" s="337">
        <v>12566112.428942205</v>
      </c>
      <c r="AG35" s="337">
        <v>12695190.771697052</v>
      </c>
      <c r="AH35" s="337">
        <v>12774613.565732589</v>
      </c>
      <c r="AI35" s="337">
        <v>12619560.686771104</v>
      </c>
      <c r="AJ35" s="337">
        <v>12241229.170365533</v>
      </c>
      <c r="AK35" s="337">
        <v>11497760.569373548</v>
      </c>
      <c r="AL35" s="337">
        <v>11363823.176265718</v>
      </c>
      <c r="AM35" s="337">
        <v>10763385.318912143</v>
      </c>
      <c r="AN35" s="337">
        <v>10173631.731699815</v>
      </c>
      <c r="AO35" s="337">
        <v>9744131.3863271289</v>
      </c>
      <c r="AP35" s="337">
        <v>9559030.3032720163</v>
      </c>
      <c r="AQ35" s="337">
        <v>9286224.170886647</v>
      </c>
      <c r="AR35" s="337">
        <v>9072142.9319145083</v>
      </c>
      <c r="AS35" s="337">
        <v>8843464.8167809062</v>
      </c>
      <c r="AT35" s="337">
        <v>8604093.082178643</v>
      </c>
      <c r="AU35" s="337">
        <v>8430339.7431706525</v>
      </c>
      <c r="AV35" s="337">
        <v>8247537.7247756766</v>
      </c>
      <c r="AW35" s="337">
        <v>8104728.6032463619</v>
      </c>
      <c r="AX35" s="337">
        <v>8237731.4376364406</v>
      </c>
      <c r="AY35" s="337">
        <v>8043646.7187577449</v>
      </c>
      <c r="AZ35" s="337">
        <v>8030529.8018319104</v>
      </c>
      <c r="BA35" s="337">
        <v>8024571.3319984507</v>
      </c>
      <c r="BB35" s="337">
        <v>7900686.9510376966</v>
      </c>
      <c r="BC35" s="337"/>
      <c r="BD35" s="337"/>
      <c r="BE35" s="212"/>
    </row>
    <row r="36" spans="1:57">
      <c r="A36" s="30" t="s">
        <v>29</v>
      </c>
      <c r="B36" s="30" t="s">
        <v>41</v>
      </c>
      <c r="C36" s="32" t="s">
        <v>42</v>
      </c>
      <c r="D36" s="221" t="s">
        <v>43</v>
      </c>
      <c r="E36" s="220" t="s">
        <v>368</v>
      </c>
      <c r="F36" s="32" t="s">
        <v>18</v>
      </c>
      <c r="G36" s="337">
        <v>5736360.0880923644</v>
      </c>
      <c r="H36" s="337">
        <v>6199636.6083783591</v>
      </c>
      <c r="I36" s="337">
        <v>6731199.9116248097</v>
      </c>
      <c r="J36" s="337">
        <v>7178595.391951073</v>
      </c>
      <c r="K36" s="337">
        <v>7540797.0377220325</v>
      </c>
      <c r="L36" s="337">
        <v>8068679.6866469225</v>
      </c>
      <c r="M36" s="337">
        <v>8571369.0671041422</v>
      </c>
      <c r="N36" s="337">
        <v>8907366.2690651212</v>
      </c>
      <c r="O36" s="337">
        <v>9325137.3037329391</v>
      </c>
      <c r="P36" s="337">
        <v>9853227.3639767803</v>
      </c>
      <c r="Q36" s="337">
        <v>10440787.649641162</v>
      </c>
      <c r="R36" s="337">
        <v>11044598.533060286</v>
      </c>
      <c r="S36" s="337">
        <v>11664075.197660044</v>
      </c>
      <c r="T36" s="337">
        <v>12160691.417837651</v>
      </c>
      <c r="U36" s="337">
        <v>12529538.880325828</v>
      </c>
      <c r="V36" s="337">
        <v>12794874.247061547</v>
      </c>
      <c r="W36" s="337">
        <v>13032897.551700609</v>
      </c>
      <c r="X36" s="337">
        <v>13583040.04516156</v>
      </c>
      <c r="Y36" s="337">
        <v>13596976.07833118</v>
      </c>
      <c r="Z36" s="337">
        <v>13507095.528019313</v>
      </c>
      <c r="AA36" s="337">
        <v>13800632.933415666</v>
      </c>
      <c r="AB36" s="337">
        <v>14471529.289128764</v>
      </c>
      <c r="AC36" s="337">
        <v>14773019.071774334</v>
      </c>
      <c r="AD36" s="337">
        <v>15064221.414346037</v>
      </c>
      <c r="AE36" s="337">
        <v>15153208.922212884</v>
      </c>
      <c r="AF36" s="337">
        <v>15318123.975277359</v>
      </c>
      <c r="AG36" s="337">
        <v>15949117.574423932</v>
      </c>
      <c r="AH36" s="337">
        <v>16699047.554141968</v>
      </c>
      <c r="AI36" s="337">
        <v>17154500.016519226</v>
      </c>
      <c r="AJ36" s="337">
        <v>17357201.897839852</v>
      </c>
      <c r="AK36" s="337">
        <v>17703672.173347034</v>
      </c>
      <c r="AL36" s="337">
        <v>18186837.743714396</v>
      </c>
      <c r="AM36" s="337">
        <v>18717781.744157098</v>
      </c>
      <c r="AN36" s="337">
        <v>18990893.961695269</v>
      </c>
      <c r="AO36" s="337">
        <v>19324833.879691161</v>
      </c>
      <c r="AP36" s="337">
        <v>19798136.528455488</v>
      </c>
      <c r="AQ36" s="337">
        <v>19886888.090071011</v>
      </c>
      <c r="AR36" s="337">
        <v>19927449.213193793</v>
      </c>
      <c r="AS36" s="337">
        <v>19906751.118308626</v>
      </c>
      <c r="AT36" s="337">
        <v>19894287.294611894</v>
      </c>
      <c r="AU36" s="337">
        <v>20312328.051996343</v>
      </c>
      <c r="AV36" s="337">
        <v>21136061.327751841</v>
      </c>
      <c r="AW36" s="337">
        <v>21988131.824162334</v>
      </c>
      <c r="AX36" s="337">
        <v>22476995.851264514</v>
      </c>
      <c r="AY36" s="337">
        <v>23581613.459262699</v>
      </c>
      <c r="AZ36" s="337">
        <v>23317073.493488997</v>
      </c>
      <c r="BA36" s="337">
        <v>23439876.958860196</v>
      </c>
      <c r="BB36" s="337">
        <v>23813394.774390791</v>
      </c>
      <c r="BC36" s="337"/>
      <c r="BD36" s="337"/>
      <c r="BE36" s="212"/>
    </row>
    <row r="37" spans="1:57">
      <c r="A37" s="30" t="s">
        <v>30</v>
      </c>
      <c r="B37" s="30" t="s">
        <v>41</v>
      </c>
      <c r="C37" s="32" t="s">
        <v>42</v>
      </c>
      <c r="D37" s="221" t="s">
        <v>43</v>
      </c>
      <c r="E37" s="220" t="s">
        <v>368</v>
      </c>
      <c r="F37" s="32" t="s">
        <v>18</v>
      </c>
      <c r="G37" s="337">
        <v>7996903.8828093372</v>
      </c>
      <c r="H37" s="337">
        <v>8460118.9445527326</v>
      </c>
      <c r="I37" s="337">
        <v>9093831.9374812767</v>
      </c>
      <c r="J37" s="337">
        <v>9706373.7286225185</v>
      </c>
      <c r="K37" s="337">
        <v>10348081.209278205</v>
      </c>
      <c r="L37" s="337">
        <v>11329848.032632152</v>
      </c>
      <c r="M37" s="337">
        <v>12416236.539961079</v>
      </c>
      <c r="N37" s="337">
        <v>13315644.712546956</v>
      </c>
      <c r="O37" s="337">
        <v>14459224.034228303</v>
      </c>
      <c r="P37" s="337">
        <v>15988405.254448537</v>
      </c>
      <c r="Q37" s="337">
        <v>17384695.668174114</v>
      </c>
      <c r="R37" s="337">
        <v>18765645.822739601</v>
      </c>
      <c r="S37" s="337">
        <v>19950256.487330295</v>
      </c>
      <c r="T37" s="337">
        <v>20829363.411447868</v>
      </c>
      <c r="U37" s="337">
        <v>21216919.464669369</v>
      </c>
      <c r="V37" s="337">
        <v>21310286.229141407</v>
      </c>
      <c r="W37" s="337">
        <v>21321510.598134339</v>
      </c>
      <c r="X37" s="337">
        <v>21164195.80068244</v>
      </c>
      <c r="Y37" s="337">
        <v>20786415.410553876</v>
      </c>
      <c r="Z37" s="337">
        <v>20866031.419973485</v>
      </c>
      <c r="AA37" s="337">
        <v>20891055.127043776</v>
      </c>
      <c r="AB37" s="337">
        <v>21225085.709504735</v>
      </c>
      <c r="AC37" s="337">
        <v>21667600.011169814</v>
      </c>
      <c r="AD37" s="337">
        <v>22588590.203965273</v>
      </c>
      <c r="AE37" s="337">
        <v>23182165.088952534</v>
      </c>
      <c r="AF37" s="337">
        <v>24395162.151694573</v>
      </c>
      <c r="AG37" s="337">
        <v>25968295.669769283</v>
      </c>
      <c r="AH37" s="337">
        <v>28341631.270997852</v>
      </c>
      <c r="AI37" s="337">
        <v>29433510.948669437</v>
      </c>
      <c r="AJ37" s="337">
        <v>30064057.524270087</v>
      </c>
      <c r="AK37" s="337">
        <v>30433199.723258659</v>
      </c>
      <c r="AL37" s="337">
        <v>30331419.245144889</v>
      </c>
      <c r="AM37" s="337">
        <v>30630754.847065084</v>
      </c>
      <c r="AN37" s="337">
        <v>31439717.361457422</v>
      </c>
      <c r="AO37" s="337">
        <v>32999277.350846149</v>
      </c>
      <c r="AP37" s="337">
        <v>34759526.493523099</v>
      </c>
      <c r="AQ37" s="337">
        <v>35975381.255850926</v>
      </c>
      <c r="AR37" s="337">
        <v>37266719.468145445</v>
      </c>
      <c r="AS37" s="337">
        <v>38943847.392967261</v>
      </c>
      <c r="AT37" s="337">
        <v>40382449.263962202</v>
      </c>
      <c r="AU37" s="337">
        <v>41649193.603944257</v>
      </c>
      <c r="AV37" s="337">
        <v>42945050.455265127</v>
      </c>
      <c r="AW37" s="337">
        <v>43796497.373834103</v>
      </c>
      <c r="AX37" s="337">
        <v>44896173.493179768</v>
      </c>
      <c r="AY37" s="337">
        <v>44410687.88362556</v>
      </c>
      <c r="AZ37" s="337">
        <v>44269682.882442787</v>
      </c>
      <c r="BA37" s="337">
        <v>48373306.1901085</v>
      </c>
      <c r="BB37" s="337">
        <v>51110020.133334748</v>
      </c>
      <c r="BC37" s="337"/>
      <c r="BD37" s="337"/>
      <c r="BE37" s="212"/>
    </row>
    <row r="38" spans="1:57">
      <c r="A38" s="30" t="s">
        <v>31</v>
      </c>
      <c r="B38" s="30" t="s">
        <v>41</v>
      </c>
      <c r="C38" s="32" t="s">
        <v>42</v>
      </c>
      <c r="D38" s="221" t="s">
        <v>43</v>
      </c>
      <c r="E38" s="220" t="s">
        <v>368</v>
      </c>
      <c r="F38" s="32" t="s">
        <v>18</v>
      </c>
      <c r="G38" s="337">
        <v>2393456.2654661881</v>
      </c>
      <c r="H38" s="337">
        <v>2512280.7949696109</v>
      </c>
      <c r="I38" s="337">
        <v>2661106.5086869369</v>
      </c>
      <c r="J38" s="337">
        <v>2788299.0954808779</v>
      </c>
      <c r="K38" s="337">
        <v>2906512.1707603792</v>
      </c>
      <c r="L38" s="337">
        <v>3076862.7461466133</v>
      </c>
      <c r="M38" s="337">
        <v>3262163.2333440827</v>
      </c>
      <c r="N38" s="337">
        <v>3442345.7042870792</v>
      </c>
      <c r="O38" s="337">
        <v>3577913.2357621249</v>
      </c>
      <c r="P38" s="337">
        <v>3817543.4558512634</v>
      </c>
      <c r="Q38" s="337">
        <v>4088742.4022002546</v>
      </c>
      <c r="R38" s="337">
        <v>4288562.352426596</v>
      </c>
      <c r="S38" s="337">
        <v>4423501.4254116472</v>
      </c>
      <c r="T38" s="337">
        <v>4521183.6302023772</v>
      </c>
      <c r="U38" s="337">
        <v>4567660.825218942</v>
      </c>
      <c r="V38" s="337">
        <v>4566158.3705722727</v>
      </c>
      <c r="W38" s="337">
        <v>4573651.6228481662</v>
      </c>
      <c r="X38" s="337">
        <v>4534792.0137974136</v>
      </c>
      <c r="Y38" s="337">
        <v>4395135.8152317759</v>
      </c>
      <c r="Z38" s="337">
        <v>4318129.9938109023</v>
      </c>
      <c r="AA38" s="337">
        <v>4287439.0616746088</v>
      </c>
      <c r="AB38" s="337">
        <v>4258357.4597127857</v>
      </c>
      <c r="AC38" s="337">
        <v>4327887.2680821763</v>
      </c>
      <c r="AD38" s="337">
        <v>4383400.8582968423</v>
      </c>
      <c r="AE38" s="337">
        <v>4461940.2910914337</v>
      </c>
      <c r="AF38" s="337">
        <v>4790266.9471675931</v>
      </c>
      <c r="AG38" s="337">
        <v>5194271.5529527273</v>
      </c>
      <c r="AH38" s="337">
        <v>5586060.5446008556</v>
      </c>
      <c r="AI38" s="337">
        <v>5757604.4292512881</v>
      </c>
      <c r="AJ38" s="337">
        <v>5735510.1050733812</v>
      </c>
      <c r="AK38" s="337">
        <v>5593792.0469526174</v>
      </c>
      <c r="AL38" s="337">
        <v>5848800.9953807034</v>
      </c>
      <c r="AM38" s="337">
        <v>6204702.775216734</v>
      </c>
      <c r="AN38" s="337">
        <v>7130697.9374097297</v>
      </c>
      <c r="AO38" s="337">
        <v>7623739.1202453272</v>
      </c>
      <c r="AP38" s="337">
        <v>8252336.9282134138</v>
      </c>
      <c r="AQ38" s="337">
        <v>8433241.9838148002</v>
      </c>
      <c r="AR38" s="337">
        <v>8570495.6287540272</v>
      </c>
      <c r="AS38" s="337">
        <v>8670804.466826845</v>
      </c>
      <c r="AT38" s="337">
        <v>8733516.8938563913</v>
      </c>
      <c r="AU38" s="337">
        <v>8963636.4951173756</v>
      </c>
      <c r="AV38" s="337">
        <v>9137136.2801942099</v>
      </c>
      <c r="AW38" s="337">
        <v>9333924.0938697662</v>
      </c>
      <c r="AX38" s="337">
        <v>9712159.9448884483</v>
      </c>
      <c r="AY38" s="337">
        <v>9894541.917464491</v>
      </c>
      <c r="AZ38" s="337">
        <v>10361179.557739418</v>
      </c>
      <c r="BA38" s="337">
        <v>11008146.732568953</v>
      </c>
      <c r="BB38" s="337">
        <v>12188920.275348201</v>
      </c>
      <c r="BC38" s="337"/>
      <c r="BD38" s="337"/>
      <c r="BE38" s="212"/>
    </row>
    <row r="39" spans="1:57">
      <c r="A39" s="30" t="s">
        <v>32</v>
      </c>
      <c r="B39" s="30" t="s">
        <v>41</v>
      </c>
      <c r="C39" s="32" t="s">
        <v>42</v>
      </c>
      <c r="D39" s="221" t="s">
        <v>43</v>
      </c>
      <c r="E39" s="220" t="s">
        <v>368</v>
      </c>
      <c r="F39" s="32" t="s">
        <v>18</v>
      </c>
      <c r="G39" s="337">
        <v>1811843.5399891345</v>
      </c>
      <c r="H39" s="337">
        <v>1972292.196029881</v>
      </c>
      <c r="I39" s="337">
        <v>2176166.8582786284</v>
      </c>
      <c r="J39" s="337">
        <v>2354325.8127139909</v>
      </c>
      <c r="K39" s="337">
        <v>2519881.7743400307</v>
      </c>
      <c r="L39" s="337">
        <v>2743321.5874061431</v>
      </c>
      <c r="M39" s="337">
        <v>2971085.6457685847</v>
      </c>
      <c r="N39" s="337">
        <v>3149877.4338056818</v>
      </c>
      <c r="O39" s="337">
        <v>3365878.0905557964</v>
      </c>
      <c r="P39" s="337">
        <v>3649294.5642816257</v>
      </c>
      <c r="Q39" s="337">
        <v>3927944.5826787204</v>
      </c>
      <c r="R39" s="337">
        <v>4180264.3376260758</v>
      </c>
      <c r="S39" s="337">
        <v>4445858.9668494742</v>
      </c>
      <c r="T39" s="337">
        <v>4691433.3391650748</v>
      </c>
      <c r="U39" s="337">
        <v>4872611.0609908169</v>
      </c>
      <c r="V39" s="337">
        <v>4998662.092362131</v>
      </c>
      <c r="W39" s="337">
        <v>5186207.9103044365</v>
      </c>
      <c r="X39" s="337">
        <v>5248101.157801914</v>
      </c>
      <c r="Y39" s="337">
        <v>5176373.3917172179</v>
      </c>
      <c r="Z39" s="337">
        <v>5309105.3109874995</v>
      </c>
      <c r="AA39" s="337">
        <v>5388132.1712931236</v>
      </c>
      <c r="AB39" s="337">
        <v>5619436.1540613547</v>
      </c>
      <c r="AC39" s="337">
        <v>5921077.5905444669</v>
      </c>
      <c r="AD39" s="337">
        <v>6386613.570691579</v>
      </c>
      <c r="AE39" s="337">
        <v>6871249.5552211367</v>
      </c>
      <c r="AF39" s="337">
        <v>7189618.1621695459</v>
      </c>
      <c r="AG39" s="337">
        <v>7652024.417456896</v>
      </c>
      <c r="AH39" s="337">
        <v>8048194.4090023432</v>
      </c>
      <c r="AI39" s="337">
        <v>8779821.5518155359</v>
      </c>
      <c r="AJ39" s="337">
        <v>8876216.4092229065</v>
      </c>
      <c r="AK39" s="337">
        <v>9415037.499855835</v>
      </c>
      <c r="AL39" s="337">
        <v>9766024.5425756816</v>
      </c>
      <c r="AM39" s="337">
        <v>9717321.8514350988</v>
      </c>
      <c r="AN39" s="337">
        <v>10118692.742871296</v>
      </c>
      <c r="AO39" s="337">
        <v>10536015.565171991</v>
      </c>
      <c r="AP39" s="337">
        <v>11105011.668116912</v>
      </c>
      <c r="AQ39" s="337">
        <v>11474359.383247135</v>
      </c>
      <c r="AR39" s="337">
        <v>11820441.403695635</v>
      </c>
      <c r="AS39" s="337">
        <v>12092263.255437883</v>
      </c>
      <c r="AT39" s="337">
        <v>12291553.16786639</v>
      </c>
      <c r="AU39" s="337">
        <v>12445127.580167204</v>
      </c>
      <c r="AV39" s="337">
        <v>12372404.934641758</v>
      </c>
      <c r="AW39" s="337">
        <v>12300520.990824474</v>
      </c>
      <c r="AX39" s="337">
        <v>12354535.867557449</v>
      </c>
      <c r="AY39" s="337">
        <v>13045493.332236061</v>
      </c>
      <c r="AZ39" s="337">
        <v>12796769.769720344</v>
      </c>
      <c r="BA39" s="337">
        <v>12417695.100262329</v>
      </c>
      <c r="BB39" s="337">
        <v>12330597.473779354</v>
      </c>
      <c r="BC39" s="337"/>
      <c r="BD39" s="337"/>
      <c r="BE39" s="212"/>
    </row>
    <row r="40" spans="1:57">
      <c r="A40" s="30" t="s">
        <v>33</v>
      </c>
      <c r="B40" s="30" t="s">
        <v>41</v>
      </c>
      <c r="C40" s="32" t="s">
        <v>42</v>
      </c>
      <c r="D40" s="221" t="s">
        <v>43</v>
      </c>
      <c r="E40" s="220" t="s">
        <v>368</v>
      </c>
      <c r="F40" s="32" t="s">
        <v>18</v>
      </c>
      <c r="G40" s="337">
        <v>12334865.904379746</v>
      </c>
      <c r="H40" s="337">
        <v>13741196.844605921</v>
      </c>
      <c r="I40" s="337">
        <v>15391630.682612928</v>
      </c>
      <c r="J40" s="337">
        <v>16971467.833539873</v>
      </c>
      <c r="K40" s="337">
        <v>18457456.379528508</v>
      </c>
      <c r="L40" s="337">
        <v>20384452.447146565</v>
      </c>
      <c r="M40" s="337">
        <v>22152804.884835176</v>
      </c>
      <c r="N40" s="337">
        <v>23189514.980747636</v>
      </c>
      <c r="O40" s="337">
        <v>24404383.666019298</v>
      </c>
      <c r="P40" s="337">
        <v>25897469.812758401</v>
      </c>
      <c r="Q40" s="337">
        <v>27171436.083177004</v>
      </c>
      <c r="R40" s="337">
        <v>28647880.515061345</v>
      </c>
      <c r="S40" s="337">
        <v>30186006.850717016</v>
      </c>
      <c r="T40" s="337">
        <v>31837615.639768478</v>
      </c>
      <c r="U40" s="337">
        <v>32691610.247033164</v>
      </c>
      <c r="V40" s="337">
        <v>32783761.836383201</v>
      </c>
      <c r="W40" s="337">
        <v>33117850.639862172</v>
      </c>
      <c r="X40" s="337">
        <v>33272545.659466457</v>
      </c>
      <c r="Y40" s="337">
        <v>32678444.257070407</v>
      </c>
      <c r="Z40" s="337">
        <v>32574962.029841531</v>
      </c>
      <c r="AA40" s="337">
        <v>32601919.430385921</v>
      </c>
      <c r="AB40" s="337">
        <v>32880403.436827421</v>
      </c>
      <c r="AC40" s="337">
        <v>33460396.722416766</v>
      </c>
      <c r="AD40" s="337">
        <v>33305494.541478638</v>
      </c>
      <c r="AE40" s="337">
        <v>33440332.89835564</v>
      </c>
      <c r="AF40" s="337">
        <v>33695734.532395124</v>
      </c>
      <c r="AG40" s="337">
        <v>34465617.882410124</v>
      </c>
      <c r="AH40" s="337">
        <v>35406146.652530529</v>
      </c>
      <c r="AI40" s="337">
        <v>35064260.476690277</v>
      </c>
      <c r="AJ40" s="337">
        <v>34188582.572177723</v>
      </c>
      <c r="AK40" s="337">
        <v>33299383.256222542</v>
      </c>
      <c r="AL40" s="337">
        <v>32978335.737726577</v>
      </c>
      <c r="AM40" s="337">
        <v>32814140.610211462</v>
      </c>
      <c r="AN40" s="337">
        <v>32671382.130534742</v>
      </c>
      <c r="AO40" s="337">
        <v>33163997.022082008</v>
      </c>
      <c r="AP40" s="337">
        <v>34226004.328214787</v>
      </c>
      <c r="AQ40" s="337">
        <v>34486982.045261338</v>
      </c>
      <c r="AR40" s="337">
        <v>34757354.270356648</v>
      </c>
      <c r="AS40" s="337">
        <v>34706334.965918481</v>
      </c>
      <c r="AT40" s="337">
        <v>34552451.665670834</v>
      </c>
      <c r="AU40" s="337">
        <v>34040801.857938588</v>
      </c>
      <c r="AV40" s="337">
        <v>33265958.02891846</v>
      </c>
      <c r="AW40" s="337">
        <v>32548289.826298278</v>
      </c>
      <c r="AX40" s="337">
        <v>31929244.470946338</v>
      </c>
      <c r="AY40" s="337">
        <v>31441627.632257693</v>
      </c>
      <c r="AZ40" s="337">
        <v>30354798.947311789</v>
      </c>
      <c r="BA40" s="337">
        <v>29573976.52129218</v>
      </c>
      <c r="BB40" s="337">
        <v>29383598.443904504</v>
      </c>
      <c r="BC40" s="337"/>
      <c r="BD40" s="337"/>
      <c r="BE40" s="212"/>
    </row>
    <row r="41" spans="1:57">
      <c r="A41" s="30" t="s">
        <v>34</v>
      </c>
      <c r="B41" s="30" t="s">
        <v>41</v>
      </c>
      <c r="C41" s="32" t="s">
        <v>42</v>
      </c>
      <c r="D41" s="221" t="s">
        <v>43</v>
      </c>
      <c r="E41" s="220" t="s">
        <v>368</v>
      </c>
      <c r="F41" s="32" t="s">
        <v>18</v>
      </c>
      <c r="G41" s="337">
        <v>602044.8081882603</v>
      </c>
      <c r="H41" s="337">
        <v>641330.84658062842</v>
      </c>
      <c r="I41" s="337">
        <v>692104.99360945809</v>
      </c>
      <c r="J41" s="337">
        <v>725274.06180557818</v>
      </c>
      <c r="K41" s="337">
        <v>761342.84568322857</v>
      </c>
      <c r="L41" s="337">
        <v>814009.75321265811</v>
      </c>
      <c r="M41" s="337">
        <v>875838.94324770966</v>
      </c>
      <c r="N41" s="337">
        <v>933078.16894472553</v>
      </c>
      <c r="O41" s="337">
        <v>1040006.847976654</v>
      </c>
      <c r="P41" s="337">
        <v>1145561.9969105495</v>
      </c>
      <c r="Q41" s="337">
        <v>1306470.3693700098</v>
      </c>
      <c r="R41" s="337">
        <v>1363612.0592059735</v>
      </c>
      <c r="S41" s="337">
        <v>1446987.9321078721</v>
      </c>
      <c r="T41" s="337">
        <v>1506621.9220603192</v>
      </c>
      <c r="U41" s="337">
        <v>1583317.9867807121</v>
      </c>
      <c r="V41" s="337">
        <v>1681890.1763795088</v>
      </c>
      <c r="W41" s="337">
        <v>1797351.79896257</v>
      </c>
      <c r="X41" s="337">
        <v>1862084.351591218</v>
      </c>
      <c r="Y41" s="337">
        <v>1884577.3919617257</v>
      </c>
      <c r="Z41" s="337">
        <v>1910134.2273007138</v>
      </c>
      <c r="AA41" s="337">
        <v>1998660.1476932026</v>
      </c>
      <c r="AB41" s="337">
        <v>2003181.2966496814</v>
      </c>
      <c r="AC41" s="337">
        <v>2082413.8581370534</v>
      </c>
      <c r="AD41" s="337">
        <v>2266232.2056142455</v>
      </c>
      <c r="AE41" s="337">
        <v>2647030.2688495149</v>
      </c>
      <c r="AF41" s="337">
        <v>2856111.6798858745</v>
      </c>
      <c r="AG41" s="337">
        <v>2981648.8523753206</v>
      </c>
      <c r="AH41" s="337">
        <v>3026628.7793398565</v>
      </c>
      <c r="AI41" s="337">
        <v>3134899.853004816</v>
      </c>
      <c r="AJ41" s="337">
        <v>3196735.0167032359</v>
      </c>
      <c r="AK41" s="337">
        <v>3271092.3973374562</v>
      </c>
      <c r="AL41" s="337">
        <v>3466769.6706785457</v>
      </c>
      <c r="AM41" s="337">
        <v>3593559.8028865205</v>
      </c>
      <c r="AN41" s="337">
        <v>3765771.8900729087</v>
      </c>
      <c r="AO41" s="337">
        <v>3800650.4222430559</v>
      </c>
      <c r="AP41" s="337">
        <v>4058455.6464882838</v>
      </c>
      <c r="AQ41" s="337">
        <v>4204821.4632084835</v>
      </c>
      <c r="AR41" s="337">
        <v>4307285.1543093743</v>
      </c>
      <c r="AS41" s="337">
        <v>4306557.0041715633</v>
      </c>
      <c r="AT41" s="337">
        <v>4326716.2054864652</v>
      </c>
      <c r="AU41" s="337">
        <v>4450233.6540438188</v>
      </c>
      <c r="AV41" s="337">
        <v>4493526.7822799664</v>
      </c>
      <c r="AW41" s="337">
        <v>4425098.1197005566</v>
      </c>
      <c r="AX41" s="337">
        <v>4503910.1862518135</v>
      </c>
      <c r="AY41" s="337">
        <v>4546051.7108602654</v>
      </c>
      <c r="AZ41" s="337">
        <v>4445675.3249764191</v>
      </c>
      <c r="BA41" s="337">
        <v>4369878.208169383</v>
      </c>
      <c r="BB41" s="337">
        <v>4273149.9313821429</v>
      </c>
      <c r="BC41" s="337"/>
      <c r="BD41" s="337"/>
      <c r="BE41" s="212"/>
    </row>
    <row r="42" spans="1:57">
      <c r="A42" s="35" t="s">
        <v>64</v>
      </c>
      <c r="B42" s="68" t="s">
        <v>41</v>
      </c>
      <c r="C42" s="38" t="s">
        <v>42</v>
      </c>
      <c r="D42" s="222" t="s">
        <v>43</v>
      </c>
      <c r="E42" s="220" t="s">
        <v>368</v>
      </c>
      <c r="F42" s="38" t="s">
        <v>18</v>
      </c>
      <c r="G42" s="337">
        <v>95335280.935640797</v>
      </c>
      <c r="H42" s="337">
        <v>103081136.18430744</v>
      </c>
      <c r="I42" s="337">
        <v>113094779.20290485</v>
      </c>
      <c r="J42" s="337">
        <v>122210000.48124754</v>
      </c>
      <c r="K42" s="337">
        <v>130972217.22100046</v>
      </c>
      <c r="L42" s="337">
        <v>143695594.21936801</v>
      </c>
      <c r="M42" s="337">
        <v>156804632.10144803</v>
      </c>
      <c r="N42" s="337">
        <v>167271472.82903481</v>
      </c>
      <c r="O42" s="337">
        <v>180388414.55774802</v>
      </c>
      <c r="P42" s="337">
        <v>196929413.88818106</v>
      </c>
      <c r="Q42" s="337">
        <v>215199446.47398651</v>
      </c>
      <c r="R42" s="337">
        <v>230837127.31848761</v>
      </c>
      <c r="S42" s="337">
        <v>246958193.3891679</v>
      </c>
      <c r="T42" s="337">
        <v>260985969.45382798</v>
      </c>
      <c r="U42" s="337">
        <v>271341445.77438384</v>
      </c>
      <c r="V42" s="337">
        <v>278712287.43023938</v>
      </c>
      <c r="W42" s="337">
        <v>286578626.13954496</v>
      </c>
      <c r="X42" s="337">
        <v>294106044.91268945</v>
      </c>
      <c r="Y42" s="337">
        <v>298154150.06029445</v>
      </c>
      <c r="Z42" s="337">
        <v>303769537.38820988</v>
      </c>
      <c r="AA42" s="337">
        <v>307728152.07286304</v>
      </c>
      <c r="AB42" s="337">
        <v>309923916.91803968</v>
      </c>
      <c r="AC42" s="337">
        <v>315598041.82645142</v>
      </c>
      <c r="AD42" s="337">
        <v>325107876.74216193</v>
      </c>
      <c r="AE42" s="337">
        <v>329560155.45099032</v>
      </c>
      <c r="AF42" s="337">
        <v>334704196.09307969</v>
      </c>
      <c r="AG42" s="337">
        <v>343598608.24711722</v>
      </c>
      <c r="AH42" s="337">
        <v>354994860.71321559</v>
      </c>
      <c r="AI42" s="337">
        <v>360632506.48269659</v>
      </c>
      <c r="AJ42" s="337">
        <v>358980722.38945395</v>
      </c>
      <c r="AK42" s="337">
        <v>356132154.51580524</v>
      </c>
      <c r="AL42" s="337">
        <v>356175987.74612427</v>
      </c>
      <c r="AM42" s="337">
        <v>358453535.2441451</v>
      </c>
      <c r="AN42" s="337">
        <v>362674957.77818036</v>
      </c>
      <c r="AO42" s="337">
        <v>370479780.59249783</v>
      </c>
      <c r="AP42" s="337">
        <v>382004569.45073819</v>
      </c>
      <c r="AQ42" s="337">
        <v>385798797.35420448</v>
      </c>
      <c r="AR42" s="337">
        <v>389911490.32229996</v>
      </c>
      <c r="AS42" s="337">
        <v>393009595.15098071</v>
      </c>
      <c r="AT42" s="337">
        <v>394785543.31629574</v>
      </c>
      <c r="AU42" s="337">
        <v>397726470.73517555</v>
      </c>
      <c r="AV42" s="337">
        <v>398697276.8969655</v>
      </c>
      <c r="AW42" s="337">
        <v>402473914.8843652</v>
      </c>
      <c r="AX42" s="337">
        <v>406388565.32648945</v>
      </c>
      <c r="AY42" s="337">
        <v>411611065.38171643</v>
      </c>
      <c r="AZ42" s="337">
        <v>418246616.56053233</v>
      </c>
      <c r="BA42" s="337">
        <v>421392691.12554675</v>
      </c>
      <c r="BB42" s="337">
        <v>431246111.57453054</v>
      </c>
      <c r="BC42" s="337"/>
      <c r="BD42" s="337"/>
      <c r="BE42" s="212"/>
    </row>
    <row r="43" spans="1:57">
      <c r="A43" s="223" t="s">
        <v>39</v>
      </c>
      <c r="B43" s="30" t="s">
        <v>41</v>
      </c>
      <c r="C43" s="32" t="s">
        <v>42</v>
      </c>
      <c r="D43" s="221" t="s">
        <v>43</v>
      </c>
      <c r="E43" s="220" t="s">
        <v>368</v>
      </c>
      <c r="F43" s="32" t="s">
        <v>18</v>
      </c>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212"/>
    </row>
    <row r="44" spans="1:57">
      <c r="A44" s="40" t="s">
        <v>40</v>
      </c>
      <c r="B44" s="40" t="s">
        <v>41</v>
      </c>
      <c r="C44" s="42" t="s">
        <v>42</v>
      </c>
      <c r="D44" s="224" t="s">
        <v>43</v>
      </c>
      <c r="E44" s="241" t="s">
        <v>368</v>
      </c>
      <c r="F44" s="42" t="s">
        <v>18</v>
      </c>
      <c r="G44" s="341">
        <v>95335280.935640797</v>
      </c>
      <c r="H44" s="341">
        <v>103081136.18430744</v>
      </c>
      <c r="I44" s="341">
        <v>113094779.20290485</v>
      </c>
      <c r="J44" s="341">
        <v>122210000.48124754</v>
      </c>
      <c r="K44" s="341">
        <v>130972217.22100046</v>
      </c>
      <c r="L44" s="341">
        <v>143695594.21936801</v>
      </c>
      <c r="M44" s="341">
        <v>156804632.10144803</v>
      </c>
      <c r="N44" s="341">
        <v>167271472.82903481</v>
      </c>
      <c r="O44" s="341">
        <v>180388414.55774802</v>
      </c>
      <c r="P44" s="341">
        <v>196929413.88818106</v>
      </c>
      <c r="Q44" s="341">
        <v>215199446.47398651</v>
      </c>
      <c r="R44" s="341">
        <v>230837127.31848761</v>
      </c>
      <c r="S44" s="341">
        <v>246958193.3891679</v>
      </c>
      <c r="T44" s="341">
        <v>260985969.45382798</v>
      </c>
      <c r="U44" s="341">
        <v>271341445.77438384</v>
      </c>
      <c r="V44" s="341">
        <v>278712287.43023938</v>
      </c>
      <c r="W44" s="341">
        <v>286578626.13954496</v>
      </c>
      <c r="X44" s="341">
        <v>294106044.91268945</v>
      </c>
      <c r="Y44" s="341">
        <v>298154150.06029445</v>
      </c>
      <c r="Z44" s="341">
        <v>303769537.38820988</v>
      </c>
      <c r="AA44" s="341">
        <v>307728152.07286304</v>
      </c>
      <c r="AB44" s="341">
        <v>309923916.91803968</v>
      </c>
      <c r="AC44" s="341">
        <v>315598041.82645142</v>
      </c>
      <c r="AD44" s="341">
        <v>325107876.74216193</v>
      </c>
      <c r="AE44" s="341">
        <v>329560155.45099032</v>
      </c>
      <c r="AF44" s="341">
        <v>334704196.09307969</v>
      </c>
      <c r="AG44" s="341">
        <v>343598608.24711722</v>
      </c>
      <c r="AH44" s="341">
        <v>354994860.71321559</v>
      </c>
      <c r="AI44" s="341">
        <v>360632506.48269659</v>
      </c>
      <c r="AJ44" s="341">
        <v>358980722.38945395</v>
      </c>
      <c r="AK44" s="341">
        <v>356132154.51580524</v>
      </c>
      <c r="AL44" s="341">
        <v>356175987.74612427</v>
      </c>
      <c r="AM44" s="341">
        <v>358453535.2441451</v>
      </c>
      <c r="AN44" s="341">
        <v>362674957.77818036</v>
      </c>
      <c r="AO44" s="341">
        <v>370479780.59249783</v>
      </c>
      <c r="AP44" s="341">
        <v>382004569.45073819</v>
      </c>
      <c r="AQ44" s="341">
        <v>385798797.35420448</v>
      </c>
      <c r="AR44" s="341">
        <v>389911490.32229996</v>
      </c>
      <c r="AS44" s="341">
        <v>393009595.15098071</v>
      </c>
      <c r="AT44" s="341">
        <v>394785543.31629574</v>
      </c>
      <c r="AU44" s="341">
        <v>397726470.73517555</v>
      </c>
      <c r="AV44" s="341">
        <v>398697276.8969655</v>
      </c>
      <c r="AW44" s="341">
        <v>402473914.8843652</v>
      </c>
      <c r="AX44" s="341">
        <v>406388565.32648945</v>
      </c>
      <c r="AY44" s="341">
        <v>411611065.38171643</v>
      </c>
      <c r="AZ44" s="341">
        <v>418246616.56053233</v>
      </c>
      <c r="BA44" s="341">
        <v>421392691.12554675</v>
      </c>
      <c r="BB44" s="341">
        <v>431246111.57453054</v>
      </c>
      <c r="BC44" s="336"/>
      <c r="BD44" s="336"/>
      <c r="BE44" s="212"/>
    </row>
    <row r="45" spans="1:57">
      <c r="A45" s="153" t="s">
        <v>13</v>
      </c>
      <c r="B45" s="153" t="s">
        <v>41</v>
      </c>
      <c r="C45" s="112" t="s">
        <v>145</v>
      </c>
      <c r="D45" s="154" t="s">
        <v>146</v>
      </c>
      <c r="E45" s="220" t="s">
        <v>368</v>
      </c>
      <c r="F45" s="112" t="s">
        <v>18</v>
      </c>
      <c r="G45" s="342">
        <v>5971931.3103172258</v>
      </c>
      <c r="H45" s="342">
        <v>6450232.8352311607</v>
      </c>
      <c r="I45" s="342">
        <v>7057810.4382929513</v>
      </c>
      <c r="J45" s="342">
        <v>7609098.9059685431</v>
      </c>
      <c r="K45" s="342">
        <v>8246001.6953679034</v>
      </c>
      <c r="L45" s="342">
        <v>9210377.8105004262</v>
      </c>
      <c r="M45" s="342">
        <v>10232001.39756953</v>
      </c>
      <c r="N45" s="342">
        <v>11245219.036823984</v>
      </c>
      <c r="O45" s="342">
        <v>12270952.824023191</v>
      </c>
      <c r="P45" s="342">
        <v>13607037.084288955</v>
      </c>
      <c r="Q45" s="342">
        <v>15096324.211294644</v>
      </c>
      <c r="R45" s="342">
        <v>16356431.12072121</v>
      </c>
      <c r="S45" s="342">
        <v>17539913.889827624</v>
      </c>
      <c r="T45" s="342">
        <v>18395543.722763296</v>
      </c>
      <c r="U45" s="342">
        <v>18969501.348882776</v>
      </c>
      <c r="V45" s="342">
        <v>19377651.507749796</v>
      </c>
      <c r="W45" s="342">
        <v>19153050.720682744</v>
      </c>
      <c r="X45" s="342">
        <v>19352638.100469407</v>
      </c>
      <c r="Y45" s="342">
        <v>19638049.918611154</v>
      </c>
      <c r="Z45" s="342">
        <v>19661337.637401793</v>
      </c>
      <c r="AA45" s="342">
        <v>19235562.072247788</v>
      </c>
      <c r="AB45" s="342">
        <v>19093862.994867738</v>
      </c>
      <c r="AC45" s="342">
        <v>19194575.88016114</v>
      </c>
      <c r="AD45" s="342">
        <v>19347525.680428747</v>
      </c>
      <c r="AE45" s="342">
        <v>19555461.524655838</v>
      </c>
      <c r="AF45" s="342">
        <v>20039677.41982891</v>
      </c>
      <c r="AG45" s="342">
        <v>20902195.331067093</v>
      </c>
      <c r="AH45" s="342">
        <v>21713878.24212312</v>
      </c>
      <c r="AI45" s="342">
        <v>21928496.109233633</v>
      </c>
      <c r="AJ45" s="342">
        <v>21357821.359300461</v>
      </c>
      <c r="AK45" s="342">
        <v>21024296.362464808</v>
      </c>
      <c r="AL45" s="342">
        <v>21083156.540509962</v>
      </c>
      <c r="AM45" s="342">
        <v>21826411.271286059</v>
      </c>
      <c r="AN45" s="342">
        <v>21821500.508714799</v>
      </c>
      <c r="AO45" s="342">
        <v>22508753.353223167</v>
      </c>
      <c r="AP45" s="342">
        <v>23116055.651732031</v>
      </c>
      <c r="AQ45" s="342">
        <v>22910841.937079947</v>
      </c>
      <c r="AR45" s="342">
        <v>22856650.980343878</v>
      </c>
      <c r="AS45" s="342">
        <v>22699759.01141192</v>
      </c>
      <c r="AT45" s="342">
        <v>22598673.516799781</v>
      </c>
      <c r="AU45" s="342">
        <v>22745990.52177937</v>
      </c>
      <c r="AV45" s="342">
        <v>23089755.712713335</v>
      </c>
      <c r="AW45" s="342">
        <v>23301044.677138839</v>
      </c>
      <c r="AX45" s="342">
        <v>23473267.804857995</v>
      </c>
      <c r="AY45" s="342">
        <v>23512379.844443485</v>
      </c>
      <c r="AZ45" s="342">
        <v>23030395.595781662</v>
      </c>
      <c r="BA45" s="342">
        <v>22437577.521529857</v>
      </c>
      <c r="BB45" s="342">
        <v>22095622.946543194</v>
      </c>
      <c r="BC45" s="342"/>
      <c r="BD45" s="342"/>
      <c r="BE45" s="212"/>
    </row>
    <row r="46" spans="1:57">
      <c r="A46" s="153" t="s">
        <v>19</v>
      </c>
      <c r="B46" s="153" t="s">
        <v>41</v>
      </c>
      <c r="C46" s="112" t="s">
        <v>145</v>
      </c>
      <c r="D46" s="225" t="s">
        <v>146</v>
      </c>
      <c r="E46" s="220" t="s">
        <v>368</v>
      </c>
      <c r="F46" s="112" t="s">
        <v>18</v>
      </c>
      <c r="G46" s="342">
        <v>1671468.4572640073</v>
      </c>
      <c r="H46" s="342">
        <v>1876704.4276606147</v>
      </c>
      <c r="I46" s="342">
        <v>2119939.1853682948</v>
      </c>
      <c r="J46" s="342">
        <v>2340462.5748964543</v>
      </c>
      <c r="K46" s="342">
        <v>2585650.6657775906</v>
      </c>
      <c r="L46" s="342">
        <v>2942823.7989807916</v>
      </c>
      <c r="M46" s="342">
        <v>3315827.5252642264</v>
      </c>
      <c r="N46" s="342">
        <v>3623724.4476869591</v>
      </c>
      <c r="O46" s="342">
        <v>4074551.4025729937</v>
      </c>
      <c r="P46" s="342">
        <v>4548904.7138083447</v>
      </c>
      <c r="Q46" s="342">
        <v>5042910.6682982761</v>
      </c>
      <c r="R46" s="342">
        <v>5758429.9645153712</v>
      </c>
      <c r="S46" s="342">
        <v>6383286.5510928743</v>
      </c>
      <c r="T46" s="342">
        <v>6820904.7963641956</v>
      </c>
      <c r="U46" s="342">
        <v>7148643.3018945483</v>
      </c>
      <c r="V46" s="342">
        <v>7459030.7532816008</v>
      </c>
      <c r="W46" s="342">
        <v>7318041.559630828</v>
      </c>
      <c r="X46" s="342">
        <v>7268306.3796330113</v>
      </c>
      <c r="Y46" s="342">
        <v>8099457.3677376965</v>
      </c>
      <c r="Z46" s="342">
        <v>7747697.5641229004</v>
      </c>
      <c r="AA46" s="342">
        <v>7674395.0653797882</v>
      </c>
      <c r="AB46" s="342">
        <v>7600327.1648514653</v>
      </c>
      <c r="AC46" s="342">
        <v>7420085.0816455241</v>
      </c>
      <c r="AD46" s="342">
        <v>7482214.4282007758</v>
      </c>
      <c r="AE46" s="342">
        <v>7669970.2778001372</v>
      </c>
      <c r="AF46" s="342">
        <v>7795825.9984730901</v>
      </c>
      <c r="AG46" s="342">
        <v>8090146.7618685672</v>
      </c>
      <c r="AH46" s="342">
        <v>8554411.8523063213</v>
      </c>
      <c r="AI46" s="342">
        <v>8860688.6412800495</v>
      </c>
      <c r="AJ46" s="342">
        <v>9193228.3206185829</v>
      </c>
      <c r="AK46" s="342">
        <v>9178897.3955315761</v>
      </c>
      <c r="AL46" s="342">
        <v>9161661.1870010886</v>
      </c>
      <c r="AM46" s="342">
        <v>9054808.5505875498</v>
      </c>
      <c r="AN46" s="342">
        <v>9175781.9964147769</v>
      </c>
      <c r="AO46" s="342">
        <v>9489985.7600914538</v>
      </c>
      <c r="AP46" s="342">
        <v>9661145.9724776279</v>
      </c>
      <c r="AQ46" s="342">
        <v>10215155.556197137</v>
      </c>
      <c r="AR46" s="342">
        <v>10629014.514048746</v>
      </c>
      <c r="AS46" s="342">
        <v>11051927.595917279</v>
      </c>
      <c r="AT46" s="342">
        <v>11297185.895128086</v>
      </c>
      <c r="AU46" s="342">
        <v>11357624.833048455</v>
      </c>
      <c r="AV46" s="342">
        <v>11360547.816360934</v>
      </c>
      <c r="AW46" s="342">
        <v>11508999.790087078</v>
      </c>
      <c r="AX46" s="342">
        <v>11578508.310916312</v>
      </c>
      <c r="AY46" s="342">
        <v>11586027.732584061</v>
      </c>
      <c r="AZ46" s="342">
        <v>11345075.166601222</v>
      </c>
      <c r="BA46" s="342">
        <v>10940604.465959277</v>
      </c>
      <c r="BB46" s="342">
        <v>10596720.748701759</v>
      </c>
      <c r="BC46" s="342"/>
      <c r="BD46" s="342"/>
      <c r="BE46" s="212"/>
    </row>
    <row r="47" spans="1:57">
      <c r="A47" s="153" t="s">
        <v>20</v>
      </c>
      <c r="B47" s="153" t="s">
        <v>41</v>
      </c>
      <c r="C47" s="112" t="s">
        <v>145</v>
      </c>
      <c r="D47" s="225" t="s">
        <v>146</v>
      </c>
      <c r="E47" s="220" t="s">
        <v>368</v>
      </c>
      <c r="F47" s="112" t="s">
        <v>18</v>
      </c>
      <c r="G47" s="342">
        <v>3502614.3995891712</v>
      </c>
      <c r="H47" s="342">
        <v>3884801.5730381906</v>
      </c>
      <c r="I47" s="342">
        <v>4306437.5944350604</v>
      </c>
      <c r="J47" s="342">
        <v>4714999.6797331925</v>
      </c>
      <c r="K47" s="342">
        <v>5121820.6476770099</v>
      </c>
      <c r="L47" s="342">
        <v>5569583.8738387497</v>
      </c>
      <c r="M47" s="342">
        <v>5872693.0344909113</v>
      </c>
      <c r="N47" s="342">
        <v>5952034.8594256565</v>
      </c>
      <c r="O47" s="342">
        <v>6019266.796641943</v>
      </c>
      <c r="P47" s="342">
        <v>6051861.5732479692</v>
      </c>
      <c r="Q47" s="342">
        <v>6388607.9408437461</v>
      </c>
      <c r="R47" s="342">
        <v>6369010.0131953824</v>
      </c>
      <c r="S47" s="342">
        <v>6409556.9495062912</v>
      </c>
      <c r="T47" s="342">
        <v>6599106.4361072537</v>
      </c>
      <c r="U47" s="342">
        <v>6759844.3829362905</v>
      </c>
      <c r="V47" s="342">
        <v>6822959.8930525696</v>
      </c>
      <c r="W47" s="342">
        <v>7163745.4607825531</v>
      </c>
      <c r="X47" s="342">
        <v>7017633.99708708</v>
      </c>
      <c r="Y47" s="342">
        <v>6952912.4893356161</v>
      </c>
      <c r="Z47" s="342">
        <v>6881862.1372929346</v>
      </c>
      <c r="AA47" s="342">
        <v>6924974.4473741995</v>
      </c>
      <c r="AB47" s="342">
        <v>7277720.3713580063</v>
      </c>
      <c r="AC47" s="342">
        <v>8553451.7314299811</v>
      </c>
      <c r="AD47" s="342">
        <v>10183211.346680997</v>
      </c>
      <c r="AE47" s="342">
        <v>10859197.575672377</v>
      </c>
      <c r="AF47" s="342">
        <v>10774872.845508359</v>
      </c>
      <c r="AG47" s="342">
        <v>10785674.900632638</v>
      </c>
      <c r="AH47" s="342">
        <v>11215588.411540059</v>
      </c>
      <c r="AI47" s="342">
        <v>10834735.174305778</v>
      </c>
      <c r="AJ47" s="342">
        <v>10334393.935778005</v>
      </c>
      <c r="AK47" s="342">
        <v>9747232.2832521964</v>
      </c>
      <c r="AL47" s="342">
        <v>9106853.5098114833</v>
      </c>
      <c r="AM47" s="342">
        <v>9027858.1436271947</v>
      </c>
      <c r="AN47" s="342">
        <v>9145301.9531789348</v>
      </c>
      <c r="AO47" s="342">
        <v>8924032.1802904569</v>
      </c>
      <c r="AP47" s="342">
        <v>8988412.3732008319</v>
      </c>
      <c r="AQ47" s="342">
        <v>8843682.9813017845</v>
      </c>
      <c r="AR47" s="342">
        <v>8592312.1268593241</v>
      </c>
      <c r="AS47" s="342">
        <v>8484196.2979446817</v>
      </c>
      <c r="AT47" s="342">
        <v>8450100.3348404244</v>
      </c>
      <c r="AU47" s="342">
        <v>8249354.8810994569</v>
      </c>
      <c r="AV47" s="342">
        <v>8119368.998563637</v>
      </c>
      <c r="AW47" s="342">
        <v>8131999.9589032661</v>
      </c>
      <c r="AX47" s="342">
        <v>7912140.8679115418</v>
      </c>
      <c r="AY47" s="342">
        <v>8348269.7770583788</v>
      </c>
      <c r="AZ47" s="342">
        <v>7997160.5074295234</v>
      </c>
      <c r="BA47" s="342">
        <v>7755240.9499945985</v>
      </c>
      <c r="BB47" s="342">
        <v>7640235.4400287196</v>
      </c>
      <c r="BC47" s="342"/>
      <c r="BD47" s="342"/>
      <c r="BE47" s="212"/>
    </row>
    <row r="48" spans="1:57">
      <c r="A48" s="153" t="s">
        <v>21</v>
      </c>
      <c r="B48" s="153" t="s">
        <v>41</v>
      </c>
      <c r="C48" s="112" t="s">
        <v>145</v>
      </c>
      <c r="D48" s="225" t="s">
        <v>146</v>
      </c>
      <c r="E48" s="220" t="s">
        <v>368</v>
      </c>
      <c r="F48" s="112" t="s">
        <v>18</v>
      </c>
      <c r="G48" s="342">
        <v>422418.42661855585</v>
      </c>
      <c r="H48" s="342">
        <v>484191.49834404653</v>
      </c>
      <c r="I48" s="342">
        <v>549578.58750086837</v>
      </c>
      <c r="J48" s="342">
        <v>606837.31750752649</v>
      </c>
      <c r="K48" s="342">
        <v>670245.87712202372</v>
      </c>
      <c r="L48" s="342">
        <v>784226.02454220434</v>
      </c>
      <c r="M48" s="342">
        <v>900550.31950311491</v>
      </c>
      <c r="N48" s="342">
        <v>1016632.3935947639</v>
      </c>
      <c r="O48" s="342">
        <v>1177035.5241371938</v>
      </c>
      <c r="P48" s="342">
        <v>1369248.9181630113</v>
      </c>
      <c r="Q48" s="342">
        <v>1452963.0017409953</v>
      </c>
      <c r="R48" s="342">
        <v>1538873.9419557606</v>
      </c>
      <c r="S48" s="342">
        <v>1615322.4551083934</v>
      </c>
      <c r="T48" s="342">
        <v>1661804.7507288763</v>
      </c>
      <c r="U48" s="342">
        <v>1699730.2379177972</v>
      </c>
      <c r="V48" s="342">
        <v>1734609.1394361707</v>
      </c>
      <c r="W48" s="342">
        <v>1819730.5826202848</v>
      </c>
      <c r="X48" s="342">
        <v>1856780.6638053968</v>
      </c>
      <c r="Y48" s="342">
        <v>1813119.8728833236</v>
      </c>
      <c r="Z48" s="342">
        <v>1720006.4447012059</v>
      </c>
      <c r="AA48" s="342">
        <v>1651888.1338033385</v>
      </c>
      <c r="AB48" s="342">
        <v>1655151.2728943471</v>
      </c>
      <c r="AC48" s="342">
        <v>1630339.7175717915</v>
      </c>
      <c r="AD48" s="342">
        <v>1658443.6142040992</v>
      </c>
      <c r="AE48" s="342">
        <v>1740014.9647123171</v>
      </c>
      <c r="AF48" s="342">
        <v>1835945.8892716509</v>
      </c>
      <c r="AG48" s="342">
        <v>1930940.4098524456</v>
      </c>
      <c r="AH48" s="342">
        <v>1906871.9612139093</v>
      </c>
      <c r="AI48" s="342">
        <v>1858839.7117229647</v>
      </c>
      <c r="AJ48" s="342">
        <v>1800017.7927403944</v>
      </c>
      <c r="AK48" s="342">
        <v>1748942.5892194407</v>
      </c>
      <c r="AL48" s="342">
        <v>1716354.8885121197</v>
      </c>
      <c r="AM48" s="342">
        <v>1770358.7233955301</v>
      </c>
      <c r="AN48" s="342">
        <v>1731910.7490288401</v>
      </c>
      <c r="AO48" s="342">
        <v>1793576.447456056</v>
      </c>
      <c r="AP48" s="342">
        <v>1894661.6673294974</v>
      </c>
      <c r="AQ48" s="342">
        <v>1891046.5843767761</v>
      </c>
      <c r="AR48" s="342">
        <v>1905958.7766182481</v>
      </c>
      <c r="AS48" s="342">
        <v>1925544.0297413676</v>
      </c>
      <c r="AT48" s="342">
        <v>1950709.8606486942</v>
      </c>
      <c r="AU48" s="342">
        <v>2018127.5352018166</v>
      </c>
      <c r="AV48" s="342">
        <v>2029939.3937288951</v>
      </c>
      <c r="AW48" s="342">
        <v>2059415.9772096928</v>
      </c>
      <c r="AX48" s="342">
        <v>2126832.7277332759</v>
      </c>
      <c r="AY48" s="342">
        <v>2099277.1905208132</v>
      </c>
      <c r="AZ48" s="342">
        <v>2118410.6107628802</v>
      </c>
      <c r="BA48" s="342">
        <v>2078161.053927683</v>
      </c>
      <c r="BB48" s="342">
        <v>2021390.6250026529</v>
      </c>
      <c r="BC48" s="342"/>
      <c r="BD48" s="342"/>
      <c r="BE48" s="212"/>
    </row>
    <row r="49" spans="1:57">
      <c r="A49" s="153" t="s">
        <v>22</v>
      </c>
      <c r="B49" s="153" t="s">
        <v>41</v>
      </c>
      <c r="C49" s="112" t="s">
        <v>145</v>
      </c>
      <c r="D49" s="225" t="s">
        <v>146</v>
      </c>
      <c r="E49" s="220" t="s">
        <v>368</v>
      </c>
      <c r="F49" s="112" t="s">
        <v>18</v>
      </c>
      <c r="G49" s="342">
        <v>1291288.1532530426</v>
      </c>
      <c r="H49" s="342">
        <v>1247742.4945127096</v>
      </c>
      <c r="I49" s="342">
        <v>1219000.5770619253</v>
      </c>
      <c r="J49" s="342">
        <v>1193032.9722020675</v>
      </c>
      <c r="K49" s="342">
        <v>1181800.3463967706</v>
      </c>
      <c r="L49" s="342">
        <v>1195394.9797311043</v>
      </c>
      <c r="M49" s="342">
        <v>1224099.6332773648</v>
      </c>
      <c r="N49" s="342">
        <v>1270225.2919416854</v>
      </c>
      <c r="O49" s="342">
        <v>1308598.0556273924</v>
      </c>
      <c r="P49" s="342">
        <v>1408251.6969760943</v>
      </c>
      <c r="Q49" s="342">
        <v>1426667.7992992003</v>
      </c>
      <c r="R49" s="342">
        <v>1407969.9242822106</v>
      </c>
      <c r="S49" s="342">
        <v>1393469.8719186578</v>
      </c>
      <c r="T49" s="342">
        <v>1387723.9731242172</v>
      </c>
      <c r="U49" s="342">
        <v>1399017.5618868251</v>
      </c>
      <c r="V49" s="342">
        <v>1432042.1457900531</v>
      </c>
      <c r="W49" s="342">
        <v>1507432.7254049953</v>
      </c>
      <c r="X49" s="342">
        <v>1556179.0435437835</v>
      </c>
      <c r="Y49" s="342">
        <v>1583432.1320442832</v>
      </c>
      <c r="Z49" s="342">
        <v>1692260.1539062113</v>
      </c>
      <c r="AA49" s="342">
        <v>1762809.2776877224</v>
      </c>
      <c r="AB49" s="342">
        <v>1889629.9328822969</v>
      </c>
      <c r="AC49" s="342">
        <v>1948354.5929128893</v>
      </c>
      <c r="AD49" s="342">
        <v>2070772.369098369</v>
      </c>
      <c r="AE49" s="342">
        <v>2226654.7074928149</v>
      </c>
      <c r="AF49" s="342">
        <v>2361652.3587236144</v>
      </c>
      <c r="AG49" s="342">
        <v>2441421.5526603889</v>
      </c>
      <c r="AH49" s="342">
        <v>2474390.8399598873</v>
      </c>
      <c r="AI49" s="342">
        <v>2499791.4140767306</v>
      </c>
      <c r="AJ49" s="342">
        <v>2504593.6685530618</v>
      </c>
      <c r="AK49" s="342">
        <v>2473815.489533959</v>
      </c>
      <c r="AL49" s="342">
        <v>2459784.300433184</v>
      </c>
      <c r="AM49" s="342">
        <v>2496439.4940508092</v>
      </c>
      <c r="AN49" s="342">
        <v>2519031.0701185772</v>
      </c>
      <c r="AO49" s="342">
        <v>2571690.777418639</v>
      </c>
      <c r="AP49" s="342">
        <v>2660507.1401108433</v>
      </c>
      <c r="AQ49" s="342">
        <v>2633539.8941081325</v>
      </c>
      <c r="AR49" s="342">
        <v>2600884.1207181867</v>
      </c>
      <c r="AS49" s="342">
        <v>2559047.9298747005</v>
      </c>
      <c r="AT49" s="342">
        <v>2518385.7719355035</v>
      </c>
      <c r="AU49" s="342">
        <v>2516139.3205197165</v>
      </c>
      <c r="AV49" s="342">
        <v>2532916.362900347</v>
      </c>
      <c r="AW49" s="342">
        <v>2533255.2725097016</v>
      </c>
      <c r="AX49" s="342">
        <v>2530501.8944821581</v>
      </c>
      <c r="AY49" s="342">
        <v>2481119.0981152751</v>
      </c>
      <c r="AZ49" s="342">
        <v>2421332.6955361851</v>
      </c>
      <c r="BA49" s="342">
        <v>2320318.2317466624</v>
      </c>
      <c r="BB49" s="342">
        <v>2269202.251258397</v>
      </c>
      <c r="BC49" s="342"/>
      <c r="BD49" s="342"/>
      <c r="BE49" s="212"/>
    </row>
    <row r="50" spans="1:57">
      <c r="A50" s="153" t="s">
        <v>23</v>
      </c>
      <c r="B50" s="153" t="s">
        <v>41</v>
      </c>
      <c r="C50" s="112" t="s">
        <v>145</v>
      </c>
      <c r="D50" s="225" t="s">
        <v>146</v>
      </c>
      <c r="E50" s="220" t="s">
        <v>368</v>
      </c>
      <c r="F50" s="112" t="s">
        <v>18</v>
      </c>
      <c r="G50" s="342">
        <v>2248555.0637604385</v>
      </c>
      <c r="H50" s="342">
        <v>2454308.9029862839</v>
      </c>
      <c r="I50" s="342">
        <v>2604270.254303331</v>
      </c>
      <c r="J50" s="342">
        <v>2683268.7122577676</v>
      </c>
      <c r="K50" s="342">
        <v>2718226.4114917624</v>
      </c>
      <c r="L50" s="342">
        <v>2757756.5759850862</v>
      </c>
      <c r="M50" s="342">
        <v>2756858.2746895761</v>
      </c>
      <c r="N50" s="342">
        <v>2707444.8317093709</v>
      </c>
      <c r="O50" s="342">
        <v>2663825.7513612942</v>
      </c>
      <c r="P50" s="342">
        <v>2633383.3155372017</v>
      </c>
      <c r="Q50" s="342">
        <v>2709050.4607891184</v>
      </c>
      <c r="R50" s="342">
        <v>2714156.9274327508</v>
      </c>
      <c r="S50" s="342">
        <v>2766492.4135771147</v>
      </c>
      <c r="T50" s="342">
        <v>2896833.6608098596</v>
      </c>
      <c r="U50" s="342">
        <v>3033610.9864340061</v>
      </c>
      <c r="V50" s="342">
        <v>3153638.1261884375</v>
      </c>
      <c r="W50" s="342">
        <v>3168035.6713055959</v>
      </c>
      <c r="X50" s="342">
        <v>3505179.6401483552</v>
      </c>
      <c r="Y50" s="342">
        <v>3465275.309597447</v>
      </c>
      <c r="Z50" s="342">
        <v>3444631.5792203168</v>
      </c>
      <c r="AA50" s="342">
        <v>3467542.6892248113</v>
      </c>
      <c r="AB50" s="342">
        <v>3514068.7741585225</v>
      </c>
      <c r="AC50" s="342">
        <v>3466051.5167769119</v>
      </c>
      <c r="AD50" s="342">
        <v>3448735.574104202</v>
      </c>
      <c r="AE50" s="342">
        <v>3577425.7551155533</v>
      </c>
      <c r="AF50" s="342">
        <v>3679253.2751730559</v>
      </c>
      <c r="AG50" s="342">
        <v>3669560.7311680494</v>
      </c>
      <c r="AH50" s="342">
        <v>3768813.9302593535</v>
      </c>
      <c r="AI50" s="342">
        <v>3713910.7245022682</v>
      </c>
      <c r="AJ50" s="342">
        <v>3790282.4586274507</v>
      </c>
      <c r="AK50" s="342">
        <v>3730070.2898457828</v>
      </c>
      <c r="AL50" s="342">
        <v>3739393.2049232409</v>
      </c>
      <c r="AM50" s="342">
        <v>3698497.4961029203</v>
      </c>
      <c r="AN50" s="342">
        <v>3745220.1799706807</v>
      </c>
      <c r="AO50" s="342">
        <v>3869306.09015116</v>
      </c>
      <c r="AP50" s="342">
        <v>4106731.4353591884</v>
      </c>
      <c r="AQ50" s="342">
        <v>4109101.1321611521</v>
      </c>
      <c r="AR50" s="342">
        <v>4151344.1664028345</v>
      </c>
      <c r="AS50" s="342">
        <v>4079641.6842861059</v>
      </c>
      <c r="AT50" s="342">
        <v>4023083.7151476112</v>
      </c>
      <c r="AU50" s="342">
        <v>3962976.6761441906</v>
      </c>
      <c r="AV50" s="342">
        <v>3875922.1575324852</v>
      </c>
      <c r="AW50" s="342">
        <v>3803292.6687000101</v>
      </c>
      <c r="AX50" s="342">
        <v>3774429.6720983018</v>
      </c>
      <c r="AY50" s="342">
        <v>3755638.2124266699</v>
      </c>
      <c r="AZ50" s="342">
        <v>3577520.5640405924</v>
      </c>
      <c r="BA50" s="342">
        <v>3486268.8426896874</v>
      </c>
      <c r="BB50" s="342">
        <v>3404448.0553982705</v>
      </c>
      <c r="BC50" s="342"/>
      <c r="BD50" s="342"/>
      <c r="BE50" s="212"/>
    </row>
    <row r="51" spans="1:57">
      <c r="A51" s="153" t="s">
        <v>24</v>
      </c>
      <c r="B51" s="153" t="s">
        <v>41</v>
      </c>
      <c r="C51" s="112" t="s">
        <v>145</v>
      </c>
      <c r="D51" s="225" t="s">
        <v>146</v>
      </c>
      <c r="E51" s="220" t="s">
        <v>368</v>
      </c>
      <c r="F51" s="112" t="s">
        <v>18</v>
      </c>
      <c r="G51" s="342">
        <v>2545200.6122228615</v>
      </c>
      <c r="H51" s="342">
        <v>2765158.9800285148</v>
      </c>
      <c r="I51" s="342">
        <v>3048692.5720319813</v>
      </c>
      <c r="J51" s="342">
        <v>3312496.425596125</v>
      </c>
      <c r="K51" s="342">
        <v>3598509.0262294314</v>
      </c>
      <c r="L51" s="342">
        <v>4061406.4598304685</v>
      </c>
      <c r="M51" s="342">
        <v>4548576.2035764428</v>
      </c>
      <c r="N51" s="342">
        <v>5002842.4049744373</v>
      </c>
      <c r="O51" s="342">
        <v>5508928.7124058567</v>
      </c>
      <c r="P51" s="342">
        <v>6143427.509308828</v>
      </c>
      <c r="Q51" s="342">
        <v>6935868.1289319629</v>
      </c>
      <c r="R51" s="342">
        <v>7891883.040248896</v>
      </c>
      <c r="S51" s="342">
        <v>8751216.8671468869</v>
      </c>
      <c r="T51" s="342">
        <v>9389094.8497741558</v>
      </c>
      <c r="U51" s="342">
        <v>9979951.8355430458</v>
      </c>
      <c r="V51" s="342">
        <v>10602346.884676302</v>
      </c>
      <c r="W51" s="342">
        <v>11225913.255499681</v>
      </c>
      <c r="X51" s="342">
        <v>11242173.551684596</v>
      </c>
      <c r="Y51" s="342">
        <v>11789041.273636093</v>
      </c>
      <c r="Z51" s="342">
        <v>11621699.983553668</v>
      </c>
      <c r="AA51" s="342">
        <v>11713681.277006015</v>
      </c>
      <c r="AB51" s="342">
        <v>11796257.430439055</v>
      </c>
      <c r="AC51" s="342">
        <v>11695040.840240618</v>
      </c>
      <c r="AD51" s="342">
        <v>11568951.946016261</v>
      </c>
      <c r="AE51" s="342">
        <v>11831527.984201884</v>
      </c>
      <c r="AF51" s="342">
        <v>12114301.152359815</v>
      </c>
      <c r="AG51" s="342">
        <v>12585988.134699384</v>
      </c>
      <c r="AH51" s="342">
        <v>12857162.37783353</v>
      </c>
      <c r="AI51" s="342">
        <v>13276989.149973104</v>
      </c>
      <c r="AJ51" s="342">
        <v>13355556.727511633</v>
      </c>
      <c r="AK51" s="342">
        <v>13313289.940489057</v>
      </c>
      <c r="AL51" s="342">
        <v>13523756.404190816</v>
      </c>
      <c r="AM51" s="342">
        <v>13776501.018849466</v>
      </c>
      <c r="AN51" s="342">
        <v>14370345.070864961</v>
      </c>
      <c r="AO51" s="342">
        <v>14993534.627627073</v>
      </c>
      <c r="AP51" s="342">
        <v>15496841.83789116</v>
      </c>
      <c r="AQ51" s="342">
        <v>15632446.251533281</v>
      </c>
      <c r="AR51" s="342">
        <v>15726010.356044065</v>
      </c>
      <c r="AS51" s="342">
        <v>15777044.662927113</v>
      </c>
      <c r="AT51" s="342">
        <v>15808252.732201556</v>
      </c>
      <c r="AU51" s="342">
        <v>16028056.937629348</v>
      </c>
      <c r="AV51" s="342">
        <v>16232351.059434034</v>
      </c>
      <c r="AW51" s="342">
        <v>16425638.692220801</v>
      </c>
      <c r="AX51" s="342">
        <v>16665037.339409517</v>
      </c>
      <c r="AY51" s="342">
        <v>17415262.142837118</v>
      </c>
      <c r="AZ51" s="342">
        <v>17279144.377268072</v>
      </c>
      <c r="BA51" s="342">
        <v>17077328.156394552</v>
      </c>
      <c r="BB51" s="342">
        <v>16666945.559692752</v>
      </c>
      <c r="BC51" s="342"/>
      <c r="BD51" s="342"/>
      <c r="BE51" s="212"/>
    </row>
    <row r="52" spans="1:57">
      <c r="A52" s="153" t="s">
        <v>25</v>
      </c>
      <c r="B52" s="153" t="s">
        <v>41</v>
      </c>
      <c r="C52" s="112" t="s">
        <v>145</v>
      </c>
      <c r="D52" s="225" t="s">
        <v>146</v>
      </c>
      <c r="E52" s="220" t="s">
        <v>368</v>
      </c>
      <c r="F52" s="112" t="s">
        <v>18</v>
      </c>
      <c r="G52" s="342">
        <v>2202882.979645981</v>
      </c>
      <c r="H52" s="342">
        <v>2286582.5308407396</v>
      </c>
      <c r="I52" s="342">
        <v>2424781.8671889813</v>
      </c>
      <c r="J52" s="342">
        <v>2537956.1227499559</v>
      </c>
      <c r="K52" s="342">
        <v>2667969.6077233343</v>
      </c>
      <c r="L52" s="342">
        <v>2917644.9291470083</v>
      </c>
      <c r="M52" s="342">
        <v>3156655.7678173985</v>
      </c>
      <c r="N52" s="342">
        <v>3375958.7648139335</v>
      </c>
      <c r="O52" s="342">
        <v>3632243.8088506614</v>
      </c>
      <c r="P52" s="342">
        <v>3986277.5605657292</v>
      </c>
      <c r="Q52" s="342">
        <v>4331444.7150890958</v>
      </c>
      <c r="R52" s="342">
        <v>4705994.4393375991</v>
      </c>
      <c r="S52" s="342">
        <v>5030426.508172309</v>
      </c>
      <c r="T52" s="342">
        <v>5254821.0983010409</v>
      </c>
      <c r="U52" s="342">
        <v>5455311.3463277286</v>
      </c>
      <c r="V52" s="342">
        <v>5659440.235836328</v>
      </c>
      <c r="W52" s="342">
        <v>5726922.4369053915</v>
      </c>
      <c r="X52" s="342">
        <v>5804850.6979600713</v>
      </c>
      <c r="Y52" s="342">
        <v>6036005.3222252885</v>
      </c>
      <c r="Z52" s="342">
        <v>6168824.5426847897</v>
      </c>
      <c r="AA52" s="342">
        <v>6251555.0692067295</v>
      </c>
      <c r="AB52" s="342">
        <v>6530982.9400627473</v>
      </c>
      <c r="AC52" s="342">
        <v>6670909.2083407352</v>
      </c>
      <c r="AD52" s="342">
        <v>6941493.1126996642</v>
      </c>
      <c r="AE52" s="342">
        <v>7194373.6792452373</v>
      </c>
      <c r="AF52" s="342">
        <v>8035485.8544569239</v>
      </c>
      <c r="AG52" s="342">
        <v>8802672.9940238744</v>
      </c>
      <c r="AH52" s="342">
        <v>9405812.2952329032</v>
      </c>
      <c r="AI52" s="342">
        <v>9413291.5336743016</v>
      </c>
      <c r="AJ52" s="342">
        <v>9530302.2387719397</v>
      </c>
      <c r="AK52" s="342">
        <v>9521897.4049468879</v>
      </c>
      <c r="AL52" s="342">
        <v>9752672.3796262443</v>
      </c>
      <c r="AM52" s="342">
        <v>10077441.146557689</v>
      </c>
      <c r="AN52" s="342">
        <v>10346122.261088129</v>
      </c>
      <c r="AO52" s="342">
        <v>10777737.66023989</v>
      </c>
      <c r="AP52" s="342">
        <v>11736142.463029617</v>
      </c>
      <c r="AQ52" s="342">
        <v>11718258.340529215</v>
      </c>
      <c r="AR52" s="342">
        <v>11921457.348740635</v>
      </c>
      <c r="AS52" s="342">
        <v>11921372.431116959</v>
      </c>
      <c r="AT52" s="342">
        <v>12025696.519689785</v>
      </c>
      <c r="AU52" s="342">
        <v>12352070.349044891</v>
      </c>
      <c r="AV52" s="342">
        <v>12717204.164070733</v>
      </c>
      <c r="AW52" s="342">
        <v>13137659.884957138</v>
      </c>
      <c r="AX52" s="342">
        <v>13689997.867092315</v>
      </c>
      <c r="AY52" s="342">
        <v>14001620.588332677</v>
      </c>
      <c r="AZ52" s="342">
        <v>13794098.165637663</v>
      </c>
      <c r="BA52" s="342">
        <v>13424988.48768102</v>
      </c>
      <c r="BB52" s="342">
        <v>13728371.50686731</v>
      </c>
      <c r="BC52" s="342"/>
      <c r="BD52" s="342"/>
      <c r="BE52" s="212"/>
    </row>
    <row r="53" spans="1:57">
      <c r="A53" s="153" t="s">
        <v>26</v>
      </c>
      <c r="B53" s="153" t="s">
        <v>41</v>
      </c>
      <c r="C53" s="112" t="s">
        <v>145</v>
      </c>
      <c r="D53" s="225" t="s">
        <v>146</v>
      </c>
      <c r="E53" s="220" t="s">
        <v>368</v>
      </c>
      <c r="F53" s="112" t="s">
        <v>18</v>
      </c>
      <c r="G53" s="342">
        <v>14023897.003846476</v>
      </c>
      <c r="H53" s="342">
        <v>15513334.427149983</v>
      </c>
      <c r="I53" s="342">
        <v>17456801.625803612</v>
      </c>
      <c r="J53" s="342">
        <v>19077476.566452708</v>
      </c>
      <c r="K53" s="342">
        <v>20791315.797829732</v>
      </c>
      <c r="L53" s="342">
        <v>23505404.331877239</v>
      </c>
      <c r="M53" s="342">
        <v>26409892.39295977</v>
      </c>
      <c r="N53" s="342">
        <v>29024699.385737211</v>
      </c>
      <c r="O53" s="342">
        <v>32635123.247105747</v>
      </c>
      <c r="P53" s="342">
        <v>36352165.933321334</v>
      </c>
      <c r="Q53" s="342">
        <v>41235331.41622372</v>
      </c>
      <c r="R53" s="342">
        <v>44264383.636442259</v>
      </c>
      <c r="S53" s="342">
        <v>47130362.555521116</v>
      </c>
      <c r="T53" s="342">
        <v>48604236.490477443</v>
      </c>
      <c r="U53" s="342">
        <v>49634527.768923879</v>
      </c>
      <c r="V53" s="342">
        <v>50562272.834240533</v>
      </c>
      <c r="W53" s="342">
        <v>51003031.194374137</v>
      </c>
      <c r="X53" s="342">
        <v>50899461.520907968</v>
      </c>
      <c r="Y53" s="342">
        <v>49571537.625179417</v>
      </c>
      <c r="Z53" s="342">
        <v>48944459.326326676</v>
      </c>
      <c r="AA53" s="342">
        <v>48439308.400229432</v>
      </c>
      <c r="AB53" s="342">
        <v>48314395.560230829</v>
      </c>
      <c r="AC53" s="342">
        <v>48310278.670572273</v>
      </c>
      <c r="AD53" s="342">
        <v>49222550.130794831</v>
      </c>
      <c r="AE53" s="342">
        <v>50111125.480201423</v>
      </c>
      <c r="AF53" s="342">
        <v>51318461.494482286</v>
      </c>
      <c r="AG53" s="342">
        <v>53754915.338654794</v>
      </c>
      <c r="AH53" s="342">
        <v>56824159.779297344</v>
      </c>
      <c r="AI53" s="342">
        <v>60573250.575554758</v>
      </c>
      <c r="AJ53" s="342">
        <v>61766817.381346472</v>
      </c>
      <c r="AK53" s="342">
        <v>61681716.593928643</v>
      </c>
      <c r="AL53" s="342">
        <v>61579549.072268367</v>
      </c>
      <c r="AM53" s="342">
        <v>62131737.514626779</v>
      </c>
      <c r="AN53" s="342">
        <v>63453241.739662133</v>
      </c>
      <c r="AO53" s="342">
        <v>64894845.205944173</v>
      </c>
      <c r="AP53" s="342">
        <v>68024474.29971306</v>
      </c>
      <c r="AQ53" s="342">
        <v>68998091.397566974</v>
      </c>
      <c r="AR53" s="342">
        <v>69816669.915855661</v>
      </c>
      <c r="AS53" s="342">
        <v>70061632.100613266</v>
      </c>
      <c r="AT53" s="342">
        <v>70019283.127135023</v>
      </c>
      <c r="AU53" s="342">
        <v>69776878.918196023</v>
      </c>
      <c r="AV53" s="342">
        <v>68434216.840637535</v>
      </c>
      <c r="AW53" s="342">
        <v>68061726.77831912</v>
      </c>
      <c r="AX53" s="342">
        <v>67029314.154533811</v>
      </c>
      <c r="AY53" s="342">
        <v>66065127.076662719</v>
      </c>
      <c r="AZ53" s="342">
        <v>64024264.938109063</v>
      </c>
      <c r="BA53" s="342">
        <v>61553968.207711972</v>
      </c>
      <c r="BB53" s="342">
        <v>59874639.207243361</v>
      </c>
      <c r="BC53" s="342"/>
      <c r="BD53" s="342"/>
      <c r="BE53" s="212"/>
    </row>
    <row r="54" spans="1:57">
      <c r="A54" s="153" t="s">
        <v>27</v>
      </c>
      <c r="B54" s="153" t="s">
        <v>41</v>
      </c>
      <c r="C54" s="112" t="s">
        <v>145</v>
      </c>
      <c r="D54" s="225" t="s">
        <v>146</v>
      </c>
      <c r="E54" s="220" t="s">
        <v>368</v>
      </c>
      <c r="F54" s="112" t="s">
        <v>18</v>
      </c>
      <c r="G54" s="342">
        <v>5143495.4372551916</v>
      </c>
      <c r="H54" s="342">
        <v>6119236.0039651217</v>
      </c>
      <c r="I54" s="342">
        <v>7284533.2734399838</v>
      </c>
      <c r="J54" s="342">
        <v>8201310.8204903947</v>
      </c>
      <c r="K54" s="342">
        <v>9084145.2273080572</v>
      </c>
      <c r="L54" s="342">
        <v>10417699.93726667</v>
      </c>
      <c r="M54" s="342">
        <v>11644682.185924366</v>
      </c>
      <c r="N54" s="342">
        <v>12655595.56659377</v>
      </c>
      <c r="O54" s="342">
        <v>13972414.256439295</v>
      </c>
      <c r="P54" s="342">
        <v>15273465.187251588</v>
      </c>
      <c r="Q54" s="342">
        <v>17482872.718461823</v>
      </c>
      <c r="R54" s="342">
        <v>18793489.971382711</v>
      </c>
      <c r="S54" s="342">
        <v>20122497.484654799</v>
      </c>
      <c r="T54" s="342">
        <v>20927836.852640327</v>
      </c>
      <c r="U54" s="342">
        <v>21652870.834090941</v>
      </c>
      <c r="V54" s="342">
        <v>22459920.191830698</v>
      </c>
      <c r="W54" s="342">
        <v>23247784.320708033</v>
      </c>
      <c r="X54" s="342">
        <v>23648806.330187872</v>
      </c>
      <c r="Y54" s="342">
        <v>23457522.812042966</v>
      </c>
      <c r="Z54" s="342">
        <v>23960267.876629677</v>
      </c>
      <c r="AA54" s="342">
        <v>24136663.103142232</v>
      </c>
      <c r="AB54" s="342">
        <v>24338627.321253199</v>
      </c>
      <c r="AC54" s="342">
        <v>25011103.461622354</v>
      </c>
      <c r="AD54" s="342">
        <v>26277379.973293655</v>
      </c>
      <c r="AE54" s="342">
        <v>28118133.494011156</v>
      </c>
      <c r="AF54" s="342">
        <v>29585134.195106976</v>
      </c>
      <c r="AG54" s="342">
        <v>30434019.080697685</v>
      </c>
      <c r="AH54" s="342">
        <v>31891909.089607183</v>
      </c>
      <c r="AI54" s="342">
        <v>32701004.723862793</v>
      </c>
      <c r="AJ54" s="342">
        <v>33177049.565134723</v>
      </c>
      <c r="AK54" s="342">
        <v>33793168.786629453</v>
      </c>
      <c r="AL54" s="342">
        <v>34722323.90598131</v>
      </c>
      <c r="AM54" s="342">
        <v>35602875.794212274</v>
      </c>
      <c r="AN54" s="342">
        <v>36551809.796164051</v>
      </c>
      <c r="AO54" s="342">
        <v>38483506.993538789</v>
      </c>
      <c r="AP54" s="342">
        <v>40513962.150595538</v>
      </c>
      <c r="AQ54" s="342">
        <v>41412068.106462769</v>
      </c>
      <c r="AR54" s="342">
        <v>42504930.828541048</v>
      </c>
      <c r="AS54" s="342">
        <v>43300561.3545193</v>
      </c>
      <c r="AT54" s="342">
        <v>43635603.603155136</v>
      </c>
      <c r="AU54" s="342">
        <v>43603458.939092994</v>
      </c>
      <c r="AV54" s="342">
        <v>42863564.28204409</v>
      </c>
      <c r="AW54" s="342">
        <v>42157187.311478697</v>
      </c>
      <c r="AX54" s="342">
        <v>42116871.243682191</v>
      </c>
      <c r="AY54" s="342">
        <v>41807706.69648008</v>
      </c>
      <c r="AZ54" s="342">
        <v>40697363.062072434</v>
      </c>
      <c r="BA54" s="342">
        <v>39351362.24000033</v>
      </c>
      <c r="BB54" s="342">
        <v>38664587.258793704</v>
      </c>
      <c r="BC54" s="342"/>
      <c r="BD54" s="342"/>
      <c r="BE54" s="212"/>
    </row>
    <row r="55" spans="1:57">
      <c r="A55" s="153" t="s">
        <v>28</v>
      </c>
      <c r="B55" s="153" t="s">
        <v>41</v>
      </c>
      <c r="C55" s="112" t="s">
        <v>145</v>
      </c>
      <c r="D55" s="225" t="s">
        <v>146</v>
      </c>
      <c r="E55" s="220" t="s">
        <v>368</v>
      </c>
      <c r="F55" s="112" t="s">
        <v>18</v>
      </c>
      <c r="G55" s="342">
        <v>464066.45243492839</v>
      </c>
      <c r="H55" s="342">
        <v>489783.67726554628</v>
      </c>
      <c r="I55" s="342">
        <v>522403.72184264677</v>
      </c>
      <c r="J55" s="342">
        <v>546055.12599720538</v>
      </c>
      <c r="K55" s="342">
        <v>571088.02291728812</v>
      </c>
      <c r="L55" s="342">
        <v>605376.40223671333</v>
      </c>
      <c r="M55" s="342">
        <v>638576.7970409143</v>
      </c>
      <c r="N55" s="342">
        <v>666481.27290150756</v>
      </c>
      <c r="O55" s="342">
        <v>693472.20914876135</v>
      </c>
      <c r="P55" s="342">
        <v>731988.69338990655</v>
      </c>
      <c r="Q55" s="342">
        <v>800217.27118465619</v>
      </c>
      <c r="R55" s="342">
        <v>861008.50849434128</v>
      </c>
      <c r="S55" s="342">
        <v>928650.8447992038</v>
      </c>
      <c r="T55" s="342">
        <v>1001064.9156890524</v>
      </c>
      <c r="U55" s="342">
        <v>1078247.2390848359</v>
      </c>
      <c r="V55" s="342">
        <v>1169002.6966870772</v>
      </c>
      <c r="W55" s="342">
        <v>1249372.5907354224</v>
      </c>
      <c r="X55" s="342">
        <v>1392995.5927701071</v>
      </c>
      <c r="Y55" s="342">
        <v>1450475.881752653</v>
      </c>
      <c r="Z55" s="342">
        <v>1512653.790179566</v>
      </c>
      <c r="AA55" s="342">
        <v>1560020.0115090411</v>
      </c>
      <c r="AB55" s="342">
        <v>1563483.4832476575</v>
      </c>
      <c r="AC55" s="342">
        <v>1566289.2559696548</v>
      </c>
      <c r="AD55" s="342">
        <v>1575253.9005991656</v>
      </c>
      <c r="AE55" s="342">
        <v>1717994.5706385996</v>
      </c>
      <c r="AF55" s="342">
        <v>1821044.5026077817</v>
      </c>
      <c r="AG55" s="342">
        <v>1937501.8362815322</v>
      </c>
      <c r="AH55" s="342">
        <v>1977793.8993538576</v>
      </c>
      <c r="AI55" s="342">
        <v>1968351.7466437528</v>
      </c>
      <c r="AJ55" s="342">
        <v>2049950.7697837737</v>
      </c>
      <c r="AK55" s="342">
        <v>2043070.7060672282</v>
      </c>
      <c r="AL55" s="342">
        <v>2568015.6911289627</v>
      </c>
      <c r="AM55" s="342">
        <v>2550861.3278343189</v>
      </c>
      <c r="AN55" s="342">
        <v>2499979.7991644288</v>
      </c>
      <c r="AO55" s="342">
        <v>2574187.3854218493</v>
      </c>
      <c r="AP55" s="342">
        <v>2860627.9570160145</v>
      </c>
      <c r="AQ55" s="342">
        <v>2891419.9892174415</v>
      </c>
      <c r="AR55" s="342">
        <v>2968800.0113549391</v>
      </c>
      <c r="AS55" s="342">
        <v>3021649.5125922728</v>
      </c>
      <c r="AT55" s="342">
        <v>3050229.6813527597</v>
      </c>
      <c r="AU55" s="342">
        <v>3082259.8269966152</v>
      </c>
      <c r="AV55" s="342">
        <v>3091927.1449915282</v>
      </c>
      <c r="AW55" s="342">
        <v>3085924.1515848394</v>
      </c>
      <c r="AX55" s="342">
        <v>3370660.0734310932</v>
      </c>
      <c r="AY55" s="342">
        <v>3360882.4016895304</v>
      </c>
      <c r="AZ55" s="342">
        <v>3477160.2353368569</v>
      </c>
      <c r="BA55" s="342">
        <v>3550784.2500588801</v>
      </c>
      <c r="BB55" s="342">
        <v>3467995.2334091468</v>
      </c>
      <c r="BC55" s="342"/>
      <c r="BD55" s="342"/>
      <c r="BE55" s="212"/>
    </row>
    <row r="56" spans="1:57">
      <c r="A56" s="153" t="s">
        <v>29</v>
      </c>
      <c r="B56" s="153" t="s">
        <v>41</v>
      </c>
      <c r="C56" s="112" t="s">
        <v>145</v>
      </c>
      <c r="D56" s="225" t="s">
        <v>146</v>
      </c>
      <c r="E56" s="220" t="s">
        <v>368</v>
      </c>
      <c r="F56" s="112" t="s">
        <v>18</v>
      </c>
      <c r="G56" s="342">
        <v>2729229.4919018429</v>
      </c>
      <c r="H56" s="342">
        <v>3099593.5031693587</v>
      </c>
      <c r="I56" s="342">
        <v>3467968.6448894604</v>
      </c>
      <c r="J56" s="342">
        <v>3752452.3385363761</v>
      </c>
      <c r="K56" s="342">
        <v>4002751.3458570456</v>
      </c>
      <c r="L56" s="342">
        <v>4377290.974328842</v>
      </c>
      <c r="M56" s="342">
        <v>4701513.7289855527</v>
      </c>
      <c r="N56" s="342">
        <v>4928159.2641184628</v>
      </c>
      <c r="O56" s="342">
        <v>5206237.2317492012</v>
      </c>
      <c r="P56" s="342">
        <v>5471152.8390451018</v>
      </c>
      <c r="Q56" s="342">
        <v>5871911.730303105</v>
      </c>
      <c r="R56" s="342">
        <v>6280097.0499223405</v>
      </c>
      <c r="S56" s="342">
        <v>6660835.3440848868</v>
      </c>
      <c r="T56" s="342">
        <v>6891438.8868199605</v>
      </c>
      <c r="U56" s="342">
        <v>7096298.5173895052</v>
      </c>
      <c r="V56" s="342">
        <v>7310335.1501585748</v>
      </c>
      <c r="W56" s="342">
        <v>7358341.836372559</v>
      </c>
      <c r="X56" s="342">
        <v>7607456.8332801359</v>
      </c>
      <c r="Y56" s="342">
        <v>7638022.2076162221</v>
      </c>
      <c r="Z56" s="342">
        <v>7627106.192406497</v>
      </c>
      <c r="AA56" s="342">
        <v>7919204.5604736628</v>
      </c>
      <c r="AB56" s="342">
        <v>8115855.8345142612</v>
      </c>
      <c r="AC56" s="342">
        <v>8261909.6631282941</v>
      </c>
      <c r="AD56" s="342">
        <v>8411025.2921595927</v>
      </c>
      <c r="AE56" s="342">
        <v>8650803.2490280028</v>
      </c>
      <c r="AF56" s="342">
        <v>8834137.6993578989</v>
      </c>
      <c r="AG56" s="342">
        <v>9474369.7676482219</v>
      </c>
      <c r="AH56" s="342">
        <v>10275833.621433327</v>
      </c>
      <c r="AI56" s="342">
        <v>10714188.633190487</v>
      </c>
      <c r="AJ56" s="342">
        <v>10755680.767569242</v>
      </c>
      <c r="AK56" s="342">
        <v>10880060.280343659</v>
      </c>
      <c r="AL56" s="342">
        <v>11434904.156571163</v>
      </c>
      <c r="AM56" s="342">
        <v>12162188.876387915</v>
      </c>
      <c r="AN56" s="342">
        <v>12546009.886408437</v>
      </c>
      <c r="AO56" s="342">
        <v>13033325.646099981</v>
      </c>
      <c r="AP56" s="342">
        <v>13413531.135716442</v>
      </c>
      <c r="AQ56" s="342">
        <v>13605207.953519197</v>
      </c>
      <c r="AR56" s="342">
        <v>13733332.828991242</v>
      </c>
      <c r="AS56" s="342">
        <v>13738536.219456971</v>
      </c>
      <c r="AT56" s="342">
        <v>13807406.306619912</v>
      </c>
      <c r="AU56" s="342">
        <v>14113431.155481966</v>
      </c>
      <c r="AV56" s="342">
        <v>14789327.477641679</v>
      </c>
      <c r="AW56" s="342">
        <v>15390555.913749034</v>
      </c>
      <c r="AX56" s="342">
        <v>15848459.400876507</v>
      </c>
      <c r="AY56" s="342">
        <v>17046255.545082435</v>
      </c>
      <c r="AZ56" s="342">
        <v>16899380.146956276</v>
      </c>
      <c r="BA56" s="342">
        <v>16555847.144274721</v>
      </c>
      <c r="BB56" s="342">
        <v>16351127.00723334</v>
      </c>
      <c r="BC56" s="342"/>
      <c r="BD56" s="342"/>
      <c r="BE56" s="212"/>
    </row>
    <row r="57" spans="1:57">
      <c r="A57" s="153" t="s">
        <v>30</v>
      </c>
      <c r="B57" s="153" t="s">
        <v>41</v>
      </c>
      <c r="C57" s="112" t="s">
        <v>145</v>
      </c>
      <c r="D57" s="225" t="s">
        <v>146</v>
      </c>
      <c r="E57" s="220" t="s">
        <v>368</v>
      </c>
      <c r="F57" s="112" t="s">
        <v>18</v>
      </c>
      <c r="G57" s="342">
        <v>6325902.9414159982</v>
      </c>
      <c r="H57" s="342">
        <v>6592794.3744108761</v>
      </c>
      <c r="I57" s="342">
        <v>6980317.4773440082</v>
      </c>
      <c r="J57" s="342">
        <v>7365389.4664386595</v>
      </c>
      <c r="K57" s="342">
        <v>7843585.3873720365</v>
      </c>
      <c r="L57" s="342">
        <v>8641391.9439637177</v>
      </c>
      <c r="M57" s="342">
        <v>9537956.9411855247</v>
      </c>
      <c r="N57" s="342">
        <v>10320128.658845555</v>
      </c>
      <c r="O57" s="342">
        <v>11335911.632291868</v>
      </c>
      <c r="P57" s="342">
        <v>12656005.238746842</v>
      </c>
      <c r="Q57" s="342">
        <v>13916379.542263424</v>
      </c>
      <c r="R57" s="342">
        <v>15168241.104564818</v>
      </c>
      <c r="S57" s="342">
        <v>16205436.564074805</v>
      </c>
      <c r="T57" s="342">
        <v>16931386.407938849</v>
      </c>
      <c r="U57" s="342">
        <v>17245857.08687003</v>
      </c>
      <c r="V57" s="342">
        <v>17348288.820668332</v>
      </c>
      <c r="W57" s="342">
        <v>17257613.284565788</v>
      </c>
      <c r="X57" s="342">
        <v>17104585.868027996</v>
      </c>
      <c r="Y57" s="342">
        <v>16677788.637197267</v>
      </c>
      <c r="Z57" s="342">
        <v>16525236.028675957</v>
      </c>
      <c r="AA57" s="342">
        <v>16487489.22434967</v>
      </c>
      <c r="AB57" s="342">
        <v>16648133.93361594</v>
      </c>
      <c r="AC57" s="342">
        <v>16790164.729305692</v>
      </c>
      <c r="AD57" s="342">
        <v>17064750.656490337</v>
      </c>
      <c r="AE57" s="342">
        <v>17222993.61266223</v>
      </c>
      <c r="AF57" s="342">
        <v>17905977.212700114</v>
      </c>
      <c r="AG57" s="342">
        <v>18367955.484195855</v>
      </c>
      <c r="AH57" s="342">
        <v>19767809.067253679</v>
      </c>
      <c r="AI57" s="342">
        <v>20015955.014110781</v>
      </c>
      <c r="AJ57" s="342">
        <v>19847679.325215645</v>
      </c>
      <c r="AK57" s="342">
        <v>19535817.552480608</v>
      </c>
      <c r="AL57" s="342">
        <v>19153399.510806885</v>
      </c>
      <c r="AM57" s="342">
        <v>18837737.028939154</v>
      </c>
      <c r="AN57" s="342">
        <v>18846165.622717302</v>
      </c>
      <c r="AO57" s="342">
        <v>18861013.122745216</v>
      </c>
      <c r="AP57" s="342">
        <v>18916805.93887968</v>
      </c>
      <c r="AQ57" s="342">
        <v>19044721.54421699</v>
      </c>
      <c r="AR57" s="342">
        <v>19221824.139495961</v>
      </c>
      <c r="AS57" s="342">
        <v>19489259.170439329</v>
      </c>
      <c r="AT57" s="342">
        <v>19532967.583642282</v>
      </c>
      <c r="AU57" s="342">
        <v>19436337.358976375</v>
      </c>
      <c r="AV57" s="342">
        <v>19246531.173284143</v>
      </c>
      <c r="AW57" s="342">
        <v>18860769.11900967</v>
      </c>
      <c r="AX57" s="342">
        <v>18687593.371005066</v>
      </c>
      <c r="AY57" s="342">
        <v>18304037.371731147</v>
      </c>
      <c r="AZ57" s="342">
        <v>17592917.123917766</v>
      </c>
      <c r="BA57" s="342">
        <v>16767068.444174564</v>
      </c>
      <c r="BB57" s="342">
        <v>16202945.895748269</v>
      </c>
      <c r="BC57" s="342"/>
      <c r="BD57" s="342"/>
      <c r="BE57" s="212"/>
    </row>
    <row r="58" spans="1:57">
      <c r="A58" s="153" t="s">
        <v>31</v>
      </c>
      <c r="B58" s="153" t="s">
        <v>41</v>
      </c>
      <c r="C58" s="112" t="s">
        <v>145</v>
      </c>
      <c r="D58" s="225" t="s">
        <v>146</v>
      </c>
      <c r="E58" s="220" t="s">
        <v>368</v>
      </c>
      <c r="F58" s="112" t="s">
        <v>18</v>
      </c>
      <c r="G58" s="342">
        <v>1637977.2559887529</v>
      </c>
      <c r="H58" s="342">
        <v>1683324.4277063345</v>
      </c>
      <c r="I58" s="342">
        <v>1751257.4121853262</v>
      </c>
      <c r="J58" s="342">
        <v>1815946.6610994712</v>
      </c>
      <c r="K58" s="342">
        <v>1902297.9770363155</v>
      </c>
      <c r="L58" s="342">
        <v>2042786.323598105</v>
      </c>
      <c r="M58" s="342">
        <v>2204214.5198742659</v>
      </c>
      <c r="N58" s="342">
        <v>2385231.9517447278</v>
      </c>
      <c r="O58" s="342">
        <v>2524051.6063637487</v>
      </c>
      <c r="P58" s="342">
        <v>2754579.9557450344</v>
      </c>
      <c r="Q58" s="342">
        <v>3035779.9787200238</v>
      </c>
      <c r="R58" s="342">
        <v>3250172.6467515556</v>
      </c>
      <c r="S58" s="342">
        <v>3399745.3122541117</v>
      </c>
      <c r="T58" s="342">
        <v>3514015.5133173144</v>
      </c>
      <c r="U58" s="342">
        <v>3590332.672874752</v>
      </c>
      <c r="V58" s="342">
        <v>3629975.5161543586</v>
      </c>
      <c r="W58" s="342">
        <v>3664563.2941395557</v>
      </c>
      <c r="X58" s="342">
        <v>3654220.3270240999</v>
      </c>
      <c r="Y58" s="342">
        <v>3553681.8413706347</v>
      </c>
      <c r="Z58" s="342">
        <v>3497597.2905962663</v>
      </c>
      <c r="AA58" s="342">
        <v>3497491.2448109691</v>
      </c>
      <c r="AB58" s="342">
        <v>3490106.8750555236</v>
      </c>
      <c r="AC58" s="342">
        <v>3585241.2676303685</v>
      </c>
      <c r="AD58" s="342">
        <v>3676533.6457610149</v>
      </c>
      <c r="AE58" s="342">
        <v>3783494.7972227708</v>
      </c>
      <c r="AF58" s="342">
        <v>4038166.2249093372</v>
      </c>
      <c r="AG58" s="342">
        <v>4384294.6994101284</v>
      </c>
      <c r="AH58" s="342">
        <v>4732316.9377565673</v>
      </c>
      <c r="AI58" s="342">
        <v>4901119.1930781445</v>
      </c>
      <c r="AJ58" s="342">
        <v>4820232.1351921316</v>
      </c>
      <c r="AK58" s="342">
        <v>4678782.5383989429</v>
      </c>
      <c r="AL58" s="342">
        <v>4737174.6694178395</v>
      </c>
      <c r="AM58" s="342">
        <v>4807184.0093643842</v>
      </c>
      <c r="AN58" s="342">
        <v>5385537.0056356182</v>
      </c>
      <c r="AO58" s="342">
        <v>5915891.6314816158</v>
      </c>
      <c r="AP58" s="342">
        <v>6457987.0085632661</v>
      </c>
      <c r="AQ58" s="342">
        <v>6637674.6985326279</v>
      </c>
      <c r="AR58" s="342">
        <v>6768429.142827142</v>
      </c>
      <c r="AS58" s="342">
        <v>6836578.9010332208</v>
      </c>
      <c r="AT58" s="342">
        <v>6851606.4083636645</v>
      </c>
      <c r="AU58" s="342">
        <v>6981105.6492607314</v>
      </c>
      <c r="AV58" s="342">
        <v>7041952.8348156093</v>
      </c>
      <c r="AW58" s="342">
        <v>7029759.8380597439</v>
      </c>
      <c r="AX58" s="342">
        <v>7123458.3976329286</v>
      </c>
      <c r="AY58" s="342">
        <v>7131549.4666235792</v>
      </c>
      <c r="AZ58" s="342">
        <v>7352441.9013456581</v>
      </c>
      <c r="BA58" s="342">
        <v>7562113.4739329396</v>
      </c>
      <c r="BB58" s="342">
        <v>8082095.0814928608</v>
      </c>
      <c r="BC58" s="342"/>
      <c r="BD58" s="342"/>
      <c r="BE58" s="212"/>
    </row>
    <row r="59" spans="1:57">
      <c r="A59" s="153" t="s">
        <v>32</v>
      </c>
      <c r="B59" s="153" t="s">
        <v>41</v>
      </c>
      <c r="C59" s="112" t="s">
        <v>145</v>
      </c>
      <c r="D59" s="225" t="s">
        <v>146</v>
      </c>
      <c r="E59" s="220" t="s">
        <v>368</v>
      </c>
      <c r="F59" s="112" t="s">
        <v>18</v>
      </c>
      <c r="G59" s="342">
        <v>1635886.6094310903</v>
      </c>
      <c r="H59" s="342">
        <v>1684924.2444956482</v>
      </c>
      <c r="I59" s="342">
        <v>1764644.4895898229</v>
      </c>
      <c r="J59" s="342">
        <v>1831750.4432849633</v>
      </c>
      <c r="K59" s="342">
        <v>1914977.8251492751</v>
      </c>
      <c r="L59" s="342">
        <v>2053963.8012612704</v>
      </c>
      <c r="M59" s="342">
        <v>2200236.9402739438</v>
      </c>
      <c r="N59" s="342">
        <v>2326510.1119749337</v>
      </c>
      <c r="O59" s="342">
        <v>2490539.2296816483</v>
      </c>
      <c r="P59" s="342">
        <v>2700081.5959920892</v>
      </c>
      <c r="Q59" s="342">
        <v>2931819.8759814575</v>
      </c>
      <c r="R59" s="342">
        <v>3142431.6380319796</v>
      </c>
      <c r="S59" s="342">
        <v>3364613.3877856177</v>
      </c>
      <c r="T59" s="342">
        <v>3568635.336661513</v>
      </c>
      <c r="U59" s="342">
        <v>3733887.8332098583</v>
      </c>
      <c r="V59" s="342">
        <v>3868826.1950943032</v>
      </c>
      <c r="W59" s="342">
        <v>4010540.6101228516</v>
      </c>
      <c r="X59" s="342">
        <v>4089193.9631606145</v>
      </c>
      <c r="Y59" s="342">
        <v>4034890.2386042108</v>
      </c>
      <c r="Z59" s="342">
        <v>4035009.1600917503</v>
      </c>
      <c r="AA59" s="342">
        <v>4082219.5949212587</v>
      </c>
      <c r="AB59" s="342">
        <v>4152552.9666369073</v>
      </c>
      <c r="AC59" s="342">
        <v>4267014.194521741</v>
      </c>
      <c r="AD59" s="342">
        <v>4533262.8716535382</v>
      </c>
      <c r="AE59" s="342">
        <v>4718291.224588153</v>
      </c>
      <c r="AF59" s="342">
        <v>5029614.43835543</v>
      </c>
      <c r="AG59" s="342">
        <v>5408957.0158552974</v>
      </c>
      <c r="AH59" s="342">
        <v>5738406.7577268481</v>
      </c>
      <c r="AI59" s="342">
        <v>6139576.4513101997</v>
      </c>
      <c r="AJ59" s="342">
        <v>6311130.0623036027</v>
      </c>
      <c r="AK59" s="342">
        <v>6797030.8601712575</v>
      </c>
      <c r="AL59" s="342">
        <v>7063589.4214698197</v>
      </c>
      <c r="AM59" s="342">
        <v>7074918.4252138669</v>
      </c>
      <c r="AN59" s="342">
        <v>7206054.1987499269</v>
      </c>
      <c r="AO59" s="342">
        <v>7673382.6082618907</v>
      </c>
      <c r="AP59" s="342">
        <v>8139327.9964800058</v>
      </c>
      <c r="AQ59" s="342">
        <v>8442589.2240327392</v>
      </c>
      <c r="AR59" s="342">
        <v>8772871.6922076251</v>
      </c>
      <c r="AS59" s="342">
        <v>9022751.9874838553</v>
      </c>
      <c r="AT59" s="342">
        <v>9207948.7740043569</v>
      </c>
      <c r="AU59" s="342">
        <v>9390767.7104505282</v>
      </c>
      <c r="AV59" s="342">
        <v>9286566.3172521777</v>
      </c>
      <c r="AW59" s="342">
        <v>9189681.7109781038</v>
      </c>
      <c r="AX59" s="342">
        <v>9157149.1240997128</v>
      </c>
      <c r="AY59" s="342">
        <v>9350577.0978103075</v>
      </c>
      <c r="AZ59" s="342">
        <v>9163560.4135754909</v>
      </c>
      <c r="BA59" s="342">
        <v>8890413.7960658018</v>
      </c>
      <c r="BB59" s="342">
        <v>8830789.6040378213</v>
      </c>
      <c r="BC59" s="342"/>
      <c r="BD59" s="342"/>
      <c r="BE59" s="212"/>
    </row>
    <row r="60" spans="1:57">
      <c r="A60" s="153" t="s">
        <v>33</v>
      </c>
      <c r="B60" s="153" t="s">
        <v>41</v>
      </c>
      <c r="C60" s="112" t="s">
        <v>145</v>
      </c>
      <c r="D60" s="225" t="s">
        <v>146</v>
      </c>
      <c r="E60" s="220" t="s">
        <v>368</v>
      </c>
      <c r="F60" s="112" t="s">
        <v>18</v>
      </c>
      <c r="G60" s="342">
        <v>10145863.074439861</v>
      </c>
      <c r="H60" s="342">
        <v>11420955.566698905</v>
      </c>
      <c r="I60" s="342">
        <v>12858046.223966636</v>
      </c>
      <c r="J60" s="342">
        <v>14205766.065957801</v>
      </c>
      <c r="K60" s="342">
        <v>15494460.794846445</v>
      </c>
      <c r="L60" s="342">
        <v>17160400.365454931</v>
      </c>
      <c r="M60" s="342">
        <v>18615753.063749179</v>
      </c>
      <c r="N60" s="342">
        <v>19400880.110257965</v>
      </c>
      <c r="O60" s="342">
        <v>20304283.657539394</v>
      </c>
      <c r="P60" s="342">
        <v>21293518.1409471</v>
      </c>
      <c r="Q60" s="342">
        <v>22139741.238089684</v>
      </c>
      <c r="R60" s="342">
        <v>23143886.021653213</v>
      </c>
      <c r="S60" s="342">
        <v>24106363.04809732</v>
      </c>
      <c r="T60" s="342">
        <v>25096190.238408126</v>
      </c>
      <c r="U60" s="342">
        <v>25423018.685851831</v>
      </c>
      <c r="V60" s="342">
        <v>25158185.440958183</v>
      </c>
      <c r="W60" s="342">
        <v>24711566.094916906</v>
      </c>
      <c r="X60" s="342">
        <v>24101810.220520586</v>
      </c>
      <c r="Y60" s="342">
        <v>23396527.902815517</v>
      </c>
      <c r="Z60" s="342">
        <v>23046443.992216021</v>
      </c>
      <c r="AA60" s="342">
        <v>22945929.017362017</v>
      </c>
      <c r="AB60" s="342">
        <v>23657477.562244248</v>
      </c>
      <c r="AC60" s="342">
        <v>24407786.778208718</v>
      </c>
      <c r="AD60" s="342">
        <v>24678697.574549925</v>
      </c>
      <c r="AE60" s="342">
        <v>25109194.940616839</v>
      </c>
      <c r="AF60" s="342">
        <v>25821412.060243979</v>
      </c>
      <c r="AG60" s="342">
        <v>26475119.912621882</v>
      </c>
      <c r="AH60" s="342">
        <v>27623295.559525665</v>
      </c>
      <c r="AI60" s="342">
        <v>27561494.551440604</v>
      </c>
      <c r="AJ60" s="342">
        <v>26890274.729793057</v>
      </c>
      <c r="AK60" s="342">
        <v>26062162.332364183</v>
      </c>
      <c r="AL60" s="342">
        <v>25935859.639822613</v>
      </c>
      <c r="AM60" s="342">
        <v>25880842.461790986</v>
      </c>
      <c r="AN60" s="342">
        <v>25992957.834655639</v>
      </c>
      <c r="AO60" s="342">
        <v>26634928.069018122</v>
      </c>
      <c r="AP60" s="342">
        <v>27624303.800690968</v>
      </c>
      <c r="AQ60" s="342">
        <v>27991401.640029125</v>
      </c>
      <c r="AR60" s="342">
        <v>28444900.811327253</v>
      </c>
      <c r="AS60" s="342">
        <v>28562411.095232952</v>
      </c>
      <c r="AT60" s="342">
        <v>28575378.068284735</v>
      </c>
      <c r="AU60" s="342">
        <v>28206630.238376152</v>
      </c>
      <c r="AV60" s="342">
        <v>27541133.214514602</v>
      </c>
      <c r="AW60" s="342">
        <v>26871617.076613229</v>
      </c>
      <c r="AX60" s="342">
        <v>26147524.740072206</v>
      </c>
      <c r="AY60" s="342">
        <v>25649215.233161211</v>
      </c>
      <c r="AZ60" s="342">
        <v>24300748.857592452</v>
      </c>
      <c r="BA60" s="342">
        <v>23122899.781306818</v>
      </c>
      <c r="BB60" s="342">
        <v>22198288.328708686</v>
      </c>
      <c r="BC60" s="342"/>
      <c r="BD60" s="342"/>
      <c r="BE60" s="212"/>
    </row>
    <row r="61" spans="1:57">
      <c r="A61" s="153" t="s">
        <v>34</v>
      </c>
      <c r="B61" s="153" t="s">
        <v>41</v>
      </c>
      <c r="C61" s="112" t="s">
        <v>145</v>
      </c>
      <c r="D61" s="225" t="s">
        <v>146</v>
      </c>
      <c r="E61" s="220" t="s">
        <v>368</v>
      </c>
      <c r="F61" s="112" t="s">
        <v>18</v>
      </c>
      <c r="G61" s="342">
        <v>460650.73960020085</v>
      </c>
      <c r="H61" s="342">
        <v>504171.46635146561</v>
      </c>
      <c r="I61" s="342">
        <v>558652.04597536218</v>
      </c>
      <c r="J61" s="342">
        <v>596180.67890477809</v>
      </c>
      <c r="K61" s="342">
        <v>637764.68643439852</v>
      </c>
      <c r="L61" s="342">
        <v>695782.80797360267</v>
      </c>
      <c r="M61" s="342">
        <v>763087.20627467358</v>
      </c>
      <c r="N61" s="342">
        <v>826611.53210838663</v>
      </c>
      <c r="O61" s="342">
        <v>939725.61432668276</v>
      </c>
      <c r="P61" s="342">
        <v>1050886.4617778547</v>
      </c>
      <c r="Q61" s="342">
        <v>1217928.5537524621</v>
      </c>
      <c r="R61" s="342">
        <v>1281206.9349248894</v>
      </c>
      <c r="S61" s="342">
        <v>1370558.497347147</v>
      </c>
      <c r="T61" s="342">
        <v>1436184.6649552588</v>
      </c>
      <c r="U61" s="342">
        <v>1519174.4308313327</v>
      </c>
      <c r="V61" s="342">
        <v>1624386.6341535179</v>
      </c>
      <c r="W61" s="342">
        <v>1747946.641105006</v>
      </c>
      <c r="X61" s="342">
        <v>1820154.4027702513</v>
      </c>
      <c r="Y61" s="342">
        <v>1844816.9333036493</v>
      </c>
      <c r="Z61" s="342">
        <v>1859703.7885853697</v>
      </c>
      <c r="AA61" s="342">
        <v>1939869.9076831229</v>
      </c>
      <c r="AB61" s="342">
        <v>1934243.6946597488</v>
      </c>
      <c r="AC61" s="342">
        <v>2009877.4520989382</v>
      </c>
      <c r="AD61" s="342">
        <v>2199843.5017295456</v>
      </c>
      <c r="AE61" s="342">
        <v>2589009.0038401065</v>
      </c>
      <c r="AF61" s="342">
        <v>2805742.7112683072</v>
      </c>
      <c r="AG61" s="342">
        <v>2923518.2862970768</v>
      </c>
      <c r="AH61" s="342">
        <v>2937691.4779469082</v>
      </c>
      <c r="AI61" s="342">
        <v>3007256.7810635166</v>
      </c>
      <c r="AJ61" s="342">
        <v>3060491.0402107243</v>
      </c>
      <c r="AK61" s="342">
        <v>3112029.0436860011</v>
      </c>
      <c r="AL61" s="342">
        <v>3295356.5320437662</v>
      </c>
      <c r="AM61" s="342">
        <v>3403585.7813009452</v>
      </c>
      <c r="AN61" s="342">
        <v>3558538.5817058296</v>
      </c>
      <c r="AO61" s="342">
        <v>3596924.9840925327</v>
      </c>
      <c r="AP61" s="342">
        <v>3858269.7447582111</v>
      </c>
      <c r="AQ61" s="342">
        <v>4002819.6440257728</v>
      </c>
      <c r="AR61" s="342">
        <v>4105395.7700337735</v>
      </c>
      <c r="AS61" s="342">
        <v>4104259.7880728105</v>
      </c>
      <c r="AT61" s="342">
        <v>4125976.8689594227</v>
      </c>
      <c r="AU61" s="342">
        <v>4247064.0495304633</v>
      </c>
      <c r="AV61" s="342">
        <v>4286893.1531289676</v>
      </c>
      <c r="AW61" s="342">
        <v>4212712.1718649641</v>
      </c>
      <c r="AX61" s="342">
        <v>4282949.0166523242</v>
      </c>
      <c r="AY61" s="342">
        <v>4324543.4588095853</v>
      </c>
      <c r="AZ61" s="342">
        <v>4211063.6566241914</v>
      </c>
      <c r="BA61" s="342">
        <v>4102158.9387529129</v>
      </c>
      <c r="BB61" s="342">
        <v>3968390.822097491</v>
      </c>
      <c r="BC61" s="342"/>
      <c r="BD61" s="342"/>
      <c r="BE61" s="212"/>
    </row>
    <row r="62" spans="1:57">
      <c r="A62" s="52" t="s">
        <v>64</v>
      </c>
      <c r="B62" s="156" t="s">
        <v>41</v>
      </c>
      <c r="C62" s="61" t="s">
        <v>145</v>
      </c>
      <c r="D62" s="226" t="s">
        <v>146</v>
      </c>
      <c r="E62" s="220" t="s">
        <v>368</v>
      </c>
      <c r="F62" s="61" t="s">
        <v>18</v>
      </c>
      <c r="G62" s="342">
        <v>62423328.40898563</v>
      </c>
      <c r="H62" s="342">
        <v>68557840.933855504</v>
      </c>
      <c r="I62" s="342">
        <v>75975135.991220236</v>
      </c>
      <c r="J62" s="342">
        <v>82390480.878074005</v>
      </c>
      <c r="K62" s="342">
        <v>89032611.342536435</v>
      </c>
      <c r="L62" s="342">
        <v>98939311.34051694</v>
      </c>
      <c r="M62" s="342">
        <v>108723175.93245675</v>
      </c>
      <c r="N62" s="342">
        <v>116728379.8852533</v>
      </c>
      <c r="O62" s="342">
        <v>126757161.56026688</v>
      </c>
      <c r="P62" s="342">
        <v>138032236.41811299</v>
      </c>
      <c r="Q62" s="342">
        <v>152015819.25126743</v>
      </c>
      <c r="R62" s="342">
        <v>162927666.88385728</v>
      </c>
      <c r="S62" s="342">
        <v>173178748.54496914</v>
      </c>
      <c r="T62" s="342">
        <v>180376822.59488076</v>
      </c>
      <c r="U62" s="342">
        <v>185419826.07094997</v>
      </c>
      <c r="V62" s="342">
        <v>189372912.16595683</v>
      </c>
      <c r="W62" s="342">
        <v>191333632.27987233</v>
      </c>
      <c r="X62" s="342">
        <v>191922427.13298133</v>
      </c>
      <c r="Y62" s="342">
        <v>191002557.76595345</v>
      </c>
      <c r="Z62" s="342">
        <v>189946797.48859164</v>
      </c>
      <c r="AA62" s="342">
        <v>189690603.09641179</v>
      </c>
      <c r="AB62" s="342">
        <v>191572878.1129725</v>
      </c>
      <c r="AC62" s="342">
        <v>194788474.04213762</v>
      </c>
      <c r="AD62" s="342">
        <v>200340645.61846471</v>
      </c>
      <c r="AE62" s="342">
        <v>206675666.84170541</v>
      </c>
      <c r="AF62" s="342">
        <v>213796705.33282751</v>
      </c>
      <c r="AG62" s="342">
        <v>222369252.2376349</v>
      </c>
      <c r="AH62" s="342">
        <v>233666146.1003705</v>
      </c>
      <c r="AI62" s="342">
        <v>239968940.12902388</v>
      </c>
      <c r="AJ62" s="342">
        <v>240545502.27845091</v>
      </c>
      <c r="AK62" s="342">
        <v>239322280.44935369</v>
      </c>
      <c r="AL62" s="342">
        <v>241033805.01451889</v>
      </c>
      <c r="AM62" s="342">
        <v>244180247.06412783</v>
      </c>
      <c r="AN62" s="342">
        <v>248895508.25424308</v>
      </c>
      <c r="AO62" s="342">
        <v>256596622.54310206</v>
      </c>
      <c r="AP62" s="342">
        <v>267469788.57354397</v>
      </c>
      <c r="AQ62" s="342">
        <v>270980066.8748911</v>
      </c>
      <c r="AR62" s="342">
        <v>274720787.53041053</v>
      </c>
      <c r="AS62" s="342">
        <v>276636173.77266413</v>
      </c>
      <c r="AT62" s="342">
        <v>277478488.76790869</v>
      </c>
      <c r="AU62" s="342">
        <v>278068274.90082908</v>
      </c>
      <c r="AV62" s="342">
        <v>276540118.10361475</v>
      </c>
      <c r="AW62" s="342">
        <v>275761240.99338388</v>
      </c>
      <c r="AX62" s="342">
        <v>275514696.00648725</v>
      </c>
      <c r="AY62" s="342">
        <v>276239488.93436915</v>
      </c>
      <c r="AZ62" s="342">
        <v>269282038.01858801</v>
      </c>
      <c r="BA62" s="342">
        <v>260977103.98620224</v>
      </c>
      <c r="BB62" s="342">
        <v>256063795.57225773</v>
      </c>
      <c r="BC62" s="342"/>
      <c r="BD62" s="342"/>
      <c r="BE62" s="212"/>
    </row>
    <row r="63" spans="1:57">
      <c r="A63" s="227" t="s">
        <v>39</v>
      </c>
      <c r="B63" s="153" t="s">
        <v>41</v>
      </c>
      <c r="C63" s="112" t="s">
        <v>145</v>
      </c>
      <c r="D63" s="225" t="s">
        <v>146</v>
      </c>
      <c r="E63" s="220" t="s">
        <v>368</v>
      </c>
      <c r="F63" s="112" t="s">
        <v>18</v>
      </c>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212"/>
    </row>
    <row r="64" spans="1:57">
      <c r="A64" s="54" t="s">
        <v>40</v>
      </c>
      <c r="B64" s="54" t="s">
        <v>41</v>
      </c>
      <c r="C64" s="64" t="s">
        <v>145</v>
      </c>
      <c r="D64" s="228" t="s">
        <v>146</v>
      </c>
      <c r="E64" s="241" t="s">
        <v>368</v>
      </c>
      <c r="F64" s="64" t="s">
        <v>18</v>
      </c>
      <c r="G64" s="343">
        <v>62423328.40898563</v>
      </c>
      <c r="H64" s="343">
        <v>68557840.933855504</v>
      </c>
      <c r="I64" s="343">
        <v>75975135.991220236</v>
      </c>
      <c r="J64" s="343">
        <v>82390480.878074005</v>
      </c>
      <c r="K64" s="343">
        <v>89032611.342536435</v>
      </c>
      <c r="L64" s="343">
        <v>98939311.34051694</v>
      </c>
      <c r="M64" s="343">
        <v>108723175.93245675</v>
      </c>
      <c r="N64" s="343">
        <v>116728379.8852533</v>
      </c>
      <c r="O64" s="343">
        <v>126757161.56026688</v>
      </c>
      <c r="P64" s="343">
        <v>138032236.41811299</v>
      </c>
      <c r="Q64" s="343">
        <v>152015819.25126743</v>
      </c>
      <c r="R64" s="343">
        <v>162927666.88385728</v>
      </c>
      <c r="S64" s="343">
        <v>173178748.54496914</v>
      </c>
      <c r="T64" s="343">
        <v>180376822.59488076</v>
      </c>
      <c r="U64" s="343">
        <v>185419826.07094997</v>
      </c>
      <c r="V64" s="343">
        <v>189372912.16595683</v>
      </c>
      <c r="W64" s="343">
        <v>191333632.27987233</v>
      </c>
      <c r="X64" s="343">
        <v>191922427.13298133</v>
      </c>
      <c r="Y64" s="343">
        <v>191002557.76595345</v>
      </c>
      <c r="Z64" s="343">
        <v>189946797.48859164</v>
      </c>
      <c r="AA64" s="343">
        <v>189690603.09641179</v>
      </c>
      <c r="AB64" s="343">
        <v>191572878.1129725</v>
      </c>
      <c r="AC64" s="343">
        <v>194788474.04213762</v>
      </c>
      <c r="AD64" s="343">
        <v>200340645.61846471</v>
      </c>
      <c r="AE64" s="343">
        <v>206675666.84170541</v>
      </c>
      <c r="AF64" s="343">
        <v>213796705.33282751</v>
      </c>
      <c r="AG64" s="343">
        <v>222369252.2376349</v>
      </c>
      <c r="AH64" s="343">
        <v>233666146.1003705</v>
      </c>
      <c r="AI64" s="343">
        <v>239968940.12902388</v>
      </c>
      <c r="AJ64" s="343">
        <v>240545502.27845091</v>
      </c>
      <c r="AK64" s="343">
        <v>239322280.44935369</v>
      </c>
      <c r="AL64" s="343">
        <v>241033805.01451889</v>
      </c>
      <c r="AM64" s="343">
        <v>244180247.06412783</v>
      </c>
      <c r="AN64" s="343">
        <v>248895508.25424308</v>
      </c>
      <c r="AO64" s="343">
        <v>256596622.54310206</v>
      </c>
      <c r="AP64" s="343">
        <v>267469788.57354397</v>
      </c>
      <c r="AQ64" s="343">
        <v>270980066.8748911</v>
      </c>
      <c r="AR64" s="343">
        <v>274720787.53041053</v>
      </c>
      <c r="AS64" s="343">
        <v>276636173.77266413</v>
      </c>
      <c r="AT64" s="343">
        <v>277478488.76790869</v>
      </c>
      <c r="AU64" s="343">
        <v>278068274.90082908</v>
      </c>
      <c r="AV64" s="343">
        <v>276540118.10361475</v>
      </c>
      <c r="AW64" s="343">
        <v>275761240.99338388</v>
      </c>
      <c r="AX64" s="343">
        <v>275514696.00648725</v>
      </c>
      <c r="AY64" s="343">
        <v>276239488.93436915</v>
      </c>
      <c r="AZ64" s="343">
        <v>269282038.01858801</v>
      </c>
      <c r="BA64" s="343">
        <v>260977103.98620224</v>
      </c>
      <c r="BB64" s="343">
        <v>256063795.57225773</v>
      </c>
      <c r="BC64" s="343"/>
      <c r="BD64" s="343"/>
      <c r="BE64" s="212"/>
    </row>
    <row r="65" spans="1:57">
      <c r="A65" s="30" t="s">
        <v>13</v>
      </c>
      <c r="B65" s="30" t="s">
        <v>147</v>
      </c>
      <c r="C65" s="32"/>
      <c r="D65" s="31" t="s">
        <v>148</v>
      </c>
      <c r="E65" s="220" t="s">
        <v>368</v>
      </c>
      <c r="F65" s="32" t="s">
        <v>18</v>
      </c>
      <c r="G65" s="321">
        <v>2861140.4458563603</v>
      </c>
      <c r="H65" s="321">
        <v>2971210.5607611113</v>
      </c>
      <c r="I65" s="321">
        <v>3140193.8421057872</v>
      </c>
      <c r="J65" s="321">
        <v>3283670.7144425861</v>
      </c>
      <c r="K65" s="321">
        <v>3467944.3110009632</v>
      </c>
      <c r="L65" s="321">
        <v>3733750.3443256831</v>
      </c>
      <c r="M65" s="321">
        <v>4070135.3156777862</v>
      </c>
      <c r="N65" s="321">
        <v>4519910.0574133946</v>
      </c>
      <c r="O65" s="321">
        <v>4745976.5406366009</v>
      </c>
      <c r="P65" s="321">
        <v>5213984.292455636</v>
      </c>
      <c r="Q65" s="321">
        <v>5388887.7993233269</v>
      </c>
      <c r="R65" s="321">
        <v>5491286.3344196267</v>
      </c>
      <c r="S65" s="321">
        <v>5504374.3113959143</v>
      </c>
      <c r="T65" s="321">
        <v>5530373.368687775</v>
      </c>
      <c r="U65" s="321">
        <v>5600032.3044129526</v>
      </c>
      <c r="V65" s="321">
        <v>5661760.6166857956</v>
      </c>
      <c r="W65" s="321">
        <v>5683566.1333775381</v>
      </c>
      <c r="X65" s="321">
        <v>5745186.4310805276</v>
      </c>
      <c r="Y65" s="321">
        <v>5578323.9200146282</v>
      </c>
      <c r="Z65" s="321">
        <v>5546279.3698694119</v>
      </c>
      <c r="AA65" s="321">
        <v>5488493.926296277</v>
      </c>
      <c r="AB65" s="321">
        <v>5461163.2316284273</v>
      </c>
      <c r="AC65" s="321">
        <v>5518996.4507569429</v>
      </c>
      <c r="AD65" s="321">
        <v>5737541.9460539659</v>
      </c>
      <c r="AE65" s="321">
        <v>5921746.4561422765</v>
      </c>
      <c r="AF65" s="321">
        <v>6037063.1509912396</v>
      </c>
      <c r="AG65" s="321">
        <v>6274490.4968287684</v>
      </c>
      <c r="AH65" s="321">
        <v>6473425.8874926148</v>
      </c>
      <c r="AI65" s="321">
        <v>6554220.8536532298</v>
      </c>
      <c r="AJ65" s="321">
        <v>6543943.678629281</v>
      </c>
      <c r="AK65" s="321">
        <v>6305600.5645673256</v>
      </c>
      <c r="AL65" s="321">
        <v>6366012.5975953247</v>
      </c>
      <c r="AM65" s="321">
        <v>6310019.349475394</v>
      </c>
      <c r="AN65" s="321">
        <v>6366595.7395990416</v>
      </c>
      <c r="AO65" s="321">
        <v>6543643.9740644014</v>
      </c>
      <c r="AP65" s="321">
        <v>6699999.7954222439</v>
      </c>
      <c r="AQ65" s="321">
        <v>6427228.8124431139</v>
      </c>
      <c r="AR65" s="321">
        <v>6215169.3752478473</v>
      </c>
      <c r="AS65" s="321">
        <v>6057735.2832272267</v>
      </c>
      <c r="AT65" s="321">
        <v>5859345.7076627221</v>
      </c>
      <c r="AU65" s="321">
        <v>5836441.1447851844</v>
      </c>
      <c r="AV65" s="321">
        <v>5724978.2415390573</v>
      </c>
      <c r="AW65" s="321">
        <v>5649025.051843008</v>
      </c>
      <c r="AX65" s="321">
        <v>5620218.1675296705</v>
      </c>
      <c r="AY65" s="321">
        <v>5617229.0159912026</v>
      </c>
      <c r="AZ65" s="321">
        <v>5508140.5618607346</v>
      </c>
      <c r="BA65" s="321">
        <v>5473090.2671139222</v>
      </c>
      <c r="BB65" s="321">
        <v>5581428.156890044</v>
      </c>
      <c r="BC65" s="321"/>
      <c r="BD65" s="321"/>
      <c r="BE65" s="212"/>
    </row>
    <row r="66" spans="1:57">
      <c r="A66" s="30" t="s">
        <v>19</v>
      </c>
      <c r="B66" s="30" t="s">
        <v>147</v>
      </c>
      <c r="C66" s="32"/>
      <c r="D66" s="221" t="s">
        <v>148</v>
      </c>
      <c r="E66" s="220" t="s">
        <v>368</v>
      </c>
      <c r="F66" s="32" t="s">
        <v>18</v>
      </c>
      <c r="G66" s="321">
        <v>462599.62691535457</v>
      </c>
      <c r="H66" s="321">
        <v>480390.33795599709</v>
      </c>
      <c r="I66" s="321">
        <v>502132.86183805816</v>
      </c>
      <c r="J66" s="321">
        <v>515379.40773313172</v>
      </c>
      <c r="K66" s="321">
        <v>529548.84100973513</v>
      </c>
      <c r="L66" s="321">
        <v>548879.3774377252</v>
      </c>
      <c r="M66" s="321">
        <v>571059.61323490646</v>
      </c>
      <c r="N66" s="321">
        <v>599366.45341376227</v>
      </c>
      <c r="O66" s="321">
        <v>602594.16448973725</v>
      </c>
      <c r="P66" s="321">
        <v>622242.33000419114</v>
      </c>
      <c r="Q66" s="321">
        <v>628699.76814784249</v>
      </c>
      <c r="R66" s="321">
        <v>645911.94743794203</v>
      </c>
      <c r="S66" s="321">
        <v>657867.07341110532</v>
      </c>
      <c r="T66" s="321">
        <v>678043.53290330141</v>
      </c>
      <c r="U66" s="321">
        <v>712432.31096574676</v>
      </c>
      <c r="V66" s="321">
        <v>753296.9426933967</v>
      </c>
      <c r="W66" s="321">
        <v>761501.63706130616</v>
      </c>
      <c r="X66" s="321">
        <v>812749.70085780555</v>
      </c>
      <c r="Y66" s="321">
        <v>838081.92574643623</v>
      </c>
      <c r="Z66" s="321">
        <v>869145.50952433283</v>
      </c>
      <c r="AA66" s="321">
        <v>925066.60313190834</v>
      </c>
      <c r="AB66" s="321">
        <v>953096.06175133365</v>
      </c>
      <c r="AC66" s="321">
        <v>968113.46941362275</v>
      </c>
      <c r="AD66" s="321">
        <v>1005844.4287584093</v>
      </c>
      <c r="AE66" s="321">
        <v>1134487.1722857098</v>
      </c>
      <c r="AF66" s="321">
        <v>1139020.8395515387</v>
      </c>
      <c r="AG66" s="321">
        <v>1177909.3057008507</v>
      </c>
      <c r="AH66" s="321">
        <v>1215045.2514665399</v>
      </c>
      <c r="AI66" s="321">
        <v>1215380.4865445239</v>
      </c>
      <c r="AJ66" s="321">
        <v>1233110.8300640197</v>
      </c>
      <c r="AK66" s="321">
        <v>1256301.0090026932</v>
      </c>
      <c r="AL66" s="321">
        <v>1338590.7650536692</v>
      </c>
      <c r="AM66" s="321">
        <v>1404865.013401204</v>
      </c>
      <c r="AN66" s="321">
        <v>1456877.244286224</v>
      </c>
      <c r="AO66" s="321">
        <v>1455992.0575616104</v>
      </c>
      <c r="AP66" s="321">
        <v>1474208.5183724845</v>
      </c>
      <c r="AQ66" s="321">
        <v>1475163.3696438938</v>
      </c>
      <c r="AR66" s="321">
        <v>1501561.7772895219</v>
      </c>
      <c r="AS66" s="321">
        <v>1565398.8374190337</v>
      </c>
      <c r="AT66" s="321">
        <v>1592601.6541457702</v>
      </c>
      <c r="AU66" s="321">
        <v>1633843.1965208421</v>
      </c>
      <c r="AV66" s="321">
        <v>1645707.4425703082</v>
      </c>
      <c r="AW66" s="321">
        <v>1593525.5833484586</v>
      </c>
      <c r="AX66" s="321">
        <v>1589484.2548138669</v>
      </c>
      <c r="AY66" s="321">
        <v>1610705.1648133532</v>
      </c>
      <c r="AZ66" s="321">
        <v>1588844.4951008824</v>
      </c>
      <c r="BA66" s="321">
        <v>1614135.633108489</v>
      </c>
      <c r="BB66" s="321">
        <v>1692359.5484338629</v>
      </c>
      <c r="BC66" s="321"/>
      <c r="BD66" s="321"/>
      <c r="BE66" s="212"/>
    </row>
    <row r="67" spans="1:57">
      <c r="A67" s="30" t="s">
        <v>20</v>
      </c>
      <c r="B67" s="30" t="s">
        <v>147</v>
      </c>
      <c r="C67" s="32"/>
      <c r="D67" s="221" t="s">
        <v>148</v>
      </c>
      <c r="E67" s="220" t="s">
        <v>368</v>
      </c>
      <c r="F67" s="32" t="s">
        <v>18</v>
      </c>
      <c r="G67" s="321">
        <v>203167.922816409</v>
      </c>
      <c r="H67" s="321">
        <v>210985.35163808378</v>
      </c>
      <c r="I67" s="321">
        <v>221301.37038179522</v>
      </c>
      <c r="J67" s="321">
        <v>228448.09636602987</v>
      </c>
      <c r="K67" s="321">
        <v>236697.21474837619</v>
      </c>
      <c r="L67" s="321">
        <v>248169.00648131131</v>
      </c>
      <c r="M67" s="321">
        <v>261836.34514206622</v>
      </c>
      <c r="N67" s="321">
        <v>279485.5612262463</v>
      </c>
      <c r="O67" s="321">
        <v>284637.36253222264</v>
      </c>
      <c r="P67" s="321">
        <v>299345.53396954178</v>
      </c>
      <c r="Q67" s="321">
        <v>304920.98554327589</v>
      </c>
      <c r="R67" s="321">
        <v>306468.55954607535</v>
      </c>
      <c r="S67" s="321">
        <v>306514.37539184192</v>
      </c>
      <c r="T67" s="321">
        <v>310265.3793592407</v>
      </c>
      <c r="U67" s="321">
        <v>320060.29979655187</v>
      </c>
      <c r="V67" s="321">
        <v>332871.2828534788</v>
      </c>
      <c r="W67" s="321">
        <v>352419.39212006936</v>
      </c>
      <c r="X67" s="321">
        <v>356941.09869567963</v>
      </c>
      <c r="Y67" s="321">
        <v>356513.59928419912</v>
      </c>
      <c r="Z67" s="321">
        <v>365207.66782375379</v>
      </c>
      <c r="AA67" s="321">
        <v>380014.38986081746</v>
      </c>
      <c r="AB67" s="321">
        <v>399287.19262439746</v>
      </c>
      <c r="AC67" s="321">
        <v>434440.49819804763</v>
      </c>
      <c r="AD67" s="321">
        <v>463850.04874797008</v>
      </c>
      <c r="AE67" s="321">
        <v>491844.72469213902</v>
      </c>
      <c r="AF67" s="321">
        <v>511842.24359775305</v>
      </c>
      <c r="AG67" s="321">
        <v>541787.96893042</v>
      </c>
      <c r="AH67" s="321">
        <v>596239.2099154091</v>
      </c>
      <c r="AI67" s="321">
        <v>619318.10765044705</v>
      </c>
      <c r="AJ67" s="321">
        <v>644204.84109392995</v>
      </c>
      <c r="AK67" s="321">
        <v>677060.99831491499</v>
      </c>
      <c r="AL67" s="321">
        <v>691307.52325511409</v>
      </c>
      <c r="AM67" s="321">
        <v>690180.73732028867</v>
      </c>
      <c r="AN67" s="321">
        <v>690161.69997524074</v>
      </c>
      <c r="AO67" s="321">
        <v>703196.24653730076</v>
      </c>
      <c r="AP67" s="321">
        <v>740427.31882539741</v>
      </c>
      <c r="AQ67" s="321">
        <v>714761.76589912444</v>
      </c>
      <c r="AR67" s="321">
        <v>704167.58697631734</v>
      </c>
      <c r="AS67" s="321">
        <v>709060.84373988782</v>
      </c>
      <c r="AT67" s="321">
        <v>717222.98154072918</v>
      </c>
      <c r="AU67" s="321">
        <v>740184.02947654051</v>
      </c>
      <c r="AV67" s="321">
        <v>779369.71822409239</v>
      </c>
      <c r="AW67" s="321">
        <v>803378.15766784793</v>
      </c>
      <c r="AX67" s="321">
        <v>794826.09494988306</v>
      </c>
      <c r="AY67" s="321">
        <v>796378.56385005289</v>
      </c>
      <c r="AZ67" s="321">
        <v>781815.8673377285</v>
      </c>
      <c r="BA67" s="321">
        <v>789863.78717522952</v>
      </c>
      <c r="BB67" s="321">
        <v>801964.12008225045</v>
      </c>
      <c r="BC67" s="321"/>
      <c r="BD67" s="321"/>
      <c r="BE67" s="212"/>
    </row>
    <row r="68" spans="1:57">
      <c r="A68" s="30" t="s">
        <v>21</v>
      </c>
      <c r="B68" s="30" t="s">
        <v>147</v>
      </c>
      <c r="C68" s="32"/>
      <c r="D68" s="221" t="s">
        <v>148</v>
      </c>
      <c r="E68" s="220" t="s">
        <v>368</v>
      </c>
      <c r="F68" s="32" t="s">
        <v>18</v>
      </c>
      <c r="G68" s="321">
        <v>103084.94657897773</v>
      </c>
      <c r="H68" s="321">
        <v>107045.2790236068</v>
      </c>
      <c r="I68" s="321">
        <v>112937.11180884272</v>
      </c>
      <c r="J68" s="321">
        <v>117749.744106347</v>
      </c>
      <c r="K68" s="321">
        <v>123804.96539669894</v>
      </c>
      <c r="L68" s="321">
        <v>132468.39227569359</v>
      </c>
      <c r="M68" s="321">
        <v>143308.02203835588</v>
      </c>
      <c r="N68" s="321">
        <v>157663.79460476467</v>
      </c>
      <c r="O68" s="321">
        <v>164364.16689364825</v>
      </c>
      <c r="P68" s="321">
        <v>178726.06820809672</v>
      </c>
      <c r="Q68" s="321">
        <v>216264.05933318308</v>
      </c>
      <c r="R68" s="321">
        <v>286160.88959666225</v>
      </c>
      <c r="S68" s="321">
        <v>330468.30358221999</v>
      </c>
      <c r="T68" s="321">
        <v>366697.34072417929</v>
      </c>
      <c r="U68" s="321">
        <v>399550.12197592761</v>
      </c>
      <c r="V68" s="321">
        <v>423628.55182753043</v>
      </c>
      <c r="W68" s="321">
        <v>437331.65631547995</v>
      </c>
      <c r="X68" s="321">
        <v>437719.66251003207</v>
      </c>
      <c r="Y68" s="321">
        <v>448288.38658919744</v>
      </c>
      <c r="Z68" s="321">
        <v>432518.79282497626</v>
      </c>
      <c r="AA68" s="321">
        <v>420336.22926193825</v>
      </c>
      <c r="AB68" s="321">
        <v>405279.25498734502</v>
      </c>
      <c r="AC68" s="321">
        <v>402598.02097239794</v>
      </c>
      <c r="AD68" s="321">
        <v>399425.86562749447</v>
      </c>
      <c r="AE68" s="321">
        <v>402727.63360728696</v>
      </c>
      <c r="AF68" s="321">
        <v>414415.69449116068</v>
      </c>
      <c r="AG68" s="321">
        <v>419923.30870949617</v>
      </c>
      <c r="AH68" s="321">
        <v>427103.68942486611</v>
      </c>
      <c r="AI68" s="321">
        <v>431474.66246471729</v>
      </c>
      <c r="AJ68" s="321">
        <v>431959.97054765286</v>
      </c>
      <c r="AK68" s="321">
        <v>426188.90099808818</v>
      </c>
      <c r="AL68" s="321">
        <v>434018.98443504726</v>
      </c>
      <c r="AM68" s="321">
        <v>459754.60493005137</v>
      </c>
      <c r="AN68" s="321">
        <v>409504.02179987112</v>
      </c>
      <c r="AO68" s="321">
        <v>408186.28718612186</v>
      </c>
      <c r="AP68" s="321">
        <v>441483.18809223652</v>
      </c>
      <c r="AQ68" s="321">
        <v>441056.78684296249</v>
      </c>
      <c r="AR68" s="321">
        <v>444440.86217762803</v>
      </c>
      <c r="AS68" s="321">
        <v>445335.38244444941</v>
      </c>
      <c r="AT68" s="321">
        <v>449455.47862507124</v>
      </c>
      <c r="AU68" s="321">
        <v>443094.78280346532</v>
      </c>
      <c r="AV68" s="321">
        <v>444358.29687421705</v>
      </c>
      <c r="AW68" s="321">
        <v>444074.68657428224</v>
      </c>
      <c r="AX68" s="321">
        <v>452712.67265130201</v>
      </c>
      <c r="AY68" s="321">
        <v>448689.97828671371</v>
      </c>
      <c r="AZ68" s="321">
        <v>426811.97209325916</v>
      </c>
      <c r="BA68" s="321">
        <v>407108.21601510001</v>
      </c>
      <c r="BB68" s="321">
        <v>394910.81244264374</v>
      </c>
      <c r="BC68" s="321"/>
      <c r="BD68" s="321"/>
      <c r="BE68" s="212"/>
    </row>
    <row r="69" spans="1:57">
      <c r="A69" s="30" t="s">
        <v>22</v>
      </c>
      <c r="B69" s="30" t="s">
        <v>147</v>
      </c>
      <c r="C69" s="32"/>
      <c r="D69" s="221" t="s">
        <v>148</v>
      </c>
      <c r="E69" s="220" t="s">
        <v>368</v>
      </c>
      <c r="F69" s="32" t="s">
        <v>18</v>
      </c>
      <c r="G69" s="321">
        <v>225108.64666030533</v>
      </c>
      <c r="H69" s="321">
        <v>233784.60725816793</v>
      </c>
      <c r="I69" s="321">
        <v>249400.72793428838</v>
      </c>
      <c r="J69" s="321">
        <v>265170.58737015561</v>
      </c>
      <c r="K69" s="321">
        <v>287307.39450095868</v>
      </c>
      <c r="L69" s="321">
        <v>320744.41927847895</v>
      </c>
      <c r="M69" s="321">
        <v>365718.48359450954</v>
      </c>
      <c r="N69" s="321">
        <v>428795.70575944637</v>
      </c>
      <c r="O69" s="321">
        <v>469578.90304026048</v>
      </c>
      <c r="P69" s="321">
        <v>547812.93830731092</v>
      </c>
      <c r="Q69" s="321">
        <v>555558.90184014267</v>
      </c>
      <c r="R69" s="321">
        <v>545910.40120704286</v>
      </c>
      <c r="S69" s="321">
        <v>540406.65582661692</v>
      </c>
      <c r="T69" s="321">
        <v>548034.82206184242</v>
      </c>
      <c r="U69" s="321">
        <v>576081.32486629719</v>
      </c>
      <c r="V69" s="321">
        <v>621978.35863742128</v>
      </c>
      <c r="W69" s="321">
        <v>705024.75919878785</v>
      </c>
      <c r="X69" s="321">
        <v>746484.69923344871</v>
      </c>
      <c r="Y69" s="321">
        <v>778857.17225722584</v>
      </c>
      <c r="Z69" s="321">
        <v>891614.25552542473</v>
      </c>
      <c r="AA69" s="321">
        <v>947726.94946570939</v>
      </c>
      <c r="AB69" s="321">
        <v>1021546.0672701624</v>
      </c>
      <c r="AC69" s="321">
        <v>1083598.434473285</v>
      </c>
      <c r="AD69" s="321">
        <v>1188181.0447251077</v>
      </c>
      <c r="AE69" s="321">
        <v>1312837.3818039789</v>
      </c>
      <c r="AF69" s="321">
        <v>1403174.311637888</v>
      </c>
      <c r="AG69" s="321">
        <v>1446980.2089096159</v>
      </c>
      <c r="AH69" s="321">
        <v>1473501.4555283359</v>
      </c>
      <c r="AI69" s="321">
        <v>1494119.1344283784</v>
      </c>
      <c r="AJ69" s="321">
        <v>1539636.4224439375</v>
      </c>
      <c r="AK69" s="321">
        <v>1561794.6720966019</v>
      </c>
      <c r="AL69" s="321">
        <v>1563767.3553781647</v>
      </c>
      <c r="AM69" s="321">
        <v>1589833.9114107015</v>
      </c>
      <c r="AN69" s="321">
        <v>1613387.7299813312</v>
      </c>
      <c r="AO69" s="321">
        <v>1628570.8708468846</v>
      </c>
      <c r="AP69" s="321">
        <v>1656138.7743924239</v>
      </c>
      <c r="AQ69" s="321">
        <v>1613853.0283629743</v>
      </c>
      <c r="AR69" s="321">
        <v>1565427.4564031749</v>
      </c>
      <c r="AS69" s="321">
        <v>1494466.892030431</v>
      </c>
      <c r="AT69" s="321">
        <v>1435446.2466134992</v>
      </c>
      <c r="AU69" s="321">
        <v>1403456.1188952562</v>
      </c>
      <c r="AV69" s="321">
        <v>1395196.5698031709</v>
      </c>
      <c r="AW69" s="321">
        <v>1346276.2151955471</v>
      </c>
      <c r="AX69" s="321">
        <v>1317242.0340912777</v>
      </c>
      <c r="AY69" s="321">
        <v>1292000.4968548836</v>
      </c>
      <c r="AZ69" s="321">
        <v>1250635.0555165573</v>
      </c>
      <c r="BA69" s="321">
        <v>1194775.2188975797</v>
      </c>
      <c r="BB69" s="321">
        <v>1195373.9206853011</v>
      </c>
      <c r="BC69" s="321"/>
      <c r="BD69" s="321"/>
      <c r="BE69" s="212"/>
    </row>
    <row r="70" spans="1:57">
      <c r="A70" s="30" t="s">
        <v>23</v>
      </c>
      <c r="B70" s="30" t="s">
        <v>147</v>
      </c>
      <c r="C70" s="32"/>
      <c r="D70" s="221" t="s">
        <v>148</v>
      </c>
      <c r="E70" s="220" t="s">
        <v>368</v>
      </c>
      <c r="F70" s="32" t="s">
        <v>18</v>
      </c>
      <c r="G70" s="321">
        <v>155396.82453896888</v>
      </c>
      <c r="H70" s="321">
        <v>161357.80873732668</v>
      </c>
      <c r="I70" s="321">
        <v>169142.8390503811</v>
      </c>
      <c r="J70" s="321">
        <v>174443.15484138939</v>
      </c>
      <c r="K70" s="321">
        <v>180496.48435858582</v>
      </c>
      <c r="L70" s="321">
        <v>188887.17685995149</v>
      </c>
      <c r="M70" s="321">
        <v>198840.76374520353</v>
      </c>
      <c r="N70" s="321">
        <v>211685.21220160261</v>
      </c>
      <c r="O70" s="321">
        <v>215164.00254642928</v>
      </c>
      <c r="P70" s="321">
        <v>225651.35753456637</v>
      </c>
      <c r="Q70" s="321">
        <v>234410.16458769047</v>
      </c>
      <c r="R70" s="321">
        <v>245394.23889399462</v>
      </c>
      <c r="S70" s="321">
        <v>252811.43821801429</v>
      </c>
      <c r="T70" s="321">
        <v>262456.52655827551</v>
      </c>
      <c r="U70" s="321">
        <v>276557.14354862703</v>
      </c>
      <c r="V70" s="321">
        <v>291845.58920538129</v>
      </c>
      <c r="W70" s="321">
        <v>310346.03618349356</v>
      </c>
      <c r="X70" s="321">
        <v>303475.2459730269</v>
      </c>
      <c r="Y70" s="321">
        <v>319591.10550807108</v>
      </c>
      <c r="Z70" s="321">
        <v>338773.12552979961</v>
      </c>
      <c r="AA70" s="321">
        <v>341774.20148572029</v>
      </c>
      <c r="AB70" s="321">
        <v>358907.58792210836</v>
      </c>
      <c r="AC70" s="321">
        <v>366002.47660698899</v>
      </c>
      <c r="AD70" s="321">
        <v>383017.07055328751</v>
      </c>
      <c r="AE70" s="321">
        <v>399471.05028325401</v>
      </c>
      <c r="AF70" s="321">
        <v>412805.05889968731</v>
      </c>
      <c r="AG70" s="321">
        <v>418577.67799923336</v>
      </c>
      <c r="AH70" s="321">
        <v>443276.01518969715</v>
      </c>
      <c r="AI70" s="321">
        <v>357285.45072591439</v>
      </c>
      <c r="AJ70" s="321">
        <v>393647.30122551834</v>
      </c>
      <c r="AK70" s="321">
        <v>403751.84576355526</v>
      </c>
      <c r="AL70" s="321">
        <v>410605.69219602749</v>
      </c>
      <c r="AM70" s="321">
        <v>429810.29860531801</v>
      </c>
      <c r="AN70" s="321">
        <v>446790.08176135557</v>
      </c>
      <c r="AO70" s="321">
        <v>472539.1469588108</v>
      </c>
      <c r="AP70" s="321">
        <v>458465.8899318378</v>
      </c>
      <c r="AQ70" s="321">
        <v>474240.52788950893</v>
      </c>
      <c r="AR70" s="321">
        <v>506904.71596910182</v>
      </c>
      <c r="AS70" s="321">
        <v>501296.24360047258</v>
      </c>
      <c r="AT70" s="321">
        <v>504025.3961329133</v>
      </c>
      <c r="AU70" s="321">
        <v>499412.48317465495</v>
      </c>
      <c r="AV70" s="321">
        <v>512407.3645745237</v>
      </c>
      <c r="AW70" s="321">
        <v>495343.07184192335</v>
      </c>
      <c r="AX70" s="321">
        <v>495502.52826467535</v>
      </c>
      <c r="AY70" s="321">
        <v>510442.7179130544</v>
      </c>
      <c r="AZ70" s="321">
        <v>494052.8837826883</v>
      </c>
      <c r="BA70" s="321">
        <v>548420.68385196873</v>
      </c>
      <c r="BB70" s="321">
        <v>563845.08295548498</v>
      </c>
      <c r="BC70" s="321"/>
      <c r="BD70" s="321"/>
      <c r="BE70" s="212"/>
    </row>
    <row r="71" spans="1:57">
      <c r="A71" s="30" t="s">
        <v>24</v>
      </c>
      <c r="B71" s="30" t="s">
        <v>147</v>
      </c>
      <c r="C71" s="32"/>
      <c r="D71" s="221" t="s">
        <v>148</v>
      </c>
      <c r="E71" s="220" t="s">
        <v>368</v>
      </c>
      <c r="F71" s="32" t="s">
        <v>18</v>
      </c>
      <c r="G71" s="321">
        <v>1089420.9213090211</v>
      </c>
      <c r="H71" s="321">
        <v>1131327.1006561106</v>
      </c>
      <c r="I71" s="321">
        <v>1191934.6858815223</v>
      </c>
      <c r="J71" s="321">
        <v>1239697.7200161796</v>
      </c>
      <c r="K71" s="321">
        <v>1298718.8697108335</v>
      </c>
      <c r="L71" s="321">
        <v>1382519.4597508924</v>
      </c>
      <c r="M71" s="321">
        <v>1486144.8406996182</v>
      </c>
      <c r="N71" s="321">
        <v>1622652.58995341</v>
      </c>
      <c r="O71" s="321">
        <v>1681656.8944692863</v>
      </c>
      <c r="P71" s="321">
        <v>1813215.0408494419</v>
      </c>
      <c r="Q71" s="321">
        <v>1970913.5494507684</v>
      </c>
      <c r="R71" s="321">
        <v>2285310.5421364643</v>
      </c>
      <c r="S71" s="321">
        <v>2474674.7050307104</v>
      </c>
      <c r="T71" s="321">
        <v>2632106.7695721556</v>
      </c>
      <c r="U71" s="321">
        <v>2782865.4863437526</v>
      </c>
      <c r="V71" s="321">
        <v>2893695.0778799527</v>
      </c>
      <c r="W71" s="321">
        <v>2995114.647400341</v>
      </c>
      <c r="X71" s="321">
        <v>2971355.1087366329</v>
      </c>
      <c r="Y71" s="321">
        <v>2956646.3636897453</v>
      </c>
      <c r="Z71" s="321">
        <v>2938592.3862307589</v>
      </c>
      <c r="AA71" s="321">
        <v>2968095.49969636</v>
      </c>
      <c r="AB71" s="321">
        <v>3026690.9541216232</v>
      </c>
      <c r="AC71" s="321">
        <v>3095101.2667387044</v>
      </c>
      <c r="AD71" s="321">
        <v>3167556.8413460446</v>
      </c>
      <c r="AE71" s="321">
        <v>3215621.1121460539</v>
      </c>
      <c r="AF71" s="321">
        <v>3286354.4356155023</v>
      </c>
      <c r="AG71" s="321">
        <v>3346341.7465722929</v>
      </c>
      <c r="AH71" s="321">
        <v>3451418.1132574785</v>
      </c>
      <c r="AI71" s="321">
        <v>3685471.1262344564</v>
      </c>
      <c r="AJ71" s="321">
        <v>3768242.9285317501</v>
      </c>
      <c r="AK71" s="321">
        <v>3673471.1168779088</v>
      </c>
      <c r="AL71" s="321">
        <v>3726283.319953667</v>
      </c>
      <c r="AM71" s="321">
        <v>3915061.547733522</v>
      </c>
      <c r="AN71" s="321">
        <v>4033921.4269620935</v>
      </c>
      <c r="AO71" s="321">
        <v>4236839.1642388478</v>
      </c>
      <c r="AP71" s="321">
        <v>4401414.1457741763</v>
      </c>
      <c r="AQ71" s="321">
        <v>4402124.4888457656</v>
      </c>
      <c r="AR71" s="321">
        <v>4423298.7313737981</v>
      </c>
      <c r="AS71" s="321">
        <v>4425803.2769234981</v>
      </c>
      <c r="AT71" s="321">
        <v>4491361.4442834631</v>
      </c>
      <c r="AU71" s="321">
        <v>4591065.1721190792</v>
      </c>
      <c r="AV71" s="321">
        <v>4791329.5497987717</v>
      </c>
      <c r="AW71" s="321">
        <v>4960954.9312555138</v>
      </c>
      <c r="AX71" s="321">
        <v>5051623.4809750551</v>
      </c>
      <c r="AY71" s="321">
        <v>5472115.4073579311</v>
      </c>
      <c r="AZ71" s="321">
        <v>5566835.4054657519</v>
      </c>
      <c r="BA71" s="321">
        <v>5782912.6997310016</v>
      </c>
      <c r="BB71" s="321">
        <v>5961994.3631133828</v>
      </c>
      <c r="BC71" s="321"/>
      <c r="BD71" s="321"/>
      <c r="BE71" s="212"/>
    </row>
    <row r="72" spans="1:57">
      <c r="A72" s="30" t="s">
        <v>25</v>
      </c>
      <c r="B72" s="30" t="s">
        <v>147</v>
      </c>
      <c r="C72" s="32"/>
      <c r="D72" s="221" t="s">
        <v>148</v>
      </c>
      <c r="E72" s="220" t="s">
        <v>368</v>
      </c>
      <c r="F72" s="32" t="s">
        <v>18</v>
      </c>
      <c r="G72" s="321">
        <v>845828.24487949861</v>
      </c>
      <c r="H72" s="321">
        <v>878353.33490552439</v>
      </c>
      <c r="I72" s="321">
        <v>916760.33744138479</v>
      </c>
      <c r="J72" s="321">
        <v>938725.87736626167</v>
      </c>
      <c r="K72" s="321">
        <v>961259.8843693888</v>
      </c>
      <c r="L72" s="321">
        <v>991783.06198985572</v>
      </c>
      <c r="M72" s="321">
        <v>1026140.7112322998</v>
      </c>
      <c r="N72" s="321">
        <v>1069814.8040577725</v>
      </c>
      <c r="O72" s="321">
        <v>1070126.212360166</v>
      </c>
      <c r="P72" s="321">
        <v>1097087.7114918004</v>
      </c>
      <c r="Q72" s="321">
        <v>1107616.0138956825</v>
      </c>
      <c r="R72" s="321">
        <v>1237623.3615395618</v>
      </c>
      <c r="S72" s="321">
        <v>1333393.0978594704</v>
      </c>
      <c r="T72" s="321">
        <v>1437008.7921175626</v>
      </c>
      <c r="U72" s="321">
        <v>1563670.6606133815</v>
      </c>
      <c r="V72" s="321">
        <v>1690656.2616503483</v>
      </c>
      <c r="W72" s="321">
        <v>1786749.6606810393</v>
      </c>
      <c r="X72" s="321">
        <v>1900378.0889123769</v>
      </c>
      <c r="Y72" s="321">
        <v>1925545.6319148673</v>
      </c>
      <c r="Z72" s="321">
        <v>2005724.2353395505</v>
      </c>
      <c r="AA72" s="321">
        <v>2112731.9789593001</v>
      </c>
      <c r="AB72" s="321">
        <v>2254233.6783098867</v>
      </c>
      <c r="AC72" s="321">
        <v>2274732.4362745043</v>
      </c>
      <c r="AD72" s="321">
        <v>2344743.6975764656</v>
      </c>
      <c r="AE72" s="321">
        <v>2433491.0219381037</v>
      </c>
      <c r="AF72" s="321">
        <v>2583733.5689128535</v>
      </c>
      <c r="AG72" s="321">
        <v>2662186.9359793044</v>
      </c>
      <c r="AH72" s="321">
        <v>2783280.9829058265</v>
      </c>
      <c r="AI72" s="321">
        <v>2745081.0051280619</v>
      </c>
      <c r="AJ72" s="321">
        <v>2809940.2655014074</v>
      </c>
      <c r="AK72" s="321">
        <v>2947641.2354116905</v>
      </c>
      <c r="AL72" s="321">
        <v>3131847.4846254382</v>
      </c>
      <c r="AM72" s="321">
        <v>3283684.773904602</v>
      </c>
      <c r="AN72" s="321">
        <v>3467795.2007157393</v>
      </c>
      <c r="AO72" s="321">
        <v>3692455.6400161898</v>
      </c>
      <c r="AP72" s="321">
        <v>4134322.3307668432</v>
      </c>
      <c r="AQ72" s="321">
        <v>4125323.7128470419</v>
      </c>
      <c r="AR72" s="321">
        <v>4142104.7799381684</v>
      </c>
      <c r="AS72" s="321">
        <v>4197343.6622473132</v>
      </c>
      <c r="AT72" s="321">
        <v>4192116.6695483369</v>
      </c>
      <c r="AU72" s="321">
        <v>4197201.5626419149</v>
      </c>
      <c r="AV72" s="321">
        <v>4221487.3926301077</v>
      </c>
      <c r="AW72" s="321">
        <v>4355130.6415632833</v>
      </c>
      <c r="AX72" s="321">
        <v>4558936.7721852185</v>
      </c>
      <c r="AY72" s="321">
        <v>4644527.2327394085</v>
      </c>
      <c r="AZ72" s="321">
        <v>4587658.5669754902</v>
      </c>
      <c r="BA72" s="321">
        <v>4378802.3742031297</v>
      </c>
      <c r="BB72" s="321">
        <v>4465940.0166694298</v>
      </c>
      <c r="BC72" s="321"/>
      <c r="BD72" s="321"/>
      <c r="BE72" s="212"/>
    </row>
    <row r="73" spans="1:57">
      <c r="A73" s="30" t="s">
        <v>26</v>
      </c>
      <c r="B73" s="30" t="s">
        <v>147</v>
      </c>
      <c r="C73" s="32"/>
      <c r="D73" s="221" t="s">
        <v>148</v>
      </c>
      <c r="E73" s="220" t="s">
        <v>368</v>
      </c>
      <c r="F73" s="32" t="s">
        <v>18</v>
      </c>
      <c r="G73" s="321">
        <v>1596308.9914283773</v>
      </c>
      <c r="H73" s="321">
        <v>1657740.0833415363</v>
      </c>
      <c r="I73" s="321">
        <v>1748779.1084075207</v>
      </c>
      <c r="J73" s="321">
        <v>1822848.6865880152</v>
      </c>
      <c r="K73" s="321">
        <v>1915896.6758638923</v>
      </c>
      <c r="L73" s="321">
        <v>2048859.0724320165</v>
      </c>
      <c r="M73" s="321">
        <v>2214884.997605673</v>
      </c>
      <c r="N73" s="321">
        <v>2434881.565804881</v>
      </c>
      <c r="O73" s="321">
        <v>2536747.4195299149</v>
      </c>
      <c r="P73" s="321">
        <v>2755868.0342250261</v>
      </c>
      <c r="Q73" s="321">
        <v>3231763.813777504</v>
      </c>
      <c r="R73" s="321">
        <v>3603622.0644712159</v>
      </c>
      <c r="S73" s="321">
        <v>3842423.7087072111</v>
      </c>
      <c r="T73" s="321">
        <v>4069137.0561427712</v>
      </c>
      <c r="U73" s="321">
        <v>4319823.8530716933</v>
      </c>
      <c r="V73" s="321">
        <v>4538529.508496128</v>
      </c>
      <c r="W73" s="321">
        <v>4672017.8533892501</v>
      </c>
      <c r="X73" s="321">
        <v>4781107.9679872645</v>
      </c>
      <c r="Y73" s="321">
        <v>4813430.7850507246</v>
      </c>
      <c r="Z73" s="321">
        <v>4854383.3437345047</v>
      </c>
      <c r="AA73" s="321">
        <v>4912231.6495357938</v>
      </c>
      <c r="AB73" s="321">
        <v>5069519.976294416</v>
      </c>
      <c r="AC73" s="321">
        <v>5183388.9142667213</v>
      </c>
      <c r="AD73" s="321">
        <v>5439915.9565997301</v>
      </c>
      <c r="AE73" s="321">
        <v>5685855.9490106329</v>
      </c>
      <c r="AF73" s="321">
        <v>5814321.7340529487</v>
      </c>
      <c r="AG73" s="321">
        <v>6009108.1657797433</v>
      </c>
      <c r="AH73" s="321">
        <v>6235775.366386869</v>
      </c>
      <c r="AI73" s="321">
        <v>6482247.8559034821</v>
      </c>
      <c r="AJ73" s="321">
        <v>6963369.8342923131</v>
      </c>
      <c r="AK73" s="321">
        <v>7273666.4640791928</v>
      </c>
      <c r="AL73" s="321">
        <v>7364006.4142678045</v>
      </c>
      <c r="AM73" s="321">
        <v>7573255.0806007236</v>
      </c>
      <c r="AN73" s="321">
        <v>7969993.2578947442</v>
      </c>
      <c r="AO73" s="321">
        <v>8490846.8188379016</v>
      </c>
      <c r="AP73" s="321">
        <v>8862444.36351059</v>
      </c>
      <c r="AQ73" s="321">
        <v>9148581.9924665093</v>
      </c>
      <c r="AR73" s="321">
        <v>9356108.9706932977</v>
      </c>
      <c r="AS73" s="321">
        <v>9614127.7043316159</v>
      </c>
      <c r="AT73" s="321">
        <v>9988890.2793312259</v>
      </c>
      <c r="AU73" s="321">
        <v>10150312.608090868</v>
      </c>
      <c r="AV73" s="321">
        <v>10145340.599097708</v>
      </c>
      <c r="AW73" s="321">
        <v>10980019.26125278</v>
      </c>
      <c r="AX73" s="321">
        <v>10911152.658716548</v>
      </c>
      <c r="AY73" s="321">
        <v>11125955.757511333</v>
      </c>
      <c r="AZ73" s="321">
        <v>11105444.238486391</v>
      </c>
      <c r="BA73" s="321">
        <v>11118580.277844323</v>
      </c>
      <c r="BB73" s="321">
        <v>11212587.398727676</v>
      </c>
      <c r="BC73" s="321"/>
      <c r="BD73" s="321"/>
      <c r="BE73" s="212"/>
    </row>
    <row r="74" spans="1:57">
      <c r="A74" s="30" t="s">
        <v>27</v>
      </c>
      <c r="B74" s="30" t="s">
        <v>147</v>
      </c>
      <c r="C74" s="32"/>
      <c r="D74" s="221" t="s">
        <v>148</v>
      </c>
      <c r="E74" s="220" t="s">
        <v>368</v>
      </c>
      <c r="F74" s="32" t="s">
        <v>18</v>
      </c>
      <c r="G74" s="321">
        <v>880904.33137860801</v>
      </c>
      <c r="H74" s="321">
        <v>914791.09100790787</v>
      </c>
      <c r="I74" s="321">
        <v>970837.47223604994</v>
      </c>
      <c r="J74" s="321">
        <v>1022613.7945460107</v>
      </c>
      <c r="K74" s="321">
        <v>1092042.3268397828</v>
      </c>
      <c r="L74" s="321">
        <v>1194286.4052467127</v>
      </c>
      <c r="M74" s="321">
        <v>1327380.7763301863</v>
      </c>
      <c r="N74" s="321">
        <v>1509092.6957395149</v>
      </c>
      <c r="O74" s="321">
        <v>1613678.1834539874</v>
      </c>
      <c r="P74" s="321">
        <v>1819566.1585906157</v>
      </c>
      <c r="Q74" s="321">
        <v>2213045.2541958764</v>
      </c>
      <c r="R74" s="321">
        <v>2592107.8890467798</v>
      </c>
      <c r="S74" s="321">
        <v>2804231.5126780877</v>
      </c>
      <c r="T74" s="321">
        <v>2963058.4508232712</v>
      </c>
      <c r="U74" s="321">
        <v>3098631.9877147754</v>
      </c>
      <c r="V74" s="321">
        <v>3179577.8063369063</v>
      </c>
      <c r="W74" s="321">
        <v>3228910.9328496759</v>
      </c>
      <c r="X74" s="321">
        <v>3173633.543236583</v>
      </c>
      <c r="Y74" s="321">
        <v>3145267.2324392996</v>
      </c>
      <c r="Z74" s="321">
        <v>3157475.9987003501</v>
      </c>
      <c r="AA74" s="321">
        <v>3138829.9956084811</v>
      </c>
      <c r="AB74" s="321">
        <v>3203965.3399738558</v>
      </c>
      <c r="AC74" s="321">
        <v>3313909.4236880313</v>
      </c>
      <c r="AD74" s="321">
        <v>3474593.1596371871</v>
      </c>
      <c r="AE74" s="321">
        <v>3652676.0087553733</v>
      </c>
      <c r="AF74" s="321">
        <v>3760143.3648269265</v>
      </c>
      <c r="AG74" s="321">
        <v>3855199.4368733265</v>
      </c>
      <c r="AH74" s="321">
        <v>3905431.8437254662</v>
      </c>
      <c r="AI74" s="321">
        <v>3872295.9143275078</v>
      </c>
      <c r="AJ74" s="321">
        <v>3855050.8942554593</v>
      </c>
      <c r="AK74" s="321">
        <v>3797859.6598534053</v>
      </c>
      <c r="AL74" s="321">
        <v>3844540.7361536021</v>
      </c>
      <c r="AM74" s="321">
        <v>3974225.9469056227</v>
      </c>
      <c r="AN74" s="321">
        <v>3989104.348123075</v>
      </c>
      <c r="AO74" s="321">
        <v>4038019.8663592353</v>
      </c>
      <c r="AP74" s="321">
        <v>4146492.613478147</v>
      </c>
      <c r="AQ74" s="321">
        <v>4217334.4280367652</v>
      </c>
      <c r="AR74" s="321">
        <v>4273816.2036241069</v>
      </c>
      <c r="AS74" s="321">
        <v>4318552.6954825819</v>
      </c>
      <c r="AT74" s="321">
        <v>4372837.111218432</v>
      </c>
      <c r="AU74" s="321">
        <v>4401795.0635650586</v>
      </c>
      <c r="AV74" s="321">
        <v>4333129.714276446</v>
      </c>
      <c r="AW74" s="321">
        <v>4214467.3220486455</v>
      </c>
      <c r="AX74" s="321">
        <v>4250253.6408541985</v>
      </c>
      <c r="AY74" s="321">
        <v>4378518.5379351294</v>
      </c>
      <c r="AZ74" s="321">
        <v>4343535.7955789268</v>
      </c>
      <c r="BA74" s="321">
        <v>4284676.6173867602</v>
      </c>
      <c r="BB74" s="321">
        <v>4585035.5228201821</v>
      </c>
      <c r="BC74" s="321"/>
      <c r="BD74" s="321"/>
      <c r="BE74" s="212"/>
    </row>
    <row r="75" spans="1:57">
      <c r="A75" s="30" t="s">
        <v>28</v>
      </c>
      <c r="B75" s="30" t="s">
        <v>147</v>
      </c>
      <c r="C75" s="32"/>
      <c r="D75" s="221" t="s">
        <v>148</v>
      </c>
      <c r="E75" s="220" t="s">
        <v>368</v>
      </c>
      <c r="F75" s="32" t="s">
        <v>18</v>
      </c>
      <c r="G75" s="321">
        <v>291520.96413980937</v>
      </c>
      <c r="H75" s="321">
        <v>302741.41992337722</v>
      </c>
      <c r="I75" s="321">
        <v>314284.33378575224</v>
      </c>
      <c r="J75" s="321">
        <v>319069.87721477769</v>
      </c>
      <c r="K75" s="321">
        <v>322812.2634305082</v>
      </c>
      <c r="L75" s="321">
        <v>327750.28311308991</v>
      </c>
      <c r="M75" s="321">
        <v>332611.45955808082</v>
      </c>
      <c r="N75" s="321">
        <v>338862.18612284854</v>
      </c>
      <c r="O75" s="321">
        <v>333108.85223742755</v>
      </c>
      <c r="P75" s="321">
        <v>333243.19573127362</v>
      </c>
      <c r="Q75" s="321">
        <v>363433.36184643168</v>
      </c>
      <c r="R75" s="321">
        <v>392089.70614080859</v>
      </c>
      <c r="S75" s="321">
        <v>411396.84258989332</v>
      </c>
      <c r="T75" s="321">
        <v>432432.62528641423</v>
      </c>
      <c r="U75" s="321">
        <v>458965.23086258461</v>
      </c>
      <c r="V75" s="321">
        <v>485116.32365481759</v>
      </c>
      <c r="W75" s="321">
        <v>508030.6455267368</v>
      </c>
      <c r="X75" s="321">
        <v>520755.49581891234</v>
      </c>
      <c r="Y75" s="321">
        <v>519760.63856677886</v>
      </c>
      <c r="Z75" s="321">
        <v>537919.55343802297</v>
      </c>
      <c r="AA75" s="321">
        <v>565676.64659197954</v>
      </c>
      <c r="AB75" s="321">
        <v>584106.34959552693</v>
      </c>
      <c r="AC75" s="321">
        <v>584714.70130917907</v>
      </c>
      <c r="AD75" s="321">
        <v>612702.43816025543</v>
      </c>
      <c r="AE75" s="321">
        <v>640545.5953053222</v>
      </c>
      <c r="AF75" s="321">
        <v>656672.20177591941</v>
      </c>
      <c r="AG75" s="321">
        <v>724531.07458816294</v>
      </c>
      <c r="AH75" s="321">
        <v>747072.08918242785</v>
      </c>
      <c r="AI75" s="321">
        <v>774609.6913624499</v>
      </c>
      <c r="AJ75" s="321">
        <v>854815.16504109406</v>
      </c>
      <c r="AK75" s="321">
        <v>885236.54330967506</v>
      </c>
      <c r="AL75" s="321">
        <v>907379.86290631013</v>
      </c>
      <c r="AM75" s="321">
        <v>955606.85831250518</v>
      </c>
      <c r="AN75" s="321">
        <v>964597.36770090484</v>
      </c>
      <c r="AO75" s="321">
        <v>1035488.8667081896</v>
      </c>
      <c r="AP75" s="321">
        <v>1083077.1929980684</v>
      </c>
      <c r="AQ75" s="321">
        <v>1080184.1705406292</v>
      </c>
      <c r="AR75" s="321">
        <v>1080904.847551649</v>
      </c>
      <c r="AS75" s="321">
        <v>1058727.564235352</v>
      </c>
      <c r="AT75" s="321">
        <v>1077357.4308909709</v>
      </c>
      <c r="AU75" s="321">
        <v>1105303.292640842</v>
      </c>
      <c r="AV75" s="321">
        <v>1120980.058693124</v>
      </c>
      <c r="AW75" s="321">
        <v>1112340.5178098562</v>
      </c>
      <c r="AX75" s="321">
        <v>1157419.7867280762</v>
      </c>
      <c r="AY75" s="321">
        <v>1137824.4604723004</v>
      </c>
      <c r="AZ75" s="321">
        <v>1089249.4653610052</v>
      </c>
      <c r="BA75" s="321">
        <v>1177552.9098429696</v>
      </c>
      <c r="BB75" s="321">
        <v>1174863.5077440345</v>
      </c>
      <c r="BC75" s="321"/>
      <c r="BD75" s="321"/>
      <c r="BE75" s="212"/>
    </row>
    <row r="76" spans="1:57">
      <c r="A76" s="30" t="s">
        <v>29</v>
      </c>
      <c r="B76" s="30" t="s">
        <v>147</v>
      </c>
      <c r="C76" s="32"/>
      <c r="D76" s="221" t="s">
        <v>148</v>
      </c>
      <c r="E76" s="220" t="s">
        <v>368</v>
      </c>
      <c r="F76" s="32" t="s">
        <v>18</v>
      </c>
      <c r="G76" s="321">
        <v>564774.80218281038</v>
      </c>
      <c r="H76" s="321">
        <v>586491.53864120063</v>
      </c>
      <c r="I76" s="321">
        <v>609475.44262625277</v>
      </c>
      <c r="J76" s="321">
        <v>619751.08579974854</v>
      </c>
      <c r="K76" s="321">
        <v>628405.79546120949</v>
      </c>
      <c r="L76" s="321">
        <v>639868.43327883689</v>
      </c>
      <c r="M76" s="321">
        <v>651630.3796300377</v>
      </c>
      <c r="N76" s="321">
        <v>666608.73204481858</v>
      </c>
      <c r="O76" s="321">
        <v>657313.88553868968</v>
      </c>
      <c r="P76" s="321">
        <v>660439.37026187079</v>
      </c>
      <c r="Q76" s="321">
        <v>723419.81465608312</v>
      </c>
      <c r="R76" s="321">
        <v>754707.28607669706</v>
      </c>
      <c r="S76" s="321">
        <v>781598.63987511594</v>
      </c>
      <c r="T76" s="321">
        <v>822689.63303750637</v>
      </c>
      <c r="U76" s="321">
        <v>887714.85556878592</v>
      </c>
      <c r="V76" s="321">
        <v>966596.97958546295</v>
      </c>
      <c r="W76" s="321">
        <v>1028047.1108839525</v>
      </c>
      <c r="X76" s="321">
        <v>1129689.5912584076</v>
      </c>
      <c r="Y76" s="321">
        <v>1151080.4172657081</v>
      </c>
      <c r="Z76" s="321">
        <v>1191528.5265492012</v>
      </c>
      <c r="AA76" s="321">
        <v>1265146.3531403078</v>
      </c>
      <c r="AB76" s="321">
        <v>1323716.1765590343</v>
      </c>
      <c r="AC76" s="321">
        <v>1409165.9906693227</v>
      </c>
      <c r="AD76" s="321">
        <v>1488389.3802456351</v>
      </c>
      <c r="AE76" s="321">
        <v>1526278.3838091984</v>
      </c>
      <c r="AF76" s="321">
        <v>1611618.0222762732</v>
      </c>
      <c r="AG76" s="321">
        <v>1721276.4028228873</v>
      </c>
      <c r="AH76" s="321">
        <v>1771502.2061080232</v>
      </c>
      <c r="AI76" s="321">
        <v>1880878.2225598358</v>
      </c>
      <c r="AJ76" s="321">
        <v>1950158.1544428575</v>
      </c>
      <c r="AK76" s="321">
        <v>1940358.9959932119</v>
      </c>
      <c r="AL76" s="321">
        <v>1971696.1275265769</v>
      </c>
      <c r="AM76" s="321">
        <v>2058260.0097163657</v>
      </c>
      <c r="AN76" s="321">
        <v>2120641.7769079641</v>
      </c>
      <c r="AO76" s="321">
        <v>2240773.3810692215</v>
      </c>
      <c r="AP76" s="321">
        <v>2303623.0357642625</v>
      </c>
      <c r="AQ76" s="321">
        <v>2344787.5991886761</v>
      </c>
      <c r="AR76" s="321">
        <v>2431788.2709361785</v>
      </c>
      <c r="AS76" s="321">
        <v>2482104.4867942887</v>
      </c>
      <c r="AT76" s="321">
        <v>2502429.3934930041</v>
      </c>
      <c r="AU76" s="321">
        <v>2610150.2679543863</v>
      </c>
      <c r="AV76" s="321">
        <v>2626164.7656605816</v>
      </c>
      <c r="AW76" s="321">
        <v>2603868.8571576215</v>
      </c>
      <c r="AX76" s="321">
        <v>2523869.9682421074</v>
      </c>
      <c r="AY76" s="321">
        <v>2616955.9868843644</v>
      </c>
      <c r="AZ76" s="321">
        <v>2625500.2487755856</v>
      </c>
      <c r="BA76" s="321">
        <v>2693524.6280774572</v>
      </c>
      <c r="BB76" s="321">
        <v>2760697.3790214127</v>
      </c>
      <c r="BC76" s="321"/>
      <c r="BD76" s="321"/>
      <c r="BE76" s="212"/>
    </row>
    <row r="77" spans="1:57">
      <c r="A77" s="30" t="s">
        <v>30</v>
      </c>
      <c r="B77" s="30" t="s">
        <v>147</v>
      </c>
      <c r="C77" s="32"/>
      <c r="D77" s="221" t="s">
        <v>148</v>
      </c>
      <c r="E77" s="220" t="s">
        <v>368</v>
      </c>
      <c r="F77" s="32" t="s">
        <v>18</v>
      </c>
      <c r="G77" s="321">
        <v>976736.17480149469</v>
      </c>
      <c r="H77" s="321">
        <v>1014303.7250580104</v>
      </c>
      <c r="I77" s="321">
        <v>1076214.655133184</v>
      </c>
      <c r="J77" s="321">
        <v>1133194.5958261034</v>
      </c>
      <c r="K77" s="321">
        <v>1209452.8054533717</v>
      </c>
      <c r="L77" s="321">
        <v>1321611.3320396512</v>
      </c>
      <c r="M77" s="321">
        <v>1467407.2692139524</v>
      </c>
      <c r="N77" s="321">
        <v>1666244.9844153516</v>
      </c>
      <c r="O77" s="321">
        <v>1780002.4017119945</v>
      </c>
      <c r="P77" s="321">
        <v>2004350.2018895566</v>
      </c>
      <c r="Q77" s="321">
        <v>2257822.2650923459</v>
      </c>
      <c r="R77" s="321">
        <v>2492914.4526366629</v>
      </c>
      <c r="S77" s="321">
        <v>2608749.9701772928</v>
      </c>
      <c r="T77" s="321">
        <v>2689847.972658542</v>
      </c>
      <c r="U77" s="321">
        <v>2758369.6213333514</v>
      </c>
      <c r="V77" s="321">
        <v>2789633.2688384168</v>
      </c>
      <c r="W77" s="321">
        <v>2753161.7808710607</v>
      </c>
      <c r="X77" s="321">
        <v>2756430.7207025886</v>
      </c>
      <c r="Y77" s="321">
        <v>2686263.6847401336</v>
      </c>
      <c r="Z77" s="321">
        <v>2733111.5461697546</v>
      </c>
      <c r="AA77" s="321">
        <v>2800101.6655284311</v>
      </c>
      <c r="AB77" s="321">
        <v>2971397.2069564657</v>
      </c>
      <c r="AC77" s="321">
        <v>3087795.9593376881</v>
      </c>
      <c r="AD77" s="321">
        <v>3298988.3355207928</v>
      </c>
      <c r="AE77" s="321">
        <v>3473158.5060054632</v>
      </c>
      <c r="AF77" s="321">
        <v>3629429.718305809</v>
      </c>
      <c r="AG77" s="321">
        <v>3783712.1657427656</v>
      </c>
      <c r="AH77" s="321">
        <v>4055484.3135529677</v>
      </c>
      <c r="AI77" s="321">
        <v>4155179.0186653612</v>
      </c>
      <c r="AJ77" s="321">
        <v>4306573.1243124036</v>
      </c>
      <c r="AK77" s="321">
        <v>4270321.2403696124</v>
      </c>
      <c r="AL77" s="321">
        <v>4149239.5131708607</v>
      </c>
      <c r="AM77" s="321">
        <v>4011702.7856750456</v>
      </c>
      <c r="AN77" s="321">
        <v>3872772.1139068822</v>
      </c>
      <c r="AO77" s="321">
        <v>3835884.4740298297</v>
      </c>
      <c r="AP77" s="321">
        <v>3947331.8857905483</v>
      </c>
      <c r="AQ77" s="321">
        <v>3890102.8728927751</v>
      </c>
      <c r="AR77" s="321">
        <v>3832005.3138680966</v>
      </c>
      <c r="AS77" s="321">
        <v>3827390.4717542711</v>
      </c>
      <c r="AT77" s="321">
        <v>3799875.5845043161</v>
      </c>
      <c r="AU77" s="321">
        <v>3770535.9358735573</v>
      </c>
      <c r="AV77" s="321">
        <v>3645050.3460088777</v>
      </c>
      <c r="AW77" s="321">
        <v>3393103.1572209392</v>
      </c>
      <c r="AX77" s="321">
        <v>3215942.9745401572</v>
      </c>
      <c r="AY77" s="321">
        <v>3104883.5190584161</v>
      </c>
      <c r="AZ77" s="321">
        <v>2954537.2102727559</v>
      </c>
      <c r="BA77" s="321">
        <v>2813569.7143780626</v>
      </c>
      <c r="BB77" s="321">
        <v>2685868.714141808</v>
      </c>
      <c r="BC77" s="321"/>
      <c r="BD77" s="321"/>
      <c r="BE77" s="212"/>
    </row>
    <row r="78" spans="1:57">
      <c r="A78" s="30" t="s">
        <v>31</v>
      </c>
      <c r="B78" s="30" t="s">
        <v>147</v>
      </c>
      <c r="C78" s="32"/>
      <c r="D78" s="221" t="s">
        <v>148</v>
      </c>
      <c r="E78" s="220" t="s">
        <v>368</v>
      </c>
      <c r="F78" s="32" t="s">
        <v>18</v>
      </c>
      <c r="G78" s="321">
        <v>749536.07290818635</v>
      </c>
      <c r="H78" s="321">
        <v>778365.67164222524</v>
      </c>
      <c r="I78" s="321">
        <v>825338.64776159218</v>
      </c>
      <c r="J78" s="321">
        <v>868027.47226782772</v>
      </c>
      <c r="K78" s="321">
        <v>924802.58657514455</v>
      </c>
      <c r="L78" s="321">
        <v>1008038.0113720925</v>
      </c>
      <c r="M78" s="321">
        <v>1115771.2488259345</v>
      </c>
      <c r="N78" s="321">
        <v>1262219.0809236169</v>
      </c>
      <c r="O78" s="321">
        <v>1344491.453390772</v>
      </c>
      <c r="P78" s="321">
        <v>1507686.7644686599</v>
      </c>
      <c r="Q78" s="321">
        <v>1685752.2256648676</v>
      </c>
      <c r="R78" s="321">
        <v>1830953.6404895508</v>
      </c>
      <c r="S78" s="321">
        <v>1898022.2976008202</v>
      </c>
      <c r="T78" s="321">
        <v>1943629.8424404322</v>
      </c>
      <c r="U78" s="321">
        <v>1982601.8395493883</v>
      </c>
      <c r="V78" s="321">
        <v>1997683.3664988794</v>
      </c>
      <c r="W78" s="321">
        <v>2012327.1104061727</v>
      </c>
      <c r="X78" s="321">
        <v>1980950.4948203792</v>
      </c>
      <c r="Y78" s="321">
        <v>1908755.4136513236</v>
      </c>
      <c r="Z78" s="321">
        <v>1879311.9632355336</v>
      </c>
      <c r="AA78" s="321">
        <v>1881156.2078943374</v>
      </c>
      <c r="AB78" s="321">
        <v>1843622.0113975287</v>
      </c>
      <c r="AC78" s="321">
        <v>1887124.6600492543</v>
      </c>
      <c r="AD78" s="321">
        <v>1928942.8883331565</v>
      </c>
      <c r="AE78" s="321">
        <v>2002777.840023838</v>
      </c>
      <c r="AF78" s="321">
        <v>2169631.7237338545</v>
      </c>
      <c r="AG78" s="321">
        <v>2353294.3643191978</v>
      </c>
      <c r="AH78" s="321">
        <v>2548395.2732078405</v>
      </c>
      <c r="AI78" s="321">
        <v>2691502.7864769483</v>
      </c>
      <c r="AJ78" s="321">
        <v>2657264.7546420665</v>
      </c>
      <c r="AK78" s="321">
        <v>2581683.3270558468</v>
      </c>
      <c r="AL78" s="321">
        <v>2579920.2742448007</v>
      </c>
      <c r="AM78" s="321">
        <v>2622519.9074276332</v>
      </c>
      <c r="AN78" s="321">
        <v>2725275.2511296542</v>
      </c>
      <c r="AO78" s="321">
        <v>2849725.3502356671</v>
      </c>
      <c r="AP78" s="321">
        <v>3141603.2010960598</v>
      </c>
      <c r="AQ78" s="321">
        <v>3195615.8147648675</v>
      </c>
      <c r="AR78" s="321">
        <v>3207108.5789764309</v>
      </c>
      <c r="AS78" s="321">
        <v>3171973.1452055923</v>
      </c>
      <c r="AT78" s="321">
        <v>3121596.9795244872</v>
      </c>
      <c r="AU78" s="321">
        <v>3150920.1108280499</v>
      </c>
      <c r="AV78" s="321">
        <v>3104679.5576071562</v>
      </c>
      <c r="AW78" s="321">
        <v>2987823.218414241</v>
      </c>
      <c r="AX78" s="321">
        <v>2953902.3266421761</v>
      </c>
      <c r="AY78" s="321">
        <v>2909404.6530655473</v>
      </c>
      <c r="AZ78" s="321">
        <v>2780899.1859304938</v>
      </c>
      <c r="BA78" s="321">
        <v>2671358.3736610767</v>
      </c>
      <c r="BB78" s="321">
        <v>2684121.3569724751</v>
      </c>
      <c r="BC78" s="321"/>
      <c r="BD78" s="321"/>
      <c r="BE78" s="212"/>
    </row>
    <row r="79" spans="1:57">
      <c r="A79" s="30" t="s">
        <v>32</v>
      </c>
      <c r="B79" s="30" t="s">
        <v>147</v>
      </c>
      <c r="C79" s="32"/>
      <c r="D79" s="221" t="s">
        <v>148</v>
      </c>
      <c r="E79" s="220" t="s">
        <v>368</v>
      </c>
      <c r="F79" s="32" t="s">
        <v>18</v>
      </c>
      <c r="G79" s="321">
        <v>269768.30508303468</v>
      </c>
      <c r="H79" s="321">
        <v>280122.58210012619</v>
      </c>
      <c r="I79" s="321">
        <v>295930.38326939568</v>
      </c>
      <c r="J79" s="321">
        <v>309233.97538138198</v>
      </c>
      <c r="K79" s="321">
        <v>326268.708629651</v>
      </c>
      <c r="L79" s="321">
        <v>350804.15207166405</v>
      </c>
      <c r="M79" s="321">
        <v>381780.24661930162</v>
      </c>
      <c r="N79" s="321">
        <v>423136.13010057574</v>
      </c>
      <c r="O79" s="321">
        <v>443629.20407620788</v>
      </c>
      <c r="P79" s="321">
        <v>486324.25429706741</v>
      </c>
      <c r="Q79" s="321">
        <v>534085.07633955148</v>
      </c>
      <c r="R79" s="321">
        <v>576501.19798810082</v>
      </c>
      <c r="S79" s="321">
        <v>605974.29831549083</v>
      </c>
      <c r="T79" s="321">
        <v>638887.236695642</v>
      </c>
      <c r="U79" s="321">
        <v>681041.81860256463</v>
      </c>
      <c r="V79" s="321">
        <v>723570.13929483132</v>
      </c>
      <c r="W79" s="321">
        <v>768570.10370550142</v>
      </c>
      <c r="X79" s="321">
        <v>783998.07107720373</v>
      </c>
      <c r="Y79" s="321">
        <v>793209.43156358041</v>
      </c>
      <c r="Z79" s="321">
        <v>836055.40685749054</v>
      </c>
      <c r="AA79" s="321">
        <v>892687.59700694738</v>
      </c>
      <c r="AB79" s="321">
        <v>900088.98893596942</v>
      </c>
      <c r="AC79" s="321">
        <v>894201.58505649678</v>
      </c>
      <c r="AD79" s="321">
        <v>920869.01317979628</v>
      </c>
      <c r="AE79" s="321">
        <v>970316.71128323732</v>
      </c>
      <c r="AF79" s="321">
        <v>1015853.3609044721</v>
      </c>
      <c r="AG79" s="321">
        <v>1051786.3612772201</v>
      </c>
      <c r="AH79" s="321">
        <v>1095244.7360189555</v>
      </c>
      <c r="AI79" s="321">
        <v>1110487.3739821785</v>
      </c>
      <c r="AJ79" s="321">
        <v>1169740.8244668613</v>
      </c>
      <c r="AK79" s="321">
        <v>1204909.3878712186</v>
      </c>
      <c r="AL79" s="321">
        <v>1300245.9268003332</v>
      </c>
      <c r="AM79" s="321">
        <v>1321519.4656905455</v>
      </c>
      <c r="AN79" s="321">
        <v>1362023.0461450922</v>
      </c>
      <c r="AO79" s="321">
        <v>1440292.7287058206</v>
      </c>
      <c r="AP79" s="321">
        <v>1558080.3736774963</v>
      </c>
      <c r="AQ79" s="321">
        <v>1639153.0865875287</v>
      </c>
      <c r="AR79" s="321">
        <v>1643330.5497834464</v>
      </c>
      <c r="AS79" s="321">
        <v>1743621.4480414637</v>
      </c>
      <c r="AT79" s="321">
        <v>1797932.143564414</v>
      </c>
      <c r="AU79" s="321">
        <v>1882185.1892198548</v>
      </c>
      <c r="AV79" s="321">
        <v>1950517.3814767629</v>
      </c>
      <c r="AW79" s="321">
        <v>1970133.3353378964</v>
      </c>
      <c r="AX79" s="321">
        <v>1990337.2418377835</v>
      </c>
      <c r="AY79" s="321">
        <v>1979859.1833168799</v>
      </c>
      <c r="AZ79" s="321">
        <v>2061225.8992649156</v>
      </c>
      <c r="BA79" s="321">
        <v>2022490.9044460747</v>
      </c>
      <c r="BB79" s="321">
        <v>2087994.6611961615</v>
      </c>
      <c r="BC79" s="321"/>
      <c r="BD79" s="321"/>
      <c r="BE79" s="212"/>
    </row>
    <row r="80" spans="1:57">
      <c r="A80" s="30" t="s">
        <v>33</v>
      </c>
      <c r="B80" s="30" t="s">
        <v>147</v>
      </c>
      <c r="C80" s="32"/>
      <c r="D80" s="221" t="s">
        <v>148</v>
      </c>
      <c r="E80" s="220" t="s">
        <v>368</v>
      </c>
      <c r="F80" s="32" t="s">
        <v>18</v>
      </c>
      <c r="G80" s="321">
        <v>426157.37552438385</v>
      </c>
      <c r="H80" s="321">
        <v>442560.08188075514</v>
      </c>
      <c r="I80" s="321">
        <v>467853.08306827635</v>
      </c>
      <c r="J80" s="321">
        <v>489457.70655699581</v>
      </c>
      <c r="K80" s="321">
        <v>517268.82537145377</v>
      </c>
      <c r="L80" s="321">
        <v>557448.05910054885</v>
      </c>
      <c r="M80" s="321">
        <v>608385.38058338314</v>
      </c>
      <c r="N80" s="321">
        <v>676572.71691884566</v>
      </c>
      <c r="O80" s="321">
        <v>711188.86687119771</v>
      </c>
      <c r="P80" s="321">
        <v>782546.95314751414</v>
      </c>
      <c r="Q80" s="321">
        <v>882039.04664564098</v>
      </c>
      <c r="R80" s="321">
        <v>993869.39796472376</v>
      </c>
      <c r="S80" s="321">
        <v>1060736.4640540588</v>
      </c>
      <c r="T80" s="321">
        <v>1118225.1902447613</v>
      </c>
      <c r="U80" s="321">
        <v>1176152.8544163972</v>
      </c>
      <c r="V80" s="321">
        <v>1220575.936928953</v>
      </c>
      <c r="W80" s="321">
        <v>1250235.0189764642</v>
      </c>
      <c r="X80" s="321">
        <v>1256911.4653976224</v>
      </c>
      <c r="Y80" s="321">
        <v>1246908.4314765404</v>
      </c>
      <c r="Z80" s="321">
        <v>1302116.6499776924</v>
      </c>
      <c r="AA80" s="321">
        <v>1355482.5446995485</v>
      </c>
      <c r="AB80" s="321">
        <v>1414025.3969805462</v>
      </c>
      <c r="AC80" s="321">
        <v>1465844.4839517649</v>
      </c>
      <c r="AD80" s="321">
        <v>1455855.2228869782</v>
      </c>
      <c r="AE80" s="321">
        <v>1498091.0683427816</v>
      </c>
      <c r="AF80" s="321">
        <v>1501951.8914566622</v>
      </c>
      <c r="AG80" s="321">
        <v>1568695.4940874679</v>
      </c>
      <c r="AH80" s="321">
        <v>1692621.0289793906</v>
      </c>
      <c r="AI80" s="321">
        <v>1764671.9593683055</v>
      </c>
      <c r="AJ80" s="321">
        <v>1817528.2523488626</v>
      </c>
      <c r="AK80" s="321">
        <v>1841837.9017534372</v>
      </c>
      <c r="AL80" s="321">
        <v>1914078.9883275514</v>
      </c>
      <c r="AM80" s="321">
        <v>1938647.6164986992</v>
      </c>
      <c r="AN80" s="321">
        <v>1947604.1348060076</v>
      </c>
      <c r="AO80" s="321">
        <v>2018426.4707901478</v>
      </c>
      <c r="AP80" s="321">
        <v>2195501.3884204077</v>
      </c>
      <c r="AQ80" s="321">
        <v>2156233.6729038302</v>
      </c>
      <c r="AR80" s="321">
        <v>2147632.0313182315</v>
      </c>
      <c r="AS80" s="321">
        <v>2172927.0463125547</v>
      </c>
      <c r="AT80" s="321">
        <v>2211642.5160593502</v>
      </c>
      <c r="AU80" s="321">
        <v>2205134.8587232125</v>
      </c>
      <c r="AV80" s="321">
        <v>2214354.6384774414</v>
      </c>
      <c r="AW80" s="321">
        <v>2173205.3325561183</v>
      </c>
      <c r="AX80" s="321">
        <v>2141227.6488874494</v>
      </c>
      <c r="AY80" s="321">
        <v>2207529.5085000135</v>
      </c>
      <c r="AZ80" s="321">
        <v>2114501.0533928126</v>
      </c>
      <c r="BA80" s="321">
        <v>2097306.5657505309</v>
      </c>
      <c r="BB80" s="321">
        <v>2025403.6594800868</v>
      </c>
      <c r="BC80" s="321"/>
      <c r="BD80" s="321"/>
      <c r="BE80" s="212"/>
    </row>
    <row r="81" spans="1:57">
      <c r="A81" s="30" t="s">
        <v>34</v>
      </c>
      <c r="B81" s="30" t="s">
        <v>147</v>
      </c>
      <c r="C81" s="32"/>
      <c r="D81" s="221" t="s">
        <v>148</v>
      </c>
      <c r="E81" s="220" t="s">
        <v>368</v>
      </c>
      <c r="F81" s="32" t="s">
        <v>18</v>
      </c>
      <c r="G81" s="321">
        <v>241042.03212504156</v>
      </c>
      <c r="H81" s="321">
        <v>250310.33505223811</v>
      </c>
      <c r="I81" s="321">
        <v>259527.51517589192</v>
      </c>
      <c r="J81" s="321">
        <v>262967.82591325772</v>
      </c>
      <c r="K81" s="321">
        <v>265332.9027972747</v>
      </c>
      <c r="L81" s="321">
        <v>268427.20528454147</v>
      </c>
      <c r="M81" s="321">
        <v>271269.06180486764</v>
      </c>
      <c r="N81" s="321">
        <v>274986.4758627027</v>
      </c>
      <c r="O81" s="321">
        <v>269307.60107092583</v>
      </c>
      <c r="P81" s="321">
        <v>268035.20866182481</v>
      </c>
      <c r="Q81" s="321">
        <v>300231.67930116097</v>
      </c>
      <c r="R81" s="321">
        <v>314806.40358330437</v>
      </c>
      <c r="S81" s="321">
        <v>329637.51080517349</v>
      </c>
      <c r="T81" s="321">
        <v>353545.66990618309</v>
      </c>
      <c r="U81" s="321">
        <v>392424.67016998865</v>
      </c>
      <c r="V81" s="321">
        <v>442443.93761184561</v>
      </c>
      <c r="W81" s="321">
        <v>517185.60200254008</v>
      </c>
      <c r="X81" s="321">
        <v>573863.75991592882</v>
      </c>
      <c r="Y81" s="321">
        <v>566835.29509092355</v>
      </c>
      <c r="Z81" s="321">
        <v>555825.5985393587</v>
      </c>
      <c r="AA81" s="321">
        <v>556790.90874088416</v>
      </c>
      <c r="AB81" s="321">
        <v>534462.90513364261</v>
      </c>
      <c r="AC81" s="321">
        <v>543850.59142652364</v>
      </c>
      <c r="AD81" s="321">
        <v>664032.2222198369</v>
      </c>
      <c r="AE81" s="321">
        <v>716848.74133114656</v>
      </c>
      <c r="AF81" s="321">
        <v>770909.92605239525</v>
      </c>
      <c r="AG81" s="321">
        <v>783124.22020483599</v>
      </c>
      <c r="AH81" s="321">
        <v>783949.28508379369</v>
      </c>
      <c r="AI81" s="321">
        <v>750605.70456482214</v>
      </c>
      <c r="AJ81" s="321">
        <v>821984.30994502897</v>
      </c>
      <c r="AK81" s="321">
        <v>884958.21535760257</v>
      </c>
      <c r="AL81" s="321">
        <v>996304.69183985004</v>
      </c>
      <c r="AM81" s="321">
        <v>1063103.1414787746</v>
      </c>
      <c r="AN81" s="321">
        <v>1216315.9601077405</v>
      </c>
      <c r="AO81" s="321">
        <v>1263319.4722267766</v>
      </c>
      <c r="AP81" s="321">
        <v>1418917.292137509</v>
      </c>
      <c r="AQ81" s="321">
        <v>1486979.3734316684</v>
      </c>
      <c r="AR81" s="321">
        <v>1514072.6895621538</v>
      </c>
      <c r="AS81" s="321">
        <v>1594022.8417905828</v>
      </c>
      <c r="AT81" s="321">
        <v>1586344.1413536062</v>
      </c>
      <c r="AU81" s="321">
        <v>1584365.3087929862</v>
      </c>
      <c r="AV81" s="321">
        <v>1557260.1151014098</v>
      </c>
      <c r="AW81" s="321">
        <v>1527978.0735249727</v>
      </c>
      <c r="AX81" s="321">
        <v>1548189.2978076951</v>
      </c>
      <c r="AY81" s="321">
        <v>1544160.948230095</v>
      </c>
      <c r="AZ81" s="321">
        <v>1480247.7573373511</v>
      </c>
      <c r="BA81" s="321">
        <v>1424540.1439268836</v>
      </c>
      <c r="BB81" s="321">
        <v>1388327.4039521669</v>
      </c>
      <c r="BC81" s="321"/>
      <c r="BD81" s="321"/>
      <c r="BE81" s="212"/>
    </row>
    <row r="82" spans="1:57">
      <c r="A82" s="35" t="s">
        <v>64</v>
      </c>
      <c r="B82" s="68" t="s">
        <v>147</v>
      </c>
      <c r="C82" s="38"/>
      <c r="D82" s="222" t="s">
        <v>148</v>
      </c>
      <c r="E82" s="220" t="s">
        <v>368</v>
      </c>
      <c r="F82" s="38" t="s">
        <v>18</v>
      </c>
      <c r="G82" s="321">
        <v>11942496.62912664</v>
      </c>
      <c r="H82" s="321">
        <v>12401880.909583306</v>
      </c>
      <c r="I82" s="321">
        <v>13072044.417905975</v>
      </c>
      <c r="J82" s="321">
        <v>13610450.322336197</v>
      </c>
      <c r="K82" s="321">
        <v>14288060.855517827</v>
      </c>
      <c r="L82" s="321">
        <v>15264294.192338746</v>
      </c>
      <c r="M82" s="321">
        <v>16494304.915536163</v>
      </c>
      <c r="N82" s="321">
        <v>18141978.746563554</v>
      </c>
      <c r="O82" s="321">
        <v>18923566.114849471</v>
      </c>
      <c r="P82" s="321">
        <v>20616125.414093994</v>
      </c>
      <c r="Q82" s="321">
        <v>22598863.779641379</v>
      </c>
      <c r="R82" s="321">
        <v>24595638.313175216</v>
      </c>
      <c r="S82" s="321">
        <v>25743281.205519043</v>
      </c>
      <c r="T82" s="321">
        <v>26796440.209219862</v>
      </c>
      <c r="U82" s="321">
        <v>27986976.38381277</v>
      </c>
      <c r="V82" s="321">
        <v>29013459.948679548</v>
      </c>
      <c r="W82" s="321">
        <v>29770540.080949403</v>
      </c>
      <c r="X82" s="321">
        <v>30231631.146214422</v>
      </c>
      <c r="Y82" s="321">
        <v>30033359.434849385</v>
      </c>
      <c r="Z82" s="321">
        <v>30435583.92986992</v>
      </c>
      <c r="AA82" s="321">
        <v>30952343.346904747</v>
      </c>
      <c r="AB82" s="321">
        <v>31725108.380442273</v>
      </c>
      <c r="AC82" s="321">
        <v>32513579.363189481</v>
      </c>
      <c r="AD82" s="321">
        <v>33974449.560172118</v>
      </c>
      <c r="AE82" s="321">
        <v>35478775.356765792</v>
      </c>
      <c r="AF82" s="321">
        <v>36718941.247082889</v>
      </c>
      <c r="AG82" s="321">
        <v>38138925.335325599</v>
      </c>
      <c r="AH82" s="321">
        <v>39698766.747426502</v>
      </c>
      <c r="AI82" s="321">
        <v>40584829.354040623</v>
      </c>
      <c r="AJ82" s="321">
        <v>41761171.551784448</v>
      </c>
      <c r="AK82" s="321">
        <v>41932642.078675985</v>
      </c>
      <c r="AL82" s="321">
        <v>42689846.257730141</v>
      </c>
      <c r="AM82" s="321">
        <v>43602051.049087003</v>
      </c>
      <c r="AN82" s="321">
        <v>44653360.401802965</v>
      </c>
      <c r="AO82" s="321">
        <v>46354200.816372953</v>
      </c>
      <c r="AP82" s="321">
        <v>48663531.308450736</v>
      </c>
      <c r="AQ82" s="321">
        <v>48832725.503587626</v>
      </c>
      <c r="AR82" s="321">
        <v>48989842.741689153</v>
      </c>
      <c r="AS82" s="321">
        <v>49379887.825580604</v>
      </c>
      <c r="AT82" s="321">
        <v>49700481.158492297</v>
      </c>
      <c r="AU82" s="321">
        <v>50205401.126105763</v>
      </c>
      <c r="AV82" s="321">
        <v>50212311.752413765</v>
      </c>
      <c r="AW82" s="321">
        <v>50610647.414612941</v>
      </c>
      <c r="AX82" s="321">
        <v>50572841.549717143</v>
      </c>
      <c r="AY82" s="321">
        <v>51397181.132780679</v>
      </c>
      <c r="AZ82" s="321">
        <v>50759935.662533335</v>
      </c>
      <c r="BA82" s="321">
        <v>50492709.015410557</v>
      </c>
      <c r="BB82" s="321">
        <v>51262715.625328414</v>
      </c>
      <c r="BC82" s="321"/>
      <c r="BD82" s="321"/>
      <c r="BE82" s="212"/>
    </row>
    <row r="83" spans="1:57">
      <c r="A83" s="223" t="s">
        <v>39</v>
      </c>
      <c r="B83" s="30" t="s">
        <v>147</v>
      </c>
      <c r="C83" s="32"/>
      <c r="D83" s="221" t="s">
        <v>148</v>
      </c>
      <c r="E83" s="220" t="s">
        <v>368</v>
      </c>
      <c r="F83" s="32" t="s">
        <v>18</v>
      </c>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212"/>
    </row>
    <row r="84" spans="1:57">
      <c r="A84" s="40" t="s">
        <v>40</v>
      </c>
      <c r="B84" s="40" t="s">
        <v>147</v>
      </c>
      <c r="C84" s="42"/>
      <c r="D84" s="224" t="s">
        <v>148</v>
      </c>
      <c r="E84" s="241" t="s">
        <v>368</v>
      </c>
      <c r="F84" s="42" t="s">
        <v>18</v>
      </c>
      <c r="G84" s="336">
        <v>11942496.62912664</v>
      </c>
      <c r="H84" s="336">
        <v>12401880.909583306</v>
      </c>
      <c r="I84" s="336">
        <v>13072044.417905975</v>
      </c>
      <c r="J84" s="336">
        <v>13610450.322336197</v>
      </c>
      <c r="K84" s="336">
        <v>14288060.855517827</v>
      </c>
      <c r="L84" s="336">
        <v>15264294.192338746</v>
      </c>
      <c r="M84" s="336">
        <v>16494304.915536163</v>
      </c>
      <c r="N84" s="336">
        <v>18141978.746563554</v>
      </c>
      <c r="O84" s="336">
        <v>18923566.114849471</v>
      </c>
      <c r="P84" s="336">
        <v>20616125.414093994</v>
      </c>
      <c r="Q84" s="336">
        <v>22598863.779641379</v>
      </c>
      <c r="R84" s="336">
        <v>24595638.313175216</v>
      </c>
      <c r="S84" s="336">
        <v>25743281.205519043</v>
      </c>
      <c r="T84" s="336">
        <v>26796440.209219862</v>
      </c>
      <c r="U84" s="336">
        <v>27986976.38381277</v>
      </c>
      <c r="V84" s="336">
        <v>29013459.948679548</v>
      </c>
      <c r="W84" s="336">
        <v>29770540.080949403</v>
      </c>
      <c r="X84" s="336">
        <v>30231631.146214422</v>
      </c>
      <c r="Y84" s="336">
        <v>30033359.434849385</v>
      </c>
      <c r="Z84" s="336">
        <v>30435583.92986992</v>
      </c>
      <c r="AA84" s="336">
        <v>30952343.346904747</v>
      </c>
      <c r="AB84" s="336">
        <v>31725108.380442273</v>
      </c>
      <c r="AC84" s="336">
        <v>32513579.363189481</v>
      </c>
      <c r="AD84" s="336">
        <v>33974449.560172118</v>
      </c>
      <c r="AE84" s="336">
        <v>35478775.356765792</v>
      </c>
      <c r="AF84" s="336">
        <v>36718941.247082889</v>
      </c>
      <c r="AG84" s="336">
        <v>38138925.335325599</v>
      </c>
      <c r="AH84" s="336">
        <v>39698766.747426502</v>
      </c>
      <c r="AI84" s="336">
        <v>40584829.354040623</v>
      </c>
      <c r="AJ84" s="336">
        <v>41761171.551784448</v>
      </c>
      <c r="AK84" s="336">
        <v>41932642.078675985</v>
      </c>
      <c r="AL84" s="336">
        <v>42689846.257730141</v>
      </c>
      <c r="AM84" s="336">
        <v>43602051.049087003</v>
      </c>
      <c r="AN84" s="336">
        <v>44653360.401802965</v>
      </c>
      <c r="AO84" s="336">
        <v>46354200.816372953</v>
      </c>
      <c r="AP84" s="336">
        <v>48663531.308450736</v>
      </c>
      <c r="AQ84" s="336">
        <v>48832725.503587626</v>
      </c>
      <c r="AR84" s="336">
        <v>48989842.741689153</v>
      </c>
      <c r="AS84" s="336">
        <v>49379887.825580604</v>
      </c>
      <c r="AT84" s="336">
        <v>49700481.158492297</v>
      </c>
      <c r="AU84" s="336">
        <v>50205401.126105763</v>
      </c>
      <c r="AV84" s="336">
        <v>50212311.752413765</v>
      </c>
      <c r="AW84" s="336">
        <v>50610647.414612941</v>
      </c>
      <c r="AX84" s="336">
        <v>50572841.549717143</v>
      </c>
      <c r="AY84" s="336">
        <v>51397181.132780679</v>
      </c>
      <c r="AZ84" s="336">
        <v>50759935.662533335</v>
      </c>
      <c r="BA84" s="336">
        <v>50492709.015410557</v>
      </c>
      <c r="BB84" s="336">
        <v>51262715.625328414</v>
      </c>
      <c r="BC84" s="336"/>
      <c r="BD84" s="336"/>
      <c r="BE84" s="212"/>
    </row>
    <row r="85" spans="1:57">
      <c r="A85" s="30" t="s">
        <v>13</v>
      </c>
      <c r="B85" s="30" t="s">
        <v>149</v>
      </c>
      <c r="C85" s="32"/>
      <c r="D85" s="31" t="s">
        <v>150</v>
      </c>
      <c r="E85" s="220" t="s">
        <v>368</v>
      </c>
      <c r="F85" s="32" t="s">
        <v>18</v>
      </c>
      <c r="G85" s="321">
        <v>218377.8456830745</v>
      </c>
      <c r="H85" s="321">
        <v>232396.70209260331</v>
      </c>
      <c r="I85" s="321">
        <v>250052.54439347648</v>
      </c>
      <c r="J85" s="321">
        <v>263965.04659339489</v>
      </c>
      <c r="K85" s="321">
        <v>284019.63860500028</v>
      </c>
      <c r="L85" s="321">
        <v>310976.55754041229</v>
      </c>
      <c r="M85" s="321">
        <v>360854.96421495301</v>
      </c>
      <c r="N85" s="321">
        <v>428689.77927815303</v>
      </c>
      <c r="O85" s="321">
        <v>507654.93417194311</v>
      </c>
      <c r="P85" s="321">
        <v>595130.67180682486</v>
      </c>
      <c r="Q85" s="321">
        <v>621096.48630016064</v>
      </c>
      <c r="R85" s="321">
        <v>624618.62707286689</v>
      </c>
      <c r="S85" s="321">
        <v>643274.27259542944</v>
      </c>
      <c r="T85" s="321">
        <v>642903.99486126064</v>
      </c>
      <c r="U85" s="321">
        <v>665988.41290113667</v>
      </c>
      <c r="V85" s="321">
        <v>702213.80475679936</v>
      </c>
      <c r="W85" s="321">
        <v>685021.30306961737</v>
      </c>
      <c r="X85" s="321">
        <v>734497.47952685808</v>
      </c>
      <c r="Y85" s="321">
        <v>908305.49527935905</v>
      </c>
      <c r="Z85" s="321">
        <v>913230.54488344595</v>
      </c>
      <c r="AA85" s="321">
        <v>934006.01024142292</v>
      </c>
      <c r="AB85" s="321">
        <v>945180.09576475713</v>
      </c>
      <c r="AC85" s="321">
        <v>948826.67956729396</v>
      </c>
      <c r="AD85" s="321">
        <v>995803.11579633364</v>
      </c>
      <c r="AE85" s="321">
        <v>1035857.3690841675</v>
      </c>
      <c r="AF85" s="321">
        <v>1061436.9782905628</v>
      </c>
      <c r="AG85" s="321">
        <v>1031605.9729488905</v>
      </c>
      <c r="AH85" s="321">
        <v>990877.50166446553</v>
      </c>
      <c r="AI85" s="321">
        <v>962284.38752198732</v>
      </c>
      <c r="AJ85" s="321">
        <v>794129.84395010525</v>
      </c>
      <c r="AK85" s="321">
        <v>839361.32930797618</v>
      </c>
      <c r="AL85" s="321">
        <v>813006.99951921345</v>
      </c>
      <c r="AM85" s="321">
        <v>781684.60036036873</v>
      </c>
      <c r="AN85" s="321">
        <v>760014.39856952114</v>
      </c>
      <c r="AO85" s="321">
        <v>768958.1660519701</v>
      </c>
      <c r="AP85" s="321">
        <v>770370.34703792143</v>
      </c>
      <c r="AQ85" s="321">
        <v>744017.6453314753</v>
      </c>
      <c r="AR85" s="321">
        <v>749089.73489110102</v>
      </c>
      <c r="AS85" s="321">
        <v>743944.65358442278</v>
      </c>
      <c r="AT85" s="321">
        <v>753513.99123759614</v>
      </c>
      <c r="AU85" s="321">
        <v>785512.19358765788</v>
      </c>
      <c r="AV85" s="321">
        <v>778404.34981655434</v>
      </c>
      <c r="AW85" s="321">
        <v>765802.9374722573</v>
      </c>
      <c r="AX85" s="321">
        <v>751330.20602463209</v>
      </c>
      <c r="AY85" s="321">
        <v>725461.34038892353</v>
      </c>
      <c r="AZ85" s="321">
        <v>672692.84965163167</v>
      </c>
      <c r="BA85" s="321">
        <v>626044.34172145196</v>
      </c>
      <c r="BB85" s="321">
        <v>581812.94607009564</v>
      </c>
      <c r="BC85" s="340"/>
      <c r="BD85" s="340"/>
      <c r="BE85" s="212"/>
    </row>
    <row r="86" spans="1:57">
      <c r="A86" s="30" t="s">
        <v>19</v>
      </c>
      <c r="B86" s="30" t="s">
        <v>149</v>
      </c>
      <c r="C86" s="32"/>
      <c r="D86" s="221" t="s">
        <v>150</v>
      </c>
      <c r="E86" s="220" t="s">
        <v>368</v>
      </c>
      <c r="F86" s="32" t="s">
        <v>18</v>
      </c>
      <c r="G86" s="321">
        <v>133501.55461045943</v>
      </c>
      <c r="H86" s="321">
        <v>142071.82153580408</v>
      </c>
      <c r="I86" s="321">
        <v>149995.47361233924</v>
      </c>
      <c r="J86" s="321">
        <v>153682.86107112298</v>
      </c>
      <c r="K86" s="321">
        <v>157982.60816343487</v>
      </c>
      <c r="L86" s="321">
        <v>162803.29690464484</v>
      </c>
      <c r="M86" s="321">
        <v>172816.33468960723</v>
      </c>
      <c r="N86" s="321">
        <v>185063.25644017686</v>
      </c>
      <c r="O86" s="321">
        <v>196925.84168889772</v>
      </c>
      <c r="P86" s="321">
        <v>207501.98964032807</v>
      </c>
      <c r="Q86" s="321">
        <v>242413.81932711598</v>
      </c>
      <c r="R86" s="321">
        <v>254006.19639271486</v>
      </c>
      <c r="S86" s="321">
        <v>264785.26598149847</v>
      </c>
      <c r="T86" s="321">
        <v>261605.64721348218</v>
      </c>
      <c r="U86" s="321">
        <v>261210.20381200811</v>
      </c>
      <c r="V86" s="321">
        <v>259597.61036570021</v>
      </c>
      <c r="W86" s="321">
        <v>265590.05491839629</v>
      </c>
      <c r="X86" s="321">
        <v>263569.5462173816</v>
      </c>
      <c r="Y86" s="321">
        <v>257806.99306117374</v>
      </c>
      <c r="Z86" s="321">
        <v>256541.71445513726</v>
      </c>
      <c r="AA86" s="321">
        <v>261848.74369777751</v>
      </c>
      <c r="AB86" s="321">
        <v>280078.49123724771</v>
      </c>
      <c r="AC86" s="321">
        <v>284687.77238733927</v>
      </c>
      <c r="AD86" s="321">
        <v>301683.49907098303</v>
      </c>
      <c r="AE86" s="321">
        <v>307856.39155050687</v>
      </c>
      <c r="AF86" s="321">
        <v>305663.88443378347</v>
      </c>
      <c r="AG86" s="321">
        <v>279335.05592625163</v>
      </c>
      <c r="AH86" s="321">
        <v>298388.97513896448</v>
      </c>
      <c r="AI86" s="321">
        <v>282948.87886706914</v>
      </c>
      <c r="AJ86" s="321">
        <v>273256.45483604801</v>
      </c>
      <c r="AK86" s="321">
        <v>271285.70230208233</v>
      </c>
      <c r="AL86" s="321">
        <v>279296.64618502406</v>
      </c>
      <c r="AM86" s="321">
        <v>226487.85327158601</v>
      </c>
      <c r="AN86" s="321">
        <v>225178.49303153824</v>
      </c>
      <c r="AO86" s="321">
        <v>224527.21402803855</v>
      </c>
      <c r="AP86" s="321">
        <v>223361.68450723845</v>
      </c>
      <c r="AQ86" s="321">
        <v>218443.92431341883</v>
      </c>
      <c r="AR86" s="321">
        <v>216794.12439219016</v>
      </c>
      <c r="AS86" s="321">
        <v>260669.54734421868</v>
      </c>
      <c r="AT86" s="321">
        <v>266848.23409155355</v>
      </c>
      <c r="AU86" s="321">
        <v>266044.02525331656</v>
      </c>
      <c r="AV86" s="321">
        <v>253720.65669163267</v>
      </c>
      <c r="AW86" s="321">
        <v>238423.16847882891</v>
      </c>
      <c r="AX86" s="321">
        <v>230565.14525704115</v>
      </c>
      <c r="AY86" s="321">
        <v>221260.76882303844</v>
      </c>
      <c r="AZ86" s="321">
        <v>206547.84701178633</v>
      </c>
      <c r="BA86" s="321">
        <v>193755.35130757742</v>
      </c>
      <c r="BB86" s="321">
        <v>180717.89323564881</v>
      </c>
      <c r="BC86" s="340"/>
      <c r="BD86" s="340"/>
      <c r="BE86" s="212"/>
    </row>
    <row r="87" spans="1:57">
      <c r="A87" s="30" t="s">
        <v>20</v>
      </c>
      <c r="B87" s="30" t="s">
        <v>149</v>
      </c>
      <c r="C87" s="32"/>
      <c r="D87" s="221" t="s">
        <v>150</v>
      </c>
      <c r="E87" s="220" t="s">
        <v>368</v>
      </c>
      <c r="F87" s="32" t="s">
        <v>18</v>
      </c>
      <c r="G87" s="321">
        <v>10373.187786259541</v>
      </c>
      <c r="H87" s="321">
        <v>11051.242911755724</v>
      </c>
      <c r="I87" s="321">
        <v>11563.256518509434</v>
      </c>
      <c r="J87" s="321">
        <v>11698.441760525026</v>
      </c>
      <c r="K87" s="321">
        <v>11796.055145824083</v>
      </c>
      <c r="L87" s="321">
        <v>11871.312825341542</v>
      </c>
      <c r="M87" s="321">
        <v>12170.128447492305</v>
      </c>
      <c r="N87" s="321">
        <v>12527.365452386963</v>
      </c>
      <c r="O87" s="321">
        <v>12789.022969662639</v>
      </c>
      <c r="P87" s="321">
        <v>12921.282603459516</v>
      </c>
      <c r="Q87" s="321">
        <v>13102.220812603382</v>
      </c>
      <c r="R87" s="321">
        <v>13246.670711044533</v>
      </c>
      <c r="S87" s="321">
        <v>13553.75569817912</v>
      </c>
      <c r="T87" s="321">
        <v>13371.554210414988</v>
      </c>
      <c r="U87" s="321">
        <v>13480.949170003465</v>
      </c>
      <c r="V87" s="321">
        <v>13670.979921051168</v>
      </c>
      <c r="W87" s="321">
        <v>14232.744039809188</v>
      </c>
      <c r="X87" s="321">
        <v>14365.421150001521</v>
      </c>
      <c r="Y87" s="321">
        <v>14936.74109956139</v>
      </c>
      <c r="Z87" s="321">
        <v>13877.156061438935</v>
      </c>
      <c r="AA87" s="321">
        <v>13392.271502579762</v>
      </c>
      <c r="AB87" s="321">
        <v>11271.893061958936</v>
      </c>
      <c r="AC87" s="321">
        <v>10554.01901585525</v>
      </c>
      <c r="AD87" s="321">
        <v>9975.5949880980406</v>
      </c>
      <c r="AE87" s="321">
        <v>10013.684057116849</v>
      </c>
      <c r="AF87" s="321">
        <v>9455.5127018276471</v>
      </c>
      <c r="AG87" s="321">
        <v>9360.120814551201</v>
      </c>
      <c r="AH87" s="321">
        <v>9371.8944728256174</v>
      </c>
      <c r="AI87" s="321">
        <v>9094.6603059517438</v>
      </c>
      <c r="AJ87" s="321">
        <v>9618.1573837622745</v>
      </c>
      <c r="AK87" s="321">
        <v>9403.8431117122236</v>
      </c>
      <c r="AL87" s="321">
        <v>-187.12585865034271</v>
      </c>
      <c r="AM87" s="321">
        <v>-2153.1078851498733</v>
      </c>
      <c r="AN87" s="321">
        <v>19275.198149818956</v>
      </c>
      <c r="AO87" s="321">
        <v>17874.241188194454</v>
      </c>
      <c r="AP87" s="321">
        <v>17203.206142485011</v>
      </c>
      <c r="AQ87" s="321">
        <v>18926.611696688291</v>
      </c>
      <c r="AR87" s="321">
        <v>20198.493735451771</v>
      </c>
      <c r="AS87" s="321">
        <v>19360.502671697101</v>
      </c>
      <c r="AT87" s="321">
        <v>23235.243642999827</v>
      </c>
      <c r="AU87" s="321">
        <v>24286.306787159043</v>
      </c>
      <c r="AV87" s="321">
        <v>26797.39892617823</v>
      </c>
      <c r="AW87" s="321">
        <v>29872.541578097374</v>
      </c>
      <c r="AX87" s="321">
        <v>29439.452019012238</v>
      </c>
      <c r="AY87" s="321">
        <v>28359.434926184789</v>
      </c>
      <c r="AZ87" s="321">
        <v>33636.867296503369</v>
      </c>
      <c r="BA87" s="321">
        <v>32647.551455922679</v>
      </c>
      <c r="BB87" s="321">
        <v>31118.921051295696</v>
      </c>
      <c r="BC87" s="340"/>
      <c r="BD87" s="340"/>
      <c r="BE87" s="212"/>
    </row>
    <row r="88" spans="1:57">
      <c r="A88" s="30" t="s">
        <v>21</v>
      </c>
      <c r="B88" s="30" t="s">
        <v>149</v>
      </c>
      <c r="C88" s="32"/>
      <c r="D88" s="221" t="s">
        <v>150</v>
      </c>
      <c r="E88" s="220" t="s">
        <v>368</v>
      </c>
      <c r="F88" s="32" t="s">
        <v>18</v>
      </c>
      <c r="G88" s="321">
        <v>86857.530897855337</v>
      </c>
      <c r="H88" s="321">
        <v>92436.526252998912</v>
      </c>
      <c r="I88" s="321">
        <v>96325.959605742202</v>
      </c>
      <c r="J88" s="321">
        <v>96852.457463490675</v>
      </c>
      <c r="K88" s="321">
        <v>96934.887104615875</v>
      </c>
      <c r="L88" s="321">
        <v>96587.26076846075</v>
      </c>
      <c r="M88" s="321">
        <v>97698.391246680505</v>
      </c>
      <c r="N88" s="321">
        <v>98903.408955964653</v>
      </c>
      <c r="O88" s="321">
        <v>99305.277149334084</v>
      </c>
      <c r="P88" s="321">
        <v>98731.74542535108</v>
      </c>
      <c r="Q88" s="321">
        <v>102275.30801694102</v>
      </c>
      <c r="R88" s="321">
        <v>101944.54165069087</v>
      </c>
      <c r="S88" s="321">
        <v>102340.08888539173</v>
      </c>
      <c r="T88" s="321">
        <v>99464.777276802197</v>
      </c>
      <c r="U88" s="321">
        <v>98098.592341907934</v>
      </c>
      <c r="V88" s="321">
        <v>96961.352837440616</v>
      </c>
      <c r="W88" s="321">
        <v>99930.461034555701</v>
      </c>
      <c r="X88" s="321">
        <v>102561.41356999773</v>
      </c>
      <c r="Y88" s="321">
        <v>96373.156568405931</v>
      </c>
      <c r="Z88" s="321">
        <v>95364.614366150388</v>
      </c>
      <c r="AA88" s="321">
        <v>94686.403376407921</v>
      </c>
      <c r="AB88" s="321">
        <v>94936.247247387408</v>
      </c>
      <c r="AC88" s="321">
        <v>94828.704483011039</v>
      </c>
      <c r="AD88" s="321">
        <v>112673.3673792653</v>
      </c>
      <c r="AE88" s="321">
        <v>190699.52713160019</v>
      </c>
      <c r="AF88" s="321">
        <v>243588.64760913522</v>
      </c>
      <c r="AG88" s="321">
        <v>288442.45937379322</v>
      </c>
      <c r="AH88" s="321">
        <v>271511.78485139651</v>
      </c>
      <c r="AI88" s="321">
        <v>257495.37606811698</v>
      </c>
      <c r="AJ88" s="321">
        <v>260529.77187668617</v>
      </c>
      <c r="AK88" s="321">
        <v>239852.42340404182</v>
      </c>
      <c r="AL88" s="321">
        <v>223220.05596065585</v>
      </c>
      <c r="AM88" s="321">
        <v>208979.4191704237</v>
      </c>
      <c r="AN88" s="321">
        <v>192533.78088943544</v>
      </c>
      <c r="AO88" s="321">
        <v>183646.88924529977</v>
      </c>
      <c r="AP88" s="321">
        <v>211313.71552590211</v>
      </c>
      <c r="AQ88" s="321">
        <v>200261.26147688489</v>
      </c>
      <c r="AR88" s="321">
        <v>192365.89749446354</v>
      </c>
      <c r="AS88" s="321">
        <v>183109.37666893745</v>
      </c>
      <c r="AT88" s="321">
        <v>173781.2140260764</v>
      </c>
      <c r="AU88" s="321">
        <v>167700.54210544427</v>
      </c>
      <c r="AV88" s="321">
        <v>157212.37570121823</v>
      </c>
      <c r="AW88" s="321">
        <v>147221.99634119394</v>
      </c>
      <c r="AX88" s="321">
        <v>142820.79345438775</v>
      </c>
      <c r="AY88" s="321">
        <v>135721.33353469215</v>
      </c>
      <c r="AZ88" s="321">
        <v>127103.5873841225</v>
      </c>
      <c r="BA88" s="321">
        <v>119568.52030404161</v>
      </c>
      <c r="BB88" s="321">
        <v>113692.45496601565</v>
      </c>
      <c r="BC88" s="340"/>
      <c r="BD88" s="340"/>
      <c r="BE88" s="212"/>
    </row>
    <row r="89" spans="1:57">
      <c r="A89" s="30" t="s">
        <v>22</v>
      </c>
      <c r="B89" s="30" t="s">
        <v>149</v>
      </c>
      <c r="C89" s="32"/>
      <c r="D89" s="221" t="s">
        <v>150</v>
      </c>
      <c r="E89" s="220" t="s">
        <v>368</v>
      </c>
      <c r="F89" s="32" t="s">
        <v>18</v>
      </c>
      <c r="G89" s="321">
        <v>4172.3874045801522</v>
      </c>
      <c r="H89" s="321">
        <v>4441.2310427480916</v>
      </c>
      <c r="I89" s="321">
        <v>4865.0616654888545</v>
      </c>
      <c r="J89" s="321">
        <v>5291.6123869230087</v>
      </c>
      <c r="K89" s="321">
        <v>5984.6503666023991</v>
      </c>
      <c r="L89" s="321">
        <v>7033.364295221234</v>
      </c>
      <c r="M89" s="321">
        <v>9065.3083115502959</v>
      </c>
      <c r="N89" s="321">
        <v>12114.31792008159</v>
      </c>
      <c r="O89" s="321">
        <v>16146.332306122606</v>
      </c>
      <c r="P89" s="321">
        <v>21228.206260718511</v>
      </c>
      <c r="Q89" s="321">
        <v>20347.071804801006</v>
      </c>
      <c r="R89" s="321">
        <v>19297.362458310039</v>
      </c>
      <c r="S89" s="321">
        <v>18894.508231878699</v>
      </c>
      <c r="T89" s="321">
        <v>18626.138327229881</v>
      </c>
      <c r="U89" s="321">
        <v>19770.740886419004</v>
      </c>
      <c r="V89" s="321">
        <v>22730.365466541538</v>
      </c>
      <c r="W89" s="321">
        <v>30766.646182605582</v>
      </c>
      <c r="X89" s="321">
        <v>32664.021269374545</v>
      </c>
      <c r="Y89" s="321">
        <v>45575.981048716087</v>
      </c>
      <c r="Z89" s="321">
        <v>47210.677070945989</v>
      </c>
      <c r="AA89" s="321">
        <v>52768.443113673013</v>
      </c>
      <c r="AB89" s="321">
        <v>50611.4643831426</v>
      </c>
      <c r="AC89" s="321">
        <v>50602.123031945594</v>
      </c>
      <c r="AD89" s="321">
        <v>48280.581300411053</v>
      </c>
      <c r="AE89" s="321">
        <v>46377.763541095868</v>
      </c>
      <c r="AF89" s="321">
        <v>48228.826981978062</v>
      </c>
      <c r="AG89" s="321">
        <v>56562.439392320739</v>
      </c>
      <c r="AH89" s="321">
        <v>53580.69458033808</v>
      </c>
      <c r="AI89" s="321">
        <v>49848.187124261138</v>
      </c>
      <c r="AJ89" s="321">
        <v>50055.182306424387</v>
      </c>
      <c r="AK89" s="321">
        <v>51269.458700994459</v>
      </c>
      <c r="AL89" s="321">
        <v>48715.79303618933</v>
      </c>
      <c r="AM89" s="321">
        <v>46260.721152291524</v>
      </c>
      <c r="AN89" s="321">
        <v>42924.803421655371</v>
      </c>
      <c r="AO89" s="321">
        <v>44387.440248761668</v>
      </c>
      <c r="AP89" s="321">
        <v>45593.875363467669</v>
      </c>
      <c r="AQ89" s="321">
        <v>37266.039632354834</v>
      </c>
      <c r="AR89" s="321">
        <v>35324.066639825258</v>
      </c>
      <c r="AS89" s="321">
        <v>33598.326535456217</v>
      </c>
      <c r="AT89" s="321">
        <v>33158.309784021163</v>
      </c>
      <c r="AU89" s="321">
        <v>31789.95846650895</v>
      </c>
      <c r="AV89" s="321">
        <v>30142.738021775782</v>
      </c>
      <c r="AW89" s="321">
        <v>28125.519647111774</v>
      </c>
      <c r="AX89" s="321">
        <v>27572.975165319007</v>
      </c>
      <c r="AY89" s="321">
        <v>27233.728491167698</v>
      </c>
      <c r="AZ89" s="321">
        <v>27330.521332323744</v>
      </c>
      <c r="BA89" s="321">
        <v>27686.028706276833</v>
      </c>
      <c r="BB89" s="321">
        <v>25689.104649019537</v>
      </c>
      <c r="BC89" s="340"/>
      <c r="BD89" s="340"/>
      <c r="BE89" s="212"/>
    </row>
    <row r="90" spans="1:57">
      <c r="A90" s="30" t="s">
        <v>23</v>
      </c>
      <c r="B90" s="30" t="s">
        <v>149</v>
      </c>
      <c r="C90" s="32"/>
      <c r="D90" s="221" t="s">
        <v>150</v>
      </c>
      <c r="E90" s="220" t="s">
        <v>368</v>
      </c>
      <c r="F90" s="32" t="s">
        <v>18</v>
      </c>
      <c r="G90" s="321">
        <v>27835.843619100808</v>
      </c>
      <c r="H90" s="321">
        <v>29618.095405305779</v>
      </c>
      <c r="I90" s="321">
        <v>31420.786438611605</v>
      </c>
      <c r="J90" s="321">
        <v>32439.167119466452</v>
      </c>
      <c r="K90" s="321">
        <v>33717.374414040125</v>
      </c>
      <c r="L90" s="321">
        <v>35248.16716419829</v>
      </c>
      <c r="M90" s="321">
        <v>38220.924054942916</v>
      </c>
      <c r="N90" s="321">
        <v>41949.212955839801</v>
      </c>
      <c r="O90" s="321">
        <v>45798.360326819915</v>
      </c>
      <c r="P90" s="321">
        <v>49511.02068284413</v>
      </c>
      <c r="Q90" s="321">
        <v>52208.877312392673</v>
      </c>
      <c r="R90" s="321">
        <v>53574.797414451859</v>
      </c>
      <c r="S90" s="321">
        <v>55793.794755774783</v>
      </c>
      <c r="T90" s="321">
        <v>55749.845924680463</v>
      </c>
      <c r="U90" s="321">
        <v>57175.659113527814</v>
      </c>
      <c r="V90" s="321">
        <v>59060.422693409833</v>
      </c>
      <c r="W90" s="321">
        <v>64333.850510853954</v>
      </c>
      <c r="X90" s="321">
        <v>64134.872907124853</v>
      </c>
      <c r="Y90" s="321">
        <v>68063.927786274959</v>
      </c>
      <c r="Z90" s="321">
        <v>71467.65556776982</v>
      </c>
      <c r="AA90" s="321">
        <v>111239.02425116872</v>
      </c>
      <c r="AB90" s="321">
        <v>116827.96377526868</v>
      </c>
      <c r="AC90" s="321">
        <v>120015.49007610568</v>
      </c>
      <c r="AD90" s="321">
        <v>119313.16412559104</v>
      </c>
      <c r="AE90" s="321">
        <v>132013.95727644046</v>
      </c>
      <c r="AF90" s="321">
        <v>133539.56253357715</v>
      </c>
      <c r="AG90" s="321">
        <v>123231.57598070294</v>
      </c>
      <c r="AH90" s="321">
        <v>122695.95307675477</v>
      </c>
      <c r="AI90" s="321">
        <v>113141.17949338457</v>
      </c>
      <c r="AJ90" s="321">
        <v>111795.29452875085</v>
      </c>
      <c r="AK90" s="321">
        <v>128624.61731708978</v>
      </c>
      <c r="AL90" s="321">
        <v>131535.35007474688</v>
      </c>
      <c r="AM90" s="321">
        <v>131849.92410834855</v>
      </c>
      <c r="AN90" s="321">
        <v>133486.57060467394</v>
      </c>
      <c r="AO90" s="321">
        <v>130533.12016091385</v>
      </c>
      <c r="AP90" s="321">
        <v>136531.48507513962</v>
      </c>
      <c r="AQ90" s="321">
        <v>129753.38995270766</v>
      </c>
      <c r="AR90" s="321">
        <v>136258.49977275589</v>
      </c>
      <c r="AS90" s="321">
        <v>126745.77219220799</v>
      </c>
      <c r="AT90" s="321">
        <v>120941.33409255499</v>
      </c>
      <c r="AU90" s="321">
        <v>118684.75589423228</v>
      </c>
      <c r="AV90" s="321">
        <v>111156.340789686</v>
      </c>
      <c r="AW90" s="321">
        <v>103391.35801808888</v>
      </c>
      <c r="AX90" s="321">
        <v>100138.05777174047</v>
      </c>
      <c r="AY90" s="321">
        <v>94380.240026479485</v>
      </c>
      <c r="AZ90" s="321">
        <v>87477.291480212836</v>
      </c>
      <c r="BA90" s="321">
        <v>83045.235329506613</v>
      </c>
      <c r="BB90" s="321">
        <v>76895.563185300853</v>
      </c>
      <c r="BC90" s="340"/>
      <c r="BD90" s="340"/>
      <c r="BE90" s="212"/>
    </row>
    <row r="91" spans="1:57">
      <c r="A91" s="30" t="s">
        <v>24</v>
      </c>
      <c r="B91" s="30" t="s">
        <v>149</v>
      </c>
      <c r="C91" s="32"/>
      <c r="D91" s="221" t="s">
        <v>150</v>
      </c>
      <c r="E91" s="220" t="s">
        <v>368</v>
      </c>
      <c r="F91" s="32" t="s">
        <v>18</v>
      </c>
      <c r="G91" s="321">
        <v>195517.10948166877</v>
      </c>
      <c r="H91" s="321">
        <v>208063.84491003791</v>
      </c>
      <c r="I91" s="321">
        <v>221014.57978573866</v>
      </c>
      <c r="J91" s="321">
        <v>228588.73175607942</v>
      </c>
      <c r="K91" s="321">
        <v>238315.53631775902</v>
      </c>
      <c r="L91" s="321">
        <v>250135.72640895884</v>
      </c>
      <c r="M91" s="321">
        <v>272746.10822835192</v>
      </c>
      <c r="N91" s="321">
        <v>301401.04136400495</v>
      </c>
      <c r="O91" s="321">
        <v>331372.11222324613</v>
      </c>
      <c r="P91" s="321">
        <v>360788.65941693628</v>
      </c>
      <c r="Q91" s="321">
        <v>366439.15017084655</v>
      </c>
      <c r="R91" s="321">
        <v>376984.95891622209</v>
      </c>
      <c r="S91" s="321">
        <v>408310.04643299349</v>
      </c>
      <c r="T91" s="321">
        <v>430869.70645832922</v>
      </c>
      <c r="U91" s="321">
        <v>491951.25958549621</v>
      </c>
      <c r="V91" s="321">
        <v>589280.2317649778</v>
      </c>
      <c r="W91" s="321">
        <v>599256.84392589564</v>
      </c>
      <c r="X91" s="321">
        <v>583585.45808583894</v>
      </c>
      <c r="Y91" s="321">
        <v>1123367.5428736911</v>
      </c>
      <c r="Z91" s="321">
        <v>1058554.281203703</v>
      </c>
      <c r="AA91" s="321">
        <v>1000737.034732666</v>
      </c>
      <c r="AB91" s="321">
        <v>969814.9445595498</v>
      </c>
      <c r="AC91" s="321">
        <v>955547.7853052523</v>
      </c>
      <c r="AD91" s="321">
        <v>915439.89488312264</v>
      </c>
      <c r="AE91" s="321">
        <v>953758.23988112737</v>
      </c>
      <c r="AF91" s="321">
        <v>933654.53454730287</v>
      </c>
      <c r="AG91" s="321">
        <v>888627.70639005373</v>
      </c>
      <c r="AH91" s="321">
        <v>850772.17472306511</v>
      </c>
      <c r="AI91" s="321">
        <v>846764.07656677067</v>
      </c>
      <c r="AJ91" s="321">
        <v>798307.07161265507</v>
      </c>
      <c r="AK91" s="321">
        <v>753525.98628261173</v>
      </c>
      <c r="AL91" s="321">
        <v>715769.16185682011</v>
      </c>
      <c r="AM91" s="321">
        <v>676849.32160187629</v>
      </c>
      <c r="AN91" s="321">
        <v>645507.01967275562</v>
      </c>
      <c r="AO91" s="321">
        <v>612583.61878876772</v>
      </c>
      <c r="AP91" s="321">
        <v>603857.46102044918</v>
      </c>
      <c r="AQ91" s="321">
        <v>571122.26235709875</v>
      </c>
      <c r="AR91" s="321">
        <v>553795.19669933105</v>
      </c>
      <c r="AS91" s="321">
        <v>533569.32786186831</v>
      </c>
      <c r="AT91" s="321">
        <v>502981.79339689238</v>
      </c>
      <c r="AU91" s="321">
        <v>552407.55188211845</v>
      </c>
      <c r="AV91" s="321">
        <v>538950.46544100903</v>
      </c>
      <c r="AW91" s="321">
        <v>514083.30559925863</v>
      </c>
      <c r="AX91" s="321">
        <v>496114.77463996207</v>
      </c>
      <c r="AY91" s="321">
        <v>462309.34993078129</v>
      </c>
      <c r="AZ91" s="321">
        <v>432486.66957670642</v>
      </c>
      <c r="BA91" s="321">
        <v>391951.81066094036</v>
      </c>
      <c r="BB91" s="321">
        <v>363656.73566836386</v>
      </c>
      <c r="BC91" s="340"/>
      <c r="BD91" s="340"/>
      <c r="BE91" s="212"/>
    </row>
    <row r="92" spans="1:57">
      <c r="A92" s="30" t="s">
        <v>25</v>
      </c>
      <c r="B92" s="30" t="s">
        <v>149</v>
      </c>
      <c r="C92" s="32"/>
      <c r="D92" s="221" t="s">
        <v>150</v>
      </c>
      <c r="E92" s="220" t="s">
        <v>368</v>
      </c>
      <c r="F92" s="32" t="s">
        <v>18</v>
      </c>
      <c r="G92" s="321">
        <v>50573.91578428958</v>
      </c>
      <c r="H92" s="321">
        <v>53822.788593154393</v>
      </c>
      <c r="I92" s="321">
        <v>57317.557889580377</v>
      </c>
      <c r="J92" s="321">
        <v>59522.174934232295</v>
      </c>
      <c r="K92" s="321">
        <v>62432.076759862008</v>
      </c>
      <c r="L92" s="321">
        <v>66046.89098921782</v>
      </c>
      <c r="M92" s="321">
        <v>72863.277120540777</v>
      </c>
      <c r="N92" s="321">
        <v>81625.180599022482</v>
      </c>
      <c r="O92" s="321">
        <v>91010.065139746162</v>
      </c>
      <c r="P92" s="321">
        <v>100490.60356378389</v>
      </c>
      <c r="Q92" s="321">
        <v>118072.60789872399</v>
      </c>
      <c r="R92" s="321">
        <v>140744.59266259323</v>
      </c>
      <c r="S92" s="321">
        <v>165963.85553067527</v>
      </c>
      <c r="T92" s="321">
        <v>177011.34949724947</v>
      </c>
      <c r="U92" s="321">
        <v>194086.17798028491</v>
      </c>
      <c r="V92" s="321">
        <v>211848.40114517251</v>
      </c>
      <c r="W92" s="321">
        <v>240112.17800714573</v>
      </c>
      <c r="X92" s="321">
        <v>252960.57556973406</v>
      </c>
      <c r="Y92" s="321">
        <v>276556.15030096483</v>
      </c>
      <c r="Z92" s="321">
        <v>286249.94383520226</v>
      </c>
      <c r="AA92" s="321">
        <v>298728.94864290894</v>
      </c>
      <c r="AB92" s="321">
        <v>299701.75063907594</v>
      </c>
      <c r="AC92" s="321">
        <v>315372.28078437102</v>
      </c>
      <c r="AD92" s="321">
        <v>366330.41354922886</v>
      </c>
      <c r="AE92" s="321">
        <v>385321.53014941484</v>
      </c>
      <c r="AF92" s="321">
        <v>402448.00716862496</v>
      </c>
      <c r="AG92" s="321">
        <v>458952.45775499067</v>
      </c>
      <c r="AH92" s="321">
        <v>444727.12737116346</v>
      </c>
      <c r="AI92" s="321">
        <v>444291.48526819184</v>
      </c>
      <c r="AJ92" s="321">
        <v>434040.13412923459</v>
      </c>
      <c r="AK92" s="321">
        <v>448684.29864777211</v>
      </c>
      <c r="AL92" s="321">
        <v>454749.9226835228</v>
      </c>
      <c r="AM92" s="321">
        <v>493021.32930181327</v>
      </c>
      <c r="AN92" s="321">
        <v>498660.70351357805</v>
      </c>
      <c r="AO92" s="321">
        <v>515087.34729281574</v>
      </c>
      <c r="AP92" s="321">
        <v>557001.87036455073</v>
      </c>
      <c r="AQ92" s="321">
        <v>574380.51026134519</v>
      </c>
      <c r="AR92" s="321">
        <v>572913.538582974</v>
      </c>
      <c r="AS92" s="321">
        <v>555596.1396802715</v>
      </c>
      <c r="AT92" s="321">
        <v>556383.11012364028</v>
      </c>
      <c r="AU92" s="321">
        <v>537609.71589705674</v>
      </c>
      <c r="AV92" s="321">
        <v>516071.32421626867</v>
      </c>
      <c r="AW92" s="321">
        <v>484913.61886335607</v>
      </c>
      <c r="AX92" s="321">
        <v>455098.01308865281</v>
      </c>
      <c r="AY92" s="321">
        <v>420767.62316826411</v>
      </c>
      <c r="AZ92" s="321">
        <v>389312.91462506069</v>
      </c>
      <c r="BA92" s="321">
        <v>362420.72913315549</v>
      </c>
      <c r="BB92" s="321">
        <v>336786.51471935736</v>
      </c>
      <c r="BC92" s="340"/>
      <c r="BD92" s="340"/>
      <c r="BE92" s="212"/>
    </row>
    <row r="93" spans="1:57">
      <c r="A93" s="30" t="s">
        <v>26</v>
      </c>
      <c r="B93" s="30" t="s">
        <v>149</v>
      </c>
      <c r="C93" s="32"/>
      <c r="D93" s="221" t="s">
        <v>150</v>
      </c>
      <c r="E93" s="220" t="s">
        <v>368</v>
      </c>
      <c r="F93" s="32" t="s">
        <v>18</v>
      </c>
      <c r="G93" s="321">
        <v>3344139.3540071226</v>
      </c>
      <c r="H93" s="321">
        <v>3558870.025304113</v>
      </c>
      <c r="I93" s="321">
        <v>3798054.7511380808</v>
      </c>
      <c r="J93" s="321">
        <v>3956919.2644406613</v>
      </c>
      <c r="K93" s="321">
        <v>4171037.9754045405</v>
      </c>
      <c r="L93" s="321">
        <v>4442369.1247099116</v>
      </c>
      <c r="M93" s="321">
        <v>4948972.3276347425</v>
      </c>
      <c r="N93" s="321">
        <v>5608001.2963892082</v>
      </c>
      <c r="O93" s="321">
        <v>6327691.3854182921</v>
      </c>
      <c r="P93" s="321">
        <v>7070551.0028264867</v>
      </c>
      <c r="Q93" s="321">
        <v>7498248.8369845394</v>
      </c>
      <c r="R93" s="321">
        <v>8039282.7365386626</v>
      </c>
      <c r="S93" s="321">
        <v>8441922.1342909522</v>
      </c>
      <c r="T93" s="321">
        <v>8318814.5995956464</v>
      </c>
      <c r="U93" s="321">
        <v>8227290.0698702587</v>
      </c>
      <c r="V93" s="321">
        <v>8059821.0398893645</v>
      </c>
      <c r="W93" s="321">
        <v>7962612.3588748351</v>
      </c>
      <c r="X93" s="321">
        <v>7817682.7409551488</v>
      </c>
      <c r="Y93" s="321">
        <v>7593544.0983293876</v>
      </c>
      <c r="Z93" s="321">
        <v>7443889.7235123916</v>
      </c>
      <c r="AA93" s="321">
        <v>7311780.7631797306</v>
      </c>
      <c r="AB93" s="321">
        <v>7259510.3298515454</v>
      </c>
      <c r="AC93" s="321">
        <v>7315366.2456162535</v>
      </c>
      <c r="AD93" s="321">
        <v>7497814.8949915022</v>
      </c>
      <c r="AE93" s="321">
        <v>7555378.9399802294</v>
      </c>
      <c r="AF93" s="321">
        <v>7556925.5027179215</v>
      </c>
      <c r="AG93" s="321">
        <v>7225600.6796852676</v>
      </c>
      <c r="AH93" s="321">
        <v>7026221.2615042087</v>
      </c>
      <c r="AI93" s="321">
        <v>7109389.7215194488</v>
      </c>
      <c r="AJ93" s="321">
        <v>6960810.961357384</v>
      </c>
      <c r="AK93" s="321">
        <v>7083319.5430651922</v>
      </c>
      <c r="AL93" s="321">
        <v>6985626.3901788117</v>
      </c>
      <c r="AM93" s="321">
        <v>6842320.7711795056</v>
      </c>
      <c r="AN93" s="321">
        <v>6779991.1131665399</v>
      </c>
      <c r="AO93" s="321">
        <v>6772792.8738794839</v>
      </c>
      <c r="AP93" s="321">
        <v>6876090.8038753998</v>
      </c>
      <c r="AQ93" s="321">
        <v>6706316.4310636651</v>
      </c>
      <c r="AR93" s="321">
        <v>6629576.7445646152</v>
      </c>
      <c r="AS93" s="321">
        <v>6462450.9752298845</v>
      </c>
      <c r="AT93" s="321">
        <v>6226840.1717502065</v>
      </c>
      <c r="AU93" s="321">
        <v>5950732.6530483887</v>
      </c>
      <c r="AV93" s="321">
        <v>5606582.9379474465</v>
      </c>
      <c r="AW93" s="321">
        <v>5567147.4384591449</v>
      </c>
      <c r="AX93" s="321">
        <v>5213756.6177270422</v>
      </c>
      <c r="AY93" s="321">
        <v>4874946.0512496075</v>
      </c>
      <c r="AZ93" s="321">
        <v>4524307.6692626411</v>
      </c>
      <c r="BA93" s="321">
        <v>4241776.9327737596</v>
      </c>
      <c r="BB93" s="321">
        <v>3972796.8273283257</v>
      </c>
      <c r="BC93" s="340"/>
      <c r="BD93" s="340"/>
      <c r="BE93" s="212"/>
    </row>
    <row r="94" spans="1:57">
      <c r="A94" s="30" t="s">
        <v>27</v>
      </c>
      <c r="B94" s="30" t="s">
        <v>149</v>
      </c>
      <c r="C94" s="32"/>
      <c r="D94" s="221" t="s">
        <v>150</v>
      </c>
      <c r="E94" s="220" t="s">
        <v>368</v>
      </c>
      <c r="F94" s="32" t="s">
        <v>18</v>
      </c>
      <c r="G94" s="321">
        <v>1126741.9935591603</v>
      </c>
      <c r="H94" s="321">
        <v>1199093.8789104961</v>
      </c>
      <c r="I94" s="321">
        <v>1274540.4428757576</v>
      </c>
      <c r="J94" s="321">
        <v>1319480.7809655927</v>
      </c>
      <c r="K94" s="321">
        <v>1377535.226114938</v>
      </c>
      <c r="L94" s="321">
        <v>1448526.2107594993</v>
      </c>
      <c r="M94" s="321">
        <v>1583661.3671184862</v>
      </c>
      <c r="N94" s="321">
        <v>1755559.9540931438</v>
      </c>
      <c r="O94" s="321">
        <v>1936415.0220227707</v>
      </c>
      <c r="P94" s="321">
        <v>2115214.8961376213</v>
      </c>
      <c r="Q94" s="321">
        <v>2222636.5010282407</v>
      </c>
      <c r="R94" s="321">
        <v>2352813.8165402235</v>
      </c>
      <c r="S94" s="321">
        <v>2515511.9538443806</v>
      </c>
      <c r="T94" s="321">
        <v>2546756.1305953017</v>
      </c>
      <c r="U94" s="321">
        <v>2643238.805816344</v>
      </c>
      <c r="V94" s="321">
        <v>2752162.5640384648</v>
      </c>
      <c r="W94" s="321">
        <v>3017183.448556772</v>
      </c>
      <c r="X94" s="321">
        <v>3225340.5453603123</v>
      </c>
      <c r="Y94" s="321">
        <v>3194630.3946774695</v>
      </c>
      <c r="Z94" s="321">
        <v>3225415.0328930779</v>
      </c>
      <c r="AA94" s="321">
        <v>3258314.5060774302</v>
      </c>
      <c r="AB94" s="321">
        <v>3295375.7843572022</v>
      </c>
      <c r="AC94" s="321">
        <v>3402248.6172162257</v>
      </c>
      <c r="AD94" s="321">
        <v>3582080.1355825169</v>
      </c>
      <c r="AE94" s="321">
        <v>3680786.0759766535</v>
      </c>
      <c r="AF94" s="321">
        <v>3744435.7878730521</v>
      </c>
      <c r="AG94" s="321">
        <v>3705275.0844311188</v>
      </c>
      <c r="AH94" s="321">
        <v>4105020.5372038148</v>
      </c>
      <c r="AI94" s="321">
        <v>4091006.7792191682</v>
      </c>
      <c r="AJ94" s="321">
        <v>4043663.5989180072</v>
      </c>
      <c r="AK94" s="321">
        <v>4069954.9948506257</v>
      </c>
      <c r="AL94" s="321">
        <v>4062380.8472914123</v>
      </c>
      <c r="AM94" s="321">
        <v>4165732.0467632674</v>
      </c>
      <c r="AN94" s="321">
        <v>4252865.3835603315</v>
      </c>
      <c r="AO94" s="321">
        <v>4439292.1067275666</v>
      </c>
      <c r="AP94" s="321">
        <v>4624750.7023916868</v>
      </c>
      <c r="AQ94" s="321">
        <v>4589049.0422669584</v>
      </c>
      <c r="AR94" s="321">
        <v>4521633.4442489063</v>
      </c>
      <c r="AS94" s="321">
        <v>4424963.6214211993</v>
      </c>
      <c r="AT94" s="321">
        <v>4321481.7354275445</v>
      </c>
      <c r="AU94" s="321">
        <v>4216883.8988749459</v>
      </c>
      <c r="AV94" s="321">
        <v>3954203.6371312505</v>
      </c>
      <c r="AW94" s="321">
        <v>3698306.8057928155</v>
      </c>
      <c r="AX94" s="321">
        <v>3486088.7432169504</v>
      </c>
      <c r="AY94" s="321">
        <v>3272644.5467975796</v>
      </c>
      <c r="AZ94" s="321">
        <v>3051456.1735917069</v>
      </c>
      <c r="BA94" s="321">
        <v>2868950.5251322566</v>
      </c>
      <c r="BB94" s="321">
        <v>2688284.3601809354</v>
      </c>
      <c r="BC94" s="340"/>
      <c r="BD94" s="340"/>
      <c r="BE94" s="212"/>
    </row>
    <row r="95" spans="1:57">
      <c r="A95" s="30" t="s">
        <v>28</v>
      </c>
      <c r="B95" s="30" t="s">
        <v>149</v>
      </c>
      <c r="C95" s="32"/>
      <c r="D95" s="221" t="s">
        <v>150</v>
      </c>
      <c r="E95" s="220" t="s">
        <v>368</v>
      </c>
      <c r="F95" s="32" t="s">
        <v>18</v>
      </c>
      <c r="G95" s="321">
        <v>14510.642218246869</v>
      </c>
      <c r="H95" s="321">
        <v>15429.531244364936</v>
      </c>
      <c r="I95" s="321">
        <v>16687.7633698473</v>
      </c>
      <c r="J95" s="321">
        <v>17782.290825388372</v>
      </c>
      <c r="K95" s="321">
        <v>19431.12673073513</v>
      </c>
      <c r="L95" s="321">
        <v>21709.822282584202</v>
      </c>
      <c r="M95" s="321">
        <v>25957.461495194995</v>
      </c>
      <c r="N95" s="321">
        <v>31932.502791206305</v>
      </c>
      <c r="O95" s="321">
        <v>39169.080552279047</v>
      </c>
      <c r="P95" s="321">
        <v>47541.20725700396</v>
      </c>
      <c r="Q95" s="321">
        <v>45698.679915804423</v>
      </c>
      <c r="R95" s="321">
        <v>43187.872915011561</v>
      </c>
      <c r="S95" s="321">
        <v>42634.990993486572</v>
      </c>
      <c r="T95" s="321">
        <v>43208.435764444119</v>
      </c>
      <c r="U95" s="321">
        <v>50188.793663007702</v>
      </c>
      <c r="V95" s="321">
        <v>68450.632925454236</v>
      </c>
      <c r="W95" s="321">
        <v>74955.258747035346</v>
      </c>
      <c r="X95" s="321">
        <v>149086.08859828912</v>
      </c>
      <c r="Y95" s="321">
        <v>196991.31941427558</v>
      </c>
      <c r="Z95" s="321">
        <v>187609.8624724136</v>
      </c>
      <c r="AA95" s="321">
        <v>179364.45824477499</v>
      </c>
      <c r="AB95" s="321">
        <v>169139.86061902225</v>
      </c>
      <c r="AC95" s="321">
        <v>158604.48855003394</v>
      </c>
      <c r="AD95" s="321">
        <v>148245.94433015105</v>
      </c>
      <c r="AE95" s="321">
        <v>141104.09149549011</v>
      </c>
      <c r="AF95" s="321">
        <v>138314.58126347617</v>
      </c>
      <c r="AG95" s="321">
        <v>131476.85310732259</v>
      </c>
      <c r="AH95" s="321">
        <v>153269.43448133577</v>
      </c>
      <c r="AI95" s="321">
        <v>143799.57088973344</v>
      </c>
      <c r="AJ95" s="321">
        <v>150685.32762157224</v>
      </c>
      <c r="AK95" s="321">
        <v>141013.66357716566</v>
      </c>
      <c r="AL95" s="321">
        <v>130703.89397496027</v>
      </c>
      <c r="AM95" s="321">
        <v>121392.64065070367</v>
      </c>
      <c r="AN95" s="321">
        <v>115370.43061100344</v>
      </c>
      <c r="AO95" s="321">
        <v>106562.72175070154</v>
      </c>
      <c r="AP95" s="321">
        <v>111463.9527688415</v>
      </c>
      <c r="AQ95" s="321">
        <v>107302.63841182867</v>
      </c>
      <c r="AR95" s="321">
        <v>98754.532563776127</v>
      </c>
      <c r="AS95" s="321">
        <v>92366.144576316889</v>
      </c>
      <c r="AT95" s="321">
        <v>85846.602600584156</v>
      </c>
      <c r="AU95" s="321">
        <v>79832.133417974153</v>
      </c>
      <c r="AV95" s="321">
        <v>74159.502797395558</v>
      </c>
      <c r="AW95" s="321">
        <v>68416.449357938502</v>
      </c>
      <c r="AX95" s="321">
        <v>69847.00129289896</v>
      </c>
      <c r="AY95" s="321">
        <v>65766.097982226813</v>
      </c>
      <c r="AZ95" s="321">
        <v>63345.519994948198</v>
      </c>
      <c r="BA95" s="321">
        <v>58559.143483380634</v>
      </c>
      <c r="BB95" s="321">
        <v>57426.480801203252</v>
      </c>
      <c r="BC95" s="340"/>
      <c r="BD95" s="340"/>
      <c r="BE95" s="212"/>
    </row>
    <row r="96" spans="1:57">
      <c r="A96" s="30" t="s">
        <v>29</v>
      </c>
      <c r="B96" s="30" t="s">
        <v>149</v>
      </c>
      <c r="C96" s="32"/>
      <c r="D96" s="221" t="s">
        <v>150</v>
      </c>
      <c r="E96" s="220" t="s">
        <v>368</v>
      </c>
      <c r="F96" s="32" t="s">
        <v>18</v>
      </c>
      <c r="G96" s="321">
        <v>241146.69247283848</v>
      </c>
      <c r="H96" s="321">
        <v>256631.53559716351</v>
      </c>
      <c r="I96" s="321">
        <v>273158.87615004636</v>
      </c>
      <c r="J96" s="321">
        <v>283423.47635160235</v>
      </c>
      <c r="K96" s="321">
        <v>296888.42677590519</v>
      </c>
      <c r="L96" s="321">
        <v>313573.77744388772</v>
      </c>
      <c r="M96" s="321">
        <v>345066.86209469091</v>
      </c>
      <c r="N96" s="321">
        <v>385448.13869938534</v>
      </c>
      <c r="O96" s="321">
        <v>428526.77802671795</v>
      </c>
      <c r="P96" s="321">
        <v>471815.88582763087</v>
      </c>
      <c r="Q96" s="321">
        <v>498184.44600078568</v>
      </c>
      <c r="R96" s="321">
        <v>649928.85742311843</v>
      </c>
      <c r="S96" s="321">
        <v>761784.94722769945</v>
      </c>
      <c r="T96" s="321">
        <v>782591.15574500838</v>
      </c>
      <c r="U96" s="321">
        <v>798798.3528132356</v>
      </c>
      <c r="V96" s="321">
        <v>797667.21381242259</v>
      </c>
      <c r="W96" s="321">
        <v>794478.90031007922</v>
      </c>
      <c r="X96" s="321">
        <v>801875.50644353637</v>
      </c>
      <c r="Y96" s="321">
        <v>777347.96309196961</v>
      </c>
      <c r="Z96" s="321">
        <v>760425.97745129699</v>
      </c>
      <c r="AA96" s="321">
        <v>759979.51378146594</v>
      </c>
      <c r="AB96" s="321">
        <v>760175.26740177243</v>
      </c>
      <c r="AC96" s="321">
        <v>772779.2645121807</v>
      </c>
      <c r="AD96" s="321">
        <v>822780.35946993798</v>
      </c>
      <c r="AE96" s="321">
        <v>858178.36069931125</v>
      </c>
      <c r="AF96" s="321">
        <v>899957.29302345018</v>
      </c>
      <c r="AG96" s="321">
        <v>971595.94874064287</v>
      </c>
      <c r="AH96" s="321">
        <v>1011053.3355284438</v>
      </c>
      <c r="AI96" s="321">
        <v>1010306.1700072089</v>
      </c>
      <c r="AJ96" s="321">
        <v>994921.96185459185</v>
      </c>
      <c r="AK96" s="321">
        <v>983522.64191983873</v>
      </c>
      <c r="AL96" s="321">
        <v>974252.10377150052</v>
      </c>
      <c r="AM96" s="321">
        <v>1025859.1236886601</v>
      </c>
      <c r="AN96" s="321">
        <v>1121345.5827009107</v>
      </c>
      <c r="AO96" s="321">
        <v>1237557.4008217128</v>
      </c>
      <c r="AP96" s="321">
        <v>1277311.4873113742</v>
      </c>
      <c r="AQ96" s="321">
        <v>1249775.6239975204</v>
      </c>
      <c r="AR96" s="321">
        <v>1226443.8305833326</v>
      </c>
      <c r="AS96" s="321">
        <v>1166889.2386853993</v>
      </c>
      <c r="AT96" s="321">
        <v>1144036.5198539291</v>
      </c>
      <c r="AU96" s="321">
        <v>1102477.9937544328</v>
      </c>
      <c r="AV96" s="321">
        <v>1054957.8774890532</v>
      </c>
      <c r="AW96" s="321">
        <v>1063825.4831759902</v>
      </c>
      <c r="AX96" s="321">
        <v>1101979.0218161254</v>
      </c>
      <c r="AY96" s="321">
        <v>1167910.617548665</v>
      </c>
      <c r="AZ96" s="321">
        <v>1114972.4686864994</v>
      </c>
      <c r="BA96" s="321">
        <v>1043219.825366935</v>
      </c>
      <c r="BB96" s="321">
        <v>984008.20831552532</v>
      </c>
      <c r="BC96" s="340"/>
      <c r="BD96" s="340"/>
      <c r="BE96" s="212"/>
    </row>
    <row r="97" spans="1:57">
      <c r="A97" s="30" t="s">
        <v>30</v>
      </c>
      <c r="B97" s="30" t="s">
        <v>149</v>
      </c>
      <c r="C97" s="32"/>
      <c r="D97" s="221" t="s">
        <v>150</v>
      </c>
      <c r="E97" s="220" t="s">
        <v>368</v>
      </c>
      <c r="F97" s="32" t="s">
        <v>18</v>
      </c>
      <c r="G97" s="321">
        <v>231932.57936468848</v>
      </c>
      <c r="H97" s="321">
        <v>246815.15057107114</v>
      </c>
      <c r="I97" s="321">
        <v>262477.77368218743</v>
      </c>
      <c r="J97" s="321">
        <v>271937.67625499214</v>
      </c>
      <c r="K97" s="321">
        <v>284236.81116756483</v>
      </c>
      <c r="L97" s="321">
        <v>299353.14013162127</v>
      </c>
      <c r="M97" s="321">
        <v>328028.51133635448</v>
      </c>
      <c r="N97" s="321">
        <v>364586.27076596254</v>
      </c>
      <c r="O97" s="321">
        <v>403241.68598839617</v>
      </c>
      <c r="P97" s="321">
        <v>441667.19766778947</v>
      </c>
      <c r="Q97" s="321">
        <v>488678.48554742668</v>
      </c>
      <c r="R97" s="321">
        <v>520133.60718456696</v>
      </c>
      <c r="S97" s="321">
        <v>543859.170409568</v>
      </c>
      <c r="T97" s="321">
        <v>535189.82542250899</v>
      </c>
      <c r="U97" s="321">
        <v>528981.57636634214</v>
      </c>
      <c r="V97" s="321">
        <v>518299.75342938327</v>
      </c>
      <c r="W97" s="321">
        <v>509460.29453582806</v>
      </c>
      <c r="X97" s="321">
        <v>503254.49332356115</v>
      </c>
      <c r="Y97" s="321">
        <v>489333.90869506431</v>
      </c>
      <c r="Z97" s="321">
        <v>482864.92611076683</v>
      </c>
      <c r="AA97" s="321">
        <v>492307.68843568518</v>
      </c>
      <c r="AB97" s="321">
        <v>492609.15030559053</v>
      </c>
      <c r="AC97" s="321">
        <v>497630.80703943199</v>
      </c>
      <c r="AD97" s="321">
        <v>500433.60995685658</v>
      </c>
      <c r="AE97" s="321">
        <v>477276.49294454965</v>
      </c>
      <c r="AF97" s="321">
        <v>459514.62514849618</v>
      </c>
      <c r="AG97" s="321">
        <v>457399.17323578493</v>
      </c>
      <c r="AH97" s="321">
        <v>469287.80400680174</v>
      </c>
      <c r="AI97" s="321">
        <v>476904.76798381953</v>
      </c>
      <c r="AJ97" s="321">
        <v>455135.71984440455</v>
      </c>
      <c r="AK97" s="321">
        <v>443796.1022257235</v>
      </c>
      <c r="AL97" s="321">
        <v>424994.15587520157</v>
      </c>
      <c r="AM97" s="321">
        <v>399917.65613228432</v>
      </c>
      <c r="AN97" s="321">
        <v>373512.70476736076</v>
      </c>
      <c r="AO97" s="321">
        <v>387151.01723927469</v>
      </c>
      <c r="AP97" s="321">
        <v>402017.89016359276</v>
      </c>
      <c r="AQ97" s="321">
        <v>402080.15876558924</v>
      </c>
      <c r="AR97" s="321">
        <v>395332.09717525478</v>
      </c>
      <c r="AS97" s="321">
        <v>418637.66965705296</v>
      </c>
      <c r="AT97" s="321">
        <v>436366.28513440921</v>
      </c>
      <c r="AU97" s="321">
        <v>446456.33112690377</v>
      </c>
      <c r="AV97" s="321">
        <v>445512.66918244079</v>
      </c>
      <c r="AW97" s="321">
        <v>439943.78470042383</v>
      </c>
      <c r="AX97" s="321">
        <v>436599.59673006757</v>
      </c>
      <c r="AY97" s="321">
        <v>420481.67124997376</v>
      </c>
      <c r="AZ97" s="321">
        <v>360569.44019097602</v>
      </c>
      <c r="BA97" s="321">
        <v>333554.69611062849</v>
      </c>
      <c r="BB97" s="321">
        <v>315134.41412355867</v>
      </c>
      <c r="BC97" s="340"/>
      <c r="BD97" s="340"/>
      <c r="BE97" s="212"/>
    </row>
    <row r="98" spans="1:57">
      <c r="A98" s="30" t="s">
        <v>31</v>
      </c>
      <c r="B98" s="30" t="s">
        <v>149</v>
      </c>
      <c r="C98" s="32"/>
      <c r="D98" s="221" t="s">
        <v>150</v>
      </c>
      <c r="E98" s="220" t="s">
        <v>368</v>
      </c>
      <c r="F98" s="32" t="s">
        <v>18</v>
      </c>
      <c r="G98" s="321">
        <v>31364.840512540894</v>
      </c>
      <c r="H98" s="321">
        <v>33379.010164667394</v>
      </c>
      <c r="I98" s="321">
        <v>35287.766894571861</v>
      </c>
      <c r="J98" s="321">
        <v>36220.13404839651</v>
      </c>
      <c r="K98" s="321">
        <v>37333.690573853768</v>
      </c>
      <c r="L98" s="321">
        <v>38619.926660731886</v>
      </c>
      <c r="M98" s="321">
        <v>41211.060938573239</v>
      </c>
      <c r="N98" s="321">
        <v>44402.394122231366</v>
      </c>
      <c r="O98" s="321">
        <v>47550.549185368363</v>
      </c>
      <c r="P98" s="321">
        <v>50416.222175100833</v>
      </c>
      <c r="Q98" s="321">
        <v>59832.593556912201</v>
      </c>
      <c r="R98" s="321">
        <v>68859.923548440507</v>
      </c>
      <c r="S98" s="321">
        <v>77038.514092694008</v>
      </c>
      <c r="T98" s="321">
        <v>78790.017286359405</v>
      </c>
      <c r="U98" s="321">
        <v>81363.591806647033</v>
      </c>
      <c r="V98" s="321">
        <v>83091.868347998039</v>
      </c>
      <c r="W98" s="321">
        <v>84246.204417409404</v>
      </c>
      <c r="X98" s="321">
        <v>87968.729319279155</v>
      </c>
      <c r="Y98" s="321">
        <v>88929.606089548863</v>
      </c>
      <c r="Z98" s="321">
        <v>91320.231808283483</v>
      </c>
      <c r="AA98" s="321">
        <v>100920.21996549441</v>
      </c>
      <c r="AB98" s="321">
        <v>106160.44913644809</v>
      </c>
      <c r="AC98" s="321">
        <v>119806.11469036814</v>
      </c>
      <c r="AD98" s="321">
        <v>128698.71127287262</v>
      </c>
      <c r="AE98" s="321">
        <v>128013.10158791472</v>
      </c>
      <c r="AF98" s="321">
        <v>128958.18009198921</v>
      </c>
      <c r="AG98" s="321">
        <v>133176.35987611493</v>
      </c>
      <c r="AH98" s="321">
        <v>138021.46347071949</v>
      </c>
      <c r="AI98" s="321">
        <v>140618.82619762589</v>
      </c>
      <c r="AJ98" s="321">
        <v>138112.85467510912</v>
      </c>
      <c r="AK98" s="321">
        <v>139703.39431491977</v>
      </c>
      <c r="AL98" s="321">
        <v>145780.78376156263</v>
      </c>
      <c r="AM98" s="321">
        <v>148798.94867157287</v>
      </c>
      <c r="AN98" s="321">
        <v>148401.75866528624</v>
      </c>
      <c r="AO98" s="321">
        <v>151385.56812353773</v>
      </c>
      <c r="AP98" s="321">
        <v>150134.9634921629</v>
      </c>
      <c r="AQ98" s="321">
        <v>147623.41061723375</v>
      </c>
      <c r="AR98" s="321">
        <v>150790.84666839853</v>
      </c>
      <c r="AS98" s="321">
        <v>150190.15019358363</v>
      </c>
      <c r="AT98" s="321">
        <v>150503.87333701286</v>
      </c>
      <c r="AU98" s="321">
        <v>143839.74177936456</v>
      </c>
      <c r="AV98" s="321">
        <v>141389.05988305094</v>
      </c>
      <c r="AW98" s="321">
        <v>139200.15635706176</v>
      </c>
      <c r="AX98" s="321">
        <v>143970.62297289725</v>
      </c>
      <c r="AY98" s="321">
        <v>150331.73764641726</v>
      </c>
      <c r="AZ98" s="321">
        <v>148074.34090388395</v>
      </c>
      <c r="BA98" s="321">
        <v>144772.17732251147</v>
      </c>
      <c r="BB98" s="321">
        <v>143823.67894370449</v>
      </c>
      <c r="BC98" s="340"/>
      <c r="BD98" s="340"/>
      <c r="BE98" s="212"/>
    </row>
    <row r="99" spans="1:57">
      <c r="A99" s="30" t="s">
        <v>32</v>
      </c>
      <c r="B99" s="30" t="s">
        <v>149</v>
      </c>
      <c r="C99" s="32"/>
      <c r="D99" s="221" t="s">
        <v>150</v>
      </c>
      <c r="E99" s="220" t="s">
        <v>368</v>
      </c>
      <c r="F99" s="32" t="s">
        <v>18</v>
      </c>
      <c r="G99" s="321">
        <v>89679.803823223236</v>
      </c>
      <c r="H99" s="321">
        <v>95427.21261595533</v>
      </c>
      <c r="I99" s="321">
        <v>101518.64321602955</v>
      </c>
      <c r="J99" s="321">
        <v>105237.64735673742</v>
      </c>
      <c r="K99" s="321">
        <v>110079.3047430007</v>
      </c>
      <c r="L99" s="321">
        <v>116058.51625699984</v>
      </c>
      <c r="M99" s="321">
        <v>127401.90726540064</v>
      </c>
      <c r="N99" s="321">
        <v>141891.30400348234</v>
      </c>
      <c r="O99" s="321">
        <v>157279.40838078424</v>
      </c>
      <c r="P99" s="321">
        <v>172648.29102338912</v>
      </c>
      <c r="Q99" s="321">
        <v>196680.59731178702</v>
      </c>
      <c r="R99" s="321">
        <v>203507.73818189805</v>
      </c>
      <c r="S99" s="321">
        <v>207852.47579352758</v>
      </c>
      <c r="T99" s="321">
        <v>201993.30386560163</v>
      </c>
      <c r="U99" s="321">
        <v>197023.67705470612</v>
      </c>
      <c r="V99" s="321">
        <v>190790.45029882327</v>
      </c>
      <c r="W99" s="321">
        <v>186126.78775324399</v>
      </c>
      <c r="X99" s="321">
        <v>180220.33472156629</v>
      </c>
      <c r="Y99" s="321">
        <v>173896.47406940022</v>
      </c>
      <c r="Z99" s="321">
        <v>173147.93588905956</v>
      </c>
      <c r="AA99" s="321">
        <v>165138.47257695606</v>
      </c>
      <c r="AB99" s="321">
        <v>159280.61932436863</v>
      </c>
      <c r="AC99" s="321">
        <v>166762.19831020269</v>
      </c>
      <c r="AD99" s="321">
        <v>166019.35413484933</v>
      </c>
      <c r="AE99" s="321">
        <v>165555.09742090624</v>
      </c>
      <c r="AF99" s="321">
        <v>158203.58108167668</v>
      </c>
      <c r="AG99" s="321">
        <v>157116.35454108514</v>
      </c>
      <c r="AH99" s="321">
        <v>200838.19459236824</v>
      </c>
      <c r="AI99" s="321">
        <v>203135.44513526151</v>
      </c>
      <c r="AJ99" s="321">
        <v>197927.05103168314</v>
      </c>
      <c r="AK99" s="321">
        <v>196579.49546337104</v>
      </c>
      <c r="AL99" s="321">
        <v>192924.29065170648</v>
      </c>
      <c r="AM99" s="321">
        <v>189297.9713719204</v>
      </c>
      <c r="AN99" s="321">
        <v>205272.06502248402</v>
      </c>
      <c r="AO99" s="321">
        <v>212217.77625655939</v>
      </c>
      <c r="AP99" s="321">
        <v>214891.93460899789</v>
      </c>
      <c r="AQ99" s="321">
        <v>204317.18500646768</v>
      </c>
      <c r="AR99" s="321">
        <v>195600.63396991405</v>
      </c>
      <c r="AS99" s="321">
        <v>188278.21970208941</v>
      </c>
      <c r="AT99" s="321">
        <v>180286.60409559056</v>
      </c>
      <c r="AU99" s="321">
        <v>170750.07078500802</v>
      </c>
      <c r="AV99" s="321">
        <v>159895.86472581132</v>
      </c>
      <c r="AW99" s="321">
        <v>149118.77870528187</v>
      </c>
      <c r="AX99" s="321">
        <v>138050.21124810976</v>
      </c>
      <c r="AY99" s="321">
        <v>131772.11316527156</v>
      </c>
      <c r="AZ99" s="321">
        <v>123051.42027832431</v>
      </c>
      <c r="BA99" s="321">
        <v>113845.21870249974</v>
      </c>
      <c r="BB99" s="321">
        <v>105621.06798156576</v>
      </c>
      <c r="BC99" s="340"/>
      <c r="BD99" s="340"/>
      <c r="BE99" s="212"/>
    </row>
    <row r="100" spans="1:57">
      <c r="A100" s="30" t="s">
        <v>33</v>
      </c>
      <c r="B100" s="30" t="s">
        <v>149</v>
      </c>
      <c r="C100" s="32"/>
      <c r="D100" s="221" t="s">
        <v>150</v>
      </c>
      <c r="E100" s="220" t="s">
        <v>368</v>
      </c>
      <c r="F100" s="32" t="s">
        <v>18</v>
      </c>
      <c r="G100" s="321">
        <v>165980.90196661587</v>
      </c>
      <c r="H100" s="321">
        <v>176630.93675827354</v>
      </c>
      <c r="I100" s="321">
        <v>185672.32857176533</v>
      </c>
      <c r="J100" s="321">
        <v>189039.77724602222</v>
      </c>
      <c r="K100" s="321">
        <v>192550.9723137627</v>
      </c>
      <c r="L100" s="321">
        <v>196122.60908370462</v>
      </c>
      <c r="M100" s="321">
        <v>204682.51374613951</v>
      </c>
      <c r="N100" s="321">
        <v>214860.69056946997</v>
      </c>
      <c r="O100" s="321">
        <v>223955.61545672335</v>
      </c>
      <c r="P100" s="321">
        <v>231147.01477362783</v>
      </c>
      <c r="Q100" s="321">
        <v>245969.83030900528</v>
      </c>
      <c r="R100" s="321">
        <v>251739.81283455444</v>
      </c>
      <c r="S100" s="321">
        <v>254652.88485591658</v>
      </c>
      <c r="T100" s="321">
        <v>246152.59791225012</v>
      </c>
      <c r="U100" s="321">
        <v>238691.93553096149</v>
      </c>
      <c r="V100" s="321">
        <v>229904.90584951118</v>
      </c>
      <c r="W100" s="321">
        <v>229916.04590879302</v>
      </c>
      <c r="X100" s="321">
        <v>222322.23237900034</v>
      </c>
      <c r="Y100" s="321">
        <v>204601.44928735791</v>
      </c>
      <c r="Z100" s="321">
        <v>214485.56522836006</v>
      </c>
      <c r="AA100" s="321">
        <v>224074.60084481243</v>
      </c>
      <c r="AB100" s="321">
        <v>229594.81501249649</v>
      </c>
      <c r="AC100" s="321">
        <v>248590.49884742679</v>
      </c>
      <c r="AD100" s="321">
        <v>256061.15214608706</v>
      </c>
      <c r="AE100" s="321">
        <v>256110.31752238201</v>
      </c>
      <c r="AF100" s="321">
        <v>281658.27434246615</v>
      </c>
      <c r="AG100" s="321">
        <v>278384.32605875103</v>
      </c>
      <c r="AH100" s="321">
        <v>278304.62774812197</v>
      </c>
      <c r="AI100" s="321">
        <v>271775.75161288271</v>
      </c>
      <c r="AJ100" s="321">
        <v>272968.74727481994</v>
      </c>
      <c r="AK100" s="321">
        <v>267956.62250809534</v>
      </c>
      <c r="AL100" s="321">
        <v>257491.53562140238</v>
      </c>
      <c r="AM100" s="321">
        <v>243781.26017221034</v>
      </c>
      <c r="AN100" s="321">
        <v>232338.58430146915</v>
      </c>
      <c r="AO100" s="321">
        <v>221788.4014852634</v>
      </c>
      <c r="AP100" s="321">
        <v>207794.31431812485</v>
      </c>
      <c r="AQ100" s="321">
        <v>199612.12101249336</v>
      </c>
      <c r="AR100" s="321">
        <v>188683.32345382392</v>
      </c>
      <c r="AS100" s="321">
        <v>183443.03096617659</v>
      </c>
      <c r="AT100" s="321">
        <v>184694.30751547188</v>
      </c>
      <c r="AU100" s="321">
        <v>179157.47479214749</v>
      </c>
      <c r="AV100" s="321">
        <v>174053.59494993967</v>
      </c>
      <c r="AW100" s="321">
        <v>164063.60722222482</v>
      </c>
      <c r="AX100" s="321">
        <v>155030.76244400238</v>
      </c>
      <c r="AY100" s="321">
        <v>147723.12917879576</v>
      </c>
      <c r="AZ100" s="321">
        <v>139355.02932109084</v>
      </c>
      <c r="BA100" s="321">
        <v>130620.23881120546</v>
      </c>
      <c r="BB100" s="321">
        <v>121858.14636896628</v>
      </c>
      <c r="BC100" s="340"/>
      <c r="BD100" s="340"/>
      <c r="BE100" s="212"/>
    </row>
    <row r="101" spans="1:57">
      <c r="A101" s="30" t="s">
        <v>34</v>
      </c>
      <c r="B101" s="30" t="s">
        <v>149</v>
      </c>
      <c r="C101" s="32"/>
      <c r="D101" s="221" t="s">
        <v>150</v>
      </c>
      <c r="E101" s="220" t="s">
        <v>368</v>
      </c>
      <c r="F101" s="32" t="s">
        <v>18</v>
      </c>
      <c r="G101" s="321">
        <v>88525.035059504648</v>
      </c>
      <c r="H101" s="321">
        <v>94210.292058411054</v>
      </c>
      <c r="I101" s="321">
        <v>100282.89105821107</v>
      </c>
      <c r="J101" s="321">
        <v>104062.6755836282</v>
      </c>
      <c r="K101" s="321">
        <v>109013.91055366962</v>
      </c>
      <c r="L101" s="321">
        <v>115171.3198102755</v>
      </c>
      <c r="M101" s="321">
        <v>126792.65483451591</v>
      </c>
      <c r="N101" s="321">
        <v>141695.20358068135</v>
      </c>
      <c r="O101" s="321">
        <v>157604.09415417502</v>
      </c>
      <c r="P101" s="321">
        <v>173609.18369457763</v>
      </c>
      <c r="Q101" s="321">
        <v>189919.23757032177</v>
      </c>
      <c r="R101" s="321">
        <v>195690.15083430221</v>
      </c>
      <c r="S101" s="321">
        <v>202731.07392288593</v>
      </c>
      <c r="T101" s="321">
        <v>200695.29399508689</v>
      </c>
      <c r="U101" s="321">
        <v>202090.77682910746</v>
      </c>
      <c r="V101" s="321">
        <v>203614.80633253587</v>
      </c>
      <c r="W101" s="321">
        <v>204998.37891047078</v>
      </c>
      <c r="X101" s="321">
        <v>208720.51767573447</v>
      </c>
      <c r="Y101" s="321">
        <v>215593.04136269161</v>
      </c>
      <c r="Z101" s="321">
        <v>226065.27702204522</v>
      </c>
      <c r="AA101" s="321">
        <v>236549.08930895815</v>
      </c>
      <c r="AB101" s="321">
        <v>251123.48726411132</v>
      </c>
      <c r="AC101" s="321">
        <v>251106.31675430338</v>
      </c>
      <c r="AD101" s="321">
        <v>253634.61604013501</v>
      </c>
      <c r="AE101" s="321">
        <v>267084.49290709943</v>
      </c>
      <c r="AF101" s="321">
        <v>262179.06031425169</v>
      </c>
      <c r="AG101" s="321">
        <v>261665.53275135174</v>
      </c>
      <c r="AH101" s="321">
        <v>254076.96314783604</v>
      </c>
      <c r="AI101" s="321">
        <v>245575.97510238129</v>
      </c>
      <c r="AJ101" s="321">
        <v>236465.67163361746</v>
      </c>
      <c r="AK101" s="321">
        <v>226354.2101417798</v>
      </c>
      <c r="AL101" s="321">
        <v>232163.28975364345</v>
      </c>
      <c r="AM101" s="321">
        <v>231544.11215073155</v>
      </c>
      <c r="AN101" s="321">
        <v>228198.93615062893</v>
      </c>
      <c r="AO101" s="321">
        <v>227082.1072161351</v>
      </c>
      <c r="AP101" s="321">
        <v>234444.87883843394</v>
      </c>
      <c r="AQ101" s="321">
        <v>235436.39720986399</v>
      </c>
      <c r="AR101" s="321">
        <v>228795.04160869963</v>
      </c>
      <c r="AS101" s="321">
        <v>228320.18604699493</v>
      </c>
      <c r="AT101" s="321">
        <v>240138.97812137217</v>
      </c>
      <c r="AU101" s="321">
        <v>237544.0815941827</v>
      </c>
      <c r="AV101" s="321">
        <v>228496.30820972065</v>
      </c>
      <c r="AW101" s="321">
        <v>221904.02422696856</v>
      </c>
      <c r="AX101" s="321">
        <v>222045.03975314004</v>
      </c>
      <c r="AY101" s="321">
        <v>218418.98435027126</v>
      </c>
      <c r="AZ101" s="321">
        <v>208162.31928988805</v>
      </c>
      <c r="BA101" s="321">
        <v>202098.62475867363</v>
      </c>
      <c r="BB101" s="321">
        <v>206774.98247933117</v>
      </c>
      <c r="BC101" s="340"/>
      <c r="BD101" s="340"/>
      <c r="BE101" s="212"/>
    </row>
    <row r="102" spans="1:57">
      <c r="A102" s="35" t="s">
        <v>64</v>
      </c>
      <c r="B102" s="68" t="s">
        <v>149</v>
      </c>
      <c r="C102" s="38"/>
      <c r="D102" s="222" t="s">
        <v>150</v>
      </c>
      <c r="E102" s="220" t="s">
        <v>368</v>
      </c>
      <c r="F102" s="38" t="s">
        <v>18</v>
      </c>
      <c r="G102" s="321">
        <v>6061231.2182512293</v>
      </c>
      <c r="H102" s="321">
        <v>6450389.825968924</v>
      </c>
      <c r="I102" s="321">
        <v>6870236.456865984</v>
      </c>
      <c r="J102" s="321">
        <v>7136144.2161582559</v>
      </c>
      <c r="K102" s="321">
        <v>7489290.2712551095</v>
      </c>
      <c r="L102" s="321">
        <v>7932207.0240356717</v>
      </c>
      <c r="M102" s="321">
        <v>8768210.1027782168</v>
      </c>
      <c r="N102" s="321">
        <v>9850651.3179803994</v>
      </c>
      <c r="O102" s="321">
        <v>11022435.56516128</v>
      </c>
      <c r="P102" s="321">
        <v>12220915.080783471</v>
      </c>
      <c r="Q102" s="321">
        <v>12981804.749868412</v>
      </c>
      <c r="R102" s="321">
        <v>13909562.263279675</v>
      </c>
      <c r="S102" s="321">
        <v>14720903.73354293</v>
      </c>
      <c r="T102" s="321">
        <v>14653794.373951659</v>
      </c>
      <c r="U102" s="321">
        <v>14769429.575541398</v>
      </c>
      <c r="V102" s="321">
        <v>14859166.403875051</v>
      </c>
      <c r="W102" s="321">
        <v>15063221.759703347</v>
      </c>
      <c r="X102" s="321">
        <v>15244809.97707274</v>
      </c>
      <c r="Y102" s="321">
        <v>15725854.243035313</v>
      </c>
      <c r="Z102" s="321">
        <v>15547721.119831489</v>
      </c>
      <c r="AA102" s="321">
        <v>15495836.191973912</v>
      </c>
      <c r="AB102" s="321">
        <v>15491392.613940945</v>
      </c>
      <c r="AC102" s="321">
        <v>15713329.406187601</v>
      </c>
      <c r="AD102" s="321">
        <v>16225268.409017943</v>
      </c>
      <c r="AE102" s="321">
        <v>16591385.433206005</v>
      </c>
      <c r="AF102" s="321">
        <v>16768162.840123571</v>
      </c>
      <c r="AG102" s="321">
        <v>16457808.101008995</v>
      </c>
      <c r="AH102" s="321">
        <v>16678019.727562625</v>
      </c>
      <c r="AI102" s="321">
        <v>16658381.238883266</v>
      </c>
      <c r="AJ102" s="321">
        <v>16182423.804834856</v>
      </c>
      <c r="AK102" s="321">
        <v>16294208.327140993</v>
      </c>
      <c r="AL102" s="321">
        <v>16072424.094337726</v>
      </c>
      <c r="AM102" s="321">
        <v>15931624.591862418</v>
      </c>
      <c r="AN102" s="321">
        <v>15974877.526798991</v>
      </c>
      <c r="AO102" s="321">
        <v>16253428.010504998</v>
      </c>
      <c r="AP102" s="321">
        <v>16664134.57280577</v>
      </c>
      <c r="AQ102" s="321">
        <v>16335684.653373595</v>
      </c>
      <c r="AR102" s="321">
        <v>16112350.047044814</v>
      </c>
      <c r="AS102" s="321">
        <v>15772132.883017777</v>
      </c>
      <c r="AT102" s="321">
        <v>15401038.308231456</v>
      </c>
      <c r="AU102" s="321">
        <v>15011709.429046841</v>
      </c>
      <c r="AV102" s="321">
        <v>14251707.101920431</v>
      </c>
      <c r="AW102" s="321">
        <v>13823760.973996043</v>
      </c>
      <c r="AX102" s="321">
        <v>13200447.034621982</v>
      </c>
      <c r="AY102" s="321">
        <v>12565488.768458342</v>
      </c>
      <c r="AZ102" s="321">
        <v>11709882.929878306</v>
      </c>
      <c r="BA102" s="321">
        <v>10974516.951080723</v>
      </c>
      <c r="BB102" s="321">
        <v>10306098.300068213</v>
      </c>
      <c r="BC102" s="340"/>
      <c r="BD102" s="340"/>
      <c r="BE102" s="212"/>
    </row>
    <row r="103" spans="1:57">
      <c r="A103" s="223" t="s">
        <v>39</v>
      </c>
      <c r="B103" s="30" t="s">
        <v>149</v>
      </c>
      <c r="C103" s="32"/>
      <c r="D103" s="221" t="s">
        <v>150</v>
      </c>
      <c r="E103" s="220" t="s">
        <v>368</v>
      </c>
      <c r="F103" s="32" t="s">
        <v>18</v>
      </c>
      <c r="G103" s="321"/>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212"/>
    </row>
    <row r="104" spans="1:57">
      <c r="A104" s="40" t="s">
        <v>40</v>
      </c>
      <c r="B104" s="40" t="s">
        <v>149</v>
      </c>
      <c r="C104" s="42"/>
      <c r="D104" s="224" t="s">
        <v>150</v>
      </c>
      <c r="E104" s="241" t="s">
        <v>368</v>
      </c>
      <c r="F104" s="42" t="s">
        <v>18</v>
      </c>
      <c r="G104" s="336">
        <v>6061231.2182512293</v>
      </c>
      <c r="H104" s="336">
        <v>6450389.825968924</v>
      </c>
      <c r="I104" s="336">
        <v>6870236.456865984</v>
      </c>
      <c r="J104" s="336">
        <v>7136144.2161582559</v>
      </c>
      <c r="K104" s="336">
        <v>7489290.2712551095</v>
      </c>
      <c r="L104" s="336">
        <v>7932207.0240356717</v>
      </c>
      <c r="M104" s="336">
        <v>8768210.1027782168</v>
      </c>
      <c r="N104" s="336">
        <v>9850651.3179803994</v>
      </c>
      <c r="O104" s="336">
        <v>11022435.56516128</v>
      </c>
      <c r="P104" s="336">
        <v>12220915.080783471</v>
      </c>
      <c r="Q104" s="336">
        <v>12981804.749868412</v>
      </c>
      <c r="R104" s="336">
        <v>13909562.263279675</v>
      </c>
      <c r="S104" s="336">
        <v>14720903.73354293</v>
      </c>
      <c r="T104" s="336">
        <v>14653794.373951659</v>
      </c>
      <c r="U104" s="336">
        <v>14769429.575541398</v>
      </c>
      <c r="V104" s="336">
        <v>14859166.403875051</v>
      </c>
      <c r="W104" s="336">
        <v>15063221.759703347</v>
      </c>
      <c r="X104" s="336">
        <v>15244809.97707274</v>
      </c>
      <c r="Y104" s="336">
        <v>15725854.243035313</v>
      </c>
      <c r="Z104" s="336">
        <v>15547721.119831489</v>
      </c>
      <c r="AA104" s="336">
        <v>15495836.191973912</v>
      </c>
      <c r="AB104" s="336">
        <v>15491392.613940945</v>
      </c>
      <c r="AC104" s="336">
        <v>15713329.406187601</v>
      </c>
      <c r="AD104" s="336">
        <v>16225268.409017943</v>
      </c>
      <c r="AE104" s="336">
        <v>16591385.433206005</v>
      </c>
      <c r="AF104" s="336">
        <v>16768162.840123571</v>
      </c>
      <c r="AG104" s="336">
        <v>16457808.101008995</v>
      </c>
      <c r="AH104" s="336">
        <v>16678019.727562625</v>
      </c>
      <c r="AI104" s="336">
        <v>16658381.238883266</v>
      </c>
      <c r="AJ104" s="336">
        <v>16182423.804834856</v>
      </c>
      <c r="AK104" s="336">
        <v>16294208.327140993</v>
      </c>
      <c r="AL104" s="336">
        <v>16072424.094337726</v>
      </c>
      <c r="AM104" s="336">
        <v>15931624.591862418</v>
      </c>
      <c r="AN104" s="336">
        <v>15974877.526798991</v>
      </c>
      <c r="AO104" s="336">
        <v>16253428.010504998</v>
      </c>
      <c r="AP104" s="336">
        <v>16664134.57280577</v>
      </c>
      <c r="AQ104" s="336">
        <v>16335684.653373595</v>
      </c>
      <c r="AR104" s="336">
        <v>16112350.047044814</v>
      </c>
      <c r="AS104" s="336">
        <v>15772132.883017777</v>
      </c>
      <c r="AT104" s="336">
        <v>15401038.308231456</v>
      </c>
      <c r="AU104" s="336">
        <v>15011709.429046841</v>
      </c>
      <c r="AV104" s="336">
        <v>14251707.101920431</v>
      </c>
      <c r="AW104" s="336">
        <v>13823760.973996043</v>
      </c>
      <c r="AX104" s="336">
        <v>13200447.034621982</v>
      </c>
      <c r="AY104" s="336">
        <v>12565488.768458342</v>
      </c>
      <c r="AZ104" s="336">
        <v>11709882.929878306</v>
      </c>
      <c r="BA104" s="336">
        <v>10974516.951080723</v>
      </c>
      <c r="BB104" s="336">
        <v>10306098.300068213</v>
      </c>
      <c r="BC104" s="336"/>
      <c r="BD104" s="336"/>
      <c r="BE104" s="212"/>
    </row>
    <row r="105" spans="1:57">
      <c r="A105" s="30" t="s">
        <v>13</v>
      </c>
      <c r="B105" s="30" t="s">
        <v>151</v>
      </c>
      <c r="C105" s="32"/>
      <c r="D105" s="31" t="s">
        <v>152</v>
      </c>
      <c r="E105" s="220" t="s">
        <v>368</v>
      </c>
      <c r="F105" s="32" t="s">
        <v>18</v>
      </c>
      <c r="G105" s="321">
        <v>209391.17731486628</v>
      </c>
      <c r="H105" s="321">
        <v>238033.88312967698</v>
      </c>
      <c r="I105" s="321">
        <v>290488.17247930286</v>
      </c>
      <c r="J105" s="321">
        <v>318221.11868095864</v>
      </c>
      <c r="K105" s="321">
        <v>346216.42918648198</v>
      </c>
      <c r="L105" s="321">
        <v>375037.11485156341</v>
      </c>
      <c r="M105" s="321">
        <v>407040.14566343836</v>
      </c>
      <c r="N105" s="321">
        <v>421824.9340103633</v>
      </c>
      <c r="O105" s="321">
        <v>502370.93928953423</v>
      </c>
      <c r="P105" s="321">
        <v>545776.26414637151</v>
      </c>
      <c r="Q105" s="321">
        <v>679971.16301466175</v>
      </c>
      <c r="R105" s="321">
        <v>910273.46997348883</v>
      </c>
      <c r="S105" s="321">
        <v>1184184.5923756098</v>
      </c>
      <c r="T105" s="321">
        <v>1292720.824985561</v>
      </c>
      <c r="U105" s="321">
        <v>1376596.1589867161</v>
      </c>
      <c r="V105" s="321">
        <v>1376396.4662677788</v>
      </c>
      <c r="W105" s="321">
        <v>1380470.7489663565</v>
      </c>
      <c r="X105" s="321">
        <v>1416783.089049048</v>
      </c>
      <c r="Y105" s="321">
        <v>1414181.4419251243</v>
      </c>
      <c r="Z105" s="321">
        <v>1422462.9265711145</v>
      </c>
      <c r="AA105" s="321">
        <v>1358642.8924454253</v>
      </c>
      <c r="AB105" s="321">
        <v>1392666.4610497912</v>
      </c>
      <c r="AC105" s="321">
        <v>1483359.1441658079</v>
      </c>
      <c r="AD105" s="321">
        <v>1460728.4126325434</v>
      </c>
      <c r="AE105" s="321">
        <v>1440758.13962194</v>
      </c>
      <c r="AF105" s="321">
        <v>1557643.4884521849</v>
      </c>
      <c r="AG105" s="321">
        <v>1661211.0093760102</v>
      </c>
      <c r="AH105" s="321">
        <v>1788266.1286259294</v>
      </c>
      <c r="AI105" s="321">
        <v>1812953.8383358552</v>
      </c>
      <c r="AJ105" s="321">
        <v>1793129.5312689869</v>
      </c>
      <c r="AK105" s="321">
        <v>1792307.1687674681</v>
      </c>
      <c r="AL105" s="321">
        <v>1840215.5952660707</v>
      </c>
      <c r="AM105" s="321">
        <v>1849902.3476447852</v>
      </c>
      <c r="AN105" s="321">
        <v>1748493.1598332024</v>
      </c>
      <c r="AO105" s="321">
        <v>1814443.7070465463</v>
      </c>
      <c r="AP105" s="321">
        <v>1939863.2104828227</v>
      </c>
      <c r="AQ105" s="321">
        <v>1994724.1536441969</v>
      </c>
      <c r="AR105" s="321">
        <v>2093709.2213526613</v>
      </c>
      <c r="AS105" s="321">
        <v>2071310.4836444485</v>
      </c>
      <c r="AT105" s="321">
        <v>2171163.6449528923</v>
      </c>
      <c r="AU105" s="321">
        <v>2187327.553356661</v>
      </c>
      <c r="AV105" s="321">
        <v>2417580.3490881282</v>
      </c>
      <c r="AW105" s="321">
        <v>2567526.9211610779</v>
      </c>
      <c r="AX105" s="321">
        <v>2554768.7674681917</v>
      </c>
      <c r="AY105" s="321">
        <v>2476013.2660707366</v>
      </c>
      <c r="AZ105" s="321">
        <v>2386145.2047850778</v>
      </c>
      <c r="BA105" s="321">
        <v>2290336.5884022717</v>
      </c>
      <c r="BB105" s="321">
        <v>2185008.6613300899</v>
      </c>
      <c r="BC105" s="321"/>
      <c r="BD105" s="321"/>
      <c r="BE105" s="212"/>
    </row>
    <row r="106" spans="1:57">
      <c r="A106" s="30" t="s">
        <v>19</v>
      </c>
      <c r="B106" s="30" t="s">
        <v>151</v>
      </c>
      <c r="C106" s="32"/>
      <c r="D106" s="221" t="s">
        <v>152</v>
      </c>
      <c r="E106" s="220" t="s">
        <v>368</v>
      </c>
      <c r="F106" s="32" t="s">
        <v>18</v>
      </c>
      <c r="G106" s="321">
        <v>170016.95788113735</v>
      </c>
      <c r="H106" s="321">
        <v>183970.60125064637</v>
      </c>
      <c r="I106" s="321">
        <v>216037.95315059467</v>
      </c>
      <c r="J106" s="321">
        <v>234713.91689854709</v>
      </c>
      <c r="K106" s="321">
        <v>256572.80354666334</v>
      </c>
      <c r="L106" s="321">
        <v>282365.97926293028</v>
      </c>
      <c r="M106" s="321">
        <v>314553.70092189591</v>
      </c>
      <c r="N106" s="321">
        <v>334477.40484814427</v>
      </c>
      <c r="O106" s="321">
        <v>425048.21246029274</v>
      </c>
      <c r="P106" s="321">
        <v>483546.35546346934</v>
      </c>
      <c r="Q106" s="321">
        <v>522979.64702639182</v>
      </c>
      <c r="R106" s="321">
        <v>632715.2752642805</v>
      </c>
      <c r="S106" s="321">
        <v>735698.05324313813</v>
      </c>
      <c r="T106" s="321">
        <v>751768.2089836871</v>
      </c>
      <c r="U106" s="321">
        <v>749064.75226499222</v>
      </c>
      <c r="V106" s="321">
        <v>717192.57208379288</v>
      </c>
      <c r="W106" s="321">
        <v>683358.16631708946</v>
      </c>
      <c r="X106" s="321">
        <v>661646.51301172236</v>
      </c>
      <c r="Y106" s="321">
        <v>635924.79197078454</v>
      </c>
      <c r="Z106" s="321">
        <v>602475.80861312186</v>
      </c>
      <c r="AA106" s="321">
        <v>584957.74392407213</v>
      </c>
      <c r="AB106" s="321">
        <v>565234.12441014638</v>
      </c>
      <c r="AC106" s="321">
        <v>546246.39445733465</v>
      </c>
      <c r="AD106" s="321">
        <v>604616.68290074798</v>
      </c>
      <c r="AE106" s="321">
        <v>701455.34826868819</v>
      </c>
      <c r="AF106" s="321">
        <v>701430.92040719313</v>
      </c>
      <c r="AG106" s="321">
        <v>763248.44677461765</v>
      </c>
      <c r="AH106" s="321">
        <v>811962.57103264832</v>
      </c>
      <c r="AI106" s="321">
        <v>823438.56535003649</v>
      </c>
      <c r="AJ106" s="321">
        <v>821884.48012203362</v>
      </c>
      <c r="AK106" s="321">
        <v>801941.72171227098</v>
      </c>
      <c r="AL106" s="321">
        <v>769813.3839752893</v>
      </c>
      <c r="AM106" s="321">
        <v>788541.31325726619</v>
      </c>
      <c r="AN106" s="321">
        <v>833730.00819668488</v>
      </c>
      <c r="AO106" s="321">
        <v>877048.60754095018</v>
      </c>
      <c r="AP106" s="321">
        <v>890058.71893767419</v>
      </c>
      <c r="AQ106" s="321">
        <v>1077667.0214226604</v>
      </c>
      <c r="AR106" s="321">
        <v>1098721.6597088478</v>
      </c>
      <c r="AS106" s="321">
        <v>1073988.92693214</v>
      </c>
      <c r="AT106" s="321">
        <v>1080604.8127775688</v>
      </c>
      <c r="AU106" s="321">
        <v>1065345.4277553633</v>
      </c>
      <c r="AV106" s="321">
        <v>1060721.7935349343</v>
      </c>
      <c r="AW106" s="321">
        <v>1201072.0500521394</v>
      </c>
      <c r="AX106" s="321">
        <v>1176680.2860479683</v>
      </c>
      <c r="AY106" s="321">
        <v>1163566.8631641308</v>
      </c>
      <c r="AZ106" s="321">
        <v>1121047.5141110003</v>
      </c>
      <c r="BA106" s="321">
        <v>1076721.7129821205</v>
      </c>
      <c r="BB106" s="321">
        <v>1123453.9759435509</v>
      </c>
      <c r="BC106" s="321"/>
      <c r="BD106" s="321"/>
      <c r="BE106" s="212"/>
    </row>
    <row r="107" spans="1:57">
      <c r="A107" s="30" t="s">
        <v>20</v>
      </c>
      <c r="B107" s="30" t="s">
        <v>151</v>
      </c>
      <c r="C107" s="32"/>
      <c r="D107" s="221" t="s">
        <v>152</v>
      </c>
      <c r="E107" s="220" t="s">
        <v>368</v>
      </c>
      <c r="F107" s="32" t="s">
        <v>18</v>
      </c>
      <c r="G107" s="321">
        <v>44431.039181332133</v>
      </c>
      <c r="H107" s="321">
        <v>42502.556046825564</v>
      </c>
      <c r="I107" s="321">
        <v>41602.351563079523</v>
      </c>
      <c r="J107" s="321">
        <v>40012.16343803316</v>
      </c>
      <c r="K107" s="321">
        <v>38593.190362990506</v>
      </c>
      <c r="L107" s="321">
        <v>37356.735133951268</v>
      </c>
      <c r="M107" s="321">
        <v>36340.19632323517</v>
      </c>
      <c r="N107" s="321">
        <v>34904.980617376357</v>
      </c>
      <c r="O107" s="321">
        <v>35566.582167986249</v>
      </c>
      <c r="P107" s="321">
        <v>35187.25559454735</v>
      </c>
      <c r="Q107" s="321">
        <v>37797.275146983564</v>
      </c>
      <c r="R107" s="321">
        <v>40407.493135224882</v>
      </c>
      <c r="S107" s="321">
        <v>44178.893684406896</v>
      </c>
      <c r="T107" s="321">
        <v>44834.582189654349</v>
      </c>
      <c r="U107" s="321">
        <v>45186.815614482002</v>
      </c>
      <c r="V107" s="321">
        <v>43933.870365323441</v>
      </c>
      <c r="W107" s="321">
        <v>42347.160736097569</v>
      </c>
      <c r="X107" s="321">
        <v>40815.387877209767</v>
      </c>
      <c r="Y107" s="321">
        <v>41864.156847032988</v>
      </c>
      <c r="Z107" s="321">
        <v>39748.02429927035</v>
      </c>
      <c r="AA107" s="321">
        <v>37716.182355328725</v>
      </c>
      <c r="AB107" s="321">
        <v>39645.88776690243</v>
      </c>
      <c r="AC107" s="321">
        <v>42873.216745550235</v>
      </c>
      <c r="AD107" s="321">
        <v>45527.359405906216</v>
      </c>
      <c r="AE107" s="321">
        <v>52116.170653433721</v>
      </c>
      <c r="AF107" s="321">
        <v>53972.877001159024</v>
      </c>
      <c r="AG107" s="321">
        <v>54192.046841066302</v>
      </c>
      <c r="AH107" s="321">
        <v>54455.683093781001</v>
      </c>
      <c r="AI107" s="321">
        <v>52170.228446278525</v>
      </c>
      <c r="AJ107" s="321">
        <v>51949.610170576241</v>
      </c>
      <c r="AK107" s="321">
        <v>54806.641356930144</v>
      </c>
      <c r="AL107" s="321">
        <v>58158.110048375733</v>
      </c>
      <c r="AM107" s="321">
        <v>56452.461244505677</v>
      </c>
      <c r="AN107" s="321">
        <v>58508.264344945223</v>
      </c>
      <c r="AO107" s="321">
        <v>57828.603197349606</v>
      </c>
      <c r="AP107" s="321">
        <v>61090.314941561643</v>
      </c>
      <c r="AQ107" s="321">
        <v>71561.089746236714</v>
      </c>
      <c r="AR107" s="321">
        <v>73848.202566537773</v>
      </c>
      <c r="AS107" s="321">
        <v>90109.346361214761</v>
      </c>
      <c r="AT107" s="321">
        <v>84660.598652317582</v>
      </c>
      <c r="AU107" s="321">
        <v>84815.750760132185</v>
      </c>
      <c r="AV107" s="321">
        <v>87671.490699321614</v>
      </c>
      <c r="AW107" s="321">
        <v>87232.771443375881</v>
      </c>
      <c r="AX107" s="321">
        <v>90824.149727905809</v>
      </c>
      <c r="AY107" s="321">
        <v>145392.21774967335</v>
      </c>
      <c r="AZ107" s="321">
        <v>151917.84032969948</v>
      </c>
      <c r="BA107" s="321">
        <v>144956.41310332352</v>
      </c>
      <c r="BB107" s="321">
        <v>141694.90005505763</v>
      </c>
      <c r="BC107" s="321"/>
      <c r="BD107" s="321"/>
      <c r="BE107" s="212"/>
    </row>
    <row r="108" spans="1:57">
      <c r="A108" s="30" t="s">
        <v>21</v>
      </c>
      <c r="B108" s="30" t="s">
        <v>151</v>
      </c>
      <c r="C108" s="32"/>
      <c r="D108" s="221" t="s">
        <v>152</v>
      </c>
      <c r="E108" s="220" t="s">
        <v>368</v>
      </c>
      <c r="F108" s="32" t="s">
        <v>18</v>
      </c>
      <c r="G108" s="321">
        <v>21081.180269743276</v>
      </c>
      <c r="H108" s="321">
        <v>27614.685848163816</v>
      </c>
      <c r="I108" s="321">
        <v>39133.510980310712</v>
      </c>
      <c r="J108" s="321">
        <v>46375.830101885855</v>
      </c>
      <c r="K108" s="321">
        <v>54192.763693734989</v>
      </c>
      <c r="L108" s="321">
        <v>62790.342598236195</v>
      </c>
      <c r="M108" s="321">
        <v>72810.115190377299</v>
      </c>
      <c r="N108" s="321">
        <v>79159.305975147116</v>
      </c>
      <c r="O108" s="321">
        <v>103978.56149713535</v>
      </c>
      <c r="P108" s="321">
        <v>119813.27657736452</v>
      </c>
      <c r="Q108" s="321">
        <v>128711.21445117537</v>
      </c>
      <c r="R108" s="321">
        <v>149607.31729508133</v>
      </c>
      <c r="S108" s="321">
        <v>173075.73191147484</v>
      </c>
      <c r="T108" s="321">
        <v>178603.67335855687</v>
      </c>
      <c r="U108" s="321">
        <v>180968.37948987234</v>
      </c>
      <c r="V108" s="321">
        <v>175608.90913068256</v>
      </c>
      <c r="W108" s="321">
        <v>164407.19640022796</v>
      </c>
      <c r="X108" s="321">
        <v>163757.62068820972</v>
      </c>
      <c r="Y108" s="321">
        <v>169416.01103315296</v>
      </c>
      <c r="Z108" s="321">
        <v>165042.73015050072</v>
      </c>
      <c r="AA108" s="321">
        <v>166186.31173846067</v>
      </c>
      <c r="AB108" s="321">
        <v>160743.40679938384</v>
      </c>
      <c r="AC108" s="321">
        <v>174426.93425543315</v>
      </c>
      <c r="AD108" s="321">
        <v>184110.77951499852</v>
      </c>
      <c r="AE108" s="321">
        <v>192212.91715379865</v>
      </c>
      <c r="AF108" s="321">
        <v>205367.88378149478</v>
      </c>
      <c r="AG108" s="321">
        <v>230942.4530789752</v>
      </c>
      <c r="AH108" s="321">
        <v>238568.0568326572</v>
      </c>
      <c r="AI108" s="321">
        <v>241149.61228604463</v>
      </c>
      <c r="AJ108" s="321">
        <v>230364.64330316108</v>
      </c>
      <c r="AK108" s="321">
        <v>247589.47183890821</v>
      </c>
      <c r="AL108" s="321">
        <v>251782.31409179556</v>
      </c>
      <c r="AM108" s="321">
        <v>257104.72896445193</v>
      </c>
      <c r="AN108" s="321">
        <v>258983.3506472958</v>
      </c>
      <c r="AO108" s="321">
        <v>309402.68259551213</v>
      </c>
      <c r="AP108" s="321">
        <v>313323.46798787115</v>
      </c>
      <c r="AQ108" s="321">
        <v>323726.59054884146</v>
      </c>
      <c r="AR108" s="321">
        <v>324586.46330493415</v>
      </c>
      <c r="AS108" s="321">
        <v>323580.54624053941</v>
      </c>
      <c r="AT108" s="321">
        <v>340178.10254129628</v>
      </c>
      <c r="AU108" s="321">
        <v>339616.85433799261</v>
      </c>
      <c r="AV108" s="321">
        <v>355602.50599095324</v>
      </c>
      <c r="AW108" s="321">
        <v>370784.305511677</v>
      </c>
      <c r="AX108" s="321">
        <v>383769.56107074284</v>
      </c>
      <c r="AY108" s="321">
        <v>371982.99618508341</v>
      </c>
      <c r="AZ108" s="321">
        <v>347663.35649027675</v>
      </c>
      <c r="BA108" s="321">
        <v>333163.28797105461</v>
      </c>
      <c r="BB108" s="321">
        <v>314524.22493337025</v>
      </c>
      <c r="BC108" s="321"/>
      <c r="BD108" s="321"/>
      <c r="BE108" s="212"/>
    </row>
    <row r="109" spans="1:57">
      <c r="A109" s="30" t="s">
        <v>22</v>
      </c>
      <c r="B109" s="30" t="s">
        <v>151</v>
      </c>
      <c r="C109" s="32"/>
      <c r="D109" s="221" t="s">
        <v>152</v>
      </c>
      <c r="E109" s="220" t="s">
        <v>368</v>
      </c>
      <c r="F109" s="32" t="s">
        <v>18</v>
      </c>
      <c r="G109" s="321">
        <v>44904.595196909191</v>
      </c>
      <c r="H109" s="321">
        <v>41810.227581156454</v>
      </c>
      <c r="I109" s="321">
        <v>39324.409374663941</v>
      </c>
      <c r="J109" s="321">
        <v>36822.456624690829</v>
      </c>
      <c r="K109" s="321">
        <v>34602.660094715568</v>
      </c>
      <c r="L109" s="321">
        <v>32659.447287138322</v>
      </c>
      <c r="M109" s="321">
        <v>31025.691504167258</v>
      </c>
      <c r="N109" s="321">
        <v>29337.636183833878</v>
      </c>
      <c r="O109" s="321">
        <v>29060.625289127169</v>
      </c>
      <c r="P109" s="321">
        <v>28352.775265996996</v>
      </c>
      <c r="Q109" s="321">
        <v>29814.553244717237</v>
      </c>
      <c r="R109" s="321">
        <v>28288.38898513986</v>
      </c>
      <c r="S109" s="321">
        <v>27800.317866328671</v>
      </c>
      <c r="T109" s="321">
        <v>27330.292437022377</v>
      </c>
      <c r="U109" s="321">
        <v>27872.869042060589</v>
      </c>
      <c r="V109" s="321">
        <v>28348.039518695743</v>
      </c>
      <c r="W109" s="321">
        <v>28434.196357200086</v>
      </c>
      <c r="X109" s="321">
        <v>40975.460648624081</v>
      </c>
      <c r="Y109" s="321">
        <v>40383.423796734154</v>
      </c>
      <c r="Z109" s="321">
        <v>40829.749892995424</v>
      </c>
      <c r="AA109" s="321">
        <v>38734.369901555794</v>
      </c>
      <c r="AB109" s="321">
        <v>39423.620309431331</v>
      </c>
      <c r="AC109" s="321">
        <v>40884.730684676826</v>
      </c>
      <c r="AD109" s="321">
        <v>40671.952229902679</v>
      </c>
      <c r="AE109" s="321">
        <v>38865.196051510466</v>
      </c>
      <c r="AF109" s="321">
        <v>38998.980367389631</v>
      </c>
      <c r="AG109" s="321">
        <v>42278.061937998464</v>
      </c>
      <c r="AH109" s="321">
        <v>40659.81698295859</v>
      </c>
      <c r="AI109" s="321">
        <v>41452.031624321906</v>
      </c>
      <c r="AJ109" s="321">
        <v>41764.869094376154</v>
      </c>
      <c r="AK109" s="321">
        <v>40022.67956682606</v>
      </c>
      <c r="AL109" s="321">
        <v>40609.865201479974</v>
      </c>
      <c r="AM109" s="321">
        <v>41328.075985361575</v>
      </c>
      <c r="AN109" s="321">
        <v>42304.82990653265</v>
      </c>
      <c r="AO109" s="321">
        <v>44840.44351401004</v>
      </c>
      <c r="AP109" s="321">
        <v>45155.208032889241</v>
      </c>
      <c r="AQ109" s="321">
        <v>45364.791390258106</v>
      </c>
      <c r="AR109" s="321">
        <v>47043.608079037462</v>
      </c>
      <c r="AS109" s="321">
        <v>48447.119432714469</v>
      </c>
      <c r="AT109" s="321">
        <v>51765.349878097317</v>
      </c>
      <c r="AU109" s="321">
        <v>55414.121887849535</v>
      </c>
      <c r="AV109" s="321">
        <v>59586.992136821573</v>
      </c>
      <c r="AW109" s="321">
        <v>60175.032765875847</v>
      </c>
      <c r="AX109" s="321">
        <v>60190.030144605778</v>
      </c>
      <c r="AY109" s="321">
        <v>62168.827733037317</v>
      </c>
      <c r="AZ109" s="321">
        <v>63090.321514394331</v>
      </c>
      <c r="BA109" s="321">
        <v>60430.095793242785</v>
      </c>
      <c r="BB109" s="321">
        <v>58688.688129783361</v>
      </c>
      <c r="BC109" s="321"/>
      <c r="BD109" s="321"/>
      <c r="BE109" s="212"/>
    </row>
    <row r="110" spans="1:57">
      <c r="A110" s="30" t="s">
        <v>23</v>
      </c>
      <c r="B110" s="30" t="s">
        <v>151</v>
      </c>
      <c r="C110" s="32"/>
      <c r="D110" s="221" t="s">
        <v>152</v>
      </c>
      <c r="E110" s="220" t="s">
        <v>368</v>
      </c>
      <c r="F110" s="32" t="s">
        <v>18</v>
      </c>
      <c r="G110" s="321">
        <v>26163.355505653944</v>
      </c>
      <c r="H110" s="321">
        <v>34309.287065201628</v>
      </c>
      <c r="I110" s="321">
        <v>43752.544099985498</v>
      </c>
      <c r="J110" s="321">
        <v>46817.340571986657</v>
      </c>
      <c r="K110" s="321">
        <v>48255.953326227725</v>
      </c>
      <c r="L110" s="321">
        <v>48536.477060129509</v>
      </c>
      <c r="M110" s="321">
        <v>48084.558895319147</v>
      </c>
      <c r="N110" s="321">
        <v>46219.794183693615</v>
      </c>
      <c r="O110" s="321">
        <v>46128.210648998131</v>
      </c>
      <c r="P110" s="321">
        <v>44430.953797078284</v>
      </c>
      <c r="Q110" s="321">
        <v>56680.477493312021</v>
      </c>
      <c r="R110" s="321">
        <v>54274.039293847061</v>
      </c>
      <c r="S110" s="321">
        <v>53361.116150339301</v>
      </c>
      <c r="T110" s="321">
        <v>51752.226858312162</v>
      </c>
      <c r="U110" s="321">
        <v>50857.048709647192</v>
      </c>
      <c r="V110" s="321">
        <v>49310.484812875417</v>
      </c>
      <c r="W110" s="321">
        <v>49580.646027845389</v>
      </c>
      <c r="X110" s="321">
        <v>50098.194345617761</v>
      </c>
      <c r="Y110" s="321">
        <v>48342.338797968339</v>
      </c>
      <c r="Z110" s="321">
        <v>47278.951694130876</v>
      </c>
      <c r="AA110" s="321">
        <v>46549.635558600407</v>
      </c>
      <c r="AB110" s="321">
        <v>52587.664713912374</v>
      </c>
      <c r="AC110" s="321">
        <v>57510.651536799385</v>
      </c>
      <c r="AD110" s="321">
        <v>54968.799413855435</v>
      </c>
      <c r="AE110" s="321">
        <v>54871.295460747002</v>
      </c>
      <c r="AF110" s="321">
        <v>54374.591823887247</v>
      </c>
      <c r="AG110" s="321">
        <v>64202.624477976271</v>
      </c>
      <c r="AH110" s="321">
        <v>73646.414519738173</v>
      </c>
      <c r="AI110" s="321">
        <v>76532.701358159116</v>
      </c>
      <c r="AJ110" s="321">
        <v>102467.08524950639</v>
      </c>
      <c r="AK110" s="321">
        <v>99263.718429545886</v>
      </c>
      <c r="AL110" s="321">
        <v>96434.620955182225</v>
      </c>
      <c r="AM110" s="321">
        <v>108598.85127876764</v>
      </c>
      <c r="AN110" s="321">
        <v>137597.94317646624</v>
      </c>
      <c r="AO110" s="321">
        <v>162312.10772234894</v>
      </c>
      <c r="AP110" s="321">
        <v>184346.13910456104</v>
      </c>
      <c r="AQ110" s="321">
        <v>187940.44797619616</v>
      </c>
      <c r="AR110" s="321">
        <v>186252.21213810047</v>
      </c>
      <c r="AS110" s="321">
        <v>178654.03516705244</v>
      </c>
      <c r="AT110" s="321">
        <v>179485.71235368826</v>
      </c>
      <c r="AU110" s="321">
        <v>173952.85536539322</v>
      </c>
      <c r="AV110" s="321">
        <v>168141.62693616177</v>
      </c>
      <c r="AW110" s="321">
        <v>187557.29678126884</v>
      </c>
      <c r="AX110" s="321">
        <v>195379.71303876734</v>
      </c>
      <c r="AY110" s="321">
        <v>185997.33599566596</v>
      </c>
      <c r="AZ110" s="321">
        <v>180614.5491160127</v>
      </c>
      <c r="BA110" s="321">
        <v>175997.3851867317</v>
      </c>
      <c r="BB110" s="321">
        <v>169200.59437179318</v>
      </c>
      <c r="BC110" s="321"/>
      <c r="BD110" s="321"/>
      <c r="BE110" s="212"/>
    </row>
    <row r="111" spans="1:57">
      <c r="A111" s="30" t="s">
        <v>24</v>
      </c>
      <c r="B111" s="30" t="s">
        <v>151</v>
      </c>
      <c r="C111" s="32"/>
      <c r="D111" s="221" t="s">
        <v>152</v>
      </c>
      <c r="E111" s="220" t="s">
        <v>368</v>
      </c>
      <c r="F111" s="32" t="s">
        <v>18</v>
      </c>
      <c r="G111" s="321">
        <v>152748.7673312244</v>
      </c>
      <c r="H111" s="321">
        <v>151657.86594472645</v>
      </c>
      <c r="I111" s="321">
        <v>159207.23666914835</v>
      </c>
      <c r="J111" s="321">
        <v>162228.65773561649</v>
      </c>
      <c r="K111" s="321">
        <v>167802.36511676718</v>
      </c>
      <c r="L111" s="321">
        <v>176403.17590742582</v>
      </c>
      <c r="M111" s="321">
        <v>189409.92183483177</v>
      </c>
      <c r="N111" s="321">
        <v>197499.12808804523</v>
      </c>
      <c r="O111" s="321">
        <v>244691.19784100162</v>
      </c>
      <c r="P111" s="321">
        <v>276834.90201372153</v>
      </c>
      <c r="Q111" s="321">
        <v>339975.10985262378</v>
      </c>
      <c r="R111" s="321">
        <v>357140.1010644139</v>
      </c>
      <c r="S111" s="321">
        <v>394850.89297926083</v>
      </c>
      <c r="T111" s="321">
        <v>410935.82154091995</v>
      </c>
      <c r="U111" s="321">
        <v>431947.95581764635</v>
      </c>
      <c r="V111" s="321">
        <v>436191.11935223464</v>
      </c>
      <c r="W111" s="321">
        <v>439567.82980405592</v>
      </c>
      <c r="X111" s="321">
        <v>452036.40341973148</v>
      </c>
      <c r="Y111" s="321">
        <v>491947.49114615296</v>
      </c>
      <c r="Z111" s="321">
        <v>498985.69185446075</v>
      </c>
      <c r="AA111" s="321">
        <v>497915.83650610392</v>
      </c>
      <c r="AB111" s="321">
        <v>490849.56958561565</v>
      </c>
      <c r="AC111" s="321">
        <v>489422.60401876643</v>
      </c>
      <c r="AD111" s="321">
        <v>472230.79569726513</v>
      </c>
      <c r="AE111" s="321">
        <v>459022.33204148395</v>
      </c>
      <c r="AF111" s="321">
        <v>455297.54547816527</v>
      </c>
      <c r="AG111" s="321">
        <v>477842.74183991208</v>
      </c>
      <c r="AH111" s="321">
        <v>516505.3224927191</v>
      </c>
      <c r="AI111" s="321">
        <v>561373.89669330162</v>
      </c>
      <c r="AJ111" s="321">
        <v>619972.9849578375</v>
      </c>
      <c r="AK111" s="321">
        <v>630249.14616121049</v>
      </c>
      <c r="AL111" s="321">
        <v>629488.21446831373</v>
      </c>
      <c r="AM111" s="321">
        <v>606863.15731084871</v>
      </c>
      <c r="AN111" s="321">
        <v>632463.10472598078</v>
      </c>
      <c r="AO111" s="321">
        <v>690444.0563479024</v>
      </c>
      <c r="AP111" s="321">
        <v>709394.53184007027</v>
      </c>
      <c r="AQ111" s="321">
        <v>746292.96929286467</v>
      </c>
      <c r="AR111" s="321">
        <v>800727.53174943547</v>
      </c>
      <c r="AS111" s="321">
        <v>785485.32920948067</v>
      </c>
      <c r="AT111" s="321">
        <v>767845.50287272222</v>
      </c>
      <c r="AU111" s="321">
        <v>820523.86264290451</v>
      </c>
      <c r="AV111" s="321">
        <v>842876.95363147219</v>
      </c>
      <c r="AW111" s="321">
        <v>794989.79734095442</v>
      </c>
      <c r="AX111" s="321">
        <v>820076.61355367815</v>
      </c>
      <c r="AY111" s="321">
        <v>954186.48446938396</v>
      </c>
      <c r="AZ111" s="321">
        <v>932369.5657118333</v>
      </c>
      <c r="BA111" s="321">
        <v>895019.0004548867</v>
      </c>
      <c r="BB111" s="321">
        <v>858597.48041849583</v>
      </c>
      <c r="BC111" s="321"/>
      <c r="BD111" s="321"/>
      <c r="BE111" s="212"/>
    </row>
    <row r="112" spans="1:57">
      <c r="A112" s="30" t="s">
        <v>25</v>
      </c>
      <c r="B112" s="30" t="s">
        <v>151</v>
      </c>
      <c r="C112" s="32"/>
      <c r="D112" s="221" t="s">
        <v>152</v>
      </c>
      <c r="E112" s="220" t="s">
        <v>368</v>
      </c>
      <c r="F112" s="32" t="s">
        <v>18</v>
      </c>
      <c r="G112" s="321">
        <v>82758.822196530542</v>
      </c>
      <c r="H112" s="321">
        <v>91314.116420808103</v>
      </c>
      <c r="I112" s="321">
        <v>106419.98710714346</v>
      </c>
      <c r="J112" s="321">
        <v>112875.38813857199</v>
      </c>
      <c r="K112" s="321">
        <v>118556.35708748623</v>
      </c>
      <c r="L112" s="321">
        <v>123641.84852048734</v>
      </c>
      <c r="M112" s="321">
        <v>128733.50063884836</v>
      </c>
      <c r="N112" s="321">
        <v>129152.8205877405</v>
      </c>
      <c r="O112" s="321">
        <v>143067.59494072126</v>
      </c>
      <c r="P112" s="321">
        <v>148242.18734546358</v>
      </c>
      <c r="Q112" s="321">
        <v>160698.81235782651</v>
      </c>
      <c r="R112" s="321">
        <v>163360.9073692004</v>
      </c>
      <c r="S112" s="321">
        <v>174756.03477966439</v>
      </c>
      <c r="T112" s="321">
        <v>179348.55199729124</v>
      </c>
      <c r="U112" s="321">
        <v>187154.66783750796</v>
      </c>
      <c r="V112" s="321">
        <v>189019.29441050734</v>
      </c>
      <c r="W112" s="321">
        <v>194340.75085766675</v>
      </c>
      <c r="X112" s="321">
        <v>204896.49078905341</v>
      </c>
      <c r="Y112" s="321">
        <v>231140.77152592916</v>
      </c>
      <c r="Z112" s="321">
        <v>246870.50980385483</v>
      </c>
      <c r="AA112" s="321">
        <v>270462.86901954643</v>
      </c>
      <c r="AB112" s="321">
        <v>295161.83949798276</v>
      </c>
      <c r="AC112" s="321">
        <v>328533.89233814413</v>
      </c>
      <c r="AD112" s="321">
        <v>448533.18095109263</v>
      </c>
      <c r="AE112" s="321">
        <v>550022.52647500532</v>
      </c>
      <c r="AF112" s="321">
        <v>903437.72435700498</v>
      </c>
      <c r="AG112" s="321">
        <v>1173720.7064084446</v>
      </c>
      <c r="AH112" s="321">
        <v>1171579.049895769</v>
      </c>
      <c r="AI112" s="321">
        <v>1162148.7259041076</v>
      </c>
      <c r="AJ112" s="321">
        <v>1153120.8278317789</v>
      </c>
      <c r="AK112" s="321">
        <v>1113393.1616052366</v>
      </c>
      <c r="AL112" s="321">
        <v>1041887.7086768177</v>
      </c>
      <c r="AM112" s="321">
        <v>1054961.6919826723</v>
      </c>
      <c r="AN112" s="321">
        <v>1072841.7566240586</v>
      </c>
      <c r="AO112" s="321">
        <v>1115252.4160941341</v>
      </c>
      <c r="AP112" s="321">
        <v>1256858.2228066034</v>
      </c>
      <c r="AQ112" s="321">
        <v>1177379.5649820752</v>
      </c>
      <c r="AR112" s="321">
        <v>1263607.1997835094</v>
      </c>
      <c r="AS112" s="321">
        <v>1242232.6238008286</v>
      </c>
      <c r="AT112" s="321">
        <v>1306230.0138967624</v>
      </c>
      <c r="AU112" s="321">
        <v>1410612.6127850215</v>
      </c>
      <c r="AV112" s="321">
        <v>1424362.6037622199</v>
      </c>
      <c r="AW112" s="321">
        <v>1411459.5954612424</v>
      </c>
      <c r="AX112" s="321">
        <v>1465108.827824343</v>
      </c>
      <c r="AY112" s="321">
        <v>1429802.1215983955</v>
      </c>
      <c r="AZ112" s="321">
        <v>1340177.9518705239</v>
      </c>
      <c r="BA112" s="321">
        <v>1282382.7157208819</v>
      </c>
      <c r="BB112" s="321">
        <v>1199675.0984632114</v>
      </c>
      <c r="BC112" s="321"/>
      <c r="BD112" s="321"/>
      <c r="BE112" s="212"/>
    </row>
    <row r="113" spans="1:57">
      <c r="A113" s="30" t="s">
        <v>26</v>
      </c>
      <c r="B113" s="30" t="s">
        <v>151</v>
      </c>
      <c r="C113" s="32"/>
      <c r="D113" s="221" t="s">
        <v>152</v>
      </c>
      <c r="E113" s="220" t="s">
        <v>368</v>
      </c>
      <c r="F113" s="32" t="s">
        <v>18</v>
      </c>
      <c r="G113" s="321">
        <v>1037653.0946508244</v>
      </c>
      <c r="H113" s="321">
        <v>1275338.8470787585</v>
      </c>
      <c r="I113" s="321">
        <v>1686375.7393124579</v>
      </c>
      <c r="J113" s="321">
        <v>1923017.6801674613</v>
      </c>
      <c r="K113" s="321">
        <v>2164937.2657540645</v>
      </c>
      <c r="L113" s="321">
        <v>2416773.2844937397</v>
      </c>
      <c r="M113" s="321">
        <v>2697138.4217342408</v>
      </c>
      <c r="N113" s="321">
        <v>2848709.3479955015</v>
      </c>
      <c r="O113" s="321">
        <v>3521611.6001558616</v>
      </c>
      <c r="P113" s="321">
        <v>3909160.6721433927</v>
      </c>
      <c r="Q113" s="321">
        <v>4521039.8183719218</v>
      </c>
      <c r="R113" s="321">
        <v>4659407.6329021677</v>
      </c>
      <c r="S113" s="321">
        <v>5002450.022269995</v>
      </c>
      <c r="T113" s="321">
        <v>5095462.0204883954</v>
      </c>
      <c r="U113" s="321">
        <v>5221939.0588493235</v>
      </c>
      <c r="V113" s="321">
        <v>5172637.9341413779</v>
      </c>
      <c r="W113" s="321">
        <v>5339170.8994100681</v>
      </c>
      <c r="X113" s="321">
        <v>5383097.2274572626</v>
      </c>
      <c r="Y113" s="321">
        <v>5342393.4492606819</v>
      </c>
      <c r="Z113" s="321">
        <v>5284299.9733198276</v>
      </c>
      <c r="AA113" s="321">
        <v>5283867.975454242</v>
      </c>
      <c r="AB113" s="321">
        <v>5296891.5374179026</v>
      </c>
      <c r="AC113" s="321">
        <v>5291144.2144244704</v>
      </c>
      <c r="AD113" s="321">
        <v>5361440.677270513</v>
      </c>
      <c r="AE113" s="321">
        <v>5569766.4230888719</v>
      </c>
      <c r="AF113" s="321">
        <v>5861823.1092417622</v>
      </c>
      <c r="AG113" s="321">
        <v>5994254.2605024213</v>
      </c>
      <c r="AH113" s="321">
        <v>6306635.9196622279</v>
      </c>
      <c r="AI113" s="321">
        <v>6651781.0460892497</v>
      </c>
      <c r="AJ113" s="321">
        <v>6776691.5624021096</v>
      </c>
      <c r="AK113" s="321">
        <v>6757352.2374099409</v>
      </c>
      <c r="AL113" s="321">
        <v>6902557.0584171461</v>
      </c>
      <c r="AM113" s="321">
        <v>7029753.4937437745</v>
      </c>
      <c r="AN113" s="321">
        <v>7358828.2142442726</v>
      </c>
      <c r="AO113" s="321">
        <v>7589972.9571047314</v>
      </c>
      <c r="AP113" s="321">
        <v>7875535.1205363534</v>
      </c>
      <c r="AQ113" s="321">
        <v>8079849.3108934453</v>
      </c>
      <c r="AR113" s="321">
        <v>8127156.3660219703</v>
      </c>
      <c r="AS113" s="321">
        <v>8302231.856740213</v>
      </c>
      <c r="AT113" s="321">
        <v>8289642.3082009964</v>
      </c>
      <c r="AU113" s="321">
        <v>8610966.9235449173</v>
      </c>
      <c r="AV113" s="321">
        <v>8550280.569661323</v>
      </c>
      <c r="AW113" s="321">
        <v>8460667.1240884177</v>
      </c>
      <c r="AX113" s="321">
        <v>8438337.7541613448</v>
      </c>
      <c r="AY113" s="321">
        <v>8229836.7338284375</v>
      </c>
      <c r="AZ113" s="321">
        <v>7777185.7951221624</v>
      </c>
      <c r="BA113" s="321">
        <v>7344668.9315123893</v>
      </c>
      <c r="BB113" s="321">
        <v>6921172.4169913987</v>
      </c>
      <c r="BC113" s="321"/>
      <c r="BD113" s="321"/>
      <c r="BE113" s="212"/>
    </row>
    <row r="114" spans="1:57">
      <c r="A114" s="30" t="s">
        <v>27</v>
      </c>
      <c r="B114" s="30" t="s">
        <v>151</v>
      </c>
      <c r="C114" s="32"/>
      <c r="D114" s="221" t="s">
        <v>152</v>
      </c>
      <c r="E114" s="220" t="s">
        <v>368</v>
      </c>
      <c r="F114" s="32" t="s">
        <v>18</v>
      </c>
      <c r="G114" s="321">
        <v>526420.62727583176</v>
      </c>
      <c r="H114" s="321">
        <v>732987.97709376528</v>
      </c>
      <c r="I114" s="321">
        <v>1051857.9389262642</v>
      </c>
      <c r="J114" s="321">
        <v>1227095.303812163</v>
      </c>
      <c r="K114" s="321">
        <v>1391066.6795071899</v>
      </c>
      <c r="L114" s="321">
        <v>1546908.3451466148</v>
      </c>
      <c r="M114" s="321">
        <v>1705646.6775348857</v>
      </c>
      <c r="N114" s="321">
        <v>1777045.9433320949</v>
      </c>
      <c r="O114" s="321">
        <v>2118498.2678655274</v>
      </c>
      <c r="P114" s="321">
        <v>2289949.406436285</v>
      </c>
      <c r="Q114" s="321">
        <v>2817019.4539213823</v>
      </c>
      <c r="R114" s="321">
        <v>2957261.897607672</v>
      </c>
      <c r="S114" s="321">
        <v>3196520.9457990583</v>
      </c>
      <c r="T114" s="321">
        <v>3238911.270135134</v>
      </c>
      <c r="U114" s="321">
        <v>3273343.3685243232</v>
      </c>
      <c r="V114" s="321">
        <v>3195590.8990423777</v>
      </c>
      <c r="W114" s="321">
        <v>3143011.6271189875</v>
      </c>
      <c r="X114" s="321">
        <v>3180550.6969494685</v>
      </c>
      <c r="Y114" s="321">
        <v>3150433.641193511</v>
      </c>
      <c r="Z114" s="321">
        <v>3266559.9498980301</v>
      </c>
      <c r="AA114" s="321">
        <v>3287257.153906188</v>
      </c>
      <c r="AB114" s="321">
        <v>3368777.5815936932</v>
      </c>
      <c r="AC114" s="321">
        <v>3575006.3750661979</v>
      </c>
      <c r="AD114" s="321">
        <v>3907959.8650609022</v>
      </c>
      <c r="AE114" s="321">
        <v>4175563.07585603</v>
      </c>
      <c r="AF114" s="321">
        <v>4387188.0297875479</v>
      </c>
      <c r="AG114" s="321">
        <v>4671631.9874045439</v>
      </c>
      <c r="AH114" s="321">
        <v>4962837.4284121804</v>
      </c>
      <c r="AI114" s="321">
        <v>5313783.4341392061</v>
      </c>
      <c r="AJ114" s="321">
        <v>5437769.7594080698</v>
      </c>
      <c r="AK114" s="321">
        <v>5564770.1786554242</v>
      </c>
      <c r="AL114" s="321">
        <v>5749020.5643629907</v>
      </c>
      <c r="AM114" s="321">
        <v>6089105.9192139516</v>
      </c>
      <c r="AN114" s="321">
        <v>6558129.4456768353</v>
      </c>
      <c r="AO114" s="321">
        <v>6796693.0900226887</v>
      </c>
      <c r="AP114" s="321">
        <v>7337175.6428208742</v>
      </c>
      <c r="AQ114" s="321">
        <v>7548977.5913952049</v>
      </c>
      <c r="AR114" s="321">
        <v>7684200.3840835886</v>
      </c>
      <c r="AS114" s="321">
        <v>8066261.3533569016</v>
      </c>
      <c r="AT114" s="321">
        <v>8205279.4450883502</v>
      </c>
      <c r="AU114" s="321">
        <v>8100008.089481283</v>
      </c>
      <c r="AV114" s="321">
        <v>8067529.4423227804</v>
      </c>
      <c r="AW114" s="321">
        <v>8108455.0869369581</v>
      </c>
      <c r="AX114" s="321">
        <v>8201323.6799820019</v>
      </c>
      <c r="AY114" s="321">
        <v>7905912.7855834421</v>
      </c>
      <c r="AZ114" s="321">
        <v>7565053.7627367666</v>
      </c>
      <c r="BA114" s="321">
        <v>7313224.4617178254</v>
      </c>
      <c r="BB114" s="321">
        <v>7121233.5047803996</v>
      </c>
      <c r="BC114" s="321"/>
      <c r="BD114" s="321"/>
      <c r="BE114" s="212"/>
    </row>
    <row r="115" spans="1:57">
      <c r="A115" s="30" t="s">
        <v>28</v>
      </c>
      <c r="B115" s="30" t="s">
        <v>151</v>
      </c>
      <c r="C115" s="32"/>
      <c r="D115" s="221" t="s">
        <v>152</v>
      </c>
      <c r="E115" s="220" t="s">
        <v>368</v>
      </c>
      <c r="F115" s="32" t="s">
        <v>18</v>
      </c>
      <c r="G115" s="321">
        <v>17784.958734907726</v>
      </c>
      <c r="H115" s="321">
        <v>19986.162036115107</v>
      </c>
      <c r="I115" s="321">
        <v>24096.2690732259</v>
      </c>
      <c r="J115" s="321">
        <v>26235.567547367828</v>
      </c>
      <c r="K115" s="321">
        <v>28379.722143578401</v>
      </c>
      <c r="L115" s="321">
        <v>30593.344372092131</v>
      </c>
      <c r="M115" s="321">
        <v>33048.876822324761</v>
      </c>
      <c r="N115" s="321">
        <v>34143.966676538781</v>
      </c>
      <c r="O115" s="321">
        <v>40416.449342415683</v>
      </c>
      <c r="P115" s="321">
        <v>43763.133395022429</v>
      </c>
      <c r="Q115" s="321">
        <v>48688.082723420637</v>
      </c>
      <c r="R115" s="321">
        <v>48075.036105546991</v>
      </c>
      <c r="S115" s="321">
        <v>50322.033217103235</v>
      </c>
      <c r="T115" s="321">
        <v>51742.270559734978</v>
      </c>
      <c r="U115" s="321">
        <v>55258.88891495618</v>
      </c>
      <c r="V115" s="321">
        <v>57690.177801759688</v>
      </c>
      <c r="W115" s="321">
        <v>65317.963577618917</v>
      </c>
      <c r="X115" s="321">
        <v>70246.5264914094</v>
      </c>
      <c r="Y115" s="321">
        <v>73300.804372096653</v>
      </c>
      <c r="Z115" s="321">
        <v>77711.74002232893</v>
      </c>
      <c r="AA115" s="321">
        <v>78006.800820542616</v>
      </c>
      <c r="AB115" s="321">
        <v>76301.256754899208</v>
      </c>
      <c r="AC115" s="321">
        <v>86706.156214507268</v>
      </c>
      <c r="AD115" s="321">
        <v>91801.663717346688</v>
      </c>
      <c r="AE115" s="321">
        <v>84953.530619958954</v>
      </c>
      <c r="AF115" s="321">
        <v>88105.248170362247</v>
      </c>
      <c r="AG115" s="321">
        <v>88125.82831673327</v>
      </c>
      <c r="AH115" s="321">
        <v>97835.762051394617</v>
      </c>
      <c r="AI115" s="321">
        <v>96415.901087283055</v>
      </c>
      <c r="AJ115" s="321">
        <v>90647.629000300411</v>
      </c>
      <c r="AK115" s="321">
        <v>86632.818680276381</v>
      </c>
      <c r="AL115" s="321">
        <v>89767.193185854281</v>
      </c>
      <c r="AM115" s="321">
        <v>88006.817730985946</v>
      </c>
      <c r="AN115" s="321">
        <v>88682.272312507077</v>
      </c>
      <c r="AO115" s="321">
        <v>124662.69052750651</v>
      </c>
      <c r="AP115" s="321">
        <v>139679.675285306</v>
      </c>
      <c r="AQ115" s="321">
        <v>160804.30126248155</v>
      </c>
      <c r="AR115" s="321">
        <v>165330.95716148303</v>
      </c>
      <c r="AS115" s="321">
        <v>188085.48058856439</v>
      </c>
      <c r="AT115" s="321">
        <v>196924.64214147924</v>
      </c>
      <c r="AU115" s="321">
        <v>198058.67077016091</v>
      </c>
      <c r="AV115" s="321">
        <v>190961.97710854805</v>
      </c>
      <c r="AW115" s="321">
        <v>190065.01893986421</v>
      </c>
      <c r="AX115" s="321">
        <v>177979.81742467507</v>
      </c>
      <c r="AY115" s="321">
        <v>167057.43203070108</v>
      </c>
      <c r="AZ115" s="321">
        <v>154989.83746824501</v>
      </c>
      <c r="BA115" s="321">
        <v>151757.65047078542</v>
      </c>
      <c r="BB115" s="321">
        <v>146872.03843312259</v>
      </c>
      <c r="BC115" s="321"/>
      <c r="BD115" s="321"/>
      <c r="BE115" s="212"/>
    </row>
    <row r="116" spans="1:57">
      <c r="A116" s="30" t="s">
        <v>29</v>
      </c>
      <c r="B116" s="30" t="s">
        <v>151</v>
      </c>
      <c r="C116" s="32"/>
      <c r="D116" s="221" t="s">
        <v>152</v>
      </c>
      <c r="E116" s="220" t="s">
        <v>368</v>
      </c>
      <c r="F116" s="32" t="s">
        <v>18</v>
      </c>
      <c r="G116" s="321">
        <v>187654.96716948372</v>
      </c>
      <c r="H116" s="321">
        <v>195211.56979592502</v>
      </c>
      <c r="I116" s="321">
        <v>213049.64421225103</v>
      </c>
      <c r="J116" s="321">
        <v>218456.67267527097</v>
      </c>
      <c r="K116" s="321">
        <v>223139.13886124929</v>
      </c>
      <c r="L116" s="321">
        <v>227336.00775234937</v>
      </c>
      <c r="M116" s="321">
        <v>231930.12713216143</v>
      </c>
      <c r="N116" s="321">
        <v>229740.71696158854</v>
      </c>
      <c r="O116" s="321">
        <v>248555.45960466148</v>
      </c>
      <c r="P116" s="321">
        <v>254283.02283628855</v>
      </c>
      <c r="Q116" s="321">
        <v>270925.38100938546</v>
      </c>
      <c r="R116" s="321">
        <v>316254.35052863462</v>
      </c>
      <c r="S116" s="321">
        <v>381001.00248634384</v>
      </c>
      <c r="T116" s="321">
        <v>408776.92228743638</v>
      </c>
      <c r="U116" s="321">
        <v>435299.76850444148</v>
      </c>
      <c r="V116" s="321">
        <v>438834.78702408617</v>
      </c>
      <c r="W116" s="321">
        <v>424434.00406215928</v>
      </c>
      <c r="X116" s="321">
        <v>413597.28373718658</v>
      </c>
      <c r="Y116" s="321">
        <v>487739.50103821169</v>
      </c>
      <c r="Z116" s="321">
        <v>521299.3409551548</v>
      </c>
      <c r="AA116" s="321">
        <v>501041.39367874246</v>
      </c>
      <c r="AB116" s="321">
        <v>579999.08218444302</v>
      </c>
      <c r="AC116" s="321">
        <v>608613.15560968756</v>
      </c>
      <c r="AD116" s="321">
        <v>721721.10316091252</v>
      </c>
      <c r="AE116" s="321">
        <v>748250.4149080395</v>
      </c>
      <c r="AF116" s="321">
        <v>788971.38171539642</v>
      </c>
      <c r="AG116" s="321">
        <v>944173.67117816478</v>
      </c>
      <c r="AH116" s="321">
        <v>1208577.7774839117</v>
      </c>
      <c r="AI116" s="321">
        <v>1455252.5552851988</v>
      </c>
      <c r="AJ116" s="321">
        <v>1417806.3508623829</v>
      </c>
      <c r="AK116" s="321">
        <v>1375735.8427933923</v>
      </c>
      <c r="AL116" s="321">
        <v>1417399.975369921</v>
      </c>
      <c r="AM116" s="321">
        <v>1508790.9773403273</v>
      </c>
      <c r="AN116" s="321">
        <v>1198301.6991531013</v>
      </c>
      <c r="AO116" s="321">
        <v>1228484.5632208532</v>
      </c>
      <c r="AP116" s="321">
        <v>1203450.7981631849</v>
      </c>
      <c r="AQ116" s="321">
        <v>1219721.7343101301</v>
      </c>
      <c r="AR116" s="321">
        <v>1284812.9955653197</v>
      </c>
      <c r="AS116" s="321">
        <v>1308092.9559200942</v>
      </c>
      <c r="AT116" s="321">
        <v>1334835.5194464866</v>
      </c>
      <c r="AU116" s="321">
        <v>1501194.6778907678</v>
      </c>
      <c r="AV116" s="321">
        <v>1632969.1036595064</v>
      </c>
      <c r="AW116" s="321">
        <v>1706472.5753667459</v>
      </c>
      <c r="AX116" s="321">
        <v>1744373.7693374064</v>
      </c>
      <c r="AY116" s="321">
        <v>1928415.867790414</v>
      </c>
      <c r="AZ116" s="321">
        <v>1951171.5983671809</v>
      </c>
      <c r="BA116" s="321">
        <v>1990129.8704978065</v>
      </c>
      <c r="BB116" s="321">
        <v>2028888.4808579821</v>
      </c>
      <c r="BC116" s="321"/>
      <c r="BD116" s="321"/>
      <c r="BE116" s="212"/>
    </row>
    <row r="117" spans="1:57">
      <c r="A117" s="30" t="s">
        <v>30</v>
      </c>
      <c r="B117" s="30" t="s">
        <v>151</v>
      </c>
      <c r="C117" s="32"/>
      <c r="D117" s="221" t="s">
        <v>152</v>
      </c>
      <c r="E117" s="220" t="s">
        <v>368</v>
      </c>
      <c r="F117" s="32" t="s">
        <v>18</v>
      </c>
      <c r="G117" s="321">
        <v>709382.90969232516</v>
      </c>
      <c r="H117" s="321">
        <v>682001.27691693918</v>
      </c>
      <c r="I117" s="321">
        <v>671104.17476358404</v>
      </c>
      <c r="J117" s="321">
        <v>646793.84078249731</v>
      </c>
      <c r="K117" s="321">
        <v>624123.33351989754</v>
      </c>
      <c r="L117" s="321">
        <v>603204.46683830582</v>
      </c>
      <c r="M117" s="321">
        <v>584993.1094912414</v>
      </c>
      <c r="N117" s="321">
        <v>559841.66073194216</v>
      </c>
      <c r="O117" s="321">
        <v>564370.32787338679</v>
      </c>
      <c r="P117" s="321">
        <v>553270.70164351584</v>
      </c>
      <c r="Q117" s="321">
        <v>639489.04551203456</v>
      </c>
      <c r="R117" s="321">
        <v>625788.9218710718</v>
      </c>
      <c r="S117" s="321">
        <v>636912.8081213861</v>
      </c>
      <c r="T117" s="321">
        <v>634070.78347167524</v>
      </c>
      <c r="U117" s="321">
        <v>642792.1207939412</v>
      </c>
      <c r="V117" s="321">
        <v>638165.75113042595</v>
      </c>
      <c r="W117" s="321">
        <v>647302.49103999184</v>
      </c>
      <c r="X117" s="321">
        <v>686249.29175679258</v>
      </c>
      <c r="Y117" s="321">
        <v>712075.34841624915</v>
      </c>
      <c r="Z117" s="321">
        <v>715747.32054294925</v>
      </c>
      <c r="AA117" s="321">
        <v>769318.53489951335</v>
      </c>
      <c r="AB117" s="321">
        <v>754766.0521075523</v>
      </c>
      <c r="AC117" s="321">
        <v>772914.76793894812</v>
      </c>
      <c r="AD117" s="321">
        <v>880783.58650383225</v>
      </c>
      <c r="AE117" s="321">
        <v>911608.89958352572</v>
      </c>
      <c r="AF117" s="321">
        <v>958542.18761684373</v>
      </c>
      <c r="AG117" s="321">
        <v>962880.81260749628</v>
      </c>
      <c r="AH117" s="321">
        <v>1010234.3475988966</v>
      </c>
      <c r="AI117" s="321">
        <v>1063210.5997909848</v>
      </c>
      <c r="AJ117" s="321">
        <v>1055204.751807706</v>
      </c>
      <c r="AK117" s="321">
        <v>1052246.3716630894</v>
      </c>
      <c r="AL117" s="321">
        <v>1069067.6619300423</v>
      </c>
      <c r="AM117" s="321">
        <v>1044781.248975639</v>
      </c>
      <c r="AN117" s="321">
        <v>1107504.7490575879</v>
      </c>
      <c r="AO117" s="321">
        <v>1182180.3691329809</v>
      </c>
      <c r="AP117" s="321">
        <v>1176554.9396023424</v>
      </c>
      <c r="AQ117" s="321">
        <v>1392051.5444341551</v>
      </c>
      <c r="AR117" s="321">
        <v>1481445.4208794227</v>
      </c>
      <c r="AS117" s="321">
        <v>1473369.7872090689</v>
      </c>
      <c r="AT117" s="321">
        <v>1453409.2042323435</v>
      </c>
      <c r="AU117" s="321">
        <v>1464984.467893756</v>
      </c>
      <c r="AV117" s="321">
        <v>1491917.7104622556</v>
      </c>
      <c r="AW117" s="321">
        <v>1661370.2936252751</v>
      </c>
      <c r="AX117" s="321">
        <v>1845336.6701352531</v>
      </c>
      <c r="AY117" s="321">
        <v>1784896.7365244329</v>
      </c>
      <c r="AZ117" s="321">
        <v>1683060.9976024784</v>
      </c>
      <c r="BA117" s="321">
        <v>1576054.1177942802</v>
      </c>
      <c r="BB117" s="321">
        <v>1484163.7883707378</v>
      </c>
      <c r="BC117" s="321"/>
      <c r="BD117" s="321"/>
      <c r="BE117" s="212"/>
    </row>
    <row r="118" spans="1:57">
      <c r="A118" s="30" t="s">
        <v>31</v>
      </c>
      <c r="B118" s="30" t="s">
        <v>151</v>
      </c>
      <c r="C118" s="32"/>
      <c r="D118" s="221" t="s">
        <v>152</v>
      </c>
      <c r="E118" s="220" t="s">
        <v>368</v>
      </c>
      <c r="F118" s="32" t="s">
        <v>18</v>
      </c>
      <c r="G118" s="321">
        <v>82381.828724673207</v>
      </c>
      <c r="H118" s="321">
        <v>77742.282426699356</v>
      </c>
      <c r="I118" s="321">
        <v>74591.899832563417</v>
      </c>
      <c r="J118" s="321">
        <v>70819.547845958339</v>
      </c>
      <c r="K118" s="321">
        <v>67455.984018281684</v>
      </c>
      <c r="L118" s="321">
        <v>64507.505296819152</v>
      </c>
      <c r="M118" s="321">
        <v>62032.904873073625</v>
      </c>
      <c r="N118" s="321">
        <v>59134.272483227738</v>
      </c>
      <c r="O118" s="321">
        <v>59393.530684569523</v>
      </c>
      <c r="P118" s="321">
        <v>58309.048229803964</v>
      </c>
      <c r="Q118" s="321">
        <v>61964.324371419651</v>
      </c>
      <c r="R118" s="321">
        <v>61989.178421706078</v>
      </c>
      <c r="S118" s="321">
        <v>65177.044147969595</v>
      </c>
      <c r="T118" s="321">
        <v>66376.880616132024</v>
      </c>
      <c r="U118" s="321">
        <v>68999.730166841473</v>
      </c>
      <c r="V118" s="321">
        <v>69725.751753494158</v>
      </c>
      <c r="W118" s="321">
        <v>84438.691613214629</v>
      </c>
      <c r="X118" s="321">
        <v>82490.596284157466</v>
      </c>
      <c r="Y118" s="321">
        <v>80372.348581424871</v>
      </c>
      <c r="Z118" s="321">
        <v>78724.560694910891</v>
      </c>
      <c r="AA118" s="321">
        <v>86616.595839318019</v>
      </c>
      <c r="AB118" s="321">
        <v>96625.268172172582</v>
      </c>
      <c r="AC118" s="321">
        <v>111625.24671839878</v>
      </c>
      <c r="AD118" s="321">
        <v>150330.22698092688</v>
      </c>
      <c r="AE118" s="321">
        <v>156076.80882245273</v>
      </c>
      <c r="AF118" s="321">
        <v>168488.66411665652</v>
      </c>
      <c r="AG118" s="321">
        <v>227363.570987324</v>
      </c>
      <c r="AH118" s="321">
        <v>314506.48530833807</v>
      </c>
      <c r="AI118" s="321">
        <v>321530.96648367104</v>
      </c>
      <c r="AJ118" s="321">
        <v>311585.48916497739</v>
      </c>
      <c r="AK118" s="321">
        <v>312435.65003177919</v>
      </c>
      <c r="AL118" s="321">
        <v>322178.79802923684</v>
      </c>
      <c r="AM118" s="321">
        <v>315666.49418689794</v>
      </c>
      <c r="AN118" s="321">
        <v>387995.17465194612</v>
      </c>
      <c r="AO118" s="321">
        <v>382600.56067979045</v>
      </c>
      <c r="AP118" s="321">
        <v>403570.51582540723</v>
      </c>
      <c r="AQ118" s="321">
        <v>412637.87455937464</v>
      </c>
      <c r="AR118" s="321">
        <v>412840.84459462471</v>
      </c>
      <c r="AS118" s="321">
        <v>426370.57702705474</v>
      </c>
      <c r="AT118" s="321">
        <v>419332.9308648904</v>
      </c>
      <c r="AU118" s="321">
        <v>419462.2963956992</v>
      </c>
      <c r="AV118" s="321">
        <v>415724.31268404331</v>
      </c>
      <c r="AW118" s="321">
        <v>274017.36766931985</v>
      </c>
      <c r="AX118" s="321">
        <v>301989.97825577424</v>
      </c>
      <c r="AY118" s="321">
        <v>328216.77999531233</v>
      </c>
      <c r="AZ118" s="321">
        <v>317206.43759568734</v>
      </c>
      <c r="BA118" s="321">
        <v>302230.92258803238</v>
      </c>
      <c r="BB118" s="321">
        <v>294526.4487809898</v>
      </c>
      <c r="BC118" s="321"/>
      <c r="BD118" s="321"/>
      <c r="BE118" s="212"/>
    </row>
    <row r="119" spans="1:57">
      <c r="A119" s="30" t="s">
        <v>32</v>
      </c>
      <c r="B119" s="30" t="s">
        <v>151</v>
      </c>
      <c r="C119" s="32"/>
      <c r="D119" s="221" t="s">
        <v>152</v>
      </c>
      <c r="E119" s="220" t="s">
        <v>368</v>
      </c>
      <c r="F119" s="32" t="s">
        <v>18</v>
      </c>
      <c r="G119" s="321">
        <v>140454.90067160502</v>
      </c>
      <c r="H119" s="321">
        <v>136287.50861787662</v>
      </c>
      <c r="I119" s="321">
        <v>137484.50792844652</v>
      </c>
      <c r="J119" s="321">
        <v>135852.74729417078</v>
      </c>
      <c r="K119" s="321">
        <v>135658.52751063713</v>
      </c>
      <c r="L119" s="321">
        <v>137057.84530978615</v>
      </c>
      <c r="M119" s="321">
        <v>140701.21768500324</v>
      </c>
      <c r="N119" s="321">
        <v>141551.12027020298</v>
      </c>
      <c r="O119" s="321">
        <v>161987.03064858675</v>
      </c>
      <c r="P119" s="321">
        <v>174261.06819669981</v>
      </c>
      <c r="Q119" s="321">
        <v>184859.18274096382</v>
      </c>
      <c r="R119" s="321">
        <v>202087.44812168673</v>
      </c>
      <c r="S119" s="321">
        <v>220770.4522719518</v>
      </c>
      <c r="T119" s="321">
        <v>221372.81609019567</v>
      </c>
      <c r="U119" s="321">
        <v>218700.99080298003</v>
      </c>
      <c r="V119" s="321">
        <v>209094.91153874164</v>
      </c>
      <c r="W119" s="321">
        <v>204759.31861564232</v>
      </c>
      <c r="X119" s="321">
        <v>195012.57312639095</v>
      </c>
      <c r="Y119" s="321">
        <v>184166.56727627967</v>
      </c>
      <c r="Z119" s="321">
        <v>185968.24189417731</v>
      </c>
      <c r="AA119" s="321">
        <v>191583.78254264314</v>
      </c>
      <c r="AB119" s="321">
        <v>213779.07993923168</v>
      </c>
      <c r="AC119" s="321">
        <v>218669.75354409317</v>
      </c>
      <c r="AD119" s="321">
        <v>241555.17326056573</v>
      </c>
      <c r="AE119" s="321">
        <v>230653.75939972047</v>
      </c>
      <c r="AF119" s="321">
        <v>239260.45864774284</v>
      </c>
      <c r="AG119" s="321">
        <v>255098.62195592342</v>
      </c>
      <c r="AH119" s="321">
        <v>265277.73219944956</v>
      </c>
      <c r="AI119" s="321">
        <v>256400.51362349361</v>
      </c>
      <c r="AJ119" s="321">
        <v>293859.47253361414</v>
      </c>
      <c r="AK119" s="321">
        <v>307740.71473092504</v>
      </c>
      <c r="AL119" s="321">
        <v>314575.45755245106</v>
      </c>
      <c r="AM119" s="321">
        <v>305527.42094825499</v>
      </c>
      <c r="AN119" s="321">
        <v>305674.22727239458</v>
      </c>
      <c r="AO119" s="321">
        <v>333188.28909060301</v>
      </c>
      <c r="AP119" s="321">
        <v>340734.22596335481</v>
      </c>
      <c r="AQ119" s="321">
        <v>337163.48788628646</v>
      </c>
      <c r="AR119" s="321">
        <v>340264.40885538358</v>
      </c>
      <c r="AS119" s="321">
        <v>329141.25614695292</v>
      </c>
      <c r="AT119" s="321">
        <v>327765.95565519668</v>
      </c>
      <c r="AU119" s="321">
        <v>320112.67920278094</v>
      </c>
      <c r="AV119" s="321">
        <v>315814.66486655851</v>
      </c>
      <c r="AW119" s="321">
        <v>315528.49167723383</v>
      </c>
      <c r="AX119" s="321">
        <v>309576.21234305511</v>
      </c>
      <c r="AY119" s="321">
        <v>299020.11535561073</v>
      </c>
      <c r="AZ119" s="321">
        <v>284083.50612716191</v>
      </c>
      <c r="BA119" s="321">
        <v>268647.82563698897</v>
      </c>
      <c r="BB119" s="321">
        <v>258700.99958602985</v>
      </c>
      <c r="BC119" s="321"/>
      <c r="BD119" s="321"/>
      <c r="BE119" s="212"/>
    </row>
    <row r="120" spans="1:57">
      <c r="A120" s="30" t="s">
        <v>33</v>
      </c>
      <c r="B120" s="30" t="s">
        <v>151</v>
      </c>
      <c r="C120" s="32"/>
      <c r="D120" s="221" t="s">
        <v>152</v>
      </c>
      <c r="E120" s="220" t="s">
        <v>368</v>
      </c>
      <c r="F120" s="32" t="s">
        <v>18</v>
      </c>
      <c r="G120" s="321">
        <v>808503.908370069</v>
      </c>
      <c r="H120" s="321">
        <v>763178.59570046351</v>
      </c>
      <c r="I120" s="321">
        <v>731498.30804442649</v>
      </c>
      <c r="J120" s="321">
        <v>693163.44340087241</v>
      </c>
      <c r="K120" s="321">
        <v>658111.36792880262</v>
      </c>
      <c r="L120" s="321">
        <v>626253.45849449839</v>
      </c>
      <c r="M120" s="321">
        <v>598149.18181493855</v>
      </c>
      <c r="N120" s="321">
        <v>566487.24726974347</v>
      </c>
      <c r="O120" s="321">
        <v>558829.26748816401</v>
      </c>
      <c r="P120" s="321">
        <v>540673.9260891109</v>
      </c>
      <c r="Q120" s="321">
        <v>543763.01200198208</v>
      </c>
      <c r="R120" s="321">
        <v>540553.9710418235</v>
      </c>
      <c r="S120" s="321">
        <v>547760.65335847763</v>
      </c>
      <c r="T120" s="321">
        <v>534351.8010897995</v>
      </c>
      <c r="U120" s="321">
        <v>520410.65700261557</v>
      </c>
      <c r="V120" s="321">
        <v>496160.80444240634</v>
      </c>
      <c r="W120" s="321">
        <v>473405.94008701388</v>
      </c>
      <c r="X120" s="321">
        <v>461799.46488005278</v>
      </c>
      <c r="Y120" s="321">
        <v>454212.5076896486</v>
      </c>
      <c r="Z120" s="321">
        <v>446535.50707447674</v>
      </c>
      <c r="AA120" s="321">
        <v>439388.66650851863</v>
      </c>
      <c r="AB120" s="321">
        <v>448425.57318783714</v>
      </c>
      <c r="AC120" s="321">
        <v>466061.52733281022</v>
      </c>
      <c r="AD120" s="321">
        <v>540056.60514618549</v>
      </c>
      <c r="AE120" s="321">
        <v>575523.07673449069</v>
      </c>
      <c r="AF120" s="321">
        <v>581533.23059573141</v>
      </c>
      <c r="AG120" s="321">
        <v>576386.57214807288</v>
      </c>
      <c r="AH120" s="321">
        <v>588956.64637622703</v>
      </c>
      <c r="AI120" s="321">
        <v>571274.11466612888</v>
      </c>
      <c r="AJ120" s="321">
        <v>542341.18549283862</v>
      </c>
      <c r="AK120" s="321">
        <v>504767.89065341157</v>
      </c>
      <c r="AL120" s="321">
        <v>489937.45940113865</v>
      </c>
      <c r="AM120" s="321">
        <v>465331.46264904755</v>
      </c>
      <c r="AN120" s="321">
        <v>455258.94563712378</v>
      </c>
      <c r="AO120" s="321">
        <v>466334.22998615389</v>
      </c>
      <c r="AP120" s="321">
        <v>471561.49158726161</v>
      </c>
      <c r="AQ120" s="321">
        <v>495924.57226028072</v>
      </c>
      <c r="AR120" s="321">
        <v>503930.60647945828</v>
      </c>
      <c r="AS120" s="321">
        <v>536364.15796110162</v>
      </c>
      <c r="AT120" s="321">
        <v>547966.02532421355</v>
      </c>
      <c r="AU120" s="321">
        <v>568074.74329827656</v>
      </c>
      <c r="AV120" s="321">
        <v>556960.76383441454</v>
      </c>
      <c r="AW120" s="321">
        <v>557549.90272766142</v>
      </c>
      <c r="AX120" s="321">
        <v>548200.9105094485</v>
      </c>
      <c r="AY120" s="321">
        <v>536990.83766869269</v>
      </c>
      <c r="AZ120" s="321">
        <v>501991.57065519731</v>
      </c>
      <c r="BA120" s="321">
        <v>474099.24500278156</v>
      </c>
      <c r="BB120" s="321">
        <v>445634.30540255905</v>
      </c>
      <c r="BC120" s="321"/>
      <c r="BD120" s="321"/>
      <c r="BE120" s="212"/>
    </row>
    <row r="121" spans="1:57">
      <c r="A121" s="30" t="s">
        <v>34</v>
      </c>
      <c r="B121" s="30" t="s">
        <v>151</v>
      </c>
      <c r="C121" s="32"/>
      <c r="D121" s="221" t="s">
        <v>152</v>
      </c>
      <c r="E121" s="220" t="s">
        <v>368</v>
      </c>
      <c r="F121" s="32" t="s">
        <v>18</v>
      </c>
      <c r="G121" s="321">
        <v>67576.447426955681</v>
      </c>
      <c r="H121" s="321">
        <v>78017.331632799236</v>
      </c>
      <c r="I121" s="321">
        <v>99182.945102175305</v>
      </c>
      <c r="J121" s="321">
        <v>112689.30949400128</v>
      </c>
      <c r="K121" s="321">
        <v>128351.16473448118</v>
      </c>
      <c r="L121" s="321">
        <v>146709.07155572268</v>
      </c>
      <c r="M121" s="321">
        <v>169445.34583126486</v>
      </c>
      <c r="N121" s="321">
        <v>184766.71816476368</v>
      </c>
      <c r="O121" s="321">
        <v>246503.38071158258</v>
      </c>
      <c r="P121" s="321">
        <v>288216.11025465594</v>
      </c>
      <c r="Q121" s="321">
        <v>346168.82143428345</v>
      </c>
      <c r="R121" s="321">
        <v>362816.31571954081</v>
      </c>
      <c r="S121" s="321">
        <v>391657.01046197757</v>
      </c>
      <c r="T121" s="321">
        <v>396680.44962501939</v>
      </c>
      <c r="U121" s="321">
        <v>400843.01365501783</v>
      </c>
      <c r="V121" s="321">
        <v>391355.57256261643</v>
      </c>
      <c r="W121" s="321">
        <v>377089.12675760716</v>
      </c>
      <c r="X121" s="321">
        <v>375068.99661699857</v>
      </c>
      <c r="Y121" s="321">
        <v>387897.47688763868</v>
      </c>
      <c r="Z121" s="321">
        <v>382587.67873662763</v>
      </c>
      <c r="AA121" s="321">
        <v>371031.66443769744</v>
      </c>
      <c r="AB121" s="321">
        <v>361658.13128268166</v>
      </c>
      <c r="AC121" s="321">
        <v>361854.48078006716</v>
      </c>
      <c r="AD121" s="321">
        <v>376348.12231766182</v>
      </c>
      <c r="AE121" s="321">
        <v>477994.27253224887</v>
      </c>
      <c r="AF121" s="321">
        <v>549700.73072966898</v>
      </c>
      <c r="AG121" s="321">
        <v>553052.67227129545</v>
      </c>
      <c r="AH121" s="321">
        <v>555852.45848959184</v>
      </c>
      <c r="AI121" s="321">
        <v>601980.2618104245</v>
      </c>
      <c r="AJ121" s="321">
        <v>607060.84086559061</v>
      </c>
      <c r="AK121" s="321">
        <v>586555.97359634342</v>
      </c>
      <c r="AL121" s="321">
        <v>655692.49570863601</v>
      </c>
      <c r="AM121" s="321">
        <v>632783.09605194512</v>
      </c>
      <c r="AN121" s="321">
        <v>617722.4483677895</v>
      </c>
      <c r="AO121" s="321">
        <v>603288.65249836631</v>
      </c>
      <c r="AP121" s="321">
        <v>587307.56029849697</v>
      </c>
      <c r="AQ121" s="321">
        <v>618019.95547461719</v>
      </c>
      <c r="AR121" s="321">
        <v>662144.35903664783</v>
      </c>
      <c r="AS121" s="321">
        <v>640846.81031371607</v>
      </c>
      <c r="AT121" s="321">
        <v>627717.0654886188</v>
      </c>
      <c r="AU121" s="321">
        <v>693550.70024952933</v>
      </c>
      <c r="AV121" s="321">
        <v>687197.64422956703</v>
      </c>
      <c r="AW121" s="321">
        <v>697904.83269120171</v>
      </c>
      <c r="AX121" s="321">
        <v>752685.44607590558</v>
      </c>
      <c r="AY121" s="321">
        <v>767816.61038983311</v>
      </c>
      <c r="AZ121" s="321">
        <v>774522.28155864647</v>
      </c>
      <c r="BA121" s="321">
        <v>746888.49903395481</v>
      </c>
      <c r="BB121" s="321">
        <v>716536.41911123844</v>
      </c>
      <c r="BC121" s="321"/>
      <c r="BD121" s="321"/>
      <c r="BE121" s="212"/>
    </row>
    <row r="122" spans="1:57">
      <c r="A122" s="35" t="s">
        <v>64</v>
      </c>
      <c r="B122" s="68" t="s">
        <v>151</v>
      </c>
      <c r="C122" s="38"/>
      <c r="D122" s="222" t="s">
        <v>152</v>
      </c>
      <c r="E122" s="220" t="s">
        <v>368</v>
      </c>
      <c r="F122" s="38" t="s">
        <v>18</v>
      </c>
      <c r="G122" s="321">
        <v>4329309.5375940725</v>
      </c>
      <c r="H122" s="321">
        <v>4771964.7745865481</v>
      </c>
      <c r="I122" s="321">
        <v>5625207.5926196249</v>
      </c>
      <c r="J122" s="321">
        <v>6052190.9852100527</v>
      </c>
      <c r="K122" s="321">
        <v>6486015.7063932503</v>
      </c>
      <c r="L122" s="321">
        <v>6938134.4498817902</v>
      </c>
      <c r="M122" s="321">
        <v>7451083.6938912477</v>
      </c>
      <c r="N122" s="321">
        <v>7673996.9983799476</v>
      </c>
      <c r="O122" s="321">
        <v>9050077.2385095544</v>
      </c>
      <c r="P122" s="321">
        <v>9794071.0594287887</v>
      </c>
      <c r="Q122" s="321">
        <v>11390545.374674488</v>
      </c>
      <c r="R122" s="321">
        <v>12110301.744700527</v>
      </c>
      <c r="S122" s="321">
        <v>13280477.605124488</v>
      </c>
      <c r="T122" s="321">
        <v>13585039.396714529</v>
      </c>
      <c r="U122" s="321">
        <v>13887236.244977364</v>
      </c>
      <c r="V122" s="321">
        <v>13685257.345379177</v>
      </c>
      <c r="W122" s="321">
        <v>13741436.757748842</v>
      </c>
      <c r="X122" s="321">
        <v>13879121.817128936</v>
      </c>
      <c r="Y122" s="321">
        <v>13945792.07175862</v>
      </c>
      <c r="Z122" s="321">
        <v>14023128.706017932</v>
      </c>
      <c r="AA122" s="321">
        <v>14009278.409536498</v>
      </c>
      <c r="AB122" s="321">
        <v>14233536.136773579</v>
      </c>
      <c r="AC122" s="321">
        <v>14655853.245831694</v>
      </c>
      <c r="AD122" s="321">
        <v>15583384.986165157</v>
      </c>
      <c r="AE122" s="321">
        <v>16419714.187271947</v>
      </c>
      <c r="AF122" s="321">
        <v>17594137.05229019</v>
      </c>
      <c r="AG122" s="321">
        <v>18740606.088106979</v>
      </c>
      <c r="AH122" s="321">
        <v>20006357.601058416</v>
      </c>
      <c r="AI122" s="321">
        <v>21102848.992973752</v>
      </c>
      <c r="AJ122" s="321">
        <v>21347621.073535841</v>
      </c>
      <c r="AK122" s="321">
        <v>21327811.387652978</v>
      </c>
      <c r="AL122" s="321">
        <v>21738586.476640746</v>
      </c>
      <c r="AM122" s="321">
        <v>22243499.55850948</v>
      </c>
      <c r="AN122" s="321">
        <v>22863019.59382873</v>
      </c>
      <c r="AO122" s="321">
        <v>23778978.026322424</v>
      </c>
      <c r="AP122" s="321">
        <v>24935659.784216639</v>
      </c>
      <c r="AQ122" s="321">
        <v>25889807.001479309</v>
      </c>
      <c r="AR122" s="321">
        <v>26550622.441360962</v>
      </c>
      <c r="AS122" s="321">
        <v>27084572.646052081</v>
      </c>
      <c r="AT122" s="321">
        <v>27384806.834367923</v>
      </c>
      <c r="AU122" s="321">
        <v>28014022.287618492</v>
      </c>
      <c r="AV122" s="321">
        <v>28325900.504609015</v>
      </c>
      <c r="AW122" s="321">
        <v>28652828.46424029</v>
      </c>
      <c r="AX122" s="321">
        <v>29066602.187101066</v>
      </c>
      <c r="AY122" s="321">
        <v>28737274.012132976</v>
      </c>
      <c r="AZ122" s="321">
        <v>27532292.091162346</v>
      </c>
      <c r="BA122" s="321">
        <v>26426708.723869357</v>
      </c>
      <c r="BB122" s="321">
        <v>25468572.025959816</v>
      </c>
      <c r="BC122" s="321"/>
      <c r="BD122" s="321"/>
      <c r="BE122" s="212"/>
    </row>
    <row r="123" spans="1:57">
      <c r="A123" s="223" t="s">
        <v>39</v>
      </c>
      <c r="B123" s="30" t="s">
        <v>151</v>
      </c>
      <c r="C123" s="32"/>
      <c r="D123" s="221" t="s">
        <v>152</v>
      </c>
      <c r="E123" s="220" t="s">
        <v>368</v>
      </c>
      <c r="F123" s="32" t="s">
        <v>18</v>
      </c>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c r="AU123" s="321"/>
      <c r="AV123" s="321"/>
      <c r="AW123" s="321"/>
      <c r="AX123" s="321"/>
      <c r="AY123" s="321"/>
      <c r="AZ123" s="321"/>
      <c r="BA123" s="321"/>
      <c r="BB123" s="321"/>
      <c r="BC123" s="321"/>
      <c r="BD123" s="321"/>
      <c r="BE123" s="212"/>
    </row>
    <row r="124" spans="1:57">
      <c r="A124" s="40" t="s">
        <v>40</v>
      </c>
      <c r="B124" s="40" t="s">
        <v>151</v>
      </c>
      <c r="C124" s="42"/>
      <c r="D124" s="224" t="s">
        <v>152</v>
      </c>
      <c r="E124" s="241" t="s">
        <v>368</v>
      </c>
      <c r="F124" s="42" t="s">
        <v>18</v>
      </c>
      <c r="G124" s="336">
        <v>4329309.5375940725</v>
      </c>
      <c r="H124" s="336">
        <v>4771964.7745865481</v>
      </c>
      <c r="I124" s="336">
        <v>5625207.5926196249</v>
      </c>
      <c r="J124" s="336">
        <v>6052190.9852100527</v>
      </c>
      <c r="K124" s="336">
        <v>6486015.7063932503</v>
      </c>
      <c r="L124" s="336">
        <v>6938134.4498817902</v>
      </c>
      <c r="M124" s="336">
        <v>7451083.6938912477</v>
      </c>
      <c r="N124" s="336">
        <v>7673996.9983799476</v>
      </c>
      <c r="O124" s="336">
        <v>9050077.2385095544</v>
      </c>
      <c r="P124" s="336">
        <v>9794071.0594287887</v>
      </c>
      <c r="Q124" s="336">
        <v>11390545.374674488</v>
      </c>
      <c r="R124" s="336">
        <v>12110301.744700527</v>
      </c>
      <c r="S124" s="336">
        <v>13280477.605124488</v>
      </c>
      <c r="T124" s="336">
        <v>13585039.396714529</v>
      </c>
      <c r="U124" s="336">
        <v>13887236.244977364</v>
      </c>
      <c r="V124" s="336">
        <v>13685257.345379177</v>
      </c>
      <c r="W124" s="336">
        <v>13741436.757748842</v>
      </c>
      <c r="X124" s="336">
        <v>13879121.817128936</v>
      </c>
      <c r="Y124" s="336">
        <v>13945792.07175862</v>
      </c>
      <c r="Z124" s="336">
        <v>14023128.706017932</v>
      </c>
      <c r="AA124" s="336">
        <v>14009278.409536498</v>
      </c>
      <c r="AB124" s="336">
        <v>14233536.136773579</v>
      </c>
      <c r="AC124" s="336">
        <v>14655853.245831694</v>
      </c>
      <c r="AD124" s="336">
        <v>15583384.986165157</v>
      </c>
      <c r="AE124" s="336">
        <v>16419714.187271947</v>
      </c>
      <c r="AF124" s="336">
        <v>17594137.05229019</v>
      </c>
      <c r="AG124" s="336">
        <v>18740606.088106979</v>
      </c>
      <c r="AH124" s="336">
        <v>20006357.601058416</v>
      </c>
      <c r="AI124" s="336">
        <v>21102848.992973752</v>
      </c>
      <c r="AJ124" s="336">
        <v>21347621.073535841</v>
      </c>
      <c r="AK124" s="336">
        <v>21327811.387652978</v>
      </c>
      <c r="AL124" s="336">
        <v>21738586.476640746</v>
      </c>
      <c r="AM124" s="336">
        <v>22243499.55850948</v>
      </c>
      <c r="AN124" s="336">
        <v>22863019.59382873</v>
      </c>
      <c r="AO124" s="336">
        <v>23778978.026322424</v>
      </c>
      <c r="AP124" s="336">
        <v>24935659.784216639</v>
      </c>
      <c r="AQ124" s="336">
        <v>25889807.001479309</v>
      </c>
      <c r="AR124" s="336">
        <v>26550622.441360962</v>
      </c>
      <c r="AS124" s="336">
        <v>27084572.646052081</v>
      </c>
      <c r="AT124" s="336">
        <v>27384806.834367923</v>
      </c>
      <c r="AU124" s="336">
        <v>28014022.287618492</v>
      </c>
      <c r="AV124" s="336">
        <v>28325900.504609015</v>
      </c>
      <c r="AW124" s="336">
        <v>28652828.46424029</v>
      </c>
      <c r="AX124" s="336">
        <v>29066602.187101066</v>
      </c>
      <c r="AY124" s="336">
        <v>28737274.012132976</v>
      </c>
      <c r="AZ124" s="336">
        <v>27532292.091162346</v>
      </c>
      <c r="BA124" s="336">
        <v>26426708.723869357</v>
      </c>
      <c r="BB124" s="336">
        <v>25468572.025959816</v>
      </c>
      <c r="BC124" s="336"/>
      <c r="BD124" s="336"/>
      <c r="BE124" s="212"/>
    </row>
    <row r="125" spans="1:57">
      <c r="A125" s="30" t="s">
        <v>13</v>
      </c>
      <c r="B125" s="30" t="s">
        <v>153</v>
      </c>
      <c r="C125" s="32"/>
      <c r="D125" s="31" t="s">
        <v>154</v>
      </c>
      <c r="E125" s="220" t="s">
        <v>368</v>
      </c>
      <c r="F125" s="32" t="s">
        <v>18</v>
      </c>
      <c r="G125" s="321">
        <v>809233.58820949902</v>
      </c>
      <c r="H125" s="321">
        <v>815301.93779946258</v>
      </c>
      <c r="I125" s="321">
        <v>859276.70796689868</v>
      </c>
      <c r="J125" s="321">
        <v>911543.16853311646</v>
      </c>
      <c r="K125" s="321">
        <v>970569.77624139772</v>
      </c>
      <c r="L125" s="321">
        <v>1165608.6012332242</v>
      </c>
      <c r="M125" s="321">
        <v>1343853.8249505982</v>
      </c>
      <c r="N125" s="321">
        <v>1536050.6186789081</v>
      </c>
      <c r="O125" s="321">
        <v>1802930.2272274212</v>
      </c>
      <c r="P125" s="321">
        <v>2085219.9020031842</v>
      </c>
      <c r="Q125" s="321">
        <v>2485040.1685689706</v>
      </c>
      <c r="R125" s="321">
        <v>2720562.4772748495</v>
      </c>
      <c r="S125" s="321">
        <v>2962623.7912974348</v>
      </c>
      <c r="T125" s="321">
        <v>3096976.9972805069</v>
      </c>
      <c r="U125" s="321">
        <v>3212013.5384627129</v>
      </c>
      <c r="V125" s="321">
        <v>3423019.6313857115</v>
      </c>
      <c r="W125" s="321">
        <v>3326770.3160828692</v>
      </c>
      <c r="X125" s="321">
        <v>3339416.7049053172</v>
      </c>
      <c r="Y125" s="321">
        <v>3444481.7856766609</v>
      </c>
      <c r="Z125" s="321">
        <v>3408129.5060363249</v>
      </c>
      <c r="AA125" s="321">
        <v>3241383.8291318915</v>
      </c>
      <c r="AB125" s="321">
        <v>3140532.1125800549</v>
      </c>
      <c r="AC125" s="321">
        <v>3171420.4610371916</v>
      </c>
      <c r="AD125" s="321">
        <v>3086040.2901476999</v>
      </c>
      <c r="AE125" s="321">
        <v>3042407.5907078041</v>
      </c>
      <c r="AF125" s="321">
        <v>3014622.2821303816</v>
      </c>
      <c r="AG125" s="321">
        <v>3112952.5892276461</v>
      </c>
      <c r="AH125" s="321">
        <v>3339246.765749394</v>
      </c>
      <c r="AI125" s="321">
        <v>3274955.2324441848</v>
      </c>
      <c r="AJ125" s="321">
        <v>3198618.2318704245</v>
      </c>
      <c r="AK125" s="321">
        <v>3182164.8103351062</v>
      </c>
      <c r="AL125" s="321">
        <v>3158676.7680426543</v>
      </c>
      <c r="AM125" s="321">
        <v>3454241.4245837964</v>
      </c>
      <c r="AN125" s="321">
        <v>3410568.2491366821</v>
      </c>
      <c r="AO125" s="321">
        <v>3402691.1764445244</v>
      </c>
      <c r="AP125" s="321">
        <v>3311094.8676227415</v>
      </c>
      <c r="AQ125" s="321">
        <v>3225586.5114920181</v>
      </c>
      <c r="AR125" s="321">
        <v>3135027.2152220532</v>
      </c>
      <c r="AS125" s="321">
        <v>3137665.3918021759</v>
      </c>
      <c r="AT125" s="321">
        <v>3087646.8105514301</v>
      </c>
      <c r="AU125" s="321">
        <v>3016952.4742444842</v>
      </c>
      <c r="AV125" s="321">
        <v>3011840.658470104</v>
      </c>
      <c r="AW125" s="321">
        <v>3119915.3343526074</v>
      </c>
      <c r="AX125" s="321">
        <v>3123787.0069509828</v>
      </c>
      <c r="AY125" s="321">
        <v>3201870.2774852673</v>
      </c>
      <c r="AZ125" s="321">
        <v>3400488.9688937543</v>
      </c>
      <c r="BA125" s="321">
        <v>3408532.2079778728</v>
      </c>
      <c r="BB125" s="321">
        <v>3350457.5500433557</v>
      </c>
      <c r="BC125" s="340"/>
      <c r="BD125" s="340"/>
      <c r="BE125" s="212"/>
    </row>
    <row r="126" spans="1:57">
      <c r="A126" s="30" t="s">
        <v>19</v>
      </c>
      <c r="B126" s="30" t="s">
        <v>153</v>
      </c>
      <c r="C126" s="32"/>
      <c r="D126" s="221" t="s">
        <v>154</v>
      </c>
      <c r="E126" s="220" t="s">
        <v>368</v>
      </c>
      <c r="F126" s="32" t="s">
        <v>18</v>
      </c>
      <c r="G126" s="321">
        <v>263579.30608279258</v>
      </c>
      <c r="H126" s="321">
        <v>290551.4925752455</v>
      </c>
      <c r="I126" s="321">
        <v>329366.54257270409</v>
      </c>
      <c r="J126" s="321">
        <v>362077.98422033293</v>
      </c>
      <c r="K126" s="321">
        <v>388359.75927757064</v>
      </c>
      <c r="L126" s="321">
        <v>454682.65540597343</v>
      </c>
      <c r="M126" s="321">
        <v>501038.91749377322</v>
      </c>
      <c r="N126" s="321">
        <v>538844.31002169044</v>
      </c>
      <c r="O126" s="321">
        <v>581647.74125023722</v>
      </c>
      <c r="P126" s="321">
        <v>615269.34258647135</v>
      </c>
      <c r="Q126" s="321">
        <v>641372.29663317779</v>
      </c>
      <c r="R126" s="321">
        <v>775949.35275875486</v>
      </c>
      <c r="S126" s="321">
        <v>875613.74612391833</v>
      </c>
      <c r="T126" s="321">
        <v>913204.6251336158</v>
      </c>
      <c r="U126" s="321">
        <v>927504.91524966364</v>
      </c>
      <c r="V126" s="321">
        <v>946078.08592793625</v>
      </c>
      <c r="W126" s="321">
        <v>928578.85417076456</v>
      </c>
      <c r="X126" s="321">
        <v>907081.07094132341</v>
      </c>
      <c r="Y126" s="321">
        <v>858333.63918825483</v>
      </c>
      <c r="Z126" s="321">
        <v>805157.28536264179</v>
      </c>
      <c r="AA126" s="321">
        <v>793263.74724334478</v>
      </c>
      <c r="AB126" s="321">
        <v>785794.0761780407</v>
      </c>
      <c r="AC126" s="321">
        <v>807068.87307411199</v>
      </c>
      <c r="AD126" s="321">
        <v>875984.25857814658</v>
      </c>
      <c r="AE126" s="321">
        <v>934539.31325341074</v>
      </c>
      <c r="AF126" s="321">
        <v>962263.17926543229</v>
      </c>
      <c r="AG126" s="321">
        <v>1063482.5462546484</v>
      </c>
      <c r="AH126" s="321">
        <v>1101306.2156555871</v>
      </c>
      <c r="AI126" s="321">
        <v>1105490.6992066628</v>
      </c>
      <c r="AJ126" s="321">
        <v>1071622.8223598166</v>
      </c>
      <c r="AK126" s="321">
        <v>1000574.093261709</v>
      </c>
      <c r="AL126" s="321">
        <v>983598.62901317456</v>
      </c>
      <c r="AM126" s="321">
        <v>994779.52086929197</v>
      </c>
      <c r="AN126" s="321">
        <v>1065358.2929710494</v>
      </c>
      <c r="AO126" s="321">
        <v>1206639.2873419891</v>
      </c>
      <c r="AP126" s="321">
        <v>1226876.455090076</v>
      </c>
      <c r="AQ126" s="321">
        <v>1379731.732599041</v>
      </c>
      <c r="AR126" s="321">
        <v>1367228.7065149052</v>
      </c>
      <c r="AS126" s="321">
        <v>1447796.3831784066</v>
      </c>
      <c r="AT126" s="321">
        <v>1402583.0255054533</v>
      </c>
      <c r="AU126" s="321">
        <v>1403950.962796588</v>
      </c>
      <c r="AV126" s="321">
        <v>1422884.2482892165</v>
      </c>
      <c r="AW126" s="321">
        <v>1401933.003653839</v>
      </c>
      <c r="AX126" s="321">
        <v>1419905.4924090318</v>
      </c>
      <c r="AY126" s="321">
        <v>1431420.8244176267</v>
      </c>
      <c r="AZ126" s="321">
        <v>1456150.6291816458</v>
      </c>
      <c r="BA126" s="321">
        <v>1478113.5370264756</v>
      </c>
      <c r="BB126" s="321">
        <v>1403360.9300457018</v>
      </c>
      <c r="BC126" s="340"/>
      <c r="BD126" s="340"/>
      <c r="BE126" s="212"/>
    </row>
    <row r="127" spans="1:57">
      <c r="A127" s="30" t="s">
        <v>20</v>
      </c>
      <c r="B127" s="30" t="s">
        <v>153</v>
      </c>
      <c r="C127" s="32"/>
      <c r="D127" s="221" t="s">
        <v>154</v>
      </c>
      <c r="E127" s="220" t="s">
        <v>368</v>
      </c>
      <c r="F127" s="32" t="s">
        <v>18</v>
      </c>
      <c r="G127" s="321">
        <v>218883.51874641117</v>
      </c>
      <c r="H127" s="321">
        <v>212751.32299040162</v>
      </c>
      <c r="I127" s="321">
        <v>208963.98435004472</v>
      </c>
      <c r="J127" s="321">
        <v>203349.39739859174</v>
      </c>
      <c r="K127" s="321">
        <v>196328.98777288612</v>
      </c>
      <c r="L127" s="321">
        <v>193454.94559210277</v>
      </c>
      <c r="M127" s="321">
        <v>187789.46423743191</v>
      </c>
      <c r="N127" s="321">
        <v>180978.57013352399</v>
      </c>
      <c r="O127" s="321">
        <v>174298.0059345779</v>
      </c>
      <c r="P127" s="321">
        <v>166885.03953696118</v>
      </c>
      <c r="Q127" s="321">
        <v>163717.7418879848</v>
      </c>
      <c r="R127" s="321">
        <v>157384.65318148982</v>
      </c>
      <c r="S127" s="321">
        <v>152157.88141833001</v>
      </c>
      <c r="T127" s="321">
        <v>146495.30336330191</v>
      </c>
      <c r="U127" s="321">
        <v>141451.1180379607</v>
      </c>
      <c r="V127" s="321">
        <v>138827.89312941732</v>
      </c>
      <c r="W127" s="321">
        <v>136881.42428974638</v>
      </c>
      <c r="X127" s="321">
        <v>132525.36886233339</v>
      </c>
      <c r="Y127" s="321">
        <v>125761.16914855706</v>
      </c>
      <c r="Z127" s="321">
        <v>120208.17081560375</v>
      </c>
      <c r="AA127" s="321">
        <v>115219.22337095831</v>
      </c>
      <c r="AB127" s="321">
        <v>112994.53540510411</v>
      </c>
      <c r="AC127" s="321">
        <v>112235.90153296213</v>
      </c>
      <c r="AD127" s="321">
        <v>108696.09613025367</v>
      </c>
      <c r="AE127" s="321">
        <v>108280.45768952668</v>
      </c>
      <c r="AF127" s="321">
        <v>108593.6670243284</v>
      </c>
      <c r="AG127" s="321">
        <v>106295.89133369841</v>
      </c>
      <c r="AH127" s="321">
        <v>102784.06661434063</v>
      </c>
      <c r="AI127" s="321">
        <v>96768.534151179803</v>
      </c>
      <c r="AJ127" s="321">
        <v>93858.042363050758</v>
      </c>
      <c r="AK127" s="321">
        <v>90935.553524726362</v>
      </c>
      <c r="AL127" s="321">
        <v>80761.871438569695</v>
      </c>
      <c r="AM127" s="321">
        <v>93678.826052185526</v>
      </c>
      <c r="AN127" s="321">
        <v>124875.34470668909</v>
      </c>
      <c r="AO127" s="321">
        <v>129182.69661134093</v>
      </c>
      <c r="AP127" s="321">
        <v>134885.45593838108</v>
      </c>
      <c r="AQ127" s="321">
        <v>132769.13039050956</v>
      </c>
      <c r="AR127" s="321">
        <v>190454.59865434543</v>
      </c>
      <c r="AS127" s="321">
        <v>183089.14054450431</v>
      </c>
      <c r="AT127" s="321">
        <v>174599.16812802252</v>
      </c>
      <c r="AU127" s="321">
        <v>182799.02386344501</v>
      </c>
      <c r="AV127" s="321">
        <v>164928.48926459419</v>
      </c>
      <c r="AW127" s="321">
        <v>164638.28048386637</v>
      </c>
      <c r="AX127" s="321">
        <v>172752.51569144733</v>
      </c>
      <c r="AY127" s="321">
        <v>172946.09714012037</v>
      </c>
      <c r="AZ127" s="321">
        <v>188472.70863173233</v>
      </c>
      <c r="BA127" s="321">
        <v>178705.03715340627</v>
      </c>
      <c r="BB127" s="321">
        <v>174569.79966412805</v>
      </c>
      <c r="BC127" s="340"/>
      <c r="BD127" s="340"/>
      <c r="BE127" s="212"/>
    </row>
    <row r="128" spans="1:57">
      <c r="A128" s="30" t="s">
        <v>21</v>
      </c>
      <c r="B128" s="30" t="s">
        <v>153</v>
      </c>
      <c r="C128" s="32"/>
      <c r="D128" s="221" t="s">
        <v>154</v>
      </c>
      <c r="E128" s="220" t="s">
        <v>368</v>
      </c>
      <c r="F128" s="32" t="s">
        <v>18</v>
      </c>
      <c r="G128" s="321">
        <v>17471.551158386614</v>
      </c>
      <c r="H128" s="321">
        <v>44652.957230774715</v>
      </c>
      <c r="I128" s="321">
        <v>64325.209096312814</v>
      </c>
      <c r="J128" s="321">
        <v>86667.420086859856</v>
      </c>
      <c r="K128" s="321">
        <v>111629.70294104025</v>
      </c>
      <c r="L128" s="321">
        <v>174500.51284399055</v>
      </c>
      <c r="M128" s="321">
        <v>236046.97848344321</v>
      </c>
      <c r="N128" s="321">
        <v>305373.83092505252</v>
      </c>
      <c r="O128" s="321">
        <v>402699.78425307403</v>
      </c>
      <c r="P128" s="321">
        <v>511275.89870811807</v>
      </c>
      <c r="Q128" s="321">
        <v>504254.4134946742</v>
      </c>
      <c r="R128" s="321">
        <v>481760.36779053108</v>
      </c>
      <c r="S128" s="321">
        <v>462219.42314856552</v>
      </c>
      <c r="T128" s="321">
        <v>441936.72179761168</v>
      </c>
      <c r="U128" s="321">
        <v>423392.96143717173</v>
      </c>
      <c r="V128" s="321">
        <v>410665.63302088127</v>
      </c>
      <c r="W128" s="321">
        <v>389841.03560848226</v>
      </c>
      <c r="X128" s="321">
        <v>369654.68622271396</v>
      </c>
      <c r="Y128" s="321">
        <v>361508.82224579214</v>
      </c>
      <c r="Z128" s="321">
        <v>341153.73115532409</v>
      </c>
      <c r="AA128" s="321">
        <v>321631.43116791738</v>
      </c>
      <c r="AB128" s="321">
        <v>373590.12527966691</v>
      </c>
      <c r="AC128" s="321">
        <v>363746.58688592922</v>
      </c>
      <c r="AD128" s="321">
        <v>367107.565564572</v>
      </c>
      <c r="AE128" s="321">
        <v>374258.35867174569</v>
      </c>
      <c r="AF128" s="321">
        <v>377243.04864073877</v>
      </c>
      <c r="AG128" s="321">
        <v>372185.76438180928</v>
      </c>
      <c r="AH128" s="321">
        <v>361171.31816822808</v>
      </c>
      <c r="AI128" s="321">
        <v>343046.83985095681</v>
      </c>
      <c r="AJ128" s="321">
        <v>333007.70158094272</v>
      </c>
      <c r="AK128" s="321">
        <v>311261.18557501957</v>
      </c>
      <c r="AL128" s="321">
        <v>300810.68614149326</v>
      </c>
      <c r="AM128" s="321">
        <v>341783.37017001322</v>
      </c>
      <c r="AN128" s="321">
        <v>356936.88436862233</v>
      </c>
      <c r="AO128" s="321">
        <v>355105.11311592464</v>
      </c>
      <c r="AP128" s="321">
        <v>385976.07053715771</v>
      </c>
      <c r="AQ128" s="321">
        <v>376833.67381116818</v>
      </c>
      <c r="AR128" s="321">
        <v>382119.81766581995</v>
      </c>
      <c r="AS128" s="321">
        <v>405809.78988221003</v>
      </c>
      <c r="AT128" s="321">
        <v>428300.53396010195</v>
      </c>
      <c r="AU128" s="321">
        <v>512443.39818477514</v>
      </c>
      <c r="AV128" s="321">
        <v>512973.69050639524</v>
      </c>
      <c r="AW128" s="321">
        <v>529460.45324246679</v>
      </c>
      <c r="AX128" s="321">
        <v>556754.60287522152</v>
      </c>
      <c r="AY128" s="321">
        <v>535132.04448258178</v>
      </c>
      <c r="AZ128" s="321">
        <v>633052.1975022488</v>
      </c>
      <c r="BA128" s="321">
        <v>662873.70026959816</v>
      </c>
      <c r="BB128" s="321">
        <v>652053.16235153517</v>
      </c>
      <c r="BC128" s="340"/>
      <c r="BD128" s="340"/>
      <c r="BE128" s="212"/>
    </row>
    <row r="129" spans="1:57">
      <c r="A129" s="30" t="s">
        <v>22</v>
      </c>
      <c r="B129" s="30" t="s">
        <v>153</v>
      </c>
      <c r="C129" s="32"/>
      <c r="D129" s="221" t="s">
        <v>154</v>
      </c>
      <c r="E129" s="220" t="s">
        <v>368</v>
      </c>
      <c r="F129" s="32" t="s">
        <v>18</v>
      </c>
      <c r="G129" s="321">
        <v>939800.88248707308</v>
      </c>
      <c r="H129" s="321">
        <v>880073.22336043918</v>
      </c>
      <c r="I129" s="321">
        <v>825292.31739528978</v>
      </c>
      <c r="J129" s="321">
        <v>773606.73212980537</v>
      </c>
      <c r="K129" s="321">
        <v>724824.08107710851</v>
      </c>
      <c r="L129" s="321">
        <v>681360.86764494225</v>
      </c>
      <c r="M129" s="321">
        <v>639600.68951273116</v>
      </c>
      <c r="N129" s="321">
        <v>600071.44331537816</v>
      </c>
      <c r="O129" s="321">
        <v>563232.65661324782</v>
      </c>
      <c r="P129" s="321">
        <v>528330.06862016022</v>
      </c>
      <c r="Q129" s="321">
        <v>494816.95402260951</v>
      </c>
      <c r="R129" s="321">
        <v>462933.21810309472</v>
      </c>
      <c r="S129" s="321">
        <v>433572.69249018742</v>
      </c>
      <c r="T129" s="321">
        <v>406125.32209334488</v>
      </c>
      <c r="U129" s="321">
        <v>380829.9255130908</v>
      </c>
      <c r="V129" s="321">
        <v>358441.32050371374</v>
      </c>
      <c r="W129" s="321">
        <v>336277.75202996493</v>
      </c>
      <c r="X129" s="321">
        <v>316945.14264395728</v>
      </c>
      <c r="Y129" s="321">
        <v>300973.81808681216</v>
      </c>
      <c r="Z129" s="321">
        <v>284101.57227499573</v>
      </c>
      <c r="AA129" s="321">
        <v>269301.76693257102</v>
      </c>
      <c r="AB129" s="321">
        <v>256639.54854808876</v>
      </c>
      <c r="AC129" s="321">
        <v>242859.69879536683</v>
      </c>
      <c r="AD129" s="321">
        <v>227648.09897607725</v>
      </c>
      <c r="AE129" s="321">
        <v>214396.67634468008</v>
      </c>
      <c r="AF129" s="321">
        <v>203835.09902958653</v>
      </c>
      <c r="AG129" s="321">
        <v>197838.14739460425</v>
      </c>
      <c r="AH129" s="321">
        <v>186103.99151916578</v>
      </c>
      <c r="AI129" s="321">
        <v>174990.02408738169</v>
      </c>
      <c r="AJ129" s="321">
        <v>166073.69247352713</v>
      </c>
      <c r="AK129" s="321">
        <v>156424.75507780083</v>
      </c>
      <c r="AL129" s="321">
        <v>147578.29648758817</v>
      </c>
      <c r="AM129" s="321">
        <v>140917.55062291978</v>
      </c>
      <c r="AN129" s="321">
        <v>134072.07473118417</v>
      </c>
      <c r="AO129" s="321">
        <v>127764.24572419484</v>
      </c>
      <c r="AP129" s="321">
        <v>123077.0412606738</v>
      </c>
      <c r="AQ129" s="321">
        <v>116622.87949620865</v>
      </c>
      <c r="AR129" s="321">
        <v>112242.14656996269</v>
      </c>
      <c r="AS129" s="321">
        <v>109031.92274977519</v>
      </c>
      <c r="AT129" s="321">
        <v>108180.78392554025</v>
      </c>
      <c r="AU129" s="321">
        <v>110519.67140252906</v>
      </c>
      <c r="AV129" s="321">
        <v>111618.85341855962</v>
      </c>
      <c r="AW129" s="321">
        <v>110188.39023951613</v>
      </c>
      <c r="AX129" s="321">
        <v>109307.76809346855</v>
      </c>
      <c r="AY129" s="321">
        <v>109999.14763120616</v>
      </c>
      <c r="AZ129" s="321">
        <v>115155.20473991535</v>
      </c>
      <c r="BA129" s="321">
        <v>114945.80602234103</v>
      </c>
      <c r="BB129" s="321">
        <v>118948.43701884418</v>
      </c>
      <c r="BC129" s="340"/>
      <c r="BD129" s="340"/>
      <c r="BE129" s="212"/>
    </row>
    <row r="130" spans="1:57">
      <c r="A130" s="30" t="s">
        <v>23</v>
      </c>
      <c r="B130" s="30" t="s">
        <v>153</v>
      </c>
      <c r="C130" s="32"/>
      <c r="D130" s="221" t="s">
        <v>154</v>
      </c>
      <c r="E130" s="220" t="s">
        <v>368</v>
      </c>
      <c r="F130" s="32" t="s">
        <v>18</v>
      </c>
      <c r="G130" s="321">
        <v>490768.03501610726</v>
      </c>
      <c r="H130" s="321">
        <v>472296.57667002809</v>
      </c>
      <c r="I130" s="321">
        <v>460104.70603313623</v>
      </c>
      <c r="J130" s="321">
        <v>447793.69072891615</v>
      </c>
      <c r="K130" s="321">
        <v>435094.51345007878</v>
      </c>
      <c r="L130" s="321">
        <v>437962.18104892352</v>
      </c>
      <c r="M130" s="321">
        <v>435594.71491864568</v>
      </c>
      <c r="N130" s="321">
        <v>431800.86901909643</v>
      </c>
      <c r="O130" s="321">
        <v>431301.21079481702</v>
      </c>
      <c r="P130" s="321">
        <v>428893.02967156429</v>
      </c>
      <c r="Q130" s="321">
        <v>471910.19668356952</v>
      </c>
      <c r="R130" s="321">
        <v>456106.21350577037</v>
      </c>
      <c r="S130" s="321">
        <v>442580.09720088379</v>
      </c>
      <c r="T130" s="321">
        <v>426556.23068842461</v>
      </c>
      <c r="U130" s="321">
        <v>411452.96323230019</v>
      </c>
      <c r="V130" s="321">
        <v>402052.61469573609</v>
      </c>
      <c r="W130" s="321">
        <v>389650.0895111218</v>
      </c>
      <c r="X130" s="321">
        <v>369120.53351387667</v>
      </c>
      <c r="Y130" s="321">
        <v>350276.45776844694</v>
      </c>
      <c r="Z130" s="321">
        <v>336671.93509796099</v>
      </c>
      <c r="AA130" s="321">
        <v>319233.91544639762</v>
      </c>
      <c r="AB130" s="321">
        <v>310809.24311148899</v>
      </c>
      <c r="AC130" s="321">
        <v>304620.02382301923</v>
      </c>
      <c r="AD130" s="321">
        <v>294296.48222687695</v>
      </c>
      <c r="AE130" s="321">
        <v>281367.61791767622</v>
      </c>
      <c r="AF130" s="321">
        <v>269597.98751719191</v>
      </c>
      <c r="AG130" s="321">
        <v>265982.92235354008</v>
      </c>
      <c r="AH130" s="321">
        <v>261472.06655585291</v>
      </c>
      <c r="AI130" s="321">
        <v>259153.43809661077</v>
      </c>
      <c r="AJ130" s="321">
        <v>247652.15774413786</v>
      </c>
      <c r="AK130" s="321">
        <v>233181.46317528063</v>
      </c>
      <c r="AL130" s="321">
        <v>226556.30514253685</v>
      </c>
      <c r="AM130" s="321">
        <v>219327.0326979869</v>
      </c>
      <c r="AN130" s="321">
        <v>217125.12150722177</v>
      </c>
      <c r="AO130" s="321">
        <v>217877.73836623793</v>
      </c>
      <c r="AP130" s="321">
        <v>211968.92989569998</v>
      </c>
      <c r="AQ130" s="321">
        <v>204286.0115926881</v>
      </c>
      <c r="AR130" s="321">
        <v>160942.84881597801</v>
      </c>
      <c r="AS130" s="321">
        <v>162019.67794530749</v>
      </c>
      <c r="AT130" s="321">
        <v>163720.35952297188</v>
      </c>
      <c r="AU130" s="321">
        <v>168000.09543493277</v>
      </c>
      <c r="AV130" s="321">
        <v>169277.08904079229</v>
      </c>
      <c r="AW130" s="321">
        <v>187600.52407505922</v>
      </c>
      <c r="AX130" s="321">
        <v>194477.28896203026</v>
      </c>
      <c r="AY130" s="321">
        <v>195921.31060157425</v>
      </c>
      <c r="AZ130" s="321">
        <v>197465.5827912688</v>
      </c>
      <c r="BA130" s="321">
        <v>195060.38874425381</v>
      </c>
      <c r="BB130" s="321">
        <v>205549.34269838882</v>
      </c>
      <c r="BC130" s="340"/>
      <c r="BD130" s="340"/>
      <c r="BE130" s="212"/>
    </row>
    <row r="131" spans="1:57">
      <c r="A131" s="30" t="s">
        <v>24</v>
      </c>
      <c r="B131" s="30" t="s">
        <v>153</v>
      </c>
      <c r="C131" s="32"/>
      <c r="D131" s="221" t="s">
        <v>154</v>
      </c>
      <c r="E131" s="220" t="s">
        <v>368</v>
      </c>
      <c r="F131" s="32" t="s">
        <v>18</v>
      </c>
      <c r="G131" s="321">
        <v>359680.45011508715</v>
      </c>
      <c r="H131" s="321">
        <v>397991.85995737632</v>
      </c>
      <c r="I131" s="321">
        <v>462090.40534023213</v>
      </c>
      <c r="J131" s="321">
        <v>522964.3481824366</v>
      </c>
      <c r="K131" s="321">
        <v>579147.73685421341</v>
      </c>
      <c r="L131" s="321">
        <v>719798.8384849811</v>
      </c>
      <c r="M131" s="321">
        <v>832281.31630648742</v>
      </c>
      <c r="N131" s="321">
        <v>937251.46811395278</v>
      </c>
      <c r="O131" s="321">
        <v>1065775.6197503181</v>
      </c>
      <c r="P131" s="321">
        <v>1183822.6532270468</v>
      </c>
      <c r="Q131" s="321">
        <v>1289223.5354608349</v>
      </c>
      <c r="R131" s="321">
        <v>1506533.558584959</v>
      </c>
      <c r="S131" s="321">
        <v>1701684.8101597668</v>
      </c>
      <c r="T131" s="321">
        <v>1802191.9278790625</v>
      </c>
      <c r="U131" s="321">
        <v>1873459.0687111653</v>
      </c>
      <c r="V131" s="321">
        <v>1982304.3111075175</v>
      </c>
      <c r="W131" s="321">
        <v>1984421.9222633138</v>
      </c>
      <c r="X131" s="321">
        <v>1928941.653471672</v>
      </c>
      <c r="Y131" s="321">
        <v>1887248.5626890701</v>
      </c>
      <c r="Z131" s="321">
        <v>1851377.9089889026</v>
      </c>
      <c r="AA131" s="321">
        <v>1765219.5890866462</v>
      </c>
      <c r="AB131" s="321">
        <v>1702989.876617841</v>
      </c>
      <c r="AC131" s="321">
        <v>1654509.5548844456</v>
      </c>
      <c r="AD131" s="321">
        <v>1612023.4147071878</v>
      </c>
      <c r="AE131" s="321">
        <v>1566550.8459218063</v>
      </c>
      <c r="AF131" s="321">
        <v>1519271.9392450454</v>
      </c>
      <c r="AG131" s="321">
        <v>1573769.7193156274</v>
      </c>
      <c r="AH131" s="321">
        <v>1585490.1481214804</v>
      </c>
      <c r="AI131" s="321">
        <v>1570180.3081973412</v>
      </c>
      <c r="AJ131" s="321">
        <v>1563363.2275481194</v>
      </c>
      <c r="AK131" s="321">
        <v>1539070.8913023954</v>
      </c>
      <c r="AL131" s="321">
        <v>1509400.1415851349</v>
      </c>
      <c r="AM131" s="321">
        <v>1472007.3320989308</v>
      </c>
      <c r="AN131" s="321">
        <v>1436560.8408483025</v>
      </c>
      <c r="AO131" s="321">
        <v>1458505.2645114663</v>
      </c>
      <c r="AP131" s="321">
        <v>1443255.4117891982</v>
      </c>
      <c r="AQ131" s="321">
        <v>1393839.299199322</v>
      </c>
      <c r="AR131" s="321">
        <v>1368854.0661529675</v>
      </c>
      <c r="AS131" s="321">
        <v>1303230.8437207188</v>
      </c>
      <c r="AT131" s="321">
        <v>1278461.3771914307</v>
      </c>
      <c r="AU131" s="321">
        <v>1291448.4649196048</v>
      </c>
      <c r="AV131" s="321">
        <v>1267975.4177699913</v>
      </c>
      <c r="AW131" s="321">
        <v>1439298.064779402</v>
      </c>
      <c r="AX131" s="321">
        <v>1456153.0944391822</v>
      </c>
      <c r="AY131" s="321">
        <v>1581595.8371117571</v>
      </c>
      <c r="AZ131" s="321">
        <v>1632129.9160252695</v>
      </c>
      <c r="BA131" s="321">
        <v>1582659.2116515767</v>
      </c>
      <c r="BB131" s="321">
        <v>1407110.0444709212</v>
      </c>
      <c r="BC131" s="340"/>
      <c r="BD131" s="340"/>
      <c r="BE131" s="212"/>
    </row>
    <row r="132" spans="1:57">
      <c r="A132" s="30" t="s">
        <v>25</v>
      </c>
      <c r="B132" s="30" t="s">
        <v>153</v>
      </c>
      <c r="C132" s="32"/>
      <c r="D132" s="221" t="s">
        <v>154</v>
      </c>
      <c r="E132" s="220" t="s">
        <v>368</v>
      </c>
      <c r="F132" s="32" t="s">
        <v>18</v>
      </c>
      <c r="G132" s="321">
        <v>690433.08756090119</v>
      </c>
      <c r="H132" s="321">
        <v>691510.07069432084</v>
      </c>
      <c r="I132" s="321">
        <v>719784.89595780137</v>
      </c>
      <c r="J132" s="321">
        <v>749327.30792862875</v>
      </c>
      <c r="K132" s="321">
        <v>778675.37829741067</v>
      </c>
      <c r="L132" s="321">
        <v>887702.12795148417</v>
      </c>
      <c r="M132" s="321">
        <v>976912.08537873474</v>
      </c>
      <c r="N132" s="321">
        <v>1064641.9756583595</v>
      </c>
      <c r="O132" s="321">
        <v>1181129.9632892495</v>
      </c>
      <c r="P132" s="321">
        <v>1293553.2557488699</v>
      </c>
      <c r="Q132" s="321">
        <v>1419337.1876136956</v>
      </c>
      <c r="R132" s="321">
        <v>1436273.5960435781</v>
      </c>
      <c r="S132" s="321">
        <v>1453065.2651086585</v>
      </c>
      <c r="T132" s="321">
        <v>1440439.8923463784</v>
      </c>
      <c r="U132" s="321">
        <v>1422400.4195591712</v>
      </c>
      <c r="V132" s="321">
        <v>1426200.5914487068</v>
      </c>
      <c r="W132" s="321">
        <v>1391370.1518216436</v>
      </c>
      <c r="X132" s="321">
        <v>1326233.3516495936</v>
      </c>
      <c r="Y132" s="321">
        <v>1286883.7170890709</v>
      </c>
      <c r="Z132" s="321">
        <v>1255791.5080441032</v>
      </c>
      <c r="AA132" s="321">
        <v>1195487.4770051483</v>
      </c>
      <c r="AB132" s="321">
        <v>1154573.8160458035</v>
      </c>
      <c r="AC132" s="321">
        <v>1141125.3703707347</v>
      </c>
      <c r="AD132" s="321">
        <v>1118159.9705558955</v>
      </c>
      <c r="AE132" s="321">
        <v>1091801.2525286507</v>
      </c>
      <c r="AF132" s="321">
        <v>1282820.5686092312</v>
      </c>
      <c r="AG132" s="321">
        <v>1493630.5905124128</v>
      </c>
      <c r="AH132" s="321">
        <v>1558001.3409480813</v>
      </c>
      <c r="AI132" s="321">
        <v>1639113.25110456</v>
      </c>
      <c r="AJ132" s="321">
        <v>1737441.6632805546</v>
      </c>
      <c r="AK132" s="321">
        <v>1669163.0718407575</v>
      </c>
      <c r="AL132" s="321">
        <v>1705366.1460274269</v>
      </c>
      <c r="AM132" s="321">
        <v>1818849.6142435893</v>
      </c>
      <c r="AN132" s="321">
        <v>1830236.6900892688</v>
      </c>
      <c r="AO132" s="321">
        <v>1880661.831853288</v>
      </c>
      <c r="AP132" s="321">
        <v>1963126.4891191178</v>
      </c>
      <c r="AQ132" s="321">
        <v>1990862.014348137</v>
      </c>
      <c r="AR132" s="321">
        <v>2009360.2593868119</v>
      </c>
      <c r="AS132" s="321">
        <v>1982066.1220078955</v>
      </c>
      <c r="AT132" s="321">
        <v>1990714.6918333666</v>
      </c>
      <c r="AU132" s="321">
        <v>2053568.8074805313</v>
      </c>
      <c r="AV132" s="321">
        <v>2143923.6973793358</v>
      </c>
      <c r="AW132" s="321">
        <v>2288001.8096549204</v>
      </c>
      <c r="AX132" s="321">
        <v>2361082.6884080409</v>
      </c>
      <c r="AY132" s="321">
        <v>2478817.1482847021</v>
      </c>
      <c r="AZ132" s="321">
        <v>2537065.3993496271</v>
      </c>
      <c r="BA132" s="321">
        <v>2481572.0175932022</v>
      </c>
      <c r="BB132" s="321">
        <v>2625481.6924144579</v>
      </c>
      <c r="BC132" s="340"/>
      <c r="BD132" s="340"/>
      <c r="BE132" s="212"/>
    </row>
    <row r="133" spans="1:57">
      <c r="A133" s="30" t="s">
        <v>26</v>
      </c>
      <c r="B133" s="30" t="s">
        <v>153</v>
      </c>
      <c r="C133" s="32"/>
      <c r="D133" s="221" t="s">
        <v>154</v>
      </c>
      <c r="E133" s="220" t="s">
        <v>368</v>
      </c>
      <c r="F133" s="32" t="s">
        <v>18</v>
      </c>
      <c r="G133" s="321">
        <v>2624026.1116137262</v>
      </c>
      <c r="H133" s="321">
        <v>2874272.3621356068</v>
      </c>
      <c r="I133" s="321">
        <v>3210626.1138725211</v>
      </c>
      <c r="J133" s="321">
        <v>3543172.1642430625</v>
      </c>
      <c r="K133" s="321">
        <v>3862328.6292387773</v>
      </c>
      <c r="L133" s="321">
        <v>4723740.6110797795</v>
      </c>
      <c r="M133" s="321">
        <v>5433600.9901374346</v>
      </c>
      <c r="N133" s="321">
        <v>6119923.7237982266</v>
      </c>
      <c r="O133" s="321">
        <v>6989074.834303746</v>
      </c>
      <c r="P133" s="321">
        <v>7816861.8204053957</v>
      </c>
      <c r="Q133" s="321">
        <v>9091000.0784382336</v>
      </c>
      <c r="R133" s="321">
        <v>10057524.073182872</v>
      </c>
      <c r="S133" s="321">
        <v>11050047.960279619</v>
      </c>
      <c r="T133" s="321">
        <v>11619324.746940885</v>
      </c>
      <c r="U133" s="321">
        <v>12112400.988895847</v>
      </c>
      <c r="V133" s="321">
        <v>12984463.122639826</v>
      </c>
      <c r="W133" s="321">
        <v>13402186.093422959</v>
      </c>
      <c r="X133" s="321">
        <v>13203232.62516362</v>
      </c>
      <c r="Y133" s="321">
        <v>12798099.039277658</v>
      </c>
      <c r="Z133" s="321">
        <v>12522343.403646056</v>
      </c>
      <c r="AA133" s="321">
        <v>12235790.39560177</v>
      </c>
      <c r="AB133" s="321">
        <v>12159245.439096453</v>
      </c>
      <c r="AC133" s="321">
        <v>12053523.99467699</v>
      </c>
      <c r="AD133" s="321">
        <v>12129401.887033632</v>
      </c>
      <c r="AE133" s="321">
        <v>12209839.960602378</v>
      </c>
      <c r="AF133" s="321">
        <v>12582401.683242019</v>
      </c>
      <c r="AG133" s="321">
        <v>13422124.770464804</v>
      </c>
      <c r="AH133" s="321">
        <v>14220073.410843663</v>
      </c>
      <c r="AI133" s="321">
        <v>14736301.492317138</v>
      </c>
      <c r="AJ133" s="321">
        <v>14810377.292331891</v>
      </c>
      <c r="AK133" s="321">
        <v>14617323.013745654</v>
      </c>
      <c r="AL133" s="321">
        <v>14606993.371824697</v>
      </c>
      <c r="AM133" s="321">
        <v>15010237.815912442</v>
      </c>
      <c r="AN133" s="321">
        <v>15426545.88224631</v>
      </c>
      <c r="AO133" s="321">
        <v>15612160.308135808</v>
      </c>
      <c r="AP133" s="321">
        <v>16299871.56749071</v>
      </c>
      <c r="AQ133" s="321">
        <v>16268665.172468834</v>
      </c>
      <c r="AR133" s="321">
        <v>16277634.605913423</v>
      </c>
      <c r="AS133" s="321">
        <v>16086040.087317225</v>
      </c>
      <c r="AT133" s="321">
        <v>15771678.401466971</v>
      </c>
      <c r="AU133" s="321">
        <v>15507130.948568685</v>
      </c>
      <c r="AV133" s="321">
        <v>15148517.175014583</v>
      </c>
      <c r="AW133" s="321">
        <v>14798739.524288608</v>
      </c>
      <c r="AX133" s="321">
        <v>14737733.976161271</v>
      </c>
      <c r="AY133" s="321">
        <v>14337149.799758468</v>
      </c>
      <c r="AZ133" s="321">
        <v>14300871.763174651</v>
      </c>
      <c r="BA133" s="321">
        <v>14175734.355041951</v>
      </c>
      <c r="BB133" s="321">
        <v>14394358.15325414</v>
      </c>
      <c r="BC133" s="340"/>
      <c r="BD133" s="340"/>
      <c r="BE133" s="212"/>
    </row>
    <row r="134" spans="1:57">
      <c r="A134" s="30" t="s">
        <v>27</v>
      </c>
      <c r="B134" s="30" t="s">
        <v>153</v>
      </c>
      <c r="C134" s="32"/>
      <c r="D134" s="221" t="s">
        <v>154</v>
      </c>
      <c r="E134" s="220" t="s">
        <v>368</v>
      </c>
      <c r="F134" s="32" t="s">
        <v>18</v>
      </c>
      <c r="G134" s="321">
        <v>517954.86326058046</v>
      </c>
      <c r="H134" s="321">
        <v>989136.8874221216</v>
      </c>
      <c r="I134" s="321">
        <v>1439355.7159648393</v>
      </c>
      <c r="J134" s="321">
        <v>1814203.8829951952</v>
      </c>
      <c r="K134" s="321">
        <v>2114753.2228345172</v>
      </c>
      <c r="L134" s="321">
        <v>2721803.7569046048</v>
      </c>
      <c r="M134" s="321">
        <v>3144046.9051919966</v>
      </c>
      <c r="N134" s="321">
        <v>3478711.7625441328</v>
      </c>
      <c r="O134" s="321">
        <v>3830914.0744536761</v>
      </c>
      <c r="P134" s="321">
        <v>4096850.8314652801</v>
      </c>
      <c r="Q134" s="321">
        <v>4408968.8257571068</v>
      </c>
      <c r="R134" s="321">
        <v>4583002.914431381</v>
      </c>
      <c r="S134" s="321">
        <v>4849404.7191644786</v>
      </c>
      <c r="T134" s="321">
        <v>5045077.6029804591</v>
      </c>
      <c r="U134" s="321">
        <v>5290890.403580769</v>
      </c>
      <c r="V134" s="321">
        <v>5829293.7465408575</v>
      </c>
      <c r="W134" s="321">
        <v>6119424.0655226205</v>
      </c>
      <c r="X134" s="321">
        <v>6228157.6531326054</v>
      </c>
      <c r="Y134" s="321">
        <v>6231583.0903727207</v>
      </c>
      <c r="Z134" s="321">
        <v>6402775.0233177487</v>
      </c>
      <c r="AA134" s="321">
        <v>6290187.0967554599</v>
      </c>
      <c r="AB134" s="321">
        <v>6333497.5612728447</v>
      </c>
      <c r="AC134" s="321">
        <v>6599751.224667564</v>
      </c>
      <c r="AD134" s="321">
        <v>7024133.8926148377</v>
      </c>
      <c r="AE134" s="321">
        <v>8007122.9218096435</v>
      </c>
      <c r="AF134" s="321">
        <v>8233650.6860483978</v>
      </c>
      <c r="AG134" s="321">
        <v>8231169.0900831558</v>
      </c>
      <c r="AH134" s="321">
        <v>8327330.7610475849</v>
      </c>
      <c r="AI134" s="321">
        <v>8266543.600057397</v>
      </c>
      <c r="AJ134" s="321">
        <v>8346047.1788535519</v>
      </c>
      <c r="AK134" s="321">
        <v>8538395.0178703647</v>
      </c>
      <c r="AL134" s="321">
        <v>8788611.551673051</v>
      </c>
      <c r="AM134" s="321">
        <v>8910598.5777109563</v>
      </c>
      <c r="AN134" s="321">
        <v>9087315.4730043225</v>
      </c>
      <c r="AO134" s="321">
        <v>9610098.3363130335</v>
      </c>
      <c r="AP134" s="321">
        <v>10335726.74778006</v>
      </c>
      <c r="AQ134" s="321">
        <v>10546472.055678796</v>
      </c>
      <c r="AR134" s="321">
        <v>11021714.427948317</v>
      </c>
      <c r="AS134" s="321">
        <v>11207937.56127578</v>
      </c>
      <c r="AT134" s="321">
        <v>11417745.744670304</v>
      </c>
      <c r="AU134" s="321">
        <v>11330976.779777395</v>
      </c>
      <c r="AV134" s="321">
        <v>11091532.335532309</v>
      </c>
      <c r="AW134" s="321">
        <v>10917958.669051645</v>
      </c>
      <c r="AX134" s="321">
        <v>11028068.438225185</v>
      </c>
      <c r="AY134" s="321">
        <v>11282990.852864098</v>
      </c>
      <c r="AZ134" s="321">
        <v>11175368.465722203</v>
      </c>
      <c r="BA134" s="321">
        <v>11127638.778518816</v>
      </c>
      <c r="BB134" s="321">
        <v>11103762.980358057</v>
      </c>
      <c r="BC134" s="340"/>
      <c r="BD134" s="340"/>
      <c r="BE134" s="212"/>
    </row>
    <row r="135" spans="1:57">
      <c r="A135" s="30" t="s">
        <v>28</v>
      </c>
      <c r="B135" s="30" t="s">
        <v>153</v>
      </c>
      <c r="C135" s="32"/>
      <c r="D135" s="221" t="s">
        <v>154</v>
      </c>
      <c r="E135" s="220" t="s">
        <v>368</v>
      </c>
      <c r="F135" s="32" t="s">
        <v>18</v>
      </c>
      <c r="G135" s="321">
        <v>12748.213622545814</v>
      </c>
      <c r="H135" s="321">
        <v>14097.083309835245</v>
      </c>
      <c r="I135" s="321">
        <v>15925.578728076285</v>
      </c>
      <c r="J135" s="321">
        <v>17577.564953295176</v>
      </c>
      <c r="K135" s="321">
        <v>19018.868101424399</v>
      </c>
      <c r="L135" s="321">
        <v>22726.603938628967</v>
      </c>
      <c r="M135" s="321">
        <v>25503.921474740826</v>
      </c>
      <c r="N135" s="321">
        <v>27949.158735933193</v>
      </c>
      <c r="O135" s="321">
        <v>30855.56510062567</v>
      </c>
      <c r="P135" s="321">
        <v>33363.242238883751</v>
      </c>
      <c r="Q135" s="321">
        <v>31557.905008878541</v>
      </c>
      <c r="R135" s="321">
        <v>30952.525373283679</v>
      </c>
      <c r="S135" s="321">
        <v>30751.706173273673</v>
      </c>
      <c r="T135" s="321">
        <v>30420.341859664339</v>
      </c>
      <c r="U135" s="321">
        <v>30361.178955066829</v>
      </c>
      <c r="V135" s="321">
        <v>31406.979965077353</v>
      </c>
      <c r="W135" s="321">
        <v>31122.712307417172</v>
      </c>
      <c r="X135" s="321">
        <v>30840.490582820225</v>
      </c>
      <c r="Y135" s="321">
        <v>30840.177713771271</v>
      </c>
      <c r="Z135" s="321">
        <v>35196.885806948601</v>
      </c>
      <c r="AA135" s="321">
        <v>37848.694457883044</v>
      </c>
      <c r="AB135" s="321">
        <v>36553.831929204884</v>
      </c>
      <c r="AC135" s="321">
        <v>35454.725189948156</v>
      </c>
      <c r="AD135" s="321">
        <v>36103.258602221635</v>
      </c>
      <c r="AE135" s="321">
        <v>35621.34027587279</v>
      </c>
      <c r="AF135" s="321">
        <v>35003.710477389315</v>
      </c>
      <c r="AG135" s="321">
        <v>33292.461875404231</v>
      </c>
      <c r="AH135" s="321">
        <v>35175.866929752148</v>
      </c>
      <c r="AI135" s="321">
        <v>33116.083845458757</v>
      </c>
      <c r="AJ135" s="321">
        <v>39866.306227813024</v>
      </c>
      <c r="AK135" s="321">
        <v>43677.263710549552</v>
      </c>
      <c r="AL135" s="321">
        <v>39433.887041942733</v>
      </c>
      <c r="AM135" s="321">
        <v>45692.81661013257</v>
      </c>
      <c r="AN135" s="321">
        <v>50420.397897253693</v>
      </c>
      <c r="AO135" s="321">
        <v>54267.231238137698</v>
      </c>
      <c r="AP135" s="321">
        <v>59488.326745182472</v>
      </c>
      <c r="AQ135" s="321">
        <v>60622.608853255253</v>
      </c>
      <c r="AR135" s="321">
        <v>67828.894060087157</v>
      </c>
      <c r="AS135" s="321">
        <v>73377.358158061325</v>
      </c>
      <c r="AT135" s="321">
        <v>78887.075161471221</v>
      </c>
      <c r="AU135" s="321">
        <v>95058.641125652648</v>
      </c>
      <c r="AV135" s="321">
        <v>103053.71217023392</v>
      </c>
      <c r="AW135" s="321">
        <v>105787.11345482826</v>
      </c>
      <c r="AX135" s="321">
        <v>115502.37685335477</v>
      </c>
      <c r="AY135" s="321">
        <v>120371.71760418001</v>
      </c>
      <c r="AZ135" s="321">
        <v>138814.81252469996</v>
      </c>
      <c r="BA135" s="321">
        <v>208106.22008554506</v>
      </c>
      <c r="BB135" s="321">
        <v>232166.10333981356</v>
      </c>
      <c r="BC135" s="340"/>
      <c r="BD135" s="340"/>
      <c r="BE135" s="212"/>
    </row>
    <row r="136" spans="1:57">
      <c r="A136" s="30" t="s">
        <v>29</v>
      </c>
      <c r="B136" s="30" t="s">
        <v>153</v>
      </c>
      <c r="C136" s="32"/>
      <c r="D136" s="221" t="s">
        <v>154</v>
      </c>
      <c r="E136" s="220" t="s">
        <v>368</v>
      </c>
      <c r="F136" s="32" t="s">
        <v>18</v>
      </c>
      <c r="G136" s="321">
        <v>622038.82597598771</v>
      </c>
      <c r="H136" s="321">
        <v>705111.22463559662</v>
      </c>
      <c r="I136" s="321">
        <v>814938.77258501167</v>
      </c>
      <c r="J136" s="321">
        <v>900316.87482181587</v>
      </c>
      <c r="K136" s="321">
        <v>962422.6442087543</v>
      </c>
      <c r="L136" s="321">
        <v>1110021.3270467678</v>
      </c>
      <c r="M136" s="321">
        <v>1202888.8981346344</v>
      </c>
      <c r="N136" s="321">
        <v>1269596.3419596138</v>
      </c>
      <c r="O136" s="321">
        <v>1338922.3870483197</v>
      </c>
      <c r="P136" s="321">
        <v>1383845.5871160824</v>
      </c>
      <c r="Q136" s="321">
        <v>1457314.9327793049</v>
      </c>
      <c r="R136" s="321">
        <v>1562307.8322830915</v>
      </c>
      <c r="S136" s="321">
        <v>1654683.2075201245</v>
      </c>
      <c r="T136" s="321">
        <v>1686220.4326162762</v>
      </c>
      <c r="U136" s="321">
        <v>1700377.6636309859</v>
      </c>
      <c r="V136" s="321">
        <v>1741237.3601677099</v>
      </c>
      <c r="W136" s="321">
        <v>1687133.4570364733</v>
      </c>
      <c r="X136" s="321">
        <v>1641975.5154150296</v>
      </c>
      <c r="Y136" s="321">
        <v>1624469.1558822228</v>
      </c>
      <c r="Z136" s="321">
        <v>1562448.722438114</v>
      </c>
      <c r="AA136" s="321">
        <v>1519189.6580347605</v>
      </c>
      <c r="AB136" s="321">
        <v>1550512.9509464316</v>
      </c>
      <c r="AC136" s="321">
        <v>1552378.5832330207</v>
      </c>
      <c r="AD136" s="321">
        <v>1533457.2181564085</v>
      </c>
      <c r="AE136" s="321">
        <v>1509492.5845399292</v>
      </c>
      <c r="AF136" s="321">
        <v>1473323.581375754</v>
      </c>
      <c r="AG136" s="321">
        <v>1519655.9014235786</v>
      </c>
      <c r="AH136" s="321">
        <v>1641116.9560281988</v>
      </c>
      <c r="AI136" s="321">
        <v>1644105.1199743096</v>
      </c>
      <c r="AJ136" s="321">
        <v>1699519.076936031</v>
      </c>
      <c r="AK136" s="321">
        <v>1801909.298781317</v>
      </c>
      <c r="AL136" s="321">
        <v>1813863.3757629688</v>
      </c>
      <c r="AM136" s="321">
        <v>1826521.52958685</v>
      </c>
      <c r="AN136" s="321">
        <v>1843086.587104531</v>
      </c>
      <c r="AO136" s="321">
        <v>1897058.7857685275</v>
      </c>
      <c r="AP136" s="321">
        <v>1926887.8471220364</v>
      </c>
      <c r="AQ136" s="321">
        <v>2068242.3613648601</v>
      </c>
      <c r="AR136" s="321">
        <v>2098399.1231534146</v>
      </c>
      <c r="AS136" s="321">
        <v>2101988.3819021359</v>
      </c>
      <c r="AT136" s="321">
        <v>2151790.1603146931</v>
      </c>
      <c r="AU136" s="321">
        <v>2211649.2195736086</v>
      </c>
      <c r="AV136" s="321">
        <v>2596340.7218621769</v>
      </c>
      <c r="AW136" s="321">
        <v>2704190.8934974112</v>
      </c>
      <c r="AX136" s="321">
        <v>2849052.1036330848</v>
      </c>
      <c r="AY136" s="321">
        <v>3374767.6126896683</v>
      </c>
      <c r="AZ136" s="321">
        <v>3473261.1826394605</v>
      </c>
      <c r="BA136" s="321">
        <v>3505747.683402617</v>
      </c>
      <c r="BB136" s="321">
        <v>3540759.5886146417</v>
      </c>
      <c r="BC136" s="340"/>
      <c r="BD136" s="340"/>
      <c r="BE136" s="212"/>
    </row>
    <row r="137" spans="1:57">
      <c r="A137" s="30" t="s">
        <v>30</v>
      </c>
      <c r="B137" s="30" t="s">
        <v>153</v>
      </c>
      <c r="C137" s="32"/>
      <c r="D137" s="221" t="s">
        <v>154</v>
      </c>
      <c r="E137" s="220" t="s">
        <v>368</v>
      </c>
      <c r="F137" s="32" t="s">
        <v>18</v>
      </c>
      <c r="G137" s="321">
        <v>1061135.6262906156</v>
      </c>
      <c r="H137" s="321">
        <v>1034649.5393291444</v>
      </c>
      <c r="I137" s="321">
        <v>1020808.0201940918</v>
      </c>
      <c r="J137" s="321">
        <v>1007844.8828410878</v>
      </c>
      <c r="K137" s="321">
        <v>994684.27569073497</v>
      </c>
      <c r="L137" s="321">
        <v>1033661.4292194558</v>
      </c>
      <c r="M137" s="321">
        <v>1057807.1134617524</v>
      </c>
      <c r="N137" s="321">
        <v>1079189.036859815</v>
      </c>
      <c r="O137" s="321">
        <v>1115327.3713902074</v>
      </c>
      <c r="P137" s="321">
        <v>1146645.4375070636</v>
      </c>
      <c r="Q137" s="321">
        <v>1181630.1931940904</v>
      </c>
      <c r="R137" s="321">
        <v>1197358.9702500864</v>
      </c>
      <c r="S137" s="321">
        <v>1226920.9192433306</v>
      </c>
      <c r="T137" s="321">
        <v>1239093.2176540275</v>
      </c>
      <c r="U137" s="321">
        <v>1256307.9720712078</v>
      </c>
      <c r="V137" s="321">
        <v>1317304.337942437</v>
      </c>
      <c r="W137" s="321">
        <v>1342986.9473002937</v>
      </c>
      <c r="X137" s="321">
        <v>1304940.8218311742</v>
      </c>
      <c r="Y137" s="321">
        <v>1294798.7867684856</v>
      </c>
      <c r="Z137" s="321">
        <v>1288919.2680549971</v>
      </c>
      <c r="AA137" s="321">
        <v>1286348.6770953124</v>
      </c>
      <c r="AB137" s="321">
        <v>1277628.3157299266</v>
      </c>
      <c r="AC137" s="321">
        <v>1317441.2185760215</v>
      </c>
      <c r="AD137" s="321">
        <v>1320337.656931428</v>
      </c>
      <c r="AE137" s="321">
        <v>1271179.0339170224</v>
      </c>
      <c r="AF137" s="321">
        <v>1314837.038644582</v>
      </c>
      <c r="AG137" s="321">
        <v>1328328.957055395</v>
      </c>
      <c r="AH137" s="321">
        <v>1427904.9169326837</v>
      </c>
      <c r="AI137" s="321">
        <v>1478170.287498194</v>
      </c>
      <c r="AJ137" s="321">
        <v>1458719.8782358151</v>
      </c>
      <c r="AK137" s="321">
        <v>1483698.6463940155</v>
      </c>
      <c r="AL137" s="321">
        <v>1510901.8370856165</v>
      </c>
      <c r="AM137" s="321">
        <v>1497447.4140008802</v>
      </c>
      <c r="AN137" s="321">
        <v>1493274.4372628212</v>
      </c>
      <c r="AO137" s="321">
        <v>1465100.0499662124</v>
      </c>
      <c r="AP137" s="321">
        <v>1461837.3466184763</v>
      </c>
      <c r="AQ137" s="321">
        <v>1465954.2443950386</v>
      </c>
      <c r="AR137" s="321">
        <v>1479484.3100205711</v>
      </c>
      <c r="AS137" s="321">
        <v>1516462.8612491929</v>
      </c>
      <c r="AT137" s="321">
        <v>1542611.849545497</v>
      </c>
      <c r="AU137" s="321">
        <v>1594543.8556259489</v>
      </c>
      <c r="AV137" s="321">
        <v>1596664.4172990103</v>
      </c>
      <c r="AW137" s="321">
        <v>1640128.9013399768</v>
      </c>
      <c r="AX137" s="321">
        <v>1670117.2649501984</v>
      </c>
      <c r="AY137" s="321">
        <v>1699251.4081985352</v>
      </c>
      <c r="AZ137" s="321">
        <v>1739948.5638492333</v>
      </c>
      <c r="BA137" s="321">
        <v>1725166.0100713349</v>
      </c>
      <c r="BB137" s="321">
        <v>1881121.8873965556</v>
      </c>
      <c r="BC137" s="340"/>
      <c r="BD137" s="340"/>
      <c r="BE137" s="212"/>
    </row>
    <row r="138" spans="1:57">
      <c r="A138" s="30" t="s">
        <v>31</v>
      </c>
      <c r="B138" s="30" t="s">
        <v>153</v>
      </c>
      <c r="C138" s="32"/>
      <c r="D138" s="221" t="s">
        <v>154</v>
      </c>
      <c r="E138" s="220" t="s">
        <v>368</v>
      </c>
      <c r="F138" s="32" t="s">
        <v>18</v>
      </c>
      <c r="G138" s="321">
        <v>495017.71828609699</v>
      </c>
      <c r="H138" s="321">
        <v>471474.53116092854</v>
      </c>
      <c r="I138" s="321">
        <v>453164.73757314635</v>
      </c>
      <c r="J138" s="321">
        <v>435018.70015574555</v>
      </c>
      <c r="K138" s="321">
        <v>416922.44724531064</v>
      </c>
      <c r="L138" s="321">
        <v>408736.64327987487</v>
      </c>
      <c r="M138" s="321">
        <v>397430.28818012326</v>
      </c>
      <c r="N138" s="321">
        <v>385431.45887205499</v>
      </c>
      <c r="O138" s="321">
        <v>375443.55112762732</v>
      </c>
      <c r="P138" s="321">
        <v>364550.83320207632</v>
      </c>
      <c r="Q138" s="321">
        <v>347325.92737753724</v>
      </c>
      <c r="R138" s="321">
        <v>334825.09024324227</v>
      </c>
      <c r="S138" s="321">
        <v>324606.80919694505</v>
      </c>
      <c r="T138" s="321">
        <v>313154.15298074973</v>
      </c>
      <c r="U138" s="321">
        <v>302891.82473103952</v>
      </c>
      <c r="V138" s="321">
        <v>297815.07247405988</v>
      </c>
      <c r="W138" s="321">
        <v>287703.4626182979</v>
      </c>
      <c r="X138" s="321">
        <v>276954.33062287193</v>
      </c>
      <c r="Y138" s="321">
        <v>267737.39047113952</v>
      </c>
      <c r="Z138" s="321">
        <v>256902.98530957318</v>
      </c>
      <c r="AA138" s="321">
        <v>245791.48529383179</v>
      </c>
      <c r="AB138" s="321">
        <v>236352.45577914506</v>
      </c>
      <c r="AC138" s="321">
        <v>235032.84124194237</v>
      </c>
      <c r="AD138" s="321">
        <v>232436.64087873223</v>
      </c>
      <c r="AE138" s="321">
        <v>234220.38593985719</v>
      </c>
      <c r="AF138" s="321">
        <v>241866.62008188677</v>
      </c>
      <c r="AG138" s="321">
        <v>243321.55653640037</v>
      </c>
      <c r="AH138" s="321">
        <v>246082.01224846157</v>
      </c>
      <c r="AI138" s="321">
        <v>237401.51742781466</v>
      </c>
      <c r="AJ138" s="321">
        <v>231087.61576015109</v>
      </c>
      <c r="AK138" s="321">
        <v>223989.74550422098</v>
      </c>
      <c r="AL138" s="321">
        <v>266754.43255543819</v>
      </c>
      <c r="AM138" s="321">
        <v>270717.88557422382</v>
      </c>
      <c r="AN138" s="321">
        <v>596593.78724075085</v>
      </c>
      <c r="AO138" s="321">
        <v>891224.00349562056</v>
      </c>
      <c r="AP138" s="321">
        <v>938812.99526141398</v>
      </c>
      <c r="AQ138" s="321">
        <v>938515.52457889926</v>
      </c>
      <c r="AR138" s="321">
        <v>938114.98443211301</v>
      </c>
      <c r="AS138" s="321">
        <v>974162.2804751615</v>
      </c>
      <c r="AT138" s="321">
        <v>989164.4076833257</v>
      </c>
      <c r="AU138" s="321">
        <v>1023441.392368543</v>
      </c>
      <c r="AV138" s="321">
        <v>1049358.8190798508</v>
      </c>
      <c r="AW138" s="321">
        <v>1195403.7782015009</v>
      </c>
      <c r="AX138" s="321">
        <v>1269455.7250620003</v>
      </c>
      <c r="AY138" s="321">
        <v>1275212.1914828464</v>
      </c>
      <c r="AZ138" s="321">
        <v>1742640.9746534957</v>
      </c>
      <c r="BA138" s="321">
        <v>2177185.0293517113</v>
      </c>
      <c r="BB138" s="321">
        <v>2817396.6323851468</v>
      </c>
      <c r="BC138" s="340"/>
      <c r="BD138" s="340"/>
      <c r="BE138" s="212"/>
    </row>
    <row r="139" spans="1:57">
      <c r="A139" s="30" t="s">
        <v>32</v>
      </c>
      <c r="B139" s="30" t="s">
        <v>153</v>
      </c>
      <c r="C139" s="32"/>
      <c r="D139" s="221" t="s">
        <v>154</v>
      </c>
      <c r="E139" s="220" t="s">
        <v>368</v>
      </c>
      <c r="F139" s="32" t="s">
        <v>18</v>
      </c>
      <c r="G139" s="321">
        <v>495457.02165498841</v>
      </c>
      <c r="H139" s="321">
        <v>476447.40120410419</v>
      </c>
      <c r="I139" s="321">
        <v>463649.42532342923</v>
      </c>
      <c r="J139" s="321">
        <v>451679.9138267595</v>
      </c>
      <c r="K139" s="321">
        <v>440116.35960036662</v>
      </c>
      <c r="L139" s="321">
        <v>446923.56350714207</v>
      </c>
      <c r="M139" s="321">
        <v>449028.68475216359</v>
      </c>
      <c r="N139" s="321">
        <v>450551.76287376863</v>
      </c>
      <c r="O139" s="321">
        <v>457461.79476122616</v>
      </c>
      <c r="P139" s="321">
        <v>463037.85451222403</v>
      </c>
      <c r="Q139" s="321">
        <v>449040.31825990503</v>
      </c>
      <c r="R139" s="321">
        <v>464044.61693649139</v>
      </c>
      <c r="S139" s="321">
        <v>478344.62760174647</v>
      </c>
      <c r="T139" s="321">
        <v>480253.53755242948</v>
      </c>
      <c r="U139" s="321">
        <v>479465.5505364167</v>
      </c>
      <c r="V139" s="321">
        <v>486902.35865047679</v>
      </c>
      <c r="W139" s="321">
        <v>469508.90062089486</v>
      </c>
      <c r="X139" s="321">
        <v>466273.80427929491</v>
      </c>
      <c r="Y139" s="321">
        <v>458263.45939258218</v>
      </c>
      <c r="Z139" s="321">
        <v>435805.8076132792</v>
      </c>
      <c r="AA139" s="321">
        <v>418779.81850318954</v>
      </c>
      <c r="AB139" s="321">
        <v>405557.57066347584</v>
      </c>
      <c r="AC139" s="321">
        <v>402702.21342902299</v>
      </c>
      <c r="AD139" s="321">
        <v>403012.1651292785</v>
      </c>
      <c r="AE139" s="321">
        <v>396605.35006561683</v>
      </c>
      <c r="AF139" s="321">
        <v>388282.79161122051</v>
      </c>
      <c r="AG139" s="321">
        <v>381005.84457326878</v>
      </c>
      <c r="AH139" s="321">
        <v>384929.45298685977</v>
      </c>
      <c r="AI139" s="321">
        <v>363964.17963674018</v>
      </c>
      <c r="AJ139" s="321">
        <v>378712.57960107859</v>
      </c>
      <c r="AK139" s="321">
        <v>419484.83676780632</v>
      </c>
      <c r="AL139" s="321">
        <v>463557.35270436329</v>
      </c>
      <c r="AM139" s="321">
        <v>491373.010073171</v>
      </c>
      <c r="AN139" s="321">
        <v>496896.01839826856</v>
      </c>
      <c r="AO139" s="321">
        <v>519621.9851655846</v>
      </c>
      <c r="AP139" s="321">
        <v>550522.31215949054</v>
      </c>
      <c r="AQ139" s="321">
        <v>559670.3172448047</v>
      </c>
      <c r="AR139" s="321">
        <v>544271.40598940279</v>
      </c>
      <c r="AS139" s="321">
        <v>567919.22178811277</v>
      </c>
      <c r="AT139" s="321">
        <v>562487.63392830919</v>
      </c>
      <c r="AU139" s="321">
        <v>555297.96245511249</v>
      </c>
      <c r="AV139" s="321">
        <v>540309.99897061998</v>
      </c>
      <c r="AW139" s="321">
        <v>528728.22903958848</v>
      </c>
      <c r="AX139" s="321">
        <v>566125.43769393605</v>
      </c>
      <c r="AY139" s="321">
        <v>600264.03336844232</v>
      </c>
      <c r="AZ139" s="321">
        <v>587676.34313275677</v>
      </c>
      <c r="BA139" s="321">
        <v>593239.02814286214</v>
      </c>
      <c r="BB139" s="321">
        <v>611595.01325729035</v>
      </c>
      <c r="BC139" s="340"/>
      <c r="BD139" s="340"/>
      <c r="BE139" s="212"/>
    </row>
    <row r="140" spans="1:57">
      <c r="A140" s="30" t="s">
        <v>33</v>
      </c>
      <c r="B140" s="30" t="s">
        <v>153</v>
      </c>
      <c r="C140" s="32"/>
      <c r="D140" s="221" t="s">
        <v>154</v>
      </c>
      <c r="E140" s="220" t="s">
        <v>368</v>
      </c>
      <c r="F140" s="32" t="s">
        <v>18</v>
      </c>
      <c r="G140" s="321">
        <v>1057625.2673463847</v>
      </c>
      <c r="H140" s="321">
        <v>1031114.3744341769</v>
      </c>
      <c r="I140" s="321">
        <v>1006364.7113470872</v>
      </c>
      <c r="J140" s="321">
        <v>980363.27568683238</v>
      </c>
      <c r="K140" s="321">
        <v>952673.93621581467</v>
      </c>
      <c r="L140" s="321">
        <v>957881.78248935519</v>
      </c>
      <c r="M140" s="321">
        <v>950798.70306256844</v>
      </c>
      <c r="N140" s="321">
        <v>939823.18995737645</v>
      </c>
      <c r="O140" s="321">
        <v>934818.03623023233</v>
      </c>
      <c r="P140" s="321">
        <v>925186.22780280677</v>
      </c>
      <c r="Q140" s="321">
        <v>923303.75054001878</v>
      </c>
      <c r="R140" s="321">
        <v>926329.39925383753</v>
      </c>
      <c r="S140" s="321">
        <v>924355.32950383052</v>
      </c>
      <c r="T140" s="321">
        <v>903777.52242707391</v>
      </c>
      <c r="U140" s="321">
        <v>878389.42842446</v>
      </c>
      <c r="V140" s="321">
        <v>860301.33672002121</v>
      </c>
      <c r="W140" s="321">
        <v>829441.14715977979</v>
      </c>
      <c r="X140" s="321">
        <v>788861.59030007455</v>
      </c>
      <c r="Y140" s="321">
        <v>757456.86374996963</v>
      </c>
      <c r="Z140" s="321">
        <v>728841.25387872173</v>
      </c>
      <c r="AA140" s="321">
        <v>708363.88986884744</v>
      </c>
      <c r="AB140" s="321">
        <v>695095.50924763468</v>
      </c>
      <c r="AC140" s="321">
        <v>700376.11012804322</v>
      </c>
      <c r="AD140" s="321">
        <v>730157.91074946441</v>
      </c>
      <c r="AE140" s="321">
        <v>750650.33072925033</v>
      </c>
      <c r="AF140" s="321">
        <v>757504.75857039064</v>
      </c>
      <c r="AG140" s="321">
        <v>766339.9397461745</v>
      </c>
      <c r="AH140" s="321">
        <v>777793.16378318088</v>
      </c>
      <c r="AI140" s="321">
        <v>758495.02180970774</v>
      </c>
      <c r="AJ140" s="321">
        <v>737983.85534845735</v>
      </c>
      <c r="AK140" s="321">
        <v>719876.9370401107</v>
      </c>
      <c r="AL140" s="321">
        <v>699551.1822584233</v>
      </c>
      <c r="AM140" s="321">
        <v>670356.253047109</v>
      </c>
      <c r="AN140" s="321">
        <v>646660.38409295271</v>
      </c>
      <c r="AO140" s="321">
        <v>613854.13835872489</v>
      </c>
      <c r="AP140" s="321">
        <v>612255.91108869039</v>
      </c>
      <c r="AQ140" s="321">
        <v>595593.76504574821</v>
      </c>
      <c r="AR140" s="321">
        <v>583215.98278768314</v>
      </c>
      <c r="AS140" s="321">
        <v>571178.51194090839</v>
      </c>
      <c r="AT140" s="321">
        <v>555242.5516408676</v>
      </c>
      <c r="AU140" s="321">
        <v>547387.30068092956</v>
      </c>
      <c r="AV140" s="321">
        <v>520347.3515353073</v>
      </c>
      <c r="AW140" s="321">
        <v>505013.07898244174</v>
      </c>
      <c r="AX140" s="321">
        <v>498489.20269061817</v>
      </c>
      <c r="AY140" s="321">
        <v>493860.4261103468</v>
      </c>
      <c r="AZ140" s="321">
        <v>517145.77756095357</v>
      </c>
      <c r="BA140" s="321">
        <v>536839.01046436979</v>
      </c>
      <c r="BB140" s="321">
        <v>556812.79676325712</v>
      </c>
      <c r="BC140" s="340"/>
      <c r="BD140" s="340"/>
      <c r="BE140" s="212"/>
    </row>
    <row r="141" spans="1:57">
      <c r="A141" s="30" t="s">
        <v>34</v>
      </c>
      <c r="B141" s="30" t="s">
        <v>153</v>
      </c>
      <c r="C141" s="32"/>
      <c r="D141" s="221" t="s">
        <v>154</v>
      </c>
      <c r="E141" s="220" t="s">
        <v>368</v>
      </c>
      <c r="F141" s="32" t="s">
        <v>18</v>
      </c>
      <c r="G141" s="321">
        <v>3665.3673619767874</v>
      </c>
      <c r="H141" s="321">
        <v>11558.787748724342</v>
      </c>
      <c r="I141" s="321">
        <v>15283.348969559813</v>
      </c>
      <c r="J141" s="321">
        <v>19069.364588599306</v>
      </c>
      <c r="K141" s="321">
        <v>22845.717161163153</v>
      </c>
      <c r="L141" s="321">
        <v>31813.054111365222</v>
      </c>
      <c r="M141" s="321">
        <v>39606.579485903756</v>
      </c>
      <c r="N141" s="321">
        <v>47433.938660348205</v>
      </c>
      <c r="O141" s="321">
        <v>57417.864770104876</v>
      </c>
      <c r="P141" s="321">
        <v>67331.86783050785</v>
      </c>
      <c r="Q141" s="321">
        <v>76676.63268586382</v>
      </c>
      <c r="R141" s="321">
        <v>86397.29829591095</v>
      </c>
      <c r="S141" s="321">
        <v>101516.67931008492</v>
      </c>
      <c r="T141" s="321">
        <v>116583.06179630924</v>
      </c>
      <c r="U141" s="321">
        <v>137016.99665595652</v>
      </c>
      <c r="V141" s="321">
        <v>177591.85788000745</v>
      </c>
      <c r="W141" s="321">
        <v>212076.20340204696</v>
      </c>
      <c r="X141" s="321">
        <v>222439.09777410983</v>
      </c>
      <c r="Y141" s="321">
        <v>226687.6782232445</v>
      </c>
      <c r="Z141" s="321">
        <v>230116.60378228713</v>
      </c>
      <c r="AA141" s="321">
        <v>241882.79132887389</v>
      </c>
      <c r="AB141" s="321">
        <v>232226.64430983935</v>
      </c>
      <c r="AC141" s="321">
        <v>247118.45914108012</v>
      </c>
      <c r="AD141" s="321">
        <v>261297.52237862776</v>
      </c>
      <c r="AE141" s="321">
        <v>286820.58837925969</v>
      </c>
      <c r="AF141" s="321">
        <v>313920.60895784933</v>
      </c>
      <c r="AG141" s="321">
        <v>381366.92815767345</v>
      </c>
      <c r="AH141" s="321">
        <v>387747.34397110937</v>
      </c>
      <c r="AI141" s="321">
        <v>378704.27192504506</v>
      </c>
      <c r="AJ141" s="321">
        <v>370395.08570606704</v>
      </c>
      <c r="AK141" s="321">
        <v>364764.61496376054</v>
      </c>
      <c r="AL141" s="321">
        <v>366954.38576118858</v>
      </c>
      <c r="AM141" s="321">
        <v>350992.44191518897</v>
      </c>
      <c r="AN141" s="321">
        <v>343157.94830687135</v>
      </c>
      <c r="AO141" s="321">
        <v>341373.36577031098</v>
      </c>
      <c r="AP141" s="321">
        <v>375048.35026370018</v>
      </c>
      <c r="AQ141" s="321">
        <v>388277.1107960323</v>
      </c>
      <c r="AR141" s="321">
        <v>390910.54437269818</v>
      </c>
      <c r="AS141" s="321">
        <v>400465.53789972741</v>
      </c>
      <c r="AT141" s="321">
        <v>389000.34686044569</v>
      </c>
      <c r="AU141" s="321">
        <v>443427.32362079585</v>
      </c>
      <c r="AV141" s="321">
        <v>424793.69293820253</v>
      </c>
      <c r="AW141" s="321">
        <v>399639.51551134296</v>
      </c>
      <c r="AX141" s="321">
        <v>427406.66797208303</v>
      </c>
      <c r="AY141" s="321">
        <v>467337.4212179535</v>
      </c>
      <c r="AZ141" s="321">
        <v>482152.81399635063</v>
      </c>
      <c r="BA141" s="321">
        <v>521446.57545859518</v>
      </c>
      <c r="BB141" s="321">
        <v>512931.65490286931</v>
      </c>
      <c r="BC141" s="340"/>
      <c r="BD141" s="340"/>
      <c r="BE141" s="212"/>
    </row>
    <row r="142" spans="1:57">
      <c r="A142" s="35" t="s">
        <v>64</v>
      </c>
      <c r="B142" s="68" t="s">
        <v>153</v>
      </c>
      <c r="C142" s="38"/>
      <c r="D142" s="222" t="s">
        <v>154</v>
      </c>
      <c r="E142" s="220" t="s">
        <v>368</v>
      </c>
      <c r="F142" s="38" t="s">
        <v>18</v>
      </c>
      <c r="G142" s="321">
        <v>10679519.43478916</v>
      </c>
      <c r="H142" s="321">
        <v>11412991.632658286</v>
      </c>
      <c r="I142" s="321">
        <v>12369321.19327018</v>
      </c>
      <c r="J142" s="321">
        <v>13226576.673321083</v>
      </c>
      <c r="K142" s="321">
        <v>13970396.036208568</v>
      </c>
      <c r="L142" s="321">
        <v>16172379.501782598</v>
      </c>
      <c r="M142" s="321">
        <v>17853830.075163163</v>
      </c>
      <c r="N142" s="321">
        <v>19393623.460127231</v>
      </c>
      <c r="O142" s="321">
        <v>21333250.68829871</v>
      </c>
      <c r="P142" s="321">
        <v>23110922.892182697</v>
      </c>
      <c r="Q142" s="321">
        <v>25436491.058406457</v>
      </c>
      <c r="R142" s="321">
        <v>27240246.157493223</v>
      </c>
      <c r="S142" s="321">
        <v>29124149.66494118</v>
      </c>
      <c r="T142" s="321">
        <v>30107831.637390118</v>
      </c>
      <c r="U142" s="321">
        <v>30980606.917684983</v>
      </c>
      <c r="V142" s="321">
        <v>32813906.25420009</v>
      </c>
      <c r="W142" s="321">
        <v>33265374.535168689</v>
      </c>
      <c r="X142" s="321">
        <v>32853594.441312388</v>
      </c>
      <c r="Y142" s="321">
        <v>32305403.61374446</v>
      </c>
      <c r="Z142" s="321">
        <v>31865941.571623586</v>
      </c>
      <c r="AA142" s="321">
        <v>31004923.486324806</v>
      </c>
      <c r="AB142" s="321">
        <v>30764593.612741046</v>
      </c>
      <c r="AC142" s="321">
        <v>30941365.84068739</v>
      </c>
      <c r="AD142" s="321">
        <v>31360294.329361338</v>
      </c>
      <c r="AE142" s="321">
        <v>32315154.609294128</v>
      </c>
      <c r="AF142" s="321">
        <v>33079039.250471428</v>
      </c>
      <c r="AG142" s="321">
        <v>34492743.620689839</v>
      </c>
      <c r="AH142" s="321">
        <v>35943729.798103623</v>
      </c>
      <c r="AI142" s="321">
        <v>36360499.901630677</v>
      </c>
      <c r="AJ142" s="321">
        <v>36484346.408221439</v>
      </c>
      <c r="AK142" s="321">
        <v>36395895.198870607</v>
      </c>
      <c r="AL142" s="321">
        <v>36669370.22054626</v>
      </c>
      <c r="AM142" s="321">
        <v>37609522.415769666</v>
      </c>
      <c r="AN142" s="321">
        <v>38559684.413913101</v>
      </c>
      <c r="AO142" s="321">
        <v>39783185.558180913</v>
      </c>
      <c r="AP142" s="321">
        <v>41360712.12578281</v>
      </c>
      <c r="AQ142" s="321">
        <v>41712544.413355365</v>
      </c>
      <c r="AR142" s="321">
        <v>42127803.937660567</v>
      </c>
      <c r="AS142" s="321">
        <v>42230241.073837303</v>
      </c>
      <c r="AT142" s="321">
        <v>42092814.921890199</v>
      </c>
      <c r="AU142" s="321">
        <v>42048596.32212355</v>
      </c>
      <c r="AV142" s="321">
        <v>41876340.368541285</v>
      </c>
      <c r="AW142" s="321">
        <v>42036625.56384901</v>
      </c>
      <c r="AX142" s="321">
        <v>42556171.651071131</v>
      </c>
      <c r="AY142" s="321">
        <v>43358908.150449388</v>
      </c>
      <c r="AZ142" s="321">
        <v>44317861.304369271</v>
      </c>
      <c r="BA142" s="321">
        <v>44673564.596976534</v>
      </c>
      <c r="BB142" s="321">
        <v>45588435.76897911</v>
      </c>
      <c r="BC142" s="340"/>
      <c r="BD142" s="340"/>
      <c r="BE142" s="212"/>
    </row>
    <row r="143" spans="1:57">
      <c r="A143" s="223" t="s">
        <v>39</v>
      </c>
      <c r="B143" s="30" t="s">
        <v>153</v>
      </c>
      <c r="C143" s="32"/>
      <c r="D143" s="221" t="s">
        <v>154</v>
      </c>
      <c r="E143" s="220" t="s">
        <v>368</v>
      </c>
      <c r="F143" s="32" t="s">
        <v>18</v>
      </c>
      <c r="G143" s="321"/>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212"/>
    </row>
    <row r="144" spans="1:57">
      <c r="A144" s="40" t="s">
        <v>40</v>
      </c>
      <c r="B144" s="40" t="s">
        <v>153</v>
      </c>
      <c r="C144" s="42"/>
      <c r="D144" s="224" t="s">
        <v>154</v>
      </c>
      <c r="E144" s="241" t="s">
        <v>368</v>
      </c>
      <c r="F144" s="42" t="s">
        <v>18</v>
      </c>
      <c r="G144" s="336">
        <v>10679519.43478916</v>
      </c>
      <c r="H144" s="336">
        <v>11412991.632658286</v>
      </c>
      <c r="I144" s="336">
        <v>12369321.19327018</v>
      </c>
      <c r="J144" s="336">
        <v>13226576.673321083</v>
      </c>
      <c r="K144" s="336">
        <v>13970396.036208568</v>
      </c>
      <c r="L144" s="336">
        <v>16172379.501782598</v>
      </c>
      <c r="M144" s="336">
        <v>17853830.075163163</v>
      </c>
      <c r="N144" s="336">
        <v>19393623.460127231</v>
      </c>
      <c r="O144" s="336">
        <v>21333250.68829871</v>
      </c>
      <c r="P144" s="336">
        <v>23110922.892182697</v>
      </c>
      <c r="Q144" s="336">
        <v>25436491.058406457</v>
      </c>
      <c r="R144" s="336">
        <v>27240246.157493223</v>
      </c>
      <c r="S144" s="336">
        <v>29124149.66494118</v>
      </c>
      <c r="T144" s="336">
        <v>30107831.637390118</v>
      </c>
      <c r="U144" s="336">
        <v>30980606.917684983</v>
      </c>
      <c r="V144" s="336">
        <v>32813906.25420009</v>
      </c>
      <c r="W144" s="336">
        <v>33265374.535168689</v>
      </c>
      <c r="X144" s="336">
        <v>32853594.441312388</v>
      </c>
      <c r="Y144" s="336">
        <v>32305403.61374446</v>
      </c>
      <c r="Z144" s="336">
        <v>31865941.571623586</v>
      </c>
      <c r="AA144" s="336">
        <v>31004923.486324806</v>
      </c>
      <c r="AB144" s="336">
        <v>30764593.612741046</v>
      </c>
      <c r="AC144" s="336">
        <v>30941365.84068739</v>
      </c>
      <c r="AD144" s="336">
        <v>31360294.329361338</v>
      </c>
      <c r="AE144" s="336">
        <v>32315154.609294128</v>
      </c>
      <c r="AF144" s="336">
        <v>33079039.250471428</v>
      </c>
      <c r="AG144" s="336">
        <v>34492743.620689839</v>
      </c>
      <c r="AH144" s="336">
        <v>35943729.798103623</v>
      </c>
      <c r="AI144" s="336">
        <v>36360499.901630677</v>
      </c>
      <c r="AJ144" s="336">
        <v>36484346.408221439</v>
      </c>
      <c r="AK144" s="336">
        <v>36395895.198870607</v>
      </c>
      <c r="AL144" s="336">
        <v>36669370.22054626</v>
      </c>
      <c r="AM144" s="336">
        <v>37609522.415769666</v>
      </c>
      <c r="AN144" s="336">
        <v>38559684.413913101</v>
      </c>
      <c r="AO144" s="336">
        <v>39783185.558180913</v>
      </c>
      <c r="AP144" s="336">
        <v>41360712.12578281</v>
      </c>
      <c r="AQ144" s="336">
        <v>41712544.413355365</v>
      </c>
      <c r="AR144" s="336">
        <v>42127803.937660567</v>
      </c>
      <c r="AS144" s="336">
        <v>42230241.073837303</v>
      </c>
      <c r="AT144" s="336">
        <v>42092814.921890199</v>
      </c>
      <c r="AU144" s="336">
        <v>42048596.32212355</v>
      </c>
      <c r="AV144" s="336">
        <v>41876340.368541285</v>
      </c>
      <c r="AW144" s="336">
        <v>42036625.56384901</v>
      </c>
      <c r="AX144" s="336">
        <v>42556171.651071131</v>
      </c>
      <c r="AY144" s="336">
        <v>43358908.150449388</v>
      </c>
      <c r="AZ144" s="336">
        <v>44317861.304369271</v>
      </c>
      <c r="BA144" s="336">
        <v>44673564.596976534</v>
      </c>
      <c r="BB144" s="336">
        <v>45588435.76897911</v>
      </c>
      <c r="BC144" s="336"/>
      <c r="BD144" s="336"/>
      <c r="BE144" s="212"/>
    </row>
    <row r="145" spans="1:57">
      <c r="A145" s="30" t="s">
        <v>13</v>
      </c>
      <c r="B145" s="30" t="s">
        <v>155</v>
      </c>
      <c r="C145" s="32"/>
      <c r="D145" s="31" t="s">
        <v>156</v>
      </c>
      <c r="E145" s="220" t="s">
        <v>368</v>
      </c>
      <c r="F145" s="32" t="s">
        <v>18</v>
      </c>
      <c r="G145" s="321">
        <v>489091.50521452143</v>
      </c>
      <c r="H145" s="321">
        <v>526013.6383890165</v>
      </c>
      <c r="I145" s="321">
        <v>567605.92549647274</v>
      </c>
      <c r="J145" s="321">
        <v>613922.28197596059</v>
      </c>
      <c r="K145" s="321">
        <v>679639.22376672225</v>
      </c>
      <c r="L145" s="321">
        <v>772837.66310735769</v>
      </c>
      <c r="M145" s="321">
        <v>860651.10979779728</v>
      </c>
      <c r="N145" s="321">
        <v>912469.97923829698</v>
      </c>
      <c r="O145" s="321">
        <v>996552.42893245199</v>
      </c>
      <c r="P145" s="321">
        <v>1162325.7507315639</v>
      </c>
      <c r="Q145" s="321">
        <v>1414588.9694718684</v>
      </c>
      <c r="R145" s="321">
        <v>1617811.5095629639</v>
      </c>
      <c r="S145" s="321">
        <v>1805378.090382626</v>
      </c>
      <c r="T145" s="321">
        <v>1936627.2382074038</v>
      </c>
      <c r="U145" s="321">
        <v>2032166.4555696796</v>
      </c>
      <c r="V145" s="321">
        <v>2119704.6727951937</v>
      </c>
      <c r="W145" s="321">
        <v>2179687.7714951057</v>
      </c>
      <c r="X145" s="321">
        <v>2283608.2493411051</v>
      </c>
      <c r="Y145" s="321">
        <v>2485594.816194871</v>
      </c>
      <c r="Z145" s="321">
        <v>2421587.2791933697</v>
      </c>
      <c r="AA145" s="321">
        <v>2388692.7572111906</v>
      </c>
      <c r="AB145" s="321">
        <v>2394085.4282227573</v>
      </c>
      <c r="AC145" s="321">
        <v>2324474.0572797805</v>
      </c>
      <c r="AD145" s="321">
        <v>2328555.9742057505</v>
      </c>
      <c r="AE145" s="321">
        <v>2280798.8067105613</v>
      </c>
      <c r="AF145" s="321">
        <v>2239658.6240829797</v>
      </c>
      <c r="AG145" s="321">
        <v>2396106.4803578085</v>
      </c>
      <c r="AH145" s="321">
        <v>2563933.1915606111</v>
      </c>
      <c r="AI145" s="321">
        <v>2687838.243129265</v>
      </c>
      <c r="AJ145" s="321">
        <v>2649443.6424899171</v>
      </c>
      <c r="AK145" s="321">
        <v>2585025.0412627398</v>
      </c>
      <c r="AL145" s="321">
        <v>2476557.9978957004</v>
      </c>
      <c r="AM145" s="321">
        <v>2586581.8652674113</v>
      </c>
      <c r="AN145" s="321">
        <v>2705599.7850615904</v>
      </c>
      <c r="AO145" s="321">
        <v>2881852.8426005645</v>
      </c>
      <c r="AP145" s="321">
        <v>3049322.6506443582</v>
      </c>
      <c r="AQ145" s="321">
        <v>3138085.9223517785</v>
      </c>
      <c r="AR145" s="321">
        <v>3248453.1110878731</v>
      </c>
      <c r="AS145" s="321">
        <v>3234350.3372231028</v>
      </c>
      <c r="AT145" s="321">
        <v>3277184.3497056975</v>
      </c>
      <c r="AU145" s="321">
        <v>3490363.1067697126</v>
      </c>
      <c r="AV145" s="321">
        <v>3697257.4772573039</v>
      </c>
      <c r="AW145" s="321">
        <v>3755254.2671131077</v>
      </c>
      <c r="AX145" s="321">
        <v>3892634.5189166781</v>
      </c>
      <c r="AY145" s="321">
        <v>3874422.5421730774</v>
      </c>
      <c r="AZ145" s="321">
        <v>3726042.6627317541</v>
      </c>
      <c r="BA145" s="321">
        <v>3549013.5814528428</v>
      </c>
      <c r="BB145" s="321">
        <v>3471605.0732062906</v>
      </c>
      <c r="BC145" s="321"/>
      <c r="BD145" s="321"/>
      <c r="BE145" s="212"/>
    </row>
    <row r="146" spans="1:57">
      <c r="A146" s="30" t="s">
        <v>19</v>
      </c>
      <c r="B146" s="30" t="s">
        <v>155</v>
      </c>
      <c r="C146" s="32"/>
      <c r="D146" s="221" t="s">
        <v>156</v>
      </c>
      <c r="E146" s="220" t="s">
        <v>368</v>
      </c>
      <c r="F146" s="32" t="s">
        <v>18</v>
      </c>
      <c r="G146" s="321">
        <v>118817.17217104771</v>
      </c>
      <c r="H146" s="321">
        <v>133405.6909218902</v>
      </c>
      <c r="I146" s="321">
        <v>147857.78654266396</v>
      </c>
      <c r="J146" s="321">
        <v>168040.59116078258</v>
      </c>
      <c r="K146" s="321">
        <v>190346.47892206273</v>
      </c>
      <c r="L146" s="321">
        <v>226569.2062420224</v>
      </c>
      <c r="M146" s="321">
        <v>264340.15901267336</v>
      </c>
      <c r="N146" s="321">
        <v>287390.0020372392</v>
      </c>
      <c r="O146" s="321">
        <v>319102.97787100048</v>
      </c>
      <c r="P146" s="321">
        <v>381688.17487672681</v>
      </c>
      <c r="Q146" s="321">
        <v>439166.41980678588</v>
      </c>
      <c r="R146" s="321">
        <v>552327.43995055207</v>
      </c>
      <c r="S146" s="321">
        <v>635066.52085058694</v>
      </c>
      <c r="T146" s="321">
        <v>669006.09274917899</v>
      </c>
      <c r="U146" s="321">
        <v>685233.19558084593</v>
      </c>
      <c r="V146" s="321">
        <v>689122.16682144895</v>
      </c>
      <c r="W146" s="321">
        <v>685594.79800881876</v>
      </c>
      <c r="X146" s="321">
        <v>708847.26249129919</v>
      </c>
      <c r="Y146" s="321">
        <v>687247.32587200915</v>
      </c>
      <c r="Z146" s="321">
        <v>687476.94408085325</v>
      </c>
      <c r="AA146" s="321">
        <v>659874.8254438556</v>
      </c>
      <c r="AB146" s="321">
        <v>663797.03968763701</v>
      </c>
      <c r="AC146" s="321">
        <v>682244.20124912588</v>
      </c>
      <c r="AD146" s="321">
        <v>742353.07442719722</v>
      </c>
      <c r="AE146" s="321">
        <v>751550.06355393794</v>
      </c>
      <c r="AF146" s="321">
        <v>783636.57836793666</v>
      </c>
      <c r="AG146" s="321">
        <v>819625.83357311308</v>
      </c>
      <c r="AH146" s="321">
        <v>877699.36555354705</v>
      </c>
      <c r="AI146" s="321">
        <v>951389.09732437762</v>
      </c>
      <c r="AJ146" s="321">
        <v>947258.74698270846</v>
      </c>
      <c r="AK146" s="321">
        <v>954701.4332289194</v>
      </c>
      <c r="AL146" s="321">
        <v>940837.79627743957</v>
      </c>
      <c r="AM146" s="321">
        <v>948100.43210120045</v>
      </c>
      <c r="AN146" s="321">
        <v>955603.43684174248</v>
      </c>
      <c r="AO146" s="321">
        <v>955047.19639545633</v>
      </c>
      <c r="AP146" s="321">
        <v>961999.34516958706</v>
      </c>
      <c r="AQ146" s="321">
        <v>953852.19860374869</v>
      </c>
      <c r="AR146" s="321">
        <v>995398.85919768282</v>
      </c>
      <c r="AS146" s="321">
        <v>1101939.3122871518</v>
      </c>
      <c r="AT146" s="321">
        <v>1129793.0644045202</v>
      </c>
      <c r="AU146" s="321">
        <v>1212007.9503491113</v>
      </c>
      <c r="AV146" s="321">
        <v>1273513.1016006239</v>
      </c>
      <c r="AW146" s="321">
        <v>1298299.432510013</v>
      </c>
      <c r="AX146" s="321">
        <v>1354159.1988171958</v>
      </c>
      <c r="AY146" s="321">
        <v>1445180.8081937127</v>
      </c>
      <c r="AZ146" s="321">
        <v>1403696.0542451057</v>
      </c>
      <c r="BA146" s="321">
        <v>1326751.456218705</v>
      </c>
      <c r="BB146" s="321">
        <v>1262232.5373912586</v>
      </c>
      <c r="BC146" s="321"/>
      <c r="BD146" s="321"/>
      <c r="BE146" s="212"/>
    </row>
    <row r="147" spans="1:57">
      <c r="A147" s="30" t="s">
        <v>20</v>
      </c>
      <c r="B147" s="30" t="s">
        <v>155</v>
      </c>
      <c r="C147" s="32"/>
      <c r="D147" s="221" t="s">
        <v>156</v>
      </c>
      <c r="E147" s="220" t="s">
        <v>368</v>
      </c>
      <c r="F147" s="32" t="s">
        <v>18</v>
      </c>
      <c r="G147" s="321">
        <v>239717.47112147111</v>
      </c>
      <c r="H147" s="321">
        <v>248287.52547795908</v>
      </c>
      <c r="I147" s="321">
        <v>265065.26339895761</v>
      </c>
      <c r="J147" s="321">
        <v>280495.93790560268</v>
      </c>
      <c r="K147" s="321">
        <v>303565.4693725055</v>
      </c>
      <c r="L147" s="321">
        <v>332584.52707170905</v>
      </c>
      <c r="M147" s="321">
        <v>355345.62966265756</v>
      </c>
      <c r="N147" s="321">
        <v>364858.42628218472</v>
      </c>
      <c r="O147" s="321">
        <v>383986.97869755846</v>
      </c>
      <c r="P147" s="321">
        <v>422934.64123583771</v>
      </c>
      <c r="Q147" s="321">
        <v>485089.17451099335</v>
      </c>
      <c r="R147" s="321">
        <v>624582.89787089627</v>
      </c>
      <c r="S147" s="321">
        <v>704906.9334046311</v>
      </c>
      <c r="T147" s="321">
        <v>733646.52763881325</v>
      </c>
      <c r="U147" s="321">
        <v>730327.97098348604</v>
      </c>
      <c r="V147" s="321">
        <v>712301.20855123352</v>
      </c>
      <c r="W147" s="321">
        <v>674470.42993345286</v>
      </c>
      <c r="X147" s="321">
        <v>675435.64285088307</v>
      </c>
      <c r="Y147" s="321">
        <v>654019.09439425101</v>
      </c>
      <c r="Z147" s="321">
        <v>639239.13629168016</v>
      </c>
      <c r="AA147" s="321">
        <v>647155.22277027904</v>
      </c>
      <c r="AB147" s="321">
        <v>638178.35659222421</v>
      </c>
      <c r="AC147" s="321">
        <v>654326.00269429875</v>
      </c>
      <c r="AD147" s="321">
        <v>660155.00087444391</v>
      </c>
      <c r="AE147" s="321">
        <v>690700.35280308931</v>
      </c>
      <c r="AF147" s="321">
        <v>726121.20401435718</v>
      </c>
      <c r="AG147" s="321">
        <v>726709.71376678557</v>
      </c>
      <c r="AH147" s="321">
        <v>737781.20112341584</v>
      </c>
      <c r="AI147" s="321">
        <v>742213.25511174509</v>
      </c>
      <c r="AJ147" s="321">
        <v>735984.65349462663</v>
      </c>
      <c r="AK147" s="321">
        <v>710960.30576946505</v>
      </c>
      <c r="AL147" s="321">
        <v>700979.94481867668</v>
      </c>
      <c r="AM147" s="321">
        <v>677379.98132147267</v>
      </c>
      <c r="AN147" s="321">
        <v>738991.77484564052</v>
      </c>
      <c r="AO147" s="321">
        <v>732975.0460182362</v>
      </c>
      <c r="AP147" s="321">
        <v>723994.28226314811</v>
      </c>
      <c r="AQ147" s="321">
        <v>747003.34883047524</v>
      </c>
      <c r="AR147" s="321">
        <v>746222.8755659085</v>
      </c>
      <c r="AS147" s="321">
        <v>783136.08891973039</v>
      </c>
      <c r="AT147" s="321">
        <v>984773.18406388036</v>
      </c>
      <c r="AU147" s="321">
        <v>1074749.6922442676</v>
      </c>
      <c r="AV147" s="321">
        <v>1083515.1173571353</v>
      </c>
      <c r="AW147" s="321">
        <v>1110807.2837807932</v>
      </c>
      <c r="AX147" s="321">
        <v>1100890.4094242805</v>
      </c>
      <c r="AY147" s="321">
        <v>1132901.7520152591</v>
      </c>
      <c r="AZ147" s="321">
        <v>1105063.9690508139</v>
      </c>
      <c r="BA147" s="321">
        <v>1088965.7491762675</v>
      </c>
      <c r="BB147" s="321">
        <v>1056952.1440434842</v>
      </c>
      <c r="BC147" s="321"/>
      <c r="BD147" s="321"/>
      <c r="BE147" s="212"/>
    </row>
    <row r="148" spans="1:57">
      <c r="A148" s="30" t="s">
        <v>21</v>
      </c>
      <c r="B148" s="30" t="s">
        <v>155</v>
      </c>
      <c r="C148" s="32"/>
      <c r="D148" s="221" t="s">
        <v>156</v>
      </c>
      <c r="E148" s="220" t="s">
        <v>368</v>
      </c>
      <c r="F148" s="32" t="s">
        <v>18</v>
      </c>
      <c r="G148" s="321">
        <v>81125.710139669871</v>
      </c>
      <c r="H148" s="321">
        <v>83250.85219227281</v>
      </c>
      <c r="I148" s="321">
        <v>91300.582653383346</v>
      </c>
      <c r="J148" s="321">
        <v>101871.45510886726</v>
      </c>
      <c r="K148" s="321">
        <v>114271.74437198369</v>
      </c>
      <c r="L148" s="321">
        <v>134626.17003122982</v>
      </c>
      <c r="M148" s="321">
        <v>156900.67455668148</v>
      </c>
      <c r="N148" s="321">
        <v>171307.57951285626</v>
      </c>
      <c r="O148" s="321">
        <v>191191.8810246072</v>
      </c>
      <c r="P148" s="321">
        <v>233305.62353299925</v>
      </c>
      <c r="Q148" s="321">
        <v>254553.8846527065</v>
      </c>
      <c r="R148" s="321">
        <v>265020.28766504565</v>
      </c>
      <c r="S148" s="321">
        <v>281470.63219157793</v>
      </c>
      <c r="T148" s="321">
        <v>299567.62860474514</v>
      </c>
      <c r="U148" s="321">
        <v>320209.91011059796</v>
      </c>
      <c r="V148" s="321">
        <v>349097.78144557314</v>
      </c>
      <c r="W148" s="321">
        <v>451502.40247961436</v>
      </c>
      <c r="X148" s="321">
        <v>517725.80643727782</v>
      </c>
      <c r="Y148" s="321">
        <v>483582.38063199597</v>
      </c>
      <c r="Z148" s="321">
        <v>448037.05837242509</v>
      </c>
      <c r="AA148" s="321">
        <v>421493.23440923519</v>
      </c>
      <c r="AB148" s="321">
        <v>403582.38648144162</v>
      </c>
      <c r="AC148" s="321">
        <v>381522.06374455598</v>
      </c>
      <c r="AD148" s="321">
        <v>371026.86334300024</v>
      </c>
      <c r="AE148" s="321">
        <v>352563.07129421143</v>
      </c>
      <c r="AF148" s="321">
        <v>373533.92467660375</v>
      </c>
      <c r="AG148" s="321">
        <v>390070.5564229929</v>
      </c>
      <c r="AH148" s="321">
        <v>378759.79901887669</v>
      </c>
      <c r="AI148" s="321">
        <v>364503.99941893632</v>
      </c>
      <c r="AJ148" s="321">
        <v>337543.47306635114</v>
      </c>
      <c r="AK148" s="321">
        <v>316144.92566413688</v>
      </c>
      <c r="AL148" s="321">
        <v>297253.49972994329</v>
      </c>
      <c r="AM148" s="321">
        <v>294568.61415197991</v>
      </c>
      <c r="AN148" s="321">
        <v>298660.81523717835</v>
      </c>
      <c r="AO148" s="321">
        <v>288471.09271382459</v>
      </c>
      <c r="AP148" s="321">
        <v>293833.85154837649</v>
      </c>
      <c r="AQ148" s="321">
        <v>297857.00926202897</v>
      </c>
      <c r="AR148" s="321">
        <v>299893.87730624742</v>
      </c>
      <c r="AS148" s="321">
        <v>295059.53691805765</v>
      </c>
      <c r="AT148" s="321">
        <v>291626.67870554415</v>
      </c>
      <c r="AU148" s="321">
        <v>288308.94172317174</v>
      </c>
      <c r="AV148" s="321">
        <v>294708.93207856093</v>
      </c>
      <c r="AW148" s="321">
        <v>300563.68322095036</v>
      </c>
      <c r="AX148" s="321">
        <v>308345.68667012081</v>
      </c>
      <c r="AY148" s="321">
        <v>314084.67863783892</v>
      </c>
      <c r="AZ148" s="321">
        <v>302986.36886099126</v>
      </c>
      <c r="BA148" s="321">
        <v>276982.68116193439</v>
      </c>
      <c r="BB148" s="321">
        <v>259162.89437912055</v>
      </c>
      <c r="BC148" s="321"/>
      <c r="BD148" s="321"/>
      <c r="BE148" s="212"/>
    </row>
    <row r="149" spans="1:57">
      <c r="A149" s="30" t="s">
        <v>22</v>
      </c>
      <c r="B149" s="30" t="s">
        <v>155</v>
      </c>
      <c r="C149" s="32"/>
      <c r="D149" s="221" t="s">
        <v>156</v>
      </c>
      <c r="E149" s="220" t="s">
        <v>368</v>
      </c>
      <c r="F149" s="32" t="s">
        <v>18</v>
      </c>
      <c r="G149" s="321">
        <v>42547.537442689762</v>
      </c>
      <c r="H149" s="321">
        <v>46841.658387366275</v>
      </c>
      <c r="I149" s="321">
        <v>51876.379062957189</v>
      </c>
      <c r="J149" s="321">
        <v>58965.266531419882</v>
      </c>
      <c r="K149" s="321">
        <v>69533.700782456028</v>
      </c>
      <c r="L149" s="321">
        <v>86025.750798607623</v>
      </c>
      <c r="M149" s="321">
        <v>103706.04953344124</v>
      </c>
      <c r="N149" s="321">
        <v>117045.63589151243</v>
      </c>
      <c r="O149" s="321">
        <v>138899.71200276501</v>
      </c>
      <c r="P149" s="321">
        <v>180899.49550333939</v>
      </c>
      <c r="Q149" s="321">
        <v>203120.09667026691</v>
      </c>
      <c r="R149" s="321">
        <v>224314.49678197314</v>
      </c>
      <c r="S149" s="321">
        <v>237852.43384456413</v>
      </c>
      <c r="T149" s="321">
        <v>242047.6752428477</v>
      </c>
      <c r="U149" s="321">
        <v>240992.58494303134</v>
      </c>
      <c r="V149" s="321">
        <v>237952.59001167997</v>
      </c>
      <c r="W149" s="321">
        <v>240068.6586667269</v>
      </c>
      <c r="X149" s="321">
        <v>242422.05611952199</v>
      </c>
      <c r="Y149" s="321">
        <v>235185.416340169</v>
      </c>
      <c r="Z149" s="321">
        <v>235008.2863668112</v>
      </c>
      <c r="AA149" s="321">
        <v>236693.61019927941</v>
      </c>
      <c r="AB149" s="321">
        <v>261053.41160701821</v>
      </c>
      <c r="AC149" s="321">
        <v>268059.45321988553</v>
      </c>
      <c r="AD149" s="321">
        <v>281646.80183714291</v>
      </c>
      <c r="AE149" s="321">
        <v>313105.42280723201</v>
      </c>
      <c r="AF149" s="321">
        <v>353223.0203061619</v>
      </c>
      <c r="AG149" s="321">
        <v>378932.02184917906</v>
      </c>
      <c r="AH149" s="321">
        <v>402848.16886628605</v>
      </c>
      <c r="AI149" s="321">
        <v>416691.75828679709</v>
      </c>
      <c r="AJ149" s="321">
        <v>390095.71081059444</v>
      </c>
      <c r="AK149" s="321">
        <v>359468.90080844995</v>
      </c>
      <c r="AL149" s="321">
        <v>355320.23850248044</v>
      </c>
      <c r="AM149" s="321">
        <v>384228.10704067803</v>
      </c>
      <c r="AN149" s="321">
        <v>394282.09350615868</v>
      </c>
      <c r="AO149" s="321">
        <v>432170.67467605614</v>
      </c>
      <c r="AP149" s="321">
        <v>471245.54762248998</v>
      </c>
      <c r="AQ149" s="321">
        <v>495228.91093649477</v>
      </c>
      <c r="AR149" s="321">
        <v>496125.23180407682</v>
      </c>
      <c r="AS149" s="321">
        <v>530224.41288886417</v>
      </c>
      <c r="AT149" s="321">
        <v>539194.10079713282</v>
      </c>
      <c r="AU149" s="321">
        <v>538856.86217208672</v>
      </c>
      <c r="AV149" s="321">
        <v>542717.1422188445</v>
      </c>
      <c r="AW149" s="321">
        <v>568062.4234137868</v>
      </c>
      <c r="AX149" s="321">
        <v>572473.52966322179</v>
      </c>
      <c r="AY149" s="321">
        <v>553670.68964270293</v>
      </c>
      <c r="AZ149" s="321">
        <v>523113.16136785835</v>
      </c>
      <c r="BA149" s="321">
        <v>495313.12740024109</v>
      </c>
      <c r="BB149" s="321">
        <v>460670.57620438142</v>
      </c>
      <c r="BC149" s="321"/>
      <c r="BD149" s="321"/>
      <c r="BE149" s="212"/>
    </row>
    <row r="150" spans="1:57">
      <c r="A150" s="30" t="s">
        <v>23</v>
      </c>
      <c r="B150" s="30" t="s">
        <v>155</v>
      </c>
      <c r="C150" s="32"/>
      <c r="D150" s="221" t="s">
        <v>156</v>
      </c>
      <c r="E150" s="220" t="s">
        <v>368</v>
      </c>
      <c r="F150" s="32" t="s">
        <v>18</v>
      </c>
      <c r="G150" s="321">
        <v>232557.58867073074</v>
      </c>
      <c r="H150" s="321">
        <v>268161.88943519909</v>
      </c>
      <c r="I150" s="321">
        <v>287678.87925728684</v>
      </c>
      <c r="J150" s="321">
        <v>307433.28270989226</v>
      </c>
      <c r="K150" s="321">
        <v>323316.72684076504</v>
      </c>
      <c r="L150" s="321">
        <v>346029.0819305586</v>
      </c>
      <c r="M150" s="321">
        <v>362816.10884502501</v>
      </c>
      <c r="N150" s="321">
        <v>363663.31436327094</v>
      </c>
      <c r="O150" s="321">
        <v>366145.38791122806</v>
      </c>
      <c r="P150" s="321">
        <v>380357.92425767187</v>
      </c>
      <c r="Q150" s="321">
        <v>408523.71763824584</v>
      </c>
      <c r="R150" s="321">
        <v>392760.18227896496</v>
      </c>
      <c r="S150" s="321">
        <v>379726.9514050014</v>
      </c>
      <c r="T150" s="321">
        <v>365815.23217035329</v>
      </c>
      <c r="U150" s="321">
        <v>353573.70922525245</v>
      </c>
      <c r="V150" s="321">
        <v>344091.09455247183</v>
      </c>
      <c r="W150" s="321">
        <v>352155.2612369901</v>
      </c>
      <c r="X150" s="321">
        <v>339590.39192005171</v>
      </c>
      <c r="Y150" s="321">
        <v>334035.81593937549</v>
      </c>
      <c r="Z150" s="321">
        <v>344200.49335872242</v>
      </c>
      <c r="AA150" s="321">
        <v>338466.73310065066</v>
      </c>
      <c r="AB150" s="321">
        <v>331218.84767963755</v>
      </c>
      <c r="AC150" s="321">
        <v>327952.38970897911</v>
      </c>
      <c r="AD150" s="321">
        <v>332553.4747087264</v>
      </c>
      <c r="AE150" s="321">
        <v>423082.1111724943</v>
      </c>
      <c r="AF150" s="321">
        <v>470183.61090081878</v>
      </c>
      <c r="AG150" s="321">
        <v>476252.62825131195</v>
      </c>
      <c r="AH150" s="321">
        <v>466032.41378600488</v>
      </c>
      <c r="AI150" s="321">
        <v>482525.16882106685</v>
      </c>
      <c r="AJ150" s="321">
        <v>485461.1150452678</v>
      </c>
      <c r="AK150" s="321">
        <v>477423.48805757397</v>
      </c>
      <c r="AL150" s="321">
        <v>506172.7314320759</v>
      </c>
      <c r="AM150" s="321">
        <v>507812.03654721851</v>
      </c>
      <c r="AN150" s="321">
        <v>513906.57436496549</v>
      </c>
      <c r="AO150" s="321">
        <v>505240.79789678432</v>
      </c>
      <c r="AP150" s="321">
        <v>552604.14878840675</v>
      </c>
      <c r="AQ150" s="321">
        <v>596417.6502472728</v>
      </c>
      <c r="AR150" s="321">
        <v>652238.96998709533</v>
      </c>
      <c r="AS150" s="321">
        <v>655255.27003614837</v>
      </c>
      <c r="AT150" s="321">
        <v>680742.44000119867</v>
      </c>
      <c r="AU150" s="321">
        <v>696559.85689710081</v>
      </c>
      <c r="AV150" s="321">
        <v>682349.57257429743</v>
      </c>
      <c r="AW150" s="321">
        <v>667552.84745223471</v>
      </c>
      <c r="AX150" s="321">
        <v>693491.53510013234</v>
      </c>
      <c r="AY150" s="321">
        <v>695841.62583596155</v>
      </c>
      <c r="AZ150" s="321">
        <v>691881.94916774705</v>
      </c>
      <c r="BA150" s="321">
        <v>652935.38211565884</v>
      </c>
      <c r="BB150" s="321">
        <v>623377.85493502102</v>
      </c>
      <c r="BC150" s="321"/>
      <c r="BD150" s="321"/>
      <c r="BE150" s="212"/>
    </row>
    <row r="151" spans="1:57">
      <c r="A151" s="30" t="s">
        <v>24</v>
      </c>
      <c r="B151" s="30" t="s">
        <v>155</v>
      </c>
      <c r="C151" s="32"/>
      <c r="D151" s="221" t="s">
        <v>156</v>
      </c>
      <c r="E151" s="220" t="s">
        <v>368</v>
      </c>
      <c r="F151" s="32" t="s">
        <v>18</v>
      </c>
      <c r="G151" s="321">
        <v>279024.92594679439</v>
      </c>
      <c r="H151" s="321">
        <v>306274.49198953598</v>
      </c>
      <c r="I151" s="321">
        <v>335486.49344318983</v>
      </c>
      <c r="J151" s="321">
        <v>376556.79557822552</v>
      </c>
      <c r="K151" s="321">
        <v>424257.7610590423</v>
      </c>
      <c r="L151" s="321">
        <v>505391.32775662444</v>
      </c>
      <c r="M151" s="321">
        <v>595887.39541168394</v>
      </c>
      <c r="N151" s="321">
        <v>652911.98394609056</v>
      </c>
      <c r="O151" s="321">
        <v>725534.36605608952</v>
      </c>
      <c r="P151" s="321">
        <v>876960.76178591256</v>
      </c>
      <c r="Q151" s="321">
        <v>1085784.763624182</v>
      </c>
      <c r="R151" s="321">
        <v>1258421.7269124486</v>
      </c>
      <c r="S151" s="321">
        <v>1430809.5139963927</v>
      </c>
      <c r="T151" s="321">
        <v>1524991.4576542871</v>
      </c>
      <c r="U151" s="321">
        <v>1626954.1547096972</v>
      </c>
      <c r="V151" s="321">
        <v>1731884.695685386</v>
      </c>
      <c r="W151" s="321">
        <v>2015176.9045174585</v>
      </c>
      <c r="X151" s="321">
        <v>2080819.4691088339</v>
      </c>
      <c r="Y151" s="321">
        <v>2077492.6004295531</v>
      </c>
      <c r="Z151" s="321">
        <v>2015692.2042345016</v>
      </c>
      <c r="AA151" s="321">
        <v>1999233.7203689662</v>
      </c>
      <c r="AB151" s="321">
        <v>2026193.2487868585</v>
      </c>
      <c r="AC151" s="321">
        <v>1958961.8796858508</v>
      </c>
      <c r="AD151" s="321">
        <v>1945825.5903034853</v>
      </c>
      <c r="AE151" s="321">
        <v>2203445.2221347205</v>
      </c>
      <c r="AF151" s="321">
        <v>2261918.0920085274</v>
      </c>
      <c r="AG151" s="321">
        <v>2376313.5757006314</v>
      </c>
      <c r="AH151" s="321">
        <v>2393669.38792346</v>
      </c>
      <c r="AI151" s="321">
        <v>2364246.9658689057</v>
      </c>
      <c r="AJ151" s="321">
        <v>2349885.4134540032</v>
      </c>
      <c r="AK151" s="321">
        <v>2314133.7637161566</v>
      </c>
      <c r="AL151" s="321">
        <v>2406380.448596918</v>
      </c>
      <c r="AM151" s="321">
        <v>2419746.8039914095</v>
      </c>
      <c r="AN151" s="321">
        <v>2513702.4647857104</v>
      </c>
      <c r="AO151" s="321">
        <v>2552468.3436591965</v>
      </c>
      <c r="AP151" s="321">
        <v>2697978.926816606</v>
      </c>
      <c r="AQ151" s="321">
        <v>2794674.8463883707</v>
      </c>
      <c r="AR151" s="321">
        <v>2836409.3789230795</v>
      </c>
      <c r="AS151" s="321">
        <v>2909688.3736029561</v>
      </c>
      <c r="AT151" s="321">
        <v>2862549.8023169548</v>
      </c>
      <c r="AU151" s="321">
        <v>2863530.7384478911</v>
      </c>
      <c r="AV151" s="321">
        <v>2870408.6301905434</v>
      </c>
      <c r="AW151" s="321">
        <v>2865583.2859669952</v>
      </c>
      <c r="AX151" s="321">
        <v>2927810.6898320885</v>
      </c>
      <c r="AY151" s="321">
        <v>2986471.3375417902</v>
      </c>
      <c r="AZ151" s="321">
        <v>2930898.2763983803</v>
      </c>
      <c r="BA151" s="321">
        <v>2821478.9770442722</v>
      </c>
      <c r="BB151" s="321">
        <v>2695840.2925174595</v>
      </c>
      <c r="BC151" s="321"/>
      <c r="BD151" s="321"/>
      <c r="BE151" s="212"/>
    </row>
    <row r="152" spans="1:57">
      <c r="A152" s="30" t="s">
        <v>25</v>
      </c>
      <c r="B152" s="30" t="s">
        <v>155</v>
      </c>
      <c r="C152" s="32"/>
      <c r="D152" s="221" t="s">
        <v>156</v>
      </c>
      <c r="E152" s="220" t="s">
        <v>368</v>
      </c>
      <c r="F152" s="32" t="s">
        <v>18</v>
      </c>
      <c r="G152" s="321">
        <v>426333.15813805198</v>
      </c>
      <c r="H152" s="321">
        <v>446849.37243398692</v>
      </c>
      <c r="I152" s="321">
        <v>479497.46364337357</v>
      </c>
      <c r="J152" s="321">
        <v>514827.47061007429</v>
      </c>
      <c r="K152" s="321">
        <v>563348.54900829215</v>
      </c>
      <c r="L152" s="321">
        <v>633699.30740921549</v>
      </c>
      <c r="M152" s="321">
        <v>701396.44392462354</v>
      </c>
      <c r="N152" s="321">
        <v>738760.49410037429</v>
      </c>
      <c r="O152" s="321">
        <v>795073.63778178371</v>
      </c>
      <c r="P152" s="321">
        <v>913389.62893879018</v>
      </c>
      <c r="Q152" s="321">
        <v>1040288.0352173849</v>
      </c>
      <c r="R152" s="321">
        <v>1210777.5315436465</v>
      </c>
      <c r="S152" s="321">
        <v>1337288.0849696849</v>
      </c>
      <c r="T152" s="321">
        <v>1397217.3772361586</v>
      </c>
      <c r="U152" s="321">
        <v>1421035.4392536881</v>
      </c>
      <c r="V152" s="321">
        <v>1426634.9474105872</v>
      </c>
      <c r="W152" s="321">
        <v>1414076.5357018833</v>
      </c>
      <c r="X152" s="321">
        <v>1383722.8903886096</v>
      </c>
      <c r="Y152" s="321">
        <v>1453989.102532899</v>
      </c>
      <c r="Z152" s="321">
        <v>1445187.5917662145</v>
      </c>
      <c r="AA152" s="321">
        <v>1408201.2842780913</v>
      </c>
      <c r="AB152" s="321">
        <v>1381149.0594809991</v>
      </c>
      <c r="AC152" s="321">
        <v>1397950.2962273497</v>
      </c>
      <c r="AD152" s="321">
        <v>1404971.552055198</v>
      </c>
      <c r="AE152" s="321">
        <v>1443029.8734074938</v>
      </c>
      <c r="AF152" s="321">
        <v>1520067.6357374424</v>
      </c>
      <c r="AG152" s="321">
        <v>1624149.1166612671</v>
      </c>
      <c r="AH152" s="321">
        <v>1953482.5487417078</v>
      </c>
      <c r="AI152" s="321">
        <v>1940305.3727643844</v>
      </c>
      <c r="AJ152" s="321">
        <v>1933490.4543468107</v>
      </c>
      <c r="AK152" s="321">
        <v>1907792.633272111</v>
      </c>
      <c r="AL152" s="321">
        <v>1919126.7543971066</v>
      </c>
      <c r="AM152" s="321">
        <v>1910614.0112383026</v>
      </c>
      <c r="AN152" s="321">
        <v>1927664.907921257</v>
      </c>
      <c r="AO152" s="321">
        <v>1961525.4514348824</v>
      </c>
      <c r="AP152" s="321">
        <v>2053228.9745977959</v>
      </c>
      <c r="AQ152" s="321">
        <v>2028267.4902706158</v>
      </c>
      <c r="AR152" s="321">
        <v>2032477.8630645336</v>
      </c>
      <c r="AS152" s="321">
        <v>1960013.6694384676</v>
      </c>
      <c r="AT152" s="321">
        <v>1973125.5540122886</v>
      </c>
      <c r="AU152" s="321">
        <v>2083422.5088048859</v>
      </c>
      <c r="AV152" s="321">
        <v>2147165.232086407</v>
      </c>
      <c r="AW152" s="321">
        <v>2227357.5491481563</v>
      </c>
      <c r="AX152" s="321">
        <v>2325931.1731376667</v>
      </c>
      <c r="AY152" s="321">
        <v>2431282.1894096332</v>
      </c>
      <c r="AZ152" s="321">
        <v>2390221.5627538073</v>
      </c>
      <c r="BA152" s="321">
        <v>2417223.4832330965</v>
      </c>
      <c r="BB152" s="321">
        <v>2573732.0470012757</v>
      </c>
      <c r="BC152" s="321"/>
      <c r="BD152" s="321"/>
      <c r="BE152" s="212"/>
    </row>
    <row r="153" spans="1:57">
      <c r="A153" s="30" t="s">
        <v>26</v>
      </c>
      <c r="B153" s="30" t="s">
        <v>155</v>
      </c>
      <c r="C153" s="32"/>
      <c r="D153" s="221" t="s">
        <v>156</v>
      </c>
      <c r="E153" s="220" t="s">
        <v>368</v>
      </c>
      <c r="F153" s="32" t="s">
        <v>18</v>
      </c>
      <c r="G153" s="321">
        <v>1775490.9997654681</v>
      </c>
      <c r="H153" s="321">
        <v>1881618.934184606</v>
      </c>
      <c r="I153" s="321">
        <v>2056312.8291551422</v>
      </c>
      <c r="J153" s="321">
        <v>2266396.7022960829</v>
      </c>
      <c r="K153" s="321">
        <v>2451597.7313887225</v>
      </c>
      <c r="L153" s="321">
        <v>2741373.3565074028</v>
      </c>
      <c r="M153" s="321">
        <v>3009788.2906163987</v>
      </c>
      <c r="N153" s="321">
        <v>3118867.5661021005</v>
      </c>
      <c r="O153" s="321">
        <v>3255778.9727081689</v>
      </c>
      <c r="P153" s="321">
        <v>3574739.4085351825</v>
      </c>
      <c r="Q153" s="321">
        <v>4093277.6727987113</v>
      </c>
      <c r="R153" s="321">
        <v>4264447.214698337</v>
      </c>
      <c r="S153" s="321">
        <v>4390018.3219789527</v>
      </c>
      <c r="T153" s="321">
        <v>4376703.8269054703</v>
      </c>
      <c r="U153" s="321">
        <v>4332975.7946299836</v>
      </c>
      <c r="V153" s="321">
        <v>4269162.9697881769</v>
      </c>
      <c r="W153" s="321">
        <v>4212545.2714534616</v>
      </c>
      <c r="X153" s="321">
        <v>4247696.5773028592</v>
      </c>
      <c r="Y153" s="321">
        <v>4121290.5365949459</v>
      </c>
      <c r="Z153" s="321">
        <v>4087552.2288087984</v>
      </c>
      <c r="AA153" s="321">
        <v>4099706.9669380002</v>
      </c>
      <c r="AB153" s="321">
        <v>4161200.8784358595</v>
      </c>
      <c r="AC153" s="321">
        <v>4318123.8867554935</v>
      </c>
      <c r="AD153" s="321">
        <v>4510624.9775962457</v>
      </c>
      <c r="AE153" s="321">
        <v>4680197.9794243919</v>
      </c>
      <c r="AF153" s="321">
        <v>4891391.8243033616</v>
      </c>
      <c r="AG153" s="321">
        <v>5153687.2514402075</v>
      </c>
      <c r="AH153" s="321">
        <v>5302548.3717226861</v>
      </c>
      <c r="AI153" s="321">
        <v>5588739.4245901145</v>
      </c>
      <c r="AJ153" s="321">
        <v>5532536.2875435613</v>
      </c>
      <c r="AK153" s="321">
        <v>5554246.3264800068</v>
      </c>
      <c r="AL153" s="321">
        <v>5658332.8262392385</v>
      </c>
      <c r="AM153" s="321">
        <v>5760337.8676181166</v>
      </c>
      <c r="AN153" s="321">
        <v>5855437.2976204781</v>
      </c>
      <c r="AO153" s="321">
        <v>6186736.614134647</v>
      </c>
      <c r="AP153" s="321">
        <v>6548752.90642126</v>
      </c>
      <c r="AQ153" s="321">
        <v>6678928.6692572851</v>
      </c>
      <c r="AR153" s="321">
        <v>6723027.0898458902</v>
      </c>
      <c r="AS153" s="321">
        <v>6788216.0793144656</v>
      </c>
      <c r="AT153" s="321">
        <v>6937309.6472424055</v>
      </c>
      <c r="AU153" s="321">
        <v>6853207.1800274253</v>
      </c>
      <c r="AV153" s="321">
        <v>6818105.474137187</v>
      </c>
      <c r="AW153" s="321">
        <v>6722331.0674475925</v>
      </c>
      <c r="AX153" s="321">
        <v>6682504.8523438685</v>
      </c>
      <c r="AY153" s="321">
        <v>6675362.4563926086</v>
      </c>
      <c r="AZ153" s="321">
        <v>6360245.8799509713</v>
      </c>
      <c r="BA153" s="321">
        <v>6127376.8161469717</v>
      </c>
      <c r="BB153" s="321">
        <v>5876336.8679493787</v>
      </c>
      <c r="BC153" s="321"/>
      <c r="BD153" s="321"/>
      <c r="BE153" s="212"/>
    </row>
    <row r="154" spans="1:57">
      <c r="A154" s="30" t="s">
        <v>27</v>
      </c>
      <c r="B154" s="30" t="s">
        <v>155</v>
      </c>
      <c r="C154" s="32"/>
      <c r="D154" s="221" t="s">
        <v>156</v>
      </c>
      <c r="E154" s="220" t="s">
        <v>368</v>
      </c>
      <c r="F154" s="32" t="s">
        <v>18</v>
      </c>
      <c r="G154" s="321">
        <v>705722.52538866608</v>
      </c>
      <c r="H154" s="321">
        <v>738499.56731695088</v>
      </c>
      <c r="I154" s="321">
        <v>815219.00262388773</v>
      </c>
      <c r="J154" s="321">
        <v>912233.13200977852</v>
      </c>
      <c r="K154" s="321">
        <v>1022735.9084377806</v>
      </c>
      <c r="L154" s="321">
        <v>1191222.6583092576</v>
      </c>
      <c r="M154" s="321">
        <v>1356702.8893912223</v>
      </c>
      <c r="N154" s="321">
        <v>1457204.9336168985</v>
      </c>
      <c r="O154" s="321">
        <v>1613631.0110337595</v>
      </c>
      <c r="P154" s="321">
        <v>1919586.7205334047</v>
      </c>
      <c r="Q154" s="321">
        <v>2339121.4441378787</v>
      </c>
      <c r="R154" s="321">
        <v>2669200.1342962277</v>
      </c>
      <c r="S154" s="321">
        <v>2943901.4033376556</v>
      </c>
      <c r="T154" s="321">
        <v>3106091.0488253031</v>
      </c>
      <c r="U154" s="321">
        <v>3203417.0192411584</v>
      </c>
      <c r="V154" s="321">
        <v>3277031.1904710797</v>
      </c>
      <c r="W154" s="321">
        <v>3467488.4453286394</v>
      </c>
      <c r="X154" s="321">
        <v>3568321.3881898224</v>
      </c>
      <c r="Y154" s="321">
        <v>3549622.3629135331</v>
      </c>
      <c r="Z154" s="321">
        <v>3637567.1780997887</v>
      </c>
      <c r="AA154" s="321">
        <v>3713687.6963668461</v>
      </c>
      <c r="AB154" s="321">
        <v>3710752.7803433114</v>
      </c>
      <c r="AC154" s="321">
        <v>3697475.3534672973</v>
      </c>
      <c r="AD154" s="321">
        <v>3830086.3646243657</v>
      </c>
      <c r="AE154" s="321">
        <v>3984467.3172710175</v>
      </c>
      <c r="AF154" s="321">
        <v>4127776.7841817024</v>
      </c>
      <c r="AG154" s="321">
        <v>4304611.1985924756</v>
      </c>
      <c r="AH154" s="321">
        <v>4601292.9247873295</v>
      </c>
      <c r="AI154" s="321">
        <v>4833276.4221246839</v>
      </c>
      <c r="AJ154" s="321">
        <v>4840262.0660793092</v>
      </c>
      <c r="AK154" s="321">
        <v>4959777.6814872371</v>
      </c>
      <c r="AL154" s="321">
        <v>5316377.8226778787</v>
      </c>
      <c r="AM154" s="321">
        <v>5496389.3923473638</v>
      </c>
      <c r="AN154" s="321">
        <v>5695151.017931819</v>
      </c>
      <c r="AO154" s="321">
        <v>6223590.6948685823</v>
      </c>
      <c r="AP154" s="321">
        <v>6550084.6941673057</v>
      </c>
      <c r="AQ154" s="321">
        <v>6835544.7831232538</v>
      </c>
      <c r="AR154" s="321">
        <v>7138759.3288203962</v>
      </c>
      <c r="AS154" s="321">
        <v>7170525.5675886516</v>
      </c>
      <c r="AT154" s="321">
        <v>7178284.6812734175</v>
      </c>
      <c r="AU154" s="321">
        <v>7219406.6512815068</v>
      </c>
      <c r="AV154" s="321">
        <v>7166615.0685369354</v>
      </c>
      <c r="AW154" s="321">
        <v>7225285.278944321</v>
      </c>
      <c r="AX154" s="321">
        <v>7306863.0001824647</v>
      </c>
      <c r="AY154" s="321">
        <v>7314915.9793675756</v>
      </c>
      <c r="AZ154" s="321">
        <v>6890521.835451181</v>
      </c>
      <c r="BA154" s="321">
        <v>6475243.2536783647</v>
      </c>
      <c r="BB154" s="321">
        <v>6165937.4041782105</v>
      </c>
      <c r="BC154" s="321"/>
      <c r="BD154" s="321"/>
      <c r="BE154" s="212"/>
    </row>
    <row r="155" spans="1:57">
      <c r="A155" s="30" t="s">
        <v>28</v>
      </c>
      <c r="B155" s="30" t="s">
        <v>155</v>
      </c>
      <c r="C155" s="32"/>
      <c r="D155" s="221" t="s">
        <v>156</v>
      </c>
      <c r="E155" s="220" t="s">
        <v>368</v>
      </c>
      <c r="F155" s="32" t="s">
        <v>18</v>
      </c>
      <c r="G155" s="321">
        <v>64527.81401617251</v>
      </c>
      <c r="H155" s="321">
        <v>67123.344392452826</v>
      </c>
      <c r="I155" s="321">
        <v>71944.079490028671</v>
      </c>
      <c r="J155" s="321">
        <v>76971.442603642325</v>
      </c>
      <c r="K155" s="321">
        <v>83062.572887185117</v>
      </c>
      <c r="L155" s="321">
        <v>91742.66693959081</v>
      </c>
      <c r="M155" s="321">
        <v>99536.465317320195</v>
      </c>
      <c r="N155" s="321">
        <v>102934.28974742687</v>
      </c>
      <c r="O155" s="321">
        <v>108038.85170403683</v>
      </c>
      <c r="P155" s="321">
        <v>119531.88140498742</v>
      </c>
      <c r="Q155" s="321">
        <v>125678.07988234045</v>
      </c>
      <c r="R155" s="321">
        <v>136263.74856394145</v>
      </c>
      <c r="S155" s="321">
        <v>149530.62668112383</v>
      </c>
      <c r="T155" s="321">
        <v>161981.92754394413</v>
      </c>
      <c r="U155" s="321">
        <v>175039.20225635829</v>
      </c>
      <c r="V155" s="321">
        <v>191373.00335223944</v>
      </c>
      <c r="W155" s="321">
        <v>212307.96627869669</v>
      </c>
      <c r="X155" s="321">
        <v>235500.63623035504</v>
      </c>
      <c r="Y155" s="321">
        <v>258815.78431395808</v>
      </c>
      <c r="Z155" s="321">
        <v>255164.41631393909</v>
      </c>
      <c r="AA155" s="321">
        <v>268639.99994272168</v>
      </c>
      <c r="AB155" s="321">
        <v>265862.97594739555</v>
      </c>
      <c r="AC155" s="321">
        <v>257729.55711008806</v>
      </c>
      <c r="AD155" s="321">
        <v>258298.82524990488</v>
      </c>
      <c r="AE155" s="321">
        <v>375769.64110951265</v>
      </c>
      <c r="AF155" s="321">
        <v>454920.8383949764</v>
      </c>
      <c r="AG155" s="321">
        <v>488203.29798194632</v>
      </c>
      <c r="AH155" s="321">
        <v>469051.90886661952</v>
      </c>
      <c r="AI155" s="321">
        <v>447677.27310310333</v>
      </c>
      <c r="AJ155" s="321">
        <v>435908.80761789012</v>
      </c>
      <c r="AK155" s="321">
        <v>412108.64891627029</v>
      </c>
      <c r="AL155" s="321">
        <v>400031.58316470264</v>
      </c>
      <c r="AM155" s="321">
        <v>378050.00597846293</v>
      </c>
      <c r="AN155" s="321">
        <v>362205.12549062032</v>
      </c>
      <c r="AO155" s="321">
        <v>366406.1872505857</v>
      </c>
      <c r="AP155" s="321">
        <v>397074.4423709379</v>
      </c>
      <c r="AQ155" s="321">
        <v>398603.16787346936</v>
      </c>
      <c r="AR155" s="321">
        <v>408660.14937499427</v>
      </c>
      <c r="AS155" s="321">
        <v>434401.48118599475</v>
      </c>
      <c r="AT155" s="321">
        <v>444322.32032121759</v>
      </c>
      <c r="AU155" s="321">
        <v>448063.61898300622</v>
      </c>
      <c r="AV155" s="321">
        <v>457351.62767399289</v>
      </c>
      <c r="AW155" s="321">
        <v>496080.73485579505</v>
      </c>
      <c r="AX155" s="321">
        <v>526525.54689156218</v>
      </c>
      <c r="AY155" s="321">
        <v>538796.06226521078</v>
      </c>
      <c r="AZ155" s="321">
        <v>689612.3035843696</v>
      </c>
      <c r="BA155" s="321">
        <v>655915.939611885</v>
      </c>
      <c r="BB155" s="321">
        <v>618993.19893955521</v>
      </c>
      <c r="BC155" s="321"/>
      <c r="BD155" s="321"/>
      <c r="BE155" s="212"/>
    </row>
    <row r="156" spans="1:57">
      <c r="A156" s="30" t="s">
        <v>29</v>
      </c>
      <c r="B156" s="30" t="s">
        <v>155</v>
      </c>
      <c r="C156" s="32"/>
      <c r="D156" s="221" t="s">
        <v>156</v>
      </c>
      <c r="E156" s="220" t="s">
        <v>368</v>
      </c>
      <c r="F156" s="32" t="s">
        <v>18</v>
      </c>
      <c r="G156" s="321">
        <v>214902.33459958932</v>
      </c>
      <c r="H156" s="321">
        <v>233182.30409626281</v>
      </c>
      <c r="I156" s="321">
        <v>252723.62808200778</v>
      </c>
      <c r="J156" s="321">
        <v>274877.38003051595</v>
      </c>
      <c r="K156" s="321">
        <v>303117.38582002581</v>
      </c>
      <c r="L156" s="321">
        <v>343052.00713711168</v>
      </c>
      <c r="M156" s="321">
        <v>379298.96335472335</v>
      </c>
      <c r="N156" s="321">
        <v>398854.16794497793</v>
      </c>
      <c r="O156" s="321">
        <v>430794.66784066771</v>
      </c>
      <c r="P156" s="321">
        <v>493346.82294486923</v>
      </c>
      <c r="Q156" s="321">
        <v>562946.72219256789</v>
      </c>
      <c r="R156" s="321">
        <v>609839.26966165437</v>
      </c>
      <c r="S156" s="321">
        <v>655344.38525726332</v>
      </c>
      <c r="T156" s="321">
        <v>686315.28342027066</v>
      </c>
      <c r="U156" s="321">
        <v>709475.95629317651</v>
      </c>
      <c r="V156" s="321">
        <v>732758.71825965331</v>
      </c>
      <c r="W156" s="321">
        <v>788915.60684966564</v>
      </c>
      <c r="X156" s="321">
        <v>826385.0933307329</v>
      </c>
      <c r="Y156" s="321">
        <v>836792.06971494504</v>
      </c>
      <c r="Z156" s="321">
        <v>840162.83682620549</v>
      </c>
      <c r="AA156" s="321">
        <v>884691.54934118711</v>
      </c>
      <c r="AB156" s="321">
        <v>927059.71891494619</v>
      </c>
      <c r="AC156" s="321">
        <v>953264.6458514866</v>
      </c>
      <c r="AD156" s="321">
        <v>989473.25075000525</v>
      </c>
      <c r="AE156" s="321">
        <v>1021034.2334888048</v>
      </c>
      <c r="AF156" s="321">
        <v>1101432.8400361184</v>
      </c>
      <c r="AG156" s="321">
        <v>1188474.9202891712</v>
      </c>
      <c r="AH156" s="321">
        <v>1274140.3667935748</v>
      </c>
      <c r="AI156" s="321">
        <v>1319259.512863219</v>
      </c>
      <c r="AJ156" s="321">
        <v>1307457.9366135804</v>
      </c>
      <c r="AK156" s="321">
        <v>1299087.3689859123</v>
      </c>
      <c r="AL156" s="321">
        <v>1355770.8396766619</v>
      </c>
      <c r="AM156" s="321">
        <v>1425178.9391590462</v>
      </c>
      <c r="AN156" s="321">
        <v>1482003.337723668</v>
      </c>
      <c r="AO156" s="321">
        <v>1508290.8653654167</v>
      </c>
      <c r="AP156" s="321">
        <v>1539543.3307515988</v>
      </c>
      <c r="AQ156" s="321">
        <v>1541194.5949622684</v>
      </c>
      <c r="AR156" s="321">
        <v>1561890.1160133472</v>
      </c>
      <c r="AS156" s="321">
        <v>1593328.8825466579</v>
      </c>
      <c r="AT156" s="321">
        <v>1626412.2457308506</v>
      </c>
      <c r="AU156" s="321">
        <v>1650535.0064792132</v>
      </c>
      <c r="AV156" s="321">
        <v>1644985.3499505094</v>
      </c>
      <c r="AW156" s="321">
        <v>1661087.5453945477</v>
      </c>
      <c r="AX156" s="321">
        <v>1771992.8016903526</v>
      </c>
      <c r="AY156" s="321">
        <v>1803398.1890724199</v>
      </c>
      <c r="AZ156" s="321">
        <v>1716722.8968441105</v>
      </c>
      <c r="BA156" s="321">
        <v>1632536.3084616309</v>
      </c>
      <c r="BB156" s="321">
        <v>1561003.3456911619</v>
      </c>
      <c r="BC156" s="321"/>
      <c r="BD156" s="321"/>
      <c r="BE156" s="212"/>
    </row>
    <row r="157" spans="1:57">
      <c r="A157" s="30" t="s">
        <v>30</v>
      </c>
      <c r="B157" s="30" t="s">
        <v>155</v>
      </c>
      <c r="C157" s="32"/>
      <c r="D157" s="221" t="s">
        <v>156</v>
      </c>
      <c r="E157" s="220" t="s">
        <v>368</v>
      </c>
      <c r="F157" s="32" t="s">
        <v>18</v>
      </c>
      <c r="G157" s="321">
        <v>645595.60859273816</v>
      </c>
      <c r="H157" s="321">
        <v>693738.00693157071</v>
      </c>
      <c r="I157" s="321">
        <v>762369.98556595459</v>
      </c>
      <c r="J157" s="321">
        <v>848687.59474377264</v>
      </c>
      <c r="K157" s="321">
        <v>924827.68701268081</v>
      </c>
      <c r="L157" s="321">
        <v>1047136.7477524461</v>
      </c>
      <c r="M157" s="321">
        <v>1164832.3891358464</v>
      </c>
      <c r="N157" s="321">
        <v>1218183.0661823612</v>
      </c>
      <c r="O157" s="321">
        <v>1284313.3279818806</v>
      </c>
      <c r="P157" s="321">
        <v>1431748.3604185591</v>
      </c>
      <c r="Q157" s="321">
        <v>1672309.6942084045</v>
      </c>
      <c r="R157" s="321">
        <v>1827478.2231609987</v>
      </c>
      <c r="S157" s="321">
        <v>1955631.0001510612</v>
      </c>
      <c r="T157" s="321">
        <v>2008767.5105387347</v>
      </c>
      <c r="U157" s="321">
        <v>2039443.081678774</v>
      </c>
      <c r="V157" s="321">
        <v>2059042.5262137861</v>
      </c>
      <c r="W157" s="321">
        <v>2130571.6560747409</v>
      </c>
      <c r="X157" s="321">
        <v>2158375.0089390418</v>
      </c>
      <c r="Y157" s="321">
        <v>2127132.608209616</v>
      </c>
      <c r="Z157" s="321">
        <v>2098066.5873797117</v>
      </c>
      <c r="AA157" s="321">
        <v>2051400.3538495272</v>
      </c>
      <c r="AB157" s="321">
        <v>2115971.0849754056</v>
      </c>
      <c r="AC157" s="321">
        <v>2259546.8444414125</v>
      </c>
      <c r="AD157" s="321">
        <v>2374102.8219349934</v>
      </c>
      <c r="AE157" s="321">
        <v>2544950.0316650979</v>
      </c>
      <c r="AF157" s="321">
        <v>2672140.1090812259</v>
      </c>
      <c r="AG157" s="321">
        <v>2675974.4761801977</v>
      </c>
      <c r="AH157" s="321">
        <v>3062432.9589238935</v>
      </c>
      <c r="AI157" s="321">
        <v>3071161.4294757037</v>
      </c>
      <c r="AJ157" s="321">
        <v>3092532.6568304864</v>
      </c>
      <c r="AK157" s="321">
        <v>3020181.9920331188</v>
      </c>
      <c r="AL157" s="321">
        <v>3065071.1414832165</v>
      </c>
      <c r="AM157" s="321">
        <v>3104997.3363381862</v>
      </c>
      <c r="AN157" s="321">
        <v>3092290.55369299</v>
      </c>
      <c r="AO157" s="321">
        <v>3025889.6445116419</v>
      </c>
      <c r="AP157" s="321">
        <v>3041131.0495194918</v>
      </c>
      <c r="AQ157" s="321">
        <v>3079725.7558787013</v>
      </c>
      <c r="AR157" s="321">
        <v>3172629.1341989995</v>
      </c>
      <c r="AS157" s="321">
        <v>3356199.5968483612</v>
      </c>
      <c r="AT157" s="321">
        <v>3401331.7097455347</v>
      </c>
      <c r="AU157" s="321">
        <v>3342944.0422302992</v>
      </c>
      <c r="AV157" s="321">
        <v>3257724.8083843067</v>
      </c>
      <c r="AW157" s="321">
        <v>3147831.4640201475</v>
      </c>
      <c r="AX157" s="321">
        <v>3112518.4165561036</v>
      </c>
      <c r="AY157" s="321">
        <v>2998044.9137651254</v>
      </c>
      <c r="AZ157" s="321">
        <v>2810422.4488018914</v>
      </c>
      <c r="BA157" s="321">
        <v>2659154.9769796571</v>
      </c>
      <c r="BB157" s="321">
        <v>2530873.9308581171</v>
      </c>
      <c r="BC157" s="321"/>
      <c r="BD157" s="321"/>
      <c r="BE157" s="212"/>
    </row>
    <row r="158" spans="1:57">
      <c r="A158" s="30" t="s">
        <v>31</v>
      </c>
      <c r="B158" s="30" t="s">
        <v>155</v>
      </c>
      <c r="C158" s="32"/>
      <c r="D158" s="221" t="s">
        <v>156</v>
      </c>
      <c r="E158" s="220" t="s">
        <v>368</v>
      </c>
      <c r="F158" s="32" t="s">
        <v>18</v>
      </c>
      <c r="G158" s="321">
        <v>85548.061666962865</v>
      </c>
      <c r="H158" s="321">
        <v>98588.339834938699</v>
      </c>
      <c r="I158" s="321">
        <v>106064.5313044077</v>
      </c>
      <c r="J158" s="321">
        <v>114397.66554996803</v>
      </c>
      <c r="K158" s="321">
        <v>124317.81604109064</v>
      </c>
      <c r="L158" s="321">
        <v>138513.48225213765</v>
      </c>
      <c r="M158" s="321">
        <v>151164.78210036323</v>
      </c>
      <c r="N158" s="321">
        <v>156860.73588097357</v>
      </c>
      <c r="O158" s="321">
        <v>165526.89983308612</v>
      </c>
      <c r="P158" s="321">
        <v>183734.9048067063</v>
      </c>
      <c r="Q158" s="321">
        <v>204927.13657447905</v>
      </c>
      <c r="R158" s="321">
        <v>217079.08223000157</v>
      </c>
      <c r="S158" s="321">
        <v>230203.42912003346</v>
      </c>
      <c r="T158" s="321">
        <v>239225.82930383872</v>
      </c>
      <c r="U158" s="321">
        <v>247078.00163264549</v>
      </c>
      <c r="V158" s="321">
        <v>255925.43669942161</v>
      </c>
      <c r="W158" s="321">
        <v>267609.92106474878</v>
      </c>
      <c r="X158" s="321">
        <v>282017.95150586532</v>
      </c>
      <c r="Y158" s="321">
        <v>297242.28666298673</v>
      </c>
      <c r="Z158" s="321">
        <v>303209.31607128703</v>
      </c>
      <c r="AA158" s="321">
        <v>286944.43587987003</v>
      </c>
      <c r="AB158" s="321">
        <v>282113.76991207263</v>
      </c>
      <c r="AC158" s="321">
        <v>282705.28628724749</v>
      </c>
      <c r="AD158" s="321">
        <v>291123.53492620809</v>
      </c>
      <c r="AE158" s="321">
        <v>308961.85447622952</v>
      </c>
      <c r="AF158" s="321">
        <v>325690.56715096917</v>
      </c>
      <c r="AG158" s="321">
        <v>364113.21687145007</v>
      </c>
      <c r="AH158" s="321">
        <v>385599.57837473974</v>
      </c>
      <c r="AI158" s="321">
        <v>409785.652779361</v>
      </c>
      <c r="AJ158" s="321">
        <v>396523.14351256512</v>
      </c>
      <c r="AK158" s="321">
        <v>380678.85500193981</v>
      </c>
      <c r="AL158" s="321">
        <v>396297.4604337815</v>
      </c>
      <c r="AM158" s="321">
        <v>434654.5876623849</v>
      </c>
      <c r="AN158" s="321">
        <v>461457.7733091343</v>
      </c>
      <c r="AO158" s="321">
        <v>526558.81900710892</v>
      </c>
      <c r="AP158" s="321">
        <v>615387.61937612877</v>
      </c>
      <c r="AQ158" s="321">
        <v>665364.98963503668</v>
      </c>
      <c r="AR158" s="321">
        <v>740472.20648081764</v>
      </c>
      <c r="AS158" s="321">
        <v>776287.67443198292</v>
      </c>
      <c r="AT158" s="321">
        <v>810980.60019833315</v>
      </c>
      <c r="AU158" s="321">
        <v>846531.58322214917</v>
      </c>
      <c r="AV158" s="321">
        <v>924544.6060312218</v>
      </c>
      <c r="AW158" s="321">
        <v>947341.76617907407</v>
      </c>
      <c r="AX158" s="321">
        <v>962286.67805886164</v>
      </c>
      <c r="AY158" s="321">
        <v>954595.08512925857</v>
      </c>
      <c r="AZ158" s="321">
        <v>915006.1261827111</v>
      </c>
      <c r="BA158" s="321">
        <v>862954.62628620188</v>
      </c>
      <c r="BB158" s="321">
        <v>822958.52878124779</v>
      </c>
      <c r="BC158" s="321"/>
      <c r="BD158" s="321"/>
      <c r="BE158" s="212"/>
    </row>
    <row r="159" spans="1:57">
      <c r="A159" s="30" t="s">
        <v>32</v>
      </c>
      <c r="B159" s="30" t="s">
        <v>155</v>
      </c>
      <c r="C159" s="32"/>
      <c r="D159" s="221" t="s">
        <v>156</v>
      </c>
      <c r="E159" s="220" t="s">
        <v>368</v>
      </c>
      <c r="F159" s="32" t="s">
        <v>18</v>
      </c>
      <c r="G159" s="321">
        <v>429419.39277797641</v>
      </c>
      <c r="H159" s="321">
        <v>446703.77032729355</v>
      </c>
      <c r="I159" s="321">
        <v>469600.74266858638</v>
      </c>
      <c r="J159" s="321">
        <v>485567.32206682971</v>
      </c>
      <c r="K159" s="321">
        <v>501826.0285861764</v>
      </c>
      <c r="L159" s="321">
        <v>522119.02465354442</v>
      </c>
      <c r="M159" s="321">
        <v>533513.11224181519</v>
      </c>
      <c r="N159" s="321">
        <v>527046.44228288298</v>
      </c>
      <c r="O159" s="321">
        <v>523741.45259259973</v>
      </c>
      <c r="P159" s="321">
        <v>536022.15006104356</v>
      </c>
      <c r="Q159" s="321">
        <v>554405.7426160624</v>
      </c>
      <c r="R159" s="321">
        <v>574512.2340185917</v>
      </c>
      <c r="S159" s="321">
        <v>593497.03572267457</v>
      </c>
      <c r="T159" s="321">
        <v>598447.6776077043</v>
      </c>
      <c r="U159" s="321">
        <v>600646.34711491561</v>
      </c>
      <c r="V159" s="321">
        <v>602473.60519033845</v>
      </c>
      <c r="W159" s="321">
        <v>584895.75900680688</v>
      </c>
      <c r="X159" s="321">
        <v>609939.26507185143</v>
      </c>
      <c r="Y159" s="321">
        <v>626473.22104198835</v>
      </c>
      <c r="Z159" s="321">
        <v>624456.00620496215</v>
      </c>
      <c r="AA159" s="321">
        <v>639811.39609863725</v>
      </c>
      <c r="AB159" s="321">
        <v>648573.78617698851</v>
      </c>
      <c r="AC159" s="321">
        <v>729145.16522494622</v>
      </c>
      <c r="AD159" s="321">
        <v>780477.91974259063</v>
      </c>
      <c r="AE159" s="321">
        <v>848757.92149159522</v>
      </c>
      <c r="AF159" s="321">
        <v>924290.27509788109</v>
      </c>
      <c r="AG159" s="321">
        <v>981237.18864989397</v>
      </c>
      <c r="AH159" s="321">
        <v>991820.23405606265</v>
      </c>
      <c r="AI159" s="321">
        <v>1069727.7029570879</v>
      </c>
      <c r="AJ159" s="321">
        <v>1046772.9223957895</v>
      </c>
      <c r="AK159" s="321">
        <v>1118807.2519282931</v>
      </c>
      <c r="AL159" s="321">
        <v>1129124.5801709443</v>
      </c>
      <c r="AM159" s="321">
        <v>1133109.0144289953</v>
      </c>
      <c r="AN159" s="321">
        <v>1115675.3188515892</v>
      </c>
      <c r="AO159" s="321">
        <v>1103169.2128332995</v>
      </c>
      <c r="AP159" s="321">
        <v>1131097.6050661022</v>
      </c>
      <c r="AQ159" s="321">
        <v>1207479.0404927083</v>
      </c>
      <c r="AR159" s="321">
        <v>1340278.7507885033</v>
      </c>
      <c r="AS159" s="321">
        <v>1334663.0047241615</v>
      </c>
      <c r="AT159" s="321">
        <v>1298516.5035386698</v>
      </c>
      <c r="AU159" s="321">
        <v>1303908.5568499144</v>
      </c>
      <c r="AV159" s="321">
        <v>1267360.6186109614</v>
      </c>
      <c r="AW159" s="321">
        <v>1260146.9921323068</v>
      </c>
      <c r="AX159" s="321">
        <v>1311552.9975743105</v>
      </c>
      <c r="AY159" s="321">
        <v>1370836.2729722469</v>
      </c>
      <c r="AZ159" s="321">
        <v>1389831.0330977116</v>
      </c>
      <c r="BA159" s="321">
        <v>1362656.8207969384</v>
      </c>
      <c r="BB159" s="321">
        <v>1357213.0242199083</v>
      </c>
      <c r="BC159" s="321"/>
      <c r="BD159" s="321"/>
      <c r="BE159" s="212"/>
    </row>
    <row r="160" spans="1:57">
      <c r="A160" s="30" t="s">
        <v>33</v>
      </c>
      <c r="B160" s="30" t="s">
        <v>155</v>
      </c>
      <c r="C160" s="32"/>
      <c r="D160" s="221" t="s">
        <v>156</v>
      </c>
      <c r="E160" s="220" t="s">
        <v>368</v>
      </c>
      <c r="F160" s="32" t="s">
        <v>18</v>
      </c>
      <c r="G160" s="321">
        <v>744389.68940547889</v>
      </c>
      <c r="H160" s="321">
        <v>789092.49074999185</v>
      </c>
      <c r="I160" s="321">
        <v>900314.5435047925</v>
      </c>
      <c r="J160" s="321">
        <v>1061718.8767548013</v>
      </c>
      <c r="K160" s="321">
        <v>1184396.6164116096</v>
      </c>
      <c r="L160" s="321">
        <v>1403783.8525124223</v>
      </c>
      <c r="M160" s="321">
        <v>1633819.0901474087</v>
      </c>
      <c r="N160" s="321">
        <v>1754398.4523913802</v>
      </c>
      <c r="O160" s="321">
        <v>1894103.5386762435</v>
      </c>
      <c r="P160" s="321">
        <v>2191604.689920262</v>
      </c>
      <c r="Q160" s="321">
        <v>2484807.7472227686</v>
      </c>
      <c r="R160" s="321">
        <v>2693638.4350493909</v>
      </c>
      <c r="S160" s="321">
        <v>2852623.5387493605</v>
      </c>
      <c r="T160" s="321">
        <v>2878202.4579874128</v>
      </c>
      <c r="U160" s="321">
        <v>2880944.1374156401</v>
      </c>
      <c r="V160" s="321">
        <v>2861256.0958025237</v>
      </c>
      <c r="W160" s="321">
        <v>2843181.5983850379</v>
      </c>
      <c r="X160" s="321">
        <v>2828580.9799568187</v>
      </c>
      <c r="Y160" s="321">
        <v>2795650.7719923425</v>
      </c>
      <c r="Z160" s="321">
        <v>2737240.6689977674</v>
      </c>
      <c r="AA160" s="321">
        <v>2718167.8304075496</v>
      </c>
      <c r="AB160" s="321">
        <v>2783228.3354462935</v>
      </c>
      <c r="AC160" s="321">
        <v>2735312.9032738758</v>
      </c>
      <c r="AD160" s="321">
        <v>2792204.3703667275</v>
      </c>
      <c r="AE160" s="321">
        <v>2841008.4937448027</v>
      </c>
      <c r="AF160" s="321">
        <v>3029114.2006552266</v>
      </c>
      <c r="AG160" s="321">
        <v>3155170.4818817601</v>
      </c>
      <c r="AH160" s="321">
        <v>3248612.5705602085</v>
      </c>
      <c r="AI160" s="321">
        <v>3283753.7848024955</v>
      </c>
      <c r="AJ160" s="321">
        <v>3208126.4759626118</v>
      </c>
      <c r="AK160" s="321">
        <v>3102211.3555240626</v>
      </c>
      <c r="AL160" s="321">
        <v>3106940.908913299</v>
      </c>
      <c r="AM160" s="321">
        <v>3133383.5307459738</v>
      </c>
      <c r="AN160" s="321">
        <v>3261827.4346371023</v>
      </c>
      <c r="AO160" s="321">
        <v>3298464.3159707147</v>
      </c>
      <c r="AP160" s="321">
        <v>3465735.6277875043</v>
      </c>
      <c r="AQ160" s="321">
        <v>3508724.6005600439</v>
      </c>
      <c r="AR160" s="321">
        <v>3536321.6731543443</v>
      </c>
      <c r="AS160" s="321">
        <v>3538745.8246249496</v>
      </c>
      <c r="AT160" s="321">
        <v>3515681.1653355537</v>
      </c>
      <c r="AU160" s="321">
        <v>3522549.5822441727</v>
      </c>
      <c r="AV160" s="321">
        <v>3470685.5363330483</v>
      </c>
      <c r="AW160" s="321">
        <v>3371894.5965682715</v>
      </c>
      <c r="AX160" s="321">
        <v>3273448.9974883003</v>
      </c>
      <c r="AY160" s="321">
        <v>3208893.5592932552</v>
      </c>
      <c r="AZ160" s="321">
        <v>3032774.8448549258</v>
      </c>
      <c r="BA160" s="321">
        <v>2902468.4175147638</v>
      </c>
      <c r="BB160" s="321">
        <v>2791620.9946455592</v>
      </c>
      <c r="BC160" s="321"/>
      <c r="BD160" s="321"/>
      <c r="BE160" s="212"/>
    </row>
    <row r="161" spans="1:57">
      <c r="A161" s="30" t="s">
        <v>34</v>
      </c>
      <c r="B161" s="30" t="s">
        <v>155</v>
      </c>
      <c r="C161" s="32"/>
      <c r="D161" s="221" t="s">
        <v>156</v>
      </c>
      <c r="E161" s="220" t="s">
        <v>368</v>
      </c>
      <c r="F161" s="32" t="s">
        <v>18</v>
      </c>
      <c r="G161" s="321">
        <v>26089.373891001265</v>
      </c>
      <c r="H161" s="321">
        <v>26635.480981495562</v>
      </c>
      <c r="I161" s="321">
        <v>29353.025733405524</v>
      </c>
      <c r="J161" s="321">
        <v>32781.818833559635</v>
      </c>
      <c r="K161" s="321">
        <v>36330.822416741168</v>
      </c>
      <c r="L161" s="321">
        <v>41865.227307535089</v>
      </c>
      <c r="M161" s="321">
        <v>47293.024759240223</v>
      </c>
      <c r="N161" s="321">
        <v>50232.913938886224</v>
      </c>
      <c r="O161" s="321">
        <v>54305.908161473111</v>
      </c>
      <c r="P161" s="321">
        <v>62612.546055496903</v>
      </c>
      <c r="Q161" s="321">
        <v>71913.362297368352</v>
      </c>
      <c r="R161" s="321">
        <v>81883.231933903095</v>
      </c>
      <c r="S161" s="321">
        <v>89727.560208096605</v>
      </c>
      <c r="T161" s="321">
        <v>93406.791295115923</v>
      </c>
      <c r="U161" s="321">
        <v>95994.797125434459</v>
      </c>
      <c r="V161" s="321">
        <v>98341.621679999007</v>
      </c>
      <c r="W161" s="321">
        <v>99119.94535091109</v>
      </c>
      <c r="X161" s="321">
        <v>104639.75781027674</v>
      </c>
      <c r="Y161" s="321">
        <v>107022.15357295817</v>
      </c>
      <c r="Z161" s="321">
        <v>111835.14584140478</v>
      </c>
      <c r="AA161" s="321">
        <v>115596.39794074614</v>
      </c>
      <c r="AB161" s="321">
        <v>122554.73186878127</v>
      </c>
      <c r="AC161" s="321">
        <v>138469.26574828872</v>
      </c>
      <c r="AD161" s="321">
        <v>173014.17366322834</v>
      </c>
      <c r="AE161" s="321">
        <v>303246.21709230891</v>
      </c>
      <c r="AF161" s="321">
        <v>333648.32577757648</v>
      </c>
      <c r="AG161" s="321">
        <v>357474.62239412626</v>
      </c>
      <c r="AH161" s="321">
        <v>356261.69320676557</v>
      </c>
      <c r="AI161" s="321">
        <v>358448.7390410935</v>
      </c>
      <c r="AJ161" s="321">
        <v>340206.3219353403</v>
      </c>
      <c r="AK161" s="321">
        <v>342333.48606541654</v>
      </c>
      <c r="AL161" s="321">
        <v>347596.07360247854</v>
      </c>
      <c r="AM161" s="321">
        <v>360181.23399651627</v>
      </c>
      <c r="AN161" s="321">
        <v>371900.44530240056</v>
      </c>
      <c r="AO161" s="321">
        <v>348999.36896572466</v>
      </c>
      <c r="AP161" s="321">
        <v>364377.02045812155</v>
      </c>
      <c r="AQ161" s="321">
        <v>388715.85558873881</v>
      </c>
      <c r="AR161" s="321">
        <v>407387.64177269774</v>
      </c>
      <c r="AS161" s="321">
        <v>436540.81020404561</v>
      </c>
      <c r="AT161" s="321">
        <v>445824.08009139547</v>
      </c>
      <c r="AU161" s="321">
        <v>448057.83515593759</v>
      </c>
      <c r="AV161" s="321">
        <v>448742.31580721308</v>
      </c>
      <c r="AW161" s="321">
        <v>440573.94283734448</v>
      </c>
      <c r="AX161" s="321">
        <v>457434.10910181719</v>
      </c>
      <c r="AY161" s="321">
        <v>450967.48579910892</v>
      </c>
      <c r="AZ161" s="321">
        <v>441651.53895790165</v>
      </c>
      <c r="BA161" s="321">
        <v>430352.77337893686</v>
      </c>
      <c r="BB161" s="321">
        <v>414647.98707121564</v>
      </c>
      <c r="BC161" s="321"/>
      <c r="BD161" s="321"/>
      <c r="BE161" s="212"/>
    </row>
    <row r="162" spans="1:57">
      <c r="A162" s="35" t="s">
        <v>64</v>
      </c>
      <c r="B162" s="68" t="s">
        <v>155</v>
      </c>
      <c r="C162" s="38"/>
      <c r="D162" s="222" t="s">
        <v>156</v>
      </c>
      <c r="E162" s="220" t="s">
        <v>368</v>
      </c>
      <c r="F162" s="38" t="s">
        <v>18</v>
      </c>
      <c r="G162" s="321">
        <v>6600900.8689490305</v>
      </c>
      <c r="H162" s="321">
        <v>7034267.3580427887</v>
      </c>
      <c r="I162" s="321">
        <v>7690271.1416264987</v>
      </c>
      <c r="J162" s="321">
        <v>8495745.0164697748</v>
      </c>
      <c r="K162" s="321">
        <v>9300492.2231258415</v>
      </c>
      <c r="L162" s="321">
        <v>10558572.057718776</v>
      </c>
      <c r="M162" s="321">
        <v>11776992.57780892</v>
      </c>
      <c r="N162" s="321">
        <v>12392989.983459713</v>
      </c>
      <c r="O162" s="321">
        <v>13246722.000809401</v>
      </c>
      <c r="P162" s="321">
        <v>15064789.485543352</v>
      </c>
      <c r="Q162" s="321">
        <v>17440502.663523015</v>
      </c>
      <c r="R162" s="321">
        <v>19220357.646179538</v>
      </c>
      <c r="S162" s="321">
        <v>20672976.462251283</v>
      </c>
      <c r="T162" s="321">
        <v>21318061.582931582</v>
      </c>
      <c r="U162" s="321">
        <v>21695507.757764366</v>
      </c>
      <c r="V162" s="321">
        <v>21958154.324730787</v>
      </c>
      <c r="W162" s="321">
        <v>22619368.931832757</v>
      </c>
      <c r="X162" s="321">
        <v>23093628.426995207</v>
      </c>
      <c r="Y162" s="321">
        <v>23131188.347352397</v>
      </c>
      <c r="Z162" s="321">
        <v>22931683.378208444</v>
      </c>
      <c r="AA162" s="321">
        <v>22878458.014546636</v>
      </c>
      <c r="AB162" s="321">
        <v>23116575.840559624</v>
      </c>
      <c r="AC162" s="321">
        <v>23367263.251969967</v>
      </c>
      <c r="AD162" s="321">
        <v>24066494.570609216</v>
      </c>
      <c r="AE162" s="321">
        <v>25366668.613647498</v>
      </c>
      <c r="AF162" s="321">
        <v>26588748.454773866</v>
      </c>
      <c r="AG162" s="321">
        <v>27857106.580864318</v>
      </c>
      <c r="AH162" s="321">
        <v>29465966.683865793</v>
      </c>
      <c r="AI162" s="321">
        <v>30331543.802462339</v>
      </c>
      <c r="AJ162" s="321">
        <v>30029489.828181416</v>
      </c>
      <c r="AK162" s="321">
        <v>29815083.458201814</v>
      </c>
      <c r="AL162" s="321">
        <v>30378172.648012549</v>
      </c>
      <c r="AM162" s="321">
        <v>30955313.759934723</v>
      </c>
      <c r="AN162" s="321">
        <v>31746360.157124046</v>
      </c>
      <c r="AO162" s="321">
        <v>32897857.168302726</v>
      </c>
      <c r="AP162" s="321">
        <v>34457392.023369215</v>
      </c>
      <c r="AQ162" s="321">
        <v>35355668.834262297</v>
      </c>
      <c r="AR162" s="321">
        <v>36336646.257386483</v>
      </c>
      <c r="AS162" s="321">
        <v>36898575.922783747</v>
      </c>
      <c r="AT162" s="321">
        <v>37397652.12748459</v>
      </c>
      <c r="AU162" s="321">
        <v>37883003.71388185</v>
      </c>
      <c r="AV162" s="321">
        <v>38047750.610829093</v>
      </c>
      <c r="AW162" s="321">
        <v>38066054.160985433</v>
      </c>
      <c r="AX162" s="321">
        <v>38580864.141449027</v>
      </c>
      <c r="AY162" s="321">
        <v>38749665.627506793</v>
      </c>
      <c r="AZ162" s="321">
        <v>37320692.912302241</v>
      </c>
      <c r="BA162" s="321">
        <v>35737324.370658368</v>
      </c>
      <c r="BB162" s="321">
        <v>34543158.702012643</v>
      </c>
      <c r="BC162" s="321"/>
      <c r="BD162" s="321"/>
      <c r="BE162" s="212"/>
    </row>
    <row r="163" spans="1:57">
      <c r="A163" s="223" t="s">
        <v>39</v>
      </c>
      <c r="B163" s="30" t="s">
        <v>155</v>
      </c>
      <c r="C163" s="32"/>
      <c r="D163" s="221" t="s">
        <v>156</v>
      </c>
      <c r="E163" s="220" t="s">
        <v>368</v>
      </c>
      <c r="F163" s="32" t="s">
        <v>18</v>
      </c>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c r="AI163" s="321"/>
      <c r="AJ163" s="321"/>
      <c r="AK163" s="321"/>
      <c r="AL163" s="321"/>
      <c r="AM163" s="321"/>
      <c r="AN163" s="321"/>
      <c r="AO163" s="321"/>
      <c r="AP163" s="321"/>
      <c r="AQ163" s="321"/>
      <c r="AR163" s="321"/>
      <c r="AS163" s="321"/>
      <c r="AT163" s="321"/>
      <c r="AU163" s="321"/>
      <c r="AV163" s="321"/>
      <c r="AW163" s="321"/>
      <c r="AX163" s="321"/>
      <c r="AY163" s="321"/>
      <c r="AZ163" s="321"/>
      <c r="BA163" s="321"/>
      <c r="BB163" s="321"/>
      <c r="BC163" s="321"/>
      <c r="BD163" s="321"/>
      <c r="BE163" s="212"/>
    </row>
    <row r="164" spans="1:57">
      <c r="A164" s="40" t="s">
        <v>40</v>
      </c>
      <c r="B164" s="40" t="s">
        <v>155</v>
      </c>
      <c r="C164" s="42"/>
      <c r="D164" s="224" t="s">
        <v>156</v>
      </c>
      <c r="E164" s="241" t="s">
        <v>368</v>
      </c>
      <c r="F164" s="42" t="s">
        <v>18</v>
      </c>
      <c r="G164" s="336">
        <v>6600900.8689490305</v>
      </c>
      <c r="H164" s="336">
        <v>7034267.3580427887</v>
      </c>
      <c r="I164" s="336">
        <v>7690271.1416264987</v>
      </c>
      <c r="J164" s="336">
        <v>8495745.0164697748</v>
      </c>
      <c r="K164" s="336">
        <v>9300492.2231258415</v>
      </c>
      <c r="L164" s="336">
        <v>10558572.057718776</v>
      </c>
      <c r="M164" s="336">
        <v>11776992.57780892</v>
      </c>
      <c r="N164" s="336">
        <v>12392989.983459713</v>
      </c>
      <c r="O164" s="336">
        <v>13246722.000809401</v>
      </c>
      <c r="P164" s="336">
        <v>15064789.485543352</v>
      </c>
      <c r="Q164" s="336">
        <v>17440502.663523015</v>
      </c>
      <c r="R164" s="336">
        <v>19220357.646179538</v>
      </c>
      <c r="S164" s="336">
        <v>20672976.462251283</v>
      </c>
      <c r="T164" s="336">
        <v>21318061.582931582</v>
      </c>
      <c r="U164" s="336">
        <v>21695507.757764366</v>
      </c>
      <c r="V164" s="336">
        <v>21958154.324730787</v>
      </c>
      <c r="W164" s="336">
        <v>22619368.931832757</v>
      </c>
      <c r="X164" s="336">
        <v>23093628.426995207</v>
      </c>
      <c r="Y164" s="336">
        <v>23131188.347352397</v>
      </c>
      <c r="Z164" s="336">
        <v>22931683.378208444</v>
      </c>
      <c r="AA164" s="336">
        <v>22878458.014546636</v>
      </c>
      <c r="AB164" s="336">
        <v>23116575.840559624</v>
      </c>
      <c r="AC164" s="336">
        <v>23367263.251969967</v>
      </c>
      <c r="AD164" s="336">
        <v>24066494.570609216</v>
      </c>
      <c r="AE164" s="336">
        <v>25366668.613647498</v>
      </c>
      <c r="AF164" s="336">
        <v>26588748.454773866</v>
      </c>
      <c r="AG164" s="336">
        <v>27857106.580864318</v>
      </c>
      <c r="AH164" s="336">
        <v>29465966.683865793</v>
      </c>
      <c r="AI164" s="336">
        <v>30331543.802462339</v>
      </c>
      <c r="AJ164" s="336">
        <v>30029489.828181416</v>
      </c>
      <c r="AK164" s="336">
        <v>29815083.458201814</v>
      </c>
      <c r="AL164" s="336">
        <v>30378172.648012549</v>
      </c>
      <c r="AM164" s="336">
        <v>30955313.759934723</v>
      </c>
      <c r="AN164" s="336">
        <v>31746360.157124046</v>
      </c>
      <c r="AO164" s="336">
        <v>32897857.168302726</v>
      </c>
      <c r="AP164" s="336">
        <v>34457392.023369215</v>
      </c>
      <c r="AQ164" s="336">
        <v>35355668.834262297</v>
      </c>
      <c r="AR164" s="336">
        <v>36336646.257386483</v>
      </c>
      <c r="AS164" s="336">
        <v>36898575.922783747</v>
      </c>
      <c r="AT164" s="336">
        <v>37397652.12748459</v>
      </c>
      <c r="AU164" s="336">
        <v>37883003.71388185</v>
      </c>
      <c r="AV164" s="336">
        <v>38047750.610829093</v>
      </c>
      <c r="AW164" s="336">
        <v>38066054.160985433</v>
      </c>
      <c r="AX164" s="336">
        <v>38580864.141449027</v>
      </c>
      <c r="AY164" s="336">
        <v>38749665.627506793</v>
      </c>
      <c r="AZ164" s="336">
        <v>37320692.912302241</v>
      </c>
      <c r="BA164" s="336">
        <v>35737324.370658368</v>
      </c>
      <c r="BB164" s="336">
        <v>34543158.702012643</v>
      </c>
      <c r="BC164" s="336"/>
      <c r="BD164" s="336"/>
      <c r="BE164" s="212"/>
    </row>
    <row r="165" spans="1:57">
      <c r="A165" s="30" t="s">
        <v>13</v>
      </c>
      <c r="B165" s="30" t="s">
        <v>157</v>
      </c>
      <c r="C165" s="32"/>
      <c r="D165" s="31" t="s">
        <v>158</v>
      </c>
      <c r="E165" s="220" t="s">
        <v>368</v>
      </c>
      <c r="F165" s="32" t="s">
        <v>18</v>
      </c>
      <c r="G165" s="321">
        <v>690511.92355957511</v>
      </c>
      <c r="H165" s="321">
        <v>770807.86729009717</v>
      </c>
      <c r="I165" s="321">
        <v>895065.07633343129</v>
      </c>
      <c r="J165" s="321">
        <v>1056671.8572114902</v>
      </c>
      <c r="K165" s="321">
        <v>1258926.7742631286</v>
      </c>
      <c r="L165" s="321">
        <v>1522522.8469672257</v>
      </c>
      <c r="M165" s="321">
        <v>1761602.5146404542</v>
      </c>
      <c r="N165" s="321">
        <v>1919815.9929662896</v>
      </c>
      <c r="O165" s="321">
        <v>2109865.7503303932</v>
      </c>
      <c r="P165" s="321">
        <v>2299882.5171538955</v>
      </c>
      <c r="Q165" s="321">
        <v>2712805.9392781528</v>
      </c>
      <c r="R165" s="321">
        <v>3174428.9029480447</v>
      </c>
      <c r="S165" s="321">
        <v>3618404.7049316112</v>
      </c>
      <c r="T165" s="321">
        <v>4034006.6475960957</v>
      </c>
      <c r="U165" s="321">
        <v>4201209.314458888</v>
      </c>
      <c r="V165" s="321">
        <v>4188019.3274392849</v>
      </c>
      <c r="W165" s="321">
        <v>4081138.177378654</v>
      </c>
      <c r="X165" s="321">
        <v>4015422.8955528857</v>
      </c>
      <c r="Y165" s="321">
        <v>3886649.9793295441</v>
      </c>
      <c r="Z165" s="321">
        <v>3782181.6509873145</v>
      </c>
      <c r="AA165" s="321">
        <v>3727326.6825781316</v>
      </c>
      <c r="AB165" s="321">
        <v>3734363.0826353654</v>
      </c>
      <c r="AC165" s="321">
        <v>3785927.1634080089</v>
      </c>
      <c r="AD165" s="321">
        <v>3765700.8049026863</v>
      </c>
      <c r="AE165" s="321">
        <v>3777728.6003494905</v>
      </c>
      <c r="AF165" s="321">
        <v>3981021.766601461</v>
      </c>
      <c r="AG165" s="321">
        <v>4088787.8209200236</v>
      </c>
      <c r="AH165" s="321">
        <v>4144111.0376822376</v>
      </c>
      <c r="AI165" s="321">
        <v>4152999.3324601217</v>
      </c>
      <c r="AJ165" s="321">
        <v>3994838.7859968198</v>
      </c>
      <c r="AK165" s="321">
        <v>3971627.7153598745</v>
      </c>
      <c r="AL165" s="321">
        <v>4087360.1725880122</v>
      </c>
      <c r="AM165" s="321">
        <v>4515914.8867464531</v>
      </c>
      <c r="AN165" s="321">
        <v>4409860.5128293876</v>
      </c>
      <c r="AO165" s="321">
        <v>4463134.699700471</v>
      </c>
      <c r="AP165" s="321">
        <v>4511953.2967844931</v>
      </c>
      <c r="AQ165" s="321">
        <v>4391694.6423823759</v>
      </c>
      <c r="AR165" s="321">
        <v>4311807.7320633093</v>
      </c>
      <c r="AS165" s="321">
        <v>4131092.7519518319</v>
      </c>
      <c r="AT165" s="321">
        <v>3982420.1132452949</v>
      </c>
      <c r="AU165" s="321">
        <v>3857878.020163022</v>
      </c>
      <c r="AV165" s="321">
        <v>3840536.2029459476</v>
      </c>
      <c r="AW165" s="321">
        <v>3777912.1994696823</v>
      </c>
      <c r="AX165" s="321">
        <v>3782971.6410722136</v>
      </c>
      <c r="AY165" s="321">
        <v>3803516.3154582218</v>
      </c>
      <c r="AZ165" s="321">
        <v>3686321.3069584724</v>
      </c>
      <c r="BA165" s="321">
        <v>3557113.3381404029</v>
      </c>
      <c r="BB165" s="321">
        <v>3532162.8484215424</v>
      </c>
      <c r="BC165" s="340"/>
      <c r="BD165" s="340"/>
      <c r="BE165" s="212"/>
    </row>
    <row r="166" spans="1:57">
      <c r="A166" s="30" t="s">
        <v>19</v>
      </c>
      <c r="B166" s="30" t="s">
        <v>157</v>
      </c>
      <c r="C166" s="32"/>
      <c r="D166" s="221" t="s">
        <v>158</v>
      </c>
      <c r="E166" s="220" t="s">
        <v>368</v>
      </c>
      <c r="F166" s="32" t="s">
        <v>18</v>
      </c>
      <c r="G166" s="321">
        <v>225455.22777875952</v>
      </c>
      <c r="H166" s="321">
        <v>251639.71851090301</v>
      </c>
      <c r="I166" s="321">
        <v>294321.21308632859</v>
      </c>
      <c r="J166" s="321">
        <v>352890.65179680503</v>
      </c>
      <c r="K166" s="321">
        <v>429315.82152270124</v>
      </c>
      <c r="L166" s="321">
        <v>533168.69263658056</v>
      </c>
      <c r="M166" s="321">
        <v>633509.56348712672</v>
      </c>
      <c r="N166" s="321">
        <v>710456.09649545909</v>
      </c>
      <c r="O166" s="321">
        <v>811214.51755652321</v>
      </c>
      <c r="P166" s="321">
        <v>923453.11324849003</v>
      </c>
      <c r="Q166" s="321">
        <v>1041606.1735659611</v>
      </c>
      <c r="R166" s="321">
        <v>1160698.3584459708</v>
      </c>
      <c r="S166" s="321">
        <v>1301986.3500986039</v>
      </c>
      <c r="T166" s="321">
        <v>1445203.0448206959</v>
      </c>
      <c r="U166" s="321">
        <v>1520075.760626076</v>
      </c>
      <c r="V166" s="321">
        <v>1552564.6846238647</v>
      </c>
      <c r="W166" s="321">
        <v>1566537.9969170308</v>
      </c>
      <c r="X166" s="321">
        <v>1600053.6495642848</v>
      </c>
      <c r="Y166" s="321">
        <v>1525093.3468692291</v>
      </c>
      <c r="Z166" s="321">
        <v>1466436.8604503169</v>
      </c>
      <c r="AA166" s="321">
        <v>1444136.6242422014</v>
      </c>
      <c r="AB166" s="321">
        <v>1426107.8669779769</v>
      </c>
      <c r="AC166" s="321">
        <v>1388297.0160463431</v>
      </c>
      <c r="AD166" s="321">
        <v>1352159.5953594265</v>
      </c>
      <c r="AE166" s="321">
        <v>1350185.3958116004</v>
      </c>
      <c r="AF166" s="321">
        <v>1383446.5270675099</v>
      </c>
      <c r="AG166" s="321">
        <v>1423953.1155966956</v>
      </c>
      <c r="AH166" s="321">
        <v>1589602.0757258404</v>
      </c>
      <c r="AI166" s="321">
        <v>1615262.9892526278</v>
      </c>
      <c r="AJ166" s="321">
        <v>1543765.897514567</v>
      </c>
      <c r="AK166" s="321">
        <v>1465369.8725338986</v>
      </c>
      <c r="AL166" s="321">
        <v>1402466.2087566799</v>
      </c>
      <c r="AM166" s="321">
        <v>1346044.4188143942</v>
      </c>
      <c r="AN166" s="321">
        <v>1333538.6564254796</v>
      </c>
      <c r="AO166" s="321">
        <v>1310693.8561801561</v>
      </c>
      <c r="AP166" s="321">
        <v>1306683.2089145076</v>
      </c>
      <c r="AQ166" s="321">
        <v>1281146.2155595641</v>
      </c>
      <c r="AR166" s="321">
        <v>1289864.289071687</v>
      </c>
      <c r="AS166" s="321">
        <v>1323767.1730881378</v>
      </c>
      <c r="AT166" s="321">
        <v>1300290.0458064689</v>
      </c>
      <c r="AU166" s="321">
        <v>1328421.7841327901</v>
      </c>
      <c r="AV166" s="321">
        <v>1333568.3570453401</v>
      </c>
      <c r="AW166" s="321">
        <v>1330531.1748103038</v>
      </c>
      <c r="AX166" s="321">
        <v>1371798.5745905174</v>
      </c>
      <c r="AY166" s="321">
        <v>1411142.3289083578</v>
      </c>
      <c r="AZ166" s="321">
        <v>1380620.7141299073</v>
      </c>
      <c r="BA166" s="321">
        <v>1319468.9328566887</v>
      </c>
      <c r="BB166" s="321">
        <v>1271523.5244415822</v>
      </c>
      <c r="BC166" s="340"/>
      <c r="BD166" s="340"/>
      <c r="BE166" s="212"/>
    </row>
    <row r="167" spans="1:57">
      <c r="A167" s="30" t="s">
        <v>20</v>
      </c>
      <c r="B167" s="30" t="s">
        <v>157</v>
      </c>
      <c r="C167" s="32"/>
      <c r="D167" s="221" t="s">
        <v>158</v>
      </c>
      <c r="E167" s="220" t="s">
        <v>368</v>
      </c>
      <c r="F167" s="32" t="s">
        <v>18</v>
      </c>
      <c r="G167" s="321">
        <v>2567136.6021265741</v>
      </c>
      <c r="H167" s="321">
        <v>2864893.2466360228</v>
      </c>
      <c r="I167" s="321">
        <v>3209284.8082558136</v>
      </c>
      <c r="J167" s="321">
        <v>3563234.1666336972</v>
      </c>
      <c r="K167" s="321">
        <v>3918743.7864696747</v>
      </c>
      <c r="L167" s="321">
        <v>4301015.5347948065</v>
      </c>
      <c r="M167" s="321">
        <v>4545728.0889042635</v>
      </c>
      <c r="N167" s="321">
        <v>4591649.696174141</v>
      </c>
      <c r="O167" s="321">
        <v>4617966.3905409751</v>
      </c>
      <c r="P167" s="321">
        <v>4590899.486019589</v>
      </c>
      <c r="Q167" s="321">
        <v>4848805.3472408177</v>
      </c>
      <c r="R167" s="321">
        <v>4693284.1583921043</v>
      </c>
      <c r="S167" s="321">
        <v>4664933.7688890574</v>
      </c>
      <c r="T167" s="321">
        <v>4837360.0806241548</v>
      </c>
      <c r="U167" s="321">
        <v>5008953.8021580977</v>
      </c>
      <c r="V167" s="321">
        <v>5088797.7072250182</v>
      </c>
      <c r="W167" s="321">
        <v>5468101.1311055711</v>
      </c>
      <c r="X167" s="321">
        <v>5314185.4203909039</v>
      </c>
      <c r="Y167" s="321">
        <v>5301319.7496755533</v>
      </c>
      <c r="Z167" s="321">
        <v>5269916.9057515739</v>
      </c>
      <c r="AA167" s="321">
        <v>5307293.5699102972</v>
      </c>
      <c r="AB167" s="321">
        <v>5654042.6256034914</v>
      </c>
      <c r="AC167" s="321">
        <v>6886906.4070300907</v>
      </c>
      <c r="AD167" s="321">
        <v>8472508.513186276</v>
      </c>
      <c r="AE167" s="321">
        <v>9082826.3304287363</v>
      </c>
      <c r="AF167" s="321">
        <v>8934836.65872835</v>
      </c>
      <c r="AG167" s="321">
        <v>8898023.7586983368</v>
      </c>
      <c r="AH167" s="321">
        <v>9220036.2532507293</v>
      </c>
      <c r="AI167" s="321">
        <v>8817606.3457400203</v>
      </c>
      <c r="AJ167" s="321">
        <v>8270439.3168116705</v>
      </c>
      <c r="AK167" s="321">
        <v>7654514.0836033737</v>
      </c>
      <c r="AL167" s="321">
        <v>7024218.0540983826</v>
      </c>
      <c r="AM167" s="321">
        <v>6944810.7661596918</v>
      </c>
      <c r="AN167" s="321">
        <v>6895844.9427136844</v>
      </c>
      <c r="AO167" s="321">
        <v>6624118.1783080464</v>
      </c>
      <c r="AP167" s="321">
        <v>6627560.9004077408</v>
      </c>
      <c r="AQ167" s="321">
        <v>6471173.5161950393</v>
      </c>
      <c r="AR167" s="321">
        <v>6193846.4001961965</v>
      </c>
      <c r="AS167" s="321">
        <v>6025574.9189004609</v>
      </c>
      <c r="AT167" s="321">
        <v>5772517.8104046434</v>
      </c>
      <c r="AU167" s="321">
        <v>5443433.8820101907</v>
      </c>
      <c r="AV167" s="321">
        <v>5230699.4846729729</v>
      </c>
      <c r="AW167" s="321">
        <v>5160435.3860022007</v>
      </c>
      <c r="AX167" s="321">
        <v>4938546.468044824</v>
      </c>
      <c r="AY167" s="321">
        <v>5280312.0413076291</v>
      </c>
      <c r="AZ167" s="321">
        <v>4979776.0155947572</v>
      </c>
      <c r="BA167" s="321">
        <v>4816093.9791440573</v>
      </c>
      <c r="BB167" s="321">
        <v>4747062.2420167038</v>
      </c>
      <c r="BC167" s="340"/>
      <c r="BD167" s="340"/>
      <c r="BE167" s="212"/>
    </row>
    <row r="168" spans="1:57">
      <c r="A168" s="30" t="s">
        <v>21</v>
      </c>
      <c r="B168" s="30" t="s">
        <v>157</v>
      </c>
      <c r="C168" s="32"/>
      <c r="D168" s="221" t="s">
        <v>158</v>
      </c>
      <c r="E168" s="220" t="s">
        <v>368</v>
      </c>
      <c r="F168" s="32" t="s">
        <v>18</v>
      </c>
      <c r="G168" s="321">
        <v>45865.244230769233</v>
      </c>
      <c r="H168" s="321">
        <v>51181.851643461538</v>
      </c>
      <c r="I168" s="321">
        <v>57469.06714165592</v>
      </c>
      <c r="J168" s="321">
        <v>63895.047956895112</v>
      </c>
      <c r="K168" s="321">
        <v>69984.665110752132</v>
      </c>
      <c r="L168" s="321">
        <v>76543.894968869805</v>
      </c>
      <c r="M168" s="321">
        <v>81166.074592366436</v>
      </c>
      <c r="N168" s="321">
        <v>84156.555410058645</v>
      </c>
      <c r="O168" s="321">
        <v>88626.199666171931</v>
      </c>
      <c r="P168" s="321">
        <v>93404.378452944933</v>
      </c>
      <c r="Q168" s="321">
        <v>107149.34730101874</v>
      </c>
      <c r="R168" s="321">
        <v>110516.96964747703</v>
      </c>
      <c r="S168" s="321">
        <v>115961.50868174937</v>
      </c>
      <c r="T168" s="321">
        <v>119914.39568547306</v>
      </c>
      <c r="U168" s="321">
        <v>120519.26115149813</v>
      </c>
      <c r="V168" s="321">
        <v>120555.61640714797</v>
      </c>
      <c r="W168" s="321">
        <v>124199.0559712947</v>
      </c>
      <c r="X168" s="321">
        <v>118921.29168239686</v>
      </c>
      <c r="Y168" s="321">
        <v>109383.80408946863</v>
      </c>
      <c r="Z168" s="321">
        <v>100611.22300149324</v>
      </c>
      <c r="AA168" s="321">
        <v>94198.202916773473</v>
      </c>
      <c r="AB168" s="321">
        <v>87280.507042848229</v>
      </c>
      <c r="AC168" s="321">
        <v>80280.610378011799</v>
      </c>
      <c r="AD168" s="321">
        <v>73842.105425695248</v>
      </c>
      <c r="AE168" s="321">
        <v>67919.968570554483</v>
      </c>
      <c r="AF168" s="321">
        <v>62472.787091196013</v>
      </c>
      <c r="AG168" s="321">
        <v>57462.46956648209</v>
      </c>
      <c r="AH168" s="321">
        <v>52853.979507250224</v>
      </c>
      <c r="AI168" s="321">
        <v>48615.090350768754</v>
      </c>
      <c r="AJ168" s="321">
        <v>44716.1601046371</v>
      </c>
      <c r="AK168" s="321">
        <v>41129.924064245199</v>
      </c>
      <c r="AL168" s="321">
        <v>41578.304154292731</v>
      </c>
      <c r="AM168" s="321">
        <v>39707.724161118451</v>
      </c>
      <c r="AN168" s="321">
        <v>42989.164683396746</v>
      </c>
      <c r="AO168" s="321">
        <v>50209.433675788328</v>
      </c>
      <c r="AP168" s="321">
        <v>50908.637094990103</v>
      </c>
      <c r="AQ168" s="321">
        <v>48521.764399971893</v>
      </c>
      <c r="AR168" s="321">
        <v>52616.318895094148</v>
      </c>
      <c r="AS168" s="321">
        <v>59370.490119707596</v>
      </c>
      <c r="AT168" s="321">
        <v>63181.976812107045</v>
      </c>
      <c r="AU168" s="321">
        <v>64711.782271776057</v>
      </c>
      <c r="AV168" s="321">
        <v>67649.897333579604</v>
      </c>
      <c r="AW168" s="321">
        <v>74488.375567426527</v>
      </c>
      <c r="AX168" s="321">
        <v>80072.407846918912</v>
      </c>
      <c r="AY168" s="321">
        <v>81995.600737596018</v>
      </c>
      <c r="AZ168" s="321">
        <v>79898.553558440806</v>
      </c>
      <c r="BA168" s="321">
        <v>76962.689563053849</v>
      </c>
      <c r="BB168" s="321">
        <v>78672.281860096933</v>
      </c>
      <c r="BC168" s="340"/>
      <c r="BD168" s="340"/>
      <c r="BE168" s="212"/>
    </row>
    <row r="169" spans="1:57">
      <c r="A169" s="30" t="s">
        <v>22</v>
      </c>
      <c r="B169" s="30" t="s">
        <v>157</v>
      </c>
      <c r="C169" s="32"/>
      <c r="D169" s="221" t="s">
        <v>158</v>
      </c>
      <c r="E169" s="220" t="s">
        <v>368</v>
      </c>
      <c r="F169" s="32" t="s">
        <v>18</v>
      </c>
      <c r="G169" s="321">
        <v>2727.3774509803925</v>
      </c>
      <c r="H169" s="321">
        <v>3033.6417794117647</v>
      </c>
      <c r="I169" s="321">
        <v>3656.3437087029411</v>
      </c>
      <c r="J169" s="321">
        <v>4684.1049432649652</v>
      </c>
      <c r="K169" s="321">
        <v>6267.4397268151151</v>
      </c>
      <c r="L169" s="321">
        <v>8790.7910607245431</v>
      </c>
      <c r="M169" s="321">
        <v>11739.769617654434</v>
      </c>
      <c r="N169" s="321">
        <v>14614.240094318548</v>
      </c>
      <c r="O169" s="321">
        <v>18956.178038754198</v>
      </c>
      <c r="P169" s="321">
        <v>24703.892560046112</v>
      </c>
      <c r="Q169" s="321">
        <v>42038.640376730415</v>
      </c>
      <c r="R169" s="321">
        <v>44914.141418516636</v>
      </c>
      <c r="S169" s="321">
        <v>49102.0272767516</v>
      </c>
      <c r="T169" s="321">
        <v>53951.044689156122</v>
      </c>
      <c r="U169" s="321">
        <v>56911.170905085797</v>
      </c>
      <c r="V169" s="321">
        <v>58795.894998497912</v>
      </c>
      <c r="W169" s="321">
        <v>54080.464219618378</v>
      </c>
      <c r="X169" s="321">
        <v>56138.210989204978</v>
      </c>
      <c r="Y169" s="321">
        <v>60981.926467870733</v>
      </c>
      <c r="Z169" s="321">
        <v>61845.1759651475</v>
      </c>
      <c r="AA169" s="321">
        <v>67654.192852742664</v>
      </c>
      <c r="AB169" s="321">
        <v>83674.326585952702</v>
      </c>
      <c r="AC169" s="321">
        <v>82909.645593759298</v>
      </c>
      <c r="AD169" s="321">
        <v>105728.2920171398</v>
      </c>
      <c r="AE169" s="321">
        <v>107481.88299736519</v>
      </c>
      <c r="AF169" s="321">
        <v>114279.8359809765</v>
      </c>
      <c r="AG169" s="321">
        <v>118739.59313530217</v>
      </c>
      <c r="AH169" s="321">
        <v>115928.67776585094</v>
      </c>
      <c r="AI169" s="321">
        <v>121002.19780902969</v>
      </c>
      <c r="AJ169" s="321">
        <v>129388.8215447455</v>
      </c>
      <c r="AK169" s="321">
        <v>130750.83805685691</v>
      </c>
      <c r="AL169" s="321">
        <v>133391.620844697</v>
      </c>
      <c r="AM169" s="321">
        <v>130686.6128529523</v>
      </c>
      <c r="AN169" s="321">
        <v>129428.54650214552</v>
      </c>
      <c r="AO169" s="321">
        <v>140327.37707267344</v>
      </c>
      <c r="AP169" s="321">
        <v>155489.121431445</v>
      </c>
      <c r="AQ169" s="321">
        <v>159258.8938926431</v>
      </c>
      <c r="AR169" s="321">
        <v>167048.33060245312</v>
      </c>
      <c r="AS169" s="321">
        <v>170238.05448813637</v>
      </c>
      <c r="AT169" s="321">
        <v>179827.96251818782</v>
      </c>
      <c r="AU169" s="321">
        <v>194652.75992422915</v>
      </c>
      <c r="AV169" s="321">
        <v>198686.60857830595</v>
      </c>
      <c r="AW169" s="321">
        <v>204557.9425703258</v>
      </c>
      <c r="AX169" s="321">
        <v>216270.39557618566</v>
      </c>
      <c r="AY169" s="321">
        <v>218104.50985097556</v>
      </c>
      <c r="AZ169" s="321">
        <v>242245.52816092732</v>
      </c>
      <c r="BA169" s="321">
        <v>238120.43680242094</v>
      </c>
      <c r="BB169" s="321">
        <v>232764.17777086678</v>
      </c>
      <c r="BC169" s="340"/>
      <c r="BD169" s="340"/>
      <c r="BE169" s="212"/>
    </row>
    <row r="170" spans="1:57">
      <c r="A170" s="30" t="s">
        <v>23</v>
      </c>
      <c r="B170" s="30" t="s">
        <v>157</v>
      </c>
      <c r="C170" s="32"/>
      <c r="D170" s="221" t="s">
        <v>158</v>
      </c>
      <c r="E170" s="220" t="s">
        <v>368</v>
      </c>
      <c r="F170" s="32" t="s">
        <v>18</v>
      </c>
      <c r="G170" s="321">
        <v>1175767.9194317395</v>
      </c>
      <c r="H170" s="321">
        <v>1312176.3322933139</v>
      </c>
      <c r="I170" s="321">
        <v>1402635.7904433901</v>
      </c>
      <c r="J170" s="321">
        <v>1444762.4000498301</v>
      </c>
      <c r="K170" s="321">
        <v>1448959.4555658337</v>
      </c>
      <c r="L170" s="321">
        <v>1429310.9072294538</v>
      </c>
      <c r="M170" s="321">
        <v>1375236.1724696516</v>
      </c>
      <c r="N170" s="321">
        <v>1296477.2314375855</v>
      </c>
      <c r="O170" s="321">
        <v>1215178.7574762912</v>
      </c>
      <c r="P170" s="321">
        <v>1132512.4211266926</v>
      </c>
      <c r="Q170" s="321">
        <v>1082629.9249523319</v>
      </c>
      <c r="R170" s="321">
        <v>1087275.004971155</v>
      </c>
      <c r="S170" s="321">
        <v>1142958.5495724683</v>
      </c>
      <c r="T170" s="321">
        <v>1278806.2738967563</v>
      </c>
      <c r="U170" s="321">
        <v>1418406.0107302365</v>
      </c>
      <c r="V170" s="321">
        <v>1533917.8486696715</v>
      </c>
      <c r="W170" s="321">
        <v>1547481.6372063637</v>
      </c>
      <c r="X170" s="321">
        <v>1927254.6099024133</v>
      </c>
      <c r="Y170" s="321">
        <v>1871296.7901882397</v>
      </c>
      <c r="Z170" s="321">
        <v>1840842.7876151428</v>
      </c>
      <c r="AA170" s="321">
        <v>1836343.1960484083</v>
      </c>
      <c r="AB170" s="321">
        <v>1883327.4717253258</v>
      </c>
      <c r="AC170" s="321">
        <v>1840141.6084929546</v>
      </c>
      <c r="AD170" s="321">
        <v>1817847.2514918195</v>
      </c>
      <c r="AE170" s="321">
        <v>1811309.9019221754</v>
      </c>
      <c r="AF170" s="321">
        <v>1838158.8477880168</v>
      </c>
      <c r="AG170" s="321">
        <v>1793171.5081954177</v>
      </c>
      <c r="AH170" s="321">
        <v>1817277.1532381452</v>
      </c>
      <c r="AI170" s="321">
        <v>1763000.5255484458</v>
      </c>
      <c r="AJ170" s="321">
        <v>1756493.8833994602</v>
      </c>
      <c r="AK170" s="321">
        <v>1744575.0739508234</v>
      </c>
      <c r="AL170" s="321">
        <v>1715953.1530199673</v>
      </c>
      <c r="AM170" s="321">
        <v>1666039.7101477657</v>
      </c>
      <c r="AN170" s="321">
        <v>1630993.3253939147</v>
      </c>
      <c r="AO170" s="321">
        <v>1624352.6606973226</v>
      </c>
      <c r="AP170" s="321">
        <v>1724713.5773093973</v>
      </c>
      <c r="AQ170" s="321">
        <v>1662572.5484091835</v>
      </c>
      <c r="AR170" s="321">
        <v>1638596.2300267669</v>
      </c>
      <c r="AS170" s="321">
        <v>1591142.81237862</v>
      </c>
      <c r="AT170" s="321">
        <v>1552708.1588258545</v>
      </c>
      <c r="AU170" s="321">
        <v>1507267.9644880209</v>
      </c>
      <c r="AV170" s="321">
        <v>1462978.0737360816</v>
      </c>
      <c r="AW170" s="321">
        <v>1415999.2322224479</v>
      </c>
      <c r="AX170" s="321">
        <v>1364318.0937982076</v>
      </c>
      <c r="AY170" s="321">
        <v>1343581.7826755913</v>
      </c>
      <c r="AZ170" s="321">
        <v>1293069.5237050089</v>
      </c>
      <c r="BA170" s="321">
        <v>1243815.347903867</v>
      </c>
      <c r="BB170" s="321">
        <v>1218458.3570019768</v>
      </c>
      <c r="BC170" s="340"/>
      <c r="BD170" s="340"/>
      <c r="BE170" s="212"/>
    </row>
    <row r="171" spans="1:57">
      <c r="A171" s="30" t="s">
        <v>24</v>
      </c>
      <c r="B171" s="30" t="s">
        <v>157</v>
      </c>
      <c r="C171" s="32"/>
      <c r="D171" s="221" t="s">
        <v>158</v>
      </c>
      <c r="E171" s="220" t="s">
        <v>368</v>
      </c>
      <c r="F171" s="32" t="s">
        <v>18</v>
      </c>
      <c r="G171" s="321">
        <v>185462.43849689103</v>
      </c>
      <c r="H171" s="321">
        <v>207034.35092944035</v>
      </c>
      <c r="I171" s="321">
        <v>238579.19598489921</v>
      </c>
      <c r="J171" s="321">
        <v>277085.14446691028</v>
      </c>
      <c r="K171" s="321">
        <v>321568.91588066402</v>
      </c>
      <c r="L171" s="321">
        <v>376081.08882703475</v>
      </c>
      <c r="M171" s="321">
        <v>422312.38550310652</v>
      </c>
      <c r="N171" s="321">
        <v>454297.93218575738</v>
      </c>
      <c r="O171" s="321">
        <v>496191.23802445963</v>
      </c>
      <c r="P171" s="321">
        <v>541240.70073489798</v>
      </c>
      <c r="Q171" s="321">
        <v>633926.19653595914</v>
      </c>
      <c r="R171" s="321">
        <v>735469.31557377521</v>
      </c>
      <c r="S171" s="321">
        <v>876798.67646475835</v>
      </c>
      <c r="T171" s="321">
        <v>1025977.4226122847</v>
      </c>
      <c r="U171" s="321">
        <v>1132631.0333187794</v>
      </c>
      <c r="V171" s="321">
        <v>1231658.0244466132</v>
      </c>
      <c r="W171" s="321">
        <v>1367011.0508859947</v>
      </c>
      <c r="X171" s="321">
        <v>1396499.7646049378</v>
      </c>
      <c r="Y171" s="321">
        <v>1384650.4834836216</v>
      </c>
      <c r="Z171" s="321">
        <v>1396009.5147082352</v>
      </c>
      <c r="AA171" s="321">
        <v>1429579.5516286346</v>
      </c>
      <c r="AB171" s="321">
        <v>1453014.2715880179</v>
      </c>
      <c r="AC171" s="321">
        <v>1477417.5270066587</v>
      </c>
      <c r="AD171" s="321">
        <v>1512153.6413407247</v>
      </c>
      <c r="AE171" s="321">
        <v>1597638.9193051984</v>
      </c>
      <c r="AF171" s="321">
        <v>1738164.2779769213</v>
      </c>
      <c r="AG171" s="321">
        <v>1808684.5028831721</v>
      </c>
      <c r="AH171" s="321">
        <v>1884930.0057519416</v>
      </c>
      <c r="AI171" s="321">
        <v>1894156.6192906357</v>
      </c>
      <c r="AJ171" s="321">
        <v>1857452.2584235265</v>
      </c>
      <c r="AK171" s="321">
        <v>1822338.5872979597</v>
      </c>
      <c r="AL171" s="321">
        <v>1801962.0325966633</v>
      </c>
      <c r="AM171" s="321">
        <v>1816506.6775824109</v>
      </c>
      <c r="AN171" s="321">
        <v>1834494.8420403015</v>
      </c>
      <c r="AO171" s="321">
        <v>1935817.3557086692</v>
      </c>
      <c r="AP171" s="321">
        <v>1988281.8037808337</v>
      </c>
      <c r="AQ171" s="321">
        <v>1975518.6031176108</v>
      </c>
      <c r="AR171" s="321">
        <v>2006330.0111475782</v>
      </c>
      <c r="AS171" s="321">
        <v>2029063.3442535424</v>
      </c>
      <c r="AT171" s="321">
        <v>2090855.4640444082</v>
      </c>
      <c r="AU171" s="321">
        <v>2043695.8558280466</v>
      </c>
      <c r="AV171" s="321">
        <v>2073361.4481906372</v>
      </c>
      <c r="AW171" s="321">
        <v>2052128.8600457481</v>
      </c>
      <c r="AX171" s="321">
        <v>2058414.125470079</v>
      </c>
      <c r="AY171" s="321">
        <v>2077624.3126073785</v>
      </c>
      <c r="AZ171" s="321">
        <v>2065117.8427362666</v>
      </c>
      <c r="BA171" s="321">
        <v>2094633.3917488179</v>
      </c>
      <c r="BB171" s="321">
        <v>2091784.7937305626</v>
      </c>
      <c r="BC171" s="340"/>
      <c r="BD171" s="340"/>
      <c r="BE171" s="212"/>
    </row>
    <row r="172" spans="1:57">
      <c r="A172" s="30" t="s">
        <v>25</v>
      </c>
      <c r="B172" s="30" t="s">
        <v>157</v>
      </c>
      <c r="C172" s="32"/>
      <c r="D172" s="221" t="s">
        <v>158</v>
      </c>
      <c r="E172" s="220" t="s">
        <v>368</v>
      </c>
      <c r="F172" s="32" t="s">
        <v>18</v>
      </c>
      <c r="G172" s="321">
        <v>16877.490632732413</v>
      </c>
      <c r="H172" s="321">
        <v>18839.915883987273</v>
      </c>
      <c r="I172" s="321">
        <v>22984.954630091492</v>
      </c>
      <c r="J172" s="321">
        <v>29805.561268758152</v>
      </c>
      <c r="K172" s="321">
        <v>40207.155255003745</v>
      </c>
      <c r="L172" s="321">
        <v>56779.541403552445</v>
      </c>
      <c r="M172" s="321">
        <v>76734.822182987526</v>
      </c>
      <c r="N172" s="321">
        <v>99386.689443911921</v>
      </c>
      <c r="O172" s="321">
        <v>137713.8769505102</v>
      </c>
      <c r="P172" s="321">
        <v>194084.22401907927</v>
      </c>
      <c r="Q172" s="321">
        <v>230696.6692527491</v>
      </c>
      <c r="R172" s="321">
        <v>258890.79637867861</v>
      </c>
      <c r="S172" s="321">
        <v>302666.75450910861</v>
      </c>
      <c r="T172" s="321">
        <v>349283.88079747808</v>
      </c>
      <c r="U172" s="321">
        <v>384845.31355752033</v>
      </c>
      <c r="V172" s="321">
        <v>423191.71941020718</v>
      </c>
      <c r="W172" s="321">
        <v>400162.74351350853</v>
      </c>
      <c r="X172" s="321">
        <v>413114.6914837251</v>
      </c>
      <c r="Y172" s="321">
        <v>509037.89322673035</v>
      </c>
      <c r="Z172" s="321">
        <v>558741.0541899465</v>
      </c>
      <c r="AA172" s="321">
        <v>551243.02164391277</v>
      </c>
      <c r="AB172" s="321">
        <v>648072.33130807092</v>
      </c>
      <c r="AC172" s="321">
        <v>660044.93033716362</v>
      </c>
      <c r="AD172" s="321">
        <v>641526.3269241231</v>
      </c>
      <c r="AE172" s="321">
        <v>632482.91550480842</v>
      </c>
      <c r="AF172" s="321">
        <v>622209.7856813228</v>
      </c>
      <c r="AG172" s="321">
        <v>610405.56086968072</v>
      </c>
      <c r="AH172" s="321">
        <v>602355.03488793224</v>
      </c>
      <c r="AI172" s="321">
        <v>588870.16108992009</v>
      </c>
      <c r="AJ172" s="321">
        <v>568943.77417050849</v>
      </c>
      <c r="AK172" s="321">
        <v>539655.48348203371</v>
      </c>
      <c r="AL172" s="321">
        <v>528413.11370677454</v>
      </c>
      <c r="AM172" s="321">
        <v>522591.38198749122</v>
      </c>
      <c r="AN172" s="321">
        <v>529096.55315209436</v>
      </c>
      <c r="AO172" s="321">
        <v>545067.0095892963</v>
      </c>
      <c r="AP172" s="321">
        <v>585784.63542023464</v>
      </c>
      <c r="AQ172" s="321">
        <v>629753.70765953185</v>
      </c>
      <c r="AR172" s="321">
        <v>663905.46030523733</v>
      </c>
      <c r="AS172" s="321">
        <v>694097.24238875729</v>
      </c>
      <c r="AT172" s="321">
        <v>696544.64354917896</v>
      </c>
      <c r="AU172" s="321">
        <v>727458.76313653472</v>
      </c>
      <c r="AV172" s="321">
        <v>922349.57033298456</v>
      </c>
      <c r="AW172" s="321">
        <v>1012546.1347922791</v>
      </c>
      <c r="AX172" s="321">
        <v>1097478.9347819383</v>
      </c>
      <c r="AY172" s="321">
        <v>1156331.1242124268</v>
      </c>
      <c r="AZ172" s="321">
        <v>1111377.3680505902</v>
      </c>
      <c r="BA172" s="321">
        <v>1081111.9031329327</v>
      </c>
      <c r="BB172" s="321">
        <v>1096066.7285016715</v>
      </c>
      <c r="BC172" s="340"/>
      <c r="BD172" s="340"/>
      <c r="BE172" s="212"/>
    </row>
    <row r="173" spans="1:57">
      <c r="A173" s="30" t="s">
        <v>26</v>
      </c>
      <c r="B173" s="30" t="s">
        <v>157</v>
      </c>
      <c r="C173" s="32"/>
      <c r="D173" s="221" t="s">
        <v>158</v>
      </c>
      <c r="E173" s="220" t="s">
        <v>368</v>
      </c>
      <c r="F173" s="32" t="s">
        <v>18</v>
      </c>
      <c r="G173" s="321">
        <v>1135429.4846570694</v>
      </c>
      <c r="H173" s="321">
        <v>1267117.0399875725</v>
      </c>
      <c r="I173" s="321">
        <v>1482513.2533805692</v>
      </c>
      <c r="J173" s="321">
        <v>1780469.6904594474</v>
      </c>
      <c r="K173" s="321">
        <v>2169492.0212845998</v>
      </c>
      <c r="L173" s="321">
        <v>2700904.7611775748</v>
      </c>
      <c r="M173" s="321">
        <v>3221313.1993311332</v>
      </c>
      <c r="N173" s="321">
        <v>3646795.8807447762</v>
      </c>
      <c r="O173" s="321">
        <v>4229445.8511090446</v>
      </c>
      <c r="P173" s="321">
        <v>4909576.2938500997</v>
      </c>
      <c r="Q173" s="321">
        <v>5967289.2750833211</v>
      </c>
      <c r="R173" s="321">
        <v>6502906.6752216388</v>
      </c>
      <c r="S173" s="321">
        <v>7099397.5598688629</v>
      </c>
      <c r="T173" s="321">
        <v>7594971.8755673794</v>
      </c>
      <c r="U173" s="321">
        <v>7759487.1311468752</v>
      </c>
      <c r="V173" s="321">
        <v>7768353.2632288951</v>
      </c>
      <c r="W173" s="321">
        <v>7644987.3315179376</v>
      </c>
      <c r="X173" s="321">
        <v>7591607.3475301983</v>
      </c>
      <c r="Y173" s="321">
        <v>7273418.4382582763</v>
      </c>
      <c r="Z173" s="321">
        <v>7252239.2795099625</v>
      </c>
      <c r="AA173" s="321">
        <v>7003730.6892932635</v>
      </c>
      <c r="AB173" s="321">
        <v>6857010.4880119432</v>
      </c>
      <c r="AC173" s="321">
        <v>6755192.2468733853</v>
      </c>
      <c r="AD173" s="321">
        <v>6764194.8286741395</v>
      </c>
      <c r="AE173" s="321">
        <v>6960625.4034144729</v>
      </c>
      <c r="AF173" s="321">
        <v>7003306.2460606322</v>
      </c>
      <c r="AG173" s="321">
        <v>7315561.0851265695</v>
      </c>
      <c r="AH173" s="321">
        <v>7294072.0860994179</v>
      </c>
      <c r="AI173" s="321">
        <v>7369309.5047942447</v>
      </c>
      <c r="AJ173" s="321">
        <v>7554831.8825097457</v>
      </c>
      <c r="AK173" s="321">
        <v>7584342.3655324634</v>
      </c>
      <c r="AL173" s="321">
        <v>7550085.1078167595</v>
      </c>
      <c r="AM173" s="321">
        <v>7516009.2821698552</v>
      </c>
      <c r="AN173" s="321">
        <v>7621718.3377398327</v>
      </c>
      <c r="AO173" s="321">
        <v>7590621.5270530982</v>
      </c>
      <c r="AP173" s="321">
        <v>7778360.6805834398</v>
      </c>
      <c r="AQ173" s="321">
        <v>7920066.1540006474</v>
      </c>
      <c r="AR173" s="321">
        <v>8232701.8484497955</v>
      </c>
      <c r="AS173" s="321">
        <v>8407687.1602041218</v>
      </c>
      <c r="AT173" s="321">
        <v>8647555.6499557495</v>
      </c>
      <c r="AU173" s="321">
        <v>8643735.6868292987</v>
      </c>
      <c r="AV173" s="321">
        <v>8481509.0847455896</v>
      </c>
      <c r="AW173" s="321">
        <v>8364800.0561489929</v>
      </c>
      <c r="AX173" s="321">
        <v>8350846.0916458433</v>
      </c>
      <c r="AY173" s="321">
        <v>8316657.2350958465</v>
      </c>
      <c r="AZ173" s="321">
        <v>8003768.3248411594</v>
      </c>
      <c r="BA173" s="321">
        <v>7637179.1051888978</v>
      </c>
      <c r="BB173" s="321">
        <v>7386685.3409527475</v>
      </c>
      <c r="BC173" s="340"/>
      <c r="BD173" s="340"/>
      <c r="BE173" s="212"/>
    </row>
    <row r="174" spans="1:57">
      <c r="A174" s="30" t="s">
        <v>27</v>
      </c>
      <c r="B174" s="30" t="s">
        <v>157</v>
      </c>
      <c r="C174" s="32"/>
      <c r="D174" s="221" t="s">
        <v>158</v>
      </c>
      <c r="E174" s="220" t="s">
        <v>368</v>
      </c>
      <c r="F174" s="32" t="s">
        <v>18</v>
      </c>
      <c r="G174" s="321">
        <v>628190.0673036573</v>
      </c>
      <c r="H174" s="321">
        <v>701055.22390590399</v>
      </c>
      <c r="I174" s="321">
        <v>798705.59494865045</v>
      </c>
      <c r="J174" s="321">
        <v>913135.40623376868</v>
      </c>
      <c r="K174" s="321">
        <v>1042325.9466538203</v>
      </c>
      <c r="L174" s="321">
        <v>1196722.405732184</v>
      </c>
      <c r="M174" s="321">
        <v>1319697.2687924628</v>
      </c>
      <c r="N174" s="321">
        <v>1385394.5478353072</v>
      </c>
      <c r="O174" s="321">
        <v>1459979.9050989156</v>
      </c>
      <c r="P174" s="321">
        <v>1525573.5167099824</v>
      </c>
      <c r="Q174" s="321">
        <v>1846751.5206698417</v>
      </c>
      <c r="R174" s="321">
        <v>1920913.0487121204</v>
      </c>
      <c r="S174" s="321">
        <v>2022343.8222054082</v>
      </c>
      <c r="T174" s="321">
        <v>2138368.8476645341</v>
      </c>
      <c r="U174" s="321">
        <v>2181398.6660818383</v>
      </c>
      <c r="V174" s="321">
        <v>2171429.4930620748</v>
      </c>
      <c r="W174" s="321">
        <v>2124617.8477184963</v>
      </c>
      <c r="X174" s="321">
        <v>2078734.4963314729</v>
      </c>
      <c r="Y174" s="321">
        <v>2043818.9897256887</v>
      </c>
      <c r="Z174" s="321">
        <v>2059083.7067496884</v>
      </c>
      <c r="AA174" s="321">
        <v>1983890.1934683633</v>
      </c>
      <c r="AB174" s="321">
        <v>1956996.1999522005</v>
      </c>
      <c r="AC174" s="321">
        <v>1921733.1047160339</v>
      </c>
      <c r="AD174" s="321">
        <v>1869704.109717808</v>
      </c>
      <c r="AE174" s="321">
        <v>1870031.8401184396</v>
      </c>
      <c r="AF174" s="321">
        <v>1871803.2865409406</v>
      </c>
      <c r="AG174" s="321">
        <v>1911489.662960357</v>
      </c>
      <c r="AH174" s="321">
        <v>2181318.1919909362</v>
      </c>
      <c r="AI174" s="321">
        <v>2335565.472993263</v>
      </c>
      <c r="AJ174" s="321">
        <v>2333518.1220592032</v>
      </c>
      <c r="AK174" s="321">
        <v>2227082.9686700548</v>
      </c>
      <c r="AL174" s="321">
        <v>2147164.9145827163</v>
      </c>
      <c r="AM174" s="321">
        <v>2062837.2884331823</v>
      </c>
      <c r="AN174" s="321">
        <v>2083564.737900841</v>
      </c>
      <c r="AO174" s="321">
        <v>2108947.8459211932</v>
      </c>
      <c r="AP174" s="321">
        <v>2163290.2286783135</v>
      </c>
      <c r="AQ174" s="321">
        <v>2341091.3523383127</v>
      </c>
      <c r="AR174" s="321">
        <v>2338002.8258807799</v>
      </c>
      <c r="AS174" s="321">
        <v>2335480.9992451412</v>
      </c>
      <c r="AT174" s="321">
        <v>2386755.4231056808</v>
      </c>
      <c r="AU174" s="321">
        <v>2468346.6381726051</v>
      </c>
      <c r="AV174" s="321">
        <v>2451689.237791162</v>
      </c>
      <c r="AW174" s="321">
        <v>2461302.7609203109</v>
      </c>
      <c r="AX174" s="321">
        <v>2489190.2794945017</v>
      </c>
      <c r="AY174" s="321">
        <v>2482464.2190790423</v>
      </c>
      <c r="AZ174" s="321">
        <v>2387159.5887089032</v>
      </c>
      <c r="BA174" s="321">
        <v>2280043.389694449</v>
      </c>
      <c r="BB174" s="321">
        <v>2197736.909840954</v>
      </c>
      <c r="BC174" s="340"/>
      <c r="BD174" s="340"/>
      <c r="BE174" s="212"/>
    </row>
    <row r="175" spans="1:57">
      <c r="A175" s="30" t="s">
        <v>28</v>
      </c>
      <c r="B175" s="30" t="s">
        <v>157</v>
      </c>
      <c r="C175" s="32"/>
      <c r="D175" s="221" t="s">
        <v>158</v>
      </c>
      <c r="E175" s="220" t="s">
        <v>368</v>
      </c>
      <c r="F175" s="32" t="s">
        <v>18</v>
      </c>
      <c r="G175" s="321">
        <v>33446.89061317184</v>
      </c>
      <c r="H175" s="321">
        <v>37328.449985995452</v>
      </c>
      <c r="I175" s="321">
        <v>43078.708297118617</v>
      </c>
      <c r="J175" s="321">
        <v>50171.795891689704</v>
      </c>
      <c r="K175" s="321">
        <v>58447.017861176188</v>
      </c>
      <c r="L175" s="321">
        <v>68673.567028709862</v>
      </c>
      <c r="M175" s="321">
        <v>77469.946953007326</v>
      </c>
      <c r="N175" s="321">
        <v>83725.857207376132</v>
      </c>
      <c r="O175" s="321">
        <v>91983.043459344568</v>
      </c>
      <c r="P175" s="321">
        <v>100981.00337390513</v>
      </c>
      <c r="Q175" s="321">
        <v>123925.32690331794</v>
      </c>
      <c r="R175" s="321">
        <v>146212.51568567182</v>
      </c>
      <c r="S175" s="321">
        <v>176071.27192768094</v>
      </c>
      <c r="T175" s="321">
        <v>206545.3559190809</v>
      </c>
      <c r="U175" s="321">
        <v>227639.41837437061</v>
      </c>
      <c r="V175" s="321">
        <v>246624.73702074608</v>
      </c>
      <c r="W175" s="321">
        <v>270104.43311168224</v>
      </c>
      <c r="X175" s="321">
        <v>282819.05757612531</v>
      </c>
      <c r="Y175" s="321">
        <v>269745.96915852005</v>
      </c>
      <c r="Z175" s="321">
        <v>315409.34243200673</v>
      </c>
      <c r="AA175" s="321">
        <v>327319.51316895976</v>
      </c>
      <c r="AB175" s="321">
        <v>331733.4882128092</v>
      </c>
      <c r="AC175" s="321">
        <v>342395.4624581419</v>
      </c>
      <c r="AD175" s="321">
        <v>332662.34636899893</v>
      </c>
      <c r="AE175" s="321">
        <v>337681.82619020517</v>
      </c>
      <c r="AF175" s="321">
        <v>339405.74372975068</v>
      </c>
      <c r="AG175" s="321">
        <v>348927.40308262466</v>
      </c>
      <c r="AH175" s="321">
        <v>367342.42535539815</v>
      </c>
      <c r="AI175" s="321">
        <v>368536.56284189521</v>
      </c>
      <c r="AJ175" s="321">
        <v>369312.93050197518</v>
      </c>
      <c r="AK175" s="321">
        <v>353361.03347571677</v>
      </c>
      <c r="AL175" s="321">
        <v>879167.47859096434</v>
      </c>
      <c r="AM175" s="321">
        <v>841283.24680796894</v>
      </c>
      <c r="AN175" s="321">
        <v>787310.33041396982</v>
      </c>
      <c r="AO175" s="321">
        <v>751632.04191476945</v>
      </c>
      <c r="AP175" s="321">
        <v>923020.15215320489</v>
      </c>
      <c r="AQ175" s="321">
        <v>932261.93595051777</v>
      </c>
      <c r="AR175" s="321">
        <v>1002106.5286872862</v>
      </c>
      <c r="AS175" s="321">
        <v>1031086.5850865658</v>
      </c>
      <c r="AT175" s="321">
        <v>1025671.4409626232</v>
      </c>
      <c r="AU175" s="321">
        <v>1010143.5913974207</v>
      </c>
      <c r="AV175" s="321">
        <v>995399.07536734757</v>
      </c>
      <c r="AW175" s="321">
        <v>955806.0695228863</v>
      </c>
      <c r="AX175" s="321">
        <v>1156246.4227471508</v>
      </c>
      <c r="AY175" s="321">
        <v>1164156.4596428291</v>
      </c>
      <c r="AZ175" s="321">
        <v>1179733.1115794743</v>
      </c>
      <c r="BA175" s="321">
        <v>1145884.5160308003</v>
      </c>
      <c r="BB175" s="321">
        <v>1092971.5778451301</v>
      </c>
      <c r="BC175" s="340"/>
      <c r="BD175" s="340"/>
      <c r="BE175" s="212"/>
    </row>
    <row r="176" spans="1:57">
      <c r="A176" s="30" t="s">
        <v>29</v>
      </c>
      <c r="B176" s="30" t="s">
        <v>157</v>
      </c>
      <c r="C176" s="32"/>
      <c r="D176" s="221" t="s">
        <v>158</v>
      </c>
      <c r="E176" s="220" t="s">
        <v>368</v>
      </c>
      <c r="F176" s="32" t="s">
        <v>18</v>
      </c>
      <c r="G176" s="321">
        <v>211393.03981797499</v>
      </c>
      <c r="H176" s="321">
        <v>235924.31802457338</v>
      </c>
      <c r="I176" s="321">
        <v>273421.1877190026</v>
      </c>
      <c r="J176" s="321">
        <v>322351.80846393853</v>
      </c>
      <c r="K176" s="321">
        <v>383304.19342513062</v>
      </c>
      <c r="L176" s="321">
        <v>462792.19711243513</v>
      </c>
      <c r="M176" s="321">
        <v>535399.26290401781</v>
      </c>
      <c r="N176" s="321">
        <v>586662.24201911548</v>
      </c>
      <c r="O176" s="321">
        <v>651416.93020918244</v>
      </c>
      <c r="P176" s="321">
        <v>719920.29240640602</v>
      </c>
      <c r="Q176" s="321">
        <v>793315.68495541217</v>
      </c>
      <c r="R176" s="321">
        <v>801554.76702198805</v>
      </c>
      <c r="S176" s="321">
        <v>848388.07470682461</v>
      </c>
      <c r="T176" s="321">
        <v>937657.35111533722</v>
      </c>
      <c r="U176" s="321">
        <v>1024525.2315558871</v>
      </c>
      <c r="V176" s="321">
        <v>1117109.3079851051</v>
      </c>
      <c r="W176" s="321">
        <v>1195950.1414846997</v>
      </c>
      <c r="X176" s="321">
        <v>1369355.9401376266</v>
      </c>
      <c r="Y176" s="321">
        <v>1359499.593738589</v>
      </c>
      <c r="Z176" s="321">
        <v>1384970.726320754</v>
      </c>
      <c r="AA176" s="321">
        <v>1453165.0740698294</v>
      </c>
      <c r="AB176" s="321">
        <v>1437684.235129429</v>
      </c>
      <c r="AC176" s="321">
        <v>1378630.9594720488</v>
      </c>
      <c r="AD176" s="321">
        <v>1324196.7565223905</v>
      </c>
      <c r="AE176" s="321">
        <v>1317917.1766492948</v>
      </c>
      <c r="AF176" s="321">
        <v>1333712.2190820214</v>
      </c>
      <c r="AG176" s="321">
        <v>1342009.4991116433</v>
      </c>
      <c r="AH176" s="321">
        <v>1372459.3372828895</v>
      </c>
      <c r="AI176" s="321">
        <v>1364380.0984328017</v>
      </c>
      <c r="AJ176" s="321">
        <v>1340488.814538491</v>
      </c>
      <c r="AK176" s="321">
        <v>1291144.6116125039</v>
      </c>
      <c r="AL176" s="321">
        <v>1270239.813761181</v>
      </c>
      <c r="AM176" s="321">
        <v>1257752.5806975341</v>
      </c>
      <c r="AN176" s="321">
        <v>1233921.8237255919</v>
      </c>
      <c r="AO176" s="321">
        <v>1276081.2934627994</v>
      </c>
      <c r="AP176" s="321">
        <v>1252833.5737270829</v>
      </c>
      <c r="AQ176" s="321">
        <v>1290105.3211141708</v>
      </c>
      <c r="AR176" s="321">
        <v>1287280.8743608142</v>
      </c>
      <c r="AS176" s="321">
        <v>1322831.9482370769</v>
      </c>
      <c r="AT176" s="321">
        <v>1368828.8259884631</v>
      </c>
      <c r="AU176" s="321">
        <v>1437791.7541441882</v>
      </c>
      <c r="AV176" s="321">
        <v>1532628.8554618242</v>
      </c>
      <c r="AW176" s="321">
        <v>1587278.0212537858</v>
      </c>
      <c r="AX176" s="321">
        <v>1654657.3239492322</v>
      </c>
      <c r="AY176" s="321">
        <v>1823388.8065685036</v>
      </c>
      <c r="AZ176" s="321">
        <v>1840310.0242817095</v>
      </c>
      <c r="BA176" s="321">
        <v>1792351.1603343163</v>
      </c>
      <c r="BB176" s="321">
        <v>1767791.5972755041</v>
      </c>
      <c r="BC176" s="340"/>
      <c r="BD176" s="340"/>
      <c r="BE176" s="212"/>
    </row>
    <row r="177" spans="1:57">
      <c r="A177" s="30" t="s">
        <v>30</v>
      </c>
      <c r="B177" s="30" t="s">
        <v>157</v>
      </c>
      <c r="C177" s="32"/>
      <c r="D177" s="221" t="s">
        <v>158</v>
      </c>
      <c r="E177" s="220" t="s">
        <v>368</v>
      </c>
      <c r="F177" s="32" t="s">
        <v>18</v>
      </c>
      <c r="G177" s="321">
        <v>634255.33121061255</v>
      </c>
      <c r="H177" s="321">
        <v>707813.05364752142</v>
      </c>
      <c r="I177" s="321">
        <v>840176.44674499019</v>
      </c>
      <c r="J177" s="321">
        <v>1038839.2957160419</v>
      </c>
      <c r="K177" s="321">
        <v>1319323.3841996153</v>
      </c>
      <c r="L177" s="321">
        <v>1730228.648786806</v>
      </c>
      <c r="M177" s="321">
        <v>2168388.3111541038</v>
      </c>
      <c r="N177" s="321">
        <v>2559947.5685995445</v>
      </c>
      <c r="O177" s="321">
        <v>3119699.7735978607</v>
      </c>
      <c r="P177" s="321">
        <v>3811573.8517553122</v>
      </c>
      <c r="Q177" s="321">
        <v>4197306.6288445359</v>
      </c>
      <c r="R177" s="321">
        <v>4815572.6372112036</v>
      </c>
      <c r="S177" s="321">
        <v>5400857.7117068646</v>
      </c>
      <c r="T177" s="321">
        <v>5840554.9232279742</v>
      </c>
      <c r="U177" s="321">
        <v>5959714.4183850903</v>
      </c>
      <c r="V177" s="321">
        <v>5914827.3220306057</v>
      </c>
      <c r="W177" s="321">
        <v>5750535.1708037509</v>
      </c>
      <c r="X177" s="321">
        <v>5603963.2501052897</v>
      </c>
      <c r="Y177" s="321">
        <v>5389027.3974468457</v>
      </c>
      <c r="Z177" s="321">
        <v>5265100.4001716087</v>
      </c>
      <c r="AA177" s="321">
        <v>5085507.3480778458</v>
      </c>
      <c r="AB177" s="321">
        <v>4944093.6587620024</v>
      </c>
      <c r="AC177" s="321">
        <v>4839274.3473292897</v>
      </c>
      <c r="AD177" s="321">
        <v>4710794.5446734801</v>
      </c>
      <c r="AE177" s="321">
        <v>4663368.8221906666</v>
      </c>
      <c r="AF177" s="321">
        <v>4773097.6426509749</v>
      </c>
      <c r="AG177" s="321">
        <v>4925566.2117103664</v>
      </c>
      <c r="AH177" s="321">
        <v>5041999.8015311947</v>
      </c>
      <c r="AI177" s="321">
        <v>4995627.4174483931</v>
      </c>
      <c r="AJ177" s="321">
        <v>4945593.0985690318</v>
      </c>
      <c r="AK177" s="321">
        <v>4868367.5320637953</v>
      </c>
      <c r="AL177" s="321">
        <v>4733797.4559922786</v>
      </c>
      <c r="AM177" s="321">
        <v>4586888.9000216974</v>
      </c>
      <c r="AN177" s="321">
        <v>4461515.4102399573</v>
      </c>
      <c r="AO177" s="321">
        <v>4437903.8743387125</v>
      </c>
      <c r="AP177" s="321">
        <v>4274850.983616747</v>
      </c>
      <c r="AQ177" s="321">
        <v>4270399.9347306835</v>
      </c>
      <c r="AR177" s="321">
        <v>4194432.8599652825</v>
      </c>
      <c r="AS177" s="321">
        <v>4148600.3445960665</v>
      </c>
      <c r="AT177" s="321">
        <v>4058133.5969594619</v>
      </c>
      <c r="AU177" s="321">
        <v>3911069.2824833128</v>
      </c>
      <c r="AV177" s="321">
        <v>3786177.5260281507</v>
      </c>
      <c r="AW177" s="321">
        <v>3639635.088440693</v>
      </c>
      <c r="AX177" s="321">
        <v>3522452.3543477491</v>
      </c>
      <c r="AY177" s="321">
        <v>3386310.6755290595</v>
      </c>
      <c r="AZ177" s="321">
        <v>3209546.5593516286</v>
      </c>
      <c r="BA177" s="321">
        <v>3087627.9252916276</v>
      </c>
      <c r="BB177" s="321">
        <v>2938434.1656832388</v>
      </c>
      <c r="BC177" s="340"/>
      <c r="BD177" s="340"/>
      <c r="BE177" s="212"/>
    </row>
    <row r="178" spans="1:57">
      <c r="A178" s="30" t="s">
        <v>31</v>
      </c>
      <c r="B178" s="30" t="s">
        <v>157</v>
      </c>
      <c r="C178" s="32"/>
      <c r="D178" s="221" t="s">
        <v>158</v>
      </c>
      <c r="E178" s="220" t="s">
        <v>368</v>
      </c>
      <c r="F178" s="32" t="s">
        <v>18</v>
      </c>
      <c r="G178" s="321">
        <v>88872.111615432223</v>
      </c>
      <c r="H178" s="321">
        <v>99178.568263874549</v>
      </c>
      <c r="I178" s="321">
        <v>115994.44708911181</v>
      </c>
      <c r="J178" s="321">
        <v>139189.69243256503</v>
      </c>
      <c r="K178" s="321">
        <v>169498.67909947332</v>
      </c>
      <c r="L178" s="321">
        <v>210848.88503569554</v>
      </c>
      <c r="M178" s="321">
        <v>251085.80445583275</v>
      </c>
      <c r="N178" s="321">
        <v>282766.72293847497</v>
      </c>
      <c r="O178" s="321">
        <v>324988.83175880928</v>
      </c>
      <c r="P178" s="321">
        <v>372924.72745175275</v>
      </c>
      <c r="Q178" s="321">
        <v>444556.16431012214</v>
      </c>
      <c r="R178" s="321">
        <v>500061.75993245031</v>
      </c>
      <c r="S178" s="321">
        <v>566882.80678586778</v>
      </c>
      <c r="T178" s="321">
        <v>633612.80568164121</v>
      </c>
      <c r="U178" s="321">
        <v>670084.0586659736</v>
      </c>
      <c r="V178" s="321">
        <v>689579.3171609625</v>
      </c>
      <c r="W178" s="321">
        <v>703444.05592465331</v>
      </c>
      <c r="X178" s="321">
        <v>720677.84263949608</v>
      </c>
      <c r="Y178" s="321">
        <v>688681.47965980845</v>
      </c>
      <c r="Z178" s="321">
        <v>662109.22499109176</v>
      </c>
      <c r="AA178" s="321">
        <v>666999.06514680618</v>
      </c>
      <c r="AB178" s="321">
        <v>698150.74012203235</v>
      </c>
      <c r="AC178" s="321">
        <v>719113.05076424533</v>
      </c>
      <c r="AD178" s="321">
        <v>706251.18409295287</v>
      </c>
      <c r="AE178" s="321">
        <v>706044.83912869799</v>
      </c>
      <c r="AF178" s="321">
        <v>740201.04303057643</v>
      </c>
      <c r="AG178" s="321">
        <v>776060.91937952419</v>
      </c>
      <c r="AH178" s="321">
        <v>804178.83364528627</v>
      </c>
      <c r="AI178" s="321">
        <v>801226.69118693424</v>
      </c>
      <c r="AJ178" s="321">
        <v>791036.31055374211</v>
      </c>
      <c r="AK178" s="321">
        <v>749697.1984473319</v>
      </c>
      <c r="AL178" s="321">
        <v>733109.48313185584</v>
      </c>
      <c r="AM178" s="321">
        <v>717206.10258468101</v>
      </c>
      <c r="AN178" s="321">
        <v>761053.17315738951</v>
      </c>
      <c r="AO178" s="321">
        <v>783245.70867016679</v>
      </c>
      <c r="AP178" s="321">
        <v>836400.4028348194</v>
      </c>
      <c r="AQ178" s="321">
        <v>860652.09052746685</v>
      </c>
      <c r="AR178" s="321">
        <v>870276.79286716401</v>
      </c>
      <c r="AS178" s="321">
        <v>887504.59407921741</v>
      </c>
      <c r="AT178" s="321">
        <v>884704.72563406418</v>
      </c>
      <c r="AU178" s="321">
        <v>873662.40663821215</v>
      </c>
      <c r="AV178" s="321">
        <v>882917.68162582745</v>
      </c>
      <c r="AW178" s="321">
        <v>905917.683559436</v>
      </c>
      <c r="AX178" s="321">
        <v>903036.08533796924</v>
      </c>
      <c r="AY178" s="321">
        <v>921084.59129386407</v>
      </c>
      <c r="AZ178" s="321">
        <v>882389.60707209609</v>
      </c>
      <c r="BA178" s="321">
        <v>851657.96058491396</v>
      </c>
      <c r="BB178" s="321">
        <v>793469.99214600387</v>
      </c>
      <c r="BC178" s="340"/>
      <c r="BD178" s="340"/>
      <c r="BE178" s="212"/>
    </row>
    <row r="179" spans="1:57">
      <c r="A179" s="30" t="s">
        <v>32</v>
      </c>
      <c r="B179" s="30" t="s">
        <v>157</v>
      </c>
      <c r="C179" s="32"/>
      <c r="D179" s="221" t="s">
        <v>158</v>
      </c>
      <c r="E179" s="220" t="s">
        <v>368</v>
      </c>
      <c r="F179" s="32" t="s">
        <v>18</v>
      </c>
      <c r="G179" s="321">
        <v>96431.414503550215</v>
      </c>
      <c r="H179" s="321">
        <v>107634.61506036548</v>
      </c>
      <c r="I179" s="321">
        <v>126842.31893252417</v>
      </c>
      <c r="J179" s="321">
        <v>154582.56495413574</v>
      </c>
      <c r="K179" s="321">
        <v>192546.04324481403</v>
      </c>
      <c r="L179" s="321">
        <v>246504.85057657995</v>
      </c>
      <c r="M179" s="321">
        <v>301748.16156033822</v>
      </c>
      <c r="N179" s="321">
        <v>347694.95900319907</v>
      </c>
      <c r="O179" s="321">
        <v>410446.82329114247</v>
      </c>
      <c r="P179" s="321">
        <v>484057.98806319281</v>
      </c>
      <c r="Q179" s="321">
        <v>577504.53742052475</v>
      </c>
      <c r="R179" s="321">
        <v>646412.67351939867</v>
      </c>
      <c r="S179" s="321">
        <v>743166.37710314291</v>
      </c>
      <c r="T179" s="321">
        <v>858006.43365947076</v>
      </c>
      <c r="U179" s="321">
        <v>938917.31767998112</v>
      </c>
      <c r="V179" s="321">
        <v>999040.14880204655</v>
      </c>
      <c r="W179" s="321">
        <v>1057886.1288681224</v>
      </c>
      <c r="X179" s="321">
        <v>1124476.6613328988</v>
      </c>
      <c r="Y179" s="321">
        <v>1085661.6330940002</v>
      </c>
      <c r="Z179" s="321">
        <v>1061670.5701198613</v>
      </c>
      <c r="AA179" s="321">
        <v>1037268.5903962484</v>
      </c>
      <c r="AB179" s="321">
        <v>1039297.6494464693</v>
      </c>
      <c r="AC179" s="321">
        <v>1020988.9779608623</v>
      </c>
      <c r="AD179" s="321">
        <v>1033025.6619284011</v>
      </c>
      <c r="AE179" s="321">
        <v>1064043.0038417433</v>
      </c>
      <c r="AF179" s="321">
        <v>1159529.7549336355</v>
      </c>
      <c r="AG179" s="321">
        <v>1297868.4685879578</v>
      </c>
      <c r="AH179" s="321">
        <v>1304862.4174072035</v>
      </c>
      <c r="AI179" s="321">
        <v>1342841.4515311457</v>
      </c>
      <c r="AJ179" s="321">
        <v>1290999.5671183479</v>
      </c>
      <c r="AK179" s="321">
        <v>1254864.4018354563</v>
      </c>
      <c r="AL179" s="321">
        <v>1262407.2768082526</v>
      </c>
      <c r="AM179" s="321">
        <v>1254498.2132082307</v>
      </c>
      <c r="AN179" s="321">
        <v>1265808.4565089305</v>
      </c>
      <c r="AO179" s="321">
        <v>1291730.6182969143</v>
      </c>
      <c r="AP179" s="321">
        <v>1328865.8227095017</v>
      </c>
      <c r="AQ179" s="321">
        <v>1346445.7837281995</v>
      </c>
      <c r="AR179" s="321">
        <v>1423741.8318731978</v>
      </c>
      <c r="AS179" s="321">
        <v>1504285.7369569673</v>
      </c>
      <c r="AT179" s="321">
        <v>1494734.0208530184</v>
      </c>
      <c r="AU179" s="321">
        <v>1438296.3523806063</v>
      </c>
      <c r="AV179" s="321">
        <v>1444172.9849196817</v>
      </c>
      <c r="AW179" s="321">
        <v>1457717.3115291232</v>
      </c>
      <c r="AX179" s="321">
        <v>1432657.3831444874</v>
      </c>
      <c r="AY179" s="321">
        <v>1484724.2610162995</v>
      </c>
      <c r="AZ179" s="321">
        <v>1428297.3752827921</v>
      </c>
      <c r="BA179" s="321">
        <v>1409092.9257851122</v>
      </c>
      <c r="BB179" s="321">
        <v>1416449.673137146</v>
      </c>
      <c r="BC179" s="340"/>
      <c r="BD179" s="340"/>
      <c r="BE179" s="212"/>
    </row>
    <row r="180" spans="1:57">
      <c r="A180" s="30" t="s">
        <v>33</v>
      </c>
      <c r="B180" s="30" t="s">
        <v>157</v>
      </c>
      <c r="C180" s="32"/>
      <c r="D180" s="221" t="s">
        <v>158</v>
      </c>
      <c r="E180" s="220" t="s">
        <v>368</v>
      </c>
      <c r="F180" s="32" t="s">
        <v>18</v>
      </c>
      <c r="G180" s="321">
        <v>4974126.8233570578</v>
      </c>
      <c r="H180" s="321">
        <v>5551134.8521238212</v>
      </c>
      <c r="I180" s="321">
        <v>6310037.8369834907</v>
      </c>
      <c r="J180" s="321">
        <v>7187368.8024574146</v>
      </c>
      <c r="K180" s="321">
        <v>8171457.8245003298</v>
      </c>
      <c r="L180" s="321">
        <v>9339299.9069754034</v>
      </c>
      <c r="M180" s="321">
        <v>10252992.054435976</v>
      </c>
      <c r="N180" s="321">
        <v>10696421.09167021</v>
      </c>
      <c r="O180" s="321">
        <v>11169765.120118259</v>
      </c>
      <c r="P180" s="321">
        <v>11543964.957484774</v>
      </c>
      <c r="Q180" s="321">
        <v>11787894.967894495</v>
      </c>
      <c r="R180" s="321">
        <v>12445867.791469356</v>
      </c>
      <c r="S180" s="321">
        <v>13238750.194593513</v>
      </c>
      <c r="T180" s="321">
        <v>14182674.428987114</v>
      </c>
      <c r="U180" s="321">
        <v>14566203.939782346</v>
      </c>
      <c r="V180" s="321">
        <v>14452674.383811802</v>
      </c>
      <c r="W180" s="321">
        <v>14215313.898230094</v>
      </c>
      <c r="X180" s="321">
        <v>13863449.723592041</v>
      </c>
      <c r="Y180" s="321">
        <v>13433592.055759959</v>
      </c>
      <c r="Z180" s="321">
        <v>13255025.97288801</v>
      </c>
      <c r="AA180" s="321">
        <v>13208636.88986239</v>
      </c>
      <c r="AB180" s="321">
        <v>13763369.211295426</v>
      </c>
      <c r="AC180" s="321">
        <v>14337196.000549532</v>
      </c>
      <c r="AD180" s="321">
        <v>14238107.88130546</v>
      </c>
      <c r="AE180" s="321">
        <v>14312480.62922476</v>
      </c>
      <c r="AF180" s="321">
        <v>14559657.682760933</v>
      </c>
      <c r="AG180" s="321">
        <v>14810213.136603506</v>
      </c>
      <c r="AH180" s="321">
        <v>15432121.043047905</v>
      </c>
      <c r="AI180" s="321">
        <v>15285661.935395462</v>
      </c>
      <c r="AJ180" s="321">
        <v>14894595.848176746</v>
      </c>
      <c r="AK180" s="321">
        <v>14406678.26115297</v>
      </c>
      <c r="AL180" s="321">
        <v>14145451.664608501</v>
      </c>
      <c r="AM180" s="321">
        <v>13766804.441106899</v>
      </c>
      <c r="AN180" s="321">
        <v>13549986.724930124</v>
      </c>
      <c r="AO180" s="321">
        <v>13708919.789590728</v>
      </c>
      <c r="AP180" s="321">
        <v>13914757.42246555</v>
      </c>
      <c r="AQ180" s="321">
        <v>13982491.877183812</v>
      </c>
      <c r="AR180" s="321">
        <v>13955898.028633669</v>
      </c>
      <c r="AS180" s="321">
        <v>13881660.006737249</v>
      </c>
      <c r="AT180" s="321">
        <v>13832462.874196921</v>
      </c>
      <c r="AU180" s="321">
        <v>13545252.351686327</v>
      </c>
      <c r="AV180" s="321">
        <v>13246623.113081083</v>
      </c>
      <c r="AW180" s="321">
        <v>12901828.939411979</v>
      </c>
      <c r="AX180" s="321">
        <v>12600294.258471137</v>
      </c>
      <c r="AY180" s="321">
        <v>12319796.658941751</v>
      </c>
      <c r="AZ180" s="321">
        <v>11701389.966894623</v>
      </c>
      <c r="BA180" s="321">
        <v>11059355.491549674</v>
      </c>
      <c r="BB180" s="321">
        <v>10682441.18112739</v>
      </c>
      <c r="BC180" s="340"/>
      <c r="BD180" s="340"/>
      <c r="BE180" s="212"/>
    </row>
    <row r="181" spans="1:57">
      <c r="A181" s="30" t="s">
        <v>34</v>
      </c>
      <c r="B181" s="30" t="s">
        <v>157</v>
      </c>
      <c r="C181" s="32"/>
      <c r="D181" s="221" t="s">
        <v>158</v>
      </c>
      <c r="E181" s="220" t="s">
        <v>368</v>
      </c>
      <c r="F181" s="32" t="s">
        <v>18</v>
      </c>
      <c r="G181" s="321">
        <v>13613.311057108142</v>
      </c>
      <c r="H181" s="321">
        <v>15179.523510328068</v>
      </c>
      <c r="I181" s="321">
        <v>18208.125724799756</v>
      </c>
      <c r="J181" s="321">
        <v>22971.834041670816</v>
      </c>
      <c r="K181" s="321">
        <v>29891.492951528817</v>
      </c>
      <c r="L181" s="321">
        <v>40445.195216816202</v>
      </c>
      <c r="M181" s="321">
        <v>52599.490560427541</v>
      </c>
      <c r="N181" s="321">
        <v>65944.011417481248</v>
      </c>
      <c r="O181" s="321">
        <v>87906.301701799239</v>
      </c>
      <c r="P181" s="321">
        <v>119076.21630531494</v>
      </c>
      <c r="Q181" s="321">
        <v>156923.30375762866</v>
      </c>
      <c r="R181" s="321">
        <v>160217.05479626684</v>
      </c>
      <c r="S181" s="321">
        <v>169269.64700160624</v>
      </c>
      <c r="T181" s="321">
        <v>179542.2213120774</v>
      </c>
      <c r="U181" s="321">
        <v>186456.93516284879</v>
      </c>
      <c r="V181" s="321">
        <v>194730.08896278832</v>
      </c>
      <c r="W181" s="321">
        <v>208617.73582797268</v>
      </c>
      <c r="X181" s="321">
        <v>204524.59341456924</v>
      </c>
      <c r="Y181" s="321">
        <v>205307.72102272077</v>
      </c>
      <c r="Z181" s="321">
        <v>208920.04179669856</v>
      </c>
      <c r="AA181" s="321">
        <v>220344.65444460331</v>
      </c>
      <c r="AB181" s="321">
        <v>231759.01315814612</v>
      </c>
      <c r="AC181" s="321">
        <v>243883.94030286279</v>
      </c>
      <c r="AD181" s="321">
        <v>250550.44829057317</v>
      </c>
      <c r="AE181" s="321">
        <v>314716.30233766919</v>
      </c>
      <c r="AF181" s="321">
        <v>343226.0548901881</v>
      </c>
      <c r="AG181" s="321">
        <v>345563.32528799499</v>
      </c>
      <c r="AH181" s="321">
        <v>376866.14659989777</v>
      </c>
      <c r="AI181" s="321">
        <v>430746.48164258595</v>
      </c>
      <c r="AJ181" s="321">
        <v>444701.61381485051</v>
      </c>
      <c r="AK181" s="321">
        <v>470701.54438689951</v>
      </c>
      <c r="AL181" s="321">
        <v>475224.28052707016</v>
      </c>
      <c r="AM181" s="321">
        <v>545862.29322879913</v>
      </c>
      <c r="AN181" s="321">
        <v>555897.13731184939</v>
      </c>
      <c r="AO181" s="321">
        <v>579232.18689943897</v>
      </c>
      <c r="AP181" s="321">
        <v>589673.7655101039</v>
      </c>
      <c r="AQ181" s="321">
        <v>583196.92951619357</v>
      </c>
      <c r="AR181" s="321">
        <v>594157.53576899483</v>
      </c>
      <c r="AS181" s="321">
        <v>480276.10140032147</v>
      </c>
      <c r="AT181" s="321">
        <v>512661.95806801564</v>
      </c>
      <c r="AU181" s="321">
        <v>520077.46903096075</v>
      </c>
      <c r="AV181" s="321">
        <v>625874.2560146777</v>
      </c>
      <c r="AW181" s="321">
        <v>611075.14068230055</v>
      </c>
      <c r="AX181" s="321">
        <v>569009.91439957998</v>
      </c>
      <c r="AY181" s="321">
        <v>571491.3192647337</v>
      </c>
      <c r="AZ181" s="321">
        <v>538677.71545970207</v>
      </c>
      <c r="BA181" s="321">
        <v>508208.76267983392</v>
      </c>
      <c r="BB181" s="321">
        <v>479508.41991291119</v>
      </c>
      <c r="BC181" s="340"/>
      <c r="BD181" s="340"/>
      <c r="BE181" s="212"/>
    </row>
    <row r="182" spans="1:57">
      <c r="A182" s="35" t="s">
        <v>64</v>
      </c>
      <c r="B182" s="68" t="s">
        <v>157</v>
      </c>
      <c r="C182" s="38"/>
      <c r="D182" s="222" t="s">
        <v>158</v>
      </c>
      <c r="E182" s="220" t="s">
        <v>368</v>
      </c>
      <c r="F182" s="38" t="s">
        <v>18</v>
      </c>
      <c r="G182" s="321">
        <v>12725562.697843656</v>
      </c>
      <c r="H182" s="321">
        <v>14201972.569476593</v>
      </c>
      <c r="I182" s="321">
        <v>16132974.369404571</v>
      </c>
      <c r="J182" s="321">
        <v>18402109.824978322</v>
      </c>
      <c r="K182" s="321">
        <v>21030260.617015064</v>
      </c>
      <c r="L182" s="321">
        <v>24300633.715530451</v>
      </c>
      <c r="M182" s="321">
        <v>27088722.891544912</v>
      </c>
      <c r="N182" s="321">
        <v>28826207.315643009</v>
      </c>
      <c r="O182" s="321">
        <v>31041345.488928437</v>
      </c>
      <c r="P182" s="321">
        <v>33387829.580716379</v>
      </c>
      <c r="Q182" s="321">
        <v>36595125.648342922</v>
      </c>
      <c r="R182" s="321">
        <v>39205196.571345806</v>
      </c>
      <c r="S182" s="321">
        <v>42337939.806323886</v>
      </c>
      <c r="T182" s="321">
        <v>45716437.033856705</v>
      </c>
      <c r="U182" s="321">
        <v>47357978.783741392</v>
      </c>
      <c r="V182" s="321">
        <v>47751868.885285325</v>
      </c>
      <c r="W182" s="321">
        <v>47780169.000685446</v>
      </c>
      <c r="X182" s="321">
        <v>47681199.446830466</v>
      </c>
      <c r="Y182" s="321">
        <v>46397167.251194663</v>
      </c>
      <c r="Z182" s="321">
        <v>45941114.437648855</v>
      </c>
      <c r="AA182" s="321">
        <v>45444637.05974941</v>
      </c>
      <c r="AB182" s="321">
        <v>46229977.1675575</v>
      </c>
      <c r="AC182" s="321">
        <v>47760332.998719394</v>
      </c>
      <c r="AD182" s="321">
        <v>48970954.292222098</v>
      </c>
      <c r="AE182" s="321">
        <v>49974483.757985875</v>
      </c>
      <c r="AF182" s="321">
        <v>50798530.160595395</v>
      </c>
      <c r="AG182" s="321">
        <v>51872488.041715659</v>
      </c>
      <c r="AH182" s="321">
        <v>53602314.500770055</v>
      </c>
      <c r="AI182" s="321">
        <v>53295408.877808303</v>
      </c>
      <c r="AJ182" s="321">
        <v>52131117.085808076</v>
      </c>
      <c r="AK182" s="321">
        <v>50576201.495526254</v>
      </c>
      <c r="AL182" s="321">
        <v>49931990.135585055</v>
      </c>
      <c r="AM182" s="321">
        <v>49531444.526711129</v>
      </c>
      <c r="AN182" s="321">
        <v>49127022.67566888</v>
      </c>
      <c r="AO182" s="321">
        <v>49222035.457080245</v>
      </c>
      <c r="AP182" s="321">
        <v>50013428.213422403</v>
      </c>
      <c r="AQ182" s="321">
        <v>50146351.270705923</v>
      </c>
      <c r="AR182" s="321">
        <v>50222613.898795314</v>
      </c>
      <c r="AS182" s="321">
        <v>50023760.264111921</v>
      </c>
      <c r="AT182" s="321">
        <v>49849854.690930143</v>
      </c>
      <c r="AU182" s="321">
        <v>49015896.34471754</v>
      </c>
      <c r="AV182" s="321">
        <v>48576821.457871191</v>
      </c>
      <c r="AW182" s="321">
        <v>47913960.376949929</v>
      </c>
      <c r="AX182" s="321">
        <v>47588260.754718542</v>
      </c>
      <c r="AY182" s="321">
        <v>47842682.242190108</v>
      </c>
      <c r="AZ182" s="321">
        <v>46009699.126366466</v>
      </c>
      <c r="BA182" s="321">
        <v>44198721.256431863</v>
      </c>
      <c r="BB182" s="321">
        <v>43023983.811666027</v>
      </c>
      <c r="BC182" s="340"/>
      <c r="BD182" s="340"/>
      <c r="BE182" s="212"/>
    </row>
    <row r="183" spans="1:57">
      <c r="A183" s="223" t="s">
        <v>39</v>
      </c>
      <c r="B183" s="30" t="s">
        <v>157</v>
      </c>
      <c r="C183" s="32"/>
      <c r="D183" s="221" t="s">
        <v>158</v>
      </c>
      <c r="E183" s="220" t="s">
        <v>368</v>
      </c>
      <c r="F183" s="32" t="s">
        <v>18</v>
      </c>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212"/>
    </row>
    <row r="184" spans="1:57">
      <c r="A184" s="40" t="s">
        <v>40</v>
      </c>
      <c r="B184" s="40" t="s">
        <v>157</v>
      </c>
      <c r="C184" s="42"/>
      <c r="D184" s="224" t="s">
        <v>158</v>
      </c>
      <c r="E184" s="241" t="s">
        <v>368</v>
      </c>
      <c r="F184" s="42" t="s">
        <v>18</v>
      </c>
      <c r="G184" s="336">
        <v>12725562.697843656</v>
      </c>
      <c r="H184" s="336">
        <v>14201972.569476593</v>
      </c>
      <c r="I184" s="336">
        <v>16132974.369404571</v>
      </c>
      <c r="J184" s="336">
        <v>18402109.824978322</v>
      </c>
      <c r="K184" s="336">
        <v>21030260.617015064</v>
      </c>
      <c r="L184" s="336">
        <v>24300633.715530451</v>
      </c>
      <c r="M184" s="336">
        <v>27088722.891544912</v>
      </c>
      <c r="N184" s="336">
        <v>28826207.315643009</v>
      </c>
      <c r="O184" s="336">
        <v>31041345.488928437</v>
      </c>
      <c r="P184" s="336">
        <v>33387829.580716379</v>
      </c>
      <c r="Q184" s="336">
        <v>36595125.648342922</v>
      </c>
      <c r="R184" s="336">
        <v>39205196.571345806</v>
      </c>
      <c r="S184" s="336">
        <v>42337939.806323886</v>
      </c>
      <c r="T184" s="336">
        <v>45716437.033856705</v>
      </c>
      <c r="U184" s="336">
        <v>47357978.783741392</v>
      </c>
      <c r="V184" s="336">
        <v>47751868.885285325</v>
      </c>
      <c r="W184" s="336">
        <v>47780169.000685446</v>
      </c>
      <c r="X184" s="336">
        <v>47681199.446830466</v>
      </c>
      <c r="Y184" s="336">
        <v>46397167.251194663</v>
      </c>
      <c r="Z184" s="336">
        <v>45941114.437648855</v>
      </c>
      <c r="AA184" s="336">
        <v>45444637.05974941</v>
      </c>
      <c r="AB184" s="336">
        <v>46229977.1675575</v>
      </c>
      <c r="AC184" s="336">
        <v>47760332.998719394</v>
      </c>
      <c r="AD184" s="336">
        <v>48970954.292222098</v>
      </c>
      <c r="AE184" s="336">
        <v>49974483.757985875</v>
      </c>
      <c r="AF184" s="336">
        <v>50798530.160595395</v>
      </c>
      <c r="AG184" s="336">
        <v>51872488.041715659</v>
      </c>
      <c r="AH184" s="336">
        <v>53602314.500770055</v>
      </c>
      <c r="AI184" s="336">
        <v>53295408.877808303</v>
      </c>
      <c r="AJ184" s="336">
        <v>52131117.085808076</v>
      </c>
      <c r="AK184" s="336">
        <v>50576201.495526254</v>
      </c>
      <c r="AL184" s="336">
        <v>49931990.135585055</v>
      </c>
      <c r="AM184" s="336">
        <v>49531444.526711129</v>
      </c>
      <c r="AN184" s="336">
        <v>49127022.67566888</v>
      </c>
      <c r="AO184" s="336">
        <v>49222035.457080245</v>
      </c>
      <c r="AP184" s="336">
        <v>50013428.213422403</v>
      </c>
      <c r="AQ184" s="336">
        <v>50146351.270705923</v>
      </c>
      <c r="AR184" s="336">
        <v>50222613.898795314</v>
      </c>
      <c r="AS184" s="336">
        <v>50023760.264111921</v>
      </c>
      <c r="AT184" s="336">
        <v>49849854.690930143</v>
      </c>
      <c r="AU184" s="336">
        <v>49015896.34471754</v>
      </c>
      <c r="AV184" s="336">
        <v>48576821.457871191</v>
      </c>
      <c r="AW184" s="336">
        <v>47913960.376949929</v>
      </c>
      <c r="AX184" s="336">
        <v>47588260.754718542</v>
      </c>
      <c r="AY184" s="336">
        <v>47842682.242190108</v>
      </c>
      <c r="AZ184" s="336">
        <v>46009699.126366466</v>
      </c>
      <c r="BA184" s="336">
        <v>44198721.256431863</v>
      </c>
      <c r="BB184" s="336">
        <v>43023983.811666027</v>
      </c>
      <c r="BC184" s="336"/>
      <c r="BD184" s="336"/>
      <c r="BE184" s="212"/>
    </row>
    <row r="185" spans="1:57">
      <c r="A185" s="30" t="s">
        <v>13</v>
      </c>
      <c r="B185" s="30" t="s">
        <v>155</v>
      </c>
      <c r="C185" s="32"/>
      <c r="D185" s="31" t="s">
        <v>160</v>
      </c>
      <c r="E185" s="220" t="s">
        <v>368</v>
      </c>
      <c r="F185" s="32" t="s">
        <v>18</v>
      </c>
      <c r="G185" s="321">
        <v>109437.17959901931</v>
      </c>
      <c r="H185" s="321">
        <v>145409.71804713699</v>
      </c>
      <c r="I185" s="321">
        <v>189500.55188148055</v>
      </c>
      <c r="J185" s="321">
        <v>215942.48565570288</v>
      </c>
      <c r="K185" s="321">
        <v>233202.38737701855</v>
      </c>
      <c r="L185" s="321">
        <v>262980.10089177632</v>
      </c>
      <c r="M185" s="321">
        <v>305612.48878476315</v>
      </c>
      <c r="N185" s="321">
        <v>354065.99013059156</v>
      </c>
      <c r="O185" s="321">
        <v>408954.07131492055</v>
      </c>
      <c r="P185" s="321">
        <v>481050.58275713009</v>
      </c>
      <c r="Q185" s="321">
        <v>545951.5128262745</v>
      </c>
      <c r="R185" s="321">
        <v>581658.33128712163</v>
      </c>
      <c r="S185" s="321">
        <v>603846.33153266704</v>
      </c>
      <c r="T185" s="321">
        <v>657238.77174874698</v>
      </c>
      <c r="U185" s="321">
        <v>695887.1191388974</v>
      </c>
      <c r="V185" s="321">
        <v>724129.66484222969</v>
      </c>
      <c r="W185" s="321">
        <v>674072.10506116215</v>
      </c>
      <c r="X185" s="321">
        <v>693502.45245382271</v>
      </c>
      <c r="Y185" s="321">
        <v>802997.15815936401</v>
      </c>
      <c r="Z185" s="321">
        <v>748439.49918024032</v>
      </c>
      <c r="AA185" s="321">
        <v>705706.75927861151</v>
      </c>
      <c r="AB185" s="321">
        <v>659652.94816517818</v>
      </c>
      <c r="AC185" s="321">
        <v>626211.59438535676</v>
      </c>
      <c r="AD185" s="321">
        <v>602752.20305911393</v>
      </c>
      <c r="AE185" s="321">
        <v>600525.93869202025</v>
      </c>
      <c r="AF185" s="321">
        <v>603534.82604897779</v>
      </c>
      <c r="AG185" s="321">
        <v>682188.64692310046</v>
      </c>
      <c r="AH185" s="321">
        <v>674748.00929232838</v>
      </c>
      <c r="AI185" s="321">
        <v>712785.24817724898</v>
      </c>
      <c r="AJ185" s="321">
        <v>697369.01839597907</v>
      </c>
      <c r="AK185" s="321">
        <v>666204.73618846154</v>
      </c>
      <c r="AL185" s="321">
        <v>690923.16784584615</v>
      </c>
      <c r="AM185" s="321">
        <v>683566.38770434458</v>
      </c>
      <c r="AN185" s="321">
        <v>689488.42117982323</v>
      </c>
      <c r="AO185" s="321">
        <v>718018.8106382445</v>
      </c>
      <c r="AP185" s="321">
        <v>819632.55336165521</v>
      </c>
      <c r="AQ185" s="321">
        <v>839209.64695825661</v>
      </c>
      <c r="AR185" s="321">
        <v>846381.48932326585</v>
      </c>
      <c r="AS185" s="321">
        <v>841326.71060447395</v>
      </c>
      <c r="AT185" s="321">
        <v>861718.50533193711</v>
      </c>
      <c r="AU185" s="321">
        <v>883535.28469210467</v>
      </c>
      <c r="AV185" s="321">
        <v>897943.05052905215</v>
      </c>
      <c r="AW185" s="321">
        <v>896030.8844655659</v>
      </c>
      <c r="AX185" s="321">
        <v>948261.17832969804</v>
      </c>
      <c r="AY185" s="321">
        <v>925249.83693013433</v>
      </c>
      <c r="AZ185" s="321">
        <v>865733.85649851826</v>
      </c>
      <c r="BA185" s="321">
        <v>840570.79371869611</v>
      </c>
      <c r="BB185" s="321">
        <v>847527.29847245256</v>
      </c>
      <c r="BC185" s="340"/>
      <c r="BD185" s="340"/>
      <c r="BE185" s="212"/>
    </row>
    <row r="186" spans="1:57">
      <c r="A186" s="30" t="s">
        <v>19</v>
      </c>
      <c r="B186" s="30" t="s">
        <v>155</v>
      </c>
      <c r="C186" s="32"/>
      <c r="D186" s="221" t="s">
        <v>160</v>
      </c>
      <c r="E186" s="220" t="s">
        <v>368</v>
      </c>
      <c r="F186" s="32" t="s">
        <v>18</v>
      </c>
      <c r="G186" s="321">
        <v>101962.35941620944</v>
      </c>
      <c r="H186" s="321">
        <v>155735.87628626431</v>
      </c>
      <c r="I186" s="321">
        <v>197765.57113191258</v>
      </c>
      <c r="J186" s="321">
        <v>226364.70259608308</v>
      </c>
      <c r="K186" s="321">
        <v>255275.93828455312</v>
      </c>
      <c r="L186" s="321">
        <v>286784.82569040672</v>
      </c>
      <c r="M186" s="321">
        <v>320100.64660755789</v>
      </c>
      <c r="N186" s="321">
        <v>346994.56901465094</v>
      </c>
      <c r="O186" s="321">
        <v>378924.22073289281</v>
      </c>
      <c r="P186" s="321">
        <v>414678.31424494565</v>
      </c>
      <c r="Q186" s="321">
        <v>444752.91653555218</v>
      </c>
      <c r="R186" s="321">
        <v>464203.56655128591</v>
      </c>
      <c r="S186" s="321">
        <v>482962.13856513158</v>
      </c>
      <c r="T186" s="321">
        <v>509201.68193731579</v>
      </c>
      <c r="U186" s="321">
        <v>529813.48010483792</v>
      </c>
      <c r="V186" s="321">
        <v>537023.86249225738</v>
      </c>
      <c r="W186" s="321">
        <v>539182.99899318651</v>
      </c>
      <c r="X186" s="321">
        <v>556612.03911400412</v>
      </c>
      <c r="Y186" s="321">
        <v>545706.59442032361</v>
      </c>
      <c r="Z186" s="321">
        <v>546638.80308988481</v>
      </c>
      <c r="AA186" s="321">
        <v>539632.14671909856</v>
      </c>
      <c r="AB186" s="321">
        <v>558154.28911280679</v>
      </c>
      <c r="AC186" s="321">
        <v>573685.77441926999</v>
      </c>
      <c r="AD186" s="321">
        <v>592762.48148895754</v>
      </c>
      <c r="AE186" s="321">
        <v>620030.98371028272</v>
      </c>
      <c r="AF186" s="321">
        <v>750429.26566504885</v>
      </c>
      <c r="AG186" s="321">
        <v>855545.75378524303</v>
      </c>
      <c r="AH186" s="321">
        <v>949759.26333101385</v>
      </c>
      <c r="AI186" s="321">
        <v>1026304.1517312921</v>
      </c>
      <c r="AJ186" s="321">
        <v>979853.6535235371</v>
      </c>
      <c r="AK186" s="321">
        <v>957384.21510071261</v>
      </c>
      <c r="AL186" s="321">
        <v>946111.10928862705</v>
      </c>
      <c r="AM186" s="321">
        <v>922037.77617399185</v>
      </c>
      <c r="AN186" s="321">
        <v>983499.24303311284</v>
      </c>
      <c r="AO186" s="321">
        <v>1093529.3338691392</v>
      </c>
      <c r="AP186" s="321">
        <v>1187410.8138048425</v>
      </c>
      <c r="AQ186" s="321">
        <v>1132312.5161482613</v>
      </c>
      <c r="AR186" s="321">
        <v>1102106.01421047</v>
      </c>
      <c r="AS186" s="321">
        <v>1120276.2925052135</v>
      </c>
      <c r="AT186" s="321">
        <v>1134999.1374045881</v>
      </c>
      <c r="AU186" s="321">
        <v>1167826.2409160375</v>
      </c>
      <c r="AV186" s="321">
        <v>1207062.0920061129</v>
      </c>
      <c r="AW186" s="321">
        <v>1173045.6409653793</v>
      </c>
      <c r="AX186" s="321">
        <v>1162882.1640495337</v>
      </c>
      <c r="AY186" s="321">
        <v>1191994.3043635897</v>
      </c>
      <c r="AZ186" s="321">
        <v>1152934.9878399589</v>
      </c>
      <c r="BA186" s="321">
        <v>1106953.789299164</v>
      </c>
      <c r="BB186" s="321">
        <v>1052062.3345832643</v>
      </c>
      <c r="BC186" s="340"/>
      <c r="BD186" s="340"/>
      <c r="BE186" s="212"/>
    </row>
    <row r="187" spans="1:57">
      <c r="A187" s="30" t="s">
        <v>20</v>
      </c>
      <c r="B187" s="30" t="s">
        <v>155</v>
      </c>
      <c r="C187" s="32"/>
      <c r="D187" s="221" t="s">
        <v>160</v>
      </c>
      <c r="E187" s="220" t="s">
        <v>368</v>
      </c>
      <c r="F187" s="32" t="s">
        <v>18</v>
      </c>
      <c r="G187" s="321">
        <v>1495.0470949124306</v>
      </c>
      <c r="H187" s="321">
        <v>6500.641443522939</v>
      </c>
      <c r="I187" s="321">
        <v>11957.564470300185</v>
      </c>
      <c r="J187" s="321">
        <v>15149.656733864163</v>
      </c>
      <c r="K187" s="321">
        <v>16661.697925800465</v>
      </c>
      <c r="L187" s="321">
        <v>18768.29417470441</v>
      </c>
      <c r="M187" s="321">
        <v>21251.09887373988</v>
      </c>
      <c r="N187" s="321">
        <v>23500.967008891093</v>
      </c>
      <c r="O187" s="321">
        <v>25937.850967824161</v>
      </c>
      <c r="P187" s="321">
        <v>28883.308851685262</v>
      </c>
      <c r="Q187" s="321">
        <v>30880.311789483032</v>
      </c>
      <c r="R187" s="321">
        <v>31104.674374745067</v>
      </c>
      <c r="S187" s="321">
        <v>30514.113449775661</v>
      </c>
      <c r="T187" s="321">
        <v>30904.419835802582</v>
      </c>
      <c r="U187" s="321">
        <v>30675.889455506272</v>
      </c>
      <c r="V187" s="321">
        <v>30117.78272084552</v>
      </c>
      <c r="W187" s="321">
        <v>30234.648794344059</v>
      </c>
      <c r="X187" s="321">
        <v>36434.490939022769</v>
      </c>
      <c r="Y187" s="321">
        <v>36203.352026340042</v>
      </c>
      <c r="Z187" s="321">
        <v>35638.94978317924</v>
      </c>
      <c r="AA187" s="321">
        <v>33543.27580919773</v>
      </c>
      <c r="AB187" s="321">
        <v>37946.082712094001</v>
      </c>
      <c r="AC187" s="321">
        <v>37641.552786642722</v>
      </c>
      <c r="AD187" s="321">
        <v>40634.566452245599</v>
      </c>
      <c r="AE187" s="321">
        <v>44506.418477976127</v>
      </c>
      <c r="AF187" s="321">
        <v>55263.648260618989</v>
      </c>
      <c r="AG187" s="321">
        <v>72537.010469344707</v>
      </c>
      <c r="AH187" s="321">
        <v>86435.569213023351</v>
      </c>
      <c r="AI187" s="321">
        <v>87261.300907460551</v>
      </c>
      <c r="AJ187" s="321">
        <v>93288.944798565281</v>
      </c>
      <c r="AK187" s="321">
        <v>109337.27142273745</v>
      </c>
      <c r="AL187" s="321">
        <v>109401.79885200896</v>
      </c>
      <c r="AM187" s="321">
        <v>116279.58298976788</v>
      </c>
      <c r="AN187" s="321">
        <v>127340.03303099574</v>
      </c>
      <c r="AO187" s="321">
        <v>121250.22906727625</v>
      </c>
      <c r="AP187" s="321">
        <v>130143.2015792031</v>
      </c>
      <c r="AQ187" s="321">
        <v>142892.01738969871</v>
      </c>
      <c r="AR187" s="321">
        <v>140173.97530293488</v>
      </c>
      <c r="AS187" s="321">
        <v>148907.0982665827</v>
      </c>
      <c r="AT187" s="321">
        <v>156198.24647459277</v>
      </c>
      <c r="AU187" s="321">
        <v>173522.45689764165</v>
      </c>
      <c r="AV187" s="321">
        <v>203286.76206992465</v>
      </c>
      <c r="AW187" s="321">
        <v>230546.3506215337</v>
      </c>
      <c r="AX187" s="321">
        <v>258067.78854694965</v>
      </c>
      <c r="AY187" s="321">
        <v>275925.65392131568</v>
      </c>
      <c r="AZ187" s="321">
        <v>260600.57545075781</v>
      </c>
      <c r="BA187" s="321">
        <v>247171.50639666687</v>
      </c>
      <c r="BB187" s="321">
        <v>227521.92562906686</v>
      </c>
      <c r="BC187" s="340"/>
      <c r="BD187" s="340"/>
      <c r="BE187" s="212"/>
    </row>
    <row r="188" spans="1:57">
      <c r="A188" s="30" t="s">
        <v>21</v>
      </c>
      <c r="B188" s="30" t="s">
        <v>155</v>
      </c>
      <c r="C188" s="32"/>
      <c r="D188" s="221" t="s">
        <v>160</v>
      </c>
      <c r="E188" s="220" t="s">
        <v>368</v>
      </c>
      <c r="F188" s="32" t="s">
        <v>18</v>
      </c>
      <c r="G188" s="321">
        <v>8022.5219217666954</v>
      </c>
      <c r="H188" s="321">
        <v>8561.8192911546921</v>
      </c>
      <c r="I188" s="321">
        <v>9281.4009762161295</v>
      </c>
      <c r="J188" s="321">
        <v>9442.6328590701942</v>
      </c>
      <c r="K188" s="321">
        <v>9213.5169159817706</v>
      </c>
      <c r="L188" s="321">
        <v>9213.8948860639575</v>
      </c>
      <c r="M188" s="321">
        <v>9440.2274997362838</v>
      </c>
      <c r="N188" s="321">
        <v>9722.4001997679297</v>
      </c>
      <c r="O188" s="321">
        <v>10031.712175795778</v>
      </c>
      <c r="P188" s="321">
        <v>10527.906714700284</v>
      </c>
      <c r="Q188" s="321">
        <v>10848.557908936251</v>
      </c>
      <c r="R188" s="321">
        <v>10715.7309598639</v>
      </c>
      <c r="S188" s="321">
        <v>10374.843244680233</v>
      </c>
      <c r="T188" s="321">
        <v>10396.862055318605</v>
      </c>
      <c r="U188" s="321">
        <v>10270.238608680373</v>
      </c>
      <c r="V188" s="321">
        <v>10104.809975638727</v>
      </c>
      <c r="W188" s="321">
        <v>8767.2327785620801</v>
      </c>
      <c r="X188" s="321">
        <v>7653.1648451346309</v>
      </c>
      <c r="Y188" s="321">
        <v>7149.7850637184756</v>
      </c>
      <c r="Z188" s="321">
        <v>6773.8108560722585</v>
      </c>
      <c r="AA188" s="321">
        <v>8003.9535533435874</v>
      </c>
      <c r="AB188" s="321">
        <v>7280.4791269423567</v>
      </c>
      <c r="AC188" s="321">
        <v>6614.8216317092738</v>
      </c>
      <c r="AD188" s="321">
        <v>6353.0430359041611</v>
      </c>
      <c r="AE188" s="321">
        <v>5999.6778715956616</v>
      </c>
      <c r="AF188" s="321">
        <v>6685.7165270041824</v>
      </c>
      <c r="AG188" s="321">
        <v>7406.4305437636804</v>
      </c>
      <c r="AH188" s="321">
        <v>8433.6588785120384</v>
      </c>
      <c r="AI188" s="321">
        <v>7781.6198130905941</v>
      </c>
      <c r="AJ188" s="321">
        <v>8188.8254355197232</v>
      </c>
      <c r="AK188" s="321">
        <v>12565.166383257358</v>
      </c>
      <c r="AL188" s="321">
        <v>13458.346417266475</v>
      </c>
      <c r="AM188" s="321">
        <v>14562.344847194498</v>
      </c>
      <c r="AN188" s="321">
        <v>15506.863465531158</v>
      </c>
      <c r="AO188" s="321">
        <v>21329.039849667417</v>
      </c>
      <c r="AP188" s="321">
        <v>21168.555067707326</v>
      </c>
      <c r="AQ188" s="321">
        <v>20206.328459582448</v>
      </c>
      <c r="AR188" s="321">
        <v>17981.569044432556</v>
      </c>
      <c r="AS188" s="321">
        <v>18304.780759100649</v>
      </c>
      <c r="AT188" s="321">
        <v>17272.207068008571</v>
      </c>
      <c r="AU188" s="321">
        <v>17256.542219847543</v>
      </c>
      <c r="AV188" s="321">
        <v>17023.757153465838</v>
      </c>
      <c r="AW188" s="321">
        <v>16471.906295049936</v>
      </c>
      <c r="AX188" s="321">
        <v>16083.277539643943</v>
      </c>
      <c r="AY188" s="321">
        <v>16686.284234886669</v>
      </c>
      <c r="AZ188" s="321">
        <v>15296.930126700268</v>
      </c>
      <c r="BA188" s="321">
        <v>14230.298511496236</v>
      </c>
      <c r="BB188" s="321">
        <v>12880.662690116687</v>
      </c>
      <c r="BC188" s="340"/>
      <c r="BD188" s="340"/>
      <c r="BE188" s="212"/>
    </row>
    <row r="189" spans="1:57">
      <c r="A189" s="30" t="s">
        <v>22</v>
      </c>
      <c r="B189" s="30" t="s">
        <v>155</v>
      </c>
      <c r="C189" s="32"/>
      <c r="D189" s="221" t="s">
        <v>160</v>
      </c>
      <c r="E189" s="220" t="s">
        <v>368</v>
      </c>
      <c r="F189" s="32" t="s">
        <v>18</v>
      </c>
      <c r="G189" s="321">
        <v>3107.1629082272025</v>
      </c>
      <c r="H189" s="321">
        <v>3427.3033592399383</v>
      </c>
      <c r="I189" s="321">
        <v>4000.0269561311457</v>
      </c>
      <c r="J189" s="321">
        <v>4255.0237213954078</v>
      </c>
      <c r="K189" s="321">
        <v>4338.4208748279589</v>
      </c>
      <c r="L189" s="321">
        <v>4554.8103698486038</v>
      </c>
      <c r="M189" s="321">
        <v>4920.2331254667715</v>
      </c>
      <c r="N189" s="321">
        <v>5336.8051504107589</v>
      </c>
      <c r="O189" s="321">
        <v>5802.3885323614677</v>
      </c>
      <c r="P189" s="321">
        <v>6438.1019084780919</v>
      </c>
      <c r="Q189" s="321">
        <v>6963.5296794607211</v>
      </c>
      <c r="R189" s="321">
        <v>7159.906117925435</v>
      </c>
      <c r="S189" s="321">
        <v>7218.7173837743831</v>
      </c>
      <c r="T189" s="321">
        <v>7609.4712977214567</v>
      </c>
      <c r="U189" s="321">
        <v>7877.3347419948823</v>
      </c>
      <c r="V189" s="321">
        <v>8058.054572955496</v>
      </c>
      <c r="W189" s="321">
        <v>15029.088024200835</v>
      </c>
      <c r="X189" s="321">
        <v>14304.597461296735</v>
      </c>
      <c r="Y189" s="321">
        <v>13439.045765941126</v>
      </c>
      <c r="Z189" s="321">
        <v>14805.360274028191</v>
      </c>
      <c r="AA189" s="321">
        <v>14224.717041144808</v>
      </c>
      <c r="AB189" s="321">
        <v>17964.750996207433</v>
      </c>
      <c r="AC189" s="321">
        <v>22770.980876662543</v>
      </c>
      <c r="AD189" s="321">
        <v>20839.463171463038</v>
      </c>
      <c r="AE189" s="321">
        <v>19474.727590887473</v>
      </c>
      <c r="AF189" s="321">
        <v>20921.760279980976</v>
      </c>
      <c r="AG189" s="321">
        <v>20313.14904638326</v>
      </c>
      <c r="AH189" s="321">
        <v>25994.571160817268</v>
      </c>
      <c r="AI189" s="321">
        <v>28432.222621519195</v>
      </c>
      <c r="AJ189" s="321">
        <v>28044.355906936893</v>
      </c>
      <c r="AK189" s="321">
        <v>26734.033198104466</v>
      </c>
      <c r="AL189" s="321">
        <v>30637.949214331929</v>
      </c>
      <c r="AM189" s="321">
        <v>29905.395308612096</v>
      </c>
      <c r="AN189" s="321">
        <v>31129.747871578646</v>
      </c>
      <c r="AO189" s="321">
        <v>31583.178126989209</v>
      </c>
      <c r="AP189" s="321">
        <v>36134.196751750504</v>
      </c>
      <c r="AQ189" s="321">
        <v>34444.093141540448</v>
      </c>
      <c r="AR189" s="321">
        <v>37499.801964555591</v>
      </c>
      <c r="AS189" s="321">
        <v>38211.825728808923</v>
      </c>
      <c r="AT189" s="321">
        <v>39750.406641351852</v>
      </c>
      <c r="AU189" s="321">
        <v>41533.357844389633</v>
      </c>
      <c r="AV189" s="321">
        <v>42537.354903062878</v>
      </c>
      <c r="AW189" s="321">
        <v>44631.872314695334</v>
      </c>
      <c r="AX189" s="321">
        <v>53898.047636931893</v>
      </c>
      <c r="AY189" s="321">
        <v>56094.281920500063</v>
      </c>
      <c r="AZ189" s="321">
        <v>51012.968090040056</v>
      </c>
      <c r="BA189" s="321">
        <v>49908.411919235252</v>
      </c>
      <c r="BB189" s="321">
        <v>47702.402488927022</v>
      </c>
      <c r="BC189" s="340"/>
      <c r="BD189" s="340"/>
      <c r="BE189" s="212"/>
    </row>
    <row r="190" spans="1:57">
      <c r="A190" s="30" t="s">
        <v>23</v>
      </c>
      <c r="B190" s="30" t="s">
        <v>155</v>
      </c>
      <c r="C190" s="32"/>
      <c r="D190" s="221" t="s">
        <v>160</v>
      </c>
      <c r="E190" s="220" t="s">
        <v>368</v>
      </c>
      <c r="F190" s="32" t="s">
        <v>18</v>
      </c>
      <c r="G190" s="321">
        <v>70978.992960775548</v>
      </c>
      <c r="H190" s="321">
        <v>83368.513805482478</v>
      </c>
      <c r="I190" s="321">
        <v>96239.292148824577</v>
      </c>
      <c r="J190" s="321">
        <v>100657.57709096563</v>
      </c>
      <c r="K190" s="321">
        <v>105074.66784004975</v>
      </c>
      <c r="L190" s="321">
        <v>112482.70769924378</v>
      </c>
      <c r="M190" s="321">
        <v>121519.78277533453</v>
      </c>
      <c r="N190" s="321">
        <v>127229.40884229439</v>
      </c>
      <c r="O190" s="321">
        <v>136811.87978121906</v>
      </c>
      <c r="P190" s="321">
        <v>149324.45420747279</v>
      </c>
      <c r="Q190" s="321">
        <v>158139.51970257607</v>
      </c>
      <c r="R190" s="321">
        <v>160448.77733826695</v>
      </c>
      <c r="S190" s="321">
        <v>161881.92405767491</v>
      </c>
      <c r="T190" s="321">
        <v>167494.09317075391</v>
      </c>
      <c r="U190" s="321">
        <v>170166.80199026346</v>
      </c>
      <c r="V190" s="321">
        <v>167574.78575143183</v>
      </c>
      <c r="W190" s="321">
        <v>168109.81146126002</v>
      </c>
      <c r="X190" s="321">
        <v>161149.63408590882</v>
      </c>
      <c r="Y190" s="321">
        <v>153988.67799559978</v>
      </c>
      <c r="Z190" s="321">
        <v>163439.0366361278</v>
      </c>
      <c r="AA190" s="321">
        <v>171175.35223979247</v>
      </c>
      <c r="AB190" s="321">
        <v>168701.30997101738</v>
      </c>
      <c r="AC190" s="321">
        <v>166739.15277449531</v>
      </c>
      <c r="AD190" s="321">
        <v>164642.45444155586</v>
      </c>
      <c r="AE190" s="321">
        <v>172118.35990856917</v>
      </c>
      <c r="AF190" s="321">
        <v>181957.15671954086</v>
      </c>
      <c r="AG190" s="321">
        <v>192186.29791319594</v>
      </c>
      <c r="AH190" s="321">
        <v>225027.94216361243</v>
      </c>
      <c r="AI190" s="321">
        <v>245866.58910397894</v>
      </c>
      <c r="AJ190" s="321">
        <v>232446.59841150147</v>
      </c>
      <c r="AK190" s="321">
        <v>224862.00660212128</v>
      </c>
      <c r="AL190" s="321">
        <v>242878.56580986673</v>
      </c>
      <c r="AM190" s="321">
        <v>247755.13791268272</v>
      </c>
      <c r="AN190" s="321">
        <v>245738.52136316081</v>
      </c>
      <c r="AO190" s="321">
        <v>275749.89879958151</v>
      </c>
      <c r="AP190" s="321">
        <v>294389.91094363172</v>
      </c>
      <c r="AQ190" s="321">
        <v>287265.12163039588</v>
      </c>
      <c r="AR190" s="321">
        <v>296129.30703474837</v>
      </c>
      <c r="AS190" s="321">
        <v>287560.79019057855</v>
      </c>
      <c r="AT190" s="321">
        <v>249508.49536770914</v>
      </c>
      <c r="AU190" s="321">
        <v>227676.47592358405</v>
      </c>
      <c r="AV190" s="321">
        <v>208502.29881275396</v>
      </c>
      <c r="AW190" s="321">
        <v>196105.02295522348</v>
      </c>
      <c r="AX190" s="321">
        <v>196021.42020059665</v>
      </c>
      <c r="AY190" s="321">
        <v>203142.84977652505</v>
      </c>
      <c r="AZ190" s="321">
        <v>190194.70780334205</v>
      </c>
      <c r="BA190" s="321">
        <v>177909.34286694101</v>
      </c>
      <c r="BB190" s="321">
        <v>162499.22172290809</v>
      </c>
      <c r="BC190" s="340"/>
      <c r="BD190" s="340"/>
      <c r="BE190" s="212"/>
    </row>
    <row r="191" spans="1:57">
      <c r="A191" s="30" t="s">
        <v>24</v>
      </c>
      <c r="B191" s="30" t="s">
        <v>155</v>
      </c>
      <c r="C191" s="32"/>
      <c r="D191" s="221" t="s">
        <v>160</v>
      </c>
      <c r="E191" s="220" t="s">
        <v>368</v>
      </c>
      <c r="F191" s="32" t="s">
        <v>18</v>
      </c>
      <c r="G191" s="321">
        <v>28212.503787140915</v>
      </c>
      <c r="H191" s="321">
        <v>45562.003332684006</v>
      </c>
      <c r="I191" s="321">
        <v>65826.562932761924</v>
      </c>
      <c r="J191" s="321">
        <v>78280.37538083049</v>
      </c>
      <c r="K191" s="321">
        <v>86142.730335130836</v>
      </c>
      <c r="L191" s="321">
        <v>98595.602694915142</v>
      </c>
      <c r="M191" s="321">
        <v>115095.13037152533</v>
      </c>
      <c r="N191" s="321">
        <v>131763.7147269423</v>
      </c>
      <c r="O191" s="321">
        <v>152623.06895970923</v>
      </c>
      <c r="P191" s="321">
        <v>180090.30068454411</v>
      </c>
      <c r="Q191" s="321">
        <v>203435.46460239883</v>
      </c>
      <c r="R191" s="321">
        <v>214755.20885011097</v>
      </c>
      <c r="S191" s="321">
        <v>221105.58378809766</v>
      </c>
      <c r="T191" s="321">
        <v>238839.91373352593</v>
      </c>
      <c r="U191" s="321">
        <v>251762.12408550282</v>
      </c>
      <c r="V191" s="321">
        <v>261263.66919524249</v>
      </c>
      <c r="W191" s="321">
        <v>272467.02889181336</v>
      </c>
      <c r="X191" s="321">
        <v>261791.98542479577</v>
      </c>
      <c r="Y191" s="321">
        <v>274251.94717382028</v>
      </c>
      <c r="Z191" s="321">
        <v>273869.71351296187</v>
      </c>
      <c r="AA191" s="321">
        <v>267294.34789140645</v>
      </c>
      <c r="AB191" s="321">
        <v>281320.02614443767</v>
      </c>
      <c r="AC191" s="321">
        <v>316521.62300710514</v>
      </c>
      <c r="AD191" s="321">
        <v>336577.02824625251</v>
      </c>
      <c r="AE191" s="321">
        <v>327019.7848567022</v>
      </c>
      <c r="AF191" s="321">
        <v>346271.41067389795</v>
      </c>
      <c r="AG191" s="321">
        <v>359040.84139303019</v>
      </c>
      <c r="AH191" s="321">
        <v>392593.94042586657</v>
      </c>
      <c r="AI191" s="321">
        <v>395766.6675747626</v>
      </c>
      <c r="AJ191" s="321">
        <v>383886.66746579111</v>
      </c>
      <c r="AK191" s="321">
        <v>390039.26736989617</v>
      </c>
      <c r="AL191" s="321">
        <v>378220.55528550863</v>
      </c>
      <c r="AM191" s="321">
        <v>378972.08865124761</v>
      </c>
      <c r="AN191" s="321">
        <v>395097.43801309791</v>
      </c>
      <c r="AO191" s="321">
        <v>405494.74545152619</v>
      </c>
      <c r="AP191" s="321">
        <v>398743.37599734304</v>
      </c>
      <c r="AQ191" s="321">
        <v>413368.17087766191</v>
      </c>
      <c r="AR191" s="321">
        <v>423096.99037234246</v>
      </c>
      <c r="AS191" s="321">
        <v>413452.35152766138</v>
      </c>
      <c r="AT191" s="321">
        <v>408709.06934434199</v>
      </c>
      <c r="AU191" s="321">
        <v>426963.98102302093</v>
      </c>
      <c r="AV191" s="321">
        <v>451705.30330025841</v>
      </c>
      <c r="AW191" s="321">
        <v>463511.6669042274</v>
      </c>
      <c r="AX191" s="321">
        <v>481416.26687572012</v>
      </c>
      <c r="AY191" s="321">
        <v>522609.31485063373</v>
      </c>
      <c r="AZ191" s="321">
        <v>500698.19706855767</v>
      </c>
      <c r="BA191" s="321">
        <v>501665.41342033073</v>
      </c>
      <c r="BB191" s="321">
        <v>470708.56380989106</v>
      </c>
      <c r="BC191" s="340"/>
      <c r="BD191" s="340"/>
      <c r="BE191" s="212"/>
    </row>
    <row r="192" spans="1:57">
      <c r="A192" s="30" t="s">
        <v>25</v>
      </c>
      <c r="B192" s="30" t="s">
        <v>155</v>
      </c>
      <c r="C192" s="32"/>
      <c r="D192" s="221" t="s">
        <v>160</v>
      </c>
      <c r="E192" s="220" t="s">
        <v>368</v>
      </c>
      <c r="F192" s="32" t="s">
        <v>18</v>
      </c>
      <c r="G192" s="321">
        <v>6457.1648197447548</v>
      </c>
      <c r="H192" s="321">
        <v>10330.305041375384</v>
      </c>
      <c r="I192" s="321">
        <v>16434.668436410338</v>
      </c>
      <c r="J192" s="321">
        <v>20419.508224041099</v>
      </c>
      <c r="K192" s="321">
        <v>23074.167237156169</v>
      </c>
      <c r="L192" s="321">
        <v>27173.267168697428</v>
      </c>
      <c r="M192" s="321">
        <v>32761.475108453738</v>
      </c>
      <c r="N192" s="321">
        <v>38977.098095439287</v>
      </c>
      <c r="O192" s="321">
        <v>45987.846323986574</v>
      </c>
      <c r="P192" s="321">
        <v>55061.304765108187</v>
      </c>
      <c r="Q192" s="321">
        <v>63106.948193295204</v>
      </c>
      <c r="R192" s="321">
        <v>67452.114410099777</v>
      </c>
      <c r="S192" s="321">
        <v>70059.860680887796</v>
      </c>
      <c r="T192" s="321">
        <v>76359.677399181266</v>
      </c>
      <c r="U192" s="321">
        <v>80900.516111279518</v>
      </c>
      <c r="V192" s="321">
        <v>84300.454177925974</v>
      </c>
      <c r="W192" s="321">
        <v>93616.39967657486</v>
      </c>
      <c r="X192" s="321">
        <v>112787.43171538587</v>
      </c>
      <c r="Y192" s="321">
        <v>144829.93990953956</v>
      </c>
      <c r="Z192" s="321">
        <v>167966.34712039481</v>
      </c>
      <c r="AA192" s="321">
        <v>207943.38546594745</v>
      </c>
      <c r="AB192" s="321">
        <v>277471.17921003373</v>
      </c>
      <c r="AC192" s="321">
        <v>312065.63770482969</v>
      </c>
      <c r="AD192" s="321">
        <v>343980.76118025015</v>
      </c>
      <c r="AE192" s="321">
        <v>363944.06983862014</v>
      </c>
      <c r="AF192" s="321">
        <v>395376.78145798575</v>
      </c>
      <c r="AG192" s="321">
        <v>438091.56768302748</v>
      </c>
      <c r="AH192" s="321">
        <v>521729.57956106419</v>
      </c>
      <c r="AI192" s="321">
        <v>519114.03001373651</v>
      </c>
      <c r="AJ192" s="321">
        <v>512153.34641208814</v>
      </c>
      <c r="AK192" s="321">
        <v>515386.94484263757</v>
      </c>
      <c r="AL192" s="321">
        <v>505001.51146152109</v>
      </c>
      <c r="AM192" s="321">
        <v>500161.33008613857</v>
      </c>
      <c r="AN192" s="321">
        <v>493899.97047580197</v>
      </c>
      <c r="AO192" s="321">
        <v>508949.97401870572</v>
      </c>
      <c r="AP192" s="321">
        <v>608075.97713646106</v>
      </c>
      <c r="AQ192" s="321">
        <v>640614.85988008569</v>
      </c>
      <c r="AR192" s="321">
        <v>653939.07669447537</v>
      </c>
      <c r="AS192" s="321">
        <v>634888.3874911383</v>
      </c>
      <c r="AT192" s="321">
        <v>634483.78099220176</v>
      </c>
      <c r="AU192" s="321">
        <v>624331.72727313754</v>
      </c>
      <c r="AV192" s="321">
        <v>584802.92000036105</v>
      </c>
      <c r="AW192" s="321">
        <v>556914.56960031774</v>
      </c>
      <c r="AX192" s="321">
        <v>590796.82124827965</v>
      </c>
      <c r="AY192" s="321">
        <v>621333.20269848616</v>
      </c>
      <c r="AZ192" s="321">
        <v>587502.21837466781</v>
      </c>
      <c r="BA192" s="321">
        <v>565259.95216970774</v>
      </c>
      <c r="BB192" s="321">
        <v>546149.75790934288</v>
      </c>
      <c r="BC192" s="340"/>
      <c r="BD192" s="340"/>
      <c r="BE192" s="212"/>
    </row>
    <row r="193" spans="1:57">
      <c r="A193" s="30" t="s">
        <v>26</v>
      </c>
      <c r="B193" s="30" t="s">
        <v>155</v>
      </c>
      <c r="C193" s="32"/>
      <c r="D193" s="221" t="s">
        <v>160</v>
      </c>
      <c r="E193" s="220" t="s">
        <v>368</v>
      </c>
      <c r="F193" s="32" t="s">
        <v>18</v>
      </c>
      <c r="G193" s="321">
        <v>994502.21744704247</v>
      </c>
      <c r="H193" s="321">
        <v>1217498.9513533972</v>
      </c>
      <c r="I193" s="321">
        <v>1467607.0771909896</v>
      </c>
      <c r="J193" s="321">
        <v>1581876.2279280708</v>
      </c>
      <c r="K193" s="321">
        <v>1658291.0805767023</v>
      </c>
      <c r="L193" s="321">
        <v>1790942.1509074981</v>
      </c>
      <c r="M193" s="321">
        <v>1964091.0927985983</v>
      </c>
      <c r="N193" s="321">
        <v>2109370.1616627667</v>
      </c>
      <c r="O193" s="321">
        <v>2299511.7422632347</v>
      </c>
      <c r="P193" s="321">
        <v>2544368.3331916463</v>
      </c>
      <c r="Q193" s="321">
        <v>2727222.1332086488</v>
      </c>
      <c r="R193" s="321">
        <v>2784978.477223611</v>
      </c>
      <c r="S193" s="321">
        <v>2810131.0599567778</v>
      </c>
      <c r="T193" s="321">
        <v>2921696.3327619643</v>
      </c>
      <c r="U193" s="321">
        <v>2978760.7728305287</v>
      </c>
      <c r="V193" s="321">
        <v>2957753.4800908654</v>
      </c>
      <c r="W193" s="321">
        <v>2920752.0624799617</v>
      </c>
      <c r="X193" s="321">
        <v>2878657.8149823663</v>
      </c>
      <c r="Y193" s="321">
        <v>2794909.8771844823</v>
      </c>
      <c r="Z193" s="321">
        <v>2773014.6919223443</v>
      </c>
      <c r="AA193" s="321">
        <v>2789548.928891663</v>
      </c>
      <c r="AB193" s="321">
        <v>2862835.0574246636</v>
      </c>
      <c r="AC193" s="321">
        <v>2927521.8505337038</v>
      </c>
      <c r="AD193" s="321">
        <v>3056774.2284696596</v>
      </c>
      <c r="AE193" s="321">
        <v>3197996.3210533005</v>
      </c>
      <c r="AF193" s="321">
        <v>3486409.7625269047</v>
      </c>
      <c r="AG193" s="321">
        <v>3760835.5910236761</v>
      </c>
      <c r="AH193" s="321">
        <v>3949157.3201008351</v>
      </c>
      <c r="AI193" s="321">
        <v>4019267.441688735</v>
      </c>
      <c r="AJ193" s="321">
        <v>4128436.3486860869</v>
      </c>
      <c r="AK193" s="321">
        <v>4181219.9868437564</v>
      </c>
      <c r="AL193" s="321">
        <v>4272282.5884225052</v>
      </c>
      <c r="AM193" s="321">
        <v>4447495.6778118052</v>
      </c>
      <c r="AN193" s="321">
        <v>4756968.1964743882</v>
      </c>
      <c r="AO193" s="321">
        <v>4932214.0128974617</v>
      </c>
      <c r="AP193" s="321">
        <v>5160742.3313497659</v>
      </c>
      <c r="AQ193" s="321">
        <v>5358053.2515877942</v>
      </c>
      <c r="AR193" s="321">
        <v>5484486.8613972589</v>
      </c>
      <c r="AS193" s="321">
        <v>5622307.4380295882</v>
      </c>
      <c r="AT193" s="321">
        <v>5560076.5454660375</v>
      </c>
      <c r="AU193" s="321">
        <v>5401632.3600101126</v>
      </c>
      <c r="AV193" s="321">
        <v>5290230.4768088991</v>
      </c>
      <c r="AW193" s="321">
        <v>5110101.8195918314</v>
      </c>
      <c r="AX193" s="321">
        <v>4941581.6012408119</v>
      </c>
      <c r="AY193" s="321">
        <v>4698981.8090919144</v>
      </c>
      <c r="AZ193" s="321">
        <v>4301794.9920008853</v>
      </c>
      <c r="BA193" s="321">
        <v>3936043.5929607791</v>
      </c>
      <c r="BB193" s="321">
        <v>3660047.3618054856</v>
      </c>
      <c r="BC193" s="340"/>
      <c r="BD193" s="340"/>
      <c r="BE193" s="212"/>
    </row>
    <row r="194" spans="1:57">
      <c r="A194" s="30" t="s">
        <v>27</v>
      </c>
      <c r="B194" s="30" t="s">
        <v>155</v>
      </c>
      <c r="C194" s="32"/>
      <c r="D194" s="221" t="s">
        <v>160</v>
      </c>
      <c r="E194" s="220" t="s">
        <v>368</v>
      </c>
      <c r="F194" s="32" t="s">
        <v>18</v>
      </c>
      <c r="G194" s="321">
        <v>134033.76637677941</v>
      </c>
      <c r="H194" s="321">
        <v>170774.71441156589</v>
      </c>
      <c r="I194" s="321">
        <v>214839.74868217797</v>
      </c>
      <c r="J194" s="321">
        <v>239053.97884031662</v>
      </c>
      <c r="K194" s="321">
        <v>250719.50137947864</v>
      </c>
      <c r="L194" s="321">
        <v>272493.16121394117</v>
      </c>
      <c r="M194" s="321">
        <v>304287.98186826822</v>
      </c>
      <c r="N194" s="321">
        <v>340224.42404407606</v>
      </c>
      <c r="O194" s="321">
        <v>375566.49315878697</v>
      </c>
      <c r="P194" s="321">
        <v>419931.51397973252</v>
      </c>
      <c r="Q194" s="321">
        <v>455413.7323021646</v>
      </c>
      <c r="R194" s="321">
        <v>467622.08442590485</v>
      </c>
      <c r="S194" s="321">
        <v>468364.43429479626</v>
      </c>
      <c r="T194" s="321">
        <v>485671.70217942068</v>
      </c>
      <c r="U194" s="321">
        <v>492021.09791789018</v>
      </c>
      <c r="V194" s="321">
        <v>491074.56616774335</v>
      </c>
      <c r="W194" s="321">
        <v>487352.61822761415</v>
      </c>
      <c r="X194" s="321">
        <v>486133.30404030043</v>
      </c>
      <c r="Y194" s="321">
        <v>473390.30755546439</v>
      </c>
      <c r="Z194" s="321">
        <v>541159.47064880864</v>
      </c>
      <c r="AA194" s="321">
        <v>574022.33417095162</v>
      </c>
      <c r="AB194" s="321">
        <v>597607.65407043742</v>
      </c>
      <c r="AC194" s="321">
        <v>622369.73558198498</v>
      </c>
      <c r="AD194" s="321">
        <v>679697.36731214682</v>
      </c>
      <c r="AE194" s="321">
        <v>701011.68323468918</v>
      </c>
      <c r="AF194" s="321">
        <v>754799.28124652652</v>
      </c>
      <c r="AG194" s="321">
        <v>777358.36749694333</v>
      </c>
      <c r="AH194" s="321">
        <v>799746.36339731014</v>
      </c>
      <c r="AI194" s="321">
        <v>891298.7997896329</v>
      </c>
      <c r="AJ194" s="321">
        <v>1162192.943814877</v>
      </c>
      <c r="AK194" s="321">
        <v>1222214.7905570916</v>
      </c>
      <c r="AL194" s="321">
        <v>1258929.0156902405</v>
      </c>
      <c r="AM194" s="321">
        <v>1197403.5338074118</v>
      </c>
      <c r="AN194" s="321">
        <v>1207495.1097505223</v>
      </c>
      <c r="AO194" s="321">
        <v>1232475.6965804596</v>
      </c>
      <c r="AP194" s="321">
        <v>1290664.6129908045</v>
      </c>
      <c r="AQ194" s="321">
        <v>1346933.859431908</v>
      </c>
      <c r="AR194" s="321">
        <v>1362699.796300079</v>
      </c>
      <c r="AS194" s="321">
        <v>1344355.8207440695</v>
      </c>
      <c r="AT194" s="321">
        <v>1373982.1222547812</v>
      </c>
      <c r="AU194" s="321">
        <v>1344223.2675842075</v>
      </c>
      <c r="AV194" s="321">
        <v>1316306.4754741027</v>
      </c>
      <c r="AW194" s="321">
        <v>1247914.6984172103</v>
      </c>
      <c r="AX194" s="321">
        <v>1283507.9346071451</v>
      </c>
      <c r="AY194" s="321">
        <v>1232518.9824542878</v>
      </c>
      <c r="AZ194" s="321">
        <v>1146252.7045597732</v>
      </c>
      <c r="BA194" s="321">
        <v>1071246.3800126004</v>
      </c>
      <c r="BB194" s="321">
        <v>1044047.8144110884</v>
      </c>
      <c r="BC194" s="340"/>
      <c r="BD194" s="340"/>
      <c r="BE194" s="212"/>
    </row>
    <row r="195" spans="1:57">
      <c r="A195" s="30" t="s">
        <v>28</v>
      </c>
      <c r="B195" s="30" t="s">
        <v>155</v>
      </c>
      <c r="C195" s="32"/>
      <c r="D195" s="221" t="s">
        <v>160</v>
      </c>
      <c r="E195" s="220" t="s">
        <v>368</v>
      </c>
      <c r="F195" s="32" t="s">
        <v>18</v>
      </c>
      <c r="G195" s="321">
        <v>2697.2794248054652</v>
      </c>
      <c r="H195" s="321">
        <v>3223.6058938288093</v>
      </c>
      <c r="I195" s="321">
        <v>3997.7731865693522</v>
      </c>
      <c r="J195" s="321">
        <v>4518.0404041810298</v>
      </c>
      <c r="K195" s="321">
        <v>4815.8755556793058</v>
      </c>
      <c r="L195" s="321">
        <v>5459.9704889977893</v>
      </c>
      <c r="M195" s="321">
        <v>6541.7740303180544</v>
      </c>
      <c r="N195" s="321">
        <v>7961.761146679888</v>
      </c>
      <c r="O195" s="321">
        <v>9881.3498090783014</v>
      </c>
      <c r="P195" s="321">
        <v>12800.587831988905</v>
      </c>
      <c r="Q195" s="321">
        <v>15876.517292150236</v>
      </c>
      <c r="R195" s="321">
        <v>18101.335217092208</v>
      </c>
      <c r="S195" s="321">
        <v>19995.174991041145</v>
      </c>
      <c r="T195" s="321">
        <v>24233.75399211621</v>
      </c>
      <c r="U195" s="321">
        <v>28459.703513062264</v>
      </c>
      <c r="V195" s="321">
        <v>33289.539091494793</v>
      </c>
      <c r="W195" s="321">
        <v>31993.794400515417</v>
      </c>
      <c r="X195" s="321">
        <v>45021.539072453568</v>
      </c>
      <c r="Y195" s="321">
        <v>45204.954383759141</v>
      </c>
      <c r="Z195" s="321">
        <v>48527.359857708041</v>
      </c>
      <c r="AA195" s="321">
        <v>50049.076674783078</v>
      </c>
      <c r="AB195" s="321">
        <v>49075.187473809106</v>
      </c>
      <c r="AC195" s="321">
        <v>52716.164976952015</v>
      </c>
      <c r="AD195" s="321">
        <v>49050.225179717774</v>
      </c>
      <c r="AE195" s="321">
        <v>57812.198158151645</v>
      </c>
      <c r="AF195" s="321">
        <v>65959.734379173446</v>
      </c>
      <c r="AG195" s="321">
        <v>76394.56625367263</v>
      </c>
      <c r="AH195" s="321">
        <v>62896.218303231915</v>
      </c>
      <c r="AI195" s="321">
        <v>59207.672106844089</v>
      </c>
      <c r="AJ195" s="321">
        <v>64870.7514540228</v>
      </c>
      <c r="AK195" s="321">
        <v>79524.261279540064</v>
      </c>
      <c r="AL195" s="321">
        <v>76939.349925995251</v>
      </c>
      <c r="AM195" s="321">
        <v>71997.627934875825</v>
      </c>
      <c r="AN195" s="321">
        <v>69742.912582690726</v>
      </c>
      <c r="AO195" s="321">
        <v>75277.763072767848</v>
      </c>
      <c r="AP195" s="321">
        <v>87548.431504035703</v>
      </c>
      <c r="AQ195" s="321">
        <v>91277.619723551426</v>
      </c>
      <c r="AR195" s="321">
        <v>89018.30535672525</v>
      </c>
      <c r="AS195" s="321">
        <v>88792.10871391822</v>
      </c>
      <c r="AT195" s="321">
        <v>87731.055668248038</v>
      </c>
      <c r="AU195" s="321">
        <v>88618.328988058274</v>
      </c>
      <c r="AV195" s="321">
        <v>89137.129509491278</v>
      </c>
      <c r="AW195" s="321">
        <v>95972.673968352319</v>
      </c>
      <c r="AX195" s="321">
        <v>105344.95309215004</v>
      </c>
      <c r="AY195" s="321">
        <v>102345.55872109203</v>
      </c>
      <c r="AZ195" s="321">
        <v>94652.091674560987</v>
      </c>
      <c r="BA195" s="321">
        <v>88048.840673613668</v>
      </c>
      <c r="BB195" s="321">
        <v>82601.979792780025</v>
      </c>
      <c r="BC195" s="340"/>
      <c r="BD195" s="340"/>
      <c r="BE195" s="212"/>
    </row>
    <row r="196" spans="1:57">
      <c r="A196" s="30" t="s">
        <v>29</v>
      </c>
      <c r="B196" s="30" t="s">
        <v>155</v>
      </c>
      <c r="C196" s="32"/>
      <c r="D196" s="221" t="s">
        <v>160</v>
      </c>
      <c r="E196" s="220" t="s">
        <v>368</v>
      </c>
      <c r="F196" s="32" t="s">
        <v>18</v>
      </c>
      <c r="G196" s="321">
        <v>16367.869825679982</v>
      </c>
      <c r="H196" s="321">
        <v>32429.725446598386</v>
      </c>
      <c r="I196" s="321">
        <v>49876.158393006583</v>
      </c>
      <c r="J196" s="321">
        <v>59989.019385845793</v>
      </c>
      <c r="K196" s="321">
        <v>64409.337059544298</v>
      </c>
      <c r="L196" s="321">
        <v>71252.216612398974</v>
      </c>
      <c r="M196" s="321">
        <v>80063.950618911098</v>
      </c>
      <c r="N196" s="321">
        <v>88889.276544641762</v>
      </c>
      <c r="O196" s="321">
        <v>98619.563359284744</v>
      </c>
      <c r="P196" s="321">
        <v>111312.21575617058</v>
      </c>
      <c r="Q196" s="321">
        <v>121611.74986543012</v>
      </c>
      <c r="R196" s="321">
        <v>126015.3398815785</v>
      </c>
      <c r="S196" s="321">
        <v>129323.49909578908</v>
      </c>
      <c r="T196" s="321">
        <v>141266.6792042944</v>
      </c>
      <c r="U196" s="321">
        <v>154531.67769977907</v>
      </c>
      <c r="V196" s="321">
        <v>167382.87637580559</v>
      </c>
      <c r="W196" s="321">
        <v>184407.93121070892</v>
      </c>
      <c r="X196" s="321">
        <v>200959.97946542385</v>
      </c>
      <c r="Y196" s="321">
        <v>208594.78192957299</v>
      </c>
      <c r="Z196" s="321">
        <v>229526.40809802423</v>
      </c>
      <c r="AA196" s="321">
        <v>248497.23912626132</v>
      </c>
      <c r="AB196" s="321">
        <v>251484.57043110995</v>
      </c>
      <c r="AC196" s="321">
        <v>270006.42197937676</v>
      </c>
      <c r="AD196" s="321">
        <v>266910.65134185157</v>
      </c>
      <c r="AE196" s="321">
        <v>367155.37318082934</v>
      </c>
      <c r="AF196" s="321">
        <v>355687.72839912982</v>
      </c>
      <c r="AG196" s="321">
        <v>357336.20099123422</v>
      </c>
      <c r="AH196" s="321">
        <v>398099.85687228612</v>
      </c>
      <c r="AI196" s="321">
        <v>395070.87404761178</v>
      </c>
      <c r="AJ196" s="321">
        <v>384345.36916189839</v>
      </c>
      <c r="AK196" s="321">
        <v>363754.92486247059</v>
      </c>
      <c r="AL196" s="321">
        <v>367494.33387897414</v>
      </c>
      <c r="AM196" s="321">
        <v>356663.01381349727</v>
      </c>
      <c r="AN196" s="321">
        <v>387078.4521558776</v>
      </c>
      <c r="AO196" s="321">
        <v>411406.03789717227</v>
      </c>
      <c r="AP196" s="321">
        <v>488993.31334951159</v>
      </c>
      <c r="AQ196" s="321">
        <v>471036.11574757018</v>
      </c>
      <c r="AR196" s="321">
        <v>478062.78185786173</v>
      </c>
      <c r="AS196" s="321">
        <v>479399.24803491833</v>
      </c>
      <c r="AT196" s="321">
        <v>473155.33827072813</v>
      </c>
      <c r="AU196" s="321">
        <v>493720.69767824077</v>
      </c>
      <c r="AV196" s="321">
        <v>517149.21395685186</v>
      </c>
      <c r="AW196" s="321">
        <v>524642.30828202958</v>
      </c>
      <c r="AX196" s="321">
        <v>519885.23128818604</v>
      </c>
      <c r="AY196" s="321">
        <v>574863.00353360374</v>
      </c>
      <c r="AZ196" s="321">
        <v>583339.44310957124</v>
      </c>
      <c r="BA196" s="321">
        <v>586088.70993642276</v>
      </c>
      <c r="BB196" s="321">
        <v>591748.06474405201</v>
      </c>
      <c r="BC196" s="340"/>
      <c r="BD196" s="340"/>
      <c r="BE196" s="212"/>
    </row>
    <row r="197" spans="1:57">
      <c r="A197" s="30" t="s">
        <v>30</v>
      </c>
      <c r="B197" s="30" t="s">
        <v>155</v>
      </c>
      <c r="C197" s="32"/>
      <c r="D197" s="221" t="s">
        <v>160</v>
      </c>
      <c r="E197" s="220" t="s">
        <v>368</v>
      </c>
      <c r="F197" s="32" t="s">
        <v>18</v>
      </c>
      <c r="G197" s="321">
        <v>1197739.4105476367</v>
      </c>
      <c r="H197" s="321">
        <v>1190728.6812819203</v>
      </c>
      <c r="I197" s="321">
        <v>1203231.2395280898</v>
      </c>
      <c r="J197" s="321">
        <v>1170564.4907847189</v>
      </c>
      <c r="K197" s="321">
        <v>1145595.7518905527</v>
      </c>
      <c r="L197" s="321">
        <v>1151589.2616636865</v>
      </c>
      <c r="M197" s="321">
        <v>1180472.5502640442</v>
      </c>
      <c r="N197" s="321">
        <v>1198688.844232359</v>
      </c>
      <c r="O197" s="321">
        <v>1247062.182924476</v>
      </c>
      <c r="P197" s="321">
        <v>1325074.7209735389</v>
      </c>
      <c r="Q197" s="321">
        <v>1382109.7544567143</v>
      </c>
      <c r="R197" s="321">
        <v>1391029.5839219086</v>
      </c>
      <c r="S197" s="321">
        <v>1392717.0338512796</v>
      </c>
      <c r="T197" s="321">
        <v>1435436.9897891262</v>
      </c>
      <c r="U197" s="321">
        <v>1455914.5510144311</v>
      </c>
      <c r="V197" s="321">
        <v>1439332.8048926992</v>
      </c>
      <c r="W197" s="321">
        <v>1425973.8683055753</v>
      </c>
      <c r="X197" s="321">
        <v>1407644.0041089063</v>
      </c>
      <c r="Y197" s="321">
        <v>1347203.7236158375</v>
      </c>
      <c r="Z197" s="321">
        <v>1359801.2767819371</v>
      </c>
      <c r="AA197" s="321">
        <v>1347708.1235681046</v>
      </c>
      <c r="AB197" s="321">
        <v>1409407.1487399321</v>
      </c>
      <c r="AC197" s="321">
        <v>1439787.2908911402</v>
      </c>
      <c r="AD197" s="321">
        <v>1521342.8159842035</v>
      </c>
      <c r="AE197" s="321">
        <v>1561640.6780660991</v>
      </c>
      <c r="AF197" s="321">
        <v>1788994.7966981672</v>
      </c>
      <c r="AG197" s="321">
        <v>1913530.4210943871</v>
      </c>
      <c r="AH197" s="321">
        <v>2304790.7705630604</v>
      </c>
      <c r="AI197" s="321">
        <v>2261005.8780954932</v>
      </c>
      <c r="AJ197" s="321">
        <v>2106565.1727240337</v>
      </c>
      <c r="AK197" s="321">
        <v>2069227.3519971496</v>
      </c>
      <c r="AL197" s="321">
        <v>1970971.0697574916</v>
      </c>
      <c r="AM197" s="321">
        <v>2006515.5413865927</v>
      </c>
      <c r="AN197" s="321">
        <v>2216906.6764202015</v>
      </c>
      <c r="AO197" s="321">
        <v>2303910.8752497775</v>
      </c>
      <c r="AP197" s="321">
        <v>2334801.5702198041</v>
      </c>
      <c r="AQ197" s="321">
        <v>2245676.3817934273</v>
      </c>
      <c r="AR197" s="321">
        <v>2317115.2159782159</v>
      </c>
      <c r="AS197" s="321">
        <v>2249562.3900608299</v>
      </c>
      <c r="AT197" s="321">
        <v>2246873.9032535302</v>
      </c>
      <c r="AU197" s="321">
        <v>2268074.0348631064</v>
      </c>
      <c r="AV197" s="321">
        <v>2230003.1506795334</v>
      </c>
      <c r="AW197" s="321">
        <v>2121260.7725979891</v>
      </c>
      <c r="AX197" s="321">
        <v>2094557.4798862303</v>
      </c>
      <c r="AY197" s="321">
        <v>2062133.5822998828</v>
      </c>
      <c r="AZ197" s="321">
        <v>1959828.552423897</v>
      </c>
      <c r="BA197" s="321">
        <v>1809542.1261330293</v>
      </c>
      <c r="BB197" s="321">
        <v>1687037.0709970659</v>
      </c>
      <c r="BC197" s="340"/>
      <c r="BD197" s="340"/>
      <c r="BE197" s="212"/>
    </row>
    <row r="198" spans="1:57">
      <c r="A198" s="30" t="s">
        <v>31</v>
      </c>
      <c r="B198" s="30" t="s">
        <v>155</v>
      </c>
      <c r="C198" s="32"/>
      <c r="D198" s="221" t="s">
        <v>160</v>
      </c>
      <c r="E198" s="220" t="s">
        <v>368</v>
      </c>
      <c r="F198" s="32" t="s">
        <v>18</v>
      </c>
      <c r="G198" s="321">
        <v>5289.6767229482221</v>
      </c>
      <c r="H198" s="321">
        <v>7440.9155161944354</v>
      </c>
      <c r="I198" s="321">
        <v>10062.005654251103</v>
      </c>
      <c r="J198" s="321">
        <v>11636.56497574097</v>
      </c>
      <c r="K198" s="321">
        <v>12350.177178652053</v>
      </c>
      <c r="L198" s="321">
        <v>13646.155917213806</v>
      </c>
      <c r="M198" s="321">
        <v>15461.617207148149</v>
      </c>
      <c r="N198" s="321">
        <v>17417.223142290371</v>
      </c>
      <c r="O198" s="321">
        <v>19667.156365215527</v>
      </c>
      <c r="P198" s="321">
        <v>22623.097601389665</v>
      </c>
      <c r="Q198" s="321">
        <v>25030.325889222906</v>
      </c>
      <c r="R198" s="321">
        <v>25930.686782516157</v>
      </c>
      <c r="S198" s="321">
        <v>26087.00436861422</v>
      </c>
      <c r="T198" s="321">
        <v>27466.563844380515</v>
      </c>
      <c r="U198" s="321">
        <v>28264.576183054854</v>
      </c>
      <c r="V198" s="321">
        <v>28859.827041088272</v>
      </c>
      <c r="W198" s="321">
        <v>30278.647796157678</v>
      </c>
      <c r="X198" s="321">
        <v>30113.210060618756</v>
      </c>
      <c r="Y198" s="321">
        <v>29863.624853344507</v>
      </c>
      <c r="Z198" s="321">
        <v>29571.989870943165</v>
      </c>
      <c r="AA198" s="321">
        <v>28368.351086429986</v>
      </c>
      <c r="AB198" s="321">
        <v>27137.148956058387</v>
      </c>
      <c r="AC198" s="321">
        <v>28432.691081331381</v>
      </c>
      <c r="AD198" s="321">
        <v>36112.76815157161</v>
      </c>
      <c r="AE198" s="321">
        <v>36089.235973383016</v>
      </c>
      <c r="AF198" s="321">
        <v>41872.527656577055</v>
      </c>
      <c r="AG198" s="321">
        <v>49626.82433778781</v>
      </c>
      <c r="AH198" s="321">
        <v>52218.605417253275</v>
      </c>
      <c r="AI198" s="321">
        <v>56640.372767182882</v>
      </c>
      <c r="AJ198" s="321">
        <v>56617.528035120937</v>
      </c>
      <c r="AK198" s="321">
        <v>54087.424670906425</v>
      </c>
      <c r="AL198" s="321">
        <v>55473.93371039765</v>
      </c>
      <c r="AM198" s="321">
        <v>55419.061665149929</v>
      </c>
      <c r="AN198" s="321">
        <v>56785.774265331936</v>
      </c>
      <c r="AO198" s="321">
        <v>64675.481353492105</v>
      </c>
      <c r="AP198" s="321">
        <v>92227.423591073049</v>
      </c>
      <c r="AQ198" s="321">
        <v>108095.13276014429</v>
      </c>
      <c r="AR198" s="321">
        <v>117929.71682892698</v>
      </c>
      <c r="AS198" s="321">
        <v>118217.15080945574</v>
      </c>
      <c r="AT198" s="321">
        <v>121657.09271232104</v>
      </c>
      <c r="AU198" s="321">
        <v>141680.24158684252</v>
      </c>
      <c r="AV198" s="321">
        <v>133107.61259642142</v>
      </c>
      <c r="AW198" s="321">
        <v>128353.69908485084</v>
      </c>
      <c r="AX198" s="321">
        <v>129455.25519466875</v>
      </c>
      <c r="AY198" s="321">
        <v>129315.62457130849</v>
      </c>
      <c r="AZ198" s="321">
        <v>121434.74962275148</v>
      </c>
      <c r="BA198" s="321">
        <v>115358.5796680213</v>
      </c>
      <c r="BB198" s="321">
        <v>107927.55010785874</v>
      </c>
      <c r="BC198" s="340"/>
      <c r="BD198" s="340"/>
      <c r="BE198" s="212"/>
    </row>
    <row r="199" spans="1:57">
      <c r="A199" s="30" t="s">
        <v>32</v>
      </c>
      <c r="B199" s="30" t="s">
        <v>155</v>
      </c>
      <c r="C199" s="32"/>
      <c r="D199" s="221" t="s">
        <v>160</v>
      </c>
      <c r="E199" s="220" t="s">
        <v>368</v>
      </c>
      <c r="F199" s="32" t="s">
        <v>18</v>
      </c>
      <c r="G199" s="321">
        <v>25465.63467816326</v>
      </c>
      <c r="H199" s="321">
        <v>36160.758516783666</v>
      </c>
      <c r="I199" s="321">
        <v>49015.467494769626</v>
      </c>
      <c r="J199" s="321">
        <v>56766.611395397274</v>
      </c>
      <c r="K199" s="321">
        <v>63290.618027949604</v>
      </c>
      <c r="L199" s="321">
        <v>73972.743864595657</v>
      </c>
      <c r="M199" s="321">
        <v>88558.014600844181</v>
      </c>
      <c r="N199" s="321">
        <v>102726.05284874288</v>
      </c>
      <c r="O199" s="321">
        <v>123594.92650689374</v>
      </c>
      <c r="P199" s="321">
        <v>152658.53532606649</v>
      </c>
      <c r="Q199" s="321">
        <v>180688.5110869385</v>
      </c>
      <c r="R199" s="321">
        <v>201298.88975650587</v>
      </c>
      <c r="S199" s="321">
        <v>224793.02298572517</v>
      </c>
      <c r="T199" s="321">
        <v>265049.86022743816</v>
      </c>
      <c r="U199" s="321">
        <v>305058.87700014561</v>
      </c>
      <c r="V199" s="321">
        <v>333420.81176012813</v>
      </c>
      <c r="W199" s="321">
        <v>415697.31434891274</v>
      </c>
      <c r="X199" s="321">
        <v>413129.63662704319</v>
      </c>
      <c r="Y199" s="321">
        <v>389626.080231798</v>
      </c>
      <c r="Z199" s="321">
        <v>388595.95060398226</v>
      </c>
      <c r="AA199" s="321">
        <v>395864.43653150438</v>
      </c>
      <c r="AB199" s="321">
        <v>415584.70414772385</v>
      </c>
      <c r="AC199" s="321">
        <v>449225.53964999696</v>
      </c>
      <c r="AD199" s="321">
        <v>583095.47489199741</v>
      </c>
      <c r="AE199" s="321">
        <v>630539.01790495776</v>
      </c>
      <c r="AF199" s="321">
        <v>707019.33575636288</v>
      </c>
      <c r="AG199" s="321">
        <v>763792.01546559937</v>
      </c>
      <c r="AH199" s="321">
        <v>793471.97360972746</v>
      </c>
      <c r="AI199" s="321">
        <v>830332.33677656017</v>
      </c>
      <c r="AJ199" s="321">
        <v>843042.45636337297</v>
      </c>
      <c r="AK199" s="321">
        <v>844105.36159976816</v>
      </c>
      <c r="AL199" s="321">
        <v>881905.71820779599</v>
      </c>
      <c r="AM199" s="321">
        <v>923739.03202286048</v>
      </c>
      <c r="AN199" s="321">
        <v>991006.3481801172</v>
      </c>
      <c r="AO199" s="321">
        <v>1064350.5863985033</v>
      </c>
      <c r="AP199" s="321">
        <v>1090020.5160306827</v>
      </c>
      <c r="AQ199" s="321">
        <v>1095184.0541070008</v>
      </c>
      <c r="AR199" s="321">
        <v>1088418.9676141609</v>
      </c>
      <c r="AS199" s="321">
        <v>1123919.6915004617</v>
      </c>
      <c r="AT199" s="321">
        <v>1153340.3285204063</v>
      </c>
      <c r="AU199" s="321">
        <v>1194624.4890979575</v>
      </c>
      <c r="AV199" s="321">
        <v>1190725.5504062027</v>
      </c>
      <c r="AW199" s="321">
        <v>1192921.4843574583</v>
      </c>
      <c r="AX199" s="321">
        <v>1146868.9062345633</v>
      </c>
      <c r="AY199" s="321">
        <v>1217752.6374864157</v>
      </c>
      <c r="AZ199" s="321">
        <v>1218675.3209880458</v>
      </c>
      <c r="BA199" s="321">
        <v>1204858.2824694803</v>
      </c>
      <c r="BB199" s="321">
        <v>1217470.2885731426</v>
      </c>
      <c r="BC199" s="340"/>
      <c r="BD199" s="340"/>
      <c r="BE199" s="212"/>
    </row>
    <row r="200" spans="1:57">
      <c r="A200" s="30" t="s">
        <v>33</v>
      </c>
      <c r="B200" s="30" t="s">
        <v>155</v>
      </c>
      <c r="C200" s="32"/>
      <c r="D200" s="221" t="s">
        <v>160</v>
      </c>
      <c r="E200" s="220" t="s">
        <v>368</v>
      </c>
      <c r="F200" s="32" t="s">
        <v>18</v>
      </c>
      <c r="G200" s="321">
        <v>548898.6174968133</v>
      </c>
      <c r="H200" s="321">
        <v>887927.78339719563</v>
      </c>
      <c r="I200" s="321">
        <v>1247595.4493895322</v>
      </c>
      <c r="J200" s="321">
        <v>1439368.9954627883</v>
      </c>
      <c r="K200" s="321">
        <v>1550518.7160072536</v>
      </c>
      <c r="L200" s="321">
        <v>1714680.4700863832</v>
      </c>
      <c r="M200" s="321">
        <v>1913147.8136760171</v>
      </c>
      <c r="N200" s="321">
        <v>2079136.0760348951</v>
      </c>
      <c r="O200" s="321">
        <v>2283916.746910708</v>
      </c>
      <c r="P200" s="321">
        <v>2538979.7372814231</v>
      </c>
      <c r="Q200" s="321">
        <v>2720397.1688076523</v>
      </c>
      <c r="R200" s="321">
        <v>2763609.5085507343</v>
      </c>
      <c r="S200" s="321">
        <v>2760876.3675246462</v>
      </c>
      <c r="T200" s="321">
        <v>2842894.2034216886</v>
      </c>
      <c r="U200" s="321">
        <v>2870562.8990110862</v>
      </c>
      <c r="V200" s="321">
        <v>2836653.3511297558</v>
      </c>
      <c r="W200" s="321">
        <v>2780467.9489941853</v>
      </c>
      <c r="X200" s="321">
        <v>2705855.7951148832</v>
      </c>
      <c r="Y200" s="321">
        <v>2632107.0997010972</v>
      </c>
      <c r="Z200" s="321">
        <v>2553760.2477369658</v>
      </c>
      <c r="AA200" s="321">
        <v>2509518.0180085297</v>
      </c>
      <c r="AB200" s="321">
        <v>2508064.8558475063</v>
      </c>
      <c r="AC200" s="321">
        <v>2670268.0731458054</v>
      </c>
      <c r="AD200" s="321">
        <v>2858894.9043683088</v>
      </c>
      <c r="AE200" s="321">
        <v>3042089.5158441118</v>
      </c>
      <c r="AF200" s="321">
        <v>3245756.7739428184</v>
      </c>
      <c r="AG200" s="321">
        <v>3402181.9610696803</v>
      </c>
      <c r="AH200" s="321">
        <v>3628344.1257413188</v>
      </c>
      <c r="AI200" s="321">
        <v>3611169.8306523603</v>
      </c>
      <c r="AJ200" s="321">
        <v>3416025.450974077</v>
      </c>
      <c r="AK200" s="321">
        <v>3203272.3968571876</v>
      </c>
      <c r="AL200" s="321">
        <v>3152881.7092343252</v>
      </c>
      <c r="AM200" s="321">
        <v>3149298.9041262064</v>
      </c>
      <c r="AN200" s="321">
        <v>3224703.0356310615</v>
      </c>
      <c r="AO200" s="321">
        <v>3402855.6713553341</v>
      </c>
      <c r="AP200" s="321">
        <v>3602726.990792694</v>
      </c>
      <c r="AQ200" s="321">
        <v>3668057.7518975707</v>
      </c>
      <c r="AR200" s="321">
        <v>3811565.8216698621</v>
      </c>
      <c r="AS200" s="321">
        <v>3785505.9230694785</v>
      </c>
      <c r="AT200" s="321">
        <v>3743621.2123011411</v>
      </c>
      <c r="AU200" s="321">
        <v>3679720.6668250044</v>
      </c>
      <c r="AV200" s="321">
        <v>3509065.186806004</v>
      </c>
      <c r="AW200" s="321">
        <v>3363892.3643892836</v>
      </c>
      <c r="AX200" s="321">
        <v>3186614.2806625697</v>
      </c>
      <c r="AY200" s="321">
        <v>3155527.5669830614</v>
      </c>
      <c r="AZ200" s="321">
        <v>3118432.258945094</v>
      </c>
      <c r="BA200" s="321">
        <v>3000013.3878716826</v>
      </c>
      <c r="BB200" s="321">
        <v>2820484.7813270809</v>
      </c>
      <c r="BC200" s="340"/>
      <c r="BD200" s="340"/>
      <c r="BE200" s="212"/>
    </row>
    <row r="201" spans="1:57">
      <c r="A201" s="30" t="s">
        <v>34</v>
      </c>
      <c r="B201" s="30" t="s">
        <v>155</v>
      </c>
      <c r="C201" s="32"/>
      <c r="D201" s="221" t="s">
        <v>160</v>
      </c>
      <c r="E201" s="220" t="s">
        <v>368</v>
      </c>
      <c r="F201" s="32" t="s">
        <v>18</v>
      </c>
      <c r="G201" s="321">
        <v>1195.3494092814726</v>
      </c>
      <c r="H201" s="321">
        <v>6077.9074801676961</v>
      </c>
      <c r="I201" s="321">
        <v>10589.558582547572</v>
      </c>
      <c r="J201" s="321">
        <v>12795.811552641864</v>
      </c>
      <c r="K201" s="321">
        <v>13457.314166324841</v>
      </c>
      <c r="L201" s="321">
        <v>14270.43646636586</v>
      </c>
      <c r="M201" s="321">
        <v>15070.984090401957</v>
      </c>
      <c r="N201" s="321">
        <v>15584.465999553722</v>
      </c>
      <c r="O201" s="321">
        <v>15985.330079607276</v>
      </c>
      <c r="P201" s="321">
        <v>16410.090470054405</v>
      </c>
      <c r="Q201" s="321">
        <v>16358.879613647876</v>
      </c>
      <c r="R201" s="321">
        <v>15648.814060010131</v>
      </c>
      <c r="S201" s="321">
        <v>14673.956372808914</v>
      </c>
      <c r="T201" s="321">
        <v>13973.081608071845</v>
      </c>
      <c r="U201" s="321">
        <v>13118.311815103223</v>
      </c>
      <c r="V201" s="321">
        <v>12220.114397290836</v>
      </c>
      <c r="W201" s="321">
        <v>11449.700669615935</v>
      </c>
      <c r="X201" s="321">
        <v>11319.736589262024</v>
      </c>
      <c r="Y201" s="321">
        <v>10835.368198550581</v>
      </c>
      <c r="Z201" s="321">
        <v>10537.124014724512</v>
      </c>
      <c r="AA201" s="321">
        <v>9917.6691329575697</v>
      </c>
      <c r="AB201" s="321">
        <v>11208.548837002661</v>
      </c>
      <c r="AC201" s="321">
        <v>13409.522976562343</v>
      </c>
      <c r="AD201" s="321">
        <v>18249.380219374863</v>
      </c>
      <c r="AE201" s="321">
        <v>21275.454593049879</v>
      </c>
      <c r="AF201" s="321">
        <v>24981.400041883895</v>
      </c>
      <c r="AG201" s="321">
        <v>36725.632036857831</v>
      </c>
      <c r="AH201" s="321">
        <v>47832.556192434888</v>
      </c>
      <c r="AI201" s="321">
        <v>47421.649449342702</v>
      </c>
      <c r="AJ201" s="321">
        <v>47032.051515421575</v>
      </c>
      <c r="AK201" s="321">
        <v>46116.205333570986</v>
      </c>
      <c r="AL201" s="321">
        <v>25601.26069354247</v>
      </c>
      <c r="AM201" s="321">
        <v>24846.109410317375</v>
      </c>
      <c r="AN201" s="321">
        <v>29037.576281079291</v>
      </c>
      <c r="AO201" s="321">
        <v>32782.067127349772</v>
      </c>
      <c r="AP201" s="321">
        <v>45927.219072067805</v>
      </c>
      <c r="AQ201" s="321">
        <v>50001.952783419671</v>
      </c>
      <c r="AR201" s="321">
        <v>53667.718449409309</v>
      </c>
      <c r="AS201" s="321">
        <v>60852.592235480195</v>
      </c>
      <c r="AT201" s="321">
        <v>63662.281167222573</v>
      </c>
      <c r="AU201" s="321">
        <v>64590.807427155865</v>
      </c>
      <c r="AV201" s="321">
        <v>66198.910535897157</v>
      </c>
      <c r="AW201" s="321">
        <v>70895.041271589493</v>
      </c>
      <c r="AX201" s="321">
        <v>67984.636318998761</v>
      </c>
      <c r="AY201" s="321">
        <v>70765.47996071892</v>
      </c>
      <c r="AZ201" s="321">
        <v>62986.622365432653</v>
      </c>
      <c r="BA201" s="321">
        <v>58737.227681580734</v>
      </c>
      <c r="BB201" s="321">
        <v>52356.760359791049</v>
      </c>
      <c r="BC201" s="340"/>
      <c r="BD201" s="340"/>
      <c r="BE201" s="212"/>
    </row>
    <row r="202" spans="1:57">
      <c r="A202" s="35" t="s">
        <v>64</v>
      </c>
      <c r="B202" s="68" t="s">
        <v>155</v>
      </c>
      <c r="C202" s="38"/>
      <c r="D202" s="222" t="s">
        <v>160</v>
      </c>
      <c r="E202" s="220" t="s">
        <v>368</v>
      </c>
      <c r="F202" s="38" t="s">
        <v>18</v>
      </c>
      <c r="G202" s="321">
        <v>3255862.7544369465</v>
      </c>
      <c r="H202" s="321">
        <v>4011159.2239045124</v>
      </c>
      <c r="I202" s="321">
        <v>4847820.117035971</v>
      </c>
      <c r="J202" s="321">
        <v>5247081.7029916551</v>
      </c>
      <c r="K202" s="321">
        <v>5496431.8986326559</v>
      </c>
      <c r="L202" s="321">
        <v>5928860.0707967374</v>
      </c>
      <c r="M202" s="321">
        <v>6498396.862301128</v>
      </c>
      <c r="N202" s="321">
        <v>6997589.2388249943</v>
      </c>
      <c r="O202" s="321">
        <v>7638878.5301659955</v>
      </c>
      <c r="P202" s="321">
        <v>8470213.106546076</v>
      </c>
      <c r="Q202" s="321">
        <v>9108787.5337605476</v>
      </c>
      <c r="R202" s="321">
        <v>9331733.0297092814</v>
      </c>
      <c r="S202" s="321">
        <v>9434925.0661441684</v>
      </c>
      <c r="T202" s="321">
        <v>9855734.0582068674</v>
      </c>
      <c r="U202" s="321">
        <v>10104045.971222045</v>
      </c>
      <c r="V202" s="321">
        <v>10122560.454675399</v>
      </c>
      <c r="W202" s="321">
        <v>10089853.200114351</v>
      </c>
      <c r="X202" s="321">
        <v>10023070.816100631</v>
      </c>
      <c r="Y202" s="321">
        <v>9910302.3181685545</v>
      </c>
      <c r="Z202" s="321">
        <v>9892066.0399883278</v>
      </c>
      <c r="AA202" s="321">
        <v>9901018.1151897274</v>
      </c>
      <c r="AB202" s="321">
        <v>10140895.941366961</v>
      </c>
      <c r="AC202" s="321">
        <v>10535988.428402925</v>
      </c>
      <c r="AD202" s="321">
        <v>11178669.816994578</v>
      </c>
      <c r="AE202" s="321">
        <v>11769229.438955225</v>
      </c>
      <c r="AF202" s="321">
        <v>12831921.9062806</v>
      </c>
      <c r="AG202" s="321">
        <v>13765091.277526926</v>
      </c>
      <c r="AH202" s="321">
        <v>14921280.324223697</v>
      </c>
      <c r="AI202" s="321">
        <v>15194726.685316851</v>
      </c>
      <c r="AJ202" s="321">
        <v>15144359.48307883</v>
      </c>
      <c r="AK202" s="321">
        <v>14966036.345109371</v>
      </c>
      <c r="AL202" s="321">
        <v>14979111.983696245</v>
      </c>
      <c r="AM202" s="321">
        <v>15126618.545652697</v>
      </c>
      <c r="AN202" s="321">
        <v>15921424.320174372</v>
      </c>
      <c r="AO202" s="321">
        <v>16695853.401753446</v>
      </c>
      <c r="AP202" s="321">
        <v>17689350.993543033</v>
      </c>
      <c r="AQ202" s="321">
        <v>17944628.874317873</v>
      </c>
      <c r="AR202" s="321">
        <v>18320273.409399729</v>
      </c>
      <c r="AS202" s="321">
        <v>18375840.600271758</v>
      </c>
      <c r="AT202" s="321">
        <v>18326739.728239149</v>
      </c>
      <c r="AU202" s="321">
        <v>18239530.960850447</v>
      </c>
      <c r="AV202" s="321">
        <v>17954787.245548394</v>
      </c>
      <c r="AW202" s="321">
        <v>17433212.776082586</v>
      </c>
      <c r="AX202" s="321">
        <v>17183227.242952678</v>
      </c>
      <c r="AY202" s="321">
        <v>17057239.973798353</v>
      </c>
      <c r="AZ202" s="321">
        <v>16231371.176942553</v>
      </c>
      <c r="BA202" s="321">
        <v>15373606.635709446</v>
      </c>
      <c r="BB202" s="321">
        <v>14630773.839424312</v>
      </c>
      <c r="BC202" s="340"/>
      <c r="BD202" s="340"/>
      <c r="BE202" s="212"/>
    </row>
    <row r="203" spans="1:57">
      <c r="A203" s="223" t="s">
        <v>39</v>
      </c>
      <c r="B203" s="30" t="s">
        <v>155</v>
      </c>
      <c r="C203" s="32"/>
      <c r="D203" s="221" t="s">
        <v>160</v>
      </c>
      <c r="E203" s="220" t="s">
        <v>368</v>
      </c>
      <c r="F203" s="32" t="s">
        <v>18</v>
      </c>
      <c r="G203" s="321"/>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212"/>
    </row>
    <row r="204" spans="1:57">
      <c r="A204" s="40" t="s">
        <v>40</v>
      </c>
      <c r="B204" s="40" t="s">
        <v>155</v>
      </c>
      <c r="C204" s="42"/>
      <c r="D204" s="224" t="s">
        <v>160</v>
      </c>
      <c r="E204" s="241" t="s">
        <v>368</v>
      </c>
      <c r="F204" s="42" t="s">
        <v>18</v>
      </c>
      <c r="G204" s="336">
        <v>3255862.7544369465</v>
      </c>
      <c r="H204" s="336">
        <v>4011159.2239045124</v>
      </c>
      <c r="I204" s="336">
        <v>4847820.117035971</v>
      </c>
      <c r="J204" s="336">
        <v>5247081.7029916551</v>
      </c>
      <c r="K204" s="336">
        <v>5496431.8986326559</v>
      </c>
      <c r="L204" s="336">
        <v>5928860.0707967374</v>
      </c>
      <c r="M204" s="336">
        <v>6498396.862301128</v>
      </c>
      <c r="N204" s="336">
        <v>6997589.2388249943</v>
      </c>
      <c r="O204" s="336">
        <v>7638878.5301659955</v>
      </c>
      <c r="P204" s="336">
        <v>8470213.106546076</v>
      </c>
      <c r="Q204" s="336">
        <v>9108787.5337605476</v>
      </c>
      <c r="R204" s="336">
        <v>9331733.0297092814</v>
      </c>
      <c r="S204" s="336">
        <v>9434925.0661441684</v>
      </c>
      <c r="T204" s="336">
        <v>9855734.0582068674</v>
      </c>
      <c r="U204" s="336">
        <v>10104045.971222045</v>
      </c>
      <c r="V204" s="336">
        <v>10122560.454675399</v>
      </c>
      <c r="W204" s="336">
        <v>10089853.200114351</v>
      </c>
      <c r="X204" s="336">
        <v>10023070.816100631</v>
      </c>
      <c r="Y204" s="336">
        <v>9910302.3181685545</v>
      </c>
      <c r="Z204" s="336">
        <v>9892066.0399883278</v>
      </c>
      <c r="AA204" s="336">
        <v>9901018.1151897274</v>
      </c>
      <c r="AB204" s="336">
        <v>10140895.941366961</v>
      </c>
      <c r="AC204" s="336">
        <v>10535988.428402925</v>
      </c>
      <c r="AD204" s="336">
        <v>11178669.816994578</v>
      </c>
      <c r="AE204" s="336">
        <v>11769229.438955225</v>
      </c>
      <c r="AF204" s="336">
        <v>12831921.9062806</v>
      </c>
      <c r="AG204" s="336">
        <v>13765091.277526926</v>
      </c>
      <c r="AH204" s="336">
        <v>14921280.324223697</v>
      </c>
      <c r="AI204" s="336">
        <v>15194726.685316851</v>
      </c>
      <c r="AJ204" s="336">
        <v>15144359.48307883</v>
      </c>
      <c r="AK204" s="336">
        <v>14966036.345109371</v>
      </c>
      <c r="AL204" s="336">
        <v>14979111.983696245</v>
      </c>
      <c r="AM204" s="336">
        <v>15126618.545652697</v>
      </c>
      <c r="AN204" s="336">
        <v>15921424.320174372</v>
      </c>
      <c r="AO204" s="336">
        <v>16695853.401753446</v>
      </c>
      <c r="AP204" s="336">
        <v>17689350.993543033</v>
      </c>
      <c r="AQ204" s="336">
        <v>17944628.874317873</v>
      </c>
      <c r="AR204" s="336">
        <v>18320273.409399729</v>
      </c>
      <c r="AS204" s="336">
        <v>18375840.600271758</v>
      </c>
      <c r="AT204" s="336">
        <v>18326739.728239149</v>
      </c>
      <c r="AU204" s="336">
        <v>18239530.960850447</v>
      </c>
      <c r="AV204" s="336">
        <v>17954787.245548394</v>
      </c>
      <c r="AW204" s="336">
        <v>17433212.776082586</v>
      </c>
      <c r="AX204" s="336">
        <v>17183227.242952678</v>
      </c>
      <c r="AY204" s="336">
        <v>17057239.973798353</v>
      </c>
      <c r="AZ204" s="336">
        <v>16231371.176942553</v>
      </c>
      <c r="BA204" s="336">
        <v>15373606.635709446</v>
      </c>
      <c r="BB204" s="336">
        <v>14630773.839424312</v>
      </c>
      <c r="BC204" s="336"/>
      <c r="BD204" s="336"/>
      <c r="BE204" s="212"/>
    </row>
    <row r="205" spans="1:57">
      <c r="A205" s="30" t="s">
        <v>13</v>
      </c>
      <c r="B205" s="30" t="s">
        <v>161</v>
      </c>
      <c r="C205" s="32"/>
      <c r="D205" s="31" t="s">
        <v>162</v>
      </c>
      <c r="E205" s="220" t="s">
        <v>368</v>
      </c>
      <c r="F205" s="32" t="s">
        <v>18</v>
      </c>
      <c r="G205" s="321">
        <v>477936.64469645469</v>
      </c>
      <c r="H205" s="321">
        <v>634965.17115430743</v>
      </c>
      <c r="I205" s="321">
        <v>733561.03910368588</v>
      </c>
      <c r="J205" s="321">
        <v>803611.68662235944</v>
      </c>
      <c r="K205" s="321">
        <v>846950.43652597733</v>
      </c>
      <c r="L205" s="321">
        <v>886014.32931391534</v>
      </c>
      <c r="M205" s="321">
        <v>922654.74366925971</v>
      </c>
      <c r="N205" s="321">
        <v>925521.0299564423</v>
      </c>
      <c r="O205" s="321">
        <v>944557.14635965438</v>
      </c>
      <c r="P205" s="321">
        <v>943702.47030667576</v>
      </c>
      <c r="Q205" s="321">
        <v>940820.44142802025</v>
      </c>
      <c r="R205" s="321">
        <v>924323.10474193073</v>
      </c>
      <c r="S205" s="321">
        <v>887055.06051338604</v>
      </c>
      <c r="T205" s="321">
        <v>843458.83616174164</v>
      </c>
      <c r="U205" s="321">
        <v>796863.36670490121</v>
      </c>
      <c r="V205" s="321">
        <v>753766.67914453731</v>
      </c>
      <c r="W205" s="321">
        <v>696238.4412712605</v>
      </c>
      <c r="X205" s="321">
        <v>661619.18400032958</v>
      </c>
      <c r="Y205" s="321">
        <v>626496.60890749772</v>
      </c>
      <c r="Z205" s="321">
        <v>926801.38682614267</v>
      </c>
      <c r="AA205" s="321">
        <v>910537.69272005465</v>
      </c>
      <c r="AB205" s="321">
        <v>901479.69783402537</v>
      </c>
      <c r="AC205" s="321">
        <v>865805.61105347506</v>
      </c>
      <c r="AD205" s="321">
        <v>877254.20846460399</v>
      </c>
      <c r="AE205" s="321">
        <v>939711.72650607675</v>
      </c>
      <c r="AF205" s="321">
        <v>1013581.6025529391</v>
      </c>
      <c r="AG205" s="321">
        <v>1075223.2615860698</v>
      </c>
      <c r="AH205" s="321">
        <v>1123925.1721906969</v>
      </c>
      <c r="AI205" s="321">
        <v>1112872.6080398564</v>
      </c>
      <c r="AJ205" s="321">
        <v>1015108.8268424023</v>
      </c>
      <c r="AK205" s="321">
        <v>983089.80328674207</v>
      </c>
      <c r="AL205" s="321">
        <v>964891.01930891408</v>
      </c>
      <c r="AM205" s="321">
        <v>956366.05774174212</v>
      </c>
      <c r="AN205" s="321">
        <v>982764.45995811559</v>
      </c>
      <c r="AO205" s="321">
        <v>1091821.1366801658</v>
      </c>
      <c r="AP205" s="321">
        <v>1093823.0327631938</v>
      </c>
      <c r="AQ205" s="321">
        <v>1146010.345494993</v>
      </c>
      <c r="AR205" s="321">
        <v>1200808.1450856272</v>
      </c>
      <c r="AS205" s="321">
        <v>1320944.997455847</v>
      </c>
      <c r="AT205" s="321">
        <v>1426598.6162018667</v>
      </c>
      <c r="AU205" s="321">
        <v>1455741.5300151461</v>
      </c>
      <c r="AV205" s="321">
        <v>1488443.3240626815</v>
      </c>
      <c r="AW205" s="321">
        <v>1522286.8546258202</v>
      </c>
      <c r="AX205" s="321">
        <v>1561506.7157835034</v>
      </c>
      <c r="AY205" s="321">
        <v>1588373.0163672385</v>
      </c>
      <c r="AZ205" s="321">
        <v>1550951.3456845265</v>
      </c>
      <c r="BA205" s="321">
        <v>1443628.3505568327</v>
      </c>
      <c r="BB205" s="321">
        <v>1346245.489057987</v>
      </c>
      <c r="BC205" s="321"/>
      <c r="BD205" s="321"/>
      <c r="BE205" s="212"/>
    </row>
    <row r="206" spans="1:57">
      <c r="A206" s="30" t="s">
        <v>19</v>
      </c>
      <c r="B206" s="30" t="s">
        <v>161</v>
      </c>
      <c r="C206" s="32"/>
      <c r="D206" s="221" t="s">
        <v>162</v>
      </c>
      <c r="E206" s="220" t="s">
        <v>368</v>
      </c>
      <c r="F206" s="32" t="s">
        <v>18</v>
      </c>
      <c r="G206" s="321">
        <v>124987.70037585153</v>
      </c>
      <c r="H206" s="321">
        <v>166050.38974950669</v>
      </c>
      <c r="I206" s="321">
        <v>204579.3170607294</v>
      </c>
      <c r="J206" s="321">
        <v>247524.49710095685</v>
      </c>
      <c r="K206" s="321">
        <v>293855.87823129434</v>
      </c>
      <c r="L206" s="321">
        <v>357040.01480632817</v>
      </c>
      <c r="M206" s="321">
        <v>443367.24537455622</v>
      </c>
      <c r="N206" s="321">
        <v>519168.63274683664</v>
      </c>
      <c r="O206" s="321">
        <v>651431.02596021746</v>
      </c>
      <c r="P206" s="321">
        <v>786864.6457498644</v>
      </c>
      <c r="Q206" s="321">
        <v>963586.83450585254</v>
      </c>
      <c r="R206" s="321">
        <v>1148362.9876091366</v>
      </c>
      <c r="S206" s="321">
        <v>1291001.2867073331</v>
      </c>
      <c r="T206" s="321">
        <v>1434032.462282734</v>
      </c>
      <c r="U206" s="321">
        <v>1585056.5231799935</v>
      </c>
      <c r="V206" s="321">
        <v>1798770.5573884882</v>
      </c>
      <c r="W206" s="321">
        <v>1641889.4444890213</v>
      </c>
      <c r="X206" s="321">
        <v>1494202.735206933</v>
      </c>
      <c r="Y206" s="321">
        <v>2503131.3307124227</v>
      </c>
      <c r="Z206" s="321">
        <v>2272084.5310325315</v>
      </c>
      <c r="AA206" s="321">
        <v>2231161.9568816856</v>
      </c>
      <c r="AB206" s="321">
        <v>2136826.5956512266</v>
      </c>
      <c r="AC206" s="321">
        <v>1945693.4638517529</v>
      </c>
      <c r="AD206" s="321">
        <v>1788813.9058972884</v>
      </c>
      <c r="AE206" s="321">
        <v>1655008.6011970206</v>
      </c>
      <c r="AF206" s="321">
        <v>1546902.2694612688</v>
      </c>
      <c r="AG206" s="321">
        <v>1468821.820004364</v>
      </c>
      <c r="AH206" s="321">
        <v>1433580.7500099421</v>
      </c>
      <c r="AI206" s="321">
        <v>1553388.4914839808</v>
      </c>
      <c r="AJ206" s="321">
        <v>2023432.8243574798</v>
      </c>
      <c r="AK206" s="321">
        <v>2179161.8702421114</v>
      </c>
      <c r="AL206" s="321">
        <v>2214010.9173896993</v>
      </c>
      <c r="AM206" s="321">
        <v>2114438.0616781153</v>
      </c>
      <c r="AN206" s="321">
        <v>2023242.9011138414</v>
      </c>
      <c r="AO206" s="321">
        <v>2067347.3125761331</v>
      </c>
      <c r="AP206" s="321">
        <v>1986561.8274500209</v>
      </c>
      <c r="AQ206" s="321">
        <v>2206531.2987356037</v>
      </c>
      <c r="AR206" s="321">
        <v>2493522.7221478708</v>
      </c>
      <c r="AS206" s="321">
        <v>2595101.0749161718</v>
      </c>
      <c r="AT206" s="321">
        <v>2802907.8009717781</v>
      </c>
      <c r="AU206" s="321">
        <v>2661636.6166178072</v>
      </c>
      <c r="AV206" s="321">
        <v>2535842.3557908651</v>
      </c>
      <c r="AW206" s="321">
        <v>2653568.3999858885</v>
      </c>
      <c r="AX206" s="321">
        <v>2678551.3357072528</v>
      </c>
      <c r="AY206" s="321">
        <v>2542248.4215443614</v>
      </c>
      <c r="AZ206" s="321">
        <v>2495435.9991810215</v>
      </c>
      <c r="BA206" s="321">
        <v>2312744.3380602165</v>
      </c>
      <c r="BB206" s="321">
        <v>2124104.9605697934</v>
      </c>
      <c r="BC206" s="321"/>
      <c r="BD206" s="321"/>
      <c r="BE206" s="212"/>
    </row>
    <row r="207" spans="1:57">
      <c r="A207" s="30" t="s">
        <v>20</v>
      </c>
      <c r="B207" s="30" t="s">
        <v>161</v>
      </c>
      <c r="C207" s="32"/>
      <c r="D207" s="221" t="s">
        <v>162</v>
      </c>
      <c r="E207" s="220" t="s">
        <v>368</v>
      </c>
      <c r="F207" s="32" t="s">
        <v>18</v>
      </c>
      <c r="G207" s="321">
        <v>202400.32126139445</v>
      </c>
      <c r="H207" s="321">
        <v>268880.21019541763</v>
      </c>
      <c r="I207" s="321">
        <v>312345.49386952072</v>
      </c>
      <c r="J207" s="321">
        <v>344920.68461233808</v>
      </c>
      <c r="K207" s="321">
        <v>366844.854410325</v>
      </c>
      <c r="L207" s="321">
        <v>388020.95698884659</v>
      </c>
      <c r="M207" s="321">
        <v>409259.33044802514</v>
      </c>
      <c r="N207" s="321">
        <v>415050.95319370111</v>
      </c>
      <c r="O207" s="321">
        <v>429754.52601987019</v>
      </c>
      <c r="P207" s="321">
        <v>435079.26335374871</v>
      </c>
      <c r="Q207" s="321">
        <v>439972.0985874412</v>
      </c>
      <c r="R207" s="321">
        <v>438018.79665403563</v>
      </c>
      <c r="S207" s="321">
        <v>424791.37901759037</v>
      </c>
      <c r="T207" s="321">
        <v>407893.05266658938</v>
      </c>
      <c r="U207" s="321">
        <v>389009.7944737302</v>
      </c>
      <c r="V207" s="321">
        <v>371864.54734812048</v>
      </c>
      <c r="W207" s="321">
        <v>345740.24561955722</v>
      </c>
      <c r="X207" s="321">
        <v>342458.16386814602</v>
      </c>
      <c r="Y207" s="321">
        <v>314559.45942209632</v>
      </c>
      <c r="Z207" s="321">
        <v>290299.55969597958</v>
      </c>
      <c r="AA207" s="321">
        <v>280925.59227337834</v>
      </c>
      <c r="AB207" s="321">
        <v>272777.08750054264</v>
      </c>
      <c r="AC207" s="321">
        <v>268025.54313924012</v>
      </c>
      <c r="AD207" s="321">
        <v>279717.47311767563</v>
      </c>
      <c r="AE207" s="321">
        <v>274168.7934671964</v>
      </c>
      <c r="AF207" s="321">
        <v>261351.67113891852</v>
      </c>
      <c r="AG207" s="321">
        <v>260982.96453978511</v>
      </c>
      <c r="AH207" s="321">
        <v>285224.91186878789</v>
      </c>
      <c r="AI207" s="321">
        <v>282071.66289107606</v>
      </c>
      <c r="AJ207" s="321">
        <v>309491.33308950905</v>
      </c>
      <c r="AK207" s="321">
        <v>318191.52117975353</v>
      </c>
      <c r="AL207" s="321">
        <v>308961.40108167136</v>
      </c>
      <c r="AM207" s="321">
        <v>318631.83359707374</v>
      </c>
      <c r="AN207" s="321">
        <v>361985.13528823672</v>
      </c>
      <c r="AO207" s="321">
        <v>408448.17270586424</v>
      </c>
      <c r="AP207" s="321">
        <v>416149.23440520716</v>
      </c>
      <c r="AQ207" s="321">
        <v>403949.6034382236</v>
      </c>
      <c r="AR207" s="321">
        <v>389867.67678574735</v>
      </c>
      <c r="AS207" s="321">
        <v>388011.47244056559</v>
      </c>
      <c r="AT207" s="321">
        <v>405222.76305556291</v>
      </c>
      <c r="AU207" s="321">
        <v>383276.72186808998</v>
      </c>
      <c r="AV207" s="321">
        <v>399861.86286344565</v>
      </c>
      <c r="AW207" s="321">
        <v>402130.22072455048</v>
      </c>
      <c r="AX207" s="321">
        <v>381958.22838048643</v>
      </c>
      <c r="AY207" s="321">
        <v>374397.8676960934</v>
      </c>
      <c r="AZ207" s="321">
        <v>360982.59388988116</v>
      </c>
      <c r="BA207" s="321">
        <v>329079.57706072967</v>
      </c>
      <c r="BB207" s="321">
        <v>317805.58195895713</v>
      </c>
      <c r="BC207" s="321"/>
      <c r="BD207" s="321"/>
      <c r="BE207" s="212"/>
    </row>
    <row r="208" spans="1:57">
      <c r="A208" s="30" t="s">
        <v>21</v>
      </c>
      <c r="B208" s="30" t="s">
        <v>161</v>
      </c>
      <c r="C208" s="32"/>
      <c r="D208" s="221" t="s">
        <v>162</v>
      </c>
      <c r="E208" s="220" t="s">
        <v>368</v>
      </c>
      <c r="F208" s="32" t="s">
        <v>18</v>
      </c>
      <c r="G208" s="321">
        <v>21507.825413223138</v>
      </c>
      <c r="H208" s="321">
        <v>28591.018695764462</v>
      </c>
      <c r="I208" s="321">
        <v>32267.267187884037</v>
      </c>
      <c r="J208" s="321">
        <v>34199.022450815653</v>
      </c>
      <c r="K208" s="321">
        <v>34764.976979821775</v>
      </c>
      <c r="L208" s="321">
        <v>34847.203705873006</v>
      </c>
      <c r="M208" s="321">
        <v>34589.479107515086</v>
      </c>
      <c r="N208" s="321">
        <v>33330.676477818379</v>
      </c>
      <c r="O208" s="321">
        <v>32298.600062413341</v>
      </c>
      <c r="P208" s="321">
        <v>30808.325436377971</v>
      </c>
      <c r="Q208" s="321">
        <v>29252.160366680222</v>
      </c>
      <c r="R208" s="321">
        <v>27490.476459222245</v>
      </c>
      <c r="S208" s="321">
        <v>25504.147385615455</v>
      </c>
      <c r="T208" s="321">
        <v>23517.896333426441</v>
      </c>
      <c r="U208" s="321">
        <v>21598.715757984104</v>
      </c>
      <c r="V208" s="321">
        <v>19816.119944187041</v>
      </c>
      <c r="W208" s="321">
        <v>17899.901145584154</v>
      </c>
      <c r="X208" s="321">
        <v>16345.980704806167</v>
      </c>
      <c r="Y208" s="321">
        <v>15084.324370651409</v>
      </c>
      <c r="Z208" s="321">
        <v>13947.670204009419</v>
      </c>
      <c r="AA208" s="321">
        <v>12816.930495281707</v>
      </c>
      <c r="AB208" s="321">
        <v>11812.533316387966</v>
      </c>
      <c r="AC208" s="321">
        <v>10785.26134469325</v>
      </c>
      <c r="AD208" s="321">
        <v>10024.326572661414</v>
      </c>
      <c r="AE208" s="321">
        <v>9263.9741930850541</v>
      </c>
      <c r="AF208" s="321">
        <v>10342.14788861373</v>
      </c>
      <c r="AG208" s="321">
        <v>10053.062187784783</v>
      </c>
      <c r="AH208" s="321">
        <v>12221.931074225993</v>
      </c>
      <c r="AI208" s="321">
        <v>11120.07033934834</v>
      </c>
      <c r="AJ208" s="321">
        <v>10318.759537533355</v>
      </c>
      <c r="AK208" s="321">
        <v>10114.93549025388</v>
      </c>
      <c r="AL208" s="321">
        <v>10768.821228346329</v>
      </c>
      <c r="AM208" s="321">
        <v>12592.476215565239</v>
      </c>
      <c r="AN208" s="321">
        <v>12707.78376552008</v>
      </c>
      <c r="AO208" s="321">
        <v>16234.941075394288</v>
      </c>
      <c r="AP208" s="321">
        <v>17594.022273403658</v>
      </c>
      <c r="AQ208" s="321">
        <v>19770.680319565523</v>
      </c>
      <c r="AR208" s="321">
        <v>19524.855532663536</v>
      </c>
      <c r="AS208" s="321">
        <v>18870.802002654971</v>
      </c>
      <c r="AT208" s="321">
        <v>17399.995448998234</v>
      </c>
      <c r="AU208" s="321">
        <v>16617.415889080105</v>
      </c>
      <c r="AV208" s="321">
        <v>15764.511772606058</v>
      </c>
      <c r="AW208" s="321">
        <v>17751.083484195053</v>
      </c>
      <c r="AX208" s="321">
        <v>17458.553711273391</v>
      </c>
      <c r="AY208" s="321">
        <v>16484.311567393255</v>
      </c>
      <c r="AZ208" s="321">
        <v>15124.278638826327</v>
      </c>
      <c r="BA208" s="321">
        <v>13684.760894451822</v>
      </c>
      <c r="BB208" s="321">
        <v>12366.44451595833</v>
      </c>
      <c r="BC208" s="321"/>
      <c r="BD208" s="321"/>
      <c r="BE208" s="212"/>
    </row>
    <row r="209" spans="1:57">
      <c r="A209" s="30" t="s">
        <v>22</v>
      </c>
      <c r="B209" s="30" t="s">
        <v>161</v>
      </c>
      <c r="C209" s="32"/>
      <c r="D209" s="221" t="s">
        <v>162</v>
      </c>
      <c r="E209" s="220" t="s">
        <v>368</v>
      </c>
      <c r="F209" s="32" t="s">
        <v>18</v>
      </c>
      <c r="G209" s="321">
        <v>5121.7777777777774</v>
      </c>
      <c r="H209" s="321">
        <v>6805.5018666666665</v>
      </c>
      <c r="I209" s="321">
        <v>8005.4098361599999</v>
      </c>
      <c r="J209" s="321">
        <v>9012.2867050033274</v>
      </c>
      <c r="K209" s="321">
        <v>9796.7985806295055</v>
      </c>
      <c r="L209" s="321">
        <v>10655.448157882633</v>
      </c>
      <c r="M209" s="321">
        <v>11623.066321015382</v>
      </c>
      <c r="N209" s="321">
        <v>12129.115807773194</v>
      </c>
      <c r="O209" s="321">
        <v>13048.230309161527</v>
      </c>
      <c r="P209" s="321">
        <v>13689.466438265606</v>
      </c>
      <c r="Q209" s="321">
        <v>14388.695033685322</v>
      </c>
      <c r="R209" s="321">
        <v>14854.308223927952</v>
      </c>
      <c r="S209" s="321">
        <v>14832.896618674118</v>
      </c>
      <c r="T209" s="321">
        <v>14644.555515648331</v>
      </c>
      <c r="U209" s="321">
        <v>14349.426997285138</v>
      </c>
      <c r="V209" s="321">
        <v>14148.837406647664</v>
      </c>
      <c r="W209" s="321">
        <v>12780.644829424835</v>
      </c>
      <c r="X209" s="321">
        <v>12577.756474419453</v>
      </c>
      <c r="Y209" s="321">
        <v>12788.487423343093</v>
      </c>
      <c r="Z209" s="321">
        <v>13320.840689505816</v>
      </c>
      <c r="AA209" s="321">
        <v>22055.715394830604</v>
      </c>
      <c r="AB209" s="321">
        <v>30398.927716150483</v>
      </c>
      <c r="AC209" s="321">
        <v>28147.351405998732</v>
      </c>
      <c r="AD209" s="321">
        <v>26295.502525038653</v>
      </c>
      <c r="AE209" s="321">
        <v>24351.727430867417</v>
      </c>
      <c r="AF209" s="321">
        <v>22639.915388302539</v>
      </c>
      <c r="AG209" s="321">
        <v>21639.635570253682</v>
      </c>
      <c r="AH209" s="321">
        <v>20423.082810610151</v>
      </c>
      <c r="AI209" s="321">
        <v>19234.170702824151</v>
      </c>
      <c r="AJ209" s="321">
        <v>18047.226395861057</v>
      </c>
      <c r="AK209" s="321">
        <v>16604.059603381291</v>
      </c>
      <c r="AL209" s="321">
        <v>15363.447039734319</v>
      </c>
      <c r="AM209" s="321">
        <v>14903.801710992011</v>
      </c>
      <c r="AN209" s="321">
        <v>15075.604085539084</v>
      </c>
      <c r="AO209" s="321">
        <v>15592.793170467454</v>
      </c>
      <c r="AP209" s="321">
        <v>16365.970070883252</v>
      </c>
      <c r="AQ209" s="321">
        <v>19150.380765028844</v>
      </c>
      <c r="AR209" s="321">
        <v>19110.538945050554</v>
      </c>
      <c r="AS209" s="321">
        <v>18649.549829064166</v>
      </c>
      <c r="AT209" s="321">
        <v>18138.138360593661</v>
      </c>
      <c r="AU209" s="321">
        <v>17987.180381124253</v>
      </c>
      <c r="AV209" s="321">
        <v>18719.820038269536</v>
      </c>
      <c r="AW209" s="321">
        <v>18057.613440568872</v>
      </c>
      <c r="AX209" s="321">
        <v>17359.442220865862</v>
      </c>
      <c r="AY209" s="321">
        <v>16444.78415810813</v>
      </c>
      <c r="AZ209" s="321">
        <v>15201.573530019074</v>
      </c>
      <c r="BA209" s="321">
        <v>13799.58136966623</v>
      </c>
      <c r="BB209" s="321">
        <v>12971.161851219505</v>
      </c>
      <c r="BC209" s="321"/>
      <c r="BD209" s="321"/>
      <c r="BE209" s="212"/>
    </row>
    <row r="210" spans="1:57">
      <c r="A210" s="30" t="s">
        <v>23</v>
      </c>
      <c r="B210" s="30" t="s">
        <v>161</v>
      </c>
      <c r="C210" s="32"/>
      <c r="D210" s="221" t="s">
        <v>162</v>
      </c>
      <c r="E210" s="220" t="s">
        <v>368</v>
      </c>
      <c r="F210" s="32" t="s">
        <v>18</v>
      </c>
      <c r="G210" s="321">
        <v>53640.295715778469</v>
      </c>
      <c r="H210" s="321">
        <v>71252.279120062682</v>
      </c>
      <c r="I210" s="321">
        <v>85125.183729152617</v>
      </c>
      <c r="J210" s="321">
        <v>98053.578462543563</v>
      </c>
      <c r="K210" s="321">
        <v>109592.7974252156</v>
      </c>
      <c r="L210" s="321">
        <v>123292.17391419725</v>
      </c>
      <c r="M210" s="321">
        <v>139790.82069669437</v>
      </c>
      <c r="N210" s="321">
        <v>151019.04833532404</v>
      </c>
      <c r="O210" s="321">
        <v>170163.5063612982</v>
      </c>
      <c r="P210" s="321">
        <v>186248.69529616067</v>
      </c>
      <c r="Q210" s="321">
        <v>205004.44646102193</v>
      </c>
      <c r="R210" s="321">
        <v>221030.51648824112</v>
      </c>
      <c r="S210" s="321">
        <v>228675.8655438282</v>
      </c>
      <c r="T210" s="321">
        <v>233733.90934574002</v>
      </c>
      <c r="U210" s="321">
        <v>237189.84031200694</v>
      </c>
      <c r="V210" s="321">
        <v>243533.58275383586</v>
      </c>
      <c r="W210" s="321">
        <v>226421.88530153994</v>
      </c>
      <c r="X210" s="321">
        <v>228984.88899288102</v>
      </c>
      <c r="Y210" s="321">
        <v>254793.05022726941</v>
      </c>
      <c r="Z210" s="321">
        <v>238953.56227029246</v>
      </c>
      <c r="AA210" s="321">
        <v>234847.75279875519</v>
      </c>
      <c r="AB210" s="321">
        <v>224618.97510311555</v>
      </c>
      <c r="AC210" s="321">
        <v>213949.32021064428</v>
      </c>
      <c r="AD210" s="321">
        <v>212827.42094627497</v>
      </c>
      <c r="AE210" s="321">
        <v>226311.00934077019</v>
      </c>
      <c r="AF210" s="321">
        <v>239275.73473751772</v>
      </c>
      <c r="AG210" s="321">
        <v>251738.77118839975</v>
      </c>
      <c r="AH210" s="321">
        <v>274185.63201448147</v>
      </c>
      <c r="AI210" s="321">
        <v>330385.88139868109</v>
      </c>
      <c r="AJ210" s="321">
        <v>380439.56666742865</v>
      </c>
      <c r="AK210" s="321">
        <v>342362.06057068828</v>
      </c>
      <c r="AL210" s="321">
        <v>330921.64931350271</v>
      </c>
      <c r="AM210" s="321">
        <v>308196.52582488698</v>
      </c>
      <c r="AN210" s="321">
        <v>332970.92177762039</v>
      </c>
      <c r="AO210" s="321">
        <v>375372.63364172447</v>
      </c>
      <c r="AP210" s="321">
        <v>435473.0999685697</v>
      </c>
      <c r="AQ210" s="321">
        <v>452160.85120160901</v>
      </c>
      <c r="AR210" s="321">
        <v>446046.89689041342</v>
      </c>
      <c r="AS210" s="321">
        <v>434060.16196111043</v>
      </c>
      <c r="AT210" s="321">
        <v>425016.54429947102</v>
      </c>
      <c r="AU210" s="321">
        <v>418111.44446571218</v>
      </c>
      <c r="AV210" s="321">
        <v>404314.06778587779</v>
      </c>
      <c r="AW210" s="321">
        <v>395358.89743098343</v>
      </c>
      <c r="AX210" s="321">
        <v>387124.69204940734</v>
      </c>
      <c r="AY210" s="321">
        <v>379091.73432822962</v>
      </c>
      <c r="AZ210" s="321">
        <v>311743.56361868983</v>
      </c>
      <c r="BA210" s="321">
        <v>282437.96101676254</v>
      </c>
      <c r="BB210" s="321">
        <v>262548.2101864416</v>
      </c>
      <c r="BC210" s="321"/>
      <c r="BD210" s="321"/>
      <c r="BE210" s="212"/>
    </row>
    <row r="211" spans="1:57">
      <c r="A211" s="30" t="s">
        <v>24</v>
      </c>
      <c r="B211" s="30" t="s">
        <v>161</v>
      </c>
      <c r="C211" s="32"/>
      <c r="D211" s="221" t="s">
        <v>162</v>
      </c>
      <c r="E211" s="220" t="s">
        <v>368</v>
      </c>
      <c r="F211" s="32" t="s">
        <v>18</v>
      </c>
      <c r="G211" s="321">
        <v>172564.74926253688</v>
      </c>
      <c r="H211" s="321">
        <v>229249.73800884956</v>
      </c>
      <c r="I211" s="321">
        <v>276580.28834339383</v>
      </c>
      <c r="J211" s="321">
        <v>323521.9744605876</v>
      </c>
      <c r="K211" s="321">
        <v>368356.39953024877</v>
      </c>
      <c r="L211" s="321">
        <v>424261.33569567371</v>
      </c>
      <c r="M211" s="321">
        <v>494606.26453390205</v>
      </c>
      <c r="N211" s="321">
        <v>547656.83875347371</v>
      </c>
      <c r="O211" s="321">
        <v>637774.42244601273</v>
      </c>
      <c r="P211" s="321">
        <v>719622.63579548325</v>
      </c>
      <c r="Q211" s="321">
        <v>818704.12691405998</v>
      </c>
      <c r="R211" s="321">
        <v>910587.43784147035</v>
      </c>
      <c r="S211" s="321">
        <v>966541.63260220014</v>
      </c>
      <c r="T211" s="321">
        <v>1013335.0567295674</v>
      </c>
      <c r="U211" s="321">
        <v>1055257.5567438183</v>
      </c>
      <c r="V211" s="321">
        <v>1116705.1510066912</v>
      </c>
      <c r="W211" s="321">
        <v>1184564.7629043441</v>
      </c>
      <c r="X211" s="321">
        <v>1203806.3503314941</v>
      </c>
      <c r="Y211" s="321">
        <v>1212635.2762544386</v>
      </c>
      <c r="Z211" s="321">
        <v>1217211.4450406344</v>
      </c>
      <c r="AA211" s="321">
        <v>1429791.0983052051</v>
      </c>
      <c r="AB211" s="321">
        <v>1496621.2990990917</v>
      </c>
      <c r="AC211" s="321">
        <v>1403926.0194762095</v>
      </c>
      <c r="AD211" s="321">
        <v>1256190.3733928602</v>
      </c>
      <c r="AE211" s="321">
        <v>1161813.7642857705</v>
      </c>
      <c r="AF211" s="321">
        <v>1207527.3732793364</v>
      </c>
      <c r="AG211" s="321">
        <v>1345916.4762832245</v>
      </c>
      <c r="AH211" s="321">
        <v>1367426.3530266366</v>
      </c>
      <c r="AI211" s="321">
        <v>1539157.2246889609</v>
      </c>
      <c r="AJ211" s="321">
        <v>1610275.7210615384</v>
      </c>
      <c r="AK211" s="321">
        <v>1801676.0588348876</v>
      </c>
      <c r="AL211" s="321">
        <v>1984034.9839455539</v>
      </c>
      <c r="AM211" s="321">
        <v>2110315.8009980191</v>
      </c>
      <c r="AN211" s="321">
        <v>2459085.2630415102</v>
      </c>
      <c r="AO211" s="321">
        <v>2666354.7181053963</v>
      </c>
      <c r="AP211" s="321">
        <v>2786100.2168646045</v>
      </c>
      <c r="AQ211" s="321">
        <v>2862403.3258937974</v>
      </c>
      <c r="AR211" s="321">
        <v>2835732.9242798672</v>
      </c>
      <c r="AS211" s="321">
        <v>2908030.5505020041</v>
      </c>
      <c r="AT211" s="321">
        <v>2943427.9962684601</v>
      </c>
      <c r="AU211" s="321">
        <v>2961902.5090293</v>
      </c>
      <c r="AV211" s="321">
        <v>2917296.5364061669</v>
      </c>
      <c r="AW211" s="321">
        <v>2849088.9613356907</v>
      </c>
      <c r="AX211" s="321">
        <v>2890316.0587745295</v>
      </c>
      <c r="AY211" s="321">
        <v>2878365.4958910323</v>
      </c>
      <c r="AZ211" s="321">
        <v>2735686.5524383695</v>
      </c>
      <c r="BA211" s="321">
        <v>2539834.6628175792</v>
      </c>
      <c r="BB211" s="321">
        <v>2367701.6509231194</v>
      </c>
      <c r="BC211" s="321"/>
      <c r="BD211" s="321"/>
      <c r="BE211" s="212"/>
    </row>
    <row r="212" spans="1:57">
      <c r="A212" s="30" t="s">
        <v>25</v>
      </c>
      <c r="B212" s="30" t="s">
        <v>161</v>
      </c>
      <c r="C212" s="32"/>
      <c r="D212" s="221" t="s">
        <v>162</v>
      </c>
      <c r="E212" s="220" t="s">
        <v>368</v>
      </c>
      <c r="F212" s="32" t="s">
        <v>18</v>
      </c>
      <c r="G212" s="321">
        <v>35523.163636363635</v>
      </c>
      <c r="H212" s="321">
        <v>47180.073712727273</v>
      </c>
      <c r="I212" s="321">
        <v>54525.760584706542</v>
      </c>
      <c r="J212" s="321">
        <v>59772.119536165417</v>
      </c>
      <c r="K212" s="321">
        <v>63045.155577018224</v>
      </c>
      <c r="L212" s="321">
        <v>66010.689032720562</v>
      </c>
      <c r="M212" s="321">
        <v>68814.455403256492</v>
      </c>
      <c r="N212" s="321">
        <v>69094.097565761593</v>
      </c>
      <c r="O212" s="321">
        <v>70590.698331152438</v>
      </c>
      <c r="P212" s="321">
        <v>70605.577802529995</v>
      </c>
      <c r="Q212" s="321">
        <v>70467.018429025338</v>
      </c>
      <c r="R212" s="321">
        <v>69300.857746938593</v>
      </c>
      <c r="S212" s="321">
        <v>66562.464802809627</v>
      </c>
      <c r="T212" s="321">
        <v>63334.874456377933</v>
      </c>
      <c r="U212" s="321">
        <v>59876.392096446187</v>
      </c>
      <c r="V212" s="321">
        <v>56680.344980719841</v>
      </c>
      <c r="W212" s="321">
        <v>54611.355621084229</v>
      </c>
      <c r="X212" s="321">
        <v>50190.437532525386</v>
      </c>
      <c r="Y212" s="321">
        <v>46816.022223130181</v>
      </c>
      <c r="Z212" s="321">
        <v>43664.912874153495</v>
      </c>
      <c r="AA212" s="321">
        <v>45712.515799222849</v>
      </c>
      <c r="AB212" s="321">
        <v>55788.115521437998</v>
      </c>
      <c r="AC212" s="321">
        <v>63644.404750514943</v>
      </c>
      <c r="AD212" s="321">
        <v>79149.990811140146</v>
      </c>
      <c r="AE212" s="321">
        <v>87773.186699702899</v>
      </c>
      <c r="AF212" s="321">
        <v>98945.519545841627</v>
      </c>
      <c r="AG212" s="321">
        <v>94051.487805758748</v>
      </c>
      <c r="AH212" s="321">
        <v>104132.70893494188</v>
      </c>
      <c r="AI212" s="321">
        <v>110894.075980933</v>
      </c>
      <c r="AJ212" s="321">
        <v>116873.61883357678</v>
      </c>
      <c r="AK212" s="321">
        <v>113188.9398923699</v>
      </c>
      <c r="AL212" s="321">
        <v>107540.56940477774</v>
      </c>
      <c r="AM212" s="321">
        <v>111092.39634333573</v>
      </c>
      <c r="AN212" s="321">
        <v>123442.76161693517</v>
      </c>
      <c r="AO212" s="321">
        <v>127865.84656857753</v>
      </c>
      <c r="AP212" s="321">
        <v>148034.21920539608</v>
      </c>
      <c r="AQ212" s="321">
        <v>111148.31020823427</v>
      </c>
      <c r="AR212" s="321">
        <v>137881.268611098</v>
      </c>
      <c r="AS212" s="321">
        <v>197114.14993640484</v>
      </c>
      <c r="AT212" s="321">
        <v>222441.21163755449</v>
      </c>
      <c r="AU212" s="321">
        <v>255086.14647220296</v>
      </c>
      <c r="AV212" s="321">
        <v>276882.31610834092</v>
      </c>
      <c r="AW212" s="321">
        <v>316076.79614066437</v>
      </c>
      <c r="AX212" s="321">
        <v>329915.16995386215</v>
      </c>
      <c r="AY212" s="321">
        <v>333669.37301932368</v>
      </c>
      <c r="AZ212" s="321">
        <v>389159.54464835511</v>
      </c>
      <c r="BA212" s="321">
        <v>386175.81668085919</v>
      </c>
      <c r="BB212" s="321">
        <v>418367.61520782008</v>
      </c>
      <c r="BC212" s="321"/>
      <c r="BD212" s="321"/>
      <c r="BE212" s="212"/>
    </row>
    <row r="213" spans="1:57">
      <c r="A213" s="30" t="s">
        <v>26</v>
      </c>
      <c r="B213" s="30" t="s">
        <v>161</v>
      </c>
      <c r="C213" s="32"/>
      <c r="D213" s="221" t="s">
        <v>162</v>
      </c>
      <c r="E213" s="220" t="s">
        <v>368</v>
      </c>
      <c r="F213" s="32" t="s">
        <v>18</v>
      </c>
      <c r="G213" s="321">
        <v>837757.27342844952</v>
      </c>
      <c r="H213" s="321">
        <v>1113022.1450879185</v>
      </c>
      <c r="I213" s="321">
        <v>1329816.9036579169</v>
      </c>
      <c r="J213" s="321">
        <v>1531927.6090741963</v>
      </c>
      <c r="K213" s="321">
        <v>1712188.2092767216</v>
      </c>
      <c r="L213" s="321">
        <v>1926283.6094396627</v>
      </c>
      <c r="M213" s="321">
        <v>2184087.9844068475</v>
      </c>
      <c r="N213" s="321">
        <v>2359612.6763147051</v>
      </c>
      <c r="O213" s="321">
        <v>2658700.130515073</v>
      </c>
      <c r="P213" s="321">
        <v>2910048.8278942653</v>
      </c>
      <c r="Q213" s="321">
        <v>3203090.10623689</v>
      </c>
      <c r="R213" s="321">
        <v>3453402.2929637828</v>
      </c>
      <c r="S213" s="321">
        <v>3572728.291234185</v>
      </c>
      <c r="T213" s="321">
        <v>3651658.4654718391</v>
      </c>
      <c r="U213" s="321">
        <v>3705551.091860712</v>
      </c>
      <c r="V213" s="321">
        <v>3804426.3012777814</v>
      </c>
      <c r="W213" s="321">
        <v>3816350.2779442198</v>
      </c>
      <c r="X213" s="321">
        <v>3971648.2060670136</v>
      </c>
      <c r="Y213" s="321">
        <v>3843601.8245403334</v>
      </c>
      <c r="Z213" s="321">
        <v>3722364.5281072832</v>
      </c>
      <c r="AA213" s="321">
        <v>3820323.8782393089</v>
      </c>
      <c r="AB213" s="321">
        <v>3670088.5592135675</v>
      </c>
      <c r="AC213" s="321">
        <v>3464232.9955376154</v>
      </c>
      <c r="AD213" s="321">
        <v>3422247.6648691278</v>
      </c>
      <c r="AE213" s="321">
        <v>3184569.3156762831</v>
      </c>
      <c r="AF213" s="321">
        <v>3013875.4628503863</v>
      </c>
      <c r="AG213" s="321">
        <v>3674676.7055927538</v>
      </c>
      <c r="AH213" s="321">
        <v>5209157.468161935</v>
      </c>
      <c r="AI213" s="321">
        <v>7319507.9409906762</v>
      </c>
      <c r="AJ213" s="321">
        <v>7779263.5230968781</v>
      </c>
      <c r="AK213" s="321">
        <v>7372058.7404134097</v>
      </c>
      <c r="AL213" s="321">
        <v>6962209.6602154328</v>
      </c>
      <c r="AM213" s="321">
        <v>6659361.9860725999</v>
      </c>
      <c r="AN213" s="321">
        <v>6379452.682019379</v>
      </c>
      <c r="AO213" s="321">
        <v>6346962.6076681046</v>
      </c>
      <c r="AP213" s="321">
        <v>7165785.3235065984</v>
      </c>
      <c r="AQ213" s="321">
        <v>7286984.8827235103</v>
      </c>
      <c r="AR213" s="321">
        <v>7343297.4445641469</v>
      </c>
      <c r="AS213" s="321">
        <v>7041524.5816747937</v>
      </c>
      <c r="AT213" s="321">
        <v>6820434.1546268407</v>
      </c>
      <c r="AU213" s="321">
        <v>6858524.1718744254</v>
      </c>
      <c r="AV213" s="321">
        <v>6603653.8844541684</v>
      </c>
      <c r="AW213" s="321">
        <v>6286928.5538274506</v>
      </c>
      <c r="AX213" s="321">
        <v>5952799.5626723357</v>
      </c>
      <c r="AY213" s="321">
        <v>6011601.8449619208</v>
      </c>
      <c r="AZ213" s="321">
        <v>5913237.9465541029</v>
      </c>
      <c r="BA213" s="321">
        <v>5261744.8371223211</v>
      </c>
      <c r="BB213" s="321">
        <v>4804278.1113725929</v>
      </c>
      <c r="BC213" s="321"/>
      <c r="BD213" s="321"/>
      <c r="BE213" s="212"/>
    </row>
    <row r="214" spans="1:57">
      <c r="A214" s="30" t="s">
        <v>27</v>
      </c>
      <c r="B214" s="30" t="s">
        <v>161</v>
      </c>
      <c r="C214" s="32"/>
      <c r="D214" s="221" t="s">
        <v>162</v>
      </c>
      <c r="E214" s="220" t="s">
        <v>368</v>
      </c>
      <c r="F214" s="32" t="s">
        <v>18</v>
      </c>
      <c r="G214" s="321">
        <v>185341.82438846296</v>
      </c>
      <c r="H214" s="321">
        <v>246215.2699700986</v>
      </c>
      <c r="I214" s="321">
        <v>293503.25336399005</v>
      </c>
      <c r="J214" s="321">
        <v>336923.48876369221</v>
      </c>
      <c r="K214" s="321">
        <v>375006.98740024318</v>
      </c>
      <c r="L214" s="321">
        <v>419682.81171863968</v>
      </c>
      <c r="M214" s="321">
        <v>472921.48382544721</v>
      </c>
      <c r="N214" s="321">
        <v>508148.97633952647</v>
      </c>
      <c r="O214" s="321">
        <v>568383.9703274942</v>
      </c>
      <c r="P214" s="321">
        <v>617930.24039682548</v>
      </c>
      <c r="Q214" s="321">
        <v>675182.38615045242</v>
      </c>
      <c r="R214" s="321">
        <v>722936.24940970365</v>
      </c>
      <c r="S214" s="321">
        <v>743685.31409178535</v>
      </c>
      <c r="T214" s="321">
        <v>755880.94421910972</v>
      </c>
      <c r="U214" s="321">
        <v>762718.25691312179</v>
      </c>
      <c r="V214" s="321">
        <v>777936.40146962286</v>
      </c>
      <c r="W214" s="321">
        <v>786764.95144751028</v>
      </c>
      <c r="X214" s="321">
        <v>783497.780642536</v>
      </c>
      <c r="Y214" s="321">
        <v>778728.54525440279</v>
      </c>
      <c r="Z214" s="321">
        <v>789462.49492830201</v>
      </c>
      <c r="AA214" s="321">
        <v>1025623.4716687351</v>
      </c>
      <c r="AB214" s="321">
        <v>1043501.6819583684</v>
      </c>
      <c r="AC214" s="321">
        <v>1062895.0693129941</v>
      </c>
      <c r="AD214" s="321">
        <v>1098478.1161104275</v>
      </c>
      <c r="AE214" s="321">
        <v>1222354.2822825492</v>
      </c>
      <c r="AF214" s="321">
        <v>1850681.6231858267</v>
      </c>
      <c r="AG214" s="321">
        <v>2093748.7102237572</v>
      </c>
      <c r="AH214" s="321">
        <v>2102459.2099451199</v>
      </c>
      <c r="AI214" s="321">
        <v>2072810.4043434267</v>
      </c>
      <c r="AJ214" s="321">
        <v>2164501.6382434173</v>
      </c>
      <c r="AK214" s="321">
        <v>2432560.3298252788</v>
      </c>
      <c r="AL214" s="321">
        <v>2561452.7459311741</v>
      </c>
      <c r="AM214" s="321">
        <v>2726058.2653996297</v>
      </c>
      <c r="AN214" s="321">
        <v>2671426.4311354854</v>
      </c>
      <c r="AO214" s="321">
        <v>2969993.4952446842</v>
      </c>
      <c r="AP214" s="321">
        <v>2966138.1242545233</v>
      </c>
      <c r="AQ214" s="321">
        <v>2859969.5676391111</v>
      </c>
      <c r="AR214" s="321">
        <v>2998366.5104484088</v>
      </c>
      <c r="AS214" s="321">
        <v>3231738.4688880476</v>
      </c>
      <c r="AT214" s="321">
        <v>3110505.3589465735</v>
      </c>
      <c r="AU214" s="321">
        <v>3196689.4907364398</v>
      </c>
      <c r="AV214" s="321">
        <v>3164897.6169822263</v>
      </c>
      <c r="AW214" s="321">
        <v>2962731.0174200451</v>
      </c>
      <c r="AX214" s="321">
        <v>2767111.9280355265</v>
      </c>
      <c r="AY214" s="321">
        <v>2581754.204594491</v>
      </c>
      <c r="AZ214" s="321">
        <v>2840638.5730102039</v>
      </c>
      <c r="BA214" s="321">
        <v>2699053.8230001172</v>
      </c>
      <c r="BB214" s="321">
        <v>2586123.3183160056</v>
      </c>
      <c r="BC214" s="321"/>
      <c r="BD214" s="321"/>
      <c r="BE214" s="212"/>
    </row>
    <row r="215" spans="1:57">
      <c r="A215" s="30" t="s">
        <v>28</v>
      </c>
      <c r="B215" s="30" t="s">
        <v>161</v>
      </c>
      <c r="C215" s="32"/>
      <c r="D215" s="221" t="s">
        <v>162</v>
      </c>
      <c r="E215" s="220" t="s">
        <v>368</v>
      </c>
      <c r="F215" s="32" t="s">
        <v>18</v>
      </c>
      <c r="G215" s="321">
        <v>8497.6231884057979</v>
      </c>
      <c r="H215" s="321">
        <v>11279.903026086957</v>
      </c>
      <c r="I215" s="321">
        <v>13008.136403464348</v>
      </c>
      <c r="J215" s="321">
        <v>14214.249613249345</v>
      </c>
      <c r="K215" s="321">
        <v>14930.731675648134</v>
      </c>
      <c r="L215" s="321">
        <v>15556.929922612959</v>
      </c>
      <c r="M215" s="321">
        <v>16120.574799096286</v>
      </c>
      <c r="N215" s="321">
        <v>16112.715216023675</v>
      </c>
      <c r="O215" s="321">
        <v>16363.615654634184</v>
      </c>
      <c r="P215" s="321">
        <v>16281.254020831058</v>
      </c>
      <c r="Q215" s="321">
        <v>16161.856757016694</v>
      </c>
      <c r="R215" s="321">
        <v>15819.00520861318</v>
      </c>
      <c r="S215" s="321">
        <v>15135.307404940286</v>
      </c>
      <c r="T215" s="321">
        <v>14347.723178882559</v>
      </c>
      <c r="U215" s="321">
        <v>13515.298347484615</v>
      </c>
      <c r="V215" s="321">
        <v>12746.368997282852</v>
      </c>
      <c r="W215" s="321">
        <v>11952.795115245601</v>
      </c>
      <c r="X215" s="321">
        <v>11334.959827601351</v>
      </c>
      <c r="Y215" s="321">
        <v>10340.869212272301</v>
      </c>
      <c r="Z215" s="321">
        <v>9424.9071594455691</v>
      </c>
      <c r="AA215" s="321">
        <v>8838.518637127183</v>
      </c>
      <c r="AB215" s="321">
        <v>8053.8338849169841</v>
      </c>
      <c r="AC215" s="321">
        <v>7451.0281482455121</v>
      </c>
      <c r="AD215" s="321">
        <v>6830.5137263101706</v>
      </c>
      <c r="AE215" s="321">
        <v>6170.0030489759774</v>
      </c>
      <c r="AF215" s="321">
        <v>5589.3637541400003</v>
      </c>
      <c r="AG215" s="321">
        <v>5202.872279114662</v>
      </c>
      <c r="AH215" s="321">
        <v>5279.7545297242741</v>
      </c>
      <c r="AI215" s="321">
        <v>5176.2022666999364</v>
      </c>
      <c r="AJ215" s="321">
        <v>4687.6635075100521</v>
      </c>
      <c r="AK215" s="321">
        <v>6284.36644633383</v>
      </c>
      <c r="AL215" s="321">
        <v>5695.6682109733483</v>
      </c>
      <c r="AM215" s="321">
        <v>5244.8970949722252</v>
      </c>
      <c r="AN215" s="321">
        <v>5324.7155458884108</v>
      </c>
      <c r="AO215" s="321">
        <v>5246.8155526010014</v>
      </c>
      <c r="AP215" s="321">
        <v>5129.4484886644841</v>
      </c>
      <c r="AQ215" s="321">
        <v>4934.4308198106282</v>
      </c>
      <c r="AR215" s="321">
        <v>4753.2713595349405</v>
      </c>
      <c r="AS215" s="321">
        <v>4733.6300190679121</v>
      </c>
      <c r="AT215" s="321">
        <v>5045.8879962240453</v>
      </c>
      <c r="AU215" s="321">
        <v>5316.9506269891799</v>
      </c>
      <c r="AV215" s="321">
        <v>5059.8015013593258</v>
      </c>
      <c r="AW215" s="321">
        <v>5153.5186961778791</v>
      </c>
      <c r="AX215" s="321">
        <v>5317.1734382574778</v>
      </c>
      <c r="AY215" s="321">
        <v>5567.0027667779796</v>
      </c>
      <c r="AZ215" s="321">
        <v>5122.6735992305485</v>
      </c>
      <c r="BA215" s="321">
        <v>4645.3110621849546</v>
      </c>
      <c r="BB215" s="321">
        <v>4231.1094824716693</v>
      </c>
      <c r="BC215" s="321"/>
      <c r="BD215" s="321"/>
      <c r="BE215" s="212"/>
    </row>
    <row r="216" spans="1:57">
      <c r="A216" s="30" t="s">
        <v>29</v>
      </c>
      <c r="B216" s="30" t="s">
        <v>161</v>
      </c>
      <c r="C216" s="32"/>
      <c r="D216" s="221" t="s">
        <v>162</v>
      </c>
      <c r="E216" s="220" t="s">
        <v>368</v>
      </c>
      <c r="F216" s="32" t="s">
        <v>18</v>
      </c>
      <c r="G216" s="321">
        <v>545205.36724446795</v>
      </c>
      <c r="H216" s="321">
        <v>724330.00823192787</v>
      </c>
      <c r="I216" s="321">
        <v>842181.2964359005</v>
      </c>
      <c r="J216" s="321">
        <v>931180.36507054896</v>
      </c>
      <c r="K216" s="321">
        <v>991777.22376822692</v>
      </c>
      <c r="L216" s="321">
        <v>1050848.3662298394</v>
      </c>
      <c r="M216" s="321">
        <v>1110552.3292154139</v>
      </c>
      <c r="N216" s="321">
        <v>1128173.9189802832</v>
      </c>
      <c r="O216" s="321">
        <v>1170774.5010148897</v>
      </c>
      <c r="P216" s="321">
        <v>1187739.6067667499</v>
      </c>
      <c r="Q216" s="321">
        <v>1203774.1867924051</v>
      </c>
      <c r="R216" s="321">
        <v>1200933.2229295794</v>
      </c>
      <c r="S216" s="321">
        <v>1166595.9802722891</v>
      </c>
      <c r="T216" s="321">
        <v>1121945.1489799588</v>
      </c>
      <c r="U216" s="321">
        <v>1071619.0530735967</v>
      </c>
      <c r="V216" s="321">
        <v>1026143.4906413798</v>
      </c>
      <c r="W216" s="321">
        <v>938239.4150963584</v>
      </c>
      <c r="X216" s="321">
        <v>914864.66365654056</v>
      </c>
      <c r="Y216" s="321">
        <v>883866.25068095303</v>
      </c>
      <c r="Z216" s="321">
        <v>834959.38424010482</v>
      </c>
      <c r="AA216" s="321">
        <v>984229.81178408663</v>
      </c>
      <c r="AB216" s="321">
        <v>981382.78898456541</v>
      </c>
      <c r="AC216" s="321">
        <v>1020844.0732897579</v>
      </c>
      <c r="AD216" s="321">
        <v>969559.45140263834</v>
      </c>
      <c r="AE216" s="321">
        <v>1001250.0524520032</v>
      </c>
      <c r="AF216" s="321">
        <v>953839.17237989453</v>
      </c>
      <c r="AG216" s="321">
        <v>1053386.9244107588</v>
      </c>
      <c r="AH216" s="321">
        <v>1203020.4088202384</v>
      </c>
      <c r="AI216" s="321">
        <v>1251052.3352873214</v>
      </c>
      <c r="AJ216" s="321">
        <v>1275097.5744650373</v>
      </c>
      <c r="AK216" s="321">
        <v>1439310.6390142683</v>
      </c>
      <c r="AL216" s="321">
        <v>1844401.3002215885</v>
      </c>
      <c r="AM216" s="321">
        <v>2257804.6944901608</v>
      </c>
      <c r="AN216" s="321">
        <v>2676226.9805329619</v>
      </c>
      <c r="AO216" s="321">
        <v>2678657.8315154244</v>
      </c>
      <c r="AP216" s="321">
        <v>2849162.6192078828</v>
      </c>
      <c r="AQ216" s="321">
        <v>2836107.5939304805</v>
      </c>
      <c r="AR216" s="321">
        <v>2773515.989597403</v>
      </c>
      <c r="AS216" s="321">
        <v>2679344.9934033342</v>
      </c>
      <c r="AT216" s="321">
        <v>2604101.3325412315</v>
      </c>
      <c r="AU216" s="321">
        <v>2490010.7336844946</v>
      </c>
      <c r="AV216" s="321">
        <v>2572904.695737204</v>
      </c>
      <c r="AW216" s="321">
        <v>2915492.8116594162</v>
      </c>
      <c r="AX216" s="321">
        <v>3074027.6567719504</v>
      </c>
      <c r="AY216" s="321">
        <v>3133837.1823621029</v>
      </c>
      <c r="AZ216" s="321">
        <v>2978128.1268276875</v>
      </c>
      <c r="BA216" s="321">
        <v>2731605.1369634499</v>
      </c>
      <c r="BB216" s="321">
        <v>2541336.9202190842</v>
      </c>
      <c r="BC216" s="321"/>
      <c r="BD216" s="321"/>
      <c r="BE216" s="212"/>
    </row>
    <row r="217" spans="1:57">
      <c r="A217" s="30" t="s">
        <v>30</v>
      </c>
      <c r="B217" s="30" t="s">
        <v>161</v>
      </c>
      <c r="C217" s="32"/>
      <c r="D217" s="221" t="s">
        <v>162</v>
      </c>
      <c r="E217" s="220" t="s">
        <v>368</v>
      </c>
      <c r="F217" s="32" t="s">
        <v>18</v>
      </c>
      <c r="G217" s="321">
        <v>508459.76713814557</v>
      </c>
      <c r="H217" s="321">
        <v>675527.70765588689</v>
      </c>
      <c r="I217" s="321">
        <v>803557.17832556262</v>
      </c>
      <c r="J217" s="321">
        <v>919382.19918148068</v>
      </c>
      <c r="K217" s="321">
        <v>1019221.9405206315</v>
      </c>
      <c r="L217" s="321">
        <v>1134908.1788722863</v>
      </c>
      <c r="M217" s="321">
        <v>1271256.5579753362</v>
      </c>
      <c r="N217" s="321">
        <v>1358757.0488191212</v>
      </c>
      <c r="O217" s="321">
        <v>1509102.2421983122</v>
      </c>
      <c r="P217" s="321">
        <v>1629954.0553777353</v>
      </c>
      <c r="Q217" s="321">
        <v>1768311.4982227082</v>
      </c>
      <c r="R217" s="321">
        <v>1880664.7763445724</v>
      </c>
      <c r="S217" s="321">
        <v>1923993.4924720523</v>
      </c>
      <c r="T217" s="321">
        <v>1944988.3217500048</v>
      </c>
      <c r="U217" s="321">
        <v>1951873.9510367792</v>
      </c>
      <c r="V217" s="321">
        <v>1978191.7399715227</v>
      </c>
      <c r="W217" s="321">
        <v>2013537.5987162765</v>
      </c>
      <c r="X217" s="321">
        <v>1982582.5129204125</v>
      </c>
      <c r="Y217" s="321">
        <v>1938722.7839210085</v>
      </c>
      <c r="Z217" s="321">
        <v>1890829.2907158469</v>
      </c>
      <c r="AA217" s="321">
        <v>1980474.0983036244</v>
      </c>
      <c r="AB217" s="321">
        <v>2023157.252997664</v>
      </c>
      <c r="AC217" s="321">
        <v>1907631.9466327899</v>
      </c>
      <c r="AD217" s="321">
        <v>1801340.9373933992</v>
      </c>
      <c r="AE217" s="321">
        <v>1668417.2687474575</v>
      </c>
      <c r="AF217" s="321">
        <v>1647092.3188595783</v>
      </c>
      <c r="AG217" s="321">
        <v>1656238.4916258571</v>
      </c>
      <c r="AH217" s="321">
        <v>1722910.2294856366</v>
      </c>
      <c r="AI217" s="321">
        <v>1808390.8102943755</v>
      </c>
      <c r="AJ217" s="321">
        <v>1713331.4189389094</v>
      </c>
      <c r="AK217" s="321">
        <v>1618103.2707275169</v>
      </c>
      <c r="AL217" s="321">
        <v>1545591.6844481661</v>
      </c>
      <c r="AM217" s="321">
        <v>1525118.9685620284</v>
      </c>
      <c r="AN217" s="321">
        <v>1581349.9643020802</v>
      </c>
      <c r="AO217" s="321">
        <v>1608722.4227540691</v>
      </c>
      <c r="AP217" s="321">
        <v>1645743.9644737507</v>
      </c>
      <c r="AQ217" s="321">
        <v>1624951.5231091389</v>
      </c>
      <c r="AR217" s="321">
        <v>1611875.7108244852</v>
      </c>
      <c r="AS217" s="321">
        <v>1745169.3295877574</v>
      </c>
      <c r="AT217" s="321">
        <v>1760618.4554166212</v>
      </c>
      <c r="AU217" s="321">
        <v>1778765.650777834</v>
      </c>
      <c r="AV217" s="321">
        <v>1856153.0123476174</v>
      </c>
      <c r="AW217" s="321">
        <v>1921585.0160536028</v>
      </c>
      <c r="AX217" s="321">
        <v>1886454.7450012194</v>
      </c>
      <c r="AY217" s="321">
        <v>1898973.5711596014</v>
      </c>
      <c r="AZ217" s="321">
        <v>1910019.8268284679</v>
      </c>
      <c r="BA217" s="321">
        <v>1805363.909574155</v>
      </c>
      <c r="BB217" s="321">
        <v>1720028.2195183341</v>
      </c>
      <c r="BC217" s="321"/>
      <c r="BD217" s="321"/>
      <c r="BE217" s="212"/>
    </row>
    <row r="218" spans="1:57">
      <c r="A218" s="30" t="s">
        <v>31</v>
      </c>
      <c r="B218" s="30" t="s">
        <v>161</v>
      </c>
      <c r="C218" s="32"/>
      <c r="D218" s="221" t="s">
        <v>162</v>
      </c>
      <c r="E218" s="220" t="s">
        <v>368</v>
      </c>
      <c r="F218" s="32" t="s">
        <v>18</v>
      </c>
      <c r="G218" s="321">
        <v>51618.947775628629</v>
      </c>
      <c r="H218" s="321">
        <v>68565.39552572534</v>
      </c>
      <c r="I218" s="321">
        <v>80494.121778387693</v>
      </c>
      <c r="J218" s="321">
        <v>90274.340202417603</v>
      </c>
      <c r="K218" s="321">
        <v>97743.811504843819</v>
      </c>
      <c r="L218" s="321">
        <v>105690.98493232542</v>
      </c>
      <c r="M218" s="321">
        <v>114370.66668936955</v>
      </c>
      <c r="N218" s="321">
        <v>118596.02322050752</v>
      </c>
      <c r="O218" s="321">
        <v>126481.78777508443</v>
      </c>
      <c r="P218" s="321">
        <v>131580.99889723377</v>
      </c>
      <c r="Q218" s="321">
        <v>137046.11630387127</v>
      </c>
      <c r="R218" s="321">
        <v>140265.75685728691</v>
      </c>
      <c r="S218" s="321">
        <v>139084.05816918728</v>
      </c>
      <c r="T218" s="321">
        <v>136400.62974422687</v>
      </c>
      <c r="U218" s="321">
        <v>132799.68884796015</v>
      </c>
      <c r="V218" s="321">
        <v>129960.9589363624</v>
      </c>
      <c r="W218" s="321">
        <v>120933.73420721616</v>
      </c>
      <c r="X218" s="321">
        <v>118851.44210937835</v>
      </c>
      <c r="Y218" s="321">
        <v>118872.50765740145</v>
      </c>
      <c r="Z218" s="321">
        <v>118832.53616693073</v>
      </c>
      <c r="AA218" s="321">
        <v>123404.42991958853</v>
      </c>
      <c r="AB218" s="321">
        <v>121480.22154636431</v>
      </c>
      <c r="AC218" s="321">
        <v>118673.08412283089</v>
      </c>
      <c r="AD218" s="321">
        <v>113395.39688815313</v>
      </c>
      <c r="AE218" s="321">
        <v>105276.06200906873</v>
      </c>
      <c r="AF218" s="321">
        <v>104767.86681279178</v>
      </c>
      <c r="AG218" s="321">
        <v>106417.81409199481</v>
      </c>
      <c r="AH218" s="321">
        <v>104169.21146929891</v>
      </c>
      <c r="AI218" s="321">
        <v>97760.048720217703</v>
      </c>
      <c r="AJ218" s="321">
        <v>96077.652008972655</v>
      </c>
      <c r="AK218" s="321">
        <v>96530.943059704994</v>
      </c>
      <c r="AL218" s="321">
        <v>97638.400865831514</v>
      </c>
      <c r="AM218" s="321">
        <v>99109.767502105606</v>
      </c>
      <c r="AN218" s="321">
        <v>100727.852984652</v>
      </c>
      <c r="AO218" s="321">
        <v>106257.46960103615</v>
      </c>
      <c r="AP218" s="321">
        <v>113975.37229061595</v>
      </c>
      <c r="AQ218" s="321">
        <v>128066.95379011339</v>
      </c>
      <c r="AR218" s="321">
        <v>134991.87935860944</v>
      </c>
      <c r="AS218" s="321">
        <v>133783.1646246319</v>
      </c>
      <c r="AT218" s="321">
        <v>137450.33260542998</v>
      </c>
      <c r="AU218" s="321">
        <v>136081.8854424849</v>
      </c>
      <c r="AV218" s="321">
        <v>134369.7671201966</v>
      </c>
      <c r="AW218" s="321">
        <v>150366.21063967358</v>
      </c>
      <c r="AX218" s="321">
        <v>159102.79807081714</v>
      </c>
      <c r="AY218" s="321">
        <v>162578.55749736913</v>
      </c>
      <c r="AZ218" s="321">
        <v>152970.21098737352</v>
      </c>
      <c r="BA218" s="321">
        <v>146056.99158489451</v>
      </c>
      <c r="BB218" s="321">
        <v>136337.2804986352</v>
      </c>
      <c r="BC218" s="321"/>
      <c r="BD218" s="321"/>
      <c r="BE218" s="212"/>
    </row>
    <row r="219" spans="1:57">
      <c r="A219" s="30" t="s">
        <v>32</v>
      </c>
      <c r="B219" s="30" t="s">
        <v>161</v>
      </c>
      <c r="C219" s="32"/>
      <c r="D219" s="221" t="s">
        <v>162</v>
      </c>
      <c r="E219" s="220" t="s">
        <v>368</v>
      </c>
      <c r="F219" s="32" t="s">
        <v>18</v>
      </c>
      <c r="G219" s="321">
        <v>51311.236363636366</v>
      </c>
      <c r="H219" s="321">
        <v>68186.43980727272</v>
      </c>
      <c r="I219" s="321">
        <v>81045.811077909457</v>
      </c>
      <c r="J219" s="321">
        <v>92587.681146675604</v>
      </c>
      <c r="K219" s="321">
        <v>102449.45237979207</v>
      </c>
      <c r="L219" s="321">
        <v>113811.59033466618</v>
      </c>
      <c r="M219" s="321">
        <v>127117.00954930396</v>
      </c>
      <c r="N219" s="321">
        <v>135519.79472588626</v>
      </c>
      <c r="O219" s="321">
        <v>150002.03057589306</v>
      </c>
      <c r="P219" s="321">
        <v>161503.8342192042</v>
      </c>
      <c r="Q219" s="321">
        <v>174612.41345020715</v>
      </c>
      <c r="R219" s="321">
        <v>185108.39306957211</v>
      </c>
      <c r="S219" s="321">
        <v>188877.41145974447</v>
      </c>
      <c r="T219" s="321">
        <v>190451.96577158719</v>
      </c>
      <c r="U219" s="321">
        <v>190634.2606814747</v>
      </c>
      <c r="V219" s="321">
        <v>192627.92767357608</v>
      </c>
      <c r="W219" s="321">
        <v>195103.80706754126</v>
      </c>
      <c r="X219" s="321">
        <v>189787.26892411002</v>
      </c>
      <c r="Y219" s="321">
        <v>187840.84001914857</v>
      </c>
      <c r="Z219" s="321">
        <v>192884.63078929691</v>
      </c>
      <c r="AA219" s="321">
        <v>211081.68699197189</v>
      </c>
      <c r="AB219" s="321">
        <v>244131.08785984819</v>
      </c>
      <c r="AC219" s="321">
        <v>260519.61166380087</v>
      </c>
      <c r="AD219" s="321">
        <v>281375.3652159113</v>
      </c>
      <c r="AE219" s="321">
        <v>284727.3673995327</v>
      </c>
      <c r="AF219" s="321">
        <v>312769.23097199789</v>
      </c>
      <c r="AG219" s="321">
        <v>390766.44633700571</v>
      </c>
      <c r="AH219" s="321">
        <v>571285.33097621729</v>
      </c>
      <c r="AI219" s="321">
        <v>831191.03947081708</v>
      </c>
      <c r="AJ219" s="321">
        <v>956284.86595398909</v>
      </c>
      <c r="AK219" s="321">
        <v>1317180.1194162383</v>
      </c>
      <c r="AL219" s="321">
        <v>1376303.8018686881</v>
      </c>
      <c r="AM219" s="321">
        <v>1315466.2242279858</v>
      </c>
      <c r="AN219" s="321">
        <v>1329263.6403451397</v>
      </c>
      <c r="AO219" s="321">
        <v>1575969.8463237647</v>
      </c>
      <c r="AP219" s="321">
        <v>1781411.5621842565</v>
      </c>
      <c r="AQ219" s="321">
        <v>1898229.0641210389</v>
      </c>
      <c r="AR219" s="321">
        <v>2041383.3136205345</v>
      </c>
      <c r="AS219" s="321">
        <v>2070212.5471934287</v>
      </c>
      <c r="AT219" s="321">
        <v>2230592.9938798239</v>
      </c>
      <c r="AU219" s="321">
        <v>2357171.6513716448</v>
      </c>
      <c r="AV219" s="321">
        <v>2252481.1526840068</v>
      </c>
      <c r="AW219" s="321">
        <v>2146752.2252194635</v>
      </c>
      <c r="AX219" s="321">
        <v>2091180.2850407413</v>
      </c>
      <c r="AY219" s="321">
        <v>2078114.1514773017</v>
      </c>
      <c r="AZ219" s="321">
        <v>1875021.5130294466</v>
      </c>
      <c r="BA219" s="321">
        <v>1722841.9327194991</v>
      </c>
      <c r="BB219" s="321">
        <v>1582509.1178255235</v>
      </c>
      <c r="BC219" s="321"/>
      <c r="BD219" s="321"/>
      <c r="BE219" s="212"/>
    </row>
    <row r="220" spans="1:57">
      <c r="A220" s="30" t="s">
        <v>33</v>
      </c>
      <c r="B220" s="30" t="s">
        <v>161</v>
      </c>
      <c r="C220" s="32"/>
      <c r="D220" s="221" t="s">
        <v>162</v>
      </c>
      <c r="E220" s="220" t="s">
        <v>368</v>
      </c>
      <c r="F220" s="32" t="s">
        <v>18</v>
      </c>
      <c r="G220" s="321">
        <v>1116728.3856692247</v>
      </c>
      <c r="H220" s="321">
        <v>1483666.7507750108</v>
      </c>
      <c r="I220" s="321">
        <v>1712833.1759750673</v>
      </c>
      <c r="J220" s="321">
        <v>1874469.2078582782</v>
      </c>
      <c r="K220" s="321">
        <v>1973279.0354583827</v>
      </c>
      <c r="L220" s="321">
        <v>2061429.9527295572</v>
      </c>
      <c r="M220" s="321">
        <v>2143263.676300609</v>
      </c>
      <c r="N220" s="321">
        <v>2146984.0788023402</v>
      </c>
      <c r="O220" s="321">
        <v>2187224.7183821537</v>
      </c>
      <c r="P220" s="321">
        <v>2181670.0881145997</v>
      </c>
      <c r="Q220" s="321">
        <v>2171192.5905939182</v>
      </c>
      <c r="R220" s="321">
        <v>2129666.2670834865</v>
      </c>
      <c r="S220" s="321">
        <v>2041181.5390565135</v>
      </c>
      <c r="T220" s="321">
        <v>1938561.2842297486</v>
      </c>
      <c r="U220" s="321">
        <v>1829400.4080447319</v>
      </c>
      <c r="V220" s="321">
        <v>1728289.3885868064</v>
      </c>
      <c r="W220" s="321">
        <v>1618370.8047104622</v>
      </c>
      <c r="X220" s="321">
        <v>1514539.3478949605</v>
      </c>
      <c r="Y220" s="321">
        <v>1425550.3929535178</v>
      </c>
      <c r="Z220" s="321">
        <v>1366963.6699549127</v>
      </c>
      <c r="AA220" s="321">
        <v>1336212.2830702728</v>
      </c>
      <c r="AB220" s="321">
        <v>1365346.5552973773</v>
      </c>
      <c r="AC220" s="321">
        <v>1321454.5434001209</v>
      </c>
      <c r="AD220" s="321">
        <v>1330804.8890533291</v>
      </c>
      <c r="AE220" s="321">
        <v>1324429.0562818721</v>
      </c>
      <c r="AF220" s="321">
        <v>1343542.7665394151</v>
      </c>
      <c r="AG220" s="321">
        <v>1389332.1810150538</v>
      </c>
      <c r="AH220" s="321">
        <v>1398141.759110898</v>
      </c>
      <c r="AI220" s="321">
        <v>1430242.4510048742</v>
      </c>
      <c r="AJ220" s="321">
        <v>1413648.0059927029</v>
      </c>
      <c r="AK220" s="321">
        <v>1434575.2438132085</v>
      </c>
      <c r="AL220" s="321">
        <v>1584582.8177364713</v>
      </c>
      <c r="AM220" s="321">
        <v>1842710.6592613545</v>
      </c>
      <c r="AN220" s="321">
        <v>1992467.5385107815</v>
      </c>
      <c r="AO220" s="321">
        <v>2199013.9275367889</v>
      </c>
      <c r="AP220" s="321">
        <v>2437752.2807439812</v>
      </c>
      <c r="AQ220" s="321">
        <v>2630293.6351960381</v>
      </c>
      <c r="AR220" s="321">
        <v>2893661.2406725814</v>
      </c>
      <c r="AS220" s="321">
        <v>3061933.1986995428</v>
      </c>
      <c r="AT220" s="321">
        <v>3165258.2583852969</v>
      </c>
      <c r="AU220" s="321">
        <v>3127569.7847994389</v>
      </c>
      <c r="AV220" s="321">
        <v>3023802.786609333</v>
      </c>
      <c r="AW220" s="321">
        <v>2962346.0571442107</v>
      </c>
      <c r="AX220" s="321">
        <v>2829184.1934183654</v>
      </c>
      <c r="AY220" s="321">
        <v>2711661.0819148095</v>
      </c>
      <c r="AZ220" s="321">
        <v>2361105.4552936475</v>
      </c>
      <c r="BA220" s="321">
        <v>2137743.5577667519</v>
      </c>
      <c r="BB220" s="321">
        <v>2004241.755730707</v>
      </c>
      <c r="BC220" s="321"/>
      <c r="BD220" s="321"/>
      <c r="BE220" s="212"/>
    </row>
    <row r="221" spans="1:57">
      <c r="A221" s="30" t="s">
        <v>34</v>
      </c>
      <c r="B221" s="30" t="s">
        <v>161</v>
      </c>
      <c r="C221" s="32"/>
      <c r="D221" s="221" t="s">
        <v>162</v>
      </c>
      <c r="E221" s="220" t="s">
        <v>368</v>
      </c>
      <c r="F221" s="32" t="s">
        <v>18</v>
      </c>
      <c r="G221" s="321">
        <v>3465.545454545455</v>
      </c>
      <c r="H221" s="321">
        <v>4620.4272090909089</v>
      </c>
      <c r="I221" s="321">
        <v>5419.631897971818</v>
      </c>
      <c r="J221" s="321">
        <v>6056.553493437943</v>
      </c>
      <c r="K221" s="321">
        <v>6531.8847706224942</v>
      </c>
      <c r="L221" s="321">
        <v>7023.2515133032994</v>
      </c>
      <c r="M221" s="321">
        <v>7558.1030919668701</v>
      </c>
      <c r="N221" s="321">
        <v>7790.2345229736738</v>
      </c>
      <c r="O221" s="321">
        <v>8241.9188446021199</v>
      </c>
      <c r="P221" s="321">
        <v>8511.9252923290951</v>
      </c>
      <c r="Q221" s="321">
        <v>8795.8221165608702</v>
      </c>
      <c r="R221" s="321">
        <v>8935.2661178894341</v>
      </c>
      <c r="S221" s="321">
        <v>8806.2258842895244</v>
      </c>
      <c r="T221" s="321">
        <v>8588.663841278727</v>
      </c>
      <c r="U221" s="321">
        <v>8312.1400478270734</v>
      </c>
      <c r="V221" s="321">
        <v>8079.3561052021951</v>
      </c>
      <c r="W221" s="321">
        <v>8230.0823698291424</v>
      </c>
      <c r="X221" s="321">
        <v>7551.2334046666647</v>
      </c>
      <c r="Y221" s="321">
        <v>7096.0291344353982</v>
      </c>
      <c r="Z221" s="321">
        <v>6623.843117135495</v>
      </c>
      <c r="AA221" s="321">
        <v>61759.317487708497</v>
      </c>
      <c r="AB221" s="321">
        <v>66927.191486647091</v>
      </c>
      <c r="AC221" s="321">
        <v>89633.332069888318</v>
      </c>
      <c r="AD221" s="321">
        <v>86051.788858730113</v>
      </c>
      <c r="AE221" s="321">
        <v>80738.580876090913</v>
      </c>
      <c r="AF221" s="321">
        <v>80723.160105372925</v>
      </c>
      <c r="AG221" s="321">
        <v>77159.23052318336</v>
      </c>
      <c r="AH221" s="321">
        <v>48695.932931591524</v>
      </c>
      <c r="AI221" s="321">
        <v>62415.036217106623</v>
      </c>
      <c r="AJ221" s="321">
        <v>62487.502214912412</v>
      </c>
      <c r="AK221" s="321">
        <v>61570.960750730381</v>
      </c>
      <c r="AL221" s="321">
        <v>66029.048846134756</v>
      </c>
      <c r="AM221" s="321">
        <v>65481.039822713523</v>
      </c>
      <c r="AN221" s="321">
        <v>64151.023271857128</v>
      </c>
      <c r="AO221" s="321">
        <v>66905.619321468548</v>
      </c>
      <c r="AP221" s="321">
        <v>76168.845933082543</v>
      </c>
      <c r="AQ221" s="321">
        <v>82176.318531353463</v>
      </c>
      <c r="AR221" s="321">
        <v>79904.868529371583</v>
      </c>
      <c r="AS221" s="321">
        <v>79098.067742581348</v>
      </c>
      <c r="AT221" s="321">
        <v>70492.284591873729</v>
      </c>
      <c r="AU221" s="321">
        <v>62543.680671839538</v>
      </c>
      <c r="AV221" s="321">
        <v>60286.706750872654</v>
      </c>
      <c r="AW221" s="321">
        <v>60497.982208063266</v>
      </c>
      <c r="AX221" s="321">
        <v>59220.82732854355</v>
      </c>
      <c r="AY221" s="321">
        <v>58960.173325873388</v>
      </c>
      <c r="AZ221" s="321">
        <v>54728.724565261429</v>
      </c>
      <c r="BA221" s="321">
        <v>52977.456899800651</v>
      </c>
      <c r="BB221" s="321">
        <v>49694.536817589928</v>
      </c>
      <c r="BC221" s="321"/>
      <c r="BD221" s="321"/>
      <c r="BE221" s="212"/>
    </row>
    <row r="222" spans="1:57">
      <c r="A222" s="35" t="s">
        <v>64</v>
      </c>
      <c r="B222" s="68" t="s">
        <v>161</v>
      </c>
      <c r="C222" s="38"/>
      <c r="D222" s="222" t="s">
        <v>162</v>
      </c>
      <c r="E222" s="220" t="s">
        <v>368</v>
      </c>
      <c r="F222" s="38" t="s">
        <v>18</v>
      </c>
      <c r="G222" s="321">
        <v>4402068.4487903472</v>
      </c>
      <c r="H222" s="321">
        <v>5848388.4297923213</v>
      </c>
      <c r="I222" s="321">
        <v>6868849.2686314043</v>
      </c>
      <c r="J222" s="321">
        <v>7717631.544354747</v>
      </c>
      <c r="K222" s="321">
        <v>8386336.5740156416</v>
      </c>
      <c r="L222" s="321">
        <v>9125377.8273083325</v>
      </c>
      <c r="M222" s="321">
        <v>9971953.7914076149</v>
      </c>
      <c r="N222" s="321">
        <v>10452665.859778499</v>
      </c>
      <c r="O222" s="321">
        <v>11344893.07113792</v>
      </c>
      <c r="P222" s="321">
        <v>12031841.91115888</v>
      </c>
      <c r="Q222" s="321">
        <v>12840362.798349816</v>
      </c>
      <c r="R222" s="321">
        <v>13491699.715749392</v>
      </c>
      <c r="S222" s="321">
        <v>13705052.353236424</v>
      </c>
      <c r="T222" s="321">
        <v>13796773.790678458</v>
      </c>
      <c r="U222" s="321">
        <v>13825625.765119854</v>
      </c>
      <c r="V222" s="321">
        <v>14033687.753632763</v>
      </c>
      <c r="W222" s="321">
        <v>13689630.147856476</v>
      </c>
      <c r="X222" s="321">
        <v>13504842.912558755</v>
      </c>
      <c r="Y222" s="321">
        <v>14180924.602914324</v>
      </c>
      <c r="Z222" s="321">
        <v>13948629.193812508</v>
      </c>
      <c r="AA222" s="321">
        <v>14719796.750770837</v>
      </c>
      <c r="AB222" s="321">
        <v>14654392.4049713</v>
      </c>
      <c r="AC222" s="321">
        <v>14053312.659410574</v>
      </c>
      <c r="AD222" s="321">
        <v>13640357.32524557</v>
      </c>
      <c r="AE222" s="321">
        <v>13256334.771894325</v>
      </c>
      <c r="AF222" s="321">
        <v>13713447.199452143</v>
      </c>
      <c r="AG222" s="321">
        <v>14975356.855265118</v>
      </c>
      <c r="AH222" s="321">
        <v>16986239.847360983</v>
      </c>
      <c r="AI222" s="321">
        <v>19837670.45412118</v>
      </c>
      <c r="AJ222" s="321">
        <v>20949367.72120766</v>
      </c>
      <c r="AK222" s="321">
        <v>21542563.862566873</v>
      </c>
      <c r="AL222" s="321">
        <v>21980397.937056661</v>
      </c>
      <c r="AM222" s="321">
        <v>22442893.456543282</v>
      </c>
      <c r="AN222" s="321">
        <v>23111665.659295548</v>
      </c>
      <c r="AO222" s="321">
        <v>24326767.590041667</v>
      </c>
      <c r="AP222" s="321">
        <v>25941369.164084636</v>
      </c>
      <c r="AQ222" s="321">
        <v>26572838.765917648</v>
      </c>
      <c r="AR222" s="321">
        <v>27424245.257253412</v>
      </c>
      <c r="AS222" s="321">
        <v>27928320.74087701</v>
      </c>
      <c r="AT222" s="321">
        <v>28165652.125234198</v>
      </c>
      <c r="AU222" s="321">
        <v>28183033.564724054</v>
      </c>
      <c r="AV222" s="321">
        <v>27730734.219015241</v>
      </c>
      <c r="AW222" s="321">
        <v>27586172.220036458</v>
      </c>
      <c r="AX222" s="321">
        <v>27088589.36635894</v>
      </c>
      <c r="AY222" s="321">
        <v>26772122.774632029</v>
      </c>
      <c r="AZ222" s="321">
        <v>25965258.50232511</v>
      </c>
      <c r="BA222" s="321">
        <v>23883418.00515027</v>
      </c>
      <c r="BB222" s="321">
        <v>22290891.484052237</v>
      </c>
      <c r="BC222" s="321"/>
      <c r="BD222" s="321"/>
      <c r="BE222" s="212"/>
    </row>
    <row r="223" spans="1:57">
      <c r="A223" s="223" t="s">
        <v>39</v>
      </c>
      <c r="B223" s="30" t="s">
        <v>161</v>
      </c>
      <c r="C223" s="32"/>
      <c r="D223" s="221" t="s">
        <v>162</v>
      </c>
      <c r="E223" s="220" t="s">
        <v>368</v>
      </c>
      <c r="F223" s="32" t="s">
        <v>18</v>
      </c>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212"/>
    </row>
    <row r="224" spans="1:57">
      <c r="A224" s="40" t="s">
        <v>40</v>
      </c>
      <c r="B224" s="40" t="s">
        <v>161</v>
      </c>
      <c r="C224" s="42"/>
      <c r="D224" s="224" t="s">
        <v>162</v>
      </c>
      <c r="E224" s="241" t="s">
        <v>368</v>
      </c>
      <c r="F224" s="42" t="s">
        <v>18</v>
      </c>
      <c r="G224" s="336">
        <v>4402068.4487903472</v>
      </c>
      <c r="H224" s="336">
        <v>5848388.4297923213</v>
      </c>
      <c r="I224" s="336">
        <v>6868849.2686314043</v>
      </c>
      <c r="J224" s="336">
        <v>7717631.544354747</v>
      </c>
      <c r="K224" s="336">
        <v>8386336.5740156416</v>
      </c>
      <c r="L224" s="336">
        <v>9125377.8273083325</v>
      </c>
      <c r="M224" s="336">
        <v>9971953.7914076149</v>
      </c>
      <c r="N224" s="336">
        <v>10452665.859778499</v>
      </c>
      <c r="O224" s="336">
        <v>11344893.07113792</v>
      </c>
      <c r="P224" s="336">
        <v>12031841.91115888</v>
      </c>
      <c r="Q224" s="336">
        <v>12840362.798349816</v>
      </c>
      <c r="R224" s="336">
        <v>13491699.715749392</v>
      </c>
      <c r="S224" s="336">
        <v>13705052.353236424</v>
      </c>
      <c r="T224" s="336">
        <v>13796773.790678458</v>
      </c>
      <c r="U224" s="336">
        <v>13825625.765119854</v>
      </c>
      <c r="V224" s="336">
        <v>14033687.753632763</v>
      </c>
      <c r="W224" s="336">
        <v>13689630.147856476</v>
      </c>
      <c r="X224" s="336">
        <v>13504842.912558755</v>
      </c>
      <c r="Y224" s="336">
        <v>14180924.602914324</v>
      </c>
      <c r="Z224" s="336">
        <v>13948629.193812508</v>
      </c>
      <c r="AA224" s="336">
        <v>14719796.750770837</v>
      </c>
      <c r="AB224" s="336">
        <v>14654392.4049713</v>
      </c>
      <c r="AC224" s="336">
        <v>14053312.659410574</v>
      </c>
      <c r="AD224" s="336">
        <v>13640357.32524557</v>
      </c>
      <c r="AE224" s="336">
        <v>13256334.771894325</v>
      </c>
      <c r="AF224" s="336">
        <v>13713447.199452143</v>
      </c>
      <c r="AG224" s="336">
        <v>14975356.855265118</v>
      </c>
      <c r="AH224" s="336">
        <v>16986239.847360983</v>
      </c>
      <c r="AI224" s="336">
        <v>19837670.45412118</v>
      </c>
      <c r="AJ224" s="336">
        <v>20949367.72120766</v>
      </c>
      <c r="AK224" s="336">
        <v>21542563.862566873</v>
      </c>
      <c r="AL224" s="336">
        <v>21980397.937056661</v>
      </c>
      <c r="AM224" s="336">
        <v>22442893.456543282</v>
      </c>
      <c r="AN224" s="336">
        <v>23111665.659295548</v>
      </c>
      <c r="AO224" s="336">
        <v>24326767.590041667</v>
      </c>
      <c r="AP224" s="336">
        <v>25941369.164084636</v>
      </c>
      <c r="AQ224" s="336">
        <v>26572838.765917648</v>
      </c>
      <c r="AR224" s="336">
        <v>27424245.257253412</v>
      </c>
      <c r="AS224" s="336">
        <v>27928320.74087701</v>
      </c>
      <c r="AT224" s="336">
        <v>28165652.125234198</v>
      </c>
      <c r="AU224" s="336">
        <v>28183033.564724054</v>
      </c>
      <c r="AV224" s="336">
        <v>27730734.219015241</v>
      </c>
      <c r="AW224" s="336">
        <v>27586172.220036458</v>
      </c>
      <c r="AX224" s="336">
        <v>27088589.36635894</v>
      </c>
      <c r="AY224" s="336">
        <v>26772122.774632029</v>
      </c>
      <c r="AZ224" s="336">
        <v>25965258.50232511</v>
      </c>
      <c r="BA224" s="336">
        <v>23883418.00515027</v>
      </c>
      <c r="BB224" s="336">
        <v>22290891.484052237</v>
      </c>
      <c r="BC224" s="336"/>
      <c r="BD224" s="336"/>
      <c r="BE224" s="212"/>
    </row>
    <row r="225" spans="1:57">
      <c r="A225" s="30" t="s">
        <v>13</v>
      </c>
      <c r="B225" s="30" t="s">
        <v>163</v>
      </c>
      <c r="C225" s="32"/>
      <c r="D225" s="31" t="s">
        <v>164</v>
      </c>
      <c r="E225" s="220" t="s">
        <v>368</v>
      </c>
      <c r="F225" s="32" t="s">
        <v>18</v>
      </c>
      <c r="G225" s="321">
        <v>106811.00018385472</v>
      </c>
      <c r="H225" s="321">
        <v>116093.35656774904</v>
      </c>
      <c r="I225" s="321">
        <v>132066.57853241422</v>
      </c>
      <c r="J225" s="321">
        <v>141550.54625297472</v>
      </c>
      <c r="K225" s="321">
        <v>158532.71840121414</v>
      </c>
      <c r="L225" s="321">
        <v>180650.25226926777</v>
      </c>
      <c r="M225" s="321">
        <v>199596.29017047992</v>
      </c>
      <c r="N225" s="321">
        <v>226870.65515154589</v>
      </c>
      <c r="O225" s="321">
        <v>252090.78576027046</v>
      </c>
      <c r="P225" s="321">
        <v>279964.63292767073</v>
      </c>
      <c r="Q225" s="321">
        <v>307161.73108320677</v>
      </c>
      <c r="R225" s="321">
        <v>311468.36344031786</v>
      </c>
      <c r="S225" s="321">
        <v>330772.73480294598</v>
      </c>
      <c r="T225" s="321">
        <v>361237.0432342079</v>
      </c>
      <c r="U225" s="321">
        <v>388744.6782468913</v>
      </c>
      <c r="V225" s="321">
        <v>428640.64443246362</v>
      </c>
      <c r="W225" s="321">
        <v>446085.72398017981</v>
      </c>
      <c r="X225" s="321">
        <v>462601.61455951608</v>
      </c>
      <c r="Y225" s="321">
        <v>491018.71312410245</v>
      </c>
      <c r="Z225" s="321">
        <v>492225.47385443107</v>
      </c>
      <c r="AA225" s="321">
        <v>480771.52234478289</v>
      </c>
      <c r="AB225" s="321">
        <v>464739.93698737992</v>
      </c>
      <c r="AC225" s="321">
        <v>469554.7185072854</v>
      </c>
      <c r="AD225" s="321">
        <v>493148.72516604722</v>
      </c>
      <c r="AE225" s="321">
        <v>515926.89684150147</v>
      </c>
      <c r="AF225" s="321">
        <v>531114.70067818591</v>
      </c>
      <c r="AG225" s="321">
        <v>579629.05289877683</v>
      </c>
      <c r="AH225" s="321">
        <v>615344.54786484397</v>
      </c>
      <c r="AI225" s="321">
        <v>657586.36547188368</v>
      </c>
      <c r="AJ225" s="321">
        <v>671239.79985654668</v>
      </c>
      <c r="AK225" s="321">
        <v>698915.19338911318</v>
      </c>
      <c r="AL225" s="321">
        <v>685512.22244822688</v>
      </c>
      <c r="AM225" s="321">
        <v>688134.35176176217</v>
      </c>
      <c r="AN225" s="321">
        <v>748115.78254743177</v>
      </c>
      <c r="AO225" s="321">
        <v>824188.83999627677</v>
      </c>
      <c r="AP225" s="321">
        <v>919995.89761260292</v>
      </c>
      <c r="AQ225" s="321">
        <v>1004284.2569817388</v>
      </c>
      <c r="AR225" s="321">
        <v>1056204.9560701386</v>
      </c>
      <c r="AS225" s="321">
        <v>1161388.4019183945</v>
      </c>
      <c r="AT225" s="321">
        <v>1179081.7779103431</v>
      </c>
      <c r="AU225" s="321">
        <v>1232239.214165397</v>
      </c>
      <c r="AV225" s="321">
        <v>1232772.0590045082</v>
      </c>
      <c r="AW225" s="321">
        <v>1247290.2266357134</v>
      </c>
      <c r="AX225" s="321">
        <v>1237789.6027824248</v>
      </c>
      <c r="AY225" s="321">
        <v>1300244.2335786843</v>
      </c>
      <c r="AZ225" s="321">
        <v>1233878.8387171915</v>
      </c>
      <c r="BA225" s="321">
        <v>1249248.0524455656</v>
      </c>
      <c r="BB225" s="321">
        <v>1199374.923051334</v>
      </c>
      <c r="BC225" s="321"/>
      <c r="BD225" s="321"/>
      <c r="BE225" s="212"/>
    </row>
    <row r="226" spans="1:57">
      <c r="A226" s="30" t="s">
        <v>19</v>
      </c>
      <c r="B226" s="30" t="s">
        <v>163</v>
      </c>
      <c r="C226" s="32"/>
      <c r="D226" s="221" t="s">
        <v>164</v>
      </c>
      <c r="E226" s="220" t="s">
        <v>368</v>
      </c>
      <c r="F226" s="32" t="s">
        <v>18</v>
      </c>
      <c r="G226" s="321">
        <v>70548.552032395368</v>
      </c>
      <c r="H226" s="321">
        <v>72888.498874357523</v>
      </c>
      <c r="I226" s="321">
        <v>77882.466372963798</v>
      </c>
      <c r="J226" s="321">
        <v>79787.962318692167</v>
      </c>
      <c r="K226" s="321">
        <v>84392.536819574729</v>
      </c>
      <c r="L226" s="321">
        <v>90529.750594179975</v>
      </c>
      <c r="M226" s="321">
        <v>95041.344442129805</v>
      </c>
      <c r="N226" s="321">
        <v>101963.72266899924</v>
      </c>
      <c r="O226" s="321">
        <v>107662.7005631949</v>
      </c>
      <c r="P226" s="321">
        <v>113660.44799385902</v>
      </c>
      <c r="Q226" s="321">
        <v>118332.79274959698</v>
      </c>
      <c r="R226" s="321">
        <v>124254.84010473228</v>
      </c>
      <c r="S226" s="321">
        <v>138306.11611155776</v>
      </c>
      <c r="T226" s="321">
        <v>158839.5003401853</v>
      </c>
      <c r="U226" s="321">
        <v>178252.16011038507</v>
      </c>
      <c r="V226" s="321">
        <v>205384.27088471534</v>
      </c>
      <c r="W226" s="321">
        <v>245807.60875521429</v>
      </c>
      <c r="X226" s="321">
        <v>263543.86222825752</v>
      </c>
      <c r="Y226" s="321">
        <v>248131.41989706215</v>
      </c>
      <c r="Z226" s="321">
        <v>241740.10751407951</v>
      </c>
      <c r="AA226" s="321">
        <v>234452.67409584616</v>
      </c>
      <c r="AB226" s="321">
        <v>231238.61984505004</v>
      </c>
      <c r="AC226" s="321">
        <v>224048.11674662365</v>
      </c>
      <c r="AD226" s="321">
        <v>217996.50171961941</v>
      </c>
      <c r="AE226" s="321">
        <v>214857.00816898074</v>
      </c>
      <c r="AF226" s="321">
        <v>223032.53425337802</v>
      </c>
      <c r="AG226" s="321">
        <v>238224.8842527821</v>
      </c>
      <c r="AH226" s="321">
        <v>277067.38439223834</v>
      </c>
      <c r="AI226" s="321">
        <v>287085.28151947825</v>
      </c>
      <c r="AJ226" s="321">
        <v>299042.61085837195</v>
      </c>
      <c r="AK226" s="321">
        <v>292177.47814717854</v>
      </c>
      <c r="AL226" s="321">
        <v>286935.73106148571</v>
      </c>
      <c r="AM226" s="321">
        <v>309514.16102049954</v>
      </c>
      <c r="AN226" s="321">
        <v>298753.72051510378</v>
      </c>
      <c r="AO226" s="321">
        <v>299160.89459798066</v>
      </c>
      <c r="AP226" s="321">
        <v>403985.40023119753</v>
      </c>
      <c r="AQ226" s="321">
        <v>490307.27917094465</v>
      </c>
      <c r="AR226" s="321">
        <v>563816.36151556997</v>
      </c>
      <c r="AS226" s="321">
        <v>562990.04824680602</v>
      </c>
      <c r="AT226" s="321">
        <v>586558.12002038583</v>
      </c>
      <c r="AU226" s="321">
        <v>618548.62870660005</v>
      </c>
      <c r="AV226" s="321">
        <v>627527.76883190183</v>
      </c>
      <c r="AW226" s="321">
        <v>618601.33628222719</v>
      </c>
      <c r="AX226" s="321">
        <v>594481.85922390409</v>
      </c>
      <c r="AY226" s="321">
        <v>568508.24835589004</v>
      </c>
      <c r="AZ226" s="321">
        <v>539796.92579991405</v>
      </c>
      <c r="BA226" s="321">
        <v>511959.71509984159</v>
      </c>
      <c r="BB226" s="321">
        <v>486905.04405709548</v>
      </c>
      <c r="BC226" s="321"/>
      <c r="BD226" s="321"/>
      <c r="BE226" s="212"/>
    </row>
    <row r="227" spans="1:57">
      <c r="A227" s="30" t="s">
        <v>20</v>
      </c>
      <c r="B227" s="30" t="s">
        <v>163</v>
      </c>
      <c r="C227" s="32"/>
      <c r="D227" s="221" t="s">
        <v>164</v>
      </c>
      <c r="E227" s="220" t="s">
        <v>368</v>
      </c>
      <c r="F227" s="32" t="s">
        <v>18</v>
      </c>
      <c r="G227" s="321">
        <v>15009.289454407406</v>
      </c>
      <c r="H227" s="321">
        <v>18949.475698201317</v>
      </c>
      <c r="I227" s="321">
        <v>24353.501627038881</v>
      </c>
      <c r="J227" s="321">
        <v>27691.134884510273</v>
      </c>
      <c r="K227" s="321">
        <v>32589.391468627171</v>
      </c>
      <c r="L227" s="321">
        <v>38342.560775975435</v>
      </c>
      <c r="M227" s="321">
        <v>42972.752451999986</v>
      </c>
      <c r="N227" s="321">
        <v>49078.339337204787</v>
      </c>
      <c r="O227" s="321">
        <v>54330.076811265644</v>
      </c>
      <c r="P227" s="321">
        <v>59725.762082598776</v>
      </c>
      <c r="Q227" s="321">
        <v>64322.785324163124</v>
      </c>
      <c r="R227" s="321">
        <v>64512.109329766434</v>
      </c>
      <c r="S227" s="321">
        <v>68005.848552478885</v>
      </c>
      <c r="T227" s="321">
        <v>74335.536219281727</v>
      </c>
      <c r="U227" s="321">
        <v>80697.743246472644</v>
      </c>
      <c r="V227" s="321">
        <v>90574.620938081644</v>
      </c>
      <c r="W227" s="321">
        <v>99318.284143905694</v>
      </c>
      <c r="X227" s="321">
        <v>104473.00245289956</v>
      </c>
      <c r="Y227" s="321">
        <v>107735.16743802556</v>
      </c>
      <c r="Z227" s="321">
        <v>107726.56677045452</v>
      </c>
      <c r="AA227" s="321">
        <v>109714.7195213627</v>
      </c>
      <c r="AB227" s="321">
        <v>111576.71009129133</v>
      </c>
      <c r="AC227" s="321">
        <v>106448.59028729421</v>
      </c>
      <c r="AD227" s="321">
        <v>102146.69377812724</v>
      </c>
      <c r="AE227" s="321">
        <v>104740.6434031633</v>
      </c>
      <c r="AF227" s="321">
        <v>113435.36304104619</v>
      </c>
      <c r="AG227" s="321">
        <v>115785.42523865054</v>
      </c>
      <c r="AH227" s="321">
        <v>123259.62198774474</v>
      </c>
      <c r="AI227" s="321">
        <v>128231.07910161831</v>
      </c>
      <c r="AJ227" s="321">
        <v>125559.03657231655</v>
      </c>
      <c r="AK227" s="321">
        <v>122022.06496858162</v>
      </c>
      <c r="AL227" s="321">
        <v>133251.93207733385</v>
      </c>
      <c r="AM227" s="321">
        <v>132597.06282735942</v>
      </c>
      <c r="AN227" s="321">
        <v>128319.56012368274</v>
      </c>
      <c r="AO227" s="321">
        <v>129158.76665684812</v>
      </c>
      <c r="AP227" s="321">
        <v>136958.45869770821</v>
      </c>
      <c r="AQ227" s="321">
        <v>140645.89771578897</v>
      </c>
      <c r="AR227" s="321">
        <v>133532.31707588586</v>
      </c>
      <c r="AS227" s="321">
        <v>136946.88610003825</v>
      </c>
      <c r="AT227" s="321">
        <v>131670.33887767489</v>
      </c>
      <c r="AU227" s="321">
        <v>142287.01719199057</v>
      </c>
      <c r="AV227" s="321">
        <v>143238.67448597221</v>
      </c>
      <c r="AW227" s="321">
        <v>142958.96660100104</v>
      </c>
      <c r="AX227" s="321">
        <v>144835.76112675335</v>
      </c>
      <c r="AY227" s="321">
        <v>141656.14845204976</v>
      </c>
      <c r="AZ227" s="321">
        <v>134894.06984765019</v>
      </c>
      <c r="BA227" s="321">
        <v>127757.34932899603</v>
      </c>
      <c r="BB227" s="321">
        <v>141545.80552777598</v>
      </c>
      <c r="BC227" s="321"/>
      <c r="BD227" s="321"/>
      <c r="BE227" s="212"/>
    </row>
    <row r="228" spans="1:57">
      <c r="A228" s="30" t="s">
        <v>21</v>
      </c>
      <c r="B228" s="30" t="s">
        <v>163</v>
      </c>
      <c r="C228" s="32"/>
      <c r="D228" s="221" t="s">
        <v>164</v>
      </c>
      <c r="E228" s="220" t="s">
        <v>368</v>
      </c>
      <c r="F228" s="32" t="s">
        <v>18</v>
      </c>
      <c r="G228" s="321">
        <v>37401.916008163986</v>
      </c>
      <c r="H228" s="321">
        <v>40856.50816584882</v>
      </c>
      <c r="I228" s="321">
        <v>46538.478050520462</v>
      </c>
      <c r="J228" s="321">
        <v>49783.70737329487</v>
      </c>
      <c r="K228" s="321">
        <v>55448.654607394237</v>
      </c>
      <c r="L228" s="321">
        <v>62648.352463786505</v>
      </c>
      <c r="M228" s="321">
        <v>68590.356787958808</v>
      </c>
      <c r="N228" s="321">
        <v>77014.841533333616</v>
      </c>
      <c r="O228" s="321">
        <v>84539.341415013594</v>
      </c>
      <c r="P228" s="321">
        <v>92655.695107058404</v>
      </c>
      <c r="Q228" s="321">
        <v>99654.056215680088</v>
      </c>
      <c r="R228" s="321">
        <v>105657.36089118652</v>
      </c>
      <c r="S228" s="321">
        <v>113907.77607711857</v>
      </c>
      <c r="T228" s="321">
        <v>121705.45489276298</v>
      </c>
      <c r="U228" s="321">
        <v>125122.05704415694</v>
      </c>
      <c r="V228" s="321">
        <v>128170.3648470888</v>
      </c>
      <c r="W228" s="321">
        <v>125851.64088648382</v>
      </c>
      <c r="X228" s="321">
        <v>122441.03714482783</v>
      </c>
      <c r="Y228" s="321">
        <v>122333.20229094091</v>
      </c>
      <c r="Z228" s="321">
        <v>116556.81377025449</v>
      </c>
      <c r="AA228" s="321">
        <v>112535.43688398019</v>
      </c>
      <c r="AB228" s="321">
        <v>110646.33261294353</v>
      </c>
      <c r="AC228" s="321">
        <v>115536.71387604967</v>
      </c>
      <c r="AD228" s="321">
        <v>133879.69774050772</v>
      </c>
      <c r="AE228" s="321">
        <v>144369.83621843925</v>
      </c>
      <c r="AF228" s="321">
        <v>142296.03856570396</v>
      </c>
      <c r="AG228" s="321">
        <v>154453.90558734827</v>
      </c>
      <c r="AH228" s="321">
        <v>156247.74345789655</v>
      </c>
      <c r="AI228" s="321">
        <v>153652.44113098481</v>
      </c>
      <c r="AJ228" s="321">
        <v>143388.48728791054</v>
      </c>
      <c r="AK228" s="321">
        <v>144095.65580148957</v>
      </c>
      <c r="AL228" s="321">
        <v>143463.87635327908</v>
      </c>
      <c r="AM228" s="321">
        <v>141305.44078473182</v>
      </c>
      <c r="AN228" s="321">
        <v>144088.08417198929</v>
      </c>
      <c r="AO228" s="321">
        <v>160990.96799852303</v>
      </c>
      <c r="AP228" s="321">
        <v>159060.15920185242</v>
      </c>
      <c r="AQ228" s="321">
        <v>162812.48925577014</v>
      </c>
      <c r="AR228" s="321">
        <v>172429.11519696467</v>
      </c>
      <c r="AS228" s="321">
        <v>176103.32470571058</v>
      </c>
      <c r="AT228" s="321">
        <v>169513.67346149034</v>
      </c>
      <c r="AU228" s="321">
        <v>168377.2756662638</v>
      </c>
      <c r="AV228" s="321">
        <v>164645.42631789908</v>
      </c>
      <c r="AW228" s="321">
        <v>158599.48697245112</v>
      </c>
      <c r="AX228" s="321">
        <v>168815.17191366441</v>
      </c>
      <c r="AY228" s="321">
        <v>178499.9628540274</v>
      </c>
      <c r="AZ228" s="321">
        <v>170473.3661080146</v>
      </c>
      <c r="BA228" s="321">
        <v>173586.89923695251</v>
      </c>
      <c r="BB228" s="321">
        <v>183127.68686379548</v>
      </c>
      <c r="BC228" s="321"/>
      <c r="BD228" s="321"/>
      <c r="BE228" s="212"/>
    </row>
    <row r="229" spans="1:57">
      <c r="A229" s="30" t="s">
        <v>22</v>
      </c>
      <c r="B229" s="30" t="s">
        <v>163</v>
      </c>
      <c r="C229" s="32"/>
      <c r="D229" s="221" t="s">
        <v>164</v>
      </c>
      <c r="E229" s="220" t="s">
        <v>368</v>
      </c>
      <c r="F229" s="32" t="s">
        <v>18</v>
      </c>
      <c r="G229" s="321">
        <v>23797.785924499582</v>
      </c>
      <c r="H229" s="321">
        <v>27525.099877513418</v>
      </c>
      <c r="I229" s="321">
        <v>32579.90112824324</v>
      </c>
      <c r="J229" s="321">
        <v>35224.90178940913</v>
      </c>
      <c r="K229" s="321">
        <v>39145.200392656887</v>
      </c>
      <c r="L229" s="321">
        <v>43570.080838260146</v>
      </c>
      <c r="M229" s="321">
        <v>46700.341756828559</v>
      </c>
      <c r="N229" s="321">
        <v>50780.391818930373</v>
      </c>
      <c r="O229" s="321">
        <v>53873.029495592069</v>
      </c>
      <c r="P229" s="321">
        <v>56796.752111778202</v>
      </c>
      <c r="Q229" s="321">
        <v>59619.35662678643</v>
      </c>
      <c r="R229" s="321">
        <v>60297.700986279939</v>
      </c>
      <c r="S229" s="321">
        <v>63789.622379881817</v>
      </c>
      <c r="T229" s="321">
        <v>69354.65145940418</v>
      </c>
      <c r="U229" s="321">
        <v>74332.183991560363</v>
      </c>
      <c r="V229" s="321">
        <v>81588.684673899668</v>
      </c>
      <c r="W229" s="321">
        <v>84970.515896466051</v>
      </c>
      <c r="X229" s="321">
        <v>93667.098703935626</v>
      </c>
      <c r="Y229" s="321">
        <v>95246.860857470863</v>
      </c>
      <c r="Z229" s="321">
        <v>103524.23584635642</v>
      </c>
      <c r="AA229" s="321">
        <v>113649.51278621559</v>
      </c>
      <c r="AB229" s="321">
        <v>128317.8154661431</v>
      </c>
      <c r="AC229" s="321">
        <v>128522.17483130896</v>
      </c>
      <c r="AD229" s="321">
        <v>131480.6323160863</v>
      </c>
      <c r="AE229" s="321">
        <v>149763.92892519713</v>
      </c>
      <c r="AF229" s="321">
        <v>156350.60875134988</v>
      </c>
      <c r="AG229" s="321">
        <v>158138.29542473162</v>
      </c>
      <c r="AH229" s="321">
        <v>155350.38074552512</v>
      </c>
      <c r="AI229" s="321">
        <v>154021.68739221711</v>
      </c>
      <c r="AJ229" s="321">
        <v>141487.38757665889</v>
      </c>
      <c r="AK229" s="321">
        <v>130746.09242494356</v>
      </c>
      <c r="AL229" s="321">
        <v>124399.73472851851</v>
      </c>
      <c r="AM229" s="321">
        <v>118375.31796630028</v>
      </c>
      <c r="AN229" s="321">
        <v>116425.64011245237</v>
      </c>
      <c r="AO229" s="321">
        <v>106453.75403860155</v>
      </c>
      <c r="AP229" s="321">
        <v>111307.40518482005</v>
      </c>
      <c r="AQ229" s="321">
        <v>112350.87649062982</v>
      </c>
      <c r="AR229" s="321">
        <v>121062.93971005065</v>
      </c>
      <c r="AS229" s="321">
        <v>116179.82619145021</v>
      </c>
      <c r="AT229" s="321">
        <v>112924.47341707916</v>
      </c>
      <c r="AU229" s="321">
        <v>121929.28954574303</v>
      </c>
      <c r="AV229" s="321">
        <v>133710.28378153592</v>
      </c>
      <c r="AW229" s="321">
        <v>153180.26292227337</v>
      </c>
      <c r="AX229" s="321">
        <v>156187.67189028222</v>
      </c>
      <c r="AY229" s="321">
        <v>145402.6318326935</v>
      </c>
      <c r="AZ229" s="321">
        <v>133548.36128414955</v>
      </c>
      <c r="BA229" s="321">
        <v>125339.52483565804</v>
      </c>
      <c r="BB229" s="321">
        <v>116393.7824600544</v>
      </c>
      <c r="BC229" s="321"/>
      <c r="BD229" s="321"/>
      <c r="BE229" s="212"/>
    </row>
    <row r="230" spans="1:57">
      <c r="A230" s="30" t="s">
        <v>23</v>
      </c>
      <c r="B230" s="30" t="s">
        <v>163</v>
      </c>
      <c r="C230" s="32"/>
      <c r="D230" s="221" t="s">
        <v>164</v>
      </c>
      <c r="E230" s="220" t="s">
        <v>368</v>
      </c>
      <c r="F230" s="32" t="s">
        <v>18</v>
      </c>
      <c r="G230" s="321">
        <v>15446.208301582847</v>
      </c>
      <c r="H230" s="321">
        <v>21768.120454364187</v>
      </c>
      <c r="I230" s="321">
        <v>28170.233102561884</v>
      </c>
      <c r="J230" s="321">
        <v>30868.520682777464</v>
      </c>
      <c r="K230" s="321">
        <v>33718.438270966159</v>
      </c>
      <c r="L230" s="321">
        <v>36007.70307842952</v>
      </c>
      <c r="M230" s="321">
        <v>36754.428288759096</v>
      </c>
      <c r="N230" s="321">
        <v>37400.7403706638</v>
      </c>
      <c r="O230" s="321">
        <v>37134.435514193654</v>
      </c>
      <c r="P230" s="321">
        <v>36453.458963150289</v>
      </c>
      <c r="Q230" s="321">
        <v>39543.135957978324</v>
      </c>
      <c r="R230" s="321">
        <v>43293.157248059419</v>
      </c>
      <c r="S230" s="321">
        <v>48702.676673129412</v>
      </c>
      <c r="T230" s="321">
        <v>54469.322196563277</v>
      </c>
      <c r="U230" s="321">
        <v>58231.809572144331</v>
      </c>
      <c r="V230" s="321">
        <v>62251.703053624486</v>
      </c>
      <c r="W230" s="321">
        <v>59956.453866126983</v>
      </c>
      <c r="X230" s="321">
        <v>61371.268507454261</v>
      </c>
      <c r="Y230" s="321">
        <v>64887.145386201264</v>
      </c>
      <c r="Z230" s="321">
        <v>63004.031450370036</v>
      </c>
      <c r="AA230" s="321">
        <v>67912.878295317612</v>
      </c>
      <c r="AB230" s="321">
        <v>67069.71015664778</v>
      </c>
      <c r="AC230" s="321">
        <v>69120.40354692543</v>
      </c>
      <c r="AD230" s="321">
        <v>69269.456196214771</v>
      </c>
      <c r="AE230" s="321">
        <v>76880.451833426356</v>
      </c>
      <c r="AF230" s="321">
        <v>79360.724252818211</v>
      </c>
      <c r="AG230" s="321">
        <v>84216.724808271334</v>
      </c>
      <c r="AH230" s="321">
        <v>85200.339715066759</v>
      </c>
      <c r="AI230" s="321">
        <v>86019.789956026914</v>
      </c>
      <c r="AJ230" s="321">
        <v>79879.456355878952</v>
      </c>
      <c r="AK230" s="321">
        <v>76026.015979103962</v>
      </c>
      <c r="AL230" s="321">
        <v>78335.136979334449</v>
      </c>
      <c r="AM230" s="321">
        <v>79107.978979944746</v>
      </c>
      <c r="AN230" s="321">
        <v>86611.120021301584</v>
      </c>
      <c r="AO230" s="321">
        <v>105327.98590743556</v>
      </c>
      <c r="AP230" s="321">
        <v>108238.25434194421</v>
      </c>
      <c r="AQ230" s="321">
        <v>114464.5832615899</v>
      </c>
      <c r="AR230" s="321">
        <v>127974.48576787462</v>
      </c>
      <c r="AS230" s="321">
        <v>142906.92081460881</v>
      </c>
      <c r="AT230" s="321">
        <v>146935.27455124905</v>
      </c>
      <c r="AU230" s="321">
        <v>153310.74450055964</v>
      </c>
      <c r="AV230" s="321">
        <v>156795.72328231062</v>
      </c>
      <c r="AW230" s="321">
        <v>154384.41792278021</v>
      </c>
      <c r="AX230" s="321">
        <v>147976.34291274467</v>
      </c>
      <c r="AY230" s="321">
        <v>147238.61527358825</v>
      </c>
      <c r="AZ230" s="321">
        <v>131020.51257562192</v>
      </c>
      <c r="BA230" s="321">
        <v>126647.11567399744</v>
      </c>
      <c r="BB230" s="321">
        <v>122073.82834095527</v>
      </c>
      <c r="BC230" s="321"/>
      <c r="BD230" s="321"/>
      <c r="BE230" s="212"/>
    </row>
    <row r="231" spans="1:57">
      <c r="A231" s="30" t="s">
        <v>24</v>
      </c>
      <c r="B231" s="30" t="s">
        <v>163</v>
      </c>
      <c r="C231" s="32"/>
      <c r="D231" s="221" t="s">
        <v>164</v>
      </c>
      <c r="E231" s="220" t="s">
        <v>368</v>
      </c>
      <c r="F231" s="32" t="s">
        <v>18</v>
      </c>
      <c r="G231" s="321">
        <v>82568.74649249675</v>
      </c>
      <c r="H231" s="321">
        <v>87997.724299754031</v>
      </c>
      <c r="I231" s="321">
        <v>97973.123651095579</v>
      </c>
      <c r="J231" s="321">
        <v>103572.67801925961</v>
      </c>
      <c r="K231" s="321">
        <v>114198.71142477247</v>
      </c>
      <c r="L231" s="321">
        <v>128219.90430396239</v>
      </c>
      <c r="M231" s="321">
        <v>140092.84068693529</v>
      </c>
      <c r="N231" s="321">
        <v>157407.70784275976</v>
      </c>
      <c r="O231" s="321">
        <v>173309.79263573399</v>
      </c>
      <c r="P231" s="321">
        <v>190851.85480084369</v>
      </c>
      <c r="Q231" s="321">
        <v>227466.23232028977</v>
      </c>
      <c r="R231" s="321">
        <v>246680.19036903238</v>
      </c>
      <c r="S231" s="321">
        <v>276441.00569270516</v>
      </c>
      <c r="T231" s="321">
        <v>309846.77359402418</v>
      </c>
      <c r="U231" s="321">
        <v>333123.19622718764</v>
      </c>
      <c r="V231" s="321">
        <v>359364.60423768603</v>
      </c>
      <c r="W231" s="321">
        <v>368332.26490646473</v>
      </c>
      <c r="X231" s="321">
        <v>363337.35850065842</v>
      </c>
      <c r="Y231" s="321">
        <v>380801.00589600072</v>
      </c>
      <c r="Z231" s="321">
        <v>371406.83777951106</v>
      </c>
      <c r="AA231" s="321">
        <v>355814.59879002586</v>
      </c>
      <c r="AB231" s="321">
        <v>348763.23993601959</v>
      </c>
      <c r="AC231" s="321">
        <v>343632.58011762425</v>
      </c>
      <c r="AD231" s="321">
        <v>350954.36609932035</v>
      </c>
      <c r="AE231" s="321">
        <v>346657.7636290199</v>
      </c>
      <c r="AF231" s="321">
        <v>365841.54353511776</v>
      </c>
      <c r="AG231" s="321">
        <v>409450.82432144141</v>
      </c>
      <c r="AH231" s="321">
        <v>414356.93211088312</v>
      </c>
      <c r="AI231" s="321">
        <v>419872.26485796977</v>
      </c>
      <c r="AJ231" s="321">
        <v>404170.45445641159</v>
      </c>
      <c r="AK231" s="321">
        <v>388785.12264602992</v>
      </c>
      <c r="AL231" s="321">
        <v>372217.5459022377</v>
      </c>
      <c r="AM231" s="321">
        <v>380178.2888812017</v>
      </c>
      <c r="AN231" s="321">
        <v>419512.67077520845</v>
      </c>
      <c r="AO231" s="321">
        <v>435027.3608153002</v>
      </c>
      <c r="AP231" s="321">
        <v>467815.9640078799</v>
      </c>
      <c r="AQ231" s="321">
        <v>473102.28556078963</v>
      </c>
      <c r="AR231" s="321">
        <v>477765.52534566447</v>
      </c>
      <c r="AS231" s="321">
        <v>468721.26532538427</v>
      </c>
      <c r="AT231" s="321">
        <v>462060.28248288063</v>
      </c>
      <c r="AU231" s="321">
        <v>476518.80173738027</v>
      </c>
      <c r="AV231" s="321">
        <v>478446.75470518577</v>
      </c>
      <c r="AW231" s="321">
        <v>485999.81899301149</v>
      </c>
      <c r="AX231" s="321">
        <v>483112.23484922369</v>
      </c>
      <c r="AY231" s="321">
        <v>479984.60307643167</v>
      </c>
      <c r="AZ231" s="321">
        <v>482921.95184693625</v>
      </c>
      <c r="BA231" s="321">
        <v>467172.98886514461</v>
      </c>
      <c r="BB231" s="321">
        <v>449551.63504055794</v>
      </c>
      <c r="BC231" s="321"/>
      <c r="BD231" s="321"/>
      <c r="BE231" s="212"/>
    </row>
    <row r="232" spans="1:57">
      <c r="A232" s="30" t="s">
        <v>25</v>
      </c>
      <c r="B232" s="30" t="s">
        <v>163</v>
      </c>
      <c r="C232" s="32"/>
      <c r="D232" s="221" t="s">
        <v>164</v>
      </c>
      <c r="E232" s="220" t="s">
        <v>368</v>
      </c>
      <c r="F232" s="32" t="s">
        <v>18</v>
      </c>
      <c r="G232" s="321">
        <v>48097.931997868429</v>
      </c>
      <c r="H232" s="321">
        <v>48382.553154855152</v>
      </c>
      <c r="I232" s="321">
        <v>51056.241498489842</v>
      </c>
      <c r="J232" s="321">
        <v>52680.714743222132</v>
      </c>
      <c r="K232" s="321">
        <v>57370.884131715873</v>
      </c>
      <c r="L232" s="321">
        <v>64808.194681777561</v>
      </c>
      <c r="M232" s="321">
        <v>72298.996827653842</v>
      </c>
      <c r="N232" s="321">
        <v>84505.604705551363</v>
      </c>
      <c r="O232" s="321">
        <v>97543.913733345064</v>
      </c>
      <c r="P232" s="321">
        <v>113763.06689030404</v>
      </c>
      <c r="Q232" s="321">
        <v>121161.4222307134</v>
      </c>
      <c r="R232" s="321">
        <v>121570.6816433029</v>
      </c>
      <c r="S232" s="321">
        <v>126671.08993134956</v>
      </c>
      <c r="T232" s="321">
        <v>134816.70245336334</v>
      </c>
      <c r="U232" s="321">
        <v>141341.75931844872</v>
      </c>
      <c r="V232" s="321">
        <v>150908.22120215261</v>
      </c>
      <c r="W232" s="321">
        <v>151882.66102484404</v>
      </c>
      <c r="X232" s="321">
        <v>160566.73991906771</v>
      </c>
      <c r="Y232" s="321">
        <v>161206.09350215737</v>
      </c>
      <c r="Z232" s="321">
        <v>158628.43971136838</v>
      </c>
      <c r="AA232" s="321">
        <v>161043.58839265251</v>
      </c>
      <c r="AB232" s="321">
        <v>164831.17004945615</v>
      </c>
      <c r="AC232" s="321">
        <v>177439.9595531238</v>
      </c>
      <c r="AD232" s="321">
        <v>194097.21909627016</v>
      </c>
      <c r="AE232" s="321">
        <v>206507.3027034369</v>
      </c>
      <c r="AF232" s="321">
        <v>226446.26298661582</v>
      </c>
      <c r="AG232" s="321">
        <v>247484.57034898829</v>
      </c>
      <c r="AH232" s="321">
        <v>266523.92198641691</v>
      </c>
      <c r="AI232" s="321">
        <v>263473.42642040679</v>
      </c>
      <c r="AJ232" s="321">
        <v>264298.15426597919</v>
      </c>
      <c r="AK232" s="321">
        <v>266991.63595227944</v>
      </c>
      <c r="AL232" s="321">
        <v>358739.16864285979</v>
      </c>
      <c r="AM232" s="321">
        <v>382464.61746974528</v>
      </c>
      <c r="AN232" s="321">
        <v>402483.7169793956</v>
      </c>
      <c r="AO232" s="321">
        <v>430872.14337200054</v>
      </c>
      <c r="AP232" s="321">
        <v>429709.7436126133</v>
      </c>
      <c r="AQ232" s="321">
        <v>440528.17007214838</v>
      </c>
      <c r="AR232" s="321">
        <v>445267.90237382817</v>
      </c>
      <c r="AS232" s="321">
        <v>458020.43412588083</v>
      </c>
      <c r="AT232" s="321">
        <v>453656.84409645369</v>
      </c>
      <c r="AU232" s="321">
        <v>462778.50455360435</v>
      </c>
      <c r="AV232" s="321">
        <v>480159.10755470861</v>
      </c>
      <c r="AW232" s="321">
        <v>485259.16973291611</v>
      </c>
      <c r="AX232" s="321">
        <v>505649.46646431263</v>
      </c>
      <c r="AY232" s="321">
        <v>485090.57320203882</v>
      </c>
      <c r="AZ232" s="321">
        <v>461622.63898954022</v>
      </c>
      <c r="BA232" s="321">
        <v>470039.49581405648</v>
      </c>
      <c r="BB232" s="321">
        <v>466172.03598074516</v>
      </c>
      <c r="BC232" s="321"/>
      <c r="BD232" s="321"/>
      <c r="BE232" s="212"/>
    </row>
    <row r="233" spans="1:57">
      <c r="A233" s="30" t="s">
        <v>26</v>
      </c>
      <c r="B233" s="30" t="s">
        <v>163</v>
      </c>
      <c r="C233" s="32"/>
      <c r="D233" s="221" t="s">
        <v>164</v>
      </c>
      <c r="E233" s="220" t="s">
        <v>368</v>
      </c>
      <c r="F233" s="32" t="s">
        <v>18</v>
      </c>
      <c r="G233" s="321">
        <v>678589.47684839298</v>
      </c>
      <c r="H233" s="321">
        <v>667856.03867647378</v>
      </c>
      <c r="I233" s="321">
        <v>676715.84968841472</v>
      </c>
      <c r="J233" s="321">
        <v>670848.5412557096</v>
      </c>
      <c r="K233" s="321">
        <v>685546.20904170943</v>
      </c>
      <c r="L233" s="321">
        <v>714158.36112965562</v>
      </c>
      <c r="M233" s="321">
        <v>736015.08869469783</v>
      </c>
      <c r="N233" s="321">
        <v>778537.16692504229</v>
      </c>
      <c r="O233" s="321">
        <v>816561.31110240857</v>
      </c>
      <c r="P233" s="321">
        <v>860991.54024983756</v>
      </c>
      <c r="Q233" s="321">
        <v>902399.68132395181</v>
      </c>
      <c r="R233" s="321">
        <v>898812.46923997358</v>
      </c>
      <c r="S233" s="321">
        <v>921243.49693455186</v>
      </c>
      <c r="T233" s="321">
        <v>956467.56660308514</v>
      </c>
      <c r="U233" s="321">
        <v>976299.00776865485</v>
      </c>
      <c r="V233" s="321">
        <v>1007125.2146881206</v>
      </c>
      <c r="W233" s="321">
        <v>1032409.0458814412</v>
      </c>
      <c r="X233" s="321">
        <v>1024731.013462227</v>
      </c>
      <c r="Y233" s="321">
        <v>990849.57668293582</v>
      </c>
      <c r="Z233" s="321">
        <v>1004372.1537655107</v>
      </c>
      <c r="AA233" s="321">
        <v>982327.15309565188</v>
      </c>
      <c r="AB233" s="321">
        <v>978093.29448447272</v>
      </c>
      <c r="AC233" s="321">
        <v>1001784.3218876329</v>
      </c>
      <c r="AD233" s="321">
        <v>1040135.0152902763</v>
      </c>
      <c r="AE233" s="321">
        <v>1066895.1879508481</v>
      </c>
      <c r="AF233" s="321">
        <v>1108006.1694863539</v>
      </c>
      <c r="AG233" s="321">
        <v>1199066.8290393492</v>
      </c>
      <c r="AH233" s="321">
        <v>1280518.5748155022</v>
      </c>
      <c r="AI233" s="321">
        <v>1296706.1476616641</v>
      </c>
      <c r="AJ233" s="321">
        <v>1260499.6891265023</v>
      </c>
      <c r="AK233" s="321">
        <v>1258187.9163590206</v>
      </c>
      <c r="AL233" s="321">
        <v>1277455.6548859705</v>
      </c>
      <c r="AM233" s="321">
        <v>1292965.5395179596</v>
      </c>
      <c r="AN233" s="321">
        <v>1304306.7582561863</v>
      </c>
      <c r="AO233" s="321">
        <v>1372537.4862329443</v>
      </c>
      <c r="AP233" s="321">
        <v>1456891.2024389384</v>
      </c>
      <c r="AQ233" s="321">
        <v>1550645.5331052875</v>
      </c>
      <c r="AR233" s="321">
        <v>1642679.9844052643</v>
      </c>
      <c r="AS233" s="321">
        <v>1737046.217771363</v>
      </c>
      <c r="AT233" s="321">
        <v>1776855.9690945914</v>
      </c>
      <c r="AU233" s="321">
        <v>1800636.3862019053</v>
      </c>
      <c r="AV233" s="321">
        <v>1789996.6387706185</v>
      </c>
      <c r="AW233" s="321">
        <v>1770991.9332143122</v>
      </c>
      <c r="AX233" s="321">
        <v>1800601.0398647385</v>
      </c>
      <c r="AY233" s="321">
        <v>1794635.3887725873</v>
      </c>
      <c r="AZ233" s="321">
        <v>1737408.3287161086</v>
      </c>
      <c r="BA233" s="321">
        <v>1710863.3591205773</v>
      </c>
      <c r="BB233" s="321">
        <v>1646376.7288616148</v>
      </c>
      <c r="BC233" s="321"/>
      <c r="BD233" s="321"/>
      <c r="BE233" s="212"/>
    </row>
    <row r="234" spans="1:57">
      <c r="A234" s="30" t="s">
        <v>27</v>
      </c>
      <c r="B234" s="30" t="s">
        <v>163</v>
      </c>
      <c r="C234" s="32"/>
      <c r="D234" s="221" t="s">
        <v>164</v>
      </c>
      <c r="E234" s="220" t="s">
        <v>368</v>
      </c>
      <c r="F234" s="32" t="s">
        <v>18</v>
      </c>
      <c r="G234" s="321">
        <v>438185.43832344527</v>
      </c>
      <c r="H234" s="321">
        <v>426681.39392631146</v>
      </c>
      <c r="I234" s="321">
        <v>425674.1038183666</v>
      </c>
      <c r="J234" s="321">
        <v>416571.0523238777</v>
      </c>
      <c r="K234" s="321">
        <v>417959.42814030603</v>
      </c>
      <c r="L234" s="321">
        <v>426054.18223521521</v>
      </c>
      <c r="M234" s="321">
        <v>430336.83587141032</v>
      </c>
      <c r="N234" s="321">
        <v>444212.32904907479</v>
      </c>
      <c r="O234" s="321">
        <v>455347.32902437582</v>
      </c>
      <c r="P234" s="321">
        <v>468861.90300184052</v>
      </c>
      <c r="Q234" s="321">
        <v>504733.60029887926</v>
      </c>
      <c r="R234" s="321">
        <v>527631.93691269751</v>
      </c>
      <c r="S234" s="321">
        <v>578533.3792391452</v>
      </c>
      <c r="T234" s="321">
        <v>648020.85521779605</v>
      </c>
      <c r="U234" s="321">
        <v>707211.22830071708</v>
      </c>
      <c r="V234" s="321">
        <v>785823.52470157424</v>
      </c>
      <c r="W234" s="321">
        <v>873030.38393771637</v>
      </c>
      <c r="X234" s="321">
        <v>924436.92230477242</v>
      </c>
      <c r="Y234" s="321">
        <v>890048.24791087431</v>
      </c>
      <c r="Z234" s="321">
        <v>880769.02139388176</v>
      </c>
      <c r="AA234" s="321">
        <v>864850.65511977766</v>
      </c>
      <c r="AB234" s="321">
        <v>828152.73773128516</v>
      </c>
      <c r="AC234" s="321">
        <v>815714.55790602462</v>
      </c>
      <c r="AD234" s="321">
        <v>810646.9626334568</v>
      </c>
      <c r="AE234" s="321">
        <v>824120.28870676598</v>
      </c>
      <c r="AF234" s="321">
        <v>854655.35141605325</v>
      </c>
      <c r="AG234" s="321">
        <v>883535.54263200692</v>
      </c>
      <c r="AH234" s="321">
        <v>906471.82909744314</v>
      </c>
      <c r="AI234" s="321">
        <v>1024423.8968685071</v>
      </c>
      <c r="AJ234" s="321">
        <v>994043.36350282596</v>
      </c>
      <c r="AK234" s="321">
        <v>980553.16485997837</v>
      </c>
      <c r="AL234" s="321">
        <v>993845.70761824423</v>
      </c>
      <c r="AM234" s="321">
        <v>980524.82363088604</v>
      </c>
      <c r="AN234" s="321">
        <v>1006757.8490808205</v>
      </c>
      <c r="AO234" s="321">
        <v>1064395.8615013405</v>
      </c>
      <c r="AP234" s="321">
        <v>1099638.7840338231</v>
      </c>
      <c r="AQ234" s="321">
        <v>1126695.4265524601</v>
      </c>
      <c r="AR234" s="321">
        <v>1165737.9071864644</v>
      </c>
      <c r="AS234" s="321">
        <v>1200745.2665169302</v>
      </c>
      <c r="AT234" s="321">
        <v>1268731.9811700471</v>
      </c>
      <c r="AU234" s="321">
        <v>1325129.0596195508</v>
      </c>
      <c r="AV234" s="321">
        <v>1317660.7539968782</v>
      </c>
      <c r="AW234" s="321">
        <v>1320765.6719467517</v>
      </c>
      <c r="AX234" s="321">
        <v>1304463.5990842162</v>
      </c>
      <c r="AY234" s="321">
        <v>1355986.5878044388</v>
      </c>
      <c r="AZ234" s="321">
        <v>1297376.1627127698</v>
      </c>
      <c r="BA234" s="321">
        <v>1231285.0108591311</v>
      </c>
      <c r="BB234" s="321">
        <v>1172425.4439078711</v>
      </c>
      <c r="BC234" s="321"/>
      <c r="BD234" s="321"/>
      <c r="BE234" s="212"/>
    </row>
    <row r="235" spans="1:57">
      <c r="A235" s="30" t="s">
        <v>28</v>
      </c>
      <c r="B235" s="30" t="s">
        <v>163</v>
      </c>
      <c r="C235" s="32"/>
      <c r="D235" s="221" t="s">
        <v>164</v>
      </c>
      <c r="E235" s="220" t="s">
        <v>368</v>
      </c>
      <c r="F235" s="32" t="s">
        <v>18</v>
      </c>
      <c r="G235" s="321">
        <v>18332.06647686291</v>
      </c>
      <c r="H235" s="321">
        <v>18574.177453489719</v>
      </c>
      <c r="I235" s="321">
        <v>19381.07950856402</v>
      </c>
      <c r="J235" s="321">
        <v>19514.296943613812</v>
      </c>
      <c r="K235" s="321">
        <v>20189.844531353243</v>
      </c>
      <c r="L235" s="321">
        <v>21163.2141504067</v>
      </c>
      <c r="M235" s="321">
        <v>21786.316590831073</v>
      </c>
      <c r="N235" s="321">
        <v>22858.835257474271</v>
      </c>
      <c r="O235" s="321">
        <v>23655.401288919526</v>
      </c>
      <c r="P235" s="321">
        <v>24483.188136010176</v>
      </c>
      <c r="Q235" s="321">
        <v>29197.460855295685</v>
      </c>
      <c r="R235" s="321">
        <v>30306.763284371784</v>
      </c>
      <c r="S235" s="321">
        <v>32812.890820660818</v>
      </c>
      <c r="T235" s="321">
        <v>36152.481584770925</v>
      </c>
      <c r="U235" s="321">
        <v>38819.524197944993</v>
      </c>
      <c r="V235" s="321">
        <v>42304.933878205011</v>
      </c>
      <c r="W235" s="321">
        <v>43587.021670474249</v>
      </c>
      <c r="X235" s="321">
        <v>47390.798572140702</v>
      </c>
      <c r="Y235" s="321">
        <v>45475.364617221174</v>
      </c>
      <c r="Z235" s="321">
        <v>45689.722676752601</v>
      </c>
      <c r="AA235" s="321">
        <v>44276.302970269069</v>
      </c>
      <c r="AB235" s="321">
        <v>42656.698830073496</v>
      </c>
      <c r="AC235" s="321">
        <v>40516.972012559054</v>
      </c>
      <c r="AD235" s="321">
        <v>39558.685264258878</v>
      </c>
      <c r="AE235" s="321">
        <v>38336.344435109801</v>
      </c>
      <c r="AF235" s="321">
        <v>37073.080662594184</v>
      </c>
      <c r="AG235" s="321">
        <v>41347.478796550931</v>
      </c>
      <c r="AH235" s="321">
        <v>39870.439653973066</v>
      </c>
      <c r="AI235" s="321">
        <v>39812.789140285022</v>
      </c>
      <c r="AJ235" s="321">
        <v>39156.188811596054</v>
      </c>
      <c r="AK235" s="321">
        <v>35232.10667170024</v>
      </c>
      <c r="AL235" s="321">
        <v>38896.774127259298</v>
      </c>
      <c r="AM235" s="321">
        <v>43586.416713711384</v>
      </c>
      <c r="AN235" s="321">
        <v>56326.246609590264</v>
      </c>
      <c r="AO235" s="321">
        <v>54643.067406590155</v>
      </c>
      <c r="AP235" s="321">
        <v>54146.334701772859</v>
      </c>
      <c r="AQ235" s="321">
        <v>55429.115781897555</v>
      </c>
      <c r="AR235" s="321">
        <v>51442.52523940333</v>
      </c>
      <c r="AS235" s="321">
        <v>50079.160028431601</v>
      </c>
      <c r="AT235" s="321">
        <v>48443.225609940993</v>
      </c>
      <c r="AU235" s="321">
        <v>51864.599046510164</v>
      </c>
      <c r="AV235" s="321">
        <v>55824.260170035872</v>
      </c>
      <c r="AW235" s="321">
        <v>56302.054979140732</v>
      </c>
      <c r="AX235" s="321">
        <v>56476.994962968005</v>
      </c>
      <c r="AY235" s="321">
        <v>58997.610204212004</v>
      </c>
      <c r="AZ235" s="321">
        <v>61640.419550323029</v>
      </c>
      <c r="BA235" s="321">
        <v>60313.718797714733</v>
      </c>
      <c r="BB235" s="321">
        <v>57869.237031034922</v>
      </c>
      <c r="BC235" s="321"/>
      <c r="BD235" s="321"/>
      <c r="BE235" s="212"/>
    </row>
    <row r="236" spans="1:57">
      <c r="A236" s="30" t="s">
        <v>29</v>
      </c>
      <c r="B236" s="30" t="s">
        <v>163</v>
      </c>
      <c r="C236" s="32"/>
      <c r="D236" s="221" t="s">
        <v>164</v>
      </c>
      <c r="E236" s="220" t="s">
        <v>368</v>
      </c>
      <c r="F236" s="32" t="s">
        <v>18</v>
      </c>
      <c r="G236" s="321">
        <v>125745.59261301038</v>
      </c>
      <c r="H236" s="321">
        <v>130281.27870011066</v>
      </c>
      <c r="I236" s="321">
        <v>139143.63868598099</v>
      </c>
      <c r="J236" s="321">
        <v>142105.65593708906</v>
      </c>
      <c r="K236" s="321">
        <v>149287.20047700006</v>
      </c>
      <c r="L236" s="321">
        <v>158546.64171521485</v>
      </c>
      <c r="M236" s="321">
        <v>164682.95590096203</v>
      </c>
      <c r="N236" s="321">
        <v>174185.72896403776</v>
      </c>
      <c r="O236" s="321">
        <v>181313.05910678805</v>
      </c>
      <c r="P236" s="321">
        <v>188450.03512903341</v>
      </c>
      <c r="Q236" s="321">
        <v>240418.81205173008</v>
      </c>
      <c r="R236" s="321">
        <v>258556.12411599854</v>
      </c>
      <c r="S236" s="321">
        <v>282115.60764343705</v>
      </c>
      <c r="T236" s="321">
        <v>303976.28041387198</v>
      </c>
      <c r="U236" s="321">
        <v>313955.95824961679</v>
      </c>
      <c r="V236" s="321">
        <v>322604.41630695033</v>
      </c>
      <c r="W236" s="321">
        <v>316735.26943846146</v>
      </c>
      <c r="X236" s="321">
        <v>308753.25983565225</v>
      </c>
      <c r="Y236" s="321">
        <v>308632.47427404911</v>
      </c>
      <c r="Z236" s="321">
        <v>301784.26952764241</v>
      </c>
      <c r="AA236" s="321">
        <v>303263.96751702094</v>
      </c>
      <c r="AB236" s="321">
        <v>303841.04396252992</v>
      </c>
      <c r="AC236" s="321">
        <v>296226.5685114123</v>
      </c>
      <c r="AD236" s="321">
        <v>294537.12110981258</v>
      </c>
      <c r="AE236" s="321">
        <v>301246.66930059297</v>
      </c>
      <c r="AF236" s="321">
        <v>315595.46106986102</v>
      </c>
      <c r="AG236" s="321">
        <v>376460.29868014122</v>
      </c>
      <c r="AH236" s="321">
        <v>395863.37651576084</v>
      </c>
      <c r="AI236" s="321">
        <v>393883.74473298021</v>
      </c>
      <c r="AJ236" s="321">
        <v>385885.52869437111</v>
      </c>
      <c r="AK236" s="321">
        <v>385235.95638074417</v>
      </c>
      <c r="AL236" s="321">
        <v>419786.28660179098</v>
      </c>
      <c r="AM236" s="321">
        <v>445358.00789547409</v>
      </c>
      <c r="AN236" s="321">
        <v>483403.64640383056</v>
      </c>
      <c r="AO236" s="321">
        <v>555015.48697885498</v>
      </c>
      <c r="AP236" s="321">
        <v>571725.13031950733</v>
      </c>
      <c r="AQ236" s="321">
        <v>584237.00890351855</v>
      </c>
      <c r="AR236" s="321">
        <v>591138.84692357027</v>
      </c>
      <c r="AS236" s="321">
        <v>604556.08393306553</v>
      </c>
      <c r="AT236" s="321">
        <v>601816.97098052897</v>
      </c>
      <c r="AU236" s="321">
        <v>615900.80432263459</v>
      </c>
      <c r="AV236" s="321">
        <v>611226.89386397181</v>
      </c>
      <c r="AW236" s="321">
        <v>623697.4179614879</v>
      </c>
      <c r="AX236" s="321">
        <v>608621.52414806152</v>
      </c>
      <c r="AY236" s="321">
        <v>622718.27863269136</v>
      </c>
      <c r="AZ236" s="321">
        <v>615974.15742446762</v>
      </c>
      <c r="BA236" s="321">
        <v>580643.8212340842</v>
      </c>
      <c r="BB236" s="321">
        <v>574893.4224939784</v>
      </c>
      <c r="BC236" s="321"/>
      <c r="BD236" s="321"/>
      <c r="BE236" s="212"/>
    </row>
    <row r="237" spans="1:57">
      <c r="A237" s="30" t="s">
        <v>30</v>
      </c>
      <c r="B237" s="30" t="s">
        <v>163</v>
      </c>
      <c r="C237" s="32"/>
      <c r="D237" s="221" t="s">
        <v>164</v>
      </c>
      <c r="E237" s="220" t="s">
        <v>368</v>
      </c>
      <c r="F237" s="32" t="s">
        <v>18</v>
      </c>
      <c r="G237" s="321">
        <v>360665.53377774142</v>
      </c>
      <c r="H237" s="321">
        <v>347217.23301881127</v>
      </c>
      <c r="I237" s="321">
        <v>340378.00340636342</v>
      </c>
      <c r="J237" s="321">
        <v>328144.89030796598</v>
      </c>
      <c r="K237" s="321">
        <v>322119.39791698818</v>
      </c>
      <c r="L237" s="321">
        <v>319698.73865946004</v>
      </c>
      <c r="M237" s="321">
        <v>314771.12915289134</v>
      </c>
      <c r="N237" s="321">
        <v>314690.17823909805</v>
      </c>
      <c r="O237" s="321">
        <v>312792.31862535304</v>
      </c>
      <c r="P237" s="321">
        <v>311720.71151377214</v>
      </c>
      <c r="Q237" s="321">
        <v>328721.97718516568</v>
      </c>
      <c r="R237" s="321">
        <v>417299.93198374519</v>
      </c>
      <c r="S237" s="321">
        <v>515794.4579419691</v>
      </c>
      <c r="T237" s="321">
        <v>603436.86342625262</v>
      </c>
      <c r="U237" s="321">
        <v>652459.79419011285</v>
      </c>
      <c r="V237" s="321">
        <v>693491.31621905894</v>
      </c>
      <c r="W237" s="321">
        <v>684083.47691826941</v>
      </c>
      <c r="X237" s="321">
        <v>701145.76434022898</v>
      </c>
      <c r="Y237" s="321">
        <v>693230.39538402495</v>
      </c>
      <c r="Z237" s="321">
        <v>690795.41274838441</v>
      </c>
      <c r="AA237" s="321">
        <v>674322.73459162598</v>
      </c>
      <c r="AB237" s="321">
        <v>659104.06304139958</v>
      </c>
      <c r="AC237" s="321">
        <v>668141.54711897299</v>
      </c>
      <c r="AD237" s="321">
        <v>656626.3475913509</v>
      </c>
      <c r="AE237" s="321">
        <v>651393.87954234856</v>
      </c>
      <c r="AF237" s="321">
        <v>662328.77569443884</v>
      </c>
      <c r="AG237" s="321">
        <v>664324.774943606</v>
      </c>
      <c r="AH237" s="321">
        <v>672763.92465854611</v>
      </c>
      <c r="AI237" s="321">
        <v>706304.80485845741</v>
      </c>
      <c r="AJ237" s="321">
        <v>714023.50395285652</v>
      </c>
      <c r="AK237" s="321">
        <v>709875.04500658624</v>
      </c>
      <c r="AL237" s="321">
        <v>683764.99106400926</v>
      </c>
      <c r="AM237" s="321">
        <v>660367.17784680205</v>
      </c>
      <c r="AN237" s="321">
        <v>647039.0130674222</v>
      </c>
      <c r="AO237" s="321">
        <v>614270.39552271599</v>
      </c>
      <c r="AP237" s="321">
        <v>632536.30887492606</v>
      </c>
      <c r="AQ237" s="321">
        <v>673779.12821748259</v>
      </c>
      <c r="AR237" s="321">
        <v>737504.07658563112</v>
      </c>
      <c r="AS237" s="321">
        <v>753866.71947672986</v>
      </c>
      <c r="AT237" s="321">
        <v>833746.99485056836</v>
      </c>
      <c r="AU237" s="321">
        <v>858963.75810165855</v>
      </c>
      <c r="AV237" s="321">
        <v>937327.53289195325</v>
      </c>
      <c r="AW237" s="321">
        <v>895910.64101061819</v>
      </c>
      <c r="AX237" s="321">
        <v>903613.86885808804</v>
      </c>
      <c r="AY237" s="321">
        <v>949061.29394611949</v>
      </c>
      <c r="AZ237" s="321">
        <v>964983.52459643944</v>
      </c>
      <c r="BA237" s="321">
        <v>957034.96784179134</v>
      </c>
      <c r="BB237" s="321">
        <v>960283.70465885045</v>
      </c>
      <c r="BC237" s="321"/>
      <c r="BD237" s="321"/>
      <c r="BE237" s="212"/>
    </row>
    <row r="238" spans="1:57">
      <c r="A238" s="30" t="s">
        <v>31</v>
      </c>
      <c r="B238" s="30" t="s">
        <v>163</v>
      </c>
      <c r="C238" s="32"/>
      <c r="D238" s="221" t="s">
        <v>164</v>
      </c>
      <c r="E238" s="220" t="s">
        <v>368</v>
      </c>
      <c r="F238" s="32" t="s">
        <v>18</v>
      </c>
      <c r="G238" s="321">
        <v>48347.99777628341</v>
      </c>
      <c r="H238" s="321">
        <v>48589.713171080984</v>
      </c>
      <c r="I238" s="321">
        <v>50259.25429729429</v>
      </c>
      <c r="J238" s="321">
        <v>50362.543620851313</v>
      </c>
      <c r="K238" s="321">
        <v>51872.78479966474</v>
      </c>
      <c r="L238" s="321">
        <v>54184.728851214109</v>
      </c>
      <c r="M238" s="321">
        <v>55686.146603847752</v>
      </c>
      <c r="N238" s="321">
        <v>58404.040161350691</v>
      </c>
      <c r="O238" s="321">
        <v>60507.846243216372</v>
      </c>
      <c r="P238" s="321">
        <v>62753.358912310614</v>
      </c>
      <c r="Q238" s="321">
        <v>69345.164671592211</v>
      </c>
      <c r="R238" s="321">
        <v>70207.528246360729</v>
      </c>
      <c r="S238" s="321">
        <v>72643.348771979538</v>
      </c>
      <c r="T238" s="321">
        <v>75358.791419554123</v>
      </c>
      <c r="U238" s="321">
        <v>76249.361291201189</v>
      </c>
      <c r="V238" s="321">
        <v>77333.917242091964</v>
      </c>
      <c r="W238" s="321">
        <v>73581.466091684706</v>
      </c>
      <c r="X238" s="321">
        <v>74195.729662053127</v>
      </c>
      <c r="Y238" s="321">
        <v>73227.183743657268</v>
      </c>
      <c r="Z238" s="321">
        <v>77614.482447712886</v>
      </c>
      <c r="AA238" s="321">
        <v>77290.453785293241</v>
      </c>
      <c r="AB238" s="321">
        <v>78464.810033701549</v>
      </c>
      <c r="AC238" s="321">
        <v>82728.292674749289</v>
      </c>
      <c r="AD238" s="321">
        <v>89242.294236441245</v>
      </c>
      <c r="AE238" s="321">
        <v>106034.66926132899</v>
      </c>
      <c r="AF238" s="321">
        <v>116689.03223403657</v>
      </c>
      <c r="AG238" s="321">
        <v>130920.07301033496</v>
      </c>
      <c r="AH238" s="321">
        <v>139145.47461462964</v>
      </c>
      <c r="AI238" s="321">
        <v>144652.33103838807</v>
      </c>
      <c r="AJ238" s="321">
        <v>141926.78683942527</v>
      </c>
      <c r="AK238" s="321">
        <v>139976.00031229161</v>
      </c>
      <c r="AL238" s="321">
        <v>140021.10268493486</v>
      </c>
      <c r="AM238" s="321">
        <v>143091.25408973458</v>
      </c>
      <c r="AN238" s="321">
        <v>147246.46023147384</v>
      </c>
      <c r="AO238" s="321">
        <v>160218.67031519674</v>
      </c>
      <c r="AP238" s="321">
        <v>165874.51479558551</v>
      </c>
      <c r="AQ238" s="321">
        <v>181102.90729949222</v>
      </c>
      <c r="AR238" s="321">
        <v>195903.29262005669</v>
      </c>
      <c r="AS238" s="321">
        <v>198090.16418653971</v>
      </c>
      <c r="AT238" s="321">
        <v>216215.46580379884</v>
      </c>
      <c r="AU238" s="321">
        <v>245485.99099938606</v>
      </c>
      <c r="AV238" s="321">
        <v>255861.41818783985</v>
      </c>
      <c r="AW238" s="321">
        <v>301335.95795458509</v>
      </c>
      <c r="AX238" s="321">
        <v>300258.92803776346</v>
      </c>
      <c r="AY238" s="321">
        <v>300810.24594165536</v>
      </c>
      <c r="AZ238" s="321">
        <v>291820.26839716634</v>
      </c>
      <c r="BA238" s="321">
        <v>290538.81288557459</v>
      </c>
      <c r="BB238" s="321">
        <v>281533.61287679826</v>
      </c>
      <c r="BC238" s="321"/>
      <c r="BD238" s="321"/>
      <c r="BE238" s="212"/>
    </row>
    <row r="239" spans="1:57">
      <c r="A239" s="30" t="s">
        <v>32</v>
      </c>
      <c r="B239" s="30" t="s">
        <v>163</v>
      </c>
      <c r="C239" s="32"/>
      <c r="D239" s="221" t="s">
        <v>164</v>
      </c>
      <c r="E239" s="220" t="s">
        <v>368</v>
      </c>
      <c r="F239" s="32" t="s">
        <v>18</v>
      </c>
      <c r="G239" s="321">
        <v>37898.899874912764</v>
      </c>
      <c r="H239" s="321">
        <v>37953.956245870402</v>
      </c>
      <c r="I239" s="321">
        <v>39557.189678732153</v>
      </c>
      <c r="J239" s="321">
        <v>40241.979862875218</v>
      </c>
      <c r="K239" s="321">
        <v>42742.782426887352</v>
      </c>
      <c r="L239" s="321">
        <v>46711.514686292023</v>
      </c>
      <c r="M239" s="321">
        <v>50388.58599977284</v>
      </c>
      <c r="N239" s="321">
        <v>56392.545866192741</v>
      </c>
      <c r="O239" s="321">
        <v>62396.558848314256</v>
      </c>
      <c r="P239" s="321">
        <v>69567.620293201937</v>
      </c>
      <c r="Q239" s="321">
        <v>79943.496755517437</v>
      </c>
      <c r="R239" s="321">
        <v>88958.446439734107</v>
      </c>
      <c r="S239" s="321">
        <v>101337.68653161339</v>
      </c>
      <c r="T239" s="321">
        <v>114172.50519144406</v>
      </c>
      <c r="U239" s="321">
        <v>122398.99373667355</v>
      </c>
      <c r="V239" s="321">
        <v>130905.84188534095</v>
      </c>
      <c r="W239" s="321">
        <v>127992.49013618508</v>
      </c>
      <c r="X239" s="321">
        <v>126356.34800025527</v>
      </c>
      <c r="Y239" s="321">
        <v>135752.53191543289</v>
      </c>
      <c r="Z239" s="321">
        <v>136424.61011964097</v>
      </c>
      <c r="AA239" s="321">
        <v>130003.81427316042</v>
      </c>
      <c r="AB239" s="321">
        <v>126259.48014283157</v>
      </c>
      <c r="AC239" s="321">
        <v>124799.14968231952</v>
      </c>
      <c r="AD239" s="321">
        <v>123832.74417014833</v>
      </c>
      <c r="AE239" s="321">
        <v>127092.99578084334</v>
      </c>
      <c r="AF239" s="321">
        <v>124405.64935044147</v>
      </c>
      <c r="AG239" s="321">
        <v>130285.7144673428</v>
      </c>
      <c r="AH239" s="321">
        <v>130676.68588000357</v>
      </c>
      <c r="AI239" s="321">
        <v>131496.40819691526</v>
      </c>
      <c r="AJ239" s="321">
        <v>133790.32283886548</v>
      </c>
      <c r="AK239" s="321">
        <v>133359.29055818086</v>
      </c>
      <c r="AL239" s="321">
        <v>142545.01670528422</v>
      </c>
      <c r="AM239" s="321">
        <v>140388.07324190132</v>
      </c>
      <c r="AN239" s="321">
        <v>134435.07802591077</v>
      </c>
      <c r="AO239" s="321">
        <v>132841.56519084098</v>
      </c>
      <c r="AP239" s="321">
        <v>143703.64408012331</v>
      </c>
      <c r="AQ239" s="321">
        <v>154947.2048587045</v>
      </c>
      <c r="AR239" s="321">
        <v>155581.82971308197</v>
      </c>
      <c r="AS239" s="321">
        <v>160710.861430216</v>
      </c>
      <c r="AT239" s="321">
        <v>162292.58996892907</v>
      </c>
      <c r="AU239" s="321">
        <v>168420.75908765089</v>
      </c>
      <c r="AV239" s="321">
        <v>165288.10059157267</v>
      </c>
      <c r="AW239" s="321">
        <v>168634.86297975091</v>
      </c>
      <c r="AX239" s="321">
        <v>170800.44898272472</v>
      </c>
      <c r="AY239" s="321">
        <v>188234.32965183802</v>
      </c>
      <c r="AZ239" s="321">
        <v>195698.002374337</v>
      </c>
      <c r="BA239" s="321">
        <v>192740.85736634507</v>
      </c>
      <c r="BB239" s="321">
        <v>193235.75826105324</v>
      </c>
      <c r="BC239" s="321"/>
      <c r="BD239" s="321"/>
      <c r="BE239" s="212"/>
    </row>
    <row r="240" spans="1:57">
      <c r="A240" s="30" t="s">
        <v>33</v>
      </c>
      <c r="B240" s="30" t="s">
        <v>163</v>
      </c>
      <c r="C240" s="32"/>
      <c r="D240" s="221" t="s">
        <v>164</v>
      </c>
      <c r="E240" s="220" t="s">
        <v>368</v>
      </c>
      <c r="F240" s="32" t="s">
        <v>18</v>
      </c>
      <c r="G240" s="321">
        <v>303452.10530383262</v>
      </c>
      <c r="H240" s="321">
        <v>295649.70087921689</v>
      </c>
      <c r="I240" s="321">
        <v>295876.78708219749</v>
      </c>
      <c r="J240" s="321">
        <v>290815.980533797</v>
      </c>
      <c r="K240" s="321">
        <v>294203.50063903636</v>
      </c>
      <c r="L240" s="321">
        <v>303500.27398305677</v>
      </c>
      <c r="M240" s="321">
        <v>310514.64998214098</v>
      </c>
      <c r="N240" s="321">
        <v>326196.56664370542</v>
      </c>
      <c r="O240" s="321">
        <v>340481.7474057168</v>
      </c>
      <c r="P240" s="321">
        <v>357744.54633297602</v>
      </c>
      <c r="Q240" s="321">
        <v>380373.12407420733</v>
      </c>
      <c r="R240" s="321">
        <v>398611.43840530678</v>
      </c>
      <c r="S240" s="321">
        <v>425426.07640100189</v>
      </c>
      <c r="T240" s="321">
        <v>451350.75210827414</v>
      </c>
      <c r="U240" s="321">
        <v>462262.42622358934</v>
      </c>
      <c r="V240" s="321">
        <v>472369.23768640292</v>
      </c>
      <c r="W240" s="321">
        <v>471233.69246507401</v>
      </c>
      <c r="X240" s="321">
        <v>459489.62100513355</v>
      </c>
      <c r="Y240" s="321">
        <v>446448.33020508382</v>
      </c>
      <c r="Z240" s="321">
        <v>441474.4564791185</v>
      </c>
      <c r="AA240" s="321">
        <v>446084.29409154772</v>
      </c>
      <c r="AB240" s="321">
        <v>450327.30992912815</v>
      </c>
      <c r="AC240" s="321">
        <v>462682.63757933653</v>
      </c>
      <c r="AD240" s="321">
        <v>476554.63852738665</v>
      </c>
      <c r="AE240" s="321">
        <v>508812.45219238754</v>
      </c>
      <c r="AF240" s="321">
        <v>520692.48138033442</v>
      </c>
      <c r="AG240" s="321">
        <v>528415.82001141715</v>
      </c>
      <c r="AH240" s="321">
        <v>578400.594178417</v>
      </c>
      <c r="AI240" s="321">
        <v>584449.70212838764</v>
      </c>
      <c r="AJ240" s="321">
        <v>587056.90822194086</v>
      </c>
      <c r="AK240" s="321">
        <v>580985.72306169884</v>
      </c>
      <c r="AL240" s="321">
        <v>584943.37372149399</v>
      </c>
      <c r="AM240" s="321">
        <v>670528.33418349107</v>
      </c>
      <c r="AN240" s="321">
        <v>682111.05210901727</v>
      </c>
      <c r="AO240" s="321">
        <v>705271.1239442674</v>
      </c>
      <c r="AP240" s="321">
        <v>716218.3734867496</v>
      </c>
      <c r="AQ240" s="321">
        <v>754469.64396931033</v>
      </c>
      <c r="AR240" s="321">
        <v>823992.10315759876</v>
      </c>
      <c r="AS240" s="321">
        <v>830653.39492099313</v>
      </c>
      <c r="AT240" s="321">
        <v>818809.15752591414</v>
      </c>
      <c r="AU240" s="321">
        <v>831783.47532664402</v>
      </c>
      <c r="AV240" s="321">
        <v>825240.24288803001</v>
      </c>
      <c r="AW240" s="321">
        <v>871823.19761103857</v>
      </c>
      <c r="AX240" s="321">
        <v>915034.4855003116</v>
      </c>
      <c r="AY240" s="321">
        <v>867232.46457048424</v>
      </c>
      <c r="AZ240" s="321">
        <v>814052.90067410981</v>
      </c>
      <c r="BA240" s="321">
        <v>784453.86657505773</v>
      </c>
      <c r="BB240" s="321">
        <v>749790.70786308264</v>
      </c>
      <c r="BC240" s="321"/>
      <c r="BD240" s="321"/>
      <c r="BE240" s="212"/>
    </row>
    <row r="241" spans="1:57">
      <c r="A241" s="30" t="s">
        <v>34</v>
      </c>
      <c r="B241" s="30" t="s">
        <v>163</v>
      </c>
      <c r="C241" s="32"/>
      <c r="D241" s="221" t="s">
        <v>164</v>
      </c>
      <c r="E241" s="220" t="s">
        <v>368</v>
      </c>
      <c r="F241" s="32" t="s">
        <v>18</v>
      </c>
      <c r="G241" s="321">
        <v>15478.277814785855</v>
      </c>
      <c r="H241" s="321">
        <v>17561.380678210615</v>
      </c>
      <c r="I241" s="321">
        <v>20805.003730799363</v>
      </c>
      <c r="J241" s="321">
        <v>22785.48540398134</v>
      </c>
      <c r="K241" s="321">
        <v>26009.476882592575</v>
      </c>
      <c r="L241" s="321">
        <v>30058.046707677466</v>
      </c>
      <c r="M241" s="321">
        <v>33451.96181608492</v>
      </c>
      <c r="N241" s="321">
        <v>38177.569960995883</v>
      </c>
      <c r="O241" s="321">
        <v>42453.214832412647</v>
      </c>
      <c r="P241" s="321">
        <v>47083.313213093301</v>
      </c>
      <c r="Q241" s="321">
        <v>50940.81497562633</v>
      </c>
      <c r="R241" s="321">
        <v>54812.399583761464</v>
      </c>
      <c r="S241" s="321">
        <v>62538.833380223958</v>
      </c>
      <c r="T241" s="321">
        <v>73169.431576116331</v>
      </c>
      <c r="U241" s="321">
        <v>82916.789370048544</v>
      </c>
      <c r="V241" s="321">
        <v>96009.278621232297</v>
      </c>
      <c r="W241" s="321">
        <v>109179.86581401234</v>
      </c>
      <c r="X241" s="321">
        <v>112026.70956870486</v>
      </c>
      <c r="Y241" s="321">
        <v>117542.16981048632</v>
      </c>
      <c r="Z241" s="321">
        <v>127192.47573508772</v>
      </c>
      <c r="AA241" s="321">
        <v>125997.41486069403</v>
      </c>
      <c r="AB241" s="321">
        <v>122323.04131889723</v>
      </c>
      <c r="AC241" s="321">
        <v>120551.54289936183</v>
      </c>
      <c r="AD241" s="321">
        <v>116665.22774137773</v>
      </c>
      <c r="AE241" s="321">
        <v>120284.35379123304</v>
      </c>
      <c r="AF241" s="321">
        <v>126453.44439912101</v>
      </c>
      <c r="AG241" s="321">
        <v>127386.12266975801</v>
      </c>
      <c r="AH241" s="321">
        <v>126409.09832388721</v>
      </c>
      <c r="AI241" s="321">
        <v>131358.6613107147</v>
      </c>
      <c r="AJ241" s="321">
        <v>130157.64257989608</v>
      </c>
      <c r="AK241" s="321">
        <v>128673.83308989719</v>
      </c>
      <c r="AL241" s="321">
        <v>129791.00531122219</v>
      </c>
      <c r="AM241" s="321">
        <v>128792.31324595913</v>
      </c>
      <c r="AN241" s="321">
        <v>132157.10660561311</v>
      </c>
      <c r="AO241" s="321">
        <v>133942.14406696139</v>
      </c>
      <c r="AP241" s="321">
        <v>166404.81224669557</v>
      </c>
      <c r="AQ241" s="321">
        <v>170015.75069388503</v>
      </c>
      <c r="AR241" s="321">
        <v>174355.3709331007</v>
      </c>
      <c r="AS241" s="321">
        <v>183836.84043936108</v>
      </c>
      <c r="AT241" s="321">
        <v>190135.73321687305</v>
      </c>
      <c r="AU241" s="321">
        <v>192906.84298707498</v>
      </c>
      <c r="AV241" s="321">
        <v>188043.20354140722</v>
      </c>
      <c r="AW241" s="321">
        <v>182243.61891117995</v>
      </c>
      <c r="AX241" s="321">
        <v>178973.07789456059</v>
      </c>
      <c r="AY241" s="321">
        <v>174625.03627099708</v>
      </c>
      <c r="AZ241" s="321">
        <v>167933.88309365773</v>
      </c>
      <c r="BA241" s="321">
        <v>156908.87493465331</v>
      </c>
      <c r="BB241" s="321">
        <v>147612.65749037769</v>
      </c>
      <c r="BC241" s="321"/>
      <c r="BD241" s="321"/>
      <c r="BE241" s="212"/>
    </row>
    <row r="242" spans="1:57">
      <c r="A242" s="35" t="s">
        <v>64</v>
      </c>
      <c r="B242" s="68" t="s">
        <v>163</v>
      </c>
      <c r="C242" s="38"/>
      <c r="D242" s="222" t="s">
        <v>164</v>
      </c>
      <c r="E242" s="220" t="s">
        <v>368</v>
      </c>
      <c r="F242" s="38" t="s">
        <v>18</v>
      </c>
      <c r="G242" s="321">
        <v>2426376.8192045367</v>
      </c>
      <c r="H242" s="321">
        <v>2424826.209842219</v>
      </c>
      <c r="I242" s="321">
        <v>2498411.4338600412</v>
      </c>
      <c r="J242" s="321">
        <v>2502550.5922539015</v>
      </c>
      <c r="K242" s="321">
        <v>2585327.1603724593</v>
      </c>
      <c r="L242" s="321">
        <v>2718852.5011238321</v>
      </c>
      <c r="M242" s="321">
        <v>2819681.0220253845</v>
      </c>
      <c r="N242" s="321">
        <v>2998676.9644959616</v>
      </c>
      <c r="O242" s="321">
        <v>3155992.8624061141</v>
      </c>
      <c r="P242" s="321">
        <v>3335527.8876593383</v>
      </c>
      <c r="Q242" s="321">
        <v>3623335.644700381</v>
      </c>
      <c r="R242" s="321">
        <v>3822931.4422246274</v>
      </c>
      <c r="S242" s="321">
        <v>4159042.64788575</v>
      </c>
      <c r="T242" s="321">
        <v>4546710.5119309584</v>
      </c>
      <c r="U242" s="321">
        <v>4812418.6710858066</v>
      </c>
      <c r="V242" s="321">
        <v>5134850.7954986896</v>
      </c>
      <c r="W242" s="321">
        <v>5314037.8658130048</v>
      </c>
      <c r="X242" s="321">
        <v>5410528.1487677852</v>
      </c>
      <c r="Y242" s="321">
        <v>5372565.882935727</v>
      </c>
      <c r="Z242" s="321">
        <v>5360929.1115905568</v>
      </c>
      <c r="AA242" s="321">
        <v>5284311.7214152245</v>
      </c>
      <c r="AB242" s="321">
        <v>5216406.0146192499</v>
      </c>
      <c r="AC242" s="321">
        <v>5247448.847738605</v>
      </c>
      <c r="AD242" s="321">
        <v>5340772.3286767015</v>
      </c>
      <c r="AE242" s="321">
        <v>5503920.6726846239</v>
      </c>
      <c r="AF242" s="321">
        <v>5703777.2217574492</v>
      </c>
      <c r="AG242" s="321">
        <v>6069126.3371314984</v>
      </c>
      <c r="AH242" s="321">
        <v>6363470.8699987782</v>
      </c>
      <c r="AI242" s="321">
        <v>6603030.8217868861</v>
      </c>
      <c r="AJ242" s="321">
        <v>6515605.3217983535</v>
      </c>
      <c r="AK242" s="321">
        <v>6471838.2956088185</v>
      </c>
      <c r="AL242" s="321">
        <v>6593905.2609134847</v>
      </c>
      <c r="AM242" s="321">
        <v>6737279.1600574655</v>
      </c>
      <c r="AN242" s="321">
        <v>6938093.5056364294</v>
      </c>
      <c r="AO242" s="321">
        <v>7284316.5145426784</v>
      </c>
      <c r="AP242" s="321">
        <v>7744210.3878687387</v>
      </c>
      <c r="AQ242" s="321">
        <v>8189817.5578914396</v>
      </c>
      <c r="AR242" s="321">
        <v>8636389.5398201477</v>
      </c>
      <c r="AS242" s="321">
        <v>8942841.8161319029</v>
      </c>
      <c r="AT242" s="321">
        <v>9159448.8730387483</v>
      </c>
      <c r="AU242" s="321">
        <v>9467081.1517605539</v>
      </c>
      <c r="AV242" s="321">
        <v>9563764.8428663295</v>
      </c>
      <c r="AW242" s="321">
        <v>9637979.0426312387</v>
      </c>
      <c r="AX242" s="321">
        <v>9677692.078496743</v>
      </c>
      <c r="AY242" s="321">
        <v>9758926.2524204273</v>
      </c>
      <c r="AZ242" s="321">
        <v>9435044.3127083965</v>
      </c>
      <c r="BA242" s="321">
        <v>9216534.4309151415</v>
      </c>
      <c r="BB242" s="321">
        <v>8949166.0147669744</v>
      </c>
      <c r="BC242" s="321"/>
      <c r="BD242" s="321"/>
      <c r="BE242" s="212"/>
    </row>
    <row r="243" spans="1:57">
      <c r="A243" s="223" t="s">
        <v>39</v>
      </c>
      <c r="B243" s="30" t="s">
        <v>163</v>
      </c>
      <c r="C243" s="32"/>
      <c r="D243" s="221" t="s">
        <v>164</v>
      </c>
      <c r="E243" s="220" t="s">
        <v>368</v>
      </c>
      <c r="F243" s="32" t="s">
        <v>18</v>
      </c>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321"/>
      <c r="AO243" s="321"/>
      <c r="AP243" s="321"/>
      <c r="AQ243" s="321"/>
      <c r="AR243" s="321"/>
      <c r="AS243" s="321"/>
      <c r="AT243" s="321"/>
      <c r="AU243" s="321"/>
      <c r="AV243" s="321"/>
      <c r="AW243" s="321"/>
      <c r="AX243" s="321"/>
      <c r="AY243" s="321"/>
      <c r="AZ243" s="321"/>
      <c r="BA243" s="321"/>
      <c r="BB243" s="321"/>
      <c r="BC243" s="321"/>
      <c r="BD243" s="321"/>
      <c r="BE243" s="212"/>
    </row>
    <row r="244" spans="1:57">
      <c r="A244" s="40" t="s">
        <v>40</v>
      </c>
      <c r="B244" s="40" t="s">
        <v>163</v>
      </c>
      <c r="C244" s="42"/>
      <c r="D244" s="224" t="s">
        <v>164</v>
      </c>
      <c r="E244" s="241" t="s">
        <v>368</v>
      </c>
      <c r="F244" s="42" t="s">
        <v>18</v>
      </c>
      <c r="G244" s="336">
        <v>2426376.8192045367</v>
      </c>
      <c r="H244" s="336">
        <v>2424826.209842219</v>
      </c>
      <c r="I244" s="336">
        <v>2498411.4338600412</v>
      </c>
      <c r="J244" s="336">
        <v>2502550.5922539015</v>
      </c>
      <c r="K244" s="336">
        <v>2585327.1603724593</v>
      </c>
      <c r="L244" s="336">
        <v>2718852.5011238321</v>
      </c>
      <c r="M244" s="336">
        <v>2819681.0220253845</v>
      </c>
      <c r="N244" s="336">
        <v>2998676.9644959616</v>
      </c>
      <c r="O244" s="336">
        <v>3155992.8624061141</v>
      </c>
      <c r="P244" s="336">
        <v>3335527.8876593383</v>
      </c>
      <c r="Q244" s="336">
        <v>3623335.644700381</v>
      </c>
      <c r="R244" s="336">
        <v>3822931.4422246274</v>
      </c>
      <c r="S244" s="336">
        <v>4159042.64788575</v>
      </c>
      <c r="T244" s="336">
        <v>4546710.5119309584</v>
      </c>
      <c r="U244" s="336">
        <v>4812418.6710858066</v>
      </c>
      <c r="V244" s="336">
        <v>5134850.7954986896</v>
      </c>
      <c r="W244" s="336">
        <v>5314037.8658130048</v>
      </c>
      <c r="X244" s="336">
        <v>5410528.1487677852</v>
      </c>
      <c r="Y244" s="336">
        <v>5372565.882935727</v>
      </c>
      <c r="Z244" s="336">
        <v>5360929.1115905568</v>
      </c>
      <c r="AA244" s="336">
        <v>5284311.7214152245</v>
      </c>
      <c r="AB244" s="336">
        <v>5216406.0146192499</v>
      </c>
      <c r="AC244" s="336">
        <v>5247448.847738605</v>
      </c>
      <c r="AD244" s="336">
        <v>5340772.3286767015</v>
      </c>
      <c r="AE244" s="336">
        <v>5503920.6726846239</v>
      </c>
      <c r="AF244" s="336">
        <v>5703777.2217574492</v>
      </c>
      <c r="AG244" s="336">
        <v>6069126.3371314984</v>
      </c>
      <c r="AH244" s="336">
        <v>6363470.8699987782</v>
      </c>
      <c r="AI244" s="336">
        <v>6603030.8217868861</v>
      </c>
      <c r="AJ244" s="336">
        <v>6515605.3217983535</v>
      </c>
      <c r="AK244" s="336">
        <v>6471838.2956088185</v>
      </c>
      <c r="AL244" s="336">
        <v>6593905.2609134847</v>
      </c>
      <c r="AM244" s="336">
        <v>6737279.1600574655</v>
      </c>
      <c r="AN244" s="336">
        <v>6938093.5056364294</v>
      </c>
      <c r="AO244" s="336">
        <v>7284316.5145426784</v>
      </c>
      <c r="AP244" s="336">
        <v>7744210.3878687387</v>
      </c>
      <c r="AQ244" s="336">
        <v>8189817.5578914396</v>
      </c>
      <c r="AR244" s="336">
        <v>8636389.5398201477</v>
      </c>
      <c r="AS244" s="336">
        <v>8942841.8161319029</v>
      </c>
      <c r="AT244" s="336">
        <v>9159448.8730387483</v>
      </c>
      <c r="AU244" s="336">
        <v>9467081.1517605539</v>
      </c>
      <c r="AV244" s="336">
        <v>9563764.8428663295</v>
      </c>
      <c r="AW244" s="336">
        <v>9637979.0426312387</v>
      </c>
      <c r="AX244" s="336">
        <v>9677692.078496743</v>
      </c>
      <c r="AY244" s="336">
        <v>9758926.2524204273</v>
      </c>
      <c r="AZ244" s="336">
        <v>9435044.3127083965</v>
      </c>
      <c r="BA244" s="336">
        <v>9216534.4309151415</v>
      </c>
      <c r="BB244" s="336">
        <v>8949166.0147669744</v>
      </c>
      <c r="BC244" s="336"/>
      <c r="BD244" s="336"/>
      <c r="BE244" s="212"/>
    </row>
    <row r="245" spans="1:57">
      <c r="A245" s="153" t="s">
        <v>13</v>
      </c>
      <c r="B245" s="153" t="s">
        <v>165</v>
      </c>
      <c r="C245" s="112"/>
      <c r="D245" s="154" t="s">
        <v>166</v>
      </c>
      <c r="E245" s="220" t="s">
        <v>368</v>
      </c>
      <c r="F245" s="112" t="s">
        <v>18</v>
      </c>
      <c r="G245" s="342">
        <v>2756625.3854360282</v>
      </c>
      <c r="H245" s="342">
        <v>2987923.6720025949</v>
      </c>
      <c r="I245" s="342">
        <v>3317830.4003733201</v>
      </c>
      <c r="J245" s="342">
        <v>3652654.1111477911</v>
      </c>
      <c r="K245" s="342">
        <v>3920076.274253889</v>
      </c>
      <c r="L245" s="342">
        <v>4250827.0310933124</v>
      </c>
      <c r="M245" s="342">
        <v>4623734.9719694443</v>
      </c>
      <c r="N245" s="342">
        <v>4897627.0642899647</v>
      </c>
      <c r="O245" s="342">
        <v>5220794.2242417708</v>
      </c>
      <c r="P245" s="342">
        <v>5740509.1448814645</v>
      </c>
      <c r="Q245" s="342">
        <v>6144965.4251042269</v>
      </c>
      <c r="R245" s="342">
        <v>6567656.5383672006</v>
      </c>
      <c r="S245" s="342">
        <v>7072155.5465802364</v>
      </c>
      <c r="T245" s="342">
        <v>7634714.1704236493</v>
      </c>
      <c r="U245" s="342">
        <v>8034295.7773752026</v>
      </c>
      <c r="V245" s="342">
        <v>8245263.5261309594</v>
      </c>
      <c r="W245" s="342">
        <v>8522985.7981524505</v>
      </c>
      <c r="X245" s="342">
        <v>9064000.1020790115</v>
      </c>
      <c r="Y245" s="342">
        <v>9455013.4204547554</v>
      </c>
      <c r="Z245" s="342">
        <v>9964044.2786481865</v>
      </c>
      <c r="AA245" s="342">
        <v>10354549.543099113</v>
      </c>
      <c r="AB245" s="342">
        <v>10029676.796412703</v>
      </c>
      <c r="AC245" s="342">
        <v>9815251.7572537847</v>
      </c>
      <c r="AD245" s="342">
        <v>9906434.2577309497</v>
      </c>
      <c r="AE245" s="342">
        <v>9725234.9778795838</v>
      </c>
      <c r="AF245" s="342">
        <v>9643394.0756332017</v>
      </c>
      <c r="AG245" s="342">
        <v>9919051.788697727</v>
      </c>
      <c r="AH245" s="342">
        <v>10026666.606018499</v>
      </c>
      <c r="AI245" s="342">
        <v>10016244.399120599</v>
      </c>
      <c r="AJ245" s="342">
        <v>9834763.952174861</v>
      </c>
      <c r="AK245" s="342">
        <v>9544333.0285076126</v>
      </c>
      <c r="AL245" s="342">
        <v>10208119.241693743</v>
      </c>
      <c r="AM245" s="342">
        <v>10777560.447074872</v>
      </c>
      <c r="AN245" s="342">
        <v>11546474.491915118</v>
      </c>
      <c r="AO245" s="342">
        <v>11680013.984397605</v>
      </c>
      <c r="AP245" s="342">
        <v>11880545.089937199</v>
      </c>
      <c r="AQ245" s="342">
        <v>12150342.215569694</v>
      </c>
      <c r="AR245" s="342">
        <v>12313909.137737744</v>
      </c>
      <c r="AS245" s="342">
        <v>12460261.118742988</v>
      </c>
      <c r="AT245" s="342">
        <v>12580209.612460505</v>
      </c>
      <c r="AU245" s="342">
        <v>13174915.558625165</v>
      </c>
      <c r="AV245" s="342">
        <v>13680940.692061666</v>
      </c>
      <c r="AW245" s="342">
        <v>14398163.751827035</v>
      </c>
      <c r="AX245" s="342">
        <v>14843708.388873134</v>
      </c>
      <c r="AY245" s="342">
        <v>15409569.767613113</v>
      </c>
      <c r="AZ245" s="342">
        <v>16080832.549824536</v>
      </c>
      <c r="BA245" s="342">
        <v>17218116.122922096</v>
      </c>
      <c r="BB245" s="342">
        <v>18719845.57024388</v>
      </c>
      <c r="BC245" s="342"/>
      <c r="BD245" s="342"/>
      <c r="BE245" s="212"/>
    </row>
    <row r="246" spans="1:57">
      <c r="A246" s="153" t="s">
        <v>19</v>
      </c>
      <c r="B246" s="153" t="s">
        <v>165</v>
      </c>
      <c r="C246" s="112"/>
      <c r="D246" s="225" t="s">
        <v>166</v>
      </c>
      <c r="E246" s="220" t="s">
        <v>368</v>
      </c>
      <c r="F246" s="112" t="s">
        <v>18</v>
      </c>
      <c r="G246" s="342">
        <v>2834195.7124055214</v>
      </c>
      <c r="H246" s="342">
        <v>2888275.663280942</v>
      </c>
      <c r="I246" s="342">
        <v>3000528.7420098092</v>
      </c>
      <c r="J246" s="342">
        <v>3113260.1285504284</v>
      </c>
      <c r="K246" s="342">
        <v>3185061.4232206247</v>
      </c>
      <c r="L246" s="342">
        <v>3290213.8327449686</v>
      </c>
      <c r="M246" s="342">
        <v>3415958.7104373802</v>
      </c>
      <c r="N246" s="342">
        <v>3486537.6722960621</v>
      </c>
      <c r="O246" s="342">
        <v>3580833.2151569477</v>
      </c>
      <c r="P246" s="342">
        <v>3771815.987116145</v>
      </c>
      <c r="Q246" s="342">
        <v>3901708.2284411229</v>
      </c>
      <c r="R246" s="342">
        <v>4038200.1317409463</v>
      </c>
      <c r="S246" s="342">
        <v>4205993.001387395</v>
      </c>
      <c r="T246" s="342">
        <v>4393149.4555198886</v>
      </c>
      <c r="U246" s="342">
        <v>4500420.2184114428</v>
      </c>
      <c r="V246" s="342">
        <v>4520594.5767230988</v>
      </c>
      <c r="W246" s="342">
        <v>4708976.6994419228</v>
      </c>
      <c r="X246" s="342">
        <v>4834762.5952486116</v>
      </c>
      <c r="Y246" s="342">
        <v>4803556.8463794524</v>
      </c>
      <c r="Z246" s="342">
        <v>4776108.7727830578</v>
      </c>
      <c r="AA246" s="342">
        <v>4877798.3022907423</v>
      </c>
      <c r="AB246" s="342">
        <v>4911627.5751378676</v>
      </c>
      <c r="AC246" s="342">
        <v>4877909.7092489935</v>
      </c>
      <c r="AD246" s="342">
        <v>4887853.4118950013</v>
      </c>
      <c r="AE246" s="342">
        <v>4694260.1664758343</v>
      </c>
      <c r="AF246" s="342">
        <v>4681064.9340826562</v>
      </c>
      <c r="AG246" s="342">
        <v>4637493.2557639359</v>
      </c>
      <c r="AH246" s="342">
        <v>4574841.5872357413</v>
      </c>
      <c r="AI246" s="342">
        <v>4525555.224446144</v>
      </c>
      <c r="AJ246" s="342">
        <v>4417146.41726912</v>
      </c>
      <c r="AK246" s="342">
        <v>4553443.2278527413</v>
      </c>
      <c r="AL246" s="342">
        <v>4384926.238483984</v>
      </c>
      <c r="AM246" s="342">
        <v>4380566.3454758395</v>
      </c>
      <c r="AN246" s="342">
        <v>4375398.0774631537</v>
      </c>
      <c r="AO246" s="342">
        <v>4429284.2087917402</v>
      </c>
      <c r="AP246" s="342">
        <v>4534645.8774303999</v>
      </c>
      <c r="AQ246" s="342">
        <v>4483293.7697380539</v>
      </c>
      <c r="AR246" s="342">
        <v>4469237.160334466</v>
      </c>
      <c r="AS246" s="342">
        <v>4521909.592665432</v>
      </c>
      <c r="AT246" s="342">
        <v>4598449.3107755519</v>
      </c>
      <c r="AU246" s="342">
        <v>4730210.343025893</v>
      </c>
      <c r="AV246" s="342">
        <v>4727336.6949725691</v>
      </c>
      <c r="AW246" s="342">
        <v>4923240.2240912449</v>
      </c>
      <c r="AX246" s="342">
        <v>5084372.119487701</v>
      </c>
      <c r="AY246" s="342">
        <v>5635533.117293356</v>
      </c>
      <c r="AZ246" s="342">
        <v>5708037.5270009041</v>
      </c>
      <c r="BA246" s="342">
        <v>6243523.4959330149</v>
      </c>
      <c r="BB246" s="342">
        <v>6838519.0288919546</v>
      </c>
      <c r="BC246" s="342"/>
      <c r="BD246" s="342"/>
      <c r="BE246" s="212"/>
    </row>
    <row r="247" spans="1:57">
      <c r="A247" s="153" t="s">
        <v>20</v>
      </c>
      <c r="B247" s="153" t="s">
        <v>165</v>
      </c>
      <c r="C247" s="112"/>
      <c r="D247" s="225" t="s">
        <v>166</v>
      </c>
      <c r="E247" s="220" t="s">
        <v>368</v>
      </c>
      <c r="F247" s="112" t="s">
        <v>18</v>
      </c>
      <c r="G247" s="342">
        <v>2258380.3689684304</v>
      </c>
      <c r="H247" s="342">
        <v>2362076.3555779047</v>
      </c>
      <c r="I247" s="342">
        <v>2523533.4769087769</v>
      </c>
      <c r="J247" s="342">
        <v>2685202.030463919</v>
      </c>
      <c r="K247" s="342">
        <v>2804625.9555560183</v>
      </c>
      <c r="L247" s="342">
        <v>2958170.2483972786</v>
      </c>
      <c r="M247" s="342">
        <v>3134079.4109555725</v>
      </c>
      <c r="N247" s="342">
        <v>3252667.486844644</v>
      </c>
      <c r="O247" s="342">
        <v>3396635.3498505307</v>
      </c>
      <c r="P247" s="342">
        <v>3644491.6585484184</v>
      </c>
      <c r="Q247" s="342">
        <v>3827845.9375715274</v>
      </c>
      <c r="R247" s="342">
        <v>4019054.5203267559</v>
      </c>
      <c r="S247" s="342">
        <v>4247861.435297451</v>
      </c>
      <c r="T247" s="342">
        <v>4500692.2128714155</v>
      </c>
      <c r="U247" s="342">
        <v>4666359.8330184305</v>
      </c>
      <c r="V247" s="342">
        <v>4735180.7716995897</v>
      </c>
      <c r="W247" s="342">
        <v>4671588.0391126471</v>
      </c>
      <c r="X247" s="342">
        <v>4931670.5193855986</v>
      </c>
      <c r="Y247" s="342">
        <v>5236088.9026640737</v>
      </c>
      <c r="Z247" s="342">
        <v>5219454.9382642675</v>
      </c>
      <c r="AA247" s="342">
        <v>5387845.1720775804</v>
      </c>
      <c r="AB247" s="342">
        <v>5587038.8156661848</v>
      </c>
      <c r="AC247" s="342">
        <v>5618822.5189740043</v>
      </c>
      <c r="AD247" s="342">
        <v>5569830.4346364401</v>
      </c>
      <c r="AE247" s="342">
        <v>5579042.7114274614</v>
      </c>
      <c r="AF247" s="342">
        <v>5547671.7991779651</v>
      </c>
      <c r="AG247" s="342">
        <v>5559456.1924364865</v>
      </c>
      <c r="AH247" s="342">
        <v>5609318.1936336104</v>
      </c>
      <c r="AI247" s="342">
        <v>5547531.6015568189</v>
      </c>
      <c r="AJ247" s="342">
        <v>5502802.114859486</v>
      </c>
      <c r="AK247" s="342">
        <v>5299087.1346187256</v>
      </c>
      <c r="AL247" s="342">
        <v>5157068.6751872078</v>
      </c>
      <c r="AM247" s="342">
        <v>5024107.1445078291</v>
      </c>
      <c r="AN247" s="342">
        <v>4928206.4641857371</v>
      </c>
      <c r="AO247" s="342">
        <v>4954387.6948682573</v>
      </c>
      <c r="AP247" s="342">
        <v>4951134.8243021984</v>
      </c>
      <c r="AQ247" s="342">
        <v>4822024.8023309838</v>
      </c>
      <c r="AR247" s="342">
        <v>4724972.4422734696</v>
      </c>
      <c r="AS247" s="342">
        <v>4615104.1942448597</v>
      </c>
      <c r="AT247" s="342">
        <v>4533786.5037523992</v>
      </c>
      <c r="AU247" s="342">
        <v>4456879.9349992741</v>
      </c>
      <c r="AV247" s="342">
        <v>4385994.680338691</v>
      </c>
      <c r="AW247" s="342">
        <v>4361511.4889799785</v>
      </c>
      <c r="AX247" s="342">
        <v>4196766.3123648185</v>
      </c>
      <c r="AY247" s="342">
        <v>4343031.3109875387</v>
      </c>
      <c r="AZ247" s="342">
        <v>4432558.1308338661</v>
      </c>
      <c r="BA247" s="342">
        <v>4265769.6937368857</v>
      </c>
      <c r="BB247" s="342">
        <v>4605708.1727387346</v>
      </c>
      <c r="BC247" s="342"/>
      <c r="BD247" s="342"/>
      <c r="BE247" s="212"/>
    </row>
    <row r="248" spans="1:57">
      <c r="A248" s="153" t="s">
        <v>21</v>
      </c>
      <c r="B248" s="153" t="s">
        <v>165</v>
      </c>
      <c r="C248" s="112"/>
      <c r="D248" s="225" t="s">
        <v>166</v>
      </c>
      <c r="E248" s="220" t="s">
        <v>368</v>
      </c>
      <c r="F248" s="112" t="s">
        <v>18</v>
      </c>
      <c r="G248" s="342">
        <v>565823.6771550274</v>
      </c>
      <c r="H248" s="342">
        <v>562865.68046923808</v>
      </c>
      <c r="I248" s="342">
        <v>573397.30546121532</v>
      </c>
      <c r="J248" s="342">
        <v>589239.56428449217</v>
      </c>
      <c r="K248" s="342">
        <v>602680.20258383255</v>
      </c>
      <c r="L248" s="342">
        <v>627976.90999020636</v>
      </c>
      <c r="M248" s="342">
        <v>663068.06107234082</v>
      </c>
      <c r="N248" s="342">
        <v>690736.30221554474</v>
      </c>
      <c r="O248" s="342">
        <v>729817.62359578768</v>
      </c>
      <c r="P248" s="342">
        <v>802209.94085589191</v>
      </c>
      <c r="Q248" s="342">
        <v>864342.34453878365</v>
      </c>
      <c r="R248" s="342">
        <v>939068.69506654935</v>
      </c>
      <c r="S248" s="342">
        <v>1037655.9904682399</v>
      </c>
      <c r="T248" s="342">
        <v>1157919.3247544589</v>
      </c>
      <c r="U248" s="342">
        <v>1259303.9417338772</v>
      </c>
      <c r="V248" s="342">
        <v>1333642.1568511024</v>
      </c>
      <c r="W248" s="342">
        <v>1579514.6548417506</v>
      </c>
      <c r="X248" s="342">
        <v>1700169.5142992283</v>
      </c>
      <c r="Y248" s="342">
        <v>1674565.7451052824</v>
      </c>
      <c r="Z248" s="342">
        <v>1630776.2062741639</v>
      </c>
      <c r="AA248" s="342">
        <v>1568501.8270089284</v>
      </c>
      <c r="AB248" s="342">
        <v>1520969.9725131998</v>
      </c>
      <c r="AC248" s="342">
        <v>1460785.3672600451</v>
      </c>
      <c r="AD248" s="342">
        <v>1417854.5785593924</v>
      </c>
      <c r="AE248" s="342">
        <v>1441915.3480762043</v>
      </c>
      <c r="AF248" s="342">
        <v>1429803.1966637666</v>
      </c>
      <c r="AG248" s="342">
        <v>1478168.7077314826</v>
      </c>
      <c r="AH248" s="342">
        <v>1535148.7035389643</v>
      </c>
      <c r="AI248" s="342">
        <v>1595836.4564670019</v>
      </c>
      <c r="AJ248" s="342">
        <v>1640178.0649601254</v>
      </c>
      <c r="AK248" s="342">
        <v>1709724.8509758506</v>
      </c>
      <c r="AL248" s="342">
        <v>1866723.8055330655</v>
      </c>
      <c r="AM248" s="342">
        <v>1933404.4768469566</v>
      </c>
      <c r="AN248" s="342">
        <v>1968467.3656945555</v>
      </c>
      <c r="AO248" s="342">
        <v>1969784.5448895751</v>
      </c>
      <c r="AP248" s="342">
        <v>1990350.3773831243</v>
      </c>
      <c r="AQ248" s="342">
        <v>2003162.5621806169</v>
      </c>
      <c r="AR248" s="342">
        <v>2038059.3703754779</v>
      </c>
      <c r="AS248" s="342">
        <v>2110914.4695225731</v>
      </c>
      <c r="AT248" s="342">
        <v>2181666.1454721475</v>
      </c>
      <c r="AU248" s="342">
        <v>2316722.5321252039</v>
      </c>
      <c r="AV248" s="342">
        <v>2520901.0764494669</v>
      </c>
      <c r="AW248" s="342">
        <v>2818676.4218400298</v>
      </c>
      <c r="AX248" s="342">
        <v>3051805.6525239442</v>
      </c>
      <c r="AY248" s="342">
        <v>3182349.3849614928</v>
      </c>
      <c r="AZ248" s="342">
        <v>3427555.6734981798</v>
      </c>
      <c r="BA248" s="342">
        <v>3786460.8239830611</v>
      </c>
      <c r="BB248" s="342">
        <v>4106837.0917734276</v>
      </c>
      <c r="BC248" s="342"/>
      <c r="BD248" s="342"/>
      <c r="BE248" s="212"/>
    </row>
    <row r="249" spans="1:57">
      <c r="A249" s="153" t="s">
        <v>22</v>
      </c>
      <c r="B249" s="153" t="s">
        <v>165</v>
      </c>
      <c r="C249" s="112"/>
      <c r="D249" s="225" t="s">
        <v>166</v>
      </c>
      <c r="E249" s="220" t="s">
        <v>368</v>
      </c>
      <c r="F249" s="112" t="s">
        <v>18</v>
      </c>
      <c r="G249" s="342">
        <v>326945.35374510987</v>
      </c>
      <c r="H249" s="342">
        <v>443089.76162726874</v>
      </c>
      <c r="I249" s="342">
        <v>582646.14289951161</v>
      </c>
      <c r="J249" s="342">
        <v>714988.99677363923</v>
      </c>
      <c r="K249" s="342">
        <v>818906.02952398988</v>
      </c>
      <c r="L249" s="342">
        <v>933629.85091120098</v>
      </c>
      <c r="M249" s="342">
        <v>1053046.5140903492</v>
      </c>
      <c r="N249" s="342">
        <v>1138831.207082269</v>
      </c>
      <c r="O249" s="342">
        <v>1231223.9080875574</v>
      </c>
      <c r="P249" s="342">
        <v>1366212.8776790139</v>
      </c>
      <c r="Q249" s="342">
        <v>1466015.4650064597</v>
      </c>
      <c r="R249" s="342">
        <v>1564160.0685234612</v>
      </c>
      <c r="S249" s="342">
        <v>1673617.8481008196</v>
      </c>
      <c r="T249" s="342">
        <v>1788140.6245493726</v>
      </c>
      <c r="U249" s="342">
        <v>1860982.8593456107</v>
      </c>
      <c r="V249" s="342">
        <v>1889772.5816920833</v>
      </c>
      <c r="W249" s="342">
        <v>2019013.9919978606</v>
      </c>
      <c r="X249" s="342">
        <v>2098405.5324210189</v>
      </c>
      <c r="Y249" s="342">
        <v>2062483.577757522</v>
      </c>
      <c r="Z249" s="342">
        <v>2009349.3187070079</v>
      </c>
      <c r="AA249" s="342">
        <v>1941776.8056438803</v>
      </c>
      <c r="AB249" s="342">
        <v>1975243.7854315098</v>
      </c>
      <c r="AC249" s="342">
        <v>1942660.0657088987</v>
      </c>
      <c r="AD249" s="342">
        <v>1869811.3846304696</v>
      </c>
      <c r="AE249" s="342">
        <v>1821020.8323528864</v>
      </c>
      <c r="AF249" s="342">
        <v>1976162.5620292956</v>
      </c>
      <c r="AG249" s="342">
        <v>2222344.3849875182</v>
      </c>
      <c r="AH249" s="342">
        <v>2463295.5735958018</v>
      </c>
      <c r="AI249" s="342">
        <v>2618705.3976191506</v>
      </c>
      <c r="AJ249" s="342">
        <v>2758327.2615476046</v>
      </c>
      <c r="AK249" s="342">
        <v>2987668.4567658622</v>
      </c>
      <c r="AL249" s="342">
        <v>3150848.3620200558</v>
      </c>
      <c r="AM249" s="342">
        <v>3320329.0921314592</v>
      </c>
      <c r="AN249" s="342">
        <v>3257907.0469323667</v>
      </c>
      <c r="AO249" s="342">
        <v>3207849.8825869658</v>
      </c>
      <c r="AP249" s="342">
        <v>3135849.1700584819</v>
      </c>
      <c r="AQ249" s="342">
        <v>3094058.6858400973</v>
      </c>
      <c r="AR249" s="342">
        <v>3088303.4141833596</v>
      </c>
      <c r="AS249" s="342">
        <v>3102801.8222651286</v>
      </c>
      <c r="AT249" s="342">
        <v>3089038.4537059055</v>
      </c>
      <c r="AU249" s="342">
        <v>3116716.1612224923</v>
      </c>
      <c r="AV249" s="342">
        <v>3208268.6220458779</v>
      </c>
      <c r="AW249" s="342">
        <v>3457414.6536702123</v>
      </c>
      <c r="AX249" s="342">
        <v>3577638.8336633574</v>
      </c>
      <c r="AY249" s="342">
        <v>3634792.8190623545</v>
      </c>
      <c r="AZ249" s="342">
        <v>3838106.3484431161</v>
      </c>
      <c r="BA249" s="342">
        <v>3993685.0395809952</v>
      </c>
      <c r="BB249" s="342">
        <v>4475196.8928444926</v>
      </c>
      <c r="BC249" s="342"/>
      <c r="BD249" s="342"/>
      <c r="BE249" s="212"/>
    </row>
    <row r="250" spans="1:57">
      <c r="A250" s="153" t="s">
        <v>23</v>
      </c>
      <c r="B250" s="153" t="s">
        <v>165</v>
      </c>
      <c r="C250" s="112"/>
      <c r="D250" s="225" t="s">
        <v>166</v>
      </c>
      <c r="E250" s="220" t="s">
        <v>368</v>
      </c>
      <c r="F250" s="112" t="s">
        <v>18</v>
      </c>
      <c r="G250" s="342">
        <v>583607.96841700515</v>
      </c>
      <c r="H250" s="342">
        <v>655071.37595789693</v>
      </c>
      <c r="I250" s="342">
        <v>750052.32902595913</v>
      </c>
      <c r="J250" s="342">
        <v>843500.11878431402</v>
      </c>
      <c r="K250" s="342">
        <v>916948.96653942997</v>
      </c>
      <c r="L250" s="342">
        <v>1003999.6146415332</v>
      </c>
      <c r="M250" s="342">
        <v>1099345.2707795687</v>
      </c>
      <c r="N250" s="342">
        <v>1168188.2444664724</v>
      </c>
      <c r="O250" s="342">
        <v>1247012.2784278956</v>
      </c>
      <c r="P250" s="342">
        <v>1370586.6394982743</v>
      </c>
      <c r="Q250" s="342">
        <v>1464775.2618098417</v>
      </c>
      <c r="R250" s="342">
        <v>1560670.8548499201</v>
      </c>
      <c r="S250" s="342">
        <v>1672863.6930714161</v>
      </c>
      <c r="T250" s="342">
        <v>1795400.7506737057</v>
      </c>
      <c r="U250" s="342">
        <v>1878994.1074780244</v>
      </c>
      <c r="V250" s="342">
        <v>1919240.694132695</v>
      </c>
      <c r="W250" s="342">
        <v>2006056.1662015477</v>
      </c>
      <c r="X250" s="342">
        <v>2099663.9737614165</v>
      </c>
      <c r="Y250" s="342">
        <v>2149425.460695202</v>
      </c>
      <c r="Z250" s="342">
        <v>2114968.4390634061</v>
      </c>
      <c r="AA250" s="342">
        <v>2069492.9872159669</v>
      </c>
      <c r="AB250" s="342">
        <v>1993356.5137848519</v>
      </c>
      <c r="AC250" s="342">
        <v>1920537.6139683472</v>
      </c>
      <c r="AD250" s="342">
        <v>2093592.2946694028</v>
      </c>
      <c r="AE250" s="342">
        <v>1931040.761068922</v>
      </c>
      <c r="AF250" s="342">
        <v>1898613.8784428556</v>
      </c>
      <c r="AG250" s="342">
        <v>1888948.4862260595</v>
      </c>
      <c r="AH250" s="342">
        <v>1902145.6174458759</v>
      </c>
      <c r="AI250" s="342">
        <v>1893891.5378702274</v>
      </c>
      <c r="AJ250" s="342">
        <v>1803188.2961568204</v>
      </c>
      <c r="AK250" s="342">
        <v>1715967.8487396003</v>
      </c>
      <c r="AL250" s="342">
        <v>1630296.6756045581</v>
      </c>
      <c r="AM250" s="342">
        <v>1584114.621340265</v>
      </c>
      <c r="AN250" s="342">
        <v>1513783.91288203</v>
      </c>
      <c r="AO250" s="342">
        <v>1479842.4423235729</v>
      </c>
      <c r="AP250" s="342">
        <v>1458169.0531305699</v>
      </c>
      <c r="AQ250" s="342">
        <v>1468296.68457133</v>
      </c>
      <c r="AR250" s="342">
        <v>1487285.208041749</v>
      </c>
      <c r="AS250" s="342">
        <v>1490038.8189794724</v>
      </c>
      <c r="AT250" s="342">
        <v>1490051.4694647654</v>
      </c>
      <c r="AU250" s="342">
        <v>1500003.441536549</v>
      </c>
      <c r="AV250" s="342">
        <v>1496373.1520775063</v>
      </c>
      <c r="AW250" s="342">
        <v>1505562.5228008381</v>
      </c>
      <c r="AX250" s="342">
        <v>1509812.6089820298</v>
      </c>
      <c r="AY250" s="342">
        <v>1556969.4334644927</v>
      </c>
      <c r="AZ250" s="342">
        <v>1576863.6399461967</v>
      </c>
      <c r="BA250" s="342">
        <v>1569597.4382080091</v>
      </c>
      <c r="BB250" s="342">
        <v>1719286.1971018743</v>
      </c>
      <c r="BC250" s="342"/>
      <c r="BD250" s="342"/>
      <c r="BE250" s="212"/>
    </row>
    <row r="251" spans="1:57">
      <c r="A251" s="153" t="s">
        <v>24</v>
      </c>
      <c r="B251" s="153" t="s">
        <v>165</v>
      </c>
      <c r="C251" s="112"/>
      <c r="D251" s="225" t="s">
        <v>166</v>
      </c>
      <c r="E251" s="220" t="s">
        <v>368</v>
      </c>
      <c r="F251" s="112" t="s">
        <v>18</v>
      </c>
      <c r="G251" s="342">
        <v>4925973.5477942517</v>
      </c>
      <c r="H251" s="342">
        <v>5103892.4380431687</v>
      </c>
      <c r="I251" s="342">
        <v>5422319.2616039729</v>
      </c>
      <c r="J251" s="342">
        <v>5765025.6868315544</v>
      </c>
      <c r="K251" s="342">
        <v>6038609.1023163125</v>
      </c>
      <c r="L251" s="342">
        <v>6411964.0268229973</v>
      </c>
      <c r="M251" s="342">
        <v>6861135.4850529497</v>
      </c>
      <c r="N251" s="342">
        <v>7197304.5210856954</v>
      </c>
      <c r="O251" s="342">
        <v>7619573.9948157668</v>
      </c>
      <c r="P251" s="342">
        <v>8335042.1609930843</v>
      </c>
      <c r="Q251" s="342">
        <v>8913819.3022580147</v>
      </c>
      <c r="R251" s="342">
        <v>9545664.8801113777</v>
      </c>
      <c r="S251" s="342">
        <v>10315030.853223268</v>
      </c>
      <c r="T251" s="342">
        <v>11191452.681754794</v>
      </c>
      <c r="U251" s="342">
        <v>11848331.861868082</v>
      </c>
      <c r="V251" s="342">
        <v>12240902.646722665</v>
      </c>
      <c r="W251" s="342">
        <v>12602583.737011885</v>
      </c>
      <c r="X251" s="342">
        <v>13623757.209453039</v>
      </c>
      <c r="Y251" s="342">
        <v>14342267.46523246</v>
      </c>
      <c r="Z251" s="342">
        <v>14791137.806108994</v>
      </c>
      <c r="AA251" s="342">
        <v>15217285.00633283</v>
      </c>
      <c r="AB251" s="342">
        <v>16366047.571433991</v>
      </c>
      <c r="AC251" s="342">
        <v>16192043.009893091</v>
      </c>
      <c r="AD251" s="342">
        <v>15758723.094792282</v>
      </c>
      <c r="AE251" s="342">
        <v>15325607.568579229</v>
      </c>
      <c r="AF251" s="342">
        <v>14539793.734880382</v>
      </c>
      <c r="AG251" s="342">
        <v>14157658.215669675</v>
      </c>
      <c r="AH251" s="342">
        <v>13879606.645384666</v>
      </c>
      <c r="AI251" s="342">
        <v>13473872.501413411</v>
      </c>
      <c r="AJ251" s="342">
        <v>13077731.838633642</v>
      </c>
      <c r="AK251" s="342">
        <v>13112358.19622362</v>
      </c>
      <c r="AL251" s="342">
        <v>12736121.02967944</v>
      </c>
      <c r="AM251" s="342">
        <v>12387293.124787167</v>
      </c>
      <c r="AN251" s="342">
        <v>12160515.076372582</v>
      </c>
      <c r="AO251" s="342">
        <v>11779822.083437422</v>
      </c>
      <c r="AP251" s="342">
        <v>11471871.214025492</v>
      </c>
      <c r="AQ251" s="342">
        <v>11122520.519922718</v>
      </c>
      <c r="AR251" s="342">
        <v>10743968.799482636</v>
      </c>
      <c r="AS251" s="342">
        <v>10328322.760792978</v>
      </c>
      <c r="AT251" s="342">
        <v>9950281.6457611974</v>
      </c>
      <c r="AU251" s="342">
        <v>9609401.9250639472</v>
      </c>
      <c r="AV251" s="342">
        <v>9351439.0345184803</v>
      </c>
      <c r="AW251" s="342">
        <v>9346659.5993440878</v>
      </c>
      <c r="AX251" s="342">
        <v>9424081.4052441027</v>
      </c>
      <c r="AY251" s="342">
        <v>9515501.8394620046</v>
      </c>
      <c r="AZ251" s="342">
        <v>9549595.6424345113</v>
      </c>
      <c r="BA251" s="342">
        <v>9566258.8763030954</v>
      </c>
      <c r="BB251" s="342">
        <v>9910148.011732623</v>
      </c>
      <c r="BC251" s="342"/>
      <c r="BD251" s="342"/>
      <c r="BE251" s="212"/>
    </row>
    <row r="252" spans="1:57">
      <c r="A252" s="153" t="s">
        <v>25</v>
      </c>
      <c r="B252" s="153" t="s">
        <v>165</v>
      </c>
      <c r="C252" s="112"/>
      <c r="D252" s="225" t="s">
        <v>166</v>
      </c>
      <c r="E252" s="220" t="s">
        <v>368</v>
      </c>
      <c r="F252" s="112" t="s">
        <v>18</v>
      </c>
      <c r="G252" s="342">
        <v>402876.10163364559</v>
      </c>
      <c r="H252" s="342">
        <v>486957.60142246168</v>
      </c>
      <c r="I252" s="342">
        <v>604401.19122545887</v>
      </c>
      <c r="J252" s="342">
        <v>729767.22593667312</v>
      </c>
      <c r="K252" s="342">
        <v>840923.71190722799</v>
      </c>
      <c r="L252" s="342">
        <v>980131.22307908209</v>
      </c>
      <c r="M252" s="342">
        <v>1142003.9064128911</v>
      </c>
      <c r="N252" s="342">
        <v>1277429.3293796163</v>
      </c>
      <c r="O252" s="342">
        <v>1441019.9805485061</v>
      </c>
      <c r="P252" s="342">
        <v>1695052.8581456742</v>
      </c>
      <c r="Q252" s="342">
        <v>1916749.7328804396</v>
      </c>
      <c r="R252" s="342">
        <v>2162812.7483428363</v>
      </c>
      <c r="S252" s="342">
        <v>2465690.4439817257</v>
      </c>
      <c r="T252" s="342">
        <v>2818870.0487580905</v>
      </c>
      <c r="U252" s="342">
        <v>3112834.8614534205</v>
      </c>
      <c r="V252" s="342">
        <v>3327079.3817520393</v>
      </c>
      <c r="W252" s="342">
        <v>3651557.8220664393</v>
      </c>
      <c r="X252" s="342">
        <v>3916121.7409083545</v>
      </c>
      <c r="Y252" s="342">
        <v>4325373.7654304309</v>
      </c>
      <c r="Z252" s="342">
        <v>5117727.5971934311</v>
      </c>
      <c r="AA252" s="342">
        <v>5769224.2414349597</v>
      </c>
      <c r="AB252" s="342">
        <v>5388605.0594115304</v>
      </c>
      <c r="AC252" s="342">
        <v>6289634.9665987743</v>
      </c>
      <c r="AD252" s="342">
        <v>6996875.0421024235</v>
      </c>
      <c r="AE252" s="342">
        <v>7503526.4902942739</v>
      </c>
      <c r="AF252" s="342">
        <v>7468380.773504043</v>
      </c>
      <c r="AG252" s="342">
        <v>7196550.0484053008</v>
      </c>
      <c r="AH252" s="342">
        <v>6984841.4832474105</v>
      </c>
      <c r="AI252" s="342">
        <v>6717560.550493421</v>
      </c>
      <c r="AJ252" s="342">
        <v>6318684.583561061</v>
      </c>
      <c r="AK252" s="342">
        <v>5994485.749381585</v>
      </c>
      <c r="AL252" s="342">
        <v>5688612.1910312269</v>
      </c>
      <c r="AM252" s="342">
        <v>5395008.9286852106</v>
      </c>
      <c r="AN252" s="342">
        <v>5219692.4915443603</v>
      </c>
      <c r="AO252" s="342">
        <v>5958807.8656405136</v>
      </c>
      <c r="AP252" s="342">
        <v>5813707.9777092207</v>
      </c>
      <c r="AQ252" s="342">
        <v>5725529.8140022196</v>
      </c>
      <c r="AR252" s="342">
        <v>5575731.5923501011</v>
      </c>
      <c r="AS252" s="342">
        <v>5470902.4216366168</v>
      </c>
      <c r="AT252" s="342">
        <v>5366551.6288453359</v>
      </c>
      <c r="AU252" s="342">
        <v>5471169.696020646</v>
      </c>
      <c r="AV252" s="342">
        <v>5537057.8183909953</v>
      </c>
      <c r="AW252" s="342">
        <v>5718396.4967224114</v>
      </c>
      <c r="AX252" s="342">
        <v>5876871.2794247828</v>
      </c>
      <c r="AY252" s="342">
        <v>6528888.6073605586</v>
      </c>
      <c r="AZ252" s="342">
        <v>7129525.6249129791</v>
      </c>
      <c r="BA252" s="342">
        <v>7512386.4262799583</v>
      </c>
      <c r="BB252" s="342">
        <v>8830722.8197213616</v>
      </c>
      <c r="BC252" s="342"/>
      <c r="BD252" s="342"/>
      <c r="BE252" s="212"/>
    </row>
    <row r="253" spans="1:57">
      <c r="A253" s="153" t="s">
        <v>26</v>
      </c>
      <c r="B253" s="153" t="s">
        <v>165</v>
      </c>
      <c r="C253" s="112"/>
      <c r="D253" s="225" t="s">
        <v>166</v>
      </c>
      <c r="E253" s="220" t="s">
        <v>368</v>
      </c>
      <c r="F253" s="112" t="s">
        <v>18</v>
      </c>
      <c r="G253" s="342">
        <v>5152244.5218973141</v>
      </c>
      <c r="H253" s="342">
        <v>5391753.8071654458</v>
      </c>
      <c r="I253" s="342">
        <v>5815652.0097866096</v>
      </c>
      <c r="J253" s="342">
        <v>6283066.5426412113</v>
      </c>
      <c r="K253" s="342">
        <v>6674858.0835116208</v>
      </c>
      <c r="L253" s="342">
        <v>7212069.5884644352</v>
      </c>
      <c r="M253" s="342">
        <v>7858827.0948842429</v>
      </c>
      <c r="N253" s="342">
        <v>8363225.2060513496</v>
      </c>
      <c r="O253" s="342">
        <v>9001119.4334474355</v>
      </c>
      <c r="P253" s="342">
        <v>10074442.787996143</v>
      </c>
      <c r="Q253" s="342">
        <v>10973091.202295154</v>
      </c>
      <c r="R253" s="342">
        <v>11964181.485809699</v>
      </c>
      <c r="S253" s="342">
        <v>13194224.424387902</v>
      </c>
      <c r="T253" s="342">
        <v>14625968.400575578</v>
      </c>
      <c r="U253" s="342">
        <v>15754565.748654656</v>
      </c>
      <c r="V253" s="342">
        <v>16493772.810332194</v>
      </c>
      <c r="W253" s="342">
        <v>18072307.653218724</v>
      </c>
      <c r="X253" s="342">
        <v>19160323.434467554</v>
      </c>
      <c r="Y253" s="342">
        <v>20192182.952887483</v>
      </c>
      <c r="Z253" s="342">
        <v>23783192.719638906</v>
      </c>
      <c r="AA253" s="342">
        <v>25502680.190250687</v>
      </c>
      <c r="AB253" s="342">
        <v>25293083.043848746</v>
      </c>
      <c r="AC253" s="342">
        <v>26351406.627049334</v>
      </c>
      <c r="AD253" s="342">
        <v>29425140.883358829</v>
      </c>
      <c r="AE253" s="342">
        <v>28079751.397760764</v>
      </c>
      <c r="AF253" s="342">
        <v>27246091.65545202</v>
      </c>
      <c r="AG253" s="342">
        <v>26535270.441327848</v>
      </c>
      <c r="AH253" s="342">
        <v>26153685.329568766</v>
      </c>
      <c r="AI253" s="342">
        <v>25672428.900642574</v>
      </c>
      <c r="AJ253" s="342">
        <v>24871927.000140883</v>
      </c>
      <c r="AK253" s="342">
        <v>24020141.461202212</v>
      </c>
      <c r="AL253" s="342">
        <v>23370061.918407142</v>
      </c>
      <c r="AM253" s="342">
        <v>22960433.396332167</v>
      </c>
      <c r="AN253" s="342">
        <v>22207242.264536776</v>
      </c>
      <c r="AO253" s="342">
        <v>21436190.029955246</v>
      </c>
      <c r="AP253" s="342">
        <v>20893544.370073542</v>
      </c>
      <c r="AQ253" s="342">
        <v>20819102.271459371</v>
      </c>
      <c r="AR253" s="342">
        <v>20864423.536009386</v>
      </c>
      <c r="AS253" s="342">
        <v>21143643.165241718</v>
      </c>
      <c r="AT253" s="342">
        <v>21377426.049190983</v>
      </c>
      <c r="AU253" s="342">
        <v>21629401.474287242</v>
      </c>
      <c r="AV253" s="342">
        <v>22183482.360051736</v>
      </c>
      <c r="AW253" s="342">
        <v>23039614.375360414</v>
      </c>
      <c r="AX253" s="342">
        <v>24300230.907175876</v>
      </c>
      <c r="AY253" s="342">
        <v>25460168.86459662</v>
      </c>
      <c r="AZ253" s="342">
        <v>35687265.405539118</v>
      </c>
      <c r="BA253" s="342">
        <v>38088449.799398087</v>
      </c>
      <c r="BB253" s="342">
        <v>40567035.855137788</v>
      </c>
      <c r="BC253" s="342"/>
      <c r="BD253" s="342"/>
      <c r="BE253" s="212"/>
    </row>
    <row r="254" spans="1:57">
      <c r="A254" s="153" t="s">
        <v>27</v>
      </c>
      <c r="B254" s="153" t="s">
        <v>165</v>
      </c>
      <c r="C254" s="112"/>
      <c r="D254" s="225" t="s">
        <v>166</v>
      </c>
      <c r="E254" s="220" t="s">
        <v>368</v>
      </c>
      <c r="F254" s="112" t="s">
        <v>18</v>
      </c>
      <c r="G254" s="342">
        <v>4656536.7166825542</v>
      </c>
      <c r="H254" s="342">
        <v>4545745.4940947546</v>
      </c>
      <c r="I254" s="342">
        <v>4528461.6382346647</v>
      </c>
      <c r="J254" s="342">
        <v>4547732.4891512478</v>
      </c>
      <c r="K254" s="342">
        <v>4553243.1451274455</v>
      </c>
      <c r="L254" s="342">
        <v>4642389.2958053313</v>
      </c>
      <c r="M254" s="342">
        <v>4799014.6321420185</v>
      </c>
      <c r="N254" s="342">
        <v>4911311.4175154082</v>
      </c>
      <c r="O254" s="342">
        <v>5107216.3787548244</v>
      </c>
      <c r="P254" s="342">
        <v>5533940.4624087457</v>
      </c>
      <c r="Q254" s="342">
        <v>5903812.0431610607</v>
      </c>
      <c r="R254" s="342">
        <v>6349336.1820664331</v>
      </c>
      <c r="S254" s="342">
        <v>6945027.3394307047</v>
      </c>
      <c r="T254" s="342">
        <v>7674148.1465438418</v>
      </c>
      <c r="U254" s="342">
        <v>8273901.3168846741</v>
      </c>
      <c r="V254" s="342">
        <v>8691212.1938930266</v>
      </c>
      <c r="W254" s="342">
        <v>9127746.690810211</v>
      </c>
      <c r="X254" s="342">
        <v>9956230.3961118162</v>
      </c>
      <c r="Y254" s="342">
        <v>10837195.726127997</v>
      </c>
      <c r="Z254" s="342">
        <v>11391583.379251394</v>
      </c>
      <c r="AA254" s="342">
        <v>11757391.387875557</v>
      </c>
      <c r="AB254" s="342">
        <v>11727281.936619151</v>
      </c>
      <c r="AC254" s="342">
        <v>12078251.080631662</v>
      </c>
      <c r="AD254" s="342">
        <v>12198640.411699064</v>
      </c>
      <c r="AE254" s="342">
        <v>12317489.150087014</v>
      </c>
      <c r="AF254" s="342">
        <v>11921479.122296594</v>
      </c>
      <c r="AG254" s="342">
        <v>11699964.769460917</v>
      </c>
      <c r="AH254" s="342">
        <v>11369989.417826522</v>
      </c>
      <c r="AI254" s="342">
        <v>10965724.192159135</v>
      </c>
      <c r="AJ254" s="342">
        <v>10286376.716114905</v>
      </c>
      <c r="AK254" s="342">
        <v>9767679.7593479753</v>
      </c>
      <c r="AL254" s="342">
        <v>9195693.1037395298</v>
      </c>
      <c r="AM254" s="342">
        <v>8786141.5637828857</v>
      </c>
      <c r="AN254" s="342">
        <v>8346217.5057066232</v>
      </c>
      <c r="AO254" s="342">
        <v>8084184.0130192265</v>
      </c>
      <c r="AP254" s="342">
        <v>7917314.6089644954</v>
      </c>
      <c r="AQ254" s="342">
        <v>7998335.4549318999</v>
      </c>
      <c r="AR254" s="342">
        <v>8178478.4569695368</v>
      </c>
      <c r="AS254" s="342">
        <v>8434946.6681246385</v>
      </c>
      <c r="AT254" s="342">
        <v>8506039.8465525061</v>
      </c>
      <c r="AU254" s="342">
        <v>8818709.7701347098</v>
      </c>
      <c r="AV254" s="342">
        <v>8752020.4442454949</v>
      </c>
      <c r="AW254" s="342">
        <v>9287263.5062687472</v>
      </c>
      <c r="AX254" s="342">
        <v>9515624.6843074411</v>
      </c>
      <c r="AY254" s="342">
        <v>10308169.22298912</v>
      </c>
      <c r="AZ254" s="342">
        <v>10955800.557348035</v>
      </c>
      <c r="BA254" s="342">
        <v>11515174.208305843</v>
      </c>
      <c r="BB254" s="342">
        <v>13510280.351636775</v>
      </c>
      <c r="BC254" s="342"/>
      <c r="BD254" s="342"/>
      <c r="BE254" s="212"/>
    </row>
    <row r="255" spans="1:57">
      <c r="A255" s="153" t="s">
        <v>28</v>
      </c>
      <c r="B255" s="153" t="s">
        <v>165</v>
      </c>
      <c r="C255" s="112"/>
      <c r="D255" s="225" t="s">
        <v>166</v>
      </c>
      <c r="E255" s="220" t="s">
        <v>368</v>
      </c>
      <c r="F255" s="112" t="s">
        <v>18</v>
      </c>
      <c r="G255" s="342">
        <v>508778.79637301923</v>
      </c>
      <c r="H255" s="342">
        <v>554550.74852572277</v>
      </c>
      <c r="I255" s="342">
        <v>635666.11581189814</v>
      </c>
      <c r="J255" s="342">
        <v>738232.43871643196</v>
      </c>
      <c r="K255" s="342">
        <v>845439.5833067561</v>
      </c>
      <c r="L255" s="342">
        <v>999353.22029011953</v>
      </c>
      <c r="M255" s="342">
        <v>1204506.197276881</v>
      </c>
      <c r="N255" s="342">
        <v>1408928.8522073119</v>
      </c>
      <c r="O255" s="342">
        <v>1684212.4042315595</v>
      </c>
      <c r="P255" s="342">
        <v>2137594.7359721032</v>
      </c>
      <c r="Q255" s="342">
        <v>2599986.4435213674</v>
      </c>
      <c r="R255" s="342">
        <v>3174126.1051540663</v>
      </c>
      <c r="S255" s="342">
        <v>3940189.5618371479</v>
      </c>
      <c r="T255" s="342">
        <v>4919632.7301417151</v>
      </c>
      <c r="U255" s="342">
        <v>5878539.9392189477</v>
      </c>
      <c r="V255" s="342">
        <v>6747078.7296402343</v>
      </c>
      <c r="W255" s="342">
        <v>8003764.2462275904</v>
      </c>
      <c r="X255" s="342">
        <v>9511175.34785516</v>
      </c>
      <c r="Y255" s="342">
        <v>10701243.847647663</v>
      </c>
      <c r="Z255" s="342">
        <v>11130034.386323895</v>
      </c>
      <c r="AA255" s="342">
        <v>11495368.191315349</v>
      </c>
      <c r="AB255" s="342">
        <v>11098485.255649351</v>
      </c>
      <c r="AC255" s="342">
        <v>11351864.630495992</v>
      </c>
      <c r="AD255" s="342">
        <v>11212036.077574261</v>
      </c>
      <c r="AE255" s="342">
        <v>10783459.008557659</v>
      </c>
      <c r="AF255" s="342">
        <v>10745067.926334424</v>
      </c>
      <c r="AG255" s="342">
        <v>10757688.935415519</v>
      </c>
      <c r="AH255" s="342">
        <v>10796819.666378731</v>
      </c>
      <c r="AI255" s="342">
        <v>10651208.94012735</v>
      </c>
      <c r="AJ255" s="342">
        <v>10191278.400581758</v>
      </c>
      <c r="AK255" s="342">
        <v>9454689.8633063193</v>
      </c>
      <c r="AL255" s="342">
        <v>8795807.4851367548</v>
      </c>
      <c r="AM255" s="342">
        <v>8212523.9910778236</v>
      </c>
      <c r="AN255" s="342">
        <v>7673651.9325353857</v>
      </c>
      <c r="AO255" s="342">
        <v>7169944.0009052791</v>
      </c>
      <c r="AP255" s="342">
        <v>6698402.3462560019</v>
      </c>
      <c r="AQ255" s="342">
        <v>6394804.1816692054</v>
      </c>
      <c r="AR255" s="342">
        <v>6103342.9205595693</v>
      </c>
      <c r="AS255" s="342">
        <v>5821815.3041886333</v>
      </c>
      <c r="AT255" s="342">
        <v>5553863.4008258833</v>
      </c>
      <c r="AU255" s="342">
        <v>5348079.9161740374</v>
      </c>
      <c r="AV255" s="342">
        <v>5155610.5797841484</v>
      </c>
      <c r="AW255" s="342">
        <v>5018804.4516615225</v>
      </c>
      <c r="AX255" s="342">
        <v>4867071.3642053474</v>
      </c>
      <c r="AY255" s="342">
        <v>4682764.3170682145</v>
      </c>
      <c r="AZ255" s="342">
        <v>4553369.5664950535</v>
      </c>
      <c r="BA255" s="342">
        <v>4473787.0819395706</v>
      </c>
      <c r="BB255" s="342">
        <v>4432691.7176285498</v>
      </c>
      <c r="BC255" s="342"/>
      <c r="BD255" s="342"/>
      <c r="BE255" s="212"/>
    </row>
    <row r="256" spans="1:57">
      <c r="A256" s="153" t="s">
        <v>29</v>
      </c>
      <c r="B256" s="153" t="s">
        <v>165</v>
      </c>
      <c r="C256" s="112"/>
      <c r="D256" s="225" t="s">
        <v>166</v>
      </c>
      <c r="E256" s="220" t="s">
        <v>368</v>
      </c>
      <c r="F256" s="112" t="s">
        <v>18</v>
      </c>
      <c r="G256" s="342">
        <v>3007130.5961905215</v>
      </c>
      <c r="H256" s="342">
        <v>3100043.1052090004</v>
      </c>
      <c r="I256" s="342">
        <v>3263231.2667353493</v>
      </c>
      <c r="J256" s="342">
        <v>3426143.0534146968</v>
      </c>
      <c r="K256" s="342">
        <v>3538045.6918649869</v>
      </c>
      <c r="L256" s="342">
        <v>3691388.7123180805</v>
      </c>
      <c r="M256" s="342">
        <v>3869855.3381185895</v>
      </c>
      <c r="N256" s="342">
        <v>3979207.0049466584</v>
      </c>
      <c r="O256" s="342">
        <v>4118900.0719837379</v>
      </c>
      <c r="P256" s="342">
        <v>4382074.5249316785</v>
      </c>
      <c r="Q256" s="342">
        <v>4568875.9193380568</v>
      </c>
      <c r="R256" s="342">
        <v>4764501.4831379456</v>
      </c>
      <c r="S256" s="342">
        <v>5003239.853575157</v>
      </c>
      <c r="T256" s="342">
        <v>5269252.5310176909</v>
      </c>
      <c r="U256" s="342">
        <v>5433240.3629363226</v>
      </c>
      <c r="V256" s="342">
        <v>5484539.0969029721</v>
      </c>
      <c r="W256" s="342">
        <v>5674555.7153280498</v>
      </c>
      <c r="X256" s="342">
        <v>5975583.2118814243</v>
      </c>
      <c r="Y256" s="342">
        <v>5958953.8707149578</v>
      </c>
      <c r="Z256" s="342">
        <v>5879989.3356128158</v>
      </c>
      <c r="AA256" s="342">
        <v>5881428.3729420034</v>
      </c>
      <c r="AB256" s="342">
        <v>6355673.4546145024</v>
      </c>
      <c r="AC256" s="342">
        <v>6511109.4086460397</v>
      </c>
      <c r="AD256" s="342">
        <v>6653196.1221864447</v>
      </c>
      <c r="AE256" s="342">
        <v>6502405.673184881</v>
      </c>
      <c r="AF256" s="342">
        <v>6483986.2759194598</v>
      </c>
      <c r="AG256" s="342">
        <v>6474747.8067757096</v>
      </c>
      <c r="AH256" s="342">
        <v>6423213.9327086415</v>
      </c>
      <c r="AI256" s="342">
        <v>6440311.3833287396</v>
      </c>
      <c r="AJ256" s="342">
        <v>6601521.1302706096</v>
      </c>
      <c r="AK256" s="342">
        <v>6823611.8930033743</v>
      </c>
      <c r="AL256" s="342">
        <v>6751933.587143233</v>
      </c>
      <c r="AM256" s="342">
        <v>6555592.8677691836</v>
      </c>
      <c r="AN256" s="342">
        <v>6444884.0752868317</v>
      </c>
      <c r="AO256" s="342">
        <v>6291508.2335911803</v>
      </c>
      <c r="AP256" s="342">
        <v>6384605.3927390464</v>
      </c>
      <c r="AQ256" s="342">
        <v>6281680.1365518142</v>
      </c>
      <c r="AR256" s="342">
        <v>6194116.3842025511</v>
      </c>
      <c r="AS256" s="342">
        <v>6168214.8988516554</v>
      </c>
      <c r="AT256" s="342">
        <v>6086880.9879919812</v>
      </c>
      <c r="AU256" s="342">
        <v>6198896.8965143766</v>
      </c>
      <c r="AV256" s="342">
        <v>6346733.850110162</v>
      </c>
      <c r="AW256" s="342">
        <v>6597575.9104133006</v>
      </c>
      <c r="AX256" s="342">
        <v>6628536.4503880069</v>
      </c>
      <c r="AY256" s="342">
        <v>6535357.9141802639</v>
      </c>
      <c r="AZ256" s="342">
        <v>6417693.3465327211</v>
      </c>
      <c r="BA256" s="342">
        <v>6884029.8145854753</v>
      </c>
      <c r="BB256" s="342">
        <v>7462267.7671574503</v>
      </c>
      <c r="BC256" s="342"/>
      <c r="BD256" s="342"/>
      <c r="BE256" s="212"/>
    </row>
    <row r="257" spans="1:57">
      <c r="A257" s="153" t="s">
        <v>30</v>
      </c>
      <c r="B257" s="153" t="s">
        <v>165</v>
      </c>
      <c r="C257" s="112"/>
      <c r="D257" s="225" t="s">
        <v>166</v>
      </c>
      <c r="E257" s="220" t="s">
        <v>368</v>
      </c>
      <c r="F257" s="112" t="s">
        <v>18</v>
      </c>
      <c r="G257" s="342">
        <v>1671000.9413933391</v>
      </c>
      <c r="H257" s="342">
        <v>1867324.5701418566</v>
      </c>
      <c r="I257" s="342">
        <v>2113514.4601372685</v>
      </c>
      <c r="J257" s="342">
        <v>2340984.262183859</v>
      </c>
      <c r="K257" s="342">
        <v>2504495.8219061689</v>
      </c>
      <c r="L257" s="342">
        <v>2688456.0886684339</v>
      </c>
      <c r="M257" s="342">
        <v>2878279.5987755544</v>
      </c>
      <c r="N257" s="342">
        <v>2995516.0537014008</v>
      </c>
      <c r="O257" s="342">
        <v>3123312.4019364342</v>
      </c>
      <c r="P257" s="342">
        <v>3332400.0157016944</v>
      </c>
      <c r="Q257" s="342">
        <v>3468316.1259106901</v>
      </c>
      <c r="R257" s="342">
        <v>3597404.7181747835</v>
      </c>
      <c r="S257" s="342">
        <v>3744819.9232554901</v>
      </c>
      <c r="T257" s="342">
        <v>3897977.0035090186</v>
      </c>
      <c r="U257" s="342">
        <v>3971062.3777993396</v>
      </c>
      <c r="V257" s="342">
        <v>3961997.4084730744</v>
      </c>
      <c r="W257" s="342">
        <v>4063897.3135685511</v>
      </c>
      <c r="X257" s="342">
        <v>4059609.9326544441</v>
      </c>
      <c r="Y257" s="342">
        <v>4108626.773356609</v>
      </c>
      <c r="Z257" s="342">
        <v>4340795.3912975285</v>
      </c>
      <c r="AA257" s="342">
        <v>4403565.9026941061</v>
      </c>
      <c r="AB257" s="342">
        <v>4576951.775888795</v>
      </c>
      <c r="AC257" s="342">
        <v>4877435.2818641216</v>
      </c>
      <c r="AD257" s="342">
        <v>5523839.5474749357</v>
      </c>
      <c r="AE257" s="342">
        <v>5959171.4762903042</v>
      </c>
      <c r="AF257" s="342">
        <v>6489184.9389944598</v>
      </c>
      <c r="AG257" s="342">
        <v>7600340.1855734289</v>
      </c>
      <c r="AH257" s="342">
        <v>8573822.203744173</v>
      </c>
      <c r="AI257" s="342">
        <v>9417555.9345586561</v>
      </c>
      <c r="AJ257" s="342">
        <v>10216378.199054442</v>
      </c>
      <c r="AK257" s="342">
        <v>10897382.170778051</v>
      </c>
      <c r="AL257" s="342">
        <v>11178019.734338004</v>
      </c>
      <c r="AM257" s="342">
        <v>11793017.81812593</v>
      </c>
      <c r="AN257" s="342">
        <v>12593551.73874012</v>
      </c>
      <c r="AO257" s="342">
        <v>14138264.228100933</v>
      </c>
      <c r="AP257" s="342">
        <v>15842720.554643419</v>
      </c>
      <c r="AQ257" s="342">
        <v>16930659.711633936</v>
      </c>
      <c r="AR257" s="342">
        <v>18044895.328649484</v>
      </c>
      <c r="AS257" s="342">
        <v>19454588.222527932</v>
      </c>
      <c r="AT257" s="342">
        <v>20849481.68031992</v>
      </c>
      <c r="AU257" s="342">
        <v>22212856.244967882</v>
      </c>
      <c r="AV257" s="342">
        <v>23698519.281980984</v>
      </c>
      <c r="AW257" s="342">
        <v>24935728.254824433</v>
      </c>
      <c r="AX257" s="342">
        <v>26208580.122174703</v>
      </c>
      <c r="AY257" s="342">
        <v>26106650.511894412</v>
      </c>
      <c r="AZ257" s="342">
        <v>26676765.758525021</v>
      </c>
      <c r="BA257" s="342">
        <v>31606237.745933935</v>
      </c>
      <c r="BB257" s="342">
        <v>34907074.237586483</v>
      </c>
      <c r="BC257" s="342"/>
      <c r="BD257" s="342"/>
      <c r="BE257" s="212"/>
    </row>
    <row r="258" spans="1:57">
      <c r="A258" s="153" t="s">
        <v>31</v>
      </c>
      <c r="B258" s="153" t="s">
        <v>165</v>
      </c>
      <c r="C258" s="112"/>
      <c r="D258" s="225" t="s">
        <v>166</v>
      </c>
      <c r="E258" s="220" t="s">
        <v>368</v>
      </c>
      <c r="F258" s="112" t="s">
        <v>18</v>
      </c>
      <c r="G258" s="342">
        <v>755479.00947743515</v>
      </c>
      <c r="H258" s="342">
        <v>828956.36726327636</v>
      </c>
      <c r="I258" s="342">
        <v>909849.09650161071</v>
      </c>
      <c r="J258" s="342">
        <v>972352.43438140675</v>
      </c>
      <c r="K258" s="342">
        <v>1004214.1937240637</v>
      </c>
      <c r="L258" s="342">
        <v>1034076.4225485083</v>
      </c>
      <c r="M258" s="342">
        <v>1057948.7134698168</v>
      </c>
      <c r="N258" s="342">
        <v>1057113.7525423514</v>
      </c>
      <c r="O258" s="342">
        <v>1053861.6293983762</v>
      </c>
      <c r="P258" s="342">
        <v>1062963.500106229</v>
      </c>
      <c r="Q258" s="342">
        <v>1052962.4234802308</v>
      </c>
      <c r="R258" s="342">
        <v>1038389.7056750404</v>
      </c>
      <c r="S258" s="342">
        <v>1023756.1131575354</v>
      </c>
      <c r="T258" s="342">
        <v>1007168.1168850628</v>
      </c>
      <c r="U258" s="342">
        <v>977328.15234419005</v>
      </c>
      <c r="V258" s="342">
        <v>936182.85441791406</v>
      </c>
      <c r="W258" s="342">
        <v>909088.3287086105</v>
      </c>
      <c r="X258" s="342">
        <v>880571.68677331368</v>
      </c>
      <c r="Y258" s="342">
        <v>841453.97386114113</v>
      </c>
      <c r="Z258" s="342">
        <v>820532.70321463607</v>
      </c>
      <c r="AA258" s="342">
        <v>789947.81686363975</v>
      </c>
      <c r="AB258" s="342">
        <v>768250.58465726208</v>
      </c>
      <c r="AC258" s="342">
        <v>742646.00045180786</v>
      </c>
      <c r="AD258" s="342">
        <v>706867.21253582742</v>
      </c>
      <c r="AE258" s="342">
        <v>678445.49386866298</v>
      </c>
      <c r="AF258" s="342">
        <v>752100.72225825582</v>
      </c>
      <c r="AG258" s="342">
        <v>809976.8535425989</v>
      </c>
      <c r="AH258" s="342">
        <v>853743.6068442883</v>
      </c>
      <c r="AI258" s="342">
        <v>856485.23617314361</v>
      </c>
      <c r="AJ258" s="342">
        <v>915277.96988124959</v>
      </c>
      <c r="AK258" s="342">
        <v>915009.50855367444</v>
      </c>
      <c r="AL258" s="342">
        <v>1111626.3259628639</v>
      </c>
      <c r="AM258" s="342">
        <v>1397518.7658523498</v>
      </c>
      <c r="AN258" s="342">
        <v>1745160.9317741115</v>
      </c>
      <c r="AO258" s="342">
        <v>1707847.4887637114</v>
      </c>
      <c r="AP258" s="342">
        <v>1794349.9196501477</v>
      </c>
      <c r="AQ258" s="342">
        <v>1795567.2852821723</v>
      </c>
      <c r="AR258" s="342">
        <v>1802066.4859268852</v>
      </c>
      <c r="AS258" s="342">
        <v>1834225.5657936241</v>
      </c>
      <c r="AT258" s="342">
        <v>1881910.4854927268</v>
      </c>
      <c r="AU258" s="342">
        <v>1982530.8458566442</v>
      </c>
      <c r="AV258" s="342">
        <v>2095183.4453786006</v>
      </c>
      <c r="AW258" s="342">
        <v>2304164.2558100224</v>
      </c>
      <c r="AX258" s="342">
        <v>2588701.5472555198</v>
      </c>
      <c r="AY258" s="342">
        <v>2762992.4508409118</v>
      </c>
      <c r="AZ258" s="342">
        <v>3008737.6563937599</v>
      </c>
      <c r="BA258" s="342">
        <v>3446033.2586360136</v>
      </c>
      <c r="BB258" s="342">
        <v>4106825.1938553406</v>
      </c>
      <c r="BC258" s="342"/>
      <c r="BD258" s="342"/>
      <c r="BE258" s="212"/>
    </row>
    <row r="259" spans="1:57">
      <c r="A259" s="153" t="s">
        <v>32</v>
      </c>
      <c r="B259" s="153" t="s">
        <v>165</v>
      </c>
      <c r="C259" s="112"/>
      <c r="D259" s="225" t="s">
        <v>166</v>
      </c>
      <c r="E259" s="220" t="s">
        <v>368</v>
      </c>
      <c r="F259" s="112" t="s">
        <v>18</v>
      </c>
      <c r="G259" s="342">
        <v>175956.93055804423</v>
      </c>
      <c r="H259" s="342">
        <v>287367.95153423282</v>
      </c>
      <c r="I259" s="342">
        <v>411522.36868880549</v>
      </c>
      <c r="J259" s="342">
        <v>522575.36942902766</v>
      </c>
      <c r="K259" s="342">
        <v>604903.94919075561</v>
      </c>
      <c r="L259" s="342">
        <v>689357.78614487266</v>
      </c>
      <c r="M259" s="342">
        <v>770848.70549464086</v>
      </c>
      <c r="N259" s="342">
        <v>823367.32183074811</v>
      </c>
      <c r="O259" s="342">
        <v>875338.86087414809</v>
      </c>
      <c r="P259" s="342">
        <v>949212.96828953642</v>
      </c>
      <c r="Q259" s="342">
        <v>996124.70669726282</v>
      </c>
      <c r="R259" s="342">
        <v>1037832.6995940963</v>
      </c>
      <c r="S259" s="342">
        <v>1081245.5790638565</v>
      </c>
      <c r="T259" s="342">
        <v>1122798.0025035618</v>
      </c>
      <c r="U259" s="342">
        <v>1138723.2277809586</v>
      </c>
      <c r="V259" s="342">
        <v>1129835.8972678278</v>
      </c>
      <c r="W259" s="342">
        <v>1175667.3001815849</v>
      </c>
      <c r="X259" s="342">
        <v>1158907.1946412995</v>
      </c>
      <c r="Y259" s="342">
        <v>1141483.1531130071</v>
      </c>
      <c r="Z259" s="342">
        <v>1274096.1508957492</v>
      </c>
      <c r="AA259" s="342">
        <v>1305912.5763718649</v>
      </c>
      <c r="AB259" s="342">
        <v>1466883.1874244474</v>
      </c>
      <c r="AC259" s="342">
        <v>1654063.3960227259</v>
      </c>
      <c r="AD259" s="342">
        <v>1853350.6990380408</v>
      </c>
      <c r="AE259" s="342">
        <v>2152958.3306329837</v>
      </c>
      <c r="AF259" s="342">
        <v>2160003.7238141159</v>
      </c>
      <c r="AG259" s="342">
        <v>2243067.4016015986</v>
      </c>
      <c r="AH259" s="342">
        <v>2309787.6512754951</v>
      </c>
      <c r="AI259" s="342">
        <v>2640245.1005053362</v>
      </c>
      <c r="AJ259" s="342">
        <v>2565086.3469193038</v>
      </c>
      <c r="AK259" s="342">
        <v>2618006.6396845775</v>
      </c>
      <c r="AL259" s="342">
        <v>2702435.1211058619</v>
      </c>
      <c r="AM259" s="342">
        <v>2642403.4262212319</v>
      </c>
      <c r="AN259" s="342">
        <v>2912638.5441213688</v>
      </c>
      <c r="AO259" s="342">
        <v>2862632.9569100998</v>
      </c>
      <c r="AP259" s="342">
        <v>2965683.6716369065</v>
      </c>
      <c r="AQ259" s="342">
        <v>3031770.159214396</v>
      </c>
      <c r="AR259" s="342">
        <v>3047569.7114880104</v>
      </c>
      <c r="AS259" s="342">
        <v>3069511.2679540273</v>
      </c>
      <c r="AT259" s="342">
        <v>3083604.3938620333</v>
      </c>
      <c r="AU259" s="342">
        <v>3054359.869716676</v>
      </c>
      <c r="AV259" s="342">
        <v>3085838.6173895802</v>
      </c>
      <c r="AW259" s="342">
        <v>3110839.2798463702</v>
      </c>
      <c r="AX259" s="342">
        <v>3197386.7434577364</v>
      </c>
      <c r="AY259" s="342">
        <v>3694916.2344257534</v>
      </c>
      <c r="AZ259" s="342">
        <v>3633209.3561448529</v>
      </c>
      <c r="BA259" s="342">
        <v>3527281.3041965272</v>
      </c>
      <c r="BB259" s="342">
        <v>3499807.869741533</v>
      </c>
      <c r="BC259" s="342"/>
      <c r="BD259" s="342"/>
      <c r="BE259" s="212"/>
    </row>
    <row r="260" spans="1:57">
      <c r="A260" s="153" t="s">
        <v>33</v>
      </c>
      <c r="B260" s="153" t="s">
        <v>165</v>
      </c>
      <c r="C260" s="112"/>
      <c r="D260" s="225" t="s">
        <v>166</v>
      </c>
      <c r="E260" s="220" t="s">
        <v>368</v>
      </c>
      <c r="F260" s="112" t="s">
        <v>18</v>
      </c>
      <c r="G260" s="342">
        <v>2189002.8299398851</v>
      </c>
      <c r="H260" s="342">
        <v>2320241.2779070158</v>
      </c>
      <c r="I260" s="342">
        <v>2533584.4586462919</v>
      </c>
      <c r="J260" s="342">
        <v>2765701.7675820719</v>
      </c>
      <c r="K260" s="342">
        <v>2962995.5846820623</v>
      </c>
      <c r="L260" s="342">
        <v>3224052.0816916339</v>
      </c>
      <c r="M260" s="342">
        <v>3537051.8210859969</v>
      </c>
      <c r="N260" s="342">
        <v>3788634.8704896718</v>
      </c>
      <c r="O260" s="342">
        <v>4100100.0084799044</v>
      </c>
      <c r="P260" s="342">
        <v>4603951.6718113013</v>
      </c>
      <c r="Q260" s="342">
        <v>5031694.8450873196</v>
      </c>
      <c r="R260" s="342">
        <v>5503994.4934081323</v>
      </c>
      <c r="S260" s="342">
        <v>6079643.8026196957</v>
      </c>
      <c r="T260" s="342">
        <v>6741425.4013603516</v>
      </c>
      <c r="U260" s="342">
        <v>7268591.5611813329</v>
      </c>
      <c r="V260" s="342">
        <v>7625576.3954250179</v>
      </c>
      <c r="W260" s="342">
        <v>8406284.5449452661</v>
      </c>
      <c r="X260" s="342">
        <v>9170735.4389458708</v>
      </c>
      <c r="Y260" s="342">
        <v>9281916.3542548902</v>
      </c>
      <c r="Z260" s="342">
        <v>9528518.0376255102</v>
      </c>
      <c r="AA260" s="342">
        <v>9655990.413023904</v>
      </c>
      <c r="AB260" s="342">
        <v>9222925.8745831735</v>
      </c>
      <c r="AC260" s="342">
        <v>9052609.9442080483</v>
      </c>
      <c r="AD260" s="342">
        <v>8626796.966928713</v>
      </c>
      <c r="AE260" s="342">
        <v>8331137.9577388018</v>
      </c>
      <c r="AF260" s="342">
        <v>7874322.4721511453</v>
      </c>
      <c r="AG260" s="342">
        <v>7990497.9697882421</v>
      </c>
      <c r="AH260" s="342">
        <v>7782851.0930048637</v>
      </c>
      <c r="AI260" s="342">
        <v>7502765.9252496734</v>
      </c>
      <c r="AJ260" s="342">
        <v>7298307.8423846662</v>
      </c>
      <c r="AK260" s="342">
        <v>7237220.9238583595</v>
      </c>
      <c r="AL260" s="342">
        <v>7042476.0979039632</v>
      </c>
      <c r="AM260" s="342">
        <v>6933298.1484204754</v>
      </c>
      <c r="AN260" s="342">
        <v>6678424.2958791032</v>
      </c>
      <c r="AO260" s="342">
        <v>6529068.9530638866</v>
      </c>
      <c r="AP260" s="342">
        <v>6601700.5275238194</v>
      </c>
      <c r="AQ260" s="342">
        <v>6495580.4052322134</v>
      </c>
      <c r="AR260" s="342">
        <v>6312453.4590293951</v>
      </c>
      <c r="AS260" s="342">
        <v>6143923.870685529</v>
      </c>
      <c r="AT260" s="342">
        <v>5977073.5973860994</v>
      </c>
      <c r="AU260" s="342">
        <v>5834171.6195624359</v>
      </c>
      <c r="AV260" s="342">
        <v>5724824.814403858</v>
      </c>
      <c r="AW260" s="342">
        <v>5676672.7496850491</v>
      </c>
      <c r="AX260" s="342">
        <v>5781719.7308741324</v>
      </c>
      <c r="AY260" s="342">
        <v>5792412.3990964815</v>
      </c>
      <c r="AZ260" s="342">
        <v>6054050.0897193365</v>
      </c>
      <c r="BA260" s="342">
        <v>6451076.7399853617</v>
      </c>
      <c r="BB260" s="342">
        <v>7185310.1151958182</v>
      </c>
      <c r="BC260" s="342"/>
      <c r="BD260" s="342"/>
      <c r="BE260" s="212"/>
    </row>
    <row r="261" spans="1:57">
      <c r="A261" s="153" t="s">
        <v>34</v>
      </c>
      <c r="B261" s="153" t="s">
        <v>165</v>
      </c>
      <c r="C261" s="112"/>
      <c r="D261" s="225" t="s">
        <v>166</v>
      </c>
      <c r="E261" s="220" t="s">
        <v>368</v>
      </c>
      <c r="F261" s="112" t="s">
        <v>18</v>
      </c>
      <c r="G261" s="342">
        <v>141394.06858805945</v>
      </c>
      <c r="H261" s="342">
        <v>137159.38022916281</v>
      </c>
      <c r="I261" s="342">
        <v>133452.94763409591</v>
      </c>
      <c r="J261" s="342">
        <v>129093.38290080009</v>
      </c>
      <c r="K261" s="342">
        <v>123578.15924883005</v>
      </c>
      <c r="L261" s="342">
        <v>118226.94523905544</v>
      </c>
      <c r="M261" s="342">
        <v>112751.73697303608</v>
      </c>
      <c r="N261" s="342">
        <v>106466.6368363389</v>
      </c>
      <c r="O261" s="342">
        <v>100281.2336499712</v>
      </c>
      <c r="P261" s="342">
        <v>94675.535132694757</v>
      </c>
      <c r="Q261" s="342">
        <v>88541.815617547603</v>
      </c>
      <c r="R261" s="342">
        <v>82405.124281084165</v>
      </c>
      <c r="S261" s="342">
        <v>76429.434760725126</v>
      </c>
      <c r="T261" s="342">
        <v>70437.257105060387</v>
      </c>
      <c r="U261" s="342">
        <v>64143.555949379457</v>
      </c>
      <c r="V261" s="342">
        <v>57503.54222599091</v>
      </c>
      <c r="W261" s="342">
        <v>49405.157857564045</v>
      </c>
      <c r="X261" s="342">
        <v>41929.948820966762</v>
      </c>
      <c r="Y261" s="342">
        <v>39760.458658076357</v>
      </c>
      <c r="Z261" s="342">
        <v>50430.438715344062</v>
      </c>
      <c r="AA261" s="342">
        <v>58790.240010079695</v>
      </c>
      <c r="AB261" s="342">
        <v>68937.601989932591</v>
      </c>
      <c r="AC261" s="342">
        <v>72536.406038115267</v>
      </c>
      <c r="AD261" s="342">
        <v>66388.703884699848</v>
      </c>
      <c r="AE261" s="342">
        <v>58021.265009408351</v>
      </c>
      <c r="AF261" s="342">
        <v>50368.968617567327</v>
      </c>
      <c r="AG261" s="342">
        <v>58130.566078243777</v>
      </c>
      <c r="AH261" s="342">
        <v>88937.301392948255</v>
      </c>
      <c r="AI261" s="342">
        <v>127643.07194129936</v>
      </c>
      <c r="AJ261" s="342">
        <v>136243.97649251157</v>
      </c>
      <c r="AK261" s="342">
        <v>159063.35365145514</v>
      </c>
      <c r="AL261" s="342">
        <v>171413.13863477949</v>
      </c>
      <c r="AM261" s="342">
        <v>189974.0215855753</v>
      </c>
      <c r="AN261" s="342">
        <v>207233.30836707912</v>
      </c>
      <c r="AO261" s="342">
        <v>203725.43815052323</v>
      </c>
      <c r="AP261" s="342">
        <v>200185.90173007268</v>
      </c>
      <c r="AQ261" s="342">
        <v>202001.81918271072</v>
      </c>
      <c r="AR261" s="342">
        <v>201889.38427560078</v>
      </c>
      <c r="AS261" s="342">
        <v>202297.2160987528</v>
      </c>
      <c r="AT261" s="342">
        <v>200739.33652704256</v>
      </c>
      <c r="AU261" s="342">
        <v>203169.60451335553</v>
      </c>
      <c r="AV261" s="342">
        <v>206633.62915099878</v>
      </c>
      <c r="AW261" s="342">
        <v>212385.94783559255</v>
      </c>
      <c r="AX261" s="342">
        <v>220961.16959948931</v>
      </c>
      <c r="AY261" s="342">
        <v>221508.25205068011</v>
      </c>
      <c r="AZ261" s="342">
        <v>234611.66835222766</v>
      </c>
      <c r="BA261" s="342">
        <v>267719.26941647008</v>
      </c>
      <c r="BB261" s="342">
        <v>304759.10928465193</v>
      </c>
      <c r="BC261" s="342"/>
      <c r="BD261" s="342"/>
      <c r="BE261" s="212"/>
    </row>
    <row r="262" spans="1:57">
      <c r="A262" s="52" t="s">
        <v>64</v>
      </c>
      <c r="B262" s="156" t="s">
        <v>165</v>
      </c>
      <c r="C262" s="61"/>
      <c r="D262" s="226" t="s">
        <v>166</v>
      </c>
      <c r="E262" s="220" t="s">
        <v>368</v>
      </c>
      <c r="F262" s="61" t="s">
        <v>18</v>
      </c>
      <c r="G262" s="342">
        <v>32911952.526655193</v>
      </c>
      <c r="H262" s="342">
        <v>34523295.250451945</v>
      </c>
      <c r="I262" s="342">
        <v>37119643.211684614</v>
      </c>
      <c r="J262" s="342">
        <v>39819519.603173569</v>
      </c>
      <c r="K262" s="342">
        <v>41939605.878464021</v>
      </c>
      <c r="L262" s="342">
        <v>44756282.878851056</v>
      </c>
      <c r="M262" s="342">
        <v>48081456.168991283</v>
      </c>
      <c r="N262" s="342">
        <v>50543092.94378151</v>
      </c>
      <c r="O262" s="342">
        <v>53631252.997481152</v>
      </c>
      <c r="P262" s="342">
        <v>58897177.470068097</v>
      </c>
      <c r="Q262" s="342">
        <v>63183627.222719096</v>
      </c>
      <c r="R262" s="342">
        <v>67909460.434630319</v>
      </c>
      <c r="S262" s="342">
        <v>73779444.844198763</v>
      </c>
      <c r="T262" s="342">
        <v>80609146.858947262</v>
      </c>
      <c r="U262" s="342">
        <v>85921619.703433901</v>
      </c>
      <c r="V262" s="342">
        <v>89339375.26428248</v>
      </c>
      <c r="W262" s="342">
        <v>95244993.859672651</v>
      </c>
      <c r="X262" s="342">
        <v>102183617.77970815</v>
      </c>
      <c r="Y262" s="342">
        <v>107151592.294341</v>
      </c>
      <c r="Z262" s="342">
        <v>113822739.8996183</v>
      </c>
      <c r="AA262" s="342">
        <v>118037548.9764512</v>
      </c>
      <c r="AB262" s="342">
        <v>118351038.80506721</v>
      </c>
      <c r="AC262" s="342">
        <v>120809567.78431378</v>
      </c>
      <c r="AD262" s="342">
        <v>124767231.12369721</v>
      </c>
      <c r="AE262" s="342">
        <v>122884488.60928488</v>
      </c>
      <c r="AF262" s="342">
        <v>120907490.76025221</v>
      </c>
      <c r="AG262" s="342">
        <v>121229356.00948229</v>
      </c>
      <c r="AH262" s="342">
        <v>121328714.61284499</v>
      </c>
      <c r="AI262" s="342">
        <v>120663566.35367267</v>
      </c>
      <c r="AJ262" s="342">
        <v>118435220.11100307</v>
      </c>
      <c r="AK262" s="342">
        <v>116809874.06645156</v>
      </c>
      <c r="AL262" s="342">
        <v>115142182.73160541</v>
      </c>
      <c r="AM262" s="342">
        <v>114273288.18001722</v>
      </c>
      <c r="AN262" s="342">
        <v>113779449.52393728</v>
      </c>
      <c r="AO262" s="342">
        <v>113883158.04939574</v>
      </c>
      <c r="AP262" s="342">
        <v>114534780.87719414</v>
      </c>
      <c r="AQ262" s="342">
        <v>114818730.47931342</v>
      </c>
      <c r="AR262" s="342">
        <v>115190702.79188941</v>
      </c>
      <c r="AS262" s="342">
        <v>116373421.37831657</v>
      </c>
      <c r="AT262" s="342">
        <v>117307054.54838699</v>
      </c>
      <c r="AU262" s="342">
        <v>119658195.83434653</v>
      </c>
      <c r="AV262" s="342">
        <v>122157158.79335082</v>
      </c>
      <c r="AW262" s="342">
        <v>126712673.89098129</v>
      </c>
      <c r="AX262" s="342">
        <v>130873869.32000214</v>
      </c>
      <c r="AY262" s="342">
        <v>135371576.44734734</v>
      </c>
      <c r="AZ262" s="342">
        <v>148964578.54194441</v>
      </c>
      <c r="BA262" s="342">
        <v>160415587.13934442</v>
      </c>
      <c r="BB262" s="342">
        <v>175182316.0022727</v>
      </c>
      <c r="BC262" s="342"/>
      <c r="BD262" s="342"/>
      <c r="BE262" s="212"/>
    </row>
    <row r="263" spans="1:57">
      <c r="A263" s="227" t="s">
        <v>39</v>
      </c>
      <c r="B263" s="153" t="s">
        <v>165</v>
      </c>
      <c r="C263" s="112"/>
      <c r="D263" s="225" t="s">
        <v>166</v>
      </c>
      <c r="E263" s="220" t="s">
        <v>368</v>
      </c>
      <c r="F263" s="112" t="s">
        <v>18</v>
      </c>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c r="AS263" s="342"/>
      <c r="AT263" s="342"/>
      <c r="AU263" s="342"/>
      <c r="AV263" s="342"/>
      <c r="AW263" s="342"/>
      <c r="AX263" s="342"/>
      <c r="AY263" s="342"/>
      <c r="AZ263" s="342"/>
      <c r="BA263" s="342"/>
      <c r="BB263" s="342"/>
      <c r="BC263" s="342"/>
      <c r="BD263" s="342"/>
      <c r="BE263" s="212"/>
    </row>
    <row r="264" spans="1:57">
      <c r="A264" s="54" t="s">
        <v>40</v>
      </c>
      <c r="B264" s="54" t="s">
        <v>165</v>
      </c>
      <c r="C264" s="64"/>
      <c r="D264" s="228" t="s">
        <v>166</v>
      </c>
      <c r="E264" s="241" t="s">
        <v>368</v>
      </c>
      <c r="F264" s="64" t="s">
        <v>18</v>
      </c>
      <c r="G264" s="343">
        <v>32911952.526655193</v>
      </c>
      <c r="H264" s="343">
        <v>34523295.250451945</v>
      </c>
      <c r="I264" s="343">
        <v>37119643.211684614</v>
      </c>
      <c r="J264" s="343">
        <v>39819519.603173569</v>
      </c>
      <c r="K264" s="343">
        <v>41939605.878464021</v>
      </c>
      <c r="L264" s="343">
        <v>44756282.878851056</v>
      </c>
      <c r="M264" s="343">
        <v>48081456.168991283</v>
      </c>
      <c r="N264" s="343">
        <v>50543092.94378151</v>
      </c>
      <c r="O264" s="343">
        <v>53631252.997481152</v>
      </c>
      <c r="P264" s="343">
        <v>58897177.470068097</v>
      </c>
      <c r="Q264" s="343">
        <v>63183627.222719096</v>
      </c>
      <c r="R264" s="343">
        <v>67909460.434630319</v>
      </c>
      <c r="S264" s="343">
        <v>73779444.844198763</v>
      </c>
      <c r="T264" s="343">
        <v>80609146.858947262</v>
      </c>
      <c r="U264" s="343">
        <v>85921619.703433901</v>
      </c>
      <c r="V264" s="343">
        <v>89339375.26428248</v>
      </c>
      <c r="W264" s="343">
        <v>95244993.859672651</v>
      </c>
      <c r="X264" s="343">
        <v>102183617.77970815</v>
      </c>
      <c r="Y264" s="343">
        <v>107151592.294341</v>
      </c>
      <c r="Z264" s="343">
        <v>113822739.8996183</v>
      </c>
      <c r="AA264" s="343">
        <v>118037548.9764512</v>
      </c>
      <c r="AB264" s="343">
        <v>118351038.80506721</v>
      </c>
      <c r="AC264" s="343">
        <v>120809567.78431378</v>
      </c>
      <c r="AD264" s="343">
        <v>124767231.12369721</v>
      </c>
      <c r="AE264" s="343">
        <v>122884488.60928488</v>
      </c>
      <c r="AF264" s="343">
        <v>120907490.76025221</v>
      </c>
      <c r="AG264" s="343">
        <v>121229356.00948229</v>
      </c>
      <c r="AH264" s="343">
        <v>121328714.61284499</v>
      </c>
      <c r="AI264" s="343">
        <v>120663566.35367267</v>
      </c>
      <c r="AJ264" s="343">
        <v>118435220.11100307</v>
      </c>
      <c r="AK264" s="343">
        <v>116809874.06645156</v>
      </c>
      <c r="AL264" s="343">
        <v>115142182.73160541</v>
      </c>
      <c r="AM264" s="343">
        <v>114273288.18001722</v>
      </c>
      <c r="AN264" s="343">
        <v>113779449.52393728</v>
      </c>
      <c r="AO264" s="343">
        <v>113883158.04939574</v>
      </c>
      <c r="AP264" s="343">
        <v>114534780.87719414</v>
      </c>
      <c r="AQ264" s="343">
        <v>114818730.47931342</v>
      </c>
      <c r="AR264" s="343">
        <v>115190702.79188941</v>
      </c>
      <c r="AS264" s="343">
        <v>116373421.37831657</v>
      </c>
      <c r="AT264" s="343">
        <v>117307054.54838699</v>
      </c>
      <c r="AU264" s="343">
        <v>119658195.83434653</v>
      </c>
      <c r="AV264" s="343">
        <v>122157158.79335082</v>
      </c>
      <c r="AW264" s="343">
        <v>126712673.89098129</v>
      </c>
      <c r="AX264" s="343">
        <v>130873869.32000214</v>
      </c>
      <c r="AY264" s="343">
        <v>135371576.44734734</v>
      </c>
      <c r="AZ264" s="343">
        <v>148964578.54194441</v>
      </c>
      <c r="BA264" s="343">
        <v>160415587.13934442</v>
      </c>
      <c r="BB264" s="343">
        <v>175182316.0022727</v>
      </c>
      <c r="BC264" s="343"/>
      <c r="BD264" s="343"/>
      <c r="BE264" s="212"/>
    </row>
    <row r="265" spans="1:57">
      <c r="A265" s="153" t="s">
        <v>13</v>
      </c>
      <c r="B265" s="153" t="s">
        <v>165</v>
      </c>
      <c r="C265" s="32"/>
      <c r="D265" s="154" t="s">
        <v>66</v>
      </c>
      <c r="E265" s="220" t="s">
        <v>368</v>
      </c>
      <c r="F265" s="112" t="s">
        <v>18</v>
      </c>
      <c r="G265" s="339">
        <v>3208011.2575178938</v>
      </c>
      <c r="H265" s="321">
        <v>3431409.174928491</v>
      </c>
      <c r="I265" s="321">
        <v>3764904.6956140972</v>
      </c>
      <c r="J265" s="321">
        <v>4109800.1674779519</v>
      </c>
      <c r="K265" s="321">
        <v>4387740.8343476802</v>
      </c>
      <c r="L265" s="321">
        <v>4747413.9529348221</v>
      </c>
      <c r="M265" s="321">
        <v>5156961.6990247322</v>
      </c>
      <c r="N265" s="321">
        <v>5466069.9018211933</v>
      </c>
      <c r="O265" s="321">
        <v>5849770.021518412</v>
      </c>
      <c r="P265" s="321">
        <v>6482937.0518313684</v>
      </c>
      <c r="Q265" s="321">
        <v>6989071.7869677888</v>
      </c>
      <c r="R265" s="321">
        <v>7498041.5588695137</v>
      </c>
      <c r="S265" s="321">
        <v>8108820.1006541438</v>
      </c>
      <c r="T265" s="321">
        <v>8779901.6047628596</v>
      </c>
      <c r="U265" s="321">
        <v>9259193.3189494517</v>
      </c>
      <c r="V265" s="321">
        <v>9526310.5627438147</v>
      </c>
      <c r="W265" s="321">
        <v>9802107.8146246988</v>
      </c>
      <c r="X265" s="321">
        <v>10393976.561958123</v>
      </c>
      <c r="Y265" s="321">
        <v>10855110.799500605</v>
      </c>
      <c r="Z265" s="321">
        <v>11391790.112819757</v>
      </c>
      <c r="AA265" s="321">
        <v>11745449.767974688</v>
      </c>
      <c r="AB265" s="321">
        <v>11384569.506165473</v>
      </c>
      <c r="AC265" s="321">
        <v>11161859.256882099</v>
      </c>
      <c r="AD265" s="321">
        <v>11244476.491142543</v>
      </c>
      <c r="AE265" s="321">
        <v>11041101.534236968</v>
      </c>
      <c r="AF265" s="321">
        <v>10944901.173952788</v>
      </c>
      <c r="AG265" s="321">
        <v>11229014.921914889</v>
      </c>
      <c r="AH265" s="321">
        <v>11361980.152036762</v>
      </c>
      <c r="AI265" s="321">
        <v>11344399.90811708</v>
      </c>
      <c r="AJ265" s="321">
        <v>11148598.955320701</v>
      </c>
      <c r="AK265" s="321">
        <v>10855851.797223559</v>
      </c>
      <c r="AL265" s="321">
        <v>11509309.016321231</v>
      </c>
      <c r="AM265" s="321">
        <v>12117966.189441646</v>
      </c>
      <c r="AN265" s="321">
        <v>12878086.64018942</v>
      </c>
      <c r="AO265" s="321">
        <v>13008080.64759857</v>
      </c>
      <c r="AP265" s="321">
        <v>13191820.124826841</v>
      </c>
      <c r="AQ265" s="321">
        <v>13457962.427040417</v>
      </c>
      <c r="AR265" s="321">
        <v>13611226.172760447</v>
      </c>
      <c r="AS265" s="321">
        <v>13763415.040816028</v>
      </c>
      <c r="AT265" s="321">
        <v>13877591.30161605</v>
      </c>
      <c r="AU265" s="321">
        <v>14478158.143569352</v>
      </c>
      <c r="AV265" s="321">
        <v>15006688.545113515</v>
      </c>
      <c r="AW265" s="321">
        <v>15763672.163176615</v>
      </c>
      <c r="AX265" s="321">
        <v>16213825.265583567</v>
      </c>
      <c r="AY265" s="321">
        <v>16815853.364761814</v>
      </c>
      <c r="AZ265" s="321">
        <v>17650661.460964486</v>
      </c>
      <c r="BA265" s="321">
        <v>18849803.602424867</v>
      </c>
      <c r="BB265" s="321">
        <v>20364974.999994759</v>
      </c>
      <c r="BC265" s="337"/>
      <c r="BD265" s="337"/>
      <c r="BE265" s="212"/>
    </row>
    <row r="266" spans="1:57">
      <c r="A266" s="153" t="s">
        <v>19</v>
      </c>
      <c r="B266" s="153" t="s">
        <v>165</v>
      </c>
      <c r="C266" s="32"/>
      <c r="D266" s="225" t="s">
        <v>66</v>
      </c>
      <c r="E266" s="220" t="s">
        <v>368</v>
      </c>
      <c r="F266" s="112" t="s">
        <v>18</v>
      </c>
      <c r="G266" s="339">
        <v>2848828.773669661</v>
      </c>
      <c r="H266" s="321">
        <v>2918071.5978139597</v>
      </c>
      <c r="I266" s="321">
        <v>3049019.7845453452</v>
      </c>
      <c r="J266" s="321">
        <v>3180305.63343699</v>
      </c>
      <c r="K266" s="321">
        <v>3267461.6717755301</v>
      </c>
      <c r="L266" s="321">
        <v>3391590.6767083285</v>
      </c>
      <c r="M266" s="321">
        <v>3535225.9676543954</v>
      </c>
      <c r="N266" s="321">
        <v>3620068.2517902907</v>
      </c>
      <c r="O266" s="321">
        <v>3731317.9008499319</v>
      </c>
      <c r="P266" s="321">
        <v>3945599.5774232973</v>
      </c>
      <c r="Q266" s="321">
        <v>4089424.5705533107</v>
      </c>
      <c r="R266" s="321">
        <v>4269809.6842219308</v>
      </c>
      <c r="S266" s="321">
        <v>4480014.6049789311</v>
      </c>
      <c r="T266" s="321">
        <v>4701370.4599485826</v>
      </c>
      <c r="U266" s="321">
        <v>4828222.0158886136</v>
      </c>
      <c r="V266" s="321">
        <v>4858059.4098429466</v>
      </c>
      <c r="W266" s="321">
        <v>5049591.5521112597</v>
      </c>
      <c r="X266" s="321">
        <v>5181871.5744257364</v>
      </c>
      <c r="Y266" s="321">
        <v>5145104.8429907588</v>
      </c>
      <c r="Z266" s="321">
        <v>5108977.6233002832</v>
      </c>
      <c r="AA266" s="321">
        <v>5207051.7776335413</v>
      </c>
      <c r="AB266" s="321">
        <v>5234866.9182670712</v>
      </c>
      <c r="AC266" s="321">
        <v>5202702.3518749326</v>
      </c>
      <c r="AD266" s="321">
        <v>5238582.4874879383</v>
      </c>
      <c r="AE266" s="321">
        <v>5052146.6204688838</v>
      </c>
      <c r="AF266" s="321">
        <v>5045298.3254241236</v>
      </c>
      <c r="AG266" s="321">
        <v>5021629.9367108718</v>
      </c>
      <c r="AH266" s="321">
        <v>4967156.1496727392</v>
      </c>
      <c r="AI266" s="321">
        <v>4925224.1075383965</v>
      </c>
      <c r="AJ266" s="321">
        <v>4814891.5375073859</v>
      </c>
      <c r="AK266" s="321">
        <v>4941133.0409668069</v>
      </c>
      <c r="AL266" s="321">
        <v>4770013.2105550095</v>
      </c>
      <c r="AM266" s="321">
        <v>4766778.1748474967</v>
      </c>
      <c r="AN266" s="321">
        <v>4772096.7659394527</v>
      </c>
      <c r="AO266" s="321">
        <v>4849403.379489799</v>
      </c>
      <c r="AP266" s="321">
        <v>4961793.1545377988</v>
      </c>
      <c r="AQ266" s="321">
        <v>4962376.5712220352</v>
      </c>
      <c r="AR266" s="321">
        <v>4957622.2480382277</v>
      </c>
      <c r="AS266" s="321">
        <v>5037806.6637920309</v>
      </c>
      <c r="AT266" s="321">
        <v>5114409.6213507354</v>
      </c>
      <c r="AU266" s="321">
        <v>5267613.9070368372</v>
      </c>
      <c r="AV266" s="321">
        <v>5288882.976725149</v>
      </c>
      <c r="AW266" s="321">
        <v>5489170.5513498969</v>
      </c>
      <c r="AX266" s="321">
        <v>5660792.5801240653</v>
      </c>
      <c r="AY266" s="321">
        <v>6225523.4418423381</v>
      </c>
      <c r="AZ266" s="321">
        <v>6341513.4040018991</v>
      </c>
      <c r="BA266" s="321">
        <v>6916657.7531281505</v>
      </c>
      <c r="BB266" s="321">
        <v>7497523.7852829034</v>
      </c>
      <c r="BC266" s="337"/>
      <c r="BD266" s="337"/>
      <c r="BE266" s="212"/>
    </row>
    <row r="267" spans="1:57">
      <c r="A267" s="153" t="s">
        <v>20</v>
      </c>
      <c r="B267" s="153" t="s">
        <v>165</v>
      </c>
      <c r="C267" s="32"/>
      <c r="D267" s="225" t="s">
        <v>66</v>
      </c>
      <c r="E267" s="220" t="s">
        <v>368</v>
      </c>
      <c r="F267" s="112" t="s">
        <v>18</v>
      </c>
      <c r="G267" s="339">
        <v>2424285.3992770999</v>
      </c>
      <c r="H267" s="321">
        <v>2520079.423973775</v>
      </c>
      <c r="I267" s="321">
        <v>2674864.1971342308</v>
      </c>
      <c r="J267" s="321">
        <v>2830085.8440789068</v>
      </c>
      <c r="K267" s="321">
        <v>2942887.1139031206</v>
      </c>
      <c r="L267" s="321">
        <v>3090478.7641731161</v>
      </c>
      <c r="M267" s="321">
        <v>3260538.2290619435</v>
      </c>
      <c r="N267" s="321">
        <v>3373196.0319034872</v>
      </c>
      <c r="O267" s="321">
        <v>3511665.4630022538</v>
      </c>
      <c r="P267" s="321">
        <v>3754600.8907028772</v>
      </c>
      <c r="Q267" s="321">
        <v>3933724.1808717716</v>
      </c>
      <c r="R267" s="321">
        <v>4120437.2050914248</v>
      </c>
      <c r="S267" s="321">
        <v>4345381.9282122571</v>
      </c>
      <c r="T267" s="321">
        <v>4594797.985040416</v>
      </c>
      <c r="U267" s="321">
        <v>4757048.823013247</v>
      </c>
      <c r="V267" s="321">
        <v>4822476.1952890083</v>
      </c>
      <c r="W267" s="321">
        <v>4756041.0615783501</v>
      </c>
      <c r="X267" s="321">
        <v>5013514.4423506074</v>
      </c>
      <c r="Y267" s="321">
        <v>5314394.9100703197</v>
      </c>
      <c r="Z267" s="321">
        <v>5294730.3491208069</v>
      </c>
      <c r="AA267" s="321">
        <v>5459695.4897497352</v>
      </c>
      <c r="AB267" s="321">
        <v>5655701.3633533558</v>
      </c>
      <c r="AC267" s="321">
        <v>5685065.3764664521</v>
      </c>
      <c r="AD267" s="321">
        <v>5633920.250951482</v>
      </c>
      <c r="AE267" s="321">
        <v>5640971.9032768859</v>
      </c>
      <c r="AF267" s="321">
        <v>5607944.7060599774</v>
      </c>
      <c r="AG267" s="321">
        <v>5617762.8411048753</v>
      </c>
      <c r="AH267" s="321">
        <v>5665463.234362253</v>
      </c>
      <c r="AI267" s="321">
        <v>5601234.9167882521</v>
      </c>
      <c r="AJ267" s="321">
        <v>5554636.0993120531</v>
      </c>
      <c r="AK267" s="321">
        <v>5349148.6291259881</v>
      </c>
      <c r="AL267" s="321">
        <v>5204087.3766025109</v>
      </c>
      <c r="AM267" s="321">
        <v>5071728.9262768738</v>
      </c>
      <c r="AN267" s="321">
        <v>4979635.3784567667</v>
      </c>
      <c r="AO267" s="321">
        <v>5006170.9647857565</v>
      </c>
      <c r="AP267" s="321">
        <v>5003608.1611465532</v>
      </c>
      <c r="AQ267" s="321">
        <v>4874790.2813126631</v>
      </c>
      <c r="AR267" s="321">
        <v>4792332.7232577503</v>
      </c>
      <c r="AS267" s="321">
        <v>4682169.8377543427</v>
      </c>
      <c r="AT267" s="321">
        <v>4600056.7224744018</v>
      </c>
      <c r="AU267" s="321">
        <v>4528528.2754324088</v>
      </c>
      <c r="AV267" s="321">
        <v>4453613.6586385071</v>
      </c>
      <c r="AW267" s="321">
        <v>4430011.3478012476</v>
      </c>
      <c r="AX267" s="321">
        <v>4267815.4581336295</v>
      </c>
      <c r="AY267" s="321">
        <v>4415289.726215953</v>
      </c>
      <c r="AZ267" s="321">
        <v>4516470.0116806217</v>
      </c>
      <c r="BA267" s="321">
        <v>4348094.7627648609</v>
      </c>
      <c r="BB267" s="321">
        <v>4688520.1333640963</v>
      </c>
      <c r="BC267" s="337"/>
      <c r="BD267" s="337"/>
      <c r="BE267" s="212"/>
    </row>
    <row r="268" spans="1:57">
      <c r="A268" s="153" t="s">
        <v>21</v>
      </c>
      <c r="B268" s="153" t="s">
        <v>165</v>
      </c>
      <c r="C268" s="32"/>
      <c r="D268" s="225" t="s">
        <v>66</v>
      </c>
      <c r="E268" s="220" t="s">
        <v>368</v>
      </c>
      <c r="F268" s="112" t="s">
        <v>18</v>
      </c>
      <c r="G268" s="339">
        <v>515891.78880345984</v>
      </c>
      <c r="H268" s="321">
        <v>524313.87256126851</v>
      </c>
      <c r="I268" s="321">
        <v>545023.6649524651</v>
      </c>
      <c r="J268" s="321">
        <v>572293.80962019181</v>
      </c>
      <c r="K268" s="321">
        <v>597110.97494596872</v>
      </c>
      <c r="L268" s="321">
        <v>638619.47451020475</v>
      </c>
      <c r="M268" s="321">
        <v>692323.70770860463</v>
      </c>
      <c r="N268" s="321">
        <v>738518.52902424999</v>
      </c>
      <c r="O268" s="321">
        <v>804578.67634874873</v>
      </c>
      <c r="P268" s="321">
        <v>922655.70812300686</v>
      </c>
      <c r="Q268" s="321">
        <v>992234.50060616306</v>
      </c>
      <c r="R268" s="321">
        <v>1070471.3157586399</v>
      </c>
      <c r="S268" s="321">
        <v>1172557.3646031625</v>
      </c>
      <c r="T268" s="321">
        <v>1295976.8672182746</v>
      </c>
      <c r="U268" s="321">
        <v>1399260.2808283619</v>
      </c>
      <c r="V268" s="321">
        <v>1474433.2748114183</v>
      </c>
      <c r="W268" s="321">
        <v>1719047.7060662031</v>
      </c>
      <c r="X268" s="321">
        <v>1838638.3659106127</v>
      </c>
      <c r="Y268" s="321">
        <v>1814968.1180232207</v>
      </c>
      <c r="Z268" s="321">
        <v>1768593.6175702002</v>
      </c>
      <c r="AA268" s="321">
        <v>1702616.8779526965</v>
      </c>
      <c r="AB268" s="321">
        <v>1658280.7147212052</v>
      </c>
      <c r="AC268" s="321">
        <v>1597108.5066870626</v>
      </c>
      <c r="AD268" s="321">
        <v>1558700.1997627968</v>
      </c>
      <c r="AE268" s="321">
        <v>1583678.1041013934</v>
      </c>
      <c r="AF268" s="321">
        <v>1572788.740739844</v>
      </c>
      <c r="AG268" s="321">
        <v>1620919.1034658402</v>
      </c>
      <c r="AH268" s="321">
        <v>1676148.0457541184</v>
      </c>
      <c r="AI268" s="321">
        <v>1734031.0389669954</v>
      </c>
      <c r="AJ268" s="321">
        <v>1776573.0055119828</v>
      </c>
      <c r="AK268" s="321">
        <v>1841890.6818798434</v>
      </c>
      <c r="AL268" s="321">
        <v>1996154.4524204636</v>
      </c>
      <c r="AM268" s="321">
        <v>2068120.9433506993</v>
      </c>
      <c r="AN268" s="321">
        <v>2105181.2613920043</v>
      </c>
      <c r="AO268" s="321">
        <v>2106208.0504988711</v>
      </c>
      <c r="AP268" s="321">
        <v>2131617.3393397597</v>
      </c>
      <c r="AQ268" s="321">
        <v>2145277.5399355227</v>
      </c>
      <c r="AR268" s="321">
        <v>2183803.7808045777</v>
      </c>
      <c r="AS268" s="321">
        <v>2263770.5643894989</v>
      </c>
      <c r="AT268" s="321">
        <v>2341861.9521413622</v>
      </c>
      <c r="AU268" s="321">
        <v>2513430.9750934793</v>
      </c>
      <c r="AV268" s="321">
        <v>2724173.9866461502</v>
      </c>
      <c r="AW268" s="321">
        <v>3030237.746093092</v>
      </c>
      <c r="AX268" s="321">
        <v>3272660.1067993934</v>
      </c>
      <c r="AY268" s="321">
        <v>3401249.5544263208</v>
      </c>
      <c r="AZ268" s="321">
        <v>3708785.5893592974</v>
      </c>
      <c r="BA268" s="321">
        <v>4094915.7991535282</v>
      </c>
      <c r="BB268" s="321">
        <v>4418946.4004998915</v>
      </c>
      <c r="BC268" s="337"/>
      <c r="BD268" s="337"/>
      <c r="BE268" s="212"/>
    </row>
    <row r="269" spans="1:57">
      <c r="A269" s="153" t="s">
        <v>22</v>
      </c>
      <c r="B269" s="153" t="s">
        <v>165</v>
      </c>
      <c r="C269" s="32"/>
      <c r="D269" s="225" t="s">
        <v>66</v>
      </c>
      <c r="E269" s="220" t="s">
        <v>368</v>
      </c>
      <c r="F269" s="112" t="s">
        <v>18</v>
      </c>
      <c r="G269" s="339">
        <v>1247104.2113189346</v>
      </c>
      <c r="H269" s="321">
        <v>1302813.2411515301</v>
      </c>
      <c r="I269" s="321">
        <v>1386295.6830452501</v>
      </c>
      <c r="J269" s="321">
        <v>1466310.1014945025</v>
      </c>
      <c r="K269" s="321">
        <v>1521195.3895373335</v>
      </c>
      <c r="L269" s="321">
        <v>1590356.6709976066</v>
      </c>
      <c r="M269" s="321">
        <v>1667184.7079913942</v>
      </c>
      <c r="N269" s="321">
        <v>1713047.4268848689</v>
      </c>
      <c r="O269" s="321">
        <v>1768285.5086170952</v>
      </c>
      <c r="P269" s="321">
        <v>1868822.924741515</v>
      </c>
      <c r="Q269" s="321">
        <v>1935996.2074417803</v>
      </c>
      <c r="R269" s="321">
        <v>2003583.1047783447</v>
      </c>
      <c r="S269" s="321">
        <v>2084663.1893637225</v>
      </c>
      <c r="T269" s="321">
        <v>2172826.5953176068</v>
      </c>
      <c r="U269" s="321">
        <v>2221061.9902447062</v>
      </c>
      <c r="V269" s="321">
        <v>2226891.730209521</v>
      </c>
      <c r="W269" s="321">
        <v>2334507.4185610944</v>
      </c>
      <c r="X269" s="321">
        <v>2394444.0369459046</v>
      </c>
      <c r="Y269" s="321">
        <v>2340961.6244493457</v>
      </c>
      <c r="Z269" s="321">
        <v>2270930.2330925171</v>
      </c>
      <c r="AA269" s="321">
        <v>2187103.3028180636</v>
      </c>
      <c r="AB269" s="321">
        <v>2205274.4038771274</v>
      </c>
      <c r="AC269" s="321">
        <v>2158478.8906131606</v>
      </c>
      <c r="AD269" s="321">
        <v>2072140.1455890888</v>
      </c>
      <c r="AE269" s="321">
        <v>2010716.3581749042</v>
      </c>
      <c r="AF269" s="321">
        <v>2154435.1956939916</v>
      </c>
      <c r="AG269" s="321">
        <v>2390670.4763515824</v>
      </c>
      <c r="AH269" s="321">
        <v>2621305.9110056185</v>
      </c>
      <c r="AI269" s="321">
        <v>2767099.5275827781</v>
      </c>
      <c r="AJ269" s="321">
        <v>2897961.9246202884</v>
      </c>
      <c r="AK269" s="321">
        <v>3118889.7097300575</v>
      </c>
      <c r="AL269" s="321">
        <v>3274167.756487221</v>
      </c>
      <c r="AM269" s="321">
        <v>3436494.0043786229</v>
      </c>
      <c r="AN269" s="321">
        <v>3367299.8744353387</v>
      </c>
      <c r="AO269" s="321">
        <v>3310939.564279608</v>
      </c>
      <c r="AP269" s="321">
        <v>3233246.9024400865</v>
      </c>
      <c r="AQ269" s="321">
        <v>3186022.3452887838</v>
      </c>
      <c r="AR269" s="321">
        <v>3175542.1934181429</v>
      </c>
      <c r="AS269" s="321">
        <v>3185776.6854541604</v>
      </c>
      <c r="AT269" s="321">
        <v>3168571.7933145543</v>
      </c>
      <c r="AU269" s="321">
        <v>3195076.7647186932</v>
      </c>
      <c r="AV269" s="321">
        <v>3285098.7463647476</v>
      </c>
      <c r="AW269" s="321">
        <v>3531652.0046497514</v>
      </c>
      <c r="AX269" s="321">
        <v>3649406.4874852109</v>
      </c>
      <c r="AY269" s="321">
        <v>3705044.0188663704</v>
      </c>
      <c r="AZ269" s="321">
        <v>3911107.5677872468</v>
      </c>
      <c r="BA269" s="321">
        <v>4066718.7344727265</v>
      </c>
      <c r="BB269" s="321">
        <v>4549819.9856900647</v>
      </c>
      <c r="BC269" s="337"/>
      <c r="BD269" s="337"/>
      <c r="BE269" s="212"/>
    </row>
    <row r="270" spans="1:57">
      <c r="A270" s="153" t="s">
        <v>23</v>
      </c>
      <c r="B270" s="153" t="s">
        <v>165</v>
      </c>
      <c r="C270" s="32"/>
      <c r="D270" s="225" t="s">
        <v>66</v>
      </c>
      <c r="E270" s="220" t="s">
        <v>368</v>
      </c>
      <c r="F270" s="112" t="s">
        <v>18</v>
      </c>
      <c r="G270" s="339">
        <v>992147.37758442271</v>
      </c>
      <c r="H270" s="321">
        <v>1041501.023181804</v>
      </c>
      <c r="I270" s="321">
        <v>1117471.3429643505</v>
      </c>
      <c r="J270" s="321">
        <v>1193609.5896759452</v>
      </c>
      <c r="K270" s="321">
        <v>1250314.5978453511</v>
      </c>
      <c r="L270" s="321">
        <v>1323422.9333742755</v>
      </c>
      <c r="M270" s="321">
        <v>1405895.5753977322</v>
      </c>
      <c r="N270" s="321">
        <v>1461952.36228655</v>
      </c>
      <c r="O270" s="321">
        <v>1530233.2970832845</v>
      </c>
      <c r="P270" s="321">
        <v>1646787.006591955</v>
      </c>
      <c r="Q270" s="321">
        <v>1741973.9052751455</v>
      </c>
      <c r="R270" s="321">
        <v>1828088.1511015741</v>
      </c>
      <c r="S270" s="321">
        <v>1931981.0400552107</v>
      </c>
      <c r="T270" s="321">
        <v>2046996.7265148822</v>
      </c>
      <c r="U270" s="321">
        <v>2122546.1831561155</v>
      </c>
      <c r="V270" s="321">
        <v>2154396.5623966763</v>
      </c>
      <c r="W270" s="321">
        <v>2232984.8719047769</v>
      </c>
      <c r="X270" s="321">
        <v>2317408.8579474427</v>
      </c>
      <c r="Y270" s="321">
        <v>2358247.0034843632</v>
      </c>
      <c r="Z270" s="321">
        <v>2316881.4384111892</v>
      </c>
      <c r="AA270" s="321">
        <v>2262037.9336397517</v>
      </c>
      <c r="AB270" s="321">
        <v>2177433.1596423951</v>
      </c>
      <c r="AC270" s="321">
        <v>2097734.3999264315</v>
      </c>
      <c r="AD270" s="321">
        <v>2264972.0229721991</v>
      </c>
      <c r="AE270" s="321">
        <v>2094970.2163711786</v>
      </c>
      <c r="AF270" s="321">
        <v>2055700.5514076783</v>
      </c>
      <c r="AG270" s="321">
        <v>2040846.6281773162</v>
      </c>
      <c r="AH270" s="321">
        <v>2048765.2525282146</v>
      </c>
      <c r="AI270" s="321">
        <v>2036676.0567300026</v>
      </c>
      <c r="AJ270" s="321">
        <v>1940359.6538823703</v>
      </c>
      <c r="AK270" s="321">
        <v>1847070.4570179924</v>
      </c>
      <c r="AL270" s="321">
        <v>1756618.1331877818</v>
      </c>
      <c r="AM270" s="321">
        <v>1705688.2715458598</v>
      </c>
      <c r="AN270" s="321">
        <v>1631556.3110566642</v>
      </c>
      <c r="AO270" s="321">
        <v>1594571.2962698217</v>
      </c>
      <c r="AP270" s="321">
        <v>1569101.9066422677</v>
      </c>
      <c r="AQ270" s="321">
        <v>1575955.317161514</v>
      </c>
      <c r="AR270" s="321">
        <v>1582883.4202960513</v>
      </c>
      <c r="AS270" s="321">
        <v>1583498.3601448408</v>
      </c>
      <c r="AT270" s="321">
        <v>1581804.0887094853</v>
      </c>
      <c r="AU270" s="321">
        <v>1592863.6481546615</v>
      </c>
      <c r="AV270" s="321">
        <v>1589172.1381393361</v>
      </c>
      <c r="AW270" s="321">
        <v>1602381.0425092122</v>
      </c>
      <c r="AX270" s="321">
        <v>1607226.36877649</v>
      </c>
      <c r="AY270" s="321">
        <v>1654514.8214644131</v>
      </c>
      <c r="AZ270" s="321">
        <v>1677868.859461603</v>
      </c>
      <c r="BA270" s="321">
        <v>1671802.9408798132</v>
      </c>
      <c r="BB270" s="321">
        <v>1827896.5903148358</v>
      </c>
      <c r="BC270" s="337"/>
      <c r="BD270" s="337"/>
      <c r="BE270" s="212"/>
    </row>
    <row r="271" spans="1:57">
      <c r="A271" s="153" t="s">
        <v>24</v>
      </c>
      <c r="B271" s="153" t="s">
        <v>165</v>
      </c>
      <c r="C271" s="32"/>
      <c r="D271" s="225" t="s">
        <v>66</v>
      </c>
      <c r="E271" s="220" t="s">
        <v>368</v>
      </c>
      <c r="F271" s="112" t="s">
        <v>18</v>
      </c>
      <c r="G271" s="339">
        <v>4924005.8077014936</v>
      </c>
      <c r="H271" s="321">
        <v>5124968.7523776963</v>
      </c>
      <c r="I271" s="321">
        <v>5473493.2021912849</v>
      </c>
      <c r="J271" s="321">
        <v>5847853.3351394879</v>
      </c>
      <c r="K271" s="321">
        <v>6149461.6336645521</v>
      </c>
      <c r="L271" s="321">
        <v>6559927.8415852515</v>
      </c>
      <c r="M271" s="321">
        <v>7046729.4988049679</v>
      </c>
      <c r="N271" s="321">
        <v>7415387.9060986582</v>
      </c>
      <c r="O271" s="321">
        <v>7879396.4942605235</v>
      </c>
      <c r="P271" s="321">
        <v>8656789.8091104981</v>
      </c>
      <c r="Q271" s="321">
        <v>9275670.4880762361</v>
      </c>
      <c r="R271" s="321">
        <v>9983550.9218110591</v>
      </c>
      <c r="S271" s="321">
        <v>10836827.529541072</v>
      </c>
      <c r="T271" s="321">
        <v>11791495.251225051</v>
      </c>
      <c r="U271" s="321">
        <v>12502286.023529006</v>
      </c>
      <c r="V271" s="321">
        <v>12930139.799284332</v>
      </c>
      <c r="W271" s="321">
        <v>13309270.83902044</v>
      </c>
      <c r="X271" s="321">
        <v>14342757.005241238</v>
      </c>
      <c r="Y271" s="321">
        <v>15071957.856030324</v>
      </c>
      <c r="Z271" s="321">
        <v>15533524.360117547</v>
      </c>
      <c r="AA271" s="321">
        <v>15943444.050284332</v>
      </c>
      <c r="AB271" s="321">
        <v>17074703.036742039</v>
      </c>
      <c r="AC271" s="321">
        <v>16888065.318661463</v>
      </c>
      <c r="AD271" s="321">
        <v>16451471.997678403</v>
      </c>
      <c r="AE271" s="321">
        <v>16003887.593060415</v>
      </c>
      <c r="AF271" s="321">
        <v>15204681.805764478</v>
      </c>
      <c r="AG271" s="321">
        <v>14826874.752192542</v>
      </c>
      <c r="AH271" s="321">
        <v>14544681.771620646</v>
      </c>
      <c r="AI271" s="321">
        <v>14135898.720725587</v>
      </c>
      <c r="AJ271" s="321">
        <v>13736239.2610207</v>
      </c>
      <c r="AK271" s="321">
        <v>13764977.102956677</v>
      </c>
      <c r="AL271" s="321">
        <v>13378993.898084873</v>
      </c>
      <c r="AM271" s="321">
        <v>13018424.77647502</v>
      </c>
      <c r="AN271" s="321">
        <v>12779782.273999378</v>
      </c>
      <c r="AO271" s="321">
        <v>12396261.343717827</v>
      </c>
      <c r="AP271" s="321">
        <v>12080597.454370348</v>
      </c>
      <c r="AQ271" s="321">
        <v>11723102.613947712</v>
      </c>
      <c r="AR271" s="321">
        <v>11340288.369014211</v>
      </c>
      <c r="AS271" s="321">
        <v>10909416.760883497</v>
      </c>
      <c r="AT271" s="321">
        <v>10524421.486830231</v>
      </c>
      <c r="AU271" s="321">
        <v>10197829.842262741</v>
      </c>
      <c r="AV271" s="321">
        <v>9939360.982629342</v>
      </c>
      <c r="AW271" s="321">
        <v>9984105.0815912019</v>
      </c>
      <c r="AX271" s="321">
        <v>10066739.243194452</v>
      </c>
      <c r="AY271" s="321">
        <v>10201046.886528006</v>
      </c>
      <c r="AZ271" s="321">
        <v>10292095.81062421</v>
      </c>
      <c r="BA271" s="321">
        <v>10311775.499071272</v>
      </c>
      <c r="BB271" s="321">
        <v>10593723.299944084</v>
      </c>
      <c r="BC271" s="337"/>
      <c r="BD271" s="337"/>
      <c r="BE271" s="212"/>
    </row>
    <row r="272" spans="1:57">
      <c r="A272" s="153" t="s">
        <v>25</v>
      </c>
      <c r="B272" s="153" t="s">
        <v>165</v>
      </c>
      <c r="C272" s="32"/>
      <c r="D272" s="225" t="s">
        <v>66</v>
      </c>
      <c r="E272" s="220" t="s">
        <v>368</v>
      </c>
      <c r="F272" s="112" t="s">
        <v>18</v>
      </c>
      <c r="G272" s="339">
        <v>803072.52420133119</v>
      </c>
      <c r="H272" s="321">
        <v>878104.63830394682</v>
      </c>
      <c r="I272" s="321">
        <v>995004.23466091731</v>
      </c>
      <c r="J272" s="321">
        <v>1123445.9026635014</v>
      </c>
      <c r="K272" s="321">
        <v>1236816.7438946827</v>
      </c>
      <c r="L272" s="321">
        <v>1388585.3111733396</v>
      </c>
      <c r="M272" s="321">
        <v>1565864.2227773496</v>
      </c>
      <c r="N272" s="321">
        <v>1714150.4677116054</v>
      </c>
      <c r="O272" s="321">
        <v>1901898.0710430155</v>
      </c>
      <c r="P272" s="321">
        <v>2202954.2622732427</v>
      </c>
      <c r="Q272" s="321">
        <v>2456520.6481110202</v>
      </c>
      <c r="R272" s="321">
        <v>2716527.4292991161</v>
      </c>
      <c r="S272" s="321">
        <v>3037115.6788420654</v>
      </c>
      <c r="T272" s="321">
        <v>3406866.8096208475</v>
      </c>
      <c r="U272" s="321">
        <v>3708707.4517465727</v>
      </c>
      <c r="V272" s="321">
        <v>3924060.7875296413</v>
      </c>
      <c r="W272" s="321">
        <v>4243210.4217873178</v>
      </c>
      <c r="X272" s="321">
        <v>4497972.7247191919</v>
      </c>
      <c r="Y272" s="321">
        <v>4902996.6631012075</v>
      </c>
      <c r="Z272" s="321">
        <v>5694250.7247140724</v>
      </c>
      <c r="AA272" s="321">
        <v>6327754.4678964894</v>
      </c>
      <c r="AB272" s="321">
        <v>5929308.5176134044</v>
      </c>
      <c r="AC272" s="321">
        <v>6819397.7298325133</v>
      </c>
      <c r="AD272" s="321">
        <v>7521686.9478136441</v>
      </c>
      <c r="AE272" s="321">
        <v>8015042.6911050538</v>
      </c>
      <c r="AF272" s="321">
        <v>8007315.3441224173</v>
      </c>
      <c r="AG272" s="321">
        <v>7770745.8211432192</v>
      </c>
      <c r="AH272" s="321">
        <v>7569139.3487655902</v>
      </c>
      <c r="AI272" s="321">
        <v>7325340.8238223679</v>
      </c>
      <c r="AJ272" s="321">
        <v>6950424.1032346943</v>
      </c>
      <c r="AK272" s="321">
        <v>6620539.8535410939</v>
      </c>
      <c r="AL272" s="321">
        <v>6323063.5290234722</v>
      </c>
      <c r="AM272" s="321">
        <v>6049485.3483480318</v>
      </c>
      <c r="AN272" s="321">
        <v>5879618.697037546</v>
      </c>
      <c r="AO272" s="321">
        <v>6630484.5911898026</v>
      </c>
      <c r="AP272" s="321">
        <v>6502848.5992405219</v>
      </c>
      <c r="AQ272" s="321">
        <v>6440941.269060065</v>
      </c>
      <c r="AR272" s="321">
        <v>6311237.4735657554</v>
      </c>
      <c r="AS272" s="321">
        <v>6212392.4556382</v>
      </c>
      <c r="AT272" s="321">
        <v>6121101.8871161649</v>
      </c>
      <c r="AU272" s="321">
        <v>6276085.4991662577</v>
      </c>
      <c r="AV272" s="321">
        <v>6397192.3960316228</v>
      </c>
      <c r="AW272" s="321">
        <v>6633420.5121827433</v>
      </c>
      <c r="AX272" s="321">
        <v>6820752.3440276161</v>
      </c>
      <c r="AY272" s="321">
        <v>7525890.3602558505</v>
      </c>
      <c r="AZ272" s="321">
        <v>8212064.5560117913</v>
      </c>
      <c r="BA272" s="321">
        <v>8617297.6948204674</v>
      </c>
      <c r="BB272" s="321">
        <v>10039819.555546543</v>
      </c>
      <c r="BC272" s="337"/>
      <c r="BD272" s="337"/>
      <c r="BE272" s="212"/>
    </row>
    <row r="273" spans="1:57">
      <c r="A273" s="153" t="s">
        <v>26</v>
      </c>
      <c r="B273" s="153" t="s">
        <v>165</v>
      </c>
      <c r="C273" s="32"/>
      <c r="D273" s="225" t="s">
        <v>66</v>
      </c>
      <c r="E273" s="220" t="s">
        <v>368</v>
      </c>
      <c r="F273" s="112" t="s">
        <v>18</v>
      </c>
      <c r="G273" s="339">
        <v>5764820.8994553583</v>
      </c>
      <c r="H273" s="321">
        <v>6108518.9409380583</v>
      </c>
      <c r="I273" s="321">
        <v>6667031.0559685146</v>
      </c>
      <c r="J273" s="321">
        <v>7284401.821180583</v>
      </c>
      <c r="K273" s="321">
        <v>7810411.7184000248</v>
      </c>
      <c r="L273" s="321">
        <v>8544764.439677462</v>
      </c>
      <c r="M273" s="321">
        <v>9399520.9076067489</v>
      </c>
      <c r="N273" s="321">
        <v>10086088.468450379</v>
      </c>
      <c r="O273" s="321">
        <v>10975315.132523868</v>
      </c>
      <c r="P273" s="321">
        <v>12446916.426133996</v>
      </c>
      <c r="Q273" s="321">
        <v>13714863.178325091</v>
      </c>
      <c r="R273" s="321">
        <v>15080054.905144403</v>
      </c>
      <c r="S273" s="321">
        <v>16761327.600581082</v>
      </c>
      <c r="T273" s="321">
        <v>18652029.516695522</v>
      </c>
      <c r="U273" s="321">
        <v>20125150.402586594</v>
      </c>
      <c r="V273" s="321">
        <v>21114890.611023806</v>
      </c>
      <c r="W273" s="321">
        <v>22894003.18711954</v>
      </c>
      <c r="X273" s="321">
        <v>24125304.337249368</v>
      </c>
      <c r="Y273" s="321">
        <v>25186223.477209017</v>
      </c>
      <c r="Z273" s="321">
        <v>28847189.556595828</v>
      </c>
      <c r="AA273" s="321">
        <v>30503469.895358715</v>
      </c>
      <c r="AB273" s="321">
        <v>30212227.85556259</v>
      </c>
      <c r="AC273" s="321">
        <v>31231985.191686481</v>
      </c>
      <c r="AD273" s="321">
        <v>34411830.55265826</v>
      </c>
      <c r="AE273" s="321">
        <v>33042510.037329853</v>
      </c>
      <c r="AF273" s="321">
        <v>32267397.250403192</v>
      </c>
      <c r="AG273" s="321">
        <v>31706419.305971581</v>
      </c>
      <c r="AH273" s="321">
        <v>31449477.032383408</v>
      </c>
      <c r="AI273" s="321">
        <v>31138989.033044547</v>
      </c>
      <c r="AJ273" s="321">
        <v>30399907.292853855</v>
      </c>
      <c r="AK273" s="321">
        <v>29564697.561094113</v>
      </c>
      <c r="AL273" s="321">
        <v>28927444.272304334</v>
      </c>
      <c r="AM273" s="321">
        <v>28587175.641355675</v>
      </c>
      <c r="AN273" s="321">
        <v>27908879.071073391</v>
      </c>
      <c r="AO273" s="321">
        <v>27186216.951901235</v>
      </c>
      <c r="AP273" s="321">
        <v>26773132.542872176</v>
      </c>
      <c r="AQ273" s="321">
        <v>26834510.951510996</v>
      </c>
      <c r="AR273" s="321">
        <v>26994017.292912532</v>
      </c>
      <c r="AS273" s="321">
        <v>27312711.33714819</v>
      </c>
      <c r="AT273" s="321">
        <v>27550393.76831577</v>
      </c>
      <c r="AU273" s="321">
        <v>27908628.896879811</v>
      </c>
      <c r="AV273" s="321">
        <v>28502009.391364433</v>
      </c>
      <c r="AW273" s="321">
        <v>29337963.855081461</v>
      </c>
      <c r="AX273" s="321">
        <v>30616905.488843072</v>
      </c>
      <c r="AY273" s="321">
        <v>31733033.098517776</v>
      </c>
      <c r="AZ273" s="321">
        <v>42215363.303593978</v>
      </c>
      <c r="BA273" s="321">
        <v>44801175.82059221</v>
      </c>
      <c r="BB273" s="321">
        <v>47556639.636257783</v>
      </c>
      <c r="BC273" s="337"/>
      <c r="BD273" s="337"/>
      <c r="BE273" s="212"/>
    </row>
    <row r="274" spans="1:57">
      <c r="A274" s="153" t="s">
        <v>27</v>
      </c>
      <c r="B274" s="153" t="s">
        <v>165</v>
      </c>
      <c r="C274" s="32"/>
      <c r="D274" s="225" t="s">
        <v>66</v>
      </c>
      <c r="E274" s="220" t="s">
        <v>368</v>
      </c>
      <c r="F274" s="112" t="s">
        <v>18</v>
      </c>
      <c r="G274" s="339">
        <v>2969179.3831188446</v>
      </c>
      <c r="H274" s="321">
        <v>3139401.7194823269</v>
      </c>
      <c r="I274" s="321">
        <v>3401732.6246749125</v>
      </c>
      <c r="J274" s="321">
        <v>3687690.7869003993</v>
      </c>
      <c r="K274" s="321">
        <v>3921734.8292074078</v>
      </c>
      <c r="L274" s="321">
        <v>4258363.8185975468</v>
      </c>
      <c r="M274" s="321">
        <v>4642882.0952194985</v>
      </c>
      <c r="N274" s="321">
        <v>4945030.1389542893</v>
      </c>
      <c r="O274" s="321">
        <v>5341458.7760602729</v>
      </c>
      <c r="P274" s="321">
        <v>6004838.4080171473</v>
      </c>
      <c r="Q274" s="321">
        <v>6560646.0768286027</v>
      </c>
      <c r="R274" s="321">
        <v>7173750.4244052405</v>
      </c>
      <c r="S274" s="321">
        <v>7974752.3911318695</v>
      </c>
      <c r="T274" s="321">
        <v>8932938.8036671318</v>
      </c>
      <c r="U274" s="321">
        <v>9737706.4014596287</v>
      </c>
      <c r="V274" s="321">
        <v>10338312.219585193</v>
      </c>
      <c r="W274" s="321">
        <v>10928361.541569714</v>
      </c>
      <c r="X274" s="321">
        <v>11932294.996710647</v>
      </c>
      <c r="Y274" s="321">
        <v>12925613.068968533</v>
      </c>
      <c r="Z274" s="321">
        <v>13657880.004361399</v>
      </c>
      <c r="AA274" s="321">
        <v>14026668.212019464</v>
      </c>
      <c r="AB274" s="321">
        <v>13990696.424197137</v>
      </c>
      <c r="AC274" s="321">
        <v>14400723.824540082</v>
      </c>
      <c r="AD274" s="321">
        <v>14723026.076696139</v>
      </c>
      <c r="AE274" s="321">
        <v>15003713.832283162</v>
      </c>
      <c r="AF274" s="321">
        <v>14694839.667832162</v>
      </c>
      <c r="AG274" s="321">
        <v>14519227.23787412</v>
      </c>
      <c r="AH274" s="321">
        <v>14235359.82242479</v>
      </c>
      <c r="AI274" s="321">
        <v>13876567.612346686</v>
      </c>
      <c r="AJ274" s="321">
        <v>13253109.711538706</v>
      </c>
      <c r="AK274" s="321">
        <v>12817777.910154071</v>
      </c>
      <c r="AL274" s="321">
        <v>12313610.121997992</v>
      </c>
      <c r="AM274" s="321">
        <v>11947145.08843335</v>
      </c>
      <c r="AN274" s="321">
        <v>11557021.913500175</v>
      </c>
      <c r="AO274" s="321">
        <v>11402493.395481762</v>
      </c>
      <c r="AP274" s="321">
        <v>11383394.913275991</v>
      </c>
      <c r="AQ274" s="321">
        <v>11634367.752075152</v>
      </c>
      <c r="AR274" s="321">
        <v>12026690.320312461</v>
      </c>
      <c r="AS274" s="321">
        <v>12408690.799199963</v>
      </c>
      <c r="AT274" s="321">
        <v>12610612.440542685</v>
      </c>
      <c r="AU274" s="321">
        <v>13071275.425204137</v>
      </c>
      <c r="AV274" s="321">
        <v>13071778.431868132</v>
      </c>
      <c r="AW274" s="321">
        <v>13643558.00280967</v>
      </c>
      <c r="AX274" s="321">
        <v>13950808.055389391</v>
      </c>
      <c r="AY274" s="321">
        <v>14901613.703846863</v>
      </c>
      <c r="AZ274" s="321">
        <v>15740370.189465268</v>
      </c>
      <c r="BA274" s="321">
        <v>16498650.166611191</v>
      </c>
      <c r="BB274" s="321">
        <v>18646068.993548874</v>
      </c>
      <c r="BC274" s="337"/>
      <c r="BD274" s="337"/>
      <c r="BE274" s="212"/>
    </row>
    <row r="275" spans="1:57">
      <c r="A275" s="153" t="s">
        <v>28</v>
      </c>
      <c r="B275" s="153" t="s">
        <v>165</v>
      </c>
      <c r="C275" s="32"/>
      <c r="D275" s="225" t="s">
        <v>66</v>
      </c>
      <c r="E275" s="220" t="s">
        <v>368</v>
      </c>
      <c r="F275" s="112" t="s">
        <v>18</v>
      </c>
      <c r="G275" s="339">
        <v>510106.96566058975</v>
      </c>
      <c r="H275" s="321">
        <v>556559.57955279946</v>
      </c>
      <c r="I275" s="321">
        <v>638522.30851586</v>
      </c>
      <c r="J275" s="321">
        <v>741960.15952821658</v>
      </c>
      <c r="K275" s="321">
        <v>849913.48302120436</v>
      </c>
      <c r="L275" s="321">
        <v>1004799.265952342</v>
      </c>
      <c r="M275" s="321">
        <v>1210909.0035016784</v>
      </c>
      <c r="N275" s="321">
        <v>1416123.7376271468</v>
      </c>
      <c r="O275" s="321">
        <v>1692401.6365971784</v>
      </c>
      <c r="P275" s="321">
        <v>2147225.3482879596</v>
      </c>
      <c r="Q275" s="321">
        <v>2609648.8809821834</v>
      </c>
      <c r="R275" s="321">
        <v>3184063.4087131801</v>
      </c>
      <c r="S275" s="321">
        <v>3950525.8374700667</v>
      </c>
      <c r="T275" s="321">
        <v>4930453.6118124127</v>
      </c>
      <c r="U275" s="321">
        <v>5889781.0486463197</v>
      </c>
      <c r="V275" s="321">
        <v>6758680.2144324481</v>
      </c>
      <c r="W275" s="321">
        <v>8015503.685620944</v>
      </c>
      <c r="X275" s="321">
        <v>9523264.1966682617</v>
      </c>
      <c r="Y275" s="321">
        <v>10713671.283649469</v>
      </c>
      <c r="Z275" s="321">
        <v>11144442.455011351</v>
      </c>
      <c r="AA275" s="321">
        <v>11510171.16653846</v>
      </c>
      <c r="AB275" s="321">
        <v>11112987.747081844</v>
      </c>
      <c r="AC275" s="321">
        <v>11366151.507710626</v>
      </c>
      <c r="AD275" s="321">
        <v>11226765.229506113</v>
      </c>
      <c r="AE275" s="321">
        <v>10798017.835512834</v>
      </c>
      <c r="AF275" s="321">
        <v>10759485.237208627</v>
      </c>
      <c r="AG275" s="321">
        <v>10771756.59461147</v>
      </c>
      <c r="AH275" s="321">
        <v>10811067.877593931</v>
      </c>
      <c r="AI275" s="321">
        <v>10665076.155990567</v>
      </c>
      <c r="AJ275" s="321">
        <v>10206388.185360907</v>
      </c>
      <c r="AK275" s="321">
        <v>9470692.3516286109</v>
      </c>
      <c r="AL275" s="321">
        <v>8811192.0712609272</v>
      </c>
      <c r="AM275" s="321">
        <v>8228887.6128740702</v>
      </c>
      <c r="AN275" s="321">
        <v>7690854.8240247425</v>
      </c>
      <c r="AO275" s="321">
        <v>7187949.8058212027</v>
      </c>
      <c r="AP275" s="321">
        <v>6717486.5410448201</v>
      </c>
      <c r="AQ275" s="321">
        <v>6414925.5962269064</v>
      </c>
      <c r="AR275" s="321">
        <v>6125842.4294827171</v>
      </c>
      <c r="AS275" s="321">
        <v>5846186.3830112722</v>
      </c>
      <c r="AT275" s="321">
        <v>5580190.3705831887</v>
      </c>
      <c r="AU275" s="321">
        <v>5381661.4455294665</v>
      </c>
      <c r="AV275" s="321">
        <v>5193399.188199956</v>
      </c>
      <c r="AW275" s="321">
        <v>5058372.691845079</v>
      </c>
      <c r="AX275" s="321">
        <v>4909810.2728044251</v>
      </c>
      <c r="AY275" s="321">
        <v>4728152.1474165581</v>
      </c>
      <c r="AZ275" s="321">
        <v>4611275.0190591002</v>
      </c>
      <c r="BA275" s="321">
        <v>4570582.0575648667</v>
      </c>
      <c r="BB275" s="321">
        <v>4543447.4242517808</v>
      </c>
      <c r="BC275" s="337"/>
      <c r="BD275" s="337"/>
      <c r="BE275" s="212"/>
    </row>
    <row r="276" spans="1:57">
      <c r="A276" s="153" t="s">
        <v>29</v>
      </c>
      <c r="B276" s="153" t="s">
        <v>165</v>
      </c>
      <c r="C276" s="32"/>
      <c r="D276" s="225" t="s">
        <v>66</v>
      </c>
      <c r="E276" s="220" t="s">
        <v>368</v>
      </c>
      <c r="F276" s="112" t="s">
        <v>18</v>
      </c>
      <c r="G276" s="339">
        <v>2919845.6049312335</v>
      </c>
      <c r="H276" s="321">
        <v>3064062.7095046248</v>
      </c>
      <c r="I276" s="321">
        <v>3286356.1930794623</v>
      </c>
      <c r="J276" s="321">
        <v>3505218.8675420322</v>
      </c>
      <c r="K276" s="321">
        <v>3662500.7083267369</v>
      </c>
      <c r="L276" s="321">
        <v>3867082.6527939206</v>
      </c>
      <c r="M276" s="321">
        <v>4091533.372814877</v>
      </c>
      <c r="N276" s="321">
        <v>4236672.156386191</v>
      </c>
      <c r="O276" s="321">
        <v>4415125.0593255134</v>
      </c>
      <c r="P276" s="321">
        <v>4726295.2546743937</v>
      </c>
      <c r="Q276" s="321">
        <v>4951946.7067079209</v>
      </c>
      <c r="R276" s="321">
        <v>5199932.0849020202</v>
      </c>
      <c r="S276" s="321">
        <v>5495005.4094457021</v>
      </c>
      <c r="T276" s="321">
        <v>5812483.9853451587</v>
      </c>
      <c r="U276" s="321">
        <v>6010855.2408940978</v>
      </c>
      <c r="V276" s="321">
        <v>6083437.1900080005</v>
      </c>
      <c r="W276" s="321">
        <v>6276072.7143113734</v>
      </c>
      <c r="X276" s="321">
        <v>6588243.6135093616</v>
      </c>
      <c r="Y276" s="321">
        <v>6586684.3142102277</v>
      </c>
      <c r="Z276" s="321">
        <v>6507216.2639761455</v>
      </c>
      <c r="AA276" s="321">
        <v>6499912.5088804159</v>
      </c>
      <c r="AB276" s="321">
        <v>6968463.3681841912</v>
      </c>
      <c r="AC276" s="321">
        <v>7122780.8401185507</v>
      </c>
      <c r="AD276" s="321">
        <v>7271694.8222532561</v>
      </c>
      <c r="AE276" s="321">
        <v>7113776.9481886011</v>
      </c>
      <c r="AF276" s="321">
        <v>7087997.8354506148</v>
      </c>
      <c r="AG276" s="321">
        <v>7085513.8051512865</v>
      </c>
      <c r="AH276" s="321">
        <v>7050727.522827425</v>
      </c>
      <c r="AI276" s="321">
        <v>7074182.4850377543</v>
      </c>
      <c r="AJ276" s="321">
        <v>7249004.5782107944</v>
      </c>
      <c r="AK276" s="321">
        <v>7496800.619279068</v>
      </c>
      <c r="AL276" s="321">
        <v>7429867.4507275885</v>
      </c>
      <c r="AM276" s="321">
        <v>7237270.8425905453</v>
      </c>
      <c r="AN276" s="321">
        <v>7130605.8085314464</v>
      </c>
      <c r="AO276" s="321">
        <v>6987634.3131425809</v>
      </c>
      <c r="AP276" s="321">
        <v>7088210.7829922028</v>
      </c>
      <c r="AQ276" s="321">
        <v>7038225.057605614</v>
      </c>
      <c r="AR276" s="321">
        <v>6972976.2130893338</v>
      </c>
      <c r="AS276" s="321">
        <v>6959572.8779831296</v>
      </c>
      <c r="AT276" s="321">
        <v>6900962.3643492516</v>
      </c>
      <c r="AU276" s="321">
        <v>7064643.91498427</v>
      </c>
      <c r="AV276" s="321">
        <v>7371249.832049503</v>
      </c>
      <c r="AW276" s="321">
        <v>7671325.8452168219</v>
      </c>
      <c r="AX276" s="321">
        <v>7751735.8989518229</v>
      </c>
      <c r="AY276" s="321">
        <v>7837805.8044739999</v>
      </c>
      <c r="AZ276" s="321">
        <v>7851554.8294032384</v>
      </c>
      <c r="BA276" s="321">
        <v>8409193.9307780247</v>
      </c>
      <c r="BB276" s="321">
        <v>9059511.1266050264</v>
      </c>
      <c r="BC276" s="337"/>
      <c r="BD276" s="337"/>
      <c r="BE276" s="212"/>
    </row>
    <row r="277" spans="1:57">
      <c r="A277" s="153" t="s">
        <v>30</v>
      </c>
      <c r="B277" s="153" t="s">
        <v>165</v>
      </c>
      <c r="C277" s="32"/>
      <c r="D277" s="225" t="s">
        <v>66</v>
      </c>
      <c r="E277" s="220" t="s">
        <v>368</v>
      </c>
      <c r="F277" s="112" t="s">
        <v>18</v>
      </c>
      <c r="G277" s="339">
        <v>2512371.0825661519</v>
      </c>
      <c r="H277" s="321">
        <v>2667754.1896929657</v>
      </c>
      <c r="I277" s="321">
        <v>2879672.2612210372</v>
      </c>
      <c r="J277" s="321">
        <v>3077148.9559413078</v>
      </c>
      <c r="K277" s="321">
        <v>3211575.4777955092</v>
      </c>
      <c r="L277" s="321">
        <v>3374671.9603363411</v>
      </c>
      <c r="M277" s="321">
        <v>3546515.6786459717</v>
      </c>
      <c r="N277" s="321">
        <v>3645209.8494401276</v>
      </c>
      <c r="O277" s="321">
        <v>3761950.3972440213</v>
      </c>
      <c r="P277" s="321">
        <v>3973278.4861000897</v>
      </c>
      <c r="Q277" s="321">
        <v>4103189.4527898426</v>
      </c>
      <c r="R277" s="321">
        <v>4227350.3996911189</v>
      </c>
      <c r="S277" s="321">
        <v>4378730.1283553354</v>
      </c>
      <c r="T277" s="321">
        <v>4541026.6862922776</v>
      </c>
      <c r="U277" s="321">
        <v>4619388.1940869633</v>
      </c>
      <c r="V277" s="321">
        <v>4612284.1596705457</v>
      </c>
      <c r="W277" s="321">
        <v>4713978.0815523751</v>
      </c>
      <c r="X277" s="321">
        <v>4702134.199958669</v>
      </c>
      <c r="Y277" s="321">
        <v>4750168.8786819093</v>
      </c>
      <c r="Z277" s="321">
        <v>4985064.6385932472</v>
      </c>
      <c r="AA277" s="321">
        <v>5034669.5709275361</v>
      </c>
      <c r="AB277" s="321">
        <v>5189771.4765668176</v>
      </c>
      <c r="AC277" s="321">
        <v>5485647.3928039791</v>
      </c>
      <c r="AD277" s="321">
        <v>6135238.637208147</v>
      </c>
      <c r="AE277" s="321">
        <v>6552884.9280510284</v>
      </c>
      <c r="AF277" s="321">
        <v>7082828.7496918272</v>
      </c>
      <c r="AG277" s="321">
        <v>8190025.9757159874</v>
      </c>
      <c r="AH277" s="321">
        <v>9171996.9392198548</v>
      </c>
      <c r="AI277" s="321">
        <v>10026479.379185017</v>
      </c>
      <c r="AJ277" s="321">
        <v>10820823.395856911</v>
      </c>
      <c r="AK277" s="321">
        <v>11506810.841621729</v>
      </c>
      <c r="AL277" s="321">
        <v>11789237.871638585</v>
      </c>
      <c r="AM277" s="321">
        <v>12399266.62250212</v>
      </c>
      <c r="AN277" s="321">
        <v>13196001.119297953</v>
      </c>
      <c r="AO277" s="321">
        <v>14733470.631544994</v>
      </c>
      <c r="AP277" s="321">
        <v>16434280.534031866</v>
      </c>
      <c r="AQ277" s="321">
        <v>17530322.940163769</v>
      </c>
      <c r="AR277" s="321">
        <v>18652672.621654928</v>
      </c>
      <c r="AS277" s="321">
        <v>20073578.088117182</v>
      </c>
      <c r="AT277" s="321">
        <v>21478224.566008795</v>
      </c>
      <c r="AU277" s="321">
        <v>22877766.760033704</v>
      </c>
      <c r="AV277" s="321">
        <v>24379172.846047062</v>
      </c>
      <c r="AW277" s="321">
        <v>25635582.694916971</v>
      </c>
      <c r="AX277" s="321">
        <v>26919498.011635479</v>
      </c>
      <c r="AY277" s="321">
        <v>26835141.367523257</v>
      </c>
      <c r="AZ277" s="321">
        <v>27460163.284309432</v>
      </c>
      <c r="BA277" s="321">
        <v>32413282.482819572</v>
      </c>
      <c r="BB277" s="321">
        <v>35809124.136166513</v>
      </c>
      <c r="BC277" s="337"/>
      <c r="BD277" s="337"/>
      <c r="BE277" s="212"/>
    </row>
    <row r="278" spans="1:57">
      <c r="A278" s="153" t="s">
        <v>31</v>
      </c>
      <c r="B278" s="153" t="s">
        <v>165</v>
      </c>
      <c r="C278" s="32"/>
      <c r="D278" s="225" t="s">
        <v>66</v>
      </c>
      <c r="E278" s="220" t="s">
        <v>368</v>
      </c>
      <c r="F278" s="112" t="s">
        <v>18</v>
      </c>
      <c r="G278" s="339">
        <v>1191967.0444815094</v>
      </c>
      <c r="H278" s="321">
        <v>1239793.8281941591</v>
      </c>
      <c r="I278" s="321">
        <v>1297904.992063737</v>
      </c>
      <c r="J278" s="321">
        <v>1339325.24068594</v>
      </c>
      <c r="K278" s="321">
        <v>1351024.1418161623</v>
      </c>
      <c r="L278" s="321">
        <v>1363003.8490977751</v>
      </c>
      <c r="M278" s="321">
        <v>1370142.3473285094</v>
      </c>
      <c r="N278" s="321">
        <v>1353123.1872979542</v>
      </c>
      <c r="O278" s="321">
        <v>1335434.3294137947</v>
      </c>
      <c r="P278" s="321">
        <v>1332448.277987753</v>
      </c>
      <c r="Q278" s="321">
        <v>1308292.3329935132</v>
      </c>
      <c r="R278" s="321">
        <v>1281612.2140868218</v>
      </c>
      <c r="S278" s="321">
        <v>1256516.8165024149</v>
      </c>
      <c r="T278" s="321">
        <v>1230627.8980886256</v>
      </c>
      <c r="U278" s="321">
        <v>1191619.6708784774</v>
      </c>
      <c r="V278" s="321">
        <v>1141482.6886816048</v>
      </c>
      <c r="W278" s="321">
        <v>1105230.445888967</v>
      </c>
      <c r="X278" s="321">
        <v>1068940.3789312718</v>
      </c>
      <c r="Y278" s="321">
        <v>1022493.4532230601</v>
      </c>
      <c r="Z278" s="321">
        <v>994171.9664903722</v>
      </c>
      <c r="AA278" s="321">
        <v>955023.88431752694</v>
      </c>
      <c r="AB278" s="321">
        <v>924963.01178703282</v>
      </c>
      <c r="AC278" s="321">
        <v>893142.91166292946</v>
      </c>
      <c r="AD278" s="321">
        <v>853184.50738855579</v>
      </c>
      <c r="AE278" s="321">
        <v>819701.84200929303</v>
      </c>
      <c r="AF278" s="321">
        <v>890360.21759576444</v>
      </c>
      <c r="AG278" s="321">
        <v>944667.97653625649</v>
      </c>
      <c r="AH278" s="321">
        <v>985092.00717581401</v>
      </c>
      <c r="AI278" s="321">
        <v>983467.79381323012</v>
      </c>
      <c r="AJ278" s="321">
        <v>1038267.9187782728</v>
      </c>
      <c r="AK278" s="321">
        <v>1034079.7139460562</v>
      </c>
      <c r="AL278" s="321">
        <v>1234991.8643726853</v>
      </c>
      <c r="AM278" s="321">
        <v>1519607.5022058669</v>
      </c>
      <c r="AN278" s="321">
        <v>1916627.2740329269</v>
      </c>
      <c r="AO278" s="321">
        <v>1931196.6957487455</v>
      </c>
      <c r="AP278" s="321">
        <v>2035998.8748020437</v>
      </c>
      <c r="AQ278" s="321">
        <v>2054294.5630175634</v>
      </c>
      <c r="AR278" s="321">
        <v>2075227.8692769865</v>
      </c>
      <c r="AS278" s="321">
        <v>2127592.0043256707</v>
      </c>
      <c r="AT278" s="321">
        <v>2190660.7911865381</v>
      </c>
      <c r="AU278" s="321">
        <v>2323452.9851575135</v>
      </c>
      <c r="AV278" s="321">
        <v>2462533.2711211643</v>
      </c>
      <c r="AW278" s="321">
        <v>2724596.6626652651</v>
      </c>
      <c r="AX278" s="321">
        <v>3038457.2843123083</v>
      </c>
      <c r="AY278" s="321">
        <v>3229530.2332222234</v>
      </c>
      <c r="AZ278" s="321">
        <v>3750051.062937601</v>
      </c>
      <c r="BA278" s="321">
        <v>4448053.0596032925</v>
      </c>
      <c r="BB278" s="321">
        <v>5436983.6997303944</v>
      </c>
      <c r="BC278" s="337"/>
      <c r="BD278" s="337"/>
      <c r="BE278" s="212"/>
    </row>
    <row r="279" spans="1:57">
      <c r="A279" s="153" t="s">
        <v>32</v>
      </c>
      <c r="B279" s="153" t="s">
        <v>165</v>
      </c>
      <c r="C279" s="32"/>
      <c r="D279" s="225" t="s">
        <v>66</v>
      </c>
      <c r="E279" s="220" t="s">
        <v>368</v>
      </c>
      <c r="F279" s="112" t="s">
        <v>18</v>
      </c>
      <c r="G279" s="339">
        <v>594741.21212121216</v>
      </c>
      <c r="H279" s="321">
        <v>683166.50109090912</v>
      </c>
      <c r="I279" s="321">
        <v>787476.24740538187</v>
      </c>
      <c r="J279" s="321">
        <v>880689.10960879992</v>
      </c>
      <c r="K279" s="321">
        <v>945992.08341546997</v>
      </c>
      <c r="L279" s="321">
        <v>1016704.3040756971</v>
      </c>
      <c r="M279" s="321">
        <v>1085883.6866361625</v>
      </c>
      <c r="N279" s="321">
        <v>1126290.4056038873</v>
      </c>
      <c r="O279" s="321">
        <v>1169088.2378045425</v>
      </c>
      <c r="P279" s="321">
        <v>1238686.7199606663</v>
      </c>
      <c r="Q279" s="321">
        <v>1274182.68111575</v>
      </c>
      <c r="R279" s="321">
        <v>1312959.7589162751</v>
      </c>
      <c r="S279" s="321">
        <v>1355913.713817239</v>
      </c>
      <c r="T279" s="321">
        <v>1397396.0786539675</v>
      </c>
      <c r="U279" s="321">
        <v>1410533.2260874964</v>
      </c>
      <c r="V279" s="321">
        <v>1396832.4211622367</v>
      </c>
      <c r="W279" s="321">
        <v>1433761.7593431172</v>
      </c>
      <c r="X279" s="321">
        <v>1415242.8374106169</v>
      </c>
      <c r="Y279" s="321">
        <v>1393552.7989576245</v>
      </c>
      <c r="Z279" s="321">
        <v>1517344.2595193468</v>
      </c>
      <c r="AA279" s="321">
        <v>1539634.46957303</v>
      </c>
      <c r="AB279" s="321">
        <v>1690995.1271585044</v>
      </c>
      <c r="AC279" s="321">
        <v>1871510.1091892777</v>
      </c>
      <c r="AD279" s="321">
        <v>2068721.7166288383</v>
      </c>
      <c r="AE279" s="321">
        <v>2361611.9340451374</v>
      </c>
      <c r="AF279" s="321">
        <v>2362547.5584159987</v>
      </c>
      <c r="AG279" s="321">
        <v>2439934.8298361842</v>
      </c>
      <c r="AH279" s="321">
        <v>2502639.9391770274</v>
      </c>
      <c r="AI279" s="321">
        <v>2825874.9679455482</v>
      </c>
      <c r="AJ279" s="321">
        <v>2750059.3704586173</v>
      </c>
      <c r="AK279" s="321">
        <v>2808593.7158146617</v>
      </c>
      <c r="AL279" s="321">
        <v>2897974.968494792</v>
      </c>
      <c r="AM279" s="321">
        <v>2840791.7309648003</v>
      </c>
      <c r="AN279" s="321">
        <v>3110910.65925716</v>
      </c>
      <c r="AO279" s="321">
        <v>3063780.2635713988</v>
      </c>
      <c r="AP279" s="321">
        <v>3171516.8909074012</v>
      </c>
      <c r="AQ279" s="321">
        <v>3244176.9666602607</v>
      </c>
      <c r="AR279" s="321">
        <v>3259588.4924740964</v>
      </c>
      <c r="AS279" s="321">
        <v>3288975.7546641272</v>
      </c>
      <c r="AT279" s="321">
        <v>3304355.0554984594</v>
      </c>
      <c r="AU279" s="321">
        <v>3279654.6191473799</v>
      </c>
      <c r="AV279" s="321">
        <v>3311759.6970062251</v>
      </c>
      <c r="AW279" s="321">
        <v>3336241.7367609371</v>
      </c>
      <c r="AX279" s="321">
        <v>3433315.3845988796</v>
      </c>
      <c r="AY279" s="321">
        <v>3944454.4584463271</v>
      </c>
      <c r="AZ279" s="321">
        <v>3888891.2289041351</v>
      </c>
      <c r="BA279" s="321">
        <v>3797239.1565580508</v>
      </c>
      <c r="BB279" s="321">
        <v>3786696.6066838996</v>
      </c>
      <c r="BC279" s="337"/>
      <c r="BD279" s="337"/>
      <c r="BE279" s="212"/>
    </row>
    <row r="280" spans="1:57">
      <c r="A280" s="153" t="s">
        <v>33</v>
      </c>
      <c r="B280" s="153" t="s">
        <v>165</v>
      </c>
      <c r="C280" s="32"/>
      <c r="D280" s="225" t="s">
        <v>66</v>
      </c>
      <c r="E280" s="220" t="s">
        <v>368</v>
      </c>
      <c r="F280" s="112" t="s">
        <v>18</v>
      </c>
      <c r="G280" s="339">
        <v>3063181.7805298953</v>
      </c>
      <c r="H280" s="321">
        <v>3150340.3289363515</v>
      </c>
      <c r="I280" s="321">
        <v>3323863.6471477416</v>
      </c>
      <c r="J280" s="321">
        <v>3519601.7372113587</v>
      </c>
      <c r="K280" s="321">
        <v>3681425.9610139881</v>
      </c>
      <c r="L280" s="321">
        <v>3912801.1656704913</v>
      </c>
      <c r="M280" s="321">
        <v>4198159.5542819249</v>
      </c>
      <c r="N280" s="321">
        <v>4422080.8452262217</v>
      </c>
      <c r="O280" s="321">
        <v>4710335.7069604862</v>
      </c>
      <c r="P280" s="321">
        <v>5197915.3875347842</v>
      </c>
      <c r="Q280" s="321">
        <v>5607166.8211520566</v>
      </c>
      <c r="R280" s="321">
        <v>6065987.9423737349</v>
      </c>
      <c r="S280" s="321">
        <v>6630562.4876916343</v>
      </c>
      <c r="T280" s="321">
        <v>7280816.3886566097</v>
      </c>
      <c r="U280" s="321">
        <v>7792600.3837859314</v>
      </c>
      <c r="V280" s="321">
        <v>8131706.5136971138</v>
      </c>
      <c r="W280" s="321">
        <v>8893512.72302326</v>
      </c>
      <c r="X280" s="321">
        <v>9639181.3255382366</v>
      </c>
      <c r="Y280" s="321">
        <v>9733983.5096160378</v>
      </c>
      <c r="Z280" s="321">
        <v>9965896.2024621405</v>
      </c>
      <c r="AA280" s="321">
        <v>10076004.940189108</v>
      </c>
      <c r="AB280" s="321">
        <v>9625371.1528782826</v>
      </c>
      <c r="AC280" s="321">
        <v>9443596.0544926245</v>
      </c>
      <c r="AD280" s="321">
        <v>9021545.1238204017</v>
      </c>
      <c r="AE280" s="321">
        <v>8718183.9861128815</v>
      </c>
      <c r="AF280" s="321">
        <v>8254591.3616016312</v>
      </c>
      <c r="AG280" s="321">
        <v>8365179.3988520633</v>
      </c>
      <c r="AH280" s="321">
        <v>8151967.3339820616</v>
      </c>
      <c r="AI280" s="321">
        <v>7864000.0949978679</v>
      </c>
      <c r="AJ280" s="321">
        <v>7650786.4875500351</v>
      </c>
      <c r="AK280" s="321">
        <v>7581781.8269261122</v>
      </c>
      <c r="AL280" s="321">
        <v>7377801.1316951048</v>
      </c>
      <c r="AM280" s="321">
        <v>7257868.522970208</v>
      </c>
      <c r="AN280" s="321">
        <v>6993011.6307693431</v>
      </c>
      <c r="AO280" s="321">
        <v>6832347.518917026</v>
      </c>
      <c r="AP280" s="321">
        <v>6898488.4734339314</v>
      </c>
      <c r="AQ280" s="321">
        <v>6786506.9771167105</v>
      </c>
      <c r="AR280" s="321">
        <v>6598009.8301107604</v>
      </c>
      <c r="AS280" s="321">
        <v>6423701.8594300766</v>
      </c>
      <c r="AT280" s="321">
        <v>6250343.6336507583</v>
      </c>
      <c r="AU280" s="321">
        <v>6106594.6927725384</v>
      </c>
      <c r="AV280" s="321">
        <v>5989030.6688591717</v>
      </c>
      <c r="AW280" s="321">
        <v>5934937.6644206122</v>
      </c>
      <c r="AX280" s="321">
        <v>6035537.5515300361</v>
      </c>
      <c r="AY280" s="321">
        <v>6043721.4074900812</v>
      </c>
      <c r="AZ280" s="321">
        <v>6323629.6491428586</v>
      </c>
      <c r="BA280" s="321">
        <v>6736820.0846500583</v>
      </c>
      <c r="BB280" s="321">
        <v>7484100.3900134936</v>
      </c>
      <c r="BC280" s="337"/>
      <c r="BD280" s="337"/>
      <c r="BE280" s="212"/>
    </row>
    <row r="281" spans="1:57">
      <c r="A281" s="153" t="s">
        <v>34</v>
      </c>
      <c r="B281" s="153" t="s">
        <v>165</v>
      </c>
      <c r="C281" s="32"/>
      <c r="D281" s="225" t="s">
        <v>66</v>
      </c>
      <c r="E281" s="220" t="s">
        <v>368</v>
      </c>
      <c r="F281" s="112" t="s">
        <v>18</v>
      </c>
      <c r="G281" s="339">
        <v>131628.03643724698</v>
      </c>
      <c r="H281" s="321">
        <v>130228.39838056681</v>
      </c>
      <c r="I281" s="321">
        <v>128534.49194753038</v>
      </c>
      <c r="J281" s="321">
        <v>126323.38777884399</v>
      </c>
      <c r="K281" s="321">
        <v>122789.63417698261</v>
      </c>
      <c r="L281" s="321">
        <v>119997.92685750718</v>
      </c>
      <c r="M281" s="321">
        <v>117216.08939187862</v>
      </c>
      <c r="N281" s="321">
        <v>113387.34798355533</v>
      </c>
      <c r="O281" s="321">
        <v>110384.77990164459</v>
      </c>
      <c r="P281" s="321">
        <v>109578.61315735565</v>
      </c>
      <c r="Q281" s="321">
        <v>106764.64988581896</v>
      </c>
      <c r="R281" s="321">
        <v>104633.30133477075</v>
      </c>
      <c r="S281" s="321">
        <v>104883.05051012471</v>
      </c>
      <c r="T281" s="321">
        <v>107376.21935013094</v>
      </c>
      <c r="U281" s="321">
        <v>110070.92375308067</v>
      </c>
      <c r="V281" s="321">
        <v>113052.36333083914</v>
      </c>
      <c r="W281" s="321">
        <v>115237.05804570136</v>
      </c>
      <c r="X281" s="321">
        <v>115955.47269491837</v>
      </c>
      <c r="Y281" s="321">
        <v>118866.56363563676</v>
      </c>
      <c r="Z281" s="321">
        <v>134691.42504660285</v>
      </c>
      <c r="AA281" s="321">
        <v>145594.61732294917</v>
      </c>
      <c r="AB281" s="321">
        <v>154386.99932482996</v>
      </c>
      <c r="AC281" s="321">
        <v>160755.0585777633</v>
      </c>
      <c r="AD281" s="321">
        <v>161549.86198526665</v>
      </c>
      <c r="AE281" s="321">
        <v>157405.35280562175</v>
      </c>
      <c r="AF281" s="321">
        <v>155998.77314566099</v>
      </c>
      <c r="AG281" s="321">
        <v>177632.46933104115</v>
      </c>
      <c r="AH281" s="321">
        <v>211898.08373548751</v>
      </c>
      <c r="AI281" s="321">
        <v>252374.27397062528</v>
      </c>
      <c r="AJ281" s="321">
        <v>262055.13089132824</v>
      </c>
      <c r="AK281" s="321">
        <v>286264.00862944813</v>
      </c>
      <c r="AL281" s="321">
        <v>300363.9103528994</v>
      </c>
      <c r="AM281" s="321">
        <v>317471.3797812321</v>
      </c>
      <c r="AN281" s="321">
        <v>334100.62360638351</v>
      </c>
      <c r="AO281" s="321">
        <v>330729.13471564301</v>
      </c>
      <c r="AP281" s="321">
        <v>332852.97055393661</v>
      </c>
      <c r="AQ281" s="321">
        <v>341653.29766250798</v>
      </c>
      <c r="AR281" s="321">
        <v>345210.67912576732</v>
      </c>
      <c r="AS281" s="321">
        <v>350111.16188230715</v>
      </c>
      <c r="AT281" s="321">
        <v>348342.44679073425</v>
      </c>
      <c r="AU281" s="321">
        <v>375796.39896234067</v>
      </c>
      <c r="AV281" s="321">
        <v>378122.96128369315</v>
      </c>
      <c r="AW281" s="321">
        <v>379500.12111905159</v>
      </c>
      <c r="AX281" s="321">
        <v>396204.31162331795</v>
      </c>
      <c r="AY281" s="321">
        <v>411484.89359204983</v>
      </c>
      <c r="AZ281" s="321">
        <v>442510.47793443309</v>
      </c>
      <c r="BA281" s="321">
        <v>505513.65646437352</v>
      </c>
      <c r="BB281" s="321">
        <v>545866.38579756662</v>
      </c>
      <c r="BC281" s="337"/>
      <c r="BD281" s="337"/>
      <c r="BE281" s="212"/>
    </row>
    <row r="282" spans="1:57">
      <c r="A282" s="52" t="s">
        <v>64</v>
      </c>
      <c r="B282" s="156" t="s">
        <v>165</v>
      </c>
      <c r="C282" s="38"/>
      <c r="D282" s="226" t="s">
        <v>66</v>
      </c>
      <c r="E282" s="220" t="s">
        <v>368</v>
      </c>
      <c r="F282" s="61" t="s">
        <v>18</v>
      </c>
      <c r="G282" s="339">
        <v>36621189.14937634</v>
      </c>
      <c r="H282" s="339">
        <v>38481087.920065232</v>
      </c>
      <c r="I282" s="339">
        <v>41417170.627132125</v>
      </c>
      <c r="J282" s="339">
        <v>44486064.449964963</v>
      </c>
      <c r="K282" s="339">
        <v>46910356.997087702</v>
      </c>
      <c r="L282" s="339">
        <v>50192585.008516029</v>
      </c>
      <c r="M282" s="339">
        <v>53993486.34384837</v>
      </c>
      <c r="N282" s="339">
        <v>56846397.014490657</v>
      </c>
      <c r="O282" s="339">
        <v>60488639.488554589</v>
      </c>
      <c r="P282" s="339">
        <v>66658330.152651913</v>
      </c>
      <c r="Q282" s="339">
        <v>71651317.068683982</v>
      </c>
      <c r="R282" s="339">
        <v>77120853.810499161</v>
      </c>
      <c r="S282" s="339">
        <v>83905578.871756047</v>
      </c>
      <c r="T282" s="339">
        <v>91675381.48821035</v>
      </c>
      <c r="U282" s="339">
        <v>97686031.579534665</v>
      </c>
      <c r="V282" s="339">
        <v>101607446.70369914</v>
      </c>
      <c r="W282" s="339">
        <v>107822422.88212913</v>
      </c>
      <c r="X282" s="339">
        <v>115091144.92817019</v>
      </c>
      <c r="Y282" s="339">
        <v>120234999.16580166</v>
      </c>
      <c r="Z282" s="339">
        <v>127133575.23120281</v>
      </c>
      <c r="AA282" s="339">
        <v>131126302.93307652</v>
      </c>
      <c r="AB282" s="339">
        <v>131190000.78312331</v>
      </c>
      <c r="AC282" s="339">
        <v>133586704.72172643</v>
      </c>
      <c r="AD282" s="339">
        <v>137859507.07154307</v>
      </c>
      <c r="AE282" s="339">
        <v>136010321.71713409</v>
      </c>
      <c r="AF282" s="339">
        <v>134149112.49451078</v>
      </c>
      <c r="AG282" s="339">
        <v>134718822.07494113</v>
      </c>
      <c r="AH282" s="339">
        <v>135024866.42426574</v>
      </c>
      <c r="AI282" s="339">
        <v>134576916.89660332</v>
      </c>
      <c r="AJ282" s="339">
        <v>132450086.6119096</v>
      </c>
      <c r="AK282" s="339">
        <v>130906999.82153589</v>
      </c>
      <c r="AL282" s="339">
        <v>129294891.03552747</v>
      </c>
      <c r="AM282" s="339">
        <v>128570171.57834211</v>
      </c>
      <c r="AN282" s="339">
        <v>128231270.12660007</v>
      </c>
      <c r="AO282" s="339">
        <v>128557938.54867466</v>
      </c>
      <c r="AP282" s="339">
        <v>129509996.16645852</v>
      </c>
      <c r="AQ282" s="339">
        <v>130245412.46700817</v>
      </c>
      <c r="AR282" s="339">
        <v>131005172.12959473</v>
      </c>
      <c r="AS282" s="339">
        <v>132429366.63463452</v>
      </c>
      <c r="AT282" s="339">
        <v>133543904.29047918</v>
      </c>
      <c r="AU282" s="339">
        <v>136439062.19410563</v>
      </c>
      <c r="AV282" s="339">
        <v>139343239.7180877</v>
      </c>
      <c r="AW282" s="339">
        <v>144186729.72418964</v>
      </c>
      <c r="AX282" s="339">
        <v>148611490.11381313</v>
      </c>
      <c r="AY282" s="339">
        <v>153609349.28889018</v>
      </c>
      <c r="AZ282" s="339">
        <v>168594376.30464119</v>
      </c>
      <c r="BA282" s="339">
        <v>181057577.20235732</v>
      </c>
      <c r="BB282" s="339">
        <v>196849663.14969254</v>
      </c>
      <c r="BC282" s="337"/>
      <c r="BD282" s="337"/>
      <c r="BE282" s="212"/>
    </row>
    <row r="283" spans="1:57">
      <c r="A283" s="227" t="s">
        <v>39</v>
      </c>
      <c r="B283" s="153" t="s">
        <v>165</v>
      </c>
      <c r="C283" s="32"/>
      <c r="D283" s="225" t="s">
        <v>66</v>
      </c>
      <c r="E283" s="220" t="s">
        <v>368</v>
      </c>
      <c r="F283" s="112" t="s">
        <v>18</v>
      </c>
      <c r="G283" s="339"/>
      <c r="H283" s="339"/>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39"/>
      <c r="AV283" s="339"/>
      <c r="AW283" s="339"/>
      <c r="AX283" s="339"/>
      <c r="AY283" s="339"/>
      <c r="AZ283" s="339"/>
      <c r="BA283" s="339"/>
      <c r="BB283" s="339"/>
      <c r="BC283" s="337"/>
      <c r="BD283" s="337"/>
      <c r="BE283" s="212"/>
    </row>
    <row r="284" spans="1:57">
      <c r="A284" s="54" t="s">
        <v>40</v>
      </c>
      <c r="B284" s="54" t="s">
        <v>165</v>
      </c>
      <c r="C284" s="42"/>
      <c r="D284" s="228" t="s">
        <v>66</v>
      </c>
      <c r="E284" s="241" t="s">
        <v>368</v>
      </c>
      <c r="F284" s="64" t="s">
        <v>18</v>
      </c>
      <c r="G284" s="338">
        <v>36621189.14937634</v>
      </c>
      <c r="H284" s="338">
        <v>38481087.920065232</v>
      </c>
      <c r="I284" s="338">
        <v>41417170.627132125</v>
      </c>
      <c r="J284" s="338">
        <v>44486064.449964963</v>
      </c>
      <c r="K284" s="338">
        <v>46910356.997087702</v>
      </c>
      <c r="L284" s="338">
        <v>50192585.008516029</v>
      </c>
      <c r="M284" s="338">
        <v>53993486.34384837</v>
      </c>
      <c r="N284" s="338">
        <v>56846397.014490657</v>
      </c>
      <c r="O284" s="338">
        <v>60488639.488554589</v>
      </c>
      <c r="P284" s="338">
        <v>66658330.152651913</v>
      </c>
      <c r="Q284" s="338">
        <v>71651317.068683982</v>
      </c>
      <c r="R284" s="338">
        <v>77120853.810499161</v>
      </c>
      <c r="S284" s="338">
        <v>83905578.871756047</v>
      </c>
      <c r="T284" s="338">
        <v>91675381.48821035</v>
      </c>
      <c r="U284" s="338">
        <v>97686031.579534665</v>
      </c>
      <c r="V284" s="338">
        <v>101607446.70369914</v>
      </c>
      <c r="W284" s="338">
        <v>107822422.88212913</v>
      </c>
      <c r="X284" s="338">
        <v>115091144.92817019</v>
      </c>
      <c r="Y284" s="338">
        <v>120234999.16580166</v>
      </c>
      <c r="Z284" s="338">
        <v>127133575.23120281</v>
      </c>
      <c r="AA284" s="338">
        <v>131126302.93307652</v>
      </c>
      <c r="AB284" s="338">
        <v>131190000.78312331</v>
      </c>
      <c r="AC284" s="338">
        <v>133586704.72172643</v>
      </c>
      <c r="AD284" s="338">
        <v>137859507.07154307</v>
      </c>
      <c r="AE284" s="338">
        <v>136010321.71713409</v>
      </c>
      <c r="AF284" s="338">
        <v>134149112.49451078</v>
      </c>
      <c r="AG284" s="338">
        <v>134718822.07494113</v>
      </c>
      <c r="AH284" s="338">
        <v>135024866.42426574</v>
      </c>
      <c r="AI284" s="338">
        <v>134576916.89660332</v>
      </c>
      <c r="AJ284" s="338">
        <v>132450086.6119096</v>
      </c>
      <c r="AK284" s="338">
        <v>130906999.82153589</v>
      </c>
      <c r="AL284" s="338">
        <v>129294891.03552747</v>
      </c>
      <c r="AM284" s="338">
        <v>128570171.57834211</v>
      </c>
      <c r="AN284" s="338">
        <v>128231270.12660007</v>
      </c>
      <c r="AO284" s="338">
        <v>128557938.54867466</v>
      </c>
      <c r="AP284" s="338">
        <v>129509996.16645852</v>
      </c>
      <c r="AQ284" s="338">
        <v>130245412.46700817</v>
      </c>
      <c r="AR284" s="338">
        <v>131005172.12959473</v>
      </c>
      <c r="AS284" s="338">
        <v>132429366.63463452</v>
      </c>
      <c r="AT284" s="338">
        <v>133543904.29047918</v>
      </c>
      <c r="AU284" s="338">
        <v>136439062.19410563</v>
      </c>
      <c r="AV284" s="338">
        <v>139343239.7180877</v>
      </c>
      <c r="AW284" s="338">
        <v>144186729.72418964</v>
      </c>
      <c r="AX284" s="338">
        <v>148611490.11381313</v>
      </c>
      <c r="AY284" s="338">
        <v>153609349.28889018</v>
      </c>
      <c r="AZ284" s="338">
        <v>168594376.30464119</v>
      </c>
      <c r="BA284" s="338">
        <v>181057577.20235732</v>
      </c>
      <c r="BB284" s="338">
        <v>196849663.14969254</v>
      </c>
      <c r="BC284" s="336"/>
      <c r="BD284" s="336"/>
      <c r="BE284" s="212"/>
    </row>
    <row r="285" spans="1:57">
      <c r="A285" s="153" t="s">
        <v>13</v>
      </c>
      <c r="B285" s="153" t="s">
        <v>144</v>
      </c>
      <c r="C285" s="93" t="s">
        <v>145</v>
      </c>
      <c r="D285" s="229" t="s">
        <v>45</v>
      </c>
      <c r="E285" s="220" t="s">
        <v>368</v>
      </c>
      <c r="F285" s="230" t="s">
        <v>18</v>
      </c>
      <c r="G285" s="342">
        <v>5520545.4382353593</v>
      </c>
      <c r="H285" s="342">
        <v>6006747.3323052647</v>
      </c>
      <c r="I285" s="342">
        <v>6610736.1430521747</v>
      </c>
      <c r="J285" s="342">
        <v>7151952.849638382</v>
      </c>
      <c r="K285" s="342">
        <v>7778337.1352741113</v>
      </c>
      <c r="L285" s="342">
        <v>8713790.8886589166</v>
      </c>
      <c r="M285" s="342">
        <v>9698774.6705142427</v>
      </c>
      <c r="N285" s="342">
        <v>10676776.199292757</v>
      </c>
      <c r="O285" s="342">
        <v>11641977.026746549</v>
      </c>
      <c r="P285" s="342">
        <v>12864609.177339051</v>
      </c>
      <c r="Q285" s="342">
        <v>14252217.849431083</v>
      </c>
      <c r="R285" s="342">
        <v>15426046.100218896</v>
      </c>
      <c r="S285" s="342">
        <v>16503249.335753717</v>
      </c>
      <c r="T285" s="342">
        <v>17250356.288424086</v>
      </c>
      <c r="U285" s="342">
        <v>17744603.807308525</v>
      </c>
      <c r="V285" s="342">
        <v>18096604.471136939</v>
      </c>
      <c r="W285" s="342">
        <v>17873928.704210494</v>
      </c>
      <c r="X285" s="342">
        <v>18022661.640590295</v>
      </c>
      <c r="Y285" s="342">
        <v>18237952.539565302</v>
      </c>
      <c r="Z285" s="342">
        <v>18233591.803230222</v>
      </c>
      <c r="AA285" s="342">
        <v>17844661.847372212</v>
      </c>
      <c r="AB285" s="342">
        <v>17738970.28511497</v>
      </c>
      <c r="AC285" s="342">
        <v>17847968.380532827</v>
      </c>
      <c r="AD285" s="342">
        <v>18009483.447017152</v>
      </c>
      <c r="AE285" s="342">
        <v>18239594.968298454</v>
      </c>
      <c r="AF285" s="342">
        <v>18738170.321509324</v>
      </c>
      <c r="AG285" s="342">
        <v>19592232.197849933</v>
      </c>
      <c r="AH285" s="342">
        <v>20378564.696104854</v>
      </c>
      <c r="AI285" s="342">
        <v>20600340.600237153</v>
      </c>
      <c r="AJ285" s="342">
        <v>20043986.356154621</v>
      </c>
      <c r="AK285" s="342">
        <v>19712777.59374886</v>
      </c>
      <c r="AL285" s="342">
        <v>19781966.765882473</v>
      </c>
      <c r="AM285" s="342">
        <v>20486005.528919283</v>
      </c>
      <c r="AN285" s="342">
        <v>20489888.360440496</v>
      </c>
      <c r="AO285" s="342">
        <v>21180686.690022204</v>
      </c>
      <c r="AP285" s="342">
        <v>21804780.616842389</v>
      </c>
      <c r="AQ285" s="342">
        <v>21603221.725609224</v>
      </c>
      <c r="AR285" s="342">
        <v>21559333.945321172</v>
      </c>
      <c r="AS285" s="342">
        <v>21396605.089338876</v>
      </c>
      <c r="AT285" s="342">
        <v>21301291.827644236</v>
      </c>
      <c r="AU285" s="342">
        <v>21442747.936835185</v>
      </c>
      <c r="AV285" s="342">
        <v>21764007.859661486</v>
      </c>
      <c r="AW285" s="342">
        <v>21935536.265789259</v>
      </c>
      <c r="AX285" s="342">
        <v>22103150.928147562</v>
      </c>
      <c r="AY285" s="342">
        <v>22106096.247294784</v>
      </c>
      <c r="AZ285" s="342">
        <v>21460566.684641711</v>
      </c>
      <c r="BA285" s="342">
        <v>20805890.042027086</v>
      </c>
      <c r="BB285" s="342">
        <v>20450493.516792316</v>
      </c>
      <c r="BC285" s="340"/>
      <c r="BD285" s="340"/>
      <c r="BE285" s="212"/>
    </row>
    <row r="286" spans="1:57">
      <c r="A286" s="153" t="s">
        <v>19</v>
      </c>
      <c r="B286" s="153" t="s">
        <v>144</v>
      </c>
      <c r="C286" s="230" t="s">
        <v>145</v>
      </c>
      <c r="D286" s="231" t="s">
        <v>45</v>
      </c>
      <c r="E286" s="220" t="s">
        <v>368</v>
      </c>
      <c r="F286" s="230" t="s">
        <v>18</v>
      </c>
      <c r="G286" s="342">
        <v>1656835.3959998677</v>
      </c>
      <c r="H286" s="342">
        <v>1846908.493127597</v>
      </c>
      <c r="I286" s="342">
        <v>2071448.1428327586</v>
      </c>
      <c r="J286" s="342">
        <v>2273417.0700098928</v>
      </c>
      <c r="K286" s="342">
        <v>2503250.4172226847</v>
      </c>
      <c r="L286" s="342">
        <v>2841446.9550174312</v>
      </c>
      <c r="M286" s="342">
        <v>3196560.2680472112</v>
      </c>
      <c r="N286" s="342">
        <v>3490193.8681927309</v>
      </c>
      <c r="O286" s="342">
        <v>3924066.716880009</v>
      </c>
      <c r="P286" s="342">
        <v>4375121.1235011928</v>
      </c>
      <c r="Q286" s="342">
        <v>4855194.3261860879</v>
      </c>
      <c r="R286" s="342">
        <v>5526820.4120343868</v>
      </c>
      <c r="S286" s="342">
        <v>6109264.947501339</v>
      </c>
      <c r="T286" s="342">
        <v>6512683.7919355026</v>
      </c>
      <c r="U286" s="342">
        <v>6820841.5044173775</v>
      </c>
      <c r="V286" s="342">
        <v>7121565.920161752</v>
      </c>
      <c r="W286" s="342">
        <v>6977426.7069614902</v>
      </c>
      <c r="X286" s="342">
        <v>6921197.4004558856</v>
      </c>
      <c r="Y286" s="342">
        <v>7757909.3711263901</v>
      </c>
      <c r="Z286" s="342">
        <v>7414828.7136056749</v>
      </c>
      <c r="AA286" s="342">
        <v>7345141.5900369892</v>
      </c>
      <c r="AB286" s="342">
        <v>7277087.8217222607</v>
      </c>
      <c r="AC286" s="342">
        <v>7095292.439019585</v>
      </c>
      <c r="AD286" s="342">
        <v>7131485.3526078388</v>
      </c>
      <c r="AE286" s="342">
        <v>7312083.8238070868</v>
      </c>
      <c r="AF286" s="342">
        <v>7431592.6071316218</v>
      </c>
      <c r="AG286" s="342">
        <v>7706010.0809216322</v>
      </c>
      <c r="AH286" s="342">
        <v>8162097.2898693224</v>
      </c>
      <c r="AI286" s="342">
        <v>8461019.7581877969</v>
      </c>
      <c r="AJ286" s="342">
        <v>8795483.2003803179</v>
      </c>
      <c r="AK286" s="342">
        <v>8791207.5824175104</v>
      </c>
      <c r="AL286" s="342">
        <v>8776574.2149300631</v>
      </c>
      <c r="AM286" s="342">
        <v>8668596.7212158926</v>
      </c>
      <c r="AN286" s="342">
        <v>8779083.3079384789</v>
      </c>
      <c r="AO286" s="342">
        <v>9069866.5893933959</v>
      </c>
      <c r="AP286" s="342">
        <v>9233998.695370229</v>
      </c>
      <c r="AQ286" s="342">
        <v>9736072.7547131553</v>
      </c>
      <c r="AR286" s="342">
        <v>10140629.426344985</v>
      </c>
      <c r="AS286" s="342">
        <v>10536030.52479068</v>
      </c>
      <c r="AT286" s="342">
        <v>10781225.584552903</v>
      </c>
      <c r="AU286" s="342">
        <v>10820221.269037511</v>
      </c>
      <c r="AV286" s="342">
        <v>10799001.534608353</v>
      </c>
      <c r="AW286" s="342">
        <v>10943069.462828426</v>
      </c>
      <c r="AX286" s="342">
        <v>11002087.850279948</v>
      </c>
      <c r="AY286" s="342">
        <v>10996037.408035079</v>
      </c>
      <c r="AZ286" s="342">
        <v>10711599.289600227</v>
      </c>
      <c r="BA286" s="342">
        <v>10267470.208764141</v>
      </c>
      <c r="BB286" s="342">
        <v>9937715.9923108108</v>
      </c>
      <c r="BC286" s="340"/>
      <c r="BD286" s="340"/>
      <c r="BE286" s="212"/>
    </row>
    <row r="287" spans="1:57">
      <c r="A287" s="153" t="s">
        <v>20</v>
      </c>
      <c r="B287" s="153" t="s">
        <v>144</v>
      </c>
      <c r="C287" s="230" t="s">
        <v>145</v>
      </c>
      <c r="D287" s="231" t="s">
        <v>45</v>
      </c>
      <c r="E287" s="220" t="s">
        <v>368</v>
      </c>
      <c r="F287" s="230" t="s">
        <v>18</v>
      </c>
      <c r="G287" s="342">
        <v>3336709.3692805017</v>
      </c>
      <c r="H287" s="342">
        <v>3726798.5046423208</v>
      </c>
      <c r="I287" s="342">
        <v>4155106.8742096066</v>
      </c>
      <c r="J287" s="342">
        <v>4570115.8661182048</v>
      </c>
      <c r="K287" s="342">
        <v>4983559.4893299071</v>
      </c>
      <c r="L287" s="342">
        <v>5437275.3580629127</v>
      </c>
      <c r="M287" s="342">
        <v>5746234.2163845394</v>
      </c>
      <c r="N287" s="342">
        <v>5831506.3143668128</v>
      </c>
      <c r="O287" s="342">
        <v>5904236.6834902195</v>
      </c>
      <c r="P287" s="342">
        <v>5941752.3410935104</v>
      </c>
      <c r="Q287" s="342">
        <v>6282729.6975435019</v>
      </c>
      <c r="R287" s="342">
        <v>6267627.3284307141</v>
      </c>
      <c r="S287" s="342">
        <v>6312036.4565914851</v>
      </c>
      <c r="T287" s="342">
        <v>6505000.6639382541</v>
      </c>
      <c r="U287" s="342">
        <v>6669155.3929414731</v>
      </c>
      <c r="V287" s="342">
        <v>6735664.4694631519</v>
      </c>
      <c r="W287" s="342">
        <v>7079292.43831685</v>
      </c>
      <c r="X287" s="342">
        <v>6935790.0741220722</v>
      </c>
      <c r="Y287" s="342">
        <v>6874606.4819293702</v>
      </c>
      <c r="Z287" s="342">
        <v>6806586.7264363943</v>
      </c>
      <c r="AA287" s="342">
        <v>6853124.1297020456</v>
      </c>
      <c r="AB287" s="342">
        <v>7209057.8236708362</v>
      </c>
      <c r="AC287" s="342">
        <v>8487208.8739375342</v>
      </c>
      <c r="AD287" s="342">
        <v>10119121.530365955</v>
      </c>
      <c r="AE287" s="342">
        <v>10797268.383822953</v>
      </c>
      <c r="AF287" s="342">
        <v>10714599.938626347</v>
      </c>
      <c r="AG287" s="342">
        <v>10727368.251964249</v>
      </c>
      <c r="AH287" s="342">
        <v>11159443.370811418</v>
      </c>
      <c r="AI287" s="342">
        <v>10781031.859074345</v>
      </c>
      <c r="AJ287" s="342">
        <v>10282559.951325437</v>
      </c>
      <c r="AK287" s="342">
        <v>9697170.7887449339</v>
      </c>
      <c r="AL287" s="342">
        <v>9059834.8083961811</v>
      </c>
      <c r="AM287" s="342">
        <v>8980236.36185815</v>
      </c>
      <c r="AN287" s="342">
        <v>9093873.038907906</v>
      </c>
      <c r="AO287" s="342">
        <v>8872248.9103729576</v>
      </c>
      <c r="AP287" s="342">
        <v>8935939.0363564771</v>
      </c>
      <c r="AQ287" s="342">
        <v>8790917.5023201052</v>
      </c>
      <c r="AR287" s="342">
        <v>8524951.8458750434</v>
      </c>
      <c r="AS287" s="342">
        <v>8417130.6544351988</v>
      </c>
      <c r="AT287" s="342">
        <v>8383830.1161184208</v>
      </c>
      <c r="AU287" s="342">
        <v>8177706.5406663213</v>
      </c>
      <c r="AV287" s="342">
        <v>8051750.0202638218</v>
      </c>
      <c r="AW287" s="342">
        <v>8063500.1000819979</v>
      </c>
      <c r="AX287" s="342">
        <v>7841091.7221427318</v>
      </c>
      <c r="AY287" s="342">
        <v>8276011.3618299654</v>
      </c>
      <c r="AZ287" s="342">
        <v>7913248.6265827687</v>
      </c>
      <c r="BA287" s="342">
        <v>7672915.8809666233</v>
      </c>
      <c r="BB287" s="342">
        <v>7557423.479403358</v>
      </c>
      <c r="BC287" s="340"/>
      <c r="BD287" s="340"/>
      <c r="BE287" s="212"/>
    </row>
    <row r="288" spans="1:57">
      <c r="A288" s="153" t="s">
        <v>21</v>
      </c>
      <c r="B288" s="153" t="s">
        <v>144</v>
      </c>
      <c r="C288" s="230" t="s">
        <v>145</v>
      </c>
      <c r="D288" s="231" t="s">
        <v>45</v>
      </c>
      <c r="E288" s="220" t="s">
        <v>368</v>
      </c>
      <c r="F288" s="230" t="s">
        <v>18</v>
      </c>
      <c r="G288" s="342">
        <v>472350.31497012335</v>
      </c>
      <c r="H288" s="342">
        <v>522743.3062520161</v>
      </c>
      <c r="I288" s="342">
        <v>577952.22800961859</v>
      </c>
      <c r="J288" s="342">
        <v>623783.07217182696</v>
      </c>
      <c r="K288" s="342">
        <v>675815.10475988768</v>
      </c>
      <c r="L288" s="342">
        <v>773583.46002220595</v>
      </c>
      <c r="M288" s="342">
        <v>871294.67286685121</v>
      </c>
      <c r="N288" s="342">
        <v>968850.16678605857</v>
      </c>
      <c r="O288" s="342">
        <v>1102274.4713842326</v>
      </c>
      <c r="P288" s="342">
        <v>1248803.1508958961</v>
      </c>
      <c r="Q288" s="342">
        <v>1325070.845673616</v>
      </c>
      <c r="R288" s="342">
        <v>1407471.32126367</v>
      </c>
      <c r="S288" s="342">
        <v>1480421.0809734708</v>
      </c>
      <c r="T288" s="342">
        <v>1523747.2082650606</v>
      </c>
      <c r="U288" s="342">
        <v>1559773.8988233125</v>
      </c>
      <c r="V288" s="342">
        <v>1593818.0214758548</v>
      </c>
      <c r="W288" s="342">
        <v>1680197.5313958321</v>
      </c>
      <c r="X288" s="342">
        <v>1718311.8121940121</v>
      </c>
      <c r="Y288" s="342">
        <v>1672717.4999653855</v>
      </c>
      <c r="Z288" s="342">
        <v>1582189.0334051698</v>
      </c>
      <c r="AA288" s="342">
        <v>1517773.0828595702</v>
      </c>
      <c r="AB288" s="342">
        <v>1517840.5306863419</v>
      </c>
      <c r="AC288" s="342">
        <v>1494016.5781447741</v>
      </c>
      <c r="AD288" s="342">
        <v>1517597.9930006946</v>
      </c>
      <c r="AE288" s="342">
        <v>1598252.208687128</v>
      </c>
      <c r="AF288" s="342">
        <v>1692960.3451955738</v>
      </c>
      <c r="AG288" s="342">
        <v>1788190.0141180879</v>
      </c>
      <c r="AH288" s="342">
        <v>1765872.6189987555</v>
      </c>
      <c r="AI288" s="342">
        <v>1720645.1292229712</v>
      </c>
      <c r="AJ288" s="342">
        <v>1663622.8521885369</v>
      </c>
      <c r="AK288" s="342">
        <v>1616776.758315448</v>
      </c>
      <c r="AL288" s="342">
        <v>1586924.2416247213</v>
      </c>
      <c r="AM288" s="342">
        <v>1635642.2568917875</v>
      </c>
      <c r="AN288" s="342">
        <v>1595196.8533313912</v>
      </c>
      <c r="AO288" s="342">
        <v>1657152.9418467598</v>
      </c>
      <c r="AP288" s="342">
        <v>1753394.7053728623</v>
      </c>
      <c r="AQ288" s="342">
        <v>1748931.6066218703</v>
      </c>
      <c r="AR288" s="342">
        <v>1760214.3661891483</v>
      </c>
      <c r="AS288" s="342">
        <v>1772687.9348744415</v>
      </c>
      <c r="AT288" s="342">
        <v>1790514.0539794792</v>
      </c>
      <c r="AU288" s="342">
        <v>1821419.0922335417</v>
      </c>
      <c r="AV288" s="342">
        <v>1826666.4835322117</v>
      </c>
      <c r="AW288" s="342">
        <v>1847854.6529566303</v>
      </c>
      <c r="AX288" s="342">
        <v>1905978.2734578268</v>
      </c>
      <c r="AY288" s="342">
        <v>1880377.0210559852</v>
      </c>
      <c r="AZ288" s="342">
        <v>1837180.6949017625</v>
      </c>
      <c r="BA288" s="342">
        <v>1769706.0787572165</v>
      </c>
      <c r="BB288" s="342">
        <v>1709281.3162761885</v>
      </c>
      <c r="BC288" s="340"/>
      <c r="BD288" s="340"/>
      <c r="BE288" s="212"/>
    </row>
    <row r="289" spans="1:57">
      <c r="A289" s="153" t="s">
        <v>22</v>
      </c>
      <c r="B289" s="153" t="s">
        <v>144</v>
      </c>
      <c r="C289" s="230" t="s">
        <v>145</v>
      </c>
      <c r="D289" s="231" t="s">
        <v>45</v>
      </c>
      <c r="E289" s="220" t="s">
        <v>368</v>
      </c>
      <c r="F289" s="230" t="s">
        <v>18</v>
      </c>
      <c r="G289" s="342">
        <v>371129.29567921784</v>
      </c>
      <c r="H289" s="342">
        <v>388019.01498844812</v>
      </c>
      <c r="I289" s="342">
        <v>415351.03691618668</v>
      </c>
      <c r="J289" s="342">
        <v>441711.86748120416</v>
      </c>
      <c r="K289" s="342">
        <v>479510.98638342682</v>
      </c>
      <c r="L289" s="342">
        <v>538668.15964469861</v>
      </c>
      <c r="M289" s="342">
        <v>609961.43937631976</v>
      </c>
      <c r="N289" s="342">
        <v>696009.07213908539</v>
      </c>
      <c r="O289" s="342">
        <v>771536.45509785484</v>
      </c>
      <c r="P289" s="342">
        <v>905641.64991359308</v>
      </c>
      <c r="Q289" s="342">
        <v>956687.05686387967</v>
      </c>
      <c r="R289" s="342">
        <v>968546.8880273269</v>
      </c>
      <c r="S289" s="342">
        <v>982424.53065575473</v>
      </c>
      <c r="T289" s="342">
        <v>1003038.002355983</v>
      </c>
      <c r="U289" s="342">
        <v>1038938.4309877296</v>
      </c>
      <c r="V289" s="342">
        <v>1094922.9972726156</v>
      </c>
      <c r="W289" s="342">
        <v>1191939.2988417612</v>
      </c>
      <c r="X289" s="342">
        <v>1260140.5390188978</v>
      </c>
      <c r="Y289" s="342">
        <v>1304954.0853524595</v>
      </c>
      <c r="Z289" s="342">
        <v>1430679.239520702</v>
      </c>
      <c r="AA289" s="342">
        <v>1517482.7805135387</v>
      </c>
      <c r="AB289" s="342">
        <v>1659599.314436679</v>
      </c>
      <c r="AC289" s="342">
        <v>1732535.7680086275</v>
      </c>
      <c r="AD289" s="342">
        <v>1868443.6081397496</v>
      </c>
      <c r="AE289" s="342">
        <v>2036959.1816707971</v>
      </c>
      <c r="AF289" s="342">
        <v>2183379.7250589184</v>
      </c>
      <c r="AG289" s="342">
        <v>2273095.4612963246</v>
      </c>
      <c r="AH289" s="342">
        <v>2316380.5025500706</v>
      </c>
      <c r="AI289" s="342">
        <v>2351397.2841131031</v>
      </c>
      <c r="AJ289" s="342">
        <v>2364959.0054803779</v>
      </c>
      <c r="AK289" s="342">
        <v>2342594.2365697641</v>
      </c>
      <c r="AL289" s="342">
        <v>2336464.9059660183</v>
      </c>
      <c r="AM289" s="342">
        <v>2380274.581803645</v>
      </c>
      <c r="AN289" s="342">
        <v>2409638.2426156048</v>
      </c>
      <c r="AO289" s="342">
        <v>2468601.0957259974</v>
      </c>
      <c r="AP289" s="342">
        <v>2563109.4077292387</v>
      </c>
      <c r="AQ289" s="342">
        <v>2541576.2346594464</v>
      </c>
      <c r="AR289" s="342">
        <v>2513645.341483403</v>
      </c>
      <c r="AS289" s="342">
        <v>2476073.0666856687</v>
      </c>
      <c r="AT289" s="342">
        <v>2438852.4323268547</v>
      </c>
      <c r="AU289" s="342">
        <v>2437778.7170235151</v>
      </c>
      <c r="AV289" s="342">
        <v>2456086.2385814767</v>
      </c>
      <c r="AW289" s="342">
        <v>2459017.9215301629</v>
      </c>
      <c r="AX289" s="342">
        <v>2458734.2406603051</v>
      </c>
      <c r="AY289" s="342">
        <v>2410867.8983112592</v>
      </c>
      <c r="AZ289" s="342">
        <v>2348331.4761920543</v>
      </c>
      <c r="BA289" s="342">
        <v>2247284.5368549312</v>
      </c>
      <c r="BB289" s="342">
        <v>2194579.1584128258</v>
      </c>
      <c r="BC289" s="340"/>
      <c r="BD289" s="340"/>
      <c r="BE289" s="212"/>
    </row>
    <row r="290" spans="1:57">
      <c r="A290" s="153" t="s">
        <v>23</v>
      </c>
      <c r="B290" s="153" t="s">
        <v>144</v>
      </c>
      <c r="C290" s="230" t="s">
        <v>145</v>
      </c>
      <c r="D290" s="231" t="s">
        <v>45</v>
      </c>
      <c r="E290" s="220" t="s">
        <v>368</v>
      </c>
      <c r="F290" s="230" t="s">
        <v>18</v>
      </c>
      <c r="G290" s="342">
        <v>1840015.6545930211</v>
      </c>
      <c r="H290" s="342">
        <v>2067879.2557623768</v>
      </c>
      <c r="I290" s="342">
        <v>2236851.2403649394</v>
      </c>
      <c r="J290" s="342">
        <v>2333159.2413661364</v>
      </c>
      <c r="K290" s="342">
        <v>2384860.780185841</v>
      </c>
      <c r="L290" s="342">
        <v>2438333.2572523439</v>
      </c>
      <c r="M290" s="342">
        <v>2450307.9700714126</v>
      </c>
      <c r="N290" s="342">
        <v>2413680.7138892934</v>
      </c>
      <c r="O290" s="342">
        <v>2380604.7327059056</v>
      </c>
      <c r="P290" s="342">
        <v>2357182.9484435213</v>
      </c>
      <c r="Q290" s="342">
        <v>2431851.8173238146</v>
      </c>
      <c r="R290" s="342">
        <v>2446739.6311810967</v>
      </c>
      <c r="S290" s="342">
        <v>2507375.0665933206</v>
      </c>
      <c r="T290" s="342">
        <v>2645237.6849686829</v>
      </c>
      <c r="U290" s="342">
        <v>2790058.9107559151</v>
      </c>
      <c r="V290" s="342">
        <v>2918482.2579244561</v>
      </c>
      <c r="W290" s="342">
        <v>2941106.9656023663</v>
      </c>
      <c r="X290" s="342">
        <v>3287434.7559623295</v>
      </c>
      <c r="Y290" s="342">
        <v>3256453.7668082854</v>
      </c>
      <c r="Z290" s="342">
        <v>3242718.5798725341</v>
      </c>
      <c r="AA290" s="342">
        <v>3274997.7428010264</v>
      </c>
      <c r="AB290" s="342">
        <v>3329992.1283009793</v>
      </c>
      <c r="AC290" s="342">
        <v>3288854.7308188276</v>
      </c>
      <c r="AD290" s="342">
        <v>3277355.8458014056</v>
      </c>
      <c r="AE290" s="342">
        <v>3413496.2998132962</v>
      </c>
      <c r="AF290" s="342">
        <v>3522166.6022082334</v>
      </c>
      <c r="AG290" s="342">
        <v>3517662.5892167925</v>
      </c>
      <c r="AH290" s="342">
        <v>3622194.295177015</v>
      </c>
      <c r="AI290" s="342">
        <v>3571126.205642493</v>
      </c>
      <c r="AJ290" s="342">
        <v>3653111.1009019013</v>
      </c>
      <c r="AK290" s="342">
        <v>3598967.6815673909</v>
      </c>
      <c r="AL290" s="342">
        <v>3613071.7473400175</v>
      </c>
      <c r="AM290" s="342">
        <v>3576923.8458973258</v>
      </c>
      <c r="AN290" s="342">
        <v>3627447.7817960465</v>
      </c>
      <c r="AO290" s="342">
        <v>3754577.236204911</v>
      </c>
      <c r="AP290" s="342">
        <v>3995798.5818474903</v>
      </c>
      <c r="AQ290" s="342">
        <v>4001442.4995709681</v>
      </c>
      <c r="AR290" s="342">
        <v>4055745.9541485319</v>
      </c>
      <c r="AS290" s="342">
        <v>3986182.1431207373</v>
      </c>
      <c r="AT290" s="342">
        <v>3931331.0959028914</v>
      </c>
      <c r="AU290" s="342">
        <v>3870116.4695260776</v>
      </c>
      <c r="AV290" s="342">
        <v>3783123.1714706551</v>
      </c>
      <c r="AW290" s="342">
        <v>3706474.148991636</v>
      </c>
      <c r="AX290" s="342">
        <v>3677015.9123038417</v>
      </c>
      <c r="AY290" s="342">
        <v>3658092.8244267497</v>
      </c>
      <c r="AZ290" s="342">
        <v>3476515.3445251863</v>
      </c>
      <c r="BA290" s="342">
        <v>3384063.3400178831</v>
      </c>
      <c r="BB290" s="342">
        <v>3295837.6621853095</v>
      </c>
      <c r="BC290" s="340"/>
      <c r="BD290" s="340"/>
      <c r="BE290" s="212"/>
    </row>
    <row r="291" spans="1:57">
      <c r="A291" s="153" t="s">
        <v>24</v>
      </c>
      <c r="B291" s="153" t="s">
        <v>144</v>
      </c>
      <c r="C291" s="230" t="s">
        <v>145</v>
      </c>
      <c r="D291" s="231" t="s">
        <v>45</v>
      </c>
      <c r="E291" s="220" t="s">
        <v>368</v>
      </c>
      <c r="F291" s="230" t="s">
        <v>18</v>
      </c>
      <c r="G291" s="342">
        <v>2547168.3523156196</v>
      </c>
      <c r="H291" s="342">
        <v>2744082.6656939872</v>
      </c>
      <c r="I291" s="342">
        <v>2997518.6314446693</v>
      </c>
      <c r="J291" s="342">
        <v>3229668.7772881915</v>
      </c>
      <c r="K291" s="342">
        <v>3487656.4948811918</v>
      </c>
      <c r="L291" s="342">
        <v>3913442.6450682152</v>
      </c>
      <c r="M291" s="342">
        <v>4362982.1898244256</v>
      </c>
      <c r="N291" s="342">
        <v>4784759.0199614754</v>
      </c>
      <c r="O291" s="342">
        <v>5249106.2129611</v>
      </c>
      <c r="P291" s="342">
        <v>5821679.8611914143</v>
      </c>
      <c r="Q291" s="342">
        <v>6574016.9431137405</v>
      </c>
      <c r="R291" s="342">
        <v>7453996.9985492146</v>
      </c>
      <c r="S291" s="342">
        <v>8229420.1908290824</v>
      </c>
      <c r="T291" s="342">
        <v>8789052.2803039011</v>
      </c>
      <c r="U291" s="342">
        <v>9325997.6738821231</v>
      </c>
      <c r="V291" s="342">
        <v>9913109.7321146354</v>
      </c>
      <c r="W291" s="342">
        <v>10519226.153491126</v>
      </c>
      <c r="X291" s="342">
        <v>10523173.755896399</v>
      </c>
      <c r="Y291" s="342">
        <v>11059350.882838229</v>
      </c>
      <c r="Z291" s="342">
        <v>10879313.429545116</v>
      </c>
      <c r="AA291" s="342">
        <v>10987522.233054513</v>
      </c>
      <c r="AB291" s="342">
        <v>11087601.965131007</v>
      </c>
      <c r="AC291" s="342">
        <v>10999018.531472249</v>
      </c>
      <c r="AD291" s="342">
        <v>10876203.043130143</v>
      </c>
      <c r="AE291" s="342">
        <v>11153247.959720699</v>
      </c>
      <c r="AF291" s="342">
        <v>11449413.08147572</v>
      </c>
      <c r="AG291" s="342">
        <v>11916771.598176515</v>
      </c>
      <c r="AH291" s="342">
        <v>12192087.25159755</v>
      </c>
      <c r="AI291" s="342">
        <v>12614962.93066093</v>
      </c>
      <c r="AJ291" s="342">
        <v>12697049.305124575</v>
      </c>
      <c r="AK291" s="342">
        <v>12660671.033756003</v>
      </c>
      <c r="AL291" s="342">
        <v>12880883.535785383</v>
      </c>
      <c r="AM291" s="342">
        <v>13145369.367161613</v>
      </c>
      <c r="AN291" s="342">
        <v>13751077.873238165</v>
      </c>
      <c r="AO291" s="342">
        <v>14377095.367346667</v>
      </c>
      <c r="AP291" s="342">
        <v>14888115.597546304</v>
      </c>
      <c r="AQ291" s="342">
        <v>15031864.157508288</v>
      </c>
      <c r="AR291" s="342">
        <v>15129690.78651249</v>
      </c>
      <c r="AS291" s="342">
        <v>15195950.662836593</v>
      </c>
      <c r="AT291" s="342">
        <v>15234112.891132522</v>
      </c>
      <c r="AU291" s="342">
        <v>15439629.020430552</v>
      </c>
      <c r="AV291" s="342">
        <v>15644429.111323172</v>
      </c>
      <c r="AW291" s="342">
        <v>15788193.209973685</v>
      </c>
      <c r="AX291" s="342">
        <v>16022379.501459168</v>
      </c>
      <c r="AY291" s="342">
        <v>16729717.095771117</v>
      </c>
      <c r="AZ291" s="342">
        <v>16536644.209078375</v>
      </c>
      <c r="BA291" s="342">
        <v>16331811.533626374</v>
      </c>
      <c r="BB291" s="342">
        <v>15983370.27148129</v>
      </c>
      <c r="BC291" s="340"/>
      <c r="BD291" s="340"/>
      <c r="BE291" s="212"/>
    </row>
    <row r="292" spans="1:57">
      <c r="A292" s="153" t="s">
        <v>25</v>
      </c>
      <c r="B292" s="153" t="s">
        <v>144</v>
      </c>
      <c r="C292" s="230" t="s">
        <v>145</v>
      </c>
      <c r="D292" s="231" t="s">
        <v>45</v>
      </c>
      <c r="E292" s="220" t="s">
        <v>368</v>
      </c>
      <c r="F292" s="230" t="s">
        <v>18</v>
      </c>
      <c r="G292" s="342">
        <v>1802686.5570782954</v>
      </c>
      <c r="H292" s="342">
        <v>1895435.4939592546</v>
      </c>
      <c r="I292" s="342">
        <v>2034178.8237535229</v>
      </c>
      <c r="J292" s="342">
        <v>2144277.4460231275</v>
      </c>
      <c r="K292" s="342">
        <v>2272076.5757358796</v>
      </c>
      <c r="L292" s="342">
        <v>2509190.8410527506</v>
      </c>
      <c r="M292" s="342">
        <v>2732795.4514529398</v>
      </c>
      <c r="N292" s="342">
        <v>2939237.6264819447</v>
      </c>
      <c r="O292" s="342">
        <v>3171365.7183561516</v>
      </c>
      <c r="P292" s="342">
        <v>3478376.1564381602</v>
      </c>
      <c r="Q292" s="342">
        <v>3791673.7998585152</v>
      </c>
      <c r="R292" s="342">
        <v>4152279.7583813192</v>
      </c>
      <c r="S292" s="342">
        <v>4459001.2733119689</v>
      </c>
      <c r="T292" s="342">
        <v>4666824.3374382844</v>
      </c>
      <c r="U292" s="342">
        <v>4859438.7560345763</v>
      </c>
      <c r="V292" s="342">
        <v>5062458.8300587265</v>
      </c>
      <c r="W292" s="342">
        <v>5135269.837184513</v>
      </c>
      <c r="X292" s="342">
        <v>5222999.7141492339</v>
      </c>
      <c r="Y292" s="342">
        <v>5458382.424554511</v>
      </c>
      <c r="Z292" s="342">
        <v>5592301.4151641475</v>
      </c>
      <c r="AA292" s="342">
        <v>5693024.8427451998</v>
      </c>
      <c r="AB292" s="342">
        <v>5990279.4818608733</v>
      </c>
      <c r="AC292" s="342">
        <v>6141146.4451069953</v>
      </c>
      <c r="AD292" s="342">
        <v>6416681.2069884427</v>
      </c>
      <c r="AE292" s="342">
        <v>6682857.4784344565</v>
      </c>
      <c r="AF292" s="342">
        <v>7496551.2838385496</v>
      </c>
      <c r="AG292" s="342">
        <v>8228477.221285955</v>
      </c>
      <c r="AH292" s="342">
        <v>8821514.4297147244</v>
      </c>
      <c r="AI292" s="342">
        <v>8805511.2603453547</v>
      </c>
      <c r="AJ292" s="342">
        <v>8898562.7190983053</v>
      </c>
      <c r="AK292" s="342">
        <v>8895843.3007873781</v>
      </c>
      <c r="AL292" s="342">
        <v>9118221.041633999</v>
      </c>
      <c r="AM292" s="342">
        <v>9422964.7268948667</v>
      </c>
      <c r="AN292" s="342">
        <v>9686196.0555949435</v>
      </c>
      <c r="AO292" s="342">
        <v>10106060.934690602</v>
      </c>
      <c r="AP292" s="342">
        <v>11047001.841498315</v>
      </c>
      <c r="AQ292" s="342">
        <v>11002846.885471368</v>
      </c>
      <c r="AR292" s="342">
        <v>11185951.467524981</v>
      </c>
      <c r="AS292" s="342">
        <v>11179882.397115376</v>
      </c>
      <c r="AT292" s="342">
        <v>11271146.261418955</v>
      </c>
      <c r="AU292" s="342">
        <v>11547154.545899279</v>
      </c>
      <c r="AV292" s="342">
        <v>11857069.586430106</v>
      </c>
      <c r="AW292" s="342">
        <v>12222635.869496807</v>
      </c>
      <c r="AX292" s="342">
        <v>12746116.80248948</v>
      </c>
      <c r="AY292" s="342">
        <v>13004618.835437385</v>
      </c>
      <c r="AZ292" s="342">
        <v>12711559.234538851</v>
      </c>
      <c r="BA292" s="342">
        <v>12320077.219140511</v>
      </c>
      <c r="BB292" s="342">
        <v>12519274.771042129</v>
      </c>
      <c r="BC292" s="340"/>
      <c r="BD292" s="340"/>
      <c r="BE292" s="212"/>
    </row>
    <row r="293" spans="1:57">
      <c r="A293" s="153" t="s">
        <v>26</v>
      </c>
      <c r="B293" s="153" t="s">
        <v>144</v>
      </c>
      <c r="C293" s="230" t="s">
        <v>145</v>
      </c>
      <c r="D293" s="231" t="s">
        <v>45</v>
      </c>
      <c r="E293" s="220" t="s">
        <v>368</v>
      </c>
      <c r="F293" s="230" t="s">
        <v>18</v>
      </c>
      <c r="G293" s="342">
        <v>13411320.626288433</v>
      </c>
      <c r="H293" s="342">
        <v>14796569.293377372</v>
      </c>
      <c r="I293" s="342">
        <v>16605422.579621708</v>
      </c>
      <c r="J293" s="342">
        <v>18076141.287913337</v>
      </c>
      <c r="K293" s="342">
        <v>19655762.162941329</v>
      </c>
      <c r="L293" s="342">
        <v>22172709.480664212</v>
      </c>
      <c r="M293" s="342">
        <v>24869198.580237266</v>
      </c>
      <c r="N293" s="342">
        <v>27301836.123338185</v>
      </c>
      <c r="O293" s="342">
        <v>30660927.548029318</v>
      </c>
      <c r="P293" s="342">
        <v>33979692.29518348</v>
      </c>
      <c r="Q293" s="342">
        <v>38493559.44019378</v>
      </c>
      <c r="R293" s="342">
        <v>41148510.217107557</v>
      </c>
      <c r="S293" s="342">
        <v>43563259.379327938</v>
      </c>
      <c r="T293" s="342">
        <v>44578175.374357499</v>
      </c>
      <c r="U293" s="342">
        <v>45263943.114991941</v>
      </c>
      <c r="V293" s="342">
        <v>45941155.033548921</v>
      </c>
      <c r="W293" s="342">
        <v>46181335.660473324</v>
      </c>
      <c r="X293" s="342">
        <v>45934480.618126161</v>
      </c>
      <c r="Y293" s="342">
        <v>44577497.100857884</v>
      </c>
      <c r="Z293" s="342">
        <v>43880462.48936975</v>
      </c>
      <c r="AA293" s="342">
        <v>43438518.695121408</v>
      </c>
      <c r="AB293" s="342">
        <v>43395250.748516984</v>
      </c>
      <c r="AC293" s="342">
        <v>43429700.105935119</v>
      </c>
      <c r="AD293" s="342">
        <v>44235860.461495399</v>
      </c>
      <c r="AE293" s="342">
        <v>45148366.840632334</v>
      </c>
      <c r="AF293" s="342">
        <v>46297155.899531119</v>
      </c>
      <c r="AG293" s="342">
        <v>48583766.474011056</v>
      </c>
      <c r="AH293" s="342">
        <v>51528368.076482706</v>
      </c>
      <c r="AI293" s="342">
        <v>55106690.443152785</v>
      </c>
      <c r="AJ293" s="342">
        <v>56238837.0886335</v>
      </c>
      <c r="AK293" s="342">
        <v>56137160.494036742</v>
      </c>
      <c r="AL293" s="342">
        <v>56022166.718371183</v>
      </c>
      <c r="AM293" s="342">
        <v>56504995.269603275</v>
      </c>
      <c r="AN293" s="342">
        <v>57751604.933125518</v>
      </c>
      <c r="AO293" s="342">
        <v>59144818.283998191</v>
      </c>
      <c r="AP293" s="342">
        <v>62144886.126914419</v>
      </c>
      <c r="AQ293" s="342">
        <v>62982682.717515357</v>
      </c>
      <c r="AR293" s="342">
        <v>63687076.158952519</v>
      </c>
      <c r="AS293" s="342">
        <v>63892563.928706788</v>
      </c>
      <c r="AT293" s="342">
        <v>63846315.408010244</v>
      </c>
      <c r="AU293" s="342">
        <v>63497651.495603457</v>
      </c>
      <c r="AV293" s="342">
        <v>62115689.809324838</v>
      </c>
      <c r="AW293" s="342">
        <v>61763377.298598073</v>
      </c>
      <c r="AX293" s="342">
        <v>60712639.572866611</v>
      </c>
      <c r="AY293" s="342">
        <v>59792262.842741564</v>
      </c>
      <c r="AZ293" s="342">
        <v>57496167.040054202</v>
      </c>
      <c r="BA293" s="342">
        <v>54841242.186517857</v>
      </c>
      <c r="BB293" s="342">
        <v>52885035.426123358</v>
      </c>
      <c r="BC293" s="340"/>
      <c r="BD293" s="340"/>
      <c r="BE293" s="212"/>
    </row>
    <row r="294" spans="1:57">
      <c r="A294" s="153" t="s">
        <v>27</v>
      </c>
      <c r="B294" s="153" t="s">
        <v>144</v>
      </c>
      <c r="C294" s="230" t="s">
        <v>145</v>
      </c>
      <c r="D294" s="231" t="s">
        <v>45</v>
      </c>
      <c r="E294" s="220" t="s">
        <v>368</v>
      </c>
      <c r="F294" s="230" t="s">
        <v>18</v>
      </c>
      <c r="G294" s="342">
        <v>6830852.7708189012</v>
      </c>
      <c r="H294" s="342">
        <v>7525579.7785775494</v>
      </c>
      <c r="I294" s="342">
        <v>8411262.286999736</v>
      </c>
      <c r="J294" s="342">
        <v>9061352.5227412432</v>
      </c>
      <c r="K294" s="342">
        <v>9715653.5432280954</v>
      </c>
      <c r="L294" s="342">
        <v>10801725.414474454</v>
      </c>
      <c r="M294" s="342">
        <v>11800814.722846886</v>
      </c>
      <c r="N294" s="342">
        <v>12621876.845154887</v>
      </c>
      <c r="O294" s="342">
        <v>13738171.859133847</v>
      </c>
      <c r="P294" s="342">
        <v>14802567.241643189</v>
      </c>
      <c r="Q294" s="342">
        <v>16826038.684794281</v>
      </c>
      <c r="R294" s="342">
        <v>17969075.729043905</v>
      </c>
      <c r="S294" s="342">
        <v>19092772.432953633</v>
      </c>
      <c r="T294" s="342">
        <v>19669046.195517037</v>
      </c>
      <c r="U294" s="342">
        <v>20189065.749515988</v>
      </c>
      <c r="V294" s="342">
        <v>20812820.16613853</v>
      </c>
      <c r="W294" s="342">
        <v>21447169.46994853</v>
      </c>
      <c r="X294" s="342">
        <v>21672741.729589038</v>
      </c>
      <c r="Y294" s="342">
        <v>21369105.469202429</v>
      </c>
      <c r="Z294" s="342">
        <v>21693971.251519669</v>
      </c>
      <c r="AA294" s="342">
        <v>21867386.278998327</v>
      </c>
      <c r="AB294" s="342">
        <v>22075212.833675213</v>
      </c>
      <c r="AC294" s="342">
        <v>22688630.717713937</v>
      </c>
      <c r="AD294" s="342">
        <v>23752994.308296576</v>
      </c>
      <c r="AE294" s="342">
        <v>25431908.811815009</v>
      </c>
      <c r="AF294" s="342">
        <v>26811773.649571404</v>
      </c>
      <c r="AG294" s="342">
        <v>27614756.612284482</v>
      </c>
      <c r="AH294" s="342">
        <v>29026538.685008917</v>
      </c>
      <c r="AI294" s="342">
        <v>29790161.303675245</v>
      </c>
      <c r="AJ294" s="342">
        <v>30210316.569710921</v>
      </c>
      <c r="AK294" s="342">
        <v>30743070.635823358</v>
      </c>
      <c r="AL294" s="342">
        <v>31604406.88772285</v>
      </c>
      <c r="AM294" s="342">
        <v>32441872.269561812</v>
      </c>
      <c r="AN294" s="342">
        <v>33341005.388370499</v>
      </c>
      <c r="AO294" s="342">
        <v>35165197.611076258</v>
      </c>
      <c r="AP294" s="342">
        <v>37047881.846284039</v>
      </c>
      <c r="AQ294" s="342">
        <v>37776035.809319519</v>
      </c>
      <c r="AR294" s="342">
        <v>38656718.965198122</v>
      </c>
      <c r="AS294" s="342">
        <v>39326817.223443978</v>
      </c>
      <c r="AT294" s="342">
        <v>39531031.009164959</v>
      </c>
      <c r="AU294" s="342">
        <v>39350893.284023568</v>
      </c>
      <c r="AV294" s="342">
        <v>38543806.294421449</v>
      </c>
      <c r="AW294" s="342">
        <v>37800892.814937778</v>
      </c>
      <c r="AX294" s="342">
        <v>37681687.872600242</v>
      </c>
      <c r="AY294" s="342">
        <v>37214262.215622336</v>
      </c>
      <c r="AZ294" s="342">
        <v>35912793.429955199</v>
      </c>
      <c r="BA294" s="342">
        <v>34367886.281694978</v>
      </c>
      <c r="BB294" s="342">
        <v>33528798.616881605</v>
      </c>
      <c r="BC294" s="340"/>
      <c r="BD294" s="340"/>
      <c r="BE294" s="212"/>
    </row>
    <row r="295" spans="1:57">
      <c r="A295" s="153" t="s">
        <v>28</v>
      </c>
      <c r="B295" s="153" t="s">
        <v>144</v>
      </c>
      <c r="C295" s="230" t="s">
        <v>145</v>
      </c>
      <c r="D295" s="231" t="s">
        <v>45</v>
      </c>
      <c r="E295" s="220" t="s">
        <v>368</v>
      </c>
      <c r="F295" s="230" t="s">
        <v>18</v>
      </c>
      <c r="G295" s="342">
        <v>462738.28314735793</v>
      </c>
      <c r="H295" s="342">
        <v>487774.84623846959</v>
      </c>
      <c r="I295" s="342">
        <v>519547.52913868497</v>
      </c>
      <c r="J295" s="342">
        <v>542327.40518542065</v>
      </c>
      <c r="K295" s="342">
        <v>566614.12320283998</v>
      </c>
      <c r="L295" s="342">
        <v>599930.35657449102</v>
      </c>
      <c r="M295" s="342">
        <v>632173.99081611668</v>
      </c>
      <c r="N295" s="342">
        <v>659286.38748167269</v>
      </c>
      <c r="O295" s="342">
        <v>685282.97678314254</v>
      </c>
      <c r="P295" s="342">
        <v>722358.08107405005</v>
      </c>
      <c r="Q295" s="342">
        <v>790554.8337238403</v>
      </c>
      <c r="R295" s="342">
        <v>851071.2049352274</v>
      </c>
      <c r="S295" s="342">
        <v>918314.56916628475</v>
      </c>
      <c r="T295" s="342">
        <v>990244.03401835414</v>
      </c>
      <c r="U295" s="342">
        <v>1067006.1296574639</v>
      </c>
      <c r="V295" s="342">
        <v>1157401.2118948631</v>
      </c>
      <c r="W295" s="342">
        <v>1237633.1513420688</v>
      </c>
      <c r="X295" s="342">
        <v>1380906.7439570052</v>
      </c>
      <c r="Y295" s="342">
        <v>1438048.4457508479</v>
      </c>
      <c r="Z295" s="342">
        <v>1498245.7214921098</v>
      </c>
      <c r="AA295" s="342">
        <v>1545217.0362859287</v>
      </c>
      <c r="AB295" s="342">
        <v>1548980.9918151654</v>
      </c>
      <c r="AC295" s="342">
        <v>1552002.37875502</v>
      </c>
      <c r="AD295" s="342">
        <v>1560524.7486673135</v>
      </c>
      <c r="AE295" s="342">
        <v>1703435.7436834245</v>
      </c>
      <c r="AF295" s="342">
        <v>1806627.1917335785</v>
      </c>
      <c r="AG295" s="342">
        <v>1923434.1770855829</v>
      </c>
      <c r="AH295" s="342">
        <v>1963545.6881386579</v>
      </c>
      <c r="AI295" s="342">
        <v>1954484.5307805366</v>
      </c>
      <c r="AJ295" s="342">
        <v>2034840.9850046262</v>
      </c>
      <c r="AK295" s="342">
        <v>2027068.2177449362</v>
      </c>
      <c r="AL295" s="342">
        <v>2552631.1050047907</v>
      </c>
      <c r="AM295" s="342">
        <v>2534497.7060380732</v>
      </c>
      <c r="AN295" s="342">
        <v>2482776.9076750726</v>
      </c>
      <c r="AO295" s="342">
        <v>2556181.5805059271</v>
      </c>
      <c r="AP295" s="342">
        <v>2841543.7622271967</v>
      </c>
      <c r="AQ295" s="342">
        <v>2871298.5746597396</v>
      </c>
      <c r="AR295" s="342">
        <v>2946300.5024317917</v>
      </c>
      <c r="AS295" s="342">
        <v>2997278.4337696349</v>
      </c>
      <c r="AT295" s="342">
        <v>3023902.7115954538</v>
      </c>
      <c r="AU295" s="342">
        <v>3048678.297641187</v>
      </c>
      <c r="AV295" s="342">
        <v>3054138.5365757206</v>
      </c>
      <c r="AW295" s="342">
        <v>3046355.911401283</v>
      </c>
      <c r="AX295" s="342">
        <v>3327921.164832016</v>
      </c>
      <c r="AY295" s="342">
        <v>3315494.5713411868</v>
      </c>
      <c r="AZ295" s="342">
        <v>3419254.7827728102</v>
      </c>
      <c r="BA295" s="342">
        <v>3453989.274433584</v>
      </c>
      <c r="BB295" s="342">
        <v>3357239.5267859157</v>
      </c>
      <c r="BC295" s="340"/>
      <c r="BD295" s="340"/>
      <c r="BE295" s="212"/>
    </row>
    <row r="296" spans="1:57">
      <c r="A296" s="153" t="s">
        <v>29</v>
      </c>
      <c r="B296" s="153" t="s">
        <v>144</v>
      </c>
      <c r="C296" s="230" t="s">
        <v>145</v>
      </c>
      <c r="D296" s="231" t="s">
        <v>45</v>
      </c>
      <c r="E296" s="220" t="s">
        <v>368</v>
      </c>
      <c r="F296" s="230" t="s">
        <v>18</v>
      </c>
      <c r="G296" s="342">
        <v>2816514.4831611309</v>
      </c>
      <c r="H296" s="342">
        <v>3135573.8988737343</v>
      </c>
      <c r="I296" s="342">
        <v>3444843.718545347</v>
      </c>
      <c r="J296" s="342">
        <v>3673376.5244090403</v>
      </c>
      <c r="K296" s="342">
        <v>3878296.3293952961</v>
      </c>
      <c r="L296" s="342">
        <v>4201597.0338530019</v>
      </c>
      <c r="M296" s="342">
        <v>4479835.6942892643</v>
      </c>
      <c r="N296" s="342">
        <v>4670694.1126789302</v>
      </c>
      <c r="O296" s="342">
        <v>4910012.2444074266</v>
      </c>
      <c r="P296" s="342">
        <v>5126932.1093023857</v>
      </c>
      <c r="Q296" s="342">
        <v>5488840.9429332409</v>
      </c>
      <c r="R296" s="342">
        <v>5844666.448158267</v>
      </c>
      <c r="S296" s="342">
        <v>6169069.7882143427</v>
      </c>
      <c r="T296" s="342">
        <v>6348207.4324924927</v>
      </c>
      <c r="U296" s="342">
        <v>6518683.6394317308</v>
      </c>
      <c r="V296" s="342">
        <v>6711437.0570535455</v>
      </c>
      <c r="W296" s="342">
        <v>6756824.8373892354</v>
      </c>
      <c r="X296" s="342">
        <v>6994796.4316521985</v>
      </c>
      <c r="Y296" s="342">
        <v>7010291.7641209522</v>
      </c>
      <c r="Z296" s="342">
        <v>6999879.2640431682</v>
      </c>
      <c r="AA296" s="342">
        <v>7300720.4245352512</v>
      </c>
      <c r="AB296" s="342">
        <v>7503065.9209445724</v>
      </c>
      <c r="AC296" s="342">
        <v>7650238.231655783</v>
      </c>
      <c r="AD296" s="342">
        <v>7792526.5920927813</v>
      </c>
      <c r="AE296" s="342">
        <v>8039431.9740242828</v>
      </c>
      <c r="AF296" s="342">
        <v>8230126.1398267439</v>
      </c>
      <c r="AG296" s="342">
        <v>8863603.7692726459</v>
      </c>
      <c r="AH296" s="342">
        <v>9648320.0313145444</v>
      </c>
      <c r="AI296" s="342">
        <v>10080317.531481471</v>
      </c>
      <c r="AJ296" s="342">
        <v>10108197.319629056</v>
      </c>
      <c r="AK296" s="342">
        <v>10206871.554067967</v>
      </c>
      <c r="AL296" s="342">
        <v>10756970.292986808</v>
      </c>
      <c r="AM296" s="342">
        <v>11480510.901566552</v>
      </c>
      <c r="AN296" s="342">
        <v>11860288.153163824</v>
      </c>
      <c r="AO296" s="342">
        <v>12337199.566548578</v>
      </c>
      <c r="AP296" s="342">
        <v>12709925.745463286</v>
      </c>
      <c r="AQ296" s="342">
        <v>12848663.032465398</v>
      </c>
      <c r="AR296" s="342">
        <v>12954473.000104459</v>
      </c>
      <c r="AS296" s="342">
        <v>12947178.240325496</v>
      </c>
      <c r="AT296" s="342">
        <v>12993324.930262644</v>
      </c>
      <c r="AU296" s="342">
        <v>13247684.137012072</v>
      </c>
      <c r="AV296" s="342">
        <v>13764811.495702339</v>
      </c>
      <c r="AW296" s="342">
        <v>14316805.97894551</v>
      </c>
      <c r="AX296" s="342">
        <v>14725259.952312689</v>
      </c>
      <c r="AY296" s="342">
        <v>15743807.654788701</v>
      </c>
      <c r="AZ296" s="342">
        <v>15465518.664085761</v>
      </c>
      <c r="BA296" s="342">
        <v>15030683.02808217</v>
      </c>
      <c r="BB296" s="342">
        <v>14753883.647785764</v>
      </c>
      <c r="BC296" s="340"/>
      <c r="BD296" s="340"/>
      <c r="BE296" s="212"/>
    </row>
    <row r="297" spans="1:57">
      <c r="A297" s="153" t="s">
        <v>30</v>
      </c>
      <c r="B297" s="153" t="s">
        <v>144</v>
      </c>
      <c r="C297" s="230" t="s">
        <v>145</v>
      </c>
      <c r="D297" s="231" t="s">
        <v>45</v>
      </c>
      <c r="E297" s="220" t="s">
        <v>368</v>
      </c>
      <c r="F297" s="230" t="s">
        <v>18</v>
      </c>
      <c r="G297" s="342">
        <v>5484532.8002431858</v>
      </c>
      <c r="H297" s="342">
        <v>5792364.7548597669</v>
      </c>
      <c r="I297" s="342">
        <v>6214159.6762602385</v>
      </c>
      <c r="J297" s="342">
        <v>6629224.7726812111</v>
      </c>
      <c r="K297" s="342">
        <v>7136505.7314826967</v>
      </c>
      <c r="L297" s="342">
        <v>7955176.072295811</v>
      </c>
      <c r="M297" s="342">
        <v>8869720.861315107</v>
      </c>
      <c r="N297" s="342">
        <v>9670434.8631068282</v>
      </c>
      <c r="O297" s="342">
        <v>10697273.636984281</v>
      </c>
      <c r="P297" s="342">
        <v>12015126.768348448</v>
      </c>
      <c r="Q297" s="342">
        <v>13281506.215384273</v>
      </c>
      <c r="R297" s="342">
        <v>14538295.423048483</v>
      </c>
      <c r="S297" s="342">
        <v>15571526.35897496</v>
      </c>
      <c r="T297" s="342">
        <v>16288336.725155592</v>
      </c>
      <c r="U297" s="342">
        <v>16597531.270582406</v>
      </c>
      <c r="V297" s="342">
        <v>16698002.069470862</v>
      </c>
      <c r="W297" s="342">
        <v>16607532.516581966</v>
      </c>
      <c r="X297" s="342">
        <v>16462061.60072377</v>
      </c>
      <c r="Y297" s="342">
        <v>16036246.531871967</v>
      </c>
      <c r="Z297" s="342">
        <v>15880966.781380238</v>
      </c>
      <c r="AA297" s="342">
        <v>15856385.556116238</v>
      </c>
      <c r="AB297" s="342">
        <v>16035314.232937917</v>
      </c>
      <c r="AC297" s="342">
        <v>16181952.618365834</v>
      </c>
      <c r="AD297" s="342">
        <v>16453351.566757126</v>
      </c>
      <c r="AE297" s="342">
        <v>16629280.160901507</v>
      </c>
      <c r="AF297" s="342">
        <v>17312333.402002748</v>
      </c>
      <c r="AG297" s="342">
        <v>17778269.694053296</v>
      </c>
      <c r="AH297" s="342">
        <v>19169634.331777997</v>
      </c>
      <c r="AI297" s="342">
        <v>19407031.56948442</v>
      </c>
      <c r="AJ297" s="342">
        <v>19243234.128413178</v>
      </c>
      <c r="AK297" s="342">
        <v>18926388.881636932</v>
      </c>
      <c r="AL297" s="342">
        <v>18542181.373506304</v>
      </c>
      <c r="AM297" s="342">
        <v>18231488.224562962</v>
      </c>
      <c r="AN297" s="342">
        <v>18243716.242159471</v>
      </c>
      <c r="AO297" s="342">
        <v>18265806.719301157</v>
      </c>
      <c r="AP297" s="342">
        <v>18325245.959491234</v>
      </c>
      <c r="AQ297" s="342">
        <v>18445058.315687157</v>
      </c>
      <c r="AR297" s="342">
        <v>18614046.846490514</v>
      </c>
      <c r="AS297" s="342">
        <v>18870269.304850079</v>
      </c>
      <c r="AT297" s="342">
        <v>18904224.697953407</v>
      </c>
      <c r="AU297" s="342">
        <v>18771426.843910556</v>
      </c>
      <c r="AV297" s="342">
        <v>18565877.609218065</v>
      </c>
      <c r="AW297" s="342">
        <v>18160914.678917132</v>
      </c>
      <c r="AX297" s="342">
        <v>17976675.481544293</v>
      </c>
      <c r="AY297" s="342">
        <v>17575546.516102303</v>
      </c>
      <c r="AZ297" s="342">
        <v>16809519.598133355</v>
      </c>
      <c r="BA297" s="342">
        <v>15960023.707288926</v>
      </c>
      <c r="BB297" s="342">
        <v>15300895.997168235</v>
      </c>
      <c r="BC297" s="340"/>
      <c r="BD297" s="340"/>
      <c r="BE297" s="212"/>
    </row>
    <row r="298" spans="1:57">
      <c r="A298" s="153" t="s">
        <v>31</v>
      </c>
      <c r="B298" s="153" t="s">
        <v>144</v>
      </c>
      <c r="C298" s="230" t="s">
        <v>145</v>
      </c>
      <c r="D298" s="231" t="s">
        <v>45</v>
      </c>
      <c r="E298" s="220" t="s">
        <v>368</v>
      </c>
      <c r="F298" s="230" t="s">
        <v>18</v>
      </c>
      <c r="G298" s="342">
        <v>1201489.2209846787</v>
      </c>
      <c r="H298" s="342">
        <v>1272486.966775452</v>
      </c>
      <c r="I298" s="342">
        <v>1363201.5166231999</v>
      </c>
      <c r="J298" s="342">
        <v>1448973.8547949381</v>
      </c>
      <c r="K298" s="342">
        <v>1555488.0289442167</v>
      </c>
      <c r="L298" s="342">
        <v>1713858.8970488382</v>
      </c>
      <c r="M298" s="342">
        <v>1892020.8860155735</v>
      </c>
      <c r="N298" s="342">
        <v>2089222.5169891249</v>
      </c>
      <c r="O298" s="342">
        <v>2242478.90634833</v>
      </c>
      <c r="P298" s="342">
        <v>2485095.1778635103</v>
      </c>
      <c r="Q298" s="342">
        <v>2780450.0692067412</v>
      </c>
      <c r="R298" s="342">
        <v>3006950.1383397738</v>
      </c>
      <c r="S298" s="342">
        <v>3166984.6089092321</v>
      </c>
      <c r="T298" s="342">
        <v>3290555.7321137516</v>
      </c>
      <c r="U298" s="342">
        <v>3376041.1543404642</v>
      </c>
      <c r="V298" s="342">
        <v>3424675.6818906674</v>
      </c>
      <c r="W298" s="342">
        <v>3468421.1769591989</v>
      </c>
      <c r="X298" s="342">
        <v>3465851.6348661412</v>
      </c>
      <c r="Y298" s="342">
        <v>3372642.362008716</v>
      </c>
      <c r="Z298" s="342">
        <v>3323958.0273205303</v>
      </c>
      <c r="AA298" s="342">
        <v>3332415.1773570823</v>
      </c>
      <c r="AB298" s="342">
        <v>3333394.4479257525</v>
      </c>
      <c r="AC298" s="342">
        <v>3434744.3564192471</v>
      </c>
      <c r="AD298" s="342">
        <v>3530216.3509082864</v>
      </c>
      <c r="AE298" s="342">
        <v>3642238.4490821408</v>
      </c>
      <c r="AF298" s="342">
        <v>3899906.7295718286</v>
      </c>
      <c r="AG298" s="342">
        <v>4249603.576416471</v>
      </c>
      <c r="AH298" s="342">
        <v>4600968.5374250412</v>
      </c>
      <c r="AI298" s="342">
        <v>4774136.6354380576</v>
      </c>
      <c r="AJ298" s="342">
        <v>4697242.1862951089</v>
      </c>
      <c r="AK298" s="342">
        <v>4559712.3330065608</v>
      </c>
      <c r="AL298" s="342">
        <v>4613809.1310080178</v>
      </c>
      <c r="AM298" s="342">
        <v>4685095.2730108676</v>
      </c>
      <c r="AN298" s="342">
        <v>5214070.6633768026</v>
      </c>
      <c r="AO298" s="342">
        <v>5692542.4244965818</v>
      </c>
      <c r="AP298" s="342">
        <v>6216338.0534113701</v>
      </c>
      <c r="AQ298" s="342">
        <v>6378947.4207972363</v>
      </c>
      <c r="AR298" s="342">
        <v>6495267.7594770407</v>
      </c>
      <c r="AS298" s="342">
        <v>6543212.4625011738</v>
      </c>
      <c r="AT298" s="342">
        <v>6542856.1026698537</v>
      </c>
      <c r="AU298" s="342">
        <v>6640183.5099598616</v>
      </c>
      <c r="AV298" s="342">
        <v>6674603.009073046</v>
      </c>
      <c r="AW298" s="342">
        <v>6609327.4312045015</v>
      </c>
      <c r="AX298" s="342">
        <v>6673702.6605761396</v>
      </c>
      <c r="AY298" s="342">
        <v>6665011.6842422681</v>
      </c>
      <c r="AZ298" s="342">
        <v>6611128.4948018175</v>
      </c>
      <c r="BA298" s="342">
        <v>6560093.6729656598</v>
      </c>
      <c r="BB298" s="342">
        <v>6751936.5756178079</v>
      </c>
      <c r="BC298" s="340"/>
      <c r="BD298" s="340"/>
      <c r="BE298" s="212"/>
    </row>
    <row r="299" spans="1:57">
      <c r="A299" s="153" t="s">
        <v>32</v>
      </c>
      <c r="B299" s="153" t="s">
        <v>144</v>
      </c>
      <c r="C299" s="230" t="s">
        <v>145</v>
      </c>
      <c r="D299" s="231" t="s">
        <v>45</v>
      </c>
      <c r="E299" s="220" t="s">
        <v>368</v>
      </c>
      <c r="F299" s="230" t="s">
        <v>18</v>
      </c>
      <c r="G299" s="342">
        <v>1217102.3278679224</v>
      </c>
      <c r="H299" s="342">
        <v>1289125.6949389719</v>
      </c>
      <c r="I299" s="342">
        <v>1388690.6108732468</v>
      </c>
      <c r="J299" s="342">
        <v>1473636.7031051908</v>
      </c>
      <c r="K299" s="342">
        <v>1573889.6909245607</v>
      </c>
      <c r="L299" s="342">
        <v>1726617.2833304461</v>
      </c>
      <c r="M299" s="342">
        <v>1885201.959132422</v>
      </c>
      <c r="N299" s="342">
        <v>2023587.0282017945</v>
      </c>
      <c r="O299" s="342">
        <v>2196789.8527512541</v>
      </c>
      <c r="P299" s="342">
        <v>2410607.8443209594</v>
      </c>
      <c r="Q299" s="342">
        <v>2653761.9015629706</v>
      </c>
      <c r="R299" s="342">
        <v>2867304.5787098007</v>
      </c>
      <c r="S299" s="342">
        <v>3089945.253032235</v>
      </c>
      <c r="T299" s="342">
        <v>3294037.2605111073</v>
      </c>
      <c r="U299" s="342">
        <v>3462077.8349033203</v>
      </c>
      <c r="V299" s="342">
        <v>3601829.671199894</v>
      </c>
      <c r="W299" s="342">
        <v>3752446.1509613195</v>
      </c>
      <c r="X299" s="342">
        <v>3832858.3203912973</v>
      </c>
      <c r="Y299" s="342">
        <v>3782820.5927595934</v>
      </c>
      <c r="Z299" s="342">
        <v>3791761.0514681526</v>
      </c>
      <c r="AA299" s="342">
        <v>3848497.7017200938</v>
      </c>
      <c r="AB299" s="342">
        <v>3928441.0269028507</v>
      </c>
      <c r="AC299" s="342">
        <v>4049567.4813551889</v>
      </c>
      <c r="AD299" s="342">
        <v>4317891.8540627407</v>
      </c>
      <c r="AE299" s="342">
        <v>4509637.6211759998</v>
      </c>
      <c r="AF299" s="342">
        <v>4827070.6037535472</v>
      </c>
      <c r="AG299" s="342">
        <v>5212089.5876207119</v>
      </c>
      <c r="AH299" s="342">
        <v>5545554.4698253153</v>
      </c>
      <c r="AI299" s="342">
        <v>5953946.5838699881</v>
      </c>
      <c r="AJ299" s="342">
        <v>6126157.0387642886</v>
      </c>
      <c r="AK299" s="342">
        <v>6606443.7840411728</v>
      </c>
      <c r="AL299" s="342">
        <v>6868049.5740808891</v>
      </c>
      <c r="AM299" s="342">
        <v>6876530.1204702975</v>
      </c>
      <c r="AN299" s="342">
        <v>7007782.0836141352</v>
      </c>
      <c r="AO299" s="342">
        <v>7472235.3016005922</v>
      </c>
      <c r="AP299" s="342">
        <v>7933494.7772095101</v>
      </c>
      <c r="AQ299" s="342">
        <v>8230182.416586875</v>
      </c>
      <c r="AR299" s="342">
        <v>8560852.9112215396</v>
      </c>
      <c r="AS299" s="342">
        <v>8803287.5007737558</v>
      </c>
      <c r="AT299" s="342">
        <v>8987198.1123679318</v>
      </c>
      <c r="AU299" s="342">
        <v>9165472.9610198233</v>
      </c>
      <c r="AV299" s="342">
        <v>9060645.2376355324</v>
      </c>
      <c r="AW299" s="342">
        <v>8964279.2540635373</v>
      </c>
      <c r="AX299" s="342">
        <v>8921220.4829585701</v>
      </c>
      <c r="AY299" s="342">
        <v>9101038.8737897333</v>
      </c>
      <c r="AZ299" s="342">
        <v>8907878.5408162083</v>
      </c>
      <c r="BA299" s="342">
        <v>8620455.9437042773</v>
      </c>
      <c r="BB299" s="342">
        <v>8543900.8670954537</v>
      </c>
      <c r="BC299" s="340"/>
      <c r="BD299" s="340"/>
      <c r="BE299" s="212"/>
    </row>
    <row r="300" spans="1:57">
      <c r="A300" s="153" t="s">
        <v>33</v>
      </c>
      <c r="B300" s="153" t="s">
        <v>144</v>
      </c>
      <c r="C300" s="230" t="s">
        <v>145</v>
      </c>
      <c r="D300" s="231" t="s">
        <v>45</v>
      </c>
      <c r="E300" s="220" t="s">
        <v>368</v>
      </c>
      <c r="F300" s="230" t="s">
        <v>18</v>
      </c>
      <c r="G300" s="342">
        <v>9271684.1238498501</v>
      </c>
      <c r="H300" s="342">
        <v>10590856.515669569</v>
      </c>
      <c r="I300" s="342">
        <v>12067767.035465186</v>
      </c>
      <c r="J300" s="342">
        <v>13451866.096328516</v>
      </c>
      <c r="K300" s="342">
        <v>14776030.418514518</v>
      </c>
      <c r="L300" s="342">
        <v>16471651.281476075</v>
      </c>
      <c r="M300" s="342">
        <v>17954645.330553252</v>
      </c>
      <c r="N300" s="342">
        <v>18767434.135521416</v>
      </c>
      <c r="O300" s="342">
        <v>19694047.95905881</v>
      </c>
      <c r="P300" s="342">
        <v>20699554.425223619</v>
      </c>
      <c r="Q300" s="342">
        <v>21564269.262024947</v>
      </c>
      <c r="R300" s="342">
        <v>22581892.572687611</v>
      </c>
      <c r="S300" s="342">
        <v>23555444.363025382</v>
      </c>
      <c r="T300" s="342">
        <v>24556799.251111869</v>
      </c>
      <c r="U300" s="342">
        <v>24899009.863247231</v>
      </c>
      <c r="V300" s="342">
        <v>24652055.322686087</v>
      </c>
      <c r="W300" s="342">
        <v>24224337.91683891</v>
      </c>
      <c r="X300" s="342">
        <v>23633364.33392822</v>
      </c>
      <c r="Y300" s="342">
        <v>22944460.747454371</v>
      </c>
      <c r="Z300" s="342">
        <v>22609065.827379391</v>
      </c>
      <c r="AA300" s="342">
        <v>22525914.490196813</v>
      </c>
      <c r="AB300" s="342">
        <v>23255032.28394914</v>
      </c>
      <c r="AC300" s="342">
        <v>24016800.66792414</v>
      </c>
      <c r="AD300" s="342">
        <v>24283949.417658236</v>
      </c>
      <c r="AE300" s="342">
        <v>24722148.912242759</v>
      </c>
      <c r="AF300" s="342">
        <v>25441143.170793496</v>
      </c>
      <c r="AG300" s="342">
        <v>26100438.483558062</v>
      </c>
      <c r="AH300" s="342">
        <v>27254179.318548467</v>
      </c>
      <c r="AI300" s="342">
        <v>27200260.381692413</v>
      </c>
      <c r="AJ300" s="342">
        <v>26537796.084627692</v>
      </c>
      <c r="AK300" s="342">
        <v>25717601.42929643</v>
      </c>
      <c r="AL300" s="342">
        <v>25600534.606031474</v>
      </c>
      <c r="AM300" s="342">
        <v>25556272.087241255</v>
      </c>
      <c r="AN300" s="342">
        <v>25678370.4997654</v>
      </c>
      <c r="AO300" s="342">
        <v>26331649.503164984</v>
      </c>
      <c r="AP300" s="342">
        <v>27327515.854780853</v>
      </c>
      <c r="AQ300" s="342">
        <v>27700475.068144631</v>
      </c>
      <c r="AR300" s="342">
        <v>28159344.440245885</v>
      </c>
      <c r="AS300" s="342">
        <v>28282633.106488403</v>
      </c>
      <c r="AT300" s="342">
        <v>28302108.032020077</v>
      </c>
      <c r="AU300" s="342">
        <v>27934207.165166046</v>
      </c>
      <c r="AV300" s="342">
        <v>27276927.360059287</v>
      </c>
      <c r="AW300" s="342">
        <v>26613352.161877666</v>
      </c>
      <c r="AX300" s="342">
        <v>25893706.919416301</v>
      </c>
      <c r="AY300" s="342">
        <v>25397906.22476761</v>
      </c>
      <c r="AZ300" s="342">
        <v>24031169.298168931</v>
      </c>
      <c r="BA300" s="342">
        <v>22837156.436642122</v>
      </c>
      <c r="BB300" s="342">
        <v>21899498.053891011</v>
      </c>
      <c r="BC300" s="340"/>
      <c r="BD300" s="340"/>
      <c r="BE300" s="212"/>
    </row>
    <row r="301" spans="1:57">
      <c r="A301" s="153" t="s">
        <v>34</v>
      </c>
      <c r="B301" s="153" t="s">
        <v>144</v>
      </c>
      <c r="C301" s="230" t="s">
        <v>145</v>
      </c>
      <c r="D301" s="231" t="s">
        <v>45</v>
      </c>
      <c r="E301" s="220" t="s">
        <v>368</v>
      </c>
      <c r="F301" s="230" t="s">
        <v>18</v>
      </c>
      <c r="G301" s="342">
        <v>470416.77175101335</v>
      </c>
      <c r="H301" s="342">
        <v>511102.44820006163</v>
      </c>
      <c r="I301" s="342">
        <v>563570.50166192767</v>
      </c>
      <c r="J301" s="342">
        <v>598950.6740267342</v>
      </c>
      <c r="K301" s="342">
        <v>638553.21150624601</v>
      </c>
      <c r="L301" s="342">
        <v>694011.8263551509</v>
      </c>
      <c r="M301" s="342">
        <v>758622.85385583108</v>
      </c>
      <c r="N301" s="342">
        <v>819690.82096117025</v>
      </c>
      <c r="O301" s="342">
        <v>929622.06807500939</v>
      </c>
      <c r="P301" s="342">
        <v>1035983.3837531939</v>
      </c>
      <c r="Q301" s="342">
        <v>1199705.7194841907</v>
      </c>
      <c r="R301" s="342">
        <v>1258978.7578712027</v>
      </c>
      <c r="S301" s="342">
        <v>1342104.8815977473</v>
      </c>
      <c r="T301" s="342">
        <v>1399245.7027101882</v>
      </c>
      <c r="U301" s="342">
        <v>1473247.0630276315</v>
      </c>
      <c r="V301" s="342">
        <v>1568837.8130486696</v>
      </c>
      <c r="W301" s="342">
        <v>1682114.7409168687</v>
      </c>
      <c r="X301" s="342">
        <v>1746128.8788962997</v>
      </c>
      <c r="Y301" s="342">
        <v>1765710.8283260888</v>
      </c>
      <c r="Z301" s="342">
        <v>1775442.802254111</v>
      </c>
      <c r="AA301" s="342">
        <v>1853065.5303702534</v>
      </c>
      <c r="AB301" s="342">
        <v>1848794.2973248514</v>
      </c>
      <c r="AC301" s="342">
        <v>1921658.7995592901</v>
      </c>
      <c r="AD301" s="342">
        <v>2104682.3436289788</v>
      </c>
      <c r="AE301" s="342">
        <v>2489624.916043893</v>
      </c>
      <c r="AF301" s="342">
        <v>2700112.9067402137</v>
      </c>
      <c r="AG301" s="342">
        <v>2804016.3830442796</v>
      </c>
      <c r="AH301" s="342">
        <v>2814730.695604369</v>
      </c>
      <c r="AI301" s="342">
        <v>2882525.5790341906</v>
      </c>
      <c r="AJ301" s="342">
        <v>2934679.8858119077</v>
      </c>
      <c r="AK301" s="342">
        <v>2984828.388708008</v>
      </c>
      <c r="AL301" s="342">
        <v>3166405.7603256465</v>
      </c>
      <c r="AM301" s="342">
        <v>3276088.4231052883</v>
      </c>
      <c r="AN301" s="342">
        <v>3431671.2664665254</v>
      </c>
      <c r="AO301" s="342">
        <v>3469921.2875274126</v>
      </c>
      <c r="AP301" s="342">
        <v>3725602.6759343473</v>
      </c>
      <c r="AQ301" s="342">
        <v>3863168.1655459758</v>
      </c>
      <c r="AR301" s="342">
        <v>3962074.4751836066</v>
      </c>
      <c r="AS301" s="342">
        <v>3956445.8422892559</v>
      </c>
      <c r="AT301" s="342">
        <v>3978373.7586957314</v>
      </c>
      <c r="AU301" s="342">
        <v>4074437.255081478</v>
      </c>
      <c r="AV301" s="342">
        <v>4115403.8209962728</v>
      </c>
      <c r="AW301" s="342">
        <v>4045597.9985815054</v>
      </c>
      <c r="AX301" s="342">
        <v>4107705.8746284959</v>
      </c>
      <c r="AY301" s="342">
        <v>4134566.8172682161</v>
      </c>
      <c r="AZ301" s="342">
        <v>4003164.8470419864</v>
      </c>
      <c r="BA301" s="342">
        <v>3864364.5517050098</v>
      </c>
      <c r="BB301" s="342">
        <v>3727283.5455845762</v>
      </c>
      <c r="BC301" s="340"/>
      <c r="BD301" s="340"/>
      <c r="BE301" s="212"/>
    </row>
    <row r="302" spans="1:57">
      <c r="A302" s="52" t="s">
        <v>64</v>
      </c>
      <c r="B302" s="156" t="s">
        <v>144</v>
      </c>
      <c r="C302" s="230" t="s">
        <v>145</v>
      </c>
      <c r="D302" s="231" t="s">
        <v>45</v>
      </c>
      <c r="E302" s="220" t="s">
        <v>368</v>
      </c>
      <c r="F302" s="230" t="s">
        <v>18</v>
      </c>
      <c r="G302" s="342">
        <v>58714091.786264479</v>
      </c>
      <c r="H302" s="342">
        <v>64600048.264242217</v>
      </c>
      <c r="I302" s="342">
        <v>71677608.575772747</v>
      </c>
      <c r="J302" s="342">
        <v>77723936.031282604</v>
      </c>
      <c r="K302" s="342">
        <v>84061860.223912731</v>
      </c>
      <c r="L302" s="342">
        <v>93503009.210851938</v>
      </c>
      <c r="M302" s="342">
        <v>102811145.75759965</v>
      </c>
      <c r="N302" s="342">
        <v>110425075.81454417</v>
      </c>
      <c r="O302" s="342">
        <v>119899775.06919347</v>
      </c>
      <c r="P302" s="342">
        <v>130271083.73552917</v>
      </c>
      <c r="Q302" s="342">
        <v>143548129.40530249</v>
      </c>
      <c r="R302" s="342">
        <v>153716273.50798845</v>
      </c>
      <c r="S302" s="342">
        <v>163052614.51741189</v>
      </c>
      <c r="T302" s="342">
        <v>169310587.96561763</v>
      </c>
      <c r="U302" s="342">
        <v>173655414.19484919</v>
      </c>
      <c r="V302" s="342">
        <v>177104840.72654015</v>
      </c>
      <c r="W302" s="342">
        <v>178756203.25741583</v>
      </c>
      <c r="X302" s="342">
        <v>179014899.98451927</v>
      </c>
      <c r="Y302" s="342">
        <v>177919150.89449278</v>
      </c>
      <c r="Z302" s="342">
        <v>176635962.15700707</v>
      </c>
      <c r="AA302" s="342">
        <v>176601849.13978648</v>
      </c>
      <c r="AB302" s="342">
        <v>178733916.13491639</v>
      </c>
      <c r="AC302" s="342">
        <v>182011337.10472497</v>
      </c>
      <c r="AD302" s="342">
        <v>187248369.6706188</v>
      </c>
      <c r="AE302" s="342">
        <v>193549833.73385626</v>
      </c>
      <c r="AF302" s="342">
        <v>200555083.59856895</v>
      </c>
      <c r="AG302" s="342">
        <v>208879786.17217606</v>
      </c>
      <c r="AH302" s="342">
        <v>219969994.28894973</v>
      </c>
      <c r="AI302" s="342">
        <v>226055589.58609322</v>
      </c>
      <c r="AJ302" s="342">
        <v>226530635.77754432</v>
      </c>
      <c r="AK302" s="342">
        <v>225225154.69426942</v>
      </c>
      <c r="AL302" s="342">
        <v>226881096.71059683</v>
      </c>
      <c r="AM302" s="342">
        <v>229883363.66580302</v>
      </c>
      <c r="AN302" s="342">
        <v>234443687.65158027</v>
      </c>
      <c r="AO302" s="342">
        <v>241921842.04382321</v>
      </c>
      <c r="AP302" s="342">
        <v>252494573.28427956</v>
      </c>
      <c r="AQ302" s="342">
        <v>255553384.8871963</v>
      </c>
      <c r="AR302" s="342">
        <v>258906318.19270521</v>
      </c>
      <c r="AS302" s="342">
        <v>260580228.51634616</v>
      </c>
      <c r="AT302" s="342">
        <v>261241639.02581656</v>
      </c>
      <c r="AU302" s="342">
        <v>261287408.54107001</v>
      </c>
      <c r="AV302" s="342">
        <v>259354037.17887786</v>
      </c>
      <c r="AW302" s="342">
        <v>258287185.16017559</v>
      </c>
      <c r="AX302" s="342">
        <v>257777075.21267617</v>
      </c>
      <c r="AY302" s="342">
        <v>258001716.09282628</v>
      </c>
      <c r="AZ302" s="342">
        <v>249652240.25589126</v>
      </c>
      <c r="BA302" s="342">
        <v>240335113.92318931</v>
      </c>
      <c r="BB302" s="342">
        <v>234396448.42483795</v>
      </c>
      <c r="BC302" s="340"/>
      <c r="BD302" s="340"/>
      <c r="BE302" s="212"/>
    </row>
    <row r="303" spans="1:57">
      <c r="A303" s="227" t="s">
        <v>39</v>
      </c>
      <c r="B303" s="153" t="s">
        <v>144</v>
      </c>
      <c r="C303" s="230" t="s">
        <v>145</v>
      </c>
      <c r="D303" s="231" t="s">
        <v>45</v>
      </c>
      <c r="E303" s="220" t="s">
        <v>368</v>
      </c>
      <c r="F303" s="230" t="s">
        <v>18</v>
      </c>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321"/>
      <c r="AO303" s="321"/>
      <c r="AP303" s="321"/>
      <c r="AQ303" s="321"/>
      <c r="AR303" s="321"/>
      <c r="AS303" s="321"/>
      <c r="AT303" s="321"/>
      <c r="AU303" s="321"/>
      <c r="AV303" s="321"/>
      <c r="AW303" s="321"/>
      <c r="AX303" s="321"/>
      <c r="AY303" s="321"/>
      <c r="AZ303" s="321"/>
      <c r="BA303" s="321"/>
      <c r="BB303" s="321"/>
      <c r="BC303" s="321"/>
      <c r="BD303" s="321"/>
      <c r="BE303" s="212"/>
    </row>
    <row r="304" spans="1:57">
      <c r="A304" s="54" t="s">
        <v>40</v>
      </c>
      <c r="B304" s="54" t="s">
        <v>144</v>
      </c>
      <c r="C304" s="64" t="s">
        <v>145</v>
      </c>
      <c r="D304" s="228" t="s">
        <v>45</v>
      </c>
      <c r="E304" s="241" t="s">
        <v>368</v>
      </c>
      <c r="F304" s="64" t="s">
        <v>18</v>
      </c>
      <c r="G304" s="343">
        <v>58714091.786264479</v>
      </c>
      <c r="H304" s="343">
        <v>64600048.264242217</v>
      </c>
      <c r="I304" s="343">
        <v>71677608.575772747</v>
      </c>
      <c r="J304" s="343">
        <v>77723936.031282604</v>
      </c>
      <c r="K304" s="343">
        <v>84061860.223912731</v>
      </c>
      <c r="L304" s="343">
        <v>93503009.210851938</v>
      </c>
      <c r="M304" s="343">
        <v>102811145.75759965</v>
      </c>
      <c r="N304" s="343">
        <v>110425075.81454417</v>
      </c>
      <c r="O304" s="343">
        <v>119899775.06919347</v>
      </c>
      <c r="P304" s="343">
        <v>130271083.73552917</v>
      </c>
      <c r="Q304" s="343">
        <v>143548129.40530249</v>
      </c>
      <c r="R304" s="343">
        <v>153716273.50798845</v>
      </c>
      <c r="S304" s="343">
        <v>163052614.51741189</v>
      </c>
      <c r="T304" s="343">
        <v>169310587.96561763</v>
      </c>
      <c r="U304" s="343">
        <v>173655414.19484919</v>
      </c>
      <c r="V304" s="343">
        <v>177104840.72654015</v>
      </c>
      <c r="W304" s="343">
        <v>178756203.25741583</v>
      </c>
      <c r="X304" s="343">
        <v>179014899.98451927</v>
      </c>
      <c r="Y304" s="343">
        <v>177919150.89449278</v>
      </c>
      <c r="Z304" s="343">
        <v>176635962.15700707</v>
      </c>
      <c r="AA304" s="343">
        <v>176601849.13978648</v>
      </c>
      <c r="AB304" s="343">
        <v>178733916.13491639</v>
      </c>
      <c r="AC304" s="343">
        <v>182011337.10472497</v>
      </c>
      <c r="AD304" s="343">
        <v>187248369.6706188</v>
      </c>
      <c r="AE304" s="343">
        <v>193549833.73385626</v>
      </c>
      <c r="AF304" s="343">
        <v>200555083.59856895</v>
      </c>
      <c r="AG304" s="343">
        <v>208879786.17217606</v>
      </c>
      <c r="AH304" s="343">
        <v>219969994.28894973</v>
      </c>
      <c r="AI304" s="343">
        <v>226055589.58609322</v>
      </c>
      <c r="AJ304" s="343">
        <v>226530635.77754432</v>
      </c>
      <c r="AK304" s="343">
        <v>225225154.69426942</v>
      </c>
      <c r="AL304" s="343">
        <v>226881096.71059683</v>
      </c>
      <c r="AM304" s="343">
        <v>229883363.66580302</v>
      </c>
      <c r="AN304" s="343">
        <v>234443687.65158027</v>
      </c>
      <c r="AO304" s="343">
        <v>241921842.04382321</v>
      </c>
      <c r="AP304" s="343">
        <v>252494573.28427956</v>
      </c>
      <c r="AQ304" s="343">
        <v>255553384.8871963</v>
      </c>
      <c r="AR304" s="343">
        <v>258906318.19270521</v>
      </c>
      <c r="AS304" s="343">
        <v>260580228.51634616</v>
      </c>
      <c r="AT304" s="343">
        <v>261241639.02581656</v>
      </c>
      <c r="AU304" s="343">
        <v>261287408.54107001</v>
      </c>
      <c r="AV304" s="343">
        <v>259354037.17887786</v>
      </c>
      <c r="AW304" s="343">
        <v>258287185.16017559</v>
      </c>
      <c r="AX304" s="343">
        <v>257777075.21267617</v>
      </c>
      <c r="AY304" s="343">
        <v>258001716.09282628</v>
      </c>
      <c r="AZ304" s="343">
        <v>249652240.25589126</v>
      </c>
      <c r="BA304" s="343">
        <v>240335113.92318931</v>
      </c>
      <c r="BB304" s="343">
        <v>234396448.42483795</v>
      </c>
      <c r="BC304" s="336"/>
      <c r="BD304" s="336"/>
      <c r="BE304" s="212"/>
    </row>
    <row r="305" spans="1:57">
      <c r="A305" s="30" t="s">
        <v>13</v>
      </c>
      <c r="B305" s="158" t="s">
        <v>46</v>
      </c>
      <c r="C305" s="158" t="s">
        <v>47</v>
      </c>
      <c r="D305" s="221" t="s">
        <v>48</v>
      </c>
      <c r="E305" s="220" t="s">
        <v>368</v>
      </c>
      <c r="F305" s="232" t="s">
        <v>18</v>
      </c>
      <c r="G305" s="337">
        <v>655019.15590395278</v>
      </c>
      <c r="H305" s="321">
        <v>1002039.9107701959</v>
      </c>
      <c r="I305" s="321">
        <v>1346498.3165701332</v>
      </c>
      <c r="J305" s="321">
        <v>1689670.9259930747</v>
      </c>
      <c r="K305" s="321">
        <v>2054366.3158035248</v>
      </c>
      <c r="L305" s="321">
        <v>2661499.5052762958</v>
      </c>
      <c r="M305" s="321">
        <v>3117412.037433337</v>
      </c>
      <c r="N305" s="321">
        <v>3521285.2550001703</v>
      </c>
      <c r="O305" s="321">
        <v>4011358.7134251595</v>
      </c>
      <c r="P305" s="321">
        <v>4754655.3970525246</v>
      </c>
      <c r="Q305" s="321">
        <v>5327170.7962441109</v>
      </c>
      <c r="R305" s="321">
        <v>5675473.6944882441</v>
      </c>
      <c r="S305" s="321">
        <v>5982460.9043465089</v>
      </c>
      <c r="T305" s="321">
        <v>6073818.945563986</v>
      </c>
      <c r="U305" s="321">
        <v>6381983.7141023269</v>
      </c>
      <c r="V305" s="321">
        <v>6643088.7726856759</v>
      </c>
      <c r="W305" s="321">
        <v>6977186.0024611074</v>
      </c>
      <c r="X305" s="321">
        <v>7091157.9123011362</v>
      </c>
      <c r="Y305" s="321">
        <v>7134494.6480015628</v>
      </c>
      <c r="Z305" s="321">
        <v>7363152.4958814615</v>
      </c>
      <c r="AA305" s="321">
        <v>6943970.5836491669</v>
      </c>
      <c r="AB305" s="321">
        <v>6733949.4957119711</v>
      </c>
      <c r="AC305" s="321">
        <v>6609572.7784906933</v>
      </c>
      <c r="AD305" s="321">
        <v>7185390.5478887986</v>
      </c>
      <c r="AE305" s="321">
        <v>7957487.1622760268</v>
      </c>
      <c r="AF305" s="321">
        <v>9131718.496728085</v>
      </c>
      <c r="AG305" s="321">
        <v>9792490.7944407593</v>
      </c>
      <c r="AH305" s="321">
        <v>9972451.8928021099</v>
      </c>
      <c r="AI305" s="321">
        <v>9927279.5197699741</v>
      </c>
      <c r="AJ305" s="321">
        <v>10041791.350984925</v>
      </c>
      <c r="AK305" s="321">
        <v>10341713.913170906</v>
      </c>
      <c r="AL305" s="321">
        <v>10725330.508814797</v>
      </c>
      <c r="AM305" s="321">
        <v>11331869.025741836</v>
      </c>
      <c r="AN305" s="321">
        <v>11581876.539068617</v>
      </c>
      <c r="AO305" s="321">
        <v>12249574.564029157</v>
      </c>
      <c r="AP305" s="321">
        <v>13348974.217367264</v>
      </c>
      <c r="AQ305" s="321">
        <v>14393383.893238392</v>
      </c>
      <c r="AR305" s="321">
        <v>15757355.940177897</v>
      </c>
      <c r="AS305" s="321">
        <v>17196224.804066334</v>
      </c>
      <c r="AT305" s="321">
        <v>19046438.191802025</v>
      </c>
      <c r="AU305" s="321">
        <v>21822319.709334895</v>
      </c>
      <c r="AV305" s="321">
        <v>25244391.928228129</v>
      </c>
      <c r="AW305" s="321">
        <v>29886637.452893302</v>
      </c>
      <c r="AX305" s="321">
        <v>34380925.018455237</v>
      </c>
      <c r="AY305" s="321">
        <v>36090141.892255649</v>
      </c>
      <c r="AZ305" s="321">
        <v>35832502.669259034</v>
      </c>
      <c r="BA305" s="321">
        <v>35504162.9957572</v>
      </c>
      <c r="BB305" s="321">
        <v>34966259.401032984</v>
      </c>
      <c r="BC305" s="337"/>
      <c r="BD305" s="337"/>
      <c r="BE305" s="212"/>
    </row>
    <row r="306" spans="1:57">
      <c r="A306" s="30" t="s">
        <v>19</v>
      </c>
      <c r="B306" s="158" t="s">
        <v>46</v>
      </c>
      <c r="C306" s="158" t="s">
        <v>47</v>
      </c>
      <c r="D306" s="221" t="s">
        <v>48</v>
      </c>
      <c r="E306" s="220" t="s">
        <v>368</v>
      </c>
      <c r="F306" s="232" t="s">
        <v>18</v>
      </c>
      <c r="G306" s="337">
        <v>148193.29775120979</v>
      </c>
      <c r="H306" s="321">
        <v>239369.73339738115</v>
      </c>
      <c r="I306" s="321">
        <v>329311.70072655135</v>
      </c>
      <c r="J306" s="321">
        <v>418437.44017932552</v>
      </c>
      <c r="K306" s="321">
        <v>493110.00656766939</v>
      </c>
      <c r="L306" s="321">
        <v>621254.85614077095</v>
      </c>
      <c r="M306" s="321">
        <v>654499.29049162089</v>
      </c>
      <c r="N306" s="321">
        <v>665072.83660966554</v>
      </c>
      <c r="O306" s="321">
        <v>737723.10223003733</v>
      </c>
      <c r="P306" s="321">
        <v>849831.10058508499</v>
      </c>
      <c r="Q306" s="321">
        <v>1002009.0790470545</v>
      </c>
      <c r="R306" s="321">
        <v>1127183.4889089959</v>
      </c>
      <c r="S306" s="321">
        <v>1246401.5621299113</v>
      </c>
      <c r="T306" s="321">
        <v>1325533.4605914671</v>
      </c>
      <c r="U306" s="321">
        <v>1401750.7856530219</v>
      </c>
      <c r="V306" s="321">
        <v>1467394.9845855755</v>
      </c>
      <c r="W306" s="321">
        <v>1477454.3105875133</v>
      </c>
      <c r="X306" s="321">
        <v>1493718.7803993251</v>
      </c>
      <c r="Y306" s="321">
        <v>1472412.0596733689</v>
      </c>
      <c r="Z306" s="321">
        <v>1589575.2757946001</v>
      </c>
      <c r="AA306" s="321">
        <v>1533942.8828679512</v>
      </c>
      <c r="AB306" s="321">
        <v>1479227.5954815345</v>
      </c>
      <c r="AC306" s="321">
        <v>1489427.8017752348</v>
      </c>
      <c r="AD306" s="321">
        <v>1615067.9946598446</v>
      </c>
      <c r="AE306" s="321">
        <v>1745624.5750069548</v>
      </c>
      <c r="AF306" s="321">
        <v>1813724.9776315028</v>
      </c>
      <c r="AG306" s="321">
        <v>1949681.8540854552</v>
      </c>
      <c r="AH306" s="321">
        <v>2108734.5335699008</v>
      </c>
      <c r="AI306" s="321">
        <v>2257556.7888878575</v>
      </c>
      <c r="AJ306" s="321">
        <v>2327418.5976101467</v>
      </c>
      <c r="AK306" s="321">
        <v>2254588.3887654874</v>
      </c>
      <c r="AL306" s="321">
        <v>2273848.1434957306</v>
      </c>
      <c r="AM306" s="321">
        <v>2402902.0141685084</v>
      </c>
      <c r="AN306" s="321">
        <v>2501660.3832475552</v>
      </c>
      <c r="AO306" s="321">
        <v>2527500.4583364641</v>
      </c>
      <c r="AP306" s="321">
        <v>2575114.928544594</v>
      </c>
      <c r="AQ306" s="321">
        <v>2784081.4581891955</v>
      </c>
      <c r="AR306" s="321">
        <v>3047302.1634068978</v>
      </c>
      <c r="AS306" s="321">
        <v>3306045.5227854494</v>
      </c>
      <c r="AT306" s="321">
        <v>3630709.5638043955</v>
      </c>
      <c r="AU306" s="321">
        <v>4241633.4421571102</v>
      </c>
      <c r="AV306" s="321">
        <v>4977392.2684168983</v>
      </c>
      <c r="AW306" s="321">
        <v>6025204.7709698007</v>
      </c>
      <c r="AX306" s="321">
        <v>7242932.4608567636</v>
      </c>
      <c r="AY306" s="321">
        <v>7911876.8509010747</v>
      </c>
      <c r="AZ306" s="321">
        <v>7963563.8555925051</v>
      </c>
      <c r="BA306" s="321">
        <v>8034396.2049789922</v>
      </c>
      <c r="BB306" s="321">
        <v>8067556.4516553581</v>
      </c>
      <c r="BC306" s="337"/>
      <c r="BD306" s="337"/>
      <c r="BE306" s="212"/>
    </row>
    <row r="307" spans="1:57">
      <c r="A307" s="30" t="s">
        <v>20</v>
      </c>
      <c r="B307" s="158" t="s">
        <v>46</v>
      </c>
      <c r="C307" s="158" t="s">
        <v>47</v>
      </c>
      <c r="D307" s="221" t="s">
        <v>48</v>
      </c>
      <c r="E307" s="220" t="s">
        <v>368</v>
      </c>
      <c r="F307" s="232" t="s">
        <v>18</v>
      </c>
      <c r="G307" s="337">
        <v>163719.82485960313</v>
      </c>
      <c r="H307" s="321">
        <v>267218.03624372894</v>
      </c>
      <c r="I307" s="321">
        <v>369074.86388788657</v>
      </c>
      <c r="J307" s="321">
        <v>469747.99773517397</v>
      </c>
      <c r="K307" s="321">
        <v>577758.37788238772</v>
      </c>
      <c r="L307" s="321">
        <v>756485.08332003257</v>
      </c>
      <c r="M307" s="321">
        <v>808420.55290423054</v>
      </c>
      <c r="N307" s="321">
        <v>833883.21696545556</v>
      </c>
      <c r="O307" s="321">
        <v>919475.80786270101</v>
      </c>
      <c r="P307" s="321">
        <v>1051908.8803516254</v>
      </c>
      <c r="Q307" s="321">
        <v>1155046.8031287696</v>
      </c>
      <c r="R307" s="321">
        <v>1206125.7609253996</v>
      </c>
      <c r="S307" s="321">
        <v>1313374.5864652486</v>
      </c>
      <c r="T307" s="321">
        <v>1379252.2383450074</v>
      </c>
      <c r="U307" s="321">
        <v>1400307.842852582</v>
      </c>
      <c r="V307" s="321">
        <v>1403914.8330671643</v>
      </c>
      <c r="W307" s="321">
        <v>1458424.3689177986</v>
      </c>
      <c r="X307" s="321">
        <v>1490263.7849381417</v>
      </c>
      <c r="Y307" s="321">
        <v>1504686.6389171625</v>
      </c>
      <c r="Z307" s="321">
        <v>1564587.0073875471</v>
      </c>
      <c r="AA307" s="321">
        <v>1528481.8519073566</v>
      </c>
      <c r="AB307" s="321">
        <v>1539892.5315333786</v>
      </c>
      <c r="AC307" s="321">
        <v>1491208.5169837091</v>
      </c>
      <c r="AD307" s="321">
        <v>1488000.963379768</v>
      </c>
      <c r="AE307" s="321">
        <v>1553299.9007600832</v>
      </c>
      <c r="AF307" s="321">
        <v>1679550.4072106779</v>
      </c>
      <c r="AG307" s="321">
        <v>1782396.6307419839</v>
      </c>
      <c r="AH307" s="321">
        <v>1934169.8497437551</v>
      </c>
      <c r="AI307" s="321">
        <v>2122423.8095104108</v>
      </c>
      <c r="AJ307" s="321">
        <v>2133560.261892234</v>
      </c>
      <c r="AK307" s="321">
        <v>2092054.8448692388</v>
      </c>
      <c r="AL307" s="321">
        <v>2106397.2799527384</v>
      </c>
      <c r="AM307" s="321">
        <v>2225439.4567558104</v>
      </c>
      <c r="AN307" s="321">
        <v>2347097.8920666827</v>
      </c>
      <c r="AO307" s="321">
        <v>2519407.5290823486</v>
      </c>
      <c r="AP307" s="321">
        <v>2569928.0396919958</v>
      </c>
      <c r="AQ307" s="321">
        <v>2719409.7171120164</v>
      </c>
      <c r="AR307" s="321">
        <v>2890854.0854997355</v>
      </c>
      <c r="AS307" s="321">
        <v>3043381.5699422527</v>
      </c>
      <c r="AT307" s="321">
        <v>3264913.7678960063</v>
      </c>
      <c r="AU307" s="321">
        <v>3673054.372982766</v>
      </c>
      <c r="AV307" s="321">
        <v>4127754.8387388866</v>
      </c>
      <c r="AW307" s="321">
        <v>4802150.7742208596</v>
      </c>
      <c r="AX307" s="321">
        <v>5459842.9738965044</v>
      </c>
      <c r="AY307" s="321">
        <v>6196360.1805932317</v>
      </c>
      <c r="AZ307" s="321">
        <v>6156574.7688546721</v>
      </c>
      <c r="BA307" s="321">
        <v>6136385.408879119</v>
      </c>
      <c r="BB307" s="321">
        <v>6108431.3573019765</v>
      </c>
      <c r="BC307" s="337"/>
      <c r="BD307" s="337"/>
      <c r="BE307" s="212"/>
    </row>
    <row r="308" spans="1:57">
      <c r="A308" s="30" t="s">
        <v>21</v>
      </c>
      <c r="B308" s="158" t="s">
        <v>46</v>
      </c>
      <c r="C308" s="158" t="s">
        <v>47</v>
      </c>
      <c r="D308" s="221" t="s">
        <v>48</v>
      </c>
      <c r="E308" s="220" t="s">
        <v>368</v>
      </c>
      <c r="F308" s="232" t="s">
        <v>18</v>
      </c>
      <c r="G308" s="337">
        <v>76400.857068062833</v>
      </c>
      <c r="H308" s="321">
        <v>122685.80135863875</v>
      </c>
      <c r="I308" s="321">
        <v>170547.22427032725</v>
      </c>
      <c r="J308" s="321">
        <v>219437.65469275598</v>
      </c>
      <c r="K308" s="321">
        <v>281808.20713772683</v>
      </c>
      <c r="L308" s="321">
        <v>382252.67367377458</v>
      </c>
      <c r="M308" s="321">
        <v>443059.24988497928</v>
      </c>
      <c r="N308" s="321">
        <v>495579.39864245564</v>
      </c>
      <c r="O308" s="321">
        <v>576273.7377306961</v>
      </c>
      <c r="P308" s="321">
        <v>697716.94477820094</v>
      </c>
      <c r="Q308" s="321">
        <v>796944.34336761793</v>
      </c>
      <c r="R308" s="321">
        <v>865826.96104872285</v>
      </c>
      <c r="S308" s="321">
        <v>911822.20858055586</v>
      </c>
      <c r="T308" s="321">
        <v>924014.76502281975</v>
      </c>
      <c r="U308" s="321">
        <v>937200.80529633653</v>
      </c>
      <c r="V308" s="321">
        <v>938356.75295207475</v>
      </c>
      <c r="W308" s="321">
        <v>1034033.56401019</v>
      </c>
      <c r="X308" s="321">
        <v>1134103.3823495277</v>
      </c>
      <c r="Y308" s="321">
        <v>1147943.6624968085</v>
      </c>
      <c r="Z308" s="321">
        <v>1117953.324434516</v>
      </c>
      <c r="AA308" s="321">
        <v>1206011.3583462725</v>
      </c>
      <c r="AB308" s="321">
        <v>1320451.6200537649</v>
      </c>
      <c r="AC308" s="321">
        <v>1273438.2647502702</v>
      </c>
      <c r="AD308" s="321">
        <v>1220433.7775415026</v>
      </c>
      <c r="AE308" s="321">
        <v>1323496.582001305</v>
      </c>
      <c r="AF308" s="321">
        <v>1498646.3041712202</v>
      </c>
      <c r="AG308" s="321">
        <v>1672002.2944000911</v>
      </c>
      <c r="AH308" s="321">
        <v>1662203.1452640851</v>
      </c>
      <c r="AI308" s="321">
        <v>1697565.9408219196</v>
      </c>
      <c r="AJ308" s="321">
        <v>1624054.1546684948</v>
      </c>
      <c r="AK308" s="321">
        <v>1752711.6346150427</v>
      </c>
      <c r="AL308" s="321">
        <v>1716860.378365065</v>
      </c>
      <c r="AM308" s="321">
        <v>1813879.4537713358</v>
      </c>
      <c r="AN308" s="321">
        <v>1917307.2892761989</v>
      </c>
      <c r="AO308" s="321">
        <v>2072667.3154732462</v>
      </c>
      <c r="AP308" s="321">
        <v>2201897.9399674851</v>
      </c>
      <c r="AQ308" s="321">
        <v>2476622.573869599</v>
      </c>
      <c r="AR308" s="321">
        <v>2814702.1065680753</v>
      </c>
      <c r="AS308" s="321">
        <v>3141037.4696411504</v>
      </c>
      <c r="AT308" s="321">
        <v>3578476.0341144758</v>
      </c>
      <c r="AU308" s="321">
        <v>4114051.091897035</v>
      </c>
      <c r="AV308" s="321">
        <v>4896444.7709237281</v>
      </c>
      <c r="AW308" s="321">
        <v>5678303.8608136857</v>
      </c>
      <c r="AX308" s="321">
        <v>6618133.1098607965</v>
      </c>
      <c r="AY308" s="321">
        <v>7588313.4577198448</v>
      </c>
      <c r="AZ308" s="321">
        <v>7562262.0829680553</v>
      </c>
      <c r="BA308" s="321">
        <v>7557206.047575132</v>
      </c>
      <c r="BB308" s="321">
        <v>7527554.6544827484</v>
      </c>
      <c r="BC308" s="337"/>
      <c r="BD308" s="337"/>
      <c r="BE308" s="212"/>
    </row>
    <row r="309" spans="1:57">
      <c r="A309" s="30" t="s">
        <v>22</v>
      </c>
      <c r="B309" s="158" t="s">
        <v>46</v>
      </c>
      <c r="C309" s="158" t="s">
        <v>47</v>
      </c>
      <c r="D309" s="221" t="s">
        <v>48</v>
      </c>
      <c r="E309" s="220" t="s">
        <v>368</v>
      </c>
      <c r="F309" s="232" t="s">
        <v>18</v>
      </c>
      <c r="G309" s="337">
        <v>106109.95860849057</v>
      </c>
      <c r="H309" s="321">
        <v>208221.8112989387</v>
      </c>
      <c r="I309" s="321">
        <v>325738.39356450771</v>
      </c>
      <c r="J309" s="321">
        <v>444667.39798281476</v>
      </c>
      <c r="K309" s="321">
        <v>577900.01711393183</v>
      </c>
      <c r="L309" s="321">
        <v>791478.51600152627</v>
      </c>
      <c r="M309" s="321">
        <v>981802.41246142716</v>
      </c>
      <c r="N309" s="321">
        <v>1163143.2556514344</v>
      </c>
      <c r="O309" s="321">
        <v>1456601.9440340912</v>
      </c>
      <c r="P309" s="321">
        <v>1890661.8176718752</v>
      </c>
      <c r="Q309" s="321">
        <v>1918532.7995232034</v>
      </c>
      <c r="R309" s="321">
        <v>1804419.1675541953</v>
      </c>
      <c r="S309" s="321">
        <v>1911988.9216631728</v>
      </c>
      <c r="T309" s="321">
        <v>1954758.6417550666</v>
      </c>
      <c r="U309" s="321">
        <v>2202067.3300409876</v>
      </c>
      <c r="V309" s="321">
        <v>2456763.9535883237</v>
      </c>
      <c r="W309" s="321">
        <v>2474448.2966050827</v>
      </c>
      <c r="X309" s="321">
        <v>2375514.1573257525</v>
      </c>
      <c r="Y309" s="321">
        <v>2420884.7370995786</v>
      </c>
      <c r="Z309" s="321">
        <v>2501624.229188106</v>
      </c>
      <c r="AA309" s="321">
        <v>2421460.6542908791</v>
      </c>
      <c r="AB309" s="321">
        <v>2483068.7117619719</v>
      </c>
      <c r="AC309" s="321">
        <v>2565920.2454974437</v>
      </c>
      <c r="AD309" s="321">
        <v>2765755.4295401098</v>
      </c>
      <c r="AE309" s="321">
        <v>3027967.3266200027</v>
      </c>
      <c r="AF309" s="321">
        <v>3234450.4503897028</v>
      </c>
      <c r="AG309" s="321">
        <v>3253236.1711143721</v>
      </c>
      <c r="AH309" s="321">
        <v>3040068.8199919383</v>
      </c>
      <c r="AI309" s="321">
        <v>3107230.3466924625</v>
      </c>
      <c r="AJ309" s="321">
        <v>3155937.3741574525</v>
      </c>
      <c r="AK309" s="321">
        <v>3312334.4448372182</v>
      </c>
      <c r="AL309" s="321">
        <v>3626782.7059227992</v>
      </c>
      <c r="AM309" s="321">
        <v>3809333.8300378174</v>
      </c>
      <c r="AN309" s="321">
        <v>4036165.1310853595</v>
      </c>
      <c r="AO309" s="321">
        <v>4497204.3975648116</v>
      </c>
      <c r="AP309" s="321">
        <v>4933981.1117230989</v>
      </c>
      <c r="AQ309" s="321">
        <v>5517088.3394610975</v>
      </c>
      <c r="AR309" s="321">
        <v>6298682.597396126</v>
      </c>
      <c r="AS309" s="321">
        <v>6966861.2285653781</v>
      </c>
      <c r="AT309" s="321">
        <v>7885386.248708629</v>
      </c>
      <c r="AU309" s="321">
        <v>9205756.142542569</v>
      </c>
      <c r="AV309" s="321">
        <v>10848768.993277302</v>
      </c>
      <c r="AW309" s="321">
        <v>12470804.008714277</v>
      </c>
      <c r="AX309" s="321">
        <v>14348332.748147851</v>
      </c>
      <c r="AY309" s="321">
        <v>14344663.119518241</v>
      </c>
      <c r="AZ309" s="321">
        <v>14054863.016749555</v>
      </c>
      <c r="BA309" s="321">
        <v>13759414.920660835</v>
      </c>
      <c r="BB309" s="321">
        <v>13409860.950817881</v>
      </c>
      <c r="BC309" s="337"/>
      <c r="BD309" s="337"/>
      <c r="BE309" s="212"/>
    </row>
    <row r="310" spans="1:57">
      <c r="A310" s="30" t="s">
        <v>23</v>
      </c>
      <c r="B310" s="158" t="s">
        <v>46</v>
      </c>
      <c r="C310" s="158" t="s">
        <v>47</v>
      </c>
      <c r="D310" s="221" t="s">
        <v>48</v>
      </c>
      <c r="E310" s="220" t="s">
        <v>368</v>
      </c>
      <c r="F310" s="232" t="s">
        <v>18</v>
      </c>
      <c r="G310" s="337">
        <v>58303.967537408062</v>
      </c>
      <c r="H310" s="321">
        <v>87208.209647476542</v>
      </c>
      <c r="I310" s="321">
        <v>115113.67602039057</v>
      </c>
      <c r="J310" s="321">
        <v>142089.28707906519</v>
      </c>
      <c r="K310" s="321">
        <v>174640.48341892596</v>
      </c>
      <c r="L310" s="321">
        <v>228425.85199669577</v>
      </c>
      <c r="M310" s="321">
        <v>257295.17161691055</v>
      </c>
      <c r="N310" s="321">
        <v>280263.98546181142</v>
      </c>
      <c r="O310" s="321">
        <v>309542.82640679367</v>
      </c>
      <c r="P310" s="321">
        <v>354770.54269035207</v>
      </c>
      <c r="Q310" s="321">
        <v>412723.45741547918</v>
      </c>
      <c r="R310" s="321">
        <v>457990.43268347305</v>
      </c>
      <c r="S310" s="321">
        <v>491828.05455904733</v>
      </c>
      <c r="T310" s="321">
        <v>508593.23101270926</v>
      </c>
      <c r="U310" s="321">
        <v>536691.67099688319</v>
      </c>
      <c r="V310" s="321">
        <v>560842.71238208585</v>
      </c>
      <c r="W310" s="321">
        <v>573388.93607725028</v>
      </c>
      <c r="X310" s="321">
        <v>596244.65523222904</v>
      </c>
      <c r="Y310" s="321">
        <v>543780.7526421342</v>
      </c>
      <c r="Z310" s="321">
        <v>601307.0037203955</v>
      </c>
      <c r="AA310" s="321">
        <v>604913.04847856984</v>
      </c>
      <c r="AB310" s="321">
        <v>631701.70032746287</v>
      </c>
      <c r="AC310" s="321">
        <v>549701.08980617777</v>
      </c>
      <c r="AD310" s="321">
        <v>552472.51896877622</v>
      </c>
      <c r="AE310" s="321">
        <v>606474.8052358058</v>
      </c>
      <c r="AF310" s="321">
        <v>716504.94289547845</v>
      </c>
      <c r="AG310" s="321">
        <v>728104.12160727242</v>
      </c>
      <c r="AH310" s="321">
        <v>749405.35370279977</v>
      </c>
      <c r="AI310" s="321">
        <v>801729.00571211777</v>
      </c>
      <c r="AJ310" s="321">
        <v>860933.62034083018</v>
      </c>
      <c r="AK310" s="321">
        <v>901966.93501867622</v>
      </c>
      <c r="AL310" s="321">
        <v>939102.0842424623</v>
      </c>
      <c r="AM310" s="321">
        <v>944384.44876670232</v>
      </c>
      <c r="AN310" s="321">
        <v>973907.45959686674</v>
      </c>
      <c r="AO310" s="321">
        <v>1053477.4747230704</v>
      </c>
      <c r="AP310" s="321">
        <v>1154682.4388660709</v>
      </c>
      <c r="AQ310" s="321">
        <v>1242973.0803397764</v>
      </c>
      <c r="AR310" s="321">
        <v>1332266.8301176908</v>
      </c>
      <c r="AS310" s="321">
        <v>1461268.4861600411</v>
      </c>
      <c r="AT310" s="321">
        <v>1642955.0345596385</v>
      </c>
      <c r="AU310" s="321">
        <v>1861985.9573132622</v>
      </c>
      <c r="AV310" s="321">
        <v>2156311.8700879002</v>
      </c>
      <c r="AW310" s="321">
        <v>2508531.5985321868</v>
      </c>
      <c r="AX310" s="321">
        <v>2880553.0446275948</v>
      </c>
      <c r="AY310" s="321">
        <v>3451054.0967268012</v>
      </c>
      <c r="AZ310" s="321">
        <v>3458692.5804395592</v>
      </c>
      <c r="BA310" s="321">
        <v>3467507.5627109879</v>
      </c>
      <c r="BB310" s="321">
        <v>3459749.571134774</v>
      </c>
      <c r="BC310" s="337"/>
      <c r="BD310" s="337"/>
      <c r="BE310" s="212"/>
    </row>
    <row r="311" spans="1:57">
      <c r="A311" s="30" t="s">
        <v>24</v>
      </c>
      <c r="B311" s="158" t="s">
        <v>46</v>
      </c>
      <c r="C311" s="158" t="s">
        <v>47</v>
      </c>
      <c r="D311" s="221" t="s">
        <v>48</v>
      </c>
      <c r="E311" s="220" t="s">
        <v>368</v>
      </c>
      <c r="F311" s="232" t="s">
        <v>18</v>
      </c>
      <c r="G311" s="337">
        <v>339096.60702160496</v>
      </c>
      <c r="H311" s="321">
        <v>550326.32756520063</v>
      </c>
      <c r="I311" s="321">
        <v>762527.11627346254</v>
      </c>
      <c r="J311" s="321">
        <v>975890.85371568752</v>
      </c>
      <c r="K311" s="321">
        <v>1173719.9482241678</v>
      </c>
      <c r="L311" s="321">
        <v>1506388.1515895969</v>
      </c>
      <c r="M311" s="321">
        <v>1627117.9217362732</v>
      </c>
      <c r="N311" s="321">
        <v>1698705.2568234156</v>
      </c>
      <c r="O311" s="321">
        <v>1878751.4151298937</v>
      </c>
      <c r="P311" s="321">
        <v>2156997.5731464508</v>
      </c>
      <c r="Q311" s="321">
        <v>2498689.7308919318</v>
      </c>
      <c r="R311" s="321">
        <v>2761916.8983839564</v>
      </c>
      <c r="S311" s="321">
        <v>3005078.2999889995</v>
      </c>
      <c r="T311" s="321">
        <v>3148363.2104897145</v>
      </c>
      <c r="U311" s="321">
        <v>3289798.6018078835</v>
      </c>
      <c r="V311" s="321">
        <v>3402191.6926903711</v>
      </c>
      <c r="W311" s="321">
        <v>3582742.2326654973</v>
      </c>
      <c r="X311" s="321">
        <v>3722329.9875422404</v>
      </c>
      <c r="Y311" s="321">
        <v>3879394.5383519949</v>
      </c>
      <c r="Z311" s="321">
        <v>3814662.8933591153</v>
      </c>
      <c r="AA311" s="321">
        <v>3594099.805290773</v>
      </c>
      <c r="AB311" s="321">
        <v>3491057.3179468731</v>
      </c>
      <c r="AC311" s="321">
        <v>3418779.5922803264</v>
      </c>
      <c r="AD311" s="321">
        <v>3504349.9187821052</v>
      </c>
      <c r="AE311" s="321">
        <v>3872977.1740612686</v>
      </c>
      <c r="AF311" s="321">
        <v>4159866.6577472864</v>
      </c>
      <c r="AG311" s="321">
        <v>4388141.3249937128</v>
      </c>
      <c r="AH311" s="321">
        <v>4602801.1388691217</v>
      </c>
      <c r="AI311" s="321">
        <v>4944265.0648426292</v>
      </c>
      <c r="AJ311" s="321">
        <v>5215610.8356278585</v>
      </c>
      <c r="AK311" s="321">
        <v>5476617.1313120481</v>
      </c>
      <c r="AL311" s="321">
        <v>5565943.0177767649</v>
      </c>
      <c r="AM311" s="321">
        <v>5581297.7216212759</v>
      </c>
      <c r="AN311" s="321">
        <v>5684578.3697158936</v>
      </c>
      <c r="AO311" s="321">
        <v>5850066.7756843604</v>
      </c>
      <c r="AP311" s="321">
        <v>6060323.435264877</v>
      </c>
      <c r="AQ311" s="321">
        <v>6692600.4119726606</v>
      </c>
      <c r="AR311" s="321">
        <v>7414522.3851944376</v>
      </c>
      <c r="AS311" s="321">
        <v>8238155.4301568</v>
      </c>
      <c r="AT311" s="321">
        <v>9114101.3271966092</v>
      </c>
      <c r="AU311" s="321">
        <v>10445688.740928831</v>
      </c>
      <c r="AV311" s="321">
        <v>12306041.972768458</v>
      </c>
      <c r="AW311" s="321">
        <v>14384259.244538508</v>
      </c>
      <c r="AX311" s="321">
        <v>16405609.393643506</v>
      </c>
      <c r="AY311" s="321">
        <v>17408132.783056676</v>
      </c>
      <c r="AZ311" s="321">
        <v>17396836.152157992</v>
      </c>
      <c r="BA311" s="321">
        <v>17426507.802267723</v>
      </c>
      <c r="BB311" s="321">
        <v>17397453.795120321</v>
      </c>
      <c r="BC311" s="337"/>
      <c r="BD311" s="337"/>
      <c r="BE311" s="212"/>
    </row>
    <row r="312" spans="1:57">
      <c r="A312" s="30" t="s">
        <v>25</v>
      </c>
      <c r="B312" s="158" t="s">
        <v>46</v>
      </c>
      <c r="C312" s="158" t="s">
        <v>47</v>
      </c>
      <c r="D312" s="221" t="s">
        <v>48</v>
      </c>
      <c r="E312" s="220" t="s">
        <v>368</v>
      </c>
      <c r="F312" s="232" t="s">
        <v>18</v>
      </c>
      <c r="G312" s="337">
        <v>125728.16820512821</v>
      </c>
      <c r="H312" s="321">
        <v>198426.83727179488</v>
      </c>
      <c r="I312" s="321">
        <v>270152.09284912818</v>
      </c>
      <c r="J312" s="321">
        <v>341217.20681393484</v>
      </c>
      <c r="K312" s="321">
        <v>438795.08837102912</v>
      </c>
      <c r="L312" s="321">
        <v>596009.40762691223</v>
      </c>
      <c r="M312" s="321">
        <v>743309.79613116302</v>
      </c>
      <c r="N312" s="321">
        <v>884294.65938263747</v>
      </c>
      <c r="O312" s="321">
        <v>1099010.5065227661</v>
      </c>
      <c r="P312" s="321">
        <v>1416879.8235987863</v>
      </c>
      <c r="Q312" s="321">
        <v>1631236.6350648652</v>
      </c>
      <c r="R312" s="321">
        <v>1780907.2537856491</v>
      </c>
      <c r="S312" s="321">
        <v>1946646.2822895821</v>
      </c>
      <c r="T312" s="321">
        <v>2044476.2739407592</v>
      </c>
      <c r="U312" s="321">
        <v>2124156.3161346102</v>
      </c>
      <c r="V312" s="321">
        <v>2181311.1555858608</v>
      </c>
      <c r="W312" s="321">
        <v>2191133.93047278</v>
      </c>
      <c r="X312" s="321">
        <v>2330146.2249920494</v>
      </c>
      <c r="Y312" s="321">
        <v>2344164.7203675662</v>
      </c>
      <c r="Z312" s="321">
        <v>2395790.0135436747</v>
      </c>
      <c r="AA312" s="321">
        <v>2295821.6626633359</v>
      </c>
      <c r="AB312" s="321">
        <v>2249027.2545902194</v>
      </c>
      <c r="AC312" s="321">
        <v>2220225.483041855</v>
      </c>
      <c r="AD312" s="321">
        <v>2173503.8266441347</v>
      </c>
      <c r="AE312" s="321">
        <v>2259109.0779122664</v>
      </c>
      <c r="AF312" s="321">
        <v>2384137.9878479694</v>
      </c>
      <c r="AG312" s="321">
        <v>2707426.0186378513</v>
      </c>
      <c r="AH312" s="321">
        <v>2889604.3274263912</v>
      </c>
      <c r="AI312" s="321">
        <v>3276224.0461436757</v>
      </c>
      <c r="AJ312" s="321">
        <v>3337924.4831443368</v>
      </c>
      <c r="AK312" s="321">
        <v>3329710.3917399552</v>
      </c>
      <c r="AL312" s="321">
        <v>3415493.2162768585</v>
      </c>
      <c r="AM312" s="321">
        <v>3565777.1572188628</v>
      </c>
      <c r="AN312" s="321">
        <v>3779313.6419996368</v>
      </c>
      <c r="AO312" s="321">
        <v>3916177.2552696606</v>
      </c>
      <c r="AP312" s="321">
        <v>3977122.733677133</v>
      </c>
      <c r="AQ312" s="321">
        <v>4348930.7559881192</v>
      </c>
      <c r="AR312" s="321">
        <v>4793460.2568488922</v>
      </c>
      <c r="AS312" s="321">
        <v>5363883.3401537146</v>
      </c>
      <c r="AT312" s="321">
        <v>5991898.9230437232</v>
      </c>
      <c r="AU312" s="321">
        <v>6781055.4930458814</v>
      </c>
      <c r="AV312" s="321">
        <v>8320277.8859978998</v>
      </c>
      <c r="AW312" s="321">
        <v>9954134.8234080374</v>
      </c>
      <c r="AX312" s="321">
        <v>12402375.059886515</v>
      </c>
      <c r="AY312" s="321">
        <v>14928307.680993892</v>
      </c>
      <c r="AZ312" s="321">
        <v>14930789.681729291</v>
      </c>
      <c r="BA312" s="321">
        <v>14934293.352416888</v>
      </c>
      <c r="BB312" s="321">
        <v>14861054.284509791</v>
      </c>
      <c r="BC312" s="337"/>
      <c r="BD312" s="337"/>
      <c r="BE312" s="212"/>
    </row>
    <row r="313" spans="1:57">
      <c r="A313" s="30" t="s">
        <v>26</v>
      </c>
      <c r="B313" s="158" t="s">
        <v>46</v>
      </c>
      <c r="C313" s="158" t="s">
        <v>47</v>
      </c>
      <c r="D313" s="221" t="s">
        <v>48</v>
      </c>
      <c r="E313" s="220" t="s">
        <v>368</v>
      </c>
      <c r="F313" s="232" t="s">
        <v>18</v>
      </c>
      <c r="G313" s="337">
        <v>696772.99852711451</v>
      </c>
      <c r="H313" s="321">
        <v>1205292.7536228523</v>
      </c>
      <c r="I313" s="321">
        <v>1728624.7246373668</v>
      </c>
      <c r="J313" s="321">
        <v>2261772.117535938</v>
      </c>
      <c r="K313" s="321">
        <v>2764241.9298961023</v>
      </c>
      <c r="L313" s="321">
        <v>3599314.204452856</v>
      </c>
      <c r="M313" s="321">
        <v>4283750.7811634205</v>
      </c>
      <c r="N313" s="321">
        <v>4901669.9803877985</v>
      </c>
      <c r="O313" s="321">
        <v>5785157.4316625921</v>
      </c>
      <c r="P313" s="321">
        <v>7107189.1986045241</v>
      </c>
      <c r="Q313" s="321">
        <v>8525599.9006952308</v>
      </c>
      <c r="R313" s="321">
        <v>9710976.9071500413</v>
      </c>
      <c r="S313" s="321">
        <v>10537982.408185288</v>
      </c>
      <c r="T313" s="321">
        <v>10986943.551653245</v>
      </c>
      <c r="U313" s="321">
        <v>10707518.220795786</v>
      </c>
      <c r="V313" s="321">
        <v>10208314.536444061</v>
      </c>
      <c r="W313" s="321">
        <v>10161530.091575198</v>
      </c>
      <c r="X313" s="321">
        <v>9847572.6356228106</v>
      </c>
      <c r="Y313" s="321">
        <v>10209121.414307328</v>
      </c>
      <c r="Z313" s="321">
        <v>10082134.522377351</v>
      </c>
      <c r="AA313" s="321">
        <v>9683257.7784228232</v>
      </c>
      <c r="AB313" s="321">
        <v>9292599.0228253398</v>
      </c>
      <c r="AC313" s="321">
        <v>8910843.086341694</v>
      </c>
      <c r="AD313" s="321">
        <v>9530347.2857294846</v>
      </c>
      <c r="AE313" s="321">
        <v>10389855.712157069</v>
      </c>
      <c r="AF313" s="321">
        <v>11664235.09086686</v>
      </c>
      <c r="AG313" s="321">
        <v>12490054.809960514</v>
      </c>
      <c r="AH313" s="321">
        <v>13300051.247313082</v>
      </c>
      <c r="AI313" s="321">
        <v>13868983.916237732</v>
      </c>
      <c r="AJ313" s="321">
        <v>14348374.961682281</v>
      </c>
      <c r="AK313" s="321">
        <v>14483628.589172933</v>
      </c>
      <c r="AL313" s="321">
        <v>14912368.730876694</v>
      </c>
      <c r="AM313" s="321">
        <v>15779518.763369709</v>
      </c>
      <c r="AN313" s="321">
        <v>16606630.043750679</v>
      </c>
      <c r="AO313" s="321">
        <v>17383848.090906888</v>
      </c>
      <c r="AP313" s="321">
        <v>17896016.96499794</v>
      </c>
      <c r="AQ313" s="321">
        <v>19265391.862273075</v>
      </c>
      <c r="AR313" s="321">
        <v>20875685.391225327</v>
      </c>
      <c r="AS313" s="321">
        <v>22784897.840795681</v>
      </c>
      <c r="AT313" s="321">
        <v>24949761.481143963</v>
      </c>
      <c r="AU313" s="321">
        <v>27619750.984869607</v>
      </c>
      <c r="AV313" s="321">
        <v>32317016.170853082</v>
      </c>
      <c r="AW313" s="321">
        <v>37312662.119747639</v>
      </c>
      <c r="AX313" s="321">
        <v>42416889.081964046</v>
      </c>
      <c r="AY313" s="321">
        <v>45479741.291636385</v>
      </c>
      <c r="AZ313" s="321">
        <v>45290063.107680023</v>
      </c>
      <c r="BA313" s="321">
        <v>45101046.005680822</v>
      </c>
      <c r="BB313" s="321">
        <v>44743068.015311569</v>
      </c>
      <c r="BC313" s="337"/>
      <c r="BD313" s="337"/>
      <c r="BE313" s="212"/>
    </row>
    <row r="314" spans="1:57">
      <c r="A314" s="30" t="s">
        <v>27</v>
      </c>
      <c r="B314" s="158" t="s">
        <v>46</v>
      </c>
      <c r="C314" s="158" t="s">
        <v>47</v>
      </c>
      <c r="D314" s="221" t="s">
        <v>48</v>
      </c>
      <c r="E314" s="220" t="s">
        <v>368</v>
      </c>
      <c r="F314" s="232" t="s">
        <v>18</v>
      </c>
      <c r="G314" s="337">
        <v>285726.47299851838</v>
      </c>
      <c r="H314" s="321">
        <v>463336.25225361472</v>
      </c>
      <c r="I314" s="321">
        <v>648158.39585712971</v>
      </c>
      <c r="J314" s="321">
        <v>837340.10012641631</v>
      </c>
      <c r="K314" s="321">
        <v>1031390.9936181993</v>
      </c>
      <c r="L314" s="321">
        <v>1351456.5790330162</v>
      </c>
      <c r="M314" s="321">
        <v>1594989.9013958701</v>
      </c>
      <c r="N314" s="321">
        <v>1813492.5578051386</v>
      </c>
      <c r="O314" s="321">
        <v>2229234.5415478051</v>
      </c>
      <c r="P314" s="321">
        <v>2846797.2963471981</v>
      </c>
      <c r="Q314" s="321">
        <v>3329622.4720846303</v>
      </c>
      <c r="R314" s="321">
        <v>3698134.0113991294</v>
      </c>
      <c r="S314" s="321">
        <v>4009357.300658186</v>
      </c>
      <c r="T314" s="321">
        <v>4177784.0761154043</v>
      </c>
      <c r="U314" s="321">
        <v>4250831.1111679031</v>
      </c>
      <c r="V314" s="321">
        <v>4266232.0889419895</v>
      </c>
      <c r="W314" s="321">
        <v>4294942.0031607598</v>
      </c>
      <c r="X314" s="321">
        <v>4184196.7729553105</v>
      </c>
      <c r="Y314" s="321">
        <v>4191212.9827132155</v>
      </c>
      <c r="Z314" s="321">
        <v>4250199.1388368569</v>
      </c>
      <c r="AA314" s="321">
        <v>4193004.1948124613</v>
      </c>
      <c r="AB314" s="321">
        <v>4146858.9221496517</v>
      </c>
      <c r="AC314" s="321">
        <v>4127650.0922099245</v>
      </c>
      <c r="AD314" s="321">
        <v>4311909.8362162802</v>
      </c>
      <c r="AE314" s="321">
        <v>4588325.6968622226</v>
      </c>
      <c r="AF314" s="321">
        <v>5214569.5265661785</v>
      </c>
      <c r="AG314" s="321">
        <v>5492807.507339377</v>
      </c>
      <c r="AH314" s="321">
        <v>5957200.0193623174</v>
      </c>
      <c r="AI314" s="321">
        <v>6187554.0181037672</v>
      </c>
      <c r="AJ314" s="321">
        <v>5981221.0069270227</v>
      </c>
      <c r="AK314" s="321">
        <v>6324212.6414767662</v>
      </c>
      <c r="AL314" s="321">
        <v>7231999.8197807763</v>
      </c>
      <c r="AM314" s="321">
        <v>7329218.8314950261</v>
      </c>
      <c r="AN314" s="321">
        <v>7649337.6074478496</v>
      </c>
      <c r="AO314" s="321">
        <v>8071302.6629637396</v>
      </c>
      <c r="AP314" s="321">
        <v>8683026.9898710959</v>
      </c>
      <c r="AQ314" s="321">
        <v>9515306.2355294749</v>
      </c>
      <c r="AR314" s="321">
        <v>10597483.33022006</v>
      </c>
      <c r="AS314" s="321">
        <v>11698633.913755758</v>
      </c>
      <c r="AT314" s="321">
        <v>13273274.709361633</v>
      </c>
      <c r="AU314" s="321">
        <v>15281274.853253128</v>
      </c>
      <c r="AV314" s="321">
        <v>17962775.987791676</v>
      </c>
      <c r="AW314" s="321">
        <v>21112160.548585217</v>
      </c>
      <c r="AX314" s="321">
        <v>24950421.11292718</v>
      </c>
      <c r="AY314" s="321">
        <v>27783016.740586914</v>
      </c>
      <c r="AZ314" s="321">
        <v>27634031.652448766</v>
      </c>
      <c r="BA314" s="321">
        <v>27473258.595039599</v>
      </c>
      <c r="BB314" s="321">
        <v>27163994.786362026</v>
      </c>
      <c r="BC314" s="337"/>
      <c r="BD314" s="337"/>
      <c r="BE314" s="212"/>
    </row>
    <row r="315" spans="1:57">
      <c r="A315" s="30" t="s">
        <v>28</v>
      </c>
      <c r="B315" s="158" t="s">
        <v>46</v>
      </c>
      <c r="C315" s="158" t="s">
        <v>47</v>
      </c>
      <c r="D315" s="221" t="s">
        <v>48</v>
      </c>
      <c r="E315" s="220" t="s">
        <v>368</v>
      </c>
      <c r="F315" s="232" t="s">
        <v>18</v>
      </c>
      <c r="G315" s="337">
        <v>135537.34584342211</v>
      </c>
      <c r="H315" s="321">
        <v>201521.41836359969</v>
      </c>
      <c r="I315" s="321">
        <v>265296.52616996574</v>
      </c>
      <c r="J315" s="321">
        <v>327120.25196891802</v>
      </c>
      <c r="K315" s="321">
        <v>383232.43559093837</v>
      </c>
      <c r="L315" s="321">
        <v>479890.32727752742</v>
      </c>
      <c r="M315" s="321">
        <v>541676.45600448817</v>
      </c>
      <c r="N315" s="321">
        <v>591478.48636419652</v>
      </c>
      <c r="O315" s="321">
        <v>659280.38475052372</v>
      </c>
      <c r="P315" s="321">
        <v>763450.15974173974</v>
      </c>
      <c r="Q315" s="321">
        <v>833908.89935852669</v>
      </c>
      <c r="R315" s="321">
        <v>865251.82090022252</v>
      </c>
      <c r="S315" s="321">
        <v>917534.45254170813</v>
      </c>
      <c r="T315" s="321">
        <v>938664.71312649711</v>
      </c>
      <c r="U315" s="321">
        <v>999188.50677327486</v>
      </c>
      <c r="V315" s="321">
        <v>1054592.2538330122</v>
      </c>
      <c r="W315" s="321">
        <v>1102926.7573338663</v>
      </c>
      <c r="X315" s="321">
        <v>1174757.5181071651</v>
      </c>
      <c r="Y315" s="321">
        <v>1213190.2794301994</v>
      </c>
      <c r="Z315" s="321">
        <v>1244189.9112672366</v>
      </c>
      <c r="AA315" s="321">
        <v>1177278.5670348662</v>
      </c>
      <c r="AB315" s="321">
        <v>1139461.4601775999</v>
      </c>
      <c r="AC315" s="321">
        <v>1125216.4652660559</v>
      </c>
      <c r="AD315" s="321">
        <v>1175920.3950237622</v>
      </c>
      <c r="AE315" s="321">
        <v>1260038.5693472177</v>
      </c>
      <c r="AF315" s="321">
        <v>1432558.0623396486</v>
      </c>
      <c r="AG315" s="321">
        <v>1538254.7882875716</v>
      </c>
      <c r="AH315" s="321">
        <v>1637068.2270488795</v>
      </c>
      <c r="AI315" s="321">
        <v>1759360.7922907025</v>
      </c>
      <c r="AJ315" s="321">
        <v>1865588.3407918068</v>
      </c>
      <c r="AK315" s="321">
        <v>1891719.0986403394</v>
      </c>
      <c r="AL315" s="321">
        <v>1983128.3572287175</v>
      </c>
      <c r="AM315" s="321">
        <v>2081796.014008851</v>
      </c>
      <c r="AN315" s="321">
        <v>2062795.2730982758</v>
      </c>
      <c r="AO315" s="321">
        <v>2134211.5803468879</v>
      </c>
      <c r="AP315" s="321">
        <v>2295663.8276243405</v>
      </c>
      <c r="AQ315" s="321">
        <v>2437322.6788287587</v>
      </c>
      <c r="AR315" s="321">
        <v>2604266.7047048896</v>
      </c>
      <c r="AS315" s="321">
        <v>2767215.3688990721</v>
      </c>
      <c r="AT315" s="321">
        <v>2949298.3699206323</v>
      </c>
      <c r="AU315" s="321">
        <v>3191352.9758757912</v>
      </c>
      <c r="AV315" s="321">
        <v>3540904.0324438647</v>
      </c>
      <c r="AW315" s="321">
        <v>4010077.2703350135</v>
      </c>
      <c r="AX315" s="321">
        <v>4482423.2477632379</v>
      </c>
      <c r="AY315" s="321">
        <v>5128021.7366586272</v>
      </c>
      <c r="AZ315" s="321">
        <v>5054207.3237758167</v>
      </c>
      <c r="BA315" s="321">
        <v>4986663.8477303889</v>
      </c>
      <c r="BB315" s="321">
        <v>4906194.6976279141</v>
      </c>
      <c r="BC315" s="337"/>
      <c r="BD315" s="337"/>
      <c r="BE315" s="212"/>
    </row>
    <row r="316" spans="1:57">
      <c r="A316" s="30" t="s">
        <v>29</v>
      </c>
      <c r="B316" s="158" t="s">
        <v>46</v>
      </c>
      <c r="C316" s="158" t="s">
        <v>47</v>
      </c>
      <c r="D316" s="221" t="s">
        <v>48</v>
      </c>
      <c r="E316" s="220" t="s">
        <v>368</v>
      </c>
      <c r="F316" s="232" t="s">
        <v>18</v>
      </c>
      <c r="G316" s="337">
        <v>257157.69749834205</v>
      </c>
      <c r="H316" s="321">
        <v>395767.44716094981</v>
      </c>
      <c r="I316" s="321">
        <v>534157.56309548812</v>
      </c>
      <c r="J316" s="321">
        <v>672654.32149428141</v>
      </c>
      <c r="K316" s="321">
        <v>817104.79059715313</v>
      </c>
      <c r="L316" s="321">
        <v>1057728.9792083381</v>
      </c>
      <c r="M316" s="321">
        <v>1297220.5955597963</v>
      </c>
      <c r="N316" s="321">
        <v>1523841.2568484095</v>
      </c>
      <c r="O316" s="321">
        <v>1840005.5751532631</v>
      </c>
      <c r="P316" s="321">
        <v>2310897.2127683014</v>
      </c>
      <c r="Q316" s="321">
        <v>2588474.8939383621</v>
      </c>
      <c r="R316" s="321">
        <v>2749240.0258323685</v>
      </c>
      <c r="S316" s="321">
        <v>2996245.4241532646</v>
      </c>
      <c r="T316" s="321">
        <v>3141758.4715833026</v>
      </c>
      <c r="U316" s="321">
        <v>3496067.1709303879</v>
      </c>
      <c r="V316" s="321">
        <v>3848651.8048199131</v>
      </c>
      <c r="W316" s="321">
        <v>4118137.4375066189</v>
      </c>
      <c r="X316" s="321">
        <v>4359239.5040686894</v>
      </c>
      <c r="Y316" s="321">
        <v>4295351.9363042247</v>
      </c>
      <c r="Z316" s="321">
        <v>4067688.0604444505</v>
      </c>
      <c r="AA316" s="321">
        <v>3787012.3365155612</v>
      </c>
      <c r="AB316" s="321">
        <v>3693161.53464205</v>
      </c>
      <c r="AC316" s="321">
        <v>3377123.0348903169</v>
      </c>
      <c r="AD316" s="321">
        <v>3579499.0376224467</v>
      </c>
      <c r="AE316" s="321">
        <v>3893112.6001769877</v>
      </c>
      <c r="AF316" s="321">
        <v>4170690.2811654839</v>
      </c>
      <c r="AG316" s="321">
        <v>4189563.4128897279</v>
      </c>
      <c r="AH316" s="321">
        <v>4687080.7910518963</v>
      </c>
      <c r="AI316" s="321">
        <v>4933319.5396335237</v>
      </c>
      <c r="AJ316" s="321">
        <v>5037522.7695573447</v>
      </c>
      <c r="AK316" s="321">
        <v>5199422.7895361176</v>
      </c>
      <c r="AL316" s="321">
        <v>5305222.3082162701</v>
      </c>
      <c r="AM316" s="321">
        <v>5373176.8581822123</v>
      </c>
      <c r="AN316" s="321">
        <v>5550320.3624003688</v>
      </c>
      <c r="AO316" s="321">
        <v>5753274.5388443451</v>
      </c>
      <c r="AP316" s="321">
        <v>5954775.6938194633</v>
      </c>
      <c r="AQ316" s="321">
        <v>6329257.2737211986</v>
      </c>
      <c r="AR316" s="321">
        <v>6759844.550929321</v>
      </c>
      <c r="AS316" s="321">
        <v>7332877.6551189153</v>
      </c>
      <c r="AT316" s="321">
        <v>7957441.6075361865</v>
      </c>
      <c r="AU316" s="321">
        <v>8946136.903046336</v>
      </c>
      <c r="AV316" s="321">
        <v>10238768.004348325</v>
      </c>
      <c r="AW316" s="321">
        <v>11504487.084065683</v>
      </c>
      <c r="AX316" s="321">
        <v>13424900.423601415</v>
      </c>
      <c r="AY316" s="321">
        <v>15359224.896067323</v>
      </c>
      <c r="AZ316" s="321">
        <v>15234601.277822947</v>
      </c>
      <c r="BA316" s="321">
        <v>15145288.194764456</v>
      </c>
      <c r="BB316" s="321">
        <v>15011415.462104768</v>
      </c>
      <c r="BC316" s="337"/>
      <c r="BD316" s="337"/>
      <c r="BE316" s="212"/>
    </row>
    <row r="317" spans="1:57">
      <c r="A317" s="30" t="s">
        <v>30</v>
      </c>
      <c r="B317" s="158" t="s">
        <v>46</v>
      </c>
      <c r="C317" s="158" t="s">
        <v>47</v>
      </c>
      <c r="D317" s="221" t="s">
        <v>48</v>
      </c>
      <c r="E317" s="220" t="s">
        <v>368</v>
      </c>
      <c r="F317" s="232" t="s">
        <v>18</v>
      </c>
      <c r="G317" s="337">
        <v>677701.13511323684</v>
      </c>
      <c r="H317" s="321">
        <v>1186383.5613308763</v>
      </c>
      <c r="I317" s="321">
        <v>1701128.6298443694</v>
      </c>
      <c r="J317" s="321">
        <v>2220982.2689044857</v>
      </c>
      <c r="K317" s="321">
        <v>2790319.4214256946</v>
      </c>
      <c r="L317" s="321">
        <v>3720435.6590330247</v>
      </c>
      <c r="M317" s="321">
        <v>4270657.3411958776</v>
      </c>
      <c r="N317" s="321">
        <v>4728215.6140181459</v>
      </c>
      <c r="O317" s="321">
        <v>5759584.5991069665</v>
      </c>
      <c r="P317" s="321">
        <v>7292755.6001650142</v>
      </c>
      <c r="Q317" s="321">
        <v>8437631.4861542881</v>
      </c>
      <c r="R317" s="321">
        <v>9268102.4395542592</v>
      </c>
      <c r="S317" s="321">
        <v>10207217.780983232</v>
      </c>
      <c r="T317" s="321">
        <v>10800232.625219323</v>
      </c>
      <c r="U317" s="321">
        <v>9985422.5045800675</v>
      </c>
      <c r="V317" s="321">
        <v>8876026.0417823642</v>
      </c>
      <c r="W317" s="321">
        <v>9026339.3490665108</v>
      </c>
      <c r="X317" s="321">
        <v>8929006.2913771886</v>
      </c>
      <c r="Y317" s="321">
        <v>8960046.8824376725</v>
      </c>
      <c r="Z317" s="321">
        <v>8671538.8350792229</v>
      </c>
      <c r="AA317" s="321">
        <v>8395179.8107990734</v>
      </c>
      <c r="AB317" s="321">
        <v>8576612.1230971329</v>
      </c>
      <c r="AC317" s="321">
        <v>8612805.3350958191</v>
      </c>
      <c r="AD317" s="321">
        <v>8318881.9883145913</v>
      </c>
      <c r="AE317" s="321">
        <v>9089707.6590741426</v>
      </c>
      <c r="AF317" s="321">
        <v>9990038.6612343229</v>
      </c>
      <c r="AG317" s="321">
        <v>11097281.148254093</v>
      </c>
      <c r="AH317" s="321">
        <v>11773512.873617576</v>
      </c>
      <c r="AI317" s="321">
        <v>12645612.536832435</v>
      </c>
      <c r="AJ317" s="321">
        <v>13170799.721938327</v>
      </c>
      <c r="AK317" s="321">
        <v>13453822.740012337</v>
      </c>
      <c r="AL317" s="321">
        <v>14160239.261911536</v>
      </c>
      <c r="AM317" s="321">
        <v>14813886.709887287</v>
      </c>
      <c r="AN317" s="321">
        <v>15231408.073744614</v>
      </c>
      <c r="AO317" s="321">
        <v>15480090.548951214</v>
      </c>
      <c r="AP317" s="321">
        <v>16264388.663269386</v>
      </c>
      <c r="AQ317" s="321">
        <v>17746883.400156878</v>
      </c>
      <c r="AR317" s="321">
        <v>19543977.979146682</v>
      </c>
      <c r="AS317" s="321">
        <v>21278946.410502147</v>
      </c>
      <c r="AT317" s="321">
        <v>23551647.893819507</v>
      </c>
      <c r="AU317" s="321">
        <v>26391297.78072124</v>
      </c>
      <c r="AV317" s="321">
        <v>30516586.42497436</v>
      </c>
      <c r="AW317" s="321">
        <v>35906159.307351023</v>
      </c>
      <c r="AX317" s="321">
        <v>41569151.952373207</v>
      </c>
      <c r="AY317" s="321">
        <v>46969095.07546895</v>
      </c>
      <c r="AZ317" s="321">
        <v>46494532.895563468</v>
      </c>
      <c r="BA317" s="321">
        <v>46014247.257351846</v>
      </c>
      <c r="BB317" s="321">
        <v>45347592.185623981</v>
      </c>
      <c r="BC317" s="337"/>
      <c r="BD317" s="337"/>
      <c r="BE317" s="212"/>
    </row>
    <row r="318" spans="1:57">
      <c r="A318" s="30" t="s">
        <v>31</v>
      </c>
      <c r="B318" s="158" t="s">
        <v>46</v>
      </c>
      <c r="C318" s="158" t="s">
        <v>47</v>
      </c>
      <c r="D318" s="221" t="s">
        <v>48</v>
      </c>
      <c r="E318" s="220" t="s">
        <v>368</v>
      </c>
      <c r="F318" s="232" t="s">
        <v>18</v>
      </c>
      <c r="G318" s="337">
        <v>71191.420084686848</v>
      </c>
      <c r="H318" s="321">
        <v>115068.97777918221</v>
      </c>
      <c r="I318" s="321">
        <v>159186.49422353538</v>
      </c>
      <c r="J318" s="321">
        <v>203552.37209900559</v>
      </c>
      <c r="K318" s="321">
        <v>274193.46791257022</v>
      </c>
      <c r="L318" s="321">
        <v>385854.89249825315</v>
      </c>
      <c r="M318" s="321">
        <v>464068.3244858667</v>
      </c>
      <c r="N318" s="321">
        <v>535803.88339428534</v>
      </c>
      <c r="O318" s="321">
        <v>670479.63097365689</v>
      </c>
      <c r="P318" s="321">
        <v>869769.45496036927</v>
      </c>
      <c r="Q318" s="321">
        <v>950191.44038794527</v>
      </c>
      <c r="R318" s="321">
        <v>979933.9967627289</v>
      </c>
      <c r="S318" s="321">
        <v>1013816.2869731516</v>
      </c>
      <c r="T318" s="321">
        <v>1008404.2283198969</v>
      </c>
      <c r="U318" s="321">
        <v>1114482.9534791037</v>
      </c>
      <c r="V318" s="321">
        <v>1220567.5615029619</v>
      </c>
      <c r="W318" s="321">
        <v>1251765.6700052693</v>
      </c>
      <c r="X318" s="321">
        <v>1289791.9014549269</v>
      </c>
      <c r="Y318" s="321">
        <v>1162782.4278603569</v>
      </c>
      <c r="Z318" s="321">
        <v>1175183.5700494337</v>
      </c>
      <c r="AA318" s="321">
        <v>1103214.6379962205</v>
      </c>
      <c r="AB318" s="321">
        <v>1108300.6865264662</v>
      </c>
      <c r="AC318" s="321">
        <v>1162141.141902246</v>
      </c>
      <c r="AD318" s="321">
        <v>1203518.9676786002</v>
      </c>
      <c r="AE318" s="321">
        <v>1345486.2347794913</v>
      </c>
      <c r="AF318" s="321">
        <v>1530140.6295188244</v>
      </c>
      <c r="AG318" s="321">
        <v>1744366.4886001009</v>
      </c>
      <c r="AH318" s="321">
        <v>1708779.6668410944</v>
      </c>
      <c r="AI318" s="321">
        <v>1865429.9884964232</v>
      </c>
      <c r="AJ318" s="321">
        <v>1892453.0392441559</v>
      </c>
      <c r="AK318" s="321">
        <v>1981239.5916932859</v>
      </c>
      <c r="AL318" s="321">
        <v>1921921.0182332224</v>
      </c>
      <c r="AM318" s="321">
        <v>2093548.152048063</v>
      </c>
      <c r="AN318" s="321">
        <v>2212030.522164939</v>
      </c>
      <c r="AO318" s="321">
        <v>2352243.5382242179</v>
      </c>
      <c r="AP318" s="321">
        <v>2502240.7082396438</v>
      </c>
      <c r="AQ318" s="321">
        <v>2793279.0622040671</v>
      </c>
      <c r="AR318" s="321">
        <v>3166680.923160803</v>
      </c>
      <c r="AS318" s="321">
        <v>3605728.6631553508</v>
      </c>
      <c r="AT318" s="321">
        <v>4213842.300050253</v>
      </c>
      <c r="AU318" s="321">
        <v>4953548.550546987</v>
      </c>
      <c r="AV318" s="321">
        <v>5981928.8947614329</v>
      </c>
      <c r="AW318" s="321">
        <v>7510506.5166019397</v>
      </c>
      <c r="AX318" s="321">
        <v>8987357.593022814</v>
      </c>
      <c r="AY318" s="321">
        <v>9507447.3494763318</v>
      </c>
      <c r="AZ318" s="321">
        <v>9542387.2717603706</v>
      </c>
      <c r="BA318" s="321">
        <v>9548058.0990959462</v>
      </c>
      <c r="BB318" s="321">
        <v>9473309.3226547111</v>
      </c>
      <c r="BC318" s="337"/>
      <c r="BD318" s="337"/>
      <c r="BE318" s="212"/>
    </row>
    <row r="319" spans="1:57">
      <c r="A319" s="30" t="s">
        <v>32</v>
      </c>
      <c r="B319" s="158" t="s">
        <v>46</v>
      </c>
      <c r="C319" s="158" t="s">
        <v>47</v>
      </c>
      <c r="D319" s="221" t="s">
        <v>48</v>
      </c>
      <c r="E319" s="220" t="s">
        <v>368</v>
      </c>
      <c r="F319" s="232" t="s">
        <v>18</v>
      </c>
      <c r="G319" s="337">
        <v>62919.403511087643</v>
      </c>
      <c r="H319" s="321">
        <v>101059.64228286696</v>
      </c>
      <c r="I319" s="321">
        <v>138527.76553448063</v>
      </c>
      <c r="J319" s="321">
        <v>175521.46077473939</v>
      </c>
      <c r="K319" s="321">
        <v>232313.56582438134</v>
      </c>
      <c r="L319" s="321">
        <v>322743.18404579657</v>
      </c>
      <c r="M319" s="321">
        <v>336655.87708281982</v>
      </c>
      <c r="N319" s="321">
        <v>338133.24507243652</v>
      </c>
      <c r="O319" s="321">
        <v>380044.58414272818</v>
      </c>
      <c r="P319" s="321">
        <v>444176.6861734509</v>
      </c>
      <c r="Q319" s="321">
        <v>523623.20157217659</v>
      </c>
      <c r="R319" s="321">
        <v>588519.69346998516</v>
      </c>
      <c r="S319" s="321">
        <v>634538.91339443612</v>
      </c>
      <c r="T319" s="321">
        <v>658467.88402379781</v>
      </c>
      <c r="U319" s="321">
        <v>662654.47156225098</v>
      </c>
      <c r="V319" s="321">
        <v>657156.93091070466</v>
      </c>
      <c r="W319" s="321">
        <v>652364.73040150886</v>
      </c>
      <c r="X319" s="321">
        <v>648673.02292541077</v>
      </c>
      <c r="Y319" s="321">
        <v>643680.27643525915</v>
      </c>
      <c r="Z319" s="321">
        <v>665021.05846696731</v>
      </c>
      <c r="AA319" s="321">
        <v>672575.68966661452</v>
      </c>
      <c r="AB319" s="321">
        <v>710567.26983828458</v>
      </c>
      <c r="AC319" s="321">
        <v>621960.3972987961</v>
      </c>
      <c r="AD319" s="321">
        <v>613383.97147437441</v>
      </c>
      <c r="AE319" s="321">
        <v>674261.01332854014</v>
      </c>
      <c r="AF319" s="321">
        <v>775114.04746218503</v>
      </c>
      <c r="AG319" s="321">
        <v>863699.634377143</v>
      </c>
      <c r="AH319" s="321">
        <v>865501.15814262873</v>
      </c>
      <c r="AI319" s="321">
        <v>905651.58286335797</v>
      </c>
      <c r="AJ319" s="321">
        <v>1002930.2299772397</v>
      </c>
      <c r="AK319" s="321">
        <v>1078915.7650287193</v>
      </c>
      <c r="AL319" s="321">
        <v>1027946.2403018526</v>
      </c>
      <c r="AM319" s="321">
        <v>1092884.7346822321</v>
      </c>
      <c r="AN319" s="321">
        <v>1175334.2269278872</v>
      </c>
      <c r="AO319" s="321">
        <v>1198344.5021775747</v>
      </c>
      <c r="AP319" s="321">
        <v>1241428.1095360324</v>
      </c>
      <c r="AQ319" s="321">
        <v>1386235.2824161905</v>
      </c>
      <c r="AR319" s="321">
        <v>1568034.9890591381</v>
      </c>
      <c r="AS319" s="321">
        <v>1777731.7147702943</v>
      </c>
      <c r="AT319" s="321">
        <v>1994839.1533102251</v>
      </c>
      <c r="AU319" s="321">
        <v>2271747.6083450606</v>
      </c>
      <c r="AV319" s="321">
        <v>2635024.0138026318</v>
      </c>
      <c r="AW319" s="321">
        <v>3225583.4529054607</v>
      </c>
      <c r="AX319" s="321">
        <v>3778333.528466606</v>
      </c>
      <c r="AY319" s="321">
        <v>4034687.8491162769</v>
      </c>
      <c r="AZ319" s="321">
        <v>4049729.1389237191</v>
      </c>
      <c r="BA319" s="321">
        <v>4071732.7448936775</v>
      </c>
      <c r="BB319" s="321">
        <v>4066881.1164755886</v>
      </c>
      <c r="BC319" s="337"/>
      <c r="BD319" s="337"/>
      <c r="BE319" s="212"/>
    </row>
    <row r="320" spans="1:57">
      <c r="A320" s="30" t="s">
        <v>33</v>
      </c>
      <c r="B320" s="158" t="s">
        <v>46</v>
      </c>
      <c r="C320" s="158" t="s">
        <v>47</v>
      </c>
      <c r="D320" s="221" t="s">
        <v>48</v>
      </c>
      <c r="E320" s="220" t="s">
        <v>368</v>
      </c>
      <c r="F320" s="232" t="s">
        <v>18</v>
      </c>
      <c r="G320" s="337">
        <v>229358.83008392307</v>
      </c>
      <c r="H320" s="321">
        <v>406455.50612846809</v>
      </c>
      <c r="I320" s="321">
        <v>583048.89823011775</v>
      </c>
      <c r="J320" s="321">
        <v>759590.71984516014</v>
      </c>
      <c r="K320" s="321">
        <v>955979.32305522473</v>
      </c>
      <c r="L320" s="321">
        <v>1276737.667056635</v>
      </c>
      <c r="M320" s="321">
        <v>1360934.7186979537</v>
      </c>
      <c r="N320" s="321">
        <v>1398493.9619825869</v>
      </c>
      <c r="O320" s="321">
        <v>1650485.8544537188</v>
      </c>
      <c r="P320" s="321">
        <v>2028189.273914227</v>
      </c>
      <c r="Q320" s="321">
        <v>2373818.9711098024</v>
      </c>
      <c r="R320" s="321">
        <v>2642155.7379876655</v>
      </c>
      <c r="S320" s="321">
        <v>2801139.6150184674</v>
      </c>
      <c r="T320" s="321">
        <v>2855782.5400422672</v>
      </c>
      <c r="U320" s="321">
        <v>2914021.6749395202</v>
      </c>
      <c r="V320" s="321">
        <v>2936151.2660684516</v>
      </c>
      <c r="W320" s="321">
        <v>2873133.4337740024</v>
      </c>
      <c r="X320" s="321">
        <v>2849595.7605786924</v>
      </c>
      <c r="Y320" s="321">
        <v>2761134.0361410775</v>
      </c>
      <c r="Z320" s="321">
        <v>2899352.3237919076</v>
      </c>
      <c r="AA320" s="321">
        <v>3084239.4227454336</v>
      </c>
      <c r="AB320" s="321">
        <v>3126035.8602669807</v>
      </c>
      <c r="AC320" s="321">
        <v>2784184.529349627</v>
      </c>
      <c r="AD320" s="321">
        <v>2808845.5349419015</v>
      </c>
      <c r="AE320" s="321">
        <v>3039772.5751706781</v>
      </c>
      <c r="AF320" s="321">
        <v>3400635.3577845842</v>
      </c>
      <c r="AG320" s="321">
        <v>3491476.0595285865</v>
      </c>
      <c r="AH320" s="321">
        <v>3691027.1156592285</v>
      </c>
      <c r="AI320" s="321">
        <v>3999511.3531413791</v>
      </c>
      <c r="AJ320" s="321">
        <v>4274747.1151871895</v>
      </c>
      <c r="AK320" s="321">
        <v>4522313.5527000222</v>
      </c>
      <c r="AL320" s="321">
        <v>4570496.1717745215</v>
      </c>
      <c r="AM320" s="321">
        <v>4741960.920609178</v>
      </c>
      <c r="AN320" s="321">
        <v>4954327.4607695816</v>
      </c>
      <c r="AO320" s="321">
        <v>5191886.175819559</v>
      </c>
      <c r="AP320" s="321">
        <v>5607994.5743912878</v>
      </c>
      <c r="AQ320" s="321">
        <v>6148518.9270558544</v>
      </c>
      <c r="AR320" s="321">
        <v>6735882.1967972238</v>
      </c>
      <c r="AS320" s="321">
        <v>7425384.8540054047</v>
      </c>
      <c r="AT320" s="321">
        <v>8152729.8384950543</v>
      </c>
      <c r="AU320" s="321">
        <v>9065317.3989928775</v>
      </c>
      <c r="AV320" s="321">
        <v>10028447.768058341</v>
      </c>
      <c r="AW320" s="321">
        <v>11140457.663134549</v>
      </c>
      <c r="AX320" s="321">
        <v>12662310.915030804</v>
      </c>
      <c r="AY320" s="321">
        <v>14304842.705553802</v>
      </c>
      <c r="AZ320" s="321">
        <v>14137501.929692805</v>
      </c>
      <c r="BA320" s="321">
        <v>14013260.304262774</v>
      </c>
      <c r="BB320" s="321">
        <v>13870556.384485694</v>
      </c>
      <c r="BC320" s="337"/>
      <c r="BD320" s="337"/>
      <c r="BE320" s="212"/>
    </row>
    <row r="321" spans="1:57">
      <c r="A321" s="30" t="s">
        <v>34</v>
      </c>
      <c r="B321" s="158" t="s">
        <v>46</v>
      </c>
      <c r="C321" s="158" t="s">
        <v>47</v>
      </c>
      <c r="D321" s="221" t="s">
        <v>48</v>
      </c>
      <c r="E321" s="220" t="s">
        <v>368</v>
      </c>
      <c r="F321" s="232" t="s">
        <v>18</v>
      </c>
      <c r="G321" s="337">
        <v>29743.933201159067</v>
      </c>
      <c r="H321" s="321">
        <v>46584.577543083724</v>
      </c>
      <c r="I321" s="321">
        <v>63071.580002783281</v>
      </c>
      <c r="J321" s="321">
        <v>79310.927302602373</v>
      </c>
      <c r="K321" s="321">
        <v>99593.71702793322</v>
      </c>
      <c r="L321" s="321">
        <v>132682.12542111758</v>
      </c>
      <c r="M321" s="321">
        <v>139175.78726874496</v>
      </c>
      <c r="N321" s="321">
        <v>140756.36109627655</v>
      </c>
      <c r="O321" s="321">
        <v>172685.1976250186</v>
      </c>
      <c r="P321" s="321">
        <v>220228.65977939239</v>
      </c>
      <c r="Q321" s="321">
        <v>254953.79689373189</v>
      </c>
      <c r="R321" s="321">
        <v>280608.80009563931</v>
      </c>
      <c r="S321" s="321">
        <v>300254.22808942274</v>
      </c>
      <c r="T321" s="321">
        <v>309038.70326361031</v>
      </c>
      <c r="U321" s="321">
        <v>322411.18755147565</v>
      </c>
      <c r="V321" s="321">
        <v>332771.46036062978</v>
      </c>
      <c r="W321" s="321">
        <v>336846.31543718884</v>
      </c>
      <c r="X321" s="321">
        <v>324343.30493377161</v>
      </c>
      <c r="Y321" s="321">
        <v>300730.99011307646</v>
      </c>
      <c r="Z321" s="321">
        <v>318027.47575572651</v>
      </c>
      <c r="AA321" s="321">
        <v>310593.68983160431</v>
      </c>
      <c r="AB321" s="321">
        <v>312306.09999255004</v>
      </c>
      <c r="AC321" s="321">
        <v>327853.20349303429</v>
      </c>
      <c r="AD321" s="321">
        <v>305345.74526598706</v>
      </c>
      <c r="AE321" s="321">
        <v>322710.2718236979</v>
      </c>
      <c r="AF321" s="321">
        <v>350394.10415515758</v>
      </c>
      <c r="AG321" s="321">
        <v>365439.48738507234</v>
      </c>
      <c r="AH321" s="321">
        <v>419244.92070504266</v>
      </c>
      <c r="AI321" s="321">
        <v>454278.00085921492</v>
      </c>
      <c r="AJ321" s="321">
        <v>468099.93080336601</v>
      </c>
      <c r="AK321" s="321">
        <v>493962.43530114723</v>
      </c>
      <c r="AL321" s="321">
        <v>434944.87700657267</v>
      </c>
      <c r="AM321" s="321">
        <v>464478.46000114549</v>
      </c>
      <c r="AN321" s="321">
        <v>491314.36010107107</v>
      </c>
      <c r="AO321" s="321">
        <v>525025.92669450142</v>
      </c>
      <c r="AP321" s="321">
        <v>552283.24145935883</v>
      </c>
      <c r="AQ321" s="321">
        <v>602268.83076450054</v>
      </c>
      <c r="AR321" s="321">
        <v>664580.35676480806</v>
      </c>
      <c r="AS321" s="321">
        <v>737045.63357509556</v>
      </c>
      <c r="AT321" s="321">
        <v>838459.66739271441</v>
      </c>
      <c r="AU321" s="321">
        <v>957850.78901218798</v>
      </c>
      <c r="AV321" s="321">
        <v>1224438.4877263959</v>
      </c>
      <c r="AW321" s="321">
        <v>1510140.9860241802</v>
      </c>
      <c r="AX321" s="321">
        <v>1767522.8219326085</v>
      </c>
      <c r="AY321" s="321">
        <v>1939515.8385069889</v>
      </c>
      <c r="AZ321" s="321">
        <v>1967715.3090040348</v>
      </c>
      <c r="BA321" s="321">
        <v>2003969.8139187726</v>
      </c>
      <c r="BB321" s="321">
        <v>2031935.7760140526</v>
      </c>
      <c r="BC321" s="337"/>
      <c r="BD321" s="337"/>
      <c r="BE321" s="212"/>
    </row>
    <row r="322" spans="1:57">
      <c r="A322" s="35" t="s">
        <v>64</v>
      </c>
      <c r="B322" s="158" t="s">
        <v>46</v>
      </c>
      <c r="C322" s="158" t="s">
        <v>47</v>
      </c>
      <c r="D322" s="221" t="s">
        <v>48</v>
      </c>
      <c r="E322" s="220" t="s">
        <v>368</v>
      </c>
      <c r="F322" s="232" t="s">
        <v>18</v>
      </c>
      <c r="G322" s="337">
        <v>4118681.0738169514</v>
      </c>
      <c r="H322" s="321">
        <v>6796966.8040188495</v>
      </c>
      <c r="I322" s="321">
        <v>9510163.9617576245</v>
      </c>
      <c r="J322" s="321">
        <v>12239003.30424338</v>
      </c>
      <c r="K322" s="321">
        <v>15120468.089467559</v>
      </c>
      <c r="L322" s="321">
        <v>19870637.663652167</v>
      </c>
      <c r="M322" s="321">
        <v>22922046.215514783</v>
      </c>
      <c r="N322" s="321">
        <v>25514113.211506322</v>
      </c>
      <c r="O322" s="321">
        <v>30135695.852758411</v>
      </c>
      <c r="P322" s="321">
        <v>37056875.622329116</v>
      </c>
      <c r="Q322" s="321">
        <v>42560178.706877723</v>
      </c>
      <c r="R322" s="321">
        <v>46462767.090930685</v>
      </c>
      <c r="S322" s="321">
        <v>50227687.23002018</v>
      </c>
      <c r="T322" s="321">
        <v>52235887.560068876</v>
      </c>
      <c r="U322" s="321">
        <v>52726554.868664399</v>
      </c>
      <c r="V322" s="321">
        <v>52454328.802201226</v>
      </c>
      <c r="W322" s="321">
        <v>53586797.430058144</v>
      </c>
      <c r="X322" s="321">
        <v>53840655.597104371</v>
      </c>
      <c r="Y322" s="321">
        <v>54185012.983292595</v>
      </c>
      <c r="Z322" s="321">
        <v>54321987.139378577</v>
      </c>
      <c r="AA322" s="321">
        <v>52535057.975318968</v>
      </c>
      <c r="AB322" s="321">
        <v>52034279.206923231</v>
      </c>
      <c r="AC322" s="321">
        <v>50668051.058473229</v>
      </c>
      <c r="AD322" s="321">
        <v>52352627.739672467</v>
      </c>
      <c r="AE322" s="321">
        <v>56949706.936593756</v>
      </c>
      <c r="AF322" s="321">
        <v>63146975.985715166</v>
      </c>
      <c r="AG322" s="321">
        <v>67546422.546643689</v>
      </c>
      <c r="AH322" s="321">
        <v>70998905.081111833</v>
      </c>
      <c r="AI322" s="321">
        <v>74753976.250839591</v>
      </c>
      <c r="AJ322" s="321">
        <v>76738967.794535011</v>
      </c>
      <c r="AK322" s="321">
        <v>78890934.887890235</v>
      </c>
      <c r="AL322" s="321">
        <v>81918024.120177388</v>
      </c>
      <c r="AM322" s="321">
        <v>85445352.552365839</v>
      </c>
      <c r="AN322" s="321">
        <v>88755404.636462077</v>
      </c>
      <c r="AO322" s="321">
        <v>92776303.335092053</v>
      </c>
      <c r="AP322" s="321">
        <v>97819843.618311077</v>
      </c>
      <c r="AQ322" s="321">
        <v>106399553.78312086</v>
      </c>
      <c r="AR322" s="321">
        <v>116865582.78721802</v>
      </c>
      <c r="AS322" s="321">
        <v>128125319.90604883</v>
      </c>
      <c r="AT322" s="321">
        <v>142036174.11215565</v>
      </c>
      <c r="AU322" s="321">
        <v>160823822.79486555</v>
      </c>
      <c r="AV322" s="321">
        <v>187323274.31319928</v>
      </c>
      <c r="AW322" s="321">
        <v>218942261.48284134</v>
      </c>
      <c r="AX322" s="321">
        <v>253778014.48645669</v>
      </c>
      <c r="AY322" s="321">
        <v>278424443.544837</v>
      </c>
      <c r="AZ322" s="321">
        <v>276760854.71442252</v>
      </c>
      <c r="BA322" s="321">
        <v>275177399.15798515</v>
      </c>
      <c r="BB322" s="321">
        <v>272412868.2127161</v>
      </c>
      <c r="BC322" s="337"/>
      <c r="BD322" s="337"/>
      <c r="BE322" s="212"/>
    </row>
    <row r="323" spans="1:57">
      <c r="A323" s="223" t="s">
        <v>39</v>
      </c>
      <c r="B323" s="158" t="s">
        <v>46</v>
      </c>
      <c r="C323" s="158" t="s">
        <v>47</v>
      </c>
      <c r="D323" s="221" t="s">
        <v>48</v>
      </c>
      <c r="E323" s="220" t="s">
        <v>368</v>
      </c>
      <c r="F323" s="232" t="s">
        <v>18</v>
      </c>
      <c r="G323" s="337"/>
      <c r="H323" s="337"/>
      <c r="I323" s="337"/>
      <c r="J323" s="337"/>
      <c r="K323" s="337"/>
      <c r="L323" s="337"/>
      <c r="M323" s="337"/>
      <c r="N323" s="337"/>
      <c r="O323" s="337"/>
      <c r="P323" s="337"/>
      <c r="Q323" s="337"/>
      <c r="R323" s="337"/>
      <c r="S323" s="337"/>
      <c r="T323" s="337"/>
      <c r="U323" s="337"/>
      <c r="V323" s="337"/>
      <c r="W323" s="337"/>
      <c r="X323" s="337"/>
      <c r="Y323" s="337"/>
      <c r="Z323" s="337"/>
      <c r="AA323" s="337"/>
      <c r="AB323" s="337"/>
      <c r="AC323" s="337"/>
      <c r="AD323" s="337"/>
      <c r="AE323" s="337"/>
      <c r="AF323" s="337"/>
      <c r="AG323" s="337"/>
      <c r="AH323" s="337"/>
      <c r="AI323" s="337"/>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212"/>
    </row>
    <row r="324" spans="1:57">
      <c r="A324" s="40" t="s">
        <v>40</v>
      </c>
      <c r="B324" s="40" t="s">
        <v>46</v>
      </c>
      <c r="C324" s="42" t="s">
        <v>47</v>
      </c>
      <c r="D324" s="224" t="s">
        <v>48</v>
      </c>
      <c r="E324" s="241" t="s">
        <v>368</v>
      </c>
      <c r="F324" s="42" t="s">
        <v>18</v>
      </c>
      <c r="G324" s="341">
        <v>4118681.0738169514</v>
      </c>
      <c r="H324" s="341">
        <v>6796966.8040188495</v>
      </c>
      <c r="I324" s="341">
        <v>9510163.9617576245</v>
      </c>
      <c r="J324" s="341">
        <v>12239003.30424338</v>
      </c>
      <c r="K324" s="341">
        <v>15120468.089467559</v>
      </c>
      <c r="L324" s="341">
        <v>19870637.663652167</v>
      </c>
      <c r="M324" s="341">
        <v>22922046.215514783</v>
      </c>
      <c r="N324" s="341">
        <v>25514113.211506322</v>
      </c>
      <c r="O324" s="341">
        <v>30135695.852758411</v>
      </c>
      <c r="P324" s="341">
        <v>37056875.622329116</v>
      </c>
      <c r="Q324" s="341">
        <v>42560178.706877723</v>
      </c>
      <c r="R324" s="341">
        <v>46462767.090930685</v>
      </c>
      <c r="S324" s="341">
        <v>50227687.23002018</v>
      </c>
      <c r="T324" s="341">
        <v>52235887.560068876</v>
      </c>
      <c r="U324" s="341">
        <v>52726554.868664399</v>
      </c>
      <c r="V324" s="341">
        <v>52454328.802201226</v>
      </c>
      <c r="W324" s="341">
        <v>53586797.430058144</v>
      </c>
      <c r="X324" s="341">
        <v>53840655.597104371</v>
      </c>
      <c r="Y324" s="341">
        <v>54185012.983292595</v>
      </c>
      <c r="Z324" s="341">
        <v>54321987.139378577</v>
      </c>
      <c r="AA324" s="341">
        <v>52535057.975318968</v>
      </c>
      <c r="AB324" s="341">
        <v>52034279.206923231</v>
      </c>
      <c r="AC324" s="341">
        <v>50668051.058473229</v>
      </c>
      <c r="AD324" s="341">
        <v>52352627.739672467</v>
      </c>
      <c r="AE324" s="341">
        <v>56949706.936593756</v>
      </c>
      <c r="AF324" s="341">
        <v>63146975.985715166</v>
      </c>
      <c r="AG324" s="341">
        <v>67546422.546643689</v>
      </c>
      <c r="AH324" s="341">
        <v>70998905.081111833</v>
      </c>
      <c r="AI324" s="341">
        <v>74753976.250839591</v>
      </c>
      <c r="AJ324" s="341">
        <v>76738967.794535011</v>
      </c>
      <c r="AK324" s="341">
        <v>78890934.887890235</v>
      </c>
      <c r="AL324" s="341">
        <v>81918024.120177388</v>
      </c>
      <c r="AM324" s="341">
        <v>85445352.552365839</v>
      </c>
      <c r="AN324" s="341">
        <v>88755404.636462077</v>
      </c>
      <c r="AO324" s="341">
        <v>92776303.335092053</v>
      </c>
      <c r="AP324" s="341">
        <v>97819843.618311077</v>
      </c>
      <c r="AQ324" s="341">
        <v>106399553.78312086</v>
      </c>
      <c r="AR324" s="341">
        <v>116865582.78721802</v>
      </c>
      <c r="AS324" s="341">
        <v>128125319.90604883</v>
      </c>
      <c r="AT324" s="341">
        <v>142036174.11215565</v>
      </c>
      <c r="AU324" s="341">
        <v>160823822.79486555</v>
      </c>
      <c r="AV324" s="341">
        <v>187323274.31319928</v>
      </c>
      <c r="AW324" s="341">
        <v>218942261.48284134</v>
      </c>
      <c r="AX324" s="341">
        <v>253778014.48645669</v>
      </c>
      <c r="AY324" s="341">
        <v>278424443.544837</v>
      </c>
      <c r="AZ324" s="341">
        <v>276760854.71442252</v>
      </c>
      <c r="BA324" s="341">
        <v>275177399.15798515</v>
      </c>
      <c r="BB324" s="341">
        <v>272412868.2127161</v>
      </c>
      <c r="BC324" s="336"/>
      <c r="BD324" s="336"/>
      <c r="BE324" s="212"/>
    </row>
    <row r="325" spans="1:57">
      <c r="A325" s="30" t="s">
        <v>13</v>
      </c>
      <c r="B325" s="158" t="s">
        <v>68</v>
      </c>
      <c r="C325" s="158" t="s">
        <v>68</v>
      </c>
      <c r="D325" s="221" t="s">
        <v>55</v>
      </c>
      <c r="E325" s="220" t="s">
        <v>368</v>
      </c>
      <c r="F325" s="232" t="s">
        <v>18</v>
      </c>
      <c r="G325" s="339">
        <v>80274945.825186104</v>
      </c>
      <c r="H325" s="339">
        <v>83822310.23455745</v>
      </c>
      <c r="I325" s="339">
        <v>87737359.146302372</v>
      </c>
      <c r="J325" s="339">
        <v>92564366.259558037</v>
      </c>
      <c r="K325" s="339">
        <v>98628134.209650367</v>
      </c>
      <c r="L325" s="339">
        <v>104154004.68199036</v>
      </c>
      <c r="M325" s="339">
        <v>109523913.80075473</v>
      </c>
      <c r="N325" s="339">
        <v>115915188.91591884</v>
      </c>
      <c r="O325" s="339">
        <v>122852552.36133534</v>
      </c>
      <c r="P325" s="339">
        <v>130475928.89319362</v>
      </c>
      <c r="Q325" s="339">
        <v>138594393.71504739</v>
      </c>
      <c r="R325" s="339">
        <v>146004718.57747361</v>
      </c>
      <c r="S325" s="339">
        <v>153302943.86706746</v>
      </c>
      <c r="T325" s="339">
        <v>160284462.55134836</v>
      </c>
      <c r="U325" s="339">
        <v>167306312.35229892</v>
      </c>
      <c r="V325" s="339">
        <v>173401495.66992044</v>
      </c>
      <c r="W325" s="339">
        <v>179563653.88665363</v>
      </c>
      <c r="X325" s="339">
        <v>185205378.3300775</v>
      </c>
      <c r="Y325" s="339">
        <v>191172184.31471828</v>
      </c>
      <c r="Z325" s="339">
        <v>196590362.85361856</v>
      </c>
      <c r="AA325" s="339">
        <v>201906977.58856446</v>
      </c>
      <c r="AB325" s="339">
        <v>208197942.84660712</v>
      </c>
      <c r="AC325" s="339">
        <v>215482884.93475661</v>
      </c>
      <c r="AD325" s="339">
        <v>223330901.16443992</v>
      </c>
      <c r="AE325" s="339">
        <v>233652654.10205024</v>
      </c>
      <c r="AF325" s="339">
        <v>245358389.87805745</v>
      </c>
      <c r="AG325" s="339">
        <v>258647429.22327599</v>
      </c>
      <c r="AH325" s="339">
        <v>271144547.82373118</v>
      </c>
      <c r="AI325" s="339">
        <v>282257026.96817869</v>
      </c>
      <c r="AJ325" s="339">
        <v>292115328.30700511</v>
      </c>
      <c r="AK325" s="339">
        <v>301009360.93690115</v>
      </c>
      <c r="AL325" s="339">
        <v>311461784.90763175</v>
      </c>
      <c r="AM325" s="339">
        <v>321599414.56050122</v>
      </c>
      <c r="AN325" s="339">
        <v>331916496.0992915</v>
      </c>
      <c r="AO325" s="339">
        <v>344114064.92992043</v>
      </c>
      <c r="AP325" s="339">
        <v>357355926.17052358</v>
      </c>
      <c r="AQ325" s="339">
        <v>373646297.39056724</v>
      </c>
      <c r="AR325" s="339">
        <v>391160696.69445819</v>
      </c>
      <c r="AS325" s="339">
        <v>409898876.99865127</v>
      </c>
      <c r="AT325" s="339">
        <v>430055042.31459475</v>
      </c>
      <c r="AU325" s="339">
        <v>451751713.1843183</v>
      </c>
      <c r="AV325" s="339">
        <v>475119347.97911614</v>
      </c>
      <c r="AW325" s="339">
        <v>500158788.84913629</v>
      </c>
      <c r="AX325" s="339">
        <v>526681286.68721771</v>
      </c>
      <c r="AY325" s="339">
        <v>550625196.04455435</v>
      </c>
      <c r="AZ325" s="339">
        <v>567989337.46563041</v>
      </c>
      <c r="BA325" s="339">
        <v>583119750.97193825</v>
      </c>
      <c r="BB325" s="339">
        <v>591847545.99487293</v>
      </c>
      <c r="BC325" s="337"/>
      <c r="BD325" s="337"/>
      <c r="BE325" s="212"/>
    </row>
    <row r="326" spans="1:57">
      <c r="A326" s="30" t="s">
        <v>19</v>
      </c>
      <c r="B326" s="158" t="s">
        <v>68</v>
      </c>
      <c r="C326" s="158" t="s">
        <v>68</v>
      </c>
      <c r="D326" s="221" t="s">
        <v>55</v>
      </c>
      <c r="E326" s="220" t="s">
        <v>368</v>
      </c>
      <c r="F326" s="232" t="s">
        <v>18</v>
      </c>
      <c r="G326" s="339">
        <v>16370609.809370313</v>
      </c>
      <c r="H326" s="339">
        <v>17109845.826086946</v>
      </c>
      <c r="I326" s="339">
        <v>17934473.664406277</v>
      </c>
      <c r="J326" s="339">
        <v>18876951.103711952</v>
      </c>
      <c r="K326" s="339">
        <v>20028321.70925384</v>
      </c>
      <c r="L326" s="339">
        <v>21063763.328869157</v>
      </c>
      <c r="M326" s="339">
        <v>22127726.761685684</v>
      </c>
      <c r="N326" s="339">
        <v>23105616.357292183</v>
      </c>
      <c r="O326" s="339">
        <v>24226124.225893978</v>
      </c>
      <c r="P326" s="339">
        <v>25399991.298134305</v>
      </c>
      <c r="Q326" s="339">
        <v>26774446.04292807</v>
      </c>
      <c r="R326" s="339">
        <v>28013034.627267148</v>
      </c>
      <c r="S326" s="339">
        <v>29288111.280686639</v>
      </c>
      <c r="T326" s="339">
        <v>30450769.9694058</v>
      </c>
      <c r="U326" s="339">
        <v>31463717.497644767</v>
      </c>
      <c r="V326" s="339">
        <v>32497883.709002808</v>
      </c>
      <c r="W326" s="339">
        <v>33577637.510102071</v>
      </c>
      <c r="X326" s="339">
        <v>34505203.159717463</v>
      </c>
      <c r="Y326" s="339">
        <v>35465339.66795931</v>
      </c>
      <c r="Z326" s="339">
        <v>36369524.448704034</v>
      </c>
      <c r="AA326" s="339">
        <v>37217264.473973542</v>
      </c>
      <c r="AB326" s="339">
        <v>38260753.452639237</v>
      </c>
      <c r="AC326" s="339">
        <v>39286828.951929919</v>
      </c>
      <c r="AD326" s="339">
        <v>40561857.909244575</v>
      </c>
      <c r="AE326" s="339">
        <v>42185854.690555036</v>
      </c>
      <c r="AF326" s="339">
        <v>43947288.850992136</v>
      </c>
      <c r="AG326" s="339">
        <v>45845941.931296997</v>
      </c>
      <c r="AH326" s="339">
        <v>47623025.870487064</v>
      </c>
      <c r="AI326" s="339">
        <v>49260806.255117632</v>
      </c>
      <c r="AJ326" s="339">
        <v>50466244.721681759</v>
      </c>
      <c r="AK326" s="339">
        <v>51723841.545280889</v>
      </c>
      <c r="AL326" s="339">
        <v>53244292.138908133</v>
      </c>
      <c r="AM326" s="339">
        <v>54938013.587499171</v>
      </c>
      <c r="AN326" s="339">
        <v>56681839.57011342</v>
      </c>
      <c r="AO326" s="339">
        <v>58658550.834769122</v>
      </c>
      <c r="AP326" s="339">
        <v>60919715.433197498</v>
      </c>
      <c r="AQ326" s="339">
        <v>63808761.433861777</v>
      </c>
      <c r="AR326" s="339">
        <v>66778682.94651477</v>
      </c>
      <c r="AS326" s="339">
        <v>69758897.105097622</v>
      </c>
      <c r="AT326" s="339">
        <v>72946206.463834703</v>
      </c>
      <c r="AU326" s="339">
        <v>76098267.594321042</v>
      </c>
      <c r="AV326" s="339">
        <v>79041101.787954271</v>
      </c>
      <c r="AW326" s="339">
        <v>81977233.048402578</v>
      </c>
      <c r="AX326" s="339">
        <v>85194201.619780555</v>
      </c>
      <c r="AY326" s="339">
        <v>88913496.835737646</v>
      </c>
      <c r="AZ326" s="339">
        <v>91671400.29885295</v>
      </c>
      <c r="BA326" s="339">
        <v>93938474.225453869</v>
      </c>
      <c r="BB326" s="339">
        <v>95294584.753933191</v>
      </c>
      <c r="BC326" s="337"/>
      <c r="BD326" s="337"/>
      <c r="BE326" s="212"/>
    </row>
    <row r="327" spans="1:57">
      <c r="A327" s="30" t="s">
        <v>20</v>
      </c>
      <c r="B327" s="158" t="s">
        <v>68</v>
      </c>
      <c r="C327" s="158" t="s">
        <v>68</v>
      </c>
      <c r="D327" s="221" t="s">
        <v>55</v>
      </c>
      <c r="E327" s="220" t="s">
        <v>368</v>
      </c>
      <c r="F327" s="232" t="s">
        <v>18</v>
      </c>
      <c r="G327" s="339">
        <v>14131896.613898277</v>
      </c>
      <c r="H327" s="339">
        <v>14813586.409926705</v>
      </c>
      <c r="I327" s="339">
        <v>15585951.985108953</v>
      </c>
      <c r="J327" s="339">
        <v>16495558.664012326</v>
      </c>
      <c r="K327" s="339">
        <v>17595804.370178606</v>
      </c>
      <c r="L327" s="339">
        <v>18646686.875473272</v>
      </c>
      <c r="M327" s="339">
        <v>19593604.680791251</v>
      </c>
      <c r="N327" s="339">
        <v>20503129.276126653</v>
      </c>
      <c r="O327" s="339">
        <v>21573770.186371919</v>
      </c>
      <c r="P327" s="339">
        <v>22766021.432061628</v>
      </c>
      <c r="Q327" s="339">
        <v>23990127.247286323</v>
      </c>
      <c r="R327" s="339">
        <v>25104772.270739235</v>
      </c>
      <c r="S327" s="339">
        <v>26038224.418892164</v>
      </c>
      <c r="T327" s="339">
        <v>27023844.927496772</v>
      </c>
      <c r="U327" s="339">
        <v>27997410.68226748</v>
      </c>
      <c r="V327" s="339">
        <v>28907582.453219183</v>
      </c>
      <c r="W327" s="339">
        <v>29822181.441505391</v>
      </c>
      <c r="X327" s="339">
        <v>30611451.738988366</v>
      </c>
      <c r="Y327" s="339">
        <v>31392024.838699825</v>
      </c>
      <c r="Z327" s="339">
        <v>32184925.544889033</v>
      </c>
      <c r="AA327" s="339">
        <v>32777094.589003209</v>
      </c>
      <c r="AB327" s="339">
        <v>33485041.074186798</v>
      </c>
      <c r="AC327" s="339">
        <v>34231470.584492296</v>
      </c>
      <c r="AD327" s="339">
        <v>35029524.28881637</v>
      </c>
      <c r="AE327" s="339">
        <v>36184681.619282395</v>
      </c>
      <c r="AF327" s="339">
        <v>37528771.152629338</v>
      </c>
      <c r="AG327" s="339">
        <v>39001241.862214766</v>
      </c>
      <c r="AH327" s="339">
        <v>40451335.680586405</v>
      </c>
      <c r="AI327" s="339">
        <v>41783014.616253905</v>
      </c>
      <c r="AJ327" s="339">
        <v>42954652.048577771</v>
      </c>
      <c r="AK327" s="339">
        <v>44312044.458174385</v>
      </c>
      <c r="AL327" s="339">
        <v>45608482.062077731</v>
      </c>
      <c r="AM327" s="339">
        <v>46899465.30840829</v>
      </c>
      <c r="AN327" s="339">
        <v>48166698.189226963</v>
      </c>
      <c r="AO327" s="339">
        <v>49589790.607631333</v>
      </c>
      <c r="AP327" s="339">
        <v>51331256.608228996</v>
      </c>
      <c r="AQ327" s="339">
        <v>53496117.654223219</v>
      </c>
      <c r="AR327" s="339">
        <v>55767527.878793612</v>
      </c>
      <c r="AS327" s="339">
        <v>58249904.517929867</v>
      </c>
      <c r="AT327" s="339">
        <v>60708636.060446374</v>
      </c>
      <c r="AU327" s="339">
        <v>63245458.190137461</v>
      </c>
      <c r="AV327" s="339">
        <v>65548880.636284932</v>
      </c>
      <c r="AW327" s="339">
        <v>68102553.939501822</v>
      </c>
      <c r="AX327" s="339">
        <v>70700097.226537406</v>
      </c>
      <c r="AY327" s="339">
        <v>73063832.156940877</v>
      </c>
      <c r="AZ327" s="339">
        <v>74649404.448436677</v>
      </c>
      <c r="BA327" s="339">
        <v>76117289.38487342</v>
      </c>
      <c r="BB327" s="339">
        <v>76896001.488422945</v>
      </c>
      <c r="BC327" s="337"/>
      <c r="BD327" s="337"/>
      <c r="BE327" s="212"/>
    </row>
    <row r="328" spans="1:57">
      <c r="A328" s="30" t="s">
        <v>21</v>
      </c>
      <c r="B328" s="158" t="s">
        <v>68</v>
      </c>
      <c r="C328" s="158" t="s">
        <v>68</v>
      </c>
      <c r="D328" s="221" t="s">
        <v>55</v>
      </c>
      <c r="E328" s="220" t="s">
        <v>368</v>
      </c>
      <c r="F328" s="232" t="s">
        <v>18</v>
      </c>
      <c r="G328" s="339">
        <v>12203272.770058379</v>
      </c>
      <c r="H328" s="339">
        <v>12874143.675140094</v>
      </c>
      <c r="I328" s="339">
        <v>13621005.858240388</v>
      </c>
      <c r="J328" s="339">
        <v>14519539.987839252</v>
      </c>
      <c r="K328" s="339">
        <v>15637280.745017992</v>
      </c>
      <c r="L328" s="339">
        <v>16763866.551774291</v>
      </c>
      <c r="M328" s="339">
        <v>18031503.048325002</v>
      </c>
      <c r="N328" s="339">
        <v>19140572.958303608</v>
      </c>
      <c r="O328" s="339">
        <v>20412878.122063849</v>
      </c>
      <c r="P328" s="339">
        <v>21902970.469131473</v>
      </c>
      <c r="Q328" s="339">
        <v>23477407.437519323</v>
      </c>
      <c r="R328" s="339">
        <v>24908360.872818291</v>
      </c>
      <c r="S328" s="339">
        <v>26176116.208907772</v>
      </c>
      <c r="T328" s="339">
        <v>27503625.654258743</v>
      </c>
      <c r="U328" s="339">
        <v>28881294.925076824</v>
      </c>
      <c r="V328" s="339">
        <v>30228047.770359129</v>
      </c>
      <c r="W328" s="339">
        <v>31620892.559854314</v>
      </c>
      <c r="X328" s="339">
        <v>32867605.978379946</v>
      </c>
      <c r="Y328" s="339">
        <v>34083975.676919393</v>
      </c>
      <c r="Z328" s="339">
        <v>35284041.699683219</v>
      </c>
      <c r="AA328" s="339">
        <v>36571062.97225596</v>
      </c>
      <c r="AB328" s="339">
        <v>37884671.211016268</v>
      </c>
      <c r="AC328" s="339">
        <v>39568457.845441401</v>
      </c>
      <c r="AD328" s="339">
        <v>41416961.999054864</v>
      </c>
      <c r="AE328" s="339">
        <v>43601783.992354527</v>
      </c>
      <c r="AF328" s="339">
        <v>46016157.041973405</v>
      </c>
      <c r="AG328" s="339">
        <v>48756452.729235224</v>
      </c>
      <c r="AH328" s="339">
        <v>51547242.13967704</v>
      </c>
      <c r="AI328" s="339">
        <v>53343377.919863977</v>
      </c>
      <c r="AJ328" s="339">
        <v>55119415.762082607</v>
      </c>
      <c r="AK328" s="339">
        <v>57100115.037366115</v>
      </c>
      <c r="AL328" s="339">
        <v>59185941.689949587</v>
      </c>
      <c r="AM328" s="339">
        <v>61270787.555704966</v>
      </c>
      <c r="AN328" s="339">
        <v>63439329.185684405</v>
      </c>
      <c r="AO328" s="339">
        <v>65652940.673826262</v>
      </c>
      <c r="AP328" s="339">
        <v>68289255.042560577</v>
      </c>
      <c r="AQ328" s="339">
        <v>71412489.015801907</v>
      </c>
      <c r="AR328" s="339">
        <v>74650871.630078062</v>
      </c>
      <c r="AS328" s="339">
        <v>77831190.870753497</v>
      </c>
      <c r="AT328" s="339">
        <v>80713660.183694065</v>
      </c>
      <c r="AU328" s="339">
        <v>83841958.836938456</v>
      </c>
      <c r="AV328" s="339">
        <v>87135497.620226309</v>
      </c>
      <c r="AW328" s="339">
        <v>90640739.915453523</v>
      </c>
      <c r="AX328" s="339">
        <v>93908660.954611972</v>
      </c>
      <c r="AY328" s="339">
        <v>96601804.122011364</v>
      </c>
      <c r="AZ328" s="339">
        <v>98084976.360779911</v>
      </c>
      <c r="BA328" s="339">
        <v>99547903.693563074</v>
      </c>
      <c r="BB328" s="339">
        <v>100844310.75544426</v>
      </c>
      <c r="BC328" s="337"/>
      <c r="BD328" s="337"/>
      <c r="BE328" s="212"/>
    </row>
    <row r="329" spans="1:57">
      <c r="A329" s="30" t="s">
        <v>22</v>
      </c>
      <c r="B329" s="158" t="s">
        <v>68</v>
      </c>
      <c r="C329" s="158" t="s">
        <v>68</v>
      </c>
      <c r="D329" s="221" t="s">
        <v>55</v>
      </c>
      <c r="E329" s="220" t="s">
        <v>368</v>
      </c>
      <c r="F329" s="232" t="s">
        <v>18</v>
      </c>
      <c r="G329" s="339">
        <v>18689841.155094102</v>
      </c>
      <c r="H329" s="339">
        <v>19789371.474655256</v>
      </c>
      <c r="I329" s="339">
        <v>21041294.755275659</v>
      </c>
      <c r="J329" s="339">
        <v>22534340.742381409</v>
      </c>
      <c r="K329" s="339">
        <v>24399839.226846132</v>
      </c>
      <c r="L329" s="339">
        <v>26234798.763833489</v>
      </c>
      <c r="M329" s="339">
        <v>28083062.76772546</v>
      </c>
      <c r="N329" s="339">
        <v>29892831.132381022</v>
      </c>
      <c r="O329" s="339">
        <v>32026589.890874788</v>
      </c>
      <c r="P329" s="339">
        <v>34399882.518966958</v>
      </c>
      <c r="Q329" s="339">
        <v>36925658.647941284</v>
      </c>
      <c r="R329" s="339">
        <v>39319774.31427817</v>
      </c>
      <c r="S329" s="339">
        <v>41457516.303359799</v>
      </c>
      <c r="T329" s="339">
        <v>43792809.909136243</v>
      </c>
      <c r="U329" s="339">
        <v>46014631.831275456</v>
      </c>
      <c r="V329" s="339">
        <v>48261329.720276512</v>
      </c>
      <c r="W329" s="339">
        <v>50592004.179077156</v>
      </c>
      <c r="X329" s="339">
        <v>52552925.390954986</v>
      </c>
      <c r="Y329" s="339">
        <v>54531014.719589658</v>
      </c>
      <c r="Z329" s="339">
        <v>56155081.455666929</v>
      </c>
      <c r="AA329" s="339">
        <v>58193002.673042372</v>
      </c>
      <c r="AB329" s="339">
        <v>60561162.789917819</v>
      </c>
      <c r="AC329" s="339">
        <v>63326073.174039185</v>
      </c>
      <c r="AD329" s="339">
        <v>66446111.003834382</v>
      </c>
      <c r="AE329" s="339">
        <v>70579850.542800054</v>
      </c>
      <c r="AF329" s="339">
        <v>75028815.197322533</v>
      </c>
      <c r="AG329" s="339">
        <v>79398812.710180819</v>
      </c>
      <c r="AH329" s="339">
        <v>83794229.647597834</v>
      </c>
      <c r="AI329" s="339">
        <v>87964233.646266609</v>
      </c>
      <c r="AJ329" s="339">
        <v>91462985.974296704</v>
      </c>
      <c r="AK329" s="339">
        <v>96717278.123536602</v>
      </c>
      <c r="AL329" s="339">
        <v>101464724.18146925</v>
      </c>
      <c r="AM329" s="339">
        <v>106533355.67276308</v>
      </c>
      <c r="AN329" s="339">
        <v>111078168.21313713</v>
      </c>
      <c r="AO329" s="339">
        <v>116830083.1370212</v>
      </c>
      <c r="AP329" s="339">
        <v>123274974.08642662</v>
      </c>
      <c r="AQ329" s="339">
        <v>129346836.35743828</v>
      </c>
      <c r="AR329" s="339">
        <v>135813244.12114882</v>
      </c>
      <c r="AS329" s="339">
        <v>142368117.8443535</v>
      </c>
      <c r="AT329" s="339">
        <v>149303292.16700915</v>
      </c>
      <c r="AU329" s="339">
        <v>155801536.83219114</v>
      </c>
      <c r="AV329" s="339">
        <v>162644703.36415508</v>
      </c>
      <c r="AW329" s="339">
        <v>169681192.13889188</v>
      </c>
      <c r="AX329" s="339">
        <v>176732321.40869981</v>
      </c>
      <c r="AY329" s="339">
        <v>182805878.74912357</v>
      </c>
      <c r="AZ329" s="339">
        <v>185105426.53974199</v>
      </c>
      <c r="BA329" s="339">
        <v>186386366.56829578</v>
      </c>
      <c r="BB329" s="339">
        <v>188402969.24921203</v>
      </c>
      <c r="BC329" s="337"/>
      <c r="BD329" s="337"/>
      <c r="BE329" s="212"/>
    </row>
    <row r="330" spans="1:57">
      <c r="A330" s="30" t="s">
        <v>23</v>
      </c>
      <c r="B330" s="158" t="s">
        <v>68</v>
      </c>
      <c r="C330" s="158" t="s">
        <v>68</v>
      </c>
      <c r="D330" s="221" t="s">
        <v>55</v>
      </c>
      <c r="E330" s="220" t="s">
        <v>368</v>
      </c>
      <c r="F330" s="232" t="s">
        <v>18</v>
      </c>
      <c r="G330" s="339">
        <v>7644726.0708576962</v>
      </c>
      <c r="H330" s="339">
        <v>8055931.290321487</v>
      </c>
      <c r="I330" s="339">
        <v>8497949.4835793525</v>
      </c>
      <c r="J330" s="339">
        <v>9025947.70125922</v>
      </c>
      <c r="K330" s="339">
        <v>9675327.2248711083</v>
      </c>
      <c r="L330" s="339">
        <v>10329316.084709013</v>
      </c>
      <c r="M330" s="339">
        <v>10957686.056041649</v>
      </c>
      <c r="N330" s="339">
        <v>11524900.664422661</v>
      </c>
      <c r="O330" s="339">
        <v>12154077.101078605</v>
      </c>
      <c r="P330" s="339">
        <v>12833077.377146736</v>
      </c>
      <c r="Q330" s="339">
        <v>13567157.367111316</v>
      </c>
      <c r="R330" s="339">
        <v>14246190.100958096</v>
      </c>
      <c r="S330" s="339">
        <v>14862542.071273202</v>
      </c>
      <c r="T330" s="339">
        <v>15493613.300969705</v>
      </c>
      <c r="U330" s="339">
        <v>16098689.137860175</v>
      </c>
      <c r="V330" s="339">
        <v>16668212.865093267</v>
      </c>
      <c r="W330" s="339">
        <v>17232286.755304635</v>
      </c>
      <c r="X330" s="339">
        <v>17759488.308582041</v>
      </c>
      <c r="Y330" s="339">
        <v>18272321.4566244</v>
      </c>
      <c r="Z330" s="339">
        <v>18725734.269064877</v>
      </c>
      <c r="AA330" s="339">
        <v>19117224.722512241</v>
      </c>
      <c r="AB330" s="339">
        <v>19577881.088202246</v>
      </c>
      <c r="AC330" s="339">
        <v>20095782.347020313</v>
      </c>
      <c r="AD330" s="339">
        <v>20693007.624970902</v>
      </c>
      <c r="AE330" s="339">
        <v>21500032.837783713</v>
      </c>
      <c r="AF330" s="339">
        <v>22477071.918983072</v>
      </c>
      <c r="AG330" s="339">
        <v>23483644.454985596</v>
      </c>
      <c r="AH330" s="339">
        <v>24321056.688666087</v>
      </c>
      <c r="AI330" s="339">
        <v>25127335.415180214</v>
      </c>
      <c r="AJ330" s="339">
        <v>25974054.828318432</v>
      </c>
      <c r="AK330" s="339">
        <v>26895406.631752223</v>
      </c>
      <c r="AL330" s="339">
        <v>27813941.878165357</v>
      </c>
      <c r="AM330" s="339">
        <v>28721308.375148702</v>
      </c>
      <c r="AN330" s="339">
        <v>29676272.180629946</v>
      </c>
      <c r="AO330" s="339">
        <v>30809826.097526435</v>
      </c>
      <c r="AP330" s="339">
        <v>32082513.186824396</v>
      </c>
      <c r="AQ330" s="339">
        <v>33318711.967318043</v>
      </c>
      <c r="AR330" s="339">
        <v>34603662.203640893</v>
      </c>
      <c r="AS330" s="339">
        <v>36058639.765852451</v>
      </c>
      <c r="AT330" s="339">
        <v>37714389.244913623</v>
      </c>
      <c r="AU330" s="339">
        <v>39328247.613167316</v>
      </c>
      <c r="AV330" s="339">
        <v>40888745.697942868</v>
      </c>
      <c r="AW330" s="339">
        <v>42458522.532210112</v>
      </c>
      <c r="AX330" s="339">
        <v>44074274.718304388</v>
      </c>
      <c r="AY330" s="339">
        <v>45717869.404139243</v>
      </c>
      <c r="AZ330" s="339">
        <v>46866391.628212482</v>
      </c>
      <c r="BA330" s="339">
        <v>47982168.075467721</v>
      </c>
      <c r="BB330" s="339">
        <v>48901115.520087831</v>
      </c>
      <c r="BC330" s="337"/>
      <c r="BD330" s="337"/>
      <c r="BE330" s="212"/>
    </row>
    <row r="331" spans="1:57">
      <c r="A331" s="30" t="s">
        <v>24</v>
      </c>
      <c r="B331" s="158" t="s">
        <v>68</v>
      </c>
      <c r="C331" s="158" t="s">
        <v>68</v>
      </c>
      <c r="D331" s="221" t="s">
        <v>55</v>
      </c>
      <c r="E331" s="220" t="s">
        <v>368</v>
      </c>
      <c r="F331" s="232" t="s">
        <v>18</v>
      </c>
      <c r="G331" s="339">
        <v>36937238.907501139</v>
      </c>
      <c r="H331" s="339">
        <v>38317538.803316705</v>
      </c>
      <c r="I331" s="339">
        <v>39864180.523799166</v>
      </c>
      <c r="J331" s="339">
        <v>41725557.625562474</v>
      </c>
      <c r="K331" s="339">
        <v>43858542.744413614</v>
      </c>
      <c r="L331" s="339">
        <v>45669635.447050862</v>
      </c>
      <c r="M331" s="339">
        <v>47274409.733881041</v>
      </c>
      <c r="N331" s="339">
        <v>49279990.691032447</v>
      </c>
      <c r="O331" s="339">
        <v>51551612.699189156</v>
      </c>
      <c r="P331" s="339">
        <v>54043024.420762867</v>
      </c>
      <c r="Q331" s="339">
        <v>56525536.146410726</v>
      </c>
      <c r="R331" s="339">
        <v>58933509.365537822</v>
      </c>
      <c r="S331" s="339">
        <v>61227836.223040491</v>
      </c>
      <c r="T331" s="339">
        <v>63542939.637437433</v>
      </c>
      <c r="U331" s="339">
        <v>65575287.004276559</v>
      </c>
      <c r="V331" s="339">
        <v>67625322.237713754</v>
      </c>
      <c r="W331" s="339">
        <v>69671116.051108748</v>
      </c>
      <c r="X331" s="339">
        <v>71456338.508466154</v>
      </c>
      <c r="Y331" s="339">
        <v>73312601.639749959</v>
      </c>
      <c r="Z331" s="339">
        <v>75079874.971098781</v>
      </c>
      <c r="AA331" s="339">
        <v>76759760.934018537</v>
      </c>
      <c r="AB331" s="339">
        <v>78705346.457077101</v>
      </c>
      <c r="AC331" s="339">
        <v>80764940.114072055</v>
      </c>
      <c r="AD331" s="339">
        <v>82884363.655377001</v>
      </c>
      <c r="AE331" s="339">
        <v>85745280.302282691</v>
      </c>
      <c r="AF331" s="339">
        <v>89404274.814043313</v>
      </c>
      <c r="AG331" s="339">
        <v>93045424.360913336</v>
      </c>
      <c r="AH331" s="339">
        <v>96264129.148140654</v>
      </c>
      <c r="AI331" s="339">
        <v>99536041.020931363</v>
      </c>
      <c r="AJ331" s="339">
        <v>102268362.4812461</v>
      </c>
      <c r="AK331" s="339">
        <v>104833763.50862986</v>
      </c>
      <c r="AL331" s="339">
        <v>107773424.65413277</v>
      </c>
      <c r="AM331" s="339">
        <v>110821251.5423421</v>
      </c>
      <c r="AN331" s="339">
        <v>113946440.01468797</v>
      </c>
      <c r="AO331" s="339">
        <v>117888576.41070974</v>
      </c>
      <c r="AP331" s="339">
        <v>122326364.09853555</v>
      </c>
      <c r="AQ331" s="339">
        <v>127213137.47040877</v>
      </c>
      <c r="AR331" s="339">
        <v>132275150.41626851</v>
      </c>
      <c r="AS331" s="339">
        <v>137307672.31570235</v>
      </c>
      <c r="AT331" s="339">
        <v>142747500.91160527</v>
      </c>
      <c r="AU331" s="339">
        <v>148099959.79403988</v>
      </c>
      <c r="AV331" s="339">
        <v>153708207.38021147</v>
      </c>
      <c r="AW331" s="339">
        <v>160480422.27771533</v>
      </c>
      <c r="AX331" s="339">
        <v>167209989.14051229</v>
      </c>
      <c r="AY331" s="339">
        <v>173349907.00618336</v>
      </c>
      <c r="AZ331" s="339">
        <v>177680387.10797992</v>
      </c>
      <c r="BA331" s="339">
        <v>180432466.83126506</v>
      </c>
      <c r="BB331" s="339">
        <v>181686023.48636174</v>
      </c>
      <c r="BC331" s="337"/>
      <c r="BD331" s="337"/>
      <c r="BE331" s="212"/>
    </row>
    <row r="332" spans="1:57">
      <c r="A332" s="30" t="s">
        <v>25</v>
      </c>
      <c r="B332" s="158" t="s">
        <v>68</v>
      </c>
      <c r="C332" s="158" t="s">
        <v>68</v>
      </c>
      <c r="D332" s="221" t="s">
        <v>55</v>
      </c>
      <c r="E332" s="220" t="s">
        <v>368</v>
      </c>
      <c r="F332" s="232" t="s">
        <v>18</v>
      </c>
      <c r="G332" s="339">
        <v>16489388.331030145</v>
      </c>
      <c r="H332" s="339">
        <v>16973401.373338103</v>
      </c>
      <c r="I332" s="339">
        <v>17566320.358295791</v>
      </c>
      <c r="J332" s="339">
        <v>18311903.739228696</v>
      </c>
      <c r="K332" s="339">
        <v>19096397.552228503</v>
      </c>
      <c r="L332" s="339">
        <v>19793199.805236675</v>
      </c>
      <c r="M332" s="339">
        <v>20608684.402885944</v>
      </c>
      <c r="N332" s="339">
        <v>21731584.420806043</v>
      </c>
      <c r="O332" s="339">
        <v>22997653.522829313</v>
      </c>
      <c r="P332" s="339">
        <v>24265102.280965265</v>
      </c>
      <c r="Q332" s="339">
        <v>25516475.794726722</v>
      </c>
      <c r="R332" s="339">
        <v>26645915.599375218</v>
      </c>
      <c r="S332" s="339">
        <v>27579627.047860261</v>
      </c>
      <c r="T332" s="339">
        <v>28664018.430174474</v>
      </c>
      <c r="U332" s="339">
        <v>29707942.650597978</v>
      </c>
      <c r="V332" s="339">
        <v>30646079.449129287</v>
      </c>
      <c r="W332" s="339">
        <v>31664723.281717714</v>
      </c>
      <c r="X332" s="339">
        <v>32492353.996300507</v>
      </c>
      <c r="Y332" s="339">
        <v>33386362.445831612</v>
      </c>
      <c r="Z332" s="339">
        <v>34178041.395699777</v>
      </c>
      <c r="AA332" s="339">
        <v>34996857.687646575</v>
      </c>
      <c r="AB332" s="339">
        <v>35938956.72416614</v>
      </c>
      <c r="AC332" s="339">
        <v>37057807.457719505</v>
      </c>
      <c r="AD332" s="339">
        <v>38336813.800303243</v>
      </c>
      <c r="AE332" s="339">
        <v>40330643.503022708</v>
      </c>
      <c r="AF332" s="339">
        <v>42834145.987280898</v>
      </c>
      <c r="AG332" s="339">
        <v>45006407.779827975</v>
      </c>
      <c r="AH332" s="339">
        <v>47265352.25309176</v>
      </c>
      <c r="AI332" s="339">
        <v>49416810.500630036</v>
      </c>
      <c r="AJ332" s="339">
        <v>51317164.360513642</v>
      </c>
      <c r="AK332" s="339">
        <v>52868881.593872286</v>
      </c>
      <c r="AL332" s="339">
        <v>54687544.42495206</v>
      </c>
      <c r="AM332" s="339">
        <v>56707051.574190795</v>
      </c>
      <c r="AN332" s="339">
        <v>58482870.337809548</v>
      </c>
      <c r="AO332" s="339">
        <v>60658188.334303945</v>
      </c>
      <c r="AP332" s="339">
        <v>62822502.025224775</v>
      </c>
      <c r="AQ332" s="339">
        <v>65620494.273320422</v>
      </c>
      <c r="AR332" s="339">
        <v>68492904.157117516</v>
      </c>
      <c r="AS332" s="339">
        <v>71907050.636076197</v>
      </c>
      <c r="AT332" s="339">
        <v>75399930.335033357</v>
      </c>
      <c r="AU332" s="339">
        <v>79132934.363714486</v>
      </c>
      <c r="AV332" s="339">
        <v>84439630.053909987</v>
      </c>
      <c r="AW332" s="339">
        <v>90601954.585998088</v>
      </c>
      <c r="AX332" s="339">
        <v>97767579.165199727</v>
      </c>
      <c r="AY332" s="339">
        <v>104180257.02317804</v>
      </c>
      <c r="AZ332" s="339">
        <v>111032261.10608554</v>
      </c>
      <c r="BA332" s="339">
        <v>117020835.46051908</v>
      </c>
      <c r="BB332" s="339">
        <v>119898798.25135574</v>
      </c>
      <c r="BC332" s="337"/>
      <c r="BD332" s="337"/>
      <c r="BE332" s="212"/>
    </row>
    <row r="333" spans="1:57">
      <c r="A333" s="30" t="s">
        <v>26</v>
      </c>
      <c r="B333" s="158" t="s">
        <v>68</v>
      </c>
      <c r="C333" s="158" t="s">
        <v>68</v>
      </c>
      <c r="D333" s="221" t="s">
        <v>55</v>
      </c>
      <c r="E333" s="220" t="s">
        <v>368</v>
      </c>
      <c r="F333" s="232" t="s">
        <v>18</v>
      </c>
      <c r="G333" s="339">
        <v>70762616.300340742</v>
      </c>
      <c r="H333" s="339">
        <v>75388145.108920485</v>
      </c>
      <c r="I333" s="339">
        <v>80818344.286175951</v>
      </c>
      <c r="J333" s="339">
        <v>86984379.670998037</v>
      </c>
      <c r="K333" s="339">
        <v>94489954.715829104</v>
      </c>
      <c r="L333" s="339">
        <v>101819697.28122151</v>
      </c>
      <c r="M333" s="339">
        <v>109446022.74865232</v>
      </c>
      <c r="N333" s="339">
        <v>115436155.5017125</v>
      </c>
      <c r="O333" s="339">
        <v>122593708.97655135</v>
      </c>
      <c r="P333" s="339">
        <v>130754972.02642098</v>
      </c>
      <c r="Q333" s="339">
        <v>139118014.64429364</v>
      </c>
      <c r="R333" s="339">
        <v>146601050.15306148</v>
      </c>
      <c r="S333" s="339">
        <v>153439240.90943748</v>
      </c>
      <c r="T333" s="339">
        <v>160220030.56638491</v>
      </c>
      <c r="U333" s="339">
        <v>167143518.93123838</v>
      </c>
      <c r="V333" s="339">
        <v>173876336.86317849</v>
      </c>
      <c r="W333" s="339">
        <v>180316161.25180733</v>
      </c>
      <c r="X333" s="339">
        <v>186247907.39050987</v>
      </c>
      <c r="Y333" s="339">
        <v>192989344.92968595</v>
      </c>
      <c r="Z333" s="339">
        <v>199241740.79024512</v>
      </c>
      <c r="AA333" s="339">
        <v>204894884.9087072</v>
      </c>
      <c r="AB333" s="339">
        <v>211269954.86749321</v>
      </c>
      <c r="AC333" s="339">
        <v>218295607.86091578</v>
      </c>
      <c r="AD333" s="339">
        <v>226555971.33964285</v>
      </c>
      <c r="AE333" s="339">
        <v>237649003.52681914</v>
      </c>
      <c r="AF333" s="339">
        <v>249816419.74324599</v>
      </c>
      <c r="AG333" s="339">
        <v>262661710.71733683</v>
      </c>
      <c r="AH333" s="339">
        <v>275007877.66164893</v>
      </c>
      <c r="AI333" s="339">
        <v>287243402.70374334</v>
      </c>
      <c r="AJ333" s="339">
        <v>296862996.01905882</v>
      </c>
      <c r="AK333" s="339">
        <v>306967579.99307817</v>
      </c>
      <c r="AL333" s="339">
        <v>317405496.41818225</v>
      </c>
      <c r="AM333" s="339">
        <v>327655013.40922922</v>
      </c>
      <c r="AN333" s="339">
        <v>338792994.39206469</v>
      </c>
      <c r="AO333" s="339">
        <v>351640517.13187206</v>
      </c>
      <c r="AP333" s="339">
        <v>366606519.57466406</v>
      </c>
      <c r="AQ333" s="339">
        <v>384840934.36285764</v>
      </c>
      <c r="AR333" s="339">
        <v>402544581.75825626</v>
      </c>
      <c r="AS333" s="339">
        <v>420056725.59071928</v>
      </c>
      <c r="AT333" s="339">
        <v>438962871.83263361</v>
      </c>
      <c r="AU333" s="339">
        <v>457802158.26214653</v>
      </c>
      <c r="AV333" s="339">
        <v>477086960.42355227</v>
      </c>
      <c r="AW333" s="339">
        <v>496738449.53331953</v>
      </c>
      <c r="AX333" s="339">
        <v>518456052.04948705</v>
      </c>
      <c r="AY333" s="339">
        <v>538299094.68019736</v>
      </c>
      <c r="AZ333" s="339">
        <v>550270398.19884551</v>
      </c>
      <c r="BA333" s="339">
        <v>559161642.23389983</v>
      </c>
      <c r="BB333" s="339">
        <v>564936757.97260571</v>
      </c>
      <c r="BC333" s="337"/>
      <c r="BD333" s="337"/>
      <c r="BE333" s="212"/>
    </row>
    <row r="334" spans="1:57">
      <c r="A334" s="30" t="s">
        <v>27</v>
      </c>
      <c r="B334" s="158" t="s">
        <v>68</v>
      </c>
      <c r="C334" s="158" t="s">
        <v>68</v>
      </c>
      <c r="D334" s="221" t="s">
        <v>55</v>
      </c>
      <c r="E334" s="220" t="s">
        <v>368</v>
      </c>
      <c r="F334" s="232" t="s">
        <v>18</v>
      </c>
      <c r="G334" s="339">
        <v>40282732.464247681</v>
      </c>
      <c r="H334" s="339">
        <v>42989196.684387326</v>
      </c>
      <c r="I334" s="339">
        <v>46066188.59292081</v>
      </c>
      <c r="J334" s="339">
        <v>49694417.602236897</v>
      </c>
      <c r="K334" s="339">
        <v>54074296.28352572</v>
      </c>
      <c r="L334" s="339">
        <v>58389646.587921478</v>
      </c>
      <c r="M334" s="339">
        <v>62865837.865274824</v>
      </c>
      <c r="N334" s="339">
        <v>66685983.570171252</v>
      </c>
      <c r="O334" s="339">
        <v>70967720.56960769</v>
      </c>
      <c r="P334" s="339">
        <v>75955861.54489933</v>
      </c>
      <c r="Q334" s="339">
        <v>81210734.553734556</v>
      </c>
      <c r="R334" s="339">
        <v>85871253.552391067</v>
      </c>
      <c r="S334" s="339">
        <v>90264877.240842313</v>
      </c>
      <c r="T334" s="339">
        <v>94740189.310062841</v>
      </c>
      <c r="U334" s="339">
        <v>99214784.449809462</v>
      </c>
      <c r="V334" s="339">
        <v>103376260.09498265</v>
      </c>
      <c r="W334" s="339">
        <v>107691331.50297597</v>
      </c>
      <c r="X334" s="339">
        <v>111682056.74713738</v>
      </c>
      <c r="Y334" s="339">
        <v>115434612.49615696</v>
      </c>
      <c r="Z334" s="339">
        <v>118901163.83529878</v>
      </c>
      <c r="AA334" s="339">
        <v>122801092.51688586</v>
      </c>
      <c r="AB334" s="339">
        <v>127049373.17378929</v>
      </c>
      <c r="AC334" s="339">
        <v>131381043.64939873</v>
      </c>
      <c r="AD334" s="339">
        <v>135835121.15581936</v>
      </c>
      <c r="AE334" s="339">
        <v>141858615.1306119</v>
      </c>
      <c r="AF334" s="339">
        <v>148505152.23207217</v>
      </c>
      <c r="AG334" s="339">
        <v>155773715.76943099</v>
      </c>
      <c r="AH334" s="339">
        <v>162147039.37596485</v>
      </c>
      <c r="AI334" s="339">
        <v>168862309.6704748</v>
      </c>
      <c r="AJ334" s="339">
        <v>175225828.79981995</v>
      </c>
      <c r="AK334" s="339">
        <v>181915266.48144883</v>
      </c>
      <c r="AL334" s="339">
        <v>189512883.11406058</v>
      </c>
      <c r="AM334" s="339">
        <v>197347154.6882664</v>
      </c>
      <c r="AN334" s="339">
        <v>205382274.56318116</v>
      </c>
      <c r="AO334" s="339">
        <v>213991113.95242822</v>
      </c>
      <c r="AP334" s="339">
        <v>223260804.34615284</v>
      </c>
      <c r="AQ334" s="339">
        <v>232928037.63687631</v>
      </c>
      <c r="AR334" s="339">
        <v>243704265.39059585</v>
      </c>
      <c r="AS334" s="339">
        <v>255493769.98506957</v>
      </c>
      <c r="AT334" s="339">
        <v>269176635.72627878</v>
      </c>
      <c r="AU334" s="339">
        <v>283040475.08381647</v>
      </c>
      <c r="AV334" s="339">
        <v>297616800.19821447</v>
      </c>
      <c r="AW334" s="339">
        <v>313416572.6382876</v>
      </c>
      <c r="AX334" s="339">
        <v>329430998.22135639</v>
      </c>
      <c r="AY334" s="339">
        <v>342591298.26124001</v>
      </c>
      <c r="AZ334" s="339">
        <v>351119022.64633191</v>
      </c>
      <c r="BA334" s="339">
        <v>358804015.78564966</v>
      </c>
      <c r="BB334" s="339">
        <v>362598524.66014463</v>
      </c>
      <c r="BC334" s="337"/>
      <c r="BD334" s="337"/>
      <c r="BE334" s="212"/>
    </row>
    <row r="335" spans="1:57">
      <c r="A335" s="30" t="s">
        <v>28</v>
      </c>
      <c r="B335" s="158" t="s">
        <v>68</v>
      </c>
      <c r="C335" s="158" t="s">
        <v>68</v>
      </c>
      <c r="D335" s="221" t="s">
        <v>55</v>
      </c>
      <c r="E335" s="220" t="s">
        <v>368</v>
      </c>
      <c r="F335" s="232" t="s">
        <v>18</v>
      </c>
      <c r="G335" s="339">
        <v>10678306.079125989</v>
      </c>
      <c r="H335" s="339">
        <v>11041788.087584004</v>
      </c>
      <c r="I335" s="339">
        <v>11429092.13953946</v>
      </c>
      <c r="J335" s="339">
        <v>11897917.62225345</v>
      </c>
      <c r="K335" s="339">
        <v>12434824.678557951</v>
      </c>
      <c r="L335" s="339">
        <v>12908768.639754938</v>
      </c>
      <c r="M335" s="339">
        <v>13333463.692101058</v>
      </c>
      <c r="N335" s="339">
        <v>13844669.396552667</v>
      </c>
      <c r="O335" s="339">
        <v>14442953.502118669</v>
      </c>
      <c r="P335" s="339">
        <v>15069728.233091876</v>
      </c>
      <c r="Q335" s="339">
        <v>15695655.97042097</v>
      </c>
      <c r="R335" s="339">
        <v>16300678.088372625</v>
      </c>
      <c r="S335" s="339">
        <v>16847729.909090329</v>
      </c>
      <c r="T335" s="339">
        <v>17450957.299600419</v>
      </c>
      <c r="U335" s="339">
        <v>17985957.779019766</v>
      </c>
      <c r="V335" s="339">
        <v>18486428.824836016</v>
      </c>
      <c r="W335" s="339">
        <v>18978778.424125686</v>
      </c>
      <c r="X335" s="339">
        <v>19357919.633550134</v>
      </c>
      <c r="Y335" s="339">
        <v>19884504.959585838</v>
      </c>
      <c r="Z335" s="339">
        <v>20283179.048464864</v>
      </c>
      <c r="AA335" s="339">
        <v>20734859.675601158</v>
      </c>
      <c r="AB335" s="339">
        <v>21179996.9759496</v>
      </c>
      <c r="AC335" s="339">
        <v>21775971.172602125</v>
      </c>
      <c r="AD335" s="339">
        <v>22452956.116154131</v>
      </c>
      <c r="AE335" s="339">
        <v>23389850.074599564</v>
      </c>
      <c r="AF335" s="339">
        <v>24433240.066250302</v>
      </c>
      <c r="AG335" s="339">
        <v>25480598.239373393</v>
      </c>
      <c r="AH335" s="339">
        <v>26722522.333350632</v>
      </c>
      <c r="AI335" s="339">
        <v>28052407.612498041</v>
      </c>
      <c r="AJ335" s="339">
        <v>29161999.240008369</v>
      </c>
      <c r="AK335" s="339">
        <v>30257206.168760788</v>
      </c>
      <c r="AL335" s="339">
        <v>31394323.241843157</v>
      </c>
      <c r="AM335" s="339">
        <v>32443125.440894991</v>
      </c>
      <c r="AN335" s="339">
        <v>33505137.383852575</v>
      </c>
      <c r="AO335" s="339">
        <v>34762325.721718058</v>
      </c>
      <c r="AP335" s="339">
        <v>36128323.609382734</v>
      </c>
      <c r="AQ335" s="339">
        <v>37972491.915828213</v>
      </c>
      <c r="AR335" s="339">
        <v>39765819.160737582</v>
      </c>
      <c r="AS335" s="339">
        <v>41696225.81767495</v>
      </c>
      <c r="AT335" s="339">
        <v>43932968.714602023</v>
      </c>
      <c r="AU335" s="339">
        <v>46182718.32845822</v>
      </c>
      <c r="AV335" s="339">
        <v>48435991.865886047</v>
      </c>
      <c r="AW335" s="339">
        <v>50969620.751173392</v>
      </c>
      <c r="AX335" s="339">
        <v>53285574.966368616</v>
      </c>
      <c r="AY335" s="339">
        <v>55412501.843612283</v>
      </c>
      <c r="AZ335" s="339">
        <v>57772747.190567456</v>
      </c>
      <c r="BA335" s="339">
        <v>59548518.090674266</v>
      </c>
      <c r="BB335" s="339">
        <v>60576027.980949007</v>
      </c>
      <c r="BC335" s="337"/>
      <c r="BD335" s="337"/>
      <c r="BE335" s="212"/>
    </row>
    <row r="336" spans="1:57">
      <c r="A336" s="30" t="s">
        <v>29</v>
      </c>
      <c r="B336" s="158" t="s">
        <v>68</v>
      </c>
      <c r="C336" s="158" t="s">
        <v>68</v>
      </c>
      <c r="D336" s="221" t="s">
        <v>55</v>
      </c>
      <c r="E336" s="220" t="s">
        <v>368</v>
      </c>
      <c r="F336" s="232" t="s">
        <v>18</v>
      </c>
      <c r="G336" s="339">
        <v>28198453.051702522</v>
      </c>
      <c r="H336" s="339">
        <v>29256107.187413022</v>
      </c>
      <c r="I336" s="339">
        <v>30441792.97937499</v>
      </c>
      <c r="J336" s="339">
        <v>31877956.111930106</v>
      </c>
      <c r="K336" s="339">
        <v>33594666.898816474</v>
      </c>
      <c r="L336" s="339">
        <v>35160018.013539657</v>
      </c>
      <c r="M336" s="339">
        <v>36620761.697601572</v>
      </c>
      <c r="N336" s="339">
        <v>38394770.560025714</v>
      </c>
      <c r="O336" s="339">
        <v>40596251.506884009</v>
      </c>
      <c r="P336" s="339">
        <v>43008686.855212435</v>
      </c>
      <c r="Q336" s="339">
        <v>45694899.580737956</v>
      </c>
      <c r="R336" s="339">
        <v>48050940.65311078</v>
      </c>
      <c r="S336" s="339">
        <v>50232557.813235916</v>
      </c>
      <c r="T336" s="339">
        <v>52451557.135639817</v>
      </c>
      <c r="U336" s="339">
        <v>54657831.227531619</v>
      </c>
      <c r="V336" s="339">
        <v>56725951.540699124</v>
      </c>
      <c r="W336" s="339">
        <v>58880608.981993049</v>
      </c>
      <c r="X336" s="339">
        <v>60759180.12267267</v>
      </c>
      <c r="Y336" s="339">
        <v>62565141.934235334</v>
      </c>
      <c r="Z336" s="339">
        <v>64261334.639614806</v>
      </c>
      <c r="AA336" s="339">
        <v>65773648.392502554</v>
      </c>
      <c r="AB336" s="339">
        <v>67721425.578454599</v>
      </c>
      <c r="AC336" s="339">
        <v>69881940.175724506</v>
      </c>
      <c r="AD336" s="339">
        <v>72031156.633404166</v>
      </c>
      <c r="AE336" s="339">
        <v>74946543.01184845</v>
      </c>
      <c r="AF336" s="339">
        <v>78609499.331302792</v>
      </c>
      <c r="AG336" s="339">
        <v>82255508.288163945</v>
      </c>
      <c r="AH336" s="339">
        <v>85673507.596851677</v>
      </c>
      <c r="AI336" s="339">
        <v>88802056.691309422</v>
      </c>
      <c r="AJ336" s="339">
        <v>91680223.796211034</v>
      </c>
      <c r="AK336" s="339">
        <v>94606878.913590059</v>
      </c>
      <c r="AL336" s="339">
        <v>97973601.567240506</v>
      </c>
      <c r="AM336" s="339">
        <v>100990385.74480769</v>
      </c>
      <c r="AN336" s="339">
        <v>104290454.47384554</v>
      </c>
      <c r="AO336" s="339">
        <v>107957559.10451126</v>
      </c>
      <c r="AP336" s="339">
        <v>112213894.50769377</v>
      </c>
      <c r="AQ336" s="339">
        <v>117206351.27210811</v>
      </c>
      <c r="AR336" s="339">
        <v>122420140.50223863</v>
      </c>
      <c r="AS336" s="339">
        <v>127520484.52217685</v>
      </c>
      <c r="AT336" s="339">
        <v>133130566.39235766</v>
      </c>
      <c r="AU336" s="339">
        <v>139249682.14232427</v>
      </c>
      <c r="AV336" s="339">
        <v>145450290.90775114</v>
      </c>
      <c r="AW336" s="339">
        <v>152364134.38770899</v>
      </c>
      <c r="AX336" s="339">
        <v>159708455.34555811</v>
      </c>
      <c r="AY336" s="339">
        <v>167614036.9721517</v>
      </c>
      <c r="AZ336" s="339">
        <v>174343171.55851802</v>
      </c>
      <c r="BA336" s="339">
        <v>180222864.74551541</v>
      </c>
      <c r="BB336" s="339">
        <v>184066484.08334047</v>
      </c>
      <c r="BC336" s="337"/>
      <c r="BD336" s="337"/>
      <c r="BE336" s="212"/>
    </row>
    <row r="337" spans="1:57">
      <c r="A337" s="30" t="s">
        <v>30</v>
      </c>
      <c r="B337" s="158" t="s">
        <v>68</v>
      </c>
      <c r="C337" s="158" t="s">
        <v>68</v>
      </c>
      <c r="D337" s="221" t="s">
        <v>55</v>
      </c>
      <c r="E337" s="220" t="s">
        <v>368</v>
      </c>
      <c r="F337" s="232" t="s">
        <v>18</v>
      </c>
      <c r="G337" s="339">
        <v>51204033.298629068</v>
      </c>
      <c r="H337" s="339">
        <v>54635403.880579256</v>
      </c>
      <c r="I337" s="339">
        <v>58582021.364168122</v>
      </c>
      <c r="J337" s="339">
        <v>63092614.029763326</v>
      </c>
      <c r="K337" s="339">
        <v>68428695.682810947</v>
      </c>
      <c r="L337" s="339">
        <v>73831312.344507903</v>
      </c>
      <c r="M337" s="339">
        <v>79725192.753170714</v>
      </c>
      <c r="N337" s="339">
        <v>84309629.973388389</v>
      </c>
      <c r="O337" s="339">
        <v>89686552.191094697</v>
      </c>
      <c r="P337" s="339">
        <v>95695925.984500691</v>
      </c>
      <c r="Q337" s="339">
        <v>102099124.57673708</v>
      </c>
      <c r="R337" s="339">
        <v>107919528.77499345</v>
      </c>
      <c r="S337" s="339">
        <v>112916700.85396411</v>
      </c>
      <c r="T337" s="339">
        <v>118772399.22373226</v>
      </c>
      <c r="U337" s="339">
        <v>125207821.14923111</v>
      </c>
      <c r="V337" s="339">
        <v>131031524.33653934</v>
      </c>
      <c r="W337" s="339">
        <v>136266227.08351779</v>
      </c>
      <c r="X337" s="339">
        <v>140741577.20354789</v>
      </c>
      <c r="Y337" s="339">
        <v>145548803.93608153</v>
      </c>
      <c r="Z337" s="339">
        <v>148919683.30271348</v>
      </c>
      <c r="AA337" s="339">
        <v>152226685.39890319</v>
      </c>
      <c r="AB337" s="339">
        <v>157241681.3256807</v>
      </c>
      <c r="AC337" s="339">
        <v>162837681.45144996</v>
      </c>
      <c r="AD337" s="339">
        <v>169142757.09189814</v>
      </c>
      <c r="AE337" s="339">
        <v>178568811.70753437</v>
      </c>
      <c r="AF337" s="339">
        <v>189464152.16348392</v>
      </c>
      <c r="AG337" s="339">
        <v>200492847.67154074</v>
      </c>
      <c r="AH337" s="339">
        <v>212103200.98952666</v>
      </c>
      <c r="AI337" s="339">
        <v>222098468.0527252</v>
      </c>
      <c r="AJ337" s="339">
        <v>230913251.27241489</v>
      </c>
      <c r="AK337" s="339">
        <v>240435237.77632028</v>
      </c>
      <c r="AL337" s="339">
        <v>250725722.85819998</v>
      </c>
      <c r="AM337" s="339">
        <v>259726242.54140586</v>
      </c>
      <c r="AN337" s="339">
        <v>271062858.28946793</v>
      </c>
      <c r="AO337" s="339">
        <v>284920100.41189903</v>
      </c>
      <c r="AP337" s="339">
        <v>301130250.88405573</v>
      </c>
      <c r="AQ337" s="339">
        <v>320346546.39815688</v>
      </c>
      <c r="AR337" s="339">
        <v>338897003.59973997</v>
      </c>
      <c r="AS337" s="339">
        <v>357029943.92902112</v>
      </c>
      <c r="AT337" s="339">
        <v>375673791.03933442</v>
      </c>
      <c r="AU337" s="339">
        <v>392856734.05310076</v>
      </c>
      <c r="AV337" s="339">
        <v>412099886.01893181</v>
      </c>
      <c r="AW337" s="339">
        <v>430650069.62183321</v>
      </c>
      <c r="AX337" s="339">
        <v>448112365.71700627</v>
      </c>
      <c r="AY337" s="339">
        <v>462626741.93772894</v>
      </c>
      <c r="AZ337" s="339">
        <v>471664890.62574601</v>
      </c>
      <c r="BA337" s="339">
        <v>480568384.15896553</v>
      </c>
      <c r="BB337" s="339">
        <v>493516792.85505444</v>
      </c>
      <c r="BC337" s="337"/>
      <c r="BD337" s="337"/>
      <c r="BE337" s="212"/>
    </row>
    <row r="338" spans="1:57">
      <c r="A338" s="30" t="s">
        <v>31</v>
      </c>
      <c r="B338" s="158" t="s">
        <v>68</v>
      </c>
      <c r="C338" s="158" t="s">
        <v>68</v>
      </c>
      <c r="D338" s="221" t="s">
        <v>55</v>
      </c>
      <c r="E338" s="220" t="s">
        <v>368</v>
      </c>
      <c r="F338" s="232" t="s">
        <v>18</v>
      </c>
      <c r="G338" s="339">
        <v>10486986.152202124</v>
      </c>
      <c r="H338" s="339">
        <v>10959372.331463361</v>
      </c>
      <c r="I338" s="339">
        <v>11530941.989105243</v>
      </c>
      <c r="J338" s="339">
        <v>12218679.467437774</v>
      </c>
      <c r="K338" s="339">
        <v>12990992.253218491</v>
      </c>
      <c r="L338" s="339">
        <v>13709146.100365123</v>
      </c>
      <c r="M338" s="339">
        <v>14427882.983369753</v>
      </c>
      <c r="N338" s="339">
        <v>15304424.319435189</v>
      </c>
      <c r="O338" s="339">
        <v>16297999.032335971</v>
      </c>
      <c r="P338" s="339">
        <v>17406380.595562767</v>
      </c>
      <c r="Q338" s="339">
        <v>18645440.542429522</v>
      </c>
      <c r="R338" s="339">
        <v>19761781.676234297</v>
      </c>
      <c r="S338" s="339">
        <v>20773159.663512707</v>
      </c>
      <c r="T338" s="339">
        <v>21873818.221958008</v>
      </c>
      <c r="U338" s="339">
        <v>23091036.774507701</v>
      </c>
      <c r="V338" s="339">
        <v>24137152.94267204</v>
      </c>
      <c r="W338" s="339">
        <v>25300711.01264742</v>
      </c>
      <c r="X338" s="339">
        <v>26349682.641477276</v>
      </c>
      <c r="Y338" s="339">
        <v>27397744.936153803</v>
      </c>
      <c r="Z338" s="339">
        <v>28471405.773012057</v>
      </c>
      <c r="AA338" s="339">
        <v>29477232.81934825</v>
      </c>
      <c r="AB338" s="339">
        <v>30619644.424994804</v>
      </c>
      <c r="AC338" s="339">
        <v>31876433.474214222</v>
      </c>
      <c r="AD338" s="339">
        <v>33220742.921366375</v>
      </c>
      <c r="AE338" s="339">
        <v>34752527.804439507</v>
      </c>
      <c r="AF338" s="339">
        <v>36509232.136228621</v>
      </c>
      <c r="AG338" s="339">
        <v>38365346.913287207</v>
      </c>
      <c r="AH338" s="339">
        <v>40107346.767244846</v>
      </c>
      <c r="AI338" s="339">
        <v>41631604.91434931</v>
      </c>
      <c r="AJ338" s="339">
        <v>43141884.739112653</v>
      </c>
      <c r="AK338" s="339">
        <v>44458027.938378006</v>
      </c>
      <c r="AL338" s="339">
        <v>46090537.939687721</v>
      </c>
      <c r="AM338" s="339">
        <v>47690663.326838598</v>
      </c>
      <c r="AN338" s="339">
        <v>49431990.02191703</v>
      </c>
      <c r="AO338" s="339">
        <v>51407894.642881133</v>
      </c>
      <c r="AP338" s="339">
        <v>53552216.029026851</v>
      </c>
      <c r="AQ338" s="339">
        <v>56128301.549902648</v>
      </c>
      <c r="AR338" s="339">
        <v>59032295.412703961</v>
      </c>
      <c r="AS338" s="339">
        <v>61986206.286285579</v>
      </c>
      <c r="AT338" s="339">
        <v>65680197.930866927</v>
      </c>
      <c r="AU338" s="339">
        <v>70070446.216070116</v>
      </c>
      <c r="AV338" s="339">
        <v>75705594.591739565</v>
      </c>
      <c r="AW338" s="339">
        <v>82429752.611628428</v>
      </c>
      <c r="AX338" s="339">
        <v>89236295.110170364</v>
      </c>
      <c r="AY338" s="339">
        <v>95229878.273411378</v>
      </c>
      <c r="AZ338" s="339">
        <v>98860670.645659819</v>
      </c>
      <c r="BA338" s="339">
        <v>101751348.85158843</v>
      </c>
      <c r="BB338" s="339">
        <v>103775754.16290511</v>
      </c>
      <c r="BC338" s="337"/>
      <c r="BD338" s="337"/>
      <c r="BE338" s="212"/>
    </row>
    <row r="339" spans="1:57">
      <c r="A339" s="30" t="s">
        <v>32</v>
      </c>
      <c r="B339" s="158" t="s">
        <v>68</v>
      </c>
      <c r="C339" s="158" t="s">
        <v>68</v>
      </c>
      <c r="D339" s="221" t="s">
        <v>55</v>
      </c>
      <c r="E339" s="220" t="s">
        <v>368</v>
      </c>
      <c r="F339" s="232" t="s">
        <v>18</v>
      </c>
      <c r="G339" s="339">
        <v>10127175.522637535</v>
      </c>
      <c r="H339" s="339">
        <v>10286913.969588231</v>
      </c>
      <c r="I339" s="339">
        <v>10463925.986753998</v>
      </c>
      <c r="J339" s="339">
        <v>10697242.948977098</v>
      </c>
      <c r="K339" s="339">
        <v>11025819.0897939</v>
      </c>
      <c r="L339" s="339">
        <v>11340557.998526804</v>
      </c>
      <c r="M339" s="339">
        <v>11651179.550324094</v>
      </c>
      <c r="N339" s="339">
        <v>11914240.631422002</v>
      </c>
      <c r="O339" s="339">
        <v>12266892.853124788</v>
      </c>
      <c r="P339" s="339">
        <v>12698482.914398171</v>
      </c>
      <c r="Q339" s="339">
        <v>13233279.734172922</v>
      </c>
      <c r="R339" s="339">
        <v>13799151.165345069</v>
      </c>
      <c r="S339" s="339">
        <v>14366270.320959311</v>
      </c>
      <c r="T339" s="339">
        <v>14998203.53008341</v>
      </c>
      <c r="U339" s="339">
        <v>15527580.751961354</v>
      </c>
      <c r="V339" s="339">
        <v>15913159.468279205</v>
      </c>
      <c r="W339" s="339">
        <v>16432648.64628353</v>
      </c>
      <c r="X339" s="339">
        <v>16895460.804743689</v>
      </c>
      <c r="Y339" s="339">
        <v>17294469.972989723</v>
      </c>
      <c r="Z339" s="339">
        <v>17705128.48582349</v>
      </c>
      <c r="AA339" s="339">
        <v>18035493.099350695</v>
      </c>
      <c r="AB339" s="339">
        <v>18530218.761868346</v>
      </c>
      <c r="AC339" s="339">
        <v>19123646.097279996</v>
      </c>
      <c r="AD339" s="339">
        <v>19715287.791189611</v>
      </c>
      <c r="AE339" s="339">
        <v>20565652.131233174</v>
      </c>
      <c r="AF339" s="339">
        <v>21584977.563115012</v>
      </c>
      <c r="AG339" s="339">
        <v>22694149.993633337</v>
      </c>
      <c r="AH339" s="339">
        <v>23728760.677307297</v>
      </c>
      <c r="AI339" s="339">
        <v>24864781.898584053</v>
      </c>
      <c r="AJ339" s="339">
        <v>25835007.4302072</v>
      </c>
      <c r="AK339" s="339">
        <v>26748403.136479296</v>
      </c>
      <c r="AL339" s="339">
        <v>27921882.875393234</v>
      </c>
      <c r="AM339" s="339">
        <v>29199094.638916429</v>
      </c>
      <c r="AN339" s="339">
        <v>30459460.762158681</v>
      </c>
      <c r="AO339" s="339">
        <v>31736960.237913694</v>
      </c>
      <c r="AP339" s="339">
        <v>33132155.745492689</v>
      </c>
      <c r="AQ339" s="339">
        <v>34653352.957378075</v>
      </c>
      <c r="AR339" s="339">
        <v>36226548.92306786</v>
      </c>
      <c r="AS339" s="339">
        <v>37740948.015645176</v>
      </c>
      <c r="AT339" s="339">
        <v>39320014.979291864</v>
      </c>
      <c r="AU339" s="339">
        <v>40883180.458648704</v>
      </c>
      <c r="AV339" s="339">
        <v>42427570.775564998</v>
      </c>
      <c r="AW339" s="339">
        <v>44090504.764355622</v>
      </c>
      <c r="AX339" s="339">
        <v>45885155.555584177</v>
      </c>
      <c r="AY339" s="339">
        <v>47056281.182165235</v>
      </c>
      <c r="AZ339" s="339">
        <v>48013016.322420031</v>
      </c>
      <c r="BA339" s="339">
        <v>48694587.467268057</v>
      </c>
      <c r="BB339" s="339">
        <v>49078940.24580799</v>
      </c>
      <c r="BC339" s="337"/>
      <c r="BD339" s="337"/>
      <c r="BE339" s="212"/>
    </row>
    <row r="340" spans="1:57">
      <c r="A340" s="30" t="s">
        <v>33</v>
      </c>
      <c r="B340" s="158" t="s">
        <v>68</v>
      </c>
      <c r="C340" s="158" t="s">
        <v>68</v>
      </c>
      <c r="D340" s="221" t="s">
        <v>55</v>
      </c>
      <c r="E340" s="220" t="s">
        <v>368</v>
      </c>
      <c r="F340" s="232" t="s">
        <v>18</v>
      </c>
      <c r="G340" s="339">
        <v>24403124.635531388</v>
      </c>
      <c r="H340" s="339">
        <v>25909092.369173259</v>
      </c>
      <c r="I340" s="339">
        <v>27650645.223785527</v>
      </c>
      <c r="J340" s="339">
        <v>29731928.185815815</v>
      </c>
      <c r="K340" s="339">
        <v>32260783.532429114</v>
      </c>
      <c r="L340" s="339">
        <v>34727707.232614286</v>
      </c>
      <c r="M340" s="339">
        <v>37302773.096331194</v>
      </c>
      <c r="N340" s="339">
        <v>39178037.623527564</v>
      </c>
      <c r="O340" s="339">
        <v>41579496.005117349</v>
      </c>
      <c r="P340" s="339">
        <v>43971239.216411322</v>
      </c>
      <c r="Q340" s="339">
        <v>46608509.655487046</v>
      </c>
      <c r="R340" s="339">
        <v>48754506.500834167</v>
      </c>
      <c r="S340" s="339">
        <v>50931512.587094165</v>
      </c>
      <c r="T340" s="339">
        <v>53168916.314489082</v>
      </c>
      <c r="U340" s="339">
        <v>55222457.086556956</v>
      </c>
      <c r="V340" s="339">
        <v>57135587.080500275</v>
      </c>
      <c r="W340" s="339">
        <v>59006497.703539185</v>
      </c>
      <c r="X340" s="339">
        <v>60695039.413730606</v>
      </c>
      <c r="Y340" s="339">
        <v>62617634.809619516</v>
      </c>
      <c r="Z340" s="339">
        <v>64222402.025725424</v>
      </c>
      <c r="AA340" s="339">
        <v>65677777.76988925</v>
      </c>
      <c r="AB340" s="339">
        <v>67562073.896285951</v>
      </c>
      <c r="AC340" s="339">
        <v>69704804.430537581</v>
      </c>
      <c r="AD340" s="339">
        <v>71750451.322905958</v>
      </c>
      <c r="AE340" s="339">
        <v>74353846.132214442</v>
      </c>
      <c r="AF340" s="339">
        <v>77925660.140636832</v>
      </c>
      <c r="AG340" s="339">
        <v>81359477.124761596</v>
      </c>
      <c r="AH340" s="339">
        <v>84557368.477022409</v>
      </c>
      <c r="AI340" s="339">
        <v>87723989.317457095</v>
      </c>
      <c r="AJ340" s="339">
        <v>90298312.391215369</v>
      </c>
      <c r="AK340" s="339">
        <v>92991982.969997168</v>
      </c>
      <c r="AL340" s="339">
        <v>96171148.02507621</v>
      </c>
      <c r="AM340" s="339">
        <v>98982669.229093656</v>
      </c>
      <c r="AN340" s="339">
        <v>101820024.32818104</v>
      </c>
      <c r="AO340" s="339">
        <v>104875753.33130234</v>
      </c>
      <c r="AP340" s="339">
        <v>108800338.8023705</v>
      </c>
      <c r="AQ340" s="339">
        <v>112686176.69640796</v>
      </c>
      <c r="AR340" s="339">
        <v>116615890.90150513</v>
      </c>
      <c r="AS340" s="339">
        <v>120589732.45369256</v>
      </c>
      <c r="AT340" s="339">
        <v>124524842.98472951</v>
      </c>
      <c r="AU340" s="339">
        <v>128683391.29408725</v>
      </c>
      <c r="AV340" s="339">
        <v>132443619.86780131</v>
      </c>
      <c r="AW340" s="339">
        <v>136111433.24780732</v>
      </c>
      <c r="AX340" s="339">
        <v>139679598.84877637</v>
      </c>
      <c r="AY340" s="339">
        <v>143151649.87938002</v>
      </c>
      <c r="AZ340" s="339">
        <v>145839485.99143699</v>
      </c>
      <c r="BA340" s="339">
        <v>148808684.8921732</v>
      </c>
      <c r="BB340" s="339">
        <v>150521514.14310753</v>
      </c>
      <c r="BC340" s="337"/>
      <c r="BD340" s="337"/>
      <c r="BE340" s="212"/>
    </row>
    <row r="341" spans="1:57">
      <c r="A341" s="30" t="s">
        <v>34</v>
      </c>
      <c r="B341" s="158" t="s">
        <v>68</v>
      </c>
      <c r="C341" s="158" t="s">
        <v>68</v>
      </c>
      <c r="D341" s="221" t="s">
        <v>55</v>
      </c>
      <c r="E341" s="220" t="s">
        <v>368</v>
      </c>
      <c r="F341" s="232" t="s">
        <v>18</v>
      </c>
      <c r="G341" s="339">
        <v>3623109.1614111597</v>
      </c>
      <c r="H341" s="339">
        <v>3796876.5129081346</v>
      </c>
      <c r="I341" s="339">
        <v>3985155.4353583558</v>
      </c>
      <c r="J341" s="339">
        <v>4204548.1956817918</v>
      </c>
      <c r="K341" s="339">
        <v>4475636.3171676956</v>
      </c>
      <c r="L341" s="339">
        <v>4721198.4075875143</v>
      </c>
      <c r="M341" s="339">
        <v>4956616.1879536193</v>
      </c>
      <c r="N341" s="339">
        <v>5207701.4017150858</v>
      </c>
      <c r="O341" s="339">
        <v>5502454.8705102745</v>
      </c>
      <c r="P341" s="339">
        <v>5816946.1986692203</v>
      </c>
      <c r="Q341" s="339">
        <v>6145243.5149788661</v>
      </c>
      <c r="R341" s="339">
        <v>6441371.4774648435</v>
      </c>
      <c r="S341" s="339">
        <v>6804586.8448020937</v>
      </c>
      <c r="T341" s="339">
        <v>7197021.1213720115</v>
      </c>
      <c r="U341" s="339">
        <v>7604614.2978557125</v>
      </c>
      <c r="V341" s="339">
        <v>7968878.9264021087</v>
      </c>
      <c r="W341" s="339">
        <v>8268598.0345533472</v>
      </c>
      <c r="X341" s="339">
        <v>8488910.8461770285</v>
      </c>
      <c r="Y341" s="339">
        <v>8752452.7588987742</v>
      </c>
      <c r="Z341" s="339">
        <v>8995069.1200510468</v>
      </c>
      <c r="AA341" s="339">
        <v>9226314.6467036009</v>
      </c>
      <c r="AB341" s="339">
        <v>9491083.9427648634</v>
      </c>
      <c r="AC341" s="339">
        <v>9755418.9654900115</v>
      </c>
      <c r="AD341" s="339">
        <v>10080446.778669897</v>
      </c>
      <c r="AE341" s="339">
        <v>10471350.446036587</v>
      </c>
      <c r="AF341" s="339">
        <v>10939700.158414738</v>
      </c>
      <c r="AG341" s="339">
        <v>11408814.942669082</v>
      </c>
      <c r="AH341" s="339">
        <v>11817819.865678731</v>
      </c>
      <c r="AI341" s="339">
        <v>12241716.76151697</v>
      </c>
      <c r="AJ341" s="339">
        <v>12623001.565686611</v>
      </c>
      <c r="AK341" s="339">
        <v>12982636.415147841</v>
      </c>
      <c r="AL341" s="339">
        <v>13429189.546382794</v>
      </c>
      <c r="AM341" s="339">
        <v>13853424.391163807</v>
      </c>
      <c r="AN341" s="339">
        <v>14294466.093402311</v>
      </c>
      <c r="AO341" s="339">
        <v>14784161.773811145</v>
      </c>
      <c r="AP341" s="339">
        <v>15364133.327160422</v>
      </c>
      <c r="AQ341" s="339">
        <v>15977633.596067825</v>
      </c>
      <c r="AR341" s="339">
        <v>16649668.721924355</v>
      </c>
      <c r="AS341" s="339">
        <v>17449132.141824506</v>
      </c>
      <c r="AT341" s="339">
        <v>18321559.947008204</v>
      </c>
      <c r="AU341" s="339">
        <v>19139055.711470485</v>
      </c>
      <c r="AV341" s="339">
        <v>20065646.024144325</v>
      </c>
      <c r="AW341" s="339">
        <v>21249595.710004192</v>
      </c>
      <c r="AX341" s="339">
        <v>22501124.425305367</v>
      </c>
      <c r="AY341" s="339">
        <v>23528095.376928609</v>
      </c>
      <c r="AZ341" s="339">
        <v>24164449.130464137</v>
      </c>
      <c r="BA341" s="339">
        <v>24667552.03177743</v>
      </c>
      <c r="BB341" s="339">
        <v>25104452.907932717</v>
      </c>
      <c r="BC341" s="337"/>
      <c r="BD341" s="337"/>
      <c r="BE341" s="212"/>
    </row>
    <row r="342" spans="1:57">
      <c r="A342" s="35" t="s">
        <v>64</v>
      </c>
      <c r="B342" s="158" t="s">
        <v>68</v>
      </c>
      <c r="C342" s="158" t="s">
        <v>68</v>
      </c>
      <c r="D342" s="221" t="s">
        <v>55</v>
      </c>
      <c r="E342" s="220" t="s">
        <v>368</v>
      </c>
      <c r="F342" s="232" t="s">
        <v>18</v>
      </c>
      <c r="G342" s="355">
        <v>452508456.14882433</v>
      </c>
      <c r="H342" s="355">
        <v>476019025.21935982</v>
      </c>
      <c r="I342" s="355">
        <v>502816643.77219039</v>
      </c>
      <c r="J342" s="355">
        <v>534453849.65864778</v>
      </c>
      <c r="K342" s="355">
        <v>572695317.23460948</v>
      </c>
      <c r="L342" s="355">
        <v>609263324.14497638</v>
      </c>
      <c r="M342" s="355">
        <v>646530321.82686996</v>
      </c>
      <c r="N342" s="355">
        <v>681369427.39423382</v>
      </c>
      <c r="O342" s="355">
        <v>721729287.61698163</v>
      </c>
      <c r="P342" s="355">
        <v>766464222.25952971</v>
      </c>
      <c r="Q342" s="355">
        <v>813822105.17196369</v>
      </c>
      <c r="R342" s="355">
        <v>856676537.77025521</v>
      </c>
      <c r="S342" s="355">
        <v>896509553.56402624</v>
      </c>
      <c r="T342" s="355">
        <v>937629177.10355031</v>
      </c>
      <c r="U342" s="355">
        <v>978700888.52901006</v>
      </c>
      <c r="V342" s="355">
        <v>1016887233.9528036</v>
      </c>
      <c r="W342" s="355">
        <v>1054886058.3067667</v>
      </c>
      <c r="X342" s="355">
        <v>1088668480.2150137</v>
      </c>
      <c r="Y342" s="355">
        <v>1124100535.4934995</v>
      </c>
      <c r="Z342" s="355">
        <v>1155568693.6593745</v>
      </c>
      <c r="AA342" s="355">
        <v>1186387234.8689089</v>
      </c>
      <c r="AB342" s="355">
        <v>1223277208.5910938</v>
      </c>
      <c r="AC342" s="355">
        <v>1264446792.6870844</v>
      </c>
      <c r="AD342" s="355">
        <v>1309484432.5970919</v>
      </c>
      <c r="AE342" s="355">
        <v>1370336981.5554686</v>
      </c>
      <c r="AF342" s="355">
        <v>1440382948.3760326</v>
      </c>
      <c r="AG342" s="355">
        <v>1513677524.7121277</v>
      </c>
      <c r="AH342" s="355">
        <v>1584276362.9965744</v>
      </c>
      <c r="AI342" s="355">
        <v>1650209383.9650812</v>
      </c>
      <c r="AJ342" s="355">
        <v>1707420713.737457</v>
      </c>
      <c r="AK342" s="355">
        <v>1766823911.6287141</v>
      </c>
      <c r="AL342" s="355">
        <v>1831864921.5233531</v>
      </c>
      <c r="AM342" s="355">
        <v>1895378421.5871751</v>
      </c>
      <c r="AN342" s="355">
        <v>1962427774.0986521</v>
      </c>
      <c r="AO342" s="355">
        <v>2040278407.3340454</v>
      </c>
      <c r="AP342" s="355">
        <v>2128591143.4775214</v>
      </c>
      <c r="AQ342" s="355">
        <v>2230602671.9485235</v>
      </c>
      <c r="AR342" s="355">
        <v>2335398954.4187899</v>
      </c>
      <c r="AS342" s="355">
        <v>2442943518.796526</v>
      </c>
      <c r="AT342" s="355">
        <v>2558312107.2282338</v>
      </c>
      <c r="AU342" s="355">
        <v>2675207917.958951</v>
      </c>
      <c r="AV342" s="355">
        <v>2799858475.1933866</v>
      </c>
      <c r="AW342" s="355">
        <v>2932121540.5534286</v>
      </c>
      <c r="AX342" s="355">
        <v>3068564031.1604762</v>
      </c>
      <c r="AY342" s="355">
        <v>3190767819.7486844</v>
      </c>
      <c r="AZ342" s="355">
        <v>3275127437.2657099</v>
      </c>
      <c r="BA342" s="355">
        <v>3346772853.4688878</v>
      </c>
      <c r="BB342" s="355">
        <v>3397946598.5115385</v>
      </c>
      <c r="BC342" s="337"/>
      <c r="BD342" s="337"/>
      <c r="BE342" s="212"/>
    </row>
    <row r="343" spans="1:57">
      <c r="A343" s="223" t="s">
        <v>39</v>
      </c>
      <c r="B343" s="158" t="s">
        <v>68</v>
      </c>
      <c r="C343" s="158" t="s">
        <v>68</v>
      </c>
      <c r="D343" s="221" t="s">
        <v>55</v>
      </c>
      <c r="E343" s="220" t="s">
        <v>368</v>
      </c>
      <c r="F343" s="232" t="s">
        <v>18</v>
      </c>
      <c r="G343" s="355">
        <v>4133466.034736908</v>
      </c>
      <c r="H343" s="355">
        <v>4222543.5575913945</v>
      </c>
      <c r="I343" s="355">
        <v>4482192.6626262022</v>
      </c>
      <c r="J343" s="355">
        <v>4739710.3788134428</v>
      </c>
      <c r="K343" s="355">
        <v>4988571.9691412915</v>
      </c>
      <c r="L343" s="355">
        <v>5248252.1247928934</v>
      </c>
      <c r="M343" s="355">
        <v>5571898.7394581651</v>
      </c>
      <c r="N343" s="355">
        <v>6114374.1320344657</v>
      </c>
      <c r="O343" s="355">
        <v>6656022.0584075283</v>
      </c>
      <c r="P343" s="355">
        <v>7196817.2804873129</v>
      </c>
      <c r="Q343" s="355">
        <v>7600401.0054554138</v>
      </c>
      <c r="R343" s="355">
        <v>7928923.090928562</v>
      </c>
      <c r="S343" s="355">
        <v>8236077.2568627931</v>
      </c>
      <c r="T343" s="355">
        <v>8571478.4213223141</v>
      </c>
      <c r="U343" s="355">
        <v>8782703.1840996519</v>
      </c>
      <c r="V343" s="355">
        <v>8993395.9522866812</v>
      </c>
      <c r="W343" s="355">
        <v>8792137.0109909624</v>
      </c>
      <c r="X343" s="355">
        <v>8793067.790254686</v>
      </c>
      <c r="Y343" s="355">
        <v>8982926.9593745526</v>
      </c>
      <c r="Z343" s="355">
        <v>9165246.3611928467</v>
      </c>
      <c r="AA343" s="355">
        <v>9191812.7707770839</v>
      </c>
      <c r="AB343" s="355">
        <v>9124108.8125036601</v>
      </c>
      <c r="AC343" s="355">
        <v>9739190.2841952555</v>
      </c>
      <c r="AD343" s="355">
        <v>9922681.8790166285</v>
      </c>
      <c r="AE343" s="355">
        <v>9775542.97696287</v>
      </c>
      <c r="AF343" s="355">
        <v>10476817.615958912</v>
      </c>
      <c r="AG343" s="355">
        <v>11299588.62334821</v>
      </c>
      <c r="AH343" s="355">
        <v>12027731.749708541</v>
      </c>
      <c r="AI343" s="355">
        <v>12072530.204244334</v>
      </c>
      <c r="AJ343" s="355">
        <v>12532994.181800168</v>
      </c>
      <c r="AK343" s="355">
        <v>12575135.331937587</v>
      </c>
      <c r="AL343" s="355">
        <v>12802364.177572828</v>
      </c>
      <c r="AM343" s="355">
        <v>12428258.128551805</v>
      </c>
      <c r="AN343" s="355">
        <v>12013409.244624931</v>
      </c>
      <c r="AO343" s="355">
        <v>11783033.506751735</v>
      </c>
      <c r="AP343" s="355">
        <v>11737899.839760248</v>
      </c>
      <c r="AQ343" s="355">
        <v>11948973.200471537</v>
      </c>
      <c r="AR343" s="355">
        <v>11824128.183684997</v>
      </c>
      <c r="AS343" s="355">
        <v>11479142.885951223</v>
      </c>
      <c r="AT343" s="355">
        <v>11224222.915148031</v>
      </c>
      <c r="AU343" s="355">
        <v>10926202.134836452</v>
      </c>
      <c r="AV343" s="355">
        <v>11389111.782530133</v>
      </c>
      <c r="AW343" s="355">
        <v>11932550.442446131</v>
      </c>
      <c r="AX343" s="355">
        <v>12531667.482002579</v>
      </c>
      <c r="AY343" s="355">
        <v>13168665.445313459</v>
      </c>
      <c r="AZ343" s="355">
        <v>14019972.912308009</v>
      </c>
      <c r="BA343" s="355">
        <v>14734161.622493023</v>
      </c>
      <c r="BB343" s="355">
        <v>14779825.410643166</v>
      </c>
      <c r="BC343" s="337"/>
      <c r="BD343" s="337"/>
      <c r="BE343" s="212"/>
    </row>
    <row r="344" spans="1:57">
      <c r="A344" s="40" t="s">
        <v>40</v>
      </c>
      <c r="B344" s="40" t="s">
        <v>68</v>
      </c>
      <c r="C344" s="42" t="s">
        <v>68</v>
      </c>
      <c r="D344" s="224" t="s">
        <v>55</v>
      </c>
      <c r="E344" s="241" t="s">
        <v>368</v>
      </c>
      <c r="F344" s="42" t="s">
        <v>18</v>
      </c>
      <c r="G344" s="356">
        <v>456641922.18356127</v>
      </c>
      <c r="H344" s="356">
        <v>480241568.77695119</v>
      </c>
      <c r="I344" s="356">
        <v>507298836.4348166</v>
      </c>
      <c r="J344" s="356">
        <v>539193560.03746116</v>
      </c>
      <c r="K344" s="356">
        <v>577683889.20375073</v>
      </c>
      <c r="L344" s="356">
        <v>614511576.26976931</v>
      </c>
      <c r="M344" s="356">
        <v>652102220.56632817</v>
      </c>
      <c r="N344" s="356">
        <v>687483801.52626824</v>
      </c>
      <c r="O344" s="356">
        <v>728385309.67538917</v>
      </c>
      <c r="P344" s="356">
        <v>773661039.54001701</v>
      </c>
      <c r="Q344" s="356">
        <v>821422506.17741907</v>
      </c>
      <c r="R344" s="356">
        <v>864605460.86118376</v>
      </c>
      <c r="S344" s="356">
        <v>904745630.820889</v>
      </c>
      <c r="T344" s="356">
        <v>946200655.52487266</v>
      </c>
      <c r="U344" s="356">
        <v>987483591.71310973</v>
      </c>
      <c r="V344" s="356">
        <v>1025880629.9050903</v>
      </c>
      <c r="W344" s="356">
        <v>1063678195.3177577</v>
      </c>
      <c r="X344" s="356">
        <v>1097461548.0052683</v>
      </c>
      <c r="Y344" s="356">
        <v>1133083462.4528742</v>
      </c>
      <c r="Z344" s="356">
        <v>1164733940.0205674</v>
      </c>
      <c r="AA344" s="356">
        <v>1195579047.6396859</v>
      </c>
      <c r="AB344" s="356">
        <v>1232401317.4035974</v>
      </c>
      <c r="AC344" s="356">
        <v>1274185982.9712796</v>
      </c>
      <c r="AD344" s="356">
        <v>1319407114.4761086</v>
      </c>
      <c r="AE344" s="356">
        <v>1380112524.5324314</v>
      </c>
      <c r="AF344" s="356">
        <v>1450859765.9919915</v>
      </c>
      <c r="AG344" s="356">
        <v>1524977113.3354759</v>
      </c>
      <c r="AH344" s="356">
        <v>1596304094.7462831</v>
      </c>
      <c r="AI344" s="356">
        <v>1662281914.1693256</v>
      </c>
      <c r="AJ344" s="356">
        <v>1719953707.9192572</v>
      </c>
      <c r="AK344" s="356">
        <v>1779399046.9606516</v>
      </c>
      <c r="AL344" s="356">
        <v>1844667285.7009258</v>
      </c>
      <c r="AM344" s="356">
        <v>1907806679.7157269</v>
      </c>
      <c r="AN344" s="356">
        <v>1974441183.343277</v>
      </c>
      <c r="AO344" s="356">
        <v>2052061440.8407972</v>
      </c>
      <c r="AP344" s="356">
        <v>2140329043.3172817</v>
      </c>
      <c r="AQ344" s="356">
        <v>2242551645.1489949</v>
      </c>
      <c r="AR344" s="356">
        <v>2347223082.6024747</v>
      </c>
      <c r="AS344" s="356">
        <v>2454422661.682477</v>
      </c>
      <c r="AT344" s="356">
        <v>2569536330.1433821</v>
      </c>
      <c r="AU344" s="356">
        <v>2686134120.0937877</v>
      </c>
      <c r="AV344" s="356">
        <v>2811247586.9759169</v>
      </c>
      <c r="AW344" s="356">
        <v>2944054090.9958749</v>
      </c>
      <c r="AX344" s="356">
        <v>3081095698.6424789</v>
      </c>
      <c r="AY344" s="356">
        <v>3203936485.1939979</v>
      </c>
      <c r="AZ344" s="356">
        <v>3289147410.1780181</v>
      </c>
      <c r="BA344" s="356">
        <v>3361507015.0913806</v>
      </c>
      <c r="BB344" s="356">
        <v>3412726423.9221816</v>
      </c>
      <c r="BC344" s="336"/>
      <c r="BD344" s="336"/>
      <c r="BE344" s="212"/>
    </row>
    <row r="345" spans="1:57">
      <c r="A345" s="30" t="s">
        <v>13</v>
      </c>
      <c r="B345" s="233" t="s">
        <v>314</v>
      </c>
      <c r="C345" s="158"/>
      <c r="D345" s="221" t="s">
        <v>168</v>
      </c>
      <c r="E345" s="220" t="s">
        <v>368</v>
      </c>
      <c r="F345" s="232" t="s">
        <v>18</v>
      </c>
      <c r="G345" s="321">
        <v>2896566.955274425</v>
      </c>
      <c r="H345" s="321">
        <v>2856205.1800646237</v>
      </c>
      <c r="I345" s="321">
        <v>2837378.8274157252</v>
      </c>
      <c r="J345" s="321">
        <v>2829220.5122976131</v>
      </c>
      <c r="K345" s="321">
        <v>2875867.5974654541</v>
      </c>
      <c r="L345" s="321">
        <v>2903229.8335775728</v>
      </c>
      <c r="M345" s="321">
        <v>2974380.0121923927</v>
      </c>
      <c r="N345" s="321">
        <v>2951685.0072682095</v>
      </c>
      <c r="O345" s="321">
        <v>3044077.2837172793</v>
      </c>
      <c r="P345" s="321">
        <v>3207629.2256115098</v>
      </c>
      <c r="Q345" s="321">
        <v>3501051.9303101576</v>
      </c>
      <c r="R345" s="321">
        <v>3697791.1939926478</v>
      </c>
      <c r="S345" s="321">
        <v>3840869.6214880054</v>
      </c>
      <c r="T345" s="321">
        <v>3982309.7041792148</v>
      </c>
      <c r="U345" s="321">
        <v>4217492.6286024302</v>
      </c>
      <c r="V345" s="321">
        <v>4423371.6873543663</v>
      </c>
      <c r="W345" s="321">
        <v>4645840.1134529058</v>
      </c>
      <c r="X345" s="321">
        <v>4804343.4328531753</v>
      </c>
      <c r="Y345" s="321">
        <v>4949469.2006429052</v>
      </c>
      <c r="Z345" s="321">
        <v>5157422.4352341732</v>
      </c>
      <c r="AA345" s="321">
        <v>5540551.8146434231</v>
      </c>
      <c r="AB345" s="321">
        <v>6093956.9870934514</v>
      </c>
      <c r="AC345" s="321">
        <v>7015307.0474717682</v>
      </c>
      <c r="AD345" s="321">
        <v>7993648.7732734084</v>
      </c>
      <c r="AE345" s="321">
        <v>9165997.1962592844</v>
      </c>
      <c r="AF345" s="321">
        <v>10300664.608782832</v>
      </c>
      <c r="AG345" s="321">
        <v>11445851.231437093</v>
      </c>
      <c r="AH345" s="321">
        <v>13056557.708094161</v>
      </c>
      <c r="AI345" s="321">
        <v>14442332.633820623</v>
      </c>
      <c r="AJ345" s="321">
        <v>15684566.820177021</v>
      </c>
      <c r="AK345" s="321">
        <v>16397482.655207602</v>
      </c>
      <c r="AL345" s="321">
        <v>17284959.469942868</v>
      </c>
      <c r="AM345" s="321">
        <v>17993975.542121198</v>
      </c>
      <c r="AN345" s="321">
        <v>19066026.196028411</v>
      </c>
      <c r="AO345" s="321">
        <v>20395449.41036946</v>
      </c>
      <c r="AP345" s="321">
        <v>21936560.345063455</v>
      </c>
      <c r="AQ345" s="321">
        <v>23344055.070907645</v>
      </c>
      <c r="AR345" s="321">
        <v>24804968.696532845</v>
      </c>
      <c r="AS345" s="321">
        <v>26181511.069335658</v>
      </c>
      <c r="AT345" s="321">
        <v>27438004.530280016</v>
      </c>
      <c r="AU345" s="321">
        <v>29009854.786884792</v>
      </c>
      <c r="AV345" s="321">
        <v>29977052.794038925</v>
      </c>
      <c r="AW345" s="321">
        <v>30793117.192250777</v>
      </c>
      <c r="AX345" s="321">
        <v>31831239.90907817</v>
      </c>
      <c r="AY345" s="321">
        <v>32598452.923970044</v>
      </c>
      <c r="AZ345" s="321">
        <v>32332033.192333113</v>
      </c>
      <c r="BA345" s="321">
        <v>32162891.076354265</v>
      </c>
      <c r="BB345" s="321">
        <v>32092890.932766613</v>
      </c>
      <c r="BC345" s="321"/>
      <c r="BD345" s="321"/>
      <c r="BE345" s="212"/>
    </row>
    <row r="346" spans="1:57">
      <c r="A346" s="30" t="s">
        <v>19</v>
      </c>
      <c r="B346" s="233" t="s">
        <v>314</v>
      </c>
      <c r="C346" s="158"/>
      <c r="D346" s="221" t="s">
        <v>168</v>
      </c>
      <c r="E346" s="220" t="s">
        <v>368</v>
      </c>
      <c r="F346" s="232" t="s">
        <v>18</v>
      </c>
      <c r="G346" s="321">
        <v>756077.31525687594</v>
      </c>
      <c r="H346" s="321">
        <v>743758.65476040472</v>
      </c>
      <c r="I346" s="321">
        <v>737456.74872956611</v>
      </c>
      <c r="J346" s="321">
        <v>733941.52717586502</v>
      </c>
      <c r="K346" s="321">
        <v>743661.75941593444</v>
      </c>
      <c r="L346" s="321">
        <v>751216.19805220666</v>
      </c>
      <c r="M346" s="321">
        <v>768925.01023984945</v>
      </c>
      <c r="N346" s="321">
        <v>752180.4944636689</v>
      </c>
      <c r="O346" s="321">
        <v>756554.2129833228</v>
      </c>
      <c r="P346" s="321">
        <v>768604.40363918699</v>
      </c>
      <c r="Q346" s="321">
        <v>810253.18984333659</v>
      </c>
      <c r="R346" s="321">
        <v>826651.99805321172</v>
      </c>
      <c r="S346" s="321">
        <v>899480.77660077834</v>
      </c>
      <c r="T346" s="321">
        <v>915498.13373443938</v>
      </c>
      <c r="U346" s="321">
        <v>851570.37519736891</v>
      </c>
      <c r="V346" s="321">
        <v>926073.34075740841</v>
      </c>
      <c r="W346" s="321">
        <v>1033670.9815279968</v>
      </c>
      <c r="X346" s="321">
        <v>1163205.7211281746</v>
      </c>
      <c r="Y346" s="321">
        <v>1270552.7274666589</v>
      </c>
      <c r="Z346" s="321">
        <v>1426254.8307246862</v>
      </c>
      <c r="AA346" s="321">
        <v>1572049.714555755</v>
      </c>
      <c r="AB346" s="321">
        <v>1683177.3461924288</v>
      </c>
      <c r="AC346" s="321">
        <v>1754248.5033510427</v>
      </c>
      <c r="AD346" s="321">
        <v>1985370.4667970338</v>
      </c>
      <c r="AE346" s="321">
        <v>2257587.385413819</v>
      </c>
      <c r="AF346" s="321">
        <v>2438935.2615994513</v>
      </c>
      <c r="AG346" s="321">
        <v>2657003.968770213</v>
      </c>
      <c r="AH346" s="321">
        <v>2862814.0679374309</v>
      </c>
      <c r="AI346" s="321">
        <v>3072341.7615877739</v>
      </c>
      <c r="AJ346" s="321">
        <v>3251899.2560594208</v>
      </c>
      <c r="AK346" s="321">
        <v>3449560.2924501169</v>
      </c>
      <c r="AL346" s="321">
        <v>3640308.6222823979</v>
      </c>
      <c r="AM346" s="321">
        <v>3758019.2287133923</v>
      </c>
      <c r="AN346" s="321">
        <v>4009599.3711769171</v>
      </c>
      <c r="AO346" s="321">
        <v>4320034.7388417069</v>
      </c>
      <c r="AP346" s="321">
        <v>4708158.1056375057</v>
      </c>
      <c r="AQ346" s="321">
        <v>4930258.7212301828</v>
      </c>
      <c r="AR346" s="321">
        <v>5116673.1101609347</v>
      </c>
      <c r="AS346" s="321">
        <v>5320678.2884107362</v>
      </c>
      <c r="AT346" s="321">
        <v>5510702.8741492024</v>
      </c>
      <c r="AU346" s="321">
        <v>5768449.5962886931</v>
      </c>
      <c r="AV346" s="321">
        <v>5955159.1168900104</v>
      </c>
      <c r="AW346" s="321">
        <v>6131683.0558297476</v>
      </c>
      <c r="AX346" s="321">
        <v>6322545.4801978525</v>
      </c>
      <c r="AY346" s="321">
        <v>6589319.5327988556</v>
      </c>
      <c r="AZ346" s="321">
        <v>6597746.1122127026</v>
      </c>
      <c r="BA346" s="321">
        <v>6558560.9569069799</v>
      </c>
      <c r="BB346" s="321">
        <v>6444757.0363734309</v>
      </c>
      <c r="BC346" s="321"/>
      <c r="BD346" s="321"/>
      <c r="BE346" s="212"/>
    </row>
    <row r="347" spans="1:57">
      <c r="A347" s="30" t="s">
        <v>20</v>
      </c>
      <c r="B347" s="233" t="s">
        <v>314</v>
      </c>
      <c r="C347" s="158"/>
      <c r="D347" s="221" t="s">
        <v>168</v>
      </c>
      <c r="E347" s="220" t="s">
        <v>368</v>
      </c>
      <c r="F347" s="232" t="s">
        <v>18</v>
      </c>
      <c r="G347" s="321">
        <v>856480.3161629854</v>
      </c>
      <c r="H347" s="321">
        <v>809461.10819783108</v>
      </c>
      <c r="I347" s="321">
        <v>765557.95619643549</v>
      </c>
      <c r="J347" s="321">
        <v>720603.66311674565</v>
      </c>
      <c r="K347" s="321">
        <v>683116.90545249637</v>
      </c>
      <c r="L347" s="321">
        <v>643599.64401919721</v>
      </c>
      <c r="M347" s="321">
        <v>612471.79100254213</v>
      </c>
      <c r="N347" s="321">
        <v>573997.42924454948</v>
      </c>
      <c r="O347" s="321">
        <v>552886.42410781269</v>
      </c>
      <c r="P347" s="321">
        <v>533190.63316044048</v>
      </c>
      <c r="Q347" s="321">
        <v>527047.78316687909</v>
      </c>
      <c r="R347" s="321">
        <v>510006.56120282965</v>
      </c>
      <c r="S347" s="321">
        <v>494587.06386365514</v>
      </c>
      <c r="T347" s="321">
        <v>484380.36442279012</v>
      </c>
      <c r="U347" s="321">
        <v>496859.33279954264</v>
      </c>
      <c r="V347" s="321">
        <v>528547.39537333732</v>
      </c>
      <c r="W347" s="321">
        <v>565587.50280403835</v>
      </c>
      <c r="X347" s="321">
        <v>578426.97009149217</v>
      </c>
      <c r="Y347" s="321">
        <v>592004.20575855707</v>
      </c>
      <c r="Z347" s="321">
        <v>623321.28696205851</v>
      </c>
      <c r="AA347" s="321">
        <v>683536.53341033449</v>
      </c>
      <c r="AB347" s="321">
        <v>745682.46417783119</v>
      </c>
      <c r="AC347" s="321">
        <v>816706.73339315166</v>
      </c>
      <c r="AD347" s="321">
        <v>865670.36300195078</v>
      </c>
      <c r="AE347" s="321">
        <v>967083.54948640289</v>
      </c>
      <c r="AF347" s="321">
        <v>1102819.6164353336</v>
      </c>
      <c r="AG347" s="321">
        <v>1192333.8895095354</v>
      </c>
      <c r="AH347" s="321">
        <v>1249951.9806847125</v>
      </c>
      <c r="AI347" s="321">
        <v>1363450.6205488113</v>
      </c>
      <c r="AJ347" s="321">
        <v>1441165.0635112114</v>
      </c>
      <c r="AK347" s="321">
        <v>1520607.7516970616</v>
      </c>
      <c r="AL347" s="321">
        <v>1594683.6841184243</v>
      </c>
      <c r="AM347" s="321">
        <v>1689004.6608622477</v>
      </c>
      <c r="AN347" s="321">
        <v>1786561.1075688894</v>
      </c>
      <c r="AO347" s="321">
        <v>1952421.7756151676</v>
      </c>
      <c r="AP347" s="321">
        <v>2129444.2050235379</v>
      </c>
      <c r="AQ347" s="321">
        <v>2232385.334282754</v>
      </c>
      <c r="AR347" s="321">
        <v>2344856.5259441212</v>
      </c>
      <c r="AS347" s="321">
        <v>2463101.401277557</v>
      </c>
      <c r="AT347" s="321">
        <v>2568936.3150607185</v>
      </c>
      <c r="AU347" s="321">
        <v>2690477.9423791161</v>
      </c>
      <c r="AV347" s="321">
        <v>2766588.714346779</v>
      </c>
      <c r="AW347" s="321">
        <v>2823925.289799293</v>
      </c>
      <c r="AX347" s="321">
        <v>2907764.7528325068</v>
      </c>
      <c r="AY347" s="321">
        <v>3086280.1845678031</v>
      </c>
      <c r="AZ347" s="321">
        <v>3156779.1465775636</v>
      </c>
      <c r="BA347" s="321">
        <v>3193019.2872669846</v>
      </c>
      <c r="BB347" s="321">
        <v>3289863.4252921473</v>
      </c>
      <c r="BC347" s="321"/>
      <c r="BD347" s="321"/>
      <c r="BE347" s="212"/>
    </row>
    <row r="348" spans="1:57">
      <c r="A348" s="30" t="s">
        <v>21</v>
      </c>
      <c r="B348" s="233" t="s">
        <v>314</v>
      </c>
      <c r="C348" s="158"/>
      <c r="D348" s="221" t="s">
        <v>168</v>
      </c>
      <c r="E348" s="220" t="s">
        <v>368</v>
      </c>
      <c r="F348" s="232" t="s">
        <v>18</v>
      </c>
      <c r="G348" s="321">
        <v>1776040.8415427119</v>
      </c>
      <c r="H348" s="321">
        <v>1772957.9457537744</v>
      </c>
      <c r="I348" s="321">
        <v>1783640.7334656382</v>
      </c>
      <c r="J348" s="321">
        <v>1814622.765868943</v>
      </c>
      <c r="K348" s="321">
        <v>1892092.3602160772</v>
      </c>
      <c r="L348" s="321">
        <v>2002087.7593116986</v>
      </c>
      <c r="M348" s="321">
        <v>2196286.507155872</v>
      </c>
      <c r="N348" s="321">
        <v>2286960.9899134571</v>
      </c>
      <c r="O348" s="321">
        <v>2389599.3468780173</v>
      </c>
      <c r="P348" s="321">
        <v>2480461.7163846637</v>
      </c>
      <c r="Q348" s="321">
        <v>2561981.7182827061</v>
      </c>
      <c r="R348" s="321">
        <v>2598169.5040368768</v>
      </c>
      <c r="S348" s="321">
        <v>2532360.2556308815</v>
      </c>
      <c r="T348" s="321">
        <v>2506524.3482540608</v>
      </c>
      <c r="U348" s="321">
        <v>2529774.8026564033</v>
      </c>
      <c r="V348" s="321">
        <v>2591122.8726150477</v>
      </c>
      <c r="W348" s="321">
        <v>2723921.758870827</v>
      </c>
      <c r="X348" s="321">
        <v>2791549.4895484182</v>
      </c>
      <c r="Y348" s="321">
        <v>2869493.0382406483</v>
      </c>
      <c r="Z348" s="321">
        <v>3029275.4659420075</v>
      </c>
      <c r="AA348" s="321">
        <v>3266210.3856236036</v>
      </c>
      <c r="AB348" s="321">
        <v>3384510.6383933346</v>
      </c>
      <c r="AC348" s="321">
        <v>3711848.7320031198</v>
      </c>
      <c r="AD348" s="321">
        <v>4034882.5981172835</v>
      </c>
      <c r="AE348" s="321">
        <v>4395198.4971799934</v>
      </c>
      <c r="AF348" s="321">
        <v>4846037.4510937501</v>
      </c>
      <c r="AG348" s="321">
        <v>5438589.8123008441</v>
      </c>
      <c r="AH348" s="321">
        <v>6186797.7045284398</v>
      </c>
      <c r="AI348" s="321">
        <v>6503927.4385251841</v>
      </c>
      <c r="AJ348" s="321">
        <v>6972780.7386849755</v>
      </c>
      <c r="AK348" s="321">
        <v>7462757.958692655</v>
      </c>
      <c r="AL348" s="321">
        <v>7863594.905423752</v>
      </c>
      <c r="AM348" s="321">
        <v>8332219.4115926316</v>
      </c>
      <c r="AN348" s="321">
        <v>8811051.1801939104</v>
      </c>
      <c r="AO348" s="321">
        <v>9124674.5007352121</v>
      </c>
      <c r="AP348" s="321">
        <v>9484878.1735794824</v>
      </c>
      <c r="AQ348" s="321">
        <v>9673986.4080221578</v>
      </c>
      <c r="AR348" s="321">
        <v>9938227.238294078</v>
      </c>
      <c r="AS348" s="321">
        <v>10187879.613631386</v>
      </c>
      <c r="AT348" s="321">
        <v>10355761.338918127</v>
      </c>
      <c r="AU348" s="321">
        <v>10613547.629428133</v>
      </c>
      <c r="AV348" s="321">
        <v>10734377.719117481</v>
      </c>
      <c r="AW348" s="321">
        <v>10801493.888008377</v>
      </c>
      <c r="AX348" s="321">
        <v>10890120.651297342</v>
      </c>
      <c r="AY348" s="321">
        <v>11068499.505929004</v>
      </c>
      <c r="AZ348" s="321">
        <v>10862948.243379585</v>
      </c>
      <c r="BA348" s="321">
        <v>10691014.766531413</v>
      </c>
      <c r="BB348" s="321">
        <v>10696402.847228333</v>
      </c>
      <c r="BC348" s="321"/>
      <c r="BD348" s="321"/>
      <c r="BE348" s="212"/>
    </row>
    <row r="349" spans="1:57">
      <c r="A349" s="30" t="s">
        <v>22</v>
      </c>
      <c r="B349" s="233" t="s">
        <v>314</v>
      </c>
      <c r="C349" s="158"/>
      <c r="D349" s="221" t="s">
        <v>168</v>
      </c>
      <c r="E349" s="220" t="s">
        <v>368</v>
      </c>
      <c r="F349" s="232" t="s">
        <v>18</v>
      </c>
      <c r="G349" s="321">
        <v>1269439.2698606949</v>
      </c>
      <c r="H349" s="321">
        <v>1325987.7732052542</v>
      </c>
      <c r="I349" s="321">
        <v>1411684.899996296</v>
      </c>
      <c r="J349" s="321">
        <v>1528786.1845765768</v>
      </c>
      <c r="K349" s="321">
        <v>1684445.1917856722</v>
      </c>
      <c r="L349" s="321">
        <v>1832812.2462483183</v>
      </c>
      <c r="M349" s="321">
        <v>2048475.0779826958</v>
      </c>
      <c r="N349" s="321">
        <v>2193639.6670716074</v>
      </c>
      <c r="O349" s="321">
        <v>2413484.7803075798</v>
      </c>
      <c r="P349" s="321">
        <v>2648827.6339602652</v>
      </c>
      <c r="Q349" s="321">
        <v>2943583.4993060771</v>
      </c>
      <c r="R349" s="321">
        <v>3218639.8700586767</v>
      </c>
      <c r="S349" s="321">
        <v>3411553.9679082292</v>
      </c>
      <c r="T349" s="321">
        <v>3587862.1771407854</v>
      </c>
      <c r="U349" s="321">
        <v>3784557.2241135137</v>
      </c>
      <c r="V349" s="321">
        <v>4232869.7865257096</v>
      </c>
      <c r="W349" s="321">
        <v>4726385.2567070611</v>
      </c>
      <c r="X349" s="321">
        <v>4972953.2542486656</v>
      </c>
      <c r="Y349" s="321">
        <v>5185434.3975766171</v>
      </c>
      <c r="Z349" s="321">
        <v>5326708.4702403098</v>
      </c>
      <c r="AA349" s="321">
        <v>5750631.968196094</v>
      </c>
      <c r="AB349" s="321">
        <v>6243918.0650068298</v>
      </c>
      <c r="AC349" s="321">
        <v>7000612.0756793125</v>
      </c>
      <c r="AD349" s="321">
        <v>7965128.6803428205</v>
      </c>
      <c r="AE349" s="321">
        <v>9321537.9263728335</v>
      </c>
      <c r="AF349" s="321">
        <v>10691430.351553774</v>
      </c>
      <c r="AG349" s="321">
        <v>11643602.930905998</v>
      </c>
      <c r="AH349" s="321">
        <v>12829229.828743324</v>
      </c>
      <c r="AI349" s="321">
        <v>13600302.207724581</v>
      </c>
      <c r="AJ349" s="321">
        <v>13938279.300379058</v>
      </c>
      <c r="AK349" s="321">
        <v>15824176.729410326</v>
      </c>
      <c r="AL349" s="321">
        <v>16745431.133321024</v>
      </c>
      <c r="AM349" s="321">
        <v>18206919.45341529</v>
      </c>
      <c r="AN349" s="321">
        <v>18883986.958846413</v>
      </c>
      <c r="AO349" s="321">
        <v>19919564.747365855</v>
      </c>
      <c r="AP349" s="321">
        <v>21196792.739515524</v>
      </c>
      <c r="AQ349" s="321">
        <v>22223014.849860247</v>
      </c>
      <c r="AR349" s="321">
        <v>23151562.324240841</v>
      </c>
      <c r="AS349" s="321">
        <v>24099248.900063384</v>
      </c>
      <c r="AT349" s="321">
        <v>24961460.833438579</v>
      </c>
      <c r="AU349" s="321">
        <v>26139756.102263935</v>
      </c>
      <c r="AV349" s="321">
        <v>26788975.589712329</v>
      </c>
      <c r="AW349" s="321">
        <v>27269268.240012135</v>
      </c>
      <c r="AX349" s="321">
        <v>27944023.707419217</v>
      </c>
      <c r="AY349" s="321">
        <v>27820609.710396841</v>
      </c>
      <c r="AZ349" s="321">
        <v>27014807.494348761</v>
      </c>
      <c r="BA349" s="321">
        <v>26345971.086277124</v>
      </c>
      <c r="BB349" s="321">
        <v>25975386.477937318</v>
      </c>
      <c r="BC349" s="321"/>
      <c r="BD349" s="321"/>
      <c r="BE349" s="212"/>
    </row>
    <row r="350" spans="1:57">
      <c r="A350" s="30" t="s">
        <v>23</v>
      </c>
      <c r="B350" s="233" t="s">
        <v>314</v>
      </c>
      <c r="C350" s="158"/>
      <c r="D350" s="221" t="s">
        <v>168</v>
      </c>
      <c r="E350" s="220" t="s">
        <v>368</v>
      </c>
      <c r="F350" s="232" t="s">
        <v>18</v>
      </c>
      <c r="G350" s="321">
        <v>374705.82840800768</v>
      </c>
      <c r="H350" s="321">
        <v>354899.12661468069</v>
      </c>
      <c r="I350" s="321">
        <v>338253.77281728789</v>
      </c>
      <c r="J350" s="321">
        <v>321175.13683773746</v>
      </c>
      <c r="K350" s="321">
        <v>307976.06146543694</v>
      </c>
      <c r="L350" s="321">
        <v>293529.47600635682</v>
      </c>
      <c r="M350" s="321">
        <v>283194.94172507501</v>
      </c>
      <c r="N350" s="321">
        <v>268300.76514231437</v>
      </c>
      <c r="O350" s="321">
        <v>262412.56714452698</v>
      </c>
      <c r="P350" s="321">
        <v>258521.69455497185</v>
      </c>
      <c r="Q350" s="321">
        <v>256961.75010770498</v>
      </c>
      <c r="R350" s="321">
        <v>248942.04944954094</v>
      </c>
      <c r="S350" s="321">
        <v>243735.24210126573</v>
      </c>
      <c r="T350" s="321">
        <v>242838.11074998981</v>
      </c>
      <c r="U350" s="321">
        <v>246329.9819551406</v>
      </c>
      <c r="V350" s="321">
        <v>253187.16932294096</v>
      </c>
      <c r="W350" s="321">
        <v>274174.58188826207</v>
      </c>
      <c r="X350" s="321">
        <v>288062.14858113183</v>
      </c>
      <c r="Y350" s="321">
        <v>294517.03771868203</v>
      </c>
      <c r="Z350" s="321">
        <v>290553.64625960594</v>
      </c>
      <c r="AA350" s="321">
        <v>304886.67987312784</v>
      </c>
      <c r="AB350" s="321">
        <v>325218.26953874476</v>
      </c>
      <c r="AC350" s="321">
        <v>340935.72470770794</v>
      </c>
      <c r="AD350" s="321">
        <v>353244.79677486367</v>
      </c>
      <c r="AE350" s="321">
        <v>408411.84117932903</v>
      </c>
      <c r="AF350" s="321">
        <v>522705.2236179359</v>
      </c>
      <c r="AG350" s="321">
        <v>575242.16766769637</v>
      </c>
      <c r="AH350" s="321">
        <v>623132.81135848502</v>
      </c>
      <c r="AI350" s="321">
        <v>711780.3442575119</v>
      </c>
      <c r="AJ350" s="321">
        <v>707345.39416279248</v>
      </c>
      <c r="AK350" s="321">
        <v>745658.61328525282</v>
      </c>
      <c r="AL350" s="321">
        <v>785718.69039823068</v>
      </c>
      <c r="AM350" s="321">
        <v>840613.21366604476</v>
      </c>
      <c r="AN350" s="321">
        <v>892663.73207015858</v>
      </c>
      <c r="AO350" s="321">
        <v>973296.82117924059</v>
      </c>
      <c r="AP350" s="321">
        <v>1073315.9221338541</v>
      </c>
      <c r="AQ350" s="321">
        <v>1142167.5752361082</v>
      </c>
      <c r="AR350" s="321">
        <v>1202673.2730332112</v>
      </c>
      <c r="AS350" s="321">
        <v>1258620.6389372938</v>
      </c>
      <c r="AT350" s="321">
        <v>1316708.1945058471</v>
      </c>
      <c r="AU350" s="321">
        <v>1395878.7133623038</v>
      </c>
      <c r="AV350" s="321">
        <v>1448701.1068894411</v>
      </c>
      <c r="AW350" s="321">
        <v>1485308.5629872216</v>
      </c>
      <c r="AX350" s="321">
        <v>1524614.1739127904</v>
      </c>
      <c r="AY350" s="321">
        <v>1551842.419530201</v>
      </c>
      <c r="AZ350" s="321">
        <v>1514892.7641298119</v>
      </c>
      <c r="BA350" s="321">
        <v>1509372.8926087723</v>
      </c>
      <c r="BB350" s="321">
        <v>1557066.4273490272</v>
      </c>
      <c r="BC350" s="321"/>
      <c r="BD350" s="321"/>
      <c r="BE350" s="212"/>
    </row>
    <row r="351" spans="1:57">
      <c r="A351" s="30" t="s">
        <v>24</v>
      </c>
      <c r="B351" s="233" t="s">
        <v>314</v>
      </c>
      <c r="C351" s="158"/>
      <c r="D351" s="221" t="s">
        <v>168</v>
      </c>
      <c r="E351" s="220" t="s">
        <v>368</v>
      </c>
      <c r="F351" s="232" t="s">
        <v>18</v>
      </c>
      <c r="G351" s="321">
        <v>1719024.8435191673</v>
      </c>
      <c r="H351" s="321">
        <v>1654320.7603804145</v>
      </c>
      <c r="I351" s="321">
        <v>1594001.2467435792</v>
      </c>
      <c r="J351" s="321">
        <v>1520746.9522404158</v>
      </c>
      <c r="K351" s="321">
        <v>1472618.3332605923</v>
      </c>
      <c r="L351" s="321">
        <v>1419801.8635994394</v>
      </c>
      <c r="M351" s="321">
        <v>1393030.8823386019</v>
      </c>
      <c r="N351" s="321">
        <v>1336895.1414573358</v>
      </c>
      <c r="O351" s="321">
        <v>1326734.4897348697</v>
      </c>
      <c r="P351" s="321">
        <v>1314191.0154129665</v>
      </c>
      <c r="Q351" s="321">
        <v>1312805.3364446636</v>
      </c>
      <c r="R351" s="321">
        <v>1284899.6919421582</v>
      </c>
      <c r="S351" s="321">
        <v>1271212.2952929426</v>
      </c>
      <c r="T351" s="321">
        <v>1275422.4033097376</v>
      </c>
      <c r="U351" s="321">
        <v>1310889.3851388595</v>
      </c>
      <c r="V351" s="321">
        <v>1414497.969745334</v>
      </c>
      <c r="W351" s="321">
        <v>1542262.0236386377</v>
      </c>
      <c r="X351" s="321">
        <v>1608689.562246829</v>
      </c>
      <c r="Y351" s="321">
        <v>1681708.8934285194</v>
      </c>
      <c r="Z351" s="321">
        <v>1807918.3593066377</v>
      </c>
      <c r="AA351" s="321">
        <v>1954543.1476711945</v>
      </c>
      <c r="AB351" s="321">
        <v>2078228.7770777179</v>
      </c>
      <c r="AC351" s="321">
        <v>2182221.035775227</v>
      </c>
      <c r="AD351" s="321">
        <v>2321319.6812634645</v>
      </c>
      <c r="AE351" s="321">
        <v>2586137.6494236938</v>
      </c>
      <c r="AF351" s="321">
        <v>2957411.4155973778</v>
      </c>
      <c r="AG351" s="321">
        <v>3168485.6302950964</v>
      </c>
      <c r="AH351" s="321">
        <v>3303221.4195187283</v>
      </c>
      <c r="AI351" s="321">
        <v>3626898.2359192087</v>
      </c>
      <c r="AJ351" s="321">
        <v>3876573.3496365328</v>
      </c>
      <c r="AK351" s="321">
        <v>4085030.0897340835</v>
      </c>
      <c r="AL351" s="321">
        <v>4300764.8089322401</v>
      </c>
      <c r="AM351" s="321">
        <v>4660007.8364151763</v>
      </c>
      <c r="AN351" s="321">
        <v>4913418.2424149057</v>
      </c>
      <c r="AO351" s="321">
        <v>5354412.1396398563</v>
      </c>
      <c r="AP351" s="321">
        <v>5831425.6994551551</v>
      </c>
      <c r="AQ351" s="321">
        <v>6134273.6314364541</v>
      </c>
      <c r="AR351" s="321">
        <v>6458598.690173571</v>
      </c>
      <c r="AS351" s="321">
        <v>6786567.9094584147</v>
      </c>
      <c r="AT351" s="321">
        <v>7079844.0619214671</v>
      </c>
      <c r="AU351" s="321">
        <v>7459787.8820278198</v>
      </c>
      <c r="AV351" s="321">
        <v>7709288.9605701109</v>
      </c>
      <c r="AW351" s="321">
        <v>7911306.8573588971</v>
      </c>
      <c r="AX351" s="321">
        <v>8128905.7975710928</v>
      </c>
      <c r="AY351" s="321">
        <v>8501602.7381152045</v>
      </c>
      <c r="AZ351" s="321">
        <v>8488491.2505660728</v>
      </c>
      <c r="BA351" s="321">
        <v>8473393.6137731634</v>
      </c>
      <c r="BB351" s="321">
        <v>8301520.3778491579</v>
      </c>
      <c r="BC351" s="321"/>
      <c r="BD351" s="321"/>
      <c r="BE351" s="212"/>
    </row>
    <row r="352" spans="1:57">
      <c r="A352" s="30" t="s">
        <v>25</v>
      </c>
      <c r="B352" s="233" t="s">
        <v>314</v>
      </c>
      <c r="C352" s="158"/>
      <c r="D352" s="221" t="s">
        <v>168</v>
      </c>
      <c r="E352" s="220" t="s">
        <v>368</v>
      </c>
      <c r="F352" s="232" t="s">
        <v>18</v>
      </c>
      <c r="G352" s="321">
        <v>450846.77871655603</v>
      </c>
      <c r="H352" s="321">
        <v>443964.59288984106</v>
      </c>
      <c r="I352" s="321">
        <v>446879.07674879109</v>
      </c>
      <c r="J352" s="321">
        <v>448086.64273123274</v>
      </c>
      <c r="K352" s="321">
        <v>462436.67521220533</v>
      </c>
      <c r="L352" s="321">
        <v>473184.97523112019</v>
      </c>
      <c r="M352" s="321">
        <v>494763.5541086013</v>
      </c>
      <c r="N352" s="321">
        <v>495474.47670716932</v>
      </c>
      <c r="O352" s="321">
        <v>526637.51137276588</v>
      </c>
      <c r="P352" s="321">
        <v>556974.38801071024</v>
      </c>
      <c r="Q352" s="321">
        <v>582822.72939949844</v>
      </c>
      <c r="R352" s="321">
        <v>585476.76651101641</v>
      </c>
      <c r="S352" s="321">
        <v>603605.62760948134</v>
      </c>
      <c r="T352" s="321">
        <v>642880.3210366827</v>
      </c>
      <c r="U352" s="321">
        <v>702998.99270210217</v>
      </c>
      <c r="V352" s="321">
        <v>792042.66905528284</v>
      </c>
      <c r="W352" s="321">
        <v>903828.8347408924</v>
      </c>
      <c r="X352" s="321">
        <v>987783.60906753282</v>
      </c>
      <c r="Y352" s="321">
        <v>1063937.6115002139</v>
      </c>
      <c r="Z352" s="321">
        <v>1165588.1405484977</v>
      </c>
      <c r="AA352" s="321">
        <v>1276321.5594949215</v>
      </c>
      <c r="AB352" s="321">
        <v>1365246.3852852064</v>
      </c>
      <c r="AC352" s="321">
        <v>1457339.7092805877</v>
      </c>
      <c r="AD352" s="321">
        <v>1572055.3593171192</v>
      </c>
      <c r="AE352" s="321">
        <v>1809244.5630808817</v>
      </c>
      <c r="AF352" s="321">
        <v>2130094.8251993507</v>
      </c>
      <c r="AG352" s="321">
        <v>2282282.6374492403</v>
      </c>
      <c r="AH352" s="321">
        <v>2404056.6135305879</v>
      </c>
      <c r="AI352" s="321">
        <v>2598145.1222249693</v>
      </c>
      <c r="AJ352" s="321">
        <v>2789492.7219603169</v>
      </c>
      <c r="AK352" s="321">
        <v>2998432.1736357249</v>
      </c>
      <c r="AL352" s="321">
        <v>3175165.014874137</v>
      </c>
      <c r="AM352" s="321">
        <v>3493780.5067466777</v>
      </c>
      <c r="AN352" s="321">
        <v>3738631.9443352795</v>
      </c>
      <c r="AO352" s="321">
        <v>4109761.6429546652</v>
      </c>
      <c r="AP352" s="321">
        <v>4548251.7104187012</v>
      </c>
      <c r="AQ352" s="321">
        <v>4834403.2307689637</v>
      </c>
      <c r="AR352" s="321">
        <v>5116371.4658766761</v>
      </c>
      <c r="AS352" s="321">
        <v>5372057.5087632239</v>
      </c>
      <c r="AT352" s="321">
        <v>5624698.5495989714</v>
      </c>
      <c r="AU352" s="321">
        <v>5954972.3995393692</v>
      </c>
      <c r="AV352" s="321">
        <v>6169838.4916542852</v>
      </c>
      <c r="AW352" s="321">
        <v>6381739.7339868909</v>
      </c>
      <c r="AX352" s="321">
        <v>6595659.8621506849</v>
      </c>
      <c r="AY352" s="321">
        <v>7041845.8445996633</v>
      </c>
      <c r="AZ352" s="321">
        <v>7214341.9295790093</v>
      </c>
      <c r="BA352" s="321">
        <v>7343438.8113169204</v>
      </c>
      <c r="BB352" s="321">
        <v>7317053.1494190982</v>
      </c>
      <c r="BC352" s="321"/>
      <c r="BD352" s="321"/>
      <c r="BE352" s="212"/>
    </row>
    <row r="353" spans="1:57">
      <c r="A353" s="30" t="s">
        <v>26</v>
      </c>
      <c r="B353" s="233" t="s">
        <v>314</v>
      </c>
      <c r="C353" s="158"/>
      <c r="D353" s="221" t="s">
        <v>168</v>
      </c>
      <c r="E353" s="220" t="s">
        <v>368</v>
      </c>
      <c r="F353" s="232" t="s">
        <v>18</v>
      </c>
      <c r="G353" s="321">
        <v>4827900.4105202239</v>
      </c>
      <c r="H353" s="321">
        <v>4845813.5594027909</v>
      </c>
      <c r="I353" s="321">
        <v>4974526.8916000593</v>
      </c>
      <c r="J353" s="321">
        <v>5052792.7532167751</v>
      </c>
      <c r="K353" s="321">
        <v>5259277.0625229441</v>
      </c>
      <c r="L353" s="321">
        <v>5405968.8611837048</v>
      </c>
      <c r="M353" s="321">
        <v>5782797.4215059802</v>
      </c>
      <c r="N353" s="321">
        <v>5894609.3769558268</v>
      </c>
      <c r="O353" s="321">
        <v>6249242.9861825751</v>
      </c>
      <c r="P353" s="321">
        <v>6663505.3678299356</v>
      </c>
      <c r="Q353" s="321">
        <v>7099041.6609484265</v>
      </c>
      <c r="R353" s="321">
        <v>7336442.3030485362</v>
      </c>
      <c r="S353" s="321">
        <v>7453829.9764774572</v>
      </c>
      <c r="T353" s="321">
        <v>7377586.6642604657</v>
      </c>
      <c r="U353" s="321">
        <v>7660535.5951095223</v>
      </c>
      <c r="V353" s="321">
        <v>8412873.9970002212</v>
      </c>
      <c r="W353" s="321">
        <v>8953248.1480276044</v>
      </c>
      <c r="X353" s="321">
        <v>9557968.9384071119</v>
      </c>
      <c r="Y353" s="321">
        <v>10343746.892875854</v>
      </c>
      <c r="Z353" s="321">
        <v>11190229.878395865</v>
      </c>
      <c r="AA353" s="321">
        <v>11739507.453613458</v>
      </c>
      <c r="AB353" s="321">
        <v>12483832.788629558</v>
      </c>
      <c r="AC353" s="321">
        <v>13673313.263251437</v>
      </c>
      <c r="AD353" s="321">
        <v>15161385.117896978</v>
      </c>
      <c r="AE353" s="321">
        <v>17447383.125960387</v>
      </c>
      <c r="AF353" s="321">
        <v>19632046.485012591</v>
      </c>
      <c r="AG353" s="321">
        <v>21645626.361448638</v>
      </c>
      <c r="AH353" s="321">
        <v>23572578.883250833</v>
      </c>
      <c r="AI353" s="321">
        <v>26433580.403900418</v>
      </c>
      <c r="AJ353" s="321">
        <v>28395118.009284768</v>
      </c>
      <c r="AK353" s="321">
        <v>29893562.064180985</v>
      </c>
      <c r="AL353" s="321">
        <v>31647987.059716068</v>
      </c>
      <c r="AM353" s="321">
        <v>33012043.640589591</v>
      </c>
      <c r="AN353" s="321">
        <v>35328072.732632905</v>
      </c>
      <c r="AO353" s="321">
        <v>37374077.819499329</v>
      </c>
      <c r="AP353" s="321">
        <v>39873982.720781282</v>
      </c>
      <c r="AQ353" s="321">
        <v>41129739.830546059</v>
      </c>
      <c r="AR353" s="321">
        <v>42284717.55139067</v>
      </c>
      <c r="AS353" s="321">
        <v>43536166.960995257</v>
      </c>
      <c r="AT353" s="321">
        <v>44798670.505351819</v>
      </c>
      <c r="AU353" s="321">
        <v>46501900.281046152</v>
      </c>
      <c r="AV353" s="321">
        <v>47331013.239742853</v>
      </c>
      <c r="AW353" s="321">
        <v>48060586.436170347</v>
      </c>
      <c r="AX353" s="321">
        <v>49144666.984308638</v>
      </c>
      <c r="AY353" s="321">
        <v>49784865.226898044</v>
      </c>
      <c r="AZ353" s="321">
        <v>48985104.442699172</v>
      </c>
      <c r="BA353" s="321">
        <v>48428925.525942579</v>
      </c>
      <c r="BB353" s="321">
        <v>47966169.971076131</v>
      </c>
      <c r="BC353" s="321"/>
      <c r="BD353" s="321"/>
      <c r="BE353" s="212"/>
    </row>
    <row r="354" spans="1:57">
      <c r="A354" s="30" t="s">
        <v>27</v>
      </c>
      <c r="B354" s="233" t="s">
        <v>314</v>
      </c>
      <c r="C354" s="158"/>
      <c r="D354" s="221" t="s">
        <v>168</v>
      </c>
      <c r="E354" s="220" t="s">
        <v>368</v>
      </c>
      <c r="F354" s="232" t="s">
        <v>18</v>
      </c>
      <c r="G354" s="321">
        <v>1477056.7245531494</v>
      </c>
      <c r="H354" s="321">
        <v>1491635.8248320208</v>
      </c>
      <c r="I354" s="321">
        <v>1553034.8293097536</v>
      </c>
      <c r="J354" s="321">
        <v>1603901.7892480744</v>
      </c>
      <c r="K354" s="321">
        <v>1694370.0336230705</v>
      </c>
      <c r="L354" s="321">
        <v>1762437.7850744417</v>
      </c>
      <c r="M354" s="321">
        <v>1920303.000965799</v>
      </c>
      <c r="N354" s="321">
        <v>2002918.0334925915</v>
      </c>
      <c r="O354" s="321">
        <v>2212034.8465538528</v>
      </c>
      <c r="P354" s="321">
        <v>2440716.605185071</v>
      </c>
      <c r="Q354" s="321">
        <v>2695037.2865120429</v>
      </c>
      <c r="R354" s="321">
        <v>2893946.4601944298</v>
      </c>
      <c r="S354" s="321">
        <v>2988275.3185116923</v>
      </c>
      <c r="T354" s="321">
        <v>3073580.0493685063</v>
      </c>
      <c r="U354" s="321">
        <v>3327373.6816263734</v>
      </c>
      <c r="V354" s="321">
        <v>3766240.7565590944</v>
      </c>
      <c r="W354" s="321">
        <v>4387482.7072119154</v>
      </c>
      <c r="X354" s="321">
        <v>4927796.5180052519</v>
      </c>
      <c r="Y354" s="321">
        <v>5011981.5419404535</v>
      </c>
      <c r="Z354" s="321">
        <v>4984472.3410613677</v>
      </c>
      <c r="AA354" s="321">
        <v>5284651.3376089158</v>
      </c>
      <c r="AB354" s="321">
        <v>5675974.7662181603</v>
      </c>
      <c r="AC354" s="321">
        <v>6202136.8789388239</v>
      </c>
      <c r="AD354" s="321">
        <v>6637344.9035152616</v>
      </c>
      <c r="AE354" s="321">
        <v>7233207.1598288054</v>
      </c>
      <c r="AF354" s="321">
        <v>7941141.0571137825</v>
      </c>
      <c r="AG354" s="321">
        <v>8558975.5649845582</v>
      </c>
      <c r="AH354" s="321">
        <v>9069719.2171587292</v>
      </c>
      <c r="AI354" s="321">
        <v>9831909.5004980974</v>
      </c>
      <c r="AJ354" s="321">
        <v>10556373.760360342</v>
      </c>
      <c r="AK354" s="321">
        <v>11250027.629325029</v>
      </c>
      <c r="AL354" s="321">
        <v>11983165.535022192</v>
      </c>
      <c r="AM354" s="321">
        <v>13057808.58746751</v>
      </c>
      <c r="AN354" s="321">
        <v>13897245.696537474</v>
      </c>
      <c r="AO354" s="321">
        <v>14876296.472739933</v>
      </c>
      <c r="AP354" s="321">
        <v>15969795.200106246</v>
      </c>
      <c r="AQ354" s="321">
        <v>16632410.723938193</v>
      </c>
      <c r="AR354" s="321">
        <v>17317112.991063677</v>
      </c>
      <c r="AS354" s="321">
        <v>18025580.826341048</v>
      </c>
      <c r="AT354" s="321">
        <v>18721743.799704395</v>
      </c>
      <c r="AU354" s="321">
        <v>19614474.619686801</v>
      </c>
      <c r="AV354" s="321">
        <v>20266844.443514541</v>
      </c>
      <c r="AW354" s="321">
        <v>20813793.634696141</v>
      </c>
      <c r="AX354" s="321">
        <v>21445256.077186175</v>
      </c>
      <c r="AY354" s="321">
        <v>21770875.666535463</v>
      </c>
      <c r="AZ354" s="321">
        <v>21764384.291012075</v>
      </c>
      <c r="BA354" s="321">
        <v>21526205.961753361</v>
      </c>
      <c r="BB354" s="321">
        <v>21248095.549852457</v>
      </c>
      <c r="BC354" s="321"/>
      <c r="BD354" s="321"/>
      <c r="BE354" s="212"/>
    </row>
    <row r="355" spans="1:57">
      <c r="A355" s="30" t="s">
        <v>28</v>
      </c>
      <c r="B355" s="233" t="s">
        <v>314</v>
      </c>
      <c r="C355" s="158"/>
      <c r="D355" s="221" t="s">
        <v>168</v>
      </c>
      <c r="E355" s="220" t="s">
        <v>368</v>
      </c>
      <c r="F355" s="232" t="s">
        <v>18</v>
      </c>
      <c r="G355" s="321">
        <v>435938.59190453595</v>
      </c>
      <c r="H355" s="321">
        <v>421915.44663817214</v>
      </c>
      <c r="I355" s="321">
        <v>408600.25578299869</v>
      </c>
      <c r="J355" s="321">
        <v>395198.35639464739</v>
      </c>
      <c r="K355" s="321">
        <v>389669.32097993314</v>
      </c>
      <c r="L355" s="321">
        <v>383581.38644965424</v>
      </c>
      <c r="M355" s="321">
        <v>380049.91735677043</v>
      </c>
      <c r="N355" s="321">
        <v>366359.13362112723</v>
      </c>
      <c r="O355" s="321">
        <v>370396.1112926458</v>
      </c>
      <c r="P355" s="321">
        <v>373279.08605666325</v>
      </c>
      <c r="Q355" s="321">
        <v>378626.53133356816</v>
      </c>
      <c r="R355" s="321">
        <v>377264.64025848371</v>
      </c>
      <c r="S355" s="321">
        <v>389327.98052689066</v>
      </c>
      <c r="T355" s="321">
        <v>388905.91960295237</v>
      </c>
      <c r="U355" s="321">
        <v>381479.8508970486</v>
      </c>
      <c r="V355" s="321">
        <v>425651.67819905235</v>
      </c>
      <c r="W355" s="321">
        <v>466696.28099156421</v>
      </c>
      <c r="X355" s="321">
        <v>505513.70289240364</v>
      </c>
      <c r="Y355" s="321">
        <v>546588.76421315945</v>
      </c>
      <c r="Z355" s="321">
        <v>587842.33588580205</v>
      </c>
      <c r="AA355" s="321">
        <v>642273.88682565826</v>
      </c>
      <c r="AB355" s="321">
        <v>690258.52620427334</v>
      </c>
      <c r="AC355" s="321">
        <v>751256.92991798942</v>
      </c>
      <c r="AD355" s="321">
        <v>820794.65463020583</v>
      </c>
      <c r="AE355" s="321">
        <v>1022048.4198092362</v>
      </c>
      <c r="AF355" s="321">
        <v>1266635.149587696</v>
      </c>
      <c r="AG355" s="321">
        <v>1370966.2052489487</v>
      </c>
      <c r="AH355" s="321">
        <v>1477537.9668910783</v>
      </c>
      <c r="AI355" s="321">
        <v>1617463.5890007345</v>
      </c>
      <c r="AJ355" s="321">
        <v>1740992.8489544787</v>
      </c>
      <c r="AK355" s="321">
        <v>1859048.5910037293</v>
      </c>
      <c r="AL355" s="321">
        <v>1963795.7078056466</v>
      </c>
      <c r="AM355" s="321">
        <v>2121230.9931539786</v>
      </c>
      <c r="AN355" s="321">
        <v>2266723.683872907</v>
      </c>
      <c r="AO355" s="321">
        <v>2490744.0286353407</v>
      </c>
      <c r="AP355" s="321">
        <v>2768747.631264782</v>
      </c>
      <c r="AQ355" s="321">
        <v>2949846.5608149115</v>
      </c>
      <c r="AR355" s="321">
        <v>3096045.1915051411</v>
      </c>
      <c r="AS355" s="321">
        <v>3246862.9659890514</v>
      </c>
      <c r="AT355" s="321">
        <v>3392602.7531670812</v>
      </c>
      <c r="AU355" s="321">
        <v>3568832.4644770166</v>
      </c>
      <c r="AV355" s="321">
        <v>3675219.9636696586</v>
      </c>
      <c r="AW355" s="321">
        <v>3751129.2904234985</v>
      </c>
      <c r="AX355" s="321">
        <v>3854916.6902093976</v>
      </c>
      <c r="AY355" s="321">
        <v>3921712.0050915251</v>
      </c>
      <c r="AZ355" s="321">
        <v>3929242.2351055876</v>
      </c>
      <c r="BA355" s="321">
        <v>3891967.673684584</v>
      </c>
      <c r="BB355" s="321">
        <v>3873729.5240192926</v>
      </c>
      <c r="BC355" s="321"/>
      <c r="BD355" s="321"/>
      <c r="BE355" s="212"/>
    </row>
    <row r="356" spans="1:57">
      <c r="A356" s="30" t="s">
        <v>29</v>
      </c>
      <c r="B356" s="233" t="s">
        <v>314</v>
      </c>
      <c r="C356" s="158"/>
      <c r="D356" s="221" t="s">
        <v>168</v>
      </c>
      <c r="E356" s="220" t="s">
        <v>368</v>
      </c>
      <c r="F356" s="232" t="s">
        <v>18</v>
      </c>
      <c r="G356" s="321">
        <v>1202830.3957498109</v>
      </c>
      <c r="H356" s="321">
        <v>1155982.8517519752</v>
      </c>
      <c r="I356" s="321">
        <v>1118842.3515891756</v>
      </c>
      <c r="J356" s="321">
        <v>1077744.1013387162</v>
      </c>
      <c r="K356" s="321">
        <v>1059357.0984572414</v>
      </c>
      <c r="L356" s="321">
        <v>1030214.8303941826</v>
      </c>
      <c r="M356" s="321">
        <v>1016307.5462503036</v>
      </c>
      <c r="N356" s="321">
        <v>974850.43424453062</v>
      </c>
      <c r="O356" s="321">
        <v>977940.77132879524</v>
      </c>
      <c r="P356" s="321">
        <v>983305.86086207256</v>
      </c>
      <c r="Q356" s="321">
        <v>1008805.2766087275</v>
      </c>
      <c r="R356" s="321">
        <v>1006817.836641786</v>
      </c>
      <c r="S356" s="321">
        <v>1019946.0446243386</v>
      </c>
      <c r="T356" s="321">
        <v>1026755.1344418138</v>
      </c>
      <c r="U356" s="321">
        <v>1033680.0952511244</v>
      </c>
      <c r="V356" s="321">
        <v>1138978.1440310893</v>
      </c>
      <c r="W356" s="321">
        <v>1277235.6007135327</v>
      </c>
      <c r="X356" s="321">
        <v>1380368.142179447</v>
      </c>
      <c r="Y356" s="321">
        <v>1487113.2370022449</v>
      </c>
      <c r="Z356" s="321">
        <v>1660357.0536374748</v>
      </c>
      <c r="AA356" s="321">
        <v>1742350.9889717542</v>
      </c>
      <c r="AB356" s="321">
        <v>1898594.7840076953</v>
      </c>
      <c r="AC356" s="321">
        <v>2123613.2993799122</v>
      </c>
      <c r="AD356" s="321">
        <v>2276776.4112869147</v>
      </c>
      <c r="AE356" s="321">
        <v>2598689.7593113668</v>
      </c>
      <c r="AF356" s="321">
        <v>2995028.0755555653</v>
      </c>
      <c r="AG356" s="321">
        <v>3239591.9474284537</v>
      </c>
      <c r="AH356" s="321">
        <v>3421467.877813377</v>
      </c>
      <c r="AI356" s="321">
        <v>3740733.6126751229</v>
      </c>
      <c r="AJ356" s="321">
        <v>4044311.0048343488</v>
      </c>
      <c r="AK356" s="321">
        <v>4288070.2306679059</v>
      </c>
      <c r="AL356" s="321">
        <v>4558576.5071832789</v>
      </c>
      <c r="AM356" s="321">
        <v>4915091.4079387868</v>
      </c>
      <c r="AN356" s="321">
        <v>5234959.4792170273</v>
      </c>
      <c r="AO356" s="321">
        <v>5668111.5506923767</v>
      </c>
      <c r="AP356" s="321">
        <v>6162215.6951498948</v>
      </c>
      <c r="AQ356" s="321">
        <v>6534926.7454575328</v>
      </c>
      <c r="AR356" s="321">
        <v>6919586.2981518516</v>
      </c>
      <c r="AS356" s="321">
        <v>7322711.6567519419</v>
      </c>
      <c r="AT356" s="321">
        <v>7632924.1131701451</v>
      </c>
      <c r="AU356" s="321">
        <v>8058193.4653918482</v>
      </c>
      <c r="AV356" s="321">
        <v>8380516.4007151462</v>
      </c>
      <c r="AW356" s="321">
        <v>8661784.2575409375</v>
      </c>
      <c r="AX356" s="321">
        <v>8981411.0108193345</v>
      </c>
      <c r="AY356" s="321">
        <v>9478828.0561992303</v>
      </c>
      <c r="AZ356" s="321">
        <v>9772483.8895393293</v>
      </c>
      <c r="BA356" s="321">
        <v>10142775.610712249</v>
      </c>
      <c r="BB356" s="321">
        <v>10202351.21942026</v>
      </c>
      <c r="BC356" s="321"/>
      <c r="BD356" s="321"/>
      <c r="BE356" s="212"/>
    </row>
    <row r="357" spans="1:57">
      <c r="A357" s="30" t="s">
        <v>30</v>
      </c>
      <c r="B357" s="233" t="s">
        <v>314</v>
      </c>
      <c r="C357" s="158"/>
      <c r="D357" s="221" t="s">
        <v>168</v>
      </c>
      <c r="E357" s="220" t="s">
        <v>368</v>
      </c>
      <c r="F357" s="232" t="s">
        <v>18</v>
      </c>
      <c r="G357" s="321">
        <v>2788261.8620986268</v>
      </c>
      <c r="H357" s="321">
        <v>2837141.6129515511</v>
      </c>
      <c r="I357" s="321">
        <v>2979177.2786898236</v>
      </c>
      <c r="J357" s="321">
        <v>3091885.6409651348</v>
      </c>
      <c r="K357" s="321">
        <v>3296865.7093799775</v>
      </c>
      <c r="L357" s="321">
        <v>3444752.2886089752</v>
      </c>
      <c r="M357" s="321">
        <v>3745008.0651324149</v>
      </c>
      <c r="N357" s="321">
        <v>3853462.4537953781</v>
      </c>
      <c r="O357" s="321">
        <v>4180910.9997976883</v>
      </c>
      <c r="P357" s="321">
        <v>4501185.9460130241</v>
      </c>
      <c r="Q357" s="321">
        <v>4777829.0513052363</v>
      </c>
      <c r="R357" s="321">
        <v>4873478.6092162998</v>
      </c>
      <c r="S357" s="321">
        <v>5071333.9306377042</v>
      </c>
      <c r="T357" s="321">
        <v>5640189.8186953664</v>
      </c>
      <c r="U357" s="321">
        <v>6782523.4304382578</v>
      </c>
      <c r="V357" s="321">
        <v>7524239.1544110384</v>
      </c>
      <c r="W357" s="321">
        <v>7849440.8265066817</v>
      </c>
      <c r="X357" s="321">
        <v>8004974.2118574753</v>
      </c>
      <c r="Y357" s="321">
        <v>8418645.1665986776</v>
      </c>
      <c r="Z357" s="321">
        <v>8357710.8629704984</v>
      </c>
      <c r="AA357" s="321">
        <v>8146253.3795573348</v>
      </c>
      <c r="AB357" s="321">
        <v>8581696.3733868897</v>
      </c>
      <c r="AC357" s="321">
        <v>9014140.7882841639</v>
      </c>
      <c r="AD357" s="321">
        <v>9496864.916532224</v>
      </c>
      <c r="AE357" s="321">
        <v>10650048.555859081</v>
      </c>
      <c r="AF357" s="321">
        <v>12199739.875324963</v>
      </c>
      <c r="AG357" s="321">
        <v>13305950.59277533</v>
      </c>
      <c r="AH357" s="321">
        <v>14121327.537842961</v>
      </c>
      <c r="AI357" s="321">
        <v>15450680.910474464</v>
      </c>
      <c r="AJ357" s="321">
        <v>16468288.2974605</v>
      </c>
      <c r="AK357" s="321">
        <v>17577282.044512995</v>
      </c>
      <c r="AL357" s="321">
        <v>18795219.065538909</v>
      </c>
      <c r="AM357" s="321">
        <v>19834860.460371062</v>
      </c>
      <c r="AN357" s="321">
        <v>21035665.037474938</v>
      </c>
      <c r="AO357" s="321">
        <v>22745064.627634339</v>
      </c>
      <c r="AP357" s="321">
        <v>24746304.728859656</v>
      </c>
      <c r="AQ357" s="321">
        <v>26030152.830412094</v>
      </c>
      <c r="AR357" s="321">
        <v>27372202.245866857</v>
      </c>
      <c r="AS357" s="321">
        <v>28586651.315630149</v>
      </c>
      <c r="AT357" s="321">
        <v>29738140.145905383</v>
      </c>
      <c r="AU357" s="321">
        <v>31224202.122845754</v>
      </c>
      <c r="AV357" s="321">
        <v>32227428.601934046</v>
      </c>
      <c r="AW357" s="321">
        <v>33239342.513907444</v>
      </c>
      <c r="AX357" s="321">
        <v>34466965.351353258</v>
      </c>
      <c r="AY357" s="321">
        <v>35384543.377720684</v>
      </c>
      <c r="AZ357" s="321">
        <v>35248151.989689454</v>
      </c>
      <c r="BA357" s="321">
        <v>35270279.068870991</v>
      </c>
      <c r="BB357" s="321">
        <v>35167790.915450573</v>
      </c>
      <c r="BC357" s="321"/>
      <c r="BD357" s="321"/>
      <c r="BE357" s="212"/>
    </row>
    <row r="358" spans="1:57">
      <c r="A358" s="30" t="s">
        <v>31</v>
      </c>
      <c r="B358" s="233" t="s">
        <v>314</v>
      </c>
      <c r="C358" s="158"/>
      <c r="D358" s="221" t="s">
        <v>168</v>
      </c>
      <c r="E358" s="220" t="s">
        <v>368</v>
      </c>
      <c r="F358" s="232" t="s">
        <v>18</v>
      </c>
      <c r="G358" s="321">
        <v>201432.02996232282</v>
      </c>
      <c r="H358" s="321">
        <v>209059.48209117877</v>
      </c>
      <c r="I358" s="321">
        <v>233988.77334866743</v>
      </c>
      <c r="J358" s="321">
        <v>255802.42432883845</v>
      </c>
      <c r="K358" s="321">
        <v>282973.60056471248</v>
      </c>
      <c r="L358" s="321">
        <v>308634.20164190728</v>
      </c>
      <c r="M358" s="321">
        <v>355513.72915745073</v>
      </c>
      <c r="N358" s="321">
        <v>385964.78848731599</v>
      </c>
      <c r="O358" s="321">
        <v>453923.65751997742</v>
      </c>
      <c r="P358" s="321">
        <v>518482.24427996314</v>
      </c>
      <c r="Q358" s="321">
        <v>564746.29016354191</v>
      </c>
      <c r="R358" s="321">
        <v>580910.52136914548</v>
      </c>
      <c r="S358" s="321">
        <v>574140.50384936424</v>
      </c>
      <c r="T358" s="321">
        <v>596130.65365758247</v>
      </c>
      <c r="U358" s="321">
        <v>713375.9501103377</v>
      </c>
      <c r="V358" s="321">
        <v>825729.05309197411</v>
      </c>
      <c r="W358" s="321">
        <v>1032291.7908676025</v>
      </c>
      <c r="X358" s="321">
        <v>1168348.0731198383</v>
      </c>
      <c r="Y358" s="321">
        <v>1240055.2891773547</v>
      </c>
      <c r="Z358" s="321">
        <v>1429693.0982577112</v>
      </c>
      <c r="AA358" s="321">
        <v>1622124.3614097766</v>
      </c>
      <c r="AB358" s="321">
        <v>1740847.3348149157</v>
      </c>
      <c r="AC358" s="321">
        <v>1873172.106835945</v>
      </c>
      <c r="AD358" s="321">
        <v>2050121.6611377804</v>
      </c>
      <c r="AE358" s="321">
        <v>2267375.4392235368</v>
      </c>
      <c r="AF358" s="321">
        <v>2515259.380930393</v>
      </c>
      <c r="AG358" s="321">
        <v>2743684.7198558692</v>
      </c>
      <c r="AH358" s="321">
        <v>2952739.4180907942</v>
      </c>
      <c r="AI358" s="321">
        <v>3197357.7701995121</v>
      </c>
      <c r="AJ358" s="321">
        <v>3534049.0512183891</v>
      </c>
      <c r="AK358" s="321">
        <v>3725352.1331360354</v>
      </c>
      <c r="AL358" s="321">
        <v>3936846.4414443239</v>
      </c>
      <c r="AM358" s="321">
        <v>4179523.4811828444</v>
      </c>
      <c r="AN358" s="321">
        <v>4470346.6013091849</v>
      </c>
      <c r="AO358" s="321">
        <v>4782464.3289299486</v>
      </c>
      <c r="AP358" s="321">
        <v>5157516.532797059</v>
      </c>
      <c r="AQ358" s="321">
        <v>5395846.7796110418</v>
      </c>
      <c r="AR358" s="321">
        <v>5636965.5937165245</v>
      </c>
      <c r="AS358" s="321">
        <v>5871101.6017128117</v>
      </c>
      <c r="AT358" s="321">
        <v>6085104.1003029803</v>
      </c>
      <c r="AU358" s="321">
        <v>6387295.2095000148</v>
      </c>
      <c r="AV358" s="321">
        <v>6598272.2326199142</v>
      </c>
      <c r="AW358" s="321">
        <v>6803708.1973873246</v>
      </c>
      <c r="AX358" s="321">
        <v>7001767.1160253659</v>
      </c>
      <c r="AY358" s="321">
        <v>7205239.1686306437</v>
      </c>
      <c r="AZ358" s="321">
        <v>6990159.0396484407</v>
      </c>
      <c r="BA358" s="321">
        <v>6941303.984443089</v>
      </c>
      <c r="BB358" s="321">
        <v>6936388.1424223026</v>
      </c>
      <c r="BC358" s="321"/>
      <c r="BD358" s="321"/>
      <c r="BE358" s="212"/>
    </row>
    <row r="359" spans="1:57">
      <c r="A359" s="30" t="s">
        <v>32</v>
      </c>
      <c r="B359" s="233" t="s">
        <v>314</v>
      </c>
      <c r="C359" s="158"/>
      <c r="D359" s="221" t="s">
        <v>168</v>
      </c>
      <c r="E359" s="220" t="s">
        <v>368</v>
      </c>
      <c r="F359" s="232" t="s">
        <v>18</v>
      </c>
      <c r="G359" s="321">
        <v>2548858.4656094019</v>
      </c>
      <c r="H359" s="321">
        <v>2396764.9939162093</v>
      </c>
      <c r="I359" s="321">
        <v>2246229.2073773607</v>
      </c>
      <c r="J359" s="321">
        <v>2104421.0334581565</v>
      </c>
      <c r="K359" s="321">
        <v>1981328.9191220284</v>
      </c>
      <c r="L359" s="321">
        <v>1859726.1870525787</v>
      </c>
      <c r="M359" s="321">
        <v>1757123.9420739932</v>
      </c>
      <c r="N359" s="321">
        <v>1637082.9472647845</v>
      </c>
      <c r="O359" s="321">
        <v>1534618.0598621138</v>
      </c>
      <c r="P359" s="321">
        <v>1435796.0109245656</v>
      </c>
      <c r="Q359" s="321">
        <v>1367519.6732964835</v>
      </c>
      <c r="R359" s="321">
        <v>1295327.68206061</v>
      </c>
      <c r="S359" s="321">
        <v>1215082.8437604159</v>
      </c>
      <c r="T359" s="321">
        <v>1219063.5642033764</v>
      </c>
      <c r="U359" s="321">
        <v>1189132.5460367606</v>
      </c>
      <c r="V359" s="321">
        <v>1049653.2990471742</v>
      </c>
      <c r="W359" s="321">
        <v>1175358.5789793984</v>
      </c>
      <c r="X359" s="321">
        <v>1350311.3986927599</v>
      </c>
      <c r="Y359" s="321">
        <v>1404172.7946718486</v>
      </c>
      <c r="Z359" s="321">
        <v>1491076.4968357226</v>
      </c>
      <c r="AA359" s="321">
        <v>1522411.8983755747</v>
      </c>
      <c r="AB359" s="321">
        <v>1536335.0764787062</v>
      </c>
      <c r="AC359" s="321">
        <v>1533777.8776816204</v>
      </c>
      <c r="AD359" s="321">
        <v>1527018.5145533537</v>
      </c>
      <c r="AE359" s="321">
        <v>1660296.5111502095</v>
      </c>
      <c r="AF359" s="321">
        <v>1855287.0356050236</v>
      </c>
      <c r="AG359" s="321">
        <v>2020403.2783061629</v>
      </c>
      <c r="AH359" s="321">
        <v>2115829.7098105559</v>
      </c>
      <c r="AI359" s="321">
        <v>2248905.8178069158</v>
      </c>
      <c r="AJ359" s="321">
        <v>2372422.7568171518</v>
      </c>
      <c r="AK359" s="321">
        <v>2458849.1118504116</v>
      </c>
      <c r="AL359" s="321">
        <v>2594263.3491721503</v>
      </c>
      <c r="AM359" s="321">
        <v>2842356.1873049014</v>
      </c>
      <c r="AN359" s="321">
        <v>3063412.5883071898</v>
      </c>
      <c r="AO359" s="321">
        <v>3239752.9141135048</v>
      </c>
      <c r="AP359" s="321">
        <v>3478010.643223701</v>
      </c>
      <c r="AQ359" s="321">
        <v>3588067.4364673444</v>
      </c>
      <c r="AR359" s="321">
        <v>3671206.9247831199</v>
      </c>
      <c r="AS359" s="321">
        <v>3759853.4398845597</v>
      </c>
      <c r="AT359" s="321">
        <v>3822633.5491413102</v>
      </c>
      <c r="AU359" s="321">
        <v>3937117.926116399</v>
      </c>
      <c r="AV359" s="321">
        <v>3996672.387316776</v>
      </c>
      <c r="AW359" s="321">
        <v>4042777.6203581644</v>
      </c>
      <c r="AX359" s="321">
        <v>4104940.0767350155</v>
      </c>
      <c r="AY359" s="321">
        <v>3992633.6189185013</v>
      </c>
      <c r="AZ359" s="321">
        <v>3874005.9906044789</v>
      </c>
      <c r="BA359" s="321">
        <v>3736049.3365166592</v>
      </c>
      <c r="BB359" s="321">
        <v>3576168.7968086964</v>
      </c>
      <c r="BC359" s="321"/>
      <c r="BD359" s="321"/>
      <c r="BE359" s="212"/>
    </row>
    <row r="360" spans="1:57">
      <c r="A360" s="30" t="s">
        <v>33</v>
      </c>
      <c r="B360" s="233" t="s">
        <v>314</v>
      </c>
      <c r="C360" s="158"/>
      <c r="D360" s="221" t="s">
        <v>168</v>
      </c>
      <c r="E360" s="220" t="s">
        <v>368</v>
      </c>
      <c r="F360" s="232" t="s">
        <v>18</v>
      </c>
      <c r="G360" s="321">
        <v>2069069.8504745327</v>
      </c>
      <c r="H360" s="321">
        <v>2016064.3558085631</v>
      </c>
      <c r="I360" s="321">
        <v>1981457.6776382739</v>
      </c>
      <c r="J360" s="321">
        <v>1918865.1856732927</v>
      </c>
      <c r="K360" s="321">
        <v>1888689.2045992571</v>
      </c>
      <c r="L360" s="321">
        <v>1822085.5628906335</v>
      </c>
      <c r="M360" s="321">
        <v>1800337.4772235234</v>
      </c>
      <c r="N360" s="321">
        <v>1728810.8964499803</v>
      </c>
      <c r="O360" s="321">
        <v>1749631.0304990718</v>
      </c>
      <c r="P360" s="321">
        <v>1777207.9983872422</v>
      </c>
      <c r="Q360" s="321">
        <v>1856224.6321094893</v>
      </c>
      <c r="R360" s="321">
        <v>1831235.8049955901</v>
      </c>
      <c r="S360" s="321">
        <v>1820562.1309769244</v>
      </c>
      <c r="T360" s="321">
        <v>1770489.5214488737</v>
      </c>
      <c r="U360" s="321">
        <v>1748111.4157230491</v>
      </c>
      <c r="V360" s="321">
        <v>1858057.5704112421</v>
      </c>
      <c r="W360" s="321">
        <v>1933016.8065740699</v>
      </c>
      <c r="X360" s="321">
        <v>1972281.1326357555</v>
      </c>
      <c r="Y360" s="321">
        <v>2047351.2227819653</v>
      </c>
      <c r="Z360" s="321">
        <v>2107059.0000950927</v>
      </c>
      <c r="AA360" s="321">
        <v>2083818.9278878847</v>
      </c>
      <c r="AB360" s="321">
        <v>2185697.4531539828</v>
      </c>
      <c r="AC360" s="321">
        <v>2266648.5862049107</v>
      </c>
      <c r="AD360" s="321">
        <v>2322705.6233705785</v>
      </c>
      <c r="AE360" s="321">
        <v>2676617.5371190887</v>
      </c>
      <c r="AF360" s="321">
        <v>3102934.9278054619</v>
      </c>
      <c r="AG360" s="321">
        <v>3391839.4602778079</v>
      </c>
      <c r="AH360" s="321">
        <v>3639406.0291887503</v>
      </c>
      <c r="AI360" s="321">
        <v>4013996.0521762432</v>
      </c>
      <c r="AJ360" s="321">
        <v>4331268.1514212843</v>
      </c>
      <c r="AK360" s="321">
        <v>4599540.025543551</v>
      </c>
      <c r="AL360" s="321">
        <v>4903970.8916073497</v>
      </c>
      <c r="AM360" s="321">
        <v>5147681.8980235131</v>
      </c>
      <c r="AN360" s="321">
        <v>5518745.6101533314</v>
      </c>
      <c r="AO360" s="321">
        <v>6071614.6929037087</v>
      </c>
      <c r="AP360" s="321">
        <v>6713262.2991816076</v>
      </c>
      <c r="AQ360" s="321">
        <v>7150978.0169036416</v>
      </c>
      <c r="AR360" s="321">
        <v>7558921.8832223462</v>
      </c>
      <c r="AS360" s="321">
        <v>7961110.6044740928</v>
      </c>
      <c r="AT360" s="321">
        <v>8332687.4206549572</v>
      </c>
      <c r="AU360" s="321">
        <v>8824506.7141693123</v>
      </c>
      <c r="AV360" s="321">
        <v>9138256.1052352786</v>
      </c>
      <c r="AW360" s="321">
        <v>9413984.2924584448</v>
      </c>
      <c r="AX360" s="321">
        <v>9690741.2830900941</v>
      </c>
      <c r="AY360" s="321">
        <v>9700525.0938318651</v>
      </c>
      <c r="AZ360" s="321">
        <v>9444005.2917194106</v>
      </c>
      <c r="BA360" s="321">
        <v>9385100.6906070802</v>
      </c>
      <c r="BB360" s="321">
        <v>9193342.0582590643</v>
      </c>
      <c r="BC360" s="321"/>
      <c r="BD360" s="321"/>
      <c r="BE360" s="212"/>
    </row>
    <row r="361" spans="1:57">
      <c r="A361" s="30" t="s">
        <v>34</v>
      </c>
      <c r="B361" s="233" t="s">
        <v>314</v>
      </c>
      <c r="C361" s="158"/>
      <c r="D361" s="221" t="s">
        <v>168</v>
      </c>
      <c r="E361" s="220" t="s">
        <v>368</v>
      </c>
      <c r="F361" s="232" t="s">
        <v>18</v>
      </c>
      <c r="G361" s="321">
        <v>81489.689788408476</v>
      </c>
      <c r="H361" s="321">
        <v>81599.771302447116</v>
      </c>
      <c r="I361" s="321">
        <v>85173.508637721621</v>
      </c>
      <c r="J361" s="321">
        <v>87501.356682982325</v>
      </c>
      <c r="K361" s="321">
        <v>92248.753846412263</v>
      </c>
      <c r="L361" s="321">
        <v>94253.298304854208</v>
      </c>
      <c r="M361" s="321">
        <v>98668.898293346268</v>
      </c>
      <c r="N361" s="321">
        <v>99270.795802710622</v>
      </c>
      <c r="O361" s="321">
        <v>103951.06948086516</v>
      </c>
      <c r="P361" s="321">
        <v>111994.57841421559</v>
      </c>
      <c r="Q361" s="321">
        <v>119036.38937041805</v>
      </c>
      <c r="R361" s="321">
        <v>123229.43105614037</v>
      </c>
      <c r="S361" s="321">
        <v>126003.64018208493</v>
      </c>
      <c r="T361" s="321">
        <v>129632.56425628289</v>
      </c>
      <c r="U361" s="321">
        <v>138972.41588565666</v>
      </c>
      <c r="V361" s="321">
        <v>157154.30676152388</v>
      </c>
      <c r="W361" s="321">
        <v>177571.01030900038</v>
      </c>
      <c r="X361" s="321">
        <v>185401.12772757816</v>
      </c>
      <c r="Y361" s="321">
        <v>192608.72224582775</v>
      </c>
      <c r="Z361" s="321">
        <v>217063.98109959401</v>
      </c>
      <c r="AA361" s="321">
        <v>238800.53133224478</v>
      </c>
      <c r="AB361" s="321">
        <v>263232.45105726062</v>
      </c>
      <c r="AC361" s="321">
        <v>284317.43126712029</v>
      </c>
      <c r="AD361" s="321">
        <v>335543.16997707257</v>
      </c>
      <c r="AE361" s="321">
        <v>372843.99769281049</v>
      </c>
      <c r="AF361" s="321">
        <v>389088.42266769544</v>
      </c>
      <c r="AG361" s="321">
        <v>416774.52022948413</v>
      </c>
      <c r="AH361" s="321">
        <v>434468.01159608923</v>
      </c>
      <c r="AI361" s="321">
        <v>487311.33631710568</v>
      </c>
      <c r="AJ361" s="321">
        <v>532254.13702426909</v>
      </c>
      <c r="AK361" s="321">
        <v>558444.27343782946</v>
      </c>
      <c r="AL361" s="321">
        <v>590435.197511242</v>
      </c>
      <c r="AM361" s="321">
        <v>648291.20953988982</v>
      </c>
      <c r="AN361" s="321">
        <v>699523.73585676623</v>
      </c>
      <c r="AO361" s="321">
        <v>742750.83667882334</v>
      </c>
      <c r="AP361" s="321">
        <v>792981.32325856853</v>
      </c>
      <c r="AQ361" s="321">
        <v>840999.33895556908</v>
      </c>
      <c r="AR361" s="321">
        <v>888445.58906273695</v>
      </c>
      <c r="AS361" s="321">
        <v>939192.41341178154</v>
      </c>
      <c r="AT361" s="321">
        <v>986621.62847516849</v>
      </c>
      <c r="AU361" s="321">
        <v>1040759.7090367507</v>
      </c>
      <c r="AV361" s="321">
        <v>1079999.123091765</v>
      </c>
      <c r="AW361" s="321">
        <v>1109545.1895614092</v>
      </c>
      <c r="AX361" s="321">
        <v>1145272.6641926544</v>
      </c>
      <c r="AY361" s="321">
        <v>1160790.9962468513</v>
      </c>
      <c r="AZ361" s="321">
        <v>1133977.0387313401</v>
      </c>
      <c r="BA361" s="321">
        <v>1116358.5791955045</v>
      </c>
      <c r="BB361" s="321">
        <v>1107531.5988924853</v>
      </c>
      <c r="BC361" s="321"/>
      <c r="BD361" s="321"/>
      <c r="BE361" s="212"/>
    </row>
    <row r="362" spans="1:57">
      <c r="A362" s="35" t="s">
        <v>64</v>
      </c>
      <c r="B362" s="233" t="s">
        <v>314</v>
      </c>
      <c r="C362" s="158"/>
      <c r="D362" s="221" t="s">
        <v>168</v>
      </c>
      <c r="E362" s="220" t="s">
        <v>368</v>
      </c>
      <c r="F362" s="232" t="s">
        <v>18</v>
      </c>
      <c r="G362" s="321">
        <v>25732020.169402439</v>
      </c>
      <c r="H362" s="321">
        <v>25417533.040561732</v>
      </c>
      <c r="I362" s="321">
        <v>25495884.036087152</v>
      </c>
      <c r="J362" s="321">
        <v>25505296.026151747</v>
      </c>
      <c r="K362" s="321">
        <v>26066994.587369446</v>
      </c>
      <c r="L362" s="321">
        <v>26431116.397646841</v>
      </c>
      <c r="M362" s="321">
        <v>27627637.774705213</v>
      </c>
      <c r="N362" s="321">
        <v>27802462.831382558</v>
      </c>
      <c r="O362" s="321">
        <v>29105036.148763761</v>
      </c>
      <c r="P362" s="321">
        <v>30573874.408687469</v>
      </c>
      <c r="Q362" s="321">
        <v>32363374.72850896</v>
      </c>
      <c r="R362" s="321">
        <v>33289230.924087979</v>
      </c>
      <c r="S362" s="321">
        <v>33955907.220042109</v>
      </c>
      <c r="T362" s="321">
        <v>34860049.452762924</v>
      </c>
      <c r="U362" s="321">
        <v>37115657.704243489</v>
      </c>
      <c r="V362" s="321">
        <v>40320290.850261837</v>
      </c>
      <c r="W362" s="321">
        <v>43668012.803811997</v>
      </c>
      <c r="X362" s="321">
        <v>46247977.433283038</v>
      </c>
      <c r="Y362" s="321">
        <v>48599380.743840188</v>
      </c>
      <c r="Z362" s="321">
        <v>50852547.683457106</v>
      </c>
      <c r="AA362" s="321">
        <v>53370924.569051065</v>
      </c>
      <c r="AB362" s="321">
        <v>56976408.486716993</v>
      </c>
      <c r="AC362" s="321">
        <v>62001596.723423846</v>
      </c>
      <c r="AD362" s="321">
        <v>67719875.691788316</v>
      </c>
      <c r="AE362" s="321">
        <v>76839709.114350766</v>
      </c>
      <c r="AF362" s="321">
        <v>86887259.163482994</v>
      </c>
      <c r="AG362" s="321">
        <v>95097204.918890968</v>
      </c>
      <c r="AH362" s="321">
        <v>103320836.78603904</v>
      </c>
      <c r="AI362" s="321">
        <v>112941117.35765727</v>
      </c>
      <c r="AJ362" s="321">
        <v>120637180.66194685</v>
      </c>
      <c r="AK362" s="321">
        <v>128693882.36777131</v>
      </c>
      <c r="AL362" s="321">
        <v>136364886.08429426</v>
      </c>
      <c r="AM362" s="321">
        <v>144733427.71910477</v>
      </c>
      <c r="AN362" s="321">
        <v>153616633.8979966</v>
      </c>
      <c r="AO362" s="321">
        <v>164140493.04852846</v>
      </c>
      <c r="AP362" s="321">
        <v>176571643.67545006</v>
      </c>
      <c r="AQ362" s="321">
        <v>184767513.08485094</v>
      </c>
      <c r="AR362" s="321">
        <v>192879135.59301922</v>
      </c>
      <c r="AS362" s="321">
        <v>200918897.11506838</v>
      </c>
      <c r="AT362" s="321">
        <v>208367244.71374619</v>
      </c>
      <c r="AU362" s="321">
        <v>218190007.56444421</v>
      </c>
      <c r="AV362" s="321">
        <v>224244204.99105933</v>
      </c>
      <c r="AW362" s="321">
        <v>229494494.25273705</v>
      </c>
      <c r="AX362" s="321">
        <v>235980811.58837956</v>
      </c>
      <c r="AY362" s="321">
        <v>240658466.06998038</v>
      </c>
      <c r="AZ362" s="321">
        <v>238323554.34187594</v>
      </c>
      <c r="BA362" s="321">
        <v>236716628.92276174</v>
      </c>
      <c r="BB362" s="321">
        <v>234946508.45041639</v>
      </c>
      <c r="BC362" s="321"/>
      <c r="BD362" s="321"/>
      <c r="BE362" s="212"/>
    </row>
    <row r="363" spans="1:57">
      <c r="A363" s="223" t="s">
        <v>39</v>
      </c>
      <c r="B363" s="233" t="s">
        <v>314</v>
      </c>
      <c r="C363" s="158"/>
      <c r="D363" s="221" t="s">
        <v>168</v>
      </c>
      <c r="E363" s="220" t="s">
        <v>368</v>
      </c>
      <c r="F363" s="232" t="s">
        <v>18</v>
      </c>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c r="AI363" s="321"/>
      <c r="AJ363" s="321"/>
      <c r="AK363" s="321"/>
      <c r="AL363" s="321"/>
      <c r="AM363" s="321"/>
      <c r="AN363" s="321"/>
      <c r="AO363" s="321"/>
      <c r="AP363" s="321"/>
      <c r="AQ363" s="321"/>
      <c r="AR363" s="321"/>
      <c r="AS363" s="321"/>
      <c r="AT363" s="321"/>
      <c r="AU363" s="321"/>
      <c r="AV363" s="321"/>
      <c r="AW363" s="321"/>
      <c r="AX363" s="321"/>
      <c r="AY363" s="321"/>
      <c r="AZ363" s="321"/>
      <c r="BA363" s="321"/>
      <c r="BB363" s="321"/>
      <c r="BC363" s="321"/>
      <c r="BD363" s="321"/>
      <c r="BE363" s="212"/>
    </row>
    <row r="364" spans="1:57">
      <c r="A364" s="40" t="s">
        <v>40</v>
      </c>
      <c r="B364" s="234" t="s">
        <v>314</v>
      </c>
      <c r="C364" s="42"/>
      <c r="D364" s="224" t="s">
        <v>168</v>
      </c>
      <c r="E364" s="241" t="s">
        <v>368</v>
      </c>
      <c r="F364" s="42" t="s">
        <v>18</v>
      </c>
      <c r="G364" s="336">
        <v>25732020.169402439</v>
      </c>
      <c r="H364" s="336">
        <v>25417533.040561732</v>
      </c>
      <c r="I364" s="336">
        <v>25495884.036087152</v>
      </c>
      <c r="J364" s="336">
        <v>25505296.026151747</v>
      </c>
      <c r="K364" s="336">
        <v>26066994.587369446</v>
      </c>
      <c r="L364" s="336">
        <v>26431116.397646841</v>
      </c>
      <c r="M364" s="336">
        <v>27627637.774705213</v>
      </c>
      <c r="N364" s="336">
        <v>27802462.831382558</v>
      </c>
      <c r="O364" s="336">
        <v>29105036.148763761</v>
      </c>
      <c r="P364" s="336">
        <v>30573874.408687469</v>
      </c>
      <c r="Q364" s="336">
        <v>32363374.72850896</v>
      </c>
      <c r="R364" s="336">
        <v>33289230.924087979</v>
      </c>
      <c r="S364" s="336">
        <v>33955907.220042109</v>
      </c>
      <c r="T364" s="336">
        <v>34860049.452762924</v>
      </c>
      <c r="U364" s="336">
        <v>37115657.704243489</v>
      </c>
      <c r="V364" s="336">
        <v>40320290.850261837</v>
      </c>
      <c r="W364" s="336">
        <v>43668012.803811997</v>
      </c>
      <c r="X364" s="336">
        <v>46247977.433283038</v>
      </c>
      <c r="Y364" s="336">
        <v>48599380.743840188</v>
      </c>
      <c r="Z364" s="336">
        <v>50852547.683457106</v>
      </c>
      <c r="AA364" s="336">
        <v>53370924.569051065</v>
      </c>
      <c r="AB364" s="336">
        <v>56976408.486716993</v>
      </c>
      <c r="AC364" s="336">
        <v>62001596.723423846</v>
      </c>
      <c r="AD364" s="336">
        <v>67719875.691788316</v>
      </c>
      <c r="AE364" s="336">
        <v>76839709.114350766</v>
      </c>
      <c r="AF364" s="336">
        <v>86887259.163482994</v>
      </c>
      <c r="AG364" s="336">
        <v>95097204.918890968</v>
      </c>
      <c r="AH364" s="336">
        <v>103320836.78603904</v>
      </c>
      <c r="AI364" s="336">
        <v>112941117.35765727</v>
      </c>
      <c r="AJ364" s="336">
        <v>120637180.66194685</v>
      </c>
      <c r="AK364" s="336">
        <v>128693882.36777131</v>
      </c>
      <c r="AL364" s="336">
        <v>136364886.08429426</v>
      </c>
      <c r="AM364" s="336">
        <v>144733427.71910477</v>
      </c>
      <c r="AN364" s="336">
        <v>153616633.8979966</v>
      </c>
      <c r="AO364" s="336">
        <v>164140493.04852846</v>
      </c>
      <c r="AP364" s="336">
        <v>176571643.67545006</v>
      </c>
      <c r="AQ364" s="336">
        <v>184767513.08485094</v>
      </c>
      <c r="AR364" s="336">
        <v>192879135.59301922</v>
      </c>
      <c r="AS364" s="336">
        <v>200918897.11506838</v>
      </c>
      <c r="AT364" s="336">
        <v>208367244.71374619</v>
      </c>
      <c r="AU364" s="336">
        <v>218190007.56444421</v>
      </c>
      <c r="AV364" s="336">
        <v>224244204.99105933</v>
      </c>
      <c r="AW364" s="336">
        <v>229494494.25273705</v>
      </c>
      <c r="AX364" s="336">
        <v>235980811.58837956</v>
      </c>
      <c r="AY364" s="336">
        <v>240658466.06998038</v>
      </c>
      <c r="AZ364" s="336">
        <v>238323554.34187594</v>
      </c>
      <c r="BA364" s="336">
        <v>236716628.92276174</v>
      </c>
      <c r="BB364" s="336">
        <v>234946508.45041639</v>
      </c>
      <c r="BC364" s="336"/>
      <c r="BD364" s="336"/>
      <c r="BE364" s="212"/>
    </row>
    <row r="365" spans="1:57">
      <c r="A365" s="30" t="s">
        <v>13</v>
      </c>
      <c r="B365" s="233" t="s">
        <v>315</v>
      </c>
      <c r="C365" s="32"/>
      <c r="D365" s="31" t="s">
        <v>169</v>
      </c>
      <c r="E365" s="220" t="s">
        <v>368</v>
      </c>
      <c r="F365" s="32" t="s">
        <v>18</v>
      </c>
      <c r="G365" s="321">
        <v>2780649.6845254479</v>
      </c>
      <c r="H365" s="321">
        <v>2681705.0434860117</v>
      </c>
      <c r="I365" s="321">
        <v>2621426.5204939959</v>
      </c>
      <c r="J365" s="321">
        <v>2579744.5659126472</v>
      </c>
      <c r="K365" s="321">
        <v>2641627.0147618661</v>
      </c>
      <c r="L365" s="321">
        <v>2665849.6548067266</v>
      </c>
      <c r="M365" s="321">
        <v>2752914.6564954692</v>
      </c>
      <c r="N365" s="321">
        <v>2709925.0910291853</v>
      </c>
      <c r="O365" s="321">
        <v>2804255.9676727061</v>
      </c>
      <c r="P365" s="321">
        <v>2971086.2698403518</v>
      </c>
      <c r="Q365" s="321">
        <v>3236755.5502690077</v>
      </c>
      <c r="R365" s="321">
        <v>3369234.3907543127</v>
      </c>
      <c r="S365" s="321">
        <v>3448938.6736830669</v>
      </c>
      <c r="T365" s="321">
        <v>3588453.1034389613</v>
      </c>
      <c r="U365" s="321">
        <v>3836419.1085432647</v>
      </c>
      <c r="V365" s="321">
        <v>4115198.8343789931</v>
      </c>
      <c r="W365" s="321">
        <v>4487539.5813830011</v>
      </c>
      <c r="X365" s="321">
        <v>4787806.4478120413</v>
      </c>
      <c r="Y365" s="321">
        <v>5110158.8159028962</v>
      </c>
      <c r="Z365" s="321">
        <v>5292777.2366030104</v>
      </c>
      <c r="AA365" s="321">
        <v>5283081.2862828542</v>
      </c>
      <c r="AB365" s="321">
        <v>5385577.4242020883</v>
      </c>
      <c r="AC365" s="321">
        <v>5708592.4166603368</v>
      </c>
      <c r="AD365" s="321">
        <v>6222447.6328109177</v>
      </c>
      <c r="AE365" s="321">
        <v>7192673.9401188754</v>
      </c>
      <c r="AF365" s="321">
        <v>8337521.4724159623</v>
      </c>
      <c r="AG365" s="321">
        <v>9418398.0012481771</v>
      </c>
      <c r="AH365" s="321">
        <v>10241126.064733595</v>
      </c>
      <c r="AI365" s="321">
        <v>10755604.691991052</v>
      </c>
      <c r="AJ365" s="321">
        <v>11027679.181266272</v>
      </c>
      <c r="AK365" s="321">
        <v>11258694.232426029</v>
      </c>
      <c r="AL365" s="321">
        <v>11573219.10188932</v>
      </c>
      <c r="AM365" s="321">
        <v>11928896.588335881</v>
      </c>
      <c r="AN365" s="321">
        <v>12400901.881526647</v>
      </c>
      <c r="AO365" s="321">
        <v>13164540.088802502</v>
      </c>
      <c r="AP365" s="321">
        <v>14020776.308650432</v>
      </c>
      <c r="AQ365" s="321">
        <v>15980605.043516323</v>
      </c>
      <c r="AR365" s="321">
        <v>17451810.500521526</v>
      </c>
      <c r="AS365" s="321">
        <v>18878023.29657365</v>
      </c>
      <c r="AT365" s="321">
        <v>20094344.75794819</v>
      </c>
      <c r="AU365" s="321">
        <v>20755541.909168545</v>
      </c>
      <c r="AV365" s="321">
        <v>21919625.161906872</v>
      </c>
      <c r="AW365" s="321">
        <v>22833746.572043821</v>
      </c>
      <c r="AX365" s="321">
        <v>23966241.636730198</v>
      </c>
      <c r="AY365" s="321">
        <v>25320126.654478367</v>
      </c>
      <c r="AZ365" s="321">
        <v>25765619.027597252</v>
      </c>
      <c r="BA365" s="321">
        <v>26612876.200863823</v>
      </c>
      <c r="BB365" s="321">
        <v>26764118.165624525</v>
      </c>
      <c r="BC365" s="321"/>
      <c r="BD365" s="321"/>
      <c r="BE365" s="212"/>
    </row>
    <row r="366" spans="1:57">
      <c r="A366" s="30" t="s">
        <v>19</v>
      </c>
      <c r="B366" s="233" t="s">
        <v>315</v>
      </c>
      <c r="C366" s="32"/>
      <c r="D366" s="221" t="s">
        <v>169</v>
      </c>
      <c r="E366" s="220" t="s">
        <v>368</v>
      </c>
      <c r="F366" s="32" t="s">
        <v>18</v>
      </c>
      <c r="G366" s="321">
        <v>1349543.483922533</v>
      </c>
      <c r="H366" s="321">
        <v>1287827.3920984445</v>
      </c>
      <c r="I366" s="321">
        <v>1248141.8375038074</v>
      </c>
      <c r="J366" s="321">
        <v>1206079.4168209578</v>
      </c>
      <c r="K366" s="321">
        <v>1179099.326356794</v>
      </c>
      <c r="L366" s="321">
        <v>1142744.0081972403</v>
      </c>
      <c r="M366" s="321">
        <v>1121924.1082447337</v>
      </c>
      <c r="N366" s="321">
        <v>1085592.4751078673</v>
      </c>
      <c r="O366" s="321">
        <v>1087761.0858929651</v>
      </c>
      <c r="P366" s="321">
        <v>1101406.6182079909</v>
      </c>
      <c r="Q366" s="321">
        <v>1207976.4906564974</v>
      </c>
      <c r="R366" s="321">
        <v>1346089.248814231</v>
      </c>
      <c r="S366" s="321">
        <v>1513086.2557730847</v>
      </c>
      <c r="T366" s="321">
        <v>1560819.9374931154</v>
      </c>
      <c r="U366" s="321">
        <v>1561620.6672312475</v>
      </c>
      <c r="V366" s="321">
        <v>1592962.8899794191</v>
      </c>
      <c r="W366" s="321">
        <v>1648096.8966793085</v>
      </c>
      <c r="X366" s="321">
        <v>1668868.601564148</v>
      </c>
      <c r="Y366" s="321">
        <v>1662776.4639405592</v>
      </c>
      <c r="Z366" s="321">
        <v>1654747.5845508159</v>
      </c>
      <c r="AA366" s="321">
        <v>1637783.7562890509</v>
      </c>
      <c r="AB366" s="321">
        <v>1661338.2074617161</v>
      </c>
      <c r="AC366" s="321">
        <v>1719797.3600167306</v>
      </c>
      <c r="AD366" s="321">
        <v>1806335.9623671947</v>
      </c>
      <c r="AE366" s="321">
        <v>1947637.3210218863</v>
      </c>
      <c r="AF366" s="321">
        <v>2160694.2149520773</v>
      </c>
      <c r="AG366" s="321">
        <v>2345177.4860194763</v>
      </c>
      <c r="AH366" s="321">
        <v>2404266.1928028883</v>
      </c>
      <c r="AI366" s="321">
        <v>2512496.5563035831</v>
      </c>
      <c r="AJ366" s="321">
        <v>2487176.3724349141</v>
      </c>
      <c r="AK366" s="321">
        <v>2537880.581445389</v>
      </c>
      <c r="AL366" s="321">
        <v>2642089.1440687021</v>
      </c>
      <c r="AM366" s="321">
        <v>2807789.3606431955</v>
      </c>
      <c r="AN366" s="321">
        <v>3051504.29733615</v>
      </c>
      <c r="AO366" s="321">
        <v>3490388.2028406914</v>
      </c>
      <c r="AP366" s="321">
        <v>3966418.5658199158</v>
      </c>
      <c r="AQ366" s="321">
        <v>4920205.3414776474</v>
      </c>
      <c r="AR366" s="321">
        <v>5899350.491129999</v>
      </c>
      <c r="AS366" s="321">
        <v>6605773.1160442652</v>
      </c>
      <c r="AT366" s="321">
        <v>7001444.1439914014</v>
      </c>
      <c r="AU366" s="321">
        <v>6945296.5715729911</v>
      </c>
      <c r="AV366" s="321">
        <v>6985719.3463025903</v>
      </c>
      <c r="AW366" s="321">
        <v>6980735.3103120122</v>
      </c>
      <c r="AX366" s="321">
        <v>7011210.8088253699</v>
      </c>
      <c r="AY366" s="321">
        <v>7051141.6565752011</v>
      </c>
      <c r="AZ366" s="321">
        <v>6891265.8525015973</v>
      </c>
      <c r="BA366" s="321">
        <v>6777929.647241951</v>
      </c>
      <c r="BB366" s="321">
        <v>6693422.7056251401</v>
      </c>
      <c r="BC366" s="321"/>
      <c r="BD366" s="321"/>
      <c r="BE366" s="212"/>
    </row>
    <row r="367" spans="1:57">
      <c r="A367" s="30" t="s">
        <v>20</v>
      </c>
      <c r="B367" s="233" t="s">
        <v>315</v>
      </c>
      <c r="C367" s="32"/>
      <c r="D367" s="221" t="s">
        <v>169</v>
      </c>
      <c r="E367" s="220" t="s">
        <v>368</v>
      </c>
      <c r="F367" s="32" t="s">
        <v>18</v>
      </c>
      <c r="G367" s="321">
        <v>647231.64614766382</v>
      </c>
      <c r="H367" s="321">
        <v>621265.78103130823</v>
      </c>
      <c r="I367" s="321">
        <v>607476.58233263413</v>
      </c>
      <c r="J367" s="321">
        <v>597356.23207449832</v>
      </c>
      <c r="K367" s="321">
        <v>600762.92997005943</v>
      </c>
      <c r="L367" s="321">
        <v>599673.89299880795</v>
      </c>
      <c r="M367" s="321">
        <v>607802.82962151733</v>
      </c>
      <c r="N367" s="321">
        <v>596559.52986226208</v>
      </c>
      <c r="O367" s="321">
        <v>612573.36502090644</v>
      </c>
      <c r="P367" s="321">
        <v>656944.13011198724</v>
      </c>
      <c r="Q367" s="321">
        <v>720495.65896770684</v>
      </c>
      <c r="R367" s="321">
        <v>760932.15747447137</v>
      </c>
      <c r="S367" s="321">
        <v>796322.58541831491</v>
      </c>
      <c r="T367" s="321">
        <v>844341.17207691364</v>
      </c>
      <c r="U367" s="321">
        <v>906160.65248025302</v>
      </c>
      <c r="V367" s="321">
        <v>986888.10458256584</v>
      </c>
      <c r="W367" s="321">
        <v>1105727.7765818862</v>
      </c>
      <c r="X367" s="321">
        <v>1206489.9666916691</v>
      </c>
      <c r="Y367" s="321">
        <v>1299610.187749374</v>
      </c>
      <c r="Z367" s="321">
        <v>1341252.9725139814</v>
      </c>
      <c r="AA367" s="321">
        <v>1301460.9496371979</v>
      </c>
      <c r="AB367" s="321">
        <v>1289271.8344605032</v>
      </c>
      <c r="AC367" s="321">
        <v>1296935.680057029</v>
      </c>
      <c r="AD367" s="321">
        <v>1348760.9846277938</v>
      </c>
      <c r="AE367" s="321">
        <v>1429697.7262389623</v>
      </c>
      <c r="AF367" s="321">
        <v>1537305.4749702255</v>
      </c>
      <c r="AG367" s="321">
        <v>1636757.8323679587</v>
      </c>
      <c r="AH367" s="321">
        <v>1681582.4633565801</v>
      </c>
      <c r="AI367" s="321">
        <v>1716049.1932204461</v>
      </c>
      <c r="AJ367" s="321">
        <v>1703101.8772828092</v>
      </c>
      <c r="AK367" s="321">
        <v>1711909.1249482473</v>
      </c>
      <c r="AL367" s="321">
        <v>1750795.8672779982</v>
      </c>
      <c r="AM367" s="321">
        <v>1776415.806661878</v>
      </c>
      <c r="AN367" s="321">
        <v>1815366.8356103175</v>
      </c>
      <c r="AO367" s="321">
        <v>1863498.1601012903</v>
      </c>
      <c r="AP367" s="321">
        <v>1932336.029003992</v>
      </c>
      <c r="AQ367" s="321">
        <v>2223928.5815414255</v>
      </c>
      <c r="AR367" s="321">
        <v>2435700.9377559228</v>
      </c>
      <c r="AS367" s="321">
        <v>2597471.5916699292</v>
      </c>
      <c r="AT367" s="321">
        <v>2755811.6995546296</v>
      </c>
      <c r="AU367" s="321">
        <v>2816382.1855355147</v>
      </c>
      <c r="AV367" s="321">
        <v>2958345.3009033543</v>
      </c>
      <c r="AW367" s="321">
        <v>3127353.2022804264</v>
      </c>
      <c r="AX367" s="321">
        <v>3518060.1783110835</v>
      </c>
      <c r="AY367" s="321">
        <v>3899470.2539421259</v>
      </c>
      <c r="AZ367" s="321">
        <v>4063687.8846302386</v>
      </c>
      <c r="BA367" s="321">
        <v>4216548.3368211826</v>
      </c>
      <c r="BB367" s="321">
        <v>4070359.199500998</v>
      </c>
      <c r="BC367" s="321"/>
      <c r="BD367" s="321"/>
      <c r="BE367" s="212"/>
    </row>
    <row r="368" spans="1:57">
      <c r="A368" s="30" t="s">
        <v>21</v>
      </c>
      <c r="B368" s="233" t="s">
        <v>315</v>
      </c>
      <c r="C368" s="32"/>
      <c r="D368" s="221" t="s">
        <v>169</v>
      </c>
      <c r="E368" s="220" t="s">
        <v>368</v>
      </c>
      <c r="F368" s="32" t="s">
        <v>18</v>
      </c>
      <c r="G368" s="321">
        <v>399427.10647934192</v>
      </c>
      <c r="H368" s="321">
        <v>394833.69810453831</v>
      </c>
      <c r="I368" s="321">
        <v>393407.96461854171</v>
      </c>
      <c r="J368" s="321">
        <v>391448.11346655956</v>
      </c>
      <c r="K368" s="321">
        <v>410957.17665032938</v>
      </c>
      <c r="L368" s="321">
        <v>431751.30783382914</v>
      </c>
      <c r="M368" s="321">
        <v>475731.53777468362</v>
      </c>
      <c r="N368" s="321">
        <v>474661.38260696764</v>
      </c>
      <c r="O368" s="321">
        <v>524193.46768364799</v>
      </c>
      <c r="P368" s="321">
        <v>606581.50735028903</v>
      </c>
      <c r="Q368" s="321">
        <v>714162.32497553248</v>
      </c>
      <c r="R368" s="321">
        <v>801817.22354277864</v>
      </c>
      <c r="S368" s="321">
        <v>855574.40242155152</v>
      </c>
      <c r="T368" s="321">
        <v>892401.67227925314</v>
      </c>
      <c r="U368" s="321">
        <v>967854.19876401767</v>
      </c>
      <c r="V368" s="321">
        <v>1037978.1833174808</v>
      </c>
      <c r="W368" s="321">
        <v>1101296.786088936</v>
      </c>
      <c r="X368" s="321">
        <v>1177015.7411259715</v>
      </c>
      <c r="Y368" s="321">
        <v>1216177.6960906074</v>
      </c>
      <c r="Z368" s="321">
        <v>1214993.5835894896</v>
      </c>
      <c r="AA368" s="321">
        <v>1211399.1726159744</v>
      </c>
      <c r="AB368" s="321">
        <v>1242279.728569828</v>
      </c>
      <c r="AC368" s="321">
        <v>1301266.4494871178</v>
      </c>
      <c r="AD368" s="321">
        <v>1398248.1894242004</v>
      </c>
      <c r="AE368" s="321">
        <v>1608329.005635059</v>
      </c>
      <c r="AF368" s="321">
        <v>1793180.4029177607</v>
      </c>
      <c r="AG368" s="321">
        <v>2000460.4419299103</v>
      </c>
      <c r="AH368" s="321">
        <v>2162163.1733607445</v>
      </c>
      <c r="AI368" s="321">
        <v>2307319.5940462281</v>
      </c>
      <c r="AJ368" s="321">
        <v>2389723.6553127845</v>
      </c>
      <c r="AK368" s="321">
        <v>2569628.0237550708</v>
      </c>
      <c r="AL368" s="321">
        <v>2758031.1711743553</v>
      </c>
      <c r="AM368" s="321">
        <v>2923593.9096605494</v>
      </c>
      <c r="AN368" s="321">
        <v>3043505.9887537109</v>
      </c>
      <c r="AO368" s="321">
        <v>3209141.1389861205</v>
      </c>
      <c r="AP368" s="321">
        <v>3421744.9824271947</v>
      </c>
      <c r="AQ368" s="321">
        <v>4064964.7930403785</v>
      </c>
      <c r="AR368" s="321">
        <v>4672989.0250392724</v>
      </c>
      <c r="AS368" s="321">
        <v>5078108.6325406674</v>
      </c>
      <c r="AT368" s="321">
        <v>5289073.2600734346</v>
      </c>
      <c r="AU368" s="321">
        <v>5432379.3347986937</v>
      </c>
      <c r="AV368" s="321">
        <v>5699811.9118641736</v>
      </c>
      <c r="AW368" s="321">
        <v>5854586.1783550428</v>
      </c>
      <c r="AX368" s="321">
        <v>6005848.1671820497</v>
      </c>
      <c r="AY368" s="321">
        <v>6114738.3054347374</v>
      </c>
      <c r="AZ368" s="321">
        <v>6031770.3289958285</v>
      </c>
      <c r="BA368" s="321">
        <v>6031338.8127940111</v>
      </c>
      <c r="BB368" s="321">
        <v>6050898.9097795207</v>
      </c>
      <c r="BC368" s="321"/>
      <c r="BD368" s="321"/>
      <c r="BE368" s="212"/>
    </row>
    <row r="369" spans="1:57">
      <c r="A369" s="30" t="s">
        <v>22</v>
      </c>
      <c r="B369" s="233" t="s">
        <v>315</v>
      </c>
      <c r="C369" s="32"/>
      <c r="D369" s="221" t="s">
        <v>169</v>
      </c>
      <c r="E369" s="220" t="s">
        <v>368</v>
      </c>
      <c r="F369" s="32" t="s">
        <v>18</v>
      </c>
      <c r="G369" s="321">
        <v>653577.27029712196</v>
      </c>
      <c r="H369" s="321">
        <v>631605.87688384613</v>
      </c>
      <c r="I369" s="321">
        <v>620258.45738590905</v>
      </c>
      <c r="J369" s="321">
        <v>614156.73099788255</v>
      </c>
      <c r="K369" s="321">
        <v>626989.14309227699</v>
      </c>
      <c r="L369" s="321">
        <v>631586.53975640598</v>
      </c>
      <c r="M369" s="321">
        <v>652874.89540676796</v>
      </c>
      <c r="N369" s="321">
        <v>638551.9800084267</v>
      </c>
      <c r="O369" s="321">
        <v>674275.90824365313</v>
      </c>
      <c r="P369" s="321">
        <v>750266.37986688584</v>
      </c>
      <c r="Q369" s="321">
        <v>865983.92619510577</v>
      </c>
      <c r="R369" s="321">
        <v>941857.60177039506</v>
      </c>
      <c r="S369" s="321">
        <v>1001503.0739278728</v>
      </c>
      <c r="T369" s="321">
        <v>1054486.0917412941</v>
      </c>
      <c r="U369" s="321">
        <v>1128670.2685194435</v>
      </c>
      <c r="V369" s="321">
        <v>1205001.3378693587</v>
      </c>
      <c r="W369" s="321">
        <v>1301070.2150529516</v>
      </c>
      <c r="X369" s="321">
        <v>1362510.9693110907</v>
      </c>
      <c r="Y369" s="321">
        <v>1397001.4623283325</v>
      </c>
      <c r="Z369" s="321">
        <v>1393095.7280865915</v>
      </c>
      <c r="AA369" s="321">
        <v>1371026.5402482424</v>
      </c>
      <c r="AB369" s="321">
        <v>1401478.3038534538</v>
      </c>
      <c r="AC369" s="321">
        <v>1495984.5955597067</v>
      </c>
      <c r="AD369" s="321">
        <v>1617379.2096873256</v>
      </c>
      <c r="AE369" s="321">
        <v>1846144.7982380292</v>
      </c>
      <c r="AF369" s="321">
        <v>2082593.7057597782</v>
      </c>
      <c r="AG369" s="321">
        <v>2323484.6035710303</v>
      </c>
      <c r="AH369" s="321">
        <v>2544333.7169632097</v>
      </c>
      <c r="AI369" s="321">
        <v>2768596.8817459871</v>
      </c>
      <c r="AJ369" s="321">
        <v>2953860.6880017053</v>
      </c>
      <c r="AK369" s="321">
        <v>3158841.2768431487</v>
      </c>
      <c r="AL369" s="321">
        <v>3296899.6476289476</v>
      </c>
      <c r="AM369" s="321">
        <v>3423962.2599766101</v>
      </c>
      <c r="AN369" s="321">
        <v>3548085.5245107571</v>
      </c>
      <c r="AO369" s="321">
        <v>3792360.2733606696</v>
      </c>
      <c r="AP369" s="321">
        <v>4098603.60026616</v>
      </c>
      <c r="AQ369" s="321">
        <v>4832239.7897617267</v>
      </c>
      <c r="AR369" s="321">
        <v>5412434.1770616006</v>
      </c>
      <c r="AS369" s="321">
        <v>5824600.7196073458</v>
      </c>
      <c r="AT369" s="321">
        <v>6213160.373547391</v>
      </c>
      <c r="AU369" s="321">
        <v>6402808.2512557404</v>
      </c>
      <c r="AV369" s="321">
        <v>6725300.4537904635</v>
      </c>
      <c r="AW369" s="321">
        <v>6877114.8721324988</v>
      </c>
      <c r="AX369" s="321">
        <v>6995790.7268707352</v>
      </c>
      <c r="AY369" s="321">
        <v>7162751.1381440014</v>
      </c>
      <c r="AZ369" s="321">
        <v>7129139.5836623823</v>
      </c>
      <c r="BA369" s="321">
        <v>7111988.5698821759</v>
      </c>
      <c r="BB369" s="321">
        <v>7628983.019166992</v>
      </c>
      <c r="BC369" s="321"/>
      <c r="BD369" s="321"/>
      <c r="BE369" s="212"/>
    </row>
    <row r="370" spans="1:57">
      <c r="A370" s="30" t="s">
        <v>23</v>
      </c>
      <c r="B370" s="233" t="s">
        <v>315</v>
      </c>
      <c r="C370" s="32"/>
      <c r="D370" s="221" t="s">
        <v>169</v>
      </c>
      <c r="E370" s="220" t="s">
        <v>368</v>
      </c>
      <c r="F370" s="32" t="s">
        <v>18</v>
      </c>
      <c r="G370" s="321">
        <v>431439.46132579719</v>
      </c>
      <c r="H370" s="321">
        <v>409607.318776089</v>
      </c>
      <c r="I370" s="321">
        <v>389302.36691244401</v>
      </c>
      <c r="J370" s="321">
        <v>369547.40962988167</v>
      </c>
      <c r="K370" s="321">
        <v>355975.95742585853</v>
      </c>
      <c r="L370" s="321">
        <v>339708.36453416472</v>
      </c>
      <c r="M370" s="321">
        <v>330816.13666992838</v>
      </c>
      <c r="N370" s="321">
        <v>315587.21532362897</v>
      </c>
      <c r="O370" s="321">
        <v>313626.30895691982</v>
      </c>
      <c r="P370" s="321">
        <v>319117.41379467456</v>
      </c>
      <c r="Q370" s="321">
        <v>337530.43520832341</v>
      </c>
      <c r="R370" s="321">
        <v>347432.14125619933</v>
      </c>
      <c r="S370" s="321">
        <v>350244.87068888021</v>
      </c>
      <c r="T370" s="321">
        <v>360611.39155964099</v>
      </c>
      <c r="U370" s="321">
        <v>379857.26581446594</v>
      </c>
      <c r="V370" s="321">
        <v>404496.36881269794</v>
      </c>
      <c r="W370" s="321">
        <v>431532.60215569229</v>
      </c>
      <c r="X370" s="321">
        <v>453699.90927779977</v>
      </c>
      <c r="Y370" s="321">
        <v>464535.25760609773</v>
      </c>
      <c r="Z370" s="321">
        <v>467400.92095785798</v>
      </c>
      <c r="AA370" s="321">
        <v>463826.51641392661</v>
      </c>
      <c r="AB370" s="321">
        <v>470220.24220712815</v>
      </c>
      <c r="AC370" s="321">
        <v>495571.02397251379</v>
      </c>
      <c r="AD370" s="321">
        <v>519146.60397183703</v>
      </c>
      <c r="AE370" s="321">
        <v>561791.94572722237</v>
      </c>
      <c r="AF370" s="321">
        <v>622688.4451094633</v>
      </c>
      <c r="AG370" s="321">
        <v>678773.64584841463</v>
      </c>
      <c r="AH370" s="321">
        <v>697050.22515953018</v>
      </c>
      <c r="AI370" s="321">
        <v>720100.0144898853</v>
      </c>
      <c r="AJ370" s="321">
        <v>724068.83315971389</v>
      </c>
      <c r="AK370" s="321">
        <v>741192.31427565217</v>
      </c>
      <c r="AL370" s="321">
        <v>756084.85982514732</v>
      </c>
      <c r="AM370" s="321">
        <v>778629.26969319885</v>
      </c>
      <c r="AN370" s="321">
        <v>799859.10273536318</v>
      </c>
      <c r="AO370" s="321">
        <v>842074.0371042568</v>
      </c>
      <c r="AP370" s="321">
        <v>891242.640498086</v>
      </c>
      <c r="AQ370" s="321">
        <v>1043880.5661003618</v>
      </c>
      <c r="AR370" s="321">
        <v>1173334.3301323485</v>
      </c>
      <c r="AS370" s="321">
        <v>1270849.2386261988</v>
      </c>
      <c r="AT370" s="321">
        <v>1364681.2785203138</v>
      </c>
      <c r="AU370" s="321">
        <v>1403087.537152149</v>
      </c>
      <c r="AV370" s="321">
        <v>1440237.1012415818</v>
      </c>
      <c r="AW370" s="321">
        <v>1466638.3353476047</v>
      </c>
      <c r="AX370" s="321">
        <v>1520329.9361626946</v>
      </c>
      <c r="AY370" s="321">
        <v>1576405.6480229592</v>
      </c>
      <c r="AZ370" s="321">
        <v>1589579.6095344515</v>
      </c>
      <c r="BA370" s="321">
        <v>1634420.2013791888</v>
      </c>
      <c r="BB370" s="321">
        <v>1638345.4268925793</v>
      </c>
      <c r="BC370" s="321"/>
      <c r="BD370" s="321"/>
      <c r="BE370" s="212"/>
    </row>
    <row r="371" spans="1:57">
      <c r="A371" s="30" t="s">
        <v>24</v>
      </c>
      <c r="B371" s="233" t="s">
        <v>315</v>
      </c>
      <c r="C371" s="32"/>
      <c r="D371" s="221" t="s">
        <v>169</v>
      </c>
      <c r="E371" s="220" t="s">
        <v>368</v>
      </c>
      <c r="F371" s="32" t="s">
        <v>18</v>
      </c>
      <c r="G371" s="321">
        <v>2682592.544167527</v>
      </c>
      <c r="H371" s="321">
        <v>2569590.548612948</v>
      </c>
      <c r="I371" s="321">
        <v>2499762.1362502794</v>
      </c>
      <c r="J371" s="321">
        <v>2428785.9721425036</v>
      </c>
      <c r="K371" s="321">
        <v>2391682.4198998217</v>
      </c>
      <c r="L371" s="321">
        <v>2317277.9737530183</v>
      </c>
      <c r="M371" s="321">
        <v>2284245.8557624915</v>
      </c>
      <c r="N371" s="321">
        <v>2206240.086203495</v>
      </c>
      <c r="O371" s="321">
        <v>2194848.2462900141</v>
      </c>
      <c r="P371" s="321">
        <v>2194950.1772805909</v>
      </c>
      <c r="Q371" s="321">
        <v>2235391.7510062326</v>
      </c>
      <c r="R371" s="321">
        <v>2292901.7882638602</v>
      </c>
      <c r="S371" s="321">
        <v>2309712.4041012377</v>
      </c>
      <c r="T371" s="321">
        <v>2367429.8054047441</v>
      </c>
      <c r="U371" s="321">
        <v>2441642.7492685886</v>
      </c>
      <c r="V371" s="321">
        <v>2598802.9448857321</v>
      </c>
      <c r="W371" s="321">
        <v>2782381.8345452221</v>
      </c>
      <c r="X371" s="321">
        <v>2932798.1821339708</v>
      </c>
      <c r="Y371" s="321">
        <v>3051964.3090140722</v>
      </c>
      <c r="Z371" s="321">
        <v>3144018.9854465802</v>
      </c>
      <c r="AA371" s="321">
        <v>3176481.0425825841</v>
      </c>
      <c r="AB371" s="321">
        <v>3235978.0828735027</v>
      </c>
      <c r="AC371" s="321">
        <v>3345081.2948657153</v>
      </c>
      <c r="AD371" s="321">
        <v>3551279.8319970425</v>
      </c>
      <c r="AE371" s="321">
        <v>3896608.3434197139</v>
      </c>
      <c r="AF371" s="321">
        <v>4267444.6974937841</v>
      </c>
      <c r="AG371" s="321">
        <v>4628802.2742638551</v>
      </c>
      <c r="AH371" s="321">
        <v>4737878.2254864331</v>
      </c>
      <c r="AI371" s="321">
        <v>4946789.0043867789</v>
      </c>
      <c r="AJ371" s="321">
        <v>4948078.7737840731</v>
      </c>
      <c r="AK371" s="321">
        <v>5052838.1423506951</v>
      </c>
      <c r="AL371" s="321">
        <v>5187134.6008829009</v>
      </c>
      <c r="AM371" s="321">
        <v>5360193.6445218502</v>
      </c>
      <c r="AN371" s="321">
        <v>5513989.867954744</v>
      </c>
      <c r="AO371" s="321">
        <v>5770110.5980764981</v>
      </c>
      <c r="AP371" s="321">
        <v>6106541.4451730754</v>
      </c>
      <c r="AQ371" s="321">
        <v>7120111.9405061873</v>
      </c>
      <c r="AR371" s="321">
        <v>7941441.6643677196</v>
      </c>
      <c r="AS371" s="321">
        <v>8649058.3195787631</v>
      </c>
      <c r="AT371" s="321">
        <v>9163870.7658414319</v>
      </c>
      <c r="AU371" s="321">
        <v>9173817.4295371883</v>
      </c>
      <c r="AV371" s="321">
        <v>9464122.9895056747</v>
      </c>
      <c r="AW371" s="321">
        <v>10009559.499069054</v>
      </c>
      <c r="AX371" s="321">
        <v>10471647.937054515</v>
      </c>
      <c r="AY371" s="321">
        <v>10843789.65643291</v>
      </c>
      <c r="AZ371" s="321">
        <v>10703266.765972368</v>
      </c>
      <c r="BA371" s="321">
        <v>10869505.876856105</v>
      </c>
      <c r="BB371" s="321">
        <v>10676740.237360716</v>
      </c>
      <c r="BC371" s="321"/>
      <c r="BD371" s="321"/>
      <c r="BE371" s="212"/>
    </row>
    <row r="372" spans="1:57">
      <c r="A372" s="30" t="s">
        <v>25</v>
      </c>
      <c r="B372" s="233" t="s">
        <v>315</v>
      </c>
      <c r="C372" s="32"/>
      <c r="D372" s="221" t="s">
        <v>169</v>
      </c>
      <c r="E372" s="220" t="s">
        <v>368</v>
      </c>
      <c r="F372" s="32" t="s">
        <v>18</v>
      </c>
      <c r="G372" s="321">
        <v>1230775.7773719295</v>
      </c>
      <c r="H372" s="321">
        <v>1167548.5610091863</v>
      </c>
      <c r="I372" s="321">
        <v>1123563.603108543</v>
      </c>
      <c r="J372" s="321">
        <v>1085359.4643431788</v>
      </c>
      <c r="K372" s="321">
        <v>1063398.465516475</v>
      </c>
      <c r="L372" s="321">
        <v>1026459.4863820627</v>
      </c>
      <c r="M372" s="321">
        <v>997722.50553218927</v>
      </c>
      <c r="N372" s="321">
        <v>956600.57952433429</v>
      </c>
      <c r="O372" s="321">
        <v>950664.64632400044</v>
      </c>
      <c r="P372" s="321">
        <v>957045.63179145718</v>
      </c>
      <c r="Q372" s="321">
        <v>975767.84279300144</v>
      </c>
      <c r="R372" s="321">
        <v>999731.35482460388</v>
      </c>
      <c r="S372" s="321">
        <v>1000730.0164517052</v>
      </c>
      <c r="T372" s="321">
        <v>1013258.0009414387</v>
      </c>
      <c r="U372" s="321">
        <v>1059939.9164550146</v>
      </c>
      <c r="V372" s="321">
        <v>1139656.4321244443</v>
      </c>
      <c r="W372" s="321">
        <v>1230147.9716554203</v>
      </c>
      <c r="X372" s="321">
        <v>1297424.3878574527</v>
      </c>
      <c r="Y372" s="321">
        <v>1348028.8290521386</v>
      </c>
      <c r="Z372" s="321">
        <v>1383961.7825451524</v>
      </c>
      <c r="AA372" s="321">
        <v>1406418.0909075073</v>
      </c>
      <c r="AB372" s="321">
        <v>1452493.9101621981</v>
      </c>
      <c r="AC372" s="321">
        <v>1532902.9692093083</v>
      </c>
      <c r="AD372" s="321">
        <v>1661516.4766358938</v>
      </c>
      <c r="AE372" s="321">
        <v>2014728.2640807189</v>
      </c>
      <c r="AF372" s="321">
        <v>2425412.2094381088</v>
      </c>
      <c r="AG372" s="321">
        <v>2788751.3686116906</v>
      </c>
      <c r="AH372" s="321">
        <v>3008358.9929731372</v>
      </c>
      <c r="AI372" s="321">
        <v>3227816.6374182031</v>
      </c>
      <c r="AJ372" s="321">
        <v>3363768.0701032123</v>
      </c>
      <c r="AK372" s="321">
        <v>3373763.1612677374</v>
      </c>
      <c r="AL372" s="321">
        <v>3436485.703063359</v>
      </c>
      <c r="AM372" s="321">
        <v>3521336.3155221427</v>
      </c>
      <c r="AN372" s="321">
        <v>3629691.6417572098</v>
      </c>
      <c r="AO372" s="321">
        <v>3743950.9490438979</v>
      </c>
      <c r="AP372" s="321">
        <v>3918953.2519216682</v>
      </c>
      <c r="AQ372" s="321">
        <v>4512407.3433952592</v>
      </c>
      <c r="AR372" s="321">
        <v>4951258.349271575</v>
      </c>
      <c r="AS372" s="321">
        <v>5402841.8328084443</v>
      </c>
      <c r="AT372" s="321">
        <v>5870612.9525566287</v>
      </c>
      <c r="AU372" s="321">
        <v>6798853.6835119305</v>
      </c>
      <c r="AV372" s="321">
        <v>7788150.9153655358</v>
      </c>
      <c r="AW372" s="321">
        <v>7990039.6613349793</v>
      </c>
      <c r="AX372" s="321">
        <v>8222976.0204244284</v>
      </c>
      <c r="AY372" s="321">
        <v>8682039.8217494655</v>
      </c>
      <c r="AZ372" s="321">
        <v>8999200.5661128648</v>
      </c>
      <c r="BA372" s="321">
        <v>9195769.954143703</v>
      </c>
      <c r="BB372" s="321">
        <v>8831045.2723533101</v>
      </c>
      <c r="BC372" s="321"/>
      <c r="BD372" s="321"/>
      <c r="BE372" s="212"/>
    </row>
    <row r="373" spans="1:57">
      <c r="A373" s="30" t="s">
        <v>26</v>
      </c>
      <c r="B373" s="233" t="s">
        <v>315</v>
      </c>
      <c r="C373" s="32"/>
      <c r="D373" s="221" t="s">
        <v>169</v>
      </c>
      <c r="E373" s="220" t="s">
        <v>368</v>
      </c>
      <c r="F373" s="32" t="s">
        <v>18</v>
      </c>
      <c r="G373" s="321">
        <v>4928334.1034414796</v>
      </c>
      <c r="H373" s="321">
        <v>4879594.0327455522</v>
      </c>
      <c r="I373" s="321">
        <v>4942255.3005395103</v>
      </c>
      <c r="J373" s="321">
        <v>4983878.2639499838</v>
      </c>
      <c r="K373" s="321">
        <v>5172183.2393193757</v>
      </c>
      <c r="L373" s="321">
        <v>5299643.8179498566</v>
      </c>
      <c r="M373" s="321">
        <v>5531064.5154620595</v>
      </c>
      <c r="N373" s="321">
        <v>5645691.7929426422</v>
      </c>
      <c r="O373" s="321">
        <v>6173059.2863505073</v>
      </c>
      <c r="P373" s="321">
        <v>6742283.4438635306</v>
      </c>
      <c r="Q373" s="321">
        <v>7388009.8237168584</v>
      </c>
      <c r="R373" s="321">
        <v>7818898.5218996508</v>
      </c>
      <c r="S373" s="321">
        <v>8007712.6375892628</v>
      </c>
      <c r="T373" s="321">
        <v>8186277.6174585689</v>
      </c>
      <c r="U373" s="321">
        <v>8558502.3321758732</v>
      </c>
      <c r="V373" s="321">
        <v>9105492.8180821277</v>
      </c>
      <c r="W373" s="321">
        <v>9687539.5773821883</v>
      </c>
      <c r="X373" s="321">
        <v>10055205.444178503</v>
      </c>
      <c r="Y373" s="321">
        <v>10363498.584402917</v>
      </c>
      <c r="Z373" s="321">
        <v>10543272.414354729</v>
      </c>
      <c r="AA373" s="321">
        <v>10574434.006716965</v>
      </c>
      <c r="AB373" s="321">
        <v>10784273.964900348</v>
      </c>
      <c r="AC373" s="321">
        <v>11244940.614922496</v>
      </c>
      <c r="AD373" s="321">
        <v>11981208.06647261</v>
      </c>
      <c r="AE373" s="321">
        <v>13220159.165970424</v>
      </c>
      <c r="AF373" s="321">
        <v>14797636.554534338</v>
      </c>
      <c r="AG373" s="321">
        <v>16243472.518828087</v>
      </c>
      <c r="AH373" s="321">
        <v>17419496.741599668</v>
      </c>
      <c r="AI373" s="321">
        <v>18612382.940720819</v>
      </c>
      <c r="AJ373" s="321">
        <v>19170324.18676265</v>
      </c>
      <c r="AK373" s="321">
        <v>19561407.426417839</v>
      </c>
      <c r="AL373" s="321">
        <v>20298464.224672683</v>
      </c>
      <c r="AM373" s="321">
        <v>21318553.208847731</v>
      </c>
      <c r="AN373" s="321">
        <v>22206695.024275512</v>
      </c>
      <c r="AO373" s="321">
        <v>23389640.421047021</v>
      </c>
      <c r="AP373" s="321">
        <v>24815003.430394903</v>
      </c>
      <c r="AQ373" s="321">
        <v>28293552.115484651</v>
      </c>
      <c r="AR373" s="321">
        <v>31200342.031283159</v>
      </c>
      <c r="AS373" s="321">
        <v>33532980.632811364</v>
      </c>
      <c r="AT373" s="321">
        <v>35447080.010719284</v>
      </c>
      <c r="AU373" s="321">
        <v>36337726.065735251</v>
      </c>
      <c r="AV373" s="321">
        <v>37795729.812900752</v>
      </c>
      <c r="AW373" s="321">
        <v>38945434.816076465</v>
      </c>
      <c r="AX373" s="321">
        <v>40516031.899960645</v>
      </c>
      <c r="AY373" s="321">
        <v>42408447.171544261</v>
      </c>
      <c r="AZ373" s="321">
        <v>43381469.721196495</v>
      </c>
      <c r="BA373" s="321">
        <v>43982471.80079066</v>
      </c>
      <c r="BB373" s="321">
        <v>43811503.88947808</v>
      </c>
      <c r="BC373" s="321"/>
      <c r="BD373" s="321"/>
      <c r="BE373" s="212"/>
    </row>
    <row r="374" spans="1:57">
      <c r="A374" s="30" t="s">
        <v>27</v>
      </c>
      <c r="B374" s="233" t="s">
        <v>315</v>
      </c>
      <c r="C374" s="32"/>
      <c r="D374" s="221" t="s">
        <v>169</v>
      </c>
      <c r="E374" s="220" t="s">
        <v>368</v>
      </c>
      <c r="F374" s="32" t="s">
        <v>18</v>
      </c>
      <c r="G374" s="321">
        <v>1508342.0877696418</v>
      </c>
      <c r="H374" s="321">
        <v>1449705.2841123887</v>
      </c>
      <c r="I374" s="321">
        <v>1417661.3390308714</v>
      </c>
      <c r="J374" s="321">
        <v>1392720.0281078373</v>
      </c>
      <c r="K374" s="321">
        <v>1389854.3295275378</v>
      </c>
      <c r="L374" s="321">
        <v>1376726.7020769098</v>
      </c>
      <c r="M374" s="321">
        <v>1384994.1908262495</v>
      </c>
      <c r="N374" s="321">
        <v>1377462.7241083998</v>
      </c>
      <c r="O374" s="321">
        <v>1474659.6460352486</v>
      </c>
      <c r="P374" s="321">
        <v>1609812.8905292128</v>
      </c>
      <c r="Q374" s="321">
        <v>1773724.067178631</v>
      </c>
      <c r="R374" s="321">
        <v>1906700.1978116326</v>
      </c>
      <c r="S374" s="321">
        <v>1996113.1196525248</v>
      </c>
      <c r="T374" s="321">
        <v>2088734.9352684231</v>
      </c>
      <c r="U374" s="321">
        <v>2206505.0682107816</v>
      </c>
      <c r="V374" s="321">
        <v>2318191.9029490319</v>
      </c>
      <c r="W374" s="321">
        <v>2461501.8862583106</v>
      </c>
      <c r="X374" s="321">
        <v>2561560.0130997975</v>
      </c>
      <c r="Y374" s="321">
        <v>2659306.803897236</v>
      </c>
      <c r="Z374" s="321">
        <v>2825300.4392994698</v>
      </c>
      <c r="AA374" s="321">
        <v>2913737.8589717783</v>
      </c>
      <c r="AB374" s="321">
        <v>2990708.723518169</v>
      </c>
      <c r="AC374" s="321">
        <v>3148330.6626992011</v>
      </c>
      <c r="AD374" s="321">
        <v>3374588.9078634144</v>
      </c>
      <c r="AE374" s="321">
        <v>3700563.6461215531</v>
      </c>
      <c r="AF374" s="321">
        <v>4075927.9034075947</v>
      </c>
      <c r="AG374" s="321">
        <v>4456787.7218747772</v>
      </c>
      <c r="AH374" s="321">
        <v>4648499.6090066731</v>
      </c>
      <c r="AI374" s="321">
        <v>4887068.3448998602</v>
      </c>
      <c r="AJ374" s="321">
        <v>5029391.4708380532</v>
      </c>
      <c r="AK374" s="321">
        <v>5196367.3338151202</v>
      </c>
      <c r="AL374" s="321">
        <v>5485091.8125708923</v>
      </c>
      <c r="AM374" s="321">
        <v>5833026.3841768848</v>
      </c>
      <c r="AN374" s="321">
        <v>6132413.5621094471</v>
      </c>
      <c r="AO374" s="321">
        <v>6507549.9971078001</v>
      </c>
      <c r="AP374" s="321">
        <v>6972253.9073733045</v>
      </c>
      <c r="AQ374" s="321">
        <v>8199398.9986764351</v>
      </c>
      <c r="AR374" s="321">
        <v>9206844.1705979388</v>
      </c>
      <c r="AS374" s="321">
        <v>10054944.875737049</v>
      </c>
      <c r="AT374" s="321">
        <v>10757558.936144387</v>
      </c>
      <c r="AU374" s="321">
        <v>11403503.025806332</v>
      </c>
      <c r="AV374" s="321">
        <v>12263403.448037311</v>
      </c>
      <c r="AW374" s="321">
        <v>13201417.011507487</v>
      </c>
      <c r="AX374" s="321">
        <v>14427110.9298511</v>
      </c>
      <c r="AY374" s="321">
        <v>15497330.146490769</v>
      </c>
      <c r="AZ374" s="321">
        <v>16048934.239042917</v>
      </c>
      <c r="BA374" s="321">
        <v>16679124.075898778</v>
      </c>
      <c r="BB374" s="321">
        <v>16360157.48573127</v>
      </c>
      <c r="BC374" s="321"/>
      <c r="BD374" s="321"/>
      <c r="BE374" s="212"/>
    </row>
    <row r="375" spans="1:57">
      <c r="A375" s="30" t="s">
        <v>28</v>
      </c>
      <c r="B375" s="233" t="s">
        <v>315</v>
      </c>
      <c r="C375" s="32"/>
      <c r="D375" s="221" t="s">
        <v>169</v>
      </c>
      <c r="E375" s="220" t="s">
        <v>368</v>
      </c>
      <c r="F375" s="32" t="s">
        <v>18</v>
      </c>
      <c r="G375" s="321">
        <v>639339.52011834318</v>
      </c>
      <c r="H375" s="321">
        <v>605577.15217147931</v>
      </c>
      <c r="I375" s="321">
        <v>581375.16960213752</v>
      </c>
      <c r="J375" s="321">
        <v>561266.92903266125</v>
      </c>
      <c r="K375" s="321">
        <v>550097.62494746293</v>
      </c>
      <c r="L375" s="321">
        <v>532218.66297728592</v>
      </c>
      <c r="M375" s="321">
        <v>516538.98971597105</v>
      </c>
      <c r="N375" s="321">
        <v>493200.71046004491</v>
      </c>
      <c r="O375" s="321">
        <v>482136.88523981278</v>
      </c>
      <c r="P375" s="321">
        <v>475729.719174798</v>
      </c>
      <c r="Q375" s="321">
        <v>480064.73095455155</v>
      </c>
      <c r="R375" s="321">
        <v>476630.78865292371</v>
      </c>
      <c r="S375" s="321">
        <v>468825.08225458534</v>
      </c>
      <c r="T375" s="321">
        <v>466129.93970361439</v>
      </c>
      <c r="U375" s="321">
        <v>478322.21123882261</v>
      </c>
      <c r="V375" s="321">
        <v>498991.2322470987</v>
      </c>
      <c r="W375" s="321">
        <v>526155.83712681499</v>
      </c>
      <c r="X375" s="321">
        <v>546235.7312785734</v>
      </c>
      <c r="Y375" s="321">
        <v>570591.29114720039</v>
      </c>
      <c r="Z375" s="321">
        <v>612634.01061988738</v>
      </c>
      <c r="AA375" s="321">
        <v>639664.20844498172</v>
      </c>
      <c r="AB375" s="321">
        <v>663236.03410973237</v>
      </c>
      <c r="AC375" s="321">
        <v>696165.966178459</v>
      </c>
      <c r="AD375" s="321">
        <v>743046.93048327649</v>
      </c>
      <c r="AE375" s="321">
        <v>857100.22226491175</v>
      </c>
      <c r="AF375" s="321">
        <v>984922.42186099291</v>
      </c>
      <c r="AG375" s="321">
        <v>1087949.5435341536</v>
      </c>
      <c r="AH375" s="321">
        <v>1189509.7754377183</v>
      </c>
      <c r="AI375" s="321">
        <v>1276249.7780525358</v>
      </c>
      <c r="AJ375" s="321">
        <v>1352264.0484273131</v>
      </c>
      <c r="AK375" s="321">
        <v>1393503.2087816857</v>
      </c>
      <c r="AL375" s="321">
        <v>1470697.614215527</v>
      </c>
      <c r="AM375" s="321">
        <v>1535958.5732305415</v>
      </c>
      <c r="AN375" s="321">
        <v>1610737.576207978</v>
      </c>
      <c r="AO375" s="321">
        <v>1695958.8667120857</v>
      </c>
      <c r="AP375" s="321">
        <v>1823968.8427479162</v>
      </c>
      <c r="AQ375" s="321">
        <v>2139248.5029836576</v>
      </c>
      <c r="AR375" s="321">
        <v>2371007.4904097579</v>
      </c>
      <c r="AS375" s="321">
        <v>2523896.0027901423</v>
      </c>
      <c r="AT375" s="321">
        <v>2645379.3497340074</v>
      </c>
      <c r="AU375" s="321">
        <v>2706338.5254284255</v>
      </c>
      <c r="AV375" s="321">
        <v>2839987.648794096</v>
      </c>
      <c r="AW375" s="321">
        <v>2932370.782634798</v>
      </c>
      <c r="AX375" s="321">
        <v>3053461.1447889237</v>
      </c>
      <c r="AY375" s="321">
        <v>3198275.4116973006</v>
      </c>
      <c r="AZ375" s="321">
        <v>3246904.7289034883</v>
      </c>
      <c r="BA375" s="321">
        <v>3333559.8747901479</v>
      </c>
      <c r="BB375" s="321">
        <v>3299032.0782844122</v>
      </c>
      <c r="BC375" s="321"/>
      <c r="BD375" s="321"/>
      <c r="BE375" s="212"/>
    </row>
    <row r="376" spans="1:57">
      <c r="A376" s="30" t="s">
        <v>29</v>
      </c>
      <c r="B376" s="233" t="s">
        <v>315</v>
      </c>
      <c r="C376" s="32"/>
      <c r="D376" s="221" t="s">
        <v>169</v>
      </c>
      <c r="E376" s="220" t="s">
        <v>368</v>
      </c>
      <c r="F376" s="32" t="s">
        <v>18</v>
      </c>
      <c r="G376" s="321">
        <v>2136506.6571958759</v>
      </c>
      <c r="H376" s="321">
        <v>2045086.3460652945</v>
      </c>
      <c r="I376" s="321">
        <v>1985975.4194965004</v>
      </c>
      <c r="J376" s="321">
        <v>1934189.8759867216</v>
      </c>
      <c r="K376" s="321">
        <v>1913580.2453711405</v>
      </c>
      <c r="L376" s="321">
        <v>1871359.5788460698</v>
      </c>
      <c r="M376" s="321">
        <v>1858802.7695080005</v>
      </c>
      <c r="N376" s="321">
        <v>1801519.675267166</v>
      </c>
      <c r="O376" s="321">
        <v>1821373.1690776402</v>
      </c>
      <c r="P376" s="321">
        <v>1886614.1121563129</v>
      </c>
      <c r="Q376" s="321">
        <v>2017120.9366603633</v>
      </c>
      <c r="R376" s="321">
        <v>2078890.234674942</v>
      </c>
      <c r="S376" s="321">
        <v>2209855.1111317826</v>
      </c>
      <c r="T376" s="321">
        <v>2373394.4119298849</v>
      </c>
      <c r="U376" s="321">
        <v>2689419.8049147213</v>
      </c>
      <c r="V376" s="321">
        <v>2949367.06682355</v>
      </c>
      <c r="W376" s="321">
        <v>3312964.170089148</v>
      </c>
      <c r="X376" s="321">
        <v>3519988.059274964</v>
      </c>
      <c r="Y376" s="321">
        <v>3639341.1554335225</v>
      </c>
      <c r="Z376" s="321">
        <v>3699643.6373647251</v>
      </c>
      <c r="AA376" s="321">
        <v>3711041.3514546435</v>
      </c>
      <c r="AB376" s="321">
        <v>3786902.7553911074</v>
      </c>
      <c r="AC376" s="321">
        <v>3964099.0824462036</v>
      </c>
      <c r="AD376" s="321">
        <v>4151765.7866776423</v>
      </c>
      <c r="AE376" s="321">
        <v>4553783.6874606349</v>
      </c>
      <c r="AF376" s="321">
        <v>5086298.3449517488</v>
      </c>
      <c r="AG376" s="321">
        <v>5543839.1568851788</v>
      </c>
      <c r="AH376" s="321">
        <v>5894980.7222831193</v>
      </c>
      <c r="AI376" s="321">
        <v>6215629.4919775287</v>
      </c>
      <c r="AJ376" s="321">
        <v>6365298.704613992</v>
      </c>
      <c r="AK376" s="321">
        <v>6468196.2835304271</v>
      </c>
      <c r="AL376" s="321">
        <v>6618524.8647023337</v>
      </c>
      <c r="AM376" s="321">
        <v>6893947.2821226595</v>
      </c>
      <c r="AN376" s="321">
        <v>7194092.921623799</v>
      </c>
      <c r="AO376" s="321">
        <v>7592213.1914187344</v>
      </c>
      <c r="AP376" s="321">
        <v>8110858.0204464942</v>
      </c>
      <c r="AQ376" s="321">
        <v>9326944.2541695051</v>
      </c>
      <c r="AR376" s="321">
        <v>10366711.771636745</v>
      </c>
      <c r="AS376" s="321">
        <v>10997885.631000493</v>
      </c>
      <c r="AT376" s="321">
        <v>11601971.730074648</v>
      </c>
      <c r="AU376" s="321">
        <v>11701583.725253794</v>
      </c>
      <c r="AV376" s="321">
        <v>12021828.339275496</v>
      </c>
      <c r="AW376" s="321">
        <v>12327061.497730006</v>
      </c>
      <c r="AX376" s="321">
        <v>12919739.252238391</v>
      </c>
      <c r="AY376" s="321">
        <v>13797068.188882906</v>
      </c>
      <c r="AZ376" s="321">
        <v>14100658.329143455</v>
      </c>
      <c r="BA376" s="321">
        <v>14534882.894528085</v>
      </c>
      <c r="BB376" s="321">
        <v>14641661.644810406</v>
      </c>
      <c r="BC376" s="321"/>
      <c r="BD376" s="321"/>
      <c r="BE376" s="212"/>
    </row>
    <row r="377" spans="1:57">
      <c r="A377" s="30" t="s">
        <v>30</v>
      </c>
      <c r="B377" s="233" t="s">
        <v>315</v>
      </c>
      <c r="C377" s="32"/>
      <c r="D377" s="221" t="s">
        <v>169</v>
      </c>
      <c r="E377" s="220" t="s">
        <v>368</v>
      </c>
      <c r="F377" s="32" t="s">
        <v>18</v>
      </c>
      <c r="G377" s="321">
        <v>6061507.5821147412</v>
      </c>
      <c r="H377" s="321">
        <v>6091584.1860766076</v>
      </c>
      <c r="I377" s="321">
        <v>6223687.7577947751</v>
      </c>
      <c r="J377" s="321">
        <v>6440658.2216292145</v>
      </c>
      <c r="K377" s="321">
        <v>6751538.7968836529</v>
      </c>
      <c r="L377" s="321">
        <v>6967110.535329734</v>
      </c>
      <c r="M377" s="321">
        <v>7328877.7881864645</v>
      </c>
      <c r="N377" s="321">
        <v>7481576.8072309475</v>
      </c>
      <c r="O377" s="321">
        <v>7920058.0563271465</v>
      </c>
      <c r="P377" s="321">
        <v>8625547.7267563157</v>
      </c>
      <c r="Q377" s="321">
        <v>9570600.4454400856</v>
      </c>
      <c r="R377" s="321">
        <v>10325367.324548686</v>
      </c>
      <c r="S377" s="321">
        <v>10760298.604155116</v>
      </c>
      <c r="T377" s="321">
        <v>11134180.192293676</v>
      </c>
      <c r="U377" s="321">
        <v>11781296.450641116</v>
      </c>
      <c r="V377" s="321">
        <v>12700886.436472261</v>
      </c>
      <c r="W377" s="321">
        <v>13398602.061604109</v>
      </c>
      <c r="X377" s="321">
        <v>13890371.392348852</v>
      </c>
      <c r="Y377" s="321">
        <v>14202850.298531227</v>
      </c>
      <c r="Z377" s="321">
        <v>14251224.641126061</v>
      </c>
      <c r="AA377" s="321">
        <v>14357988.219070688</v>
      </c>
      <c r="AB377" s="321">
        <v>14777011.900559999</v>
      </c>
      <c r="AC377" s="321">
        <v>15406706.208088592</v>
      </c>
      <c r="AD377" s="321">
        <v>16423457.578186059</v>
      </c>
      <c r="AE377" s="321">
        <v>18326249.172508579</v>
      </c>
      <c r="AF377" s="321">
        <v>21060289.498472292</v>
      </c>
      <c r="AG377" s="321">
        <v>23425804.922512535</v>
      </c>
      <c r="AH377" s="321">
        <v>26159058.030625883</v>
      </c>
      <c r="AI377" s="321">
        <v>27841485.503414426</v>
      </c>
      <c r="AJ377" s="321">
        <v>29437555.134200983</v>
      </c>
      <c r="AK377" s="321">
        <v>31169836.572881334</v>
      </c>
      <c r="AL377" s="321">
        <v>32830516.575490829</v>
      </c>
      <c r="AM377" s="321">
        <v>34599262.15386077</v>
      </c>
      <c r="AN377" s="321">
        <v>37355495.888136357</v>
      </c>
      <c r="AO377" s="321">
        <v>41034475.365605436</v>
      </c>
      <c r="AP377" s="321">
        <v>45132253.527042858</v>
      </c>
      <c r="AQ377" s="321">
        <v>52108486.653260328</v>
      </c>
      <c r="AR377" s="321">
        <v>57207993.578491032</v>
      </c>
      <c r="AS377" s="321">
        <v>61871817.767985553</v>
      </c>
      <c r="AT377" s="321">
        <v>67363572.896884471</v>
      </c>
      <c r="AU377" s="321">
        <v>70573478.90495047</v>
      </c>
      <c r="AV377" s="321">
        <v>73105387.541476011</v>
      </c>
      <c r="AW377" s="321">
        <v>75219900.965168506</v>
      </c>
      <c r="AX377" s="321">
        <v>77631959.056566045</v>
      </c>
      <c r="AY377" s="321">
        <v>79236924.215173289</v>
      </c>
      <c r="AZ377" s="321">
        <v>78798231.572220385</v>
      </c>
      <c r="BA377" s="321">
        <v>79536194.913890556</v>
      </c>
      <c r="BB377" s="321">
        <v>85742088.220795408</v>
      </c>
      <c r="BC377" s="321"/>
      <c r="BD377" s="321"/>
      <c r="BE377" s="212"/>
    </row>
    <row r="378" spans="1:57">
      <c r="A378" s="30" t="s">
        <v>31</v>
      </c>
      <c r="B378" s="233" t="s">
        <v>315</v>
      </c>
      <c r="C378" s="32"/>
      <c r="D378" s="221" t="s">
        <v>169</v>
      </c>
      <c r="E378" s="220" t="s">
        <v>368</v>
      </c>
      <c r="F378" s="32" t="s">
        <v>18</v>
      </c>
      <c r="G378" s="321">
        <v>447857.69726592337</v>
      </c>
      <c r="H378" s="321">
        <v>426462.36065691162</v>
      </c>
      <c r="I378" s="321">
        <v>416368.11594860716</v>
      </c>
      <c r="J378" s="321">
        <v>410955.52290452505</v>
      </c>
      <c r="K378" s="321">
        <v>413426.80590188963</v>
      </c>
      <c r="L378" s="321">
        <v>413098.22512009618</v>
      </c>
      <c r="M378" s="321">
        <v>419965.80805407133</v>
      </c>
      <c r="N378" s="321">
        <v>405433.94687470759</v>
      </c>
      <c r="O378" s="321">
        <v>413207.11055160942</v>
      </c>
      <c r="P378" s="321">
        <v>443647.6978029717</v>
      </c>
      <c r="Q378" s="321">
        <v>497638.83914465888</v>
      </c>
      <c r="R378" s="321">
        <v>513427.59371117922</v>
      </c>
      <c r="S378" s="321">
        <v>525015.94060849305</v>
      </c>
      <c r="T378" s="321">
        <v>555476.47726063337</v>
      </c>
      <c r="U378" s="321">
        <v>606772.73664810718</v>
      </c>
      <c r="V378" s="321">
        <v>653527.99942381098</v>
      </c>
      <c r="W378" s="321">
        <v>725576.12907670508</v>
      </c>
      <c r="X378" s="321">
        <v>782714.24042746355</v>
      </c>
      <c r="Y378" s="321">
        <v>832652.07315622235</v>
      </c>
      <c r="Z378" s="321">
        <v>857869.6128404811</v>
      </c>
      <c r="AA378" s="321">
        <v>841498.18238172494</v>
      </c>
      <c r="AB378" s="321">
        <v>849234.64923908259</v>
      </c>
      <c r="AC378" s="321">
        <v>890915.90843893483</v>
      </c>
      <c r="AD378" s="321">
        <v>941146.8280442406</v>
      </c>
      <c r="AE378" s="321">
        <v>1043353.5492297793</v>
      </c>
      <c r="AF378" s="321">
        <v>1134537.6934104855</v>
      </c>
      <c r="AG378" s="321">
        <v>1209557.133155403</v>
      </c>
      <c r="AH378" s="321">
        <v>1242292.788331737</v>
      </c>
      <c r="AI378" s="321">
        <v>1283167.3103628836</v>
      </c>
      <c r="AJ378" s="321">
        <v>1280241.5512715708</v>
      </c>
      <c r="AK378" s="321">
        <v>1264207.3768648407</v>
      </c>
      <c r="AL378" s="321">
        <v>1310210.1396686484</v>
      </c>
      <c r="AM378" s="321">
        <v>1366034.8488470665</v>
      </c>
      <c r="AN378" s="321">
        <v>1458186.8497229058</v>
      </c>
      <c r="AO378" s="321">
        <v>1550115.2969183431</v>
      </c>
      <c r="AP378" s="321">
        <v>1636802.7126612391</v>
      </c>
      <c r="AQ378" s="321">
        <v>1943940.2236389373</v>
      </c>
      <c r="AR378" s="321">
        <v>2266528.5111088827</v>
      </c>
      <c r="AS378" s="321">
        <v>2498107.1937890872</v>
      </c>
      <c r="AT378" s="321">
        <v>2758657.9533992489</v>
      </c>
      <c r="AU378" s="321">
        <v>2954532.1532771979</v>
      </c>
      <c r="AV378" s="321">
        <v>3388798.1016063513</v>
      </c>
      <c r="AW378" s="321">
        <v>3790200.4358788882</v>
      </c>
      <c r="AX378" s="321">
        <v>4060022.0358652063</v>
      </c>
      <c r="AY378" s="321">
        <v>4254077.0129727805</v>
      </c>
      <c r="AZ378" s="321">
        <v>4271488.7431818787</v>
      </c>
      <c r="BA378" s="321">
        <v>4335613.0765577825</v>
      </c>
      <c r="BB378" s="321">
        <v>4284898.796129778</v>
      </c>
      <c r="BC378" s="321"/>
      <c r="BD378" s="321"/>
      <c r="BE378" s="212"/>
    </row>
    <row r="379" spans="1:57">
      <c r="A379" s="30" t="s">
        <v>32</v>
      </c>
      <c r="B379" s="233" t="s">
        <v>315</v>
      </c>
      <c r="C379" s="32"/>
      <c r="D379" s="221" t="s">
        <v>169</v>
      </c>
      <c r="E379" s="220" t="s">
        <v>368</v>
      </c>
      <c r="F379" s="32" t="s">
        <v>18</v>
      </c>
      <c r="G379" s="321">
        <v>679847.44685730874</v>
      </c>
      <c r="H379" s="321">
        <v>656420.45123580785</v>
      </c>
      <c r="I379" s="321">
        <v>636102.05381236074</v>
      </c>
      <c r="J379" s="321">
        <v>616400.88527238602</v>
      </c>
      <c r="K379" s="321">
        <v>610696.28400438104</v>
      </c>
      <c r="L379" s="321">
        <v>602218.36513277888</v>
      </c>
      <c r="M379" s="321">
        <v>599788.71921358979</v>
      </c>
      <c r="N379" s="321">
        <v>582973.11478978221</v>
      </c>
      <c r="O379" s="321">
        <v>584546.18285208021</v>
      </c>
      <c r="P379" s="321">
        <v>606096.8432662593</v>
      </c>
      <c r="Q379" s="321">
        <v>671419.15305441665</v>
      </c>
      <c r="R379" s="321">
        <v>824223.87480402121</v>
      </c>
      <c r="S379" s="321">
        <v>980404.12309701205</v>
      </c>
      <c r="T379" s="321">
        <v>1063787.0245967065</v>
      </c>
      <c r="U379" s="321">
        <v>1140860.3757387288</v>
      </c>
      <c r="V379" s="321">
        <v>1161823.3932459136</v>
      </c>
      <c r="W379" s="321">
        <v>1196345.0057459387</v>
      </c>
      <c r="X379" s="321">
        <v>1192452.5342184615</v>
      </c>
      <c r="Y379" s="321">
        <v>1174524.3915772068</v>
      </c>
      <c r="Z379" s="321">
        <v>1165987.0524304193</v>
      </c>
      <c r="AA379" s="321">
        <v>1152897.4410173069</v>
      </c>
      <c r="AB379" s="321">
        <v>1153623.4559319182</v>
      </c>
      <c r="AC379" s="321">
        <v>1177951.8226773683</v>
      </c>
      <c r="AD379" s="321">
        <v>1213989.8453555859</v>
      </c>
      <c r="AE379" s="321">
        <v>1291071.5775519433</v>
      </c>
      <c r="AF379" s="321">
        <v>1383921.206732675</v>
      </c>
      <c r="AG379" s="321">
        <v>1485015.2399546155</v>
      </c>
      <c r="AH379" s="321">
        <v>1511467.8409267818</v>
      </c>
      <c r="AI379" s="321">
        <v>1560895.0931297033</v>
      </c>
      <c r="AJ379" s="321">
        <v>1545691.9235803965</v>
      </c>
      <c r="AK379" s="321">
        <v>1556384.4049957162</v>
      </c>
      <c r="AL379" s="321">
        <v>1635284.3166171093</v>
      </c>
      <c r="AM379" s="321">
        <v>1721603.2163516588</v>
      </c>
      <c r="AN379" s="321">
        <v>1802032.0410905764</v>
      </c>
      <c r="AO379" s="321">
        <v>1871774.4997184617</v>
      </c>
      <c r="AP379" s="321">
        <v>1971103.600644307</v>
      </c>
      <c r="AQ379" s="321">
        <v>2275841.2901051594</v>
      </c>
      <c r="AR379" s="321">
        <v>2543880.0596735058</v>
      </c>
      <c r="AS379" s="321">
        <v>2725142.8701954782</v>
      </c>
      <c r="AT379" s="321">
        <v>2851480.7547115334</v>
      </c>
      <c r="AU379" s="321">
        <v>2888868.8214290147</v>
      </c>
      <c r="AV379" s="321">
        <v>2989416.6636218312</v>
      </c>
      <c r="AW379" s="321">
        <v>3080937.213901347</v>
      </c>
      <c r="AX379" s="321">
        <v>3183104.1776652033</v>
      </c>
      <c r="AY379" s="321">
        <v>3279739.2141555375</v>
      </c>
      <c r="AZ379" s="321">
        <v>3246392.1542960592</v>
      </c>
      <c r="BA379" s="321">
        <v>3282269.3545316812</v>
      </c>
      <c r="BB379" s="321">
        <v>3373519.0277856728</v>
      </c>
      <c r="BC379" s="321"/>
      <c r="BD379" s="321"/>
      <c r="BE379" s="212"/>
    </row>
    <row r="380" spans="1:57">
      <c r="A380" s="30" t="s">
        <v>33</v>
      </c>
      <c r="B380" s="233" t="s">
        <v>315</v>
      </c>
      <c r="C380" s="32"/>
      <c r="D380" s="221" t="s">
        <v>169</v>
      </c>
      <c r="E380" s="220" t="s">
        <v>368</v>
      </c>
      <c r="F380" s="32" t="s">
        <v>18</v>
      </c>
      <c r="G380" s="321">
        <v>2452479.0522437831</v>
      </c>
      <c r="H380" s="321">
        <v>2388185.4752478041</v>
      </c>
      <c r="I380" s="321">
        <v>2334398.0486200559</v>
      </c>
      <c r="J380" s="321">
        <v>2286768.307756735</v>
      </c>
      <c r="K380" s="321">
        <v>2289324.9771046666</v>
      </c>
      <c r="L380" s="321">
        <v>2267262.9442064585</v>
      </c>
      <c r="M380" s="321">
        <v>2335857.2059283056</v>
      </c>
      <c r="N380" s="321">
        <v>2329322.514424087</v>
      </c>
      <c r="O380" s="321">
        <v>2472088.7075999556</v>
      </c>
      <c r="P380" s="321">
        <v>2616257.9642422795</v>
      </c>
      <c r="Q380" s="321">
        <v>2824595.4831248382</v>
      </c>
      <c r="R380" s="321">
        <v>2959848.617773978</v>
      </c>
      <c r="S380" s="321">
        <v>3081887.5146623268</v>
      </c>
      <c r="T380" s="321">
        <v>3269373.2408163254</v>
      </c>
      <c r="U380" s="321">
        <v>3481598.777309387</v>
      </c>
      <c r="V380" s="321">
        <v>3755103.0095523852</v>
      </c>
      <c r="W380" s="321">
        <v>4005349.5532754762</v>
      </c>
      <c r="X380" s="321">
        <v>4177662.4642847874</v>
      </c>
      <c r="Y380" s="321">
        <v>4284279.0500634443</v>
      </c>
      <c r="Z380" s="321">
        <v>4329140.2332676202</v>
      </c>
      <c r="AA380" s="321">
        <v>4256722.1598536521</v>
      </c>
      <c r="AB380" s="321">
        <v>4294001.0655790865</v>
      </c>
      <c r="AC380" s="321">
        <v>4438967.7677589264</v>
      </c>
      <c r="AD380" s="321">
        <v>4666320.5266786572</v>
      </c>
      <c r="AE380" s="321">
        <v>4928122.3023295561</v>
      </c>
      <c r="AF380" s="321">
        <v>5382064.6749757025</v>
      </c>
      <c r="AG380" s="321">
        <v>5744522.137812933</v>
      </c>
      <c r="AH380" s="321">
        <v>5894947.0055617057</v>
      </c>
      <c r="AI380" s="321">
        <v>6157499.8704511411</v>
      </c>
      <c r="AJ380" s="321">
        <v>6147759.3823437262</v>
      </c>
      <c r="AK380" s="321">
        <v>6223411.0710445726</v>
      </c>
      <c r="AL380" s="321">
        <v>6460910.9347226806</v>
      </c>
      <c r="AM380" s="321">
        <v>6825860.3109151386</v>
      </c>
      <c r="AN380" s="321">
        <v>7150082.3343731286</v>
      </c>
      <c r="AO380" s="321">
        <v>7390159.7760776756</v>
      </c>
      <c r="AP380" s="321">
        <v>7798845.1086337455</v>
      </c>
      <c r="AQ380" s="321">
        <v>8598241.1276611686</v>
      </c>
      <c r="AR380" s="321">
        <v>9109614.5921418741</v>
      </c>
      <c r="AS380" s="321">
        <v>9414128.9725832492</v>
      </c>
      <c r="AT380" s="321">
        <v>9686673.9329001065</v>
      </c>
      <c r="AU380" s="321">
        <v>9689660.2658598777</v>
      </c>
      <c r="AV380" s="321">
        <v>9915933.4534539413</v>
      </c>
      <c r="AW380" s="321">
        <v>10080844.76242687</v>
      </c>
      <c r="AX380" s="321">
        <v>10264555.213236084</v>
      </c>
      <c r="AY380" s="321">
        <v>10494473.044661012</v>
      </c>
      <c r="AZ380" s="321">
        <v>10442351.419161132</v>
      </c>
      <c r="BA380" s="321">
        <v>10520677.55888214</v>
      </c>
      <c r="BB380" s="321">
        <v>10684471.358976759</v>
      </c>
      <c r="BC380" s="321"/>
      <c r="BD380" s="321"/>
      <c r="BE380" s="212"/>
    </row>
    <row r="381" spans="1:57">
      <c r="A381" s="30" t="s">
        <v>34</v>
      </c>
      <c r="B381" s="233" t="s">
        <v>315</v>
      </c>
      <c r="C381" s="32"/>
      <c r="D381" s="221" t="s">
        <v>169</v>
      </c>
      <c r="E381" s="220" t="s">
        <v>368</v>
      </c>
      <c r="F381" s="32" t="s">
        <v>18</v>
      </c>
      <c r="G381" s="321">
        <v>157168.74491050688</v>
      </c>
      <c r="H381" s="321">
        <v>150688.65412772234</v>
      </c>
      <c r="I381" s="321">
        <v>147746.43567879742</v>
      </c>
      <c r="J381" s="321">
        <v>144851.31288348383</v>
      </c>
      <c r="K381" s="321">
        <v>144517.96236078002</v>
      </c>
      <c r="L381" s="321">
        <v>142198.2134160604</v>
      </c>
      <c r="M381" s="321">
        <v>141017.41742446605</v>
      </c>
      <c r="N381" s="321">
        <v>136542.01850490007</v>
      </c>
      <c r="O381" s="321">
        <v>136116.46120615024</v>
      </c>
      <c r="P381" s="321">
        <v>136354.97006742563</v>
      </c>
      <c r="Q381" s="321">
        <v>138669.58381523596</v>
      </c>
      <c r="R381" s="321">
        <v>139711.71602099732</v>
      </c>
      <c r="S381" s="321">
        <v>181911.18049026976</v>
      </c>
      <c r="T381" s="321">
        <v>264969.73412126303</v>
      </c>
      <c r="U381" s="321">
        <v>381159.51252893108</v>
      </c>
      <c r="V381" s="321">
        <v>466147.06927877519</v>
      </c>
      <c r="W381" s="321">
        <v>475498.76831898361</v>
      </c>
      <c r="X381" s="321">
        <v>458783.98138730094</v>
      </c>
      <c r="Y381" s="321">
        <v>438119.61189594673</v>
      </c>
      <c r="Z381" s="321">
        <v>418020.23152389884</v>
      </c>
      <c r="AA381" s="321">
        <v>400027.97427000495</v>
      </c>
      <c r="AB381" s="321">
        <v>386445.40623201849</v>
      </c>
      <c r="AC381" s="321">
        <v>379215.71793991921</v>
      </c>
      <c r="AD381" s="321">
        <v>377039.71503303462</v>
      </c>
      <c r="AE381" s="321">
        <v>389277.46919300203</v>
      </c>
      <c r="AF381" s="321">
        <v>411343.79752108443</v>
      </c>
      <c r="AG381" s="321">
        <v>430709.43690864887</v>
      </c>
      <c r="AH381" s="321">
        <v>421101.3106004349</v>
      </c>
      <c r="AI381" s="321">
        <v>431387.21028731496</v>
      </c>
      <c r="AJ381" s="321">
        <v>417708.86438293947</v>
      </c>
      <c r="AK381" s="321">
        <v>408081.19063258561</v>
      </c>
      <c r="AL381" s="321">
        <v>414985.33733251423</v>
      </c>
      <c r="AM381" s="321">
        <v>428808.68336538941</v>
      </c>
      <c r="AN381" s="321">
        <v>445803.04623244668</v>
      </c>
      <c r="AO381" s="321">
        <v>460748.32658830809</v>
      </c>
      <c r="AP381" s="321">
        <v>480546.63020750141</v>
      </c>
      <c r="AQ381" s="321">
        <v>557636.44955445279</v>
      </c>
      <c r="AR381" s="321">
        <v>633989.42348535405</v>
      </c>
      <c r="AS381" s="321">
        <v>682808.19440939859</v>
      </c>
      <c r="AT381" s="321">
        <v>724809.40216261579</v>
      </c>
      <c r="AU381" s="321">
        <v>731346.89904408762</v>
      </c>
      <c r="AV381" s="321">
        <v>759351.25371184037</v>
      </c>
      <c r="AW381" s="321">
        <v>775194.8086210934</v>
      </c>
      <c r="AX381" s="321">
        <v>810776.92518967704</v>
      </c>
      <c r="AY381" s="321">
        <v>841728.60345726472</v>
      </c>
      <c r="AZ381" s="321">
        <v>842712.91765988781</v>
      </c>
      <c r="BA381" s="321">
        <v>857766.87181871012</v>
      </c>
      <c r="BB381" s="321">
        <v>900404.87298575253</v>
      </c>
      <c r="BC381" s="321"/>
      <c r="BD381" s="321"/>
      <c r="BE381" s="212"/>
    </row>
    <row r="382" spans="1:57">
      <c r="A382" s="35" t="s">
        <v>64</v>
      </c>
      <c r="B382" s="233" t="s">
        <v>315</v>
      </c>
      <c r="C382" s="38"/>
      <c r="D382" s="222" t="s">
        <v>169</v>
      </c>
      <c r="E382" s="220" t="s">
        <v>368</v>
      </c>
      <c r="F382" s="38" t="s">
        <v>18</v>
      </c>
      <c r="G382" s="321">
        <v>29186619.866154969</v>
      </c>
      <c r="H382" s="321">
        <v>28457288.162441939</v>
      </c>
      <c r="I382" s="321">
        <v>28188909.109129772</v>
      </c>
      <c r="J382" s="321">
        <v>28044167.252911661</v>
      </c>
      <c r="K382" s="321">
        <v>28505712.699094374</v>
      </c>
      <c r="L382" s="321">
        <v>28626888.273317505</v>
      </c>
      <c r="M382" s="321">
        <v>29340939.92982696</v>
      </c>
      <c r="N382" s="321">
        <v>29237441.644268844</v>
      </c>
      <c r="O382" s="321">
        <v>30639444.501324967</v>
      </c>
      <c r="P382" s="321">
        <v>32699743.496103335</v>
      </c>
      <c r="Q382" s="321">
        <v>35655907.043161049</v>
      </c>
      <c r="R382" s="321">
        <v>37903694.776598863</v>
      </c>
      <c r="S382" s="321">
        <v>39488135.596107088</v>
      </c>
      <c r="T382" s="321">
        <v>41084124.748384453</v>
      </c>
      <c r="U382" s="321">
        <v>43606602.096482761</v>
      </c>
      <c r="V382" s="321">
        <v>46690516.024025641</v>
      </c>
      <c r="W382" s="321">
        <v>49877326.653020084</v>
      </c>
      <c r="X382" s="321">
        <v>52071588.066272847</v>
      </c>
      <c r="Y382" s="321">
        <v>53715416.281789005</v>
      </c>
      <c r="Z382" s="321">
        <v>54595341.067120768</v>
      </c>
      <c r="AA382" s="321">
        <v>54699488.757159092</v>
      </c>
      <c r="AB382" s="321">
        <v>55824075.689251885</v>
      </c>
      <c r="AC382" s="321">
        <v>58243425.540978566</v>
      </c>
      <c r="AD382" s="321">
        <v>61997679.076316729</v>
      </c>
      <c r="AE382" s="321">
        <v>68807292.137110859</v>
      </c>
      <c r="AF382" s="321">
        <v>77543782.71892409</v>
      </c>
      <c r="AG382" s="321">
        <v>85448263.465326846</v>
      </c>
      <c r="AH382" s="321">
        <v>91858112.879209831</v>
      </c>
      <c r="AI382" s="321">
        <v>97220538.116898388</v>
      </c>
      <c r="AJ382" s="321">
        <v>100343692.7177671</v>
      </c>
      <c r="AK382" s="321">
        <v>103646141.72627607</v>
      </c>
      <c r="AL382" s="321">
        <v>107925425.91580395</v>
      </c>
      <c r="AM382" s="321">
        <v>113043871.81673314</v>
      </c>
      <c r="AN382" s="321">
        <v>119158444.38395706</v>
      </c>
      <c r="AO382" s="321">
        <v>127368699.18950978</v>
      </c>
      <c r="AP382" s="321">
        <v>137098252.6039128</v>
      </c>
      <c r="AQ382" s="321">
        <v>158141633.01487362</v>
      </c>
      <c r="AR382" s="321">
        <v>174845231.10410821</v>
      </c>
      <c r="AS382" s="321">
        <v>188608438.88875106</v>
      </c>
      <c r="AT382" s="321">
        <v>201590184.19876373</v>
      </c>
      <c r="AU382" s="321">
        <v>208715205.28931719</v>
      </c>
      <c r="AV382" s="321">
        <v>218061149.44375786</v>
      </c>
      <c r="AW382" s="321">
        <v>225493135.92482087</v>
      </c>
      <c r="AX382" s="321">
        <v>234578866.04692233</v>
      </c>
      <c r="AY382" s="321">
        <v>243658526.14381486</v>
      </c>
      <c r="AZ382" s="321">
        <v>245552673.44381273</v>
      </c>
      <c r="BA382" s="321">
        <v>249512938.02167073</v>
      </c>
      <c r="BB382" s="321">
        <v>255451650.31128126</v>
      </c>
      <c r="BC382" s="321"/>
      <c r="BD382" s="321"/>
      <c r="BE382" s="212"/>
    </row>
    <row r="383" spans="1:57">
      <c r="A383" s="223" t="s">
        <v>39</v>
      </c>
      <c r="B383" s="233" t="s">
        <v>315</v>
      </c>
      <c r="C383" s="32"/>
      <c r="D383" s="221" t="s">
        <v>169</v>
      </c>
      <c r="E383" s="220" t="s">
        <v>368</v>
      </c>
      <c r="F383" s="32" t="s">
        <v>18</v>
      </c>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c r="AI383" s="321"/>
      <c r="AJ383" s="321"/>
      <c r="AK383" s="321"/>
      <c r="AL383" s="321"/>
      <c r="AM383" s="321"/>
      <c r="AN383" s="321"/>
      <c r="AO383" s="321"/>
      <c r="AP383" s="321"/>
      <c r="AQ383" s="321"/>
      <c r="AR383" s="321"/>
      <c r="AS383" s="321"/>
      <c r="AT383" s="321"/>
      <c r="AU383" s="321"/>
      <c r="AV383" s="321"/>
      <c r="AW383" s="321"/>
      <c r="AX383" s="321"/>
      <c r="AY383" s="321"/>
      <c r="AZ383" s="321"/>
      <c r="BA383" s="321"/>
      <c r="BB383" s="321"/>
      <c r="BC383" s="321"/>
      <c r="BD383" s="321"/>
      <c r="BE383" s="212"/>
    </row>
    <row r="384" spans="1:57">
      <c r="A384" s="40" t="s">
        <v>40</v>
      </c>
      <c r="B384" s="234" t="s">
        <v>315</v>
      </c>
      <c r="C384" s="42"/>
      <c r="D384" s="224" t="s">
        <v>169</v>
      </c>
      <c r="E384" s="241" t="s">
        <v>368</v>
      </c>
      <c r="F384" s="42" t="s">
        <v>18</v>
      </c>
      <c r="G384" s="336">
        <v>29186619.866154969</v>
      </c>
      <c r="H384" s="336">
        <v>28457288.162441939</v>
      </c>
      <c r="I384" s="336">
        <v>28188909.109129772</v>
      </c>
      <c r="J384" s="336">
        <v>28044167.252911661</v>
      </c>
      <c r="K384" s="336">
        <v>28505712.699094374</v>
      </c>
      <c r="L384" s="336">
        <v>28626888.273317505</v>
      </c>
      <c r="M384" s="336">
        <v>29340939.92982696</v>
      </c>
      <c r="N384" s="336">
        <v>29237441.644268844</v>
      </c>
      <c r="O384" s="336">
        <v>30639444.501324967</v>
      </c>
      <c r="P384" s="336">
        <v>32699743.496103335</v>
      </c>
      <c r="Q384" s="336">
        <v>35655907.043161049</v>
      </c>
      <c r="R384" s="336">
        <v>37903694.776598863</v>
      </c>
      <c r="S384" s="336">
        <v>39488135.596107088</v>
      </c>
      <c r="T384" s="336">
        <v>41084124.748384453</v>
      </c>
      <c r="U384" s="336">
        <v>43606602.096482761</v>
      </c>
      <c r="V384" s="336">
        <v>46690516.024025641</v>
      </c>
      <c r="W384" s="336">
        <v>49877326.653020084</v>
      </c>
      <c r="X384" s="336">
        <v>52071588.066272847</v>
      </c>
      <c r="Y384" s="336">
        <v>53715416.281789005</v>
      </c>
      <c r="Z384" s="336">
        <v>54595341.067120768</v>
      </c>
      <c r="AA384" s="336">
        <v>54699488.757159092</v>
      </c>
      <c r="AB384" s="336">
        <v>55824075.689251885</v>
      </c>
      <c r="AC384" s="336">
        <v>58243425.540978566</v>
      </c>
      <c r="AD384" s="336">
        <v>61997679.076316729</v>
      </c>
      <c r="AE384" s="336">
        <v>68807292.137110859</v>
      </c>
      <c r="AF384" s="336">
        <v>77543782.71892409</v>
      </c>
      <c r="AG384" s="336">
        <v>85448263.465326846</v>
      </c>
      <c r="AH384" s="336">
        <v>91858112.879209831</v>
      </c>
      <c r="AI384" s="336">
        <v>97220538.116898388</v>
      </c>
      <c r="AJ384" s="336">
        <v>100343692.7177671</v>
      </c>
      <c r="AK384" s="336">
        <v>103646141.72627607</v>
      </c>
      <c r="AL384" s="336">
        <v>107925425.91580395</v>
      </c>
      <c r="AM384" s="336">
        <v>113043871.81673314</v>
      </c>
      <c r="AN384" s="336">
        <v>119158444.38395706</v>
      </c>
      <c r="AO384" s="336">
        <v>127368699.18950978</v>
      </c>
      <c r="AP384" s="336">
        <v>137098252.6039128</v>
      </c>
      <c r="AQ384" s="336">
        <v>158141633.01487362</v>
      </c>
      <c r="AR384" s="336">
        <v>174845231.10410821</v>
      </c>
      <c r="AS384" s="336">
        <v>188608438.88875106</v>
      </c>
      <c r="AT384" s="336">
        <v>201590184.19876373</v>
      </c>
      <c r="AU384" s="336">
        <v>208715205.28931719</v>
      </c>
      <c r="AV384" s="336">
        <v>218061149.44375786</v>
      </c>
      <c r="AW384" s="336">
        <v>225493135.92482087</v>
      </c>
      <c r="AX384" s="336">
        <v>234578866.04692233</v>
      </c>
      <c r="AY384" s="336">
        <v>243658526.14381486</v>
      </c>
      <c r="AZ384" s="336">
        <v>245552673.44381273</v>
      </c>
      <c r="BA384" s="336">
        <v>249512938.02167073</v>
      </c>
      <c r="BB384" s="336">
        <v>255451650.31128126</v>
      </c>
      <c r="BC384" s="336"/>
      <c r="BD384" s="336"/>
      <c r="BE384" s="212"/>
    </row>
    <row r="385" spans="1:57">
      <c r="A385" s="30" t="s">
        <v>13</v>
      </c>
      <c r="B385" s="235" t="s">
        <v>316</v>
      </c>
      <c r="C385" s="32"/>
      <c r="D385" s="31" t="s">
        <v>170</v>
      </c>
      <c r="E385" s="220" t="s">
        <v>368</v>
      </c>
      <c r="F385" s="32" t="s">
        <v>18</v>
      </c>
      <c r="G385" s="321">
        <v>659861.64141960617</v>
      </c>
      <c r="H385" s="321">
        <v>624279.3842448605</v>
      </c>
      <c r="I385" s="321">
        <v>602808.25295590889</v>
      </c>
      <c r="J385" s="321">
        <v>583240.61285866972</v>
      </c>
      <c r="K385" s="321">
        <v>565476.15241438628</v>
      </c>
      <c r="L385" s="321">
        <v>545365.79877702135</v>
      </c>
      <c r="M385" s="321">
        <v>546864.60870965768</v>
      </c>
      <c r="N385" s="321">
        <v>548711.3782474983</v>
      </c>
      <c r="O385" s="321">
        <v>585071.0603109037</v>
      </c>
      <c r="P385" s="321">
        <v>614637.0156562695</v>
      </c>
      <c r="Q385" s="321">
        <v>664193.94651432708</v>
      </c>
      <c r="R385" s="321">
        <v>693441.68404035759</v>
      </c>
      <c r="S385" s="321">
        <v>705223.70494024071</v>
      </c>
      <c r="T385" s="321">
        <v>747905.60171524459</v>
      </c>
      <c r="U385" s="321">
        <v>872863.49579727056</v>
      </c>
      <c r="V385" s="321">
        <v>1026492.767834342</v>
      </c>
      <c r="W385" s="321">
        <v>1089088.7839167991</v>
      </c>
      <c r="X385" s="321">
        <v>1116355.7069180619</v>
      </c>
      <c r="Y385" s="321">
        <v>1138332.3463109084</v>
      </c>
      <c r="Z385" s="321">
        <v>1132108.9372156737</v>
      </c>
      <c r="AA385" s="321">
        <v>1120725.7040981101</v>
      </c>
      <c r="AB385" s="321">
        <v>1127981.8667506743</v>
      </c>
      <c r="AC385" s="321">
        <v>1151508.7368229371</v>
      </c>
      <c r="AD385" s="321">
        <v>1238277.7821615445</v>
      </c>
      <c r="AE385" s="321">
        <v>1375370.3984244664</v>
      </c>
      <c r="AF385" s="321">
        <v>1603197.7847295732</v>
      </c>
      <c r="AG385" s="321">
        <v>1864530.2687559796</v>
      </c>
      <c r="AH385" s="321">
        <v>2088263.0310035539</v>
      </c>
      <c r="AI385" s="321">
        <v>2439312.0058481265</v>
      </c>
      <c r="AJ385" s="321">
        <v>2644873.3701095143</v>
      </c>
      <c r="AK385" s="321">
        <v>2597676.532722428</v>
      </c>
      <c r="AL385" s="321">
        <v>2793444.5240586926</v>
      </c>
      <c r="AM385" s="321">
        <v>2898718.2833928871</v>
      </c>
      <c r="AN385" s="321">
        <v>3028332.3294924023</v>
      </c>
      <c r="AO385" s="321">
        <v>3192875.9219461521</v>
      </c>
      <c r="AP385" s="321">
        <v>3238944.0495349118</v>
      </c>
      <c r="AQ385" s="321">
        <v>3260841.3025727463</v>
      </c>
      <c r="AR385" s="321">
        <v>3552819.8186057964</v>
      </c>
      <c r="AS385" s="321">
        <v>3668012.1133122025</v>
      </c>
      <c r="AT385" s="321">
        <v>3944075.1976761487</v>
      </c>
      <c r="AU385" s="321">
        <v>4305811.8719701758</v>
      </c>
      <c r="AV385" s="321">
        <v>4589694.5985617228</v>
      </c>
      <c r="AW385" s="321">
        <v>5129453.7260341886</v>
      </c>
      <c r="AX385" s="321">
        <v>5369647.0378664397</v>
      </c>
      <c r="AY385" s="321">
        <v>6627053.5456789406</v>
      </c>
      <c r="AZ385" s="321">
        <v>7927173.91412191</v>
      </c>
      <c r="BA385" s="321">
        <v>8712115.1966312826</v>
      </c>
      <c r="BB385" s="321">
        <v>9866451.3870215416</v>
      </c>
      <c r="BC385" s="321"/>
      <c r="BD385" s="321"/>
      <c r="BE385" s="212"/>
    </row>
    <row r="386" spans="1:57">
      <c r="A386" s="30" t="s">
        <v>19</v>
      </c>
      <c r="B386" s="235" t="s">
        <v>316</v>
      </c>
      <c r="C386" s="32"/>
      <c r="D386" s="221" t="s">
        <v>170</v>
      </c>
      <c r="E386" s="220" t="s">
        <v>368</v>
      </c>
      <c r="F386" s="32" t="s">
        <v>18</v>
      </c>
      <c r="G386" s="321">
        <v>272622.30678466079</v>
      </c>
      <c r="H386" s="321">
        <v>260078.79232979353</v>
      </c>
      <c r="I386" s="321">
        <v>253754.53555621955</v>
      </c>
      <c r="J386" s="321">
        <v>243585.74283149175</v>
      </c>
      <c r="K386" s="321">
        <v>230909.49591671137</v>
      </c>
      <c r="L386" s="321">
        <v>225379.73134278227</v>
      </c>
      <c r="M386" s="321">
        <v>229993.25808611204</v>
      </c>
      <c r="N386" s="321">
        <v>227638.87901638114</v>
      </c>
      <c r="O386" s="321">
        <v>237040.33825897245</v>
      </c>
      <c r="P386" s="321">
        <v>251430.9231053211</v>
      </c>
      <c r="Q386" s="321">
        <v>273882.13508732105</v>
      </c>
      <c r="R386" s="321">
        <v>288726.5904457788</v>
      </c>
      <c r="S386" s="321">
        <v>308093.87146572256</v>
      </c>
      <c r="T386" s="321">
        <v>323582.42590372951</v>
      </c>
      <c r="U386" s="321">
        <v>399851.48447799601</v>
      </c>
      <c r="V386" s="321">
        <v>476389.1627575726</v>
      </c>
      <c r="W386" s="321">
        <v>503501.72086760018</v>
      </c>
      <c r="X386" s="321">
        <v>527191.21237569419</v>
      </c>
      <c r="Y386" s="321">
        <v>524605.90171589283</v>
      </c>
      <c r="Z386" s="321">
        <v>527110.69816785911</v>
      </c>
      <c r="AA386" s="321">
        <v>537160.80286659929</v>
      </c>
      <c r="AB386" s="321">
        <v>562501.2929225855</v>
      </c>
      <c r="AC386" s="321">
        <v>554544.92384441546</v>
      </c>
      <c r="AD386" s="321">
        <v>571050.33635834488</v>
      </c>
      <c r="AE386" s="321">
        <v>656083.60037974128</v>
      </c>
      <c r="AF386" s="321">
        <v>751628.30078476714</v>
      </c>
      <c r="AG386" s="321">
        <v>832938.33428249008</v>
      </c>
      <c r="AH386" s="321">
        <v>929153.7136950728</v>
      </c>
      <c r="AI386" s="321">
        <v>1130461.6566637566</v>
      </c>
      <c r="AJ386" s="321">
        <v>1273921.1380850247</v>
      </c>
      <c r="AK386" s="321">
        <v>1213618.0012673941</v>
      </c>
      <c r="AL386" s="321">
        <v>1294045.7833506672</v>
      </c>
      <c r="AM386" s="321">
        <v>1386898.1667040708</v>
      </c>
      <c r="AN386" s="321">
        <v>1435120.8455506258</v>
      </c>
      <c r="AO386" s="321">
        <v>1430074.2156754131</v>
      </c>
      <c r="AP386" s="321">
        <v>1445960.3804117076</v>
      </c>
      <c r="AQ386" s="321">
        <v>1433418.4293757894</v>
      </c>
      <c r="AR386" s="321">
        <v>1430295.5920302791</v>
      </c>
      <c r="AS386" s="321">
        <v>1394162.3680042904</v>
      </c>
      <c r="AT386" s="321">
        <v>1405169.0139110952</v>
      </c>
      <c r="AU386" s="321">
        <v>1459125.9477298835</v>
      </c>
      <c r="AV386" s="321">
        <v>1489585.4479439612</v>
      </c>
      <c r="AW386" s="321">
        <v>1576907.6281883225</v>
      </c>
      <c r="AX386" s="321">
        <v>1531306.4356321781</v>
      </c>
      <c r="AY386" s="321">
        <v>1667361.1129104546</v>
      </c>
      <c r="AZ386" s="321">
        <v>1858098.1544114018</v>
      </c>
      <c r="BA386" s="321">
        <v>1934521.3143901117</v>
      </c>
      <c r="BB386" s="321">
        <v>2069173.9013347826</v>
      </c>
      <c r="BC386" s="321"/>
      <c r="BD386" s="321"/>
      <c r="BE386" s="212"/>
    </row>
    <row r="387" spans="1:57">
      <c r="A387" s="30" t="s">
        <v>20</v>
      </c>
      <c r="B387" s="235" t="s">
        <v>316</v>
      </c>
      <c r="C387" s="32"/>
      <c r="D387" s="221" t="s">
        <v>170</v>
      </c>
      <c r="E387" s="220" t="s">
        <v>368</v>
      </c>
      <c r="F387" s="32" t="s">
        <v>18</v>
      </c>
      <c r="G387" s="321">
        <v>287370.01646718616</v>
      </c>
      <c r="H387" s="321">
        <v>279771.23795055831</v>
      </c>
      <c r="I387" s="321">
        <v>279911.30693531188</v>
      </c>
      <c r="J387" s="321">
        <v>281952.47556656966</v>
      </c>
      <c r="K387" s="321">
        <v>284318.6525668886</v>
      </c>
      <c r="L387" s="321">
        <v>281771.90466547816</v>
      </c>
      <c r="M387" s="321">
        <v>294289.71224578761</v>
      </c>
      <c r="N387" s="321">
        <v>313287.62974795059</v>
      </c>
      <c r="O387" s="321">
        <v>362738.83904816437</v>
      </c>
      <c r="P387" s="321">
        <v>396282.59197182843</v>
      </c>
      <c r="Q387" s="321">
        <v>444091.96525122307</v>
      </c>
      <c r="R387" s="321">
        <v>497215.09525158542</v>
      </c>
      <c r="S387" s="321">
        <v>502315.58497891441</v>
      </c>
      <c r="T387" s="321">
        <v>511708.31960235641</v>
      </c>
      <c r="U387" s="321">
        <v>583307.9833669794</v>
      </c>
      <c r="V387" s="321">
        <v>675457.31809888058</v>
      </c>
      <c r="W387" s="321">
        <v>695480.69910197367</v>
      </c>
      <c r="X387" s="321">
        <v>709702.9267146819</v>
      </c>
      <c r="Y387" s="321">
        <v>719094.2871642597</v>
      </c>
      <c r="Z387" s="321">
        <v>731969.70331643138</v>
      </c>
      <c r="AA387" s="321">
        <v>694182.29364098806</v>
      </c>
      <c r="AB387" s="321">
        <v>725507.10439665313</v>
      </c>
      <c r="AC387" s="321">
        <v>714845.90008172137</v>
      </c>
      <c r="AD387" s="321">
        <v>643299.59268419491</v>
      </c>
      <c r="AE387" s="321">
        <v>703295.70019798062</v>
      </c>
      <c r="AF387" s="321">
        <v>812290.16620974662</v>
      </c>
      <c r="AG387" s="321">
        <v>857745.24190182902</v>
      </c>
      <c r="AH387" s="321">
        <v>1016414.9051226706</v>
      </c>
      <c r="AI387" s="321">
        <v>1130284.0923608728</v>
      </c>
      <c r="AJ387" s="321">
        <v>1248001.9274544364</v>
      </c>
      <c r="AK387" s="321">
        <v>1438509.9499358828</v>
      </c>
      <c r="AL387" s="321">
        <v>1575788.1835467881</v>
      </c>
      <c r="AM387" s="321">
        <v>1722523.0918421289</v>
      </c>
      <c r="AN387" s="321">
        <v>1778341.7150834689</v>
      </c>
      <c r="AO387" s="321">
        <v>1664016.4431242815</v>
      </c>
      <c r="AP387" s="321">
        <v>1567462.5287125353</v>
      </c>
      <c r="AQ387" s="321">
        <v>1481741.2298181108</v>
      </c>
      <c r="AR387" s="321">
        <v>1420788.8625518628</v>
      </c>
      <c r="AS387" s="321">
        <v>1336317.2083108362</v>
      </c>
      <c r="AT387" s="321">
        <v>1269373.3934254083</v>
      </c>
      <c r="AU387" s="321">
        <v>1231758.1038909282</v>
      </c>
      <c r="AV387" s="321">
        <v>1196322.1825225737</v>
      </c>
      <c r="AW387" s="321">
        <v>1235112.9095122449</v>
      </c>
      <c r="AX387" s="321">
        <v>1148854.0105461671</v>
      </c>
      <c r="AY387" s="321">
        <v>1121494.5561748652</v>
      </c>
      <c r="AZ387" s="321">
        <v>1123711.9075511601</v>
      </c>
      <c r="BA387" s="321">
        <v>1086228.0408656984</v>
      </c>
      <c r="BB387" s="321">
        <v>1070036.4383019675</v>
      </c>
      <c r="BC387" s="321"/>
      <c r="BD387" s="321"/>
      <c r="BE387" s="212"/>
    </row>
    <row r="388" spans="1:57">
      <c r="A388" s="30" t="s">
        <v>21</v>
      </c>
      <c r="B388" s="235" t="s">
        <v>316</v>
      </c>
      <c r="C388" s="32"/>
      <c r="D388" s="221" t="s">
        <v>170</v>
      </c>
      <c r="E388" s="220" t="s">
        <v>368</v>
      </c>
      <c r="F388" s="32" t="s">
        <v>18</v>
      </c>
      <c r="G388" s="321">
        <v>208702.92359971875</v>
      </c>
      <c r="H388" s="321">
        <v>204107.38433618465</v>
      </c>
      <c r="I388" s="321">
        <v>205480.09423882206</v>
      </c>
      <c r="J388" s="321">
        <v>203060.37755942656</v>
      </c>
      <c r="K388" s="321">
        <v>200852.51678620337</v>
      </c>
      <c r="L388" s="321">
        <v>202403.99999019405</v>
      </c>
      <c r="M388" s="321">
        <v>216480.59159109718</v>
      </c>
      <c r="N388" s="321">
        <v>199940.72910555714</v>
      </c>
      <c r="O388" s="321">
        <v>182534.18795493533</v>
      </c>
      <c r="P388" s="321">
        <v>211539.78924428578</v>
      </c>
      <c r="Q388" s="321">
        <v>253400.97465488708</v>
      </c>
      <c r="R388" s="321">
        <v>294433.74488917203</v>
      </c>
      <c r="S388" s="321">
        <v>321920.39698487928</v>
      </c>
      <c r="T388" s="321">
        <v>357875.52842257189</v>
      </c>
      <c r="U388" s="321">
        <v>443116.19225485303</v>
      </c>
      <c r="V388" s="321">
        <v>552310.19094818109</v>
      </c>
      <c r="W388" s="321">
        <v>640572.42236185365</v>
      </c>
      <c r="X388" s="321">
        <v>654006.70226232696</v>
      </c>
      <c r="Y388" s="321">
        <v>645648.68498396664</v>
      </c>
      <c r="Z388" s="321">
        <v>627639.44109694334</v>
      </c>
      <c r="AA388" s="321">
        <v>620189.84857191483</v>
      </c>
      <c r="AB388" s="321">
        <v>622509.36351844145</v>
      </c>
      <c r="AC388" s="321">
        <v>652719.25113839307</v>
      </c>
      <c r="AD388" s="321">
        <v>739249.80810854712</v>
      </c>
      <c r="AE388" s="321">
        <v>839124.90078174998</v>
      </c>
      <c r="AF388" s="321">
        <v>980290.49741975078</v>
      </c>
      <c r="AG388" s="321">
        <v>1098803.7426073919</v>
      </c>
      <c r="AH388" s="321">
        <v>1223586.9179132511</v>
      </c>
      <c r="AI388" s="321">
        <v>1275705.5627734407</v>
      </c>
      <c r="AJ388" s="321">
        <v>1400490.0804420069</v>
      </c>
      <c r="AK388" s="321">
        <v>1554771.9440332982</v>
      </c>
      <c r="AL388" s="321">
        <v>1684768.4479878314</v>
      </c>
      <c r="AM388" s="321">
        <v>1718336.2739281522</v>
      </c>
      <c r="AN388" s="321">
        <v>1746686.5030993694</v>
      </c>
      <c r="AO388" s="321">
        <v>1663522.6761639174</v>
      </c>
      <c r="AP388" s="321">
        <v>1592008.2376892206</v>
      </c>
      <c r="AQ388" s="321">
        <v>1527350.2789980434</v>
      </c>
      <c r="AR388" s="321">
        <v>1487242.3183023236</v>
      </c>
      <c r="AS388" s="321">
        <v>1423982.3007866796</v>
      </c>
      <c r="AT388" s="321">
        <v>1394586.5308842266</v>
      </c>
      <c r="AU388" s="321">
        <v>1382939.1113897893</v>
      </c>
      <c r="AV388" s="321">
        <v>1360871.4192307896</v>
      </c>
      <c r="AW388" s="321">
        <v>1386409.1615196341</v>
      </c>
      <c r="AX388" s="321">
        <v>1302920.8777436758</v>
      </c>
      <c r="AY388" s="321">
        <v>1291511.8649034833</v>
      </c>
      <c r="AZ388" s="321">
        <v>1327194.6221458726</v>
      </c>
      <c r="BA388" s="321">
        <v>1319538.9974462378</v>
      </c>
      <c r="BB388" s="321">
        <v>1339357.4557814393</v>
      </c>
      <c r="BC388" s="321"/>
      <c r="BD388" s="321"/>
      <c r="BE388" s="212"/>
    </row>
    <row r="389" spans="1:57">
      <c r="A389" s="30" t="s">
        <v>22</v>
      </c>
      <c r="B389" s="235" t="s">
        <v>316</v>
      </c>
      <c r="C389" s="32"/>
      <c r="D389" s="221" t="s">
        <v>170</v>
      </c>
      <c r="E389" s="220" t="s">
        <v>368</v>
      </c>
      <c r="F389" s="32" t="s">
        <v>18</v>
      </c>
      <c r="G389" s="321">
        <v>101759.82996588822</v>
      </c>
      <c r="H389" s="321">
        <v>98824.749626029923</v>
      </c>
      <c r="I389" s="321">
        <v>98078.990185472576</v>
      </c>
      <c r="J389" s="321">
        <v>95602.915189390551</v>
      </c>
      <c r="K389" s="321">
        <v>94552.886700447678</v>
      </c>
      <c r="L389" s="321">
        <v>96784.565835336456</v>
      </c>
      <c r="M389" s="321">
        <v>105846.70732190197</v>
      </c>
      <c r="N389" s="321">
        <v>108044.2255775548</v>
      </c>
      <c r="O389" s="321">
        <v>117505.35240186201</v>
      </c>
      <c r="P389" s="321">
        <v>130861.10944565052</v>
      </c>
      <c r="Q389" s="321">
        <v>151292.80126570613</v>
      </c>
      <c r="R389" s="321">
        <v>152781.73426913461</v>
      </c>
      <c r="S389" s="321">
        <v>160761.53654294732</v>
      </c>
      <c r="T389" s="321">
        <v>170959.39902734189</v>
      </c>
      <c r="U389" s="321">
        <v>216076.03837692371</v>
      </c>
      <c r="V389" s="321">
        <v>275244.435242409</v>
      </c>
      <c r="W389" s="321">
        <v>292552.42275658314</v>
      </c>
      <c r="X389" s="321">
        <v>300014.34462070186</v>
      </c>
      <c r="Y389" s="321">
        <v>297622.02348113526</v>
      </c>
      <c r="Z389" s="321">
        <v>290715.0351185227</v>
      </c>
      <c r="AA389" s="321">
        <v>288097.18038410676</v>
      </c>
      <c r="AB389" s="321">
        <v>287623.43007073051</v>
      </c>
      <c r="AC389" s="321">
        <v>351934.31216121628</v>
      </c>
      <c r="AD389" s="321">
        <v>380462.16201116826</v>
      </c>
      <c r="AE389" s="321">
        <v>448634.59688993968</v>
      </c>
      <c r="AF389" s="321">
        <v>509022.35051637626</v>
      </c>
      <c r="AG389" s="321">
        <v>529623.39203381795</v>
      </c>
      <c r="AH389" s="321">
        <v>624274.07762750331</v>
      </c>
      <c r="AI389" s="321">
        <v>617518.43507801031</v>
      </c>
      <c r="AJ389" s="321">
        <v>684572.98720732564</v>
      </c>
      <c r="AK389" s="321">
        <v>688737.81508553098</v>
      </c>
      <c r="AL389" s="321">
        <v>719927.06231615355</v>
      </c>
      <c r="AM389" s="321">
        <v>753178.77987683588</v>
      </c>
      <c r="AN389" s="321">
        <v>760108.01425017929</v>
      </c>
      <c r="AO389" s="321">
        <v>801284.06613773783</v>
      </c>
      <c r="AP389" s="321">
        <v>843021.80364645226</v>
      </c>
      <c r="AQ389" s="321">
        <v>886176.49553061405</v>
      </c>
      <c r="AR389" s="321">
        <v>943945.6402922445</v>
      </c>
      <c r="AS389" s="321">
        <v>966265.24682132876</v>
      </c>
      <c r="AT389" s="321">
        <v>1043730.2175890844</v>
      </c>
      <c r="AU389" s="321">
        <v>1128002.6645491298</v>
      </c>
      <c r="AV389" s="321">
        <v>1176884.6191441549</v>
      </c>
      <c r="AW389" s="321">
        <v>1340235.5457209784</v>
      </c>
      <c r="AX389" s="321">
        <v>1327872.8519600763</v>
      </c>
      <c r="AY389" s="321">
        <v>1432405.7622945532</v>
      </c>
      <c r="AZ389" s="321">
        <v>1599412.1915872248</v>
      </c>
      <c r="BA389" s="321">
        <v>1667478.3287420415</v>
      </c>
      <c r="BB389" s="321">
        <v>1763176.5746648996</v>
      </c>
      <c r="BC389" s="321"/>
      <c r="BD389" s="321"/>
      <c r="BE389" s="212"/>
    </row>
    <row r="390" spans="1:57">
      <c r="A390" s="30" t="s">
        <v>23</v>
      </c>
      <c r="B390" s="235" t="s">
        <v>316</v>
      </c>
      <c r="C390" s="32"/>
      <c r="D390" s="221" t="s">
        <v>170</v>
      </c>
      <c r="E390" s="220" t="s">
        <v>368</v>
      </c>
      <c r="F390" s="32" t="s">
        <v>18</v>
      </c>
      <c r="G390" s="321">
        <v>83557.48852626211</v>
      </c>
      <c r="H390" s="321">
        <v>79395.843832993371</v>
      </c>
      <c r="I390" s="321">
        <v>77228.486615974689</v>
      </c>
      <c r="J390" s="321">
        <v>76198.742998643429</v>
      </c>
      <c r="K390" s="321">
        <v>75481.838768468369</v>
      </c>
      <c r="L390" s="321">
        <v>71543.961417892438</v>
      </c>
      <c r="M390" s="321">
        <v>69654.762571304542</v>
      </c>
      <c r="N390" s="321">
        <v>69944.558938487404</v>
      </c>
      <c r="O390" s="321">
        <v>74676.665060252708</v>
      </c>
      <c r="P390" s="321">
        <v>83156.944208203437</v>
      </c>
      <c r="Q390" s="321">
        <v>95800.189646627899</v>
      </c>
      <c r="R390" s="321">
        <v>107624.99218017347</v>
      </c>
      <c r="S390" s="321">
        <v>112337.7304003795</v>
      </c>
      <c r="T390" s="321">
        <v>124051.42543050455</v>
      </c>
      <c r="U390" s="321">
        <v>155454.28914835508</v>
      </c>
      <c r="V390" s="321">
        <v>180078.94911779158</v>
      </c>
      <c r="W390" s="321">
        <v>190348.67790404297</v>
      </c>
      <c r="X390" s="321">
        <v>201677.56466908063</v>
      </c>
      <c r="Y390" s="321">
        <v>206174.06096305832</v>
      </c>
      <c r="Z390" s="321">
        <v>198811.42994836066</v>
      </c>
      <c r="AA390" s="321">
        <v>195552.89725011666</v>
      </c>
      <c r="AB390" s="321">
        <v>193210.47541338092</v>
      </c>
      <c r="AC390" s="321">
        <v>211709.79062780854</v>
      </c>
      <c r="AD390" s="321">
        <v>224878.31891098738</v>
      </c>
      <c r="AE390" s="321">
        <v>235868.02573928545</v>
      </c>
      <c r="AF390" s="321">
        <v>264325.5805686973</v>
      </c>
      <c r="AG390" s="321">
        <v>292059.19459832029</v>
      </c>
      <c r="AH390" s="321">
        <v>322021.542775815</v>
      </c>
      <c r="AI390" s="321">
        <v>337643.35868616245</v>
      </c>
      <c r="AJ390" s="321">
        <v>360426.4053511669</v>
      </c>
      <c r="AK390" s="321">
        <v>397970.13341832446</v>
      </c>
      <c r="AL390" s="321">
        <v>446698.08413049678</v>
      </c>
      <c r="AM390" s="321">
        <v>458972.19058207807</v>
      </c>
      <c r="AN390" s="321">
        <v>472781.85182946868</v>
      </c>
      <c r="AO390" s="321">
        <v>465466.64327597461</v>
      </c>
      <c r="AP390" s="321">
        <v>460477.16543025739</v>
      </c>
      <c r="AQ390" s="321">
        <v>450999.21849413071</v>
      </c>
      <c r="AR390" s="321">
        <v>447374.19047082128</v>
      </c>
      <c r="AS390" s="321">
        <v>443523.02752845868</v>
      </c>
      <c r="AT390" s="321">
        <v>438095.55669308768</v>
      </c>
      <c r="AU390" s="321">
        <v>440945.9559216543</v>
      </c>
      <c r="AV390" s="321">
        <v>445825.83338126994</v>
      </c>
      <c r="AW390" s="321">
        <v>470959.27412685502</v>
      </c>
      <c r="AX390" s="321">
        <v>446495.92497977166</v>
      </c>
      <c r="AY390" s="321">
        <v>462346.6502891347</v>
      </c>
      <c r="AZ390" s="321">
        <v>492472.52379750542</v>
      </c>
      <c r="BA390" s="321">
        <v>507376.80435575522</v>
      </c>
      <c r="BB390" s="321">
        <v>531568.40067459014</v>
      </c>
      <c r="BC390" s="321"/>
      <c r="BD390" s="321"/>
      <c r="BE390" s="212"/>
    </row>
    <row r="391" spans="1:57">
      <c r="A391" s="30" t="s">
        <v>24</v>
      </c>
      <c r="B391" s="235" t="s">
        <v>316</v>
      </c>
      <c r="C391" s="32"/>
      <c r="D391" s="221" t="s">
        <v>170</v>
      </c>
      <c r="E391" s="220" t="s">
        <v>368</v>
      </c>
      <c r="F391" s="32" t="s">
        <v>18</v>
      </c>
      <c r="G391" s="321">
        <v>371476.76332288398</v>
      </c>
      <c r="H391" s="321">
        <v>353321.75342084636</v>
      </c>
      <c r="I391" s="321">
        <v>343424.81993078644</v>
      </c>
      <c r="J391" s="321">
        <v>336290.39401516103</v>
      </c>
      <c r="K391" s="321">
        <v>330254.04872636474</v>
      </c>
      <c r="L391" s="321">
        <v>321200.65083866654</v>
      </c>
      <c r="M391" s="321">
        <v>326497.07089642534</v>
      </c>
      <c r="N391" s="321">
        <v>327481.69066686457</v>
      </c>
      <c r="O391" s="321">
        <v>349513.62695644633</v>
      </c>
      <c r="P391" s="321">
        <v>368577.42191375763</v>
      </c>
      <c r="Q391" s="321">
        <v>398793.44135550054</v>
      </c>
      <c r="R391" s="321">
        <v>435738.56540665898</v>
      </c>
      <c r="S391" s="321">
        <v>469787.04353270569</v>
      </c>
      <c r="T391" s="321">
        <v>501810.65682334354</v>
      </c>
      <c r="U391" s="321">
        <v>606623.89532991359</v>
      </c>
      <c r="V391" s="321">
        <v>733912.83457002859</v>
      </c>
      <c r="W391" s="321">
        <v>785746.46250612894</v>
      </c>
      <c r="X391" s="321">
        <v>787504.21330931445</v>
      </c>
      <c r="Y391" s="321">
        <v>796337.07526352664</v>
      </c>
      <c r="Z391" s="321">
        <v>787944.43063175585</v>
      </c>
      <c r="AA391" s="321">
        <v>785028.74857057119</v>
      </c>
      <c r="AB391" s="321">
        <v>774365.60082722164</v>
      </c>
      <c r="AC391" s="321">
        <v>753618.5289910346</v>
      </c>
      <c r="AD391" s="321">
        <v>803342.26247096038</v>
      </c>
      <c r="AE391" s="321">
        <v>813185.44009738497</v>
      </c>
      <c r="AF391" s="321">
        <v>937918.06106441584</v>
      </c>
      <c r="AG391" s="321">
        <v>1010802.8076403831</v>
      </c>
      <c r="AH391" s="321">
        <v>1045935.8690567039</v>
      </c>
      <c r="AI391" s="321">
        <v>1272522.1755165816</v>
      </c>
      <c r="AJ391" s="321">
        <v>1473660.8831515044</v>
      </c>
      <c r="AK391" s="321">
        <v>1575428.715813251</v>
      </c>
      <c r="AL391" s="321">
        <v>1684210.7310868506</v>
      </c>
      <c r="AM391" s="321">
        <v>1761537.9227537517</v>
      </c>
      <c r="AN391" s="321">
        <v>1839353.2800681312</v>
      </c>
      <c r="AO391" s="321">
        <v>1870658.8429738563</v>
      </c>
      <c r="AP391" s="321">
        <v>1964146.1635359642</v>
      </c>
      <c r="AQ391" s="321">
        <v>2037275.3018743021</v>
      </c>
      <c r="AR391" s="321">
        <v>2108441.2465716787</v>
      </c>
      <c r="AS391" s="321">
        <v>2054249.8077624273</v>
      </c>
      <c r="AT391" s="321">
        <v>2100382.4004675075</v>
      </c>
      <c r="AU391" s="321">
        <v>2186828.1813844503</v>
      </c>
      <c r="AV391" s="321">
        <v>2276852.3058789428</v>
      </c>
      <c r="AW391" s="321">
        <v>2451968.2085074922</v>
      </c>
      <c r="AX391" s="321">
        <v>2424575.9365039524</v>
      </c>
      <c r="AY391" s="321">
        <v>2705312.4927519383</v>
      </c>
      <c r="AZ391" s="321">
        <v>3110326.2121694847</v>
      </c>
      <c r="BA391" s="321">
        <v>3242493.1680286755</v>
      </c>
      <c r="BB391" s="321">
        <v>3503284.5472532348</v>
      </c>
      <c r="BC391" s="321"/>
      <c r="BD391" s="321"/>
      <c r="BE391" s="212"/>
    </row>
    <row r="392" spans="1:57">
      <c r="A392" s="30" t="s">
        <v>25</v>
      </c>
      <c r="B392" s="235" t="s">
        <v>316</v>
      </c>
      <c r="C392" s="32"/>
      <c r="D392" s="221" t="s">
        <v>170</v>
      </c>
      <c r="E392" s="220" t="s">
        <v>368</v>
      </c>
      <c r="F392" s="32" t="s">
        <v>18</v>
      </c>
      <c r="G392" s="321">
        <v>213317.87837837837</v>
      </c>
      <c r="H392" s="321">
        <v>204208.30177972972</v>
      </c>
      <c r="I392" s="321">
        <v>200929.71718581661</v>
      </c>
      <c r="J392" s="321">
        <v>198143.09023300291</v>
      </c>
      <c r="K392" s="321">
        <v>196419.11162254334</v>
      </c>
      <c r="L392" s="321">
        <v>195473.91144210711</v>
      </c>
      <c r="M392" s="321">
        <v>206089.76419828905</v>
      </c>
      <c r="N392" s="321">
        <v>205896.89691562662</v>
      </c>
      <c r="O392" s="321">
        <v>218124.79270969742</v>
      </c>
      <c r="P392" s="321">
        <v>236946.49930113429</v>
      </c>
      <c r="Q392" s="321">
        <v>264994.72671549983</v>
      </c>
      <c r="R392" s="321">
        <v>290186.71238500229</v>
      </c>
      <c r="S392" s="321">
        <v>310562.51617434359</v>
      </c>
      <c r="T392" s="321">
        <v>353456.70843468653</v>
      </c>
      <c r="U392" s="321">
        <v>448744.34558785189</v>
      </c>
      <c r="V392" s="321">
        <v>534501.99135921081</v>
      </c>
      <c r="W392" s="321">
        <v>588563.35795502749</v>
      </c>
      <c r="X392" s="321">
        <v>594393.67268736952</v>
      </c>
      <c r="Y392" s="321">
        <v>596708.0154328628</v>
      </c>
      <c r="Z392" s="321">
        <v>612579.20721149619</v>
      </c>
      <c r="AA392" s="321">
        <v>619188.66222731746</v>
      </c>
      <c r="AB392" s="321">
        <v>606728.38643618149</v>
      </c>
      <c r="AC392" s="321">
        <v>606166.70204540924</v>
      </c>
      <c r="AD392" s="321">
        <v>573829.74878702709</v>
      </c>
      <c r="AE392" s="321">
        <v>592418.02892374189</v>
      </c>
      <c r="AF392" s="321">
        <v>673727.3284598653</v>
      </c>
      <c r="AG392" s="321">
        <v>769726.04150871176</v>
      </c>
      <c r="AH392" s="321">
        <v>859910.27308575949</v>
      </c>
      <c r="AI392" s="321">
        <v>980960.5369345611</v>
      </c>
      <c r="AJ392" s="321">
        <v>1179147.071482888</v>
      </c>
      <c r="AK392" s="321">
        <v>1096103.6261993141</v>
      </c>
      <c r="AL392" s="321">
        <v>1143059.4822263573</v>
      </c>
      <c r="AM392" s="321">
        <v>1236491.7039133098</v>
      </c>
      <c r="AN392" s="321">
        <v>1289456.8179828941</v>
      </c>
      <c r="AO392" s="321">
        <v>1314046.8450466697</v>
      </c>
      <c r="AP392" s="321">
        <v>1320731.1306178714</v>
      </c>
      <c r="AQ392" s="321">
        <v>1297501.7934879656</v>
      </c>
      <c r="AR392" s="321">
        <v>1319923.8783077239</v>
      </c>
      <c r="AS392" s="321">
        <v>1322404.8891155827</v>
      </c>
      <c r="AT392" s="321">
        <v>1357016.3988280375</v>
      </c>
      <c r="AU392" s="321">
        <v>1413204.1884959755</v>
      </c>
      <c r="AV392" s="321">
        <v>1474770.0827354961</v>
      </c>
      <c r="AW392" s="321">
        <v>1635889.758115557</v>
      </c>
      <c r="AX392" s="321">
        <v>1619048.3113931143</v>
      </c>
      <c r="AY392" s="321">
        <v>1826870.9619138085</v>
      </c>
      <c r="AZ392" s="321">
        <v>2117121.1463215468</v>
      </c>
      <c r="BA392" s="321">
        <v>2294003.2887453325</v>
      </c>
      <c r="BB392" s="321">
        <v>2519632.5858518872</v>
      </c>
      <c r="BC392" s="321"/>
      <c r="BD392" s="321"/>
      <c r="BE392" s="212"/>
    </row>
    <row r="393" spans="1:57">
      <c r="A393" s="30" t="s">
        <v>26</v>
      </c>
      <c r="B393" s="235" t="s">
        <v>316</v>
      </c>
      <c r="C393" s="32"/>
      <c r="D393" s="221" t="s">
        <v>170</v>
      </c>
      <c r="E393" s="220" t="s">
        <v>368</v>
      </c>
      <c r="F393" s="32" t="s">
        <v>18</v>
      </c>
      <c r="G393" s="321">
        <v>742210.57678363775</v>
      </c>
      <c r="H393" s="321">
        <v>716031.98266186472</v>
      </c>
      <c r="I393" s="321">
        <v>711588.437058707</v>
      </c>
      <c r="J393" s="321">
        <v>693700.14200560015</v>
      </c>
      <c r="K393" s="321">
        <v>682628.35892688436</v>
      </c>
      <c r="L393" s="321">
        <v>680425.28706971835</v>
      </c>
      <c r="M393" s="321">
        <v>715378.11813059729</v>
      </c>
      <c r="N393" s="321">
        <v>728883.79345076927</v>
      </c>
      <c r="O393" s="321">
        <v>786796.59607395343</v>
      </c>
      <c r="P393" s="321">
        <v>916523.62957554241</v>
      </c>
      <c r="Q393" s="321">
        <v>1108732.8032916351</v>
      </c>
      <c r="R393" s="321">
        <v>1291579.5121084754</v>
      </c>
      <c r="S393" s="321">
        <v>1433552.039043285</v>
      </c>
      <c r="T393" s="321">
        <v>1552435.8962473986</v>
      </c>
      <c r="U393" s="321">
        <v>1828109.5502030132</v>
      </c>
      <c r="V393" s="321">
        <v>2166124.6606293158</v>
      </c>
      <c r="W393" s="321">
        <v>2270932.579385356</v>
      </c>
      <c r="X393" s="321">
        <v>2265952.6888239649</v>
      </c>
      <c r="Y393" s="321">
        <v>2214830.4461832778</v>
      </c>
      <c r="Z393" s="321">
        <v>2207902.562089798</v>
      </c>
      <c r="AA393" s="321">
        <v>2208831.7361213276</v>
      </c>
      <c r="AB393" s="321">
        <v>2191345.3332245536</v>
      </c>
      <c r="AC393" s="321">
        <v>2103872.4280345724</v>
      </c>
      <c r="AD393" s="321">
        <v>2305925.7774125887</v>
      </c>
      <c r="AE393" s="321">
        <v>2652237.0133128893</v>
      </c>
      <c r="AF393" s="321">
        <v>3173425.9843867724</v>
      </c>
      <c r="AG393" s="321">
        <v>3630405.4512247508</v>
      </c>
      <c r="AH393" s="321">
        <v>3859506.1091669514</v>
      </c>
      <c r="AI393" s="321">
        <v>4525903.5965126753</v>
      </c>
      <c r="AJ393" s="321">
        <v>4843813.8752738582</v>
      </c>
      <c r="AK393" s="321">
        <v>5177135.6173611358</v>
      </c>
      <c r="AL393" s="321">
        <v>5593965.4270021757</v>
      </c>
      <c r="AM393" s="321">
        <v>5819807.211175276</v>
      </c>
      <c r="AN393" s="321">
        <v>5998078.9670260334</v>
      </c>
      <c r="AO393" s="321">
        <v>5978781.8941629361</v>
      </c>
      <c r="AP393" s="321">
        <v>5969646.0817105295</v>
      </c>
      <c r="AQ393" s="321">
        <v>6006185.6775849899</v>
      </c>
      <c r="AR393" s="321">
        <v>6249625.9766794126</v>
      </c>
      <c r="AS393" s="321">
        <v>6249737.4242272386</v>
      </c>
      <c r="AT393" s="321">
        <v>6380441.6074559102</v>
      </c>
      <c r="AU393" s="321">
        <v>6680971.9354092209</v>
      </c>
      <c r="AV393" s="321">
        <v>6764667.4201580323</v>
      </c>
      <c r="AW393" s="321">
        <v>7213277.550761478</v>
      </c>
      <c r="AX393" s="321">
        <v>7044331.6883363463</v>
      </c>
      <c r="AY393" s="321">
        <v>7810693.739840569</v>
      </c>
      <c r="AZ393" s="321">
        <v>8823249.8464012519</v>
      </c>
      <c r="BA393" s="321">
        <v>9266693.5355476961</v>
      </c>
      <c r="BB393" s="321">
        <v>9956705.0609237533</v>
      </c>
      <c r="BC393" s="321"/>
      <c r="BD393" s="321"/>
      <c r="BE393" s="212"/>
    </row>
    <row r="394" spans="1:57">
      <c r="A394" s="30" t="s">
        <v>27</v>
      </c>
      <c r="B394" s="235" t="s">
        <v>316</v>
      </c>
      <c r="C394" s="32"/>
      <c r="D394" s="221" t="s">
        <v>170</v>
      </c>
      <c r="E394" s="220" t="s">
        <v>368</v>
      </c>
      <c r="F394" s="32" t="s">
        <v>18</v>
      </c>
      <c r="G394" s="321">
        <v>474021.06992770761</v>
      </c>
      <c r="H394" s="321">
        <v>455162.72938736575</v>
      </c>
      <c r="I394" s="321">
        <v>449120.2420107894</v>
      </c>
      <c r="J394" s="321">
        <v>440139.26772159571</v>
      </c>
      <c r="K394" s="321">
        <v>433963.44116443675</v>
      </c>
      <c r="L394" s="321">
        <v>427226.40823319217</v>
      </c>
      <c r="M394" s="321">
        <v>441553.8560349152</v>
      </c>
      <c r="N394" s="321">
        <v>432348.74589409953</v>
      </c>
      <c r="O394" s="321">
        <v>439989.426397253</v>
      </c>
      <c r="P394" s="321">
        <v>521102.40022606601</v>
      </c>
      <c r="Q394" s="321">
        <v>638935.86916524533</v>
      </c>
      <c r="R394" s="321">
        <v>714422.87561512622</v>
      </c>
      <c r="S394" s="321">
        <v>753114.52877097309</v>
      </c>
      <c r="T394" s="321">
        <v>803135.68067116651</v>
      </c>
      <c r="U394" s="321">
        <v>957547.88448135206</v>
      </c>
      <c r="V394" s="321">
        <v>1134016.7243206196</v>
      </c>
      <c r="W394" s="321">
        <v>1199219.7840106906</v>
      </c>
      <c r="X394" s="321">
        <v>1202875.6419033061</v>
      </c>
      <c r="Y394" s="321">
        <v>1227276.7952840116</v>
      </c>
      <c r="Z394" s="321">
        <v>1264778.6024383542</v>
      </c>
      <c r="AA394" s="321">
        <v>1292876.4931537819</v>
      </c>
      <c r="AB394" s="321">
        <v>1306013.5681343186</v>
      </c>
      <c r="AC394" s="321">
        <v>1332337.7185091479</v>
      </c>
      <c r="AD394" s="321">
        <v>1319428.4146344555</v>
      </c>
      <c r="AE394" s="321">
        <v>1563975.0576466222</v>
      </c>
      <c r="AF394" s="321">
        <v>1859510.9548373683</v>
      </c>
      <c r="AG394" s="321">
        <v>2171945.995896847</v>
      </c>
      <c r="AH394" s="321">
        <v>2467993.7696747473</v>
      </c>
      <c r="AI394" s="321">
        <v>2645357.543487703</v>
      </c>
      <c r="AJ394" s="321">
        <v>2737531.1137324856</v>
      </c>
      <c r="AK394" s="321">
        <v>2973249.4981577238</v>
      </c>
      <c r="AL394" s="321">
        <v>3142931.2193773976</v>
      </c>
      <c r="AM394" s="321">
        <v>3280124.2540727393</v>
      </c>
      <c r="AN394" s="321">
        <v>3327062.8102726401</v>
      </c>
      <c r="AO394" s="321">
        <v>3340071.3254465302</v>
      </c>
      <c r="AP394" s="321">
        <v>3340680.7563729049</v>
      </c>
      <c r="AQ394" s="321">
        <v>3345705.0587109607</v>
      </c>
      <c r="AR394" s="321">
        <v>3461672.6228036815</v>
      </c>
      <c r="AS394" s="321">
        <v>3450551.5742434626</v>
      </c>
      <c r="AT394" s="321">
        <v>3606962.7742556399</v>
      </c>
      <c r="AU394" s="321">
        <v>3794977.5027466957</v>
      </c>
      <c r="AV394" s="321">
        <v>3896443.0747437254</v>
      </c>
      <c r="AW394" s="321">
        <v>4314776.6675598286</v>
      </c>
      <c r="AX394" s="321">
        <v>4212913.7364775687</v>
      </c>
      <c r="AY394" s="321">
        <v>4594822.381347985</v>
      </c>
      <c r="AZ394" s="321">
        <v>5081307.2400258351</v>
      </c>
      <c r="BA394" s="321">
        <v>5288957.8432194563</v>
      </c>
      <c r="BB394" s="321">
        <v>5657025.8258589441</v>
      </c>
      <c r="BC394" s="321"/>
      <c r="BD394" s="321"/>
      <c r="BE394" s="212"/>
    </row>
    <row r="395" spans="1:57">
      <c r="A395" s="30" t="s">
        <v>28</v>
      </c>
      <c r="B395" s="235" t="s">
        <v>316</v>
      </c>
      <c r="C395" s="32"/>
      <c r="D395" s="221" t="s">
        <v>170</v>
      </c>
      <c r="E395" s="220" t="s">
        <v>368</v>
      </c>
      <c r="F395" s="32" t="s">
        <v>18</v>
      </c>
      <c r="G395" s="321">
        <v>157866.18151373073</v>
      </c>
      <c r="H395" s="321">
        <v>149659.70619631614</v>
      </c>
      <c r="I395" s="321">
        <v>144934.04725563544</v>
      </c>
      <c r="J395" s="321">
        <v>141110.62150339142</v>
      </c>
      <c r="K395" s="321">
        <v>136941.33326292908</v>
      </c>
      <c r="L395" s="321">
        <v>133251.03646941332</v>
      </c>
      <c r="M395" s="321">
        <v>135574.61601058036</v>
      </c>
      <c r="N395" s="321">
        <v>132000.19387600591</v>
      </c>
      <c r="O395" s="321">
        <v>134189.97602002579</v>
      </c>
      <c r="P395" s="321">
        <v>140229.07922858142</v>
      </c>
      <c r="Q395" s="321">
        <v>149971.98103162908</v>
      </c>
      <c r="R395" s="321">
        <v>161228.56157861606</v>
      </c>
      <c r="S395" s="321">
        <v>164810.41105722554</v>
      </c>
      <c r="T395" s="321">
        <v>174216.37219885507</v>
      </c>
      <c r="U395" s="321">
        <v>218804.04431934052</v>
      </c>
      <c r="V395" s="321">
        <v>266112.1918375293</v>
      </c>
      <c r="W395" s="321">
        <v>310539.25896929286</v>
      </c>
      <c r="X395" s="321">
        <v>317997.59321822098</v>
      </c>
      <c r="Y395" s="321">
        <v>319433.01488282281</v>
      </c>
      <c r="Z395" s="321">
        <v>313253.23421211482</v>
      </c>
      <c r="AA395" s="321">
        <v>303016.61134117906</v>
      </c>
      <c r="AB395" s="321">
        <v>284040.78143665649</v>
      </c>
      <c r="AC395" s="321">
        <v>265215.62546634045</v>
      </c>
      <c r="AD395" s="321">
        <v>267063.26636089047</v>
      </c>
      <c r="AE395" s="321">
        <v>286026.73952905246</v>
      </c>
      <c r="AF395" s="321">
        <v>336084.6768184267</v>
      </c>
      <c r="AG395" s="321">
        <v>383069.27808344964</v>
      </c>
      <c r="AH395" s="321">
        <v>429755.59757196397</v>
      </c>
      <c r="AI395" s="321">
        <v>463292.10703558609</v>
      </c>
      <c r="AJ395" s="321">
        <v>507745.9039776086</v>
      </c>
      <c r="AK395" s="321">
        <v>564813.50622127089</v>
      </c>
      <c r="AL395" s="321">
        <v>634611.18229829194</v>
      </c>
      <c r="AM395" s="321">
        <v>688699.49240861926</v>
      </c>
      <c r="AN395" s="321">
        <v>746172.26915778546</v>
      </c>
      <c r="AO395" s="321">
        <v>768774.80316835339</v>
      </c>
      <c r="AP395" s="321">
        <v>807689.64379654813</v>
      </c>
      <c r="AQ395" s="321">
        <v>816234.42760288611</v>
      </c>
      <c r="AR395" s="321">
        <v>831170.2368206603</v>
      </c>
      <c r="AS395" s="321">
        <v>815975.45800947747</v>
      </c>
      <c r="AT395" s="321">
        <v>825739.1183268046</v>
      </c>
      <c r="AU395" s="321">
        <v>834495.54552890593</v>
      </c>
      <c r="AV395" s="321">
        <v>842091.50578569376</v>
      </c>
      <c r="AW395" s="321">
        <v>879725.87810283143</v>
      </c>
      <c r="AX395" s="321">
        <v>853248.12472956069</v>
      </c>
      <c r="AY395" s="321">
        <v>956310.97244196816</v>
      </c>
      <c r="AZ395" s="321">
        <v>1113325.731880063</v>
      </c>
      <c r="BA395" s="321">
        <v>1192801.4319739093</v>
      </c>
      <c r="BB395" s="321">
        <v>1279252.4200891124</v>
      </c>
      <c r="BC395" s="321"/>
      <c r="BD395" s="321"/>
      <c r="BE395" s="212"/>
    </row>
    <row r="396" spans="1:57">
      <c r="A396" s="30" t="s">
        <v>29</v>
      </c>
      <c r="B396" s="235" t="s">
        <v>316</v>
      </c>
      <c r="C396" s="32"/>
      <c r="D396" s="221" t="s">
        <v>170</v>
      </c>
      <c r="E396" s="220" t="s">
        <v>368</v>
      </c>
      <c r="F396" s="32" t="s">
        <v>18</v>
      </c>
      <c r="G396" s="321">
        <v>366952.35328836425</v>
      </c>
      <c r="H396" s="321">
        <v>354718.04155050591</v>
      </c>
      <c r="I396" s="321">
        <v>353883.50992370432</v>
      </c>
      <c r="J396" s="321">
        <v>355708.83865973115</v>
      </c>
      <c r="K396" s="321">
        <v>356469.05461916991</v>
      </c>
      <c r="L396" s="321">
        <v>355168.25468874438</v>
      </c>
      <c r="M396" s="321">
        <v>374006.25843191106</v>
      </c>
      <c r="N396" s="321">
        <v>394448.28203033208</v>
      </c>
      <c r="O396" s="321">
        <v>452306.59525533853</v>
      </c>
      <c r="P396" s="321">
        <v>493455.15783232189</v>
      </c>
      <c r="Q396" s="321">
        <v>553306.937795965</v>
      </c>
      <c r="R396" s="321">
        <v>615285.36882495671</v>
      </c>
      <c r="S396" s="321">
        <v>658575.58635617828</v>
      </c>
      <c r="T396" s="321">
        <v>725459.77485277434</v>
      </c>
      <c r="U396" s="321">
        <v>865275.92958883382</v>
      </c>
      <c r="V396" s="321">
        <v>1002496.0164737023</v>
      </c>
      <c r="W396" s="321">
        <v>1047857.1333564743</v>
      </c>
      <c r="X396" s="321">
        <v>1066744.4913743432</v>
      </c>
      <c r="Y396" s="321">
        <v>1047067.3237187662</v>
      </c>
      <c r="Z396" s="321">
        <v>1005718.4232042679</v>
      </c>
      <c r="AA396" s="321">
        <v>984539.75642715488</v>
      </c>
      <c r="AB396" s="321">
        <v>959719.64486021397</v>
      </c>
      <c r="AC396" s="321">
        <v>957630.46556858835</v>
      </c>
      <c r="AD396" s="321">
        <v>1009967.6996897215</v>
      </c>
      <c r="AE396" s="321">
        <v>1017841.6745482981</v>
      </c>
      <c r="AF396" s="321">
        <v>1180022.4563223999</v>
      </c>
      <c r="AG396" s="321">
        <v>1383036.3880951069</v>
      </c>
      <c r="AH396" s="321">
        <v>1543841.7367515475</v>
      </c>
      <c r="AI396" s="321">
        <v>1655692.9127967302</v>
      </c>
      <c r="AJ396" s="321">
        <v>1832424.5955281514</v>
      </c>
      <c r="AK396" s="321">
        <v>1999462.2902800087</v>
      </c>
      <c r="AL396" s="321">
        <v>2167829.8133452199</v>
      </c>
      <c r="AM396" s="321">
        <v>2213970.6875361251</v>
      </c>
      <c r="AN396" s="321">
        <v>2261241.9872140479</v>
      </c>
      <c r="AO396" s="321">
        <v>2279818.6001916341</v>
      </c>
      <c r="AP396" s="321">
        <v>2319431.3071139846</v>
      </c>
      <c r="AQ396" s="321">
        <v>2324677.6837287867</v>
      </c>
      <c r="AR396" s="321">
        <v>2342694.8690573657</v>
      </c>
      <c r="AS396" s="321">
        <v>2331073.6716171824</v>
      </c>
      <c r="AT396" s="321">
        <v>2386897.7864612401</v>
      </c>
      <c r="AU396" s="321">
        <v>2509366.5003281599</v>
      </c>
      <c r="AV396" s="321">
        <v>2522275.8456479367</v>
      </c>
      <c r="AW396" s="321">
        <v>2791422.240263762</v>
      </c>
      <c r="AX396" s="321">
        <v>2735345.2519354695</v>
      </c>
      <c r="AY396" s="321">
        <v>3079082.9542322126</v>
      </c>
      <c r="AZ396" s="321">
        <v>3517441.4141474259</v>
      </c>
      <c r="BA396" s="321">
        <v>3745692.0599044482</v>
      </c>
      <c r="BB396" s="321">
        <v>4045838.8211872489</v>
      </c>
      <c r="BC396" s="321"/>
      <c r="BD396" s="321"/>
      <c r="BE396" s="212"/>
    </row>
    <row r="397" spans="1:57">
      <c r="A397" s="30" t="s">
        <v>30</v>
      </c>
      <c r="B397" s="235" t="s">
        <v>316</v>
      </c>
      <c r="C397" s="32"/>
      <c r="D397" s="221" t="s">
        <v>170</v>
      </c>
      <c r="E397" s="220" t="s">
        <v>368</v>
      </c>
      <c r="F397" s="32" t="s">
        <v>18</v>
      </c>
      <c r="G397" s="321">
        <v>534036.94986340997</v>
      </c>
      <c r="H397" s="321">
        <v>522501.14678098995</v>
      </c>
      <c r="I397" s="321">
        <v>529187.79116246081</v>
      </c>
      <c r="J397" s="321">
        <v>506254.59559639817</v>
      </c>
      <c r="K397" s="321">
        <v>498416.54734196991</v>
      </c>
      <c r="L397" s="321">
        <v>514620.3833317745</v>
      </c>
      <c r="M397" s="321">
        <v>567658.84602691815</v>
      </c>
      <c r="N397" s="321">
        <v>577034.46630783903</v>
      </c>
      <c r="O397" s="321">
        <v>613670.59196088708</v>
      </c>
      <c r="P397" s="321">
        <v>718838.53044128942</v>
      </c>
      <c r="Q397" s="321">
        <v>880964.50178764667</v>
      </c>
      <c r="R397" s="321">
        <v>1040827.6711730044</v>
      </c>
      <c r="S397" s="321">
        <v>1155205.4426579708</v>
      </c>
      <c r="T397" s="321">
        <v>1300750.0213891717</v>
      </c>
      <c r="U397" s="321">
        <v>1546453.9444192289</v>
      </c>
      <c r="V397" s="321">
        <v>1823755.5361382181</v>
      </c>
      <c r="W397" s="321">
        <v>1946545.6512598884</v>
      </c>
      <c r="X397" s="321">
        <v>1954339.7967788528</v>
      </c>
      <c r="Y397" s="321">
        <v>1938959.1014955204</v>
      </c>
      <c r="Z397" s="321">
        <v>1898346.9682477831</v>
      </c>
      <c r="AA397" s="321">
        <v>1893224.2124721624</v>
      </c>
      <c r="AB397" s="321">
        <v>1915416.2625034763</v>
      </c>
      <c r="AC397" s="321">
        <v>2081876.4247269062</v>
      </c>
      <c r="AD397" s="321">
        <v>2343897.6060095583</v>
      </c>
      <c r="AE397" s="321">
        <v>2767278.6364960782</v>
      </c>
      <c r="AF397" s="321">
        <v>3262589.2740747896</v>
      </c>
      <c r="AG397" s="321">
        <v>3974876.8019325016</v>
      </c>
      <c r="AH397" s="321">
        <v>4564943.6484745182</v>
      </c>
      <c r="AI397" s="321">
        <v>4909126.3384500146</v>
      </c>
      <c r="AJ397" s="321">
        <v>5144780.8026787685</v>
      </c>
      <c r="AK397" s="321">
        <v>6018386.4907520544</v>
      </c>
      <c r="AL397" s="321">
        <v>6489685.0949537903</v>
      </c>
      <c r="AM397" s="321">
        <v>6034012.0977085466</v>
      </c>
      <c r="AN397" s="321">
        <v>6205625.5835095895</v>
      </c>
      <c r="AO397" s="321">
        <v>6153938.4672683571</v>
      </c>
      <c r="AP397" s="321">
        <v>6107520.7344329413</v>
      </c>
      <c r="AQ397" s="321">
        <v>6091174.074791668</v>
      </c>
      <c r="AR397" s="321">
        <v>6330151.9425033554</v>
      </c>
      <c r="AS397" s="321">
        <v>6263259.9485987965</v>
      </c>
      <c r="AT397" s="321">
        <v>6386519.7073328476</v>
      </c>
      <c r="AU397" s="321">
        <v>6695038.2422874924</v>
      </c>
      <c r="AV397" s="321">
        <v>6877975.220172815</v>
      </c>
      <c r="AW397" s="321">
        <v>7424180.702394899</v>
      </c>
      <c r="AX397" s="321">
        <v>7361983.6597043294</v>
      </c>
      <c r="AY397" s="321">
        <v>8197962.9646455608</v>
      </c>
      <c r="AZ397" s="321">
        <v>9449260.5756017044</v>
      </c>
      <c r="BA397" s="321">
        <v>10153464.676588789</v>
      </c>
      <c r="BB397" s="321">
        <v>11060013.579874961</v>
      </c>
      <c r="BC397" s="321"/>
      <c r="BD397" s="321"/>
      <c r="BE397" s="212"/>
    </row>
    <row r="398" spans="1:57">
      <c r="A398" s="30" t="s">
        <v>31</v>
      </c>
      <c r="B398" s="235" t="s">
        <v>316</v>
      </c>
      <c r="C398" s="32"/>
      <c r="D398" s="221" t="s">
        <v>170</v>
      </c>
      <c r="E398" s="220" t="s">
        <v>368</v>
      </c>
      <c r="F398" s="32" t="s">
        <v>18</v>
      </c>
      <c r="G398" s="321">
        <v>96252.458986175116</v>
      </c>
      <c r="H398" s="321">
        <v>91132.607513548384</v>
      </c>
      <c r="I398" s="321">
        <v>88151.294361550579</v>
      </c>
      <c r="J398" s="321">
        <v>84483.560150851772</v>
      </c>
      <c r="K398" s="321">
        <v>81352.624260958328</v>
      </c>
      <c r="L398" s="321">
        <v>78598.047566524066</v>
      </c>
      <c r="M398" s="321">
        <v>78980.167385647204</v>
      </c>
      <c r="N398" s="321">
        <v>77825.093969429101</v>
      </c>
      <c r="O398" s="321">
        <v>80411.402814844681</v>
      </c>
      <c r="P398" s="321">
        <v>82414.512615597487</v>
      </c>
      <c r="Q398" s="321">
        <v>86773.136003700958</v>
      </c>
      <c r="R398" s="321">
        <v>86186.330177760101</v>
      </c>
      <c r="S398" s="321">
        <v>88719.569168388392</v>
      </c>
      <c r="T398" s="321">
        <v>96827.496847979826</v>
      </c>
      <c r="U398" s="321">
        <v>110057.68438828089</v>
      </c>
      <c r="V398" s="321">
        <v>130295.37165612023</v>
      </c>
      <c r="W398" s="321">
        <v>138897.16792659156</v>
      </c>
      <c r="X398" s="321">
        <v>140401.73876055249</v>
      </c>
      <c r="Y398" s="321">
        <v>141656.73862070561</v>
      </c>
      <c r="Z398" s="321">
        <v>140795.15299373865</v>
      </c>
      <c r="AA398" s="321">
        <v>144280.91940301534</v>
      </c>
      <c r="AB398" s="321">
        <v>143089.64672599762</v>
      </c>
      <c r="AC398" s="321">
        <v>149233.09026253322</v>
      </c>
      <c r="AD398" s="321">
        <v>163252.72264935391</v>
      </c>
      <c r="AE398" s="321">
        <v>160949.14689334843</v>
      </c>
      <c r="AF398" s="321">
        <v>195004.73046447104</v>
      </c>
      <c r="AG398" s="321">
        <v>236128.79478869325</v>
      </c>
      <c r="AH398" s="321">
        <v>270432.3327886546</v>
      </c>
      <c r="AI398" s="321">
        <v>309026.51493881951</v>
      </c>
      <c r="AJ398" s="321">
        <v>332775.17291295424</v>
      </c>
      <c r="AK398" s="321">
        <v>353917.57948767114</v>
      </c>
      <c r="AL398" s="321">
        <v>375309.77041685663</v>
      </c>
      <c r="AM398" s="321">
        <v>398319.74056146416</v>
      </c>
      <c r="AN398" s="321">
        <v>422953.49245575332</v>
      </c>
      <c r="AO398" s="321">
        <v>470581.47580057848</v>
      </c>
      <c r="AP398" s="321">
        <v>511261.9218793452</v>
      </c>
      <c r="AQ398" s="321">
        <v>547868.6988742575</v>
      </c>
      <c r="AR398" s="321">
        <v>613831.99170793849</v>
      </c>
      <c r="AS398" s="321">
        <v>640191.0652716374</v>
      </c>
      <c r="AT398" s="321">
        <v>702629.46816011961</v>
      </c>
      <c r="AU398" s="321">
        <v>783255.29414257267</v>
      </c>
      <c r="AV398" s="321">
        <v>865592.48155204172</v>
      </c>
      <c r="AW398" s="321">
        <v>1030821.4140010987</v>
      </c>
      <c r="AX398" s="321">
        <v>1051043.7617715974</v>
      </c>
      <c r="AY398" s="321">
        <v>1242920.6313124334</v>
      </c>
      <c r="AZ398" s="321">
        <v>1432317.6411685583</v>
      </c>
      <c r="BA398" s="321">
        <v>1544706.186416934</v>
      </c>
      <c r="BB398" s="321">
        <v>1723925.7466479344</v>
      </c>
      <c r="BC398" s="321"/>
      <c r="BD398" s="321"/>
      <c r="BE398" s="212"/>
    </row>
    <row r="399" spans="1:57">
      <c r="A399" s="30" t="s">
        <v>32</v>
      </c>
      <c r="B399" s="235" t="s">
        <v>316</v>
      </c>
      <c r="C399" s="32"/>
      <c r="D399" s="221" t="s">
        <v>170</v>
      </c>
      <c r="E399" s="220" t="s">
        <v>368</v>
      </c>
      <c r="F399" s="32" t="s">
        <v>18</v>
      </c>
      <c r="G399" s="321">
        <v>139472.92852087758</v>
      </c>
      <c r="H399" s="321">
        <v>132822.47180410475</v>
      </c>
      <c r="I399" s="321">
        <v>128935.52215094671</v>
      </c>
      <c r="J399" s="321">
        <v>124626.56056084452</v>
      </c>
      <c r="K399" s="321">
        <v>120043.45433319075</v>
      </c>
      <c r="L399" s="321">
        <v>115745.45218910389</v>
      </c>
      <c r="M399" s="321">
        <v>115847.29604248743</v>
      </c>
      <c r="N399" s="321">
        <v>118427.76007697434</v>
      </c>
      <c r="O399" s="321">
        <v>130088.56337388502</v>
      </c>
      <c r="P399" s="321">
        <v>138241.40668715021</v>
      </c>
      <c r="Q399" s="321">
        <v>151926.37313126368</v>
      </c>
      <c r="R399" s="321">
        <v>156752.95416587431</v>
      </c>
      <c r="S399" s="321">
        <v>163737.0070871973</v>
      </c>
      <c r="T399" s="321">
        <v>169400.82873446643</v>
      </c>
      <c r="U399" s="321">
        <v>193011.01240802207</v>
      </c>
      <c r="V399" s="321">
        <v>213609.69816524326</v>
      </c>
      <c r="W399" s="321">
        <v>220757.24496422437</v>
      </c>
      <c r="X399" s="321">
        <v>217834.50270301933</v>
      </c>
      <c r="Y399" s="321">
        <v>221193.94500407125</v>
      </c>
      <c r="Z399" s="321">
        <v>212998.9826691963</v>
      </c>
      <c r="AA399" s="321">
        <v>197044.77636536333</v>
      </c>
      <c r="AB399" s="321">
        <v>192908.95246211338</v>
      </c>
      <c r="AC399" s="321">
        <v>191101.03794035275</v>
      </c>
      <c r="AD399" s="321">
        <v>208497.63234604627</v>
      </c>
      <c r="AE399" s="321">
        <v>233256.00040697542</v>
      </c>
      <c r="AF399" s="321">
        <v>260577.122769493</v>
      </c>
      <c r="AG399" s="321">
        <v>300359.96976242273</v>
      </c>
      <c r="AH399" s="321">
        <v>333521.81654730358</v>
      </c>
      <c r="AI399" s="321">
        <v>373225.45724329696</v>
      </c>
      <c r="AJ399" s="321">
        <v>458622.39263118932</v>
      </c>
      <c r="AK399" s="321">
        <v>461493.27026985679</v>
      </c>
      <c r="AL399" s="321">
        <v>507506.74007800297</v>
      </c>
      <c r="AM399" s="321">
        <v>533789.36931681889</v>
      </c>
      <c r="AN399" s="321">
        <v>547598.36840273987</v>
      </c>
      <c r="AO399" s="321">
        <v>539800.55867284758</v>
      </c>
      <c r="AP399" s="321">
        <v>531271.92721907841</v>
      </c>
      <c r="AQ399" s="321">
        <v>530539.78272220131</v>
      </c>
      <c r="AR399" s="321">
        <v>547437.06873348658</v>
      </c>
      <c r="AS399" s="321">
        <v>544055.11470313254</v>
      </c>
      <c r="AT399" s="321">
        <v>564245.63863897405</v>
      </c>
      <c r="AU399" s="321">
        <v>601311.61532032455</v>
      </c>
      <c r="AV399" s="321">
        <v>621985.81554932264</v>
      </c>
      <c r="AW399" s="321">
        <v>720794.92193723004</v>
      </c>
      <c r="AX399" s="321">
        <v>719785.70962681121</v>
      </c>
      <c r="AY399" s="321">
        <v>861528.44577018195</v>
      </c>
      <c r="AZ399" s="321">
        <v>999100.67591474822</v>
      </c>
      <c r="BA399" s="321">
        <v>1103590.503663</v>
      </c>
      <c r="BB399" s="321">
        <v>1228280.8182756377</v>
      </c>
      <c r="BC399" s="321"/>
      <c r="BD399" s="321"/>
      <c r="BE399" s="212"/>
    </row>
    <row r="400" spans="1:57">
      <c r="A400" s="30" t="s">
        <v>33</v>
      </c>
      <c r="B400" s="235" t="s">
        <v>316</v>
      </c>
      <c r="C400" s="32"/>
      <c r="D400" s="221" t="s">
        <v>170</v>
      </c>
      <c r="E400" s="220" t="s">
        <v>368</v>
      </c>
      <c r="F400" s="32" t="s">
        <v>18</v>
      </c>
      <c r="G400" s="321">
        <v>364882.42780926975</v>
      </c>
      <c r="H400" s="321">
        <v>348764.75620803604</v>
      </c>
      <c r="I400" s="321">
        <v>342008.52216127591</v>
      </c>
      <c r="J400" s="321">
        <v>333944.53727022238</v>
      </c>
      <c r="K400" s="321">
        <v>328125.2453876349</v>
      </c>
      <c r="L400" s="321">
        <v>319146.91028743377</v>
      </c>
      <c r="M400" s="321">
        <v>323428.47984996112</v>
      </c>
      <c r="N400" s="321">
        <v>333283.7168557797</v>
      </c>
      <c r="O400" s="321">
        <v>367555.28653336241</v>
      </c>
      <c r="P400" s="321">
        <v>397695.44464363973</v>
      </c>
      <c r="Q400" s="321">
        <v>444785.6941919605</v>
      </c>
      <c r="R400" s="321">
        <v>459098.93175688095</v>
      </c>
      <c r="S400" s="321">
        <v>490907.92014207225</v>
      </c>
      <c r="T400" s="321">
        <v>521991.30069698743</v>
      </c>
      <c r="U400" s="321">
        <v>604397.90190279484</v>
      </c>
      <c r="V400" s="321">
        <v>682824.85513754748</v>
      </c>
      <c r="W400" s="321">
        <v>692636.68597937934</v>
      </c>
      <c r="X400" s="321">
        <v>660803.84720067855</v>
      </c>
      <c r="Y400" s="321">
        <v>623115.81287349609</v>
      </c>
      <c r="Z400" s="321">
        <v>604410.84650784708</v>
      </c>
      <c r="AA400" s="321">
        <v>585081.60754447442</v>
      </c>
      <c r="AB400" s="321">
        <v>577486.59148962831</v>
      </c>
      <c r="AC400" s="321">
        <v>593530.07641343353</v>
      </c>
      <c r="AD400" s="321">
        <v>608322.9563757563</v>
      </c>
      <c r="AE400" s="321">
        <v>628363.41209354915</v>
      </c>
      <c r="AF400" s="321">
        <v>737541.14183973335</v>
      </c>
      <c r="AG400" s="321">
        <v>824826.60267629393</v>
      </c>
      <c r="AH400" s="321">
        <v>884657.07256980729</v>
      </c>
      <c r="AI400" s="321">
        <v>1026099.156186128</v>
      </c>
      <c r="AJ400" s="321">
        <v>1028401.4239013856</v>
      </c>
      <c r="AK400" s="321">
        <v>1232061.652760068</v>
      </c>
      <c r="AL400" s="321">
        <v>1430097.7745408658</v>
      </c>
      <c r="AM400" s="321">
        <v>1473178.7695056521</v>
      </c>
      <c r="AN400" s="321">
        <v>1543503.0048341816</v>
      </c>
      <c r="AO400" s="321">
        <v>1542090.3780889537</v>
      </c>
      <c r="AP400" s="321">
        <v>1538820.8542669611</v>
      </c>
      <c r="AQ400" s="321">
        <v>1549053.453588974</v>
      </c>
      <c r="AR400" s="321">
        <v>1624477.6305134294</v>
      </c>
      <c r="AS400" s="321">
        <v>1624003.2407431426</v>
      </c>
      <c r="AT400" s="321">
        <v>1669025.5422706993</v>
      </c>
      <c r="AU400" s="321">
        <v>1782226.289827568</v>
      </c>
      <c r="AV400" s="321">
        <v>1803378.2485344491</v>
      </c>
      <c r="AW400" s="321">
        <v>1924833.1118444265</v>
      </c>
      <c r="AX400" s="321">
        <v>1882794.9822435549</v>
      </c>
      <c r="AY400" s="321">
        <v>2070478.5643789235</v>
      </c>
      <c r="AZ400" s="321">
        <v>2293495.4885996245</v>
      </c>
      <c r="BA400" s="321">
        <v>2422558.5540995989</v>
      </c>
      <c r="BB400" s="321">
        <v>2614565.9112670259</v>
      </c>
      <c r="BC400" s="321"/>
      <c r="BD400" s="321"/>
      <c r="BE400" s="212"/>
    </row>
    <row r="401" spans="1:57">
      <c r="A401" s="30" t="s">
        <v>34</v>
      </c>
      <c r="B401" s="235" t="s">
        <v>316</v>
      </c>
      <c r="C401" s="32"/>
      <c r="D401" s="221" t="s">
        <v>170</v>
      </c>
      <c r="E401" s="220" t="s">
        <v>368</v>
      </c>
      <c r="F401" s="32" t="s">
        <v>18</v>
      </c>
      <c r="G401" s="321">
        <v>66252.970425138628</v>
      </c>
      <c r="H401" s="321">
        <v>62385.07184898336</v>
      </c>
      <c r="I401" s="321">
        <v>60027.406731691997</v>
      </c>
      <c r="J401" s="321">
        <v>57933.882571703165</v>
      </c>
      <c r="K401" s="321">
        <v>55746.171986849309</v>
      </c>
      <c r="L401" s="321">
        <v>53557.949546860487</v>
      </c>
      <c r="M401" s="321">
        <v>53233.262393594639</v>
      </c>
      <c r="N401" s="321">
        <v>53972.478927144577</v>
      </c>
      <c r="O401" s="321">
        <v>58348.613617954565</v>
      </c>
      <c r="P401" s="321">
        <v>61578.706303740953</v>
      </c>
      <c r="Q401" s="321">
        <v>66844.307453166417</v>
      </c>
      <c r="R401" s="321">
        <v>70657.946736729791</v>
      </c>
      <c r="S401" s="321">
        <v>78059.349842276977</v>
      </c>
      <c r="T401" s="321">
        <v>87582.083721803268</v>
      </c>
      <c r="U401" s="321">
        <v>104471.7738110252</v>
      </c>
      <c r="V401" s="321">
        <v>124345.92344302978</v>
      </c>
      <c r="W401" s="321">
        <v>133715.66389392674</v>
      </c>
      <c r="X401" s="321">
        <v>132164.45124929608</v>
      </c>
      <c r="Y401" s="321">
        <v>135424.10528923591</v>
      </c>
      <c r="Z401" s="321">
        <v>131116.54519209731</v>
      </c>
      <c r="AA401" s="321">
        <v>130594.71137990516</v>
      </c>
      <c r="AB401" s="321">
        <v>128743.93846181589</v>
      </c>
      <c r="AC401" s="321">
        <v>124961.62172948265</v>
      </c>
      <c r="AD401" s="321">
        <v>127474.65636819731</v>
      </c>
      <c r="AE401" s="321">
        <v>136363.24051668635</v>
      </c>
      <c r="AF401" s="321">
        <v>145459.18606509955</v>
      </c>
      <c r="AG401" s="321">
        <v>136168.3950285039</v>
      </c>
      <c r="AH401" s="321">
        <v>145476.28584637871</v>
      </c>
      <c r="AI401" s="321">
        <v>164204.91991992723</v>
      </c>
      <c r="AJ401" s="321">
        <v>196038.64679530193</v>
      </c>
      <c r="AK401" s="321">
        <v>218211.48742545463</v>
      </c>
      <c r="AL401" s="321">
        <v>229050.20943357027</v>
      </c>
      <c r="AM401" s="321">
        <v>244190.68514473847</v>
      </c>
      <c r="AN401" s="321">
        <v>254775.72304290807</v>
      </c>
      <c r="AO401" s="321">
        <v>262562.87895065628</v>
      </c>
      <c r="AP401" s="321">
        <v>267987.83779930085</v>
      </c>
      <c r="AQ401" s="321">
        <v>266847.15793798526</v>
      </c>
      <c r="AR401" s="321">
        <v>273780.53469189687</v>
      </c>
      <c r="AS401" s="321">
        <v>272729.3474467732</v>
      </c>
      <c r="AT401" s="321">
        <v>285477.9745469254</v>
      </c>
      <c r="AU401" s="321">
        <v>298579.45309115358</v>
      </c>
      <c r="AV401" s="321">
        <v>313216.28546145838</v>
      </c>
      <c r="AW401" s="321">
        <v>347116.06557045807</v>
      </c>
      <c r="AX401" s="321">
        <v>337131.6759314189</v>
      </c>
      <c r="AY401" s="321">
        <v>381029.84857813525</v>
      </c>
      <c r="AZ401" s="321">
        <v>428259.99952408898</v>
      </c>
      <c r="BA401" s="321">
        <v>454999.25356792042</v>
      </c>
      <c r="BB401" s="321">
        <v>487111.82231431495</v>
      </c>
      <c r="BC401" s="321"/>
      <c r="BD401" s="321"/>
      <c r="BE401" s="212"/>
    </row>
    <row r="402" spans="1:57">
      <c r="A402" s="35" t="s">
        <v>64</v>
      </c>
      <c r="B402" s="235" t="s">
        <v>316</v>
      </c>
      <c r="C402" s="38"/>
      <c r="D402" s="222" t="s">
        <v>170</v>
      </c>
      <c r="E402" s="220" t="s">
        <v>368</v>
      </c>
      <c r="F402" s="38" t="s">
        <v>18</v>
      </c>
      <c r="G402" s="321">
        <v>5140616.7655828968</v>
      </c>
      <c r="H402" s="321">
        <v>4937165.9614727115</v>
      </c>
      <c r="I402" s="321">
        <v>4869452.9764210749</v>
      </c>
      <c r="J402" s="321">
        <v>4755976.357292694</v>
      </c>
      <c r="K402" s="321">
        <v>4671950.9347860366</v>
      </c>
      <c r="L402" s="321">
        <v>4617664.2536922451</v>
      </c>
      <c r="M402" s="321">
        <v>4801377.3759271866</v>
      </c>
      <c r="N402" s="321">
        <v>4849170.5196042936</v>
      </c>
      <c r="O402" s="321">
        <v>5190561.9147487385</v>
      </c>
      <c r="P402" s="321">
        <v>5763511.1624003807</v>
      </c>
      <c r="Q402" s="321">
        <v>6628691.7843433069</v>
      </c>
      <c r="R402" s="321">
        <v>7356189.2710052868</v>
      </c>
      <c r="S402" s="321">
        <v>7877684.2391457008</v>
      </c>
      <c r="T402" s="321">
        <v>8523149.5207203813</v>
      </c>
      <c r="U402" s="321">
        <v>10154167.449862037</v>
      </c>
      <c r="V402" s="321">
        <v>11997968.627729742</v>
      </c>
      <c r="W402" s="321">
        <v>12746955.717115832</v>
      </c>
      <c r="X402" s="321">
        <v>12849961.095569465</v>
      </c>
      <c r="Y402" s="321">
        <v>12793479.678667519</v>
      </c>
      <c r="Z402" s="321">
        <v>12688200.200262241</v>
      </c>
      <c r="AA402" s="321">
        <v>12599616.961818088</v>
      </c>
      <c r="AB402" s="321">
        <v>12599192.239634641</v>
      </c>
      <c r="AC402" s="321">
        <v>12796806.634364298</v>
      </c>
      <c r="AD402" s="321">
        <v>13528220.743339343</v>
      </c>
      <c r="AE402" s="321">
        <v>15110271.612877792</v>
      </c>
      <c r="AF402" s="321">
        <v>17682615.597331747</v>
      </c>
      <c r="AG402" s="321">
        <v>20297046.700817492</v>
      </c>
      <c r="AH402" s="321">
        <v>22609688.6996722</v>
      </c>
      <c r="AI402" s="321">
        <v>25256336.370432395</v>
      </c>
      <c r="AJ402" s="321">
        <v>27347227.790715571</v>
      </c>
      <c r="AK402" s="321">
        <v>29561548.111190669</v>
      </c>
      <c r="AL402" s="321">
        <v>31912929.530150004</v>
      </c>
      <c r="AM402" s="321">
        <v>32622748.720423196</v>
      </c>
      <c r="AN402" s="321">
        <v>33657193.563272223</v>
      </c>
      <c r="AO402" s="321">
        <v>33738366.036094852</v>
      </c>
      <c r="AP402" s="321">
        <v>33827062.524170518</v>
      </c>
      <c r="AQ402" s="321">
        <v>33853590.065694414</v>
      </c>
      <c r="AR402" s="321">
        <v>34985674.420643963</v>
      </c>
      <c r="AS402" s="321">
        <v>34800493.806502655</v>
      </c>
      <c r="AT402" s="321">
        <v>35760368.326923758</v>
      </c>
      <c r="AU402" s="321">
        <v>37528838.404014081</v>
      </c>
      <c r="AV402" s="321">
        <v>38518432.387004375</v>
      </c>
      <c r="AW402" s="321">
        <v>41873884.764161289</v>
      </c>
      <c r="AX402" s="321">
        <v>41369299.977382027</v>
      </c>
      <c r="AY402" s="321">
        <v>46329187.449465148</v>
      </c>
      <c r="AZ402" s="321">
        <v>52693269.285369411</v>
      </c>
      <c r="BA402" s="321">
        <v>55937219.184186891</v>
      </c>
      <c r="BB402" s="321">
        <v>60715401.297323279</v>
      </c>
      <c r="BC402" s="321"/>
      <c r="BD402" s="321"/>
      <c r="BE402" s="212"/>
    </row>
    <row r="403" spans="1:57">
      <c r="A403" s="223" t="s">
        <v>39</v>
      </c>
      <c r="B403" s="235" t="s">
        <v>316</v>
      </c>
      <c r="C403" s="32"/>
      <c r="D403" s="221" t="s">
        <v>170</v>
      </c>
      <c r="E403" s="220" t="s">
        <v>368</v>
      </c>
      <c r="F403" s="32" t="s">
        <v>18</v>
      </c>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c r="AI403" s="321"/>
      <c r="AJ403" s="321"/>
      <c r="AK403" s="321"/>
      <c r="AL403" s="321"/>
      <c r="AM403" s="321"/>
      <c r="AN403" s="321"/>
      <c r="AO403" s="321"/>
      <c r="AP403" s="321"/>
      <c r="AQ403" s="321"/>
      <c r="AR403" s="321"/>
      <c r="AS403" s="321"/>
      <c r="AT403" s="321"/>
      <c r="AU403" s="321"/>
      <c r="AV403" s="321"/>
      <c r="AW403" s="321"/>
      <c r="AX403" s="321"/>
      <c r="AY403" s="321"/>
      <c r="AZ403" s="321"/>
      <c r="BA403" s="321"/>
      <c r="BB403" s="321"/>
      <c r="BC403" s="321"/>
      <c r="BD403" s="321"/>
      <c r="BE403" s="212"/>
    </row>
    <row r="404" spans="1:57">
      <c r="A404" s="40" t="s">
        <v>40</v>
      </c>
      <c r="B404" s="236" t="s">
        <v>316</v>
      </c>
      <c r="C404" s="42"/>
      <c r="D404" s="224" t="s">
        <v>170</v>
      </c>
      <c r="E404" s="241" t="s">
        <v>368</v>
      </c>
      <c r="F404" s="42" t="s">
        <v>18</v>
      </c>
      <c r="G404" s="336">
        <v>5140616.7655828968</v>
      </c>
      <c r="H404" s="336">
        <v>4937165.9614727115</v>
      </c>
      <c r="I404" s="336">
        <v>4869452.9764210749</v>
      </c>
      <c r="J404" s="336">
        <v>4755976.357292694</v>
      </c>
      <c r="K404" s="336">
        <v>4671950.9347860366</v>
      </c>
      <c r="L404" s="336">
        <v>4617664.2536922451</v>
      </c>
      <c r="M404" s="336">
        <v>4801377.3759271866</v>
      </c>
      <c r="N404" s="336">
        <v>4849170.5196042936</v>
      </c>
      <c r="O404" s="336">
        <v>5190561.9147487385</v>
      </c>
      <c r="P404" s="336">
        <v>5763511.1624003807</v>
      </c>
      <c r="Q404" s="336">
        <v>6628691.7843433069</v>
      </c>
      <c r="R404" s="336">
        <v>7356189.2710052868</v>
      </c>
      <c r="S404" s="336">
        <v>7877684.2391457008</v>
      </c>
      <c r="T404" s="336">
        <v>8523149.5207203813</v>
      </c>
      <c r="U404" s="336">
        <v>10154167.449862037</v>
      </c>
      <c r="V404" s="336">
        <v>11997968.627729742</v>
      </c>
      <c r="W404" s="336">
        <v>12746955.717115832</v>
      </c>
      <c r="X404" s="336">
        <v>12849961.095569465</v>
      </c>
      <c r="Y404" s="336">
        <v>12793479.678667519</v>
      </c>
      <c r="Z404" s="336">
        <v>12688200.200262241</v>
      </c>
      <c r="AA404" s="336">
        <v>12599616.961818088</v>
      </c>
      <c r="AB404" s="336">
        <v>12599192.239634641</v>
      </c>
      <c r="AC404" s="336">
        <v>12796806.634364298</v>
      </c>
      <c r="AD404" s="336">
        <v>13528220.743339343</v>
      </c>
      <c r="AE404" s="336">
        <v>15110271.612877792</v>
      </c>
      <c r="AF404" s="336">
        <v>17682615.597331747</v>
      </c>
      <c r="AG404" s="336">
        <v>20297046.700817492</v>
      </c>
      <c r="AH404" s="336">
        <v>22609688.6996722</v>
      </c>
      <c r="AI404" s="336">
        <v>25256336.370432395</v>
      </c>
      <c r="AJ404" s="336">
        <v>27347227.790715571</v>
      </c>
      <c r="AK404" s="336">
        <v>29561548.111190669</v>
      </c>
      <c r="AL404" s="336">
        <v>31912929.530150004</v>
      </c>
      <c r="AM404" s="336">
        <v>32622748.720423196</v>
      </c>
      <c r="AN404" s="336">
        <v>33657193.563272223</v>
      </c>
      <c r="AO404" s="336">
        <v>33738366.036094852</v>
      </c>
      <c r="AP404" s="336">
        <v>33827062.524170518</v>
      </c>
      <c r="AQ404" s="336">
        <v>33853590.065694414</v>
      </c>
      <c r="AR404" s="336">
        <v>34985674.420643963</v>
      </c>
      <c r="AS404" s="336">
        <v>34800493.806502655</v>
      </c>
      <c r="AT404" s="336">
        <v>35760368.326923758</v>
      </c>
      <c r="AU404" s="336">
        <v>37528838.404014081</v>
      </c>
      <c r="AV404" s="336">
        <v>38518432.387004375</v>
      </c>
      <c r="AW404" s="336">
        <v>41873884.764161289</v>
      </c>
      <c r="AX404" s="336">
        <v>41369299.977382027</v>
      </c>
      <c r="AY404" s="336">
        <v>46329187.449465148</v>
      </c>
      <c r="AZ404" s="336">
        <v>52693269.285369411</v>
      </c>
      <c r="BA404" s="336">
        <v>55937219.184186891</v>
      </c>
      <c r="BB404" s="336">
        <v>60715401.297323279</v>
      </c>
      <c r="BC404" s="336"/>
      <c r="BD404" s="336"/>
      <c r="BE404" s="212"/>
    </row>
    <row r="405" spans="1:57">
      <c r="A405" s="30" t="s">
        <v>13</v>
      </c>
      <c r="B405" s="235" t="s">
        <v>317</v>
      </c>
      <c r="C405" s="32"/>
      <c r="D405" s="31" t="s">
        <v>171</v>
      </c>
      <c r="E405" s="220" t="s">
        <v>368</v>
      </c>
      <c r="F405" s="32" t="s">
        <v>18</v>
      </c>
      <c r="G405" s="321">
        <v>66580073.940956458</v>
      </c>
      <c r="H405" s="321">
        <v>69867035.83184211</v>
      </c>
      <c r="I405" s="321">
        <v>73331959.294364482</v>
      </c>
      <c r="J405" s="321">
        <v>77596112.904949009</v>
      </c>
      <c r="K405" s="321">
        <v>82814590.211374775</v>
      </c>
      <c r="L405" s="321">
        <v>87518527.358204156</v>
      </c>
      <c r="M405" s="321">
        <v>91778103.447831094</v>
      </c>
      <c r="N405" s="321">
        <v>97015708.896113619</v>
      </c>
      <c r="O405" s="321">
        <v>102773118.26267192</v>
      </c>
      <c r="P405" s="321">
        <v>109189746.48873183</v>
      </c>
      <c r="Q405" s="321">
        <v>115777919.29140085</v>
      </c>
      <c r="R405" s="321">
        <v>121753206.50202984</v>
      </c>
      <c r="S405" s="321">
        <v>127527775.40449938</v>
      </c>
      <c r="T405" s="321">
        <v>133188586.77343188</v>
      </c>
      <c r="U405" s="321">
        <v>138433424.9718304</v>
      </c>
      <c r="V405" s="321">
        <v>143054066.59725294</v>
      </c>
      <c r="W405" s="321">
        <v>147622722.59829414</v>
      </c>
      <c r="X405" s="321">
        <v>152125782.75931972</v>
      </c>
      <c r="Y405" s="321">
        <v>156491979.01792991</v>
      </c>
      <c r="Z405" s="321">
        <v>160483399.33266097</v>
      </c>
      <c r="AA405" s="321">
        <v>164187154.34267107</v>
      </c>
      <c r="AB405" s="321">
        <v>167943812.027531</v>
      </c>
      <c r="AC405" s="321">
        <v>171815289.84711802</v>
      </c>
      <c r="AD405" s="321">
        <v>175918943.49941126</v>
      </c>
      <c r="AE405" s="321">
        <v>180749600.34692007</v>
      </c>
      <c r="AF405" s="321">
        <v>185693499.34171626</v>
      </c>
      <c r="AG405" s="321">
        <v>191105717.85159051</v>
      </c>
      <c r="AH405" s="321">
        <v>196193622.08381665</v>
      </c>
      <c r="AI405" s="321">
        <v>201215109.75255939</v>
      </c>
      <c r="AJ405" s="321">
        <v>205816466.106271</v>
      </c>
      <c r="AK405" s="321">
        <v>210554371.11467692</v>
      </c>
      <c r="AL405" s="321">
        <v>215782720.54795676</v>
      </c>
      <c r="AM405" s="321">
        <v>221811487.73973742</v>
      </c>
      <c r="AN405" s="321">
        <v>227976547.42364135</v>
      </c>
      <c r="AO405" s="321">
        <v>235031831.21228674</v>
      </c>
      <c r="AP405" s="321">
        <v>243011751.74410245</v>
      </c>
      <c r="AQ405" s="321">
        <v>252616217.4679409</v>
      </c>
      <c r="AR405" s="321">
        <v>263147541.20592177</v>
      </c>
      <c r="AS405" s="321">
        <v>275156406.08783293</v>
      </c>
      <c r="AT405" s="321">
        <v>288355252.99651545</v>
      </c>
      <c r="AU405" s="321">
        <v>302534417.20156771</v>
      </c>
      <c r="AV405" s="321">
        <v>318561160.94354421</v>
      </c>
      <c r="AW405" s="321">
        <v>335233898.52939105</v>
      </c>
      <c r="AX405" s="321">
        <v>352304331.05145019</v>
      </c>
      <c r="AY405" s="321">
        <v>366250258.08567846</v>
      </c>
      <c r="AZ405" s="321">
        <v>375685539.21439326</v>
      </c>
      <c r="BA405" s="321">
        <v>384118303.12617737</v>
      </c>
      <c r="BB405" s="321">
        <v>389309133.57928473</v>
      </c>
      <c r="BC405" s="321"/>
      <c r="BD405" s="321"/>
      <c r="BE405" s="212"/>
    </row>
    <row r="406" spans="1:57">
      <c r="A406" s="30" t="s">
        <v>19</v>
      </c>
      <c r="B406" s="235" t="s">
        <v>317</v>
      </c>
      <c r="C406" s="32"/>
      <c r="D406" s="221" t="s">
        <v>171</v>
      </c>
      <c r="E406" s="220" t="s">
        <v>368</v>
      </c>
      <c r="F406" s="32" t="s">
        <v>18</v>
      </c>
      <c r="G406" s="321">
        <v>10843085.639616402</v>
      </c>
      <c r="H406" s="321">
        <v>11401932.355022157</v>
      </c>
      <c r="I406" s="321">
        <v>11983299.369696824</v>
      </c>
      <c r="J406" s="321">
        <v>12701402.879151372</v>
      </c>
      <c r="K406" s="321">
        <v>13586519.835964102</v>
      </c>
      <c r="L406" s="321">
        <v>14392513.038424641</v>
      </c>
      <c r="M406" s="321">
        <v>15104110.342848271</v>
      </c>
      <c r="N406" s="321">
        <v>15899547.687705547</v>
      </c>
      <c r="O406" s="321">
        <v>16770121.472389963</v>
      </c>
      <c r="P406" s="321">
        <v>17752023.650304113</v>
      </c>
      <c r="Q406" s="321">
        <v>18743639.295549549</v>
      </c>
      <c r="R406" s="321">
        <v>19628772.706116308</v>
      </c>
      <c r="S406" s="321">
        <v>20471707.115524564</v>
      </c>
      <c r="T406" s="321">
        <v>21274305.508791696</v>
      </c>
      <c r="U406" s="321">
        <v>22044372.926159821</v>
      </c>
      <c r="V406" s="321">
        <v>22704356.332267422</v>
      </c>
      <c r="W406" s="321">
        <v>23346108.987283412</v>
      </c>
      <c r="X406" s="321">
        <v>23971688.35247416</v>
      </c>
      <c r="Y406" s="321">
        <v>24571596.027187049</v>
      </c>
      <c r="Z406" s="321">
        <v>25101463.086779244</v>
      </c>
      <c r="AA406" s="321">
        <v>25572543.140477557</v>
      </c>
      <c r="AB406" s="321">
        <v>26050616.993370391</v>
      </c>
      <c r="AC406" s="321">
        <v>26539315.738469835</v>
      </c>
      <c r="AD406" s="321">
        <v>27060889.002392787</v>
      </c>
      <c r="AE406" s="321">
        <v>27694590.667356897</v>
      </c>
      <c r="AF406" s="321">
        <v>28338557.807346545</v>
      </c>
      <c r="AG406" s="321">
        <v>29040626.440236345</v>
      </c>
      <c r="AH406" s="321">
        <v>29683155.043632798</v>
      </c>
      <c r="AI406" s="321">
        <v>30165669.717978306</v>
      </c>
      <c r="AJ406" s="321">
        <v>30573069.67220863</v>
      </c>
      <c r="AK406" s="321">
        <v>30988965.627125498</v>
      </c>
      <c r="AL406" s="321">
        <v>31469197.142718617</v>
      </c>
      <c r="AM406" s="321">
        <v>32054148.185577836</v>
      </c>
      <c r="AN406" s="321">
        <v>32625709.96279417</v>
      </c>
      <c r="AO406" s="321">
        <v>33298737.313352257</v>
      </c>
      <c r="AP406" s="321">
        <v>34104586.253651977</v>
      </c>
      <c r="AQ406" s="321">
        <v>34889745.459847197</v>
      </c>
      <c r="AR406" s="321">
        <v>35792398.27794949</v>
      </c>
      <c r="AS406" s="321">
        <v>36797028.30378025</v>
      </c>
      <c r="AT406" s="321">
        <v>38105003.879223548</v>
      </c>
      <c r="AU406" s="321">
        <v>39465739.821035191</v>
      </c>
      <c r="AV406" s="321">
        <v>40913362.723719664</v>
      </c>
      <c r="AW406" s="321">
        <v>42452155.28286387</v>
      </c>
      <c r="AX406" s="321">
        <v>44067262.953620911</v>
      </c>
      <c r="AY406" s="321">
        <v>45717300.009316593</v>
      </c>
      <c r="AZ406" s="321">
        <v>47130239.509176843</v>
      </c>
      <c r="BA406" s="321">
        <v>48524286.916539192</v>
      </c>
      <c r="BB406" s="321">
        <v>49450863.612791106</v>
      </c>
      <c r="BC406" s="321"/>
      <c r="BD406" s="321"/>
      <c r="BE406" s="212"/>
    </row>
    <row r="407" spans="1:57">
      <c r="A407" s="30" t="s">
        <v>20</v>
      </c>
      <c r="B407" s="235" t="s">
        <v>317</v>
      </c>
      <c r="C407" s="32"/>
      <c r="D407" s="221" t="s">
        <v>171</v>
      </c>
      <c r="E407" s="220" t="s">
        <v>368</v>
      </c>
      <c r="F407" s="32" t="s">
        <v>18</v>
      </c>
      <c r="G407" s="321">
        <v>10666872.445345219</v>
      </c>
      <c r="H407" s="321">
        <v>11299100.358665042</v>
      </c>
      <c r="I407" s="321">
        <v>11962755.853285065</v>
      </c>
      <c r="J407" s="321">
        <v>12774398.51548579</v>
      </c>
      <c r="K407" s="321">
        <v>13775048.537753502</v>
      </c>
      <c r="L407" s="321">
        <v>14698543.809687199</v>
      </c>
      <c r="M407" s="321">
        <v>15572636.652541891</v>
      </c>
      <c r="N407" s="321">
        <v>16360894.102753762</v>
      </c>
      <c r="O407" s="321">
        <v>17225177.691212453</v>
      </c>
      <c r="P407" s="321">
        <v>18193859.025844265</v>
      </c>
      <c r="Q407" s="321">
        <v>19192558.140456602</v>
      </c>
      <c r="R407" s="321">
        <v>20051018.768349752</v>
      </c>
      <c r="S407" s="321">
        <v>20885057.486824505</v>
      </c>
      <c r="T407" s="321">
        <v>21694939.624522138</v>
      </c>
      <c r="U407" s="321">
        <v>22425693.530154306</v>
      </c>
      <c r="V407" s="321">
        <v>23043701.127201993</v>
      </c>
      <c r="W407" s="321">
        <v>23640358.610293962</v>
      </c>
      <c r="X407" s="321">
        <v>24219657.231139552</v>
      </c>
      <c r="Y407" s="321">
        <v>24767488.372672457</v>
      </c>
      <c r="Z407" s="321">
        <v>25247080.047082368</v>
      </c>
      <c r="AA407" s="321">
        <v>25669600.846376132</v>
      </c>
      <c r="AB407" s="321">
        <v>26094922.833680488</v>
      </c>
      <c r="AC407" s="321">
        <v>26536075.991175279</v>
      </c>
      <c r="AD407" s="321">
        <v>27007699.851307649</v>
      </c>
      <c r="AE407" s="321">
        <v>27589515.353538033</v>
      </c>
      <c r="AF407" s="321">
        <v>28181900.623234961</v>
      </c>
      <c r="AG407" s="321">
        <v>28833155.113886435</v>
      </c>
      <c r="AH407" s="321">
        <v>29423358.787178136</v>
      </c>
      <c r="AI407" s="321">
        <v>29888728.405370463</v>
      </c>
      <c r="AJ407" s="321">
        <v>30278856.479289904</v>
      </c>
      <c r="AK407" s="321">
        <v>30676849.632100556</v>
      </c>
      <c r="AL407" s="321">
        <v>31130968.887619048</v>
      </c>
      <c r="AM407" s="321">
        <v>31717775.354304761</v>
      </c>
      <c r="AN407" s="321">
        <v>32290032.723990187</v>
      </c>
      <c r="AO407" s="321">
        <v>32960535.233130332</v>
      </c>
      <c r="AP407" s="321">
        <v>33747576.204633377</v>
      </c>
      <c r="AQ407" s="321">
        <v>34769628.561563879</v>
      </c>
      <c r="AR407" s="321">
        <v>35825831.133140422</v>
      </c>
      <c r="AS407" s="321">
        <v>37016632.666143313</v>
      </c>
      <c r="AT407" s="321">
        <v>38289882.176151164</v>
      </c>
      <c r="AU407" s="321">
        <v>39639575.943508893</v>
      </c>
      <c r="AV407" s="321">
        <v>41128773.304356262</v>
      </c>
      <c r="AW407" s="321">
        <v>42682868.70479092</v>
      </c>
      <c r="AX407" s="321">
        <v>44195956.674219057</v>
      </c>
      <c r="AY407" s="321">
        <v>45426692.324105769</v>
      </c>
      <c r="AZ407" s="321">
        <v>46186011.939244181</v>
      </c>
      <c r="BA407" s="321">
        <v>47045130.760155514</v>
      </c>
      <c r="BB407" s="321">
        <v>47748312.79875318</v>
      </c>
      <c r="BC407" s="321"/>
      <c r="BD407" s="321"/>
      <c r="BE407" s="212"/>
    </row>
    <row r="408" spans="1:57">
      <c r="A408" s="30" t="s">
        <v>21</v>
      </c>
      <c r="B408" s="235" t="s">
        <v>317</v>
      </c>
      <c r="C408" s="32"/>
      <c r="D408" s="221" t="s">
        <v>171</v>
      </c>
      <c r="E408" s="220" t="s">
        <v>368</v>
      </c>
      <c r="F408" s="32" t="s">
        <v>18</v>
      </c>
      <c r="G408" s="321">
        <v>9173320.364139311</v>
      </c>
      <c r="H408" s="321">
        <v>9812850.5586772207</v>
      </c>
      <c r="I408" s="321">
        <v>10504931.800297063</v>
      </c>
      <c r="J408" s="321">
        <v>11335214.823292607</v>
      </c>
      <c r="K408" s="321">
        <v>12333343.600943219</v>
      </c>
      <c r="L408" s="321">
        <v>13285575.446929071</v>
      </c>
      <c r="M408" s="321">
        <v>14226771.815225136</v>
      </c>
      <c r="N408" s="321">
        <v>15177037.237996759</v>
      </c>
      <c r="O408" s="321">
        <v>16229724.679426808</v>
      </c>
      <c r="P408" s="321">
        <v>17403505.809235405</v>
      </c>
      <c r="Q408" s="321">
        <v>18621590.222096875</v>
      </c>
      <c r="R408" s="321">
        <v>19769464.368765421</v>
      </c>
      <c r="S408" s="321">
        <v>20897652.403233938</v>
      </c>
      <c r="T408" s="321">
        <v>22028356.617185429</v>
      </c>
      <c r="U408" s="321">
        <v>23075752.267927647</v>
      </c>
      <c r="V408" s="321">
        <v>24037210.983908731</v>
      </c>
      <c r="W408" s="321">
        <v>25011200.819150101</v>
      </c>
      <c r="X408" s="321">
        <v>25990424.80686285</v>
      </c>
      <c r="Y408" s="321">
        <v>26962249.434759907</v>
      </c>
      <c r="Z408" s="321">
        <v>27883611.693238508</v>
      </c>
      <c r="AA408" s="321">
        <v>28776792.517839931</v>
      </c>
      <c r="AB408" s="321">
        <v>29690721.630072333</v>
      </c>
      <c r="AC408" s="321">
        <v>30630034.805621248</v>
      </c>
      <c r="AD408" s="321">
        <v>31617078.28353693</v>
      </c>
      <c r="AE408" s="321">
        <v>32751134.109283876</v>
      </c>
      <c r="AF408" s="321">
        <v>33915841.097644612</v>
      </c>
      <c r="AG408" s="321">
        <v>35178818.481179938</v>
      </c>
      <c r="AH408" s="321">
        <v>36401474.203962237</v>
      </c>
      <c r="AI408" s="321">
        <v>37185670.090902805</v>
      </c>
      <c r="AJ408" s="321">
        <v>37888526.039539263</v>
      </c>
      <c r="AK408" s="321">
        <v>38611904.148946173</v>
      </c>
      <c r="AL408" s="321">
        <v>39419480.58671198</v>
      </c>
      <c r="AM408" s="321">
        <v>40480575.377911299</v>
      </c>
      <c r="AN408" s="321">
        <v>41566589.74724263</v>
      </c>
      <c r="AO408" s="321">
        <v>42818479.90103399</v>
      </c>
      <c r="AP408" s="321">
        <v>44299731.702518478</v>
      </c>
      <c r="AQ408" s="321">
        <v>46001931.726980701</v>
      </c>
      <c r="AR408" s="321">
        <v>47782928.75107599</v>
      </c>
      <c r="AS408" s="321">
        <v>49594754.819809847</v>
      </c>
      <c r="AT408" s="321">
        <v>51365315.497512698</v>
      </c>
      <c r="AU408" s="321">
        <v>53203532.765050009</v>
      </c>
      <c r="AV408" s="321">
        <v>55229558.773574255</v>
      </c>
      <c r="AW408" s="321">
        <v>57365728.391970642</v>
      </c>
      <c r="AX408" s="321">
        <v>59444296.466091082</v>
      </c>
      <c r="AY408" s="321">
        <v>60984439.019099712</v>
      </c>
      <c r="AZ408" s="321">
        <v>61894326.433813214</v>
      </c>
      <c r="BA408" s="321">
        <v>62722697.537306018</v>
      </c>
      <c r="BB408" s="321">
        <v>63535921.074246429</v>
      </c>
      <c r="BC408" s="321"/>
      <c r="BD408" s="321"/>
      <c r="BE408" s="212"/>
    </row>
    <row r="409" spans="1:57">
      <c r="A409" s="30" t="s">
        <v>22</v>
      </c>
      <c r="B409" s="235" t="s">
        <v>317</v>
      </c>
      <c r="C409" s="32"/>
      <c r="D409" s="221" t="s">
        <v>171</v>
      </c>
      <c r="E409" s="220" t="s">
        <v>368</v>
      </c>
      <c r="F409" s="32" t="s">
        <v>18</v>
      </c>
      <c r="G409" s="321">
        <v>14052615.567922728</v>
      </c>
      <c r="H409" s="321">
        <v>15034328.334403887</v>
      </c>
      <c r="I409" s="321">
        <v>16083178.409387829</v>
      </c>
      <c r="J409" s="321">
        <v>17345262.733247012</v>
      </c>
      <c r="K409" s="321">
        <v>18880197.792248305</v>
      </c>
      <c r="L409" s="321">
        <v>20345075.825364579</v>
      </c>
      <c r="M409" s="321">
        <v>21752143.687984109</v>
      </c>
      <c r="N409" s="321">
        <v>23165096.532664347</v>
      </c>
      <c r="O409" s="321">
        <v>24724284.084674381</v>
      </c>
      <c r="P409" s="321">
        <v>26448989.823404264</v>
      </c>
      <c r="Q409" s="321">
        <v>28243375.976053201</v>
      </c>
      <c r="R409" s="321">
        <v>29925631.336412404</v>
      </c>
      <c r="S409" s="321">
        <v>31572629.866366219</v>
      </c>
      <c r="T409" s="321">
        <v>33241208.418370724</v>
      </c>
      <c r="U409" s="321">
        <v>34797047.292095162</v>
      </c>
      <c r="V409" s="321">
        <v>36217236.582713731</v>
      </c>
      <c r="W409" s="321">
        <v>37650779.033973023</v>
      </c>
      <c r="X409" s="321">
        <v>39086237.348463431</v>
      </c>
      <c r="Y409" s="321">
        <v>40501714.788236476</v>
      </c>
      <c r="Z409" s="321">
        <v>41838402.066412926</v>
      </c>
      <c r="AA409" s="321">
        <v>43123304.03541673</v>
      </c>
      <c r="AB409" s="321">
        <v>44430454.474885479</v>
      </c>
      <c r="AC409" s="321">
        <v>45777238.657762192</v>
      </c>
      <c r="AD409" s="321">
        <v>47192887.077895761</v>
      </c>
      <c r="AE409" s="321">
        <v>48825718.771727324</v>
      </c>
      <c r="AF409" s="321">
        <v>50498952.990151413</v>
      </c>
      <c r="AG409" s="321">
        <v>52310960.695299141</v>
      </c>
      <c r="AH409" s="321">
        <v>54058991.284869656</v>
      </c>
      <c r="AI409" s="321">
        <v>56270653.415596612</v>
      </c>
      <c r="AJ409" s="321">
        <v>58423219.614362665</v>
      </c>
      <c r="AK409" s="321">
        <v>60677651.320147224</v>
      </c>
      <c r="AL409" s="321">
        <v>63129727.550345011</v>
      </c>
      <c r="AM409" s="321">
        <v>65807060.637089834</v>
      </c>
      <c r="AN409" s="321">
        <v>68601992.727533489</v>
      </c>
      <c r="AO409" s="321">
        <v>71730640.83662048</v>
      </c>
      <c r="AP409" s="321">
        <v>74958943.224071175</v>
      </c>
      <c r="AQ409" s="321">
        <v>78039833.075710103</v>
      </c>
      <c r="AR409" s="321">
        <v>81842019.579574451</v>
      </c>
      <c r="AS409" s="321">
        <v>86016763.285880834</v>
      </c>
      <c r="AT409" s="321">
        <v>90492146.836592615</v>
      </c>
      <c r="AU409" s="321">
        <v>94953417.634043723</v>
      </c>
      <c r="AV409" s="321">
        <v>100099473.36953306</v>
      </c>
      <c r="AW409" s="321">
        <v>105465748.26899007</v>
      </c>
      <c r="AX409" s="321">
        <v>110885985.04495522</v>
      </c>
      <c r="AY409" s="321">
        <v>115738239.2692809</v>
      </c>
      <c r="AZ409" s="321">
        <v>118127844.68024167</v>
      </c>
      <c r="BA409" s="321">
        <v>119385846.01003805</v>
      </c>
      <c r="BB409" s="321">
        <v>121045244.31988747</v>
      </c>
      <c r="BC409" s="321"/>
      <c r="BD409" s="321"/>
      <c r="BE409" s="212"/>
    </row>
    <row r="410" spans="1:57">
      <c r="A410" s="30" t="s">
        <v>23</v>
      </c>
      <c r="B410" s="235" t="s">
        <v>317</v>
      </c>
      <c r="C410" s="32"/>
      <c r="D410" s="221" t="s">
        <v>171</v>
      </c>
      <c r="E410" s="220" t="s">
        <v>368</v>
      </c>
      <c r="F410" s="32" t="s">
        <v>18</v>
      </c>
      <c r="G410" s="321">
        <v>6095427.1518682772</v>
      </c>
      <c r="H410" s="321">
        <v>6510981.7445902526</v>
      </c>
      <c r="I410" s="321">
        <v>6952700.0184213985</v>
      </c>
      <c r="J410" s="321">
        <v>7486916.5181450779</v>
      </c>
      <c r="K410" s="321">
        <v>8139847.770372902</v>
      </c>
      <c r="L410" s="321">
        <v>8753464.0538173094</v>
      </c>
      <c r="M410" s="321">
        <v>9341501.0930100493</v>
      </c>
      <c r="N410" s="321">
        <v>9840898.5766148977</v>
      </c>
      <c r="O410" s="321">
        <v>10400574.097965674</v>
      </c>
      <c r="P410" s="321">
        <v>11004940.48649619</v>
      </c>
      <c r="Q410" s="321">
        <v>11629658.379198747</v>
      </c>
      <c r="R410" s="321">
        <v>12185602.503510766</v>
      </c>
      <c r="S410" s="321">
        <v>12720591.465958104</v>
      </c>
      <c r="T410" s="321">
        <v>13240506.593968732</v>
      </c>
      <c r="U410" s="321">
        <v>13722546.995059201</v>
      </c>
      <c r="V410" s="321">
        <v>14138801.790133314</v>
      </c>
      <c r="W410" s="321">
        <v>14545572.763281314</v>
      </c>
      <c r="X410" s="321">
        <v>14943520.171832094</v>
      </c>
      <c r="Y410" s="321">
        <v>15323848.369254611</v>
      </c>
      <c r="Z410" s="321">
        <v>15663797.643715791</v>
      </c>
      <c r="AA410" s="321">
        <v>15970753.679060055</v>
      </c>
      <c r="AB410" s="321">
        <v>16279538.373874154</v>
      </c>
      <c r="AC410" s="321">
        <v>16606185.298266042</v>
      </c>
      <c r="AD410" s="321">
        <v>16951077.518792052</v>
      </c>
      <c r="AE410" s="321">
        <v>17366096.356010169</v>
      </c>
      <c r="AF410" s="321">
        <v>17788154.910670016</v>
      </c>
      <c r="AG410" s="321">
        <v>18252009.587009966</v>
      </c>
      <c r="AH410" s="321">
        <v>18681664.443204816</v>
      </c>
      <c r="AI410" s="321">
        <v>19186267.476556744</v>
      </c>
      <c r="AJ410" s="321">
        <v>19653000.464408394</v>
      </c>
      <c r="AK410" s="321">
        <v>20135367.457442269</v>
      </c>
      <c r="AL410" s="321">
        <v>20664708.945580635</v>
      </c>
      <c r="AM410" s="321">
        <v>21271800.311396927</v>
      </c>
      <c r="AN410" s="321">
        <v>21873621.306725971</v>
      </c>
      <c r="AO410" s="321">
        <v>22525344.98712508</v>
      </c>
      <c r="AP410" s="321">
        <v>23274787.812318202</v>
      </c>
      <c r="AQ410" s="321">
        <v>23890356.99513343</v>
      </c>
      <c r="AR410" s="321">
        <v>24545435.640206426</v>
      </c>
      <c r="AS410" s="321">
        <v>25368382.10560333</v>
      </c>
      <c r="AT410" s="321">
        <v>26300329.37401928</v>
      </c>
      <c r="AU410" s="321">
        <v>27229411.433408991</v>
      </c>
      <c r="AV410" s="321">
        <v>28127129.261907857</v>
      </c>
      <c r="AW410" s="321">
        <v>29128035.322979238</v>
      </c>
      <c r="AX410" s="321">
        <v>30127418.793134548</v>
      </c>
      <c r="AY410" s="321">
        <v>31240213.511237528</v>
      </c>
      <c r="AZ410" s="321">
        <v>31988918.308568966</v>
      </c>
      <c r="BA410" s="321">
        <v>32732533.533940431</v>
      </c>
      <c r="BB410" s="321">
        <v>33419290.530931324</v>
      </c>
      <c r="BC410" s="321"/>
      <c r="BD410" s="321"/>
      <c r="BE410" s="212"/>
    </row>
    <row r="411" spans="1:57">
      <c r="A411" s="30" t="s">
        <v>24</v>
      </c>
      <c r="B411" s="235" t="s">
        <v>317</v>
      </c>
      <c r="C411" s="32"/>
      <c r="D411" s="221" t="s">
        <v>171</v>
      </c>
      <c r="E411" s="220" t="s">
        <v>368</v>
      </c>
      <c r="F411" s="32" t="s">
        <v>18</v>
      </c>
      <c r="G411" s="321">
        <v>24695555.140378915</v>
      </c>
      <c r="H411" s="321">
        <v>25763116.813273232</v>
      </c>
      <c r="I411" s="321">
        <v>26854917.061074134</v>
      </c>
      <c r="J411" s="321">
        <v>28229044.305158023</v>
      </c>
      <c r="K411" s="321">
        <v>29924043.64058065</v>
      </c>
      <c r="L411" s="321">
        <v>31424640.985971939</v>
      </c>
      <c r="M411" s="321">
        <v>32732128.37118236</v>
      </c>
      <c r="N411" s="321">
        <v>34443518.445614621</v>
      </c>
      <c r="O411" s="321">
        <v>36319130.668930404</v>
      </c>
      <c r="P411" s="321">
        <v>38403265.708896451</v>
      </c>
      <c r="Q411" s="321">
        <v>40539004.723263003</v>
      </c>
      <c r="R411" s="321">
        <v>42430682.652414054</v>
      </c>
      <c r="S411" s="321">
        <v>44226668.412627846</v>
      </c>
      <c r="T411" s="321">
        <v>45970900.386438429</v>
      </c>
      <c r="U411" s="321">
        <v>47571162.880641855</v>
      </c>
      <c r="V411" s="321">
        <v>48940566.43743223</v>
      </c>
      <c r="W411" s="321">
        <v>50272115.940870747</v>
      </c>
      <c r="X411" s="321">
        <v>51570380.201757684</v>
      </c>
      <c r="Y411" s="321">
        <v>52810581.498731315</v>
      </c>
      <c r="Z411" s="321">
        <v>53905849.776250347</v>
      </c>
      <c r="AA411" s="321">
        <v>54885762.029606588</v>
      </c>
      <c r="AB411" s="321">
        <v>55871169.599162489</v>
      </c>
      <c r="AC411" s="321">
        <v>56881283.055175051</v>
      </c>
      <c r="AD411" s="321">
        <v>57955765.809347421</v>
      </c>
      <c r="AE411" s="321">
        <v>59265782.322207212</v>
      </c>
      <c r="AF411" s="321">
        <v>60594484.587374106</v>
      </c>
      <c r="AG411" s="321">
        <v>62049833.318563491</v>
      </c>
      <c r="AH411" s="321">
        <v>63380872.818785042</v>
      </c>
      <c r="AI411" s="321">
        <v>64381709.726503268</v>
      </c>
      <c r="AJ411" s="321">
        <v>65225877.080605716</v>
      </c>
      <c r="AK411" s="321">
        <v>66088264.924396627</v>
      </c>
      <c r="AL411" s="321">
        <v>67081925.950530678</v>
      </c>
      <c r="AM411" s="321">
        <v>68220751.061272711</v>
      </c>
      <c r="AN411" s="321">
        <v>69385724.795353621</v>
      </c>
      <c r="AO411" s="321">
        <v>70717390.92342332</v>
      </c>
      <c r="AP411" s="321">
        <v>72422903.059571967</v>
      </c>
      <c r="AQ411" s="321">
        <v>74348855.513678387</v>
      </c>
      <c r="AR411" s="321">
        <v>76402718.680973217</v>
      </c>
      <c r="AS411" s="321">
        <v>78674407.900758624</v>
      </c>
      <c r="AT411" s="321">
        <v>81250992.782247245</v>
      </c>
      <c r="AU411" s="321">
        <v>84041816.890513539</v>
      </c>
      <c r="AV411" s="321">
        <v>87035367.637155831</v>
      </c>
      <c r="AW411" s="321">
        <v>90557840.122598499</v>
      </c>
      <c r="AX411" s="321">
        <v>94236777.520759523</v>
      </c>
      <c r="AY411" s="321">
        <v>96926161.857948124</v>
      </c>
      <c r="AZ411" s="321">
        <v>98574097.430078894</v>
      </c>
      <c r="BA411" s="321">
        <v>99698282.968627706</v>
      </c>
      <c r="BB411" s="321">
        <v>100726993.72409829</v>
      </c>
      <c r="BC411" s="321"/>
      <c r="BD411" s="321"/>
      <c r="BE411" s="212"/>
    </row>
    <row r="412" spans="1:57">
      <c r="A412" s="30" t="s">
        <v>25</v>
      </c>
      <c r="B412" s="235" t="s">
        <v>317</v>
      </c>
      <c r="C412" s="32"/>
      <c r="D412" s="221" t="s">
        <v>171</v>
      </c>
      <c r="E412" s="220" t="s">
        <v>368</v>
      </c>
      <c r="F412" s="32" t="s">
        <v>18</v>
      </c>
      <c r="G412" s="321">
        <v>10944097.199530983</v>
      </c>
      <c r="H412" s="321">
        <v>11350362.741538018</v>
      </c>
      <c r="I412" s="321">
        <v>11772401.300414948</v>
      </c>
      <c r="J412" s="321">
        <v>12306346.280908724</v>
      </c>
      <c r="K412" s="321">
        <v>12961962.086695094</v>
      </c>
      <c r="L412" s="321">
        <v>13529772.655394668</v>
      </c>
      <c r="M412" s="321">
        <v>14010943.065563748</v>
      </c>
      <c r="N412" s="321">
        <v>14724631.919580292</v>
      </c>
      <c r="O412" s="321">
        <v>15489332.440786587</v>
      </c>
      <c r="P412" s="321">
        <v>16334720.454174789</v>
      </c>
      <c r="Q412" s="321">
        <v>17186665.647362165</v>
      </c>
      <c r="R412" s="321">
        <v>17936449.662651733</v>
      </c>
      <c r="S412" s="321">
        <v>18639091.917711955</v>
      </c>
      <c r="T412" s="321">
        <v>19338646.538946275</v>
      </c>
      <c r="U412" s="321">
        <v>19935782.84086208</v>
      </c>
      <c r="V412" s="321">
        <v>20437874.098249149</v>
      </c>
      <c r="W412" s="321">
        <v>20921914.986775409</v>
      </c>
      <c r="X412" s="321">
        <v>21389717.26197378</v>
      </c>
      <c r="Y412" s="321">
        <v>21832674.503044173</v>
      </c>
      <c r="Z412" s="321">
        <v>22215605.385498509</v>
      </c>
      <c r="AA412" s="321">
        <v>22548716.304716032</v>
      </c>
      <c r="AB412" s="321">
        <v>22883566.560145292</v>
      </c>
      <c r="AC412" s="321">
        <v>23229735.061743114</v>
      </c>
      <c r="AD412" s="321">
        <v>23599166.035816967</v>
      </c>
      <c r="AE412" s="321">
        <v>24058011.545279711</v>
      </c>
      <c r="AF412" s="321">
        <v>24524004.372100517</v>
      </c>
      <c r="AG412" s="321">
        <v>25036226.306519009</v>
      </c>
      <c r="AH412" s="321">
        <v>25497433.911921225</v>
      </c>
      <c r="AI412" s="321">
        <v>26001075.403242406</v>
      </c>
      <c r="AJ412" s="321">
        <v>26448239.272193771</v>
      </c>
      <c r="AK412" s="321">
        <v>26907193.683110863</v>
      </c>
      <c r="AL412" s="321">
        <v>27423178.777864199</v>
      </c>
      <c r="AM412" s="321">
        <v>28017094.096196234</v>
      </c>
      <c r="AN412" s="321">
        <v>28576233.684753291</v>
      </c>
      <c r="AO412" s="321">
        <v>29205611.179481991</v>
      </c>
      <c r="AP412" s="321">
        <v>29929348.011789761</v>
      </c>
      <c r="AQ412" s="321">
        <v>30735824.791612916</v>
      </c>
      <c r="AR412" s="321">
        <v>31658590.419738721</v>
      </c>
      <c r="AS412" s="321">
        <v>32836620.56344264</v>
      </c>
      <c r="AT412" s="321">
        <v>34224292.254990995</v>
      </c>
      <c r="AU412" s="321">
        <v>35751671.871166132</v>
      </c>
      <c r="AV412" s="321">
        <v>37738734.793098643</v>
      </c>
      <c r="AW412" s="321">
        <v>40551812.771202162</v>
      </c>
      <c r="AX412" s="321">
        <v>43722156.57963413</v>
      </c>
      <c r="AY412" s="321">
        <v>46044286.230939619</v>
      </c>
      <c r="AZ412" s="321">
        <v>48127060.937475525</v>
      </c>
      <c r="BA412" s="321">
        <v>49891163.02341339</v>
      </c>
      <c r="BB412" s="321">
        <v>51073405.578062192</v>
      </c>
      <c r="BC412" s="321"/>
      <c r="BD412" s="321"/>
      <c r="BE412" s="212"/>
    </row>
    <row r="413" spans="1:57">
      <c r="A413" s="30" t="s">
        <v>26</v>
      </c>
      <c r="B413" s="235" t="s">
        <v>317</v>
      </c>
      <c r="C413" s="32"/>
      <c r="D413" s="221" t="s">
        <v>171</v>
      </c>
      <c r="E413" s="220" t="s">
        <v>368</v>
      </c>
      <c r="F413" s="32" t="s">
        <v>18</v>
      </c>
      <c r="G413" s="321">
        <v>50977164.053516127</v>
      </c>
      <c r="H413" s="321">
        <v>55247152.592713386</v>
      </c>
      <c r="I413" s="321">
        <v>59824004.303822681</v>
      </c>
      <c r="J413" s="321">
        <v>65321053.239265338</v>
      </c>
      <c r="K413" s="321">
        <v>72039149.440676361</v>
      </c>
      <c r="L413" s="321">
        <v>78624277.199066222</v>
      </c>
      <c r="M413" s="321">
        <v>85184155.041080222</v>
      </c>
      <c r="N413" s="321">
        <v>90274245.715464011</v>
      </c>
      <c r="O413" s="321">
        <v>95885452.029732049</v>
      </c>
      <c r="P413" s="321">
        <v>102109437.24928607</v>
      </c>
      <c r="Q413" s="321">
        <v>108576824.69054678</v>
      </c>
      <c r="R413" s="321">
        <v>114380422.32018858</v>
      </c>
      <c r="S413" s="321">
        <v>120175567.98538575</v>
      </c>
      <c r="T413" s="321">
        <v>125809398.46560496</v>
      </c>
      <c r="U413" s="321">
        <v>131084538.48862089</v>
      </c>
      <c r="V413" s="321">
        <v>135789261.4112916</v>
      </c>
      <c r="W413" s="321">
        <v>140473540.49012223</v>
      </c>
      <c r="X413" s="321">
        <v>145127993.38277039</v>
      </c>
      <c r="Y413" s="321">
        <v>149676734.48202884</v>
      </c>
      <c r="Z413" s="321">
        <v>153825396.46479842</v>
      </c>
      <c r="AA413" s="321">
        <v>157744636.51782644</v>
      </c>
      <c r="AB413" s="321">
        <v>161712679.97005904</v>
      </c>
      <c r="AC413" s="321">
        <v>165708649.77050814</v>
      </c>
      <c r="AD413" s="321">
        <v>169931740.02395052</v>
      </c>
      <c r="AE413" s="321">
        <v>174880552.92359126</v>
      </c>
      <c r="AF413" s="321">
        <v>179966821.62973738</v>
      </c>
      <c r="AG413" s="321">
        <v>185504994.30529132</v>
      </c>
      <c r="AH413" s="321">
        <v>190753638.39071196</v>
      </c>
      <c r="AI413" s="321">
        <v>194771909.81485128</v>
      </c>
      <c r="AJ413" s="321">
        <v>198347341.16762853</v>
      </c>
      <c r="AK413" s="321">
        <v>201985673.0501141</v>
      </c>
      <c r="AL413" s="321">
        <v>206053440.95436239</v>
      </c>
      <c r="AM413" s="321">
        <v>211182791.34004694</v>
      </c>
      <c r="AN413" s="321">
        <v>216611832.46994624</v>
      </c>
      <c r="AO413" s="321">
        <v>223055736.98289704</v>
      </c>
      <c r="AP413" s="321">
        <v>230671810.92815357</v>
      </c>
      <c r="AQ413" s="321">
        <v>239694533.76423126</v>
      </c>
      <c r="AR413" s="321">
        <v>248860756.7577678</v>
      </c>
      <c r="AS413" s="321">
        <v>258120765.40640128</v>
      </c>
      <c r="AT413" s="321">
        <v>268065661.92530525</v>
      </c>
      <c r="AU413" s="321">
        <v>279240138.99642563</v>
      </c>
      <c r="AV413" s="321">
        <v>291261750.91147923</v>
      </c>
      <c r="AW413" s="321">
        <v>303577617.64780706</v>
      </c>
      <c r="AX413" s="321">
        <v>316661734.38308996</v>
      </c>
      <c r="AY413" s="321">
        <v>327369154.3673436</v>
      </c>
      <c r="AZ413" s="321">
        <v>332768534.05183345</v>
      </c>
      <c r="BA413" s="321">
        <v>336851083.04105592</v>
      </c>
      <c r="BB413" s="321">
        <v>339849773.79544008</v>
      </c>
      <c r="BC413" s="321"/>
      <c r="BD413" s="321"/>
      <c r="BE413" s="212"/>
    </row>
    <row r="414" spans="1:57">
      <c r="A414" s="30" t="s">
        <v>27</v>
      </c>
      <c r="B414" s="235" t="s">
        <v>317</v>
      </c>
      <c r="C414" s="32"/>
      <c r="D414" s="221" t="s">
        <v>171</v>
      </c>
      <c r="E414" s="220" t="s">
        <v>368</v>
      </c>
      <c r="F414" s="32" t="s">
        <v>18</v>
      </c>
      <c r="G414" s="321">
        <v>32475776.101218887</v>
      </c>
      <c r="H414" s="321">
        <v>35010741.459700599</v>
      </c>
      <c r="I414" s="321">
        <v>37753633.337805092</v>
      </c>
      <c r="J414" s="321">
        <v>41044643.837738015</v>
      </c>
      <c r="K414" s="321">
        <v>45033231.180171944</v>
      </c>
      <c r="L414" s="321">
        <v>48895919.712469362</v>
      </c>
      <c r="M414" s="321">
        <v>52670456.91678232</v>
      </c>
      <c r="N414" s="321">
        <v>55833147.063030586</v>
      </c>
      <c r="O414" s="321">
        <v>59320539.857085124</v>
      </c>
      <c r="P414" s="321">
        <v>63178504.759228848</v>
      </c>
      <c r="Q414" s="321">
        <v>67157987.187840417</v>
      </c>
      <c r="R414" s="321">
        <v>70814118.380022809</v>
      </c>
      <c r="S414" s="321">
        <v>74391106.604322463</v>
      </c>
      <c r="T414" s="321">
        <v>77910022.005257621</v>
      </c>
      <c r="U414" s="321">
        <v>81269508.675178751</v>
      </c>
      <c r="V414" s="321">
        <v>84278249.045051068</v>
      </c>
      <c r="W414" s="321">
        <v>87280672.309375301</v>
      </c>
      <c r="X414" s="321">
        <v>90265596.224734664</v>
      </c>
      <c r="Y414" s="321">
        <v>93189674.281363636</v>
      </c>
      <c r="Z414" s="321">
        <v>95888931.167143181</v>
      </c>
      <c r="AA414" s="321">
        <v>98430883.199636027</v>
      </c>
      <c r="AB414" s="321">
        <v>101008689.95164149</v>
      </c>
      <c r="AC414" s="321">
        <v>103620775.60236686</v>
      </c>
      <c r="AD414" s="321">
        <v>106355582.96833137</v>
      </c>
      <c r="AE414" s="321">
        <v>109542872.2238064</v>
      </c>
      <c r="AF414" s="321">
        <v>112810064.1404493</v>
      </c>
      <c r="AG414" s="321">
        <v>116381686.17834257</v>
      </c>
      <c r="AH414" s="321">
        <v>119772756.88566743</v>
      </c>
      <c r="AI414" s="321">
        <v>123197800.53238241</v>
      </c>
      <c r="AJ414" s="321">
        <v>126396817.52439667</v>
      </c>
      <c r="AK414" s="321">
        <v>129696617.26153073</v>
      </c>
      <c r="AL414" s="321">
        <v>133332139.00260776</v>
      </c>
      <c r="AM414" s="321">
        <v>137573360.91756862</v>
      </c>
      <c r="AN414" s="321">
        <v>141982317.5038051</v>
      </c>
      <c r="AO414" s="321">
        <v>146876571.74124801</v>
      </c>
      <c r="AP414" s="321">
        <v>152521324.1651293</v>
      </c>
      <c r="AQ414" s="321">
        <v>158009809.30265236</v>
      </c>
      <c r="AR414" s="321">
        <v>164236390.16311258</v>
      </c>
      <c r="AS414" s="321">
        <v>171398689.31066588</v>
      </c>
      <c r="AT414" s="321">
        <v>179845745.97100589</v>
      </c>
      <c r="AU414" s="321">
        <v>189061389.78144079</v>
      </c>
      <c r="AV414" s="321">
        <v>199086566.93471918</v>
      </c>
      <c r="AW414" s="321">
        <v>209724416.43069839</v>
      </c>
      <c r="AX414" s="321">
        <v>220894429.18423793</v>
      </c>
      <c r="AY414" s="321">
        <v>229842098.74647436</v>
      </c>
      <c r="AZ414" s="321">
        <v>235060396.26527724</v>
      </c>
      <c r="BA414" s="321">
        <v>240233588.32129806</v>
      </c>
      <c r="BB414" s="321">
        <v>243688372.49647859</v>
      </c>
      <c r="BC414" s="321"/>
      <c r="BD414" s="321"/>
      <c r="BE414" s="212"/>
    </row>
    <row r="415" spans="1:57">
      <c r="A415" s="30" t="s">
        <v>28</v>
      </c>
      <c r="B415" s="235" t="s">
        <v>317</v>
      </c>
      <c r="C415" s="32"/>
      <c r="D415" s="221" t="s">
        <v>171</v>
      </c>
      <c r="E415" s="220" t="s">
        <v>368</v>
      </c>
      <c r="F415" s="32" t="s">
        <v>18</v>
      </c>
      <c r="G415" s="321">
        <v>7333123.3704225356</v>
      </c>
      <c r="H415" s="321">
        <v>7611330.5198661974</v>
      </c>
      <c r="I415" s="321">
        <v>7895168.5620682044</v>
      </c>
      <c r="J415" s="321">
        <v>8251129.0336371809</v>
      </c>
      <c r="K415" s="321">
        <v>8699843.0981326234</v>
      </c>
      <c r="L415" s="321">
        <v>9086609.4516606331</v>
      </c>
      <c r="M415" s="321">
        <v>9409746.3098857235</v>
      </c>
      <c r="N415" s="321">
        <v>9836230.1152374372</v>
      </c>
      <c r="O415" s="321">
        <v>10301115.663508875</v>
      </c>
      <c r="P415" s="321">
        <v>10818805.928556243</v>
      </c>
      <c r="Q415" s="321">
        <v>11340676.839627899</v>
      </c>
      <c r="R415" s="321">
        <v>11786330.68703348</v>
      </c>
      <c r="S415" s="321">
        <v>12201041.726727977</v>
      </c>
      <c r="T415" s="321">
        <v>12657517.100827057</v>
      </c>
      <c r="U415" s="321">
        <v>13004973.344314652</v>
      </c>
      <c r="V415" s="321">
        <v>13286235.744149931</v>
      </c>
      <c r="W415" s="321">
        <v>13551399.207987681</v>
      </c>
      <c r="X415" s="321">
        <v>13802366.219867866</v>
      </c>
      <c r="Y415" s="321">
        <v>14033739.726569848</v>
      </c>
      <c r="Z415" s="321">
        <v>14226311.6306713</v>
      </c>
      <c r="AA415" s="321">
        <v>14383416.95621123</v>
      </c>
      <c r="AB415" s="321">
        <v>14540858.701868061</v>
      </c>
      <c r="AC415" s="321">
        <v>14705712.821340039</v>
      </c>
      <c r="AD415" s="321">
        <v>14886211.129019938</v>
      </c>
      <c r="AE415" s="321">
        <v>15122936.96208464</v>
      </c>
      <c r="AF415" s="321">
        <v>15361915.907653371</v>
      </c>
      <c r="AG415" s="321">
        <v>15629112.16903857</v>
      </c>
      <c r="AH415" s="321">
        <v>15861915.48650299</v>
      </c>
      <c r="AI415" s="321">
        <v>16212918.754205445</v>
      </c>
      <c r="AJ415" s="321">
        <v>16528514.972892363</v>
      </c>
      <c r="AK415" s="321">
        <v>16851615.248298977</v>
      </c>
      <c r="AL415" s="321">
        <v>17211915.019574493</v>
      </c>
      <c r="AM415" s="321">
        <v>17615437.294280875</v>
      </c>
      <c r="AN415" s="321">
        <v>18000494.734866664</v>
      </c>
      <c r="AO415" s="321">
        <v>18427154.313843664</v>
      </c>
      <c r="AP415" s="321">
        <v>18907273.999136008</v>
      </c>
      <c r="AQ415" s="321">
        <v>19611970.889148969</v>
      </c>
      <c r="AR415" s="321">
        <v>20412499.325811733</v>
      </c>
      <c r="AS415" s="321">
        <v>21304373.835924555</v>
      </c>
      <c r="AT415" s="321">
        <v>22425781.228385687</v>
      </c>
      <c r="AU415" s="321">
        <v>23733309.509959903</v>
      </c>
      <c r="AV415" s="321">
        <v>24909940.867310505</v>
      </c>
      <c r="AW415" s="321">
        <v>26269465.754300848</v>
      </c>
      <c r="AX415" s="321">
        <v>27704171.767986335</v>
      </c>
      <c r="AY415" s="321">
        <v>28719773.19146654</v>
      </c>
      <c r="AZ415" s="321">
        <v>29973065.59359454</v>
      </c>
      <c r="BA415" s="321">
        <v>30964278.609690621</v>
      </c>
      <c r="BB415" s="321">
        <v>31592504.430545263</v>
      </c>
      <c r="BC415" s="321"/>
      <c r="BD415" s="321"/>
      <c r="BE415" s="212"/>
    </row>
    <row r="416" spans="1:57">
      <c r="A416" s="30" t="s">
        <v>29</v>
      </c>
      <c r="B416" s="235" t="s">
        <v>317</v>
      </c>
      <c r="C416" s="32"/>
      <c r="D416" s="221" t="s">
        <v>171</v>
      </c>
      <c r="E416" s="220" t="s">
        <v>368</v>
      </c>
      <c r="F416" s="32" t="s">
        <v>18</v>
      </c>
      <c r="G416" s="321">
        <v>21202014.129388791</v>
      </c>
      <c r="H416" s="321">
        <v>22209489.917447958</v>
      </c>
      <c r="I416" s="321">
        <v>23264756.568686239</v>
      </c>
      <c r="J416" s="321">
        <v>24576040.220155947</v>
      </c>
      <c r="K416" s="321">
        <v>26213777.616853606</v>
      </c>
      <c r="L416" s="321">
        <v>27673268.952600803</v>
      </c>
      <c r="M416" s="321">
        <v>28974759.91831179</v>
      </c>
      <c r="N416" s="321">
        <v>30548224.519537114</v>
      </c>
      <c r="O416" s="321">
        <v>32263112.151744056</v>
      </c>
      <c r="P416" s="321">
        <v>34175670.469467893</v>
      </c>
      <c r="Q416" s="321">
        <v>36126118.412425876</v>
      </c>
      <c r="R416" s="321">
        <v>37845751.636239484</v>
      </c>
      <c r="S416" s="321">
        <v>39521078.361695893</v>
      </c>
      <c r="T416" s="321">
        <v>41200201.186270453</v>
      </c>
      <c r="U416" s="321">
        <v>42738705.168476395</v>
      </c>
      <c r="V416" s="321">
        <v>44072271.590949252</v>
      </c>
      <c r="W416" s="321">
        <v>45378006.517085016</v>
      </c>
      <c r="X416" s="321">
        <v>46656945.419328742</v>
      </c>
      <c r="Y416" s="321">
        <v>47885707.238038808</v>
      </c>
      <c r="Z416" s="321">
        <v>48986615.629468225</v>
      </c>
      <c r="AA416" s="321">
        <v>49984644.3950262</v>
      </c>
      <c r="AB416" s="321">
        <v>50991343.729100809</v>
      </c>
      <c r="AC416" s="321">
        <v>52048309.573164299</v>
      </c>
      <c r="AD416" s="321">
        <v>53165841.92956683</v>
      </c>
      <c r="AE416" s="321">
        <v>54504527.300623327</v>
      </c>
      <c r="AF416" s="321">
        <v>55869270.391113974</v>
      </c>
      <c r="AG416" s="321">
        <v>57358243.335247263</v>
      </c>
      <c r="AH416" s="321">
        <v>58735939.68521855</v>
      </c>
      <c r="AI416" s="321">
        <v>59763561.589940272</v>
      </c>
      <c r="AJ416" s="321">
        <v>60645638.166091166</v>
      </c>
      <c r="AK416" s="321">
        <v>61542367.593599796</v>
      </c>
      <c r="AL416" s="321">
        <v>62567705.079695798</v>
      </c>
      <c r="AM416" s="321">
        <v>63783388.503500357</v>
      </c>
      <c r="AN416" s="321">
        <v>65033062.675947852</v>
      </c>
      <c r="AO416" s="321">
        <v>66445847.735808633</v>
      </c>
      <c r="AP416" s="321">
        <v>68168821.019771501</v>
      </c>
      <c r="AQ416" s="321">
        <v>70039669.704474926</v>
      </c>
      <c r="AR416" s="321">
        <v>72315954.658907801</v>
      </c>
      <c r="AS416" s="321">
        <v>74950860.339024186</v>
      </c>
      <c r="AT416" s="321">
        <v>77850715.433938816</v>
      </c>
      <c r="AU416" s="321">
        <v>81315636.702429727</v>
      </c>
      <c r="AV416" s="321">
        <v>84974241.151893273</v>
      </c>
      <c r="AW416" s="321">
        <v>88912247.534614876</v>
      </c>
      <c r="AX416" s="321">
        <v>93032537.821595654</v>
      </c>
      <c r="AY416" s="321">
        <v>96545891.754271716</v>
      </c>
      <c r="AZ416" s="321">
        <v>99274790.377957642</v>
      </c>
      <c r="BA416" s="321">
        <v>101829378.52228828</v>
      </c>
      <c r="BB416" s="321">
        <v>103572770.84445395</v>
      </c>
      <c r="BC416" s="321"/>
      <c r="BD416" s="321"/>
      <c r="BE416" s="212"/>
    </row>
    <row r="417" spans="1:57">
      <c r="A417" s="30" t="s">
        <v>30</v>
      </c>
      <c r="B417" s="235" t="s">
        <v>317</v>
      </c>
      <c r="C417" s="32"/>
      <c r="D417" s="221" t="s">
        <v>171</v>
      </c>
      <c r="E417" s="220" t="s">
        <v>368</v>
      </c>
      <c r="F417" s="32" t="s">
        <v>18</v>
      </c>
      <c r="G417" s="321">
        <v>32972722.490291785</v>
      </c>
      <c r="H417" s="321">
        <v>35705660.652937412</v>
      </c>
      <c r="I417" s="321">
        <v>38688472.74314335</v>
      </c>
      <c r="J417" s="321">
        <v>42295701.651996203</v>
      </c>
      <c r="K417" s="321">
        <v>46637583.127216257</v>
      </c>
      <c r="L417" s="321">
        <v>50847119.38030801</v>
      </c>
      <c r="M417" s="321">
        <v>55095175.589603387</v>
      </c>
      <c r="N417" s="321">
        <v>58288798.955759332</v>
      </c>
      <c r="O417" s="321">
        <v>61903240.97142294</v>
      </c>
      <c r="P417" s="321">
        <v>65980427.356851593</v>
      </c>
      <c r="Q417" s="321">
        <v>70206433.946498811</v>
      </c>
      <c r="R417" s="321">
        <v>74040557.437301323</v>
      </c>
      <c r="S417" s="321">
        <v>77831880.075741798</v>
      </c>
      <c r="T417" s="321">
        <v>81489633.874605671</v>
      </c>
      <c r="U417" s="321">
        <v>85023420.366486579</v>
      </c>
      <c r="V417" s="321">
        <v>88184042.060989276</v>
      </c>
      <c r="W417" s="321">
        <v>91334766.430074438</v>
      </c>
      <c r="X417" s="321">
        <v>94463789.933623314</v>
      </c>
      <c r="Y417" s="321">
        <v>97509106.084618956</v>
      </c>
      <c r="Z417" s="321">
        <v>100312626.49334967</v>
      </c>
      <c r="AA417" s="321">
        <v>102948636.09594943</v>
      </c>
      <c r="AB417" s="321">
        <v>105620876.55451018</v>
      </c>
      <c r="AC417" s="321">
        <v>108334102.40619253</v>
      </c>
      <c r="AD417" s="321">
        <v>111195783.87009963</v>
      </c>
      <c r="AE417" s="321">
        <v>114540592.11204813</v>
      </c>
      <c r="AF417" s="321">
        <v>117990528.23036741</v>
      </c>
      <c r="AG417" s="321">
        <v>121732870.3069119</v>
      </c>
      <c r="AH417" s="321">
        <v>125311625.25230822</v>
      </c>
      <c r="AI417" s="321">
        <v>128783220.87352359</v>
      </c>
      <c r="AJ417" s="321">
        <v>131998961.56042074</v>
      </c>
      <c r="AK417" s="321">
        <v>135295114.13701442</v>
      </c>
      <c r="AL417" s="321">
        <v>138939243.42495918</v>
      </c>
      <c r="AM417" s="321">
        <v>143039826.77358478</v>
      </c>
      <c r="AN417" s="321">
        <v>147208713.37198099</v>
      </c>
      <c r="AO417" s="321">
        <v>152205597.67140129</v>
      </c>
      <c r="AP417" s="321">
        <v>158255222.70633027</v>
      </c>
      <c r="AQ417" s="321">
        <v>164901632.36573532</v>
      </c>
      <c r="AR417" s="321">
        <v>171502785.88024929</v>
      </c>
      <c r="AS417" s="321">
        <v>178306102.09204555</v>
      </c>
      <c r="AT417" s="321">
        <v>185612820.56066486</v>
      </c>
      <c r="AU417" s="321">
        <v>193531651.25225487</v>
      </c>
      <c r="AV417" s="321">
        <v>201431601.48347104</v>
      </c>
      <c r="AW417" s="321">
        <v>209174708.46121895</v>
      </c>
      <c r="AX417" s="321">
        <v>216767210.83430067</v>
      </c>
      <c r="AY417" s="321">
        <v>222637770.67178616</v>
      </c>
      <c r="AZ417" s="321">
        <v>227230570.11170936</v>
      </c>
      <c r="BA417" s="321">
        <v>230851689.56003371</v>
      </c>
      <c r="BB417" s="321">
        <v>234506088.2166332</v>
      </c>
      <c r="BC417" s="321"/>
      <c r="BD417" s="321"/>
      <c r="BE417" s="212"/>
    </row>
    <row r="418" spans="1:57">
      <c r="A418" s="30" t="s">
        <v>31</v>
      </c>
      <c r="B418" s="235" t="s">
        <v>317</v>
      </c>
      <c r="C418" s="32"/>
      <c r="D418" s="221" t="s">
        <v>171</v>
      </c>
      <c r="E418" s="220" t="s">
        <v>368</v>
      </c>
      <c r="F418" s="32" t="s">
        <v>18</v>
      </c>
      <c r="G418" s="321">
        <v>8675148.9462434594</v>
      </c>
      <c r="H418" s="321">
        <v>9125230.7120498065</v>
      </c>
      <c r="I418" s="321">
        <v>9627811.2513690591</v>
      </c>
      <c r="J418" s="321">
        <v>10238760.082598522</v>
      </c>
      <c r="K418" s="321">
        <v>10949838.681359544</v>
      </c>
      <c r="L418" s="321">
        <v>11593008.101139151</v>
      </c>
      <c r="M418" s="321">
        <v>12184393.979622062</v>
      </c>
      <c r="N418" s="321">
        <v>12930559.069927732</v>
      </c>
      <c r="O418" s="321">
        <v>13755265.683878815</v>
      </c>
      <c r="P418" s="321">
        <v>14673614.698620632</v>
      </c>
      <c r="Q418" s="321">
        <v>15609361.478141323</v>
      </c>
      <c r="R418" s="321">
        <v>16468209.055969203</v>
      </c>
      <c r="S418" s="321">
        <v>17315096.920129664</v>
      </c>
      <c r="T418" s="321">
        <v>18149554.466327719</v>
      </c>
      <c r="U418" s="321">
        <v>18949335.149332803</v>
      </c>
      <c r="V418" s="321">
        <v>19669428.12209281</v>
      </c>
      <c r="W418" s="321">
        <v>20390307.700261418</v>
      </c>
      <c r="X418" s="321">
        <v>21108536.084757496</v>
      </c>
      <c r="Y418" s="321">
        <v>21814507.043486133</v>
      </c>
      <c r="Z418" s="321">
        <v>22481653.437833842</v>
      </c>
      <c r="AA418" s="321">
        <v>23116908.636266332</v>
      </c>
      <c r="AB418" s="321">
        <v>23760895.006722338</v>
      </c>
      <c r="AC418" s="321">
        <v>24420246.581621502</v>
      </c>
      <c r="AD418" s="321">
        <v>25111597.88289718</v>
      </c>
      <c r="AE418" s="321">
        <v>25913329.914653722</v>
      </c>
      <c r="AF418" s="321">
        <v>26727209.965933915</v>
      </c>
      <c r="AG418" s="321">
        <v>27609629.816444907</v>
      </c>
      <c r="AH418" s="321">
        <v>28450526.369198233</v>
      </c>
      <c r="AI418" s="321">
        <v>29113301.47366026</v>
      </c>
      <c r="AJ418" s="321">
        <v>29713757.951555356</v>
      </c>
      <c r="AK418" s="321">
        <v>30331817.582282025</v>
      </c>
      <c r="AL418" s="321">
        <v>31022646.318547793</v>
      </c>
      <c r="AM418" s="321">
        <v>31800238.623769574</v>
      </c>
      <c r="AN418" s="321">
        <v>32593270.04441303</v>
      </c>
      <c r="AO418" s="321">
        <v>33497610.993746836</v>
      </c>
      <c r="AP418" s="321">
        <v>34543251.828840628</v>
      </c>
      <c r="AQ418" s="321">
        <v>36060251.051408015</v>
      </c>
      <c r="AR418" s="321">
        <v>37696124.285636894</v>
      </c>
      <c r="AS418" s="321">
        <v>39591142.421352342</v>
      </c>
      <c r="AT418" s="321">
        <v>42064181.285032056</v>
      </c>
      <c r="AU418" s="321">
        <v>44936152.565756574</v>
      </c>
      <c r="AV418" s="321">
        <v>48742957.277270228</v>
      </c>
      <c r="AW418" s="321">
        <v>53332854.918111175</v>
      </c>
      <c r="AX418" s="321">
        <v>58205502.094339505</v>
      </c>
      <c r="AY418" s="321">
        <v>62399087.562924415</v>
      </c>
      <c r="AZ418" s="321">
        <v>64978137.249480546</v>
      </c>
      <c r="BA418" s="321">
        <v>66879084.190738335</v>
      </c>
      <c r="BB418" s="321">
        <v>68371648.927877262</v>
      </c>
      <c r="BC418" s="321"/>
      <c r="BD418" s="321"/>
      <c r="BE418" s="212"/>
    </row>
    <row r="419" spans="1:57">
      <c r="A419" s="30" t="s">
        <v>32</v>
      </c>
      <c r="B419" s="235" t="s">
        <v>317</v>
      </c>
      <c r="C419" s="32"/>
      <c r="D419" s="221" t="s">
        <v>171</v>
      </c>
      <c r="E419" s="220" t="s">
        <v>368</v>
      </c>
      <c r="F419" s="32" t="s">
        <v>18</v>
      </c>
      <c r="G419" s="321">
        <v>4754418.0954439398</v>
      </c>
      <c r="H419" s="321">
        <v>5046888.8240122804</v>
      </c>
      <c r="I419" s="321">
        <v>5353269.4916520966</v>
      </c>
      <c r="J419" s="321">
        <v>5724986.4492773153</v>
      </c>
      <c r="K419" s="321">
        <v>6180471.6525381552</v>
      </c>
      <c r="L419" s="321">
        <v>6605242.5777500831</v>
      </c>
      <c r="M419" s="321">
        <v>7003786.9390838314</v>
      </c>
      <c r="N419" s="321">
        <v>7391196.1349975737</v>
      </c>
      <c r="O419" s="321">
        <v>7818587.1929726098</v>
      </c>
      <c r="P419" s="321">
        <v>8292889.3850780204</v>
      </c>
      <c r="Q419" s="321">
        <v>8777837.0443018489</v>
      </c>
      <c r="R419" s="321">
        <v>9214139.4886373207</v>
      </c>
      <c r="S419" s="321">
        <v>9628810.3963077608</v>
      </c>
      <c r="T419" s="321">
        <v>10028151.240363143</v>
      </c>
      <c r="U419" s="321">
        <v>10398970.971757697</v>
      </c>
      <c r="V419" s="321">
        <v>10721395.407181332</v>
      </c>
      <c r="W419" s="321">
        <v>11037833.476073612</v>
      </c>
      <c r="X419" s="321">
        <v>11348375.973932507</v>
      </c>
      <c r="Y419" s="321">
        <v>11647205.334323518</v>
      </c>
      <c r="Z419" s="321">
        <v>11914133.254308665</v>
      </c>
      <c r="AA419" s="321">
        <v>12157418.255494036</v>
      </c>
      <c r="AB419" s="321">
        <v>12400462.981661625</v>
      </c>
      <c r="AC419" s="321">
        <v>12648171.0369367</v>
      </c>
      <c r="AD419" s="321">
        <v>12911147.47138265</v>
      </c>
      <c r="AE419" s="321">
        <v>13227647.259311909</v>
      </c>
      <c r="AF419" s="321">
        <v>13549898.550422231</v>
      </c>
      <c r="AG419" s="321">
        <v>13901984.072165897</v>
      </c>
      <c r="AH419" s="321">
        <v>14226719.311083408</v>
      </c>
      <c r="AI419" s="321">
        <v>14612527.521417156</v>
      </c>
      <c r="AJ419" s="321">
        <v>14970338.608595898</v>
      </c>
      <c r="AK419" s="321">
        <v>15339018.529466961</v>
      </c>
      <c r="AL419" s="321">
        <v>15747389.251524957</v>
      </c>
      <c r="AM419" s="321">
        <v>16208915.412752083</v>
      </c>
      <c r="AN419" s="321">
        <v>16699976.681560801</v>
      </c>
      <c r="AO419" s="321">
        <v>17248992.031337388</v>
      </c>
      <c r="AP419" s="321">
        <v>17865850.150867328</v>
      </c>
      <c r="AQ419" s="321">
        <v>18505737.398604318</v>
      </c>
      <c r="AR419" s="321">
        <v>19254661.337625254</v>
      </c>
      <c r="AS419" s="321">
        <v>20069726.417560875</v>
      </c>
      <c r="AT419" s="321">
        <v>20961484.521297462</v>
      </c>
      <c r="AU419" s="321">
        <v>21901050.253478002</v>
      </c>
      <c r="AV419" s="321">
        <v>22934280.499675833</v>
      </c>
      <c r="AW419" s="321">
        <v>23992145.292180695</v>
      </c>
      <c r="AX419" s="321">
        <v>24984332.112797983</v>
      </c>
      <c r="AY419" s="321">
        <v>25679323.131106012</v>
      </c>
      <c r="AZ419" s="321">
        <v>26225435.284139421</v>
      </c>
      <c r="BA419" s="321">
        <v>26670561.754877329</v>
      </c>
      <c r="BB419" s="321">
        <v>27026205.328554168</v>
      </c>
      <c r="BC419" s="321"/>
      <c r="BD419" s="321"/>
      <c r="BE419" s="212"/>
    </row>
    <row r="420" spans="1:57">
      <c r="A420" s="30" t="s">
        <v>33</v>
      </c>
      <c r="B420" s="235" t="s">
        <v>317</v>
      </c>
      <c r="C420" s="32"/>
      <c r="D420" s="221" t="s">
        <v>171</v>
      </c>
      <c r="E420" s="220" t="s">
        <v>368</v>
      </c>
      <c r="F420" s="32" t="s">
        <v>18</v>
      </c>
      <c r="G420" s="321">
        <v>17420818.403677501</v>
      </c>
      <c r="H420" s="321">
        <v>18884035.12762234</v>
      </c>
      <c r="I420" s="321">
        <v>20468640.600708004</v>
      </c>
      <c r="J420" s="321">
        <v>22362696.991697382</v>
      </c>
      <c r="K420" s="321">
        <v>24660335.53682192</v>
      </c>
      <c r="L420" s="321">
        <v>26915831.503769591</v>
      </c>
      <c r="M420" s="321">
        <v>29148404.031213049</v>
      </c>
      <c r="N420" s="321">
        <v>30698139.970744852</v>
      </c>
      <c r="O420" s="321">
        <v>32386763.871183679</v>
      </c>
      <c r="P420" s="321">
        <v>34275691.413115919</v>
      </c>
      <c r="Q420" s="321">
        <v>36204561.041919179</v>
      </c>
      <c r="R420" s="321">
        <v>37927904.626290388</v>
      </c>
      <c r="S420" s="321">
        <v>39568592.056896031</v>
      </c>
      <c r="T420" s="321">
        <v>41158307.176042587</v>
      </c>
      <c r="U420" s="321">
        <v>42620741.568401948</v>
      </c>
      <c r="V420" s="321">
        <v>43878937.444875918</v>
      </c>
      <c r="W420" s="321">
        <v>45106152.383202776</v>
      </c>
      <c r="X420" s="321">
        <v>46309263.097454734</v>
      </c>
      <c r="Y420" s="321">
        <v>47454107.150992915</v>
      </c>
      <c r="Z420" s="321">
        <v>48462525.543728024</v>
      </c>
      <c r="AA420" s="321">
        <v>49378089.660572104</v>
      </c>
      <c r="AB420" s="321">
        <v>50296940.315663524</v>
      </c>
      <c r="AC420" s="321">
        <v>51226294.210928567</v>
      </c>
      <c r="AD420" s="321">
        <v>52212908.797764637</v>
      </c>
      <c r="AE420" s="321">
        <v>53408098.165798165</v>
      </c>
      <c r="AF420" s="321">
        <v>54626496.693311192</v>
      </c>
      <c r="AG420" s="321">
        <v>55968248.242911525</v>
      </c>
      <c r="AH420" s="321">
        <v>57196866.51926785</v>
      </c>
      <c r="AI420" s="321">
        <v>58103964.521478832</v>
      </c>
      <c r="AJ420" s="321">
        <v>58874618.053656645</v>
      </c>
      <c r="AK420" s="321">
        <v>59653528.782851793</v>
      </c>
      <c r="AL420" s="321">
        <v>60552146.851109013</v>
      </c>
      <c r="AM420" s="321">
        <v>61642026.648342378</v>
      </c>
      <c r="AN420" s="321">
        <v>62714110.248617239</v>
      </c>
      <c r="AO420" s="321">
        <v>64030234.594887979</v>
      </c>
      <c r="AP420" s="321">
        <v>65281001.075964659</v>
      </c>
      <c r="AQ420" s="321">
        <v>66416346.059825189</v>
      </c>
      <c r="AR420" s="321">
        <v>67658109.868927807</v>
      </c>
      <c r="AS420" s="321">
        <v>69052816.22089389</v>
      </c>
      <c r="AT420" s="321">
        <v>70580181.977580488</v>
      </c>
      <c r="AU420" s="321">
        <v>72328898.247916773</v>
      </c>
      <c r="AV420" s="321">
        <v>74078878.774198025</v>
      </c>
      <c r="AW420" s="321">
        <v>75897399.592585057</v>
      </c>
      <c r="AX420" s="321">
        <v>77579954.598696277</v>
      </c>
      <c r="AY420" s="321">
        <v>79013780.279715836</v>
      </c>
      <c r="AZ420" s="321">
        <v>80166860.575520098</v>
      </c>
      <c r="BA420" s="321">
        <v>81457079.666887298</v>
      </c>
      <c r="BB420" s="321">
        <v>82142022.471883982</v>
      </c>
      <c r="BC420" s="321"/>
      <c r="BD420" s="321"/>
      <c r="BE420" s="212"/>
    </row>
    <row r="421" spans="1:57">
      <c r="A421" s="30" t="s">
        <v>34</v>
      </c>
      <c r="B421" s="235" t="s">
        <v>317</v>
      </c>
      <c r="C421" s="32"/>
      <c r="D421" s="221" t="s">
        <v>171</v>
      </c>
      <c r="E421" s="220" t="s">
        <v>368</v>
      </c>
      <c r="F421" s="32" t="s">
        <v>18</v>
      </c>
      <c r="G421" s="321">
        <v>2830879.4686993128</v>
      </c>
      <c r="H421" s="321">
        <v>2979477.2766688229</v>
      </c>
      <c r="I421" s="321">
        <v>3135920.1175187905</v>
      </c>
      <c r="J421" s="321">
        <v>3327242.3157560085</v>
      </c>
      <c r="K421" s="321">
        <v>3560414.6810196685</v>
      </c>
      <c r="L421" s="321">
        <v>3772955.4608043735</v>
      </c>
      <c r="M421" s="321">
        <v>3972693.1288923076</v>
      </c>
      <c r="N421" s="321">
        <v>4197606.7319589229</v>
      </c>
      <c r="O421" s="321">
        <v>4444558.6309795389</v>
      </c>
      <c r="P421" s="321">
        <v>4719855.2515148455</v>
      </c>
      <c r="Q421" s="321">
        <v>5002396.4227421228</v>
      </c>
      <c r="R421" s="321">
        <v>5258297.476400991</v>
      </c>
      <c r="S421" s="321">
        <v>5501963.0142549761</v>
      </c>
      <c r="T421" s="321">
        <v>5741930.5690411516</v>
      </c>
      <c r="U421" s="321">
        <v>5964356.6105055343</v>
      </c>
      <c r="V421" s="321">
        <v>6159794.2613479514</v>
      </c>
      <c r="W421" s="321">
        <v>6352775.3474277323</v>
      </c>
      <c r="X421" s="321">
        <v>6543209.7172163166</v>
      </c>
      <c r="Y421" s="321">
        <v>6728718.5714580715</v>
      </c>
      <c r="Z421" s="321">
        <v>6897204.7928862004</v>
      </c>
      <c r="AA421" s="321">
        <v>7050327.720992907</v>
      </c>
      <c r="AB421" s="321">
        <v>7207094.8051780136</v>
      </c>
      <c r="AC421" s="321">
        <v>7369454.3831003429</v>
      </c>
      <c r="AD421" s="321">
        <v>7540100.5673538381</v>
      </c>
      <c r="AE421" s="321">
        <v>7743199.0588435307</v>
      </c>
      <c r="AF421" s="321">
        <v>7950841.0729608778</v>
      </c>
      <c r="AG421" s="321">
        <v>8176499.4568664646</v>
      </c>
      <c r="AH421" s="321">
        <v>8388995.9650134668</v>
      </c>
      <c r="AI421" s="321">
        <v>8577174.0255382657</v>
      </c>
      <c r="AJ421" s="321">
        <v>8746551.415155191</v>
      </c>
      <c r="AK421" s="321">
        <v>8921527.1439278629</v>
      </c>
      <c r="AL421" s="321">
        <v>9116445.2367689442</v>
      </c>
      <c r="AM421" s="321">
        <v>9321626.55821741</v>
      </c>
      <c r="AN421" s="321">
        <v>9538850.1598441489</v>
      </c>
      <c r="AO421" s="321">
        <v>9784576.4074464869</v>
      </c>
      <c r="AP421" s="321">
        <v>10079796.76133479</v>
      </c>
      <c r="AQ421" s="321">
        <v>10373976.809914768</v>
      </c>
      <c r="AR421" s="321">
        <v>10706980.157766046</v>
      </c>
      <c r="AS421" s="321">
        <v>11078628.455399556</v>
      </c>
      <c r="AT421" s="321">
        <v>11541300.028568562</v>
      </c>
      <c r="AU421" s="321">
        <v>12084311.528140033</v>
      </c>
      <c r="AV421" s="321">
        <v>12722061.855217932</v>
      </c>
      <c r="AW421" s="321">
        <v>13430259.927389663</v>
      </c>
      <c r="AX421" s="321">
        <v>14174907.028478818</v>
      </c>
      <c r="AY421" s="321">
        <v>14857660.423051635</v>
      </c>
      <c r="AZ421" s="321">
        <v>15264420.516705859</v>
      </c>
      <c r="BA421" s="321">
        <v>15595417.208955271</v>
      </c>
      <c r="BB421" s="321">
        <v>15913096.950820941</v>
      </c>
      <c r="BC421" s="321"/>
      <c r="BD421" s="321"/>
      <c r="BE421" s="212"/>
    </row>
    <row r="422" spans="1:57">
      <c r="A422" s="35" t="s">
        <v>64</v>
      </c>
      <c r="B422" s="235" t="s">
        <v>317</v>
      </c>
      <c r="C422" s="38"/>
      <c r="D422" s="222" t="s">
        <v>171</v>
      </c>
      <c r="E422" s="220" t="s">
        <v>368</v>
      </c>
      <c r="F422" s="38" t="s">
        <v>18</v>
      </c>
      <c r="G422" s="321">
        <v>331693112.50866067</v>
      </c>
      <c r="H422" s="321">
        <v>352859715.82103074</v>
      </c>
      <c r="I422" s="321">
        <v>375457820.0837152</v>
      </c>
      <c r="J422" s="321">
        <v>402916952.78245956</v>
      </c>
      <c r="K422" s="321">
        <v>436390198.49072266</v>
      </c>
      <c r="L422" s="321">
        <v>467962345.51336175</v>
      </c>
      <c r="M422" s="321">
        <v>498161910.3306613</v>
      </c>
      <c r="N422" s="321">
        <v>526625481.67570138</v>
      </c>
      <c r="O422" s="321">
        <v>558010099.45056593</v>
      </c>
      <c r="P422" s="321">
        <v>592955947.95880735</v>
      </c>
      <c r="Q422" s="321">
        <v>628936608.7394253</v>
      </c>
      <c r="R422" s="321">
        <v>661416559.60833395</v>
      </c>
      <c r="S422" s="321">
        <v>693076311.21420872</v>
      </c>
      <c r="T422" s="321">
        <v>724122166.54599547</v>
      </c>
      <c r="U422" s="321">
        <v>753060334.04780567</v>
      </c>
      <c r="V422" s="321">
        <v>778613429.03708887</v>
      </c>
      <c r="W422" s="321">
        <v>803916227.60153234</v>
      </c>
      <c r="X422" s="321">
        <v>828923484.1875093</v>
      </c>
      <c r="Y422" s="321">
        <v>853201631.92469656</v>
      </c>
      <c r="Z422" s="321">
        <v>875334607.44582617</v>
      </c>
      <c r="AA422" s="321">
        <v>895929588.33413863</v>
      </c>
      <c r="AB422" s="321">
        <v>916784644.50912678</v>
      </c>
      <c r="AC422" s="321">
        <v>938096874.84149003</v>
      </c>
      <c r="AD422" s="321">
        <v>960614421.71886742</v>
      </c>
      <c r="AE422" s="321">
        <v>987184205.39308441</v>
      </c>
      <c r="AF422" s="321">
        <v>1014388442.312188</v>
      </c>
      <c r="AG422" s="321">
        <v>1044070615.6775053</v>
      </c>
      <c r="AH422" s="321">
        <v>1072019556.4423428</v>
      </c>
      <c r="AI422" s="321">
        <v>1097431263.0957074</v>
      </c>
      <c r="AJ422" s="321">
        <v>1120529794.149272</v>
      </c>
      <c r="AK422" s="321">
        <v>1144257847.2370327</v>
      </c>
      <c r="AL422" s="321">
        <v>1170644979.5284772</v>
      </c>
      <c r="AM422" s="321">
        <v>1201548304.8355503</v>
      </c>
      <c r="AN422" s="321">
        <v>1233279080.2630167</v>
      </c>
      <c r="AO422" s="321">
        <v>1269860894.0590715</v>
      </c>
      <c r="AP422" s="321">
        <v>1312043980.6481855</v>
      </c>
      <c r="AQ422" s="321">
        <v>1358906320.9384627</v>
      </c>
      <c r="AR422" s="321">
        <v>1409641726.1243856</v>
      </c>
      <c r="AS422" s="321">
        <v>1465334100.2325196</v>
      </c>
      <c r="AT422" s="321">
        <v>1527331088.7290318</v>
      </c>
      <c r="AU422" s="321">
        <v>1594952122.3980966</v>
      </c>
      <c r="AV422" s="321">
        <v>1668975840.5621252</v>
      </c>
      <c r="AW422" s="321">
        <v>1747749202.9536929</v>
      </c>
      <c r="AX422" s="321">
        <v>1828988964.9093881</v>
      </c>
      <c r="AY422" s="321">
        <v>1895392130.4357467</v>
      </c>
      <c r="AZ422" s="321">
        <v>1938656248.4792104</v>
      </c>
      <c r="BA422" s="321">
        <v>1975450404.7520227</v>
      </c>
      <c r="BB422" s="321">
        <v>2002971648.6807423</v>
      </c>
      <c r="BC422" s="321"/>
      <c r="BD422" s="321"/>
      <c r="BE422" s="212"/>
    </row>
    <row r="423" spans="1:57">
      <c r="A423" s="223" t="s">
        <v>39</v>
      </c>
      <c r="B423" s="235" t="s">
        <v>317</v>
      </c>
      <c r="C423" s="32"/>
      <c r="D423" s="221" t="s">
        <v>171</v>
      </c>
      <c r="E423" s="220" t="s">
        <v>368</v>
      </c>
      <c r="F423" s="32" t="s">
        <v>18</v>
      </c>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c r="AL423" s="321"/>
      <c r="AM423" s="321"/>
      <c r="AN423" s="321"/>
      <c r="AO423" s="321"/>
      <c r="AP423" s="321"/>
      <c r="AQ423" s="321"/>
      <c r="AR423" s="321"/>
      <c r="AS423" s="321"/>
      <c r="AT423" s="321"/>
      <c r="AU423" s="321"/>
      <c r="AV423" s="321"/>
      <c r="AW423" s="321"/>
      <c r="AX423" s="321"/>
      <c r="AY423" s="321"/>
      <c r="AZ423" s="321"/>
      <c r="BA423" s="321"/>
      <c r="BB423" s="321"/>
      <c r="BC423" s="321"/>
      <c r="BD423" s="321"/>
      <c r="BE423" s="212"/>
    </row>
    <row r="424" spans="1:57">
      <c r="A424" s="40" t="s">
        <v>40</v>
      </c>
      <c r="B424" s="236" t="s">
        <v>317</v>
      </c>
      <c r="C424" s="42"/>
      <c r="D424" s="224" t="s">
        <v>171</v>
      </c>
      <c r="E424" s="241" t="s">
        <v>368</v>
      </c>
      <c r="F424" s="42" t="s">
        <v>18</v>
      </c>
      <c r="G424" s="336">
        <v>331693112.50866067</v>
      </c>
      <c r="H424" s="336">
        <v>352859715.82103074</v>
      </c>
      <c r="I424" s="336">
        <v>375457820.0837152</v>
      </c>
      <c r="J424" s="336">
        <v>402916952.78245956</v>
      </c>
      <c r="K424" s="336">
        <v>436390198.49072266</v>
      </c>
      <c r="L424" s="336">
        <v>467962345.51336175</v>
      </c>
      <c r="M424" s="336">
        <v>498161910.3306613</v>
      </c>
      <c r="N424" s="336">
        <v>526625481.67570138</v>
      </c>
      <c r="O424" s="336">
        <v>558010099.45056593</v>
      </c>
      <c r="P424" s="336">
        <v>592955947.95880735</v>
      </c>
      <c r="Q424" s="336">
        <v>628936608.7394253</v>
      </c>
      <c r="R424" s="336">
        <v>661416559.60833395</v>
      </c>
      <c r="S424" s="336">
        <v>693076311.21420872</v>
      </c>
      <c r="T424" s="336">
        <v>724122166.54599547</v>
      </c>
      <c r="U424" s="336">
        <v>753060334.04780567</v>
      </c>
      <c r="V424" s="336">
        <v>778613429.03708887</v>
      </c>
      <c r="W424" s="336">
        <v>803916227.60153234</v>
      </c>
      <c r="X424" s="336">
        <v>828923484.1875093</v>
      </c>
      <c r="Y424" s="336">
        <v>853201631.92469656</v>
      </c>
      <c r="Z424" s="336">
        <v>875334607.44582617</v>
      </c>
      <c r="AA424" s="336">
        <v>895929588.33413863</v>
      </c>
      <c r="AB424" s="336">
        <v>916784644.50912678</v>
      </c>
      <c r="AC424" s="336">
        <v>938096874.84149003</v>
      </c>
      <c r="AD424" s="336">
        <v>960614421.71886742</v>
      </c>
      <c r="AE424" s="336">
        <v>987184205.39308441</v>
      </c>
      <c r="AF424" s="336">
        <v>1014388442.312188</v>
      </c>
      <c r="AG424" s="336">
        <v>1044070615.6775053</v>
      </c>
      <c r="AH424" s="336">
        <v>1072019556.4423428</v>
      </c>
      <c r="AI424" s="336">
        <v>1097431263.0957074</v>
      </c>
      <c r="AJ424" s="336">
        <v>1120529794.149272</v>
      </c>
      <c r="AK424" s="336">
        <v>1144257847.2370327</v>
      </c>
      <c r="AL424" s="336">
        <v>1170644979.5284772</v>
      </c>
      <c r="AM424" s="336">
        <v>1201548304.8355503</v>
      </c>
      <c r="AN424" s="336">
        <v>1233279080.2630167</v>
      </c>
      <c r="AO424" s="336">
        <v>1269860894.0590715</v>
      </c>
      <c r="AP424" s="336">
        <v>1312043980.6481855</v>
      </c>
      <c r="AQ424" s="336">
        <v>1358906320.9384627</v>
      </c>
      <c r="AR424" s="336">
        <v>1409641726.1243856</v>
      </c>
      <c r="AS424" s="336">
        <v>1465334100.2325196</v>
      </c>
      <c r="AT424" s="336">
        <v>1527331088.7290318</v>
      </c>
      <c r="AU424" s="336">
        <v>1594952122.3980966</v>
      </c>
      <c r="AV424" s="336">
        <v>1668975840.5621252</v>
      </c>
      <c r="AW424" s="336">
        <v>1747749202.9536929</v>
      </c>
      <c r="AX424" s="336">
        <v>1828988964.9093881</v>
      </c>
      <c r="AY424" s="336">
        <v>1895392130.4357467</v>
      </c>
      <c r="AZ424" s="336">
        <v>1938656248.4792104</v>
      </c>
      <c r="BA424" s="336">
        <v>1975450404.7520227</v>
      </c>
      <c r="BB424" s="336">
        <v>2002971648.6807423</v>
      </c>
      <c r="BC424" s="336"/>
      <c r="BD424" s="336"/>
      <c r="BE424" s="212"/>
    </row>
    <row r="425" spans="1:57">
      <c r="A425" s="30" t="s">
        <v>13</v>
      </c>
      <c r="B425" s="235" t="s">
        <v>318</v>
      </c>
      <c r="C425" s="32"/>
      <c r="D425" s="31" t="s">
        <v>172</v>
      </c>
      <c r="E425" s="220" t="s">
        <v>368</v>
      </c>
      <c r="F425" s="32" t="s">
        <v>18</v>
      </c>
      <c r="G425" s="321">
        <v>7357793.6030101599</v>
      </c>
      <c r="H425" s="321">
        <v>7793084.794919855</v>
      </c>
      <c r="I425" s="321">
        <v>8343786.2510722587</v>
      </c>
      <c r="J425" s="321">
        <v>8976047.6635400914</v>
      </c>
      <c r="K425" s="321">
        <v>9730573.2336338889</v>
      </c>
      <c r="L425" s="321">
        <v>10521032.036624871</v>
      </c>
      <c r="M425" s="321">
        <v>11471651.075526124</v>
      </c>
      <c r="N425" s="321">
        <v>12689158.54326034</v>
      </c>
      <c r="O425" s="321">
        <v>13646029.78696253</v>
      </c>
      <c r="P425" s="321">
        <v>14492829.893353654</v>
      </c>
      <c r="Q425" s="321">
        <v>15414472.996553045</v>
      </c>
      <c r="R425" s="321">
        <v>16491044.806656454</v>
      </c>
      <c r="S425" s="321">
        <v>17780136.462456759</v>
      </c>
      <c r="T425" s="321">
        <v>18777207.368583057</v>
      </c>
      <c r="U425" s="321">
        <v>19946112.147525564</v>
      </c>
      <c r="V425" s="321">
        <v>20782365.783099797</v>
      </c>
      <c r="W425" s="321">
        <v>21718462.809606802</v>
      </c>
      <c r="X425" s="321">
        <v>22371089.983174495</v>
      </c>
      <c r="Y425" s="321">
        <v>23482244.933931641</v>
      </c>
      <c r="Z425" s="321">
        <v>24524654.911904715</v>
      </c>
      <c r="AA425" s="321">
        <v>25775464.440869004</v>
      </c>
      <c r="AB425" s="321">
        <v>27646614.541029897</v>
      </c>
      <c r="AC425" s="321">
        <v>29792186.88668355</v>
      </c>
      <c r="AD425" s="321">
        <v>31957583.476782788</v>
      </c>
      <c r="AE425" s="321">
        <v>35169012.220327556</v>
      </c>
      <c r="AF425" s="321">
        <v>39423506.670412816</v>
      </c>
      <c r="AG425" s="321">
        <v>44812931.870244235</v>
      </c>
      <c r="AH425" s="321">
        <v>49564978.936083242</v>
      </c>
      <c r="AI425" s="321">
        <v>53404667.883959495</v>
      </c>
      <c r="AJ425" s="321">
        <v>56941742.829181314</v>
      </c>
      <c r="AK425" s="321">
        <v>60201136.40186815</v>
      </c>
      <c r="AL425" s="321">
        <v>64027441.263784081</v>
      </c>
      <c r="AM425" s="321">
        <v>66966336.406913795</v>
      </c>
      <c r="AN425" s="321">
        <v>69444688.268602669</v>
      </c>
      <c r="AO425" s="321">
        <v>72329368.296515554</v>
      </c>
      <c r="AP425" s="321">
        <v>75147893.723172352</v>
      </c>
      <c r="AQ425" s="321">
        <v>78444578.505629599</v>
      </c>
      <c r="AR425" s="321">
        <v>82203556.472876266</v>
      </c>
      <c r="AS425" s="321">
        <v>86014924.43159683</v>
      </c>
      <c r="AT425" s="321">
        <v>90223364.832174972</v>
      </c>
      <c r="AU425" s="321">
        <v>95146087.414727092</v>
      </c>
      <c r="AV425" s="321">
        <v>100071814.48106436</v>
      </c>
      <c r="AW425" s="321">
        <v>106168572.82941647</v>
      </c>
      <c r="AX425" s="321">
        <v>113209827.05209272</v>
      </c>
      <c r="AY425" s="321">
        <v>119829304.83474854</v>
      </c>
      <c r="AZ425" s="321">
        <v>126278972.11718485</v>
      </c>
      <c r="BA425" s="321">
        <v>131513565.37191153</v>
      </c>
      <c r="BB425" s="321">
        <v>133814951.9301755</v>
      </c>
      <c r="BC425" s="321"/>
      <c r="BD425" s="321"/>
      <c r="BE425" s="212"/>
    </row>
    <row r="426" spans="1:57">
      <c r="A426" s="30" t="s">
        <v>19</v>
      </c>
      <c r="B426" s="235" t="s">
        <v>318</v>
      </c>
      <c r="C426" s="32"/>
      <c r="D426" s="221" t="s">
        <v>172</v>
      </c>
      <c r="E426" s="220" t="s">
        <v>368</v>
      </c>
      <c r="F426" s="32" t="s">
        <v>18</v>
      </c>
      <c r="G426" s="321">
        <v>3149281.0637898413</v>
      </c>
      <c r="H426" s="321">
        <v>3416248.631876146</v>
      </c>
      <c r="I426" s="321">
        <v>3711821.1729198615</v>
      </c>
      <c r="J426" s="321">
        <v>3991941.5377322654</v>
      </c>
      <c r="K426" s="321">
        <v>4288131.2916002972</v>
      </c>
      <c r="L426" s="321">
        <v>4551910.3528522886</v>
      </c>
      <c r="M426" s="321">
        <v>4902774.04226672</v>
      </c>
      <c r="N426" s="321">
        <v>5140656.820998718</v>
      </c>
      <c r="O426" s="321">
        <v>5374647.1163687566</v>
      </c>
      <c r="P426" s="321">
        <v>5526525.7028776938</v>
      </c>
      <c r="Q426" s="321">
        <v>5738694.9317913633</v>
      </c>
      <c r="R426" s="321">
        <v>5922794.0838376218</v>
      </c>
      <c r="S426" s="321">
        <v>6095743.2613224927</v>
      </c>
      <c r="T426" s="321">
        <v>6376563.9634828176</v>
      </c>
      <c r="U426" s="321">
        <v>6606302.0445783334</v>
      </c>
      <c r="V426" s="321">
        <v>6798101.9832409834</v>
      </c>
      <c r="W426" s="321">
        <v>7046258.9237437537</v>
      </c>
      <c r="X426" s="321">
        <v>7174249.2721752841</v>
      </c>
      <c r="Y426" s="321">
        <v>7435808.5476491489</v>
      </c>
      <c r="Z426" s="321">
        <v>7659948.2484814283</v>
      </c>
      <c r="AA426" s="321">
        <v>7897727.0597845782</v>
      </c>
      <c r="AB426" s="321">
        <v>8303119.6126921177</v>
      </c>
      <c r="AC426" s="321">
        <v>8718922.4262478929</v>
      </c>
      <c r="AD426" s="321">
        <v>9138212.1413292158</v>
      </c>
      <c r="AE426" s="321">
        <v>9629955.7163826935</v>
      </c>
      <c r="AF426" s="321">
        <v>10257473.266309299</v>
      </c>
      <c r="AG426" s="321">
        <v>10970195.701988474</v>
      </c>
      <c r="AH426" s="321">
        <v>11743636.852418877</v>
      </c>
      <c r="AI426" s="321">
        <v>12379836.562584216</v>
      </c>
      <c r="AJ426" s="321">
        <v>12880178.282893768</v>
      </c>
      <c r="AK426" s="321">
        <v>13533817.042992486</v>
      </c>
      <c r="AL426" s="321">
        <v>14198651.446487749</v>
      </c>
      <c r="AM426" s="321">
        <v>14931158.645860678</v>
      </c>
      <c r="AN426" s="321">
        <v>15559905.093255553</v>
      </c>
      <c r="AO426" s="321">
        <v>16119316.364059053</v>
      </c>
      <c r="AP426" s="321">
        <v>16694592.127676396</v>
      </c>
      <c r="AQ426" s="321">
        <v>17635133.481930956</v>
      </c>
      <c r="AR426" s="321">
        <v>18539965.475244064</v>
      </c>
      <c r="AS426" s="321">
        <v>19641255.028858081</v>
      </c>
      <c r="AT426" s="321">
        <v>20923886.552559465</v>
      </c>
      <c r="AU426" s="321">
        <v>22459655.657694288</v>
      </c>
      <c r="AV426" s="321">
        <v>23697275.153098043</v>
      </c>
      <c r="AW426" s="321">
        <v>24835751.771208629</v>
      </c>
      <c r="AX426" s="321">
        <v>26261875.94150424</v>
      </c>
      <c r="AY426" s="321">
        <v>27888374.524136547</v>
      </c>
      <c r="AZ426" s="321">
        <v>29194050.670550402</v>
      </c>
      <c r="BA426" s="321">
        <v>30143175.390375633</v>
      </c>
      <c r="BB426" s="321">
        <v>30636367.497808728</v>
      </c>
      <c r="BC426" s="321"/>
      <c r="BD426" s="321"/>
      <c r="BE426" s="212"/>
    </row>
    <row r="427" spans="1:57">
      <c r="A427" s="30" t="s">
        <v>20</v>
      </c>
      <c r="B427" s="235" t="s">
        <v>318</v>
      </c>
      <c r="C427" s="32"/>
      <c r="D427" s="221" t="s">
        <v>172</v>
      </c>
      <c r="E427" s="220" t="s">
        <v>368</v>
      </c>
      <c r="F427" s="32" t="s">
        <v>18</v>
      </c>
      <c r="G427" s="321">
        <v>1673942.1897752227</v>
      </c>
      <c r="H427" s="321">
        <v>1803987.924081966</v>
      </c>
      <c r="I427" s="321">
        <v>1970250.2863595071</v>
      </c>
      <c r="J427" s="321">
        <v>2121247.7777687218</v>
      </c>
      <c r="K427" s="321">
        <v>2252557.3444356602</v>
      </c>
      <c r="L427" s="321">
        <v>2423097.6241025901</v>
      </c>
      <c r="M427" s="321">
        <v>2506403.6953795124</v>
      </c>
      <c r="N427" s="321">
        <v>2658390.5845181271</v>
      </c>
      <c r="O427" s="321">
        <v>2820393.8669825834</v>
      </c>
      <c r="P427" s="321">
        <v>2985745.0509731057</v>
      </c>
      <c r="Q427" s="321">
        <v>3105933.6994439126</v>
      </c>
      <c r="R427" s="321">
        <v>3285599.688460595</v>
      </c>
      <c r="S427" s="321">
        <v>3359941.697806777</v>
      </c>
      <c r="T427" s="321">
        <v>3488475.4468725733</v>
      </c>
      <c r="U427" s="321">
        <v>3585389.1834663958</v>
      </c>
      <c r="V427" s="321">
        <v>3672988.5079624038</v>
      </c>
      <c r="W427" s="321">
        <v>3815026.8527235314</v>
      </c>
      <c r="X427" s="321">
        <v>3897174.6443509725</v>
      </c>
      <c r="Y427" s="321">
        <v>4013827.7853551786</v>
      </c>
      <c r="Z427" s="321">
        <v>4241301.5350141954</v>
      </c>
      <c r="AA427" s="321">
        <v>4428313.9659385569</v>
      </c>
      <c r="AB427" s="321">
        <v>4629656.8374713222</v>
      </c>
      <c r="AC427" s="321">
        <v>4866906.2797851125</v>
      </c>
      <c r="AD427" s="321">
        <v>5164093.4971947819</v>
      </c>
      <c r="AE427" s="321">
        <v>5495089.2898210166</v>
      </c>
      <c r="AF427" s="321">
        <v>5894455.2717790706</v>
      </c>
      <c r="AG427" s="321">
        <v>6481249.7845490118</v>
      </c>
      <c r="AH427" s="321">
        <v>7080027.5442443062</v>
      </c>
      <c r="AI427" s="321">
        <v>7684502.3047533119</v>
      </c>
      <c r="AJ427" s="321">
        <v>8283526.701039413</v>
      </c>
      <c r="AK427" s="321">
        <v>8964167.9994926378</v>
      </c>
      <c r="AL427" s="321">
        <v>9556245.4395154696</v>
      </c>
      <c r="AM427" s="321">
        <v>9993746.3947372735</v>
      </c>
      <c r="AN427" s="321">
        <v>10496395.806974096</v>
      </c>
      <c r="AO427" s="321">
        <v>11149318.995660262</v>
      </c>
      <c r="AP427" s="321">
        <v>11954437.640855551</v>
      </c>
      <c r="AQ427" s="321">
        <v>12788433.947017051</v>
      </c>
      <c r="AR427" s="321">
        <v>13740350.419401284</v>
      </c>
      <c r="AS427" s="321">
        <v>14836381.650528226</v>
      </c>
      <c r="AT427" s="321">
        <v>15824632.476254456</v>
      </c>
      <c r="AU427" s="321">
        <v>16867264.014823005</v>
      </c>
      <c r="AV427" s="321">
        <v>17498851.134155966</v>
      </c>
      <c r="AW427" s="321">
        <v>18233293.833118945</v>
      </c>
      <c r="AX427" s="321">
        <v>18929461.610628594</v>
      </c>
      <c r="AY427" s="321">
        <v>19529894.838150308</v>
      </c>
      <c r="AZ427" s="321">
        <v>20119213.570433542</v>
      </c>
      <c r="BA427" s="321">
        <v>20576362.959764034</v>
      </c>
      <c r="BB427" s="321">
        <v>20717429.62657465</v>
      </c>
      <c r="BC427" s="321"/>
      <c r="BD427" s="321"/>
      <c r="BE427" s="212"/>
    </row>
    <row r="428" spans="1:57">
      <c r="A428" s="30" t="s">
        <v>21</v>
      </c>
      <c r="B428" s="235" t="s">
        <v>318</v>
      </c>
      <c r="C428" s="32"/>
      <c r="D428" s="221" t="s">
        <v>172</v>
      </c>
      <c r="E428" s="220" t="s">
        <v>368</v>
      </c>
      <c r="F428" s="32" t="s">
        <v>18</v>
      </c>
      <c r="G428" s="321">
        <v>645781.53429729491</v>
      </c>
      <c r="H428" s="321">
        <v>689394.08826837607</v>
      </c>
      <c r="I428" s="321">
        <v>733545.26562032476</v>
      </c>
      <c r="J428" s="321">
        <v>775193.90765171498</v>
      </c>
      <c r="K428" s="321">
        <v>800035.09042216348</v>
      </c>
      <c r="L428" s="321">
        <v>842048.03770949855</v>
      </c>
      <c r="M428" s="321">
        <v>916232.59657821362</v>
      </c>
      <c r="N428" s="321">
        <v>1001972.6186808671</v>
      </c>
      <c r="O428" s="321">
        <v>1086826.4401204411</v>
      </c>
      <c r="P428" s="321">
        <v>1200881.6469168279</v>
      </c>
      <c r="Q428" s="321">
        <v>1326272.197509323</v>
      </c>
      <c r="R428" s="321">
        <v>1444476.0315840433</v>
      </c>
      <c r="S428" s="321">
        <v>1568608.750636522</v>
      </c>
      <c r="T428" s="321">
        <v>1718467.4881174262</v>
      </c>
      <c r="U428" s="321">
        <v>1864797.4634739032</v>
      </c>
      <c r="V428" s="321">
        <v>2009425.5395696862</v>
      </c>
      <c r="W428" s="321">
        <v>2143900.7733825957</v>
      </c>
      <c r="X428" s="321">
        <v>2254609.2385803787</v>
      </c>
      <c r="Y428" s="321">
        <v>2390406.8228442618</v>
      </c>
      <c r="Z428" s="321">
        <v>2528521.5158162699</v>
      </c>
      <c r="AA428" s="321">
        <v>2696471.0476045376</v>
      </c>
      <c r="AB428" s="321">
        <v>2944649.8504623333</v>
      </c>
      <c r="AC428" s="321">
        <v>3272588.6071915282</v>
      </c>
      <c r="AD428" s="321">
        <v>3627503.1198679092</v>
      </c>
      <c r="AE428" s="321">
        <v>4007997.479473853</v>
      </c>
      <c r="AF428" s="321">
        <v>4480807.5928975288</v>
      </c>
      <c r="AG428" s="321">
        <v>5039780.2512171399</v>
      </c>
      <c r="AH428" s="321">
        <v>5573220.1399123687</v>
      </c>
      <c r="AI428" s="321">
        <v>6070755.233616312</v>
      </c>
      <c r="AJ428" s="321">
        <v>6467895.2481035776</v>
      </c>
      <c r="AK428" s="321">
        <v>6901052.9619389167</v>
      </c>
      <c r="AL428" s="321">
        <v>7460066.5786516648</v>
      </c>
      <c r="AM428" s="321">
        <v>7816062.5826123394</v>
      </c>
      <c r="AN428" s="321">
        <v>8271495.7663947837</v>
      </c>
      <c r="AO428" s="321">
        <v>8837122.456907019</v>
      </c>
      <c r="AP428" s="321">
        <v>9490891.9463462029</v>
      </c>
      <c r="AQ428" s="321">
        <v>10144255.808760623</v>
      </c>
      <c r="AR428" s="321">
        <v>10769484.297366394</v>
      </c>
      <c r="AS428" s="321">
        <v>11546465.503984906</v>
      </c>
      <c r="AT428" s="321">
        <v>12308923.556305585</v>
      </c>
      <c r="AU428" s="321">
        <v>13209559.996271834</v>
      </c>
      <c r="AV428" s="321">
        <v>14110877.796439601</v>
      </c>
      <c r="AW428" s="321">
        <v>15232522.295599818</v>
      </c>
      <c r="AX428" s="321">
        <v>16265474.792297825</v>
      </c>
      <c r="AY428" s="321">
        <v>17142615.426644422</v>
      </c>
      <c r="AZ428" s="321">
        <v>17968736.732445423</v>
      </c>
      <c r="BA428" s="321">
        <v>18783313.579485379</v>
      </c>
      <c r="BB428" s="321">
        <v>19221730.468408536</v>
      </c>
      <c r="BC428" s="321"/>
      <c r="BD428" s="321"/>
      <c r="BE428" s="212"/>
    </row>
    <row r="429" spans="1:57">
      <c r="A429" s="30" t="s">
        <v>22</v>
      </c>
      <c r="B429" s="235" t="s">
        <v>318</v>
      </c>
      <c r="C429" s="32"/>
      <c r="D429" s="221" t="s">
        <v>172</v>
      </c>
      <c r="E429" s="220" t="s">
        <v>368</v>
      </c>
      <c r="F429" s="32" t="s">
        <v>18</v>
      </c>
      <c r="G429" s="321">
        <v>2612449.2170476704</v>
      </c>
      <c r="H429" s="321">
        <v>2698624.7405362404</v>
      </c>
      <c r="I429" s="321">
        <v>2828093.998320153</v>
      </c>
      <c r="J429" s="321">
        <v>2950532.1783705484</v>
      </c>
      <c r="K429" s="321">
        <v>3113654.213019432</v>
      </c>
      <c r="L429" s="321">
        <v>3328539.5866288492</v>
      </c>
      <c r="M429" s="321">
        <v>3523722.3990299837</v>
      </c>
      <c r="N429" s="321">
        <v>3787498.727059084</v>
      </c>
      <c r="O429" s="321">
        <v>4097039.7652473114</v>
      </c>
      <c r="P429" s="321">
        <v>4420937.5722898915</v>
      </c>
      <c r="Q429" s="321">
        <v>4721422.4451211942</v>
      </c>
      <c r="R429" s="321">
        <v>5080863.7717675585</v>
      </c>
      <c r="S429" s="321">
        <v>5311067.8586145313</v>
      </c>
      <c r="T429" s="321">
        <v>5738293.8228560956</v>
      </c>
      <c r="U429" s="321">
        <v>6088281.0081704129</v>
      </c>
      <c r="V429" s="321">
        <v>6330977.5779253002</v>
      </c>
      <c r="W429" s="321">
        <v>6621217.2505875407</v>
      </c>
      <c r="X429" s="321">
        <v>6831209.4743111013</v>
      </c>
      <c r="Y429" s="321">
        <v>7149242.0479671014</v>
      </c>
      <c r="Z429" s="321">
        <v>7306160.155808582</v>
      </c>
      <c r="AA429" s="321">
        <v>7659942.9487971952</v>
      </c>
      <c r="AB429" s="321">
        <v>8197688.5161013212</v>
      </c>
      <c r="AC429" s="321">
        <v>8700303.5328767616</v>
      </c>
      <c r="AD429" s="321">
        <v>9290253.8738973066</v>
      </c>
      <c r="AE429" s="321">
        <v>10137814.449571928</v>
      </c>
      <c r="AF429" s="321">
        <v>11246815.799341191</v>
      </c>
      <c r="AG429" s="321">
        <v>12591141.088370837</v>
      </c>
      <c r="AH429" s="321">
        <v>13737400.739394149</v>
      </c>
      <c r="AI429" s="321">
        <v>14707162.706121411</v>
      </c>
      <c r="AJ429" s="321">
        <v>15463053.384345947</v>
      </c>
      <c r="AK429" s="321">
        <v>16367870.982050378</v>
      </c>
      <c r="AL429" s="321">
        <v>17572738.78785811</v>
      </c>
      <c r="AM429" s="321">
        <v>18342234.542404495</v>
      </c>
      <c r="AN429" s="321">
        <v>19283994.987996291</v>
      </c>
      <c r="AO429" s="321">
        <v>20586233.213536456</v>
      </c>
      <c r="AP429" s="321">
        <v>22177612.718927316</v>
      </c>
      <c r="AQ429" s="321">
        <v>23365572.146575585</v>
      </c>
      <c r="AR429" s="321">
        <v>24463282.399979685</v>
      </c>
      <c r="AS429" s="321">
        <v>25461239.691980597</v>
      </c>
      <c r="AT429" s="321">
        <v>26592793.90584147</v>
      </c>
      <c r="AU429" s="321">
        <v>27177552.180078603</v>
      </c>
      <c r="AV429" s="321">
        <v>27854069.331975065</v>
      </c>
      <c r="AW429" s="321">
        <v>28728825.212036185</v>
      </c>
      <c r="AX429" s="321">
        <v>29578649.077494554</v>
      </c>
      <c r="AY429" s="321">
        <v>30651872.869007297</v>
      </c>
      <c r="AZ429" s="321">
        <v>31234222.589901969</v>
      </c>
      <c r="BA429" s="321">
        <v>31875082.573356379</v>
      </c>
      <c r="BB429" s="321">
        <v>31990178.857555341</v>
      </c>
      <c r="BC429" s="321"/>
      <c r="BD429" s="321"/>
      <c r="BE429" s="212"/>
    </row>
    <row r="430" spans="1:57">
      <c r="A430" s="30" t="s">
        <v>23</v>
      </c>
      <c r="B430" s="235" t="s">
        <v>318</v>
      </c>
      <c r="C430" s="32"/>
      <c r="D430" s="221" t="s">
        <v>172</v>
      </c>
      <c r="E430" s="220" t="s">
        <v>368</v>
      </c>
      <c r="F430" s="32" t="s">
        <v>18</v>
      </c>
      <c r="G430" s="321">
        <v>659596.14072935155</v>
      </c>
      <c r="H430" s="321">
        <v>701047.25650747097</v>
      </c>
      <c r="I430" s="321">
        <v>740464.8388122468</v>
      </c>
      <c r="J430" s="321">
        <v>772109.89364787936</v>
      </c>
      <c r="K430" s="321">
        <v>796045.59683844296</v>
      </c>
      <c r="L430" s="321">
        <v>871070.22893328965</v>
      </c>
      <c r="M430" s="321">
        <v>932519.12206529093</v>
      </c>
      <c r="N430" s="321">
        <v>1030169.5484033321</v>
      </c>
      <c r="O430" s="321">
        <v>1102787.461951232</v>
      </c>
      <c r="P430" s="321">
        <v>1167340.838092695</v>
      </c>
      <c r="Q430" s="321">
        <v>1247206.6129499141</v>
      </c>
      <c r="R430" s="321">
        <v>1356588.4145614167</v>
      </c>
      <c r="S430" s="321">
        <v>1435632.7621245743</v>
      </c>
      <c r="T430" s="321">
        <v>1525605.779260837</v>
      </c>
      <c r="U430" s="321">
        <v>1594500.6058830118</v>
      </c>
      <c r="V430" s="321">
        <v>1691648.5877065214</v>
      </c>
      <c r="W430" s="321">
        <v>1790658.1300753257</v>
      </c>
      <c r="X430" s="321">
        <v>1872528.514221936</v>
      </c>
      <c r="Y430" s="321">
        <v>1983246.7310819488</v>
      </c>
      <c r="Z430" s="321">
        <v>2105170.628183261</v>
      </c>
      <c r="AA430" s="321">
        <v>2182204.9499150142</v>
      </c>
      <c r="AB430" s="321">
        <v>2309693.7271688385</v>
      </c>
      <c r="AC430" s="321">
        <v>2441380.5094462405</v>
      </c>
      <c r="AD430" s="321">
        <v>2644660.3865211597</v>
      </c>
      <c r="AE430" s="321">
        <v>2927864.6691277074</v>
      </c>
      <c r="AF430" s="321">
        <v>3279197.7590169604</v>
      </c>
      <c r="AG430" s="321">
        <v>3685559.859861197</v>
      </c>
      <c r="AH430" s="321">
        <v>3997187.6661674432</v>
      </c>
      <c r="AI430" s="321">
        <v>4171544.2211899082</v>
      </c>
      <c r="AJ430" s="321">
        <v>4529213.7312363628</v>
      </c>
      <c r="AK430" s="321">
        <v>4875218.1133307265</v>
      </c>
      <c r="AL430" s="321">
        <v>5160731.2982308436</v>
      </c>
      <c r="AM430" s="321">
        <v>5371293.389810455</v>
      </c>
      <c r="AN430" s="321">
        <v>5637346.1872689845</v>
      </c>
      <c r="AO430" s="321">
        <v>6003643.6088418802</v>
      </c>
      <c r="AP430" s="321">
        <v>6382689.6464439956</v>
      </c>
      <c r="AQ430" s="321">
        <v>6791307.6123540159</v>
      </c>
      <c r="AR430" s="321">
        <v>7234844.7697980851</v>
      </c>
      <c r="AS430" s="321">
        <v>7717264.7551571708</v>
      </c>
      <c r="AT430" s="321">
        <v>8294574.841175098</v>
      </c>
      <c r="AU430" s="321">
        <v>8858923.9733222183</v>
      </c>
      <c r="AV430" s="321">
        <v>9426852.3945227172</v>
      </c>
      <c r="AW430" s="321">
        <v>9907581.0367691945</v>
      </c>
      <c r="AX430" s="321">
        <v>10455415.890114581</v>
      </c>
      <c r="AY430" s="321">
        <v>10887061.175059425</v>
      </c>
      <c r="AZ430" s="321">
        <v>11280528.42218175</v>
      </c>
      <c r="BA430" s="321">
        <v>11598464.64318357</v>
      </c>
      <c r="BB430" s="321">
        <v>11754844.734240308</v>
      </c>
      <c r="BC430" s="321"/>
      <c r="BD430" s="321"/>
      <c r="BE430" s="212"/>
    </row>
    <row r="431" spans="1:57">
      <c r="A431" s="30" t="s">
        <v>24</v>
      </c>
      <c r="B431" s="235" t="s">
        <v>318</v>
      </c>
      <c r="C431" s="32"/>
      <c r="D431" s="221" t="s">
        <v>172</v>
      </c>
      <c r="E431" s="220" t="s">
        <v>368</v>
      </c>
      <c r="F431" s="32" t="s">
        <v>18</v>
      </c>
      <c r="G431" s="321">
        <v>7468589.6161126429</v>
      </c>
      <c r="H431" s="321">
        <v>7977188.9276292631</v>
      </c>
      <c r="I431" s="321">
        <v>8572075.2598003857</v>
      </c>
      <c r="J431" s="321">
        <v>9210690.0020063743</v>
      </c>
      <c r="K431" s="321">
        <v>9739944.3019461837</v>
      </c>
      <c r="L431" s="321">
        <v>10186713.972887797</v>
      </c>
      <c r="M431" s="321">
        <v>10538507.553701162</v>
      </c>
      <c r="N431" s="321">
        <v>10965855.327090127</v>
      </c>
      <c r="O431" s="321">
        <v>11361385.667277424</v>
      </c>
      <c r="P431" s="321">
        <v>11762040.097259101</v>
      </c>
      <c r="Q431" s="321">
        <v>12039540.894341327</v>
      </c>
      <c r="R431" s="321">
        <v>12489286.667511087</v>
      </c>
      <c r="S431" s="321">
        <v>12950456.067485753</v>
      </c>
      <c r="T431" s="321">
        <v>13427376.385461181</v>
      </c>
      <c r="U431" s="321">
        <v>13644968.093897346</v>
      </c>
      <c r="V431" s="321">
        <v>13937542.051080426</v>
      </c>
      <c r="W431" s="321">
        <v>14288609.789548013</v>
      </c>
      <c r="X431" s="321">
        <v>14556966.349018352</v>
      </c>
      <c r="Y431" s="321">
        <v>14972009.863312526</v>
      </c>
      <c r="Z431" s="321">
        <v>15434143.419463461</v>
      </c>
      <c r="AA431" s="321">
        <v>15957945.965587605</v>
      </c>
      <c r="AB431" s="321">
        <v>16745604.397136161</v>
      </c>
      <c r="AC431" s="321">
        <v>17602736.199265033</v>
      </c>
      <c r="AD431" s="321">
        <v>18252656.070298105</v>
      </c>
      <c r="AE431" s="321">
        <v>19183566.54713469</v>
      </c>
      <c r="AF431" s="321">
        <v>20647016.052513629</v>
      </c>
      <c r="AG431" s="321">
        <v>22187500.330150515</v>
      </c>
      <c r="AH431" s="321">
        <v>23796220.81529374</v>
      </c>
      <c r="AI431" s="321">
        <v>25308121.878605522</v>
      </c>
      <c r="AJ431" s="321">
        <v>26744172.394068271</v>
      </c>
      <c r="AK431" s="321">
        <v>28032201.636335198</v>
      </c>
      <c r="AL431" s="321">
        <v>29519388.562700111</v>
      </c>
      <c r="AM431" s="321">
        <v>30818761.077378605</v>
      </c>
      <c r="AN431" s="321">
        <v>32293953.828896567</v>
      </c>
      <c r="AO431" s="321">
        <v>34176003.906596221</v>
      </c>
      <c r="AP431" s="321">
        <v>36001347.730799392</v>
      </c>
      <c r="AQ431" s="321">
        <v>37572621.082913421</v>
      </c>
      <c r="AR431" s="321">
        <v>39363950.134182319</v>
      </c>
      <c r="AS431" s="321">
        <v>41143388.378144115</v>
      </c>
      <c r="AT431" s="321">
        <v>43152410.901127629</v>
      </c>
      <c r="AU431" s="321">
        <v>45237709.410576887</v>
      </c>
      <c r="AV431" s="321">
        <v>47222575.487100929</v>
      </c>
      <c r="AW431" s="321">
        <v>49549747.590181388</v>
      </c>
      <c r="AX431" s="321">
        <v>51948081.948623225</v>
      </c>
      <c r="AY431" s="321">
        <v>54373040.26093518</v>
      </c>
      <c r="AZ431" s="321">
        <v>56804205.449193098</v>
      </c>
      <c r="BA431" s="321">
        <v>58148791.203979403</v>
      </c>
      <c r="BB431" s="321">
        <v>58477484.599800326</v>
      </c>
      <c r="BC431" s="321"/>
      <c r="BD431" s="321"/>
      <c r="BE431" s="212"/>
    </row>
    <row r="432" spans="1:57">
      <c r="A432" s="30" t="s">
        <v>25</v>
      </c>
      <c r="B432" s="235" t="s">
        <v>318</v>
      </c>
      <c r="C432" s="32"/>
      <c r="D432" s="221" t="s">
        <v>172</v>
      </c>
      <c r="E432" s="220" t="s">
        <v>368</v>
      </c>
      <c r="F432" s="32" t="s">
        <v>18</v>
      </c>
      <c r="G432" s="321">
        <v>3650350.6970322989</v>
      </c>
      <c r="H432" s="321">
        <v>3807317.1761213299</v>
      </c>
      <c r="I432" s="321">
        <v>4022546.6608376899</v>
      </c>
      <c r="J432" s="321">
        <v>4273968.2610125598</v>
      </c>
      <c r="K432" s="321">
        <v>4412181.213182183</v>
      </c>
      <c r="L432" s="321">
        <v>4568308.7767867176</v>
      </c>
      <c r="M432" s="321">
        <v>4899165.5134831155</v>
      </c>
      <c r="N432" s="321">
        <v>5348980.5480786217</v>
      </c>
      <c r="O432" s="321">
        <v>5812894.1316362629</v>
      </c>
      <c r="P432" s="321">
        <v>6179415.3076871745</v>
      </c>
      <c r="Q432" s="321">
        <v>6506224.8484565588</v>
      </c>
      <c r="R432" s="321">
        <v>6834071.1030028621</v>
      </c>
      <c r="S432" s="321">
        <v>7025636.9699127758</v>
      </c>
      <c r="T432" s="321">
        <v>7315776.8608153919</v>
      </c>
      <c r="U432" s="321">
        <v>7560476.5549909296</v>
      </c>
      <c r="V432" s="321">
        <v>7742004.2583412016</v>
      </c>
      <c r="W432" s="321">
        <v>8020268.130590965</v>
      </c>
      <c r="X432" s="321">
        <v>8223035.0647143712</v>
      </c>
      <c r="Y432" s="321">
        <v>8545013.4868022241</v>
      </c>
      <c r="Z432" s="321">
        <v>8800306.879896123</v>
      </c>
      <c r="AA432" s="321">
        <v>9146213.070300797</v>
      </c>
      <c r="AB432" s="321">
        <v>9630921.482137261</v>
      </c>
      <c r="AC432" s="321">
        <v>10231663.015441084</v>
      </c>
      <c r="AD432" s="321">
        <v>10930246.179746235</v>
      </c>
      <c r="AE432" s="321">
        <v>11856241.101657653</v>
      </c>
      <c r="AF432" s="321">
        <v>13080907.252083058</v>
      </c>
      <c r="AG432" s="321">
        <v>14129421.42573932</v>
      </c>
      <c r="AH432" s="321">
        <v>15495592.461581049</v>
      </c>
      <c r="AI432" s="321">
        <v>16608812.800809901</v>
      </c>
      <c r="AJ432" s="321">
        <v>17536517.224773455</v>
      </c>
      <c r="AK432" s="321">
        <v>18493388.949658647</v>
      </c>
      <c r="AL432" s="321">
        <v>19509655.446924008</v>
      </c>
      <c r="AM432" s="321">
        <v>20438348.951812427</v>
      </c>
      <c r="AN432" s="321">
        <v>21248856.248980869</v>
      </c>
      <c r="AO432" s="321">
        <v>22284817.717776727</v>
      </c>
      <c r="AP432" s="321">
        <v>23105217.920476772</v>
      </c>
      <c r="AQ432" s="321">
        <v>24240357.114055317</v>
      </c>
      <c r="AR432" s="321">
        <v>25446760.043922827</v>
      </c>
      <c r="AS432" s="321">
        <v>26973125.8419463</v>
      </c>
      <c r="AT432" s="321">
        <v>28323310.179058716</v>
      </c>
      <c r="AU432" s="321">
        <v>29214232.221001074</v>
      </c>
      <c r="AV432" s="321">
        <v>31268135.771056022</v>
      </c>
      <c r="AW432" s="321">
        <v>34042472.661358505</v>
      </c>
      <c r="AX432" s="321">
        <v>37607738.391597375</v>
      </c>
      <c r="AY432" s="321">
        <v>40585214.163975492</v>
      </c>
      <c r="AZ432" s="321">
        <v>44574536.526596591</v>
      </c>
      <c r="BA432" s="321">
        <v>48296460.382899739</v>
      </c>
      <c r="BB432" s="321">
        <v>50157661.665669248</v>
      </c>
      <c r="BC432" s="321"/>
      <c r="BD432" s="321"/>
      <c r="BE432" s="212"/>
    </row>
    <row r="433" spans="1:57">
      <c r="A433" s="30" t="s">
        <v>26</v>
      </c>
      <c r="B433" s="235" t="s">
        <v>318</v>
      </c>
      <c r="C433" s="32"/>
      <c r="D433" s="221" t="s">
        <v>172</v>
      </c>
      <c r="E433" s="220" t="s">
        <v>368</v>
      </c>
      <c r="F433" s="32" t="s">
        <v>18</v>
      </c>
      <c r="G433" s="321">
        <v>9287007.1560792699</v>
      </c>
      <c r="H433" s="321">
        <v>9699552.9413968921</v>
      </c>
      <c r="I433" s="321">
        <v>10365969.353154985</v>
      </c>
      <c r="J433" s="321">
        <v>10932955.272560336</v>
      </c>
      <c r="K433" s="321">
        <v>11336716.614383526</v>
      </c>
      <c r="L433" s="321">
        <v>11809382.115952021</v>
      </c>
      <c r="M433" s="321">
        <v>12232627.652473459</v>
      </c>
      <c r="N433" s="321">
        <v>12892724.822899254</v>
      </c>
      <c r="O433" s="321">
        <v>13499158.078212276</v>
      </c>
      <c r="P433" s="321">
        <v>14323222.335865907</v>
      </c>
      <c r="Q433" s="321">
        <v>14945405.66578993</v>
      </c>
      <c r="R433" s="321">
        <v>15773707.495816233</v>
      </c>
      <c r="S433" s="321">
        <v>16368578.270941745</v>
      </c>
      <c r="T433" s="321">
        <v>17294331.92281349</v>
      </c>
      <c r="U433" s="321">
        <v>18011832.965129085</v>
      </c>
      <c r="V433" s="321">
        <v>18402583.976175211</v>
      </c>
      <c r="W433" s="321">
        <v>18930900.456889953</v>
      </c>
      <c r="X433" s="321">
        <v>19240786.936329905</v>
      </c>
      <c r="Y433" s="321">
        <v>20390534.52419506</v>
      </c>
      <c r="Z433" s="321">
        <v>21474939.470606282</v>
      </c>
      <c r="AA433" s="321">
        <v>22627475.194428999</v>
      </c>
      <c r="AB433" s="321">
        <v>24097822.810679693</v>
      </c>
      <c r="AC433" s="321">
        <v>25564831.784199107</v>
      </c>
      <c r="AD433" s="321">
        <v>27175712.353910148</v>
      </c>
      <c r="AE433" s="321">
        <v>29448671.29798419</v>
      </c>
      <c r="AF433" s="321">
        <v>32246489.0895749</v>
      </c>
      <c r="AG433" s="321">
        <v>35637212.080544025</v>
      </c>
      <c r="AH433" s="321">
        <v>39402657.536919542</v>
      </c>
      <c r="AI433" s="321">
        <v>42899625.947758161</v>
      </c>
      <c r="AJ433" s="321">
        <v>46106398.78010904</v>
      </c>
      <c r="AK433" s="321">
        <v>50349801.835004129</v>
      </c>
      <c r="AL433" s="321">
        <v>53811638.752428941</v>
      </c>
      <c r="AM433" s="321">
        <v>56321818.008569635</v>
      </c>
      <c r="AN433" s="321">
        <v>58648315.198183998</v>
      </c>
      <c r="AO433" s="321">
        <v>61842280.014265716</v>
      </c>
      <c r="AP433" s="321">
        <v>65276076.413623758</v>
      </c>
      <c r="AQ433" s="321">
        <v>69716922.975010693</v>
      </c>
      <c r="AR433" s="321">
        <v>73949139.441135213</v>
      </c>
      <c r="AS433" s="321">
        <v>78617075.166284129</v>
      </c>
      <c r="AT433" s="321">
        <v>84271017.783801347</v>
      </c>
      <c r="AU433" s="321">
        <v>89041420.983530283</v>
      </c>
      <c r="AV433" s="321">
        <v>93933799.039271414</v>
      </c>
      <c r="AW433" s="321">
        <v>98941533.082504198</v>
      </c>
      <c r="AX433" s="321">
        <v>105089287.0937915</v>
      </c>
      <c r="AY433" s="321">
        <v>110925934.17457087</v>
      </c>
      <c r="AZ433" s="321">
        <v>116312040.13671517</v>
      </c>
      <c r="BA433" s="321">
        <v>120632468.33056298</v>
      </c>
      <c r="BB433" s="321">
        <v>123352605.25568764</v>
      </c>
      <c r="BC433" s="321"/>
      <c r="BD433" s="321"/>
      <c r="BE433" s="212"/>
    </row>
    <row r="434" spans="1:57">
      <c r="A434" s="30" t="s">
        <v>27</v>
      </c>
      <c r="B434" s="235" t="s">
        <v>318</v>
      </c>
      <c r="C434" s="32"/>
      <c r="D434" s="221" t="s">
        <v>172</v>
      </c>
      <c r="E434" s="220" t="s">
        <v>368</v>
      </c>
      <c r="F434" s="32" t="s">
        <v>18</v>
      </c>
      <c r="G434" s="321">
        <v>4347536.4807783002</v>
      </c>
      <c r="H434" s="321">
        <v>4581951.3863549512</v>
      </c>
      <c r="I434" s="321">
        <v>4892738.8447643025</v>
      </c>
      <c r="J434" s="321">
        <v>5213012.6794213736</v>
      </c>
      <c r="K434" s="321">
        <v>5522877.2990387324</v>
      </c>
      <c r="L434" s="321">
        <v>5927335.9800675707</v>
      </c>
      <c r="M434" s="321">
        <v>6448529.900665543</v>
      </c>
      <c r="N434" s="321">
        <v>7040107.0036455765</v>
      </c>
      <c r="O434" s="321">
        <v>7520496.7935362095</v>
      </c>
      <c r="P434" s="321">
        <v>8205724.8897301229</v>
      </c>
      <c r="Q434" s="321">
        <v>8945050.1430382188</v>
      </c>
      <c r="R434" s="321">
        <v>9542065.6387470718</v>
      </c>
      <c r="S434" s="321">
        <v>10136267.66958466</v>
      </c>
      <c r="T434" s="321">
        <v>10864716.63949712</v>
      </c>
      <c r="U434" s="321">
        <v>11453849.140312206</v>
      </c>
      <c r="V434" s="321">
        <v>11879561.66610284</v>
      </c>
      <c r="W434" s="321">
        <v>12362454.816119755</v>
      </c>
      <c r="X434" s="321">
        <v>12724228.349394366</v>
      </c>
      <c r="Y434" s="321">
        <v>13346373.073671618</v>
      </c>
      <c r="Z434" s="321">
        <v>13937681.285356395</v>
      </c>
      <c r="AA434" s="321">
        <v>14878943.627515357</v>
      </c>
      <c r="AB434" s="321">
        <v>16067986.164277166</v>
      </c>
      <c r="AC434" s="321">
        <v>17077462.786884695</v>
      </c>
      <c r="AD434" s="321">
        <v>18148175.961474881</v>
      </c>
      <c r="AE434" s="321">
        <v>19817997.04320851</v>
      </c>
      <c r="AF434" s="321">
        <v>21818508.176264126</v>
      </c>
      <c r="AG434" s="321">
        <v>24204320.308332238</v>
      </c>
      <c r="AH434" s="321">
        <v>26188069.894457288</v>
      </c>
      <c r="AI434" s="321">
        <v>28300173.749206711</v>
      </c>
      <c r="AJ434" s="321">
        <v>30505714.930492409</v>
      </c>
      <c r="AK434" s="321">
        <v>32799004.758620247</v>
      </c>
      <c r="AL434" s="321">
        <v>35569555.544482335</v>
      </c>
      <c r="AM434" s="321">
        <v>37602834.54498063</v>
      </c>
      <c r="AN434" s="321">
        <v>40043234.990456499</v>
      </c>
      <c r="AO434" s="321">
        <v>42390624.415885955</v>
      </c>
      <c r="AP434" s="321">
        <v>44456750.317171082</v>
      </c>
      <c r="AQ434" s="321">
        <v>46740713.552898385</v>
      </c>
      <c r="AR434" s="321">
        <v>49482245.443017952</v>
      </c>
      <c r="AS434" s="321">
        <v>52564003.398082145</v>
      </c>
      <c r="AT434" s="321">
        <v>56244624.245168447</v>
      </c>
      <c r="AU434" s="321">
        <v>59166130.154135868</v>
      </c>
      <c r="AV434" s="321">
        <v>62103542.297199748</v>
      </c>
      <c r="AW434" s="321">
        <v>65362168.893825755</v>
      </c>
      <c r="AX434" s="321">
        <v>68451288.293603599</v>
      </c>
      <c r="AY434" s="321">
        <v>70886171.320391431</v>
      </c>
      <c r="AZ434" s="321">
        <v>73164000.61097382</v>
      </c>
      <c r="BA434" s="321">
        <v>75076139.58348</v>
      </c>
      <c r="BB434" s="321">
        <v>75644873.302223399</v>
      </c>
      <c r="BC434" s="321"/>
      <c r="BD434" s="321"/>
      <c r="BE434" s="212"/>
    </row>
    <row r="435" spans="1:57">
      <c r="A435" s="30" t="s">
        <v>28</v>
      </c>
      <c r="B435" s="235" t="s">
        <v>318</v>
      </c>
      <c r="C435" s="32"/>
      <c r="D435" s="221" t="s">
        <v>172</v>
      </c>
      <c r="E435" s="220" t="s">
        <v>368</v>
      </c>
      <c r="F435" s="32" t="s">
        <v>18</v>
      </c>
      <c r="G435" s="321">
        <v>2112038.4151668437</v>
      </c>
      <c r="H435" s="321">
        <v>2253305.2627118384</v>
      </c>
      <c r="I435" s="321">
        <v>2399014.104830483</v>
      </c>
      <c r="J435" s="321">
        <v>2549212.6816855683</v>
      </c>
      <c r="K435" s="321">
        <v>2658273.3012350011</v>
      </c>
      <c r="L435" s="321">
        <v>2773108.1021979512</v>
      </c>
      <c r="M435" s="321">
        <v>2891553.8591320124</v>
      </c>
      <c r="N435" s="321">
        <v>3016879.2433580519</v>
      </c>
      <c r="O435" s="321">
        <v>3155114.8660573103</v>
      </c>
      <c r="P435" s="321">
        <v>3261684.4200755907</v>
      </c>
      <c r="Q435" s="321">
        <v>3346315.8874733229</v>
      </c>
      <c r="R435" s="321">
        <v>3499223.4108491233</v>
      </c>
      <c r="S435" s="321">
        <v>3623724.7085236493</v>
      </c>
      <c r="T435" s="321">
        <v>3764187.9672679398</v>
      </c>
      <c r="U435" s="321">
        <v>3902378.3282499015</v>
      </c>
      <c r="V435" s="321">
        <v>4009437.9784024046</v>
      </c>
      <c r="W435" s="321">
        <v>4123987.8390503325</v>
      </c>
      <c r="X435" s="321">
        <v>4185806.3862930676</v>
      </c>
      <c r="Y435" s="321">
        <v>4414152.1627728101</v>
      </c>
      <c r="Z435" s="321">
        <v>4543137.8370757615</v>
      </c>
      <c r="AA435" s="321">
        <v>4766488.0127781099</v>
      </c>
      <c r="AB435" s="321">
        <v>5001602.9323308757</v>
      </c>
      <c r="AC435" s="321">
        <v>5357619.8296992946</v>
      </c>
      <c r="AD435" s="321">
        <v>5735840.1356598195</v>
      </c>
      <c r="AE435" s="321">
        <v>6101737.7309117252</v>
      </c>
      <c r="AF435" s="321">
        <v>6483681.910329815</v>
      </c>
      <c r="AG435" s="321">
        <v>7009501.0434682714</v>
      </c>
      <c r="AH435" s="321">
        <v>7763803.5069468813</v>
      </c>
      <c r="AI435" s="321">
        <v>8482483.3842037395</v>
      </c>
      <c r="AJ435" s="321">
        <v>9032481.4657566082</v>
      </c>
      <c r="AK435" s="321">
        <v>9588225.6144551262</v>
      </c>
      <c r="AL435" s="321">
        <v>10113303.717949197</v>
      </c>
      <c r="AM435" s="321">
        <v>10481799.087820975</v>
      </c>
      <c r="AN435" s="321">
        <v>10881009.11974724</v>
      </c>
      <c r="AO435" s="321">
        <v>11379693.709358614</v>
      </c>
      <c r="AP435" s="321">
        <v>11820643.492437476</v>
      </c>
      <c r="AQ435" s="321">
        <v>12455191.535277789</v>
      </c>
      <c r="AR435" s="321">
        <v>13055096.916190289</v>
      </c>
      <c r="AS435" s="321">
        <v>13805117.554961726</v>
      </c>
      <c r="AT435" s="321">
        <v>14643466.264988448</v>
      </c>
      <c r="AU435" s="321">
        <v>15339742.283063967</v>
      </c>
      <c r="AV435" s="321">
        <v>16168751.880326089</v>
      </c>
      <c r="AW435" s="321">
        <v>17136929.045711413</v>
      </c>
      <c r="AX435" s="321">
        <v>17819777.238654397</v>
      </c>
      <c r="AY435" s="321">
        <v>18616430.262914948</v>
      </c>
      <c r="AZ435" s="321">
        <v>19510208.901083775</v>
      </c>
      <c r="BA435" s="321">
        <v>20165910.500535004</v>
      </c>
      <c r="BB435" s="321">
        <v>20531509.528010927</v>
      </c>
      <c r="BC435" s="321"/>
      <c r="BD435" s="321"/>
      <c r="BE435" s="212"/>
    </row>
    <row r="436" spans="1:57">
      <c r="A436" s="30" t="s">
        <v>29</v>
      </c>
      <c r="B436" s="235" t="s">
        <v>318</v>
      </c>
      <c r="C436" s="32"/>
      <c r="D436" s="221" t="s">
        <v>172</v>
      </c>
      <c r="E436" s="220" t="s">
        <v>368</v>
      </c>
      <c r="F436" s="32" t="s">
        <v>18</v>
      </c>
      <c r="G436" s="321">
        <v>3290149.5160796796</v>
      </c>
      <c r="H436" s="321">
        <v>3490830.0305972891</v>
      </c>
      <c r="I436" s="321">
        <v>3718335.1296793702</v>
      </c>
      <c r="J436" s="321">
        <v>3934273.0757889892</v>
      </c>
      <c r="K436" s="321">
        <v>4051482.8835153193</v>
      </c>
      <c r="L436" s="321">
        <v>4230006.3970098598</v>
      </c>
      <c r="M436" s="321">
        <v>4396885.205099564</v>
      </c>
      <c r="N436" s="321">
        <v>4675727.6489465768</v>
      </c>
      <c r="O436" s="321">
        <v>5081518.8194781793</v>
      </c>
      <c r="P436" s="321">
        <v>5469641.2548938338</v>
      </c>
      <c r="Q436" s="321">
        <v>5989548.0172470184</v>
      </c>
      <c r="R436" s="321">
        <v>6504195.5767296078</v>
      </c>
      <c r="S436" s="321">
        <v>6823102.709427719</v>
      </c>
      <c r="T436" s="321">
        <v>7125746.6281448873</v>
      </c>
      <c r="U436" s="321">
        <v>7330750.2293005409</v>
      </c>
      <c r="V436" s="321">
        <v>7562838.7224215241</v>
      </c>
      <c r="W436" s="321">
        <v>7864545.5607488779</v>
      </c>
      <c r="X436" s="321">
        <v>8135134.0105151786</v>
      </c>
      <c r="Y436" s="321">
        <v>8505912.9800419956</v>
      </c>
      <c r="Z436" s="321">
        <v>8908999.8959401064</v>
      </c>
      <c r="AA436" s="321">
        <v>9351071.9006228019</v>
      </c>
      <c r="AB436" s="321">
        <v>10084864.665094776</v>
      </c>
      <c r="AC436" s="321">
        <v>10788287.75516551</v>
      </c>
      <c r="AD436" s="321">
        <v>11426804.806183061</v>
      </c>
      <c r="AE436" s="321">
        <v>12271700.589904822</v>
      </c>
      <c r="AF436" s="321">
        <v>13478880.063359104</v>
      </c>
      <c r="AG436" s="321">
        <v>14730797.460507944</v>
      </c>
      <c r="AH436" s="321">
        <v>16077277.574785085</v>
      </c>
      <c r="AI436" s="321">
        <v>17426439.083919756</v>
      </c>
      <c r="AJ436" s="321">
        <v>18792551.325143367</v>
      </c>
      <c r="AK436" s="321">
        <v>20308782.515511915</v>
      </c>
      <c r="AL436" s="321">
        <v>22060965.302313879</v>
      </c>
      <c r="AM436" s="321">
        <v>23183987.863709755</v>
      </c>
      <c r="AN436" s="321">
        <v>24567097.409842815</v>
      </c>
      <c r="AO436" s="321">
        <v>25971568.026399888</v>
      </c>
      <c r="AP436" s="321">
        <v>27452568.465211891</v>
      </c>
      <c r="AQ436" s="321">
        <v>28980132.884277355</v>
      </c>
      <c r="AR436" s="321">
        <v>30475192.904484872</v>
      </c>
      <c r="AS436" s="321">
        <v>31917953.22378305</v>
      </c>
      <c r="AT436" s="321">
        <v>33658057.328712806</v>
      </c>
      <c r="AU436" s="321">
        <v>35664901.748920724</v>
      </c>
      <c r="AV436" s="321">
        <v>37551429.170219287</v>
      </c>
      <c r="AW436" s="321">
        <v>39671618.85755942</v>
      </c>
      <c r="AX436" s="321">
        <v>42039422.008969247</v>
      </c>
      <c r="AY436" s="321">
        <v>44713166.018565632</v>
      </c>
      <c r="AZ436" s="321">
        <v>47677797.547730178</v>
      </c>
      <c r="BA436" s="321">
        <v>49970135.658082321</v>
      </c>
      <c r="BB436" s="321">
        <v>51603861.553468615</v>
      </c>
      <c r="BC436" s="321"/>
      <c r="BD436" s="321"/>
      <c r="BE436" s="212"/>
    </row>
    <row r="437" spans="1:57">
      <c r="A437" s="30" t="s">
        <v>30</v>
      </c>
      <c r="B437" s="235" t="s">
        <v>318</v>
      </c>
      <c r="C437" s="32"/>
      <c r="D437" s="221" t="s">
        <v>172</v>
      </c>
      <c r="E437" s="220" t="s">
        <v>368</v>
      </c>
      <c r="F437" s="32" t="s">
        <v>18</v>
      </c>
      <c r="G437" s="321">
        <v>8847504.4142605085</v>
      </c>
      <c r="H437" s="321">
        <v>9478516.2818326931</v>
      </c>
      <c r="I437" s="321">
        <v>10161495.793377712</v>
      </c>
      <c r="J437" s="321">
        <v>10758113.91957638</v>
      </c>
      <c r="K437" s="321">
        <v>11244291.501989089</v>
      </c>
      <c r="L437" s="321">
        <v>12057709.756929416</v>
      </c>
      <c r="M437" s="321">
        <v>12988472.464221533</v>
      </c>
      <c r="N437" s="321">
        <v>14108757.290294887</v>
      </c>
      <c r="O437" s="321">
        <v>15068671.571586041</v>
      </c>
      <c r="P437" s="321">
        <v>15869926.42443846</v>
      </c>
      <c r="Q437" s="321">
        <v>16663296.631705306</v>
      </c>
      <c r="R437" s="321">
        <v>17639297.732754149</v>
      </c>
      <c r="S437" s="321">
        <v>18097982.800771523</v>
      </c>
      <c r="T437" s="321">
        <v>19207645.316748377</v>
      </c>
      <c r="U437" s="321">
        <v>20074126.957245924</v>
      </c>
      <c r="V437" s="321">
        <v>20798601.148528546</v>
      </c>
      <c r="W437" s="321">
        <v>21736872.114072688</v>
      </c>
      <c r="X437" s="321">
        <v>22428101.868939415</v>
      </c>
      <c r="Y437" s="321">
        <v>23479243.284837142</v>
      </c>
      <c r="Z437" s="321">
        <v>24099774.33701947</v>
      </c>
      <c r="AA437" s="321">
        <v>24880583.491853591</v>
      </c>
      <c r="AB437" s="321">
        <v>26346680.234720178</v>
      </c>
      <c r="AC437" s="321">
        <v>28000855.624157768</v>
      </c>
      <c r="AD437" s="321">
        <v>29682753.121070668</v>
      </c>
      <c r="AE437" s="321">
        <v>32284643.230622485</v>
      </c>
      <c r="AF437" s="321">
        <v>34951005.285244472</v>
      </c>
      <c r="AG437" s="321">
        <v>38053345.047408469</v>
      </c>
      <c r="AH437" s="321">
        <v>41946246.520275086</v>
      </c>
      <c r="AI437" s="321">
        <v>45113954.426862709</v>
      </c>
      <c r="AJ437" s="321">
        <v>47863665.477653883</v>
      </c>
      <c r="AK437" s="321">
        <v>50374618.531159453</v>
      </c>
      <c r="AL437" s="321">
        <v>53671058.697257273</v>
      </c>
      <c r="AM437" s="321">
        <v>56218281.055880696</v>
      </c>
      <c r="AN437" s="321">
        <v>59257358.408366062</v>
      </c>
      <c r="AO437" s="321">
        <v>62781024.279989585</v>
      </c>
      <c r="AP437" s="321">
        <v>66888949.187390052</v>
      </c>
      <c r="AQ437" s="321">
        <v>71215100.473957494</v>
      </c>
      <c r="AR437" s="321">
        <v>76483869.952629402</v>
      </c>
      <c r="AS437" s="321">
        <v>82002112.804761082</v>
      </c>
      <c r="AT437" s="321">
        <v>86572737.728546828</v>
      </c>
      <c r="AU437" s="321">
        <v>90832363.53076221</v>
      </c>
      <c r="AV437" s="321">
        <v>98457493.171877906</v>
      </c>
      <c r="AW437" s="321">
        <v>105591936.9791434</v>
      </c>
      <c r="AX437" s="321">
        <v>111884246.81508194</v>
      </c>
      <c r="AY437" s="321">
        <v>117169540.70840324</v>
      </c>
      <c r="AZ437" s="321">
        <v>120938676.37652509</v>
      </c>
      <c r="BA437" s="321">
        <v>124756755.93958145</v>
      </c>
      <c r="BB437" s="321">
        <v>127040811.92230028</v>
      </c>
      <c r="BC437" s="321"/>
      <c r="BD437" s="321"/>
      <c r="BE437" s="212"/>
    </row>
    <row r="438" spans="1:57">
      <c r="A438" s="30" t="s">
        <v>31</v>
      </c>
      <c r="B438" s="235" t="s">
        <v>318</v>
      </c>
      <c r="C438" s="32"/>
      <c r="D438" s="221" t="s">
        <v>172</v>
      </c>
      <c r="E438" s="220" t="s">
        <v>368</v>
      </c>
      <c r="F438" s="32" t="s">
        <v>18</v>
      </c>
      <c r="G438" s="321">
        <v>1066295.0197442432</v>
      </c>
      <c r="H438" s="321">
        <v>1107487.1691519159</v>
      </c>
      <c r="I438" s="321">
        <v>1164622.5540773585</v>
      </c>
      <c r="J438" s="321">
        <v>1228677.8774550376</v>
      </c>
      <c r="K438" s="321">
        <v>1263400.5411313863</v>
      </c>
      <c r="L438" s="321">
        <v>1315807.5248974448</v>
      </c>
      <c r="M438" s="321">
        <v>1389029.2991505214</v>
      </c>
      <c r="N438" s="321">
        <v>1504641.4201760057</v>
      </c>
      <c r="O438" s="321">
        <v>1595191.1775707256</v>
      </c>
      <c r="P438" s="321">
        <v>1688221.4422436038</v>
      </c>
      <c r="Q438" s="321">
        <v>1886920.7989762956</v>
      </c>
      <c r="R438" s="321">
        <v>2113048.1750070066</v>
      </c>
      <c r="S438" s="321">
        <v>2270186.7297567963</v>
      </c>
      <c r="T438" s="321">
        <v>2475829.1278640921</v>
      </c>
      <c r="U438" s="321">
        <v>2711495.2540281694</v>
      </c>
      <c r="V438" s="321">
        <v>2858172.3964073244</v>
      </c>
      <c r="W438" s="321">
        <v>3013638.2245151047</v>
      </c>
      <c r="X438" s="321">
        <v>3149682.5044119246</v>
      </c>
      <c r="Y438" s="321">
        <v>3368873.7917133877</v>
      </c>
      <c r="Z438" s="321">
        <v>3561394.4710862851</v>
      </c>
      <c r="AA438" s="321">
        <v>3752420.7198874019</v>
      </c>
      <c r="AB438" s="321">
        <v>4125577.7874924685</v>
      </c>
      <c r="AC438" s="321">
        <v>4542865.7870553071</v>
      </c>
      <c r="AD438" s="321">
        <v>4954623.8266378185</v>
      </c>
      <c r="AE438" s="321">
        <v>5367519.7544391165</v>
      </c>
      <c r="AF438" s="321">
        <v>5937220.3654893562</v>
      </c>
      <c r="AG438" s="321">
        <v>6566346.4490423352</v>
      </c>
      <c r="AH438" s="321">
        <v>7191355.8588354299</v>
      </c>
      <c r="AI438" s="321">
        <v>7728751.8451878354</v>
      </c>
      <c r="AJ438" s="321">
        <v>8281061.0121543827</v>
      </c>
      <c r="AK438" s="321">
        <v>8782733.2666074354</v>
      </c>
      <c r="AL438" s="321">
        <v>9445525.2696100995</v>
      </c>
      <c r="AM438" s="321">
        <v>9946546.6324776448</v>
      </c>
      <c r="AN438" s="321">
        <v>10487233.034016151</v>
      </c>
      <c r="AO438" s="321">
        <v>11107122.547485424</v>
      </c>
      <c r="AP438" s="321">
        <v>11703383.03284858</v>
      </c>
      <c r="AQ438" s="321">
        <v>12180394.796370393</v>
      </c>
      <c r="AR438" s="321">
        <v>12818845.030533725</v>
      </c>
      <c r="AS438" s="321">
        <v>13385664.004159708</v>
      </c>
      <c r="AT438" s="321">
        <v>14069625.12397252</v>
      </c>
      <c r="AU438" s="321">
        <v>15009210.993393756</v>
      </c>
      <c r="AV438" s="321">
        <v>16109974.498691037</v>
      </c>
      <c r="AW438" s="321">
        <v>17472167.646249942</v>
      </c>
      <c r="AX438" s="321">
        <v>18917960.102168694</v>
      </c>
      <c r="AY438" s="321">
        <v>20128553.897571102</v>
      </c>
      <c r="AZ438" s="321">
        <v>21188567.9721804</v>
      </c>
      <c r="BA438" s="321">
        <v>22050641.413432281</v>
      </c>
      <c r="BB438" s="321">
        <v>22458892.549827829</v>
      </c>
      <c r="BC438" s="321"/>
      <c r="BD438" s="321"/>
      <c r="BE438" s="212"/>
    </row>
    <row r="439" spans="1:57">
      <c r="A439" s="30" t="s">
        <v>32</v>
      </c>
      <c r="B439" s="235" t="s">
        <v>318</v>
      </c>
      <c r="C439" s="32"/>
      <c r="D439" s="221" t="s">
        <v>172</v>
      </c>
      <c r="E439" s="220" t="s">
        <v>368</v>
      </c>
      <c r="F439" s="32" t="s">
        <v>18</v>
      </c>
      <c r="G439" s="321">
        <v>2004578.5862060082</v>
      </c>
      <c r="H439" s="321">
        <v>2054017.2286198279</v>
      </c>
      <c r="I439" s="321">
        <v>2099389.7117612329</v>
      </c>
      <c r="J439" s="321">
        <v>2126808.0204083957</v>
      </c>
      <c r="K439" s="321">
        <v>2133278.779796144</v>
      </c>
      <c r="L439" s="321">
        <v>2157625.4164022598</v>
      </c>
      <c r="M439" s="321">
        <v>2174632.6539101917</v>
      </c>
      <c r="N439" s="321">
        <v>2184560.6742928857</v>
      </c>
      <c r="O439" s="321">
        <v>2199052.854064099</v>
      </c>
      <c r="P439" s="321">
        <v>2225459.2684421758</v>
      </c>
      <c r="Q439" s="321">
        <v>2264577.4903889103</v>
      </c>
      <c r="R439" s="321">
        <v>2308707.1656772429</v>
      </c>
      <c r="S439" s="321">
        <v>2378235.9507069257</v>
      </c>
      <c r="T439" s="321">
        <v>2517800.8721857178</v>
      </c>
      <c r="U439" s="321">
        <v>2605605.8460201463</v>
      </c>
      <c r="V439" s="321">
        <v>2766677.6706395419</v>
      </c>
      <c r="W439" s="321">
        <v>2802354.3405203554</v>
      </c>
      <c r="X439" s="321">
        <v>2786486.3951969394</v>
      </c>
      <c r="Y439" s="321">
        <v>2847373.5074130772</v>
      </c>
      <c r="Z439" s="321">
        <v>2920932.6995794885</v>
      </c>
      <c r="AA439" s="321">
        <v>3005720.7280984116</v>
      </c>
      <c r="AB439" s="321">
        <v>3246888.2953339829</v>
      </c>
      <c r="AC439" s="321">
        <v>3572644.3220439535</v>
      </c>
      <c r="AD439" s="321">
        <v>3854634.3275519754</v>
      </c>
      <c r="AE439" s="321">
        <v>4153380.7828121362</v>
      </c>
      <c r="AF439" s="321">
        <v>4535293.6475855894</v>
      </c>
      <c r="AG439" s="321">
        <v>4986387.4334442373</v>
      </c>
      <c r="AH439" s="321">
        <v>5541221.9989392469</v>
      </c>
      <c r="AI439" s="321">
        <v>6069228.0089869807</v>
      </c>
      <c r="AJ439" s="321">
        <v>6487931.7485825662</v>
      </c>
      <c r="AK439" s="321">
        <v>6932657.8198963506</v>
      </c>
      <c r="AL439" s="321">
        <v>7437439.2180010146</v>
      </c>
      <c r="AM439" s="321">
        <v>7892430.4531909684</v>
      </c>
      <c r="AN439" s="321">
        <v>8346441.0827973746</v>
      </c>
      <c r="AO439" s="321">
        <v>8836640.2340714931</v>
      </c>
      <c r="AP439" s="321">
        <v>9285919.4235382751</v>
      </c>
      <c r="AQ439" s="321">
        <v>9753167.0494790524</v>
      </c>
      <c r="AR439" s="321">
        <v>10209363.532252494</v>
      </c>
      <c r="AS439" s="321">
        <v>10642170.173301132</v>
      </c>
      <c r="AT439" s="321">
        <v>11120170.515502581</v>
      </c>
      <c r="AU439" s="321">
        <v>11554831.842304965</v>
      </c>
      <c r="AV439" s="321">
        <v>11885215.409401242</v>
      </c>
      <c r="AW439" s="321">
        <v>12253849.715978185</v>
      </c>
      <c r="AX439" s="321">
        <v>12892993.478759166</v>
      </c>
      <c r="AY439" s="321">
        <v>13243056.772215003</v>
      </c>
      <c r="AZ439" s="321">
        <v>13668082.217465328</v>
      </c>
      <c r="BA439" s="321">
        <v>13902116.517679388</v>
      </c>
      <c r="BB439" s="321">
        <v>13874766.274383815</v>
      </c>
      <c r="BC439" s="321"/>
      <c r="BD439" s="321"/>
      <c r="BE439" s="212"/>
    </row>
    <row r="440" spans="1:57">
      <c r="A440" s="30" t="s">
        <v>33</v>
      </c>
      <c r="B440" s="235" t="s">
        <v>318</v>
      </c>
      <c r="C440" s="32"/>
      <c r="D440" s="221" t="s">
        <v>172</v>
      </c>
      <c r="E440" s="220" t="s">
        <v>368</v>
      </c>
      <c r="F440" s="32" t="s">
        <v>18</v>
      </c>
      <c r="G440" s="321">
        <v>2095874.9013263024</v>
      </c>
      <c r="H440" s="321">
        <v>2272042.6542865131</v>
      </c>
      <c r="I440" s="321">
        <v>2524140.3746579178</v>
      </c>
      <c r="J440" s="321">
        <v>2829653.1634181803</v>
      </c>
      <c r="K440" s="321">
        <v>3094308.5685156346</v>
      </c>
      <c r="L440" s="321">
        <v>3403380.3114601653</v>
      </c>
      <c r="M440" s="321">
        <v>3694745.9021163601</v>
      </c>
      <c r="N440" s="321">
        <v>4088480.5250528692</v>
      </c>
      <c r="O440" s="321">
        <v>4603457.109301283</v>
      </c>
      <c r="P440" s="321">
        <v>4904386.3960222444</v>
      </c>
      <c r="Q440" s="321">
        <v>5278342.8041415773</v>
      </c>
      <c r="R440" s="321">
        <v>5576418.5200173296</v>
      </c>
      <c r="S440" s="321">
        <v>5969562.9644168094</v>
      </c>
      <c r="T440" s="321">
        <v>6448755.0754843047</v>
      </c>
      <c r="U440" s="321">
        <v>6767607.4232197758</v>
      </c>
      <c r="V440" s="321">
        <v>6960664.2005231827</v>
      </c>
      <c r="W440" s="321">
        <v>7269342.2745074872</v>
      </c>
      <c r="X440" s="321">
        <v>7575028.8721546503</v>
      </c>
      <c r="Y440" s="321">
        <v>8208781.5729076909</v>
      </c>
      <c r="Z440" s="321">
        <v>8719266.402126845</v>
      </c>
      <c r="AA440" s="321">
        <v>9374065.4140311368</v>
      </c>
      <c r="AB440" s="321">
        <v>10207948.470399735</v>
      </c>
      <c r="AC440" s="321">
        <v>11179363.789231747</v>
      </c>
      <c r="AD440" s="321">
        <v>11940193.418716319</v>
      </c>
      <c r="AE440" s="321">
        <v>12712644.714874083</v>
      </c>
      <c r="AF440" s="321">
        <v>14076622.702704748</v>
      </c>
      <c r="AG440" s="321">
        <v>15430040.681083035</v>
      </c>
      <c r="AH440" s="321">
        <v>16941491.850434296</v>
      </c>
      <c r="AI440" s="321">
        <v>18422429.717164751</v>
      </c>
      <c r="AJ440" s="321">
        <v>19916265.379892338</v>
      </c>
      <c r="AK440" s="321">
        <v>21283441.437797181</v>
      </c>
      <c r="AL440" s="321">
        <v>22824021.573096309</v>
      </c>
      <c r="AM440" s="321">
        <v>23893921.602306973</v>
      </c>
      <c r="AN440" s="321">
        <v>24893583.130203158</v>
      </c>
      <c r="AO440" s="321">
        <v>25841653.889344014</v>
      </c>
      <c r="AP440" s="321">
        <v>27468409.464323532</v>
      </c>
      <c r="AQ440" s="321">
        <v>28971558.038428973</v>
      </c>
      <c r="AR440" s="321">
        <v>30664766.926699668</v>
      </c>
      <c r="AS440" s="321">
        <v>32537673.414998181</v>
      </c>
      <c r="AT440" s="321">
        <v>34256274.111323267</v>
      </c>
      <c r="AU440" s="321">
        <v>36058099.776313722</v>
      </c>
      <c r="AV440" s="321">
        <v>37507173.286379606</v>
      </c>
      <c r="AW440" s="321">
        <v>38794371.488492519</v>
      </c>
      <c r="AX440" s="321">
        <v>40261552.771510355</v>
      </c>
      <c r="AY440" s="321">
        <v>41872392.896792389</v>
      </c>
      <c r="AZ440" s="321">
        <v>43492773.216436729</v>
      </c>
      <c r="BA440" s="321">
        <v>45023268.421697073</v>
      </c>
      <c r="BB440" s="321">
        <v>45887112.342720702</v>
      </c>
      <c r="BC440" s="321"/>
      <c r="BD440" s="321"/>
      <c r="BE440" s="212"/>
    </row>
    <row r="441" spans="1:57">
      <c r="A441" s="30" t="s">
        <v>34</v>
      </c>
      <c r="B441" s="235" t="s">
        <v>318</v>
      </c>
      <c r="C441" s="32"/>
      <c r="D441" s="221" t="s">
        <v>172</v>
      </c>
      <c r="E441" s="220" t="s">
        <v>368</v>
      </c>
      <c r="F441" s="32" t="s">
        <v>18</v>
      </c>
      <c r="G441" s="321">
        <v>487318.28758779296</v>
      </c>
      <c r="H441" s="321">
        <v>522725.73896015919</v>
      </c>
      <c r="I441" s="321">
        <v>556287.96679135435</v>
      </c>
      <c r="J441" s="321">
        <v>587019.32778761373</v>
      </c>
      <c r="K441" s="321">
        <v>622708.74795398535</v>
      </c>
      <c r="L441" s="321">
        <v>658233.48551536573</v>
      </c>
      <c r="M441" s="321">
        <v>691003.48094990477</v>
      </c>
      <c r="N441" s="321">
        <v>720309.37652140763</v>
      </c>
      <c r="O441" s="321">
        <v>759480.09522576537</v>
      </c>
      <c r="P441" s="321">
        <v>787162.69236899237</v>
      </c>
      <c r="Q441" s="321">
        <v>818296.81159792258</v>
      </c>
      <c r="R441" s="321">
        <v>849474.90724998491</v>
      </c>
      <c r="S441" s="321">
        <v>916649.66003248538</v>
      </c>
      <c r="T441" s="321">
        <v>972906.17023151077</v>
      </c>
      <c r="U441" s="321">
        <v>1015653.9851245654</v>
      </c>
      <c r="V441" s="321">
        <v>1061437.3655708283</v>
      </c>
      <c r="W441" s="321">
        <v>1129037.2446037035</v>
      </c>
      <c r="X441" s="321">
        <v>1169351.5685965368</v>
      </c>
      <c r="Y441" s="321">
        <v>1257581.7480096926</v>
      </c>
      <c r="Z441" s="321">
        <v>1331663.5693492563</v>
      </c>
      <c r="AA441" s="321">
        <v>1406563.7087285398</v>
      </c>
      <c r="AB441" s="321">
        <v>1505567.3418357554</v>
      </c>
      <c r="AC441" s="321">
        <v>1597469.8114531464</v>
      </c>
      <c r="AD441" s="321">
        <v>1700288.6699377547</v>
      </c>
      <c r="AE441" s="321">
        <v>1829666.6797905557</v>
      </c>
      <c r="AF441" s="321">
        <v>2042967.6791999806</v>
      </c>
      <c r="AG441" s="321">
        <v>2248663.1336359815</v>
      </c>
      <c r="AH441" s="321">
        <v>2427778.2926223623</v>
      </c>
      <c r="AI441" s="321">
        <v>2581639.2694543558</v>
      </c>
      <c r="AJ441" s="321">
        <v>2730448.5023289099</v>
      </c>
      <c r="AK441" s="321">
        <v>2876372.319724109</v>
      </c>
      <c r="AL441" s="321">
        <v>3078273.565336524</v>
      </c>
      <c r="AM441" s="321">
        <v>3210507.2548963805</v>
      </c>
      <c r="AN441" s="321">
        <v>3355513.4284260431</v>
      </c>
      <c r="AO441" s="321">
        <v>3533523.324146871</v>
      </c>
      <c r="AP441" s="321">
        <v>3742820.7745602615</v>
      </c>
      <c r="AQ441" s="321">
        <v>3938173.8397050495</v>
      </c>
      <c r="AR441" s="321">
        <v>4146473.0169183221</v>
      </c>
      <c r="AS441" s="321">
        <v>4475773.7311569974</v>
      </c>
      <c r="AT441" s="321">
        <v>4783350.9132549325</v>
      </c>
      <c r="AU441" s="321">
        <v>4984058.1221584603</v>
      </c>
      <c r="AV441" s="321">
        <v>5191017.5066613294</v>
      </c>
      <c r="AW441" s="321">
        <v>5587479.7188615697</v>
      </c>
      <c r="AX441" s="321">
        <v>6033036.1315127984</v>
      </c>
      <c r="AY441" s="321">
        <v>6286885.505594722</v>
      </c>
      <c r="AZ441" s="321">
        <v>6495078.6578429593</v>
      </c>
      <c r="BA441" s="321">
        <v>6643010.1182400258</v>
      </c>
      <c r="BB441" s="321">
        <v>6696307.6629192242</v>
      </c>
      <c r="BC441" s="321"/>
      <c r="BD441" s="321"/>
      <c r="BE441" s="212"/>
    </row>
    <row r="442" spans="1:57">
      <c r="A442" s="35" t="s">
        <v>64</v>
      </c>
      <c r="B442" s="235" t="s">
        <v>318</v>
      </c>
      <c r="C442" s="38"/>
      <c r="D442" s="222" t="s">
        <v>172</v>
      </c>
      <c r="E442" s="220" t="s">
        <v>368</v>
      </c>
      <c r="F442" s="38" t="s">
        <v>18</v>
      </c>
      <c r="G442" s="321">
        <v>60756086.839023426</v>
      </c>
      <c r="H442" s="321">
        <v>64347322.233852737</v>
      </c>
      <c r="I442" s="321">
        <v>68804577.566837147</v>
      </c>
      <c r="J442" s="321">
        <v>73231457.239832014</v>
      </c>
      <c r="K442" s="321">
        <v>77060460.522637054</v>
      </c>
      <c r="L442" s="321">
        <v>81625309.706957966</v>
      </c>
      <c r="M442" s="321">
        <v>86598456.415749222</v>
      </c>
      <c r="N442" s="321">
        <v>92854870.723276734</v>
      </c>
      <c r="O442" s="321">
        <v>98784145.601578429</v>
      </c>
      <c r="P442" s="321">
        <v>104471145.23353109</v>
      </c>
      <c r="Q442" s="321">
        <v>110237522.87652516</v>
      </c>
      <c r="R442" s="321">
        <v>116710863.19022937</v>
      </c>
      <c r="S442" s="321">
        <v>122111515.29452249</v>
      </c>
      <c r="T442" s="321">
        <v>129039686.83568683</v>
      </c>
      <c r="U442" s="321">
        <v>134764127.23061621</v>
      </c>
      <c r="V442" s="321">
        <v>139265029.41369772</v>
      </c>
      <c r="W442" s="321">
        <v>144677535.53128678</v>
      </c>
      <c r="X442" s="321">
        <v>148575469.43237889</v>
      </c>
      <c r="Y442" s="321">
        <v>155790626.86450651</v>
      </c>
      <c r="Z442" s="321">
        <v>162097997.26270795</v>
      </c>
      <c r="AA442" s="321">
        <v>169787616.24674165</v>
      </c>
      <c r="AB442" s="321">
        <v>181092887.66636387</v>
      </c>
      <c r="AC442" s="321">
        <v>193308088.94682771</v>
      </c>
      <c r="AD442" s="321">
        <v>205624235.36677989</v>
      </c>
      <c r="AE442" s="321">
        <v>222395503.29804471</v>
      </c>
      <c r="AF442" s="321">
        <v>243880848.5841057</v>
      </c>
      <c r="AG442" s="321">
        <v>268764393.94958723</v>
      </c>
      <c r="AH442" s="321">
        <v>294468168.18931049</v>
      </c>
      <c r="AI442" s="321">
        <v>317360129.02438509</v>
      </c>
      <c r="AJ442" s="321">
        <v>338562818.4177556</v>
      </c>
      <c r="AK442" s="321">
        <v>360664492.18644309</v>
      </c>
      <c r="AL442" s="321">
        <v>385016700.46462768</v>
      </c>
      <c r="AM442" s="321">
        <v>403430068.49536365</v>
      </c>
      <c r="AN442" s="321">
        <v>422716421.99040914</v>
      </c>
      <c r="AO442" s="321">
        <v>445169955.00084078</v>
      </c>
      <c r="AP442" s="321">
        <v>469050204.02580285</v>
      </c>
      <c r="AQ442" s="321">
        <v>494933614.84464175</v>
      </c>
      <c r="AR442" s="321">
        <v>523047187.17663288</v>
      </c>
      <c r="AS442" s="321">
        <v>553281588.7536844</v>
      </c>
      <c r="AT442" s="321">
        <v>585263221.25976861</v>
      </c>
      <c r="AU442" s="321">
        <v>615821744.30307901</v>
      </c>
      <c r="AV442" s="321">
        <v>650058847.80944037</v>
      </c>
      <c r="AW442" s="321">
        <v>687510822.65801549</v>
      </c>
      <c r="AX442" s="321">
        <v>727646088.63840485</v>
      </c>
      <c r="AY442" s="321">
        <v>764729509.64967644</v>
      </c>
      <c r="AZ442" s="321">
        <v>799901691.71544111</v>
      </c>
      <c r="BA442" s="321">
        <v>829155662.58824611</v>
      </c>
      <c r="BB442" s="321">
        <v>843861389.77177525</v>
      </c>
      <c r="BC442" s="321"/>
      <c r="BD442" s="321"/>
      <c r="BE442" s="212"/>
    </row>
    <row r="443" spans="1:57">
      <c r="A443" s="223" t="s">
        <v>39</v>
      </c>
      <c r="B443" s="235" t="s">
        <v>318</v>
      </c>
      <c r="C443" s="32"/>
      <c r="D443" s="221" t="s">
        <v>172</v>
      </c>
      <c r="E443" s="220" t="s">
        <v>368</v>
      </c>
      <c r="F443" s="32" t="s">
        <v>18</v>
      </c>
      <c r="G443" s="321">
        <v>4133466.034736908</v>
      </c>
      <c r="H443" s="321">
        <v>4222543.5575913945</v>
      </c>
      <c r="I443" s="321">
        <v>4482192.6626262022</v>
      </c>
      <c r="J443" s="321">
        <v>4739710.3788134428</v>
      </c>
      <c r="K443" s="321">
        <v>4988571.9691412915</v>
      </c>
      <c r="L443" s="321">
        <v>5248252.1247928934</v>
      </c>
      <c r="M443" s="321">
        <v>5571898.7394581651</v>
      </c>
      <c r="N443" s="321">
        <v>6114374.1320344657</v>
      </c>
      <c r="O443" s="321">
        <v>6656022.0584075283</v>
      </c>
      <c r="P443" s="321">
        <v>7196817.2804873129</v>
      </c>
      <c r="Q443" s="321">
        <v>7600401.0054554138</v>
      </c>
      <c r="R443" s="321">
        <v>7928923.090928562</v>
      </c>
      <c r="S443" s="321">
        <v>8236077.2568627931</v>
      </c>
      <c r="T443" s="321">
        <v>8571478.4213223141</v>
      </c>
      <c r="U443" s="321">
        <v>8782703.1840996519</v>
      </c>
      <c r="V443" s="321">
        <v>8993395.9522866812</v>
      </c>
      <c r="W443" s="321">
        <v>8792137.0109909624</v>
      </c>
      <c r="X443" s="321">
        <v>8793067.790254686</v>
      </c>
      <c r="Y443" s="321">
        <v>8982926.9593745526</v>
      </c>
      <c r="Z443" s="321">
        <v>9165246.3611928467</v>
      </c>
      <c r="AA443" s="321">
        <v>9191812.7707770839</v>
      </c>
      <c r="AB443" s="321">
        <v>9124108.8125036601</v>
      </c>
      <c r="AC443" s="321">
        <v>9739190.2841952555</v>
      </c>
      <c r="AD443" s="321">
        <v>9922681.8790166285</v>
      </c>
      <c r="AE443" s="321">
        <v>9775542.97696287</v>
      </c>
      <c r="AF443" s="321">
        <v>10476817.615958912</v>
      </c>
      <c r="AG443" s="321">
        <v>11299588.62334821</v>
      </c>
      <c r="AH443" s="321">
        <v>12027731.749708541</v>
      </c>
      <c r="AI443" s="321">
        <v>12072530.204244334</v>
      </c>
      <c r="AJ443" s="321">
        <v>12532994.181800168</v>
      </c>
      <c r="AK443" s="321">
        <v>12575135.331937587</v>
      </c>
      <c r="AL443" s="321">
        <v>12802364.177572828</v>
      </c>
      <c r="AM443" s="321">
        <v>12428258.128551805</v>
      </c>
      <c r="AN443" s="321">
        <v>12013409.244624931</v>
      </c>
      <c r="AO443" s="321">
        <v>11783033.506751735</v>
      </c>
      <c r="AP443" s="321">
        <v>11737899.839760248</v>
      </c>
      <c r="AQ443" s="321">
        <v>11948973.200471537</v>
      </c>
      <c r="AR443" s="321">
        <v>11824128.183684997</v>
      </c>
      <c r="AS443" s="321">
        <v>11479142.885951223</v>
      </c>
      <c r="AT443" s="321">
        <v>11224222.915148031</v>
      </c>
      <c r="AU443" s="321">
        <v>10926202.134836452</v>
      </c>
      <c r="AV443" s="321">
        <v>11389111.782530133</v>
      </c>
      <c r="AW443" s="321">
        <v>11932550.442446131</v>
      </c>
      <c r="AX443" s="321">
        <v>12531667.482002579</v>
      </c>
      <c r="AY443" s="321">
        <v>13168665.445313459</v>
      </c>
      <c r="AZ443" s="321">
        <v>14019972.912308009</v>
      </c>
      <c r="BA443" s="321">
        <v>14734161.622493023</v>
      </c>
      <c r="BB443" s="321">
        <v>14779825.410643166</v>
      </c>
      <c r="BC443" s="321"/>
      <c r="BD443" s="321"/>
      <c r="BE443" s="212"/>
    </row>
    <row r="444" spans="1:57">
      <c r="A444" s="40" t="s">
        <v>40</v>
      </c>
      <c r="B444" s="236" t="s">
        <v>318</v>
      </c>
      <c r="C444" s="42"/>
      <c r="D444" s="224" t="s">
        <v>172</v>
      </c>
      <c r="E444" s="241" t="s">
        <v>368</v>
      </c>
      <c r="F444" s="42" t="s">
        <v>18</v>
      </c>
      <c r="G444" s="344">
        <v>64889552.873760335</v>
      </c>
      <c r="H444" s="344">
        <v>68569865.791444138</v>
      </c>
      <c r="I444" s="344">
        <v>73286770.229463354</v>
      </c>
      <c r="J444" s="344">
        <v>77971167.618645459</v>
      </c>
      <c r="K444" s="344">
        <v>82049032.491778344</v>
      </c>
      <c r="L444" s="344">
        <v>86873561.831750855</v>
      </c>
      <c r="M444" s="344">
        <v>92170355.155207381</v>
      </c>
      <c r="N444" s="344">
        <v>98969244.8553112</v>
      </c>
      <c r="O444" s="344">
        <v>105440167.65998596</v>
      </c>
      <c r="P444" s="344">
        <v>111667962.5140184</v>
      </c>
      <c r="Q444" s="344">
        <v>117837923.88198058</v>
      </c>
      <c r="R444" s="344">
        <v>124639786.28115794</v>
      </c>
      <c r="S444" s="344">
        <v>130347592.55138528</v>
      </c>
      <c r="T444" s="344">
        <v>137611165.25700915</v>
      </c>
      <c r="U444" s="344">
        <v>143546830.41471586</v>
      </c>
      <c r="V444" s="344">
        <v>148258425.36598441</v>
      </c>
      <c r="W444" s="344">
        <v>153469672.54227775</v>
      </c>
      <c r="X444" s="344">
        <v>157368537.22263357</v>
      </c>
      <c r="Y444" s="344">
        <v>164773553.82388106</v>
      </c>
      <c r="Z444" s="344">
        <v>171263243.6239008</v>
      </c>
      <c r="AA444" s="344">
        <v>178979429.01751873</v>
      </c>
      <c r="AB444" s="344">
        <v>190216996.47886753</v>
      </c>
      <c r="AC444" s="344">
        <v>203047279.23102295</v>
      </c>
      <c r="AD444" s="344">
        <v>215546917.24579653</v>
      </c>
      <c r="AE444" s="344">
        <v>232171046.27500758</v>
      </c>
      <c r="AF444" s="344">
        <v>254357666.2000646</v>
      </c>
      <c r="AG444" s="344">
        <v>280063982.57293546</v>
      </c>
      <c r="AH444" s="344">
        <v>306495899.93901902</v>
      </c>
      <c r="AI444" s="344">
        <v>329432659.22862941</v>
      </c>
      <c r="AJ444" s="344">
        <v>351095812.59955579</v>
      </c>
      <c r="AK444" s="344">
        <v>373239627.5183807</v>
      </c>
      <c r="AL444" s="344">
        <v>397819064.64220053</v>
      </c>
      <c r="AM444" s="344">
        <v>415858326.62391543</v>
      </c>
      <c r="AN444" s="344">
        <v>434729831.23503405</v>
      </c>
      <c r="AO444" s="344">
        <v>456952988.5075925</v>
      </c>
      <c r="AP444" s="344">
        <v>480788103.86556309</v>
      </c>
      <c r="AQ444" s="344">
        <v>506882588.04511327</v>
      </c>
      <c r="AR444" s="344">
        <v>534871315.36031789</v>
      </c>
      <c r="AS444" s="344">
        <v>564760731.63963568</v>
      </c>
      <c r="AT444" s="344">
        <v>596487444.17491663</v>
      </c>
      <c r="AU444" s="344">
        <v>626747946.43791544</v>
      </c>
      <c r="AV444" s="344">
        <v>661447959.59197056</v>
      </c>
      <c r="AW444" s="344">
        <v>699443373.1004616</v>
      </c>
      <c r="AX444" s="344">
        <v>740177756.12040746</v>
      </c>
      <c r="AY444" s="344">
        <v>777898175.0949899</v>
      </c>
      <c r="AZ444" s="344">
        <v>813921664.62774909</v>
      </c>
      <c r="BA444" s="344">
        <v>843889824.21073914</v>
      </c>
      <c r="BB444" s="344">
        <v>858641215.18241847</v>
      </c>
      <c r="BC444" s="336"/>
      <c r="BD444" s="336"/>
      <c r="BE444" s="212"/>
    </row>
    <row r="445" spans="1:57">
      <c r="A445" s="58" t="s">
        <v>13</v>
      </c>
      <c r="B445" s="237" t="s">
        <v>49</v>
      </c>
      <c r="C445" s="238" t="s">
        <v>49</v>
      </c>
      <c r="D445" s="239" t="s">
        <v>56</v>
      </c>
      <c r="E445" s="220" t="s">
        <v>368</v>
      </c>
      <c r="F445" s="61" t="s">
        <v>18</v>
      </c>
      <c r="G445" s="325">
        <v>74525209.851053074</v>
      </c>
      <c r="H445" s="325">
        <v>77586304.300320029</v>
      </c>
      <c r="I445" s="325">
        <v>80904041.026257232</v>
      </c>
      <c r="J445" s="325">
        <v>85056105.171052411</v>
      </c>
      <c r="K445" s="325">
        <v>90347735.166319087</v>
      </c>
      <c r="L445" s="325">
        <v>95035774.908261597</v>
      </c>
      <c r="M445" s="325">
        <v>99456976.619033635</v>
      </c>
      <c r="N445" s="325">
        <v>104598331.02140179</v>
      </c>
      <c r="O445" s="325">
        <v>110582144.75074495</v>
      </c>
      <c r="P445" s="325">
        <v>117367432.2075915</v>
      </c>
      <c r="Q445" s="325">
        <v>124618842.95541486</v>
      </c>
      <c r="R445" s="325">
        <v>130990358.66637631</v>
      </c>
      <c r="S445" s="325">
        <v>137063536.20555192</v>
      </c>
      <c r="T445" s="325">
        <v>143105325.19626683</v>
      </c>
      <c r="U445" s="325">
        <v>149174337.07476103</v>
      </c>
      <c r="V445" s="325">
        <v>154716540.26892072</v>
      </c>
      <c r="W445" s="325">
        <v>160362795.68601918</v>
      </c>
      <c r="X445" s="325">
        <v>165334695.94824302</v>
      </c>
      <c r="Y445" s="325">
        <v>170185586.7029314</v>
      </c>
      <c r="Z445" s="325">
        <v>174569309.34803066</v>
      </c>
      <c r="AA445" s="325">
        <v>178712792.5419845</v>
      </c>
      <c r="AB445" s="325">
        <v>183288354.79900113</v>
      </c>
      <c r="AC445" s="325">
        <v>188704826.04985771</v>
      </c>
      <c r="AD445" s="325">
        <v>194697340.55776268</v>
      </c>
      <c r="AE445" s="325">
        <v>202403552.36865848</v>
      </c>
      <c r="AF445" s="325">
        <v>210510637.05508727</v>
      </c>
      <c r="AG445" s="325">
        <v>219107071.69524676</v>
      </c>
      <c r="AH445" s="325">
        <v>227636093.97667456</v>
      </c>
      <c r="AI445" s="325">
        <v>235857852.91896811</v>
      </c>
      <c r="AJ445" s="325">
        <v>243004838.26216358</v>
      </c>
      <c r="AK445" s="325">
        <v>249694970.94120306</v>
      </c>
      <c r="AL445" s="325">
        <v>257762185.65342176</v>
      </c>
      <c r="AM445" s="325">
        <v>265974280.46097708</v>
      </c>
      <c r="AN445" s="325">
        <v>274929020.46806592</v>
      </c>
      <c r="AO445" s="325">
        <v>285438589.74564517</v>
      </c>
      <c r="AP445" s="325">
        <v>296965438.26057678</v>
      </c>
      <c r="AQ445" s="325">
        <v>310868787.09810716</v>
      </c>
      <c r="AR445" s="325">
        <v>326228861.85290211</v>
      </c>
      <c r="AS445" s="325">
        <v>342674415.51060754</v>
      </c>
      <c r="AT445" s="325">
        <v>360300930.55580115</v>
      </c>
      <c r="AU445" s="325">
        <v>379241726.50582731</v>
      </c>
      <c r="AV445" s="325">
        <v>400155904.46445107</v>
      </c>
      <c r="AW445" s="325">
        <v>421898687.08700436</v>
      </c>
      <c r="AX445" s="325">
        <v>444070090.17700917</v>
      </c>
      <c r="AY445" s="325">
        <v>464029203.07445937</v>
      </c>
      <c r="AZ445" s="325">
        <v>476787227.0924651</v>
      </c>
      <c r="BA445" s="325">
        <v>488586333.34268564</v>
      </c>
      <c r="BB445" s="325">
        <v>496087568.58016145</v>
      </c>
      <c r="BC445" s="340"/>
      <c r="BD445" s="340"/>
      <c r="BE445" s="212"/>
    </row>
    <row r="446" spans="1:57">
      <c r="A446" s="30" t="s">
        <v>19</v>
      </c>
      <c r="B446" s="237" t="s">
        <v>49</v>
      </c>
      <c r="C446" s="238" t="s">
        <v>49</v>
      </c>
      <c r="D446" s="239" t="s">
        <v>56</v>
      </c>
      <c r="E446" s="220" t="s">
        <v>368</v>
      </c>
      <c r="F446" s="61" t="s">
        <v>18</v>
      </c>
      <c r="G446" s="325">
        <v>13699617.345008098</v>
      </c>
      <c r="H446" s="325">
        <v>14147298.873537619</v>
      </c>
      <c r="I446" s="325">
        <v>14651004.907296116</v>
      </c>
      <c r="J446" s="325">
        <v>15287525.962454703</v>
      </c>
      <c r="K446" s="325">
        <v>16125579.577603402</v>
      </c>
      <c r="L446" s="325">
        <v>16868203.474890266</v>
      </c>
      <c r="M446" s="325">
        <v>17568812.143264789</v>
      </c>
      <c r="N446" s="325">
        <v>18284697.191540465</v>
      </c>
      <c r="O446" s="325">
        <v>19159478.750372775</v>
      </c>
      <c r="P446" s="325">
        <v>20171108.567021944</v>
      </c>
      <c r="Q446" s="325">
        <v>21335785.722311858</v>
      </c>
      <c r="R446" s="325">
        <v>22384794.804444164</v>
      </c>
      <c r="S446" s="325">
        <v>23483240.4186032</v>
      </c>
      <c r="T446" s="325">
        <v>24368639.89016898</v>
      </c>
      <c r="U446" s="325">
        <v>25140200.096815042</v>
      </c>
      <c r="V446" s="325">
        <v>25979526.650101718</v>
      </c>
      <c r="W446" s="325">
        <v>26818923.806561574</v>
      </c>
      <c r="X446" s="325">
        <v>27518160.771433305</v>
      </c>
      <c r="Y446" s="325">
        <v>28190817.690829843</v>
      </c>
      <c r="Z446" s="325">
        <v>28847995.270358231</v>
      </c>
      <c r="AA446" s="325">
        <v>29448028.146299489</v>
      </c>
      <c r="AB446" s="325">
        <v>30083017.512200356</v>
      </c>
      <c r="AC446" s="325">
        <v>30710524.206474207</v>
      </c>
      <c r="AD446" s="325">
        <v>31583248.068501379</v>
      </c>
      <c r="AE446" s="325">
        <v>32776850.40659504</v>
      </c>
      <c r="AF446" s="325">
        <v>33965516.937918268</v>
      </c>
      <c r="AG446" s="325">
        <v>35201594.609081872</v>
      </c>
      <c r="AH446" s="325">
        <v>36271698.589327782</v>
      </c>
      <c r="AI446" s="325">
        <v>37385353.30274149</v>
      </c>
      <c r="AJ446" s="325">
        <v>38202296.286001362</v>
      </c>
      <c r="AK446" s="325">
        <v>38951315.931236841</v>
      </c>
      <c r="AL446" s="325">
        <v>40010381.238673061</v>
      </c>
      <c r="AM446" s="325">
        <v>41115212.542986326</v>
      </c>
      <c r="AN446" s="325">
        <v>42410577.315862395</v>
      </c>
      <c r="AO446" s="325">
        <v>43879483.090901233</v>
      </c>
      <c r="AP446" s="325">
        <v>45668128.604057834</v>
      </c>
      <c r="AQ446" s="325">
        <v>47841343.798849657</v>
      </c>
      <c r="AR446" s="325">
        <v>50119221.327392496</v>
      </c>
      <c r="AS446" s="325">
        <v>52203095.077490866</v>
      </c>
      <c r="AT446" s="325">
        <v>54316086.010534972</v>
      </c>
      <c r="AU446" s="325">
        <v>56209827.316607878</v>
      </c>
      <c r="AV446" s="325">
        <v>58298264.091638848</v>
      </c>
      <c r="AW446" s="325">
        <v>60328279.015018448</v>
      </c>
      <c r="AX446" s="325">
        <v>62458102.341962829</v>
      </c>
      <c r="AY446" s="325">
        <v>65227424.068841457</v>
      </c>
      <c r="AZ446" s="325">
        <v>67010885.86852552</v>
      </c>
      <c r="BA446" s="325">
        <v>68623095.545364171</v>
      </c>
      <c r="BB446" s="325">
        <v>69756348.189958334</v>
      </c>
      <c r="BC446" s="340"/>
      <c r="BD446" s="340"/>
      <c r="BE446" s="212"/>
    </row>
    <row r="447" spans="1:57">
      <c r="A447" s="30" t="s">
        <v>20</v>
      </c>
      <c r="B447" s="237" t="s">
        <v>49</v>
      </c>
      <c r="C447" s="238" t="s">
        <v>49</v>
      </c>
      <c r="D447" s="239" t="s">
        <v>56</v>
      </c>
      <c r="E447" s="220" t="s">
        <v>368</v>
      </c>
      <c r="F447" s="61" t="s">
        <v>18</v>
      </c>
      <c r="G447" s="325">
        <v>12811669.459521987</v>
      </c>
      <c r="H447" s="325">
        <v>13348599.667712528</v>
      </c>
      <c r="I447" s="325">
        <v>13939878.511402968</v>
      </c>
      <c r="J447" s="325">
        <v>14683067.177487394</v>
      </c>
      <c r="K447" s="325">
        <v>15640300.61714169</v>
      </c>
      <c r="L447" s="325">
        <v>16504296.624687525</v>
      </c>
      <c r="M447" s="325">
        <v>17356223.72914486</v>
      </c>
      <c r="N447" s="325">
        <v>18099862.727132354</v>
      </c>
      <c r="O447" s="325">
        <v>19001493.422864966</v>
      </c>
      <c r="P447" s="325">
        <v>20022823.717186254</v>
      </c>
      <c r="Q447" s="325">
        <v>21126184.264432129</v>
      </c>
      <c r="R447" s="325">
        <v>22057713.353962637</v>
      </c>
      <c r="S447" s="325">
        <v>22909685.530213792</v>
      </c>
      <c r="T447" s="325">
        <v>23764842.83467843</v>
      </c>
      <c r="U447" s="325">
        <v>24655727.627751164</v>
      </c>
      <c r="V447" s="325">
        <v>25513447.990032207</v>
      </c>
      <c r="W447" s="325">
        <v>26318638.232446797</v>
      </c>
      <c r="X447" s="325">
        <v>26990568.186300002</v>
      </c>
      <c r="Y447" s="325">
        <v>27619946.354151521</v>
      </c>
      <c r="Z447" s="325">
        <v>28142203.776434202</v>
      </c>
      <c r="AA447" s="325">
        <v>28521861.363227103</v>
      </c>
      <c r="AB447" s="325">
        <v>29010840.076393891</v>
      </c>
      <c r="AC447" s="325">
        <v>29526034.645993836</v>
      </c>
      <c r="AD447" s="325">
        <v>30034513.126526937</v>
      </c>
      <c r="AE447" s="325">
        <v>30918019.724136658</v>
      </c>
      <c r="AF447" s="325">
        <v>31925764.071087189</v>
      </c>
      <c r="AG447" s="325">
        <v>32849409.090008494</v>
      </c>
      <c r="AH447" s="325">
        <v>33746233.272830427</v>
      </c>
      <c r="AI447" s="325">
        <v>34554011.892740704</v>
      </c>
      <c r="AJ447" s="325">
        <v>35173111.503428914</v>
      </c>
      <c r="AK447" s="325">
        <v>35930192.755159684</v>
      </c>
      <c r="AL447" s="325">
        <v>36775118.664423503</v>
      </c>
      <c r="AM447" s="325">
        <v>37714253.751786605</v>
      </c>
      <c r="AN447" s="325">
        <v>38583235.433734238</v>
      </c>
      <c r="AO447" s="325">
        <v>39470613.135355897</v>
      </c>
      <c r="AP447" s="325">
        <v>40535702.516678527</v>
      </c>
      <c r="AQ447" s="325">
        <v>41950509.525791973</v>
      </c>
      <c r="AR447" s="325">
        <v>43358156.093697906</v>
      </c>
      <c r="AS447" s="325">
        <v>44823547.040017493</v>
      </c>
      <c r="AT447" s="325">
        <v>46458768.970380656</v>
      </c>
      <c r="AU447" s="325">
        <v>48069681.666399986</v>
      </c>
      <c r="AV447" s="325">
        <v>49863564.918986775</v>
      </c>
      <c r="AW447" s="325">
        <v>51745007.992049977</v>
      </c>
      <c r="AX447" s="325">
        <v>53780240.693402648</v>
      </c>
      <c r="AY447" s="325">
        <v>55764296.881851822</v>
      </c>
      <c r="AZ447" s="325">
        <v>56870332.711634442</v>
      </c>
      <c r="BA447" s="325">
        <v>58029888.448078737</v>
      </c>
      <c r="BB447" s="325">
        <v>58785489.706170186</v>
      </c>
      <c r="BC447" s="340"/>
      <c r="BD447" s="340"/>
      <c r="BE447" s="212"/>
    </row>
    <row r="448" spans="1:57">
      <c r="A448" s="30" t="s">
        <v>21</v>
      </c>
      <c r="B448" s="237" t="s">
        <v>49</v>
      </c>
      <c r="C448" s="238" t="s">
        <v>49</v>
      </c>
      <c r="D448" s="239" t="s">
        <v>56</v>
      </c>
      <c r="E448" s="220" t="s">
        <v>368</v>
      </c>
      <c r="F448" s="61" t="s">
        <v>18</v>
      </c>
      <c r="G448" s="325">
        <v>11699304.411747487</v>
      </c>
      <c r="H448" s="325">
        <v>12322932.206163671</v>
      </c>
      <c r="I448" s="325">
        <v>13022225.793402152</v>
      </c>
      <c r="J448" s="325">
        <v>13875874.336079482</v>
      </c>
      <c r="K448" s="325">
        <v>14966943.284485757</v>
      </c>
      <c r="L448" s="325">
        <v>16048111.75359741</v>
      </c>
      <c r="M448" s="325">
        <v>17244102.694735438</v>
      </c>
      <c r="N448" s="325">
        <v>18265910.413259748</v>
      </c>
      <c r="O448" s="325">
        <v>19456664.665128723</v>
      </c>
      <c r="P448" s="325">
        <v>20839022.981581185</v>
      </c>
      <c r="Q448" s="325">
        <v>22300706.005201764</v>
      </c>
      <c r="R448" s="325">
        <v>23622418.658416633</v>
      </c>
      <c r="S448" s="325">
        <v>24776224.807629358</v>
      </c>
      <c r="T448" s="325">
        <v>25966580.35300253</v>
      </c>
      <c r="U448" s="325">
        <v>27268660.064821564</v>
      </c>
      <c r="V448" s="325">
        <v>28561666.062924996</v>
      </c>
      <c r="W448" s="325">
        <v>29917371.90729728</v>
      </c>
      <c r="X448" s="325">
        <v>31103533.501484428</v>
      </c>
      <c r="Y448" s="325">
        <v>32237449.583035722</v>
      </c>
      <c r="Z448" s="325">
        <v>33354015.401055209</v>
      </c>
      <c r="AA448" s="325">
        <v>34537044.051726952</v>
      </c>
      <c r="AB448" s="325">
        <v>35683938.842813209</v>
      </c>
      <c r="AC448" s="325">
        <v>37153663.92775993</v>
      </c>
      <c r="AD448" s="325">
        <v>38769818.810778834</v>
      </c>
      <c r="AE448" s="325">
        <v>40751342.064048111</v>
      </c>
      <c r="AF448" s="325">
        <v>42892059.592521563</v>
      </c>
      <c r="AG448" s="325">
        <v>45288365.339993507</v>
      </c>
      <c r="AH448" s="325">
        <v>47769950.387712337</v>
      </c>
      <c r="AI448" s="325">
        <v>49323036.576009177</v>
      </c>
      <c r="AJ448" s="325">
        <v>50923146.836227819</v>
      </c>
      <c r="AK448" s="325">
        <v>52736568.003157385</v>
      </c>
      <c r="AL448" s="325">
        <v>54606143.520202696</v>
      </c>
      <c r="AM448" s="325">
        <v>56568445.738761663</v>
      </c>
      <c r="AN448" s="325">
        <v>58556719.403714679</v>
      </c>
      <c r="AO448" s="325">
        <v>60522723.806911036</v>
      </c>
      <c r="AP448" s="325">
        <v>62832739.252957121</v>
      </c>
      <c r="AQ448" s="325">
        <v>65779162.271839701</v>
      </c>
      <c r="AR448" s="325">
        <v>68777618.881963804</v>
      </c>
      <c r="AS448" s="325">
        <v>71564338.53549014</v>
      </c>
      <c r="AT448" s="325">
        <v>74139200.214553669</v>
      </c>
      <c r="AU448" s="325">
        <v>76750090.765442401</v>
      </c>
      <c r="AV448" s="325">
        <v>79483221.620792732</v>
      </c>
      <c r="AW448" s="325">
        <v>82498100.80000025</v>
      </c>
      <c r="AX448" s="325">
        <v>85438855.278878987</v>
      </c>
      <c r="AY448" s="325">
        <v>87600653.732630238</v>
      </c>
      <c r="AZ448" s="325">
        <v>88535289.301027164</v>
      </c>
      <c r="BA448" s="325">
        <v>89520945.384297296</v>
      </c>
      <c r="BB448" s="325">
        <v>90665492.458513498</v>
      </c>
      <c r="BC448" s="340"/>
      <c r="BD448" s="340"/>
      <c r="BE448" s="212"/>
    </row>
    <row r="449" spans="1:57">
      <c r="A449" s="30" t="s">
        <v>22</v>
      </c>
      <c r="B449" s="237" t="s">
        <v>49</v>
      </c>
      <c r="C449" s="238" t="s">
        <v>49</v>
      </c>
      <c r="D449" s="239" t="s">
        <v>56</v>
      </c>
      <c r="E449" s="220" t="s">
        <v>368</v>
      </c>
      <c r="F449" s="61" t="s">
        <v>18</v>
      </c>
      <c r="G449" s="325">
        <v>17514896.087068945</v>
      </c>
      <c r="H449" s="325">
        <v>18488345.474036377</v>
      </c>
      <c r="I449" s="325">
        <v>19572145.563920148</v>
      </c>
      <c r="J449" s="325">
        <v>20904957.657034233</v>
      </c>
      <c r="K449" s="325">
        <v>22576538.567332581</v>
      </c>
      <c r="L449" s="325">
        <v>24158959.779050726</v>
      </c>
      <c r="M449" s="325">
        <v>25786603.128259845</v>
      </c>
      <c r="N449" s="325">
        <v>27300484.211188573</v>
      </c>
      <c r="O449" s="325">
        <v>29107557.375282791</v>
      </c>
      <c r="P449" s="325">
        <v>31144390.61377177</v>
      </c>
      <c r="Q449" s="325">
        <v>33371170.782745305</v>
      </c>
      <c r="R449" s="325">
        <v>35402861.006796308</v>
      </c>
      <c r="S449" s="325">
        <v>37305598.411685199</v>
      </c>
      <c r="T449" s="325">
        <v>39223501.033232711</v>
      </c>
      <c r="U449" s="325">
        <v>41163992.089760303</v>
      </c>
      <c r="V449" s="325">
        <v>43234788.575710975</v>
      </c>
      <c r="W449" s="325">
        <v>45356555.925918087</v>
      </c>
      <c r="X449" s="325">
        <v>47092315.944484927</v>
      </c>
      <c r="Y449" s="325">
        <v>48740886.970367558</v>
      </c>
      <c r="Z449" s="325">
        <v>50197529.94414188</v>
      </c>
      <c r="AA449" s="325">
        <v>51900459.348323189</v>
      </c>
      <c r="AB449" s="325">
        <v>53777136.25869263</v>
      </c>
      <c r="AC449" s="325">
        <v>56120971.336911589</v>
      </c>
      <c r="AD449" s="325">
        <v>58751028.134002075</v>
      </c>
      <c r="AE449" s="325">
        <v>62215092.191549465</v>
      </c>
      <c r="AF449" s="325">
        <v>65776897.30794549</v>
      </c>
      <c r="AG449" s="325">
        <v>69042353.688392907</v>
      </c>
      <c r="AH449" s="325">
        <v>72548025.941705748</v>
      </c>
      <c r="AI449" s="325">
        <v>76048835.642224833</v>
      </c>
      <c r="AJ449" s="325">
        <v>79077013.309410751</v>
      </c>
      <c r="AK449" s="325">
        <v>83785008.251397327</v>
      </c>
      <c r="AL449" s="325">
        <v>87823351.626277357</v>
      </c>
      <c r="AM449" s="325">
        <v>92498169.024646401</v>
      </c>
      <c r="AN449" s="325">
        <v>96532386.690272883</v>
      </c>
      <c r="AO449" s="325">
        <v>101526085.3318637</v>
      </c>
      <c r="AP449" s="325">
        <v>107210474.52826861</v>
      </c>
      <c r="AQ449" s="325">
        <v>112669088.08887213</v>
      </c>
      <c r="AR449" s="325">
        <v>118511517.44003856</v>
      </c>
      <c r="AS449" s="325">
        <v>124432391.97867537</v>
      </c>
      <c r="AT449" s="325">
        <v>130454532.63764641</v>
      </c>
      <c r="AU449" s="325">
        <v>136611224.16266841</v>
      </c>
      <c r="AV449" s="325">
        <v>142956081.74082515</v>
      </c>
      <c r="AW449" s="325">
        <v>149448433.14282286</v>
      </c>
      <c r="AX449" s="325">
        <v>155696719.7074497</v>
      </c>
      <c r="AY449" s="325">
        <v>161055385.98556173</v>
      </c>
      <c r="AZ449" s="325">
        <v>162633554.99356538</v>
      </c>
      <c r="BA449" s="325">
        <v>163264984.57862851</v>
      </c>
      <c r="BB449" s="325">
        <v>165092462.65392172</v>
      </c>
      <c r="BC449" s="340"/>
      <c r="BD449" s="340"/>
      <c r="BE449" s="212"/>
    </row>
    <row r="450" spans="1:57">
      <c r="A450" s="30" t="s">
        <v>23</v>
      </c>
      <c r="B450" s="237" t="s">
        <v>49</v>
      </c>
      <c r="C450" s="238" t="s">
        <v>49</v>
      </c>
      <c r="D450" s="239" t="s">
        <v>56</v>
      </c>
      <c r="E450" s="220" t="s">
        <v>368</v>
      </c>
      <c r="F450" s="61" t="s">
        <v>18</v>
      </c>
      <c r="G450" s="325">
        <v>7078709.2144760489</v>
      </c>
      <c r="H450" s="325">
        <v>7444351.2375894086</v>
      </c>
      <c r="I450" s="325">
        <v>7842631.7459403053</v>
      </c>
      <c r="J450" s="325">
        <v>8334692.3361830059</v>
      </c>
      <c r="K450" s="325">
        <v>8956953.8529586773</v>
      </c>
      <c r="L450" s="325">
        <v>9531777.8499952685</v>
      </c>
      <c r="M450" s="325">
        <v>10097474.893031519</v>
      </c>
      <c r="N450" s="325">
        <v>10564044.871055461</v>
      </c>
      <c r="O450" s="325">
        <v>11121243.9110975</v>
      </c>
      <c r="P450" s="325">
        <v>11736442.213899739</v>
      </c>
      <c r="Q450" s="325">
        <v>12396463.976000801</v>
      </c>
      <c r="R450" s="325">
        <v>12971757.390723284</v>
      </c>
      <c r="S450" s="325">
        <v>13515725.340849156</v>
      </c>
      <c r="T450" s="325">
        <v>14065692.865164967</v>
      </c>
      <c r="U450" s="325">
        <v>14618060.371471111</v>
      </c>
      <c r="V450" s="325">
        <v>15114582.278363515</v>
      </c>
      <c r="W450" s="325">
        <v>15598946.940134246</v>
      </c>
      <c r="X450" s="325">
        <v>16040274.672405353</v>
      </c>
      <c r="Y450" s="325">
        <v>16437355.629774328</v>
      </c>
      <c r="Z450" s="325">
        <v>16763358.859439056</v>
      </c>
      <c r="AA450" s="325">
        <v>17081593.821108859</v>
      </c>
      <c r="AB450" s="325">
        <v>17420204.405384116</v>
      </c>
      <c r="AC450" s="325">
        <v>17825626.437880002</v>
      </c>
      <c r="AD450" s="325">
        <v>18239087.307668865</v>
      </c>
      <c r="AE450" s="325">
        <v>18802137.658731904</v>
      </c>
      <c r="AF450" s="325">
        <v>19461486.301534347</v>
      </c>
      <c r="AG450" s="325">
        <v>20092011.482373949</v>
      </c>
      <c r="AH450" s="325">
        <v>20661199.903800063</v>
      </c>
      <c r="AI450" s="325">
        <v>21363894.336683273</v>
      </c>
      <c r="AJ450" s="325">
        <v>21896669.549491003</v>
      </c>
      <c r="AK450" s="325">
        <v>22540685.369347777</v>
      </c>
      <c r="AL450" s="325">
        <v>23272978.407781981</v>
      </c>
      <c r="AM450" s="325">
        <v>24036705.941867281</v>
      </c>
      <c r="AN450" s="325">
        <v>24786529.782460418</v>
      </c>
      <c r="AO450" s="325">
        <v>25625733.283927552</v>
      </c>
      <c r="AP450" s="325">
        <v>26582676.482323021</v>
      </c>
      <c r="AQ450" s="325">
        <v>27436575.209576417</v>
      </c>
      <c r="AR450" s="325">
        <v>28385480.415681854</v>
      </c>
      <c r="AS450" s="325">
        <v>29458164.474539313</v>
      </c>
      <c r="AT450" s="325">
        <v>30628452.981191933</v>
      </c>
      <c r="AU450" s="325">
        <v>31819911.020289071</v>
      </c>
      <c r="AV450" s="325">
        <v>32858836.049398284</v>
      </c>
      <c r="AW450" s="325">
        <v>33949901.736622602</v>
      </c>
      <c r="AX450" s="325">
        <v>35109799.448934853</v>
      </c>
      <c r="AY450" s="325">
        <v>36457619.274555214</v>
      </c>
      <c r="AZ450" s="325">
        <v>37345601.057191804</v>
      </c>
      <c r="BA450" s="325">
        <v>38275906.345706075</v>
      </c>
      <c r="BB450" s="325">
        <v>39119275.894307956</v>
      </c>
      <c r="BC450" s="340"/>
      <c r="BD450" s="340"/>
      <c r="BE450" s="212"/>
    </row>
    <row r="451" spans="1:57">
      <c r="A451" s="30" t="s">
        <v>24</v>
      </c>
      <c r="B451" s="237" t="s">
        <v>49</v>
      </c>
      <c r="C451" s="238" t="s">
        <v>49</v>
      </c>
      <c r="D451" s="239" t="s">
        <v>56</v>
      </c>
      <c r="E451" s="220" t="s">
        <v>368</v>
      </c>
      <c r="F451" s="61" t="s">
        <v>18</v>
      </c>
      <c r="G451" s="325">
        <v>30976625.405984111</v>
      </c>
      <c r="H451" s="325">
        <v>31801711.885414053</v>
      </c>
      <c r="I451" s="325">
        <v>32713318.09548492</v>
      </c>
      <c r="J451" s="325">
        <v>33902555.459921733</v>
      </c>
      <c r="K451" s="325">
        <v>35495644.423425362</v>
      </c>
      <c r="L451" s="325">
        <v>36835354.317524478</v>
      </c>
      <c r="M451" s="325">
        <v>38092656.519895293</v>
      </c>
      <c r="N451" s="325">
        <v>39659558.352413274</v>
      </c>
      <c r="O451" s="325">
        <v>41543635.858399861</v>
      </c>
      <c r="P451" s="325">
        <v>43643496.950255185</v>
      </c>
      <c r="Q451" s="325">
        <v>45869223.553838313</v>
      </c>
      <c r="R451" s="325">
        <v>47839135.948339432</v>
      </c>
      <c r="S451" s="325">
        <v>49685912.235703848</v>
      </c>
      <c r="T451" s="325">
        <v>51543391.138640434</v>
      </c>
      <c r="U451" s="325">
        <v>53435154.08299695</v>
      </c>
      <c r="V451" s="325">
        <v>55272341.665199146</v>
      </c>
      <c r="W451" s="325">
        <v>57060549.282696679</v>
      </c>
      <c r="X451" s="325">
        <v>58468736.205708563</v>
      </c>
      <c r="Y451" s="325">
        <v>59801649.679608896</v>
      </c>
      <c r="Z451" s="325">
        <v>61006018.580579795</v>
      </c>
      <c r="AA451" s="325">
        <v>62099348.695265554</v>
      </c>
      <c r="AB451" s="325">
        <v>63223604.989878222</v>
      </c>
      <c r="AC451" s="325">
        <v>64447767.049269043</v>
      </c>
      <c r="AD451" s="325">
        <v>65919474.48532027</v>
      </c>
      <c r="AE451" s="325">
        <v>67960014.109711215</v>
      </c>
      <c r="AF451" s="325">
        <v>70281390.731059238</v>
      </c>
      <c r="AG451" s="325">
        <v>72506333.422361732</v>
      </c>
      <c r="AH451" s="325">
        <v>74266988.463193282</v>
      </c>
      <c r="AI451" s="325">
        <v>76241287.510313272</v>
      </c>
      <c r="AJ451" s="325">
        <v>77719177.313891053</v>
      </c>
      <c r="AK451" s="325">
        <v>79265151.821215525</v>
      </c>
      <c r="AL451" s="325">
        <v>81131826.272508904</v>
      </c>
      <c r="AM451" s="325">
        <v>83172270.672975287</v>
      </c>
      <c r="AN451" s="325">
        <v>85120648.877491757</v>
      </c>
      <c r="AO451" s="325">
        <v>87587610.57158199</v>
      </c>
      <c r="AP451" s="325">
        <v>90542632.375680193</v>
      </c>
      <c r="AQ451" s="325">
        <v>94110915.943712905</v>
      </c>
      <c r="AR451" s="325">
        <v>97783310.368575081</v>
      </c>
      <c r="AS451" s="325">
        <v>101398181.04899749</v>
      </c>
      <c r="AT451" s="325">
        <v>105340881.41600832</v>
      </c>
      <c r="AU451" s="325">
        <v>109071995.08337937</v>
      </c>
      <c r="AV451" s="325">
        <v>113490556.77109471</v>
      </c>
      <c r="AW451" s="325">
        <v>118708606.73348229</v>
      </c>
      <c r="AX451" s="325">
        <v>123626006.62544662</v>
      </c>
      <c r="AY451" s="325">
        <v>128365238.92143717</v>
      </c>
      <c r="AZ451" s="325">
        <v>130884916.13892892</v>
      </c>
      <c r="BA451" s="325">
        <v>132715595.06732768</v>
      </c>
      <c r="BB451" s="325">
        <v>133930544.06661345</v>
      </c>
      <c r="BC451" s="340"/>
      <c r="BD451" s="340"/>
      <c r="BE451" s="212"/>
    </row>
    <row r="452" spans="1:57">
      <c r="A452" s="30" t="s">
        <v>25</v>
      </c>
      <c r="B452" s="237" t="s">
        <v>49</v>
      </c>
      <c r="C452" s="238" t="s">
        <v>49</v>
      </c>
      <c r="D452" s="239" t="s">
        <v>56</v>
      </c>
      <c r="E452" s="220" t="s">
        <v>368</v>
      </c>
      <c r="F452" s="61" t="s">
        <v>18</v>
      </c>
      <c r="G452" s="325">
        <v>13448084.759801019</v>
      </c>
      <c r="H452" s="325">
        <v>13744012.423323758</v>
      </c>
      <c r="I452" s="325">
        <v>14092257.247914532</v>
      </c>
      <c r="J452" s="325">
        <v>14558348.29292234</v>
      </c>
      <c r="K452" s="325">
        <v>15183550.779287122</v>
      </c>
      <c r="L452" s="325">
        <v>15697074.036418714</v>
      </c>
      <c r="M452" s="325">
        <v>16175237.235552132</v>
      </c>
      <c r="N452" s="325">
        <v>16829531.296333853</v>
      </c>
      <c r="O452" s="325">
        <v>17630221.934526488</v>
      </c>
      <c r="P452" s="325">
        <v>18527509.517678089</v>
      </c>
      <c r="Q452" s="325">
        <v>19460637.016033806</v>
      </c>
      <c r="R452" s="325">
        <v>20257570.75011611</v>
      </c>
      <c r="S452" s="325">
        <v>20991249.809803989</v>
      </c>
      <c r="T452" s="325">
        <v>21785617.834484898</v>
      </c>
      <c r="U452" s="325">
        <v>22650496.825115595</v>
      </c>
      <c r="V452" s="325">
        <v>23472204.502411485</v>
      </c>
      <c r="W452" s="325">
        <v>24322067.086826656</v>
      </c>
      <c r="X452" s="325">
        <v>24915333.262213621</v>
      </c>
      <c r="Y452" s="325">
        <v>25466755.86768255</v>
      </c>
      <c r="Z452" s="325">
        <v>25980063.15960658</v>
      </c>
      <c r="AA452" s="325">
        <v>26456695.70207122</v>
      </c>
      <c r="AB452" s="325">
        <v>26944129.251561314</v>
      </c>
      <c r="AC452" s="325">
        <v>27535477.160569321</v>
      </c>
      <c r="AD452" s="325">
        <v>28185699.408716392</v>
      </c>
      <c r="AE452" s="325">
        <v>29399868.767442323</v>
      </c>
      <c r="AF452" s="325">
        <v>30843972.071151178</v>
      </c>
      <c r="AG452" s="325">
        <v>32120806.71930429</v>
      </c>
      <c r="AH452" s="325">
        <v>33202097.85678928</v>
      </c>
      <c r="AI452" s="325">
        <v>34445541.623971522</v>
      </c>
      <c r="AJ452" s="325">
        <v>35581341.159345143</v>
      </c>
      <c r="AK452" s="325">
        <v>36396622.111884668</v>
      </c>
      <c r="AL452" s="325">
        <v>37505688.893673107</v>
      </c>
      <c r="AM452" s="325">
        <v>38804738.16805765</v>
      </c>
      <c r="AN452" s="325">
        <v>40011250.46681878</v>
      </c>
      <c r="AO452" s="325">
        <v>41435314.780003838</v>
      </c>
      <c r="AP452" s="325">
        <v>43053490.588233098</v>
      </c>
      <c r="AQ452" s="325">
        <v>45255827.543610655</v>
      </c>
      <c r="AR452" s="325">
        <v>47478915.138034679</v>
      </c>
      <c r="AS452" s="325">
        <v>50044266.672849849</v>
      </c>
      <c r="AT452" s="325">
        <v>52841654.470586658</v>
      </c>
      <c r="AU452" s="325">
        <v>56428973.418832757</v>
      </c>
      <c r="AV452" s="325">
        <v>60918927.900702447</v>
      </c>
      <c r="AW452" s="325">
        <v>66307565.590974942</v>
      </c>
      <c r="AX452" s="325">
        <v>72421881.272775456</v>
      </c>
      <c r="AY452" s="325">
        <v>78113162.135049477</v>
      </c>
      <c r="AZ452" s="325">
        <v>83840996.100207761</v>
      </c>
      <c r="BA452" s="325">
        <v>88762643.818679243</v>
      </c>
      <c r="BB452" s="325">
        <v>91322202.771210477</v>
      </c>
      <c r="BC452" s="340"/>
      <c r="BD452" s="340"/>
      <c r="BE452" s="212"/>
    </row>
    <row r="453" spans="1:57">
      <c r="A453" s="30" t="s">
        <v>26</v>
      </c>
      <c r="B453" s="237" t="s">
        <v>49</v>
      </c>
      <c r="C453" s="238" t="s">
        <v>49</v>
      </c>
      <c r="D453" s="239" t="s">
        <v>56</v>
      </c>
      <c r="E453" s="220" t="s">
        <v>368</v>
      </c>
      <c r="F453" s="61" t="s">
        <v>18</v>
      </c>
      <c r="G453" s="325">
        <v>66215033.824736342</v>
      </c>
      <c r="H453" s="325">
        <v>70287982.122026756</v>
      </c>
      <c r="I453" s="325">
        <v>74913766.701640129</v>
      </c>
      <c r="J453" s="325">
        <v>80375190.179579452</v>
      </c>
      <c r="K453" s="325">
        <v>87355163.60615541</v>
      </c>
      <c r="L453" s="325">
        <v>94072977.512250498</v>
      </c>
      <c r="M453" s="325">
        <v>101170971.90749858</v>
      </c>
      <c r="N453" s="325">
        <v>106383959.84663817</v>
      </c>
      <c r="O453" s="325">
        <v>112853981.33618627</v>
      </c>
      <c r="P453" s="325">
        <v>120129694.97307625</v>
      </c>
      <c r="Q453" s="325">
        <v>127842886.59767295</v>
      </c>
      <c r="R453" s="325">
        <v>134457388.23425084</v>
      </c>
      <c r="S453" s="325">
        <v>140671748.43660763</v>
      </c>
      <c r="T453" s="325">
        <v>146519987.23275435</v>
      </c>
      <c r="U453" s="325">
        <v>152883562.9858737</v>
      </c>
      <c r="V453" s="325">
        <v>159483817.79663172</v>
      </c>
      <c r="W453" s="325">
        <v>165649356.61573386</v>
      </c>
      <c r="X453" s="325">
        <v>171262583.67177096</v>
      </c>
      <c r="Y453" s="325">
        <v>176856316.353971</v>
      </c>
      <c r="Z453" s="325">
        <v>182036425.38775313</v>
      </c>
      <c r="AA453" s="325">
        <v>186633763.41950488</v>
      </c>
      <c r="AB453" s="325">
        <v>191689231.3740117</v>
      </c>
      <c r="AC453" s="325">
        <v>197513690.98617867</v>
      </c>
      <c r="AD453" s="325">
        <v>204485022.98092321</v>
      </c>
      <c r="AE453" s="325">
        <v>213921253.27793363</v>
      </c>
      <c r="AF453" s="325">
        <v>224041397.48342982</v>
      </c>
      <c r="AG453" s="325">
        <v>234251184.45754716</v>
      </c>
      <c r="AH453" s="325">
        <v>243658127.3524183</v>
      </c>
      <c r="AI453" s="325">
        <v>253442864.53112674</v>
      </c>
      <c r="AJ453" s="325">
        <v>260815981.17696089</v>
      </c>
      <c r="AK453" s="325">
        <v>267801495.1482628</v>
      </c>
      <c r="AL453" s="325">
        <v>276370152.60572958</v>
      </c>
      <c r="AM453" s="325">
        <v>285273411.06792015</v>
      </c>
      <c r="AN453" s="325">
        <v>295211640.53596646</v>
      </c>
      <c r="AO453" s="325">
        <v>306075986.22427976</v>
      </c>
      <c r="AP453" s="325">
        <v>318913846.03816605</v>
      </c>
      <c r="AQ453" s="325">
        <v>335669923.77399135</v>
      </c>
      <c r="AR453" s="325">
        <v>351903062.08944464</v>
      </c>
      <c r="AS453" s="325">
        <v>367347160.12341011</v>
      </c>
      <c r="AT453" s="325">
        <v>383428917.03390008</v>
      </c>
      <c r="AU453" s="325">
        <v>400071898.69540668</v>
      </c>
      <c r="AV453" s="325">
        <v>417197090.28986442</v>
      </c>
      <c r="AW453" s="325">
        <v>434768680.55342925</v>
      </c>
      <c r="AX453" s="325">
        <v>452931485.41937029</v>
      </c>
      <c r="AY453" s="325">
        <v>469296132.01725262</v>
      </c>
      <c r="AZ453" s="325">
        <v>477666408.46395051</v>
      </c>
      <c r="BA453" s="325">
        <v>483664998.25203627</v>
      </c>
      <c r="BB453" s="325">
        <v>488194751.06110895</v>
      </c>
      <c r="BC453" s="340"/>
      <c r="BD453" s="340"/>
      <c r="BE453" s="212"/>
    </row>
    <row r="454" spans="1:57">
      <c r="A454" s="30" t="s">
        <v>27</v>
      </c>
      <c r="B454" s="237" t="s">
        <v>49</v>
      </c>
      <c r="C454" s="238" t="s">
        <v>49</v>
      </c>
      <c r="D454" s="239" t="s">
        <v>56</v>
      </c>
      <c r="E454" s="220" t="s">
        <v>368</v>
      </c>
      <c r="F454" s="61" t="s">
        <v>18</v>
      </c>
      <c r="G454" s="325">
        <v>37546268.448575325</v>
      </c>
      <c r="H454" s="325">
        <v>39974130.229145326</v>
      </c>
      <c r="I454" s="325">
        <v>42697289.815524653</v>
      </c>
      <c r="J454" s="325">
        <v>45963376.216313861</v>
      </c>
      <c r="K454" s="325">
        <v>50002878.192311816</v>
      </c>
      <c r="L454" s="325">
        <v>53872318.694051325</v>
      </c>
      <c r="M454" s="325">
        <v>57813473.693350598</v>
      </c>
      <c r="N454" s="325">
        <v>61012549.625159636</v>
      </c>
      <c r="O454" s="325">
        <v>64803700.59259589</v>
      </c>
      <c r="P454" s="325">
        <v>69111546.664483413</v>
      </c>
      <c r="Q454" s="325">
        <v>73668571.557836518</v>
      </c>
      <c r="R454" s="325">
        <v>77753964.911362648</v>
      </c>
      <c r="S454" s="325">
        <v>81586166.937995106</v>
      </c>
      <c r="T454" s="325">
        <v>85380492.050778985</v>
      </c>
      <c r="U454" s="325">
        <v>89334520.743590623</v>
      </c>
      <c r="V454" s="325">
        <v>93191432.365553394</v>
      </c>
      <c r="W454" s="325">
        <v>97253211.65815784</v>
      </c>
      <c r="X454" s="325">
        <v>100853004.70261818</v>
      </c>
      <c r="Y454" s="325">
        <v>103952426.36781947</v>
      </c>
      <c r="Z454" s="325">
        <v>106810896.39206037</v>
      </c>
      <c r="AA454" s="325">
        <v>109786192.7151453</v>
      </c>
      <c r="AB454" s="325">
        <v>112895557.77217291</v>
      </c>
      <c r="AC454" s="325">
        <v>116343314.55972622</v>
      </c>
      <c r="AD454" s="325">
        <v>119859593.21108736</v>
      </c>
      <c r="AE454" s="325">
        <v>124468693.31391552</v>
      </c>
      <c r="AF454" s="325">
        <v>129399678.02990456</v>
      </c>
      <c r="AG454" s="325">
        <v>134567843.41344017</v>
      </c>
      <c r="AH454" s="325">
        <v>139313389.67882541</v>
      </c>
      <c r="AI454" s="325">
        <v>144380170.44352669</v>
      </c>
      <c r="AJ454" s="325">
        <v>148941076.96685034</v>
      </c>
      <c r="AK454" s="325">
        <v>153885484.13148695</v>
      </c>
      <c r="AL454" s="325">
        <v>159498761.61530709</v>
      </c>
      <c r="AM454" s="325">
        <v>165879782.60729328</v>
      </c>
      <c r="AN454" s="325">
        <v>172051963.19046021</v>
      </c>
      <c r="AO454" s="325">
        <v>179072826.96178237</v>
      </c>
      <c r="AP454" s="325">
        <v>186895000.24461347</v>
      </c>
      <c r="AQ454" s="325">
        <v>195321627.50202993</v>
      </c>
      <c r="AR454" s="325">
        <v>204818457.77876359</v>
      </c>
      <c r="AS454" s="325">
        <v>215098997.24584481</v>
      </c>
      <c r="AT454" s="325">
        <v>226640374.19794756</v>
      </c>
      <c r="AU454" s="325">
        <v>239154957.32542467</v>
      </c>
      <c r="AV454" s="325">
        <v>253041921.51958126</v>
      </c>
      <c r="AW454" s="325">
        <v>268063579.34198007</v>
      </c>
      <c r="AX454" s="325">
        <v>282716726.41538811</v>
      </c>
      <c r="AY454" s="325">
        <v>294958038.78518367</v>
      </c>
      <c r="AZ454" s="325">
        <v>301836892.6664834</v>
      </c>
      <c r="BA454" s="325">
        <v>308692957.00148368</v>
      </c>
      <c r="BB454" s="325">
        <v>312447159.68901348</v>
      </c>
      <c r="BC454" s="340"/>
      <c r="BD454" s="340"/>
      <c r="BE454" s="212"/>
    </row>
    <row r="455" spans="1:57">
      <c r="A455" s="30" t="s">
        <v>28</v>
      </c>
      <c r="B455" s="237" t="s">
        <v>49</v>
      </c>
      <c r="C455" s="238" t="s">
        <v>49</v>
      </c>
      <c r="D455" s="239" t="s">
        <v>56</v>
      </c>
      <c r="E455" s="220" t="s">
        <v>368</v>
      </c>
      <c r="F455" s="61" t="s">
        <v>18</v>
      </c>
      <c r="G455" s="325">
        <v>8830461.2492250931</v>
      </c>
      <c r="H455" s="325">
        <v>9032394.7195559312</v>
      </c>
      <c r="I455" s="325">
        <v>9253110.3286009151</v>
      </c>
      <c r="J455" s="325">
        <v>9550329.0274696946</v>
      </c>
      <c r="K455" s="325">
        <v>9960589.9438339844</v>
      </c>
      <c r="L455" s="325">
        <v>10297115.943572395</v>
      </c>
      <c r="M455" s="325">
        <v>10588766.957520869</v>
      </c>
      <c r="N455" s="325">
        <v>10954557.169801719</v>
      </c>
      <c r="O455" s="325">
        <v>11401766.937576517</v>
      </c>
      <c r="P455" s="325">
        <v>11908733.068121612</v>
      </c>
      <c r="Q455" s="325">
        <v>12441274.246563563</v>
      </c>
      <c r="R455" s="325">
        <v>12883553.35936909</v>
      </c>
      <c r="S455" s="325">
        <v>13296532.348993346</v>
      </c>
      <c r="T455" s="325">
        <v>13755213.537302807</v>
      </c>
      <c r="U455" s="325">
        <v>14165060.380705796</v>
      </c>
      <c r="V455" s="325">
        <v>14570214.38821853</v>
      </c>
      <c r="W455" s="325">
        <v>14962094.008702356</v>
      </c>
      <c r="X455" s="325">
        <v>15226634.446325505</v>
      </c>
      <c r="Y455" s="325">
        <v>15516492.421643047</v>
      </c>
      <c r="Z455" s="325">
        <v>15777431.099538626</v>
      </c>
      <c r="AA455" s="325">
        <v>16004026.125551574</v>
      </c>
      <c r="AB455" s="325">
        <v>16218069.013561498</v>
      </c>
      <c r="AC455" s="325">
        <v>16469034.18670409</v>
      </c>
      <c r="AD455" s="325">
        <v>16778328.667186167</v>
      </c>
      <c r="AE455" s="325">
        <v>17403188.792587165</v>
      </c>
      <c r="AF455" s="325">
        <v>18117219.119857423</v>
      </c>
      <c r="AG455" s="325">
        <v>18682816.705996584</v>
      </c>
      <c r="AH455" s="325">
        <v>19211941.75383443</v>
      </c>
      <c r="AI455" s="325">
        <v>19894822.393790111</v>
      </c>
      <c r="AJ455" s="325">
        <v>20512976.413678057</v>
      </c>
      <c r="AK455" s="325">
        <v>21144988.782721229</v>
      </c>
      <c r="AL455" s="325">
        <v>21892095.10861408</v>
      </c>
      <c r="AM455" s="325">
        <v>22675051.796096168</v>
      </c>
      <c r="AN455" s="325">
        <v>23466381.779011697</v>
      </c>
      <c r="AO455" s="325">
        <v>24264702.81095428</v>
      </c>
      <c r="AP455" s="325">
        <v>25252683.394128475</v>
      </c>
      <c r="AQ455" s="325">
        <v>26559378.804472454</v>
      </c>
      <c r="AR455" s="325">
        <v>27889936.298266426</v>
      </c>
      <c r="AS455" s="325">
        <v>29228681.046576042</v>
      </c>
      <c r="AT455" s="325">
        <v>30729099.196316548</v>
      </c>
      <c r="AU455" s="325">
        <v>32349106.63917271</v>
      </c>
      <c r="AV455" s="325">
        <v>33945593.287618689</v>
      </c>
      <c r="AW455" s="325">
        <v>35595030.205507234</v>
      </c>
      <c r="AX455" s="325">
        <v>37165733.01499179</v>
      </c>
      <c r="AY455" s="325">
        <v>38553991.297768995</v>
      </c>
      <c r="AZ455" s="325">
        <v>40097002.700796157</v>
      </c>
      <c r="BA455" s="325">
        <v>41253104.066648841</v>
      </c>
      <c r="BB455" s="325">
        <v>41942438.047256947</v>
      </c>
      <c r="BC455" s="340"/>
      <c r="BD455" s="340"/>
      <c r="BE455" s="212"/>
    </row>
    <row r="456" spans="1:57">
      <c r="A456" s="30" t="s">
        <v>29</v>
      </c>
      <c r="B456" s="237" t="s">
        <v>49</v>
      </c>
      <c r="C456" s="238" t="s">
        <v>49</v>
      </c>
      <c r="D456" s="239" t="s">
        <v>56</v>
      </c>
      <c r="E456" s="220" t="s">
        <v>368</v>
      </c>
      <c r="F456" s="61" t="s">
        <v>18</v>
      </c>
      <c r="G456" s="325">
        <v>25247719.092838623</v>
      </c>
      <c r="H456" s="325">
        <v>26086880.438857116</v>
      </c>
      <c r="I456" s="325">
        <v>27027746.264739685</v>
      </c>
      <c r="J456" s="325">
        <v>28231216.179751117</v>
      </c>
      <c r="K456" s="325">
        <v>29819521.873595413</v>
      </c>
      <c r="L456" s="325">
        <v>31191128.636970755</v>
      </c>
      <c r="M456" s="325">
        <v>32482058.528945275</v>
      </c>
      <c r="N456" s="325">
        <v>33968704.201872066</v>
      </c>
      <c r="O456" s="325">
        <v>35772190.529702261</v>
      </c>
      <c r="P456" s="325">
        <v>37808538.368794262</v>
      </c>
      <c r="Q456" s="325">
        <v>40011493.467903905</v>
      </c>
      <c r="R456" s="325">
        <v>41877779.274926685</v>
      </c>
      <c r="S456" s="325">
        <v>43764315.00133279</v>
      </c>
      <c r="T456" s="325">
        <v>45709965.340945631</v>
      </c>
      <c r="U456" s="325">
        <v>47750878.105295449</v>
      </c>
      <c r="V456" s="325">
        <v>49678632.701303981</v>
      </c>
      <c r="W456" s="325">
        <v>51610865.123587877</v>
      </c>
      <c r="X456" s="325">
        <v>53166877.825075112</v>
      </c>
      <c r="Y456" s="325">
        <v>54544691.563170068</v>
      </c>
      <c r="Z456" s="325">
        <v>55782242.068987802</v>
      </c>
      <c r="AA456" s="325">
        <v>56814989.332079843</v>
      </c>
      <c r="AB456" s="325">
        <v>57999336.101244628</v>
      </c>
      <c r="AC456" s="325">
        <v>59495492.125209354</v>
      </c>
      <c r="AD456" s="325">
        <v>61048481.456273198</v>
      </c>
      <c r="AE456" s="325">
        <v>63234041.829380363</v>
      </c>
      <c r="AF456" s="325">
        <v>65808622.042623639</v>
      </c>
      <c r="AG456" s="325">
        <v>68317890.819432423</v>
      </c>
      <c r="AH456" s="325">
        <v>70523878.772492334</v>
      </c>
      <c r="AI456" s="325">
        <v>72497968.806281224</v>
      </c>
      <c r="AJ456" s="325">
        <v>74166732.764164045</v>
      </c>
      <c r="AK456" s="325">
        <v>75789387.176772207</v>
      </c>
      <c r="AL456" s="325">
        <v>77714394.4041363</v>
      </c>
      <c r="AM456" s="325">
        <v>79827440.378767923</v>
      </c>
      <c r="AN456" s="325">
        <v>81956289.895288885</v>
      </c>
      <c r="AO456" s="325">
        <v>84501135.38097696</v>
      </c>
      <c r="AP456" s="325">
        <v>87532615.223245084</v>
      </c>
      <c r="AQ456" s="325">
        <v>91517419.998037368</v>
      </c>
      <c r="AR456" s="325">
        <v>95768944.94179666</v>
      </c>
      <c r="AS456" s="325">
        <v>99886166.10232842</v>
      </c>
      <c r="AT456" s="325">
        <v>104286209.59370433</v>
      </c>
      <c r="AU456" s="325">
        <v>108771418.99590649</v>
      </c>
      <c r="AV456" s="325">
        <v>113658412.11879343</v>
      </c>
      <c r="AW456" s="325">
        <v>119032891.33538483</v>
      </c>
      <c r="AX456" s="325">
        <v>124681023.42120278</v>
      </c>
      <c r="AY456" s="325">
        <v>130798324.44778308</v>
      </c>
      <c r="AZ456" s="325">
        <v>135400601.5793452</v>
      </c>
      <c r="BA456" s="325">
        <v>139678883.80336693</v>
      </c>
      <c r="BB456" s="325">
        <v>142476518.65360424</v>
      </c>
      <c r="BC456" s="340"/>
      <c r="BD456" s="340"/>
      <c r="BE456" s="212"/>
    </row>
    <row r="457" spans="1:57">
      <c r="A457" s="30" t="s">
        <v>30</v>
      </c>
      <c r="B457" s="237" t="s">
        <v>49</v>
      </c>
      <c r="C457" s="238" t="s">
        <v>49</v>
      </c>
      <c r="D457" s="239" t="s">
        <v>56</v>
      </c>
      <c r="E457" s="220" t="s">
        <v>368</v>
      </c>
      <c r="F457" s="61" t="s">
        <v>18</v>
      </c>
      <c r="G457" s="325">
        <v>47007987.487180911</v>
      </c>
      <c r="H457" s="325">
        <v>49739893.458390363</v>
      </c>
      <c r="I457" s="325">
        <v>52950516.951422431</v>
      </c>
      <c r="J457" s="325">
        <v>56823411.440193422</v>
      </c>
      <c r="K457" s="325">
        <v>61655850.520247363</v>
      </c>
      <c r="L457" s="325">
        <v>66209230.690132082</v>
      </c>
      <c r="M457" s="325">
        <v>71196364.909970582</v>
      </c>
      <c r="N457" s="325">
        <v>74655071.112682924</v>
      </c>
      <c r="O457" s="325">
        <v>79113232.785584792</v>
      </c>
      <c r="P457" s="325">
        <v>84378261.774275064</v>
      </c>
      <c r="Q457" s="325">
        <v>90086819.697480813</v>
      </c>
      <c r="R457" s="325">
        <v>95015971.543536246</v>
      </c>
      <c r="S457" s="325">
        <v>99638541.00400421</v>
      </c>
      <c r="T457" s="325">
        <v>104507408.17608546</v>
      </c>
      <c r="U457" s="325">
        <v>110282561.26367491</v>
      </c>
      <c r="V457" s="325">
        <v>115683222.14669292</v>
      </c>
      <c r="W457" s="325">
        <v>120309300.41513629</v>
      </c>
      <c r="X457" s="325">
        <v>124134965.80104476</v>
      </c>
      <c r="Y457" s="325">
        <v>127919020.82870452</v>
      </c>
      <c r="Z457" s="325">
        <v>130748676.08383904</v>
      </c>
      <c r="AA457" s="325">
        <v>133391958.72603229</v>
      </c>
      <c r="AB457" s="325">
        <v>137067372.28722879</v>
      </c>
      <c r="AC457" s="325">
        <v>141260207.18696123</v>
      </c>
      <c r="AD457" s="325">
        <v>146190458.96800113</v>
      </c>
      <c r="AE457" s="325">
        <v>153529645.54828224</v>
      </c>
      <c r="AF457" s="325">
        <v>162484131.75178352</v>
      </c>
      <c r="AG457" s="325">
        <v>171138013.56472462</v>
      </c>
      <c r="AH457" s="325">
        <v>179656382.86005735</v>
      </c>
      <c r="AI457" s="325">
        <v>187563298.11378571</v>
      </c>
      <c r="AJ457" s="325">
        <v>194697221.55117851</v>
      </c>
      <c r="AK457" s="325">
        <v>203033556.39563692</v>
      </c>
      <c r="AL457" s="325">
        <v>211802398.55263847</v>
      </c>
      <c r="AM457" s="325">
        <v>219655647.23132324</v>
      </c>
      <c r="AN457" s="325">
        <v>229346509.77648079</v>
      </c>
      <c r="AO457" s="325">
        <v>241348238.84123391</v>
      </c>
      <c r="AP457" s="325">
        <v>255145484.41454214</v>
      </c>
      <c r="AQ457" s="325">
        <v>273047774.97230285</v>
      </c>
      <c r="AR457" s="325">
        <v>288728602.82927525</v>
      </c>
      <c r="AS457" s="325">
        <v>303607121.48834395</v>
      </c>
      <c r="AT457" s="325">
        <v>320630243.68776709</v>
      </c>
      <c r="AU457" s="325">
        <v>336699552.11782235</v>
      </c>
      <c r="AV457" s="325">
        <v>351669989.19610709</v>
      </c>
      <c r="AW457" s="325">
        <v>366291278.83913612</v>
      </c>
      <c r="AX457" s="325">
        <v>380522977.82204044</v>
      </c>
      <c r="AY457" s="325">
        <v>390718954.69968504</v>
      </c>
      <c r="AZ457" s="325">
        <v>395849044.91185069</v>
      </c>
      <c r="BA457" s="325">
        <v>401047788.78335029</v>
      </c>
      <c r="BB457" s="325">
        <v>412206384.53265977</v>
      </c>
      <c r="BC457" s="340"/>
      <c r="BD457" s="340"/>
      <c r="BE457" s="212"/>
    </row>
    <row r="458" spans="1:57">
      <c r="A458" s="30" t="s">
        <v>31</v>
      </c>
      <c r="B458" s="237" t="s">
        <v>49</v>
      </c>
      <c r="C458" s="238" t="s">
        <v>49</v>
      </c>
      <c r="D458" s="239" t="s">
        <v>56</v>
      </c>
      <c r="E458" s="220" t="s">
        <v>368</v>
      </c>
      <c r="F458" s="61" t="s">
        <v>18</v>
      </c>
      <c r="G458" s="325">
        <v>9769997.8342487812</v>
      </c>
      <c r="H458" s="325">
        <v>10190859.495309709</v>
      </c>
      <c r="I458" s="325">
        <v>10695687.917199269</v>
      </c>
      <c r="J458" s="325">
        <v>11310433.951910999</v>
      </c>
      <c r="K458" s="325">
        <v>12040812.267058602</v>
      </c>
      <c r="L458" s="325">
        <v>12697923.643327108</v>
      </c>
      <c r="M458" s="325">
        <v>13339794.949721124</v>
      </c>
      <c r="N458" s="325">
        <v>14095210.948624661</v>
      </c>
      <c r="O458" s="325">
        <v>14997944.522746876</v>
      </c>
      <c r="P458" s="325">
        <v>16014458.393644482</v>
      </c>
      <c r="Q458" s="325">
        <v>17066884.079244472</v>
      </c>
      <c r="R458" s="325">
        <v>17964532.081658244</v>
      </c>
      <c r="S458" s="325">
        <v>18823202.034822561</v>
      </c>
      <c r="T458" s="325">
        <v>19726114.179772232</v>
      </c>
      <c r="U458" s="325">
        <v>20720643.737646118</v>
      </c>
      <c r="V458" s="325">
        <v>21642595.002496302</v>
      </c>
      <c r="W458" s="325">
        <v>22675507.884067513</v>
      </c>
      <c r="X458" s="325">
        <v>23574567.592215776</v>
      </c>
      <c r="Y458" s="325">
        <v>24389169.052798878</v>
      </c>
      <c r="Z458" s="325">
        <v>25265148.854241744</v>
      </c>
      <c r="AA458" s="325">
        <v>26083650.109998066</v>
      </c>
      <c r="AB458" s="325">
        <v>26866564.627834622</v>
      </c>
      <c r="AC458" s="325">
        <v>27728961.767599899</v>
      </c>
      <c r="AD458" s="325">
        <v>28683493.253119487</v>
      </c>
      <c r="AE458" s="325">
        <v>29861569.199413277</v>
      </c>
      <c r="AF458" s="325">
        <v>31110656.656737387</v>
      </c>
      <c r="AG458" s="325">
        <v>32401862.673811376</v>
      </c>
      <c r="AH458" s="325">
        <v>33592262.823807456</v>
      </c>
      <c r="AI458" s="325">
        <v>34681992.359043896</v>
      </c>
      <c r="AJ458" s="325">
        <v>35732343.796327412</v>
      </c>
      <c r="AK458" s="325">
        <v>36679612.362297714</v>
      </c>
      <c r="AL458" s="325">
        <v>37837348.879358515</v>
      </c>
      <c r="AM458" s="325">
        <v>39079334.356453054</v>
      </c>
      <c r="AN458" s="325">
        <v>40435288.19524093</v>
      </c>
      <c r="AO458" s="325">
        <v>41976209.377621762</v>
      </c>
      <c r="AP458" s="325">
        <v>43701268.983301267</v>
      </c>
      <c r="AQ458" s="325">
        <v>46074649.837138109</v>
      </c>
      <c r="AR458" s="325">
        <v>48664419.458456665</v>
      </c>
      <c r="AS458" s="325">
        <v>51362582.080455482</v>
      </c>
      <c r="AT458" s="325">
        <v>54734264.350192875</v>
      </c>
      <c r="AU458" s="325">
        <v>58783294.662671149</v>
      </c>
      <c r="AV458" s="325">
        <v>64075474.188467972</v>
      </c>
      <c r="AW458" s="325">
        <v>70274863.444173306</v>
      </c>
      <c r="AX458" s="325">
        <v>76521988.015747637</v>
      </c>
      <c r="AY458" s="325">
        <v>81926825.185084775</v>
      </c>
      <c r="AZ458" s="325">
        <v>84943230.977747023</v>
      </c>
      <c r="BA458" s="325">
        <v>87385744.932386473</v>
      </c>
      <c r="BB458" s="325">
        <v>89317389.36724028</v>
      </c>
      <c r="BC458" s="340"/>
      <c r="BD458" s="340"/>
      <c r="BE458" s="212"/>
    </row>
    <row r="459" spans="1:57">
      <c r="A459" s="30" t="s">
        <v>32</v>
      </c>
      <c r="B459" s="237" t="s">
        <v>49</v>
      </c>
      <c r="C459" s="238" t="s">
        <v>49</v>
      </c>
      <c r="D459" s="239" t="s">
        <v>56</v>
      </c>
      <c r="E459" s="220" t="s">
        <v>368</v>
      </c>
      <c r="F459" s="61" t="s">
        <v>18</v>
      </c>
      <c r="G459" s="325">
        <v>9106003.8172717746</v>
      </c>
      <c r="H459" s="325">
        <v>9179165.9655595738</v>
      </c>
      <c r="I459" s="325">
        <v>9274143.6933156252</v>
      </c>
      <c r="J459" s="325">
        <v>9444212.4247053508</v>
      </c>
      <c r="K459" s="325">
        <v>9732787.9236106388</v>
      </c>
      <c r="L459" s="325">
        <v>9989036.4187056944</v>
      </c>
      <c r="M459" s="325">
        <v>10252555.855735838</v>
      </c>
      <c r="N459" s="325">
        <v>10474355.754731173</v>
      </c>
      <c r="O459" s="325">
        <v>10784847.965719039</v>
      </c>
      <c r="P459" s="325">
        <v>11164413.224303827</v>
      </c>
      <c r="Q459" s="325">
        <v>11639523.49270761</v>
      </c>
      <c r="R459" s="325">
        <v>12139759.807789925</v>
      </c>
      <c r="S459" s="325">
        <v>12618402.519966565</v>
      </c>
      <c r="T459" s="325">
        <v>13097708.789462704</v>
      </c>
      <c r="U459" s="325">
        <v>13545741.121690113</v>
      </c>
      <c r="V459" s="325">
        <v>13778007.367582794</v>
      </c>
      <c r="W459" s="325">
        <v>14278312.36142417</v>
      </c>
      <c r="X459" s="325">
        <v>14737676.811796848</v>
      </c>
      <c r="Y459" s="325">
        <v>15060730.404717935</v>
      </c>
      <c r="Z459" s="325">
        <v>15390119.551227603</v>
      </c>
      <c r="AA459" s="325">
        <v>15631601.048188757</v>
      </c>
      <c r="AB459" s="325">
        <v>15890171.515715675</v>
      </c>
      <c r="AC459" s="325">
        <v>16179001.809026595</v>
      </c>
      <c r="AD459" s="325">
        <v>16516743.391850131</v>
      </c>
      <c r="AE459" s="325">
        <v>17123262.070734128</v>
      </c>
      <c r="AF459" s="325">
        <v>17832263.213663016</v>
      </c>
      <c r="AG459" s="325">
        <v>18557429.907241441</v>
      </c>
      <c r="AH459" s="325">
        <v>19108892.270978805</v>
      </c>
      <c r="AI459" s="325">
        <v>19806495.707700253</v>
      </c>
      <c r="AJ459" s="325">
        <v>20438887.673882283</v>
      </c>
      <c r="AK459" s="325">
        <v>21011816.335309166</v>
      </c>
      <c r="AL459" s="325">
        <v>21831755.199609019</v>
      </c>
      <c r="AM459" s="325">
        <v>22764375.26645359</v>
      </c>
      <c r="AN459" s="325">
        <v>23669012.270159513</v>
      </c>
      <c r="AO459" s="325">
        <v>24570521.691086344</v>
      </c>
      <c r="AP459" s="325">
        <v>25624753.243577145</v>
      </c>
      <c r="AQ459" s="325">
        <v>26866516.116265155</v>
      </c>
      <c r="AR459" s="325">
        <v>28115026.326788381</v>
      </c>
      <c r="AS459" s="325">
        <v>29350754.346458413</v>
      </c>
      <c r="AT459" s="325">
        <v>30575209.373406507</v>
      </c>
      <c r="AU459" s="325">
        <v>31812220.741484948</v>
      </c>
      <c r="AV459" s="325">
        <v>33183007.286892638</v>
      </c>
      <c r="AW459" s="325">
        <v>34639921.466768652</v>
      </c>
      <c r="AX459" s="325">
        <v>35844283.720186993</v>
      </c>
      <c r="AY459" s="325">
        <v>36778591.717248455</v>
      </c>
      <c r="AZ459" s="325">
        <v>37349942.735369205</v>
      </c>
      <c r="BA459" s="325">
        <v>37838818.313419253</v>
      </c>
      <c r="BB459" s="325">
        <v>38267533.51517541</v>
      </c>
      <c r="BC459" s="340"/>
      <c r="BD459" s="340"/>
      <c r="BE459" s="212"/>
    </row>
    <row r="460" spans="1:57">
      <c r="A460" s="30" t="s">
        <v>33</v>
      </c>
      <c r="B460" s="237" t="s">
        <v>49</v>
      </c>
      <c r="C460" s="238" t="s">
        <v>49</v>
      </c>
      <c r="D460" s="239" t="s">
        <v>56</v>
      </c>
      <c r="E460" s="220" t="s">
        <v>368</v>
      </c>
      <c r="F460" s="61" t="s">
        <v>18</v>
      </c>
      <c r="G460" s="325">
        <v>22621149.300787427</v>
      </c>
      <c r="H460" s="325">
        <v>23941184.532296628</v>
      </c>
      <c r="I460" s="325">
        <v>25421537.841615189</v>
      </c>
      <c r="J460" s="325">
        <v>27187808.391601104</v>
      </c>
      <c r="K460" s="325">
        <v>29448235.628729038</v>
      </c>
      <c r="L460" s="325">
        <v>31591890.021648791</v>
      </c>
      <c r="M460" s="325">
        <v>33875247.900475986</v>
      </c>
      <c r="N460" s="325">
        <v>35346865.512780115</v>
      </c>
      <c r="O460" s="325">
        <v>37245045.862396106</v>
      </c>
      <c r="P460" s="325">
        <v>39344374.170387223</v>
      </c>
      <c r="Q460" s="325">
        <v>41634799.234635279</v>
      </c>
      <c r="R460" s="325">
        <v>43495108.632980414</v>
      </c>
      <c r="S460" s="325">
        <v>45298897.491059534</v>
      </c>
      <c r="T460" s="325">
        <v>47084009.814323924</v>
      </c>
      <c r="U460" s="325">
        <v>48897412.43977946</v>
      </c>
      <c r="V460" s="325">
        <v>50694379.073730946</v>
      </c>
      <c r="W460" s="325">
        <v>52340445.818432346</v>
      </c>
      <c r="X460" s="325">
        <v>53719961.779827267</v>
      </c>
      <c r="Y460" s="325">
        <v>55019313.716582626</v>
      </c>
      <c r="Z460" s="325">
        <v>56121034.29034768</v>
      </c>
      <c r="AA460" s="325">
        <v>56961491.744595021</v>
      </c>
      <c r="AB460" s="325">
        <v>58071590.321313888</v>
      </c>
      <c r="AC460" s="325">
        <v>59339011.257033817</v>
      </c>
      <c r="AD460" s="325">
        <v>60711327.942373499</v>
      </c>
      <c r="AE460" s="325">
        <v>62718835.863122091</v>
      </c>
      <c r="AF460" s="325">
        <v>65141989.201754555</v>
      </c>
      <c r="AG460" s="325">
        <v>67457182.177837849</v>
      </c>
      <c r="AH460" s="325">
        <v>69413455.367676452</v>
      </c>
      <c r="AI460" s="325">
        <v>71422285.227988169</v>
      </c>
      <c r="AJ460" s="325">
        <v>72820046.115258366</v>
      </c>
      <c r="AK460" s="325">
        <v>74527973.254593685</v>
      </c>
      <c r="AL460" s="325">
        <v>76698137.804487526</v>
      </c>
      <c r="AM460" s="325">
        <v>78861873.511858806</v>
      </c>
      <c r="AN460" s="325">
        <v>81163627.001174718</v>
      </c>
      <c r="AO460" s="325">
        <v>83780587.200236112</v>
      </c>
      <c r="AP460" s="325">
        <v>86957704.590635896</v>
      </c>
      <c r="AQ460" s="325">
        <v>90405909.165437549</v>
      </c>
      <c r="AR460" s="325">
        <v>93621349.172613695</v>
      </c>
      <c r="AS460" s="325">
        <v>96582876.225807562</v>
      </c>
      <c r="AT460" s="325">
        <v>99632419.301637754</v>
      </c>
      <c r="AU460" s="325">
        <v>102698528.35220623</v>
      </c>
      <c r="AV460" s="325">
        <v>105784340.80637243</v>
      </c>
      <c r="AW460" s="325">
        <v>108617629.50328383</v>
      </c>
      <c r="AX460" s="325">
        <v>110983584.25958227</v>
      </c>
      <c r="AY460" s="325">
        <v>113097942.32998151</v>
      </c>
      <c r="AZ460" s="325">
        <v>114122470.8377296</v>
      </c>
      <c r="BA460" s="325">
        <v>115828889.5948213</v>
      </c>
      <c r="BB460" s="325">
        <v>116868025.27268337</v>
      </c>
      <c r="BC460" s="340"/>
      <c r="BD460" s="340"/>
      <c r="BE460" s="212"/>
    </row>
    <row r="461" spans="1:57">
      <c r="A461" s="30" t="s">
        <v>34</v>
      </c>
      <c r="B461" s="237" t="s">
        <v>49</v>
      </c>
      <c r="C461" s="238" t="s">
        <v>49</v>
      </c>
      <c r="D461" s="239" t="s">
        <v>56</v>
      </c>
      <c r="E461" s="220" t="s">
        <v>368</v>
      </c>
      <c r="F461" s="61" t="s">
        <v>18</v>
      </c>
      <c r="G461" s="325">
        <v>3240074.9548678068</v>
      </c>
      <c r="H461" s="325">
        <v>3374931.8421601183</v>
      </c>
      <c r="I461" s="325">
        <v>3526328.7280428605</v>
      </c>
      <c r="J461" s="325">
        <v>3711888.3185184672</v>
      </c>
      <c r="K461" s="325">
        <v>3945607.6449860479</v>
      </c>
      <c r="L461" s="325">
        <v>4152557.369265439</v>
      </c>
      <c r="M461" s="325">
        <v>4354477.1315652486</v>
      </c>
      <c r="N461" s="325">
        <v>4573899.523320823</v>
      </c>
      <c r="O461" s="325">
        <v>4829251.5290199472</v>
      </c>
      <c r="P461" s="325">
        <v>5115943.714467681</v>
      </c>
      <c r="Q461" s="325">
        <v>5414784.7532242583</v>
      </c>
      <c r="R461" s="325">
        <v>5680335.4023367884</v>
      </c>
      <c r="S461" s="325">
        <v>5978746.5095548574</v>
      </c>
      <c r="T461" s="325">
        <v>6317306.9794439217</v>
      </c>
      <c r="U461" s="325">
        <v>6692277.9626592211</v>
      </c>
      <c r="V461" s="325">
        <v>7021135.559562901</v>
      </c>
      <c r="W461" s="325">
        <v>7264899.4888749458</v>
      </c>
      <c r="X461" s="325">
        <v>7445648.8608748689</v>
      </c>
      <c r="Y461" s="325">
        <v>7624733.2253216002</v>
      </c>
      <c r="Z461" s="325">
        <v>7797693.0845683049</v>
      </c>
      <c r="AA461" s="325">
        <v>7960486.3885955103</v>
      </c>
      <c r="AB461" s="325">
        <v>8137009.1824935358</v>
      </c>
      <c r="AC461" s="325">
        <v>8328074.9386848342</v>
      </c>
      <c r="AD461" s="325">
        <v>8569779.6121416911</v>
      </c>
      <c r="AE461" s="325">
        <v>8864777.1062110625</v>
      </c>
      <c r="AF461" s="325">
        <v>9160156.9281240124</v>
      </c>
      <c r="AG461" s="325">
        <v>9464822.8932109643</v>
      </c>
      <c r="AH461" s="325">
        <v>9741592.3589488715</v>
      </c>
      <c r="AI461" s="325">
        <v>10068705.121835589</v>
      </c>
      <c r="AJ461" s="325">
        <v>10356214.797115315</v>
      </c>
      <c r="AK461" s="325">
        <v>10638380.563907666</v>
      </c>
      <c r="AL461" s="325">
        <v>10975998.877551414</v>
      </c>
      <c r="AM461" s="325">
        <v>11343830.703384496</v>
      </c>
      <c r="AN461" s="325">
        <v>11707362.962458543</v>
      </c>
      <c r="AO461" s="325">
        <v>12089543.539361181</v>
      </c>
      <c r="AP461" s="325">
        <v>12523899.878566254</v>
      </c>
      <c r="AQ461" s="325">
        <v>12994013.573297894</v>
      </c>
      <c r="AR461" s="325">
        <v>13495235.982589424</v>
      </c>
      <c r="AS461" s="325">
        <v>13993479.844986817</v>
      </c>
      <c r="AT461" s="325">
        <v>14613493.475659175</v>
      </c>
      <c r="AU461" s="325">
        <v>15291202.646503234</v>
      </c>
      <c r="AV461" s="325">
        <v>16115651.363205476</v>
      </c>
      <c r="AW461" s="325">
        <v>17071581.315923538</v>
      </c>
      <c r="AX461" s="325">
        <v>18097113.397039175</v>
      </c>
      <c r="AY461" s="325">
        <v>18900425.175889239</v>
      </c>
      <c r="AZ461" s="325">
        <v>19244924.35222014</v>
      </c>
      <c r="BA461" s="325">
        <v>19530306.716237735</v>
      </c>
      <c r="BB461" s="325">
        <v>19827691.243671276</v>
      </c>
      <c r="BC461" s="340"/>
      <c r="BD461" s="340"/>
      <c r="BE461" s="212"/>
    </row>
    <row r="462" spans="1:57">
      <c r="A462" s="35" t="s">
        <v>64</v>
      </c>
      <c r="B462" s="237" t="s">
        <v>49</v>
      </c>
      <c r="C462" s="238" t="s">
        <v>49</v>
      </c>
      <c r="D462" s="239" t="s">
        <v>56</v>
      </c>
      <c r="E462" s="220" t="s">
        <v>368</v>
      </c>
      <c r="F462" s="61" t="s">
        <v>18</v>
      </c>
      <c r="G462" s="357">
        <v>411338812.54439282</v>
      </c>
      <c r="H462" s="357">
        <v>430690978.87139904</v>
      </c>
      <c r="I462" s="357">
        <v>452497631.13371915</v>
      </c>
      <c r="J462" s="357">
        <v>479200992.52317864</v>
      </c>
      <c r="K462" s="357">
        <v>513254693.86908203</v>
      </c>
      <c r="L462" s="357">
        <v>544753731.67435014</v>
      </c>
      <c r="M462" s="357">
        <v>576851798.79770148</v>
      </c>
      <c r="N462" s="357">
        <v>605067593.77993667</v>
      </c>
      <c r="O462" s="357">
        <v>639404402.72994578</v>
      </c>
      <c r="P462" s="357">
        <v>678428191.12053943</v>
      </c>
      <c r="Q462" s="357">
        <v>720286051.40324819</v>
      </c>
      <c r="R462" s="357">
        <v>756795003.82738578</v>
      </c>
      <c r="S462" s="357">
        <v>791407725.04437709</v>
      </c>
      <c r="T462" s="357">
        <v>825921797.24650967</v>
      </c>
      <c r="U462" s="357">
        <v>862379286.97440827</v>
      </c>
      <c r="V462" s="357">
        <v>897608534.39543819</v>
      </c>
      <c r="W462" s="357">
        <v>932099842.24201775</v>
      </c>
      <c r="X462" s="357">
        <v>961585539.9838227</v>
      </c>
      <c r="Y462" s="357">
        <v>989563342.41311097</v>
      </c>
      <c r="Z462" s="357">
        <v>1014590161.1522101</v>
      </c>
      <c r="AA462" s="357">
        <v>1038025983.2796983</v>
      </c>
      <c r="AB462" s="357">
        <v>1064266128.3315023</v>
      </c>
      <c r="AC462" s="357">
        <v>1094681679.6318405</v>
      </c>
      <c r="AD462" s="357">
        <v>1129023439.3822331</v>
      </c>
      <c r="AE462" s="357">
        <v>1176352144.2924523</v>
      </c>
      <c r="AF462" s="357">
        <v>1228753838.4961827</v>
      </c>
      <c r="AG462" s="357">
        <v>1281046992.660006</v>
      </c>
      <c r="AH462" s="357">
        <v>1330322211.631073</v>
      </c>
      <c r="AI462" s="357">
        <v>1378978416.5087309</v>
      </c>
      <c r="AJ462" s="357">
        <v>1420059075.4753749</v>
      </c>
      <c r="AK462" s="357">
        <v>1463813209.3355906</v>
      </c>
      <c r="AL462" s="357">
        <v>1513508717.3243942</v>
      </c>
      <c r="AM462" s="357">
        <v>1565244823.2216086</v>
      </c>
      <c r="AN462" s="357">
        <v>1619938444.044663</v>
      </c>
      <c r="AO462" s="357">
        <v>1683165905.7737229</v>
      </c>
      <c r="AP462" s="357">
        <v>1755938538.6195512</v>
      </c>
      <c r="AQ462" s="357">
        <v>1844369423.2233334</v>
      </c>
      <c r="AR462" s="357">
        <v>1933648116.3962812</v>
      </c>
      <c r="AS462" s="357">
        <v>2023056218.8428798</v>
      </c>
      <c r="AT462" s="357">
        <v>2119750737.4672351</v>
      </c>
      <c r="AU462" s="357">
        <v>2219835610.116046</v>
      </c>
      <c r="AV462" s="357">
        <v>2326696837.6147933</v>
      </c>
      <c r="AW462" s="357">
        <v>2439240038.1035628</v>
      </c>
      <c r="AX462" s="357">
        <v>2552066611.0314093</v>
      </c>
      <c r="AY462" s="357">
        <v>2651642209.7302637</v>
      </c>
      <c r="AZ462" s="357">
        <v>2710419322.4890375</v>
      </c>
      <c r="BA462" s="357">
        <v>2762700883.9945183</v>
      </c>
      <c r="BB462" s="357">
        <v>2806307275.7032709</v>
      </c>
      <c r="BC462" s="340"/>
      <c r="BD462" s="340"/>
      <c r="BE462" s="212"/>
    </row>
    <row r="463" spans="1:57">
      <c r="A463" s="223" t="s">
        <v>39</v>
      </c>
      <c r="B463" s="237" t="s">
        <v>49</v>
      </c>
      <c r="C463" s="238" t="s">
        <v>49</v>
      </c>
      <c r="D463" s="239" t="s">
        <v>56</v>
      </c>
      <c r="E463" s="220" t="s">
        <v>368</v>
      </c>
      <c r="F463" s="61" t="s">
        <v>18</v>
      </c>
      <c r="G463" s="357">
        <v>2543663.4627033225</v>
      </c>
      <c r="H463" s="357">
        <v>2522017.8389547486</v>
      </c>
      <c r="I463" s="357">
        <v>2504621.7951528742</v>
      </c>
      <c r="J463" s="357">
        <v>2496621.3435941692</v>
      </c>
      <c r="K463" s="357">
        <v>2496960.3765619076</v>
      </c>
      <c r="L463" s="357">
        <v>2503699.5875721448</v>
      </c>
      <c r="M463" s="357">
        <v>2516155.391802385</v>
      </c>
      <c r="N463" s="357">
        <v>2535708.6076885927</v>
      </c>
      <c r="O463" s="357">
        <v>2569250.986584357</v>
      </c>
      <c r="P463" s="357">
        <v>2609172.5662124557</v>
      </c>
      <c r="Q463" s="357">
        <v>2652397.1937837973</v>
      </c>
      <c r="R463" s="357">
        <v>2696694.4684180208</v>
      </c>
      <c r="S463" s="357">
        <v>2741115.9158897586</v>
      </c>
      <c r="T463" s="357">
        <v>2784904.8894786853</v>
      </c>
      <c r="U463" s="357">
        <v>2831529.89153287</v>
      </c>
      <c r="V463" s="357">
        <v>2876276.4901759261</v>
      </c>
      <c r="W463" s="357">
        <v>2921719.9825031403</v>
      </c>
      <c r="X463" s="357">
        <v>2823554.004184003</v>
      </c>
      <c r="Y463" s="357">
        <v>2730322.6922845319</v>
      </c>
      <c r="Z463" s="357">
        <v>2637744.7270473838</v>
      </c>
      <c r="AA463" s="357">
        <v>2554566.2241905294</v>
      </c>
      <c r="AB463" s="357">
        <v>2476516.7715113871</v>
      </c>
      <c r="AC463" s="357">
        <v>2401379.0685961526</v>
      </c>
      <c r="AD463" s="357">
        <v>2334160.3079091664</v>
      </c>
      <c r="AE463" s="357">
        <v>2274142.3724293411</v>
      </c>
      <c r="AF463" s="357">
        <v>2213799.1280259714</v>
      </c>
      <c r="AG463" s="357">
        <v>2169242.3915892057</v>
      </c>
      <c r="AH463" s="357">
        <v>2140737.4977898728</v>
      </c>
      <c r="AI463" s="357">
        <v>2125260.6841963865</v>
      </c>
      <c r="AJ463" s="357">
        <v>2108754.5100186355</v>
      </c>
      <c r="AK463" s="357">
        <v>2098314.6598580983</v>
      </c>
      <c r="AL463" s="357">
        <v>2084913.8259718176</v>
      </c>
      <c r="AM463" s="357">
        <v>2072301.7300201263</v>
      </c>
      <c r="AN463" s="357">
        <v>2049505.0681332182</v>
      </c>
      <c r="AO463" s="357">
        <v>2017532.1225467101</v>
      </c>
      <c r="AP463" s="357">
        <v>1980610.7836022265</v>
      </c>
      <c r="AQ463" s="357">
        <v>1936514.7868790384</v>
      </c>
      <c r="AR463" s="357">
        <v>1878291.6167520992</v>
      </c>
      <c r="AS463" s="357">
        <v>1815630.7438328601</v>
      </c>
      <c r="AT463" s="357">
        <v>1748147.9024920166</v>
      </c>
      <c r="AU463" s="357">
        <v>1674239.2888207901</v>
      </c>
      <c r="AV463" s="357">
        <v>1595203.197398426</v>
      </c>
      <c r="AW463" s="357">
        <v>1527366.1384626701</v>
      </c>
      <c r="AX463" s="357">
        <v>1467418.0360895973</v>
      </c>
      <c r="AY463" s="357">
        <v>1413847.1763463318</v>
      </c>
      <c r="AZ463" s="357">
        <v>1365916.4068404455</v>
      </c>
      <c r="BA463" s="357">
        <v>1322985.6178773232</v>
      </c>
      <c r="BB463" s="357">
        <v>1287588.9465179965</v>
      </c>
      <c r="BC463" s="340"/>
      <c r="BD463" s="340"/>
      <c r="BE463" s="212"/>
    </row>
    <row r="464" spans="1:57">
      <c r="A464" s="54" t="s">
        <v>40</v>
      </c>
      <c r="B464" s="54" t="s">
        <v>49</v>
      </c>
      <c r="C464" s="64" t="s">
        <v>49</v>
      </c>
      <c r="D464" s="228" t="s">
        <v>56</v>
      </c>
      <c r="E464" s="241" t="s">
        <v>368</v>
      </c>
      <c r="F464" s="64" t="s">
        <v>18</v>
      </c>
      <c r="G464" s="358">
        <v>413882476.00709617</v>
      </c>
      <c r="H464" s="358">
        <v>433212996.71035379</v>
      </c>
      <c r="I464" s="358">
        <v>455002252.92887205</v>
      </c>
      <c r="J464" s="358">
        <v>481697613.86677283</v>
      </c>
      <c r="K464" s="358">
        <v>515751654.24564391</v>
      </c>
      <c r="L464" s="358">
        <v>547257431.26192224</v>
      </c>
      <c r="M464" s="358">
        <v>579367954.18950391</v>
      </c>
      <c r="N464" s="358">
        <v>607603302.38762522</v>
      </c>
      <c r="O464" s="358">
        <v>641973653.71653008</v>
      </c>
      <c r="P464" s="358">
        <v>681037363.68675184</v>
      </c>
      <c r="Q464" s="358">
        <v>722938448.59703195</v>
      </c>
      <c r="R464" s="358">
        <v>759491698.29580379</v>
      </c>
      <c r="S464" s="358">
        <v>794148840.96026683</v>
      </c>
      <c r="T464" s="358">
        <v>828706702.13598835</v>
      </c>
      <c r="U464" s="358">
        <v>865210816.86594117</v>
      </c>
      <c r="V464" s="358">
        <v>900484810.88561416</v>
      </c>
      <c r="W464" s="358">
        <v>935021562.22452092</v>
      </c>
      <c r="X464" s="358">
        <v>964409093.98800671</v>
      </c>
      <c r="Y464" s="358">
        <v>992293665.10539556</v>
      </c>
      <c r="Z464" s="358">
        <v>1017227905.8792574</v>
      </c>
      <c r="AA464" s="358">
        <v>1040580549.5038887</v>
      </c>
      <c r="AB464" s="358">
        <v>1066742645.1030138</v>
      </c>
      <c r="AC464" s="358">
        <v>1097083058.7004366</v>
      </c>
      <c r="AD464" s="358">
        <v>1131357599.6901424</v>
      </c>
      <c r="AE464" s="358">
        <v>1178626286.6648817</v>
      </c>
      <c r="AF464" s="358">
        <v>1230967637.6242087</v>
      </c>
      <c r="AG464" s="358">
        <v>1283216235.0515952</v>
      </c>
      <c r="AH464" s="358">
        <v>1332462949.1288629</v>
      </c>
      <c r="AI464" s="358">
        <v>1381103677.1929274</v>
      </c>
      <c r="AJ464" s="358">
        <v>1422167829.9853935</v>
      </c>
      <c r="AK464" s="358">
        <v>1465911523.9954486</v>
      </c>
      <c r="AL464" s="358">
        <v>1515593631.1503661</v>
      </c>
      <c r="AM464" s="358">
        <v>1567317124.9516287</v>
      </c>
      <c r="AN464" s="358">
        <v>1621987949.1127961</v>
      </c>
      <c r="AO464" s="358">
        <v>1685183437.8962696</v>
      </c>
      <c r="AP464" s="358">
        <v>1757919149.4031534</v>
      </c>
      <c r="AQ464" s="358">
        <v>1846305938.0102124</v>
      </c>
      <c r="AR464" s="358">
        <v>1935526408.0130334</v>
      </c>
      <c r="AS464" s="358">
        <v>2024871849.5867126</v>
      </c>
      <c r="AT464" s="358">
        <v>2121498885.3697271</v>
      </c>
      <c r="AU464" s="358">
        <v>2221509849.4048667</v>
      </c>
      <c r="AV464" s="358">
        <v>2328292040.812192</v>
      </c>
      <c r="AW464" s="358">
        <v>2440767404.2420254</v>
      </c>
      <c r="AX464" s="358">
        <v>2553534029.0674987</v>
      </c>
      <c r="AY464" s="358">
        <v>2653056056.90661</v>
      </c>
      <c r="AZ464" s="358">
        <v>2711785238.8958778</v>
      </c>
      <c r="BA464" s="358">
        <v>2764023869.6123958</v>
      </c>
      <c r="BB464" s="358">
        <v>2807594864.6497889</v>
      </c>
      <c r="BC464" s="341"/>
      <c r="BD464" s="341"/>
      <c r="BE464" s="212"/>
    </row>
    <row r="465" spans="1:57">
      <c r="A465" s="153" t="s">
        <v>13</v>
      </c>
      <c r="B465" s="153" t="s">
        <v>50</v>
      </c>
      <c r="C465" s="112" t="s">
        <v>50</v>
      </c>
      <c r="D465" s="154" t="s">
        <v>57</v>
      </c>
      <c r="E465" s="220" t="s">
        <v>368</v>
      </c>
      <c r="F465" s="112" t="s">
        <v>18</v>
      </c>
      <c r="G465" s="345">
        <v>5749735.9741330305</v>
      </c>
      <c r="H465" s="345">
        <v>6236005.9342374215</v>
      </c>
      <c r="I465" s="345">
        <v>6833318.1200451441</v>
      </c>
      <c r="J465" s="345">
        <v>7508261.0885056229</v>
      </c>
      <c r="K465" s="345">
        <v>8280399.0433312794</v>
      </c>
      <c r="L465" s="345">
        <v>9118229.7737287525</v>
      </c>
      <c r="M465" s="345">
        <v>10066937.181721089</v>
      </c>
      <c r="N465" s="345">
        <v>11316857.894517044</v>
      </c>
      <c r="O465" s="345">
        <v>12270407.610590378</v>
      </c>
      <c r="P465" s="345">
        <v>13108496.685602119</v>
      </c>
      <c r="Q465" s="345">
        <v>13975550.759632522</v>
      </c>
      <c r="R465" s="345">
        <v>15014359.911097297</v>
      </c>
      <c r="S465" s="345">
        <v>16239407.661515547</v>
      </c>
      <c r="T465" s="345">
        <v>17179137.355081521</v>
      </c>
      <c r="U465" s="345">
        <v>18131975.27753789</v>
      </c>
      <c r="V465" s="345">
        <v>18684955.400999725</v>
      </c>
      <c r="W465" s="345">
        <v>19200858.20063445</v>
      </c>
      <c r="X465" s="345">
        <v>19870682.381834485</v>
      </c>
      <c r="Y465" s="345">
        <v>20986597.611786883</v>
      </c>
      <c r="Z465" s="345">
        <v>22021053.505587898</v>
      </c>
      <c r="AA465" s="345">
        <v>23194185.046579972</v>
      </c>
      <c r="AB465" s="345">
        <v>24909588.04760598</v>
      </c>
      <c r="AC465" s="345">
        <v>26778058.884898901</v>
      </c>
      <c r="AD465" s="345">
        <v>28633560.606677238</v>
      </c>
      <c r="AE465" s="345">
        <v>31249101.733391751</v>
      </c>
      <c r="AF465" s="345">
        <v>34847752.822970189</v>
      </c>
      <c r="AG465" s="345">
        <v>39540357.528029226</v>
      </c>
      <c r="AH465" s="345">
        <v>43508453.847056627</v>
      </c>
      <c r="AI465" s="345">
        <v>46399174.049210571</v>
      </c>
      <c r="AJ465" s="345">
        <v>49110490.044841513</v>
      </c>
      <c r="AK465" s="345">
        <v>51314389.995698094</v>
      </c>
      <c r="AL465" s="345">
        <v>53699599.25421001</v>
      </c>
      <c r="AM465" s="345">
        <v>55625134.099524125</v>
      </c>
      <c r="AN465" s="345">
        <v>56987475.631225571</v>
      </c>
      <c r="AO465" s="345">
        <v>58675475.18427527</v>
      </c>
      <c r="AP465" s="345">
        <v>60390487.909946792</v>
      </c>
      <c r="AQ465" s="345">
        <v>62777510.292460077</v>
      </c>
      <c r="AR465" s="345">
        <v>64931834.841556095</v>
      </c>
      <c r="AS465" s="345">
        <v>67224461.488043711</v>
      </c>
      <c r="AT465" s="345">
        <v>69754111.758793592</v>
      </c>
      <c r="AU465" s="345">
        <v>72509986.678491026</v>
      </c>
      <c r="AV465" s="345">
        <v>74963443.514665037</v>
      </c>
      <c r="AW465" s="345">
        <v>78260101.762131929</v>
      </c>
      <c r="AX465" s="345">
        <v>82611196.510208562</v>
      </c>
      <c r="AY465" s="345">
        <v>86595992.970094994</v>
      </c>
      <c r="AZ465" s="345">
        <v>91202110.373165295</v>
      </c>
      <c r="BA465" s="345">
        <v>94533417.629252598</v>
      </c>
      <c r="BB465" s="345">
        <v>95759977.41471146</v>
      </c>
      <c r="BC465" s="325"/>
      <c r="BD465" s="325"/>
      <c r="BE465" s="212"/>
    </row>
    <row r="466" spans="1:57">
      <c r="A466" s="153" t="s">
        <v>19</v>
      </c>
      <c r="B466" s="153" t="s">
        <v>50</v>
      </c>
      <c r="C466" s="112" t="s">
        <v>50</v>
      </c>
      <c r="D466" s="225" t="s">
        <v>57</v>
      </c>
      <c r="E466" s="220" t="s">
        <v>368</v>
      </c>
      <c r="F466" s="112" t="s">
        <v>18</v>
      </c>
      <c r="G466" s="345">
        <v>2670992.4643622148</v>
      </c>
      <c r="H466" s="345">
        <v>2962546.9525493267</v>
      </c>
      <c r="I466" s="345">
        <v>3283468.7571101617</v>
      </c>
      <c r="J466" s="345">
        <v>3589425.1412572493</v>
      </c>
      <c r="K466" s="345">
        <v>3902742.1316504381</v>
      </c>
      <c r="L466" s="345">
        <v>4195559.8539788909</v>
      </c>
      <c r="M466" s="345">
        <v>4558914.6184208961</v>
      </c>
      <c r="N466" s="345">
        <v>4820919.1657517161</v>
      </c>
      <c r="O466" s="345">
        <v>5066645.475521205</v>
      </c>
      <c r="P466" s="345">
        <v>5228882.7311123591</v>
      </c>
      <c r="Q466" s="345">
        <v>5438660.3206162117</v>
      </c>
      <c r="R466" s="345">
        <v>5628239.8228229824</v>
      </c>
      <c r="S466" s="345">
        <v>5804870.8620834379</v>
      </c>
      <c r="T466" s="345">
        <v>6082130.0792368222</v>
      </c>
      <c r="U466" s="345">
        <v>6323517.4008297268</v>
      </c>
      <c r="V466" s="345">
        <v>6518357.0589010892</v>
      </c>
      <c r="W466" s="345">
        <v>6758713.7035404965</v>
      </c>
      <c r="X466" s="345">
        <v>6987042.3882841589</v>
      </c>
      <c r="Y466" s="345">
        <v>7274521.977129465</v>
      </c>
      <c r="Z466" s="345">
        <v>7521529.1783458041</v>
      </c>
      <c r="AA466" s="345">
        <v>7769236.3276740517</v>
      </c>
      <c r="AB466" s="345">
        <v>8177735.9404388834</v>
      </c>
      <c r="AC466" s="345">
        <v>8576304.7454557121</v>
      </c>
      <c r="AD466" s="345">
        <v>8978609.8407431953</v>
      </c>
      <c r="AE466" s="345">
        <v>9409004.283959996</v>
      </c>
      <c r="AF466" s="345">
        <v>9981771.9130738657</v>
      </c>
      <c r="AG466" s="345">
        <v>10644347.322215127</v>
      </c>
      <c r="AH466" s="345">
        <v>11351327.281159284</v>
      </c>
      <c r="AI466" s="345">
        <v>11875452.952376142</v>
      </c>
      <c r="AJ466" s="345">
        <v>12263948.435680395</v>
      </c>
      <c r="AK466" s="345">
        <v>12772525.61404405</v>
      </c>
      <c r="AL466" s="345">
        <v>13233910.900235068</v>
      </c>
      <c r="AM466" s="345">
        <v>13822801.044512846</v>
      </c>
      <c r="AN466" s="345">
        <v>14271262.254251024</v>
      </c>
      <c r="AO466" s="345">
        <v>14779067.743867889</v>
      </c>
      <c r="AP466" s="345">
        <v>15251586.829139665</v>
      </c>
      <c r="AQ466" s="345">
        <v>15967417.635012124</v>
      </c>
      <c r="AR466" s="345">
        <v>16659461.619122276</v>
      </c>
      <c r="AS466" s="345">
        <v>17555802.027606752</v>
      </c>
      <c r="AT466" s="345">
        <v>18630120.453299727</v>
      </c>
      <c r="AU466" s="345">
        <v>19888440.277713161</v>
      </c>
      <c r="AV466" s="345">
        <v>20742837.696315423</v>
      </c>
      <c r="AW466" s="345">
        <v>21648954.033384129</v>
      </c>
      <c r="AX466" s="345">
        <v>22736099.277817726</v>
      </c>
      <c r="AY466" s="345">
        <v>23686072.766896188</v>
      </c>
      <c r="AZ466" s="345">
        <v>24660514.43032743</v>
      </c>
      <c r="BA466" s="345">
        <v>25315378.680089697</v>
      </c>
      <c r="BB466" s="345">
        <v>25538236.563974854</v>
      </c>
      <c r="BC466" s="325"/>
      <c r="BD466" s="325"/>
      <c r="BE466" s="212"/>
    </row>
    <row r="467" spans="1:57">
      <c r="A467" s="153" t="s">
        <v>20</v>
      </c>
      <c r="B467" s="153" t="s">
        <v>50</v>
      </c>
      <c r="C467" s="112" t="s">
        <v>50</v>
      </c>
      <c r="D467" s="225" t="s">
        <v>57</v>
      </c>
      <c r="E467" s="220" t="s">
        <v>368</v>
      </c>
      <c r="F467" s="112" t="s">
        <v>18</v>
      </c>
      <c r="G467" s="345">
        <v>1320227.1543762907</v>
      </c>
      <c r="H467" s="345">
        <v>1464986.7422141766</v>
      </c>
      <c r="I467" s="345">
        <v>1646073.4737059849</v>
      </c>
      <c r="J467" s="345">
        <v>1812491.4865249323</v>
      </c>
      <c r="K467" s="345">
        <v>1955503.7530369167</v>
      </c>
      <c r="L467" s="345">
        <v>2142390.2507857471</v>
      </c>
      <c r="M467" s="345">
        <v>2237380.9516463922</v>
      </c>
      <c r="N467" s="345">
        <v>2403266.5489942981</v>
      </c>
      <c r="O467" s="345">
        <v>2572276.7635069527</v>
      </c>
      <c r="P467" s="345">
        <v>2743197.7148753726</v>
      </c>
      <c r="Q467" s="345">
        <v>2863942.9828541954</v>
      </c>
      <c r="R467" s="345">
        <v>3047058.9167765966</v>
      </c>
      <c r="S467" s="345">
        <v>3128538.8886783728</v>
      </c>
      <c r="T467" s="345">
        <v>3259002.0928183435</v>
      </c>
      <c r="U467" s="345">
        <v>3341683.0545163145</v>
      </c>
      <c r="V467" s="345">
        <v>3394134.463186976</v>
      </c>
      <c r="W467" s="345">
        <v>3503543.2090585921</v>
      </c>
      <c r="X467" s="345">
        <v>3620883.552688363</v>
      </c>
      <c r="Y467" s="345">
        <v>3772078.4845483042</v>
      </c>
      <c r="Z467" s="345">
        <v>4042721.7684548311</v>
      </c>
      <c r="AA467" s="345">
        <v>4255233.2257761061</v>
      </c>
      <c r="AB467" s="345">
        <v>4474200.9977929071</v>
      </c>
      <c r="AC467" s="345">
        <v>4705435.9384984579</v>
      </c>
      <c r="AD467" s="345">
        <v>4995011.162289435</v>
      </c>
      <c r="AE467" s="345">
        <v>5266661.8951457348</v>
      </c>
      <c r="AF467" s="345">
        <v>5603007.081542151</v>
      </c>
      <c r="AG467" s="345">
        <v>6151832.7722062739</v>
      </c>
      <c r="AH467" s="345">
        <v>6705102.4077559812</v>
      </c>
      <c r="AI467" s="345">
        <v>7229002.723513199</v>
      </c>
      <c r="AJ467" s="345">
        <v>7781540.5451488579</v>
      </c>
      <c r="AK467" s="345">
        <v>8381851.7030146988</v>
      </c>
      <c r="AL467" s="345">
        <v>8833363.3976542279</v>
      </c>
      <c r="AM467" s="345">
        <v>9185211.5566216856</v>
      </c>
      <c r="AN467" s="345">
        <v>9583462.7554927263</v>
      </c>
      <c r="AO467" s="345">
        <v>10119177.472275434</v>
      </c>
      <c r="AP467" s="345">
        <v>10795554.091550468</v>
      </c>
      <c r="AQ467" s="345">
        <v>11545608.128431246</v>
      </c>
      <c r="AR467" s="345">
        <v>12409371.785095705</v>
      </c>
      <c r="AS467" s="345">
        <v>13426357.477912374</v>
      </c>
      <c r="AT467" s="345">
        <v>14249867.09006572</v>
      </c>
      <c r="AU467" s="345">
        <v>15175776.523737472</v>
      </c>
      <c r="AV467" s="345">
        <v>15685315.717298159</v>
      </c>
      <c r="AW467" s="345">
        <v>16357545.947451845</v>
      </c>
      <c r="AX467" s="345">
        <v>16919856.533134758</v>
      </c>
      <c r="AY467" s="345">
        <v>17299535.275089055</v>
      </c>
      <c r="AZ467" s="345">
        <v>17779071.736802232</v>
      </c>
      <c r="BA467" s="345">
        <v>18087400.93679468</v>
      </c>
      <c r="BB467" s="345">
        <v>18110511.782252755</v>
      </c>
      <c r="BC467" s="325"/>
      <c r="BD467" s="325"/>
      <c r="BE467" s="212"/>
    </row>
    <row r="468" spans="1:57">
      <c r="A468" s="153" t="s">
        <v>21</v>
      </c>
      <c r="B468" s="153" t="s">
        <v>50</v>
      </c>
      <c r="C468" s="112" t="s">
        <v>50</v>
      </c>
      <c r="D468" s="225" t="s">
        <v>57</v>
      </c>
      <c r="E468" s="220" t="s">
        <v>368</v>
      </c>
      <c r="F468" s="112" t="s">
        <v>18</v>
      </c>
      <c r="G468" s="345">
        <v>503968.35831089114</v>
      </c>
      <c r="H468" s="345">
        <v>551211.46897642245</v>
      </c>
      <c r="I468" s="345">
        <v>598780.06483823655</v>
      </c>
      <c r="J468" s="345">
        <v>643665.65175976884</v>
      </c>
      <c r="K468" s="345">
        <v>670337.46053223556</v>
      </c>
      <c r="L468" s="345">
        <v>715754.79817688151</v>
      </c>
      <c r="M468" s="345">
        <v>787400.35358956479</v>
      </c>
      <c r="N468" s="345">
        <v>874662.54504386126</v>
      </c>
      <c r="O468" s="345">
        <v>956213.4569351275</v>
      </c>
      <c r="P468" s="345">
        <v>1063947.4875502877</v>
      </c>
      <c r="Q468" s="345">
        <v>1176701.4323175594</v>
      </c>
      <c r="R468" s="345">
        <v>1285942.2144016591</v>
      </c>
      <c r="S468" s="345">
        <v>1399891.4012784148</v>
      </c>
      <c r="T468" s="345">
        <v>1537045.3012562129</v>
      </c>
      <c r="U468" s="345">
        <v>1612634.8602552586</v>
      </c>
      <c r="V468" s="345">
        <v>1666381.7074341334</v>
      </c>
      <c r="W468" s="345">
        <v>1703520.652557034</v>
      </c>
      <c r="X468" s="345">
        <v>1764072.4768955188</v>
      </c>
      <c r="Y468" s="345">
        <v>1846526.093883672</v>
      </c>
      <c r="Z468" s="345">
        <v>1930026.2986280108</v>
      </c>
      <c r="AA468" s="345">
        <v>2034018.9205290058</v>
      </c>
      <c r="AB468" s="345">
        <v>2200732.3682030607</v>
      </c>
      <c r="AC468" s="345">
        <v>2414793.9176814733</v>
      </c>
      <c r="AD468" s="345">
        <v>2647143.188276032</v>
      </c>
      <c r="AE468" s="345">
        <v>2850441.9283064152</v>
      </c>
      <c r="AF468" s="345">
        <v>3124097.4494518451</v>
      </c>
      <c r="AG468" s="345">
        <v>3468087.3892417201</v>
      </c>
      <c r="AH468" s="345">
        <v>3777291.7519647032</v>
      </c>
      <c r="AI468" s="345">
        <v>4020341.3438548003</v>
      </c>
      <c r="AJ468" s="345">
        <v>4196268.9258547891</v>
      </c>
      <c r="AK468" s="345">
        <v>4363547.0342087308</v>
      </c>
      <c r="AL468" s="345">
        <v>4579798.1697468925</v>
      </c>
      <c r="AM468" s="345">
        <v>4702341.8169433009</v>
      </c>
      <c r="AN468" s="345">
        <v>4882609.7819697261</v>
      </c>
      <c r="AO468" s="345">
        <v>5130216.8669152241</v>
      </c>
      <c r="AP468" s="345">
        <v>5456515.7896034606</v>
      </c>
      <c r="AQ468" s="345">
        <v>5633326.7439622032</v>
      </c>
      <c r="AR468" s="345">
        <v>5873252.7481142581</v>
      </c>
      <c r="AS468" s="345">
        <v>6266852.3352633575</v>
      </c>
      <c r="AT468" s="345">
        <v>6574459.9691403974</v>
      </c>
      <c r="AU468" s="345">
        <v>7091868.071496062</v>
      </c>
      <c r="AV468" s="345">
        <v>7652275.9994335733</v>
      </c>
      <c r="AW468" s="345">
        <v>8142639.1154532777</v>
      </c>
      <c r="AX468" s="345">
        <v>8469805.6757329851</v>
      </c>
      <c r="AY468" s="345">
        <v>9001150.3893811256</v>
      </c>
      <c r="AZ468" s="345">
        <v>9549687.0597527474</v>
      </c>
      <c r="BA468" s="345">
        <v>10026958.309265781</v>
      </c>
      <c r="BB468" s="345">
        <v>10178818.29693076</v>
      </c>
      <c r="BC468" s="325"/>
      <c r="BD468" s="325"/>
      <c r="BE468" s="212"/>
    </row>
    <row r="469" spans="1:57">
      <c r="A469" s="153" t="s">
        <v>22</v>
      </c>
      <c r="B469" s="153" t="s">
        <v>50</v>
      </c>
      <c r="C469" s="112" t="s">
        <v>50</v>
      </c>
      <c r="D469" s="225" t="s">
        <v>57</v>
      </c>
      <c r="E469" s="220" t="s">
        <v>368</v>
      </c>
      <c r="F469" s="112" t="s">
        <v>18</v>
      </c>
      <c r="G469" s="345">
        <v>1174945.0680251566</v>
      </c>
      <c r="H469" s="345">
        <v>1301026.0006188797</v>
      </c>
      <c r="I469" s="345">
        <v>1469149.191355512</v>
      </c>
      <c r="J469" s="345">
        <v>1629383.0853471761</v>
      </c>
      <c r="K469" s="345">
        <v>1823300.659513552</v>
      </c>
      <c r="L469" s="345">
        <v>2075838.9847827635</v>
      </c>
      <c r="M469" s="345">
        <v>2296459.6394656147</v>
      </c>
      <c r="N469" s="345">
        <v>2592346.9211924481</v>
      </c>
      <c r="O469" s="345">
        <v>2919032.5155919986</v>
      </c>
      <c r="P469" s="345">
        <v>3255491.9051951892</v>
      </c>
      <c r="Q469" s="345">
        <v>3554487.865195977</v>
      </c>
      <c r="R469" s="345">
        <v>3916913.3074818645</v>
      </c>
      <c r="S469" s="345">
        <v>4151917.8916746015</v>
      </c>
      <c r="T469" s="345">
        <v>4569308.8759035338</v>
      </c>
      <c r="U469" s="345">
        <v>4850639.741515155</v>
      </c>
      <c r="V469" s="345">
        <v>5026541.1445655385</v>
      </c>
      <c r="W469" s="345">
        <v>5235448.2531590667</v>
      </c>
      <c r="X469" s="345">
        <v>5460609.4464700613</v>
      </c>
      <c r="Y469" s="345">
        <v>5790127.7492221007</v>
      </c>
      <c r="Z469" s="345">
        <v>5957551.5115250535</v>
      </c>
      <c r="AA469" s="345">
        <v>6292543.324719185</v>
      </c>
      <c r="AB469" s="345">
        <v>6784026.5312251868</v>
      </c>
      <c r="AC469" s="345">
        <v>7205101.8371275999</v>
      </c>
      <c r="AD469" s="345">
        <v>7695082.8698323071</v>
      </c>
      <c r="AE469" s="345">
        <v>8364758.3512505926</v>
      </c>
      <c r="AF469" s="345">
        <v>9251917.8893770408</v>
      </c>
      <c r="AG469" s="345">
        <v>10356459.021787904</v>
      </c>
      <c r="AH469" s="345">
        <v>11246203.70589208</v>
      </c>
      <c r="AI469" s="345">
        <v>11915398.004041776</v>
      </c>
      <c r="AJ469" s="345">
        <v>12385972.664885953</v>
      </c>
      <c r="AK469" s="345">
        <v>12932269.872139271</v>
      </c>
      <c r="AL469" s="345">
        <v>13641372.555191886</v>
      </c>
      <c r="AM469" s="345">
        <v>14035186.648116671</v>
      </c>
      <c r="AN469" s="345">
        <v>14545781.522864256</v>
      </c>
      <c r="AO469" s="345">
        <v>15303997.805157503</v>
      </c>
      <c r="AP469" s="345">
        <v>16064499.55815801</v>
      </c>
      <c r="AQ469" s="345">
        <v>16677748.268566146</v>
      </c>
      <c r="AR469" s="345">
        <v>17301726.681110263</v>
      </c>
      <c r="AS469" s="345">
        <v>17935725.865678124</v>
      </c>
      <c r="AT469" s="345">
        <v>18848759.529362738</v>
      </c>
      <c r="AU469" s="345">
        <v>19190312.669522718</v>
      </c>
      <c r="AV469" s="345">
        <v>19688621.623329937</v>
      </c>
      <c r="AW469" s="345">
        <v>20232758.996069007</v>
      </c>
      <c r="AX469" s="345">
        <v>21035601.701250099</v>
      </c>
      <c r="AY469" s="345">
        <v>21750492.763561837</v>
      </c>
      <c r="AZ469" s="345">
        <v>22471871.546176597</v>
      </c>
      <c r="BA469" s="345">
        <v>23121381.989667263</v>
      </c>
      <c r="BB469" s="345">
        <v>23310506.595290288</v>
      </c>
      <c r="BC469" s="325"/>
      <c r="BD469" s="325"/>
      <c r="BE469" s="212"/>
    </row>
    <row r="470" spans="1:57">
      <c r="A470" s="153" t="s">
        <v>23</v>
      </c>
      <c r="B470" s="153" t="s">
        <v>50</v>
      </c>
      <c r="C470" s="112" t="s">
        <v>50</v>
      </c>
      <c r="D470" s="225" t="s">
        <v>57</v>
      </c>
      <c r="E470" s="220" t="s">
        <v>368</v>
      </c>
      <c r="F470" s="112" t="s">
        <v>18</v>
      </c>
      <c r="G470" s="345">
        <v>566016.85638164682</v>
      </c>
      <c r="H470" s="345">
        <v>611580.05273207847</v>
      </c>
      <c r="I470" s="345">
        <v>655317.73763904744</v>
      </c>
      <c r="J470" s="345">
        <v>691255.36507621396</v>
      </c>
      <c r="K470" s="345">
        <v>718373.37191243179</v>
      </c>
      <c r="L470" s="345">
        <v>797538.23471374484</v>
      </c>
      <c r="M470" s="345">
        <v>860211.16301012959</v>
      </c>
      <c r="N470" s="345">
        <v>960855.79336719867</v>
      </c>
      <c r="O470" s="345">
        <v>1032833.1899811057</v>
      </c>
      <c r="P470" s="345">
        <v>1096635.1632469958</v>
      </c>
      <c r="Q470" s="345">
        <v>1170693.391110515</v>
      </c>
      <c r="R470" s="345">
        <v>1274432.7102348125</v>
      </c>
      <c r="S470" s="345">
        <v>1346816.7304240463</v>
      </c>
      <c r="T470" s="345">
        <v>1427920.4358047384</v>
      </c>
      <c r="U470" s="345">
        <v>1480628.7663890636</v>
      </c>
      <c r="V470" s="345">
        <v>1553630.5867297514</v>
      </c>
      <c r="W470" s="345">
        <v>1633339.8151703884</v>
      </c>
      <c r="X470" s="345">
        <v>1719213.6361766888</v>
      </c>
      <c r="Y470" s="345">
        <v>1834965.826850072</v>
      </c>
      <c r="Z470" s="345">
        <v>1962375.4096258208</v>
      </c>
      <c r="AA470" s="345">
        <v>2035630.9014033838</v>
      </c>
      <c r="AB470" s="345">
        <v>2157676.6828181297</v>
      </c>
      <c r="AC470" s="345">
        <v>2270155.9091403103</v>
      </c>
      <c r="AD470" s="345">
        <v>2453920.317302038</v>
      </c>
      <c r="AE470" s="345">
        <v>2697895.1790518085</v>
      </c>
      <c r="AF470" s="345">
        <v>3015585.6174487234</v>
      </c>
      <c r="AG470" s="345">
        <v>3391632.9726116462</v>
      </c>
      <c r="AH470" s="345">
        <v>3659856.7848660257</v>
      </c>
      <c r="AI470" s="345">
        <v>3763441.07849694</v>
      </c>
      <c r="AJ470" s="345">
        <v>4077385.2788274274</v>
      </c>
      <c r="AK470" s="345">
        <v>4354721.2624044465</v>
      </c>
      <c r="AL470" s="345">
        <v>4540963.4703833759</v>
      </c>
      <c r="AM470" s="345">
        <v>4684602.4332814226</v>
      </c>
      <c r="AN470" s="345">
        <v>4889742.3981695278</v>
      </c>
      <c r="AO470" s="345">
        <v>5184092.8135988843</v>
      </c>
      <c r="AP470" s="345">
        <v>5499836.7045013746</v>
      </c>
      <c r="AQ470" s="345">
        <v>5882136.7577416254</v>
      </c>
      <c r="AR470" s="345">
        <v>6218181.7879590392</v>
      </c>
      <c r="AS470" s="345">
        <v>6600475.2913131388</v>
      </c>
      <c r="AT470" s="345">
        <v>7085936.2637216887</v>
      </c>
      <c r="AU470" s="345">
        <v>7508336.5928782467</v>
      </c>
      <c r="AV470" s="345">
        <v>8029909.6485445825</v>
      </c>
      <c r="AW470" s="345">
        <v>8508620.795587508</v>
      </c>
      <c r="AX470" s="345">
        <v>8964475.2693695314</v>
      </c>
      <c r="AY470" s="345">
        <v>9260250.1295840275</v>
      </c>
      <c r="AZ470" s="345">
        <v>9520790.5710206814</v>
      </c>
      <c r="BA470" s="345">
        <v>9706261.7297616415</v>
      </c>
      <c r="BB470" s="345">
        <v>9781839.6257798765</v>
      </c>
      <c r="BC470" s="325"/>
      <c r="BD470" s="325"/>
      <c r="BE470" s="212"/>
    </row>
    <row r="471" spans="1:57">
      <c r="A471" s="153" t="s">
        <v>24</v>
      </c>
      <c r="B471" s="153" t="s">
        <v>50</v>
      </c>
      <c r="C471" s="112" t="s">
        <v>50</v>
      </c>
      <c r="D471" s="225" t="s">
        <v>57</v>
      </c>
      <c r="E471" s="220" t="s">
        <v>368</v>
      </c>
      <c r="F471" s="112" t="s">
        <v>18</v>
      </c>
      <c r="G471" s="345">
        <v>5960613.5015170276</v>
      </c>
      <c r="H471" s="345">
        <v>6515826.9179026531</v>
      </c>
      <c r="I471" s="345">
        <v>7150862.4283142444</v>
      </c>
      <c r="J471" s="345">
        <v>7823002.1656407444</v>
      </c>
      <c r="K471" s="345">
        <v>8362898.32098825</v>
      </c>
      <c r="L471" s="345">
        <v>8834281.1295263842</v>
      </c>
      <c r="M471" s="345">
        <v>9181753.2139857486</v>
      </c>
      <c r="N471" s="345">
        <v>9620432.3386191707</v>
      </c>
      <c r="O471" s="345">
        <v>10007976.840789298</v>
      </c>
      <c r="P471" s="345">
        <v>10399527.470507681</v>
      </c>
      <c r="Q471" s="345">
        <v>10656312.592572417</v>
      </c>
      <c r="R471" s="345">
        <v>11094373.417198386</v>
      </c>
      <c r="S471" s="345">
        <v>11541923.987336641</v>
      </c>
      <c r="T471" s="345">
        <v>11999548.498797001</v>
      </c>
      <c r="U471" s="345">
        <v>12140132.921279605</v>
      </c>
      <c r="V471" s="345">
        <v>12352980.572514605</v>
      </c>
      <c r="W471" s="345">
        <v>12610566.768412068</v>
      </c>
      <c r="X471" s="345">
        <v>12987602.302757591</v>
      </c>
      <c r="Y471" s="345">
        <v>13510951.960141059</v>
      </c>
      <c r="Z471" s="345">
        <v>14073856.390518986</v>
      </c>
      <c r="AA471" s="345">
        <v>14660412.238752984</v>
      </c>
      <c r="AB471" s="345">
        <v>15481741.467198882</v>
      </c>
      <c r="AC471" s="345">
        <v>16317173.06480301</v>
      </c>
      <c r="AD471" s="345">
        <v>16964889.170056727</v>
      </c>
      <c r="AE471" s="345">
        <v>17785266.192571472</v>
      </c>
      <c r="AF471" s="345">
        <v>19122884.082984075</v>
      </c>
      <c r="AG471" s="345">
        <v>20539090.938551612</v>
      </c>
      <c r="AH471" s="345">
        <v>21997140.684947375</v>
      </c>
      <c r="AI471" s="345">
        <v>23294753.510618091</v>
      </c>
      <c r="AJ471" s="345">
        <v>24549185.167355046</v>
      </c>
      <c r="AK471" s="345">
        <v>25568611.687414337</v>
      </c>
      <c r="AL471" s="345">
        <v>26641598.38162386</v>
      </c>
      <c r="AM471" s="345">
        <v>27648980.86936681</v>
      </c>
      <c r="AN471" s="345">
        <v>28825791.137196217</v>
      </c>
      <c r="AO471" s="345">
        <v>30300965.839127749</v>
      </c>
      <c r="AP471" s="345">
        <v>31783731.722855359</v>
      </c>
      <c r="AQ471" s="345">
        <v>33102221.526695862</v>
      </c>
      <c r="AR471" s="345">
        <v>34491840.047693431</v>
      </c>
      <c r="AS471" s="345">
        <v>35909491.266704857</v>
      </c>
      <c r="AT471" s="345">
        <v>37406619.495596938</v>
      </c>
      <c r="AU471" s="345">
        <v>39027964.710660502</v>
      </c>
      <c r="AV471" s="345">
        <v>40217650.609116763</v>
      </c>
      <c r="AW471" s="345">
        <v>41771815.544233039</v>
      </c>
      <c r="AX471" s="345">
        <v>43583982.515065677</v>
      </c>
      <c r="AY471" s="345">
        <v>44984668.084746189</v>
      </c>
      <c r="AZ471" s="345">
        <v>46795470.969051003</v>
      </c>
      <c r="BA471" s="345">
        <v>47716871.763937384</v>
      </c>
      <c r="BB471" s="345">
        <v>47755479.419748291</v>
      </c>
      <c r="BC471" s="325"/>
      <c r="BD471" s="325"/>
      <c r="BE471" s="212"/>
    </row>
    <row r="472" spans="1:57">
      <c r="A472" s="153" t="s">
        <v>25</v>
      </c>
      <c r="B472" s="153" t="s">
        <v>50</v>
      </c>
      <c r="C472" s="112" t="s">
        <v>50</v>
      </c>
      <c r="D472" s="225" t="s">
        <v>57</v>
      </c>
      <c r="E472" s="220" t="s">
        <v>368</v>
      </c>
      <c r="F472" s="112" t="s">
        <v>18</v>
      </c>
      <c r="G472" s="345">
        <v>3041303.5712291254</v>
      </c>
      <c r="H472" s="345">
        <v>3229388.9500143453</v>
      </c>
      <c r="I472" s="345">
        <v>3474063.1103812591</v>
      </c>
      <c r="J472" s="345">
        <v>3753555.4463063553</v>
      </c>
      <c r="K472" s="345">
        <v>3912846.7729413803</v>
      </c>
      <c r="L472" s="345">
        <v>4096125.7688179612</v>
      </c>
      <c r="M472" s="345">
        <v>4433447.1673338106</v>
      </c>
      <c r="N472" s="345">
        <v>4902053.1244721897</v>
      </c>
      <c r="O472" s="345">
        <v>5367431.5883028246</v>
      </c>
      <c r="P472" s="345">
        <v>5737592.7632871764</v>
      </c>
      <c r="Q472" s="345">
        <v>6055838.778692916</v>
      </c>
      <c r="R472" s="345">
        <v>6388344.8492591074</v>
      </c>
      <c r="S472" s="345">
        <v>6588377.2380562713</v>
      </c>
      <c r="T472" s="345">
        <v>6878400.5956895761</v>
      </c>
      <c r="U472" s="345">
        <v>7057445.8254823843</v>
      </c>
      <c r="V472" s="345">
        <v>7173874.9467178015</v>
      </c>
      <c r="W472" s="345">
        <v>7342656.1948910579</v>
      </c>
      <c r="X472" s="345">
        <v>7577020.734086886</v>
      </c>
      <c r="Y472" s="345">
        <v>7919606.5781490626</v>
      </c>
      <c r="Z472" s="345">
        <v>8197978.2360931979</v>
      </c>
      <c r="AA472" s="345">
        <v>8540161.9855753575</v>
      </c>
      <c r="AB472" s="345">
        <v>8994827.4726048242</v>
      </c>
      <c r="AC472" s="345">
        <v>9522330.2971501835</v>
      </c>
      <c r="AD472" s="345">
        <v>10151114.391586851</v>
      </c>
      <c r="AE472" s="345">
        <v>10930774.735580385</v>
      </c>
      <c r="AF472" s="345">
        <v>11990173.916129719</v>
      </c>
      <c r="AG472" s="345">
        <v>12885601.060523685</v>
      </c>
      <c r="AH472" s="345">
        <v>14063254.39630248</v>
      </c>
      <c r="AI472" s="345">
        <v>14971268.876658514</v>
      </c>
      <c r="AJ472" s="345">
        <v>15735823.201168502</v>
      </c>
      <c r="AK472" s="345">
        <v>16472259.481987616</v>
      </c>
      <c r="AL472" s="345">
        <v>17181855.531278957</v>
      </c>
      <c r="AM472" s="345">
        <v>17902313.406133149</v>
      </c>
      <c r="AN472" s="345">
        <v>18471619.870990764</v>
      </c>
      <c r="AO472" s="345">
        <v>19222873.554300107</v>
      </c>
      <c r="AP472" s="345">
        <v>19769011.436991677</v>
      </c>
      <c r="AQ472" s="345">
        <v>20364666.729709767</v>
      </c>
      <c r="AR472" s="345">
        <v>21013989.019082837</v>
      </c>
      <c r="AS472" s="345">
        <v>21862783.963226348</v>
      </c>
      <c r="AT472" s="345">
        <v>22558275.864446696</v>
      </c>
      <c r="AU472" s="345">
        <v>22703960.94488173</v>
      </c>
      <c r="AV472" s="345">
        <v>23520702.153207541</v>
      </c>
      <c r="AW472" s="345">
        <v>24294388.99502315</v>
      </c>
      <c r="AX472" s="345">
        <v>25345697.892424271</v>
      </c>
      <c r="AY472" s="345">
        <v>26067094.888128567</v>
      </c>
      <c r="AZ472" s="345">
        <v>27191265.005877778</v>
      </c>
      <c r="BA472" s="345">
        <v>28258191.64183984</v>
      </c>
      <c r="BB472" s="345">
        <v>28576595.480145261</v>
      </c>
      <c r="BC472" s="325"/>
      <c r="BD472" s="325"/>
      <c r="BE472" s="212"/>
    </row>
    <row r="473" spans="1:57">
      <c r="A473" s="153" t="s">
        <v>26</v>
      </c>
      <c r="B473" s="153" t="s">
        <v>50</v>
      </c>
      <c r="C473" s="112" t="s">
        <v>50</v>
      </c>
      <c r="D473" s="225" t="s">
        <v>57</v>
      </c>
      <c r="E473" s="220" t="s">
        <v>368</v>
      </c>
      <c r="F473" s="112" t="s">
        <v>18</v>
      </c>
      <c r="G473" s="345">
        <v>4547582.4756044028</v>
      </c>
      <c r="H473" s="345">
        <v>5100162.9868937265</v>
      </c>
      <c r="I473" s="345">
        <v>5904577.5845358241</v>
      </c>
      <c r="J473" s="345">
        <v>6609189.491418587</v>
      </c>
      <c r="K473" s="345">
        <v>7134791.1096736994</v>
      </c>
      <c r="L473" s="345">
        <v>7746719.7689710166</v>
      </c>
      <c r="M473" s="345">
        <v>8275050.84115374</v>
      </c>
      <c r="N473" s="345">
        <v>9052195.6550743338</v>
      </c>
      <c r="O473" s="345">
        <v>9739727.6403650772</v>
      </c>
      <c r="P473" s="345">
        <v>10625277.053344727</v>
      </c>
      <c r="Q473" s="345">
        <v>11275128.046620678</v>
      </c>
      <c r="R473" s="345">
        <v>12143661.918810645</v>
      </c>
      <c r="S473" s="345">
        <v>12767492.472829849</v>
      </c>
      <c r="T473" s="345">
        <v>13700043.333630573</v>
      </c>
      <c r="U473" s="345">
        <v>14259955.945364673</v>
      </c>
      <c r="V473" s="345">
        <v>14392519.06654676</v>
      </c>
      <c r="W473" s="345">
        <v>14666804.636073474</v>
      </c>
      <c r="X473" s="345">
        <v>14985323.718738902</v>
      </c>
      <c r="Y473" s="345">
        <v>16133028.57571495</v>
      </c>
      <c r="Z473" s="345">
        <v>17205315.402491979</v>
      </c>
      <c r="AA473" s="345">
        <v>18261121.489202335</v>
      </c>
      <c r="AB473" s="345">
        <v>19580723.493481502</v>
      </c>
      <c r="AC473" s="345">
        <v>20781916.874737114</v>
      </c>
      <c r="AD473" s="345">
        <v>22070948.358719647</v>
      </c>
      <c r="AE473" s="345">
        <v>23727750.248885505</v>
      </c>
      <c r="AF473" s="345">
        <v>25775022.259816177</v>
      </c>
      <c r="AG473" s="345">
        <v>28410526.259789668</v>
      </c>
      <c r="AH473" s="345">
        <v>31349750.309230641</v>
      </c>
      <c r="AI473" s="345">
        <v>33800538.172616616</v>
      </c>
      <c r="AJ473" s="345">
        <v>36047014.842097923</v>
      </c>
      <c r="AK473" s="345">
        <v>39166084.844815388</v>
      </c>
      <c r="AL473" s="345">
        <v>41035343.812452644</v>
      </c>
      <c r="AM473" s="345">
        <v>42381602.341309093</v>
      </c>
      <c r="AN473" s="345">
        <v>43581353.85609822</v>
      </c>
      <c r="AO473" s="345">
        <v>45564530.907592312</v>
      </c>
      <c r="AP473" s="345">
        <v>47692673.53649798</v>
      </c>
      <c r="AQ473" s="345">
        <v>49171010.588866301</v>
      </c>
      <c r="AR473" s="345">
        <v>50641519.668811604</v>
      </c>
      <c r="AS473" s="345">
        <v>52709565.467309169</v>
      </c>
      <c r="AT473" s="345">
        <v>55533954.798733532</v>
      </c>
      <c r="AU473" s="345">
        <v>57730259.566739887</v>
      </c>
      <c r="AV473" s="345">
        <v>59889870.133687854</v>
      </c>
      <c r="AW473" s="345">
        <v>61969768.979890317</v>
      </c>
      <c r="AX473" s="345">
        <v>65524566.630116791</v>
      </c>
      <c r="AY473" s="345">
        <v>69002962.662944734</v>
      </c>
      <c r="AZ473" s="345">
        <v>72603989.734894976</v>
      </c>
      <c r="BA473" s="345">
        <v>75496643.981863558</v>
      </c>
      <c r="BB473" s="345">
        <v>76742006.911496773</v>
      </c>
      <c r="BC473" s="325"/>
      <c r="BD473" s="325"/>
      <c r="BE473" s="212"/>
    </row>
    <row r="474" spans="1:57">
      <c r="A474" s="153" t="s">
        <v>27</v>
      </c>
      <c r="B474" s="153" t="s">
        <v>50</v>
      </c>
      <c r="C474" s="112" t="s">
        <v>50</v>
      </c>
      <c r="D474" s="225" t="s">
        <v>57</v>
      </c>
      <c r="E474" s="220" t="s">
        <v>368</v>
      </c>
      <c r="F474" s="112" t="s">
        <v>18</v>
      </c>
      <c r="G474" s="345">
        <v>2736464.0156723587</v>
      </c>
      <c r="H474" s="345">
        <v>3015066.4552419996</v>
      </c>
      <c r="I474" s="345">
        <v>3368898.7773961546</v>
      </c>
      <c r="J474" s="345">
        <v>3731041.3859230326</v>
      </c>
      <c r="K474" s="345">
        <v>4071418.0912139025</v>
      </c>
      <c r="L474" s="345">
        <v>4517327.8938701544</v>
      </c>
      <c r="M474" s="345">
        <v>5052364.1719242223</v>
      </c>
      <c r="N474" s="345">
        <v>5673433.9450116195</v>
      </c>
      <c r="O474" s="345">
        <v>6164019.9770118026</v>
      </c>
      <c r="P474" s="345">
        <v>6844314.8804159136</v>
      </c>
      <c r="Q474" s="345">
        <v>7542162.99589804</v>
      </c>
      <c r="R474" s="345">
        <v>8117288.6410284126</v>
      </c>
      <c r="S474" s="345">
        <v>8678710.3028472122</v>
      </c>
      <c r="T474" s="345">
        <v>9359697.2592838593</v>
      </c>
      <c r="U474" s="345">
        <v>9880263.706218835</v>
      </c>
      <c r="V474" s="345">
        <v>10184827.729429256</v>
      </c>
      <c r="W474" s="345">
        <v>10438119.844818128</v>
      </c>
      <c r="X474" s="345">
        <v>10829052.044519205</v>
      </c>
      <c r="Y474" s="345">
        <v>11482186.128337486</v>
      </c>
      <c r="Z474" s="345">
        <v>12090267.443238406</v>
      </c>
      <c r="AA474" s="345">
        <v>13014899.801740555</v>
      </c>
      <c r="AB474" s="345">
        <v>14153815.401616376</v>
      </c>
      <c r="AC474" s="345">
        <v>15037729.089672502</v>
      </c>
      <c r="AD474" s="345">
        <v>15975527.944731997</v>
      </c>
      <c r="AE474" s="345">
        <v>17389921.816696368</v>
      </c>
      <c r="AF474" s="345">
        <v>19105474.202167619</v>
      </c>
      <c r="AG474" s="345">
        <v>21205872.355990812</v>
      </c>
      <c r="AH474" s="345">
        <v>22833649.697139446</v>
      </c>
      <c r="AI474" s="345">
        <v>24482139.226948097</v>
      </c>
      <c r="AJ474" s="345">
        <v>26284751.832969613</v>
      </c>
      <c r="AK474" s="345">
        <v>28029782.349961892</v>
      </c>
      <c r="AL474" s="345">
        <v>30014121.498753473</v>
      </c>
      <c r="AM474" s="345">
        <v>31467372.080973115</v>
      </c>
      <c r="AN474" s="345">
        <v>33330311.372720972</v>
      </c>
      <c r="AO474" s="345">
        <v>34918286.990645848</v>
      </c>
      <c r="AP474" s="345">
        <v>36365804.101539388</v>
      </c>
      <c r="AQ474" s="345">
        <v>37606410.134846389</v>
      </c>
      <c r="AR474" s="345">
        <v>38885807.611832269</v>
      </c>
      <c r="AS474" s="345">
        <v>40394772.739224762</v>
      </c>
      <c r="AT474" s="345">
        <v>42536261.52833122</v>
      </c>
      <c r="AU474" s="345">
        <v>43885517.758391812</v>
      </c>
      <c r="AV474" s="345">
        <v>44574878.678633213</v>
      </c>
      <c r="AW474" s="345">
        <v>45352993.296307534</v>
      </c>
      <c r="AX474" s="345">
        <v>46714271.805968285</v>
      </c>
      <c r="AY474" s="345">
        <v>47633259.476056337</v>
      </c>
      <c r="AZ474" s="345">
        <v>49282129.979848534</v>
      </c>
      <c r="BA474" s="345">
        <v>50111058.784165949</v>
      </c>
      <c r="BB474" s="345">
        <v>50151364.971131131</v>
      </c>
      <c r="BC474" s="325"/>
      <c r="BD474" s="325"/>
      <c r="BE474" s="212"/>
    </row>
    <row r="475" spans="1:57">
      <c r="A475" s="153" t="s">
        <v>28</v>
      </c>
      <c r="B475" s="153" t="s">
        <v>50</v>
      </c>
      <c r="C475" s="112" t="s">
        <v>50</v>
      </c>
      <c r="D475" s="225" t="s">
        <v>57</v>
      </c>
      <c r="E475" s="220" t="s">
        <v>368</v>
      </c>
      <c r="F475" s="112" t="s">
        <v>18</v>
      </c>
      <c r="G475" s="345">
        <v>1847844.8299008957</v>
      </c>
      <c r="H475" s="345">
        <v>2009393.3680280722</v>
      </c>
      <c r="I475" s="345">
        <v>2175981.810938545</v>
      </c>
      <c r="J475" s="345">
        <v>2347588.594783755</v>
      </c>
      <c r="K475" s="345">
        <v>2474234.7347239656</v>
      </c>
      <c r="L475" s="345">
        <v>2611652.6961825434</v>
      </c>
      <c r="M475" s="345">
        <v>2744696.734580189</v>
      </c>
      <c r="N475" s="345">
        <v>2890112.2267509471</v>
      </c>
      <c r="O475" s="345">
        <v>3041186.5645421511</v>
      </c>
      <c r="P475" s="345">
        <v>3160995.1649702643</v>
      </c>
      <c r="Q475" s="345">
        <v>3254381.7238574065</v>
      </c>
      <c r="R475" s="345">
        <v>3417124.729003536</v>
      </c>
      <c r="S475" s="345">
        <v>3551197.5600969824</v>
      </c>
      <c r="T475" s="345">
        <v>3695743.7622976108</v>
      </c>
      <c r="U475" s="345">
        <v>3820897.3983139703</v>
      </c>
      <c r="V475" s="345">
        <v>3916214.4366174871</v>
      </c>
      <c r="W475" s="345">
        <v>4016684.4154233295</v>
      </c>
      <c r="X475" s="345">
        <v>4131285.1872246284</v>
      </c>
      <c r="Y475" s="345">
        <v>4368012.5379427914</v>
      </c>
      <c r="Z475" s="345">
        <v>4505747.9489262383</v>
      </c>
      <c r="AA475" s="345">
        <v>4730833.5500495834</v>
      </c>
      <c r="AB475" s="345">
        <v>4961927.962388102</v>
      </c>
      <c r="AC475" s="345">
        <v>5306936.9858980346</v>
      </c>
      <c r="AD475" s="345">
        <v>5674627.4489679644</v>
      </c>
      <c r="AE475" s="345">
        <v>5986661.2820123984</v>
      </c>
      <c r="AF475" s="345">
        <v>6316020.9463928798</v>
      </c>
      <c r="AG475" s="345">
        <v>6797781.5333768092</v>
      </c>
      <c r="AH475" s="345">
        <v>7510580.5795162022</v>
      </c>
      <c r="AI475" s="345">
        <v>8157585.2187079303</v>
      </c>
      <c r="AJ475" s="345">
        <v>8649022.8263303135</v>
      </c>
      <c r="AK475" s="345">
        <v>9112217.3860395607</v>
      </c>
      <c r="AL475" s="345">
        <v>9502228.1332290787</v>
      </c>
      <c r="AM475" s="345">
        <v>9768073.6447988208</v>
      </c>
      <c r="AN475" s="345">
        <v>10038755.60484088</v>
      </c>
      <c r="AO475" s="345">
        <v>10497622.91076378</v>
      </c>
      <c r="AP475" s="345">
        <v>10875640.215254258</v>
      </c>
      <c r="AQ475" s="345">
        <v>11413113.111355759</v>
      </c>
      <c r="AR475" s="345">
        <v>11875882.862471156</v>
      </c>
      <c r="AS475" s="345">
        <v>12467544.771098908</v>
      </c>
      <c r="AT475" s="345">
        <v>13203869.518285476</v>
      </c>
      <c r="AU475" s="345">
        <v>13833611.689285509</v>
      </c>
      <c r="AV475" s="345">
        <v>14490398.578267356</v>
      </c>
      <c r="AW475" s="345">
        <v>15374590.545666156</v>
      </c>
      <c r="AX475" s="345">
        <v>16119841.951376827</v>
      </c>
      <c r="AY475" s="345">
        <v>16858510.545843285</v>
      </c>
      <c r="AZ475" s="345">
        <v>17675744.489771303</v>
      </c>
      <c r="BA475" s="345">
        <v>18295414.024025429</v>
      </c>
      <c r="BB475" s="345">
        <v>18633589.93369206</v>
      </c>
      <c r="BC475" s="325"/>
      <c r="BD475" s="325"/>
      <c r="BE475" s="212"/>
    </row>
    <row r="476" spans="1:57">
      <c r="A476" s="153" t="s">
        <v>29</v>
      </c>
      <c r="B476" s="153" t="s">
        <v>50</v>
      </c>
      <c r="C476" s="112" t="s">
        <v>50</v>
      </c>
      <c r="D476" s="225" t="s">
        <v>57</v>
      </c>
      <c r="E476" s="220" t="s">
        <v>368</v>
      </c>
      <c r="F476" s="112" t="s">
        <v>18</v>
      </c>
      <c r="G476" s="345">
        <v>2950733.9588638996</v>
      </c>
      <c r="H476" s="345">
        <v>3169226.7485559075</v>
      </c>
      <c r="I476" s="345">
        <v>3414046.7146353056</v>
      </c>
      <c r="J476" s="345">
        <v>3646739.9321789891</v>
      </c>
      <c r="K476" s="345">
        <v>3775145.02522106</v>
      </c>
      <c r="L476" s="345">
        <v>3968889.3765689032</v>
      </c>
      <c r="M476" s="345">
        <v>4138703.1686562966</v>
      </c>
      <c r="N476" s="345">
        <v>4426066.3581536524</v>
      </c>
      <c r="O476" s="345">
        <v>4824060.9771817485</v>
      </c>
      <c r="P476" s="345">
        <v>5200148.4864181746</v>
      </c>
      <c r="Q476" s="345">
        <v>5683406.1128340494</v>
      </c>
      <c r="R476" s="345">
        <v>6173161.3781840932</v>
      </c>
      <c r="S476" s="345">
        <v>6468242.8119031284</v>
      </c>
      <c r="T476" s="345">
        <v>6741591.7946941862</v>
      </c>
      <c r="U476" s="345">
        <v>6906953.1222361708</v>
      </c>
      <c r="V476" s="345">
        <v>7047318.8393951459</v>
      </c>
      <c r="W476" s="345">
        <v>7269743.8584051728</v>
      </c>
      <c r="X476" s="345">
        <v>7592302.2975975554</v>
      </c>
      <c r="Y476" s="345">
        <v>8020450.3710652692</v>
      </c>
      <c r="Z476" s="345">
        <v>8479092.570627002</v>
      </c>
      <c r="AA476" s="345">
        <v>8958659.0604227111</v>
      </c>
      <c r="AB476" s="345">
        <v>9722089.4772099666</v>
      </c>
      <c r="AC476" s="345">
        <v>10386448.050515154</v>
      </c>
      <c r="AD476" s="345">
        <v>10982675.177130969</v>
      </c>
      <c r="AE476" s="345">
        <v>11712501.182468085</v>
      </c>
      <c r="AF476" s="345">
        <v>12800877.288679151</v>
      </c>
      <c r="AG476" s="345">
        <v>13937617.468731517</v>
      </c>
      <c r="AH476" s="345">
        <v>15149628.824359339</v>
      </c>
      <c r="AI476" s="345">
        <v>16304087.885028202</v>
      </c>
      <c r="AJ476" s="345">
        <v>17513491.032046985</v>
      </c>
      <c r="AK476" s="345">
        <v>18817491.736817852</v>
      </c>
      <c r="AL476" s="345">
        <v>20259207.163104206</v>
      </c>
      <c r="AM476" s="345">
        <v>21162945.366039768</v>
      </c>
      <c r="AN476" s="345">
        <v>22334164.578556657</v>
      </c>
      <c r="AO476" s="345">
        <v>23456423.723534305</v>
      </c>
      <c r="AP476" s="345">
        <v>24681279.28444868</v>
      </c>
      <c r="AQ476" s="345">
        <v>25688931.274070736</v>
      </c>
      <c r="AR476" s="345">
        <v>26651195.560441978</v>
      </c>
      <c r="AS476" s="345">
        <v>27634318.419848435</v>
      </c>
      <c r="AT476" s="345">
        <v>28844356.798653338</v>
      </c>
      <c r="AU476" s="345">
        <v>30478263.146417782</v>
      </c>
      <c r="AV476" s="345">
        <v>31791878.788957715</v>
      </c>
      <c r="AW476" s="345">
        <v>33331243.052324165</v>
      </c>
      <c r="AX476" s="345">
        <v>35027431.924355328</v>
      </c>
      <c r="AY476" s="345">
        <v>36815712.524368614</v>
      </c>
      <c r="AZ476" s="345">
        <v>38942569.979172833</v>
      </c>
      <c r="BA476" s="345">
        <v>40543980.942148477</v>
      </c>
      <c r="BB476" s="345">
        <v>41589965.429736234</v>
      </c>
      <c r="BC476" s="325"/>
      <c r="BD476" s="325"/>
      <c r="BE476" s="212"/>
    </row>
    <row r="477" spans="1:57">
      <c r="A477" s="153" t="s">
        <v>30</v>
      </c>
      <c r="B477" s="153" t="s">
        <v>50</v>
      </c>
      <c r="C477" s="112" t="s">
        <v>50</v>
      </c>
      <c r="D477" s="225" t="s">
        <v>57</v>
      </c>
      <c r="E477" s="220" t="s">
        <v>368</v>
      </c>
      <c r="F477" s="112" t="s">
        <v>18</v>
      </c>
      <c r="G477" s="345">
        <v>4196045.8114481587</v>
      </c>
      <c r="H477" s="345">
        <v>4895510.4221888948</v>
      </c>
      <c r="I477" s="345">
        <v>5631504.4127456918</v>
      </c>
      <c r="J477" s="345">
        <v>6269202.5895699058</v>
      </c>
      <c r="K477" s="345">
        <v>6772845.1625635866</v>
      </c>
      <c r="L477" s="345">
        <v>7622081.6543758214</v>
      </c>
      <c r="M477" s="345">
        <v>8528827.8432001267</v>
      </c>
      <c r="N477" s="345">
        <v>9654558.8607054651</v>
      </c>
      <c r="O477" s="345">
        <v>10573319.4055099</v>
      </c>
      <c r="P477" s="345">
        <v>11317664.210225634</v>
      </c>
      <c r="Q477" s="345">
        <v>12012304.87925626</v>
      </c>
      <c r="R477" s="345">
        <v>12903557.2314572</v>
      </c>
      <c r="S477" s="345">
        <v>13278159.849959889</v>
      </c>
      <c r="T477" s="345">
        <v>14264991.047646808</v>
      </c>
      <c r="U477" s="345">
        <v>14925259.885556189</v>
      </c>
      <c r="V477" s="345">
        <v>15348302.189846432</v>
      </c>
      <c r="W477" s="345">
        <v>15956926.668381503</v>
      </c>
      <c r="X477" s="345">
        <v>16606611.402503138</v>
      </c>
      <c r="Y477" s="345">
        <v>17629783.107377011</v>
      </c>
      <c r="Z477" s="345">
        <v>18171007.218874436</v>
      </c>
      <c r="AA477" s="345">
        <v>18834726.672870912</v>
      </c>
      <c r="AB477" s="345">
        <v>20174309.038451921</v>
      </c>
      <c r="AC477" s="345">
        <v>21577474.264488712</v>
      </c>
      <c r="AD477" s="345">
        <v>22952298.123897001</v>
      </c>
      <c r="AE477" s="345">
        <v>25039166.159252137</v>
      </c>
      <c r="AF477" s="345">
        <v>26980020.411700405</v>
      </c>
      <c r="AG477" s="345">
        <v>29354834.106816106</v>
      </c>
      <c r="AH477" s="345">
        <v>32446818.129469298</v>
      </c>
      <c r="AI477" s="345">
        <v>34535169.938939475</v>
      </c>
      <c r="AJ477" s="345">
        <v>36216029.721236363</v>
      </c>
      <c r="AK477" s="345">
        <v>37401681.380683377</v>
      </c>
      <c r="AL477" s="345">
        <v>38923324.305561528</v>
      </c>
      <c r="AM477" s="345">
        <v>40070595.310082614</v>
      </c>
      <c r="AN477" s="345">
        <v>41716348.512987144</v>
      </c>
      <c r="AO477" s="345">
        <v>43571861.570665136</v>
      </c>
      <c r="AP477" s="345">
        <v>45984766.46951361</v>
      </c>
      <c r="AQ477" s="345">
        <v>47298771.425854012</v>
      </c>
      <c r="AR477" s="345">
        <v>50168400.770464733</v>
      </c>
      <c r="AS477" s="345">
        <v>53422822.440677151</v>
      </c>
      <c r="AT477" s="345">
        <v>55043547.351567328</v>
      </c>
      <c r="AU477" s="345">
        <v>56157181.935278423</v>
      </c>
      <c r="AV477" s="345">
        <v>60429896.822824709</v>
      </c>
      <c r="AW477" s="345">
        <v>64358790.782697059</v>
      </c>
      <c r="AX477" s="345">
        <v>67589387.894965827</v>
      </c>
      <c r="AY477" s="345">
        <v>71907787.238043919</v>
      </c>
      <c r="AZ477" s="345">
        <v>75815845.713895291</v>
      </c>
      <c r="BA477" s="345">
        <v>79520595.375615224</v>
      </c>
      <c r="BB477" s="345">
        <v>81310408.322394669</v>
      </c>
      <c r="BC477" s="325"/>
      <c r="BD477" s="325"/>
      <c r="BE477" s="212"/>
    </row>
    <row r="478" spans="1:57">
      <c r="A478" s="153" t="s">
        <v>31</v>
      </c>
      <c r="B478" s="153" t="s">
        <v>50</v>
      </c>
      <c r="C478" s="112" t="s">
        <v>50</v>
      </c>
      <c r="D478" s="225" t="s">
        <v>57</v>
      </c>
      <c r="E478" s="220" t="s">
        <v>368</v>
      </c>
      <c r="F478" s="112" t="s">
        <v>18</v>
      </c>
      <c r="G478" s="345">
        <v>716988.31795334315</v>
      </c>
      <c r="H478" s="345">
        <v>768512.83615365217</v>
      </c>
      <c r="I478" s="345">
        <v>835254.07190597407</v>
      </c>
      <c r="J478" s="345">
        <v>908245.51552677434</v>
      </c>
      <c r="K478" s="345">
        <v>950179.98615988914</v>
      </c>
      <c r="L478" s="345">
        <v>1011222.4570380152</v>
      </c>
      <c r="M478" s="345">
        <v>1088088.033648628</v>
      </c>
      <c r="N478" s="345">
        <v>1209213.3708105269</v>
      </c>
      <c r="O478" s="345">
        <v>1300054.5095890947</v>
      </c>
      <c r="P478" s="345">
        <v>1391922.2019182851</v>
      </c>
      <c r="Q478" s="345">
        <v>1578556.4631850501</v>
      </c>
      <c r="R478" s="345">
        <v>1797249.5945760547</v>
      </c>
      <c r="S478" s="345">
        <v>1949957.6286901478</v>
      </c>
      <c r="T478" s="345">
        <v>2147704.0421857745</v>
      </c>
      <c r="U478" s="345">
        <v>2370393.036861585</v>
      </c>
      <c r="V478" s="345">
        <v>2494557.94017574</v>
      </c>
      <c r="W478" s="345">
        <v>2625203.1285799053</v>
      </c>
      <c r="X478" s="345">
        <v>2775115.0492615006</v>
      </c>
      <c r="Y478" s="345">
        <v>3008575.8833549251</v>
      </c>
      <c r="Z478" s="345">
        <v>3206256.9187703123</v>
      </c>
      <c r="AA478" s="345">
        <v>3393582.709350185</v>
      </c>
      <c r="AB478" s="345">
        <v>3753079.7971601812</v>
      </c>
      <c r="AC478" s="345">
        <v>4147471.7066143239</v>
      </c>
      <c r="AD478" s="345">
        <v>4537249.6682468886</v>
      </c>
      <c r="AE478" s="345">
        <v>4890958.6050262302</v>
      </c>
      <c r="AF478" s="345">
        <v>5398575.479491232</v>
      </c>
      <c r="AG478" s="345">
        <v>5963484.2394758333</v>
      </c>
      <c r="AH478" s="345">
        <v>6515083.943437391</v>
      </c>
      <c r="AI478" s="345">
        <v>6949612.5553054167</v>
      </c>
      <c r="AJ478" s="345">
        <v>7409540.9427852388</v>
      </c>
      <c r="AK478" s="345">
        <v>7778415.5760802934</v>
      </c>
      <c r="AL478" s="345">
        <v>8253189.06032921</v>
      </c>
      <c r="AM478" s="345">
        <v>8611328.9703855459</v>
      </c>
      <c r="AN478" s="345">
        <v>8996701.8266760986</v>
      </c>
      <c r="AO478" s="345">
        <v>9431685.2652593721</v>
      </c>
      <c r="AP478" s="345">
        <v>9850947.045725584</v>
      </c>
      <c r="AQ478" s="345">
        <v>10053651.712764537</v>
      </c>
      <c r="AR478" s="345">
        <v>10367875.954247296</v>
      </c>
      <c r="AS478" s="345">
        <v>10623624.205830097</v>
      </c>
      <c r="AT478" s="345">
        <v>10945933.580674049</v>
      </c>
      <c r="AU478" s="345">
        <v>11287151.553398963</v>
      </c>
      <c r="AV478" s="345">
        <v>11630120.403271593</v>
      </c>
      <c r="AW478" s="345">
        <v>12154889.167455114</v>
      </c>
      <c r="AX478" s="345">
        <v>12714307.094422724</v>
      </c>
      <c r="AY478" s="345">
        <v>13303053.088326601</v>
      </c>
      <c r="AZ478" s="345">
        <v>13917439.6679128</v>
      </c>
      <c r="BA478" s="345">
        <v>14365603.919201951</v>
      </c>
      <c r="BB478" s="345">
        <v>14458364.795664828</v>
      </c>
      <c r="BC478" s="325"/>
      <c r="BD478" s="325"/>
      <c r="BE478" s="212"/>
    </row>
    <row r="479" spans="1:57">
      <c r="A479" s="153" t="s">
        <v>32</v>
      </c>
      <c r="B479" s="153" t="s">
        <v>50</v>
      </c>
      <c r="C479" s="112" t="s">
        <v>50</v>
      </c>
      <c r="D479" s="225" t="s">
        <v>57</v>
      </c>
      <c r="E479" s="220" t="s">
        <v>368</v>
      </c>
      <c r="F479" s="112" t="s">
        <v>18</v>
      </c>
      <c r="G479" s="345">
        <v>1021171.705365761</v>
      </c>
      <c r="H479" s="345">
        <v>1107748.0040286572</v>
      </c>
      <c r="I479" s="345">
        <v>1189782.2934383738</v>
      </c>
      <c r="J479" s="345">
        <v>1253030.5242717469</v>
      </c>
      <c r="K479" s="345">
        <v>1293031.1661832603</v>
      </c>
      <c r="L479" s="345">
        <v>1351521.5798211095</v>
      </c>
      <c r="M479" s="345">
        <v>1398623.6945882544</v>
      </c>
      <c r="N479" s="345">
        <v>1439884.8766908287</v>
      </c>
      <c r="O479" s="345">
        <v>1482044.8874057489</v>
      </c>
      <c r="P479" s="345">
        <v>1534069.6900943446</v>
      </c>
      <c r="Q479" s="345">
        <v>1593756.241465312</v>
      </c>
      <c r="R479" s="345">
        <v>1659391.3575551445</v>
      </c>
      <c r="S479" s="345">
        <v>1747867.8009927466</v>
      </c>
      <c r="T479" s="345">
        <v>1900494.7406207058</v>
      </c>
      <c r="U479" s="345">
        <v>1981839.6302712401</v>
      </c>
      <c r="V479" s="345">
        <v>2135152.100696411</v>
      </c>
      <c r="W479" s="345">
        <v>2154336.2848593583</v>
      </c>
      <c r="X479" s="345">
        <v>2157783.9929468408</v>
      </c>
      <c r="Y479" s="345">
        <v>2233739.5682717874</v>
      </c>
      <c r="Z479" s="345">
        <v>2315008.9345958857</v>
      </c>
      <c r="AA479" s="345">
        <v>2403892.0511619374</v>
      </c>
      <c r="AB479" s="345">
        <v>2640047.2461526711</v>
      </c>
      <c r="AC479" s="345">
        <v>2944644.2882534005</v>
      </c>
      <c r="AD479" s="345">
        <v>3198544.3993394808</v>
      </c>
      <c r="AE479" s="345">
        <v>3442390.0604990474</v>
      </c>
      <c r="AF479" s="345">
        <v>3752714.3494519964</v>
      </c>
      <c r="AG479" s="345">
        <v>4136720.0863918974</v>
      </c>
      <c r="AH479" s="345">
        <v>4619868.4063284909</v>
      </c>
      <c r="AI479" s="345">
        <v>5058286.1908837985</v>
      </c>
      <c r="AJ479" s="345">
        <v>5396119.7563249161</v>
      </c>
      <c r="AK479" s="345">
        <v>5736586.8011701293</v>
      </c>
      <c r="AL479" s="345">
        <v>6090127.6757842135</v>
      </c>
      <c r="AM479" s="345">
        <v>6434719.3724628389</v>
      </c>
      <c r="AN479" s="345">
        <v>6790448.4919991689</v>
      </c>
      <c r="AO479" s="345">
        <v>7166438.5468273498</v>
      </c>
      <c r="AP479" s="345">
        <v>7507402.5019155461</v>
      </c>
      <c r="AQ479" s="345">
        <v>7786836.8411129201</v>
      </c>
      <c r="AR479" s="345">
        <v>8111522.5962794777</v>
      </c>
      <c r="AS479" s="345">
        <v>8390193.6691867653</v>
      </c>
      <c r="AT479" s="345">
        <v>8744805.6058853548</v>
      </c>
      <c r="AU479" s="345">
        <v>9070959.7171637565</v>
      </c>
      <c r="AV479" s="345">
        <v>9244563.4886723626</v>
      </c>
      <c r="AW479" s="345">
        <v>9450583.29758697</v>
      </c>
      <c r="AX479" s="345">
        <v>10040871.835397184</v>
      </c>
      <c r="AY479" s="345">
        <v>10277689.464916782</v>
      </c>
      <c r="AZ479" s="345">
        <v>10663073.587050825</v>
      </c>
      <c r="BA479" s="345">
        <v>10855769.153848808</v>
      </c>
      <c r="BB479" s="345">
        <v>10811406.730632579</v>
      </c>
      <c r="BC479" s="325"/>
      <c r="BD479" s="325"/>
      <c r="BE479" s="212"/>
    </row>
    <row r="480" spans="1:57">
      <c r="A480" s="153" t="s">
        <v>33</v>
      </c>
      <c r="B480" s="153" t="s">
        <v>50</v>
      </c>
      <c r="C480" s="112" t="s">
        <v>50</v>
      </c>
      <c r="D480" s="225" t="s">
        <v>57</v>
      </c>
      <c r="E480" s="220" t="s">
        <v>368</v>
      </c>
      <c r="F480" s="112" t="s">
        <v>18</v>
      </c>
      <c r="G480" s="345">
        <v>1781975.334743961</v>
      </c>
      <c r="H480" s="345">
        <v>1967907.836876631</v>
      </c>
      <c r="I480" s="345">
        <v>2229107.3821703377</v>
      </c>
      <c r="J480" s="345">
        <v>2544119.7942147101</v>
      </c>
      <c r="K480" s="345">
        <v>2812547.9037000756</v>
      </c>
      <c r="L480" s="345">
        <v>3135817.2109654946</v>
      </c>
      <c r="M480" s="345">
        <v>3427525.1958552068</v>
      </c>
      <c r="N480" s="345">
        <v>3831172.1107474519</v>
      </c>
      <c r="O480" s="345">
        <v>4334450.1427212404</v>
      </c>
      <c r="P480" s="345">
        <v>4626865.0460240999</v>
      </c>
      <c r="Q480" s="345">
        <v>4973710.4208517633</v>
      </c>
      <c r="R480" s="345">
        <v>5259397.8678537533</v>
      </c>
      <c r="S480" s="345">
        <v>5632615.0960346339</v>
      </c>
      <c r="T480" s="345">
        <v>6084906.500165157</v>
      </c>
      <c r="U480" s="345">
        <v>6325044.6467774939</v>
      </c>
      <c r="V480" s="345">
        <v>6441208.0067693284</v>
      </c>
      <c r="W480" s="345">
        <v>6666051.8851068374</v>
      </c>
      <c r="X480" s="345">
        <v>6975077.6339033376</v>
      </c>
      <c r="Y480" s="345">
        <v>7598321.0930368919</v>
      </c>
      <c r="Z480" s="345">
        <v>8101367.735377742</v>
      </c>
      <c r="AA480" s="345">
        <v>8716286.0252942331</v>
      </c>
      <c r="AB480" s="345">
        <v>9490483.5749720614</v>
      </c>
      <c r="AC480" s="345">
        <v>10365793.173503762</v>
      </c>
      <c r="AD480" s="345">
        <v>11039123.380532462</v>
      </c>
      <c r="AE480" s="345">
        <v>11635010.269092353</v>
      </c>
      <c r="AF480" s="345">
        <v>12783670.938882273</v>
      </c>
      <c r="AG480" s="345">
        <v>13902294.946923753</v>
      </c>
      <c r="AH480" s="345">
        <v>15143913.109345956</v>
      </c>
      <c r="AI480" s="345">
        <v>16301704.08946893</v>
      </c>
      <c r="AJ480" s="345">
        <v>17478266.275957003</v>
      </c>
      <c r="AK480" s="345">
        <v>18464009.715403482</v>
      </c>
      <c r="AL480" s="345">
        <v>19473010.220588677</v>
      </c>
      <c r="AM480" s="345">
        <v>20120795.71723485</v>
      </c>
      <c r="AN480" s="345">
        <v>20656397.327006329</v>
      </c>
      <c r="AO480" s="345">
        <v>21095166.13106624</v>
      </c>
      <c r="AP480" s="345">
        <v>21842634.211734608</v>
      </c>
      <c r="AQ480" s="345">
        <v>22280267.530970402</v>
      </c>
      <c r="AR480" s="345">
        <v>22994541.728891432</v>
      </c>
      <c r="AS480" s="345">
        <v>24006856.227884989</v>
      </c>
      <c r="AT480" s="345">
        <v>24892423.683091763</v>
      </c>
      <c r="AU480" s="345">
        <v>25984862.94188102</v>
      </c>
      <c r="AV480" s="345">
        <v>26659279.061428882</v>
      </c>
      <c r="AW480" s="345">
        <v>27493803.744523503</v>
      </c>
      <c r="AX480" s="345">
        <v>28696014.589194108</v>
      </c>
      <c r="AY480" s="345">
        <v>30053707.549398508</v>
      </c>
      <c r="AZ480" s="345">
        <v>31717015.153707393</v>
      </c>
      <c r="BA480" s="345">
        <v>32979795.297351897</v>
      </c>
      <c r="BB480" s="345">
        <v>33653488.870424166</v>
      </c>
      <c r="BC480" s="325"/>
      <c r="BD480" s="325"/>
      <c r="BE480" s="212"/>
    </row>
    <row r="481" spans="1:57">
      <c r="A481" s="153" t="s">
        <v>34</v>
      </c>
      <c r="B481" s="153" t="s">
        <v>50</v>
      </c>
      <c r="C481" s="112" t="s">
        <v>50</v>
      </c>
      <c r="D481" s="225" t="s">
        <v>57</v>
      </c>
      <c r="E481" s="220" t="s">
        <v>368</v>
      </c>
      <c r="F481" s="112" t="s">
        <v>18</v>
      </c>
      <c r="G481" s="345">
        <v>383034.20654335292</v>
      </c>
      <c r="H481" s="345">
        <v>421944.67074801633</v>
      </c>
      <c r="I481" s="345">
        <v>458826.70731549541</v>
      </c>
      <c r="J481" s="345">
        <v>492659.87716332427</v>
      </c>
      <c r="K481" s="345">
        <v>530028.67218164785</v>
      </c>
      <c r="L481" s="345">
        <v>568641.03832207527</v>
      </c>
      <c r="M481" s="345">
        <v>602139.05638837069</v>
      </c>
      <c r="N481" s="345">
        <v>633801.8783942631</v>
      </c>
      <c r="O481" s="345">
        <v>673203.34149032761</v>
      </c>
      <c r="P481" s="345">
        <v>701002.48420153942</v>
      </c>
      <c r="Q481" s="345">
        <v>730458.76175460813</v>
      </c>
      <c r="R481" s="345">
        <v>761036.07512805541</v>
      </c>
      <c r="S481" s="345">
        <v>825840.3352472363</v>
      </c>
      <c r="T481" s="345">
        <v>879714.14192808943</v>
      </c>
      <c r="U481" s="345">
        <v>912336.33519649121</v>
      </c>
      <c r="V481" s="345">
        <v>947743.36683920736</v>
      </c>
      <c r="W481" s="345">
        <v>1003698.5456784018</v>
      </c>
      <c r="X481" s="345">
        <v>1043261.9853021592</v>
      </c>
      <c r="Y481" s="345">
        <v>1127719.5335771735</v>
      </c>
      <c r="Z481" s="345">
        <v>1197376.0354827424</v>
      </c>
      <c r="AA481" s="345">
        <v>1265828.2581080908</v>
      </c>
      <c r="AB481" s="345">
        <v>1354074.7602713271</v>
      </c>
      <c r="AC481" s="345">
        <v>1427344.0268051778</v>
      </c>
      <c r="AD481" s="345">
        <v>1510667.1665282056</v>
      </c>
      <c r="AE481" s="345">
        <v>1606573.3398255238</v>
      </c>
      <c r="AF481" s="345">
        <v>1779543.2302907256</v>
      </c>
      <c r="AG481" s="345">
        <v>1943992.0494581184</v>
      </c>
      <c r="AH481" s="345">
        <v>2076227.5067298594</v>
      </c>
      <c r="AI481" s="345">
        <v>2173011.6396813812</v>
      </c>
      <c r="AJ481" s="345">
        <v>2266786.7685712958</v>
      </c>
      <c r="AK481" s="345">
        <v>2344255.8512401753</v>
      </c>
      <c r="AL481" s="345">
        <v>2453190.6688313796</v>
      </c>
      <c r="AM481" s="345">
        <v>2509593.6877793106</v>
      </c>
      <c r="AN481" s="345">
        <v>2587103.1309437682</v>
      </c>
      <c r="AO481" s="345">
        <v>2694618.2344499645</v>
      </c>
      <c r="AP481" s="345">
        <v>2840233.4485941688</v>
      </c>
      <c r="AQ481" s="345">
        <v>2983620.0227699317</v>
      </c>
      <c r="AR481" s="345">
        <v>3154432.7393349325</v>
      </c>
      <c r="AS481" s="345">
        <v>3455652.2968376898</v>
      </c>
      <c r="AT481" s="345">
        <v>3708066.4713490289</v>
      </c>
      <c r="AU481" s="345">
        <v>3847853.06496725</v>
      </c>
      <c r="AV481" s="345">
        <v>3949994.6609388497</v>
      </c>
      <c r="AW481" s="345">
        <v>4178014.3940806547</v>
      </c>
      <c r="AX481" s="345">
        <v>4404011.0282661933</v>
      </c>
      <c r="AY481" s="345">
        <v>4627670.2010393683</v>
      </c>
      <c r="AZ481" s="345">
        <v>4919524.7782439981</v>
      </c>
      <c r="BA481" s="345">
        <v>5137245.3155396944</v>
      </c>
      <c r="BB481" s="345">
        <v>5276761.6642614417</v>
      </c>
      <c r="BC481" s="325"/>
      <c r="BD481" s="325"/>
      <c r="BE481" s="212"/>
    </row>
    <row r="482" spans="1:57">
      <c r="A482" s="52" t="s">
        <v>64</v>
      </c>
      <c r="B482" s="156" t="s">
        <v>50</v>
      </c>
      <c r="C482" s="61" t="s">
        <v>50</v>
      </c>
      <c r="D482" s="226" t="s">
        <v>57</v>
      </c>
      <c r="E482" s="220" t="s">
        <v>368</v>
      </c>
      <c r="F482" s="61" t="s">
        <v>18</v>
      </c>
      <c r="G482" s="345">
        <v>41169643.604431517</v>
      </c>
      <c r="H482" s="345">
        <v>45328046.34796086</v>
      </c>
      <c r="I482" s="345">
        <v>50319012.63847129</v>
      </c>
      <c r="J482" s="345">
        <v>55252857.135468885</v>
      </c>
      <c r="K482" s="345">
        <v>59440623.36552757</v>
      </c>
      <c r="L482" s="345">
        <v>64509592.470626257</v>
      </c>
      <c r="M482" s="345">
        <v>69678523.029168278</v>
      </c>
      <c r="N482" s="345">
        <v>76301833.614297017</v>
      </c>
      <c r="O482" s="345">
        <v>82324884.887035966</v>
      </c>
      <c r="P482" s="345">
        <v>88036031.138990179</v>
      </c>
      <c r="Q482" s="345">
        <v>93536053.768715486</v>
      </c>
      <c r="R482" s="345">
        <v>99881533.942869604</v>
      </c>
      <c r="S482" s="345">
        <v>105101828.51964916</v>
      </c>
      <c r="T482" s="345">
        <v>111707379.85704051</v>
      </c>
      <c r="U482" s="345">
        <v>116321601.55460206</v>
      </c>
      <c r="V482" s="345">
        <v>119278699.55736539</v>
      </c>
      <c r="W482" s="345">
        <v>122786216.06474926</v>
      </c>
      <c r="X482" s="345">
        <v>127082940.23119101</v>
      </c>
      <c r="Y482" s="345">
        <v>134537193.0803889</v>
      </c>
      <c r="Z482" s="345">
        <v>140978532.50716433</v>
      </c>
      <c r="AA482" s="345">
        <v>148361251.5892106</v>
      </c>
      <c r="AB482" s="345">
        <v>159011080.25959197</v>
      </c>
      <c r="AC482" s="345">
        <v>169765113.05524385</v>
      </c>
      <c r="AD482" s="345">
        <v>180460993.21485841</v>
      </c>
      <c r="AE482" s="345">
        <v>193984837.26301581</v>
      </c>
      <c r="AF482" s="345">
        <v>211629109.87985006</v>
      </c>
      <c r="AG482" s="345">
        <v>232630532.05212179</v>
      </c>
      <c r="AH482" s="345">
        <v>253954151.36550117</v>
      </c>
      <c r="AI482" s="345">
        <v>271230967.45634991</v>
      </c>
      <c r="AJ482" s="345">
        <v>287361638.2620821</v>
      </c>
      <c r="AK482" s="345">
        <v>303010702.29312336</v>
      </c>
      <c r="AL482" s="345">
        <v>318356204.19895875</v>
      </c>
      <c r="AM482" s="345">
        <v>330133598.36556602</v>
      </c>
      <c r="AN482" s="345">
        <v>342489330.05398899</v>
      </c>
      <c r="AO482" s="345">
        <v>357112501.5603224</v>
      </c>
      <c r="AP482" s="345">
        <v>372652604.8579706</v>
      </c>
      <c r="AQ482" s="345">
        <v>386233248.72519004</v>
      </c>
      <c r="AR482" s="345">
        <v>401750838.0225088</v>
      </c>
      <c r="AS482" s="345">
        <v>419887299.95364666</v>
      </c>
      <c r="AT482" s="345">
        <v>438561369.76099855</v>
      </c>
      <c r="AU482" s="345">
        <v>455372307.84290534</v>
      </c>
      <c r="AV482" s="345">
        <v>473161637.57859361</v>
      </c>
      <c r="AW482" s="345">
        <v>492881502.4498654</v>
      </c>
      <c r="AX482" s="345">
        <v>516497420.12906688</v>
      </c>
      <c r="AY482" s="345">
        <v>539125610.01841998</v>
      </c>
      <c r="AZ482" s="345">
        <v>564708114.77667177</v>
      </c>
      <c r="BA482" s="345">
        <v>584071969.47436988</v>
      </c>
      <c r="BB482" s="345">
        <v>591639322.80826735</v>
      </c>
      <c r="BC482" s="325"/>
      <c r="BD482" s="325"/>
      <c r="BE482" s="212"/>
    </row>
    <row r="483" spans="1:57">
      <c r="A483" s="227" t="s">
        <v>39</v>
      </c>
      <c r="B483" s="153" t="s">
        <v>50</v>
      </c>
      <c r="C483" s="112" t="s">
        <v>50</v>
      </c>
      <c r="D483" s="225" t="s">
        <v>57</v>
      </c>
      <c r="E483" s="220" t="s">
        <v>368</v>
      </c>
      <c r="F483" s="112" t="s">
        <v>18</v>
      </c>
      <c r="G483" s="345">
        <v>1589802.5720335855</v>
      </c>
      <c r="H483" s="345">
        <v>1700525.7186366457</v>
      </c>
      <c r="I483" s="345">
        <v>1977570.867473328</v>
      </c>
      <c r="J483" s="345">
        <v>2243089.0352192735</v>
      </c>
      <c r="K483" s="345">
        <v>2491611.5925793839</v>
      </c>
      <c r="L483" s="345">
        <v>2744552.5372207486</v>
      </c>
      <c r="M483" s="345">
        <v>3055743.3476557801</v>
      </c>
      <c r="N483" s="345">
        <v>3578665.5243458729</v>
      </c>
      <c r="O483" s="345">
        <v>4086771.0718231713</v>
      </c>
      <c r="P483" s="345">
        <v>4587644.7142748572</v>
      </c>
      <c r="Q483" s="345">
        <v>4948003.8116716165</v>
      </c>
      <c r="R483" s="345">
        <v>5232228.6225105412</v>
      </c>
      <c r="S483" s="345">
        <v>5494961.3409730345</v>
      </c>
      <c r="T483" s="345">
        <v>5786573.5318436287</v>
      </c>
      <c r="U483" s="345">
        <v>5951173.2925667819</v>
      </c>
      <c r="V483" s="345">
        <v>6117119.462110755</v>
      </c>
      <c r="W483" s="345">
        <v>5870417.028487822</v>
      </c>
      <c r="X483" s="345">
        <v>5969513.786070683</v>
      </c>
      <c r="Y483" s="345">
        <v>6252604.2670900207</v>
      </c>
      <c r="Z483" s="345">
        <v>6527501.6341454629</v>
      </c>
      <c r="AA483" s="345">
        <v>6637246.5465865545</v>
      </c>
      <c r="AB483" s="345">
        <v>6647592.040992273</v>
      </c>
      <c r="AC483" s="345">
        <v>7337811.2155991029</v>
      </c>
      <c r="AD483" s="345">
        <v>7588521.571107462</v>
      </c>
      <c r="AE483" s="345">
        <v>7501400.6045335289</v>
      </c>
      <c r="AF483" s="345">
        <v>8263018.4879329409</v>
      </c>
      <c r="AG483" s="345">
        <v>9130346.2317590043</v>
      </c>
      <c r="AH483" s="345">
        <v>9886994.2519186679</v>
      </c>
      <c r="AI483" s="345">
        <v>9947269.5200479478</v>
      </c>
      <c r="AJ483" s="345">
        <v>10424239.671781532</v>
      </c>
      <c r="AK483" s="345">
        <v>10476820.672079489</v>
      </c>
      <c r="AL483" s="345">
        <v>10717450.35160101</v>
      </c>
      <c r="AM483" s="345">
        <v>10355956.398531679</v>
      </c>
      <c r="AN483" s="345">
        <v>9963904.1764917132</v>
      </c>
      <c r="AO483" s="345">
        <v>9765501.3842050247</v>
      </c>
      <c r="AP483" s="345">
        <v>9757289.0561580211</v>
      </c>
      <c r="AQ483" s="345">
        <v>10012458.413592499</v>
      </c>
      <c r="AR483" s="345">
        <v>9945836.566932898</v>
      </c>
      <c r="AS483" s="345">
        <v>9663512.1421183627</v>
      </c>
      <c r="AT483" s="345">
        <v>9476075.0126560144</v>
      </c>
      <c r="AU483" s="345">
        <v>9251962.846015662</v>
      </c>
      <c r="AV483" s="345">
        <v>9793908.5851317067</v>
      </c>
      <c r="AW483" s="345">
        <v>10405184.303983461</v>
      </c>
      <c r="AX483" s="345">
        <v>11064249.445912981</v>
      </c>
      <c r="AY483" s="345">
        <v>11754818.268967127</v>
      </c>
      <c r="AZ483" s="345">
        <v>12654056.505467564</v>
      </c>
      <c r="BA483" s="345">
        <v>13411176.0046157</v>
      </c>
      <c r="BB483" s="345">
        <v>13492236.464125169</v>
      </c>
      <c r="BC483" s="325"/>
      <c r="BD483" s="325"/>
      <c r="BE483" s="212"/>
    </row>
    <row r="484" spans="1:57">
      <c r="A484" s="54" t="s">
        <v>40</v>
      </c>
      <c r="B484" s="54" t="s">
        <v>50</v>
      </c>
      <c r="C484" s="64" t="s">
        <v>50</v>
      </c>
      <c r="D484" s="228" t="s">
        <v>57</v>
      </c>
      <c r="E484" s="241" t="s">
        <v>368</v>
      </c>
      <c r="F484" s="64" t="s">
        <v>18</v>
      </c>
      <c r="G484" s="359">
        <v>42759446.176465102</v>
      </c>
      <c r="H484" s="359">
        <v>47028572.066597506</v>
      </c>
      <c r="I484" s="359">
        <v>52296583.505944617</v>
      </c>
      <c r="J484" s="359">
        <v>57495946.17068816</v>
      </c>
      <c r="K484" s="359">
        <v>61932234.958106957</v>
      </c>
      <c r="L484" s="359">
        <v>67254145.007847011</v>
      </c>
      <c r="M484" s="359">
        <v>72734266.376824051</v>
      </c>
      <c r="N484" s="359">
        <v>79880499.138642892</v>
      </c>
      <c r="O484" s="359">
        <v>86411655.958859131</v>
      </c>
      <c r="P484" s="359">
        <v>92623675.853265032</v>
      </c>
      <c r="Q484" s="359">
        <v>98484057.580387101</v>
      </c>
      <c r="R484" s="359">
        <v>105113762.56538014</v>
      </c>
      <c r="S484" s="359">
        <v>110596789.8606222</v>
      </c>
      <c r="T484" s="359">
        <v>117493953.38888414</v>
      </c>
      <c r="U484" s="359">
        <v>122272774.84716883</v>
      </c>
      <c r="V484" s="359">
        <v>125395819.01947615</v>
      </c>
      <c r="W484" s="359">
        <v>128656633.09323707</v>
      </c>
      <c r="X484" s="359">
        <v>133052454.0172617</v>
      </c>
      <c r="Y484" s="359">
        <v>140789797.34747893</v>
      </c>
      <c r="Z484" s="359">
        <v>147506034.1413098</v>
      </c>
      <c r="AA484" s="359">
        <v>154998498.13579714</v>
      </c>
      <c r="AB484" s="359">
        <v>165658672.30058423</v>
      </c>
      <c r="AC484" s="359">
        <v>177102924.27084294</v>
      </c>
      <c r="AD484" s="359">
        <v>188049514.78596586</v>
      </c>
      <c r="AE484" s="359">
        <v>201486237.86754933</v>
      </c>
      <c r="AF484" s="359">
        <v>219892128.36778301</v>
      </c>
      <c r="AG484" s="359">
        <v>241760878.2838808</v>
      </c>
      <c r="AH484" s="359">
        <v>263841145.61741984</v>
      </c>
      <c r="AI484" s="359">
        <v>281178236.97639787</v>
      </c>
      <c r="AJ484" s="359">
        <v>297785877.93386364</v>
      </c>
      <c r="AK484" s="359">
        <v>313487522.96520287</v>
      </c>
      <c r="AL484" s="359">
        <v>329073654.55055976</v>
      </c>
      <c r="AM484" s="359">
        <v>340489554.76409769</v>
      </c>
      <c r="AN484" s="359">
        <v>352453234.23048073</v>
      </c>
      <c r="AO484" s="359">
        <v>366878002.94452745</v>
      </c>
      <c r="AP484" s="359">
        <v>382409893.9141286</v>
      </c>
      <c r="AQ484" s="359">
        <v>396245707.13878256</v>
      </c>
      <c r="AR484" s="359">
        <v>411696674.58944172</v>
      </c>
      <c r="AS484" s="359">
        <v>429550812.09576499</v>
      </c>
      <c r="AT484" s="359">
        <v>448037444.77365458</v>
      </c>
      <c r="AU484" s="359">
        <v>464624270.68892097</v>
      </c>
      <c r="AV484" s="359">
        <v>482955546.16372532</v>
      </c>
      <c r="AW484" s="359">
        <v>503286686.75384885</v>
      </c>
      <c r="AX484" s="359">
        <v>527561669.57497984</v>
      </c>
      <c r="AY484" s="359">
        <v>550880428.28738713</v>
      </c>
      <c r="AZ484" s="359">
        <v>577362171.2821393</v>
      </c>
      <c r="BA484" s="359">
        <v>597483145.47898555</v>
      </c>
      <c r="BB484" s="359">
        <v>605131559.27239251</v>
      </c>
      <c r="BC484" s="338"/>
      <c r="BD484" s="338"/>
      <c r="BE484" s="212"/>
    </row>
    <row r="485" spans="1:57">
      <c r="A485" s="153" t="s">
        <v>13</v>
      </c>
      <c r="B485" s="240" t="s">
        <v>312</v>
      </c>
      <c r="C485" s="240" t="s">
        <v>312</v>
      </c>
      <c r="D485" s="220" t="s">
        <v>369</v>
      </c>
      <c r="E485" s="220" t="s">
        <v>368</v>
      </c>
      <c r="F485" s="32" t="s">
        <v>18</v>
      </c>
      <c r="G485" s="308">
        <v>105606159.08819737</v>
      </c>
      <c r="H485" s="308">
        <v>110597786.11662245</v>
      </c>
      <c r="I485" s="308">
        <v>116076559.76731193</v>
      </c>
      <c r="J485" s="308">
        <v>122475087.5324094</v>
      </c>
      <c r="K485" s="308">
        <v>130342103.37650654</v>
      </c>
      <c r="L485" s="308">
        <v>138196516.90157121</v>
      </c>
      <c r="M485" s="308">
        <v>145796035.83631548</v>
      </c>
      <c r="N485" s="308">
        <v>154507634.98776591</v>
      </c>
      <c r="O485" s="308">
        <v>163799432.28158817</v>
      </c>
      <c r="P485" s="308">
        <v>174247765.57705557</v>
      </c>
      <c r="Q485" s="308">
        <v>185304341.60046911</v>
      </c>
      <c r="R485" s="308">
        <v>195252939.0896723</v>
      </c>
      <c r="S485" s="308">
        <v>204865959.15673137</v>
      </c>
      <c r="T485" s="308">
        <v>213616538.50520426</v>
      </c>
      <c r="U485" s="308">
        <v>222132999.53812075</v>
      </c>
      <c r="V485" s="308">
        <v>229283805.11558321</v>
      </c>
      <c r="W485" s="308">
        <v>236051385.75405085</v>
      </c>
      <c r="X485" s="308">
        <v>242649941.60415488</v>
      </c>
      <c r="Y485" s="308">
        <v>249532005.19143143</v>
      </c>
      <c r="Z485" s="308">
        <v>256061247.73180008</v>
      </c>
      <c r="AA485" s="308">
        <v>261037243.9816379</v>
      </c>
      <c r="AB485" s="308">
        <v>266508809.31557143</v>
      </c>
      <c r="AC485" s="308">
        <v>273673595.68827987</v>
      </c>
      <c r="AD485" s="308">
        <v>282459188.60673529</v>
      </c>
      <c r="AE485" s="308">
        <v>293652172.08819062</v>
      </c>
      <c r="AF485" s="308">
        <v>307028406.19468921</v>
      </c>
      <c r="AG485" s="308">
        <v>322198160.05323839</v>
      </c>
      <c r="AH485" s="308">
        <v>335798800.98875815</v>
      </c>
      <c r="AI485" s="308">
        <v>346951918.36227703</v>
      </c>
      <c r="AJ485" s="308">
        <v>355941859.43039155</v>
      </c>
      <c r="AK485" s="308">
        <v>364334391.2563622</v>
      </c>
      <c r="AL485" s="308">
        <v>375647928.00933921</v>
      </c>
      <c r="AM485" s="308">
        <v>387628381.52004862</v>
      </c>
      <c r="AN485" s="308">
        <v>398933115.74028969</v>
      </c>
      <c r="AO485" s="308">
        <v>412678277.80471706</v>
      </c>
      <c r="AP485" s="308">
        <v>427945696.00023568</v>
      </c>
      <c r="AQ485" s="308">
        <v>445275208.20936608</v>
      </c>
      <c r="AR485" s="308">
        <v>464369695.33253205</v>
      </c>
      <c r="AS485" s="308">
        <v>484668012.19064951</v>
      </c>
      <c r="AT485" s="308">
        <v>506912986.53289169</v>
      </c>
      <c r="AU485" s="308">
        <v>532423216.02180779</v>
      </c>
      <c r="AV485" s="308">
        <v>560389881.73315978</v>
      </c>
      <c r="AW485" s="308">
        <v>591183899.56006861</v>
      </c>
      <c r="AX485" s="308">
        <v>623086808.94670558</v>
      </c>
      <c r="AY485" s="308">
        <v>649771481.46967518</v>
      </c>
      <c r="AZ485" s="308">
        <v>667533918.56077778</v>
      </c>
      <c r="BA485" s="308">
        <v>683077349.93366778</v>
      </c>
      <c r="BB485" s="308">
        <v>692500655.52285743</v>
      </c>
      <c r="BC485" s="337"/>
      <c r="BD485" s="337"/>
      <c r="BE485" s="212"/>
    </row>
    <row r="486" spans="1:57">
      <c r="A486" s="153" t="s">
        <v>19</v>
      </c>
      <c r="B486" s="240" t="s">
        <v>312</v>
      </c>
      <c r="C486" s="240" t="s">
        <v>312</v>
      </c>
      <c r="D486" s="220" t="s">
        <v>369</v>
      </c>
      <c r="E486" s="220" t="s">
        <v>368</v>
      </c>
      <c r="F486" s="32" t="s">
        <v>18</v>
      </c>
      <c r="G486" s="308">
        <v>25627633.380833738</v>
      </c>
      <c r="H486" s="308">
        <v>26946710.993027978</v>
      </c>
      <c r="I486" s="308">
        <v>28429530.449568637</v>
      </c>
      <c r="J486" s="308">
        <v>30033302.179813147</v>
      </c>
      <c r="K486" s="308">
        <v>31911516.165935978</v>
      </c>
      <c r="L486" s="308">
        <v>33804407.151005879</v>
      </c>
      <c r="M486" s="308">
        <v>35618182.564610586</v>
      </c>
      <c r="N486" s="308">
        <v>37276013.044197902</v>
      </c>
      <c r="O486" s="308">
        <v>39222479.221537851</v>
      </c>
      <c r="P486" s="308">
        <v>41452819.074535437</v>
      </c>
      <c r="Q486" s="308">
        <v>43892138.376801565</v>
      </c>
      <c r="R486" s="308">
        <v>46391784.481321327</v>
      </c>
      <c r="S486" s="308">
        <v>48885560.107938141</v>
      </c>
      <c r="T486" s="308">
        <v>50929207.545960091</v>
      </c>
      <c r="U486" s="308">
        <v>52646670.433594376</v>
      </c>
      <c r="V486" s="308">
        <v>54329302.868710868</v>
      </c>
      <c r="W486" s="308">
        <v>55801247.555773973</v>
      </c>
      <c r="X486" s="308">
        <v>57138613.217136145</v>
      </c>
      <c r="Y486" s="308">
        <v>59320990.399548717</v>
      </c>
      <c r="Z486" s="308">
        <v>60325710.690893516</v>
      </c>
      <c r="AA486" s="308">
        <v>61419654.600148067</v>
      </c>
      <c r="AB486" s="308">
        <v>62634069.625903055</v>
      </c>
      <c r="AC486" s="308">
        <v>63548362.396433294</v>
      </c>
      <c r="AD486" s="308">
        <v>65136894.502050117</v>
      </c>
      <c r="AE486" s="308">
        <v>66991144.154061049</v>
      </c>
      <c r="AF486" s="308">
        <v>69046105.624220639</v>
      </c>
      <c r="AG486" s="308">
        <v>71433743.053694844</v>
      </c>
      <c r="AH486" s="308">
        <v>73842515.746050999</v>
      </c>
      <c r="AI486" s="308">
        <v>75884540.444458053</v>
      </c>
      <c r="AJ486" s="308">
        <v>77341205.882267803</v>
      </c>
      <c r="AK486" s="308">
        <v>78616783.263449833</v>
      </c>
      <c r="AL486" s="308">
        <v>79918755.233226687</v>
      </c>
      <c r="AM486" s="308">
        <v>81652422.333476901</v>
      </c>
      <c r="AN486" s="308">
        <v>83639010.475969613</v>
      </c>
      <c r="AO486" s="308">
        <v>86048172.773225084</v>
      </c>
      <c r="AP486" s="308">
        <v>88708615.935987532</v>
      </c>
      <c r="AQ486" s="308">
        <v>92311172.895656198</v>
      </c>
      <c r="AR486" s="308">
        <v>95962846.313186541</v>
      </c>
      <c r="AS486" s="308">
        <v>99693128.855802685</v>
      </c>
      <c r="AT486" s="308">
        <v>103575576.96429637</v>
      </c>
      <c r="AU486" s="308">
        <v>107615137.98608695</v>
      </c>
      <c r="AV486" s="308">
        <v>111355006.82817456</v>
      </c>
      <c r="AW486" s="308">
        <v>115616274.4261646</v>
      </c>
      <c r="AX486" s="308">
        <v>120248604.29278044</v>
      </c>
      <c r="AY486" s="308">
        <v>125214252.66621919</v>
      </c>
      <c r="AZ486" s="308">
        <v>127989693.01475704</v>
      </c>
      <c r="BA486" s="308">
        <v>130587365.37998606</v>
      </c>
      <c r="BB486" s="308">
        <v>132294844.29398103</v>
      </c>
      <c r="BC486" s="337"/>
      <c r="BD486" s="337"/>
      <c r="BE486" s="212"/>
    </row>
    <row r="487" spans="1:57">
      <c r="A487" s="153" t="s">
        <v>20</v>
      </c>
      <c r="B487" s="240" t="s">
        <v>312</v>
      </c>
      <c r="C487" s="240" t="s">
        <v>312</v>
      </c>
      <c r="D487" s="220" t="s">
        <v>369</v>
      </c>
      <c r="E487" s="220" t="s">
        <v>368</v>
      </c>
      <c r="F487" s="32" t="s">
        <v>18</v>
      </c>
      <c r="G487" s="308">
        <v>21893551.289476369</v>
      </c>
      <c r="H487" s="308">
        <v>23213879.084048711</v>
      </c>
      <c r="I487" s="308">
        <v>24719750.825582385</v>
      </c>
      <c r="J487" s="308">
        <v>26362061.064529996</v>
      </c>
      <c r="K487" s="308">
        <v>28185357.771259487</v>
      </c>
      <c r="L487" s="308">
        <v>30082632.27419436</v>
      </c>
      <c r="M487" s="308">
        <v>31614268.333053507</v>
      </c>
      <c r="N487" s="308">
        <v>32820454.498227779</v>
      </c>
      <c r="O487" s="308">
        <v>34240293.744901776</v>
      </c>
      <c r="P487" s="308">
        <v>35888882.922643922</v>
      </c>
      <c r="Q487" s="308">
        <v>37805178.761223331</v>
      </c>
      <c r="R487" s="308">
        <v>39231091.103961423</v>
      </c>
      <c r="S487" s="308">
        <v>40564259.742111251</v>
      </c>
      <c r="T487" s="308">
        <v>42074604.68210914</v>
      </c>
      <c r="U487" s="308">
        <v>43375609.998046882</v>
      </c>
      <c r="V487" s="308">
        <v>44430630.090719678</v>
      </c>
      <c r="W487" s="308">
        <v>45687067.928014025</v>
      </c>
      <c r="X487" s="308">
        <v>46621726.994525954</v>
      </c>
      <c r="Y487" s="308">
        <v>47660216.61275325</v>
      </c>
      <c r="Z487" s="308">
        <v>48452367.547477722</v>
      </c>
      <c r="AA487" s="308">
        <v>49264495.311051443</v>
      </c>
      <c r="AB487" s="308">
        <v>50520029.134639651</v>
      </c>
      <c r="AC487" s="308">
        <v>52527815.602160104</v>
      </c>
      <c r="AD487" s="308">
        <v>54913131.148426324</v>
      </c>
      <c r="AE487" s="308">
        <v>56824963.941552058</v>
      </c>
      <c r="AF487" s="308">
        <v>58182234.281275652</v>
      </c>
      <c r="AG487" s="308">
        <v>59782509.75397075</v>
      </c>
      <c r="AH487" s="308">
        <v>61858068.078199729</v>
      </c>
      <c r="AI487" s="308">
        <v>62918840.56661509</v>
      </c>
      <c r="AJ487" s="308">
        <v>63531502.456098005</v>
      </c>
      <c r="AK487" s="308">
        <v>64034919.425213277</v>
      </c>
      <c r="AL487" s="308">
        <v>64539880.236634627</v>
      </c>
      <c r="AM487" s="308">
        <v>65722261.634445354</v>
      </c>
      <c r="AN487" s="308">
        <v>67123062.373083293</v>
      </c>
      <c r="AO487" s="308">
        <v>68522605.856002197</v>
      </c>
      <c r="AP487" s="308">
        <v>70383289.21679759</v>
      </c>
      <c r="AQ487" s="308">
        <v>72403452.649044156</v>
      </c>
      <c r="AR487" s="308">
        <v>74489124.842897773</v>
      </c>
      <c r="AS487" s="308">
        <v>76901527.894819796</v>
      </c>
      <c r="AT487" s="308">
        <v>79465512.636324733</v>
      </c>
      <c r="AU487" s="308">
        <v>82136454.114455163</v>
      </c>
      <c r="AV487" s="308">
        <v>84715908.62734279</v>
      </c>
      <c r="AW487" s="308">
        <v>87935870.720488191</v>
      </c>
      <c r="AX487" s="308">
        <v>90813616.157130614</v>
      </c>
      <c r="AY487" s="308">
        <v>94508317.563305199</v>
      </c>
      <c r="AZ487" s="308">
        <v>95810672.761998355</v>
      </c>
      <c r="BA487" s="308">
        <v>96845529.321560502</v>
      </c>
      <c r="BB487" s="308">
        <v>97807529.341484994</v>
      </c>
      <c r="BC487" s="337"/>
      <c r="BD487" s="337"/>
      <c r="BE487" s="212"/>
    </row>
    <row r="488" spans="1:57">
      <c r="A488" s="153" t="s">
        <v>21</v>
      </c>
      <c r="B488" s="240" t="s">
        <v>312</v>
      </c>
      <c r="C488" s="240" t="s">
        <v>312</v>
      </c>
      <c r="D488" s="220" t="s">
        <v>369</v>
      </c>
      <c r="E488" s="220" t="s">
        <v>368</v>
      </c>
      <c r="F488" s="32" t="s">
        <v>18</v>
      </c>
      <c r="G488" s="308">
        <v>14354209.695234055</v>
      </c>
      <c r="H488" s="308">
        <v>15156327.63219063</v>
      </c>
      <c r="I488" s="308">
        <v>16048721.472324837</v>
      </c>
      <c r="J488" s="308">
        <v>17094854.378881339</v>
      </c>
      <c r="K488" s="308">
        <v>18391571.563160796</v>
      </c>
      <c r="L488" s="308">
        <v>19787146.110836171</v>
      </c>
      <c r="M488" s="308">
        <v>21288360.784061588</v>
      </c>
      <c r="N488" s="308">
        <v>22635843.214820925</v>
      </c>
      <c r="O488" s="308">
        <v>24217791.132657401</v>
      </c>
      <c r="P488" s="308">
        <v>26096486.518820543</v>
      </c>
      <c r="Q488" s="308">
        <v>27942461.503746189</v>
      </c>
      <c r="R488" s="308">
        <v>29638518.727729004</v>
      </c>
      <c r="S488" s="308">
        <v>31161169.346768823</v>
      </c>
      <c r="T488" s="308">
        <v>32696446.294406589</v>
      </c>
      <c r="U488" s="308">
        <v>34263039.287206315</v>
      </c>
      <c r="V488" s="308">
        <v>35745950.644198596</v>
      </c>
      <c r="W488" s="308">
        <v>37583277.866865978</v>
      </c>
      <c r="X488" s="308">
        <v>39094218.305767879</v>
      </c>
      <c r="Y488" s="308">
        <v>40260137.467621721</v>
      </c>
      <c r="Z488" s="308">
        <v>41318793.74755986</v>
      </c>
      <c r="AA488" s="308">
        <v>42560160.635902487</v>
      </c>
      <c r="AB488" s="308">
        <v>43923455.022345454</v>
      </c>
      <c r="AC488" s="308">
        <v>45479869.049472205</v>
      </c>
      <c r="AD488" s="308">
        <v>47270302.281772301</v>
      </c>
      <c r="AE488" s="308">
        <v>49669912.253909983</v>
      </c>
      <c r="AF488" s="308">
        <v>52346890.113381878</v>
      </c>
      <c r="AG488" s="308">
        <v>55408329.43811328</v>
      </c>
      <c r="AH488" s="308">
        <v>58219513.855111197</v>
      </c>
      <c r="AI488" s="308">
        <v>60050897.460206784</v>
      </c>
      <c r="AJ488" s="308">
        <v>61719874.098152295</v>
      </c>
      <c r="AK488" s="308">
        <v>63829609.635069333</v>
      </c>
      <c r="AL488" s="308">
        <v>65983355.894916981</v>
      </c>
      <c r="AM488" s="308">
        <v>68269575.064860985</v>
      </c>
      <c r="AN488" s="308">
        <v>70524362.041780159</v>
      </c>
      <c r="AO488" s="308">
        <v>72949922.823810354</v>
      </c>
      <c r="AP488" s="308">
        <v>75833626.789464504</v>
      </c>
      <c r="AQ488" s="308">
        <v>79228401.384818077</v>
      </c>
      <c r="AR488" s="308">
        <v>82845255.394736975</v>
      </c>
      <c r="AS488" s="308">
        <v>86435713.400098622</v>
      </c>
      <c r="AT488" s="308">
        <v>89844187.39932476</v>
      </c>
      <c r="AU488" s="308">
        <v>93705878.385772705</v>
      </c>
      <c r="AV488" s="308">
        <v>97997970.467306644</v>
      </c>
      <c r="AW488" s="308">
        <v>102606734.9870919</v>
      </c>
      <c r="AX488" s="308">
        <v>107109897.18140258</v>
      </c>
      <c r="AY488" s="308">
        <v>110885773.97333805</v>
      </c>
      <c r="AZ488" s="308">
        <v>112606520.32613862</v>
      </c>
      <c r="BA488" s="308">
        <v>114379180.48485468</v>
      </c>
      <c r="BB488" s="308">
        <v>115900498.31810011</v>
      </c>
      <c r="BC488" s="337"/>
      <c r="BD488" s="337"/>
      <c r="BE488" s="212"/>
    </row>
    <row r="489" spans="1:57">
      <c r="A489" s="153" t="s">
        <v>22</v>
      </c>
      <c r="B489" s="240" t="s">
        <v>312</v>
      </c>
      <c r="C489" s="240" t="s">
        <v>312</v>
      </c>
      <c r="D489" s="220" t="s">
        <v>369</v>
      </c>
      <c r="E489" s="220" t="s">
        <v>368</v>
      </c>
      <c r="F489" s="32" t="s">
        <v>18</v>
      </c>
      <c r="G489" s="308">
        <v>24560051.345150612</v>
      </c>
      <c r="H489" s="308">
        <v>25868058.174595822</v>
      </c>
      <c r="I489" s="308">
        <v>27323679.182734154</v>
      </c>
      <c r="J489" s="308">
        <v>29011494.335624378</v>
      </c>
      <c r="K489" s="308">
        <v>31085831.755324058</v>
      </c>
      <c r="L489" s="308">
        <v>33295603.416182615</v>
      </c>
      <c r="M489" s="308">
        <v>35532732.785898782</v>
      </c>
      <c r="N489" s="308">
        <v>37584339.960266709</v>
      </c>
      <c r="O489" s="308">
        <v>40096804.777435444</v>
      </c>
      <c r="P489" s="308">
        <v>43082797.636818901</v>
      </c>
      <c r="Q489" s="308">
        <v>45709136.850803964</v>
      </c>
      <c r="R489" s="308">
        <v>48058072.348049492</v>
      </c>
      <c r="S489" s="308">
        <v>50355066.849752061</v>
      </c>
      <c r="T489" s="308">
        <v>52857493.799548037</v>
      </c>
      <c r="U489" s="308">
        <v>55440100.752787843</v>
      </c>
      <c r="V489" s="308">
        <v>57976588.596970521</v>
      </c>
      <c r="W489" s="308">
        <v>60495918.166423373</v>
      </c>
      <c r="X489" s="308">
        <v>62464333.590540953</v>
      </c>
      <c r="Y489" s="308">
        <v>64475545.165654078</v>
      </c>
      <c r="Z489" s="308">
        <v>66220279.149511784</v>
      </c>
      <c r="AA489" s="308">
        <v>68136969.966032848</v>
      </c>
      <c r="AB489" s="308">
        <v>70652069.631658196</v>
      </c>
      <c r="AC489" s="308">
        <v>73486615.997727811</v>
      </c>
      <c r="AD489" s="308">
        <v>76824313.503052071</v>
      </c>
      <c r="AE489" s="308">
        <v>81285081.994033158</v>
      </c>
      <c r="AF489" s="308">
        <v>86207360.482392997</v>
      </c>
      <c r="AG489" s="308">
        <v>90914647.863083512</v>
      </c>
      <c r="AH489" s="308">
        <v>95341551.113184541</v>
      </c>
      <c r="AI489" s="308">
        <v>99689046.180738211</v>
      </c>
      <c r="AJ489" s="308">
        <v>103291598.15450625</v>
      </c>
      <c r="AK489" s="308">
        <v>108814580.5927939</v>
      </c>
      <c r="AL489" s="308">
        <v>113937318.77128226</v>
      </c>
      <c r="AM489" s="308">
        <v>119321007.51780134</v>
      </c>
      <c r="AN489" s="308">
        <v>123996145.92526037</v>
      </c>
      <c r="AO489" s="308">
        <v>130175021.2987891</v>
      </c>
      <c r="AP489" s="308">
        <v>137031350.34647375</v>
      </c>
      <c r="AQ489" s="308">
        <v>143549574.59456974</v>
      </c>
      <c r="AR489" s="308">
        <v>150711645.64748371</v>
      </c>
      <c r="AS489" s="308">
        <v>157860142.9632954</v>
      </c>
      <c r="AT489" s="308">
        <v>165625533.09212244</v>
      </c>
      <c r="AU489" s="308">
        <v>173436867.85771844</v>
      </c>
      <c r="AV489" s="308">
        <v>181996443.6791065</v>
      </c>
      <c r="AW489" s="308">
        <v>190868787.98568487</v>
      </c>
      <c r="AX489" s="308">
        <v>199883423.45740589</v>
      </c>
      <c r="AY489" s="308">
        <v>205939035.86837488</v>
      </c>
      <c r="AZ489" s="308">
        <v>208072730.642234</v>
      </c>
      <c r="BA489" s="308">
        <v>209077887.92204967</v>
      </c>
      <c r="BB489" s="308">
        <v>211135006.0401327</v>
      </c>
      <c r="BC489" s="337"/>
      <c r="BD489" s="337"/>
      <c r="BE489" s="212"/>
    </row>
    <row r="490" spans="1:57">
      <c r="A490" s="153" t="s">
        <v>23</v>
      </c>
      <c r="B490" s="240" t="s">
        <v>312</v>
      </c>
      <c r="C490" s="240" t="s">
        <v>312</v>
      </c>
      <c r="D490" s="220" t="s">
        <v>369</v>
      </c>
      <c r="E490" s="220" t="s">
        <v>368</v>
      </c>
      <c r="F490" s="32" t="s">
        <v>18</v>
      </c>
      <c r="G490" s="308">
        <v>11793804.03827502</v>
      </c>
      <c r="H490" s="308">
        <v>12502163.154983612</v>
      </c>
      <c r="I490" s="308">
        <v>13206708.573069431</v>
      </c>
      <c r="J490" s="308">
        <v>13929031.567256443</v>
      </c>
      <c r="K490" s="308">
        <v>14719966.911409615</v>
      </c>
      <c r="L490" s="308">
        <v>15545736.997326596</v>
      </c>
      <c r="M490" s="308">
        <v>16286157.598344248</v>
      </c>
      <c r="N490" s="308">
        <v>16888511.704181626</v>
      </c>
      <c r="O490" s="308">
        <v>17571740.85882682</v>
      </c>
      <c r="P490" s="308">
        <v>18387772.137107268</v>
      </c>
      <c r="Q490" s="308">
        <v>19347489.789175835</v>
      </c>
      <c r="R490" s="308">
        <v>20177339.735938776</v>
      </c>
      <c r="S490" s="308">
        <v>20990537.63093878</v>
      </c>
      <c r="T490" s="308">
        <v>21873448.156747222</v>
      </c>
      <c r="U490" s="308">
        <v>22709593.578182213</v>
      </c>
      <c r="V490" s="308">
        <v>23440802.975141183</v>
      </c>
      <c r="W490" s="308">
        <v>24098329.383535638</v>
      </c>
      <c r="X490" s="308">
        <v>25062401.196141373</v>
      </c>
      <c r="Y490" s="308">
        <v>25521085.349434644</v>
      </c>
      <c r="Z490" s="308">
        <v>25959954.011322893</v>
      </c>
      <c r="AA490" s="308">
        <v>26317150.888992272</v>
      </c>
      <c r="AB490" s="308">
        <v>26763933.074351665</v>
      </c>
      <c r="AC490" s="308">
        <v>27062268.898261055</v>
      </c>
      <c r="AD490" s="308">
        <v>27802762.600886684</v>
      </c>
      <c r="AE490" s="308">
        <v>28613267.397601072</v>
      </c>
      <c r="AF490" s="308">
        <v>29754172.57009615</v>
      </c>
      <c r="AG490" s="308">
        <v>30738065.485764138</v>
      </c>
      <c r="AH490" s="308">
        <v>31692300.748150315</v>
      </c>
      <c r="AI490" s="308">
        <v>32470341.992344383</v>
      </c>
      <c r="AJ490" s="308">
        <v>33345165.729613602</v>
      </c>
      <c r="AK490" s="308">
        <v>34145896.618866272</v>
      </c>
      <c r="AL490" s="308">
        <v>35010292.122450605</v>
      </c>
      <c r="AM490" s="308">
        <v>35823028.370643981</v>
      </c>
      <c r="AN490" s="308">
        <v>36774185.443712704</v>
      </c>
      <c r="AO490" s="308">
        <v>38072765.732242361</v>
      </c>
      <c r="AP490" s="308">
        <v>39668514.575840503</v>
      </c>
      <c r="AQ490" s="308">
        <v>40990334.267984368</v>
      </c>
      <c r="AR490" s="308">
        <v>42415338.766763657</v>
      </c>
      <c r="AS490" s="308">
        <v>43918834.668470629</v>
      </c>
      <c r="AT490" s="308">
        <v>45688251.434366442</v>
      </c>
      <c r="AU490" s="308">
        <v>47459646.101566374</v>
      </c>
      <c r="AV490" s="308">
        <v>49210169.713460468</v>
      </c>
      <c r="AW490" s="308">
        <v>51048463.041100621</v>
      </c>
      <c r="AX490" s="308">
        <v>53000782.539222091</v>
      </c>
      <c r="AY490" s="308">
        <v>55245195.6968996</v>
      </c>
      <c r="AZ490" s="308">
        <v>56245468.796935163</v>
      </c>
      <c r="BA490" s="308">
        <v>57261826.392690897</v>
      </c>
      <c r="BB490" s="308">
        <v>58229353.869211018</v>
      </c>
      <c r="BC490" s="337"/>
      <c r="BD490" s="337"/>
      <c r="BE490" s="212"/>
    </row>
    <row r="491" spans="1:57">
      <c r="A491" s="153" t="s">
        <v>24</v>
      </c>
      <c r="B491" s="240" t="s">
        <v>312</v>
      </c>
      <c r="C491" s="240" t="s">
        <v>312</v>
      </c>
      <c r="D491" s="220" t="s">
        <v>369</v>
      </c>
      <c r="E491" s="220" t="s">
        <v>368</v>
      </c>
      <c r="F491" s="32" t="s">
        <v>18</v>
      </c>
      <c r="G491" s="308">
        <v>53202091.866278939</v>
      </c>
      <c r="H491" s="308">
        <v>55252801.612556733</v>
      </c>
      <c r="I491" s="308">
        <v>57674440.592960559</v>
      </c>
      <c r="J491" s="308">
        <v>60431332.047584549</v>
      </c>
      <c r="K491" s="308">
        <v>63475950.573717639</v>
      </c>
      <c r="L491" s="308">
        <v>66546822.274389341</v>
      </c>
      <c r="M491" s="308">
        <v>69254653.890211686</v>
      </c>
      <c r="N491" s="308">
        <v>72220212.396817058</v>
      </c>
      <c r="O491" s="308">
        <v>75630089.949507743</v>
      </c>
      <c r="P491" s="308">
        <v>79891394.093610719</v>
      </c>
      <c r="Q491" s="308">
        <v>84317145.662889898</v>
      </c>
      <c r="R491" s="308">
        <v>88810116.177106723</v>
      </c>
      <c r="S491" s="308">
        <v>93192550.848087668</v>
      </c>
      <c r="T491" s="308">
        <v>97180400.558447808</v>
      </c>
      <c r="U491" s="308">
        <v>100611388.7291877</v>
      </c>
      <c r="V491" s="308">
        <v>103761370.85088481</v>
      </c>
      <c r="W491" s="308">
        <v>107000354.94834606</v>
      </c>
      <c r="X491" s="308">
        <v>109987389.70739374</v>
      </c>
      <c r="Y491" s="308">
        <v>113367659.24500653</v>
      </c>
      <c r="Z491" s="308">
        <v>115588477.31029318</v>
      </c>
      <c r="AA491" s="308">
        <v>117534295.34126687</v>
      </c>
      <c r="AB491" s="308">
        <v>120580723.85216138</v>
      </c>
      <c r="AC491" s="308">
        <v>122244963.32987028</v>
      </c>
      <c r="AD491" s="308">
        <v>123858376.89175949</v>
      </c>
      <c r="AE491" s="308">
        <v>126872695.4922899</v>
      </c>
      <c r="AF491" s="308">
        <v>130280490.90230003</v>
      </c>
      <c r="AG491" s="308">
        <v>134195371.17841515</v>
      </c>
      <c r="AH491" s="308">
        <v>137557597.57375443</v>
      </c>
      <c r="AI491" s="308">
        <v>141075233.16963071</v>
      </c>
      <c r="AJ491" s="308">
        <v>143626860.5914585</v>
      </c>
      <c r="AK491" s="308">
        <v>146314592.84542114</v>
      </c>
      <c r="AL491" s="308">
        <v>149040773.54864931</v>
      </c>
      <c r="AM491" s="308">
        <v>151921214.37104636</v>
      </c>
      <c r="AN491" s="308">
        <v>155440070.94226655</v>
      </c>
      <c r="AO491" s="308">
        <v>159733590.47551137</v>
      </c>
      <c r="AP491" s="308">
        <v>164547159.29874125</v>
      </c>
      <c r="AQ491" s="308">
        <v>169776704.98724782</v>
      </c>
      <c r="AR491" s="308">
        <v>175225102.45333523</v>
      </c>
      <c r="AS491" s="308">
        <v>180680047.83862698</v>
      </c>
      <c r="AT491" s="308">
        <v>186616810.59680027</v>
      </c>
      <c r="AU491" s="308">
        <v>193178253.94056433</v>
      </c>
      <c r="AV491" s="308">
        <v>200582274.67500776</v>
      </c>
      <c r="AW491" s="308">
        <v>209599304.79973423</v>
      </c>
      <c r="AX491" s="308">
        <v>218675377.63633338</v>
      </c>
      <c r="AY491" s="308">
        <v>226676149.33693731</v>
      </c>
      <c r="AZ491" s="308">
        <v>230900229.14228779</v>
      </c>
      <c r="BA491" s="308">
        <v>233436617.73164353</v>
      </c>
      <c r="BB491" s="308">
        <v>234507401.3693791</v>
      </c>
      <c r="BC491" s="337"/>
      <c r="BD491" s="337"/>
      <c r="BE491" s="212"/>
    </row>
    <row r="492" spans="1:57">
      <c r="A492" s="153" t="s">
        <v>25</v>
      </c>
      <c r="B492" s="240" t="s">
        <v>312</v>
      </c>
      <c r="C492" s="240" t="s">
        <v>312</v>
      </c>
      <c r="D492" s="220" t="s">
        <v>369</v>
      </c>
      <c r="E492" s="220" t="s">
        <v>368</v>
      </c>
      <c r="F492" s="32" t="s">
        <v>18</v>
      </c>
      <c r="G492" s="308">
        <v>27233439.059061244</v>
      </c>
      <c r="H492" s="308">
        <v>27946596.282654721</v>
      </c>
      <c r="I492" s="308">
        <v>28841267.384135783</v>
      </c>
      <c r="J492" s="308">
        <v>29875830.331732828</v>
      </c>
      <c r="K492" s="308">
        <v>31028312.349492647</v>
      </c>
      <c r="L492" s="308">
        <v>32265261.917662401</v>
      </c>
      <c r="M492" s="308">
        <v>33603599.598604962</v>
      </c>
      <c r="N492" s="308">
        <v>35233975.234004855</v>
      </c>
      <c r="O492" s="308">
        <v>37111354.464662693</v>
      </c>
      <c r="P492" s="308">
        <v>39363114.532309234</v>
      </c>
      <c r="Q492" s="308">
        <v>41448225.069733247</v>
      </c>
      <c r="R492" s="308">
        <v>43464841.058803007</v>
      </c>
      <c r="S492" s="308">
        <v>45257890.766839072</v>
      </c>
      <c r="T492" s="308">
        <v>46958075.914288245</v>
      </c>
      <c r="U492" s="308">
        <v>48528586.890539318</v>
      </c>
      <c r="V492" s="308">
        <v>49876268.787765637</v>
      </c>
      <c r="W492" s="308">
        <v>51267888.514843076</v>
      </c>
      <c r="X492" s="308">
        <v>52546702.226282254</v>
      </c>
      <c r="Y492" s="308">
        <v>54114573.929756053</v>
      </c>
      <c r="Z492" s="308">
        <v>55899621.541715406</v>
      </c>
      <c r="AA492" s="308">
        <v>57401785.843438879</v>
      </c>
      <c r="AB492" s="308">
        <v>58128671.206969701</v>
      </c>
      <c r="AC492" s="308">
        <v>60202172.839722946</v>
      </c>
      <c r="AD492" s="308">
        <v>62369101.483621076</v>
      </c>
      <c r="AE492" s="308">
        <v>65157322.503862783</v>
      </c>
      <c r="AF492" s="308">
        <v>68551213.70358032</v>
      </c>
      <c r="AG492" s="308">
        <v>71496356.271277085</v>
      </c>
      <c r="AH492" s="308">
        <v>74269785.20179674</v>
      </c>
      <c r="AI492" s="308">
        <v>76456025.12942709</v>
      </c>
      <c r="AJ492" s="308">
        <v>78026528.040208325</v>
      </c>
      <c r="AK492" s="308">
        <v>79136382.122473419</v>
      </c>
      <c r="AL492" s="308">
        <v>80853507.43400538</v>
      </c>
      <c r="AM492" s="308">
        <v>82986714.367650837</v>
      </c>
      <c r="AN492" s="308">
        <v>85004209.429468274</v>
      </c>
      <c r="AO492" s="308">
        <v>88443369.370638251</v>
      </c>
      <c r="AP492" s="308">
        <v>91458888.833343148</v>
      </c>
      <c r="AQ492" s="308">
        <v>94464053.980288029</v>
      </c>
      <c r="AR492" s="308">
        <v>97818542.551677853</v>
      </c>
      <c r="AS492" s="308">
        <v>101694466.75017793</v>
      </c>
      <c r="AT492" s="308">
        <v>105853791.35926409</v>
      </c>
      <c r="AU492" s="308">
        <v>110860554.91103317</v>
      </c>
      <c r="AV492" s="308">
        <v>118168633.21578898</v>
      </c>
      <c r="AW492" s="308">
        <v>126623850.24652067</v>
      </c>
      <c r="AX492" s="308">
        <v>137001087.65396953</v>
      </c>
      <c r="AY492" s="308">
        <v>147014212.27766573</v>
      </c>
      <c r="AZ492" s="308">
        <v>154379742.51267046</v>
      </c>
      <c r="BA492" s="308">
        <v>160450728.1328803</v>
      </c>
      <c r="BB492" s="308">
        <v>164903944.98745194</v>
      </c>
      <c r="BC492" s="337"/>
      <c r="BD492" s="337"/>
      <c r="BE492" s="212"/>
    </row>
    <row r="493" spans="1:57">
      <c r="A493" s="153" t="s">
        <v>26</v>
      </c>
      <c r="B493" s="240" t="s">
        <v>312</v>
      </c>
      <c r="C493" s="240" t="s">
        <v>312</v>
      </c>
      <c r="D493" s="220" t="s">
        <v>369</v>
      </c>
      <c r="E493" s="220" t="s">
        <v>368</v>
      </c>
      <c r="F493" s="32" t="s">
        <v>18</v>
      </c>
      <c r="G493" s="308">
        <v>96308272.261055112</v>
      </c>
      <c r="H493" s="308">
        <v>103390214.37954223</v>
      </c>
      <c r="I493" s="308">
        <v>111914938.0670993</v>
      </c>
      <c r="J493" s="308">
        <v>120944674.98377806</v>
      </c>
      <c r="K493" s="308">
        <v>131399772.06708531</v>
      </c>
      <c r="L493" s="308">
        <v>143088580.60517314</v>
      </c>
      <c r="M493" s="308">
        <v>155182909.40538633</v>
      </c>
      <c r="N493" s="308">
        <v>165268873.09655735</v>
      </c>
      <c r="O493" s="308">
        <v>177841045.30399761</v>
      </c>
      <c r="P493" s="308">
        <v>192351931.41384768</v>
      </c>
      <c r="Q493" s="308">
        <v>208178545.2262935</v>
      </c>
      <c r="R493" s="308">
        <v>221222428.22129023</v>
      </c>
      <c r="S493" s="308">
        <v>233224968.82052097</v>
      </c>
      <c r="T493" s="308">
        <v>243448468.25859466</v>
      </c>
      <c r="U493" s="308">
        <v>252391696.55941731</v>
      </c>
      <c r="V493" s="308">
        <v>260360104.58419409</v>
      </c>
      <c r="W493" s="308">
        <v>268924110.83676672</v>
      </c>
      <c r="X493" s="308">
        <v>275733003.50702393</v>
      </c>
      <c r="Y493" s="308">
        <v>282905001.00183487</v>
      </c>
      <c r="Z493" s="308">
        <v>292318745.45413524</v>
      </c>
      <c r="AA493" s="308">
        <v>298921026.06970292</v>
      </c>
      <c r="AB493" s="308">
        <v>304646229.55403847</v>
      </c>
      <c r="AC493" s="308">
        <v>312427243.50977731</v>
      </c>
      <c r="AD493" s="308">
        <v>325400331.12921822</v>
      </c>
      <c r="AE493" s="308">
        <v>336988072.33154738</v>
      </c>
      <c r="AF493" s="308">
        <v>350881861.67137498</v>
      </c>
      <c r="AG493" s="308">
        <v>366360267.25825179</v>
      </c>
      <c r="AH493" s="308">
        <v>382241917.54017198</v>
      </c>
      <c r="AI493" s="308">
        <v>398284959.93776226</v>
      </c>
      <c r="AJ493" s="308">
        <v>408703533.02651882</v>
      </c>
      <c r="AK493" s="308">
        <v>417943950.32328993</v>
      </c>
      <c r="AL493" s="308">
        <v>427966069.33609694</v>
      </c>
      <c r="AM493" s="308">
        <v>439193561.60682756</v>
      </c>
      <c r="AN493" s="308">
        <v>451701724.52442259</v>
      </c>
      <c r="AO493" s="308">
        <v>465996450.73937094</v>
      </c>
      <c r="AP493" s="308">
        <v>484089726.16739488</v>
      </c>
      <c r="AQ493" s="308">
        <v>504551432.59289122</v>
      </c>
      <c r="AR493" s="308">
        <v>524720121.74790019</v>
      </c>
      <c r="AS493" s="308">
        <v>544714438.61244702</v>
      </c>
      <c r="AT493" s="308">
        <v>566024948.08509314</v>
      </c>
      <c r="AU493" s="308">
        <v>587617460.49428093</v>
      </c>
      <c r="AV493" s="308">
        <v>610855103.31267393</v>
      </c>
      <c r="AW493" s="308">
        <v>635978896.34853673</v>
      </c>
      <c r="AX493" s="308">
        <v>663038660.12760997</v>
      </c>
      <c r="AY493" s="308">
        <v>686154305.28999484</v>
      </c>
      <c r="AZ493" s="308">
        <v>706184465.85407662</v>
      </c>
      <c r="BA493" s="308">
        <v>714827362.50116301</v>
      </c>
      <c r="BB493" s="308">
        <v>721008633.25528407</v>
      </c>
      <c r="BC493" s="337"/>
      <c r="BD493" s="337"/>
      <c r="BE493" s="212"/>
    </row>
    <row r="494" spans="1:57">
      <c r="A494" s="153" t="s">
        <v>27</v>
      </c>
      <c r="B494" s="240" t="s">
        <v>312</v>
      </c>
      <c r="C494" s="240" t="s">
        <v>312</v>
      </c>
      <c r="D494" s="220" t="s">
        <v>369</v>
      </c>
      <c r="E494" s="220" t="s">
        <v>368</v>
      </c>
      <c r="F494" s="32" t="s">
        <v>18</v>
      </c>
      <c r="G494" s="308">
        <v>56471160.53632918</v>
      </c>
      <c r="H494" s="308">
        <v>60295771.759425581</v>
      </c>
      <c r="I494" s="308">
        <v>64707013.712440386</v>
      </c>
      <c r="J494" s="308">
        <v>69466955.410110116</v>
      </c>
      <c r="K494" s="308">
        <v>74980963.729459822</v>
      </c>
      <c r="L494" s="308">
        <v>81047958.675712109</v>
      </c>
      <c r="M494" s="308">
        <v>87138162.627759486</v>
      </c>
      <c r="N494" s="308">
        <v>92325349.72983487</v>
      </c>
      <c r="O494" s="308">
        <v>98527063.832242295</v>
      </c>
      <c r="P494" s="308">
        <v>105969287.76493773</v>
      </c>
      <c r="Q494" s="308">
        <v>114398754.87527882</v>
      </c>
      <c r="R494" s="308">
        <v>121323188.50553611</v>
      </c>
      <c r="S494" s="308">
        <v>128042492.38548326</v>
      </c>
      <c r="T494" s="308">
        <v>134366846.69397736</v>
      </c>
      <c r="U494" s="308">
        <v>140346404.78960791</v>
      </c>
      <c r="V494" s="308">
        <v>145884931.68042845</v>
      </c>
      <c r="W494" s="308">
        <v>151629717.35786727</v>
      </c>
      <c r="X494" s="308">
        <v>156903721.92109323</v>
      </c>
      <c r="Y494" s="308">
        <v>161582216.88271356</v>
      </c>
      <c r="Z494" s="308">
        <v>166413850.80235475</v>
      </c>
      <c r="AA494" s="308">
        <v>170927589.65792546</v>
      </c>
      <c r="AB494" s="308">
        <v>175347870.12535158</v>
      </c>
      <c r="AC494" s="308">
        <v>180725897.69402456</v>
      </c>
      <c r="AD494" s="308">
        <v>186815059.41729349</v>
      </c>
      <c r="AE494" s="308">
        <v>195133447.40626866</v>
      </c>
      <c r="AF494" s="308">
        <v>203540769.40457374</v>
      </c>
      <c r="AG494" s="308">
        <v>211780622.75731981</v>
      </c>
      <c r="AH494" s="308">
        <v>219786489.06885946</v>
      </c>
      <c r="AI494" s="308">
        <v>227120006.94478112</v>
      </c>
      <c r="AJ494" s="308">
        <v>233026508.13835752</v>
      </c>
      <c r="AK494" s="308">
        <v>240135198.48993644</v>
      </c>
      <c r="AL494" s="308">
        <v>248955930.74318472</v>
      </c>
      <c r="AM494" s="308">
        <v>257372244.4583087</v>
      </c>
      <c r="AN494" s="308">
        <v>266258963.15135053</v>
      </c>
      <c r="AO494" s="308">
        <v>277034917.58460009</v>
      </c>
      <c r="AP494" s="308">
        <v>288878355.85632145</v>
      </c>
      <c r="AQ494" s="308">
        <v>300371853.80698842</v>
      </c>
      <c r="AR494" s="308">
        <v>313567193.22468632</v>
      </c>
      <c r="AS494" s="308">
        <v>327562863.39168763</v>
      </c>
      <c r="AT494" s="308">
        <v>343304661.73731983</v>
      </c>
      <c r="AU494" s="308">
        <v>359557655.93859637</v>
      </c>
      <c r="AV494" s="308">
        <v>376097892.25552809</v>
      </c>
      <c r="AW494" s="308">
        <v>394933225.48117959</v>
      </c>
      <c r="AX494" s="308">
        <v>415042249.50405818</v>
      </c>
      <c r="AY494" s="308">
        <v>431713830.00025535</v>
      </c>
      <c r="AZ494" s="308">
        <v>439758774.7381767</v>
      </c>
      <c r="BA494" s="308">
        <v>446521747.05908799</v>
      </c>
      <c r="BB494" s="308">
        <v>451300620.41913855</v>
      </c>
      <c r="BC494" s="337"/>
      <c r="BD494" s="337"/>
      <c r="BE494" s="212"/>
    </row>
    <row r="495" spans="1:57">
      <c r="A495" s="153" t="s">
        <v>28</v>
      </c>
      <c r="B495" s="240" t="s">
        <v>312</v>
      </c>
      <c r="C495" s="240" t="s">
        <v>312</v>
      </c>
      <c r="D495" s="220" t="s">
        <v>369</v>
      </c>
      <c r="E495" s="220" t="s">
        <v>368</v>
      </c>
      <c r="F495" s="32" t="s">
        <v>18</v>
      </c>
      <c r="G495" s="308">
        <v>17590618.559479896</v>
      </c>
      <c r="H495" s="308">
        <v>18152275.002095241</v>
      </c>
      <c r="I495" s="308">
        <v>18759401.519092686</v>
      </c>
      <c r="J495" s="308">
        <v>19468625.70870927</v>
      </c>
      <c r="K495" s="308">
        <v>20300691.857433207</v>
      </c>
      <c r="L495" s="308">
        <v>21131041.359195177</v>
      </c>
      <c r="M495" s="308">
        <v>21907077.812257625</v>
      </c>
      <c r="N495" s="308">
        <v>22795373.930208161</v>
      </c>
      <c r="O495" s="308">
        <v>23819647.89804519</v>
      </c>
      <c r="P495" s="308">
        <v>25072700.918832179</v>
      </c>
      <c r="Q495" s="308">
        <v>26309377.661426794</v>
      </c>
      <c r="R495" s="308">
        <v>27612833.002879612</v>
      </c>
      <c r="S495" s="308">
        <v>29084671.447330076</v>
      </c>
      <c r="T495" s="308">
        <v>30730206.139018826</v>
      </c>
      <c r="U495" s="308">
        <v>32334832.265977729</v>
      </c>
      <c r="V495" s="308">
        <v>33816551.318318814</v>
      </c>
      <c r="W495" s="308">
        <v>35668097.075536966</v>
      </c>
      <c r="X495" s="308">
        <v>37720299.473981097</v>
      </c>
      <c r="Y495" s="308">
        <v>39490790.428949989</v>
      </c>
      <c r="Z495" s="308">
        <v>40405511.834982574</v>
      </c>
      <c r="AA495" s="308">
        <v>41140750.721081682</v>
      </c>
      <c r="AB495" s="308">
        <v>41064659.510660484</v>
      </c>
      <c r="AC495" s="308">
        <v>41879402.706432045</v>
      </c>
      <c r="AD495" s="308">
        <v>42458609.222026676</v>
      </c>
      <c r="AE495" s="308">
        <v>43165419.759684265</v>
      </c>
      <c r="AF495" s="308">
        <v>44420380.724582963</v>
      </c>
      <c r="AG495" s="308">
        <v>45669184.039866656</v>
      </c>
      <c r="AH495" s="308">
        <v>47042397.371801704</v>
      </c>
      <c r="AI495" s="308">
        <v>48265614.965025194</v>
      </c>
      <c r="AJ495" s="308">
        <v>49014723.804188877</v>
      </c>
      <c r="AK495" s="308">
        <v>49317688.822700575</v>
      </c>
      <c r="AL495" s="308">
        <v>50325842.565924704</v>
      </c>
      <c r="AM495" s="308">
        <v>50821473.317106321</v>
      </c>
      <c r="AN495" s="308">
        <v>51229310.747929841</v>
      </c>
      <c r="AO495" s="308">
        <v>52098178.540852301</v>
      </c>
      <c r="AP495" s="308">
        <v>53426282.139135227</v>
      </c>
      <c r="AQ495" s="308">
        <v>55097300.814493716</v>
      </c>
      <c r="AR495" s="308">
        <v>56796786.745975323</v>
      </c>
      <c r="AS495" s="308">
        <v>58626521.878330424</v>
      </c>
      <c r="AT495" s="308">
        <v>60771126.980173126</v>
      </c>
      <c r="AU495" s="308">
        <v>63060824.206922099</v>
      </c>
      <c r="AV495" s="308">
        <v>65449322.64199765</v>
      </c>
      <c r="AW495" s="308">
        <v>68227012.069181338</v>
      </c>
      <c r="AX495" s="308">
        <v>71076194.667106718</v>
      </c>
      <c r="AY495" s="308">
        <v>73604219.487572476</v>
      </c>
      <c r="AZ495" s="308">
        <v>75833968.938004822</v>
      </c>
      <c r="BA495" s="308">
        <v>77465498.275667965</v>
      </c>
      <c r="BB495" s="308">
        <v>78208015.932718948</v>
      </c>
      <c r="BC495" s="337"/>
      <c r="BD495" s="337"/>
      <c r="BE495" s="212"/>
    </row>
    <row r="496" spans="1:57">
      <c r="A496" s="153" t="s">
        <v>29</v>
      </c>
      <c r="B496" s="240" t="s">
        <v>312</v>
      </c>
      <c r="C496" s="240" t="s">
        <v>312</v>
      </c>
      <c r="D496" s="220" t="s">
        <v>369</v>
      </c>
      <c r="E496" s="220" t="s">
        <v>368</v>
      </c>
      <c r="F496" s="32" t="s">
        <v>18</v>
      </c>
      <c r="G496" s="308">
        <v>43081650.040345468</v>
      </c>
      <c r="H496" s="308">
        <v>44840960.697296396</v>
      </c>
      <c r="I496" s="308">
        <v>46773269.29350473</v>
      </c>
      <c r="J496" s="308">
        <v>48903172.209665313</v>
      </c>
      <c r="K496" s="308">
        <v>51284133.601721391</v>
      </c>
      <c r="L496" s="308">
        <v>53731910.908640645</v>
      </c>
      <c r="M496" s="308">
        <v>56049180.819524109</v>
      </c>
      <c r="N496" s="308">
        <v>58535923.695857495</v>
      </c>
      <c r="O496" s="308">
        <v>61626001.716354065</v>
      </c>
      <c r="P496" s="308">
        <v>64996617.333115757</v>
      </c>
      <c r="Q496" s="308">
        <v>68675634.333333671</v>
      </c>
      <c r="R496" s="308">
        <v>71995627.707250506</v>
      </c>
      <c r="S496" s="308">
        <v>75157451.070637017</v>
      </c>
      <c r="T496" s="308">
        <v>77983362.265198082</v>
      </c>
      <c r="U496" s="308">
        <v>80849014.196745008</v>
      </c>
      <c r="V496" s="308">
        <v>83495539.654231548</v>
      </c>
      <c r="W496" s="308">
        <v>86121810.693977654</v>
      </c>
      <c r="X496" s="308">
        <v>88803988.356031328</v>
      </c>
      <c r="Y496" s="308">
        <v>90653368.344984904</v>
      </c>
      <c r="Z496" s="308">
        <v>92153229.327320889</v>
      </c>
      <c r="AA496" s="308">
        <v>93794109.087725461</v>
      </c>
      <c r="AB496" s="308">
        <v>96393150.324019134</v>
      </c>
      <c r="AC496" s="308">
        <v>98526004.376385808</v>
      </c>
      <c r="AD496" s="308">
        <v>101185363.81629376</v>
      </c>
      <c r="AE496" s="308">
        <v>104501477.55915031</v>
      </c>
      <c r="AF496" s="308">
        <v>108569318.05065331</v>
      </c>
      <c r="AG496" s="308">
        <v>112880175.31301564</v>
      </c>
      <c r="AH496" s="308">
        <v>117488913.92295814</v>
      </c>
      <c r="AI496" s="308">
        <v>121206815.41771248</v>
      </c>
      <c r="AJ496" s="308">
        <v>124203340.72484046</v>
      </c>
      <c r="AK496" s="308">
        <v>127468238.61721197</v>
      </c>
      <c r="AL496" s="308">
        <v>131262144.57504681</v>
      </c>
      <c r="AM496" s="308">
        <v>134757964.97863093</v>
      </c>
      <c r="AN496" s="308">
        <v>138399753.4316774</v>
      </c>
      <c r="AO496" s="308">
        <v>142515308.05194214</v>
      </c>
      <c r="AP496" s="308">
        <v>147343462.1267212</v>
      </c>
      <c r="AQ496" s="308">
        <v>152591701.97113112</v>
      </c>
      <c r="AR496" s="308">
        <v>158137136.35484585</v>
      </c>
      <c r="AS496" s="308">
        <v>163688555.80476025</v>
      </c>
      <c r="AT496" s="308">
        <v>169850267.96112382</v>
      </c>
      <c r="AU496" s="308">
        <v>177328518.57029516</v>
      </c>
      <c r="AV496" s="308">
        <v>185667001.75682062</v>
      </c>
      <c r="AW496" s="308">
        <v>194643487.58377191</v>
      </c>
      <c r="AX496" s="308">
        <v>204394150.37587857</v>
      </c>
      <c r="AY496" s="308">
        <v>215428767.0558356</v>
      </c>
      <c r="AZ496" s="308">
        <v>221870742.70997944</v>
      </c>
      <c r="BA496" s="308">
        <v>227793236.12706581</v>
      </c>
      <c r="BB496" s="308">
        <v>231846516.76368403</v>
      </c>
      <c r="BC496" s="337"/>
      <c r="BD496" s="337"/>
      <c r="BE496" s="212"/>
    </row>
    <row r="497" spans="1:57">
      <c r="A497" s="153" t="s">
        <v>30</v>
      </c>
      <c r="B497" s="240" t="s">
        <v>312</v>
      </c>
      <c r="C497" s="240" t="s">
        <v>312</v>
      </c>
      <c r="D497" s="220" t="s">
        <v>369</v>
      </c>
      <c r="E497" s="220" t="s">
        <v>368</v>
      </c>
      <c r="F497" s="32" t="s">
        <v>18</v>
      </c>
      <c r="G497" s="308">
        <v>60832268.710283004</v>
      </c>
      <c r="H497" s="308">
        <v>65308530.595241085</v>
      </c>
      <c r="I497" s="308">
        <v>70470721.989460647</v>
      </c>
      <c r="J497" s="308">
        <v>76185909.282682598</v>
      </c>
      <c r="K497" s="308">
        <v>82833673.03408511</v>
      </c>
      <c r="L497" s="308">
        <v>90221335.551993221</v>
      </c>
      <c r="M497" s="308">
        <v>97801849.8808617</v>
      </c>
      <c r="N497" s="308">
        <v>103810513.61090599</v>
      </c>
      <c r="O497" s="308">
        <v>111399230.54851706</v>
      </c>
      <c r="P497" s="308">
        <v>120618592.00858425</v>
      </c>
      <c r="Q497" s="308">
        <v>129693632.93112807</v>
      </c>
      <c r="R497" s="308">
        <v>137898100.89672616</v>
      </c>
      <c r="S497" s="308">
        <v>145138772.60942155</v>
      </c>
      <c r="T497" s="308">
        <v>152474075.85442457</v>
      </c>
      <c r="U497" s="308">
        <v>158490392.69400668</v>
      </c>
      <c r="V497" s="308">
        <v>163308644.97224218</v>
      </c>
      <c r="W497" s="308">
        <v>168715752.06589603</v>
      </c>
      <c r="X497" s="308">
        <v>172934608.07534277</v>
      </c>
      <c r="Y497" s="308">
        <v>177394710.97687066</v>
      </c>
      <c r="Z497" s="308">
        <v>180645058.69818702</v>
      </c>
      <c r="AA497" s="308">
        <v>183716611.85448647</v>
      </c>
      <c r="AB497" s="308">
        <v>189262708.57474905</v>
      </c>
      <c r="AC497" s="308">
        <v>195369214.95375985</v>
      </c>
      <c r="AD497" s="308">
        <v>202335636.85141334</v>
      </c>
      <c r="AE497" s="308">
        <v>213155655.99841693</v>
      </c>
      <c r="AF497" s="308">
        <v>226192888.65343744</v>
      </c>
      <c r="AG497" s="308">
        <v>239926325.83548102</v>
      </c>
      <c r="AH497" s="308">
        <v>254602021.82970539</v>
      </c>
      <c r="AI497" s="308">
        <v>266560184.54952341</v>
      </c>
      <c r="AJ497" s="308">
        <v>276520061.45918226</v>
      </c>
      <c r="AK497" s="308">
        <v>286692501.27679133</v>
      </c>
      <c r="AL497" s="308">
        <v>297572599.61026269</v>
      </c>
      <c r="AM497" s="308">
        <v>307531165.39519751</v>
      </c>
      <c r="AN497" s="308">
        <v>320103495.26435965</v>
      </c>
      <c r="AO497" s="308">
        <v>335785314.8207736</v>
      </c>
      <c r="AP497" s="308">
        <v>354564698.09748757</v>
      </c>
      <c r="AQ497" s="308">
        <v>376487851.75067592</v>
      </c>
      <c r="AR497" s="308">
        <v>398146840.31153065</v>
      </c>
      <c r="AS497" s="308">
        <v>419718586.05030763</v>
      </c>
      <c r="AT497" s="308">
        <v>442097647.3880685</v>
      </c>
      <c r="AU497" s="308">
        <v>463417169.08386338</v>
      </c>
      <c r="AV497" s="308">
        <v>488148339.34922409</v>
      </c>
      <c r="AW497" s="308">
        <v>512969348.89600354</v>
      </c>
      <c r="AX497" s="308">
        <v>537230951.9634223</v>
      </c>
      <c r="AY497" s="308">
        <v>556685475.56814218</v>
      </c>
      <c r="AZ497" s="308">
        <v>565116016.86337137</v>
      </c>
      <c r="BA497" s="308">
        <v>577604858.59371793</v>
      </c>
      <c r="BB497" s="308">
        <v>592580058.73380113</v>
      </c>
      <c r="BC497" s="337"/>
      <c r="BD497" s="337"/>
      <c r="BE497" s="212"/>
    </row>
    <row r="498" spans="1:57">
      <c r="A498" s="153" t="s">
        <v>31</v>
      </c>
      <c r="B498" s="240" t="s">
        <v>312</v>
      </c>
      <c r="C498" s="240" t="s">
        <v>312</v>
      </c>
      <c r="D498" s="220" t="s">
        <v>369</v>
      </c>
      <c r="E498" s="220" t="s">
        <v>368</v>
      </c>
      <c r="F498" s="32" t="s">
        <v>18</v>
      </c>
      <c r="G498" s="308">
        <v>16182387.198386226</v>
      </c>
      <c r="H498" s="308">
        <v>16877364.406505346</v>
      </c>
      <c r="I498" s="308">
        <v>17664853.752323143</v>
      </c>
      <c r="J498" s="308">
        <v>18554405.897580326</v>
      </c>
      <c r="K498" s="308">
        <v>19576023.469426818</v>
      </c>
      <c r="L498" s="308">
        <v>20618328.955914639</v>
      </c>
      <c r="M498" s="308">
        <v>21639214.777608395</v>
      </c>
      <c r="N498" s="308">
        <v>22840829.626345985</v>
      </c>
      <c r="O498" s="308">
        <v>24164577.979179107</v>
      </c>
      <c r="P498" s="308">
        <v>25739998.034544222</v>
      </c>
      <c r="Q498" s="308">
        <v>27401321.112478558</v>
      </c>
      <c r="R498" s="308">
        <v>28783728.180667222</v>
      </c>
      <c r="S498" s="308">
        <v>29998622.613857672</v>
      </c>
      <c r="T498" s="308">
        <v>31317871.767011091</v>
      </c>
      <c r="U498" s="308">
        <v>32817180.278345142</v>
      </c>
      <c r="V498" s="308">
        <v>34102038.998487495</v>
      </c>
      <c r="W498" s="308">
        <v>35453402.884173959</v>
      </c>
      <c r="X498" s="308">
        <v>36616713.159368545</v>
      </c>
      <c r="Y498" s="308">
        <v>37541276.027237952</v>
      </c>
      <c r="Z498" s="308">
        <v>38674729.759882323</v>
      </c>
      <c r="AA498" s="308">
        <v>39623733.368621893</v>
      </c>
      <c r="AB498" s="308">
        <v>40748958.325316355</v>
      </c>
      <c r="AC498" s="308">
        <v>42165512.425669536</v>
      </c>
      <c r="AD498" s="308">
        <v>43655685.212968901</v>
      </c>
      <c r="AE498" s="308">
        <v>45453114.346095622</v>
      </c>
      <c r="AF498" s="308">
        <v>47771716.508336544</v>
      </c>
      <c r="AG498" s="308">
        <v>50293016.790930264</v>
      </c>
      <c r="AH498" s="308">
        <v>52423548.836662158</v>
      </c>
      <c r="AI498" s="308">
        <v>54274429.542465523</v>
      </c>
      <c r="AJ498" s="308">
        <v>55769893.143709749</v>
      </c>
      <c r="AK498" s="308">
        <v>57025567.548511967</v>
      </c>
      <c r="AL498" s="308">
        <v>58839536.422788113</v>
      </c>
      <c r="AM498" s="308">
        <v>60987718.46122615</v>
      </c>
      <c r="AN498" s="308">
        <v>63801115.117467903</v>
      </c>
      <c r="AO498" s="308">
        <v>66462611.510927998</v>
      </c>
      <c r="AP498" s="308">
        <v>69456594.265600622</v>
      </c>
      <c r="AQ498" s="308">
        <v>72530140.359037101</v>
      </c>
      <c r="AR498" s="308">
        <v>76013843.32006827</v>
      </c>
      <c r="AS498" s="308">
        <v>79586959.437568158</v>
      </c>
      <c r="AT498" s="308">
        <v>84058851.83653146</v>
      </c>
      <c r="AU498" s="308">
        <v>89546573.343466073</v>
      </c>
      <c r="AV498" s="308">
        <v>96492155.895382166</v>
      </c>
      <c r="AW498" s="308">
        <v>105023220.44807439</v>
      </c>
      <c r="AX498" s="308">
        <v>113779808.23903731</v>
      </c>
      <c r="AY498" s="308">
        <v>120665045.19397567</v>
      </c>
      <c r="AZ498" s="308">
        <v>125055792.71599174</v>
      </c>
      <c r="BA498" s="308">
        <v>128807674.28382263</v>
      </c>
      <c r="BB498" s="308">
        <v>132092980.32454292</v>
      </c>
      <c r="BC498" s="337"/>
      <c r="BD498" s="337"/>
      <c r="BE498" s="212"/>
    </row>
    <row r="499" spans="1:57">
      <c r="A499" s="153" t="s">
        <v>32</v>
      </c>
      <c r="B499" s="240" t="s">
        <v>312</v>
      </c>
      <c r="C499" s="240" t="s">
        <v>312</v>
      </c>
      <c r="D499" s="220" t="s">
        <v>369</v>
      </c>
      <c r="E499" s="220" t="s">
        <v>368</v>
      </c>
      <c r="F499" s="32" t="s">
        <v>18</v>
      </c>
      <c r="G499" s="308">
        <v>13300363.171039853</v>
      </c>
      <c r="H499" s="308">
        <v>13698419.813988097</v>
      </c>
      <c r="I499" s="308">
        <v>14154610.486708682</v>
      </c>
      <c r="J499" s="308">
        <v>14645756.098456668</v>
      </c>
      <c r="K499" s="308">
        <v>15259916.013732906</v>
      </c>
      <c r="L499" s="308">
        <v>15935426.477066591</v>
      </c>
      <c r="M499" s="308">
        <v>16522391.389146127</v>
      </c>
      <c r="N499" s="308">
        <v>17014587.057135932</v>
      </c>
      <c r="O499" s="308">
        <v>17655230.53081112</v>
      </c>
      <c r="P499" s="308">
        <v>18477351.546192721</v>
      </c>
      <c r="Q499" s="308">
        <v>19413079.173152715</v>
      </c>
      <c r="R499" s="308">
        <v>20346104.027123697</v>
      </c>
      <c r="S499" s="308">
        <v>21269728.956788845</v>
      </c>
      <c r="T499" s="308">
        <v>22162052.664634798</v>
      </c>
      <c r="U499" s="308">
        <v>22862663.931030996</v>
      </c>
      <c r="V499" s="308">
        <v>23399086.534666479</v>
      </c>
      <c r="W499" s="308">
        <v>24147079.954238143</v>
      </c>
      <c r="X499" s="308">
        <v>24712110.528275579</v>
      </c>
      <c r="Y499" s="308">
        <v>25101655.184509031</v>
      </c>
      <c r="Z499" s="308">
        <v>25725103.723943248</v>
      </c>
      <c r="AA499" s="308">
        <v>26199953.80321319</v>
      </c>
      <c r="AB499" s="308">
        <v>26984634.780130699</v>
      </c>
      <c r="AC499" s="308">
        <v>27798352.792923667</v>
      </c>
      <c r="AD499" s="308">
        <v>28858671.008035883</v>
      </c>
      <c r="AE499" s="308">
        <v>30264155.692871988</v>
      </c>
      <c r="AF499" s="308">
        <v>31714163.824324127</v>
      </c>
      <c r="AG499" s="308">
        <v>33383881.798850298</v>
      </c>
      <c r="AH499" s="308">
        <v>34820578.945138</v>
      </c>
      <c r="AI499" s="308">
        <v>36719737.416540608</v>
      </c>
      <c r="AJ499" s="308">
        <v>37867850.923844434</v>
      </c>
      <c r="AK499" s="308">
        <v>39383063.349642813</v>
      </c>
      <c r="AL499" s="308">
        <v>40840028.123614632</v>
      </c>
      <c r="AM499" s="308">
        <v>42130080.663358867</v>
      </c>
      <c r="AN499" s="308">
        <v>43872311.402590662</v>
      </c>
      <c r="AO499" s="308">
        <v>45608000.988697708</v>
      </c>
      <c r="AP499" s="308">
        <v>47640761.258428857</v>
      </c>
      <c r="AQ499" s="308">
        <v>49685456.897483975</v>
      </c>
      <c r="AR499" s="308">
        <v>51805036.567136399</v>
      </c>
      <c r="AS499" s="308">
        <v>53819745.96191781</v>
      </c>
      <c r="AT499" s="308">
        <v>55842407.954574287</v>
      </c>
      <c r="AU499" s="308">
        <v>57870783.184827536</v>
      </c>
      <c r="AV499" s="308">
        <v>59727299.543657735</v>
      </c>
      <c r="AW499" s="308">
        <v>61942050.117346391</v>
      </c>
      <c r="AX499" s="308">
        <v>64380508.562845916</v>
      </c>
      <c r="AY499" s="308">
        <v>66557240.756251082</v>
      </c>
      <c r="AZ499" s="308">
        <v>67338909.395151973</v>
      </c>
      <c r="BA499" s="308">
        <v>67671762.292305171</v>
      </c>
      <c r="BB499" s="308">
        <v>67961603.765312254</v>
      </c>
      <c r="BC499" s="337"/>
      <c r="BD499" s="337"/>
      <c r="BE499" s="212"/>
    </row>
    <row r="500" spans="1:57">
      <c r="A500" s="153" t="s">
        <v>33</v>
      </c>
      <c r="B500" s="240" t="s">
        <v>312</v>
      </c>
      <c r="C500" s="240" t="s">
        <v>312</v>
      </c>
      <c r="D500" s="220" t="s">
        <v>369</v>
      </c>
      <c r="E500" s="220" t="s">
        <v>368</v>
      </c>
      <c r="F500" s="32" t="s">
        <v>18</v>
      </c>
      <c r="G500" s="308">
        <v>38883728.988739416</v>
      </c>
      <c r="H500" s="308">
        <v>42079458.595889106</v>
      </c>
      <c r="I500" s="308">
        <v>45751458.685087129</v>
      </c>
      <c r="J500" s="308">
        <v>49665985.480233885</v>
      </c>
      <c r="K500" s="308">
        <v>53966427.75590843</v>
      </c>
      <c r="L500" s="308">
        <v>58737835.652094617</v>
      </c>
      <c r="M500" s="308">
        <v>63218139.979249418</v>
      </c>
      <c r="N500" s="308">
        <v>66221446.098529719</v>
      </c>
      <c r="O500" s="308">
        <v>70148237.765090764</v>
      </c>
      <c r="P500" s="308">
        <v>74435998.183330372</v>
      </c>
      <c r="Q500" s="308">
        <v>78759771.028656244</v>
      </c>
      <c r="R500" s="308">
        <v>82768100.496792972</v>
      </c>
      <c r="S500" s="308">
        <v>86730892.141898513</v>
      </c>
      <c r="T500" s="308">
        <v>90633776.022017449</v>
      </c>
      <c r="U500" s="308">
        <v>93568734.263011426</v>
      </c>
      <c r="V500" s="308">
        <v>95605271.703653276</v>
      </c>
      <c r="W500" s="308">
        <v>97749050.933852583</v>
      </c>
      <c r="X500" s="308">
        <v>99542090.726318344</v>
      </c>
      <c r="Y500" s="308">
        <v>100771386.78642535</v>
      </c>
      <c r="Z500" s="308">
        <v>102469511.2978376</v>
      </c>
      <c r="AA500" s="308">
        <v>104184928.82724512</v>
      </c>
      <c r="AB500" s="308">
        <v>106485769.16287127</v>
      </c>
      <c r="AC500" s="308">
        <v>108867748.40434001</v>
      </c>
      <c r="AD500" s="308">
        <v>110783436.07306561</v>
      </c>
      <c r="AE500" s="308">
        <v>113745977.84556916</v>
      </c>
      <c r="AF500" s="308">
        <v>117939337.14136407</v>
      </c>
      <c r="AG500" s="308">
        <v>122248855.25453554</v>
      </c>
      <c r="AH500" s="308">
        <v>126585900.48604733</v>
      </c>
      <c r="AI500" s="308">
        <v>129700306.37998861</v>
      </c>
      <c r="AJ500" s="308">
        <v>131626470.76858991</v>
      </c>
      <c r="AK500" s="308">
        <v>133637153.73013575</v>
      </c>
      <c r="AL500" s="308">
        <v>136499162.83787844</v>
      </c>
      <c r="AM500" s="308">
        <v>139291422.37734628</v>
      </c>
      <c r="AN500" s="308">
        <v>142187329.37061459</v>
      </c>
      <c r="AO500" s="308">
        <v>145983670.32990274</v>
      </c>
      <c r="AP500" s="308">
        <v>151390110.06889522</v>
      </c>
      <c r="AQ500" s="308">
        <v>156051686.60934091</v>
      </c>
      <c r="AR500" s="308">
        <v>160833103.50595891</v>
      </c>
      <c r="AS500" s="308">
        <v>165433467.63048518</v>
      </c>
      <c r="AT500" s="308">
        <v>169925024.18617347</v>
      </c>
      <c r="AU500" s="308">
        <v>174466461.64030287</v>
      </c>
      <c r="AV500" s="308">
        <v>178398157.6345045</v>
      </c>
      <c r="AW500" s="308">
        <v>182423505.63056642</v>
      </c>
      <c r="AX500" s="308">
        <v>186861540.4421204</v>
      </c>
      <c r="AY500" s="308">
        <v>191464907.07480907</v>
      </c>
      <c r="AZ500" s="308">
        <v>192867976.73541844</v>
      </c>
      <c r="BA500" s="308">
        <v>194871981.09660143</v>
      </c>
      <c r="BB500" s="308">
        <v>196189551.26087326</v>
      </c>
      <c r="BC500" s="337"/>
      <c r="BD500" s="337"/>
      <c r="BE500" s="212"/>
    </row>
    <row r="501" spans="1:57">
      <c r="A501" s="153" t="s">
        <v>34</v>
      </c>
      <c r="B501" s="240" t="s">
        <v>312</v>
      </c>
      <c r="C501" s="240" t="s">
        <v>312</v>
      </c>
      <c r="D501" s="220" t="s">
        <v>369</v>
      </c>
      <c r="E501" s="220" t="s">
        <v>368</v>
      </c>
      <c r="F501" s="32" t="s">
        <v>18</v>
      </c>
      <c r="G501" s="308">
        <v>5263421.8398673004</v>
      </c>
      <c r="H501" s="308">
        <v>5533328.9430365376</v>
      </c>
      <c r="I501" s="308">
        <v>5822458.7860248201</v>
      </c>
      <c r="J501" s="308">
        <v>6127399.0398747632</v>
      </c>
      <c r="K501" s="308">
        <v>6509080.8341251789</v>
      </c>
      <c r="L501" s="308">
        <v>6877870.6702781497</v>
      </c>
      <c r="M501" s="308">
        <v>7205679.6370041557</v>
      </c>
      <c r="N501" s="308">
        <v>7551204.125298012</v>
      </c>
      <c r="O501" s="308">
        <v>8002113.1031205282</v>
      </c>
      <c r="P501" s="308">
        <v>8517892.6303220689</v>
      </c>
      <c r="Q501" s="308">
        <v>9139009.2164112106</v>
      </c>
      <c r="R501" s="308">
        <v>9605993.67929703</v>
      </c>
      <c r="S501" s="308">
        <v>10176531.423016064</v>
      </c>
      <c r="T501" s="308">
        <v>10715515.614300974</v>
      </c>
      <c r="U501" s="308">
        <v>11337333.491960676</v>
      </c>
      <c r="V501" s="308">
        <v>11883609.324752359</v>
      </c>
      <c r="W501" s="308">
        <v>12384028.381200595</v>
      </c>
      <c r="X501" s="308">
        <v>12721769.438463762</v>
      </c>
      <c r="Y501" s="308">
        <v>13062836.062360391</v>
      </c>
      <c r="Z501" s="308">
        <v>13418833.794850055</v>
      </c>
      <c r="AA501" s="308">
        <v>13813198.542214824</v>
      </c>
      <c r="AB501" s="308">
        <v>14163022.736293217</v>
      </c>
      <c r="AC501" s="308">
        <v>14545699.101532597</v>
      </c>
      <c r="AD501" s="308">
        <v>15059986.363335639</v>
      </c>
      <c r="AE501" s="308">
        <v>15873746.594426893</v>
      </c>
      <c r="AF501" s="308">
        <v>16604320.166754063</v>
      </c>
      <c r="AG501" s="308">
        <v>17236417.634384785</v>
      </c>
      <c r="AH501" s="308">
        <v>17758959.336270146</v>
      </c>
      <c r="AI501" s="308">
        <v>18324262.024672132</v>
      </c>
      <c r="AJ501" s="308">
        <v>18769875.123213038</v>
      </c>
      <c r="AK501" s="308">
        <v>19221616.819704913</v>
      </c>
      <c r="AL501" s="308">
        <v>19794785.416902903</v>
      </c>
      <c r="AM501" s="308">
        <v>20378348.263342589</v>
      </c>
      <c r="AN501" s="308">
        <v>21024253.968260925</v>
      </c>
      <c r="AO501" s="308">
        <v>21585843.324441843</v>
      </c>
      <c r="AP501" s="308">
        <v>22462216.309009247</v>
      </c>
      <c r="AQ501" s="308">
        <v>23267793.446001317</v>
      </c>
      <c r="AR501" s="308">
        <v>24106139.811698589</v>
      </c>
      <c r="AS501" s="308">
        <v>24976989.923262455</v>
      </c>
      <c r="AT501" s="308">
        <v>25977701.569133297</v>
      </c>
      <c r="AU501" s="308">
        <v>27049319.861144438</v>
      </c>
      <c r="AV501" s="308">
        <v>28303700.266409554</v>
      </c>
      <c r="AW501" s="308">
        <v>29741478.18018746</v>
      </c>
      <c r="AX501" s="308">
        <v>31363806.134509463</v>
      </c>
      <c r="AY501" s="308">
        <v>32642826.327451356</v>
      </c>
      <c r="AZ501" s="308">
        <v>33269351.762371413</v>
      </c>
      <c r="BA501" s="308">
        <v>33793185.123887226</v>
      </c>
      <c r="BB501" s="308">
        <v>34202892.938871093</v>
      </c>
      <c r="BC501" s="337"/>
      <c r="BD501" s="337"/>
      <c r="BE501" s="212"/>
    </row>
    <row r="502" spans="1:57">
      <c r="A502" s="52" t="s">
        <v>64</v>
      </c>
      <c r="B502" s="240" t="s">
        <v>312</v>
      </c>
      <c r="C502" s="240" t="s">
        <v>312</v>
      </c>
      <c r="D502" s="220" t="s">
        <v>369</v>
      </c>
      <c r="E502" s="220" t="s">
        <v>368</v>
      </c>
      <c r="F502" s="32" t="s">
        <v>18</v>
      </c>
      <c r="G502" s="360">
        <v>632184811.06803286</v>
      </c>
      <c r="H502" s="360">
        <v>667660647.24370027</v>
      </c>
      <c r="I502" s="360">
        <v>708339384.53942907</v>
      </c>
      <c r="J502" s="360">
        <v>753175877.54892302</v>
      </c>
      <c r="K502" s="360">
        <v>805251292.82978499</v>
      </c>
      <c r="L502" s="360">
        <v>860914415.89923692</v>
      </c>
      <c r="M502" s="360">
        <v>915658597.71989822</v>
      </c>
      <c r="N502" s="360">
        <v>965531086.01095641</v>
      </c>
      <c r="O502" s="360">
        <v>1025073135.1084757</v>
      </c>
      <c r="P502" s="360">
        <v>1094591402.3266087</v>
      </c>
      <c r="Q502" s="360">
        <v>1167735243.1730027</v>
      </c>
      <c r="R502" s="360">
        <v>1232580807.4401457</v>
      </c>
      <c r="S502" s="360">
        <v>1294097125.9181213</v>
      </c>
      <c r="T502" s="360">
        <v>1352018390.7358892</v>
      </c>
      <c r="U502" s="360">
        <v>1404706241.6777682</v>
      </c>
      <c r="V502" s="360">
        <v>1450700498.7009492</v>
      </c>
      <c r="W502" s="360">
        <v>1498778520.3013628</v>
      </c>
      <c r="X502" s="360">
        <v>1541253632.0278416</v>
      </c>
      <c r="Y502" s="360">
        <v>1582755455.0570931</v>
      </c>
      <c r="Z502" s="360">
        <v>1622051026.424068</v>
      </c>
      <c r="AA502" s="360">
        <v>1655993658.5006876</v>
      </c>
      <c r="AB502" s="360">
        <v>1694808763.957031</v>
      </c>
      <c r="AC502" s="360">
        <v>1740530739.7667735</v>
      </c>
      <c r="AD502" s="360">
        <v>1797186850.1119545</v>
      </c>
      <c r="AE502" s="360">
        <v>1867347627.3595316</v>
      </c>
      <c r="AF502" s="360">
        <v>1949031630.0173378</v>
      </c>
      <c r="AG502" s="360">
        <v>2035945929.7801929</v>
      </c>
      <c r="AH502" s="360">
        <v>2121330860.6426203</v>
      </c>
      <c r="AI502" s="360">
        <v>2195953160.4841685</v>
      </c>
      <c r="AJ502" s="360">
        <v>2252326851.495141</v>
      </c>
      <c r="AK502" s="360">
        <v>2310052134.7375755</v>
      </c>
      <c r="AL502" s="360">
        <v>2376987910.882205</v>
      </c>
      <c r="AM502" s="360">
        <v>2445788584.7013192</v>
      </c>
      <c r="AN502" s="360">
        <v>2520012419.3505044</v>
      </c>
      <c r="AO502" s="360">
        <v>2609694022.0264449</v>
      </c>
      <c r="AP502" s="360">
        <v>2714829347.2858782</v>
      </c>
      <c r="AQ502" s="360">
        <v>2828634121.2170186</v>
      </c>
      <c r="AR502" s="360">
        <v>2947963752.8924146</v>
      </c>
      <c r="AS502" s="360">
        <v>3069980003.2527084</v>
      </c>
      <c r="AT502" s="360">
        <v>3201435287.713582</v>
      </c>
      <c r="AU502" s="360">
        <v>3340730775.6427035</v>
      </c>
      <c r="AV502" s="360">
        <v>3493555261.5955458</v>
      </c>
      <c r="AW502" s="360">
        <v>3661365410.5217013</v>
      </c>
      <c r="AX502" s="360">
        <v>3836987467.8815389</v>
      </c>
      <c r="AY502" s="360">
        <v>3990171035.6067019</v>
      </c>
      <c r="AZ502" s="360">
        <v>4080834975.4703422</v>
      </c>
      <c r="BA502" s="360">
        <v>4154473790.6526518</v>
      </c>
      <c r="BB502" s="360">
        <v>4212670107.1368237</v>
      </c>
      <c r="BC502" s="337"/>
      <c r="BD502" s="337"/>
      <c r="BE502" s="212"/>
    </row>
    <row r="503" spans="1:57">
      <c r="A503" s="227" t="s">
        <v>39</v>
      </c>
      <c r="B503" s="240" t="s">
        <v>312</v>
      </c>
      <c r="C503" s="240" t="s">
        <v>312</v>
      </c>
      <c r="D503" s="220" t="s">
        <v>369</v>
      </c>
      <c r="E503" s="220" t="s">
        <v>368</v>
      </c>
      <c r="F503" s="32" t="s">
        <v>18</v>
      </c>
      <c r="G503" s="361">
        <v>4133466.034736908</v>
      </c>
      <c r="H503" s="361">
        <v>4222543.5575913945</v>
      </c>
      <c r="I503" s="361">
        <v>4482192.6626262022</v>
      </c>
      <c r="J503" s="361">
        <v>4739710.3788134428</v>
      </c>
      <c r="K503" s="361">
        <v>4988571.9691412915</v>
      </c>
      <c r="L503" s="361">
        <v>5248252.1247928934</v>
      </c>
      <c r="M503" s="361">
        <v>5571898.7394581651</v>
      </c>
      <c r="N503" s="361">
        <v>6114374.1320344657</v>
      </c>
      <c r="O503" s="361">
        <v>6656022.0584075283</v>
      </c>
      <c r="P503" s="361">
        <v>7196817.2804873129</v>
      </c>
      <c r="Q503" s="361">
        <v>7600401.0054554138</v>
      </c>
      <c r="R503" s="361">
        <v>7928923.090928562</v>
      </c>
      <c r="S503" s="361">
        <v>8236077.2568627931</v>
      </c>
      <c r="T503" s="361">
        <v>8571478.4213223141</v>
      </c>
      <c r="U503" s="361">
        <v>8782703.1840996519</v>
      </c>
      <c r="V503" s="361">
        <v>8993395.9522866812</v>
      </c>
      <c r="W503" s="361">
        <v>8792137.0109909624</v>
      </c>
      <c r="X503" s="361">
        <v>8793067.790254686</v>
      </c>
      <c r="Y503" s="361">
        <v>8982926.9593745526</v>
      </c>
      <c r="Z503" s="361">
        <v>9165246.3611928467</v>
      </c>
      <c r="AA503" s="361">
        <v>9191812.7707770839</v>
      </c>
      <c r="AB503" s="361">
        <v>9124108.8125036601</v>
      </c>
      <c r="AC503" s="361">
        <v>9739190.2841952555</v>
      </c>
      <c r="AD503" s="361">
        <v>9922681.8790166285</v>
      </c>
      <c r="AE503" s="361">
        <v>9775542.97696287</v>
      </c>
      <c r="AF503" s="361">
        <v>10476817.615958912</v>
      </c>
      <c r="AG503" s="361">
        <v>11299588.62334821</v>
      </c>
      <c r="AH503" s="361">
        <v>12027731.749708541</v>
      </c>
      <c r="AI503" s="361">
        <v>12072530.204244334</v>
      </c>
      <c r="AJ503" s="361">
        <v>12532994.181800168</v>
      </c>
      <c r="AK503" s="361">
        <v>12575135.331937587</v>
      </c>
      <c r="AL503" s="361">
        <v>12802364.177572828</v>
      </c>
      <c r="AM503" s="361">
        <v>12428258.128551805</v>
      </c>
      <c r="AN503" s="361">
        <v>12013409.244624931</v>
      </c>
      <c r="AO503" s="361">
        <v>11783033.506751735</v>
      </c>
      <c r="AP503" s="361">
        <v>11737899.839760248</v>
      </c>
      <c r="AQ503" s="361">
        <v>11948973.200471537</v>
      </c>
      <c r="AR503" s="361">
        <v>11824128.183684997</v>
      </c>
      <c r="AS503" s="361">
        <v>11479142.885951223</v>
      </c>
      <c r="AT503" s="361">
        <v>11224222.915148031</v>
      </c>
      <c r="AU503" s="361">
        <v>10926202.134836452</v>
      </c>
      <c r="AV503" s="361">
        <v>11389111.782530133</v>
      </c>
      <c r="AW503" s="361">
        <v>11932550.442446131</v>
      </c>
      <c r="AX503" s="361">
        <v>12531667.482002579</v>
      </c>
      <c r="AY503" s="361">
        <v>13168665.445313459</v>
      </c>
      <c r="AZ503" s="361">
        <v>14019972.912308009</v>
      </c>
      <c r="BA503" s="361">
        <v>14734161.622493023</v>
      </c>
      <c r="BB503" s="361">
        <v>14779825.410643166</v>
      </c>
      <c r="BC503" s="337"/>
      <c r="BD503" s="337"/>
      <c r="BE503" s="212"/>
    </row>
    <row r="504" spans="1:57">
      <c r="A504" s="40" t="s">
        <v>40</v>
      </c>
      <c r="B504" s="40" t="s">
        <v>312</v>
      </c>
      <c r="C504" s="42" t="s">
        <v>312</v>
      </c>
      <c r="D504" s="241" t="s">
        <v>369</v>
      </c>
      <c r="E504" s="241" t="s">
        <v>368</v>
      </c>
      <c r="F504" s="42" t="s">
        <v>18</v>
      </c>
      <c r="G504" s="362">
        <v>636318277.10276973</v>
      </c>
      <c r="H504" s="362">
        <v>671883190.8012917</v>
      </c>
      <c r="I504" s="362">
        <v>712821577.20205522</v>
      </c>
      <c r="J504" s="362">
        <v>757915587.9277364</v>
      </c>
      <c r="K504" s="362">
        <v>810239864.79892623</v>
      </c>
      <c r="L504" s="362">
        <v>866162668.02402985</v>
      </c>
      <c r="M504" s="362">
        <v>921230496.45935643</v>
      </c>
      <c r="N504" s="362">
        <v>971645460.14299083</v>
      </c>
      <c r="O504" s="362">
        <v>1031729157.1668832</v>
      </c>
      <c r="P504" s="362">
        <v>1101788219.607096</v>
      </c>
      <c r="Q504" s="362">
        <v>1175335644.1784582</v>
      </c>
      <c r="R504" s="362">
        <v>1240509730.5310743</v>
      </c>
      <c r="S504" s="362">
        <v>1302333203.1749842</v>
      </c>
      <c r="T504" s="362">
        <v>1360589869.1572115</v>
      </c>
      <c r="U504" s="362">
        <v>1413488944.8618679</v>
      </c>
      <c r="V504" s="362">
        <v>1459693894.6532359</v>
      </c>
      <c r="W504" s="362">
        <v>1507570657.3123536</v>
      </c>
      <c r="X504" s="362">
        <v>1550046699.8180962</v>
      </c>
      <c r="Y504" s="362">
        <v>1591738382.0164678</v>
      </c>
      <c r="Z504" s="362">
        <v>1631216272.7852609</v>
      </c>
      <c r="AA504" s="362">
        <v>1665185471.2714646</v>
      </c>
      <c r="AB504" s="362">
        <v>1703932872.7695346</v>
      </c>
      <c r="AC504" s="362">
        <v>1750269930.0509686</v>
      </c>
      <c r="AD504" s="362">
        <v>1807109531.9909711</v>
      </c>
      <c r="AE504" s="362">
        <v>1877123170.3364944</v>
      </c>
      <c r="AF504" s="362">
        <v>1959508447.6332967</v>
      </c>
      <c r="AG504" s="362">
        <v>2047245518.4035411</v>
      </c>
      <c r="AH504" s="362">
        <v>2133358592.392329</v>
      </c>
      <c r="AI504" s="362">
        <v>2208025690.6884127</v>
      </c>
      <c r="AJ504" s="362">
        <v>2264859845.6769414</v>
      </c>
      <c r="AK504" s="362">
        <v>2322627270.0695133</v>
      </c>
      <c r="AL504" s="362">
        <v>2389790275.0597777</v>
      </c>
      <c r="AM504" s="362">
        <v>2458216842.8298712</v>
      </c>
      <c r="AN504" s="362">
        <v>2532025828.5951295</v>
      </c>
      <c r="AO504" s="362">
        <v>2621477055.5331964</v>
      </c>
      <c r="AP504" s="362">
        <v>2726567247.1256385</v>
      </c>
      <c r="AQ504" s="362">
        <v>2840583094.41749</v>
      </c>
      <c r="AR504" s="362">
        <v>2959787881.0760994</v>
      </c>
      <c r="AS504" s="362">
        <v>3081459146.1386595</v>
      </c>
      <c r="AT504" s="362">
        <v>3212659510.6287303</v>
      </c>
      <c r="AU504" s="362">
        <v>3351656977.7775402</v>
      </c>
      <c r="AV504" s="362">
        <v>3504944373.3780761</v>
      </c>
      <c r="AW504" s="362">
        <v>3673297960.9641476</v>
      </c>
      <c r="AX504" s="362">
        <v>3849519135.3635416</v>
      </c>
      <c r="AY504" s="362">
        <v>4003339701.0520153</v>
      </c>
      <c r="AZ504" s="362">
        <v>4094854948.3826504</v>
      </c>
      <c r="BA504" s="362">
        <v>4169207952.2751446</v>
      </c>
      <c r="BB504" s="362">
        <v>4227449932.5474668</v>
      </c>
      <c r="BC504" s="336"/>
      <c r="BD504" s="336"/>
      <c r="BE504" s="212"/>
    </row>
  </sheetData>
  <autoFilter ref="A4:F504"/>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66"/>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cols>
    <col min="1" max="1" width="10.5" customWidth="1"/>
    <col min="2" max="2" width="17.33203125" customWidth="1"/>
    <col min="3" max="3" width="27.83203125" customWidth="1"/>
    <col min="29" max="35" width="12.6640625" bestFit="1" customWidth="1"/>
  </cols>
  <sheetData>
    <row r="1" spans="1:64" ht="18.75">
      <c r="A1" s="164" t="s">
        <v>401</v>
      </c>
      <c r="B1" s="165"/>
      <c r="C1" s="170"/>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row>
    <row r="2" spans="1:64">
      <c r="A2" s="165" t="s">
        <v>65</v>
      </c>
      <c r="B2" s="165"/>
      <c r="C2" s="170"/>
      <c r="D2" s="165"/>
      <c r="E2" s="165"/>
      <c r="F2" s="165"/>
      <c r="G2" s="165"/>
      <c r="H2" s="200"/>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row>
    <row r="3" spans="1:64">
      <c r="A3" s="165"/>
      <c r="B3" s="165"/>
      <c r="C3" s="170"/>
      <c r="D3" s="167"/>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row>
    <row r="4" spans="1:64">
      <c r="A4" s="165"/>
      <c r="B4" s="165"/>
      <c r="C4" s="170"/>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row>
    <row r="5" spans="1:64">
      <c r="A5" s="168" t="s">
        <v>5</v>
      </c>
      <c r="B5" s="168" t="s">
        <v>9</v>
      </c>
      <c r="C5" s="168" t="s">
        <v>325</v>
      </c>
      <c r="D5" s="168" t="s">
        <v>326</v>
      </c>
      <c r="E5" s="168" t="s">
        <v>10</v>
      </c>
      <c r="F5" s="169">
        <v>1964</v>
      </c>
      <c r="G5" s="169">
        <v>1965</v>
      </c>
      <c r="H5" s="169">
        <v>1966</v>
      </c>
      <c r="I5" s="169">
        <v>1967</v>
      </c>
      <c r="J5" s="169">
        <v>1968</v>
      </c>
      <c r="K5" s="169">
        <v>1969</v>
      </c>
      <c r="L5" s="169">
        <v>1970</v>
      </c>
      <c r="M5" s="169">
        <v>1971</v>
      </c>
      <c r="N5" s="169">
        <v>1972</v>
      </c>
      <c r="O5" s="169">
        <v>1973</v>
      </c>
      <c r="P5" s="169">
        <v>1974</v>
      </c>
      <c r="Q5" s="169">
        <v>1975</v>
      </c>
      <c r="R5" s="169">
        <v>1976</v>
      </c>
      <c r="S5" s="169">
        <v>1977</v>
      </c>
      <c r="T5" s="169">
        <v>1978</v>
      </c>
      <c r="U5" s="169">
        <v>1979</v>
      </c>
      <c r="V5" s="169">
        <v>1980</v>
      </c>
      <c r="W5" s="169">
        <v>1981</v>
      </c>
      <c r="X5" s="169">
        <v>1982</v>
      </c>
      <c r="Y5" s="169">
        <v>1983</v>
      </c>
      <c r="Z5" s="169">
        <v>1984</v>
      </c>
      <c r="AA5" s="169">
        <v>1985</v>
      </c>
      <c r="AB5" s="169">
        <v>1986</v>
      </c>
      <c r="AC5" s="169">
        <v>1987</v>
      </c>
      <c r="AD5" s="169">
        <v>1988</v>
      </c>
      <c r="AE5" s="169">
        <v>1989</v>
      </c>
      <c r="AF5" s="169">
        <v>1990</v>
      </c>
      <c r="AG5" s="169">
        <v>1991</v>
      </c>
      <c r="AH5" s="169">
        <v>1992</v>
      </c>
      <c r="AI5" s="169">
        <v>1993</v>
      </c>
      <c r="AJ5" s="169">
        <v>1994</v>
      </c>
      <c r="AK5" s="169">
        <v>1995</v>
      </c>
      <c r="AL5" s="169">
        <v>1996</v>
      </c>
      <c r="AM5" s="169">
        <v>1997</v>
      </c>
      <c r="AN5" s="169">
        <v>1998</v>
      </c>
      <c r="AO5" s="169">
        <v>1999</v>
      </c>
      <c r="AP5" s="152">
        <v>2000</v>
      </c>
      <c r="AQ5" s="152">
        <v>2001</v>
      </c>
      <c r="AR5" s="152">
        <v>2002</v>
      </c>
      <c r="AS5" s="152">
        <v>2003</v>
      </c>
      <c r="AT5" s="152">
        <v>2004</v>
      </c>
      <c r="AU5" s="152" t="s">
        <v>71</v>
      </c>
      <c r="AV5" s="152">
        <v>2006</v>
      </c>
      <c r="AW5" s="152" t="s">
        <v>73</v>
      </c>
      <c r="AX5" s="152">
        <v>2008</v>
      </c>
      <c r="AY5" s="152">
        <v>2009</v>
      </c>
      <c r="AZ5" s="152" t="s">
        <v>11</v>
      </c>
      <c r="BA5" s="152" t="s">
        <v>12</v>
      </c>
      <c r="BB5" s="152" t="s">
        <v>95</v>
      </c>
      <c r="BC5" s="152" t="s">
        <v>302</v>
      </c>
      <c r="BD5" s="165"/>
      <c r="BE5" s="165"/>
      <c r="BF5" s="165"/>
      <c r="BG5" s="165"/>
      <c r="BH5" s="165"/>
      <c r="BI5" s="165"/>
      <c r="BJ5" s="165"/>
      <c r="BK5" s="165"/>
      <c r="BL5" s="165"/>
    </row>
    <row r="6" spans="1:64">
      <c r="A6" s="176" t="s">
        <v>13</v>
      </c>
      <c r="B6" s="176" t="s">
        <v>347</v>
      </c>
      <c r="C6" s="158" t="s">
        <v>312</v>
      </c>
      <c r="D6" s="363" t="s">
        <v>341</v>
      </c>
      <c r="E6" s="363" t="s">
        <v>348</v>
      </c>
      <c r="F6" s="296">
        <v>5749735.9741330305</v>
      </c>
      <c r="G6" s="296">
        <v>6236005.9342374215</v>
      </c>
      <c r="H6" s="296">
        <v>6833318.1200451441</v>
      </c>
      <c r="I6" s="296">
        <v>7508261.0885056229</v>
      </c>
      <c r="J6" s="296">
        <v>8280399.0433312794</v>
      </c>
      <c r="K6" s="296">
        <v>9118229.7737287525</v>
      </c>
      <c r="L6" s="296">
        <v>10066937.181721089</v>
      </c>
      <c r="M6" s="296">
        <v>11316857.894517044</v>
      </c>
      <c r="N6" s="296">
        <v>12270407.610590378</v>
      </c>
      <c r="O6" s="296">
        <v>13108496.685602119</v>
      </c>
      <c r="P6" s="296">
        <v>13975550.759632522</v>
      </c>
      <c r="Q6" s="296">
        <v>15014359.911097297</v>
      </c>
      <c r="R6" s="296">
        <v>16239407.661515547</v>
      </c>
      <c r="S6" s="296">
        <v>17179137.355081521</v>
      </c>
      <c r="T6" s="296">
        <v>18131975.27753789</v>
      </c>
      <c r="U6" s="296">
        <v>18684955.400999725</v>
      </c>
      <c r="V6" s="296">
        <v>19200858.20063445</v>
      </c>
      <c r="W6" s="296">
        <v>19870682.381834485</v>
      </c>
      <c r="X6" s="296">
        <v>20986597.611786883</v>
      </c>
      <c r="Y6" s="296">
        <v>22021053.505587898</v>
      </c>
      <c r="Z6" s="296">
        <v>23194185.046579972</v>
      </c>
      <c r="AA6" s="296">
        <v>24909588.04760598</v>
      </c>
      <c r="AB6" s="296">
        <v>26778058.884898901</v>
      </c>
      <c r="AC6" s="296">
        <v>28633560.606677238</v>
      </c>
      <c r="AD6" s="296">
        <v>31249101.733391751</v>
      </c>
      <c r="AE6" s="296">
        <v>34847752.822970189</v>
      </c>
      <c r="AF6" s="296">
        <v>39540357.528029226</v>
      </c>
      <c r="AG6" s="296">
        <v>43508453.847056627</v>
      </c>
      <c r="AH6" s="296">
        <v>46399174.049210571</v>
      </c>
      <c r="AI6" s="296">
        <v>49110490.044841513</v>
      </c>
      <c r="AJ6" s="296">
        <v>51314389.995698094</v>
      </c>
      <c r="AK6" s="296">
        <v>53699599.25421001</v>
      </c>
      <c r="AL6" s="296">
        <v>55625134.099524125</v>
      </c>
      <c r="AM6" s="296">
        <v>56987475.631225571</v>
      </c>
      <c r="AN6" s="296">
        <v>58675475.18427527</v>
      </c>
      <c r="AO6" s="296">
        <v>60390487.909946792</v>
      </c>
      <c r="AP6" s="296">
        <v>62777510.292460077</v>
      </c>
      <c r="AQ6" s="296">
        <v>64931834.841556095</v>
      </c>
      <c r="AR6" s="296">
        <v>67224461.488043711</v>
      </c>
      <c r="AS6" s="296">
        <v>69754111.758793592</v>
      </c>
      <c r="AT6" s="296">
        <v>72509986.678491026</v>
      </c>
      <c r="AU6" s="296">
        <v>74963443.514665037</v>
      </c>
      <c r="AV6" s="296">
        <v>78260101.762131929</v>
      </c>
      <c r="AW6" s="296">
        <v>82611196.510208562</v>
      </c>
      <c r="AX6" s="296">
        <v>86595992.970094994</v>
      </c>
      <c r="AY6" s="296">
        <v>91202110.373165295</v>
      </c>
      <c r="AZ6" s="296">
        <v>94533417.629252598</v>
      </c>
      <c r="BA6" s="296">
        <v>95759977.41471146</v>
      </c>
      <c r="BB6" s="296"/>
      <c r="BC6" s="296"/>
      <c r="BD6" s="363"/>
      <c r="BE6" s="165"/>
      <c r="BF6" s="165"/>
      <c r="BG6" s="165"/>
      <c r="BH6" s="165"/>
      <c r="BI6" s="165"/>
      <c r="BJ6" s="165"/>
      <c r="BK6" s="165"/>
      <c r="BL6" s="165"/>
    </row>
    <row r="7" spans="1:64">
      <c r="A7" s="176" t="s">
        <v>19</v>
      </c>
      <c r="B7" s="176" t="s">
        <v>347</v>
      </c>
      <c r="C7" s="158" t="s">
        <v>312</v>
      </c>
      <c r="D7" s="363" t="s">
        <v>341</v>
      </c>
      <c r="E7" s="363" t="s">
        <v>348</v>
      </c>
      <c r="F7" s="296">
        <v>2670992.4643622148</v>
      </c>
      <c r="G7" s="296">
        <v>2962546.9525493267</v>
      </c>
      <c r="H7" s="296">
        <v>3283468.7571101617</v>
      </c>
      <c r="I7" s="296">
        <v>3589425.1412572493</v>
      </c>
      <c r="J7" s="296">
        <v>3902742.1316504381</v>
      </c>
      <c r="K7" s="296">
        <v>4195559.8539788909</v>
      </c>
      <c r="L7" s="296">
        <v>4558914.6184208961</v>
      </c>
      <c r="M7" s="296">
        <v>4820919.1657517161</v>
      </c>
      <c r="N7" s="296">
        <v>5066645.475521205</v>
      </c>
      <c r="O7" s="296">
        <v>5228882.7311123591</v>
      </c>
      <c r="P7" s="296">
        <v>5438660.3206162117</v>
      </c>
      <c r="Q7" s="296">
        <v>5628239.8228229824</v>
      </c>
      <c r="R7" s="296">
        <v>5804870.8620834379</v>
      </c>
      <c r="S7" s="296">
        <v>6082130.0792368222</v>
      </c>
      <c r="T7" s="296">
        <v>6323517.4008297268</v>
      </c>
      <c r="U7" s="296">
        <v>6518357.0589010892</v>
      </c>
      <c r="V7" s="296">
        <v>6758713.7035404965</v>
      </c>
      <c r="W7" s="296">
        <v>6987042.3882841589</v>
      </c>
      <c r="X7" s="296">
        <v>7274521.977129465</v>
      </c>
      <c r="Y7" s="296">
        <v>7521529.1783458041</v>
      </c>
      <c r="Z7" s="296">
        <v>7769236.3276740517</v>
      </c>
      <c r="AA7" s="296">
        <v>8177735.9404388834</v>
      </c>
      <c r="AB7" s="296">
        <v>8576304.7454557121</v>
      </c>
      <c r="AC7" s="296">
        <v>8978609.8407431953</v>
      </c>
      <c r="AD7" s="296">
        <v>9409004.283959996</v>
      </c>
      <c r="AE7" s="296">
        <v>9981771.9130738657</v>
      </c>
      <c r="AF7" s="296">
        <v>10644347.322215127</v>
      </c>
      <c r="AG7" s="296">
        <v>11351327.281159284</v>
      </c>
      <c r="AH7" s="296">
        <v>11875452.952376142</v>
      </c>
      <c r="AI7" s="296">
        <v>12263948.435680395</v>
      </c>
      <c r="AJ7" s="296">
        <v>12772525.61404405</v>
      </c>
      <c r="AK7" s="296">
        <v>13233910.900235068</v>
      </c>
      <c r="AL7" s="296">
        <v>13822801.044512846</v>
      </c>
      <c r="AM7" s="296">
        <v>14271262.254251024</v>
      </c>
      <c r="AN7" s="296">
        <v>14779067.743867889</v>
      </c>
      <c r="AO7" s="296">
        <v>15251586.829139665</v>
      </c>
      <c r="AP7" s="296">
        <v>15967417.635012124</v>
      </c>
      <c r="AQ7" s="296">
        <v>16659461.619122276</v>
      </c>
      <c r="AR7" s="296">
        <v>17555802.027606752</v>
      </c>
      <c r="AS7" s="296">
        <v>18630120.453299727</v>
      </c>
      <c r="AT7" s="296">
        <v>19888440.277713161</v>
      </c>
      <c r="AU7" s="296">
        <v>20742837.696315423</v>
      </c>
      <c r="AV7" s="296">
        <v>21648954.033384129</v>
      </c>
      <c r="AW7" s="296">
        <v>22736099.277817726</v>
      </c>
      <c r="AX7" s="296">
        <v>23686072.766896188</v>
      </c>
      <c r="AY7" s="296">
        <v>24660514.43032743</v>
      </c>
      <c r="AZ7" s="296">
        <v>25315378.680089697</v>
      </c>
      <c r="BA7" s="296">
        <v>25538236.563974854</v>
      </c>
      <c r="BB7" s="296"/>
      <c r="BC7" s="296"/>
      <c r="BD7" s="363"/>
      <c r="BE7" s="165"/>
      <c r="BF7" s="165"/>
      <c r="BG7" s="165"/>
      <c r="BH7" s="165"/>
      <c r="BI7" s="165"/>
      <c r="BJ7" s="165"/>
      <c r="BK7" s="165"/>
      <c r="BL7" s="165"/>
    </row>
    <row r="8" spans="1:64">
      <c r="A8" s="176" t="s">
        <v>20</v>
      </c>
      <c r="B8" s="176" t="s">
        <v>347</v>
      </c>
      <c r="C8" s="158" t="s">
        <v>312</v>
      </c>
      <c r="D8" s="363" t="s">
        <v>341</v>
      </c>
      <c r="E8" s="363" t="s">
        <v>348</v>
      </c>
      <c r="F8" s="296">
        <v>1320227.1543762907</v>
      </c>
      <c r="G8" s="296">
        <v>1464986.7422141766</v>
      </c>
      <c r="H8" s="296">
        <v>1646073.4737059849</v>
      </c>
      <c r="I8" s="296">
        <v>1812491.4865249323</v>
      </c>
      <c r="J8" s="296">
        <v>1955503.7530369167</v>
      </c>
      <c r="K8" s="296">
        <v>2142390.2507857471</v>
      </c>
      <c r="L8" s="296">
        <v>2237380.9516463922</v>
      </c>
      <c r="M8" s="296">
        <v>2403266.5489942981</v>
      </c>
      <c r="N8" s="296">
        <v>2572276.7635069527</v>
      </c>
      <c r="O8" s="296">
        <v>2743197.7148753726</v>
      </c>
      <c r="P8" s="296">
        <v>2863942.9828541954</v>
      </c>
      <c r="Q8" s="296">
        <v>3047058.9167765966</v>
      </c>
      <c r="R8" s="296">
        <v>3128538.8886783728</v>
      </c>
      <c r="S8" s="296">
        <v>3259002.0928183435</v>
      </c>
      <c r="T8" s="296">
        <v>3341683.0545163145</v>
      </c>
      <c r="U8" s="296">
        <v>3394134.463186976</v>
      </c>
      <c r="V8" s="296">
        <v>3503543.2090585921</v>
      </c>
      <c r="W8" s="296">
        <v>3620883.552688363</v>
      </c>
      <c r="X8" s="296">
        <v>3772078.4845483042</v>
      </c>
      <c r="Y8" s="296">
        <v>4042721.7684548311</v>
      </c>
      <c r="Z8" s="296">
        <v>4255233.2257761061</v>
      </c>
      <c r="AA8" s="296">
        <v>4474200.9977929071</v>
      </c>
      <c r="AB8" s="296">
        <v>4705435.9384984579</v>
      </c>
      <c r="AC8" s="296">
        <v>4995011.162289435</v>
      </c>
      <c r="AD8" s="296">
        <v>5266661.8951457348</v>
      </c>
      <c r="AE8" s="296">
        <v>5603007.081542151</v>
      </c>
      <c r="AF8" s="296">
        <v>6151832.7722062739</v>
      </c>
      <c r="AG8" s="296">
        <v>6705102.4077559812</v>
      </c>
      <c r="AH8" s="296">
        <v>7229002.723513199</v>
      </c>
      <c r="AI8" s="296">
        <v>7781540.5451488579</v>
      </c>
      <c r="AJ8" s="296">
        <v>8381851.7030146988</v>
      </c>
      <c r="AK8" s="296">
        <v>8833363.3976542279</v>
      </c>
      <c r="AL8" s="296">
        <v>9185211.5566216856</v>
      </c>
      <c r="AM8" s="296">
        <v>9583462.7554927263</v>
      </c>
      <c r="AN8" s="296">
        <v>10119177.472275434</v>
      </c>
      <c r="AO8" s="296">
        <v>10795554.091550468</v>
      </c>
      <c r="AP8" s="296">
        <v>11545608.128431246</v>
      </c>
      <c r="AQ8" s="296">
        <v>12409371.785095705</v>
      </c>
      <c r="AR8" s="296">
        <v>13426357.477912374</v>
      </c>
      <c r="AS8" s="296">
        <v>14249867.09006572</v>
      </c>
      <c r="AT8" s="296">
        <v>15175776.523737472</v>
      </c>
      <c r="AU8" s="296">
        <v>15685315.717298159</v>
      </c>
      <c r="AV8" s="296">
        <v>16357545.947451845</v>
      </c>
      <c r="AW8" s="296">
        <v>16919856.533134758</v>
      </c>
      <c r="AX8" s="296">
        <v>17299535.275089055</v>
      </c>
      <c r="AY8" s="296">
        <v>17779071.736802232</v>
      </c>
      <c r="AZ8" s="296">
        <v>18087400.93679468</v>
      </c>
      <c r="BA8" s="296">
        <v>18110511.782252755</v>
      </c>
      <c r="BB8" s="296"/>
      <c r="BC8" s="296"/>
      <c r="BD8" s="363"/>
      <c r="BE8" s="165"/>
      <c r="BF8" s="165"/>
      <c r="BG8" s="165"/>
      <c r="BH8" s="165"/>
      <c r="BI8" s="165"/>
      <c r="BJ8" s="165"/>
      <c r="BK8" s="165"/>
      <c r="BL8" s="165"/>
    </row>
    <row r="9" spans="1:64">
      <c r="A9" s="176" t="s">
        <v>21</v>
      </c>
      <c r="B9" s="176" t="s">
        <v>347</v>
      </c>
      <c r="C9" s="158" t="s">
        <v>312</v>
      </c>
      <c r="D9" s="363" t="s">
        <v>341</v>
      </c>
      <c r="E9" s="363" t="s">
        <v>348</v>
      </c>
      <c r="F9" s="296">
        <v>503968.35831089114</v>
      </c>
      <c r="G9" s="296">
        <v>551211.46897642245</v>
      </c>
      <c r="H9" s="296">
        <v>598780.06483823655</v>
      </c>
      <c r="I9" s="296">
        <v>643665.65175976884</v>
      </c>
      <c r="J9" s="296">
        <v>670337.46053223556</v>
      </c>
      <c r="K9" s="296">
        <v>715754.79817688151</v>
      </c>
      <c r="L9" s="296">
        <v>787400.35358956479</v>
      </c>
      <c r="M9" s="296">
        <v>874662.54504386126</v>
      </c>
      <c r="N9" s="296">
        <v>956213.4569351275</v>
      </c>
      <c r="O9" s="296">
        <v>1063947.4875502877</v>
      </c>
      <c r="P9" s="296">
        <v>1176701.4323175594</v>
      </c>
      <c r="Q9" s="296">
        <v>1285942.2144016591</v>
      </c>
      <c r="R9" s="296">
        <v>1399891.4012784148</v>
      </c>
      <c r="S9" s="296">
        <v>1537045.3012562129</v>
      </c>
      <c r="T9" s="296">
        <v>1612634.8602552586</v>
      </c>
      <c r="U9" s="296">
        <v>1666381.7074341334</v>
      </c>
      <c r="V9" s="296">
        <v>1703520.652557034</v>
      </c>
      <c r="W9" s="296">
        <v>1764072.4768955188</v>
      </c>
      <c r="X9" s="296">
        <v>1846526.093883672</v>
      </c>
      <c r="Y9" s="296">
        <v>1930026.2986280108</v>
      </c>
      <c r="Z9" s="296">
        <v>2034018.9205290058</v>
      </c>
      <c r="AA9" s="296">
        <v>2200732.3682030607</v>
      </c>
      <c r="AB9" s="296">
        <v>2414793.9176814733</v>
      </c>
      <c r="AC9" s="296">
        <v>2647143.188276032</v>
      </c>
      <c r="AD9" s="296">
        <v>2850441.9283064152</v>
      </c>
      <c r="AE9" s="296">
        <v>3124097.4494518451</v>
      </c>
      <c r="AF9" s="296">
        <v>3468087.3892417201</v>
      </c>
      <c r="AG9" s="296">
        <v>3777291.7519647032</v>
      </c>
      <c r="AH9" s="296">
        <v>4020341.3438548003</v>
      </c>
      <c r="AI9" s="296">
        <v>4196268.9258547891</v>
      </c>
      <c r="AJ9" s="296">
        <v>4363547.0342087308</v>
      </c>
      <c r="AK9" s="296">
        <v>4579798.1697468925</v>
      </c>
      <c r="AL9" s="296">
        <v>4702341.8169433009</v>
      </c>
      <c r="AM9" s="296">
        <v>4882609.7819697261</v>
      </c>
      <c r="AN9" s="296">
        <v>5130216.8669152241</v>
      </c>
      <c r="AO9" s="296">
        <v>5456515.7896034606</v>
      </c>
      <c r="AP9" s="296">
        <v>5633326.7439622032</v>
      </c>
      <c r="AQ9" s="296">
        <v>5873252.7481142581</v>
      </c>
      <c r="AR9" s="296">
        <v>6266852.3352633575</v>
      </c>
      <c r="AS9" s="296">
        <v>6574459.9691403974</v>
      </c>
      <c r="AT9" s="296">
        <v>7091868.071496062</v>
      </c>
      <c r="AU9" s="296">
        <v>7652275.9994335733</v>
      </c>
      <c r="AV9" s="296">
        <v>8142639.1154532777</v>
      </c>
      <c r="AW9" s="296">
        <v>8469805.6757329851</v>
      </c>
      <c r="AX9" s="296">
        <v>9001150.3893811256</v>
      </c>
      <c r="AY9" s="296">
        <v>9549687.0597527474</v>
      </c>
      <c r="AZ9" s="296">
        <v>10026958.309265781</v>
      </c>
      <c r="BA9" s="296">
        <v>10178818.29693076</v>
      </c>
      <c r="BB9" s="296"/>
      <c r="BC9" s="296"/>
      <c r="BD9" s="363"/>
      <c r="BE9" s="165"/>
      <c r="BF9" s="165"/>
      <c r="BG9" s="165"/>
      <c r="BH9" s="165"/>
      <c r="BI9" s="165"/>
      <c r="BJ9" s="165"/>
      <c r="BK9" s="165"/>
      <c r="BL9" s="165"/>
    </row>
    <row r="10" spans="1:64">
      <c r="A10" s="176" t="s">
        <v>22</v>
      </c>
      <c r="B10" s="176" t="s">
        <v>347</v>
      </c>
      <c r="C10" s="158" t="s">
        <v>312</v>
      </c>
      <c r="D10" s="363" t="s">
        <v>341</v>
      </c>
      <c r="E10" s="363" t="s">
        <v>348</v>
      </c>
      <c r="F10" s="296">
        <v>1174945.0680251566</v>
      </c>
      <c r="G10" s="296">
        <v>1301026.0006188797</v>
      </c>
      <c r="H10" s="296">
        <v>1469149.191355512</v>
      </c>
      <c r="I10" s="296">
        <v>1629383.0853471761</v>
      </c>
      <c r="J10" s="296">
        <v>1823300.659513552</v>
      </c>
      <c r="K10" s="296">
        <v>2075838.9847827635</v>
      </c>
      <c r="L10" s="296">
        <v>2296459.6394656147</v>
      </c>
      <c r="M10" s="296">
        <v>2592346.9211924481</v>
      </c>
      <c r="N10" s="296">
        <v>2919032.5155919986</v>
      </c>
      <c r="O10" s="296">
        <v>3255491.9051951892</v>
      </c>
      <c r="P10" s="296">
        <v>3554487.865195977</v>
      </c>
      <c r="Q10" s="296">
        <v>3916913.3074818645</v>
      </c>
      <c r="R10" s="296">
        <v>4151917.8916746015</v>
      </c>
      <c r="S10" s="296">
        <v>4569308.8759035338</v>
      </c>
      <c r="T10" s="296">
        <v>4850639.741515155</v>
      </c>
      <c r="U10" s="296">
        <v>5026541.1445655385</v>
      </c>
      <c r="V10" s="296">
        <v>5235448.2531590667</v>
      </c>
      <c r="W10" s="296">
        <v>5460609.4464700613</v>
      </c>
      <c r="X10" s="296">
        <v>5790127.7492221007</v>
      </c>
      <c r="Y10" s="296">
        <v>5957551.5115250535</v>
      </c>
      <c r="Z10" s="296">
        <v>6292543.324719185</v>
      </c>
      <c r="AA10" s="296">
        <v>6784026.5312251868</v>
      </c>
      <c r="AB10" s="296">
        <v>7205101.8371275999</v>
      </c>
      <c r="AC10" s="296">
        <v>7695082.8698323071</v>
      </c>
      <c r="AD10" s="296">
        <v>8364758.3512505926</v>
      </c>
      <c r="AE10" s="296">
        <v>9251917.8893770408</v>
      </c>
      <c r="AF10" s="296">
        <v>10356459.021787904</v>
      </c>
      <c r="AG10" s="296">
        <v>11246203.70589208</v>
      </c>
      <c r="AH10" s="296">
        <v>11915398.004041776</v>
      </c>
      <c r="AI10" s="296">
        <v>12385972.664885953</v>
      </c>
      <c r="AJ10" s="296">
        <v>12932269.872139271</v>
      </c>
      <c r="AK10" s="296">
        <v>13641372.555191886</v>
      </c>
      <c r="AL10" s="296">
        <v>14035186.648116671</v>
      </c>
      <c r="AM10" s="296">
        <v>14545781.522864256</v>
      </c>
      <c r="AN10" s="296">
        <v>15303997.805157503</v>
      </c>
      <c r="AO10" s="296">
        <v>16064499.55815801</v>
      </c>
      <c r="AP10" s="296">
        <v>16677748.268566146</v>
      </c>
      <c r="AQ10" s="296">
        <v>17301726.681110263</v>
      </c>
      <c r="AR10" s="296">
        <v>17935725.865678124</v>
      </c>
      <c r="AS10" s="296">
        <v>18848759.529362738</v>
      </c>
      <c r="AT10" s="296">
        <v>19190312.669522718</v>
      </c>
      <c r="AU10" s="296">
        <v>19688621.623329937</v>
      </c>
      <c r="AV10" s="296">
        <v>20232758.996069007</v>
      </c>
      <c r="AW10" s="296">
        <v>21035601.701250099</v>
      </c>
      <c r="AX10" s="296">
        <v>21750492.763561837</v>
      </c>
      <c r="AY10" s="296">
        <v>22471871.546176597</v>
      </c>
      <c r="AZ10" s="296">
        <v>23121381.989667263</v>
      </c>
      <c r="BA10" s="296">
        <v>23310506.595290288</v>
      </c>
      <c r="BB10" s="296"/>
      <c r="BC10" s="296"/>
      <c r="BD10" s="363"/>
      <c r="BE10" s="165"/>
      <c r="BF10" s="165"/>
      <c r="BG10" s="165"/>
      <c r="BH10" s="165"/>
      <c r="BI10" s="165"/>
      <c r="BJ10" s="165"/>
      <c r="BK10" s="165"/>
      <c r="BL10" s="165"/>
    </row>
    <row r="11" spans="1:64">
      <c r="A11" s="176" t="s">
        <v>23</v>
      </c>
      <c r="B11" s="176" t="s">
        <v>347</v>
      </c>
      <c r="C11" s="158" t="s">
        <v>312</v>
      </c>
      <c r="D11" s="363" t="s">
        <v>341</v>
      </c>
      <c r="E11" s="363" t="s">
        <v>348</v>
      </c>
      <c r="F11" s="296">
        <v>566016.85638164682</v>
      </c>
      <c r="G11" s="296">
        <v>611580.05273207847</v>
      </c>
      <c r="H11" s="296">
        <v>655317.73763904744</v>
      </c>
      <c r="I11" s="296">
        <v>691255.36507621396</v>
      </c>
      <c r="J11" s="296">
        <v>718373.37191243179</v>
      </c>
      <c r="K11" s="296">
        <v>797538.23471374484</v>
      </c>
      <c r="L11" s="296">
        <v>860211.16301012959</v>
      </c>
      <c r="M11" s="296">
        <v>960855.79336719867</v>
      </c>
      <c r="N11" s="296">
        <v>1032833.1899811057</v>
      </c>
      <c r="O11" s="296">
        <v>1096635.1632469958</v>
      </c>
      <c r="P11" s="296">
        <v>1170693.391110515</v>
      </c>
      <c r="Q11" s="296">
        <v>1274432.7102348125</v>
      </c>
      <c r="R11" s="296">
        <v>1346816.7304240463</v>
      </c>
      <c r="S11" s="296">
        <v>1427920.4358047384</v>
      </c>
      <c r="T11" s="296">
        <v>1480628.7663890636</v>
      </c>
      <c r="U11" s="296">
        <v>1553630.5867297514</v>
      </c>
      <c r="V11" s="296">
        <v>1633339.8151703884</v>
      </c>
      <c r="W11" s="296">
        <v>1719213.6361766888</v>
      </c>
      <c r="X11" s="296">
        <v>1834965.826850072</v>
      </c>
      <c r="Y11" s="296">
        <v>1962375.4096258208</v>
      </c>
      <c r="Z11" s="296">
        <v>2035630.9014033838</v>
      </c>
      <c r="AA11" s="296">
        <v>2157676.6828181297</v>
      </c>
      <c r="AB11" s="296">
        <v>2270155.9091403103</v>
      </c>
      <c r="AC11" s="296">
        <v>2453920.317302038</v>
      </c>
      <c r="AD11" s="296">
        <v>2697895.1790518085</v>
      </c>
      <c r="AE11" s="296">
        <v>3015585.6174487234</v>
      </c>
      <c r="AF11" s="296">
        <v>3391632.9726116462</v>
      </c>
      <c r="AG11" s="296">
        <v>3659856.7848660257</v>
      </c>
      <c r="AH11" s="296">
        <v>3763441.07849694</v>
      </c>
      <c r="AI11" s="296">
        <v>4077385.2788274274</v>
      </c>
      <c r="AJ11" s="296">
        <v>4354721.2624044465</v>
      </c>
      <c r="AK11" s="296">
        <v>4540963.4703833759</v>
      </c>
      <c r="AL11" s="296">
        <v>4684602.4332814226</v>
      </c>
      <c r="AM11" s="296">
        <v>4889742.3981695278</v>
      </c>
      <c r="AN11" s="296">
        <v>5184092.8135988843</v>
      </c>
      <c r="AO11" s="296">
        <v>5499836.7045013746</v>
      </c>
      <c r="AP11" s="296">
        <v>5882136.7577416254</v>
      </c>
      <c r="AQ11" s="296">
        <v>6218181.7879590392</v>
      </c>
      <c r="AR11" s="296">
        <v>6600475.2913131388</v>
      </c>
      <c r="AS11" s="296">
        <v>7085936.2637216887</v>
      </c>
      <c r="AT11" s="296">
        <v>7508336.5928782467</v>
      </c>
      <c r="AU11" s="296">
        <v>8029909.6485445825</v>
      </c>
      <c r="AV11" s="296">
        <v>8508620.795587508</v>
      </c>
      <c r="AW11" s="296">
        <v>8964475.2693695314</v>
      </c>
      <c r="AX11" s="296">
        <v>9260250.1295840275</v>
      </c>
      <c r="AY11" s="296">
        <v>9520790.5710206814</v>
      </c>
      <c r="AZ11" s="296">
        <v>9706261.7297616415</v>
      </c>
      <c r="BA11" s="296">
        <v>9781839.6257798765</v>
      </c>
      <c r="BB11" s="296"/>
      <c r="BC11" s="296"/>
      <c r="BD11" s="363"/>
      <c r="BE11" s="165"/>
      <c r="BF11" s="165"/>
      <c r="BG11" s="165"/>
      <c r="BH11" s="165"/>
      <c r="BI11" s="165"/>
      <c r="BJ11" s="165"/>
      <c r="BK11" s="165"/>
      <c r="BL11" s="165"/>
    </row>
    <row r="12" spans="1:64">
      <c r="A12" s="176" t="s">
        <v>24</v>
      </c>
      <c r="B12" s="176" t="s">
        <v>347</v>
      </c>
      <c r="C12" s="158" t="s">
        <v>312</v>
      </c>
      <c r="D12" s="363" t="s">
        <v>341</v>
      </c>
      <c r="E12" s="363" t="s">
        <v>348</v>
      </c>
      <c r="F12" s="296">
        <v>5960613.5015170276</v>
      </c>
      <c r="G12" s="296">
        <v>6515826.9179026531</v>
      </c>
      <c r="H12" s="296">
        <v>7150862.4283142444</v>
      </c>
      <c r="I12" s="296">
        <v>7823002.1656407444</v>
      </c>
      <c r="J12" s="296">
        <v>8362898.32098825</v>
      </c>
      <c r="K12" s="296">
        <v>8834281.1295263842</v>
      </c>
      <c r="L12" s="296">
        <v>9181753.2139857486</v>
      </c>
      <c r="M12" s="296">
        <v>9620432.3386191707</v>
      </c>
      <c r="N12" s="296">
        <v>10007976.840789298</v>
      </c>
      <c r="O12" s="296">
        <v>10399527.470507681</v>
      </c>
      <c r="P12" s="296">
        <v>10656312.592572417</v>
      </c>
      <c r="Q12" s="296">
        <v>11094373.417198386</v>
      </c>
      <c r="R12" s="296">
        <v>11541923.987336641</v>
      </c>
      <c r="S12" s="296">
        <v>11999548.498797001</v>
      </c>
      <c r="T12" s="296">
        <v>12140132.921279605</v>
      </c>
      <c r="U12" s="296">
        <v>12352980.572514605</v>
      </c>
      <c r="V12" s="296">
        <v>12610566.768412068</v>
      </c>
      <c r="W12" s="296">
        <v>12987602.302757591</v>
      </c>
      <c r="X12" s="296">
        <v>13510951.960141059</v>
      </c>
      <c r="Y12" s="296">
        <v>14073856.390518986</v>
      </c>
      <c r="Z12" s="296">
        <v>14660412.238752984</v>
      </c>
      <c r="AA12" s="296">
        <v>15481741.467198882</v>
      </c>
      <c r="AB12" s="296">
        <v>16317173.06480301</v>
      </c>
      <c r="AC12" s="296">
        <v>16964889.170056727</v>
      </c>
      <c r="AD12" s="296">
        <v>17785266.192571472</v>
      </c>
      <c r="AE12" s="296">
        <v>19122884.082984075</v>
      </c>
      <c r="AF12" s="296">
        <v>20539090.938551612</v>
      </c>
      <c r="AG12" s="296">
        <v>21997140.684947375</v>
      </c>
      <c r="AH12" s="296">
        <v>23294753.510618091</v>
      </c>
      <c r="AI12" s="296">
        <v>24549185.167355046</v>
      </c>
      <c r="AJ12" s="296">
        <v>25568611.687414337</v>
      </c>
      <c r="AK12" s="296">
        <v>26641598.38162386</v>
      </c>
      <c r="AL12" s="296">
        <v>27648980.86936681</v>
      </c>
      <c r="AM12" s="296">
        <v>28825791.137196217</v>
      </c>
      <c r="AN12" s="296">
        <v>30300965.839127749</v>
      </c>
      <c r="AO12" s="296">
        <v>31783731.722855359</v>
      </c>
      <c r="AP12" s="296">
        <v>33102221.526695862</v>
      </c>
      <c r="AQ12" s="296">
        <v>34491840.047693431</v>
      </c>
      <c r="AR12" s="296">
        <v>35909491.266704857</v>
      </c>
      <c r="AS12" s="296">
        <v>37406619.495596938</v>
      </c>
      <c r="AT12" s="296">
        <v>39027964.710660502</v>
      </c>
      <c r="AU12" s="296">
        <v>40217650.609116763</v>
      </c>
      <c r="AV12" s="296">
        <v>41771815.544233039</v>
      </c>
      <c r="AW12" s="296">
        <v>43583982.515065677</v>
      </c>
      <c r="AX12" s="296">
        <v>44984668.084746189</v>
      </c>
      <c r="AY12" s="296">
        <v>46795470.969051003</v>
      </c>
      <c r="AZ12" s="296">
        <v>47716871.763937384</v>
      </c>
      <c r="BA12" s="296">
        <v>47755479.419748291</v>
      </c>
      <c r="BB12" s="296"/>
      <c r="BC12" s="296"/>
      <c r="BD12" s="363"/>
      <c r="BE12" s="165"/>
      <c r="BF12" s="165"/>
      <c r="BG12" s="165"/>
      <c r="BH12" s="165"/>
      <c r="BI12" s="165"/>
      <c r="BJ12" s="165"/>
      <c r="BK12" s="165"/>
      <c r="BL12" s="165"/>
    </row>
    <row r="13" spans="1:64">
      <c r="A13" s="176" t="s">
        <v>25</v>
      </c>
      <c r="B13" s="176" t="s">
        <v>347</v>
      </c>
      <c r="C13" s="158" t="s">
        <v>312</v>
      </c>
      <c r="D13" s="363" t="s">
        <v>341</v>
      </c>
      <c r="E13" s="363" t="s">
        <v>348</v>
      </c>
      <c r="F13" s="296">
        <v>3041303.5712291254</v>
      </c>
      <c r="G13" s="296">
        <v>3229388.9500143453</v>
      </c>
      <c r="H13" s="296">
        <v>3474063.1103812591</v>
      </c>
      <c r="I13" s="296">
        <v>3753555.4463063553</v>
      </c>
      <c r="J13" s="296">
        <v>3912846.7729413803</v>
      </c>
      <c r="K13" s="296">
        <v>4096125.7688179612</v>
      </c>
      <c r="L13" s="296">
        <v>4433447.1673338106</v>
      </c>
      <c r="M13" s="296">
        <v>4902053.1244721897</v>
      </c>
      <c r="N13" s="296">
        <v>5367431.5883028246</v>
      </c>
      <c r="O13" s="296">
        <v>5737592.7632871764</v>
      </c>
      <c r="P13" s="296">
        <v>6055838.778692916</v>
      </c>
      <c r="Q13" s="296">
        <v>6388344.8492591074</v>
      </c>
      <c r="R13" s="296">
        <v>6588377.2380562713</v>
      </c>
      <c r="S13" s="296">
        <v>6878400.5956895761</v>
      </c>
      <c r="T13" s="296">
        <v>7057445.8254823843</v>
      </c>
      <c r="U13" s="296">
        <v>7173874.9467178015</v>
      </c>
      <c r="V13" s="296">
        <v>7342656.1948910579</v>
      </c>
      <c r="W13" s="296">
        <v>7577020.734086886</v>
      </c>
      <c r="X13" s="296">
        <v>7919606.5781490626</v>
      </c>
      <c r="Y13" s="296">
        <v>8197978.2360931979</v>
      </c>
      <c r="Z13" s="296">
        <v>8540161.9855753575</v>
      </c>
      <c r="AA13" s="296">
        <v>8994827.4726048242</v>
      </c>
      <c r="AB13" s="296">
        <v>9522330.2971501835</v>
      </c>
      <c r="AC13" s="296">
        <v>10151114.391586851</v>
      </c>
      <c r="AD13" s="296">
        <v>10930774.735580385</v>
      </c>
      <c r="AE13" s="296">
        <v>11990173.916129719</v>
      </c>
      <c r="AF13" s="296">
        <v>12885601.060523685</v>
      </c>
      <c r="AG13" s="296">
        <v>14063254.39630248</v>
      </c>
      <c r="AH13" s="296">
        <v>14971268.876658514</v>
      </c>
      <c r="AI13" s="296">
        <v>15735823.201168502</v>
      </c>
      <c r="AJ13" s="296">
        <v>16472259.481987616</v>
      </c>
      <c r="AK13" s="296">
        <v>17181855.531278957</v>
      </c>
      <c r="AL13" s="296">
        <v>17902313.406133149</v>
      </c>
      <c r="AM13" s="296">
        <v>18471619.870990764</v>
      </c>
      <c r="AN13" s="296">
        <v>19222873.554300107</v>
      </c>
      <c r="AO13" s="296">
        <v>19769011.436991677</v>
      </c>
      <c r="AP13" s="296">
        <v>20364666.729709767</v>
      </c>
      <c r="AQ13" s="296">
        <v>21013989.019082837</v>
      </c>
      <c r="AR13" s="296">
        <v>21862783.963226348</v>
      </c>
      <c r="AS13" s="296">
        <v>22558275.864446696</v>
      </c>
      <c r="AT13" s="296">
        <v>22703960.94488173</v>
      </c>
      <c r="AU13" s="296">
        <v>23520702.153207541</v>
      </c>
      <c r="AV13" s="296">
        <v>24294388.99502315</v>
      </c>
      <c r="AW13" s="296">
        <v>25345697.892424271</v>
      </c>
      <c r="AX13" s="296">
        <v>26067094.888128567</v>
      </c>
      <c r="AY13" s="296">
        <v>27191265.005877778</v>
      </c>
      <c r="AZ13" s="296">
        <v>28258191.64183984</v>
      </c>
      <c r="BA13" s="296">
        <v>28576595.480145261</v>
      </c>
      <c r="BB13" s="296"/>
      <c r="BC13" s="296"/>
      <c r="BD13" s="363"/>
      <c r="BE13" s="165"/>
      <c r="BF13" s="165"/>
      <c r="BG13" s="165"/>
      <c r="BH13" s="165"/>
      <c r="BI13" s="165"/>
      <c r="BJ13" s="165"/>
      <c r="BK13" s="165"/>
      <c r="BL13" s="165"/>
    </row>
    <row r="14" spans="1:64">
      <c r="A14" s="176" t="s">
        <v>26</v>
      </c>
      <c r="B14" s="176" t="s">
        <v>347</v>
      </c>
      <c r="C14" s="158" t="s">
        <v>312</v>
      </c>
      <c r="D14" s="363" t="s">
        <v>341</v>
      </c>
      <c r="E14" s="363" t="s">
        <v>348</v>
      </c>
      <c r="F14" s="296">
        <v>4547582.4756044028</v>
      </c>
      <c r="G14" s="296">
        <v>5100162.9868937265</v>
      </c>
      <c r="H14" s="296">
        <v>5904577.5845358241</v>
      </c>
      <c r="I14" s="296">
        <v>6609189.491418587</v>
      </c>
      <c r="J14" s="296">
        <v>7134791.1096736994</v>
      </c>
      <c r="K14" s="296">
        <v>7746719.7689710166</v>
      </c>
      <c r="L14" s="296">
        <v>8275050.84115374</v>
      </c>
      <c r="M14" s="296">
        <v>9052195.6550743338</v>
      </c>
      <c r="N14" s="296">
        <v>9739727.6403650772</v>
      </c>
      <c r="O14" s="296">
        <v>10625277.053344727</v>
      </c>
      <c r="P14" s="296">
        <v>11275128.046620678</v>
      </c>
      <c r="Q14" s="296">
        <v>12143661.918810645</v>
      </c>
      <c r="R14" s="296">
        <v>12767492.472829849</v>
      </c>
      <c r="S14" s="296">
        <v>13700043.333630573</v>
      </c>
      <c r="T14" s="296">
        <v>14259955.945364673</v>
      </c>
      <c r="U14" s="296">
        <v>14392519.06654676</v>
      </c>
      <c r="V14" s="296">
        <v>14666804.636073474</v>
      </c>
      <c r="W14" s="296">
        <v>14985323.718738902</v>
      </c>
      <c r="X14" s="296">
        <v>16133028.57571495</v>
      </c>
      <c r="Y14" s="296">
        <v>17205315.402491979</v>
      </c>
      <c r="Z14" s="296">
        <v>18261121.489202335</v>
      </c>
      <c r="AA14" s="296">
        <v>19580723.493481502</v>
      </c>
      <c r="AB14" s="296">
        <v>20781916.874737114</v>
      </c>
      <c r="AC14" s="296">
        <v>22070948.358719647</v>
      </c>
      <c r="AD14" s="296">
        <v>23727750.248885505</v>
      </c>
      <c r="AE14" s="296">
        <v>25775022.259816177</v>
      </c>
      <c r="AF14" s="296">
        <v>28410526.259789668</v>
      </c>
      <c r="AG14" s="296">
        <v>31349750.309230641</v>
      </c>
      <c r="AH14" s="296">
        <v>33800538.172616616</v>
      </c>
      <c r="AI14" s="296">
        <v>36047014.842097923</v>
      </c>
      <c r="AJ14" s="296">
        <v>39166084.844815388</v>
      </c>
      <c r="AK14" s="296">
        <v>41035343.812452644</v>
      </c>
      <c r="AL14" s="296">
        <v>42381602.341309093</v>
      </c>
      <c r="AM14" s="296">
        <v>43581353.85609822</v>
      </c>
      <c r="AN14" s="296">
        <v>45564530.907592312</v>
      </c>
      <c r="AO14" s="296">
        <v>47692673.53649798</v>
      </c>
      <c r="AP14" s="296">
        <v>49171010.588866301</v>
      </c>
      <c r="AQ14" s="296">
        <v>50641519.668811604</v>
      </c>
      <c r="AR14" s="296">
        <v>52709565.467309169</v>
      </c>
      <c r="AS14" s="296">
        <v>55533954.798733532</v>
      </c>
      <c r="AT14" s="296">
        <v>57730259.566739887</v>
      </c>
      <c r="AU14" s="296">
        <v>59889870.133687854</v>
      </c>
      <c r="AV14" s="296">
        <v>61969768.979890317</v>
      </c>
      <c r="AW14" s="296">
        <v>65524566.630116791</v>
      </c>
      <c r="AX14" s="296">
        <v>69002962.662944734</v>
      </c>
      <c r="AY14" s="296">
        <v>72603989.734894976</v>
      </c>
      <c r="AZ14" s="296">
        <v>75496643.981863558</v>
      </c>
      <c r="BA14" s="296">
        <v>76742006.911496773</v>
      </c>
      <c r="BB14" s="296"/>
      <c r="BC14" s="296"/>
      <c r="BD14" s="363"/>
      <c r="BE14" s="165"/>
      <c r="BF14" s="165"/>
      <c r="BG14" s="165"/>
      <c r="BH14" s="165"/>
      <c r="BI14" s="165"/>
      <c r="BJ14" s="165"/>
      <c r="BK14" s="165"/>
      <c r="BL14" s="165"/>
    </row>
    <row r="15" spans="1:64">
      <c r="A15" s="176" t="s">
        <v>27</v>
      </c>
      <c r="B15" s="176" t="s">
        <v>347</v>
      </c>
      <c r="C15" s="158" t="s">
        <v>312</v>
      </c>
      <c r="D15" s="363" t="s">
        <v>341</v>
      </c>
      <c r="E15" s="363" t="s">
        <v>348</v>
      </c>
      <c r="F15" s="296">
        <v>2736464.0156723587</v>
      </c>
      <c r="G15" s="296">
        <v>3015066.4552419996</v>
      </c>
      <c r="H15" s="296">
        <v>3368898.7773961546</v>
      </c>
      <c r="I15" s="296">
        <v>3731041.3859230326</v>
      </c>
      <c r="J15" s="296">
        <v>4071418.0912139025</v>
      </c>
      <c r="K15" s="296">
        <v>4517327.8938701544</v>
      </c>
      <c r="L15" s="296">
        <v>5052364.1719242223</v>
      </c>
      <c r="M15" s="296">
        <v>5673433.9450116195</v>
      </c>
      <c r="N15" s="296">
        <v>6164019.9770118026</v>
      </c>
      <c r="O15" s="296">
        <v>6844314.8804159136</v>
      </c>
      <c r="P15" s="296">
        <v>7542162.99589804</v>
      </c>
      <c r="Q15" s="296">
        <v>8117288.6410284126</v>
      </c>
      <c r="R15" s="296">
        <v>8678710.3028472122</v>
      </c>
      <c r="S15" s="296">
        <v>9359697.2592838593</v>
      </c>
      <c r="T15" s="296">
        <v>9880263.706218835</v>
      </c>
      <c r="U15" s="296">
        <v>10184827.729429256</v>
      </c>
      <c r="V15" s="296">
        <v>10438119.844818128</v>
      </c>
      <c r="W15" s="296">
        <v>10829052.044519205</v>
      </c>
      <c r="X15" s="296">
        <v>11482186.128337486</v>
      </c>
      <c r="Y15" s="296">
        <v>12090267.443238406</v>
      </c>
      <c r="Z15" s="296">
        <v>13014899.801740555</v>
      </c>
      <c r="AA15" s="296">
        <v>14153815.401616376</v>
      </c>
      <c r="AB15" s="296">
        <v>15037729.089672502</v>
      </c>
      <c r="AC15" s="296">
        <v>15975527.944731997</v>
      </c>
      <c r="AD15" s="296">
        <v>17389921.816696368</v>
      </c>
      <c r="AE15" s="296">
        <v>19105474.202167619</v>
      </c>
      <c r="AF15" s="296">
        <v>21205872.355990812</v>
      </c>
      <c r="AG15" s="296">
        <v>22833649.697139446</v>
      </c>
      <c r="AH15" s="296">
        <v>24482139.226948097</v>
      </c>
      <c r="AI15" s="296">
        <v>26284751.832969613</v>
      </c>
      <c r="AJ15" s="296">
        <v>28029782.349961892</v>
      </c>
      <c r="AK15" s="296">
        <v>30014121.498753473</v>
      </c>
      <c r="AL15" s="296">
        <v>31467372.080973115</v>
      </c>
      <c r="AM15" s="296">
        <v>33330311.372720972</v>
      </c>
      <c r="AN15" s="296">
        <v>34918286.990645848</v>
      </c>
      <c r="AO15" s="296">
        <v>36365804.101539388</v>
      </c>
      <c r="AP15" s="296">
        <v>37606410.134846389</v>
      </c>
      <c r="AQ15" s="296">
        <v>38885807.611832269</v>
      </c>
      <c r="AR15" s="296">
        <v>40394772.739224762</v>
      </c>
      <c r="AS15" s="296">
        <v>42536261.52833122</v>
      </c>
      <c r="AT15" s="296">
        <v>43885517.758391812</v>
      </c>
      <c r="AU15" s="296">
        <v>44574878.678633213</v>
      </c>
      <c r="AV15" s="296">
        <v>45352993.296307534</v>
      </c>
      <c r="AW15" s="296">
        <v>46714271.805968285</v>
      </c>
      <c r="AX15" s="296">
        <v>47633259.476056337</v>
      </c>
      <c r="AY15" s="296">
        <v>49282129.979848534</v>
      </c>
      <c r="AZ15" s="296">
        <v>50111058.784165949</v>
      </c>
      <c r="BA15" s="296">
        <v>50151364.971131131</v>
      </c>
      <c r="BB15" s="296"/>
      <c r="BC15" s="296"/>
      <c r="BD15" s="363"/>
      <c r="BE15" s="165"/>
      <c r="BF15" s="165"/>
      <c r="BG15" s="165"/>
      <c r="BH15" s="165"/>
      <c r="BI15" s="165"/>
      <c r="BJ15" s="165"/>
      <c r="BK15" s="165"/>
      <c r="BL15" s="165"/>
    </row>
    <row r="16" spans="1:64">
      <c r="A16" s="176" t="s">
        <v>28</v>
      </c>
      <c r="B16" s="176" t="s">
        <v>347</v>
      </c>
      <c r="C16" s="158" t="s">
        <v>312</v>
      </c>
      <c r="D16" s="363" t="s">
        <v>341</v>
      </c>
      <c r="E16" s="363" t="s">
        <v>348</v>
      </c>
      <c r="F16" s="296">
        <v>1847844.8299008957</v>
      </c>
      <c r="G16" s="296">
        <v>2009393.3680280722</v>
      </c>
      <c r="H16" s="296">
        <v>2175981.810938545</v>
      </c>
      <c r="I16" s="296">
        <v>2347588.594783755</v>
      </c>
      <c r="J16" s="296">
        <v>2474234.7347239656</v>
      </c>
      <c r="K16" s="296">
        <v>2611652.6961825434</v>
      </c>
      <c r="L16" s="296">
        <v>2744696.734580189</v>
      </c>
      <c r="M16" s="296">
        <v>2890112.2267509471</v>
      </c>
      <c r="N16" s="296">
        <v>3041186.5645421511</v>
      </c>
      <c r="O16" s="296">
        <v>3160995.1649702643</v>
      </c>
      <c r="P16" s="296">
        <v>3254381.7238574065</v>
      </c>
      <c r="Q16" s="296">
        <v>3417124.729003536</v>
      </c>
      <c r="R16" s="296">
        <v>3551197.5600969824</v>
      </c>
      <c r="S16" s="296">
        <v>3695743.7622976108</v>
      </c>
      <c r="T16" s="296">
        <v>3820897.3983139703</v>
      </c>
      <c r="U16" s="296">
        <v>3916214.4366174871</v>
      </c>
      <c r="V16" s="296">
        <v>4016684.4154233295</v>
      </c>
      <c r="W16" s="296">
        <v>4131285.1872246284</v>
      </c>
      <c r="X16" s="296">
        <v>4368012.5379427914</v>
      </c>
      <c r="Y16" s="296">
        <v>4505747.9489262383</v>
      </c>
      <c r="Z16" s="296">
        <v>4730833.5500495834</v>
      </c>
      <c r="AA16" s="296">
        <v>4961927.962388102</v>
      </c>
      <c r="AB16" s="296">
        <v>5306936.9858980346</v>
      </c>
      <c r="AC16" s="296">
        <v>5674627.4489679644</v>
      </c>
      <c r="AD16" s="296">
        <v>5986661.2820123984</v>
      </c>
      <c r="AE16" s="296">
        <v>6316020.9463928798</v>
      </c>
      <c r="AF16" s="296">
        <v>6797781.5333768092</v>
      </c>
      <c r="AG16" s="296">
        <v>7510580.5795162022</v>
      </c>
      <c r="AH16" s="296">
        <v>8157585.2187079303</v>
      </c>
      <c r="AI16" s="296">
        <v>8649022.8263303135</v>
      </c>
      <c r="AJ16" s="296">
        <v>9112217.3860395607</v>
      </c>
      <c r="AK16" s="296">
        <v>9502228.1332290787</v>
      </c>
      <c r="AL16" s="296">
        <v>9768073.6447988208</v>
      </c>
      <c r="AM16" s="296">
        <v>10038755.60484088</v>
      </c>
      <c r="AN16" s="296">
        <v>10497622.91076378</v>
      </c>
      <c r="AO16" s="296">
        <v>10875640.215254258</v>
      </c>
      <c r="AP16" s="296">
        <v>11413113.111355759</v>
      </c>
      <c r="AQ16" s="296">
        <v>11875882.862471156</v>
      </c>
      <c r="AR16" s="296">
        <v>12467544.771098908</v>
      </c>
      <c r="AS16" s="296">
        <v>13203869.518285476</v>
      </c>
      <c r="AT16" s="296">
        <v>13833611.689285509</v>
      </c>
      <c r="AU16" s="296">
        <v>14490398.578267356</v>
      </c>
      <c r="AV16" s="296">
        <v>15374590.545666156</v>
      </c>
      <c r="AW16" s="296">
        <v>16119841.951376827</v>
      </c>
      <c r="AX16" s="296">
        <v>16858510.545843285</v>
      </c>
      <c r="AY16" s="296">
        <v>17675744.489771303</v>
      </c>
      <c r="AZ16" s="296">
        <v>18295414.024025429</v>
      </c>
      <c r="BA16" s="296">
        <v>18633589.93369206</v>
      </c>
      <c r="BB16" s="296"/>
      <c r="BC16" s="296"/>
      <c r="BD16" s="363"/>
      <c r="BE16" s="165"/>
      <c r="BF16" s="165"/>
      <c r="BG16" s="165"/>
      <c r="BH16" s="165"/>
      <c r="BI16" s="165"/>
      <c r="BJ16" s="165"/>
      <c r="BK16" s="165"/>
      <c r="BL16" s="165"/>
    </row>
    <row r="17" spans="1:64">
      <c r="A17" s="176" t="s">
        <v>29</v>
      </c>
      <c r="B17" s="176" t="s">
        <v>347</v>
      </c>
      <c r="C17" s="158" t="s">
        <v>312</v>
      </c>
      <c r="D17" s="363" t="s">
        <v>341</v>
      </c>
      <c r="E17" s="363" t="s">
        <v>348</v>
      </c>
      <c r="F17" s="296">
        <v>2950733.9588638996</v>
      </c>
      <c r="G17" s="296">
        <v>3169226.7485559075</v>
      </c>
      <c r="H17" s="296">
        <v>3414046.7146353056</v>
      </c>
      <c r="I17" s="296">
        <v>3646739.9321789891</v>
      </c>
      <c r="J17" s="296">
        <v>3775145.02522106</v>
      </c>
      <c r="K17" s="296">
        <v>3968889.3765689032</v>
      </c>
      <c r="L17" s="296">
        <v>4138703.1686562966</v>
      </c>
      <c r="M17" s="296">
        <v>4426066.3581536524</v>
      </c>
      <c r="N17" s="296">
        <v>4824060.9771817485</v>
      </c>
      <c r="O17" s="296">
        <v>5200148.4864181746</v>
      </c>
      <c r="P17" s="296">
        <v>5683406.1128340494</v>
      </c>
      <c r="Q17" s="296">
        <v>6173161.3781840932</v>
      </c>
      <c r="R17" s="296">
        <v>6468242.8119031284</v>
      </c>
      <c r="S17" s="296">
        <v>6741591.7946941862</v>
      </c>
      <c r="T17" s="296">
        <v>6906953.1222361708</v>
      </c>
      <c r="U17" s="296">
        <v>7047318.8393951459</v>
      </c>
      <c r="V17" s="296">
        <v>7269743.8584051728</v>
      </c>
      <c r="W17" s="296">
        <v>7592302.2975975554</v>
      </c>
      <c r="X17" s="296">
        <v>8020450.3710652692</v>
      </c>
      <c r="Y17" s="296">
        <v>8479092.570627002</v>
      </c>
      <c r="Z17" s="296">
        <v>8958659.0604227111</v>
      </c>
      <c r="AA17" s="296">
        <v>9722089.4772099666</v>
      </c>
      <c r="AB17" s="296">
        <v>10386448.050515154</v>
      </c>
      <c r="AC17" s="296">
        <v>10982675.177130969</v>
      </c>
      <c r="AD17" s="296">
        <v>11712501.182468085</v>
      </c>
      <c r="AE17" s="296">
        <v>12800877.288679151</v>
      </c>
      <c r="AF17" s="296">
        <v>13937617.468731517</v>
      </c>
      <c r="AG17" s="296">
        <v>15149628.824359339</v>
      </c>
      <c r="AH17" s="296">
        <v>16304087.885028202</v>
      </c>
      <c r="AI17" s="296">
        <v>17513491.032046985</v>
      </c>
      <c r="AJ17" s="296">
        <v>18817491.736817852</v>
      </c>
      <c r="AK17" s="296">
        <v>20259207.163104206</v>
      </c>
      <c r="AL17" s="296">
        <v>21162945.366039768</v>
      </c>
      <c r="AM17" s="296">
        <v>22334164.578556657</v>
      </c>
      <c r="AN17" s="296">
        <v>23456423.723534305</v>
      </c>
      <c r="AO17" s="296">
        <v>24681279.28444868</v>
      </c>
      <c r="AP17" s="296">
        <v>25688931.274070736</v>
      </c>
      <c r="AQ17" s="296">
        <v>26651195.560441978</v>
      </c>
      <c r="AR17" s="296">
        <v>27634318.419848435</v>
      </c>
      <c r="AS17" s="296">
        <v>28844356.798653338</v>
      </c>
      <c r="AT17" s="296">
        <v>30478263.146417782</v>
      </c>
      <c r="AU17" s="296">
        <v>31791878.788957715</v>
      </c>
      <c r="AV17" s="296">
        <v>33331243.052324165</v>
      </c>
      <c r="AW17" s="296">
        <v>35027431.924355328</v>
      </c>
      <c r="AX17" s="296">
        <v>36815712.524368614</v>
      </c>
      <c r="AY17" s="296">
        <v>38942569.979172833</v>
      </c>
      <c r="AZ17" s="296">
        <v>40543980.942148477</v>
      </c>
      <c r="BA17" s="296">
        <v>41589965.429736234</v>
      </c>
      <c r="BB17" s="296"/>
      <c r="BC17" s="296"/>
      <c r="BD17" s="363"/>
      <c r="BE17" s="165"/>
      <c r="BF17" s="165"/>
      <c r="BG17" s="165"/>
      <c r="BH17" s="165"/>
      <c r="BI17" s="165"/>
      <c r="BJ17" s="165"/>
      <c r="BK17" s="165"/>
      <c r="BL17" s="165"/>
    </row>
    <row r="18" spans="1:64">
      <c r="A18" s="176" t="s">
        <v>30</v>
      </c>
      <c r="B18" s="176" t="s">
        <v>347</v>
      </c>
      <c r="C18" s="158" t="s">
        <v>312</v>
      </c>
      <c r="D18" s="363" t="s">
        <v>341</v>
      </c>
      <c r="E18" s="363" t="s">
        <v>348</v>
      </c>
      <c r="F18" s="296">
        <v>4196045.8114481587</v>
      </c>
      <c r="G18" s="296">
        <v>4895510.4221888948</v>
      </c>
      <c r="H18" s="296">
        <v>5631504.4127456918</v>
      </c>
      <c r="I18" s="296">
        <v>6269202.5895699058</v>
      </c>
      <c r="J18" s="296">
        <v>6772845.1625635866</v>
      </c>
      <c r="K18" s="296">
        <v>7622081.6543758214</v>
      </c>
      <c r="L18" s="296">
        <v>8528827.8432001267</v>
      </c>
      <c r="M18" s="296">
        <v>9654558.8607054651</v>
      </c>
      <c r="N18" s="296">
        <v>10573319.4055099</v>
      </c>
      <c r="O18" s="296">
        <v>11317664.210225634</v>
      </c>
      <c r="P18" s="296">
        <v>12012304.87925626</v>
      </c>
      <c r="Q18" s="296">
        <v>12903557.2314572</v>
      </c>
      <c r="R18" s="296">
        <v>13278159.849959889</v>
      </c>
      <c r="S18" s="296">
        <v>14264991.047646808</v>
      </c>
      <c r="T18" s="296">
        <v>14925259.885556189</v>
      </c>
      <c r="U18" s="296">
        <v>15348302.189846432</v>
      </c>
      <c r="V18" s="296">
        <v>15956926.668381503</v>
      </c>
      <c r="W18" s="296">
        <v>16606611.402503138</v>
      </c>
      <c r="X18" s="296">
        <v>17629783.107377011</v>
      </c>
      <c r="Y18" s="296">
        <v>18171007.218874436</v>
      </c>
      <c r="Z18" s="296">
        <v>18834726.672870912</v>
      </c>
      <c r="AA18" s="296">
        <v>20174309.038451921</v>
      </c>
      <c r="AB18" s="296">
        <v>21577474.264488712</v>
      </c>
      <c r="AC18" s="296">
        <v>22952298.123897001</v>
      </c>
      <c r="AD18" s="296">
        <v>25039166.159252137</v>
      </c>
      <c r="AE18" s="296">
        <v>26980020.411700405</v>
      </c>
      <c r="AF18" s="296">
        <v>29354834.106816106</v>
      </c>
      <c r="AG18" s="296">
        <v>32446818.129469298</v>
      </c>
      <c r="AH18" s="296">
        <v>34535169.938939475</v>
      </c>
      <c r="AI18" s="296">
        <v>36216029.721236363</v>
      </c>
      <c r="AJ18" s="296">
        <v>37401681.380683377</v>
      </c>
      <c r="AK18" s="296">
        <v>38923324.305561528</v>
      </c>
      <c r="AL18" s="296">
        <v>40070595.310082614</v>
      </c>
      <c r="AM18" s="296">
        <v>41716348.512987144</v>
      </c>
      <c r="AN18" s="296">
        <v>43571861.570665136</v>
      </c>
      <c r="AO18" s="296">
        <v>45984766.46951361</v>
      </c>
      <c r="AP18" s="296">
        <v>47298771.425854012</v>
      </c>
      <c r="AQ18" s="296">
        <v>50168400.770464733</v>
      </c>
      <c r="AR18" s="296">
        <v>53422822.440677151</v>
      </c>
      <c r="AS18" s="296">
        <v>55043547.351567328</v>
      </c>
      <c r="AT18" s="296">
        <v>56157181.935278423</v>
      </c>
      <c r="AU18" s="296">
        <v>60429896.822824709</v>
      </c>
      <c r="AV18" s="296">
        <v>64358790.782697059</v>
      </c>
      <c r="AW18" s="296">
        <v>67589387.894965827</v>
      </c>
      <c r="AX18" s="296">
        <v>71907787.238043919</v>
      </c>
      <c r="AY18" s="296">
        <v>75815845.713895291</v>
      </c>
      <c r="AZ18" s="296">
        <v>79520595.375615224</v>
      </c>
      <c r="BA18" s="296">
        <v>81310408.322394669</v>
      </c>
      <c r="BB18" s="296"/>
      <c r="BC18" s="296"/>
      <c r="BD18" s="363"/>
      <c r="BE18" s="165"/>
      <c r="BF18" s="165"/>
      <c r="BG18" s="165"/>
      <c r="BH18" s="165"/>
      <c r="BI18" s="165"/>
      <c r="BJ18" s="165"/>
      <c r="BK18" s="165"/>
      <c r="BL18" s="165"/>
    </row>
    <row r="19" spans="1:64">
      <c r="A19" s="176" t="s">
        <v>31</v>
      </c>
      <c r="B19" s="176" t="s">
        <v>347</v>
      </c>
      <c r="C19" s="158" t="s">
        <v>312</v>
      </c>
      <c r="D19" s="363" t="s">
        <v>341</v>
      </c>
      <c r="E19" s="363" t="s">
        <v>348</v>
      </c>
      <c r="F19" s="296">
        <v>716988.31795334315</v>
      </c>
      <c r="G19" s="296">
        <v>768512.83615365217</v>
      </c>
      <c r="H19" s="296">
        <v>835254.07190597407</v>
      </c>
      <c r="I19" s="296">
        <v>908245.51552677434</v>
      </c>
      <c r="J19" s="296">
        <v>950179.98615988914</v>
      </c>
      <c r="K19" s="296">
        <v>1011222.4570380152</v>
      </c>
      <c r="L19" s="296">
        <v>1088088.033648628</v>
      </c>
      <c r="M19" s="296">
        <v>1209213.3708105269</v>
      </c>
      <c r="N19" s="296">
        <v>1300054.5095890947</v>
      </c>
      <c r="O19" s="296">
        <v>1391922.2019182851</v>
      </c>
      <c r="P19" s="296">
        <v>1578556.4631850501</v>
      </c>
      <c r="Q19" s="296">
        <v>1797249.5945760547</v>
      </c>
      <c r="R19" s="296">
        <v>1949957.6286901478</v>
      </c>
      <c r="S19" s="296">
        <v>2147704.0421857745</v>
      </c>
      <c r="T19" s="296">
        <v>2370393.036861585</v>
      </c>
      <c r="U19" s="296">
        <v>2494557.94017574</v>
      </c>
      <c r="V19" s="296">
        <v>2625203.1285799053</v>
      </c>
      <c r="W19" s="296">
        <v>2775115.0492615006</v>
      </c>
      <c r="X19" s="296">
        <v>3008575.8833549251</v>
      </c>
      <c r="Y19" s="296">
        <v>3206256.9187703123</v>
      </c>
      <c r="Z19" s="296">
        <v>3393582.709350185</v>
      </c>
      <c r="AA19" s="296">
        <v>3753079.7971601812</v>
      </c>
      <c r="AB19" s="296">
        <v>4147471.7066143239</v>
      </c>
      <c r="AC19" s="296">
        <v>4537249.6682468886</v>
      </c>
      <c r="AD19" s="296">
        <v>4890958.6050262302</v>
      </c>
      <c r="AE19" s="296">
        <v>5398575.479491232</v>
      </c>
      <c r="AF19" s="296">
        <v>5963484.2394758333</v>
      </c>
      <c r="AG19" s="296">
        <v>6515083.943437391</v>
      </c>
      <c r="AH19" s="296">
        <v>6949612.5553054167</v>
      </c>
      <c r="AI19" s="296">
        <v>7409540.9427852388</v>
      </c>
      <c r="AJ19" s="296">
        <v>7778415.5760802934</v>
      </c>
      <c r="AK19" s="296">
        <v>8253189.06032921</v>
      </c>
      <c r="AL19" s="296">
        <v>8611328.9703855459</v>
      </c>
      <c r="AM19" s="296">
        <v>8996701.8266760986</v>
      </c>
      <c r="AN19" s="296">
        <v>9431685.2652593721</v>
      </c>
      <c r="AO19" s="296">
        <v>9850947.045725584</v>
      </c>
      <c r="AP19" s="296">
        <v>10053651.712764537</v>
      </c>
      <c r="AQ19" s="296">
        <v>10367875.954247296</v>
      </c>
      <c r="AR19" s="296">
        <v>10623624.205830097</v>
      </c>
      <c r="AS19" s="296">
        <v>10945933.580674049</v>
      </c>
      <c r="AT19" s="296">
        <v>11287151.553398963</v>
      </c>
      <c r="AU19" s="296">
        <v>11630120.403271593</v>
      </c>
      <c r="AV19" s="296">
        <v>12154889.167455114</v>
      </c>
      <c r="AW19" s="296">
        <v>12714307.094422724</v>
      </c>
      <c r="AX19" s="296">
        <v>13303053.088326601</v>
      </c>
      <c r="AY19" s="296">
        <v>13917439.6679128</v>
      </c>
      <c r="AZ19" s="296">
        <v>14365603.919201951</v>
      </c>
      <c r="BA19" s="296">
        <v>14458364.795664828</v>
      </c>
      <c r="BB19" s="296"/>
      <c r="BC19" s="296"/>
      <c r="BD19" s="363"/>
      <c r="BE19" s="165"/>
      <c r="BF19" s="165"/>
      <c r="BG19" s="165"/>
      <c r="BH19" s="165"/>
      <c r="BI19" s="165"/>
      <c r="BJ19" s="165"/>
      <c r="BK19" s="165"/>
      <c r="BL19" s="165"/>
    </row>
    <row r="20" spans="1:64">
      <c r="A20" s="176" t="s">
        <v>32</v>
      </c>
      <c r="B20" s="176" t="s">
        <v>347</v>
      </c>
      <c r="C20" s="158" t="s">
        <v>312</v>
      </c>
      <c r="D20" s="363" t="s">
        <v>341</v>
      </c>
      <c r="E20" s="363" t="s">
        <v>348</v>
      </c>
      <c r="F20" s="296">
        <v>1021171.705365761</v>
      </c>
      <c r="G20" s="296">
        <v>1107748.0040286572</v>
      </c>
      <c r="H20" s="296">
        <v>1189782.2934383738</v>
      </c>
      <c r="I20" s="296">
        <v>1253030.5242717469</v>
      </c>
      <c r="J20" s="296">
        <v>1293031.1661832603</v>
      </c>
      <c r="K20" s="296">
        <v>1351521.5798211095</v>
      </c>
      <c r="L20" s="296">
        <v>1398623.6945882544</v>
      </c>
      <c r="M20" s="296">
        <v>1439884.8766908287</v>
      </c>
      <c r="N20" s="296">
        <v>1482044.8874057489</v>
      </c>
      <c r="O20" s="296">
        <v>1534069.6900943446</v>
      </c>
      <c r="P20" s="296">
        <v>1593756.241465312</v>
      </c>
      <c r="Q20" s="296">
        <v>1659391.3575551445</v>
      </c>
      <c r="R20" s="296">
        <v>1747867.8009927466</v>
      </c>
      <c r="S20" s="296">
        <v>1900494.7406207058</v>
      </c>
      <c r="T20" s="296">
        <v>1981839.6302712401</v>
      </c>
      <c r="U20" s="296">
        <v>2135152.100696411</v>
      </c>
      <c r="V20" s="296">
        <v>2154336.2848593583</v>
      </c>
      <c r="W20" s="296">
        <v>2157783.9929468408</v>
      </c>
      <c r="X20" s="296">
        <v>2233739.5682717874</v>
      </c>
      <c r="Y20" s="296">
        <v>2315008.9345958857</v>
      </c>
      <c r="Z20" s="296">
        <v>2403892.0511619374</v>
      </c>
      <c r="AA20" s="296">
        <v>2640047.2461526711</v>
      </c>
      <c r="AB20" s="296">
        <v>2944644.2882534005</v>
      </c>
      <c r="AC20" s="296">
        <v>3198544.3993394808</v>
      </c>
      <c r="AD20" s="296">
        <v>3442390.0604990474</v>
      </c>
      <c r="AE20" s="296">
        <v>3752714.3494519964</v>
      </c>
      <c r="AF20" s="296">
        <v>4136720.0863918974</v>
      </c>
      <c r="AG20" s="296">
        <v>4619868.4063284909</v>
      </c>
      <c r="AH20" s="296">
        <v>5058286.1908837985</v>
      </c>
      <c r="AI20" s="296">
        <v>5396119.7563249161</v>
      </c>
      <c r="AJ20" s="296">
        <v>5736586.8011701293</v>
      </c>
      <c r="AK20" s="296">
        <v>6090127.6757842135</v>
      </c>
      <c r="AL20" s="296">
        <v>6434719.3724628389</v>
      </c>
      <c r="AM20" s="296">
        <v>6790448.4919991689</v>
      </c>
      <c r="AN20" s="296">
        <v>7166438.5468273498</v>
      </c>
      <c r="AO20" s="296">
        <v>7507402.5019155461</v>
      </c>
      <c r="AP20" s="296">
        <v>7786836.8411129201</v>
      </c>
      <c r="AQ20" s="296">
        <v>8111522.5962794777</v>
      </c>
      <c r="AR20" s="296">
        <v>8390193.6691867653</v>
      </c>
      <c r="AS20" s="296">
        <v>8744805.6058853548</v>
      </c>
      <c r="AT20" s="296">
        <v>9070959.7171637565</v>
      </c>
      <c r="AU20" s="296">
        <v>9244563.4886723626</v>
      </c>
      <c r="AV20" s="296">
        <v>9450583.29758697</v>
      </c>
      <c r="AW20" s="296">
        <v>10040871.835397184</v>
      </c>
      <c r="AX20" s="296">
        <v>10277689.464916782</v>
      </c>
      <c r="AY20" s="296">
        <v>10663073.587050825</v>
      </c>
      <c r="AZ20" s="296">
        <v>10855769.153848808</v>
      </c>
      <c r="BA20" s="296">
        <v>10811406.730632579</v>
      </c>
      <c r="BB20" s="296"/>
      <c r="BC20" s="296"/>
      <c r="BD20" s="363"/>
      <c r="BE20" s="165"/>
      <c r="BF20" s="165"/>
      <c r="BG20" s="165"/>
      <c r="BH20" s="165"/>
      <c r="BI20" s="165"/>
      <c r="BJ20" s="165"/>
      <c r="BK20" s="165"/>
      <c r="BL20" s="165"/>
    </row>
    <row r="21" spans="1:64">
      <c r="A21" s="176" t="s">
        <v>33</v>
      </c>
      <c r="B21" s="176" t="s">
        <v>347</v>
      </c>
      <c r="C21" s="158" t="s">
        <v>312</v>
      </c>
      <c r="D21" s="363" t="s">
        <v>341</v>
      </c>
      <c r="E21" s="363" t="s">
        <v>348</v>
      </c>
      <c r="F21" s="296">
        <v>1781975.334743961</v>
      </c>
      <c r="G21" s="296">
        <v>1967907.836876631</v>
      </c>
      <c r="H21" s="296">
        <v>2229107.3821703377</v>
      </c>
      <c r="I21" s="296">
        <v>2544119.7942147101</v>
      </c>
      <c r="J21" s="296">
        <v>2812547.9037000756</v>
      </c>
      <c r="K21" s="296">
        <v>3135817.2109654946</v>
      </c>
      <c r="L21" s="296">
        <v>3427525.1958552068</v>
      </c>
      <c r="M21" s="296">
        <v>3831172.1107474519</v>
      </c>
      <c r="N21" s="296">
        <v>4334450.1427212404</v>
      </c>
      <c r="O21" s="296">
        <v>4626865.0460240999</v>
      </c>
      <c r="P21" s="296">
        <v>4973710.4208517633</v>
      </c>
      <c r="Q21" s="296">
        <v>5259397.8678537533</v>
      </c>
      <c r="R21" s="296">
        <v>5632615.0960346339</v>
      </c>
      <c r="S21" s="296">
        <v>6084906.500165157</v>
      </c>
      <c r="T21" s="296">
        <v>6325044.6467774939</v>
      </c>
      <c r="U21" s="296">
        <v>6441208.0067693284</v>
      </c>
      <c r="V21" s="296">
        <v>6666051.8851068374</v>
      </c>
      <c r="W21" s="296">
        <v>6975077.6339033376</v>
      </c>
      <c r="X21" s="296">
        <v>7598321.0930368919</v>
      </c>
      <c r="Y21" s="296">
        <v>8101367.735377742</v>
      </c>
      <c r="Z21" s="296">
        <v>8716286.0252942331</v>
      </c>
      <c r="AA21" s="296">
        <v>9490483.5749720614</v>
      </c>
      <c r="AB21" s="296">
        <v>10365793.173503762</v>
      </c>
      <c r="AC21" s="296">
        <v>11039123.380532462</v>
      </c>
      <c r="AD21" s="296">
        <v>11635010.269092353</v>
      </c>
      <c r="AE21" s="296">
        <v>12783670.938882273</v>
      </c>
      <c r="AF21" s="296">
        <v>13902294.946923753</v>
      </c>
      <c r="AG21" s="296">
        <v>15143913.109345956</v>
      </c>
      <c r="AH21" s="296">
        <v>16301704.08946893</v>
      </c>
      <c r="AI21" s="296">
        <v>17478266.275957003</v>
      </c>
      <c r="AJ21" s="296">
        <v>18464009.715403482</v>
      </c>
      <c r="AK21" s="296">
        <v>19473010.220588677</v>
      </c>
      <c r="AL21" s="296">
        <v>20120795.71723485</v>
      </c>
      <c r="AM21" s="296">
        <v>20656397.327006329</v>
      </c>
      <c r="AN21" s="296">
        <v>21095166.13106624</v>
      </c>
      <c r="AO21" s="296">
        <v>21842634.211734608</v>
      </c>
      <c r="AP21" s="296">
        <v>22280267.530970402</v>
      </c>
      <c r="AQ21" s="296">
        <v>22994541.728891432</v>
      </c>
      <c r="AR21" s="296">
        <v>24006856.227884989</v>
      </c>
      <c r="AS21" s="296">
        <v>24892423.683091763</v>
      </c>
      <c r="AT21" s="296">
        <v>25984862.94188102</v>
      </c>
      <c r="AU21" s="296">
        <v>26659279.061428882</v>
      </c>
      <c r="AV21" s="296">
        <v>27493803.744523503</v>
      </c>
      <c r="AW21" s="296">
        <v>28696014.589194108</v>
      </c>
      <c r="AX21" s="296">
        <v>30053707.549398508</v>
      </c>
      <c r="AY21" s="296">
        <v>31717015.153707393</v>
      </c>
      <c r="AZ21" s="296">
        <v>32979795.297351897</v>
      </c>
      <c r="BA21" s="296">
        <v>33653488.870424166</v>
      </c>
      <c r="BB21" s="296"/>
      <c r="BC21" s="296"/>
      <c r="BD21" s="363"/>
      <c r="BE21" s="165"/>
      <c r="BF21" s="165"/>
      <c r="BG21" s="165"/>
      <c r="BH21" s="165"/>
      <c r="BI21" s="165"/>
      <c r="BJ21" s="165"/>
      <c r="BK21" s="165"/>
      <c r="BL21" s="165"/>
    </row>
    <row r="22" spans="1:64">
      <c r="A22" s="176" t="s">
        <v>34</v>
      </c>
      <c r="B22" s="176" t="s">
        <v>347</v>
      </c>
      <c r="C22" s="158" t="s">
        <v>312</v>
      </c>
      <c r="D22" s="363" t="s">
        <v>341</v>
      </c>
      <c r="E22" s="363" t="s">
        <v>348</v>
      </c>
      <c r="F22" s="296">
        <v>383034.20654335292</v>
      </c>
      <c r="G22" s="296">
        <v>421944.67074801633</v>
      </c>
      <c r="H22" s="296">
        <v>458826.70731549541</v>
      </c>
      <c r="I22" s="296">
        <v>492659.87716332427</v>
      </c>
      <c r="J22" s="296">
        <v>530028.67218164785</v>
      </c>
      <c r="K22" s="296">
        <v>568641.03832207527</v>
      </c>
      <c r="L22" s="296">
        <v>602139.05638837069</v>
      </c>
      <c r="M22" s="296">
        <v>633801.8783942631</v>
      </c>
      <c r="N22" s="296">
        <v>673203.34149032761</v>
      </c>
      <c r="O22" s="296">
        <v>701002.48420153942</v>
      </c>
      <c r="P22" s="296">
        <v>730458.76175460813</v>
      </c>
      <c r="Q22" s="296">
        <v>761036.07512805541</v>
      </c>
      <c r="R22" s="296">
        <v>825840.3352472363</v>
      </c>
      <c r="S22" s="296">
        <v>879714.14192808943</v>
      </c>
      <c r="T22" s="296">
        <v>912336.33519649121</v>
      </c>
      <c r="U22" s="296">
        <v>947743.36683920736</v>
      </c>
      <c r="V22" s="296">
        <v>1003698.5456784018</v>
      </c>
      <c r="W22" s="296">
        <v>1043261.9853021592</v>
      </c>
      <c r="X22" s="296">
        <v>1127719.5335771735</v>
      </c>
      <c r="Y22" s="296">
        <v>1197376.0354827424</v>
      </c>
      <c r="Z22" s="296">
        <v>1265828.2581080908</v>
      </c>
      <c r="AA22" s="296">
        <v>1354074.7602713271</v>
      </c>
      <c r="AB22" s="296">
        <v>1427344.0268051778</v>
      </c>
      <c r="AC22" s="296">
        <v>1510667.1665282056</v>
      </c>
      <c r="AD22" s="296">
        <v>1606573.3398255238</v>
      </c>
      <c r="AE22" s="296">
        <v>1779543.2302907256</v>
      </c>
      <c r="AF22" s="296">
        <v>1943992.0494581184</v>
      </c>
      <c r="AG22" s="296">
        <v>2076227.5067298594</v>
      </c>
      <c r="AH22" s="296">
        <v>2173011.6396813812</v>
      </c>
      <c r="AI22" s="296">
        <v>2266786.7685712958</v>
      </c>
      <c r="AJ22" s="296">
        <v>2344255.8512401753</v>
      </c>
      <c r="AK22" s="296">
        <v>2453190.6688313796</v>
      </c>
      <c r="AL22" s="296">
        <v>2509593.6877793106</v>
      </c>
      <c r="AM22" s="296">
        <v>2587103.1309437682</v>
      </c>
      <c r="AN22" s="296">
        <v>2694618.2344499645</v>
      </c>
      <c r="AO22" s="296">
        <v>2840233.4485941688</v>
      </c>
      <c r="AP22" s="296">
        <v>2983620.0227699317</v>
      </c>
      <c r="AQ22" s="296">
        <v>3154432.7393349325</v>
      </c>
      <c r="AR22" s="296">
        <v>3455652.2968376898</v>
      </c>
      <c r="AS22" s="296">
        <v>3708066.4713490289</v>
      </c>
      <c r="AT22" s="296">
        <v>3847853.06496725</v>
      </c>
      <c r="AU22" s="296">
        <v>3949994.6609388497</v>
      </c>
      <c r="AV22" s="296">
        <v>4178014.3940806547</v>
      </c>
      <c r="AW22" s="296">
        <v>4404011.0282661933</v>
      </c>
      <c r="AX22" s="296">
        <v>4627670.2010393683</v>
      </c>
      <c r="AY22" s="296">
        <v>4919524.7782439981</v>
      </c>
      <c r="AZ22" s="296">
        <v>5137245.3155396944</v>
      </c>
      <c r="BA22" s="296">
        <v>5276761.6642614417</v>
      </c>
      <c r="BB22" s="296"/>
      <c r="BC22" s="296"/>
      <c r="BD22" s="363"/>
      <c r="BE22" s="165"/>
      <c r="BF22" s="165"/>
      <c r="BG22" s="165"/>
      <c r="BH22" s="165"/>
      <c r="BI22" s="165"/>
      <c r="BJ22" s="165"/>
      <c r="BK22" s="165"/>
      <c r="BL22" s="165"/>
    </row>
    <row r="23" spans="1:64">
      <c r="A23" s="176" t="s">
        <v>328</v>
      </c>
      <c r="B23" s="176" t="s">
        <v>347</v>
      </c>
      <c r="C23" s="158" t="s">
        <v>312</v>
      </c>
      <c r="D23" s="363" t="s">
        <v>341</v>
      </c>
      <c r="E23" s="363" t="s">
        <v>348</v>
      </c>
      <c r="F23" s="296">
        <v>42759446.347544611</v>
      </c>
      <c r="G23" s="296">
        <v>47028572.223834455</v>
      </c>
      <c r="H23" s="296">
        <v>52296583.650045156</v>
      </c>
      <c r="I23" s="296">
        <v>57495946.302326992</v>
      </c>
      <c r="J23" s="296">
        <v>61932235.077928677</v>
      </c>
      <c r="K23" s="296">
        <v>67254145.116467312</v>
      </c>
      <c r="L23" s="296">
        <v>72734266.474831045</v>
      </c>
      <c r="M23" s="296">
        <v>79880499.226598114</v>
      </c>
      <c r="N23" s="296">
        <v>86411656.037298858</v>
      </c>
      <c r="O23" s="296">
        <v>92623675.92270115</v>
      </c>
      <c r="P23" s="296">
        <v>98484057.641308308</v>
      </c>
      <c r="Q23" s="296">
        <v>105113762.61825284</v>
      </c>
      <c r="R23" s="296">
        <v>110596789.90589145</v>
      </c>
      <c r="S23" s="296">
        <v>117493953.42697458</v>
      </c>
      <c r="T23" s="296">
        <v>122272774.87848553</v>
      </c>
      <c r="U23" s="296">
        <v>125395819.04440546</v>
      </c>
      <c r="V23" s="296">
        <v>128656633.1121475</v>
      </c>
      <c r="W23" s="296">
        <v>133052454.03050445</v>
      </c>
      <c r="X23" s="296">
        <v>140789797.35538888</v>
      </c>
      <c r="Y23" s="296">
        <v>147506034.14420617</v>
      </c>
      <c r="Z23" s="296">
        <v>154998498.13398394</v>
      </c>
      <c r="AA23" s="296">
        <v>165658672.29435125</v>
      </c>
      <c r="AB23" s="296">
        <v>177102924.2604661</v>
      </c>
      <c r="AC23" s="296">
        <v>188049514.77170795</v>
      </c>
      <c r="AD23" s="296">
        <v>201486237.84966055</v>
      </c>
      <c r="AE23" s="296">
        <v>219892128.34650141</v>
      </c>
      <c r="AF23" s="296">
        <v>241760878.25943291</v>
      </c>
      <c r="AG23" s="296">
        <v>263841145.59002137</v>
      </c>
      <c r="AH23" s="296">
        <v>281178236.94625372</v>
      </c>
      <c r="AI23" s="296">
        <v>297785877.90116888</v>
      </c>
      <c r="AJ23" s="296">
        <v>313487522.93014264</v>
      </c>
      <c r="AK23" s="296">
        <v>329073654.51331007</v>
      </c>
      <c r="AL23" s="296">
        <v>340489554.72482592</v>
      </c>
      <c r="AM23" s="296">
        <v>352453234.18934572</v>
      </c>
      <c r="AN23" s="296">
        <v>366878002.90167987</v>
      </c>
      <c r="AO23" s="296">
        <v>382409893.86971176</v>
      </c>
      <c r="AP23" s="296">
        <v>396245707.09293187</v>
      </c>
      <c r="AQ23" s="296">
        <v>411696675.14570546</v>
      </c>
      <c r="AR23" s="296">
        <v>429550812.63711798</v>
      </c>
      <c r="AS23" s="296">
        <v>448037445.30052483</v>
      </c>
      <c r="AT23" s="296">
        <v>464624271.20172304</v>
      </c>
      <c r="AU23" s="296">
        <v>482955546.66286111</v>
      </c>
      <c r="AV23" s="296">
        <v>503286687.23970795</v>
      </c>
      <c r="AW23" s="296">
        <v>527561670.04793996</v>
      </c>
      <c r="AX23" s="296">
        <v>550880428.74781418</v>
      </c>
      <c r="AY23" s="296">
        <v>577362171.73038793</v>
      </c>
      <c r="AZ23" s="296">
        <v>597483145.91540015</v>
      </c>
      <c r="BA23" s="296">
        <v>605131559.69730651</v>
      </c>
      <c r="BB23" s="296"/>
      <c r="BC23" s="296"/>
      <c r="BD23" s="363"/>
      <c r="BE23" s="165"/>
      <c r="BF23" s="165"/>
      <c r="BG23" s="165"/>
      <c r="BH23" s="165"/>
      <c r="BI23" s="165"/>
      <c r="BJ23" s="165"/>
      <c r="BK23" s="165"/>
      <c r="BL23" s="165"/>
    </row>
    <row r="24" spans="1:64">
      <c r="A24" s="176" t="s">
        <v>329</v>
      </c>
      <c r="B24" s="176" t="s">
        <v>347</v>
      </c>
      <c r="C24" s="158" t="s">
        <v>312</v>
      </c>
      <c r="D24" s="363" t="s">
        <v>341</v>
      </c>
      <c r="E24" s="363" t="s">
        <v>348</v>
      </c>
      <c r="F24" s="296">
        <v>41169643.604431517</v>
      </c>
      <c r="G24" s="296">
        <v>45328046.34796086</v>
      </c>
      <c r="H24" s="296">
        <v>50319012.63847129</v>
      </c>
      <c r="I24" s="296">
        <v>55252857.135468885</v>
      </c>
      <c r="J24" s="296">
        <v>59440623.36552757</v>
      </c>
      <c r="K24" s="296">
        <v>64509592.470626257</v>
      </c>
      <c r="L24" s="296">
        <v>69678523.029168278</v>
      </c>
      <c r="M24" s="296">
        <v>76301833.614297017</v>
      </c>
      <c r="N24" s="296">
        <v>82324884.887035966</v>
      </c>
      <c r="O24" s="296">
        <v>88036031.138990179</v>
      </c>
      <c r="P24" s="296">
        <v>93536053.768715486</v>
      </c>
      <c r="Q24" s="296">
        <v>99881533.942869604</v>
      </c>
      <c r="R24" s="296">
        <v>105101828.51964916</v>
      </c>
      <c r="S24" s="296">
        <v>111707379.85704051</v>
      </c>
      <c r="T24" s="296">
        <v>116321601.55460206</v>
      </c>
      <c r="U24" s="296">
        <v>119278699.55736539</v>
      </c>
      <c r="V24" s="296">
        <v>122786216.06474926</v>
      </c>
      <c r="W24" s="296">
        <v>127082940.23119101</v>
      </c>
      <c r="X24" s="296">
        <v>134537193.0803889</v>
      </c>
      <c r="Y24" s="296">
        <v>140978532.50716433</v>
      </c>
      <c r="Z24" s="296">
        <v>148361251.5892106</v>
      </c>
      <c r="AA24" s="296">
        <v>159011080.25959197</v>
      </c>
      <c r="AB24" s="296">
        <v>169765113.05524385</v>
      </c>
      <c r="AC24" s="296">
        <v>180460993.21485841</v>
      </c>
      <c r="AD24" s="296">
        <v>193984837.26301581</v>
      </c>
      <c r="AE24" s="296">
        <v>211629109.87985006</v>
      </c>
      <c r="AF24" s="296">
        <v>232630532.05212179</v>
      </c>
      <c r="AG24" s="296">
        <v>253954151.36550117</v>
      </c>
      <c r="AH24" s="296">
        <v>271230967.45634991</v>
      </c>
      <c r="AI24" s="296">
        <v>287361638.2620821</v>
      </c>
      <c r="AJ24" s="296">
        <v>303010702.29312336</v>
      </c>
      <c r="AK24" s="296">
        <v>318356204.19895875</v>
      </c>
      <c r="AL24" s="296">
        <v>330133598.36556602</v>
      </c>
      <c r="AM24" s="296">
        <v>342489330.05398899</v>
      </c>
      <c r="AN24" s="296">
        <v>357112501.5603224</v>
      </c>
      <c r="AO24" s="296">
        <v>372652604.8579706</v>
      </c>
      <c r="AP24" s="296">
        <v>386233248.72519004</v>
      </c>
      <c r="AQ24" s="296">
        <v>401750838.0225088</v>
      </c>
      <c r="AR24" s="296">
        <v>419887299.95364666</v>
      </c>
      <c r="AS24" s="296">
        <v>438561369.76099855</v>
      </c>
      <c r="AT24" s="296">
        <v>455372307.84290534</v>
      </c>
      <c r="AU24" s="296">
        <v>473161637.57859361</v>
      </c>
      <c r="AV24" s="296">
        <v>492881502.4498654</v>
      </c>
      <c r="AW24" s="296">
        <v>516497420.12906688</v>
      </c>
      <c r="AX24" s="296">
        <v>539125610.01841998</v>
      </c>
      <c r="AY24" s="296">
        <v>564708114.77667177</v>
      </c>
      <c r="AZ24" s="296">
        <v>584071969.47436988</v>
      </c>
      <c r="BA24" s="296">
        <v>591639322.80826735</v>
      </c>
      <c r="BB24" s="296"/>
      <c r="BC24" s="296"/>
      <c r="BD24" s="363"/>
      <c r="BE24" s="165"/>
      <c r="BF24" s="165"/>
      <c r="BG24" s="165"/>
      <c r="BH24" s="165"/>
      <c r="BI24" s="165"/>
      <c r="BJ24" s="165"/>
      <c r="BK24" s="165"/>
      <c r="BL24" s="165"/>
    </row>
    <row r="25" spans="1:64">
      <c r="A25" s="195" t="s">
        <v>330</v>
      </c>
      <c r="B25" s="195" t="s">
        <v>347</v>
      </c>
      <c r="C25" s="177" t="s">
        <v>312</v>
      </c>
      <c r="D25" s="364" t="s">
        <v>341</v>
      </c>
      <c r="E25" s="364" t="s">
        <v>348</v>
      </c>
      <c r="F25" s="297">
        <v>1589802.5720335855</v>
      </c>
      <c r="G25" s="297">
        <v>1700525.7186366457</v>
      </c>
      <c r="H25" s="297">
        <v>1977570.867473328</v>
      </c>
      <c r="I25" s="297">
        <v>2243089.0352192735</v>
      </c>
      <c r="J25" s="297">
        <v>2491611.5925793839</v>
      </c>
      <c r="K25" s="297">
        <v>2744552.5372207486</v>
      </c>
      <c r="L25" s="297">
        <v>3055743.3476557801</v>
      </c>
      <c r="M25" s="297">
        <v>3578665.5243458729</v>
      </c>
      <c r="N25" s="297">
        <v>4086771.0718231713</v>
      </c>
      <c r="O25" s="297">
        <v>4587644.7142748572</v>
      </c>
      <c r="P25" s="297">
        <v>4948003.8116716165</v>
      </c>
      <c r="Q25" s="297">
        <v>5232228.6225105412</v>
      </c>
      <c r="R25" s="297">
        <v>5494961.3409730345</v>
      </c>
      <c r="S25" s="297">
        <v>5786573.5318436287</v>
      </c>
      <c r="T25" s="297">
        <v>5951173.2925667819</v>
      </c>
      <c r="U25" s="297">
        <v>6117119.462110755</v>
      </c>
      <c r="V25" s="297">
        <v>5870417.028487822</v>
      </c>
      <c r="W25" s="297">
        <v>5969513.786070683</v>
      </c>
      <c r="X25" s="297">
        <v>6252604.2670900207</v>
      </c>
      <c r="Y25" s="297">
        <v>6527501.6341454629</v>
      </c>
      <c r="Z25" s="297">
        <v>6637246.5465865545</v>
      </c>
      <c r="AA25" s="297">
        <v>6647592.040992273</v>
      </c>
      <c r="AB25" s="297">
        <v>7337811.2155991029</v>
      </c>
      <c r="AC25" s="297">
        <v>7588521.571107462</v>
      </c>
      <c r="AD25" s="297">
        <v>7501400.6045335289</v>
      </c>
      <c r="AE25" s="297">
        <v>8263018.4879329409</v>
      </c>
      <c r="AF25" s="297">
        <v>9130346.2317590043</v>
      </c>
      <c r="AG25" s="297">
        <v>9886994.2519186679</v>
      </c>
      <c r="AH25" s="297">
        <v>9947269.5200479478</v>
      </c>
      <c r="AI25" s="297">
        <v>10424239.671781532</v>
      </c>
      <c r="AJ25" s="297">
        <v>10476820.672079489</v>
      </c>
      <c r="AK25" s="297">
        <v>10717450.35160101</v>
      </c>
      <c r="AL25" s="297">
        <v>10355956.398531679</v>
      </c>
      <c r="AM25" s="297">
        <v>9963904.1764917132</v>
      </c>
      <c r="AN25" s="297">
        <v>9765501.3842050247</v>
      </c>
      <c r="AO25" s="297">
        <v>9757289.0561580211</v>
      </c>
      <c r="AP25" s="297">
        <v>10012458.413592499</v>
      </c>
      <c r="AQ25" s="297">
        <v>9945836.566932898</v>
      </c>
      <c r="AR25" s="297">
        <v>9663512.1421183627</v>
      </c>
      <c r="AS25" s="297">
        <v>9476075.0126560144</v>
      </c>
      <c r="AT25" s="297">
        <v>9251962.846015662</v>
      </c>
      <c r="AU25" s="297">
        <v>9793908.5851317067</v>
      </c>
      <c r="AV25" s="297">
        <v>10405184.303983461</v>
      </c>
      <c r="AW25" s="297">
        <v>11064249.445912981</v>
      </c>
      <c r="AX25" s="297">
        <v>11754818.268967127</v>
      </c>
      <c r="AY25" s="297">
        <v>12654056.505467564</v>
      </c>
      <c r="AZ25" s="297">
        <v>13411176.0046157</v>
      </c>
      <c r="BA25" s="297">
        <v>13492236.464125169</v>
      </c>
      <c r="BB25" s="297"/>
      <c r="BC25" s="297"/>
      <c r="BD25" s="363"/>
      <c r="BE25" s="165"/>
      <c r="BF25" s="165"/>
      <c r="BG25" s="165"/>
      <c r="BH25" s="165"/>
      <c r="BI25" s="165"/>
      <c r="BJ25" s="165"/>
      <c r="BK25" s="165"/>
      <c r="BL25" s="165"/>
    </row>
    <row r="26" spans="1:64">
      <c r="A26" s="176" t="s">
        <v>13</v>
      </c>
      <c r="B26" s="176" t="s">
        <v>347</v>
      </c>
      <c r="C26" s="176" t="s">
        <v>342</v>
      </c>
      <c r="D26" s="363" t="s">
        <v>341</v>
      </c>
      <c r="E26" s="363" t="s">
        <v>348</v>
      </c>
      <c r="F26" s="296">
        <v>2296199.4237283058</v>
      </c>
      <c r="G26" s="296">
        <v>2388836.7692821687</v>
      </c>
      <c r="H26" s="296">
        <v>2478507.8902302338</v>
      </c>
      <c r="I26" s="296">
        <v>2675749.966424406</v>
      </c>
      <c r="J26" s="296">
        <v>2912200.9814752699</v>
      </c>
      <c r="K26" s="296">
        <v>3192330.2545107035</v>
      </c>
      <c r="L26" s="296">
        <v>3459956.414496718</v>
      </c>
      <c r="M26" s="296">
        <v>3721847.1797682978</v>
      </c>
      <c r="N26" s="296">
        <v>3913911.4503255868</v>
      </c>
      <c r="O26" s="296">
        <v>4102725.9630711032</v>
      </c>
      <c r="P26" s="296">
        <v>4299534.5096124476</v>
      </c>
      <c r="Q26" s="296">
        <v>4490260.5286085214</v>
      </c>
      <c r="R26" s="296">
        <v>4737661.4678426078</v>
      </c>
      <c r="S26" s="296">
        <v>4986880.0259785997</v>
      </c>
      <c r="T26" s="296">
        <v>5218215.7120757494</v>
      </c>
      <c r="U26" s="296">
        <v>5342512.2285312451</v>
      </c>
      <c r="V26" s="296">
        <v>5447534.5794712249</v>
      </c>
      <c r="W26" s="296">
        <v>5585598.2854834795</v>
      </c>
      <c r="X26" s="296">
        <v>5759234.8637897689</v>
      </c>
      <c r="Y26" s="296">
        <v>5998360.507063346</v>
      </c>
      <c r="Z26" s="296">
        <v>6215656.6605021311</v>
      </c>
      <c r="AA26" s="296">
        <v>6507549.4660236128</v>
      </c>
      <c r="AB26" s="296">
        <v>6770291.5305492897</v>
      </c>
      <c r="AC26" s="296">
        <v>7304390.0565549014</v>
      </c>
      <c r="AD26" s="296">
        <v>8160640.478820784</v>
      </c>
      <c r="AE26" s="296">
        <v>9294628.8426692504</v>
      </c>
      <c r="AF26" s="296">
        <v>10742407.828843586</v>
      </c>
      <c r="AG26" s="296">
        <v>12408963.028663242</v>
      </c>
      <c r="AH26" s="296">
        <v>13899184.162210707</v>
      </c>
      <c r="AI26" s="296">
        <v>14994471.204984492</v>
      </c>
      <c r="AJ26" s="296">
        <v>15952584.804632688</v>
      </c>
      <c r="AK26" s="296">
        <v>16796286.091949072</v>
      </c>
      <c r="AL26" s="296">
        <v>17449237.220674656</v>
      </c>
      <c r="AM26" s="296">
        <v>17959039.214924101</v>
      </c>
      <c r="AN26" s="296">
        <v>18540496.982423589</v>
      </c>
      <c r="AO26" s="296">
        <v>18933649.317263383</v>
      </c>
      <c r="AP26" s="296">
        <v>19514848.267336912</v>
      </c>
      <c r="AQ26" s="296">
        <v>20232797.37852665</v>
      </c>
      <c r="AR26" s="296">
        <v>20895681.679468755</v>
      </c>
      <c r="AS26" s="296">
        <v>21591413.466650069</v>
      </c>
      <c r="AT26" s="296">
        <v>22384712.06020746</v>
      </c>
      <c r="AU26" s="296">
        <v>23361895.996419795</v>
      </c>
      <c r="AV26" s="296">
        <v>24203458.662594229</v>
      </c>
      <c r="AW26" s="296">
        <v>25227539.036636736</v>
      </c>
      <c r="AX26" s="296">
        <v>26220498.381280333</v>
      </c>
      <c r="AY26" s="296">
        <v>27171453.144076206</v>
      </c>
      <c r="AZ26" s="296">
        <v>27870514.000214882</v>
      </c>
      <c r="BA26" s="296">
        <v>28100239.678758416</v>
      </c>
      <c r="BB26" s="296"/>
      <c r="BC26" s="296"/>
      <c r="BD26" s="363"/>
      <c r="BE26" s="165"/>
      <c r="BF26" s="165"/>
      <c r="BG26" s="165"/>
      <c r="BH26" s="165"/>
      <c r="BI26" s="165"/>
      <c r="BJ26" s="165"/>
      <c r="BK26" s="165"/>
      <c r="BL26" s="165"/>
    </row>
    <row r="27" spans="1:64">
      <c r="A27" s="176" t="s">
        <v>19</v>
      </c>
      <c r="B27" s="176" t="s">
        <v>347</v>
      </c>
      <c r="C27" s="176" t="s">
        <v>342</v>
      </c>
      <c r="D27" s="363" t="s">
        <v>341</v>
      </c>
      <c r="E27" s="363" t="s">
        <v>348</v>
      </c>
      <c r="F27" s="296">
        <v>1102088.3798440571</v>
      </c>
      <c r="G27" s="296">
        <v>1145254.536798828</v>
      </c>
      <c r="H27" s="296">
        <v>1195472.3698454155</v>
      </c>
      <c r="I27" s="296">
        <v>1240524.1014012911</v>
      </c>
      <c r="J27" s="296">
        <v>1366681.6627639206</v>
      </c>
      <c r="K27" s="296">
        <v>1463346.9536602153</v>
      </c>
      <c r="L27" s="296">
        <v>1553683.2685849434</v>
      </c>
      <c r="M27" s="296">
        <v>1621290.3566309807</v>
      </c>
      <c r="N27" s="296">
        <v>1669283.0045386562</v>
      </c>
      <c r="O27" s="296">
        <v>1710911.5082604031</v>
      </c>
      <c r="P27" s="296">
        <v>1744867.8934187957</v>
      </c>
      <c r="Q27" s="296">
        <v>1789332.660048045</v>
      </c>
      <c r="R27" s="296">
        <v>1818421.4877415197</v>
      </c>
      <c r="S27" s="296">
        <v>1855198.7393839215</v>
      </c>
      <c r="T27" s="296">
        <v>1873539.0386913356</v>
      </c>
      <c r="U27" s="296">
        <v>1885226.0108853362</v>
      </c>
      <c r="V27" s="296">
        <v>1896049.3347440914</v>
      </c>
      <c r="W27" s="296">
        <v>1949795.48690065</v>
      </c>
      <c r="X27" s="296">
        <v>2004554.8711316772</v>
      </c>
      <c r="Y27" s="296">
        <v>2037713.4443457278</v>
      </c>
      <c r="Z27" s="296">
        <v>2082623.9652341045</v>
      </c>
      <c r="AA27" s="296">
        <v>2135881.4622722906</v>
      </c>
      <c r="AB27" s="296">
        <v>2192793.7944970527</v>
      </c>
      <c r="AC27" s="296">
        <v>2293826.6413062159</v>
      </c>
      <c r="AD27" s="296">
        <v>2438946.0494724344</v>
      </c>
      <c r="AE27" s="296">
        <v>2699393.9501515939</v>
      </c>
      <c r="AF27" s="296">
        <v>2992251.2150280359</v>
      </c>
      <c r="AG27" s="296">
        <v>3267663.194982423</v>
      </c>
      <c r="AH27" s="296">
        <v>3450585.7264275346</v>
      </c>
      <c r="AI27" s="296">
        <v>3609177.9405853609</v>
      </c>
      <c r="AJ27" s="296">
        <v>3761011.1369585637</v>
      </c>
      <c r="AK27" s="296">
        <v>3932172.2018138054</v>
      </c>
      <c r="AL27" s="296">
        <v>4135970.1793882428</v>
      </c>
      <c r="AM27" s="296">
        <v>4246943.7608301165</v>
      </c>
      <c r="AN27" s="296">
        <v>4476005.8184005637</v>
      </c>
      <c r="AO27" s="296">
        <v>4656460.2107662335</v>
      </c>
      <c r="AP27" s="296">
        <v>4996518.4135231823</v>
      </c>
      <c r="AQ27" s="296">
        <v>5191411.854151872</v>
      </c>
      <c r="AR27" s="296">
        <v>5608572.9404425323</v>
      </c>
      <c r="AS27" s="296">
        <v>5882512.5117918998</v>
      </c>
      <c r="AT27" s="296">
        <v>6208406.1269289255</v>
      </c>
      <c r="AU27" s="296">
        <v>6563644.056390862</v>
      </c>
      <c r="AV27" s="296">
        <v>6828295.2235778738</v>
      </c>
      <c r="AW27" s="296">
        <v>7089802.8345964346</v>
      </c>
      <c r="AX27" s="296">
        <v>7482155.9389907997</v>
      </c>
      <c r="AY27" s="296">
        <v>7778962.7630254077</v>
      </c>
      <c r="AZ27" s="296">
        <v>7986643.2249550605</v>
      </c>
      <c r="BA27" s="296">
        <v>8117656.1389158573</v>
      </c>
      <c r="BB27" s="296"/>
      <c r="BC27" s="296"/>
      <c r="BD27" s="363"/>
      <c r="BE27" s="165"/>
      <c r="BF27" s="165"/>
      <c r="BG27" s="165"/>
      <c r="BH27" s="165"/>
      <c r="BI27" s="165"/>
      <c r="BJ27" s="165"/>
      <c r="BK27" s="165"/>
      <c r="BL27" s="165"/>
    </row>
    <row r="28" spans="1:64">
      <c r="A28" s="176" t="s">
        <v>20</v>
      </c>
      <c r="B28" s="176" t="s">
        <v>347</v>
      </c>
      <c r="C28" s="176" t="s">
        <v>342</v>
      </c>
      <c r="D28" s="363" t="s">
        <v>341</v>
      </c>
      <c r="E28" s="363" t="s">
        <v>348</v>
      </c>
      <c r="F28" s="296">
        <v>620139.17326068087</v>
      </c>
      <c r="G28" s="296">
        <v>699136.12650613824</v>
      </c>
      <c r="H28" s="296">
        <v>804130.24869860755</v>
      </c>
      <c r="I28" s="296">
        <v>900095.57913257903</v>
      </c>
      <c r="J28" s="296">
        <v>989142.1278611701</v>
      </c>
      <c r="K28" s="296">
        <v>1126367.7693615642</v>
      </c>
      <c r="L28" s="296">
        <v>1155319.709278503</v>
      </c>
      <c r="M28" s="296">
        <v>1237656.7717598658</v>
      </c>
      <c r="N28" s="296">
        <v>1340397.8352614616</v>
      </c>
      <c r="O28" s="296">
        <v>1436281.4379220905</v>
      </c>
      <c r="P28" s="296">
        <v>1507557.1302466455</v>
      </c>
      <c r="Q28" s="296">
        <v>1638096.1303035619</v>
      </c>
      <c r="R28" s="296">
        <v>1677455.5055813943</v>
      </c>
      <c r="S28" s="296">
        <v>1739064.1960682143</v>
      </c>
      <c r="T28" s="296">
        <v>1742108.0217738061</v>
      </c>
      <c r="U28" s="296">
        <v>1745231.7125570599</v>
      </c>
      <c r="V28" s="296">
        <v>1751935.6375564104</v>
      </c>
      <c r="W28" s="296">
        <v>1747379.3687032692</v>
      </c>
      <c r="X28" s="296">
        <v>1763456.576710135</v>
      </c>
      <c r="Y28" s="296">
        <v>1807397.2269109536</v>
      </c>
      <c r="Z28" s="296">
        <v>1880599.5313412924</v>
      </c>
      <c r="AA28" s="296">
        <v>1945339.9813595947</v>
      </c>
      <c r="AB28" s="296">
        <v>2017088.858931975</v>
      </c>
      <c r="AC28" s="296">
        <v>2124683.020307532</v>
      </c>
      <c r="AD28" s="296">
        <v>2252015.628704471</v>
      </c>
      <c r="AE28" s="296">
        <v>2411954.3676732052</v>
      </c>
      <c r="AF28" s="296">
        <v>2675289.1500263512</v>
      </c>
      <c r="AG28" s="296">
        <v>2922506.8464473342</v>
      </c>
      <c r="AH28" s="296">
        <v>3155407.3004807145</v>
      </c>
      <c r="AI28" s="296">
        <v>3428914.5945660085</v>
      </c>
      <c r="AJ28" s="296">
        <v>3693384.4783134381</v>
      </c>
      <c r="AK28" s="296">
        <v>3909240.8263558112</v>
      </c>
      <c r="AL28" s="296">
        <v>4106046.0740112267</v>
      </c>
      <c r="AM28" s="296">
        <v>4290174.3625944983</v>
      </c>
      <c r="AN28" s="296">
        <v>4555317.4434599765</v>
      </c>
      <c r="AO28" s="296">
        <v>4910848.282859751</v>
      </c>
      <c r="AP28" s="296">
        <v>5255553.3205268551</v>
      </c>
      <c r="AQ28" s="296">
        <v>5713038.8283178508</v>
      </c>
      <c r="AR28" s="296">
        <v>6267181.6503225537</v>
      </c>
      <c r="AS28" s="296">
        <v>6633114.7101557432</v>
      </c>
      <c r="AT28" s="296">
        <v>7009550.5773483878</v>
      </c>
      <c r="AU28" s="296">
        <v>7319537.2256013984</v>
      </c>
      <c r="AV28" s="296">
        <v>7558904.3680966403</v>
      </c>
      <c r="AW28" s="296">
        <v>7872576.6216241978</v>
      </c>
      <c r="AX28" s="296">
        <v>8054900.860786411</v>
      </c>
      <c r="AY28" s="296">
        <v>8255122.9281129716</v>
      </c>
      <c r="AZ28" s="296">
        <v>8374620.081761553</v>
      </c>
      <c r="BA28" s="296">
        <v>8414290.3085194584</v>
      </c>
      <c r="BB28" s="296"/>
      <c r="BC28" s="296"/>
      <c r="BD28" s="363"/>
      <c r="BE28" s="165"/>
      <c r="BF28" s="165"/>
      <c r="BG28" s="165"/>
      <c r="BH28" s="165"/>
      <c r="BI28" s="165"/>
      <c r="BJ28" s="165"/>
      <c r="BK28" s="165"/>
      <c r="BL28" s="165"/>
    </row>
    <row r="29" spans="1:64">
      <c r="A29" s="176" t="s">
        <v>21</v>
      </c>
      <c r="B29" s="176" t="s">
        <v>347</v>
      </c>
      <c r="C29" s="176" t="s">
        <v>342</v>
      </c>
      <c r="D29" s="363" t="s">
        <v>341</v>
      </c>
      <c r="E29" s="363" t="s">
        <v>348</v>
      </c>
      <c r="F29" s="296">
        <v>237387.27910029085</v>
      </c>
      <c r="G29" s="296">
        <v>265454.46835828322</v>
      </c>
      <c r="H29" s="296">
        <v>291124.20350033336</v>
      </c>
      <c r="I29" s="296">
        <v>318191.87631263107</v>
      </c>
      <c r="J29" s="296">
        <v>316884.24777941097</v>
      </c>
      <c r="K29" s="296">
        <v>323535.25938001566</v>
      </c>
      <c r="L29" s="296">
        <v>344152.76322738698</v>
      </c>
      <c r="M29" s="296">
        <v>359954.41086307331</v>
      </c>
      <c r="N29" s="296">
        <v>369205.02970547846</v>
      </c>
      <c r="O29" s="296">
        <v>386843.04172688199</v>
      </c>
      <c r="P29" s="296">
        <v>410734.70026607666</v>
      </c>
      <c r="Q29" s="296">
        <v>440647.96533522819</v>
      </c>
      <c r="R29" s="296">
        <v>464014.26012131042</v>
      </c>
      <c r="S29" s="296">
        <v>491841.9323012426</v>
      </c>
      <c r="T29" s="296">
        <v>498861.22557978047</v>
      </c>
      <c r="U29" s="296">
        <v>511622.61786931998</v>
      </c>
      <c r="V29" s="296">
        <v>527781.17389124923</v>
      </c>
      <c r="W29" s="296">
        <v>551772.82659169729</v>
      </c>
      <c r="X29" s="296">
        <v>572851.73693683988</v>
      </c>
      <c r="Y29" s="296">
        <v>602249.29095336446</v>
      </c>
      <c r="Z29" s="296">
        <v>626195.83327052055</v>
      </c>
      <c r="AA29" s="296">
        <v>655775.91889916244</v>
      </c>
      <c r="AB29" s="296">
        <v>680376.1178318056</v>
      </c>
      <c r="AC29" s="296">
        <v>722515.19390954939</v>
      </c>
      <c r="AD29" s="296">
        <v>752740.59397948836</v>
      </c>
      <c r="AE29" s="296">
        <v>810962.15722453187</v>
      </c>
      <c r="AF29" s="296">
        <v>852171.41614388255</v>
      </c>
      <c r="AG29" s="296">
        <v>906209.71767802839</v>
      </c>
      <c r="AH29" s="296">
        <v>942295.94265297242</v>
      </c>
      <c r="AI29" s="296">
        <v>968744.10728481528</v>
      </c>
      <c r="AJ29" s="296">
        <v>988666.4752143044</v>
      </c>
      <c r="AK29" s="296">
        <v>1022883.0185767426</v>
      </c>
      <c r="AL29" s="296">
        <v>1056433.5847215038</v>
      </c>
      <c r="AM29" s="296">
        <v>1094602.9448310151</v>
      </c>
      <c r="AN29" s="296">
        <v>1127936.9675963819</v>
      </c>
      <c r="AO29" s="296">
        <v>1165086.3789170126</v>
      </c>
      <c r="AP29" s="296">
        <v>1200147.6486994622</v>
      </c>
      <c r="AQ29" s="296">
        <v>1236613.4095925442</v>
      </c>
      <c r="AR29" s="296">
        <v>1272351.8991377086</v>
      </c>
      <c r="AS29" s="296">
        <v>1329978.7510394617</v>
      </c>
      <c r="AT29" s="296">
        <v>1355385.3874171707</v>
      </c>
      <c r="AU29" s="296">
        <v>1390736.7283049759</v>
      </c>
      <c r="AV29" s="296">
        <v>1413682.9242542754</v>
      </c>
      <c r="AW29" s="296">
        <v>1423800.2510653907</v>
      </c>
      <c r="AX29" s="296">
        <v>1449387.9747734258</v>
      </c>
      <c r="AY29" s="296">
        <v>1442371.4117350401</v>
      </c>
      <c r="AZ29" s="296">
        <v>1530437.6721363021</v>
      </c>
      <c r="BA29" s="296">
        <v>1537255.5087763614</v>
      </c>
      <c r="BB29" s="296"/>
      <c r="BC29" s="296"/>
      <c r="BD29" s="363"/>
      <c r="BE29" s="165"/>
      <c r="BF29" s="165"/>
      <c r="BG29" s="165"/>
      <c r="BH29" s="165"/>
      <c r="BI29" s="165"/>
      <c r="BJ29" s="165"/>
      <c r="BK29" s="165"/>
      <c r="BL29" s="165"/>
    </row>
    <row r="30" spans="1:64">
      <c r="A30" s="176" t="s">
        <v>22</v>
      </c>
      <c r="B30" s="176" t="s">
        <v>347</v>
      </c>
      <c r="C30" s="176" t="s">
        <v>342</v>
      </c>
      <c r="D30" s="363" t="s">
        <v>341</v>
      </c>
      <c r="E30" s="363" t="s">
        <v>348</v>
      </c>
      <c r="F30" s="296">
        <v>393981.77858563385</v>
      </c>
      <c r="G30" s="296">
        <v>446465.32257926196</v>
      </c>
      <c r="H30" s="296">
        <v>520045.92356646922</v>
      </c>
      <c r="I30" s="296">
        <v>595217.5065119596</v>
      </c>
      <c r="J30" s="296">
        <v>659915.26903027785</v>
      </c>
      <c r="K30" s="296">
        <v>747887.31821985845</v>
      </c>
      <c r="L30" s="296">
        <v>789489.74564441899</v>
      </c>
      <c r="M30" s="296">
        <v>856755.65097889793</v>
      </c>
      <c r="N30" s="296">
        <v>902818.08811119373</v>
      </c>
      <c r="O30" s="296">
        <v>968365.77719926217</v>
      </c>
      <c r="P30" s="296">
        <v>1024959.4579433416</v>
      </c>
      <c r="Q30" s="296">
        <v>1099897.2640145016</v>
      </c>
      <c r="R30" s="296">
        <v>1162041.5349388267</v>
      </c>
      <c r="S30" s="296">
        <v>1244694.055773529</v>
      </c>
      <c r="T30" s="296">
        <v>1328407.3101383834</v>
      </c>
      <c r="U30" s="296">
        <v>1395012.2829654375</v>
      </c>
      <c r="V30" s="296">
        <v>1430912.7078250262</v>
      </c>
      <c r="W30" s="296">
        <v>1469808.5768669685</v>
      </c>
      <c r="X30" s="296">
        <v>1546187.7504421645</v>
      </c>
      <c r="Y30" s="296">
        <v>1583774.6410617745</v>
      </c>
      <c r="Z30" s="296">
        <v>1618295.6926461509</v>
      </c>
      <c r="AA30" s="296">
        <v>1697529.0529092278</v>
      </c>
      <c r="AB30" s="296">
        <v>1717939.9996531231</v>
      </c>
      <c r="AC30" s="296">
        <v>1783586.5376323941</v>
      </c>
      <c r="AD30" s="296">
        <v>1932183.9166718</v>
      </c>
      <c r="AE30" s="296">
        <v>2068941.6611540737</v>
      </c>
      <c r="AF30" s="296">
        <v>2233005.8729024897</v>
      </c>
      <c r="AG30" s="296">
        <v>2418055.8552296716</v>
      </c>
      <c r="AH30" s="296">
        <v>2557916.6052153325</v>
      </c>
      <c r="AI30" s="296">
        <v>2667201.4926489121</v>
      </c>
      <c r="AJ30" s="296">
        <v>2758936.8290587212</v>
      </c>
      <c r="AK30" s="296">
        <v>2898300.8769034329</v>
      </c>
      <c r="AL30" s="296">
        <v>2978570.0296467151</v>
      </c>
      <c r="AM30" s="296">
        <v>3134137.670419245</v>
      </c>
      <c r="AN30" s="296">
        <v>3319473.9703299613</v>
      </c>
      <c r="AO30" s="296">
        <v>3462411.6980810305</v>
      </c>
      <c r="AP30" s="296">
        <v>3662347.5191423269</v>
      </c>
      <c r="AQ30" s="296">
        <v>3845573.1343212845</v>
      </c>
      <c r="AR30" s="296">
        <v>4006776.419237359</v>
      </c>
      <c r="AS30" s="296">
        <v>4125250.3008446936</v>
      </c>
      <c r="AT30" s="296">
        <v>4202262.6623850204</v>
      </c>
      <c r="AU30" s="296">
        <v>4301427.0861764383</v>
      </c>
      <c r="AV30" s="296">
        <v>4427478.0688625071</v>
      </c>
      <c r="AW30" s="296">
        <v>4500005.9245389625</v>
      </c>
      <c r="AX30" s="296">
        <v>4573013.5562334638</v>
      </c>
      <c r="AY30" s="296">
        <v>4610586.7224431867</v>
      </c>
      <c r="AZ30" s="296">
        <v>4653703.8445299324</v>
      </c>
      <c r="BA30" s="296">
        <v>4662508.2949558394</v>
      </c>
      <c r="BB30" s="296"/>
      <c r="BC30" s="296"/>
      <c r="BD30" s="363"/>
      <c r="BE30" s="165"/>
      <c r="BF30" s="165"/>
      <c r="BG30" s="165"/>
      <c r="BH30" s="165"/>
      <c r="BI30" s="165"/>
      <c r="BJ30" s="165"/>
      <c r="BK30" s="165"/>
      <c r="BL30" s="165"/>
    </row>
    <row r="31" spans="1:64">
      <c r="A31" s="176" t="s">
        <v>23</v>
      </c>
      <c r="B31" s="176" t="s">
        <v>347</v>
      </c>
      <c r="C31" s="176" t="s">
        <v>342</v>
      </c>
      <c r="D31" s="363" t="s">
        <v>341</v>
      </c>
      <c r="E31" s="363" t="s">
        <v>348</v>
      </c>
      <c r="F31" s="296">
        <v>278251.58075881656</v>
      </c>
      <c r="G31" s="296">
        <v>303014.13551685878</v>
      </c>
      <c r="H31" s="296">
        <v>316753.0204988193</v>
      </c>
      <c r="I31" s="296">
        <v>329589.90264985792</v>
      </c>
      <c r="J31" s="296">
        <v>330147.65951253305</v>
      </c>
      <c r="K31" s="296">
        <v>376586.23847738048</v>
      </c>
      <c r="L31" s="296">
        <v>398322.07246751216</v>
      </c>
      <c r="M31" s="296">
        <v>429182.02036360081</v>
      </c>
      <c r="N31" s="296">
        <v>447922.54884857696</v>
      </c>
      <c r="O31" s="296">
        <v>461086.71715462016</v>
      </c>
      <c r="P31" s="296">
        <v>475671.46200319368</v>
      </c>
      <c r="Q31" s="296">
        <v>499891.09095390129</v>
      </c>
      <c r="R31" s="296">
        <v>518809.40197854117</v>
      </c>
      <c r="S31" s="296">
        <v>546030.01391616568</v>
      </c>
      <c r="T31" s="296">
        <v>550746.23967902828</v>
      </c>
      <c r="U31" s="296">
        <v>568869.88648552622</v>
      </c>
      <c r="V31" s="296">
        <v>590323.19858574285</v>
      </c>
      <c r="W31" s="296">
        <v>628875.68025588361</v>
      </c>
      <c r="X31" s="296">
        <v>651125.51025711989</v>
      </c>
      <c r="Y31" s="296">
        <v>678588.99344506022</v>
      </c>
      <c r="Z31" s="296">
        <v>700487.37471067114</v>
      </c>
      <c r="AA31" s="296">
        <v>740781.57802912046</v>
      </c>
      <c r="AB31" s="296">
        <v>793577.47120200761</v>
      </c>
      <c r="AC31" s="296">
        <v>869085.74926063069</v>
      </c>
      <c r="AD31" s="296">
        <v>1004409.4593456689</v>
      </c>
      <c r="AE31" s="296">
        <v>1166016.4239671801</v>
      </c>
      <c r="AF31" s="296">
        <v>1406072.5366306303</v>
      </c>
      <c r="AG31" s="296">
        <v>1582065.1391891097</v>
      </c>
      <c r="AH31" s="296">
        <v>1641282.4078061071</v>
      </c>
      <c r="AI31" s="296">
        <v>1897754.519115767</v>
      </c>
      <c r="AJ31" s="296">
        <v>2156267.2806318072</v>
      </c>
      <c r="AK31" s="296">
        <v>2314834.3685843111</v>
      </c>
      <c r="AL31" s="296">
        <v>2415086.2144378205</v>
      </c>
      <c r="AM31" s="296">
        <v>2501585.0047450461</v>
      </c>
      <c r="AN31" s="296">
        <v>2646105.7758808495</v>
      </c>
      <c r="AO31" s="296">
        <v>2772891.0822139741</v>
      </c>
      <c r="AP31" s="296">
        <v>2912543.4087155559</v>
      </c>
      <c r="AQ31" s="296">
        <v>3212818.9376440793</v>
      </c>
      <c r="AR31" s="296">
        <v>3343042.5302943322</v>
      </c>
      <c r="AS31" s="296">
        <v>3524782.2566490746</v>
      </c>
      <c r="AT31" s="296">
        <v>3666285.2041096902</v>
      </c>
      <c r="AU31" s="296">
        <v>3932861.7855849094</v>
      </c>
      <c r="AV31" s="296">
        <v>4142495.8968706839</v>
      </c>
      <c r="AW31" s="296">
        <v>4308137.0200673221</v>
      </c>
      <c r="AX31" s="296">
        <v>4430830.0135983471</v>
      </c>
      <c r="AY31" s="296">
        <v>4515832.1154963747</v>
      </c>
      <c r="AZ31" s="296">
        <v>4565650.8907307405</v>
      </c>
      <c r="BA31" s="296">
        <v>4569799.9392297715</v>
      </c>
      <c r="BB31" s="296"/>
      <c r="BC31" s="296"/>
      <c r="BD31" s="363"/>
      <c r="BE31" s="165"/>
      <c r="BF31" s="165"/>
      <c r="BG31" s="165"/>
      <c r="BH31" s="165"/>
      <c r="BI31" s="165"/>
      <c r="BJ31" s="165"/>
      <c r="BK31" s="165"/>
      <c r="BL31" s="165"/>
    </row>
    <row r="32" spans="1:64">
      <c r="A32" s="176" t="s">
        <v>24</v>
      </c>
      <c r="B32" s="176" t="s">
        <v>347</v>
      </c>
      <c r="C32" s="176" t="s">
        <v>342</v>
      </c>
      <c r="D32" s="363" t="s">
        <v>341</v>
      </c>
      <c r="E32" s="363" t="s">
        <v>348</v>
      </c>
      <c r="F32" s="296">
        <v>2807783.0475449646</v>
      </c>
      <c r="G32" s="296">
        <v>2858933.3836428062</v>
      </c>
      <c r="H32" s="296">
        <v>2938490.7985921632</v>
      </c>
      <c r="I32" s="296">
        <v>3073286.1243582955</v>
      </c>
      <c r="J32" s="296">
        <v>3217636.2643369022</v>
      </c>
      <c r="K32" s="296">
        <v>3387259.7155995951</v>
      </c>
      <c r="L32" s="296">
        <v>3531742.7081374084</v>
      </c>
      <c r="M32" s="296">
        <v>3677023.5288471431</v>
      </c>
      <c r="N32" s="296">
        <v>3847543.6157758096</v>
      </c>
      <c r="O32" s="296">
        <v>3996552.895421572</v>
      </c>
      <c r="P32" s="296">
        <v>4145802.3625779944</v>
      </c>
      <c r="Q32" s="296">
        <v>4386816.7113114558</v>
      </c>
      <c r="R32" s="296">
        <v>4534527.8475534767</v>
      </c>
      <c r="S32" s="296">
        <v>4672604.0957998894</v>
      </c>
      <c r="T32" s="296">
        <v>4729224.041871693</v>
      </c>
      <c r="U32" s="296">
        <v>4796221.070663631</v>
      </c>
      <c r="V32" s="296">
        <v>4846628.7017166084</v>
      </c>
      <c r="W32" s="296">
        <v>4958065.4894683808</v>
      </c>
      <c r="X32" s="296">
        <v>5121569.5782816196</v>
      </c>
      <c r="Y32" s="296">
        <v>5319629.2274969416</v>
      </c>
      <c r="Z32" s="296">
        <v>5458741.006904793</v>
      </c>
      <c r="AA32" s="296">
        <v>5647165.3057211656</v>
      </c>
      <c r="AB32" s="296">
        <v>5829554.224259126</v>
      </c>
      <c r="AC32" s="296">
        <v>6037871.6674511302</v>
      </c>
      <c r="AD32" s="296">
        <v>6382121.9205886051</v>
      </c>
      <c r="AE32" s="296">
        <v>6969462.8419986414</v>
      </c>
      <c r="AF32" s="296">
        <v>7627597.0072290581</v>
      </c>
      <c r="AG32" s="296">
        <v>8277371.642470411</v>
      </c>
      <c r="AH32" s="296">
        <v>8823148.2385939453</v>
      </c>
      <c r="AI32" s="296">
        <v>9344756.343034789</v>
      </c>
      <c r="AJ32" s="296">
        <v>9775787.0849319845</v>
      </c>
      <c r="AK32" s="296">
        <v>10138354.639021499</v>
      </c>
      <c r="AL32" s="296">
        <v>10673912.621263124</v>
      </c>
      <c r="AM32" s="296">
        <v>11244549.514591957</v>
      </c>
      <c r="AN32" s="296">
        <v>11995503.0438223</v>
      </c>
      <c r="AO32" s="296">
        <v>12635174.458203647</v>
      </c>
      <c r="AP32" s="296">
        <v>13063916.13095941</v>
      </c>
      <c r="AQ32" s="296">
        <v>13553034.724077059</v>
      </c>
      <c r="AR32" s="296">
        <v>14153937.412790962</v>
      </c>
      <c r="AS32" s="296">
        <v>14784930.86942485</v>
      </c>
      <c r="AT32" s="296">
        <v>15290101.66022793</v>
      </c>
      <c r="AU32" s="296">
        <v>15853850.858527206</v>
      </c>
      <c r="AV32" s="296">
        <v>16566474.45580931</v>
      </c>
      <c r="AW32" s="296">
        <v>17167607.966966599</v>
      </c>
      <c r="AX32" s="296">
        <v>17771106.568869974</v>
      </c>
      <c r="AY32" s="296">
        <v>18749328.609087285</v>
      </c>
      <c r="AZ32" s="296">
        <v>19081181.99324305</v>
      </c>
      <c r="BA32" s="296">
        <v>19147473.631154977</v>
      </c>
      <c r="BB32" s="296"/>
      <c r="BC32" s="296"/>
      <c r="BD32" s="363"/>
      <c r="BE32" s="165"/>
      <c r="BF32" s="165"/>
      <c r="BG32" s="165"/>
      <c r="BH32" s="165"/>
      <c r="BI32" s="165"/>
      <c r="BJ32" s="165"/>
      <c r="BK32" s="165"/>
      <c r="BL32" s="165"/>
    </row>
    <row r="33" spans="1:64">
      <c r="A33" s="176" t="s">
        <v>25</v>
      </c>
      <c r="B33" s="176" t="s">
        <v>347</v>
      </c>
      <c r="C33" s="176" t="s">
        <v>342</v>
      </c>
      <c r="D33" s="363" t="s">
        <v>341</v>
      </c>
      <c r="E33" s="363" t="s">
        <v>348</v>
      </c>
      <c r="F33" s="296">
        <v>1680115.4865100742</v>
      </c>
      <c r="G33" s="296">
        <v>1704181.251251271</v>
      </c>
      <c r="H33" s="296">
        <v>1739448.567417362</v>
      </c>
      <c r="I33" s="296">
        <v>1781562.7187840731</v>
      </c>
      <c r="J33" s="296">
        <v>1814546.1354543767</v>
      </c>
      <c r="K33" s="296">
        <v>1879839.0940270938</v>
      </c>
      <c r="L33" s="296">
        <v>1980881.9209145596</v>
      </c>
      <c r="M33" s="296">
        <v>2102403.7873445791</v>
      </c>
      <c r="N33" s="296">
        <v>2242077.3732549851</v>
      </c>
      <c r="O33" s="296">
        <v>2340470.0577327069</v>
      </c>
      <c r="P33" s="296">
        <v>2411061.1677860492</v>
      </c>
      <c r="Q33" s="296">
        <v>2489216.0924973232</v>
      </c>
      <c r="R33" s="296">
        <v>2540754.6883273991</v>
      </c>
      <c r="S33" s="296">
        <v>2601375.4934610543</v>
      </c>
      <c r="T33" s="296">
        <v>2618525.3764149221</v>
      </c>
      <c r="U33" s="296">
        <v>2654250.2087012348</v>
      </c>
      <c r="V33" s="296">
        <v>2688228.6450915709</v>
      </c>
      <c r="W33" s="296">
        <v>2734378.554681004</v>
      </c>
      <c r="X33" s="296">
        <v>2851928.2917923508</v>
      </c>
      <c r="Y33" s="296">
        <v>2953412.9925565026</v>
      </c>
      <c r="Z33" s="296">
        <v>3068031.4388005175</v>
      </c>
      <c r="AA33" s="296">
        <v>3219380.3020193316</v>
      </c>
      <c r="AB33" s="296">
        <v>3401339.376829905</v>
      </c>
      <c r="AC33" s="296">
        <v>3723859.6834182832</v>
      </c>
      <c r="AD33" s="296">
        <v>4120999.742058184</v>
      </c>
      <c r="AE33" s="296">
        <v>4614927.5954262167</v>
      </c>
      <c r="AF33" s="296">
        <v>5095080.7800532421</v>
      </c>
      <c r="AG33" s="296">
        <v>5789046.1624724381</v>
      </c>
      <c r="AH33" s="296">
        <v>6367211.6450178251</v>
      </c>
      <c r="AI33" s="296">
        <v>6788314.4113931162</v>
      </c>
      <c r="AJ33" s="296">
        <v>7152139.8196188668</v>
      </c>
      <c r="AK33" s="296">
        <v>7460102.3513289886</v>
      </c>
      <c r="AL33" s="296">
        <v>7834171.5087930914</v>
      </c>
      <c r="AM33" s="296">
        <v>8122001.0055805678</v>
      </c>
      <c r="AN33" s="296">
        <v>8545054.7134689279</v>
      </c>
      <c r="AO33" s="296">
        <v>8681658.8023794163</v>
      </c>
      <c r="AP33" s="296">
        <v>8910607.3934771493</v>
      </c>
      <c r="AQ33" s="296">
        <v>9166965.9634544514</v>
      </c>
      <c r="AR33" s="296">
        <v>9502509.475305235</v>
      </c>
      <c r="AS33" s="296">
        <v>9742641.9480160605</v>
      </c>
      <c r="AT33" s="296">
        <v>9941754.5470592603</v>
      </c>
      <c r="AU33" s="296">
        <v>10176801.966080077</v>
      </c>
      <c r="AV33" s="296">
        <v>10428833.034138229</v>
      </c>
      <c r="AW33" s="296">
        <v>10673907.397577969</v>
      </c>
      <c r="AX33" s="296">
        <v>10933171.142053049</v>
      </c>
      <c r="AY33" s="296">
        <v>11373619.99446517</v>
      </c>
      <c r="AZ33" s="296">
        <v>11913485.06849158</v>
      </c>
      <c r="BA33" s="296">
        <v>12080355.621733788</v>
      </c>
      <c r="BB33" s="296"/>
      <c r="BC33" s="296"/>
      <c r="BD33" s="363"/>
      <c r="BE33" s="165"/>
      <c r="BF33" s="165"/>
      <c r="BG33" s="165"/>
      <c r="BH33" s="165"/>
      <c r="BI33" s="165"/>
      <c r="BJ33" s="165"/>
      <c r="BK33" s="165"/>
      <c r="BL33" s="165"/>
    </row>
    <row r="34" spans="1:64">
      <c r="A34" s="176" t="s">
        <v>26</v>
      </c>
      <c r="B34" s="176" t="s">
        <v>347</v>
      </c>
      <c r="C34" s="176" t="s">
        <v>342</v>
      </c>
      <c r="D34" s="363" t="s">
        <v>341</v>
      </c>
      <c r="E34" s="363" t="s">
        <v>348</v>
      </c>
      <c r="F34" s="296">
        <v>1489519.3925149657</v>
      </c>
      <c r="G34" s="296">
        <v>1730941.1634982186</v>
      </c>
      <c r="H34" s="296">
        <v>2115389.0228706961</v>
      </c>
      <c r="I34" s="296">
        <v>2536548.9746992849</v>
      </c>
      <c r="J34" s="296">
        <v>2812621.9653177327</v>
      </c>
      <c r="K34" s="296">
        <v>3135459.9417449804</v>
      </c>
      <c r="L34" s="296">
        <v>3241854.9597105524</v>
      </c>
      <c r="M34" s="296">
        <v>3424138.7772411886</v>
      </c>
      <c r="N34" s="296">
        <v>3554605.9163264986</v>
      </c>
      <c r="O34" s="296">
        <v>3704231.5832834155</v>
      </c>
      <c r="P34" s="296">
        <v>3853545.8028350351</v>
      </c>
      <c r="Q34" s="296">
        <v>4056653.8968141526</v>
      </c>
      <c r="R34" s="296">
        <v>4192382.9916794971</v>
      </c>
      <c r="S34" s="296">
        <v>4318942.5088551193</v>
      </c>
      <c r="T34" s="296">
        <v>4357171.5577965379</v>
      </c>
      <c r="U34" s="296">
        <v>4375353.8414793992</v>
      </c>
      <c r="V34" s="296">
        <v>4392024.4925450059</v>
      </c>
      <c r="W34" s="296">
        <v>4419157.0678760763</v>
      </c>
      <c r="X34" s="296">
        <v>4544071.5713546714</v>
      </c>
      <c r="Y34" s="296">
        <v>4714679.1520798588</v>
      </c>
      <c r="Z34" s="296">
        <v>4883507.0650470341</v>
      </c>
      <c r="AA34" s="296">
        <v>5172722.2816055287</v>
      </c>
      <c r="AB34" s="296">
        <v>5402304.7077040933</v>
      </c>
      <c r="AC34" s="296">
        <v>5628191.7317059943</v>
      </c>
      <c r="AD34" s="296">
        <v>5915475.4334582658</v>
      </c>
      <c r="AE34" s="296">
        <v>6324065.7610166064</v>
      </c>
      <c r="AF34" s="296">
        <v>6891430.365324663</v>
      </c>
      <c r="AG34" s="296">
        <v>7595679.706401852</v>
      </c>
      <c r="AH34" s="296">
        <v>8320574.8737528874</v>
      </c>
      <c r="AI34" s="296">
        <v>8970690.6662161555</v>
      </c>
      <c r="AJ34" s="296">
        <v>9697910.759134246</v>
      </c>
      <c r="AK34" s="296">
        <v>10342742.606360268</v>
      </c>
      <c r="AL34" s="296">
        <v>10919179.796697002</v>
      </c>
      <c r="AM34" s="296">
        <v>11312042.410975236</v>
      </c>
      <c r="AN34" s="296">
        <v>12001566.945649624</v>
      </c>
      <c r="AO34" s="296">
        <v>12540702.562267762</v>
      </c>
      <c r="AP34" s="296">
        <v>12857056.590059092</v>
      </c>
      <c r="AQ34" s="296">
        <v>13284033.008881433</v>
      </c>
      <c r="AR34" s="296">
        <v>13730702.264702158</v>
      </c>
      <c r="AS34" s="296">
        <v>14460185.786589826</v>
      </c>
      <c r="AT34" s="296">
        <v>14948613.08590417</v>
      </c>
      <c r="AU34" s="296">
        <v>15473466.611754108</v>
      </c>
      <c r="AV34" s="296">
        <v>15879559.638145203</v>
      </c>
      <c r="AW34" s="296">
        <v>16274221.070901884</v>
      </c>
      <c r="AX34" s="296">
        <v>16826028.402569041</v>
      </c>
      <c r="AY34" s="296">
        <v>16986252.195570212</v>
      </c>
      <c r="AZ34" s="296">
        <v>17353547.649838999</v>
      </c>
      <c r="BA34" s="296">
        <v>17750947.417252328</v>
      </c>
      <c r="BB34" s="296"/>
      <c r="BC34" s="296"/>
      <c r="BD34" s="363"/>
      <c r="BE34" s="165"/>
      <c r="BF34" s="165"/>
      <c r="BG34" s="165"/>
      <c r="BH34" s="165"/>
      <c r="BI34" s="165"/>
      <c r="BJ34" s="165"/>
      <c r="BK34" s="165"/>
      <c r="BL34" s="165"/>
    </row>
    <row r="35" spans="1:64">
      <c r="A35" s="176" t="s">
        <v>27</v>
      </c>
      <c r="B35" s="176" t="s">
        <v>347</v>
      </c>
      <c r="C35" s="176" t="s">
        <v>342</v>
      </c>
      <c r="D35" s="363" t="s">
        <v>341</v>
      </c>
      <c r="E35" s="363" t="s">
        <v>348</v>
      </c>
      <c r="F35" s="296">
        <v>971073.06154954713</v>
      </c>
      <c r="G35" s="296">
        <v>1073775.3431367057</v>
      </c>
      <c r="H35" s="296">
        <v>1191325.3880063624</v>
      </c>
      <c r="I35" s="296">
        <v>1309582.8266267199</v>
      </c>
      <c r="J35" s="296">
        <v>1309767.7537882093</v>
      </c>
      <c r="K35" s="296">
        <v>1381334.9980951506</v>
      </c>
      <c r="L35" s="296">
        <v>1456195.0985083005</v>
      </c>
      <c r="M35" s="296">
        <v>1559037.5632569361</v>
      </c>
      <c r="N35" s="296">
        <v>1639635.7919612969</v>
      </c>
      <c r="O35" s="296">
        <v>1717060.1450424518</v>
      </c>
      <c r="P35" s="296">
        <v>1775084.8783045739</v>
      </c>
      <c r="Q35" s="296">
        <v>1834677.8080419537</v>
      </c>
      <c r="R35" s="296">
        <v>1881990.5357381902</v>
      </c>
      <c r="S35" s="296">
        <v>1933199.5821736297</v>
      </c>
      <c r="T35" s="296">
        <v>1968601.4395319177</v>
      </c>
      <c r="U35" s="296">
        <v>1994890.4310157727</v>
      </c>
      <c r="V35" s="296">
        <v>2029292.1933309517</v>
      </c>
      <c r="W35" s="296">
        <v>2057911.2591406433</v>
      </c>
      <c r="X35" s="296">
        <v>2132184.0117278444</v>
      </c>
      <c r="Y35" s="296">
        <v>2209286.4433806492</v>
      </c>
      <c r="Z35" s="296">
        <v>2258555.3265507971</v>
      </c>
      <c r="AA35" s="296">
        <v>2319269.0561867319</v>
      </c>
      <c r="AB35" s="296">
        <v>2396109.3711770047</v>
      </c>
      <c r="AC35" s="296">
        <v>2592698.7048782734</v>
      </c>
      <c r="AD35" s="296">
        <v>2997967.7350512254</v>
      </c>
      <c r="AE35" s="296">
        <v>3454778.6588147287</v>
      </c>
      <c r="AF35" s="296">
        <v>4001210.4568885094</v>
      </c>
      <c r="AG35" s="296">
        <v>4511090.9985900493</v>
      </c>
      <c r="AH35" s="296">
        <v>5019104.2310785865</v>
      </c>
      <c r="AI35" s="296">
        <v>5764929.6022203295</v>
      </c>
      <c r="AJ35" s="296">
        <v>6447076.6475555748</v>
      </c>
      <c r="AK35" s="296">
        <v>6870634.6568381237</v>
      </c>
      <c r="AL35" s="296">
        <v>7201894.3797048684</v>
      </c>
      <c r="AM35" s="296">
        <v>7573586.6660858663</v>
      </c>
      <c r="AN35" s="296">
        <v>7994725.6548010148</v>
      </c>
      <c r="AO35" s="296">
        <v>8300197.7153152963</v>
      </c>
      <c r="AP35" s="296">
        <v>8634957.7332375124</v>
      </c>
      <c r="AQ35" s="296">
        <v>8922766.8005097751</v>
      </c>
      <c r="AR35" s="296">
        <v>9253930.54011539</v>
      </c>
      <c r="AS35" s="296">
        <v>9579974.9234792329</v>
      </c>
      <c r="AT35" s="296">
        <v>9955060.8002724014</v>
      </c>
      <c r="AU35" s="296">
        <v>10227139.946742099</v>
      </c>
      <c r="AV35" s="296">
        <v>10480136.521658266</v>
      </c>
      <c r="AW35" s="296">
        <v>10770093.299118664</v>
      </c>
      <c r="AX35" s="296">
        <v>11033119.802879211</v>
      </c>
      <c r="AY35" s="296">
        <v>11314214.019034676</v>
      </c>
      <c r="AZ35" s="296">
        <v>11449825.744915709</v>
      </c>
      <c r="BA35" s="296">
        <v>11539183.639902476</v>
      </c>
      <c r="BB35" s="296"/>
      <c r="BC35" s="296"/>
      <c r="BD35" s="363"/>
      <c r="BE35" s="165"/>
      <c r="BF35" s="165"/>
      <c r="BG35" s="165"/>
      <c r="BH35" s="165"/>
      <c r="BI35" s="165"/>
      <c r="BJ35" s="165"/>
      <c r="BK35" s="165"/>
      <c r="BL35" s="165"/>
    </row>
    <row r="36" spans="1:64">
      <c r="A36" s="176" t="s">
        <v>28</v>
      </c>
      <c r="B36" s="176" t="s">
        <v>347</v>
      </c>
      <c r="C36" s="176" t="s">
        <v>342</v>
      </c>
      <c r="D36" s="363" t="s">
        <v>341</v>
      </c>
      <c r="E36" s="363" t="s">
        <v>348</v>
      </c>
      <c r="F36" s="296">
        <v>955475.9998478198</v>
      </c>
      <c r="G36" s="296">
        <v>982109.66769219341</v>
      </c>
      <c r="H36" s="296">
        <v>1007672.9851215172</v>
      </c>
      <c r="I36" s="296">
        <v>1032305.2823694897</v>
      </c>
      <c r="J36" s="296">
        <v>1020083.834536592</v>
      </c>
      <c r="K36" s="296">
        <v>1023731.2779535023</v>
      </c>
      <c r="L36" s="296">
        <v>1047102.9132981682</v>
      </c>
      <c r="M36" s="296">
        <v>1068923.7292434347</v>
      </c>
      <c r="N36" s="296">
        <v>1139184.115051229</v>
      </c>
      <c r="O36" s="296">
        <v>1201419.4900932694</v>
      </c>
      <c r="P36" s="296">
        <v>1230762.0894466809</v>
      </c>
      <c r="Q36" s="296">
        <v>1274147.3815564041</v>
      </c>
      <c r="R36" s="296">
        <v>1319693.9640110768</v>
      </c>
      <c r="S36" s="296">
        <v>1379673.4878403186</v>
      </c>
      <c r="T36" s="296">
        <v>1433657.0637401182</v>
      </c>
      <c r="U36" s="296">
        <v>1465899.7867067324</v>
      </c>
      <c r="V36" s="296">
        <v>1485113.3823942351</v>
      </c>
      <c r="W36" s="296">
        <v>1498063.8626914278</v>
      </c>
      <c r="X36" s="296">
        <v>1549540.8452418111</v>
      </c>
      <c r="Y36" s="296">
        <v>1563586.9513331119</v>
      </c>
      <c r="Z36" s="296">
        <v>1598970.2407699178</v>
      </c>
      <c r="AA36" s="296">
        <v>1641535.6997282342</v>
      </c>
      <c r="AB36" s="296">
        <v>1708640.0369138632</v>
      </c>
      <c r="AC36" s="296">
        <v>1774268.7179412348</v>
      </c>
      <c r="AD36" s="296">
        <v>1831510.1862855637</v>
      </c>
      <c r="AE36" s="296">
        <v>1913713.9144788627</v>
      </c>
      <c r="AF36" s="296">
        <v>2105032.2078321292</v>
      </c>
      <c r="AG36" s="296">
        <v>2497273.1476123431</v>
      </c>
      <c r="AH36" s="296">
        <v>2881699.4138352312</v>
      </c>
      <c r="AI36" s="296">
        <v>3104251.7058775257</v>
      </c>
      <c r="AJ36" s="296">
        <v>3358254.0279861894</v>
      </c>
      <c r="AK36" s="296">
        <v>3524287.8131363653</v>
      </c>
      <c r="AL36" s="296">
        <v>3651553.7519856077</v>
      </c>
      <c r="AM36" s="296">
        <v>3751978.4686881932</v>
      </c>
      <c r="AN36" s="296">
        <v>3869347.0805046232</v>
      </c>
      <c r="AO36" s="296">
        <v>3941703.5588238523</v>
      </c>
      <c r="AP36" s="296">
        <v>4034352.0569716631</v>
      </c>
      <c r="AQ36" s="296">
        <v>4249608.5472785654</v>
      </c>
      <c r="AR36" s="296">
        <v>4453785.4294770388</v>
      </c>
      <c r="AS36" s="296">
        <v>4645013.4619427556</v>
      </c>
      <c r="AT36" s="296">
        <v>4800437.4370055571</v>
      </c>
      <c r="AU36" s="296">
        <v>5109901.5309970621</v>
      </c>
      <c r="AV36" s="296">
        <v>5488768.4945154069</v>
      </c>
      <c r="AW36" s="296">
        <v>5765481.1516976627</v>
      </c>
      <c r="AX36" s="296">
        <v>5955573.5822619861</v>
      </c>
      <c r="AY36" s="296">
        <v>6098693.4240800254</v>
      </c>
      <c r="AZ36" s="296">
        <v>6201844.6818377348</v>
      </c>
      <c r="BA36" s="296">
        <v>6281669.3549552085</v>
      </c>
      <c r="BB36" s="296"/>
      <c r="BC36" s="296"/>
      <c r="BD36" s="363"/>
      <c r="BE36" s="165"/>
      <c r="BF36" s="165"/>
      <c r="BG36" s="165"/>
      <c r="BH36" s="165"/>
      <c r="BI36" s="165"/>
      <c r="BJ36" s="165"/>
      <c r="BK36" s="165"/>
      <c r="BL36" s="165"/>
    </row>
    <row r="37" spans="1:64">
      <c r="A37" s="176" t="s">
        <v>29</v>
      </c>
      <c r="B37" s="176" t="s">
        <v>347</v>
      </c>
      <c r="C37" s="176" t="s">
        <v>342</v>
      </c>
      <c r="D37" s="363" t="s">
        <v>341</v>
      </c>
      <c r="E37" s="363" t="s">
        <v>348</v>
      </c>
      <c r="F37" s="296">
        <v>1379092.1956667355</v>
      </c>
      <c r="G37" s="296">
        <v>1414838.6182595983</v>
      </c>
      <c r="H37" s="296">
        <v>1455595.625483928</v>
      </c>
      <c r="I37" s="296">
        <v>1496363.3940054481</v>
      </c>
      <c r="J37" s="296">
        <v>1501976.9049644985</v>
      </c>
      <c r="K37" s="296">
        <v>1571271.1925375697</v>
      </c>
      <c r="L37" s="296">
        <v>1614441.2771454474</v>
      </c>
      <c r="M37" s="296">
        <v>1710405.951326807</v>
      </c>
      <c r="N37" s="296">
        <v>1846289.1678796413</v>
      </c>
      <c r="O37" s="296">
        <v>2036437.657346908</v>
      </c>
      <c r="P37" s="296">
        <v>2253414.6333648963</v>
      </c>
      <c r="Q37" s="296">
        <v>2455690.9420525422</v>
      </c>
      <c r="R37" s="296">
        <v>2577888.5183968623</v>
      </c>
      <c r="S37" s="296">
        <v>2705348.994759453</v>
      </c>
      <c r="T37" s="296">
        <v>2756424.5869420837</v>
      </c>
      <c r="U37" s="296">
        <v>2813897.01692511</v>
      </c>
      <c r="V37" s="296">
        <v>2882007.2225582898</v>
      </c>
      <c r="W37" s="296">
        <v>2944939.1748017203</v>
      </c>
      <c r="X37" s="296">
        <v>3031469.3675849326</v>
      </c>
      <c r="Y37" s="296">
        <v>3119975.9136148375</v>
      </c>
      <c r="Z37" s="296">
        <v>3243113.8364423085</v>
      </c>
      <c r="AA37" s="296">
        <v>3435055.3890498048</v>
      </c>
      <c r="AB37" s="296">
        <v>3587967.6341143479</v>
      </c>
      <c r="AC37" s="296">
        <v>3781611.7180387727</v>
      </c>
      <c r="AD37" s="296">
        <v>3999602.4304465703</v>
      </c>
      <c r="AE37" s="296">
        <v>4292976.9633938465</v>
      </c>
      <c r="AF37" s="296">
        <v>4662918.50702467</v>
      </c>
      <c r="AG37" s="296">
        <v>5061253.6104500527</v>
      </c>
      <c r="AH37" s="296">
        <v>5458089.2975178594</v>
      </c>
      <c r="AI37" s="296">
        <v>5935174.988019051</v>
      </c>
      <c r="AJ37" s="296">
        <v>6690350.1025048262</v>
      </c>
      <c r="AK37" s="296">
        <v>7490197.8054415565</v>
      </c>
      <c r="AL37" s="296">
        <v>8073988.4691133704</v>
      </c>
      <c r="AM37" s="296">
        <v>8728634.8216570988</v>
      </c>
      <c r="AN37" s="296">
        <v>9315280.6625057701</v>
      </c>
      <c r="AO37" s="296">
        <v>9826047.5327382311</v>
      </c>
      <c r="AP37" s="296">
        <v>10108439.052012764</v>
      </c>
      <c r="AQ37" s="296">
        <v>10363425.498567002</v>
      </c>
      <c r="AR37" s="296">
        <v>10597572.887523439</v>
      </c>
      <c r="AS37" s="296">
        <v>10863130.620281575</v>
      </c>
      <c r="AT37" s="296">
        <v>11212001.013477802</v>
      </c>
      <c r="AU37" s="296">
        <v>11629512.572188787</v>
      </c>
      <c r="AV37" s="296">
        <v>12156205.718768723</v>
      </c>
      <c r="AW37" s="296">
        <v>12616533.337828085</v>
      </c>
      <c r="AX37" s="296">
        <v>13125919.390886674</v>
      </c>
      <c r="AY37" s="296">
        <v>13722993.722611858</v>
      </c>
      <c r="AZ37" s="296">
        <v>14106285.663756739</v>
      </c>
      <c r="BA37" s="296">
        <v>14430037.621264402</v>
      </c>
      <c r="BB37" s="296"/>
      <c r="BC37" s="296"/>
      <c r="BD37" s="363"/>
      <c r="BE37" s="165"/>
      <c r="BF37" s="165"/>
      <c r="BG37" s="165"/>
      <c r="BH37" s="165"/>
      <c r="BI37" s="165"/>
      <c r="BJ37" s="165"/>
      <c r="BK37" s="165"/>
      <c r="BL37" s="165"/>
    </row>
    <row r="38" spans="1:64">
      <c r="A38" s="176" t="s">
        <v>30</v>
      </c>
      <c r="B38" s="176" t="s">
        <v>347</v>
      </c>
      <c r="C38" s="176" t="s">
        <v>342</v>
      </c>
      <c r="D38" s="363" t="s">
        <v>341</v>
      </c>
      <c r="E38" s="363" t="s">
        <v>348</v>
      </c>
      <c r="F38" s="296">
        <v>843177.15559538256</v>
      </c>
      <c r="G38" s="296">
        <v>1004680.7464725897</v>
      </c>
      <c r="H38" s="296">
        <v>1208435.5437341337</v>
      </c>
      <c r="I38" s="296">
        <v>1442593.1935342778</v>
      </c>
      <c r="J38" s="296">
        <v>1643577.611625514</v>
      </c>
      <c r="K38" s="296">
        <v>1861433.5166637709</v>
      </c>
      <c r="L38" s="296">
        <v>2034671.8397729031</v>
      </c>
      <c r="M38" s="296">
        <v>2195622.7393117072</v>
      </c>
      <c r="N38" s="296">
        <v>2333638.8567461893</v>
      </c>
      <c r="O38" s="296">
        <v>2474638.4537643599</v>
      </c>
      <c r="P38" s="296">
        <v>2610834.8637241353</v>
      </c>
      <c r="Q38" s="296">
        <v>2725947.0570378606</v>
      </c>
      <c r="R38" s="296">
        <v>2831631.6567815146</v>
      </c>
      <c r="S38" s="296">
        <v>2974215.7875000718</v>
      </c>
      <c r="T38" s="296">
        <v>3023821.1690740599</v>
      </c>
      <c r="U38" s="296">
        <v>3020541.3707659757</v>
      </c>
      <c r="V38" s="296">
        <v>3045059.5918431887</v>
      </c>
      <c r="W38" s="296">
        <v>3058504.9701660196</v>
      </c>
      <c r="X38" s="296">
        <v>3095769.8373060143</v>
      </c>
      <c r="Y38" s="296">
        <v>3144370.155882556</v>
      </c>
      <c r="Z38" s="296">
        <v>3217754.4045214751</v>
      </c>
      <c r="AA38" s="296">
        <v>3365555.0964542832</v>
      </c>
      <c r="AB38" s="296">
        <v>3552342.0864797756</v>
      </c>
      <c r="AC38" s="296">
        <v>3706693.7375210626</v>
      </c>
      <c r="AD38" s="296">
        <v>3913269.6302830074</v>
      </c>
      <c r="AE38" s="296">
        <v>4215907.9945589909</v>
      </c>
      <c r="AF38" s="296">
        <v>4649650.0001236005</v>
      </c>
      <c r="AG38" s="296">
        <v>5071749.3862434011</v>
      </c>
      <c r="AH38" s="296">
        <v>5512369.7801718526</v>
      </c>
      <c r="AI38" s="296">
        <v>6101264.6161799952</v>
      </c>
      <c r="AJ38" s="296">
        <v>6578401.5535749542</v>
      </c>
      <c r="AK38" s="296">
        <v>6835398.0698658209</v>
      </c>
      <c r="AL38" s="296">
        <v>7056954.1453923741</v>
      </c>
      <c r="AM38" s="296">
        <v>7115472.6177813653</v>
      </c>
      <c r="AN38" s="296">
        <v>7196612.1803808026</v>
      </c>
      <c r="AO38" s="296">
        <v>7270905.8790654829</v>
      </c>
      <c r="AP38" s="296">
        <v>7339625.7755028643</v>
      </c>
      <c r="AQ38" s="296">
        <v>7394005.9656422809</v>
      </c>
      <c r="AR38" s="296">
        <v>7475259.839804736</v>
      </c>
      <c r="AS38" s="296">
        <v>7496980.2198286736</v>
      </c>
      <c r="AT38" s="296">
        <v>7522080.2870631367</v>
      </c>
      <c r="AU38" s="296">
        <v>7579626.9135464532</v>
      </c>
      <c r="AV38" s="296">
        <v>7700401.3211819576</v>
      </c>
      <c r="AW38" s="296">
        <v>7833692.123743359</v>
      </c>
      <c r="AX38" s="296">
        <v>7952627.4966443172</v>
      </c>
      <c r="AY38" s="296">
        <v>8018808.1728392662</v>
      </c>
      <c r="AZ38" s="296">
        <v>8096732.0197562473</v>
      </c>
      <c r="BA38" s="296">
        <v>8140072.5611167513</v>
      </c>
      <c r="BB38" s="296"/>
      <c r="BC38" s="296"/>
      <c r="BD38" s="363"/>
      <c r="BE38" s="165"/>
      <c r="BF38" s="165"/>
      <c r="BG38" s="165"/>
      <c r="BH38" s="165"/>
      <c r="BI38" s="165"/>
      <c r="BJ38" s="165"/>
      <c r="BK38" s="165"/>
      <c r="BL38" s="165"/>
    </row>
    <row r="39" spans="1:64">
      <c r="A39" s="176" t="s">
        <v>31</v>
      </c>
      <c r="B39" s="176" t="s">
        <v>347</v>
      </c>
      <c r="C39" s="176" t="s">
        <v>342</v>
      </c>
      <c r="D39" s="363" t="s">
        <v>341</v>
      </c>
      <c r="E39" s="363" t="s">
        <v>348</v>
      </c>
      <c r="F39" s="296">
        <v>309757.64539630589</v>
      </c>
      <c r="G39" s="296">
        <v>322992.09395179839</v>
      </c>
      <c r="H39" s="296">
        <v>333906.21348652919</v>
      </c>
      <c r="I39" s="296">
        <v>347571.42054178618</v>
      </c>
      <c r="J39" s="296">
        <v>346004.88257782662</v>
      </c>
      <c r="K39" s="296">
        <v>354771.67807731527</v>
      </c>
      <c r="L39" s="296">
        <v>364233.94693457132</v>
      </c>
      <c r="M39" s="296">
        <v>376637.29247666418</v>
      </c>
      <c r="N39" s="296">
        <v>394600.71373146813</v>
      </c>
      <c r="O39" s="296">
        <v>411689.57387455681</v>
      </c>
      <c r="P39" s="296">
        <v>443014.84609284706</v>
      </c>
      <c r="Q39" s="296">
        <v>478025.23536200094</v>
      </c>
      <c r="R39" s="296">
        <v>497378.16823614447</v>
      </c>
      <c r="S39" s="296">
        <v>520297.91669017624</v>
      </c>
      <c r="T39" s="296">
        <v>535116.41278601391</v>
      </c>
      <c r="U39" s="296">
        <v>545885.81028822449</v>
      </c>
      <c r="V39" s="296">
        <v>553680.6555794864</v>
      </c>
      <c r="W39" s="296">
        <v>565633.22479058336</v>
      </c>
      <c r="X39" s="296">
        <v>584682.81987651158</v>
      </c>
      <c r="Y39" s="296">
        <v>618844.24458766915</v>
      </c>
      <c r="Z39" s="296">
        <v>650573.50103242416</v>
      </c>
      <c r="AA39" s="296">
        <v>733997.72585479124</v>
      </c>
      <c r="AB39" s="296">
        <v>812957.71688617498</v>
      </c>
      <c r="AC39" s="296">
        <v>933107.14535629319</v>
      </c>
      <c r="AD39" s="296">
        <v>1038624.2956500357</v>
      </c>
      <c r="AE39" s="296">
        <v>1189182.5596557972</v>
      </c>
      <c r="AF39" s="296">
        <v>1369045.1671565527</v>
      </c>
      <c r="AG39" s="296">
        <v>1613368.1126631126</v>
      </c>
      <c r="AH39" s="296">
        <v>1800780.7353973887</v>
      </c>
      <c r="AI39" s="296">
        <v>2044837.0355015928</v>
      </c>
      <c r="AJ39" s="296">
        <v>2221363.8307188093</v>
      </c>
      <c r="AK39" s="296">
        <v>2341947.9301193208</v>
      </c>
      <c r="AL39" s="296">
        <v>2420565.4026428857</v>
      </c>
      <c r="AM39" s="296">
        <v>2522605.3608036502</v>
      </c>
      <c r="AN39" s="296">
        <v>2609231.8947384264</v>
      </c>
      <c r="AO39" s="296">
        <v>2681176.0846155183</v>
      </c>
      <c r="AP39" s="296">
        <v>2762575.4020784535</v>
      </c>
      <c r="AQ39" s="296">
        <v>2828296.6408971963</v>
      </c>
      <c r="AR39" s="296">
        <v>2908830.6734483615</v>
      </c>
      <c r="AS39" s="296">
        <v>2953378.6686447882</v>
      </c>
      <c r="AT39" s="296">
        <v>2989857.8380501606</v>
      </c>
      <c r="AU39" s="296">
        <v>3043210.8900348512</v>
      </c>
      <c r="AV39" s="296">
        <v>3127836.9441606924</v>
      </c>
      <c r="AW39" s="296">
        <v>3262623.8826878266</v>
      </c>
      <c r="AX39" s="296">
        <v>3411204.2720615491</v>
      </c>
      <c r="AY39" s="296">
        <v>3559534.6112043173</v>
      </c>
      <c r="AZ39" s="296">
        <v>3704789.8802261748</v>
      </c>
      <c r="BA39" s="296">
        <v>3727445.398854218</v>
      </c>
      <c r="BB39" s="296"/>
      <c r="BC39" s="296"/>
      <c r="BD39" s="363"/>
      <c r="BE39" s="165"/>
      <c r="BF39" s="165"/>
      <c r="BG39" s="165"/>
      <c r="BH39" s="165"/>
      <c r="BI39" s="165"/>
      <c r="BJ39" s="165"/>
      <c r="BK39" s="165"/>
      <c r="BL39" s="165"/>
    </row>
    <row r="40" spans="1:64">
      <c r="A40" s="176" t="s">
        <v>32</v>
      </c>
      <c r="B40" s="176" t="s">
        <v>347</v>
      </c>
      <c r="C40" s="176" t="s">
        <v>342</v>
      </c>
      <c r="D40" s="363" t="s">
        <v>341</v>
      </c>
      <c r="E40" s="363" t="s">
        <v>348</v>
      </c>
      <c r="F40" s="296">
        <v>718400.66198156343</v>
      </c>
      <c r="G40" s="296">
        <v>759248.58703616355</v>
      </c>
      <c r="H40" s="296">
        <v>791473.79866363097</v>
      </c>
      <c r="I40" s="296">
        <v>812058.75256636529</v>
      </c>
      <c r="J40" s="296">
        <v>824389.87396622682</v>
      </c>
      <c r="K40" s="296">
        <v>846997.1192521007</v>
      </c>
      <c r="L40" s="296">
        <v>850937.91104568599</v>
      </c>
      <c r="M40" s="296">
        <v>861797.97031402285</v>
      </c>
      <c r="N40" s="296">
        <v>883184.98035345005</v>
      </c>
      <c r="O40" s="296">
        <v>900221.83896336111</v>
      </c>
      <c r="P40" s="296">
        <v>915090.88143387891</v>
      </c>
      <c r="Q40" s="296">
        <v>943072.42844618519</v>
      </c>
      <c r="R40" s="296">
        <v>971740.91192235844</v>
      </c>
      <c r="S40" s="296">
        <v>993259.78540021635</v>
      </c>
      <c r="T40" s="296">
        <v>1012420.0174112108</v>
      </c>
      <c r="U40" s="296">
        <v>1052369.9154016864</v>
      </c>
      <c r="V40" s="296">
        <v>1063324.6741048947</v>
      </c>
      <c r="W40" s="296">
        <v>1067460.4073971307</v>
      </c>
      <c r="X40" s="296">
        <v>1094195.5257474254</v>
      </c>
      <c r="Y40" s="296">
        <v>1109779.7896329358</v>
      </c>
      <c r="Z40" s="296">
        <v>1139353.6412920491</v>
      </c>
      <c r="AA40" s="296">
        <v>1204868.2946718866</v>
      </c>
      <c r="AB40" s="296">
        <v>1315781.7278595157</v>
      </c>
      <c r="AC40" s="296">
        <v>1359138.8554297718</v>
      </c>
      <c r="AD40" s="296">
        <v>1400928.9027302519</v>
      </c>
      <c r="AE40" s="296">
        <v>1512069.166360565</v>
      </c>
      <c r="AF40" s="296">
        <v>1705606.8653700161</v>
      </c>
      <c r="AG40" s="296">
        <v>1911188.6522751758</v>
      </c>
      <c r="AH40" s="296">
        <v>2135294.4999196036</v>
      </c>
      <c r="AI40" s="296">
        <v>2299031.486400371</v>
      </c>
      <c r="AJ40" s="296">
        <v>2443427.6524720709</v>
      </c>
      <c r="AK40" s="296">
        <v>2548985.2513808543</v>
      </c>
      <c r="AL40" s="296">
        <v>2634256.713326355</v>
      </c>
      <c r="AM40" s="296">
        <v>2708208.2115201075</v>
      </c>
      <c r="AN40" s="296">
        <v>2786464.2576398919</v>
      </c>
      <c r="AO40" s="296">
        <v>2868544.0552215953</v>
      </c>
      <c r="AP40" s="296">
        <v>2940656.717607005</v>
      </c>
      <c r="AQ40" s="296">
        <v>3025740.4057546952</v>
      </c>
      <c r="AR40" s="296">
        <v>3097067.5816614134</v>
      </c>
      <c r="AS40" s="296">
        <v>3222765.679396743</v>
      </c>
      <c r="AT40" s="296">
        <v>3287836.8189648818</v>
      </c>
      <c r="AU40" s="296">
        <v>3453241.4050401631</v>
      </c>
      <c r="AV40" s="296">
        <v>3565149.1852076943</v>
      </c>
      <c r="AW40" s="296">
        <v>3625825.8896320486</v>
      </c>
      <c r="AX40" s="296">
        <v>3697009.9527566559</v>
      </c>
      <c r="AY40" s="296">
        <v>3772242.7389694485</v>
      </c>
      <c r="AZ40" s="296">
        <v>3800941.7036551661</v>
      </c>
      <c r="BA40" s="296">
        <v>3753038.3953946228</v>
      </c>
      <c r="BB40" s="296"/>
      <c r="BC40" s="296"/>
      <c r="BD40" s="363"/>
      <c r="BE40" s="165"/>
      <c r="BF40" s="165"/>
      <c r="BG40" s="165"/>
      <c r="BH40" s="165"/>
      <c r="BI40" s="165"/>
      <c r="BJ40" s="165"/>
      <c r="BK40" s="165"/>
      <c r="BL40" s="165"/>
    </row>
    <row r="41" spans="1:64">
      <c r="A41" s="176" t="s">
        <v>33</v>
      </c>
      <c r="B41" s="176" t="s">
        <v>347</v>
      </c>
      <c r="C41" s="176" t="s">
        <v>342</v>
      </c>
      <c r="D41" s="363" t="s">
        <v>341</v>
      </c>
      <c r="E41" s="363" t="s">
        <v>348</v>
      </c>
      <c r="F41" s="296">
        <v>734309.66491732537</v>
      </c>
      <c r="G41" s="296">
        <v>831231.72034535813</v>
      </c>
      <c r="H41" s="296">
        <v>997618.23993921909</v>
      </c>
      <c r="I41" s="296">
        <v>1252444.9197766294</v>
      </c>
      <c r="J41" s="296">
        <v>1419772.7060312966</v>
      </c>
      <c r="K41" s="296">
        <v>1632187.5659232142</v>
      </c>
      <c r="L41" s="296">
        <v>1750359.0513430375</v>
      </c>
      <c r="M41" s="296">
        <v>1821469.1525000315</v>
      </c>
      <c r="N41" s="296">
        <v>1957234.5968755349</v>
      </c>
      <c r="O41" s="296">
        <v>2049505.2514751754</v>
      </c>
      <c r="P41" s="296">
        <v>2146090.9801813583</v>
      </c>
      <c r="Q41" s="296">
        <v>2240511.8378070183</v>
      </c>
      <c r="R41" s="296">
        <v>2361313.2553381217</v>
      </c>
      <c r="S41" s="296">
        <v>2490354.1124255224</v>
      </c>
      <c r="T41" s="296">
        <v>2566498.7974838107</v>
      </c>
      <c r="U41" s="296">
        <v>2597915.4923632029</v>
      </c>
      <c r="V41" s="296">
        <v>2599335.2843658375</v>
      </c>
      <c r="W41" s="296">
        <v>2642523.7146324613</v>
      </c>
      <c r="X41" s="296">
        <v>2703874.6373901041</v>
      </c>
      <c r="Y41" s="296">
        <v>2793765.8922866127</v>
      </c>
      <c r="Z41" s="296">
        <v>2900411.8349180524</v>
      </c>
      <c r="AA41" s="296">
        <v>3003615.7267944971</v>
      </c>
      <c r="AB41" s="296">
        <v>3097977.295643596</v>
      </c>
      <c r="AC41" s="296">
        <v>3238095.4675186016</v>
      </c>
      <c r="AD41" s="296">
        <v>3365082.0889229444</v>
      </c>
      <c r="AE41" s="296">
        <v>3552035.8550781244</v>
      </c>
      <c r="AF41" s="296">
        <v>3786995.4212962152</v>
      </c>
      <c r="AG41" s="296">
        <v>4084535.4520698246</v>
      </c>
      <c r="AH41" s="296">
        <v>4409168.6154675055</v>
      </c>
      <c r="AI41" s="296">
        <v>4758565.3286500731</v>
      </c>
      <c r="AJ41" s="296">
        <v>5109959.2830134938</v>
      </c>
      <c r="AK41" s="296">
        <v>5316852.236472426</v>
      </c>
      <c r="AL41" s="296">
        <v>5465618.5454737199</v>
      </c>
      <c r="AM41" s="296">
        <v>5590660.6698504994</v>
      </c>
      <c r="AN41" s="296">
        <v>5718517.43441216</v>
      </c>
      <c r="AO41" s="296">
        <v>5899041.2303436045</v>
      </c>
      <c r="AP41" s="296">
        <v>6102010.0512288632</v>
      </c>
      <c r="AQ41" s="296">
        <v>6335454.1382060647</v>
      </c>
      <c r="AR41" s="296">
        <v>6712638.4307208629</v>
      </c>
      <c r="AS41" s="296">
        <v>6973028.8186808387</v>
      </c>
      <c r="AT41" s="296">
        <v>7239792.9538045814</v>
      </c>
      <c r="AU41" s="296">
        <v>7493220.813793649</v>
      </c>
      <c r="AV41" s="296">
        <v>7717064.851103236</v>
      </c>
      <c r="AW41" s="296">
        <v>7984310.6668131221</v>
      </c>
      <c r="AX41" s="296">
        <v>8258570.7143225437</v>
      </c>
      <c r="AY41" s="296">
        <v>8592606.9756053071</v>
      </c>
      <c r="AZ41" s="296">
        <v>8792838.9072697591</v>
      </c>
      <c r="BA41" s="296">
        <v>8961277.6062441319</v>
      </c>
      <c r="BB41" s="296"/>
      <c r="BC41" s="296"/>
      <c r="BD41" s="363"/>
      <c r="BE41" s="165"/>
      <c r="BF41" s="165"/>
      <c r="BG41" s="165"/>
      <c r="BH41" s="165"/>
      <c r="BI41" s="165"/>
      <c r="BJ41" s="165"/>
      <c r="BK41" s="165"/>
      <c r="BL41" s="165"/>
    </row>
    <row r="42" spans="1:64">
      <c r="A42" s="176" t="s">
        <v>34</v>
      </c>
      <c r="B42" s="176" t="s">
        <v>347</v>
      </c>
      <c r="C42" s="176" t="s">
        <v>342</v>
      </c>
      <c r="D42" s="363" t="s">
        <v>341</v>
      </c>
      <c r="E42" s="363" t="s">
        <v>348</v>
      </c>
      <c r="F42" s="296">
        <v>170319.91378286306</v>
      </c>
      <c r="G42" s="296">
        <v>180567.33281901025</v>
      </c>
      <c r="H42" s="296">
        <v>187775.95594889348</v>
      </c>
      <c r="I42" s="296">
        <v>194434.91604028194</v>
      </c>
      <c r="J42" s="296">
        <v>193237.61178339092</v>
      </c>
      <c r="K42" s="296">
        <v>196365.78749466277</v>
      </c>
      <c r="L42" s="296">
        <v>200011.86479226931</v>
      </c>
      <c r="M42" s="296">
        <v>205091.28690819204</v>
      </c>
      <c r="N42" s="296">
        <v>212185.40749580524</v>
      </c>
      <c r="O42" s="296">
        <v>223604.05146697952</v>
      </c>
      <c r="P42" s="296">
        <v>238422.92860323234</v>
      </c>
      <c r="Q42" s="296">
        <v>262780.56905364181</v>
      </c>
      <c r="R42" s="296">
        <v>287083.20967881591</v>
      </c>
      <c r="S42" s="296">
        <v>311407.49226300651</v>
      </c>
      <c r="T42" s="296">
        <v>319766.4560003985</v>
      </c>
      <c r="U42" s="296">
        <v>326806.76251208241</v>
      </c>
      <c r="V42" s="296">
        <v>331017.43579848588</v>
      </c>
      <c r="W42" s="296">
        <v>338025.90445894934</v>
      </c>
      <c r="X42" s="296">
        <v>348947.46928024403</v>
      </c>
      <c r="Y42" s="296">
        <v>366060.07639587135</v>
      </c>
      <c r="Z42" s="296">
        <v>388706.2413234766</v>
      </c>
      <c r="AA42" s="296">
        <v>420599.22117351816</v>
      </c>
      <c r="AB42" s="296">
        <v>436341.71905990032</v>
      </c>
      <c r="AC42" s="296">
        <v>459567.90656510508</v>
      </c>
      <c r="AD42" s="296">
        <v>481658.92243089125</v>
      </c>
      <c r="AE42" s="296">
        <v>521706.1977407072</v>
      </c>
      <c r="AF42" s="296">
        <v>561882.89954129746</v>
      </c>
      <c r="AG42" s="296">
        <v>594177.23712401208</v>
      </c>
      <c r="AH42" s="296">
        <v>617129.14100391709</v>
      </c>
      <c r="AI42" s="296">
        <v>651110.74383200379</v>
      </c>
      <c r="AJ42" s="296">
        <v>685553.97894112067</v>
      </c>
      <c r="AK42" s="296">
        <v>719012.51745195303</v>
      </c>
      <c r="AL42" s="296">
        <v>741483.27851533785</v>
      </c>
      <c r="AM42" s="296">
        <v>773060.95644363179</v>
      </c>
      <c r="AN42" s="296">
        <v>820107.63550933683</v>
      </c>
      <c r="AO42" s="296">
        <v>851395.49245375884</v>
      </c>
      <c r="AP42" s="296">
        <v>894389.82977674855</v>
      </c>
      <c r="AQ42" s="296">
        <v>936992.84463962668</v>
      </c>
      <c r="AR42" s="296">
        <v>1063261.8947991612</v>
      </c>
      <c r="AS42" s="296">
        <v>1136769.3118944473</v>
      </c>
      <c r="AT42" s="296">
        <v>1176338.163500373</v>
      </c>
      <c r="AU42" s="296">
        <v>1220231.6818037031</v>
      </c>
      <c r="AV42" s="296">
        <v>1276838.7650883195</v>
      </c>
      <c r="AW42" s="296">
        <v>1337297.6213914696</v>
      </c>
      <c r="AX42" s="296">
        <v>1398082.9888006567</v>
      </c>
      <c r="AY42" s="296">
        <v>1460612.8635909525</v>
      </c>
      <c r="AZ42" s="296">
        <v>1487161.8324092445</v>
      </c>
      <c r="BA42" s="296">
        <v>1518671.0589706409</v>
      </c>
      <c r="BB42" s="296"/>
      <c r="BC42" s="296"/>
      <c r="BD42" s="363"/>
      <c r="BE42" s="165"/>
      <c r="BF42" s="165"/>
      <c r="BG42" s="165"/>
      <c r="BH42" s="165"/>
      <c r="BI42" s="165"/>
      <c r="BJ42" s="165"/>
      <c r="BK42" s="165"/>
      <c r="BL42" s="165"/>
    </row>
    <row r="43" spans="1:64">
      <c r="A43" s="176" t="s">
        <v>328</v>
      </c>
      <c r="B43" s="176" t="s">
        <v>347</v>
      </c>
      <c r="C43" s="176" t="s">
        <v>342</v>
      </c>
      <c r="D43" s="363" t="s">
        <v>341</v>
      </c>
      <c r="E43" s="363" t="s">
        <v>348</v>
      </c>
      <c r="F43" s="296">
        <v>16988007.664287437</v>
      </c>
      <c r="G43" s="296">
        <v>18112580.120568093</v>
      </c>
      <c r="H43" s="296">
        <v>19574067.986483954</v>
      </c>
      <c r="I43" s="296">
        <v>21339007.286233302</v>
      </c>
      <c r="J43" s="296">
        <v>22679457.259601466</v>
      </c>
      <c r="K43" s="296">
        <v>24501559.675373502</v>
      </c>
      <c r="L43" s="296">
        <v>25774195.973313328</v>
      </c>
      <c r="M43" s="296">
        <v>27230061.471593488</v>
      </c>
      <c r="N43" s="296">
        <v>28839771.434494063</v>
      </c>
      <c r="O43" s="296">
        <v>30397530.852881387</v>
      </c>
      <c r="P43" s="296">
        <v>31930236.953665484</v>
      </c>
      <c r="Q43" s="296">
        <v>33701440.789275222</v>
      </c>
      <c r="R43" s="296">
        <v>35104144.881511554</v>
      </c>
      <c r="S43" s="296">
        <v>36609135.26166524</v>
      </c>
      <c r="T43" s="296">
        <v>37454123.720413029</v>
      </c>
      <c r="U43" s="296">
        <v>38100233.7103642</v>
      </c>
      <c r="V43" s="296">
        <v>38612085.127460264</v>
      </c>
      <c r="W43" s="296">
        <v>39298626.542153284</v>
      </c>
      <c r="X43" s="296">
        <v>40629843.838527992</v>
      </c>
      <c r="Y43" s="296">
        <v>41908690.325112574</v>
      </c>
      <c r="Z43" s="296">
        <v>43220589.648880482</v>
      </c>
      <c r="AA43" s="296">
        <v>45152711.200324215</v>
      </c>
      <c r="AB43" s="296">
        <v>47120353.869948924</v>
      </c>
      <c r="AC43" s="296">
        <v>49749937.756603971</v>
      </c>
      <c r="AD43" s="296">
        <v>53404139.445760563</v>
      </c>
      <c r="AE43" s="296">
        <v>58420076.458847627</v>
      </c>
      <c r="AF43" s="296">
        <v>64776365.13678956</v>
      </c>
      <c r="AG43" s="296">
        <v>71949510.724662587</v>
      </c>
      <c r="AH43" s="296">
        <v>78439552.85263674</v>
      </c>
      <c r="AI43" s="296">
        <v>84805072.460823521</v>
      </c>
      <c r="AJ43" s="296">
        <v>90963455.684505701</v>
      </c>
      <c r="AK43" s="296">
        <v>95960627.471729845</v>
      </c>
      <c r="AL43" s="296">
        <v>100329809.66880013</v>
      </c>
      <c r="AM43" s="296">
        <v>104184204.49687476</v>
      </c>
      <c r="AN43" s="296">
        <v>109028306.46543367</v>
      </c>
      <c r="AO43" s="296">
        <v>113002861.01843478</v>
      </c>
      <c r="AP43" s="296">
        <v>117121266.22967497</v>
      </c>
      <c r="AQ43" s="296">
        <v>121420489.09865341</v>
      </c>
      <c r="AR43" s="296">
        <v>126272554.42825069</v>
      </c>
      <c r="AS43" s="296">
        <v>130876164.6338311</v>
      </c>
      <c r="AT43" s="296">
        <v>135113495.83493924</v>
      </c>
      <c r="AU43" s="296">
        <v>140044618.71036583</v>
      </c>
      <c r="AV43" s="296">
        <v>144889038.75989574</v>
      </c>
      <c r="AW43" s="296">
        <v>149667382.57179946</v>
      </c>
      <c r="AX43" s="296">
        <v>154517251.57987243</v>
      </c>
      <c r="AY43" s="296">
        <v>159370006.82846874</v>
      </c>
      <c r="AZ43" s="296">
        <v>162934674.45374736</v>
      </c>
      <c r="BA43" s="296">
        <v>164744616.05297491</v>
      </c>
      <c r="BB43" s="296"/>
      <c r="BC43" s="296"/>
      <c r="BD43" s="363"/>
      <c r="BE43" s="165"/>
      <c r="BF43" s="165"/>
      <c r="BG43" s="165"/>
      <c r="BH43" s="165"/>
      <c r="BI43" s="165"/>
      <c r="BJ43" s="165"/>
      <c r="BK43" s="165"/>
      <c r="BL43" s="165"/>
    </row>
    <row r="44" spans="1:64">
      <c r="A44" s="176" t="s">
        <v>329</v>
      </c>
      <c r="B44" s="176" t="s">
        <v>347</v>
      </c>
      <c r="C44" s="176" t="s">
        <v>342</v>
      </c>
      <c r="D44" s="363" t="s">
        <v>341</v>
      </c>
      <c r="E44" s="363" t="s">
        <v>348</v>
      </c>
      <c r="F44" s="296">
        <v>16987071.840585336</v>
      </c>
      <c r="G44" s="296">
        <v>18111661.267147254</v>
      </c>
      <c r="H44" s="296">
        <v>19573165.795604315</v>
      </c>
      <c r="I44" s="296">
        <v>21338121.455735374</v>
      </c>
      <c r="J44" s="296">
        <v>22678587.492805153</v>
      </c>
      <c r="K44" s="296">
        <v>24500705.680978689</v>
      </c>
      <c r="L44" s="296">
        <v>25773357.465302389</v>
      </c>
      <c r="M44" s="296">
        <v>27229238.169135425</v>
      </c>
      <c r="N44" s="296">
        <v>28693718.492242858</v>
      </c>
      <c r="O44" s="296">
        <v>30122045.443799112</v>
      </c>
      <c r="P44" s="296">
        <v>31486450.587841183</v>
      </c>
      <c r="Q44" s="296">
        <v>33105665.599244297</v>
      </c>
      <c r="R44" s="296">
        <v>34374789.405867651</v>
      </c>
      <c r="S44" s="296">
        <v>35764388.220590122</v>
      </c>
      <c r="T44" s="296">
        <v>36533104.466990843</v>
      </c>
      <c r="U44" s="296">
        <v>37092506.446116969</v>
      </c>
      <c r="V44" s="296">
        <v>37560248.9114023</v>
      </c>
      <c r="W44" s="296">
        <v>38217893.854906343</v>
      </c>
      <c r="X44" s="296">
        <v>39355645.264851235</v>
      </c>
      <c r="Y44" s="296">
        <v>40621474.943027779</v>
      </c>
      <c r="Z44" s="296">
        <v>41931577.595307723</v>
      </c>
      <c r="AA44" s="296">
        <v>43846621.558752783</v>
      </c>
      <c r="AB44" s="296">
        <v>45713383.669592559</v>
      </c>
      <c r="AC44" s="296">
        <v>48333192.534795739</v>
      </c>
      <c r="AD44" s="296">
        <v>51988177.414900184</v>
      </c>
      <c r="AE44" s="296">
        <v>57012724.911362916</v>
      </c>
      <c r="AF44" s="296">
        <v>63357647.697414927</v>
      </c>
      <c r="AG44" s="296">
        <v>70512197.89056249</v>
      </c>
      <c r="AH44" s="296">
        <v>76991242.616549969</v>
      </c>
      <c r="AI44" s="296">
        <v>83329190.786510348</v>
      </c>
      <c r="AJ44" s="296">
        <v>89471075.745261669</v>
      </c>
      <c r="AK44" s="296">
        <v>94462233.261600375</v>
      </c>
      <c r="AL44" s="296">
        <v>98814921.915787905</v>
      </c>
      <c r="AM44" s="296">
        <v>102669283.66232221</v>
      </c>
      <c r="AN44" s="296">
        <v>107517748.4615242</v>
      </c>
      <c r="AO44" s="296">
        <v>111397894.34152955</v>
      </c>
      <c r="AP44" s="296">
        <v>115190545.31085582</v>
      </c>
      <c r="AQ44" s="296">
        <v>119492578.08046246</v>
      </c>
      <c r="AR44" s="296">
        <v>124343103.549252</v>
      </c>
      <c r="AS44" s="296">
        <v>128945852.30531074</v>
      </c>
      <c r="AT44" s="296">
        <v>133190476.6237269</v>
      </c>
      <c r="AU44" s="296">
        <v>138130308.06898656</v>
      </c>
      <c r="AV44" s="296">
        <v>142961584.07403326</v>
      </c>
      <c r="AW44" s="296">
        <v>147733456.09688777</v>
      </c>
      <c r="AX44" s="296">
        <v>152573201.03976843</v>
      </c>
      <c r="AY44" s="296">
        <v>157423236.41194773</v>
      </c>
      <c r="AZ44" s="296">
        <v>160970204.85972884</v>
      </c>
      <c r="BA44" s="296">
        <v>162731922.17599928</v>
      </c>
      <c r="BB44" s="296"/>
      <c r="BC44" s="296"/>
      <c r="BD44" s="363"/>
      <c r="BE44" s="165"/>
      <c r="BF44" s="165"/>
      <c r="BG44" s="165"/>
      <c r="BH44" s="165"/>
      <c r="BI44" s="165"/>
      <c r="BJ44" s="165"/>
      <c r="BK44" s="165"/>
      <c r="BL44" s="165"/>
    </row>
    <row r="45" spans="1:64">
      <c r="A45" s="195" t="s">
        <v>330</v>
      </c>
      <c r="B45" s="195" t="s">
        <v>347</v>
      </c>
      <c r="C45" s="195" t="s">
        <v>342</v>
      </c>
      <c r="D45" s="364" t="s">
        <v>341</v>
      </c>
      <c r="E45" s="364" t="s">
        <v>348</v>
      </c>
      <c r="F45" s="297">
        <v>935.82370210066438</v>
      </c>
      <c r="G45" s="297">
        <v>918.85342083871365</v>
      </c>
      <c r="H45" s="297">
        <v>902.19087963923812</v>
      </c>
      <c r="I45" s="297">
        <v>885.83049792796373</v>
      </c>
      <c r="J45" s="297">
        <v>869.76679631322622</v>
      </c>
      <c r="K45" s="297">
        <v>853.99439481273293</v>
      </c>
      <c r="L45" s="297">
        <v>838.50801093876362</v>
      </c>
      <c r="M45" s="297">
        <v>823.30245806276798</v>
      </c>
      <c r="N45" s="297">
        <v>146052.94225120544</v>
      </c>
      <c r="O45" s="297">
        <v>275485.40908227488</v>
      </c>
      <c r="P45" s="297">
        <v>443786.3658243008</v>
      </c>
      <c r="Q45" s="297">
        <v>595775.19003092498</v>
      </c>
      <c r="R45" s="297">
        <v>729355.47564390302</v>
      </c>
      <c r="S45" s="297">
        <v>844747.04107511789</v>
      </c>
      <c r="T45" s="297">
        <v>921019.25342218578</v>
      </c>
      <c r="U45" s="297">
        <v>1007727.2642472312</v>
      </c>
      <c r="V45" s="297">
        <v>1051836.2160579637</v>
      </c>
      <c r="W45" s="297">
        <v>1080732.687246941</v>
      </c>
      <c r="X45" s="297">
        <v>1274198.5736767575</v>
      </c>
      <c r="Y45" s="297">
        <v>1287215.3820847943</v>
      </c>
      <c r="Z45" s="297">
        <v>1289012.053572759</v>
      </c>
      <c r="AA45" s="297">
        <v>1306089.6415714324</v>
      </c>
      <c r="AB45" s="297">
        <v>1406970.2003563643</v>
      </c>
      <c r="AC45" s="297">
        <v>1416745.2218082324</v>
      </c>
      <c r="AD45" s="297">
        <v>1415962.0308603793</v>
      </c>
      <c r="AE45" s="297">
        <v>1407351.5474847108</v>
      </c>
      <c r="AF45" s="297">
        <v>1418717.4393746331</v>
      </c>
      <c r="AG45" s="297">
        <v>1437312.8341000974</v>
      </c>
      <c r="AH45" s="297">
        <v>1448310.2360867709</v>
      </c>
      <c r="AI45" s="297">
        <v>1475881.6743131727</v>
      </c>
      <c r="AJ45" s="297">
        <v>1492379.9392440319</v>
      </c>
      <c r="AK45" s="297">
        <v>1498394.2101294696</v>
      </c>
      <c r="AL45" s="297">
        <v>1514887.753012225</v>
      </c>
      <c r="AM45" s="297">
        <v>1514920.8345525563</v>
      </c>
      <c r="AN45" s="297">
        <v>1510558.0039094687</v>
      </c>
      <c r="AO45" s="297">
        <v>1604966.6769052297</v>
      </c>
      <c r="AP45" s="297">
        <v>1930720.9188191444</v>
      </c>
      <c r="AQ45" s="297">
        <v>1927911.0181909502</v>
      </c>
      <c r="AR45" s="297">
        <v>1929450.8789986819</v>
      </c>
      <c r="AS45" s="297">
        <v>1930312.3285203576</v>
      </c>
      <c r="AT45" s="297">
        <v>1923019.211212337</v>
      </c>
      <c r="AU45" s="297">
        <v>1914310.641379267</v>
      </c>
      <c r="AV45" s="297">
        <v>1927454.6858624816</v>
      </c>
      <c r="AW45" s="297">
        <v>1933926.4749116898</v>
      </c>
      <c r="AX45" s="297">
        <v>1944050.5401040018</v>
      </c>
      <c r="AY45" s="297">
        <v>1946770.4165210128</v>
      </c>
      <c r="AZ45" s="297">
        <v>1964469.5940185189</v>
      </c>
      <c r="BA45" s="297">
        <v>2012693.8769756258</v>
      </c>
      <c r="BB45" s="297"/>
      <c r="BC45" s="297"/>
      <c r="BD45" s="363"/>
      <c r="BE45" s="165"/>
      <c r="BF45" s="165"/>
      <c r="BG45" s="165"/>
      <c r="BH45" s="165"/>
      <c r="BI45" s="165"/>
      <c r="BJ45" s="165"/>
      <c r="BK45" s="165"/>
      <c r="BL45" s="165"/>
    </row>
    <row r="46" spans="1:64">
      <c r="A46" s="176" t="s">
        <v>13</v>
      </c>
      <c r="B46" s="176" t="s">
        <v>347</v>
      </c>
      <c r="C46" s="176" t="s">
        <v>349</v>
      </c>
      <c r="D46" s="363" t="s">
        <v>341</v>
      </c>
      <c r="E46" s="363" t="s">
        <v>348</v>
      </c>
      <c r="F46" s="296">
        <v>1381999.4016879329</v>
      </c>
      <c r="G46" s="296">
        <v>1601671.1514339568</v>
      </c>
      <c r="H46" s="296">
        <v>1891720.4364367062</v>
      </c>
      <c r="I46" s="296">
        <v>2168602.6157357278</v>
      </c>
      <c r="J46" s="296">
        <v>2501363.1286475533</v>
      </c>
      <c r="K46" s="296">
        <v>2860332.7189756134</v>
      </c>
      <c r="L46" s="296">
        <v>3211156.1361522512</v>
      </c>
      <c r="M46" s="296">
        <v>3768779.6166825881</v>
      </c>
      <c r="N46" s="296">
        <v>4085312.659778242</v>
      </c>
      <c r="O46" s="296">
        <v>4348047.5418387437</v>
      </c>
      <c r="P46" s="296">
        <v>4527899.9815445235</v>
      </c>
      <c r="Q46" s="296">
        <v>4738744.4333461681</v>
      </c>
      <c r="R46" s="296">
        <v>5157427.012007569</v>
      </c>
      <c r="S46" s="296">
        <v>5409061.0742686559</v>
      </c>
      <c r="T46" s="296">
        <v>5629551.1893673679</v>
      </c>
      <c r="U46" s="296">
        <v>5780021.9367546504</v>
      </c>
      <c r="V46" s="296">
        <v>5972682.1746763811</v>
      </c>
      <c r="W46" s="296">
        <v>6223129.3963927217</v>
      </c>
      <c r="X46" s="296">
        <v>6659496.7222797163</v>
      </c>
      <c r="Y46" s="296">
        <v>7089348.6615508478</v>
      </c>
      <c r="Z46" s="296">
        <v>7424104.5005044322</v>
      </c>
      <c r="AA46" s="296">
        <v>7782663.8283174643</v>
      </c>
      <c r="AB46" s="296">
        <v>8120061.2099137325</v>
      </c>
      <c r="AC46" s="296">
        <v>8386656.4790645186</v>
      </c>
      <c r="AD46" s="296">
        <v>8784504.6348614134</v>
      </c>
      <c r="AE46" s="296">
        <v>9324421.2247901764</v>
      </c>
      <c r="AF46" s="296">
        <v>10041352.995313002</v>
      </c>
      <c r="AG46" s="296">
        <v>10506289.253800556</v>
      </c>
      <c r="AH46" s="296">
        <v>10867839.613967754</v>
      </c>
      <c r="AI46" s="296">
        <v>11519903.669241162</v>
      </c>
      <c r="AJ46" s="296">
        <v>12068155.273600282</v>
      </c>
      <c r="AK46" s="296">
        <v>12608328.702753671</v>
      </c>
      <c r="AL46" s="296">
        <v>13356110.714686999</v>
      </c>
      <c r="AM46" s="296">
        <v>13636885.857076813</v>
      </c>
      <c r="AN46" s="296">
        <v>13884468.735924533</v>
      </c>
      <c r="AO46" s="296">
        <v>14023430.186657194</v>
      </c>
      <c r="AP46" s="296">
        <v>14209916.056650663</v>
      </c>
      <c r="AQ46" s="296">
        <v>14365487.683671292</v>
      </c>
      <c r="AR46" s="296">
        <v>14498469.141420055</v>
      </c>
      <c r="AS46" s="296">
        <v>14572699.847555526</v>
      </c>
      <c r="AT46" s="296">
        <v>14655062.507166928</v>
      </c>
      <c r="AU46" s="296">
        <v>14707976.281287586</v>
      </c>
      <c r="AV46" s="296">
        <v>14834747.136506213</v>
      </c>
      <c r="AW46" s="296">
        <v>15068722.019213703</v>
      </c>
      <c r="AX46" s="296">
        <v>15522826.59327659</v>
      </c>
      <c r="AY46" s="296">
        <v>15708920.153589269</v>
      </c>
      <c r="AZ46" s="296">
        <v>15764981.560854036</v>
      </c>
      <c r="BA46" s="296">
        <v>15609742.799198892</v>
      </c>
      <c r="BB46" s="296"/>
      <c r="BC46" s="296"/>
      <c r="BD46" s="363"/>
      <c r="BE46" s="165"/>
      <c r="BF46" s="165"/>
      <c r="BG46" s="165"/>
      <c r="BH46" s="165"/>
      <c r="BI46" s="165"/>
      <c r="BJ46" s="165"/>
      <c r="BK46" s="165"/>
      <c r="BL46" s="165"/>
    </row>
    <row r="47" spans="1:64">
      <c r="A47" s="176" t="s">
        <v>19</v>
      </c>
      <c r="B47" s="176" t="s">
        <v>347</v>
      </c>
      <c r="C47" s="176" t="s">
        <v>349</v>
      </c>
      <c r="D47" s="363" t="s">
        <v>341</v>
      </c>
      <c r="E47" s="363" t="s">
        <v>348</v>
      </c>
      <c r="F47" s="296">
        <v>1056356.2534510356</v>
      </c>
      <c r="G47" s="296">
        <v>1283977.0563221697</v>
      </c>
      <c r="H47" s="296">
        <v>1514313.6355916024</v>
      </c>
      <c r="I47" s="296">
        <v>1732931.8526843749</v>
      </c>
      <c r="J47" s="296">
        <v>1884717.5604149834</v>
      </c>
      <c r="K47" s="296">
        <v>2047862.2562388962</v>
      </c>
      <c r="L47" s="296">
        <v>2179295.1466032639</v>
      </c>
      <c r="M47" s="296">
        <v>2231695.4329177234</v>
      </c>
      <c r="N47" s="296">
        <v>2289152.5962783624</v>
      </c>
      <c r="O47" s="296">
        <v>2353214.6665108684</v>
      </c>
      <c r="P47" s="296">
        <v>2442271.5319407387</v>
      </c>
      <c r="Q47" s="296">
        <v>2501196.7872855612</v>
      </c>
      <c r="R47" s="296">
        <v>2567898.2782760938</v>
      </c>
      <c r="S47" s="296">
        <v>2699396.9468819844</v>
      </c>
      <c r="T47" s="296">
        <v>2810200.9759092387</v>
      </c>
      <c r="U47" s="296">
        <v>2945846.691368415</v>
      </c>
      <c r="V47" s="296">
        <v>3078318.2132359892</v>
      </c>
      <c r="W47" s="296">
        <v>3193328.2333285678</v>
      </c>
      <c r="X47" s="296">
        <v>3332005.0101186829</v>
      </c>
      <c r="Y47" s="296">
        <v>3477670.1098359399</v>
      </c>
      <c r="Z47" s="296">
        <v>3547883.9597011618</v>
      </c>
      <c r="AA47" s="296">
        <v>3625286.7002576948</v>
      </c>
      <c r="AB47" s="296">
        <v>3707200.7242607009</v>
      </c>
      <c r="AC47" s="296">
        <v>3771649.6568814511</v>
      </c>
      <c r="AD47" s="296">
        <v>3817689.2956823492</v>
      </c>
      <c r="AE47" s="296">
        <v>3890223.6472092369</v>
      </c>
      <c r="AF47" s="296">
        <v>3987404.6418323019</v>
      </c>
      <c r="AG47" s="296">
        <v>4100899.245480387</v>
      </c>
      <c r="AH47" s="296">
        <v>4147605.2195225018</v>
      </c>
      <c r="AI47" s="296">
        <v>4199028.8748037526</v>
      </c>
      <c r="AJ47" s="296">
        <v>4308775.467123338</v>
      </c>
      <c r="AK47" s="296">
        <v>4419948.7630018387</v>
      </c>
      <c r="AL47" s="296">
        <v>4555079.4249302577</v>
      </c>
      <c r="AM47" s="296">
        <v>4616681.9046589155</v>
      </c>
      <c r="AN47" s="296">
        <v>4676420.7658227887</v>
      </c>
      <c r="AO47" s="296">
        <v>4709567.1979295081</v>
      </c>
      <c r="AP47" s="296">
        <v>4763885.1328319181</v>
      </c>
      <c r="AQ47" s="296">
        <v>4817214.2133756783</v>
      </c>
      <c r="AR47" s="296">
        <v>4887901.1304237824</v>
      </c>
      <c r="AS47" s="296">
        <v>5007454.1175371418</v>
      </c>
      <c r="AT47" s="296">
        <v>5148596.4914901033</v>
      </c>
      <c r="AU47" s="296">
        <v>5219242.537002244</v>
      </c>
      <c r="AV47" s="296">
        <v>5279591.6092533851</v>
      </c>
      <c r="AW47" s="296">
        <v>5392115.5974310134</v>
      </c>
      <c r="AX47" s="296">
        <v>5494649.9675894575</v>
      </c>
      <c r="AY47" s="296">
        <v>5581700.4184423527</v>
      </c>
      <c r="AZ47" s="296">
        <v>5634611.390968075</v>
      </c>
      <c r="BA47" s="296">
        <v>5621244.7255235687</v>
      </c>
      <c r="BB47" s="296"/>
      <c r="BC47" s="296"/>
      <c r="BD47" s="363"/>
      <c r="BE47" s="165"/>
      <c r="BF47" s="165"/>
      <c r="BG47" s="165"/>
      <c r="BH47" s="165"/>
      <c r="BI47" s="165"/>
      <c r="BJ47" s="165"/>
      <c r="BK47" s="165"/>
      <c r="BL47" s="165"/>
    </row>
    <row r="48" spans="1:64">
      <c r="A48" s="176" t="s">
        <v>20</v>
      </c>
      <c r="B48" s="176" t="s">
        <v>347</v>
      </c>
      <c r="C48" s="176" t="s">
        <v>349</v>
      </c>
      <c r="D48" s="363" t="s">
        <v>341</v>
      </c>
      <c r="E48" s="363" t="s">
        <v>348</v>
      </c>
      <c r="F48" s="296">
        <v>287057.35056117456</v>
      </c>
      <c r="G48" s="296">
        <v>331258.68202193466</v>
      </c>
      <c r="H48" s="296">
        <v>380537.16662040161</v>
      </c>
      <c r="I48" s="296">
        <v>420148.78867194068</v>
      </c>
      <c r="J48" s="296">
        <v>427105.97759344691</v>
      </c>
      <c r="K48" s="296">
        <v>442291.52921510703</v>
      </c>
      <c r="L48" s="296">
        <v>456947.43290274864</v>
      </c>
      <c r="M48" s="296">
        <v>467281.8540675171</v>
      </c>
      <c r="N48" s="296">
        <v>472917.42945527413</v>
      </c>
      <c r="O48" s="296">
        <v>479976.83535979834</v>
      </c>
      <c r="P48" s="296">
        <v>481519.7230876846</v>
      </c>
      <c r="Q48" s="296">
        <v>482579.04154183925</v>
      </c>
      <c r="R48" s="296">
        <v>479730.80103184696</v>
      </c>
      <c r="S48" s="296">
        <v>492361.80980302399</v>
      </c>
      <c r="T48" s="296">
        <v>500549.49641172058</v>
      </c>
      <c r="U48" s="296">
        <v>510449.12822836649</v>
      </c>
      <c r="V48" s="296">
        <v>527352.38672814122</v>
      </c>
      <c r="W48" s="296">
        <v>559312.03919307457</v>
      </c>
      <c r="X48" s="296">
        <v>605148.83186645748</v>
      </c>
      <c r="Y48" s="296">
        <v>634379.94832936442</v>
      </c>
      <c r="Z48" s="296">
        <v>640693.83031814324</v>
      </c>
      <c r="AA48" s="296">
        <v>649614.88102599059</v>
      </c>
      <c r="AB48" s="296">
        <v>659382.42058750847</v>
      </c>
      <c r="AC48" s="296">
        <v>670407.31255648413</v>
      </c>
      <c r="AD48" s="296">
        <v>684863.12351004209</v>
      </c>
      <c r="AE48" s="296">
        <v>714832.10084967886</v>
      </c>
      <c r="AF48" s="296">
        <v>786331.37510666973</v>
      </c>
      <c r="AG48" s="296">
        <v>868888.95225029858</v>
      </c>
      <c r="AH48" s="296">
        <v>971245.6349479924</v>
      </c>
      <c r="AI48" s="296">
        <v>1088485.3953323294</v>
      </c>
      <c r="AJ48" s="296">
        <v>1218775.1402547781</v>
      </c>
      <c r="AK48" s="296">
        <v>1275897.724698388</v>
      </c>
      <c r="AL48" s="296">
        <v>1323094.0110389146</v>
      </c>
      <c r="AM48" s="296">
        <v>1366204.0066078778</v>
      </c>
      <c r="AN48" s="296">
        <v>1437465.9414800443</v>
      </c>
      <c r="AO48" s="296">
        <v>1512356.3088146432</v>
      </c>
      <c r="AP48" s="296">
        <v>1560891.945622507</v>
      </c>
      <c r="AQ48" s="296">
        <v>1622106.8332645898</v>
      </c>
      <c r="AR48" s="296">
        <v>1679590.7537328841</v>
      </c>
      <c r="AS48" s="296">
        <v>1772497.2586982276</v>
      </c>
      <c r="AT48" s="296">
        <v>1842132.1879756602</v>
      </c>
      <c r="AU48" s="296">
        <v>1886413.4692034228</v>
      </c>
      <c r="AV48" s="296">
        <v>1925750.7396747796</v>
      </c>
      <c r="AW48" s="296">
        <v>1966177.6150480572</v>
      </c>
      <c r="AX48" s="296">
        <v>2009447.0743057139</v>
      </c>
      <c r="AY48" s="296">
        <v>2079755.3366225427</v>
      </c>
      <c r="AZ48" s="296">
        <v>2180866.023242116</v>
      </c>
      <c r="BA48" s="296">
        <v>2215291.5038276296</v>
      </c>
      <c r="BB48" s="296"/>
      <c r="BC48" s="296"/>
      <c r="BD48" s="363"/>
      <c r="BE48" s="165"/>
      <c r="BF48" s="165"/>
      <c r="BG48" s="165"/>
      <c r="BH48" s="165"/>
      <c r="BI48" s="165"/>
      <c r="BJ48" s="165"/>
      <c r="BK48" s="165"/>
      <c r="BL48" s="165"/>
    </row>
    <row r="49" spans="1:64">
      <c r="A49" s="176" t="s">
        <v>21</v>
      </c>
      <c r="B49" s="176" t="s">
        <v>347</v>
      </c>
      <c r="C49" s="176" t="s">
        <v>349</v>
      </c>
      <c r="D49" s="363" t="s">
        <v>341</v>
      </c>
      <c r="E49" s="363" t="s">
        <v>348</v>
      </c>
      <c r="F49" s="296">
        <v>33042.466860383312</v>
      </c>
      <c r="G49" s="296">
        <v>36768.770108831697</v>
      </c>
      <c r="H49" s="296">
        <v>43462.308035145827</v>
      </c>
      <c r="I49" s="296">
        <v>47525.280917951415</v>
      </c>
      <c r="J49" s="296">
        <v>62069.656067814314</v>
      </c>
      <c r="K49" s="296">
        <v>82864.412545608153</v>
      </c>
      <c r="L49" s="296">
        <v>106002.11143452561</v>
      </c>
      <c r="M49" s="296">
        <v>128148.72307414701</v>
      </c>
      <c r="N49" s="296">
        <v>146320.06646992519</v>
      </c>
      <c r="O49" s="296">
        <v>180498.08398159134</v>
      </c>
      <c r="P49" s="296">
        <v>202447.61440772781</v>
      </c>
      <c r="Q49" s="296">
        <v>219483.0181587486</v>
      </c>
      <c r="R49" s="296">
        <v>246575.13129733579</v>
      </c>
      <c r="S49" s="296">
        <v>271873.92093210272</v>
      </c>
      <c r="T49" s="296">
        <v>282849.96890658274</v>
      </c>
      <c r="U49" s="296">
        <v>296212.69169287104</v>
      </c>
      <c r="V49" s="296">
        <v>303437.73673915223</v>
      </c>
      <c r="W49" s="296">
        <v>309294.51833029493</v>
      </c>
      <c r="X49" s="296">
        <v>322136.99195812049</v>
      </c>
      <c r="Y49" s="296">
        <v>335406.76528327045</v>
      </c>
      <c r="Z49" s="296">
        <v>347070.13043523155</v>
      </c>
      <c r="AA49" s="296">
        <v>383943.52559640439</v>
      </c>
      <c r="AB49" s="296">
        <v>424839.49686344864</v>
      </c>
      <c r="AC49" s="296">
        <v>466237.06202651898</v>
      </c>
      <c r="AD49" s="296">
        <v>491246.12345927069</v>
      </c>
      <c r="AE49" s="296">
        <v>528258.71049191547</v>
      </c>
      <c r="AF49" s="296">
        <v>565184.8174788804</v>
      </c>
      <c r="AG49" s="296">
        <v>593724.52319327218</v>
      </c>
      <c r="AH49" s="296">
        <v>639905.08806269465</v>
      </c>
      <c r="AI49" s="296">
        <v>680342.41622569785</v>
      </c>
      <c r="AJ49" s="296">
        <v>734744.09329392109</v>
      </c>
      <c r="AK49" s="296">
        <v>780741.96981660812</v>
      </c>
      <c r="AL49" s="296">
        <v>807623.18640861136</v>
      </c>
      <c r="AM49" s="296">
        <v>822690.38523795235</v>
      </c>
      <c r="AN49" s="296">
        <v>851079.93176295527</v>
      </c>
      <c r="AO49" s="296">
        <v>909104.09314368747</v>
      </c>
      <c r="AP49" s="296">
        <v>948247.04078117223</v>
      </c>
      <c r="AQ49" s="296">
        <v>979081.85544456495</v>
      </c>
      <c r="AR49" s="296">
        <v>979812.75794301776</v>
      </c>
      <c r="AS49" s="296">
        <v>1008995.4610286746</v>
      </c>
      <c r="AT49" s="296">
        <v>1098191.9153402257</v>
      </c>
      <c r="AU49" s="296">
        <v>1163563.743919462</v>
      </c>
      <c r="AV49" s="296">
        <v>1194769.9516442909</v>
      </c>
      <c r="AW49" s="296">
        <v>1228495.7114713306</v>
      </c>
      <c r="AX49" s="296">
        <v>1266636.4340353578</v>
      </c>
      <c r="AY49" s="296">
        <v>1305783.3120421125</v>
      </c>
      <c r="AZ49" s="296">
        <v>1315718.4687711813</v>
      </c>
      <c r="BA49" s="296">
        <v>1305615.0457063159</v>
      </c>
      <c r="BB49" s="296"/>
      <c r="BC49" s="296"/>
      <c r="BD49" s="363"/>
      <c r="BE49" s="165"/>
      <c r="BF49" s="165"/>
      <c r="BG49" s="165"/>
      <c r="BH49" s="165"/>
      <c r="BI49" s="165"/>
      <c r="BJ49" s="165"/>
      <c r="BK49" s="165"/>
      <c r="BL49" s="165"/>
    </row>
    <row r="50" spans="1:64">
      <c r="A50" s="176" t="s">
        <v>22</v>
      </c>
      <c r="B50" s="176" t="s">
        <v>347</v>
      </c>
      <c r="C50" s="176" t="s">
        <v>349</v>
      </c>
      <c r="D50" s="363" t="s">
        <v>341</v>
      </c>
      <c r="E50" s="363" t="s">
        <v>348</v>
      </c>
      <c r="F50" s="296">
        <v>249802.44241870928</v>
      </c>
      <c r="G50" s="296">
        <v>289028.69455554365</v>
      </c>
      <c r="H50" s="296">
        <v>342668.76463976427</v>
      </c>
      <c r="I50" s="296">
        <v>392838.7758856705</v>
      </c>
      <c r="J50" s="296">
        <v>471835.83809292223</v>
      </c>
      <c r="K50" s="296">
        <v>572944.79292847135</v>
      </c>
      <c r="L50" s="296">
        <v>662394.89814100112</v>
      </c>
      <c r="M50" s="296">
        <v>741472.38929654728</v>
      </c>
      <c r="N50" s="296">
        <v>828252.33721463394</v>
      </c>
      <c r="O50" s="296">
        <v>921642.63030632108</v>
      </c>
      <c r="P50" s="296">
        <v>1004254.4560347617</v>
      </c>
      <c r="Q50" s="296">
        <v>1081448.28373412</v>
      </c>
      <c r="R50" s="296">
        <v>1152356.2911684408</v>
      </c>
      <c r="S50" s="296">
        <v>1284975.7710343546</v>
      </c>
      <c r="T50" s="296">
        <v>1375942.2332134007</v>
      </c>
      <c r="U50" s="296">
        <v>1433339.815280736</v>
      </c>
      <c r="V50" s="296">
        <v>1511592.5600323067</v>
      </c>
      <c r="W50" s="296">
        <v>1570625.2561554639</v>
      </c>
      <c r="X50" s="296">
        <v>1668170.9046458155</v>
      </c>
      <c r="Y50" s="296">
        <v>1727115.5449562182</v>
      </c>
      <c r="Z50" s="296">
        <v>1748321.113665086</v>
      </c>
      <c r="AA50" s="296">
        <v>1753841.3964648186</v>
      </c>
      <c r="AB50" s="296">
        <v>1813761.3870477683</v>
      </c>
      <c r="AC50" s="296">
        <v>1851311.1731987745</v>
      </c>
      <c r="AD50" s="296">
        <v>1937346.1004941976</v>
      </c>
      <c r="AE50" s="296">
        <v>2056182.424872672</v>
      </c>
      <c r="AF50" s="296">
        <v>2170844.3469544291</v>
      </c>
      <c r="AG50" s="296">
        <v>2269951.0058255251</v>
      </c>
      <c r="AH50" s="296">
        <v>2315335.4458586341</v>
      </c>
      <c r="AI50" s="296">
        <v>2371623.9426824339</v>
      </c>
      <c r="AJ50" s="296">
        <v>2447946.7904128325</v>
      </c>
      <c r="AK50" s="296">
        <v>2441381.5862954417</v>
      </c>
      <c r="AL50" s="296">
        <v>2448396.0784012084</v>
      </c>
      <c r="AM50" s="296">
        <v>2440196.2759856591</v>
      </c>
      <c r="AN50" s="296">
        <v>2506007.8020325778</v>
      </c>
      <c r="AO50" s="296">
        <v>2565858.3684706572</v>
      </c>
      <c r="AP50" s="296">
        <v>2621734.9808060322</v>
      </c>
      <c r="AQ50" s="296">
        <v>2687886.2686529104</v>
      </c>
      <c r="AR50" s="296">
        <v>2701714.2236764431</v>
      </c>
      <c r="AS50" s="296">
        <v>2718628.4869993436</v>
      </c>
      <c r="AT50" s="296">
        <v>2739190.3158049933</v>
      </c>
      <c r="AU50" s="296">
        <v>2746300.3430574019</v>
      </c>
      <c r="AV50" s="296">
        <v>2758251.0506909532</v>
      </c>
      <c r="AW50" s="296">
        <v>2732934.8297703816</v>
      </c>
      <c r="AX50" s="296">
        <v>2737960.5623931051</v>
      </c>
      <c r="AY50" s="296">
        <v>2734324.9903631276</v>
      </c>
      <c r="AZ50" s="296">
        <v>2719124.2921180227</v>
      </c>
      <c r="BA50" s="296">
        <v>2698771.7176871607</v>
      </c>
      <c r="BB50" s="296"/>
      <c r="BC50" s="296"/>
      <c r="BD50" s="363"/>
      <c r="BE50" s="165"/>
      <c r="BF50" s="165"/>
      <c r="BG50" s="165"/>
      <c r="BH50" s="165"/>
      <c r="BI50" s="165"/>
      <c r="BJ50" s="165"/>
      <c r="BK50" s="165"/>
      <c r="BL50" s="165"/>
    </row>
    <row r="51" spans="1:64">
      <c r="A51" s="176" t="s">
        <v>23</v>
      </c>
      <c r="B51" s="176" t="s">
        <v>347</v>
      </c>
      <c r="C51" s="176" t="s">
        <v>349</v>
      </c>
      <c r="D51" s="363" t="s">
        <v>341</v>
      </c>
      <c r="E51" s="363" t="s">
        <v>348</v>
      </c>
      <c r="F51" s="296">
        <v>94279.255960904891</v>
      </c>
      <c r="G51" s="296">
        <v>108588.50411385021</v>
      </c>
      <c r="H51" s="296">
        <v>126161.16281505971</v>
      </c>
      <c r="I51" s="296">
        <v>136962.30553208955</v>
      </c>
      <c r="J51" s="296">
        <v>143995.53795615039</v>
      </c>
      <c r="K51" s="296">
        <v>157193.61548056276</v>
      </c>
      <c r="L51" s="296">
        <v>168071.32593649332</v>
      </c>
      <c r="M51" s="296">
        <v>181720.42253374675</v>
      </c>
      <c r="N51" s="296">
        <v>192429.80815609967</v>
      </c>
      <c r="O51" s="296">
        <v>199645.03868128205</v>
      </c>
      <c r="P51" s="296">
        <v>204189.30554117807</v>
      </c>
      <c r="Q51" s="296">
        <v>205779.83116444413</v>
      </c>
      <c r="R51" s="296">
        <v>209458.696639045</v>
      </c>
      <c r="S51" s="296">
        <v>218917.26412979778</v>
      </c>
      <c r="T51" s="296">
        <v>223529.92464089027</v>
      </c>
      <c r="U51" s="296">
        <v>242864.06018453921</v>
      </c>
      <c r="V51" s="296">
        <v>255266.84332177354</v>
      </c>
      <c r="W51" s="296">
        <v>272559.70389004261</v>
      </c>
      <c r="X51" s="296">
        <v>298360.23075307056</v>
      </c>
      <c r="Y51" s="296">
        <v>318257.77160165424</v>
      </c>
      <c r="Z51" s="296">
        <v>321355.57131009497</v>
      </c>
      <c r="AA51" s="296">
        <v>323056.95624033525</v>
      </c>
      <c r="AB51" s="296">
        <v>329282.46893623425</v>
      </c>
      <c r="AC51" s="296">
        <v>340294.98281794146</v>
      </c>
      <c r="AD51" s="296">
        <v>354182.90115150838</v>
      </c>
      <c r="AE51" s="296">
        <v>384045.30860543979</v>
      </c>
      <c r="AF51" s="296">
        <v>402474.76069233043</v>
      </c>
      <c r="AG51" s="296">
        <v>420590.55580736231</v>
      </c>
      <c r="AH51" s="296">
        <v>428000.49609711964</v>
      </c>
      <c r="AI51" s="296">
        <v>440095.52509686409</v>
      </c>
      <c r="AJ51" s="296">
        <v>452509.57766333647</v>
      </c>
      <c r="AK51" s="296">
        <v>464900.39776959101</v>
      </c>
      <c r="AL51" s="296">
        <v>464348.96284870902</v>
      </c>
      <c r="AM51" s="296">
        <v>473258.55612864939</v>
      </c>
      <c r="AN51" s="296">
        <v>480420.23287409189</v>
      </c>
      <c r="AO51" s="296">
        <v>491912.90542969434</v>
      </c>
      <c r="AP51" s="296">
        <v>498960.12506954913</v>
      </c>
      <c r="AQ51" s="296">
        <v>502751.75400652282</v>
      </c>
      <c r="AR51" s="296">
        <v>539466.17256480758</v>
      </c>
      <c r="AS51" s="296">
        <v>556962.33141630574</v>
      </c>
      <c r="AT51" s="296">
        <v>628493.70238851453</v>
      </c>
      <c r="AU51" s="296">
        <v>720161.69839124859</v>
      </c>
      <c r="AV51" s="296">
        <v>792315.07435911684</v>
      </c>
      <c r="AW51" s="296">
        <v>849433.43747626268</v>
      </c>
      <c r="AX51" s="296">
        <v>908902.82677367772</v>
      </c>
      <c r="AY51" s="296">
        <v>977561.94067358074</v>
      </c>
      <c r="AZ51" s="296">
        <v>1011119.130373785</v>
      </c>
      <c r="BA51" s="296">
        <v>1034617.1104296743</v>
      </c>
      <c r="BB51" s="296"/>
      <c r="BC51" s="296"/>
      <c r="BD51" s="363"/>
      <c r="BE51" s="165"/>
      <c r="BF51" s="165"/>
      <c r="BG51" s="165"/>
      <c r="BH51" s="165"/>
      <c r="BI51" s="165"/>
      <c r="BJ51" s="165"/>
      <c r="BK51" s="165"/>
      <c r="BL51" s="165"/>
    </row>
    <row r="52" spans="1:64">
      <c r="A52" s="176" t="s">
        <v>24</v>
      </c>
      <c r="B52" s="176" t="s">
        <v>347</v>
      </c>
      <c r="C52" s="176" t="s">
        <v>349</v>
      </c>
      <c r="D52" s="363" t="s">
        <v>341</v>
      </c>
      <c r="E52" s="363" t="s">
        <v>348</v>
      </c>
      <c r="F52" s="296">
        <v>1399497.257520254</v>
      </c>
      <c r="G52" s="296">
        <v>1677122.6586825373</v>
      </c>
      <c r="H52" s="296">
        <v>1968176.609903282</v>
      </c>
      <c r="I52" s="296">
        <v>2229955.4245973909</v>
      </c>
      <c r="J52" s="296">
        <v>2303674.4627268626</v>
      </c>
      <c r="K52" s="296">
        <v>2380388.1426541968</v>
      </c>
      <c r="L52" s="296">
        <v>2435926.3813111912</v>
      </c>
      <c r="M52" s="296">
        <v>2554182.4528381191</v>
      </c>
      <c r="N52" s="296">
        <v>2670026.9536550618</v>
      </c>
      <c r="O52" s="296">
        <v>2826507.2326492448</v>
      </c>
      <c r="P52" s="296">
        <v>2867000.9907624805</v>
      </c>
      <c r="Q52" s="296">
        <v>2911326.9553343356</v>
      </c>
      <c r="R52" s="296">
        <v>3002948.6952694491</v>
      </c>
      <c r="S52" s="296">
        <v>3126121.9941073526</v>
      </c>
      <c r="T52" s="296">
        <v>3139677.1027687667</v>
      </c>
      <c r="U52" s="296">
        <v>3195654.9501616703</v>
      </c>
      <c r="V52" s="296">
        <v>3256663.4491227414</v>
      </c>
      <c r="W52" s="296">
        <v>3322294.6905124318</v>
      </c>
      <c r="X52" s="296">
        <v>3464829.0127898902</v>
      </c>
      <c r="Y52" s="296">
        <v>3576097.0334687782</v>
      </c>
      <c r="Z52" s="296">
        <v>3662158.1166103645</v>
      </c>
      <c r="AA52" s="296">
        <v>3739666.9457016671</v>
      </c>
      <c r="AB52" s="296">
        <v>3819091.3636779785</v>
      </c>
      <c r="AC52" s="296">
        <v>3932528.9617880736</v>
      </c>
      <c r="AD52" s="296">
        <v>4039360.7453408563</v>
      </c>
      <c r="AE52" s="296">
        <v>4204589.097091171</v>
      </c>
      <c r="AF52" s="296">
        <v>4366421.374028598</v>
      </c>
      <c r="AG52" s="296">
        <v>4569387.3076113798</v>
      </c>
      <c r="AH52" s="296">
        <v>4737687.1312669171</v>
      </c>
      <c r="AI52" s="296">
        <v>4990860.9007657384</v>
      </c>
      <c r="AJ52" s="296">
        <v>5191386.5382610727</v>
      </c>
      <c r="AK52" s="296">
        <v>5352879.7195396964</v>
      </c>
      <c r="AL52" s="296">
        <v>5515905.1092651282</v>
      </c>
      <c r="AM52" s="296">
        <v>5604299.914367645</v>
      </c>
      <c r="AN52" s="296">
        <v>5732442.3844375061</v>
      </c>
      <c r="AO52" s="296">
        <v>5842160.1603040481</v>
      </c>
      <c r="AP52" s="296">
        <v>5887086.2633493487</v>
      </c>
      <c r="AQ52" s="296">
        <v>6002089.2089951336</v>
      </c>
      <c r="AR52" s="296">
        <v>6084858.877912485</v>
      </c>
      <c r="AS52" s="296">
        <v>6204983.8655307405</v>
      </c>
      <c r="AT52" s="296">
        <v>6240184.9817033634</v>
      </c>
      <c r="AU52" s="296">
        <v>6308183.1069932366</v>
      </c>
      <c r="AV52" s="296">
        <v>6353165.1739936536</v>
      </c>
      <c r="AW52" s="296">
        <v>6433318.2947651427</v>
      </c>
      <c r="AX52" s="296">
        <v>6514287.3035592353</v>
      </c>
      <c r="AY52" s="296">
        <v>6629744.8602842465</v>
      </c>
      <c r="AZ52" s="296">
        <v>6650877.1057083588</v>
      </c>
      <c r="BA52" s="296">
        <v>6585014.1435567653</v>
      </c>
      <c r="BB52" s="296"/>
      <c r="BC52" s="296"/>
      <c r="BD52" s="363"/>
      <c r="BE52" s="165"/>
      <c r="BF52" s="165"/>
      <c r="BG52" s="165"/>
      <c r="BH52" s="165"/>
      <c r="BI52" s="165"/>
      <c r="BJ52" s="165"/>
      <c r="BK52" s="165"/>
      <c r="BL52" s="165"/>
    </row>
    <row r="53" spans="1:64">
      <c r="A53" s="176" t="s">
        <v>25</v>
      </c>
      <c r="B53" s="176" t="s">
        <v>347</v>
      </c>
      <c r="C53" s="176" t="s">
        <v>349</v>
      </c>
      <c r="D53" s="363" t="s">
        <v>341</v>
      </c>
      <c r="E53" s="363" t="s">
        <v>348</v>
      </c>
      <c r="F53" s="296">
        <v>741721.95555535727</v>
      </c>
      <c r="G53" s="296">
        <v>851970.88520793593</v>
      </c>
      <c r="H53" s="296">
        <v>997183.31320451328</v>
      </c>
      <c r="I53" s="296">
        <v>1164218.6915211205</v>
      </c>
      <c r="J53" s="296">
        <v>1207133.8328681253</v>
      </c>
      <c r="K53" s="296">
        <v>1258307.8689759343</v>
      </c>
      <c r="L53" s="296">
        <v>1395098.8181865865</v>
      </c>
      <c r="M53" s="296">
        <v>1633013.0512161255</v>
      </c>
      <c r="N53" s="296">
        <v>1854119.1880300522</v>
      </c>
      <c r="O53" s="296">
        <v>2067523.1590929979</v>
      </c>
      <c r="P53" s="296">
        <v>2242380.3051938657</v>
      </c>
      <c r="Q53" s="296">
        <v>2353754.8511073212</v>
      </c>
      <c r="R53" s="296">
        <v>2430445.1953517888</v>
      </c>
      <c r="S53" s="296">
        <v>2558199.3444733955</v>
      </c>
      <c r="T53" s="296">
        <v>2642342.3244933183</v>
      </c>
      <c r="U53" s="296">
        <v>2682600.101330027</v>
      </c>
      <c r="V53" s="296">
        <v>2729351.1844040519</v>
      </c>
      <c r="W53" s="296">
        <v>2798479.5406710445</v>
      </c>
      <c r="X53" s="296">
        <v>2888520.20845458</v>
      </c>
      <c r="Y53" s="296">
        <v>2955719.1235608435</v>
      </c>
      <c r="Z53" s="296">
        <v>2982037.4805010944</v>
      </c>
      <c r="AA53" s="296">
        <v>3017715.0471167346</v>
      </c>
      <c r="AB53" s="296">
        <v>3048810.1133028083</v>
      </c>
      <c r="AC53" s="296">
        <v>3128840.9393306472</v>
      </c>
      <c r="AD53" s="296">
        <v>3175179.3249038421</v>
      </c>
      <c r="AE53" s="296">
        <v>3256587.7273488776</v>
      </c>
      <c r="AF53" s="296">
        <v>3316536.8308918527</v>
      </c>
      <c r="AG53" s="296">
        <v>3412406.2178956834</v>
      </c>
      <c r="AH53" s="296">
        <v>3478461.9157514395</v>
      </c>
      <c r="AI53" s="296">
        <v>3577282.4347655275</v>
      </c>
      <c r="AJ53" s="296">
        <v>3739607.3748804084</v>
      </c>
      <c r="AK53" s="296">
        <v>3831093.229355854</v>
      </c>
      <c r="AL53" s="296">
        <v>3975710.0104640331</v>
      </c>
      <c r="AM53" s="296">
        <v>4021483.8451066627</v>
      </c>
      <c r="AN53" s="296">
        <v>4082200.694590454</v>
      </c>
      <c r="AO53" s="296">
        <v>4116643.4585061115</v>
      </c>
      <c r="AP53" s="296">
        <v>4155643.5998550244</v>
      </c>
      <c r="AQ53" s="296">
        <v>4151486.0412117373</v>
      </c>
      <c r="AR53" s="296">
        <v>4199854.4972372772</v>
      </c>
      <c r="AS53" s="296">
        <v>4198747.8613609606</v>
      </c>
      <c r="AT53" s="296">
        <v>4188431.5070317471</v>
      </c>
      <c r="AU53" s="296">
        <v>4241183.6939936467</v>
      </c>
      <c r="AV53" s="296">
        <v>4268023.5084401825</v>
      </c>
      <c r="AW53" s="296">
        <v>4237622.3634817423</v>
      </c>
      <c r="AX53" s="296">
        <v>4219336.4547125325</v>
      </c>
      <c r="AY53" s="296">
        <v>4331515.8185798414</v>
      </c>
      <c r="AZ53" s="296">
        <v>4397531.4296254097</v>
      </c>
      <c r="BA53" s="296">
        <v>4404608.3906760905</v>
      </c>
      <c r="BB53" s="296"/>
      <c r="BC53" s="296"/>
      <c r="BD53" s="363"/>
      <c r="BE53" s="165"/>
      <c r="BF53" s="165"/>
      <c r="BG53" s="165"/>
      <c r="BH53" s="165"/>
      <c r="BI53" s="165"/>
      <c r="BJ53" s="165"/>
      <c r="BK53" s="165"/>
      <c r="BL53" s="165"/>
    </row>
    <row r="54" spans="1:64">
      <c r="A54" s="176" t="s">
        <v>26</v>
      </c>
      <c r="B54" s="176" t="s">
        <v>347</v>
      </c>
      <c r="C54" s="176" t="s">
        <v>349</v>
      </c>
      <c r="D54" s="363" t="s">
        <v>341</v>
      </c>
      <c r="E54" s="363" t="s">
        <v>348</v>
      </c>
      <c r="F54" s="296">
        <v>1261192.5564034553</v>
      </c>
      <c r="G54" s="296">
        <v>1476295.070477722</v>
      </c>
      <c r="H54" s="296">
        <v>1736430.41016777</v>
      </c>
      <c r="I54" s="296">
        <v>1897645.2174892465</v>
      </c>
      <c r="J54" s="296">
        <v>1952021.9551253128</v>
      </c>
      <c r="K54" s="296">
        <v>2047120.0744658213</v>
      </c>
      <c r="L54" s="296">
        <v>2129878.4698645272</v>
      </c>
      <c r="M54" s="296">
        <v>2269327.1616914906</v>
      </c>
      <c r="N54" s="296">
        <v>2443191.5234305989</v>
      </c>
      <c r="O54" s="296">
        <v>2657302.3963822038</v>
      </c>
      <c r="P54" s="296">
        <v>2766702.2648950061</v>
      </c>
      <c r="Q54" s="296">
        <v>2866587.7296930403</v>
      </c>
      <c r="R54" s="296">
        <v>3045507.3491230146</v>
      </c>
      <c r="S54" s="296">
        <v>3311430.1408933392</v>
      </c>
      <c r="T54" s="296">
        <v>3406272.1169509077</v>
      </c>
      <c r="U54" s="296">
        <v>3439636.269826178</v>
      </c>
      <c r="V54" s="296">
        <v>3502432.7716157045</v>
      </c>
      <c r="W54" s="296">
        <v>3573229.0220209421</v>
      </c>
      <c r="X54" s="296">
        <v>3727603.3574950621</v>
      </c>
      <c r="Y54" s="296">
        <v>3965338.1153378887</v>
      </c>
      <c r="Z54" s="296">
        <v>3978537.8022517562</v>
      </c>
      <c r="AA54" s="296">
        <v>3972832.4989749007</v>
      </c>
      <c r="AB54" s="296">
        <v>4042474.1413306799</v>
      </c>
      <c r="AC54" s="296">
        <v>4154914.5871017138</v>
      </c>
      <c r="AD54" s="296">
        <v>4296327.4791439306</v>
      </c>
      <c r="AE54" s="296">
        <v>4516742.1602642769</v>
      </c>
      <c r="AF54" s="296">
        <v>4785955.2892780537</v>
      </c>
      <c r="AG54" s="296">
        <v>5069786.7886783555</v>
      </c>
      <c r="AH54" s="296">
        <v>5278048.7525634887</v>
      </c>
      <c r="AI54" s="296">
        <v>5574072.5599244051</v>
      </c>
      <c r="AJ54" s="296">
        <v>5837513.7256451268</v>
      </c>
      <c r="AK54" s="296">
        <v>5940711.1298314491</v>
      </c>
      <c r="AL54" s="296">
        <v>5990927.5187328737</v>
      </c>
      <c r="AM54" s="296">
        <v>6070357.2758972896</v>
      </c>
      <c r="AN54" s="296">
        <v>6201051.7682637963</v>
      </c>
      <c r="AO54" s="296">
        <v>6210777.6460077371</v>
      </c>
      <c r="AP54" s="296">
        <v>6440045.0243999064</v>
      </c>
      <c r="AQ54" s="296">
        <v>6552062.6642454229</v>
      </c>
      <c r="AR54" s="296">
        <v>6794009.2976001725</v>
      </c>
      <c r="AS54" s="296">
        <v>7031570.8825398115</v>
      </c>
      <c r="AT54" s="296">
        <v>7100741.4481371017</v>
      </c>
      <c r="AU54" s="296">
        <v>7144405.3029710036</v>
      </c>
      <c r="AV54" s="296">
        <v>7175123.7329811072</v>
      </c>
      <c r="AW54" s="296">
        <v>7364676.4527894892</v>
      </c>
      <c r="AX54" s="296">
        <v>7861462.0634885281</v>
      </c>
      <c r="AY54" s="296">
        <v>8338671.4018233335</v>
      </c>
      <c r="AZ54" s="296">
        <v>8600417.9661729392</v>
      </c>
      <c r="BA54" s="296">
        <v>8513162.245280765</v>
      </c>
      <c r="BB54" s="296"/>
      <c r="BC54" s="296"/>
      <c r="BD54" s="363"/>
      <c r="BE54" s="165"/>
      <c r="BF54" s="165"/>
      <c r="BG54" s="165"/>
      <c r="BH54" s="165"/>
      <c r="BI54" s="165"/>
      <c r="BJ54" s="165"/>
      <c r="BK54" s="165"/>
      <c r="BL54" s="165"/>
    </row>
    <row r="55" spans="1:64">
      <c r="A55" s="176" t="s">
        <v>27</v>
      </c>
      <c r="B55" s="176" t="s">
        <v>347</v>
      </c>
      <c r="C55" s="176" t="s">
        <v>349</v>
      </c>
      <c r="D55" s="363" t="s">
        <v>341</v>
      </c>
      <c r="E55" s="363" t="s">
        <v>348</v>
      </c>
      <c r="F55" s="296">
        <v>671807.37914332142</v>
      </c>
      <c r="G55" s="296">
        <v>786509.83368154999</v>
      </c>
      <c r="H55" s="296">
        <v>935637.08210192434</v>
      </c>
      <c r="I55" s="296">
        <v>1090831.3948710107</v>
      </c>
      <c r="J55" s="296">
        <v>1315594.8483880647</v>
      </c>
      <c r="K55" s="296">
        <v>1555908.0489613791</v>
      </c>
      <c r="L55" s="296">
        <v>1798774.2151893193</v>
      </c>
      <c r="M55" s="296">
        <v>2092118.5912786098</v>
      </c>
      <c r="N55" s="296">
        <v>2244198.5014788867</v>
      </c>
      <c r="O55" s="296">
        <v>2428361.4766056016</v>
      </c>
      <c r="P55" s="296">
        <v>2685192.557746903</v>
      </c>
      <c r="Q55" s="296">
        <v>2837919.5472336076</v>
      </c>
      <c r="R55" s="296">
        <v>3026979.1566512035</v>
      </c>
      <c r="S55" s="296">
        <v>3284043.6714220964</v>
      </c>
      <c r="T55" s="296">
        <v>3415415.5625123507</v>
      </c>
      <c r="U55" s="296">
        <v>3539926.6959496401</v>
      </c>
      <c r="V55" s="296">
        <v>3619939.3439243818</v>
      </c>
      <c r="W55" s="296">
        <v>3741836.874652687</v>
      </c>
      <c r="X55" s="296">
        <v>3902569.3968712222</v>
      </c>
      <c r="Y55" s="296">
        <v>4098764.9643158237</v>
      </c>
      <c r="Z55" s="296">
        <v>4180301.2914203606</v>
      </c>
      <c r="AA55" s="296">
        <v>4218614.3312693331</v>
      </c>
      <c r="AB55" s="296">
        <v>4259114.3858393487</v>
      </c>
      <c r="AC55" s="296">
        <v>4384307.2054041568</v>
      </c>
      <c r="AD55" s="296">
        <v>4509582.7168237492</v>
      </c>
      <c r="AE55" s="296">
        <v>4720698.0349209253</v>
      </c>
      <c r="AF55" s="296">
        <v>5035708.0937577132</v>
      </c>
      <c r="AG55" s="296">
        <v>5357412.4958430445</v>
      </c>
      <c r="AH55" s="296">
        <v>5613409.8911471646</v>
      </c>
      <c r="AI55" s="296">
        <v>5904621.8295098292</v>
      </c>
      <c r="AJ55" s="296">
        <v>6117221.4100730978</v>
      </c>
      <c r="AK55" s="296">
        <v>6362902.7529218663</v>
      </c>
      <c r="AL55" s="296">
        <v>6478222.9420114569</v>
      </c>
      <c r="AM55" s="296">
        <v>6647692.6033046506</v>
      </c>
      <c r="AN55" s="296">
        <v>6806132.5915946597</v>
      </c>
      <c r="AO55" s="296">
        <v>6905981.366506407</v>
      </c>
      <c r="AP55" s="296">
        <v>7006102.3362718727</v>
      </c>
      <c r="AQ55" s="296">
        <v>7120435.9977890113</v>
      </c>
      <c r="AR55" s="296">
        <v>7156031.7065393655</v>
      </c>
      <c r="AS55" s="296">
        <v>7462060.8834012887</v>
      </c>
      <c r="AT55" s="296">
        <v>7578310.2853047522</v>
      </c>
      <c r="AU55" s="296">
        <v>7715512.6323778555</v>
      </c>
      <c r="AV55" s="296">
        <v>7937414.5241909996</v>
      </c>
      <c r="AW55" s="296">
        <v>8004597.6795203416</v>
      </c>
      <c r="AX55" s="296">
        <v>7959020.0823112531</v>
      </c>
      <c r="AY55" s="296">
        <v>8111978.8618634213</v>
      </c>
      <c r="AZ55" s="296">
        <v>7997771.7608684488</v>
      </c>
      <c r="BA55" s="296">
        <v>7937154.1779051516</v>
      </c>
      <c r="BB55" s="296"/>
      <c r="BC55" s="296"/>
      <c r="BD55" s="363"/>
      <c r="BE55" s="165"/>
      <c r="BF55" s="165"/>
      <c r="BG55" s="165"/>
      <c r="BH55" s="165"/>
      <c r="BI55" s="165"/>
      <c r="BJ55" s="165"/>
      <c r="BK55" s="165"/>
      <c r="BL55" s="165"/>
    </row>
    <row r="56" spans="1:64">
      <c r="A56" s="176" t="s">
        <v>28</v>
      </c>
      <c r="B56" s="176" t="s">
        <v>347</v>
      </c>
      <c r="C56" s="176" t="s">
        <v>349</v>
      </c>
      <c r="D56" s="363" t="s">
        <v>341</v>
      </c>
      <c r="E56" s="363" t="s">
        <v>348</v>
      </c>
      <c r="F56" s="296">
        <v>634792.345795759</v>
      </c>
      <c r="G56" s="296">
        <v>765852.57196645031</v>
      </c>
      <c r="H56" s="296">
        <v>898853.83842726331</v>
      </c>
      <c r="I56" s="296">
        <v>1027870.2812658468</v>
      </c>
      <c r="J56" s="296">
        <v>1141092.4429788797</v>
      </c>
      <c r="K56" s="296">
        <v>1254418.0969077908</v>
      </c>
      <c r="L56" s="296">
        <v>1328580.0747821019</v>
      </c>
      <c r="M56" s="296">
        <v>1398217.1486137111</v>
      </c>
      <c r="N56" s="296">
        <v>1445142.1821978108</v>
      </c>
      <c r="O56" s="296">
        <v>1475279.3350632326</v>
      </c>
      <c r="P56" s="296">
        <v>1506579.9801672094</v>
      </c>
      <c r="Q56" s="296">
        <v>1544732.2265449229</v>
      </c>
      <c r="R56" s="296">
        <v>1581531.9119837536</v>
      </c>
      <c r="S56" s="296">
        <v>1615720.5190399545</v>
      </c>
      <c r="T56" s="296">
        <v>1655495.3760237377</v>
      </c>
      <c r="U56" s="296">
        <v>1697661.4925342025</v>
      </c>
      <c r="V56" s="296">
        <v>1750168.0193870184</v>
      </c>
      <c r="W56" s="296">
        <v>1808563.631259972</v>
      </c>
      <c r="X56" s="296">
        <v>1927336.4684048481</v>
      </c>
      <c r="Y56" s="296">
        <v>2004294.8483526374</v>
      </c>
      <c r="Z56" s="296">
        <v>2089914.9929301129</v>
      </c>
      <c r="AA56" s="296">
        <v>2212843.7677434697</v>
      </c>
      <c r="AB56" s="296">
        <v>2409232.1523729386</v>
      </c>
      <c r="AC56" s="296">
        <v>2648309.7455799677</v>
      </c>
      <c r="AD56" s="296">
        <v>2825301.7546324041</v>
      </c>
      <c r="AE56" s="296">
        <v>2959530.6453407463</v>
      </c>
      <c r="AF56" s="296">
        <v>3103142.0499543091</v>
      </c>
      <c r="AG56" s="296">
        <v>3247730.8673278959</v>
      </c>
      <c r="AH56" s="296">
        <v>3357726.6066478309</v>
      </c>
      <c r="AI56" s="296">
        <v>3523855.2451407546</v>
      </c>
      <c r="AJ56" s="296">
        <v>3663915.9712139359</v>
      </c>
      <c r="AK56" s="296">
        <v>3770760.5421497384</v>
      </c>
      <c r="AL56" s="296">
        <v>3802094.3825966706</v>
      </c>
      <c r="AM56" s="296">
        <v>3848499.1518776584</v>
      </c>
      <c r="AN56" s="296">
        <v>3976881.0832118606</v>
      </c>
      <c r="AO56" s="296">
        <v>4016368.3044095384</v>
      </c>
      <c r="AP56" s="296">
        <v>4082696.2234218968</v>
      </c>
      <c r="AQ56" s="296">
        <v>4126154.3519367813</v>
      </c>
      <c r="AR56" s="296">
        <v>4163587.0169698028</v>
      </c>
      <c r="AS56" s="296">
        <v>4207528.9908126984</v>
      </c>
      <c r="AT56" s="296">
        <v>4266666.7086616401</v>
      </c>
      <c r="AU56" s="296">
        <v>4330040.5248280512</v>
      </c>
      <c r="AV56" s="296">
        <v>4394768.0319462242</v>
      </c>
      <c r="AW56" s="296">
        <v>4457513.6772256549</v>
      </c>
      <c r="AX56" s="296">
        <v>4501427.2410687711</v>
      </c>
      <c r="AY56" s="296">
        <v>4624115.251507272</v>
      </c>
      <c r="AZ56" s="296">
        <v>4708605.0166436611</v>
      </c>
      <c r="BA56" s="296">
        <v>4765383.0312547907</v>
      </c>
      <c r="BB56" s="296"/>
      <c r="BC56" s="296"/>
      <c r="BD56" s="363"/>
      <c r="BE56" s="165"/>
      <c r="BF56" s="165"/>
      <c r="BG56" s="165"/>
      <c r="BH56" s="165"/>
      <c r="BI56" s="165"/>
      <c r="BJ56" s="165"/>
      <c r="BK56" s="165"/>
      <c r="BL56" s="165"/>
    </row>
    <row r="57" spans="1:64">
      <c r="A57" s="176" t="s">
        <v>29</v>
      </c>
      <c r="B57" s="176" t="s">
        <v>347</v>
      </c>
      <c r="C57" s="176" t="s">
        <v>349</v>
      </c>
      <c r="D57" s="363" t="s">
        <v>341</v>
      </c>
      <c r="E57" s="363" t="s">
        <v>348</v>
      </c>
      <c r="F57" s="296">
        <v>717955.9950053459</v>
      </c>
      <c r="G57" s="296">
        <v>853087.94469661196</v>
      </c>
      <c r="H57" s="296">
        <v>992528.26378715225</v>
      </c>
      <c r="I57" s="296">
        <v>1113341.9904784283</v>
      </c>
      <c r="J57" s="296">
        <v>1130725.3368174892</v>
      </c>
      <c r="K57" s="296">
        <v>1158286.8106486949</v>
      </c>
      <c r="L57" s="296">
        <v>1170638.3955552131</v>
      </c>
      <c r="M57" s="296">
        <v>1209717.1241310064</v>
      </c>
      <c r="N57" s="296">
        <v>1232192.719793106</v>
      </c>
      <c r="O57" s="296">
        <v>1256857.5601729499</v>
      </c>
      <c r="P57" s="296">
        <v>1266908.679598582</v>
      </c>
      <c r="Q57" s="296">
        <v>1266105.2489546998</v>
      </c>
      <c r="R57" s="296">
        <v>1278335.1889010633</v>
      </c>
      <c r="S57" s="296">
        <v>1300538.0754664019</v>
      </c>
      <c r="T57" s="296">
        <v>1302361.3352680691</v>
      </c>
      <c r="U57" s="296">
        <v>1319729.4848726741</v>
      </c>
      <c r="V57" s="296">
        <v>1364053.0538736943</v>
      </c>
      <c r="W57" s="296">
        <v>1405245.5105650458</v>
      </c>
      <c r="X57" s="296">
        <v>1493185.1904241822</v>
      </c>
      <c r="Y57" s="296">
        <v>1585690.1842735056</v>
      </c>
      <c r="Z57" s="296">
        <v>1593461.4754642905</v>
      </c>
      <c r="AA57" s="296">
        <v>1588392.7595748161</v>
      </c>
      <c r="AB57" s="296">
        <v>1614479.9437058026</v>
      </c>
      <c r="AC57" s="296">
        <v>1646576.6671592465</v>
      </c>
      <c r="AD57" s="296">
        <v>1709040.9537506597</v>
      </c>
      <c r="AE57" s="296">
        <v>1800439.9857547006</v>
      </c>
      <c r="AF57" s="296">
        <v>1925758.328611661</v>
      </c>
      <c r="AG57" s="296">
        <v>2071387.550255612</v>
      </c>
      <c r="AH57" s="296">
        <v>2205310.3486247924</v>
      </c>
      <c r="AI57" s="296">
        <v>2378751.4070990686</v>
      </c>
      <c r="AJ57" s="296">
        <v>2511157.8374130987</v>
      </c>
      <c r="AK57" s="296">
        <v>2574298.9389890614</v>
      </c>
      <c r="AL57" s="296">
        <v>2609323.1264048745</v>
      </c>
      <c r="AM57" s="296">
        <v>2672495.63226212</v>
      </c>
      <c r="AN57" s="296">
        <v>2762579.0801142729</v>
      </c>
      <c r="AO57" s="296">
        <v>2818006.3422309225</v>
      </c>
      <c r="AP57" s="296">
        <v>2873149.2656818628</v>
      </c>
      <c r="AQ57" s="296">
        <v>2917019.9540527374</v>
      </c>
      <c r="AR57" s="296">
        <v>2946426.6134552825</v>
      </c>
      <c r="AS57" s="296">
        <v>2982749.0153457881</v>
      </c>
      <c r="AT57" s="296">
        <v>3031639.2782136933</v>
      </c>
      <c r="AU57" s="296">
        <v>3136960.5554891387</v>
      </c>
      <c r="AV57" s="296">
        <v>3194006.2950838734</v>
      </c>
      <c r="AW57" s="296">
        <v>3248255.9221665338</v>
      </c>
      <c r="AX57" s="296">
        <v>3303357.0999372448</v>
      </c>
      <c r="AY57" s="296">
        <v>3401607.2524268813</v>
      </c>
      <c r="AZ57" s="296">
        <v>3446201.6107229944</v>
      </c>
      <c r="BA57" s="296">
        <v>3467978.6379152159</v>
      </c>
      <c r="BB57" s="296"/>
      <c r="BC57" s="296"/>
      <c r="BD57" s="363"/>
      <c r="BE57" s="165"/>
      <c r="BF57" s="165"/>
      <c r="BG57" s="165"/>
      <c r="BH57" s="165"/>
      <c r="BI57" s="165"/>
      <c r="BJ57" s="165"/>
      <c r="BK57" s="165"/>
      <c r="BL57" s="165"/>
    </row>
    <row r="58" spans="1:64">
      <c r="A58" s="176" t="s">
        <v>30</v>
      </c>
      <c r="B58" s="176" t="s">
        <v>347</v>
      </c>
      <c r="C58" s="176" t="s">
        <v>349</v>
      </c>
      <c r="D58" s="363" t="s">
        <v>341</v>
      </c>
      <c r="E58" s="363" t="s">
        <v>348</v>
      </c>
      <c r="F58" s="296">
        <v>502706.26421021787</v>
      </c>
      <c r="G58" s="296">
        <v>568538.8281420992</v>
      </c>
      <c r="H58" s="296">
        <v>669461.24151180498</v>
      </c>
      <c r="I58" s="296">
        <v>734654.14990553132</v>
      </c>
      <c r="J58" s="296">
        <v>832540.49900881189</v>
      </c>
      <c r="K58" s="296">
        <v>960744.9093266956</v>
      </c>
      <c r="L58" s="296">
        <v>1179389.648972431</v>
      </c>
      <c r="M58" s="296">
        <v>1427025.2778189713</v>
      </c>
      <c r="N58" s="296">
        <v>1547591.5075805171</v>
      </c>
      <c r="O58" s="296">
        <v>1673582.3386458163</v>
      </c>
      <c r="P58" s="296">
        <v>1765722.3260400926</v>
      </c>
      <c r="Q58" s="296">
        <v>1819971.9203093576</v>
      </c>
      <c r="R58" s="296">
        <v>1809265.3854155827</v>
      </c>
      <c r="S58" s="296">
        <v>1917974.3375893496</v>
      </c>
      <c r="T58" s="296">
        <v>1944745.4347828317</v>
      </c>
      <c r="U58" s="296">
        <v>1992837.0537248931</v>
      </c>
      <c r="V58" s="296">
        <v>2076114.4207835586</v>
      </c>
      <c r="W58" s="296">
        <v>2136607.2899278631</v>
      </c>
      <c r="X58" s="296">
        <v>2232517.2120220503</v>
      </c>
      <c r="Y58" s="296">
        <v>2243258.0452270256</v>
      </c>
      <c r="Z58" s="296">
        <v>2252867.3294975734</v>
      </c>
      <c r="AA58" s="296">
        <v>2290867.2812964469</v>
      </c>
      <c r="AB58" s="296">
        <v>2473689.5349403573</v>
      </c>
      <c r="AC58" s="296">
        <v>2588007.0765423854</v>
      </c>
      <c r="AD58" s="296">
        <v>2694900.2609817423</v>
      </c>
      <c r="AE58" s="296">
        <v>2841247.0529195075</v>
      </c>
      <c r="AF58" s="296">
        <v>2938172.2957749488</v>
      </c>
      <c r="AG58" s="296">
        <v>3093523.2924719029</v>
      </c>
      <c r="AH58" s="296">
        <v>3187165.8456315664</v>
      </c>
      <c r="AI58" s="296">
        <v>3305002.1192935212</v>
      </c>
      <c r="AJ58" s="296">
        <v>3394099.9200467234</v>
      </c>
      <c r="AK58" s="296">
        <v>3417772.4723468185</v>
      </c>
      <c r="AL58" s="296">
        <v>3463529.43743208</v>
      </c>
      <c r="AM58" s="296">
        <v>3555041.0730279381</v>
      </c>
      <c r="AN58" s="296">
        <v>3696278.7991562001</v>
      </c>
      <c r="AO58" s="296">
        <v>3811912.7508710716</v>
      </c>
      <c r="AP58" s="296">
        <v>3843732.0017595538</v>
      </c>
      <c r="AQ58" s="296">
        <v>3885255.2849275437</v>
      </c>
      <c r="AR58" s="296">
        <v>3998174.6138971676</v>
      </c>
      <c r="AS58" s="296">
        <v>4112453.2813451053</v>
      </c>
      <c r="AT58" s="296">
        <v>4154089.262059377</v>
      </c>
      <c r="AU58" s="296">
        <v>4248732.0208660224</v>
      </c>
      <c r="AV58" s="296">
        <v>5223295.5026431708</v>
      </c>
      <c r="AW58" s="296">
        <v>5658625.3435920849</v>
      </c>
      <c r="AX58" s="296">
        <v>5824086.6170253651</v>
      </c>
      <c r="AY58" s="296">
        <v>6064472.1130928118</v>
      </c>
      <c r="AZ58" s="296">
        <v>6224430.4977152823</v>
      </c>
      <c r="BA58" s="296">
        <v>6595730.2570751756</v>
      </c>
      <c r="BB58" s="296"/>
      <c r="BC58" s="296"/>
      <c r="BD58" s="363"/>
      <c r="BE58" s="165"/>
      <c r="BF58" s="165"/>
      <c r="BG58" s="165"/>
      <c r="BH58" s="165"/>
      <c r="BI58" s="165"/>
      <c r="BJ58" s="165"/>
      <c r="BK58" s="165"/>
      <c r="BL58" s="165"/>
    </row>
    <row r="59" spans="1:64">
      <c r="A59" s="176" t="s">
        <v>31</v>
      </c>
      <c r="B59" s="176" t="s">
        <v>347</v>
      </c>
      <c r="C59" s="176" t="s">
        <v>349</v>
      </c>
      <c r="D59" s="363" t="s">
        <v>341</v>
      </c>
      <c r="E59" s="363" t="s">
        <v>348</v>
      </c>
      <c r="F59" s="296">
        <v>98686.252062296699</v>
      </c>
      <c r="G59" s="296">
        <v>113529.81679860664</v>
      </c>
      <c r="H59" s="296">
        <v>139400.2070559109</v>
      </c>
      <c r="I59" s="296">
        <v>169416.21547381283</v>
      </c>
      <c r="J59" s="296">
        <v>187404.20149328854</v>
      </c>
      <c r="K59" s="296">
        <v>209859.46422377357</v>
      </c>
      <c r="L59" s="296">
        <v>230912.03590956889</v>
      </c>
      <c r="M59" s="296">
        <v>259844.65498766903</v>
      </c>
      <c r="N59" s="296">
        <v>288145.72410502454</v>
      </c>
      <c r="O59" s="296">
        <v>321337.90597480291</v>
      </c>
      <c r="P59" s="296">
        <v>429843.27504490886</v>
      </c>
      <c r="Q59" s="296">
        <v>575112.22544872062</v>
      </c>
      <c r="R59" s="296">
        <v>660782.62775311142</v>
      </c>
      <c r="S59" s="296">
        <v>762413.60351401055</v>
      </c>
      <c r="T59" s="296">
        <v>888956.25661028305</v>
      </c>
      <c r="U59" s="296">
        <v>964032.63842442445</v>
      </c>
      <c r="V59" s="296">
        <v>1037415.1186760038</v>
      </c>
      <c r="W59" s="296">
        <v>1119302.0842884465</v>
      </c>
      <c r="X59" s="296">
        <v>1224443.2844750243</v>
      </c>
      <c r="Y59" s="296">
        <v>1306516.905496066</v>
      </c>
      <c r="Z59" s="296">
        <v>1363317.9274270739</v>
      </c>
      <c r="AA59" s="296">
        <v>1425348.5525668513</v>
      </c>
      <c r="AB59" s="296">
        <v>1512635.8039531824</v>
      </c>
      <c r="AC59" s="296">
        <v>1606005.8903641042</v>
      </c>
      <c r="AD59" s="296">
        <v>1669108.9034017294</v>
      </c>
      <c r="AE59" s="296">
        <v>1798035.2285117847</v>
      </c>
      <c r="AF59" s="296">
        <v>1902384.840155436</v>
      </c>
      <c r="AG59" s="296">
        <v>2019918.3776162625</v>
      </c>
      <c r="AH59" s="296">
        <v>2103865.9437426506</v>
      </c>
      <c r="AI59" s="296">
        <v>2170558.8014965588</v>
      </c>
      <c r="AJ59" s="296">
        <v>2254825.8689837162</v>
      </c>
      <c r="AK59" s="296">
        <v>2467322.4840739956</v>
      </c>
      <c r="AL59" s="296">
        <v>2642984.2179913111</v>
      </c>
      <c r="AM59" s="296">
        <v>2740476.9475960312</v>
      </c>
      <c r="AN59" s="296">
        <v>2877581.2207881091</v>
      </c>
      <c r="AO59" s="296">
        <v>2997318.8808301631</v>
      </c>
      <c r="AP59" s="296">
        <v>3064243.5821871436</v>
      </c>
      <c r="AQ59" s="296">
        <v>3106739.3005812806</v>
      </c>
      <c r="AR59" s="296">
        <v>3126866.3510319488</v>
      </c>
      <c r="AS59" s="296">
        <v>3204498.0340068052</v>
      </c>
      <c r="AT59" s="296">
        <v>3280207.9660942331</v>
      </c>
      <c r="AU59" s="296">
        <v>3347847.9342848263</v>
      </c>
      <c r="AV59" s="296">
        <v>3440495.4925359259</v>
      </c>
      <c r="AW59" s="296">
        <v>3495697.6237141332</v>
      </c>
      <c r="AX59" s="296">
        <v>3566522.5027746363</v>
      </c>
      <c r="AY59" s="296">
        <v>3606779.4158466579</v>
      </c>
      <c r="AZ59" s="296">
        <v>3612608.7351102587</v>
      </c>
      <c r="BA59" s="296">
        <v>3585017.0678163003</v>
      </c>
      <c r="BB59" s="296"/>
      <c r="BC59" s="296"/>
      <c r="BD59" s="363"/>
      <c r="BE59" s="165"/>
      <c r="BF59" s="165"/>
      <c r="BG59" s="165"/>
      <c r="BH59" s="165"/>
      <c r="BI59" s="165"/>
      <c r="BJ59" s="165"/>
      <c r="BK59" s="165"/>
      <c r="BL59" s="165"/>
    </row>
    <row r="60" spans="1:64">
      <c r="A60" s="176" t="s">
        <v>32</v>
      </c>
      <c r="B60" s="176" t="s">
        <v>347</v>
      </c>
      <c r="C60" s="176" t="s">
        <v>349</v>
      </c>
      <c r="D60" s="363" t="s">
        <v>341</v>
      </c>
      <c r="E60" s="363" t="s">
        <v>348</v>
      </c>
      <c r="F60" s="296">
        <v>149388.3358016728</v>
      </c>
      <c r="G60" s="296">
        <v>177944.98325443006</v>
      </c>
      <c r="H60" s="296">
        <v>206842.10473341154</v>
      </c>
      <c r="I60" s="296">
        <v>223531.3536849943</v>
      </c>
      <c r="J60" s="296">
        <v>228751.042286518</v>
      </c>
      <c r="K60" s="296">
        <v>244473.83603094544</v>
      </c>
      <c r="L60" s="296">
        <v>258465.88866552117</v>
      </c>
      <c r="M60" s="296">
        <v>264639.33596027194</v>
      </c>
      <c r="N60" s="296">
        <v>263647.14054045209</v>
      </c>
      <c r="O60" s="296">
        <v>267454.52782971051</v>
      </c>
      <c r="P60" s="296">
        <v>271069.15987506369</v>
      </c>
      <c r="Q60" s="296">
        <v>273300.57512819092</v>
      </c>
      <c r="R60" s="296">
        <v>277893.64254900522</v>
      </c>
      <c r="S60" s="296">
        <v>281683.09616497258</v>
      </c>
      <c r="T60" s="296">
        <v>280444.83207686309</v>
      </c>
      <c r="U60" s="296">
        <v>281876.94544658432</v>
      </c>
      <c r="V60" s="296">
        <v>279496.77769768017</v>
      </c>
      <c r="W60" s="296">
        <v>278019.21876656084</v>
      </c>
      <c r="X60" s="296">
        <v>279502.30166559946</v>
      </c>
      <c r="Y60" s="296">
        <v>284133.23608293757</v>
      </c>
      <c r="Z60" s="296">
        <v>293536.62435856304</v>
      </c>
      <c r="AA60" s="296">
        <v>311632.45052799257</v>
      </c>
      <c r="AB60" s="296">
        <v>340012.29383828572</v>
      </c>
      <c r="AC60" s="296">
        <v>379288.99054028274</v>
      </c>
      <c r="AD60" s="296">
        <v>411302.22243806976</v>
      </c>
      <c r="AE60" s="296">
        <v>450702.86904447415</v>
      </c>
      <c r="AF60" s="296">
        <v>486772.72236315161</v>
      </c>
      <c r="AG60" s="296">
        <v>548969.03979434504</v>
      </c>
      <c r="AH60" s="296">
        <v>568442.41519558418</v>
      </c>
      <c r="AI60" s="296">
        <v>595969.52594065818</v>
      </c>
      <c r="AJ60" s="296">
        <v>677563.34529220418</v>
      </c>
      <c r="AK60" s="296">
        <v>746233.82122858032</v>
      </c>
      <c r="AL60" s="296">
        <v>846346.89204550791</v>
      </c>
      <c r="AM60" s="296">
        <v>925469.83063078532</v>
      </c>
      <c r="AN60" s="296">
        <v>1026240.9337122407</v>
      </c>
      <c r="AO60" s="296">
        <v>1049957.378172341</v>
      </c>
      <c r="AP60" s="296">
        <v>1063922.2323554317</v>
      </c>
      <c r="AQ60" s="296">
        <v>1082994.9752160404</v>
      </c>
      <c r="AR60" s="296">
        <v>1099769.9532901545</v>
      </c>
      <c r="AS60" s="296">
        <v>1142638.2401529471</v>
      </c>
      <c r="AT60" s="296">
        <v>1207690.2167657902</v>
      </c>
      <c r="AU60" s="296">
        <v>1236033.5395015022</v>
      </c>
      <c r="AV60" s="296">
        <v>1276482.064137303</v>
      </c>
      <c r="AW60" s="296">
        <v>1286955.9805889525</v>
      </c>
      <c r="AX60" s="296">
        <v>1287349.7320305537</v>
      </c>
      <c r="AY60" s="296">
        <v>1323268.1668769945</v>
      </c>
      <c r="AZ60" s="296">
        <v>1346213.9550289342</v>
      </c>
      <c r="BA60" s="296">
        <v>1341783.1644195465</v>
      </c>
      <c r="BB60" s="296"/>
      <c r="BC60" s="296"/>
      <c r="BD60" s="363"/>
      <c r="BE60" s="165"/>
      <c r="BF60" s="165"/>
      <c r="BG60" s="165"/>
      <c r="BH60" s="165"/>
      <c r="BI60" s="165"/>
      <c r="BJ60" s="165"/>
      <c r="BK60" s="165"/>
      <c r="BL60" s="165"/>
    </row>
    <row r="61" spans="1:64">
      <c r="A61" s="176" t="s">
        <v>33</v>
      </c>
      <c r="B61" s="176" t="s">
        <v>347</v>
      </c>
      <c r="C61" s="176" t="s">
        <v>349</v>
      </c>
      <c r="D61" s="363" t="s">
        <v>341</v>
      </c>
      <c r="E61" s="363" t="s">
        <v>348</v>
      </c>
      <c r="F61" s="296">
        <v>250998.49270160522</v>
      </c>
      <c r="G61" s="296">
        <v>278734.0633674516</v>
      </c>
      <c r="H61" s="296">
        <v>315804.77119814727</v>
      </c>
      <c r="I61" s="296">
        <v>326521.43758441461</v>
      </c>
      <c r="J61" s="296">
        <v>347589.32143714296</v>
      </c>
      <c r="K61" s="296">
        <v>385645.0428907153</v>
      </c>
      <c r="L61" s="296">
        <v>426639.56956073409</v>
      </c>
      <c r="M61" s="296">
        <v>487301.14418383717</v>
      </c>
      <c r="N61" s="296">
        <v>546350.42176171835</v>
      </c>
      <c r="O61" s="296">
        <v>612164.8618748911</v>
      </c>
      <c r="P61" s="296">
        <v>677306.926124561</v>
      </c>
      <c r="Q61" s="296">
        <v>708254.33723927103</v>
      </c>
      <c r="R61" s="296">
        <v>786441.74872721441</v>
      </c>
      <c r="S61" s="296">
        <v>889890.54910742212</v>
      </c>
      <c r="T61" s="296">
        <v>915825.64129504981</v>
      </c>
      <c r="U61" s="296">
        <v>935647.86944301217</v>
      </c>
      <c r="V61" s="296">
        <v>1010158.6293326442</v>
      </c>
      <c r="W61" s="296">
        <v>1072439.9705378483</v>
      </c>
      <c r="X61" s="296">
        <v>1184189.6214810603</v>
      </c>
      <c r="Y61" s="296">
        <v>1288988.4476815292</v>
      </c>
      <c r="Z61" s="296">
        <v>1328439.964969093</v>
      </c>
      <c r="AA61" s="296">
        <v>1369788.1121267632</v>
      </c>
      <c r="AB61" s="296">
        <v>1455742.1997804781</v>
      </c>
      <c r="AC61" s="296">
        <v>1550405.8112252208</v>
      </c>
      <c r="AD61" s="296">
        <v>1617805.6059626646</v>
      </c>
      <c r="AE61" s="296">
        <v>1717175.7192649597</v>
      </c>
      <c r="AF61" s="296">
        <v>1788778.4893391368</v>
      </c>
      <c r="AG61" s="296">
        <v>1818271.9282592081</v>
      </c>
      <c r="AH61" s="296">
        <v>1810498.5229510679</v>
      </c>
      <c r="AI61" s="296">
        <v>1865117.460042411</v>
      </c>
      <c r="AJ61" s="296">
        <v>1888487.7502582609</v>
      </c>
      <c r="AK61" s="296">
        <v>1895993.3255536256</v>
      </c>
      <c r="AL61" s="296">
        <v>1916076.7088033699</v>
      </c>
      <c r="AM61" s="296">
        <v>1940348.8394001715</v>
      </c>
      <c r="AN61" s="296">
        <v>1981888.048302494</v>
      </c>
      <c r="AO61" s="296">
        <v>2008468.9240768922</v>
      </c>
      <c r="AP61" s="296">
        <v>2009274.6527254721</v>
      </c>
      <c r="AQ61" s="296">
        <v>2045464.5647193925</v>
      </c>
      <c r="AR61" s="296">
        <v>2070851.0924813403</v>
      </c>
      <c r="AS61" s="296">
        <v>2114832.4138160734</v>
      </c>
      <c r="AT61" s="296">
        <v>2140366.6774574853</v>
      </c>
      <c r="AU61" s="296">
        <v>2179511.3450166197</v>
      </c>
      <c r="AV61" s="296">
        <v>2207645.9574712384</v>
      </c>
      <c r="AW61" s="296">
        <v>2241267.8231733069</v>
      </c>
      <c r="AX61" s="296">
        <v>2264744.9801961142</v>
      </c>
      <c r="AY61" s="296">
        <v>2293583.6564310654</v>
      </c>
      <c r="AZ61" s="296">
        <v>2324011.0099442503</v>
      </c>
      <c r="BA61" s="296">
        <v>2371346.1819167812</v>
      </c>
      <c r="BB61" s="296"/>
      <c r="BC61" s="296"/>
      <c r="BD61" s="363"/>
      <c r="BE61" s="165"/>
      <c r="BF61" s="165"/>
      <c r="BG61" s="165"/>
      <c r="BH61" s="165"/>
      <c r="BI61" s="165"/>
      <c r="BJ61" s="165"/>
      <c r="BK61" s="165"/>
      <c r="BL61" s="165"/>
    </row>
    <row r="62" spans="1:64">
      <c r="A62" s="176" t="s">
        <v>34</v>
      </c>
      <c r="B62" s="176" t="s">
        <v>347</v>
      </c>
      <c r="C62" s="176" t="s">
        <v>349</v>
      </c>
      <c r="D62" s="363" t="s">
        <v>341</v>
      </c>
      <c r="E62" s="363" t="s">
        <v>348</v>
      </c>
      <c r="F62" s="296">
        <v>97823.649304666134</v>
      </c>
      <c r="G62" s="296">
        <v>115693.58845762003</v>
      </c>
      <c r="H62" s="296">
        <v>133786.05721561107</v>
      </c>
      <c r="I62" s="296">
        <v>149824.03955376372</v>
      </c>
      <c r="J62" s="296">
        <v>177694.74220800301</v>
      </c>
      <c r="K62" s="296">
        <v>204812.2162850367</v>
      </c>
      <c r="L62" s="296">
        <v>221126.43275316892</v>
      </c>
      <c r="M62" s="296">
        <v>228709.20013826367</v>
      </c>
      <c r="N62" s="296">
        <v>237866.17089137985</v>
      </c>
      <c r="O62" s="296">
        <v>244235.44940520186</v>
      </c>
      <c r="P62" s="296">
        <v>244322.23116331158</v>
      </c>
      <c r="Q62" s="296">
        <v>242296.04893893216</v>
      </c>
      <c r="R62" s="296">
        <v>251585.27400156201</v>
      </c>
      <c r="S62" s="296">
        <v>258169.843523688</v>
      </c>
      <c r="T62" s="296">
        <v>263247.10697958223</v>
      </c>
      <c r="U62" s="296">
        <v>272309.57750747795</v>
      </c>
      <c r="V62" s="296">
        <v>289308.09200590628</v>
      </c>
      <c r="W62" s="296">
        <v>295215.22827335371</v>
      </c>
      <c r="X62" s="296">
        <v>318828.20405366592</v>
      </c>
      <c r="Y62" s="296">
        <v>335299.96117085719</v>
      </c>
      <c r="Z62" s="296">
        <v>343122.87681843463</v>
      </c>
      <c r="AA62" s="296">
        <v>353002.9095272852</v>
      </c>
      <c r="AB62" s="296">
        <v>360340.40196446492</v>
      </c>
      <c r="AC62" s="296">
        <v>369732.11745537585</v>
      </c>
      <c r="AD62" s="296">
        <v>391560.70170623809</v>
      </c>
      <c r="AE62" s="296">
        <v>431821.10628741386</v>
      </c>
      <c r="AF62" s="296">
        <v>473504.50819866522</v>
      </c>
      <c r="AG62" s="296">
        <v>502814.35251976969</v>
      </c>
      <c r="AH62" s="296">
        <v>524380.46147762635</v>
      </c>
      <c r="AI62" s="296">
        <v>533374.62621245335</v>
      </c>
      <c r="AJ62" s="296">
        <v>535782.63874315866</v>
      </c>
      <c r="AK62" s="296">
        <v>547504.44036791206</v>
      </c>
      <c r="AL62" s="296">
        <v>549434.56400699203</v>
      </c>
      <c r="AM62" s="296">
        <v>548789.19498752814</v>
      </c>
      <c r="AN62" s="296">
        <v>556933.82224693522</v>
      </c>
      <c r="AO62" s="296">
        <v>574827.96223914751</v>
      </c>
      <c r="AP62" s="296">
        <v>587153.2948889028</v>
      </c>
      <c r="AQ62" s="296">
        <v>592583.5601425136</v>
      </c>
      <c r="AR62" s="296">
        <v>589865.88744501432</v>
      </c>
      <c r="AS62" s="296">
        <v>590832.34528172633</v>
      </c>
      <c r="AT62" s="296">
        <v>596905.82825778937</v>
      </c>
      <c r="AU62" s="296">
        <v>599021.93026354641</v>
      </c>
      <c r="AV62" s="296">
        <v>602098.69168833003</v>
      </c>
      <c r="AW62" s="296">
        <v>608559.98718316585</v>
      </c>
      <c r="AX62" s="296">
        <v>625534.24747474876</v>
      </c>
      <c r="AY62" s="296">
        <v>666186.5753891269</v>
      </c>
      <c r="AZ62" s="296">
        <v>692574.59095501248</v>
      </c>
      <c r="BA62" s="296">
        <v>710846.48236972629</v>
      </c>
      <c r="BB62" s="296"/>
      <c r="BC62" s="296"/>
      <c r="BD62" s="363"/>
      <c r="BE62" s="165"/>
      <c r="BF62" s="165"/>
      <c r="BG62" s="165"/>
      <c r="BH62" s="165"/>
      <c r="BI62" s="165"/>
      <c r="BJ62" s="165"/>
      <c r="BK62" s="165"/>
      <c r="BL62" s="165"/>
    </row>
    <row r="63" spans="1:64">
      <c r="A63" s="176" t="s">
        <v>328</v>
      </c>
      <c r="B63" s="176" t="s">
        <v>347</v>
      </c>
      <c r="C63" s="176" t="s">
        <v>349</v>
      </c>
      <c r="D63" s="363" t="s">
        <v>341</v>
      </c>
      <c r="E63" s="363" t="s">
        <v>348</v>
      </c>
      <c r="F63" s="296">
        <v>9629107.2249417417</v>
      </c>
      <c r="G63" s="296">
        <v>11316572.683558129</v>
      </c>
      <c r="H63" s="296">
        <v>13305293.772729004</v>
      </c>
      <c r="I63" s="296">
        <v>15066050.431670193</v>
      </c>
      <c r="J63" s="296">
        <v>16409387.059021616</v>
      </c>
      <c r="K63" s="296">
        <v>17973504.936631855</v>
      </c>
      <c r="L63" s="296">
        <v>19580868.665198945</v>
      </c>
      <c r="M63" s="296">
        <v>21645337.815503795</v>
      </c>
      <c r="N63" s="296">
        <v>23175235.914202031</v>
      </c>
      <c r="O63" s="296">
        <v>24844275.208475605</v>
      </c>
      <c r="P63" s="296">
        <v>26152109.411800772</v>
      </c>
      <c r="Q63" s="296">
        <v>27229525.666750345</v>
      </c>
      <c r="R63" s="296">
        <v>28611581.779685136</v>
      </c>
      <c r="S63" s="296">
        <v>30338152.382684745</v>
      </c>
      <c r="T63" s="296">
        <v>31398073.597734369</v>
      </c>
      <c r="U63" s="296">
        <v>32246480.167290073</v>
      </c>
      <c r="V63" s="296">
        <v>33273696.335669108</v>
      </c>
      <c r="W63" s="296">
        <v>34394054.784790032</v>
      </c>
      <c r="X63" s="296">
        <v>36248527.727656864</v>
      </c>
      <c r="Y63" s="296">
        <v>37940787.382922195</v>
      </c>
      <c r="Z63" s="296">
        <v>38820064.852400817</v>
      </c>
      <c r="AA63" s="296">
        <v>39744938.668351375</v>
      </c>
      <c r="AB63" s="296">
        <v>41226744.068974815</v>
      </c>
      <c r="AC63" s="296">
        <v>42722052.641988784</v>
      </c>
      <c r="AD63" s="296">
        <v>44288738.399875194</v>
      </c>
      <c r="AE63" s="296">
        <v>46523909.411483221</v>
      </c>
      <c r="AF63" s="296">
        <v>49052206.682126485</v>
      </c>
      <c r="AG63" s="296">
        <v>51490077.410759687</v>
      </c>
      <c r="AH63" s="296">
        <v>53276371.577998921</v>
      </c>
      <c r="AI63" s="296">
        <v>55787969.791604087</v>
      </c>
      <c r="AJ63" s="296">
        <v>58191728.988826513</v>
      </c>
      <c r="AK63" s="296">
        <v>60140801.68338868</v>
      </c>
      <c r="AL63" s="296">
        <v>62037362.07811185</v>
      </c>
      <c r="AM63" s="296">
        <v>63266540.785723649</v>
      </c>
      <c r="AN63" s="296">
        <v>64923107.345262274</v>
      </c>
      <c r="AO63" s="296">
        <v>66040777.733531006</v>
      </c>
      <c r="AP63" s="296">
        <v>67221822.70442234</v>
      </c>
      <c r="AQ63" s="296">
        <v>68289255.752547979</v>
      </c>
      <c r="AR63" s="296">
        <v>69286942.9387061</v>
      </c>
      <c r="AS63" s="296">
        <v>70759628.255195841</v>
      </c>
      <c r="AT63" s="296">
        <v>71863375.345603243</v>
      </c>
      <c r="AU63" s="296">
        <v>72976352.199080914</v>
      </c>
      <c r="AV63" s="296">
        <v>75042550.01473105</v>
      </c>
      <c r="AW63" s="296">
        <v>76666040.69565165</v>
      </c>
      <c r="AX63" s="296">
        <v>78479409.269825578</v>
      </c>
      <c r="AY63" s="296">
        <v>80725884.347647756</v>
      </c>
      <c r="AZ63" s="296">
        <v>81764907.695585787</v>
      </c>
      <c r="BA63" s="296">
        <v>81972992.380769461</v>
      </c>
      <c r="BB63" s="296"/>
      <c r="BC63" s="296"/>
      <c r="BD63" s="363"/>
      <c r="BE63" s="165"/>
      <c r="BF63" s="165"/>
      <c r="BG63" s="165"/>
      <c r="BH63" s="165"/>
      <c r="BI63" s="165"/>
      <c r="BJ63" s="165"/>
      <c r="BK63" s="165"/>
      <c r="BL63" s="165"/>
    </row>
    <row r="64" spans="1:64">
      <c r="A64" s="176" t="s">
        <v>329</v>
      </c>
      <c r="B64" s="176" t="s">
        <v>347</v>
      </c>
      <c r="C64" s="176" t="s">
        <v>349</v>
      </c>
      <c r="D64" s="363" t="s">
        <v>341</v>
      </c>
      <c r="E64" s="363" t="s">
        <v>348</v>
      </c>
      <c r="F64" s="296">
        <v>9629107.654444091</v>
      </c>
      <c r="G64" s="296">
        <v>11316573.103289304</v>
      </c>
      <c r="H64" s="296">
        <v>13292967.37344547</v>
      </c>
      <c r="I64" s="296">
        <v>15026819.815853314</v>
      </c>
      <c r="J64" s="296">
        <v>16315310.384111369</v>
      </c>
      <c r="K64" s="296">
        <v>17823453.836755238</v>
      </c>
      <c r="L64" s="296">
        <v>19359296.981920641</v>
      </c>
      <c r="M64" s="296">
        <v>21343193.581430342</v>
      </c>
      <c r="N64" s="296">
        <v>22786856.930817142</v>
      </c>
      <c r="O64" s="296">
        <v>24313631.040375255</v>
      </c>
      <c r="P64" s="296">
        <v>25585611.3091686</v>
      </c>
      <c r="Q64" s="296">
        <v>26628593.06116328</v>
      </c>
      <c r="R64" s="296">
        <v>27965162.386147078</v>
      </c>
      <c r="S64" s="296">
        <v>29682771.962351903</v>
      </c>
      <c r="T64" s="296">
        <v>30677406.878210958</v>
      </c>
      <c r="U64" s="296">
        <v>31530647.402730357</v>
      </c>
      <c r="V64" s="296">
        <v>32563750.775557127</v>
      </c>
      <c r="W64" s="296">
        <v>33679482.208766364</v>
      </c>
      <c r="X64" s="296">
        <v>35528842.949759044</v>
      </c>
      <c r="Y64" s="296">
        <v>37226279.666525193</v>
      </c>
      <c r="Z64" s="296">
        <v>38097124.988182865</v>
      </c>
      <c r="AA64" s="296">
        <v>39019111.944328964</v>
      </c>
      <c r="AB64" s="296">
        <v>40390150.042315714</v>
      </c>
      <c r="AC64" s="296">
        <v>41875474.65903686</v>
      </c>
      <c r="AD64" s="296">
        <v>43409302.848244675</v>
      </c>
      <c r="AE64" s="296">
        <v>45595533.043567963</v>
      </c>
      <c r="AF64" s="296">
        <v>48076727.759731144</v>
      </c>
      <c r="AG64" s="296">
        <v>50471951.754630864</v>
      </c>
      <c r="AH64" s="296">
        <v>52234929.333456837</v>
      </c>
      <c r="AI64" s="296">
        <v>54718946.733573169</v>
      </c>
      <c r="AJ64" s="296">
        <v>57042468.723159291</v>
      </c>
      <c r="AK64" s="296">
        <v>58898672.000694133</v>
      </c>
      <c r="AL64" s="296">
        <v>60745207.28806901</v>
      </c>
      <c r="AM64" s="296">
        <v>61930871.294154339</v>
      </c>
      <c r="AN64" s="296">
        <v>63536073.836315513</v>
      </c>
      <c r="AO64" s="296">
        <v>64564652.234599762</v>
      </c>
      <c r="AP64" s="296">
        <v>65616683.75865826</v>
      </c>
      <c r="AQ64" s="296">
        <v>66556814.512233153</v>
      </c>
      <c r="AR64" s="296">
        <v>67517250.087620988</v>
      </c>
      <c r="AS64" s="296">
        <v>68890133.31682916</v>
      </c>
      <c r="AT64" s="296">
        <v>69896901.279853389</v>
      </c>
      <c r="AU64" s="296">
        <v>70931090.659446806</v>
      </c>
      <c r="AV64" s="296">
        <v>72857944.537240744</v>
      </c>
      <c r="AW64" s="296">
        <v>74274970.358611301</v>
      </c>
      <c r="AX64" s="296">
        <v>75867551.78295289</v>
      </c>
      <c r="AY64" s="296">
        <v>77779969.525854647</v>
      </c>
      <c r="AZ64" s="296">
        <v>78627664.544822767</v>
      </c>
      <c r="BA64" s="296">
        <v>78763306.68255955</v>
      </c>
      <c r="BB64" s="296"/>
      <c r="BC64" s="296"/>
      <c r="BD64" s="363"/>
      <c r="BE64" s="165"/>
      <c r="BF64" s="165"/>
      <c r="BG64" s="165"/>
      <c r="BH64" s="165"/>
      <c r="BI64" s="165"/>
      <c r="BJ64" s="165"/>
      <c r="BK64" s="165"/>
      <c r="BL64" s="165"/>
    </row>
    <row r="65" spans="1:64">
      <c r="A65" s="195" t="s">
        <v>330</v>
      </c>
      <c r="B65" s="195" t="s">
        <v>347</v>
      </c>
      <c r="C65" s="195" t="s">
        <v>349</v>
      </c>
      <c r="D65" s="364" t="s">
        <v>341</v>
      </c>
      <c r="E65" s="364" t="s">
        <v>348</v>
      </c>
      <c r="F65" s="297">
        <v>0</v>
      </c>
      <c r="G65" s="297">
        <v>0</v>
      </c>
      <c r="H65" s="297">
        <v>12326.809465822971</v>
      </c>
      <c r="I65" s="297">
        <v>39231.016667521166</v>
      </c>
      <c r="J65" s="297">
        <v>94077.066641539903</v>
      </c>
      <c r="K65" s="297">
        <v>150051.48269601676</v>
      </c>
      <c r="L65" s="297">
        <v>221572.05738855939</v>
      </c>
      <c r="M65" s="297">
        <v>302144.59967270907</v>
      </c>
      <c r="N65" s="297">
        <v>388379.34066675726</v>
      </c>
      <c r="O65" s="297">
        <v>530644.51725405292</v>
      </c>
      <c r="P65" s="297">
        <v>566498.44384262816</v>
      </c>
      <c r="Q65" s="297">
        <v>600932.93903498352</v>
      </c>
      <c r="R65" s="297">
        <v>646419.71940003755</v>
      </c>
      <c r="S65" s="297">
        <v>655380.73878146091</v>
      </c>
      <c r="T65" s="297">
        <v>720667.03072731989</v>
      </c>
      <c r="U65" s="297">
        <v>715833.06868373475</v>
      </c>
      <c r="V65" s="297">
        <v>709945.85731718072</v>
      </c>
      <c r="W65" s="297">
        <v>714572.86646745133</v>
      </c>
      <c r="X65" s="297">
        <v>719685.0617340022</v>
      </c>
      <c r="Y65" s="297">
        <v>714507.99377592455</v>
      </c>
      <c r="Z65" s="297">
        <v>722940.13528650044</v>
      </c>
      <c r="AA65" s="297">
        <v>725826.98892414302</v>
      </c>
      <c r="AB65" s="297">
        <v>836594.28553432319</v>
      </c>
      <c r="AC65" s="297">
        <v>846578.23593774019</v>
      </c>
      <c r="AD65" s="297">
        <v>879435.79886090953</v>
      </c>
      <c r="AE65" s="297">
        <v>928376.60952117143</v>
      </c>
      <c r="AF65" s="297">
        <v>975479.15850472217</v>
      </c>
      <c r="AG65" s="297">
        <v>1018125.8868667074</v>
      </c>
      <c r="AH65" s="297">
        <v>1041442.4700306902</v>
      </c>
      <c r="AI65" s="297">
        <v>1069023.2783896471</v>
      </c>
      <c r="AJ65" s="297">
        <v>1149260.4810127807</v>
      </c>
      <c r="AK65" s="297">
        <v>1242129.8931409926</v>
      </c>
      <c r="AL65" s="297">
        <v>1292154.9957016497</v>
      </c>
      <c r="AM65" s="297">
        <v>1335669.6925493667</v>
      </c>
      <c r="AN65" s="297">
        <v>1387033.7053545252</v>
      </c>
      <c r="AO65" s="297">
        <v>1476125.6908707318</v>
      </c>
      <c r="AP65" s="297">
        <v>1605139.1333369578</v>
      </c>
      <c r="AQ65" s="297">
        <v>1732440.8202010987</v>
      </c>
      <c r="AR65" s="297">
        <v>1769692.4405289544</v>
      </c>
      <c r="AS65" s="297">
        <v>1869494.5371506829</v>
      </c>
      <c r="AT65" s="297">
        <v>1966473.6736615056</v>
      </c>
      <c r="AU65" s="297">
        <v>2045261.1564657758</v>
      </c>
      <c r="AV65" s="297">
        <v>2184605.1030390584</v>
      </c>
      <c r="AW65" s="297">
        <v>2391069.9711078703</v>
      </c>
      <c r="AX65" s="297">
        <v>2611857.1292651664</v>
      </c>
      <c r="AY65" s="297">
        <v>2945914.4723211518</v>
      </c>
      <c r="AZ65" s="297">
        <v>3137242.8092415417</v>
      </c>
      <c r="BA65" s="297">
        <v>3209685.364458051</v>
      </c>
      <c r="BB65" s="297"/>
      <c r="BC65" s="297"/>
      <c r="BD65" s="363"/>
      <c r="BE65" s="165"/>
      <c r="BF65" s="165"/>
      <c r="BG65" s="165"/>
      <c r="BH65" s="165"/>
      <c r="BI65" s="165"/>
      <c r="BJ65" s="165"/>
      <c r="BK65" s="165"/>
      <c r="BL65" s="165"/>
    </row>
    <row r="66" spans="1:64">
      <c r="A66" s="176" t="s">
        <v>13</v>
      </c>
      <c r="B66" s="176" t="s">
        <v>347</v>
      </c>
      <c r="C66" s="176" t="s">
        <v>345</v>
      </c>
      <c r="D66" s="363" t="s">
        <v>341</v>
      </c>
      <c r="E66" s="363" t="s">
        <v>348</v>
      </c>
      <c r="F66" s="296">
        <v>168136.32343612009</v>
      </c>
      <c r="G66" s="296">
        <v>167823.79491651707</v>
      </c>
      <c r="H66" s="296">
        <v>166873.06242501692</v>
      </c>
      <c r="I66" s="296">
        <v>164746.26982094618</v>
      </c>
      <c r="J66" s="296">
        <v>161752.87669874198</v>
      </c>
      <c r="K66" s="296">
        <v>164086.80933690211</v>
      </c>
      <c r="L66" s="296">
        <v>168895.33066182263</v>
      </c>
      <c r="M66" s="296">
        <v>173554.87318428431</v>
      </c>
      <c r="N66" s="296">
        <v>174997.21095018522</v>
      </c>
      <c r="O66" s="296">
        <v>181466.62647421184</v>
      </c>
      <c r="P66" s="296">
        <v>183023.39878520271</v>
      </c>
      <c r="Q66" s="296">
        <v>183906.58661209655</v>
      </c>
      <c r="R66" s="296">
        <v>187911.13612469786</v>
      </c>
      <c r="S66" s="296">
        <v>200014.94074385118</v>
      </c>
      <c r="T66" s="296">
        <v>196965.73965859172</v>
      </c>
      <c r="U66" s="296">
        <v>197712.52938241628</v>
      </c>
      <c r="V66" s="296">
        <v>198091.74281251905</v>
      </c>
      <c r="W66" s="296">
        <v>198560.65337550166</v>
      </c>
      <c r="X66" s="296">
        <v>202553.35557879388</v>
      </c>
      <c r="Y66" s="296">
        <v>206815.95676140761</v>
      </c>
      <c r="Z66" s="296">
        <v>210694.50414407291</v>
      </c>
      <c r="AA66" s="296">
        <v>239620.50039161538</v>
      </c>
      <c r="AB66" s="296">
        <v>268409.77118741465</v>
      </c>
      <c r="AC66" s="296">
        <v>287262.22028846527</v>
      </c>
      <c r="AD66" s="296">
        <v>310184.79274822166</v>
      </c>
      <c r="AE66" s="296">
        <v>346490.88046235545</v>
      </c>
      <c r="AF66" s="296">
        <v>504814.79416953574</v>
      </c>
      <c r="AG66" s="296">
        <v>576551.43447298056</v>
      </c>
      <c r="AH66" s="296">
        <v>651268.96278821526</v>
      </c>
      <c r="AI66" s="296">
        <v>701242.4155693613</v>
      </c>
      <c r="AJ66" s="296">
        <v>745999.46670347895</v>
      </c>
      <c r="AK66" s="296">
        <v>800001.1253900968</v>
      </c>
      <c r="AL66" s="296">
        <v>837555.33315580559</v>
      </c>
      <c r="AM66" s="296">
        <v>872755.22090458055</v>
      </c>
      <c r="AN66" s="296">
        <v>912393.8547780111</v>
      </c>
      <c r="AO66" s="296">
        <v>940553.01319310733</v>
      </c>
      <c r="AP66" s="296">
        <v>968205.92098260962</v>
      </c>
      <c r="AQ66" s="296">
        <v>991633.08116530092</v>
      </c>
      <c r="AR66" s="296">
        <v>1031146.4458496056</v>
      </c>
      <c r="AS66" s="296">
        <v>1058104.4059228124</v>
      </c>
      <c r="AT66" s="296">
        <v>1101791.039575415</v>
      </c>
      <c r="AU66" s="296">
        <v>1143017.0443252884</v>
      </c>
      <c r="AV66" s="296">
        <v>1167956.7399676556</v>
      </c>
      <c r="AW66" s="296">
        <v>1206602.126135787</v>
      </c>
      <c r="AX66" s="296">
        <v>1255755.506805666</v>
      </c>
      <c r="AY66" s="296">
        <v>1319843.8048639793</v>
      </c>
      <c r="AZ66" s="296">
        <v>1375546.336798877</v>
      </c>
      <c r="BA66" s="296">
        <v>1394442.5197090551</v>
      </c>
      <c r="BB66" s="296"/>
      <c r="BC66" s="296"/>
      <c r="BD66" s="363"/>
      <c r="BE66" s="165"/>
      <c r="BF66" s="165"/>
      <c r="BG66" s="165"/>
      <c r="BH66" s="165"/>
      <c r="BI66" s="165"/>
      <c r="BJ66" s="165"/>
      <c r="BK66" s="165"/>
      <c r="BL66" s="165"/>
    </row>
    <row r="67" spans="1:64">
      <c r="A67" s="176" t="s">
        <v>19</v>
      </c>
      <c r="B67" s="176" t="s">
        <v>347</v>
      </c>
      <c r="C67" s="176" t="s">
        <v>345</v>
      </c>
      <c r="D67" s="363" t="s">
        <v>341</v>
      </c>
      <c r="E67" s="363" t="s">
        <v>348</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c r="BC67" s="296"/>
      <c r="BD67" s="363"/>
      <c r="BE67" s="165"/>
      <c r="BF67" s="165"/>
      <c r="BG67" s="165"/>
      <c r="BH67" s="165"/>
      <c r="BI67" s="165"/>
      <c r="BJ67" s="165"/>
      <c r="BK67" s="165"/>
      <c r="BL67" s="165"/>
    </row>
    <row r="68" spans="1:64">
      <c r="A68" s="176" t="s">
        <v>20</v>
      </c>
      <c r="B68" s="176" t="s">
        <v>347</v>
      </c>
      <c r="C68" s="176" t="s">
        <v>345</v>
      </c>
      <c r="D68" s="363" t="s">
        <v>341</v>
      </c>
      <c r="E68" s="363" t="s">
        <v>348</v>
      </c>
      <c r="F68" s="296">
        <v>68315.129559388311</v>
      </c>
      <c r="G68" s="296">
        <v>68209.429235967822</v>
      </c>
      <c r="H68" s="296">
        <v>68498.192421336382</v>
      </c>
      <c r="I68" s="296">
        <v>67782.361791617601</v>
      </c>
      <c r="J68" s="296">
        <v>66550.775450911344</v>
      </c>
      <c r="K68" s="296">
        <v>70019.050628231751</v>
      </c>
      <c r="L68" s="296">
        <v>71753.318338912097</v>
      </c>
      <c r="M68" s="296">
        <v>75613.85512989643</v>
      </c>
      <c r="N68" s="296">
        <v>75088.121143732118</v>
      </c>
      <c r="O68" s="296">
        <v>74807.747674936865</v>
      </c>
      <c r="P68" s="296">
        <v>74571.663975878168</v>
      </c>
      <c r="Q68" s="296">
        <v>76124.670033361443</v>
      </c>
      <c r="R68" s="296">
        <v>74741.506311623831</v>
      </c>
      <c r="S68" s="296">
        <v>74372.034524759874</v>
      </c>
      <c r="T68" s="296">
        <v>73020.715694459752</v>
      </c>
      <c r="U68" s="296">
        <v>72143.227395627211</v>
      </c>
      <c r="V68" s="296">
        <v>71415.320355057673</v>
      </c>
      <c r="W68" s="296">
        <v>70325.419026301563</v>
      </c>
      <c r="X68" s="296">
        <v>69330.924520111672</v>
      </c>
      <c r="Y68" s="296">
        <v>74535.624351368606</v>
      </c>
      <c r="Z68" s="296">
        <v>80560.725103091099</v>
      </c>
      <c r="AA68" s="296">
        <v>81708.446958490662</v>
      </c>
      <c r="AB68" s="296">
        <v>86551.335524967726</v>
      </c>
      <c r="AC68" s="296">
        <v>96146.338924909302</v>
      </c>
      <c r="AD68" s="296">
        <v>98551.852498511042</v>
      </c>
      <c r="AE68" s="296">
        <v>105599.96594053692</v>
      </c>
      <c r="AF68" s="296">
        <v>118819.33093158065</v>
      </c>
      <c r="AG68" s="296">
        <v>130961.60250199104</v>
      </c>
      <c r="AH68" s="296">
        <v>141666.84867503907</v>
      </c>
      <c r="AI68" s="296">
        <v>152889.06343941588</v>
      </c>
      <c r="AJ68" s="296">
        <v>166486.59904479372</v>
      </c>
      <c r="AK68" s="296">
        <v>177961.03399508767</v>
      </c>
      <c r="AL68" s="296">
        <v>196560.28752212241</v>
      </c>
      <c r="AM68" s="296">
        <v>206198.68474097204</v>
      </c>
      <c r="AN68" s="296">
        <v>218261.95811751019</v>
      </c>
      <c r="AO68" s="296">
        <v>225981.52972800512</v>
      </c>
      <c r="AP68" s="296">
        <v>232825.07826037818</v>
      </c>
      <c r="AQ68" s="296">
        <v>246909.99607001769</v>
      </c>
      <c r="AR68" s="296">
        <v>268522.28801738884</v>
      </c>
      <c r="AS68" s="296">
        <v>283903.39457985613</v>
      </c>
      <c r="AT68" s="296">
        <v>298191.99512887106</v>
      </c>
      <c r="AU68" s="296">
        <v>303024.98038893688</v>
      </c>
      <c r="AV68" s="296">
        <v>314001.02573496581</v>
      </c>
      <c r="AW68" s="296">
        <v>330541.79346647148</v>
      </c>
      <c r="AX68" s="296">
        <v>354279.94257686439</v>
      </c>
      <c r="AY68" s="296">
        <v>379646.48553197196</v>
      </c>
      <c r="AZ68" s="296">
        <v>388552.28423086158</v>
      </c>
      <c r="BA68" s="296">
        <v>390393.43574983702</v>
      </c>
      <c r="BB68" s="296"/>
      <c r="BC68" s="296"/>
      <c r="BD68" s="363"/>
      <c r="BE68" s="165"/>
      <c r="BF68" s="165"/>
      <c r="BG68" s="165"/>
      <c r="BH68" s="165"/>
      <c r="BI68" s="165"/>
      <c r="BJ68" s="165"/>
      <c r="BK68" s="165"/>
      <c r="BL68" s="165"/>
    </row>
    <row r="69" spans="1:64">
      <c r="A69" s="176" t="s">
        <v>21</v>
      </c>
      <c r="B69" s="176" t="s">
        <v>347</v>
      </c>
      <c r="C69" s="176" t="s">
        <v>345</v>
      </c>
      <c r="D69" s="363" t="s">
        <v>341</v>
      </c>
      <c r="E69" s="363" t="s">
        <v>348</v>
      </c>
      <c r="F69" s="296">
        <v>48350.890784041963</v>
      </c>
      <c r="G69" s="296">
        <v>47664.594147508586</v>
      </c>
      <c r="H69" s="296">
        <v>46895.80227195163</v>
      </c>
      <c r="I69" s="296">
        <v>46099.677330269762</v>
      </c>
      <c r="J69" s="296">
        <v>45262.059233020933</v>
      </c>
      <c r="K69" s="296">
        <v>44620.001812550043</v>
      </c>
      <c r="L69" s="296">
        <v>44302.997100404027</v>
      </c>
      <c r="M69" s="296">
        <v>44331.000815722822</v>
      </c>
      <c r="N69" s="296">
        <v>45892.444763315834</v>
      </c>
      <c r="O69" s="296">
        <v>48704.206247186106</v>
      </c>
      <c r="P69" s="296">
        <v>51677.047263360924</v>
      </c>
      <c r="Q69" s="296">
        <v>52891.546350867618</v>
      </c>
      <c r="R69" s="296">
        <v>54121.126798592028</v>
      </c>
      <c r="S69" s="296">
        <v>60241.601104322399</v>
      </c>
      <c r="T69" s="296">
        <v>68273.901029462999</v>
      </c>
      <c r="U69" s="296">
        <v>73824.786881669032</v>
      </c>
      <c r="V69" s="296">
        <v>76175.206353515678</v>
      </c>
      <c r="W69" s="296">
        <v>77484.563852683292</v>
      </c>
      <c r="X69" s="296">
        <v>78618.283191076203</v>
      </c>
      <c r="Y69" s="296">
        <v>81664.899887688371</v>
      </c>
      <c r="Z69" s="296">
        <v>83055.915920239757</v>
      </c>
      <c r="AA69" s="296">
        <v>87431.386828064307</v>
      </c>
      <c r="AB69" s="296">
        <v>97790.45541534276</v>
      </c>
      <c r="AC69" s="296">
        <v>100422.99710070042</v>
      </c>
      <c r="AD69" s="296">
        <v>103591.06113806498</v>
      </c>
      <c r="AE69" s="296">
        <v>111961.91820415681</v>
      </c>
      <c r="AF69" s="296">
        <v>120010.66565091176</v>
      </c>
      <c r="AG69" s="296">
        <v>126130.37267550503</v>
      </c>
      <c r="AH69" s="296">
        <v>134639.10673715733</v>
      </c>
      <c r="AI69" s="296">
        <v>145279.00568249173</v>
      </c>
      <c r="AJ69" s="296">
        <v>161628.75093987994</v>
      </c>
      <c r="AK69" s="296">
        <v>169848.44131693925</v>
      </c>
      <c r="AL69" s="296">
        <v>173260.41517903205</v>
      </c>
      <c r="AM69" s="296">
        <v>177133.26467671411</v>
      </c>
      <c r="AN69" s="296">
        <v>184627.38421996988</v>
      </c>
      <c r="AO69" s="296">
        <v>198299.6958672335</v>
      </c>
      <c r="AP69" s="296">
        <v>209381.6584723327</v>
      </c>
      <c r="AQ69" s="296">
        <v>229642.59065133956</v>
      </c>
      <c r="AR69" s="296">
        <v>254520.41088009291</v>
      </c>
      <c r="AS69" s="296">
        <v>279323.06889972807</v>
      </c>
      <c r="AT69" s="296">
        <v>292489.54568129592</v>
      </c>
      <c r="AU69" s="296">
        <v>308074.31399531843</v>
      </c>
      <c r="AV69" s="296">
        <v>323113.21823773027</v>
      </c>
      <c r="AW69" s="296">
        <v>344326.8755399842</v>
      </c>
      <c r="AX69" s="296">
        <v>362349.55360837583</v>
      </c>
      <c r="AY69" s="296">
        <v>391349.51118754729</v>
      </c>
      <c r="AZ69" s="296">
        <v>416183.33420458512</v>
      </c>
      <c r="BA69" s="296">
        <v>426289.00806830538</v>
      </c>
      <c r="BB69" s="296"/>
      <c r="BC69" s="296"/>
      <c r="BD69" s="363"/>
      <c r="BE69" s="165"/>
      <c r="BF69" s="165"/>
      <c r="BG69" s="165"/>
      <c r="BH69" s="165"/>
      <c r="BI69" s="165"/>
      <c r="BJ69" s="165"/>
      <c r="BK69" s="165"/>
      <c r="BL69" s="165"/>
    </row>
    <row r="70" spans="1:64">
      <c r="A70" s="176" t="s">
        <v>22</v>
      </c>
      <c r="B70" s="176" t="s">
        <v>347</v>
      </c>
      <c r="C70" s="176" t="s">
        <v>345</v>
      </c>
      <c r="D70" s="363" t="s">
        <v>341</v>
      </c>
      <c r="E70" s="363" t="s">
        <v>348</v>
      </c>
      <c r="F70" s="296">
        <v>47727.008322312387</v>
      </c>
      <c r="G70" s="296">
        <v>48329.901530817544</v>
      </c>
      <c r="H70" s="296">
        <v>48585.217668842313</v>
      </c>
      <c r="I70" s="296">
        <v>48468.611061207659</v>
      </c>
      <c r="J70" s="296">
        <v>47587.950108148783</v>
      </c>
      <c r="K70" s="296">
        <v>51334.442740479448</v>
      </c>
      <c r="L70" s="296">
        <v>54530.422225288588</v>
      </c>
      <c r="M70" s="296">
        <v>56494.380666660589</v>
      </c>
      <c r="N70" s="296">
        <v>60576.508370993404</v>
      </c>
      <c r="O70" s="296">
        <v>73885.754342989399</v>
      </c>
      <c r="P70" s="296">
        <v>84048.25332034631</v>
      </c>
      <c r="Q70" s="296">
        <v>87012.72742371526</v>
      </c>
      <c r="R70" s="296">
        <v>87178.549328608409</v>
      </c>
      <c r="S70" s="296">
        <v>88318.827853019742</v>
      </c>
      <c r="T70" s="296">
        <v>86714.099732961549</v>
      </c>
      <c r="U70" s="296">
        <v>86026.635657009261</v>
      </c>
      <c r="V70" s="296">
        <v>91147.647959210415</v>
      </c>
      <c r="W70" s="296">
        <v>91324.510371938537</v>
      </c>
      <c r="X70" s="296">
        <v>90927.871581304222</v>
      </c>
      <c r="Y70" s="296">
        <v>90466.909216090746</v>
      </c>
      <c r="Z70" s="296">
        <v>91908.349679894993</v>
      </c>
      <c r="AA70" s="296">
        <v>94152.695625831024</v>
      </c>
      <c r="AB70" s="296">
        <v>104020.07037608797</v>
      </c>
      <c r="AC70" s="296">
        <v>121115.19207572284</v>
      </c>
      <c r="AD70" s="296">
        <v>133116.65270081905</v>
      </c>
      <c r="AE70" s="296">
        <v>150057.30088547722</v>
      </c>
      <c r="AF70" s="296">
        <v>174703.54575408428</v>
      </c>
      <c r="AG70" s="296">
        <v>193245.83580353309</v>
      </c>
      <c r="AH70" s="296">
        <v>208907.62521497498</v>
      </c>
      <c r="AI70" s="296">
        <v>226720.30678554313</v>
      </c>
      <c r="AJ70" s="296">
        <v>250265.20068690763</v>
      </c>
      <c r="AK70" s="296">
        <v>265383.87260553968</v>
      </c>
      <c r="AL70" s="296">
        <v>272705.07494978042</v>
      </c>
      <c r="AM70" s="296">
        <v>283119.5136994982</v>
      </c>
      <c r="AN70" s="296">
        <v>295256.05577982002</v>
      </c>
      <c r="AO70" s="296">
        <v>324929.43087881448</v>
      </c>
      <c r="AP70" s="296">
        <v>366749.77334486414</v>
      </c>
      <c r="AQ70" s="296">
        <v>398982.98716278723</v>
      </c>
      <c r="AR70" s="296">
        <v>421353.60530050826</v>
      </c>
      <c r="AS70" s="296">
        <v>440166.42587528267</v>
      </c>
      <c r="AT70" s="296">
        <v>464221.59442458907</v>
      </c>
      <c r="AU70" s="296">
        <v>500907.1448855456</v>
      </c>
      <c r="AV70" s="296">
        <v>523400.53191516537</v>
      </c>
      <c r="AW70" s="296">
        <v>567482.94437817729</v>
      </c>
      <c r="AX70" s="296">
        <v>616008.93979812786</v>
      </c>
      <c r="AY70" s="296">
        <v>671312.94189234357</v>
      </c>
      <c r="AZ70" s="296">
        <v>700684.72826252063</v>
      </c>
      <c r="BA70" s="296">
        <v>714377.55275902513</v>
      </c>
      <c r="BB70" s="296"/>
      <c r="BC70" s="296"/>
      <c r="BD70" s="363"/>
      <c r="BE70" s="165"/>
      <c r="BF70" s="165"/>
      <c r="BG70" s="165"/>
      <c r="BH70" s="165"/>
      <c r="BI70" s="165"/>
      <c r="BJ70" s="165"/>
      <c r="BK70" s="165"/>
      <c r="BL70" s="165"/>
    </row>
    <row r="71" spans="1:64">
      <c r="A71" s="176" t="s">
        <v>23</v>
      </c>
      <c r="B71" s="176" t="s">
        <v>347</v>
      </c>
      <c r="C71" s="176" t="s">
        <v>345</v>
      </c>
      <c r="D71" s="363" t="s">
        <v>341</v>
      </c>
      <c r="E71" s="363" t="s">
        <v>348</v>
      </c>
      <c r="F71" s="296">
        <v>27138.887085236456</v>
      </c>
      <c r="G71" s="296">
        <v>27235.454745808074</v>
      </c>
      <c r="H71" s="296">
        <v>27183.253374738772</v>
      </c>
      <c r="I71" s="296">
        <v>26787.86504020635</v>
      </c>
      <c r="J71" s="296">
        <v>26301.137109692121</v>
      </c>
      <c r="K71" s="296">
        <v>26474.286403217546</v>
      </c>
      <c r="L71" s="296">
        <v>26484.599047445467</v>
      </c>
      <c r="M71" s="296">
        <v>26207.781722566953</v>
      </c>
      <c r="N71" s="296">
        <v>25731.593741850764</v>
      </c>
      <c r="O71" s="296">
        <v>25420.39783503849</v>
      </c>
      <c r="P71" s="296">
        <v>25544.508700696366</v>
      </c>
      <c r="Q71" s="296">
        <v>26062.788452710316</v>
      </c>
      <c r="R71" s="296">
        <v>26259.635591550665</v>
      </c>
      <c r="S71" s="296">
        <v>26472.198632258998</v>
      </c>
      <c r="T71" s="296">
        <v>26398.743982443841</v>
      </c>
      <c r="U71" s="296">
        <v>26472.846849988444</v>
      </c>
      <c r="V71" s="296">
        <v>26092.881309958404</v>
      </c>
      <c r="W71" s="296">
        <v>25846.256339753076</v>
      </c>
      <c r="X71" s="296">
        <v>25947.281224275903</v>
      </c>
      <c r="Y71" s="296">
        <v>25705.318190335391</v>
      </c>
      <c r="Z71" s="296">
        <v>27199.46305724312</v>
      </c>
      <c r="AA71" s="296">
        <v>30650.847567431181</v>
      </c>
      <c r="AB71" s="296">
        <v>33175.942551407803</v>
      </c>
      <c r="AC71" s="296">
        <v>35698.117703584503</v>
      </c>
      <c r="AD71" s="296">
        <v>64008.190943853595</v>
      </c>
      <c r="AE71" s="296">
        <v>74209.560602266487</v>
      </c>
      <c r="AF71" s="296">
        <v>81890.641831411762</v>
      </c>
      <c r="AG71" s="296">
        <v>88190.285191038391</v>
      </c>
      <c r="AH71" s="296">
        <v>90865.42670348828</v>
      </c>
      <c r="AI71" s="296">
        <v>91499.632677012996</v>
      </c>
      <c r="AJ71" s="296">
        <v>94678.113471448858</v>
      </c>
      <c r="AK71" s="296">
        <v>95379.315598839428</v>
      </c>
      <c r="AL71" s="296">
        <v>99828.094570181755</v>
      </c>
      <c r="AM71" s="296">
        <v>105988.76527015968</v>
      </c>
      <c r="AN71" s="296">
        <v>117458.33092480138</v>
      </c>
      <c r="AO71" s="296">
        <v>130758.44462924395</v>
      </c>
      <c r="AP71" s="296">
        <v>144177.47820669942</v>
      </c>
      <c r="AQ71" s="296">
        <v>157366.45866751642</v>
      </c>
      <c r="AR71" s="296">
        <v>170801.36220260232</v>
      </c>
      <c r="AS71" s="296">
        <v>182414.62336596829</v>
      </c>
      <c r="AT71" s="296">
        <v>190883.34575932869</v>
      </c>
      <c r="AU71" s="296">
        <v>200322.05757790915</v>
      </c>
      <c r="AV71" s="296">
        <v>217334.53890736133</v>
      </c>
      <c r="AW71" s="296">
        <v>231744.41193082239</v>
      </c>
      <c r="AX71" s="296">
        <v>263306.68151770328</v>
      </c>
      <c r="AY71" s="296">
        <v>271796.62905437785</v>
      </c>
      <c r="AZ71" s="296">
        <v>283360.19198016881</v>
      </c>
      <c r="BA71" s="296">
        <v>313384.05756889994</v>
      </c>
      <c r="BB71" s="296"/>
      <c r="BC71" s="296"/>
      <c r="BD71" s="363"/>
      <c r="BE71" s="165"/>
      <c r="BF71" s="165"/>
      <c r="BG71" s="165"/>
      <c r="BH71" s="165"/>
      <c r="BI71" s="165"/>
      <c r="BJ71" s="165"/>
      <c r="BK71" s="165"/>
      <c r="BL71" s="165"/>
    </row>
    <row r="72" spans="1:64">
      <c r="A72" s="176" t="s">
        <v>24</v>
      </c>
      <c r="B72" s="176" t="s">
        <v>347</v>
      </c>
      <c r="C72" s="176" t="s">
        <v>345</v>
      </c>
      <c r="D72" s="363" t="s">
        <v>341</v>
      </c>
      <c r="E72" s="363" t="s">
        <v>348</v>
      </c>
      <c r="F72" s="296">
        <v>0</v>
      </c>
      <c r="G72" s="296">
        <v>0</v>
      </c>
      <c r="H72" s="296">
        <v>0</v>
      </c>
      <c r="I72" s="296">
        <v>0</v>
      </c>
      <c r="J72" s="296">
        <v>0</v>
      </c>
      <c r="K72" s="296">
        <v>0</v>
      </c>
      <c r="L72" s="296">
        <v>0</v>
      </c>
      <c r="M72" s="296">
        <v>0</v>
      </c>
      <c r="N72" s="296">
        <v>0</v>
      </c>
      <c r="O72" s="296">
        <v>0</v>
      </c>
      <c r="P72" s="296">
        <v>0</v>
      </c>
      <c r="Q72" s="296">
        <v>0</v>
      </c>
      <c r="R72" s="296">
        <v>0</v>
      </c>
      <c r="S72" s="296">
        <v>0</v>
      </c>
      <c r="T72" s="296">
        <v>0</v>
      </c>
      <c r="U72" s="296">
        <v>0</v>
      </c>
      <c r="V72" s="296">
        <v>0</v>
      </c>
      <c r="W72" s="296">
        <v>0</v>
      </c>
      <c r="X72" s="296">
        <v>0</v>
      </c>
      <c r="Y72" s="296">
        <v>0</v>
      </c>
      <c r="Z72" s="296">
        <v>0</v>
      </c>
      <c r="AA72" s="296">
        <v>0</v>
      </c>
      <c r="AB72" s="296">
        <v>0</v>
      </c>
      <c r="AC72" s="296">
        <v>0</v>
      </c>
      <c r="AD72" s="296">
        <v>0</v>
      </c>
      <c r="AE72" s="296">
        <v>0</v>
      </c>
      <c r="AF72" s="296">
        <v>0</v>
      </c>
      <c r="AG72" s="296">
        <v>0</v>
      </c>
      <c r="AH72" s="296">
        <v>0</v>
      </c>
      <c r="AI72" s="296">
        <v>0</v>
      </c>
      <c r="AJ72" s="296">
        <v>0</v>
      </c>
      <c r="AK72" s="296">
        <v>0</v>
      </c>
      <c r="AL72" s="296">
        <v>0</v>
      </c>
      <c r="AM72" s="296">
        <v>0</v>
      </c>
      <c r="AN72" s="296">
        <v>0</v>
      </c>
      <c r="AO72" s="296">
        <v>0</v>
      </c>
      <c r="AP72" s="296">
        <v>0</v>
      </c>
      <c r="AQ72" s="296">
        <v>0</v>
      </c>
      <c r="AR72" s="296">
        <v>0</v>
      </c>
      <c r="AS72" s="296">
        <v>0</v>
      </c>
      <c r="AT72" s="296">
        <v>0</v>
      </c>
      <c r="AU72" s="296">
        <v>0</v>
      </c>
      <c r="AV72" s="296">
        <v>0</v>
      </c>
      <c r="AW72" s="296">
        <v>0</v>
      </c>
      <c r="AX72" s="296">
        <v>0</v>
      </c>
      <c r="AY72" s="296">
        <v>0</v>
      </c>
      <c r="AZ72" s="296">
        <v>0</v>
      </c>
      <c r="BA72" s="296">
        <v>0</v>
      </c>
      <c r="BB72" s="296"/>
      <c r="BC72" s="296"/>
      <c r="BD72" s="363"/>
      <c r="BE72" s="165"/>
      <c r="BF72" s="165"/>
      <c r="BG72" s="165"/>
      <c r="BH72" s="165"/>
      <c r="BI72" s="165"/>
      <c r="BJ72" s="165"/>
      <c r="BK72" s="165"/>
      <c r="BL72" s="165"/>
    </row>
    <row r="73" spans="1:64">
      <c r="A73" s="176" t="s">
        <v>25</v>
      </c>
      <c r="B73" s="176" t="s">
        <v>347</v>
      </c>
      <c r="C73" s="176" t="s">
        <v>345</v>
      </c>
      <c r="D73" s="363" t="s">
        <v>341</v>
      </c>
      <c r="E73" s="363" t="s">
        <v>348</v>
      </c>
      <c r="F73" s="296">
        <v>0</v>
      </c>
      <c r="G73" s="296">
        <v>0</v>
      </c>
      <c r="H73" s="296">
        <v>0</v>
      </c>
      <c r="I73" s="296">
        <v>0</v>
      </c>
      <c r="J73" s="296">
        <v>0</v>
      </c>
      <c r="K73" s="296">
        <v>0</v>
      </c>
      <c r="L73" s="296">
        <v>0</v>
      </c>
      <c r="M73" s="296">
        <v>0</v>
      </c>
      <c r="N73" s="296">
        <v>0</v>
      </c>
      <c r="O73" s="296">
        <v>0</v>
      </c>
      <c r="P73" s="296">
        <v>0</v>
      </c>
      <c r="Q73" s="296">
        <v>0</v>
      </c>
      <c r="R73" s="296">
        <v>0</v>
      </c>
      <c r="S73" s="296">
        <v>0</v>
      </c>
      <c r="T73" s="296">
        <v>0</v>
      </c>
      <c r="U73" s="296">
        <v>0</v>
      </c>
      <c r="V73" s="296">
        <v>0</v>
      </c>
      <c r="W73" s="296">
        <v>0</v>
      </c>
      <c r="X73" s="296">
        <v>0</v>
      </c>
      <c r="Y73" s="296">
        <v>0</v>
      </c>
      <c r="Z73" s="296">
        <v>0</v>
      </c>
      <c r="AA73" s="296">
        <v>0</v>
      </c>
      <c r="AB73" s="296">
        <v>0</v>
      </c>
      <c r="AC73" s="296">
        <v>0</v>
      </c>
      <c r="AD73" s="296">
        <v>0</v>
      </c>
      <c r="AE73" s="296">
        <v>0</v>
      </c>
      <c r="AF73" s="296">
        <v>0</v>
      </c>
      <c r="AG73" s="296">
        <v>0</v>
      </c>
      <c r="AH73" s="296">
        <v>0</v>
      </c>
      <c r="AI73" s="296">
        <v>0</v>
      </c>
      <c r="AJ73" s="296">
        <v>0</v>
      </c>
      <c r="AK73" s="296">
        <v>0</v>
      </c>
      <c r="AL73" s="296">
        <v>0</v>
      </c>
      <c r="AM73" s="296">
        <v>0</v>
      </c>
      <c r="AN73" s="296">
        <v>0</v>
      </c>
      <c r="AO73" s="296">
        <v>0</v>
      </c>
      <c r="AP73" s="296">
        <v>0</v>
      </c>
      <c r="AQ73" s="296">
        <v>0</v>
      </c>
      <c r="AR73" s="296">
        <v>0</v>
      </c>
      <c r="AS73" s="296">
        <v>0</v>
      </c>
      <c r="AT73" s="296">
        <v>0</v>
      </c>
      <c r="AU73" s="296">
        <v>0</v>
      </c>
      <c r="AV73" s="296">
        <v>0</v>
      </c>
      <c r="AW73" s="296">
        <v>0</v>
      </c>
      <c r="AX73" s="296">
        <v>0</v>
      </c>
      <c r="AY73" s="296">
        <v>0</v>
      </c>
      <c r="AZ73" s="296">
        <v>0</v>
      </c>
      <c r="BA73" s="296">
        <v>0</v>
      </c>
      <c r="BB73" s="296"/>
      <c r="BC73" s="296"/>
      <c r="BD73" s="363"/>
      <c r="BE73" s="165"/>
      <c r="BF73" s="165"/>
      <c r="BG73" s="165"/>
      <c r="BH73" s="165"/>
      <c r="BI73" s="165"/>
      <c r="BJ73" s="165"/>
      <c r="BK73" s="165"/>
      <c r="BL73" s="165"/>
    </row>
    <row r="74" spans="1:64">
      <c r="A74" s="176" t="s">
        <v>26</v>
      </c>
      <c r="B74" s="176" t="s">
        <v>347</v>
      </c>
      <c r="C74" s="176" t="s">
        <v>345</v>
      </c>
      <c r="D74" s="363" t="s">
        <v>341</v>
      </c>
      <c r="E74" s="363" t="s">
        <v>348</v>
      </c>
      <c r="F74" s="296">
        <v>97949.546491543064</v>
      </c>
      <c r="G74" s="296">
        <v>98436.174919621466</v>
      </c>
      <c r="H74" s="296">
        <v>98924.506439396471</v>
      </c>
      <c r="I74" s="296">
        <v>97711.796810980741</v>
      </c>
      <c r="J74" s="296">
        <v>95936.401101869415</v>
      </c>
      <c r="K74" s="296">
        <v>97473.129155095332</v>
      </c>
      <c r="L74" s="296">
        <v>98987.627733104033</v>
      </c>
      <c r="M74" s="296">
        <v>99899.616219298754</v>
      </c>
      <c r="N74" s="296">
        <v>101033.26337683399</v>
      </c>
      <c r="O74" s="296">
        <v>102474.86452741631</v>
      </c>
      <c r="P74" s="296">
        <v>102273.23675252439</v>
      </c>
      <c r="Q74" s="296">
        <v>101326.64324929983</v>
      </c>
      <c r="R74" s="296">
        <v>103347.45213729524</v>
      </c>
      <c r="S74" s="296">
        <v>104699.72127815962</v>
      </c>
      <c r="T74" s="296">
        <v>112170.72431978464</v>
      </c>
      <c r="U74" s="296">
        <v>115335.8737611589</v>
      </c>
      <c r="V74" s="296">
        <v>115117.23984176276</v>
      </c>
      <c r="W74" s="296">
        <v>115138.80474899389</v>
      </c>
      <c r="X74" s="296">
        <v>121999.54239965069</v>
      </c>
      <c r="Y74" s="296">
        <v>124900.67774674307</v>
      </c>
      <c r="Z74" s="296">
        <v>126214.48339639568</v>
      </c>
      <c r="AA74" s="296">
        <v>129910.6215618389</v>
      </c>
      <c r="AB74" s="296">
        <v>154336.78766617883</v>
      </c>
      <c r="AC74" s="296">
        <v>167370.0334558071</v>
      </c>
      <c r="AD74" s="296">
        <v>184343.21288711971</v>
      </c>
      <c r="AE74" s="296">
        <v>194648.12255332503</v>
      </c>
      <c r="AF74" s="296">
        <v>217844.6300558988</v>
      </c>
      <c r="AG74" s="296">
        <v>229939.58937003755</v>
      </c>
      <c r="AH74" s="296">
        <v>250159.19160205146</v>
      </c>
      <c r="AI74" s="296">
        <v>301457.90455202106</v>
      </c>
      <c r="AJ74" s="296">
        <v>341094.96539482265</v>
      </c>
      <c r="AK74" s="296">
        <v>364131.55026316131</v>
      </c>
      <c r="AL74" s="296">
        <v>387140.07406056148</v>
      </c>
      <c r="AM74" s="296">
        <v>402655.13292979245</v>
      </c>
      <c r="AN74" s="296">
        <v>414997.23650035076</v>
      </c>
      <c r="AO74" s="296">
        <v>422085.88471275556</v>
      </c>
      <c r="AP74" s="296">
        <v>434278.32723786577</v>
      </c>
      <c r="AQ74" s="296">
        <v>456659.48523820465</v>
      </c>
      <c r="AR74" s="296">
        <v>478143.07447310991</v>
      </c>
      <c r="AS74" s="296">
        <v>499465.70161197829</v>
      </c>
      <c r="AT74" s="296">
        <v>517584.58346337394</v>
      </c>
      <c r="AU74" s="296">
        <v>539713.22932081483</v>
      </c>
      <c r="AV74" s="296">
        <v>565165.80368190818</v>
      </c>
      <c r="AW74" s="296">
        <v>581036.39920891146</v>
      </c>
      <c r="AX74" s="296">
        <v>606834.13218834356</v>
      </c>
      <c r="AY74" s="296">
        <v>673571.23259542452</v>
      </c>
      <c r="AZ74" s="296">
        <v>714158.58265459433</v>
      </c>
      <c r="BA74" s="296">
        <v>730945.99629215756</v>
      </c>
      <c r="BB74" s="296"/>
      <c r="BC74" s="296"/>
      <c r="BD74" s="363"/>
      <c r="BE74" s="165"/>
      <c r="BF74" s="165"/>
      <c r="BG74" s="165"/>
      <c r="BH74" s="165"/>
      <c r="BI74" s="165"/>
      <c r="BJ74" s="165"/>
      <c r="BK74" s="165"/>
      <c r="BL74" s="165"/>
    </row>
    <row r="75" spans="1:64">
      <c r="A75" s="176" t="s">
        <v>27</v>
      </c>
      <c r="B75" s="176" t="s">
        <v>347</v>
      </c>
      <c r="C75" s="176" t="s">
        <v>345</v>
      </c>
      <c r="D75" s="363" t="s">
        <v>341</v>
      </c>
      <c r="E75" s="363" t="s">
        <v>348</v>
      </c>
      <c r="F75" s="296">
        <v>100757.01756932614</v>
      </c>
      <c r="G75" s="296">
        <v>99542.643588959676</v>
      </c>
      <c r="H75" s="296">
        <v>98170.406413875724</v>
      </c>
      <c r="I75" s="296">
        <v>96465.20329723967</v>
      </c>
      <c r="J75" s="296">
        <v>94712.457839659211</v>
      </c>
      <c r="K75" s="296">
        <v>95520.871764532887</v>
      </c>
      <c r="L75" s="296">
        <v>97119.738085518475</v>
      </c>
      <c r="M75" s="296">
        <v>97969.796408070732</v>
      </c>
      <c r="N75" s="296">
        <v>96377.094536605189</v>
      </c>
      <c r="O75" s="296">
        <v>95525.772814803917</v>
      </c>
      <c r="P75" s="296">
        <v>94708.151152805338</v>
      </c>
      <c r="Q75" s="296">
        <v>93388.156665468021</v>
      </c>
      <c r="R75" s="296">
        <v>92588.335205618991</v>
      </c>
      <c r="S75" s="296">
        <v>92503.820571923643</v>
      </c>
      <c r="T75" s="296">
        <v>98382.219545428568</v>
      </c>
      <c r="U75" s="296">
        <v>99812.722787276682</v>
      </c>
      <c r="V75" s="296">
        <v>99091.147937521164</v>
      </c>
      <c r="W75" s="296">
        <v>99598.410268752486</v>
      </c>
      <c r="X75" s="296">
        <v>102305.32228750263</v>
      </c>
      <c r="Y75" s="296">
        <v>108889.07058475656</v>
      </c>
      <c r="Z75" s="296">
        <v>115771.83959206006</v>
      </c>
      <c r="AA75" s="296">
        <v>127498.40309790378</v>
      </c>
      <c r="AB75" s="296">
        <v>146650.55189578253</v>
      </c>
      <c r="AC75" s="296">
        <v>163431.24877208978</v>
      </c>
      <c r="AD75" s="296">
        <v>173896.77644600408</v>
      </c>
      <c r="AE75" s="296">
        <v>185440.24188354338</v>
      </c>
      <c r="AF75" s="296">
        <v>202193.82669393573</v>
      </c>
      <c r="AG75" s="296">
        <v>227584.17667585734</v>
      </c>
      <c r="AH75" s="296">
        <v>262733.70735366573</v>
      </c>
      <c r="AI75" s="296">
        <v>289633.91542511724</v>
      </c>
      <c r="AJ75" s="296">
        <v>310398.13818920514</v>
      </c>
      <c r="AK75" s="296">
        <v>339953.03367773426</v>
      </c>
      <c r="AL75" s="296">
        <v>362289.10975182144</v>
      </c>
      <c r="AM75" s="296">
        <v>382677.6818768988</v>
      </c>
      <c r="AN75" s="296">
        <v>402968.53545676038</v>
      </c>
      <c r="AO75" s="296">
        <v>425566.88140816614</v>
      </c>
      <c r="AP75" s="296">
        <v>446724.0859617471</v>
      </c>
      <c r="AQ75" s="296">
        <v>514927.59114211047</v>
      </c>
      <c r="AR75" s="296">
        <v>548604.20195856446</v>
      </c>
      <c r="AS75" s="296">
        <v>561755.5948146265</v>
      </c>
      <c r="AT75" s="296">
        <v>570135.57322941907</v>
      </c>
      <c r="AU75" s="296">
        <v>591238.58639909874</v>
      </c>
      <c r="AV75" s="296">
        <v>606360.11619582772</v>
      </c>
      <c r="AW75" s="296">
        <v>639685.87833940948</v>
      </c>
      <c r="AX75" s="296">
        <v>646372.96687274333</v>
      </c>
      <c r="AY75" s="296">
        <v>676392.23013660032</v>
      </c>
      <c r="AZ75" s="296">
        <v>701141.85840099305</v>
      </c>
      <c r="BA75" s="296">
        <v>714425.00128648931</v>
      </c>
      <c r="BB75" s="296"/>
      <c r="BC75" s="296"/>
      <c r="BD75" s="363"/>
      <c r="BE75" s="165"/>
      <c r="BF75" s="165"/>
      <c r="BG75" s="165"/>
      <c r="BH75" s="165"/>
      <c r="BI75" s="165"/>
      <c r="BJ75" s="165"/>
      <c r="BK75" s="165"/>
      <c r="BL75" s="165"/>
    </row>
    <row r="76" spans="1:64">
      <c r="A76" s="176" t="s">
        <v>28</v>
      </c>
      <c r="B76" s="176" t="s">
        <v>347</v>
      </c>
      <c r="C76" s="176" t="s">
        <v>345</v>
      </c>
      <c r="D76" s="363" t="s">
        <v>341</v>
      </c>
      <c r="E76" s="363" t="s">
        <v>348</v>
      </c>
      <c r="F76" s="296">
        <v>0</v>
      </c>
      <c r="G76" s="296">
        <v>0</v>
      </c>
      <c r="H76" s="296">
        <v>0</v>
      </c>
      <c r="I76" s="296">
        <v>0</v>
      </c>
      <c r="J76" s="296">
        <v>0</v>
      </c>
      <c r="K76" s="296">
        <v>0</v>
      </c>
      <c r="L76" s="296">
        <v>0</v>
      </c>
      <c r="M76" s="296">
        <v>0</v>
      </c>
      <c r="N76" s="296">
        <v>0</v>
      </c>
      <c r="O76" s="296">
        <v>0</v>
      </c>
      <c r="P76" s="296">
        <v>0</v>
      </c>
      <c r="Q76" s="296">
        <v>0</v>
      </c>
      <c r="R76" s="296">
        <v>0</v>
      </c>
      <c r="S76" s="296">
        <v>0</v>
      </c>
      <c r="T76" s="296">
        <v>0</v>
      </c>
      <c r="U76" s="296">
        <v>0</v>
      </c>
      <c r="V76" s="296">
        <v>0</v>
      </c>
      <c r="W76" s="296">
        <v>0</v>
      </c>
      <c r="X76" s="296">
        <v>0</v>
      </c>
      <c r="Y76" s="296">
        <v>0</v>
      </c>
      <c r="Z76" s="296">
        <v>0</v>
      </c>
      <c r="AA76" s="296">
        <v>0</v>
      </c>
      <c r="AB76" s="296">
        <v>0</v>
      </c>
      <c r="AC76" s="296">
        <v>0</v>
      </c>
      <c r="AD76" s="296">
        <v>0</v>
      </c>
      <c r="AE76" s="296">
        <v>0</v>
      </c>
      <c r="AF76" s="296">
        <v>0</v>
      </c>
      <c r="AG76" s="296">
        <v>0</v>
      </c>
      <c r="AH76" s="296">
        <v>0</v>
      </c>
      <c r="AI76" s="296">
        <v>0</v>
      </c>
      <c r="AJ76" s="296">
        <v>0</v>
      </c>
      <c r="AK76" s="296">
        <v>0</v>
      </c>
      <c r="AL76" s="296">
        <v>0</v>
      </c>
      <c r="AM76" s="296">
        <v>0</v>
      </c>
      <c r="AN76" s="296">
        <v>0</v>
      </c>
      <c r="AO76" s="296">
        <v>0</v>
      </c>
      <c r="AP76" s="296">
        <v>0</v>
      </c>
      <c r="AQ76" s="296">
        <v>0</v>
      </c>
      <c r="AR76" s="296">
        <v>0</v>
      </c>
      <c r="AS76" s="296">
        <v>0</v>
      </c>
      <c r="AT76" s="296">
        <v>0</v>
      </c>
      <c r="AU76" s="296">
        <v>0</v>
      </c>
      <c r="AV76" s="296">
        <v>0</v>
      </c>
      <c r="AW76" s="296">
        <v>0</v>
      </c>
      <c r="AX76" s="296">
        <v>0</v>
      </c>
      <c r="AY76" s="296">
        <v>0</v>
      </c>
      <c r="AZ76" s="296">
        <v>0</v>
      </c>
      <c r="BA76" s="296">
        <v>0</v>
      </c>
      <c r="BB76" s="296"/>
      <c r="BC76" s="296"/>
      <c r="BD76" s="363"/>
      <c r="BE76" s="165"/>
      <c r="BF76" s="165"/>
      <c r="BG76" s="165"/>
      <c r="BH76" s="165"/>
      <c r="BI76" s="165"/>
      <c r="BJ76" s="165"/>
      <c r="BK76" s="165"/>
      <c r="BL76" s="165"/>
    </row>
    <row r="77" spans="1:64">
      <c r="A77" s="176" t="s">
        <v>29</v>
      </c>
      <c r="B77" s="176" t="s">
        <v>347</v>
      </c>
      <c r="C77" s="176" t="s">
        <v>345</v>
      </c>
      <c r="D77" s="363" t="s">
        <v>341</v>
      </c>
      <c r="E77" s="363" t="s">
        <v>348</v>
      </c>
      <c r="F77" s="296">
        <v>81728.602486574164</v>
      </c>
      <c r="G77" s="296">
        <v>81407.230272553235</v>
      </c>
      <c r="H77" s="296">
        <v>80808.414492600641</v>
      </c>
      <c r="I77" s="296">
        <v>79745.801864957626</v>
      </c>
      <c r="J77" s="296">
        <v>78296.84320212013</v>
      </c>
      <c r="K77" s="296">
        <v>78399.145479939703</v>
      </c>
      <c r="L77" s="296">
        <v>78666.926132504814</v>
      </c>
      <c r="M77" s="296">
        <v>78439.55291619568</v>
      </c>
      <c r="N77" s="296">
        <v>82063.76990647857</v>
      </c>
      <c r="O77" s="296">
        <v>87348.580323285365</v>
      </c>
      <c r="P77" s="296">
        <v>92471.093205793542</v>
      </c>
      <c r="Q77" s="296">
        <v>95655.844866544765</v>
      </c>
      <c r="R77" s="296">
        <v>95268.04875048199</v>
      </c>
      <c r="S77" s="296">
        <v>96399.281996825521</v>
      </c>
      <c r="T77" s="296">
        <v>97776.572223559895</v>
      </c>
      <c r="U77" s="296">
        <v>102352.57374611656</v>
      </c>
      <c r="V77" s="296">
        <v>105956.71298209409</v>
      </c>
      <c r="W77" s="296">
        <v>111188.73964799906</v>
      </c>
      <c r="X77" s="296">
        <v>115178.4462828462</v>
      </c>
      <c r="Y77" s="296">
        <v>125758.31548410469</v>
      </c>
      <c r="Z77" s="296">
        <v>147301.04822056164</v>
      </c>
      <c r="AA77" s="296">
        <v>167261.64039792781</v>
      </c>
      <c r="AB77" s="296">
        <v>189735.61382179009</v>
      </c>
      <c r="AC77" s="296">
        <v>217277.60751895286</v>
      </c>
      <c r="AD77" s="296">
        <v>250059.67438702809</v>
      </c>
      <c r="AE77" s="296">
        <v>292083.44289101689</v>
      </c>
      <c r="AF77" s="296">
        <v>336840.00516622979</v>
      </c>
      <c r="AG77" s="296">
        <v>375980.09766953485</v>
      </c>
      <c r="AH77" s="296">
        <v>427944.42100383143</v>
      </c>
      <c r="AI77" s="296">
        <v>468742.68582952942</v>
      </c>
      <c r="AJ77" s="296">
        <v>537303.13250354608</v>
      </c>
      <c r="AK77" s="296">
        <v>586400.99635270797</v>
      </c>
      <c r="AL77" s="296">
        <v>635283.16356256837</v>
      </c>
      <c r="AM77" s="296">
        <v>668932.30510606128</v>
      </c>
      <c r="AN77" s="296">
        <v>712995.91650973319</v>
      </c>
      <c r="AO77" s="296">
        <v>761697.64902355347</v>
      </c>
      <c r="AP77" s="296">
        <v>798414.67841723328</v>
      </c>
      <c r="AQ77" s="296">
        <v>835185.69864038134</v>
      </c>
      <c r="AR77" s="296">
        <v>999148.54383761284</v>
      </c>
      <c r="AS77" s="296">
        <v>1135105.9117001006</v>
      </c>
      <c r="AT77" s="296">
        <v>1190619.4999432552</v>
      </c>
      <c r="AU77" s="296">
        <v>1226964.9418516145</v>
      </c>
      <c r="AV77" s="296">
        <v>1256318.8260549556</v>
      </c>
      <c r="AW77" s="296">
        <v>1289436.7017820459</v>
      </c>
      <c r="AX77" s="296">
        <v>1328802.0016431776</v>
      </c>
      <c r="AY77" s="296">
        <v>1380410.3177366753</v>
      </c>
      <c r="AZ77" s="296">
        <v>1421353.1550949696</v>
      </c>
      <c r="BA77" s="296">
        <v>1427874.2042888217</v>
      </c>
      <c r="BB77" s="296"/>
      <c r="BC77" s="296"/>
      <c r="BD77" s="363"/>
      <c r="BE77" s="165"/>
      <c r="BF77" s="165"/>
      <c r="BG77" s="165"/>
      <c r="BH77" s="165"/>
      <c r="BI77" s="165"/>
      <c r="BJ77" s="165"/>
      <c r="BK77" s="165"/>
      <c r="BL77" s="165"/>
    </row>
    <row r="78" spans="1:64">
      <c r="A78" s="176" t="s">
        <v>30</v>
      </c>
      <c r="B78" s="176" t="s">
        <v>347</v>
      </c>
      <c r="C78" s="176" t="s">
        <v>345</v>
      </c>
      <c r="D78" s="363" t="s">
        <v>341</v>
      </c>
      <c r="E78" s="363" t="s">
        <v>348</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c r="BC78" s="296"/>
      <c r="BD78" s="363"/>
      <c r="BE78" s="165"/>
      <c r="BF78" s="165"/>
      <c r="BG78" s="165"/>
      <c r="BH78" s="165"/>
      <c r="BI78" s="165"/>
      <c r="BJ78" s="165"/>
      <c r="BK78" s="165"/>
      <c r="BL78" s="165"/>
    </row>
    <row r="79" spans="1:64">
      <c r="A79" s="176" t="s">
        <v>31</v>
      </c>
      <c r="B79" s="176" t="s">
        <v>347</v>
      </c>
      <c r="C79" s="176" t="s">
        <v>345</v>
      </c>
      <c r="D79" s="363" t="s">
        <v>341</v>
      </c>
      <c r="E79" s="363" t="s">
        <v>348</v>
      </c>
      <c r="F79" s="296">
        <v>37121.006472909627</v>
      </c>
      <c r="G79" s="296">
        <v>36762.571424333903</v>
      </c>
      <c r="H79" s="296">
        <v>36405.090760304447</v>
      </c>
      <c r="I79" s="296">
        <v>35821.962487506855</v>
      </c>
      <c r="J79" s="296">
        <v>35171.087561777116</v>
      </c>
      <c r="K79" s="296">
        <v>34816.236882704965</v>
      </c>
      <c r="L79" s="296">
        <v>34385.1817184221</v>
      </c>
      <c r="M79" s="296">
        <v>34368.187180054927</v>
      </c>
      <c r="N79" s="296">
        <v>33862.073225139327</v>
      </c>
      <c r="O79" s="296">
        <v>33408.939171588827</v>
      </c>
      <c r="P79" s="296">
        <v>33163.27011770309</v>
      </c>
      <c r="Q79" s="296">
        <v>34285.825814471777</v>
      </c>
      <c r="R79" s="296">
        <v>34078.321604563971</v>
      </c>
      <c r="S79" s="296">
        <v>34884.494069621403</v>
      </c>
      <c r="T79" s="296">
        <v>34329.530946583189</v>
      </c>
      <c r="U79" s="296">
        <v>33705.773079800012</v>
      </c>
      <c r="V79" s="296">
        <v>33167.184616335988</v>
      </c>
      <c r="W79" s="296">
        <v>32686.525763627764</v>
      </c>
      <c r="X79" s="296">
        <v>32938.46911110331</v>
      </c>
      <c r="Y79" s="296">
        <v>34505.767078357436</v>
      </c>
      <c r="Z79" s="296">
        <v>37641.246399754455</v>
      </c>
      <c r="AA79" s="296">
        <v>50981.118345590876</v>
      </c>
      <c r="AB79" s="296">
        <v>64126.656522195692</v>
      </c>
      <c r="AC79" s="296">
        <v>72021.782472259772</v>
      </c>
      <c r="AD79" s="296">
        <v>76778.393782859173</v>
      </c>
      <c r="AE79" s="296">
        <v>82930.114054620484</v>
      </c>
      <c r="AF79" s="296">
        <v>95738.812351352302</v>
      </c>
      <c r="AG79" s="296">
        <v>100301.91129585574</v>
      </c>
      <c r="AH79" s="296">
        <v>102752.33742243858</v>
      </c>
      <c r="AI79" s="296">
        <v>103627.60260542613</v>
      </c>
      <c r="AJ79" s="296">
        <v>121620.46528960533</v>
      </c>
      <c r="AK79" s="296">
        <v>121557.63312601822</v>
      </c>
      <c r="AL79" s="296">
        <v>120997.44375790091</v>
      </c>
      <c r="AM79" s="296">
        <v>120799.59575901626</v>
      </c>
      <c r="AN79" s="296">
        <v>121139.45702077741</v>
      </c>
      <c r="AO79" s="296">
        <v>122248.93250639325</v>
      </c>
      <c r="AP79" s="296">
        <v>124077.88495351047</v>
      </c>
      <c r="AQ79" s="296">
        <v>124578.32543470476</v>
      </c>
      <c r="AR79" s="296">
        <v>126358.62773133622</v>
      </c>
      <c r="AS79" s="296">
        <v>129253.31624013772</v>
      </c>
      <c r="AT79" s="296">
        <v>133671.14654298135</v>
      </c>
      <c r="AU79" s="296">
        <v>140460.24896218293</v>
      </c>
      <c r="AV79" s="296">
        <v>149478.44048402726</v>
      </c>
      <c r="AW79" s="296">
        <v>154954.46172694818</v>
      </c>
      <c r="AX79" s="296">
        <v>174230.98298808251</v>
      </c>
      <c r="AY79" s="296">
        <v>181474.6913742153</v>
      </c>
      <c r="AZ79" s="296">
        <v>185921.63186711541</v>
      </c>
      <c r="BA79" s="296">
        <v>190418.33781654487</v>
      </c>
      <c r="BB79" s="296"/>
      <c r="BC79" s="296"/>
      <c r="BD79" s="363"/>
      <c r="BE79" s="165"/>
      <c r="BF79" s="165"/>
      <c r="BG79" s="165"/>
      <c r="BH79" s="165"/>
      <c r="BI79" s="165"/>
      <c r="BJ79" s="165"/>
      <c r="BK79" s="165"/>
      <c r="BL79" s="165"/>
    </row>
    <row r="80" spans="1:64">
      <c r="A80" s="176" t="s">
        <v>32</v>
      </c>
      <c r="B80" s="176" t="s">
        <v>347</v>
      </c>
      <c r="C80" s="176" t="s">
        <v>345</v>
      </c>
      <c r="D80" s="363" t="s">
        <v>341</v>
      </c>
      <c r="E80" s="363" t="s">
        <v>348</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c r="BC80" s="296"/>
      <c r="BD80" s="363"/>
      <c r="BE80" s="165"/>
      <c r="BF80" s="165"/>
      <c r="BG80" s="165"/>
      <c r="BH80" s="165"/>
      <c r="BI80" s="165"/>
      <c r="BJ80" s="165"/>
      <c r="BK80" s="165"/>
      <c r="BL80" s="165"/>
    </row>
    <row r="81" spans="1:64">
      <c r="A81" s="176" t="s">
        <v>33</v>
      </c>
      <c r="B81" s="176" t="s">
        <v>347</v>
      </c>
      <c r="C81" s="176" t="s">
        <v>345</v>
      </c>
      <c r="D81" s="363" t="s">
        <v>341</v>
      </c>
      <c r="E81" s="363" t="s">
        <v>348</v>
      </c>
      <c r="F81" s="296">
        <v>145052.6723521259</v>
      </c>
      <c r="G81" s="296">
        <v>144355.77787468562</v>
      </c>
      <c r="H81" s="296">
        <v>143463.60910596326</v>
      </c>
      <c r="I81" s="296">
        <v>141713.35647836956</v>
      </c>
      <c r="J81" s="296">
        <v>139138.4648764664</v>
      </c>
      <c r="K81" s="296">
        <v>140616.63312853593</v>
      </c>
      <c r="L81" s="296">
        <v>142932.16519740265</v>
      </c>
      <c r="M81" s="296">
        <v>144689.94091795379</v>
      </c>
      <c r="N81" s="296">
        <v>143806.57331701441</v>
      </c>
      <c r="O81" s="296">
        <v>142534.69724570596</v>
      </c>
      <c r="P81" s="296">
        <v>145941.53669157304</v>
      </c>
      <c r="Q81" s="296">
        <v>148740.26560290804</v>
      </c>
      <c r="R81" s="296">
        <v>157283.4316055087</v>
      </c>
      <c r="S81" s="296">
        <v>155690.07366045337</v>
      </c>
      <c r="T81" s="296">
        <v>152861.2290608325</v>
      </c>
      <c r="U81" s="296">
        <v>153155.587730556</v>
      </c>
      <c r="V81" s="296">
        <v>151519.19351276275</v>
      </c>
      <c r="W81" s="296">
        <v>149240.86369176419</v>
      </c>
      <c r="X81" s="296">
        <v>152035.43815513141</v>
      </c>
      <c r="Y81" s="296">
        <v>158868.98102568818</v>
      </c>
      <c r="Z81" s="296">
        <v>165295.68190204096</v>
      </c>
      <c r="AA81" s="296">
        <v>175465.27646708136</v>
      </c>
      <c r="AB81" s="296">
        <v>185276.42492527157</v>
      </c>
      <c r="AC81" s="296">
        <v>190679.16877257184</v>
      </c>
      <c r="AD81" s="296">
        <v>198751.019401244</v>
      </c>
      <c r="AE81" s="296">
        <v>216614.13645028599</v>
      </c>
      <c r="AF81" s="296">
        <v>236514.6613379239</v>
      </c>
      <c r="AG81" s="296">
        <v>266392.00906112022</v>
      </c>
      <c r="AH81" s="296">
        <v>297636.54727800627</v>
      </c>
      <c r="AI81" s="296">
        <v>340919.38677909086</v>
      </c>
      <c r="AJ81" s="296">
        <v>375776.27602903388</v>
      </c>
      <c r="AK81" s="296">
        <v>414172.30014359963</v>
      </c>
      <c r="AL81" s="296">
        <v>429361.40606268443</v>
      </c>
      <c r="AM81" s="296">
        <v>441285.98031314829</v>
      </c>
      <c r="AN81" s="296">
        <v>460178.90408666898</v>
      </c>
      <c r="AO81" s="296">
        <v>481388.80446863797</v>
      </c>
      <c r="AP81" s="296">
        <v>494789.72143012262</v>
      </c>
      <c r="AQ81" s="296">
        <v>513556.75691574375</v>
      </c>
      <c r="AR81" s="296">
        <v>533466.25114845589</v>
      </c>
      <c r="AS81" s="296">
        <v>553215.24290135573</v>
      </c>
      <c r="AT81" s="296">
        <v>562679.56749236898</v>
      </c>
      <c r="AU81" s="296">
        <v>576824.06688740116</v>
      </c>
      <c r="AV81" s="296">
        <v>585012.28070866305</v>
      </c>
      <c r="AW81" s="296">
        <v>604670.83110323164</v>
      </c>
      <c r="AX81" s="296">
        <v>619720.13314042415</v>
      </c>
      <c r="AY81" s="296">
        <v>628894.92372327019</v>
      </c>
      <c r="AZ81" s="296">
        <v>645613.66612706135</v>
      </c>
      <c r="BA81" s="296">
        <v>646606.7587718172</v>
      </c>
      <c r="BB81" s="296"/>
      <c r="BC81" s="296"/>
      <c r="BD81" s="363"/>
      <c r="BE81" s="165"/>
      <c r="BF81" s="165"/>
      <c r="BG81" s="165"/>
      <c r="BH81" s="165"/>
      <c r="BI81" s="165"/>
      <c r="BJ81" s="165"/>
      <c r="BK81" s="165"/>
      <c r="BL81" s="165"/>
    </row>
    <row r="82" spans="1:64">
      <c r="A82" s="176" t="s">
        <v>34</v>
      </c>
      <c r="B82" s="176" t="s">
        <v>347</v>
      </c>
      <c r="C82" s="176" t="s">
        <v>345</v>
      </c>
      <c r="D82" s="363" t="s">
        <v>341</v>
      </c>
      <c r="E82" s="363" t="s">
        <v>348</v>
      </c>
      <c r="F82" s="296">
        <v>0</v>
      </c>
      <c r="G82" s="296">
        <v>0</v>
      </c>
      <c r="H82" s="296">
        <v>0</v>
      </c>
      <c r="I82" s="296">
        <v>0</v>
      </c>
      <c r="J82" s="296">
        <v>0</v>
      </c>
      <c r="K82" s="296">
        <v>0</v>
      </c>
      <c r="L82" s="296">
        <v>0</v>
      </c>
      <c r="M82" s="296">
        <v>0</v>
      </c>
      <c r="N82" s="296">
        <v>0</v>
      </c>
      <c r="O82" s="296">
        <v>0</v>
      </c>
      <c r="P82" s="296">
        <v>0</v>
      </c>
      <c r="Q82" s="296">
        <v>0</v>
      </c>
      <c r="R82" s="296">
        <v>0</v>
      </c>
      <c r="S82" s="296">
        <v>0</v>
      </c>
      <c r="T82" s="296">
        <v>0</v>
      </c>
      <c r="U82" s="296">
        <v>0</v>
      </c>
      <c r="V82" s="296">
        <v>0</v>
      </c>
      <c r="W82" s="296">
        <v>0</v>
      </c>
      <c r="X82" s="296">
        <v>0</v>
      </c>
      <c r="Y82" s="296">
        <v>0</v>
      </c>
      <c r="Z82" s="296">
        <v>0</v>
      </c>
      <c r="AA82" s="296">
        <v>0</v>
      </c>
      <c r="AB82" s="296">
        <v>0</v>
      </c>
      <c r="AC82" s="296">
        <v>0</v>
      </c>
      <c r="AD82" s="296">
        <v>0</v>
      </c>
      <c r="AE82" s="296">
        <v>0</v>
      </c>
      <c r="AF82" s="296">
        <v>0</v>
      </c>
      <c r="AG82" s="296">
        <v>0</v>
      </c>
      <c r="AH82" s="296">
        <v>0</v>
      </c>
      <c r="AI82" s="296">
        <v>0</v>
      </c>
      <c r="AJ82" s="296">
        <v>0</v>
      </c>
      <c r="AK82" s="296">
        <v>0</v>
      </c>
      <c r="AL82" s="296">
        <v>0</v>
      </c>
      <c r="AM82" s="296">
        <v>0</v>
      </c>
      <c r="AN82" s="296">
        <v>0</v>
      </c>
      <c r="AO82" s="296">
        <v>0</v>
      </c>
      <c r="AP82" s="296">
        <v>0</v>
      </c>
      <c r="AQ82" s="296">
        <v>0</v>
      </c>
      <c r="AR82" s="296">
        <v>0</v>
      </c>
      <c r="AS82" s="296">
        <v>0</v>
      </c>
      <c r="AT82" s="296">
        <v>0</v>
      </c>
      <c r="AU82" s="296">
        <v>0</v>
      </c>
      <c r="AV82" s="296">
        <v>0</v>
      </c>
      <c r="AW82" s="296">
        <v>0</v>
      </c>
      <c r="AX82" s="296">
        <v>0</v>
      </c>
      <c r="AY82" s="296">
        <v>0</v>
      </c>
      <c r="AZ82" s="296">
        <v>0</v>
      </c>
      <c r="BA82" s="296">
        <v>0</v>
      </c>
      <c r="BB82" s="296"/>
      <c r="BC82" s="296"/>
      <c r="BD82" s="363"/>
      <c r="BE82" s="165"/>
      <c r="BF82" s="165"/>
      <c r="BG82" s="165"/>
      <c r="BH82" s="165"/>
      <c r="BI82" s="165"/>
      <c r="BJ82" s="165"/>
      <c r="BK82" s="165"/>
      <c r="BL82" s="165"/>
    </row>
    <row r="83" spans="1:64">
      <c r="A83" s="176" t="s">
        <v>328</v>
      </c>
      <c r="B83" s="176" t="s">
        <v>347</v>
      </c>
      <c r="C83" s="176" t="s">
        <v>345</v>
      </c>
      <c r="D83" s="363" t="s">
        <v>341</v>
      </c>
      <c r="E83" s="363" t="s">
        <v>348</v>
      </c>
      <c r="F83" s="296">
        <v>842241.32333492453</v>
      </c>
      <c r="G83" s="296">
        <v>845623.1851052898</v>
      </c>
      <c r="H83" s="296">
        <v>848129.98645344155</v>
      </c>
      <c r="I83" s="296">
        <v>838898.0721147412</v>
      </c>
      <c r="J83" s="296">
        <v>823655.53143671632</v>
      </c>
      <c r="K83" s="296">
        <v>848477.35632358503</v>
      </c>
      <c r="L83" s="296">
        <v>871707.45094869158</v>
      </c>
      <c r="M83" s="296">
        <v>892116.22655122704</v>
      </c>
      <c r="N83" s="296">
        <v>898875.76847311098</v>
      </c>
      <c r="O83" s="296">
        <v>945379.14530898421</v>
      </c>
      <c r="P83" s="296">
        <v>985177.30696866103</v>
      </c>
      <c r="Q83" s="296">
        <v>995374.01870438433</v>
      </c>
      <c r="R83" s="296">
        <v>1015446.4854301341</v>
      </c>
      <c r="S83" s="296">
        <v>1042035.5338335526</v>
      </c>
      <c r="T83" s="296">
        <v>1053361.7180047291</v>
      </c>
      <c r="U83" s="296">
        <v>1065076.3012443492</v>
      </c>
      <c r="V83" s="296">
        <v>1070408.6730940971</v>
      </c>
      <c r="W83" s="296">
        <v>1072213.7915551751</v>
      </c>
      <c r="X83" s="296">
        <v>1090822.1252795409</v>
      </c>
      <c r="Y83" s="296">
        <v>1129357.5504511185</v>
      </c>
      <c r="Z83" s="296">
        <v>1190982.7195702377</v>
      </c>
      <c r="AA83" s="296">
        <v>1288106.4111658239</v>
      </c>
      <c r="AB83" s="296">
        <v>1431641.3690943215</v>
      </c>
      <c r="AC83" s="296">
        <v>1551166.5645106793</v>
      </c>
      <c r="AD83" s="296">
        <v>1691622.8735997865</v>
      </c>
      <c r="AE83" s="296">
        <v>1870674.9918654775</v>
      </c>
      <c r="AF83" s="296">
        <v>2216728.995270893</v>
      </c>
      <c r="AG83" s="296">
        <v>2450414.7752711186</v>
      </c>
      <c r="AH83" s="296">
        <v>2734851.3413378675</v>
      </c>
      <c r="AI83" s="296">
        <v>3026154.9785887748</v>
      </c>
      <c r="AJ83" s="296">
        <v>3315751.7762672333</v>
      </c>
      <c r="AK83" s="296">
        <v>3554141.222088052</v>
      </c>
      <c r="AL83" s="296">
        <v>3746620.6923815059</v>
      </c>
      <c r="AM83" s="296">
        <v>3896269.6537213884</v>
      </c>
      <c r="AN83" s="296">
        <v>4080385.0056039188</v>
      </c>
      <c r="AO83" s="296">
        <v>4278676.588149352</v>
      </c>
      <c r="AP83" s="296">
        <v>4470051.7910667788</v>
      </c>
      <c r="AQ83" s="296">
        <v>4723016.0667950436</v>
      </c>
      <c r="AR83" s="296">
        <v>5088712.0924367504</v>
      </c>
      <c r="AS83" s="296">
        <v>5382762.4689860195</v>
      </c>
      <c r="AT83" s="296">
        <v>5584946.658382494</v>
      </c>
      <c r="AU83" s="296">
        <v>5798640.5795545569</v>
      </c>
      <c r="AV83" s="296">
        <v>5994851.403840973</v>
      </c>
      <c r="AW83" s="296">
        <v>6246578.8586180685</v>
      </c>
      <c r="AX83" s="296">
        <v>6539175.287676123</v>
      </c>
      <c r="AY83" s="296">
        <v>6904121.1253226036</v>
      </c>
      <c r="AZ83" s="296">
        <v>7170037.441613676</v>
      </c>
      <c r="BA83" s="296">
        <v>7291646.891218869</v>
      </c>
      <c r="BB83" s="296"/>
      <c r="BC83" s="296"/>
      <c r="BD83" s="363"/>
      <c r="BE83" s="165"/>
      <c r="BF83" s="165"/>
      <c r="BG83" s="165"/>
      <c r="BH83" s="165"/>
      <c r="BI83" s="165"/>
      <c r="BJ83" s="165"/>
      <c r="BK83" s="165"/>
      <c r="BL83" s="165"/>
    </row>
    <row r="84" spans="1:64">
      <c r="A84" s="176" t="s">
        <v>329</v>
      </c>
      <c r="B84" s="176" t="s">
        <v>347</v>
      </c>
      <c r="C84" s="176" t="s">
        <v>345</v>
      </c>
      <c r="D84" s="363" t="s">
        <v>341</v>
      </c>
      <c r="E84" s="363" t="s">
        <v>348</v>
      </c>
      <c r="F84" s="296">
        <v>822277.08455957798</v>
      </c>
      <c r="G84" s="296">
        <v>819767.57265677303</v>
      </c>
      <c r="H84" s="296">
        <v>815807.55537402653</v>
      </c>
      <c r="I84" s="296">
        <v>805342.90598330204</v>
      </c>
      <c r="J84" s="296">
        <v>790710.05318240752</v>
      </c>
      <c r="K84" s="296">
        <v>803360.6073321898</v>
      </c>
      <c r="L84" s="296">
        <v>818058.30624082498</v>
      </c>
      <c r="M84" s="296">
        <v>831568.98516070493</v>
      </c>
      <c r="N84" s="296">
        <v>839428.6533321488</v>
      </c>
      <c r="O84" s="296">
        <v>865577.58665716322</v>
      </c>
      <c r="P84" s="296">
        <v>887422.15996588394</v>
      </c>
      <c r="Q84" s="296">
        <v>899395.05507144355</v>
      </c>
      <c r="R84" s="296">
        <v>912777.54345854174</v>
      </c>
      <c r="S84" s="296">
        <v>933596.99443519581</v>
      </c>
      <c r="T84" s="296">
        <v>946893.4761941086</v>
      </c>
      <c r="U84" s="296">
        <v>960542.5572716184</v>
      </c>
      <c r="V84" s="296">
        <v>967774.27768073813</v>
      </c>
      <c r="W84" s="296">
        <v>971394.74708731554</v>
      </c>
      <c r="X84" s="296">
        <v>991834.93433179602</v>
      </c>
      <c r="Y84" s="296">
        <v>1032111.5203265406</v>
      </c>
      <c r="Z84" s="296">
        <v>1085643.2574153547</v>
      </c>
      <c r="AA84" s="296">
        <v>1184680.9372417752</v>
      </c>
      <c r="AB84" s="296">
        <v>1330073.60988644</v>
      </c>
      <c r="AC84" s="296">
        <v>1451424.7070850637</v>
      </c>
      <c r="AD84" s="296">
        <v>1593281.6269337256</v>
      </c>
      <c r="AE84" s="296">
        <v>1760035.6839275847</v>
      </c>
      <c r="AF84" s="296">
        <v>2089370.9139428646</v>
      </c>
      <c r="AG84" s="296">
        <v>2315277.3147174539</v>
      </c>
      <c r="AH84" s="296">
        <v>2568574.174778868</v>
      </c>
      <c r="AI84" s="296">
        <v>2822011.9193450101</v>
      </c>
      <c r="AJ84" s="296">
        <v>3105251.1082527228</v>
      </c>
      <c r="AK84" s="296">
        <v>3334789.3024697239</v>
      </c>
      <c r="AL84" s="296">
        <v>3514980.4025724591</v>
      </c>
      <c r="AM84" s="296">
        <v>3661546.1452768417</v>
      </c>
      <c r="AN84" s="296">
        <v>3840277.6333944029</v>
      </c>
      <c r="AO84" s="296">
        <v>4033510.2664159103</v>
      </c>
      <c r="AP84" s="296">
        <v>4219624.607267363</v>
      </c>
      <c r="AQ84" s="296">
        <v>4469442.9710881067</v>
      </c>
      <c r="AR84" s="296">
        <v>4832064.8113992773</v>
      </c>
      <c r="AS84" s="296">
        <v>5122707.6859118463</v>
      </c>
      <c r="AT84" s="296">
        <v>5322267.8912408976</v>
      </c>
      <c r="AU84" s="296">
        <v>5530546.6145941094</v>
      </c>
      <c r="AV84" s="296">
        <v>5708141.5218882607</v>
      </c>
      <c r="AW84" s="296">
        <v>5950482.4236117899</v>
      </c>
      <c r="AX84" s="296">
        <v>6227660.8411395093</v>
      </c>
      <c r="AY84" s="296">
        <v>6574692.7680964051</v>
      </c>
      <c r="AZ84" s="296">
        <v>6832515.7696217475</v>
      </c>
      <c r="BA84" s="296">
        <v>6949156.8723109532</v>
      </c>
      <c r="BB84" s="296"/>
      <c r="BC84" s="296"/>
      <c r="BD84" s="363"/>
      <c r="BE84" s="165"/>
      <c r="BF84" s="165"/>
      <c r="BG84" s="165"/>
      <c r="BH84" s="165"/>
      <c r="BI84" s="165"/>
      <c r="BJ84" s="165"/>
      <c r="BK84" s="165"/>
      <c r="BL84" s="165"/>
    </row>
    <row r="85" spans="1:64">
      <c r="A85" s="195" t="s">
        <v>330</v>
      </c>
      <c r="B85" s="195" t="s">
        <v>347</v>
      </c>
      <c r="C85" s="195" t="s">
        <v>345</v>
      </c>
      <c r="D85" s="364" t="s">
        <v>341</v>
      </c>
      <c r="E85" s="364" t="s">
        <v>348</v>
      </c>
      <c r="F85" s="297">
        <v>19964.238775346545</v>
      </c>
      <c r="G85" s="297">
        <v>25855.612448516971</v>
      </c>
      <c r="H85" s="297">
        <v>32322.431079415168</v>
      </c>
      <c r="I85" s="297">
        <v>33555.16613143943</v>
      </c>
      <c r="J85" s="297">
        <v>32945.478254309121</v>
      </c>
      <c r="K85" s="297">
        <v>45116.748991395565</v>
      </c>
      <c r="L85" s="297">
        <v>53649.144707866872</v>
      </c>
      <c r="M85" s="297">
        <v>60547.241390522147</v>
      </c>
      <c r="N85" s="297">
        <v>59447.115140962196</v>
      </c>
      <c r="O85" s="297">
        <v>79801.558651821251</v>
      </c>
      <c r="P85" s="297">
        <v>97755.147002777288</v>
      </c>
      <c r="Q85" s="297">
        <v>95978.963632940926</v>
      </c>
      <c r="R85" s="297">
        <v>102668.94197159268</v>
      </c>
      <c r="S85" s="297">
        <v>108438.53939835718</v>
      </c>
      <c r="T85" s="297">
        <v>106468.24181062065</v>
      </c>
      <c r="U85" s="297">
        <v>104533.74397273107</v>
      </c>
      <c r="V85" s="297">
        <v>102634.39541335919</v>
      </c>
      <c r="W85" s="297">
        <v>100819.04446785971</v>
      </c>
      <c r="X85" s="297">
        <v>98987.190947744879</v>
      </c>
      <c r="Y85" s="297">
        <v>97246.03012457781</v>
      </c>
      <c r="Z85" s="297">
        <v>105339.46215488277</v>
      </c>
      <c r="AA85" s="297">
        <v>103425.47392404838</v>
      </c>
      <c r="AB85" s="297">
        <v>101567.75920788186</v>
      </c>
      <c r="AC85" s="297">
        <v>99741.857425615672</v>
      </c>
      <c r="AD85" s="297">
        <v>98341.246666061284</v>
      </c>
      <c r="AE85" s="297">
        <v>110639.30793789285</v>
      </c>
      <c r="AF85" s="297">
        <v>127358.0813280281</v>
      </c>
      <c r="AG85" s="297">
        <v>135137.46055366466</v>
      </c>
      <c r="AH85" s="297">
        <v>166277.16655899919</v>
      </c>
      <c r="AI85" s="297">
        <v>204143.05924376496</v>
      </c>
      <c r="AJ85" s="297">
        <v>210500.66801451091</v>
      </c>
      <c r="AK85" s="297">
        <v>219351.91961832764</v>
      </c>
      <c r="AL85" s="297">
        <v>231640.28980904687</v>
      </c>
      <c r="AM85" s="297">
        <v>234723.50844454672</v>
      </c>
      <c r="AN85" s="297">
        <v>240107.37220951534</v>
      </c>
      <c r="AO85" s="297">
        <v>245166.321733441</v>
      </c>
      <c r="AP85" s="297">
        <v>250427.18379941556</v>
      </c>
      <c r="AQ85" s="297">
        <v>253573.09570693682</v>
      </c>
      <c r="AR85" s="297">
        <v>256647.28103747254</v>
      </c>
      <c r="AS85" s="297">
        <v>260054.78307417265</v>
      </c>
      <c r="AT85" s="297">
        <v>262678.7671415956</v>
      </c>
      <c r="AU85" s="297">
        <v>268093.96496044594</v>
      </c>
      <c r="AV85" s="297">
        <v>286709.88195271284</v>
      </c>
      <c r="AW85" s="297">
        <v>296096.43500627961</v>
      </c>
      <c r="AX85" s="297">
        <v>311514.44653661479</v>
      </c>
      <c r="AY85" s="297">
        <v>329428.35722619825</v>
      </c>
      <c r="AZ85" s="297">
        <v>337521.67199192912</v>
      </c>
      <c r="BA85" s="297">
        <v>342490.01890791545</v>
      </c>
      <c r="BB85" s="297"/>
      <c r="BC85" s="297"/>
      <c r="BD85" s="363"/>
      <c r="BE85" s="165"/>
      <c r="BF85" s="165"/>
      <c r="BG85" s="165"/>
      <c r="BH85" s="165"/>
      <c r="BI85" s="165"/>
      <c r="BJ85" s="165"/>
      <c r="BK85" s="165"/>
      <c r="BL85" s="165"/>
    </row>
    <row r="86" spans="1:64">
      <c r="A86" s="176" t="s">
        <v>13</v>
      </c>
      <c r="B86" s="176" t="s">
        <v>347</v>
      </c>
      <c r="C86" s="176" t="s">
        <v>350</v>
      </c>
      <c r="D86" s="363" t="s">
        <v>341</v>
      </c>
      <c r="E86" s="363" t="s">
        <v>348</v>
      </c>
      <c r="F86" s="296">
        <v>455433.71394289576</v>
      </c>
      <c r="G86" s="296">
        <v>472657.31623956206</v>
      </c>
      <c r="H86" s="296">
        <v>493861.50124463777</v>
      </c>
      <c r="I86" s="296">
        <v>556137.77698384575</v>
      </c>
      <c r="J86" s="296">
        <v>625369.09697689745</v>
      </c>
      <c r="K86" s="296">
        <v>662301.44152248744</v>
      </c>
      <c r="L86" s="296">
        <v>696468.02497322334</v>
      </c>
      <c r="M86" s="296">
        <v>740758.84343462833</v>
      </c>
      <c r="N86" s="296">
        <v>821587.98062635923</v>
      </c>
      <c r="O86" s="296">
        <v>897261.34759366012</v>
      </c>
      <c r="P86" s="296">
        <v>985409.25718751654</v>
      </c>
      <c r="Q86" s="296">
        <v>1120229.5847299069</v>
      </c>
      <c r="R86" s="296">
        <v>1342520.8516625138</v>
      </c>
      <c r="S86" s="296">
        <v>1450481.286525673</v>
      </c>
      <c r="T86" s="296">
        <v>1531677.5292534251</v>
      </c>
      <c r="U86" s="296">
        <v>1594064.1361928387</v>
      </c>
      <c r="V86" s="296">
        <v>1641744.4586400851</v>
      </c>
      <c r="W86" s="296">
        <v>1761710.2316538752</v>
      </c>
      <c r="X86" s="296">
        <v>2038716.3969343815</v>
      </c>
      <c r="Y86" s="296">
        <v>2151640.3118064264</v>
      </c>
      <c r="Z86" s="296">
        <v>2259510.6144077834</v>
      </c>
      <c r="AA86" s="296">
        <v>2377636.3136170488</v>
      </c>
      <c r="AB86" s="296">
        <v>2682706.2796203261</v>
      </c>
      <c r="AC86" s="296">
        <v>3032785.9636712251</v>
      </c>
      <c r="AD86" s="296">
        <v>3439466.1891107424</v>
      </c>
      <c r="AE86" s="296">
        <v>3973985.2391435523</v>
      </c>
      <c r="AF86" s="296">
        <v>4380962.5741365831</v>
      </c>
      <c r="AG86" s="296">
        <v>4654613.3737626113</v>
      </c>
      <c r="AH86" s="296">
        <v>4885067.4430268509</v>
      </c>
      <c r="AI86" s="296">
        <v>5105391.4718417302</v>
      </c>
      <c r="AJ86" s="296">
        <v>5314392.7459532395</v>
      </c>
      <c r="AK86" s="296">
        <v>5546081.195338537</v>
      </c>
      <c r="AL86" s="296">
        <v>5756196.434340816</v>
      </c>
      <c r="AM86" s="296">
        <v>6034707.9586351151</v>
      </c>
      <c r="AN86" s="296">
        <v>6360340.4689697633</v>
      </c>
      <c r="AO86" s="296">
        <v>6671246.899917677</v>
      </c>
      <c r="AP86" s="296">
        <v>6905636.0016552676</v>
      </c>
      <c r="AQ86" s="296">
        <v>7169545.9833317026</v>
      </c>
      <c r="AR86" s="296">
        <v>7514128.7797482321</v>
      </c>
      <c r="AS86" s="296">
        <v>7874944.4195573945</v>
      </c>
      <c r="AT86" s="296">
        <v>7964451.551135214</v>
      </c>
      <c r="AU86" s="296">
        <v>8267272.5914892759</v>
      </c>
      <c r="AV86" s="296">
        <v>8626334.2729792073</v>
      </c>
      <c r="AW86" s="296">
        <v>9125249.1446463559</v>
      </c>
      <c r="AX86" s="296">
        <v>9582367.5118320175</v>
      </c>
      <c r="AY86" s="296">
        <v>10495283.522876598</v>
      </c>
      <c r="AZ86" s="296">
        <v>10548964.832005842</v>
      </c>
      <c r="BA86" s="296">
        <v>10472217.287537957</v>
      </c>
      <c r="BB86" s="296"/>
      <c r="BC86" s="296"/>
      <c r="BD86" s="363"/>
      <c r="BE86" s="165"/>
      <c r="BF86" s="165"/>
      <c r="BG86" s="165"/>
      <c r="BH86" s="165"/>
      <c r="BI86" s="165"/>
      <c r="BJ86" s="165"/>
      <c r="BK86" s="165"/>
      <c r="BL86" s="165"/>
    </row>
    <row r="87" spans="1:64">
      <c r="A87" s="176" t="s">
        <v>19</v>
      </c>
      <c r="B87" s="176" t="s">
        <v>347</v>
      </c>
      <c r="C87" s="176" t="s">
        <v>350</v>
      </c>
      <c r="D87" s="363" t="s">
        <v>341</v>
      </c>
      <c r="E87" s="363" t="s">
        <v>348</v>
      </c>
      <c r="F87" s="296">
        <v>108555.5498556963</v>
      </c>
      <c r="G87" s="296">
        <v>113589.50536602762</v>
      </c>
      <c r="H87" s="296">
        <v>117238.72683706123</v>
      </c>
      <c r="I87" s="296">
        <v>125151.66190704613</v>
      </c>
      <c r="J87" s="296">
        <v>141351.66586502863</v>
      </c>
      <c r="K87" s="296">
        <v>148999.44051292725</v>
      </c>
      <c r="L87" s="296">
        <v>160672.81388206559</v>
      </c>
      <c r="M87" s="296">
        <v>173101.70433472251</v>
      </c>
      <c r="N87" s="296">
        <v>198361.96545007077</v>
      </c>
      <c r="O87" s="296">
        <v>209563.33062223534</v>
      </c>
      <c r="P87" s="296">
        <v>232070.75224890016</v>
      </c>
      <c r="Q87" s="296">
        <v>260801.09276871156</v>
      </c>
      <c r="R87" s="296">
        <v>289851.93013420474</v>
      </c>
      <c r="S87" s="296">
        <v>337401.45155046287</v>
      </c>
      <c r="T87" s="296">
        <v>365142.3371008666</v>
      </c>
      <c r="U87" s="296">
        <v>377921.88567724201</v>
      </c>
      <c r="V87" s="296">
        <v>403517.41081346339</v>
      </c>
      <c r="W87" s="296">
        <v>438214.6354764101</v>
      </c>
      <c r="X87" s="296">
        <v>507838.76410087559</v>
      </c>
      <c r="Y87" s="296">
        <v>574800.56221495243</v>
      </c>
      <c r="Z87" s="296">
        <v>613708.18395418546</v>
      </c>
      <c r="AA87" s="296">
        <v>697419.34233409958</v>
      </c>
      <c r="AB87" s="296">
        <v>782323.48569265055</v>
      </c>
      <c r="AC87" s="296">
        <v>906620.87898524606</v>
      </c>
      <c r="AD87" s="296">
        <v>1014832.8419926343</v>
      </c>
      <c r="AE87" s="296">
        <v>1137768.1456996563</v>
      </c>
      <c r="AF87" s="296">
        <v>1232968.3884208896</v>
      </c>
      <c r="AG87" s="296">
        <v>1305390.4734396327</v>
      </c>
      <c r="AH87" s="296">
        <v>1359120.1986481117</v>
      </c>
      <c r="AI87" s="296">
        <v>1407105.2204614445</v>
      </c>
      <c r="AJ87" s="296">
        <v>1503676.4564754323</v>
      </c>
      <c r="AK87" s="296">
        <v>1588519.9135603423</v>
      </c>
      <c r="AL87" s="296">
        <v>1674519.1247267711</v>
      </c>
      <c r="AM87" s="296">
        <v>1785139.1011339899</v>
      </c>
      <c r="AN87" s="296">
        <v>1899272.9015380926</v>
      </c>
      <c r="AO87" s="296">
        <v>2008363.9153373658</v>
      </c>
      <c r="AP87" s="296">
        <v>2091759.2822693756</v>
      </c>
      <c r="AQ87" s="296">
        <v>2198563.5860851225</v>
      </c>
      <c r="AR87" s="296">
        <v>2243322.4032782693</v>
      </c>
      <c r="AS87" s="296">
        <v>2305959.9335716674</v>
      </c>
      <c r="AT87" s="296">
        <v>2310895.0018230188</v>
      </c>
      <c r="AU87" s="296">
        <v>2340952.6479842593</v>
      </c>
      <c r="AV87" s="296">
        <v>2399142.8447900577</v>
      </c>
      <c r="AW87" s="296">
        <v>2462152.6208239347</v>
      </c>
      <c r="AX87" s="296">
        <v>2527397.1583998762</v>
      </c>
      <c r="AY87" s="296">
        <v>2665201.920539849</v>
      </c>
      <c r="AZ87" s="296">
        <v>2656164.3939786796</v>
      </c>
      <c r="BA87" s="296">
        <v>2624536.7984416685</v>
      </c>
      <c r="BB87" s="296"/>
      <c r="BC87" s="296"/>
      <c r="BD87" s="363"/>
      <c r="BE87" s="165"/>
      <c r="BF87" s="165"/>
      <c r="BG87" s="165"/>
      <c r="BH87" s="165"/>
      <c r="BI87" s="165"/>
      <c r="BJ87" s="165"/>
      <c r="BK87" s="165"/>
      <c r="BL87" s="165"/>
    </row>
    <row r="88" spans="1:64">
      <c r="A88" s="176" t="s">
        <v>20</v>
      </c>
      <c r="B88" s="176" t="s">
        <v>347</v>
      </c>
      <c r="C88" s="176" t="s">
        <v>350</v>
      </c>
      <c r="D88" s="363" t="s">
        <v>341</v>
      </c>
      <c r="E88" s="363" t="s">
        <v>348</v>
      </c>
      <c r="F88" s="296">
        <v>79856.956215684637</v>
      </c>
      <c r="G88" s="296">
        <v>82409.763177371555</v>
      </c>
      <c r="H88" s="296">
        <v>85132.154081524757</v>
      </c>
      <c r="I88" s="296">
        <v>92473.083937874835</v>
      </c>
      <c r="J88" s="296">
        <v>105957.80688380226</v>
      </c>
      <c r="K88" s="296">
        <v>114161.97229952287</v>
      </c>
      <c r="L88" s="296">
        <v>122727.38474610579</v>
      </c>
      <c r="M88" s="296">
        <v>131488.1747567826</v>
      </c>
      <c r="N88" s="296">
        <v>143691.25467386527</v>
      </c>
      <c r="O88" s="296">
        <v>150510.67952848237</v>
      </c>
      <c r="P88" s="296">
        <v>160222.24935258282</v>
      </c>
      <c r="Q88" s="296">
        <v>176479.95652107894</v>
      </c>
      <c r="R88" s="296">
        <v>176601.71463276981</v>
      </c>
      <c r="S88" s="296">
        <v>192331.86110075674</v>
      </c>
      <c r="T88" s="296">
        <v>208465.46379111867</v>
      </c>
      <c r="U88" s="296">
        <v>216292.50667847524</v>
      </c>
      <c r="V88" s="296">
        <v>226725.38396498357</v>
      </c>
      <c r="W88" s="296">
        <v>246340.76356178639</v>
      </c>
      <c r="X88" s="296">
        <v>288135.81478691526</v>
      </c>
      <c r="Y88" s="296">
        <v>312688.41109841061</v>
      </c>
      <c r="Z88" s="296">
        <v>327365.66532681359</v>
      </c>
      <c r="AA88" s="296">
        <v>363150.71432650654</v>
      </c>
      <c r="AB88" s="296">
        <v>415429.31396901206</v>
      </c>
      <c r="AC88" s="296">
        <v>457390.99074501323</v>
      </c>
      <c r="AD88" s="296">
        <v>491535.86424313311</v>
      </c>
      <c r="AE88" s="296">
        <v>535132.98906583642</v>
      </c>
      <c r="AF88" s="296">
        <v>566694.16396882897</v>
      </c>
      <c r="AG88" s="296">
        <v>588306.13422385883</v>
      </c>
      <c r="AH88" s="296">
        <v>601617.66757522628</v>
      </c>
      <c r="AI88" s="296">
        <v>627647.85737659899</v>
      </c>
      <c r="AJ88" s="296">
        <v>664546.67552293767</v>
      </c>
      <c r="AK88" s="296">
        <v>700593.27597988839</v>
      </c>
      <c r="AL88" s="296">
        <v>726584.02938522212</v>
      </c>
      <c r="AM88" s="296">
        <v>761107.30473534123</v>
      </c>
      <c r="AN88" s="296">
        <v>832364.91377280001</v>
      </c>
      <c r="AO88" s="296">
        <v>900601.2405669142</v>
      </c>
      <c r="AP88" s="296">
        <v>953998.14384984225</v>
      </c>
      <c r="AQ88" s="296">
        <v>1060803.7007579124</v>
      </c>
      <c r="AR88" s="296">
        <v>1121225.2348860281</v>
      </c>
      <c r="AS88" s="296">
        <v>1161920.6090262078</v>
      </c>
      <c r="AT88" s="296">
        <v>1156945.7383144088</v>
      </c>
      <c r="AU88" s="296">
        <v>1156080.6005034002</v>
      </c>
      <c r="AV88" s="296">
        <v>1162637.6692547919</v>
      </c>
      <c r="AW88" s="296">
        <v>1173241.448721054</v>
      </c>
      <c r="AX88" s="296">
        <v>1194960.5132040256</v>
      </c>
      <c r="AY88" s="296">
        <v>1255807.473931765</v>
      </c>
      <c r="AZ88" s="296">
        <v>1249440.0192480946</v>
      </c>
      <c r="BA88" s="296">
        <v>1233408.2318098438</v>
      </c>
      <c r="BB88" s="296"/>
      <c r="BC88" s="296"/>
      <c r="BD88" s="363"/>
      <c r="BE88" s="165"/>
      <c r="BF88" s="165"/>
      <c r="BG88" s="165"/>
      <c r="BH88" s="165"/>
      <c r="BI88" s="165"/>
      <c r="BJ88" s="165"/>
      <c r="BK88" s="165"/>
      <c r="BL88" s="165"/>
    </row>
    <row r="89" spans="1:64">
      <c r="A89" s="176" t="s">
        <v>21</v>
      </c>
      <c r="B89" s="176" t="s">
        <v>347</v>
      </c>
      <c r="C89" s="176" t="s">
        <v>350</v>
      </c>
      <c r="D89" s="363" t="s">
        <v>341</v>
      </c>
      <c r="E89" s="363" t="s">
        <v>348</v>
      </c>
      <c r="F89" s="296">
        <v>35873.242050014582</v>
      </c>
      <c r="G89" s="296">
        <v>39451.090365073134</v>
      </c>
      <c r="H89" s="296">
        <v>41578.753765561458</v>
      </c>
      <c r="I89" s="296">
        <v>47796.777132297299</v>
      </c>
      <c r="J89" s="296">
        <v>54350.299370760149</v>
      </c>
      <c r="K89" s="296">
        <v>58732.239540463954</v>
      </c>
      <c r="L89" s="296">
        <v>65252.620132619195</v>
      </c>
      <c r="M89" s="296">
        <v>73912.641456253041</v>
      </c>
      <c r="N89" s="296">
        <v>83568.777937272069</v>
      </c>
      <c r="O89" s="296">
        <v>96748.17512747689</v>
      </c>
      <c r="P89" s="296">
        <v>114922.75797404116</v>
      </c>
      <c r="Q89" s="296">
        <v>133469.11233423123</v>
      </c>
      <c r="R89" s="296">
        <v>152161.00540100777</v>
      </c>
      <c r="S89" s="296">
        <v>172991.7414058499</v>
      </c>
      <c r="T89" s="296">
        <v>186627.83322036083</v>
      </c>
      <c r="U89" s="296">
        <v>193959.16001837471</v>
      </c>
      <c r="V89" s="296">
        <v>195999.39904742513</v>
      </c>
      <c r="W89" s="296">
        <v>204273.78215831381</v>
      </c>
      <c r="X89" s="296">
        <v>225761.28330106635</v>
      </c>
      <c r="Y89" s="296">
        <v>248505.10122098814</v>
      </c>
      <c r="Z89" s="296">
        <v>266390.9744162499</v>
      </c>
      <c r="AA89" s="296">
        <v>307287.6411362869</v>
      </c>
      <c r="AB89" s="296">
        <v>337821.37303006701</v>
      </c>
      <c r="AC89" s="296">
        <v>397116.2942410378</v>
      </c>
      <c r="AD89" s="296">
        <v>449761.1842623438</v>
      </c>
      <c r="AE89" s="296">
        <v>511921.84942396445</v>
      </c>
      <c r="AF89" s="296">
        <v>562025.6000140406</v>
      </c>
      <c r="AG89" s="296">
        <v>602297.67829674284</v>
      </c>
      <c r="AH89" s="296">
        <v>634644.78174933151</v>
      </c>
      <c r="AI89" s="296">
        <v>671241.77902439504</v>
      </c>
      <c r="AJ89" s="296">
        <v>701012.35723193421</v>
      </c>
      <c r="AK89" s="296">
        <v>734339.72930926946</v>
      </c>
      <c r="AL89" s="296">
        <v>756114.89115118026</v>
      </c>
      <c r="AM89" s="296">
        <v>785768.21867881948</v>
      </c>
      <c r="AN89" s="296">
        <v>842108.91082622146</v>
      </c>
      <c r="AO89" s="296">
        <v>895994.62043446896</v>
      </c>
      <c r="AP89" s="296">
        <v>937520.94790843152</v>
      </c>
      <c r="AQ89" s="296">
        <v>984104.14660546149</v>
      </c>
      <c r="AR89" s="296">
        <v>1044276.9368462255</v>
      </c>
      <c r="AS89" s="296">
        <v>1110796.4467489161</v>
      </c>
      <c r="AT89" s="296">
        <v>1115667.0859425911</v>
      </c>
      <c r="AU89" s="296">
        <v>1139142.255853215</v>
      </c>
      <c r="AV89" s="296">
        <v>1160472.7630961253</v>
      </c>
      <c r="AW89" s="296">
        <v>1198843.6273613735</v>
      </c>
      <c r="AX89" s="296">
        <v>1234377.846478693</v>
      </c>
      <c r="AY89" s="296">
        <v>1311519.5073904057</v>
      </c>
      <c r="AZ89" s="296">
        <v>1309054.9355509016</v>
      </c>
      <c r="BA89" s="296">
        <v>1294552.9236657221</v>
      </c>
      <c r="BB89" s="296"/>
      <c r="BC89" s="296"/>
      <c r="BD89" s="363"/>
      <c r="BE89" s="165"/>
      <c r="BF89" s="165"/>
      <c r="BG89" s="165"/>
      <c r="BH89" s="165"/>
      <c r="BI89" s="165"/>
      <c r="BJ89" s="165"/>
      <c r="BK89" s="165"/>
      <c r="BL89" s="165"/>
    </row>
    <row r="90" spans="1:64">
      <c r="A90" s="176" t="s">
        <v>22</v>
      </c>
      <c r="B90" s="176" t="s">
        <v>347</v>
      </c>
      <c r="C90" s="176" t="s">
        <v>350</v>
      </c>
      <c r="D90" s="363" t="s">
        <v>341</v>
      </c>
      <c r="E90" s="363" t="s">
        <v>348</v>
      </c>
      <c r="F90" s="296">
        <v>107931.66738526126</v>
      </c>
      <c r="G90" s="296">
        <v>115051.26392817091</v>
      </c>
      <c r="H90" s="296">
        <v>120436.58592648836</v>
      </c>
      <c r="I90" s="296">
        <v>131190.44828045426</v>
      </c>
      <c r="J90" s="296">
        <v>153585.60686245817</v>
      </c>
      <c r="K90" s="296">
        <v>171424.73863814614</v>
      </c>
      <c r="L90" s="296">
        <v>188178.50688385998</v>
      </c>
      <c r="M90" s="296">
        <v>212759.20215705267</v>
      </c>
      <c r="N90" s="296">
        <v>249024.26939159929</v>
      </c>
      <c r="O90" s="296">
        <v>280013.4874449615</v>
      </c>
      <c r="P90" s="296">
        <v>315147.02251162042</v>
      </c>
      <c r="Q90" s="296">
        <v>365973.81112445943</v>
      </c>
      <c r="R90" s="296">
        <v>380793.23196838505</v>
      </c>
      <c r="S90" s="296">
        <v>437913.81368220731</v>
      </c>
      <c r="T90" s="296">
        <v>479514.04654083739</v>
      </c>
      <c r="U90" s="296">
        <v>496845.42929590156</v>
      </c>
      <c r="V90" s="296">
        <v>529496.23603472696</v>
      </c>
      <c r="W90" s="296">
        <v>580825.90358228981</v>
      </c>
      <c r="X90" s="296">
        <v>683111.362698021</v>
      </c>
      <c r="Y90" s="296">
        <v>735516.91232981673</v>
      </c>
      <c r="Z90" s="296">
        <v>763115.15652684809</v>
      </c>
      <c r="AA90" s="296">
        <v>773567.57856298843</v>
      </c>
      <c r="AB90" s="296">
        <v>873319.91608782799</v>
      </c>
      <c r="AC90" s="296">
        <v>950280.82454003394</v>
      </c>
      <c r="AD90" s="296">
        <v>1053623.1532422795</v>
      </c>
      <c r="AE90" s="296">
        <v>1241200.0023658883</v>
      </c>
      <c r="AF90" s="296">
        <v>1376096.4828885649</v>
      </c>
      <c r="AG90" s="296">
        <v>1467160.8778451669</v>
      </c>
      <c r="AH90" s="296">
        <v>1521170.365765895</v>
      </c>
      <c r="AI90" s="296">
        <v>1585100.9430711265</v>
      </c>
      <c r="AJ90" s="296">
        <v>1638654.3890485428</v>
      </c>
      <c r="AK90" s="296">
        <v>1688576.4449974135</v>
      </c>
      <c r="AL90" s="296">
        <v>1739897.3570312683</v>
      </c>
      <c r="AM90" s="296">
        <v>1809577.287146105</v>
      </c>
      <c r="AN90" s="296">
        <v>1918327.1800173763</v>
      </c>
      <c r="AO90" s="296">
        <v>2022233.090935108</v>
      </c>
      <c r="AP90" s="296">
        <v>2101285.5683293422</v>
      </c>
      <c r="AQ90" s="296">
        <v>2230883.7562046568</v>
      </c>
      <c r="AR90" s="296">
        <v>2408503.4519958738</v>
      </c>
      <c r="AS90" s="296">
        <v>2564394.1201736373</v>
      </c>
      <c r="AT90" s="296">
        <v>2572777.1729809591</v>
      </c>
      <c r="AU90" s="296">
        <v>2650632.9774970282</v>
      </c>
      <c r="AV90" s="296">
        <v>2695636.9307070309</v>
      </c>
      <c r="AW90" s="296">
        <v>2823143.4550460228</v>
      </c>
      <c r="AX90" s="296">
        <v>2906761.8875801726</v>
      </c>
      <c r="AY90" s="296">
        <v>3027658.0997501365</v>
      </c>
      <c r="AZ90" s="296">
        <v>3013543.5239974321</v>
      </c>
      <c r="BA90" s="296">
        <v>2975554.3541871076</v>
      </c>
      <c r="BB90" s="296"/>
      <c r="BC90" s="296"/>
      <c r="BD90" s="363"/>
      <c r="BE90" s="165"/>
      <c r="BF90" s="165"/>
      <c r="BG90" s="165"/>
      <c r="BH90" s="165"/>
      <c r="BI90" s="165"/>
      <c r="BJ90" s="165"/>
      <c r="BK90" s="165"/>
      <c r="BL90" s="165"/>
    </row>
    <row r="91" spans="1:64">
      <c r="A91" s="176" t="s">
        <v>23</v>
      </c>
      <c r="B91" s="176" t="s">
        <v>347</v>
      </c>
      <c r="C91" s="176" t="s">
        <v>350</v>
      </c>
      <c r="D91" s="363" t="s">
        <v>341</v>
      </c>
      <c r="E91" s="363" t="s">
        <v>348</v>
      </c>
      <c r="F91" s="296">
        <v>39928.478107842318</v>
      </c>
      <c r="G91" s="296">
        <v>42405.894050902032</v>
      </c>
      <c r="H91" s="296">
        <v>45141.789444642221</v>
      </c>
      <c r="I91" s="296">
        <v>51358.300244322745</v>
      </c>
      <c r="J91" s="296">
        <v>59971.753675233515</v>
      </c>
      <c r="K91" s="296">
        <v>66153.801614054828</v>
      </c>
      <c r="L91" s="296">
        <v>70963.750707607716</v>
      </c>
      <c r="M91" s="296">
        <v>78901.931817726392</v>
      </c>
      <c r="N91" s="296">
        <v>89712.885330698584</v>
      </c>
      <c r="O91" s="296">
        <v>95326.596209154872</v>
      </c>
      <c r="P91" s="296">
        <v>104376.15904561813</v>
      </c>
      <c r="Q91" s="296">
        <v>112829.51302771977</v>
      </c>
      <c r="R91" s="296">
        <v>116743.59087099752</v>
      </c>
      <c r="S91" s="296">
        <v>125590.58648195483</v>
      </c>
      <c r="T91" s="296">
        <v>136653.64879856724</v>
      </c>
      <c r="U91" s="296">
        <v>144893.10003747063</v>
      </c>
      <c r="V91" s="296">
        <v>148915.5234269436</v>
      </c>
      <c r="W91" s="296">
        <v>163149.08068211898</v>
      </c>
      <c r="X91" s="296">
        <v>197588.59416503139</v>
      </c>
      <c r="Y91" s="296">
        <v>215887.55047755656</v>
      </c>
      <c r="Z91" s="296">
        <v>215487.52802610662</v>
      </c>
      <c r="AA91" s="296">
        <v>217224.9736143336</v>
      </c>
      <c r="AB91" s="296">
        <v>237243.60498372567</v>
      </c>
      <c r="AC91" s="296">
        <v>248261.65590922636</v>
      </c>
      <c r="AD91" s="296">
        <v>273344.78703915514</v>
      </c>
      <c r="AE91" s="296">
        <v>301834.43194792251</v>
      </c>
      <c r="AF91" s="296">
        <v>325155.02709792397</v>
      </c>
      <c r="AG91" s="296">
        <v>344294.0680278989</v>
      </c>
      <c r="AH91" s="296">
        <v>360124.62691350165</v>
      </c>
      <c r="AI91" s="296">
        <v>369622.88211058197</v>
      </c>
      <c r="AJ91" s="296">
        <v>379965.85880557401</v>
      </c>
      <c r="AK91" s="296">
        <v>396146.54569668329</v>
      </c>
      <c r="AL91" s="296">
        <v>413204.17952524032</v>
      </c>
      <c r="AM91" s="296">
        <v>435546.58352091891</v>
      </c>
      <c r="AN91" s="296">
        <v>469495.69720579189</v>
      </c>
      <c r="AO91" s="296">
        <v>501979.15813234408</v>
      </c>
      <c r="AP91" s="296">
        <v>527144.39248576213</v>
      </c>
      <c r="AQ91" s="296">
        <v>585705.98524716555</v>
      </c>
      <c r="AR91" s="296">
        <v>588071.91164109379</v>
      </c>
      <c r="AS91" s="296">
        <v>598099.82603225042</v>
      </c>
      <c r="AT91" s="296">
        <v>589824.56539881544</v>
      </c>
      <c r="AU91" s="296">
        <v>589892.84375053179</v>
      </c>
      <c r="AV91" s="296">
        <v>591702.73232372629</v>
      </c>
      <c r="AW91" s="296">
        <v>599022.99792298372</v>
      </c>
      <c r="AX91" s="296">
        <v>604179.934714225</v>
      </c>
      <c r="AY91" s="296">
        <v>626185.25357679767</v>
      </c>
      <c r="AZ91" s="296">
        <v>620808.25387887494</v>
      </c>
      <c r="BA91" s="296">
        <v>611635.27258796874</v>
      </c>
      <c r="BB91" s="296"/>
      <c r="BC91" s="296"/>
      <c r="BD91" s="363"/>
      <c r="BE91" s="165"/>
      <c r="BF91" s="165"/>
      <c r="BG91" s="165"/>
      <c r="BH91" s="165"/>
      <c r="BI91" s="165"/>
      <c r="BJ91" s="165"/>
      <c r="BK91" s="165"/>
      <c r="BL91" s="165"/>
    </row>
    <row r="92" spans="1:64">
      <c r="A92" s="176" t="s">
        <v>24</v>
      </c>
      <c r="B92" s="176" t="s">
        <v>347</v>
      </c>
      <c r="C92" s="176" t="s">
        <v>350</v>
      </c>
      <c r="D92" s="363" t="s">
        <v>341</v>
      </c>
      <c r="E92" s="363" t="s">
        <v>348</v>
      </c>
      <c r="F92" s="296">
        <v>237387.28000053129</v>
      </c>
      <c r="G92" s="296">
        <v>246842.35097964545</v>
      </c>
      <c r="H92" s="296">
        <v>256601.79338944214</v>
      </c>
      <c r="I92" s="296">
        <v>290431.28791886265</v>
      </c>
      <c r="J92" s="296">
        <v>333562.98271753755</v>
      </c>
      <c r="K92" s="296">
        <v>348240.47620795859</v>
      </c>
      <c r="L92" s="296">
        <v>364099.51448406809</v>
      </c>
      <c r="M92" s="296">
        <v>389080.84700765251</v>
      </c>
      <c r="N92" s="296">
        <v>427371.08267882315</v>
      </c>
      <c r="O92" s="296">
        <v>449602.74547387491</v>
      </c>
      <c r="P92" s="296">
        <v>480306.46618823329</v>
      </c>
      <c r="Q92" s="296">
        <v>542211.17495775654</v>
      </c>
      <c r="R92" s="296">
        <v>620772.37072523066</v>
      </c>
      <c r="S92" s="296">
        <v>668518.80357973312</v>
      </c>
      <c r="T92" s="296">
        <v>709607.52230714762</v>
      </c>
      <c r="U92" s="296">
        <v>745416.95262662484</v>
      </c>
      <c r="V92" s="296">
        <v>793331.52620401036</v>
      </c>
      <c r="W92" s="296">
        <v>871788.66634434916</v>
      </c>
      <c r="X92" s="296">
        <v>1053519.9042449684</v>
      </c>
      <c r="Y92" s="296">
        <v>1210648.569088334</v>
      </c>
      <c r="Z92" s="296">
        <v>1251898.9684894797</v>
      </c>
      <c r="AA92" s="296">
        <v>1341454.1231234442</v>
      </c>
      <c r="AB92" s="296">
        <v>1479719.7635157432</v>
      </c>
      <c r="AC92" s="296">
        <v>1668594.5260101776</v>
      </c>
      <c r="AD92" s="296">
        <v>1829067.881613357</v>
      </c>
      <c r="AE92" s="296">
        <v>2038925.6021493264</v>
      </c>
      <c r="AF92" s="296">
        <v>2187211.7121045603</v>
      </c>
      <c r="AG92" s="296">
        <v>2307250.5072270953</v>
      </c>
      <c r="AH92" s="296">
        <v>2399022.4330523512</v>
      </c>
      <c r="AI92" s="296">
        <v>2476204.9737335634</v>
      </c>
      <c r="AJ92" s="296">
        <v>2578249.4087743266</v>
      </c>
      <c r="AK92" s="296">
        <v>2694670.5957479854</v>
      </c>
      <c r="AL92" s="296">
        <v>2802391.8899054062</v>
      </c>
      <c r="AM92" s="296">
        <v>2944442.3590477407</v>
      </c>
      <c r="AN92" s="296">
        <v>3101146.7626254153</v>
      </c>
      <c r="AO92" s="296">
        <v>3250750.009759136</v>
      </c>
      <c r="AP92" s="296">
        <v>3363393.36658685</v>
      </c>
      <c r="AQ92" s="296">
        <v>3455267.4982372527</v>
      </c>
      <c r="AR92" s="296">
        <v>3539901.731028514</v>
      </c>
      <c r="AS92" s="296">
        <v>3619517.6281935438</v>
      </c>
      <c r="AT92" s="296">
        <v>3603859.7398334895</v>
      </c>
      <c r="AU92" s="296">
        <v>3649863.3531256849</v>
      </c>
      <c r="AV92" s="296">
        <v>3714506.2957356414</v>
      </c>
      <c r="AW92" s="296">
        <v>3790738.0253168107</v>
      </c>
      <c r="AX92" s="296">
        <v>3875328.3222368788</v>
      </c>
      <c r="AY92" s="296">
        <v>4083065.8517611832</v>
      </c>
      <c r="AZ92" s="296">
        <v>4066172.6935017053</v>
      </c>
      <c r="BA92" s="296">
        <v>4016087.6174931177</v>
      </c>
      <c r="BB92" s="296"/>
      <c r="BC92" s="296"/>
      <c r="BD92" s="363"/>
      <c r="BE92" s="165"/>
      <c r="BF92" s="165"/>
      <c r="BG92" s="165"/>
      <c r="BH92" s="165"/>
      <c r="BI92" s="165"/>
      <c r="BJ92" s="165"/>
      <c r="BK92" s="165"/>
      <c r="BL92" s="165"/>
    </row>
    <row r="93" spans="1:64">
      <c r="A93" s="176" t="s">
        <v>25</v>
      </c>
      <c r="B93" s="176" t="s">
        <v>347</v>
      </c>
      <c r="C93" s="176" t="s">
        <v>350</v>
      </c>
      <c r="D93" s="363" t="s">
        <v>341</v>
      </c>
      <c r="E93" s="363" t="s">
        <v>348</v>
      </c>
      <c r="F93" s="296">
        <v>127583.96520396491</v>
      </c>
      <c r="G93" s="296">
        <v>132823.29258614001</v>
      </c>
      <c r="H93" s="296">
        <v>136140.35111072392</v>
      </c>
      <c r="I93" s="296">
        <v>149360.13283675979</v>
      </c>
      <c r="J93" s="296">
        <v>169128.90158245323</v>
      </c>
      <c r="K93" s="296">
        <v>176746.17645293695</v>
      </c>
      <c r="L93" s="296">
        <v>185515.02003526231</v>
      </c>
      <c r="M93" s="296">
        <v>196317.39844433323</v>
      </c>
      <c r="N93" s="296">
        <v>220723.25331719563</v>
      </c>
      <c r="O93" s="296">
        <v>237520.40861495998</v>
      </c>
      <c r="P93" s="296">
        <v>260986.70472833762</v>
      </c>
      <c r="Q93" s="296">
        <v>313251.87503471359</v>
      </c>
      <c r="R93" s="296">
        <v>339775.68118834181</v>
      </c>
      <c r="S93" s="296">
        <v>367158.94809458154</v>
      </c>
      <c r="T93" s="296">
        <v>386331.64169039292</v>
      </c>
      <c r="U93" s="296">
        <v>395175.37538577698</v>
      </c>
      <c r="V93" s="296">
        <v>423628.12055567204</v>
      </c>
      <c r="W93" s="296">
        <v>473950.411649552</v>
      </c>
      <c r="X93" s="296">
        <v>578636.54863152781</v>
      </c>
      <c r="Y93" s="296">
        <v>656565.61591325782</v>
      </c>
      <c r="Z93" s="296">
        <v>680959.07044484455</v>
      </c>
      <c r="AA93" s="296">
        <v>737875.29033890553</v>
      </c>
      <c r="AB93" s="296">
        <v>819286.02135272417</v>
      </c>
      <c r="AC93" s="296">
        <v>921387.60364129394</v>
      </c>
      <c r="AD93" s="296">
        <v>986088.97195293964</v>
      </c>
      <c r="AE93" s="296">
        <v>1085263.8071708891</v>
      </c>
      <c r="AF93" s="296">
        <v>1160088.360711351</v>
      </c>
      <c r="AG93" s="296">
        <v>1228823.141358281</v>
      </c>
      <c r="AH93" s="296">
        <v>1290714.8518204915</v>
      </c>
      <c r="AI93" s="296">
        <v>1367558.2587198159</v>
      </c>
      <c r="AJ93" s="296">
        <v>1467024.4081098735</v>
      </c>
      <c r="AK93" s="296">
        <v>1557777.4967303537</v>
      </c>
      <c r="AL93" s="296">
        <v>1633348.4466939988</v>
      </c>
      <c r="AM93" s="296">
        <v>1731356.0170741582</v>
      </c>
      <c r="AN93" s="296">
        <v>1859498.9256507042</v>
      </c>
      <c r="AO93" s="296">
        <v>1982078.2246981934</v>
      </c>
      <c r="AP93" s="296">
        <v>2076737.0242480128</v>
      </c>
      <c r="AQ93" s="296">
        <v>2158890.7433893839</v>
      </c>
      <c r="AR93" s="296">
        <v>2213990.0579885133</v>
      </c>
      <c r="AS93" s="296">
        <v>2271915.6175266416</v>
      </c>
      <c r="AT93" s="296">
        <v>2253457.9541460644</v>
      </c>
      <c r="AU93" s="296">
        <v>2265239.179852013</v>
      </c>
      <c r="AV93" s="296">
        <v>2316627.3273085565</v>
      </c>
      <c r="AW93" s="296">
        <v>2385827.3526030299</v>
      </c>
      <c r="AX93" s="296">
        <v>2428851.7589928564</v>
      </c>
      <c r="AY93" s="296">
        <v>2535441.7187276944</v>
      </c>
      <c r="AZ93" s="296">
        <v>2519980.008394911</v>
      </c>
      <c r="BA93" s="296">
        <v>2486216.9133881121</v>
      </c>
      <c r="BB93" s="296"/>
      <c r="BC93" s="296"/>
      <c r="BD93" s="363"/>
      <c r="BE93" s="165"/>
      <c r="BF93" s="165"/>
      <c r="BG93" s="165"/>
      <c r="BH93" s="165"/>
      <c r="BI93" s="165"/>
      <c r="BJ93" s="165"/>
      <c r="BK93" s="165"/>
      <c r="BL93" s="165"/>
    </row>
    <row r="94" spans="1:64">
      <c r="A94" s="176" t="s">
        <v>26</v>
      </c>
      <c r="B94" s="176" t="s">
        <v>347</v>
      </c>
      <c r="C94" s="176" t="s">
        <v>350</v>
      </c>
      <c r="D94" s="363" t="s">
        <v>341</v>
      </c>
      <c r="E94" s="363" t="s">
        <v>348</v>
      </c>
      <c r="F94" s="296">
        <v>541529.98433761147</v>
      </c>
      <c r="G94" s="296">
        <v>584851.23926942598</v>
      </c>
      <c r="H94" s="296">
        <v>628015.2380338707</v>
      </c>
      <c r="I94" s="296">
        <v>698946.82925270894</v>
      </c>
      <c r="J94" s="296">
        <v>784530.55648318632</v>
      </c>
      <c r="K94" s="296">
        <v>837959.00402625883</v>
      </c>
      <c r="L94" s="296">
        <v>898055.40026285779</v>
      </c>
      <c r="M94" s="296">
        <v>967128.79132729757</v>
      </c>
      <c r="N94" s="296">
        <v>1081566.2525173924</v>
      </c>
      <c r="O94" s="296">
        <v>1178791.6149336169</v>
      </c>
      <c r="P94" s="296">
        <v>1266288.9113218777</v>
      </c>
      <c r="Q94" s="296">
        <v>1399631.5148572531</v>
      </c>
      <c r="R94" s="296">
        <v>1487739.5167429708</v>
      </c>
      <c r="S94" s="296">
        <v>1671662.261061246</v>
      </c>
      <c r="T94" s="296">
        <v>1786112.8591998524</v>
      </c>
      <c r="U94" s="296">
        <v>1792266.5030255402</v>
      </c>
      <c r="V94" s="296">
        <v>1832606.3538833719</v>
      </c>
      <c r="W94" s="296">
        <v>1915149.192359841</v>
      </c>
      <c r="X94" s="296">
        <v>2104208.2760128449</v>
      </c>
      <c r="Y94" s="296">
        <v>2308593.4062887728</v>
      </c>
      <c r="Z94" s="296">
        <v>2299571.3494472043</v>
      </c>
      <c r="AA94" s="296">
        <v>2281920.3163433298</v>
      </c>
      <c r="AB94" s="296">
        <v>2567179.6353132762</v>
      </c>
      <c r="AC94" s="296">
        <v>2873868.5484755547</v>
      </c>
      <c r="AD94" s="296">
        <v>3115080.8237316832</v>
      </c>
      <c r="AE94" s="296">
        <v>3485935.5271265581</v>
      </c>
      <c r="AF94" s="296">
        <v>3834201.6719521889</v>
      </c>
      <c r="AG94" s="296">
        <v>4166580.7592917001</v>
      </c>
      <c r="AH94" s="296">
        <v>4491175.2345074024</v>
      </c>
      <c r="AI94" s="296">
        <v>4788577.2681393335</v>
      </c>
      <c r="AJ94" s="296">
        <v>6246968.9204203533</v>
      </c>
      <c r="AK94" s="296">
        <v>6497088.1483449358</v>
      </c>
      <c r="AL94" s="296">
        <v>6724518.5536502358</v>
      </c>
      <c r="AM94" s="296">
        <v>7028426.9605345028</v>
      </c>
      <c r="AN94" s="296">
        <v>7639469.0249153199</v>
      </c>
      <c r="AO94" s="296">
        <v>8224422.7706184629</v>
      </c>
      <c r="AP94" s="296">
        <v>8680418.19214518</v>
      </c>
      <c r="AQ94" s="296">
        <v>8834888.1902510636</v>
      </c>
      <c r="AR94" s="296">
        <v>9304383.025211174</v>
      </c>
      <c r="AS94" s="296">
        <v>9741957.2529661469</v>
      </c>
      <c r="AT94" s="296">
        <v>9706732.6403515358</v>
      </c>
      <c r="AU94" s="296">
        <v>9874380.406495668</v>
      </c>
      <c r="AV94" s="296">
        <v>10113678.844757611</v>
      </c>
      <c r="AW94" s="296">
        <v>10478609.431061352</v>
      </c>
      <c r="AX94" s="296">
        <v>10818654.525533583</v>
      </c>
      <c r="AY94" s="296">
        <v>11705307.921931334</v>
      </c>
      <c r="AZ94" s="296">
        <v>11717192.230077414</v>
      </c>
      <c r="BA94" s="296">
        <v>11605902.763885578</v>
      </c>
      <c r="BB94" s="296"/>
      <c r="BC94" s="296"/>
      <c r="BD94" s="363"/>
      <c r="BE94" s="165"/>
      <c r="BF94" s="165"/>
      <c r="BG94" s="165"/>
      <c r="BH94" s="165"/>
      <c r="BI94" s="165"/>
      <c r="BJ94" s="165"/>
      <c r="BK94" s="165"/>
      <c r="BL94" s="165"/>
    </row>
    <row r="95" spans="1:64">
      <c r="A95" s="176" t="s">
        <v>27</v>
      </c>
      <c r="B95" s="176" t="s">
        <v>347</v>
      </c>
      <c r="C95" s="176" t="s">
        <v>350</v>
      </c>
      <c r="D95" s="363" t="s">
        <v>341</v>
      </c>
      <c r="E95" s="363" t="s">
        <v>348</v>
      </c>
      <c r="F95" s="296">
        <v>196522.97818703641</v>
      </c>
      <c r="G95" s="296">
        <v>208793.86696989337</v>
      </c>
      <c r="H95" s="296">
        <v>217755.59754332073</v>
      </c>
      <c r="I95" s="296">
        <v>243951.60386261402</v>
      </c>
      <c r="J95" s="296">
        <v>276965.88658728387</v>
      </c>
      <c r="K95" s="296">
        <v>301099.35353115562</v>
      </c>
      <c r="L95" s="296">
        <v>327328.70570968452</v>
      </c>
      <c r="M95" s="296">
        <v>359786.34471484378</v>
      </c>
      <c r="N95" s="296">
        <v>414346.3336138447</v>
      </c>
      <c r="O95" s="296">
        <v>465629.56706557894</v>
      </c>
      <c r="P95" s="296">
        <v>538563.89512124029</v>
      </c>
      <c r="Q95" s="296">
        <v>604520.06491942867</v>
      </c>
      <c r="R95" s="296">
        <v>677941.65466600691</v>
      </c>
      <c r="S95" s="296">
        <v>759591.69431140251</v>
      </c>
      <c r="T95" s="296">
        <v>836842.51174874022</v>
      </c>
      <c r="U95" s="296">
        <v>878613.49781194015</v>
      </c>
      <c r="V95" s="296">
        <v>927949.07038374175</v>
      </c>
      <c r="W95" s="296">
        <v>1034459.2419360479</v>
      </c>
      <c r="X95" s="296">
        <v>1267135.7837502821</v>
      </c>
      <c r="Y95" s="296">
        <v>1428139.7277334123</v>
      </c>
      <c r="Z95" s="296">
        <v>1484441.372231297</v>
      </c>
      <c r="AA95" s="296">
        <v>1521434.6935436584</v>
      </c>
      <c r="AB95" s="296">
        <v>1662004.417369362</v>
      </c>
      <c r="AC95" s="296">
        <v>1832442.088616234</v>
      </c>
      <c r="AD95" s="296">
        <v>2127534.7439721031</v>
      </c>
      <c r="AE95" s="296">
        <v>2487969.240432498</v>
      </c>
      <c r="AF95" s="296">
        <v>2813923.9785318943</v>
      </c>
      <c r="AG95" s="296">
        <v>2992960.9712707885</v>
      </c>
      <c r="AH95" s="296">
        <v>3161188.2923953752</v>
      </c>
      <c r="AI95" s="296">
        <v>3314070.8464732706</v>
      </c>
      <c r="AJ95" s="296">
        <v>3468077.2455919813</v>
      </c>
      <c r="AK95" s="296">
        <v>3620422.5789715243</v>
      </c>
      <c r="AL95" s="296">
        <v>3750254.9407484396</v>
      </c>
      <c r="AM95" s="296">
        <v>3923307.675738181</v>
      </c>
      <c r="AN95" s="296">
        <v>4149559.6062244345</v>
      </c>
      <c r="AO95" s="296">
        <v>4365676.7221515346</v>
      </c>
      <c r="AP95" s="296">
        <v>4529547.0820073644</v>
      </c>
      <c r="AQ95" s="296">
        <v>4748724.8124622889</v>
      </c>
      <c r="AR95" s="296">
        <v>5000471.1169612771</v>
      </c>
      <c r="AS95" s="296">
        <v>5325248.9218039494</v>
      </c>
      <c r="AT95" s="296">
        <v>5335868.2045838153</v>
      </c>
      <c r="AU95" s="296">
        <v>5428892.1026772726</v>
      </c>
      <c r="AV95" s="296">
        <v>5531114.5904536834</v>
      </c>
      <c r="AW95" s="296">
        <v>5698931.1031311164</v>
      </c>
      <c r="AX95" s="296">
        <v>5883802.6057744958</v>
      </c>
      <c r="AY95" s="296">
        <v>6262035.4541205931</v>
      </c>
      <c r="AZ95" s="296">
        <v>6254282.2027901355</v>
      </c>
      <c r="BA95" s="296">
        <v>6187189.6463659499</v>
      </c>
      <c r="BB95" s="296"/>
      <c r="BC95" s="296"/>
      <c r="BD95" s="363"/>
      <c r="BE95" s="165"/>
      <c r="BF95" s="165"/>
      <c r="BG95" s="165"/>
      <c r="BH95" s="165"/>
      <c r="BI95" s="165"/>
      <c r="BJ95" s="165"/>
      <c r="BK95" s="165"/>
      <c r="BL95" s="165"/>
    </row>
    <row r="96" spans="1:64">
      <c r="A96" s="176" t="s">
        <v>28</v>
      </c>
      <c r="B96" s="176" t="s">
        <v>347</v>
      </c>
      <c r="C96" s="176" t="s">
        <v>350</v>
      </c>
      <c r="D96" s="363" t="s">
        <v>341</v>
      </c>
      <c r="E96" s="363" t="s">
        <v>348</v>
      </c>
      <c r="F96" s="296">
        <v>78297.250039597042</v>
      </c>
      <c r="G96" s="296">
        <v>80686.685405620548</v>
      </c>
      <c r="H96" s="296">
        <v>81586.373308714858</v>
      </c>
      <c r="I96" s="296">
        <v>91192.760266947633</v>
      </c>
      <c r="J96" s="296">
        <v>98630.895616879017</v>
      </c>
      <c r="K96" s="296">
        <v>103643.13708904422</v>
      </c>
      <c r="L96" s="296">
        <v>112652.18588705405</v>
      </c>
      <c r="M96" s="296">
        <v>119784.7659584342</v>
      </c>
      <c r="N96" s="296">
        <v>130437.01296147941</v>
      </c>
      <c r="O96" s="296">
        <v>138689.43657085678</v>
      </c>
      <c r="P96" s="296">
        <v>152765.73269279907</v>
      </c>
      <c r="Q96" s="296">
        <v>176700.42498161038</v>
      </c>
      <c r="R96" s="296">
        <v>194686.30971478819</v>
      </c>
      <c r="S96" s="296">
        <v>210193.4986406453</v>
      </c>
      <c r="T96" s="296">
        <v>223072.41373717508</v>
      </c>
      <c r="U96" s="296">
        <v>227810.60249977987</v>
      </c>
      <c r="V96" s="296">
        <v>236743.32732161664</v>
      </c>
      <c r="W96" s="296">
        <v>253941.12198933912</v>
      </c>
      <c r="X96" s="296">
        <v>298571.47771155322</v>
      </c>
      <c r="Y96" s="296">
        <v>313801.04553792265</v>
      </c>
      <c r="Z96" s="296">
        <v>321824.43810931791</v>
      </c>
      <c r="AA96" s="296">
        <v>329253.51556499291</v>
      </c>
      <c r="AB96" s="296">
        <v>350316.71810795006</v>
      </c>
      <c r="AC96" s="296">
        <v>372980.61879929097</v>
      </c>
      <c r="AD96" s="296">
        <v>403536.55320501718</v>
      </c>
      <c r="AE96" s="296">
        <v>438592.34112981858</v>
      </c>
      <c r="AF96" s="296">
        <v>474493.7277976789</v>
      </c>
      <c r="AG96" s="296">
        <v>511496.67341231072</v>
      </c>
      <c r="AH96" s="296">
        <v>550198.97661620809</v>
      </c>
      <c r="AI96" s="296">
        <v>580858.64645973232</v>
      </c>
      <c r="AJ96" s="296">
        <v>616504.04066306783</v>
      </c>
      <c r="AK96" s="296">
        <v>658088.44226412056</v>
      </c>
      <c r="AL96" s="296">
        <v>697976.01171025378</v>
      </c>
      <c r="AM96" s="296">
        <v>748893.47746396903</v>
      </c>
      <c r="AN96" s="296">
        <v>821138.30310566851</v>
      </c>
      <c r="AO96" s="296">
        <v>890328.17378672014</v>
      </c>
      <c r="AP96" s="296">
        <v>944550.51600194338</v>
      </c>
      <c r="AQ96" s="296">
        <v>936326.02983812755</v>
      </c>
      <c r="AR96" s="296">
        <v>959017.52780107118</v>
      </c>
      <c r="AS96" s="296">
        <v>987942.46714024013</v>
      </c>
      <c r="AT96" s="296">
        <v>987371.61755748955</v>
      </c>
      <c r="AU96" s="296">
        <v>994754.30951159704</v>
      </c>
      <c r="AV96" s="296">
        <v>1024169.3296987035</v>
      </c>
      <c r="AW96" s="296">
        <v>1075096.6081533565</v>
      </c>
      <c r="AX96" s="296">
        <v>1109501.975178502</v>
      </c>
      <c r="AY96" s="296">
        <v>1212228.455492855</v>
      </c>
      <c r="AZ96" s="296">
        <v>1214981.6914709667</v>
      </c>
      <c r="BA96" s="296">
        <v>1204271.4874368897</v>
      </c>
      <c r="BB96" s="296"/>
      <c r="BC96" s="296"/>
      <c r="BD96" s="363"/>
      <c r="BE96" s="165"/>
      <c r="BF96" s="165"/>
      <c r="BG96" s="165"/>
      <c r="BH96" s="165"/>
      <c r="BI96" s="165"/>
      <c r="BJ96" s="165"/>
      <c r="BK96" s="165"/>
      <c r="BL96" s="165"/>
    </row>
    <row r="97" spans="1:64">
      <c r="A97" s="176" t="s">
        <v>29</v>
      </c>
      <c r="B97" s="176" t="s">
        <v>347</v>
      </c>
      <c r="C97" s="176" t="s">
        <v>350</v>
      </c>
      <c r="D97" s="363" t="s">
        <v>341</v>
      </c>
      <c r="E97" s="363" t="s">
        <v>348</v>
      </c>
      <c r="F97" s="296">
        <v>123216.78791091967</v>
      </c>
      <c r="G97" s="296">
        <v>127812.60223316599</v>
      </c>
      <c r="H97" s="296">
        <v>132031.18068201456</v>
      </c>
      <c r="I97" s="296">
        <v>149293.67010362368</v>
      </c>
      <c r="J97" s="296">
        <v>174989.38746671064</v>
      </c>
      <c r="K97" s="296">
        <v>190164.76785510668</v>
      </c>
      <c r="L97" s="296">
        <v>201204.34973561837</v>
      </c>
      <c r="M97" s="296">
        <v>215858.59359562196</v>
      </c>
      <c r="N97" s="296">
        <v>247375.74361439369</v>
      </c>
      <c r="O97" s="296">
        <v>270872.71378215216</v>
      </c>
      <c r="P97" s="296">
        <v>296836.46085387073</v>
      </c>
      <c r="Q97" s="296">
        <v>337371.48166029283</v>
      </c>
      <c r="R97" s="296">
        <v>357569.23649672302</v>
      </c>
      <c r="S97" s="296">
        <v>389972.42177405534</v>
      </c>
      <c r="T97" s="296">
        <v>421806.44220893068</v>
      </c>
      <c r="U97" s="296">
        <v>436582.35153844638</v>
      </c>
      <c r="V97" s="296">
        <v>480743.79815730831</v>
      </c>
      <c r="W97" s="296">
        <v>550622.58212046837</v>
      </c>
      <c r="X97" s="296">
        <v>695882.37788973982</v>
      </c>
      <c r="Y97" s="296">
        <v>835728.97907746327</v>
      </c>
      <c r="Z97" s="296">
        <v>878704.28842958889</v>
      </c>
      <c r="AA97" s="296">
        <v>890898.46449120063</v>
      </c>
      <c r="AB97" s="296">
        <v>940775.95103635383</v>
      </c>
      <c r="AC97" s="296">
        <v>1022058.4476093847</v>
      </c>
      <c r="AD97" s="296">
        <v>1116333.6330710819</v>
      </c>
      <c r="AE97" s="296">
        <v>1258436.1706054443</v>
      </c>
      <c r="AF97" s="296">
        <v>1370612.6589402219</v>
      </c>
      <c r="AG97" s="296">
        <v>1458290.8079481402</v>
      </c>
      <c r="AH97" s="296">
        <v>1526025.0126534251</v>
      </c>
      <c r="AI97" s="296">
        <v>1620856.4424871136</v>
      </c>
      <c r="AJ97" s="296">
        <v>1711483.0530831164</v>
      </c>
      <c r="AK97" s="296">
        <v>1797370.2987614204</v>
      </c>
      <c r="AL97" s="296">
        <v>1849799.5689716274</v>
      </c>
      <c r="AM97" s="296">
        <v>1921342.3872817671</v>
      </c>
      <c r="AN97" s="296">
        <v>2063213.3253780117</v>
      </c>
      <c r="AO97" s="296">
        <v>2198923.0007937634</v>
      </c>
      <c r="AP97" s="296">
        <v>2303705.698053367</v>
      </c>
      <c r="AQ97" s="296">
        <v>2311920.6640529656</v>
      </c>
      <c r="AR97" s="296">
        <v>2380112.8426686097</v>
      </c>
      <c r="AS97" s="296">
        <v>2440946.4656305281</v>
      </c>
      <c r="AT97" s="296">
        <v>2424434.4991001789</v>
      </c>
      <c r="AU97" s="296">
        <v>2428057.5339976293</v>
      </c>
      <c r="AV97" s="296">
        <v>2450739.4189916821</v>
      </c>
      <c r="AW97" s="296">
        <v>2496788.4542288948</v>
      </c>
      <c r="AX97" s="296">
        <v>2551501.3864116324</v>
      </c>
      <c r="AY97" s="296">
        <v>2664435.5379543193</v>
      </c>
      <c r="AZ97" s="296">
        <v>2649894.3091039564</v>
      </c>
      <c r="BA97" s="296">
        <v>2615327.5276085604</v>
      </c>
      <c r="BB97" s="296"/>
      <c r="BC97" s="296"/>
      <c r="BD97" s="363"/>
      <c r="BE97" s="165"/>
      <c r="BF97" s="165"/>
      <c r="BG97" s="165"/>
      <c r="BH97" s="165"/>
      <c r="BI97" s="165"/>
      <c r="BJ97" s="165"/>
      <c r="BK97" s="165"/>
      <c r="BL97" s="165"/>
    </row>
    <row r="98" spans="1:64">
      <c r="A98" s="176" t="s">
        <v>30</v>
      </c>
      <c r="B98" s="176" t="s">
        <v>347</v>
      </c>
      <c r="C98" s="176" t="s">
        <v>350</v>
      </c>
      <c r="D98" s="363" t="s">
        <v>341</v>
      </c>
      <c r="E98" s="363" t="s">
        <v>348</v>
      </c>
      <c r="F98" s="296">
        <v>311941.23521751806</v>
      </c>
      <c r="G98" s="296">
        <v>337314.3750541702</v>
      </c>
      <c r="H98" s="296">
        <v>359713.96108540357</v>
      </c>
      <c r="I98" s="296">
        <v>431401.2015437425</v>
      </c>
      <c r="J98" s="296">
        <v>504133.79237099981</v>
      </c>
      <c r="K98" s="296">
        <v>543520.22787795833</v>
      </c>
      <c r="L98" s="296">
        <v>576845.85782419122</v>
      </c>
      <c r="M98" s="296">
        <v>625344.78673245083</v>
      </c>
      <c r="N98" s="296">
        <v>703631.01108502189</v>
      </c>
      <c r="O98" s="296">
        <v>762692.15290200734</v>
      </c>
      <c r="P98" s="296">
        <v>846018.21835232689</v>
      </c>
      <c r="Q98" s="296">
        <v>954128.24537410447</v>
      </c>
      <c r="R98" s="296">
        <v>937755.12834580254</v>
      </c>
      <c r="S98" s="296">
        <v>999392.55393353209</v>
      </c>
      <c r="T98" s="296">
        <v>1048599.1815679818</v>
      </c>
      <c r="U98" s="296">
        <v>1078178.8161964263</v>
      </c>
      <c r="V98" s="296">
        <v>1137953.0892164134</v>
      </c>
      <c r="W98" s="296">
        <v>1205143.8988451783</v>
      </c>
      <c r="X98" s="296">
        <v>1323041.6645238393</v>
      </c>
      <c r="Y98" s="296">
        <v>1359881.3395196362</v>
      </c>
      <c r="Z98" s="296">
        <v>1433061.9370582555</v>
      </c>
      <c r="AA98" s="296">
        <v>1493796.2601293665</v>
      </c>
      <c r="AB98" s="296">
        <v>1768273.7099251428</v>
      </c>
      <c r="AC98" s="296">
        <v>1888956.07814086</v>
      </c>
      <c r="AD98" s="296">
        <v>2093356.0501417422</v>
      </c>
      <c r="AE98" s="296">
        <v>2361084.4739410803</v>
      </c>
      <c r="AF98" s="296">
        <v>2527463.1338504702</v>
      </c>
      <c r="AG98" s="296">
        <v>2815257.0123076504</v>
      </c>
      <c r="AH98" s="296">
        <v>3017278.482293555</v>
      </c>
      <c r="AI98" s="296">
        <v>3133341.9437170653</v>
      </c>
      <c r="AJ98" s="296">
        <v>3297971.2691880548</v>
      </c>
      <c r="AK98" s="296">
        <v>3426381.3930002823</v>
      </c>
      <c r="AL98" s="296">
        <v>3618262.6592375734</v>
      </c>
      <c r="AM98" s="296">
        <v>3864493.9536332116</v>
      </c>
      <c r="AN98" s="296">
        <v>4044983.0160140791</v>
      </c>
      <c r="AO98" s="296">
        <v>4217122.9466137486</v>
      </c>
      <c r="AP98" s="296">
        <v>4345082.3334854534</v>
      </c>
      <c r="AQ98" s="296">
        <v>4864947.7745812982</v>
      </c>
      <c r="AR98" s="296">
        <v>5272895.9844030794</v>
      </c>
      <c r="AS98" s="296">
        <v>5673200.3783347923</v>
      </c>
      <c r="AT98" s="296">
        <v>5853280.2386908578</v>
      </c>
      <c r="AU98" s="296">
        <v>6015073.1905389177</v>
      </c>
      <c r="AV98" s="296">
        <v>6227665.5257588429</v>
      </c>
      <c r="AW98" s="296">
        <v>6417171.3301422438</v>
      </c>
      <c r="AX98" s="296">
        <v>6753485.0176314181</v>
      </c>
      <c r="AY98" s="296">
        <v>7184013.2227578927</v>
      </c>
      <c r="AZ98" s="296">
        <v>7195096.3035808709</v>
      </c>
      <c r="BA98" s="296">
        <v>7128822.4143931502</v>
      </c>
      <c r="BB98" s="296"/>
      <c r="BC98" s="296"/>
      <c r="BD98" s="363"/>
      <c r="BE98" s="165"/>
      <c r="BF98" s="165"/>
      <c r="BG98" s="165"/>
      <c r="BH98" s="165"/>
      <c r="BI98" s="165"/>
      <c r="BJ98" s="165"/>
      <c r="BK98" s="165"/>
      <c r="BL98" s="165"/>
    </row>
    <row r="99" spans="1:64">
      <c r="A99" s="176" t="s">
        <v>31</v>
      </c>
      <c r="B99" s="176" t="s">
        <v>347</v>
      </c>
      <c r="C99" s="176" t="s">
        <v>350</v>
      </c>
      <c r="D99" s="363" t="s">
        <v>341</v>
      </c>
      <c r="E99" s="363" t="s">
        <v>348</v>
      </c>
      <c r="F99" s="296">
        <v>55525.539868718224</v>
      </c>
      <c r="G99" s="296">
        <v>59205.904224267608</v>
      </c>
      <c r="H99" s="296">
        <v>61653.416820704449</v>
      </c>
      <c r="I99" s="296">
        <v>67318.334709970775</v>
      </c>
      <c r="J99" s="296">
        <v>73800.235676417709</v>
      </c>
      <c r="K99" s="296">
        <v>78942.037437898485</v>
      </c>
      <c r="L99" s="296">
        <v>83683.930518298876</v>
      </c>
      <c r="M99" s="296">
        <v>90965.311140921578</v>
      </c>
      <c r="N99" s="296">
        <v>101113.55841040598</v>
      </c>
      <c r="O99" s="296">
        <v>112996.38903877699</v>
      </c>
      <c r="P99" s="296">
        <v>128919.70209281285</v>
      </c>
      <c r="Q99" s="296">
        <v>140918.97043406672</v>
      </c>
      <c r="R99" s="296">
        <v>152389.07761100022</v>
      </c>
      <c r="S99" s="296">
        <v>165723.09731762586</v>
      </c>
      <c r="T99" s="296">
        <v>176368.53207300705</v>
      </c>
      <c r="U99" s="296">
        <v>184021.09815307314</v>
      </c>
      <c r="V99" s="296">
        <v>196636.90156168261</v>
      </c>
      <c r="W99" s="296">
        <v>223667.39195193385</v>
      </c>
      <c r="X99" s="296">
        <v>282208.64815873845</v>
      </c>
      <c r="Y99" s="296">
        <v>301323.98226780799</v>
      </c>
      <c r="Z99" s="296">
        <v>306236.93107777729</v>
      </c>
      <c r="AA99" s="296">
        <v>306594.34878380905</v>
      </c>
      <c r="AB99" s="296">
        <v>392769.83495476138</v>
      </c>
      <c r="AC99" s="296">
        <v>426214.91623999184</v>
      </c>
      <c r="AD99" s="296">
        <v>488793.49248500098</v>
      </c>
      <c r="AE99" s="296">
        <v>524781.53867381916</v>
      </c>
      <c r="AF99" s="296">
        <v>555748.01712861937</v>
      </c>
      <c r="AG99" s="296">
        <v>582770.23518324853</v>
      </c>
      <c r="AH99" s="296">
        <v>606897.58102515736</v>
      </c>
      <c r="AI99" s="296">
        <v>629508.65634817211</v>
      </c>
      <c r="AJ99" s="296">
        <v>663691.60772604879</v>
      </c>
      <c r="AK99" s="296">
        <v>700481.29035724059</v>
      </c>
      <c r="AL99" s="296">
        <v>735320.28841726447</v>
      </c>
      <c r="AM99" s="296">
        <v>780415.32471326855</v>
      </c>
      <c r="AN99" s="296">
        <v>842108.20335153583</v>
      </c>
      <c r="AO99" s="296">
        <v>901141.6541593296</v>
      </c>
      <c r="AP99" s="296">
        <v>946913.98394330707</v>
      </c>
      <c r="AQ99" s="296">
        <v>1026363.6496276824</v>
      </c>
      <c r="AR99" s="296">
        <v>1087066.6111349484</v>
      </c>
      <c r="AS99" s="296">
        <v>1149582.6169650613</v>
      </c>
      <c r="AT99" s="296">
        <v>1168536.7080186452</v>
      </c>
      <c r="AU99" s="296">
        <v>1225709.8861071605</v>
      </c>
      <c r="AV99" s="296">
        <v>1307428.7029133528</v>
      </c>
      <c r="AW99" s="296">
        <v>1383878.0419479923</v>
      </c>
      <c r="AX99" s="296">
        <v>1445286.1261159403</v>
      </c>
      <c r="AY99" s="296">
        <v>1552497.7193233492</v>
      </c>
      <c r="AZ99" s="296">
        <v>1555186.3469566333</v>
      </c>
      <c r="BA99" s="296">
        <v>1541021.4237030444</v>
      </c>
      <c r="BB99" s="296"/>
      <c r="BC99" s="296"/>
      <c r="BD99" s="363"/>
      <c r="BE99" s="165"/>
      <c r="BF99" s="165"/>
      <c r="BG99" s="165"/>
      <c r="BH99" s="165"/>
      <c r="BI99" s="165"/>
      <c r="BJ99" s="165"/>
      <c r="BK99" s="165"/>
      <c r="BL99" s="165"/>
    </row>
    <row r="100" spans="1:64">
      <c r="A100" s="176" t="s">
        <v>32</v>
      </c>
      <c r="B100" s="176" t="s">
        <v>347</v>
      </c>
      <c r="C100" s="176" t="s">
        <v>350</v>
      </c>
      <c r="D100" s="363" t="s">
        <v>341</v>
      </c>
      <c r="E100" s="363" t="s">
        <v>348</v>
      </c>
      <c r="F100" s="296">
        <v>60828.540867416028</v>
      </c>
      <c r="G100" s="296">
        <v>71758.947225456868</v>
      </c>
      <c r="H100" s="296">
        <v>77276.24037015182</v>
      </c>
      <c r="I100" s="296">
        <v>99367.599592039754</v>
      </c>
      <c r="J100" s="296">
        <v>105971.230567775</v>
      </c>
      <c r="K100" s="296">
        <v>115234.6093677946</v>
      </c>
      <c r="L100" s="296">
        <v>123780.10755709445</v>
      </c>
      <c r="M100" s="296">
        <v>125160.81451326796</v>
      </c>
      <c r="N100" s="296">
        <v>122688.89645970592</v>
      </c>
      <c r="O100" s="296">
        <v>122933.14921023004</v>
      </c>
      <c r="P100" s="296">
        <v>127966.05508188836</v>
      </c>
      <c r="Q100" s="296">
        <v>131636.46365986855</v>
      </c>
      <c r="R100" s="296">
        <v>134601.00372058281</v>
      </c>
      <c r="S100" s="296">
        <v>136581.23252710668</v>
      </c>
      <c r="T100" s="296">
        <v>137929.04671939794</v>
      </c>
      <c r="U100" s="296">
        <v>139438.23840311167</v>
      </c>
      <c r="V100" s="296">
        <v>139688.68809484199</v>
      </c>
      <c r="W100" s="296">
        <v>138990.50950274861</v>
      </c>
      <c r="X100" s="296">
        <v>138146.87264516272</v>
      </c>
      <c r="Y100" s="296">
        <v>137119.87894536898</v>
      </c>
      <c r="Z100" s="296">
        <v>136766.7204958073</v>
      </c>
      <c r="AA100" s="296">
        <v>136326.48749183997</v>
      </c>
      <c r="AB100" s="296">
        <v>144446.09862479128</v>
      </c>
      <c r="AC100" s="296">
        <v>151723.47993045475</v>
      </c>
      <c r="AD100" s="296">
        <v>151836.96270490321</v>
      </c>
      <c r="AE100" s="296">
        <v>159419.16048256116</v>
      </c>
      <c r="AF100" s="296">
        <v>172473.12293586676</v>
      </c>
      <c r="AG100" s="296">
        <v>190353.83832037105</v>
      </c>
      <c r="AH100" s="296">
        <v>212846.33302485716</v>
      </c>
      <c r="AI100" s="296">
        <v>279645.08796795935</v>
      </c>
      <c r="AJ100" s="296">
        <v>366154.52401372115</v>
      </c>
      <c r="AK100" s="296">
        <v>415767.60223640339</v>
      </c>
      <c r="AL100" s="296">
        <v>484496.13552059775</v>
      </c>
      <c r="AM100" s="296">
        <v>568674.63849026454</v>
      </c>
      <c r="AN100" s="296">
        <v>657220.47969466168</v>
      </c>
      <c r="AO100" s="296">
        <v>742147.64207698894</v>
      </c>
      <c r="AP100" s="296">
        <v>809918.94180892024</v>
      </c>
      <c r="AQ100" s="296">
        <v>815174.59227456618</v>
      </c>
      <c r="AR100" s="296">
        <v>890443.28188554151</v>
      </c>
      <c r="AS100" s="296">
        <v>972225.32514708804</v>
      </c>
      <c r="AT100" s="296">
        <v>997912.73249680188</v>
      </c>
      <c r="AU100" s="296">
        <v>1050016.0203330957</v>
      </c>
      <c r="AV100" s="296">
        <v>1153720.8805353546</v>
      </c>
      <c r="AW100" s="296">
        <v>1379929.5936041703</v>
      </c>
      <c r="AX100" s="296">
        <v>1526334.573888524</v>
      </c>
      <c r="AY100" s="296">
        <v>1738895.2470852756</v>
      </c>
      <c r="AZ100" s="296">
        <v>1768760.266377829</v>
      </c>
      <c r="BA100" s="296">
        <v>1767273.0796833781</v>
      </c>
      <c r="BB100" s="296"/>
      <c r="BC100" s="296"/>
      <c r="BD100" s="363"/>
      <c r="BE100" s="165"/>
      <c r="BF100" s="165"/>
      <c r="BG100" s="165"/>
      <c r="BH100" s="165"/>
      <c r="BI100" s="165"/>
      <c r="BJ100" s="165"/>
      <c r="BK100" s="165"/>
      <c r="BL100" s="165"/>
    </row>
    <row r="101" spans="1:64">
      <c r="A101" s="176" t="s">
        <v>33</v>
      </c>
      <c r="B101" s="176" t="s">
        <v>347</v>
      </c>
      <c r="C101" s="176" t="s">
        <v>350</v>
      </c>
      <c r="D101" s="363" t="s">
        <v>341</v>
      </c>
      <c r="E101" s="363" t="s">
        <v>348</v>
      </c>
      <c r="F101" s="296">
        <v>200266.27300964663</v>
      </c>
      <c r="G101" s="296">
        <v>216801.88944457806</v>
      </c>
      <c r="H101" s="296">
        <v>228157.68647230644</v>
      </c>
      <c r="I101" s="296">
        <v>260519.38523954089</v>
      </c>
      <c r="J101" s="296">
        <v>296104.95912752615</v>
      </c>
      <c r="K101" s="296">
        <v>317207.92147844948</v>
      </c>
      <c r="L101" s="296">
        <v>339077.45479303569</v>
      </c>
      <c r="M101" s="296">
        <v>377255.86148744507</v>
      </c>
      <c r="N101" s="296">
        <v>435017.35860305582</v>
      </c>
      <c r="O101" s="296">
        <v>470933.93988687341</v>
      </c>
      <c r="P101" s="296">
        <v>560124.42207150301</v>
      </c>
      <c r="Q101" s="296">
        <v>610949.45041358867</v>
      </c>
      <c r="R101" s="296">
        <v>679598.98712275468</v>
      </c>
      <c r="S101" s="296">
        <v>754325.26096967899</v>
      </c>
      <c r="T101" s="296">
        <v>801448.7067721521</v>
      </c>
      <c r="U101" s="296">
        <v>810507.97008814628</v>
      </c>
      <c r="V101" s="296">
        <v>860818.40787160222</v>
      </c>
      <c r="W101" s="296">
        <v>932073.20189684292</v>
      </c>
      <c r="X101" s="296">
        <v>1072177.8877141462</v>
      </c>
      <c r="Y101" s="296">
        <v>1219188.1102327029</v>
      </c>
      <c r="Z101" s="296">
        <v>1313362.2223274719</v>
      </c>
      <c r="AA101" s="296">
        <v>1427257.6934307737</v>
      </c>
      <c r="AB101" s="296">
        <v>1652217.3979579331</v>
      </c>
      <c r="AC101" s="296">
        <v>1822432.5212251348</v>
      </c>
      <c r="AD101" s="296">
        <v>1994291.6962446033</v>
      </c>
      <c r="AE101" s="296">
        <v>2209848.8101192815</v>
      </c>
      <c r="AF101" s="296">
        <v>2380404.0568034276</v>
      </c>
      <c r="AG101" s="296">
        <v>2514208.7600873588</v>
      </c>
      <c r="AH101" s="296">
        <v>2618251.6418379415</v>
      </c>
      <c r="AI101" s="296">
        <v>2749745.9402771462</v>
      </c>
      <c r="AJ101" s="296">
        <v>2868416.1167174745</v>
      </c>
      <c r="AK101" s="296">
        <v>3049410.9355646428</v>
      </c>
      <c r="AL101" s="296">
        <v>3128910.5127362609</v>
      </c>
      <c r="AM101" s="296">
        <v>3238996.3864470012</v>
      </c>
      <c r="AN101" s="296">
        <v>3368515.2915388118</v>
      </c>
      <c r="AO101" s="296">
        <v>3491875.3305463274</v>
      </c>
      <c r="AP101" s="296">
        <v>3581945.4320405307</v>
      </c>
      <c r="AQ101" s="296">
        <v>3572783.0163569683</v>
      </c>
      <c r="AR101" s="296">
        <v>3671044.9440677213</v>
      </c>
      <c r="AS101" s="296">
        <v>3835253.0147486171</v>
      </c>
      <c r="AT101" s="296">
        <v>3867767.2563119349</v>
      </c>
      <c r="AU101" s="296">
        <v>3963203.1322166556</v>
      </c>
      <c r="AV101" s="296">
        <v>4051783.1601872309</v>
      </c>
      <c r="AW101" s="296">
        <v>4198748.9830418471</v>
      </c>
      <c r="AX101" s="296">
        <v>4336111.8454786912</v>
      </c>
      <c r="AY101" s="296">
        <v>4605481.9777412433</v>
      </c>
      <c r="AZ101" s="296">
        <v>4598672.6652711136</v>
      </c>
      <c r="BA101" s="296">
        <v>4548735.9333289303</v>
      </c>
      <c r="BB101" s="296"/>
      <c r="BC101" s="296"/>
      <c r="BD101" s="363"/>
      <c r="BE101" s="165"/>
      <c r="BF101" s="165"/>
      <c r="BG101" s="165"/>
      <c r="BH101" s="165"/>
      <c r="BI101" s="165"/>
      <c r="BJ101" s="165"/>
      <c r="BK101" s="165"/>
      <c r="BL101" s="165"/>
    </row>
    <row r="102" spans="1:64">
      <c r="A102" s="176" t="s">
        <v>34</v>
      </c>
      <c r="B102" s="176" t="s">
        <v>347</v>
      </c>
      <c r="C102" s="176" t="s">
        <v>350</v>
      </c>
      <c r="D102" s="363" t="s">
        <v>341</v>
      </c>
      <c r="E102" s="363" t="s">
        <v>348</v>
      </c>
      <c r="F102" s="296">
        <v>24643.357582183929</v>
      </c>
      <c r="G102" s="296">
        <v>25650.335317891295</v>
      </c>
      <c r="H102" s="296">
        <v>26104.972963149157</v>
      </c>
      <c r="I102" s="296">
        <v>28802.321044123801</v>
      </c>
      <c r="J102" s="296">
        <v>32194.502072323896</v>
      </c>
      <c r="K102" s="296">
        <v>33473.055931688308</v>
      </c>
      <c r="L102" s="296">
        <v>35014.599544921824</v>
      </c>
      <c r="M102" s="296">
        <v>37381.844175828315</v>
      </c>
      <c r="N102" s="296">
        <v>46005.30493615257</v>
      </c>
      <c r="O102" s="296">
        <v>49674.661900536827</v>
      </c>
      <c r="P102" s="296">
        <v>53669.789855176234</v>
      </c>
      <c r="Q102" s="296">
        <v>54593.787775968034</v>
      </c>
      <c r="R102" s="296">
        <v>64305.714084105435</v>
      </c>
      <c r="S102" s="296">
        <v>71659.697784090546</v>
      </c>
      <c r="T102" s="296">
        <v>78990.928264040849</v>
      </c>
      <c r="U102" s="296">
        <v>83924.933650222127</v>
      </c>
      <c r="V102" s="296">
        <v>99334.158612013387</v>
      </c>
      <c r="W102" s="296">
        <v>108673.7869609011</v>
      </c>
      <c r="X102" s="296">
        <v>115921.23283598576</v>
      </c>
      <c r="Y102" s="296">
        <v>132958.82072822144</v>
      </c>
      <c r="Z102" s="296">
        <v>129934.0075566544</v>
      </c>
      <c r="AA102" s="296">
        <v>129229.60238346449</v>
      </c>
      <c r="AB102" s="296">
        <v>135571.84779696193</v>
      </c>
      <c r="AC102" s="296">
        <v>145786.05323748288</v>
      </c>
      <c r="AD102" s="296">
        <v>173203.26265966729</v>
      </c>
      <c r="AE102" s="296">
        <v>205211.51336457761</v>
      </c>
      <c r="AF102" s="296">
        <v>228702.93531070335</v>
      </c>
      <c r="AG102" s="296">
        <v>245121.89178547834</v>
      </c>
      <c r="AH102" s="296">
        <v>255589.68048029693</v>
      </c>
      <c r="AI102" s="296">
        <v>269116.96974103281</v>
      </c>
      <c r="AJ102" s="296">
        <v>281753.11871855939</v>
      </c>
      <c r="AK102" s="296">
        <v>289136.22126283502</v>
      </c>
      <c r="AL102" s="296">
        <v>300614.16618587717</v>
      </c>
      <c r="AM102" s="296">
        <v>315759.93353776139</v>
      </c>
      <c r="AN102" s="296">
        <v>327534.6897384625</v>
      </c>
      <c r="AO102" s="296">
        <v>338741.87477088306</v>
      </c>
      <c r="AP102" s="296">
        <v>346850.11090590758</v>
      </c>
      <c r="AQ102" s="296">
        <v>370432.32487989392</v>
      </c>
      <c r="AR102" s="296">
        <v>376718.48500108032</v>
      </c>
      <c r="AS102" s="296">
        <v>385994.68622323911</v>
      </c>
      <c r="AT102" s="296">
        <v>378931.89057584869</v>
      </c>
      <c r="AU102" s="296">
        <v>380766.92498160189</v>
      </c>
      <c r="AV102" s="296">
        <v>392404.40199663508</v>
      </c>
      <c r="AW102" s="296">
        <v>416118.85833527002</v>
      </c>
      <c r="AX102" s="296">
        <v>422483.66465427948</v>
      </c>
      <c r="AY102" s="296">
        <v>445975.1753870878</v>
      </c>
      <c r="AZ102" s="296">
        <v>443777.49687157245</v>
      </c>
      <c r="BA102" s="296">
        <v>438118.17702305404</v>
      </c>
      <c r="BB102" s="296"/>
      <c r="BC102" s="296"/>
      <c r="BD102" s="363"/>
      <c r="BE102" s="165"/>
      <c r="BF102" s="165"/>
      <c r="BG102" s="165"/>
      <c r="BH102" s="165"/>
      <c r="BI102" s="165"/>
      <c r="BJ102" s="165"/>
      <c r="BK102" s="165"/>
      <c r="BL102" s="165"/>
    </row>
    <row r="103" spans="1:64">
      <c r="A103" s="176" t="s">
        <v>328</v>
      </c>
      <c r="B103" s="176" t="s">
        <v>347</v>
      </c>
      <c r="C103" s="176" t="s">
        <v>350</v>
      </c>
      <c r="D103" s="363" t="s">
        <v>341</v>
      </c>
      <c r="E103" s="363" t="s">
        <v>348</v>
      </c>
      <c r="F103" s="298">
        <v>2785323.2892572195</v>
      </c>
      <c r="G103" s="298">
        <v>2958106.8001764948</v>
      </c>
      <c r="H103" s="298">
        <v>3108426.7905366346</v>
      </c>
      <c r="I103" s="298">
        <v>3514693.6316790474</v>
      </c>
      <c r="J103" s="298">
        <v>3990600.0063328389</v>
      </c>
      <c r="K103" s="298">
        <v>4268004.8376571452</v>
      </c>
      <c r="L103" s="298">
        <v>4551520.6540256441</v>
      </c>
      <c r="M103" s="298">
        <v>4914988.2737039197</v>
      </c>
      <c r="N103" s="298">
        <v>5516223.3487772373</v>
      </c>
      <c r="O103" s="298">
        <v>5989760.7938122209</v>
      </c>
      <c r="P103" s="298">
        <v>6624594.9455347508</v>
      </c>
      <c r="Q103" s="298">
        <v>7435696.9045827268</v>
      </c>
      <c r="R103" s="298">
        <v>8105807.3764509717</v>
      </c>
      <c r="S103" s="298">
        <v>8911490.5736548863</v>
      </c>
      <c r="T103" s="298">
        <v>9515190.9996519797</v>
      </c>
      <c r="U103" s="298">
        <v>9795912.9038689062</v>
      </c>
      <c r="V103" s="298">
        <v>10275832.192494508</v>
      </c>
      <c r="W103" s="298">
        <v>11102974.733671071</v>
      </c>
      <c r="X103" s="298">
        <v>12870603.213573925</v>
      </c>
      <c r="Y103" s="298">
        <v>14142988.640590981</v>
      </c>
      <c r="Z103" s="298">
        <v>14682339.737244114</v>
      </c>
      <c r="AA103" s="298">
        <v>15332327.661106585</v>
      </c>
      <c r="AB103" s="298">
        <v>17241405.664361134</v>
      </c>
      <c r="AC103" s="298">
        <v>19118901.778328408</v>
      </c>
      <c r="AD103" s="298">
        <v>21201688.373424083</v>
      </c>
      <c r="AE103" s="298">
        <v>23957311.118184518</v>
      </c>
      <c r="AF103" s="298">
        <v>26149225.88167163</v>
      </c>
      <c r="AG103" s="298">
        <v>27975177.466744632</v>
      </c>
      <c r="AH103" s="298">
        <v>29490933.860360019</v>
      </c>
      <c r="AI103" s="298">
        <v>30975595.439077962</v>
      </c>
      <c r="AJ103" s="298">
        <v>33768542.441458955</v>
      </c>
      <c r="AK103" s="298">
        <v>35360852.347955413</v>
      </c>
      <c r="AL103" s="298">
        <v>36792409.424313396</v>
      </c>
      <c r="AM103" s="298">
        <v>38677955.79685545</v>
      </c>
      <c r="AN103" s="298">
        <v>41196297.924399763</v>
      </c>
      <c r="AO103" s="298">
        <v>43603627.494039401</v>
      </c>
      <c r="AP103" s="298">
        <v>45446407.231488958</v>
      </c>
      <c r="AQ103" s="298">
        <v>47325326.663084477</v>
      </c>
      <c r="AR103" s="298">
        <v>49615574.530695722</v>
      </c>
      <c r="AS103" s="298">
        <v>52019899.929294012</v>
      </c>
      <c r="AT103" s="298">
        <v>52288714.792227045</v>
      </c>
      <c r="AU103" s="298">
        <v>53419930.14744281</v>
      </c>
      <c r="AV103" s="298">
        <v>54919765.877681531</v>
      </c>
      <c r="AW103" s="298">
        <v>57103491.258043535</v>
      </c>
      <c r="AX103" s="298">
        <v>59201386.831923045</v>
      </c>
      <c r="AY103" s="298">
        <v>63371034.234120272</v>
      </c>
      <c r="AZ103" s="298">
        <v>63381972.342875905</v>
      </c>
      <c r="BA103" s="298">
        <v>62750872.018495835</v>
      </c>
      <c r="BB103" s="298"/>
      <c r="BC103" s="298"/>
      <c r="BD103" s="363"/>
      <c r="BE103" s="165"/>
      <c r="BF103" s="165"/>
      <c r="BG103" s="165"/>
      <c r="BH103" s="165"/>
      <c r="BI103" s="165"/>
      <c r="BJ103" s="165"/>
      <c r="BK103" s="165"/>
      <c r="BL103" s="165"/>
    </row>
    <row r="104" spans="1:64">
      <c r="A104" s="176" t="s">
        <v>329</v>
      </c>
      <c r="B104" s="176" t="s">
        <v>347</v>
      </c>
      <c r="C104" s="176" t="s">
        <v>350</v>
      </c>
      <c r="D104" s="363" t="s">
        <v>341</v>
      </c>
      <c r="E104" s="363" t="s">
        <v>348</v>
      </c>
      <c r="F104" s="296">
        <v>2785322.7997825388</v>
      </c>
      <c r="G104" s="296">
        <v>2958106.3218373628</v>
      </c>
      <c r="H104" s="296">
        <v>3108426.3230797183</v>
      </c>
      <c r="I104" s="296">
        <v>3514693.174856775</v>
      </c>
      <c r="J104" s="296">
        <v>3990599.5599032738</v>
      </c>
      <c r="K104" s="296">
        <v>4268004.4013838535</v>
      </c>
      <c r="L104" s="296">
        <v>4551520.2276775688</v>
      </c>
      <c r="M104" s="296">
        <v>4914987.8570552636</v>
      </c>
      <c r="N104" s="296">
        <v>5516222.9416073365</v>
      </c>
      <c r="O104" s="296">
        <v>5989760.395905436</v>
      </c>
      <c r="P104" s="296">
        <v>6624594.5566803459</v>
      </c>
      <c r="Q104" s="296">
        <v>7435696.5245747594</v>
      </c>
      <c r="R104" s="296">
        <v>8105807.0050881859</v>
      </c>
      <c r="S104" s="296">
        <v>8911490.2107406054</v>
      </c>
      <c r="T104" s="296">
        <v>9515190.6449939962</v>
      </c>
      <c r="U104" s="296">
        <v>9795912.5572793912</v>
      </c>
      <c r="V104" s="296">
        <v>10275831.853789901</v>
      </c>
      <c r="W104" s="296">
        <v>11102974.402671997</v>
      </c>
      <c r="X104" s="296">
        <v>12870602.890105078</v>
      </c>
      <c r="Y104" s="296">
        <v>14142988.324481055</v>
      </c>
      <c r="Z104" s="296">
        <v>14682339.428325685</v>
      </c>
      <c r="AA104" s="296">
        <v>15332327.359216047</v>
      </c>
      <c r="AB104" s="296">
        <v>17241405.369338609</v>
      </c>
      <c r="AC104" s="296">
        <v>19118901.490017645</v>
      </c>
      <c r="AD104" s="296">
        <v>21201688.091672391</v>
      </c>
      <c r="AE104" s="296">
        <v>23957310.842842668</v>
      </c>
      <c r="AF104" s="296">
        <v>26149225.612593811</v>
      </c>
      <c r="AG104" s="296">
        <v>27975177.203788336</v>
      </c>
      <c r="AH104" s="296">
        <v>29490933.603385974</v>
      </c>
      <c r="AI104" s="296">
        <v>30975595.187950082</v>
      </c>
      <c r="AJ104" s="296">
        <v>33768542.196044236</v>
      </c>
      <c r="AK104" s="296">
        <v>35360852.108123876</v>
      </c>
      <c r="AL104" s="296">
        <v>36792409.189938031</v>
      </c>
      <c r="AM104" s="296">
        <v>38677955.567812108</v>
      </c>
      <c r="AN104" s="296">
        <v>41196297.700567149</v>
      </c>
      <c r="AO104" s="296">
        <v>43603627.275298968</v>
      </c>
      <c r="AP104" s="296">
        <v>45446407.017724849</v>
      </c>
      <c r="AQ104" s="296">
        <v>47325326.454183511</v>
      </c>
      <c r="AR104" s="296">
        <v>49615574.326547258</v>
      </c>
      <c r="AS104" s="296">
        <v>52019899.729789928</v>
      </c>
      <c r="AT104" s="296">
        <v>52288714.597261682</v>
      </c>
      <c r="AU104" s="296">
        <v>53419929.956915006</v>
      </c>
      <c r="AV104" s="296">
        <v>54919765.691488236</v>
      </c>
      <c r="AW104" s="296">
        <v>57103491.076087803</v>
      </c>
      <c r="AX104" s="296">
        <v>59201386.654105812</v>
      </c>
      <c r="AY104" s="296">
        <v>63371034.060348362</v>
      </c>
      <c r="AZ104" s="296">
        <v>63381972.173056938</v>
      </c>
      <c r="BA104" s="296">
        <v>62750871.852540031</v>
      </c>
      <c r="BB104" s="296"/>
      <c r="BC104" s="296"/>
      <c r="BD104" s="363"/>
      <c r="BE104" s="165"/>
      <c r="BF104" s="165"/>
      <c r="BG104" s="165"/>
      <c r="BH104" s="165"/>
      <c r="BI104" s="165"/>
      <c r="BJ104" s="165"/>
      <c r="BK104" s="165"/>
      <c r="BL104" s="165"/>
    </row>
    <row r="105" spans="1:64">
      <c r="A105" s="195" t="s">
        <v>330</v>
      </c>
      <c r="B105" s="195" t="s">
        <v>347</v>
      </c>
      <c r="C105" s="195" t="s">
        <v>350</v>
      </c>
      <c r="D105" s="364" t="s">
        <v>341</v>
      </c>
      <c r="E105" s="364" t="s">
        <v>348</v>
      </c>
      <c r="F105" s="297">
        <v>0.35517949122004211</v>
      </c>
      <c r="G105" s="297">
        <v>0.34709915844723582</v>
      </c>
      <c r="H105" s="297">
        <v>0.33920265175402164</v>
      </c>
      <c r="I105" s="297">
        <v>0.33148579252883792</v>
      </c>
      <c r="J105" s="297">
        <v>0.32394449040293694</v>
      </c>
      <c r="K105" s="297">
        <v>0.31657475372776389</v>
      </c>
      <c r="L105" s="297">
        <v>0.30937267746776342</v>
      </c>
      <c r="M105" s="297">
        <v>0.30233444925397635</v>
      </c>
      <c r="N105" s="297">
        <v>0.29545634053647518</v>
      </c>
      <c r="O105" s="297">
        <v>0.28873470891267061</v>
      </c>
      <c r="P105" s="297">
        <v>0.28216599393635988</v>
      </c>
      <c r="Q105" s="297">
        <v>0.27574671804904938</v>
      </c>
      <c r="R105" s="297">
        <v>0.26947347912937403</v>
      </c>
      <c r="S105" s="297">
        <v>0.26334295980632305</v>
      </c>
      <c r="T105" s="297">
        <v>0.25735190790146589</v>
      </c>
      <c r="U105" s="297">
        <v>0.25149715039879084</v>
      </c>
      <c r="V105" s="297">
        <v>0.24577559065073729</v>
      </c>
      <c r="W105" s="297">
        <v>0.24018419720232487</v>
      </c>
      <c r="X105" s="297">
        <v>0.23472000658512115</v>
      </c>
      <c r="Y105" s="297">
        <v>0.22938012145459652</v>
      </c>
      <c r="Z105" s="297">
        <v>0.22416172735393047</v>
      </c>
      <c r="AA105" s="297">
        <v>0.21906204894185066</v>
      </c>
      <c r="AB105" s="297">
        <v>0.214078389108181</v>
      </c>
      <c r="AC105" s="297">
        <v>0.20920810475945473</v>
      </c>
      <c r="AD105" s="297">
        <v>0.20444861985743046</v>
      </c>
      <c r="AE105" s="297">
        <v>0.19979741796851158</v>
      </c>
      <c r="AF105" s="297">
        <v>0.19525202363729477</v>
      </c>
      <c r="AG105" s="297">
        <v>0.19081004709005356</v>
      </c>
      <c r="AH105" s="297">
        <v>0.18646911531686783</v>
      </c>
      <c r="AI105" s="297">
        <v>0.18222693726420403</v>
      </c>
      <c r="AJ105" s="297">
        <v>0.17808127775788307</v>
      </c>
      <c r="AK105" s="297">
        <v>0.17402992770075798</v>
      </c>
      <c r="AL105" s="297">
        <v>0.17007075250148773</v>
      </c>
      <c r="AM105" s="297">
        <v>0.1662016436457634</v>
      </c>
      <c r="AN105" s="297">
        <v>0.16242056339979172</v>
      </c>
      <c r="AO105" s="297">
        <v>0.15872549638152122</v>
      </c>
      <c r="AP105" s="297">
        <v>0.15511450171470642</v>
      </c>
      <c r="AQ105" s="297">
        <v>0.15158563852310181</v>
      </c>
      <c r="AR105" s="297">
        <v>0.14813706278800964</v>
      </c>
      <c r="AS105" s="297">
        <v>0.14476694911718369</v>
      </c>
      <c r="AT105" s="297">
        <v>0.14147350937128067</v>
      </c>
      <c r="AU105" s="297">
        <v>0.13825497776269913</v>
      </c>
      <c r="AV105" s="297">
        <v>0.13510967791080475</v>
      </c>
      <c r="AW105" s="297">
        <v>0.13203592598438263</v>
      </c>
      <c r="AX105" s="297">
        <v>0.13203592598438263</v>
      </c>
      <c r="AY105" s="297">
        <v>0.13203592598438263</v>
      </c>
      <c r="AZ105" s="297">
        <v>0.13203592598438263</v>
      </c>
      <c r="BA105" s="297">
        <v>0.13203592598438263</v>
      </c>
      <c r="BB105" s="297"/>
      <c r="BC105" s="297"/>
      <c r="BD105" s="363"/>
      <c r="BE105" s="165"/>
      <c r="BF105" s="165"/>
      <c r="BG105" s="165"/>
      <c r="BH105" s="165"/>
      <c r="BI105" s="165"/>
      <c r="BJ105" s="165"/>
      <c r="BK105" s="165"/>
      <c r="BL105" s="165"/>
    </row>
    <row r="106" spans="1:64">
      <c r="A106" s="176" t="s">
        <v>13</v>
      </c>
      <c r="B106" s="176" t="s">
        <v>347</v>
      </c>
      <c r="C106" s="176" t="s">
        <v>351</v>
      </c>
      <c r="D106" s="363" t="s">
        <v>341</v>
      </c>
      <c r="E106" s="363" t="s">
        <v>348</v>
      </c>
      <c r="F106" s="296">
        <v>597719.75020264229</v>
      </c>
      <c r="G106" s="296">
        <v>641003.19873031764</v>
      </c>
      <c r="H106" s="296">
        <v>717032.70761896425</v>
      </c>
      <c r="I106" s="296">
        <v>789271.21263178997</v>
      </c>
      <c r="J106" s="296">
        <v>897815.22784367308</v>
      </c>
      <c r="K106" s="296">
        <v>1016400.7119234825</v>
      </c>
      <c r="L106" s="296">
        <v>1164530.0969494905</v>
      </c>
      <c r="M106" s="296">
        <v>1339989.9921737986</v>
      </c>
      <c r="N106" s="296">
        <v>1514121.8700878606</v>
      </c>
      <c r="O106" s="296">
        <v>1614789.4655403546</v>
      </c>
      <c r="P106" s="296">
        <v>1715771.6604251054</v>
      </c>
      <c r="Q106" s="296">
        <v>1840338.6154743414</v>
      </c>
      <c r="R106" s="296">
        <v>1938178.4504748515</v>
      </c>
      <c r="S106" s="296">
        <v>2100237.9747693376</v>
      </c>
      <c r="T106" s="296">
        <v>2482021.6769350907</v>
      </c>
      <c r="U106" s="296">
        <v>2672033.7383443597</v>
      </c>
      <c r="V106" s="296">
        <v>2761868.7086147689</v>
      </c>
      <c r="W106" s="296">
        <v>2821042.3626137171</v>
      </c>
      <c r="X106" s="296">
        <v>2943078.124585866</v>
      </c>
      <c r="Y106" s="296">
        <v>3030850.270375065</v>
      </c>
      <c r="Z106" s="296">
        <v>3171462.9514446743</v>
      </c>
      <c r="AA106" s="296">
        <v>3327942.6209722618</v>
      </c>
      <c r="AB106" s="296">
        <v>3560841.8641261542</v>
      </c>
      <c r="AC106" s="296">
        <v>3692460.973295623</v>
      </c>
      <c r="AD106" s="296">
        <v>3819949.2389940713</v>
      </c>
      <c r="AE106" s="296">
        <v>4103765.1323951599</v>
      </c>
      <c r="AF106" s="296">
        <v>4406536.9861932211</v>
      </c>
      <c r="AG106" s="296">
        <v>4633299.3435947197</v>
      </c>
      <c r="AH106" s="296">
        <v>4754914.0555594862</v>
      </c>
      <c r="AI106" s="296">
        <v>4884426.8458894929</v>
      </c>
      <c r="AJ106" s="296">
        <v>5056136.1361421989</v>
      </c>
      <c r="AK106" s="296">
        <v>5097940.7058464047</v>
      </c>
      <c r="AL106" s="296">
        <v>5194699.353603092</v>
      </c>
      <c r="AM106" s="296">
        <v>5256888.4483665358</v>
      </c>
      <c r="AN106" s="296">
        <v>5340692.6487402134</v>
      </c>
      <c r="AO106" s="296">
        <v>5445055.9082197119</v>
      </c>
      <c r="AP106" s="296">
        <v>5519327.1555640418</v>
      </c>
      <c r="AQ106" s="296">
        <v>5587197.8495718297</v>
      </c>
      <c r="AR106" s="296">
        <v>5683908.2845931025</v>
      </c>
      <c r="AS106" s="296">
        <v>5857576.6045261957</v>
      </c>
      <c r="AT106" s="296">
        <v>6015476.9903850686</v>
      </c>
      <c r="AU106" s="296">
        <v>6193658.5132165682</v>
      </c>
      <c r="AV106" s="296">
        <v>6417466.6271726815</v>
      </c>
      <c r="AW106" s="296">
        <v>6799597.7596268803</v>
      </c>
      <c r="AX106" s="296">
        <v>7151426.6590075549</v>
      </c>
      <c r="AY106" s="296">
        <v>7492242.9563709516</v>
      </c>
      <c r="AZ106" s="296">
        <v>7785710.2080074651</v>
      </c>
      <c r="BA106" s="296">
        <v>7921504.866339975</v>
      </c>
      <c r="BB106" s="296"/>
      <c r="BC106" s="296"/>
      <c r="BD106" s="363"/>
      <c r="BE106" s="165"/>
      <c r="BF106" s="165"/>
      <c r="BG106" s="165"/>
      <c r="BH106" s="165"/>
      <c r="BI106" s="165"/>
      <c r="BJ106" s="165"/>
      <c r="BK106" s="165"/>
      <c r="BL106" s="165"/>
    </row>
    <row r="107" spans="1:64">
      <c r="A107" s="176" t="s">
        <v>19</v>
      </c>
      <c r="B107" s="176" t="s">
        <v>347</v>
      </c>
      <c r="C107" s="176" t="s">
        <v>351</v>
      </c>
      <c r="D107" s="363" t="s">
        <v>341</v>
      </c>
      <c r="E107" s="363" t="s">
        <v>348</v>
      </c>
      <c r="F107" s="296">
        <v>180138.85906659442</v>
      </c>
      <c r="G107" s="296">
        <v>189963.48750890893</v>
      </c>
      <c r="H107" s="296">
        <v>206630.71673596068</v>
      </c>
      <c r="I107" s="296">
        <v>221016.06871498917</v>
      </c>
      <c r="J107" s="296">
        <v>242477.95377469217</v>
      </c>
      <c r="K107" s="296">
        <v>253933.08135007398</v>
      </c>
      <c r="L107" s="296">
        <v>287082.58249029034</v>
      </c>
      <c r="M107" s="296">
        <v>328545.10358379059</v>
      </c>
      <c r="N107" s="296">
        <v>352472.81291982974</v>
      </c>
      <c r="O107" s="296">
        <v>358929.82403662312</v>
      </c>
      <c r="P107" s="296">
        <v>371855.84429650585</v>
      </c>
      <c r="Q107" s="296">
        <v>380900.41263756342</v>
      </c>
      <c r="R107" s="296">
        <v>395104.84348839865</v>
      </c>
      <c r="S107" s="296">
        <v>421453.02738054161</v>
      </c>
      <c r="T107" s="296">
        <v>484175.91736453236</v>
      </c>
      <c r="U107" s="296">
        <v>518182.25002287212</v>
      </c>
      <c r="V107" s="296">
        <v>545666.11791264697</v>
      </c>
      <c r="W107" s="296">
        <v>554436.42105591414</v>
      </c>
      <c r="X107" s="296">
        <v>569935.86059175699</v>
      </c>
      <c r="Y107" s="296">
        <v>558082.882715213</v>
      </c>
      <c r="Z107" s="296">
        <v>570415.7313207339</v>
      </c>
      <c r="AA107" s="296">
        <v>589464.91146085423</v>
      </c>
      <c r="AB107" s="296">
        <v>610524.49940870213</v>
      </c>
      <c r="AC107" s="296">
        <v>625657.54288749362</v>
      </c>
      <c r="AD107" s="296">
        <v>634521.05180036277</v>
      </c>
      <c r="AE107" s="296">
        <v>666639.16299442085</v>
      </c>
      <c r="AF107" s="296">
        <v>711421.89654506429</v>
      </c>
      <c r="AG107" s="296">
        <v>768490.25230107433</v>
      </c>
      <c r="AH107" s="296">
        <v>810101.32062590984</v>
      </c>
      <c r="AI107" s="296">
        <v>826989.55639183044</v>
      </c>
      <c r="AJ107" s="296">
        <v>846994.48859173642</v>
      </c>
      <c r="AK107" s="296">
        <v>863500.71564396971</v>
      </c>
      <c r="AL107" s="296">
        <v>888196.63103735528</v>
      </c>
      <c r="AM107" s="296">
        <v>904222.65788936394</v>
      </c>
      <c r="AN107" s="296">
        <v>925066.23023940402</v>
      </c>
      <c r="AO107" s="296">
        <v>952747.44716324366</v>
      </c>
      <c r="AP107" s="296">
        <v>977102.82496049604</v>
      </c>
      <c r="AQ107" s="296">
        <v>997896.75592378411</v>
      </c>
      <c r="AR107" s="296">
        <v>1030554.3175256004</v>
      </c>
      <c r="AS107" s="296">
        <v>1064272.0440960207</v>
      </c>
      <c r="AT107" s="296">
        <v>1122956.9837214996</v>
      </c>
      <c r="AU107" s="296">
        <v>1188198.76133822</v>
      </c>
      <c r="AV107" s="296">
        <v>1258783.2174201775</v>
      </c>
      <c r="AW107" s="296">
        <v>1341010.6224534269</v>
      </c>
      <c r="AX107" s="296">
        <v>1414005.6110487704</v>
      </c>
      <c r="AY107" s="296">
        <v>1501594.8164897051</v>
      </c>
      <c r="AZ107" s="296">
        <v>1556774.4676084067</v>
      </c>
      <c r="BA107" s="296">
        <v>1566970.7072724444</v>
      </c>
      <c r="BB107" s="296"/>
      <c r="BC107" s="296"/>
      <c r="BD107" s="363"/>
      <c r="BE107" s="165"/>
      <c r="BF107" s="165"/>
      <c r="BG107" s="165"/>
      <c r="BH107" s="165"/>
      <c r="BI107" s="165"/>
      <c r="BJ107" s="165"/>
      <c r="BK107" s="165"/>
      <c r="BL107" s="165"/>
    </row>
    <row r="108" spans="1:64">
      <c r="A108" s="176" t="s">
        <v>20</v>
      </c>
      <c r="B108" s="176" t="s">
        <v>347</v>
      </c>
      <c r="C108" s="176" t="s">
        <v>351</v>
      </c>
      <c r="D108" s="363" t="s">
        <v>341</v>
      </c>
      <c r="E108" s="363" t="s">
        <v>348</v>
      </c>
      <c r="F108" s="296">
        <v>138399.36733165183</v>
      </c>
      <c r="G108" s="296">
        <v>147869.98592870834</v>
      </c>
      <c r="H108" s="296">
        <v>160783.93813435041</v>
      </c>
      <c r="I108" s="296">
        <v>175302.91690876512</v>
      </c>
      <c r="J108" s="296">
        <v>196297.82606996497</v>
      </c>
      <c r="K108" s="296">
        <v>208873.24657024111</v>
      </c>
      <c r="L108" s="296">
        <v>215959.24782330918</v>
      </c>
      <c r="M108" s="296">
        <v>237339.11210894835</v>
      </c>
      <c r="N108" s="296">
        <v>259433.9561766515</v>
      </c>
      <c r="O108" s="296">
        <v>294889.98379341129</v>
      </c>
      <c r="P108" s="296">
        <v>314946.2307307935</v>
      </c>
      <c r="Q108" s="296">
        <v>322809.31763043051</v>
      </c>
      <c r="R108" s="296">
        <v>335677.05543004011</v>
      </c>
      <c r="S108" s="296">
        <v>349176.17492820317</v>
      </c>
      <c r="T108" s="296">
        <v>383897.74363492581</v>
      </c>
      <c r="U108" s="296">
        <v>406065.07608297741</v>
      </c>
      <c r="V108" s="296">
        <v>442587.47274201905</v>
      </c>
      <c r="W108" s="296">
        <v>460993.82366110227</v>
      </c>
      <c r="X108" s="296">
        <v>484489.0725598525</v>
      </c>
      <c r="Y108" s="296">
        <v>556901.44670527591</v>
      </c>
      <c r="Z108" s="296">
        <v>565781.27867538168</v>
      </c>
      <c r="AA108" s="296">
        <v>581581.07028678479</v>
      </c>
      <c r="AB108" s="296">
        <v>590314.92767947679</v>
      </c>
      <c r="AC108" s="296">
        <v>600034.73125394178</v>
      </c>
      <c r="AD108" s="296">
        <v>616555.45736030221</v>
      </c>
      <c r="AE108" s="296">
        <v>640178.04907707637</v>
      </c>
      <c r="AF108" s="296">
        <v>676477.6787836462</v>
      </c>
      <c r="AG108" s="296">
        <v>721595.09559873084</v>
      </c>
      <c r="AH108" s="296">
        <v>742267.82604731468</v>
      </c>
      <c r="AI108" s="296">
        <v>756333.37519066385</v>
      </c>
      <c r="AJ108" s="296">
        <v>770948.23451869749</v>
      </c>
      <c r="AK108" s="296">
        <v>790502.29686307954</v>
      </c>
      <c r="AL108" s="296">
        <v>816922.43001290993</v>
      </c>
      <c r="AM108" s="296">
        <v>848088.60244039656</v>
      </c>
      <c r="AN108" s="296">
        <v>875936.69466788159</v>
      </c>
      <c r="AO108" s="296">
        <v>918731.36111426074</v>
      </c>
      <c r="AP108" s="296">
        <v>964236.22456422076</v>
      </c>
      <c r="AQ108" s="296">
        <v>996967.84137999418</v>
      </c>
      <c r="AR108" s="296">
        <v>1035436.3867238694</v>
      </c>
      <c r="AS108" s="296">
        <v>1057864.063908092</v>
      </c>
      <c r="AT108" s="296">
        <v>1084129.1826739812</v>
      </c>
      <c r="AU108" s="296">
        <v>1101143.5234983123</v>
      </c>
      <c r="AV108" s="296">
        <v>1122523.8873663871</v>
      </c>
      <c r="AW108" s="296">
        <v>1146644.6546230842</v>
      </c>
      <c r="AX108" s="296">
        <v>1177190.8449937853</v>
      </c>
      <c r="AY108" s="296">
        <v>1202668.0681169077</v>
      </c>
      <c r="AZ108" s="296">
        <v>1227591.3781248867</v>
      </c>
      <c r="BA108" s="296">
        <v>1221105.3633177325</v>
      </c>
      <c r="BB108" s="296"/>
      <c r="BC108" s="296"/>
      <c r="BD108" s="363"/>
      <c r="BE108" s="165"/>
      <c r="BF108" s="165"/>
      <c r="BG108" s="165"/>
      <c r="BH108" s="165"/>
      <c r="BI108" s="165"/>
      <c r="BJ108" s="165"/>
      <c r="BK108" s="165"/>
      <c r="BL108" s="165"/>
    </row>
    <row r="109" spans="1:64">
      <c r="A109" s="176" t="s">
        <v>21</v>
      </c>
      <c r="B109" s="176" t="s">
        <v>347</v>
      </c>
      <c r="C109" s="176" t="s">
        <v>351</v>
      </c>
      <c r="D109" s="363" t="s">
        <v>341</v>
      </c>
      <c r="E109" s="363" t="s">
        <v>348</v>
      </c>
      <c r="F109" s="296">
        <v>46865.394228707497</v>
      </c>
      <c r="G109" s="296">
        <v>50212.893880564727</v>
      </c>
      <c r="H109" s="296">
        <v>54232.939483719601</v>
      </c>
      <c r="I109" s="296">
        <v>58396.208039094963</v>
      </c>
      <c r="J109" s="296">
        <v>63573.651304235122</v>
      </c>
      <c r="K109" s="296">
        <v>69399.587076510361</v>
      </c>
      <c r="L109" s="296">
        <v>73464.668934113477</v>
      </c>
      <c r="M109" s="296">
        <v>83015.54238561391</v>
      </c>
      <c r="N109" s="296">
        <v>87355.388841497261</v>
      </c>
      <c r="O109" s="296">
        <v>95448.108254747043</v>
      </c>
      <c r="P109" s="296">
        <v>105044.52190379851</v>
      </c>
      <c r="Q109" s="296">
        <v>115679.61107278359</v>
      </c>
      <c r="R109" s="296">
        <v>139347.34628249862</v>
      </c>
      <c r="S109" s="296">
        <v>164526.69803293399</v>
      </c>
      <c r="T109" s="296">
        <v>185627.21094150562</v>
      </c>
      <c r="U109" s="296">
        <v>197350.59745634161</v>
      </c>
      <c r="V109" s="296">
        <v>202431.0330768665</v>
      </c>
      <c r="W109" s="296">
        <v>204421.10440385228</v>
      </c>
      <c r="X109" s="296">
        <v>213142.05248164086</v>
      </c>
      <c r="Y109" s="296">
        <v>213413.92874733309</v>
      </c>
      <c r="Z109" s="296">
        <v>229805.77342086635</v>
      </c>
      <c r="AA109" s="296">
        <v>246893.97025741197</v>
      </c>
      <c r="AB109" s="296">
        <v>258536.63714058249</v>
      </c>
      <c r="AC109" s="296">
        <v>284343.39026109868</v>
      </c>
      <c r="AD109" s="296">
        <v>309682.17608267604</v>
      </c>
      <c r="AE109" s="296">
        <v>353048.26260478067</v>
      </c>
      <c r="AF109" s="296">
        <v>386806.78201594978</v>
      </c>
      <c r="AG109" s="296">
        <v>441619.75374260929</v>
      </c>
      <c r="AH109" s="296">
        <v>469739.57616279251</v>
      </c>
      <c r="AI109" s="296">
        <v>481841.82053211861</v>
      </c>
      <c r="AJ109" s="296">
        <v>495355.41153941414</v>
      </c>
      <c r="AK109" s="296">
        <v>510076.30725706171</v>
      </c>
      <c r="AL109" s="296">
        <v>536273.12321254937</v>
      </c>
      <c r="AM109" s="296">
        <v>549156.29814182653</v>
      </c>
      <c r="AN109" s="296">
        <v>560151.57080349629</v>
      </c>
      <c r="AO109" s="296">
        <v>569401.20200858801</v>
      </c>
      <c r="AP109" s="296">
        <v>572239.63622895884</v>
      </c>
      <c r="AQ109" s="296">
        <v>583679.35928546975</v>
      </c>
      <c r="AR109" s="296">
        <v>597662.34347420908</v>
      </c>
      <c r="AS109" s="296">
        <v>606684.40584267757</v>
      </c>
      <c r="AT109" s="296">
        <v>615405.54783136514</v>
      </c>
      <c r="AU109" s="296">
        <v>629128.21200537309</v>
      </c>
      <c r="AV109" s="296">
        <v>663457.08952326246</v>
      </c>
      <c r="AW109" s="296">
        <v>692981.09190590912</v>
      </c>
      <c r="AX109" s="296">
        <v>714932.98854644038</v>
      </c>
      <c r="AY109" s="296">
        <v>745828.16658659629</v>
      </c>
      <c r="AZ109" s="296">
        <v>758644.16327938449</v>
      </c>
      <c r="BA109" s="296">
        <v>752249.96879447985</v>
      </c>
      <c r="BB109" s="296"/>
      <c r="BC109" s="296"/>
      <c r="BD109" s="363"/>
      <c r="BE109" s="165"/>
      <c r="BF109" s="165"/>
      <c r="BG109" s="165"/>
      <c r="BH109" s="165"/>
      <c r="BI109" s="165"/>
      <c r="BJ109" s="165"/>
      <c r="BK109" s="165"/>
      <c r="BL109" s="165"/>
    </row>
    <row r="110" spans="1:64">
      <c r="A110" s="176" t="s">
        <v>22</v>
      </c>
      <c r="B110" s="176" t="s">
        <v>347</v>
      </c>
      <c r="C110" s="176" t="s">
        <v>351</v>
      </c>
      <c r="D110" s="363" t="s">
        <v>341</v>
      </c>
      <c r="E110" s="363" t="s">
        <v>348</v>
      </c>
      <c r="F110" s="296">
        <v>115617.57847047456</v>
      </c>
      <c r="G110" s="296">
        <v>123731.12027306321</v>
      </c>
      <c r="H110" s="296">
        <v>136339.70727595431</v>
      </c>
      <c r="I110" s="296">
        <v>147531.87957614122</v>
      </c>
      <c r="J110" s="296">
        <v>169395.17505392444</v>
      </c>
      <c r="K110" s="296">
        <v>190738.22068240802</v>
      </c>
      <c r="L110" s="296">
        <v>207574.16849985666</v>
      </c>
      <c r="M110" s="296">
        <v>248518.40798719676</v>
      </c>
      <c r="N110" s="296">
        <v>325814.27495654463</v>
      </c>
      <c r="O110" s="296">
        <v>362831.63527439366</v>
      </c>
      <c r="P110" s="296">
        <v>382307.66611944954</v>
      </c>
      <c r="Q110" s="296">
        <v>428135.43224452273</v>
      </c>
      <c r="R110" s="296">
        <v>468670.70645847142</v>
      </c>
      <c r="S110" s="296">
        <v>520310.41666446731</v>
      </c>
      <c r="T110" s="296">
        <v>561465.63728214975</v>
      </c>
      <c r="U110" s="296">
        <v>604895.51242285641</v>
      </c>
      <c r="V110" s="296">
        <v>637782.5210969114</v>
      </c>
      <c r="W110" s="296">
        <v>678338.40668003098</v>
      </c>
      <c r="X110" s="296">
        <v>718229.70019074739</v>
      </c>
      <c r="Y110" s="296">
        <v>707458.65876332193</v>
      </c>
      <c r="Z110" s="296">
        <v>797719.46350389021</v>
      </c>
      <c r="AA110" s="296">
        <v>874961.20199668501</v>
      </c>
      <c r="AB110" s="296">
        <v>901664.18869559537</v>
      </c>
      <c r="AC110" s="296">
        <v>941427.21231456078</v>
      </c>
      <c r="AD110" s="296">
        <v>974750.96421108418</v>
      </c>
      <c r="AE110" s="296">
        <v>1031031.4935029289</v>
      </c>
      <c r="AF110" s="296">
        <v>1147845.4802183018</v>
      </c>
      <c r="AG110" s="296">
        <v>1274337.5047664426</v>
      </c>
      <c r="AH110" s="296">
        <v>1362925.7472005929</v>
      </c>
      <c r="AI110" s="296">
        <v>1402492.2050757371</v>
      </c>
      <c r="AJ110" s="296">
        <v>1448987.2902890015</v>
      </c>
      <c r="AK110" s="296">
        <v>1476343.1247820049</v>
      </c>
      <c r="AL110" s="296">
        <v>1501430.7815605693</v>
      </c>
      <c r="AM110" s="296">
        <v>1534256.8933837439</v>
      </c>
      <c r="AN110" s="296">
        <v>1623396.7936172159</v>
      </c>
      <c r="AO110" s="296">
        <v>1669169.376840024</v>
      </c>
      <c r="AP110" s="296">
        <v>1659508.0115842037</v>
      </c>
      <c r="AQ110" s="296">
        <v>1660459.6119215135</v>
      </c>
      <c r="AR110" s="296">
        <v>1672814.3579114217</v>
      </c>
      <c r="AS110" s="296">
        <v>1684195.7504771641</v>
      </c>
      <c r="AT110" s="296">
        <v>1727398.4167137621</v>
      </c>
      <c r="AU110" s="296">
        <v>1752544.0799680422</v>
      </c>
      <c r="AV110" s="296">
        <v>1777464.3622813744</v>
      </c>
      <c r="AW110" s="296">
        <v>1802379.1432812393</v>
      </c>
      <c r="AX110" s="296">
        <v>1839536.0213670773</v>
      </c>
      <c r="AY110" s="296">
        <v>1867813.3962334832</v>
      </c>
      <c r="AZ110" s="296">
        <v>1892510.2481669958</v>
      </c>
      <c r="BA110" s="296">
        <v>1871696.7916968451</v>
      </c>
      <c r="BB110" s="296"/>
      <c r="BC110" s="296"/>
      <c r="BD110" s="363"/>
      <c r="BE110" s="165"/>
      <c r="BF110" s="165"/>
      <c r="BG110" s="165"/>
      <c r="BH110" s="165"/>
      <c r="BI110" s="165"/>
      <c r="BJ110" s="165"/>
      <c r="BK110" s="165"/>
      <c r="BL110" s="165"/>
    </row>
    <row r="111" spans="1:64">
      <c r="A111" s="176" t="s">
        <v>23</v>
      </c>
      <c r="B111" s="176" t="s">
        <v>347</v>
      </c>
      <c r="C111" s="176" t="s">
        <v>351</v>
      </c>
      <c r="D111" s="363" t="s">
        <v>341</v>
      </c>
      <c r="E111" s="363" t="s">
        <v>348</v>
      </c>
      <c r="F111" s="296">
        <v>59523.235080657512</v>
      </c>
      <c r="G111" s="296">
        <v>63314.077813126925</v>
      </c>
      <c r="H111" s="296">
        <v>68893.589935897122</v>
      </c>
      <c r="I111" s="296">
        <v>74099.723018585719</v>
      </c>
      <c r="J111" s="296">
        <v>81997.258359708678</v>
      </c>
      <c r="K111" s="296">
        <v>90179.176481768489</v>
      </c>
      <c r="L111" s="296">
        <v>104941.59602360522</v>
      </c>
      <c r="M111" s="296">
        <v>122233.60777413112</v>
      </c>
      <c r="N111" s="296">
        <v>127157.05465143062</v>
      </c>
      <c r="O111" s="296">
        <v>130832.5323276869</v>
      </c>
      <c r="P111" s="296">
        <v>142233.41654934594</v>
      </c>
      <c r="Q111" s="296">
        <v>152546.86364034135</v>
      </c>
      <c r="R111" s="296">
        <v>160628.98095088982</v>
      </c>
      <c r="S111" s="296">
        <v>165762.10932586328</v>
      </c>
      <c r="T111" s="296">
        <v>186823.93372828906</v>
      </c>
      <c r="U111" s="296">
        <v>205643.14889020336</v>
      </c>
      <c r="V111" s="296">
        <v>208431.08302309981</v>
      </c>
      <c r="W111" s="296">
        <v>207893.66276955511</v>
      </c>
      <c r="X111" s="296">
        <v>216938.95136254354</v>
      </c>
      <c r="Y111" s="296">
        <v>257555.77773326242</v>
      </c>
      <c r="Z111" s="296">
        <v>265087.17016107513</v>
      </c>
      <c r="AA111" s="296">
        <v>275219.07239544427</v>
      </c>
      <c r="AB111" s="296">
        <v>285597.30518105265</v>
      </c>
      <c r="AC111" s="296">
        <v>296570.47026670264</v>
      </c>
      <c r="AD111" s="296">
        <v>306847.2620437108</v>
      </c>
      <c r="AE111" s="296">
        <v>326397.56266355328</v>
      </c>
      <c r="AF111" s="296">
        <v>345148.6067769627</v>
      </c>
      <c r="AG111" s="296">
        <v>371427.6866581263</v>
      </c>
      <c r="AH111" s="296">
        <v>386647.91582794196</v>
      </c>
      <c r="AI111" s="296">
        <v>400025.84795127658</v>
      </c>
      <c r="AJ111" s="296">
        <v>404518.62643109879</v>
      </c>
      <c r="AK111" s="296">
        <v>411884.26729709079</v>
      </c>
      <c r="AL111" s="296">
        <v>436041.9157039288</v>
      </c>
      <c r="AM111" s="296">
        <v>457162.30716930452</v>
      </c>
      <c r="AN111" s="296">
        <v>471038.32369132299</v>
      </c>
      <c r="AO111" s="296">
        <v>488628.85876038164</v>
      </c>
      <c r="AP111" s="296">
        <v>503465.17013520689</v>
      </c>
      <c r="AQ111" s="296">
        <v>507468.55663809209</v>
      </c>
      <c r="AR111" s="296">
        <v>514209.35836296692</v>
      </c>
      <c r="AS111" s="296">
        <v>523085.43780947308</v>
      </c>
      <c r="AT111" s="296">
        <v>535491.21802455862</v>
      </c>
      <c r="AU111" s="296">
        <v>548378.06682356074</v>
      </c>
      <c r="AV111" s="296">
        <v>571042.89164664783</v>
      </c>
      <c r="AW111" s="296">
        <v>599901.87780629075</v>
      </c>
      <c r="AX111" s="296">
        <v>634545.549793827</v>
      </c>
      <c r="AY111" s="296">
        <v>666724.59417792724</v>
      </c>
      <c r="AZ111" s="296">
        <v>698097.88887823874</v>
      </c>
      <c r="BA111" s="296">
        <v>718279.63855089294</v>
      </c>
      <c r="BB111" s="296"/>
      <c r="BC111" s="296"/>
      <c r="BD111" s="363"/>
      <c r="BE111" s="165"/>
      <c r="BF111" s="165"/>
      <c r="BG111" s="165"/>
      <c r="BH111" s="165"/>
      <c r="BI111" s="165"/>
      <c r="BJ111" s="165"/>
      <c r="BK111" s="165"/>
      <c r="BL111" s="165"/>
    </row>
    <row r="112" spans="1:64">
      <c r="A112" s="176" t="s">
        <v>24</v>
      </c>
      <c r="B112" s="176" t="s">
        <v>347</v>
      </c>
      <c r="C112" s="176" t="s">
        <v>351</v>
      </c>
      <c r="D112" s="363" t="s">
        <v>341</v>
      </c>
      <c r="E112" s="363" t="s">
        <v>348</v>
      </c>
      <c r="F112" s="296">
        <v>496189.68606877339</v>
      </c>
      <c r="G112" s="296">
        <v>523515.11421774421</v>
      </c>
      <c r="H112" s="296">
        <v>565324.6844453353</v>
      </c>
      <c r="I112" s="296">
        <v>605745.95039749576</v>
      </c>
      <c r="J112" s="296">
        <v>664189.77698172582</v>
      </c>
      <c r="K112" s="296">
        <v>708408.00756517332</v>
      </c>
      <c r="L112" s="296">
        <v>753797.25250700675</v>
      </c>
      <c r="M112" s="296">
        <v>838906.15455752262</v>
      </c>
      <c r="N112" s="296">
        <v>873951.97686328611</v>
      </c>
      <c r="O112" s="296">
        <v>908152.65722502756</v>
      </c>
      <c r="P112" s="296">
        <v>947676.94188161718</v>
      </c>
      <c r="Q112" s="296">
        <v>994590.23530418752</v>
      </c>
      <c r="R112" s="296">
        <v>1027441.4852138786</v>
      </c>
      <c r="S112" s="296">
        <v>1090789.0018829755</v>
      </c>
      <c r="T112" s="296">
        <v>1153469.9951806664</v>
      </c>
      <c r="U112" s="296">
        <v>1230772.5340478567</v>
      </c>
      <c r="V112" s="296">
        <v>1295307.0799407279</v>
      </c>
      <c r="W112" s="296">
        <v>1330883.6631038997</v>
      </c>
      <c r="X112" s="296">
        <v>1378207.5762008298</v>
      </c>
      <c r="Y112" s="296">
        <v>1426987.8425121193</v>
      </c>
      <c r="Z112" s="296">
        <v>1461463.2026247466</v>
      </c>
      <c r="AA112" s="296">
        <v>1492892.0662845613</v>
      </c>
      <c r="AB112" s="296">
        <v>1548165.7320916629</v>
      </c>
      <c r="AC112" s="296">
        <v>1588458.4585502269</v>
      </c>
      <c r="AD112" s="296">
        <v>1635587.1241155316</v>
      </c>
      <c r="AE112" s="296">
        <v>1713149.9063705679</v>
      </c>
      <c r="AF112" s="296">
        <v>1796513.2668720048</v>
      </c>
      <c r="AG112" s="296">
        <v>1912871.7790374206</v>
      </c>
      <c r="AH112" s="296">
        <v>1976533.8058072892</v>
      </c>
      <c r="AI112" s="296">
        <v>2041762.863043525</v>
      </c>
      <c r="AJ112" s="296">
        <v>2069281.0615162803</v>
      </c>
      <c r="AK112" s="296">
        <v>2093870.829570076</v>
      </c>
      <c r="AL112" s="296">
        <v>2129395.4141587238</v>
      </c>
      <c r="AM112" s="296">
        <v>2171527.4549201881</v>
      </c>
      <c r="AN112" s="296">
        <v>2224011.8325728253</v>
      </c>
      <c r="AO112" s="296">
        <v>2256177.5412841258</v>
      </c>
      <c r="AP112" s="296">
        <v>2252341.1438795817</v>
      </c>
      <c r="AQ112" s="296">
        <v>2244555.5692303786</v>
      </c>
      <c r="AR112" s="296">
        <v>2252879.5494932611</v>
      </c>
      <c r="AS112" s="296">
        <v>2259723.0198291359</v>
      </c>
      <c r="AT112" s="296">
        <v>2266978.590124453</v>
      </c>
      <c r="AU112" s="296">
        <v>2284839.1215354521</v>
      </c>
      <c r="AV112" s="296">
        <v>2325314.8650795659</v>
      </c>
      <c r="AW112" s="296">
        <v>2365650.3435464567</v>
      </c>
      <c r="AX112" s="296">
        <v>2410002.086964353</v>
      </c>
      <c r="AY112" s="296">
        <v>2450859.3227799926</v>
      </c>
      <c r="AZ112" s="296">
        <v>2471090.2050555749</v>
      </c>
      <c r="BA112" s="296">
        <v>2405527.9722740254</v>
      </c>
      <c r="BB112" s="296"/>
      <c r="BC112" s="296"/>
      <c r="BD112" s="363"/>
      <c r="BE112" s="165"/>
      <c r="BF112" s="165"/>
      <c r="BG112" s="165"/>
      <c r="BH112" s="165"/>
      <c r="BI112" s="165"/>
      <c r="BJ112" s="165"/>
      <c r="BK112" s="165"/>
      <c r="BL112" s="165"/>
    </row>
    <row r="113" spans="1:64">
      <c r="A113" s="176" t="s">
        <v>25</v>
      </c>
      <c r="B113" s="176" t="s">
        <v>347</v>
      </c>
      <c r="C113" s="176" t="s">
        <v>351</v>
      </c>
      <c r="D113" s="363" t="s">
        <v>341</v>
      </c>
      <c r="E113" s="363" t="s">
        <v>348</v>
      </c>
      <c r="F113" s="296">
        <v>204861.74932563733</v>
      </c>
      <c r="G113" s="296">
        <v>215727.99380840253</v>
      </c>
      <c r="H113" s="296">
        <v>235028.22815616181</v>
      </c>
      <c r="I113" s="296">
        <v>253606.71714493522</v>
      </c>
      <c r="J113" s="296">
        <v>283768.06883227709</v>
      </c>
      <c r="K113" s="296">
        <v>310032.12096556136</v>
      </c>
      <c r="L113" s="296">
        <v>345927.25864818133</v>
      </c>
      <c r="M113" s="296">
        <v>381476.43518336519</v>
      </c>
      <c r="N113" s="296">
        <v>401542.24636728386</v>
      </c>
      <c r="O113" s="296">
        <v>411818.63979640236</v>
      </c>
      <c r="P113" s="296">
        <v>431659.24924038013</v>
      </c>
      <c r="Q113" s="296">
        <v>459794.71256845759</v>
      </c>
      <c r="R113" s="296">
        <v>476749.59343555733</v>
      </c>
      <c r="S113" s="296">
        <v>502848.70563529391</v>
      </c>
      <c r="T113" s="296">
        <v>543606.7472838331</v>
      </c>
      <c r="U113" s="296">
        <v>581717.96026097564</v>
      </c>
      <c r="V113" s="296">
        <v>609751.08305181388</v>
      </c>
      <c r="W113" s="296">
        <v>629263.06055732816</v>
      </c>
      <c r="X113" s="296">
        <v>656247.22182046447</v>
      </c>
      <c r="Y113" s="296">
        <v>648079.64692701446</v>
      </c>
      <c r="Z113" s="296">
        <v>659416.29884546227</v>
      </c>
      <c r="AA113" s="296">
        <v>673341.37346486282</v>
      </c>
      <c r="AB113" s="296">
        <v>691176.39621048665</v>
      </c>
      <c r="AC113" s="296">
        <v>705723.55445855123</v>
      </c>
      <c r="AD113" s="296">
        <v>729834.88390048093</v>
      </c>
      <c r="AE113" s="296">
        <v>774289.32257884671</v>
      </c>
      <c r="AF113" s="296">
        <v>809322.09933437163</v>
      </c>
      <c r="AG113" s="296">
        <v>889979.22537313716</v>
      </c>
      <c r="AH113" s="296">
        <v>942199.46640384616</v>
      </c>
      <c r="AI113" s="296">
        <v>972112.21513970871</v>
      </c>
      <c r="AJ113" s="296">
        <v>977355.86957302201</v>
      </c>
      <c r="AK113" s="296">
        <v>997275.095678012</v>
      </c>
      <c r="AL113" s="296">
        <v>1037628.3407932647</v>
      </c>
      <c r="AM113" s="296">
        <v>1055339.8193636769</v>
      </c>
      <c r="AN113" s="296">
        <v>1098612.1416225978</v>
      </c>
      <c r="AO113" s="296">
        <v>1175994.1920459168</v>
      </c>
      <c r="AP113" s="296">
        <v>1269967.8438314819</v>
      </c>
      <c r="AQ113" s="296">
        <v>1351626.587153883</v>
      </c>
      <c r="AR113" s="296">
        <v>1444979.3179771204</v>
      </c>
      <c r="AS113" s="296">
        <v>1511627.9212448704</v>
      </c>
      <c r="AT113" s="296">
        <v>1588502.1650050711</v>
      </c>
      <c r="AU113" s="296">
        <v>1658184.9055987801</v>
      </c>
      <c r="AV113" s="296">
        <v>1753034.3881880422</v>
      </c>
      <c r="AW113" s="296">
        <v>1845881.4620898378</v>
      </c>
      <c r="AX113" s="296">
        <v>1925140.2054375722</v>
      </c>
      <c r="AY113" s="296">
        <v>1992066.8399603278</v>
      </c>
      <c r="AZ113" s="296">
        <v>2041089.2746665191</v>
      </c>
      <c r="BA113" s="296">
        <v>2047049.5447945003</v>
      </c>
      <c r="BB113" s="296"/>
      <c r="BC113" s="296"/>
      <c r="BD113" s="363"/>
      <c r="BE113" s="165"/>
      <c r="BF113" s="165"/>
      <c r="BG113" s="165"/>
      <c r="BH113" s="165"/>
      <c r="BI113" s="165"/>
      <c r="BJ113" s="165"/>
      <c r="BK113" s="165"/>
      <c r="BL113" s="165"/>
    </row>
    <row r="114" spans="1:64">
      <c r="A114" s="176" t="s">
        <v>26</v>
      </c>
      <c r="B114" s="176" t="s">
        <v>347</v>
      </c>
      <c r="C114" s="176" t="s">
        <v>351</v>
      </c>
      <c r="D114" s="363" t="s">
        <v>341</v>
      </c>
      <c r="E114" s="363" t="s">
        <v>348</v>
      </c>
      <c r="F114" s="296">
        <v>401715.00246487092</v>
      </c>
      <c r="G114" s="296">
        <v>425618.35188735247</v>
      </c>
      <c r="H114" s="296">
        <v>472698.51378621964</v>
      </c>
      <c r="I114" s="296">
        <v>522683.29961250711</v>
      </c>
      <c r="J114" s="296">
        <v>584103.79617763718</v>
      </c>
      <c r="K114" s="296">
        <v>659917.42891841952</v>
      </c>
      <c r="L114" s="296">
        <v>728746.8247954424</v>
      </c>
      <c r="M114" s="296">
        <v>893649.85708576953</v>
      </c>
      <c r="N114" s="296">
        <v>948887.58278443431</v>
      </c>
      <c r="O114" s="296">
        <v>1120638.3540001169</v>
      </c>
      <c r="P114" s="296">
        <v>1180370.3361970079</v>
      </c>
      <c r="Q114" s="296">
        <v>1270586.6125955521</v>
      </c>
      <c r="R114" s="296">
        <v>1344429.0287548744</v>
      </c>
      <c r="S114" s="296">
        <v>1470414.7403431926</v>
      </c>
      <c r="T114" s="296">
        <v>1660990.5470915167</v>
      </c>
      <c r="U114" s="296">
        <v>1766590.024055016</v>
      </c>
      <c r="V114" s="296">
        <v>1843959.3788092823</v>
      </c>
      <c r="W114" s="296">
        <v>1903952.1441512383</v>
      </c>
      <c r="X114" s="296">
        <v>1998876.1727411048</v>
      </c>
      <c r="Y114" s="296">
        <v>2076037.2411397654</v>
      </c>
      <c r="Z114" s="296">
        <v>2183877.2241281411</v>
      </c>
      <c r="AA114" s="296">
        <v>2286513.5620717197</v>
      </c>
      <c r="AB114" s="296">
        <v>2384801.0542781707</v>
      </c>
      <c r="AC114" s="296">
        <v>2520269.295436698</v>
      </c>
      <c r="AD114" s="296">
        <v>2652335.5914024324</v>
      </c>
      <c r="AE114" s="296">
        <v>2882974.9180208594</v>
      </c>
      <c r="AF114" s="296">
        <v>3160312.5675833207</v>
      </c>
      <c r="AG114" s="296">
        <v>3456090.1065934887</v>
      </c>
      <c r="AH114" s="296">
        <v>3776583.3797563128</v>
      </c>
      <c r="AI114" s="296">
        <v>4044586.988315471</v>
      </c>
      <c r="AJ114" s="296">
        <v>4264612.4535758952</v>
      </c>
      <c r="AK114" s="296">
        <v>4520541.3764601415</v>
      </c>
      <c r="AL114" s="296">
        <v>4723919.7894161697</v>
      </c>
      <c r="AM114" s="296">
        <v>4877493.3430774882</v>
      </c>
      <c r="AN114" s="296">
        <v>5020762.4660300063</v>
      </c>
      <c r="AO114" s="296">
        <v>5197981.4088117061</v>
      </c>
      <c r="AP114" s="296">
        <v>5351504.93304672</v>
      </c>
      <c r="AQ114" s="296">
        <v>5520417.6649737163</v>
      </c>
      <c r="AR114" s="296">
        <v>5793316.7944171801</v>
      </c>
      <c r="AS114" s="296">
        <v>6045253.8935198644</v>
      </c>
      <c r="AT114" s="296">
        <v>6363818.4868133683</v>
      </c>
      <c r="AU114" s="296">
        <v>6685056.1155878231</v>
      </c>
      <c r="AV114" s="296">
        <v>7085646.943590546</v>
      </c>
      <c r="AW114" s="296">
        <v>7493806.8677953947</v>
      </c>
      <c r="AX114" s="296">
        <v>7834508.1868684804</v>
      </c>
      <c r="AY114" s="296">
        <v>8136886.7312681843</v>
      </c>
      <c r="AZ114" s="296">
        <v>8340166.1985591296</v>
      </c>
      <c r="BA114" s="296">
        <v>8318918.714151592</v>
      </c>
      <c r="BB114" s="296"/>
      <c r="BC114" s="296"/>
      <c r="BD114" s="363"/>
      <c r="BE114" s="165"/>
      <c r="BF114" s="165"/>
      <c r="BG114" s="165"/>
      <c r="BH114" s="165"/>
      <c r="BI114" s="165"/>
      <c r="BJ114" s="165"/>
      <c r="BK114" s="165"/>
      <c r="BL114" s="165"/>
    </row>
    <row r="115" spans="1:64">
      <c r="A115" s="176" t="s">
        <v>27</v>
      </c>
      <c r="B115" s="176" t="s">
        <v>347</v>
      </c>
      <c r="C115" s="176" t="s">
        <v>351</v>
      </c>
      <c r="D115" s="363" t="s">
        <v>341</v>
      </c>
      <c r="E115" s="363" t="s">
        <v>348</v>
      </c>
      <c r="F115" s="296">
        <v>264106.02372636204</v>
      </c>
      <c r="G115" s="296">
        <v>282216.26488663146</v>
      </c>
      <c r="H115" s="296">
        <v>310275.60203260666</v>
      </c>
      <c r="I115" s="296">
        <v>343777.34498477977</v>
      </c>
      <c r="J115" s="296">
        <v>387038.22858103213</v>
      </c>
      <c r="K115" s="296">
        <v>457035.14539303095</v>
      </c>
      <c r="L115" s="296">
        <v>504322.61147533212</v>
      </c>
      <c r="M115" s="296">
        <v>564043.30914482963</v>
      </c>
      <c r="N115" s="296">
        <v>588805.59803444613</v>
      </c>
      <c r="O115" s="296">
        <v>682373.83955633198</v>
      </c>
      <c r="P115" s="296">
        <v>709103.26791468193</v>
      </c>
      <c r="Q115" s="296">
        <v>752322.43746042892</v>
      </c>
      <c r="R115" s="296">
        <v>816479.85152978241</v>
      </c>
      <c r="S115" s="296">
        <v>917309.75833712879</v>
      </c>
      <c r="T115" s="296">
        <v>1090839.979075213</v>
      </c>
      <c r="U115" s="296">
        <v>1176408.2180481672</v>
      </c>
      <c r="V115" s="296">
        <v>1210118.0969420327</v>
      </c>
      <c r="W115" s="296">
        <v>1246235.9403697536</v>
      </c>
      <c r="X115" s="296">
        <v>1312886.4702435685</v>
      </c>
      <c r="Y115" s="296">
        <v>1303332.4030609862</v>
      </c>
      <c r="Z115" s="296">
        <v>1449238.6241975799</v>
      </c>
      <c r="AA115" s="296">
        <v>1516137.2116288701</v>
      </c>
      <c r="AB115" s="296">
        <v>1577636.2664029342</v>
      </c>
      <c r="AC115" s="296">
        <v>1660787.8559917</v>
      </c>
      <c r="AD115" s="296">
        <v>1746704.7013158428</v>
      </c>
      <c r="AE115" s="296">
        <v>1887748.9752849517</v>
      </c>
      <c r="AF115" s="296">
        <v>2079335.2033478885</v>
      </c>
      <c r="AG115" s="296">
        <v>2300029.2402293724</v>
      </c>
      <c r="AH115" s="296">
        <v>2459563.9106035135</v>
      </c>
      <c r="AI115" s="296">
        <v>2588086.4108984149</v>
      </c>
      <c r="AJ115" s="296">
        <v>2728256.03278118</v>
      </c>
      <c r="AK115" s="296">
        <v>2938486.9886173625</v>
      </c>
      <c r="AL115" s="296">
        <v>3156805.9770365991</v>
      </c>
      <c r="AM115" s="296">
        <v>3361685.3984861858</v>
      </c>
      <c r="AN115" s="296">
        <v>3555636.9344783649</v>
      </c>
      <c r="AO115" s="296">
        <v>3633350.2506513288</v>
      </c>
      <c r="AP115" s="296">
        <v>3571728.7707118974</v>
      </c>
      <c r="AQ115" s="296">
        <v>3512212.8155130628</v>
      </c>
      <c r="AR115" s="296">
        <v>3519500.488414506</v>
      </c>
      <c r="AS115" s="296">
        <v>3552325.4145889175</v>
      </c>
      <c r="AT115" s="296">
        <v>3616833.8127838685</v>
      </c>
      <c r="AU115" s="296">
        <v>3624186.2950626165</v>
      </c>
      <c r="AV115" s="296">
        <v>3656943.0924245226</v>
      </c>
      <c r="AW115" s="296">
        <v>3711304.570323166</v>
      </c>
      <c r="AX115" s="296">
        <v>3859415.2387954174</v>
      </c>
      <c r="AY115" s="296">
        <v>4038801.062549917</v>
      </c>
      <c r="AZ115" s="296">
        <v>4137807.5602632114</v>
      </c>
      <c r="BA115" s="296">
        <v>4059963.446604216</v>
      </c>
      <c r="BB115" s="296"/>
      <c r="BC115" s="296"/>
      <c r="BD115" s="363"/>
      <c r="BE115" s="165"/>
      <c r="BF115" s="165"/>
      <c r="BG115" s="165"/>
      <c r="BH115" s="165"/>
      <c r="BI115" s="165"/>
      <c r="BJ115" s="165"/>
      <c r="BK115" s="165"/>
      <c r="BL115" s="165"/>
    </row>
    <row r="116" spans="1:64">
      <c r="A116" s="176" t="s">
        <v>28</v>
      </c>
      <c r="B116" s="176" t="s">
        <v>347</v>
      </c>
      <c r="C116" s="176" t="s">
        <v>351</v>
      </c>
      <c r="D116" s="363" t="s">
        <v>341</v>
      </c>
      <c r="E116" s="363" t="s">
        <v>348</v>
      </c>
      <c r="F116" s="296">
        <v>128228.9258757691</v>
      </c>
      <c r="G116" s="296">
        <v>135913.83890398603</v>
      </c>
      <c r="H116" s="296">
        <v>146572.09699261683</v>
      </c>
      <c r="I116" s="296">
        <v>157714.13818828182</v>
      </c>
      <c r="J116" s="296">
        <v>177326.86462055717</v>
      </c>
      <c r="K116" s="296">
        <v>188505.23497633447</v>
      </c>
      <c r="L116" s="296">
        <v>198826.82543353527</v>
      </c>
      <c r="M116" s="296">
        <v>218472.39976518176</v>
      </c>
      <c r="N116" s="296">
        <v>221594.36999171937</v>
      </c>
      <c r="O116" s="296">
        <v>225290.81842218383</v>
      </c>
      <c r="P116" s="296">
        <v>228752.47582101784</v>
      </c>
      <c r="Q116" s="296">
        <v>261898.14319405289</v>
      </c>
      <c r="R116" s="296">
        <v>279014.33645262284</v>
      </c>
      <c r="S116" s="296">
        <v>302917.42441719281</v>
      </c>
      <c r="T116" s="296">
        <v>328145.7196911741</v>
      </c>
      <c r="U116" s="296">
        <v>350181.76194131677</v>
      </c>
      <c r="V116" s="296">
        <v>364578.55211111536</v>
      </c>
      <c r="W116" s="296">
        <v>376976.78355976468</v>
      </c>
      <c r="X116" s="296">
        <v>400910.99216044479</v>
      </c>
      <c r="Y116" s="296">
        <v>390331.79575226898</v>
      </c>
      <c r="Z116" s="296">
        <v>411114.20060886408</v>
      </c>
      <c r="AA116" s="296">
        <v>429802.08103717305</v>
      </c>
      <c r="AB116" s="296">
        <v>441188.54624910152</v>
      </c>
      <c r="AC116" s="296">
        <v>461665.84614834387</v>
      </c>
      <c r="AD116" s="296">
        <v>480696.61211007473</v>
      </c>
      <c r="AE116" s="296">
        <v>505343.4728063381</v>
      </c>
      <c r="AF116" s="296">
        <v>540931.65551836905</v>
      </c>
      <c r="AG116" s="296">
        <v>596200.03076104657</v>
      </c>
      <c r="AH116" s="296">
        <v>635251.85349606327</v>
      </c>
      <c r="AI116" s="296">
        <v>648516.59856652375</v>
      </c>
      <c r="AJ116" s="296">
        <v>660871.94179528463</v>
      </c>
      <c r="AK116" s="296">
        <v>677321.25355277327</v>
      </c>
      <c r="AL116" s="296">
        <v>713499.8360438433</v>
      </c>
      <c r="AM116" s="296">
        <v>741835.04833512811</v>
      </c>
      <c r="AN116" s="296">
        <v>795101.18838705635</v>
      </c>
      <c r="AO116" s="296">
        <v>890795.43203138001</v>
      </c>
      <c r="AP116" s="296">
        <v>1008035.2066261608</v>
      </c>
      <c r="AQ116" s="296">
        <v>1104233.3255304992</v>
      </c>
      <c r="AR116" s="296">
        <v>1208155.7086208435</v>
      </c>
      <c r="AS116" s="296">
        <v>1294423.2217586774</v>
      </c>
      <c r="AT116" s="296">
        <v>1397013.0254900185</v>
      </c>
      <c r="AU116" s="296">
        <v>1480530.7335242359</v>
      </c>
      <c r="AV116" s="296">
        <v>1565768.3984371282</v>
      </c>
      <c r="AW116" s="296">
        <v>1659309.3762748789</v>
      </c>
      <c r="AX116" s="296">
        <v>1803455.1627478565</v>
      </c>
      <c r="AY116" s="296">
        <v>1931923.8439093512</v>
      </c>
      <c r="AZ116" s="296">
        <v>2032725.8889687224</v>
      </c>
      <c r="BA116" s="296">
        <v>2071772.4438508209</v>
      </c>
      <c r="BB116" s="296"/>
      <c r="BC116" s="296"/>
      <c r="BD116" s="363"/>
      <c r="BE116" s="165"/>
      <c r="BF116" s="165"/>
      <c r="BG116" s="165"/>
      <c r="BH116" s="165"/>
      <c r="BI116" s="165"/>
      <c r="BJ116" s="165"/>
      <c r="BK116" s="165"/>
      <c r="BL116" s="165"/>
    </row>
    <row r="117" spans="1:64">
      <c r="A117" s="176" t="s">
        <v>29</v>
      </c>
      <c r="B117" s="176" t="s">
        <v>347</v>
      </c>
      <c r="C117" s="176" t="s">
        <v>351</v>
      </c>
      <c r="D117" s="363" t="s">
        <v>341</v>
      </c>
      <c r="E117" s="363" t="s">
        <v>348</v>
      </c>
      <c r="F117" s="296">
        <v>329138.73223569198</v>
      </c>
      <c r="G117" s="296">
        <v>347351.99794543424</v>
      </c>
      <c r="H117" s="296">
        <v>375463.68102016451</v>
      </c>
      <c r="I117" s="296">
        <v>401799.19203924609</v>
      </c>
      <c r="J117" s="296">
        <v>441428.29257363308</v>
      </c>
      <c r="K117" s="296">
        <v>474738.51487842918</v>
      </c>
      <c r="L117" s="296">
        <v>546627.46839739033</v>
      </c>
      <c r="M117" s="296">
        <v>626276.2005914608</v>
      </c>
      <c r="N117" s="296">
        <v>724072.69347136572</v>
      </c>
      <c r="O117" s="296">
        <v>752171.88960084133</v>
      </c>
      <c r="P117" s="296">
        <v>776142.6419961279</v>
      </c>
      <c r="Q117" s="296">
        <v>813618.700475174</v>
      </c>
      <c r="R117" s="296">
        <v>864984.34748802008</v>
      </c>
      <c r="S117" s="296">
        <v>920078.58330487355</v>
      </c>
      <c r="T117" s="296">
        <v>1000771.6530681967</v>
      </c>
      <c r="U117" s="296">
        <v>1064042.5489436537</v>
      </c>
      <c r="V117" s="296">
        <v>1122075.9219783859</v>
      </c>
      <c r="W117" s="296">
        <v>1151915.37521062</v>
      </c>
      <c r="X117" s="296">
        <v>1194979.8854700667</v>
      </c>
      <c r="Y117" s="296">
        <v>1248897.2059424419</v>
      </c>
      <c r="Z117" s="296">
        <v>1341926.6821290371</v>
      </c>
      <c r="AA117" s="296">
        <v>1394536.2218549689</v>
      </c>
      <c r="AB117" s="296">
        <v>1449940.6231108115</v>
      </c>
      <c r="AC117" s="296">
        <v>1490807.7660029444</v>
      </c>
      <c r="AD117" s="296">
        <v>1571868.5145864973</v>
      </c>
      <c r="AE117" s="296">
        <v>1717034.4860844151</v>
      </c>
      <c r="AF117" s="296">
        <v>1873231.9584385406</v>
      </c>
      <c r="AG117" s="296">
        <v>2018459.3093108027</v>
      </c>
      <c r="AH117" s="296">
        <v>2126540.6262465813</v>
      </c>
      <c r="AI117" s="296">
        <v>2227753.4371861904</v>
      </c>
      <c r="AJ117" s="296">
        <v>2279548.4139051544</v>
      </c>
      <c r="AK117" s="296">
        <v>2320198.3577216477</v>
      </c>
      <c r="AL117" s="296">
        <v>2369941.4645051225</v>
      </c>
      <c r="AM117" s="296">
        <v>2436133.3686036114</v>
      </c>
      <c r="AN117" s="296">
        <v>2502441.989374917</v>
      </c>
      <c r="AO117" s="296">
        <v>2666771.6518959152</v>
      </c>
      <c r="AP117" s="296">
        <v>2884134.5451899171</v>
      </c>
      <c r="AQ117" s="296">
        <v>3092036.4782753219</v>
      </c>
      <c r="AR117" s="296">
        <v>3329684.901766133</v>
      </c>
      <c r="AS117" s="296">
        <v>3558878.6350618768</v>
      </c>
      <c r="AT117" s="296">
        <v>3793977.0792879113</v>
      </c>
      <c r="AU117" s="296">
        <v>3964205.9450544501</v>
      </c>
      <c r="AV117" s="296">
        <v>4164510.0247786967</v>
      </c>
      <c r="AW117" s="296">
        <v>4378044.2882208927</v>
      </c>
      <c r="AX117" s="296">
        <v>4660376.1671676449</v>
      </c>
      <c r="AY117" s="296">
        <v>4916636.5016617263</v>
      </c>
      <c r="AZ117" s="296">
        <v>5115229.9563925592</v>
      </c>
      <c r="BA117" s="296">
        <v>5255211.4083394054</v>
      </c>
      <c r="BB117" s="296"/>
      <c r="BC117" s="296"/>
      <c r="BD117" s="363"/>
      <c r="BE117" s="165"/>
      <c r="BF117" s="165"/>
      <c r="BG117" s="165"/>
      <c r="BH117" s="165"/>
      <c r="BI117" s="165"/>
      <c r="BJ117" s="165"/>
      <c r="BK117" s="165"/>
      <c r="BL117" s="165"/>
    </row>
    <row r="118" spans="1:64">
      <c r="A118" s="176" t="s">
        <v>30</v>
      </c>
      <c r="B118" s="176" t="s">
        <v>347</v>
      </c>
      <c r="C118" s="176" t="s">
        <v>351</v>
      </c>
      <c r="D118" s="363" t="s">
        <v>341</v>
      </c>
      <c r="E118" s="363" t="s">
        <v>348</v>
      </c>
      <c r="F118" s="296">
        <v>234385.08795185678</v>
      </c>
      <c r="G118" s="296">
        <v>256648.19711957677</v>
      </c>
      <c r="H118" s="296">
        <v>293008.92857331288</v>
      </c>
      <c r="I118" s="296">
        <v>326090.83061200997</v>
      </c>
      <c r="J118" s="296">
        <v>373745.30101378093</v>
      </c>
      <c r="K118" s="296">
        <v>520533.90842159727</v>
      </c>
      <c r="L118" s="296">
        <v>743740.65854829492</v>
      </c>
      <c r="M118" s="296">
        <v>989241.70187781961</v>
      </c>
      <c r="N118" s="296">
        <v>1050991.6343851953</v>
      </c>
      <c r="O118" s="296">
        <v>1204280.1143688809</v>
      </c>
      <c r="P118" s="296">
        <v>1271884.6389303436</v>
      </c>
      <c r="Q118" s="296">
        <v>1323033.4437436434</v>
      </c>
      <c r="R118" s="296">
        <v>1439832.7769880157</v>
      </c>
      <c r="S118" s="296">
        <v>1630734.1374773337</v>
      </c>
      <c r="T118" s="296">
        <v>1873078.8467909705</v>
      </c>
      <c r="U118" s="296">
        <v>2029542.4551637319</v>
      </c>
      <c r="V118" s="296">
        <v>2164746.9878983623</v>
      </c>
      <c r="W118" s="296">
        <v>2272507.4294015351</v>
      </c>
      <c r="X118" s="296">
        <v>2323661.770200016</v>
      </c>
      <c r="Y118" s="296">
        <v>2626244.8224549666</v>
      </c>
      <c r="Z118" s="296">
        <v>2670039.7528131255</v>
      </c>
      <c r="AA118" s="296">
        <v>2757453.0199911254</v>
      </c>
      <c r="AB118" s="296">
        <v>2880810.0258562458</v>
      </c>
      <c r="AC118" s="296">
        <v>3071301.3763169162</v>
      </c>
      <c r="AD118" s="296">
        <v>3252756.2711230726</v>
      </c>
      <c r="AE118" s="296">
        <v>3478229.0363419713</v>
      </c>
      <c r="AF118" s="296">
        <v>3709357.4758048775</v>
      </c>
      <c r="AG118" s="296">
        <v>4057459.3681396144</v>
      </c>
      <c r="AH118" s="296">
        <v>4203056.3567984384</v>
      </c>
      <c r="AI118" s="296">
        <v>4284317.8410083363</v>
      </c>
      <c r="AJ118" s="296">
        <v>4300911.8159081126</v>
      </c>
      <c r="AK118" s="296">
        <v>4302844.0751015088</v>
      </c>
      <c r="AL118" s="296">
        <v>4408776.1757118395</v>
      </c>
      <c r="AM118" s="296">
        <v>4573290.797985659</v>
      </c>
      <c r="AN118" s="296">
        <v>4725896.4039592324</v>
      </c>
      <c r="AO118" s="296">
        <v>4816423.1292794226</v>
      </c>
      <c r="AP118" s="296">
        <v>4806248.2250832347</v>
      </c>
      <c r="AQ118" s="296">
        <v>4787723.728762825</v>
      </c>
      <c r="AR118" s="296">
        <v>4836657.0880496548</v>
      </c>
      <c r="AS118" s="296">
        <v>4893942.5693527721</v>
      </c>
      <c r="AT118" s="296">
        <v>5023221.5750068985</v>
      </c>
      <c r="AU118" s="296">
        <v>5161228.8457752857</v>
      </c>
      <c r="AV118" s="296">
        <v>5322386.3928217795</v>
      </c>
      <c r="AW118" s="296">
        <v>5519029.9798472272</v>
      </c>
      <c r="AX118" s="296">
        <v>5618529.7135341894</v>
      </c>
      <c r="AY118" s="296">
        <v>5688648.1384287924</v>
      </c>
      <c r="AZ118" s="296">
        <v>5687353.712683741</v>
      </c>
      <c r="BA118" s="296">
        <v>5556116.8862062907</v>
      </c>
      <c r="BB118" s="296"/>
      <c r="BC118" s="296"/>
      <c r="BD118" s="363"/>
      <c r="BE118" s="165"/>
      <c r="BF118" s="165"/>
      <c r="BG118" s="165"/>
      <c r="BH118" s="165"/>
      <c r="BI118" s="165"/>
      <c r="BJ118" s="165"/>
      <c r="BK118" s="165"/>
      <c r="BL118" s="165"/>
    </row>
    <row r="119" spans="1:64">
      <c r="A119" s="176" t="s">
        <v>31</v>
      </c>
      <c r="B119" s="176" t="s">
        <v>347</v>
      </c>
      <c r="C119" s="176" t="s">
        <v>351</v>
      </c>
      <c r="D119" s="363" t="s">
        <v>341</v>
      </c>
      <c r="E119" s="363" t="s">
        <v>348</v>
      </c>
      <c r="F119" s="296">
        <v>99275.131971079041</v>
      </c>
      <c r="G119" s="296">
        <v>107589.98516184786</v>
      </c>
      <c r="H119" s="296">
        <v>121371.86210681754</v>
      </c>
      <c r="I119" s="296">
        <v>136921.55926085875</v>
      </c>
      <c r="J119" s="296">
        <v>154538.7715571381</v>
      </c>
      <c r="K119" s="296">
        <v>168806.91107859244</v>
      </c>
      <c r="L119" s="296">
        <v>183940.61023699367</v>
      </c>
      <c r="M119" s="296">
        <v>205045.34944372263</v>
      </c>
      <c r="N119" s="296">
        <v>208583.13231428392</v>
      </c>
      <c r="O119" s="296">
        <v>212047.98954554423</v>
      </c>
      <c r="P119" s="296">
        <v>221532.75303049121</v>
      </c>
      <c r="Q119" s="296">
        <v>236906.27650438107</v>
      </c>
      <c r="R119" s="296">
        <v>247818.0112751273</v>
      </c>
      <c r="S119" s="296">
        <v>264154.03540409589</v>
      </c>
      <c r="T119" s="296">
        <v>316754.69005643605</v>
      </c>
      <c r="U119" s="296">
        <v>338926.14257869578</v>
      </c>
      <c r="V119" s="296">
        <v>357201.06552105711</v>
      </c>
      <c r="W119" s="296">
        <v>367776.40881276847</v>
      </c>
      <c r="X119" s="296">
        <v>392388.42300440732</v>
      </c>
      <c r="Y119" s="296">
        <v>385092.84392697673</v>
      </c>
      <c r="Z119" s="296">
        <v>401165.04820418719</v>
      </c>
      <c r="AA119" s="296">
        <v>437904.94597338763</v>
      </c>
      <c r="AB119" s="296">
        <v>463887.10742777621</v>
      </c>
      <c r="AC119" s="296">
        <v>497789.4368714774</v>
      </c>
      <c r="AD119" s="296">
        <v>524556.50570804218</v>
      </c>
      <c r="AE119" s="296">
        <v>558926.37690142135</v>
      </c>
      <c r="AF119" s="296">
        <v>613520.86460699013</v>
      </c>
      <c r="AG119" s="296">
        <v>661104.17969089863</v>
      </c>
      <c r="AH119" s="296">
        <v>700190.96634297585</v>
      </c>
      <c r="AI119" s="296">
        <v>733085.55440723314</v>
      </c>
      <c r="AJ119" s="296">
        <v>745497.88034807367</v>
      </c>
      <c r="AK119" s="296">
        <v>762373.57056696119</v>
      </c>
      <c r="AL119" s="296">
        <v>786305.09048962325</v>
      </c>
      <c r="AM119" s="296">
        <v>810411.27956258308</v>
      </c>
      <c r="AN119" s="296">
        <v>862719.33037643775</v>
      </c>
      <c r="AO119" s="296">
        <v>886637.49273959245</v>
      </c>
      <c r="AP119" s="296">
        <v>876122.34914100356</v>
      </c>
      <c r="AQ119" s="296">
        <v>862949.98652543523</v>
      </c>
      <c r="AR119" s="296">
        <v>864615.03686048032</v>
      </c>
      <c r="AS119" s="296">
        <v>863128.56145617319</v>
      </c>
      <c r="AT119" s="296">
        <v>871847.39200470224</v>
      </c>
      <c r="AU119" s="296">
        <v>868874.07975431823</v>
      </c>
      <c r="AV119" s="296">
        <v>873214.8105906425</v>
      </c>
      <c r="AW119" s="296">
        <v>886392.67470405018</v>
      </c>
      <c r="AX119" s="296">
        <v>925611.66898417857</v>
      </c>
      <c r="AY119" s="296">
        <v>958336.44089815579</v>
      </c>
      <c r="AZ119" s="296">
        <v>970216.35249225295</v>
      </c>
      <c r="BA119" s="296">
        <v>948984.83073704946</v>
      </c>
      <c r="BB119" s="296"/>
      <c r="BC119" s="296"/>
      <c r="BD119" s="363"/>
      <c r="BE119" s="165"/>
      <c r="BF119" s="165"/>
      <c r="BG119" s="165"/>
      <c r="BH119" s="165"/>
      <c r="BI119" s="165"/>
      <c r="BJ119" s="165"/>
      <c r="BK119" s="165"/>
      <c r="BL119" s="165"/>
    </row>
    <row r="120" spans="1:64">
      <c r="A120" s="176" t="s">
        <v>32</v>
      </c>
      <c r="B120" s="176" t="s">
        <v>347</v>
      </c>
      <c r="C120" s="176" t="s">
        <v>351</v>
      </c>
      <c r="D120" s="363" t="s">
        <v>341</v>
      </c>
      <c r="E120" s="363" t="s">
        <v>348</v>
      </c>
      <c r="F120" s="296">
        <v>48329.9377983546</v>
      </c>
      <c r="G120" s="296">
        <v>53675.430400592406</v>
      </c>
      <c r="H120" s="296">
        <v>59869.590381853704</v>
      </c>
      <c r="I120" s="296">
        <v>62358.402915005914</v>
      </c>
      <c r="J120" s="296">
        <v>67641.759431288796</v>
      </c>
      <c r="K120" s="296">
        <v>73237.424006362402</v>
      </c>
      <c r="L120" s="296">
        <v>83240.859721770175</v>
      </c>
      <c r="M120" s="296">
        <v>95163.810920472635</v>
      </c>
      <c r="N120" s="296">
        <v>104537.87828945392</v>
      </c>
      <c r="O120" s="296">
        <v>117127.56475460314</v>
      </c>
      <c r="P120" s="296">
        <v>130957.74450507658</v>
      </c>
      <c r="Q120" s="296">
        <v>145202.31193251608</v>
      </c>
      <c r="R120" s="296">
        <v>157000.10500903396</v>
      </c>
      <c r="S120" s="296">
        <v>183311.19273525299</v>
      </c>
      <c r="T120" s="296">
        <v>191742.10959952889</v>
      </c>
      <c r="U120" s="296">
        <v>211847.11693207722</v>
      </c>
      <c r="V120" s="296">
        <v>226356.95404812272</v>
      </c>
      <c r="W120" s="296">
        <v>229359.34981147575</v>
      </c>
      <c r="X120" s="296">
        <v>235981.20396120587</v>
      </c>
      <c r="Y120" s="296">
        <v>232554.35411498533</v>
      </c>
      <c r="Z120" s="296">
        <v>236854.90677728641</v>
      </c>
      <c r="AA120" s="296">
        <v>242771.88886007731</v>
      </c>
      <c r="AB120" s="296">
        <v>253013.22838707606</v>
      </c>
      <c r="AC120" s="296">
        <v>257149.41155740767</v>
      </c>
      <c r="AD120" s="296">
        <v>278439.1032394949</v>
      </c>
      <c r="AE120" s="296">
        <v>293387.0864010579</v>
      </c>
      <c r="AF120" s="296">
        <v>332071.04626280506</v>
      </c>
      <c r="AG120" s="296">
        <v>387205.46673613798</v>
      </c>
      <c r="AH120" s="296">
        <v>432397.44366193522</v>
      </c>
      <c r="AI120" s="296">
        <v>455135.41963085521</v>
      </c>
      <c r="AJ120" s="296">
        <v>466430.70622283214</v>
      </c>
      <c r="AK120" s="296">
        <v>488074.17616413377</v>
      </c>
      <c r="AL120" s="296">
        <v>512698.27684295166</v>
      </c>
      <c r="AM120" s="296">
        <v>529792.52979998325</v>
      </c>
      <c r="AN120" s="296">
        <v>547898.84997790598</v>
      </c>
      <c r="AO120" s="296">
        <v>559369.4267938378</v>
      </c>
      <c r="AP120" s="296">
        <v>558758.77600239438</v>
      </c>
      <c r="AQ120" s="296">
        <v>550528.16767671099</v>
      </c>
      <c r="AR120" s="296">
        <v>547601.28413088177</v>
      </c>
      <c r="AS120" s="296">
        <v>544362.25339280837</v>
      </c>
      <c r="AT120" s="296">
        <v>546614.72771153145</v>
      </c>
      <c r="AU120" s="296">
        <v>544666.56597715779</v>
      </c>
      <c r="AV120" s="296">
        <v>551827.88985865214</v>
      </c>
      <c r="AW120" s="296">
        <v>563985.58282769925</v>
      </c>
      <c r="AX120" s="296">
        <v>576496.55802490888</v>
      </c>
      <c r="AY120" s="296">
        <v>590077.36290440813</v>
      </c>
      <c r="AZ120" s="296">
        <v>595105.03860715963</v>
      </c>
      <c r="BA120" s="296">
        <v>582747.50418744073</v>
      </c>
      <c r="BB120" s="296"/>
      <c r="BC120" s="296"/>
      <c r="BD120" s="363"/>
      <c r="BE120" s="165"/>
      <c r="BF120" s="165"/>
      <c r="BG120" s="165"/>
      <c r="BH120" s="165"/>
      <c r="BI120" s="165"/>
      <c r="BJ120" s="165"/>
      <c r="BK120" s="165"/>
      <c r="BL120" s="165"/>
    </row>
    <row r="121" spans="1:64">
      <c r="A121" s="176" t="s">
        <v>33</v>
      </c>
      <c r="B121" s="176" t="s">
        <v>347</v>
      </c>
      <c r="C121" s="176" t="s">
        <v>351</v>
      </c>
      <c r="D121" s="363" t="s">
        <v>341</v>
      </c>
      <c r="E121" s="363" t="s">
        <v>348</v>
      </c>
      <c r="F121" s="296">
        <v>161297.38980946774</v>
      </c>
      <c r="G121" s="296">
        <v>174690.98340834025</v>
      </c>
      <c r="H121" s="296">
        <v>191914.17188770886</v>
      </c>
      <c r="I121" s="296">
        <v>208068.01026784506</v>
      </c>
      <c r="J121" s="296">
        <v>237018.91376643279</v>
      </c>
      <c r="K121" s="296">
        <v>268206.78685055178</v>
      </c>
      <c r="L121" s="296">
        <v>325266.37354943552</v>
      </c>
      <c r="M121" s="296">
        <v>453253.04132686858</v>
      </c>
      <c r="N121" s="296">
        <v>603327.88973266515</v>
      </c>
      <c r="O121" s="296">
        <v>641577.38705986773</v>
      </c>
      <c r="P121" s="296">
        <v>659303.90261760866</v>
      </c>
      <c r="Q121" s="296">
        <v>683505.68352500594</v>
      </c>
      <c r="R121" s="296">
        <v>708705.36856526486</v>
      </c>
      <c r="S121" s="296">
        <v>764311.77976870188</v>
      </c>
      <c r="T121" s="296">
        <v>841091.1938716094</v>
      </c>
      <c r="U121" s="296">
        <v>894424.22359177202</v>
      </c>
      <c r="V121" s="296">
        <v>931237.9544723602</v>
      </c>
      <c r="W121" s="296">
        <v>974952.77970509685</v>
      </c>
      <c r="X121" s="296">
        <v>1003225.699367454</v>
      </c>
      <c r="Y121" s="296">
        <v>1025447.4614079188</v>
      </c>
      <c r="Z121" s="296">
        <v>1066607.96138082</v>
      </c>
      <c r="AA121" s="296">
        <v>1096035.9441494355</v>
      </c>
      <c r="AB121" s="296">
        <v>1153199.6679193671</v>
      </c>
      <c r="AC121" s="296">
        <v>1213483.4573797807</v>
      </c>
      <c r="AD121" s="296">
        <v>1304911.3691013912</v>
      </c>
      <c r="AE121" s="296">
        <v>1379353.4679821627</v>
      </c>
      <c r="AF121" s="296">
        <v>1468551.4863215189</v>
      </c>
      <c r="AG121" s="296">
        <v>1539402.40886009</v>
      </c>
      <c r="AH121" s="296">
        <v>1608687.4759115968</v>
      </c>
      <c r="AI121" s="296">
        <v>1684507.4785652985</v>
      </c>
      <c r="AJ121" s="296">
        <v>1736078.9694293921</v>
      </c>
      <c r="AK121" s="296">
        <v>1781361.0936428981</v>
      </c>
      <c r="AL121" s="296">
        <v>1835777.1913503478</v>
      </c>
      <c r="AM121" s="296">
        <v>1863652.6124394594</v>
      </c>
      <c r="AN121" s="296">
        <v>1887070.3007107878</v>
      </c>
      <c r="AO121" s="296">
        <v>2028586.2072044769</v>
      </c>
      <c r="AP121" s="296">
        <v>2251646.0862916373</v>
      </c>
      <c r="AQ121" s="296">
        <v>2479715.6910415692</v>
      </c>
      <c r="AR121" s="296">
        <v>2786717.3694287296</v>
      </c>
      <c r="AS121" s="296">
        <v>3090792.8145890152</v>
      </c>
      <c r="AT121" s="296">
        <v>3415249.6911642645</v>
      </c>
      <c r="AU121" s="296">
        <v>3694582.4691025605</v>
      </c>
      <c r="AV121" s="296">
        <v>3940044.5366439256</v>
      </c>
      <c r="AW121" s="296">
        <v>4241724.7931475909</v>
      </c>
      <c r="AX121" s="296">
        <v>4527213.7143085571</v>
      </c>
      <c r="AY121" s="296">
        <v>4830522.759622436</v>
      </c>
      <c r="AZ121" s="296">
        <v>5044347.8450433109</v>
      </c>
      <c r="BA121" s="296">
        <v>5145543.8587464225</v>
      </c>
      <c r="BB121" s="296"/>
      <c r="BC121" s="296"/>
      <c r="BD121" s="363"/>
      <c r="BE121" s="165"/>
      <c r="BF121" s="165"/>
      <c r="BG121" s="165"/>
      <c r="BH121" s="165"/>
      <c r="BI121" s="165"/>
      <c r="BJ121" s="165"/>
      <c r="BK121" s="165"/>
      <c r="BL121" s="165"/>
    </row>
    <row r="122" spans="1:64">
      <c r="A122" s="176" t="s">
        <v>34</v>
      </c>
      <c r="B122" s="176" t="s">
        <v>347</v>
      </c>
      <c r="C122" s="176" t="s">
        <v>351</v>
      </c>
      <c r="D122" s="363" t="s">
        <v>341</v>
      </c>
      <c r="E122" s="363" t="s">
        <v>348</v>
      </c>
      <c r="F122" s="296">
        <v>37263.896912496079</v>
      </c>
      <c r="G122" s="296">
        <v>39590.772301346187</v>
      </c>
      <c r="H122" s="296">
        <v>42622.50996761737</v>
      </c>
      <c r="I122" s="296">
        <v>45484.450628623919</v>
      </c>
      <c r="J122" s="296">
        <v>49829.240891911548</v>
      </c>
      <c r="K122" s="296">
        <v>53272.466742224045</v>
      </c>
      <c r="L122" s="296">
        <v>56727.719702522387</v>
      </c>
      <c r="M122" s="296">
        <v>64013.814628724831</v>
      </c>
      <c r="N122" s="296">
        <v>65552.320111899331</v>
      </c>
      <c r="O122" s="296">
        <v>66547.405450131671</v>
      </c>
      <c r="P122" s="296">
        <v>66019.149450492754</v>
      </c>
      <c r="Q122" s="296">
        <v>68534.007705043652</v>
      </c>
      <c r="R122" s="296">
        <v>77415.755280480793</v>
      </c>
      <c r="S122" s="296">
        <v>82201.912395091378</v>
      </c>
      <c r="T122" s="296">
        <v>88175.111516474426</v>
      </c>
      <c r="U122" s="296">
        <v>96330.320881088643</v>
      </c>
      <c r="V122" s="296">
        <v>99537.430555492858</v>
      </c>
      <c r="W122" s="296">
        <v>99478.891295564608</v>
      </c>
      <c r="X122" s="296">
        <v>105069.13382841683</v>
      </c>
      <c r="Y122" s="296">
        <v>103476.99571310432</v>
      </c>
      <c r="Z122" s="296">
        <v>105282.89905399637</v>
      </c>
      <c r="AA122" s="296">
        <v>108297.60215369768</v>
      </c>
      <c r="AB122" s="296">
        <v>111822.56904216741</v>
      </c>
      <c r="AC122" s="296">
        <v>117352.81407298114</v>
      </c>
      <c r="AD122" s="296">
        <v>121668.17253620415</v>
      </c>
      <c r="AE122" s="296">
        <v>128935.4716565523</v>
      </c>
      <c r="AF122" s="296">
        <v>138068.57080222538</v>
      </c>
      <c r="AG122" s="296">
        <v>148194.72758923541</v>
      </c>
      <c r="AH122" s="296">
        <v>149265.56569160195</v>
      </c>
      <c r="AI122" s="296">
        <v>158069.93849914253</v>
      </c>
      <c r="AJ122" s="296">
        <v>159905.8760247826</v>
      </c>
      <c r="AK122" s="296">
        <v>168346.14244368745</v>
      </c>
      <c r="AL122" s="296">
        <v>172347.95518694125</v>
      </c>
      <c r="AM122" s="296">
        <v>175988.52376345909</v>
      </c>
      <c r="AN122" s="296">
        <v>181984.83441567238</v>
      </c>
      <c r="AO122" s="296">
        <v>209280.91842875999</v>
      </c>
      <c r="AP122" s="296">
        <v>251714.00772070853</v>
      </c>
      <c r="AQ122" s="296">
        <v>290534.15948953968</v>
      </c>
      <c r="AR122" s="296">
        <v>349470.60452054348</v>
      </c>
      <c r="AS122" s="296">
        <v>381698.25242642418</v>
      </c>
      <c r="AT122" s="296">
        <v>423880.71241914271</v>
      </c>
      <c r="AU122" s="296">
        <v>453354.7633650183</v>
      </c>
      <c r="AV122" s="296">
        <v>492210.16524313902</v>
      </c>
      <c r="AW122" s="296">
        <v>532892.09851349297</v>
      </c>
      <c r="AX122" s="296">
        <v>588010.63416398922</v>
      </c>
      <c r="AY122" s="296">
        <v>646376.26612374408</v>
      </c>
      <c r="AZ122" s="296">
        <v>701959.06913332676</v>
      </c>
      <c r="BA122" s="296">
        <v>743608.92617056856</v>
      </c>
      <c r="BB122" s="296"/>
      <c r="BC122" s="296"/>
      <c r="BD122" s="363"/>
      <c r="BE122" s="165"/>
      <c r="BF122" s="165"/>
      <c r="BG122" s="165"/>
      <c r="BH122" s="165"/>
      <c r="BI122" s="165"/>
      <c r="BJ122" s="165"/>
      <c r="BK122" s="165"/>
      <c r="BL122" s="165"/>
    </row>
    <row r="123" spans="1:64">
      <c r="A123" s="176" t="s">
        <v>328</v>
      </c>
      <c r="B123" s="176" t="s">
        <v>347</v>
      </c>
      <c r="C123" s="176" t="s">
        <v>351</v>
      </c>
      <c r="D123" s="363" t="s">
        <v>341</v>
      </c>
      <c r="E123" s="363" t="s">
        <v>348</v>
      </c>
      <c r="F123" s="296">
        <v>3543056.349102946</v>
      </c>
      <c r="G123" s="296">
        <v>3778634.2711440646</v>
      </c>
      <c r="H123" s="296">
        <v>4158064.0228180909</v>
      </c>
      <c r="I123" s="296">
        <v>4529868.4374304367</v>
      </c>
      <c r="J123" s="296">
        <v>5072186.6183866188</v>
      </c>
      <c r="K123" s="296">
        <v>5712218.4653204735</v>
      </c>
      <c r="L123" s="296">
        <v>6524717.2958538067</v>
      </c>
      <c r="M123" s="296">
        <v>7689184.2940937001</v>
      </c>
      <c r="N123" s="296">
        <v>8458203.1157014295</v>
      </c>
      <c r="O123" s="296">
        <v>9199748.6275969855</v>
      </c>
      <c r="P123" s="296">
        <v>9655562.843741525</v>
      </c>
      <c r="Q123" s="296">
        <v>10250403.204029053</v>
      </c>
      <c r="R123" s="296">
        <v>10877478.414209042</v>
      </c>
      <c r="S123" s="296">
        <v>11850538.029341538</v>
      </c>
      <c r="T123" s="296">
        <v>13372679.055632731</v>
      </c>
      <c r="U123" s="296">
        <v>14344953.95871732</v>
      </c>
      <c r="V123" s="296">
        <v>15023637.757910671</v>
      </c>
      <c r="W123" s="296">
        <v>15510427.910849756</v>
      </c>
      <c r="X123" s="296">
        <v>16148509.769428648</v>
      </c>
      <c r="Y123" s="296">
        <v>16791175.19411619</v>
      </c>
      <c r="Z123" s="296">
        <v>17587999.08046715</v>
      </c>
      <c r="AA123" s="296">
        <v>18332649.73630216</v>
      </c>
      <c r="AB123" s="296">
        <v>19164305.68016256</v>
      </c>
      <c r="AC123" s="296">
        <v>20028353.727195982</v>
      </c>
      <c r="AD123" s="296">
        <v>20965876.75879797</v>
      </c>
      <c r="AE123" s="296">
        <v>22445353.967723541</v>
      </c>
      <c r="AF123" s="296">
        <v>24201309.112428829</v>
      </c>
      <c r="AG123" s="296">
        <v>26197381.395172689</v>
      </c>
      <c r="AH123" s="296">
        <v>27556999.019317806</v>
      </c>
      <c r="AI123" s="296">
        <v>28611158.457331125</v>
      </c>
      <c r="AJ123" s="296">
        <v>29434009.301894143</v>
      </c>
      <c r="AK123" s="296">
        <v>30223716.504470196</v>
      </c>
      <c r="AL123" s="296">
        <v>31245541.781277459</v>
      </c>
      <c r="AM123" s="296">
        <v>32186243.164683975</v>
      </c>
      <c r="AN123" s="296">
        <v>33245216.985563435</v>
      </c>
      <c r="AO123" s="296">
        <v>34420809.693130381</v>
      </c>
      <c r="AP123" s="296">
        <v>35342464.197620653</v>
      </c>
      <c r="AQ123" s="296">
        <v>36206468.584500298</v>
      </c>
      <c r="AR123" s="296">
        <v>37551478.344941363</v>
      </c>
      <c r="AS123" s="296">
        <v>38922788.742314257</v>
      </c>
      <c r="AT123" s="296">
        <v>40544551.432004087</v>
      </c>
      <c r="AU123" s="296">
        <v>41968637.073482007</v>
      </c>
      <c r="AV123" s="296">
        <v>43677374.360791877</v>
      </c>
      <c r="AW123" s="296">
        <v>45717020.916048981</v>
      </c>
      <c r="AX123" s="296">
        <v>47798514.459740587</v>
      </c>
      <c r="AY123" s="296">
        <v>49797963.697583273</v>
      </c>
      <c r="AZ123" s="296">
        <v>51205523.967061631</v>
      </c>
      <c r="BA123" s="296">
        <v>51344781.791500144</v>
      </c>
      <c r="BB123" s="296"/>
      <c r="BC123" s="296"/>
      <c r="BD123" s="363"/>
      <c r="BE123" s="165"/>
      <c r="BF123" s="165"/>
      <c r="BG123" s="165"/>
      <c r="BH123" s="165"/>
      <c r="BI123" s="165"/>
      <c r="BJ123" s="165"/>
      <c r="BK123" s="165"/>
      <c r="BL123" s="165"/>
    </row>
    <row r="124" spans="1:64">
      <c r="A124" s="176" t="s">
        <v>329</v>
      </c>
      <c r="B124" s="176" t="s">
        <v>347</v>
      </c>
      <c r="C124" s="176" t="s">
        <v>351</v>
      </c>
      <c r="D124" s="363" t="s">
        <v>341</v>
      </c>
      <c r="E124" s="363" t="s">
        <v>348</v>
      </c>
      <c r="F124" s="296">
        <v>3543055.7485210868</v>
      </c>
      <c r="G124" s="296">
        <v>3778633.6941759442</v>
      </c>
      <c r="H124" s="296">
        <v>4158063.4685352612</v>
      </c>
      <c r="I124" s="296">
        <v>4529867.9049409563</v>
      </c>
      <c r="J124" s="296">
        <v>5072186.1068336135</v>
      </c>
      <c r="K124" s="296">
        <v>5712217.9738807622</v>
      </c>
      <c r="L124" s="296">
        <v>6524716.8237365698</v>
      </c>
      <c r="M124" s="296">
        <v>7689183.8405392161</v>
      </c>
      <c r="N124" s="296">
        <v>8458202.6799798459</v>
      </c>
      <c r="O124" s="296">
        <v>9199748.2090071477</v>
      </c>
      <c r="P124" s="296">
        <v>9655562.4416098427</v>
      </c>
      <c r="Q124" s="296">
        <v>10250402.817708425</v>
      </c>
      <c r="R124" s="296">
        <v>10877478.04307781</v>
      </c>
      <c r="S124" s="296">
        <v>11850537.67280248</v>
      </c>
      <c r="T124" s="296">
        <v>13372678.713112112</v>
      </c>
      <c r="U124" s="296">
        <v>14344953.629663965</v>
      </c>
      <c r="V124" s="296">
        <v>15023637.441795066</v>
      </c>
      <c r="W124" s="296">
        <v>15510427.607163217</v>
      </c>
      <c r="X124" s="296">
        <v>16148248.310770389</v>
      </c>
      <c r="Y124" s="296">
        <v>16790745.577992018</v>
      </c>
      <c r="Z124" s="296">
        <v>17587259.169289868</v>
      </c>
      <c r="AA124" s="296">
        <v>18331748.764839318</v>
      </c>
      <c r="AB124" s="296">
        <v>19163120.639207367</v>
      </c>
      <c r="AC124" s="296">
        <v>20025283.593066446</v>
      </c>
      <c r="AD124" s="296">
        <v>20961664.999631271</v>
      </c>
      <c r="AE124" s="296">
        <v>22440432.183667064</v>
      </c>
      <c r="AF124" s="296">
        <v>24195453.625426061</v>
      </c>
      <c r="AG124" s="296">
        <v>26177765.478982948</v>
      </c>
      <c r="AH124" s="296">
        <v>27536867.292144191</v>
      </c>
      <c r="AI124" s="296">
        <v>28590044.396291815</v>
      </c>
      <c r="AJ124" s="296">
        <v>29411691.208592158</v>
      </c>
      <c r="AK124" s="296">
        <v>30200940.377208814</v>
      </c>
      <c r="AL124" s="296">
        <v>31220659.746665828</v>
      </c>
      <c r="AM124" s="296">
        <v>32146925.383728594</v>
      </c>
      <c r="AN124" s="296">
        <v>33198418.53366534</v>
      </c>
      <c r="AO124" s="296">
        <v>34365101.805272669</v>
      </c>
      <c r="AP124" s="296">
        <v>35278080.910561867</v>
      </c>
      <c r="AQ124" s="296">
        <v>36130204.148893625</v>
      </c>
      <c r="AR124" s="296">
        <v>37468163.192270502</v>
      </c>
      <c r="AS124" s="296">
        <v>38789834.863880165</v>
      </c>
      <c r="AT124" s="296">
        <v>40408795.597161457</v>
      </c>
      <c r="AU124" s="296">
        <v>41832760.997187771</v>
      </c>
      <c r="AV124" s="296">
        <v>43541639.583067171</v>
      </c>
      <c r="AW124" s="296">
        <v>45580537.186987527</v>
      </c>
      <c r="AX124" s="296">
        <v>47660397.01175461</v>
      </c>
      <c r="AY124" s="296">
        <v>49658007.268082604</v>
      </c>
      <c r="AZ124" s="296">
        <v>51056419.455930881</v>
      </c>
      <c r="BA124" s="296">
        <v>51187252.872034699</v>
      </c>
      <c r="BB124" s="296"/>
      <c r="BC124" s="296"/>
      <c r="BD124" s="363"/>
      <c r="BE124" s="165"/>
      <c r="BF124" s="165"/>
      <c r="BG124" s="165"/>
      <c r="BH124" s="165"/>
      <c r="BI124" s="165"/>
      <c r="BJ124" s="165"/>
      <c r="BK124" s="165"/>
      <c r="BL124" s="165"/>
    </row>
    <row r="125" spans="1:64">
      <c r="A125" s="195" t="s">
        <v>330</v>
      </c>
      <c r="B125" s="195" t="s">
        <v>347</v>
      </c>
      <c r="C125" s="195" t="s">
        <v>351</v>
      </c>
      <c r="D125" s="364" t="s">
        <v>341</v>
      </c>
      <c r="E125" s="364" t="s">
        <v>348</v>
      </c>
      <c r="F125" s="297">
        <v>0</v>
      </c>
      <c r="G125" s="297">
        <v>0</v>
      </c>
      <c r="H125" s="297">
        <v>0</v>
      </c>
      <c r="I125" s="297">
        <v>0</v>
      </c>
      <c r="J125" s="297">
        <v>0</v>
      </c>
      <c r="K125" s="297">
        <v>0</v>
      </c>
      <c r="L125" s="297">
        <v>0</v>
      </c>
      <c r="M125" s="297">
        <v>0</v>
      </c>
      <c r="N125" s="297">
        <v>0</v>
      </c>
      <c r="O125" s="297">
        <v>0</v>
      </c>
      <c r="P125" s="297">
        <v>0</v>
      </c>
      <c r="Q125" s="297">
        <v>0</v>
      </c>
      <c r="R125" s="297">
        <v>0</v>
      </c>
      <c r="S125" s="297">
        <v>0</v>
      </c>
      <c r="T125" s="297">
        <v>0</v>
      </c>
      <c r="U125" s="297">
        <v>0</v>
      </c>
      <c r="V125" s="297">
        <v>0</v>
      </c>
      <c r="W125" s="297">
        <v>0</v>
      </c>
      <c r="X125" s="297">
        <v>261.16691210119643</v>
      </c>
      <c r="Y125" s="297">
        <v>429.3358489152896</v>
      </c>
      <c r="Z125" s="297">
        <v>739.64192191774703</v>
      </c>
      <c r="AA125" s="297">
        <v>900.71279408278178</v>
      </c>
      <c r="AB125" s="297">
        <v>1184.7924568073556</v>
      </c>
      <c r="AC125" s="297">
        <v>3069.8954016308508</v>
      </c>
      <c r="AD125" s="297">
        <v>4211.5298251218219</v>
      </c>
      <c r="AE125" s="297">
        <v>4921.5637321750501</v>
      </c>
      <c r="AF125" s="297">
        <v>5855.2753412022839</v>
      </c>
      <c r="AG125" s="297">
        <v>19615.712850305452</v>
      </c>
      <c r="AH125" s="297">
        <v>20131.531829099669</v>
      </c>
      <c r="AI125" s="297">
        <v>21113.873375367388</v>
      </c>
      <c r="AJ125" s="297">
        <v>22317.91301663683</v>
      </c>
      <c r="AK125" s="297">
        <v>22775.954064513124</v>
      </c>
      <c r="AL125" s="297">
        <v>24881.868224530146</v>
      </c>
      <c r="AM125" s="297">
        <v>39317.621110307431</v>
      </c>
      <c r="AN125" s="297">
        <v>46798.298337827771</v>
      </c>
      <c r="AO125" s="297">
        <v>55707.740335139417</v>
      </c>
      <c r="AP125" s="297">
        <v>64383.145336525922</v>
      </c>
      <c r="AQ125" s="297">
        <v>76264.299456664361</v>
      </c>
      <c r="AR125" s="297">
        <v>83315.021874008584</v>
      </c>
      <c r="AS125" s="297">
        <v>132953.75277993141</v>
      </c>
      <c r="AT125" s="297">
        <v>135755.71412893935</v>
      </c>
      <c r="AU125" s="297">
        <v>135875.96032678132</v>
      </c>
      <c r="AV125" s="297">
        <v>135734.66631687625</v>
      </c>
      <c r="AW125" s="297">
        <v>136483.62203398088</v>
      </c>
      <c r="AX125" s="297">
        <v>138117.34516662025</v>
      </c>
      <c r="AY125" s="297">
        <v>139956.33072396833</v>
      </c>
      <c r="AZ125" s="297">
        <v>149104.41623776095</v>
      </c>
      <c r="BA125" s="297">
        <v>157528.82830346716</v>
      </c>
      <c r="BB125" s="297"/>
      <c r="BC125" s="297"/>
      <c r="BD125" s="363"/>
      <c r="BE125" s="165"/>
      <c r="BF125" s="165"/>
      <c r="BG125" s="165"/>
      <c r="BH125" s="165"/>
      <c r="BI125" s="165"/>
      <c r="BJ125" s="165"/>
      <c r="BK125" s="165"/>
      <c r="BL125" s="165"/>
    </row>
    <row r="126" spans="1:64">
      <c r="A126" s="176" t="s">
        <v>13</v>
      </c>
      <c r="B126" s="176" t="s">
        <v>347</v>
      </c>
      <c r="C126" s="176" t="s">
        <v>352</v>
      </c>
      <c r="D126" s="363" t="s">
        <v>341</v>
      </c>
      <c r="E126" s="363" t="s">
        <v>348</v>
      </c>
      <c r="F126" s="298">
        <v>272549.83236627904</v>
      </c>
      <c r="G126" s="298">
        <v>317070.19329503807</v>
      </c>
      <c r="H126" s="298">
        <v>340176.98478095012</v>
      </c>
      <c r="I126" s="298">
        <v>344978.68766500347</v>
      </c>
      <c r="J126" s="298">
        <v>348387.85063804785</v>
      </c>
      <c r="K126" s="298">
        <v>373871.12414111104</v>
      </c>
      <c r="L126" s="298">
        <v>413159.75478050357</v>
      </c>
      <c r="M126" s="298">
        <v>486350.07858805591</v>
      </c>
      <c r="N126" s="298">
        <v>560442.31601621455</v>
      </c>
      <c r="O126" s="298">
        <v>621757.00499419682</v>
      </c>
      <c r="P126" s="298">
        <v>695594.12641173555</v>
      </c>
      <c r="Q126" s="298">
        <v>814001.55534488987</v>
      </c>
      <c r="R126" s="298">
        <v>867911.05705807114</v>
      </c>
      <c r="S126" s="298">
        <v>916697.69893696299</v>
      </c>
      <c r="T126" s="298">
        <v>939923.92675204121</v>
      </c>
      <c r="U126" s="298">
        <v>943137.88236927916</v>
      </c>
      <c r="V126" s="298">
        <v>968464.38812479295</v>
      </c>
      <c r="W126" s="298">
        <v>1004104.1852666693</v>
      </c>
      <c r="X126" s="298">
        <v>1056744.0317577082</v>
      </c>
      <c r="Y126" s="298">
        <v>1089740.5950106448</v>
      </c>
      <c r="Z126" s="298">
        <v>1124388.5846697271</v>
      </c>
      <c r="AA126" s="298">
        <v>1157552.3700401834</v>
      </c>
      <c r="AB126" s="298">
        <v>1264995.083329044</v>
      </c>
      <c r="AC126" s="298">
        <v>1338545.2981743952</v>
      </c>
      <c r="AD126" s="298">
        <v>1323421.8484582284</v>
      </c>
      <c r="AE126" s="298">
        <v>1413559.9035661623</v>
      </c>
      <c r="AF126" s="298">
        <v>1529664.2778178134</v>
      </c>
      <c r="AG126" s="298">
        <v>1645821.5914637963</v>
      </c>
      <c r="AH126" s="298">
        <v>1617096.1089710121</v>
      </c>
      <c r="AI126" s="298">
        <v>1639551.5387742152</v>
      </c>
      <c r="AJ126" s="298">
        <v>1610158.1999942835</v>
      </c>
      <c r="AK126" s="298">
        <v>1551187.2177953871</v>
      </c>
      <c r="AL126" s="298">
        <v>1496474.4286139023</v>
      </c>
      <c r="AM126" s="298">
        <v>1443413.8798398578</v>
      </c>
      <c r="AN126" s="298">
        <v>1428337.5424402668</v>
      </c>
      <c r="AO126" s="298">
        <v>1449857.5695938591</v>
      </c>
      <c r="AP126" s="298">
        <v>1516576.3220695113</v>
      </c>
      <c r="AQ126" s="298">
        <v>1631140.1555014411</v>
      </c>
      <c r="AR126" s="298">
        <v>1722122.0849511088</v>
      </c>
      <c r="AS126" s="298">
        <v>1840973.6340405766</v>
      </c>
      <c r="AT126" s="298">
        <v>1933967.2246844533</v>
      </c>
      <c r="AU126" s="298">
        <v>2054769.115819206</v>
      </c>
      <c r="AV126" s="298">
        <v>2232545.9838311896</v>
      </c>
      <c r="AW126" s="298">
        <v>2382061.8627600586</v>
      </c>
      <c r="AX126" s="298">
        <v>2566110.0784932734</v>
      </c>
      <c r="AY126" s="298">
        <v>2772335.3787235506</v>
      </c>
      <c r="AZ126" s="298">
        <v>2880868.576453777</v>
      </c>
      <c r="BA126" s="298">
        <v>2905176.3271431671</v>
      </c>
      <c r="BB126" s="298"/>
      <c r="BC126" s="298"/>
      <c r="BD126" s="363"/>
      <c r="BE126" s="165"/>
      <c r="BF126" s="165"/>
      <c r="BG126" s="165"/>
      <c r="BH126" s="165"/>
      <c r="BI126" s="165"/>
      <c r="BJ126" s="165"/>
      <c r="BK126" s="165"/>
      <c r="BL126" s="165"/>
    </row>
    <row r="127" spans="1:64">
      <c r="A127" s="176" t="s">
        <v>19</v>
      </c>
      <c r="B127" s="176" t="s">
        <v>347</v>
      </c>
      <c r="C127" s="176" t="s">
        <v>352</v>
      </c>
      <c r="D127" s="363" t="s">
        <v>341</v>
      </c>
      <c r="E127" s="363" t="s">
        <v>348</v>
      </c>
      <c r="F127" s="296">
        <v>81500.338222149454</v>
      </c>
      <c r="G127" s="296">
        <v>94675.30088476192</v>
      </c>
      <c r="H127" s="296">
        <v>104512.22100674969</v>
      </c>
      <c r="I127" s="296">
        <v>109200.99762355586</v>
      </c>
      <c r="J127" s="296">
        <v>113247.77150067735</v>
      </c>
      <c r="K127" s="296">
        <v>131200.80680115934</v>
      </c>
      <c r="L127" s="296">
        <v>164545.07520230813</v>
      </c>
      <c r="M127" s="296">
        <v>190103.2220698577</v>
      </c>
      <c r="N127" s="296">
        <v>217839.18620950883</v>
      </c>
      <c r="O127" s="296">
        <v>235914.43819488602</v>
      </c>
      <c r="P127" s="296">
        <v>256592.51896586307</v>
      </c>
      <c r="Q127" s="296">
        <v>287705.65415541502</v>
      </c>
      <c r="R127" s="296">
        <v>306953.17165903724</v>
      </c>
      <c r="S127" s="296">
        <v>317918.76612737513</v>
      </c>
      <c r="T127" s="296">
        <v>322300.5704391952</v>
      </c>
      <c r="U127" s="296">
        <v>317073.40231409413</v>
      </c>
      <c r="V127" s="296">
        <v>320975.25841949589</v>
      </c>
      <c r="W127" s="296">
        <v>325711.63823037315</v>
      </c>
      <c r="X127" s="296">
        <v>335843.6470575931</v>
      </c>
      <c r="Y127" s="296">
        <v>332097.53529134503</v>
      </c>
      <c r="Z127" s="296">
        <v>330362.08121015207</v>
      </c>
      <c r="AA127" s="296">
        <v>347745.67357025965</v>
      </c>
      <c r="AB127" s="296">
        <v>344554.81873548514</v>
      </c>
      <c r="AC127" s="296">
        <v>361189.94652645628</v>
      </c>
      <c r="AD127" s="296">
        <v>391554.5132927674</v>
      </c>
      <c r="AE127" s="296">
        <v>420536.52155254968</v>
      </c>
      <c r="AF127" s="296">
        <v>465005.03381827282</v>
      </c>
      <c r="AG127" s="296">
        <v>502566.18348879111</v>
      </c>
      <c r="AH127" s="296">
        <v>537977.9258641575</v>
      </c>
      <c r="AI127" s="296">
        <v>538211.18408420286</v>
      </c>
      <c r="AJ127" s="296">
        <v>538826.30461193575</v>
      </c>
      <c r="AK127" s="296">
        <v>542748.12255056808</v>
      </c>
      <c r="AL127" s="296">
        <v>548231.64552641963</v>
      </c>
      <c r="AM127" s="296">
        <v>555512.00226892927</v>
      </c>
      <c r="AN127" s="296">
        <v>579017.52555518411</v>
      </c>
      <c r="AO127" s="296">
        <v>590330.50331969454</v>
      </c>
      <c r="AP127" s="296">
        <v>574940.69465859421</v>
      </c>
      <c r="AQ127" s="296">
        <v>566930.01382119057</v>
      </c>
      <c r="AR127" s="296">
        <v>571728.38382686034</v>
      </c>
      <c r="AS127" s="296">
        <v>573843.62055544939</v>
      </c>
      <c r="AT127" s="296">
        <v>580562.76961378939</v>
      </c>
      <c r="AU127" s="296">
        <v>590116.52728165523</v>
      </c>
      <c r="AV127" s="296">
        <v>617368.47975012253</v>
      </c>
      <c r="AW127" s="296">
        <v>646416.60660086421</v>
      </c>
      <c r="AX127" s="296">
        <v>690817.96439591213</v>
      </c>
      <c r="AY127" s="296">
        <v>753959.10407796525</v>
      </c>
      <c r="AZ127" s="296">
        <v>784251.70031310595</v>
      </c>
      <c r="BA127" s="296">
        <v>791392.04279160697</v>
      </c>
      <c r="BB127" s="296"/>
      <c r="BC127" s="296"/>
      <c r="BD127" s="363"/>
      <c r="BE127" s="165"/>
      <c r="BF127" s="165"/>
      <c r="BG127" s="165"/>
      <c r="BH127" s="165"/>
      <c r="BI127" s="165"/>
      <c r="BJ127" s="165"/>
      <c r="BK127" s="165"/>
      <c r="BL127" s="165"/>
    </row>
    <row r="128" spans="1:64">
      <c r="A128" s="176" t="s">
        <v>20</v>
      </c>
      <c r="B128" s="176" t="s">
        <v>347</v>
      </c>
      <c r="C128" s="176" t="s">
        <v>352</v>
      </c>
      <c r="D128" s="363" t="s">
        <v>341</v>
      </c>
      <c r="E128" s="363" t="s">
        <v>348</v>
      </c>
      <c r="F128" s="296">
        <v>57431.277297841938</v>
      </c>
      <c r="G128" s="296">
        <v>67855.935564116502</v>
      </c>
      <c r="H128" s="296">
        <v>73978.99249961898</v>
      </c>
      <c r="I128" s="296">
        <v>75971.328680491439</v>
      </c>
      <c r="J128" s="296">
        <v>77469.055916535654</v>
      </c>
      <c r="K128" s="296">
        <v>86221.073539508492</v>
      </c>
      <c r="L128" s="296">
        <v>101258.59267011144</v>
      </c>
      <c r="M128" s="296">
        <v>116127.79010350909</v>
      </c>
      <c r="N128" s="296">
        <v>131240.08122443702</v>
      </c>
      <c r="O128" s="296">
        <v>142776.42360827143</v>
      </c>
      <c r="P128" s="296">
        <v>153771.3451234994</v>
      </c>
      <c r="Q128" s="296">
        <v>173961.06600441874</v>
      </c>
      <c r="R128" s="296">
        <v>187565.29528545262</v>
      </c>
      <c r="S128" s="296">
        <v>199027.68436463652</v>
      </c>
      <c r="T128" s="296">
        <v>208339.09822282571</v>
      </c>
      <c r="U128" s="296">
        <v>210534.21054205316</v>
      </c>
      <c r="V128" s="296">
        <v>221144.92181071575</v>
      </c>
      <c r="W128" s="296">
        <v>233159.27062847238</v>
      </c>
      <c r="X128" s="296">
        <v>249869.49670141513</v>
      </c>
      <c r="Y128" s="296">
        <v>259540.24643392907</v>
      </c>
      <c r="Z128" s="296">
        <v>261881.37880734674</v>
      </c>
      <c r="AA128" s="296">
        <v>279042.18790706072</v>
      </c>
      <c r="AB128" s="296">
        <v>275104.61314976163</v>
      </c>
      <c r="AC128" s="296">
        <v>295162.78848499397</v>
      </c>
      <c r="AD128" s="296">
        <v>311422.87563327397</v>
      </c>
      <c r="AE128" s="296">
        <v>320466.03905274253</v>
      </c>
      <c r="AF128" s="296">
        <v>318475.14797425602</v>
      </c>
      <c r="AG128" s="296">
        <v>325210.39660448057</v>
      </c>
      <c r="AH128" s="296">
        <v>334949.24310290616</v>
      </c>
      <c r="AI128" s="296">
        <v>345487.18463906483</v>
      </c>
      <c r="AJ128" s="296">
        <v>358601.81970328954</v>
      </c>
      <c r="AK128" s="296">
        <v>371311.11292061833</v>
      </c>
      <c r="AL128" s="296">
        <v>368481.23171949899</v>
      </c>
      <c r="AM128" s="296">
        <v>357740.44893827551</v>
      </c>
      <c r="AN128" s="296">
        <v>357068.30983225716</v>
      </c>
      <c r="AO128" s="296">
        <v>359341.01287471608</v>
      </c>
      <c r="AP128" s="296">
        <v>355871.68808369577</v>
      </c>
      <c r="AQ128" s="296">
        <v>355549.44459060958</v>
      </c>
      <c r="AR128" s="296">
        <v>364406.509429992</v>
      </c>
      <c r="AS128" s="296">
        <v>384908.22198707704</v>
      </c>
      <c r="AT128" s="296">
        <v>396953.30348768103</v>
      </c>
      <c r="AU128" s="296">
        <v>411360.40272504184</v>
      </c>
      <c r="AV128" s="296">
        <v>432512.61455141386</v>
      </c>
      <c r="AW128" s="296">
        <v>456254.15799353714</v>
      </c>
      <c r="AX128" s="296">
        <v>490911.49797936459</v>
      </c>
      <c r="AY128" s="296">
        <v>511168.26481385087</v>
      </c>
      <c r="AZ128" s="296">
        <v>519422.39260532358</v>
      </c>
      <c r="BA128" s="296">
        <v>515880.53040539019</v>
      </c>
      <c r="BB128" s="296"/>
      <c r="BC128" s="296"/>
      <c r="BD128" s="363"/>
      <c r="BE128" s="165"/>
      <c r="BF128" s="165"/>
      <c r="BG128" s="165"/>
      <c r="BH128" s="165"/>
      <c r="BI128" s="165"/>
      <c r="BJ128" s="165"/>
      <c r="BK128" s="165"/>
      <c r="BL128" s="165"/>
    </row>
    <row r="129" spans="1:64">
      <c r="A129" s="176" t="s">
        <v>21</v>
      </c>
      <c r="B129" s="176" t="s">
        <v>347</v>
      </c>
      <c r="C129" s="176" t="s">
        <v>352</v>
      </c>
      <c r="D129" s="363" t="s">
        <v>341</v>
      </c>
      <c r="E129" s="363" t="s">
        <v>348</v>
      </c>
      <c r="F129" s="296">
        <v>29403.628517030022</v>
      </c>
      <c r="G129" s="296">
        <v>35367.426559242071</v>
      </c>
      <c r="H129" s="296">
        <v>38707.55236587605</v>
      </c>
      <c r="I129" s="296">
        <v>39834.944192139905</v>
      </c>
      <c r="J129" s="296">
        <v>40520.056293742455</v>
      </c>
      <c r="K129" s="296">
        <v>44900.035091788188</v>
      </c>
      <c r="L129" s="296">
        <v>52491.66826608681</v>
      </c>
      <c r="M129" s="296">
        <v>59680.030375483708</v>
      </c>
      <c r="N129" s="296">
        <v>68224.901436538144</v>
      </c>
      <c r="O129" s="296">
        <v>78355.330096056423</v>
      </c>
      <c r="P129" s="296">
        <v>89360.344626482445</v>
      </c>
      <c r="Q129" s="296">
        <v>104064.96703401484</v>
      </c>
      <c r="R129" s="296">
        <v>111342.11958276549</v>
      </c>
      <c r="S129" s="296">
        <v>115949.6394642083</v>
      </c>
      <c r="T129" s="296">
        <v>119910.71237403891</v>
      </c>
      <c r="U129" s="296">
        <v>119647.45707476845</v>
      </c>
      <c r="V129" s="296">
        <v>122404.08573938927</v>
      </c>
      <c r="W129" s="296">
        <v>124724.9296430049</v>
      </c>
      <c r="X129" s="296">
        <v>128374.77958176172</v>
      </c>
      <c r="Y129" s="296">
        <v>129828.999262243</v>
      </c>
      <c r="Z129" s="296">
        <v>137188.89731723804</v>
      </c>
      <c r="AA129" s="296">
        <v>145650.74231088147</v>
      </c>
      <c r="AB129" s="296">
        <v>160856.31103064865</v>
      </c>
      <c r="AC129" s="296">
        <v>171676.37086218162</v>
      </c>
      <c r="AD129" s="296">
        <v>173580.26598980406</v>
      </c>
      <c r="AE129" s="296">
        <v>187585.41870848258</v>
      </c>
      <c r="AF129" s="296">
        <v>203831.64313414897</v>
      </c>
      <c r="AG129" s="296">
        <v>215769.41674350365</v>
      </c>
      <c r="AH129" s="296">
        <v>216428.22619680301</v>
      </c>
      <c r="AI129" s="296">
        <v>225020.32556182775</v>
      </c>
      <c r="AJ129" s="296">
        <v>235043.66997153164</v>
      </c>
      <c r="AK129" s="296">
        <v>248543.05202418286</v>
      </c>
      <c r="AL129" s="296">
        <v>250033.19002519772</v>
      </c>
      <c r="AM129" s="296">
        <v>258994.68919296729</v>
      </c>
      <c r="AN129" s="296">
        <v>272490.10314361332</v>
      </c>
      <c r="AO129" s="296">
        <v>290884.91334450513</v>
      </c>
      <c r="AP129" s="296">
        <v>303042.68773121393</v>
      </c>
      <c r="AQ129" s="296">
        <v>318982.67548653326</v>
      </c>
      <c r="AR129" s="296">
        <v>345945.45113511966</v>
      </c>
      <c r="AS129" s="296">
        <v>378023.5878021812</v>
      </c>
      <c r="AT129" s="296">
        <v>403427.89093457424</v>
      </c>
      <c r="AU129" s="296">
        <v>436818.31150699925</v>
      </c>
      <c r="AV129" s="296">
        <v>482395.35498305142</v>
      </c>
      <c r="AW129" s="296">
        <v>525664.25599104643</v>
      </c>
      <c r="AX129" s="296">
        <v>532678.3813603085</v>
      </c>
      <c r="AY129" s="296">
        <v>556597.23971176858</v>
      </c>
      <c r="AZ129" s="296">
        <v>551643.89998524345</v>
      </c>
      <c r="BA129" s="296">
        <v>538273.30092145316</v>
      </c>
      <c r="BB129" s="296"/>
      <c r="BC129" s="296"/>
      <c r="BD129" s="363"/>
      <c r="BE129" s="165"/>
      <c r="BF129" s="165"/>
      <c r="BG129" s="165"/>
      <c r="BH129" s="165"/>
      <c r="BI129" s="165"/>
      <c r="BJ129" s="165"/>
      <c r="BK129" s="165"/>
      <c r="BL129" s="165"/>
    </row>
    <row r="130" spans="1:64">
      <c r="A130" s="176" t="s">
        <v>22</v>
      </c>
      <c r="B130" s="176" t="s">
        <v>347</v>
      </c>
      <c r="C130" s="176" t="s">
        <v>352</v>
      </c>
      <c r="D130" s="363" t="s">
        <v>341</v>
      </c>
      <c r="E130" s="363" t="s">
        <v>348</v>
      </c>
      <c r="F130" s="296">
        <v>38156.97653127907</v>
      </c>
      <c r="G130" s="296">
        <v>42709.600463281335</v>
      </c>
      <c r="H130" s="296">
        <v>45516.065856573303</v>
      </c>
      <c r="I130" s="296">
        <v>46399.668396811758</v>
      </c>
      <c r="J130" s="296">
        <v>48936.949225931923</v>
      </c>
      <c r="K130" s="296">
        <v>56683.81951343979</v>
      </c>
      <c r="L130" s="296">
        <v>66472.585089491593</v>
      </c>
      <c r="M130" s="296">
        <v>82907.115531966861</v>
      </c>
      <c r="N130" s="296">
        <v>95338.552895948058</v>
      </c>
      <c r="O130" s="296">
        <v>104489.36376506995</v>
      </c>
      <c r="P130" s="296">
        <v>119083.79517516374</v>
      </c>
      <c r="Q130" s="296">
        <v>140711.70241042683</v>
      </c>
      <c r="R130" s="296">
        <v>151660.83318796201</v>
      </c>
      <c r="S130" s="296">
        <v>159800.50983730785</v>
      </c>
      <c r="T130" s="296">
        <v>168119.37823652176</v>
      </c>
      <c r="U130" s="296">
        <v>167113.08720778351</v>
      </c>
      <c r="V130" s="296">
        <v>171653.09594180371</v>
      </c>
      <c r="W130" s="296">
        <v>175145.90464066042</v>
      </c>
      <c r="X130" s="296">
        <v>180258.60786959931</v>
      </c>
      <c r="Y130" s="296">
        <v>183934.72873657555</v>
      </c>
      <c r="Z130" s="296">
        <v>186322.43522120381</v>
      </c>
      <c r="AA130" s="296">
        <v>197275.82314290199</v>
      </c>
      <c r="AB130" s="296">
        <v>227559.18945361729</v>
      </c>
      <c r="AC130" s="296">
        <v>249951.7193138703</v>
      </c>
      <c r="AD130" s="296">
        <v>273949.55014938628</v>
      </c>
      <c r="AE130" s="296">
        <v>294631.23785163264</v>
      </c>
      <c r="AF130" s="296">
        <v>327996.95914622652</v>
      </c>
      <c r="AG130" s="296">
        <v>359064.16792237491</v>
      </c>
      <c r="AH130" s="296">
        <v>392262.99485068076</v>
      </c>
      <c r="AI130" s="296">
        <v>407502.77727273753</v>
      </c>
      <c r="AJ130" s="296">
        <v>431302.79844997852</v>
      </c>
      <c r="AK130" s="296">
        <v>482571.49656531395</v>
      </c>
      <c r="AL130" s="296">
        <v>538195.539959569</v>
      </c>
      <c r="AM130" s="296">
        <v>611351.75069514767</v>
      </c>
      <c r="AN130" s="296">
        <v>720870.71151212603</v>
      </c>
      <c r="AO130" s="296">
        <v>801622.77390951151</v>
      </c>
      <c r="AP130" s="296">
        <v>852184.29019300151</v>
      </c>
      <c r="AQ130" s="296">
        <v>909405.75445574638</v>
      </c>
      <c r="AR130" s="296">
        <v>943656.45673885744</v>
      </c>
      <c r="AS130" s="296">
        <v>979653.80154952779</v>
      </c>
      <c r="AT130" s="296">
        <v>1009942.2585179979</v>
      </c>
      <c r="AU130" s="296">
        <v>1060916.4483609945</v>
      </c>
      <c r="AV130" s="296">
        <v>1112985.2943373544</v>
      </c>
      <c r="AW130" s="296">
        <v>1143462.4877730063</v>
      </c>
      <c r="AX130" s="296">
        <v>1159099.4000560986</v>
      </c>
      <c r="AY130" s="296">
        <v>1162415.0605002977</v>
      </c>
      <c r="AZ130" s="296">
        <v>1149385.9837740634</v>
      </c>
      <c r="BA130" s="296">
        <v>1119630.4794560063</v>
      </c>
      <c r="BB130" s="296"/>
      <c r="BC130" s="296"/>
      <c r="BD130" s="363"/>
      <c r="BE130" s="165"/>
      <c r="BF130" s="165"/>
      <c r="BG130" s="165"/>
      <c r="BH130" s="165"/>
      <c r="BI130" s="165"/>
      <c r="BJ130" s="165"/>
      <c r="BK130" s="165"/>
      <c r="BL130" s="165"/>
    </row>
    <row r="131" spans="1:64">
      <c r="A131" s="176" t="s">
        <v>23</v>
      </c>
      <c r="B131" s="176" t="s">
        <v>347</v>
      </c>
      <c r="C131" s="176" t="s">
        <v>352</v>
      </c>
      <c r="D131" s="363" t="s">
        <v>341</v>
      </c>
      <c r="E131" s="363" t="s">
        <v>348</v>
      </c>
      <c r="F131" s="296">
        <v>24058.47646479815</v>
      </c>
      <c r="G131" s="296">
        <v>26898.710538899541</v>
      </c>
      <c r="H131" s="296">
        <v>28671.239016246225</v>
      </c>
      <c r="I131" s="296">
        <v>29148.741144098938</v>
      </c>
      <c r="J131" s="296">
        <v>29985.928726353035</v>
      </c>
      <c r="K131" s="296">
        <v>33227.211079983943</v>
      </c>
      <c r="L131" s="296">
        <v>37542.552905863726</v>
      </c>
      <c r="M131" s="296">
        <v>50401.463210532027</v>
      </c>
      <c r="N131" s="296">
        <v>61706.841515893699</v>
      </c>
      <c r="O131" s="296">
        <v>69089.750445877726</v>
      </c>
      <c r="P131" s="296">
        <v>77507.847008031618</v>
      </c>
      <c r="Q131" s="296">
        <v>103158.3178706827</v>
      </c>
      <c r="R131" s="296">
        <v>119608.87497747385</v>
      </c>
      <c r="S131" s="296">
        <v>131213.18889541799</v>
      </c>
      <c r="T131" s="296">
        <v>136924.2661570505</v>
      </c>
      <c r="U131" s="296">
        <v>140320.33632057224</v>
      </c>
      <c r="V131" s="296">
        <v>149720.0827178591</v>
      </c>
      <c r="W131" s="296">
        <v>153126.65551703185</v>
      </c>
      <c r="X131" s="296">
        <v>156438.56379664282</v>
      </c>
      <c r="Y131" s="296">
        <v>155474.40183761492</v>
      </c>
      <c r="Z131" s="296">
        <v>155323.8241826731</v>
      </c>
      <c r="AA131" s="296">
        <v>154615.32100488181</v>
      </c>
      <c r="AB131" s="296">
        <v>155134.58785661863</v>
      </c>
      <c r="AC131" s="296">
        <v>166467.89040298684</v>
      </c>
      <c r="AD131" s="296">
        <v>170858.8020786212</v>
      </c>
      <c r="AE131" s="296">
        <v>200759.18052531208</v>
      </c>
      <c r="AF131" s="296">
        <v>221829.46421133121</v>
      </c>
      <c r="AG131" s="296">
        <v>226960.0493994065</v>
      </c>
      <c r="AH131" s="296">
        <v>236045.47728619361</v>
      </c>
      <c r="AI131" s="296">
        <v>250220.44304519644</v>
      </c>
      <c r="AJ131" s="296">
        <v>243654.73425177811</v>
      </c>
      <c r="AK131" s="296">
        <v>239305.11792469714</v>
      </c>
      <c r="AL131" s="296">
        <v>233619.69102563811</v>
      </c>
      <c r="AM131" s="296">
        <v>227249.03609747087</v>
      </c>
      <c r="AN131" s="296">
        <v>227545.02814907065</v>
      </c>
      <c r="AO131" s="296">
        <v>230819.82630651738</v>
      </c>
      <c r="AP131" s="296">
        <v>226168.18027886527</v>
      </c>
      <c r="AQ131" s="296">
        <v>227332.55410362466</v>
      </c>
      <c r="AR131" s="296">
        <v>245195.69460794807</v>
      </c>
      <c r="AS131" s="296">
        <v>268828.99959670217</v>
      </c>
      <c r="AT131" s="296">
        <v>291975.23317919183</v>
      </c>
      <c r="AU131" s="296">
        <v>309046.63528044347</v>
      </c>
      <c r="AV131" s="296">
        <v>322323.48601679609</v>
      </c>
      <c r="AW131" s="296">
        <v>335920.43595278444</v>
      </c>
      <c r="AX131" s="296">
        <v>351511.88415709237</v>
      </c>
      <c r="AY131" s="296">
        <v>360108.47443001549</v>
      </c>
      <c r="AZ131" s="296">
        <v>364942.28760349483</v>
      </c>
      <c r="BA131" s="296">
        <v>361777.59082805063</v>
      </c>
      <c r="BB131" s="296"/>
      <c r="BC131" s="296"/>
      <c r="BD131" s="363"/>
      <c r="BE131" s="165"/>
      <c r="BF131" s="165"/>
      <c r="BG131" s="165"/>
      <c r="BH131" s="165"/>
      <c r="BI131" s="165"/>
      <c r="BJ131" s="165"/>
      <c r="BK131" s="165"/>
      <c r="BL131" s="165"/>
    </row>
    <row r="132" spans="1:64">
      <c r="A132" s="176" t="s">
        <v>24</v>
      </c>
      <c r="B132" s="176" t="s">
        <v>347</v>
      </c>
      <c r="C132" s="176" t="s">
        <v>352</v>
      </c>
      <c r="D132" s="363" t="s">
        <v>341</v>
      </c>
      <c r="E132" s="363" t="s">
        <v>348</v>
      </c>
      <c r="F132" s="296">
        <v>136020.88915491465</v>
      </c>
      <c r="G132" s="296">
        <v>156907.24479913223</v>
      </c>
      <c r="H132" s="296">
        <v>172711.96593862172</v>
      </c>
      <c r="I132" s="296">
        <v>180797.47059462141</v>
      </c>
      <c r="J132" s="296">
        <v>189076.77631731023</v>
      </c>
      <c r="K132" s="296">
        <v>218667.98701985241</v>
      </c>
      <c r="L132" s="296">
        <v>272599.83217884344</v>
      </c>
      <c r="M132" s="296">
        <v>299223.3522952405</v>
      </c>
      <c r="N132" s="296">
        <v>321385.28166283626</v>
      </c>
      <c r="O132" s="296">
        <v>337149.98328287981</v>
      </c>
      <c r="P132" s="296">
        <v>364146.86407205212</v>
      </c>
      <c r="Q132" s="296">
        <v>409528.10531693912</v>
      </c>
      <c r="R132" s="296">
        <v>457732.31747005379</v>
      </c>
      <c r="S132" s="296">
        <v>471994.76585693384</v>
      </c>
      <c r="T132" s="296">
        <v>480676.23928229953</v>
      </c>
      <c r="U132" s="296">
        <v>475882.43198139849</v>
      </c>
      <c r="V132" s="296">
        <v>485382.15511183703</v>
      </c>
      <c r="W132" s="296">
        <v>500711.0663896405</v>
      </c>
      <c r="X132" s="296">
        <v>517453.46470149583</v>
      </c>
      <c r="Y132" s="296">
        <v>522795.02741106431</v>
      </c>
      <c r="Z132" s="296">
        <v>535532.79314300709</v>
      </c>
      <c r="AA132" s="296">
        <v>553296.09261808044</v>
      </c>
      <c r="AB132" s="296">
        <v>580874.73184582975</v>
      </c>
      <c r="AC132" s="296">
        <v>614552.2281000521</v>
      </c>
      <c r="AD132" s="296">
        <v>626133.23204137082</v>
      </c>
      <c r="AE132" s="296">
        <v>655968.28900756733</v>
      </c>
      <c r="AF132" s="296">
        <v>707877.89195838873</v>
      </c>
      <c r="AG132" s="296">
        <v>746990.96010188782</v>
      </c>
      <c r="AH132" s="296">
        <v>791176.3809155589</v>
      </c>
      <c r="AI132" s="296">
        <v>816110.06420670822</v>
      </c>
      <c r="AJ132" s="296">
        <v>825472.39081297989</v>
      </c>
      <c r="AK132" s="296">
        <v>837677.48264440056</v>
      </c>
      <c r="AL132" s="296">
        <v>841214.43517662084</v>
      </c>
      <c r="AM132" s="296">
        <v>855419.25315017579</v>
      </c>
      <c r="AN132" s="296">
        <v>880188.77873171051</v>
      </c>
      <c r="AO132" s="296">
        <v>894040.00778349175</v>
      </c>
      <c r="AP132" s="296">
        <v>882548.99663982191</v>
      </c>
      <c r="AQ132" s="296">
        <v>892224.90718826931</v>
      </c>
      <c r="AR132" s="296">
        <v>915975.67714535003</v>
      </c>
      <c r="AS132" s="296">
        <v>965052.18606873427</v>
      </c>
      <c r="AT132" s="296">
        <v>1005620.8881238578</v>
      </c>
      <c r="AU132" s="296">
        <v>1050929.9371979849</v>
      </c>
      <c r="AV132" s="296">
        <v>1120866.0988629384</v>
      </c>
      <c r="AW132" s="296">
        <v>1218518.8364790452</v>
      </c>
      <c r="AX132" s="296">
        <v>1321712.6519948181</v>
      </c>
      <c r="AY132" s="296">
        <v>1388664.8111548463</v>
      </c>
      <c r="AZ132" s="296">
        <v>1420764.9752302868</v>
      </c>
      <c r="BA132" s="296">
        <v>1417746.7027762083</v>
      </c>
      <c r="BB132" s="296"/>
      <c r="BC132" s="296"/>
      <c r="BD132" s="363"/>
      <c r="BE132" s="165"/>
      <c r="BF132" s="165"/>
      <c r="BG132" s="165"/>
      <c r="BH132" s="165"/>
      <c r="BI132" s="165"/>
      <c r="BJ132" s="165"/>
      <c r="BK132" s="165"/>
      <c r="BL132" s="165"/>
    </row>
    <row r="133" spans="1:64">
      <c r="A133" s="176" t="s">
        <v>25</v>
      </c>
      <c r="B133" s="176" t="s">
        <v>347</v>
      </c>
      <c r="C133" s="176" t="s">
        <v>352</v>
      </c>
      <c r="D133" s="363" t="s">
        <v>341</v>
      </c>
      <c r="E133" s="363" t="s">
        <v>348</v>
      </c>
      <c r="F133" s="296">
        <v>58870.763791116275</v>
      </c>
      <c r="G133" s="296">
        <v>64820.566889746071</v>
      </c>
      <c r="H133" s="296">
        <v>69042.773099940954</v>
      </c>
      <c r="I133" s="296">
        <v>70870.055392386581</v>
      </c>
      <c r="J133" s="296">
        <v>73616.027926301482</v>
      </c>
      <c r="K133" s="296">
        <v>83132.891260700926</v>
      </c>
      <c r="L133" s="296">
        <v>99852.47021969629</v>
      </c>
      <c r="M133" s="296">
        <v>121782.70136024777</v>
      </c>
      <c r="N133" s="296">
        <v>146292.89861677235</v>
      </c>
      <c r="O133" s="296">
        <v>166764.06095815264</v>
      </c>
      <c r="P133" s="296">
        <v>196852.53737309578</v>
      </c>
      <c r="Q133" s="296">
        <v>242411.99668165311</v>
      </c>
      <c r="R133" s="296">
        <v>266470.9160176845</v>
      </c>
      <c r="S133" s="296">
        <v>282817.8263243484</v>
      </c>
      <c r="T133" s="296">
        <v>290249.16578953777</v>
      </c>
      <c r="U133" s="296">
        <v>288187.71925126744</v>
      </c>
      <c r="V133" s="296">
        <v>296318.42047939141</v>
      </c>
      <c r="W133" s="296">
        <v>306617.38951299817</v>
      </c>
      <c r="X133" s="296">
        <v>320495.49799746124</v>
      </c>
      <c r="Y133" s="296">
        <v>324838.74572709796</v>
      </c>
      <c r="Z133" s="296">
        <v>343656.53216458607</v>
      </c>
      <c r="AA133" s="296">
        <v>365404.83824054222</v>
      </c>
      <c r="AB133" s="296">
        <v>383093.79729512258</v>
      </c>
      <c r="AC133" s="296">
        <v>400514.59076356422</v>
      </c>
      <c r="AD133" s="296">
        <v>409617.05914175545</v>
      </c>
      <c r="AE133" s="296">
        <v>426341.02494156791</v>
      </c>
      <c r="AF133" s="296">
        <v>442198.39710288396</v>
      </c>
      <c r="AG133" s="296">
        <v>450003.77598960727</v>
      </c>
      <c r="AH133" s="296">
        <v>449676.16898897989</v>
      </c>
      <c r="AI133" s="296">
        <v>461511.9404565834</v>
      </c>
      <c r="AJ133" s="296">
        <v>468407.72127837909</v>
      </c>
      <c r="AK133" s="296">
        <v>470061.63535609009</v>
      </c>
      <c r="AL133" s="296">
        <v>472979.22333051264</v>
      </c>
      <c r="AM133" s="296">
        <v>474244.13806429418</v>
      </c>
      <c r="AN133" s="296">
        <v>485550.32438924263</v>
      </c>
      <c r="AO133" s="296">
        <v>516220.64841693797</v>
      </c>
      <c r="AP133" s="296">
        <v>519732.18626748153</v>
      </c>
      <c r="AQ133" s="296">
        <v>535870.63279496576</v>
      </c>
      <c r="AR133" s="296">
        <v>606622.97750217409</v>
      </c>
      <c r="AS133" s="296">
        <v>646431.57840974734</v>
      </c>
      <c r="AT133" s="296">
        <v>704556.35483302723</v>
      </c>
      <c r="AU133" s="296">
        <v>757403.05449055287</v>
      </c>
      <c r="AV133" s="296">
        <v>827838.08919187554</v>
      </c>
      <c r="AW133" s="296">
        <v>902019.07521206094</v>
      </c>
      <c r="AX133" s="296">
        <v>945954.25413813023</v>
      </c>
      <c r="AY133" s="296">
        <v>974840.44952629751</v>
      </c>
      <c r="AZ133" s="296">
        <v>977513.08242793847</v>
      </c>
      <c r="BA133" s="296">
        <v>961839.83008569863</v>
      </c>
      <c r="BB133" s="296"/>
      <c r="BC133" s="296"/>
      <c r="BD133" s="363"/>
      <c r="BE133" s="165"/>
      <c r="BF133" s="165"/>
      <c r="BG133" s="165"/>
      <c r="BH133" s="165"/>
      <c r="BI133" s="165"/>
      <c r="BJ133" s="165"/>
      <c r="BK133" s="165"/>
      <c r="BL133" s="165"/>
    </row>
    <row r="134" spans="1:64">
      <c r="A134" s="176" t="s">
        <v>26</v>
      </c>
      <c r="B134" s="176" t="s">
        <v>347</v>
      </c>
      <c r="C134" s="176" t="s">
        <v>352</v>
      </c>
      <c r="D134" s="363" t="s">
        <v>341</v>
      </c>
      <c r="E134" s="363" t="s">
        <v>348</v>
      </c>
      <c r="F134" s="296">
        <v>191864.4975263511</v>
      </c>
      <c r="G134" s="296">
        <v>214495.83113238911</v>
      </c>
      <c r="H134" s="296">
        <v>229060.09155535468</v>
      </c>
      <c r="I134" s="296">
        <v>233559.54564173036</v>
      </c>
      <c r="J134" s="296">
        <v>242619.1903519294</v>
      </c>
      <c r="K134" s="296">
        <v>274165.80348090641</v>
      </c>
      <c r="L134" s="296">
        <v>322123.06159949553</v>
      </c>
      <c r="M134" s="296">
        <v>376092.39696750522</v>
      </c>
      <c r="N134" s="296">
        <v>424119.90952935629</v>
      </c>
      <c r="O134" s="296">
        <v>460020.77551134978</v>
      </c>
      <c r="P134" s="296">
        <v>514153.95647860697</v>
      </c>
      <c r="Q134" s="296">
        <v>595553.99516152742</v>
      </c>
      <c r="R134" s="296">
        <v>631098.42579392903</v>
      </c>
      <c r="S134" s="296">
        <v>641991.32622395072</v>
      </c>
      <c r="T134" s="296">
        <v>658406.21253748075</v>
      </c>
      <c r="U134" s="296">
        <v>644576.84760510013</v>
      </c>
      <c r="V134" s="296">
        <v>646258.69374273147</v>
      </c>
      <c r="W134" s="296">
        <v>652926.03718622285</v>
      </c>
      <c r="X134" s="296">
        <v>739611.45680143964</v>
      </c>
      <c r="Y134" s="296">
        <v>772004.27620804519</v>
      </c>
      <c r="Z134" s="296">
        <v>785908.01445386163</v>
      </c>
      <c r="AA134" s="296">
        <v>789663.19418744254</v>
      </c>
      <c r="AB134" s="296">
        <v>821538.89292112517</v>
      </c>
      <c r="AC134" s="296">
        <v>850506.7251213257</v>
      </c>
      <c r="AD134" s="296">
        <v>894522.22517484613</v>
      </c>
      <c r="AE134" s="296">
        <v>907132.59586386022</v>
      </c>
      <c r="AF134" s="296">
        <v>959415.30266945588</v>
      </c>
      <c r="AG134" s="296">
        <v>1095536.6105238807</v>
      </c>
      <c r="AH134" s="296">
        <v>1222910.0521025162</v>
      </c>
      <c r="AI134" s="296">
        <v>1270844.6161980031</v>
      </c>
      <c r="AJ134" s="296">
        <v>1275209.4918539419</v>
      </c>
      <c r="AK134" s="296">
        <v>1286020.7909255086</v>
      </c>
      <c r="AL134" s="296">
        <v>1305990.144658749</v>
      </c>
      <c r="AM134" s="296">
        <v>1318231.1389643541</v>
      </c>
      <c r="AN134" s="296">
        <v>1290771.7659718571</v>
      </c>
      <c r="AO134" s="296">
        <v>1357752.182137815</v>
      </c>
      <c r="AP134" s="296">
        <v>1517904.2942693289</v>
      </c>
      <c r="AQ134" s="296">
        <v>1689695.1941303394</v>
      </c>
      <c r="AR134" s="296">
        <v>1868827.5740410993</v>
      </c>
      <c r="AS134" s="296">
        <v>2118858.2149638645</v>
      </c>
      <c r="AT134" s="296">
        <v>2361230.7842391003</v>
      </c>
      <c r="AU134" s="296">
        <v>2600685.796948039</v>
      </c>
      <c r="AV134" s="296">
        <v>2912710.3044529478</v>
      </c>
      <c r="AW134" s="296">
        <v>3211664.7332348907</v>
      </c>
      <c r="AX134" s="296">
        <v>3528971.5586691918</v>
      </c>
      <c r="AY134" s="296">
        <v>3800024.1718659238</v>
      </c>
      <c r="AZ134" s="296">
        <v>3926830.0618303092</v>
      </c>
      <c r="BA134" s="296">
        <v>3945162.1490432462</v>
      </c>
      <c r="BB134" s="296"/>
      <c r="BC134" s="296"/>
      <c r="BD134" s="363"/>
      <c r="BE134" s="165"/>
      <c r="BF134" s="165"/>
      <c r="BG134" s="165"/>
      <c r="BH134" s="165"/>
      <c r="BI134" s="165"/>
      <c r="BJ134" s="165"/>
      <c r="BK134" s="165"/>
      <c r="BL134" s="165"/>
    </row>
    <row r="135" spans="1:64">
      <c r="A135" s="176" t="s">
        <v>27</v>
      </c>
      <c r="B135" s="176" t="s">
        <v>347</v>
      </c>
      <c r="C135" s="176" t="s">
        <v>352</v>
      </c>
      <c r="D135" s="363" t="s">
        <v>341</v>
      </c>
      <c r="E135" s="363" t="s">
        <v>348</v>
      </c>
      <c r="F135" s="296">
        <v>109782.01403118625</v>
      </c>
      <c r="G135" s="296">
        <v>124239.97342542846</v>
      </c>
      <c r="H135" s="296">
        <v>137476.79398066294</v>
      </c>
      <c r="I135" s="296">
        <v>145523.8392299265</v>
      </c>
      <c r="J135" s="296">
        <v>154020.3330030021</v>
      </c>
      <c r="K135" s="296">
        <v>186347.24767849949</v>
      </c>
      <c r="L135" s="296">
        <v>242792.32094519224</v>
      </c>
      <c r="M135" s="296">
        <v>298534.34359513642</v>
      </c>
      <c r="N135" s="296">
        <v>358616.83233293489</v>
      </c>
      <c r="O135" s="296">
        <v>406966.90680520987</v>
      </c>
      <c r="P135" s="296">
        <v>464521.64863476786</v>
      </c>
      <c r="Q135" s="296">
        <v>537021.75619122747</v>
      </c>
      <c r="R135" s="296">
        <v>581365.31309693574</v>
      </c>
      <c r="S135" s="296">
        <v>601246.11367562029</v>
      </c>
      <c r="T135" s="296">
        <v>614875.09010685771</v>
      </c>
      <c r="U135" s="296">
        <v>609538.00771799614</v>
      </c>
      <c r="V135" s="296">
        <v>619913.8289485703</v>
      </c>
      <c r="W135" s="296">
        <v>631769.98832648946</v>
      </c>
      <c r="X135" s="296">
        <v>651240.30879089271</v>
      </c>
      <c r="Y135" s="296">
        <v>659275.75807827467</v>
      </c>
      <c r="Z135" s="296">
        <v>681154.28301246592</v>
      </c>
      <c r="AA135" s="296">
        <v>727418.57856072532</v>
      </c>
      <c r="AB135" s="296">
        <v>826837.91539817792</v>
      </c>
      <c r="AC135" s="296">
        <v>866458.53539219452</v>
      </c>
      <c r="AD135" s="296">
        <v>869969.73616404855</v>
      </c>
      <c r="AE135" s="296">
        <v>945597.76040283951</v>
      </c>
      <c r="AF135" s="296">
        <v>1003645.0522055496</v>
      </c>
      <c r="AG135" s="296">
        <v>1070525.7473293822</v>
      </c>
      <c r="AH135" s="296">
        <v>1093383.081771801</v>
      </c>
      <c r="AI135" s="296">
        <v>1139669.9102589795</v>
      </c>
      <c r="AJ135" s="296">
        <v>1161927.3267650425</v>
      </c>
      <c r="AK135" s="296">
        <v>1163663.1570278353</v>
      </c>
      <c r="AL135" s="296">
        <v>1170071.0893702435</v>
      </c>
      <c r="AM135" s="296">
        <v>1188921.3124734841</v>
      </c>
      <c r="AN135" s="296">
        <v>1215120.9819445882</v>
      </c>
      <c r="AO135" s="296">
        <v>1244423.3028559384</v>
      </c>
      <c r="AP135" s="296">
        <v>1282106.0667996516</v>
      </c>
      <c r="AQ135" s="296">
        <v>1330379.1882806807</v>
      </c>
      <c r="AR135" s="296">
        <v>1380156.1472582328</v>
      </c>
      <c r="AS135" s="296">
        <v>1440724.3262717524</v>
      </c>
      <c r="AT135" s="296">
        <v>1512622.6390182835</v>
      </c>
      <c r="AU135" s="296">
        <v>1605421.3961666294</v>
      </c>
      <c r="AV135" s="296">
        <v>1743930.2633602098</v>
      </c>
      <c r="AW135" s="296">
        <v>1870158.8746197224</v>
      </c>
      <c r="AX135" s="296">
        <v>2174996.7854302679</v>
      </c>
      <c r="AY135" s="296">
        <v>2531274.2888949886</v>
      </c>
      <c r="AZ135" s="296">
        <v>2783486.4295506864</v>
      </c>
      <c r="BA135" s="296">
        <v>2910173.6109645744</v>
      </c>
      <c r="BB135" s="296"/>
      <c r="BC135" s="296"/>
      <c r="BD135" s="363"/>
      <c r="BE135" s="165"/>
      <c r="BF135" s="165"/>
      <c r="BG135" s="165"/>
      <c r="BH135" s="165"/>
      <c r="BI135" s="165"/>
      <c r="BJ135" s="165"/>
      <c r="BK135" s="165"/>
      <c r="BL135" s="165"/>
    </row>
    <row r="136" spans="1:64">
      <c r="A136" s="176" t="s">
        <v>28</v>
      </c>
      <c r="B136" s="176" t="s">
        <v>347</v>
      </c>
      <c r="C136" s="176" t="s">
        <v>352</v>
      </c>
      <c r="D136" s="363" t="s">
        <v>341</v>
      </c>
      <c r="E136" s="363" t="s">
        <v>348</v>
      </c>
      <c r="F136" s="296">
        <v>56171.726616226908</v>
      </c>
      <c r="G136" s="296">
        <v>66907.77588768772</v>
      </c>
      <c r="H136" s="296">
        <v>71603.408807313652</v>
      </c>
      <c r="I136" s="296">
        <v>72224.96357575267</v>
      </c>
      <c r="J136" s="296">
        <v>71532.538380485901</v>
      </c>
      <c r="K136" s="296">
        <v>75106.411804311268</v>
      </c>
      <c r="L136" s="296">
        <v>81552.461338684909</v>
      </c>
      <c r="M136" s="296">
        <v>93145.237310751676</v>
      </c>
      <c r="N136" s="296">
        <v>102006.08625034252</v>
      </c>
      <c r="O136" s="296">
        <v>109432.47672087915</v>
      </c>
      <c r="P136" s="296">
        <v>118496.92937775295</v>
      </c>
      <c r="Q136" s="296">
        <v>137354.56155156175</v>
      </c>
      <c r="R136" s="296">
        <v>151603.97426615751</v>
      </c>
      <c r="S136" s="296">
        <v>161123.89900583943</v>
      </c>
      <c r="T136" s="296">
        <v>161856.7925597014</v>
      </c>
      <c r="U136" s="296">
        <v>160335.26981389979</v>
      </c>
      <c r="V136" s="296">
        <v>164681.91118237792</v>
      </c>
      <c r="W136" s="296">
        <v>168709.96608043736</v>
      </c>
      <c r="X136" s="296">
        <v>174564.06236870779</v>
      </c>
      <c r="Y136" s="296">
        <v>179599.27424144305</v>
      </c>
      <c r="Z136" s="296">
        <v>193000.98927764848</v>
      </c>
      <c r="AA136" s="296">
        <v>196591.5703209216</v>
      </c>
      <c r="AB136" s="296">
        <v>212531.2279685532</v>
      </c>
      <c r="AC136" s="296">
        <v>224439.49044669891</v>
      </c>
      <c r="AD136" s="296">
        <v>234791.27351328876</v>
      </c>
      <c r="AE136" s="296">
        <v>256106.23759932644</v>
      </c>
      <c r="AF136" s="296">
        <v>285953.6961301741</v>
      </c>
      <c r="AG136" s="296">
        <v>307190.78017951507</v>
      </c>
      <c r="AH136" s="296">
        <v>324581.77539853734</v>
      </c>
      <c r="AI136" s="296">
        <v>340527.62703990453</v>
      </c>
      <c r="AJ136" s="296">
        <v>339872.74803374638</v>
      </c>
      <c r="AK136" s="296">
        <v>343248.72334908269</v>
      </c>
      <c r="AL136" s="296">
        <v>353819.2700300712</v>
      </c>
      <c r="AM136" s="296">
        <v>365482.14908478444</v>
      </c>
      <c r="AN136" s="296">
        <v>388318.81987862097</v>
      </c>
      <c r="AO136" s="296">
        <v>402775.16942844796</v>
      </c>
      <c r="AP136" s="296">
        <v>394575.41134109878</v>
      </c>
      <c r="AQ136" s="296">
        <v>391519.30989415245</v>
      </c>
      <c r="AR136" s="296">
        <v>428631.16202370718</v>
      </c>
      <c r="AS136" s="296">
        <v>436428.27080764831</v>
      </c>
      <c r="AT136" s="296">
        <v>445972.36793224618</v>
      </c>
      <c r="AU136" s="296">
        <v>460217.45530271693</v>
      </c>
      <c r="AV136" s="296">
        <v>488464.50399667118</v>
      </c>
      <c r="AW136" s="296">
        <v>515147.56012669124</v>
      </c>
      <c r="AX136" s="296">
        <v>539592.56423722545</v>
      </c>
      <c r="AY136" s="296">
        <v>570557.30578208552</v>
      </c>
      <c r="AZ136" s="296">
        <v>582585.1243976535</v>
      </c>
      <c r="BA136" s="296">
        <v>580552.6316537942</v>
      </c>
      <c r="BB136" s="296"/>
      <c r="BC136" s="296"/>
      <c r="BD136" s="363"/>
      <c r="BE136" s="165"/>
      <c r="BF136" s="165"/>
      <c r="BG136" s="165"/>
      <c r="BH136" s="165"/>
      <c r="BI136" s="165"/>
      <c r="BJ136" s="165"/>
      <c r="BK136" s="165"/>
      <c r="BL136" s="165"/>
    </row>
    <row r="137" spans="1:64">
      <c r="A137" s="176" t="s">
        <v>29</v>
      </c>
      <c r="B137" s="176" t="s">
        <v>347</v>
      </c>
      <c r="C137" s="176" t="s">
        <v>352</v>
      </c>
      <c r="D137" s="363" t="s">
        <v>341</v>
      </c>
      <c r="E137" s="363" t="s">
        <v>348</v>
      </c>
      <c r="F137" s="296">
        <v>76822.007119007903</v>
      </c>
      <c r="G137" s="296">
        <v>86476.593813860571</v>
      </c>
      <c r="H137" s="296">
        <v>92263.53471105652</v>
      </c>
      <c r="I137" s="296">
        <v>94016.690883902877</v>
      </c>
      <c r="J137" s="296">
        <v>96540.231754804656</v>
      </c>
      <c r="K137" s="296">
        <v>106670.00904389273</v>
      </c>
      <c r="L137" s="296">
        <v>121713.31592164362</v>
      </c>
      <c r="M137" s="296">
        <v>141234.7568657042</v>
      </c>
      <c r="N137" s="296">
        <v>181717.55626897636</v>
      </c>
      <c r="O137" s="296">
        <v>218535.78029686268</v>
      </c>
      <c r="P137" s="296">
        <v>254383.36546847038</v>
      </c>
      <c r="Q137" s="296">
        <v>296313.15497343475</v>
      </c>
      <c r="R137" s="296">
        <v>317299.61615999549</v>
      </c>
      <c r="S137" s="296">
        <v>337043.60455027642</v>
      </c>
      <c r="T137" s="296">
        <v>347750.47007660818</v>
      </c>
      <c r="U137" s="296">
        <v>345710.23518026836</v>
      </c>
      <c r="V137" s="296">
        <v>357540.71898006665</v>
      </c>
      <c r="W137" s="296">
        <v>371586.91776459495</v>
      </c>
      <c r="X137" s="296">
        <v>391040.22127240303</v>
      </c>
      <c r="Y137" s="296">
        <v>400846.25619999436</v>
      </c>
      <c r="Z137" s="296">
        <v>427860.42099158483</v>
      </c>
      <c r="AA137" s="296">
        <v>505315.95914924802</v>
      </c>
      <c r="AB137" s="296">
        <v>542865.0656418138</v>
      </c>
      <c r="AC137" s="296">
        <v>568110.55267982557</v>
      </c>
      <c r="AD137" s="296">
        <v>602076.97726053919</v>
      </c>
      <c r="AE137" s="296">
        <v>664136.24718241743</v>
      </c>
      <c r="AF137" s="296">
        <v>697502.48561949446</v>
      </c>
      <c r="AG137" s="296">
        <v>750741.8665789942</v>
      </c>
      <c r="AH137" s="296">
        <v>784377.17495743185</v>
      </c>
      <c r="AI137" s="296">
        <v>840466.46324657614</v>
      </c>
      <c r="AJ137" s="296">
        <v>851324.13278070837</v>
      </c>
      <c r="AK137" s="296">
        <v>926224.01779535098</v>
      </c>
      <c r="AL137" s="296">
        <v>969573.23262271157</v>
      </c>
      <c r="AM137" s="296">
        <v>1027024.8927695806</v>
      </c>
      <c r="AN137" s="296">
        <v>1078715.3685083699</v>
      </c>
      <c r="AO137" s="296">
        <v>1125358.2690962399</v>
      </c>
      <c r="AP137" s="296">
        <v>1175138.0373706114</v>
      </c>
      <c r="AQ137" s="296">
        <v>1234456.779086275</v>
      </c>
      <c r="AR137" s="296">
        <v>1243978.8382478026</v>
      </c>
      <c r="AS137" s="296">
        <v>1271720.8530655617</v>
      </c>
      <c r="AT137" s="296">
        <v>1300400.741614324</v>
      </c>
      <c r="AU137" s="296">
        <v>1335080.3215325668</v>
      </c>
      <c r="AV137" s="296">
        <v>1383024.7329745442</v>
      </c>
      <c r="AW137" s="296">
        <v>1426577.0569176145</v>
      </c>
      <c r="AX137" s="296">
        <v>1521905.2780099283</v>
      </c>
      <c r="AY137" s="296">
        <v>1616936.1726443872</v>
      </c>
      <c r="AZ137" s="296">
        <v>1655339.1208673541</v>
      </c>
      <c r="BA137" s="296">
        <v>1652524.9525209956</v>
      </c>
      <c r="BB137" s="296"/>
      <c r="BC137" s="296"/>
      <c r="BD137" s="363"/>
      <c r="BE137" s="165"/>
      <c r="BF137" s="165"/>
      <c r="BG137" s="165"/>
      <c r="BH137" s="165"/>
      <c r="BI137" s="165"/>
      <c r="BJ137" s="165"/>
      <c r="BK137" s="165"/>
      <c r="BL137" s="165"/>
    </row>
    <row r="138" spans="1:64">
      <c r="A138" s="176" t="s">
        <v>30</v>
      </c>
      <c r="B138" s="176" t="s">
        <v>347</v>
      </c>
      <c r="C138" s="176" t="s">
        <v>352</v>
      </c>
      <c r="D138" s="363" t="s">
        <v>341</v>
      </c>
      <c r="E138" s="363" t="s">
        <v>348</v>
      </c>
      <c r="F138" s="296">
        <v>182581.92653663352</v>
      </c>
      <c r="G138" s="296">
        <v>198189.3807774598</v>
      </c>
      <c r="H138" s="296">
        <v>211424.80762021418</v>
      </c>
      <c r="I138" s="296">
        <v>218150.07590699242</v>
      </c>
      <c r="J138" s="296">
        <v>228531.95783011933</v>
      </c>
      <c r="K138" s="296">
        <v>260205.34159381367</v>
      </c>
      <c r="L138" s="296">
        <v>309283.31899249769</v>
      </c>
      <c r="M138" s="296">
        <v>362041.90002580878</v>
      </c>
      <c r="N138" s="296">
        <v>410391.42134081112</v>
      </c>
      <c r="O138" s="296">
        <v>454471.76805040956</v>
      </c>
      <c r="P138" s="296">
        <v>519970.50295161962</v>
      </c>
      <c r="Q138" s="296">
        <v>606197.28308235703</v>
      </c>
      <c r="R138" s="296">
        <v>641874.11310360744</v>
      </c>
      <c r="S138" s="296">
        <v>668836.00756985659</v>
      </c>
      <c r="T138" s="296">
        <v>693490.20046132465</v>
      </c>
      <c r="U138" s="296">
        <v>692982.22857014171</v>
      </c>
      <c r="V138" s="296">
        <v>720004.87667330331</v>
      </c>
      <c r="W138" s="296">
        <v>750915.15184664051</v>
      </c>
      <c r="X138" s="296">
        <v>783791.22021825623</v>
      </c>
      <c r="Y138" s="296">
        <v>785911.00909350975</v>
      </c>
      <c r="Z138" s="296">
        <v>803875.38446650177</v>
      </c>
      <c r="AA138" s="296">
        <v>817076.19821599592</v>
      </c>
      <c r="AB138" s="296">
        <v>844897.64473231242</v>
      </c>
      <c r="AC138" s="296">
        <v>901893.59406613</v>
      </c>
      <c r="AD138" s="296">
        <v>956025.49225802917</v>
      </c>
      <c r="AE138" s="296">
        <v>1101506.2680366638</v>
      </c>
      <c r="AF138" s="296">
        <v>1275230.4441503102</v>
      </c>
      <c r="AG138" s="296">
        <v>1372744.3735518632</v>
      </c>
      <c r="AH138" s="296">
        <v>1423952.4232013391</v>
      </c>
      <c r="AI138" s="296">
        <v>1448416.4599183085</v>
      </c>
      <c r="AJ138" s="296">
        <v>1452456.0505593685</v>
      </c>
      <c r="AK138" s="296">
        <v>1481252.5077085965</v>
      </c>
      <c r="AL138" s="296">
        <v>1524830.3217979884</v>
      </c>
      <c r="AM138" s="296">
        <v>1569327.7293894507</v>
      </c>
      <c r="AN138" s="296">
        <v>1628632.6656817643</v>
      </c>
      <c r="AO138" s="296">
        <v>1710354.5547955276</v>
      </c>
      <c r="AP138" s="296">
        <v>1756561.6280290603</v>
      </c>
      <c r="AQ138" s="296">
        <v>1826415.1047875914</v>
      </c>
      <c r="AR138" s="296">
        <v>1930877.1624706201</v>
      </c>
      <c r="AS138" s="296">
        <v>2082512.2865148678</v>
      </c>
      <c r="AT138" s="296">
        <v>2197400.5472385222</v>
      </c>
      <c r="AU138" s="296">
        <v>2337073.8722470021</v>
      </c>
      <c r="AV138" s="296">
        <v>2511672.0464719832</v>
      </c>
      <c r="AW138" s="296">
        <v>2684669.5785927386</v>
      </c>
      <c r="AX138" s="296">
        <v>2915930.8645560853</v>
      </c>
      <c r="AY138" s="296">
        <v>3067970.1631598258</v>
      </c>
      <c r="AZ138" s="296">
        <v>3139271.0571210831</v>
      </c>
      <c r="BA138" s="296">
        <v>3132863.6077205786</v>
      </c>
      <c r="BB138" s="296"/>
      <c r="BC138" s="296"/>
      <c r="BD138" s="363"/>
      <c r="BE138" s="165"/>
      <c r="BF138" s="165"/>
      <c r="BG138" s="165"/>
      <c r="BH138" s="165"/>
      <c r="BI138" s="165"/>
      <c r="BJ138" s="165"/>
      <c r="BK138" s="165"/>
      <c r="BL138" s="165"/>
    </row>
    <row r="139" spans="1:64">
      <c r="A139" s="176" t="s">
        <v>31</v>
      </c>
      <c r="B139" s="176" t="s">
        <v>347</v>
      </c>
      <c r="C139" s="176" t="s">
        <v>352</v>
      </c>
      <c r="D139" s="363" t="s">
        <v>341</v>
      </c>
      <c r="E139" s="363" t="s">
        <v>348</v>
      </c>
      <c r="F139" s="296">
        <v>16628.185889220364</v>
      </c>
      <c r="G139" s="296">
        <v>17592.765214792555</v>
      </c>
      <c r="H139" s="296">
        <v>18624.157182112431</v>
      </c>
      <c r="I139" s="296">
        <v>19263.376893524204</v>
      </c>
      <c r="J139" s="296">
        <v>20335.218742283232</v>
      </c>
      <c r="K139" s="296">
        <v>24400.665552402475</v>
      </c>
      <c r="L139" s="296">
        <v>31006.677782851028</v>
      </c>
      <c r="M139" s="296">
        <v>44141.767710044485</v>
      </c>
      <c r="N139" s="296">
        <v>56381.195505640491</v>
      </c>
      <c r="O139" s="296">
        <v>66480.885385274974</v>
      </c>
      <c r="P139" s="296">
        <v>77263.818758131369</v>
      </c>
      <c r="Q139" s="296">
        <v>90097.372058835113</v>
      </c>
      <c r="R139" s="296">
        <v>104277.72383703056</v>
      </c>
      <c r="S139" s="296">
        <v>112949.51177659418</v>
      </c>
      <c r="T139" s="296">
        <v>116663.56821718757</v>
      </c>
      <c r="U139" s="296">
        <v>117038.20279956504</v>
      </c>
      <c r="V139" s="296">
        <v>121805.86489184064</v>
      </c>
      <c r="W139" s="296">
        <v>126687.13433092828</v>
      </c>
      <c r="X139" s="296">
        <v>134382.4779257144</v>
      </c>
      <c r="Y139" s="296">
        <v>141238.63718945615</v>
      </c>
      <c r="Z139" s="296">
        <v>146765.55886022127</v>
      </c>
      <c r="AA139" s="296">
        <v>166143.47628147589</v>
      </c>
      <c r="AB139" s="296">
        <v>173596.90233770548</v>
      </c>
      <c r="AC139" s="296">
        <v>189717.39643385008</v>
      </c>
      <c r="AD139" s="296">
        <v>192742.45528440457</v>
      </c>
      <c r="AE139" s="296">
        <v>206325.91721529269</v>
      </c>
      <c r="AF139" s="296">
        <v>220182.57136450871</v>
      </c>
      <c r="AG139" s="296">
        <v>234837.45779325208</v>
      </c>
      <c r="AH139" s="296">
        <v>250548.37614040071</v>
      </c>
      <c r="AI139" s="296">
        <v>275710.20058593573</v>
      </c>
      <c r="AJ139" s="296">
        <v>278097.59647032188</v>
      </c>
      <c r="AK139" s="296">
        <v>282730.90454035753</v>
      </c>
      <c r="AL139" s="296">
        <v>291071.16935273114</v>
      </c>
      <c r="AM139" s="296">
        <v>309211.18025588291</v>
      </c>
      <c r="AN139" s="296">
        <v>323831.33087991312</v>
      </c>
      <c r="AO139" s="296">
        <v>341274.67659162194</v>
      </c>
      <c r="AP139" s="296">
        <v>345094.65064924792</v>
      </c>
      <c r="AQ139" s="296">
        <v>377641.1183017221</v>
      </c>
      <c r="AR139" s="296">
        <v>406228.28043058619</v>
      </c>
      <c r="AS139" s="296">
        <v>449185.88949371706</v>
      </c>
      <c r="AT139" s="296">
        <v>476516.85352245317</v>
      </c>
      <c r="AU139" s="296">
        <v>498768.96396928816</v>
      </c>
      <c r="AV139" s="296">
        <v>521349.94626696146</v>
      </c>
      <c r="AW139" s="296">
        <v>553881.07006344607</v>
      </c>
      <c r="AX139" s="296">
        <v>611161.51613934757</v>
      </c>
      <c r="AY139" s="296">
        <v>672330.33973753196</v>
      </c>
      <c r="AZ139" s="296">
        <v>706987.50289246207</v>
      </c>
      <c r="BA139" s="296">
        <v>718571.54802741541</v>
      </c>
      <c r="BB139" s="296"/>
      <c r="BC139" s="296"/>
      <c r="BD139" s="363"/>
      <c r="BE139" s="165"/>
      <c r="BF139" s="165"/>
      <c r="BG139" s="165"/>
      <c r="BH139" s="165"/>
      <c r="BI139" s="165"/>
      <c r="BJ139" s="165"/>
      <c r="BK139" s="165"/>
      <c r="BL139" s="165"/>
    </row>
    <row r="140" spans="1:64">
      <c r="A140" s="176" t="s">
        <v>32</v>
      </c>
      <c r="B140" s="176" t="s">
        <v>347</v>
      </c>
      <c r="C140" s="176" t="s">
        <v>352</v>
      </c>
      <c r="D140" s="363" t="s">
        <v>341</v>
      </c>
      <c r="E140" s="363" t="s">
        <v>348</v>
      </c>
      <c r="F140" s="296">
        <v>6678.793950412507</v>
      </c>
      <c r="G140" s="296">
        <v>8589.3729288108152</v>
      </c>
      <c r="H140" s="296">
        <v>10069.12327935678</v>
      </c>
      <c r="I140" s="296">
        <v>10728.238960747372</v>
      </c>
      <c r="J140" s="296">
        <v>13334.313190495448</v>
      </c>
      <c r="K140" s="296">
        <v>16430.3329849324</v>
      </c>
      <c r="L140" s="296">
        <v>22096.697913618264</v>
      </c>
      <c r="M140" s="296">
        <v>26523.102323974828</v>
      </c>
      <c r="N140" s="296">
        <v>31796.753365540077</v>
      </c>
      <c r="O140" s="296">
        <v>40726.353505662009</v>
      </c>
      <c r="P140" s="296">
        <v>47831.941038500183</v>
      </c>
      <c r="Q140" s="296">
        <v>57976.422871076866</v>
      </c>
      <c r="R140" s="296">
        <v>65856.831868772482</v>
      </c>
      <c r="S140" s="296">
        <v>75587.70094698295</v>
      </c>
      <c r="T140" s="296">
        <v>85761.894306303773</v>
      </c>
      <c r="U140" s="296">
        <v>106129.11072734112</v>
      </c>
      <c r="V140" s="296">
        <v>106859.67010777751</v>
      </c>
      <c r="W140" s="296">
        <v>109527.00298975169</v>
      </c>
      <c r="X140" s="296">
        <v>127884.01653963163</v>
      </c>
      <c r="Y140" s="296">
        <v>136367.38901176929</v>
      </c>
      <c r="Z140" s="296">
        <v>140937.54509731359</v>
      </c>
      <c r="AA140" s="296">
        <v>168088.11392439253</v>
      </c>
      <c r="AB140" s="296">
        <v>196709.82931686559</v>
      </c>
      <c r="AC140" s="296">
        <v>204816.03466102356</v>
      </c>
      <c r="AD140" s="296">
        <v>215077.0348872304</v>
      </c>
      <c r="AE140" s="296">
        <v>228725.63965788006</v>
      </c>
      <c r="AF140" s="296">
        <v>245664.55751496265</v>
      </c>
      <c r="AG140" s="296">
        <v>260458.72954816851</v>
      </c>
      <c r="AH140" s="296">
        <v>270550.39539025864</v>
      </c>
      <c r="AI140" s="296">
        <v>275465.23464671889</v>
      </c>
      <c r="AJ140" s="296">
        <v>273396.00912783376</v>
      </c>
      <c r="AK140" s="296">
        <v>271003.75260058313</v>
      </c>
      <c r="AL140" s="296">
        <v>271237.41954747017</v>
      </c>
      <c r="AM140" s="296">
        <v>275024.25695038756</v>
      </c>
      <c r="AN140" s="296">
        <v>280958.96873870573</v>
      </c>
      <c r="AO140" s="296">
        <v>288730.45449519512</v>
      </c>
      <c r="AP140" s="296">
        <v>305301.25508802349</v>
      </c>
      <c r="AQ140" s="296">
        <v>318494.37894487719</v>
      </c>
      <c r="AR140" s="296">
        <v>331328.81727866991</v>
      </c>
      <c r="AS140" s="296">
        <v>344642.48059605743</v>
      </c>
      <c r="AT140" s="296">
        <v>356200.41476495093</v>
      </c>
      <c r="AU140" s="296">
        <v>370442.21182625013</v>
      </c>
      <c r="AV140" s="296">
        <v>384727.62833360065</v>
      </c>
      <c r="AW140" s="296">
        <v>406211.67134910129</v>
      </c>
      <c r="AX140" s="296">
        <v>422896.25265158783</v>
      </c>
      <c r="AY140" s="296">
        <v>444172.72911558073</v>
      </c>
      <c r="AZ140" s="296">
        <v>455213.54117710807</v>
      </c>
      <c r="BA140" s="296">
        <v>454775.91848522017</v>
      </c>
      <c r="BB140" s="296"/>
      <c r="BC140" s="296"/>
      <c r="BD140" s="363"/>
      <c r="BE140" s="165"/>
      <c r="BF140" s="165"/>
      <c r="BG140" s="165"/>
      <c r="BH140" s="165"/>
      <c r="BI140" s="165"/>
      <c r="BJ140" s="165"/>
      <c r="BK140" s="165"/>
      <c r="BL140" s="165"/>
    </row>
    <row r="141" spans="1:64">
      <c r="A141" s="176" t="s">
        <v>33</v>
      </c>
      <c r="B141" s="176" t="s">
        <v>347</v>
      </c>
      <c r="C141" s="176" t="s">
        <v>352</v>
      </c>
      <c r="D141" s="363" t="s">
        <v>341</v>
      </c>
      <c r="E141" s="363" t="s">
        <v>348</v>
      </c>
      <c r="F141" s="296">
        <v>107273.49712746555</v>
      </c>
      <c r="G141" s="296">
        <v>126014.69055399268</v>
      </c>
      <c r="H141" s="296">
        <v>135583.89236426589</v>
      </c>
      <c r="I141" s="296">
        <v>138031.88722617042</v>
      </c>
      <c r="J141" s="296">
        <v>140506.77403242444</v>
      </c>
      <c r="K141" s="296">
        <v>153073.17642995319</v>
      </c>
      <c r="L141" s="296">
        <v>172081.43259526705</v>
      </c>
      <c r="M141" s="296">
        <v>204656.71041771842</v>
      </c>
      <c r="N141" s="296">
        <v>241737.29346818785</v>
      </c>
      <c r="O141" s="296">
        <v>271615.11306523706</v>
      </c>
      <c r="P141" s="296">
        <v>313659.89672357345</v>
      </c>
      <c r="Q141" s="296">
        <v>360516.75821250817</v>
      </c>
      <c r="R141" s="296">
        <v>385774.56461908889</v>
      </c>
      <c r="S141" s="296">
        <v>408373.91441662348</v>
      </c>
      <c r="T141" s="296">
        <v>418011.46992562868</v>
      </c>
      <c r="U141" s="296">
        <v>411633.9321865206</v>
      </c>
      <c r="V141" s="296">
        <v>419885.04757268284</v>
      </c>
      <c r="W141" s="296">
        <v>432257.73416468629</v>
      </c>
      <c r="X141" s="296">
        <v>450084.52452742314</v>
      </c>
      <c r="Y141" s="296">
        <v>454310.08650902362</v>
      </c>
      <c r="Z141" s="296">
        <v>466314.01592089212</v>
      </c>
      <c r="AA141" s="296">
        <v>480215.9786300697</v>
      </c>
      <c r="AB141" s="296">
        <v>519329.47936019336</v>
      </c>
      <c r="AC141" s="296">
        <v>553240.77144894865</v>
      </c>
      <c r="AD141" s="296">
        <v>586956.41075862036</v>
      </c>
      <c r="AE141" s="296">
        <v>653583.15185896296</v>
      </c>
      <c r="AF141" s="296">
        <v>686977.04724469641</v>
      </c>
      <c r="AG141" s="296">
        <v>690294.08573589427</v>
      </c>
      <c r="AH141" s="296">
        <v>694543.05171344534</v>
      </c>
      <c r="AI141" s="296">
        <v>716453.88734701858</v>
      </c>
      <c r="AJ141" s="296">
        <v>726515.97666954191</v>
      </c>
      <c r="AK141" s="296">
        <v>736093.84944900824</v>
      </c>
      <c r="AL141" s="296">
        <v>736755.15045387764</v>
      </c>
      <c r="AM141" s="296">
        <v>730861.63315939787</v>
      </c>
      <c r="AN141" s="296">
        <v>734181.77406975394</v>
      </c>
      <c r="AO141" s="296">
        <v>757199.7395440347</v>
      </c>
      <c r="AP141" s="296">
        <v>813325.59933779773</v>
      </c>
      <c r="AQ141" s="296">
        <v>869948.56354054867</v>
      </c>
      <c r="AR141" s="296">
        <v>916359.05571525614</v>
      </c>
      <c r="AS141" s="296">
        <v>966084.44086884684</v>
      </c>
      <c r="AT141" s="296">
        <v>998823.27289957018</v>
      </c>
      <c r="AU141" s="296">
        <v>1036129.477903518</v>
      </c>
      <c r="AV141" s="296">
        <v>1076265.7639927459</v>
      </c>
      <c r="AW141" s="296">
        <v>1130988.6492241195</v>
      </c>
      <c r="AX141" s="296">
        <v>1164299.0327056197</v>
      </c>
      <c r="AY141" s="296">
        <v>1217240.9779840773</v>
      </c>
      <c r="AZ141" s="296">
        <v>1256533.1542831343</v>
      </c>
      <c r="BA141" s="296">
        <v>1261499.8642966619</v>
      </c>
      <c r="BB141" s="296"/>
      <c r="BC141" s="296"/>
      <c r="BD141" s="363"/>
      <c r="BE141" s="165"/>
      <c r="BF141" s="165"/>
      <c r="BG141" s="165"/>
      <c r="BH141" s="165"/>
      <c r="BI141" s="165"/>
      <c r="BJ141" s="165"/>
      <c r="BK141" s="165"/>
      <c r="BL141" s="165"/>
    </row>
    <row r="142" spans="1:64">
      <c r="A142" s="176" t="s">
        <v>34</v>
      </c>
      <c r="B142" s="176" t="s">
        <v>347</v>
      </c>
      <c r="C142" s="176" t="s">
        <v>352</v>
      </c>
      <c r="D142" s="363" t="s">
        <v>341</v>
      </c>
      <c r="E142" s="363" t="s">
        <v>348</v>
      </c>
      <c r="F142" s="296">
        <v>19613.003470862721</v>
      </c>
      <c r="G142" s="296">
        <v>23029.457014652682</v>
      </c>
      <c r="H142" s="296">
        <v>24801.662802368759</v>
      </c>
      <c r="I142" s="296">
        <v>25219.573465950372</v>
      </c>
      <c r="J142" s="296">
        <v>25376.333102471082</v>
      </c>
      <c r="K142" s="296">
        <v>27173.085289849805</v>
      </c>
      <c r="L142" s="296">
        <v>30346.536723412661</v>
      </c>
      <c r="M142" s="296">
        <v>33519.189201667046</v>
      </c>
      <c r="N142" s="296">
        <v>36988.467923629607</v>
      </c>
      <c r="O142" s="296">
        <v>41289.018644150208</v>
      </c>
      <c r="P142" s="296">
        <v>47099.302668667122</v>
      </c>
      <c r="Q142" s="296">
        <v>52562.903617346768</v>
      </c>
      <c r="R142" s="296">
        <v>57726.900831114814</v>
      </c>
      <c r="S142" s="296">
        <v>60636.548419528619</v>
      </c>
      <c r="T142" s="296">
        <v>62116.839574136262</v>
      </c>
      <c r="U142" s="296">
        <v>61395.135584181124</v>
      </c>
      <c r="V142" s="296">
        <v>63223.094340226387</v>
      </c>
      <c r="W142" s="296">
        <v>64908.26420078551</v>
      </c>
      <c r="X142" s="296">
        <v>67441.753894741239</v>
      </c>
      <c r="Y142" s="296">
        <v>68827.143364361473</v>
      </c>
      <c r="Z142" s="296">
        <v>68885.255780840715</v>
      </c>
      <c r="AA142" s="296">
        <v>70171.506563034854</v>
      </c>
      <c r="AB142" s="296">
        <v>71316.629069331597</v>
      </c>
      <c r="AC142" s="296">
        <v>73590.785702923793</v>
      </c>
      <c r="AD142" s="296">
        <v>73434.919222156692</v>
      </c>
      <c r="AE142" s="296">
        <v>78535.7068337003</v>
      </c>
      <c r="AF142" s="296">
        <v>79609.359679176458</v>
      </c>
      <c r="AG142" s="296">
        <v>79972.804512507137</v>
      </c>
      <c r="AH142" s="296">
        <v>79872.344647843347</v>
      </c>
      <c r="AI142" s="296">
        <v>82597.229364333354</v>
      </c>
      <c r="AJ142" s="296">
        <v>95375.83703608517</v>
      </c>
      <c r="AK142" s="296">
        <v>105734.23350199389</v>
      </c>
      <c r="AL142" s="296">
        <v>105510.53143147461</v>
      </c>
      <c r="AM142" s="296">
        <v>103781.54112864585</v>
      </c>
      <c r="AN142" s="296">
        <v>102416.49354262835</v>
      </c>
      <c r="AO142" s="296">
        <v>103502.54571581358</v>
      </c>
      <c r="AP142" s="296">
        <v>104114.20450438251</v>
      </c>
      <c r="AQ142" s="296">
        <v>106243.71302645645</v>
      </c>
      <c r="AR142" s="296">
        <v>114342.02832620956</v>
      </c>
      <c r="AS142" s="296">
        <v>128167.73007786744</v>
      </c>
      <c r="AT142" s="296">
        <v>137415.31844733458</v>
      </c>
      <c r="AU142" s="296">
        <v>157042.62248412691</v>
      </c>
      <c r="AV142" s="296">
        <v>201051.62261904374</v>
      </c>
      <c r="AW142" s="296">
        <v>237758.15707182547</v>
      </c>
      <c r="AX142" s="296">
        <v>238525.82140611432</v>
      </c>
      <c r="AY142" s="296">
        <v>236320.10615241464</v>
      </c>
      <c r="AZ142" s="296">
        <v>232272.01795904484</v>
      </c>
      <c r="BA142" s="296">
        <v>225267.77707164848</v>
      </c>
      <c r="BB142" s="296"/>
      <c r="BC142" s="296"/>
      <c r="BD142" s="363"/>
      <c r="BE142" s="165"/>
      <c r="BF142" s="165"/>
      <c r="BG142" s="165"/>
      <c r="BH142" s="165"/>
      <c r="BI142" s="165"/>
      <c r="BJ142" s="165"/>
      <c r="BK142" s="165"/>
      <c r="BL142" s="165"/>
    </row>
    <row r="143" spans="1:64">
      <c r="A143" s="176" t="s">
        <v>328</v>
      </c>
      <c r="B143" s="176" t="s">
        <v>347</v>
      </c>
      <c r="C143" s="176" t="s">
        <v>352</v>
      </c>
      <c r="D143" s="363" t="s">
        <v>341</v>
      </c>
      <c r="E143" s="363" t="s">
        <v>348</v>
      </c>
      <c r="F143" s="298">
        <v>1465407.8346127754</v>
      </c>
      <c r="G143" s="298">
        <v>1671840.8197432922</v>
      </c>
      <c r="H143" s="298">
        <v>1804225.2668672828</v>
      </c>
      <c r="I143" s="298">
        <v>1853920.0854738064</v>
      </c>
      <c r="J143" s="298">
        <v>1914037.3069329155</v>
      </c>
      <c r="K143" s="298">
        <v>2151477.0223061056</v>
      </c>
      <c r="L143" s="298">
        <v>2540918.3551255679</v>
      </c>
      <c r="M143" s="298">
        <v>2986465.1579532046</v>
      </c>
      <c r="N143" s="298">
        <v>3446225.5755635677</v>
      </c>
      <c r="O143" s="298">
        <v>3825835.433330426</v>
      </c>
      <c r="P143" s="298">
        <v>4310290.7408560133</v>
      </c>
      <c r="Q143" s="298">
        <v>5009137.5725383153</v>
      </c>
      <c r="R143" s="298">
        <v>5406122.0488151321</v>
      </c>
      <c r="S143" s="298">
        <v>5663208.7063924633</v>
      </c>
      <c r="T143" s="298">
        <v>5825375.8950187396</v>
      </c>
      <c r="U143" s="298">
        <v>5811235.49724623</v>
      </c>
      <c r="V143" s="298">
        <v>5956236.1147848619</v>
      </c>
      <c r="W143" s="298">
        <v>6132589.2367193876</v>
      </c>
      <c r="X143" s="298">
        <v>6465518.1318028867</v>
      </c>
      <c r="Y143" s="298">
        <v>6602423.1807400677</v>
      </c>
      <c r="Z143" s="298">
        <v>6797319.5706467973</v>
      </c>
      <c r="AA143" s="298">
        <v>7132668.2547530681</v>
      </c>
      <c r="AB143" s="298">
        <v>7620373.3892865991</v>
      </c>
      <c r="AC143" s="298">
        <v>8049950.5880376743</v>
      </c>
      <c r="AD143" s="298">
        <v>8328936.4319886528</v>
      </c>
      <c r="AE143" s="298">
        <v>8995636.4506292269</v>
      </c>
      <c r="AF143" s="298">
        <v>9708692.5480737891</v>
      </c>
      <c r="AG143" s="298">
        <v>10372721.536279179</v>
      </c>
      <c r="AH143" s="298">
        <v>10763121.402738566</v>
      </c>
      <c r="AI143" s="298">
        <v>11121239.903773239</v>
      </c>
      <c r="AJ143" s="298">
        <v>11214223.077205727</v>
      </c>
      <c r="AK143" s="298">
        <v>11388538.350294037</v>
      </c>
      <c r="AL143" s="298">
        <v>11526532.501355192</v>
      </c>
      <c r="AM143" s="298">
        <v>11719544.693590803</v>
      </c>
      <c r="AN143" s="298">
        <v>12040694.108476132</v>
      </c>
      <c r="AO143" s="298">
        <v>12509126.455665097</v>
      </c>
      <c r="AP143" s="298">
        <v>12966540.817833921</v>
      </c>
      <c r="AQ143" s="298">
        <v>13620541.98550765</v>
      </c>
      <c r="AR143" s="298">
        <v>14371876.456552351</v>
      </c>
      <c r="AS143" s="298">
        <v>15308923.258696137</v>
      </c>
      <c r="AT143" s="298">
        <v>16144053.051366946</v>
      </c>
      <c r="AU143" s="298">
        <v>17100445.734166272</v>
      </c>
      <c r="AV143" s="298">
        <v>18398179.244643249</v>
      </c>
      <c r="AW143" s="298">
        <v>19671598.67396979</v>
      </c>
      <c r="AX143" s="298">
        <v>21199517.454765528</v>
      </c>
      <c r="AY143" s="298">
        <v>22657705.853703167</v>
      </c>
      <c r="AZ143" s="298">
        <v>23406572.310910266</v>
      </c>
      <c r="BA143" s="298">
        <v>23510953.360246968</v>
      </c>
      <c r="BB143" s="298"/>
      <c r="BC143" s="298"/>
      <c r="BD143" s="363"/>
      <c r="BE143" s="165"/>
      <c r="BF143" s="165"/>
      <c r="BG143" s="165"/>
      <c r="BH143" s="165"/>
      <c r="BI143" s="165"/>
      <c r="BJ143" s="165"/>
      <c r="BK143" s="165"/>
      <c r="BL143" s="165"/>
    </row>
    <row r="144" spans="1:64">
      <c r="A144" s="176" t="s">
        <v>329</v>
      </c>
      <c r="B144" s="176" t="s">
        <v>347</v>
      </c>
      <c r="C144" s="176" t="s">
        <v>352</v>
      </c>
      <c r="D144" s="363" t="s">
        <v>341</v>
      </c>
      <c r="E144" s="363" t="s">
        <v>348</v>
      </c>
      <c r="F144" s="296">
        <v>1465407.8346127751</v>
      </c>
      <c r="G144" s="296">
        <v>1671840.8197432922</v>
      </c>
      <c r="H144" s="296">
        <v>1804225.2668672828</v>
      </c>
      <c r="I144" s="296">
        <v>1853920.0854738064</v>
      </c>
      <c r="J144" s="296">
        <v>1914037.3069329159</v>
      </c>
      <c r="K144" s="296">
        <v>2151477.0223061056</v>
      </c>
      <c r="L144" s="296">
        <v>2540918.3551255679</v>
      </c>
      <c r="M144" s="296">
        <v>2986465.1579532051</v>
      </c>
      <c r="N144" s="296">
        <v>3446225.5755635682</v>
      </c>
      <c r="O144" s="296">
        <v>3825835.433330426</v>
      </c>
      <c r="P144" s="296">
        <v>4310290.7408560133</v>
      </c>
      <c r="Q144" s="296">
        <v>5009137.5725383144</v>
      </c>
      <c r="R144" s="296">
        <v>5406122.0488151312</v>
      </c>
      <c r="S144" s="296">
        <v>5663208.7063924652</v>
      </c>
      <c r="T144" s="296">
        <v>5825375.8950187387</v>
      </c>
      <c r="U144" s="296">
        <v>5811235.49724623</v>
      </c>
      <c r="V144" s="296">
        <v>5956236.1147848628</v>
      </c>
      <c r="W144" s="296">
        <v>6132589.2367193857</v>
      </c>
      <c r="X144" s="296">
        <v>6465518.1318028877</v>
      </c>
      <c r="Y144" s="296">
        <v>6596630.1096063918</v>
      </c>
      <c r="Z144" s="296">
        <v>6789357.9945772644</v>
      </c>
      <c r="AA144" s="296">
        <v>7121267.624668099</v>
      </c>
      <c r="AB144" s="296">
        <v>7601796.7194422064</v>
      </c>
      <c r="AC144" s="296">
        <v>8030834.7185814204</v>
      </c>
      <c r="AD144" s="296">
        <v>8306134.6713083703</v>
      </c>
      <c r="AE144" s="296">
        <v>8961497.1398569588</v>
      </c>
      <c r="AF144" s="296">
        <v>9671059.3317416497</v>
      </c>
      <c r="AG144" s="296">
        <v>10334688.997467307</v>
      </c>
      <c r="AH144" s="296">
        <v>10720331.201499868</v>
      </c>
      <c r="AI144" s="296">
        <v>11073767.086646315</v>
      </c>
      <c r="AJ144" s="296">
        <v>11165642.808370745</v>
      </c>
      <c r="AK144" s="296">
        <v>11339377.174679574</v>
      </c>
      <c r="AL144" s="296">
        <v>11478087.714642674</v>
      </c>
      <c r="AM144" s="296">
        <v>11671791.032423086</v>
      </c>
      <c r="AN144" s="296">
        <v>11994016.492969673</v>
      </c>
      <c r="AO144" s="296">
        <v>12464488.150209868</v>
      </c>
      <c r="AP144" s="296">
        <v>12925186.193311386</v>
      </c>
      <c r="AQ144" s="296">
        <v>13582229.487935023</v>
      </c>
      <c r="AR144" s="296">
        <v>14336382.301129593</v>
      </c>
      <c r="AS144" s="296">
        <v>15276040.122670179</v>
      </c>
      <c r="AT144" s="296">
        <v>16113588.863051357</v>
      </c>
      <c r="AU144" s="296">
        <v>17072222.551043011</v>
      </c>
      <c r="AV144" s="296">
        <v>18372032.213993449</v>
      </c>
      <c r="AW144" s="296">
        <v>19647375.069962557</v>
      </c>
      <c r="AX144" s="296">
        <v>21177075.786380365</v>
      </c>
      <c r="AY144" s="296">
        <v>22636915.038275406</v>
      </c>
      <c r="AZ144" s="296">
        <v>23387310.908472069</v>
      </c>
      <c r="BA144" s="296">
        <v>23493108.864191718</v>
      </c>
      <c r="BB144" s="296"/>
      <c r="BC144" s="296"/>
      <c r="BD144" s="363"/>
      <c r="BE144" s="165"/>
      <c r="BF144" s="165"/>
      <c r="BG144" s="165"/>
      <c r="BH144" s="165"/>
      <c r="BI144" s="165"/>
      <c r="BJ144" s="165"/>
      <c r="BK144" s="165"/>
      <c r="BL144" s="165"/>
    </row>
    <row r="145" spans="1:64">
      <c r="A145" s="195" t="s">
        <v>330</v>
      </c>
      <c r="B145" s="195" t="s">
        <v>347</v>
      </c>
      <c r="C145" s="195" t="s">
        <v>352</v>
      </c>
      <c r="D145" s="364" t="s">
        <v>341</v>
      </c>
      <c r="E145" s="364" t="s">
        <v>348</v>
      </c>
      <c r="F145" s="297">
        <v>0</v>
      </c>
      <c r="G145" s="297">
        <v>0</v>
      </c>
      <c r="H145" s="297">
        <v>0</v>
      </c>
      <c r="I145" s="297">
        <v>0</v>
      </c>
      <c r="J145" s="297">
        <v>0</v>
      </c>
      <c r="K145" s="297">
        <v>0</v>
      </c>
      <c r="L145" s="297">
        <v>0</v>
      </c>
      <c r="M145" s="297">
        <v>0</v>
      </c>
      <c r="N145" s="297">
        <v>0</v>
      </c>
      <c r="O145" s="297">
        <v>0</v>
      </c>
      <c r="P145" s="297">
        <v>0</v>
      </c>
      <c r="Q145" s="297">
        <v>0</v>
      </c>
      <c r="R145" s="297">
        <v>0</v>
      </c>
      <c r="S145" s="297">
        <v>0</v>
      </c>
      <c r="T145" s="297">
        <v>0</v>
      </c>
      <c r="U145" s="297">
        <v>0</v>
      </c>
      <c r="V145" s="297">
        <v>0</v>
      </c>
      <c r="W145" s="297">
        <v>0</v>
      </c>
      <c r="X145" s="297">
        <v>0</v>
      </c>
      <c r="Y145" s="297">
        <v>5793.0711336763743</v>
      </c>
      <c r="Z145" s="297">
        <v>7961.5760695330346</v>
      </c>
      <c r="AA145" s="297">
        <v>11400.630084970071</v>
      </c>
      <c r="AB145" s="297">
        <v>18576.669844392491</v>
      </c>
      <c r="AC145" s="297">
        <v>19115.869456252454</v>
      </c>
      <c r="AD145" s="297">
        <v>22801.760680280844</v>
      </c>
      <c r="AE145" s="297">
        <v>34139.31077226538</v>
      </c>
      <c r="AF145" s="297">
        <v>37633.21633213888</v>
      </c>
      <c r="AG145" s="297">
        <v>38032.538811873914</v>
      </c>
      <c r="AH145" s="297">
        <v>42790.201238701724</v>
      </c>
      <c r="AI145" s="297">
        <v>47472.817126925838</v>
      </c>
      <c r="AJ145" s="297">
        <v>48580.268834982751</v>
      </c>
      <c r="AK145" s="297">
        <v>49161.175614463027</v>
      </c>
      <c r="AL145" s="297">
        <v>48444.786712516056</v>
      </c>
      <c r="AM145" s="297">
        <v>47753.661167717961</v>
      </c>
      <c r="AN145" s="297">
        <v>46677.615506461552</v>
      </c>
      <c r="AO145" s="297">
        <v>44638.305455231181</v>
      </c>
      <c r="AP145" s="297">
        <v>41354.62452253489</v>
      </c>
      <c r="AQ145" s="297">
        <v>38312.497572629618</v>
      </c>
      <c r="AR145" s="297">
        <v>35494.155422760363</v>
      </c>
      <c r="AS145" s="297">
        <v>32883.136025960703</v>
      </c>
      <c r="AT145" s="297">
        <v>30464.188315591207</v>
      </c>
      <c r="AU145" s="297">
        <v>28223.183123261424</v>
      </c>
      <c r="AV145" s="297">
        <v>26147.030649803484</v>
      </c>
      <c r="AW145" s="297">
        <v>24223.604007242091</v>
      </c>
      <c r="AX145" s="297">
        <v>22441.668385166529</v>
      </c>
      <c r="AY145" s="297">
        <v>20790.815427762685</v>
      </c>
      <c r="AZ145" s="297">
        <v>19261.402438198773</v>
      </c>
      <c r="BA145" s="297">
        <v>17844.496055255175</v>
      </c>
      <c r="BB145" s="297"/>
      <c r="BC145" s="297"/>
      <c r="BD145" s="363"/>
      <c r="BE145" s="165"/>
      <c r="BF145" s="165"/>
      <c r="BG145" s="165"/>
      <c r="BH145" s="165"/>
      <c r="BI145" s="165"/>
      <c r="BJ145" s="165"/>
      <c r="BK145" s="165"/>
      <c r="BL145" s="165"/>
    </row>
    <row r="146" spans="1:64">
      <c r="A146" s="176" t="s">
        <v>13</v>
      </c>
      <c r="B146" s="176" t="s">
        <v>347</v>
      </c>
      <c r="C146" s="176" t="s">
        <v>353</v>
      </c>
      <c r="D146" s="363" t="s">
        <v>341</v>
      </c>
      <c r="E146" s="363" t="s">
        <v>348</v>
      </c>
      <c r="F146" s="296">
        <v>577697.52876885387</v>
      </c>
      <c r="G146" s="296">
        <v>646943.5103398608</v>
      </c>
      <c r="H146" s="296">
        <v>745145.53730863414</v>
      </c>
      <c r="I146" s="296">
        <v>808774.55924390326</v>
      </c>
      <c r="J146" s="296">
        <v>833509.88105109637</v>
      </c>
      <c r="K146" s="296">
        <v>848906.71331845201</v>
      </c>
      <c r="L146" s="296">
        <v>952771.42370708124</v>
      </c>
      <c r="M146" s="296">
        <v>1085577.3106853901</v>
      </c>
      <c r="N146" s="296">
        <v>1200034.1228059309</v>
      </c>
      <c r="O146" s="296">
        <v>1342448.7360898494</v>
      </c>
      <c r="P146" s="296">
        <v>1568317.8256659904</v>
      </c>
      <c r="Q146" s="296">
        <v>1826878.6069813727</v>
      </c>
      <c r="R146" s="296">
        <v>2007797.6863452352</v>
      </c>
      <c r="S146" s="296">
        <v>2115764.3538584411</v>
      </c>
      <c r="T146" s="296">
        <v>2133619.5034956234</v>
      </c>
      <c r="U146" s="296">
        <v>2155472.9494249341</v>
      </c>
      <c r="V146" s="296">
        <v>2210472.1482946766</v>
      </c>
      <c r="W146" s="296">
        <v>2276537.2670485219</v>
      </c>
      <c r="X146" s="296">
        <v>2326774.11686065</v>
      </c>
      <c r="Y146" s="296">
        <v>2454297.2030201606</v>
      </c>
      <c r="Z146" s="296">
        <v>2788367.2309071552</v>
      </c>
      <c r="AA146" s="296">
        <v>3516622.9482437968</v>
      </c>
      <c r="AB146" s="296">
        <v>4110753.1461729398</v>
      </c>
      <c r="AC146" s="296">
        <v>4591459.6156281121</v>
      </c>
      <c r="AD146" s="296">
        <v>5410934.5503982967</v>
      </c>
      <c r="AE146" s="296">
        <v>6390901.5999435317</v>
      </c>
      <c r="AF146" s="296">
        <v>7934618.071555485</v>
      </c>
      <c r="AG146" s="296">
        <v>9082915.821298724</v>
      </c>
      <c r="AH146" s="296">
        <v>9723803.7026865408</v>
      </c>
      <c r="AI146" s="296">
        <v>10265502.898541063</v>
      </c>
      <c r="AJ146" s="296">
        <v>10566963.368671924</v>
      </c>
      <c r="AK146" s="296">
        <v>11299774.215136845</v>
      </c>
      <c r="AL146" s="296">
        <v>11534860.614448855</v>
      </c>
      <c r="AM146" s="296">
        <v>11783785.051478567</v>
      </c>
      <c r="AN146" s="296">
        <v>12208744.950998884</v>
      </c>
      <c r="AO146" s="296">
        <v>12926695.015101857</v>
      </c>
      <c r="AP146" s="296">
        <v>14143000.56820108</v>
      </c>
      <c r="AQ146" s="296">
        <v>14954032.709787883</v>
      </c>
      <c r="AR146" s="296">
        <v>15879005.072012855</v>
      </c>
      <c r="AS146" s="296">
        <v>16958399.380541015</v>
      </c>
      <c r="AT146" s="296">
        <v>18454525.305336483</v>
      </c>
      <c r="AU146" s="296">
        <v>19234853.972107299</v>
      </c>
      <c r="AV146" s="296">
        <v>20777592.339080751</v>
      </c>
      <c r="AW146" s="296">
        <v>22801424.561189041</v>
      </c>
      <c r="AX146" s="296">
        <v>24297008.239399556</v>
      </c>
      <c r="AY146" s="296">
        <v>26242031.412664741</v>
      </c>
      <c r="AZ146" s="296">
        <v>28306832.114917722</v>
      </c>
      <c r="BA146" s="296">
        <v>29356653.936023995</v>
      </c>
      <c r="BB146" s="296"/>
      <c r="BC146" s="296"/>
      <c r="BD146" s="363"/>
      <c r="BE146" s="165"/>
      <c r="BF146" s="165"/>
      <c r="BG146" s="165"/>
      <c r="BH146" s="165"/>
      <c r="BI146" s="165"/>
      <c r="BJ146" s="165"/>
      <c r="BK146" s="165"/>
      <c r="BL146" s="165"/>
    </row>
    <row r="147" spans="1:64">
      <c r="A147" s="176" t="s">
        <v>19</v>
      </c>
      <c r="B147" s="176" t="s">
        <v>347</v>
      </c>
      <c r="C147" s="176" t="s">
        <v>353</v>
      </c>
      <c r="D147" s="363" t="s">
        <v>341</v>
      </c>
      <c r="E147" s="363" t="s">
        <v>348</v>
      </c>
      <c r="F147" s="296">
        <v>142353.08392268178</v>
      </c>
      <c r="G147" s="296">
        <v>135087.06566863044</v>
      </c>
      <c r="H147" s="296">
        <v>145301.08709337242</v>
      </c>
      <c r="I147" s="296">
        <v>160600.45892599213</v>
      </c>
      <c r="J147" s="296">
        <v>154265.5173311361</v>
      </c>
      <c r="K147" s="296">
        <v>150217.31541561816</v>
      </c>
      <c r="L147" s="296">
        <v>213635.73165802509</v>
      </c>
      <c r="M147" s="296">
        <v>276183.34621464042</v>
      </c>
      <c r="N147" s="296">
        <v>339535.91012477642</v>
      </c>
      <c r="O147" s="296">
        <v>360348.96348734305</v>
      </c>
      <c r="P147" s="296">
        <v>391001.77974540897</v>
      </c>
      <c r="Q147" s="296">
        <v>408303.21592768678</v>
      </c>
      <c r="R147" s="296">
        <v>426641.15078418242</v>
      </c>
      <c r="S147" s="296">
        <v>450761.14791253628</v>
      </c>
      <c r="T147" s="296">
        <v>468158.56132455915</v>
      </c>
      <c r="U147" s="296">
        <v>474106.81863313023</v>
      </c>
      <c r="V147" s="296">
        <v>514187.3684148101</v>
      </c>
      <c r="W147" s="296">
        <v>525555.97329224343</v>
      </c>
      <c r="X147" s="296">
        <v>524343.82412887912</v>
      </c>
      <c r="Y147" s="296">
        <v>541164.64394262526</v>
      </c>
      <c r="Z147" s="296">
        <v>624242.40625371353</v>
      </c>
      <c r="AA147" s="296">
        <v>781937.85054368479</v>
      </c>
      <c r="AB147" s="296">
        <v>938907.42286112066</v>
      </c>
      <c r="AC147" s="296">
        <v>1019665.174156331</v>
      </c>
      <c r="AD147" s="296">
        <v>1111460.5317194471</v>
      </c>
      <c r="AE147" s="296">
        <v>1167210.4854664071</v>
      </c>
      <c r="AF147" s="296">
        <v>1255296.146570564</v>
      </c>
      <c r="AG147" s="296">
        <v>1406317.931466975</v>
      </c>
      <c r="AH147" s="296">
        <v>1570062.5612879242</v>
      </c>
      <c r="AI147" s="296">
        <v>1683435.6593538038</v>
      </c>
      <c r="AJ147" s="296">
        <v>1813241.7602830431</v>
      </c>
      <c r="AK147" s="296">
        <v>1887021.183664544</v>
      </c>
      <c r="AL147" s="296">
        <v>2020804.0389037998</v>
      </c>
      <c r="AM147" s="296">
        <v>2162762.8274697084</v>
      </c>
      <c r="AN147" s="296">
        <v>2223284.5023118556</v>
      </c>
      <c r="AO147" s="296">
        <v>2334117.5546236197</v>
      </c>
      <c r="AP147" s="296">
        <v>2563211.286768558</v>
      </c>
      <c r="AQ147" s="296">
        <v>2887445.1957646287</v>
      </c>
      <c r="AR147" s="296">
        <v>3213722.8521097051</v>
      </c>
      <c r="AS147" s="296">
        <v>3796078.225747549</v>
      </c>
      <c r="AT147" s="296">
        <v>4517022.9041358232</v>
      </c>
      <c r="AU147" s="296">
        <v>4840683.1663181819</v>
      </c>
      <c r="AV147" s="296">
        <v>5265772.6585925091</v>
      </c>
      <c r="AW147" s="296">
        <v>5804600.9959120546</v>
      </c>
      <c r="AX147" s="296">
        <v>6077046.1264713733</v>
      </c>
      <c r="AY147" s="296">
        <v>6379095.4077521525</v>
      </c>
      <c r="AZ147" s="296">
        <v>6696933.5022663679</v>
      </c>
      <c r="BA147" s="296">
        <v>6816436.151029706</v>
      </c>
      <c r="BB147" s="296"/>
      <c r="BC147" s="296"/>
      <c r="BD147" s="363"/>
      <c r="BE147" s="165"/>
      <c r="BF147" s="165"/>
      <c r="BG147" s="165"/>
      <c r="BH147" s="165"/>
      <c r="BI147" s="165"/>
      <c r="BJ147" s="165"/>
      <c r="BK147" s="165"/>
      <c r="BL147" s="165"/>
    </row>
    <row r="148" spans="1:64">
      <c r="A148" s="176" t="s">
        <v>20</v>
      </c>
      <c r="B148" s="176" t="s">
        <v>347</v>
      </c>
      <c r="C148" s="176" t="s">
        <v>353</v>
      </c>
      <c r="D148" s="363" t="s">
        <v>341</v>
      </c>
      <c r="E148" s="363" t="s">
        <v>348</v>
      </c>
      <c r="F148" s="296">
        <v>69027.900149868714</v>
      </c>
      <c r="G148" s="296">
        <v>68246.819779939353</v>
      </c>
      <c r="H148" s="296">
        <v>73012.781250145024</v>
      </c>
      <c r="I148" s="296">
        <v>80717.427401663328</v>
      </c>
      <c r="J148" s="296">
        <v>92980.183261085476</v>
      </c>
      <c r="K148" s="296">
        <v>94455.609171571297</v>
      </c>
      <c r="L148" s="296">
        <v>113415.26588670193</v>
      </c>
      <c r="M148" s="296">
        <v>137758.99106777893</v>
      </c>
      <c r="N148" s="296">
        <v>149508.08557153109</v>
      </c>
      <c r="O148" s="296">
        <v>163954.60698838157</v>
      </c>
      <c r="P148" s="296">
        <v>171354.64033711175</v>
      </c>
      <c r="Q148" s="296">
        <v>177008.73474190553</v>
      </c>
      <c r="R148" s="296">
        <v>196767.0104052453</v>
      </c>
      <c r="S148" s="296">
        <v>212668.33202874934</v>
      </c>
      <c r="T148" s="296">
        <v>225302.5149874585</v>
      </c>
      <c r="U148" s="296">
        <v>233418.60170241672</v>
      </c>
      <c r="V148" s="296">
        <v>262382.08590126387</v>
      </c>
      <c r="W148" s="296">
        <v>303372.86791435617</v>
      </c>
      <c r="X148" s="296">
        <v>311647.76740341709</v>
      </c>
      <c r="Y148" s="296">
        <v>397278.86462552799</v>
      </c>
      <c r="Z148" s="296">
        <v>498350.81620403798</v>
      </c>
      <c r="AA148" s="296">
        <v>573763.71592847898</v>
      </c>
      <c r="AB148" s="296">
        <v>661564.46865575644</v>
      </c>
      <c r="AC148" s="296">
        <v>751185.98001656018</v>
      </c>
      <c r="AD148" s="296">
        <v>811717.0931960023</v>
      </c>
      <c r="AE148" s="296">
        <v>874843.56988307566</v>
      </c>
      <c r="AF148" s="296">
        <v>1009745.9254149402</v>
      </c>
      <c r="AG148" s="296">
        <v>1147633.380129287</v>
      </c>
      <c r="AH148" s="296">
        <v>1281848.2026840069</v>
      </c>
      <c r="AI148" s="296">
        <v>1381783.0746047767</v>
      </c>
      <c r="AJ148" s="296">
        <v>1509108.7556567648</v>
      </c>
      <c r="AK148" s="296">
        <v>1607857.1268413533</v>
      </c>
      <c r="AL148" s="296">
        <v>1647523.4929317906</v>
      </c>
      <c r="AM148" s="296">
        <v>1753949.3454353649</v>
      </c>
      <c r="AN148" s="296">
        <v>1842762.210944965</v>
      </c>
      <c r="AO148" s="296">
        <v>1967694.3555921759</v>
      </c>
      <c r="AP148" s="296">
        <v>2222231.7275237464</v>
      </c>
      <c r="AQ148" s="296">
        <v>2413995.1407147311</v>
      </c>
      <c r="AR148" s="296">
        <v>2689994.6547996583</v>
      </c>
      <c r="AS148" s="296">
        <v>2955658.8317105151</v>
      </c>
      <c r="AT148" s="296">
        <v>3387873.5388084804</v>
      </c>
      <c r="AU148" s="296">
        <v>3507755.5153776468</v>
      </c>
      <c r="AV148" s="296">
        <v>3841215.6427728655</v>
      </c>
      <c r="AW148" s="296">
        <v>3974420.2416583616</v>
      </c>
      <c r="AX148" s="296">
        <v>4017844.5412428887</v>
      </c>
      <c r="AY148" s="296">
        <v>4094903.1796722217</v>
      </c>
      <c r="AZ148" s="296">
        <v>4146908.7575818435</v>
      </c>
      <c r="BA148" s="296">
        <v>4120142.4086228642</v>
      </c>
      <c r="BB148" s="296"/>
      <c r="BC148" s="296"/>
      <c r="BD148" s="363"/>
      <c r="BE148" s="165"/>
      <c r="BF148" s="165"/>
      <c r="BG148" s="165"/>
      <c r="BH148" s="165"/>
      <c r="BI148" s="165"/>
      <c r="BJ148" s="165"/>
      <c r="BK148" s="165"/>
      <c r="BL148" s="165"/>
    </row>
    <row r="149" spans="1:64">
      <c r="A149" s="176" t="s">
        <v>21</v>
      </c>
      <c r="B149" s="176" t="s">
        <v>347</v>
      </c>
      <c r="C149" s="176" t="s">
        <v>353</v>
      </c>
      <c r="D149" s="363" t="s">
        <v>341</v>
      </c>
      <c r="E149" s="363" t="s">
        <v>348</v>
      </c>
      <c r="F149" s="296">
        <v>73045.456770422999</v>
      </c>
      <c r="G149" s="296">
        <v>76292.225556919089</v>
      </c>
      <c r="H149" s="296">
        <v>82778.505415648731</v>
      </c>
      <c r="I149" s="296">
        <v>85820.887835384288</v>
      </c>
      <c r="J149" s="296">
        <v>87677.490483251488</v>
      </c>
      <c r="K149" s="296">
        <v>91703.262729945156</v>
      </c>
      <c r="L149" s="296">
        <v>101733.52449442881</v>
      </c>
      <c r="M149" s="296">
        <v>125620.19607356749</v>
      </c>
      <c r="N149" s="296">
        <v>155646.84778110054</v>
      </c>
      <c r="O149" s="296">
        <v>177350.54211634793</v>
      </c>
      <c r="P149" s="296">
        <v>202514.44587607184</v>
      </c>
      <c r="Q149" s="296">
        <v>219705.99411578506</v>
      </c>
      <c r="R149" s="296">
        <v>232330.41179490468</v>
      </c>
      <c r="S149" s="296">
        <v>259619.76801555289</v>
      </c>
      <c r="T149" s="296">
        <v>270484.00820352708</v>
      </c>
      <c r="U149" s="296">
        <v>273764.3964407887</v>
      </c>
      <c r="V149" s="296">
        <v>275292.01770943619</v>
      </c>
      <c r="W149" s="296">
        <v>292100.75191567239</v>
      </c>
      <c r="X149" s="296">
        <v>305640.96643316647</v>
      </c>
      <c r="Y149" s="296">
        <v>318957.31327312335</v>
      </c>
      <c r="Z149" s="296">
        <v>344311.39574865979</v>
      </c>
      <c r="AA149" s="296">
        <v>373749.18317484972</v>
      </c>
      <c r="AB149" s="296">
        <v>454573.52636957809</v>
      </c>
      <c r="AC149" s="296">
        <v>504831.8798749448</v>
      </c>
      <c r="AD149" s="296">
        <v>569840.52339476719</v>
      </c>
      <c r="AE149" s="296">
        <v>620359.13279401255</v>
      </c>
      <c r="AF149" s="296">
        <v>778056.46480390627</v>
      </c>
      <c r="AG149" s="296">
        <v>891540.28963504173</v>
      </c>
      <c r="AH149" s="296">
        <v>982688.622293049</v>
      </c>
      <c r="AI149" s="296">
        <v>1023799.471543443</v>
      </c>
      <c r="AJ149" s="296">
        <v>1047096.2760177455</v>
      </c>
      <c r="AK149" s="296">
        <v>1113365.6514460887</v>
      </c>
      <c r="AL149" s="296">
        <v>1122603.4262452265</v>
      </c>
      <c r="AM149" s="296">
        <v>1194263.9812104313</v>
      </c>
      <c r="AN149" s="296">
        <v>1291821.998562586</v>
      </c>
      <c r="AO149" s="296">
        <v>1427744.8858879642</v>
      </c>
      <c r="AP149" s="296">
        <v>1462747.1241406312</v>
      </c>
      <c r="AQ149" s="296">
        <v>1541148.7110483451</v>
      </c>
      <c r="AR149" s="296">
        <v>1772282.5358469842</v>
      </c>
      <c r="AS149" s="296">
        <v>1860658.2477787579</v>
      </c>
      <c r="AT149" s="296">
        <v>2211300.6983488393</v>
      </c>
      <c r="AU149" s="296">
        <v>2584812.4338482288</v>
      </c>
      <c r="AV149" s="296">
        <v>2904747.8137145424</v>
      </c>
      <c r="AW149" s="296">
        <v>3055693.8623979511</v>
      </c>
      <c r="AX149" s="296">
        <v>3440787.210578524</v>
      </c>
      <c r="AY149" s="296">
        <v>3796237.9110992765</v>
      </c>
      <c r="AZ149" s="296">
        <v>4145275.8353381837</v>
      </c>
      <c r="BA149" s="296">
        <v>4324582.5409981227</v>
      </c>
      <c r="BB149" s="296"/>
      <c r="BC149" s="296"/>
      <c r="BD149" s="363"/>
      <c r="BE149" s="165"/>
      <c r="BF149" s="165"/>
      <c r="BG149" s="165"/>
      <c r="BH149" s="165"/>
      <c r="BI149" s="165"/>
      <c r="BJ149" s="165"/>
      <c r="BK149" s="165"/>
      <c r="BL149" s="165"/>
    </row>
    <row r="150" spans="1:64">
      <c r="A150" s="176" t="s">
        <v>22</v>
      </c>
      <c r="B150" s="176" t="s">
        <v>347</v>
      </c>
      <c r="C150" s="176" t="s">
        <v>353</v>
      </c>
      <c r="D150" s="363" t="s">
        <v>341</v>
      </c>
      <c r="E150" s="363" t="s">
        <v>348</v>
      </c>
      <c r="F150" s="296">
        <v>221727.61631148614</v>
      </c>
      <c r="G150" s="296">
        <v>235710.09728874097</v>
      </c>
      <c r="H150" s="296">
        <v>255556.92642142001</v>
      </c>
      <c r="I150" s="296">
        <v>267736.19563493074</v>
      </c>
      <c r="J150" s="296">
        <v>272043.87113988848</v>
      </c>
      <c r="K150" s="296">
        <v>284825.65205996012</v>
      </c>
      <c r="L150" s="296">
        <v>327819.31298169791</v>
      </c>
      <c r="M150" s="296">
        <v>393439.77457412583</v>
      </c>
      <c r="N150" s="296">
        <v>457208.48465108499</v>
      </c>
      <c r="O150" s="296">
        <v>544263.25686219183</v>
      </c>
      <c r="P150" s="296">
        <v>624687.21409129363</v>
      </c>
      <c r="Q150" s="296">
        <v>713734.08653011825</v>
      </c>
      <c r="R150" s="296">
        <v>749216.74462390749</v>
      </c>
      <c r="S150" s="296">
        <v>833295.48105864762</v>
      </c>
      <c r="T150" s="296">
        <v>850477.03637089999</v>
      </c>
      <c r="U150" s="296">
        <v>843308.38173581404</v>
      </c>
      <c r="V150" s="296">
        <v>862863.48426908196</v>
      </c>
      <c r="W150" s="296">
        <v>894540.88817270973</v>
      </c>
      <c r="X150" s="296">
        <v>903241.55179444852</v>
      </c>
      <c r="Y150" s="296">
        <v>929284.11646125605</v>
      </c>
      <c r="Z150" s="296">
        <v>1086861.1134761111</v>
      </c>
      <c r="AA150" s="296">
        <v>1392698.7825227343</v>
      </c>
      <c r="AB150" s="296">
        <v>1566837.0858135789</v>
      </c>
      <c r="AC150" s="296">
        <v>1797410.2107569505</v>
      </c>
      <c r="AD150" s="296">
        <v>2059788.013781026</v>
      </c>
      <c r="AE150" s="296">
        <v>2409873.7687443676</v>
      </c>
      <c r="AF150" s="296">
        <v>2925966.3339238083</v>
      </c>
      <c r="AG150" s="296">
        <v>3264388.458499365</v>
      </c>
      <c r="AH150" s="296">
        <v>3556879.2199356658</v>
      </c>
      <c r="AI150" s="296">
        <v>3725330.9973494634</v>
      </c>
      <c r="AJ150" s="296">
        <v>3956176.5741932867</v>
      </c>
      <c r="AK150" s="296">
        <v>4388815.1530427402</v>
      </c>
      <c r="AL150" s="296">
        <v>4555991.7865675604</v>
      </c>
      <c r="AM150" s="296">
        <v>4733142.1315348577</v>
      </c>
      <c r="AN150" s="296">
        <v>4920665.291868424</v>
      </c>
      <c r="AO150" s="296">
        <v>5218274.8190428652</v>
      </c>
      <c r="AP150" s="296">
        <v>5413938.125166378</v>
      </c>
      <c r="AQ150" s="296">
        <v>5568535.1683913628</v>
      </c>
      <c r="AR150" s="296">
        <v>5780907.3508176608</v>
      </c>
      <c r="AS150" s="296">
        <v>6336470.6434430899</v>
      </c>
      <c r="AT150" s="296">
        <v>6474520.2486953968</v>
      </c>
      <c r="AU150" s="296">
        <v>6675893.5433844849</v>
      </c>
      <c r="AV150" s="296">
        <v>6937542.7572746202</v>
      </c>
      <c r="AW150" s="296">
        <v>7466192.9164623097</v>
      </c>
      <c r="AX150" s="296">
        <v>7918112.3961337907</v>
      </c>
      <c r="AY150" s="296">
        <v>8397760.3349940218</v>
      </c>
      <c r="AZ150" s="296">
        <v>8992429.3688182961</v>
      </c>
      <c r="BA150" s="296">
        <v>9267967.4045483079</v>
      </c>
      <c r="BB150" s="296"/>
      <c r="BC150" s="296"/>
      <c r="BD150" s="363"/>
      <c r="BE150" s="165"/>
      <c r="BF150" s="165"/>
      <c r="BG150" s="165"/>
      <c r="BH150" s="165"/>
      <c r="BI150" s="165"/>
      <c r="BJ150" s="165"/>
      <c r="BK150" s="165"/>
      <c r="BL150" s="165"/>
    </row>
    <row r="151" spans="1:64">
      <c r="A151" s="176" t="s">
        <v>23</v>
      </c>
      <c r="B151" s="176" t="s">
        <v>347</v>
      </c>
      <c r="C151" s="176" t="s">
        <v>353</v>
      </c>
      <c r="D151" s="363" t="s">
        <v>341</v>
      </c>
      <c r="E151" s="363" t="s">
        <v>348</v>
      </c>
      <c r="F151" s="296">
        <v>42836.942923390932</v>
      </c>
      <c r="G151" s="296">
        <v>40123.275952632852</v>
      </c>
      <c r="H151" s="296">
        <v>42513.682553644037</v>
      </c>
      <c r="I151" s="296">
        <v>43308.527447052802</v>
      </c>
      <c r="J151" s="296">
        <v>45974.096572760944</v>
      </c>
      <c r="K151" s="296">
        <v>47723.905176776636</v>
      </c>
      <c r="L151" s="296">
        <v>53885.26592160204</v>
      </c>
      <c r="M151" s="296">
        <v>72208.565944894784</v>
      </c>
      <c r="N151" s="296">
        <v>88172.457736555545</v>
      </c>
      <c r="O151" s="296">
        <v>115234.13059333571</v>
      </c>
      <c r="P151" s="296">
        <v>141170.69226245111</v>
      </c>
      <c r="Q151" s="296">
        <v>174164.30512501285</v>
      </c>
      <c r="R151" s="296">
        <v>195307.54941554839</v>
      </c>
      <c r="S151" s="296">
        <v>213935.07442327985</v>
      </c>
      <c r="T151" s="296">
        <v>219552.00940279436</v>
      </c>
      <c r="U151" s="296">
        <v>224567.20796145135</v>
      </c>
      <c r="V151" s="296">
        <v>254590.20278501115</v>
      </c>
      <c r="W151" s="296">
        <v>267762.5967223036</v>
      </c>
      <c r="X151" s="296">
        <v>288566.69529138785</v>
      </c>
      <c r="Y151" s="296">
        <v>310905.59634033713</v>
      </c>
      <c r="Z151" s="296">
        <v>350689.96995551989</v>
      </c>
      <c r="AA151" s="296">
        <v>416127.93396658287</v>
      </c>
      <c r="AB151" s="296">
        <v>436144.5284292635</v>
      </c>
      <c r="AC151" s="296">
        <v>497541.45094096544</v>
      </c>
      <c r="AD151" s="296">
        <v>524243.77644929057</v>
      </c>
      <c r="AE151" s="296">
        <v>562323.14913704898</v>
      </c>
      <c r="AF151" s="296">
        <v>609061.93537105608</v>
      </c>
      <c r="AG151" s="296">
        <v>626329.00059308368</v>
      </c>
      <c r="AH151" s="296">
        <v>620474.72786258755</v>
      </c>
      <c r="AI151" s="296">
        <v>628166.4288307284</v>
      </c>
      <c r="AJ151" s="296">
        <v>623127.071149403</v>
      </c>
      <c r="AK151" s="296">
        <v>618513.45751216344</v>
      </c>
      <c r="AL151" s="296">
        <v>622473.37516990397</v>
      </c>
      <c r="AM151" s="296">
        <v>688952.14523797762</v>
      </c>
      <c r="AN151" s="296">
        <v>772029.42487295577</v>
      </c>
      <c r="AO151" s="296">
        <v>882846.42902921885</v>
      </c>
      <c r="AP151" s="296">
        <v>1069678.002849987</v>
      </c>
      <c r="AQ151" s="296">
        <v>1024737.5416520392</v>
      </c>
      <c r="AR151" s="296">
        <v>1199688.2616393876</v>
      </c>
      <c r="AS151" s="296">
        <v>1431762.7888519152</v>
      </c>
      <c r="AT151" s="296">
        <v>1605383.3240181482</v>
      </c>
      <c r="AU151" s="296">
        <v>1729246.5611359796</v>
      </c>
      <c r="AV151" s="296">
        <v>1871406.1754631756</v>
      </c>
      <c r="AW151" s="296">
        <v>2040315.0882130656</v>
      </c>
      <c r="AX151" s="296">
        <v>2066973.2390291539</v>
      </c>
      <c r="AY151" s="296">
        <v>2102581.5636116089</v>
      </c>
      <c r="AZ151" s="296">
        <v>2162283.0863163383</v>
      </c>
      <c r="BA151" s="296">
        <v>2172346.0165846176</v>
      </c>
      <c r="BB151" s="296"/>
      <c r="BC151" s="296"/>
      <c r="BD151" s="363"/>
      <c r="BE151" s="165"/>
      <c r="BF151" s="165"/>
      <c r="BG151" s="165"/>
      <c r="BH151" s="165"/>
      <c r="BI151" s="165"/>
      <c r="BJ151" s="165"/>
      <c r="BK151" s="165"/>
      <c r="BL151" s="165"/>
    </row>
    <row r="152" spans="1:64">
      <c r="A152" s="176" t="s">
        <v>24</v>
      </c>
      <c r="B152" s="176" t="s">
        <v>347</v>
      </c>
      <c r="C152" s="176" t="s">
        <v>353</v>
      </c>
      <c r="D152" s="363" t="s">
        <v>341</v>
      </c>
      <c r="E152" s="363" t="s">
        <v>348</v>
      </c>
      <c r="F152" s="296">
        <v>883735.34122759034</v>
      </c>
      <c r="G152" s="296">
        <v>1052506.1655807868</v>
      </c>
      <c r="H152" s="296">
        <v>1249556.5760453995</v>
      </c>
      <c r="I152" s="296">
        <v>1442785.9077740775</v>
      </c>
      <c r="J152" s="296">
        <v>1654758.057907911</v>
      </c>
      <c r="K152" s="296">
        <v>1791316.8004796084</v>
      </c>
      <c r="L152" s="296">
        <v>1823587.5253672316</v>
      </c>
      <c r="M152" s="296">
        <v>1862016.003073493</v>
      </c>
      <c r="N152" s="296">
        <v>1867697.9301534807</v>
      </c>
      <c r="O152" s="296">
        <v>1881561.9564550838</v>
      </c>
      <c r="P152" s="296">
        <v>1851378.9670900379</v>
      </c>
      <c r="Q152" s="296">
        <v>1849900.2349737119</v>
      </c>
      <c r="R152" s="296">
        <v>1898501.2711045537</v>
      </c>
      <c r="S152" s="296">
        <v>1969519.8375701157</v>
      </c>
      <c r="T152" s="296">
        <v>1927478.0198690323</v>
      </c>
      <c r="U152" s="296">
        <v>1909032.6330334239</v>
      </c>
      <c r="V152" s="296">
        <v>1933253.8563161432</v>
      </c>
      <c r="W152" s="296">
        <v>2003858.7269388896</v>
      </c>
      <c r="X152" s="296">
        <v>1975372.4239222561</v>
      </c>
      <c r="Y152" s="296">
        <v>2017698.6905417477</v>
      </c>
      <c r="Z152" s="296">
        <v>2290618.1509805908</v>
      </c>
      <c r="AA152" s="296">
        <v>2707266.9337499617</v>
      </c>
      <c r="AB152" s="296">
        <v>3059767.2494126689</v>
      </c>
      <c r="AC152" s="296">
        <v>3122883.328157065</v>
      </c>
      <c r="AD152" s="296">
        <v>3272995.2888717516</v>
      </c>
      <c r="AE152" s="296">
        <v>3540788.3463668032</v>
      </c>
      <c r="AF152" s="296">
        <v>3853469.6863589985</v>
      </c>
      <c r="AG152" s="296">
        <v>4183268.4884991804</v>
      </c>
      <c r="AH152" s="296">
        <v>4567185.5209820261</v>
      </c>
      <c r="AI152" s="296">
        <v>4879490.0225707209</v>
      </c>
      <c r="AJ152" s="296">
        <v>5128435.2031176938</v>
      </c>
      <c r="AK152" s="296">
        <v>5524145.1151002003</v>
      </c>
      <c r="AL152" s="296">
        <v>5686161.3995978031</v>
      </c>
      <c r="AM152" s="296">
        <v>6005552.6411185125</v>
      </c>
      <c r="AN152" s="296">
        <v>6367673.036937993</v>
      </c>
      <c r="AO152" s="296">
        <v>6905429.5455209147</v>
      </c>
      <c r="AP152" s="296">
        <v>7652935.6252808515</v>
      </c>
      <c r="AQ152" s="296">
        <v>8344668.139965333</v>
      </c>
      <c r="AR152" s="296">
        <v>8961938.01833429</v>
      </c>
      <c r="AS152" s="296">
        <v>9572411.9265499339</v>
      </c>
      <c r="AT152" s="296">
        <v>10621218.850647403</v>
      </c>
      <c r="AU152" s="296">
        <v>11069984.231737208</v>
      </c>
      <c r="AV152" s="296">
        <v>11691488.654751925</v>
      </c>
      <c r="AW152" s="296">
        <v>12608149.047991619</v>
      </c>
      <c r="AX152" s="296">
        <v>13092231.151120931</v>
      </c>
      <c r="AY152" s="296">
        <v>13493807.513983447</v>
      </c>
      <c r="AZ152" s="296">
        <v>14026784.791198408</v>
      </c>
      <c r="BA152" s="296">
        <v>14183629.352493195</v>
      </c>
      <c r="BB152" s="296"/>
      <c r="BC152" s="296"/>
      <c r="BD152" s="363"/>
      <c r="BE152" s="165"/>
      <c r="BF152" s="165"/>
      <c r="BG152" s="165"/>
      <c r="BH152" s="165"/>
      <c r="BI152" s="165"/>
      <c r="BJ152" s="165"/>
      <c r="BK152" s="165"/>
      <c r="BL152" s="165"/>
    </row>
    <row r="153" spans="1:64">
      <c r="A153" s="176" t="s">
        <v>25</v>
      </c>
      <c r="B153" s="176" t="s">
        <v>347</v>
      </c>
      <c r="C153" s="176" t="s">
        <v>353</v>
      </c>
      <c r="D153" s="363" t="s">
        <v>341</v>
      </c>
      <c r="E153" s="363" t="s">
        <v>348</v>
      </c>
      <c r="F153" s="296">
        <v>228149.65084297513</v>
      </c>
      <c r="G153" s="296">
        <v>259864.96027084952</v>
      </c>
      <c r="H153" s="296">
        <v>297219.87739255751</v>
      </c>
      <c r="I153" s="296">
        <v>333937.13062707963</v>
      </c>
      <c r="J153" s="296">
        <v>364653.80627784628</v>
      </c>
      <c r="K153" s="296">
        <v>388067.61713573395</v>
      </c>
      <c r="L153" s="296">
        <v>426171.6793295244</v>
      </c>
      <c r="M153" s="296">
        <v>467059.75092353881</v>
      </c>
      <c r="N153" s="296">
        <v>502676.6287165354</v>
      </c>
      <c r="O153" s="296">
        <v>513496.43709195714</v>
      </c>
      <c r="P153" s="296">
        <v>512898.81437118846</v>
      </c>
      <c r="Q153" s="296">
        <v>529915.32136963971</v>
      </c>
      <c r="R153" s="296">
        <v>534181.16373549995</v>
      </c>
      <c r="S153" s="296">
        <v>566000.27770090301</v>
      </c>
      <c r="T153" s="296">
        <v>576390.56981038046</v>
      </c>
      <c r="U153" s="296">
        <v>571943.58178852033</v>
      </c>
      <c r="V153" s="296">
        <v>595378.74130855815</v>
      </c>
      <c r="W153" s="296">
        <v>634331.77701495914</v>
      </c>
      <c r="X153" s="296">
        <v>623778.80945267936</v>
      </c>
      <c r="Y153" s="296">
        <v>659362.11140848219</v>
      </c>
      <c r="Z153" s="296">
        <v>806061.16481885198</v>
      </c>
      <c r="AA153" s="296">
        <v>981110.62142444856</v>
      </c>
      <c r="AB153" s="296">
        <v>1178624.5921591353</v>
      </c>
      <c r="AC153" s="296">
        <v>1270788.0199745107</v>
      </c>
      <c r="AD153" s="296">
        <v>1509054.7536231838</v>
      </c>
      <c r="AE153" s="296">
        <v>1832764.4386633229</v>
      </c>
      <c r="AF153" s="296">
        <v>2062374.5924299844</v>
      </c>
      <c r="AG153" s="296">
        <v>2292995.8732133349</v>
      </c>
      <c r="AH153" s="296">
        <v>2443004.8286759341</v>
      </c>
      <c r="AI153" s="296">
        <v>2569043.9406937491</v>
      </c>
      <c r="AJ153" s="296">
        <v>2667724.2885270678</v>
      </c>
      <c r="AK153" s="296">
        <v>2865545.7228296557</v>
      </c>
      <c r="AL153" s="296">
        <v>2948475.8760582502</v>
      </c>
      <c r="AM153" s="296">
        <v>3067195.0458014049</v>
      </c>
      <c r="AN153" s="296">
        <v>3151956.7545781825</v>
      </c>
      <c r="AO153" s="296">
        <v>3296416.1109450995</v>
      </c>
      <c r="AP153" s="296">
        <v>3431978.6820306163</v>
      </c>
      <c r="AQ153" s="296">
        <v>3649149.0510784145</v>
      </c>
      <c r="AR153" s="296">
        <v>3894827.6372160278</v>
      </c>
      <c r="AS153" s="296">
        <v>4186910.9378884165</v>
      </c>
      <c r="AT153" s="296">
        <v>4027258.4168065595</v>
      </c>
      <c r="AU153" s="296">
        <v>4421889.3531924728</v>
      </c>
      <c r="AV153" s="296">
        <v>4700032.6477562636</v>
      </c>
      <c r="AW153" s="296">
        <v>5300440.2414596323</v>
      </c>
      <c r="AX153" s="296">
        <v>5614641.072794429</v>
      </c>
      <c r="AY153" s="296">
        <v>5983780.1846184414</v>
      </c>
      <c r="AZ153" s="296">
        <v>6408592.7782334825</v>
      </c>
      <c r="BA153" s="296">
        <v>6596525.1794670708</v>
      </c>
      <c r="BB153" s="296"/>
      <c r="BC153" s="296"/>
      <c r="BD153" s="363"/>
      <c r="BE153" s="165"/>
      <c r="BF153" s="165"/>
      <c r="BG153" s="165"/>
      <c r="BH153" s="165"/>
      <c r="BI153" s="165"/>
      <c r="BJ153" s="165"/>
      <c r="BK153" s="165"/>
      <c r="BL153" s="165"/>
    </row>
    <row r="154" spans="1:64">
      <c r="A154" s="176" t="s">
        <v>26</v>
      </c>
      <c r="B154" s="176" t="s">
        <v>347</v>
      </c>
      <c r="C154" s="176" t="s">
        <v>353</v>
      </c>
      <c r="D154" s="363" t="s">
        <v>341</v>
      </c>
      <c r="E154" s="363" t="s">
        <v>348</v>
      </c>
      <c r="F154" s="296">
        <v>563811.49586560542</v>
      </c>
      <c r="G154" s="296">
        <v>569525.15570899798</v>
      </c>
      <c r="H154" s="296">
        <v>624059.80168251623</v>
      </c>
      <c r="I154" s="296">
        <v>622093.82791212806</v>
      </c>
      <c r="J154" s="296">
        <v>662957.24511603289</v>
      </c>
      <c r="K154" s="296">
        <v>694624.38717953465</v>
      </c>
      <c r="L154" s="296">
        <v>855404.49718775961</v>
      </c>
      <c r="M154" s="296">
        <v>1021959.0545417825</v>
      </c>
      <c r="N154" s="296">
        <v>1186323.1923999623</v>
      </c>
      <c r="O154" s="296">
        <v>1401817.4647066062</v>
      </c>
      <c r="P154" s="296">
        <v>1591793.5381406201</v>
      </c>
      <c r="Q154" s="296">
        <v>1853321.52643982</v>
      </c>
      <c r="R154" s="296">
        <v>1962987.708598268</v>
      </c>
      <c r="S154" s="296">
        <v>2180902.6349755661</v>
      </c>
      <c r="T154" s="296">
        <v>2278831.9274685923</v>
      </c>
      <c r="U154" s="296">
        <v>2258759.7067943676</v>
      </c>
      <c r="V154" s="296">
        <v>2334405.7056356142</v>
      </c>
      <c r="W154" s="296">
        <v>2405771.4503955874</v>
      </c>
      <c r="X154" s="296">
        <v>2896658.198910173</v>
      </c>
      <c r="Y154" s="296">
        <v>3243762.5336909057</v>
      </c>
      <c r="Z154" s="296">
        <v>4003505.5504779448</v>
      </c>
      <c r="AA154" s="296">
        <v>4947161.0187367434</v>
      </c>
      <c r="AB154" s="296">
        <v>5409281.655523587</v>
      </c>
      <c r="AC154" s="296">
        <v>5875827.4374225512</v>
      </c>
      <c r="AD154" s="296">
        <v>6669665.4830872286</v>
      </c>
      <c r="AE154" s="296">
        <v>7463523.1749706902</v>
      </c>
      <c r="AF154" s="296">
        <v>8561366.4329260848</v>
      </c>
      <c r="AG154" s="296">
        <v>9736136.7483713254</v>
      </c>
      <c r="AH154" s="296">
        <v>10461086.688331958</v>
      </c>
      <c r="AI154" s="296">
        <v>11096784.838752538</v>
      </c>
      <c r="AJ154" s="296">
        <v>11502774.528791005</v>
      </c>
      <c r="AK154" s="296">
        <v>12084108.210267175</v>
      </c>
      <c r="AL154" s="296">
        <v>12329926.464093503</v>
      </c>
      <c r="AM154" s="296">
        <v>12572147.593719559</v>
      </c>
      <c r="AN154" s="296">
        <v>12995911.700261356</v>
      </c>
      <c r="AO154" s="296">
        <v>13738951.081941742</v>
      </c>
      <c r="AP154" s="296">
        <v>13889803.227708204</v>
      </c>
      <c r="AQ154" s="296">
        <v>14303763.461091433</v>
      </c>
      <c r="AR154" s="296">
        <v>14740183.436864281</v>
      </c>
      <c r="AS154" s="296">
        <v>15636663.066542048</v>
      </c>
      <c r="AT154" s="296">
        <v>16731538.537831239</v>
      </c>
      <c r="AU154" s="296">
        <v>17572162.670610402</v>
      </c>
      <c r="AV154" s="296">
        <v>18237883.712280996</v>
      </c>
      <c r="AW154" s="296">
        <v>20120551.67512488</v>
      </c>
      <c r="AX154" s="296">
        <v>21526503.793627568</v>
      </c>
      <c r="AY154" s="296">
        <v>22963276.07984056</v>
      </c>
      <c r="AZ154" s="296">
        <v>24844331.29273016</v>
      </c>
      <c r="BA154" s="296">
        <v>25876967.625591107</v>
      </c>
      <c r="BB154" s="296"/>
      <c r="BC154" s="296"/>
      <c r="BD154" s="363"/>
      <c r="BE154" s="165"/>
      <c r="BF154" s="165"/>
      <c r="BG154" s="165"/>
      <c r="BH154" s="165"/>
      <c r="BI154" s="165"/>
      <c r="BJ154" s="165"/>
      <c r="BK154" s="165"/>
      <c r="BL154" s="165"/>
    </row>
    <row r="155" spans="1:64">
      <c r="A155" s="176" t="s">
        <v>27</v>
      </c>
      <c r="B155" s="176" t="s">
        <v>347</v>
      </c>
      <c r="C155" s="176" t="s">
        <v>353</v>
      </c>
      <c r="D155" s="363" t="s">
        <v>341</v>
      </c>
      <c r="E155" s="363" t="s">
        <v>348</v>
      </c>
      <c r="F155" s="296">
        <v>422415.54146557895</v>
      </c>
      <c r="G155" s="296">
        <v>439988.52955283102</v>
      </c>
      <c r="H155" s="296">
        <v>478257.90731740266</v>
      </c>
      <c r="I155" s="296">
        <v>500909.17305074248</v>
      </c>
      <c r="J155" s="296">
        <v>533318.58302665036</v>
      </c>
      <c r="K155" s="296">
        <v>540082.22844640585</v>
      </c>
      <c r="L155" s="296">
        <v>625831.48201087536</v>
      </c>
      <c r="M155" s="296">
        <v>701943.99661319295</v>
      </c>
      <c r="N155" s="296">
        <v>822039.82505378744</v>
      </c>
      <c r="O155" s="296">
        <v>1048397.1725259356</v>
      </c>
      <c r="P155" s="296">
        <v>1274988.5970230685</v>
      </c>
      <c r="Q155" s="296">
        <v>1457438.8705162981</v>
      </c>
      <c r="R155" s="296">
        <v>1601365.4559594744</v>
      </c>
      <c r="S155" s="296">
        <v>1771802.6187920563</v>
      </c>
      <c r="T155" s="296">
        <v>1855306.903698327</v>
      </c>
      <c r="U155" s="296">
        <v>1885638.1560984633</v>
      </c>
      <c r="V155" s="296">
        <v>1931816.163350929</v>
      </c>
      <c r="W155" s="296">
        <v>2017240.3298248313</v>
      </c>
      <c r="X155" s="296">
        <v>2113864.8346661725</v>
      </c>
      <c r="Y155" s="296">
        <v>2282579.0760845044</v>
      </c>
      <c r="Z155" s="296">
        <v>2845437.0647359937</v>
      </c>
      <c r="AA155" s="296">
        <v>3723443.1273291539</v>
      </c>
      <c r="AB155" s="296">
        <v>4169376.1815898921</v>
      </c>
      <c r="AC155" s="296">
        <v>4475402.3056773487</v>
      </c>
      <c r="AD155" s="296">
        <v>4964265.4069233937</v>
      </c>
      <c r="AE155" s="296">
        <v>5423241.2904281309</v>
      </c>
      <c r="AF155" s="296">
        <v>6069855.7445653211</v>
      </c>
      <c r="AG155" s="296">
        <v>6374046.0672009522</v>
      </c>
      <c r="AH155" s="296">
        <v>6872756.1125979898</v>
      </c>
      <c r="AI155" s="296">
        <v>7283739.3181836717</v>
      </c>
      <c r="AJ155" s="296">
        <v>7796825.549005812</v>
      </c>
      <c r="AK155" s="296">
        <v>8718058.3306990229</v>
      </c>
      <c r="AL155" s="296">
        <v>9347833.6423496865</v>
      </c>
      <c r="AM155" s="296">
        <v>10252440.034755709</v>
      </c>
      <c r="AN155" s="296">
        <v>10794142.68614603</v>
      </c>
      <c r="AO155" s="296">
        <v>11490607.862650715</v>
      </c>
      <c r="AP155" s="296">
        <v>12135244.059856344</v>
      </c>
      <c r="AQ155" s="296">
        <v>12736360.406135339</v>
      </c>
      <c r="AR155" s="296">
        <v>13536078.537977424</v>
      </c>
      <c r="AS155" s="296">
        <v>14614171.463971447</v>
      </c>
      <c r="AT155" s="296">
        <v>15316686.443199281</v>
      </c>
      <c r="AU155" s="296">
        <v>15382487.719207644</v>
      </c>
      <c r="AV155" s="296">
        <v>15397094.188024027</v>
      </c>
      <c r="AW155" s="296">
        <v>16019500.400915867</v>
      </c>
      <c r="AX155" s="296">
        <v>16076531.993992947</v>
      </c>
      <c r="AY155" s="296">
        <v>16347434.06324834</v>
      </c>
      <c r="AZ155" s="296">
        <v>16786743.227376763</v>
      </c>
      <c r="BA155" s="296">
        <v>16803275.448102277</v>
      </c>
      <c r="BB155" s="296"/>
      <c r="BC155" s="296"/>
      <c r="BD155" s="363"/>
      <c r="BE155" s="165"/>
      <c r="BF155" s="165"/>
      <c r="BG155" s="165"/>
      <c r="BH155" s="165"/>
      <c r="BI155" s="165"/>
      <c r="BJ155" s="165"/>
      <c r="BK155" s="165"/>
      <c r="BL155" s="165"/>
    </row>
    <row r="156" spans="1:64">
      <c r="A156" s="176" t="s">
        <v>28</v>
      </c>
      <c r="B156" s="176" t="s">
        <v>347</v>
      </c>
      <c r="C156" s="176" t="s">
        <v>353</v>
      </c>
      <c r="D156" s="363" t="s">
        <v>341</v>
      </c>
      <c r="E156" s="363" t="s">
        <v>348</v>
      </c>
      <c r="F156" s="296">
        <v>-5121.4182742760322</v>
      </c>
      <c r="G156" s="296">
        <v>-22077.17182786579</v>
      </c>
      <c r="H156" s="296">
        <v>-30306.891718880848</v>
      </c>
      <c r="I156" s="296">
        <v>-33718.830882563816</v>
      </c>
      <c r="J156" s="296">
        <v>-34431.841409428489</v>
      </c>
      <c r="K156" s="296">
        <v>-33751.462548439958</v>
      </c>
      <c r="L156" s="296">
        <v>-24017.726159355749</v>
      </c>
      <c r="M156" s="296">
        <v>-8431.0541405664444</v>
      </c>
      <c r="N156" s="296">
        <v>2822.7980895703949</v>
      </c>
      <c r="O156" s="296">
        <v>10883.608099842389</v>
      </c>
      <c r="P156" s="296">
        <v>17024.516351946717</v>
      </c>
      <c r="Q156" s="296">
        <v>22291.99117498441</v>
      </c>
      <c r="R156" s="296">
        <v>24667.063668583472</v>
      </c>
      <c r="S156" s="296">
        <v>26114.933353659508</v>
      </c>
      <c r="T156" s="296">
        <v>18670.032562063767</v>
      </c>
      <c r="U156" s="296">
        <v>14325.523121555347</v>
      </c>
      <c r="V156" s="296">
        <v>15399.22302696618</v>
      </c>
      <c r="W156" s="296">
        <v>25029.821643687093</v>
      </c>
      <c r="X156" s="296">
        <v>17088.692055426181</v>
      </c>
      <c r="Y156" s="296">
        <v>54134.033708854724</v>
      </c>
      <c r="Z156" s="296">
        <v>116008.68835372187</v>
      </c>
      <c r="AA156" s="296">
        <v>151901.32799330965</v>
      </c>
      <c r="AB156" s="296">
        <v>185028.3042856282</v>
      </c>
      <c r="AC156" s="296">
        <v>192963.03005242773</v>
      </c>
      <c r="AD156" s="296">
        <v>210824.90226604993</v>
      </c>
      <c r="AE156" s="296">
        <v>242734.33503778753</v>
      </c>
      <c r="AF156" s="296">
        <v>288228.19614414941</v>
      </c>
      <c r="AG156" s="296">
        <v>350689.08022309019</v>
      </c>
      <c r="AH156" s="296">
        <v>408126.5927140587</v>
      </c>
      <c r="AI156" s="296">
        <v>451013.00324587309</v>
      </c>
      <c r="AJ156" s="296">
        <v>472798.65634733631</v>
      </c>
      <c r="AK156" s="296">
        <v>528521.35877699824</v>
      </c>
      <c r="AL156" s="296">
        <v>549130.39243237325</v>
      </c>
      <c r="AM156" s="296">
        <v>582067.30939114583</v>
      </c>
      <c r="AN156" s="296">
        <v>646836.43567594816</v>
      </c>
      <c r="AO156" s="296">
        <v>733669.5767743187</v>
      </c>
      <c r="AP156" s="296">
        <v>948903.69699299801</v>
      </c>
      <c r="AQ156" s="296">
        <v>1068041.2979930309</v>
      </c>
      <c r="AR156" s="296">
        <v>1254367.9262064458</v>
      </c>
      <c r="AS156" s="296">
        <v>1632533.1058234556</v>
      </c>
      <c r="AT156" s="296">
        <v>1936150.5326385549</v>
      </c>
      <c r="AU156" s="296">
        <v>2114954.0241036941</v>
      </c>
      <c r="AV156" s="296">
        <v>2412651.7870720229</v>
      </c>
      <c r="AW156" s="296">
        <v>2647293.577898582</v>
      </c>
      <c r="AX156" s="296">
        <v>2948960.0203489428</v>
      </c>
      <c r="AY156" s="296">
        <v>3238226.2089997167</v>
      </c>
      <c r="AZ156" s="296">
        <v>3554671.6207066895</v>
      </c>
      <c r="BA156" s="296">
        <v>3729940.9845405538</v>
      </c>
      <c r="BB156" s="296"/>
      <c r="BC156" s="296"/>
      <c r="BD156" s="363"/>
      <c r="BE156" s="165"/>
      <c r="BF156" s="165"/>
      <c r="BG156" s="165"/>
      <c r="BH156" s="165"/>
      <c r="BI156" s="165"/>
      <c r="BJ156" s="165"/>
      <c r="BK156" s="165"/>
      <c r="BL156" s="165"/>
    </row>
    <row r="157" spans="1:64">
      <c r="A157" s="176" t="s">
        <v>29</v>
      </c>
      <c r="B157" s="176" t="s">
        <v>347</v>
      </c>
      <c r="C157" s="176" t="s">
        <v>353</v>
      </c>
      <c r="D157" s="363" t="s">
        <v>341</v>
      </c>
      <c r="E157" s="363" t="s">
        <v>348</v>
      </c>
      <c r="F157" s="296">
        <v>242779.63843962457</v>
      </c>
      <c r="G157" s="296">
        <v>258251.76133468281</v>
      </c>
      <c r="H157" s="296">
        <v>285356.01445838908</v>
      </c>
      <c r="I157" s="296">
        <v>312179.19280338252</v>
      </c>
      <c r="J157" s="296">
        <v>351188.02844180376</v>
      </c>
      <c r="K157" s="296">
        <v>389358.93612526992</v>
      </c>
      <c r="L157" s="296">
        <v>405411.43576847902</v>
      </c>
      <c r="M157" s="296">
        <v>444134.17872685695</v>
      </c>
      <c r="N157" s="296">
        <v>510349.32624778751</v>
      </c>
      <c r="O157" s="296">
        <v>577924.30489517469</v>
      </c>
      <c r="P157" s="296">
        <v>743249.23834630894</v>
      </c>
      <c r="Q157" s="296">
        <v>908406.00520140468</v>
      </c>
      <c r="R157" s="296">
        <v>976897.85570998234</v>
      </c>
      <c r="S157" s="296">
        <v>992210.8328423003</v>
      </c>
      <c r="T157" s="296">
        <v>980062.06244872243</v>
      </c>
      <c r="U157" s="296">
        <v>965004.6281888762</v>
      </c>
      <c r="V157" s="296">
        <v>957366.42987533356</v>
      </c>
      <c r="W157" s="296">
        <v>1056803.9974871052</v>
      </c>
      <c r="X157" s="296">
        <v>1098714.8821410991</v>
      </c>
      <c r="Y157" s="296">
        <v>1162195.7160346548</v>
      </c>
      <c r="Z157" s="296">
        <v>1326291.3087453397</v>
      </c>
      <c r="AA157" s="296">
        <v>1740629.0426919991</v>
      </c>
      <c r="AB157" s="296">
        <v>2060683.2190842363</v>
      </c>
      <c r="AC157" s="296">
        <v>2256232.4181218427</v>
      </c>
      <c r="AD157" s="296">
        <v>2463518.9989657081</v>
      </c>
      <c r="AE157" s="296">
        <v>2775769.9927673098</v>
      </c>
      <c r="AF157" s="296">
        <v>3070753.5249306988</v>
      </c>
      <c r="AG157" s="296">
        <v>3413515.5821462004</v>
      </c>
      <c r="AH157" s="296">
        <v>3775801.0040242802</v>
      </c>
      <c r="AI157" s="296">
        <v>4041745.6081794552</v>
      </c>
      <c r="AJ157" s="296">
        <v>4236325.0646273987</v>
      </c>
      <c r="AK157" s="296">
        <v>4564516.7480424633</v>
      </c>
      <c r="AL157" s="296">
        <v>4655036.3408594932</v>
      </c>
      <c r="AM157" s="296">
        <v>4879601.1708764173</v>
      </c>
      <c r="AN157" s="296">
        <v>5021197.38114323</v>
      </c>
      <c r="AO157" s="296">
        <v>5284474.8386700517</v>
      </c>
      <c r="AP157" s="296">
        <v>5545949.9973449782</v>
      </c>
      <c r="AQ157" s="296">
        <v>5897150.4877672922</v>
      </c>
      <c r="AR157" s="296">
        <v>6137393.7923495537</v>
      </c>
      <c r="AS157" s="296">
        <v>6591825.2975679114</v>
      </c>
      <c r="AT157" s="296">
        <v>7525191.0347806159</v>
      </c>
      <c r="AU157" s="296">
        <v>8071096.9188435292</v>
      </c>
      <c r="AV157" s="296">
        <v>8726438.0356716886</v>
      </c>
      <c r="AW157" s="296">
        <v>9571796.1632112619</v>
      </c>
      <c r="AX157" s="296">
        <v>10323851.200312305</v>
      </c>
      <c r="AY157" s="296">
        <v>11239550.47413699</v>
      </c>
      <c r="AZ157" s="296">
        <v>12149677.126209909</v>
      </c>
      <c r="BA157" s="296">
        <v>12741011.077798838</v>
      </c>
      <c r="BB157" s="296"/>
      <c r="BC157" s="296"/>
      <c r="BD157" s="363"/>
      <c r="BE157" s="165"/>
      <c r="BF157" s="165"/>
      <c r="BG157" s="165"/>
      <c r="BH157" s="165"/>
      <c r="BI157" s="165"/>
      <c r="BJ157" s="165"/>
      <c r="BK157" s="165"/>
      <c r="BL157" s="165"/>
    </row>
    <row r="158" spans="1:64">
      <c r="A158" s="176" t="s">
        <v>30</v>
      </c>
      <c r="B158" s="176" t="s">
        <v>347</v>
      </c>
      <c r="C158" s="176" t="s">
        <v>353</v>
      </c>
      <c r="D158" s="363" t="s">
        <v>341</v>
      </c>
      <c r="E158" s="363" t="s">
        <v>348</v>
      </c>
      <c r="F158" s="296">
        <v>2121254.1419365499</v>
      </c>
      <c r="G158" s="296">
        <v>2530138.8946229992</v>
      </c>
      <c r="H158" s="296">
        <v>2889459.9302208219</v>
      </c>
      <c r="I158" s="296">
        <v>3116313.1380673517</v>
      </c>
      <c r="J158" s="296">
        <v>3190316.0007143607</v>
      </c>
      <c r="K158" s="296">
        <v>3475643.7504919856</v>
      </c>
      <c r="L158" s="296">
        <v>3684896.5190898096</v>
      </c>
      <c r="M158" s="296">
        <v>4055282.4549387074</v>
      </c>
      <c r="N158" s="296">
        <v>4527074.9743721643</v>
      </c>
      <c r="O158" s="296">
        <v>4747999.38249416</v>
      </c>
      <c r="P158" s="296">
        <v>4997874.3292577416</v>
      </c>
      <c r="Q158" s="296">
        <v>5474279.2819098765</v>
      </c>
      <c r="R158" s="296">
        <v>5617800.7893253667</v>
      </c>
      <c r="S158" s="296">
        <v>6073838.2235766631</v>
      </c>
      <c r="T158" s="296">
        <v>6341525.0528790206</v>
      </c>
      <c r="U158" s="296">
        <v>6534220.265425263</v>
      </c>
      <c r="V158" s="296">
        <v>6813047.701966675</v>
      </c>
      <c r="W158" s="296">
        <v>7182932.6623159032</v>
      </c>
      <c r="X158" s="296">
        <v>7871001.4031068357</v>
      </c>
      <c r="Y158" s="296">
        <v>8011341.8466967428</v>
      </c>
      <c r="Z158" s="296">
        <v>8457127.8645139802</v>
      </c>
      <c r="AA158" s="296">
        <v>9449561.1823647022</v>
      </c>
      <c r="AB158" s="296">
        <v>10057461.262554877</v>
      </c>
      <c r="AC158" s="296">
        <v>10795446.261309646</v>
      </c>
      <c r="AD158" s="296">
        <v>12128858.454464545</v>
      </c>
      <c r="AE158" s="296">
        <v>12982045.585902194</v>
      </c>
      <c r="AF158" s="296">
        <v>14254960.7571119</v>
      </c>
      <c r="AG158" s="296">
        <v>16036084.696754867</v>
      </c>
      <c r="AH158" s="296">
        <v>17191347.050842725</v>
      </c>
      <c r="AI158" s="296">
        <v>17943686.741119135</v>
      </c>
      <c r="AJ158" s="296">
        <v>18377840.77140617</v>
      </c>
      <c r="AK158" s="296">
        <v>19459675.787538495</v>
      </c>
      <c r="AL158" s="296">
        <v>19998242.570510756</v>
      </c>
      <c r="AM158" s="296">
        <v>21038722.341169517</v>
      </c>
      <c r="AN158" s="296">
        <v>22279458.505473062</v>
      </c>
      <c r="AO158" s="296">
        <v>24158047.208888359</v>
      </c>
      <c r="AP158" s="296">
        <v>25207521.461993847</v>
      </c>
      <c r="AQ158" s="296">
        <v>27410052.911763195</v>
      </c>
      <c r="AR158" s="296">
        <v>29908957.75205189</v>
      </c>
      <c r="AS158" s="296">
        <v>30784458.616191119</v>
      </c>
      <c r="AT158" s="296">
        <v>31407110.02521963</v>
      </c>
      <c r="AU158" s="296">
        <v>35088161.97985103</v>
      </c>
      <c r="AV158" s="296">
        <v>37373369.993819326</v>
      </c>
      <c r="AW158" s="296">
        <v>39476199.539048165</v>
      </c>
      <c r="AX158" s="296">
        <v>42843127.528652541</v>
      </c>
      <c r="AY158" s="296">
        <v>45791933.903616697</v>
      </c>
      <c r="AZ158" s="296">
        <v>49177711.784758002</v>
      </c>
      <c r="BA158" s="296">
        <v>50756802.595882714</v>
      </c>
      <c r="BB158" s="296"/>
      <c r="BC158" s="296"/>
      <c r="BD158" s="363"/>
      <c r="BE158" s="165"/>
      <c r="BF158" s="165"/>
      <c r="BG158" s="165"/>
      <c r="BH158" s="165"/>
      <c r="BI158" s="165"/>
      <c r="BJ158" s="165"/>
      <c r="BK158" s="165"/>
      <c r="BL158" s="165"/>
    </row>
    <row r="159" spans="1:64">
      <c r="A159" s="176" t="s">
        <v>31</v>
      </c>
      <c r="B159" s="176" t="s">
        <v>347</v>
      </c>
      <c r="C159" s="176" t="s">
        <v>353</v>
      </c>
      <c r="D159" s="363" t="s">
        <v>341</v>
      </c>
      <c r="E159" s="363" t="s">
        <v>348</v>
      </c>
      <c r="F159" s="296">
        <v>99994.556292813344</v>
      </c>
      <c r="G159" s="296">
        <v>110839.69937800513</v>
      </c>
      <c r="H159" s="296">
        <v>123893.12449359505</v>
      </c>
      <c r="I159" s="296">
        <v>131932.64615931496</v>
      </c>
      <c r="J159" s="296">
        <v>132925.58855115794</v>
      </c>
      <c r="K159" s="296">
        <v>139625.46378532797</v>
      </c>
      <c r="L159" s="296">
        <v>159925.65054792224</v>
      </c>
      <c r="M159" s="296">
        <v>198210.80787145003</v>
      </c>
      <c r="N159" s="296">
        <v>217368.11229713235</v>
      </c>
      <c r="O159" s="296">
        <v>233960.51892774037</v>
      </c>
      <c r="P159" s="296">
        <v>244818.79804815541</v>
      </c>
      <c r="Q159" s="296">
        <v>241903.68895357818</v>
      </c>
      <c r="R159" s="296">
        <v>253233.6983731699</v>
      </c>
      <c r="S159" s="296">
        <v>287281.38341365021</v>
      </c>
      <c r="T159" s="296">
        <v>302204.04617207387</v>
      </c>
      <c r="U159" s="296">
        <v>310948.27485195722</v>
      </c>
      <c r="V159" s="296">
        <v>325296.33773349866</v>
      </c>
      <c r="W159" s="296">
        <v>339362.27932321245</v>
      </c>
      <c r="X159" s="296">
        <v>357531.76080342534</v>
      </c>
      <c r="Y159" s="296">
        <v>418734.53822397854</v>
      </c>
      <c r="Z159" s="296">
        <v>487882.49634874676</v>
      </c>
      <c r="AA159" s="296">
        <v>632109.62935427553</v>
      </c>
      <c r="AB159" s="296">
        <v>727497.68453252781</v>
      </c>
      <c r="AC159" s="296">
        <v>812393.10050891223</v>
      </c>
      <c r="AD159" s="296">
        <v>900354.55871415813</v>
      </c>
      <c r="AE159" s="296">
        <v>1038393.7444784966</v>
      </c>
      <c r="AF159" s="296">
        <v>1206863.9667123728</v>
      </c>
      <c r="AG159" s="296">
        <v>1302783.6691947607</v>
      </c>
      <c r="AH159" s="296">
        <v>1384576.6152344057</v>
      </c>
      <c r="AI159" s="296">
        <v>1452213.0918403207</v>
      </c>
      <c r="AJ159" s="296">
        <v>1493318.3265437183</v>
      </c>
      <c r="AK159" s="296">
        <v>1576775.2475453154</v>
      </c>
      <c r="AL159" s="296">
        <v>1614085.3577338301</v>
      </c>
      <c r="AM159" s="296">
        <v>1712782.1379856672</v>
      </c>
      <c r="AN159" s="296">
        <v>1795073.8281041724</v>
      </c>
      <c r="AO159" s="296">
        <v>1921149.324282964</v>
      </c>
      <c r="AP159" s="296">
        <v>1934623.8598118711</v>
      </c>
      <c r="AQ159" s="296">
        <v>2041306.9328792752</v>
      </c>
      <c r="AR159" s="296">
        <v>2103658.6251924364</v>
      </c>
      <c r="AS159" s="296">
        <v>2196906.4938673666</v>
      </c>
      <c r="AT159" s="296">
        <v>2366513.6491657877</v>
      </c>
      <c r="AU159" s="296">
        <v>2505248.4001589669</v>
      </c>
      <c r="AV159" s="296">
        <v>2735084.8305035094</v>
      </c>
      <c r="AW159" s="296">
        <v>2976879.3395783263</v>
      </c>
      <c r="AX159" s="296">
        <v>3169036.0192628675</v>
      </c>
      <c r="AY159" s="296">
        <v>3386486.4495285712</v>
      </c>
      <c r="AZ159" s="296">
        <v>3629893.4696570551</v>
      </c>
      <c r="BA159" s="296">
        <v>3746906.1887102583</v>
      </c>
      <c r="BB159" s="296"/>
      <c r="BC159" s="296"/>
      <c r="BD159" s="363"/>
      <c r="BE159" s="165"/>
      <c r="BF159" s="165"/>
      <c r="BG159" s="165"/>
      <c r="BH159" s="165"/>
      <c r="BI159" s="165"/>
      <c r="BJ159" s="165"/>
      <c r="BK159" s="165"/>
      <c r="BL159" s="165"/>
    </row>
    <row r="160" spans="1:64">
      <c r="A160" s="176" t="s">
        <v>32</v>
      </c>
      <c r="B160" s="176" t="s">
        <v>347</v>
      </c>
      <c r="C160" s="176" t="s">
        <v>353</v>
      </c>
      <c r="D160" s="363" t="s">
        <v>341</v>
      </c>
      <c r="E160" s="363" t="s">
        <v>348</v>
      </c>
      <c r="F160" s="296">
        <v>37545.434966341505</v>
      </c>
      <c r="G160" s="296">
        <v>36530.683183203379</v>
      </c>
      <c r="H160" s="296">
        <v>44251.436009968878</v>
      </c>
      <c r="I160" s="296">
        <v>44986.176552594465</v>
      </c>
      <c r="J160" s="296">
        <v>52942.946740956308</v>
      </c>
      <c r="K160" s="296">
        <v>55148.258178973774</v>
      </c>
      <c r="L160" s="296">
        <v>60102.229684564198</v>
      </c>
      <c r="M160" s="296">
        <v>66599.842658818394</v>
      </c>
      <c r="N160" s="296">
        <v>76189.238397146852</v>
      </c>
      <c r="O160" s="296">
        <v>85606.255830777722</v>
      </c>
      <c r="P160" s="296">
        <v>100840.45953090387</v>
      </c>
      <c r="Q160" s="296">
        <v>108203.15551730689</v>
      </c>
      <c r="R160" s="296">
        <v>140775.30592299346</v>
      </c>
      <c r="S160" s="296">
        <v>230071.73284617427</v>
      </c>
      <c r="T160" s="296">
        <v>273541.7301579357</v>
      </c>
      <c r="U160" s="296">
        <v>343490.77378560993</v>
      </c>
      <c r="V160" s="296">
        <v>338609.52080604108</v>
      </c>
      <c r="W160" s="296">
        <v>334427.50447917305</v>
      </c>
      <c r="X160" s="296">
        <v>358029.64771276212</v>
      </c>
      <c r="Y160" s="296">
        <v>415054.28680788877</v>
      </c>
      <c r="Z160" s="296">
        <v>456442.61314091785</v>
      </c>
      <c r="AA160" s="296">
        <v>576360.01067648199</v>
      </c>
      <c r="AB160" s="296">
        <v>694681.11022686609</v>
      </c>
      <c r="AC160" s="296">
        <v>846427.62722054042</v>
      </c>
      <c r="AD160" s="296">
        <v>984805.83449909696</v>
      </c>
      <c r="AE160" s="296">
        <v>1108410.4275054582</v>
      </c>
      <c r="AF160" s="296">
        <v>1194131.7719450952</v>
      </c>
      <c r="AG160" s="296">
        <v>1321692.6796542928</v>
      </c>
      <c r="AH160" s="296">
        <v>1438755.1036915598</v>
      </c>
      <c r="AI160" s="296">
        <v>1490873.0017383536</v>
      </c>
      <c r="AJ160" s="296">
        <v>1509614.5640414676</v>
      </c>
      <c r="AK160" s="296">
        <v>1620063.0721736583</v>
      </c>
      <c r="AL160" s="296">
        <v>1685683.9351799558</v>
      </c>
      <c r="AM160" s="296">
        <v>1783279.0246076409</v>
      </c>
      <c r="AN160" s="296">
        <v>1867655.0570639435</v>
      </c>
      <c r="AO160" s="296">
        <v>1998653.5451555878</v>
      </c>
      <c r="AP160" s="296">
        <v>2108278.9182511456</v>
      </c>
      <c r="AQ160" s="296">
        <v>2318590.0764125865</v>
      </c>
      <c r="AR160" s="296">
        <v>2423982.7509401035</v>
      </c>
      <c r="AS160" s="296">
        <v>2518171.6271997108</v>
      </c>
      <c r="AT160" s="296">
        <v>2674704.8064598013</v>
      </c>
      <c r="AU160" s="296">
        <v>2590163.7459941949</v>
      </c>
      <c r="AV160" s="296">
        <v>2518675.6495143659</v>
      </c>
      <c r="AW160" s="296">
        <v>2777963.1173952105</v>
      </c>
      <c r="AX160" s="296">
        <v>2767602.3955645519</v>
      </c>
      <c r="AY160" s="296">
        <v>2794417.3420991185</v>
      </c>
      <c r="AZ160" s="296">
        <v>2889534.6490026112</v>
      </c>
      <c r="BA160" s="296">
        <v>2911788.668462371</v>
      </c>
      <c r="BB160" s="296"/>
      <c r="BC160" s="296"/>
      <c r="BD160" s="363"/>
      <c r="BE160" s="165"/>
      <c r="BF160" s="165"/>
      <c r="BG160" s="165"/>
      <c r="BH160" s="165"/>
      <c r="BI160" s="165"/>
      <c r="BJ160" s="165"/>
      <c r="BK160" s="165"/>
      <c r="BL160" s="165"/>
    </row>
    <row r="161" spans="1:64">
      <c r="A161" s="176" t="s">
        <v>33</v>
      </c>
      <c r="B161" s="176" t="s">
        <v>347</v>
      </c>
      <c r="C161" s="176" t="s">
        <v>353</v>
      </c>
      <c r="D161" s="363" t="s">
        <v>341</v>
      </c>
      <c r="E161" s="363" t="s">
        <v>348</v>
      </c>
      <c r="F161" s="296">
        <v>182777.34482632461</v>
      </c>
      <c r="G161" s="296">
        <v>196078.71188222474</v>
      </c>
      <c r="H161" s="296">
        <v>216565.01120272692</v>
      </c>
      <c r="I161" s="296">
        <v>216820.79764173998</v>
      </c>
      <c r="J161" s="296">
        <v>232416.76442878661</v>
      </c>
      <c r="K161" s="296">
        <v>238880.08426407533</v>
      </c>
      <c r="L161" s="296">
        <v>271169.14881629514</v>
      </c>
      <c r="M161" s="296">
        <v>342546.25991359714</v>
      </c>
      <c r="N161" s="296">
        <v>406976.00896306359</v>
      </c>
      <c r="O161" s="296">
        <v>438533.79541634879</v>
      </c>
      <c r="P161" s="296">
        <v>471282.75644158584</v>
      </c>
      <c r="Q161" s="296">
        <v>506919.53505345294</v>
      </c>
      <c r="R161" s="296">
        <v>553497.74005668145</v>
      </c>
      <c r="S161" s="296">
        <v>621960.8098167557</v>
      </c>
      <c r="T161" s="296">
        <v>629307.60836840945</v>
      </c>
      <c r="U161" s="296">
        <v>637922.93136611825</v>
      </c>
      <c r="V161" s="296">
        <v>693097.36797894782</v>
      </c>
      <c r="W161" s="296">
        <v>771589.36927463859</v>
      </c>
      <c r="X161" s="296">
        <v>1032733.2844015736</v>
      </c>
      <c r="Y161" s="296">
        <v>1160798.756234267</v>
      </c>
      <c r="Z161" s="296">
        <v>1475854.3438758627</v>
      </c>
      <c r="AA161" s="296">
        <v>1938104.8433734414</v>
      </c>
      <c r="AB161" s="296">
        <v>2302050.7079169229</v>
      </c>
      <c r="AC161" s="296">
        <v>2470786.1829622025</v>
      </c>
      <c r="AD161" s="296">
        <v>2567212.0787008847</v>
      </c>
      <c r="AE161" s="296">
        <v>3055059.7981284959</v>
      </c>
      <c r="AF161" s="296">
        <v>3554073.7845808342</v>
      </c>
      <c r="AG161" s="296">
        <v>4230808.4652724601</v>
      </c>
      <c r="AH161" s="296">
        <v>4862918.234309365</v>
      </c>
      <c r="AI161" s="296">
        <v>5362956.7942959676</v>
      </c>
      <c r="AJ161" s="296">
        <v>5758775.343286287</v>
      </c>
      <c r="AK161" s="296">
        <v>6279126.4797624759</v>
      </c>
      <c r="AL161" s="296">
        <v>6608296.2023545913</v>
      </c>
      <c r="AM161" s="296">
        <v>6850591.2053966522</v>
      </c>
      <c r="AN161" s="296">
        <v>6944814.3779455638</v>
      </c>
      <c r="AO161" s="296">
        <v>7176073.9755506385</v>
      </c>
      <c r="AP161" s="296">
        <v>7027275.9879159797</v>
      </c>
      <c r="AQ161" s="296">
        <v>7177618.9981111446</v>
      </c>
      <c r="AR161" s="296">
        <v>7315779.0843226211</v>
      </c>
      <c r="AS161" s="296">
        <v>7359216.9374870174</v>
      </c>
      <c r="AT161" s="296">
        <v>7760183.5227508089</v>
      </c>
      <c r="AU161" s="296">
        <v>7715807.756508477</v>
      </c>
      <c r="AV161" s="296">
        <v>7915987.1944164652</v>
      </c>
      <c r="AW161" s="296">
        <v>8294302.8426908897</v>
      </c>
      <c r="AX161" s="296">
        <v>8883047.129246559</v>
      </c>
      <c r="AY161" s="296">
        <v>9548683.8825999964</v>
      </c>
      <c r="AZ161" s="296">
        <v>10317778.049413264</v>
      </c>
      <c r="BA161" s="296">
        <v>10718478.667119417</v>
      </c>
      <c r="BB161" s="296"/>
      <c r="BC161" s="296"/>
      <c r="BD161" s="363"/>
      <c r="BE161" s="165"/>
      <c r="BF161" s="165"/>
      <c r="BG161" s="165"/>
      <c r="BH161" s="165"/>
      <c r="BI161" s="165"/>
      <c r="BJ161" s="165"/>
      <c r="BK161" s="165"/>
      <c r="BL161" s="165"/>
    </row>
    <row r="162" spans="1:64">
      <c r="A162" s="176" t="s">
        <v>34</v>
      </c>
      <c r="B162" s="176" t="s">
        <v>347</v>
      </c>
      <c r="C162" s="176" t="s">
        <v>353</v>
      </c>
      <c r="D162" s="363" t="s">
        <v>341</v>
      </c>
      <c r="E162" s="363" t="s">
        <v>348</v>
      </c>
      <c r="F162" s="296">
        <v>33370.385490281056</v>
      </c>
      <c r="G162" s="296">
        <v>37413.184837495901</v>
      </c>
      <c r="H162" s="296">
        <v>43735.548417855578</v>
      </c>
      <c r="I162" s="296">
        <v>48894.576430580491</v>
      </c>
      <c r="J162" s="296">
        <v>51696.242123547469</v>
      </c>
      <c r="K162" s="296">
        <v>53544.426578613638</v>
      </c>
      <c r="L162" s="296">
        <v>58911.902872075538</v>
      </c>
      <c r="M162" s="296">
        <v>65086.543341587007</v>
      </c>
      <c r="N162" s="296">
        <v>74605.670131461025</v>
      </c>
      <c r="O162" s="296">
        <v>75651.897334539361</v>
      </c>
      <c r="P162" s="296">
        <v>80925.360013728103</v>
      </c>
      <c r="Q162" s="296">
        <v>80268.758037122898</v>
      </c>
      <c r="R162" s="296">
        <v>87723.481371157264</v>
      </c>
      <c r="S162" s="296">
        <v>95638.647542684324</v>
      </c>
      <c r="T162" s="296">
        <v>100039.89286185899</v>
      </c>
      <c r="U162" s="296">
        <v>106976.63670415501</v>
      </c>
      <c r="V162" s="296">
        <v>121278.33436627708</v>
      </c>
      <c r="W162" s="296">
        <v>136959.91011260485</v>
      </c>
      <c r="X162" s="296">
        <v>171511.73968411985</v>
      </c>
      <c r="Y162" s="296">
        <v>190753.03811032645</v>
      </c>
      <c r="Z162" s="296">
        <v>229896.97757468818</v>
      </c>
      <c r="AA162" s="296">
        <v>272773.91847032693</v>
      </c>
      <c r="AB162" s="296">
        <v>311950.85987235152</v>
      </c>
      <c r="AC162" s="296">
        <v>344637.48949433677</v>
      </c>
      <c r="AD162" s="296">
        <v>365047.36127036624</v>
      </c>
      <c r="AE162" s="296">
        <v>413333.23440777441</v>
      </c>
      <c r="AF162" s="296">
        <v>462223.77592605044</v>
      </c>
      <c r="AG162" s="296">
        <v>505946.49319885683</v>
      </c>
      <c r="AH162" s="296">
        <v>546774.44638009532</v>
      </c>
      <c r="AI162" s="296">
        <v>572517.2609223295</v>
      </c>
      <c r="AJ162" s="296">
        <v>585884.40177646896</v>
      </c>
      <c r="AK162" s="296">
        <v>623457.11380299821</v>
      </c>
      <c r="AL162" s="296">
        <v>640203.19245268765</v>
      </c>
      <c r="AM162" s="296">
        <v>669722.98108274164</v>
      </c>
      <c r="AN162" s="296">
        <v>705640.75899692927</v>
      </c>
      <c r="AO162" s="296">
        <v>762484.65498580586</v>
      </c>
      <c r="AP162" s="296">
        <v>799398.57497328159</v>
      </c>
      <c r="AQ162" s="296">
        <v>857646.13715690176</v>
      </c>
      <c r="AR162" s="296">
        <v>961993.39674568083</v>
      </c>
      <c r="AS162" s="296">
        <v>1084604.1454453242</v>
      </c>
      <c r="AT162" s="296">
        <v>1134381.1517667617</v>
      </c>
      <c r="AU162" s="296">
        <v>1139576.7380408528</v>
      </c>
      <c r="AV162" s="296">
        <v>1213410.7474451875</v>
      </c>
      <c r="AW162" s="296">
        <v>1271384.3057709697</v>
      </c>
      <c r="AX162" s="296">
        <v>1355032.844539579</v>
      </c>
      <c r="AY162" s="296">
        <v>1464053.7916006725</v>
      </c>
      <c r="AZ162" s="296">
        <v>1579500.3082114933</v>
      </c>
      <c r="BA162" s="296">
        <v>1640249.2426558044</v>
      </c>
      <c r="BB162" s="296"/>
      <c r="BC162" s="296"/>
      <c r="BD162" s="363"/>
      <c r="BE162" s="165"/>
      <c r="BF162" s="165"/>
      <c r="BG162" s="165"/>
      <c r="BH162" s="165"/>
      <c r="BI162" s="165"/>
      <c r="BJ162" s="165"/>
      <c r="BK162" s="165"/>
      <c r="BL162" s="165"/>
    </row>
    <row r="163" spans="1:64">
      <c r="A163" s="176" t="s">
        <v>328</v>
      </c>
      <c r="B163" s="176" t="s">
        <v>347</v>
      </c>
      <c r="C163" s="176" t="s">
        <v>353</v>
      </c>
      <c r="D163" s="363" t="s">
        <v>341</v>
      </c>
      <c r="E163" s="363" t="s">
        <v>348</v>
      </c>
      <c r="F163" s="296">
        <v>7506302.6620075721</v>
      </c>
      <c r="G163" s="296">
        <v>8345214.3435390927</v>
      </c>
      <c r="H163" s="296">
        <v>9498375.8241567519</v>
      </c>
      <c r="I163" s="296">
        <v>10353508.357725468</v>
      </c>
      <c r="J163" s="296">
        <v>11042911.296216501</v>
      </c>
      <c r="K163" s="296">
        <v>11798902.822854646</v>
      </c>
      <c r="L163" s="296">
        <v>12890338.080365058</v>
      </c>
      <c r="M163" s="296">
        <v>14522345.987198779</v>
      </c>
      <c r="N163" s="296">
        <v>16077120.880087418</v>
      </c>
      <c r="O163" s="296">
        <v>17421145.86129554</v>
      </c>
      <c r="P163" s="296">
        <v>18826085.438741118</v>
      </c>
      <c r="Q163" s="296">
        <v>20492184.462372802</v>
      </c>
      <c r="R163" s="296">
        <v>21476208.919789471</v>
      </c>
      <c r="S163" s="296">
        <v>23079392.939402148</v>
      </c>
      <c r="T163" s="296">
        <v>23653969.892029956</v>
      </c>
      <c r="U163" s="296">
        <v>24031926.505674392</v>
      </c>
      <c r="V163" s="296">
        <v>24444736.910733979</v>
      </c>
      <c r="W163" s="296">
        <v>25541567.030765757</v>
      </c>
      <c r="X163" s="296">
        <v>27335972.54911904</v>
      </c>
      <c r="Y163" s="296">
        <v>28990611.870273035</v>
      </c>
      <c r="Z163" s="296">
        <v>32699202.524774369</v>
      </c>
      <c r="AA163" s="296">
        <v>38675270.362348035</v>
      </c>
      <c r="AB163" s="296">
        <v>43298100.218637742</v>
      </c>
      <c r="AC163" s="296">
        <v>46829151.715042479</v>
      </c>
      <c r="AD163" s="296">
        <v>51605235.566214286</v>
      </c>
      <c r="AE163" s="296">
        <v>57679165.947767787</v>
      </c>
      <c r="AF163" s="296">
        <v>65656349.903071716</v>
      </c>
      <c r="AG163" s="296">
        <v>73405862.281131521</v>
      </c>
      <c r="AH163" s="296">
        <v>78916406.891863808</v>
      </c>
      <c r="AI163" s="296">
        <v>83458686.869970158</v>
      </c>
      <c r="AJ163" s="296">
        <v>86599811.65998441</v>
      </c>
      <c r="AK163" s="296">
        <v>92444976.933383882</v>
      </c>
      <c r="AL163" s="296">
        <v>94811278.5785864</v>
      </c>
      <c r="AM163" s="296">
        <v>98522475.597895741</v>
      </c>
      <c r="AN163" s="296">
        <v>102363995.0669407</v>
      </c>
      <c r="AO163" s="296">
        <v>108554014.88676172</v>
      </c>
      <c r="AP163" s="296">
        <v>113677154.12082432</v>
      </c>
      <c r="AQ163" s="296">
        <v>120111576.9946166</v>
      </c>
      <c r="AR163" s="296">
        <v>127363673.84553504</v>
      </c>
      <c r="AS163" s="296">
        <v>134767278.01220745</v>
      </c>
      <c r="AT163" s="296">
        <v>143085134.08719999</v>
      </c>
      <c r="AU163" s="296">
        <v>151646922.21876872</v>
      </c>
      <c r="AV163" s="296">
        <v>160364927.57812354</v>
      </c>
      <c r="AW163" s="296">
        <v>172489557.07380843</v>
      </c>
      <c r="AX163" s="296">
        <v>183145173.8640109</v>
      </c>
      <c r="AY163" s="296">
        <v>194535455.6435422</v>
      </c>
      <c r="AZ163" s="296">
        <v>207619457.70360544</v>
      </c>
      <c r="BA163" s="296">
        <v>213515697.20210034</v>
      </c>
      <c r="BB163" s="296"/>
      <c r="BC163" s="296"/>
      <c r="BD163" s="363"/>
      <c r="BE163" s="165"/>
      <c r="BF163" s="165"/>
      <c r="BG163" s="165"/>
      <c r="BH163" s="165"/>
      <c r="BI163" s="165"/>
      <c r="BJ163" s="165"/>
      <c r="BK163" s="165"/>
      <c r="BL163" s="165"/>
    </row>
    <row r="164" spans="1:64">
      <c r="A164" s="176" t="s">
        <v>329</v>
      </c>
      <c r="B164" s="176" t="s">
        <v>347</v>
      </c>
      <c r="C164" s="176" t="s">
        <v>353</v>
      </c>
      <c r="D164" s="363" t="s">
        <v>341</v>
      </c>
      <c r="E164" s="363" t="s">
        <v>348</v>
      </c>
      <c r="F164" s="296">
        <v>5937400.6419261135</v>
      </c>
      <c r="G164" s="296">
        <v>6671463.5691109337</v>
      </c>
      <c r="H164" s="296">
        <v>7566356.8555652173</v>
      </c>
      <c r="I164" s="296">
        <v>8184091.7926253546</v>
      </c>
      <c r="J164" s="296">
        <v>8679192.4617588446</v>
      </c>
      <c r="K164" s="296">
        <v>9250372.9479894117</v>
      </c>
      <c r="L164" s="296">
        <v>10110654.869164716</v>
      </c>
      <c r="M164" s="296">
        <v>11307196.023022853</v>
      </c>
      <c r="N164" s="296">
        <v>12584229.613493072</v>
      </c>
      <c r="O164" s="296">
        <v>13719433.029915616</v>
      </c>
      <c r="P164" s="296">
        <v>14986121.972593613</v>
      </c>
      <c r="Q164" s="296">
        <v>16552643.312569078</v>
      </c>
      <c r="R164" s="296">
        <v>17459692.087194756</v>
      </c>
      <c r="S164" s="296">
        <v>18901386.089727733</v>
      </c>
      <c r="T164" s="296">
        <v>19450951.480081279</v>
      </c>
      <c r="U164" s="296">
        <v>19742901.467056844</v>
      </c>
      <c r="V164" s="296">
        <v>20438736.689739265</v>
      </c>
      <c r="W164" s="296">
        <v>21468178.173876401</v>
      </c>
      <c r="X164" s="296">
        <v>23176500.598768469</v>
      </c>
      <c r="Y164" s="296">
        <v>24568302.365205381</v>
      </c>
      <c r="Z164" s="296">
        <v>28187949.156111833</v>
      </c>
      <c r="AA164" s="296">
        <v>34175322.070544973</v>
      </c>
      <c r="AB164" s="296">
        <v>38325183.005460933</v>
      </c>
      <c r="AC164" s="296">
        <v>41625881.512275249</v>
      </c>
      <c r="AD164" s="296">
        <v>46524587.610325202</v>
      </c>
      <c r="AE164" s="296">
        <v>51901576.074624904</v>
      </c>
      <c r="AF164" s="296">
        <v>59091047.111271255</v>
      </c>
      <c r="AG164" s="296">
        <v>66167092.725351796</v>
      </c>
      <c r="AH164" s="296">
        <v>71688089.234534174</v>
      </c>
      <c r="AI164" s="296">
        <v>75852082.151765406</v>
      </c>
      <c r="AJ164" s="296">
        <v>79046030.503442585</v>
      </c>
      <c r="AK164" s="296">
        <v>84759339.974182203</v>
      </c>
      <c r="AL164" s="296">
        <v>87567332.107890069</v>
      </c>
      <c r="AM164" s="296">
        <v>91730956.968271866</v>
      </c>
      <c r="AN164" s="296">
        <v>95829668.901886061</v>
      </c>
      <c r="AO164" s="296">
        <v>102223330.78464389</v>
      </c>
      <c r="AP164" s="296">
        <v>107556720.9268105</v>
      </c>
      <c r="AQ164" s="296">
        <v>114194242.36771293</v>
      </c>
      <c r="AR164" s="296">
        <v>121774761.68542698</v>
      </c>
      <c r="AS164" s="296">
        <v>129516901.73660658</v>
      </c>
      <c r="AT164" s="296">
        <v>138151562.99060962</v>
      </c>
      <c r="AU164" s="296">
        <v>146244778.73042029</v>
      </c>
      <c r="AV164" s="296">
        <v>154520394.82815427</v>
      </c>
      <c r="AW164" s="296">
        <v>166207107.91691819</v>
      </c>
      <c r="AX164" s="296">
        <v>176418336.90231851</v>
      </c>
      <c r="AY164" s="296">
        <v>187264259.7040666</v>
      </c>
      <c r="AZ164" s="296">
        <v>199815881.76273662</v>
      </c>
      <c r="BA164" s="296">
        <v>205763703.48863122</v>
      </c>
      <c r="BB164" s="296"/>
      <c r="BC164" s="296"/>
      <c r="BD164" s="363"/>
      <c r="BE164" s="165"/>
      <c r="BF164" s="165"/>
      <c r="BG164" s="165"/>
      <c r="BH164" s="165"/>
      <c r="BI164" s="165"/>
      <c r="BJ164" s="165"/>
      <c r="BK164" s="165"/>
      <c r="BL164" s="165"/>
    </row>
    <row r="165" spans="1:64">
      <c r="A165" s="195" t="s">
        <v>330</v>
      </c>
      <c r="B165" s="195" t="s">
        <v>347</v>
      </c>
      <c r="C165" s="195" t="s">
        <v>353</v>
      </c>
      <c r="D165" s="364" t="s">
        <v>341</v>
      </c>
      <c r="E165" s="364" t="s">
        <v>348</v>
      </c>
      <c r="F165" s="297">
        <v>1568902.0200814574</v>
      </c>
      <c r="G165" s="297">
        <v>1673750.7744281581</v>
      </c>
      <c r="H165" s="297">
        <v>1932018.9685915343</v>
      </c>
      <c r="I165" s="297">
        <v>2169416.5651001125</v>
      </c>
      <c r="J165" s="297">
        <v>2363718.8344576564</v>
      </c>
      <c r="K165" s="297">
        <v>2548529.874865232</v>
      </c>
      <c r="L165" s="297">
        <v>2779683.2112003397</v>
      </c>
      <c r="M165" s="297">
        <v>3215149.9641759228</v>
      </c>
      <c r="N165" s="297">
        <v>3492891.2665943457</v>
      </c>
      <c r="O165" s="297">
        <v>3701712.8313799235</v>
      </c>
      <c r="P165" s="297">
        <v>3839963.4661475052</v>
      </c>
      <c r="Q165" s="297">
        <v>3939541.1498037246</v>
      </c>
      <c r="R165" s="297">
        <v>4016516.8325947151</v>
      </c>
      <c r="S165" s="297">
        <v>4178006.8496744111</v>
      </c>
      <c r="T165" s="297">
        <v>4203018.4119486725</v>
      </c>
      <c r="U165" s="297">
        <v>4289025.0386175429</v>
      </c>
      <c r="V165" s="297">
        <v>4006000.2209947123</v>
      </c>
      <c r="W165" s="297">
        <v>4073388.8568893564</v>
      </c>
      <c r="X165" s="297">
        <v>4159471.9503505677</v>
      </c>
      <c r="Y165" s="297">
        <v>4422309.5050676484</v>
      </c>
      <c r="Z165" s="297">
        <v>4511253.3686625324</v>
      </c>
      <c r="AA165" s="297">
        <v>4499948.2918030592</v>
      </c>
      <c r="AB165" s="297">
        <v>4972917.2131768083</v>
      </c>
      <c r="AC165" s="297">
        <v>5203270.2027672278</v>
      </c>
      <c r="AD165" s="297">
        <v>5080647.9558890844</v>
      </c>
      <c r="AE165" s="297">
        <v>5777589.8731428757</v>
      </c>
      <c r="AF165" s="297">
        <v>6565302.7918004617</v>
      </c>
      <c r="AG165" s="297">
        <v>7238769.5557797235</v>
      </c>
      <c r="AH165" s="297">
        <v>7228317.6573296413</v>
      </c>
      <c r="AI165" s="297">
        <v>7606604.7182047749</v>
      </c>
      <c r="AJ165" s="297">
        <v>7553781.1565418271</v>
      </c>
      <c r="AK165" s="297">
        <v>7685636.9592017066</v>
      </c>
      <c r="AL165" s="297">
        <v>7243946.4706963459</v>
      </c>
      <c r="AM165" s="297">
        <v>6791518.629623876</v>
      </c>
      <c r="AN165" s="297">
        <v>6534326.1650546109</v>
      </c>
      <c r="AO165" s="297">
        <v>6330684.1021178141</v>
      </c>
      <c r="AP165" s="297">
        <v>6120433.1940138126</v>
      </c>
      <c r="AQ165" s="297">
        <v>5917334.6269036513</v>
      </c>
      <c r="AR165" s="297">
        <v>5588912.1601080215</v>
      </c>
      <c r="AS165" s="297">
        <v>5250376.2756008236</v>
      </c>
      <c r="AT165" s="297">
        <v>4933571.0965903308</v>
      </c>
      <c r="AU165" s="297">
        <v>5402143.4883483704</v>
      </c>
      <c r="AV165" s="297">
        <v>5844532.7499692338</v>
      </c>
      <c r="AW165" s="297">
        <v>6282449.1568901865</v>
      </c>
      <c r="AX165" s="297">
        <v>6726836.9616923248</v>
      </c>
      <c r="AY165" s="297">
        <v>7271195.9394755606</v>
      </c>
      <c r="AZ165" s="297">
        <v>7803575.9408687819</v>
      </c>
      <c r="BA165" s="297">
        <v>7751993.7134690508</v>
      </c>
      <c r="BB165" s="297"/>
      <c r="BC165" s="297"/>
      <c r="BD165" s="363"/>
      <c r="BE165" s="165"/>
      <c r="BF165" s="165"/>
      <c r="BG165" s="165"/>
      <c r="BH165" s="165"/>
      <c r="BI165" s="165"/>
      <c r="BJ165" s="165"/>
      <c r="BK165" s="165"/>
      <c r="BL165" s="165"/>
    </row>
    <row r="166" spans="1:64">
      <c r="A166" s="176" t="s">
        <v>13</v>
      </c>
      <c r="B166" s="176" t="s">
        <v>354</v>
      </c>
      <c r="C166" s="176" t="s">
        <v>355</v>
      </c>
      <c r="D166" s="363" t="s">
        <v>341</v>
      </c>
      <c r="E166" s="363" t="s">
        <v>348</v>
      </c>
      <c r="F166" s="285">
        <v>299152.14218271954</v>
      </c>
      <c r="G166" s="285">
        <v>390773.6793373999</v>
      </c>
      <c r="H166" s="285">
        <v>489658.24879142758</v>
      </c>
      <c r="I166" s="285">
        <v>595832.23861072236</v>
      </c>
      <c r="J166" s="285">
        <v>821876.12550286332</v>
      </c>
      <c r="K166" s="285">
        <v>1050181.0895566975</v>
      </c>
      <c r="L166" s="285">
        <v>1399133.3802990988</v>
      </c>
      <c r="M166" s="285">
        <v>1552705.3149575207</v>
      </c>
      <c r="N166" s="285">
        <v>1650577.4602670697</v>
      </c>
      <c r="O166" s="285">
        <v>1730469.3092255737</v>
      </c>
      <c r="P166" s="285">
        <v>1850699.0113000851</v>
      </c>
      <c r="Q166" s="285">
        <v>1965140.3332688087</v>
      </c>
      <c r="R166" s="285">
        <v>2042322.4957735073</v>
      </c>
      <c r="S166" s="285">
        <v>2126755.9029727723</v>
      </c>
      <c r="T166" s="285">
        <v>2228483.0485159643</v>
      </c>
      <c r="U166" s="285">
        <v>2292390.596207662</v>
      </c>
      <c r="V166" s="285">
        <v>2390777.06897402</v>
      </c>
      <c r="W166" s="285">
        <v>2465727.9317185683</v>
      </c>
      <c r="X166" s="285">
        <v>2527472.6488695624</v>
      </c>
      <c r="Y166" s="285">
        <v>2591407.3085154495</v>
      </c>
      <c r="Z166" s="285">
        <v>2627140.7485787421</v>
      </c>
      <c r="AA166" s="285">
        <v>2641337.2365869805</v>
      </c>
      <c r="AB166" s="285">
        <v>2670490.2179555567</v>
      </c>
      <c r="AC166" s="285">
        <v>2696442.0986738838</v>
      </c>
      <c r="AD166" s="285">
        <v>2748443.6946535157</v>
      </c>
      <c r="AE166" s="285">
        <v>2890794.8228545319</v>
      </c>
      <c r="AF166" s="285">
        <v>3090397.2674418669</v>
      </c>
      <c r="AG166" s="285">
        <v>3246933.7399298577</v>
      </c>
      <c r="AH166" s="285">
        <v>3319890.1774068205</v>
      </c>
      <c r="AI166" s="285">
        <v>3373191.4946234813</v>
      </c>
      <c r="AJ166" s="285">
        <v>3459851.5096704517</v>
      </c>
      <c r="AK166" s="285">
        <v>3531795.1884514266</v>
      </c>
      <c r="AL166" s="285">
        <v>3573139.3991639689</v>
      </c>
      <c r="AM166" s="285">
        <v>3829968.7451973911</v>
      </c>
      <c r="AN166" s="285">
        <v>4227385.8108025417</v>
      </c>
      <c r="AO166" s="285">
        <v>4476468.0858596032</v>
      </c>
      <c r="AP166" s="285">
        <v>4614578.953266941</v>
      </c>
      <c r="AQ166" s="285">
        <v>4806619.2098177969</v>
      </c>
      <c r="AR166" s="285">
        <v>5098733.7118479572</v>
      </c>
      <c r="AS166" s="285">
        <v>5239299.8596874867</v>
      </c>
      <c r="AT166" s="285">
        <v>5392515.0460272692</v>
      </c>
      <c r="AU166" s="285">
        <v>5688671.4546542633</v>
      </c>
      <c r="AV166" s="285">
        <v>6134937.3922463618</v>
      </c>
      <c r="AW166" s="285">
        <v>6666806.1219235286</v>
      </c>
      <c r="AX166" s="285">
        <v>7271737.2258255016</v>
      </c>
      <c r="AY166" s="285">
        <v>7959334.5694241021</v>
      </c>
      <c r="AZ166" s="285">
        <v>8953586.5225997362</v>
      </c>
      <c r="BA166" s="285">
        <v>9516966.0093735494</v>
      </c>
      <c r="BB166" s="292"/>
      <c r="BC166" s="292"/>
      <c r="BD166" s="363"/>
      <c r="BE166" s="165"/>
      <c r="BF166" s="165"/>
      <c r="BG166" s="165"/>
      <c r="BH166" s="165"/>
      <c r="BI166" s="165"/>
      <c r="BJ166" s="165"/>
      <c r="BK166" s="165"/>
      <c r="BL166" s="165"/>
    </row>
    <row r="167" spans="1:64">
      <c r="A167" s="176" t="s">
        <v>19</v>
      </c>
      <c r="B167" s="176" t="s">
        <v>354</v>
      </c>
      <c r="C167" s="176" t="s">
        <v>355</v>
      </c>
      <c r="D167" s="363" t="s">
        <v>341</v>
      </c>
      <c r="E167" s="363" t="s">
        <v>348</v>
      </c>
      <c r="F167" s="285">
        <v>30570.243181206279</v>
      </c>
      <c r="G167" s="285">
        <v>29874.770148833839</v>
      </c>
      <c r="H167" s="285">
        <v>29195.119127947866</v>
      </c>
      <c r="I167" s="285">
        <v>28530.93016778705</v>
      </c>
      <c r="J167" s="285">
        <v>27881.851506469891</v>
      </c>
      <c r="K167" s="285">
        <v>27247.539384697699</v>
      </c>
      <c r="L167" s="285">
        <v>26627.657863695826</v>
      </c>
      <c r="M167" s="285">
        <v>26021.87864729674</v>
      </c>
      <c r="N167" s="285">
        <v>25429.88090807074</v>
      </c>
      <c r="O167" s="285">
        <v>25593.884700937164</v>
      </c>
      <c r="P167" s="285">
        <v>308255.88776218123</v>
      </c>
      <c r="Q167" s="285">
        <v>754782.33949889406</v>
      </c>
      <c r="R167" s="285">
        <v>1381911.9286123444</v>
      </c>
      <c r="S167" s="285">
        <v>1614116.8484696574</v>
      </c>
      <c r="T167" s="285">
        <v>1590798.1222357017</v>
      </c>
      <c r="U167" s="285">
        <v>1568224.248107245</v>
      </c>
      <c r="V167" s="285">
        <v>1581136.8157655359</v>
      </c>
      <c r="W167" s="285">
        <v>1577318.9166315352</v>
      </c>
      <c r="X167" s="285">
        <v>1558020.7680354035</v>
      </c>
      <c r="Y167" s="285">
        <v>1538314.0875945115</v>
      </c>
      <c r="Z167" s="285">
        <v>1520319.2213395128</v>
      </c>
      <c r="AA167" s="285">
        <v>1503945.6034084656</v>
      </c>
      <c r="AB167" s="285">
        <v>1482841.9255536413</v>
      </c>
      <c r="AC167" s="285">
        <v>1459668.2466254276</v>
      </c>
      <c r="AD167" s="285">
        <v>1440876.6861288941</v>
      </c>
      <c r="AE167" s="285">
        <v>1417406.4116099032</v>
      </c>
      <c r="AF167" s="285">
        <v>1394202.795664706</v>
      </c>
      <c r="AG167" s="285">
        <v>1372244.7415961386</v>
      </c>
      <c r="AH167" s="285">
        <v>1350065.5948776293</v>
      </c>
      <c r="AI167" s="285">
        <v>1326710.5182275765</v>
      </c>
      <c r="AJ167" s="285">
        <v>1306937.5005126591</v>
      </c>
      <c r="AK167" s="285">
        <v>1288037.6615326083</v>
      </c>
      <c r="AL167" s="285">
        <v>1269010.0749202827</v>
      </c>
      <c r="AM167" s="285">
        <v>1247688.0901852974</v>
      </c>
      <c r="AN167" s="285">
        <v>1228221.8512316623</v>
      </c>
      <c r="AO167" s="285">
        <v>1214289.7958751335</v>
      </c>
      <c r="AP167" s="285">
        <v>1200294.8701636044</v>
      </c>
      <c r="AQ167" s="285">
        <v>1190838.7845550922</v>
      </c>
      <c r="AR167" s="285">
        <v>1173889.2120250864</v>
      </c>
      <c r="AS167" s="285">
        <v>1165345.7712133385</v>
      </c>
      <c r="AT167" s="285">
        <v>1162183.6771036729</v>
      </c>
      <c r="AU167" s="285">
        <v>1183056.648654446</v>
      </c>
      <c r="AV167" s="285">
        <v>1197007.9656592275</v>
      </c>
      <c r="AW167" s="285">
        <v>1221594.1795666127</v>
      </c>
      <c r="AX167" s="285">
        <v>1234544.4882051246</v>
      </c>
      <c r="AY167" s="285">
        <v>1255647.9652516609</v>
      </c>
      <c r="AZ167" s="285">
        <v>1239692.2152616724</v>
      </c>
      <c r="BA167" s="285">
        <v>1222988.974449174</v>
      </c>
      <c r="BB167" s="292"/>
      <c r="BC167" s="292"/>
      <c r="BD167" s="363"/>
      <c r="BE167" s="165"/>
      <c r="BF167" s="165"/>
      <c r="BG167" s="165"/>
      <c r="BH167" s="165"/>
      <c r="BI167" s="165"/>
      <c r="BJ167" s="165"/>
      <c r="BK167" s="165"/>
      <c r="BL167" s="165"/>
    </row>
    <row r="168" spans="1:64">
      <c r="A168" s="176" t="s">
        <v>20</v>
      </c>
      <c r="B168" s="176" t="s">
        <v>354</v>
      </c>
      <c r="C168" s="176" t="s">
        <v>355</v>
      </c>
      <c r="D168" s="363" t="s">
        <v>341</v>
      </c>
      <c r="E168" s="363" t="s">
        <v>348</v>
      </c>
      <c r="F168" s="285">
        <v>250176.86913360583</v>
      </c>
      <c r="G168" s="285">
        <v>283431.43340356683</v>
      </c>
      <c r="H168" s="285">
        <v>335013.26190886239</v>
      </c>
      <c r="I168" s="285">
        <v>385806.40825895051</v>
      </c>
      <c r="J168" s="285">
        <v>418071.32938059623</v>
      </c>
      <c r="K168" s="285">
        <v>463269.82376734586</v>
      </c>
      <c r="L168" s="285">
        <v>482552.48953859007</v>
      </c>
      <c r="M168" s="285">
        <v>533153.47114311729</v>
      </c>
      <c r="N168" s="285">
        <v>553523.01078569377</v>
      </c>
      <c r="O168" s="285">
        <v>596424.23495140183</v>
      </c>
      <c r="P168" s="285">
        <v>639972.57419878687</v>
      </c>
      <c r="Q168" s="285">
        <v>696303.81029929407</v>
      </c>
      <c r="R168" s="285">
        <v>738456.87470860267</v>
      </c>
      <c r="S168" s="285">
        <v>784644.69398542494</v>
      </c>
      <c r="T168" s="285">
        <v>806429.94537779456</v>
      </c>
      <c r="U168" s="285">
        <v>824793.19918290037</v>
      </c>
      <c r="V168" s="285">
        <v>914249.59779387561</v>
      </c>
      <c r="W168" s="285">
        <v>1012948.2434384099</v>
      </c>
      <c r="X168" s="285">
        <v>1196013.2121348707</v>
      </c>
      <c r="Y168" s="285">
        <v>1291750.7109613726</v>
      </c>
      <c r="Z168" s="285">
        <v>1288473.5594735516</v>
      </c>
      <c r="AA168" s="285">
        <v>1277926.103865616</v>
      </c>
      <c r="AB168" s="285">
        <v>1277453.9139843178</v>
      </c>
      <c r="AC168" s="285">
        <v>1279610.5932894442</v>
      </c>
      <c r="AD168" s="285">
        <v>1294578.202800686</v>
      </c>
      <c r="AE168" s="285">
        <v>1303282.8377426038</v>
      </c>
      <c r="AF168" s="285">
        <v>1330242.9955470616</v>
      </c>
      <c r="AG168" s="285">
        <v>1367473.4885467472</v>
      </c>
      <c r="AH168" s="285">
        <v>1370962.8662512933</v>
      </c>
      <c r="AI168" s="285">
        <v>1370826.5589287058</v>
      </c>
      <c r="AJ168" s="285">
        <v>1387310.1758065138</v>
      </c>
      <c r="AK168" s="285">
        <v>1410614.5565862078</v>
      </c>
      <c r="AL168" s="285">
        <v>1408713.6858413687</v>
      </c>
      <c r="AM168" s="285">
        <v>1406146.0694845985</v>
      </c>
      <c r="AN168" s="285">
        <v>1402402.7442903314</v>
      </c>
      <c r="AO168" s="285">
        <v>1399970.9925877429</v>
      </c>
      <c r="AP168" s="285">
        <v>1421584.1732581689</v>
      </c>
      <c r="AQ168" s="285">
        <v>1443540.7449771783</v>
      </c>
      <c r="AR168" s="285">
        <v>1452957.4617411115</v>
      </c>
      <c r="AS168" s="285">
        <v>1517362.0060393047</v>
      </c>
      <c r="AT168" s="285">
        <v>1535639.5093534901</v>
      </c>
      <c r="AU168" s="285">
        <v>1585707.257303383</v>
      </c>
      <c r="AV168" s="285">
        <v>1704756.073380318</v>
      </c>
      <c r="AW168" s="285">
        <v>1885199.4768961417</v>
      </c>
      <c r="AX168" s="285">
        <v>2077461.8744274976</v>
      </c>
      <c r="AY168" s="285">
        <v>2149519.3574077087</v>
      </c>
      <c r="AZ168" s="285">
        <v>2447476.0573808094</v>
      </c>
      <c r="BA168" s="285">
        <v>2613187.8846987085</v>
      </c>
      <c r="BB168" s="292"/>
      <c r="BC168" s="292"/>
      <c r="BD168" s="363"/>
      <c r="BE168" s="165"/>
      <c r="BF168" s="165"/>
      <c r="BG168" s="165"/>
      <c r="BH168" s="165"/>
      <c r="BI168" s="165"/>
      <c r="BJ168" s="165"/>
      <c r="BK168" s="165"/>
      <c r="BL168" s="165"/>
    </row>
    <row r="169" spans="1:64">
      <c r="A169" s="176" t="s">
        <v>21</v>
      </c>
      <c r="B169" s="176" t="s">
        <v>354</v>
      </c>
      <c r="C169" s="176" t="s">
        <v>355</v>
      </c>
      <c r="D169" s="363" t="s">
        <v>341</v>
      </c>
      <c r="E169" s="363" t="s">
        <v>348</v>
      </c>
      <c r="F169" s="285">
        <v>283554.59066536045</v>
      </c>
      <c r="G169" s="285">
        <v>316467.99356001185</v>
      </c>
      <c r="H169" s="285">
        <v>373616.05211149086</v>
      </c>
      <c r="I169" s="285">
        <v>420732.62471390743</v>
      </c>
      <c r="J169" s="285">
        <v>460030.23641043191</v>
      </c>
      <c r="K169" s="285">
        <v>494606.19977624365</v>
      </c>
      <c r="L169" s="285">
        <v>534464.64161829057</v>
      </c>
      <c r="M169" s="285">
        <v>590517.62672127807</v>
      </c>
      <c r="N169" s="285">
        <v>660091.89388605463</v>
      </c>
      <c r="O169" s="285">
        <v>665317.13310000463</v>
      </c>
      <c r="P169" s="285">
        <v>664280.28287934908</v>
      </c>
      <c r="Q169" s="285">
        <v>698733.80893006187</v>
      </c>
      <c r="R169" s="285">
        <v>715606.65215945593</v>
      </c>
      <c r="S169" s="285">
        <v>729845.89461312431</v>
      </c>
      <c r="T169" s="285">
        <v>739964.99222076812</v>
      </c>
      <c r="U169" s="285">
        <v>745432.84132721438</v>
      </c>
      <c r="V169" s="285">
        <v>744862.28403114981</v>
      </c>
      <c r="W169" s="285">
        <v>743588.82486629509</v>
      </c>
      <c r="X169" s="285">
        <v>748772.00018522167</v>
      </c>
      <c r="Y169" s="285">
        <v>771332.59257433005</v>
      </c>
      <c r="Z169" s="285">
        <v>831322.97616124246</v>
      </c>
      <c r="AA169" s="285">
        <v>863783.92305208324</v>
      </c>
      <c r="AB169" s="285">
        <v>886919.26715564239</v>
      </c>
      <c r="AC169" s="285">
        <v>918167.33232189179</v>
      </c>
      <c r="AD169" s="285">
        <v>940405.46940762887</v>
      </c>
      <c r="AE169" s="285">
        <v>952920.35530341743</v>
      </c>
      <c r="AF169" s="285">
        <v>967421.89710298274</v>
      </c>
      <c r="AG169" s="285">
        <v>986726.47170830204</v>
      </c>
      <c r="AH169" s="285">
        <v>982918.49836713087</v>
      </c>
      <c r="AI169" s="285">
        <v>990031.71397797146</v>
      </c>
      <c r="AJ169" s="285">
        <v>1051297.5420723867</v>
      </c>
      <c r="AK169" s="285">
        <v>1177314.6431100536</v>
      </c>
      <c r="AL169" s="285">
        <v>1342824.3974183025</v>
      </c>
      <c r="AM169" s="285">
        <v>1435683.8540172256</v>
      </c>
      <c r="AN169" s="285">
        <v>1456139.5108160689</v>
      </c>
      <c r="AO169" s="285">
        <v>1487233.9067803861</v>
      </c>
      <c r="AP169" s="285">
        <v>1561520.7541737726</v>
      </c>
      <c r="AQ169" s="285">
        <v>1635040.2718129868</v>
      </c>
      <c r="AR169" s="285">
        <v>1722664.6919386545</v>
      </c>
      <c r="AS169" s="285">
        <v>1777402.2162633589</v>
      </c>
      <c r="AT169" s="285">
        <v>1827096.9239556785</v>
      </c>
      <c r="AU169" s="285">
        <v>1900734.9788157523</v>
      </c>
      <c r="AV169" s="285">
        <v>1980847.7367447396</v>
      </c>
      <c r="AW169" s="285">
        <v>2065588.0349253167</v>
      </c>
      <c r="AX169" s="285">
        <v>2171531.3390686722</v>
      </c>
      <c r="AY169" s="285">
        <v>2266693.7211404238</v>
      </c>
      <c r="AZ169" s="285">
        <v>2385184.2821834683</v>
      </c>
      <c r="BA169" s="285">
        <v>2551239.1536781797</v>
      </c>
      <c r="BB169" s="292"/>
      <c r="BC169" s="292"/>
      <c r="BD169" s="363"/>
      <c r="BE169" s="165"/>
      <c r="BF169" s="165"/>
      <c r="BG169" s="165"/>
      <c r="BH169" s="165"/>
      <c r="BI169" s="165"/>
      <c r="BJ169" s="165"/>
      <c r="BK169" s="165"/>
      <c r="BL169" s="165"/>
    </row>
    <row r="170" spans="1:64">
      <c r="A170" s="176" t="s">
        <v>22</v>
      </c>
      <c r="B170" s="176" t="s">
        <v>354</v>
      </c>
      <c r="C170" s="176" t="s">
        <v>355</v>
      </c>
      <c r="D170" s="363" t="s">
        <v>341</v>
      </c>
      <c r="E170" s="363" t="s">
        <v>348</v>
      </c>
      <c r="F170" s="285">
        <v>333465.19099815935</v>
      </c>
      <c r="G170" s="285">
        <v>394144.86720327119</v>
      </c>
      <c r="H170" s="285">
        <v>472299.02426849189</v>
      </c>
      <c r="I170" s="285">
        <v>570264.36309372936</v>
      </c>
      <c r="J170" s="285">
        <v>657033.49982007942</v>
      </c>
      <c r="K170" s="285">
        <v>725761.10504951933</v>
      </c>
      <c r="L170" s="285">
        <v>778660.08368591266</v>
      </c>
      <c r="M170" s="285">
        <v>855648.62252723298</v>
      </c>
      <c r="N170" s="285">
        <v>933710.46384913428</v>
      </c>
      <c r="O170" s="285">
        <v>973236.67818927113</v>
      </c>
      <c r="P170" s="285">
        <v>1072331.2987121539</v>
      </c>
      <c r="Q170" s="285">
        <v>1172748.8526258133</v>
      </c>
      <c r="R170" s="285">
        <v>1274437.1520562174</v>
      </c>
      <c r="S170" s="285">
        <v>1331196.0727161029</v>
      </c>
      <c r="T170" s="285">
        <v>1386484.1026864955</v>
      </c>
      <c r="U170" s="285">
        <v>1430383.403025175</v>
      </c>
      <c r="V170" s="285">
        <v>1491470.5615435648</v>
      </c>
      <c r="W170" s="285">
        <v>1507496.0331591568</v>
      </c>
      <c r="X170" s="285">
        <v>1517892.761974958</v>
      </c>
      <c r="Y170" s="285">
        <v>1543917.6230952665</v>
      </c>
      <c r="Z170" s="285">
        <v>1560914.6273640045</v>
      </c>
      <c r="AA170" s="285">
        <v>1586133.5987730366</v>
      </c>
      <c r="AB170" s="285">
        <v>1621818.8317180695</v>
      </c>
      <c r="AC170" s="285">
        <v>1651485.3943523648</v>
      </c>
      <c r="AD170" s="285">
        <v>1670398.665761586</v>
      </c>
      <c r="AE170" s="285">
        <v>1687222.3948149695</v>
      </c>
      <c r="AF170" s="285">
        <v>1711691.0642991965</v>
      </c>
      <c r="AG170" s="285">
        <v>1779215.6723700278</v>
      </c>
      <c r="AH170" s="285">
        <v>1873791.5884414758</v>
      </c>
      <c r="AI170" s="285">
        <v>1943422.2623689445</v>
      </c>
      <c r="AJ170" s="285">
        <v>2077183.0691906554</v>
      </c>
      <c r="AK170" s="285">
        <v>2193571.3703808528</v>
      </c>
      <c r="AL170" s="285">
        <v>2309522.3507716493</v>
      </c>
      <c r="AM170" s="285">
        <v>2430356.7519285278</v>
      </c>
      <c r="AN170" s="285">
        <v>2586994.989012267</v>
      </c>
      <c r="AO170" s="285">
        <v>2684389.4576097759</v>
      </c>
      <c r="AP170" s="285">
        <v>2798862.9701592219</v>
      </c>
      <c r="AQ170" s="285">
        <v>2944363.1515368689</v>
      </c>
      <c r="AR170" s="285">
        <v>3053239.4507854888</v>
      </c>
      <c r="AS170" s="285">
        <v>3203454.2054371303</v>
      </c>
      <c r="AT170" s="285">
        <v>3386909.6636748561</v>
      </c>
      <c r="AU170" s="285">
        <v>3574966.2184053883</v>
      </c>
      <c r="AV170" s="285">
        <v>3773290.6199809602</v>
      </c>
      <c r="AW170" s="285">
        <v>3928294.8082657987</v>
      </c>
      <c r="AX170" s="285">
        <v>4159189.1623582328</v>
      </c>
      <c r="AY170" s="285">
        <v>4288588.1883845339</v>
      </c>
      <c r="AZ170" s="285">
        <v>4453459.2949601607</v>
      </c>
      <c r="BA170" s="285">
        <v>4581645.018176645</v>
      </c>
      <c r="BB170" s="292"/>
      <c r="BC170" s="292"/>
      <c r="BD170" s="363"/>
      <c r="BE170" s="165"/>
      <c r="BF170" s="165"/>
      <c r="BG170" s="165"/>
      <c r="BH170" s="165"/>
      <c r="BI170" s="165"/>
      <c r="BJ170" s="165"/>
      <c r="BK170" s="165"/>
      <c r="BL170" s="165"/>
    </row>
    <row r="171" spans="1:64">
      <c r="A171" s="176" t="s">
        <v>23</v>
      </c>
      <c r="B171" s="176" t="s">
        <v>354</v>
      </c>
      <c r="C171" s="176" t="s">
        <v>355</v>
      </c>
      <c r="D171" s="363" t="s">
        <v>341</v>
      </c>
      <c r="E171" s="363" t="s">
        <v>348</v>
      </c>
      <c r="F171" s="285">
        <v>113858.55132404384</v>
      </c>
      <c r="G171" s="285">
        <v>125743.29821664547</v>
      </c>
      <c r="H171" s="285">
        <v>134218.29304990481</v>
      </c>
      <c r="I171" s="285">
        <v>139352.69050003812</v>
      </c>
      <c r="J171" s="285">
        <v>143295.11751018235</v>
      </c>
      <c r="K171" s="285">
        <v>147863.20636118212</v>
      </c>
      <c r="L171" s="285">
        <v>149605.04985501018</v>
      </c>
      <c r="M171" s="285">
        <v>149146.48838761458</v>
      </c>
      <c r="N171" s="285">
        <v>148972.92864109698</v>
      </c>
      <c r="O171" s="285">
        <v>148735.53126685298</v>
      </c>
      <c r="P171" s="285">
        <v>163564.82127742292</v>
      </c>
      <c r="Q171" s="285">
        <v>189034.86222089254</v>
      </c>
      <c r="R171" s="285">
        <v>203078.87349260293</v>
      </c>
      <c r="S171" s="285">
        <v>214771.61069646617</v>
      </c>
      <c r="T171" s="285">
        <v>224033.48272466054</v>
      </c>
      <c r="U171" s="285">
        <v>228963.33759609918</v>
      </c>
      <c r="V171" s="285">
        <v>231473.68347560448</v>
      </c>
      <c r="W171" s="285">
        <v>234115.72357824497</v>
      </c>
      <c r="X171" s="285">
        <v>241685.56954228919</v>
      </c>
      <c r="Y171" s="285">
        <v>248847.06386208953</v>
      </c>
      <c r="Z171" s="285">
        <v>258464.25429145285</v>
      </c>
      <c r="AA171" s="285">
        <v>268134.30109306297</v>
      </c>
      <c r="AB171" s="285">
        <v>279150.30152688513</v>
      </c>
      <c r="AC171" s="285">
        <v>293289.6223701929</v>
      </c>
      <c r="AD171" s="285">
        <v>311029.08675749059</v>
      </c>
      <c r="AE171" s="285">
        <v>319925.84195467236</v>
      </c>
      <c r="AF171" s="285">
        <v>331908.17738263833</v>
      </c>
      <c r="AG171" s="285">
        <v>345053.27528532804</v>
      </c>
      <c r="AH171" s="285">
        <v>354058.72219814832</v>
      </c>
      <c r="AI171" s="285">
        <v>366454.71423537057</v>
      </c>
      <c r="AJ171" s="285">
        <v>388424.08714173356</v>
      </c>
      <c r="AK171" s="285">
        <v>403505.89110403269</v>
      </c>
      <c r="AL171" s="285">
        <v>411088.92529908934</v>
      </c>
      <c r="AM171" s="285">
        <v>417349.47519472952</v>
      </c>
      <c r="AN171" s="285">
        <v>416967.60085505445</v>
      </c>
      <c r="AO171" s="285">
        <v>424962.28368606366</v>
      </c>
      <c r="AP171" s="285">
        <v>442089.98685747507</v>
      </c>
      <c r="AQ171" s="285">
        <v>456683.75402502413</v>
      </c>
      <c r="AR171" s="285">
        <v>463991.09336717206</v>
      </c>
      <c r="AS171" s="285">
        <v>461861.43050737836</v>
      </c>
      <c r="AT171" s="285">
        <v>481856.56248402805</v>
      </c>
      <c r="AU171" s="285">
        <v>484911.64419890963</v>
      </c>
      <c r="AV171" s="285">
        <v>489709.83895363787</v>
      </c>
      <c r="AW171" s="285">
        <v>491357.09873846476</v>
      </c>
      <c r="AX171" s="285">
        <v>501840.13277602853</v>
      </c>
      <c r="AY171" s="285">
        <v>530666.76815641113</v>
      </c>
      <c r="AZ171" s="285">
        <v>564123.00502731325</v>
      </c>
      <c r="BA171" s="285">
        <v>598361.21995371184</v>
      </c>
      <c r="BB171" s="292"/>
      <c r="BC171" s="292"/>
      <c r="BD171" s="363"/>
      <c r="BE171" s="165"/>
      <c r="BF171" s="165"/>
      <c r="BG171" s="165"/>
      <c r="BH171" s="165"/>
      <c r="BI171" s="165"/>
      <c r="BJ171" s="165"/>
      <c r="BK171" s="165"/>
      <c r="BL171" s="165"/>
    </row>
    <row r="172" spans="1:64">
      <c r="A172" s="176" t="s">
        <v>24</v>
      </c>
      <c r="B172" s="176" t="s">
        <v>354</v>
      </c>
      <c r="C172" s="176" t="s">
        <v>355</v>
      </c>
      <c r="D172" s="363" t="s">
        <v>341</v>
      </c>
      <c r="E172" s="363" t="s">
        <v>348</v>
      </c>
      <c r="F172" s="285">
        <v>0</v>
      </c>
      <c r="G172" s="285">
        <v>0</v>
      </c>
      <c r="H172" s="285">
        <v>0</v>
      </c>
      <c r="I172" s="285">
        <v>0</v>
      </c>
      <c r="J172" s="285">
        <v>0</v>
      </c>
      <c r="K172" s="285">
        <v>27907.017524717354</v>
      </c>
      <c r="L172" s="285">
        <v>121977.7088578952</v>
      </c>
      <c r="M172" s="285">
        <v>201409.66237716109</v>
      </c>
      <c r="N172" s="285">
        <v>278616.80179139058</v>
      </c>
      <c r="O172" s="285">
        <v>346395.0843358197</v>
      </c>
      <c r="P172" s="285">
        <v>416006.04457276699</v>
      </c>
      <c r="Q172" s="285">
        <v>628279.11701906577</v>
      </c>
      <c r="R172" s="285">
        <v>817609.7768923688</v>
      </c>
      <c r="S172" s="285">
        <v>1051481.2058916828</v>
      </c>
      <c r="T172" s="285">
        <v>1111245.7858663653</v>
      </c>
      <c r="U172" s="285">
        <v>1196071.8531366559</v>
      </c>
      <c r="V172" s="285">
        <v>1282125.3459937831</v>
      </c>
      <c r="W172" s="285">
        <v>1376600.6499452505</v>
      </c>
      <c r="X172" s="285">
        <v>1526479.0408185404</v>
      </c>
      <c r="Y172" s="285">
        <v>1659893.1135252165</v>
      </c>
      <c r="Z172" s="285">
        <v>1681605.8432571788</v>
      </c>
      <c r="AA172" s="285">
        <v>1664885.8744641028</v>
      </c>
      <c r="AB172" s="285">
        <v>1650428.8093352425</v>
      </c>
      <c r="AC172" s="285">
        <v>1636368.6291602838</v>
      </c>
      <c r="AD172" s="285">
        <v>1616225.7499755821</v>
      </c>
      <c r="AE172" s="285">
        <v>1606171.1884311559</v>
      </c>
      <c r="AF172" s="285">
        <v>1594887.4850472626</v>
      </c>
      <c r="AG172" s="285">
        <v>1575890.7552420923</v>
      </c>
      <c r="AH172" s="285">
        <v>1583026.3455834377</v>
      </c>
      <c r="AI172" s="285">
        <v>1578301.6044929388</v>
      </c>
      <c r="AJ172" s="285">
        <v>1568969.236336313</v>
      </c>
      <c r="AK172" s="285">
        <v>1559794.1736585139</v>
      </c>
      <c r="AL172" s="285">
        <v>1562090.9682216893</v>
      </c>
      <c r="AM172" s="285">
        <v>1549585.7382413582</v>
      </c>
      <c r="AN172" s="285">
        <v>1539102.1806952052</v>
      </c>
      <c r="AO172" s="285">
        <v>1527956.1841231277</v>
      </c>
      <c r="AP172" s="285">
        <v>1514764.5463882997</v>
      </c>
      <c r="AQ172" s="285">
        <v>1596105.3170006804</v>
      </c>
      <c r="AR172" s="285">
        <v>1818083.4463230257</v>
      </c>
      <c r="AS172" s="285">
        <v>1852719.5289018368</v>
      </c>
      <c r="AT172" s="285">
        <v>1862803.6328087633</v>
      </c>
      <c r="AU172" s="285">
        <v>1886335.8470331035</v>
      </c>
      <c r="AV172" s="285">
        <v>2190322.5257054884</v>
      </c>
      <c r="AW172" s="285">
        <v>2245065.0543298647</v>
      </c>
      <c r="AX172" s="285">
        <v>2279112.3065326349</v>
      </c>
      <c r="AY172" s="285">
        <v>2265747.8373489468</v>
      </c>
      <c r="AZ172" s="285">
        <v>2280154.3402290931</v>
      </c>
      <c r="BA172" s="285">
        <v>2296920.1798776886</v>
      </c>
      <c r="BB172" s="292"/>
      <c r="BC172" s="292"/>
      <c r="BD172" s="363"/>
      <c r="BE172" s="165"/>
      <c r="BF172" s="165"/>
      <c r="BG172" s="165"/>
      <c r="BH172" s="165"/>
      <c r="BI172" s="165"/>
      <c r="BJ172" s="165"/>
      <c r="BK172" s="165"/>
      <c r="BL172" s="165"/>
    </row>
    <row r="173" spans="1:64">
      <c r="A173" s="176" t="s">
        <v>25</v>
      </c>
      <c r="B173" s="176" t="s">
        <v>354</v>
      </c>
      <c r="C173" s="176" t="s">
        <v>355</v>
      </c>
      <c r="D173" s="363" t="s">
        <v>341</v>
      </c>
      <c r="E173" s="363" t="s">
        <v>348</v>
      </c>
      <c r="F173" s="285">
        <v>0</v>
      </c>
      <c r="G173" s="285">
        <v>0</v>
      </c>
      <c r="H173" s="285">
        <v>0</v>
      </c>
      <c r="I173" s="285">
        <v>0</v>
      </c>
      <c r="J173" s="285">
        <v>0</v>
      </c>
      <c r="K173" s="285">
        <v>0</v>
      </c>
      <c r="L173" s="285">
        <v>0</v>
      </c>
      <c r="M173" s="285">
        <v>0</v>
      </c>
      <c r="N173" s="285">
        <v>0</v>
      </c>
      <c r="O173" s="285">
        <v>0</v>
      </c>
      <c r="P173" s="285">
        <v>0</v>
      </c>
      <c r="Q173" s="285">
        <v>0</v>
      </c>
      <c r="R173" s="285">
        <v>84.777397316668782</v>
      </c>
      <c r="S173" s="285">
        <v>238.67597984943211</v>
      </c>
      <c r="T173" s="285">
        <v>474.51347959840427</v>
      </c>
      <c r="U173" s="285">
        <v>709.37185277454637</v>
      </c>
      <c r="V173" s="285">
        <v>1299.0757245076948</v>
      </c>
      <c r="W173" s="285">
        <v>2465.0489818556034</v>
      </c>
      <c r="X173" s="285">
        <v>2455.14444510976</v>
      </c>
      <c r="Y173" s="285">
        <v>2399.2899089835128</v>
      </c>
      <c r="Z173" s="285">
        <v>2344.7060635541379</v>
      </c>
      <c r="AA173" s="285">
        <v>2291.364000608281</v>
      </c>
      <c r="AB173" s="285">
        <v>2239.2354695944423</v>
      </c>
      <c r="AC173" s="285">
        <v>2188.2928626611688</v>
      </c>
      <c r="AD173" s="285">
        <v>2138.5092000356267</v>
      </c>
      <c r="AE173" s="285">
        <v>2089.8581157348162</v>
      </c>
      <c r="AF173" s="285">
        <v>2042.3138436018489</v>
      </c>
      <c r="AG173" s="285">
        <v>1995.8512036599068</v>
      </c>
      <c r="AH173" s="285">
        <v>1950.4455887766435</v>
      </c>
      <c r="AI173" s="285">
        <v>3861.7833408518227</v>
      </c>
      <c r="AJ173" s="285">
        <v>4214.0189733399466</v>
      </c>
      <c r="AK173" s="285">
        <v>4255.3997313997197</v>
      </c>
      <c r="AL173" s="285">
        <v>4158.5893875103757</v>
      </c>
      <c r="AM173" s="285">
        <v>4063.9814789445145</v>
      </c>
      <c r="AN173" s="285">
        <v>3971.5259002985267</v>
      </c>
      <c r="AO173" s="285">
        <v>3881.1736860667352</v>
      </c>
      <c r="AP173" s="285">
        <v>3792.8769847087165</v>
      </c>
      <c r="AQ173" s="285">
        <v>6318.4735698353434</v>
      </c>
      <c r="AR173" s="285">
        <v>122491.1340229105</v>
      </c>
      <c r="AS173" s="285">
        <v>366260.1828180303</v>
      </c>
      <c r="AT173" s="285">
        <v>661290.5841423918</v>
      </c>
      <c r="AU173" s="285">
        <v>1253397.3409711134</v>
      </c>
      <c r="AV173" s="285">
        <v>1457626.9902363822</v>
      </c>
      <c r="AW173" s="285">
        <v>1455238.0386910068</v>
      </c>
      <c r="AX173" s="285">
        <v>1452524.189552031</v>
      </c>
      <c r="AY173" s="285">
        <v>1438075.8089479541</v>
      </c>
      <c r="AZ173" s="285">
        <v>1427066.2210642046</v>
      </c>
      <c r="BA173" s="285">
        <v>1410564.7829391616</v>
      </c>
      <c r="BB173" s="292"/>
      <c r="BC173" s="292"/>
      <c r="BD173" s="363"/>
      <c r="BE173" s="165"/>
      <c r="BF173" s="165"/>
      <c r="BG173" s="165"/>
      <c r="BH173" s="165"/>
      <c r="BI173" s="165"/>
      <c r="BJ173" s="165"/>
      <c r="BK173" s="165"/>
      <c r="BL173" s="165"/>
    </row>
    <row r="174" spans="1:64">
      <c r="A174" s="176" t="s">
        <v>26</v>
      </c>
      <c r="B174" s="176" t="s">
        <v>354</v>
      </c>
      <c r="C174" s="176" t="s">
        <v>355</v>
      </c>
      <c r="D174" s="363" t="s">
        <v>341</v>
      </c>
      <c r="E174" s="363" t="s">
        <v>348</v>
      </c>
      <c r="F174" s="285">
        <v>612652.598550478</v>
      </c>
      <c r="G174" s="285">
        <v>725072.20022043213</v>
      </c>
      <c r="H174" s="285">
        <v>892999.76703563123</v>
      </c>
      <c r="I174" s="285">
        <v>1080245.0425988231</v>
      </c>
      <c r="J174" s="285">
        <v>1379286.4320339146</v>
      </c>
      <c r="K174" s="285">
        <v>1701383.2457688125</v>
      </c>
      <c r="L174" s="285">
        <v>2019649.9305773233</v>
      </c>
      <c r="M174" s="285">
        <v>2574683.169905703</v>
      </c>
      <c r="N174" s="285">
        <v>3498264.1690045698</v>
      </c>
      <c r="O174" s="285">
        <v>4204881.3395733079</v>
      </c>
      <c r="P174" s="285">
        <v>4719834.8134546569</v>
      </c>
      <c r="Q174" s="285">
        <v>5179735.4132595584</v>
      </c>
      <c r="R174" s="285">
        <v>5389612.0585180782</v>
      </c>
      <c r="S174" s="285">
        <v>5386091.0457013417</v>
      </c>
      <c r="T174" s="285">
        <v>5392633.162837293</v>
      </c>
      <c r="U174" s="285">
        <v>5371834.3229872305</v>
      </c>
      <c r="V174" s="285">
        <v>5379316.591188333</v>
      </c>
      <c r="W174" s="285">
        <v>5414587.8466232168</v>
      </c>
      <c r="X174" s="285">
        <v>5444405.2546368539</v>
      </c>
      <c r="Y174" s="285">
        <v>5511836.6345733069</v>
      </c>
      <c r="Z174" s="285">
        <v>5573681.3478123369</v>
      </c>
      <c r="AA174" s="285">
        <v>5565713.1739419643</v>
      </c>
      <c r="AB174" s="285">
        <v>5539855.1656317273</v>
      </c>
      <c r="AC174" s="285">
        <v>5591989.2855196772</v>
      </c>
      <c r="AD174" s="285">
        <v>5764904.7032114249</v>
      </c>
      <c r="AE174" s="285">
        <v>5945812.7488799132</v>
      </c>
      <c r="AF174" s="285">
        <v>6331929.2073523439</v>
      </c>
      <c r="AG174" s="285">
        <v>6738911.2095221281</v>
      </c>
      <c r="AH174" s="285">
        <v>7014097.1560755577</v>
      </c>
      <c r="AI174" s="285">
        <v>7253210.662159997</v>
      </c>
      <c r="AJ174" s="285">
        <v>7424095.2431566706</v>
      </c>
      <c r="AK174" s="285">
        <v>7501624.3398199277</v>
      </c>
      <c r="AL174" s="285">
        <v>7620490.3539630566</v>
      </c>
      <c r="AM174" s="285">
        <v>7736438.8957558125</v>
      </c>
      <c r="AN174" s="285">
        <v>7842890.862150982</v>
      </c>
      <c r="AO174" s="285">
        <v>7966540.069586115</v>
      </c>
      <c r="AP174" s="285">
        <v>8049602.1040636115</v>
      </c>
      <c r="AQ174" s="285">
        <v>8375507.5311601516</v>
      </c>
      <c r="AR174" s="285">
        <v>8726023.508268116</v>
      </c>
      <c r="AS174" s="285">
        <v>9258381.1237220913</v>
      </c>
      <c r="AT174" s="285">
        <v>9782346.4826357793</v>
      </c>
      <c r="AU174" s="285">
        <v>10260809.536824152</v>
      </c>
      <c r="AV174" s="285">
        <v>10882725.564885046</v>
      </c>
      <c r="AW174" s="285">
        <v>11618240.313495472</v>
      </c>
      <c r="AX174" s="285">
        <v>12413987.691214997</v>
      </c>
      <c r="AY174" s="285">
        <v>12996195.395776136</v>
      </c>
      <c r="AZ174" s="285">
        <v>13369696.008535497</v>
      </c>
      <c r="BA174" s="285">
        <v>13765566.41923595</v>
      </c>
      <c r="BB174" s="292"/>
      <c r="BC174" s="292"/>
      <c r="BD174" s="363"/>
      <c r="BE174" s="165"/>
      <c r="BF174" s="165"/>
      <c r="BG174" s="165"/>
      <c r="BH174" s="165"/>
      <c r="BI174" s="165"/>
      <c r="BJ174" s="165"/>
      <c r="BK174" s="165"/>
      <c r="BL174" s="165"/>
    </row>
    <row r="175" spans="1:64">
      <c r="A175" s="176" t="s">
        <v>27</v>
      </c>
      <c r="B175" s="176" t="s">
        <v>354</v>
      </c>
      <c r="C175" s="176" t="s">
        <v>355</v>
      </c>
      <c r="D175" s="363" t="s">
        <v>341</v>
      </c>
      <c r="E175" s="363" t="s">
        <v>348</v>
      </c>
      <c r="F175" s="285">
        <v>354365.24489307328</v>
      </c>
      <c r="G175" s="285">
        <v>385597.28287484066</v>
      </c>
      <c r="H175" s="285">
        <v>430712.06728924683</v>
      </c>
      <c r="I175" s="285">
        <v>462944.83174075035</v>
      </c>
      <c r="J175" s="285">
        <v>467292.97536047024</v>
      </c>
      <c r="K175" s="285">
        <v>492390.27413973742</v>
      </c>
      <c r="L175" s="285">
        <v>520760.45509601536</v>
      </c>
      <c r="M175" s="285">
        <v>723207.511318075</v>
      </c>
      <c r="N175" s="285">
        <v>1050122.6757144434</v>
      </c>
      <c r="O175" s="285">
        <v>1432553.904392038</v>
      </c>
      <c r="P175" s="285">
        <v>1724335.6299607519</v>
      </c>
      <c r="Q175" s="285">
        <v>2177582.529145557</v>
      </c>
      <c r="R175" s="285">
        <v>2591299.1496145492</v>
      </c>
      <c r="S175" s="285">
        <v>2907992.1861891467</v>
      </c>
      <c r="T175" s="285">
        <v>3012317.7162023461</v>
      </c>
      <c r="U175" s="285">
        <v>2992192.0078471494</v>
      </c>
      <c r="V175" s="285">
        <v>2975320.981007434</v>
      </c>
      <c r="W175" s="285">
        <v>2959451.6384735694</v>
      </c>
      <c r="X175" s="285">
        <v>2955236.4961789348</v>
      </c>
      <c r="Y175" s="285">
        <v>3280029.5837247404</v>
      </c>
      <c r="Z175" s="285">
        <v>3486707.5027614534</v>
      </c>
      <c r="AA175" s="285">
        <v>3511827.8843204975</v>
      </c>
      <c r="AB175" s="285">
        <v>3508116.899612966</v>
      </c>
      <c r="AC175" s="285">
        <v>3504655.8096904145</v>
      </c>
      <c r="AD175" s="285">
        <v>3488425.0782292662</v>
      </c>
      <c r="AE175" s="285">
        <v>3478445.7948315274</v>
      </c>
      <c r="AF175" s="285">
        <v>3492389.5060160505</v>
      </c>
      <c r="AG175" s="285">
        <v>3486821.8373136837</v>
      </c>
      <c r="AH175" s="285">
        <v>3489215.1111814827</v>
      </c>
      <c r="AI175" s="285">
        <v>3504800.4834441016</v>
      </c>
      <c r="AJ175" s="285">
        <v>3520172.8837669929</v>
      </c>
      <c r="AK175" s="285">
        <v>3574792.8560512844</v>
      </c>
      <c r="AL175" s="285">
        <v>3623892.1118048076</v>
      </c>
      <c r="AM175" s="285">
        <v>3647789.2348953122</v>
      </c>
      <c r="AN175" s="285">
        <v>3656669.3777996344</v>
      </c>
      <c r="AO175" s="285">
        <v>3748428.3572266623</v>
      </c>
      <c r="AP175" s="285">
        <v>3909269.7526020529</v>
      </c>
      <c r="AQ175" s="285">
        <v>3973427.4042488001</v>
      </c>
      <c r="AR175" s="285">
        <v>4129129.8264842778</v>
      </c>
      <c r="AS175" s="285">
        <v>4236050.6781174606</v>
      </c>
      <c r="AT175" s="285">
        <v>4368329.8958630003</v>
      </c>
      <c r="AU175" s="285">
        <v>4620661.2947879191</v>
      </c>
      <c r="AV175" s="285">
        <v>5080527.9945640992</v>
      </c>
      <c r="AW175" s="285">
        <v>5415780.9477582518</v>
      </c>
      <c r="AX175" s="285">
        <v>5700005.4424457708</v>
      </c>
      <c r="AY175" s="285">
        <v>5959694.9073315654</v>
      </c>
      <c r="AZ175" s="285">
        <v>6419952.9000543989</v>
      </c>
      <c r="BA175" s="285">
        <v>6650200.0926227029</v>
      </c>
      <c r="BB175" s="292"/>
      <c r="BC175" s="292"/>
      <c r="BD175" s="363"/>
      <c r="BE175" s="165"/>
      <c r="BF175" s="165"/>
      <c r="BG175" s="165"/>
      <c r="BH175" s="165"/>
      <c r="BI175" s="165"/>
      <c r="BJ175" s="165"/>
      <c r="BK175" s="165"/>
      <c r="BL175" s="165"/>
    </row>
    <row r="176" spans="1:64">
      <c r="A176" s="176" t="s">
        <v>28</v>
      </c>
      <c r="B176" s="176" t="s">
        <v>354</v>
      </c>
      <c r="C176" s="176" t="s">
        <v>355</v>
      </c>
      <c r="D176" s="363" t="s">
        <v>341</v>
      </c>
      <c r="E176" s="363" t="s">
        <v>348</v>
      </c>
      <c r="F176" s="285">
        <v>0</v>
      </c>
      <c r="G176" s="285">
        <v>0</v>
      </c>
      <c r="H176" s="285">
        <v>0</v>
      </c>
      <c r="I176" s="285">
        <v>0</v>
      </c>
      <c r="J176" s="285">
        <v>0</v>
      </c>
      <c r="K176" s="285">
        <v>0</v>
      </c>
      <c r="L176" s="285">
        <v>0</v>
      </c>
      <c r="M176" s="285">
        <v>0</v>
      </c>
      <c r="N176" s="285">
        <v>0</v>
      </c>
      <c r="O176" s="285">
        <v>0</v>
      </c>
      <c r="P176" s="285">
        <v>0</v>
      </c>
      <c r="Q176" s="285">
        <v>0</v>
      </c>
      <c r="R176" s="285">
        <v>333.52930483156115</v>
      </c>
      <c r="S176" s="285">
        <v>938.99360151830138</v>
      </c>
      <c r="T176" s="285">
        <v>1866.8201196460473</v>
      </c>
      <c r="U176" s="285">
        <v>2790.7945801998421</v>
      </c>
      <c r="V176" s="285">
        <v>2727.3040035002955</v>
      </c>
      <c r="W176" s="285">
        <v>4850.5248235510935</v>
      </c>
      <c r="X176" s="285">
        <v>7759.1622782318518</v>
      </c>
      <c r="Y176" s="285">
        <v>8823.2800344538864</v>
      </c>
      <c r="Z176" s="285">
        <v>8687.409702727391</v>
      </c>
      <c r="AA176" s="285">
        <v>8489.7711319903428</v>
      </c>
      <c r="AB176" s="285">
        <v>8296.6288387375625</v>
      </c>
      <c r="AC176" s="285">
        <v>8181.9550511882271</v>
      </c>
      <c r="AD176" s="285">
        <v>8001.3599586449691</v>
      </c>
      <c r="AE176" s="285">
        <v>7819.3290195857953</v>
      </c>
      <c r="AF176" s="285">
        <v>7654.8085018799156</v>
      </c>
      <c r="AG176" s="285">
        <v>7640.0920739016055</v>
      </c>
      <c r="AH176" s="285">
        <v>7485.0482001355813</v>
      </c>
      <c r="AI176" s="285">
        <v>7357.2787968264065</v>
      </c>
      <c r="AJ176" s="285">
        <v>7271.7781374065125</v>
      </c>
      <c r="AK176" s="285">
        <v>7145.5593818385869</v>
      </c>
      <c r="AL176" s="285">
        <v>7011.7504368626851</v>
      </c>
      <c r="AM176" s="285">
        <v>7057.9065220402217</v>
      </c>
      <c r="AN176" s="285">
        <v>7063.8559495681657</v>
      </c>
      <c r="AO176" s="285">
        <v>6992.6274200654025</v>
      </c>
      <c r="AP176" s="285">
        <v>7529.2817548074818</v>
      </c>
      <c r="AQ176" s="285">
        <v>7438.0749133127529</v>
      </c>
      <c r="AR176" s="285">
        <v>7405.5272212746504</v>
      </c>
      <c r="AS176" s="285">
        <v>7391.4093287991209</v>
      </c>
      <c r="AT176" s="285">
        <v>7396.4502563159367</v>
      </c>
      <c r="AU176" s="285">
        <v>7513.5776636609371</v>
      </c>
      <c r="AV176" s="285">
        <v>7403.5401639949387</v>
      </c>
      <c r="AW176" s="285">
        <v>7358.5968893971067</v>
      </c>
      <c r="AX176" s="285">
        <v>8949.1888101633231</v>
      </c>
      <c r="AY176" s="285">
        <v>12507.202721662074</v>
      </c>
      <c r="AZ176" s="285">
        <v>17601.179355766202</v>
      </c>
      <c r="BA176" s="285">
        <v>20574.532533408492</v>
      </c>
      <c r="BB176" s="292"/>
      <c r="BC176" s="292"/>
      <c r="BD176" s="363"/>
      <c r="BE176" s="165"/>
      <c r="BF176" s="165"/>
      <c r="BG176" s="165"/>
      <c r="BH176" s="165"/>
      <c r="BI176" s="165"/>
      <c r="BJ176" s="165"/>
      <c r="BK176" s="165"/>
      <c r="BL176" s="165"/>
    </row>
    <row r="177" spans="1:64">
      <c r="A177" s="176" t="s">
        <v>29</v>
      </c>
      <c r="B177" s="176" t="s">
        <v>354</v>
      </c>
      <c r="C177" s="176" t="s">
        <v>355</v>
      </c>
      <c r="D177" s="363" t="s">
        <v>341</v>
      </c>
      <c r="E177" s="363" t="s">
        <v>348</v>
      </c>
      <c r="F177" s="285">
        <v>480389.50932402158</v>
      </c>
      <c r="G177" s="285">
        <v>515511.52056886209</v>
      </c>
      <c r="H177" s="285">
        <v>557174.80951655412</v>
      </c>
      <c r="I177" s="285">
        <v>602615.23094897834</v>
      </c>
      <c r="J177" s="285">
        <v>620527.85285095044</v>
      </c>
      <c r="K177" s="285">
        <v>625830.98232838348</v>
      </c>
      <c r="L177" s="285">
        <v>629584.55509011843</v>
      </c>
      <c r="M177" s="285">
        <v>631385.68299786397</v>
      </c>
      <c r="N177" s="285">
        <v>633032.39610648516</v>
      </c>
      <c r="O177" s="285">
        <v>642031.12636382203</v>
      </c>
      <c r="P177" s="285">
        <v>652568.13354103256</v>
      </c>
      <c r="Q177" s="285">
        <v>664477.16401334258</v>
      </c>
      <c r="R177" s="285">
        <v>896806.63491354662</v>
      </c>
      <c r="S177" s="285">
        <v>1135093.4700744413</v>
      </c>
      <c r="T177" s="285">
        <v>1499742.3085469487</v>
      </c>
      <c r="U177" s="285">
        <v>1638539.9939819144</v>
      </c>
      <c r="V177" s="285">
        <v>1849153.98129114</v>
      </c>
      <c r="W177" s="285">
        <v>1922539.7300468516</v>
      </c>
      <c r="X177" s="285">
        <v>1955254.1724983947</v>
      </c>
      <c r="Y177" s="285">
        <v>1991123.7422162609</v>
      </c>
      <c r="Z177" s="285">
        <v>2003831.5555519569</v>
      </c>
      <c r="AA177" s="285">
        <v>2017921.5585708616</v>
      </c>
      <c r="AB177" s="285">
        <v>2038985.9095469173</v>
      </c>
      <c r="AC177" s="285">
        <v>2051545.4174374826</v>
      </c>
      <c r="AD177" s="285">
        <v>2100997.8939488176</v>
      </c>
      <c r="AE177" s="285">
        <v>2153053.7757534003</v>
      </c>
      <c r="AF177" s="285">
        <v>2264409.0223968676</v>
      </c>
      <c r="AG177" s="285">
        <v>2389214.3767354088</v>
      </c>
      <c r="AH177" s="285">
        <v>2469317.9519233266</v>
      </c>
      <c r="AI177" s="285">
        <v>2479545.8718471257</v>
      </c>
      <c r="AJ177" s="285">
        <v>2507578.5334569216</v>
      </c>
      <c r="AK177" s="285">
        <v>2600755.9933925895</v>
      </c>
      <c r="AL177" s="285">
        <v>2703139.6215566769</v>
      </c>
      <c r="AM177" s="285">
        <v>2863305.3012622809</v>
      </c>
      <c r="AN177" s="285">
        <v>3067841.8882242986</v>
      </c>
      <c r="AO177" s="285">
        <v>3169932.5383187616</v>
      </c>
      <c r="AP177" s="285">
        <v>3240513.8146572686</v>
      </c>
      <c r="AQ177" s="285">
        <v>3393255.2968833568</v>
      </c>
      <c r="AR177" s="285">
        <v>3548340.9301226125</v>
      </c>
      <c r="AS177" s="285">
        <v>3809723.1335925851</v>
      </c>
      <c r="AT177" s="285">
        <v>3950666.1972257905</v>
      </c>
      <c r="AU177" s="285">
        <v>3963911.6139165643</v>
      </c>
      <c r="AV177" s="285">
        <v>4007788.1815766743</v>
      </c>
      <c r="AW177" s="285">
        <v>4091040.9169228505</v>
      </c>
      <c r="AX177" s="285">
        <v>4240527.7038018629</v>
      </c>
      <c r="AY177" s="285">
        <v>4398854.2241723593</v>
      </c>
      <c r="AZ177" s="285">
        <v>4741041.7708615372</v>
      </c>
      <c r="BA177" s="285">
        <v>5043246.8209807528</v>
      </c>
      <c r="BB177" s="292"/>
      <c r="BC177" s="292"/>
      <c r="BD177" s="363"/>
      <c r="BE177" s="165"/>
      <c r="BF177" s="165"/>
      <c r="BG177" s="165"/>
      <c r="BH177" s="165"/>
      <c r="BI177" s="165"/>
      <c r="BJ177" s="165"/>
      <c r="BK177" s="165"/>
      <c r="BL177" s="165"/>
    </row>
    <row r="178" spans="1:64">
      <c r="A178" s="176" t="s">
        <v>30</v>
      </c>
      <c r="B178" s="176" t="s">
        <v>354</v>
      </c>
      <c r="C178" s="176" t="s">
        <v>355</v>
      </c>
      <c r="D178" s="363" t="s">
        <v>341</v>
      </c>
      <c r="E178" s="363" t="s">
        <v>348</v>
      </c>
      <c r="F178" s="285">
        <v>317244.25831925293</v>
      </c>
      <c r="G178" s="285">
        <v>338967.61502179265</v>
      </c>
      <c r="H178" s="285">
        <v>383272.65553974599</v>
      </c>
      <c r="I178" s="285">
        <v>417490.58585257275</v>
      </c>
      <c r="J178" s="285">
        <v>438773.7085924698</v>
      </c>
      <c r="K178" s="285">
        <v>485999.42542228254</v>
      </c>
      <c r="L178" s="285">
        <v>553571.67807513417</v>
      </c>
      <c r="M178" s="285">
        <v>618074.54590080737</v>
      </c>
      <c r="N178" s="285">
        <v>664365.05711560615</v>
      </c>
      <c r="O178" s="285">
        <v>805103.83221097058</v>
      </c>
      <c r="P178" s="285">
        <v>889420.17649018229</v>
      </c>
      <c r="Q178" s="285">
        <v>954905.85044261289</v>
      </c>
      <c r="R178" s="285">
        <v>995569.75105480931</v>
      </c>
      <c r="S178" s="285">
        <v>1034997.2342646697</v>
      </c>
      <c r="T178" s="285">
        <v>1080371.6483295711</v>
      </c>
      <c r="U178" s="285">
        <v>1112400.9245325329</v>
      </c>
      <c r="V178" s="285">
        <v>1143672.436997172</v>
      </c>
      <c r="W178" s="285">
        <v>1192975.4738268929</v>
      </c>
      <c r="X178" s="285">
        <v>1286119.3404757914</v>
      </c>
      <c r="Y178" s="285">
        <v>1338327.7270120683</v>
      </c>
      <c r="Z178" s="285">
        <v>1337260.1843312094</v>
      </c>
      <c r="AA178" s="285">
        <v>1330178.2809648542</v>
      </c>
      <c r="AB178" s="285">
        <v>1325835.5803102124</v>
      </c>
      <c r="AC178" s="285">
        <v>1321350.8065415674</v>
      </c>
      <c r="AD178" s="285">
        <v>1319445.5913258076</v>
      </c>
      <c r="AE178" s="285">
        <v>1310427.557399597</v>
      </c>
      <c r="AF178" s="285">
        <v>1300435.4615887518</v>
      </c>
      <c r="AG178" s="285">
        <v>1298318.465768493</v>
      </c>
      <c r="AH178" s="285">
        <v>1311322.1714752484</v>
      </c>
      <c r="AI178" s="285">
        <v>1344562.1263247295</v>
      </c>
      <c r="AJ178" s="285">
        <v>1483479.2941374949</v>
      </c>
      <c r="AK178" s="285">
        <v>1781404.2988942103</v>
      </c>
      <c r="AL178" s="285">
        <v>1904819.4654682188</v>
      </c>
      <c r="AM178" s="285">
        <v>2352686.6847958653</v>
      </c>
      <c r="AN178" s="285">
        <v>2729672.9407578227</v>
      </c>
      <c r="AO178" s="285">
        <v>2932420.9940346768</v>
      </c>
      <c r="AP178" s="285">
        <v>3077650.6592273866</v>
      </c>
      <c r="AQ178" s="285">
        <v>4031594.6020679246</v>
      </c>
      <c r="AR178" s="285">
        <v>5712202.0967664998</v>
      </c>
      <c r="AS178" s="285">
        <v>8837759.7665760107</v>
      </c>
      <c r="AT178" s="285">
        <v>11383765.492016515</v>
      </c>
      <c r="AU178" s="285">
        <v>12771862.813780606</v>
      </c>
      <c r="AV178" s="285">
        <v>13300985.82403658</v>
      </c>
      <c r="AW178" s="285">
        <v>13642132.258098014</v>
      </c>
      <c r="AX178" s="285">
        <v>13865812.757081289</v>
      </c>
      <c r="AY178" s="285">
        <v>13796622.203689005</v>
      </c>
      <c r="AZ178" s="285">
        <v>14226245.66760065</v>
      </c>
      <c r="BA178" s="285">
        <v>14350734.017960232</v>
      </c>
      <c r="BB178" s="292"/>
      <c r="BC178" s="292"/>
      <c r="BD178" s="363"/>
      <c r="BE178" s="165"/>
      <c r="BF178" s="165"/>
      <c r="BG178" s="165"/>
      <c r="BH178" s="165"/>
      <c r="BI178" s="165"/>
      <c r="BJ178" s="165"/>
      <c r="BK178" s="165"/>
      <c r="BL178" s="165"/>
    </row>
    <row r="179" spans="1:64">
      <c r="A179" s="176" t="s">
        <v>31</v>
      </c>
      <c r="B179" s="176" t="s">
        <v>354</v>
      </c>
      <c r="C179" s="176" t="s">
        <v>355</v>
      </c>
      <c r="D179" s="363" t="s">
        <v>341</v>
      </c>
      <c r="E179" s="363" t="s">
        <v>348</v>
      </c>
      <c r="F179" s="285">
        <v>118225.7274334621</v>
      </c>
      <c r="G179" s="285">
        <v>123593.69343404757</v>
      </c>
      <c r="H179" s="285">
        <v>128942.9745850235</v>
      </c>
      <c r="I179" s="285">
        <v>132675.10013857263</v>
      </c>
      <c r="J179" s="285">
        <v>134964.88779830723</v>
      </c>
      <c r="K179" s="285">
        <v>135918.24558864211</v>
      </c>
      <c r="L179" s="285">
        <v>135861.07941803348</v>
      </c>
      <c r="M179" s="285">
        <v>140289.2905494335</v>
      </c>
      <c r="N179" s="285">
        <v>139967.03608184983</v>
      </c>
      <c r="O179" s="285">
        <v>138211.34772137282</v>
      </c>
      <c r="P179" s="285">
        <v>139414.35238167332</v>
      </c>
      <c r="Q179" s="285">
        <v>145878.7253545158</v>
      </c>
      <c r="R179" s="285">
        <v>146279.13545637243</v>
      </c>
      <c r="S179" s="285">
        <v>146422.94819027159</v>
      </c>
      <c r="T179" s="285">
        <v>149781.98823078992</v>
      </c>
      <c r="U179" s="285">
        <v>151466.36592513841</v>
      </c>
      <c r="V179" s="285">
        <v>153718.74936925428</v>
      </c>
      <c r="W179" s="285">
        <v>159298.80863015566</v>
      </c>
      <c r="X179" s="285">
        <v>167855.15683465701</v>
      </c>
      <c r="Y179" s="285">
        <v>172642.55860871432</v>
      </c>
      <c r="Z179" s="285">
        <v>179161.47125646946</v>
      </c>
      <c r="AA179" s="285">
        <v>189022.08064081296</v>
      </c>
      <c r="AB179" s="285">
        <v>201105.32539824984</v>
      </c>
      <c r="AC179" s="285">
        <v>205277.72605062529</v>
      </c>
      <c r="AD179" s="285">
        <v>208386.91224127499</v>
      </c>
      <c r="AE179" s="285">
        <v>215375.05924971527</v>
      </c>
      <c r="AF179" s="285">
        <v>220799.04004330712</v>
      </c>
      <c r="AG179" s="285">
        <v>225815.33833745992</v>
      </c>
      <c r="AH179" s="285">
        <v>243599.06821917629</v>
      </c>
      <c r="AI179" s="285">
        <v>257245.99541503566</v>
      </c>
      <c r="AJ179" s="285">
        <v>267993.58919799433</v>
      </c>
      <c r="AK179" s="285">
        <v>276664.11646704248</v>
      </c>
      <c r="AL179" s="285">
        <v>287087.77861407446</v>
      </c>
      <c r="AM179" s="285">
        <v>295567.66349049518</v>
      </c>
      <c r="AN179" s="285">
        <v>299318.89782813971</v>
      </c>
      <c r="AO179" s="285">
        <v>324208.08946915367</v>
      </c>
      <c r="AP179" s="285">
        <v>392139.55878490215</v>
      </c>
      <c r="AQ179" s="285">
        <v>432656.682162004</v>
      </c>
      <c r="AR179" s="285">
        <v>466593.94856452255</v>
      </c>
      <c r="AS179" s="285">
        <v>503500.67602877674</v>
      </c>
      <c r="AT179" s="285">
        <v>554542.5124129483</v>
      </c>
      <c r="AU179" s="285">
        <v>795008.36344293249</v>
      </c>
      <c r="AV179" s="285">
        <v>1118702.6611638174</v>
      </c>
      <c r="AW179" s="285">
        <v>1198787.984884501</v>
      </c>
      <c r="AX179" s="285">
        <v>1211146.8739387686</v>
      </c>
      <c r="AY179" s="285">
        <v>1234334.6972633842</v>
      </c>
      <c r="AZ179" s="285">
        <v>1256388.4199344809</v>
      </c>
      <c r="BA179" s="285">
        <v>1266391.4107760219</v>
      </c>
      <c r="BB179" s="292"/>
      <c r="BC179" s="292"/>
      <c r="BD179" s="363"/>
      <c r="BE179" s="165"/>
      <c r="BF179" s="165"/>
      <c r="BG179" s="165"/>
      <c r="BH179" s="165"/>
      <c r="BI179" s="165"/>
      <c r="BJ179" s="165"/>
      <c r="BK179" s="165"/>
      <c r="BL179" s="165"/>
    </row>
    <row r="180" spans="1:64">
      <c r="A180" s="176" t="s">
        <v>32</v>
      </c>
      <c r="B180" s="176" t="s">
        <v>354</v>
      </c>
      <c r="C180" s="176" t="s">
        <v>355</v>
      </c>
      <c r="D180" s="363" t="s">
        <v>341</v>
      </c>
      <c r="E180" s="363" t="s">
        <v>348</v>
      </c>
      <c r="F180" s="285">
        <v>0</v>
      </c>
      <c r="G180" s="285">
        <v>0</v>
      </c>
      <c r="H180" s="285">
        <v>0</v>
      </c>
      <c r="I180" s="285">
        <v>0</v>
      </c>
      <c r="J180" s="285">
        <v>0</v>
      </c>
      <c r="K180" s="285">
        <v>0</v>
      </c>
      <c r="L180" s="285">
        <v>0</v>
      </c>
      <c r="M180" s="285">
        <v>0</v>
      </c>
      <c r="N180" s="285">
        <v>0</v>
      </c>
      <c r="O180" s="285">
        <v>16857.250345238455</v>
      </c>
      <c r="P180" s="285">
        <v>131418.78235444886</v>
      </c>
      <c r="Q180" s="285">
        <v>531049.30015570682</v>
      </c>
      <c r="R180" s="285">
        <v>976707.33565868426</v>
      </c>
      <c r="S180" s="285">
        <v>1237012.679870721</v>
      </c>
      <c r="T180" s="285">
        <v>1393068.6578651429</v>
      </c>
      <c r="U180" s="285">
        <v>1397396.8432308538</v>
      </c>
      <c r="V180" s="285">
        <v>1416629.8050804869</v>
      </c>
      <c r="W180" s="285">
        <v>1397788.624057644</v>
      </c>
      <c r="X180" s="285">
        <v>1374852.624334364</v>
      </c>
      <c r="Y180" s="285">
        <v>1351917.2056548619</v>
      </c>
      <c r="Z180" s="285">
        <v>1329560.9738733226</v>
      </c>
      <c r="AA180" s="285">
        <v>1313133.2795811936</v>
      </c>
      <c r="AB180" s="285">
        <v>1299134.0854234598</v>
      </c>
      <c r="AC180" s="285">
        <v>1283099.2119431831</v>
      </c>
      <c r="AD180" s="285">
        <v>1270270.3853112366</v>
      </c>
      <c r="AE180" s="285">
        <v>1264407.4382530022</v>
      </c>
      <c r="AF180" s="285">
        <v>1260370.7972529544</v>
      </c>
      <c r="AG180" s="285">
        <v>1251899.977817476</v>
      </c>
      <c r="AH180" s="285">
        <v>1244792.2466380454</v>
      </c>
      <c r="AI180" s="285">
        <v>1232194.0741850464</v>
      </c>
      <c r="AJ180" s="285">
        <v>1213100.4708144218</v>
      </c>
      <c r="AK180" s="285">
        <v>1193367.1843339149</v>
      </c>
      <c r="AL180" s="285">
        <v>1185660.2781833718</v>
      </c>
      <c r="AM180" s="285">
        <v>1173927.0041035055</v>
      </c>
      <c r="AN180" s="285">
        <v>1160939.7614785435</v>
      </c>
      <c r="AO180" s="285">
        <v>1144483.3906644443</v>
      </c>
      <c r="AP180" s="285">
        <v>1125014.7106756531</v>
      </c>
      <c r="AQ180" s="285">
        <v>1108997.7272951151</v>
      </c>
      <c r="AR180" s="285">
        <v>1099964.7903476227</v>
      </c>
      <c r="AS180" s="285">
        <v>1090581.7312218752</v>
      </c>
      <c r="AT180" s="285">
        <v>1074735.9836242048</v>
      </c>
      <c r="AU180" s="285">
        <v>1062002.7000716599</v>
      </c>
      <c r="AV180" s="285">
        <v>1050062.6255446535</v>
      </c>
      <c r="AW180" s="285">
        <v>1032110.1934930634</v>
      </c>
      <c r="AX180" s="285">
        <v>1025436.5633319666</v>
      </c>
      <c r="AY180" s="285">
        <v>1026463.9207817189</v>
      </c>
      <c r="AZ180" s="285">
        <v>1023129.0123680002</v>
      </c>
      <c r="BA180" s="285">
        <v>1014128.1125522326</v>
      </c>
      <c r="BB180" s="292"/>
      <c r="BC180" s="292"/>
      <c r="BD180" s="363"/>
      <c r="BE180" s="165"/>
      <c r="BF180" s="165"/>
      <c r="BG180" s="165"/>
      <c r="BH180" s="165"/>
      <c r="BI180" s="165"/>
      <c r="BJ180" s="165"/>
      <c r="BK180" s="165"/>
      <c r="BL180" s="165"/>
    </row>
    <row r="181" spans="1:64">
      <c r="A181" s="176" t="s">
        <v>33</v>
      </c>
      <c r="B181" s="176" t="s">
        <v>354</v>
      </c>
      <c r="C181" s="176" t="s">
        <v>355</v>
      </c>
      <c r="D181" s="363" t="s">
        <v>341</v>
      </c>
      <c r="E181" s="363" t="s">
        <v>348</v>
      </c>
      <c r="F181" s="285">
        <v>468847.67674715677</v>
      </c>
      <c r="G181" s="285">
        <v>516988.71553963568</v>
      </c>
      <c r="H181" s="285">
        <v>569004.03804856958</v>
      </c>
      <c r="I181" s="285">
        <v>640697.82658479584</v>
      </c>
      <c r="J181" s="285">
        <v>737011.20186139084</v>
      </c>
      <c r="K181" s="285">
        <v>835758.62709802575</v>
      </c>
      <c r="L181" s="285">
        <v>1061391.1462230608</v>
      </c>
      <c r="M181" s="285">
        <v>1271952.2755304971</v>
      </c>
      <c r="N181" s="285">
        <v>1614030.414935342</v>
      </c>
      <c r="O181" s="285">
        <v>1783721.0862521853</v>
      </c>
      <c r="P181" s="285">
        <v>1898874.3095669502</v>
      </c>
      <c r="Q181" s="285">
        <v>2070181.8562484123</v>
      </c>
      <c r="R181" s="285">
        <v>2282639.9425553516</v>
      </c>
      <c r="S181" s="285">
        <v>2636973.4668428358</v>
      </c>
      <c r="T181" s="285">
        <v>2846356.4349497221</v>
      </c>
      <c r="U181" s="285">
        <v>3049312.7736895746</v>
      </c>
      <c r="V181" s="285">
        <v>3116112.3716633939</v>
      </c>
      <c r="W181" s="285">
        <v>3131058.382315346</v>
      </c>
      <c r="X181" s="285">
        <v>3147908.9039282724</v>
      </c>
      <c r="Y181" s="285">
        <v>3195066.3820632715</v>
      </c>
      <c r="Z181" s="285">
        <v>3232364.6197591107</v>
      </c>
      <c r="AA181" s="285">
        <v>3266123.8660107097</v>
      </c>
      <c r="AB181" s="285">
        <v>3278133.8936422961</v>
      </c>
      <c r="AC181" s="285">
        <v>3275099.8721966892</v>
      </c>
      <c r="AD181" s="285">
        <v>3270284.6215972621</v>
      </c>
      <c r="AE181" s="285">
        <v>3259952.0223975992</v>
      </c>
      <c r="AF181" s="285">
        <v>3249083.8078552866</v>
      </c>
      <c r="AG181" s="285">
        <v>3245145.8849575939</v>
      </c>
      <c r="AH181" s="285">
        <v>3260920.3782124175</v>
      </c>
      <c r="AI181" s="285">
        <v>3285239.1628965312</v>
      </c>
      <c r="AJ181" s="285">
        <v>3317747.671736348</v>
      </c>
      <c r="AK181" s="285">
        <v>3352857.6356815919</v>
      </c>
      <c r="AL181" s="285">
        <v>3393236.0270943129</v>
      </c>
      <c r="AM181" s="285">
        <v>3456398.4095513388</v>
      </c>
      <c r="AN181" s="285">
        <v>3519700.5873871138</v>
      </c>
      <c r="AO181" s="285">
        <v>3584174.2983245654</v>
      </c>
      <c r="AP181" s="285">
        <v>3627992.1133995745</v>
      </c>
      <c r="AQ181" s="285">
        <v>3613117.8452283619</v>
      </c>
      <c r="AR181" s="285">
        <v>3621942.7315066359</v>
      </c>
      <c r="AS181" s="285">
        <v>3637385.6641195216</v>
      </c>
      <c r="AT181" s="285">
        <v>3646575.5352045614</v>
      </c>
      <c r="AU181" s="285">
        <v>3669271.5876487801</v>
      </c>
      <c r="AV181" s="285">
        <v>3671968.014989323</v>
      </c>
      <c r="AW181" s="285">
        <v>3650849.5626410097</v>
      </c>
      <c r="AX181" s="285">
        <v>3663988.891828225</v>
      </c>
      <c r="AY181" s="285">
        <v>3671012.0994915101</v>
      </c>
      <c r="AZ181" s="285">
        <v>3730480.2529495182</v>
      </c>
      <c r="BA181" s="285">
        <v>3838910.3940748768</v>
      </c>
      <c r="BB181" s="292"/>
      <c r="BC181" s="292"/>
      <c r="BD181" s="363"/>
      <c r="BE181" s="165"/>
      <c r="BF181" s="165"/>
      <c r="BG181" s="165"/>
      <c r="BH181" s="165"/>
      <c r="BI181" s="165"/>
      <c r="BJ181" s="165"/>
      <c r="BK181" s="165"/>
      <c r="BL181" s="165"/>
    </row>
    <row r="182" spans="1:64">
      <c r="A182" s="176" t="s">
        <v>34</v>
      </c>
      <c r="B182" s="176" t="s">
        <v>354</v>
      </c>
      <c r="C182" s="176" t="s">
        <v>355</v>
      </c>
      <c r="D182" s="363" t="s">
        <v>341</v>
      </c>
      <c r="E182" s="363" t="s">
        <v>348</v>
      </c>
      <c r="F182" s="285">
        <v>0</v>
      </c>
      <c r="G182" s="285">
        <v>0</v>
      </c>
      <c r="H182" s="285">
        <v>0</v>
      </c>
      <c r="I182" s="285">
        <v>0</v>
      </c>
      <c r="J182" s="285">
        <v>0</v>
      </c>
      <c r="K182" s="285">
        <v>0</v>
      </c>
      <c r="L182" s="285">
        <v>0</v>
      </c>
      <c r="M182" s="285">
        <v>0</v>
      </c>
      <c r="N182" s="285">
        <v>0</v>
      </c>
      <c r="O182" s="285">
        <v>0</v>
      </c>
      <c r="P182" s="285">
        <v>0</v>
      </c>
      <c r="Q182" s="285">
        <v>0</v>
      </c>
      <c r="R182" s="285">
        <v>228294.81321017226</v>
      </c>
      <c r="S182" s="285">
        <v>664660.72349756537</v>
      </c>
      <c r="T182" s="285">
        <v>1130781.2157216892</v>
      </c>
      <c r="U182" s="285">
        <v>1390281.6628235953</v>
      </c>
      <c r="V182" s="285">
        <v>1440641.9121641186</v>
      </c>
      <c r="W182" s="285">
        <v>1426762.0215056788</v>
      </c>
      <c r="X182" s="285">
        <v>1403660.0865947856</v>
      </c>
      <c r="Y182" s="285">
        <v>1380400.7061350017</v>
      </c>
      <c r="Z182" s="285">
        <v>1359487.504405915</v>
      </c>
      <c r="AA182" s="285">
        <v>1337717.964534126</v>
      </c>
      <c r="AB182" s="285">
        <v>1317447.4350680322</v>
      </c>
      <c r="AC182" s="285">
        <v>1295197.471387754</v>
      </c>
      <c r="AD182" s="285">
        <v>1277319.1341266267</v>
      </c>
      <c r="AE182" s="285">
        <v>1254630.5182772581</v>
      </c>
      <c r="AF182" s="285">
        <v>1232327.9103065389</v>
      </c>
      <c r="AG182" s="285">
        <v>1215978.959426583</v>
      </c>
      <c r="AH182" s="285">
        <v>1196939.0449242985</v>
      </c>
      <c r="AI182" s="285">
        <v>1178932.5264580909</v>
      </c>
      <c r="AJ182" s="285">
        <v>1159354.9992099593</v>
      </c>
      <c r="AK182" s="285">
        <v>1138801.7588099972</v>
      </c>
      <c r="AL182" s="285">
        <v>1123354.8698021711</v>
      </c>
      <c r="AM182" s="285">
        <v>1107667.6318900525</v>
      </c>
      <c r="AN182" s="285">
        <v>1088339.699378195</v>
      </c>
      <c r="AO182" s="285">
        <v>1069382.1096596585</v>
      </c>
      <c r="AP182" s="285">
        <v>1056058.4420097026</v>
      </c>
      <c r="AQ182" s="285">
        <v>1044511.8009624036</v>
      </c>
      <c r="AR182" s="285">
        <v>1041970.7954881506</v>
      </c>
      <c r="AS182" s="285">
        <v>1030275.9699531074</v>
      </c>
      <c r="AT182" s="285">
        <v>1015926.1425832589</v>
      </c>
      <c r="AU182" s="285">
        <v>999879.63310968247</v>
      </c>
      <c r="AV182" s="285">
        <v>983840.08427773125</v>
      </c>
      <c r="AW182" s="285">
        <v>970138.41896573105</v>
      </c>
      <c r="AX182" s="285">
        <v>955767.72558273072</v>
      </c>
      <c r="AY182" s="285">
        <v>941036.99724668043</v>
      </c>
      <c r="AZ182" s="285">
        <v>928338.60590801737</v>
      </c>
      <c r="BA182" s="285">
        <v>926670.10916480841</v>
      </c>
      <c r="BB182" s="292"/>
      <c r="BC182" s="292"/>
      <c r="BD182" s="363"/>
      <c r="BE182" s="165"/>
      <c r="BF182" s="165"/>
      <c r="BG182" s="165"/>
      <c r="BH182" s="165"/>
      <c r="BI182" s="165"/>
      <c r="BJ182" s="165"/>
      <c r="BK182" s="165"/>
      <c r="BL182" s="165"/>
    </row>
    <row r="183" spans="1:64">
      <c r="A183" s="176" t="s">
        <v>328</v>
      </c>
      <c r="B183" s="176" t="s">
        <v>354</v>
      </c>
      <c r="C183" s="176" t="s">
        <v>355</v>
      </c>
      <c r="D183" s="363" t="s">
        <v>341</v>
      </c>
      <c r="E183" s="363" t="s">
        <v>348</v>
      </c>
      <c r="F183" s="285">
        <v>3662502.0193250082</v>
      </c>
      <c r="G183" s="285">
        <v>4295434.7833725894</v>
      </c>
      <c r="H183" s="285">
        <v>5116063.9623433063</v>
      </c>
      <c r="I183" s="285">
        <v>5935373.4770434611</v>
      </c>
      <c r="J183" s="285">
        <v>6842440.7291290611</v>
      </c>
      <c r="K183" s="285">
        <v>7802171.7389320089</v>
      </c>
      <c r="L183" s="285">
        <v>9013940.5839096718</v>
      </c>
      <c r="M183" s="285">
        <v>10478709.287868537</v>
      </c>
      <c r="N183" s="285">
        <v>12474772.616672311</v>
      </c>
      <c r="O183" s="285">
        <v>14139351.12083743</v>
      </c>
      <c r="P183" s="285">
        <v>15892110.273935046</v>
      </c>
      <c r="Q183" s="285">
        <v>18440618.32578868</v>
      </c>
      <c r="R183" s="285">
        <v>21288637.998788692</v>
      </c>
      <c r="S183" s="285">
        <v>23613613.978429556</v>
      </c>
      <c r="T183" s="285">
        <v>25213529.362769179</v>
      </c>
      <c r="U183" s="285">
        <v>26018282.193167634</v>
      </c>
      <c r="V183" s="285">
        <v>26740199.147511199</v>
      </c>
      <c r="W183" s="285">
        <v>27186473.253798053</v>
      </c>
      <c r="X183" s="285">
        <v>27796013.802573625</v>
      </c>
      <c r="Y183" s="285">
        <v>28747561.283529092</v>
      </c>
      <c r="Z183" s="285">
        <v>29292704.251030225</v>
      </c>
      <c r="AA183" s="285">
        <v>29466419.766233999</v>
      </c>
      <c r="AB183" s="285">
        <v>29613018.1313449</v>
      </c>
      <c r="AC183" s="285">
        <v>29803745.111419134</v>
      </c>
      <c r="AD183" s="285">
        <v>30166660.699002262</v>
      </c>
      <c r="AE183" s="285">
        <v>30640550.177753936</v>
      </c>
      <c r="AF183" s="285">
        <v>31550692.649294838</v>
      </c>
      <c r="AG183" s="285">
        <v>32449967.014702056</v>
      </c>
      <c r="AH183" s="285">
        <v>33075551.529092707</v>
      </c>
      <c r="AI183" s="285">
        <v>33509817.065247428</v>
      </c>
      <c r="AJ183" s="285">
        <v>34151748.151245832</v>
      </c>
      <c r="AK183" s="285">
        <v>35047629.932127275</v>
      </c>
      <c r="AL183" s="285">
        <v>35836295.324504651</v>
      </c>
      <c r="AM183" s="285">
        <v>37033401.407394007</v>
      </c>
      <c r="AN183" s="285">
        <v>38320553.766544163</v>
      </c>
      <c r="AO183" s="285">
        <v>39323321.524890825</v>
      </c>
      <c r="AP183" s="285">
        <v>40240597.560122214</v>
      </c>
      <c r="AQ183" s="285">
        <v>42220049.920778997</v>
      </c>
      <c r="AR183" s="285">
        <v>45448697.99783548</v>
      </c>
      <c r="AS183" s="285">
        <v>50165442.38227421</v>
      </c>
      <c r="AT183" s="285">
        <v>54266140.454302058</v>
      </c>
      <c r="AU183" s="285">
        <v>57887204.14394962</v>
      </c>
      <c r="AV183" s="285">
        <v>61228014.257047497</v>
      </c>
      <c r="AW183" s="285">
        <v>63916539.8651032</v>
      </c>
      <c r="AX183" s="285">
        <v>66617515.199894473</v>
      </c>
      <c r="AY183" s="285">
        <v>68591011.443053305</v>
      </c>
      <c r="AZ183" s="285">
        <v>71870273.25934428</v>
      </c>
      <c r="BA183" s="285">
        <v>74042335.639309675</v>
      </c>
      <c r="BB183" s="292"/>
      <c r="BC183" s="292"/>
      <c r="BD183" s="363"/>
      <c r="BE183" s="165"/>
      <c r="BF183" s="165"/>
      <c r="BG183" s="165"/>
      <c r="BH183" s="165"/>
      <c r="BI183" s="165"/>
      <c r="BJ183" s="165"/>
      <c r="BK183" s="165"/>
      <c r="BL183" s="165"/>
    </row>
    <row r="184" spans="1:64">
      <c r="A184" s="176" t="s">
        <v>329</v>
      </c>
      <c r="B184" s="176" t="s">
        <v>354</v>
      </c>
      <c r="C184" s="176" t="s">
        <v>355</v>
      </c>
      <c r="D184" s="363" t="s">
        <v>341</v>
      </c>
      <c r="E184" s="363" t="s">
        <v>348</v>
      </c>
      <c r="F184" s="285">
        <v>3662502.6027525393</v>
      </c>
      <c r="G184" s="285">
        <v>4146167.0695293397</v>
      </c>
      <c r="H184" s="285">
        <v>4796106.3112728968</v>
      </c>
      <c r="I184" s="285">
        <v>5477187.8732096273</v>
      </c>
      <c r="J184" s="285">
        <v>6306045.2186281253</v>
      </c>
      <c r="K184" s="285">
        <v>7214116.7817662861</v>
      </c>
      <c r="L184" s="285">
        <v>8413839.8561981805</v>
      </c>
      <c r="M184" s="285">
        <v>9868195.5409636013</v>
      </c>
      <c r="N184" s="285">
        <v>11850704.189086806</v>
      </c>
      <c r="O184" s="285">
        <v>13509531.742628796</v>
      </c>
      <c r="P184" s="285">
        <v>15270976.118452441</v>
      </c>
      <c r="Q184" s="285">
        <v>17828833.962482534</v>
      </c>
      <c r="R184" s="285">
        <v>20681050.881378815</v>
      </c>
      <c r="S184" s="285">
        <v>23003233.653557591</v>
      </c>
      <c r="T184" s="285">
        <v>24594833.945910498</v>
      </c>
      <c r="U184" s="285">
        <v>25393184.540033914</v>
      </c>
      <c r="V184" s="285">
        <v>26114688.566066876</v>
      </c>
      <c r="W184" s="285">
        <v>26529574.422622222</v>
      </c>
      <c r="X184" s="285">
        <v>27061842.343766242</v>
      </c>
      <c r="Y184" s="285">
        <v>27878029.610059895</v>
      </c>
      <c r="Z184" s="285">
        <v>28281328.50598374</v>
      </c>
      <c r="AA184" s="285">
        <v>28348565.864940967</v>
      </c>
      <c r="AB184" s="285">
        <v>28388253.426171545</v>
      </c>
      <c r="AC184" s="285">
        <v>28473617.765474729</v>
      </c>
      <c r="AD184" s="285">
        <v>28732131.744635783</v>
      </c>
      <c r="AE184" s="285">
        <v>29069737.95488859</v>
      </c>
      <c r="AF184" s="285">
        <v>29782193.557643294</v>
      </c>
      <c r="AG184" s="285">
        <v>30535280.137834884</v>
      </c>
      <c r="AH184" s="285">
        <v>31074352.415564399</v>
      </c>
      <c r="AI184" s="285">
        <v>31495888.831723325</v>
      </c>
      <c r="AJ184" s="285">
        <v>32144981.603318267</v>
      </c>
      <c r="AK184" s="285">
        <v>32996302.62738749</v>
      </c>
      <c r="AL184" s="285">
        <v>33729240.647947416</v>
      </c>
      <c r="AM184" s="285">
        <v>34961681.437994778</v>
      </c>
      <c r="AN184" s="285">
        <v>36233624.084557727</v>
      </c>
      <c r="AO184" s="285">
        <v>37165714.354911998</v>
      </c>
      <c r="AP184" s="285">
        <v>38043259.568427153</v>
      </c>
      <c r="AQ184" s="285">
        <v>40060016.672216892</v>
      </c>
      <c r="AR184" s="285">
        <v>43259624.35682112</v>
      </c>
      <c r="AS184" s="285">
        <v>47994755.353528082</v>
      </c>
      <c r="AT184" s="285">
        <v>52094580.291372523</v>
      </c>
      <c r="AU184" s="285">
        <v>55708702.511282317</v>
      </c>
      <c r="AV184" s="285">
        <v>59032503.634109035</v>
      </c>
      <c r="AW184" s="285">
        <v>61585582.006485023</v>
      </c>
      <c r="AX184" s="285">
        <v>64233563.556781486</v>
      </c>
      <c r="AY184" s="285">
        <v>66190995.864535764</v>
      </c>
      <c r="AZ184" s="285">
        <v>69463615.756274328</v>
      </c>
      <c r="BA184" s="285">
        <v>71668295.133047804</v>
      </c>
      <c r="BB184" s="292"/>
      <c r="BC184" s="292"/>
      <c r="BD184" s="363"/>
      <c r="BE184" s="165"/>
      <c r="BF184" s="165"/>
      <c r="BG184" s="165"/>
      <c r="BH184" s="165"/>
      <c r="BI184" s="165"/>
      <c r="BJ184" s="165"/>
      <c r="BK184" s="165"/>
      <c r="BL184" s="165"/>
    </row>
    <row r="185" spans="1:64">
      <c r="A185" s="195" t="s">
        <v>330</v>
      </c>
      <c r="B185" s="195" t="s">
        <v>354</v>
      </c>
      <c r="C185" s="195" t="s">
        <v>355</v>
      </c>
      <c r="D185" s="364" t="s">
        <v>341</v>
      </c>
      <c r="E185" s="364" t="s">
        <v>348</v>
      </c>
      <c r="F185" s="287">
        <v>-0.58342753141187131</v>
      </c>
      <c r="G185" s="287">
        <v>149267.71384324948</v>
      </c>
      <c r="H185" s="287">
        <v>319957.65107040945</v>
      </c>
      <c r="I185" s="287">
        <v>458185.60383383324</v>
      </c>
      <c r="J185" s="287">
        <v>536395.51050093584</v>
      </c>
      <c r="K185" s="287">
        <v>588054.95716572204</v>
      </c>
      <c r="L185" s="287">
        <v>600100.72771149222</v>
      </c>
      <c r="M185" s="287">
        <v>610513.74690493476</v>
      </c>
      <c r="N185" s="287">
        <v>624068.42758550588</v>
      </c>
      <c r="O185" s="287">
        <v>629819.37820863212</v>
      </c>
      <c r="P185" s="287">
        <v>621134.15548260231</v>
      </c>
      <c r="Q185" s="287">
        <v>611784.36330614472</v>
      </c>
      <c r="R185" s="287">
        <v>607587.11740987888</v>
      </c>
      <c r="S185" s="287">
        <v>610380.32487196196</v>
      </c>
      <c r="T185" s="287">
        <v>618695.41685868101</v>
      </c>
      <c r="U185" s="287">
        <v>625097.65313372063</v>
      </c>
      <c r="V185" s="287">
        <v>625510.58144432586</v>
      </c>
      <c r="W185" s="287">
        <v>656898.83117582835</v>
      </c>
      <c r="X185" s="287">
        <v>734171.45880738553</v>
      </c>
      <c r="Y185" s="287">
        <v>869531.67346919701</v>
      </c>
      <c r="Z185" s="287">
        <v>1011375.7450464843</v>
      </c>
      <c r="AA185" s="287">
        <v>1117853.9012930319</v>
      </c>
      <c r="AB185" s="287">
        <v>1224764.705173349</v>
      </c>
      <c r="AC185" s="287">
        <v>1330127.3459444065</v>
      </c>
      <c r="AD185" s="287">
        <v>1434528.95436648</v>
      </c>
      <c r="AE185" s="287">
        <v>1570812.2228653496</v>
      </c>
      <c r="AF185" s="287">
        <v>1768499.091651544</v>
      </c>
      <c r="AG185" s="287">
        <v>1914686.8768671704</v>
      </c>
      <c r="AH185" s="287">
        <v>2001199.1135283038</v>
      </c>
      <c r="AI185" s="287">
        <v>2013928.2335241018</v>
      </c>
      <c r="AJ185" s="287">
        <v>2006766.5479275668</v>
      </c>
      <c r="AK185" s="287">
        <v>2051327.3047397835</v>
      </c>
      <c r="AL185" s="287">
        <v>2107054.6765572354</v>
      </c>
      <c r="AM185" s="287">
        <v>2071719.9693992287</v>
      </c>
      <c r="AN185" s="287">
        <v>2086929.6819864372</v>
      </c>
      <c r="AO185" s="287">
        <v>2157607.1699788272</v>
      </c>
      <c r="AP185" s="287">
        <v>2197337.9916950595</v>
      </c>
      <c r="AQ185" s="287">
        <v>2160033.2485621013</v>
      </c>
      <c r="AR185" s="287">
        <v>2189073.6410143599</v>
      </c>
      <c r="AS185" s="287">
        <v>2170687.028746115</v>
      </c>
      <c r="AT185" s="287">
        <v>2171560.162929533</v>
      </c>
      <c r="AU185" s="287">
        <v>2178501.6326673049</v>
      </c>
      <c r="AV185" s="287">
        <v>2195510.6229384579</v>
      </c>
      <c r="AW185" s="287">
        <v>2330957.8586181793</v>
      </c>
      <c r="AX185" s="287">
        <v>2383951.6431129873</v>
      </c>
      <c r="AY185" s="287">
        <v>2400015.5785175376</v>
      </c>
      <c r="AZ185" s="287">
        <v>2406657.5030699596</v>
      </c>
      <c r="BA185" s="287">
        <v>2374040.5062618703</v>
      </c>
      <c r="BB185" s="294"/>
      <c r="BC185" s="294"/>
      <c r="BD185" s="363"/>
      <c r="BE185" s="165"/>
      <c r="BF185" s="165"/>
      <c r="BG185" s="165"/>
      <c r="BH185" s="165"/>
      <c r="BI185" s="165"/>
      <c r="BJ185" s="165"/>
      <c r="BK185" s="165"/>
      <c r="BL185" s="165"/>
    </row>
    <row r="186" spans="1:64">
      <c r="A186" s="176" t="s">
        <v>13</v>
      </c>
      <c r="B186" s="176" t="s">
        <v>354</v>
      </c>
      <c r="C186" s="176" t="s">
        <v>342</v>
      </c>
      <c r="D186" s="363" t="s">
        <v>341</v>
      </c>
      <c r="E186" s="363" t="s">
        <v>348</v>
      </c>
      <c r="F186" s="285">
        <v>0</v>
      </c>
      <c r="G186" s="285">
        <v>0</v>
      </c>
      <c r="H186" s="285">
        <v>0</v>
      </c>
      <c r="I186" s="285">
        <v>0</v>
      </c>
      <c r="J186" s="285">
        <v>154317.46516722339</v>
      </c>
      <c r="K186" s="285">
        <v>319940.15001514595</v>
      </c>
      <c r="L186" s="285">
        <v>589974.3563223586</v>
      </c>
      <c r="M186" s="285">
        <v>632099.23811010586</v>
      </c>
      <c r="N186" s="285">
        <v>657673.05745714612</v>
      </c>
      <c r="O186" s="285">
        <v>664924.58902273513</v>
      </c>
      <c r="P186" s="285">
        <v>673614.98154734389</v>
      </c>
      <c r="Q186" s="285">
        <v>663324.22364072537</v>
      </c>
      <c r="R186" s="285">
        <v>654028.1756609251</v>
      </c>
      <c r="S186" s="285">
        <v>644772.55465809128</v>
      </c>
      <c r="T186" s="285">
        <v>635903.05849172408</v>
      </c>
      <c r="U186" s="285">
        <v>627603.13445174962</v>
      </c>
      <c r="V186" s="285">
        <v>616222.14282881119</v>
      </c>
      <c r="W186" s="285">
        <v>605047.53476773086</v>
      </c>
      <c r="X186" s="285">
        <v>594075.5676970334</v>
      </c>
      <c r="Y186" s="285">
        <v>586768.47114546085</v>
      </c>
      <c r="Z186" s="285">
        <v>576284.09382892563</v>
      </c>
      <c r="AA186" s="285">
        <v>567470.95786744216</v>
      </c>
      <c r="AB186" s="285">
        <v>558899.88465388096</v>
      </c>
      <c r="AC186" s="285">
        <v>550587.76672447403</v>
      </c>
      <c r="AD186" s="285">
        <v>541307.48645019764</v>
      </c>
      <c r="AE186" s="285">
        <v>532013.02812091296</v>
      </c>
      <c r="AF186" s="285">
        <v>522414.08836395963</v>
      </c>
      <c r="AG186" s="285">
        <v>515262.98341885029</v>
      </c>
      <c r="AH186" s="285">
        <v>508568.30162612826</v>
      </c>
      <c r="AI186" s="285">
        <v>499824.19329871365</v>
      </c>
      <c r="AJ186" s="285">
        <v>490883.16855193098</v>
      </c>
      <c r="AK186" s="285">
        <v>483657.87164064753</v>
      </c>
      <c r="AL186" s="285">
        <v>475098.04365189205</v>
      </c>
      <c r="AM186" s="285">
        <v>643922.64621160971</v>
      </c>
      <c r="AN186" s="285">
        <v>930930.60177186131</v>
      </c>
      <c r="AO186" s="285">
        <v>1043831.3697263871</v>
      </c>
      <c r="AP186" s="285">
        <v>1037218.5967483602</v>
      </c>
      <c r="AQ186" s="285">
        <v>1128524.000934113</v>
      </c>
      <c r="AR186" s="285">
        <v>1309705.3687964643</v>
      </c>
      <c r="AS186" s="285">
        <v>1304974.1881687322</v>
      </c>
      <c r="AT186" s="285">
        <v>1294617.6775452273</v>
      </c>
      <c r="AU186" s="285">
        <v>1342901.6703468557</v>
      </c>
      <c r="AV186" s="285">
        <v>1416308.0718781142</v>
      </c>
      <c r="AW186" s="285">
        <v>1418955.2910353281</v>
      </c>
      <c r="AX186" s="285">
        <v>1480002.8735294156</v>
      </c>
      <c r="AY186" s="285">
        <v>1580956.7016203452</v>
      </c>
      <c r="AZ186" s="285">
        <v>1769091.6721532061</v>
      </c>
      <c r="BA186" s="285">
        <v>1883895.1527637043</v>
      </c>
      <c r="BB186" s="292"/>
      <c r="BC186" s="292"/>
      <c r="BD186" s="363"/>
      <c r="BE186" s="165"/>
      <c r="BF186" s="165"/>
      <c r="BG186" s="165"/>
      <c r="BH186" s="165"/>
      <c r="BI186" s="165"/>
      <c r="BJ186" s="165"/>
      <c r="BK186" s="165"/>
      <c r="BL186" s="165"/>
    </row>
    <row r="187" spans="1:64">
      <c r="A187" s="176" t="s">
        <v>19</v>
      </c>
      <c r="B187" s="176" t="s">
        <v>354</v>
      </c>
      <c r="C187" s="176" t="s">
        <v>342</v>
      </c>
      <c r="D187" s="363" t="s">
        <v>341</v>
      </c>
      <c r="E187" s="363" t="s">
        <v>348</v>
      </c>
      <c r="F187" s="285">
        <v>0</v>
      </c>
      <c r="G187" s="285">
        <v>0</v>
      </c>
      <c r="H187" s="285">
        <v>0</v>
      </c>
      <c r="I187" s="285">
        <v>0</v>
      </c>
      <c r="J187" s="285">
        <v>0</v>
      </c>
      <c r="K187" s="285">
        <v>0</v>
      </c>
      <c r="L187" s="285">
        <v>0</v>
      </c>
      <c r="M187" s="285">
        <v>0</v>
      </c>
      <c r="N187" s="285">
        <v>0</v>
      </c>
      <c r="O187" s="285">
        <v>0</v>
      </c>
      <c r="P187" s="285">
        <v>275985.34847183182</v>
      </c>
      <c r="Q187" s="285">
        <v>720647.23574317223</v>
      </c>
      <c r="R187" s="285">
        <v>1346973.9059891237</v>
      </c>
      <c r="S187" s="285">
        <v>1578655.2832444387</v>
      </c>
      <c r="T187" s="285">
        <v>1554919.9937185729</v>
      </c>
      <c r="U187" s="285">
        <v>1532333.197572303</v>
      </c>
      <c r="V187" s="285">
        <v>1544867.509688372</v>
      </c>
      <c r="W187" s="285">
        <v>1539660.0720709206</v>
      </c>
      <c r="X187" s="285">
        <v>1520820.6748412088</v>
      </c>
      <c r="Y187" s="285">
        <v>1501469.0498310388</v>
      </c>
      <c r="Z187" s="285">
        <v>1483151.9527971605</v>
      </c>
      <c r="AA187" s="285">
        <v>1465077.8995525665</v>
      </c>
      <c r="AB187" s="285">
        <v>1444729.4806210194</v>
      </c>
      <c r="AC187" s="285">
        <v>1422067.3021260698</v>
      </c>
      <c r="AD187" s="285">
        <v>1403781.8668700012</v>
      </c>
      <c r="AE187" s="285">
        <v>1380472.8333220815</v>
      </c>
      <c r="AF187" s="285">
        <v>1357396.0262223431</v>
      </c>
      <c r="AG187" s="285">
        <v>1335443.7643784194</v>
      </c>
      <c r="AH187" s="285">
        <v>1313316.8866521562</v>
      </c>
      <c r="AI187" s="285">
        <v>1290649.0390628793</v>
      </c>
      <c r="AJ187" s="285">
        <v>1267950.5274296969</v>
      </c>
      <c r="AK187" s="285">
        <v>1246016.2223814763</v>
      </c>
      <c r="AL187" s="285">
        <v>1226085.2931743655</v>
      </c>
      <c r="AM187" s="285">
        <v>1204646.0386472321</v>
      </c>
      <c r="AN187" s="285">
        <v>1183985.0370209478</v>
      </c>
      <c r="AO187" s="285">
        <v>1163928.2759777247</v>
      </c>
      <c r="AP187" s="285">
        <v>1149480.5371599346</v>
      </c>
      <c r="AQ187" s="285">
        <v>1137648.7591846189</v>
      </c>
      <c r="AR187" s="285">
        <v>1118336.7192763276</v>
      </c>
      <c r="AS187" s="285">
        <v>1103772.8771440336</v>
      </c>
      <c r="AT187" s="285">
        <v>1090834.6060867854</v>
      </c>
      <c r="AU187" s="285">
        <v>1080241.3503532826</v>
      </c>
      <c r="AV187" s="285">
        <v>1068199.1439627078</v>
      </c>
      <c r="AW187" s="285">
        <v>1054297.5178399219</v>
      </c>
      <c r="AX187" s="285">
        <v>1041323.825532716</v>
      </c>
      <c r="AY187" s="285">
        <v>1055937.5484857301</v>
      </c>
      <c r="AZ187" s="285">
        <v>1037622.4069009054</v>
      </c>
      <c r="BA187" s="285">
        <v>1021766.3740818899</v>
      </c>
      <c r="BB187" s="292"/>
      <c r="BC187" s="292"/>
      <c r="BD187" s="363"/>
      <c r="BE187" s="165"/>
      <c r="BF187" s="165"/>
      <c r="BG187" s="165"/>
      <c r="BH187" s="165"/>
      <c r="BI187" s="165"/>
      <c r="BJ187" s="165"/>
      <c r="BK187" s="165"/>
      <c r="BL187" s="165"/>
    </row>
    <row r="188" spans="1:64">
      <c r="A188" s="176" t="s">
        <v>20</v>
      </c>
      <c r="B188" s="176" t="s">
        <v>354</v>
      </c>
      <c r="C188" s="176" t="s">
        <v>342</v>
      </c>
      <c r="D188" s="363" t="s">
        <v>341</v>
      </c>
      <c r="E188" s="363" t="s">
        <v>348</v>
      </c>
      <c r="F188" s="285">
        <v>0</v>
      </c>
      <c r="G188" s="285">
        <v>0</v>
      </c>
      <c r="H188" s="285">
        <v>0</v>
      </c>
      <c r="I188" s="285">
        <v>0</v>
      </c>
      <c r="J188" s="285">
        <v>0</v>
      </c>
      <c r="K188" s="285">
        <v>0</v>
      </c>
      <c r="L188" s="285">
        <v>0</v>
      </c>
      <c r="M188" s="285">
        <v>0</v>
      </c>
      <c r="N188" s="285">
        <v>0</v>
      </c>
      <c r="O188" s="285">
        <v>0</v>
      </c>
      <c r="P188" s="285">
        <v>0</v>
      </c>
      <c r="Q188" s="285">
        <v>0</v>
      </c>
      <c r="R188" s="285">
        <v>0</v>
      </c>
      <c r="S188" s="285">
        <v>0</v>
      </c>
      <c r="T188" s="285">
        <v>0</v>
      </c>
      <c r="U188" s="285">
        <v>0</v>
      </c>
      <c r="V188" s="285">
        <v>67627.535377325432</v>
      </c>
      <c r="W188" s="285">
        <v>145457.59676224907</v>
      </c>
      <c r="X188" s="285">
        <v>315668.62106205872</v>
      </c>
      <c r="Y188" s="285">
        <v>411582.80905373069</v>
      </c>
      <c r="Z188" s="285">
        <v>404959.76798329264</v>
      </c>
      <c r="AA188" s="285">
        <v>399949.87229805882</v>
      </c>
      <c r="AB188" s="285">
        <v>396087.33467617974</v>
      </c>
      <c r="AC188" s="285">
        <v>392380.52681401296</v>
      </c>
      <c r="AD188" s="285">
        <v>386988.931614767</v>
      </c>
      <c r="AE188" s="285">
        <v>384362.75816619681</v>
      </c>
      <c r="AF188" s="285">
        <v>396863.14382641006</v>
      </c>
      <c r="AG188" s="285">
        <v>416987.83542624646</v>
      </c>
      <c r="AH188" s="285">
        <v>412318.32004037948</v>
      </c>
      <c r="AI188" s="285">
        <v>412494.09550615965</v>
      </c>
      <c r="AJ188" s="285">
        <v>418544.14950315643</v>
      </c>
      <c r="AK188" s="285">
        <v>425992.89020440832</v>
      </c>
      <c r="AL188" s="285">
        <v>428829.67347784847</v>
      </c>
      <c r="AM188" s="285">
        <v>428064.84476077004</v>
      </c>
      <c r="AN188" s="285">
        <v>421523.41525715688</v>
      </c>
      <c r="AO188" s="285">
        <v>415194.75585098733</v>
      </c>
      <c r="AP188" s="285">
        <v>410291.16751852783</v>
      </c>
      <c r="AQ188" s="285">
        <v>404243.37673465966</v>
      </c>
      <c r="AR188" s="285">
        <v>397916.74269740004</v>
      </c>
      <c r="AS188" s="285">
        <v>391320.77894955385</v>
      </c>
      <c r="AT188" s="285">
        <v>384503.06233016995</v>
      </c>
      <c r="AU188" s="285">
        <v>377600.15138765832</v>
      </c>
      <c r="AV188" s="285">
        <v>371712.37149829982</v>
      </c>
      <c r="AW188" s="285">
        <v>367205.71467432252</v>
      </c>
      <c r="AX188" s="285">
        <v>361065.78495713056</v>
      </c>
      <c r="AY188" s="285">
        <v>356816.72997829452</v>
      </c>
      <c r="AZ188" s="285">
        <v>351301.30604754423</v>
      </c>
      <c r="BA188" s="285">
        <v>345750.72654171026</v>
      </c>
      <c r="BB188" s="292"/>
      <c r="BC188" s="292"/>
      <c r="BD188" s="363"/>
      <c r="BE188" s="165"/>
      <c r="BF188" s="165"/>
      <c r="BG188" s="165"/>
      <c r="BH188" s="165"/>
      <c r="BI188" s="165"/>
      <c r="BJ188" s="165"/>
      <c r="BK188" s="165"/>
      <c r="BL188" s="165"/>
    </row>
    <row r="189" spans="1:64">
      <c r="A189" s="176" t="s">
        <v>21</v>
      </c>
      <c r="B189" s="176" t="s">
        <v>354</v>
      </c>
      <c r="C189" s="176" t="s">
        <v>342</v>
      </c>
      <c r="D189" s="363" t="s">
        <v>341</v>
      </c>
      <c r="E189" s="363" t="s">
        <v>348</v>
      </c>
      <c r="F189" s="285">
        <v>0</v>
      </c>
      <c r="G189" s="285">
        <v>0</v>
      </c>
      <c r="H189" s="285">
        <v>0</v>
      </c>
      <c r="I189" s="285">
        <v>0</v>
      </c>
      <c r="J189" s="285">
        <v>0</v>
      </c>
      <c r="K189" s="285">
        <v>0</v>
      </c>
      <c r="L189" s="285">
        <v>0</v>
      </c>
      <c r="M189" s="285">
        <v>0</v>
      </c>
      <c r="N189" s="285">
        <v>0</v>
      </c>
      <c r="O189" s="285">
        <v>0</v>
      </c>
      <c r="P189" s="285">
        <v>0</v>
      </c>
      <c r="Q189" s="285">
        <v>0</v>
      </c>
      <c r="R189" s="285">
        <v>0</v>
      </c>
      <c r="S189" s="285">
        <v>0</v>
      </c>
      <c r="T189" s="285">
        <v>0</v>
      </c>
      <c r="U189" s="285">
        <v>0</v>
      </c>
      <c r="V189" s="285">
        <v>0</v>
      </c>
      <c r="W189" s="285">
        <v>0</v>
      </c>
      <c r="X189" s="285">
        <v>0</v>
      </c>
      <c r="Y189" s="285">
        <v>0</v>
      </c>
      <c r="Z189" s="285">
        <v>0</v>
      </c>
      <c r="AA189" s="285">
        <v>0</v>
      </c>
      <c r="AB189" s="285">
        <v>0</v>
      </c>
      <c r="AC189" s="285">
        <v>0</v>
      </c>
      <c r="AD189" s="285">
        <v>0</v>
      </c>
      <c r="AE189" s="285">
        <v>0</v>
      </c>
      <c r="AF189" s="285">
        <v>0</v>
      </c>
      <c r="AG189" s="285">
        <v>0</v>
      </c>
      <c r="AH189" s="285">
        <v>0</v>
      </c>
      <c r="AI189" s="285">
        <v>0</v>
      </c>
      <c r="AJ189" s="285">
        <v>0</v>
      </c>
      <c r="AK189" s="285">
        <v>0</v>
      </c>
      <c r="AL189" s="285">
        <v>0</v>
      </c>
      <c r="AM189" s="285">
        <v>0</v>
      </c>
      <c r="AN189" s="285">
        <v>0</v>
      </c>
      <c r="AO189" s="285">
        <v>0</v>
      </c>
      <c r="AP189" s="285">
        <v>0</v>
      </c>
      <c r="AQ189" s="285">
        <v>0</v>
      </c>
      <c r="AR189" s="285">
        <v>577.32866852685186</v>
      </c>
      <c r="AS189" s="285">
        <v>566.85935698345725</v>
      </c>
      <c r="AT189" s="285">
        <v>1843.8436716890988</v>
      </c>
      <c r="AU189" s="285">
        <v>1810.4073036572004</v>
      </c>
      <c r="AV189" s="285">
        <v>1777.5772726615326</v>
      </c>
      <c r="AW189" s="285">
        <v>1745.3425833511305</v>
      </c>
      <c r="AX189" s="285">
        <v>1713.6924397653609</v>
      </c>
      <c r="AY189" s="285">
        <v>1682.6162417181665</v>
      </c>
      <c r="AZ189" s="285">
        <v>1652.1035812478788</v>
      </c>
      <c r="BA189" s="285">
        <v>1622.144239131409</v>
      </c>
      <c r="BB189" s="292"/>
      <c r="BC189" s="292"/>
      <c r="BD189" s="363"/>
      <c r="BE189" s="165"/>
      <c r="BF189" s="165"/>
      <c r="BG189" s="165"/>
      <c r="BH189" s="165"/>
      <c r="BI189" s="165"/>
      <c r="BJ189" s="165"/>
      <c r="BK189" s="165"/>
      <c r="BL189" s="165"/>
    </row>
    <row r="190" spans="1:64">
      <c r="A190" s="176" t="s">
        <v>22</v>
      </c>
      <c r="B190" s="176" t="s">
        <v>354</v>
      </c>
      <c r="C190" s="176" t="s">
        <v>342</v>
      </c>
      <c r="D190" s="363" t="s">
        <v>341</v>
      </c>
      <c r="E190" s="363" t="s">
        <v>348</v>
      </c>
      <c r="F190" s="285">
        <v>0</v>
      </c>
      <c r="G190" s="285">
        <v>0</v>
      </c>
      <c r="H190" s="285">
        <v>0</v>
      </c>
      <c r="I190" s="285">
        <v>0</v>
      </c>
      <c r="J190" s="285">
        <v>0</v>
      </c>
      <c r="K190" s="285">
        <v>0</v>
      </c>
      <c r="L190" s="285">
        <v>0</v>
      </c>
      <c r="M190" s="285">
        <v>0</v>
      </c>
      <c r="N190" s="285">
        <v>0</v>
      </c>
      <c r="O190" s="285">
        <v>0</v>
      </c>
      <c r="P190" s="285">
        <v>0</v>
      </c>
      <c r="Q190" s="285">
        <v>0</v>
      </c>
      <c r="R190" s="285">
        <v>0</v>
      </c>
      <c r="S190" s="285">
        <v>0</v>
      </c>
      <c r="T190" s="285">
        <v>0</v>
      </c>
      <c r="U190" s="285">
        <v>0</v>
      </c>
      <c r="V190" s="285">
        <v>0</v>
      </c>
      <c r="W190" s="285">
        <v>0</v>
      </c>
      <c r="X190" s="285">
        <v>0</v>
      </c>
      <c r="Y190" s="285">
        <v>0</v>
      </c>
      <c r="Z190" s="285">
        <v>0</v>
      </c>
      <c r="AA190" s="285">
        <v>0</v>
      </c>
      <c r="AB190" s="285">
        <v>0</v>
      </c>
      <c r="AC190" s="285">
        <v>0</v>
      </c>
      <c r="AD190" s="285">
        <v>0</v>
      </c>
      <c r="AE190" s="285">
        <v>0</v>
      </c>
      <c r="AF190" s="285">
        <v>0</v>
      </c>
      <c r="AG190" s="285">
        <v>0</v>
      </c>
      <c r="AH190" s="285">
        <v>0</v>
      </c>
      <c r="AI190" s="285">
        <v>0</v>
      </c>
      <c r="AJ190" s="285">
        <v>0</v>
      </c>
      <c r="AK190" s="285">
        <v>0</v>
      </c>
      <c r="AL190" s="285">
        <v>0</v>
      </c>
      <c r="AM190" s="285">
        <v>0</v>
      </c>
      <c r="AN190" s="285">
        <v>0</v>
      </c>
      <c r="AO190" s="285">
        <v>0</v>
      </c>
      <c r="AP190" s="285">
        <v>0</v>
      </c>
      <c r="AQ190" s="285">
        <v>0</v>
      </c>
      <c r="AR190" s="285">
        <v>0</v>
      </c>
      <c r="AS190" s="285">
        <v>0</v>
      </c>
      <c r="AT190" s="285">
        <v>0</v>
      </c>
      <c r="AU190" s="285">
        <v>0</v>
      </c>
      <c r="AV190" s="285">
        <v>0</v>
      </c>
      <c r="AW190" s="285">
        <v>0</v>
      </c>
      <c r="AX190" s="285">
        <v>0</v>
      </c>
      <c r="AY190" s="285">
        <v>0</v>
      </c>
      <c r="AZ190" s="285">
        <v>0</v>
      </c>
      <c r="BA190" s="285">
        <v>0</v>
      </c>
      <c r="BB190" s="292"/>
      <c r="BC190" s="292"/>
      <c r="BD190" s="363"/>
      <c r="BE190" s="165"/>
      <c r="BF190" s="165"/>
      <c r="BG190" s="165"/>
      <c r="BH190" s="165"/>
      <c r="BI190" s="165"/>
      <c r="BJ190" s="165"/>
      <c r="BK190" s="165"/>
      <c r="BL190" s="165"/>
    </row>
    <row r="191" spans="1:64">
      <c r="A191" s="176" t="s">
        <v>23</v>
      </c>
      <c r="B191" s="176" t="s">
        <v>354</v>
      </c>
      <c r="C191" s="176" t="s">
        <v>342</v>
      </c>
      <c r="D191" s="363" t="s">
        <v>341</v>
      </c>
      <c r="E191" s="363" t="s">
        <v>348</v>
      </c>
      <c r="F191" s="285">
        <v>0</v>
      </c>
      <c r="G191" s="285">
        <v>0</v>
      </c>
      <c r="H191" s="285">
        <v>0</v>
      </c>
      <c r="I191" s="285">
        <v>0</v>
      </c>
      <c r="J191" s="285">
        <v>0</v>
      </c>
      <c r="K191" s="285">
        <v>0</v>
      </c>
      <c r="L191" s="285">
        <v>0</v>
      </c>
      <c r="M191" s="285">
        <v>0</v>
      </c>
      <c r="N191" s="285">
        <v>0</v>
      </c>
      <c r="O191" s="285">
        <v>0</v>
      </c>
      <c r="P191" s="285">
        <v>0</v>
      </c>
      <c r="Q191" s="285">
        <v>0</v>
      </c>
      <c r="R191" s="285">
        <v>0</v>
      </c>
      <c r="S191" s="285">
        <v>0</v>
      </c>
      <c r="T191" s="285">
        <v>0</v>
      </c>
      <c r="U191" s="285">
        <v>0</v>
      </c>
      <c r="V191" s="285">
        <v>0</v>
      </c>
      <c r="W191" s="285">
        <v>0</v>
      </c>
      <c r="X191" s="285">
        <v>0</v>
      </c>
      <c r="Y191" s="285">
        <v>0</v>
      </c>
      <c r="Z191" s="285">
        <v>0</v>
      </c>
      <c r="AA191" s="285">
        <v>0</v>
      </c>
      <c r="AB191" s="285">
        <v>0</v>
      </c>
      <c r="AC191" s="285">
        <v>0</v>
      </c>
      <c r="AD191" s="285">
        <v>0</v>
      </c>
      <c r="AE191" s="285">
        <v>0</v>
      </c>
      <c r="AF191" s="285">
        <v>0</v>
      </c>
      <c r="AG191" s="285">
        <v>0</v>
      </c>
      <c r="AH191" s="285">
        <v>0</v>
      </c>
      <c r="AI191" s="285">
        <v>0</v>
      </c>
      <c r="AJ191" s="285">
        <v>0</v>
      </c>
      <c r="AK191" s="285">
        <v>0</v>
      </c>
      <c r="AL191" s="285">
        <v>0</v>
      </c>
      <c r="AM191" s="285">
        <v>0</v>
      </c>
      <c r="AN191" s="285">
        <v>0</v>
      </c>
      <c r="AO191" s="285">
        <v>0</v>
      </c>
      <c r="AP191" s="285">
        <v>0</v>
      </c>
      <c r="AQ191" s="285">
        <v>0</v>
      </c>
      <c r="AR191" s="285">
        <v>0</v>
      </c>
      <c r="AS191" s="285">
        <v>0</v>
      </c>
      <c r="AT191" s="285">
        <v>0</v>
      </c>
      <c r="AU191" s="285">
        <v>0</v>
      </c>
      <c r="AV191" s="285">
        <v>0</v>
      </c>
      <c r="AW191" s="285">
        <v>0</v>
      </c>
      <c r="AX191" s="285">
        <v>0</v>
      </c>
      <c r="AY191" s="285">
        <v>0</v>
      </c>
      <c r="AZ191" s="285">
        <v>0</v>
      </c>
      <c r="BA191" s="285">
        <v>0</v>
      </c>
      <c r="BB191" s="292"/>
      <c r="BC191" s="292"/>
      <c r="BD191" s="363"/>
      <c r="BE191" s="165"/>
      <c r="BF191" s="165"/>
      <c r="BG191" s="165"/>
      <c r="BH191" s="165"/>
      <c r="BI191" s="165"/>
      <c r="BJ191" s="165"/>
      <c r="BK191" s="165"/>
      <c r="BL191" s="165"/>
    </row>
    <row r="192" spans="1:64">
      <c r="A192" s="176" t="s">
        <v>24</v>
      </c>
      <c r="B192" s="176" t="s">
        <v>354</v>
      </c>
      <c r="C192" s="176" t="s">
        <v>342</v>
      </c>
      <c r="D192" s="363" t="s">
        <v>341</v>
      </c>
      <c r="E192" s="363" t="s">
        <v>348</v>
      </c>
      <c r="F192" s="285">
        <v>0</v>
      </c>
      <c r="G192" s="285">
        <v>0</v>
      </c>
      <c r="H192" s="285">
        <v>0</v>
      </c>
      <c r="I192" s="285">
        <v>0</v>
      </c>
      <c r="J192" s="285">
        <v>0</v>
      </c>
      <c r="K192" s="285">
        <v>27907.017524717354</v>
      </c>
      <c r="L192" s="285">
        <v>121977.7088578952</v>
      </c>
      <c r="M192" s="285">
        <v>201409.66237716109</v>
      </c>
      <c r="N192" s="285">
        <v>278616.80179139058</v>
      </c>
      <c r="O192" s="285">
        <v>341234.63127209776</v>
      </c>
      <c r="P192" s="285">
        <v>408244.59453867219</v>
      </c>
      <c r="Q192" s="285">
        <v>618287.12073582993</v>
      </c>
      <c r="R192" s="285">
        <v>805978.30949417991</v>
      </c>
      <c r="S192" s="285">
        <v>1038151.0505958425</v>
      </c>
      <c r="T192" s="285">
        <v>1095936.7407374694</v>
      </c>
      <c r="U192" s="285">
        <v>1179173.1521112064</v>
      </c>
      <c r="V192" s="285">
        <v>1260775.6252464575</v>
      </c>
      <c r="W192" s="285">
        <v>1352069.208575357</v>
      </c>
      <c r="X192" s="285">
        <v>1499079.9201971283</v>
      </c>
      <c r="Y192" s="285">
        <v>1632406.4600414492</v>
      </c>
      <c r="Z192" s="285">
        <v>1652821.5208673053</v>
      </c>
      <c r="AA192" s="285">
        <v>1634480.8462339649</v>
      </c>
      <c r="AB192" s="285">
        <v>1620121.2600406145</v>
      </c>
      <c r="AC192" s="285">
        <v>1606140.2025794056</v>
      </c>
      <c r="AD192" s="285">
        <v>1585657.9228020001</v>
      </c>
      <c r="AE192" s="285">
        <v>1573183.6245174247</v>
      </c>
      <c r="AF192" s="285">
        <v>1562400.019230488</v>
      </c>
      <c r="AG192" s="285">
        <v>1543697.3503475375</v>
      </c>
      <c r="AH192" s="285">
        <v>1551491.371779568</v>
      </c>
      <c r="AI192" s="285">
        <v>1546453.0518444425</v>
      </c>
      <c r="AJ192" s="285">
        <v>1535624.3128848053</v>
      </c>
      <c r="AK192" s="285">
        <v>1526374.545528044</v>
      </c>
      <c r="AL192" s="285">
        <v>1528454.0505785162</v>
      </c>
      <c r="AM192" s="285">
        <v>1516153.1329992504</v>
      </c>
      <c r="AN192" s="285">
        <v>1499621.4802520438</v>
      </c>
      <c r="AO192" s="285">
        <v>1478869.3993157684</v>
      </c>
      <c r="AP192" s="285">
        <v>1458801.7975156724</v>
      </c>
      <c r="AQ192" s="285">
        <v>1538524.6767696857</v>
      </c>
      <c r="AR192" s="285">
        <v>1758422.875643414</v>
      </c>
      <c r="AS192" s="285">
        <v>1792103.318552691</v>
      </c>
      <c r="AT192" s="285">
        <v>1791077.6421465476</v>
      </c>
      <c r="AU192" s="285">
        <v>1791537.1133578666</v>
      </c>
      <c r="AV192" s="285">
        <v>2055748.0475148768</v>
      </c>
      <c r="AW192" s="285">
        <v>2052556.5809276744</v>
      </c>
      <c r="AX192" s="285">
        <v>2048384.4009003446</v>
      </c>
      <c r="AY192" s="285">
        <v>2026452.1980535227</v>
      </c>
      <c r="AZ192" s="285">
        <v>2017702.5690139243</v>
      </c>
      <c r="BA192" s="285">
        <v>2024334.6189577526</v>
      </c>
      <c r="BB192" s="292"/>
      <c r="BC192" s="292"/>
      <c r="BD192" s="363"/>
      <c r="BE192" s="165"/>
      <c r="BF192" s="165"/>
      <c r="BG192" s="165"/>
      <c r="BH192" s="165"/>
      <c r="BI192" s="165"/>
      <c r="BJ192" s="165"/>
      <c r="BK192" s="165"/>
      <c r="BL192" s="165"/>
    </row>
    <row r="193" spans="1:64">
      <c r="A193" s="176" t="s">
        <v>25</v>
      </c>
      <c r="B193" s="176" t="s">
        <v>354</v>
      </c>
      <c r="C193" s="176" t="s">
        <v>342</v>
      </c>
      <c r="D193" s="363" t="s">
        <v>341</v>
      </c>
      <c r="E193" s="363" t="s">
        <v>348</v>
      </c>
      <c r="F193" s="285">
        <v>0</v>
      </c>
      <c r="G193" s="285">
        <v>0</v>
      </c>
      <c r="H193" s="285">
        <v>0</v>
      </c>
      <c r="I193" s="285">
        <v>0</v>
      </c>
      <c r="J193" s="285">
        <v>0</v>
      </c>
      <c r="K193" s="285">
        <v>0</v>
      </c>
      <c r="L193" s="285">
        <v>0</v>
      </c>
      <c r="M193" s="285">
        <v>0</v>
      </c>
      <c r="N193" s="285">
        <v>0</v>
      </c>
      <c r="O193" s="285">
        <v>0</v>
      </c>
      <c r="P193" s="285">
        <v>0</v>
      </c>
      <c r="Q193" s="285">
        <v>0</v>
      </c>
      <c r="R193" s="285">
        <v>0</v>
      </c>
      <c r="S193" s="285">
        <v>0</v>
      </c>
      <c r="T193" s="285">
        <v>0</v>
      </c>
      <c r="U193" s="285">
        <v>0</v>
      </c>
      <c r="V193" s="285">
        <v>0</v>
      </c>
      <c r="W193" s="285">
        <v>0</v>
      </c>
      <c r="X193" s="285">
        <v>0</v>
      </c>
      <c r="Y193" s="285">
        <v>0</v>
      </c>
      <c r="Z193" s="285">
        <v>0</v>
      </c>
      <c r="AA193" s="285">
        <v>0</v>
      </c>
      <c r="AB193" s="285">
        <v>0</v>
      </c>
      <c r="AC193" s="285">
        <v>0</v>
      </c>
      <c r="AD193" s="285">
        <v>0</v>
      </c>
      <c r="AE193" s="285">
        <v>0</v>
      </c>
      <c r="AF193" s="285">
        <v>0</v>
      </c>
      <c r="AG193" s="285">
        <v>0</v>
      </c>
      <c r="AH193" s="285">
        <v>0</v>
      </c>
      <c r="AI193" s="285">
        <v>0</v>
      </c>
      <c r="AJ193" s="285">
        <v>0</v>
      </c>
      <c r="AK193" s="285">
        <v>0</v>
      </c>
      <c r="AL193" s="285">
        <v>0</v>
      </c>
      <c r="AM193" s="285">
        <v>0</v>
      </c>
      <c r="AN193" s="285">
        <v>0</v>
      </c>
      <c r="AO193" s="285">
        <v>0</v>
      </c>
      <c r="AP193" s="285">
        <v>0</v>
      </c>
      <c r="AQ193" s="285">
        <v>2491.7580588880378</v>
      </c>
      <c r="AR193" s="285">
        <v>118563.71674498449</v>
      </c>
      <c r="AS193" s="285">
        <v>358816.75588736503</v>
      </c>
      <c r="AT193" s="285">
        <v>645999.18233482703</v>
      </c>
      <c r="AU193" s="285">
        <v>1236354.2726516344</v>
      </c>
      <c r="AV193" s="285">
        <v>1439376.7962086732</v>
      </c>
      <c r="AW193" s="285">
        <v>1436936.6425302478</v>
      </c>
      <c r="AX193" s="285">
        <v>1433630.1501539294</v>
      </c>
      <c r="AY193" s="285">
        <v>1418053.3162650359</v>
      </c>
      <c r="AZ193" s="285">
        <v>1407318.0453348178</v>
      </c>
      <c r="BA193" s="285">
        <v>1391006.0455848877</v>
      </c>
      <c r="BB193" s="292"/>
      <c r="BC193" s="292"/>
      <c r="BD193" s="363"/>
      <c r="BE193" s="165"/>
      <c r="BF193" s="165"/>
      <c r="BG193" s="165"/>
      <c r="BH193" s="165"/>
      <c r="BI193" s="165"/>
      <c r="BJ193" s="165"/>
      <c r="BK193" s="165"/>
      <c r="BL193" s="165"/>
    </row>
    <row r="194" spans="1:64">
      <c r="A194" s="176" t="s">
        <v>26</v>
      </c>
      <c r="B194" s="176" t="s">
        <v>354</v>
      </c>
      <c r="C194" s="176" t="s">
        <v>342</v>
      </c>
      <c r="D194" s="363" t="s">
        <v>341</v>
      </c>
      <c r="E194" s="363" t="s">
        <v>348</v>
      </c>
      <c r="F194" s="285">
        <v>105124.20105258269</v>
      </c>
      <c r="G194" s="285">
        <v>103217.87269653859</v>
      </c>
      <c r="H194" s="285">
        <v>101346.11380941478</v>
      </c>
      <c r="I194" s="285">
        <v>154844.98943256377</v>
      </c>
      <c r="J194" s="285">
        <v>403977.35218032246</v>
      </c>
      <c r="K194" s="285">
        <v>688255.15989642928</v>
      </c>
      <c r="L194" s="285">
        <v>965167.07439248613</v>
      </c>
      <c r="M194" s="285">
        <v>1471094.407063433</v>
      </c>
      <c r="N194" s="285">
        <v>2350607.4413931658</v>
      </c>
      <c r="O194" s="285">
        <v>3022158.3780827252</v>
      </c>
      <c r="P194" s="285">
        <v>3506986.0681161052</v>
      </c>
      <c r="Q194" s="285">
        <v>3896666.9488349478</v>
      </c>
      <c r="R194" s="285">
        <v>4034060.6027702377</v>
      </c>
      <c r="S194" s="285">
        <v>3974383.5397299421</v>
      </c>
      <c r="T194" s="285">
        <v>3916940.4040520196</v>
      </c>
      <c r="U194" s="285">
        <v>3862692.9659586223</v>
      </c>
      <c r="V194" s="285">
        <v>3828521.591035001</v>
      </c>
      <c r="W194" s="285">
        <v>3832047.0096659297</v>
      </c>
      <c r="X194" s="285">
        <v>3831640.7702735392</v>
      </c>
      <c r="Y194" s="285">
        <v>3868473.287288188</v>
      </c>
      <c r="Z194" s="285">
        <v>3907315.2623435697</v>
      </c>
      <c r="AA194" s="285">
        <v>3877647.1922827787</v>
      </c>
      <c r="AB194" s="285">
        <v>3829378.0557476291</v>
      </c>
      <c r="AC194" s="285">
        <v>3845483.4390682774</v>
      </c>
      <c r="AD194" s="285">
        <v>3977091.5331505523</v>
      </c>
      <c r="AE194" s="285">
        <v>4026515.0851723184</v>
      </c>
      <c r="AF194" s="285">
        <v>4240428.7314569121</v>
      </c>
      <c r="AG194" s="285">
        <v>4519144.8422123864</v>
      </c>
      <c r="AH194" s="285">
        <v>4717299.37383183</v>
      </c>
      <c r="AI194" s="285">
        <v>4879719.3591488982</v>
      </c>
      <c r="AJ194" s="285">
        <v>4980987.2383777685</v>
      </c>
      <c r="AK194" s="285">
        <v>4999172.7042125911</v>
      </c>
      <c r="AL194" s="285">
        <v>5076555.6579186227</v>
      </c>
      <c r="AM194" s="285">
        <v>5157215.5861339737</v>
      </c>
      <c r="AN194" s="285">
        <v>5177339.0109396558</v>
      </c>
      <c r="AO194" s="285">
        <v>5110089.31253995</v>
      </c>
      <c r="AP194" s="285">
        <v>5046395.116908133</v>
      </c>
      <c r="AQ194" s="285">
        <v>4989720.1384640485</v>
      </c>
      <c r="AR194" s="285">
        <v>5004375.2229524711</v>
      </c>
      <c r="AS194" s="285">
        <v>4973175.8717285972</v>
      </c>
      <c r="AT194" s="285">
        <v>4949680.467401783</v>
      </c>
      <c r="AU194" s="285">
        <v>4900403.6455326304</v>
      </c>
      <c r="AV194" s="285">
        <v>4857481.5698935222</v>
      </c>
      <c r="AW194" s="285">
        <v>4812058.0158801526</v>
      </c>
      <c r="AX194" s="285">
        <v>4845055.8768602964</v>
      </c>
      <c r="AY194" s="285">
        <v>4850043.7956076758</v>
      </c>
      <c r="AZ194" s="285">
        <v>4917760.6124881962</v>
      </c>
      <c r="BA194" s="285">
        <v>4978059.2191210417</v>
      </c>
      <c r="BB194" s="292"/>
      <c r="BC194" s="292"/>
      <c r="BD194" s="363"/>
      <c r="BE194" s="165"/>
      <c r="BF194" s="165"/>
      <c r="BG194" s="165"/>
      <c r="BH194" s="165"/>
      <c r="BI194" s="165"/>
      <c r="BJ194" s="165"/>
      <c r="BK194" s="165"/>
      <c r="BL194" s="165"/>
    </row>
    <row r="195" spans="1:64">
      <c r="A195" s="176" t="s">
        <v>27</v>
      </c>
      <c r="B195" s="176" t="s">
        <v>354</v>
      </c>
      <c r="C195" s="176" t="s">
        <v>342</v>
      </c>
      <c r="D195" s="363" t="s">
        <v>341</v>
      </c>
      <c r="E195" s="363" t="s">
        <v>348</v>
      </c>
      <c r="F195" s="285">
        <v>0</v>
      </c>
      <c r="G195" s="285">
        <v>0</v>
      </c>
      <c r="H195" s="285">
        <v>0</v>
      </c>
      <c r="I195" s="285">
        <v>0</v>
      </c>
      <c r="J195" s="285">
        <v>0</v>
      </c>
      <c r="K195" s="285">
        <v>0</v>
      </c>
      <c r="L195" s="285">
        <v>0</v>
      </c>
      <c r="M195" s="285">
        <v>155128.17609273092</v>
      </c>
      <c r="N195" s="285">
        <v>448130.3869004664</v>
      </c>
      <c r="O195" s="285">
        <v>822881.25674834847</v>
      </c>
      <c r="P195" s="285">
        <v>1108670.2315050187</v>
      </c>
      <c r="Q195" s="285">
        <v>1536917.2083384595</v>
      </c>
      <c r="R195" s="285">
        <v>1927819.8516498622</v>
      </c>
      <c r="S195" s="285">
        <v>2226555.4634654052</v>
      </c>
      <c r="T195" s="285">
        <v>2311089.9448832842</v>
      </c>
      <c r="U195" s="285">
        <v>2277733.9785874411</v>
      </c>
      <c r="V195" s="285">
        <v>2249481.4007026134</v>
      </c>
      <c r="W195" s="285">
        <v>2214276.8378561414</v>
      </c>
      <c r="X195" s="285">
        <v>2185795.0130543602</v>
      </c>
      <c r="Y195" s="285">
        <v>2459048.4803303457</v>
      </c>
      <c r="Z195" s="285">
        <v>2608772.529595633</v>
      </c>
      <c r="AA195" s="285">
        <v>2595064.8324630358</v>
      </c>
      <c r="AB195" s="285">
        <v>2561627.4569424484</v>
      </c>
      <c r="AC195" s="285">
        <v>2537816.4779760474</v>
      </c>
      <c r="AD195" s="285">
        <v>2494114.2745907819</v>
      </c>
      <c r="AE195" s="285">
        <v>2454090.1606176971</v>
      </c>
      <c r="AF195" s="285">
        <v>2420525.9980523852</v>
      </c>
      <c r="AG195" s="285">
        <v>2377410.2197794919</v>
      </c>
      <c r="AH195" s="285">
        <v>2337761.4332917989</v>
      </c>
      <c r="AI195" s="285">
        <v>2302893.5653922553</v>
      </c>
      <c r="AJ195" s="285">
        <v>2262647.4924907018</v>
      </c>
      <c r="AK195" s="285">
        <v>2224537.9693747312</v>
      </c>
      <c r="AL195" s="285">
        <v>2184495.1783659635</v>
      </c>
      <c r="AM195" s="285">
        <v>2147489.7289242968</v>
      </c>
      <c r="AN195" s="285">
        <v>2109074.3288906892</v>
      </c>
      <c r="AO195" s="285">
        <v>2132690.7100275364</v>
      </c>
      <c r="AP195" s="285">
        <v>2252362.7121318378</v>
      </c>
      <c r="AQ195" s="285">
        <v>2275259.2727719601</v>
      </c>
      <c r="AR195" s="285">
        <v>2289728.4103188654</v>
      </c>
      <c r="AS195" s="285">
        <v>2267976.3982429076</v>
      </c>
      <c r="AT195" s="285">
        <v>2270567.7712836429</v>
      </c>
      <c r="AU195" s="285">
        <v>2334211.1676900247</v>
      </c>
      <c r="AV195" s="285">
        <v>2453770.255986176</v>
      </c>
      <c r="AW195" s="285">
        <v>2581250.3806178374</v>
      </c>
      <c r="AX195" s="285">
        <v>2598164.8365780101</v>
      </c>
      <c r="AY195" s="285">
        <v>2575606.4964536899</v>
      </c>
      <c r="AZ195" s="285">
        <v>2542513.4506430053</v>
      </c>
      <c r="BA195" s="285">
        <v>2514238.7572050607</v>
      </c>
      <c r="BB195" s="292"/>
      <c r="BC195" s="292"/>
      <c r="BD195" s="363"/>
      <c r="BE195" s="165"/>
      <c r="BF195" s="165"/>
      <c r="BG195" s="165"/>
      <c r="BH195" s="165"/>
      <c r="BI195" s="165"/>
      <c r="BJ195" s="165"/>
      <c r="BK195" s="165"/>
      <c r="BL195" s="165"/>
    </row>
    <row r="196" spans="1:64">
      <c r="A196" s="176" t="s">
        <v>28</v>
      </c>
      <c r="B196" s="176" t="s">
        <v>354</v>
      </c>
      <c r="C196" s="176" t="s">
        <v>342</v>
      </c>
      <c r="D196" s="363" t="s">
        <v>341</v>
      </c>
      <c r="E196" s="363" t="s">
        <v>348</v>
      </c>
      <c r="F196" s="285">
        <v>0</v>
      </c>
      <c r="G196" s="285">
        <v>0</v>
      </c>
      <c r="H196" s="285">
        <v>0</v>
      </c>
      <c r="I196" s="285">
        <v>0</v>
      </c>
      <c r="J196" s="285">
        <v>0</v>
      </c>
      <c r="K196" s="285">
        <v>0</v>
      </c>
      <c r="L196" s="285">
        <v>0</v>
      </c>
      <c r="M196" s="285">
        <v>0</v>
      </c>
      <c r="N196" s="285">
        <v>0</v>
      </c>
      <c r="O196" s="285">
        <v>0</v>
      </c>
      <c r="P196" s="285">
        <v>0</v>
      </c>
      <c r="Q196" s="285">
        <v>0</v>
      </c>
      <c r="R196" s="285">
        <v>0</v>
      </c>
      <c r="S196" s="285">
        <v>0</v>
      </c>
      <c r="T196" s="285">
        <v>0</v>
      </c>
      <c r="U196" s="285">
        <v>0</v>
      </c>
      <c r="V196" s="285">
        <v>0</v>
      </c>
      <c r="W196" s="285">
        <v>0</v>
      </c>
      <c r="X196" s="285">
        <v>0</v>
      </c>
      <c r="Y196" s="285">
        <v>0</v>
      </c>
      <c r="Z196" s="285">
        <v>0</v>
      </c>
      <c r="AA196" s="285">
        <v>0</v>
      </c>
      <c r="AB196" s="285">
        <v>0</v>
      </c>
      <c r="AC196" s="285">
        <v>0</v>
      </c>
      <c r="AD196" s="285">
        <v>0</v>
      </c>
      <c r="AE196" s="285">
        <v>0</v>
      </c>
      <c r="AF196" s="285">
        <v>0</v>
      </c>
      <c r="AG196" s="285">
        <v>0</v>
      </c>
      <c r="AH196" s="285">
        <v>0</v>
      </c>
      <c r="AI196" s="285">
        <v>0</v>
      </c>
      <c r="AJ196" s="285">
        <v>0</v>
      </c>
      <c r="AK196" s="285">
        <v>0</v>
      </c>
      <c r="AL196" s="285">
        <v>0</v>
      </c>
      <c r="AM196" s="285">
        <v>0</v>
      </c>
      <c r="AN196" s="285">
        <v>0</v>
      </c>
      <c r="AO196" s="285">
        <v>0</v>
      </c>
      <c r="AP196" s="285">
        <v>0</v>
      </c>
      <c r="AQ196" s="285">
        <v>0</v>
      </c>
      <c r="AR196" s="285">
        <v>0</v>
      </c>
      <c r="AS196" s="285">
        <v>0</v>
      </c>
      <c r="AT196" s="285">
        <v>0</v>
      </c>
      <c r="AU196" s="285">
        <v>0</v>
      </c>
      <c r="AV196" s="285">
        <v>0</v>
      </c>
      <c r="AW196" s="285">
        <v>0</v>
      </c>
      <c r="AX196" s="285">
        <v>0</v>
      </c>
      <c r="AY196" s="285">
        <v>0</v>
      </c>
      <c r="AZ196" s="285">
        <v>0</v>
      </c>
      <c r="BA196" s="285">
        <v>0</v>
      </c>
      <c r="BB196" s="292"/>
      <c r="BC196" s="292"/>
      <c r="BD196" s="363"/>
      <c r="BE196" s="165"/>
      <c r="BF196" s="165"/>
      <c r="BG196" s="165"/>
      <c r="BH196" s="165"/>
      <c r="BI196" s="165"/>
      <c r="BJ196" s="165"/>
      <c r="BK196" s="165"/>
      <c r="BL196" s="165"/>
    </row>
    <row r="197" spans="1:64">
      <c r="A197" s="176" t="s">
        <v>29</v>
      </c>
      <c r="B197" s="176" t="s">
        <v>354</v>
      </c>
      <c r="C197" s="176" t="s">
        <v>342</v>
      </c>
      <c r="D197" s="363" t="s">
        <v>341</v>
      </c>
      <c r="E197" s="363" t="s">
        <v>348</v>
      </c>
      <c r="F197" s="285">
        <v>0</v>
      </c>
      <c r="G197" s="285">
        <v>0</v>
      </c>
      <c r="H197" s="285">
        <v>0</v>
      </c>
      <c r="I197" s="285">
        <v>0</v>
      </c>
      <c r="J197" s="285">
        <v>0</v>
      </c>
      <c r="K197" s="285">
        <v>0</v>
      </c>
      <c r="L197" s="285">
        <v>0</v>
      </c>
      <c r="M197" s="285">
        <v>0</v>
      </c>
      <c r="N197" s="285">
        <v>0</v>
      </c>
      <c r="O197" s="285">
        <v>0</v>
      </c>
      <c r="P197" s="285">
        <v>0</v>
      </c>
      <c r="Q197" s="285">
        <v>0</v>
      </c>
      <c r="R197" s="285">
        <v>231433.25531326543</v>
      </c>
      <c r="S197" s="285">
        <v>461300.69900283869</v>
      </c>
      <c r="T197" s="285">
        <v>801844.08420614968</v>
      </c>
      <c r="U197" s="285">
        <v>915317.16890705645</v>
      </c>
      <c r="V197" s="285">
        <v>1086362.029556796</v>
      </c>
      <c r="W197" s="285">
        <v>1117647.8028923981</v>
      </c>
      <c r="X197" s="285">
        <v>1119260.8138973755</v>
      </c>
      <c r="Y197" s="285">
        <v>1121234.6068363544</v>
      </c>
      <c r="Z197" s="285">
        <v>1124823.8719631613</v>
      </c>
      <c r="AA197" s="285">
        <v>1109008.0600007477</v>
      </c>
      <c r="AB197" s="285">
        <v>1101665.2825634072</v>
      </c>
      <c r="AC197" s="285">
        <v>1092637.8037046734</v>
      </c>
      <c r="AD197" s="285">
        <v>1106584.7168081354</v>
      </c>
      <c r="AE197" s="285">
        <v>1133210.9604282819</v>
      </c>
      <c r="AF197" s="285">
        <v>1216333.4518944006</v>
      </c>
      <c r="AG197" s="285">
        <v>1316158.9107730482</v>
      </c>
      <c r="AH197" s="285">
        <v>1373017.0711100637</v>
      </c>
      <c r="AI197" s="285">
        <v>1359247.1172164546</v>
      </c>
      <c r="AJ197" s="285">
        <v>1355947.9919048788</v>
      </c>
      <c r="AK197" s="285">
        <v>1412267.8444940646</v>
      </c>
      <c r="AL197" s="285">
        <v>1481253.5243928563</v>
      </c>
      <c r="AM197" s="285">
        <v>1597793.4961764885</v>
      </c>
      <c r="AN197" s="285">
        <v>1767852.8480387409</v>
      </c>
      <c r="AO197" s="285">
        <v>1851162.5269135605</v>
      </c>
      <c r="AP197" s="285">
        <v>1874411.9280348734</v>
      </c>
      <c r="AQ197" s="285">
        <v>1977125.4765374404</v>
      </c>
      <c r="AR197" s="285">
        <v>2089986.6689840334</v>
      </c>
      <c r="AS197" s="285">
        <v>2283845.2435619179</v>
      </c>
      <c r="AT197" s="285">
        <v>2311799.3361211945</v>
      </c>
      <c r="AU197" s="285">
        <v>2274926.7837578789</v>
      </c>
      <c r="AV197" s="285">
        <v>2237797.2852450553</v>
      </c>
      <c r="AW197" s="285">
        <v>2206232.530384657</v>
      </c>
      <c r="AX197" s="285">
        <v>2186415.5817811238</v>
      </c>
      <c r="AY197" s="285">
        <v>2155785.025053279</v>
      </c>
      <c r="AZ197" s="285">
        <v>2128965.0239147544</v>
      </c>
      <c r="BA197" s="285">
        <v>2092531.9457912305</v>
      </c>
      <c r="BB197" s="292"/>
      <c r="BC197" s="292"/>
      <c r="BD197" s="363"/>
      <c r="BE197" s="165"/>
      <c r="BF197" s="165"/>
      <c r="BG197" s="165"/>
      <c r="BH197" s="165"/>
      <c r="BI197" s="165"/>
      <c r="BJ197" s="165"/>
      <c r="BK197" s="165"/>
      <c r="BL197" s="165"/>
    </row>
    <row r="198" spans="1:64">
      <c r="A198" s="176" t="s">
        <v>30</v>
      </c>
      <c r="B198" s="176" t="s">
        <v>354</v>
      </c>
      <c r="C198" s="176" t="s">
        <v>342</v>
      </c>
      <c r="D198" s="363" t="s">
        <v>341</v>
      </c>
      <c r="E198" s="363" t="s">
        <v>348</v>
      </c>
      <c r="F198" s="285">
        <v>0</v>
      </c>
      <c r="G198" s="285">
        <v>0</v>
      </c>
      <c r="H198" s="285">
        <v>0</v>
      </c>
      <c r="I198" s="285">
        <v>0</v>
      </c>
      <c r="J198" s="285">
        <v>0</v>
      </c>
      <c r="K198" s="285">
        <v>28873.912891533026</v>
      </c>
      <c r="L198" s="285">
        <v>75632.755553199706</v>
      </c>
      <c r="M198" s="285">
        <v>115083.17896092366</v>
      </c>
      <c r="N198" s="285">
        <v>113566.77526091548</v>
      </c>
      <c r="O198" s="285">
        <v>111805.14090076982</v>
      </c>
      <c r="P198" s="285">
        <v>110100.17046419141</v>
      </c>
      <c r="Q198" s="285">
        <v>108414.41501703064</v>
      </c>
      <c r="R198" s="285">
        <v>106889.95160783966</v>
      </c>
      <c r="S198" s="285">
        <v>105369.76694961984</v>
      </c>
      <c r="T198" s="285">
        <v>103913.51165380816</v>
      </c>
      <c r="U198" s="285">
        <v>102545.71009919545</v>
      </c>
      <c r="V198" s="285">
        <v>100710.17704707212</v>
      </c>
      <c r="W198" s="285">
        <v>98931.95877890542</v>
      </c>
      <c r="X198" s="285">
        <v>97245.883901843466</v>
      </c>
      <c r="Y198" s="285">
        <v>95578.363391391569</v>
      </c>
      <c r="Z198" s="285">
        <v>94145.363183454261</v>
      </c>
      <c r="AA198" s="285">
        <v>92499.216500969254</v>
      </c>
      <c r="AB198" s="285">
        <v>90870.609865341685</v>
      </c>
      <c r="AC198" s="285">
        <v>89247.063691234129</v>
      </c>
      <c r="AD198" s="285">
        <v>88150.665003176109</v>
      </c>
      <c r="AE198" s="285">
        <v>86552.135733825038</v>
      </c>
      <c r="AF198" s="285">
        <v>85019.055789157486</v>
      </c>
      <c r="AG198" s="285">
        <v>84000.155323677711</v>
      </c>
      <c r="AH198" s="285">
        <v>83084.48957758164</v>
      </c>
      <c r="AI198" s="285">
        <v>81864.80986898602</v>
      </c>
      <c r="AJ198" s="285">
        <v>80810.125185377256</v>
      </c>
      <c r="AK198" s="285">
        <v>79932.922646491774</v>
      </c>
      <c r="AL198" s="285">
        <v>78483.41439342768</v>
      </c>
      <c r="AM198" s="285">
        <v>77985.721941326832</v>
      </c>
      <c r="AN198" s="285">
        <v>76571.524338731397</v>
      </c>
      <c r="AO198" s="285">
        <v>75218.761554783865</v>
      </c>
      <c r="AP198" s="285">
        <v>99588.712109865344</v>
      </c>
      <c r="AQ198" s="285">
        <v>402903.2026603386</v>
      </c>
      <c r="AR198" s="285">
        <v>1056873.2768398537</v>
      </c>
      <c r="AS198" s="285">
        <v>2387025.8120910376</v>
      </c>
      <c r="AT198" s="285">
        <v>3566577.9113163664</v>
      </c>
      <c r="AU198" s="285">
        <v>4422627.4800185598</v>
      </c>
      <c r="AV198" s="285">
        <v>4550033.5972390836</v>
      </c>
      <c r="AW198" s="285">
        <v>4525188.514899116</v>
      </c>
      <c r="AX198" s="285">
        <v>4551103.4840401663</v>
      </c>
      <c r="AY198" s="285">
        <v>4497430.591900154</v>
      </c>
      <c r="AZ198" s="285">
        <v>4921125.774015042</v>
      </c>
      <c r="BA198" s="285">
        <v>5143652.5885231504</v>
      </c>
      <c r="BB198" s="292"/>
      <c r="BC198" s="292"/>
      <c r="BD198" s="363"/>
      <c r="BE198" s="165"/>
      <c r="BF198" s="165"/>
      <c r="BG198" s="165"/>
      <c r="BH198" s="165"/>
      <c r="BI198" s="165"/>
      <c r="BJ198" s="165"/>
      <c r="BK198" s="165"/>
      <c r="BL198" s="165"/>
    </row>
    <row r="199" spans="1:64">
      <c r="A199" s="176" t="s">
        <v>31</v>
      </c>
      <c r="B199" s="176" t="s">
        <v>354</v>
      </c>
      <c r="C199" s="176" t="s">
        <v>342</v>
      </c>
      <c r="D199" s="363" t="s">
        <v>341</v>
      </c>
      <c r="E199" s="363" t="s">
        <v>348</v>
      </c>
      <c r="F199" s="285">
        <v>0</v>
      </c>
      <c r="G199" s="285">
        <v>0</v>
      </c>
      <c r="H199" s="285">
        <v>0</v>
      </c>
      <c r="I199" s="285">
        <v>0</v>
      </c>
      <c r="J199" s="285">
        <v>0</v>
      </c>
      <c r="K199" s="285">
        <v>0</v>
      </c>
      <c r="L199" s="285">
        <v>0</v>
      </c>
      <c r="M199" s="285">
        <v>0</v>
      </c>
      <c r="N199" s="285">
        <v>0</v>
      </c>
      <c r="O199" s="285">
        <v>0</v>
      </c>
      <c r="P199" s="285">
        <v>0</v>
      </c>
      <c r="Q199" s="285">
        <v>0</v>
      </c>
      <c r="R199" s="285">
        <v>0</v>
      </c>
      <c r="S199" s="285">
        <v>0</v>
      </c>
      <c r="T199" s="285">
        <v>0</v>
      </c>
      <c r="U199" s="285">
        <v>0</v>
      </c>
      <c r="V199" s="285">
        <v>0</v>
      </c>
      <c r="W199" s="285">
        <v>0</v>
      </c>
      <c r="X199" s="285">
        <v>0</v>
      </c>
      <c r="Y199" s="285">
        <v>0</v>
      </c>
      <c r="Z199" s="285">
        <v>0</v>
      </c>
      <c r="AA199" s="285">
        <v>0</v>
      </c>
      <c r="AB199" s="285">
        <v>0</v>
      </c>
      <c r="AC199" s="285">
        <v>0</v>
      </c>
      <c r="AD199" s="285">
        <v>0</v>
      </c>
      <c r="AE199" s="285">
        <v>0</v>
      </c>
      <c r="AF199" s="285">
        <v>0</v>
      </c>
      <c r="AG199" s="285">
        <v>0</v>
      </c>
      <c r="AH199" s="285">
        <v>0</v>
      </c>
      <c r="AI199" s="285">
        <v>0</v>
      </c>
      <c r="AJ199" s="285">
        <v>0</v>
      </c>
      <c r="AK199" s="285">
        <v>0</v>
      </c>
      <c r="AL199" s="285">
        <v>0</v>
      </c>
      <c r="AM199" s="285">
        <v>0</v>
      </c>
      <c r="AN199" s="285">
        <v>0</v>
      </c>
      <c r="AO199" s="285">
        <v>20865.381889199612</v>
      </c>
      <c r="AP199" s="285">
        <v>80162.987184819678</v>
      </c>
      <c r="AQ199" s="285">
        <v>98644.703890125355</v>
      </c>
      <c r="AR199" s="285">
        <v>97456.194744450957</v>
      </c>
      <c r="AS199" s="285">
        <v>96307.57492887041</v>
      </c>
      <c r="AT199" s="285">
        <v>114436.48047032583</v>
      </c>
      <c r="AU199" s="285">
        <v>325097.93725293217</v>
      </c>
      <c r="AV199" s="285">
        <v>616743.41455298546</v>
      </c>
      <c r="AW199" s="285">
        <v>682337.81533394149</v>
      </c>
      <c r="AX199" s="285">
        <v>675429.26183486043</v>
      </c>
      <c r="AY199" s="285">
        <v>664524.27359498991</v>
      </c>
      <c r="AZ199" s="285">
        <v>655852.98289035494</v>
      </c>
      <c r="BA199" s="285">
        <v>643959.7068781585</v>
      </c>
      <c r="BB199" s="292"/>
      <c r="BC199" s="292"/>
      <c r="BD199" s="363"/>
      <c r="BE199" s="165"/>
      <c r="BF199" s="165"/>
      <c r="BG199" s="165"/>
      <c r="BH199" s="165"/>
      <c r="BI199" s="165"/>
      <c r="BJ199" s="165"/>
      <c r="BK199" s="165"/>
      <c r="BL199" s="165"/>
    </row>
    <row r="200" spans="1:64">
      <c r="A200" s="176" t="s">
        <v>32</v>
      </c>
      <c r="B200" s="176" t="s">
        <v>354</v>
      </c>
      <c r="C200" s="176" t="s">
        <v>342</v>
      </c>
      <c r="D200" s="363" t="s">
        <v>341</v>
      </c>
      <c r="E200" s="363" t="s">
        <v>348</v>
      </c>
      <c r="F200" s="285">
        <v>0</v>
      </c>
      <c r="G200" s="285">
        <v>0</v>
      </c>
      <c r="H200" s="285">
        <v>0</v>
      </c>
      <c r="I200" s="285">
        <v>0</v>
      </c>
      <c r="J200" s="285">
        <v>0</v>
      </c>
      <c r="K200" s="285">
        <v>0</v>
      </c>
      <c r="L200" s="285">
        <v>0</v>
      </c>
      <c r="M200" s="285">
        <v>0</v>
      </c>
      <c r="N200" s="285">
        <v>0</v>
      </c>
      <c r="O200" s="285">
        <v>9052.8806309151696</v>
      </c>
      <c r="P200" s="285">
        <v>122949.91804940398</v>
      </c>
      <c r="Q200" s="285">
        <v>520454.5501822654</v>
      </c>
      <c r="R200" s="285">
        <v>965016.71055227611</v>
      </c>
      <c r="S200" s="285">
        <v>1224544.6653104662</v>
      </c>
      <c r="T200" s="285">
        <v>1379998.6263671066</v>
      </c>
      <c r="U200" s="285">
        <v>1384093.9011698191</v>
      </c>
      <c r="V200" s="285">
        <v>1403606.9619901727</v>
      </c>
      <c r="W200" s="285">
        <v>1384750.9195857081</v>
      </c>
      <c r="X200" s="285">
        <v>1361739.046663262</v>
      </c>
      <c r="Y200" s="285">
        <v>1337824.7204832181</v>
      </c>
      <c r="Z200" s="285">
        <v>1315089.6641897697</v>
      </c>
      <c r="AA200" s="285">
        <v>1297582.9761073734</v>
      </c>
      <c r="AB200" s="285">
        <v>1283369.4192632593</v>
      </c>
      <c r="AC200" s="285">
        <v>1266343.5542104756</v>
      </c>
      <c r="AD200" s="285">
        <v>1252056.5691108755</v>
      </c>
      <c r="AE200" s="285">
        <v>1246575.2916313973</v>
      </c>
      <c r="AF200" s="285">
        <v>1242856.8243616037</v>
      </c>
      <c r="AG200" s="285">
        <v>1233507.8571041215</v>
      </c>
      <c r="AH200" s="285">
        <v>1225171.3592823548</v>
      </c>
      <c r="AI200" s="285">
        <v>1211690.9544153255</v>
      </c>
      <c r="AJ200" s="285">
        <v>1191763.9927672865</v>
      </c>
      <c r="AK200" s="285">
        <v>1172025.9336991261</v>
      </c>
      <c r="AL200" s="285">
        <v>1164584.1049298239</v>
      </c>
      <c r="AM200" s="285">
        <v>1151871.9023556523</v>
      </c>
      <c r="AN200" s="285">
        <v>1137073.67994956</v>
      </c>
      <c r="AO200" s="285">
        <v>1119719.7279773117</v>
      </c>
      <c r="AP200" s="285">
        <v>1099489.2087269411</v>
      </c>
      <c r="AQ200" s="285">
        <v>1079640.2845704008</v>
      </c>
      <c r="AR200" s="285">
        <v>1069986.4581472329</v>
      </c>
      <c r="AS200" s="285">
        <v>1057643.295813754</v>
      </c>
      <c r="AT200" s="285">
        <v>1040345.6765661177</v>
      </c>
      <c r="AU200" s="285">
        <v>1021575.1199742655</v>
      </c>
      <c r="AV200" s="285">
        <v>1007948.8272841915</v>
      </c>
      <c r="AW200" s="285">
        <v>990237.03334397287</v>
      </c>
      <c r="AX200" s="285">
        <v>973239.01757626783</v>
      </c>
      <c r="AY200" s="285">
        <v>955790.91850801022</v>
      </c>
      <c r="AZ200" s="285">
        <v>939118.83655524487</v>
      </c>
      <c r="BA200" s="285">
        <v>922139.3522253969</v>
      </c>
      <c r="BB200" s="292"/>
      <c r="BC200" s="292"/>
      <c r="BD200" s="363"/>
      <c r="BE200" s="165"/>
      <c r="BF200" s="165"/>
      <c r="BG200" s="165"/>
      <c r="BH200" s="165"/>
      <c r="BI200" s="165"/>
      <c r="BJ200" s="165"/>
      <c r="BK200" s="165"/>
      <c r="BL200" s="165"/>
    </row>
    <row r="201" spans="1:64">
      <c r="A201" s="176" t="s">
        <v>33</v>
      </c>
      <c r="B201" s="176" t="s">
        <v>354</v>
      </c>
      <c r="C201" s="176" t="s">
        <v>342</v>
      </c>
      <c r="D201" s="363" t="s">
        <v>341</v>
      </c>
      <c r="E201" s="363" t="s">
        <v>348</v>
      </c>
      <c r="F201" s="285">
        <v>0</v>
      </c>
      <c r="G201" s="285">
        <v>0</v>
      </c>
      <c r="H201" s="285">
        <v>0</v>
      </c>
      <c r="I201" s="285">
        <v>0</v>
      </c>
      <c r="J201" s="285">
        <v>50163.361946910045</v>
      </c>
      <c r="K201" s="285">
        <v>115655.23594941013</v>
      </c>
      <c r="L201" s="285">
        <v>307424.26681489841</v>
      </c>
      <c r="M201" s="285">
        <v>481099.65608417644</v>
      </c>
      <c r="N201" s="285">
        <v>813024.14971423638</v>
      </c>
      <c r="O201" s="285">
        <v>917826.39371972659</v>
      </c>
      <c r="P201" s="285">
        <v>958505.72651843366</v>
      </c>
      <c r="Q201" s="285">
        <v>1052966.9851769856</v>
      </c>
      <c r="R201" s="285">
        <v>1185615.4998487795</v>
      </c>
      <c r="S201" s="285">
        <v>1461621.1879499666</v>
      </c>
      <c r="T201" s="285">
        <v>1634629.1292355771</v>
      </c>
      <c r="U201" s="285">
        <v>1816805.2532262809</v>
      </c>
      <c r="V201" s="285">
        <v>1865524.2277242518</v>
      </c>
      <c r="W201" s="285">
        <v>1842870.0297895442</v>
      </c>
      <c r="X201" s="285">
        <v>1818112.3495034266</v>
      </c>
      <c r="Y201" s="285">
        <v>1789771.7955681316</v>
      </c>
      <c r="Z201" s="285">
        <v>1762731.9997497792</v>
      </c>
      <c r="AA201" s="285">
        <v>1735641.5606155943</v>
      </c>
      <c r="AB201" s="285">
        <v>1715850.0306610181</v>
      </c>
      <c r="AC201" s="285">
        <v>1691613.5121891596</v>
      </c>
      <c r="AD201" s="285">
        <v>1670843.7968980097</v>
      </c>
      <c r="AE201" s="285">
        <v>1646962.0407726429</v>
      </c>
      <c r="AF201" s="285">
        <v>1625774.9330821873</v>
      </c>
      <c r="AG201" s="285">
        <v>1603795.1825434188</v>
      </c>
      <c r="AH201" s="285">
        <v>1584214.6995129839</v>
      </c>
      <c r="AI201" s="285">
        <v>1572024.9657353631</v>
      </c>
      <c r="AJ201" s="285">
        <v>1549945.1523816565</v>
      </c>
      <c r="AK201" s="285">
        <v>1529083.1800429535</v>
      </c>
      <c r="AL201" s="285">
        <v>1506175.538038</v>
      </c>
      <c r="AM201" s="285">
        <v>1489650.9686252882</v>
      </c>
      <c r="AN201" s="285">
        <v>1465690.3596202391</v>
      </c>
      <c r="AO201" s="285">
        <v>1442368.3063092653</v>
      </c>
      <c r="AP201" s="285">
        <v>1419094.6532053717</v>
      </c>
      <c r="AQ201" s="285">
        <v>1396911.7968544394</v>
      </c>
      <c r="AR201" s="285">
        <v>1389894.9752658308</v>
      </c>
      <c r="AS201" s="285">
        <v>1391440.9999416091</v>
      </c>
      <c r="AT201" s="285">
        <v>1370874.2742504303</v>
      </c>
      <c r="AU201" s="285">
        <v>1350645.2660379934</v>
      </c>
      <c r="AV201" s="285">
        <v>1343719.0957543817</v>
      </c>
      <c r="AW201" s="285">
        <v>1327495.0313166806</v>
      </c>
      <c r="AX201" s="285">
        <v>1307231.1594625502</v>
      </c>
      <c r="AY201" s="285">
        <v>1284542.432306007</v>
      </c>
      <c r="AZ201" s="285">
        <v>1263686.9168210523</v>
      </c>
      <c r="BA201" s="285">
        <v>1241412.1328850677</v>
      </c>
      <c r="BB201" s="292"/>
      <c r="BC201" s="292"/>
      <c r="BD201" s="363"/>
      <c r="BE201" s="165"/>
      <c r="BF201" s="165"/>
      <c r="BG201" s="165"/>
      <c r="BH201" s="165"/>
      <c r="BI201" s="165"/>
      <c r="BJ201" s="165"/>
      <c r="BK201" s="165"/>
      <c r="BL201" s="165"/>
    </row>
    <row r="202" spans="1:64">
      <c r="A202" s="176" t="s">
        <v>34</v>
      </c>
      <c r="B202" s="176" t="s">
        <v>354</v>
      </c>
      <c r="C202" s="176" t="s">
        <v>342</v>
      </c>
      <c r="D202" s="363" t="s">
        <v>341</v>
      </c>
      <c r="E202" s="363" t="s">
        <v>348</v>
      </c>
      <c r="F202" s="285">
        <v>0</v>
      </c>
      <c r="G202" s="285">
        <v>0</v>
      </c>
      <c r="H202" s="285">
        <v>0</v>
      </c>
      <c r="I202" s="285">
        <v>0</v>
      </c>
      <c r="J202" s="285">
        <v>0</v>
      </c>
      <c r="K202" s="285">
        <v>0</v>
      </c>
      <c r="L202" s="285">
        <v>0</v>
      </c>
      <c r="M202" s="285">
        <v>0</v>
      </c>
      <c r="N202" s="285">
        <v>0</v>
      </c>
      <c r="O202" s="285">
        <v>0</v>
      </c>
      <c r="P202" s="285">
        <v>0</v>
      </c>
      <c r="Q202" s="285">
        <v>0</v>
      </c>
      <c r="R202" s="285">
        <v>228294.81321017226</v>
      </c>
      <c r="S202" s="285">
        <v>664660.72349756537</v>
      </c>
      <c r="T202" s="285">
        <v>1130781.2157216892</v>
      </c>
      <c r="U202" s="285">
        <v>1390281.6628235953</v>
      </c>
      <c r="V202" s="285">
        <v>1440641.9121641186</v>
      </c>
      <c r="W202" s="285">
        <v>1426762.0215056788</v>
      </c>
      <c r="X202" s="285">
        <v>1403660.0865947856</v>
      </c>
      <c r="Y202" s="285">
        <v>1380400.7061350017</v>
      </c>
      <c r="Z202" s="285">
        <v>1359487.504405915</v>
      </c>
      <c r="AA202" s="285">
        <v>1337717.964534126</v>
      </c>
      <c r="AB202" s="285">
        <v>1317447.4350680322</v>
      </c>
      <c r="AC202" s="285">
        <v>1295197.471387754</v>
      </c>
      <c r="AD202" s="285">
        <v>1277319.1341266267</v>
      </c>
      <c r="AE202" s="285">
        <v>1254630.5182772581</v>
      </c>
      <c r="AF202" s="285">
        <v>1232327.9103065389</v>
      </c>
      <c r="AG202" s="285">
        <v>1215978.959426583</v>
      </c>
      <c r="AH202" s="285">
        <v>1196939.0449242985</v>
      </c>
      <c r="AI202" s="285">
        <v>1178932.5264580909</v>
      </c>
      <c r="AJ202" s="285">
        <v>1159354.9992099593</v>
      </c>
      <c r="AK202" s="285">
        <v>1138801.7588099972</v>
      </c>
      <c r="AL202" s="285">
        <v>1123354.8698021711</v>
      </c>
      <c r="AM202" s="285">
        <v>1107667.6318900525</v>
      </c>
      <c r="AN202" s="285">
        <v>1088339.699378195</v>
      </c>
      <c r="AO202" s="285">
        <v>1068827.369660889</v>
      </c>
      <c r="AP202" s="285">
        <v>1049942.1468988433</v>
      </c>
      <c r="AQ202" s="285">
        <v>1033169.002230698</v>
      </c>
      <c r="AR202" s="285">
        <v>1020347.2426753455</v>
      </c>
      <c r="AS202" s="285">
        <v>1004386.2109316819</v>
      </c>
      <c r="AT202" s="285">
        <v>988902.78260046558</v>
      </c>
      <c r="AU202" s="285">
        <v>971631.46297706163</v>
      </c>
      <c r="AV202" s="285">
        <v>955534.25150553114</v>
      </c>
      <c r="AW202" s="285">
        <v>939993.5313797124</v>
      </c>
      <c r="AX202" s="285">
        <v>925299.63418929407</v>
      </c>
      <c r="AY202" s="285">
        <v>909177.5057216906</v>
      </c>
      <c r="AZ202" s="285">
        <v>894983.51429202512</v>
      </c>
      <c r="BA202" s="285">
        <v>885068.674012798</v>
      </c>
      <c r="BB202" s="292"/>
      <c r="BC202" s="292"/>
      <c r="BD202" s="363"/>
      <c r="BE202" s="165"/>
      <c r="BF202" s="165"/>
      <c r="BG202" s="165"/>
      <c r="BH202" s="165"/>
      <c r="BI202" s="165"/>
      <c r="BJ202" s="165"/>
      <c r="BK202" s="165"/>
      <c r="BL202" s="165"/>
    </row>
    <row r="203" spans="1:64">
      <c r="A203" s="176" t="s">
        <v>328</v>
      </c>
      <c r="B203" s="176" t="s">
        <v>354</v>
      </c>
      <c r="C203" s="176" t="s">
        <v>342</v>
      </c>
      <c r="D203" s="363" t="s">
        <v>341</v>
      </c>
      <c r="E203" s="363" t="s">
        <v>348</v>
      </c>
      <c r="F203" s="285">
        <v>105124.20105258269</v>
      </c>
      <c r="G203" s="285">
        <v>103217.87269653857</v>
      </c>
      <c r="H203" s="285">
        <v>101346.11380941475</v>
      </c>
      <c r="I203" s="285">
        <v>154844.98943256377</v>
      </c>
      <c r="J203" s="285">
        <v>608458.17929445591</v>
      </c>
      <c r="K203" s="285">
        <v>1180631.4762772359</v>
      </c>
      <c r="L203" s="285">
        <v>2060176.1619408377</v>
      </c>
      <c r="M203" s="285">
        <v>3055914.3186885305</v>
      </c>
      <c r="N203" s="285">
        <v>4661618.6125173196</v>
      </c>
      <c r="O203" s="285">
        <v>5889883.2703773174</v>
      </c>
      <c r="P203" s="285">
        <v>7165057.0392109994</v>
      </c>
      <c r="Q203" s="285">
        <v>9117678.687669415</v>
      </c>
      <c r="R203" s="285">
        <v>11486111.07609666</v>
      </c>
      <c r="S203" s="285">
        <v>13380014.934404176</v>
      </c>
      <c r="T203" s="285">
        <v>14565956.709067401</v>
      </c>
      <c r="U203" s="285">
        <v>15088580.12490727</v>
      </c>
      <c r="V203" s="285">
        <v>15464341.113360992</v>
      </c>
      <c r="W203" s="285">
        <v>15559520.99225056</v>
      </c>
      <c r="X203" s="285">
        <v>15747098.747686017</v>
      </c>
      <c r="Y203" s="285">
        <v>16184558.750104308</v>
      </c>
      <c r="Z203" s="285">
        <v>16289583.530907961</v>
      </c>
      <c r="AA203" s="285">
        <v>16112141.378456652</v>
      </c>
      <c r="AB203" s="285">
        <v>15920046.250102827</v>
      </c>
      <c r="AC203" s="285">
        <v>15789515.12047158</v>
      </c>
      <c r="AD203" s="285">
        <v>15783897.321069956</v>
      </c>
      <c r="AE203" s="285">
        <v>15718568.347793659</v>
      </c>
      <c r="AF203" s="285">
        <v>15902339.749441072</v>
      </c>
      <c r="AG203" s="285">
        <v>16161387.850429969</v>
      </c>
      <c r="AH203" s="285">
        <v>16303181.814065089</v>
      </c>
      <c r="AI203" s="285">
        <v>16335793.150130883</v>
      </c>
      <c r="AJ203" s="285">
        <v>16294458.632440764</v>
      </c>
      <c r="AK203" s="285">
        <v>16237863.334182952</v>
      </c>
      <c r="AL203" s="285">
        <v>16273368.849106878</v>
      </c>
      <c r="AM203" s="285">
        <v>16522461.208039293</v>
      </c>
      <c r="AN203" s="285">
        <v>16858001.503691129</v>
      </c>
      <c r="AO203" s="285">
        <v>16922765.424713057</v>
      </c>
      <c r="AP203" s="285">
        <v>16977239.357825682</v>
      </c>
      <c r="AQ203" s="285">
        <v>17464806.247085292</v>
      </c>
      <c r="AR203" s="285">
        <v>18722171.002852604</v>
      </c>
      <c r="AS203" s="285">
        <v>20413355.990004048</v>
      </c>
      <c r="AT203" s="285">
        <v>21822060.522371389</v>
      </c>
      <c r="AU203" s="285">
        <v>23431563.640365399</v>
      </c>
      <c r="AV203" s="285">
        <v>24376150.120933585</v>
      </c>
      <c r="AW203" s="285">
        <v>24396489.761236552</v>
      </c>
      <c r="AX203" s="285">
        <v>24428059.401617028</v>
      </c>
      <c r="AY203" s="285">
        <v>24332799.974803127</v>
      </c>
      <c r="AZ203" s="285">
        <v>24848695.04283753</v>
      </c>
      <c r="BA203" s="285">
        <v>25089437.270112872</v>
      </c>
      <c r="BB203" s="292"/>
      <c r="BC203" s="292"/>
      <c r="BD203" s="363"/>
      <c r="BE203" s="165"/>
      <c r="BF203" s="165"/>
      <c r="BG203" s="165"/>
      <c r="BH203" s="165"/>
      <c r="BI203" s="165"/>
      <c r="BJ203" s="165"/>
      <c r="BK203" s="165"/>
      <c r="BL203" s="165"/>
    </row>
    <row r="204" spans="1:64">
      <c r="A204" s="176" t="s">
        <v>329</v>
      </c>
      <c r="B204" s="176" t="s">
        <v>354</v>
      </c>
      <c r="C204" s="176" t="s">
        <v>342</v>
      </c>
      <c r="D204" s="363" t="s">
        <v>341</v>
      </c>
      <c r="E204" s="363" t="s">
        <v>348</v>
      </c>
      <c r="F204" s="285">
        <v>105124.20105258269</v>
      </c>
      <c r="G204" s="285">
        <v>103217.87269653859</v>
      </c>
      <c r="H204" s="285">
        <v>101346.11380941478</v>
      </c>
      <c r="I204" s="285">
        <v>154844.98943256377</v>
      </c>
      <c r="J204" s="285">
        <v>608458.17929445591</v>
      </c>
      <c r="K204" s="285">
        <v>1180631.4762772357</v>
      </c>
      <c r="L204" s="285">
        <v>2060176.1619408382</v>
      </c>
      <c r="M204" s="285">
        <v>3055914.3186885309</v>
      </c>
      <c r="N204" s="285">
        <v>4661618.6125173206</v>
      </c>
      <c r="O204" s="285">
        <v>5889883.2703773184</v>
      </c>
      <c r="P204" s="285">
        <v>7165057.0392110012</v>
      </c>
      <c r="Q204" s="285">
        <v>9117678.6876694169</v>
      </c>
      <c r="R204" s="285">
        <v>11486111.076096663</v>
      </c>
      <c r="S204" s="285">
        <v>13380014.934404178</v>
      </c>
      <c r="T204" s="285">
        <v>14565956.709067402</v>
      </c>
      <c r="U204" s="285">
        <v>15088580.124907268</v>
      </c>
      <c r="V204" s="285">
        <v>15464341.113360992</v>
      </c>
      <c r="W204" s="285">
        <v>15559520.992250564</v>
      </c>
      <c r="X204" s="285">
        <v>15747098.747686021</v>
      </c>
      <c r="Y204" s="285">
        <v>16184558.750104308</v>
      </c>
      <c r="Z204" s="285">
        <v>16289583.530907968</v>
      </c>
      <c r="AA204" s="285">
        <v>16112141.378456658</v>
      </c>
      <c r="AB204" s="285">
        <v>15920046.250102829</v>
      </c>
      <c r="AC204" s="285">
        <v>15789515.120471582</v>
      </c>
      <c r="AD204" s="285">
        <v>15783896.897425124</v>
      </c>
      <c r="AE204" s="285">
        <v>15718568.436760034</v>
      </c>
      <c r="AF204" s="285">
        <v>15902340.182586387</v>
      </c>
      <c r="AG204" s="285">
        <v>16161388.060733782</v>
      </c>
      <c r="AH204" s="285">
        <v>16303182.351629144</v>
      </c>
      <c r="AI204" s="285">
        <v>16335793.677947568</v>
      </c>
      <c r="AJ204" s="285">
        <v>16294459.15068722</v>
      </c>
      <c r="AK204" s="285">
        <v>16237863.84303453</v>
      </c>
      <c r="AL204" s="285">
        <v>16273369.348723488</v>
      </c>
      <c r="AM204" s="285">
        <v>16522461.698665943</v>
      </c>
      <c r="AN204" s="285">
        <v>16858001.985457819</v>
      </c>
      <c r="AO204" s="285">
        <v>16922765.897743363</v>
      </c>
      <c r="AP204" s="285">
        <v>16977239.564143181</v>
      </c>
      <c r="AQ204" s="285">
        <v>17464806.449661419</v>
      </c>
      <c r="AR204" s="285">
        <v>18722171.2017552</v>
      </c>
      <c r="AS204" s="285">
        <v>20413356.185299736</v>
      </c>
      <c r="AT204" s="285">
        <v>21822060.71412557</v>
      </c>
      <c r="AU204" s="285">
        <v>23431563.828642301</v>
      </c>
      <c r="AV204" s="285">
        <v>24376150.305796262</v>
      </c>
      <c r="AW204" s="285">
        <v>24396489.942746911</v>
      </c>
      <c r="AX204" s="285">
        <v>24428059.579835866</v>
      </c>
      <c r="AY204" s="285">
        <v>24332800.149790145</v>
      </c>
      <c r="AZ204" s="285">
        <v>24848695.21465132</v>
      </c>
      <c r="BA204" s="285">
        <v>25089437.438810982</v>
      </c>
      <c r="BB204" s="292"/>
      <c r="BC204" s="292"/>
      <c r="BD204" s="363"/>
      <c r="BE204" s="165"/>
      <c r="BF204" s="165"/>
      <c r="BG204" s="165"/>
      <c r="BH204" s="165"/>
      <c r="BI204" s="165"/>
      <c r="BJ204" s="165"/>
      <c r="BK204" s="165"/>
      <c r="BL204" s="165"/>
    </row>
    <row r="205" spans="1:64">
      <c r="A205" s="195" t="s">
        <v>330</v>
      </c>
      <c r="B205" s="195" t="s">
        <v>354</v>
      </c>
      <c r="C205" s="195" t="s">
        <v>342</v>
      </c>
      <c r="D205" s="364" t="s">
        <v>341</v>
      </c>
      <c r="E205" s="364" t="s">
        <v>348</v>
      </c>
      <c r="F205" s="287">
        <v>0</v>
      </c>
      <c r="G205" s="287">
        <v>-1.4551915228366852E-11</v>
      </c>
      <c r="H205" s="287">
        <v>-2.9103830456733704E-11</v>
      </c>
      <c r="I205" s="287">
        <v>0</v>
      </c>
      <c r="J205" s="287">
        <v>0</v>
      </c>
      <c r="K205" s="287">
        <v>2.3283064365386963E-10</v>
      </c>
      <c r="L205" s="287">
        <v>-4.6566128730773926E-10</v>
      </c>
      <c r="M205" s="287">
        <v>-4.6566128730773926E-10</v>
      </c>
      <c r="N205" s="287">
        <v>-9.3132257461547852E-10</v>
      </c>
      <c r="O205" s="287">
        <v>-9.3132257461547852E-10</v>
      </c>
      <c r="P205" s="287">
        <v>-1.862645149230957E-9</v>
      </c>
      <c r="Q205" s="287">
        <v>-1.862645149230957E-9</v>
      </c>
      <c r="R205" s="287">
        <v>-3.7252902984619141E-9</v>
      </c>
      <c r="S205" s="287">
        <v>-1.862645149230957E-9</v>
      </c>
      <c r="T205" s="287">
        <v>-1.862645149230957E-9</v>
      </c>
      <c r="U205" s="287">
        <v>1.862645149230957E-9</v>
      </c>
      <c r="V205" s="287">
        <v>0</v>
      </c>
      <c r="W205" s="287">
        <v>-3.7252902984619141E-9</v>
      </c>
      <c r="X205" s="287">
        <v>-3.7252902984619141E-9</v>
      </c>
      <c r="Y205" s="287">
        <v>0</v>
      </c>
      <c r="Z205" s="287">
        <v>-7.4505805969238281E-9</v>
      </c>
      <c r="AA205" s="287">
        <v>-5.5879354476928711E-9</v>
      </c>
      <c r="AB205" s="287">
        <v>-1.862645149230957E-9</v>
      </c>
      <c r="AC205" s="287">
        <v>-1.862645149230957E-9</v>
      </c>
      <c r="AD205" s="287">
        <v>0.42364483140408993</v>
      </c>
      <c r="AE205" s="287">
        <v>-8.8966375216841698E-2</v>
      </c>
      <c r="AF205" s="287">
        <v>-0.43314531445503235</v>
      </c>
      <c r="AG205" s="287">
        <v>-0.21030381321907043</v>
      </c>
      <c r="AH205" s="287">
        <v>-0.53756405413150787</v>
      </c>
      <c r="AI205" s="287">
        <v>-0.52781668491661549</v>
      </c>
      <c r="AJ205" s="287">
        <v>-0.51824645511806011</v>
      </c>
      <c r="AK205" s="287">
        <v>-0.50885157845914364</v>
      </c>
      <c r="AL205" s="287">
        <v>-0.49961660988628864</v>
      </c>
      <c r="AM205" s="287">
        <v>-0.49062664993107319</v>
      </c>
      <c r="AN205" s="287">
        <v>-0.48176668956875801</v>
      </c>
      <c r="AO205" s="287">
        <v>-0.47303030639886856</v>
      </c>
      <c r="AP205" s="287">
        <v>-0.20631749927997589</v>
      </c>
      <c r="AQ205" s="287">
        <v>-0.20257612690329552</v>
      </c>
      <c r="AR205" s="287">
        <v>-0.19890259578824043</v>
      </c>
      <c r="AS205" s="287">
        <v>-0.19529568776488304</v>
      </c>
      <c r="AT205" s="287">
        <v>-0.19175418093800545</v>
      </c>
      <c r="AU205" s="287">
        <v>-0.18827690184116364</v>
      </c>
      <c r="AV205" s="287">
        <v>-0.18486267700791359</v>
      </c>
      <c r="AW205" s="287">
        <v>-0.18151035904884338</v>
      </c>
      <c r="AX205" s="287">
        <v>-0.17821883782744408</v>
      </c>
      <c r="AY205" s="287">
        <v>-0.17498701810836792</v>
      </c>
      <c r="AZ205" s="287">
        <v>-0.17181378975510597</v>
      </c>
      <c r="BA205" s="287">
        <v>-0.16869810968637466</v>
      </c>
      <c r="BB205" s="294"/>
      <c r="BC205" s="294"/>
      <c r="BD205" s="363"/>
      <c r="BE205" s="165"/>
      <c r="BF205" s="165"/>
      <c r="BG205" s="165"/>
      <c r="BH205" s="165"/>
      <c r="BI205" s="165"/>
      <c r="BJ205" s="165"/>
      <c r="BK205" s="165"/>
      <c r="BL205" s="165"/>
    </row>
    <row r="206" spans="1:64">
      <c r="A206" s="176" t="s">
        <v>13</v>
      </c>
      <c r="B206" s="176" t="s">
        <v>354</v>
      </c>
      <c r="C206" s="176" t="s">
        <v>343</v>
      </c>
      <c r="D206" s="363" t="s">
        <v>341</v>
      </c>
      <c r="E206" s="363" t="s">
        <v>348</v>
      </c>
      <c r="F206" s="285">
        <v>131015.81741586975</v>
      </c>
      <c r="G206" s="285">
        <v>158403.29274563343</v>
      </c>
      <c r="H206" s="285">
        <v>209381.75036764855</v>
      </c>
      <c r="I206" s="285">
        <v>249673.4715121811</v>
      </c>
      <c r="J206" s="285">
        <v>257141.77607579652</v>
      </c>
      <c r="K206" s="285">
        <v>267233.06368898967</v>
      </c>
      <c r="L206" s="285">
        <v>283363.85189345694</v>
      </c>
      <c r="M206" s="285">
        <v>316619.36284764978</v>
      </c>
      <c r="N206" s="285">
        <v>346160.5197594302</v>
      </c>
      <c r="O206" s="285">
        <v>358684.55101437081</v>
      </c>
      <c r="P206" s="285">
        <v>383736.00800401962</v>
      </c>
      <c r="Q206" s="285">
        <v>414111.38081025571</v>
      </c>
      <c r="R206" s="285">
        <v>427726.86541347764</v>
      </c>
      <c r="S206" s="285">
        <v>436490.30738974409</v>
      </c>
      <c r="T206" s="285">
        <v>442886.48699326068</v>
      </c>
      <c r="U206" s="285">
        <v>443167.94047031674</v>
      </c>
      <c r="V206" s="285">
        <v>439304.90923564852</v>
      </c>
      <c r="W206" s="285">
        <v>441082.25603595324</v>
      </c>
      <c r="X206" s="285">
        <v>448411.75671104225</v>
      </c>
      <c r="Y206" s="285">
        <v>450778.59866525896</v>
      </c>
      <c r="Z206" s="285">
        <v>451076.16717062757</v>
      </c>
      <c r="AA206" s="285">
        <v>449745.15479199175</v>
      </c>
      <c r="AB206" s="285">
        <v>455860.30180291209</v>
      </c>
      <c r="AC206" s="285">
        <v>466372.56820141408</v>
      </c>
      <c r="AD206" s="285">
        <v>494132.50777705602</v>
      </c>
      <c r="AE206" s="285">
        <v>592485.06883149757</v>
      </c>
      <c r="AF206" s="285">
        <v>734762.27880471677</v>
      </c>
      <c r="AG206" s="285">
        <v>823759.15838421974</v>
      </c>
      <c r="AH206" s="285">
        <v>843948.34376125538</v>
      </c>
      <c r="AI206" s="285">
        <v>851331.29982894135</v>
      </c>
      <c r="AJ206" s="285">
        <v>885746.75169627718</v>
      </c>
      <c r="AK206" s="285">
        <v>898535.9386239684</v>
      </c>
      <c r="AL206" s="285">
        <v>896764.22279090108</v>
      </c>
      <c r="AM206" s="285">
        <v>895518.51000447699</v>
      </c>
      <c r="AN206" s="285">
        <v>897847.25442516932</v>
      </c>
      <c r="AO206" s="285">
        <v>912244.5854387827</v>
      </c>
      <c r="AP206" s="285">
        <v>989631.29581876437</v>
      </c>
      <c r="AQ206" s="285">
        <v>1025770.9386549259</v>
      </c>
      <c r="AR206" s="285">
        <v>1051498.6456946013</v>
      </c>
      <c r="AS206" s="285">
        <v>1107701.0272168037</v>
      </c>
      <c r="AT206" s="285">
        <v>1168435.0477570209</v>
      </c>
      <c r="AU206" s="285">
        <v>1287778.2278129933</v>
      </c>
      <c r="AV206" s="285">
        <v>1491239.883304507</v>
      </c>
      <c r="AW206" s="285">
        <v>1835369.9248247209</v>
      </c>
      <c r="AX206" s="285">
        <v>2178814.2590349587</v>
      </c>
      <c r="AY206" s="285">
        <v>2600152.6587307574</v>
      </c>
      <c r="AZ206" s="285">
        <v>2999132.2090389244</v>
      </c>
      <c r="BA206" s="285">
        <v>3197140.4086350994</v>
      </c>
      <c r="BB206" s="292"/>
      <c r="BC206" s="292"/>
      <c r="BD206" s="363"/>
      <c r="BE206" s="165"/>
      <c r="BF206" s="165"/>
      <c r="BG206" s="165"/>
      <c r="BH206" s="165"/>
      <c r="BI206" s="165"/>
      <c r="BJ206" s="165"/>
      <c r="BK206" s="165"/>
      <c r="BL206" s="165"/>
    </row>
    <row r="207" spans="1:64">
      <c r="A207" s="176" t="s">
        <v>19</v>
      </c>
      <c r="B207" s="176" t="s">
        <v>354</v>
      </c>
      <c r="C207" s="176" t="s">
        <v>343</v>
      </c>
      <c r="D207" s="363" t="s">
        <v>341</v>
      </c>
      <c r="E207" s="363" t="s">
        <v>348</v>
      </c>
      <c r="F207" s="285">
        <v>30570.243181206279</v>
      </c>
      <c r="G207" s="285">
        <v>29874.770148833839</v>
      </c>
      <c r="H207" s="285">
        <v>29195.119127947866</v>
      </c>
      <c r="I207" s="285">
        <v>28530.93016778705</v>
      </c>
      <c r="J207" s="285">
        <v>27881.851506469891</v>
      </c>
      <c r="K207" s="285">
        <v>27247.539384697699</v>
      </c>
      <c r="L207" s="285">
        <v>26627.657863695826</v>
      </c>
      <c r="M207" s="285">
        <v>26021.87864729674</v>
      </c>
      <c r="N207" s="285">
        <v>25429.88090807074</v>
      </c>
      <c r="O207" s="285">
        <v>25593.884700937164</v>
      </c>
      <c r="P207" s="285">
        <v>32270.539290349432</v>
      </c>
      <c r="Q207" s="285">
        <v>34135.103755721837</v>
      </c>
      <c r="R207" s="285">
        <v>34938.022623220793</v>
      </c>
      <c r="S207" s="285">
        <v>35461.565225218583</v>
      </c>
      <c r="T207" s="285">
        <v>35878.128517128651</v>
      </c>
      <c r="U207" s="285">
        <v>35891.050534942035</v>
      </c>
      <c r="V207" s="285">
        <v>36269.306077163827</v>
      </c>
      <c r="W207" s="285">
        <v>37658.844560614503</v>
      </c>
      <c r="X207" s="285">
        <v>37200.093194194531</v>
      </c>
      <c r="Y207" s="285">
        <v>36845.037763472639</v>
      </c>
      <c r="Z207" s="285">
        <v>37167.26854235246</v>
      </c>
      <c r="AA207" s="285">
        <v>38867.703855899279</v>
      </c>
      <c r="AB207" s="285">
        <v>38112.444932621846</v>
      </c>
      <c r="AC207" s="285">
        <v>37600.944499357887</v>
      </c>
      <c r="AD207" s="285">
        <v>37094.819258892931</v>
      </c>
      <c r="AE207" s="285">
        <v>36933.578287821751</v>
      </c>
      <c r="AF207" s="285">
        <v>36806.769442362842</v>
      </c>
      <c r="AG207" s="285">
        <v>36800.977217719294</v>
      </c>
      <c r="AH207" s="285">
        <v>36748.708225473063</v>
      </c>
      <c r="AI207" s="285">
        <v>36061.479164697237</v>
      </c>
      <c r="AJ207" s="285">
        <v>38986.97308296214</v>
      </c>
      <c r="AK207" s="285">
        <v>42021.439151132086</v>
      </c>
      <c r="AL207" s="285">
        <v>42924.781745917047</v>
      </c>
      <c r="AM207" s="285">
        <v>43042.051538065207</v>
      </c>
      <c r="AN207" s="285">
        <v>44236.814210714459</v>
      </c>
      <c r="AO207" s="285">
        <v>50361.519897408733</v>
      </c>
      <c r="AP207" s="285">
        <v>50814.333003669744</v>
      </c>
      <c r="AQ207" s="285">
        <v>53190.025370473195</v>
      </c>
      <c r="AR207" s="285">
        <v>55552.492748758646</v>
      </c>
      <c r="AS207" s="285">
        <v>61572.894069304981</v>
      </c>
      <c r="AT207" s="285">
        <v>71349.071016887465</v>
      </c>
      <c r="AU207" s="285">
        <v>102815.29830116342</v>
      </c>
      <c r="AV207" s="285">
        <v>128808.82169651953</v>
      </c>
      <c r="AW207" s="285">
        <v>167296.66172669092</v>
      </c>
      <c r="AX207" s="285">
        <v>193220.66267240868</v>
      </c>
      <c r="AY207" s="285">
        <v>199710.41676593077</v>
      </c>
      <c r="AZ207" s="285">
        <v>202069.80836076697</v>
      </c>
      <c r="BA207" s="285">
        <v>201222.60036728409</v>
      </c>
      <c r="BB207" s="292"/>
      <c r="BC207" s="292"/>
      <c r="BD207" s="363"/>
      <c r="BE207" s="165"/>
      <c r="BF207" s="165"/>
      <c r="BG207" s="165"/>
      <c r="BH207" s="165"/>
      <c r="BI207" s="165"/>
      <c r="BJ207" s="165"/>
      <c r="BK207" s="165"/>
      <c r="BL207" s="165"/>
    </row>
    <row r="208" spans="1:64">
      <c r="A208" s="176" t="s">
        <v>20</v>
      </c>
      <c r="B208" s="176" t="s">
        <v>354</v>
      </c>
      <c r="C208" s="176" t="s">
        <v>343</v>
      </c>
      <c r="D208" s="363" t="s">
        <v>341</v>
      </c>
      <c r="E208" s="363" t="s">
        <v>348</v>
      </c>
      <c r="F208" s="285">
        <v>0</v>
      </c>
      <c r="G208" s="285">
        <v>10794.328246651978</v>
      </c>
      <c r="H208" s="285">
        <v>29949.962575604412</v>
      </c>
      <c r="I208" s="285">
        <v>45283.444796409145</v>
      </c>
      <c r="J208" s="285">
        <v>45982.048605090509</v>
      </c>
      <c r="K208" s="285">
        <v>45955.833255036559</v>
      </c>
      <c r="L208" s="285">
        <v>45341.605964199829</v>
      </c>
      <c r="M208" s="285">
        <v>45252.943490181744</v>
      </c>
      <c r="N208" s="285">
        <v>44348.667929250332</v>
      </c>
      <c r="O208" s="285">
        <v>43339.735733859881</v>
      </c>
      <c r="P208" s="285">
        <v>42353.756745914565</v>
      </c>
      <c r="Q208" s="285">
        <v>41483.507975158973</v>
      </c>
      <c r="R208" s="285">
        <v>41063.182328677714</v>
      </c>
      <c r="S208" s="285">
        <v>41034.189069357191</v>
      </c>
      <c r="T208" s="285">
        <v>41472.80785663901</v>
      </c>
      <c r="U208" s="285">
        <v>41911.44359310111</v>
      </c>
      <c r="V208" s="285">
        <v>41496.171449238573</v>
      </c>
      <c r="W208" s="285">
        <v>44538.04093266344</v>
      </c>
      <c r="X208" s="285">
        <v>47357.352691516775</v>
      </c>
      <c r="Y208" s="285">
        <v>46755.807946385343</v>
      </c>
      <c r="Z208" s="285">
        <v>49169.973572084542</v>
      </c>
      <c r="AA208" s="285">
        <v>48201.779755187199</v>
      </c>
      <c r="AB208" s="285">
        <v>47114.402218574134</v>
      </c>
      <c r="AC208" s="285">
        <v>46463.292833362873</v>
      </c>
      <c r="AD208" s="285">
        <v>48070.32985209069</v>
      </c>
      <c r="AE208" s="285">
        <v>47777.097078312101</v>
      </c>
      <c r="AF208" s="285">
        <v>47145.936897839871</v>
      </c>
      <c r="AG208" s="285">
        <v>46472.516487895831</v>
      </c>
      <c r="AH208" s="285">
        <v>45455.011205616764</v>
      </c>
      <c r="AI208" s="285">
        <v>45207.445400701319</v>
      </c>
      <c r="AJ208" s="285">
        <v>49593.121288708251</v>
      </c>
      <c r="AK208" s="285">
        <v>59993.851714463701</v>
      </c>
      <c r="AL208" s="285">
        <v>64082.388293548625</v>
      </c>
      <c r="AM208" s="285">
        <v>63596.788250419522</v>
      </c>
      <c r="AN208" s="285">
        <v>63630.110659094556</v>
      </c>
      <c r="AO208" s="285">
        <v>65385.701763527017</v>
      </c>
      <c r="AP208" s="285">
        <v>71153.715966127551</v>
      </c>
      <c r="AQ208" s="285">
        <v>70800.301159046983</v>
      </c>
      <c r="AR208" s="285">
        <v>72037.919375853162</v>
      </c>
      <c r="AS208" s="285">
        <v>98370.904569915729</v>
      </c>
      <c r="AT208" s="285">
        <v>100282.63680610452</v>
      </c>
      <c r="AU208" s="285">
        <v>102419.32396140399</v>
      </c>
      <c r="AV208" s="285">
        <v>103388.18889708807</v>
      </c>
      <c r="AW208" s="285">
        <v>106140.92822111346</v>
      </c>
      <c r="AX208" s="285">
        <v>110547.22210408312</v>
      </c>
      <c r="AY208" s="285">
        <v>113225.21661110874</v>
      </c>
      <c r="AZ208" s="285">
        <v>113889.3508404975</v>
      </c>
      <c r="BA208" s="285">
        <v>116398.97348504915</v>
      </c>
      <c r="BB208" s="292"/>
      <c r="BC208" s="292"/>
      <c r="BD208" s="363"/>
      <c r="BE208" s="165"/>
      <c r="BF208" s="165"/>
      <c r="BG208" s="165"/>
      <c r="BH208" s="165"/>
      <c r="BI208" s="165"/>
      <c r="BJ208" s="165"/>
      <c r="BK208" s="165"/>
      <c r="BL208" s="165"/>
    </row>
    <row r="209" spans="1:64">
      <c r="A209" s="176" t="s">
        <v>21</v>
      </c>
      <c r="B209" s="176" t="s">
        <v>354</v>
      </c>
      <c r="C209" s="176" t="s">
        <v>343</v>
      </c>
      <c r="D209" s="363" t="s">
        <v>341</v>
      </c>
      <c r="E209" s="363" t="s">
        <v>348</v>
      </c>
      <c r="F209" s="285">
        <v>126336.20906518919</v>
      </c>
      <c r="G209" s="285">
        <v>157534.74838007719</v>
      </c>
      <c r="H209" s="285">
        <v>215191.44008158869</v>
      </c>
      <c r="I209" s="285">
        <v>260847.26955200554</v>
      </c>
      <c r="J209" s="285">
        <v>301537.63207487459</v>
      </c>
      <c r="K209" s="285">
        <v>336989.05045234429</v>
      </c>
      <c r="L209" s="285">
        <v>375198.67409295711</v>
      </c>
      <c r="M209" s="285">
        <v>424688.10647214024</v>
      </c>
      <c r="N209" s="285">
        <v>494100.15597406361</v>
      </c>
      <c r="O209" s="285">
        <v>499098.80437680677</v>
      </c>
      <c r="P209" s="285">
        <v>494522.19827726658</v>
      </c>
      <c r="Q209" s="285">
        <v>526338.88068465225</v>
      </c>
      <c r="R209" s="285">
        <v>540132.09554231761</v>
      </c>
      <c r="S209" s="285">
        <v>548941.8671043244</v>
      </c>
      <c r="T209" s="285">
        <v>555563.91808732331</v>
      </c>
      <c r="U209" s="285">
        <v>555481.91984521656</v>
      </c>
      <c r="V209" s="285">
        <v>549534.32989527378</v>
      </c>
      <c r="W209" s="285">
        <v>543526.97857651522</v>
      </c>
      <c r="X209" s="285">
        <v>546738.21698800544</v>
      </c>
      <c r="Y209" s="285">
        <v>561647.91472162365</v>
      </c>
      <c r="Z209" s="285">
        <v>616267.99076106434</v>
      </c>
      <c r="AA209" s="285">
        <v>643209.37936021679</v>
      </c>
      <c r="AB209" s="285">
        <v>660184.47160432499</v>
      </c>
      <c r="AC209" s="285">
        <v>687689.97447412985</v>
      </c>
      <c r="AD209" s="285">
        <v>698688.56905414804</v>
      </c>
      <c r="AE209" s="285">
        <v>702752.88886257738</v>
      </c>
      <c r="AF209" s="285">
        <v>710180.83738253394</v>
      </c>
      <c r="AG209" s="285">
        <v>724983.55515326269</v>
      </c>
      <c r="AH209" s="285">
        <v>718203.28560368216</v>
      </c>
      <c r="AI209" s="285">
        <v>724620.55185250111</v>
      </c>
      <c r="AJ209" s="285">
        <v>781907.00161818136</v>
      </c>
      <c r="AK209" s="285">
        <v>901819.27030079218</v>
      </c>
      <c r="AL209" s="285">
        <v>1062175.4699996479</v>
      </c>
      <c r="AM209" s="285">
        <v>1149186.8036649469</v>
      </c>
      <c r="AN209" s="285">
        <v>1161822.7166255177</v>
      </c>
      <c r="AO209" s="285">
        <v>1177873.5968248255</v>
      </c>
      <c r="AP209" s="285">
        <v>1237770.7234694159</v>
      </c>
      <c r="AQ209" s="285">
        <v>1288454.4510020076</v>
      </c>
      <c r="AR209" s="285">
        <v>1337483.8243746641</v>
      </c>
      <c r="AS209" s="285">
        <v>1360202.9458225754</v>
      </c>
      <c r="AT209" s="285">
        <v>1390108.4576960867</v>
      </c>
      <c r="AU209" s="285">
        <v>1445632.3442766098</v>
      </c>
      <c r="AV209" s="285">
        <v>1506471.1055774319</v>
      </c>
      <c r="AW209" s="285">
        <v>1566411.5060118495</v>
      </c>
      <c r="AX209" s="285">
        <v>1657238.6442500798</v>
      </c>
      <c r="AY209" s="285">
        <v>1742168.5703327055</v>
      </c>
      <c r="AZ209" s="285">
        <v>1830279.6087336519</v>
      </c>
      <c r="BA209" s="285">
        <v>1908696.5626209697</v>
      </c>
      <c r="BB209" s="292"/>
      <c r="BC209" s="292"/>
      <c r="BD209" s="363"/>
      <c r="BE209" s="165"/>
      <c r="BF209" s="165"/>
      <c r="BG209" s="165"/>
      <c r="BH209" s="165"/>
      <c r="BI209" s="165"/>
      <c r="BJ209" s="165"/>
      <c r="BK209" s="165"/>
      <c r="BL209" s="165"/>
    </row>
    <row r="210" spans="1:64">
      <c r="A210" s="176" t="s">
        <v>22</v>
      </c>
      <c r="B210" s="176" t="s">
        <v>354</v>
      </c>
      <c r="C210" s="176" t="s">
        <v>343</v>
      </c>
      <c r="D210" s="363" t="s">
        <v>341</v>
      </c>
      <c r="E210" s="363" t="s">
        <v>348</v>
      </c>
      <c r="F210" s="285">
        <v>165952.74869797693</v>
      </c>
      <c r="G210" s="285">
        <v>194714.85334773071</v>
      </c>
      <c r="H210" s="285">
        <v>248766.47795076683</v>
      </c>
      <c r="I210" s="285">
        <v>291380.86048910843</v>
      </c>
      <c r="J210" s="285">
        <v>321988.67385590216</v>
      </c>
      <c r="K210" s="285">
        <v>345555.69150988839</v>
      </c>
      <c r="L210" s="285">
        <v>367626.4492195744</v>
      </c>
      <c r="M210" s="285">
        <v>418535.87325955904</v>
      </c>
      <c r="N210" s="285">
        <v>475880.15512709843</v>
      </c>
      <c r="O210" s="285">
        <v>495283.38690389873</v>
      </c>
      <c r="P210" s="285">
        <v>562023.75392561615</v>
      </c>
      <c r="Q210" s="285">
        <v>611837.20292544656</v>
      </c>
      <c r="R210" s="285">
        <v>636481.61415786343</v>
      </c>
      <c r="S210" s="285">
        <v>654708.00647760881</v>
      </c>
      <c r="T210" s="285">
        <v>670749.66655800818</v>
      </c>
      <c r="U210" s="285">
        <v>676958.20605899079</v>
      </c>
      <c r="V210" s="285">
        <v>716114.19077575265</v>
      </c>
      <c r="W210" s="285">
        <v>718502.70590561035</v>
      </c>
      <c r="X210" s="285">
        <v>720717.05221280607</v>
      </c>
      <c r="Y210" s="285">
        <v>728990.95537317847</v>
      </c>
      <c r="Z210" s="285">
        <v>729995.54914928321</v>
      </c>
      <c r="AA210" s="285">
        <v>727395.09972088574</v>
      </c>
      <c r="AB210" s="285">
        <v>744068.7690619796</v>
      </c>
      <c r="AC210" s="285">
        <v>758439.17013592541</v>
      </c>
      <c r="AD210" s="285">
        <v>757997.74891847861</v>
      </c>
      <c r="AE210" s="285">
        <v>752754.36210131634</v>
      </c>
      <c r="AF210" s="285">
        <v>755151.78251041938</v>
      </c>
      <c r="AG210" s="285">
        <v>785414.227442406</v>
      </c>
      <c r="AH210" s="285">
        <v>846346.30610299786</v>
      </c>
      <c r="AI210" s="285">
        <v>883648.09601436567</v>
      </c>
      <c r="AJ210" s="285">
        <v>991273.89763437456</v>
      </c>
      <c r="AK210" s="285">
        <v>1069787.2058311119</v>
      </c>
      <c r="AL210" s="285">
        <v>1147549.7843407025</v>
      </c>
      <c r="AM210" s="285">
        <v>1218689.1533843754</v>
      </c>
      <c r="AN210" s="285">
        <v>1309468.4317884829</v>
      </c>
      <c r="AO210" s="285">
        <v>1371031.1763755556</v>
      </c>
      <c r="AP210" s="285">
        <v>1448598.7576707646</v>
      </c>
      <c r="AQ210" s="285">
        <v>1529939.4751929711</v>
      </c>
      <c r="AR210" s="285">
        <v>1596311.4785674769</v>
      </c>
      <c r="AS210" s="285">
        <v>1670220.3743067887</v>
      </c>
      <c r="AT210" s="285">
        <v>1758006.0852200647</v>
      </c>
      <c r="AU210" s="285">
        <v>1889263.8176384119</v>
      </c>
      <c r="AV210" s="285">
        <v>2036347.0054148361</v>
      </c>
      <c r="AW210" s="285">
        <v>2136034.1055979156</v>
      </c>
      <c r="AX210" s="285">
        <v>2272315.3296955628</v>
      </c>
      <c r="AY210" s="285">
        <v>2375429.6740504974</v>
      </c>
      <c r="AZ210" s="285">
        <v>2517194.6623786017</v>
      </c>
      <c r="BA210" s="285">
        <v>2615449.9352654219</v>
      </c>
      <c r="BB210" s="292"/>
      <c r="BC210" s="292"/>
      <c r="BD210" s="363"/>
      <c r="BE210" s="165"/>
      <c r="BF210" s="165"/>
      <c r="BG210" s="165"/>
      <c r="BH210" s="165"/>
      <c r="BI210" s="165"/>
      <c r="BJ210" s="165"/>
      <c r="BK210" s="165"/>
      <c r="BL210" s="165"/>
    </row>
    <row r="211" spans="1:64">
      <c r="A211" s="176" t="s">
        <v>23</v>
      </c>
      <c r="B211" s="176" t="s">
        <v>354</v>
      </c>
      <c r="C211" s="176" t="s">
        <v>343</v>
      </c>
      <c r="D211" s="363" t="s">
        <v>341</v>
      </c>
      <c r="E211" s="363" t="s">
        <v>348</v>
      </c>
      <c r="F211" s="285">
        <v>15285.121590603139</v>
      </c>
      <c r="G211" s="285">
        <v>14937.385074416919</v>
      </c>
      <c r="H211" s="285">
        <v>14597.559563973933</v>
      </c>
      <c r="I211" s="285">
        <v>14265.465083893525</v>
      </c>
      <c r="J211" s="285">
        <v>13940.925753234946</v>
      </c>
      <c r="K211" s="285">
        <v>13623.769692348849</v>
      </c>
      <c r="L211" s="285">
        <v>13313.828931847913</v>
      </c>
      <c r="M211" s="285">
        <v>13010.93932364837</v>
      </c>
      <c r="N211" s="285">
        <v>12714.94045403537</v>
      </c>
      <c r="O211" s="285">
        <v>12425.675558706063</v>
      </c>
      <c r="P211" s="285">
        <v>22335.935529878934</v>
      </c>
      <c r="Q211" s="285">
        <v>42656.674822515641</v>
      </c>
      <c r="R211" s="285">
        <v>52915.681894684414</v>
      </c>
      <c r="S211" s="285">
        <v>59649.80740808494</v>
      </c>
      <c r="T211" s="285">
        <v>64027.294604334413</v>
      </c>
      <c r="U211" s="285">
        <v>65071.944539518285</v>
      </c>
      <c r="V211" s="285">
        <v>64605.991053794096</v>
      </c>
      <c r="W211" s="285">
        <v>64201.889890690945</v>
      </c>
      <c r="X211" s="285">
        <v>63535.072765221921</v>
      </c>
      <c r="Y211" s="285">
        <v>62908.394342222964</v>
      </c>
      <c r="Z211" s="285">
        <v>62699.03714047683</v>
      </c>
      <c r="AA211" s="285">
        <v>61978.342333866764</v>
      </c>
      <c r="AB211" s="285">
        <v>60608.257841313658</v>
      </c>
      <c r="AC211" s="285">
        <v>59389.420935452596</v>
      </c>
      <c r="AD211" s="285">
        <v>58771.556508407913</v>
      </c>
      <c r="AE211" s="285">
        <v>57656.827828496098</v>
      </c>
      <c r="AF211" s="285">
        <v>56477.611786887013</v>
      </c>
      <c r="AG211" s="285">
        <v>55713.475840386724</v>
      </c>
      <c r="AH211" s="285">
        <v>54508.923005733908</v>
      </c>
      <c r="AI211" s="285">
        <v>53332.618172219329</v>
      </c>
      <c r="AJ211" s="285">
        <v>52866.432686823493</v>
      </c>
      <c r="AK211" s="285">
        <v>54045.983814476211</v>
      </c>
      <c r="AL211" s="285">
        <v>53822.776266329281</v>
      </c>
      <c r="AM211" s="285">
        <v>53654.721518116945</v>
      </c>
      <c r="AN211" s="285">
        <v>54182.503013075548</v>
      </c>
      <c r="AO211" s="285">
        <v>57557.772027048573</v>
      </c>
      <c r="AP211" s="285">
        <v>62377.440931599165</v>
      </c>
      <c r="AQ211" s="285">
        <v>65106.72184493122</v>
      </c>
      <c r="AR211" s="285">
        <v>64900.265186653269</v>
      </c>
      <c r="AS211" s="285">
        <v>65038.416286066124</v>
      </c>
      <c r="AT211" s="285">
        <v>69905.002727030806</v>
      </c>
      <c r="AU211" s="285">
        <v>70917.525616700426</v>
      </c>
      <c r="AV211" s="285">
        <v>74698.732306034202</v>
      </c>
      <c r="AW211" s="285">
        <v>78629.743056997992</v>
      </c>
      <c r="AX211" s="285">
        <v>83558.916402451287</v>
      </c>
      <c r="AY211" s="285">
        <v>97993.40422599329</v>
      </c>
      <c r="AZ211" s="285">
        <v>112315.2226353302</v>
      </c>
      <c r="BA211" s="285">
        <v>116045.57433795172</v>
      </c>
      <c r="BB211" s="292"/>
      <c r="BC211" s="292"/>
      <c r="BD211" s="363"/>
      <c r="BE211" s="165"/>
      <c r="BF211" s="165"/>
      <c r="BG211" s="165"/>
      <c r="BH211" s="165"/>
      <c r="BI211" s="165"/>
      <c r="BJ211" s="165"/>
      <c r="BK211" s="165"/>
      <c r="BL211" s="165"/>
    </row>
    <row r="212" spans="1:64">
      <c r="A212" s="176" t="s">
        <v>24</v>
      </c>
      <c r="B212" s="176" t="s">
        <v>354</v>
      </c>
      <c r="C212" s="176" t="s">
        <v>343</v>
      </c>
      <c r="D212" s="363" t="s">
        <v>341</v>
      </c>
      <c r="E212" s="363" t="s">
        <v>348</v>
      </c>
      <c r="F212" s="285">
        <v>0</v>
      </c>
      <c r="G212" s="285">
        <v>0</v>
      </c>
      <c r="H212" s="285">
        <v>0</v>
      </c>
      <c r="I212" s="285">
        <v>0</v>
      </c>
      <c r="J212" s="285">
        <v>0</v>
      </c>
      <c r="K212" s="285">
        <v>0</v>
      </c>
      <c r="L212" s="285">
        <v>0</v>
      </c>
      <c r="M212" s="285">
        <v>0</v>
      </c>
      <c r="N212" s="285">
        <v>0</v>
      </c>
      <c r="O212" s="285">
        <v>5160.4530637219168</v>
      </c>
      <c r="P212" s="285">
        <v>7761.4500340948198</v>
      </c>
      <c r="Q212" s="285">
        <v>9991.9962832358469</v>
      </c>
      <c r="R212" s="285">
        <v>11631.467398188906</v>
      </c>
      <c r="S212" s="285">
        <v>13330.155295840144</v>
      </c>
      <c r="T212" s="285">
        <v>15309.045128895876</v>
      </c>
      <c r="U212" s="285">
        <v>16898.701025449536</v>
      </c>
      <c r="V212" s="285">
        <v>21349.720747325682</v>
      </c>
      <c r="W212" s="285">
        <v>24531.441369893419</v>
      </c>
      <c r="X212" s="285">
        <v>27399.12062141209</v>
      </c>
      <c r="Y212" s="285">
        <v>27486.653483767248</v>
      </c>
      <c r="Z212" s="285">
        <v>28784.322389873436</v>
      </c>
      <c r="AA212" s="285">
        <v>30405.028230137872</v>
      </c>
      <c r="AB212" s="285">
        <v>30307.549294628046</v>
      </c>
      <c r="AC212" s="285">
        <v>30228.426580878211</v>
      </c>
      <c r="AD212" s="285">
        <v>30567.827173582096</v>
      </c>
      <c r="AE212" s="285">
        <v>32987.563913731195</v>
      </c>
      <c r="AF212" s="285">
        <v>32487.465816774526</v>
      </c>
      <c r="AG212" s="285">
        <v>32193.404894554715</v>
      </c>
      <c r="AH212" s="285">
        <v>31534.973803869678</v>
      </c>
      <c r="AI212" s="285">
        <v>31848.552648496458</v>
      </c>
      <c r="AJ212" s="285">
        <v>33344.923451507653</v>
      </c>
      <c r="AK212" s="285">
        <v>33419.628130469915</v>
      </c>
      <c r="AL212" s="285">
        <v>33636.917643173205</v>
      </c>
      <c r="AM212" s="285">
        <v>33432.60524210782</v>
      </c>
      <c r="AN212" s="285">
        <v>39480.700443161433</v>
      </c>
      <c r="AO212" s="285">
        <v>49086.784807359247</v>
      </c>
      <c r="AP212" s="285">
        <v>55962.748872627155</v>
      </c>
      <c r="AQ212" s="285">
        <v>57580.640230994693</v>
      </c>
      <c r="AR212" s="285">
        <v>59660.570679611825</v>
      </c>
      <c r="AS212" s="285">
        <v>60616.210349145804</v>
      </c>
      <c r="AT212" s="285">
        <v>71725.990662215845</v>
      </c>
      <c r="AU212" s="285">
        <v>94798.733675236916</v>
      </c>
      <c r="AV212" s="285">
        <v>134574.47819061176</v>
      </c>
      <c r="AW212" s="285">
        <v>192508.47340219014</v>
      </c>
      <c r="AX212" s="285">
        <v>230727.90563229029</v>
      </c>
      <c r="AY212" s="285">
        <v>239295.63929542401</v>
      </c>
      <c r="AZ212" s="285">
        <v>262451.77121516858</v>
      </c>
      <c r="BA212" s="285">
        <v>272585.56091993616</v>
      </c>
      <c r="BB212" s="292"/>
      <c r="BC212" s="292"/>
      <c r="BD212" s="363"/>
      <c r="BE212" s="165"/>
      <c r="BF212" s="165"/>
      <c r="BG212" s="165"/>
      <c r="BH212" s="165"/>
      <c r="BI212" s="165"/>
      <c r="BJ212" s="165"/>
      <c r="BK212" s="165"/>
      <c r="BL212" s="165"/>
    </row>
    <row r="213" spans="1:64">
      <c r="A213" s="176" t="s">
        <v>25</v>
      </c>
      <c r="B213" s="176" t="s">
        <v>354</v>
      </c>
      <c r="C213" s="176" t="s">
        <v>343</v>
      </c>
      <c r="D213" s="363" t="s">
        <v>341</v>
      </c>
      <c r="E213" s="363" t="s">
        <v>348</v>
      </c>
      <c r="F213" s="285">
        <v>0</v>
      </c>
      <c r="G213" s="285">
        <v>0</v>
      </c>
      <c r="H213" s="285">
        <v>0</v>
      </c>
      <c r="I213" s="285">
        <v>0</v>
      </c>
      <c r="J213" s="285">
        <v>0</v>
      </c>
      <c r="K213" s="285">
        <v>0</v>
      </c>
      <c r="L213" s="285">
        <v>0</v>
      </c>
      <c r="M213" s="285">
        <v>0</v>
      </c>
      <c r="N213" s="285">
        <v>0</v>
      </c>
      <c r="O213" s="285">
        <v>0</v>
      </c>
      <c r="P213" s="285">
        <v>0</v>
      </c>
      <c r="Q213" s="285">
        <v>0</v>
      </c>
      <c r="R213" s="285">
        <v>84.777397316668782</v>
      </c>
      <c r="S213" s="285">
        <v>238.67597984943211</v>
      </c>
      <c r="T213" s="285">
        <v>474.51347959840427</v>
      </c>
      <c r="U213" s="285">
        <v>709.37185277454637</v>
      </c>
      <c r="V213" s="285">
        <v>1299.0757245076948</v>
      </c>
      <c r="W213" s="285">
        <v>2465.0489818556034</v>
      </c>
      <c r="X213" s="285">
        <v>2455.14444510976</v>
      </c>
      <c r="Y213" s="285">
        <v>2399.2899089835128</v>
      </c>
      <c r="Z213" s="285">
        <v>2344.7060635541379</v>
      </c>
      <c r="AA213" s="285">
        <v>2291.364000608281</v>
      </c>
      <c r="AB213" s="285">
        <v>2239.2354695944423</v>
      </c>
      <c r="AC213" s="285">
        <v>2188.2928626611688</v>
      </c>
      <c r="AD213" s="285">
        <v>2138.5092000356267</v>
      </c>
      <c r="AE213" s="285">
        <v>2089.8581157348162</v>
      </c>
      <c r="AF213" s="285">
        <v>2042.3138436018489</v>
      </c>
      <c r="AG213" s="285">
        <v>1995.8512036599068</v>
      </c>
      <c r="AH213" s="285">
        <v>1950.4455887766435</v>
      </c>
      <c r="AI213" s="285">
        <v>3861.7833408518227</v>
      </c>
      <c r="AJ213" s="285">
        <v>4214.0189733399466</v>
      </c>
      <c r="AK213" s="285">
        <v>4255.3997313997197</v>
      </c>
      <c r="AL213" s="285">
        <v>4158.5893875103757</v>
      </c>
      <c r="AM213" s="285">
        <v>4063.9814789445145</v>
      </c>
      <c r="AN213" s="285">
        <v>3971.5259002985267</v>
      </c>
      <c r="AO213" s="285">
        <v>3881.1736860667352</v>
      </c>
      <c r="AP213" s="285">
        <v>3792.8769847087165</v>
      </c>
      <c r="AQ213" s="285">
        <v>3826.7155109473056</v>
      </c>
      <c r="AR213" s="285">
        <v>3927.4172779260134</v>
      </c>
      <c r="AS213" s="285">
        <v>7443.4269306652895</v>
      </c>
      <c r="AT213" s="285">
        <v>15291.40180756474</v>
      </c>
      <c r="AU213" s="285">
        <v>17043.068319479098</v>
      </c>
      <c r="AV213" s="285">
        <v>18250.194027709145</v>
      </c>
      <c r="AW213" s="285">
        <v>18301.39616075897</v>
      </c>
      <c r="AX213" s="285">
        <v>18894.039398101704</v>
      </c>
      <c r="AY213" s="285">
        <v>20022.492682918299</v>
      </c>
      <c r="AZ213" s="285">
        <v>19748.175729386832</v>
      </c>
      <c r="BA213" s="285">
        <v>19558.737354273995</v>
      </c>
      <c r="BB213" s="292"/>
      <c r="BC213" s="292"/>
      <c r="BD213" s="363"/>
      <c r="BE213" s="165"/>
      <c r="BF213" s="165"/>
      <c r="BG213" s="165"/>
      <c r="BH213" s="165"/>
      <c r="BI213" s="165"/>
      <c r="BJ213" s="165"/>
      <c r="BK213" s="165"/>
      <c r="BL213" s="165"/>
    </row>
    <row r="214" spans="1:64">
      <c r="A214" s="176" t="s">
        <v>26</v>
      </c>
      <c r="B214" s="176" t="s">
        <v>354</v>
      </c>
      <c r="C214" s="176" t="s">
        <v>343</v>
      </c>
      <c r="D214" s="363" t="s">
        <v>341</v>
      </c>
      <c r="E214" s="363" t="s">
        <v>348</v>
      </c>
      <c r="F214" s="285">
        <v>143492.97819749886</v>
      </c>
      <c r="G214" s="285">
        <v>210535.45108730736</v>
      </c>
      <c r="H214" s="285">
        <v>332112.07135128631</v>
      </c>
      <c r="I214" s="285">
        <v>428866.36033374461</v>
      </c>
      <c r="J214" s="285">
        <v>434334.67799300811</v>
      </c>
      <c r="K214" s="285">
        <v>445530.6756399484</v>
      </c>
      <c r="L214" s="285">
        <v>467168.5164689541</v>
      </c>
      <c r="M214" s="285">
        <v>496170.79785915656</v>
      </c>
      <c r="N214" s="285">
        <v>511287.42649711552</v>
      </c>
      <c r="O214" s="285">
        <v>503265.77990370331</v>
      </c>
      <c r="P214" s="285">
        <v>504041.84305924422</v>
      </c>
      <c r="Q214" s="285">
        <v>534477.65654278535</v>
      </c>
      <c r="R214" s="285">
        <v>547344.54198239092</v>
      </c>
      <c r="S214" s="285">
        <v>555337.95299483929</v>
      </c>
      <c r="T214" s="285">
        <v>561171.03039441723</v>
      </c>
      <c r="U214" s="285">
        <v>560492.87006677606</v>
      </c>
      <c r="V214" s="285">
        <v>564823.58609678969</v>
      </c>
      <c r="W214" s="285">
        <v>564318.64810377546</v>
      </c>
      <c r="X214" s="285">
        <v>563789.42190104013</v>
      </c>
      <c r="Y214" s="285">
        <v>561421.95089397556</v>
      </c>
      <c r="Z214" s="285">
        <v>561160.43248416914</v>
      </c>
      <c r="AA214" s="285">
        <v>557989.10497363994</v>
      </c>
      <c r="AB214" s="285">
        <v>554595.32870471082</v>
      </c>
      <c r="AC214" s="285">
        <v>559136.90644941223</v>
      </c>
      <c r="AD214" s="285">
        <v>566657.70489679347</v>
      </c>
      <c r="AE214" s="285">
        <v>623553.81811285799</v>
      </c>
      <c r="AF214" s="285">
        <v>714388.03366635228</v>
      </c>
      <c r="AG214" s="285">
        <v>791401.38120081101</v>
      </c>
      <c r="AH214" s="285">
        <v>812434.89928228082</v>
      </c>
      <c r="AI214" s="285">
        <v>816219.46872260666</v>
      </c>
      <c r="AJ214" s="285">
        <v>821282.34996879974</v>
      </c>
      <c r="AK214" s="285">
        <v>836067.49369607517</v>
      </c>
      <c r="AL214" s="285">
        <v>845214.85437920992</v>
      </c>
      <c r="AM214" s="285">
        <v>848862.70864375331</v>
      </c>
      <c r="AN214" s="285">
        <v>875870.50547367043</v>
      </c>
      <c r="AO214" s="285">
        <v>940434.93225446681</v>
      </c>
      <c r="AP214" s="285">
        <v>1010703.3357219514</v>
      </c>
      <c r="AQ214" s="285">
        <v>1263247.9408147004</v>
      </c>
      <c r="AR214" s="285">
        <v>1525522.2946489742</v>
      </c>
      <c r="AS214" s="285">
        <v>1940612.9924909561</v>
      </c>
      <c r="AT214" s="285">
        <v>2329006.9099171576</v>
      </c>
      <c r="AU214" s="285">
        <v>2635626.2073228136</v>
      </c>
      <c r="AV214" s="285">
        <v>3084505.4648034549</v>
      </c>
      <c r="AW214" s="285">
        <v>3755024.8840877581</v>
      </c>
      <c r="AX214" s="285">
        <v>4395624.0679747611</v>
      </c>
      <c r="AY214" s="285">
        <v>4862399.855149474</v>
      </c>
      <c r="AZ214" s="285">
        <v>4996391.1303031119</v>
      </c>
      <c r="BA214" s="285">
        <v>5022593.0538462279</v>
      </c>
      <c r="BB214" s="292"/>
      <c r="BC214" s="292"/>
      <c r="BD214" s="363"/>
      <c r="BE214" s="165"/>
      <c r="BF214" s="165"/>
      <c r="BG214" s="165"/>
      <c r="BH214" s="165"/>
      <c r="BI214" s="165"/>
      <c r="BJ214" s="165"/>
      <c r="BK214" s="165"/>
      <c r="BL214" s="165"/>
    </row>
    <row r="215" spans="1:64">
      <c r="A215" s="176" t="s">
        <v>27</v>
      </c>
      <c r="B215" s="176" t="s">
        <v>354</v>
      </c>
      <c r="C215" s="176" t="s">
        <v>343</v>
      </c>
      <c r="D215" s="363" t="s">
        <v>341</v>
      </c>
      <c r="E215" s="363" t="s">
        <v>348</v>
      </c>
      <c r="F215" s="285">
        <v>50534.483626075678</v>
      </c>
      <c r="G215" s="285">
        <v>72629.030383960009</v>
      </c>
      <c r="H215" s="285">
        <v>112754.73588478522</v>
      </c>
      <c r="I215" s="285">
        <v>144675.48505486568</v>
      </c>
      <c r="J215" s="285">
        <v>147394.75805416456</v>
      </c>
      <c r="K215" s="285">
        <v>150193.78647816798</v>
      </c>
      <c r="L215" s="285">
        <v>154304.65930561314</v>
      </c>
      <c r="M215" s="285">
        <v>178595.44731415538</v>
      </c>
      <c r="N215" s="285">
        <v>196480.85336417879</v>
      </c>
      <c r="O215" s="285">
        <v>192010.9139501437</v>
      </c>
      <c r="P215" s="285">
        <v>192502.52016382173</v>
      </c>
      <c r="Q215" s="285">
        <v>201061.35853818609</v>
      </c>
      <c r="R215" s="285">
        <v>207770.97529577086</v>
      </c>
      <c r="S215" s="285">
        <v>215894.11527565849</v>
      </c>
      <c r="T215" s="285">
        <v>226805.79498798333</v>
      </c>
      <c r="U215" s="285">
        <v>235683.74196860648</v>
      </c>
      <c r="V215" s="285">
        <v>240843.86396387732</v>
      </c>
      <c r="W215" s="285">
        <v>249218.57279252019</v>
      </c>
      <c r="X215" s="285">
        <v>258797.70249221096</v>
      </c>
      <c r="Y215" s="285">
        <v>276374.30839757738</v>
      </c>
      <c r="Z215" s="285">
        <v>298651.17437313218</v>
      </c>
      <c r="AA215" s="285">
        <v>301474.33592235384</v>
      </c>
      <c r="AB215" s="285">
        <v>297800.40547068743</v>
      </c>
      <c r="AC215" s="285">
        <v>297121.7791214062</v>
      </c>
      <c r="AD215" s="285">
        <v>296329.40286419186</v>
      </c>
      <c r="AE215" s="285">
        <v>290641.98736025247</v>
      </c>
      <c r="AF215" s="285">
        <v>286178.68001343077</v>
      </c>
      <c r="AG215" s="285">
        <v>284254.8951243679</v>
      </c>
      <c r="AH215" s="285">
        <v>282666.72968526697</v>
      </c>
      <c r="AI215" s="285">
        <v>283623.11984855647</v>
      </c>
      <c r="AJ215" s="285">
        <v>294426.36292056832</v>
      </c>
      <c r="AK215" s="285">
        <v>322707.2269399268</v>
      </c>
      <c r="AL215" s="285">
        <v>334725.67504073365</v>
      </c>
      <c r="AM215" s="285">
        <v>340834.69149630819</v>
      </c>
      <c r="AN215" s="285">
        <v>354302.34344668931</v>
      </c>
      <c r="AO215" s="285">
        <v>368735.77734144515</v>
      </c>
      <c r="AP215" s="285">
        <v>373408.66497455927</v>
      </c>
      <c r="AQ215" s="285">
        <v>385975.79359272629</v>
      </c>
      <c r="AR215" s="285">
        <v>426306.09938773385</v>
      </c>
      <c r="AS215" s="285">
        <v>441269.36510885559</v>
      </c>
      <c r="AT215" s="285">
        <v>467390.89673629246</v>
      </c>
      <c r="AU215" s="285">
        <v>516479.76846095547</v>
      </c>
      <c r="AV215" s="285">
        <v>657076.87790160952</v>
      </c>
      <c r="AW215" s="285">
        <v>746316.93095697928</v>
      </c>
      <c r="AX215" s="285">
        <v>848041.22077770799</v>
      </c>
      <c r="AY215" s="285">
        <v>969291.53946875408</v>
      </c>
      <c r="AZ215" s="285">
        <v>1225405.8405530071</v>
      </c>
      <c r="BA215" s="285">
        <v>1332082.7374235597</v>
      </c>
      <c r="BB215" s="292"/>
      <c r="BC215" s="292"/>
      <c r="BD215" s="363"/>
      <c r="BE215" s="165"/>
      <c r="BF215" s="165"/>
      <c r="BG215" s="165"/>
      <c r="BH215" s="165"/>
      <c r="BI215" s="165"/>
      <c r="BJ215" s="165"/>
      <c r="BK215" s="165"/>
      <c r="BL215" s="165"/>
    </row>
    <row r="216" spans="1:64">
      <c r="A216" s="176" t="s">
        <v>28</v>
      </c>
      <c r="B216" s="176" t="s">
        <v>354</v>
      </c>
      <c r="C216" s="176" t="s">
        <v>343</v>
      </c>
      <c r="D216" s="363" t="s">
        <v>341</v>
      </c>
      <c r="E216" s="363" t="s">
        <v>348</v>
      </c>
      <c r="F216" s="285">
        <v>0</v>
      </c>
      <c r="G216" s="285">
        <v>0</v>
      </c>
      <c r="H216" s="285">
        <v>0</v>
      </c>
      <c r="I216" s="285">
        <v>0</v>
      </c>
      <c r="J216" s="285">
        <v>0</v>
      </c>
      <c r="K216" s="285">
        <v>0</v>
      </c>
      <c r="L216" s="285">
        <v>0</v>
      </c>
      <c r="M216" s="285">
        <v>0</v>
      </c>
      <c r="N216" s="285">
        <v>0</v>
      </c>
      <c r="O216" s="285">
        <v>0</v>
      </c>
      <c r="P216" s="285">
        <v>0</v>
      </c>
      <c r="Q216" s="285">
        <v>0</v>
      </c>
      <c r="R216" s="285">
        <v>333.52930483156115</v>
      </c>
      <c r="S216" s="285">
        <v>938.99360151830138</v>
      </c>
      <c r="T216" s="285">
        <v>1866.8201196460473</v>
      </c>
      <c r="U216" s="285">
        <v>2790.7945801998421</v>
      </c>
      <c r="V216" s="285">
        <v>2727.3040035002955</v>
      </c>
      <c r="W216" s="285">
        <v>4850.5248235510935</v>
      </c>
      <c r="X216" s="285">
        <v>7759.1622782318518</v>
      </c>
      <c r="Y216" s="285">
        <v>8823.2800344538864</v>
      </c>
      <c r="Z216" s="285">
        <v>8687.409702727391</v>
      </c>
      <c r="AA216" s="285">
        <v>8489.7711319903428</v>
      </c>
      <c r="AB216" s="285">
        <v>8296.6288387375625</v>
      </c>
      <c r="AC216" s="285">
        <v>8181.9550511882271</v>
      </c>
      <c r="AD216" s="285">
        <v>8001.3599586449691</v>
      </c>
      <c r="AE216" s="285">
        <v>7819.3290195857953</v>
      </c>
      <c r="AF216" s="285">
        <v>7654.8085018799156</v>
      </c>
      <c r="AG216" s="285">
        <v>7640.0920739016055</v>
      </c>
      <c r="AH216" s="285">
        <v>7485.0482001355813</v>
      </c>
      <c r="AI216" s="285">
        <v>7357.2787968264065</v>
      </c>
      <c r="AJ216" s="285">
        <v>7271.7781374065125</v>
      </c>
      <c r="AK216" s="285">
        <v>7145.5593818385869</v>
      </c>
      <c r="AL216" s="285">
        <v>7011.7504368626851</v>
      </c>
      <c r="AM216" s="285">
        <v>7057.9065220402217</v>
      </c>
      <c r="AN216" s="285">
        <v>7063.8559495681657</v>
      </c>
      <c r="AO216" s="285">
        <v>6992.6274200654025</v>
      </c>
      <c r="AP216" s="285">
        <v>7529.2817548074818</v>
      </c>
      <c r="AQ216" s="285">
        <v>7438.0749133127529</v>
      </c>
      <c r="AR216" s="285">
        <v>7405.5272212746504</v>
      </c>
      <c r="AS216" s="285">
        <v>7391.4093287991209</v>
      </c>
      <c r="AT216" s="285">
        <v>7396.4502563159367</v>
      </c>
      <c r="AU216" s="285">
        <v>7513.5776636609371</v>
      </c>
      <c r="AV216" s="285">
        <v>7403.5401639949387</v>
      </c>
      <c r="AW216" s="285">
        <v>7358.5968893971067</v>
      </c>
      <c r="AX216" s="285">
        <v>8949.1888101633231</v>
      </c>
      <c r="AY216" s="285">
        <v>12507.202721662074</v>
      </c>
      <c r="AZ216" s="285">
        <v>17601.179355766202</v>
      </c>
      <c r="BA216" s="285">
        <v>20574.532533408492</v>
      </c>
      <c r="BB216" s="292"/>
      <c r="BC216" s="292"/>
      <c r="BD216" s="363"/>
      <c r="BE216" s="165"/>
      <c r="BF216" s="165"/>
      <c r="BG216" s="165"/>
      <c r="BH216" s="165"/>
      <c r="BI216" s="165"/>
      <c r="BJ216" s="165"/>
      <c r="BK216" s="165"/>
      <c r="BL216" s="165"/>
    </row>
    <row r="217" spans="1:64">
      <c r="A217" s="176" t="s">
        <v>29</v>
      </c>
      <c r="B217" s="176" t="s">
        <v>354</v>
      </c>
      <c r="C217" s="176" t="s">
        <v>343</v>
      </c>
      <c r="D217" s="363" t="s">
        <v>341</v>
      </c>
      <c r="E217" s="363" t="s">
        <v>348</v>
      </c>
      <c r="F217" s="285">
        <v>131951.15169030876</v>
      </c>
      <c r="G217" s="285">
        <v>145731.29768878451</v>
      </c>
      <c r="H217" s="285">
        <v>172579.13093088043</v>
      </c>
      <c r="I217" s="285">
        <v>193551.3708081095</v>
      </c>
      <c r="J217" s="285">
        <v>189726.48677267338</v>
      </c>
      <c r="K217" s="285">
        <v>185909.07055835598</v>
      </c>
      <c r="L217" s="285">
        <v>182188.535343753</v>
      </c>
      <c r="M217" s="285">
        <v>178471.76783721137</v>
      </c>
      <c r="N217" s="285">
        <v>174411.53511891482</v>
      </c>
      <c r="O217" s="285">
        <v>177903.1837157658</v>
      </c>
      <c r="P217" s="285">
        <v>179029.45194357928</v>
      </c>
      <c r="Q217" s="285">
        <v>179695.32307867901</v>
      </c>
      <c r="R217" s="285">
        <v>181128.85993405644</v>
      </c>
      <c r="S217" s="285">
        <v>184267.32750032988</v>
      </c>
      <c r="T217" s="285">
        <v>189823.06882379134</v>
      </c>
      <c r="U217" s="285">
        <v>194670.31292970834</v>
      </c>
      <c r="V217" s="285">
        <v>198393.66164313431</v>
      </c>
      <c r="W217" s="285">
        <v>205134.82078827679</v>
      </c>
      <c r="X217" s="285">
        <v>215477.18390761453</v>
      </c>
      <c r="Y217" s="285">
        <v>236368.41885603592</v>
      </c>
      <c r="Z217" s="285">
        <v>244979.60831834478</v>
      </c>
      <c r="AA217" s="285">
        <v>253221.24207763743</v>
      </c>
      <c r="AB217" s="285">
        <v>267206.88769245037</v>
      </c>
      <c r="AC217" s="285">
        <v>271935.40325125394</v>
      </c>
      <c r="AD217" s="285">
        <v>288500.25614690012</v>
      </c>
      <c r="AE217" s="285">
        <v>298272.47511430003</v>
      </c>
      <c r="AF217" s="285">
        <v>298317.23105930013</v>
      </c>
      <c r="AG217" s="285">
        <v>295605.74026641843</v>
      </c>
      <c r="AH217" s="285">
        <v>297273.41646347387</v>
      </c>
      <c r="AI217" s="285">
        <v>307888.63366487797</v>
      </c>
      <c r="AJ217" s="285">
        <v>323134.35972325085</v>
      </c>
      <c r="AK217" s="285">
        <v>333047.10329436365</v>
      </c>
      <c r="AL217" s="285">
        <v>344466.12048260204</v>
      </c>
      <c r="AM217" s="285">
        <v>348446.38838829694</v>
      </c>
      <c r="AN217" s="285">
        <v>349760.91550265509</v>
      </c>
      <c r="AO217" s="285">
        <v>347825.46788741881</v>
      </c>
      <c r="AP217" s="285">
        <v>357819.37358443241</v>
      </c>
      <c r="AQ217" s="285">
        <v>362476.45692004374</v>
      </c>
      <c r="AR217" s="285">
        <v>360447.89619411429</v>
      </c>
      <c r="AS217" s="285">
        <v>365994.13080286351</v>
      </c>
      <c r="AT217" s="285">
        <v>368998.0260279795</v>
      </c>
      <c r="AU217" s="285">
        <v>379384.19045204576</v>
      </c>
      <c r="AV217" s="285">
        <v>399436.45077491557</v>
      </c>
      <c r="AW217" s="285">
        <v>420460.7734061146</v>
      </c>
      <c r="AX217" s="285">
        <v>454744.29081112548</v>
      </c>
      <c r="AY217" s="285">
        <v>487626.6343382154</v>
      </c>
      <c r="AZ217" s="285">
        <v>605762.86559522385</v>
      </c>
      <c r="BA217" s="285">
        <v>798186.74964140845</v>
      </c>
      <c r="BB217" s="292"/>
      <c r="BC217" s="292"/>
      <c r="BD217" s="363"/>
      <c r="BE217" s="165"/>
      <c r="BF217" s="165"/>
      <c r="BG217" s="165"/>
      <c r="BH217" s="165"/>
      <c r="BI217" s="165"/>
      <c r="BJ217" s="165"/>
      <c r="BK217" s="165"/>
      <c r="BL217" s="165"/>
    </row>
    <row r="218" spans="1:64">
      <c r="A218" s="176" t="s">
        <v>30</v>
      </c>
      <c r="B218" s="176" t="s">
        <v>354</v>
      </c>
      <c r="C218" s="176" t="s">
        <v>343</v>
      </c>
      <c r="D218" s="363" t="s">
        <v>341</v>
      </c>
      <c r="E218" s="363" t="s">
        <v>348</v>
      </c>
      <c r="F218" s="285">
        <v>317244.25831925293</v>
      </c>
      <c r="G218" s="285">
        <v>338967.61502179265</v>
      </c>
      <c r="H218" s="285">
        <v>383272.65553974599</v>
      </c>
      <c r="I218" s="285">
        <v>417490.58585257275</v>
      </c>
      <c r="J218" s="285">
        <v>438773.7085924698</v>
      </c>
      <c r="K218" s="285">
        <v>457125.51253074949</v>
      </c>
      <c r="L218" s="285">
        <v>477938.9225219345</v>
      </c>
      <c r="M218" s="285">
        <v>502991.36693988374</v>
      </c>
      <c r="N218" s="285">
        <v>550798.28185469063</v>
      </c>
      <c r="O218" s="285">
        <v>693298.69131020072</v>
      </c>
      <c r="P218" s="285">
        <v>779320.00602599094</v>
      </c>
      <c r="Q218" s="285">
        <v>846491.43542558223</v>
      </c>
      <c r="R218" s="285">
        <v>888679.79944696964</v>
      </c>
      <c r="S218" s="285">
        <v>929627.46731504984</v>
      </c>
      <c r="T218" s="285">
        <v>976458.13667576306</v>
      </c>
      <c r="U218" s="285">
        <v>1009855.2144333376</v>
      </c>
      <c r="V218" s="285">
        <v>1042962.2599500999</v>
      </c>
      <c r="W218" s="285">
        <v>1094043.5150479875</v>
      </c>
      <c r="X218" s="285">
        <v>1188873.4565739478</v>
      </c>
      <c r="Y218" s="285">
        <v>1242749.3636206768</v>
      </c>
      <c r="Z218" s="285">
        <v>1243114.821147755</v>
      </c>
      <c r="AA218" s="285">
        <v>1237679.064463885</v>
      </c>
      <c r="AB218" s="285">
        <v>1234964.9704448709</v>
      </c>
      <c r="AC218" s="285">
        <v>1232103.7428503332</v>
      </c>
      <c r="AD218" s="285">
        <v>1231294.9263226315</v>
      </c>
      <c r="AE218" s="285">
        <v>1223875.4216657721</v>
      </c>
      <c r="AF218" s="285">
        <v>1215416.4057995942</v>
      </c>
      <c r="AG218" s="285">
        <v>1214318.3104448153</v>
      </c>
      <c r="AH218" s="285">
        <v>1228237.6818976668</v>
      </c>
      <c r="AI218" s="285">
        <v>1262697.3164557435</v>
      </c>
      <c r="AJ218" s="285">
        <v>1402669.1689521177</v>
      </c>
      <c r="AK218" s="285">
        <v>1701471.3762477185</v>
      </c>
      <c r="AL218" s="285">
        <v>1826336.051074791</v>
      </c>
      <c r="AM218" s="285">
        <v>2274700.9628545386</v>
      </c>
      <c r="AN218" s="285">
        <v>2653101.4164190912</v>
      </c>
      <c r="AO218" s="285">
        <v>2857202.2324798931</v>
      </c>
      <c r="AP218" s="285">
        <v>2978061.9471175214</v>
      </c>
      <c r="AQ218" s="285">
        <v>3628691.3994075861</v>
      </c>
      <c r="AR218" s="285">
        <v>4655328.8199266465</v>
      </c>
      <c r="AS218" s="285">
        <v>6450733.9544849731</v>
      </c>
      <c r="AT218" s="285">
        <v>7817187.5807001479</v>
      </c>
      <c r="AU218" s="285">
        <v>8349235.3337620459</v>
      </c>
      <c r="AV218" s="285">
        <v>8750952.226797495</v>
      </c>
      <c r="AW218" s="285">
        <v>9116943.7431988977</v>
      </c>
      <c r="AX218" s="285">
        <v>9314709.2730411217</v>
      </c>
      <c r="AY218" s="285">
        <v>9299191.6117888521</v>
      </c>
      <c r="AZ218" s="285">
        <v>9305119.8935856093</v>
      </c>
      <c r="BA218" s="285">
        <v>9207081.4294370823</v>
      </c>
      <c r="BB218" s="292"/>
      <c r="BC218" s="292"/>
      <c r="BD218" s="363"/>
      <c r="BE218" s="165"/>
      <c r="BF218" s="165"/>
      <c r="BG218" s="165"/>
      <c r="BH218" s="165"/>
      <c r="BI218" s="165"/>
      <c r="BJ218" s="165"/>
      <c r="BK218" s="165"/>
      <c r="BL218" s="165"/>
    </row>
    <row r="219" spans="1:64">
      <c r="A219" s="176" t="s">
        <v>31</v>
      </c>
      <c r="B219" s="176" t="s">
        <v>354</v>
      </c>
      <c r="C219" s="176" t="s">
        <v>343</v>
      </c>
      <c r="D219" s="363" t="s">
        <v>341</v>
      </c>
      <c r="E219" s="363" t="s">
        <v>348</v>
      </c>
      <c r="F219" s="285">
        <v>0</v>
      </c>
      <c r="G219" s="285">
        <v>0</v>
      </c>
      <c r="H219" s="285">
        <v>0</v>
      </c>
      <c r="I219" s="285">
        <v>0</v>
      </c>
      <c r="J219" s="285">
        <v>0</v>
      </c>
      <c r="K219" s="285">
        <v>247.06013846746529</v>
      </c>
      <c r="L219" s="285">
        <v>812.86950869343116</v>
      </c>
      <c r="M219" s="285">
        <v>794.37672737065543</v>
      </c>
      <c r="N219" s="285">
        <v>776.30465682297302</v>
      </c>
      <c r="O219" s="285">
        <v>758.64372588025026</v>
      </c>
      <c r="P219" s="285">
        <v>1735.163816078129</v>
      </c>
      <c r="Q219" s="285">
        <v>3567.9055150716663</v>
      </c>
      <c r="R219" s="285">
        <v>4489.2142829167478</v>
      </c>
      <c r="S219" s="285">
        <v>5087.933964140866</v>
      </c>
      <c r="T219" s="285">
        <v>5468.0346838144969</v>
      </c>
      <c r="U219" s="285">
        <v>5548.5092107177088</v>
      </c>
      <c r="V219" s="285">
        <v>5458.9129380715585</v>
      </c>
      <c r="W219" s="285">
        <v>5437.6164057454698</v>
      </c>
      <c r="X219" s="285">
        <v>5368.881260599569</v>
      </c>
      <c r="Y219" s="285">
        <v>5246.739211920928</v>
      </c>
      <c r="Z219" s="285">
        <v>5172.9526925657519</v>
      </c>
      <c r="AA219" s="285">
        <v>5690.5655028674819</v>
      </c>
      <c r="AB219" s="285">
        <v>5561.1051376772466</v>
      </c>
      <c r="AC219" s="285">
        <v>5744.2214832584787</v>
      </c>
      <c r="AD219" s="285">
        <v>5797.8912414868591</v>
      </c>
      <c r="AE219" s="285">
        <v>8071.014275588599</v>
      </c>
      <c r="AF219" s="285">
        <v>9458.889447567748</v>
      </c>
      <c r="AG219" s="285">
        <v>9712.8152548282633</v>
      </c>
      <c r="AH219" s="285">
        <v>13052.290616709584</v>
      </c>
      <c r="AI219" s="285">
        <v>13839.49480789914</v>
      </c>
      <c r="AJ219" s="285">
        <v>14722.103761685083</v>
      </c>
      <c r="AK219" s="285">
        <v>14455.800745958375</v>
      </c>
      <c r="AL219" s="285">
        <v>14241.941402831526</v>
      </c>
      <c r="AM219" s="285">
        <v>14095.56426976743</v>
      </c>
      <c r="AN219" s="285">
        <v>14551.968586850562</v>
      </c>
      <c r="AO219" s="285">
        <v>14713.01936492423</v>
      </c>
      <c r="AP219" s="285">
        <v>15132.012833633151</v>
      </c>
      <c r="AQ219" s="285">
        <v>20361.628104197051</v>
      </c>
      <c r="AR219" s="285">
        <v>21146.299536398987</v>
      </c>
      <c r="AS219" s="285">
        <v>21403.933798457863</v>
      </c>
      <c r="AT219" s="285">
        <v>30601.898852827664</v>
      </c>
      <c r="AU219" s="285">
        <v>45035.046705469351</v>
      </c>
      <c r="AV219" s="285">
        <v>59981.103211623064</v>
      </c>
      <c r="AW219" s="285">
        <v>68730.242101645897</v>
      </c>
      <c r="AX219" s="285">
        <v>80041.629093833457</v>
      </c>
      <c r="AY219" s="285">
        <v>93127.870886848134</v>
      </c>
      <c r="AZ219" s="285">
        <v>95099.913750724227</v>
      </c>
      <c r="BA219" s="285">
        <v>100891.11085159276</v>
      </c>
      <c r="BB219" s="292"/>
      <c r="BC219" s="292"/>
      <c r="BD219" s="363"/>
      <c r="BE219" s="165"/>
      <c r="BF219" s="165"/>
      <c r="BG219" s="165"/>
      <c r="BH219" s="165"/>
      <c r="BI219" s="165"/>
      <c r="BJ219" s="165"/>
      <c r="BK219" s="165"/>
      <c r="BL219" s="165"/>
    </row>
    <row r="220" spans="1:64">
      <c r="A220" s="176" t="s">
        <v>32</v>
      </c>
      <c r="B220" s="176" t="s">
        <v>354</v>
      </c>
      <c r="C220" s="176" t="s">
        <v>343</v>
      </c>
      <c r="D220" s="363" t="s">
        <v>341</v>
      </c>
      <c r="E220" s="363" t="s">
        <v>348</v>
      </c>
      <c r="F220" s="285">
        <v>0</v>
      </c>
      <c r="G220" s="285">
        <v>0</v>
      </c>
      <c r="H220" s="285">
        <v>0</v>
      </c>
      <c r="I220" s="285">
        <v>0</v>
      </c>
      <c r="J220" s="285">
        <v>0</v>
      </c>
      <c r="K220" s="285">
        <v>0</v>
      </c>
      <c r="L220" s="285">
        <v>0</v>
      </c>
      <c r="M220" s="285">
        <v>0</v>
      </c>
      <c r="N220" s="285">
        <v>0</v>
      </c>
      <c r="O220" s="285">
        <v>7804.3697143232848</v>
      </c>
      <c r="P220" s="285">
        <v>8468.8643050448973</v>
      </c>
      <c r="Q220" s="285">
        <v>10594.749973441367</v>
      </c>
      <c r="R220" s="285">
        <v>11690.625106408121</v>
      </c>
      <c r="S220" s="285">
        <v>12468.014560254742</v>
      </c>
      <c r="T220" s="285">
        <v>13070.031498036464</v>
      </c>
      <c r="U220" s="285">
        <v>13302.942061034839</v>
      </c>
      <c r="V220" s="285">
        <v>13022.843090314205</v>
      </c>
      <c r="W220" s="285">
        <v>13037.704471936053</v>
      </c>
      <c r="X220" s="285">
        <v>13113.577671101995</v>
      </c>
      <c r="Y220" s="285">
        <v>14092.485171643675</v>
      </c>
      <c r="Z220" s="285">
        <v>14471.309683552878</v>
      </c>
      <c r="AA220" s="285">
        <v>15550.303473820231</v>
      </c>
      <c r="AB220" s="285">
        <v>15764.666160200568</v>
      </c>
      <c r="AC220" s="285">
        <v>16755.657732707481</v>
      </c>
      <c r="AD220" s="285">
        <v>18213.81620036102</v>
      </c>
      <c r="AE220" s="285">
        <v>17832.146621604959</v>
      </c>
      <c r="AF220" s="285">
        <v>17513.972891350786</v>
      </c>
      <c r="AG220" s="285">
        <v>18392.120713354576</v>
      </c>
      <c r="AH220" s="285">
        <v>19620.887355690582</v>
      </c>
      <c r="AI220" s="285">
        <v>20503.119769720801</v>
      </c>
      <c r="AJ220" s="285">
        <v>21336.478047135181</v>
      </c>
      <c r="AK220" s="285">
        <v>21341.250634788768</v>
      </c>
      <c r="AL220" s="285">
        <v>21076.173253547757</v>
      </c>
      <c r="AM220" s="285">
        <v>22055.101747853241</v>
      </c>
      <c r="AN220" s="285">
        <v>23866.081528983454</v>
      </c>
      <c r="AO220" s="285">
        <v>24763.66268713267</v>
      </c>
      <c r="AP220" s="285">
        <v>25525.501948711957</v>
      </c>
      <c r="AQ220" s="285">
        <v>29357.442724714259</v>
      </c>
      <c r="AR220" s="285">
        <v>29978.332200389821</v>
      </c>
      <c r="AS220" s="285">
        <v>32938.435408121251</v>
      </c>
      <c r="AT220" s="285">
        <v>34390.307058087164</v>
      </c>
      <c r="AU220" s="285">
        <v>40427.580097394362</v>
      </c>
      <c r="AV220" s="285">
        <v>42113.798260462063</v>
      </c>
      <c r="AW220" s="285">
        <v>41873.160149090574</v>
      </c>
      <c r="AX220" s="285">
        <v>52197.54575569876</v>
      </c>
      <c r="AY220" s="285">
        <v>70673.002273708713</v>
      </c>
      <c r="AZ220" s="285">
        <v>84010.175812755391</v>
      </c>
      <c r="BA220" s="285">
        <v>91988.760326835632</v>
      </c>
      <c r="BB220" s="292"/>
      <c r="BC220" s="292"/>
      <c r="BD220" s="363"/>
      <c r="BE220" s="165"/>
      <c r="BF220" s="165"/>
      <c r="BG220" s="165"/>
      <c r="BH220" s="165"/>
      <c r="BI220" s="165"/>
      <c r="BJ220" s="165"/>
      <c r="BK220" s="165"/>
      <c r="BL220" s="165"/>
    </row>
    <row r="221" spans="1:64">
      <c r="A221" s="176" t="s">
        <v>33</v>
      </c>
      <c r="B221" s="176" t="s">
        <v>354</v>
      </c>
      <c r="C221" s="176" t="s">
        <v>343</v>
      </c>
      <c r="D221" s="363" t="s">
        <v>341</v>
      </c>
      <c r="E221" s="363" t="s">
        <v>348</v>
      </c>
      <c r="F221" s="285">
        <v>40240.422146689896</v>
      </c>
      <c r="G221" s="285">
        <v>50063.91604251571</v>
      </c>
      <c r="H221" s="285">
        <v>68226.657320716302</v>
      </c>
      <c r="I221" s="285">
        <v>82607.203653810764</v>
      </c>
      <c r="J221" s="285">
        <v>81497.495944507653</v>
      </c>
      <c r="K221" s="285">
        <v>81226.43048215461</v>
      </c>
      <c r="L221" s="285">
        <v>82181.770640715506</v>
      </c>
      <c r="M221" s="285">
        <v>81830.400914006343</v>
      </c>
      <c r="N221" s="285">
        <v>80271.395809871276</v>
      </c>
      <c r="O221" s="285">
        <v>99223.734550446417</v>
      </c>
      <c r="P221" s="285">
        <v>134962.07965814596</v>
      </c>
      <c r="Q221" s="285">
        <v>173431.68739975197</v>
      </c>
      <c r="R221" s="285">
        <v>194557.91459832655</v>
      </c>
      <c r="S221" s="285">
        <v>210882.17591699824</v>
      </c>
      <c r="T221" s="285">
        <v>225137.96412886612</v>
      </c>
      <c r="U221" s="285">
        <v>232759.68573280436</v>
      </c>
      <c r="V221" s="285">
        <v>236867.63556033475</v>
      </c>
      <c r="W221" s="285">
        <v>243051.99241367652</v>
      </c>
      <c r="X221" s="285">
        <v>251817.12171299447</v>
      </c>
      <c r="Y221" s="285">
        <v>272187.92983564496</v>
      </c>
      <c r="Z221" s="285">
        <v>272544.68967291602</v>
      </c>
      <c r="AA221" s="285">
        <v>269391.16551345022</v>
      </c>
      <c r="AB221" s="285">
        <v>266778.7934900148</v>
      </c>
      <c r="AC221" s="285">
        <v>262502.17928658938</v>
      </c>
      <c r="AD221" s="285">
        <v>257798.53274714237</v>
      </c>
      <c r="AE221" s="285">
        <v>255510.42066149903</v>
      </c>
      <c r="AF221" s="285">
        <v>253121.29365223218</v>
      </c>
      <c r="AG221" s="285">
        <v>253276.6222058619</v>
      </c>
      <c r="AH221" s="285">
        <v>259612.35345007083</v>
      </c>
      <c r="AI221" s="285">
        <v>265578.60993494355</v>
      </c>
      <c r="AJ221" s="285">
        <v>276608.1413827723</v>
      </c>
      <c r="AK221" s="285">
        <v>287304.85704172449</v>
      </c>
      <c r="AL221" s="285">
        <v>305467.09563946072</v>
      </c>
      <c r="AM221" s="285">
        <v>319636.63865934074</v>
      </c>
      <c r="AN221" s="285">
        <v>352532.45788132551</v>
      </c>
      <c r="AO221" s="285">
        <v>410759.03722080064</v>
      </c>
      <c r="AP221" s="285">
        <v>454232.27332300617</v>
      </c>
      <c r="AQ221" s="285">
        <v>451738.74387892493</v>
      </c>
      <c r="AR221" s="285">
        <v>459282.23963109218</v>
      </c>
      <c r="AS221" s="285">
        <v>462339.88071272586</v>
      </c>
      <c r="AT221" s="285">
        <v>476492.64379709354</v>
      </c>
      <c r="AU221" s="285">
        <v>488958.72310069652</v>
      </c>
      <c r="AV221" s="285">
        <v>492700.98140720761</v>
      </c>
      <c r="AW221" s="285">
        <v>494533.71795090672</v>
      </c>
      <c r="AX221" s="285">
        <v>500659.07586752356</v>
      </c>
      <c r="AY221" s="285">
        <v>510528.20753598318</v>
      </c>
      <c r="AZ221" s="285">
        <v>538958.75536980911</v>
      </c>
      <c r="BA221" s="285">
        <v>564257.91748696996</v>
      </c>
      <c r="BB221" s="292"/>
      <c r="BC221" s="292"/>
      <c r="BD221" s="363"/>
      <c r="BE221" s="165"/>
      <c r="BF221" s="165"/>
      <c r="BG221" s="165"/>
      <c r="BH221" s="165"/>
      <c r="BI221" s="165"/>
      <c r="BJ221" s="165"/>
      <c r="BK221" s="165"/>
      <c r="BL221" s="165"/>
    </row>
    <row r="222" spans="1:64">
      <c r="A222" s="176" t="s">
        <v>34</v>
      </c>
      <c r="B222" s="176" t="s">
        <v>354</v>
      </c>
      <c r="C222" s="176" t="s">
        <v>343</v>
      </c>
      <c r="D222" s="363" t="s">
        <v>341</v>
      </c>
      <c r="E222" s="363" t="s">
        <v>348</v>
      </c>
      <c r="F222" s="285">
        <v>0</v>
      </c>
      <c r="G222" s="285">
        <v>0</v>
      </c>
      <c r="H222" s="285">
        <v>0</v>
      </c>
      <c r="I222" s="285">
        <v>0</v>
      </c>
      <c r="J222" s="285">
        <v>0</v>
      </c>
      <c r="K222" s="285">
        <v>0</v>
      </c>
      <c r="L222" s="285">
        <v>0</v>
      </c>
      <c r="M222" s="285">
        <v>0</v>
      </c>
      <c r="N222" s="285">
        <v>0</v>
      </c>
      <c r="O222" s="285">
        <v>0</v>
      </c>
      <c r="P222" s="285">
        <v>0</v>
      </c>
      <c r="Q222" s="285">
        <v>0</v>
      </c>
      <c r="R222" s="285">
        <v>0</v>
      </c>
      <c r="S222" s="285">
        <v>0</v>
      </c>
      <c r="T222" s="285">
        <v>0</v>
      </c>
      <c r="U222" s="285">
        <v>0</v>
      </c>
      <c r="V222" s="285">
        <v>0</v>
      </c>
      <c r="W222" s="285">
        <v>0</v>
      </c>
      <c r="X222" s="285">
        <v>0</v>
      </c>
      <c r="Y222" s="285">
        <v>0</v>
      </c>
      <c r="Z222" s="285">
        <v>0</v>
      </c>
      <c r="AA222" s="285">
        <v>0</v>
      </c>
      <c r="AB222" s="285">
        <v>0</v>
      </c>
      <c r="AC222" s="285">
        <v>0</v>
      </c>
      <c r="AD222" s="285">
        <v>0</v>
      </c>
      <c r="AE222" s="285">
        <v>0</v>
      </c>
      <c r="AF222" s="285">
        <v>0</v>
      </c>
      <c r="AG222" s="285">
        <v>0</v>
      </c>
      <c r="AH222" s="285">
        <v>0</v>
      </c>
      <c r="AI222" s="285">
        <v>0</v>
      </c>
      <c r="AJ222" s="285">
        <v>0</v>
      </c>
      <c r="AK222" s="285">
        <v>0</v>
      </c>
      <c r="AL222" s="285">
        <v>0</v>
      </c>
      <c r="AM222" s="285">
        <v>0</v>
      </c>
      <c r="AN222" s="285">
        <v>0</v>
      </c>
      <c r="AO222" s="285">
        <v>554.73999876945788</v>
      </c>
      <c r="AP222" s="285">
        <v>6116.2951108591997</v>
      </c>
      <c r="AQ222" s="285">
        <v>11342.79873170564</v>
      </c>
      <c r="AR222" s="285">
        <v>21623.552812805028</v>
      </c>
      <c r="AS222" s="285">
        <v>25889.759021425558</v>
      </c>
      <c r="AT222" s="285">
        <v>27023.359982793379</v>
      </c>
      <c r="AU222" s="285">
        <v>28248.170132620879</v>
      </c>
      <c r="AV222" s="285">
        <v>28305.832772200061</v>
      </c>
      <c r="AW222" s="285">
        <v>30144.887586018613</v>
      </c>
      <c r="AX222" s="285">
        <v>30468.091393436687</v>
      </c>
      <c r="AY222" s="285">
        <v>31859.491524989789</v>
      </c>
      <c r="AZ222" s="285">
        <v>33355.091615992234</v>
      </c>
      <c r="BA222" s="285">
        <v>41601.43515201041</v>
      </c>
      <c r="BB222" s="292"/>
      <c r="BC222" s="292"/>
      <c r="BD222" s="363"/>
      <c r="BE222" s="165"/>
      <c r="BF222" s="165"/>
      <c r="BG222" s="165"/>
      <c r="BH222" s="165"/>
      <c r="BI222" s="165"/>
      <c r="BJ222" s="165"/>
      <c r="BK222" s="165"/>
      <c r="BL222" s="165"/>
    </row>
    <row r="223" spans="1:64">
      <c r="A223" s="176" t="s">
        <v>328</v>
      </c>
      <c r="B223" s="176" t="s">
        <v>354</v>
      </c>
      <c r="C223" s="176" t="s">
        <v>343</v>
      </c>
      <c r="D223" s="363" t="s">
        <v>341</v>
      </c>
      <c r="E223" s="363" t="s">
        <v>348</v>
      </c>
      <c r="F223" s="285">
        <v>1152622.944434257</v>
      </c>
      <c r="G223" s="285">
        <v>1386695.4374754045</v>
      </c>
      <c r="H223" s="285">
        <v>1822989.2008206663</v>
      </c>
      <c r="I223" s="285">
        <v>2167698.4882671731</v>
      </c>
      <c r="J223" s="285">
        <v>2273633.3179272064</v>
      </c>
      <c r="K223" s="285">
        <v>2371593.0409650858</v>
      </c>
      <c r="L223" s="285">
        <v>2490743.7716571442</v>
      </c>
      <c r="M223" s="285">
        <v>2697351.0398806725</v>
      </c>
      <c r="N223" s="285">
        <v>2926701.0287468052</v>
      </c>
      <c r="O223" s="285">
        <v>3131596.9362519602</v>
      </c>
      <c r="P223" s="285">
        <v>3362614.0171005498</v>
      </c>
      <c r="Q223" s="285">
        <v>3648794.874718131</v>
      </c>
      <c r="R223" s="285">
        <v>3806452.4764314056</v>
      </c>
      <c r="S223" s="285">
        <v>3941038.3866370232</v>
      </c>
      <c r="T223" s="285">
        <v>4079684.5682010595</v>
      </c>
      <c r="U223" s="285">
        <v>4161213.2382122315</v>
      </c>
      <c r="V223" s="285">
        <v>4255565.548571839</v>
      </c>
      <c r="W223" s="285">
        <v>4377109.0912425816</v>
      </c>
      <c r="X223" s="285">
        <v>4607319.3262549909</v>
      </c>
      <c r="Y223" s="285">
        <v>4888306.7704398576</v>
      </c>
      <c r="Z223" s="285">
        <v>5130742.1885205638</v>
      </c>
      <c r="AA223" s="285">
        <v>5271722.9476362644</v>
      </c>
      <c r="AB223" s="285">
        <v>5425485.046402094</v>
      </c>
      <c r="AC223" s="285">
        <v>5592117.7427540999</v>
      </c>
      <c r="AD223" s="285">
        <v>5762330.8576960033</v>
      </c>
      <c r="AE223" s="285">
        <v>6053680.8093926813</v>
      </c>
      <c r="AF223" s="285">
        <v>6485405.4684319431</v>
      </c>
      <c r="AG223" s="285">
        <v>6843913.8312275447</v>
      </c>
      <c r="AH223" s="285">
        <v>7054813.5674949437</v>
      </c>
      <c r="AI223" s="285">
        <v>7145859.1787870256</v>
      </c>
      <c r="AJ223" s="285">
        <v>7502629.2066282276</v>
      </c>
      <c r="AK223" s="285">
        <v>8124492.72536889</v>
      </c>
      <c r="AL223" s="285">
        <v>8594614.4186256826</v>
      </c>
      <c r="AM223" s="285">
        <v>9191696.1608071085</v>
      </c>
      <c r="AN223" s="285">
        <v>9772022.7243695445</v>
      </c>
      <c r="AO223" s="285">
        <v>10293964.495094044</v>
      </c>
      <c r="AP223" s="285">
        <v>10821575.258876644</v>
      </c>
      <c r="AQ223" s="285">
        <v>11891265.874677248</v>
      </c>
      <c r="AR223" s="285">
        <v>13403243.117380809</v>
      </c>
      <c r="AS223" s="285">
        <v>15804109.573428314</v>
      </c>
      <c r="AT223" s="285">
        <v>17802607.460420825</v>
      </c>
      <c r="AU223" s="285">
        <v>19064215.023674022</v>
      </c>
      <c r="AV223" s="285">
        <v>20543342.755417008</v>
      </c>
      <c r="AW223" s="285">
        <v>22274426.491647918</v>
      </c>
      <c r="AX223" s="285">
        <v>23889147.288962927</v>
      </c>
      <c r="AY223" s="285">
        <v>25150420.907309305</v>
      </c>
      <c r="AZ223" s="285">
        <v>26351579.377519254</v>
      </c>
      <c r="BA223" s="285">
        <v>26987463.745139837</v>
      </c>
      <c r="BB223" s="292"/>
      <c r="BC223" s="292"/>
      <c r="BD223" s="363"/>
      <c r="BE223" s="165"/>
      <c r="BF223" s="165"/>
      <c r="BG223" s="165"/>
      <c r="BH223" s="165"/>
      <c r="BI223" s="165"/>
      <c r="BJ223" s="165"/>
      <c r="BK223" s="165"/>
      <c r="BL223" s="165"/>
    </row>
    <row r="224" spans="1:64">
      <c r="A224" s="176" t="s">
        <v>329</v>
      </c>
      <c r="B224" s="176" t="s">
        <v>354</v>
      </c>
      <c r="C224" s="176" t="s">
        <v>343</v>
      </c>
      <c r="D224" s="363" t="s">
        <v>341</v>
      </c>
      <c r="E224" s="363" t="s">
        <v>348</v>
      </c>
      <c r="F224" s="285">
        <v>1152623.4339306713</v>
      </c>
      <c r="G224" s="285">
        <v>1384186.6881677043</v>
      </c>
      <c r="H224" s="285">
        <v>1816027.5606949446</v>
      </c>
      <c r="I224" s="285">
        <v>2157172.4473044877</v>
      </c>
      <c r="J224" s="285">
        <v>2260200.0352281919</v>
      </c>
      <c r="K224" s="285">
        <v>2356837.4838111489</v>
      </c>
      <c r="L224" s="285">
        <v>2476067.3417553958</v>
      </c>
      <c r="M224" s="285">
        <v>2682983.2616322599</v>
      </c>
      <c r="N224" s="285">
        <v>2912660.1174535425</v>
      </c>
      <c r="O224" s="285">
        <v>3113851.8082227651</v>
      </c>
      <c r="P224" s="285">
        <v>3345063.5707790446</v>
      </c>
      <c r="Q224" s="285">
        <v>3629874.8637304846</v>
      </c>
      <c r="R224" s="285">
        <v>3780969.1667074189</v>
      </c>
      <c r="S224" s="285">
        <v>3904358.5550788171</v>
      </c>
      <c r="T224" s="285">
        <v>4026162.7425375064</v>
      </c>
      <c r="U224" s="285">
        <v>4091194.6489034952</v>
      </c>
      <c r="V224" s="285">
        <v>4175073.7622048268</v>
      </c>
      <c r="W224" s="285">
        <v>4255600.6011012662</v>
      </c>
      <c r="X224" s="285">
        <v>4398810.3174270494</v>
      </c>
      <c r="Y224" s="285">
        <v>4535077.1282268213</v>
      </c>
      <c r="Z224" s="285">
        <v>4626287.4128644792</v>
      </c>
      <c r="AA224" s="285">
        <v>4651579.4051084379</v>
      </c>
      <c r="AB224" s="285">
        <v>4689464.2181652989</v>
      </c>
      <c r="AC224" s="285">
        <v>4741853.9357493315</v>
      </c>
      <c r="AD224" s="285">
        <v>4800055.7581208441</v>
      </c>
      <c r="AE224" s="285">
        <v>4951013.8578509493</v>
      </c>
      <c r="AF224" s="285">
        <v>5177104.3115168447</v>
      </c>
      <c r="AG224" s="285">
        <v>5381935.1439084643</v>
      </c>
      <c r="AH224" s="285">
        <v>5499079.3042487018</v>
      </c>
      <c r="AI224" s="285">
        <v>5607618.8684239481</v>
      </c>
      <c r="AJ224" s="285">
        <v>5999383.8633259097</v>
      </c>
      <c r="AK224" s="285">
        <v>6587419.3852802087</v>
      </c>
      <c r="AL224" s="285">
        <v>7003654.5921777692</v>
      </c>
      <c r="AM224" s="285">
        <v>7636874.5776633509</v>
      </c>
      <c r="AN224" s="285">
        <v>8205689.6018543495</v>
      </c>
      <c r="AO224" s="285">
        <v>8659403.8074754886</v>
      </c>
      <c r="AP224" s="285">
        <v>9148630.5790871605</v>
      </c>
      <c r="AQ224" s="285">
        <v>10255299.548054207</v>
      </c>
      <c r="AR224" s="285">
        <v>11748413.675464977</v>
      </c>
      <c r="AS224" s="285">
        <v>14179740.060708441</v>
      </c>
      <c r="AT224" s="285">
        <v>16203591.767021671</v>
      </c>
      <c r="AU224" s="285">
        <v>17501576.937299706</v>
      </c>
      <c r="AV224" s="285">
        <v>19016254.6855077</v>
      </c>
      <c r="AW224" s="285">
        <v>20782079.675329048</v>
      </c>
      <c r="AX224" s="285">
        <v>22430751.362715308</v>
      </c>
      <c r="AY224" s="285">
        <v>23725203.488383818</v>
      </c>
      <c r="AZ224" s="285">
        <v>24958785.654874329</v>
      </c>
      <c r="BA224" s="285">
        <v>25626356.079685085</v>
      </c>
      <c r="BB224" s="292"/>
      <c r="BC224" s="292"/>
      <c r="BD224" s="363"/>
      <c r="BE224" s="165"/>
      <c r="BF224" s="165"/>
      <c r="BG224" s="165"/>
      <c r="BH224" s="165"/>
      <c r="BI224" s="165"/>
      <c r="BJ224" s="165"/>
      <c r="BK224" s="165"/>
      <c r="BL224" s="165"/>
    </row>
    <row r="225" spans="1:64">
      <c r="A225" s="195" t="s">
        <v>330</v>
      </c>
      <c r="B225" s="195" t="s">
        <v>354</v>
      </c>
      <c r="C225" s="195" t="s">
        <v>343</v>
      </c>
      <c r="D225" s="364" t="s">
        <v>341</v>
      </c>
      <c r="E225" s="364" t="s">
        <v>348</v>
      </c>
      <c r="F225" s="287">
        <v>-0.48949641431681812</v>
      </c>
      <c r="G225" s="287">
        <v>2508.7493077002</v>
      </c>
      <c r="H225" s="287">
        <v>6961.640125721693</v>
      </c>
      <c r="I225" s="287">
        <v>10526.040962685365</v>
      </c>
      <c r="J225" s="287">
        <v>13433.282699014526</v>
      </c>
      <c r="K225" s="287">
        <v>14755.557153936941</v>
      </c>
      <c r="L225" s="287">
        <v>14676.42990174843</v>
      </c>
      <c r="M225" s="287">
        <v>14367.778248412535</v>
      </c>
      <c r="N225" s="287">
        <v>14040.911293262616</v>
      </c>
      <c r="O225" s="287">
        <v>17745.128029195126</v>
      </c>
      <c r="P225" s="287">
        <v>17550.446321505122</v>
      </c>
      <c r="Q225" s="287">
        <v>18920.010987646412</v>
      </c>
      <c r="R225" s="287">
        <v>25483.309723986778</v>
      </c>
      <c r="S225" s="287">
        <v>36679.831558206119</v>
      </c>
      <c r="T225" s="287">
        <v>53521.825663553085</v>
      </c>
      <c r="U225" s="287">
        <v>70018.58930873638</v>
      </c>
      <c r="V225" s="287">
        <v>80491.786367012188</v>
      </c>
      <c r="W225" s="287">
        <v>121508.49014131539</v>
      </c>
      <c r="X225" s="287">
        <v>208509.00882794149</v>
      </c>
      <c r="Y225" s="287">
        <v>353229.64221303631</v>
      </c>
      <c r="Z225" s="287">
        <v>504454.77565608453</v>
      </c>
      <c r="AA225" s="287">
        <v>620143.5425278265</v>
      </c>
      <c r="AB225" s="287">
        <v>736020.82823679503</v>
      </c>
      <c r="AC225" s="287">
        <v>850263.8070047684</v>
      </c>
      <c r="AD225" s="287">
        <v>962275.09957515914</v>
      </c>
      <c r="AE225" s="287">
        <v>1102666.9515417321</v>
      </c>
      <c r="AF225" s="287">
        <v>1308301.1569150984</v>
      </c>
      <c r="AG225" s="287">
        <v>1461978.6873190803</v>
      </c>
      <c r="AH225" s="287">
        <v>1555734.263246242</v>
      </c>
      <c r="AI225" s="287">
        <v>1538240.3103630776</v>
      </c>
      <c r="AJ225" s="287">
        <v>1503245.3433023179</v>
      </c>
      <c r="AK225" s="287">
        <v>1537073.3400886813</v>
      </c>
      <c r="AL225" s="287">
        <v>1590959.8264479134</v>
      </c>
      <c r="AM225" s="287">
        <v>1554821.5831437577</v>
      </c>
      <c r="AN225" s="287">
        <v>1566333.122515195</v>
      </c>
      <c r="AO225" s="287">
        <v>1634560.6876185555</v>
      </c>
      <c r="AP225" s="287">
        <v>1672944.6797894835</v>
      </c>
      <c r="AQ225" s="287">
        <v>1635966.3266230412</v>
      </c>
      <c r="AR225" s="287">
        <v>1654829.4419158325</v>
      </c>
      <c r="AS225" s="287">
        <v>1624369.5127198733</v>
      </c>
      <c r="AT225" s="287">
        <v>1599015.6933991536</v>
      </c>
      <c r="AU225" s="287">
        <v>1562638.0863743164</v>
      </c>
      <c r="AV225" s="287">
        <v>1527088.0699093081</v>
      </c>
      <c r="AW225" s="287">
        <v>1492346.8163188696</v>
      </c>
      <c r="AX225" s="287">
        <v>1458395.9262476191</v>
      </c>
      <c r="AY225" s="287">
        <v>1425217.4189254865</v>
      </c>
      <c r="AZ225" s="287">
        <v>1392793.7226449251</v>
      </c>
      <c r="BA225" s="287">
        <v>1361107.6654547527</v>
      </c>
      <c r="BB225" s="294"/>
      <c r="BC225" s="294"/>
      <c r="BD225" s="363"/>
      <c r="BE225" s="165"/>
      <c r="BF225" s="165"/>
      <c r="BG225" s="165"/>
      <c r="BH225" s="165"/>
      <c r="BI225" s="165"/>
      <c r="BJ225" s="165"/>
      <c r="BK225" s="165"/>
      <c r="BL225" s="165"/>
    </row>
    <row r="226" spans="1:64">
      <c r="A226" s="176" t="s">
        <v>13</v>
      </c>
      <c r="B226" s="176" t="s">
        <v>354</v>
      </c>
      <c r="C226" s="176" t="s">
        <v>345</v>
      </c>
      <c r="D226" s="363" t="s">
        <v>341</v>
      </c>
      <c r="E226" s="363" t="s">
        <v>348</v>
      </c>
      <c r="F226" s="285">
        <v>168136.32476684978</v>
      </c>
      <c r="G226" s="285">
        <v>232370.3865917665</v>
      </c>
      <c r="H226" s="285">
        <v>280276.49842377903</v>
      </c>
      <c r="I226" s="285">
        <v>346158.7670985412</v>
      </c>
      <c r="J226" s="285">
        <v>410416.88425984338</v>
      </c>
      <c r="K226" s="285">
        <v>463007.87585256191</v>
      </c>
      <c r="L226" s="285">
        <v>525795.17208328343</v>
      </c>
      <c r="M226" s="285">
        <v>603986.71399976499</v>
      </c>
      <c r="N226" s="285">
        <v>646743.88305049331</v>
      </c>
      <c r="O226" s="285">
        <v>706860.1691884679</v>
      </c>
      <c r="P226" s="285">
        <v>793348.0217487216</v>
      </c>
      <c r="Q226" s="285">
        <v>887704.72881782753</v>
      </c>
      <c r="R226" s="285">
        <v>960567.45469910465</v>
      </c>
      <c r="S226" s="285">
        <v>1045493.0409249371</v>
      </c>
      <c r="T226" s="285">
        <v>1149693.5030309795</v>
      </c>
      <c r="U226" s="285">
        <v>1221619.5212855956</v>
      </c>
      <c r="V226" s="285">
        <v>1335250.0169095604</v>
      </c>
      <c r="W226" s="285">
        <v>1419598.1409148844</v>
      </c>
      <c r="X226" s="285">
        <v>1484985.3244614869</v>
      </c>
      <c r="Y226" s="285">
        <v>1553860.2387047298</v>
      </c>
      <c r="Z226" s="285">
        <v>1599780.4875791892</v>
      </c>
      <c r="AA226" s="285">
        <v>1624121.1239275467</v>
      </c>
      <c r="AB226" s="285">
        <v>1655730.0314987639</v>
      </c>
      <c r="AC226" s="285">
        <v>1679481.763747996</v>
      </c>
      <c r="AD226" s="285">
        <v>1713003.7004262623</v>
      </c>
      <c r="AE226" s="285">
        <v>1766296.7259021217</v>
      </c>
      <c r="AF226" s="285">
        <v>1833220.9002731903</v>
      </c>
      <c r="AG226" s="285">
        <v>1907911.5981267879</v>
      </c>
      <c r="AH226" s="285">
        <v>1967373.5320194366</v>
      </c>
      <c r="AI226" s="285">
        <v>2022036.0014958265</v>
      </c>
      <c r="AJ226" s="285">
        <v>2083221.5894222436</v>
      </c>
      <c r="AK226" s="285">
        <v>2149601.3781868108</v>
      </c>
      <c r="AL226" s="285">
        <v>2201277.1327211754</v>
      </c>
      <c r="AM226" s="285">
        <v>2290527.5889813043</v>
      </c>
      <c r="AN226" s="285">
        <v>2398607.9546055114</v>
      </c>
      <c r="AO226" s="285">
        <v>2520392.1306944336</v>
      </c>
      <c r="AP226" s="285">
        <v>2587729.0606998159</v>
      </c>
      <c r="AQ226" s="285">
        <v>2652324.270228758</v>
      </c>
      <c r="AR226" s="285">
        <v>2737529.6973568923</v>
      </c>
      <c r="AS226" s="285">
        <v>2826624.6443019505</v>
      </c>
      <c r="AT226" s="285">
        <v>2929462.320725021</v>
      </c>
      <c r="AU226" s="285">
        <v>3057991.5564944139</v>
      </c>
      <c r="AV226" s="285">
        <v>3227389.437063741</v>
      </c>
      <c r="AW226" s="285">
        <v>3412480.9060634789</v>
      </c>
      <c r="AX226" s="285">
        <v>3612920.0932611278</v>
      </c>
      <c r="AY226" s="285">
        <v>3778225.2090729992</v>
      </c>
      <c r="AZ226" s="285">
        <v>4185362.6414076048</v>
      </c>
      <c r="BA226" s="285">
        <v>4435930.4479747443</v>
      </c>
      <c r="BB226" s="292"/>
      <c r="BC226" s="292"/>
      <c r="BD226" s="363"/>
      <c r="BE226" s="165"/>
      <c r="BF226" s="165"/>
      <c r="BG226" s="165"/>
      <c r="BH226" s="165"/>
      <c r="BI226" s="165"/>
      <c r="BJ226" s="165"/>
      <c r="BK226" s="165"/>
      <c r="BL226" s="165"/>
    </row>
    <row r="227" spans="1:64">
      <c r="A227" s="176" t="s">
        <v>19</v>
      </c>
      <c r="B227" s="176" t="s">
        <v>354</v>
      </c>
      <c r="C227" s="176" t="s">
        <v>345</v>
      </c>
      <c r="D227" s="363" t="s">
        <v>341</v>
      </c>
      <c r="E227" s="363" t="s">
        <v>348</v>
      </c>
      <c r="F227" s="285">
        <v>0</v>
      </c>
      <c r="G227" s="285">
        <v>0</v>
      </c>
      <c r="H227" s="285">
        <v>0</v>
      </c>
      <c r="I227" s="285">
        <v>0</v>
      </c>
      <c r="J227" s="285">
        <v>0</v>
      </c>
      <c r="K227" s="285">
        <v>0</v>
      </c>
      <c r="L227" s="285">
        <v>0</v>
      </c>
      <c r="M227" s="285">
        <v>0</v>
      </c>
      <c r="N227" s="285">
        <v>0</v>
      </c>
      <c r="O227" s="285">
        <v>0</v>
      </c>
      <c r="P227" s="285">
        <v>0</v>
      </c>
      <c r="Q227" s="285">
        <v>0</v>
      </c>
      <c r="R227" s="285">
        <v>0</v>
      </c>
      <c r="S227" s="285">
        <v>0</v>
      </c>
      <c r="T227" s="285">
        <v>0</v>
      </c>
      <c r="U227" s="285">
        <v>0</v>
      </c>
      <c r="V227" s="285">
        <v>0</v>
      </c>
      <c r="W227" s="285">
        <v>0</v>
      </c>
      <c r="X227" s="285">
        <v>0</v>
      </c>
      <c r="Y227" s="285">
        <v>0</v>
      </c>
      <c r="Z227" s="285">
        <v>0</v>
      </c>
      <c r="AA227" s="285">
        <v>0</v>
      </c>
      <c r="AB227" s="285">
        <v>0</v>
      </c>
      <c r="AC227" s="285">
        <v>0</v>
      </c>
      <c r="AD227" s="285">
        <v>0</v>
      </c>
      <c r="AE227" s="285">
        <v>0</v>
      </c>
      <c r="AF227" s="285">
        <v>0</v>
      </c>
      <c r="AG227" s="285">
        <v>0</v>
      </c>
      <c r="AH227" s="285">
        <v>0</v>
      </c>
      <c r="AI227" s="285">
        <v>0</v>
      </c>
      <c r="AJ227" s="285">
        <v>0</v>
      </c>
      <c r="AK227" s="285">
        <v>0</v>
      </c>
      <c r="AL227" s="285">
        <v>0</v>
      </c>
      <c r="AM227" s="285">
        <v>0</v>
      </c>
      <c r="AN227" s="285">
        <v>0</v>
      </c>
      <c r="AO227" s="285">
        <v>0</v>
      </c>
      <c r="AP227" s="285">
        <v>0</v>
      </c>
      <c r="AQ227" s="285">
        <v>0</v>
      </c>
      <c r="AR227" s="285">
        <v>0</v>
      </c>
      <c r="AS227" s="285">
        <v>0</v>
      </c>
      <c r="AT227" s="285">
        <v>0</v>
      </c>
      <c r="AU227" s="285">
        <v>0</v>
      </c>
      <c r="AV227" s="285">
        <v>0</v>
      </c>
      <c r="AW227" s="285">
        <v>0</v>
      </c>
      <c r="AX227" s="285">
        <v>0</v>
      </c>
      <c r="AY227" s="285">
        <v>0</v>
      </c>
      <c r="AZ227" s="285">
        <v>0</v>
      </c>
      <c r="BA227" s="285">
        <v>0</v>
      </c>
      <c r="BB227" s="292"/>
      <c r="BC227" s="292"/>
      <c r="BD227" s="363"/>
      <c r="BE227" s="165"/>
      <c r="BF227" s="165"/>
      <c r="BG227" s="165"/>
      <c r="BH227" s="165"/>
      <c r="BI227" s="165"/>
      <c r="BJ227" s="165"/>
      <c r="BK227" s="165"/>
      <c r="BL227" s="165"/>
    </row>
    <row r="228" spans="1:64">
      <c r="A228" s="176" t="s">
        <v>20</v>
      </c>
      <c r="B228" s="176" t="s">
        <v>354</v>
      </c>
      <c r="C228" s="176" t="s">
        <v>345</v>
      </c>
      <c r="D228" s="363" t="s">
        <v>341</v>
      </c>
      <c r="E228" s="363" t="s">
        <v>348</v>
      </c>
      <c r="F228" s="285">
        <v>250176.86913360583</v>
      </c>
      <c r="G228" s="285">
        <v>272637.10515691485</v>
      </c>
      <c r="H228" s="285">
        <v>305063.29933325795</v>
      </c>
      <c r="I228" s="285">
        <v>340522.96346254135</v>
      </c>
      <c r="J228" s="285">
        <v>372089.2807755057</v>
      </c>
      <c r="K228" s="285">
        <v>417313.9905123093</v>
      </c>
      <c r="L228" s="285">
        <v>437210.88357439026</v>
      </c>
      <c r="M228" s="285">
        <v>487900.52765293553</v>
      </c>
      <c r="N228" s="285">
        <v>509174.34285644349</v>
      </c>
      <c r="O228" s="285">
        <v>553084.49921754189</v>
      </c>
      <c r="P228" s="285">
        <v>597618.81745287229</v>
      </c>
      <c r="Q228" s="285">
        <v>654820.30232413509</v>
      </c>
      <c r="R228" s="285">
        <v>697393.69237992493</v>
      </c>
      <c r="S228" s="285">
        <v>743610.5049160677</v>
      </c>
      <c r="T228" s="285">
        <v>764957.13752115553</v>
      </c>
      <c r="U228" s="285">
        <v>782881.75558979926</v>
      </c>
      <c r="V228" s="285">
        <v>805125.89096731157</v>
      </c>
      <c r="W228" s="285">
        <v>822952.60574349738</v>
      </c>
      <c r="X228" s="285">
        <v>832987.23838129535</v>
      </c>
      <c r="Y228" s="285">
        <v>833412.09396125644</v>
      </c>
      <c r="Z228" s="285">
        <v>834343.81791817432</v>
      </c>
      <c r="AA228" s="285">
        <v>829774.4518123701</v>
      </c>
      <c r="AB228" s="285">
        <v>834252.17708956392</v>
      </c>
      <c r="AC228" s="285">
        <v>840766.77364206838</v>
      </c>
      <c r="AD228" s="285">
        <v>859518.94133382838</v>
      </c>
      <c r="AE228" s="285">
        <v>871142.98249809502</v>
      </c>
      <c r="AF228" s="285">
        <v>886233.91482281161</v>
      </c>
      <c r="AG228" s="285">
        <v>904013.13663260511</v>
      </c>
      <c r="AH228" s="285">
        <v>913189.53500529716</v>
      </c>
      <c r="AI228" s="285">
        <v>913125.01802184491</v>
      </c>
      <c r="AJ228" s="285">
        <v>919172.90501464915</v>
      </c>
      <c r="AK228" s="285">
        <v>924627.81466733594</v>
      </c>
      <c r="AL228" s="285">
        <v>915801.62406997161</v>
      </c>
      <c r="AM228" s="285">
        <v>914484.43647340895</v>
      </c>
      <c r="AN228" s="285">
        <v>917249.21837408002</v>
      </c>
      <c r="AO228" s="285">
        <v>919390.53497322847</v>
      </c>
      <c r="AP228" s="285">
        <v>940139.28977351345</v>
      </c>
      <c r="AQ228" s="285">
        <v>968497.06708347157</v>
      </c>
      <c r="AR228" s="285">
        <v>983002.79966785829</v>
      </c>
      <c r="AS228" s="285">
        <v>1027670.322519835</v>
      </c>
      <c r="AT228" s="285">
        <v>1050853.8102172157</v>
      </c>
      <c r="AU228" s="285">
        <v>1105687.7819543206</v>
      </c>
      <c r="AV228" s="285">
        <v>1229655.5129849301</v>
      </c>
      <c r="AW228" s="285">
        <v>1411852.8340007057</v>
      </c>
      <c r="AX228" s="285">
        <v>1605848.8673662839</v>
      </c>
      <c r="AY228" s="285">
        <v>1679477.4108183053</v>
      </c>
      <c r="AZ228" s="285">
        <v>1982285.4004927678</v>
      </c>
      <c r="BA228" s="285">
        <v>2151038.1846719491</v>
      </c>
      <c r="BB228" s="292"/>
      <c r="BC228" s="292"/>
      <c r="BD228" s="363"/>
      <c r="BE228" s="165"/>
      <c r="BF228" s="165"/>
      <c r="BG228" s="165"/>
      <c r="BH228" s="165"/>
      <c r="BI228" s="165"/>
      <c r="BJ228" s="165"/>
      <c r="BK228" s="165"/>
      <c r="BL228" s="165"/>
    </row>
    <row r="229" spans="1:64">
      <c r="A229" s="176" t="s">
        <v>21</v>
      </c>
      <c r="B229" s="176" t="s">
        <v>354</v>
      </c>
      <c r="C229" s="176" t="s">
        <v>345</v>
      </c>
      <c r="D229" s="363" t="s">
        <v>341</v>
      </c>
      <c r="E229" s="363" t="s">
        <v>348</v>
      </c>
      <c r="F229" s="285">
        <v>157218.38160017124</v>
      </c>
      <c r="G229" s="285">
        <v>158933.24517993466</v>
      </c>
      <c r="H229" s="285">
        <v>158424.61202990217</v>
      </c>
      <c r="I229" s="285">
        <v>159885.35516190188</v>
      </c>
      <c r="J229" s="285">
        <v>158492.60433555729</v>
      </c>
      <c r="K229" s="285">
        <v>157617.14932389936</v>
      </c>
      <c r="L229" s="285">
        <v>159265.96752533349</v>
      </c>
      <c r="M229" s="285">
        <v>165829.52024913786</v>
      </c>
      <c r="N229" s="285">
        <v>165991.73791199096</v>
      </c>
      <c r="O229" s="285">
        <v>166218.3287231978</v>
      </c>
      <c r="P229" s="285">
        <v>169758.08460208244</v>
      </c>
      <c r="Q229" s="285">
        <v>172394.92824540962</v>
      </c>
      <c r="R229" s="285">
        <v>175474.55661713835</v>
      </c>
      <c r="S229" s="285">
        <v>180904.02750879995</v>
      </c>
      <c r="T229" s="285">
        <v>184401.07413344481</v>
      </c>
      <c r="U229" s="285">
        <v>189950.92148199785</v>
      </c>
      <c r="V229" s="285">
        <v>195327.95413587606</v>
      </c>
      <c r="W229" s="285">
        <v>200061.84628977982</v>
      </c>
      <c r="X229" s="285">
        <v>202033.78319721625</v>
      </c>
      <c r="Y229" s="285">
        <v>209684.67785270634</v>
      </c>
      <c r="Z229" s="285">
        <v>215054.98540017815</v>
      </c>
      <c r="AA229" s="285">
        <v>220574.54369186651</v>
      </c>
      <c r="AB229" s="285">
        <v>226734.79555131737</v>
      </c>
      <c r="AC229" s="285">
        <v>230477.35784776197</v>
      </c>
      <c r="AD229" s="285">
        <v>241716.9003534808</v>
      </c>
      <c r="AE229" s="285">
        <v>250167.46644084001</v>
      </c>
      <c r="AF229" s="285">
        <v>257241.05972044874</v>
      </c>
      <c r="AG229" s="285">
        <v>261742.91655503938</v>
      </c>
      <c r="AH229" s="285">
        <v>264715.21276344871</v>
      </c>
      <c r="AI229" s="285">
        <v>265411.16212547035</v>
      </c>
      <c r="AJ229" s="285">
        <v>269390.54045420542</v>
      </c>
      <c r="AK229" s="285">
        <v>275495.37280926137</v>
      </c>
      <c r="AL229" s="285">
        <v>280648.92741865467</v>
      </c>
      <c r="AM229" s="285">
        <v>286497.05035227869</v>
      </c>
      <c r="AN229" s="285">
        <v>294316.79419055121</v>
      </c>
      <c r="AO229" s="285">
        <v>309360.30995556066</v>
      </c>
      <c r="AP229" s="285">
        <v>323750.03070435673</v>
      </c>
      <c r="AQ229" s="285">
        <v>346585.82081097929</v>
      </c>
      <c r="AR229" s="285">
        <v>384603.53889546369</v>
      </c>
      <c r="AS229" s="285">
        <v>416632.41108379996</v>
      </c>
      <c r="AT229" s="285">
        <v>435144.62258790259</v>
      </c>
      <c r="AU229" s="285">
        <v>453292.22723548539</v>
      </c>
      <c r="AV229" s="285">
        <v>472599.05389464623</v>
      </c>
      <c r="AW229" s="285">
        <v>497431.18633011612</v>
      </c>
      <c r="AX229" s="285">
        <v>512579.0023788269</v>
      </c>
      <c r="AY229" s="285">
        <v>522842.53456600028</v>
      </c>
      <c r="AZ229" s="285">
        <v>553252.56986856868</v>
      </c>
      <c r="BA229" s="285">
        <v>640920.44681807852</v>
      </c>
      <c r="BB229" s="292"/>
      <c r="BC229" s="292"/>
      <c r="BD229" s="363"/>
      <c r="BE229" s="165"/>
      <c r="BF229" s="165"/>
      <c r="BG229" s="165"/>
      <c r="BH229" s="165"/>
      <c r="BI229" s="165"/>
      <c r="BJ229" s="165"/>
      <c r="BK229" s="165"/>
      <c r="BL229" s="165"/>
    </row>
    <row r="230" spans="1:64">
      <c r="A230" s="176" t="s">
        <v>22</v>
      </c>
      <c r="B230" s="176" t="s">
        <v>354</v>
      </c>
      <c r="C230" s="176" t="s">
        <v>345</v>
      </c>
      <c r="D230" s="363" t="s">
        <v>341</v>
      </c>
      <c r="E230" s="363" t="s">
        <v>348</v>
      </c>
      <c r="F230" s="285">
        <v>167512.44230018245</v>
      </c>
      <c r="G230" s="285">
        <v>199430.01385554048</v>
      </c>
      <c r="H230" s="285">
        <v>223532.54631772506</v>
      </c>
      <c r="I230" s="285">
        <v>278883.50260462094</v>
      </c>
      <c r="J230" s="285">
        <v>335044.82596417726</v>
      </c>
      <c r="K230" s="285">
        <v>380205.41353963088</v>
      </c>
      <c r="L230" s="285">
        <v>411033.63446633832</v>
      </c>
      <c r="M230" s="285">
        <v>437112.74926767393</v>
      </c>
      <c r="N230" s="285">
        <v>457830.3087220359</v>
      </c>
      <c r="O230" s="285">
        <v>477953.29128537234</v>
      </c>
      <c r="P230" s="285">
        <v>510307.54478653765</v>
      </c>
      <c r="Q230" s="285">
        <v>560911.64970036689</v>
      </c>
      <c r="R230" s="285">
        <v>637955.537898354</v>
      </c>
      <c r="S230" s="285">
        <v>676488.06623849424</v>
      </c>
      <c r="T230" s="285">
        <v>715734.43612848734</v>
      </c>
      <c r="U230" s="285">
        <v>753425.1969661843</v>
      </c>
      <c r="V230" s="285">
        <v>775356.37076781224</v>
      </c>
      <c r="W230" s="285">
        <v>788993.32725354633</v>
      </c>
      <c r="X230" s="285">
        <v>797175.70976215194</v>
      </c>
      <c r="Y230" s="285">
        <v>814926.66772208805</v>
      </c>
      <c r="Z230" s="285">
        <v>830919.07821472117</v>
      </c>
      <c r="AA230" s="285">
        <v>858738.49905215076</v>
      </c>
      <c r="AB230" s="285">
        <v>877750.06265609001</v>
      </c>
      <c r="AC230" s="285">
        <v>893046.22421643953</v>
      </c>
      <c r="AD230" s="285">
        <v>912400.91684310744</v>
      </c>
      <c r="AE230" s="285">
        <v>934468.03271365329</v>
      </c>
      <c r="AF230" s="285">
        <v>956539.28178877698</v>
      </c>
      <c r="AG230" s="285">
        <v>993801.44492762175</v>
      </c>
      <c r="AH230" s="285">
        <v>1027445.2823384779</v>
      </c>
      <c r="AI230" s="285">
        <v>1059774.1663545789</v>
      </c>
      <c r="AJ230" s="285">
        <v>1085909.1715562809</v>
      </c>
      <c r="AK230" s="285">
        <v>1123784.164549741</v>
      </c>
      <c r="AL230" s="285">
        <v>1161972.5664309468</v>
      </c>
      <c r="AM230" s="285">
        <v>1211667.5985441525</v>
      </c>
      <c r="AN230" s="285">
        <v>1277526.557223784</v>
      </c>
      <c r="AO230" s="285">
        <v>1313358.2812342204</v>
      </c>
      <c r="AP230" s="285">
        <v>1350264.2124884573</v>
      </c>
      <c r="AQ230" s="285">
        <v>1414423.6763438976</v>
      </c>
      <c r="AR230" s="285">
        <v>1456927.9722180117</v>
      </c>
      <c r="AS230" s="285">
        <v>1533233.8311303416</v>
      </c>
      <c r="AT230" s="285">
        <v>1628903.5784547913</v>
      </c>
      <c r="AU230" s="285">
        <v>1685702.4007669762</v>
      </c>
      <c r="AV230" s="285">
        <v>1736943.614566124</v>
      </c>
      <c r="AW230" s="285">
        <v>1792260.7026678831</v>
      </c>
      <c r="AX230" s="285">
        <v>1886873.8326626699</v>
      </c>
      <c r="AY230" s="285">
        <v>1913158.5143340367</v>
      </c>
      <c r="AZ230" s="285">
        <v>1936264.6325815588</v>
      </c>
      <c r="BA230" s="285">
        <v>1966195.0829112236</v>
      </c>
      <c r="BB230" s="292"/>
      <c r="BC230" s="292"/>
      <c r="BD230" s="363"/>
      <c r="BE230" s="165"/>
      <c r="BF230" s="165"/>
      <c r="BG230" s="165"/>
      <c r="BH230" s="165"/>
      <c r="BI230" s="165"/>
      <c r="BJ230" s="165"/>
      <c r="BK230" s="165"/>
      <c r="BL230" s="165"/>
    </row>
    <row r="231" spans="1:64">
      <c r="A231" s="176" t="s">
        <v>23</v>
      </c>
      <c r="B231" s="176" t="s">
        <v>354</v>
      </c>
      <c r="C231" s="176" t="s">
        <v>345</v>
      </c>
      <c r="D231" s="363" t="s">
        <v>341</v>
      </c>
      <c r="E231" s="363" t="s">
        <v>348</v>
      </c>
      <c r="F231" s="285">
        <v>98573.429733440702</v>
      </c>
      <c r="G231" s="285">
        <v>110805.91314222856</v>
      </c>
      <c r="H231" s="285">
        <v>119620.73348593088</v>
      </c>
      <c r="I231" s="285">
        <v>125087.22541614459</v>
      </c>
      <c r="J231" s="285">
        <v>129354.1917569474</v>
      </c>
      <c r="K231" s="285">
        <v>134239.43666883328</v>
      </c>
      <c r="L231" s="285">
        <v>136291.22092316227</v>
      </c>
      <c r="M231" s="285">
        <v>136135.5490639662</v>
      </c>
      <c r="N231" s="285">
        <v>136257.98818706162</v>
      </c>
      <c r="O231" s="285">
        <v>136309.8557081469</v>
      </c>
      <c r="P231" s="285">
        <v>141228.88574754397</v>
      </c>
      <c r="Q231" s="285">
        <v>146378.1873983769</v>
      </c>
      <c r="R231" s="285">
        <v>150163.19159791851</v>
      </c>
      <c r="S231" s="285">
        <v>155121.80328838123</v>
      </c>
      <c r="T231" s="285">
        <v>160006.18812032614</v>
      </c>
      <c r="U231" s="285">
        <v>163891.39305658091</v>
      </c>
      <c r="V231" s="285">
        <v>166867.69242181038</v>
      </c>
      <c r="W231" s="285">
        <v>169913.83368755403</v>
      </c>
      <c r="X231" s="285">
        <v>178150.49677706728</v>
      </c>
      <c r="Y231" s="285">
        <v>185938.66951986655</v>
      </c>
      <c r="Z231" s="285">
        <v>195765.21715097601</v>
      </c>
      <c r="AA231" s="285">
        <v>206155.95875919619</v>
      </c>
      <c r="AB231" s="285">
        <v>218542.04368557149</v>
      </c>
      <c r="AC231" s="285">
        <v>233900.20143474027</v>
      </c>
      <c r="AD231" s="285">
        <v>252257.53024908269</v>
      </c>
      <c r="AE231" s="285">
        <v>262269.01412617625</v>
      </c>
      <c r="AF231" s="285">
        <v>275430.56559575134</v>
      </c>
      <c r="AG231" s="285">
        <v>289339.79944494134</v>
      </c>
      <c r="AH231" s="285">
        <v>299549.79919241439</v>
      </c>
      <c r="AI231" s="285">
        <v>313122.09606315126</v>
      </c>
      <c r="AJ231" s="285">
        <v>335557.65445491008</v>
      </c>
      <c r="AK231" s="285">
        <v>349459.90728955646</v>
      </c>
      <c r="AL231" s="285">
        <v>357266.14903276006</v>
      </c>
      <c r="AM231" s="285">
        <v>363694.75367661257</v>
      </c>
      <c r="AN231" s="285">
        <v>362785.09784197889</v>
      </c>
      <c r="AO231" s="285">
        <v>367404.51165901509</v>
      </c>
      <c r="AP231" s="285">
        <v>379712.54592587589</v>
      </c>
      <c r="AQ231" s="285">
        <v>391577.03218009294</v>
      </c>
      <c r="AR231" s="285">
        <v>399090.82818051876</v>
      </c>
      <c r="AS231" s="285">
        <v>396823.01422131225</v>
      </c>
      <c r="AT231" s="285">
        <v>411951.55975699727</v>
      </c>
      <c r="AU231" s="285">
        <v>413994.11858220922</v>
      </c>
      <c r="AV231" s="285">
        <v>415011.10664760368</v>
      </c>
      <c r="AW231" s="285">
        <v>412727.35568146675</v>
      </c>
      <c r="AX231" s="285">
        <v>418281.21637357725</v>
      </c>
      <c r="AY231" s="285">
        <v>432673.36393041781</v>
      </c>
      <c r="AZ231" s="285">
        <v>451807.78239198303</v>
      </c>
      <c r="BA231" s="285">
        <v>482315.64561576018</v>
      </c>
      <c r="BB231" s="292"/>
      <c r="BC231" s="292"/>
      <c r="BD231" s="363"/>
      <c r="BE231" s="165"/>
      <c r="BF231" s="165"/>
      <c r="BG231" s="165"/>
      <c r="BH231" s="165"/>
      <c r="BI231" s="165"/>
      <c r="BJ231" s="165"/>
      <c r="BK231" s="165"/>
      <c r="BL231" s="165"/>
    </row>
    <row r="232" spans="1:64">
      <c r="A232" s="176" t="s">
        <v>24</v>
      </c>
      <c r="B232" s="176" t="s">
        <v>354</v>
      </c>
      <c r="C232" s="176" t="s">
        <v>345</v>
      </c>
      <c r="D232" s="363" t="s">
        <v>341</v>
      </c>
      <c r="E232" s="363" t="s">
        <v>348</v>
      </c>
      <c r="F232" s="285">
        <v>0</v>
      </c>
      <c r="G232" s="285">
        <v>0</v>
      </c>
      <c r="H232" s="285">
        <v>0</v>
      </c>
      <c r="I232" s="285">
        <v>0</v>
      </c>
      <c r="J232" s="285">
        <v>0</v>
      </c>
      <c r="K232" s="285">
        <v>0</v>
      </c>
      <c r="L232" s="285">
        <v>0</v>
      </c>
      <c r="M232" s="285">
        <v>0</v>
      </c>
      <c r="N232" s="285">
        <v>0</v>
      </c>
      <c r="O232" s="285">
        <v>0</v>
      </c>
      <c r="P232" s="285">
        <v>0</v>
      </c>
      <c r="Q232" s="285">
        <v>0</v>
      </c>
      <c r="R232" s="285">
        <v>0</v>
      </c>
      <c r="S232" s="285">
        <v>0</v>
      </c>
      <c r="T232" s="285">
        <v>0</v>
      </c>
      <c r="U232" s="285">
        <v>0</v>
      </c>
      <c r="V232" s="285">
        <v>0</v>
      </c>
      <c r="W232" s="285">
        <v>0</v>
      </c>
      <c r="X232" s="285">
        <v>0</v>
      </c>
      <c r="Y232" s="285">
        <v>0</v>
      </c>
      <c r="Z232" s="285">
        <v>0</v>
      </c>
      <c r="AA232" s="285">
        <v>0</v>
      </c>
      <c r="AB232" s="285">
        <v>0</v>
      </c>
      <c r="AC232" s="285">
        <v>0</v>
      </c>
      <c r="AD232" s="285">
        <v>0</v>
      </c>
      <c r="AE232" s="285">
        <v>0</v>
      </c>
      <c r="AF232" s="285">
        <v>0</v>
      </c>
      <c r="AG232" s="285">
        <v>0</v>
      </c>
      <c r="AH232" s="285">
        <v>0</v>
      </c>
      <c r="AI232" s="285">
        <v>0</v>
      </c>
      <c r="AJ232" s="285">
        <v>0</v>
      </c>
      <c r="AK232" s="285">
        <v>0</v>
      </c>
      <c r="AL232" s="285">
        <v>0</v>
      </c>
      <c r="AM232" s="285">
        <v>0</v>
      </c>
      <c r="AN232" s="285">
        <v>0</v>
      </c>
      <c r="AO232" s="285">
        <v>0</v>
      </c>
      <c r="AP232" s="285">
        <v>0</v>
      </c>
      <c r="AQ232" s="285">
        <v>0</v>
      </c>
      <c r="AR232" s="285">
        <v>0</v>
      </c>
      <c r="AS232" s="285">
        <v>0</v>
      </c>
      <c r="AT232" s="285">
        <v>0</v>
      </c>
      <c r="AU232" s="285">
        <v>0</v>
      </c>
      <c r="AV232" s="285">
        <v>0</v>
      </c>
      <c r="AW232" s="285">
        <v>0</v>
      </c>
      <c r="AX232" s="285">
        <v>0</v>
      </c>
      <c r="AY232" s="285">
        <v>0</v>
      </c>
      <c r="AZ232" s="285">
        <v>0</v>
      </c>
      <c r="BA232" s="285">
        <v>0</v>
      </c>
      <c r="BB232" s="292"/>
      <c r="BC232" s="292"/>
      <c r="BD232" s="363"/>
      <c r="BE232" s="165"/>
      <c r="BF232" s="165"/>
      <c r="BG232" s="165"/>
      <c r="BH232" s="165"/>
      <c r="BI232" s="165"/>
      <c r="BJ232" s="165"/>
      <c r="BK232" s="165"/>
      <c r="BL232" s="165"/>
    </row>
    <row r="233" spans="1:64">
      <c r="A233" s="176" t="s">
        <v>25</v>
      </c>
      <c r="B233" s="176" t="s">
        <v>354</v>
      </c>
      <c r="C233" s="176" t="s">
        <v>345</v>
      </c>
      <c r="D233" s="363" t="s">
        <v>341</v>
      </c>
      <c r="E233" s="363" t="s">
        <v>348</v>
      </c>
      <c r="F233" s="285">
        <v>0</v>
      </c>
      <c r="G233" s="285">
        <v>0</v>
      </c>
      <c r="H233" s="285">
        <v>0</v>
      </c>
      <c r="I233" s="285">
        <v>0</v>
      </c>
      <c r="J233" s="285">
        <v>0</v>
      </c>
      <c r="K233" s="285">
        <v>0</v>
      </c>
      <c r="L233" s="285">
        <v>0</v>
      </c>
      <c r="M233" s="285">
        <v>0</v>
      </c>
      <c r="N233" s="285">
        <v>0</v>
      </c>
      <c r="O233" s="285">
        <v>0</v>
      </c>
      <c r="P233" s="285">
        <v>0</v>
      </c>
      <c r="Q233" s="285">
        <v>0</v>
      </c>
      <c r="R233" s="285">
        <v>0</v>
      </c>
      <c r="S233" s="285">
        <v>0</v>
      </c>
      <c r="T233" s="285">
        <v>0</v>
      </c>
      <c r="U233" s="285">
        <v>0</v>
      </c>
      <c r="V233" s="285">
        <v>0</v>
      </c>
      <c r="W233" s="285">
        <v>0</v>
      </c>
      <c r="X233" s="285">
        <v>0</v>
      </c>
      <c r="Y233" s="285">
        <v>0</v>
      </c>
      <c r="Z233" s="285">
        <v>0</v>
      </c>
      <c r="AA233" s="285">
        <v>0</v>
      </c>
      <c r="AB233" s="285">
        <v>0</v>
      </c>
      <c r="AC233" s="285">
        <v>0</v>
      </c>
      <c r="AD233" s="285">
        <v>0</v>
      </c>
      <c r="AE233" s="285">
        <v>0</v>
      </c>
      <c r="AF233" s="285">
        <v>0</v>
      </c>
      <c r="AG233" s="285">
        <v>0</v>
      </c>
      <c r="AH233" s="285">
        <v>0</v>
      </c>
      <c r="AI233" s="285">
        <v>0</v>
      </c>
      <c r="AJ233" s="285">
        <v>0</v>
      </c>
      <c r="AK233" s="285">
        <v>0</v>
      </c>
      <c r="AL233" s="285">
        <v>0</v>
      </c>
      <c r="AM233" s="285">
        <v>0</v>
      </c>
      <c r="AN233" s="285">
        <v>0</v>
      </c>
      <c r="AO233" s="285">
        <v>0</v>
      </c>
      <c r="AP233" s="285">
        <v>0</v>
      </c>
      <c r="AQ233" s="285">
        <v>0</v>
      </c>
      <c r="AR233" s="285">
        <v>0</v>
      </c>
      <c r="AS233" s="285">
        <v>0</v>
      </c>
      <c r="AT233" s="285">
        <v>0</v>
      </c>
      <c r="AU233" s="285">
        <v>0</v>
      </c>
      <c r="AV233" s="285">
        <v>0</v>
      </c>
      <c r="AW233" s="285">
        <v>0</v>
      </c>
      <c r="AX233" s="285">
        <v>0</v>
      </c>
      <c r="AY233" s="285">
        <v>0</v>
      </c>
      <c r="AZ233" s="285">
        <v>0</v>
      </c>
      <c r="BA233" s="285">
        <v>0</v>
      </c>
      <c r="BB233" s="292"/>
      <c r="BC233" s="292"/>
      <c r="BD233" s="363"/>
      <c r="BE233" s="165"/>
      <c r="BF233" s="165"/>
      <c r="BG233" s="165"/>
      <c r="BH233" s="165"/>
      <c r="BI233" s="165"/>
      <c r="BJ233" s="165"/>
      <c r="BK233" s="165"/>
      <c r="BL233" s="165"/>
    </row>
    <row r="234" spans="1:64">
      <c r="A234" s="176" t="s">
        <v>26</v>
      </c>
      <c r="B234" s="176" t="s">
        <v>354</v>
      </c>
      <c r="C234" s="176" t="s">
        <v>345</v>
      </c>
      <c r="D234" s="363" t="s">
        <v>341</v>
      </c>
      <c r="E234" s="363" t="s">
        <v>348</v>
      </c>
      <c r="F234" s="285">
        <v>364035.41930039646</v>
      </c>
      <c r="G234" s="285">
        <v>411318.87643658626</v>
      </c>
      <c r="H234" s="285">
        <v>459541.58187493018</v>
      </c>
      <c r="I234" s="285">
        <v>496533.6928325147</v>
      </c>
      <c r="J234" s="285">
        <v>540974.40186058404</v>
      </c>
      <c r="K234" s="285">
        <v>567597.41023243486</v>
      </c>
      <c r="L234" s="285">
        <v>587314.33971588325</v>
      </c>
      <c r="M234" s="285">
        <v>607417.96498311369</v>
      </c>
      <c r="N234" s="285">
        <v>636369.30111428804</v>
      </c>
      <c r="O234" s="285">
        <v>679457.18158687931</v>
      </c>
      <c r="P234" s="285">
        <v>708806.9022793076</v>
      </c>
      <c r="Q234" s="285">
        <v>748590.80788182514</v>
      </c>
      <c r="R234" s="285">
        <v>808206.91376544861</v>
      </c>
      <c r="S234" s="285">
        <v>856369.55297656031</v>
      </c>
      <c r="T234" s="285">
        <v>914521.72839085583</v>
      </c>
      <c r="U234" s="285">
        <v>948648.48696183215</v>
      </c>
      <c r="V234" s="285">
        <v>985971.41405654245</v>
      </c>
      <c r="W234" s="285">
        <v>1018222.1888535114</v>
      </c>
      <c r="X234" s="285">
        <v>1048975.0624622747</v>
      </c>
      <c r="Y234" s="285">
        <v>1081941.3963911431</v>
      </c>
      <c r="Z234" s="285">
        <v>1105205.6529845977</v>
      </c>
      <c r="AA234" s="285">
        <v>1130076.8766855462</v>
      </c>
      <c r="AB234" s="285">
        <v>1155881.7811793869</v>
      </c>
      <c r="AC234" s="285">
        <v>1187368.9400019876</v>
      </c>
      <c r="AD234" s="285">
        <v>1221155.4651640791</v>
      </c>
      <c r="AE234" s="285">
        <v>1295743.8455947372</v>
      </c>
      <c r="AF234" s="285">
        <v>1377112.4422290788</v>
      </c>
      <c r="AG234" s="285">
        <v>1428364.9861089305</v>
      </c>
      <c r="AH234" s="285">
        <v>1484362.882961446</v>
      </c>
      <c r="AI234" s="285">
        <v>1557271.8342884921</v>
      </c>
      <c r="AJ234" s="285">
        <v>1621825.6548101024</v>
      </c>
      <c r="AK234" s="285">
        <v>1666384.1419112619</v>
      </c>
      <c r="AL234" s="285">
        <v>1698719.8416652237</v>
      </c>
      <c r="AM234" s="285">
        <v>1730360.6009780862</v>
      </c>
      <c r="AN234" s="285">
        <v>1789681.3457376554</v>
      </c>
      <c r="AO234" s="285">
        <v>1916015.8247916973</v>
      </c>
      <c r="AP234" s="285">
        <v>1992503.6514335272</v>
      </c>
      <c r="AQ234" s="285">
        <v>2122539.4518814026</v>
      </c>
      <c r="AR234" s="285">
        <v>2196125.9906666707</v>
      </c>
      <c r="AS234" s="285">
        <v>2344592.259502538</v>
      </c>
      <c r="AT234" s="285">
        <v>2503659.1053168387</v>
      </c>
      <c r="AU234" s="285">
        <v>2724779.683968707</v>
      </c>
      <c r="AV234" s="285">
        <v>2940738.5301880678</v>
      </c>
      <c r="AW234" s="285">
        <v>3051157.4135275609</v>
      </c>
      <c r="AX234" s="285">
        <v>3173307.7463799389</v>
      </c>
      <c r="AY234" s="285">
        <v>3283751.7450189875</v>
      </c>
      <c r="AZ234" s="285">
        <v>3455544.2657441883</v>
      </c>
      <c r="BA234" s="285">
        <v>3764914.1462686807</v>
      </c>
      <c r="BB234" s="292"/>
      <c r="BC234" s="292"/>
      <c r="BD234" s="363"/>
      <c r="BE234" s="165"/>
      <c r="BF234" s="165"/>
      <c r="BG234" s="165"/>
      <c r="BH234" s="165"/>
      <c r="BI234" s="165"/>
      <c r="BJ234" s="165"/>
      <c r="BK234" s="165"/>
      <c r="BL234" s="165"/>
    </row>
    <row r="235" spans="1:64">
      <c r="A235" s="176" t="s">
        <v>27</v>
      </c>
      <c r="B235" s="176" t="s">
        <v>354</v>
      </c>
      <c r="C235" s="176" t="s">
        <v>345</v>
      </c>
      <c r="D235" s="363" t="s">
        <v>341</v>
      </c>
      <c r="E235" s="363" t="s">
        <v>348</v>
      </c>
      <c r="F235" s="285">
        <v>303830.76126699761</v>
      </c>
      <c r="G235" s="285">
        <v>312968.25249088067</v>
      </c>
      <c r="H235" s="285">
        <v>317957.33140446158</v>
      </c>
      <c r="I235" s="285">
        <v>318269.34668588464</v>
      </c>
      <c r="J235" s="285">
        <v>319898.21730630571</v>
      </c>
      <c r="K235" s="285">
        <v>342196.48766156944</v>
      </c>
      <c r="L235" s="285">
        <v>366455.79579040222</v>
      </c>
      <c r="M235" s="285">
        <v>389483.88791118877</v>
      </c>
      <c r="N235" s="285">
        <v>405511.43544979813</v>
      </c>
      <c r="O235" s="285">
        <v>417661.73369354586</v>
      </c>
      <c r="P235" s="285">
        <v>423162.8782919115</v>
      </c>
      <c r="Q235" s="285">
        <v>439603.96226891113</v>
      </c>
      <c r="R235" s="285">
        <v>455708.32266891596</v>
      </c>
      <c r="S235" s="285">
        <v>465542.60744808288</v>
      </c>
      <c r="T235" s="285">
        <v>474421.97633107827</v>
      </c>
      <c r="U235" s="285">
        <v>478774.28729110147</v>
      </c>
      <c r="V235" s="285">
        <v>484995.71634094312</v>
      </c>
      <c r="W235" s="285">
        <v>495956.22782490798</v>
      </c>
      <c r="X235" s="285">
        <v>510643.78063236346</v>
      </c>
      <c r="Y235" s="285">
        <v>544606.79499681725</v>
      </c>
      <c r="Z235" s="285">
        <v>579283.79879268829</v>
      </c>
      <c r="AA235" s="285">
        <v>615288.71593510755</v>
      </c>
      <c r="AB235" s="285">
        <v>648689.0371998304</v>
      </c>
      <c r="AC235" s="285">
        <v>669717.55259296065</v>
      </c>
      <c r="AD235" s="285">
        <v>697981.40077429265</v>
      </c>
      <c r="AE235" s="285">
        <v>733713.64685357758</v>
      </c>
      <c r="AF235" s="285">
        <v>785684.82795023452</v>
      </c>
      <c r="AG235" s="285">
        <v>825156.72240982403</v>
      </c>
      <c r="AH235" s="285">
        <v>868786.9482044169</v>
      </c>
      <c r="AI235" s="285">
        <v>918283.79820329009</v>
      </c>
      <c r="AJ235" s="285">
        <v>963099.0283557229</v>
      </c>
      <c r="AK235" s="285">
        <v>1027547.6597366262</v>
      </c>
      <c r="AL235" s="285">
        <v>1104671.2583981105</v>
      </c>
      <c r="AM235" s="285">
        <v>1159464.8144747077</v>
      </c>
      <c r="AN235" s="285">
        <v>1193292.705462256</v>
      </c>
      <c r="AO235" s="285">
        <v>1247001.8698576812</v>
      </c>
      <c r="AP235" s="285">
        <v>1283498.3754956562</v>
      </c>
      <c r="AQ235" s="285">
        <v>1312192.3378841137</v>
      </c>
      <c r="AR235" s="285">
        <v>1413095.3167776789</v>
      </c>
      <c r="AS235" s="285">
        <v>1526804.9147656974</v>
      </c>
      <c r="AT235" s="285">
        <v>1630371.227843065</v>
      </c>
      <c r="AU235" s="285">
        <v>1769970.3586369385</v>
      </c>
      <c r="AV235" s="285">
        <v>1969680.8606763138</v>
      </c>
      <c r="AW235" s="285">
        <v>2088213.6361834351</v>
      </c>
      <c r="AX235" s="285">
        <v>2253799.3850900526</v>
      </c>
      <c r="AY235" s="285">
        <v>2414796.8714091219</v>
      </c>
      <c r="AZ235" s="285">
        <v>2652033.608858387</v>
      </c>
      <c r="BA235" s="285">
        <v>2803878.5979940826</v>
      </c>
      <c r="BB235" s="292"/>
      <c r="BC235" s="292"/>
      <c r="BD235" s="363"/>
      <c r="BE235" s="165"/>
      <c r="BF235" s="165"/>
      <c r="BG235" s="165"/>
      <c r="BH235" s="165"/>
      <c r="BI235" s="165"/>
      <c r="BJ235" s="165"/>
      <c r="BK235" s="165"/>
      <c r="BL235" s="165"/>
    </row>
    <row r="236" spans="1:64">
      <c r="A236" s="176" t="s">
        <v>28</v>
      </c>
      <c r="B236" s="176" t="s">
        <v>354</v>
      </c>
      <c r="C236" s="176" t="s">
        <v>345</v>
      </c>
      <c r="D236" s="363" t="s">
        <v>341</v>
      </c>
      <c r="E236" s="363" t="s">
        <v>348</v>
      </c>
      <c r="F236" s="285">
        <v>0</v>
      </c>
      <c r="G236" s="285">
        <v>0</v>
      </c>
      <c r="H236" s="285">
        <v>0</v>
      </c>
      <c r="I236" s="285">
        <v>0</v>
      </c>
      <c r="J236" s="285">
        <v>0</v>
      </c>
      <c r="K236" s="285">
        <v>0</v>
      </c>
      <c r="L236" s="285">
        <v>0</v>
      </c>
      <c r="M236" s="285">
        <v>0</v>
      </c>
      <c r="N236" s="285">
        <v>0</v>
      </c>
      <c r="O236" s="285">
        <v>0</v>
      </c>
      <c r="P236" s="285">
        <v>0</v>
      </c>
      <c r="Q236" s="285">
        <v>0</v>
      </c>
      <c r="R236" s="285">
        <v>0</v>
      </c>
      <c r="S236" s="285">
        <v>0</v>
      </c>
      <c r="T236" s="285">
        <v>0</v>
      </c>
      <c r="U236" s="285">
        <v>0</v>
      </c>
      <c r="V236" s="285">
        <v>0</v>
      </c>
      <c r="W236" s="285">
        <v>0</v>
      </c>
      <c r="X236" s="285">
        <v>0</v>
      </c>
      <c r="Y236" s="285">
        <v>0</v>
      </c>
      <c r="Z236" s="285">
        <v>0</v>
      </c>
      <c r="AA236" s="285">
        <v>0</v>
      </c>
      <c r="AB236" s="285">
        <v>0</v>
      </c>
      <c r="AC236" s="285">
        <v>0</v>
      </c>
      <c r="AD236" s="285">
        <v>0</v>
      </c>
      <c r="AE236" s="285">
        <v>0</v>
      </c>
      <c r="AF236" s="285">
        <v>0</v>
      </c>
      <c r="AG236" s="285">
        <v>0</v>
      </c>
      <c r="AH236" s="285">
        <v>0</v>
      </c>
      <c r="AI236" s="285">
        <v>0</v>
      </c>
      <c r="AJ236" s="285">
        <v>0</v>
      </c>
      <c r="AK236" s="285">
        <v>0</v>
      </c>
      <c r="AL236" s="285">
        <v>0</v>
      </c>
      <c r="AM236" s="285">
        <v>0</v>
      </c>
      <c r="AN236" s="285">
        <v>0</v>
      </c>
      <c r="AO236" s="285">
        <v>0</v>
      </c>
      <c r="AP236" s="285">
        <v>0</v>
      </c>
      <c r="AQ236" s="285">
        <v>0</v>
      </c>
      <c r="AR236" s="285">
        <v>0</v>
      </c>
      <c r="AS236" s="285">
        <v>0</v>
      </c>
      <c r="AT236" s="285">
        <v>0</v>
      </c>
      <c r="AU236" s="285">
        <v>0</v>
      </c>
      <c r="AV236" s="285">
        <v>0</v>
      </c>
      <c r="AW236" s="285">
        <v>0</v>
      </c>
      <c r="AX236" s="285">
        <v>0</v>
      </c>
      <c r="AY236" s="285">
        <v>0</v>
      </c>
      <c r="AZ236" s="285">
        <v>0</v>
      </c>
      <c r="BA236" s="285">
        <v>0</v>
      </c>
      <c r="BB236" s="292"/>
      <c r="BC236" s="292"/>
      <c r="BD236" s="363"/>
      <c r="BE236" s="165"/>
      <c r="BF236" s="165"/>
      <c r="BG236" s="165"/>
      <c r="BH236" s="165"/>
      <c r="BI236" s="165"/>
      <c r="BJ236" s="165"/>
      <c r="BK236" s="165"/>
      <c r="BL236" s="165"/>
    </row>
    <row r="237" spans="1:64">
      <c r="A237" s="176" t="s">
        <v>29</v>
      </c>
      <c r="B237" s="176" t="s">
        <v>354</v>
      </c>
      <c r="C237" s="176" t="s">
        <v>345</v>
      </c>
      <c r="D237" s="363" t="s">
        <v>341</v>
      </c>
      <c r="E237" s="363" t="s">
        <v>348</v>
      </c>
      <c r="F237" s="285">
        <v>348438.35763371282</v>
      </c>
      <c r="G237" s="285">
        <v>369780.22288007755</v>
      </c>
      <c r="H237" s="285">
        <v>384595.67858567368</v>
      </c>
      <c r="I237" s="285">
        <v>409063.86014086887</v>
      </c>
      <c r="J237" s="285">
        <v>430801.36607827706</v>
      </c>
      <c r="K237" s="285">
        <v>439921.91177002748</v>
      </c>
      <c r="L237" s="285">
        <v>447396.01974636543</v>
      </c>
      <c r="M237" s="285">
        <v>452913.9151606526</v>
      </c>
      <c r="N237" s="285">
        <v>458620.86098757031</v>
      </c>
      <c r="O237" s="285">
        <v>464127.9426480562</v>
      </c>
      <c r="P237" s="285">
        <v>473538.68159745331</v>
      </c>
      <c r="Q237" s="285">
        <v>484781.8409346636</v>
      </c>
      <c r="R237" s="285">
        <v>484244.51966622472</v>
      </c>
      <c r="S237" s="285">
        <v>489525.44357127289</v>
      </c>
      <c r="T237" s="285">
        <v>508075.15551700757</v>
      </c>
      <c r="U237" s="285">
        <v>528552.51214514952</v>
      </c>
      <c r="V237" s="285">
        <v>564398.29009120958</v>
      </c>
      <c r="W237" s="285">
        <v>599757.10636617662</v>
      </c>
      <c r="X237" s="285">
        <v>620516.17469340481</v>
      </c>
      <c r="Y237" s="285">
        <v>633520.71652387059</v>
      </c>
      <c r="Z237" s="285">
        <v>634028.07527045091</v>
      </c>
      <c r="AA237" s="285">
        <v>655692.25649247644</v>
      </c>
      <c r="AB237" s="285">
        <v>670113.7392910599</v>
      </c>
      <c r="AC237" s="285">
        <v>686972.21048155532</v>
      </c>
      <c r="AD237" s="285">
        <v>705912.92099378211</v>
      </c>
      <c r="AE237" s="285">
        <v>721570.34021081845</v>
      </c>
      <c r="AF237" s="285">
        <v>749758.33944316662</v>
      </c>
      <c r="AG237" s="285">
        <v>777449.72569594183</v>
      </c>
      <c r="AH237" s="285">
        <v>799027.46434978896</v>
      </c>
      <c r="AI237" s="285">
        <v>812410.12096579338</v>
      </c>
      <c r="AJ237" s="285">
        <v>828496.18182879197</v>
      </c>
      <c r="AK237" s="285">
        <v>855441.04560416099</v>
      </c>
      <c r="AL237" s="285">
        <v>877419.97668121872</v>
      </c>
      <c r="AM237" s="285">
        <v>917065.4166974955</v>
      </c>
      <c r="AN237" s="285">
        <v>950228.12468290294</v>
      </c>
      <c r="AO237" s="285">
        <v>970944.54351778235</v>
      </c>
      <c r="AP237" s="285">
        <v>1008282.5130379628</v>
      </c>
      <c r="AQ237" s="285">
        <v>1053653.363425873</v>
      </c>
      <c r="AR237" s="285">
        <v>1097906.364944465</v>
      </c>
      <c r="AS237" s="285">
        <v>1159883.7592278039</v>
      </c>
      <c r="AT237" s="285">
        <v>1269868.8350766164</v>
      </c>
      <c r="AU237" s="285">
        <v>1309600.6397066396</v>
      </c>
      <c r="AV237" s="285">
        <v>1370554.4455567035</v>
      </c>
      <c r="AW237" s="285">
        <v>1464347.6131320791</v>
      </c>
      <c r="AX237" s="285">
        <v>1599367.831209613</v>
      </c>
      <c r="AY237" s="285">
        <v>1755442.5647808653</v>
      </c>
      <c r="AZ237" s="285">
        <v>2006313.881351559</v>
      </c>
      <c r="BA237" s="285">
        <v>2152528.1255481141</v>
      </c>
      <c r="BB237" s="292"/>
      <c r="BC237" s="292"/>
      <c r="BD237" s="363"/>
      <c r="BE237" s="165"/>
      <c r="BF237" s="165"/>
      <c r="BG237" s="165"/>
      <c r="BH237" s="165"/>
      <c r="BI237" s="165"/>
      <c r="BJ237" s="165"/>
      <c r="BK237" s="165"/>
      <c r="BL237" s="165"/>
    </row>
    <row r="238" spans="1:64">
      <c r="A238" s="176" t="s">
        <v>30</v>
      </c>
      <c r="B238" s="176" t="s">
        <v>354</v>
      </c>
      <c r="C238" s="176" t="s">
        <v>345</v>
      </c>
      <c r="D238" s="363" t="s">
        <v>341</v>
      </c>
      <c r="E238" s="363" t="s">
        <v>348</v>
      </c>
      <c r="F238" s="285">
        <v>0</v>
      </c>
      <c r="G238" s="285">
        <v>0</v>
      </c>
      <c r="H238" s="285">
        <v>0</v>
      </c>
      <c r="I238" s="285">
        <v>0</v>
      </c>
      <c r="J238" s="285">
        <v>0</v>
      </c>
      <c r="K238" s="285">
        <v>0</v>
      </c>
      <c r="L238" s="285">
        <v>0</v>
      </c>
      <c r="M238" s="285">
        <v>0</v>
      </c>
      <c r="N238" s="285">
        <v>0</v>
      </c>
      <c r="O238" s="285">
        <v>0</v>
      </c>
      <c r="P238" s="285">
        <v>0</v>
      </c>
      <c r="Q238" s="285">
        <v>0</v>
      </c>
      <c r="R238" s="285">
        <v>0</v>
      </c>
      <c r="S238" s="285">
        <v>0</v>
      </c>
      <c r="T238" s="285">
        <v>0</v>
      </c>
      <c r="U238" s="285">
        <v>0</v>
      </c>
      <c r="V238" s="285">
        <v>0</v>
      </c>
      <c r="W238" s="285">
        <v>0</v>
      </c>
      <c r="X238" s="285">
        <v>0</v>
      </c>
      <c r="Y238" s="285">
        <v>0</v>
      </c>
      <c r="Z238" s="285">
        <v>0</v>
      </c>
      <c r="AA238" s="285">
        <v>0</v>
      </c>
      <c r="AB238" s="285">
        <v>0</v>
      </c>
      <c r="AC238" s="285">
        <v>0</v>
      </c>
      <c r="AD238" s="285">
        <v>0</v>
      </c>
      <c r="AE238" s="285">
        <v>0</v>
      </c>
      <c r="AF238" s="285">
        <v>0</v>
      </c>
      <c r="AG238" s="285">
        <v>0</v>
      </c>
      <c r="AH238" s="285">
        <v>0</v>
      </c>
      <c r="AI238" s="285">
        <v>0</v>
      </c>
      <c r="AJ238" s="285">
        <v>0</v>
      </c>
      <c r="AK238" s="285">
        <v>0</v>
      </c>
      <c r="AL238" s="285">
        <v>0</v>
      </c>
      <c r="AM238" s="285">
        <v>0</v>
      </c>
      <c r="AN238" s="285">
        <v>0</v>
      </c>
      <c r="AO238" s="285">
        <v>0</v>
      </c>
      <c r="AP238" s="285">
        <v>0</v>
      </c>
      <c r="AQ238" s="285">
        <v>0</v>
      </c>
      <c r="AR238" s="285">
        <v>0</v>
      </c>
      <c r="AS238" s="285">
        <v>0</v>
      </c>
      <c r="AT238" s="285">
        <v>0</v>
      </c>
      <c r="AU238" s="285">
        <v>0</v>
      </c>
      <c r="AV238" s="285">
        <v>0</v>
      </c>
      <c r="AW238" s="285">
        <v>0</v>
      </c>
      <c r="AX238" s="285">
        <v>0</v>
      </c>
      <c r="AY238" s="285">
        <v>0</v>
      </c>
      <c r="AZ238" s="285">
        <v>0</v>
      </c>
      <c r="BA238" s="285">
        <v>0</v>
      </c>
      <c r="BB238" s="292"/>
      <c r="BC238" s="292"/>
      <c r="BD238" s="363"/>
      <c r="BE238" s="165"/>
      <c r="BF238" s="165"/>
      <c r="BG238" s="165"/>
      <c r="BH238" s="165"/>
      <c r="BI238" s="165"/>
      <c r="BJ238" s="165"/>
      <c r="BK238" s="165"/>
      <c r="BL238" s="165"/>
    </row>
    <row r="239" spans="1:64">
      <c r="A239" s="176" t="s">
        <v>31</v>
      </c>
      <c r="B239" s="176" t="s">
        <v>354</v>
      </c>
      <c r="C239" s="176" t="s">
        <v>345</v>
      </c>
      <c r="D239" s="363" t="s">
        <v>341</v>
      </c>
      <c r="E239" s="363" t="s">
        <v>348</v>
      </c>
      <c r="F239" s="285">
        <v>118225.7274334621</v>
      </c>
      <c r="G239" s="285">
        <v>123593.69343404757</v>
      </c>
      <c r="H239" s="285">
        <v>128942.9745850235</v>
      </c>
      <c r="I239" s="285">
        <v>132675.10013857263</v>
      </c>
      <c r="J239" s="285">
        <v>134964.88779830723</v>
      </c>
      <c r="K239" s="285">
        <v>135671.18545017464</v>
      </c>
      <c r="L239" s="285">
        <v>135048.20990934005</v>
      </c>
      <c r="M239" s="285">
        <v>139494.91382206284</v>
      </c>
      <c r="N239" s="285">
        <v>139190.73142502687</v>
      </c>
      <c r="O239" s="285">
        <v>137452.70399549257</v>
      </c>
      <c r="P239" s="285">
        <v>137679.18856559519</v>
      </c>
      <c r="Q239" s="285">
        <v>142310.81983944413</v>
      </c>
      <c r="R239" s="285">
        <v>141789.92117345569</v>
      </c>
      <c r="S239" s="285">
        <v>141335.01422613073</v>
      </c>
      <c r="T239" s="285">
        <v>144313.95354697542</v>
      </c>
      <c r="U239" s="285">
        <v>145917.85671442069</v>
      </c>
      <c r="V239" s="285">
        <v>148259.83643118272</v>
      </c>
      <c r="W239" s="285">
        <v>153861.19222441019</v>
      </c>
      <c r="X239" s="285">
        <v>162486.27557405745</v>
      </c>
      <c r="Y239" s="285">
        <v>167395.81939679338</v>
      </c>
      <c r="Z239" s="285">
        <v>173988.51856390372</v>
      </c>
      <c r="AA239" s="285">
        <v>183331.51513794548</v>
      </c>
      <c r="AB239" s="285">
        <v>195544.22026057259</v>
      </c>
      <c r="AC239" s="285">
        <v>199533.50456736682</v>
      </c>
      <c r="AD239" s="285">
        <v>202589.02099978813</v>
      </c>
      <c r="AE239" s="285">
        <v>207304.04497412668</v>
      </c>
      <c r="AF239" s="285">
        <v>211340.15059573937</v>
      </c>
      <c r="AG239" s="285">
        <v>216102.52308263167</v>
      </c>
      <c r="AH239" s="285">
        <v>230546.7776024667</v>
      </c>
      <c r="AI239" s="285">
        <v>243406.50060713652</v>
      </c>
      <c r="AJ239" s="285">
        <v>253271.48543630922</v>
      </c>
      <c r="AK239" s="285">
        <v>262208.31572108407</v>
      </c>
      <c r="AL239" s="285">
        <v>272845.83721124294</v>
      </c>
      <c r="AM239" s="285">
        <v>281472.09922072774</v>
      </c>
      <c r="AN239" s="285">
        <v>284766.92924128915</v>
      </c>
      <c r="AO239" s="285">
        <v>288629.68821502983</v>
      </c>
      <c r="AP239" s="285">
        <v>296844.55876644934</v>
      </c>
      <c r="AQ239" s="285">
        <v>313650.35016768158</v>
      </c>
      <c r="AR239" s="285">
        <v>347991.45428367262</v>
      </c>
      <c r="AS239" s="285">
        <v>385789.16730144847</v>
      </c>
      <c r="AT239" s="285">
        <v>409504.13308979478</v>
      </c>
      <c r="AU239" s="285">
        <v>424875.37948453095</v>
      </c>
      <c r="AV239" s="285">
        <v>441978.1433992089</v>
      </c>
      <c r="AW239" s="285">
        <v>447719.92744891351</v>
      </c>
      <c r="AX239" s="285">
        <v>455675.98301007476</v>
      </c>
      <c r="AY239" s="285">
        <v>476682.55278154626</v>
      </c>
      <c r="AZ239" s="285">
        <v>505435.52329340193</v>
      </c>
      <c r="BA239" s="285">
        <v>521540.59304627078</v>
      </c>
      <c r="BB239" s="292"/>
      <c r="BC239" s="292"/>
      <c r="BD239" s="363"/>
      <c r="BE239" s="165"/>
      <c r="BF239" s="165"/>
      <c r="BG239" s="165"/>
      <c r="BH239" s="165"/>
      <c r="BI239" s="165"/>
      <c r="BJ239" s="165"/>
      <c r="BK239" s="165"/>
      <c r="BL239" s="165"/>
    </row>
    <row r="240" spans="1:64">
      <c r="A240" s="176" t="s">
        <v>32</v>
      </c>
      <c r="B240" s="176" t="s">
        <v>354</v>
      </c>
      <c r="C240" s="176" t="s">
        <v>345</v>
      </c>
      <c r="D240" s="363" t="s">
        <v>341</v>
      </c>
      <c r="E240" s="363" t="s">
        <v>348</v>
      </c>
      <c r="F240" s="285">
        <v>0</v>
      </c>
      <c r="G240" s="285">
        <v>0</v>
      </c>
      <c r="H240" s="285">
        <v>0</v>
      </c>
      <c r="I240" s="285">
        <v>0</v>
      </c>
      <c r="J240" s="285">
        <v>0</v>
      </c>
      <c r="K240" s="285">
        <v>0</v>
      </c>
      <c r="L240" s="285">
        <v>0</v>
      </c>
      <c r="M240" s="285">
        <v>0</v>
      </c>
      <c r="N240" s="285">
        <v>0</v>
      </c>
      <c r="O240" s="285">
        <v>0</v>
      </c>
      <c r="P240" s="285">
        <v>0</v>
      </c>
      <c r="Q240" s="285">
        <v>0</v>
      </c>
      <c r="R240" s="285">
        <v>0</v>
      </c>
      <c r="S240" s="285">
        <v>0</v>
      </c>
      <c r="T240" s="285">
        <v>0</v>
      </c>
      <c r="U240" s="285">
        <v>0</v>
      </c>
      <c r="V240" s="285">
        <v>0</v>
      </c>
      <c r="W240" s="285">
        <v>0</v>
      </c>
      <c r="X240" s="285">
        <v>0</v>
      </c>
      <c r="Y240" s="285">
        <v>0</v>
      </c>
      <c r="Z240" s="285">
        <v>0</v>
      </c>
      <c r="AA240" s="285">
        <v>0</v>
      </c>
      <c r="AB240" s="285">
        <v>0</v>
      </c>
      <c r="AC240" s="285">
        <v>0</v>
      </c>
      <c r="AD240" s="285">
        <v>0</v>
      </c>
      <c r="AE240" s="285">
        <v>0</v>
      </c>
      <c r="AF240" s="285">
        <v>0</v>
      </c>
      <c r="AG240" s="285">
        <v>0</v>
      </c>
      <c r="AH240" s="285">
        <v>0</v>
      </c>
      <c r="AI240" s="285">
        <v>0</v>
      </c>
      <c r="AJ240" s="285">
        <v>0</v>
      </c>
      <c r="AK240" s="285">
        <v>0</v>
      </c>
      <c r="AL240" s="285">
        <v>0</v>
      </c>
      <c r="AM240" s="285">
        <v>0</v>
      </c>
      <c r="AN240" s="285">
        <v>0</v>
      </c>
      <c r="AO240" s="285">
        <v>0</v>
      </c>
      <c r="AP240" s="285">
        <v>0</v>
      </c>
      <c r="AQ240" s="285">
        <v>0</v>
      </c>
      <c r="AR240" s="285">
        <v>0</v>
      </c>
      <c r="AS240" s="285">
        <v>0</v>
      </c>
      <c r="AT240" s="285">
        <v>0</v>
      </c>
      <c r="AU240" s="285">
        <v>0</v>
      </c>
      <c r="AV240" s="285">
        <v>0</v>
      </c>
      <c r="AW240" s="285">
        <v>0</v>
      </c>
      <c r="AX240" s="285">
        <v>0</v>
      </c>
      <c r="AY240" s="285">
        <v>0</v>
      </c>
      <c r="AZ240" s="285">
        <v>0</v>
      </c>
      <c r="BA240" s="285">
        <v>0</v>
      </c>
      <c r="BB240" s="292"/>
      <c r="BC240" s="292"/>
      <c r="BD240" s="363"/>
      <c r="BE240" s="165"/>
      <c r="BF240" s="165"/>
      <c r="BG240" s="165"/>
      <c r="BH240" s="165"/>
      <c r="BI240" s="165"/>
      <c r="BJ240" s="165"/>
      <c r="BK240" s="165"/>
      <c r="BL240" s="165"/>
    </row>
    <row r="241" spans="1:64">
      <c r="A241" s="176" t="s">
        <v>33</v>
      </c>
      <c r="B241" s="176" t="s">
        <v>354</v>
      </c>
      <c r="C241" s="176" t="s">
        <v>345</v>
      </c>
      <c r="D241" s="363" t="s">
        <v>341</v>
      </c>
      <c r="E241" s="363" t="s">
        <v>348</v>
      </c>
      <c r="F241" s="285">
        <v>428607.25460046687</v>
      </c>
      <c r="G241" s="285">
        <v>466924.79949711997</v>
      </c>
      <c r="H241" s="285">
        <v>500777.38072785328</v>
      </c>
      <c r="I241" s="285">
        <v>558090.62293098506</v>
      </c>
      <c r="J241" s="285">
        <v>605350.34396997315</v>
      </c>
      <c r="K241" s="285">
        <v>638876.96066646103</v>
      </c>
      <c r="L241" s="285">
        <v>671785.10876744695</v>
      </c>
      <c r="M241" s="285">
        <v>709022.21853231417</v>
      </c>
      <c r="N241" s="285">
        <v>720734.86941123439</v>
      </c>
      <c r="O241" s="285">
        <v>766670.9579820123</v>
      </c>
      <c r="P241" s="285">
        <v>805406.50339037064</v>
      </c>
      <c r="Q241" s="285">
        <v>843783.18367167469</v>
      </c>
      <c r="R241" s="285">
        <v>902466.52810824558</v>
      </c>
      <c r="S241" s="285">
        <v>964470.10297587072</v>
      </c>
      <c r="T241" s="285">
        <v>986589.34158527909</v>
      </c>
      <c r="U241" s="285">
        <v>999747.83473048906</v>
      </c>
      <c r="V241" s="285">
        <v>1013720.5083788075</v>
      </c>
      <c r="W241" s="285">
        <v>1045136.3601121252</v>
      </c>
      <c r="X241" s="285">
        <v>1077979.4327118513</v>
      </c>
      <c r="Y241" s="285">
        <v>1133106.6566594951</v>
      </c>
      <c r="Z241" s="285">
        <v>1197087.9303364155</v>
      </c>
      <c r="AA241" s="285">
        <v>1261091.1398816654</v>
      </c>
      <c r="AB241" s="285">
        <v>1295505.0694912635</v>
      </c>
      <c r="AC241" s="285">
        <v>1320984.18072094</v>
      </c>
      <c r="AD241" s="285">
        <v>1341642.2919521099</v>
      </c>
      <c r="AE241" s="285">
        <v>1357479.5609634575</v>
      </c>
      <c r="AF241" s="285">
        <v>1370187.5811208668</v>
      </c>
      <c r="AG241" s="285">
        <v>1388074.0802083132</v>
      </c>
      <c r="AH241" s="285">
        <v>1417093.325249363</v>
      </c>
      <c r="AI241" s="285">
        <v>1447635.5872262246</v>
      </c>
      <c r="AJ241" s="285">
        <v>1491194.3779719193</v>
      </c>
      <c r="AK241" s="285">
        <v>1536469.5985969142</v>
      </c>
      <c r="AL241" s="285">
        <v>1581593.3934168525</v>
      </c>
      <c r="AM241" s="285">
        <v>1647110.8022667097</v>
      </c>
      <c r="AN241" s="285">
        <v>1701477.7698855493</v>
      </c>
      <c r="AO241" s="285">
        <v>1731046.9547944993</v>
      </c>
      <c r="AP241" s="285">
        <v>1754665.1868711968</v>
      </c>
      <c r="AQ241" s="285">
        <v>1764467.3044949975</v>
      </c>
      <c r="AR241" s="285">
        <v>1772765.516609713</v>
      </c>
      <c r="AS241" s="285">
        <v>1783604.7834651866</v>
      </c>
      <c r="AT241" s="285">
        <v>1799208.6171570376</v>
      </c>
      <c r="AU241" s="285">
        <v>1829667.5985100903</v>
      </c>
      <c r="AV241" s="285">
        <v>1835547.9378277333</v>
      </c>
      <c r="AW241" s="285">
        <v>1828820.8133734223</v>
      </c>
      <c r="AX241" s="285">
        <v>1856098.6564981516</v>
      </c>
      <c r="AY241" s="285">
        <v>1875941.45964952</v>
      </c>
      <c r="AZ241" s="285">
        <v>1927834.5807586571</v>
      </c>
      <c r="BA241" s="285">
        <v>2033240.3437028392</v>
      </c>
      <c r="BB241" s="292"/>
      <c r="BC241" s="292"/>
      <c r="BD241" s="363"/>
      <c r="BE241" s="165"/>
      <c r="BF241" s="165"/>
      <c r="BG241" s="165"/>
      <c r="BH241" s="165"/>
      <c r="BI241" s="165"/>
      <c r="BJ241" s="165"/>
      <c r="BK241" s="165"/>
      <c r="BL241" s="165"/>
    </row>
    <row r="242" spans="1:64">
      <c r="A242" s="176" t="s">
        <v>34</v>
      </c>
      <c r="B242" s="176" t="s">
        <v>354</v>
      </c>
      <c r="C242" s="176" t="s">
        <v>345</v>
      </c>
      <c r="D242" s="363" t="s">
        <v>341</v>
      </c>
      <c r="E242" s="363" t="s">
        <v>348</v>
      </c>
      <c r="F242" s="285">
        <v>0</v>
      </c>
      <c r="G242" s="285">
        <v>0</v>
      </c>
      <c r="H242" s="285">
        <v>0</v>
      </c>
      <c r="I242" s="285">
        <v>0</v>
      </c>
      <c r="J242" s="285">
        <v>0</v>
      </c>
      <c r="K242" s="285">
        <v>0</v>
      </c>
      <c r="L242" s="285">
        <v>0</v>
      </c>
      <c r="M242" s="285">
        <v>0</v>
      </c>
      <c r="N242" s="285">
        <v>0</v>
      </c>
      <c r="O242" s="285">
        <v>0</v>
      </c>
      <c r="P242" s="285">
        <v>0</v>
      </c>
      <c r="Q242" s="285">
        <v>0</v>
      </c>
      <c r="R242" s="285">
        <v>0</v>
      </c>
      <c r="S242" s="285">
        <v>0</v>
      </c>
      <c r="T242" s="285">
        <v>0</v>
      </c>
      <c r="U242" s="285">
        <v>0</v>
      </c>
      <c r="V242" s="285">
        <v>0</v>
      </c>
      <c r="W242" s="285">
        <v>0</v>
      </c>
      <c r="X242" s="285">
        <v>0</v>
      </c>
      <c r="Y242" s="285">
        <v>0</v>
      </c>
      <c r="Z242" s="285">
        <v>0</v>
      </c>
      <c r="AA242" s="285">
        <v>0</v>
      </c>
      <c r="AB242" s="285">
        <v>0</v>
      </c>
      <c r="AC242" s="285">
        <v>0</v>
      </c>
      <c r="AD242" s="285">
        <v>0</v>
      </c>
      <c r="AE242" s="285">
        <v>0</v>
      </c>
      <c r="AF242" s="285">
        <v>0</v>
      </c>
      <c r="AG242" s="285">
        <v>0</v>
      </c>
      <c r="AH242" s="285">
        <v>0</v>
      </c>
      <c r="AI242" s="285">
        <v>0</v>
      </c>
      <c r="AJ242" s="285">
        <v>0</v>
      </c>
      <c r="AK242" s="285">
        <v>0</v>
      </c>
      <c r="AL242" s="285">
        <v>0</v>
      </c>
      <c r="AM242" s="285">
        <v>0</v>
      </c>
      <c r="AN242" s="285">
        <v>0</v>
      </c>
      <c r="AO242" s="285">
        <v>0</v>
      </c>
      <c r="AP242" s="285">
        <v>0</v>
      </c>
      <c r="AQ242" s="285">
        <v>0</v>
      </c>
      <c r="AR242" s="285">
        <v>0</v>
      </c>
      <c r="AS242" s="285">
        <v>0</v>
      </c>
      <c r="AT242" s="285">
        <v>0</v>
      </c>
      <c r="AU242" s="285">
        <v>0</v>
      </c>
      <c r="AV242" s="285">
        <v>0</v>
      </c>
      <c r="AW242" s="285">
        <v>0</v>
      </c>
      <c r="AX242" s="285">
        <v>0</v>
      </c>
      <c r="AY242" s="285">
        <v>0</v>
      </c>
      <c r="AZ242" s="285">
        <v>0</v>
      </c>
      <c r="BA242" s="285">
        <v>0</v>
      </c>
      <c r="BB242" s="292"/>
      <c r="BC242" s="292"/>
      <c r="BD242" s="363"/>
      <c r="BE242" s="165"/>
      <c r="BF242" s="165"/>
      <c r="BG242" s="165"/>
      <c r="BH242" s="165"/>
      <c r="BI242" s="165"/>
      <c r="BJ242" s="165"/>
      <c r="BK242" s="165"/>
      <c r="BL242" s="165"/>
    </row>
    <row r="243" spans="1:64">
      <c r="A243" s="176" t="s">
        <v>328</v>
      </c>
      <c r="B243" s="176" t="s">
        <v>354</v>
      </c>
      <c r="C243" s="176" t="s">
        <v>345</v>
      </c>
      <c r="D243" s="363" t="s">
        <v>341</v>
      </c>
      <c r="E243" s="363" t="s">
        <v>348</v>
      </c>
      <c r="F243" s="285">
        <v>2404754.8738381686</v>
      </c>
      <c r="G243" s="285">
        <v>2805521.4732006462</v>
      </c>
      <c r="H243" s="285">
        <v>3191728.6477132253</v>
      </c>
      <c r="I243" s="285">
        <v>3612829.9993437235</v>
      </c>
      <c r="J243" s="285">
        <v>3960349.2319073994</v>
      </c>
      <c r="K243" s="285">
        <v>4249947.2216896871</v>
      </c>
      <c r="L243" s="285">
        <v>4463020.6503116898</v>
      </c>
      <c r="M243" s="285">
        <v>4725443.9292993331</v>
      </c>
      <c r="N243" s="285">
        <v>4886452.9754081871</v>
      </c>
      <c r="O243" s="285">
        <v>5117870.9142081514</v>
      </c>
      <c r="P243" s="285">
        <v>5364439.2176234955</v>
      </c>
      <c r="Q243" s="285">
        <v>5674144.7634011349</v>
      </c>
      <c r="R243" s="285">
        <v>5996074.4462606283</v>
      </c>
      <c r="S243" s="285">
        <v>6292560.6573883556</v>
      </c>
      <c r="T243" s="285">
        <v>6567888.085500719</v>
      </c>
      <c r="U243" s="285">
        <v>6768488.8300481336</v>
      </c>
      <c r="V243" s="285">
        <v>7020292.4855783703</v>
      </c>
      <c r="W243" s="285">
        <v>7249843.1703049103</v>
      </c>
      <c r="X243" s="285">
        <v>7441595.7286326168</v>
      </c>
      <c r="Y243" s="285">
        <v>7674695.7629849268</v>
      </c>
      <c r="Z243" s="285">
        <v>7872378.5316017019</v>
      </c>
      <c r="AA243" s="285">
        <v>8082555.4401410818</v>
      </c>
      <c r="AB243" s="285">
        <v>8267486.8348399755</v>
      </c>
      <c r="AC243" s="285">
        <v>8422112.2481934559</v>
      </c>
      <c r="AD243" s="285">
        <v>8620432.5202363022</v>
      </c>
      <c r="AE243" s="285">
        <v>8868301.020567596</v>
      </c>
      <c r="AF243" s="285">
        <v>9162947.4314218257</v>
      </c>
      <c r="AG243" s="285">
        <v>9444665.3330445401</v>
      </c>
      <c r="AH243" s="285">
        <v>9717556.1475326717</v>
      </c>
      <c r="AI243" s="285">
        <v>10028164.736329518</v>
      </c>
      <c r="AJ243" s="285">
        <v>10354660.31217684</v>
      </c>
      <c r="AK243" s="285">
        <v>10685273.872575432</v>
      </c>
      <c r="AL243" s="285">
        <v>10968312.056772089</v>
      </c>
      <c r="AM243" s="285">
        <v>11319244.038547605</v>
      </c>
      <c r="AN243" s="285">
        <v>11690529.538483489</v>
      </c>
      <c r="AO243" s="285">
        <v>12106591.605083726</v>
      </c>
      <c r="AP243" s="285">
        <v>12441782.943419887</v>
      </c>
      <c r="AQ243" s="285">
        <v>12863977.799016455</v>
      </c>
      <c r="AR243" s="285">
        <v>13323283.877602069</v>
      </c>
      <c r="AS243" s="285">
        <v>13947976.818841843</v>
      </c>
      <c r="AT243" s="285">
        <v>14641472.471509842</v>
      </c>
      <c r="AU243" s="285">
        <v>15391425.479910202</v>
      </c>
      <c r="AV243" s="285">
        <v>16308521.3806969</v>
      </c>
      <c r="AW243" s="285">
        <v>17245623.61221873</v>
      </c>
      <c r="AX243" s="285">
        <v>18300308.509314522</v>
      </c>
      <c r="AY243" s="285">
        <v>19107790.560940869</v>
      </c>
      <c r="AZ243" s="285">
        <v>20669998.838987499</v>
      </c>
      <c r="BA243" s="285">
        <v>21965434.624056969</v>
      </c>
      <c r="BB243" s="292"/>
      <c r="BC243" s="292"/>
      <c r="BD243" s="363"/>
      <c r="BE243" s="165"/>
      <c r="BF243" s="165"/>
      <c r="BG243" s="165"/>
      <c r="BH243" s="165"/>
      <c r="BI243" s="165"/>
      <c r="BJ243" s="165"/>
      <c r="BK243" s="165"/>
      <c r="BL243" s="165"/>
    </row>
    <row r="244" spans="1:64">
      <c r="A244" s="176" t="s">
        <v>329</v>
      </c>
      <c r="B244" s="176" t="s">
        <v>354</v>
      </c>
      <c r="C244" s="176" t="s">
        <v>345</v>
      </c>
      <c r="D244" s="363" t="s">
        <v>341</v>
      </c>
      <c r="E244" s="363" t="s">
        <v>348</v>
      </c>
      <c r="F244" s="285">
        <v>2404754.9677692857</v>
      </c>
      <c r="G244" s="285">
        <v>2658762.5086650969</v>
      </c>
      <c r="H244" s="285">
        <v>2878732.6367685376</v>
      </c>
      <c r="I244" s="285">
        <v>3165170.4364725756</v>
      </c>
      <c r="J244" s="285">
        <v>3437387.0041054781</v>
      </c>
      <c r="K244" s="285">
        <v>3676647.8216779022</v>
      </c>
      <c r="L244" s="285">
        <v>3877596.3525019456</v>
      </c>
      <c r="M244" s="285">
        <v>4129297.9606428104</v>
      </c>
      <c r="N244" s="285">
        <v>4276425.4591159429</v>
      </c>
      <c r="O244" s="285">
        <v>4505796.6640287135</v>
      </c>
      <c r="P244" s="285">
        <v>4760855.5084623965</v>
      </c>
      <c r="Q244" s="285">
        <v>5081280.4110826347</v>
      </c>
      <c r="R244" s="285">
        <v>5413970.6385747325</v>
      </c>
      <c r="S244" s="285">
        <v>5718860.1640745979</v>
      </c>
      <c r="T244" s="285">
        <v>6002714.4943055892</v>
      </c>
      <c r="U244" s="285">
        <v>6213409.7662231512</v>
      </c>
      <c r="V244" s="285">
        <v>6475273.6905010566</v>
      </c>
      <c r="W244" s="285">
        <v>6714452.8292703936</v>
      </c>
      <c r="X244" s="285">
        <v>6915933.2786531691</v>
      </c>
      <c r="Y244" s="285">
        <v>7158393.7317287661</v>
      </c>
      <c r="Z244" s="285">
        <v>7365457.5622112947</v>
      </c>
      <c r="AA244" s="285">
        <v>7584845.0813758709</v>
      </c>
      <c r="AB244" s="285">
        <v>7778742.9579034196</v>
      </c>
      <c r="AC244" s="285">
        <v>7942248.7092538159</v>
      </c>
      <c r="AD244" s="285">
        <v>8148179.0890898127</v>
      </c>
      <c r="AE244" s="285">
        <v>8400155.6602776032</v>
      </c>
      <c r="AF244" s="285">
        <v>8702749.0635400657</v>
      </c>
      <c r="AG244" s="285">
        <v>8991956.9331926368</v>
      </c>
      <c r="AH244" s="285">
        <v>9272090.7596865557</v>
      </c>
      <c r="AI244" s="285">
        <v>9552476.2853518091</v>
      </c>
      <c r="AJ244" s="285">
        <v>9851138.5893051364</v>
      </c>
      <c r="AK244" s="285">
        <v>10171019.399072751</v>
      </c>
      <c r="AL244" s="285">
        <v>10452216.707046157</v>
      </c>
      <c r="AM244" s="285">
        <v>10802345.161665484</v>
      </c>
      <c r="AN244" s="285">
        <v>11169932.497245558</v>
      </c>
      <c r="AO244" s="285">
        <v>11583544.649693148</v>
      </c>
      <c r="AP244" s="285">
        <v>11917389.425196812</v>
      </c>
      <c r="AQ244" s="285">
        <v>12339910.674501268</v>
      </c>
      <c r="AR244" s="285">
        <v>12789039.479600945</v>
      </c>
      <c r="AS244" s="285">
        <v>13401659.107519913</v>
      </c>
      <c r="AT244" s="285">
        <v>14068927.810225282</v>
      </c>
      <c r="AU244" s="285">
        <v>14775561.745340312</v>
      </c>
      <c r="AV244" s="285">
        <v>15640098.642805073</v>
      </c>
      <c r="AW244" s="285">
        <v>16407012.388409061</v>
      </c>
      <c r="AX244" s="285">
        <v>17374752.614230316</v>
      </c>
      <c r="AY244" s="285">
        <v>18132992.2263618</v>
      </c>
      <c r="AZ244" s="285">
        <v>19656134.886748675</v>
      </c>
      <c r="BA244" s="285">
        <v>20952501.614551742</v>
      </c>
      <c r="BB244" s="292"/>
      <c r="BC244" s="292"/>
      <c r="BD244" s="363"/>
      <c r="BE244" s="165"/>
      <c r="BF244" s="165"/>
      <c r="BG244" s="165"/>
      <c r="BH244" s="165"/>
      <c r="BI244" s="165"/>
      <c r="BJ244" s="165"/>
      <c r="BK244" s="165"/>
      <c r="BL244" s="165"/>
    </row>
    <row r="245" spans="1:64">
      <c r="A245" s="195" t="s">
        <v>330</v>
      </c>
      <c r="B245" s="195" t="s">
        <v>354</v>
      </c>
      <c r="C245" s="195" t="s">
        <v>345</v>
      </c>
      <c r="D245" s="364" t="s">
        <v>341</v>
      </c>
      <c r="E245" s="364" t="s">
        <v>348</v>
      </c>
      <c r="F245" s="287">
        <v>-9.3931117095053196E-2</v>
      </c>
      <c r="G245" s="287">
        <v>146758.96453554928</v>
      </c>
      <c r="H245" s="287">
        <v>312996.01094468776</v>
      </c>
      <c r="I245" s="287">
        <v>447659.56287114788</v>
      </c>
      <c r="J245" s="287">
        <v>522962.22780192131</v>
      </c>
      <c r="K245" s="287">
        <v>573299.40001178486</v>
      </c>
      <c r="L245" s="287">
        <v>585424.29780974425</v>
      </c>
      <c r="M245" s="287">
        <v>596145.96865652269</v>
      </c>
      <c r="N245" s="287">
        <v>610027.5162922442</v>
      </c>
      <c r="O245" s="287">
        <v>612074.25017943792</v>
      </c>
      <c r="P245" s="287">
        <v>603583.70916109905</v>
      </c>
      <c r="Q245" s="287">
        <v>592864.35231850017</v>
      </c>
      <c r="R245" s="287">
        <v>582103.80768589582</v>
      </c>
      <c r="S245" s="287">
        <v>573700.4933137577</v>
      </c>
      <c r="T245" s="287">
        <v>565173.59119512979</v>
      </c>
      <c r="U245" s="287">
        <v>555079.06382498238</v>
      </c>
      <c r="V245" s="287">
        <v>545018.79507731367</v>
      </c>
      <c r="W245" s="287">
        <v>535390.34103451669</v>
      </c>
      <c r="X245" s="287">
        <v>525662.44997944776</v>
      </c>
      <c r="Y245" s="287">
        <v>516302.0312561607</v>
      </c>
      <c r="Z245" s="287">
        <v>506920.9693904072</v>
      </c>
      <c r="AA245" s="287">
        <v>497710.35876521096</v>
      </c>
      <c r="AB245" s="287">
        <v>488743.87693655584</v>
      </c>
      <c r="AC245" s="287">
        <v>479863.53893963993</v>
      </c>
      <c r="AD245" s="287">
        <v>472253.43114648946</v>
      </c>
      <c r="AE245" s="287">
        <v>468145.36028999276</v>
      </c>
      <c r="AF245" s="287">
        <v>460198.36788176</v>
      </c>
      <c r="AG245" s="287">
        <v>452708.39985190332</v>
      </c>
      <c r="AH245" s="287">
        <v>445465.38784611598</v>
      </c>
      <c r="AI245" s="287">
        <v>475688.45097770914</v>
      </c>
      <c r="AJ245" s="287">
        <v>503521.72287170403</v>
      </c>
      <c r="AK245" s="287">
        <v>514254.47350268066</v>
      </c>
      <c r="AL245" s="287">
        <v>516095.34972593188</v>
      </c>
      <c r="AM245" s="287">
        <v>516898.87688212097</v>
      </c>
      <c r="AN245" s="287">
        <v>520597.0412379317</v>
      </c>
      <c r="AO245" s="287">
        <v>523046.95539057814</v>
      </c>
      <c r="AP245" s="287">
        <v>524393.5182230752</v>
      </c>
      <c r="AQ245" s="287">
        <v>524067.124515187</v>
      </c>
      <c r="AR245" s="287">
        <v>534244.39800112322</v>
      </c>
      <c r="AS245" s="287">
        <v>546317.71132192947</v>
      </c>
      <c r="AT245" s="287">
        <v>572544.66128456034</v>
      </c>
      <c r="AU245" s="287">
        <v>615863.73456989042</v>
      </c>
      <c r="AV245" s="287">
        <v>668422.73789182678</v>
      </c>
      <c r="AW245" s="287">
        <v>838611.22380966879</v>
      </c>
      <c r="AX245" s="287">
        <v>925555.89508420601</v>
      </c>
      <c r="AY245" s="287">
        <v>974798.33457906917</v>
      </c>
      <c r="AZ245" s="287">
        <v>1013863.9522388242</v>
      </c>
      <c r="BA245" s="287">
        <v>1012933.0095052272</v>
      </c>
      <c r="BB245" s="294"/>
      <c r="BC245" s="294"/>
      <c r="BD245" s="363"/>
      <c r="BE245" s="165"/>
      <c r="BF245" s="165"/>
      <c r="BG245" s="165"/>
      <c r="BH245" s="165"/>
      <c r="BI245" s="165"/>
      <c r="BJ245" s="165"/>
      <c r="BK245" s="165"/>
      <c r="BL245" s="165"/>
    </row>
    <row r="246" spans="1:64">
      <c r="A246" s="176" t="s">
        <v>13</v>
      </c>
      <c r="B246" s="176" t="s">
        <v>356</v>
      </c>
      <c r="C246" s="176" t="s">
        <v>344</v>
      </c>
      <c r="D246" s="363" t="s">
        <v>341</v>
      </c>
      <c r="E246" s="363" t="s">
        <v>348</v>
      </c>
      <c r="F246" s="299">
        <v>1351259.8081249609</v>
      </c>
      <c r="G246" s="299">
        <v>1416148.897443265</v>
      </c>
      <c r="H246" s="299">
        <v>1504116.2436085287</v>
      </c>
      <c r="I246" s="299">
        <v>1594781.9709540997</v>
      </c>
      <c r="J246" s="299">
        <v>1666580.6181741501</v>
      </c>
      <c r="K246" s="299">
        <v>1722596.267506178</v>
      </c>
      <c r="L246" s="299">
        <v>1783434.4533549307</v>
      </c>
      <c r="M246" s="299">
        <v>1887660.4630432439</v>
      </c>
      <c r="N246" s="299">
        <v>2039334.2662907296</v>
      </c>
      <c r="O246" s="299">
        <v>2151550.7763120304</v>
      </c>
      <c r="P246" s="299">
        <v>2208851.2434384436</v>
      </c>
      <c r="Q246" s="299">
        <v>2315446.0128093581</v>
      </c>
      <c r="R246" s="299">
        <v>2415882.4550671852</v>
      </c>
      <c r="S246" s="299">
        <v>2454581.9351571542</v>
      </c>
      <c r="T246" s="299">
        <v>2460004.2138149901</v>
      </c>
      <c r="U246" s="299">
        <v>2465852.9683321561</v>
      </c>
      <c r="V246" s="299">
        <v>2503994.429255065</v>
      </c>
      <c r="W246" s="299">
        <v>2507975.6351494431</v>
      </c>
      <c r="X246" s="299">
        <v>2549370.6725221844</v>
      </c>
      <c r="Y246" s="299">
        <v>2680062.4823952266</v>
      </c>
      <c r="Z246" s="299">
        <v>2693564.930654712</v>
      </c>
      <c r="AA246" s="299">
        <v>2729282.1903444673</v>
      </c>
      <c r="AB246" s="299">
        <v>2783052.1761778053</v>
      </c>
      <c r="AC246" s="299">
        <v>2931799.7966966121</v>
      </c>
      <c r="AD246" s="299">
        <v>3231044.6674433816</v>
      </c>
      <c r="AE246" s="299">
        <v>3614368.909950099</v>
      </c>
      <c r="AF246" s="299">
        <v>4334941.9305891311</v>
      </c>
      <c r="AG246" s="299">
        <v>4721711.6810071785</v>
      </c>
      <c r="AH246" s="299">
        <v>4857860.4105737237</v>
      </c>
      <c r="AI246" s="299">
        <v>4878389.6151219476</v>
      </c>
      <c r="AJ246" s="299">
        <v>4890749.5927511975</v>
      </c>
      <c r="AK246" s="299">
        <v>4852441.51837302</v>
      </c>
      <c r="AL246" s="299">
        <v>4796240.0666306643</v>
      </c>
      <c r="AM246" s="299">
        <v>4732843.2989364471</v>
      </c>
      <c r="AN246" s="299">
        <v>4677894.9091837313</v>
      </c>
      <c r="AO246" s="299">
        <v>4641628.4822028968</v>
      </c>
      <c r="AP246" s="299">
        <v>4665767.2082508337</v>
      </c>
      <c r="AQ246" s="299">
        <v>4769081.8984183939</v>
      </c>
      <c r="AR246" s="299">
        <v>5288655.8509307355</v>
      </c>
      <c r="AS246" s="299">
        <v>5883284.3327332791</v>
      </c>
      <c r="AT246" s="299">
        <v>6427576.5331294108</v>
      </c>
      <c r="AU246" s="299">
        <v>7039345.0595613066</v>
      </c>
      <c r="AV246" s="299">
        <v>7506692.7619521786</v>
      </c>
      <c r="AW246" s="299">
        <v>8025891.2820195947</v>
      </c>
      <c r="AX246" s="300">
        <v>8402501.8368921354</v>
      </c>
      <c r="AY246" s="300">
        <v>8874552.9485623427</v>
      </c>
      <c r="AZ246" s="300">
        <v>9408062.0638614167</v>
      </c>
      <c r="BA246" s="300">
        <v>10214393.258556809</v>
      </c>
      <c r="BB246" s="301"/>
      <c r="BC246" s="301"/>
      <c r="BD246" s="363"/>
      <c r="BE246" s="165"/>
      <c r="BF246" s="165"/>
      <c r="BG246" s="165"/>
      <c r="BH246" s="165"/>
      <c r="BI246" s="165"/>
      <c r="BJ246" s="165"/>
      <c r="BK246" s="165"/>
      <c r="BL246" s="165"/>
    </row>
    <row r="247" spans="1:64">
      <c r="A247" s="176" t="s">
        <v>19</v>
      </c>
      <c r="B247" s="176" t="s">
        <v>356</v>
      </c>
      <c r="C247" s="176" t="s">
        <v>344</v>
      </c>
      <c r="D247" s="363" t="s">
        <v>341</v>
      </c>
      <c r="E247" s="363" t="s">
        <v>348</v>
      </c>
      <c r="F247" s="299">
        <v>713281.8335982397</v>
      </c>
      <c r="G247" s="299">
        <v>737159.49663209729</v>
      </c>
      <c r="H247" s="299">
        <v>767477.01943720272</v>
      </c>
      <c r="I247" s="299">
        <v>794612.76355337002</v>
      </c>
      <c r="J247" s="299">
        <v>810275.99651435157</v>
      </c>
      <c r="K247" s="299">
        <v>815534.49310680584</v>
      </c>
      <c r="L247" s="299">
        <v>822236.76570198557</v>
      </c>
      <c r="M247" s="299">
        <v>839883.24456641125</v>
      </c>
      <c r="N247" s="299">
        <v>862113.72333816439</v>
      </c>
      <c r="O247" s="299">
        <v>874249.51583070063</v>
      </c>
      <c r="P247" s="299">
        <v>868698.80550657166</v>
      </c>
      <c r="Q247" s="299">
        <v>914136.10086256242</v>
      </c>
      <c r="R247" s="299">
        <v>927569.94699497242</v>
      </c>
      <c r="S247" s="299">
        <v>939447.69016876374</v>
      </c>
      <c r="T247" s="299">
        <v>938626.30779192259</v>
      </c>
      <c r="U247" s="299">
        <v>946438.5692981492</v>
      </c>
      <c r="V247" s="299">
        <v>956792.81535446597</v>
      </c>
      <c r="W247" s="299">
        <v>956219.96344324446</v>
      </c>
      <c r="X247" s="299">
        <v>952881.08525301027</v>
      </c>
      <c r="Y247" s="299">
        <v>965350.02552891546</v>
      </c>
      <c r="Z247" s="299">
        <v>958018.02171910473</v>
      </c>
      <c r="AA247" s="299">
        <v>972548.10525718005</v>
      </c>
      <c r="AB247" s="299">
        <v>990494.39262978209</v>
      </c>
      <c r="AC247" s="299">
        <v>1007413.0377332901</v>
      </c>
      <c r="AD247" s="299">
        <v>1010488.726974654</v>
      </c>
      <c r="AE247" s="299">
        <v>1020313.851272014</v>
      </c>
      <c r="AF247" s="299">
        <v>1032800.1995390588</v>
      </c>
      <c r="AG247" s="299">
        <v>1033077.408219251</v>
      </c>
      <c r="AH247" s="299">
        <v>1034448.0526674821</v>
      </c>
      <c r="AI247" s="299">
        <v>1031226.1832787754</v>
      </c>
      <c r="AJ247" s="299">
        <v>1036243.0809852493</v>
      </c>
      <c r="AK247" s="299">
        <v>1027508.4225604737</v>
      </c>
      <c r="AL247" s="299">
        <v>1086188.4321517437</v>
      </c>
      <c r="AM247" s="299">
        <v>1244675.2622738564</v>
      </c>
      <c r="AN247" s="299">
        <v>1488605.4564274054</v>
      </c>
      <c r="AO247" s="299">
        <v>1874268.2533973055</v>
      </c>
      <c r="AP247" s="299">
        <v>2526481.3604474491</v>
      </c>
      <c r="AQ247" s="299">
        <v>3297567.4137027073</v>
      </c>
      <c r="AR247" s="299">
        <v>4045728.6574713807</v>
      </c>
      <c r="AS247" s="299">
        <v>4479525.6864353595</v>
      </c>
      <c r="AT247" s="299">
        <v>4678650.2465140652</v>
      </c>
      <c r="AU247" s="299">
        <v>4793555.8098539235</v>
      </c>
      <c r="AV247" s="299">
        <v>4861594.1934917783</v>
      </c>
      <c r="AW247" s="299">
        <v>4927438.1066222023</v>
      </c>
      <c r="AX247" s="300">
        <v>4968663.3111165809</v>
      </c>
      <c r="AY247" s="300">
        <v>4892281.2092686715</v>
      </c>
      <c r="AZ247" s="300">
        <v>4798476.5577151058</v>
      </c>
      <c r="BA247" s="300">
        <v>4732327.5443529449</v>
      </c>
      <c r="BB247" s="301"/>
      <c r="BC247" s="301"/>
      <c r="BD247" s="363"/>
      <c r="BE247" s="165"/>
      <c r="BF247" s="165"/>
      <c r="BG247" s="165"/>
      <c r="BH247" s="165"/>
      <c r="BI247" s="165"/>
      <c r="BJ247" s="165"/>
      <c r="BK247" s="165"/>
      <c r="BL247" s="165"/>
    </row>
    <row r="248" spans="1:64">
      <c r="A248" s="176" t="s">
        <v>20</v>
      </c>
      <c r="B248" s="176" t="s">
        <v>356</v>
      </c>
      <c r="C248" s="176" t="s">
        <v>344</v>
      </c>
      <c r="D248" s="363" t="s">
        <v>341</v>
      </c>
      <c r="E248" s="363" t="s">
        <v>348</v>
      </c>
      <c r="F248" s="299">
        <v>234872.02396657577</v>
      </c>
      <c r="G248" s="299">
        <v>249155.42043471194</v>
      </c>
      <c r="H248" s="299">
        <v>271365.99835217925</v>
      </c>
      <c r="I248" s="299">
        <v>298339.0580724671</v>
      </c>
      <c r="J248" s="299">
        <v>324905.79306124983</v>
      </c>
      <c r="K248" s="299">
        <v>351917.56962861214</v>
      </c>
      <c r="L248" s="299">
        <v>380529.20205886062</v>
      </c>
      <c r="M248" s="299">
        <v>400827.34036177694</v>
      </c>
      <c r="N248" s="299">
        <v>440452.61259016895</v>
      </c>
      <c r="O248" s="299">
        <v>480889.6685674109</v>
      </c>
      <c r="P248" s="299">
        <v>493113.60320156213</v>
      </c>
      <c r="Q248" s="299">
        <v>550718.18956311536</v>
      </c>
      <c r="R248" s="299">
        <v>635160.59789526556</v>
      </c>
      <c r="S248" s="299">
        <v>682542.51980005752</v>
      </c>
      <c r="T248" s="299">
        <v>732933.93152390118</v>
      </c>
      <c r="U248" s="299">
        <v>805692.14145928202</v>
      </c>
      <c r="V248" s="299">
        <v>855168.30018140306</v>
      </c>
      <c r="W248" s="299">
        <v>908780.00150434754</v>
      </c>
      <c r="X248" s="299">
        <v>940887.44472506689</v>
      </c>
      <c r="Y248" s="299">
        <v>1019612.7663878605</v>
      </c>
      <c r="Z248" s="299">
        <v>1080992.2804666571</v>
      </c>
      <c r="AA248" s="299">
        <v>1118759.1247833269</v>
      </c>
      <c r="AB248" s="299">
        <v>1156401.5197730756</v>
      </c>
      <c r="AC248" s="299">
        <v>1211927.9367523764</v>
      </c>
      <c r="AD248" s="299">
        <v>1250067.1281293372</v>
      </c>
      <c r="AE248" s="299">
        <v>1276698.9564807026</v>
      </c>
      <c r="AF248" s="299">
        <v>1290899.5856903566</v>
      </c>
      <c r="AG248" s="299">
        <v>1306052.6971202912</v>
      </c>
      <c r="AH248" s="299">
        <v>1302790.6446683828</v>
      </c>
      <c r="AI248" s="299">
        <v>1327298.9577991129</v>
      </c>
      <c r="AJ248" s="299">
        <v>1346425.2018022314</v>
      </c>
      <c r="AK248" s="299">
        <v>1350143.8563465725</v>
      </c>
      <c r="AL248" s="299">
        <v>1348737.2371517411</v>
      </c>
      <c r="AM248" s="299">
        <v>1351362.8444252433</v>
      </c>
      <c r="AN248" s="299">
        <v>1373339.8253354975</v>
      </c>
      <c r="AO248" s="299">
        <v>1393311.1090137996</v>
      </c>
      <c r="AP248" s="299">
        <v>1413499.1783056164</v>
      </c>
      <c r="AQ248" s="299">
        <v>1414312.6614465672</v>
      </c>
      <c r="AR248" s="299">
        <v>1425563.8305503391</v>
      </c>
      <c r="AS248" s="299">
        <v>1453530.5822347072</v>
      </c>
      <c r="AT248" s="299">
        <v>1558517.635966969</v>
      </c>
      <c r="AU248" s="299">
        <v>1630499.1713668569</v>
      </c>
      <c r="AV248" s="299">
        <v>1732170.6472132609</v>
      </c>
      <c r="AW248" s="299">
        <v>1940795.6288474032</v>
      </c>
      <c r="AX248" s="300">
        <v>2243282.9315694897</v>
      </c>
      <c r="AY248" s="300">
        <v>2441588.0996205197</v>
      </c>
      <c r="AZ248" s="300">
        <v>2579989.2368023479</v>
      </c>
      <c r="BA248" s="300">
        <v>2639825.7577328291</v>
      </c>
      <c r="BB248" s="301"/>
      <c r="BC248" s="301"/>
      <c r="BD248" s="363"/>
      <c r="BE248" s="165"/>
      <c r="BF248" s="165"/>
      <c r="BG248" s="165"/>
      <c r="BH248" s="165"/>
      <c r="BI248" s="165"/>
      <c r="BJ248" s="165"/>
      <c r="BK248" s="165"/>
      <c r="BL248" s="165"/>
    </row>
    <row r="249" spans="1:64">
      <c r="A249" s="176" t="s">
        <v>21</v>
      </c>
      <c r="B249" s="176" t="s">
        <v>356</v>
      </c>
      <c r="C249" s="176" t="s">
        <v>344</v>
      </c>
      <c r="D249" s="363" t="s">
        <v>341</v>
      </c>
      <c r="E249" s="363" t="s">
        <v>348</v>
      </c>
      <c r="F249" s="299">
        <v>112953.72144957459</v>
      </c>
      <c r="G249" s="299">
        <v>117827.75950080012</v>
      </c>
      <c r="H249" s="299">
        <v>123178.07512607581</v>
      </c>
      <c r="I249" s="299">
        <v>127000.82796578816</v>
      </c>
      <c r="J249" s="299">
        <v>127924.9203729665</v>
      </c>
      <c r="K249" s="299">
        <v>126100.50587903307</v>
      </c>
      <c r="L249" s="299">
        <v>124395.12447721955</v>
      </c>
      <c r="M249" s="299">
        <v>122219.09927287187</v>
      </c>
      <c r="N249" s="299">
        <v>120056.9546174688</v>
      </c>
      <c r="O249" s="299">
        <v>117662.72795556509</v>
      </c>
      <c r="P249" s="299">
        <v>115269.35137310918</v>
      </c>
      <c r="Q249" s="299">
        <v>112563.19690811113</v>
      </c>
      <c r="R249" s="299">
        <v>109933.14398987683</v>
      </c>
      <c r="S249" s="299">
        <v>107489.80690223014</v>
      </c>
      <c r="T249" s="299">
        <v>105117.37033922877</v>
      </c>
      <c r="U249" s="299">
        <v>103489.2463191397</v>
      </c>
      <c r="V249" s="299">
        <v>105676.86534794528</v>
      </c>
      <c r="W249" s="299">
        <v>106452.74062476645</v>
      </c>
      <c r="X249" s="299">
        <v>104515.75951177141</v>
      </c>
      <c r="Y249" s="299">
        <v>103140.76717154695</v>
      </c>
      <c r="Z249" s="299">
        <v>107562.24356920138</v>
      </c>
      <c r="AA249" s="299">
        <v>105034.53084532515</v>
      </c>
      <c r="AB249" s="299">
        <v>102578.49400858168</v>
      </c>
      <c r="AC249" s="299">
        <v>100167.89939938001</v>
      </c>
      <c r="AD249" s="299">
        <v>98208.99118557875</v>
      </c>
      <c r="AE249" s="299">
        <v>96252.476620357585</v>
      </c>
      <c r="AF249" s="299">
        <v>94183.789381676383</v>
      </c>
      <c r="AG249" s="299">
        <v>92894.448040310293</v>
      </c>
      <c r="AH249" s="299">
        <v>91868.823565672792</v>
      </c>
      <c r="AI249" s="299">
        <v>90684.166672378167</v>
      </c>
      <c r="AJ249" s="299">
        <v>88911.302525861873</v>
      </c>
      <c r="AK249" s="299">
        <v>95488.224466338332</v>
      </c>
      <c r="AL249" s="299">
        <v>96704.139083677481</v>
      </c>
      <c r="AM249" s="299">
        <v>99909.983490805214</v>
      </c>
      <c r="AN249" s="299">
        <v>102779.62530710788</v>
      </c>
      <c r="AO249" s="299">
        <v>118232.30052436839</v>
      </c>
      <c r="AP249" s="299">
        <v>133973.68737531477</v>
      </c>
      <c r="AQ249" s="299">
        <v>147899.28241066146</v>
      </c>
      <c r="AR249" s="299">
        <v>191150.23042604147</v>
      </c>
      <c r="AS249" s="299">
        <v>244993.21737147128</v>
      </c>
      <c r="AT249" s="299">
        <v>292374.12540129299</v>
      </c>
      <c r="AU249" s="299">
        <v>353314.90508130717</v>
      </c>
      <c r="AV249" s="299">
        <v>522669.87943914789</v>
      </c>
      <c r="AW249" s="299">
        <v>631339.47363670904</v>
      </c>
      <c r="AX249" s="300">
        <v>667146.99600624642</v>
      </c>
      <c r="AY249" s="300">
        <v>691182.9803702021</v>
      </c>
      <c r="AZ249" s="300">
        <v>746330.91380344331</v>
      </c>
      <c r="BA249" s="300">
        <v>803939.37150154705</v>
      </c>
      <c r="BB249" s="301"/>
      <c r="BC249" s="301"/>
      <c r="BD249" s="363"/>
      <c r="BE249" s="165"/>
      <c r="BF249" s="165"/>
      <c r="BG249" s="165"/>
      <c r="BH249" s="165"/>
      <c r="BI249" s="165"/>
      <c r="BJ249" s="165"/>
      <c r="BK249" s="165"/>
      <c r="BL249" s="165"/>
    </row>
    <row r="250" spans="1:64">
      <c r="A250" s="176" t="s">
        <v>22</v>
      </c>
      <c r="B250" s="176" t="s">
        <v>356</v>
      </c>
      <c r="C250" s="176" t="s">
        <v>344</v>
      </c>
      <c r="D250" s="363" t="s">
        <v>341</v>
      </c>
      <c r="E250" s="363" t="s">
        <v>348</v>
      </c>
      <c r="F250" s="299">
        <v>0</v>
      </c>
      <c r="G250" s="299">
        <v>0</v>
      </c>
      <c r="H250" s="299">
        <v>0</v>
      </c>
      <c r="I250" s="299">
        <v>0</v>
      </c>
      <c r="J250" s="299">
        <v>0</v>
      </c>
      <c r="K250" s="299">
        <v>0</v>
      </c>
      <c r="L250" s="299">
        <v>0</v>
      </c>
      <c r="M250" s="299">
        <v>0</v>
      </c>
      <c r="N250" s="299">
        <v>0</v>
      </c>
      <c r="O250" s="299">
        <v>0</v>
      </c>
      <c r="P250" s="299">
        <v>0</v>
      </c>
      <c r="Q250" s="299">
        <v>0</v>
      </c>
      <c r="R250" s="299">
        <v>0</v>
      </c>
      <c r="S250" s="299">
        <v>0</v>
      </c>
      <c r="T250" s="299">
        <v>2774.3514606922145</v>
      </c>
      <c r="U250" s="299">
        <v>4566.5299906972359</v>
      </c>
      <c r="V250" s="299">
        <v>4459.2165359158507</v>
      </c>
      <c r="W250" s="299">
        <v>4354.4249473218288</v>
      </c>
      <c r="X250" s="299">
        <v>4252.0959610597656</v>
      </c>
      <c r="Y250" s="299">
        <v>4152.1717059748617</v>
      </c>
      <c r="Z250" s="299">
        <v>4054.5956708844524</v>
      </c>
      <c r="AA250" s="299">
        <v>3959.3126726186679</v>
      </c>
      <c r="AB250" s="299">
        <v>3866.2688248121294</v>
      </c>
      <c r="AC250" s="299">
        <v>3775.4115074290444</v>
      </c>
      <c r="AD250" s="299">
        <v>3686.6893370044618</v>
      </c>
      <c r="AE250" s="299">
        <v>3600.0521375848571</v>
      </c>
      <c r="AF250" s="299">
        <v>3515.4509123516132</v>
      </c>
      <c r="AG250" s="299">
        <v>3432.8378159113504</v>
      </c>
      <c r="AH250" s="299">
        <v>3352.1661272374336</v>
      </c>
      <c r="AI250" s="299">
        <v>3273.3902232473538</v>
      </c>
      <c r="AJ250" s="299">
        <v>3196.4655530010409</v>
      </c>
      <c r="AK250" s="299">
        <v>3121.3486125055165</v>
      </c>
      <c r="AL250" s="299">
        <v>3047.9969201116369</v>
      </c>
      <c r="AM250" s="299">
        <v>2976.3689924890136</v>
      </c>
      <c r="AN250" s="299">
        <v>2906.4243211655221</v>
      </c>
      <c r="AO250" s="299">
        <v>2838.1233496181326</v>
      </c>
      <c r="AP250" s="299">
        <v>2771.4274509021066</v>
      </c>
      <c r="AQ250" s="299">
        <v>2706.298905805907</v>
      </c>
      <c r="AR250" s="299">
        <v>2642.7008815194681</v>
      </c>
      <c r="AS250" s="299">
        <v>2580.5974108037608</v>
      </c>
      <c r="AT250" s="299">
        <v>2519.9533716498727</v>
      </c>
      <c r="AU250" s="299">
        <v>2460.7344674161009</v>
      </c>
      <c r="AV250" s="299">
        <v>2402.9072074318224</v>
      </c>
      <c r="AW250" s="299">
        <v>2346.4388880571746</v>
      </c>
      <c r="AX250" s="300">
        <v>2291.2975741878313</v>
      </c>
      <c r="AY250" s="300">
        <v>2237.4520811944171</v>
      </c>
      <c r="AZ250" s="300">
        <v>2184.8719572863483</v>
      </c>
      <c r="BA250" s="300">
        <v>2133.5274662901193</v>
      </c>
      <c r="BB250" s="301"/>
      <c r="BC250" s="301"/>
      <c r="BD250" s="363"/>
      <c r="BE250" s="165"/>
      <c r="BF250" s="165"/>
      <c r="BG250" s="165"/>
      <c r="BH250" s="165"/>
      <c r="BI250" s="165"/>
      <c r="BJ250" s="165"/>
      <c r="BK250" s="165"/>
      <c r="BL250" s="165"/>
    </row>
    <row r="251" spans="1:64">
      <c r="A251" s="176" t="s">
        <v>23</v>
      </c>
      <c r="B251" s="176" t="s">
        <v>356</v>
      </c>
      <c r="C251" s="176" t="s">
        <v>344</v>
      </c>
      <c r="D251" s="363" t="s">
        <v>341</v>
      </c>
      <c r="E251" s="363" t="s">
        <v>348</v>
      </c>
      <c r="F251" s="299">
        <v>81876.507082495868</v>
      </c>
      <c r="G251" s="299">
        <v>88216.941354990442</v>
      </c>
      <c r="H251" s="299">
        <v>95738.212043108389</v>
      </c>
      <c r="I251" s="299">
        <v>102454.78210176653</v>
      </c>
      <c r="J251" s="299">
        <v>106703.40238991402</v>
      </c>
      <c r="K251" s="299">
        <v>108695.62133478999</v>
      </c>
      <c r="L251" s="299">
        <v>110931.21849036925</v>
      </c>
      <c r="M251" s="299">
        <v>116306.48237169112</v>
      </c>
      <c r="N251" s="299">
        <v>133136.57545104742</v>
      </c>
      <c r="O251" s="299">
        <v>152643.76646665236</v>
      </c>
      <c r="P251" s="299">
        <v>180163.38106411495</v>
      </c>
      <c r="Q251" s="299">
        <v>216101.66345318605</v>
      </c>
      <c r="R251" s="299">
        <v>236957.3453432016</v>
      </c>
      <c r="S251" s="299">
        <v>259017.77080528467</v>
      </c>
      <c r="T251" s="299">
        <v>275013.11824915127</v>
      </c>
      <c r="U251" s="299">
        <v>287564.23215521174</v>
      </c>
      <c r="V251" s="299">
        <v>327472.89728081995</v>
      </c>
      <c r="W251" s="299">
        <v>339069.26546878903</v>
      </c>
      <c r="X251" s="299">
        <v>341241.40874211508</v>
      </c>
      <c r="Y251" s="299">
        <v>348503.38399445452</v>
      </c>
      <c r="Z251" s="299">
        <v>352316.66409023956</v>
      </c>
      <c r="AA251" s="299">
        <v>366044.14805508382</v>
      </c>
      <c r="AB251" s="299">
        <v>363870.77077518764</v>
      </c>
      <c r="AC251" s="299">
        <v>362458.5415949492</v>
      </c>
      <c r="AD251" s="299">
        <v>364898.41575608286</v>
      </c>
      <c r="AE251" s="299">
        <v>373231.79853833024</v>
      </c>
      <c r="AF251" s="299">
        <v>388361.9922388072</v>
      </c>
      <c r="AG251" s="299">
        <v>395260.15064758074</v>
      </c>
      <c r="AH251" s="299">
        <v>396476.11714792839</v>
      </c>
      <c r="AI251" s="299">
        <v>409328.86357256031</v>
      </c>
      <c r="AJ251" s="299">
        <v>424702.54215788847</v>
      </c>
      <c r="AK251" s="299">
        <v>422494.56847721169</v>
      </c>
      <c r="AL251" s="299">
        <v>424787.24351880065</v>
      </c>
      <c r="AM251" s="299">
        <v>425193.92990217044</v>
      </c>
      <c r="AN251" s="299">
        <v>433049.91097369592</v>
      </c>
      <c r="AO251" s="299">
        <v>437752.81841274188</v>
      </c>
      <c r="AP251" s="299">
        <v>448584.58281550172</v>
      </c>
      <c r="AQ251" s="299">
        <v>458695.81405972672</v>
      </c>
      <c r="AR251" s="299">
        <v>466454.84361294867</v>
      </c>
      <c r="AS251" s="299">
        <v>482526.6049138974</v>
      </c>
      <c r="AT251" s="299">
        <v>495017.99289577099</v>
      </c>
      <c r="AU251" s="299">
        <v>512249.95456948184</v>
      </c>
      <c r="AV251" s="299">
        <v>523751.68602894206</v>
      </c>
      <c r="AW251" s="299">
        <v>534229.47302956507</v>
      </c>
      <c r="AX251" s="300">
        <v>548216.08041337028</v>
      </c>
      <c r="AY251" s="300">
        <v>556407.83599819243</v>
      </c>
      <c r="AZ251" s="300">
        <v>559174.46132241574</v>
      </c>
      <c r="BA251" s="300">
        <v>561450.31301364675</v>
      </c>
      <c r="BB251" s="301"/>
      <c r="BC251" s="301"/>
      <c r="BD251" s="363"/>
      <c r="BE251" s="165"/>
      <c r="BF251" s="165"/>
      <c r="BG251" s="165"/>
      <c r="BH251" s="165"/>
      <c r="BI251" s="165"/>
      <c r="BJ251" s="165"/>
      <c r="BK251" s="165"/>
      <c r="BL251" s="165"/>
    </row>
    <row r="252" spans="1:64">
      <c r="A252" s="176" t="s">
        <v>24</v>
      </c>
      <c r="B252" s="176" t="s">
        <v>356</v>
      </c>
      <c r="C252" s="176" t="s">
        <v>344</v>
      </c>
      <c r="D252" s="363" t="s">
        <v>341</v>
      </c>
      <c r="E252" s="363" t="s">
        <v>348</v>
      </c>
      <c r="F252" s="299">
        <v>1748392.1275170925</v>
      </c>
      <c r="G252" s="299">
        <v>1850906.8686238569</v>
      </c>
      <c r="H252" s="299">
        <v>1977024.4477387059</v>
      </c>
      <c r="I252" s="299">
        <v>2093155.4393764802</v>
      </c>
      <c r="J252" s="299">
        <v>2169716.6817409075</v>
      </c>
      <c r="K252" s="299">
        <v>2210577.8361501102</v>
      </c>
      <c r="L252" s="299">
        <v>2256402.7174301376</v>
      </c>
      <c r="M252" s="299">
        <v>2275763.850368164</v>
      </c>
      <c r="N252" s="299">
        <v>2318191.9777597133</v>
      </c>
      <c r="O252" s="299">
        <v>2333331.4522765465</v>
      </c>
      <c r="P252" s="299">
        <v>2333568.8445988176</v>
      </c>
      <c r="Q252" s="299">
        <v>2349321.3087039869</v>
      </c>
      <c r="R252" s="299">
        <v>2328956.797224137</v>
      </c>
      <c r="S252" s="299">
        <v>2331793.5644205776</v>
      </c>
      <c r="T252" s="299">
        <v>2328002.2647002372</v>
      </c>
      <c r="U252" s="299">
        <v>2327857.7659449959</v>
      </c>
      <c r="V252" s="299">
        <v>2354924.7437832188</v>
      </c>
      <c r="W252" s="299">
        <v>2373758.2551272414</v>
      </c>
      <c r="X252" s="299">
        <v>2358710.5949549498</v>
      </c>
      <c r="Y252" s="299">
        <v>2391448.2015701006</v>
      </c>
      <c r="Z252" s="299">
        <v>2397780.2314557182</v>
      </c>
      <c r="AA252" s="299">
        <v>2396950.2128752698</v>
      </c>
      <c r="AB252" s="299">
        <v>2404639.6074831197</v>
      </c>
      <c r="AC252" s="299">
        <v>2496206.4899452846</v>
      </c>
      <c r="AD252" s="299">
        <v>2563395.5005901544</v>
      </c>
      <c r="AE252" s="299">
        <v>2614435.6601334373</v>
      </c>
      <c r="AF252" s="299">
        <v>2639335.3440836766</v>
      </c>
      <c r="AG252" s="299">
        <v>2634524.2152417819</v>
      </c>
      <c r="AH252" s="299">
        <v>2622886.8909275429</v>
      </c>
      <c r="AI252" s="299">
        <v>2610446.956357575</v>
      </c>
      <c r="AJ252" s="299">
        <v>2587584.7268617363</v>
      </c>
      <c r="AK252" s="299">
        <v>2570998.8487170823</v>
      </c>
      <c r="AL252" s="299">
        <v>2559769.1568757812</v>
      </c>
      <c r="AM252" s="299">
        <v>2544791.0823574504</v>
      </c>
      <c r="AN252" s="299">
        <v>2554255.1583047276</v>
      </c>
      <c r="AO252" s="299">
        <v>2700979.4415808851</v>
      </c>
      <c r="AP252" s="299">
        <v>2795869.1590071684</v>
      </c>
      <c r="AQ252" s="299">
        <v>2929190.8266091002</v>
      </c>
      <c r="AR252" s="299">
        <v>3378405.1401214097</v>
      </c>
      <c r="AS252" s="299">
        <v>3851410.3684584289</v>
      </c>
      <c r="AT252" s="299">
        <v>4266001.1253712662</v>
      </c>
      <c r="AU252" s="299">
        <v>4715551.2598127592</v>
      </c>
      <c r="AV252" s="299">
        <v>5360707.8175092675</v>
      </c>
      <c r="AW252" s="299">
        <v>5998070.7957451269</v>
      </c>
      <c r="AX252" s="300">
        <v>6505585.1320451163</v>
      </c>
      <c r="AY252" s="300">
        <v>6762277.8713850286</v>
      </c>
      <c r="AZ252" s="300">
        <v>7386140.3025902668</v>
      </c>
      <c r="BA252" s="300">
        <v>8213831.5748130269</v>
      </c>
      <c r="BB252" s="301"/>
      <c r="BC252" s="301"/>
      <c r="BD252" s="363"/>
      <c r="BE252" s="165"/>
      <c r="BF252" s="165"/>
      <c r="BG252" s="165"/>
      <c r="BH252" s="165"/>
      <c r="BI252" s="165"/>
      <c r="BJ252" s="165"/>
      <c r="BK252" s="165"/>
      <c r="BL252" s="165"/>
    </row>
    <row r="253" spans="1:64">
      <c r="A253" s="176" t="s">
        <v>25</v>
      </c>
      <c r="B253" s="176" t="s">
        <v>356</v>
      </c>
      <c r="C253" s="176" t="s">
        <v>344</v>
      </c>
      <c r="D253" s="363" t="s">
        <v>341</v>
      </c>
      <c r="E253" s="363" t="s">
        <v>348</v>
      </c>
      <c r="F253" s="299">
        <v>790676.05014702224</v>
      </c>
      <c r="G253" s="299">
        <v>823680.33788966353</v>
      </c>
      <c r="H253" s="299">
        <v>863413.02963201306</v>
      </c>
      <c r="I253" s="299">
        <v>897228.05618656497</v>
      </c>
      <c r="J253" s="299">
        <v>914925.28221634345</v>
      </c>
      <c r="K253" s="299">
        <v>917767.50526854943</v>
      </c>
      <c r="L253" s="299">
        <v>922113.05955687852</v>
      </c>
      <c r="M253" s="299">
        <v>927803.79876290692</v>
      </c>
      <c r="N253" s="299">
        <v>962300.55307828949</v>
      </c>
      <c r="O253" s="299">
        <v>996917.79289296933</v>
      </c>
      <c r="P253" s="299">
        <v>1010924.2227911628</v>
      </c>
      <c r="Q253" s="299">
        <v>1096296.2200113037</v>
      </c>
      <c r="R253" s="299">
        <v>1134376.472427598</v>
      </c>
      <c r="S253" s="299">
        <v>1173451.2924472375</v>
      </c>
      <c r="T253" s="299">
        <v>1195345.896689726</v>
      </c>
      <c r="U253" s="299">
        <v>1228855.0686297519</v>
      </c>
      <c r="V253" s="299">
        <v>1252776.4257066804</v>
      </c>
      <c r="W253" s="299">
        <v>1280954.52002783</v>
      </c>
      <c r="X253" s="299">
        <v>1298275.5297646914</v>
      </c>
      <c r="Y253" s="299">
        <v>1328231.0402955576</v>
      </c>
      <c r="Z253" s="299">
        <v>1323045.5518363023</v>
      </c>
      <c r="AA253" s="299">
        <v>1313735.7728948246</v>
      </c>
      <c r="AB253" s="299">
        <v>1320467.842022754</v>
      </c>
      <c r="AC253" s="299">
        <v>1358620.7617560048</v>
      </c>
      <c r="AD253" s="299">
        <v>1500189.2302584611</v>
      </c>
      <c r="AE253" s="299">
        <v>1708457.6231860847</v>
      </c>
      <c r="AF253" s="299">
        <v>1881422.4630320838</v>
      </c>
      <c r="AG253" s="299">
        <v>2066391.3788886697</v>
      </c>
      <c r="AH253" s="299">
        <v>2143119.7619181694</v>
      </c>
      <c r="AI253" s="299">
        <v>2162566.8053195924</v>
      </c>
      <c r="AJ253" s="299">
        <v>2160187.2218162105</v>
      </c>
      <c r="AK253" s="299">
        <v>2155509.3071960304</v>
      </c>
      <c r="AL253" s="299">
        <v>2164353.4092120668</v>
      </c>
      <c r="AM253" s="299">
        <v>2176847.8624326168</v>
      </c>
      <c r="AN253" s="299">
        <v>2167062.1117568002</v>
      </c>
      <c r="AO253" s="299">
        <v>2257943.8011707915</v>
      </c>
      <c r="AP253" s="299">
        <v>2331415.0762337125</v>
      </c>
      <c r="AQ253" s="299">
        <v>2575012.9839699073</v>
      </c>
      <c r="AR253" s="299">
        <v>2765482.3220063252</v>
      </c>
      <c r="AS253" s="299">
        <v>2922244.4673721492</v>
      </c>
      <c r="AT253" s="299">
        <v>3058787.313422773</v>
      </c>
      <c r="AU253" s="299">
        <v>3389593.8485300289</v>
      </c>
      <c r="AV253" s="299">
        <v>3570772.3399354601</v>
      </c>
      <c r="AW253" s="299">
        <v>3857413.8529332122</v>
      </c>
      <c r="AX253" s="300">
        <v>4722646.627389282</v>
      </c>
      <c r="AY253" s="300">
        <v>5880241.6309082499</v>
      </c>
      <c r="AZ253" s="300">
        <v>6541460.5954849394</v>
      </c>
      <c r="BA253" s="300">
        <v>6895188.37266225</v>
      </c>
      <c r="BB253" s="301"/>
      <c r="BC253" s="301"/>
      <c r="BD253" s="363"/>
      <c r="BE253" s="165"/>
      <c r="BF253" s="165"/>
      <c r="BG253" s="165"/>
      <c r="BH253" s="165"/>
      <c r="BI253" s="165"/>
      <c r="BJ253" s="165"/>
      <c r="BK253" s="165"/>
      <c r="BL253" s="165"/>
    </row>
    <row r="254" spans="1:64">
      <c r="A254" s="176" t="s">
        <v>26</v>
      </c>
      <c r="B254" s="176" t="s">
        <v>356</v>
      </c>
      <c r="C254" s="176" t="s">
        <v>344</v>
      </c>
      <c r="D254" s="363" t="s">
        <v>341</v>
      </c>
      <c r="E254" s="363" t="s">
        <v>348</v>
      </c>
      <c r="F254" s="299">
        <v>835498.95548415498</v>
      </c>
      <c r="G254" s="299">
        <v>902803.1405635071</v>
      </c>
      <c r="H254" s="299">
        <v>1034248.7737908318</v>
      </c>
      <c r="I254" s="299">
        <v>1225185.708147652</v>
      </c>
      <c r="J254" s="299">
        <v>1446062.9728522038</v>
      </c>
      <c r="K254" s="299">
        <v>1702620.852475062</v>
      </c>
      <c r="L254" s="299">
        <v>1971889.0819818729</v>
      </c>
      <c r="M254" s="299">
        <v>2307541.9185952782</v>
      </c>
      <c r="N254" s="299">
        <v>2643184.2605108158</v>
      </c>
      <c r="O254" s="299">
        <v>2924540.6973282634</v>
      </c>
      <c r="P254" s="299">
        <v>3105353.740785215</v>
      </c>
      <c r="Q254" s="299">
        <v>3430795.5616579261</v>
      </c>
      <c r="R254" s="299">
        <v>3628800.2328334935</v>
      </c>
      <c r="S254" s="299">
        <v>3866022.4518303024</v>
      </c>
      <c r="T254" s="299">
        <v>3978555.0572538991</v>
      </c>
      <c r="U254" s="299">
        <v>4157412.2391643566</v>
      </c>
      <c r="V254" s="299">
        <v>4294015.0867954288</v>
      </c>
      <c r="W254" s="299">
        <v>4373618.7506490862</v>
      </c>
      <c r="X254" s="299">
        <v>4511880.7826289823</v>
      </c>
      <c r="Y254" s="299">
        <v>4733794.5690037552</v>
      </c>
      <c r="Z254" s="299">
        <v>4803396.6319401916</v>
      </c>
      <c r="AA254" s="299">
        <v>4954903.5439587375</v>
      </c>
      <c r="AB254" s="299">
        <v>5035455.6699407697</v>
      </c>
      <c r="AC254" s="299">
        <v>5163528.2519815136</v>
      </c>
      <c r="AD254" s="299">
        <v>5215520.5172002632</v>
      </c>
      <c r="AE254" s="299">
        <v>5257380.2268786198</v>
      </c>
      <c r="AF254" s="299">
        <v>5294285.4920407068</v>
      </c>
      <c r="AG254" s="299">
        <v>5471009.1300621983</v>
      </c>
      <c r="AH254" s="299">
        <v>5758340.4098107265</v>
      </c>
      <c r="AI254" s="299">
        <v>5872946.4432894979</v>
      </c>
      <c r="AJ254" s="299">
        <v>6052063.9700447228</v>
      </c>
      <c r="AK254" s="299">
        <v>6243141.5346437655</v>
      </c>
      <c r="AL254" s="299">
        <v>6493452.2402650909</v>
      </c>
      <c r="AM254" s="299">
        <v>6558617.5073281014</v>
      </c>
      <c r="AN254" s="299">
        <v>6616262.3629227011</v>
      </c>
      <c r="AO254" s="299">
        <v>6676430.8982059769</v>
      </c>
      <c r="AP254" s="299">
        <v>6873126.3382356009</v>
      </c>
      <c r="AQ254" s="299">
        <v>7455302.8839288726</v>
      </c>
      <c r="AR254" s="299">
        <v>8408271.1800762247</v>
      </c>
      <c r="AS254" s="299">
        <v>9299400.713081358</v>
      </c>
      <c r="AT254" s="299">
        <v>10359615.076957636</v>
      </c>
      <c r="AU254" s="299">
        <v>11333468.226679986</v>
      </c>
      <c r="AV254" s="299">
        <v>12332821.237350013</v>
      </c>
      <c r="AW254" s="299">
        <v>13256781.687906673</v>
      </c>
      <c r="AX254" s="300">
        <v>14446382.318240866</v>
      </c>
      <c r="AY254" s="300">
        <v>15762435.992946845</v>
      </c>
      <c r="AZ254" s="300">
        <v>17015312.869925488</v>
      </c>
      <c r="BA254" s="300">
        <v>18083007.89110288</v>
      </c>
      <c r="BB254" s="301"/>
      <c r="BC254" s="301"/>
      <c r="BD254" s="363"/>
      <c r="BE254" s="165"/>
      <c r="BF254" s="165"/>
      <c r="BG254" s="165"/>
      <c r="BH254" s="165"/>
      <c r="BI254" s="165"/>
      <c r="BJ254" s="165"/>
      <c r="BK254" s="165"/>
      <c r="BL254" s="165"/>
    </row>
    <row r="255" spans="1:64">
      <c r="A255" s="176" t="s">
        <v>27</v>
      </c>
      <c r="B255" s="176" t="s">
        <v>356</v>
      </c>
      <c r="C255" s="176" t="s">
        <v>344</v>
      </c>
      <c r="D255" s="363" t="s">
        <v>341</v>
      </c>
      <c r="E255" s="363" t="s">
        <v>348</v>
      </c>
      <c r="F255" s="299">
        <v>588674.15676101041</v>
      </c>
      <c r="G255" s="299">
        <v>623602.32005873905</v>
      </c>
      <c r="H255" s="299">
        <v>681981.1889771095</v>
      </c>
      <c r="I255" s="299">
        <v>757250.35204837041</v>
      </c>
      <c r="J255" s="299">
        <v>835767.18090346234</v>
      </c>
      <c r="K255" s="299">
        <v>919894.61460386147</v>
      </c>
      <c r="L255" s="299">
        <v>1008737.8631835434</v>
      </c>
      <c r="M255" s="299">
        <v>1057971.0911643098</v>
      </c>
      <c r="N255" s="299">
        <v>1129356.7195292031</v>
      </c>
      <c r="O255" s="299">
        <v>1168823.4210390849</v>
      </c>
      <c r="P255" s="299">
        <v>1168838.4284962073</v>
      </c>
      <c r="Q255" s="299">
        <v>1211772.9810986053</v>
      </c>
      <c r="R255" s="299">
        <v>1241379.0422659665</v>
      </c>
      <c r="S255" s="299">
        <v>1266461.75201506</v>
      </c>
      <c r="T255" s="299">
        <v>1266188.3164393236</v>
      </c>
      <c r="U255" s="299">
        <v>1261339.9626332433</v>
      </c>
      <c r="V255" s="299">
        <v>1269624.8863297617</v>
      </c>
      <c r="W255" s="299">
        <v>1310340.8786283543</v>
      </c>
      <c r="X255" s="299">
        <v>1320057.0033903576</v>
      </c>
      <c r="Y255" s="299">
        <v>1472021.4934578608</v>
      </c>
      <c r="Z255" s="299">
        <v>1545649.3726589342</v>
      </c>
      <c r="AA255" s="299">
        <v>1610182.7535764596</v>
      </c>
      <c r="AB255" s="299">
        <v>1692734.1246040403</v>
      </c>
      <c r="AC255" s="299">
        <v>1799610.2728713555</v>
      </c>
      <c r="AD255" s="299">
        <v>1831364.2123723116</v>
      </c>
      <c r="AE255" s="299">
        <v>1887232.3660078801</v>
      </c>
      <c r="AF255" s="299">
        <v>1977516.0871245181</v>
      </c>
      <c r="AG255" s="299">
        <v>2105186.5723943291</v>
      </c>
      <c r="AH255" s="299">
        <v>2289133.0337295723</v>
      </c>
      <c r="AI255" s="299">
        <v>2475741.9812596147</v>
      </c>
      <c r="AJ255" s="299">
        <v>2714644.0764157553</v>
      </c>
      <c r="AK255" s="299">
        <v>3037060.7638956849</v>
      </c>
      <c r="AL255" s="299">
        <v>3261697.1421868699</v>
      </c>
      <c r="AM255" s="299">
        <v>3406566.8681393405</v>
      </c>
      <c r="AN255" s="299">
        <v>3530856.4142478653</v>
      </c>
      <c r="AO255" s="299">
        <v>3582343.1062792893</v>
      </c>
      <c r="AP255" s="299">
        <v>3634638.3746586703</v>
      </c>
      <c r="AQ255" s="299">
        <v>3728156.7655159542</v>
      </c>
      <c r="AR255" s="299">
        <v>3830791.482391526</v>
      </c>
      <c r="AS255" s="299">
        <v>4081549.5922919982</v>
      </c>
      <c r="AT255" s="299">
        <v>4616326.8932664134</v>
      </c>
      <c r="AU255" s="299">
        <v>5079311.2876538225</v>
      </c>
      <c r="AV255" s="299">
        <v>5650891.5872855484</v>
      </c>
      <c r="AW255" s="299">
        <v>6478554.0111217061</v>
      </c>
      <c r="AX255" s="300">
        <v>7345293.9918603459</v>
      </c>
      <c r="AY255" s="300">
        <v>8360507.1203776337</v>
      </c>
      <c r="AZ255" s="300">
        <v>8946250.9130066652</v>
      </c>
      <c r="BA255" s="300">
        <v>9357821.7913582008</v>
      </c>
      <c r="BB255" s="301"/>
      <c r="BC255" s="301"/>
      <c r="BD255" s="363"/>
      <c r="BE255" s="165"/>
      <c r="BF255" s="165"/>
      <c r="BG255" s="165"/>
      <c r="BH255" s="165"/>
      <c r="BI255" s="165"/>
      <c r="BJ255" s="165"/>
      <c r="BK255" s="165"/>
      <c r="BL255" s="165"/>
    </row>
    <row r="256" spans="1:64">
      <c r="A256" s="176" t="s">
        <v>28</v>
      </c>
      <c r="B256" s="176" t="s">
        <v>356</v>
      </c>
      <c r="C256" s="176" t="s">
        <v>344</v>
      </c>
      <c r="D256" s="363" t="s">
        <v>341</v>
      </c>
      <c r="E256" s="363" t="s">
        <v>348</v>
      </c>
      <c r="F256" s="299">
        <v>440160.93041064386</v>
      </c>
      <c r="G256" s="299">
        <v>457357.62951463007</v>
      </c>
      <c r="H256" s="299">
        <v>477945.377435242</v>
      </c>
      <c r="I256" s="299">
        <v>495106.34424266033</v>
      </c>
      <c r="J256" s="299">
        <v>503443.79553872213</v>
      </c>
      <c r="K256" s="299">
        <v>503617.30171257636</v>
      </c>
      <c r="L256" s="299">
        <v>504561.00494528678</v>
      </c>
      <c r="M256" s="299">
        <v>500253.51140073774</v>
      </c>
      <c r="N256" s="299">
        <v>498604.58173494565</v>
      </c>
      <c r="O256" s="299">
        <v>494312.19727919658</v>
      </c>
      <c r="P256" s="299">
        <v>493524.13330908335</v>
      </c>
      <c r="Q256" s="299">
        <v>488671.59745898849</v>
      </c>
      <c r="R256" s="299">
        <v>480235.80712649907</v>
      </c>
      <c r="S256" s="299">
        <v>474178.46972117596</v>
      </c>
      <c r="T256" s="299">
        <v>467022.32990518183</v>
      </c>
      <c r="U256" s="299">
        <v>460132.99156143656</v>
      </c>
      <c r="V256" s="299">
        <v>453074.47178307228</v>
      </c>
      <c r="W256" s="299">
        <v>446031.99208465649</v>
      </c>
      <c r="X256" s="299">
        <v>446509.44762639236</v>
      </c>
      <c r="Y256" s="299">
        <v>514636.1130239371</v>
      </c>
      <c r="Z256" s="299">
        <v>557378.78336351737</v>
      </c>
      <c r="AA256" s="299">
        <v>555731.52661779977</v>
      </c>
      <c r="AB256" s="299">
        <v>549246.79839749471</v>
      </c>
      <c r="AC256" s="299">
        <v>546780.27614682203</v>
      </c>
      <c r="AD256" s="299">
        <v>552732.07348973874</v>
      </c>
      <c r="AE256" s="299">
        <v>569080.6884067856</v>
      </c>
      <c r="AF256" s="299">
        <v>573359.43491013756</v>
      </c>
      <c r="AG256" s="299">
        <v>573158.78807827691</v>
      </c>
      <c r="AH256" s="299">
        <v>569853.81234174105</v>
      </c>
      <c r="AI256" s="299">
        <v>570906.86959382845</v>
      </c>
      <c r="AJ256" s="299">
        <v>562280.38800103602</v>
      </c>
      <c r="AK256" s="299">
        <v>552400.0056329479</v>
      </c>
      <c r="AL256" s="299">
        <v>544891.17056013655</v>
      </c>
      <c r="AM256" s="299">
        <v>536433.41598567867</v>
      </c>
      <c r="AN256" s="299">
        <v>528406.44273488515</v>
      </c>
      <c r="AO256" s="299">
        <v>521500.50164097</v>
      </c>
      <c r="AP256" s="299">
        <v>516815.51675970951</v>
      </c>
      <c r="AQ256" s="299">
        <v>511165.19034029753</v>
      </c>
      <c r="AR256" s="299">
        <v>528904.39393366326</v>
      </c>
      <c r="AS256" s="299">
        <v>555907.44650170626</v>
      </c>
      <c r="AT256" s="299">
        <v>588990.85760812589</v>
      </c>
      <c r="AU256" s="299">
        <v>632851.68675364507</v>
      </c>
      <c r="AV256" s="299">
        <v>654046.08535379265</v>
      </c>
      <c r="AW256" s="299">
        <v>679527.83454617683</v>
      </c>
      <c r="AX256" s="300">
        <v>752954.93043434166</v>
      </c>
      <c r="AY256" s="300">
        <v>861364.4545204665</v>
      </c>
      <c r="AZ256" s="300">
        <v>923354.09763604752</v>
      </c>
      <c r="BA256" s="300">
        <v>1097539.7542460875</v>
      </c>
      <c r="BB256" s="301"/>
      <c r="BC256" s="301"/>
      <c r="BD256" s="363"/>
      <c r="BE256" s="165"/>
      <c r="BF256" s="165"/>
      <c r="BG256" s="165"/>
      <c r="BH256" s="165"/>
      <c r="BI256" s="165"/>
      <c r="BJ256" s="165"/>
      <c r="BK256" s="165"/>
      <c r="BL256" s="165"/>
    </row>
    <row r="257" spans="1:64">
      <c r="A257" s="176" t="s">
        <v>29</v>
      </c>
      <c r="B257" s="176" t="s">
        <v>356</v>
      </c>
      <c r="C257" s="176" t="s">
        <v>344</v>
      </c>
      <c r="D257" s="363" t="s">
        <v>341</v>
      </c>
      <c r="E257" s="363" t="s">
        <v>348</v>
      </c>
      <c r="F257" s="299">
        <v>622440.74544831715</v>
      </c>
      <c r="G257" s="299">
        <v>652634.07955399621</v>
      </c>
      <c r="H257" s="299">
        <v>692651.58408104512</v>
      </c>
      <c r="I257" s="299">
        <v>732766.54054520535</v>
      </c>
      <c r="J257" s="299">
        <v>763181.66554936767</v>
      </c>
      <c r="K257" s="299">
        <v>785267.81551160559</v>
      </c>
      <c r="L257" s="299">
        <v>809416.21913022234</v>
      </c>
      <c r="M257" s="299">
        <v>820415.02937635151</v>
      </c>
      <c r="N257" s="299">
        <v>837506.71871368424</v>
      </c>
      <c r="O257" s="299">
        <v>855902.26479159528</v>
      </c>
      <c r="P257" s="299">
        <v>861392.88832563453</v>
      </c>
      <c r="Q257" s="299">
        <v>875328.61937464913</v>
      </c>
      <c r="R257" s="299">
        <v>908618.3850783481</v>
      </c>
      <c r="S257" s="299">
        <v>930968.68838305399</v>
      </c>
      <c r="T257" s="299">
        <v>947860.45377733605</v>
      </c>
      <c r="U257" s="299">
        <v>963423.8212186679</v>
      </c>
      <c r="V257" s="299">
        <v>997347.56639268924</v>
      </c>
      <c r="W257" s="299">
        <v>1051368.3393245542</v>
      </c>
      <c r="X257" s="299">
        <v>1056269.6843136302</v>
      </c>
      <c r="Y257" s="299">
        <v>1078749.6496528613</v>
      </c>
      <c r="Z257" s="299">
        <v>1103674.0603298277</v>
      </c>
      <c r="AA257" s="299">
        <v>1135283.7046894261</v>
      </c>
      <c r="AB257" s="299">
        <v>1159757.4708074797</v>
      </c>
      <c r="AC257" s="299">
        <v>1172982.422068838</v>
      </c>
      <c r="AD257" s="299">
        <v>1173396.5331266618</v>
      </c>
      <c r="AE257" s="299">
        <v>1177184.4278075818</v>
      </c>
      <c r="AF257" s="299">
        <v>1177252.8858997065</v>
      </c>
      <c r="AG257" s="299">
        <v>1164364.4710872958</v>
      </c>
      <c r="AH257" s="299">
        <v>1153918.3421708788</v>
      </c>
      <c r="AI257" s="299">
        <v>1146247.214880662</v>
      </c>
      <c r="AJ257" s="299">
        <v>1165985.7243754996</v>
      </c>
      <c r="AK257" s="299">
        <v>1178968.423782432</v>
      </c>
      <c r="AL257" s="299">
        <v>1174951.9347932697</v>
      </c>
      <c r="AM257" s="299">
        <v>1169729.7648787957</v>
      </c>
      <c r="AN257" s="299">
        <v>1166074.9578568528</v>
      </c>
      <c r="AO257" s="299">
        <v>1174841.8182800408</v>
      </c>
      <c r="AP257" s="299">
        <v>1233857.8112920763</v>
      </c>
      <c r="AQ257" s="299">
        <v>1329405.8901349683</v>
      </c>
      <c r="AR257" s="299">
        <v>1479411.5671872143</v>
      </c>
      <c r="AS257" s="299">
        <v>1658717.684694974</v>
      </c>
      <c r="AT257" s="299">
        <v>1900065.2514183153</v>
      </c>
      <c r="AU257" s="299">
        <v>2288393.6227428182</v>
      </c>
      <c r="AV257" s="299">
        <v>2657798.0011366364</v>
      </c>
      <c r="AW257" s="299">
        <v>3149092.3599391039</v>
      </c>
      <c r="AX257" s="300">
        <v>3718234.6894805352</v>
      </c>
      <c r="AY257" s="300">
        <v>4403913.7063147174</v>
      </c>
      <c r="AZ257" s="300">
        <v>4774186.3136921646</v>
      </c>
      <c r="BA257" s="300">
        <v>5356240.5153093934</v>
      </c>
      <c r="BB257" s="301"/>
      <c r="BC257" s="301"/>
      <c r="BD257" s="363"/>
      <c r="BE257" s="165"/>
      <c r="BF257" s="165"/>
      <c r="BG257" s="165"/>
      <c r="BH257" s="165"/>
      <c r="BI257" s="165"/>
      <c r="BJ257" s="165"/>
      <c r="BK257" s="165"/>
      <c r="BL257" s="165"/>
    </row>
    <row r="258" spans="1:64">
      <c r="A258" s="176" t="s">
        <v>30</v>
      </c>
      <c r="B258" s="176" t="s">
        <v>356</v>
      </c>
      <c r="C258" s="176" t="s">
        <v>344</v>
      </c>
      <c r="D258" s="363" t="s">
        <v>341</v>
      </c>
      <c r="E258" s="363" t="s">
        <v>348</v>
      </c>
      <c r="F258" s="299">
        <v>582100.13064489758</v>
      </c>
      <c r="G258" s="299">
        <v>616983.4180840163</v>
      </c>
      <c r="H258" s="299">
        <v>683433.05506287981</v>
      </c>
      <c r="I258" s="299">
        <v>777492.74540256592</v>
      </c>
      <c r="J258" s="299">
        <v>883662.04524190561</v>
      </c>
      <c r="K258" s="299">
        <v>1004852.2287504233</v>
      </c>
      <c r="L258" s="299">
        <v>1132350.4079557585</v>
      </c>
      <c r="M258" s="299">
        <v>1380006.8713577373</v>
      </c>
      <c r="N258" s="299">
        <v>1596732.5197309728</v>
      </c>
      <c r="O258" s="299">
        <v>1788980.2743597268</v>
      </c>
      <c r="P258" s="299">
        <v>2021213.1469777161</v>
      </c>
      <c r="Q258" s="299">
        <v>2319264.2829642929</v>
      </c>
      <c r="R258" s="299">
        <v>2529265.4835220035</v>
      </c>
      <c r="S258" s="299">
        <v>2783243.4329422098</v>
      </c>
      <c r="T258" s="299">
        <v>2968265.4931001826</v>
      </c>
      <c r="U258" s="299">
        <v>3232681.4243954942</v>
      </c>
      <c r="V258" s="299">
        <v>3324055.2359569124</v>
      </c>
      <c r="W258" s="299">
        <v>3412476.844249472</v>
      </c>
      <c r="X258" s="299">
        <v>3431934.205223341</v>
      </c>
      <c r="Y258" s="299">
        <v>3447574.0191593142</v>
      </c>
      <c r="Z258" s="299">
        <v>3474353.3933322979</v>
      </c>
      <c r="AA258" s="299">
        <v>3510948.8321041614</v>
      </c>
      <c r="AB258" s="299">
        <v>3632002.3810015204</v>
      </c>
      <c r="AC258" s="299">
        <v>3825518.8648372614</v>
      </c>
      <c r="AD258" s="299">
        <v>3994757.3341556569</v>
      </c>
      <c r="AE258" s="299">
        <v>4090520.2037908887</v>
      </c>
      <c r="AF258" s="299">
        <v>4311430.4273580667</v>
      </c>
      <c r="AG258" s="299">
        <v>4561257.3649795558</v>
      </c>
      <c r="AH258" s="299">
        <v>4712335.5546175763</v>
      </c>
      <c r="AI258" s="299">
        <v>4798806.9219504464</v>
      </c>
      <c r="AJ258" s="299">
        <v>4839115.0553459451</v>
      </c>
      <c r="AK258" s="299">
        <v>4848715.9081409741</v>
      </c>
      <c r="AL258" s="299">
        <v>4838797.7413162915</v>
      </c>
      <c r="AM258" s="299">
        <v>4806786.0369965285</v>
      </c>
      <c r="AN258" s="299">
        <v>4772323.0709026447</v>
      </c>
      <c r="AO258" s="299">
        <v>4956663.06491479</v>
      </c>
      <c r="AP258" s="299">
        <v>5243173.702897558</v>
      </c>
      <c r="AQ258" s="299">
        <v>5454894.9959989758</v>
      </c>
      <c r="AR258" s="299">
        <v>5806840.6062285192</v>
      </c>
      <c r="AS258" s="299">
        <v>6185226.9910038216</v>
      </c>
      <c r="AT258" s="299">
        <v>6552654.5113050807</v>
      </c>
      <c r="AU258" s="299">
        <v>6978563.2573720757</v>
      </c>
      <c r="AV258" s="299">
        <v>7544687.4647067627</v>
      </c>
      <c r="AW258" s="299">
        <v>8325833.1995768957</v>
      </c>
      <c r="AX258" s="300">
        <v>8758130.1193868387</v>
      </c>
      <c r="AY258" s="300">
        <v>9040823.4594326112</v>
      </c>
      <c r="AZ258" s="300">
        <v>9367008.9071936384</v>
      </c>
      <c r="BA258" s="300">
        <v>9688722.6305951066</v>
      </c>
      <c r="BB258" s="301"/>
      <c r="BC258" s="301"/>
      <c r="BD258" s="363"/>
      <c r="BE258" s="165"/>
      <c r="BF258" s="165"/>
      <c r="BG258" s="165"/>
      <c r="BH258" s="165"/>
      <c r="BI258" s="165"/>
      <c r="BJ258" s="165"/>
      <c r="BK258" s="165"/>
      <c r="BL258" s="165"/>
    </row>
    <row r="259" spans="1:64">
      <c r="A259" s="176" t="s">
        <v>31</v>
      </c>
      <c r="B259" s="176" t="s">
        <v>356</v>
      </c>
      <c r="C259" s="176" t="s">
        <v>344</v>
      </c>
      <c r="D259" s="363" t="s">
        <v>341</v>
      </c>
      <c r="E259" s="363" t="s">
        <v>348</v>
      </c>
      <c r="F259" s="299">
        <v>158374.26552453579</v>
      </c>
      <c r="G259" s="299">
        <v>164770.10774426308</v>
      </c>
      <c r="H259" s="299">
        <v>172203.12779257863</v>
      </c>
      <c r="I259" s="299">
        <v>178103.8061320243</v>
      </c>
      <c r="J259" s="299">
        <v>180537.63683241411</v>
      </c>
      <c r="K259" s="299">
        <v>179733.00408697466</v>
      </c>
      <c r="L259" s="299">
        <v>179168.94298084907</v>
      </c>
      <c r="M259" s="299">
        <v>179885.97276126576</v>
      </c>
      <c r="N259" s="299">
        <v>187022.92166267268</v>
      </c>
      <c r="O259" s="299">
        <v>195098.78386879686</v>
      </c>
      <c r="P259" s="299">
        <v>202929.56634550364</v>
      </c>
      <c r="Q259" s="299">
        <v>211425.22190490612</v>
      </c>
      <c r="R259" s="299">
        <v>231217.06656220157</v>
      </c>
      <c r="S259" s="299">
        <v>241102.9501187136</v>
      </c>
      <c r="T259" s="299">
        <v>246310.19989743596</v>
      </c>
      <c r="U259" s="299">
        <v>252474.93389544659</v>
      </c>
      <c r="V259" s="299">
        <v>255607.41811534856</v>
      </c>
      <c r="W259" s="299">
        <v>264975.81663248275</v>
      </c>
      <c r="X259" s="299">
        <v>266621.76714343781</v>
      </c>
      <c r="Y259" s="299">
        <v>279349.47834123881</v>
      </c>
      <c r="Z259" s="299">
        <v>292112.60244879132</v>
      </c>
      <c r="AA259" s="299">
        <v>297129.66141353559</v>
      </c>
      <c r="AB259" s="299">
        <v>301510.22269136272</v>
      </c>
      <c r="AC259" s="299">
        <v>310067.66961043153</v>
      </c>
      <c r="AD259" s="299">
        <v>308424.97639218968</v>
      </c>
      <c r="AE259" s="299">
        <v>303804.58043497056</v>
      </c>
      <c r="AF259" s="299">
        <v>300827.49005251122</v>
      </c>
      <c r="AG259" s="299">
        <v>296494.5657603647</v>
      </c>
      <c r="AH259" s="299">
        <v>295412.55508466763</v>
      </c>
      <c r="AI259" s="299">
        <v>294295.82686110563</v>
      </c>
      <c r="AJ259" s="299">
        <v>288677.4738383501</v>
      </c>
      <c r="AK259" s="299">
        <v>287072.49209502048</v>
      </c>
      <c r="AL259" s="299">
        <v>286694.61711217201</v>
      </c>
      <c r="AM259" s="299">
        <v>290804.3508265256</v>
      </c>
      <c r="AN259" s="299">
        <v>289396.89709658467</v>
      </c>
      <c r="AO259" s="299">
        <v>289262.30428687471</v>
      </c>
      <c r="AP259" s="299">
        <v>287874.44413473021</v>
      </c>
      <c r="AQ259" s="299">
        <v>288893.22817182395</v>
      </c>
      <c r="AR259" s="299">
        <v>290154.9067737789</v>
      </c>
      <c r="AS259" s="299">
        <v>318079.03374465997</v>
      </c>
      <c r="AT259" s="299">
        <v>378034.56371322565</v>
      </c>
      <c r="AU259" s="299">
        <v>458694.50370990322</v>
      </c>
      <c r="AV259" s="299">
        <v>516899.24589949404</v>
      </c>
      <c r="AW259" s="299">
        <v>558684.41081404057</v>
      </c>
      <c r="AX259" s="300">
        <v>583262.3271599107</v>
      </c>
      <c r="AY259" s="300">
        <v>582216.53454443347</v>
      </c>
      <c r="AZ259" s="300">
        <v>604260.1647373999</v>
      </c>
      <c r="BA259" s="300">
        <v>676269.70806192269</v>
      </c>
      <c r="BB259" s="301"/>
      <c r="BC259" s="301"/>
      <c r="BD259" s="363"/>
      <c r="BE259" s="165"/>
      <c r="BF259" s="165"/>
      <c r="BG259" s="165"/>
      <c r="BH259" s="165"/>
      <c r="BI259" s="165"/>
      <c r="BJ259" s="165"/>
      <c r="BK259" s="165"/>
      <c r="BL259" s="165"/>
    </row>
    <row r="260" spans="1:64">
      <c r="A260" s="176" t="s">
        <v>32</v>
      </c>
      <c r="B260" s="176" t="s">
        <v>356</v>
      </c>
      <c r="C260" s="176" t="s">
        <v>344</v>
      </c>
      <c r="D260" s="363" t="s">
        <v>341</v>
      </c>
      <c r="E260" s="363" t="s">
        <v>348</v>
      </c>
      <c r="F260" s="299">
        <v>188256.20241595767</v>
      </c>
      <c r="G260" s="299">
        <v>195506.28010535485</v>
      </c>
      <c r="H260" s="299">
        <v>203510.14882394898</v>
      </c>
      <c r="I260" s="299">
        <v>209163.13479508826</v>
      </c>
      <c r="J260" s="299">
        <v>210337.1497883054</v>
      </c>
      <c r="K260" s="299">
        <v>207265.21834599745</v>
      </c>
      <c r="L260" s="299">
        <v>204386.10333182832</v>
      </c>
      <c r="M260" s="299">
        <v>205457.34375276006</v>
      </c>
      <c r="N260" s="299">
        <v>217688.77356745178</v>
      </c>
      <c r="O260" s="299">
        <v>233477.9339664657</v>
      </c>
      <c r="P260" s="299">
        <v>239086.76746641393</v>
      </c>
      <c r="Q260" s="299">
        <v>272539.66815284453</v>
      </c>
      <c r="R260" s="299">
        <v>301059.00855597312</v>
      </c>
      <c r="S260" s="299">
        <v>314115.75286942162</v>
      </c>
      <c r="T260" s="299">
        <v>317638.42190969241</v>
      </c>
      <c r="U260" s="299">
        <v>320203.74825720361</v>
      </c>
      <c r="V260" s="299">
        <v>322331.97715824435</v>
      </c>
      <c r="W260" s="299">
        <v>321623.37595394324</v>
      </c>
      <c r="X260" s="299">
        <v>324403.43456050334</v>
      </c>
      <c r="Y260" s="299">
        <v>350350.70451423735</v>
      </c>
      <c r="Z260" s="299">
        <v>364958.2680075852</v>
      </c>
      <c r="AA260" s="299">
        <v>375909.54217905173</v>
      </c>
      <c r="AB260" s="299">
        <v>379551.51738134318</v>
      </c>
      <c r="AC260" s="299">
        <v>382541.39146438253</v>
      </c>
      <c r="AD260" s="299">
        <v>385241.81992930395</v>
      </c>
      <c r="AE260" s="299">
        <v>378259.51651475666</v>
      </c>
      <c r="AF260" s="299">
        <v>372580.60096369823</v>
      </c>
      <c r="AG260" s="299">
        <v>367642.92841510708</v>
      </c>
      <c r="AH260" s="299">
        <v>363308.87520248012</v>
      </c>
      <c r="AI260" s="299">
        <v>356928.7753798503</v>
      </c>
      <c r="AJ260" s="299">
        <v>349717.93726078747</v>
      </c>
      <c r="AK260" s="299">
        <v>348087.5508409153</v>
      </c>
      <c r="AL260" s="299">
        <v>345523.82111052133</v>
      </c>
      <c r="AM260" s="299">
        <v>341087.43506900448</v>
      </c>
      <c r="AN260" s="299">
        <v>334246.74888459698</v>
      </c>
      <c r="AO260" s="299">
        <v>327358.27157398802</v>
      </c>
      <c r="AP260" s="299">
        <v>322324.05994609563</v>
      </c>
      <c r="AQ260" s="299">
        <v>321724.78867236641</v>
      </c>
      <c r="AR260" s="299">
        <v>319530.09183874569</v>
      </c>
      <c r="AS260" s="299">
        <v>321814.28283416136</v>
      </c>
      <c r="AT260" s="299">
        <v>326592.99607182766</v>
      </c>
      <c r="AU260" s="299">
        <v>326319.56837605592</v>
      </c>
      <c r="AV260" s="299">
        <v>321202.40736409725</v>
      </c>
      <c r="AW260" s="299">
        <v>317448.57763440209</v>
      </c>
      <c r="AX260" s="300">
        <v>322928.53605999367</v>
      </c>
      <c r="AY260" s="300">
        <v>316168.00638178806</v>
      </c>
      <c r="AZ260" s="300">
        <v>309878.4591192482</v>
      </c>
      <c r="BA260" s="300">
        <v>308867.68404122454</v>
      </c>
      <c r="BB260" s="301"/>
      <c r="BC260" s="301"/>
      <c r="BD260" s="363"/>
      <c r="BE260" s="165"/>
      <c r="BF260" s="165"/>
      <c r="BG260" s="165"/>
      <c r="BH260" s="165"/>
      <c r="BI260" s="165"/>
      <c r="BJ260" s="165"/>
      <c r="BK260" s="165"/>
      <c r="BL260" s="165"/>
    </row>
    <row r="261" spans="1:64">
      <c r="A261" s="176" t="s">
        <v>33</v>
      </c>
      <c r="B261" s="176" t="s">
        <v>356</v>
      </c>
      <c r="C261" s="176" t="s">
        <v>344</v>
      </c>
      <c r="D261" s="363" t="s">
        <v>341</v>
      </c>
      <c r="E261" s="363" t="s">
        <v>348</v>
      </c>
      <c r="F261" s="299">
        <v>375615.94672517269</v>
      </c>
      <c r="G261" s="299">
        <v>395246.63027550565</v>
      </c>
      <c r="H261" s="299">
        <v>424684.21885618626</v>
      </c>
      <c r="I261" s="299">
        <v>458876.60120856902</v>
      </c>
      <c r="J261" s="299">
        <v>490769.31742495036</v>
      </c>
      <c r="K261" s="299">
        <v>521476.40222116996</v>
      </c>
      <c r="L261" s="299">
        <v>554186.25063118082</v>
      </c>
      <c r="M261" s="299">
        <v>581677.84895307652</v>
      </c>
      <c r="N261" s="299">
        <v>632761.98946922855</v>
      </c>
      <c r="O261" s="299">
        <v>671987.54225153755</v>
      </c>
      <c r="P261" s="299">
        <v>698574.85172540403</v>
      </c>
      <c r="Q261" s="299">
        <v>759546.72285119165</v>
      </c>
      <c r="R261" s="299">
        <v>848492.42738820892</v>
      </c>
      <c r="S261" s="299">
        <v>895843.76591811283</v>
      </c>
      <c r="T261" s="299">
        <v>927987.92006323067</v>
      </c>
      <c r="U261" s="299">
        <v>973060.65890492359</v>
      </c>
      <c r="V261" s="299">
        <v>1029377.1238668235</v>
      </c>
      <c r="W261" s="299">
        <v>1061385.0706129563</v>
      </c>
      <c r="X261" s="299">
        <v>1085151.3554533455</v>
      </c>
      <c r="Y261" s="299">
        <v>1146683.6530242593</v>
      </c>
      <c r="Z261" s="299">
        <v>1167147.8075277689</v>
      </c>
      <c r="AA261" s="299">
        <v>1200449.3713889201</v>
      </c>
      <c r="AB261" s="299">
        <v>1229292.8566128532</v>
      </c>
      <c r="AC261" s="299">
        <v>1271643.3204608385</v>
      </c>
      <c r="AD261" s="299">
        <v>1301449.5540589748</v>
      </c>
      <c r="AE261" s="299">
        <v>1333561.1319066063</v>
      </c>
      <c r="AF261" s="299">
        <v>1365238.0117615613</v>
      </c>
      <c r="AG261" s="299">
        <v>1444282.0198749823</v>
      </c>
      <c r="AH261" s="299">
        <v>1510689.1177955708</v>
      </c>
      <c r="AI261" s="299">
        <v>1591314.8003652524</v>
      </c>
      <c r="AJ261" s="299">
        <v>1692754.7955780919</v>
      </c>
      <c r="AK261" s="299">
        <v>1797918.9956840149</v>
      </c>
      <c r="AL261" s="299">
        <v>1914292.3120855894</v>
      </c>
      <c r="AM261" s="299">
        <v>2025515.1434562781</v>
      </c>
      <c r="AN261" s="299">
        <v>2111956.3858260121</v>
      </c>
      <c r="AO261" s="299">
        <v>2239335.5723673501</v>
      </c>
      <c r="AP261" s="299">
        <v>2308410.0645305589</v>
      </c>
      <c r="AQ261" s="299">
        <v>2418194.833674801</v>
      </c>
      <c r="AR261" s="299">
        <v>2568964.1706240135</v>
      </c>
      <c r="AS261" s="299">
        <v>2640050.0494886315</v>
      </c>
      <c r="AT261" s="299">
        <v>2682335.7511023022</v>
      </c>
      <c r="AU261" s="299">
        <v>2749501.4678424397</v>
      </c>
      <c r="AV261" s="299">
        <v>2786230.2793174321</v>
      </c>
      <c r="AW261" s="299">
        <v>2824234.6379491705</v>
      </c>
      <c r="AX261" s="300">
        <v>2919681.1239573653</v>
      </c>
      <c r="AY261" s="300">
        <v>3064297.7296657898</v>
      </c>
      <c r="AZ261" s="300">
        <v>3267259.4691486373</v>
      </c>
      <c r="BA261" s="300">
        <v>3629965.2421822622</v>
      </c>
      <c r="BB261" s="301"/>
      <c r="BC261" s="301"/>
      <c r="BD261" s="363"/>
      <c r="BE261" s="165"/>
      <c r="BF261" s="165"/>
      <c r="BG261" s="165"/>
      <c r="BH261" s="165"/>
      <c r="BI261" s="165"/>
      <c r="BJ261" s="165"/>
      <c r="BK261" s="165"/>
      <c r="BL261" s="165"/>
    </row>
    <row r="262" spans="1:64">
      <c r="A262" s="176" t="s">
        <v>34</v>
      </c>
      <c r="B262" s="176" t="s">
        <v>356</v>
      </c>
      <c r="C262" s="176" t="s">
        <v>344</v>
      </c>
      <c r="D262" s="363" t="s">
        <v>341</v>
      </c>
      <c r="E262" s="363" t="s">
        <v>348</v>
      </c>
      <c r="F262" s="299">
        <v>108471.4309158613</v>
      </c>
      <c r="G262" s="299">
        <v>113964.44133067848</v>
      </c>
      <c r="H262" s="299">
        <v>123197.08336989209</v>
      </c>
      <c r="I262" s="299">
        <v>135044.96720889834</v>
      </c>
      <c r="J262" s="299">
        <v>147289.3308791754</v>
      </c>
      <c r="K262" s="299">
        <v>160310.4661434376</v>
      </c>
      <c r="L262" s="299">
        <v>174088.71207296921</v>
      </c>
      <c r="M262" s="299">
        <v>182309.05110982427</v>
      </c>
      <c r="N262" s="299">
        <v>194029.86309014895</v>
      </c>
      <c r="O262" s="299">
        <v>199048.219537547</v>
      </c>
      <c r="P262" s="299">
        <v>197607.22319910958</v>
      </c>
      <c r="Q262" s="299">
        <v>204764.97024460047</v>
      </c>
      <c r="R262" s="299">
        <v>202221.51317470896</v>
      </c>
      <c r="S262" s="299">
        <v>202694.69986392854</v>
      </c>
      <c r="T262" s="299">
        <v>201876.88745658338</v>
      </c>
      <c r="U262" s="299">
        <v>204325.89047640029</v>
      </c>
      <c r="V262" s="299">
        <v>204193.21239510027</v>
      </c>
      <c r="W262" s="299">
        <v>201736.29140466277</v>
      </c>
      <c r="X262" s="299">
        <v>198709.52049621404</v>
      </c>
      <c r="Y262" s="299">
        <v>197770.92275272161</v>
      </c>
      <c r="Z262" s="299">
        <v>194262.2250684062</v>
      </c>
      <c r="AA262" s="299">
        <v>189945.38911870916</v>
      </c>
      <c r="AB262" s="299">
        <v>186076.20714288394</v>
      </c>
      <c r="AC262" s="299">
        <v>182399.87273685518</v>
      </c>
      <c r="AD262" s="299">
        <v>179797.88177928465</v>
      </c>
      <c r="AE262" s="299">
        <v>176221.34384587506</v>
      </c>
      <c r="AF262" s="299">
        <v>176372.10616695657</v>
      </c>
      <c r="AG262" s="299">
        <v>174673.27096837174</v>
      </c>
      <c r="AH262" s="299">
        <v>171715.77480627951</v>
      </c>
      <c r="AI262" s="299">
        <v>169838.11284296037</v>
      </c>
      <c r="AJ262" s="299">
        <v>169101.54516116512</v>
      </c>
      <c r="AK262" s="299">
        <v>165676.65760869076</v>
      </c>
      <c r="AL262" s="299">
        <v>163345.47700376352</v>
      </c>
      <c r="AM262" s="299">
        <v>161086.80401631744</v>
      </c>
      <c r="AN262" s="299">
        <v>159364.22226647133</v>
      </c>
      <c r="AO262" s="299">
        <v>158204.96723102173</v>
      </c>
      <c r="AP262" s="299">
        <v>159539.52349174305</v>
      </c>
      <c r="AQ262" s="299">
        <v>159538.29079207734</v>
      </c>
      <c r="AR262" s="299">
        <v>160868.86687601064</v>
      </c>
      <c r="AS262" s="299">
        <v>164127.65657181694</v>
      </c>
      <c r="AT262" s="299">
        <v>164313.83513613511</v>
      </c>
      <c r="AU262" s="299">
        <v>164995.57646131617</v>
      </c>
      <c r="AV262" s="299">
        <v>163060.56533753098</v>
      </c>
      <c r="AW262" s="299">
        <v>164823.32950645767</v>
      </c>
      <c r="AX262" s="300">
        <v>175763.98126305593</v>
      </c>
      <c r="AY262" s="300">
        <v>178835.25616528088</v>
      </c>
      <c r="AZ262" s="300">
        <v>177695.5355944066</v>
      </c>
      <c r="BA262" s="300">
        <v>177535.46940866331</v>
      </c>
      <c r="BB262" s="301"/>
      <c r="BC262" s="301"/>
      <c r="BD262" s="363"/>
      <c r="BE262" s="165"/>
      <c r="BF262" s="165"/>
      <c r="BG262" s="165"/>
      <c r="BH262" s="165"/>
      <c r="BI262" s="165"/>
      <c r="BJ262" s="165"/>
      <c r="BK262" s="165"/>
      <c r="BL262" s="165"/>
    </row>
    <row r="263" spans="1:64">
      <c r="A263" s="176" t="s">
        <v>328</v>
      </c>
      <c r="B263" s="176" t="s">
        <v>356</v>
      </c>
      <c r="C263" s="176" t="s">
        <v>344</v>
      </c>
      <c r="D263" s="363" t="s">
        <v>341</v>
      </c>
      <c r="E263" s="363" t="s">
        <v>348</v>
      </c>
      <c r="F263" s="299">
        <v>8932905.0479414482</v>
      </c>
      <c r="G263" s="299">
        <v>9434994.2489751056</v>
      </c>
      <c r="H263" s="299">
        <v>10205419.030282343</v>
      </c>
      <c r="I263" s="299">
        <v>11125068.306084897</v>
      </c>
      <c r="J263" s="299">
        <v>12012039.332158592</v>
      </c>
      <c r="K263" s="299">
        <v>12895782.862924198</v>
      </c>
      <c r="L263" s="299">
        <v>13833965.44814997</v>
      </c>
      <c r="M263" s="299">
        <v>14873760.906529639</v>
      </c>
      <c r="N263" s="299">
        <v>16228511.323611749</v>
      </c>
      <c r="O263" s="299">
        <v>17323797.133383453</v>
      </c>
      <c r="P263" s="299">
        <v>18170531.02852051</v>
      </c>
      <c r="Q263" s="299">
        <v>19615760.430382185</v>
      </c>
      <c r="R263" s="299">
        <v>20651310.950115949</v>
      </c>
      <c r="S263" s="299">
        <v>21564884.766041227</v>
      </c>
      <c r="T263" s="299">
        <v>22046800.279106047</v>
      </c>
      <c r="U263" s="299">
        <v>22868579.757811759</v>
      </c>
      <c r="V263" s="299">
        <v>23373529.01528256</v>
      </c>
      <c r="W263" s="299">
        <v>23745354.859558597</v>
      </c>
      <c r="X263" s="299">
        <v>24028553.456644408</v>
      </c>
      <c r="Y263" s="299">
        <v>25103629.25891662</v>
      </c>
      <c r="Z263" s="299">
        <v>25558460.75895603</v>
      </c>
      <c r="AA263" s="299">
        <v>25976850.924138177</v>
      </c>
      <c r="AB263" s="299">
        <v>26429530.747511119</v>
      </c>
      <c r="AC263" s="299">
        <v>27364136.485427529</v>
      </c>
      <c r="AD263" s="299">
        <v>28368328.276390627</v>
      </c>
      <c r="AE263" s="299">
        <v>29477714.294976667</v>
      </c>
      <c r="AF263" s="299">
        <v>31094228.346687801</v>
      </c>
      <c r="AG263" s="299">
        <v>32824099.553155702</v>
      </c>
      <c r="AH263" s="299">
        <v>34066221.073837943</v>
      </c>
      <c r="AI263" s="299">
        <v>34781691.182654895</v>
      </c>
      <c r="AJ263" s="299">
        <v>35353423.267630413</v>
      </c>
      <c r="AK263" s="299">
        <v>35866027.587205835</v>
      </c>
      <c r="AL263" s="299">
        <v>36434522.673654512</v>
      </c>
      <c r="AM263" s="299">
        <v>36761615.946378201</v>
      </c>
      <c r="AN263" s="299">
        <v>37358458.854771651</v>
      </c>
      <c r="AO263" s="299">
        <v>38692542.92193906</v>
      </c>
      <c r="AP263" s="299">
        <v>40416059.728701375</v>
      </c>
      <c r="AQ263" s="299">
        <v>42935919.73683548</v>
      </c>
      <c r="AR263" s="299">
        <v>46704503.005521134</v>
      </c>
      <c r="AS263" s="299">
        <v>50307472.089159936</v>
      </c>
      <c r="AT263" s="299">
        <v>54117635.74301672</v>
      </c>
      <c r="AU263" s="299">
        <v>58976153.749169029</v>
      </c>
      <c r="AV263" s="299">
        <v>64036989.695685551</v>
      </c>
      <c r="AW263" s="299">
        <v>69912726.631103411</v>
      </c>
      <c r="AX263" s="299">
        <v>76184672.55527249</v>
      </c>
      <c r="AY263" s="299">
        <v>82833134.688792318</v>
      </c>
      <c r="AZ263" s="299">
        <v>88801677.293193281</v>
      </c>
      <c r="BA263" s="299">
        <v>94512560.472102463</v>
      </c>
      <c r="BB263" s="301"/>
      <c r="BC263" s="301"/>
      <c r="BD263" s="363"/>
      <c r="BE263" s="165"/>
      <c r="BF263" s="165"/>
      <c r="BG263" s="165"/>
      <c r="BH263" s="165"/>
      <c r="BI263" s="165"/>
      <c r="BJ263" s="165"/>
      <c r="BK263" s="165"/>
      <c r="BL263" s="165"/>
    </row>
    <row r="264" spans="1:64">
      <c r="A264" s="176" t="s">
        <v>329</v>
      </c>
      <c r="B264" s="176" t="s">
        <v>356</v>
      </c>
      <c r="C264" s="176" t="s">
        <v>344</v>
      </c>
      <c r="D264" s="363" t="s">
        <v>341</v>
      </c>
      <c r="E264" s="363" t="s">
        <v>348</v>
      </c>
      <c r="F264" s="299">
        <v>8932904.8362165112</v>
      </c>
      <c r="G264" s="299">
        <v>9405963.7691100761</v>
      </c>
      <c r="H264" s="299">
        <v>10096167.584127525</v>
      </c>
      <c r="I264" s="299">
        <v>10876563.09794157</v>
      </c>
      <c r="J264" s="299">
        <v>11582083.78948039</v>
      </c>
      <c r="K264" s="299">
        <v>12238227.702725185</v>
      </c>
      <c r="L264" s="299">
        <v>12938827.127283894</v>
      </c>
      <c r="M264" s="299">
        <v>13785982.917218406</v>
      </c>
      <c r="N264" s="299">
        <v>14812475.011134703</v>
      </c>
      <c r="O264" s="299">
        <v>15639417.034724088</v>
      </c>
      <c r="P264" s="299">
        <v>16199110.198604072</v>
      </c>
      <c r="Q264" s="299">
        <v>17328692.318019629</v>
      </c>
      <c r="R264" s="299">
        <v>18160125.725449644</v>
      </c>
      <c r="S264" s="299">
        <v>18922956.543363284</v>
      </c>
      <c r="T264" s="299">
        <v>19359522.534372717</v>
      </c>
      <c r="U264" s="299">
        <v>19995372.192636561</v>
      </c>
      <c r="V264" s="299">
        <v>20510892.672238894</v>
      </c>
      <c r="W264" s="299">
        <v>20921122.165833153</v>
      </c>
      <c r="X264" s="299">
        <v>21191671.792271059</v>
      </c>
      <c r="Y264" s="299">
        <v>22061431.441979829</v>
      </c>
      <c r="Z264" s="299">
        <v>22420267.664140139</v>
      </c>
      <c r="AA264" s="299">
        <v>22836797.722774897</v>
      </c>
      <c r="AB264" s="299">
        <v>23290998.320274867</v>
      </c>
      <c r="AC264" s="299">
        <v>24127442.217563625</v>
      </c>
      <c r="AD264" s="299">
        <v>24964664.252179045</v>
      </c>
      <c r="AE264" s="299">
        <v>25880603.81391257</v>
      </c>
      <c r="AF264" s="299">
        <v>27214323.291745</v>
      </c>
      <c r="AG264" s="299">
        <v>28411413.928601459</v>
      </c>
      <c r="AH264" s="299">
        <v>29277510.343155634</v>
      </c>
      <c r="AI264" s="299">
        <v>29790241.884768412</v>
      </c>
      <c r="AJ264" s="299">
        <v>30372341.100474734</v>
      </c>
      <c r="AK264" s="299">
        <v>30936748.427073684</v>
      </c>
      <c r="AL264" s="299">
        <v>31503474.137978289</v>
      </c>
      <c r="AM264" s="299">
        <v>31875227.959507648</v>
      </c>
      <c r="AN264" s="299">
        <v>32308780.924348749</v>
      </c>
      <c r="AO264" s="299">
        <v>33352894.834432706</v>
      </c>
      <c r="AP264" s="299">
        <v>34898121.515833244</v>
      </c>
      <c r="AQ264" s="299">
        <v>37261744.046753012</v>
      </c>
      <c r="AR264" s="299">
        <v>40957820.841930389</v>
      </c>
      <c r="AS264" s="299">
        <v>44544969.307143234</v>
      </c>
      <c r="AT264" s="299">
        <v>48348374.662652262</v>
      </c>
      <c r="AU264" s="299">
        <v>52448669.940835133</v>
      </c>
      <c r="AV264" s="299">
        <v>56708399.106528774</v>
      </c>
      <c r="AW264" s="299">
        <v>61672505.100716501</v>
      </c>
      <c r="AX264" s="300">
        <v>67082966.230849653</v>
      </c>
      <c r="AY264" s="300">
        <v>72671332.288543969</v>
      </c>
      <c r="AZ264" s="300">
        <v>77407025.733590916</v>
      </c>
      <c r="BA264" s="300">
        <v>82439060.406405091</v>
      </c>
      <c r="BB264" s="301"/>
      <c r="BC264" s="301"/>
      <c r="BD264" s="363"/>
      <c r="BE264" s="165"/>
      <c r="BF264" s="165"/>
      <c r="BG264" s="165"/>
      <c r="BH264" s="165"/>
      <c r="BI264" s="165"/>
      <c r="BJ264" s="165"/>
      <c r="BK264" s="165"/>
      <c r="BL264" s="165"/>
    </row>
    <row r="265" spans="1:64">
      <c r="A265" s="195" t="s">
        <v>330</v>
      </c>
      <c r="B265" s="195" t="s">
        <v>356</v>
      </c>
      <c r="C265" s="195" t="s">
        <v>344</v>
      </c>
      <c r="D265" s="364" t="s">
        <v>341</v>
      </c>
      <c r="E265" s="364" t="s">
        <v>348</v>
      </c>
      <c r="F265" s="302">
        <v>0.21172493696212769</v>
      </c>
      <c r="G265" s="302">
        <v>29030.479865030855</v>
      </c>
      <c r="H265" s="302">
        <v>109251.44615481605</v>
      </c>
      <c r="I265" s="302">
        <v>248505.20814332864</v>
      </c>
      <c r="J265" s="302">
        <v>429955.54267820308</v>
      </c>
      <c r="K265" s="302">
        <v>657555.16019901156</v>
      </c>
      <c r="L265" s="302">
        <v>895138.32086607895</v>
      </c>
      <c r="M265" s="302">
        <v>1087777.9893112336</v>
      </c>
      <c r="N265" s="302">
        <v>1416036.3124770464</v>
      </c>
      <c r="O265" s="302">
        <v>1684380.0986593652</v>
      </c>
      <c r="P265" s="302">
        <v>1971420.8299164416</v>
      </c>
      <c r="Q265" s="302">
        <v>2287068.112362558</v>
      </c>
      <c r="R265" s="302">
        <v>2491185.2246663123</v>
      </c>
      <c r="S265" s="302">
        <v>2641928.2226779475</v>
      </c>
      <c r="T265" s="302">
        <v>2687277.7447333364</v>
      </c>
      <c r="U265" s="302">
        <v>2873207.5651752083</v>
      </c>
      <c r="V265" s="302">
        <v>2862636.343043671</v>
      </c>
      <c r="W265" s="302">
        <v>2824232.6937254523</v>
      </c>
      <c r="X265" s="302">
        <v>2836881.6643733629</v>
      </c>
      <c r="Y265" s="302">
        <v>3042197.8169368072</v>
      </c>
      <c r="Z265" s="302">
        <v>3138193.0948158987</v>
      </c>
      <c r="AA265" s="302">
        <v>3140053.2013632907</v>
      </c>
      <c r="AB265" s="302">
        <v>3138532.4272362641</v>
      </c>
      <c r="AC265" s="302">
        <v>3236694.2678639186</v>
      </c>
      <c r="AD265" s="302">
        <v>3403664.0242115995</v>
      </c>
      <c r="AE265" s="302">
        <v>3597110.4810641045</v>
      </c>
      <c r="AF265" s="302">
        <v>3879905.054942809</v>
      </c>
      <c r="AG265" s="302">
        <v>4412685.6245542569</v>
      </c>
      <c r="AH265" s="302">
        <v>4788710.7306823209</v>
      </c>
      <c r="AI265" s="302">
        <v>4991449.2978864992</v>
      </c>
      <c r="AJ265" s="302">
        <v>4981082.1671556942</v>
      </c>
      <c r="AK265" s="302">
        <v>4929279.1601321697</v>
      </c>
      <c r="AL265" s="302">
        <v>4931048.5356762391</v>
      </c>
      <c r="AM265" s="302">
        <v>4886387.986870572</v>
      </c>
      <c r="AN265" s="302">
        <v>5049677.9304229273</v>
      </c>
      <c r="AO265" s="302">
        <v>5339648.0875063743</v>
      </c>
      <c r="AP265" s="302">
        <v>5517938.2128681578</v>
      </c>
      <c r="AQ265" s="302">
        <v>5674175.6900824951</v>
      </c>
      <c r="AR265" s="302">
        <v>5746682.1635907628</v>
      </c>
      <c r="AS265" s="302">
        <v>5762502.7820167337</v>
      </c>
      <c r="AT265" s="302">
        <v>5769261.0803644871</v>
      </c>
      <c r="AU265" s="302">
        <v>6527483.8083339082</v>
      </c>
      <c r="AV265" s="302">
        <v>7328590.589156799</v>
      </c>
      <c r="AW265" s="302">
        <v>8240221.5303869331</v>
      </c>
      <c r="AX265" s="302">
        <v>9101706.32442284</v>
      </c>
      <c r="AY265" s="302">
        <v>10161802.400248362</v>
      </c>
      <c r="AZ265" s="302">
        <v>11394651.559602369</v>
      </c>
      <c r="BA265" s="302">
        <v>12073500.065697379</v>
      </c>
      <c r="BB265" s="303"/>
      <c r="BC265" s="303"/>
      <c r="BD265" s="363"/>
      <c r="BE265" s="165"/>
      <c r="BF265" s="165"/>
      <c r="BG265" s="165"/>
      <c r="BH265" s="165"/>
      <c r="BI265" s="165"/>
      <c r="BJ265" s="165"/>
      <c r="BK265" s="165"/>
      <c r="BL265" s="165"/>
    </row>
    <row r="266" spans="1:64">
      <c r="A266" s="165"/>
      <c r="B266" s="165"/>
      <c r="C266" s="170"/>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165"/>
      <c r="AK266" s="165"/>
      <c r="AL266" s="165"/>
      <c r="AM266" s="165"/>
      <c r="AN266" s="165"/>
      <c r="AO266" s="165"/>
      <c r="AP266" s="165"/>
      <c r="AQ266" s="165"/>
      <c r="AR266" s="165"/>
      <c r="AS266" s="165"/>
      <c r="AT266" s="165"/>
      <c r="AU266" s="165"/>
      <c r="AV266" s="165"/>
      <c r="AW266" s="165"/>
      <c r="AX266" s="165"/>
      <c r="AY266" s="165"/>
      <c r="AZ266" s="165"/>
      <c r="BA266" s="165"/>
      <c r="BB266" s="165"/>
      <c r="BC266" s="165"/>
      <c r="BD266" s="165"/>
      <c r="BE266" s="165"/>
      <c r="BF266" s="165"/>
      <c r="BG266" s="165"/>
      <c r="BH266" s="165"/>
      <c r="BI266" s="165"/>
      <c r="BJ266" s="165"/>
      <c r="BK266" s="165"/>
      <c r="BL266" s="165"/>
    </row>
  </sheetData>
  <autoFilter ref="A5:E26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3"/>
  <sheetViews>
    <sheetView workbookViewId="0">
      <pane xSplit="6" ySplit="5" topLeftCell="G6" activePane="bottomRight" state="frozen"/>
      <selection pane="topRight" activeCell="H1" sqref="H1"/>
      <selection pane="bottomLeft" activeCell="A5" sqref="A5"/>
      <selection pane="bottomRight"/>
    </sheetView>
  </sheetViews>
  <sheetFormatPr baseColWidth="10" defaultRowHeight="11.25"/>
  <cols>
    <col min="1" max="3" width="12" style="243"/>
    <col min="4" max="4" width="16.83203125" style="243" customWidth="1"/>
    <col min="5" max="259" width="12" style="243"/>
    <col min="260" max="260" width="16.83203125" style="243" customWidth="1"/>
    <col min="261" max="515" width="12" style="243"/>
    <col min="516" max="516" width="16.83203125" style="243" customWidth="1"/>
    <col min="517" max="771" width="12" style="243"/>
    <col min="772" max="772" width="16.83203125" style="243" customWidth="1"/>
    <col min="773" max="1027" width="12" style="243"/>
    <col min="1028" max="1028" width="16.83203125" style="243" customWidth="1"/>
    <col min="1029" max="1283" width="12" style="243"/>
    <col min="1284" max="1284" width="16.83203125" style="243" customWidth="1"/>
    <col min="1285" max="1539" width="12" style="243"/>
    <col min="1540" max="1540" width="16.83203125" style="243" customWidth="1"/>
    <col min="1541" max="1795" width="12" style="243"/>
    <col min="1796" max="1796" width="16.83203125" style="243" customWidth="1"/>
    <col min="1797" max="2051" width="12" style="243"/>
    <col min="2052" max="2052" width="16.83203125" style="243" customWidth="1"/>
    <col min="2053" max="2307" width="12" style="243"/>
    <col min="2308" max="2308" width="16.83203125" style="243" customWidth="1"/>
    <col min="2309" max="2563" width="12" style="243"/>
    <col min="2564" max="2564" width="16.83203125" style="243" customWidth="1"/>
    <col min="2565" max="2819" width="12" style="243"/>
    <col min="2820" max="2820" width="16.83203125" style="243" customWidth="1"/>
    <col min="2821" max="3075" width="12" style="243"/>
    <col min="3076" max="3076" width="16.83203125" style="243" customWidth="1"/>
    <col min="3077" max="3331" width="12" style="243"/>
    <col min="3332" max="3332" width="16.83203125" style="243" customWidth="1"/>
    <col min="3333" max="3587" width="12" style="243"/>
    <col min="3588" max="3588" width="16.83203125" style="243" customWidth="1"/>
    <col min="3589" max="3843" width="12" style="243"/>
    <col min="3844" max="3844" width="16.83203125" style="243" customWidth="1"/>
    <col min="3845" max="4099" width="12" style="243"/>
    <col min="4100" max="4100" width="16.83203125" style="243" customWidth="1"/>
    <col min="4101" max="4355" width="12" style="243"/>
    <col min="4356" max="4356" width="16.83203125" style="243" customWidth="1"/>
    <col min="4357" max="4611" width="12" style="243"/>
    <col min="4612" max="4612" width="16.83203125" style="243" customWidth="1"/>
    <col min="4613" max="4867" width="12" style="243"/>
    <col min="4868" max="4868" width="16.83203125" style="243" customWidth="1"/>
    <col min="4869" max="5123" width="12" style="243"/>
    <col min="5124" max="5124" width="16.83203125" style="243" customWidth="1"/>
    <col min="5125" max="5379" width="12" style="243"/>
    <col min="5380" max="5380" width="16.83203125" style="243" customWidth="1"/>
    <col min="5381" max="5635" width="12" style="243"/>
    <col min="5636" max="5636" width="16.83203125" style="243" customWidth="1"/>
    <col min="5637" max="5891" width="12" style="243"/>
    <col min="5892" max="5892" width="16.83203125" style="243" customWidth="1"/>
    <col min="5893" max="6147" width="12" style="243"/>
    <col min="6148" max="6148" width="16.83203125" style="243" customWidth="1"/>
    <col min="6149" max="6403" width="12" style="243"/>
    <col min="6404" max="6404" width="16.83203125" style="243" customWidth="1"/>
    <col min="6405" max="6659" width="12" style="243"/>
    <col min="6660" max="6660" width="16.83203125" style="243" customWidth="1"/>
    <col min="6661" max="6915" width="12" style="243"/>
    <col min="6916" max="6916" width="16.83203125" style="243" customWidth="1"/>
    <col min="6917" max="7171" width="12" style="243"/>
    <col min="7172" max="7172" width="16.83203125" style="243" customWidth="1"/>
    <col min="7173" max="7427" width="12" style="243"/>
    <col min="7428" max="7428" width="16.83203125" style="243" customWidth="1"/>
    <col min="7429" max="7683" width="12" style="243"/>
    <col min="7684" max="7684" width="16.83203125" style="243" customWidth="1"/>
    <col min="7685" max="7939" width="12" style="243"/>
    <col min="7940" max="7940" width="16.83203125" style="243" customWidth="1"/>
    <col min="7941" max="8195" width="12" style="243"/>
    <col min="8196" max="8196" width="16.83203125" style="243" customWidth="1"/>
    <col min="8197" max="8451" width="12" style="243"/>
    <col min="8452" max="8452" width="16.83203125" style="243" customWidth="1"/>
    <col min="8453" max="8707" width="12" style="243"/>
    <col min="8708" max="8708" width="16.83203125" style="243" customWidth="1"/>
    <col min="8709" max="8963" width="12" style="243"/>
    <col min="8964" max="8964" width="16.83203125" style="243" customWidth="1"/>
    <col min="8965" max="9219" width="12" style="243"/>
    <col min="9220" max="9220" width="16.83203125" style="243" customWidth="1"/>
    <col min="9221" max="9475" width="12" style="243"/>
    <col min="9476" max="9476" width="16.83203125" style="243" customWidth="1"/>
    <col min="9477" max="9731" width="12" style="243"/>
    <col min="9732" max="9732" width="16.83203125" style="243" customWidth="1"/>
    <col min="9733" max="9987" width="12" style="243"/>
    <col min="9988" max="9988" width="16.83203125" style="243" customWidth="1"/>
    <col min="9989" max="10243" width="12" style="243"/>
    <col min="10244" max="10244" width="16.83203125" style="243" customWidth="1"/>
    <col min="10245" max="10499" width="12" style="243"/>
    <col min="10500" max="10500" width="16.83203125" style="243" customWidth="1"/>
    <col min="10501" max="10755" width="12" style="243"/>
    <col min="10756" max="10756" width="16.83203125" style="243" customWidth="1"/>
    <col min="10757" max="11011" width="12" style="243"/>
    <col min="11012" max="11012" width="16.83203125" style="243" customWidth="1"/>
    <col min="11013" max="11267" width="12" style="243"/>
    <col min="11268" max="11268" width="16.83203125" style="243" customWidth="1"/>
    <col min="11269" max="11523" width="12" style="243"/>
    <col min="11524" max="11524" width="16.83203125" style="243" customWidth="1"/>
    <col min="11525" max="11779" width="12" style="243"/>
    <col min="11780" max="11780" width="16.83203125" style="243" customWidth="1"/>
    <col min="11781" max="12035" width="12" style="243"/>
    <col min="12036" max="12036" width="16.83203125" style="243" customWidth="1"/>
    <col min="12037" max="12291" width="12" style="243"/>
    <col min="12292" max="12292" width="16.83203125" style="243" customWidth="1"/>
    <col min="12293" max="12547" width="12" style="243"/>
    <col min="12548" max="12548" width="16.83203125" style="243" customWidth="1"/>
    <col min="12549" max="12803" width="12" style="243"/>
    <col min="12804" max="12804" width="16.83203125" style="243" customWidth="1"/>
    <col min="12805" max="13059" width="12" style="243"/>
    <col min="13060" max="13060" width="16.83203125" style="243" customWidth="1"/>
    <col min="13061" max="13315" width="12" style="243"/>
    <col min="13316" max="13316" width="16.83203125" style="243" customWidth="1"/>
    <col min="13317" max="13571" width="12" style="243"/>
    <col min="13572" max="13572" width="16.83203125" style="243" customWidth="1"/>
    <col min="13573" max="13827" width="12" style="243"/>
    <col min="13828" max="13828" width="16.83203125" style="243" customWidth="1"/>
    <col min="13829" max="14083" width="12" style="243"/>
    <col min="14084" max="14084" width="16.83203125" style="243" customWidth="1"/>
    <col min="14085" max="14339" width="12" style="243"/>
    <col min="14340" max="14340" width="16.83203125" style="243" customWidth="1"/>
    <col min="14341" max="14595" width="12" style="243"/>
    <col min="14596" max="14596" width="16.83203125" style="243" customWidth="1"/>
    <col min="14597" max="14851" width="12" style="243"/>
    <col min="14852" max="14852" width="16.83203125" style="243" customWidth="1"/>
    <col min="14853" max="15107" width="12" style="243"/>
    <col min="15108" max="15108" width="16.83203125" style="243" customWidth="1"/>
    <col min="15109" max="15363" width="12" style="243"/>
    <col min="15364" max="15364" width="16.83203125" style="243" customWidth="1"/>
    <col min="15365" max="15619" width="12" style="243"/>
    <col min="15620" max="15620" width="16.83203125" style="243" customWidth="1"/>
    <col min="15621" max="15875" width="12" style="243"/>
    <col min="15876" max="15876" width="16.83203125" style="243" customWidth="1"/>
    <col min="15877" max="16131" width="12" style="243"/>
    <col min="16132" max="16132" width="16.83203125" style="243" customWidth="1"/>
    <col min="16133" max="16384" width="12" style="243"/>
  </cols>
  <sheetData>
    <row r="1" spans="1:40" ht="18.75">
      <c r="A1" s="164" t="s">
        <v>402</v>
      </c>
      <c r="I1" s="73"/>
    </row>
    <row r="2" spans="1:40">
      <c r="A2" s="243" t="s">
        <v>65</v>
      </c>
    </row>
    <row r="3" spans="1:40">
      <c r="D3" s="244"/>
    </row>
    <row r="5" spans="1:40">
      <c r="A5" s="245" t="s">
        <v>5</v>
      </c>
      <c r="B5" s="246" t="s">
        <v>9</v>
      </c>
      <c r="C5" s="245" t="s">
        <v>10</v>
      </c>
      <c r="D5" s="247" t="s">
        <v>361</v>
      </c>
      <c r="E5" s="247" t="s">
        <v>370</v>
      </c>
      <c r="F5" s="247" t="s">
        <v>371</v>
      </c>
      <c r="G5" s="138" t="s">
        <v>265</v>
      </c>
      <c r="H5" s="138" t="s">
        <v>266</v>
      </c>
      <c r="I5" s="138" t="s">
        <v>267</v>
      </c>
      <c r="J5" s="138" t="s">
        <v>268</v>
      </c>
      <c r="K5" s="138" t="s">
        <v>269</v>
      </c>
      <c r="L5" s="139">
        <v>1985</v>
      </c>
      <c r="M5" s="139">
        <v>1986</v>
      </c>
      <c r="N5" s="139">
        <v>1987</v>
      </c>
      <c r="O5" s="139">
        <v>1988</v>
      </c>
      <c r="P5" s="139">
        <v>1989</v>
      </c>
      <c r="Q5" s="139">
        <v>1990</v>
      </c>
      <c r="R5" s="139">
        <v>1991</v>
      </c>
      <c r="S5" s="139">
        <v>1992</v>
      </c>
      <c r="T5" s="139">
        <v>1993</v>
      </c>
      <c r="U5" s="139">
        <v>1994</v>
      </c>
      <c r="V5" s="248" t="s">
        <v>270</v>
      </c>
      <c r="W5" s="248" t="s">
        <v>271</v>
      </c>
      <c r="X5" s="248" t="s">
        <v>272</v>
      </c>
      <c r="Y5" s="248" t="s">
        <v>273</v>
      </c>
      <c r="Z5" s="248" t="s">
        <v>274</v>
      </c>
      <c r="AA5" s="248">
        <v>2000</v>
      </c>
      <c r="AB5" s="248">
        <v>2001</v>
      </c>
      <c r="AC5" s="248">
        <v>2002</v>
      </c>
      <c r="AD5" s="248">
        <v>2003</v>
      </c>
      <c r="AE5" s="248">
        <v>2004</v>
      </c>
      <c r="AF5" s="248" t="s">
        <v>71</v>
      </c>
      <c r="AG5" s="248">
        <v>2006</v>
      </c>
      <c r="AH5" s="248">
        <v>2007</v>
      </c>
      <c r="AI5" s="248">
        <v>2008</v>
      </c>
      <c r="AJ5" s="248">
        <v>2009</v>
      </c>
      <c r="AK5" s="248" t="s">
        <v>11</v>
      </c>
      <c r="AL5" s="248" t="s">
        <v>12</v>
      </c>
      <c r="AM5" s="248" t="s">
        <v>95</v>
      </c>
      <c r="AN5" s="248" t="s">
        <v>302</v>
      </c>
    </row>
    <row r="6" spans="1:40">
      <c r="A6" s="249" t="s">
        <v>13</v>
      </c>
      <c r="B6" s="249" t="s">
        <v>212</v>
      </c>
      <c r="C6" s="249" t="s">
        <v>60</v>
      </c>
      <c r="D6" s="249" t="s">
        <v>372</v>
      </c>
      <c r="E6" s="249" t="s">
        <v>373</v>
      </c>
      <c r="F6" s="249" t="s">
        <v>374</v>
      </c>
      <c r="G6" s="304">
        <v>52098.284444382334</v>
      </c>
      <c r="H6" s="304">
        <v>48348.31854626305</v>
      </c>
      <c r="I6" s="304">
        <v>60040.011246556773</v>
      </c>
      <c r="J6" s="304">
        <v>60369.97675302971</v>
      </c>
      <c r="K6" s="304">
        <v>68953.713459857332</v>
      </c>
      <c r="L6" s="304">
        <v>83530.770217187484</v>
      </c>
      <c r="M6" s="304">
        <v>97413.176273888952</v>
      </c>
      <c r="N6" s="304">
        <v>88090.682031656354</v>
      </c>
      <c r="O6" s="304">
        <v>114674.44684517242</v>
      </c>
      <c r="P6" s="304">
        <v>121801.2864999708</v>
      </c>
      <c r="Q6" s="304">
        <v>128939.34217353839</v>
      </c>
      <c r="R6" s="304">
        <v>126295.21939672974</v>
      </c>
      <c r="S6" s="304">
        <v>119093.1466029374</v>
      </c>
      <c r="T6" s="304">
        <v>115137.58131941901</v>
      </c>
      <c r="U6" s="304">
        <v>107122.9198452648</v>
      </c>
      <c r="V6" s="304">
        <v>142721.79849768413</v>
      </c>
      <c r="W6" s="304">
        <v>150138.55736442099</v>
      </c>
      <c r="X6" s="304">
        <v>138177.31905498565</v>
      </c>
      <c r="Y6" s="304">
        <v>217233.41448047891</v>
      </c>
      <c r="Z6" s="304">
        <v>194541.44196849092</v>
      </c>
      <c r="AA6" s="304">
        <v>244177.31087592032</v>
      </c>
      <c r="AB6" s="304">
        <v>197783.88077046486</v>
      </c>
      <c r="AC6" s="304">
        <v>257520.08299814412</v>
      </c>
      <c r="AD6" s="304">
        <v>418456.19836418534</v>
      </c>
      <c r="AE6" s="304">
        <v>366002.73640716082</v>
      </c>
      <c r="AF6" s="304">
        <v>382321.73184989684</v>
      </c>
      <c r="AG6" s="304">
        <v>438301.16600911837</v>
      </c>
      <c r="AH6" s="304">
        <v>573488.85237413459</v>
      </c>
      <c r="AI6" s="304">
        <v>516801.99999999994</v>
      </c>
      <c r="AJ6" s="304">
        <v>497376.47804790217</v>
      </c>
      <c r="AK6" s="304">
        <v>620577.09697584342</v>
      </c>
      <c r="AL6" s="304">
        <v>592946.2198551672</v>
      </c>
      <c r="AM6" s="304">
        <v>528550.24413000885</v>
      </c>
      <c r="AN6" s="304"/>
    </row>
    <row r="7" spans="1:40">
      <c r="A7" s="249" t="s">
        <v>19</v>
      </c>
      <c r="B7" s="249" t="s">
        <v>212</v>
      </c>
      <c r="C7" s="249" t="s">
        <v>60</v>
      </c>
      <c r="D7" s="249" t="s">
        <v>372</v>
      </c>
      <c r="E7" s="249" t="s">
        <v>373</v>
      </c>
      <c r="F7" s="249" t="s">
        <v>374</v>
      </c>
      <c r="G7" s="304">
        <v>14934.424086520656</v>
      </c>
      <c r="H7" s="304">
        <v>13859.463910196799</v>
      </c>
      <c r="I7" s="304">
        <v>17210.988800845902</v>
      </c>
      <c r="J7" s="304">
        <v>17305.576268747096</v>
      </c>
      <c r="K7" s="304">
        <v>19766.178678096123</v>
      </c>
      <c r="L7" s="304">
        <v>23944.818145191366</v>
      </c>
      <c r="M7" s="304">
        <v>27924.3299775511</v>
      </c>
      <c r="N7" s="304">
        <v>37151.504208827195</v>
      </c>
      <c r="O7" s="304">
        <v>37779.051998600531</v>
      </c>
      <c r="P7" s="304">
        <v>48598.429902583652</v>
      </c>
      <c r="Q7" s="304">
        <v>56462.971832254523</v>
      </c>
      <c r="R7" s="304">
        <v>54803.394837296124</v>
      </c>
      <c r="S7" s="304">
        <v>51831.911271521203</v>
      </c>
      <c r="T7" s="304">
        <v>52620.59697018232</v>
      </c>
      <c r="U7" s="304">
        <v>48961.403866335168</v>
      </c>
      <c r="V7" s="304">
        <v>59192.370585671211</v>
      </c>
      <c r="W7" s="304">
        <v>62278.362770691805</v>
      </c>
      <c r="X7" s="304">
        <v>60221.610810126556</v>
      </c>
      <c r="Y7" s="304">
        <v>94632.304383171533</v>
      </c>
      <c r="Z7" s="304">
        <v>109117.88668706056</v>
      </c>
      <c r="AA7" s="304">
        <v>104211.36591733724</v>
      </c>
      <c r="AB7" s="304">
        <v>102343.55803444135</v>
      </c>
      <c r="AC7" s="304">
        <v>126938.7031901827</v>
      </c>
      <c r="AD7" s="304">
        <v>118407.83936146939</v>
      </c>
      <c r="AE7" s="304">
        <v>120285.44906527936</v>
      </c>
      <c r="AF7" s="304">
        <v>140723.41732865179</v>
      </c>
      <c r="AG7" s="304">
        <v>165721.49258650065</v>
      </c>
      <c r="AH7" s="304">
        <v>171177.35535232341</v>
      </c>
      <c r="AI7" s="304">
        <v>206544</v>
      </c>
      <c r="AJ7" s="304">
        <v>208177.3299565404</v>
      </c>
      <c r="AK7" s="304">
        <v>211537.26085048585</v>
      </c>
      <c r="AL7" s="304">
        <v>167482.91672962441</v>
      </c>
      <c r="AM7" s="304">
        <v>162412.91364434184</v>
      </c>
      <c r="AN7" s="304"/>
    </row>
    <row r="8" spans="1:40">
      <c r="A8" s="249" t="s">
        <v>20</v>
      </c>
      <c r="B8" s="249" t="s">
        <v>212</v>
      </c>
      <c r="C8" s="249" t="s">
        <v>60</v>
      </c>
      <c r="D8" s="249" t="s">
        <v>372</v>
      </c>
      <c r="E8" s="249" t="s">
        <v>373</v>
      </c>
      <c r="F8" s="249" t="s">
        <v>374</v>
      </c>
      <c r="G8" s="304">
        <v>17747.970533924057</v>
      </c>
      <c r="H8" s="304">
        <v>16470.494989905113</v>
      </c>
      <c r="I8" s="304">
        <v>20453.424941428362</v>
      </c>
      <c r="J8" s="304">
        <v>20565.832060943874</v>
      </c>
      <c r="K8" s="304">
        <v>23489.995644609939</v>
      </c>
      <c r="L8" s="304">
        <v>28455.86307305903</v>
      </c>
      <c r="M8" s="304">
        <v>33185.088541074874</v>
      </c>
      <c r="N8" s="304">
        <v>29368.5417731776</v>
      </c>
      <c r="O8" s="304">
        <v>27645.150938657287</v>
      </c>
      <c r="P8" s="304">
        <v>41234.106548423973</v>
      </c>
      <c r="Q8" s="304">
        <v>34729.779317913788</v>
      </c>
      <c r="R8" s="304">
        <v>39091.737998169403</v>
      </c>
      <c r="S8" s="304">
        <v>36028.478211213085</v>
      </c>
      <c r="T8" s="304">
        <v>24313.658926159136</v>
      </c>
      <c r="U8" s="304">
        <v>22619.995951818819</v>
      </c>
      <c r="V8" s="304">
        <v>19686.782922418854</v>
      </c>
      <c r="W8" s="304">
        <v>20716.897976465174</v>
      </c>
      <c r="X8" s="304">
        <v>28769.071265041071</v>
      </c>
      <c r="Y8" s="304">
        <v>42457.176960822202</v>
      </c>
      <c r="Z8" s="304">
        <v>44242.909185202283</v>
      </c>
      <c r="AA8" s="304">
        <v>77550.596133031213</v>
      </c>
      <c r="AB8" s="304">
        <v>54763.64744080606</v>
      </c>
      <c r="AC8" s="304">
        <v>47526.334819217853</v>
      </c>
      <c r="AD8" s="304">
        <v>56323.807670370028</v>
      </c>
      <c r="AE8" s="304">
        <v>59469.906043063071</v>
      </c>
      <c r="AF8" s="304">
        <v>73779.433236923462</v>
      </c>
      <c r="AG8" s="304">
        <v>95762.814643303966</v>
      </c>
      <c r="AH8" s="304">
        <v>101045.86274593747</v>
      </c>
      <c r="AI8" s="304">
        <v>99939</v>
      </c>
      <c r="AJ8" s="304">
        <v>93017.881984053616</v>
      </c>
      <c r="AK8" s="304">
        <v>98208.799790996898</v>
      </c>
      <c r="AL8" s="304">
        <v>97439.689753097453</v>
      </c>
      <c r="AM8" s="304">
        <v>100315.80435692467</v>
      </c>
      <c r="AN8" s="304"/>
    </row>
    <row r="9" spans="1:40">
      <c r="A9" s="249" t="s">
        <v>21</v>
      </c>
      <c r="B9" s="249" t="s">
        <v>212</v>
      </c>
      <c r="C9" s="249" t="s">
        <v>60</v>
      </c>
      <c r="D9" s="249" t="s">
        <v>372</v>
      </c>
      <c r="E9" s="249" t="s">
        <v>373</v>
      </c>
      <c r="F9" s="249" t="s">
        <v>374</v>
      </c>
      <c r="G9" s="304">
        <v>1821.6183372161652</v>
      </c>
      <c r="H9" s="304">
        <v>1690.5006484707358</v>
      </c>
      <c r="I9" s="304">
        <v>2099.3010925369499</v>
      </c>
      <c r="J9" s="304">
        <v>2110.8383480080315</v>
      </c>
      <c r="K9" s="304">
        <v>2410.9690020929133</v>
      </c>
      <c r="L9" s="304">
        <v>2920.6563013002615</v>
      </c>
      <c r="M9" s="304">
        <v>3406.0551144716414</v>
      </c>
      <c r="N9" s="304">
        <v>9533.8176651733265</v>
      </c>
      <c r="O9" s="304">
        <v>2829.1547216111489</v>
      </c>
      <c r="P9" s="304">
        <v>2057.9991848214145</v>
      </c>
      <c r="Q9" s="304">
        <v>1107.5140958956943</v>
      </c>
      <c r="R9" s="304">
        <v>1239.895810798555</v>
      </c>
      <c r="S9" s="304">
        <v>2023.7515450918743</v>
      </c>
      <c r="T9" s="304">
        <v>1417.6225150374262</v>
      </c>
      <c r="U9" s="304">
        <v>1320.8162370887078</v>
      </c>
      <c r="V9" s="304">
        <v>1792.3903347117446</v>
      </c>
      <c r="W9" s="304">
        <v>1886.4948784485073</v>
      </c>
      <c r="X9" s="304">
        <v>1252.8727109348056</v>
      </c>
      <c r="Y9" s="304">
        <v>11250.014365967028</v>
      </c>
      <c r="Z9" s="304">
        <v>7382.5446096018013</v>
      </c>
      <c r="AA9" s="304">
        <v>5881.8009630993647</v>
      </c>
      <c r="AB9" s="304">
        <v>5487.5584678571331</v>
      </c>
      <c r="AC9" s="304">
        <v>11262.278227197352</v>
      </c>
      <c r="AD9" s="304">
        <v>8520.8620226623625</v>
      </c>
      <c r="AE9" s="304">
        <v>13558.081709157081</v>
      </c>
      <c r="AF9" s="304">
        <v>16314.193582674032</v>
      </c>
      <c r="AG9" s="304">
        <v>14602.366173514381</v>
      </c>
      <c r="AH9" s="304">
        <v>21783.116448957957</v>
      </c>
      <c r="AI9" s="304">
        <v>20833</v>
      </c>
      <c r="AJ9" s="304">
        <v>15303.177598909497</v>
      </c>
      <c r="AK9" s="304">
        <v>15966.642293254803</v>
      </c>
      <c r="AL9" s="304">
        <v>13699.221860547595</v>
      </c>
      <c r="AM9" s="304">
        <v>14429.154648364289</v>
      </c>
      <c r="AN9" s="304"/>
    </row>
    <row r="10" spans="1:40">
      <c r="A10" s="249" t="s">
        <v>22</v>
      </c>
      <c r="B10" s="249" t="s">
        <v>212</v>
      </c>
      <c r="C10" s="249" t="s">
        <v>60</v>
      </c>
      <c r="D10" s="249" t="s">
        <v>372</v>
      </c>
      <c r="E10" s="249" t="s">
        <v>373</v>
      </c>
      <c r="F10" s="249" t="s">
        <v>374</v>
      </c>
      <c r="G10" s="304">
        <v>401.3252899179364</v>
      </c>
      <c r="H10" s="304">
        <v>372.43842411620898</v>
      </c>
      <c r="I10" s="304">
        <v>462.50227194954681</v>
      </c>
      <c r="J10" s="304">
        <v>465.04407354551944</v>
      </c>
      <c r="K10" s="304">
        <v>531.16660827359499</v>
      </c>
      <c r="L10" s="304">
        <v>643.4570913802138</v>
      </c>
      <c r="M10" s="304">
        <v>750.39651740703346</v>
      </c>
      <c r="N10" s="304">
        <v>717.27781806946643</v>
      </c>
      <c r="O10" s="304">
        <v>646.39627745420296</v>
      </c>
      <c r="P10" s="304">
        <v>1571.8404790849997</v>
      </c>
      <c r="Q10" s="304">
        <v>2907.4775899565211</v>
      </c>
      <c r="R10" s="304">
        <v>4618.8485165625561</v>
      </c>
      <c r="S10" s="304">
        <v>2034.440373675106</v>
      </c>
      <c r="T10" s="304">
        <v>2278.9841145429255</v>
      </c>
      <c r="U10" s="304">
        <v>2123.7291900908444</v>
      </c>
      <c r="V10" s="304">
        <v>13834.333371990908</v>
      </c>
      <c r="W10" s="304">
        <v>14551.243935039121</v>
      </c>
      <c r="X10" s="304">
        <v>16393.09768668624</v>
      </c>
      <c r="Y10" s="304">
        <v>17368.190615934251</v>
      </c>
      <c r="Z10" s="304">
        <v>21916.973531438125</v>
      </c>
      <c r="AA10" s="304">
        <v>35221.996689182291</v>
      </c>
      <c r="AB10" s="304">
        <v>41424.679425225338</v>
      </c>
      <c r="AC10" s="304">
        <v>51862.734477085978</v>
      </c>
      <c r="AD10" s="304">
        <v>33147.062968728402</v>
      </c>
      <c r="AE10" s="304">
        <v>50028.234241463295</v>
      </c>
      <c r="AF10" s="304">
        <v>56328.060275313714</v>
      </c>
      <c r="AG10" s="304">
        <v>72031.390934886702</v>
      </c>
      <c r="AH10" s="304">
        <v>63165.403057945485</v>
      </c>
      <c r="AI10" s="304">
        <v>60624</v>
      </c>
      <c r="AJ10" s="304">
        <v>46547.453215447953</v>
      </c>
      <c r="AK10" s="304">
        <v>51265.851471678718</v>
      </c>
      <c r="AL10" s="304">
        <v>48446.969768271607</v>
      </c>
      <c r="AM10" s="304">
        <v>42993.192929132529</v>
      </c>
      <c r="AN10" s="304"/>
    </row>
    <row r="11" spans="1:40">
      <c r="A11" s="249" t="s">
        <v>23</v>
      </c>
      <c r="B11" s="249" t="s">
        <v>212</v>
      </c>
      <c r="C11" s="249" t="s">
        <v>60</v>
      </c>
      <c r="D11" s="249" t="s">
        <v>372</v>
      </c>
      <c r="E11" s="249" t="s">
        <v>373</v>
      </c>
      <c r="F11" s="249" t="s">
        <v>374</v>
      </c>
      <c r="G11" s="304">
        <v>2600.0755485108857</v>
      </c>
      <c r="H11" s="304">
        <v>2412.9255349656519</v>
      </c>
      <c r="I11" s="304">
        <v>2996.4242938007874</v>
      </c>
      <c r="J11" s="304">
        <v>3012.8919232895887</v>
      </c>
      <c r="K11" s="304">
        <v>3441.281536581057</v>
      </c>
      <c r="L11" s="304">
        <v>4168.7805175590447</v>
      </c>
      <c r="M11" s="304">
        <v>4861.611479796632</v>
      </c>
      <c r="N11" s="304">
        <v>5583.8085698324439</v>
      </c>
      <c r="O11" s="304">
        <v>13131.680897412014</v>
      </c>
      <c r="P11" s="304">
        <v>10481.843305742967</v>
      </c>
      <c r="Q11" s="304">
        <v>14407.806775856965</v>
      </c>
      <c r="R11" s="304">
        <v>11740.204303164332</v>
      </c>
      <c r="S11" s="304">
        <v>10407.35609720663</v>
      </c>
      <c r="T11" s="304">
        <v>12247.853976530247</v>
      </c>
      <c r="U11" s="304">
        <v>11393.87224990456</v>
      </c>
      <c r="V11" s="304">
        <v>6879.1133383347624</v>
      </c>
      <c r="W11" s="304">
        <v>7239.574294682966</v>
      </c>
      <c r="X11" s="304">
        <v>12729.950510752591</v>
      </c>
      <c r="Y11" s="304">
        <v>42958.265531071331</v>
      </c>
      <c r="Z11" s="304">
        <v>22427.822410883447</v>
      </c>
      <c r="AA11" s="304">
        <v>12376.002821982354</v>
      </c>
      <c r="AB11" s="304">
        <v>26061.622769112713</v>
      </c>
      <c r="AC11" s="304">
        <v>25632.435673995358</v>
      </c>
      <c r="AD11" s="304">
        <v>20152.900000930269</v>
      </c>
      <c r="AE11" s="304">
        <v>20993.573618292121</v>
      </c>
      <c r="AF11" s="304">
        <v>22823.448840736266</v>
      </c>
      <c r="AG11" s="304">
        <v>36585.718684120802</v>
      </c>
      <c r="AH11" s="304">
        <v>45734.527397864877</v>
      </c>
      <c r="AI11" s="304">
        <v>57075</v>
      </c>
      <c r="AJ11" s="304">
        <v>55312.440268937062</v>
      </c>
      <c r="AK11" s="304">
        <v>53313.805590585573</v>
      </c>
      <c r="AL11" s="304">
        <v>46431.358714391594</v>
      </c>
      <c r="AM11" s="304">
        <v>44770.668864463471</v>
      </c>
      <c r="AN11" s="304"/>
    </row>
    <row r="12" spans="1:40">
      <c r="A12" s="249" t="s">
        <v>24</v>
      </c>
      <c r="B12" s="249" t="s">
        <v>212</v>
      </c>
      <c r="C12" s="249" t="s">
        <v>60</v>
      </c>
      <c r="D12" s="249" t="s">
        <v>372</v>
      </c>
      <c r="E12" s="249" t="s">
        <v>373</v>
      </c>
      <c r="F12" s="249" t="s">
        <v>374</v>
      </c>
      <c r="G12" s="304">
        <v>56963.997799805824</v>
      </c>
      <c r="H12" s="304">
        <v>52863.804262764177</v>
      </c>
      <c r="I12" s="304">
        <v>65647.441274200391</v>
      </c>
      <c r="J12" s="304">
        <v>66008.223871654278</v>
      </c>
      <c r="K12" s="304">
        <v>75393.637692791453</v>
      </c>
      <c r="L12" s="304">
        <v>91332.117009488735</v>
      </c>
      <c r="M12" s="304">
        <v>106511.06880230969</v>
      </c>
      <c r="N12" s="304">
        <v>38902.359438350926</v>
      </c>
      <c r="O12" s="304">
        <v>102978.42144804819</v>
      </c>
      <c r="P12" s="304">
        <v>93998.67674994166</v>
      </c>
      <c r="Q12" s="304">
        <v>110455.80253655156</v>
      </c>
      <c r="R12" s="304">
        <v>101697.95807533062</v>
      </c>
      <c r="S12" s="304">
        <v>105183.41767329186</v>
      </c>
      <c r="T12" s="304">
        <v>114763.36943078844</v>
      </c>
      <c r="U12" s="304">
        <v>106769.5078558095</v>
      </c>
      <c r="V12" s="304">
        <v>65941.015303455031</v>
      </c>
      <c r="W12" s="304">
        <v>69373.746374028386</v>
      </c>
      <c r="X12" s="304">
        <v>68581.929064101845</v>
      </c>
      <c r="Y12" s="304">
        <v>69223.658088297059</v>
      </c>
      <c r="Z12" s="304">
        <v>108624.01893380177</v>
      </c>
      <c r="AA12" s="304">
        <v>127086.25960209103</v>
      </c>
      <c r="AB12" s="304">
        <v>209308.14862556872</v>
      </c>
      <c r="AC12" s="304">
        <v>213099.10476929025</v>
      </c>
      <c r="AD12" s="304">
        <v>235210.96691425805</v>
      </c>
      <c r="AE12" s="304">
        <v>266955.20338297373</v>
      </c>
      <c r="AF12" s="304">
        <v>272506.8725368476</v>
      </c>
      <c r="AG12" s="304">
        <v>311493.25834779849</v>
      </c>
      <c r="AH12" s="304">
        <v>381973.56242195307</v>
      </c>
      <c r="AI12" s="304">
        <v>458545</v>
      </c>
      <c r="AJ12" s="304">
        <v>329337.77233236807</v>
      </c>
      <c r="AK12" s="304">
        <v>326383.68790240673</v>
      </c>
      <c r="AL12" s="304">
        <v>309353.21122716868</v>
      </c>
      <c r="AM12" s="304">
        <v>376677.76278217952</v>
      </c>
      <c r="AN12" s="304"/>
    </row>
    <row r="13" spans="1:40">
      <c r="A13" s="249" t="s">
        <v>25</v>
      </c>
      <c r="B13" s="249" t="s">
        <v>212</v>
      </c>
      <c r="C13" s="249" t="s">
        <v>60</v>
      </c>
      <c r="D13" s="249" t="s">
        <v>372</v>
      </c>
      <c r="E13" s="249" t="s">
        <v>373</v>
      </c>
      <c r="F13" s="249" t="s">
        <v>374</v>
      </c>
      <c r="G13" s="304">
        <v>7441.595535393225</v>
      </c>
      <c r="H13" s="304">
        <v>6905.9592897292796</v>
      </c>
      <c r="I13" s="304">
        <v>8575.9729788091499</v>
      </c>
      <c r="J13" s="304">
        <v>8623.1044701046849</v>
      </c>
      <c r="K13" s="304">
        <v>9849.1850874561278</v>
      </c>
      <c r="L13" s="304">
        <v>11931.337343358646</v>
      </c>
      <c r="M13" s="304">
        <v>13914.267338728292</v>
      </c>
      <c r="N13" s="304">
        <v>14729.100750218142</v>
      </c>
      <c r="O13" s="304">
        <v>21338.103202482762</v>
      </c>
      <c r="P13" s="304">
        <v>19496.490158747787</v>
      </c>
      <c r="Q13" s="304">
        <v>18886.456099661857</v>
      </c>
      <c r="R13" s="304">
        <v>22742.15003196006</v>
      </c>
      <c r="S13" s="304">
        <v>30236.914590532029</v>
      </c>
      <c r="T13" s="304">
        <v>25367.183387393849</v>
      </c>
      <c r="U13" s="304">
        <v>23598.800586208847</v>
      </c>
      <c r="V13" s="304">
        <v>67724.086450984571</v>
      </c>
      <c r="W13" s="304">
        <v>71242.217416058586</v>
      </c>
      <c r="X13" s="304">
        <v>90738.53497787856</v>
      </c>
      <c r="Y13" s="304">
        <v>77635.610465870253</v>
      </c>
      <c r="Z13" s="304">
        <v>47551.398603881411</v>
      </c>
      <c r="AA13" s="304">
        <v>105247.63080391043</v>
      </c>
      <c r="AB13" s="304">
        <v>35788.310276574382</v>
      </c>
      <c r="AC13" s="304">
        <v>53737.047999945782</v>
      </c>
      <c r="AD13" s="304">
        <v>57001.837829895761</v>
      </c>
      <c r="AE13" s="304">
        <v>60622.641109479286</v>
      </c>
      <c r="AF13" s="304">
        <v>62407.639447566413</v>
      </c>
      <c r="AG13" s="304">
        <v>82374.326481685566</v>
      </c>
      <c r="AH13" s="304">
        <v>110899.18563478159</v>
      </c>
      <c r="AI13" s="304">
        <v>149362</v>
      </c>
      <c r="AJ13" s="304">
        <v>120095.92502075086</v>
      </c>
      <c r="AK13" s="304">
        <v>134332.99048704686</v>
      </c>
      <c r="AL13" s="304">
        <v>146118.4300307587</v>
      </c>
      <c r="AM13" s="304">
        <v>143088.7877674023</v>
      </c>
      <c r="AN13" s="304"/>
    </row>
    <row r="14" spans="1:40">
      <c r="A14" s="249" t="s">
        <v>26</v>
      </c>
      <c r="B14" s="249" t="s">
        <v>212</v>
      </c>
      <c r="C14" s="249" t="s">
        <v>60</v>
      </c>
      <c r="D14" s="249" t="s">
        <v>372</v>
      </c>
      <c r="E14" s="249" t="s">
        <v>373</v>
      </c>
      <c r="F14" s="249" t="s">
        <v>374</v>
      </c>
      <c r="G14" s="304">
        <v>213685.79293073784</v>
      </c>
      <c r="H14" s="304">
        <v>198304.97099103863</v>
      </c>
      <c r="I14" s="304">
        <v>246259.49870743405</v>
      </c>
      <c r="J14" s="304">
        <v>247612.88186855777</v>
      </c>
      <c r="K14" s="304">
        <v>282819.84893222892</v>
      </c>
      <c r="L14" s="304">
        <v>342608.9564816684</v>
      </c>
      <c r="M14" s="304">
        <v>399548.89179143083</v>
      </c>
      <c r="N14" s="304">
        <v>469637.65138098318</v>
      </c>
      <c r="O14" s="304">
        <v>570084.04446663859</v>
      </c>
      <c r="P14" s="304">
        <v>569110.89745511673</v>
      </c>
      <c r="Q14" s="304">
        <v>704374.91557797638</v>
      </c>
      <c r="R14" s="304">
        <v>756557.92215942906</v>
      </c>
      <c r="S14" s="304">
        <v>746856.95665328961</v>
      </c>
      <c r="T14" s="304">
        <v>695284.00343645934</v>
      </c>
      <c r="U14" s="304">
        <v>646895.40298439702</v>
      </c>
      <c r="V14" s="304">
        <v>710535.21391615493</v>
      </c>
      <c r="W14" s="304">
        <v>747454.50421228423</v>
      </c>
      <c r="X14" s="304">
        <v>813142.29629177402</v>
      </c>
      <c r="Y14" s="304">
        <v>990125.09643797623</v>
      </c>
      <c r="Z14" s="304">
        <v>1069710.478089262</v>
      </c>
      <c r="AA14" s="304">
        <v>1170018.7469394887</v>
      </c>
      <c r="AB14" s="304">
        <v>1183986.5020167923</v>
      </c>
      <c r="AC14" s="304">
        <v>1403791.4563179903</v>
      </c>
      <c r="AD14" s="304">
        <v>1515045.6556522404</v>
      </c>
      <c r="AE14" s="304">
        <v>1635406.0487492145</v>
      </c>
      <c r="AF14" s="304">
        <v>1642817.0226064292</v>
      </c>
      <c r="AG14" s="304">
        <v>1851176.9972434703</v>
      </c>
      <c r="AH14" s="304">
        <v>1912660.0912636938</v>
      </c>
      <c r="AI14" s="304">
        <v>2007338</v>
      </c>
      <c r="AJ14" s="304">
        <v>1893751.6873588373</v>
      </c>
      <c r="AK14" s="304">
        <v>1833407.9254666327</v>
      </c>
      <c r="AL14" s="304">
        <v>1716857.8768044948</v>
      </c>
      <c r="AM14" s="304">
        <v>1651922.9351522101</v>
      </c>
      <c r="AN14" s="304"/>
    </row>
    <row r="15" spans="1:40">
      <c r="A15" s="249" t="s">
        <v>27</v>
      </c>
      <c r="B15" s="249" t="s">
        <v>212</v>
      </c>
      <c r="C15" s="249" t="s">
        <v>60</v>
      </c>
      <c r="D15" s="249" t="s">
        <v>372</v>
      </c>
      <c r="E15" s="249" t="s">
        <v>373</v>
      </c>
      <c r="F15" s="249" t="s">
        <v>374</v>
      </c>
      <c r="G15" s="304">
        <v>14814.880383140846</v>
      </c>
      <c r="H15" s="304">
        <v>13748.524805140907</v>
      </c>
      <c r="I15" s="304">
        <v>17073.222166648164</v>
      </c>
      <c r="J15" s="304">
        <v>17167.052502159069</v>
      </c>
      <c r="K15" s="304">
        <v>19607.958837333776</v>
      </c>
      <c r="L15" s="304">
        <v>23753.150075418536</v>
      </c>
      <c r="M15" s="304">
        <v>27700.807610663898</v>
      </c>
      <c r="N15" s="304">
        <v>49021.455878685098</v>
      </c>
      <c r="O15" s="304">
        <v>84567.837618093516</v>
      </c>
      <c r="P15" s="304">
        <v>93198.58596516469</v>
      </c>
      <c r="Q15" s="304">
        <v>75774.616158859892</v>
      </c>
      <c r="R15" s="304">
        <v>85815.933872888083</v>
      </c>
      <c r="S15" s="304">
        <v>94692.332418849895</v>
      </c>
      <c r="T15" s="304">
        <v>96000.520185982736</v>
      </c>
      <c r="U15" s="304">
        <v>89317.144358099773</v>
      </c>
      <c r="V15" s="304">
        <v>95534.094200563239</v>
      </c>
      <c r="W15" s="304">
        <v>100490.39796385141</v>
      </c>
      <c r="X15" s="304">
        <v>106381.0840651654</v>
      </c>
      <c r="Y15" s="304">
        <v>178377.45164090124</v>
      </c>
      <c r="Z15" s="304">
        <v>157212.68132891151</v>
      </c>
      <c r="AA15" s="304">
        <v>250232.51074434267</v>
      </c>
      <c r="AB15" s="304">
        <v>166124.07920440935</v>
      </c>
      <c r="AC15" s="304">
        <v>223940.10391396054</v>
      </c>
      <c r="AD15" s="304">
        <v>266396.71545015438</v>
      </c>
      <c r="AE15" s="304">
        <v>296240.05194145232</v>
      </c>
      <c r="AF15" s="304">
        <v>367116.59748347464</v>
      </c>
      <c r="AG15" s="304">
        <v>378506.27345890761</v>
      </c>
      <c r="AH15" s="304">
        <v>405821.67156359582</v>
      </c>
      <c r="AI15" s="304">
        <v>484648</v>
      </c>
      <c r="AJ15" s="304">
        <v>447252.32551882893</v>
      </c>
      <c r="AK15" s="304">
        <v>433959.27784565004</v>
      </c>
      <c r="AL15" s="304">
        <v>418155.59877393267</v>
      </c>
      <c r="AM15" s="304">
        <v>401551.56352387456</v>
      </c>
      <c r="AN15" s="304"/>
    </row>
    <row r="16" spans="1:40">
      <c r="A16" s="249" t="s">
        <v>28</v>
      </c>
      <c r="B16" s="249" t="s">
        <v>212</v>
      </c>
      <c r="C16" s="249" t="s">
        <v>60</v>
      </c>
      <c r="D16" s="249" t="s">
        <v>372</v>
      </c>
      <c r="E16" s="249" t="s">
        <v>373</v>
      </c>
      <c r="F16" s="249" t="s">
        <v>374</v>
      </c>
      <c r="G16" s="304">
        <v>3088.2123373117802</v>
      </c>
      <c r="H16" s="304">
        <v>2865.9268806105442</v>
      </c>
      <c r="I16" s="304">
        <v>3558.9713834415479</v>
      </c>
      <c r="J16" s="304">
        <v>3578.5306368573661</v>
      </c>
      <c r="K16" s="304">
        <v>4087.345886360642</v>
      </c>
      <c r="L16" s="304">
        <v>4951.4251357980993</v>
      </c>
      <c r="M16" s="304">
        <v>5774.327811252705</v>
      </c>
      <c r="N16" s="304">
        <v>6002.2206303729663</v>
      </c>
      <c r="O16" s="304">
        <v>6433.5165730677363</v>
      </c>
      <c r="P16" s="304">
        <v>2895.1513955962273</v>
      </c>
      <c r="Q16" s="304">
        <v>3492.6175784644834</v>
      </c>
      <c r="R16" s="304">
        <v>4516.6280985730564</v>
      </c>
      <c r="S16" s="304">
        <v>3961.9924615178948</v>
      </c>
      <c r="T16" s="304">
        <v>2644.7678074836167</v>
      </c>
      <c r="U16" s="304">
        <v>2467.3694194690411</v>
      </c>
      <c r="V16" s="304">
        <v>4555.5293342370414</v>
      </c>
      <c r="W16" s="304">
        <v>4792.8385008990335</v>
      </c>
      <c r="X16" s="304">
        <v>2278.0839093316331</v>
      </c>
      <c r="Y16" s="304">
        <v>8645.2177464822798</v>
      </c>
      <c r="Z16" s="304">
        <v>10485.845420193473</v>
      </c>
      <c r="AA16" s="304">
        <v>20568.413007600167</v>
      </c>
      <c r="AB16" s="304">
        <v>8500.6455267621295</v>
      </c>
      <c r="AC16" s="304">
        <v>10726.219514400971</v>
      </c>
      <c r="AD16" s="304">
        <v>12276.105983112564</v>
      </c>
      <c r="AE16" s="304">
        <v>21359.50270124169</v>
      </c>
      <c r="AF16" s="304">
        <v>26837.883265485551</v>
      </c>
      <c r="AG16" s="304">
        <v>23034.366746308846</v>
      </c>
      <c r="AH16" s="304">
        <v>22210.932014395432</v>
      </c>
      <c r="AI16" s="304">
        <v>30260</v>
      </c>
      <c r="AJ16" s="304">
        <v>20123.130484001918</v>
      </c>
      <c r="AK16" s="304">
        <v>29011.350047717689</v>
      </c>
      <c r="AL16" s="304">
        <v>27899.622685843733</v>
      </c>
      <c r="AM16" s="304">
        <v>25434.693147955037</v>
      </c>
      <c r="AN16" s="304"/>
    </row>
    <row r="17" spans="1:40">
      <c r="A17" s="249" t="s">
        <v>29</v>
      </c>
      <c r="B17" s="249" t="s">
        <v>212</v>
      </c>
      <c r="C17" s="249" t="s">
        <v>60</v>
      </c>
      <c r="D17" s="249" t="s">
        <v>372</v>
      </c>
      <c r="E17" s="249" t="s">
        <v>373</v>
      </c>
      <c r="F17" s="249" t="s">
        <v>374</v>
      </c>
      <c r="G17" s="304">
        <v>12034.066140234292</v>
      </c>
      <c r="H17" s="304">
        <v>11167.869908959798</v>
      </c>
      <c r="I17" s="304">
        <v>13868.507842572226</v>
      </c>
      <c r="J17" s="304">
        <v>13944.725836528058</v>
      </c>
      <c r="K17" s="304">
        <v>15927.463970076309</v>
      </c>
      <c r="L17" s="304">
        <v>19294.58569046485</v>
      </c>
      <c r="M17" s="304">
        <v>22501.251599978281</v>
      </c>
      <c r="N17" s="304">
        <v>24638.991160282058</v>
      </c>
      <c r="O17" s="304">
        <v>27490.577915787802</v>
      </c>
      <c r="P17" s="304">
        <v>24658.928791859129</v>
      </c>
      <c r="Q17" s="304">
        <v>33707.302867406797</v>
      </c>
      <c r="R17" s="304">
        <v>32913.081621915226</v>
      </c>
      <c r="S17" s="304">
        <v>51799.844785771507</v>
      </c>
      <c r="T17" s="304">
        <v>45274.581606884931</v>
      </c>
      <c r="U17" s="304">
        <v>42119.543185682065</v>
      </c>
      <c r="V17" s="304">
        <v>39403.076604248039</v>
      </c>
      <c r="W17" s="304">
        <v>41451.819789348643</v>
      </c>
      <c r="X17" s="304">
        <v>53874.995354148494</v>
      </c>
      <c r="Y17" s="304">
        <v>69769.383858769535</v>
      </c>
      <c r="Z17" s="304">
        <v>70989.598022864477</v>
      </c>
      <c r="AA17" s="304">
        <v>92520.701625917238</v>
      </c>
      <c r="AB17" s="304">
        <v>88477.826547024088</v>
      </c>
      <c r="AC17" s="304">
        <v>143051.99743953269</v>
      </c>
      <c r="AD17" s="304">
        <v>164427.77188842068</v>
      </c>
      <c r="AE17" s="304">
        <v>160976.06162777072</v>
      </c>
      <c r="AF17" s="304">
        <v>198005.31352220237</v>
      </c>
      <c r="AG17" s="304">
        <v>215295.0545428037</v>
      </c>
      <c r="AH17" s="304">
        <v>321036.974114677</v>
      </c>
      <c r="AI17" s="304">
        <v>281033</v>
      </c>
      <c r="AJ17" s="304">
        <v>229880.44909371747</v>
      </c>
      <c r="AK17" s="304">
        <v>239582.63253938322</v>
      </c>
      <c r="AL17" s="304">
        <v>252353.51347351435</v>
      </c>
      <c r="AM17" s="304">
        <v>221606.81223738517</v>
      </c>
      <c r="AN17" s="304"/>
    </row>
    <row r="18" spans="1:40">
      <c r="A18" s="249" t="s">
        <v>30</v>
      </c>
      <c r="B18" s="249" t="s">
        <v>212</v>
      </c>
      <c r="C18" s="249" t="s">
        <v>60</v>
      </c>
      <c r="D18" s="249" t="s">
        <v>372</v>
      </c>
      <c r="E18" s="249" t="s">
        <v>373</v>
      </c>
      <c r="F18" s="249" t="s">
        <v>374</v>
      </c>
      <c r="G18" s="304">
        <v>417937.59526975226</v>
      </c>
      <c r="H18" s="304">
        <v>387854.99760808313</v>
      </c>
      <c r="I18" s="304">
        <v>481646.9138660967</v>
      </c>
      <c r="J18" s="304">
        <v>484293.92982387712</v>
      </c>
      <c r="K18" s="304">
        <v>553153.51543096267</v>
      </c>
      <c r="L18" s="304">
        <v>670092.10779043101</v>
      </c>
      <c r="M18" s="304">
        <v>781458.14346268005</v>
      </c>
      <c r="N18" s="304">
        <v>847919.51232930622</v>
      </c>
      <c r="O18" s="304">
        <v>949708.36258759547</v>
      </c>
      <c r="P18" s="304">
        <v>1092937.0925086336</v>
      </c>
      <c r="Q18" s="304">
        <v>1375917.201212544</v>
      </c>
      <c r="R18" s="304">
        <v>1338057.6995997303</v>
      </c>
      <c r="S18" s="304">
        <v>1238323.950495993</v>
      </c>
      <c r="T18" s="304">
        <v>1095260.8862909845</v>
      </c>
      <c r="U18" s="304">
        <v>1019015.4271073163</v>
      </c>
      <c r="V18" s="304">
        <v>969439.31901445251</v>
      </c>
      <c r="W18" s="304">
        <v>1019820.2062610238</v>
      </c>
      <c r="X18" s="304">
        <v>998053.38312697492</v>
      </c>
      <c r="Y18" s="304">
        <v>1117719.8133215597</v>
      </c>
      <c r="Z18" s="304">
        <v>1204053.8277264398</v>
      </c>
      <c r="AA18" s="304">
        <v>1313549.0027297114</v>
      </c>
      <c r="AB18" s="304">
        <v>1474632.1983286408</v>
      </c>
      <c r="AC18" s="304">
        <v>1668907.1759478047</v>
      </c>
      <c r="AD18" s="304">
        <v>1627284.512202712</v>
      </c>
      <c r="AE18" s="304">
        <v>1621397.8625770044</v>
      </c>
      <c r="AF18" s="304">
        <v>1887564.7953482678</v>
      </c>
      <c r="AG18" s="304">
        <v>2261873.8389462885</v>
      </c>
      <c r="AH18" s="304">
        <v>2213617.9070229721</v>
      </c>
      <c r="AI18" s="304">
        <v>2245498</v>
      </c>
      <c r="AJ18" s="304">
        <v>2117672.6167513598</v>
      </c>
      <c r="AK18" s="304">
        <v>2105273.8347515184</v>
      </c>
      <c r="AL18" s="304">
        <v>2046241.4085931454</v>
      </c>
      <c r="AM18" s="304">
        <v>1862846.1295316254</v>
      </c>
      <c r="AN18" s="304"/>
    </row>
    <row r="19" spans="1:40">
      <c r="A19" s="249" t="s">
        <v>31</v>
      </c>
      <c r="B19" s="249" t="s">
        <v>212</v>
      </c>
      <c r="C19" s="249" t="s">
        <v>60</v>
      </c>
      <c r="D19" s="249" t="s">
        <v>372</v>
      </c>
      <c r="E19" s="249" t="s">
        <v>373</v>
      </c>
      <c r="F19" s="249" t="s">
        <v>374</v>
      </c>
      <c r="G19" s="304">
        <v>4208.2229868345321</v>
      </c>
      <c r="H19" s="304">
        <v>3905.3206386937236</v>
      </c>
      <c r="I19" s="304">
        <v>4849.7135395560636</v>
      </c>
      <c r="J19" s="304">
        <v>4876.3664023904294</v>
      </c>
      <c r="K19" s="304">
        <v>5569.7151087412076</v>
      </c>
      <c r="L19" s="304">
        <v>6747.172408550683</v>
      </c>
      <c r="M19" s="304">
        <v>7868.5195105411285</v>
      </c>
      <c r="N19" s="304">
        <v>10955.92056141522</v>
      </c>
      <c r="O19" s="304">
        <v>16764.14693484487</v>
      </c>
      <c r="P19" s="304">
        <v>14543.339578330144</v>
      </c>
      <c r="Q19" s="304">
        <v>14893.73617807811</v>
      </c>
      <c r="R19" s="304">
        <v>12900.5953444155</v>
      </c>
      <c r="S19" s="304">
        <v>23062.929139752996</v>
      </c>
      <c r="T19" s="304">
        <v>18772.963079633548</v>
      </c>
      <c r="U19" s="304">
        <v>17462.135257786835</v>
      </c>
      <c r="V19" s="304">
        <v>22861.519355825098</v>
      </c>
      <c r="W19" s="304">
        <v>24048.303741113894</v>
      </c>
      <c r="X19" s="304">
        <v>34347.512714197452</v>
      </c>
      <c r="Y19" s="304">
        <v>36986.960068935761</v>
      </c>
      <c r="Z19" s="304">
        <v>50000.926056290977</v>
      </c>
      <c r="AA19" s="304">
        <v>62155.250467567334</v>
      </c>
      <c r="AB19" s="304">
        <v>62629.542984005173</v>
      </c>
      <c r="AC19" s="304">
        <v>44270.881789270898</v>
      </c>
      <c r="AD19" s="304">
        <v>71356.912853128364</v>
      </c>
      <c r="AE19" s="304">
        <v>61025.981472474828</v>
      </c>
      <c r="AF19" s="304">
        <v>85541.534884332606</v>
      </c>
      <c r="AG19" s="304">
        <v>91266.688661853826</v>
      </c>
      <c r="AH19" s="304">
        <v>131704.58699882511</v>
      </c>
      <c r="AI19" s="304">
        <v>95375</v>
      </c>
      <c r="AJ19" s="304">
        <v>92547.835359734017</v>
      </c>
      <c r="AK19" s="304">
        <v>99542.769905558307</v>
      </c>
      <c r="AL19" s="304">
        <v>80493.699816570181</v>
      </c>
      <c r="AM19" s="304">
        <v>86834.636874070216</v>
      </c>
      <c r="AN19" s="304"/>
    </row>
    <row r="20" spans="1:40">
      <c r="A20" s="249" t="s">
        <v>32</v>
      </c>
      <c r="B20" s="249" t="s">
        <v>212</v>
      </c>
      <c r="C20" s="249" t="s">
        <v>60</v>
      </c>
      <c r="D20" s="249" t="s">
        <v>372</v>
      </c>
      <c r="E20" s="249" t="s">
        <v>373</v>
      </c>
      <c r="F20" s="249" t="s">
        <v>374</v>
      </c>
      <c r="G20" s="304">
        <v>10349.069178309339</v>
      </c>
      <c r="H20" s="304">
        <v>9604.156809124368</v>
      </c>
      <c r="I20" s="304">
        <v>11926.654331975547</v>
      </c>
      <c r="J20" s="304">
        <v>11992.20036462063</v>
      </c>
      <c r="K20" s="304">
        <v>13697.317643140364</v>
      </c>
      <c r="L20" s="304">
        <v>16592.978611762112</v>
      </c>
      <c r="M20" s="304">
        <v>19350.650619092015</v>
      </c>
      <c r="N20" s="304">
        <v>26599.052420076048</v>
      </c>
      <c r="O20" s="304">
        <v>29727.202716399264</v>
      </c>
      <c r="P20" s="304">
        <v>39097.624343842421</v>
      </c>
      <c r="Q20" s="304">
        <v>47238.41201342312</v>
      </c>
      <c r="R20" s="304">
        <v>45736.065167486842</v>
      </c>
      <c r="S20" s="304">
        <v>42935.242947411323</v>
      </c>
      <c r="T20" s="304">
        <v>46602.865247609654</v>
      </c>
      <c r="U20" s="304">
        <v>43362.185342153942</v>
      </c>
      <c r="V20" s="304">
        <v>48167.772149116652</v>
      </c>
      <c r="W20" s="304">
        <v>50669.510130939794</v>
      </c>
      <c r="X20" s="304">
        <v>50113.439653440357</v>
      </c>
      <c r="Y20" s="304">
        <v>68237.31995432965</v>
      </c>
      <c r="Z20" s="304">
        <v>82344.311066269656</v>
      </c>
      <c r="AA20" s="304">
        <v>85067.301060604601</v>
      </c>
      <c r="AB20" s="304">
        <v>105394.8354450545</v>
      </c>
      <c r="AC20" s="304">
        <v>113764.27200157521</v>
      </c>
      <c r="AD20" s="304">
        <v>155580.63059400083</v>
      </c>
      <c r="AE20" s="304">
        <v>195062.41415964827</v>
      </c>
      <c r="AF20" s="304">
        <v>191402.69932402967</v>
      </c>
      <c r="AG20" s="304">
        <v>233276.30119308044</v>
      </c>
      <c r="AH20" s="304">
        <v>228725.85307185442</v>
      </c>
      <c r="AI20" s="304">
        <v>247421</v>
      </c>
      <c r="AJ20" s="304">
        <v>264248.16477900156</v>
      </c>
      <c r="AK20" s="304">
        <v>253668.31697245062</v>
      </c>
      <c r="AL20" s="304">
        <v>263194.23238492303</v>
      </c>
      <c r="AM20" s="304">
        <v>234328.60250120104</v>
      </c>
      <c r="AN20" s="304"/>
    </row>
    <row r="21" spans="1:40">
      <c r="A21" s="249" t="s">
        <v>33</v>
      </c>
      <c r="B21" s="249" t="s">
        <v>212</v>
      </c>
      <c r="C21" s="249" t="s">
        <v>60</v>
      </c>
      <c r="D21" s="249" t="s">
        <v>372</v>
      </c>
      <c r="E21" s="249" t="s">
        <v>373</v>
      </c>
      <c r="F21" s="249" t="s">
        <v>374</v>
      </c>
      <c r="G21" s="304">
        <v>112167.57225341133</v>
      </c>
      <c r="H21" s="304">
        <v>104093.89813321718</v>
      </c>
      <c r="I21" s="304">
        <v>129266.10485194124</v>
      </c>
      <c r="J21" s="304">
        <v>129976.52037105392</v>
      </c>
      <c r="K21" s="304">
        <v>148457.29987340403</v>
      </c>
      <c r="L21" s="304">
        <v>179841.693515299</v>
      </c>
      <c r="M21" s="304">
        <v>209730.50465414952</v>
      </c>
      <c r="N21" s="304">
        <v>236980.62133661762</v>
      </c>
      <c r="O21" s="304">
        <v>290426.31586327299</v>
      </c>
      <c r="P21" s="304">
        <v>323123.31268801988</v>
      </c>
      <c r="Q21" s="304">
        <v>369247.62921863561</v>
      </c>
      <c r="R21" s="304">
        <v>408398.9644286019</v>
      </c>
      <c r="S21" s="304">
        <v>354674.92857736477</v>
      </c>
      <c r="T21" s="304">
        <v>340741.83790692687</v>
      </c>
      <c r="U21" s="304">
        <v>317021.95492816216</v>
      </c>
      <c r="V21" s="304">
        <v>380994.77637243218</v>
      </c>
      <c r="W21" s="304">
        <v>400785.53652911168</v>
      </c>
      <c r="X21" s="304">
        <v>410260.73343295406</v>
      </c>
      <c r="Y21" s="304">
        <v>478464.70928432769</v>
      </c>
      <c r="Z21" s="304">
        <v>459195.12377354136</v>
      </c>
      <c r="AA21" s="304">
        <v>494565.33016233833</v>
      </c>
      <c r="AB21" s="304">
        <v>581707.53576644789</v>
      </c>
      <c r="AC21" s="304">
        <v>556490.74829894095</v>
      </c>
      <c r="AD21" s="304">
        <v>620937.35163865378</v>
      </c>
      <c r="AE21" s="304">
        <v>720414.99061508186</v>
      </c>
      <c r="AF21" s="304">
        <v>725355.09720439778</v>
      </c>
      <c r="AG21" s="304">
        <v>816756.40881815215</v>
      </c>
      <c r="AH21" s="304">
        <v>1034705.3354936934</v>
      </c>
      <c r="AI21" s="304">
        <v>1088817</v>
      </c>
      <c r="AJ21" s="304">
        <v>1023940.2839844904</v>
      </c>
      <c r="AK21" s="304">
        <v>985596.91929827188</v>
      </c>
      <c r="AL21" s="304">
        <v>1055634.4420165687</v>
      </c>
      <c r="AM21" s="304">
        <v>1072015.4863307059</v>
      </c>
      <c r="AN21" s="304"/>
    </row>
    <row r="22" spans="1:40">
      <c r="A22" s="249" t="s">
        <v>34</v>
      </c>
      <c r="B22" s="249" t="s">
        <v>212</v>
      </c>
      <c r="C22" s="249" t="s">
        <v>60</v>
      </c>
      <c r="D22" s="249" t="s">
        <v>372</v>
      </c>
      <c r="E22" s="249" t="s">
        <v>373</v>
      </c>
      <c r="F22" s="249" t="s">
        <v>374</v>
      </c>
      <c r="G22" s="304">
        <v>1454.448391121032</v>
      </c>
      <c r="H22" s="304">
        <v>1349.7591115133532</v>
      </c>
      <c r="I22" s="304">
        <v>1676.1607160724711</v>
      </c>
      <c r="J22" s="304">
        <v>1685.3724934876627</v>
      </c>
      <c r="K22" s="304">
        <v>1925.0080626085607</v>
      </c>
      <c r="L22" s="304">
        <v>2331.9615155694278</v>
      </c>
      <c r="M22" s="304">
        <v>2719.5221304609513</v>
      </c>
      <c r="N22" s="304">
        <v>779.54151755466319</v>
      </c>
      <c r="O22" s="304">
        <v>3335.0300691840034</v>
      </c>
      <c r="P22" s="304">
        <v>5790.3027911924546</v>
      </c>
      <c r="Q22" s="304">
        <v>3869.2128651858716</v>
      </c>
      <c r="R22" s="304">
        <v>6837.41018107539</v>
      </c>
      <c r="S22" s="304">
        <v>6712.584350269527</v>
      </c>
      <c r="T22" s="304">
        <v>7861.8209395179019</v>
      </c>
      <c r="U22" s="304">
        <v>7312.5337910336593</v>
      </c>
      <c r="V22" s="304">
        <v>10156.360830745318</v>
      </c>
      <c r="W22" s="304">
        <v>10688.13499605062</v>
      </c>
      <c r="X22" s="304">
        <v>9436.9368906871332</v>
      </c>
      <c r="Y22" s="304">
        <v>17039.891207839988</v>
      </c>
      <c r="Z22" s="304">
        <v>15333.956946452965</v>
      </c>
      <c r="AA22" s="304">
        <v>23066.182953324391</v>
      </c>
      <c r="AB22" s="304">
        <v>18227.333034223804</v>
      </c>
      <c r="AC22" s="304">
        <v>21818.220268121822</v>
      </c>
      <c r="AD22" s="304">
        <v>28328.075806303132</v>
      </c>
      <c r="AE22" s="304">
        <v>31450.026391138625</v>
      </c>
      <c r="AF22" s="304">
        <v>33341.51449101101</v>
      </c>
      <c r="AG22" s="304">
        <v>54773.259450909369</v>
      </c>
      <c r="AH22" s="304">
        <v>59986.00298992599</v>
      </c>
      <c r="AI22" s="304">
        <v>46577</v>
      </c>
      <c r="AJ22" s="304">
        <v>46986.887559612289</v>
      </c>
      <c r="AK22" s="304">
        <v>42945.037886022474</v>
      </c>
      <c r="AL22" s="304">
        <v>43149.924109229702</v>
      </c>
      <c r="AM22" s="304">
        <v>35727.266300151925</v>
      </c>
      <c r="AN22" s="304"/>
    </row>
    <row r="23" spans="1:40">
      <c r="A23" s="365" t="s">
        <v>40</v>
      </c>
      <c r="B23" s="365" t="s">
        <v>212</v>
      </c>
      <c r="C23" s="365" t="s">
        <v>60</v>
      </c>
      <c r="D23" s="365" t="s">
        <v>372</v>
      </c>
      <c r="E23" s="365" t="s">
        <v>373</v>
      </c>
      <c r="F23" s="365" t="s">
        <v>374</v>
      </c>
      <c r="G23" s="366">
        <v>943749.15144652431</v>
      </c>
      <c r="H23" s="366">
        <v>875819.33049279265</v>
      </c>
      <c r="I23" s="366">
        <v>1087611.8143058659</v>
      </c>
      <c r="J23" s="366">
        <v>1093589.0680688547</v>
      </c>
      <c r="K23" s="366">
        <v>1249081.6014546151</v>
      </c>
      <c r="L23" s="366">
        <v>1513141.8309234867</v>
      </c>
      <c r="M23" s="366">
        <v>1764618.6132354774</v>
      </c>
      <c r="N23" s="366">
        <v>1896612.0594705984</v>
      </c>
      <c r="O23" s="366">
        <v>2299559.4410743229</v>
      </c>
      <c r="P23" s="366">
        <v>2504595.9083470725</v>
      </c>
      <c r="Q23" s="366">
        <v>2996412.794092204</v>
      </c>
      <c r="R23" s="366">
        <v>3053963.7094441266</v>
      </c>
      <c r="S23" s="366">
        <v>2919860.1781956903</v>
      </c>
      <c r="T23" s="366">
        <v>2696591.0971415364</v>
      </c>
      <c r="U23" s="366">
        <v>2508884.7421566215</v>
      </c>
      <c r="V23" s="366">
        <v>2659419.5525830262</v>
      </c>
      <c r="W23" s="366">
        <v>2797628.3471344588</v>
      </c>
      <c r="X23" s="366">
        <v>2894752.8515191809</v>
      </c>
      <c r="Y23" s="366">
        <v>3538124.4784127339</v>
      </c>
      <c r="Z23" s="366">
        <v>3675131.7443605866</v>
      </c>
      <c r="AA23" s="366">
        <v>4223496.4034974482</v>
      </c>
      <c r="AB23" s="366">
        <v>4362641.904663411</v>
      </c>
      <c r="AC23" s="366">
        <v>4974339.7976466576</v>
      </c>
      <c r="AD23" s="366">
        <v>5408855.2072012257</v>
      </c>
      <c r="AE23" s="366">
        <v>5701248.765811895</v>
      </c>
      <c r="AF23" s="366">
        <v>6185187.255228241</v>
      </c>
      <c r="AG23" s="366">
        <v>7142831.7229227033</v>
      </c>
      <c r="AH23" s="366">
        <v>7799737.219967532</v>
      </c>
      <c r="AI23" s="366">
        <v>8096691</v>
      </c>
      <c r="AJ23" s="366">
        <v>7501571.8393144943</v>
      </c>
      <c r="AK23" s="366">
        <v>7534574.2000755034</v>
      </c>
      <c r="AL23" s="366">
        <v>7325898.3365972498</v>
      </c>
      <c r="AM23" s="366">
        <v>7005506.6547219977</v>
      </c>
      <c r="AN23" s="304"/>
    </row>
    <row r="24" spans="1:40">
      <c r="A24" s="249" t="s">
        <v>13</v>
      </c>
      <c r="B24" s="249" t="s">
        <v>214</v>
      </c>
      <c r="C24" s="249" t="s">
        <v>60</v>
      </c>
      <c r="D24" s="249" t="s">
        <v>372</v>
      </c>
      <c r="E24" s="249" t="s">
        <v>375</v>
      </c>
      <c r="F24" s="249" t="s">
        <v>374</v>
      </c>
      <c r="G24" s="304">
        <v>68800.067739291801</v>
      </c>
      <c r="H24" s="304">
        <v>63847.929476734091</v>
      </c>
      <c r="I24" s="304">
        <v>79287.770890819811</v>
      </c>
      <c r="J24" s="304">
        <v>79723.517469408253</v>
      </c>
      <c r="K24" s="304">
        <v>91059.047481273461</v>
      </c>
      <c r="L24" s="304">
        <v>110309.24934568355</v>
      </c>
      <c r="M24" s="304">
        <v>128642.10785093908</v>
      </c>
      <c r="N24" s="304">
        <v>114727.67089986814</v>
      </c>
      <c r="O24" s="304">
        <v>145493.21444574089</v>
      </c>
      <c r="P24" s="304">
        <v>158139.92279672995</v>
      </c>
      <c r="Q24" s="304">
        <v>171954.76942117439</v>
      </c>
      <c r="R24" s="304">
        <v>163368.28111537226</v>
      </c>
      <c r="S24" s="304">
        <v>152107.59865302197</v>
      </c>
      <c r="T24" s="304">
        <v>144716.07438329724</v>
      </c>
      <c r="U24" s="304">
        <v>134642.48089429212</v>
      </c>
      <c r="V24" s="304">
        <v>142721.79849768413</v>
      </c>
      <c r="W24" s="304">
        <v>150138.55736442099</v>
      </c>
      <c r="X24" s="304">
        <v>138177.31905498565</v>
      </c>
      <c r="Y24" s="304">
        <v>217233.41448047891</v>
      </c>
      <c r="Z24" s="304">
        <v>194541.44196849092</v>
      </c>
      <c r="AA24" s="304">
        <v>244177.31087592032</v>
      </c>
      <c r="AB24" s="304">
        <v>197783.88077046486</v>
      </c>
      <c r="AC24" s="304">
        <v>257520.08299814412</v>
      </c>
      <c r="AD24" s="304">
        <v>418456.19836418534</v>
      </c>
      <c r="AE24" s="304">
        <v>366002.73640716082</v>
      </c>
      <c r="AF24" s="304">
        <v>382321.73184989684</v>
      </c>
      <c r="AG24" s="304">
        <v>438301.16600911837</v>
      </c>
      <c r="AH24" s="304">
        <v>573488.85237413459</v>
      </c>
      <c r="AI24" s="304">
        <v>516801.99999999994</v>
      </c>
      <c r="AJ24" s="304">
        <v>497376.47804790217</v>
      </c>
      <c r="AK24" s="304">
        <v>620577.09697584342</v>
      </c>
      <c r="AL24" s="304">
        <v>592946.2198551672</v>
      </c>
      <c r="AM24" s="304">
        <v>528550.24413000885</v>
      </c>
      <c r="AN24" s="304"/>
    </row>
    <row r="25" spans="1:40">
      <c r="A25" s="249" t="s">
        <v>19</v>
      </c>
      <c r="B25" s="249" t="s">
        <v>214</v>
      </c>
      <c r="C25" s="249" t="s">
        <v>60</v>
      </c>
      <c r="D25" s="249" t="s">
        <v>372</v>
      </c>
      <c r="E25" s="249" t="s">
        <v>375</v>
      </c>
      <c r="F25" s="249" t="s">
        <v>374</v>
      </c>
      <c r="G25" s="304">
        <v>17897.430215413769</v>
      </c>
      <c r="H25" s="304">
        <v>16609.196760367475</v>
      </c>
      <c r="I25" s="304">
        <v>20625.667867529482</v>
      </c>
      <c r="J25" s="304">
        <v>20739.021592869467</v>
      </c>
      <c r="K25" s="304">
        <v>23687.810220678079</v>
      </c>
      <c r="L25" s="304">
        <v>28695.496343989071</v>
      </c>
      <c r="M25" s="304">
        <v>33464.547691295818</v>
      </c>
      <c r="N25" s="304">
        <v>43908.779117236438</v>
      </c>
      <c r="O25" s="304">
        <v>43497.459836298236</v>
      </c>
      <c r="P25" s="304">
        <v>57259.643565641622</v>
      </c>
      <c r="Q25" s="304">
        <v>68332.807363123677</v>
      </c>
      <c r="R25" s="304">
        <v>64331.702478697516</v>
      </c>
      <c r="S25" s="304">
        <v>60075.600188435033</v>
      </c>
      <c r="T25" s="304">
        <v>60019.475614572562</v>
      </c>
      <c r="U25" s="304">
        <v>55841.558259220066</v>
      </c>
      <c r="V25" s="304">
        <v>59192.370585671211</v>
      </c>
      <c r="W25" s="304">
        <v>62278.362770691805</v>
      </c>
      <c r="X25" s="304">
        <v>60221.610810126556</v>
      </c>
      <c r="Y25" s="304">
        <v>94632.304383171533</v>
      </c>
      <c r="Z25" s="304">
        <v>109117.88668706056</v>
      </c>
      <c r="AA25" s="304">
        <v>104211.36591733724</v>
      </c>
      <c r="AB25" s="304">
        <v>102343.55803444135</v>
      </c>
      <c r="AC25" s="304">
        <v>126938.7031901827</v>
      </c>
      <c r="AD25" s="304">
        <v>118407.83936146939</v>
      </c>
      <c r="AE25" s="304">
        <v>120285.44906527936</v>
      </c>
      <c r="AF25" s="304">
        <v>140723.41732865179</v>
      </c>
      <c r="AG25" s="304">
        <v>165721.49258650065</v>
      </c>
      <c r="AH25" s="304">
        <v>171177.35535232341</v>
      </c>
      <c r="AI25" s="304">
        <v>206544</v>
      </c>
      <c r="AJ25" s="304">
        <v>208177.3299565404</v>
      </c>
      <c r="AK25" s="304">
        <v>211537.26085048585</v>
      </c>
      <c r="AL25" s="304">
        <v>167482.91672962441</v>
      </c>
      <c r="AM25" s="304">
        <v>162412.91364434184</v>
      </c>
      <c r="AN25" s="304"/>
    </row>
    <row r="26" spans="1:40">
      <c r="A26" s="249" t="s">
        <v>20</v>
      </c>
      <c r="B26" s="249" t="s">
        <v>214</v>
      </c>
      <c r="C26" s="249" t="s">
        <v>60</v>
      </c>
      <c r="D26" s="249" t="s">
        <v>372</v>
      </c>
      <c r="E26" s="249" t="s">
        <v>375</v>
      </c>
      <c r="F26" s="249" t="s">
        <v>374</v>
      </c>
      <c r="G26" s="304">
        <v>15309.653692824033</v>
      </c>
      <c r="H26" s="304">
        <v>14207.684983635632</v>
      </c>
      <c r="I26" s="304">
        <v>17643.417431131154</v>
      </c>
      <c r="J26" s="304">
        <v>17740.381423104267</v>
      </c>
      <c r="K26" s="304">
        <v>20262.806830647274</v>
      </c>
      <c r="L26" s="304">
        <v>24546.435230227507</v>
      </c>
      <c r="M26" s="304">
        <v>28625.932883900816</v>
      </c>
      <c r="N26" s="304">
        <v>24984.566148495171</v>
      </c>
      <c r="O26" s="304">
        <v>22911.117642432604</v>
      </c>
      <c r="P26" s="304">
        <v>34970.147207679707</v>
      </c>
      <c r="Q26" s="304">
        <v>30253.945787820903</v>
      </c>
      <c r="R26" s="304">
        <v>33030.643298564908</v>
      </c>
      <c r="S26" s="304">
        <v>30058.083275228411</v>
      </c>
      <c r="T26" s="304">
        <v>19961.869677635979</v>
      </c>
      <c r="U26" s="304">
        <v>18572.336681595756</v>
      </c>
      <c r="V26" s="304">
        <v>19686.782922418854</v>
      </c>
      <c r="W26" s="304">
        <v>20716.897976465174</v>
      </c>
      <c r="X26" s="304">
        <v>28769.071265041071</v>
      </c>
      <c r="Y26" s="304">
        <v>42457.176960822202</v>
      </c>
      <c r="Z26" s="304">
        <v>44242.909185202283</v>
      </c>
      <c r="AA26" s="304">
        <v>77550.596133031213</v>
      </c>
      <c r="AB26" s="304">
        <v>54763.64744080606</v>
      </c>
      <c r="AC26" s="304">
        <v>47526.334819217853</v>
      </c>
      <c r="AD26" s="304">
        <v>56323.807670370028</v>
      </c>
      <c r="AE26" s="304">
        <v>59469.906043063071</v>
      </c>
      <c r="AF26" s="304">
        <v>73779.433236923462</v>
      </c>
      <c r="AG26" s="304">
        <v>95762.814643303966</v>
      </c>
      <c r="AH26" s="304">
        <v>101045.86274593747</v>
      </c>
      <c r="AI26" s="304">
        <v>99939</v>
      </c>
      <c r="AJ26" s="304">
        <v>93017.881984053616</v>
      </c>
      <c r="AK26" s="304">
        <v>98208.799790996898</v>
      </c>
      <c r="AL26" s="304">
        <v>97439.689753097453</v>
      </c>
      <c r="AM26" s="304">
        <v>100315.80435692467</v>
      </c>
      <c r="AN26" s="304"/>
    </row>
    <row r="27" spans="1:40">
      <c r="A27" s="249" t="s">
        <v>21</v>
      </c>
      <c r="B27" s="249" t="s">
        <v>214</v>
      </c>
      <c r="C27" s="249" t="s">
        <v>60</v>
      </c>
      <c r="D27" s="249" t="s">
        <v>372</v>
      </c>
      <c r="E27" s="249" t="s">
        <v>375</v>
      </c>
      <c r="F27" s="249" t="s">
        <v>374</v>
      </c>
      <c r="G27" s="304">
        <v>2453.7008657312667</v>
      </c>
      <c r="H27" s="304">
        <v>2277.086709069335</v>
      </c>
      <c r="I27" s="304">
        <v>2827.7366355789213</v>
      </c>
      <c r="J27" s="304">
        <v>2843.277198143096</v>
      </c>
      <c r="K27" s="304">
        <v>3247.5500530628565</v>
      </c>
      <c r="L27" s="304">
        <v>3934.0935192581542</v>
      </c>
      <c r="M27" s="304">
        <v>4587.9206485588456</v>
      </c>
      <c r="N27" s="304">
        <v>12664.960211387926</v>
      </c>
      <c r="O27" s="304">
        <v>3661.2684018908153</v>
      </c>
      <c r="P27" s="304">
        <v>2725.4211937838563</v>
      </c>
      <c r="Q27" s="304">
        <v>1506.5266610375809</v>
      </c>
      <c r="R27" s="304">
        <v>1635.9303291680526</v>
      </c>
      <c r="S27" s="304">
        <v>2636.4535053573841</v>
      </c>
      <c r="T27" s="304">
        <v>1817.4357087173114</v>
      </c>
      <c r="U27" s="304">
        <v>1690.9251700640241</v>
      </c>
      <c r="V27" s="304">
        <v>1792.3903347117446</v>
      </c>
      <c r="W27" s="304">
        <v>1886.4948784485073</v>
      </c>
      <c r="X27" s="304">
        <v>1252.8727109348056</v>
      </c>
      <c r="Y27" s="304">
        <v>11250.014365967028</v>
      </c>
      <c r="Z27" s="304">
        <v>7382.5446096018013</v>
      </c>
      <c r="AA27" s="304">
        <v>5881.8009630993647</v>
      </c>
      <c r="AB27" s="304">
        <v>5487.5584678571331</v>
      </c>
      <c r="AC27" s="304">
        <v>11262.278227197352</v>
      </c>
      <c r="AD27" s="304">
        <v>8520.8620226623625</v>
      </c>
      <c r="AE27" s="304">
        <v>13558.081709157081</v>
      </c>
      <c r="AF27" s="304">
        <v>16314.193582674032</v>
      </c>
      <c r="AG27" s="304">
        <v>14602.366173514381</v>
      </c>
      <c r="AH27" s="304">
        <v>21783.116448957957</v>
      </c>
      <c r="AI27" s="304">
        <v>20833</v>
      </c>
      <c r="AJ27" s="304">
        <v>15303.177598909497</v>
      </c>
      <c r="AK27" s="304">
        <v>15966.642293254803</v>
      </c>
      <c r="AL27" s="304">
        <v>13699.221860547595</v>
      </c>
      <c r="AM27" s="304">
        <v>14429.154648364289</v>
      </c>
      <c r="AN27" s="304"/>
    </row>
    <row r="28" spans="1:40">
      <c r="A28" s="249" t="s">
        <v>22</v>
      </c>
      <c r="B28" s="249" t="s">
        <v>214</v>
      </c>
      <c r="C28" s="249" t="s">
        <v>60</v>
      </c>
      <c r="D28" s="249" t="s">
        <v>372</v>
      </c>
      <c r="E28" s="249" t="s">
        <v>375</v>
      </c>
      <c r="F28" s="249" t="s">
        <v>374</v>
      </c>
      <c r="G28" s="304">
        <v>2595.408379758202</v>
      </c>
      <c r="H28" s="304">
        <v>2408.5943028728789</v>
      </c>
      <c r="I28" s="304">
        <v>2991.0456739980591</v>
      </c>
      <c r="J28" s="304">
        <v>3007.4837438820159</v>
      </c>
      <c r="K28" s="304">
        <v>3435.1043923569528</v>
      </c>
      <c r="L28" s="304">
        <v>4161.2975033906714</v>
      </c>
      <c r="M28" s="304">
        <v>4852.8848252195412</v>
      </c>
      <c r="N28" s="304">
        <v>4574.7707543173319</v>
      </c>
      <c r="O28" s="304">
        <v>4016.2308054952937</v>
      </c>
      <c r="P28" s="304">
        <v>9994.0575720871038</v>
      </c>
      <c r="Q28" s="304">
        <v>18988.422354765979</v>
      </c>
      <c r="R28" s="304">
        <v>29258.919096592719</v>
      </c>
      <c r="S28" s="304">
        <v>12724.854847748678</v>
      </c>
      <c r="T28" s="304">
        <v>14027.642857491413</v>
      </c>
      <c r="U28" s="304">
        <v>13051.187599445633</v>
      </c>
      <c r="V28" s="304">
        <v>13834.333371990908</v>
      </c>
      <c r="W28" s="304">
        <v>14551.243935039121</v>
      </c>
      <c r="X28" s="304">
        <v>16393.09768668624</v>
      </c>
      <c r="Y28" s="304">
        <v>17368.190615934251</v>
      </c>
      <c r="Z28" s="304">
        <v>21916.973531438125</v>
      </c>
      <c r="AA28" s="304">
        <v>35221.996689182291</v>
      </c>
      <c r="AB28" s="304">
        <v>41424.679425225338</v>
      </c>
      <c r="AC28" s="304">
        <v>51862.734477085978</v>
      </c>
      <c r="AD28" s="304">
        <v>33147.062968728402</v>
      </c>
      <c r="AE28" s="304">
        <v>50028.234241463295</v>
      </c>
      <c r="AF28" s="304">
        <v>56328.060275313714</v>
      </c>
      <c r="AG28" s="304">
        <v>72031.390934886702</v>
      </c>
      <c r="AH28" s="304">
        <v>63165.403057945485</v>
      </c>
      <c r="AI28" s="304">
        <v>60624</v>
      </c>
      <c r="AJ28" s="304">
        <v>46547.453215447953</v>
      </c>
      <c r="AK28" s="304">
        <v>51265.851471678718</v>
      </c>
      <c r="AL28" s="304">
        <v>48446.969768271607</v>
      </c>
      <c r="AM28" s="304">
        <v>42993.192929132529</v>
      </c>
      <c r="AN28" s="304"/>
    </row>
    <row r="29" spans="1:40">
      <c r="A29" s="249" t="s">
        <v>23</v>
      </c>
      <c r="B29" s="249" t="s">
        <v>214</v>
      </c>
      <c r="C29" s="249" t="s">
        <v>60</v>
      </c>
      <c r="D29" s="249" t="s">
        <v>372</v>
      </c>
      <c r="E29" s="249" t="s">
        <v>375</v>
      </c>
      <c r="F29" s="249" t="s">
        <v>374</v>
      </c>
      <c r="G29" s="304">
        <v>1555.7888962552902</v>
      </c>
      <c r="H29" s="304">
        <v>1443.8052605588357</v>
      </c>
      <c r="I29" s="304">
        <v>1792.9493038903313</v>
      </c>
      <c r="J29" s="304">
        <v>1802.802923382656</v>
      </c>
      <c r="K29" s="304">
        <v>2059.1353995723084</v>
      </c>
      <c r="L29" s="304">
        <v>2494.4438417792344</v>
      </c>
      <c r="M29" s="304">
        <v>2909.0082257443232</v>
      </c>
      <c r="N29" s="304">
        <v>3295.0953223707197</v>
      </c>
      <c r="O29" s="304">
        <v>7549.1084254652787</v>
      </c>
      <c r="P29" s="304">
        <v>6166.3272219609271</v>
      </c>
      <c r="Q29" s="304">
        <v>8706.1452525406494</v>
      </c>
      <c r="R29" s="304">
        <v>6881.0662577597441</v>
      </c>
      <c r="S29" s="304">
        <v>6022.8744729420287</v>
      </c>
      <c r="T29" s="304">
        <v>6975.236355207081</v>
      </c>
      <c r="U29" s="304">
        <v>6489.6946085039535</v>
      </c>
      <c r="V29" s="304">
        <v>6879.1133383347624</v>
      </c>
      <c r="W29" s="304">
        <v>7239.574294682966</v>
      </c>
      <c r="X29" s="304">
        <v>12729.950510752591</v>
      </c>
      <c r="Y29" s="304">
        <v>42958.265531071331</v>
      </c>
      <c r="Z29" s="304">
        <v>22427.822410883447</v>
      </c>
      <c r="AA29" s="304">
        <v>12376.002821982354</v>
      </c>
      <c r="AB29" s="304">
        <v>26061.622769112713</v>
      </c>
      <c r="AC29" s="304">
        <v>25632.435673995358</v>
      </c>
      <c r="AD29" s="304">
        <v>20152.900000930269</v>
      </c>
      <c r="AE29" s="304">
        <v>20993.573618292121</v>
      </c>
      <c r="AF29" s="304">
        <v>22823.448840736266</v>
      </c>
      <c r="AG29" s="304">
        <v>36585.718684120802</v>
      </c>
      <c r="AH29" s="304">
        <v>45734.527397864877</v>
      </c>
      <c r="AI29" s="304">
        <v>57075</v>
      </c>
      <c r="AJ29" s="304">
        <v>55312.440268937062</v>
      </c>
      <c r="AK29" s="304">
        <v>53313.805590585573</v>
      </c>
      <c r="AL29" s="304">
        <v>46431.358714391594</v>
      </c>
      <c r="AM29" s="304">
        <v>44770.668864463471</v>
      </c>
      <c r="AN29" s="304"/>
    </row>
    <row r="30" spans="1:40">
      <c r="A30" s="249" t="s">
        <v>24</v>
      </c>
      <c r="B30" s="249" t="s">
        <v>214</v>
      </c>
      <c r="C30" s="249" t="s">
        <v>60</v>
      </c>
      <c r="D30" s="249" t="s">
        <v>372</v>
      </c>
      <c r="E30" s="249" t="s">
        <v>375</v>
      </c>
      <c r="F30" s="249" t="s">
        <v>374</v>
      </c>
      <c r="G30" s="304">
        <v>34869.445058672034</v>
      </c>
      <c r="H30" s="304">
        <v>32359.588328246362</v>
      </c>
      <c r="I30" s="304">
        <v>40184.852453612941</v>
      </c>
      <c r="J30" s="304">
        <v>40405.698767880698</v>
      </c>
      <c r="K30" s="304">
        <v>46150.804171809337</v>
      </c>
      <c r="L30" s="304">
        <v>55907.245965195034</v>
      </c>
      <c r="M30" s="304">
        <v>65198.757200907603</v>
      </c>
      <c r="N30" s="304">
        <v>23485.14674479088</v>
      </c>
      <c r="O30" s="304">
        <v>60562.172633669194</v>
      </c>
      <c r="P30" s="304">
        <v>56570.5652690672</v>
      </c>
      <c r="Q30" s="304">
        <v>68280.460718989038</v>
      </c>
      <c r="R30" s="304">
        <v>60977.86191289717</v>
      </c>
      <c r="S30" s="304">
        <v>62271.675267939441</v>
      </c>
      <c r="T30" s="304">
        <v>66862.420289075773</v>
      </c>
      <c r="U30" s="304">
        <v>62208.169926402195</v>
      </c>
      <c r="V30" s="304">
        <v>65941.015303455031</v>
      </c>
      <c r="W30" s="304">
        <v>69373.746374028386</v>
      </c>
      <c r="X30" s="304">
        <v>68581.929064101845</v>
      </c>
      <c r="Y30" s="304">
        <v>69223.658088297059</v>
      </c>
      <c r="Z30" s="304">
        <v>108624.01893380177</v>
      </c>
      <c r="AA30" s="304">
        <v>127086.25960209103</v>
      </c>
      <c r="AB30" s="304">
        <v>209308.14862556872</v>
      </c>
      <c r="AC30" s="304">
        <v>213099.10476929025</v>
      </c>
      <c r="AD30" s="304">
        <v>235210.96691425805</v>
      </c>
      <c r="AE30" s="304">
        <v>266955.20338297373</v>
      </c>
      <c r="AF30" s="304">
        <v>272506.8725368476</v>
      </c>
      <c r="AG30" s="304">
        <v>311493.25834779849</v>
      </c>
      <c r="AH30" s="304">
        <v>381973.56242195307</v>
      </c>
      <c r="AI30" s="304">
        <v>458545</v>
      </c>
      <c r="AJ30" s="304">
        <v>329337.77233236807</v>
      </c>
      <c r="AK30" s="304">
        <v>326383.68790240673</v>
      </c>
      <c r="AL30" s="304">
        <v>309353.21122716868</v>
      </c>
      <c r="AM30" s="304">
        <v>376677.76278217952</v>
      </c>
      <c r="AN30" s="304"/>
    </row>
    <row r="31" spans="1:40">
      <c r="A31" s="249" t="s">
        <v>25</v>
      </c>
      <c r="B31" s="249" t="s">
        <v>214</v>
      </c>
      <c r="C31" s="249" t="s">
        <v>60</v>
      </c>
      <c r="D31" s="249" t="s">
        <v>372</v>
      </c>
      <c r="E31" s="249" t="s">
        <v>375</v>
      </c>
      <c r="F31" s="249" t="s">
        <v>374</v>
      </c>
      <c r="G31" s="304">
        <v>21165.532729392944</v>
      </c>
      <c r="H31" s="304">
        <v>19642.06555965374</v>
      </c>
      <c r="I31" s="304">
        <v>24391.951417685188</v>
      </c>
      <c r="J31" s="304">
        <v>24526.003734403588</v>
      </c>
      <c r="K31" s="304">
        <v>28013.246397889059</v>
      </c>
      <c r="L31" s="304">
        <v>33935.344892799447</v>
      </c>
      <c r="M31" s="304">
        <v>39575.233478181093</v>
      </c>
      <c r="N31" s="304">
        <v>41315.416620213487</v>
      </c>
      <c r="O31" s="304">
        <v>58308.194731820957</v>
      </c>
      <c r="P31" s="304">
        <v>54518.485264470342</v>
      </c>
      <c r="Q31" s="304">
        <v>54247.152760408921</v>
      </c>
      <c r="R31" s="304">
        <v>63359.252856123814</v>
      </c>
      <c r="S31" s="304">
        <v>83176.245409364215</v>
      </c>
      <c r="T31" s="304">
        <v>68670.406592028521</v>
      </c>
      <c r="U31" s="304">
        <v>63890.303457800379</v>
      </c>
      <c r="V31" s="304">
        <v>67724.086450984571</v>
      </c>
      <c r="W31" s="304">
        <v>71242.217416058586</v>
      </c>
      <c r="X31" s="304">
        <v>90738.53497787856</v>
      </c>
      <c r="Y31" s="304">
        <v>77635.610465870253</v>
      </c>
      <c r="Z31" s="304">
        <v>47551.398603881411</v>
      </c>
      <c r="AA31" s="304">
        <v>105247.63080391043</v>
      </c>
      <c r="AB31" s="304">
        <v>35788.310276574382</v>
      </c>
      <c r="AC31" s="304">
        <v>53737.047999945782</v>
      </c>
      <c r="AD31" s="304">
        <v>57001.837829895761</v>
      </c>
      <c r="AE31" s="304">
        <v>60622.641109479286</v>
      </c>
      <c r="AF31" s="304">
        <v>62407.639447566413</v>
      </c>
      <c r="AG31" s="304">
        <v>82374.326481685566</v>
      </c>
      <c r="AH31" s="304">
        <v>110899.18563478159</v>
      </c>
      <c r="AI31" s="304">
        <v>149362</v>
      </c>
      <c r="AJ31" s="304">
        <v>120095.92502075086</v>
      </c>
      <c r="AK31" s="304">
        <v>134332.99048704686</v>
      </c>
      <c r="AL31" s="304">
        <v>146118.4300307587</v>
      </c>
      <c r="AM31" s="304">
        <v>143088.7877674023</v>
      </c>
      <c r="AN31" s="304"/>
    </row>
    <row r="32" spans="1:40">
      <c r="A32" s="249" t="s">
        <v>26</v>
      </c>
      <c r="B32" s="249" t="s">
        <v>214</v>
      </c>
      <c r="C32" s="249" t="s">
        <v>60</v>
      </c>
      <c r="D32" s="249" t="s">
        <v>372</v>
      </c>
      <c r="E32" s="249" t="s">
        <v>375</v>
      </c>
      <c r="F32" s="249" t="s">
        <v>374</v>
      </c>
      <c r="G32" s="304">
        <v>232643.67677218016</v>
      </c>
      <c r="H32" s="304">
        <v>215898.29132210647</v>
      </c>
      <c r="I32" s="304">
        <v>268107.27299002558</v>
      </c>
      <c r="J32" s="304">
        <v>269580.72628033126</v>
      </c>
      <c r="K32" s="304">
        <v>307911.20278676128</v>
      </c>
      <c r="L32" s="304">
        <v>373004.71050412941</v>
      </c>
      <c r="M32" s="304">
        <v>434996.27168352366</v>
      </c>
      <c r="N32" s="304">
        <v>504256.23054501624</v>
      </c>
      <c r="O32" s="304">
        <v>596300.44333566935</v>
      </c>
      <c r="P32" s="304">
        <v>609167.47836719011</v>
      </c>
      <c r="Q32" s="304">
        <v>774431.15881241835</v>
      </c>
      <c r="R32" s="304">
        <v>806813.52925092319</v>
      </c>
      <c r="S32" s="304">
        <v>786414.89686736395</v>
      </c>
      <c r="T32" s="304">
        <v>720463.64291514165</v>
      </c>
      <c r="U32" s="304">
        <v>670312.62898484292</v>
      </c>
      <c r="V32" s="304">
        <v>710535.21391615493</v>
      </c>
      <c r="W32" s="304">
        <v>747454.50421228423</v>
      </c>
      <c r="X32" s="304">
        <v>813142.29629177402</v>
      </c>
      <c r="Y32" s="304">
        <v>990125.09643797623</v>
      </c>
      <c r="Z32" s="304">
        <v>1069710.478089262</v>
      </c>
      <c r="AA32" s="304">
        <v>1170018.7469394887</v>
      </c>
      <c r="AB32" s="304">
        <v>1183986.5020167923</v>
      </c>
      <c r="AC32" s="304">
        <v>1403791.4563179903</v>
      </c>
      <c r="AD32" s="304">
        <v>1515045.6556522404</v>
      </c>
      <c r="AE32" s="304">
        <v>1635406.0487492145</v>
      </c>
      <c r="AF32" s="304">
        <v>1642817.0226064292</v>
      </c>
      <c r="AG32" s="304">
        <v>1851176.9972434703</v>
      </c>
      <c r="AH32" s="304">
        <v>1912660.0912636938</v>
      </c>
      <c r="AI32" s="304">
        <v>2007338</v>
      </c>
      <c r="AJ32" s="304">
        <v>1893751.6873588373</v>
      </c>
      <c r="AK32" s="304">
        <v>1833407.9254666327</v>
      </c>
      <c r="AL32" s="304">
        <v>1716857.8768044948</v>
      </c>
      <c r="AM32" s="304">
        <v>1651922.9351522101</v>
      </c>
      <c r="AN32" s="304"/>
    </row>
    <row r="33" spans="1:40">
      <c r="A33" s="249" t="s">
        <v>27</v>
      </c>
      <c r="B33" s="249" t="s">
        <v>214</v>
      </c>
      <c r="C33" s="249" t="s">
        <v>60</v>
      </c>
      <c r="D33" s="249" t="s">
        <v>372</v>
      </c>
      <c r="E33" s="249" t="s">
        <v>375</v>
      </c>
      <c r="F33" s="249" t="s">
        <v>374</v>
      </c>
      <c r="G33" s="304">
        <v>15706.347024026598</v>
      </c>
      <c r="H33" s="304">
        <v>14575.824851324271</v>
      </c>
      <c r="I33" s="304">
        <v>18100.581660641681</v>
      </c>
      <c r="J33" s="304">
        <v>18200.05811760938</v>
      </c>
      <c r="K33" s="304">
        <v>20787.84289628547</v>
      </c>
      <c r="L33" s="304">
        <v>25182.465760767274</v>
      </c>
      <c r="M33" s="304">
        <v>29367.668582326074</v>
      </c>
      <c r="N33" s="304">
        <v>51254.972619108194</v>
      </c>
      <c r="O33" s="304">
        <v>86137.627791671286</v>
      </c>
      <c r="P33" s="304">
        <v>97142.788614284553</v>
      </c>
      <c r="Q33" s="304">
        <v>81126.757297397256</v>
      </c>
      <c r="R33" s="304">
        <v>89116.958738985675</v>
      </c>
      <c r="S33" s="304">
        <v>97093.587986452068</v>
      </c>
      <c r="T33" s="304">
        <v>96869.008294440544</v>
      </c>
      <c r="U33" s="304">
        <v>90126.018509790287</v>
      </c>
      <c r="V33" s="304">
        <v>95534.094200563239</v>
      </c>
      <c r="W33" s="304">
        <v>100490.39796385141</v>
      </c>
      <c r="X33" s="304">
        <v>106381.0840651654</v>
      </c>
      <c r="Y33" s="304">
        <v>178377.45164090124</v>
      </c>
      <c r="Z33" s="304">
        <v>157212.68132891151</v>
      </c>
      <c r="AA33" s="304">
        <v>250232.51074434267</v>
      </c>
      <c r="AB33" s="304">
        <v>166124.07920440935</v>
      </c>
      <c r="AC33" s="304">
        <v>223940.10391396054</v>
      </c>
      <c r="AD33" s="304">
        <v>266396.71545015438</v>
      </c>
      <c r="AE33" s="304">
        <v>296240.05194145232</v>
      </c>
      <c r="AF33" s="304">
        <v>367116.59748347464</v>
      </c>
      <c r="AG33" s="304">
        <v>378506.27345890761</v>
      </c>
      <c r="AH33" s="304">
        <v>405821.67156359582</v>
      </c>
      <c r="AI33" s="304">
        <v>484648</v>
      </c>
      <c r="AJ33" s="304">
        <v>447252.32551882893</v>
      </c>
      <c r="AK33" s="304">
        <v>433959.27784565004</v>
      </c>
      <c r="AL33" s="304">
        <v>418155.59877393267</v>
      </c>
      <c r="AM33" s="304">
        <v>401551.56352387456</v>
      </c>
      <c r="AN33" s="304"/>
    </row>
    <row r="34" spans="1:40">
      <c r="A34" s="249" t="s">
        <v>28</v>
      </c>
      <c r="B34" s="249" t="s">
        <v>214</v>
      </c>
      <c r="C34" s="249" t="s">
        <v>60</v>
      </c>
      <c r="D34" s="249" t="s">
        <v>372</v>
      </c>
      <c r="E34" s="249" t="s">
        <v>375</v>
      </c>
      <c r="F34" s="249" t="s">
        <v>374</v>
      </c>
      <c r="G34" s="304">
        <v>5666.9670398966218</v>
      </c>
      <c r="H34" s="304">
        <v>5259.0662160592301</v>
      </c>
      <c r="I34" s="304">
        <v>6530.8247370887802</v>
      </c>
      <c r="J34" s="304">
        <v>6566.7165839975032</v>
      </c>
      <c r="K34" s="304">
        <v>7500.408614656837</v>
      </c>
      <c r="L34" s="304">
        <v>9086.0212900738243</v>
      </c>
      <c r="M34" s="304">
        <v>10596.073653540305</v>
      </c>
      <c r="N34" s="304">
        <v>10862.461484888818</v>
      </c>
      <c r="O34" s="304">
        <v>11342.33836444119</v>
      </c>
      <c r="P34" s="304">
        <v>5223.2283873706801</v>
      </c>
      <c r="Q34" s="304">
        <v>6472.2890019940314</v>
      </c>
      <c r="R34" s="304">
        <v>8118.4524201889044</v>
      </c>
      <c r="S34" s="304">
        <v>7031.6278039943682</v>
      </c>
      <c r="T34" s="304">
        <v>4619.1845179097691</v>
      </c>
      <c r="U34" s="304">
        <v>4297.6460344868128</v>
      </c>
      <c r="V34" s="304">
        <v>4555.5293342370414</v>
      </c>
      <c r="W34" s="304">
        <v>4792.8385008990335</v>
      </c>
      <c r="X34" s="304">
        <v>2278.0839093316331</v>
      </c>
      <c r="Y34" s="304">
        <v>8645.2177464822798</v>
      </c>
      <c r="Z34" s="304">
        <v>10485.845420193473</v>
      </c>
      <c r="AA34" s="304">
        <v>20568.413007600167</v>
      </c>
      <c r="AB34" s="304">
        <v>8500.6455267621295</v>
      </c>
      <c r="AC34" s="304">
        <v>10726.219514400971</v>
      </c>
      <c r="AD34" s="304">
        <v>12276.105983112564</v>
      </c>
      <c r="AE34" s="304">
        <v>21359.50270124169</v>
      </c>
      <c r="AF34" s="304">
        <v>26837.883265485551</v>
      </c>
      <c r="AG34" s="304">
        <v>23034.366746308846</v>
      </c>
      <c r="AH34" s="304">
        <v>22210.932014395432</v>
      </c>
      <c r="AI34" s="304">
        <v>30260</v>
      </c>
      <c r="AJ34" s="304">
        <v>20123.130484001918</v>
      </c>
      <c r="AK34" s="304">
        <v>29011.350047717689</v>
      </c>
      <c r="AL34" s="304">
        <v>27899.622685843733</v>
      </c>
      <c r="AM34" s="304">
        <v>25434.693147955037</v>
      </c>
      <c r="AN34" s="304"/>
    </row>
    <row r="35" spans="1:40">
      <c r="A35" s="249" t="s">
        <v>29</v>
      </c>
      <c r="B35" s="249" t="s">
        <v>214</v>
      </c>
      <c r="C35" s="249" t="s">
        <v>60</v>
      </c>
      <c r="D35" s="249" t="s">
        <v>372</v>
      </c>
      <c r="E35" s="249" t="s">
        <v>375</v>
      </c>
      <c r="F35" s="249" t="s">
        <v>374</v>
      </c>
      <c r="G35" s="304">
        <v>11157.844818427639</v>
      </c>
      <c r="H35" s="304">
        <v>10354.717843867111</v>
      </c>
      <c r="I35" s="304">
        <v>12858.717624395149</v>
      </c>
      <c r="J35" s="304">
        <v>12929.386053421622</v>
      </c>
      <c r="K35" s="304">
        <v>14767.757569076224</v>
      </c>
      <c r="L35" s="304">
        <v>17889.713290695767</v>
      </c>
      <c r="M35" s="304">
        <v>20862.896268581277</v>
      </c>
      <c r="N35" s="304">
        <v>22530.12524282993</v>
      </c>
      <c r="O35" s="304">
        <v>24488.514131822059</v>
      </c>
      <c r="P35" s="304">
        <v>22478.448547847383</v>
      </c>
      <c r="Q35" s="304">
        <v>31561.32729088391</v>
      </c>
      <c r="R35" s="304">
        <v>29891.785310461397</v>
      </c>
      <c r="S35" s="304">
        <v>46451.001088636789</v>
      </c>
      <c r="T35" s="304">
        <v>39953.662473526398</v>
      </c>
      <c r="U35" s="304">
        <v>37172.513552300021</v>
      </c>
      <c r="V35" s="304">
        <v>39403.076604248039</v>
      </c>
      <c r="W35" s="304">
        <v>41451.819789348643</v>
      </c>
      <c r="X35" s="304">
        <v>53874.995354148494</v>
      </c>
      <c r="Y35" s="304">
        <v>69769.383858769535</v>
      </c>
      <c r="Z35" s="304">
        <v>70989.598022864477</v>
      </c>
      <c r="AA35" s="304">
        <v>92520.701625917238</v>
      </c>
      <c r="AB35" s="304">
        <v>88477.826547024088</v>
      </c>
      <c r="AC35" s="304">
        <v>143051.99743953269</v>
      </c>
      <c r="AD35" s="304">
        <v>164427.77188842068</v>
      </c>
      <c r="AE35" s="304">
        <v>160976.06162777072</v>
      </c>
      <c r="AF35" s="304">
        <v>198005.31352220237</v>
      </c>
      <c r="AG35" s="304">
        <v>215295.0545428037</v>
      </c>
      <c r="AH35" s="304">
        <v>321036.974114677</v>
      </c>
      <c r="AI35" s="304">
        <v>281033</v>
      </c>
      <c r="AJ35" s="304">
        <v>229880.44909371747</v>
      </c>
      <c r="AK35" s="304">
        <v>239582.63253938322</v>
      </c>
      <c r="AL35" s="304">
        <v>252353.51347351435</v>
      </c>
      <c r="AM35" s="304">
        <v>221606.81223738517</v>
      </c>
      <c r="AN35" s="304"/>
    </row>
    <row r="36" spans="1:40">
      <c r="A36" s="249" t="s">
        <v>30</v>
      </c>
      <c r="B36" s="249" t="s">
        <v>214</v>
      </c>
      <c r="C36" s="249" t="s">
        <v>60</v>
      </c>
      <c r="D36" s="249" t="s">
        <v>372</v>
      </c>
      <c r="E36" s="249" t="s">
        <v>375</v>
      </c>
      <c r="F36" s="249" t="s">
        <v>374</v>
      </c>
      <c r="G36" s="304">
        <v>361454.54373728496</v>
      </c>
      <c r="H36" s="304">
        <v>335437.52173376601</v>
      </c>
      <c r="I36" s="304">
        <v>416553.73305570905</v>
      </c>
      <c r="J36" s="304">
        <v>418843.01249865384</v>
      </c>
      <c r="K36" s="304">
        <v>478396.42520727357</v>
      </c>
      <c r="L36" s="304">
        <v>579531.10661656549</v>
      </c>
      <c r="M36" s="304">
        <v>675846.34618184494</v>
      </c>
      <c r="N36" s="304">
        <v>716389.21353225177</v>
      </c>
      <c r="O36" s="304">
        <v>846161.95259359234</v>
      </c>
      <c r="P36" s="304">
        <v>943104.11482650612</v>
      </c>
      <c r="Q36" s="304">
        <v>1158945.5656700558</v>
      </c>
      <c r="R36" s="304">
        <v>1145718.2566326505</v>
      </c>
      <c r="S36" s="304">
        <v>1081578.3644577214</v>
      </c>
      <c r="T36" s="304">
        <v>982985.45896522596</v>
      </c>
      <c r="U36" s="304">
        <v>914560.46912621392</v>
      </c>
      <c r="V36" s="304">
        <v>969439.31901445251</v>
      </c>
      <c r="W36" s="304">
        <v>1019820.2062610238</v>
      </c>
      <c r="X36" s="304">
        <v>998053.38312697492</v>
      </c>
      <c r="Y36" s="304">
        <v>1117719.8133215597</v>
      </c>
      <c r="Z36" s="304">
        <v>1204053.8277264398</v>
      </c>
      <c r="AA36" s="304">
        <v>1313549.0027297114</v>
      </c>
      <c r="AB36" s="304">
        <v>1474632.1983286408</v>
      </c>
      <c r="AC36" s="304">
        <v>1668907.1759478047</v>
      </c>
      <c r="AD36" s="304">
        <v>1627284.512202712</v>
      </c>
      <c r="AE36" s="304">
        <v>1621397.8625770044</v>
      </c>
      <c r="AF36" s="304">
        <v>1887564.7953482678</v>
      </c>
      <c r="AG36" s="304">
        <v>2261873.8389462885</v>
      </c>
      <c r="AH36" s="304">
        <v>2213617.9070229721</v>
      </c>
      <c r="AI36" s="304">
        <v>2245498</v>
      </c>
      <c r="AJ36" s="304">
        <v>2117672.6167513598</v>
      </c>
      <c r="AK36" s="304">
        <v>2105273.8347515184</v>
      </c>
      <c r="AL36" s="304">
        <v>2046241.4085931454</v>
      </c>
      <c r="AM36" s="304">
        <v>1862846.1295316254</v>
      </c>
      <c r="AN36" s="304"/>
    </row>
    <row r="37" spans="1:40">
      <c r="A37" s="249" t="s">
        <v>31</v>
      </c>
      <c r="B37" s="249" t="s">
        <v>214</v>
      </c>
      <c r="C37" s="249" t="s">
        <v>60</v>
      </c>
      <c r="D37" s="249" t="s">
        <v>372</v>
      </c>
      <c r="E37" s="249" t="s">
        <v>375</v>
      </c>
      <c r="F37" s="249" t="s">
        <v>374</v>
      </c>
      <c r="G37" s="304">
        <v>5459.6304040347204</v>
      </c>
      <c r="H37" s="304">
        <v>5066.6533981733883</v>
      </c>
      <c r="I37" s="304">
        <v>6291.8822444187726</v>
      </c>
      <c r="J37" s="304">
        <v>6326.4609206772111</v>
      </c>
      <c r="K37" s="304">
        <v>7225.9920742386066</v>
      </c>
      <c r="L37" s="304">
        <v>8753.5921309856003</v>
      </c>
      <c r="M37" s="304">
        <v>10208.396391752305</v>
      </c>
      <c r="N37" s="304">
        <v>14018.002568535874</v>
      </c>
      <c r="O37" s="304">
        <v>20895.684383164913</v>
      </c>
      <c r="P37" s="304">
        <v>18550.381594345778</v>
      </c>
      <c r="Q37" s="304">
        <v>19513.334468603651</v>
      </c>
      <c r="R37" s="304">
        <v>16394.177648962617</v>
      </c>
      <c r="S37" s="304">
        <v>28938.609587126146</v>
      </c>
      <c r="T37" s="304">
        <v>23180.967241429898</v>
      </c>
      <c r="U37" s="304">
        <v>21567.35492042666</v>
      </c>
      <c r="V37" s="304">
        <v>22861.519355825098</v>
      </c>
      <c r="W37" s="304">
        <v>24048.303741113894</v>
      </c>
      <c r="X37" s="304">
        <v>34347.512714197452</v>
      </c>
      <c r="Y37" s="304">
        <v>36986.960068935761</v>
      </c>
      <c r="Z37" s="304">
        <v>50000.926056290977</v>
      </c>
      <c r="AA37" s="304">
        <v>62155.250467567334</v>
      </c>
      <c r="AB37" s="304">
        <v>62629.542984005173</v>
      </c>
      <c r="AC37" s="304">
        <v>44270.881789270898</v>
      </c>
      <c r="AD37" s="304">
        <v>71356.912853128364</v>
      </c>
      <c r="AE37" s="304">
        <v>61025.981472474828</v>
      </c>
      <c r="AF37" s="304">
        <v>85541.534884332606</v>
      </c>
      <c r="AG37" s="304">
        <v>91266.688661853826</v>
      </c>
      <c r="AH37" s="304">
        <v>131704.58699882511</v>
      </c>
      <c r="AI37" s="304">
        <v>95375</v>
      </c>
      <c r="AJ37" s="304">
        <v>92547.835359734017</v>
      </c>
      <c r="AK37" s="304">
        <v>99542.769905558307</v>
      </c>
      <c r="AL37" s="304">
        <v>80493.699816570181</v>
      </c>
      <c r="AM37" s="304">
        <v>86834.636874070216</v>
      </c>
      <c r="AN37" s="304"/>
    </row>
    <row r="38" spans="1:40">
      <c r="A38" s="249" t="s">
        <v>32</v>
      </c>
      <c r="B38" s="249" t="s">
        <v>214</v>
      </c>
      <c r="C38" s="249" t="s">
        <v>60</v>
      </c>
      <c r="D38" s="249" t="s">
        <v>372</v>
      </c>
      <c r="E38" s="249" t="s">
        <v>375</v>
      </c>
      <c r="F38" s="249" t="s">
        <v>374</v>
      </c>
      <c r="G38" s="304">
        <v>11395.607082235138</v>
      </c>
      <c r="H38" s="304">
        <v>10575.366293071183</v>
      </c>
      <c r="I38" s="304">
        <v>13132.723748497921</v>
      </c>
      <c r="J38" s="304">
        <v>13204.898049486093</v>
      </c>
      <c r="K38" s="304">
        <v>15082.443382342328</v>
      </c>
      <c r="L38" s="304">
        <v>18270.924788084412</v>
      </c>
      <c r="M38" s="304">
        <v>21307.463255048642</v>
      </c>
      <c r="N38" s="304">
        <v>28885.181652928761</v>
      </c>
      <c r="O38" s="304">
        <v>31448.567148379461</v>
      </c>
      <c r="P38" s="304">
        <v>42326.343261062248</v>
      </c>
      <c r="Q38" s="304">
        <v>52528.475760101843</v>
      </c>
      <c r="R38" s="304">
        <v>49329.914092174178</v>
      </c>
      <c r="S38" s="304">
        <v>45724.482393986225</v>
      </c>
      <c r="T38" s="304">
        <v>48840.828595096413</v>
      </c>
      <c r="U38" s="304">
        <v>45441.049717526439</v>
      </c>
      <c r="V38" s="304">
        <v>48167.772149116652</v>
      </c>
      <c r="W38" s="304">
        <v>50669.510130939794</v>
      </c>
      <c r="X38" s="304">
        <v>50113.439653440357</v>
      </c>
      <c r="Y38" s="304">
        <v>68237.31995432965</v>
      </c>
      <c r="Z38" s="304">
        <v>82344.311066269656</v>
      </c>
      <c r="AA38" s="304">
        <v>85067.301060604601</v>
      </c>
      <c r="AB38" s="304">
        <v>105394.8354450545</v>
      </c>
      <c r="AC38" s="304">
        <v>113764.27200157521</v>
      </c>
      <c r="AD38" s="304">
        <v>155580.63059400083</v>
      </c>
      <c r="AE38" s="304">
        <v>195062.41415964827</v>
      </c>
      <c r="AF38" s="304">
        <v>191402.69932402967</v>
      </c>
      <c r="AG38" s="304">
        <v>233276.30119308044</v>
      </c>
      <c r="AH38" s="304">
        <v>228725.85307185442</v>
      </c>
      <c r="AI38" s="304">
        <v>247421</v>
      </c>
      <c r="AJ38" s="304">
        <v>264248.16477900156</v>
      </c>
      <c r="AK38" s="304">
        <v>253668.31697245062</v>
      </c>
      <c r="AL38" s="304">
        <v>263194.23238492303</v>
      </c>
      <c r="AM38" s="304">
        <v>234328.60250120104</v>
      </c>
      <c r="AN38" s="304"/>
    </row>
    <row r="39" spans="1:40">
      <c r="A39" s="249" t="s">
        <v>33</v>
      </c>
      <c r="B39" s="249" t="s">
        <v>214</v>
      </c>
      <c r="C39" s="249" t="s">
        <v>60</v>
      </c>
      <c r="D39" s="249" t="s">
        <v>372</v>
      </c>
      <c r="E39" s="249" t="s">
        <v>375</v>
      </c>
      <c r="F39" s="249" t="s">
        <v>374</v>
      </c>
      <c r="G39" s="304">
        <v>133614.35372791314</v>
      </c>
      <c r="H39" s="304">
        <v>123996.96852372629</v>
      </c>
      <c r="I39" s="304">
        <v>153982.17784098917</v>
      </c>
      <c r="J39" s="304">
        <v>154828.4269712643</v>
      </c>
      <c r="K39" s="304">
        <v>176842.78780646081</v>
      </c>
      <c r="L39" s="304">
        <v>214227.97310877254</v>
      </c>
      <c r="M39" s="304">
        <v>249831.61597795042</v>
      </c>
      <c r="N39" s="304">
        <v>278401.38426339498</v>
      </c>
      <c r="O39" s="304">
        <v>332378.10149671661</v>
      </c>
      <c r="P39" s="304">
        <v>378423.66854753275</v>
      </c>
      <c r="Q39" s="304">
        <v>444188.0223509054</v>
      </c>
      <c r="R39" s="304">
        <v>476525.13395218883</v>
      </c>
      <c r="S39" s="304">
        <v>408615.63670714071</v>
      </c>
      <c r="T39" s="304">
        <v>386318.48097160336</v>
      </c>
      <c r="U39" s="304">
        <v>359427.0983025952</v>
      </c>
      <c r="V39" s="304">
        <v>380994.77637243218</v>
      </c>
      <c r="W39" s="304">
        <v>400785.53652911168</v>
      </c>
      <c r="X39" s="304">
        <v>410260.73343295406</v>
      </c>
      <c r="Y39" s="304">
        <v>478464.70928432769</v>
      </c>
      <c r="Z39" s="304">
        <v>459195.12377354136</v>
      </c>
      <c r="AA39" s="304">
        <v>494565.33016233833</v>
      </c>
      <c r="AB39" s="304">
        <v>581707.53576644789</v>
      </c>
      <c r="AC39" s="304">
        <v>556490.74829894095</v>
      </c>
      <c r="AD39" s="304">
        <v>620937.35163865378</v>
      </c>
      <c r="AE39" s="304">
        <v>720414.99061508186</v>
      </c>
      <c r="AF39" s="304">
        <v>725355.09720439778</v>
      </c>
      <c r="AG39" s="304">
        <v>816756.40881815215</v>
      </c>
      <c r="AH39" s="304">
        <v>1034705.3354936934</v>
      </c>
      <c r="AI39" s="304">
        <v>1088817</v>
      </c>
      <c r="AJ39" s="304">
        <v>1023940.2839844904</v>
      </c>
      <c r="AK39" s="304">
        <v>985596.91929827188</v>
      </c>
      <c r="AL39" s="304">
        <v>1055634.4420165687</v>
      </c>
      <c r="AM39" s="304">
        <v>1072015.4863307059</v>
      </c>
      <c r="AN39" s="304"/>
    </row>
    <row r="40" spans="1:40">
      <c r="A40" s="249" t="s">
        <v>34</v>
      </c>
      <c r="B40" s="249" t="s">
        <v>214</v>
      </c>
      <c r="C40" s="249" t="s">
        <v>60</v>
      </c>
      <c r="D40" s="249" t="s">
        <v>372</v>
      </c>
      <c r="E40" s="249" t="s">
        <v>375</v>
      </c>
      <c r="F40" s="249" t="s">
        <v>374</v>
      </c>
      <c r="G40" s="304">
        <v>2001.7301238600373</v>
      </c>
      <c r="H40" s="304">
        <v>1857.6482259287009</v>
      </c>
      <c r="I40" s="304">
        <v>2306.8686508752662</v>
      </c>
      <c r="J40" s="304">
        <v>2319.5466478800759</v>
      </c>
      <c r="K40" s="304">
        <v>2649.3526006976399</v>
      </c>
      <c r="L40" s="304">
        <v>3209.4350283544618</v>
      </c>
      <c r="M40" s="304">
        <v>3742.827455604584</v>
      </c>
      <c r="N40" s="304">
        <v>1058.0817429639869</v>
      </c>
      <c r="O40" s="304">
        <v>4409.7869215501496</v>
      </c>
      <c r="P40" s="304">
        <v>7834.8861095120201</v>
      </c>
      <c r="Q40" s="304">
        <v>5377.6578258246946</v>
      </c>
      <c r="R40" s="304">
        <v>9217.5229645261497</v>
      </c>
      <c r="S40" s="304">
        <v>8935.0227403699973</v>
      </c>
      <c r="T40" s="304">
        <v>10298.277382411177</v>
      </c>
      <c r="U40" s="304">
        <v>9581.4208726591442</v>
      </c>
      <c r="V40" s="304">
        <v>10156.360830745318</v>
      </c>
      <c r="W40" s="304">
        <v>10688.13499605062</v>
      </c>
      <c r="X40" s="304">
        <v>9436.9368906871332</v>
      </c>
      <c r="Y40" s="304">
        <v>17039.891207839988</v>
      </c>
      <c r="Z40" s="304">
        <v>15333.956946452965</v>
      </c>
      <c r="AA40" s="304">
        <v>23066.182953324391</v>
      </c>
      <c r="AB40" s="304">
        <v>18227.333034223804</v>
      </c>
      <c r="AC40" s="304">
        <v>21818.220268121822</v>
      </c>
      <c r="AD40" s="304">
        <v>28328.075806303132</v>
      </c>
      <c r="AE40" s="304">
        <v>31450.026391138625</v>
      </c>
      <c r="AF40" s="304">
        <v>33341.51449101101</v>
      </c>
      <c r="AG40" s="304">
        <v>54773.259450909369</v>
      </c>
      <c r="AH40" s="304">
        <v>59986.00298992599</v>
      </c>
      <c r="AI40" s="304">
        <v>46577</v>
      </c>
      <c r="AJ40" s="304">
        <v>46986.887559612289</v>
      </c>
      <c r="AK40" s="304">
        <v>42945.037886022474</v>
      </c>
      <c r="AL40" s="304">
        <v>43149.924109229702</v>
      </c>
      <c r="AM40" s="304">
        <v>35727.266300151925</v>
      </c>
      <c r="AN40" s="304"/>
    </row>
    <row r="41" spans="1:40">
      <c r="A41" s="365" t="s">
        <v>40</v>
      </c>
      <c r="B41" s="365" t="s">
        <v>214</v>
      </c>
      <c r="C41" s="365" t="s">
        <v>60</v>
      </c>
      <c r="D41" s="365" t="s">
        <v>372</v>
      </c>
      <c r="E41" s="365" t="s">
        <v>375</v>
      </c>
      <c r="F41" s="365" t="s">
        <v>374</v>
      </c>
      <c r="G41" s="366">
        <v>943747.72830719838</v>
      </c>
      <c r="H41" s="366">
        <v>875818.00978916103</v>
      </c>
      <c r="I41" s="366">
        <v>1087610.1742268873</v>
      </c>
      <c r="J41" s="366">
        <v>1093587.4189763952</v>
      </c>
      <c r="K41" s="366">
        <v>1249079.7178850824</v>
      </c>
      <c r="L41" s="366">
        <v>1513139.5491607513</v>
      </c>
      <c r="M41" s="366">
        <v>1764615.9522549196</v>
      </c>
      <c r="N41" s="366">
        <v>1896612.0594705984</v>
      </c>
      <c r="O41" s="366">
        <v>2299561.7830898208</v>
      </c>
      <c r="P41" s="366">
        <v>2504595.9083470725</v>
      </c>
      <c r="Q41" s="366">
        <v>2996414.8187980466</v>
      </c>
      <c r="R41" s="366">
        <v>3053969.3883562372</v>
      </c>
      <c r="S41" s="366">
        <v>2919856.6152528282</v>
      </c>
      <c r="T41" s="366">
        <v>2696580.0728348102</v>
      </c>
      <c r="U41" s="366">
        <v>2508872.8566181655</v>
      </c>
      <c r="V41" s="366">
        <v>2659419.5525830262</v>
      </c>
      <c r="W41" s="366">
        <v>2797628.3471344588</v>
      </c>
      <c r="X41" s="366">
        <v>2894752.8515191809</v>
      </c>
      <c r="Y41" s="366">
        <v>3538124.4784127339</v>
      </c>
      <c r="Z41" s="366">
        <v>3675131.7443605866</v>
      </c>
      <c r="AA41" s="366">
        <v>4223496.4034974482</v>
      </c>
      <c r="AB41" s="366">
        <v>4362641.904663411</v>
      </c>
      <c r="AC41" s="366">
        <v>4974339.7976466576</v>
      </c>
      <c r="AD41" s="366">
        <v>5408855.2072012257</v>
      </c>
      <c r="AE41" s="366">
        <v>5701248.765811895</v>
      </c>
      <c r="AF41" s="366">
        <v>6185187.255228241</v>
      </c>
      <c r="AG41" s="366">
        <v>7142831.7229227033</v>
      </c>
      <c r="AH41" s="366">
        <v>7799737.219967532</v>
      </c>
      <c r="AI41" s="366">
        <v>8096691</v>
      </c>
      <c r="AJ41" s="366">
        <v>7501571.8393144943</v>
      </c>
      <c r="AK41" s="366">
        <v>7534574.2000755034</v>
      </c>
      <c r="AL41" s="366">
        <v>7325898.3365972498</v>
      </c>
      <c r="AM41" s="366">
        <v>7005506.6547219977</v>
      </c>
      <c r="AN41" s="304"/>
    </row>
    <row r="42" spans="1:40">
      <c r="A42" s="249" t="s">
        <v>13</v>
      </c>
      <c r="B42" s="249" t="s">
        <v>216</v>
      </c>
      <c r="C42" s="249" t="s">
        <v>60</v>
      </c>
      <c r="D42" s="249" t="s">
        <v>372</v>
      </c>
      <c r="E42" s="249" t="s">
        <v>376</v>
      </c>
      <c r="F42" s="249" t="s">
        <v>377</v>
      </c>
      <c r="G42" s="304">
        <v>136875.91582574471</v>
      </c>
      <c r="H42" s="304">
        <v>148381.94552452309</v>
      </c>
      <c r="I42" s="304">
        <v>161233.64473189882</v>
      </c>
      <c r="J42" s="304">
        <v>164619.45934889739</v>
      </c>
      <c r="K42" s="304">
        <v>164106.13866351731</v>
      </c>
      <c r="L42" s="304">
        <v>173402.85233220755</v>
      </c>
      <c r="M42" s="304">
        <v>194430.54218904473</v>
      </c>
      <c r="N42" s="304">
        <v>207039.01900019113</v>
      </c>
      <c r="O42" s="304">
        <v>220833.9185072073</v>
      </c>
      <c r="P42" s="304">
        <v>260222.15965271686</v>
      </c>
      <c r="Q42" s="304">
        <v>289996.16532751074</v>
      </c>
      <c r="R42" s="304">
        <v>310702.28994542605</v>
      </c>
      <c r="S42" s="304">
        <v>339264.27085325681</v>
      </c>
      <c r="T42" s="304">
        <v>398465.57689372514</v>
      </c>
      <c r="U42" s="304">
        <v>386286.36232491082</v>
      </c>
      <c r="V42" s="304">
        <v>390992.71102107991</v>
      </c>
      <c r="W42" s="304">
        <v>417630.31364837923</v>
      </c>
      <c r="X42" s="304">
        <v>441741.17987312487</v>
      </c>
      <c r="Y42" s="304">
        <v>451178.42076070356</v>
      </c>
      <c r="Z42" s="304">
        <v>475124.83523037232</v>
      </c>
      <c r="AA42" s="304">
        <v>499540.22732696269</v>
      </c>
      <c r="AB42" s="304">
        <v>511148.88562262326</v>
      </c>
      <c r="AC42" s="304">
        <v>482184.18150303426</v>
      </c>
      <c r="AD42" s="304">
        <v>679025.97841834393</v>
      </c>
      <c r="AE42" s="304">
        <v>669029.42836945085</v>
      </c>
      <c r="AF42" s="304">
        <v>803732.7394433876</v>
      </c>
      <c r="AG42" s="304">
        <v>885257.99884367024</v>
      </c>
      <c r="AH42" s="304">
        <v>975665.74401072285</v>
      </c>
      <c r="AI42" s="304">
        <v>1028434.9999999999</v>
      </c>
      <c r="AJ42" s="304">
        <v>1067298.135106341</v>
      </c>
      <c r="AK42" s="304">
        <v>1109721.1384962951</v>
      </c>
      <c r="AL42" s="304">
        <v>1041663.8307561375</v>
      </c>
      <c r="AM42" s="304">
        <v>934238.70919732156</v>
      </c>
      <c r="AN42" s="304"/>
    </row>
    <row r="43" spans="1:40">
      <c r="A43" s="249" t="s">
        <v>19</v>
      </c>
      <c r="B43" s="249" t="s">
        <v>216</v>
      </c>
      <c r="C43" s="249" t="s">
        <v>60</v>
      </c>
      <c r="D43" s="249" t="s">
        <v>372</v>
      </c>
      <c r="E43" s="249" t="s">
        <v>376</v>
      </c>
      <c r="F43" s="249" t="s">
        <v>377</v>
      </c>
      <c r="G43" s="304">
        <v>36341.063715724027</v>
      </c>
      <c r="H43" s="304">
        <v>39395.957309500234</v>
      </c>
      <c r="I43" s="304">
        <v>42808.131152743408</v>
      </c>
      <c r="J43" s="304">
        <v>43707.077501220236</v>
      </c>
      <c r="K43" s="304">
        <v>43570.788953878233</v>
      </c>
      <c r="L43" s="304">
        <v>46039.100940998243</v>
      </c>
      <c r="M43" s="304">
        <v>51622.030649791275</v>
      </c>
      <c r="N43" s="304">
        <v>54969.628044028519</v>
      </c>
      <c r="O43" s="304">
        <v>69377.700673160871</v>
      </c>
      <c r="P43" s="304">
        <v>65319.34887207354</v>
      </c>
      <c r="Q43" s="304">
        <v>64306.755906326645</v>
      </c>
      <c r="R43" s="304">
        <v>64367.017837407337</v>
      </c>
      <c r="S43" s="304">
        <v>99057.910099400106</v>
      </c>
      <c r="T43" s="304">
        <v>78161.200797012934</v>
      </c>
      <c r="U43" s="304">
        <v>75772.18129152905</v>
      </c>
      <c r="V43" s="304">
        <v>76695.3573117255</v>
      </c>
      <c r="W43" s="304">
        <v>68514.610171422857</v>
      </c>
      <c r="X43" s="304">
        <v>65005.44014132781</v>
      </c>
      <c r="Y43" s="304">
        <v>77722.005046947699</v>
      </c>
      <c r="Z43" s="304">
        <v>80728.273890849829</v>
      </c>
      <c r="AA43" s="304">
        <v>79376.789366075871</v>
      </c>
      <c r="AB43" s="304">
        <v>81473.189280277715</v>
      </c>
      <c r="AC43" s="304">
        <v>75308.050602872085</v>
      </c>
      <c r="AD43" s="304">
        <v>86682.335152963089</v>
      </c>
      <c r="AE43" s="304">
        <v>90205.610805824093</v>
      </c>
      <c r="AF43" s="304">
        <v>108152.39529517881</v>
      </c>
      <c r="AG43" s="304">
        <v>120297.69964760945</v>
      </c>
      <c r="AH43" s="304">
        <v>138617.46046473554</v>
      </c>
      <c r="AI43" s="304">
        <v>145832</v>
      </c>
      <c r="AJ43" s="304">
        <v>158129.21438140128</v>
      </c>
      <c r="AK43" s="304">
        <v>162694.35509663491</v>
      </c>
      <c r="AL43" s="304">
        <v>151292.65712926936</v>
      </c>
      <c r="AM43" s="304">
        <v>146126.29664355674</v>
      </c>
      <c r="AN43" s="304"/>
    </row>
    <row r="44" spans="1:40">
      <c r="A44" s="249" t="s">
        <v>20</v>
      </c>
      <c r="B44" s="249" t="s">
        <v>216</v>
      </c>
      <c r="C44" s="249" t="s">
        <v>60</v>
      </c>
      <c r="D44" s="249" t="s">
        <v>372</v>
      </c>
      <c r="E44" s="249" t="s">
        <v>376</v>
      </c>
      <c r="F44" s="249" t="s">
        <v>377</v>
      </c>
      <c r="G44" s="304">
        <v>22430.155794347847</v>
      </c>
      <c r="H44" s="304">
        <v>24315.674054890878</v>
      </c>
      <c r="I44" s="304">
        <v>26421.71012197022</v>
      </c>
      <c r="J44" s="304">
        <v>26976.550971011493</v>
      </c>
      <c r="K44" s="304">
        <v>26892.431987214557</v>
      </c>
      <c r="L44" s="304">
        <v>28415.904796190232</v>
      </c>
      <c r="M44" s="304">
        <v>31861.758339077533</v>
      </c>
      <c r="N44" s="304">
        <v>33927.937019945522</v>
      </c>
      <c r="O44" s="304">
        <v>39449.958549358547</v>
      </c>
      <c r="P44" s="304">
        <v>47375.326670416798</v>
      </c>
      <c r="Q44" s="304">
        <v>52455.302970241515</v>
      </c>
      <c r="R44" s="304">
        <v>59410.692249116604</v>
      </c>
      <c r="S44" s="304">
        <v>57667.150698892008</v>
      </c>
      <c r="T44" s="304">
        <v>71111.038008177697</v>
      </c>
      <c r="U44" s="304">
        <v>68937.508749102708</v>
      </c>
      <c r="V44" s="304">
        <v>69777.4140267982</v>
      </c>
      <c r="W44" s="304">
        <v>74807.933054145178</v>
      </c>
      <c r="X44" s="304">
        <v>61016.222928081697</v>
      </c>
      <c r="Y44" s="304">
        <v>56034.085377141557</v>
      </c>
      <c r="Z44" s="304">
        <v>61072.620329920363</v>
      </c>
      <c r="AA44" s="304">
        <v>76647.820879920968</v>
      </c>
      <c r="AB44" s="304">
        <v>75639.283829688065</v>
      </c>
      <c r="AC44" s="304">
        <v>77259.304317450908</v>
      </c>
      <c r="AD44" s="304">
        <v>81076.153762394344</v>
      </c>
      <c r="AE44" s="304">
        <v>76440.597953912787</v>
      </c>
      <c r="AF44" s="304">
        <v>81230.151541641651</v>
      </c>
      <c r="AG44" s="304">
        <v>108482.47556402082</v>
      </c>
      <c r="AH44" s="304">
        <v>119856.18274140425</v>
      </c>
      <c r="AI44" s="304">
        <v>129739</v>
      </c>
      <c r="AJ44" s="304">
        <v>130309.56417061995</v>
      </c>
      <c r="AK44" s="304">
        <v>139912.86547899034</v>
      </c>
      <c r="AL44" s="304">
        <v>118371.34007331669</v>
      </c>
      <c r="AM44" s="304">
        <v>92872.130134410982</v>
      </c>
      <c r="AN44" s="304"/>
    </row>
    <row r="45" spans="1:40">
      <c r="A45" s="249" t="s">
        <v>21</v>
      </c>
      <c r="B45" s="249" t="s">
        <v>216</v>
      </c>
      <c r="C45" s="249" t="s">
        <v>60</v>
      </c>
      <c r="D45" s="249" t="s">
        <v>372</v>
      </c>
      <c r="E45" s="249" t="s">
        <v>376</v>
      </c>
      <c r="F45" s="249" t="s">
        <v>377</v>
      </c>
      <c r="G45" s="304">
        <v>5596.4310857140363</v>
      </c>
      <c r="H45" s="304">
        <v>6066.8769044026203</v>
      </c>
      <c r="I45" s="304">
        <v>6592.3429698861137</v>
      </c>
      <c r="J45" s="304">
        <v>6730.7784138334546</v>
      </c>
      <c r="K45" s="304">
        <v>6709.7903252915785</v>
      </c>
      <c r="L45" s="304">
        <v>7089.9040732549347</v>
      </c>
      <c r="M45" s="304">
        <v>7949.6610032131202</v>
      </c>
      <c r="N45" s="304">
        <v>8465.1824603205678</v>
      </c>
      <c r="O45" s="304">
        <v>8506.1511065382219</v>
      </c>
      <c r="P45" s="304">
        <v>12279.335768391715</v>
      </c>
      <c r="Q45" s="304">
        <v>13827.837510928715</v>
      </c>
      <c r="R45" s="304">
        <v>17258.784009480984</v>
      </c>
      <c r="S45" s="304">
        <v>14086.335462852943</v>
      </c>
      <c r="T45" s="304">
        <v>24191.207431919418</v>
      </c>
      <c r="U45" s="304">
        <v>23451.796242905657</v>
      </c>
      <c r="V45" s="304">
        <v>23737.522950952851</v>
      </c>
      <c r="W45" s="304">
        <v>29772.373790291647</v>
      </c>
      <c r="X45" s="304">
        <v>36458.155253017278</v>
      </c>
      <c r="Y45" s="304">
        <v>38303.037520682061</v>
      </c>
      <c r="Z45" s="304">
        <v>38961.77894118581</v>
      </c>
      <c r="AA45" s="304">
        <v>41917.12108915385</v>
      </c>
      <c r="AB45" s="304">
        <v>45087.002463168865</v>
      </c>
      <c r="AC45" s="304">
        <v>45838.695859873005</v>
      </c>
      <c r="AD45" s="304">
        <v>47665.884094887617</v>
      </c>
      <c r="AE45" s="304">
        <v>50376.626786891313</v>
      </c>
      <c r="AF45" s="304">
        <v>52867.030652182999</v>
      </c>
      <c r="AG45" s="304">
        <v>62111.901206191076</v>
      </c>
      <c r="AH45" s="304">
        <v>68782.308396359964</v>
      </c>
      <c r="AI45" s="304">
        <v>76552</v>
      </c>
      <c r="AJ45" s="304">
        <v>83301.939259934734</v>
      </c>
      <c r="AK45" s="304">
        <v>94415.884765111288</v>
      </c>
      <c r="AL45" s="304">
        <v>80946.345640463624</v>
      </c>
      <c r="AM45" s="304">
        <v>74137.533776022843</v>
      </c>
      <c r="AN45" s="304"/>
    </row>
    <row r="46" spans="1:40">
      <c r="A46" s="249" t="s">
        <v>22</v>
      </c>
      <c r="B46" s="249" t="s">
        <v>216</v>
      </c>
      <c r="C46" s="249" t="s">
        <v>60</v>
      </c>
      <c r="D46" s="249" t="s">
        <v>372</v>
      </c>
      <c r="E46" s="249" t="s">
        <v>376</v>
      </c>
      <c r="F46" s="249" t="s">
        <v>377</v>
      </c>
      <c r="G46" s="304">
        <v>27843.065667378814</v>
      </c>
      <c r="H46" s="304">
        <v>30183.602631396272</v>
      </c>
      <c r="I46" s="304">
        <v>32797.873394880422</v>
      </c>
      <c r="J46" s="304">
        <v>33486.610037480707</v>
      </c>
      <c r="K46" s="304">
        <v>33382.191217959109</v>
      </c>
      <c r="L46" s="304">
        <v>35273.312878088851</v>
      </c>
      <c r="M46" s="304">
        <v>39550.729733969878</v>
      </c>
      <c r="N46" s="304">
        <v>42115.524611874484</v>
      </c>
      <c r="O46" s="304">
        <v>41245.731746874262</v>
      </c>
      <c r="P46" s="304">
        <v>54471.223702528841</v>
      </c>
      <c r="Q46" s="304">
        <v>62289.244253625046</v>
      </c>
      <c r="R46" s="304">
        <v>72356.883959787738</v>
      </c>
      <c r="S46" s="304">
        <v>121110.27283215136</v>
      </c>
      <c r="T46" s="304">
        <v>99319.60358065927</v>
      </c>
      <c r="U46" s="304">
        <v>96283.871429520266</v>
      </c>
      <c r="V46" s="304">
        <v>97456.953155825919</v>
      </c>
      <c r="W46" s="304">
        <v>115194.84450844607</v>
      </c>
      <c r="X46" s="304">
        <v>104111.81285954492</v>
      </c>
      <c r="Y46" s="304">
        <v>135322.71216096013</v>
      </c>
      <c r="Z46" s="304">
        <v>125624.95643423421</v>
      </c>
      <c r="AA46" s="304">
        <v>129138.14664841324</v>
      </c>
      <c r="AB46" s="304">
        <v>138586.20180547476</v>
      </c>
      <c r="AC46" s="304">
        <v>166455.69018291344</v>
      </c>
      <c r="AD46" s="304">
        <v>171170.47252670961</v>
      </c>
      <c r="AE46" s="304">
        <v>182956.35775727508</v>
      </c>
      <c r="AF46" s="304">
        <v>184624.61531070966</v>
      </c>
      <c r="AG46" s="304">
        <v>204305.00692526242</v>
      </c>
      <c r="AH46" s="304">
        <v>215229.83716119995</v>
      </c>
      <c r="AI46" s="304">
        <v>208209</v>
      </c>
      <c r="AJ46" s="304">
        <v>189294.49056528098</v>
      </c>
      <c r="AK46" s="304">
        <v>204130.42678859955</v>
      </c>
      <c r="AL46" s="304">
        <v>191696.99212726791</v>
      </c>
      <c r="AM46" s="304">
        <v>165498.80936540253</v>
      </c>
      <c r="AN46" s="304"/>
    </row>
    <row r="47" spans="1:40">
      <c r="A47" s="249" t="s">
        <v>23</v>
      </c>
      <c r="B47" s="249" t="s">
        <v>216</v>
      </c>
      <c r="C47" s="249" t="s">
        <v>60</v>
      </c>
      <c r="D47" s="249" t="s">
        <v>372</v>
      </c>
      <c r="E47" s="249" t="s">
        <v>376</v>
      </c>
      <c r="F47" s="249" t="s">
        <v>377</v>
      </c>
      <c r="G47" s="304">
        <v>14502.039406439519</v>
      </c>
      <c r="H47" s="304">
        <v>15721.106289730924</v>
      </c>
      <c r="I47" s="304">
        <v>17082.747212611346</v>
      </c>
      <c r="J47" s="304">
        <v>17441.475164876687</v>
      </c>
      <c r="K47" s="304">
        <v>17387.088702783534</v>
      </c>
      <c r="L47" s="304">
        <v>18372.077969597794</v>
      </c>
      <c r="M47" s="304">
        <v>20599.967259620615</v>
      </c>
      <c r="N47" s="304">
        <v>21935.838705428556</v>
      </c>
      <c r="O47" s="304">
        <v>24491.520991837147</v>
      </c>
      <c r="P47" s="304">
        <v>20518.196080843969</v>
      </c>
      <c r="Q47" s="304">
        <v>20282.50389697856</v>
      </c>
      <c r="R47" s="304">
        <v>28498.872132671742</v>
      </c>
      <c r="S47" s="304">
        <v>26302.885301119022</v>
      </c>
      <c r="T47" s="304">
        <v>37053.718168802043</v>
      </c>
      <c r="U47" s="304">
        <v>35921.160652370512</v>
      </c>
      <c r="V47" s="304">
        <v>36358.808791392737</v>
      </c>
      <c r="W47" s="304">
        <v>34763.474491791952</v>
      </c>
      <c r="X47" s="304">
        <v>34849.836825732855</v>
      </c>
      <c r="Y47" s="304">
        <v>31474.985796195226</v>
      </c>
      <c r="Z47" s="304">
        <v>35023.572759755523</v>
      </c>
      <c r="AA47" s="304">
        <v>33007.720191843298</v>
      </c>
      <c r="AB47" s="304">
        <v>34929.685817480822</v>
      </c>
      <c r="AC47" s="304">
        <v>35349.603493720788</v>
      </c>
      <c r="AD47" s="304">
        <v>32906.902017769375</v>
      </c>
      <c r="AE47" s="304">
        <v>32969.859643005846</v>
      </c>
      <c r="AF47" s="304">
        <v>35187.321969580233</v>
      </c>
      <c r="AG47" s="304">
        <v>69927.190946465926</v>
      </c>
      <c r="AH47" s="304">
        <v>76833.588647373545</v>
      </c>
      <c r="AI47" s="304">
        <v>83716</v>
      </c>
      <c r="AJ47" s="304">
        <v>91885.227618308694</v>
      </c>
      <c r="AK47" s="304">
        <v>104532.65811519953</v>
      </c>
      <c r="AL47" s="304">
        <v>91467.142011133605</v>
      </c>
      <c r="AM47" s="304">
        <v>82040.300850191794</v>
      </c>
      <c r="AN47" s="304"/>
    </row>
    <row r="48" spans="1:40">
      <c r="A48" s="249" t="s">
        <v>24</v>
      </c>
      <c r="B48" s="249" t="s">
        <v>216</v>
      </c>
      <c r="C48" s="249" t="s">
        <v>60</v>
      </c>
      <c r="D48" s="249" t="s">
        <v>372</v>
      </c>
      <c r="E48" s="249" t="s">
        <v>376</v>
      </c>
      <c r="F48" s="249" t="s">
        <v>377</v>
      </c>
      <c r="G48" s="304">
        <v>46637.569648363235</v>
      </c>
      <c r="H48" s="304">
        <v>50558.005600996927</v>
      </c>
      <c r="I48" s="304">
        <v>54936.949940970182</v>
      </c>
      <c r="J48" s="304">
        <v>56090.594569129207</v>
      </c>
      <c r="K48" s="304">
        <v>55915.691416358066</v>
      </c>
      <c r="L48" s="304">
        <v>59083.349719199403</v>
      </c>
      <c r="M48" s="304">
        <v>66248.089727156097</v>
      </c>
      <c r="N48" s="304">
        <v>70544.161186420155</v>
      </c>
      <c r="O48" s="304">
        <v>63319.343289711389</v>
      </c>
      <c r="P48" s="304">
        <v>78107.503820090365</v>
      </c>
      <c r="Q48" s="304">
        <v>92759.839271097822</v>
      </c>
      <c r="R48" s="304">
        <v>105332.43726898012</v>
      </c>
      <c r="S48" s="304">
        <v>121776.73107457836</v>
      </c>
      <c r="T48" s="304">
        <v>143440.89625600583</v>
      </c>
      <c r="U48" s="304">
        <v>139056.58414788396</v>
      </c>
      <c r="V48" s="304">
        <v>140750.79040864669</v>
      </c>
      <c r="W48" s="304">
        <v>145255.59968143047</v>
      </c>
      <c r="X48" s="304">
        <v>148551.34010695815</v>
      </c>
      <c r="Y48" s="304">
        <v>155192.02589908621</v>
      </c>
      <c r="Z48" s="304">
        <v>170820.22377973207</v>
      </c>
      <c r="AA48" s="304">
        <v>178628.3961184599</v>
      </c>
      <c r="AB48" s="304">
        <v>180421.75673873257</v>
      </c>
      <c r="AC48" s="304">
        <v>187586.49398403754</v>
      </c>
      <c r="AD48" s="304">
        <v>209605.9281529196</v>
      </c>
      <c r="AE48" s="304">
        <v>227669.85202720884</v>
      </c>
      <c r="AF48" s="304">
        <v>218529.65786190543</v>
      </c>
      <c r="AG48" s="304">
        <v>243691.98255991243</v>
      </c>
      <c r="AH48" s="304">
        <v>265715.2042406181</v>
      </c>
      <c r="AI48" s="304">
        <v>281398</v>
      </c>
      <c r="AJ48" s="304">
        <v>292279.13847214502</v>
      </c>
      <c r="AK48" s="304">
        <v>281804.6866226861</v>
      </c>
      <c r="AL48" s="304">
        <v>258933.22071229806</v>
      </c>
      <c r="AM48" s="304">
        <v>232752.57383854093</v>
      </c>
      <c r="AN48" s="304"/>
    </row>
    <row r="49" spans="1:40">
      <c r="A49" s="249" t="s">
        <v>25</v>
      </c>
      <c r="B49" s="249" t="s">
        <v>216</v>
      </c>
      <c r="C49" s="249" t="s">
        <v>60</v>
      </c>
      <c r="D49" s="249" t="s">
        <v>372</v>
      </c>
      <c r="E49" s="249" t="s">
        <v>376</v>
      </c>
      <c r="F49" s="249" t="s">
        <v>377</v>
      </c>
      <c r="G49" s="304">
        <v>4248.0331230532183</v>
      </c>
      <c r="H49" s="304">
        <v>4605.1302425893582</v>
      </c>
      <c r="I49" s="304">
        <v>5003.991091052666</v>
      </c>
      <c r="J49" s="304">
        <v>5109.0720510941583</v>
      </c>
      <c r="K49" s="304">
        <v>5093.1408095672041</v>
      </c>
      <c r="L49" s="304">
        <v>5381.6703683422893</v>
      </c>
      <c r="M49" s="304">
        <v>6034.278407340581</v>
      </c>
      <c r="N49" s="304">
        <v>6425.590690453897</v>
      </c>
      <c r="O49" s="304">
        <v>15705.544409740491</v>
      </c>
      <c r="P49" s="304">
        <v>10213.981068829609</v>
      </c>
      <c r="Q49" s="304">
        <v>13690.747251401999</v>
      </c>
      <c r="R49" s="304">
        <v>17359.761780379951</v>
      </c>
      <c r="S49" s="304">
        <v>15132.304648884212</v>
      </c>
      <c r="T49" s="304">
        <v>36398.4044295614</v>
      </c>
      <c r="U49" s="304">
        <v>35285.876765400477</v>
      </c>
      <c r="V49" s="304">
        <v>35715.784875820238</v>
      </c>
      <c r="W49" s="304">
        <v>29076.954101818988</v>
      </c>
      <c r="X49" s="304">
        <v>41842.717220528415</v>
      </c>
      <c r="Y49" s="304">
        <v>51820.909639931844</v>
      </c>
      <c r="Z49" s="304">
        <v>44548.569456560144</v>
      </c>
      <c r="AA49" s="304">
        <v>57935.877104707572</v>
      </c>
      <c r="AB49" s="304">
        <v>59306.982385396208</v>
      </c>
      <c r="AC49" s="304">
        <v>79074.336053248553</v>
      </c>
      <c r="AD49" s="304">
        <v>77518.618059551824</v>
      </c>
      <c r="AE49" s="304">
        <v>75681.850430480612</v>
      </c>
      <c r="AF49" s="304">
        <v>79980.491511970467</v>
      </c>
      <c r="AG49" s="304">
        <v>86682.616241259151</v>
      </c>
      <c r="AH49" s="304">
        <v>112356.8889150649</v>
      </c>
      <c r="AI49" s="304">
        <v>116379.00000000001</v>
      </c>
      <c r="AJ49" s="304">
        <v>114839.50027021882</v>
      </c>
      <c r="AK49" s="304">
        <v>120840.29276907309</v>
      </c>
      <c r="AL49" s="304">
        <v>109124.10963910975</v>
      </c>
      <c r="AM49" s="304">
        <v>86035.531119380365</v>
      </c>
      <c r="AN49" s="304"/>
    </row>
    <row r="50" spans="1:40">
      <c r="A50" s="249" t="s">
        <v>26</v>
      </c>
      <c r="B50" s="249" t="s">
        <v>216</v>
      </c>
      <c r="C50" s="249" t="s">
        <v>60</v>
      </c>
      <c r="D50" s="249" t="s">
        <v>372</v>
      </c>
      <c r="E50" s="249" t="s">
        <v>376</v>
      </c>
      <c r="F50" s="249" t="s">
        <v>377</v>
      </c>
      <c r="G50" s="304">
        <v>128885.98176619575</v>
      </c>
      <c r="H50" s="304">
        <v>139720.36358575564</v>
      </c>
      <c r="I50" s="304">
        <v>151821.86339829539</v>
      </c>
      <c r="J50" s="304">
        <v>155010.03597312406</v>
      </c>
      <c r="K50" s="304">
        <v>154526.67964197567</v>
      </c>
      <c r="L50" s="304">
        <v>163280.71106642138</v>
      </c>
      <c r="M50" s="304">
        <v>183080.93987310078</v>
      </c>
      <c r="N50" s="304">
        <v>194953.41504579483</v>
      </c>
      <c r="O50" s="304">
        <v>236150.96735379385</v>
      </c>
      <c r="P50" s="304">
        <v>257209.34854971484</v>
      </c>
      <c r="Q50" s="304">
        <v>308699.84640227322</v>
      </c>
      <c r="R50" s="304">
        <v>334194.34760435764</v>
      </c>
      <c r="S50" s="304">
        <v>405523.1790607702</v>
      </c>
      <c r="T50" s="304">
        <v>444035.20790579927</v>
      </c>
      <c r="U50" s="304">
        <v>430463.14450360683</v>
      </c>
      <c r="V50" s="304">
        <v>435707.72431918775</v>
      </c>
      <c r="W50" s="304">
        <v>461718.11951390392</v>
      </c>
      <c r="X50" s="304">
        <v>445607.01923441497</v>
      </c>
      <c r="Y50" s="304">
        <v>523499.3245806268</v>
      </c>
      <c r="Z50" s="304">
        <v>505522.46619814244</v>
      </c>
      <c r="AA50" s="304">
        <v>548796.52589300217</v>
      </c>
      <c r="AB50" s="304">
        <v>572632.718055384</v>
      </c>
      <c r="AC50" s="304">
        <v>649681.71756070026</v>
      </c>
      <c r="AD50" s="304">
        <v>760242.83253584569</v>
      </c>
      <c r="AE50" s="304">
        <v>827740.93845193938</v>
      </c>
      <c r="AF50" s="304">
        <v>946881.23960189649</v>
      </c>
      <c r="AG50" s="304">
        <v>987411.58806480956</v>
      </c>
      <c r="AH50" s="304">
        <v>1122457.6121331102</v>
      </c>
      <c r="AI50" s="304">
        <v>1279038</v>
      </c>
      <c r="AJ50" s="304">
        <v>1349654.9448365462</v>
      </c>
      <c r="AK50" s="304">
        <v>1393737.7755638163</v>
      </c>
      <c r="AL50" s="304">
        <v>1348959.8310944077</v>
      </c>
      <c r="AM50" s="304">
        <v>1292576.550226138</v>
      </c>
      <c r="AN50" s="304"/>
    </row>
    <row r="51" spans="1:40">
      <c r="A51" s="249" t="s">
        <v>27</v>
      </c>
      <c r="B51" s="249" t="s">
        <v>216</v>
      </c>
      <c r="C51" s="249" t="s">
        <v>60</v>
      </c>
      <c r="D51" s="249" t="s">
        <v>372</v>
      </c>
      <c r="E51" s="249" t="s">
        <v>376</v>
      </c>
      <c r="F51" s="249" t="s">
        <v>377</v>
      </c>
      <c r="G51" s="304">
        <v>62847.322233874635</v>
      </c>
      <c r="H51" s="304">
        <v>68130.378436634637</v>
      </c>
      <c r="I51" s="304">
        <v>74031.306123336224</v>
      </c>
      <c r="J51" s="304">
        <v>75585.921345268856</v>
      </c>
      <c r="K51" s="304">
        <v>75350.227356821197</v>
      </c>
      <c r="L51" s="304">
        <v>79618.864071523261</v>
      </c>
      <c r="M51" s="304">
        <v>89273.842394729916</v>
      </c>
      <c r="N51" s="304">
        <v>95063.09319351369</v>
      </c>
      <c r="O51" s="304">
        <v>101022.43018097219</v>
      </c>
      <c r="P51" s="304">
        <v>122279.52550744849</v>
      </c>
      <c r="Q51" s="304">
        <v>136471.06852119326</v>
      </c>
      <c r="R51" s="304">
        <v>174847.21771867416</v>
      </c>
      <c r="S51" s="304">
        <v>250421.68459194608</v>
      </c>
      <c r="T51" s="304">
        <v>230106.92971229399</v>
      </c>
      <c r="U51" s="304">
        <v>223073.6454507414</v>
      </c>
      <c r="V51" s="304">
        <v>225791.47984204133</v>
      </c>
      <c r="W51" s="304">
        <v>263455.91891262768</v>
      </c>
      <c r="X51" s="304">
        <v>276373.73230134544</v>
      </c>
      <c r="Y51" s="304">
        <v>267427.22617678571</v>
      </c>
      <c r="Z51" s="304">
        <v>305598.00722851575</v>
      </c>
      <c r="AA51" s="304">
        <v>332295.60696113686</v>
      </c>
      <c r="AB51" s="304">
        <v>421961.24529729947</v>
      </c>
      <c r="AC51" s="304">
        <v>467189.67332015577</v>
      </c>
      <c r="AD51" s="304">
        <v>500160.65198817948</v>
      </c>
      <c r="AE51" s="304">
        <v>559472.83295985276</v>
      </c>
      <c r="AF51" s="304">
        <v>608839.76552703604</v>
      </c>
      <c r="AG51" s="304">
        <v>612966.05142566119</v>
      </c>
      <c r="AH51" s="304">
        <v>614246.11087654391</v>
      </c>
      <c r="AI51" s="304">
        <v>628859</v>
      </c>
      <c r="AJ51" s="304">
        <v>659043.87951950752</v>
      </c>
      <c r="AK51" s="304">
        <v>647002.50495740236</v>
      </c>
      <c r="AL51" s="304">
        <v>615496.30185206456</v>
      </c>
      <c r="AM51" s="304">
        <v>593236.54336322483</v>
      </c>
      <c r="AN51" s="304"/>
    </row>
    <row r="52" spans="1:40">
      <c r="A52" s="249" t="s">
        <v>28</v>
      </c>
      <c r="B52" s="249" t="s">
        <v>216</v>
      </c>
      <c r="C52" s="249" t="s">
        <v>60</v>
      </c>
      <c r="D52" s="249" t="s">
        <v>372</v>
      </c>
      <c r="E52" s="249" t="s">
        <v>376</v>
      </c>
      <c r="F52" s="249" t="s">
        <v>377</v>
      </c>
      <c r="G52" s="304">
        <v>14256.700522115842</v>
      </c>
      <c r="H52" s="304">
        <v>15455.143788226216</v>
      </c>
      <c r="I52" s="304">
        <v>16793.749091390931</v>
      </c>
      <c r="J52" s="304">
        <v>17146.408247873977</v>
      </c>
      <c r="K52" s="304">
        <v>17092.941871125942</v>
      </c>
      <c r="L52" s="304">
        <v>18061.267539047782</v>
      </c>
      <c r="M52" s="304">
        <v>20251.466414812854</v>
      </c>
      <c r="N52" s="304">
        <v>21564.73819715768</v>
      </c>
      <c r="O52" s="304">
        <v>27675.554558385465</v>
      </c>
      <c r="P52" s="304">
        <v>25247.958602778072</v>
      </c>
      <c r="Q52" s="304">
        <v>32092.829755205683</v>
      </c>
      <c r="R52" s="304">
        <v>30030.368324639334</v>
      </c>
      <c r="S52" s="304">
        <v>38563.865688880236</v>
      </c>
      <c r="T52" s="304">
        <v>29205.782132195582</v>
      </c>
      <c r="U52" s="304">
        <v>28313.099030154568</v>
      </c>
      <c r="V52" s="304">
        <v>28658.053783159787</v>
      </c>
      <c r="W52" s="304">
        <v>37255.269876621634</v>
      </c>
      <c r="X52" s="304">
        <v>46159.473255038843</v>
      </c>
      <c r="Y52" s="304">
        <v>46575.318658846736</v>
      </c>
      <c r="Z52" s="304">
        <v>43579.230170078023</v>
      </c>
      <c r="AA52" s="304">
        <v>57236.77675626245</v>
      </c>
      <c r="AB52" s="304">
        <v>78802.498478066482</v>
      </c>
      <c r="AC52" s="304">
        <v>79306.417943023916</v>
      </c>
      <c r="AD52" s="304">
        <v>85792.041526680652</v>
      </c>
      <c r="AE52" s="304">
        <v>45217.377448052808</v>
      </c>
      <c r="AF52" s="304">
        <v>89298.388618897647</v>
      </c>
      <c r="AG52" s="304">
        <v>88954.023039905296</v>
      </c>
      <c r="AH52" s="304">
        <v>112356.8889150649</v>
      </c>
      <c r="AI52" s="304">
        <v>126141</v>
      </c>
      <c r="AJ52" s="304">
        <v>132649.92236313564</v>
      </c>
      <c r="AK52" s="304">
        <v>122764.24966593676</v>
      </c>
      <c r="AL52" s="304">
        <v>114482.74597133492</v>
      </c>
      <c r="AM52" s="304">
        <v>101608.90201284579</v>
      </c>
      <c r="AN52" s="304"/>
    </row>
    <row r="53" spans="1:40">
      <c r="A53" s="249" t="s">
        <v>29</v>
      </c>
      <c r="B53" s="249" t="s">
        <v>216</v>
      </c>
      <c r="C53" s="249" t="s">
        <v>60</v>
      </c>
      <c r="D53" s="249" t="s">
        <v>372</v>
      </c>
      <c r="E53" s="249" t="s">
        <v>376</v>
      </c>
      <c r="F53" s="249" t="s">
        <v>377</v>
      </c>
      <c r="G53" s="304">
        <v>38002.413641065439</v>
      </c>
      <c r="H53" s="304">
        <v>41196.963225201383</v>
      </c>
      <c r="I53" s="304">
        <v>44765.126304314705</v>
      </c>
      <c r="J53" s="304">
        <v>45705.168435254323</v>
      </c>
      <c r="K53" s="304">
        <v>45562.64938872488</v>
      </c>
      <c r="L53" s="304">
        <v>48143.801494329011</v>
      </c>
      <c r="M53" s="304">
        <v>53981.957630379213</v>
      </c>
      <c r="N53" s="304">
        <v>57482.592115784013</v>
      </c>
      <c r="O53" s="304">
        <v>67141.813620883317</v>
      </c>
      <c r="P53" s="304">
        <v>76618.643757541955</v>
      </c>
      <c r="Q53" s="304">
        <v>81776.624645348624</v>
      </c>
      <c r="R53" s="304">
        <v>100047.93392526776</v>
      </c>
      <c r="S53" s="304">
        <v>133084.30592108984</v>
      </c>
      <c r="T53" s="304">
        <v>146752.2883876276</v>
      </c>
      <c r="U53" s="304">
        <v>142266.76262986776</v>
      </c>
      <c r="V53" s="304">
        <v>144000.0803395106</v>
      </c>
      <c r="W53" s="304">
        <v>143576.37892179238</v>
      </c>
      <c r="X53" s="304">
        <v>154693.79459362797</v>
      </c>
      <c r="Y53" s="304">
        <v>150234.41685492592</v>
      </c>
      <c r="Z53" s="304">
        <v>162622.58511317597</v>
      </c>
      <c r="AA53" s="304">
        <v>194219.15959785919</v>
      </c>
      <c r="AB53" s="304">
        <v>227929.23735499036</v>
      </c>
      <c r="AC53" s="304">
        <v>226759.14208596028</v>
      </c>
      <c r="AD53" s="304">
        <v>246084.92108268052</v>
      </c>
      <c r="AE53" s="304">
        <v>267254.49362334143</v>
      </c>
      <c r="AF53" s="304">
        <v>257761.78403193355</v>
      </c>
      <c r="AG53" s="304">
        <v>272777.28147106589</v>
      </c>
      <c r="AH53" s="304">
        <v>258731.37599800096</v>
      </c>
      <c r="AI53" s="304">
        <v>303180</v>
      </c>
      <c r="AJ53" s="304">
        <v>287689.27143467125</v>
      </c>
      <c r="AK53" s="304">
        <v>292006.45806852978</v>
      </c>
      <c r="AL53" s="304">
        <v>270667.64488050435</v>
      </c>
      <c r="AM53" s="304">
        <v>258643.71488031922</v>
      </c>
      <c r="AN53" s="304"/>
    </row>
    <row r="54" spans="1:40">
      <c r="A54" s="249" t="s">
        <v>30</v>
      </c>
      <c r="B54" s="249" t="s">
        <v>216</v>
      </c>
      <c r="C54" s="249" t="s">
        <v>60</v>
      </c>
      <c r="D54" s="249" t="s">
        <v>372</v>
      </c>
      <c r="E54" s="249" t="s">
        <v>376</v>
      </c>
      <c r="F54" s="249" t="s">
        <v>377</v>
      </c>
      <c r="G54" s="304">
        <v>361223.03569939896</v>
      </c>
      <c r="H54" s="304">
        <v>391588.07801941846</v>
      </c>
      <c r="I54" s="304">
        <v>425504.41584684106</v>
      </c>
      <c r="J54" s="304">
        <v>434439.76599145425</v>
      </c>
      <c r="K54" s="304">
        <v>433085.08459888294</v>
      </c>
      <c r="L54" s="304">
        <v>457619.62095740245</v>
      </c>
      <c r="M54" s="304">
        <v>513112.84573700628</v>
      </c>
      <c r="N54" s="304">
        <v>546387.30634456873</v>
      </c>
      <c r="O54" s="304">
        <v>597622.57770165417</v>
      </c>
      <c r="P54" s="304">
        <v>666155.05337890924</v>
      </c>
      <c r="Q54" s="304">
        <v>757526.30900092027</v>
      </c>
      <c r="R54" s="304">
        <v>819207.38102543727</v>
      </c>
      <c r="S54" s="304">
        <v>917189.79136459262</v>
      </c>
      <c r="T54" s="304">
        <v>905040.50904444593</v>
      </c>
      <c r="U54" s="304">
        <v>877377.68647630943</v>
      </c>
      <c r="V54" s="304">
        <v>888067.28293512121</v>
      </c>
      <c r="W54" s="304">
        <v>890434.59454590443</v>
      </c>
      <c r="X54" s="304">
        <v>894198.6074590052</v>
      </c>
      <c r="Y54" s="304">
        <v>957976.23290937708</v>
      </c>
      <c r="Z54" s="304">
        <v>1021011.4383739397</v>
      </c>
      <c r="AA54" s="304">
        <v>1071862.580890574</v>
      </c>
      <c r="AB54" s="304">
        <v>1125224.7198247467</v>
      </c>
      <c r="AC54" s="304">
        <v>1204143.010638725</v>
      </c>
      <c r="AD54" s="304">
        <v>1218605.7755843888</v>
      </c>
      <c r="AE54" s="304">
        <v>1239939.5911008553</v>
      </c>
      <c r="AF54" s="304">
        <v>1389179.9040369659</v>
      </c>
      <c r="AG54" s="304">
        <v>1447067.4524084271</v>
      </c>
      <c r="AH54" s="304">
        <v>1526251.8552975715</v>
      </c>
      <c r="AI54" s="304">
        <v>1646650</v>
      </c>
      <c r="AJ54" s="304">
        <v>1732953.2796464784</v>
      </c>
      <c r="AK54" s="304">
        <v>1749407.8073531492</v>
      </c>
      <c r="AL54" s="304">
        <v>1674631.0728437742</v>
      </c>
      <c r="AM54" s="304">
        <v>1522072.3931565003</v>
      </c>
      <c r="AN54" s="304"/>
    </row>
    <row r="55" spans="1:40">
      <c r="A55" s="249" t="s">
        <v>31</v>
      </c>
      <c r="B55" s="249" t="s">
        <v>216</v>
      </c>
      <c r="C55" s="249" t="s">
        <v>60</v>
      </c>
      <c r="D55" s="249" t="s">
        <v>372</v>
      </c>
      <c r="E55" s="249" t="s">
        <v>376</v>
      </c>
      <c r="F55" s="249" t="s">
        <v>377</v>
      </c>
      <c r="G55" s="304">
        <v>26343.987130094003</v>
      </c>
      <c r="H55" s="304">
        <v>28558.508921414756</v>
      </c>
      <c r="I55" s="304">
        <v>31032.026606950967</v>
      </c>
      <c r="J55" s="304">
        <v>31683.681473747612</v>
      </c>
      <c r="K55" s="304">
        <v>31584.884593027706</v>
      </c>
      <c r="L55" s="304">
        <v>33374.187727641547</v>
      </c>
      <c r="M55" s="304">
        <v>37421.307249160287</v>
      </c>
      <c r="N55" s="304">
        <v>39848.01284480207</v>
      </c>
      <c r="O55" s="304">
        <v>40509.49190341471</v>
      </c>
      <c r="P55" s="304">
        <v>45841.349636275991</v>
      </c>
      <c r="Q55" s="304">
        <v>54790.407057513308</v>
      </c>
      <c r="R55" s="304">
        <v>52344.351989749601</v>
      </c>
      <c r="S55" s="304">
        <v>71364.718853662518</v>
      </c>
      <c r="T55" s="304">
        <v>56985.386295657321</v>
      </c>
      <c r="U55" s="304">
        <v>55243.611629970983</v>
      </c>
      <c r="V55" s="304">
        <v>55916.676291124357</v>
      </c>
      <c r="W55" s="304">
        <v>55390.253286165636</v>
      </c>
      <c r="X55" s="304">
        <v>54616.731249836739</v>
      </c>
      <c r="Y55" s="304">
        <v>63330.107749131181</v>
      </c>
      <c r="Z55" s="304">
        <v>69585.824924776491</v>
      </c>
      <c r="AA55" s="304">
        <v>81266.286961381309</v>
      </c>
      <c r="AB55" s="304">
        <v>70363.747659245128</v>
      </c>
      <c r="AC55" s="304">
        <v>78875.048343550123</v>
      </c>
      <c r="AD55" s="304">
        <v>91665.068418314971</v>
      </c>
      <c r="AE55" s="304">
        <v>100622.31409362177</v>
      </c>
      <c r="AF55" s="304">
        <v>105786.92721021167</v>
      </c>
      <c r="AG55" s="304">
        <v>117759.19625600586</v>
      </c>
      <c r="AH55" s="304">
        <v>126608.36450712601</v>
      </c>
      <c r="AI55" s="304">
        <v>148147</v>
      </c>
      <c r="AJ55" s="304">
        <v>145911.95212072448</v>
      </c>
      <c r="AK55" s="304">
        <v>156600.49161977047</v>
      </c>
      <c r="AL55" s="304">
        <v>151149.91124024984</v>
      </c>
      <c r="AM55" s="304">
        <v>137802.77183305423</v>
      </c>
      <c r="AN55" s="304"/>
    </row>
    <row r="56" spans="1:40">
      <c r="A56" s="249" t="s">
        <v>32</v>
      </c>
      <c r="B56" s="249" t="s">
        <v>216</v>
      </c>
      <c r="C56" s="249" t="s">
        <v>60</v>
      </c>
      <c r="D56" s="249" t="s">
        <v>372</v>
      </c>
      <c r="E56" s="249" t="s">
        <v>376</v>
      </c>
      <c r="F56" s="249" t="s">
        <v>377</v>
      </c>
      <c r="G56" s="304">
        <v>11.590813432614512</v>
      </c>
      <c r="H56" s="304">
        <v>12.565157551403434</v>
      </c>
      <c r="I56" s="304">
        <v>13.653454545846294</v>
      </c>
      <c r="J56" s="304">
        <v>13.940169307214621</v>
      </c>
      <c r="K56" s="304">
        <v>13.896700708232482</v>
      </c>
      <c r="L56" s="304">
        <v>14.683957348819344</v>
      </c>
      <c r="M56" s="304">
        <v>16.464606841311273</v>
      </c>
      <c r="N56" s="304">
        <v>17.532307477363975</v>
      </c>
      <c r="O56" s="304">
        <v>3232.9351059663013</v>
      </c>
      <c r="P56" s="304">
        <v>7742.5736249361153</v>
      </c>
      <c r="Q56" s="304">
        <v>47019.674180006965</v>
      </c>
      <c r="R56" s="304">
        <v>55657.685097371832</v>
      </c>
      <c r="S56" s="304">
        <v>61739.951069279246</v>
      </c>
      <c r="T56" s="304">
        <v>38614.441228925876</v>
      </c>
      <c r="U56" s="304">
        <v>37434.179764816035</v>
      </c>
      <c r="V56" s="304">
        <v>37890.261885002605</v>
      </c>
      <c r="W56" s="304">
        <v>39727.539438664819</v>
      </c>
      <c r="X56" s="304">
        <v>41719.339368572349</v>
      </c>
      <c r="Y56" s="304">
        <v>41764.58040251807</v>
      </c>
      <c r="Z56" s="304">
        <v>46641.493259052208</v>
      </c>
      <c r="AA56" s="304">
        <v>45016.282476355482</v>
      </c>
      <c r="AB56" s="304">
        <v>44818.353092532234</v>
      </c>
      <c r="AC56" s="304">
        <v>51317.846561961174</v>
      </c>
      <c r="AD56" s="304">
        <v>60217.326117736033</v>
      </c>
      <c r="AE56" s="304">
        <v>105334.9662769116</v>
      </c>
      <c r="AF56" s="304">
        <v>98760.26095876623</v>
      </c>
      <c r="AG56" s="304">
        <v>110885.25914212978</v>
      </c>
      <c r="AH56" s="304">
        <v>119653.75293727044</v>
      </c>
      <c r="AI56" s="304">
        <v>111245</v>
      </c>
      <c r="AJ56" s="304">
        <v>119140.03188557991</v>
      </c>
      <c r="AK56" s="304">
        <v>112042.48986958942</v>
      </c>
      <c r="AL56" s="304">
        <v>116872.75554038283</v>
      </c>
      <c r="AM56" s="304">
        <v>102278.21850691926</v>
      </c>
      <c r="AN56" s="304"/>
    </row>
    <row r="57" spans="1:40">
      <c r="A57" s="249" t="s">
        <v>33</v>
      </c>
      <c r="B57" s="249" t="s">
        <v>216</v>
      </c>
      <c r="C57" s="249" t="s">
        <v>60</v>
      </c>
      <c r="D57" s="249" t="s">
        <v>372</v>
      </c>
      <c r="E57" s="249" t="s">
        <v>376</v>
      </c>
      <c r="F57" s="249" t="s">
        <v>377</v>
      </c>
      <c r="G57" s="304">
        <v>40797.731480564296</v>
      </c>
      <c r="H57" s="304">
        <v>44227.260388014838</v>
      </c>
      <c r="I57" s="304">
        <v>48057.884425621291</v>
      </c>
      <c r="J57" s="304">
        <v>49067.072599844243</v>
      </c>
      <c r="K57" s="304">
        <v>48914.070376193609</v>
      </c>
      <c r="L57" s="304">
        <v>51685.082541619267</v>
      </c>
      <c r="M57" s="304">
        <v>57952.671980275438</v>
      </c>
      <c r="N57" s="304">
        <v>61710.800269074949</v>
      </c>
      <c r="O57" s="304">
        <v>61914.782407539482</v>
      </c>
      <c r="P57" s="304">
        <v>70816.09991107801</v>
      </c>
      <c r="Q57" s="304">
        <v>80842.126042908101</v>
      </c>
      <c r="R57" s="304">
        <v>73457.120921874332</v>
      </c>
      <c r="S57" s="304">
        <v>100459.32368139243</v>
      </c>
      <c r="T57" s="304">
        <v>98919.134073345558</v>
      </c>
      <c r="U57" s="304">
        <v>95895.642387483036</v>
      </c>
      <c r="V57" s="304">
        <v>97063.994096309398</v>
      </c>
      <c r="W57" s="304">
        <v>109335.59568613107</v>
      </c>
      <c r="X57" s="304">
        <v>113557.5624539432</v>
      </c>
      <c r="Y57" s="304">
        <v>116828.51217164994</v>
      </c>
      <c r="Z57" s="304">
        <v>122589.58012838873</v>
      </c>
      <c r="AA57" s="304">
        <v>134729.57325418599</v>
      </c>
      <c r="AB57" s="304">
        <v>157215.19198697389</v>
      </c>
      <c r="AC57" s="304">
        <v>177271.46303521688</v>
      </c>
      <c r="AD57" s="304">
        <v>188430.52470926984</v>
      </c>
      <c r="AE57" s="304">
        <v>189664.66791051673</v>
      </c>
      <c r="AF57" s="304">
        <v>207137.61755541601</v>
      </c>
      <c r="AG57" s="304">
        <v>224912.70340628724</v>
      </c>
      <c r="AH57" s="304">
        <v>234889.52757194996</v>
      </c>
      <c r="AI57" s="304">
        <v>256755.00000000003</v>
      </c>
      <c r="AJ57" s="304">
        <v>306197.85101370985</v>
      </c>
      <c r="AK57" s="304">
        <v>320003.83083276526</v>
      </c>
      <c r="AL57" s="304">
        <v>326477.4861709188</v>
      </c>
      <c r="AM57" s="304">
        <v>339312.25616163091</v>
      </c>
      <c r="AN57" s="304"/>
    </row>
    <row r="58" spans="1:40">
      <c r="A58" s="249" t="s">
        <v>34</v>
      </c>
      <c r="B58" s="249" t="s">
        <v>216</v>
      </c>
      <c r="C58" s="249" t="s">
        <v>60</v>
      </c>
      <c r="D58" s="249" t="s">
        <v>372</v>
      </c>
      <c r="E58" s="249" t="s">
        <v>376</v>
      </c>
      <c r="F58" s="249" t="s">
        <v>377</v>
      </c>
      <c r="G58" s="304">
        <v>1346.4661604220521</v>
      </c>
      <c r="H58" s="304">
        <v>1459.652468888032</v>
      </c>
      <c r="I58" s="304">
        <v>1586.0763030758108</v>
      </c>
      <c r="J58" s="304">
        <v>1619.383001188098</v>
      </c>
      <c r="K58" s="304">
        <v>1614.3333989396729</v>
      </c>
      <c r="L58" s="304">
        <v>1705.7863786878465</v>
      </c>
      <c r="M58" s="304">
        <v>1912.6384947323256</v>
      </c>
      <c r="N58" s="304">
        <v>2036.6697186204481</v>
      </c>
      <c r="O58" s="304">
        <v>1909.8767894910166</v>
      </c>
      <c r="P58" s="304">
        <v>1626.7174757473415</v>
      </c>
      <c r="Q58" s="304">
        <v>2143.1777239344251</v>
      </c>
      <c r="R58" s="304">
        <v>3020.9183127272913</v>
      </c>
      <c r="S58" s="304">
        <v>2782.4631621327349</v>
      </c>
      <c r="T58" s="304">
        <v>8267.400145057587</v>
      </c>
      <c r="U58" s="304">
        <v>8014.7046899624575</v>
      </c>
      <c r="V58" s="304">
        <v>8112.3524421138991</v>
      </c>
      <c r="W58" s="304">
        <v>9406.9406239832806</v>
      </c>
      <c r="X58" s="304">
        <v>11554.923349266253</v>
      </c>
      <c r="Y58" s="304">
        <v>11717.985013469817</v>
      </c>
      <c r="Z58" s="304">
        <v>13386.787810395446</v>
      </c>
      <c r="AA58" s="304">
        <v>14609.545864357244</v>
      </c>
      <c r="AB58" s="304">
        <v>12415.815031187198</v>
      </c>
      <c r="AC58" s="304">
        <v>15376.686512236854</v>
      </c>
      <c r="AD58" s="304">
        <v>16168.411496382816</v>
      </c>
      <c r="AE58" s="304">
        <v>16685.430900499254</v>
      </c>
      <c r="AF58" s="304">
        <v>16368.184295027064</v>
      </c>
      <c r="AG58" s="304">
        <v>26796.519976380026</v>
      </c>
      <c r="AH58" s="304">
        <v>34137.595216713373</v>
      </c>
      <c r="AI58" s="304">
        <v>34424</v>
      </c>
      <c r="AJ58" s="304">
        <v>37151.458193597027</v>
      </c>
      <c r="AK58" s="304">
        <v>41938.060445720119</v>
      </c>
      <c r="AL58" s="304">
        <v>37726.098000607148</v>
      </c>
      <c r="AM58" s="304">
        <v>32499.172504264792</v>
      </c>
      <c r="AN58" s="304"/>
    </row>
    <row r="59" spans="1:40">
      <c r="A59" s="365" t="s">
        <v>40</v>
      </c>
      <c r="B59" s="365" t="s">
        <v>216</v>
      </c>
      <c r="C59" s="365" t="s">
        <v>60</v>
      </c>
      <c r="D59" s="365" t="s">
        <v>372</v>
      </c>
      <c r="E59" s="365" t="s">
        <v>376</v>
      </c>
      <c r="F59" s="365" t="s">
        <v>377</v>
      </c>
      <c r="G59" s="366">
        <v>968189.50371392898</v>
      </c>
      <c r="H59" s="366">
        <v>1049577.2125491356</v>
      </c>
      <c r="I59" s="366">
        <v>1140483.4921703853</v>
      </c>
      <c r="J59" s="366">
        <v>1164432.9952946058</v>
      </c>
      <c r="K59" s="366">
        <v>1160802.0300029693</v>
      </c>
      <c r="L59" s="366">
        <v>1226562.1788119008</v>
      </c>
      <c r="M59" s="366">
        <v>1375301.1916902524</v>
      </c>
      <c r="N59" s="366">
        <v>1464487.0417554567</v>
      </c>
      <c r="O59" s="366">
        <v>1620110.2988965288</v>
      </c>
      <c r="P59" s="366">
        <v>1822044.3460803223</v>
      </c>
      <c r="Q59" s="366">
        <v>2110970.4597174148</v>
      </c>
      <c r="R59" s="366">
        <v>2318094.06410335</v>
      </c>
      <c r="S59" s="366">
        <v>2775527.1443648804</v>
      </c>
      <c r="T59" s="366">
        <v>2846068.7244912116</v>
      </c>
      <c r="U59" s="366">
        <v>2759077.8181665358</v>
      </c>
      <c r="V59" s="366">
        <v>2792693.2484758133</v>
      </c>
      <c r="W59" s="366">
        <v>2925316.7142535215</v>
      </c>
      <c r="X59" s="366">
        <v>2972057.8884733673</v>
      </c>
      <c r="Y59" s="366">
        <v>3176401.8867189791</v>
      </c>
      <c r="Z59" s="366">
        <v>3322442.2440290754</v>
      </c>
      <c r="AA59" s="366">
        <v>3576224.4373806519</v>
      </c>
      <c r="AB59" s="366">
        <v>3837956.5147232679</v>
      </c>
      <c r="AC59" s="366">
        <v>4098977.3619986805</v>
      </c>
      <c r="AD59" s="366">
        <v>4553019.8256450184</v>
      </c>
      <c r="AE59" s="366">
        <v>4757262.7965396401</v>
      </c>
      <c r="AF59" s="366">
        <v>5284318.4754227083</v>
      </c>
      <c r="AG59" s="366">
        <v>5670286.9471250633</v>
      </c>
      <c r="AH59" s="366">
        <v>6122390.29803083</v>
      </c>
      <c r="AI59" s="366">
        <v>6604699</v>
      </c>
      <c r="AJ59" s="366">
        <v>6897729.8008582015</v>
      </c>
      <c r="AK59" s="366">
        <v>7053555.9765092693</v>
      </c>
      <c r="AL59" s="366">
        <v>6699959.4856832419</v>
      </c>
      <c r="AM59" s="366">
        <v>6193732.4075697251</v>
      </c>
      <c r="AN59" s="304"/>
    </row>
    <row r="60" spans="1:40">
      <c r="A60" s="249" t="s">
        <v>13</v>
      </c>
      <c r="B60" s="249" t="s">
        <v>218</v>
      </c>
      <c r="C60" s="249" t="s">
        <v>60</v>
      </c>
      <c r="D60" s="249" t="s">
        <v>378</v>
      </c>
      <c r="E60" s="249" t="s">
        <v>373</v>
      </c>
      <c r="F60" s="249" t="s">
        <v>374</v>
      </c>
      <c r="G60" s="304">
        <v>213335.37909086759</v>
      </c>
      <c r="H60" s="304">
        <v>229683.39077350049</v>
      </c>
      <c r="I60" s="304">
        <v>255270.89340403219</v>
      </c>
      <c r="J60" s="304">
        <v>277350.23614645703</v>
      </c>
      <c r="K60" s="304">
        <v>304701.41418434581</v>
      </c>
      <c r="L60" s="304">
        <v>342526.97227388143</v>
      </c>
      <c r="M60" s="304">
        <v>388561.10270668817</v>
      </c>
      <c r="N60" s="304">
        <v>418367.61933234124</v>
      </c>
      <c r="O60" s="304">
        <v>470286.92327766248</v>
      </c>
      <c r="P60" s="304">
        <v>521545.17128598387</v>
      </c>
      <c r="Q60" s="304">
        <v>572252.73776662466</v>
      </c>
      <c r="R60" s="304">
        <v>612710.04649836069</v>
      </c>
      <c r="S60" s="304">
        <v>639896.68612654402</v>
      </c>
      <c r="T60" s="304">
        <v>659049.76452698139</v>
      </c>
      <c r="U60" s="304">
        <v>667315.21969319892</v>
      </c>
      <c r="V60" s="304">
        <v>709939.73523690319</v>
      </c>
      <c r="W60" s="304">
        <v>753587.3323157886</v>
      </c>
      <c r="X60" s="304">
        <v>778726.55152340594</v>
      </c>
      <c r="Y60" s="304">
        <v>879150.98327537393</v>
      </c>
      <c r="Z60" s="304">
        <v>941819.77775255882</v>
      </c>
      <c r="AA60" s="304">
        <v>1044724.1219655953</v>
      </c>
      <c r="AB60" s="304">
        <v>1085799.3844412209</v>
      </c>
      <c r="AC60" s="304">
        <v>1180449.5597731818</v>
      </c>
      <c r="AD60" s="304">
        <v>1421838.3241713899</v>
      </c>
      <c r="AE60" s="304">
        <v>1574565.3119528422</v>
      </c>
      <c r="AF60" s="304">
        <v>1720702.2470098129</v>
      </c>
      <c r="AG60" s="304">
        <v>1900898.0759674592</v>
      </c>
      <c r="AH60" s="304">
        <v>2189252.2169464752</v>
      </c>
      <c r="AI60" s="304">
        <v>2377666.3844045037</v>
      </c>
      <c r="AJ60" s="304">
        <v>2518392.9047917305</v>
      </c>
      <c r="AK60" s="304">
        <v>2761211.0660488144</v>
      </c>
      <c r="AL60" s="304">
        <v>2939975.6259966595</v>
      </c>
      <c r="AM60" s="304">
        <v>3027529.5262271692</v>
      </c>
      <c r="AN60" s="304"/>
    </row>
    <row r="61" spans="1:40">
      <c r="A61" s="249" t="s">
        <v>19</v>
      </c>
      <c r="B61" s="249" t="s">
        <v>218</v>
      </c>
      <c r="C61" s="249" t="s">
        <v>60</v>
      </c>
      <c r="D61" s="249" t="s">
        <v>378</v>
      </c>
      <c r="E61" s="249" t="s">
        <v>373</v>
      </c>
      <c r="F61" s="249" t="s">
        <v>374</v>
      </c>
      <c r="G61" s="304">
        <v>56564.49507916021</v>
      </c>
      <c r="H61" s="304">
        <v>61939.284727482976</v>
      </c>
      <c r="I61" s="304">
        <v>69859.380819206432</v>
      </c>
      <c r="J61" s="304">
        <v>76686.049965072554</v>
      </c>
      <c r="K61" s="304">
        <v>84949.321148407791</v>
      </c>
      <c r="L61" s="304">
        <v>96151.741121337996</v>
      </c>
      <c r="M61" s="304">
        <v>109653.3099306884</v>
      </c>
      <c r="N61" s="304">
        <v>130356.81764991232</v>
      </c>
      <c r="O61" s="304">
        <v>148582.34700102601</v>
      </c>
      <c r="P61" s="304">
        <v>174893.42485345574</v>
      </c>
      <c r="Q61" s="304">
        <v>205122.38295769191</v>
      </c>
      <c r="R61" s="304">
        <v>229157.42035133424</v>
      </c>
      <c r="S61" s="304">
        <v>246615.7185701553</v>
      </c>
      <c r="T61" s="304">
        <v>262243.9577548143</v>
      </c>
      <c r="U61" s="304">
        <v>271868.76795792731</v>
      </c>
      <c r="V61" s="304">
        <v>290280.82334990939</v>
      </c>
      <c r="W61" s="304">
        <v>309017.06261811475</v>
      </c>
      <c r="X61" s="304">
        <v>322886.11403552408</v>
      </c>
      <c r="Y61" s="304">
        <v>369085.50131336699</v>
      </c>
      <c r="Z61" s="304">
        <v>422840.56280342245</v>
      </c>
      <c r="AA61" s="304">
        <v>463625.84430024633</v>
      </c>
      <c r="AB61" s="304">
        <v>496425.52568965068</v>
      </c>
      <c r="AC61" s="304">
        <v>548900.40002638579</v>
      </c>
      <c r="AD61" s="304">
        <v>584973.17938389734</v>
      </c>
      <c r="AE61" s="304">
        <v>617512.65154159209</v>
      </c>
      <c r="AF61" s="304">
        <v>665609.17113900499</v>
      </c>
      <c r="AG61" s="304">
        <v>731489.28805465484</v>
      </c>
      <c r="AH61" s="304">
        <v>792943.25019877998</v>
      </c>
      <c r="AI61" s="304">
        <v>880545.76266896294</v>
      </c>
      <c r="AJ61" s="304">
        <v>956641.22822515888</v>
      </c>
      <c r="AK61" s="304">
        <v>1024682.3048418709</v>
      </c>
      <c r="AL61" s="304">
        <v>1038462.8758452146</v>
      </c>
      <c r="AM61" s="304">
        <v>1045106.3581127742</v>
      </c>
      <c r="AN61" s="304"/>
    </row>
    <row r="62" spans="1:40">
      <c r="A62" s="249" t="s">
        <v>20</v>
      </c>
      <c r="B62" s="249" t="s">
        <v>218</v>
      </c>
      <c r="C62" s="249" t="s">
        <v>60</v>
      </c>
      <c r="D62" s="249" t="s">
        <v>378</v>
      </c>
      <c r="E62" s="249" t="s">
        <v>373</v>
      </c>
      <c r="F62" s="249" t="s">
        <v>374</v>
      </c>
      <c r="G62" s="304">
        <v>69571.329655441761</v>
      </c>
      <c r="H62" s="304">
        <v>75606.125197030604</v>
      </c>
      <c r="I62" s="304">
        <v>84718.631358904371</v>
      </c>
      <c r="J62" s="304">
        <v>92576.668716012588</v>
      </c>
      <c r="K62" s="304">
        <v>102180.16405322064</v>
      </c>
      <c r="L62" s="304">
        <v>115309.00251829656</v>
      </c>
      <c r="M62" s="304">
        <v>131197.74068162695</v>
      </c>
      <c r="N62" s="304">
        <v>140886.6213525605</v>
      </c>
      <c r="O62" s="304">
        <v>147398.77908833371</v>
      </c>
      <c r="P62" s="304">
        <v>166523.06877350764</v>
      </c>
      <c r="Q62" s="304">
        <v>176274.38777539527</v>
      </c>
      <c r="R62" s="304">
        <v>188924.96760725538</v>
      </c>
      <c r="S62" s="304">
        <v>196614.70067738014</v>
      </c>
      <c r="T62" s="304">
        <v>191436.15450193227</v>
      </c>
      <c r="U62" s="304">
        <v>185340.72727846124</v>
      </c>
      <c r="V62" s="304">
        <v>177226.40110911091</v>
      </c>
      <c r="W62" s="304">
        <v>171359.33891920943</v>
      </c>
      <c r="X62" s="304">
        <v>174424.50934636907</v>
      </c>
      <c r="Y62" s="304">
        <v>190718.0099052359</v>
      </c>
      <c r="Z62" s="304">
        <v>206353.2176046528</v>
      </c>
      <c r="AA62" s="304">
        <v>252950.8310969861</v>
      </c>
      <c r="AB62" s="304">
        <v>269771.85387324425</v>
      </c>
      <c r="AC62" s="304">
        <v>276832.41061147547</v>
      </c>
      <c r="AD62" s="304">
        <v>291631.35669012414</v>
      </c>
      <c r="AE62" s="304">
        <v>307356.55922966858</v>
      </c>
      <c r="AF62" s="304">
        <v>335032.50858214177</v>
      </c>
      <c r="AG62" s="304">
        <v>380540.44693812449</v>
      </c>
      <c r="AH62" s="304">
        <v>424505.24264334328</v>
      </c>
      <c r="AI62" s="304">
        <v>460768.45624684176</v>
      </c>
      <c r="AJ62" s="304">
        <v>484671.06979386904</v>
      </c>
      <c r="AK62" s="304">
        <v>510179.20911578555</v>
      </c>
      <c r="AL62" s="304">
        <v>531092.0175015151</v>
      </c>
      <c r="AM62" s="304">
        <v>551744.01923321257</v>
      </c>
      <c r="AN62" s="304"/>
    </row>
    <row r="63" spans="1:40">
      <c r="A63" s="249" t="s">
        <v>21</v>
      </c>
      <c r="B63" s="249" t="s">
        <v>218</v>
      </c>
      <c r="C63" s="249" t="s">
        <v>60</v>
      </c>
      <c r="D63" s="249" t="s">
        <v>378</v>
      </c>
      <c r="E63" s="249" t="s">
        <v>373</v>
      </c>
      <c r="F63" s="249" t="s">
        <v>374</v>
      </c>
      <c r="G63" s="304">
        <v>3046.3527404536139</v>
      </c>
      <c r="H63" s="304">
        <v>4279.9004778563076</v>
      </c>
      <c r="I63" s="304">
        <v>5737.2164987148117</v>
      </c>
      <c r="J63" s="304">
        <v>6987.4723719156209</v>
      </c>
      <c r="K63" s="304">
        <v>8350.3205182211914</v>
      </c>
      <c r="L63" s="304">
        <v>10018.428741788273</v>
      </c>
      <c r="M63" s="304">
        <v>11921.719544991673</v>
      </c>
      <c r="N63" s="304">
        <v>19667.279278416248</v>
      </c>
      <c r="O63" s="304">
        <v>19546.342108264962</v>
      </c>
      <c r="P63" s="304">
        <v>18672.389976846633</v>
      </c>
      <c r="Q63" s="304">
        <v>16979.045576215332</v>
      </c>
      <c r="R63" s="304">
        <v>15672.084550581587</v>
      </c>
      <c r="S63" s="304">
        <v>15345.023413086223</v>
      </c>
      <c r="T63" s="304">
        <v>14460.892416160716</v>
      </c>
      <c r="U63" s="304">
        <v>13612.574790825316</v>
      </c>
      <c r="V63" s="304">
        <v>13363.078906913262</v>
      </c>
      <c r="W63" s="304">
        <v>13245.111949324781</v>
      </c>
      <c r="X63" s="304">
        <v>12511.217867860869</v>
      </c>
      <c r="Y63" s="304">
        <v>21884.549553648765</v>
      </c>
      <c r="Z63" s="304">
        <v>25984.411730203254</v>
      </c>
      <c r="AA63" s="304">
        <v>27968.550933772131</v>
      </c>
      <c r="AB63" s="304">
        <v>29260.826761563443</v>
      </c>
      <c r="AC63" s="304">
        <v>36133.980974526276</v>
      </c>
      <c r="AD63" s="304">
        <v>39234.745851009699</v>
      </c>
      <c r="AE63" s="304">
        <v>46907.615682515323</v>
      </c>
      <c r="AF63" s="304">
        <v>56185.666912812056</v>
      </c>
      <c r="AG63" s="304">
        <v>62360.18304940463</v>
      </c>
      <c r="AH63" s="304">
        <v>74789.272040951895</v>
      </c>
      <c r="AI63" s="304">
        <v>84403.881234809116</v>
      </c>
      <c r="AJ63" s="304">
        <v>87046.47664849725</v>
      </c>
      <c r="AK63" s="304">
        <v>89956.147444477465</v>
      </c>
      <c r="AL63" s="304">
        <v>90161.947188353442</v>
      </c>
      <c r="AM63" s="304">
        <v>91066.809758464718</v>
      </c>
      <c r="AN63" s="304"/>
    </row>
    <row r="64" spans="1:40">
      <c r="A64" s="249" t="s">
        <v>22</v>
      </c>
      <c r="B64" s="249" t="s">
        <v>218</v>
      </c>
      <c r="C64" s="249" t="s">
        <v>60</v>
      </c>
      <c r="D64" s="249" t="s">
        <v>378</v>
      </c>
      <c r="E64" s="249" t="s">
        <v>373</v>
      </c>
      <c r="F64" s="249" t="s">
        <v>374</v>
      </c>
      <c r="G64" s="304">
        <v>639.26970951490239</v>
      </c>
      <c r="H64" s="304">
        <v>915.81767720387597</v>
      </c>
      <c r="I64" s="304">
        <v>1240.9472975728413</v>
      </c>
      <c r="J64" s="304">
        <v>1519.8492764824346</v>
      </c>
      <c r="K64" s="304">
        <v>1823.0384932836641</v>
      </c>
      <c r="L64" s="304">
        <v>2193.0398106713283</v>
      </c>
      <c r="M64" s="304">
        <v>2614.4803564776626</v>
      </c>
      <c r="N64" s="304">
        <v>2939.5861210754792</v>
      </c>
      <c r="O64" s="304">
        <v>3145.0444803683599</v>
      </c>
      <c r="P64" s="304">
        <v>4245.1282873981054</v>
      </c>
      <c r="Q64" s="304">
        <v>6515.8366342449108</v>
      </c>
      <c r="R64" s="304">
        <v>10157.309655670731</v>
      </c>
      <c r="S64" s="304">
        <v>10668.153580995227</v>
      </c>
      <c r="T64" s="304">
        <v>11346.914658388869</v>
      </c>
      <c r="U64" s="304">
        <v>11768.606649721381</v>
      </c>
      <c r="V64" s="304">
        <v>23837.649024254082</v>
      </c>
      <c r="W64" s="304">
        <v>34813.245605655087</v>
      </c>
      <c r="X64" s="304">
        <v>45984.356451493062</v>
      </c>
      <c r="Y64" s="304">
        <v>56454.893599703355</v>
      </c>
      <c r="Z64" s="304">
        <v>69903.63309118597</v>
      </c>
      <c r="AA64" s="304">
        <v>94640.08481669036</v>
      </c>
      <c r="AB64" s="304">
        <v>121868.75151941215</v>
      </c>
      <c r="AC64" s="304">
        <v>155451.17326858631</v>
      </c>
      <c r="AD64" s="304">
        <v>165280.56024702676</v>
      </c>
      <c r="AE64" s="304">
        <v>190516.71045143605</v>
      </c>
      <c r="AF64" s="304">
        <v>218267.26415903436</v>
      </c>
      <c r="AG64" s="304">
        <v>257558.56547006589</v>
      </c>
      <c r="AH64" s="304">
        <v>282090.18370750151</v>
      </c>
      <c r="AI64" s="304">
        <v>300400.65615137632</v>
      </c>
      <c r="AJ64" s="304">
        <v>301888.01094411779</v>
      </c>
      <c r="AK64" s="304">
        <v>307870.66077417886</v>
      </c>
      <c r="AL64" s="304">
        <v>310137.03142632364</v>
      </c>
      <c r="AM64" s="304">
        <v>306609.66964150761</v>
      </c>
      <c r="AN64" s="304"/>
    </row>
    <row r="65" spans="1:40">
      <c r="A65" s="249" t="s">
        <v>23</v>
      </c>
      <c r="B65" s="249" t="s">
        <v>218</v>
      </c>
      <c r="C65" s="249" t="s">
        <v>60</v>
      </c>
      <c r="D65" s="249" t="s">
        <v>378</v>
      </c>
      <c r="E65" s="249" t="s">
        <v>373</v>
      </c>
      <c r="F65" s="249" t="s">
        <v>374</v>
      </c>
      <c r="G65" s="304">
        <v>7364.0653982921549</v>
      </c>
      <c r="H65" s="304">
        <v>8672.3811235139838</v>
      </c>
      <c r="I65" s="304">
        <v>10367.948248787674</v>
      </c>
      <c r="J65" s="304">
        <v>11825.647934759112</v>
      </c>
      <c r="K65" s="304">
        <v>13493.082281126302</v>
      </c>
      <c r="L65" s="304">
        <v>15637.900456516403</v>
      </c>
      <c r="M65" s="304">
        <v>18153.826867835574</v>
      </c>
      <c r="N65" s="304">
        <v>21014.561407492682</v>
      </c>
      <c r="O65" s="304">
        <v>30994.058093780794</v>
      </c>
      <c r="P65" s="304">
        <v>36826.792685456639</v>
      </c>
      <c r="Q65" s="304">
        <v>45710.580558495109</v>
      </c>
      <c r="R65" s="304">
        <v>50594.197777885172</v>
      </c>
      <c r="S65" s="304">
        <v>53412.424208409022</v>
      </c>
      <c r="T65" s="304">
        <v>57648.414553677918</v>
      </c>
      <c r="U65" s="304">
        <v>60395.024620530792</v>
      </c>
      <c r="V65" s="304">
        <v>58214.884265785935</v>
      </c>
      <c r="W65" s="304">
        <v>56722.225920601006</v>
      </c>
      <c r="X65" s="304">
        <v>60943.842543263447</v>
      </c>
      <c r="Y65" s="304">
        <v>94760.531692845252</v>
      </c>
      <c r="Z65" s="304">
        <v>102974.27434980191</v>
      </c>
      <c r="AA65" s="304">
        <v>99904.136019313984</v>
      </c>
      <c r="AB65" s="304">
        <v>110980.1383855296</v>
      </c>
      <c r="AC65" s="304">
        <v>119965.55330169553</v>
      </c>
      <c r="AD65" s="304">
        <v>122123.62030737147</v>
      </c>
      <c r="AE65" s="304">
        <v>124798.65087955787</v>
      </c>
      <c r="AF65" s="304">
        <v>128902.30208836045</v>
      </c>
      <c r="AG65" s="304">
        <v>146152.67545922718</v>
      </c>
      <c r="AH65" s="304">
        <v>169964.30153820798</v>
      </c>
      <c r="AI65" s="304">
        <v>201544.65630747678</v>
      </c>
      <c r="AJ65" s="304">
        <v>226625.39813029231</v>
      </c>
      <c r="AK65" s="304">
        <v>245945.39400133403</v>
      </c>
      <c r="AL65" s="304">
        <v>255484.94361552552</v>
      </c>
      <c r="AM65" s="304">
        <v>261932.87093766016</v>
      </c>
      <c r="AN65" s="304"/>
    </row>
    <row r="66" spans="1:40">
      <c r="A66" s="249" t="s">
        <v>24</v>
      </c>
      <c r="B66" s="249" t="s">
        <v>218</v>
      </c>
      <c r="C66" s="249" t="s">
        <v>60</v>
      </c>
      <c r="D66" s="249" t="s">
        <v>378</v>
      </c>
      <c r="E66" s="249" t="s">
        <v>373</v>
      </c>
      <c r="F66" s="249" t="s">
        <v>374</v>
      </c>
      <c r="G66" s="304">
        <v>219453.48134156867</v>
      </c>
      <c r="H66" s="304">
        <v>239399.26340309752</v>
      </c>
      <c r="I66" s="304">
        <v>269136.81516683329</v>
      </c>
      <c r="J66" s="304">
        <v>294774.51676346257</v>
      </c>
      <c r="K66" s="304">
        <v>325951.97694173461</v>
      </c>
      <c r="L66" s="304">
        <v>368391.29740996315</v>
      </c>
      <c r="M66" s="304">
        <v>419643.67160077835</v>
      </c>
      <c r="N66" s="304">
        <v>395599.48029901256</v>
      </c>
      <c r="O66" s="304">
        <v>439237.97970220889</v>
      </c>
      <c r="P66" s="304">
        <v>467350.95949681918</v>
      </c>
      <c r="Q66" s="304">
        <v>507704.11810884782</v>
      </c>
      <c r="R66" s="304">
        <v>533246.45846785128</v>
      </c>
      <c r="S66" s="304">
        <v>558442.90737096546</v>
      </c>
      <c r="T66" s="304">
        <v>589439.84069610899</v>
      </c>
      <c r="U66" s="304">
        <v>607793.3724475021</v>
      </c>
      <c r="V66" s="304">
        <v>582565.38188383181</v>
      </c>
      <c r="W66" s="304">
        <v>564554.32097528549</v>
      </c>
      <c r="X66" s="304">
        <v>548453.10189309448</v>
      </c>
      <c r="Y66" s="304">
        <v>535408.79469742742</v>
      </c>
      <c r="Z66" s="304">
        <v>563721.49442661507</v>
      </c>
      <c r="AA66" s="304">
        <v>606249.52986471378</v>
      </c>
      <c r="AB66" s="304">
        <v>724620.24901057547</v>
      </c>
      <c r="AC66" s="304">
        <v>829026.31642827927</v>
      </c>
      <c r="AD66" s="304">
        <v>939883.33587829547</v>
      </c>
      <c r="AE66" s="304">
        <v>1065856.0388795249</v>
      </c>
      <c r="AF66" s="304">
        <v>1178484.5055844439</v>
      </c>
      <c r="AG66" s="304">
        <v>1313205.0880945758</v>
      </c>
      <c r="AH66" s="304">
        <v>1498197.8873023426</v>
      </c>
      <c r="AI66" s="304">
        <v>1732013.2042069912</v>
      </c>
      <c r="AJ66" s="304">
        <v>1801548.9959083106</v>
      </c>
      <c r="AK66" s="304">
        <v>1857700.3344244708</v>
      </c>
      <c r="AL66" s="304">
        <v>1888398.4954879689</v>
      </c>
      <c r="AM66" s="304">
        <v>1981816.483946953</v>
      </c>
      <c r="AN66" s="304"/>
    </row>
    <row r="67" spans="1:40">
      <c r="A67" s="249" t="s">
        <v>25</v>
      </c>
      <c r="B67" s="249" t="s">
        <v>218</v>
      </c>
      <c r="C67" s="249" t="s">
        <v>60</v>
      </c>
      <c r="D67" s="249" t="s">
        <v>378</v>
      </c>
      <c r="E67" s="249" t="s">
        <v>373</v>
      </c>
      <c r="F67" s="249" t="s">
        <v>374</v>
      </c>
      <c r="G67" s="304">
        <v>20448.917654676057</v>
      </c>
      <c r="H67" s="304">
        <v>24287.539296203926</v>
      </c>
      <c r="I67" s="304">
        <v>29220.381380582487</v>
      </c>
      <c r="J67" s="304">
        <v>33460.428643599793</v>
      </c>
      <c r="K67" s="304">
        <v>38290.549434515953</v>
      </c>
      <c r="L67" s="304">
        <v>44478.304362697207</v>
      </c>
      <c r="M67" s="304">
        <v>51720.826047020913</v>
      </c>
      <c r="N67" s="304">
        <v>58691.802890185922</v>
      </c>
      <c r="O67" s="304">
        <v>71226.135659140797</v>
      </c>
      <c r="P67" s="304">
        <v>80038.70546901747</v>
      </c>
      <c r="Q67" s="304">
        <v>86919.355748326707</v>
      </c>
      <c r="R67" s="304">
        <v>96623.602418037757</v>
      </c>
      <c r="S67" s="304">
        <v>112366.97664586412</v>
      </c>
      <c r="T67" s="304">
        <v>120879.11353637835</v>
      </c>
      <c r="U67" s="304">
        <v>126346.04709213045</v>
      </c>
      <c r="V67" s="304">
        <v>175118.22647929547</v>
      </c>
      <c r="W67" s="304">
        <v>220092.70992345974</v>
      </c>
      <c r="X67" s="304">
        <v>277817.33841281931</v>
      </c>
      <c r="Y67" s="304">
        <v>313780.34811676666</v>
      </c>
      <c r="Z67" s="304">
        <v>314264.69450313307</v>
      </c>
      <c r="AA67" s="304">
        <v>372372.62113157351</v>
      </c>
      <c r="AB67" s="304">
        <v>352305.03823841189</v>
      </c>
      <c r="AC67" s="304">
        <v>353196.33050259587</v>
      </c>
      <c r="AD67" s="304">
        <v>357218.71875710227</v>
      </c>
      <c r="AE67" s="304">
        <v>364258.5520530162</v>
      </c>
      <c r="AF67" s="304">
        <v>372027.40869263018</v>
      </c>
      <c r="AG67" s="304">
        <v>398597.6238704212</v>
      </c>
      <c r="AH67" s="304">
        <v>449707.16592463962</v>
      </c>
      <c r="AI67" s="304">
        <v>531613.09103594371</v>
      </c>
      <c r="AJ67" s="304">
        <v>571967.05240130296</v>
      </c>
      <c r="AK67" s="304">
        <v>620504.98502815433</v>
      </c>
      <c r="AL67" s="304">
        <v>673547.66730468988</v>
      </c>
      <c r="AM67" s="304">
        <v>715604.30497638858</v>
      </c>
      <c r="AN67" s="304"/>
    </row>
    <row r="68" spans="1:40">
      <c r="A68" s="249" t="s">
        <v>26</v>
      </c>
      <c r="B68" s="249" t="s">
        <v>218</v>
      </c>
      <c r="C68" s="249" t="s">
        <v>60</v>
      </c>
      <c r="D68" s="249" t="s">
        <v>378</v>
      </c>
      <c r="E68" s="249" t="s">
        <v>373</v>
      </c>
      <c r="F68" s="249" t="s">
        <v>374</v>
      </c>
      <c r="G68" s="304">
        <v>873711.35785443615</v>
      </c>
      <c r="H68" s="304">
        <v>940959.62516730931</v>
      </c>
      <c r="I68" s="304">
        <v>1046075.1800996469</v>
      </c>
      <c r="J68" s="304">
        <v>1136776.7849532575</v>
      </c>
      <c r="K68" s="304">
        <v>1249080.1161424979</v>
      </c>
      <c r="L68" s="304">
        <v>1404327.0552027915</v>
      </c>
      <c r="M68" s="304">
        <v>1593226.8887138034</v>
      </c>
      <c r="N68" s="304">
        <v>1823880.5067877159</v>
      </c>
      <c r="O68" s="304">
        <v>2120382.475236197</v>
      </c>
      <c r="P68" s="304">
        <v>2371436.001405884</v>
      </c>
      <c r="Q68" s="304">
        <v>2720095.5167729775</v>
      </c>
      <c r="R68" s="304">
        <v>3068639.11141646</v>
      </c>
      <c r="S68" s="304">
        <v>3355200.2013572804</v>
      </c>
      <c r="T68" s="304">
        <v>3547204.1745901476</v>
      </c>
      <c r="U68" s="304">
        <v>3662018.9513860224</v>
      </c>
      <c r="V68" s="304">
        <v>3823251.3225942738</v>
      </c>
      <c r="W68" s="304">
        <v>3997218.1284174165</v>
      </c>
      <c r="X68" s="304">
        <v>4210777.7054465776</v>
      </c>
      <c r="Y68" s="304">
        <v>4569286.1460675672</v>
      </c>
      <c r="Z68" s="304">
        <v>4953603.7022466939</v>
      </c>
      <c r="AA68" s="304">
        <v>5380581.8938491782</v>
      </c>
      <c r="AB68" s="304">
        <v>5757481.1117885932</v>
      </c>
      <c r="AC68" s="304">
        <v>6297650.4013382941</v>
      </c>
      <c r="AD68" s="304">
        <v>6868048.4967897907</v>
      </c>
      <c r="AE68" s="304">
        <v>7473247.2710205372</v>
      </c>
      <c r="AF68" s="304">
        <v>7995077.2029738855</v>
      </c>
      <c r="AG68" s="304">
        <v>8646992.6197712719</v>
      </c>
      <c r="AH68" s="304">
        <v>9262603.8180692755</v>
      </c>
      <c r="AI68" s="304">
        <v>9880551.2453588843</v>
      </c>
      <c r="AJ68" s="304">
        <v>10292220.245913889</v>
      </c>
      <c r="AK68" s="304">
        <v>10581795.134493439</v>
      </c>
      <c r="AL68" s="304">
        <v>10711383.741123918</v>
      </c>
      <c r="AM68" s="304">
        <v>10756599.11510754</v>
      </c>
      <c r="AN68" s="304"/>
    </row>
    <row r="69" spans="1:40">
      <c r="A69" s="249" t="s">
        <v>27</v>
      </c>
      <c r="B69" s="249" t="s">
        <v>218</v>
      </c>
      <c r="C69" s="249" t="s">
        <v>60</v>
      </c>
      <c r="D69" s="249" t="s">
        <v>378</v>
      </c>
      <c r="E69" s="249" t="s">
        <v>373</v>
      </c>
      <c r="F69" s="249" t="s">
        <v>374</v>
      </c>
      <c r="G69" s="304">
        <v>44637.547884065832</v>
      </c>
      <c r="H69" s="304">
        <v>51690.44050659686</v>
      </c>
      <c r="I69" s="304">
        <v>61010.096597255491</v>
      </c>
      <c r="J69" s="304">
        <v>69025.634609826229</v>
      </c>
      <c r="K69" s="304">
        <v>78279.748255686078</v>
      </c>
      <c r="L69" s="304">
        <v>90290.936092751697</v>
      </c>
      <c r="M69" s="304">
        <v>104448.10328950285</v>
      </c>
      <c r="N69" s="304">
        <v>137802.34367476252</v>
      </c>
      <c r="O69" s="304">
        <v>201699.82974164165</v>
      </c>
      <c r="P69" s="304">
        <v>264643.44124556007</v>
      </c>
      <c r="Q69" s="304">
        <v>300721.54121758591</v>
      </c>
      <c r="R69" s="304">
        <v>341429.24390783609</v>
      </c>
      <c r="S69" s="304">
        <v>384907.18974051054</v>
      </c>
      <c r="T69" s="304">
        <v>423171.63146541669</v>
      </c>
      <c r="U69" s="304">
        <v>449013.03110370395</v>
      </c>
      <c r="V69" s="304">
        <v>477195.17063871154</v>
      </c>
      <c r="W69" s="304">
        <v>506106.29300675623</v>
      </c>
      <c r="X69" s="304">
        <v>536571.43312090822</v>
      </c>
      <c r="Y69" s="304">
        <v>634463.16979367321</v>
      </c>
      <c r="Z69" s="304">
        <v>696506.37565353373</v>
      </c>
      <c r="AA69" s="304">
        <v>842262.9300498463</v>
      </c>
      <c r="AB69" s="304">
        <v>882047.5697467787</v>
      </c>
      <c r="AC69" s="304">
        <v>973680.53819872241</v>
      </c>
      <c r="AD69" s="304">
        <v>1094025.1729190685</v>
      </c>
      <c r="AE69" s="304">
        <v>1226161.4489226607</v>
      </c>
      <c r="AF69" s="304">
        <v>1409353.8290677362</v>
      </c>
      <c r="AG69" s="304">
        <v>1576457.0281664834</v>
      </c>
      <c r="AH69" s="304">
        <v>1745810.1455051065</v>
      </c>
      <c r="AI69" s="304">
        <v>1968586.6236793406</v>
      </c>
      <c r="AJ69" s="304">
        <v>2120550.9556462686</v>
      </c>
      <c r="AK69" s="304">
        <v>2236427.5901449784</v>
      </c>
      <c r="AL69" s="304">
        <v>2319119.0503971642</v>
      </c>
      <c r="AM69" s="304">
        <v>2372802.756361464</v>
      </c>
      <c r="AN69" s="304"/>
    </row>
    <row r="70" spans="1:40">
      <c r="A70" s="249" t="s">
        <v>28</v>
      </c>
      <c r="B70" s="249" t="s">
        <v>218</v>
      </c>
      <c r="C70" s="249" t="s">
        <v>60</v>
      </c>
      <c r="D70" s="249" t="s">
        <v>378</v>
      </c>
      <c r="E70" s="249" t="s">
        <v>373</v>
      </c>
      <c r="F70" s="249" t="s">
        <v>374</v>
      </c>
      <c r="G70" s="304">
        <v>8150.1227526413841</v>
      </c>
      <c r="H70" s="304">
        <v>9793.5312203557205</v>
      </c>
      <c r="I70" s="304">
        <v>11883.472920743909</v>
      </c>
      <c r="J70" s="304">
        <v>13679.482619489687</v>
      </c>
      <c r="K70" s="304">
        <v>15714.906112926874</v>
      </c>
      <c r="L70" s="304">
        <v>18309.095331785942</v>
      </c>
      <c r="M70" s="304">
        <v>21337.058843270755</v>
      </c>
      <c r="N70" s="304">
        <v>24138.720647153106</v>
      </c>
      <c r="O70" s="304">
        <v>26951.429123147875</v>
      </c>
      <c r="P70" s="304">
        <v>25803.866150271919</v>
      </c>
      <c r="Q70" s="304">
        <v>25425.903806195613</v>
      </c>
      <c r="R70" s="304">
        <v>26128.646333839326</v>
      </c>
      <c r="S70" s="304">
        <v>26171.34184528132</v>
      </c>
      <c r="T70" s="304">
        <v>24890.408375972736</v>
      </c>
      <c r="U70" s="304">
        <v>23624.216539045865</v>
      </c>
      <c r="V70" s="304">
        <v>24636.113392426028</v>
      </c>
      <c r="W70" s="304">
        <v>25733.534884461158</v>
      </c>
      <c r="X70" s="304">
        <v>24151.588561123615</v>
      </c>
      <c r="Y70" s="304">
        <v>29174.06802343735</v>
      </c>
      <c r="Z70" s="304">
        <v>35283.803240115216</v>
      </c>
      <c r="AA70" s="304">
        <v>50559.645761698099</v>
      </c>
      <c r="AB70" s="304">
        <v>51476.344424205512</v>
      </c>
      <c r="AC70" s="304">
        <v>54481.112274975661</v>
      </c>
      <c r="AD70" s="304">
        <v>58585.051416841874</v>
      </c>
      <c r="AE70" s="304">
        <v>71156.796405557281</v>
      </c>
      <c r="AF70" s="304">
        <v>87321.160210209229</v>
      </c>
      <c r="AG70" s="304">
        <v>97257.352924986699</v>
      </c>
      <c r="AH70" s="304">
        <v>104879.68200063411</v>
      </c>
      <c r="AI70" s="304">
        <v>119407.729700539</v>
      </c>
      <c r="AJ70" s="304">
        <v>121619.70072946006</v>
      </c>
      <c r="AK70" s="304">
        <v>132388.09566775875</v>
      </c>
      <c r="AL70" s="304">
        <v>140429.50400343866</v>
      </c>
      <c r="AM70" s="304">
        <v>144799.77155087789</v>
      </c>
      <c r="AN70" s="304"/>
    </row>
    <row r="71" spans="1:40">
      <c r="A71" s="249" t="s">
        <v>29</v>
      </c>
      <c r="B71" s="249" t="s">
        <v>218</v>
      </c>
      <c r="C71" s="249" t="s">
        <v>60</v>
      </c>
      <c r="D71" s="249" t="s">
        <v>378</v>
      </c>
      <c r="E71" s="249" t="s">
        <v>373</v>
      </c>
      <c r="F71" s="249" t="s">
        <v>374</v>
      </c>
      <c r="G71" s="304">
        <v>44217.796227483406</v>
      </c>
      <c r="H71" s="304">
        <v>48752.996702320699</v>
      </c>
      <c r="I71" s="304">
        <v>55308.555039544815</v>
      </c>
      <c r="J71" s="304">
        <v>60956.997620141148</v>
      </c>
      <c r="K71" s="304">
        <v>67740.911947196291</v>
      </c>
      <c r="L71" s="304">
        <v>76874.360845581701</v>
      </c>
      <c r="M71" s="304">
        <v>87844.458318722725</v>
      </c>
      <c r="N71" s="304">
        <v>99306.78073119637</v>
      </c>
      <c r="O71" s="304">
        <v>111901.34153730472</v>
      </c>
      <c r="P71" s="304">
        <v>119775.06909856814</v>
      </c>
      <c r="Q71" s="304">
        <v>135516.11160118971</v>
      </c>
      <c r="R71" s="304">
        <v>148101.77648292648</v>
      </c>
      <c r="S71" s="304">
        <v>177686.35479625902</v>
      </c>
      <c r="T71" s="304">
        <v>196307.9831837051</v>
      </c>
      <c r="U71" s="304">
        <v>208981.32889183139</v>
      </c>
      <c r="V71" s="304">
        <v>217037.20616230473</v>
      </c>
      <c r="W71" s="304">
        <v>225933.44502730767</v>
      </c>
      <c r="X71" s="304">
        <v>245918.42362736003</v>
      </c>
      <c r="Y71" s="304">
        <v>278800.04394202557</v>
      </c>
      <c r="Z71" s="304">
        <v>307969.63537358621</v>
      </c>
      <c r="AA71" s="304">
        <v>354294.89169346553</v>
      </c>
      <c r="AB71" s="304">
        <v>389628.48448646977</v>
      </c>
      <c r="AC71" s="304">
        <v>474236.20925303199</v>
      </c>
      <c r="AD71" s="304">
        <v>567528.54975349782</v>
      </c>
      <c r="AE71" s="304">
        <v>643375.32891824387</v>
      </c>
      <c r="AF71" s="304">
        <v>744874.34310270962</v>
      </c>
      <c r="AG71" s="304">
        <v>848438.24618010689</v>
      </c>
      <c r="AH71" s="304">
        <v>1042209.4833677679</v>
      </c>
      <c r="AI71" s="304">
        <v>1166911.0608626027</v>
      </c>
      <c r="AJ71" s="304">
        <v>1221754.8508269298</v>
      </c>
      <c r="AK71" s="304">
        <v>1278074.2557422735</v>
      </c>
      <c r="AL71" s="304">
        <v>1338716.6308544469</v>
      </c>
      <c r="AM71" s="304">
        <v>1359515.9484636651</v>
      </c>
      <c r="AN71" s="304"/>
    </row>
    <row r="72" spans="1:40">
      <c r="A72" s="249" t="s">
        <v>30</v>
      </c>
      <c r="B72" s="249" t="s">
        <v>218</v>
      </c>
      <c r="C72" s="249" t="s">
        <v>60</v>
      </c>
      <c r="D72" s="249" t="s">
        <v>378</v>
      </c>
      <c r="E72" s="249" t="s">
        <v>373</v>
      </c>
      <c r="F72" s="249" t="s">
        <v>374</v>
      </c>
      <c r="G72" s="304">
        <v>1938954.7528444235</v>
      </c>
      <c r="H72" s="304">
        <v>2035966.5375258431</v>
      </c>
      <c r="I72" s="304">
        <v>2212218.4707630635</v>
      </c>
      <c r="J72" s="304">
        <v>2364679.6299724812</v>
      </c>
      <c r="K72" s="304">
        <v>2563131.2009075717</v>
      </c>
      <c r="L72" s="304">
        <v>2848753.6285618669</v>
      </c>
      <c r="M72" s="304">
        <v>3202898.7277402673</v>
      </c>
      <c r="N72" s="304">
        <v>3570383.4309085337</v>
      </c>
      <c r="O72" s="304">
        <v>3984534.2788598491</v>
      </c>
      <c r="P72" s="304">
        <v>4479791.2295395052</v>
      </c>
      <c r="Q72" s="304">
        <v>5183739.7463211231</v>
      </c>
      <c r="R72" s="304">
        <v>5744236.4839726854</v>
      </c>
      <c r="S72" s="304">
        <v>6120924.9618727751</v>
      </c>
      <c r="T72" s="304">
        <v>6298047.1038828427</v>
      </c>
      <c r="U72" s="304">
        <v>6372355.4654077329</v>
      </c>
      <c r="V72" s="304">
        <v>6385941.4646110255</v>
      </c>
      <c r="W72" s="304">
        <v>6447870.4511803957</v>
      </c>
      <c r="X72" s="304">
        <v>6478743.2666303115</v>
      </c>
      <c r="Y72" s="304">
        <v>6624651.5899573239</v>
      </c>
      <c r="Z72" s="304">
        <v>6835007.6791901644</v>
      </c>
      <c r="AA72" s="304">
        <v>7123305.530041351</v>
      </c>
      <c r="AB72" s="304">
        <v>7529441.8988637887</v>
      </c>
      <c r="AC72" s="304">
        <v>8068932.7899820255</v>
      </c>
      <c r="AD72" s="304">
        <v>8485877.3836874329</v>
      </c>
      <c r="AE72" s="304">
        <v>8834393.6387113221</v>
      </c>
      <c r="AF72" s="304">
        <v>9396799.3882528916</v>
      </c>
      <c r="AG72" s="304">
        <v>10249153.318961246</v>
      </c>
      <c r="AH72" s="304">
        <v>10925398.22814003</v>
      </c>
      <c r="AI72" s="304">
        <v>11532086.493919026</v>
      </c>
      <c r="AJ72" s="304">
        <v>11919946.136582531</v>
      </c>
      <c r="AK72" s="304">
        <v>12237228.05084667</v>
      </c>
      <c r="AL72" s="304">
        <v>12447885.251812816</v>
      </c>
      <c r="AM72" s="304">
        <v>12443548.593572518</v>
      </c>
      <c r="AN72" s="304"/>
    </row>
    <row r="73" spans="1:40">
      <c r="A73" s="249" t="s">
        <v>31</v>
      </c>
      <c r="B73" s="249" t="s">
        <v>218</v>
      </c>
      <c r="C73" s="249" t="s">
        <v>60</v>
      </c>
      <c r="D73" s="249" t="s">
        <v>378</v>
      </c>
      <c r="E73" s="249" t="s">
        <v>373</v>
      </c>
      <c r="F73" s="249" t="s">
        <v>374</v>
      </c>
      <c r="G73" s="304">
        <v>13177.02776476225</v>
      </c>
      <c r="H73" s="304">
        <v>15105.794238741635</v>
      </c>
      <c r="I73" s="304">
        <v>17689.638642486454</v>
      </c>
      <c r="J73" s="304">
        <v>19912.559248503916</v>
      </c>
      <c r="K73" s="304">
        <v>22495.390469969534</v>
      </c>
      <c r="L73" s="304">
        <v>25868.254308024785</v>
      </c>
      <c r="M73" s="304">
        <v>29856.535672362195</v>
      </c>
      <c r="N73" s="304">
        <v>36333.975882923085</v>
      </c>
      <c r="O73" s="304">
        <v>47648.026435329492</v>
      </c>
      <c r="P73" s="304">
        <v>55044.162048360209</v>
      </c>
      <c r="Q73" s="304">
        <v>61681.273919184285</v>
      </c>
      <c r="R73" s="304">
        <v>65329.67817572214</v>
      </c>
      <c r="S73" s="304">
        <v>78593.15558911681</v>
      </c>
      <c r="T73" s="304">
        <v>85577.145330382831</v>
      </c>
      <c r="U73" s="304">
        <v>90202.708788612246</v>
      </c>
      <c r="V73" s="304">
        <v>99533.821826145519</v>
      </c>
      <c r="W73" s="304">
        <v>108652.05229333758</v>
      </c>
      <c r="X73" s="304">
        <v>126701.75716353439</v>
      </c>
      <c r="Y73" s="304">
        <v>144683.45365793997</v>
      </c>
      <c r="Z73" s="304">
        <v>172981.86166553997</v>
      </c>
      <c r="AA73" s="304">
        <v>209189.83288327631</v>
      </c>
      <c r="AB73" s="304">
        <v>240440.90093479003</v>
      </c>
      <c r="AC73" s="304">
        <v>248645.64758384242</v>
      </c>
      <c r="AD73" s="304">
        <v>282705.71329939441</v>
      </c>
      <c r="AE73" s="304">
        <v>301325.83777696005</v>
      </c>
      <c r="AF73" s="304">
        <v>341668.49699474865</v>
      </c>
      <c r="AG73" s="304">
        <v>381684.91110739019</v>
      </c>
      <c r="AH73" s="304">
        <v>456136.76144010678</v>
      </c>
      <c r="AI73" s="304">
        <v>483091.24722409074</v>
      </c>
      <c r="AJ73" s="304">
        <v>503175.39550021116</v>
      </c>
      <c r="AK73" s="304">
        <v>527241.85608073778</v>
      </c>
      <c r="AL73" s="304">
        <v>528649.27748519729</v>
      </c>
      <c r="AM73" s="304">
        <v>536186.52273648791</v>
      </c>
      <c r="AN73" s="304"/>
    </row>
    <row r="74" spans="1:40">
      <c r="A74" s="249" t="s">
        <v>32</v>
      </c>
      <c r="B74" s="249" t="s">
        <v>218</v>
      </c>
      <c r="C74" s="249" t="s">
        <v>60</v>
      </c>
      <c r="D74" s="249" t="s">
        <v>378</v>
      </c>
      <c r="E74" s="249" t="s">
        <v>373</v>
      </c>
      <c r="F74" s="249" t="s">
        <v>374</v>
      </c>
      <c r="G74" s="304">
        <v>38274.126543765051</v>
      </c>
      <c r="H74" s="304">
        <v>42137.164371324659</v>
      </c>
      <c r="I74" s="304">
        <v>47743.244047601504</v>
      </c>
      <c r="J74" s="304">
        <v>52573.957805081904</v>
      </c>
      <c r="K74" s="304">
        <v>58385.181777459977</v>
      </c>
      <c r="L74" s="304">
        <v>66220.383122603089</v>
      </c>
      <c r="M74" s="304">
        <v>75637.976273304637</v>
      </c>
      <c r="N74" s="304">
        <v>90891.332252384978</v>
      </c>
      <c r="O74" s="304">
        <v>106984.83513092648</v>
      </c>
      <c r="P74" s="304">
        <v>130034.73420512993</v>
      </c>
      <c r="Q74" s="304">
        <v>157767.93608778354</v>
      </c>
      <c r="R74" s="304">
        <v>179838.81084210286</v>
      </c>
      <c r="S74" s="304">
        <v>195798.23216319873</v>
      </c>
      <c r="T74" s="304">
        <v>213031.36258632856</v>
      </c>
      <c r="U74" s="304">
        <v>224438.84354053321</v>
      </c>
      <c r="V74" s="304">
        <v>238940.78915856988</v>
      </c>
      <c r="W74" s="304">
        <v>253769.1809157242</v>
      </c>
      <c r="X74" s="304">
        <v>265817.24343180592</v>
      </c>
      <c r="Y74" s="304">
        <v>294181.97687136469</v>
      </c>
      <c r="Z74" s="304">
        <v>332398.99140692962</v>
      </c>
      <c r="AA74" s="304">
        <v>367606.44375649479</v>
      </c>
      <c r="AB74" s="304">
        <v>417860.31263807509</v>
      </c>
      <c r="AC74" s="304">
        <v>468945.53774393903</v>
      </c>
      <c r="AD74" s="304">
        <v>554184.33767634898</v>
      </c>
      <c r="AE74" s="304">
        <v>666119.10118454485</v>
      </c>
      <c r="AF74" s="304">
        <v>757603.93533089268</v>
      </c>
      <c r="AG74" s="304">
        <v>877239.64622433926</v>
      </c>
      <c r="AH74" s="304">
        <v>974379.55236254283</v>
      </c>
      <c r="AI74" s="304">
        <v>1075643.6195081614</v>
      </c>
      <c r="AJ74" s="304">
        <v>1178545.2413609386</v>
      </c>
      <c r="AK74" s="304">
        <v>1255431.7721292484</v>
      </c>
      <c r="AL74" s="304">
        <v>1330311.2386947842</v>
      </c>
      <c r="AM74" s="304">
        <v>1365093.1553917676</v>
      </c>
      <c r="AN74" s="304"/>
    </row>
    <row r="75" spans="1:40">
      <c r="A75" s="249" t="s">
        <v>33</v>
      </c>
      <c r="B75" s="249" t="s">
        <v>218</v>
      </c>
      <c r="C75" s="249" t="s">
        <v>60</v>
      </c>
      <c r="D75" s="249" t="s">
        <v>378</v>
      </c>
      <c r="E75" s="249" t="s">
        <v>373</v>
      </c>
      <c r="F75" s="249" t="s">
        <v>374</v>
      </c>
      <c r="G75" s="304">
        <v>480256.34647431219</v>
      </c>
      <c r="H75" s="304">
        <v>512311.79263638251</v>
      </c>
      <c r="I75" s="304">
        <v>564731.12859286636</v>
      </c>
      <c r="J75" s="304">
        <v>609997.97967499029</v>
      </c>
      <c r="K75" s="304">
        <v>666955.58259714581</v>
      </c>
      <c r="L75" s="304">
        <v>746753.93872287287</v>
      </c>
      <c r="M75" s="304">
        <v>844471.35256859148</v>
      </c>
      <c r="N75" s="304">
        <v>954781.27101992036</v>
      </c>
      <c r="O75" s="304">
        <v>1101990.3962302054</v>
      </c>
      <c r="P75" s="304">
        <v>1259815.1494836945</v>
      </c>
      <c r="Q75" s="304">
        <v>1440090.5062797759</v>
      </c>
      <c r="R75" s="304">
        <v>1632475.8947664113</v>
      </c>
      <c r="S75" s="304">
        <v>1742279.4391288143</v>
      </c>
      <c r="T75" s="304">
        <v>1821679.361166419</v>
      </c>
      <c r="U75" s="304">
        <v>1865449.4119196185</v>
      </c>
      <c r="V75" s="304">
        <v>1966626.776504108</v>
      </c>
      <c r="W75" s="304">
        <v>2072418.2965576034</v>
      </c>
      <c r="X75" s="304">
        <v>2171816.2855069167</v>
      </c>
      <c r="Y75" s="304">
        <v>2324508.5519652069</v>
      </c>
      <c r="Z75" s="304">
        <v>2435027.3929439671</v>
      </c>
      <c r="AA75" s="304">
        <v>2564338.6141647105</v>
      </c>
      <c r="AB75" s="304">
        <v>2761395.3578064516</v>
      </c>
      <c r="AC75" s="304">
        <v>2903676.8024344249</v>
      </c>
      <c r="AD75" s="304">
        <v>3089062.633707915</v>
      </c>
      <c r="AE75" s="304">
        <v>3346118.2292668098</v>
      </c>
      <c r="AF75" s="304">
        <v>3569555.5920811859</v>
      </c>
      <c r="AG75" s="304">
        <v>3850878.6620871602</v>
      </c>
      <c r="AH75" s="304">
        <v>4307952.1982677793</v>
      </c>
      <c r="AI75" s="304">
        <v>4750576.3685276117</v>
      </c>
      <c r="AJ75" s="304">
        <v>5061930.1972329607</v>
      </c>
      <c r="AK75" s="304">
        <v>5288237.5869462881</v>
      </c>
      <c r="AL75" s="304">
        <v>5550636.3909209138</v>
      </c>
      <c r="AM75" s="304">
        <v>5790056.4186134823</v>
      </c>
      <c r="AN75" s="304"/>
    </row>
    <row r="76" spans="1:40">
      <c r="A76" s="249" t="s">
        <v>34</v>
      </c>
      <c r="B76" s="249" t="s">
        <v>218</v>
      </c>
      <c r="C76" s="249" t="s">
        <v>60</v>
      </c>
      <c r="D76" s="249" t="s">
        <v>378</v>
      </c>
      <c r="E76" s="249" t="s">
        <v>373</v>
      </c>
      <c r="F76" s="249" t="s">
        <v>374</v>
      </c>
      <c r="G76" s="304">
        <v>3207.3942319876332</v>
      </c>
      <c r="H76" s="304">
        <v>4076.0442087028414</v>
      </c>
      <c r="I76" s="304">
        <v>5140.7982934698866</v>
      </c>
      <c r="J76" s="304">
        <v>6055.0510429370661</v>
      </c>
      <c r="K76" s="304">
        <v>7071.8014491050671</v>
      </c>
      <c r="L76" s="304">
        <v>8342.9927473087355</v>
      </c>
      <c r="M76" s="304">
        <v>9811.0659656733769</v>
      </c>
      <c r="N76" s="304">
        <v>9118.9475883770319</v>
      </c>
      <c r="O76" s="304">
        <v>11086.13551930448</v>
      </c>
      <c r="P76" s="304">
        <v>15213.517982601263</v>
      </c>
      <c r="Q76" s="304">
        <v>16800.703150396945</v>
      </c>
      <c r="R76" s="304">
        <v>21118.007858912792</v>
      </c>
      <c r="S76" s="304">
        <v>24662.891030345399</v>
      </c>
      <c r="T76" s="304">
        <v>28825.278315311494</v>
      </c>
      <c r="U76" s="304">
        <v>31814.020359048431</v>
      </c>
      <c r="V76" s="304">
        <v>37198.278135936482</v>
      </c>
      <c r="W76" s="304">
        <v>42306.671411596632</v>
      </c>
      <c r="X76" s="304">
        <v>45397.60759054427</v>
      </c>
      <c r="Y76" s="304">
        <v>55627.857659802619</v>
      </c>
      <c r="Z76" s="304">
        <v>62617.635957285187</v>
      </c>
      <c r="AA76" s="304">
        <v>76291.173517016796</v>
      </c>
      <c r="AB76" s="304">
        <v>83074.830523688084</v>
      </c>
      <c r="AC76" s="304">
        <v>92431.826213256689</v>
      </c>
      <c r="AD76" s="304">
        <v>106895.12808757133</v>
      </c>
      <c r="AE76" s="304">
        <v>122310.88526557425</v>
      </c>
      <c r="AF76" s="304">
        <v>137305.76696674913</v>
      </c>
      <c r="AG76" s="304">
        <v>171483.16137264614</v>
      </c>
      <c r="AH76" s="304">
        <v>205746.69015667521</v>
      </c>
      <c r="AI76" s="304">
        <v>221461.68663317393</v>
      </c>
      <c r="AJ76" s="304">
        <v>235229.32119781012</v>
      </c>
      <c r="AK76" s="304">
        <v>242889.96090416107</v>
      </c>
      <c r="AL76" s="304">
        <v>249606.39087776659</v>
      </c>
      <c r="AM76" s="304">
        <v>247892.69854625355</v>
      </c>
      <c r="AN76" s="304"/>
    </row>
    <row r="77" spans="1:40">
      <c r="A77" s="365" t="s">
        <v>40</v>
      </c>
      <c r="B77" s="365" t="s">
        <v>218</v>
      </c>
      <c r="C77" s="365" t="s">
        <v>60</v>
      </c>
      <c r="D77" s="365" t="s">
        <v>378</v>
      </c>
      <c r="E77" s="365" t="s">
        <v>373</v>
      </c>
      <c r="F77" s="365" t="s">
        <v>374</v>
      </c>
      <c r="G77" s="366">
        <v>4035009.7632478522</v>
      </c>
      <c r="H77" s="366">
        <v>4305577.6292534666</v>
      </c>
      <c r="I77" s="366">
        <v>4747352.7991713127</v>
      </c>
      <c r="J77" s="366">
        <v>5128838.9473644709</v>
      </c>
      <c r="K77" s="366">
        <v>5608594.7067144141</v>
      </c>
      <c r="L77" s="366">
        <v>6280447.3316307394</v>
      </c>
      <c r="M77" s="366">
        <v>7102998.8451216053</v>
      </c>
      <c r="N77" s="366">
        <v>7934161.0778239649</v>
      </c>
      <c r="O77" s="366">
        <v>9043596.3572246935</v>
      </c>
      <c r="P77" s="366">
        <v>10191652.811988061</v>
      </c>
      <c r="Q77" s="366">
        <v>11659317.684282053</v>
      </c>
      <c r="R77" s="366">
        <v>12964383.741083873</v>
      </c>
      <c r="S77" s="366">
        <v>13939586.358116981</v>
      </c>
      <c r="T77" s="366">
        <v>14545239.50154097</v>
      </c>
      <c r="U77" s="366">
        <v>14872338.318466447</v>
      </c>
      <c r="V77" s="366">
        <v>15300907.123279504</v>
      </c>
      <c r="W77" s="366">
        <v>15803399.401922038</v>
      </c>
      <c r="X77" s="366">
        <v>16327642.343152914</v>
      </c>
      <c r="Y77" s="366">
        <v>17416620.470092706</v>
      </c>
      <c r="Z77" s="366">
        <v>18479259.143939391</v>
      </c>
      <c r="AA77" s="366">
        <v>19930866.675845928</v>
      </c>
      <c r="AB77" s="366">
        <v>21303878.579132445</v>
      </c>
      <c r="AC77" s="366">
        <v>23082636.589909237</v>
      </c>
      <c r="AD77" s="366">
        <v>25029096.308624081</v>
      </c>
      <c r="AE77" s="366">
        <v>26975980.628142364</v>
      </c>
      <c r="AF77" s="366">
        <v>29114770.789149251</v>
      </c>
      <c r="AG77" s="366">
        <v>31890386.893699564</v>
      </c>
      <c r="AH77" s="366">
        <v>34906566.079612158</v>
      </c>
      <c r="AI77" s="366">
        <v>37767272.167670339</v>
      </c>
      <c r="AJ77" s="366">
        <v>39603753.18183428</v>
      </c>
      <c r="AK77" s="366">
        <v>41197764.404634632</v>
      </c>
      <c r="AL77" s="366">
        <v>42343998.080536708</v>
      </c>
      <c r="AM77" s="366">
        <v>42997905.023178183</v>
      </c>
      <c r="AN77" s="304"/>
    </row>
    <row r="78" spans="1:40">
      <c r="A78" s="249" t="s">
        <v>13</v>
      </c>
      <c r="B78" s="249" t="s">
        <v>220</v>
      </c>
      <c r="C78" s="249" t="s">
        <v>60</v>
      </c>
      <c r="D78" s="249" t="s">
        <v>378</v>
      </c>
      <c r="E78" s="249" t="s">
        <v>375</v>
      </c>
      <c r="F78" s="249" t="s">
        <v>374</v>
      </c>
      <c r="G78" s="304">
        <v>301589.50711321319</v>
      </c>
      <c r="H78" s="304">
        <v>320199.01052296528</v>
      </c>
      <c r="I78" s="304">
        <v>351456.92983534024</v>
      </c>
      <c r="J78" s="304">
        <v>378461.90782944742</v>
      </c>
      <c r="K78" s="304">
        <v>412751.66913630377</v>
      </c>
      <c r="L78" s="304">
        <v>461148.16811154172</v>
      </c>
      <c r="M78" s="304">
        <v>520618.05074574956</v>
      </c>
      <c r="N78" s="304">
        <v>557253.01403375529</v>
      </c>
      <c r="O78" s="304">
        <v>619158.27637443284</v>
      </c>
      <c r="P78" s="304">
        <v>684424.45771499781</v>
      </c>
      <c r="Q78" s="304">
        <v>753715.55847892258</v>
      </c>
      <c r="R78" s="304">
        <v>804026.50582245644</v>
      </c>
      <c r="S78" s="304">
        <v>835530.12860210997</v>
      </c>
      <c r="T78" s="304">
        <v>854916.6836950907</v>
      </c>
      <c r="U78" s="304">
        <v>861321.66203511925</v>
      </c>
      <c r="V78" s="304">
        <v>874845.2112275355</v>
      </c>
      <c r="W78" s="304">
        <v>893756.98690782615</v>
      </c>
      <c r="X78" s="304">
        <v>897870.75792663789</v>
      </c>
      <c r="Y78" s="304">
        <v>980423.55871812114</v>
      </c>
      <c r="Z78" s="304">
        <v>1027901.4668788939</v>
      </c>
      <c r="AA78" s="304">
        <v>1117893.5577229802</v>
      </c>
      <c r="AB78" s="304">
        <v>1147993.4048349978</v>
      </c>
      <c r="AC78" s="304">
        <v>1233314.4771078923</v>
      </c>
      <c r="AD78" s="304">
        <v>1466773.5039058938</v>
      </c>
      <c r="AE78" s="304">
        <v>1612760.2147271705</v>
      </c>
      <c r="AF78" s="304">
        <v>1753167.914367992</v>
      </c>
      <c r="AG78" s="304">
        <v>1928493.8932219115</v>
      </c>
      <c r="AH78" s="304">
        <v>2212708.6616127593</v>
      </c>
      <c r="AI78" s="304">
        <v>2397604.3623708454</v>
      </c>
      <c r="AJ78" s="304">
        <v>2535340.1860631206</v>
      </c>
      <c r="AK78" s="304">
        <v>2775616.2551294961</v>
      </c>
      <c r="AL78" s="304">
        <v>2952220.0367152393</v>
      </c>
      <c r="AM78" s="304">
        <v>3037937.275337962</v>
      </c>
      <c r="AN78" s="304"/>
    </row>
    <row r="79" spans="1:40">
      <c r="A79" s="249" t="s">
        <v>19</v>
      </c>
      <c r="B79" s="249" t="s">
        <v>220</v>
      </c>
      <c r="C79" s="249" t="s">
        <v>60</v>
      </c>
      <c r="D79" s="249" t="s">
        <v>378</v>
      </c>
      <c r="E79" s="249" t="s">
        <v>375</v>
      </c>
      <c r="F79" s="249" t="s">
        <v>374</v>
      </c>
      <c r="G79" s="304">
        <v>70308.949273022212</v>
      </c>
      <c r="H79" s="304">
        <v>76371.803642436353</v>
      </c>
      <c r="I79" s="304">
        <v>85541.700963600379</v>
      </c>
      <c r="J79" s="304">
        <v>93449.467411929785</v>
      </c>
      <c r="K79" s="304">
        <v>103119.85752081839</v>
      </c>
      <c r="L79" s="304">
        <v>116347.3752366847</v>
      </c>
      <c r="M79" s="304">
        <v>132359.81664247782</v>
      </c>
      <c r="N79" s="304">
        <v>156414.6232633426</v>
      </c>
      <c r="O79" s="304">
        <v>176449.88961013942</v>
      </c>
      <c r="P79" s="304">
        <v>207242.04973426013</v>
      </c>
      <c r="Q79" s="304">
        <v>244488.54963724478</v>
      </c>
      <c r="R79" s="304">
        <v>272146.96967035555</v>
      </c>
      <c r="S79" s="304">
        <v>291400.52440823725</v>
      </c>
      <c r="T79" s="304">
        <v>307709.9213615742</v>
      </c>
      <c r="U79" s="304">
        <v>317394.99141655816</v>
      </c>
      <c r="V79" s="304">
        <v>328978.11328974564</v>
      </c>
      <c r="W79" s="304">
        <v>341909.75906697562</v>
      </c>
      <c r="X79" s="304">
        <v>350844.90601705585</v>
      </c>
      <c r="Y79" s="304">
        <v>392850.47449766903</v>
      </c>
      <c r="Z79" s="304">
        <v>443040.79001007928</v>
      </c>
      <c r="AA79" s="304">
        <v>480796.03742590459</v>
      </c>
      <c r="AB79" s="304">
        <v>511020.18984646024</v>
      </c>
      <c r="AC79" s="304">
        <v>561305.86455967394</v>
      </c>
      <c r="AD79" s="304">
        <v>595517.82423719228</v>
      </c>
      <c r="AE79" s="304">
        <v>626475.59966689278</v>
      </c>
      <c r="AF79" s="304">
        <v>673227.67704551062</v>
      </c>
      <c r="AG79" s="304">
        <v>737965.01807518466</v>
      </c>
      <c r="AH79" s="304">
        <v>798447.62071623036</v>
      </c>
      <c r="AI79" s="304">
        <v>885224.47760879574</v>
      </c>
      <c r="AJ79" s="304">
        <v>960618.13592401671</v>
      </c>
      <c r="AK79" s="304">
        <v>1028062.6763859</v>
      </c>
      <c r="AL79" s="304">
        <v>1041336.1916576393</v>
      </c>
      <c r="AM79" s="304">
        <v>1047548.6765533353</v>
      </c>
      <c r="AN79" s="304"/>
    </row>
    <row r="80" spans="1:40">
      <c r="A80" s="249" t="s">
        <v>20</v>
      </c>
      <c r="B80" s="249" t="s">
        <v>220</v>
      </c>
      <c r="C80" s="249" t="s">
        <v>60</v>
      </c>
      <c r="D80" s="249" t="s">
        <v>378</v>
      </c>
      <c r="E80" s="249" t="s">
        <v>375</v>
      </c>
      <c r="F80" s="249" t="s">
        <v>374</v>
      </c>
      <c r="G80" s="304">
        <v>58247.505536105498</v>
      </c>
      <c r="H80" s="304">
        <v>63718.064689325307</v>
      </c>
      <c r="I80" s="304">
        <v>71803.772417057669</v>
      </c>
      <c r="J80" s="304">
        <v>78773.587977603282</v>
      </c>
      <c r="K80" s="304">
        <v>87220.356611610056</v>
      </c>
      <c r="L80" s="304">
        <v>98683.738350096057</v>
      </c>
      <c r="M80" s="304">
        <v>112507.11048148246</v>
      </c>
      <c r="N80" s="304">
        <v>120615.61005775526</v>
      </c>
      <c r="O80" s="304">
        <v>125434.38619152457</v>
      </c>
      <c r="P80" s="304">
        <v>141589.37547047558</v>
      </c>
      <c r="Q80" s="304">
        <v>150604.91493772515</v>
      </c>
      <c r="R80" s="304">
        <v>161044.82099563128</v>
      </c>
      <c r="S80" s="304">
        <v>166946.18112151499</v>
      </c>
      <c r="T80" s="304">
        <v>161866.12363092371</v>
      </c>
      <c r="U80" s="304">
        <v>156158.5417678809</v>
      </c>
      <c r="V80" s="304">
        <v>152421.54342511762</v>
      </c>
      <c r="W80" s="304">
        <v>150275.20988781514</v>
      </c>
      <c r="X80" s="304">
        <v>156502.99966968392</v>
      </c>
      <c r="Y80" s="304">
        <v>175484.72668005351</v>
      </c>
      <c r="Z80" s="304">
        <v>193404.92686324776</v>
      </c>
      <c r="AA80" s="304">
        <v>241944.78396679182</v>
      </c>
      <c r="AB80" s="304">
        <v>260416.71381257911</v>
      </c>
      <c r="AC80" s="304">
        <v>268880.54155991005</v>
      </c>
      <c r="AD80" s="304">
        <v>284872.26799629355</v>
      </c>
      <c r="AE80" s="304">
        <v>301611.33383991261</v>
      </c>
      <c r="AF80" s="304">
        <v>330149.06700084917</v>
      </c>
      <c r="AG80" s="304">
        <v>376389.52159402578</v>
      </c>
      <c r="AH80" s="304">
        <v>420976.95610085939</v>
      </c>
      <c r="AI80" s="304">
        <v>457769.41268573049</v>
      </c>
      <c r="AJ80" s="304">
        <v>482121.88276692457</v>
      </c>
      <c r="AK80" s="304">
        <v>508012.40014288278</v>
      </c>
      <c r="AL80" s="304">
        <v>529250.2298745478</v>
      </c>
      <c r="AM80" s="304">
        <v>550178.4997502903</v>
      </c>
      <c r="AN80" s="304"/>
    </row>
    <row r="81" spans="1:40">
      <c r="A81" s="249" t="s">
        <v>21</v>
      </c>
      <c r="B81" s="249" t="s">
        <v>220</v>
      </c>
      <c r="C81" s="249" t="s">
        <v>60</v>
      </c>
      <c r="D81" s="249" t="s">
        <v>378</v>
      </c>
      <c r="E81" s="249" t="s">
        <v>375</v>
      </c>
      <c r="F81" s="249" t="s">
        <v>374</v>
      </c>
      <c r="G81" s="304">
        <v>4237.5886952240944</v>
      </c>
      <c r="H81" s="304">
        <v>5879.0371000098148</v>
      </c>
      <c r="I81" s="304">
        <v>7824.9181705872634</v>
      </c>
      <c r="J81" s="304">
        <v>9494.4576431422702</v>
      </c>
      <c r="K81" s="304">
        <v>11317.839049733786</v>
      </c>
      <c r="L81" s="304">
        <v>13554.256711531872</v>
      </c>
      <c r="M81" s="304">
        <v>16109.038853360937</v>
      </c>
      <c r="N81" s="304">
        <v>26357.64323674472</v>
      </c>
      <c r="O81" s="304">
        <v>26065.265153123826</v>
      </c>
      <c r="P81" s="304">
        <v>24880.896573939106</v>
      </c>
      <c r="Q81" s="304">
        <v>22655.288748885821</v>
      </c>
      <c r="R81" s="304">
        <v>20892.925765721</v>
      </c>
      <c r="S81" s="304">
        <v>20395.440406220234</v>
      </c>
      <c r="T81" s="304">
        <v>19153.560054004509</v>
      </c>
      <c r="U81" s="304">
        <v>17971.451215967856</v>
      </c>
      <c r="V81" s="304">
        <v>17068.12386828442</v>
      </c>
      <c r="W81" s="304">
        <v>16394.400166490264</v>
      </c>
      <c r="X81" s="304">
        <v>15188.11285245153</v>
      </c>
      <c r="Y81" s="304">
        <v>24159.910290550826</v>
      </c>
      <c r="Z81" s="304">
        <v>27918.468356570003</v>
      </c>
      <c r="AA81" s="304">
        <v>29612.499066183867</v>
      </c>
      <c r="AB81" s="304">
        <v>30658.182674113417</v>
      </c>
      <c r="AC81" s="304">
        <v>37321.733500193761</v>
      </c>
      <c r="AD81" s="304">
        <v>40244.335497827058</v>
      </c>
      <c r="AE81" s="304">
        <v>47765.766882310076</v>
      </c>
      <c r="AF81" s="304">
        <v>56915.095432637594</v>
      </c>
      <c r="AG81" s="304">
        <v>62980.197291256336</v>
      </c>
      <c r="AH81" s="304">
        <v>75316.284146525839</v>
      </c>
      <c r="AI81" s="304">
        <v>84851.841524546966</v>
      </c>
      <c r="AJ81" s="304">
        <v>87427.242894774419</v>
      </c>
      <c r="AK81" s="304">
        <v>90279.798753813055</v>
      </c>
      <c r="AL81" s="304">
        <v>90437.050801288686</v>
      </c>
      <c r="AM81" s="304">
        <v>91300.647829459675</v>
      </c>
      <c r="AN81" s="304"/>
    </row>
    <row r="82" spans="1:40">
      <c r="A82" s="249" t="s">
        <v>22</v>
      </c>
      <c r="B82" s="249" t="s">
        <v>220</v>
      </c>
      <c r="C82" s="249" t="s">
        <v>60</v>
      </c>
      <c r="D82" s="249" t="s">
        <v>378</v>
      </c>
      <c r="E82" s="249" t="s">
        <v>375</v>
      </c>
      <c r="F82" s="249" t="s">
        <v>374</v>
      </c>
      <c r="G82" s="304">
        <v>7311.1703039035974</v>
      </c>
      <c r="H82" s="304">
        <v>8623.0890611909363</v>
      </c>
      <c r="I82" s="304">
        <v>10320.671376010356</v>
      </c>
      <c r="J82" s="304">
        <v>11780.054413490818</v>
      </c>
      <c r="K82" s="304">
        <v>13448.150643824147</v>
      </c>
      <c r="L82" s="304">
        <v>15592.225550641197</v>
      </c>
      <c r="M82" s="304">
        <v>18106.276543264557</v>
      </c>
      <c r="N82" s="304">
        <v>19965.105816092204</v>
      </c>
      <c r="O82" s="304">
        <v>20986.570749173668</v>
      </c>
      <c r="P82" s="304">
        <v>27832.642708884719</v>
      </c>
      <c r="Q82" s="304">
        <v>42646.16865731799</v>
      </c>
      <c r="R82" s="304">
        <v>65508.16245531301</v>
      </c>
      <c r="S82" s="304">
        <v>68406.79293476473</v>
      </c>
      <c r="T82" s="304">
        <v>72173.416852041439</v>
      </c>
      <c r="U82" s="304">
        <v>74398.591923680855</v>
      </c>
      <c r="V82" s="304">
        <v>77073.136507119634</v>
      </c>
      <c r="W82" s="304">
        <v>80063.40996609081</v>
      </c>
      <c r="X82" s="304">
        <v>84446.996157863439</v>
      </c>
      <c r="Y82" s="304">
        <v>89148.137350118166</v>
      </c>
      <c r="Z82" s="304">
        <v>97692.890279038562</v>
      </c>
      <c r="AA82" s="304">
        <v>118260.95342636507</v>
      </c>
      <c r="AB82" s="304">
        <v>141946.48983763566</v>
      </c>
      <c r="AC82" s="304">
        <v>172517.2508390763</v>
      </c>
      <c r="AD82" s="304">
        <v>179786.72618194323</v>
      </c>
      <c r="AE82" s="304">
        <v>202846.95149611504</v>
      </c>
      <c r="AF82" s="304">
        <v>228747.96904701149</v>
      </c>
      <c r="AG82" s="304">
        <v>266467.16462484642</v>
      </c>
      <c r="AH82" s="304">
        <v>289662.49298906495</v>
      </c>
      <c r="AI82" s="304">
        <v>306837.11904070521</v>
      </c>
      <c r="AJ82" s="304">
        <v>307359.00440004736</v>
      </c>
      <c r="AK82" s="304">
        <v>312521.00521171896</v>
      </c>
      <c r="AL82" s="304">
        <v>314089.82419823273</v>
      </c>
      <c r="AM82" s="304">
        <v>309969.54349763034</v>
      </c>
      <c r="AN82" s="304"/>
    </row>
    <row r="83" spans="1:40">
      <c r="A83" s="249" t="s">
        <v>23</v>
      </c>
      <c r="B83" s="249" t="s">
        <v>220</v>
      </c>
      <c r="C83" s="249" t="s">
        <v>60</v>
      </c>
      <c r="D83" s="249" t="s">
        <v>378</v>
      </c>
      <c r="E83" s="249" t="s">
        <v>375</v>
      </c>
      <c r="F83" s="249" t="s">
        <v>374</v>
      </c>
      <c r="G83" s="304">
        <v>4180.7588190792121</v>
      </c>
      <c r="H83" s="304">
        <v>4997.4502567761656</v>
      </c>
      <c r="I83" s="304">
        <v>6040.7820221500715</v>
      </c>
      <c r="J83" s="304">
        <v>6937.4676422102166</v>
      </c>
      <c r="K83" s="304">
        <v>7955.9828954509921</v>
      </c>
      <c r="L83" s="304">
        <v>9257.0293029125787</v>
      </c>
      <c r="M83" s="304">
        <v>10777.483133220016</v>
      </c>
      <c r="N83" s="304">
        <v>12455.955985607734</v>
      </c>
      <c r="O83" s="304">
        <v>18136.671013231851</v>
      </c>
      <c r="P83" s="304">
        <v>21582.497583208002</v>
      </c>
      <c r="Q83" s="304">
        <v>27051.268198267451</v>
      </c>
      <c r="R83" s="304">
        <v>29874.644226287077</v>
      </c>
      <c r="S83" s="304">
        <v>31416.322065286044</v>
      </c>
      <c r="T83" s="304">
        <v>33679.110110700218</v>
      </c>
      <c r="U83" s="304">
        <v>35116.938202599136</v>
      </c>
      <c r="V83" s="304">
        <v>36728.51081054403</v>
      </c>
      <c r="W83" s="304">
        <v>38458.808483645393</v>
      </c>
      <c r="X83" s="304">
        <v>45419.937721851173</v>
      </c>
      <c r="Y83" s="304">
        <v>81565.212594644836</v>
      </c>
      <c r="Z83" s="304">
        <v>91758.253116331558</v>
      </c>
      <c r="AA83" s="304">
        <v>90370.517970864181</v>
      </c>
      <c r="AB83" s="304">
        <v>102876.56304434726</v>
      </c>
      <c r="AC83" s="304">
        <v>113077.51426169052</v>
      </c>
      <c r="AD83" s="304">
        <v>116268.7871233672</v>
      </c>
      <c r="AE83" s="304">
        <v>119822.04267315424</v>
      </c>
      <c r="AF83" s="304">
        <v>124672.18511291737</v>
      </c>
      <c r="AG83" s="304">
        <v>142557.07603010058</v>
      </c>
      <c r="AH83" s="304">
        <v>166908.04202345037</v>
      </c>
      <c r="AI83" s="304">
        <v>198946.8357199328</v>
      </c>
      <c r="AJ83" s="304">
        <v>224417.25063087995</v>
      </c>
      <c r="AK83" s="304">
        <v>244068.46862683352</v>
      </c>
      <c r="AL83" s="304">
        <v>253889.55704720007</v>
      </c>
      <c r="AM83" s="304">
        <v>260576.79235458351</v>
      </c>
      <c r="AN83" s="304"/>
    </row>
    <row r="84" spans="1:40">
      <c r="A84" s="249" t="s">
        <v>24</v>
      </c>
      <c r="B84" s="249" t="s">
        <v>220</v>
      </c>
      <c r="C84" s="249" t="s">
        <v>60</v>
      </c>
      <c r="D84" s="249" t="s">
        <v>378</v>
      </c>
      <c r="E84" s="249" t="s">
        <v>375</v>
      </c>
      <c r="F84" s="249" t="s">
        <v>374</v>
      </c>
      <c r="G84" s="304">
        <v>125532.4740022246</v>
      </c>
      <c r="H84" s="304">
        <v>139062.19123013725</v>
      </c>
      <c r="I84" s="304">
        <v>158387.71499922959</v>
      </c>
      <c r="J84" s="304">
        <v>175035.25651722585</v>
      </c>
      <c r="K84" s="304">
        <v>194930.77221145132</v>
      </c>
      <c r="L84" s="304">
        <v>221598.40234492865</v>
      </c>
      <c r="M84" s="304">
        <v>253557.39919409694</v>
      </c>
      <c r="N84" s="304">
        <v>239008.93605977326</v>
      </c>
      <c r="O84" s="304">
        <v>263719.76828447648</v>
      </c>
      <c r="P84" s="304">
        <v>280732.36831087217</v>
      </c>
      <c r="Q84" s="304">
        <v>306902.97378323035</v>
      </c>
      <c r="R84" s="304">
        <v>321845.38962864294</v>
      </c>
      <c r="S84" s="304">
        <v>335840.25645228592</v>
      </c>
      <c r="T84" s="304">
        <v>352326.63827351877</v>
      </c>
      <c r="U84" s="304">
        <v>361685.81245889317</v>
      </c>
      <c r="V84" s="304">
        <v>373373.95589351421</v>
      </c>
      <c r="W84" s="304">
        <v>386741.60888351547</v>
      </c>
      <c r="X84" s="304">
        <v>397312.29661508999</v>
      </c>
      <c r="Y84" s="304">
        <v>406939.11021112354</v>
      </c>
      <c r="Z84" s="304">
        <v>454522.26261325681</v>
      </c>
      <c r="AA84" s="304">
        <v>513430.18282335933</v>
      </c>
      <c r="AB84" s="304">
        <v>645723.80402542418</v>
      </c>
      <c r="AC84" s="304">
        <v>761964.33819090086</v>
      </c>
      <c r="AD84" s="304">
        <v>882880.6543765238</v>
      </c>
      <c r="AE84" s="304">
        <v>1017403.7596030189</v>
      </c>
      <c r="AF84" s="304">
        <v>1137300.0681994136</v>
      </c>
      <c r="AG84" s="304">
        <v>1278198.3163172998</v>
      </c>
      <c r="AH84" s="304">
        <v>1468442.1312916579</v>
      </c>
      <c r="AI84" s="304">
        <v>1706720.8115979093</v>
      </c>
      <c r="AJ84" s="304">
        <v>1780050.4621905908</v>
      </c>
      <c r="AK84" s="304">
        <v>1839426.5807644089</v>
      </c>
      <c r="AL84" s="304">
        <v>1872865.8048769161</v>
      </c>
      <c r="AM84" s="304">
        <v>1968613.6969275582</v>
      </c>
      <c r="AN84" s="304"/>
    </row>
    <row r="85" spans="1:40">
      <c r="A85" s="249" t="s">
        <v>25</v>
      </c>
      <c r="B85" s="249" t="s">
        <v>220</v>
      </c>
      <c r="C85" s="249" t="s">
        <v>60</v>
      </c>
      <c r="D85" s="249" t="s">
        <v>378</v>
      </c>
      <c r="E85" s="249" t="s">
        <v>375</v>
      </c>
      <c r="F85" s="249" t="s">
        <v>374</v>
      </c>
      <c r="G85" s="304">
        <v>78423.278210008939</v>
      </c>
      <c r="H85" s="304">
        <v>86301.852038161334</v>
      </c>
      <c r="I85" s="304">
        <v>97748.525650122319</v>
      </c>
      <c r="J85" s="304">
        <v>107612.25053700755</v>
      </c>
      <c r="K85" s="304">
        <v>119483.65935434548</v>
      </c>
      <c r="L85" s="304">
        <v>135496.45534399309</v>
      </c>
      <c r="M85" s="304">
        <v>154747.22052057521</v>
      </c>
      <c r="N85" s="304">
        <v>172850.5540627024</v>
      </c>
      <c r="O85" s="304">
        <v>205231.165685118</v>
      </c>
      <c r="P85" s="304">
        <v>228964.97609682064</v>
      </c>
      <c r="Q85" s="304">
        <v>248867.38244270644</v>
      </c>
      <c r="R85" s="304">
        <v>274896.52793242427</v>
      </c>
      <c r="S85" s="304">
        <v>316838.29415192484</v>
      </c>
      <c r="T85" s="304">
        <v>337982.95662116463</v>
      </c>
      <c r="U85" s="304">
        <v>351175.81658579031</v>
      </c>
      <c r="V85" s="304">
        <v>366223.53054890636</v>
      </c>
      <c r="W85" s="304">
        <v>382532.21838262898</v>
      </c>
      <c r="X85" s="304">
        <v>415890.92060311319</v>
      </c>
      <c r="Y85" s="304">
        <v>431142.89297851647</v>
      </c>
      <c r="Z85" s="304">
        <v>414022.8576356204</v>
      </c>
      <c r="AA85" s="304">
        <v>457167.05979418778</v>
      </c>
      <c r="AB85" s="304">
        <v>424380.311101634</v>
      </c>
      <c r="AC85" s="304">
        <v>414460.31243633467</v>
      </c>
      <c r="AD85" s="304">
        <v>409293.10340078024</v>
      </c>
      <c r="AE85" s="304">
        <v>408521.77900014247</v>
      </c>
      <c r="AF85" s="304">
        <v>409651.15159768751</v>
      </c>
      <c r="AG85" s="304">
        <v>430577.80533971993</v>
      </c>
      <c r="AH85" s="304">
        <v>476890.32017354353</v>
      </c>
      <c r="AI85" s="304">
        <v>554718.77214751206</v>
      </c>
      <c r="AJ85" s="304">
        <v>591606.8813461361</v>
      </c>
      <c r="AK85" s="304">
        <v>637198.83963126258</v>
      </c>
      <c r="AL85" s="304">
        <v>687737.44371733186</v>
      </c>
      <c r="AM85" s="304">
        <v>727665.61492713448</v>
      </c>
      <c r="AN85" s="304"/>
    </row>
    <row r="86" spans="1:40">
      <c r="A86" s="249" t="s">
        <v>26</v>
      </c>
      <c r="B86" s="249" t="s">
        <v>220</v>
      </c>
      <c r="C86" s="249" t="s">
        <v>60</v>
      </c>
      <c r="D86" s="249" t="s">
        <v>378</v>
      </c>
      <c r="E86" s="249" t="s">
        <v>375</v>
      </c>
      <c r="F86" s="249" t="s">
        <v>374</v>
      </c>
      <c r="G86" s="304">
        <v>968795.12610410817</v>
      </c>
      <c r="H86" s="304">
        <v>1039374.1485105985</v>
      </c>
      <c r="I86" s="304">
        <v>1151575.2992240344</v>
      </c>
      <c r="J86" s="304">
        <v>1248419.7306207605</v>
      </c>
      <c r="K86" s="304">
        <v>1369067.9738144076</v>
      </c>
      <c r="L86" s="304">
        <v>1536712.4882463757</v>
      </c>
      <c r="M86" s="304">
        <v>1741201.8866929431</v>
      </c>
      <c r="N86" s="304">
        <v>1984277.8342340179</v>
      </c>
      <c r="O86" s="304">
        <v>2282936.6024345844</v>
      </c>
      <c r="P86" s="304">
        <v>2549663.5904365871</v>
      </c>
      <c r="Q86" s="304">
        <v>2941645.2106835172</v>
      </c>
      <c r="R86" s="304">
        <v>3307211.9583319128</v>
      </c>
      <c r="S86" s="304">
        <v>3597545.0614494896</v>
      </c>
      <c r="T86" s="304">
        <v>3778376.9451472079</v>
      </c>
      <c r="U86" s="304">
        <v>3881933.0323599698</v>
      </c>
      <c r="V86" s="304">
        <v>4010178.2914221291</v>
      </c>
      <c r="W86" s="304">
        <v>4156106.0519210938</v>
      </c>
      <c r="X86" s="304">
        <v>4345832.440424704</v>
      </c>
      <c r="Y86" s="304">
        <v>4684082.6707989741</v>
      </c>
      <c r="Z86" s="304">
        <v>5051180.7482683901</v>
      </c>
      <c r="AA86" s="304">
        <v>5463522.3829676202</v>
      </c>
      <c r="AB86" s="304">
        <v>5827980.5275392691</v>
      </c>
      <c r="AC86" s="304">
        <v>6357574.9047263684</v>
      </c>
      <c r="AD86" s="304">
        <v>6918984.3246696535</v>
      </c>
      <c r="AE86" s="304">
        <v>7516542.7247184198</v>
      </c>
      <c r="AF86" s="304">
        <v>8031878.3386170864</v>
      </c>
      <c r="AG86" s="304">
        <v>8678273.585067993</v>
      </c>
      <c r="AH86" s="304">
        <v>9289192.6385714877</v>
      </c>
      <c r="AI86" s="304">
        <v>9903151.742785763</v>
      </c>
      <c r="AJ86" s="304">
        <v>10311430.668726737</v>
      </c>
      <c r="AK86" s="304">
        <v>10598123.993884359</v>
      </c>
      <c r="AL86" s="304">
        <v>10725263.271606199</v>
      </c>
      <c r="AM86" s="304">
        <v>10768396.716017479</v>
      </c>
      <c r="AN86" s="304"/>
    </row>
    <row r="87" spans="1:40">
      <c r="A87" s="249" t="s">
        <v>27</v>
      </c>
      <c r="B87" s="249" t="s">
        <v>220</v>
      </c>
      <c r="C87" s="249" t="s">
        <v>60</v>
      </c>
      <c r="D87" s="249" t="s">
        <v>378</v>
      </c>
      <c r="E87" s="249" t="s">
        <v>375</v>
      </c>
      <c r="F87" s="249" t="s">
        <v>374</v>
      </c>
      <c r="G87" s="304">
        <v>48011.306359626746</v>
      </c>
      <c r="H87" s="304">
        <v>55385.435257007004</v>
      </c>
      <c r="I87" s="304">
        <v>65178.201629097632</v>
      </c>
      <c r="J87" s="304">
        <v>73601.529502342368</v>
      </c>
      <c r="K87" s="304">
        <v>83349.142973276481</v>
      </c>
      <c r="L87" s="304">
        <v>96029.237288052274</v>
      </c>
      <c r="M87" s="304">
        <v>110992.52027717051</v>
      </c>
      <c r="N87" s="304">
        <v>145598.61485470313</v>
      </c>
      <c r="O87" s="304">
        <v>209896.45041816894</v>
      </c>
      <c r="P87" s="304">
        <v>275554.77146972815</v>
      </c>
      <c r="Q87" s="304">
        <v>315348.31304666615</v>
      </c>
      <c r="R87" s="304">
        <v>357163.02482865192</v>
      </c>
      <c r="S87" s="304">
        <v>400682.15909080615</v>
      </c>
      <c r="T87" s="304">
        <v>437448.84352162573</v>
      </c>
      <c r="U87" s="304">
        <v>461957.53550317214</v>
      </c>
      <c r="V87" s="304">
        <v>488197.99937825953</v>
      </c>
      <c r="W87" s="304">
        <v>515458.69743537199</v>
      </c>
      <c r="X87" s="304">
        <v>544520.97688523156</v>
      </c>
      <c r="Y87" s="304">
        <v>641220.28199334804</v>
      </c>
      <c r="Z87" s="304">
        <v>702249.92102325731</v>
      </c>
      <c r="AA87" s="304">
        <v>847144.9436141114</v>
      </c>
      <c r="AB87" s="304">
        <v>886197.28127640404</v>
      </c>
      <c r="AC87" s="304">
        <v>977207.7929989039</v>
      </c>
      <c r="AD87" s="304">
        <v>1097023.3394992226</v>
      </c>
      <c r="AE87" s="304">
        <v>1228709.8905157915</v>
      </c>
      <c r="AF87" s="304">
        <v>1411520.0044218972</v>
      </c>
      <c r="AG87" s="304">
        <v>1578298.2772175202</v>
      </c>
      <c r="AH87" s="304">
        <v>1747375.2071984878</v>
      </c>
      <c r="AI87" s="304">
        <v>1969916.9261187145</v>
      </c>
      <c r="AJ87" s="304">
        <v>2121681.7127197362</v>
      </c>
      <c r="AK87" s="304">
        <v>2237388.7336574257</v>
      </c>
      <c r="AL87" s="304">
        <v>2319936.0223827446</v>
      </c>
      <c r="AM87" s="304">
        <v>2373497.1825492075</v>
      </c>
      <c r="AN87" s="304"/>
    </row>
    <row r="88" spans="1:40">
      <c r="A88" s="249" t="s">
        <v>28</v>
      </c>
      <c r="B88" s="249" t="s">
        <v>220</v>
      </c>
      <c r="C88" s="249" t="s">
        <v>60</v>
      </c>
      <c r="D88" s="249" t="s">
        <v>378</v>
      </c>
      <c r="E88" s="249" t="s">
        <v>375</v>
      </c>
      <c r="F88" s="249" t="s">
        <v>374</v>
      </c>
      <c r="G88" s="304">
        <v>16840.763287164835</v>
      </c>
      <c r="H88" s="304">
        <v>19573.715010149339</v>
      </c>
      <c r="I88" s="304">
        <v>23168.482495715718</v>
      </c>
      <c r="J88" s="304">
        <v>26259.926705355861</v>
      </c>
      <c r="K88" s="304">
        <v>29821.346314209317</v>
      </c>
      <c r="L88" s="304">
        <v>34434.165657151745</v>
      </c>
      <c r="M88" s="304">
        <v>39865.114462119287</v>
      </c>
      <c r="N88" s="304">
        <v>44747.80877769021</v>
      </c>
      <c r="O88" s="304">
        <v>49377.975825477864</v>
      </c>
      <c r="P88" s="304">
        <v>47194.507839026861</v>
      </c>
      <c r="Q88" s="304">
        <v>46587.620665166862</v>
      </c>
      <c r="R88" s="304">
        <v>47717.92998558074</v>
      </c>
      <c r="S88" s="304">
        <v>47591.868291737992</v>
      </c>
      <c r="T88" s="304">
        <v>45072.272565887062</v>
      </c>
      <c r="U88" s="304">
        <v>42609.077715490814</v>
      </c>
      <c r="V88" s="304">
        <v>40773.245392404235</v>
      </c>
      <c r="W88" s="304">
        <v>39450.097084442634</v>
      </c>
      <c r="X88" s="304">
        <v>35810.666431107871</v>
      </c>
      <c r="Y88" s="304">
        <v>39084.284212923973</v>
      </c>
      <c r="Z88" s="304">
        <v>43707.487001178852</v>
      </c>
      <c r="AA88" s="304">
        <v>57719.77695860219</v>
      </c>
      <c r="AB88" s="304">
        <v>57562.455941573986</v>
      </c>
      <c r="AC88" s="304">
        <v>59654.307064738852</v>
      </c>
      <c r="AD88" s="304">
        <v>62982.266988140589</v>
      </c>
      <c r="AE88" s="304">
        <v>74894.429641161187</v>
      </c>
      <c r="AF88" s="304">
        <v>90498.148460472556</v>
      </c>
      <c r="AG88" s="304">
        <v>99957.792937710517</v>
      </c>
      <c r="AH88" s="304">
        <v>107175.05601144937</v>
      </c>
      <c r="AI88" s="304">
        <v>121358.79760973196</v>
      </c>
      <c r="AJ88" s="304">
        <v>123278.10845227409</v>
      </c>
      <c r="AK88" s="304">
        <v>133797.74223215066</v>
      </c>
      <c r="AL88" s="304">
        <v>141627.70358317179</v>
      </c>
      <c r="AM88" s="304">
        <v>145818.24119365105</v>
      </c>
      <c r="AN88" s="304"/>
    </row>
    <row r="89" spans="1:40">
      <c r="A89" s="249" t="s">
        <v>29</v>
      </c>
      <c r="B89" s="249" t="s">
        <v>220</v>
      </c>
      <c r="C89" s="249" t="s">
        <v>60</v>
      </c>
      <c r="D89" s="249" t="s">
        <v>378</v>
      </c>
      <c r="E89" s="249" t="s">
        <v>375</v>
      </c>
      <c r="F89" s="249" t="s">
        <v>374</v>
      </c>
      <c r="G89" s="304">
        <v>40437.413034350451</v>
      </c>
      <c r="H89" s="304">
        <v>44726.518923064992</v>
      </c>
      <c r="I89" s="304">
        <v>50876.258709000387</v>
      </c>
      <c r="J89" s="304">
        <v>56174.20595607195</v>
      </c>
      <c r="K89" s="304">
        <v>62515.832631737379</v>
      </c>
      <c r="L89" s="304">
        <v>71028.171027672535</v>
      </c>
      <c r="M89" s="304">
        <v>81236.841642102925</v>
      </c>
      <c r="N89" s="304">
        <v>91581.440638617423</v>
      </c>
      <c r="O89" s="304">
        <v>102332.73867464687</v>
      </c>
      <c r="P89" s="304">
        <v>109461.27642129721</v>
      </c>
      <c r="Q89" s="304">
        <v>124603.41224898654</v>
      </c>
      <c r="R89" s="304">
        <v>135804.68572209997</v>
      </c>
      <c r="S89" s="304">
        <v>161884.98395242175</v>
      </c>
      <c r="T89" s="304">
        <v>177555.89883308488</v>
      </c>
      <c r="U89" s="304">
        <v>188095.02756042217</v>
      </c>
      <c r="V89" s="304">
        <v>199283.8500306069</v>
      </c>
      <c r="W89" s="304">
        <v>210843.09231536451</v>
      </c>
      <c r="X89" s="304">
        <v>233091.62382220832</v>
      </c>
      <c r="Y89" s="304">
        <v>267897.2641076466</v>
      </c>
      <c r="Z89" s="304">
        <v>298702.2725143641</v>
      </c>
      <c r="AA89" s="304">
        <v>346417.63326312671</v>
      </c>
      <c r="AB89" s="304">
        <v>382932.81482068176</v>
      </c>
      <c r="AC89" s="304">
        <v>468544.89003711217</v>
      </c>
      <c r="AD89" s="304">
        <v>562690.92841996602</v>
      </c>
      <c r="AE89" s="304">
        <v>639263.35078474181</v>
      </c>
      <c r="AF89" s="304">
        <v>741379.1616892328</v>
      </c>
      <c r="AG89" s="304">
        <v>845467.34197865159</v>
      </c>
      <c r="AH89" s="304">
        <v>1039684.2147965308</v>
      </c>
      <c r="AI89" s="304">
        <v>1164764.5825770511</v>
      </c>
      <c r="AJ89" s="304">
        <v>1219930.3442842108</v>
      </c>
      <c r="AK89" s="304">
        <v>1276523.4251809623</v>
      </c>
      <c r="AL89" s="304">
        <v>1337398.4248773321</v>
      </c>
      <c r="AM89" s="304">
        <v>1358395.4733831175</v>
      </c>
      <c r="AN89" s="304"/>
    </row>
    <row r="90" spans="1:40">
      <c r="A90" s="249" t="s">
        <v>30</v>
      </c>
      <c r="B90" s="249" t="s">
        <v>220</v>
      </c>
      <c r="C90" s="249" t="s">
        <v>60</v>
      </c>
      <c r="D90" s="249" t="s">
        <v>378</v>
      </c>
      <c r="E90" s="249" t="s">
        <v>375</v>
      </c>
      <c r="F90" s="249" t="s">
        <v>374</v>
      </c>
      <c r="G90" s="304">
        <v>1625183.4509787587</v>
      </c>
      <c r="H90" s="304">
        <v>1716843.4550657109</v>
      </c>
      <c r="I90" s="304">
        <v>1875870.6698615635</v>
      </c>
      <c r="J90" s="304">
        <v>2013333.081880983</v>
      </c>
      <c r="K90" s="304">
        <v>2189729.5448061088</v>
      </c>
      <c r="L90" s="304">
        <v>2440801.2197017577</v>
      </c>
      <c r="M90" s="304">
        <v>2750527.3829283388</v>
      </c>
      <c r="N90" s="304">
        <v>3054337.4890213399</v>
      </c>
      <c r="O90" s="304">
        <v>3442348.8182617314</v>
      </c>
      <c r="P90" s="304">
        <v>3869100.6103489776</v>
      </c>
      <c r="Q90" s="304">
        <v>4447681.0844666865</v>
      </c>
      <c r="R90" s="304">
        <v>4926247.1784293335</v>
      </c>
      <c r="S90" s="304">
        <v>5268888.4661226552</v>
      </c>
      <c r="T90" s="304">
        <v>5461540.6551694833</v>
      </c>
      <c r="U90" s="304">
        <v>5556870.0260202745</v>
      </c>
      <c r="V90" s="304">
        <v>5692778.8411316853</v>
      </c>
      <c r="W90" s="304">
        <v>5858682.2212229567</v>
      </c>
      <c r="X90" s="304">
        <v>5977933.2711664885</v>
      </c>
      <c r="Y90" s="304">
        <v>6198963.0938130748</v>
      </c>
      <c r="Z90" s="304">
        <v>6473172.4574675532</v>
      </c>
      <c r="AA90" s="304">
        <v>6815745.5915771313</v>
      </c>
      <c r="AB90" s="304">
        <v>7268015.9511692021</v>
      </c>
      <c r="AC90" s="304">
        <v>7846720.7344416268</v>
      </c>
      <c r="AD90" s="304">
        <v>8296997.1364780944</v>
      </c>
      <c r="AE90" s="304">
        <v>8673845.4285833836</v>
      </c>
      <c r="AF90" s="304">
        <v>9260333.4096441437</v>
      </c>
      <c r="AG90" s="304">
        <v>10133157.237143811</v>
      </c>
      <c r="AH90" s="304">
        <v>10826801.55859521</v>
      </c>
      <c r="AI90" s="304">
        <v>11448279.324805928</v>
      </c>
      <c r="AJ90" s="304">
        <v>11848710.042836398</v>
      </c>
      <c r="AK90" s="304">
        <v>12176677.371162456</v>
      </c>
      <c r="AL90" s="304">
        <v>12396417.174081232</v>
      </c>
      <c r="AM90" s="304">
        <v>12399800.727500673</v>
      </c>
      <c r="AN90" s="304"/>
    </row>
    <row r="91" spans="1:40">
      <c r="A91" s="249" t="s">
        <v>31</v>
      </c>
      <c r="B91" s="249" t="s">
        <v>220</v>
      </c>
      <c r="C91" s="249" t="s">
        <v>60</v>
      </c>
      <c r="D91" s="249" t="s">
        <v>378</v>
      </c>
      <c r="E91" s="249" t="s">
        <v>375</v>
      </c>
      <c r="F91" s="249" t="s">
        <v>374</v>
      </c>
      <c r="G91" s="304">
        <v>18001.234861583504</v>
      </c>
      <c r="H91" s="304">
        <v>20367.703030519366</v>
      </c>
      <c r="I91" s="304">
        <v>23604.429820360234</v>
      </c>
      <c r="J91" s="304">
        <v>26390.226267983409</v>
      </c>
      <c r="K91" s="304">
        <v>29657.684402024504</v>
      </c>
      <c r="L91" s="304">
        <v>33962.623872706426</v>
      </c>
      <c r="M91" s="304">
        <v>39076.626683552764</v>
      </c>
      <c r="N91" s="304">
        <v>47233.135249555722</v>
      </c>
      <c r="O91" s="304">
        <v>61043.849345287279</v>
      </c>
      <c r="P91" s="304">
        <v>70437.653537839957</v>
      </c>
      <c r="Q91" s="304">
        <v>79385.339975767609</v>
      </c>
      <c r="R91" s="304">
        <v>83871.716628365088</v>
      </c>
      <c r="S91" s="304">
        <v>100229.56872123647</v>
      </c>
      <c r="T91" s="304">
        <v>108376.10065448089</v>
      </c>
      <c r="U91" s="304">
        <v>113687.04047673542</v>
      </c>
      <c r="V91" s="304">
        <v>119495.5037610502</v>
      </c>
      <c r="W91" s="304">
        <v>125619.48193800656</v>
      </c>
      <c r="X91" s="304">
        <v>141124.07236150303</v>
      </c>
      <c r="Y91" s="304">
        <v>156942.42157621332</v>
      </c>
      <c r="Z91" s="304">
        <v>183401.98439607231</v>
      </c>
      <c r="AA91" s="304">
        <v>218046.93720422877</v>
      </c>
      <c r="AB91" s="304">
        <v>247969.43960759963</v>
      </c>
      <c r="AC91" s="304">
        <v>255044.90545573059</v>
      </c>
      <c r="AD91" s="304">
        <v>288145.08249049936</v>
      </c>
      <c r="AE91" s="304">
        <v>305949.30158939929</v>
      </c>
      <c r="AF91" s="304">
        <v>345598.44123532198</v>
      </c>
      <c r="AG91" s="304">
        <v>385025.36371187749</v>
      </c>
      <c r="AH91" s="304">
        <v>458976.14615392091</v>
      </c>
      <c r="AI91" s="304">
        <v>485504.72423083277</v>
      </c>
      <c r="AJ91" s="304">
        <v>505226.85095594189</v>
      </c>
      <c r="AK91" s="304">
        <v>528985.59321810887</v>
      </c>
      <c r="AL91" s="304">
        <v>530131.4540519627</v>
      </c>
      <c r="AM91" s="304">
        <v>537446.37281823857</v>
      </c>
      <c r="AN91" s="304"/>
    </row>
    <row r="92" spans="1:40">
      <c r="A92" s="249" t="s">
        <v>32</v>
      </c>
      <c r="B92" s="249" t="s">
        <v>220</v>
      </c>
      <c r="C92" s="249" t="s">
        <v>60</v>
      </c>
      <c r="D92" s="249" t="s">
        <v>378</v>
      </c>
      <c r="E92" s="249" t="s">
        <v>375</v>
      </c>
      <c r="F92" s="249" t="s">
        <v>374</v>
      </c>
      <c r="G92" s="304">
        <v>42886.24734388278</v>
      </c>
      <c r="H92" s="304">
        <v>47028.676535371545</v>
      </c>
      <c r="I92" s="304">
        <v>53107.098803563735</v>
      </c>
      <c r="J92" s="304">
        <v>58345.932032515266</v>
      </c>
      <c r="K92" s="304">
        <v>64676.4856099803</v>
      </c>
      <c r="L92" s="304">
        <v>73245.93755656766</v>
      </c>
      <c r="M92" s="304">
        <v>83566.510178131153</v>
      </c>
      <c r="N92" s="304">
        <v>99916.715304340236</v>
      </c>
      <c r="O92" s="304">
        <v>116377.77515706865</v>
      </c>
      <c r="P92" s="304">
        <v>141247.45214457059</v>
      </c>
      <c r="Q92" s="304">
        <v>172588.81008298683</v>
      </c>
      <c r="R92" s="304">
        <v>196030.40266271299</v>
      </c>
      <c r="S92" s="304">
        <v>212350.32465729228</v>
      </c>
      <c r="T92" s="304">
        <v>229338.60455379487</v>
      </c>
      <c r="U92" s="304">
        <v>240378.86358825208</v>
      </c>
      <c r="V92" s="304">
        <v>252489.80619913089</v>
      </c>
      <c r="W92" s="304">
        <v>265285.84540020104</v>
      </c>
      <c r="X92" s="304">
        <v>275606.40824361122</v>
      </c>
      <c r="Y92" s="304">
        <v>302502.76696139917</v>
      </c>
      <c r="Z92" s="304">
        <v>339471.66298345895</v>
      </c>
      <c r="AA92" s="304">
        <v>373618.21459654474</v>
      </c>
      <c r="AB92" s="304">
        <v>422970.31785211753</v>
      </c>
      <c r="AC92" s="304">
        <v>473289.0421758751</v>
      </c>
      <c r="AD92" s="304">
        <v>557876.31644349464</v>
      </c>
      <c r="AE92" s="304">
        <v>669257.28313661867</v>
      </c>
      <c r="AF92" s="304">
        <v>760271.38999015559</v>
      </c>
      <c r="AG92" s="304">
        <v>879506.98268471262</v>
      </c>
      <c r="AH92" s="304">
        <v>976306.78835386015</v>
      </c>
      <c r="AI92" s="304">
        <v>1077281.7701007812</v>
      </c>
      <c r="AJ92" s="304">
        <v>1179937.6693646656</v>
      </c>
      <c r="AK92" s="304">
        <v>1256615.3359324164</v>
      </c>
      <c r="AL92" s="304">
        <v>1331317.2679274771</v>
      </c>
      <c r="AM92" s="304">
        <v>1365948.2802395565</v>
      </c>
      <c r="AN92" s="304"/>
    </row>
    <row r="93" spans="1:40">
      <c r="A93" s="249" t="s">
        <v>33</v>
      </c>
      <c r="B93" s="249" t="s">
        <v>220</v>
      </c>
      <c r="C93" s="249" t="s">
        <v>60</v>
      </c>
      <c r="D93" s="249" t="s">
        <v>378</v>
      </c>
      <c r="E93" s="249" t="s">
        <v>375</v>
      </c>
      <c r="F93" s="249" t="s">
        <v>374</v>
      </c>
      <c r="G93" s="304">
        <v>596553.20710973023</v>
      </c>
      <c r="H93" s="304">
        <v>631067.194566997</v>
      </c>
      <c r="I93" s="304">
        <v>690389.29322293669</v>
      </c>
      <c r="J93" s="304">
        <v>741659.32621076051</v>
      </c>
      <c r="K93" s="304">
        <v>807253.21508560725</v>
      </c>
      <c r="L93" s="304">
        <v>900393.20593153872</v>
      </c>
      <c r="M93" s="304">
        <v>1015165.8410197583</v>
      </c>
      <c r="N93" s="304">
        <v>1141292.3491301895</v>
      </c>
      <c r="O93" s="304">
        <v>1302476.5982573777</v>
      </c>
      <c r="P93" s="304">
        <v>1485528.7770663039</v>
      </c>
      <c r="Q93" s="304">
        <v>1706887.4828572636</v>
      </c>
      <c r="R93" s="304">
        <v>1927379.4943808629</v>
      </c>
      <c r="S93" s="304">
        <v>2046888.2069308744</v>
      </c>
      <c r="T93" s="304">
        <v>2126173.4568628464</v>
      </c>
      <c r="U93" s="304">
        <v>2166674.5366360145</v>
      </c>
      <c r="V93" s="304">
        <v>2222668.1325130444</v>
      </c>
      <c r="W93" s="304">
        <v>2290053.4491651994</v>
      </c>
      <c r="X93" s="304">
        <v>2356806.1652233736</v>
      </c>
      <c r="Y93" s="304">
        <v>2481749.9497241951</v>
      </c>
      <c r="Z93" s="304">
        <v>2568682.5810391069</v>
      </c>
      <c r="AA93" s="304">
        <v>2677945.5240455791</v>
      </c>
      <c r="AB93" s="304">
        <v>2857961.2312051901</v>
      </c>
      <c r="AC93" s="304">
        <v>2985757.7948233522</v>
      </c>
      <c r="AD93" s="304">
        <v>3158831.4772385033</v>
      </c>
      <c r="AE93" s="304">
        <v>3405421.7462678095</v>
      </c>
      <c r="AF93" s="304">
        <v>3619963.581532036</v>
      </c>
      <c r="AG93" s="304">
        <v>3893725.453120383</v>
      </c>
      <c r="AH93" s="304">
        <v>4344371.9706460191</v>
      </c>
      <c r="AI93" s="304">
        <v>4781533.1750491159</v>
      </c>
      <c r="AJ93" s="304">
        <v>5088243.4827762386</v>
      </c>
      <c r="AK93" s="304">
        <v>5310603.8796580741</v>
      </c>
      <c r="AL93" s="304">
        <v>5569647.7397259315</v>
      </c>
      <c r="AM93" s="304">
        <v>5806216.0650977474</v>
      </c>
      <c r="AN93" s="304"/>
    </row>
    <row r="94" spans="1:40">
      <c r="A94" s="249" t="s">
        <v>34</v>
      </c>
      <c r="B94" s="249" t="s">
        <v>220</v>
      </c>
      <c r="C94" s="249" t="s">
        <v>60</v>
      </c>
      <c r="D94" s="249" t="s">
        <v>378</v>
      </c>
      <c r="E94" s="249" t="s">
        <v>375</v>
      </c>
      <c r="F94" s="249" t="s">
        <v>374</v>
      </c>
      <c r="G94" s="304">
        <v>4654.8632979568674</v>
      </c>
      <c r="H94" s="304">
        <v>5814.282029192038</v>
      </c>
      <c r="I94" s="304">
        <v>7249.0083756884987</v>
      </c>
      <c r="J94" s="304">
        <v>8481.2037672153001</v>
      </c>
      <c r="K94" s="304">
        <v>9858.3758028306438</v>
      </c>
      <c r="L94" s="304">
        <v>11589.054460760508</v>
      </c>
      <c r="M94" s="304">
        <v>13593.523747251014</v>
      </c>
      <c r="N94" s="304">
        <v>12612.576928127348</v>
      </c>
      <c r="O94" s="304">
        <v>15130.477310458395</v>
      </c>
      <c r="P94" s="304">
        <v>20695.791823401654</v>
      </c>
      <c r="Q94" s="304">
        <v>22969.080875716099</v>
      </c>
      <c r="R94" s="304">
        <v>28741.241708884834</v>
      </c>
      <c r="S94" s="304">
        <v>33365.078192922105</v>
      </c>
      <c r="T94" s="304">
        <v>38658.593846394964</v>
      </c>
      <c r="U94" s="304">
        <v>42441.225642094862</v>
      </c>
      <c r="V94" s="304">
        <v>46231.402626525953</v>
      </c>
      <c r="W94" s="304">
        <v>49984.827228597678</v>
      </c>
      <c r="X94" s="304">
        <v>51924.04003499516</v>
      </c>
      <c r="Y94" s="304">
        <v>61175.325237585872</v>
      </c>
      <c r="Z94" s="304">
        <v>67332.98339840096</v>
      </c>
      <c r="AA94" s="304">
        <v>80299.218841965208</v>
      </c>
      <c r="AB94" s="304">
        <v>86481.669049894233</v>
      </c>
      <c r="AC94" s="304">
        <v>95327.638960531913</v>
      </c>
      <c r="AD94" s="304">
        <v>109356.56892275525</v>
      </c>
      <c r="AE94" s="304">
        <v>124403.10997548059</v>
      </c>
      <c r="AF94" s="304">
        <v>139084.1579701695</v>
      </c>
      <c r="AG94" s="304">
        <v>172994.79372555343</v>
      </c>
      <c r="AH94" s="304">
        <v>207031.5776566464</v>
      </c>
      <c r="AI94" s="304">
        <v>222553.84100814944</v>
      </c>
      <c r="AJ94" s="304">
        <v>236157.65241653929</v>
      </c>
      <c r="AK94" s="304">
        <v>243679.04244008087</v>
      </c>
      <c r="AL94" s="304">
        <v>250277.11018329844</v>
      </c>
      <c r="AM94" s="304">
        <v>248462.8099559556</v>
      </c>
      <c r="AN94" s="304"/>
    </row>
    <row r="95" spans="1:40">
      <c r="A95" s="365" t="s">
        <v>40</v>
      </c>
      <c r="B95" s="365" t="s">
        <v>220</v>
      </c>
      <c r="C95" s="365" t="s">
        <v>60</v>
      </c>
      <c r="D95" s="365" t="s">
        <v>378</v>
      </c>
      <c r="E95" s="365" t="s">
        <v>375</v>
      </c>
      <c r="F95" s="365" t="s">
        <v>374</v>
      </c>
      <c r="G95" s="366">
        <v>4011194.8443299434</v>
      </c>
      <c r="H95" s="366">
        <v>4285333.6274696123</v>
      </c>
      <c r="I95" s="366">
        <v>4730143.7575760586</v>
      </c>
      <c r="J95" s="366">
        <v>5114209.6129160449</v>
      </c>
      <c r="K95" s="366">
        <v>5596157.88886372</v>
      </c>
      <c r="L95" s="366">
        <v>6269873.7546949135</v>
      </c>
      <c r="M95" s="366">
        <v>7094008.6437455947</v>
      </c>
      <c r="N95" s="366">
        <v>7926519.406654356</v>
      </c>
      <c r="O95" s="366">
        <v>9037103.2787460219</v>
      </c>
      <c r="P95" s="366">
        <v>10186133.695281191</v>
      </c>
      <c r="Q95" s="366">
        <v>11654628.459787058</v>
      </c>
      <c r="R95" s="366">
        <v>12960403.579175236</v>
      </c>
      <c r="S95" s="366">
        <v>13936199.65755178</v>
      </c>
      <c r="T95" s="366">
        <v>14542349.781753825</v>
      </c>
      <c r="U95" s="366">
        <v>14869870.171108915</v>
      </c>
      <c r="V95" s="366">
        <v>15298809.198025603</v>
      </c>
      <c r="W95" s="366">
        <v>15801616.165456222</v>
      </c>
      <c r="X95" s="366">
        <v>16326126.592156967</v>
      </c>
      <c r="Y95" s="366">
        <v>17415332.081746157</v>
      </c>
      <c r="Z95" s="366">
        <v>18478164.013844818</v>
      </c>
      <c r="AA95" s="366">
        <v>19929935.815265547</v>
      </c>
      <c r="AB95" s="366">
        <v>21303087.347639125</v>
      </c>
      <c r="AC95" s="366">
        <v>23081964.043139912</v>
      </c>
      <c r="AD95" s="366">
        <v>25028524.643870153</v>
      </c>
      <c r="AE95" s="366">
        <v>26975494.713101517</v>
      </c>
      <c r="AF95" s="366">
        <v>29114357.761364531</v>
      </c>
      <c r="AG95" s="366">
        <v>31890035.820082564</v>
      </c>
      <c r="AH95" s="366">
        <v>34906267.667037711</v>
      </c>
      <c r="AI95" s="366">
        <v>37767018.516982049</v>
      </c>
      <c r="AJ95" s="366">
        <v>39603537.578749232</v>
      </c>
      <c r="AK95" s="366">
        <v>41197581.142012358</v>
      </c>
      <c r="AL95" s="366">
        <v>42343842.30730775</v>
      </c>
      <c r="AM95" s="366">
        <v>42997772.615933582</v>
      </c>
      <c r="AN95" s="304"/>
    </row>
    <row r="96" spans="1:40">
      <c r="A96" s="249" t="s">
        <v>13</v>
      </c>
      <c r="B96" s="249" t="s">
        <v>222</v>
      </c>
      <c r="C96" s="249" t="s">
        <v>60</v>
      </c>
      <c r="D96" s="249" t="s">
        <v>378</v>
      </c>
      <c r="E96" s="249" t="s">
        <v>376</v>
      </c>
      <c r="F96" s="249" t="s">
        <v>377</v>
      </c>
      <c r="G96" s="304">
        <v>625161.56601034047</v>
      </c>
      <c r="H96" s="304">
        <v>679769.27663331246</v>
      </c>
      <c r="I96" s="304">
        <v>739037.52987021441</v>
      </c>
      <c r="J96" s="304">
        <v>792801.35973857972</v>
      </c>
      <c r="K96" s="304">
        <v>837987.29444131011</v>
      </c>
      <c r="L96" s="304">
        <v>885692.05260732118</v>
      </c>
      <c r="M96" s="304">
        <v>947268.78690526774</v>
      </c>
      <c r="N96" s="304">
        <v>1012217.4878696686</v>
      </c>
      <c r="O96" s="304">
        <v>1081218.7831964255</v>
      </c>
      <c r="P96" s="304">
        <v>1179258.1253696785</v>
      </c>
      <c r="Q96" s="304">
        <v>1292365.5718917374</v>
      </c>
      <c r="R96" s="304">
        <v>1409213.026053403</v>
      </c>
      <c r="S96" s="304">
        <v>1537095.3429986495</v>
      </c>
      <c r="T96" s="304">
        <v>1704996.6184425773</v>
      </c>
      <c r="U96" s="304">
        <v>1835533.4880011017</v>
      </c>
      <c r="V96" s="304">
        <v>1951196.1758220163</v>
      </c>
      <c r="W96" s="304">
        <v>2076147.063097093</v>
      </c>
      <c r="X96" s="304">
        <v>2206466.1835056539</v>
      </c>
      <c r="Y96" s="304">
        <v>2326674.6767405095</v>
      </c>
      <c r="Z96" s="304">
        <v>2452798.3104598052</v>
      </c>
      <c r="AA96" s="304">
        <v>2584418.791217797</v>
      </c>
      <c r="AB96" s="304">
        <v>2707904.8581577507</v>
      </c>
      <c r="AC96" s="304">
        <v>2783903.3109371224</v>
      </c>
      <c r="AD96" s="304">
        <v>3045343.7927148975</v>
      </c>
      <c r="AE96" s="304">
        <v>3257571.6521771136</v>
      </c>
      <c r="AF96" s="304">
        <v>3572668.643793934</v>
      </c>
      <c r="AG96" s="304">
        <v>3922026.346068514</v>
      </c>
      <c r="AH96" s="304">
        <v>4309388.1381689599</v>
      </c>
      <c r="AI96" s="304">
        <v>4691414.9174436154</v>
      </c>
      <c r="AJ96" s="304">
        <v>5055000.8149334136</v>
      </c>
      <c r="AK96" s="304">
        <v>5406471.8311896957</v>
      </c>
      <c r="AL96" s="304">
        <v>5637164.8872673782</v>
      </c>
      <c r="AM96" s="304">
        <v>5725828.8633745937</v>
      </c>
      <c r="AN96" s="304"/>
    </row>
    <row r="97" spans="1:40">
      <c r="A97" s="249" t="s">
        <v>19</v>
      </c>
      <c r="B97" s="249" t="s">
        <v>222</v>
      </c>
      <c r="C97" s="249" t="s">
        <v>60</v>
      </c>
      <c r="D97" s="249" t="s">
        <v>378</v>
      </c>
      <c r="E97" s="249" t="s">
        <v>376</v>
      </c>
      <c r="F97" s="249" t="s">
        <v>377</v>
      </c>
      <c r="G97" s="304">
        <v>181461.53552192351</v>
      </c>
      <c r="H97" s="304">
        <v>193638.26250313519</v>
      </c>
      <c r="I97" s="304">
        <v>207400.65428040831</v>
      </c>
      <c r="J97" s="304">
        <v>219997.6336395673</v>
      </c>
      <c r="K97" s="304">
        <v>230568.77754751046</v>
      </c>
      <c r="L97" s="304">
        <v>242022.56185638212</v>
      </c>
      <c r="M97" s="304">
        <v>257341.20822771607</v>
      </c>
      <c r="N97" s="304">
        <v>273709.65503758716</v>
      </c>
      <c r="O97" s="304">
        <v>302030.90745510999</v>
      </c>
      <c r="P97" s="304">
        <v>322045.62020891701</v>
      </c>
      <c r="Q97" s="304">
        <v>338045.53308390611</v>
      </c>
      <c r="R97" s="304">
        <v>351705.72095872753</v>
      </c>
      <c r="S97" s="304">
        <v>398007.77291431848</v>
      </c>
      <c r="T97" s="304">
        <v>416467.80777418363</v>
      </c>
      <c r="U97" s="304">
        <v>429769.81789958512</v>
      </c>
      <c r="V97" s="304">
        <v>441999.70252637286</v>
      </c>
      <c r="W97" s="304">
        <v>444214.35731883976</v>
      </c>
      <c r="X97" s="304">
        <v>442587.64386234159</v>
      </c>
      <c r="Y97" s="304">
        <v>453921.502329938</v>
      </c>
      <c r="Z97" s="304">
        <v>466561.55087129714</v>
      </c>
      <c r="AA97" s="304">
        <v>475954.10760667844</v>
      </c>
      <c r="AB97" s="304">
        <v>486034.18074595439</v>
      </c>
      <c r="AC97" s="304">
        <v>488437.10423693334</v>
      </c>
      <c r="AD97" s="304">
        <v>501853.87375435641</v>
      </c>
      <c r="AE97" s="304">
        <v>516781.40349702706</v>
      </c>
      <c r="AF97" s="304">
        <v>547416.58826765185</v>
      </c>
      <c r="AG97" s="304">
        <v>585601.79967511352</v>
      </c>
      <c r="AH97" s="304">
        <v>636378.99018858199</v>
      </c>
      <c r="AI97" s="304">
        <v>686754.14166029473</v>
      </c>
      <c r="AJ97" s="304">
        <v>741870.23479265184</v>
      </c>
      <c r="AK97" s="304">
        <v>793284.05467038904</v>
      </c>
      <c r="AL97" s="304">
        <v>825584.10359910002</v>
      </c>
      <c r="AM97" s="304">
        <v>847872.78470279183</v>
      </c>
      <c r="AN97" s="304"/>
    </row>
    <row r="98" spans="1:40">
      <c r="A98" s="249" t="s">
        <v>20</v>
      </c>
      <c r="B98" s="249" t="s">
        <v>222</v>
      </c>
      <c r="C98" s="249" t="s">
        <v>60</v>
      </c>
      <c r="D98" s="249" t="s">
        <v>378</v>
      </c>
      <c r="E98" s="249" t="s">
        <v>376</v>
      </c>
      <c r="F98" s="249" t="s">
        <v>377</v>
      </c>
      <c r="G98" s="304">
        <v>102243.62874292195</v>
      </c>
      <c r="H98" s="304">
        <v>111222.75848637454</v>
      </c>
      <c r="I98" s="304">
        <v>120961.05483538858</v>
      </c>
      <c r="J98" s="304">
        <v>129793.44758109178</v>
      </c>
      <c r="K98" s="304">
        <v>137216.86243114257</v>
      </c>
      <c r="L98" s="304">
        <v>145050.23786266142</v>
      </c>
      <c r="M98" s="304">
        <v>155154.46052233974</v>
      </c>
      <c r="N98" s="304">
        <v>165809.2284639343</v>
      </c>
      <c r="O98" s="304">
        <v>180387.80274370272</v>
      </c>
      <c r="P98" s="304">
        <v>200704.95900256411</v>
      </c>
      <c r="Q98" s="304">
        <v>223054.518122421</v>
      </c>
      <c r="R98" s="304">
        <v>249007.03265317445</v>
      </c>
      <c r="S98" s="304">
        <v>269323.12845409027</v>
      </c>
      <c r="T98" s="304">
        <v>300035.69719415443</v>
      </c>
      <c r="U98" s="304">
        <v>323967.851364134</v>
      </c>
      <c r="V98" s="304">
        <v>345150.08768631209</v>
      </c>
      <c r="W98" s="304">
        <v>368185.50758751045</v>
      </c>
      <c r="X98" s="304">
        <v>373973.9043774656</v>
      </c>
      <c r="Y98" s="304">
        <v>373911.90409798728</v>
      </c>
      <c r="Z98" s="304">
        <v>378897.73881320958</v>
      </c>
      <c r="AA98" s="304">
        <v>398710.89887114911</v>
      </c>
      <c r="AB98" s="304">
        <v>414543.54787016485</v>
      </c>
      <c r="AC98" s="304">
        <v>429621.32000709104</v>
      </c>
      <c r="AD98" s="304">
        <v>446254.27576842171</v>
      </c>
      <c r="AE98" s="304">
        <v>455756.73235707125</v>
      </c>
      <c r="AF98" s="304">
        <v>468623.37404515222</v>
      </c>
      <c r="AG98" s="304">
        <v>506812.34350240015</v>
      </c>
      <c r="AH98" s="304">
        <v>550646.67471844435</v>
      </c>
      <c r="AI98" s="304">
        <v>597788.67351067765</v>
      </c>
      <c r="AJ98" s="304">
        <v>638429.93665469601</v>
      </c>
      <c r="AK98" s="304">
        <v>682578.31163548201</v>
      </c>
      <c r="AL98" s="304">
        <v>698562.90496347635</v>
      </c>
      <c r="AM98" s="304">
        <v>686650.59935336583</v>
      </c>
      <c r="AN98" s="304"/>
    </row>
    <row r="99" spans="1:40">
      <c r="A99" s="249" t="s">
        <v>21</v>
      </c>
      <c r="B99" s="249" t="s">
        <v>222</v>
      </c>
      <c r="C99" s="249" t="s">
        <v>60</v>
      </c>
      <c r="D99" s="249" t="s">
        <v>378</v>
      </c>
      <c r="E99" s="249" t="s">
        <v>376</v>
      </c>
      <c r="F99" s="249" t="s">
        <v>377</v>
      </c>
      <c r="G99" s="304">
        <v>20686.962648061199</v>
      </c>
      <c r="H99" s="304">
        <v>23650.795155254636</v>
      </c>
      <c r="I99" s="304">
        <v>26695.518851852554</v>
      </c>
      <c r="J99" s="304">
        <v>29421.969437908123</v>
      </c>
      <c r="K99" s="304">
        <v>31718.464347513484</v>
      </c>
      <c r="L99" s="304">
        <v>34050.598768641394</v>
      </c>
      <c r="M99" s="304">
        <v>36892.669956558304</v>
      </c>
      <c r="N99" s="304">
        <v>39823.951923395129</v>
      </c>
      <c r="O99" s="304">
        <v>42356.510241424083</v>
      </c>
      <c r="P99" s="304">
        <v>48282.369473602179</v>
      </c>
      <c r="Q99" s="304">
        <v>54867.851563490563</v>
      </c>
      <c r="R99" s="304">
        <v>63896.457838447968</v>
      </c>
      <c r="S99" s="304">
        <v>68398.324625533714</v>
      </c>
      <c r="T99" s="304">
        <v>82329.783363623079</v>
      </c>
      <c r="U99" s="304">
        <v>93432.112101985258</v>
      </c>
      <c r="V99" s="304">
        <v>103154.81823764031</v>
      </c>
      <c r="W99" s="304">
        <v>117453.96929228591</v>
      </c>
      <c r="X99" s="304">
        <v>136294.0291514603</v>
      </c>
      <c r="Y99" s="304">
        <v>154152.96229942329</v>
      </c>
      <c r="Z99" s="304">
        <v>169991.79689569562</v>
      </c>
      <c r="AA99" s="304">
        <v>186410.14845049509</v>
      </c>
      <c r="AB99" s="304">
        <v>203535.6286460897</v>
      </c>
      <c r="AC99" s="304">
        <v>218843.98020904924</v>
      </c>
      <c r="AD99" s="304">
        <v>233683.26727257948</v>
      </c>
      <c r="AE99" s="304">
        <v>249007.40396858388</v>
      </c>
      <c r="AF99" s="304">
        <v>264523.32402547932</v>
      </c>
      <c r="AG99" s="304">
        <v>286956.72662784846</v>
      </c>
      <c r="AH99" s="304">
        <v>312695.52603003115</v>
      </c>
      <c r="AI99" s="304">
        <v>342343.19712552649</v>
      </c>
      <c r="AJ99" s="304">
        <v>374293.65681663225</v>
      </c>
      <c r="AK99" s="304">
        <v>412565.49305924866</v>
      </c>
      <c r="AL99" s="304">
        <v>431627.01474082499</v>
      </c>
      <c r="AM99" s="304">
        <v>441020.49630572408</v>
      </c>
      <c r="AN99" s="304"/>
    </row>
    <row r="100" spans="1:40">
      <c r="A100" s="249" t="s">
        <v>22</v>
      </c>
      <c r="B100" s="249" t="s">
        <v>222</v>
      </c>
      <c r="C100" s="249" t="s">
        <v>60</v>
      </c>
      <c r="D100" s="249" t="s">
        <v>378</v>
      </c>
      <c r="E100" s="249" t="s">
        <v>376</v>
      </c>
      <c r="F100" s="249" t="s">
        <v>377</v>
      </c>
      <c r="G100" s="304">
        <v>114323.34584621349</v>
      </c>
      <c r="H100" s="304">
        <v>127358.44660067774</v>
      </c>
      <c r="I100" s="304">
        <v>141052.55300545649</v>
      </c>
      <c r="J100" s="304">
        <v>153381.28009211872</v>
      </c>
      <c r="K100" s="304">
        <v>163756.27929626001</v>
      </c>
      <c r="L100" s="304">
        <v>174466.15027990987</v>
      </c>
      <c r="M100" s="304">
        <v>187846.95747189326</v>
      </c>
      <c r="N100" s="304">
        <v>201785.43846298376</v>
      </c>
      <c r="O100" s="304">
        <v>212763.35444041045</v>
      </c>
      <c r="P100" s="304">
        <v>235320.07497687772</v>
      </c>
      <c r="Q100" s="304">
        <v>262311.30798397108</v>
      </c>
      <c r="R100" s="304">
        <v>295321.49574616313</v>
      </c>
      <c r="S100" s="304">
        <v>372133.54421639</v>
      </c>
      <c r="T100" s="304">
        <v>415633.11616459076</v>
      </c>
      <c r="U100" s="304">
        <v>449572.02016942238</v>
      </c>
      <c r="V100" s="304">
        <v>479593.17029983492</v>
      </c>
      <c r="W100" s="304">
        <v>522849.03926330572</v>
      </c>
      <c r="X100" s="304">
        <v>548533.49623335479</v>
      </c>
      <c r="Y100" s="304">
        <v>601576.18395931169</v>
      </c>
      <c r="Z100" s="304">
        <v>636964.7127996491</v>
      </c>
      <c r="AA100" s="304">
        <v>670558.15252811497</v>
      </c>
      <c r="AB100" s="304">
        <v>708560.63145437255</v>
      </c>
      <c r="AC100" s="304">
        <v>768732.22691913007</v>
      </c>
      <c r="AD100" s="304">
        <v>824592.86540797027</v>
      </c>
      <c r="AE100" s="304">
        <v>883860.29335404979</v>
      </c>
      <c r="AF100" s="304">
        <v>935905.86466165201</v>
      </c>
      <c r="AG100" s="304">
        <v>999824.99188766663</v>
      </c>
      <c r="AH100" s="304">
        <v>1065081.0802657166</v>
      </c>
      <c r="AI100" s="304">
        <v>1113527.9182258593</v>
      </c>
      <c r="AJ100" s="304">
        <v>1135793.2210572613</v>
      </c>
      <c r="AK100" s="304">
        <v>1169554.6646872717</v>
      </c>
      <c r="AL100" s="304">
        <v>1185818.4571114487</v>
      </c>
      <c r="AM100" s="304">
        <v>1173444.4979101338</v>
      </c>
      <c r="AN100" s="304"/>
    </row>
    <row r="101" spans="1:40">
      <c r="A101" s="249" t="s">
        <v>23</v>
      </c>
      <c r="B101" s="249" t="s">
        <v>222</v>
      </c>
      <c r="C101" s="249" t="s">
        <v>60</v>
      </c>
      <c r="D101" s="249" t="s">
        <v>378</v>
      </c>
      <c r="E101" s="249" t="s">
        <v>376</v>
      </c>
      <c r="F101" s="249" t="s">
        <v>377</v>
      </c>
      <c r="G101" s="304">
        <v>72044.500924559674</v>
      </c>
      <c r="H101" s="304">
        <v>76958.932075606645</v>
      </c>
      <c r="I101" s="304">
        <v>82497.839476876994</v>
      </c>
      <c r="J101" s="304">
        <v>87564.638720222123</v>
      </c>
      <c r="K101" s="304">
        <v>91817.031614972337</v>
      </c>
      <c r="L101" s="304">
        <v>96416.554842324287</v>
      </c>
      <c r="M101" s="304">
        <v>102554.03887559625</v>
      </c>
      <c r="N101" s="304">
        <v>109106.77174968536</v>
      </c>
      <c r="O101" s="304">
        <v>117232.27697906969</v>
      </c>
      <c r="P101" s="304">
        <v>120165.6315130532</v>
      </c>
      <c r="Q101" s="304">
        <v>122423.29068307378</v>
      </c>
      <c r="R101" s="304">
        <v>132558.66921328445</v>
      </c>
      <c r="S101" s="304">
        <v>138977.7541324108</v>
      </c>
      <c r="T101" s="304">
        <v>155184.80918135121</v>
      </c>
      <c r="U101" s="304">
        <v>167828.24845651904</v>
      </c>
      <c r="V101" s="304">
        <v>179012.81997943393</v>
      </c>
      <c r="W101" s="304">
        <v>186924.37147431078</v>
      </c>
      <c r="X101" s="304">
        <v>193735.55257889704</v>
      </c>
      <c r="Y101" s="304">
        <v>196150.20548825769</v>
      </c>
      <c r="Z101" s="304">
        <v>201751.24742477457</v>
      </c>
      <c r="AA101" s="304">
        <v>204496.2805029017</v>
      </c>
      <c r="AB101" s="304">
        <v>208751.52424494727</v>
      </c>
      <c r="AC101" s="304">
        <v>212788.39910192596</v>
      </c>
      <c r="AD101" s="304">
        <v>213777.04125440645</v>
      </c>
      <c r="AE101" s="304">
        <v>214680.34470925134</v>
      </c>
      <c r="AF101" s="304">
        <v>217665.61497244384</v>
      </c>
      <c r="AG101" s="304">
        <v>254942.96367304318</v>
      </c>
      <c r="AH101" s="304">
        <v>293535.10776946024</v>
      </c>
      <c r="AI101" s="304">
        <v>333220.84160404117</v>
      </c>
      <c r="AJ101" s="304">
        <v>375122.94298174366</v>
      </c>
      <c r="AK101" s="304">
        <v>423387.15964968165</v>
      </c>
      <c r="AL101" s="304">
        <v>451346.22771336301</v>
      </c>
      <c r="AM101" s="304">
        <v>465684.59440655034</v>
      </c>
      <c r="AN101" s="304"/>
    </row>
    <row r="102" spans="1:40">
      <c r="A102" s="249" t="s">
        <v>24</v>
      </c>
      <c r="B102" s="249" t="s">
        <v>222</v>
      </c>
      <c r="C102" s="249" t="s">
        <v>60</v>
      </c>
      <c r="D102" s="249" t="s">
        <v>378</v>
      </c>
      <c r="E102" s="249" t="s">
        <v>376</v>
      </c>
      <c r="F102" s="249" t="s">
        <v>377</v>
      </c>
      <c r="G102" s="304">
        <v>208968.43438656707</v>
      </c>
      <c r="H102" s="304">
        <v>228181.17482957893</v>
      </c>
      <c r="I102" s="304">
        <v>248890.94854611228</v>
      </c>
      <c r="J102" s="304">
        <v>267647.90083332465</v>
      </c>
      <c r="K102" s="304">
        <v>283416.40712468402</v>
      </c>
      <c r="L102" s="304">
        <v>299987.2957751808</v>
      </c>
      <c r="M102" s="304">
        <v>321237.29113605979</v>
      </c>
      <c r="N102" s="304">
        <v>343595.85865207098</v>
      </c>
      <c r="O102" s="304">
        <v>355375.82314397173</v>
      </c>
      <c r="P102" s="304">
        <v>380176.95349246636</v>
      </c>
      <c r="Q102" s="304">
        <v>415910.24973969418</v>
      </c>
      <c r="R102" s="304">
        <v>458856.14954772015</v>
      </c>
      <c r="S102" s="304">
        <v>511804.45819014049</v>
      </c>
      <c r="T102" s="304">
        <v>578474.68571762519</v>
      </c>
      <c r="U102" s="304">
        <v>630760.06700786541</v>
      </c>
      <c r="V102" s="304">
        <v>676896.8473653323</v>
      </c>
      <c r="W102" s="304">
        <v>720617.91994196293</v>
      </c>
      <c r="X102" s="304">
        <v>761076.57205762668</v>
      </c>
      <c r="Y102" s="304">
        <v>802107.11214806885</v>
      </c>
      <c r="Z102" s="304">
        <v>852611.26910559065</v>
      </c>
      <c r="AA102" s="304">
        <v>903347.97485821194</v>
      </c>
      <c r="AB102" s="304">
        <v>948267.53536821273</v>
      </c>
      <c r="AC102" s="304">
        <v>993613.89904701838</v>
      </c>
      <c r="AD102" s="304">
        <v>1054177.7423428851</v>
      </c>
      <c r="AE102" s="304">
        <v>1123720.9330186611</v>
      </c>
      <c r="AF102" s="304">
        <v>1173692.4509277674</v>
      </c>
      <c r="AG102" s="304">
        <v>1241330.5658485147</v>
      </c>
      <c r="AH102" s="304">
        <v>1320846.1852118555</v>
      </c>
      <c r="AI102" s="304">
        <v>1404117.2574300771</v>
      </c>
      <c r="AJ102" s="304">
        <v>1485778.8072877105</v>
      </c>
      <c r="AK102" s="304">
        <v>1544716.67281724</v>
      </c>
      <c r="AL102" s="304">
        <v>1571942.392606952</v>
      </c>
      <c r="AM102" s="304">
        <v>1568903.6075544502</v>
      </c>
      <c r="AN102" s="304"/>
    </row>
    <row r="103" spans="1:40">
      <c r="A103" s="249" t="s">
        <v>25</v>
      </c>
      <c r="B103" s="249" t="s">
        <v>222</v>
      </c>
      <c r="C103" s="249" t="s">
        <v>60</v>
      </c>
      <c r="D103" s="249" t="s">
        <v>378</v>
      </c>
      <c r="E103" s="249" t="s">
        <v>376</v>
      </c>
      <c r="F103" s="249" t="s">
        <v>377</v>
      </c>
      <c r="G103" s="304">
        <v>12027.162194827875</v>
      </c>
      <c r="H103" s="304">
        <v>14828.21810819305</v>
      </c>
      <c r="I103" s="304">
        <v>17607.976483016759</v>
      </c>
      <c r="J103" s="304">
        <v>20075.852061658403</v>
      </c>
      <c r="K103" s="304">
        <v>22157.615061976849</v>
      </c>
      <c r="L103" s="304">
        <v>24215.64317102261</v>
      </c>
      <c r="M103" s="304">
        <v>26617.575102709801</v>
      </c>
      <c r="N103" s="304">
        <v>29050.529527757226</v>
      </c>
      <c r="O103" s="304">
        <v>40398.49450833413</v>
      </c>
      <c r="P103" s="304">
        <v>44552.701400913618</v>
      </c>
      <c r="Q103" s="304">
        <v>51560.543442178569</v>
      </c>
      <c r="R103" s="304">
        <v>61186.223706231736</v>
      </c>
      <c r="S103" s="304">
        <v>67140.594799181184</v>
      </c>
      <c r="T103" s="304">
        <v>93467.910008865409</v>
      </c>
      <c r="U103" s="304">
        <v>114733.60027293608</v>
      </c>
      <c r="V103" s="304">
        <v>133239.3451078159</v>
      </c>
      <c r="W103" s="304">
        <v>142330.39744346248</v>
      </c>
      <c r="X103" s="304">
        <v>162823.55504747154</v>
      </c>
      <c r="Y103" s="304">
        <v>190220.93143028265</v>
      </c>
      <c r="Z103" s="304">
        <v>206236.36117230041</v>
      </c>
      <c r="AA103" s="304">
        <v>233236.78410116292</v>
      </c>
      <c r="AB103" s="304">
        <v>257558.24887138468</v>
      </c>
      <c r="AC103" s="304">
        <v>297998.84759392554</v>
      </c>
      <c r="AD103" s="304">
        <v>330817.63851438853</v>
      </c>
      <c r="AE103" s="304">
        <v>356876.84316771087</v>
      </c>
      <c r="AF103" s="304">
        <v>383325.80820452468</v>
      </c>
      <c r="AG103" s="304">
        <v>412509.55321510514</v>
      </c>
      <c r="AH103" s="304">
        <v>462990.00914790429</v>
      </c>
      <c r="AI103" s="304">
        <v>509920.50777571864</v>
      </c>
      <c r="AJ103" s="304">
        <v>548271.93187957967</v>
      </c>
      <c r="AK103" s="304">
        <v>586871.4348667158</v>
      </c>
      <c r="AL103" s="304">
        <v>607964.82927581819</v>
      </c>
      <c r="AM103" s="304">
        <v>602805.63600382581</v>
      </c>
      <c r="AN103" s="304"/>
    </row>
    <row r="104" spans="1:40">
      <c r="A104" s="249" t="s">
        <v>26</v>
      </c>
      <c r="B104" s="249" t="s">
        <v>222</v>
      </c>
      <c r="C104" s="249" t="s">
        <v>60</v>
      </c>
      <c r="D104" s="249" t="s">
        <v>378</v>
      </c>
      <c r="E104" s="249" t="s">
        <v>376</v>
      </c>
      <c r="F104" s="249" t="s">
        <v>377</v>
      </c>
      <c r="G104" s="304">
        <v>563769.08918343997</v>
      </c>
      <c r="H104" s="304">
        <v>618924.08939167962</v>
      </c>
      <c r="I104" s="304">
        <v>677907.33938122308</v>
      </c>
      <c r="J104" s="304">
        <v>731231.27444716368</v>
      </c>
      <c r="K104" s="304">
        <v>776073.26292206475</v>
      </c>
      <c r="L104" s="304">
        <v>822942.98455017642</v>
      </c>
      <c r="M104" s="304">
        <v>882582.47674075072</v>
      </c>
      <c r="N104" s="304">
        <v>945148.52027543285</v>
      </c>
      <c r="O104" s="304">
        <v>1039527.2095879118</v>
      </c>
      <c r="P104" s="304">
        <v>1140807.4766994398</v>
      </c>
      <c r="Q104" s="304">
        <v>1278386.201596797</v>
      </c>
      <c r="R104" s="304">
        <v>1420822.618961635</v>
      </c>
      <c r="S104" s="304">
        <v>1613222.4051781599</v>
      </c>
      <c r="T104" s="304">
        <v>1815274.2523072353</v>
      </c>
      <c r="U104" s="304">
        <v>1973446.258964757</v>
      </c>
      <c r="V104" s="304">
        <v>2113137.044439231</v>
      </c>
      <c r="W104" s="304">
        <v>2257884.60728725</v>
      </c>
      <c r="X104" s="304">
        <v>2364808.9354285775</v>
      </c>
      <c r="Y104" s="304">
        <v>2533586.9196949173</v>
      </c>
      <c r="Z104" s="304">
        <v>2659071.3479388221</v>
      </c>
      <c r="AA104" s="304">
        <v>2809007.171641001</v>
      </c>
      <c r="AB104" s="304">
        <v>2960288.813950235</v>
      </c>
      <c r="AC104" s="304">
        <v>3165927.2094183997</v>
      </c>
      <c r="AD104" s="304">
        <v>3451280.9605414853</v>
      </c>
      <c r="AE104" s="304">
        <v>3761329.7549122018</v>
      </c>
      <c r="AF104" s="304">
        <v>4144011.5312772682</v>
      </c>
      <c r="AG104" s="304">
        <v>4509821.3896504873</v>
      </c>
      <c r="AH104" s="304">
        <v>4955805.7933360245</v>
      </c>
      <c r="AI104" s="304">
        <v>5491472.9243356204</v>
      </c>
      <c r="AJ104" s="304">
        <v>6017406.9305218235</v>
      </c>
      <c r="AK104" s="304">
        <v>6508533.6665073661</v>
      </c>
      <c r="AL104" s="304">
        <v>6881213.4476256687</v>
      </c>
      <c r="AM104" s="304">
        <v>7141607.9807079565</v>
      </c>
      <c r="AN104" s="304"/>
    </row>
    <row r="105" spans="1:40">
      <c r="A105" s="249" t="s">
        <v>27</v>
      </c>
      <c r="B105" s="249" t="s">
        <v>222</v>
      </c>
      <c r="C105" s="249" t="s">
        <v>60</v>
      </c>
      <c r="D105" s="249" t="s">
        <v>378</v>
      </c>
      <c r="E105" s="249" t="s">
        <v>376</v>
      </c>
      <c r="F105" s="249" t="s">
        <v>377</v>
      </c>
      <c r="G105" s="304">
        <v>258386.18768526139</v>
      </c>
      <c r="H105" s="304">
        <v>287758.63796910679</v>
      </c>
      <c r="I105" s="304">
        <v>318626.14839707699</v>
      </c>
      <c r="J105" s="304">
        <v>346418.14748278429</v>
      </c>
      <c r="K105" s="304">
        <v>369805.65271718783</v>
      </c>
      <c r="L105" s="304">
        <v>393953.66888113291</v>
      </c>
      <c r="M105" s="304">
        <v>424134.46094369289</v>
      </c>
      <c r="N105" s="304">
        <v>455577.38499565265</v>
      </c>
      <c r="O105" s="304">
        <v>488263.20742727694</v>
      </c>
      <c r="P105" s="304">
        <v>537303.25182063389</v>
      </c>
      <c r="Q105" s="304">
        <v>593178.83256873209</v>
      </c>
      <c r="R105" s="304">
        <v>679049.2254020964</v>
      </c>
      <c r="S105" s="304">
        <v>827613.52618372801</v>
      </c>
      <c r="T105" s="304">
        <v>933578.42696846277</v>
      </c>
      <c r="U105" s="304">
        <v>1016615.3083739347</v>
      </c>
      <c r="V105" s="304">
        <v>1089914.4919598857</v>
      </c>
      <c r="W105" s="304">
        <v>1189883.2370785305</v>
      </c>
      <c r="X105" s="304">
        <v>1287774.4838180963</v>
      </c>
      <c r="Y105" s="304">
        <v>1362035.5374221676</v>
      </c>
      <c r="Z105" s="304">
        <v>1463328.2140373583</v>
      </c>
      <c r="AA105" s="304">
        <v>1576124.5888928915</v>
      </c>
      <c r="AB105" s="304">
        <v>1761667.1458562573</v>
      </c>
      <c r="AC105" s="304">
        <v>1964606.7472979745</v>
      </c>
      <c r="AD105" s="304">
        <v>2170076.3871914577</v>
      </c>
      <c r="AE105" s="304">
        <v>2404037.7620725916</v>
      </c>
      <c r="AF105" s="304">
        <v>2652271.8632887388</v>
      </c>
      <c r="AG105" s="304">
        <v>2867397.1352210892</v>
      </c>
      <c r="AH105" s="304">
        <v>3051533.6758144698</v>
      </c>
      <c r="AI105" s="304">
        <v>3222662.6244422994</v>
      </c>
      <c r="AJ105" s="304">
        <v>3398307.1102954615</v>
      </c>
      <c r="AK105" s="304">
        <v>3535563.5487085441</v>
      </c>
      <c r="AL105" s="304">
        <v>3620725.3182543269</v>
      </c>
      <c r="AM105" s="304">
        <v>3670853.0638794024</v>
      </c>
      <c r="AN105" s="304"/>
    </row>
    <row r="106" spans="1:40">
      <c r="A106" s="249" t="s">
        <v>28</v>
      </c>
      <c r="B106" s="249" t="s">
        <v>222</v>
      </c>
      <c r="C106" s="249" t="s">
        <v>60</v>
      </c>
      <c r="D106" s="249" t="s">
        <v>378</v>
      </c>
      <c r="E106" s="249" t="s">
        <v>376</v>
      </c>
      <c r="F106" s="249" t="s">
        <v>377</v>
      </c>
      <c r="G106" s="304">
        <v>61064.584192726325</v>
      </c>
      <c r="H106" s="304">
        <v>67360.040352043594</v>
      </c>
      <c r="I106" s="304">
        <v>74049.783390627985</v>
      </c>
      <c r="J106" s="304">
        <v>80088.724129907758</v>
      </c>
      <c r="K106" s="304">
        <v>85168.357381547539</v>
      </c>
      <c r="L106" s="304">
        <v>90454.371313363183</v>
      </c>
      <c r="M106" s="304">
        <v>97137.682031171556</v>
      </c>
      <c r="N106" s="304">
        <v>104131.7679236535</v>
      </c>
      <c r="O106" s="304">
        <v>116187.55729349094</v>
      </c>
      <c r="P106" s="304">
        <v>124007.38230224537</v>
      </c>
      <c r="Q106" s="304">
        <v>137499.10471211423</v>
      </c>
      <c r="R106" s="304">
        <v>146904.60732993641</v>
      </c>
      <c r="S106" s="304">
        <v>163432.78191932617</v>
      </c>
      <c r="T106" s="304">
        <v>168123.64676362282</v>
      </c>
      <c r="U106" s="304">
        <v>171218.19877923396</v>
      </c>
      <c r="V106" s="304">
        <v>174193.52274550864</v>
      </c>
      <c r="W106" s="304">
        <v>185319.76421030398</v>
      </c>
      <c r="X106" s="304">
        <v>203681.27283379724</v>
      </c>
      <c r="Y106" s="304">
        <v>219704.40056757437</v>
      </c>
      <c r="Z106" s="304">
        <v>230327.97065251623</v>
      </c>
      <c r="AA106" s="304">
        <v>253015.55181090126</v>
      </c>
      <c r="AB106" s="304">
        <v>293865.71751733252</v>
      </c>
      <c r="AC106" s="304">
        <v>329092.27783275658</v>
      </c>
      <c r="AD106" s="304">
        <v>365520.47768452374</v>
      </c>
      <c r="AE106" s="304">
        <v>355909.783479898</v>
      </c>
      <c r="AF106" s="304">
        <v>391821.70457681094</v>
      </c>
      <c r="AG106" s="304">
        <v>422002.47193019459</v>
      </c>
      <c r="AH106" s="304">
        <v>471058.99005573033</v>
      </c>
      <c r="AI106" s="304">
        <v>526541.1415473707</v>
      </c>
      <c r="AJ106" s="304">
        <v>580209.89267840073</v>
      </c>
      <c r="AK106" s="304">
        <v>615942.65844257735</v>
      </c>
      <c r="AL106" s="304">
        <v>638034.00564752566</v>
      </c>
      <c r="AM106" s="304">
        <v>643937.80681324261</v>
      </c>
      <c r="AN106" s="304"/>
    </row>
    <row r="107" spans="1:40">
      <c r="A107" s="249" t="s">
        <v>29</v>
      </c>
      <c r="B107" s="249" t="s">
        <v>222</v>
      </c>
      <c r="C107" s="249" t="s">
        <v>60</v>
      </c>
      <c r="D107" s="249" t="s">
        <v>378</v>
      </c>
      <c r="E107" s="249" t="s">
        <v>376</v>
      </c>
      <c r="F107" s="249" t="s">
        <v>377</v>
      </c>
      <c r="G107" s="304">
        <v>158859.25904035667</v>
      </c>
      <c r="H107" s="304">
        <v>176227.33340950456</v>
      </c>
      <c r="I107" s="304">
        <v>194558.35970239359</v>
      </c>
      <c r="J107" s="304">
        <v>211079.77418228885</v>
      </c>
      <c r="K107" s="304">
        <v>224980.4574436704</v>
      </c>
      <c r="L107" s="304">
        <v>239377.19032144884</v>
      </c>
      <c r="M107" s="304">
        <v>257452.56940361072</v>
      </c>
      <c r="N107" s="304">
        <v>276317.27610885311</v>
      </c>
      <c r="O107" s="304">
        <v>302011.49831340846</v>
      </c>
      <c r="P107" s="304">
        <v>333328.41732393915</v>
      </c>
      <c r="Q107" s="304">
        <v>365105.77937069692</v>
      </c>
      <c r="R107" s="304">
        <v>410387.84639036015</v>
      </c>
      <c r="S107" s="304">
        <v>481913.97535289597</v>
      </c>
      <c r="T107" s="304">
        <v>556379.16743758915</v>
      </c>
      <c r="U107" s="304">
        <v>615189.05495181854</v>
      </c>
      <c r="V107" s="304">
        <v>666910.77704855637</v>
      </c>
      <c r="W107" s="304">
        <v>710450.5394130653</v>
      </c>
      <c r="X107" s="304">
        <v>758576.75309473346</v>
      </c>
      <c r="Y107" s="304">
        <v>795024.65698544937</v>
      </c>
      <c r="Z107" s="304">
        <v>838393.54355080798</v>
      </c>
      <c r="AA107" s="304">
        <v>906853.67161604599</v>
      </c>
      <c r="AB107" s="304">
        <v>998754.85822862945</v>
      </c>
      <c r="AC107" s="304">
        <v>1075700.7715802954</v>
      </c>
      <c r="AD107" s="304">
        <v>1160430.5769259315</v>
      </c>
      <c r="AE107" s="304">
        <v>1253620.484010383</v>
      </c>
      <c r="AF107" s="304">
        <v>1323339.1954407592</v>
      </c>
      <c r="AG107" s="304">
        <v>1397615.5975957112</v>
      </c>
      <c r="AH107" s="304">
        <v>1446704.6339543555</v>
      </c>
      <c r="AI107" s="304">
        <v>1532878.9388612022</v>
      </c>
      <c r="AJ107" s="304">
        <v>1590636.3694666931</v>
      </c>
      <c r="AK107" s="304">
        <v>1644047.372115219</v>
      </c>
      <c r="AL107" s="304">
        <v>1668107.9111784406</v>
      </c>
      <c r="AM107" s="304">
        <v>1676535.4393819938</v>
      </c>
      <c r="AN107" s="304"/>
    </row>
    <row r="108" spans="1:40">
      <c r="A108" s="249" t="s">
        <v>30</v>
      </c>
      <c r="B108" s="249" t="s">
        <v>222</v>
      </c>
      <c r="C108" s="249" t="s">
        <v>60</v>
      </c>
      <c r="D108" s="249" t="s">
        <v>378</v>
      </c>
      <c r="E108" s="249" t="s">
        <v>376</v>
      </c>
      <c r="F108" s="249" t="s">
        <v>377</v>
      </c>
      <c r="G108" s="304">
        <v>1738084.6052598581</v>
      </c>
      <c r="H108" s="304">
        <v>1868959.9924902979</v>
      </c>
      <c r="I108" s="304">
        <v>2014120.4094635942</v>
      </c>
      <c r="J108" s="304">
        <v>2146442.1140355095</v>
      </c>
      <c r="K108" s="304">
        <v>2257560.8815290658</v>
      </c>
      <c r="L108" s="304">
        <v>2376546.3702571085</v>
      </c>
      <c r="M108" s="304">
        <v>2533177.2604555488</v>
      </c>
      <c r="N108" s="304">
        <v>2699587.9777317853</v>
      </c>
      <c r="O108" s="304">
        <v>2892272.3587736716</v>
      </c>
      <c r="P108" s="304">
        <v>3124586.5583365303</v>
      </c>
      <c r="Q108" s="304">
        <v>3413424.8835869711</v>
      </c>
      <c r="R108" s="304">
        <v>3720618.5320743625</v>
      </c>
      <c r="S108" s="304">
        <v>4079715.5436278004</v>
      </c>
      <c r="T108" s="304">
        <v>4372798.7211280763</v>
      </c>
      <c r="U108" s="304">
        <v>4594256.5994351739</v>
      </c>
      <c r="V108" s="304">
        <v>4793185.3924550191</v>
      </c>
      <c r="W108" s="304">
        <v>4964642.17813267</v>
      </c>
      <c r="X108" s="304">
        <v>5114144.4588717744</v>
      </c>
      <c r="Y108" s="304">
        <v>5304999.0229503848</v>
      </c>
      <c r="Z108" s="304">
        <v>5530260.6078817667</v>
      </c>
      <c r="AA108" s="304">
        <v>5772584.0975900758</v>
      </c>
      <c r="AB108" s="304">
        <v>6031921.202776311</v>
      </c>
      <c r="AC108" s="304">
        <v>6331276.0329985889</v>
      </c>
      <c r="AD108" s="304">
        <v>6600190.4036331885</v>
      </c>
      <c r="AE108" s="304">
        <v>6850101.4341890644</v>
      </c>
      <c r="AF108" s="304">
        <v>7211766.1230976712</v>
      </c>
      <c r="AG108" s="304">
        <v>7577068.6570414482</v>
      </c>
      <c r="AH108" s="304">
        <v>7966760.2137828022</v>
      </c>
      <c r="AI108" s="304">
        <v>8418396.1817153804</v>
      </c>
      <c r="AJ108" s="304">
        <v>8888590.0341045521</v>
      </c>
      <c r="AK108" s="304">
        <v>9304709.3363420181</v>
      </c>
      <c r="AL108" s="304">
        <v>9583634.0087344907</v>
      </c>
      <c r="AM108" s="304">
        <v>9668161.3005808163</v>
      </c>
      <c r="AN108" s="304"/>
    </row>
    <row r="109" spans="1:40">
      <c r="A109" s="249" t="s">
        <v>31</v>
      </c>
      <c r="B109" s="249" t="s">
        <v>222</v>
      </c>
      <c r="C109" s="249" t="s">
        <v>60</v>
      </c>
      <c r="D109" s="249" t="s">
        <v>378</v>
      </c>
      <c r="E109" s="249" t="s">
        <v>376</v>
      </c>
      <c r="F109" s="249" t="s">
        <v>377</v>
      </c>
      <c r="G109" s="304">
        <v>122778.09179751696</v>
      </c>
      <c r="H109" s="304">
        <v>132919.88694930417</v>
      </c>
      <c r="I109" s="304">
        <v>144013.93051385949</v>
      </c>
      <c r="J109" s="304">
        <v>154095.52241052818</v>
      </c>
      <c r="K109" s="304">
        <v>162566.07864197667</v>
      </c>
      <c r="L109" s="304">
        <v>171555.3545733217</v>
      </c>
      <c r="M109" s="304">
        <v>183243.35863648372</v>
      </c>
      <c r="N109" s="304">
        <v>195604.86768581322</v>
      </c>
      <c r="O109" s="304">
        <v>206773.62943635596</v>
      </c>
      <c r="P109" s="304">
        <v>221598.93465717856</v>
      </c>
      <c r="Q109" s="304">
        <v>243149.50151611507</v>
      </c>
      <c r="R109" s="304">
        <v>259021.42827844742</v>
      </c>
      <c r="S109" s="304">
        <v>291532.93289034278</v>
      </c>
      <c r="T109" s="304">
        <v>304788.37925244868</v>
      </c>
      <c r="U109" s="304">
        <v>314313.73399455234</v>
      </c>
      <c r="V109" s="304">
        <v>323083.35018649383</v>
      </c>
      <c r="W109" s="304">
        <v>330011.1009446854</v>
      </c>
      <c r="X109" s="304">
        <v>335126.16705281934</v>
      </c>
      <c r="Y109" s="304">
        <v>348187.3497440276</v>
      </c>
      <c r="Z109" s="304">
        <v>365545.07220719993</v>
      </c>
      <c r="AA109" s="304">
        <v>391979.59833750129</v>
      </c>
      <c r="AB109" s="304">
        <v>403546.40624612116</v>
      </c>
      <c r="AC109" s="304">
        <v>421889.49365275312</v>
      </c>
      <c r="AD109" s="304">
        <v>450271.1380231551</v>
      </c>
      <c r="AE109" s="304">
        <v>483352.78141330357</v>
      </c>
      <c r="AF109" s="304">
        <v>516636.79141151975</v>
      </c>
      <c r="AG109" s="304">
        <v>556900.46895579761</v>
      </c>
      <c r="AH109" s="304">
        <v>599973.76311955391</v>
      </c>
      <c r="AI109" s="304">
        <v>658124.69865162089</v>
      </c>
      <c r="AJ109" s="304">
        <v>705317.94597460225</v>
      </c>
      <c r="AK109" s="304">
        <v>756120.74569818238</v>
      </c>
      <c r="AL109" s="304">
        <v>793852.54508370487</v>
      </c>
      <c r="AM109" s="304">
        <v>812577.43515420333</v>
      </c>
      <c r="AN109" s="304"/>
    </row>
    <row r="110" spans="1:40">
      <c r="A110" s="249" t="s">
        <v>32</v>
      </c>
      <c r="B110" s="249" t="s">
        <v>222</v>
      </c>
      <c r="C110" s="249" t="s">
        <v>60</v>
      </c>
      <c r="D110" s="249" t="s">
        <v>378</v>
      </c>
      <c r="E110" s="249" t="s">
        <v>376</v>
      </c>
      <c r="F110" s="249" t="s">
        <v>377</v>
      </c>
      <c r="G110" s="304">
        <v>1.1948021314009447</v>
      </c>
      <c r="H110" s="304">
        <v>13.580739363094237</v>
      </c>
      <c r="I110" s="304">
        <v>25.197083004476397</v>
      </c>
      <c r="J110" s="304">
        <v>35.357689861019558</v>
      </c>
      <c r="K110" s="304">
        <v>43.950737090099103</v>
      </c>
      <c r="L110" s="304">
        <v>52.042083875403577</v>
      </c>
      <c r="M110" s="304">
        <v>60.700378135404314</v>
      </c>
      <c r="N110" s="304">
        <v>69.127628892457636</v>
      </c>
      <c r="O110" s="304">
        <v>3291.6935905248902</v>
      </c>
      <c r="P110" s="304">
        <v>10540.513176882272</v>
      </c>
      <c r="Q110" s="304">
        <v>55979.110380356899</v>
      </c>
      <c r="R110" s="304">
        <v>103239.92892067519</v>
      </c>
      <c r="S110" s="304">
        <v>149493.89065185314</v>
      </c>
      <c r="T110" s="304">
        <v>165684.24828300104</v>
      </c>
      <c r="U110" s="304">
        <v>178265.79080536694</v>
      </c>
      <c r="V110" s="304">
        <v>189416.18406956451</v>
      </c>
      <c r="W110" s="304">
        <v>200731.29589779465</v>
      </c>
      <c r="X110" s="304">
        <v>212340.94088169778</v>
      </c>
      <c r="Y110" s="304">
        <v>222254.38015196117</v>
      </c>
      <c r="Z110" s="304">
        <v>235557.71638821921</v>
      </c>
      <c r="AA110" s="304">
        <v>245240.34140634182</v>
      </c>
      <c r="AB110" s="304">
        <v>253272.64328792278</v>
      </c>
      <c r="AC110" s="304">
        <v>266599.59335669555</v>
      </c>
      <c r="AD110" s="304">
        <v>286826.98047092726</v>
      </c>
      <c r="AE110" s="304">
        <v>349137.89967719978</v>
      </c>
      <c r="AF110" s="304">
        <v>395527.47568438604</v>
      </c>
      <c r="AG110" s="304">
        <v>447083.61347385793</v>
      </c>
      <c r="AH110" s="304">
        <v>499674.82439004967</v>
      </c>
      <c r="AI110" s="304">
        <v>535968.60073154222</v>
      </c>
      <c r="AJ110" s="304">
        <v>574713.34250739077</v>
      </c>
      <c r="AK110" s="304">
        <v>600548.83100087161</v>
      </c>
      <c r="AL110" s="304">
        <v>627339.26189112372</v>
      </c>
      <c r="AM110" s="304">
        <v>635516.59111437434</v>
      </c>
      <c r="AN110" s="304"/>
    </row>
    <row r="111" spans="1:40">
      <c r="A111" s="249" t="s">
        <v>33</v>
      </c>
      <c r="B111" s="249" t="s">
        <v>222</v>
      </c>
      <c r="C111" s="249" t="s">
        <v>60</v>
      </c>
      <c r="D111" s="249" t="s">
        <v>378</v>
      </c>
      <c r="E111" s="249" t="s">
        <v>376</v>
      </c>
      <c r="F111" s="249" t="s">
        <v>377</v>
      </c>
      <c r="G111" s="304">
        <v>188844.18573530205</v>
      </c>
      <c r="H111" s="304">
        <v>204744.81826302156</v>
      </c>
      <c r="I111" s="304">
        <v>222090.97994918958</v>
      </c>
      <c r="J111" s="304">
        <v>237844.4055566554</v>
      </c>
      <c r="K111" s="304">
        <v>251081.8150993507</v>
      </c>
      <c r="L111" s="304">
        <v>265104.62537606736</v>
      </c>
      <c r="M111" s="304">
        <v>283291.60354993271</v>
      </c>
      <c r="N111" s="304">
        <v>302508.66328651778</v>
      </c>
      <c r="O111" s="304">
        <v>319047.14620107959</v>
      </c>
      <c r="P111" s="304">
        <v>342006.17418199562</v>
      </c>
      <c r="Q111" s="304">
        <v>371547.37409760436</v>
      </c>
      <c r="R111" s="304">
        <v>389272.38890483801</v>
      </c>
      <c r="S111" s="304">
        <v>431340.85425050469</v>
      </c>
      <c r="T111" s="304">
        <v>465558.86018627457</v>
      </c>
      <c r="U111" s="304">
        <v>491620.67354581639</v>
      </c>
      <c r="V111" s="304">
        <v>514941.56661025336</v>
      </c>
      <c r="W111" s="304">
        <v>547035.92730484647</v>
      </c>
      <c r="X111" s="304">
        <v>578538.10066306265</v>
      </c>
      <c r="Y111" s="304">
        <v>608585.89773525321</v>
      </c>
      <c r="Z111" s="304">
        <v>639887.59320335393</v>
      </c>
      <c r="AA111" s="304">
        <v>678634.02747703681</v>
      </c>
      <c r="AB111" s="304">
        <v>734054.1153424551</v>
      </c>
      <c r="AC111" s="304">
        <v>801217.46107630373</v>
      </c>
      <c r="AD111" s="304">
        <v>869465.36662412807</v>
      </c>
      <c r="AE111" s="304">
        <v>928710.22954102559</v>
      </c>
      <c r="AF111" s="304">
        <v>996541.31266528764</v>
      </c>
      <c r="AG111" s="304">
        <v>1071972.8191717817</v>
      </c>
      <c r="AH111" s="304">
        <v>1146066.4238679644</v>
      </c>
      <c r="AI111" s="304">
        <v>1230911.4602877698</v>
      </c>
      <c r="AJ111" s="304">
        <v>1352472.5922583141</v>
      </c>
      <c r="AK111" s="304">
        <v>1469605.5342523323</v>
      </c>
      <c r="AL111" s="304">
        <v>1575642.1902854014</v>
      </c>
      <c r="AM111" s="304">
        <v>1678608.1179042221</v>
      </c>
      <c r="AN111" s="304"/>
    </row>
    <row r="112" spans="1:40">
      <c r="A112" s="249" t="s">
        <v>34</v>
      </c>
      <c r="B112" s="249" t="s">
        <v>222</v>
      </c>
      <c r="C112" s="249" t="s">
        <v>60</v>
      </c>
      <c r="D112" s="249" t="s">
        <v>378</v>
      </c>
      <c r="E112" s="249" t="s">
        <v>376</v>
      </c>
      <c r="F112" s="249" t="s">
        <v>377</v>
      </c>
      <c r="G112" s="304">
        <v>4159.476305023335</v>
      </c>
      <c r="H112" s="304">
        <v>4995.2073281578669</v>
      </c>
      <c r="I112" s="304">
        <v>5832.0025320099976</v>
      </c>
      <c r="J112" s="304">
        <v>6576.5851533965961</v>
      </c>
      <c r="K112" s="304">
        <v>7204.4307793267799</v>
      </c>
      <c r="L112" s="304">
        <v>7829.5525411156086</v>
      </c>
      <c r="M112" s="304">
        <v>8567.7581546805923</v>
      </c>
      <c r="N112" s="304">
        <v>9319.2641500989503</v>
      </c>
      <c r="O112" s="304">
        <v>9831.2513170751245</v>
      </c>
      <c r="P112" s="304">
        <v>9983.2810952611981</v>
      </c>
      <c r="Q112" s="304">
        <v>10628.966654906442</v>
      </c>
      <c r="R112" s="304">
        <v>12055.539969397767</v>
      </c>
      <c r="S112" s="304">
        <v>13029.672136120837</v>
      </c>
      <c r="T112" s="304">
        <v>19342.621460760296</v>
      </c>
      <c r="U112" s="304">
        <v>24455.93293160871</v>
      </c>
      <c r="V112" s="304">
        <v>28899.895433981299</v>
      </c>
      <c r="W112" s="304">
        <v>33971.851742867388</v>
      </c>
      <c r="X112" s="304">
        <v>40430.997330703532</v>
      </c>
      <c r="Y112" s="304">
        <v>46084.332744567815</v>
      </c>
      <c r="Z112" s="304">
        <v>52558.470643278095</v>
      </c>
      <c r="AA112" s="304">
        <v>59284.245911143618</v>
      </c>
      <c r="AB112" s="304">
        <v>62807.42405565927</v>
      </c>
      <c r="AC112" s="304">
        <v>68762.996959547236</v>
      </c>
      <c r="AD112" s="304">
        <v>74616.958911997965</v>
      </c>
      <c r="AE112" s="304">
        <v>80109.845975697521</v>
      </c>
      <c r="AF112" s="304">
        <v>84461.553374369963</v>
      </c>
      <c r="AG112" s="304">
        <v>98588.8403445945</v>
      </c>
      <c r="AH112" s="304">
        <v>117938.10950961869</v>
      </c>
      <c r="AI112" s="304">
        <v>134671.39308317588</v>
      </c>
      <c r="AJ112" s="304">
        <v>151622.14231429651</v>
      </c>
      <c r="AK112" s="304">
        <v>170816.88141287214</v>
      </c>
      <c r="AL112" s="304">
        <v>182920.44720154849</v>
      </c>
      <c r="AM112" s="304">
        <v>187981.55262558101</v>
      </c>
      <c r="AN112" s="304"/>
    </row>
    <row r="113" spans="1:40">
      <c r="A113" s="365" t="s">
        <v>40</v>
      </c>
      <c r="B113" s="365" t="s">
        <v>222</v>
      </c>
      <c r="C113" s="365" t="s">
        <v>60</v>
      </c>
      <c r="D113" s="365" t="s">
        <v>378</v>
      </c>
      <c r="E113" s="365" t="s">
        <v>376</v>
      </c>
      <c r="F113" s="365" t="s">
        <v>377</v>
      </c>
      <c r="G113" s="366">
        <v>4432863.8102770317</v>
      </c>
      <c r="H113" s="366">
        <v>4817511.4512846125</v>
      </c>
      <c r="I113" s="366">
        <v>5235368.2257623058</v>
      </c>
      <c r="J113" s="366">
        <v>5614495.9871925665</v>
      </c>
      <c r="K113" s="366">
        <v>5933123.61911665</v>
      </c>
      <c r="L113" s="366">
        <v>6269717.2550610527</v>
      </c>
      <c r="M113" s="366">
        <v>6704560.858492149</v>
      </c>
      <c r="N113" s="366">
        <v>7163363.7714737821</v>
      </c>
      <c r="O113" s="366">
        <v>7708969.5046492433</v>
      </c>
      <c r="P113" s="366">
        <v>8374668.4250321798</v>
      </c>
      <c r="Q113" s="366">
        <v>9229438.620994769</v>
      </c>
      <c r="R113" s="366">
        <v>10163116.891948901</v>
      </c>
      <c r="S113" s="366">
        <v>11414176.502521448</v>
      </c>
      <c r="T113" s="366">
        <v>12548118.751634441</v>
      </c>
      <c r="U113" s="366">
        <v>13424978.757055813</v>
      </c>
      <c r="V113" s="366">
        <v>14203925.19197325</v>
      </c>
      <c r="W113" s="366">
        <v>14998653.127430785</v>
      </c>
      <c r="X113" s="366">
        <v>15720913.046789531</v>
      </c>
      <c r="Y113" s="366">
        <v>16539177.976490082</v>
      </c>
      <c r="Z113" s="366">
        <v>17380743.524045646</v>
      </c>
      <c r="AA113" s="366">
        <v>18349856.432819448</v>
      </c>
      <c r="AB113" s="366">
        <v>19435334.482619803</v>
      </c>
      <c r="AC113" s="366">
        <v>20619011.672225513</v>
      </c>
      <c r="AD113" s="366">
        <v>22079179.747036699</v>
      </c>
      <c r="AE113" s="366">
        <v>23524565.581520829</v>
      </c>
      <c r="AF113" s="366">
        <v>25280199.219715413</v>
      </c>
      <c r="AG113" s="366">
        <v>27158456.283883166</v>
      </c>
      <c r="AH113" s="366">
        <v>29207078.13933152</v>
      </c>
      <c r="AI113" s="366">
        <v>31430715.418431789</v>
      </c>
      <c r="AJ113" s="366">
        <v>33613837.906525232</v>
      </c>
      <c r="AK113" s="366">
        <v>35625318.197055697</v>
      </c>
      <c r="AL113" s="366">
        <v>36981479.953180589</v>
      </c>
      <c r="AM113" s="366">
        <v>37627990.367773227</v>
      </c>
      <c r="AN113" s="304"/>
    </row>
  </sheetData>
  <autoFilter ref="A5:F113"/>
  <pageMargins left="0.75" right="0.75" top="1" bottom="1" header="0" footer="0"/>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49"/>
  <sheetViews>
    <sheetView workbookViewId="0">
      <pane xSplit="5" ySplit="4" topLeftCell="F5" activePane="bottomRight" state="frozen"/>
      <selection pane="topRight" activeCell="F1" sqref="F1"/>
      <selection pane="bottomLeft" activeCell="A5" sqref="A5"/>
      <selection pane="bottomRight"/>
    </sheetView>
  </sheetViews>
  <sheetFormatPr baseColWidth="10" defaultRowHeight="11.25"/>
  <cols>
    <col min="2" max="2" width="17" customWidth="1"/>
    <col min="3" max="3" width="31.1640625" customWidth="1"/>
  </cols>
  <sheetData>
    <row r="1" spans="1:60" ht="18.75">
      <c r="A1" s="164" t="s">
        <v>403</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row>
    <row r="2" spans="1:60">
      <c r="A2" s="166" t="s">
        <v>324</v>
      </c>
      <c r="B2" s="165"/>
      <c r="C2" s="165"/>
      <c r="D2" s="167"/>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row>
    <row r="3" spans="1:60">
      <c r="A3" s="165"/>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row>
    <row r="4" spans="1:60">
      <c r="A4" s="168" t="s">
        <v>5</v>
      </c>
      <c r="B4" s="168" t="s">
        <v>9</v>
      </c>
      <c r="C4" s="168" t="s">
        <v>325</v>
      </c>
      <c r="D4" s="168" t="s">
        <v>326</v>
      </c>
      <c r="E4" s="168" t="s">
        <v>10</v>
      </c>
      <c r="F4" s="169">
        <v>1964</v>
      </c>
      <c r="G4" s="169">
        <v>1965</v>
      </c>
      <c r="H4" s="169">
        <v>1966</v>
      </c>
      <c r="I4" s="169">
        <v>1967</v>
      </c>
      <c r="J4" s="169">
        <v>1968</v>
      </c>
      <c r="K4" s="169">
        <v>1969</v>
      </c>
      <c r="L4" s="169">
        <v>1970</v>
      </c>
      <c r="M4" s="169">
        <v>1971</v>
      </c>
      <c r="N4" s="169">
        <v>1972</v>
      </c>
      <c r="O4" s="169">
        <v>1973</v>
      </c>
      <c r="P4" s="169">
        <v>1974</v>
      </c>
      <c r="Q4" s="169">
        <v>1975</v>
      </c>
      <c r="R4" s="169">
        <v>1976</v>
      </c>
      <c r="S4" s="169">
        <v>1977</v>
      </c>
      <c r="T4" s="169">
        <v>1978</v>
      </c>
      <c r="U4" s="169">
        <v>1979</v>
      </c>
      <c r="V4" s="169">
        <v>1980</v>
      </c>
      <c r="W4" s="169">
        <v>1981</v>
      </c>
      <c r="X4" s="169">
        <v>1982</v>
      </c>
      <c r="Y4" s="169">
        <v>1983</v>
      </c>
      <c r="Z4" s="169">
        <v>1984</v>
      </c>
      <c r="AA4" s="169">
        <v>1985</v>
      </c>
      <c r="AB4" s="169">
        <v>1986</v>
      </c>
      <c r="AC4" s="169">
        <v>1987</v>
      </c>
      <c r="AD4" s="169">
        <v>1988</v>
      </c>
      <c r="AE4" s="169">
        <v>1989</v>
      </c>
      <c r="AF4" s="169">
        <v>1990</v>
      </c>
      <c r="AG4" s="169">
        <v>1991</v>
      </c>
      <c r="AH4" s="169">
        <v>1992</v>
      </c>
      <c r="AI4" s="169">
        <v>1993</v>
      </c>
      <c r="AJ4" s="169">
        <v>1994</v>
      </c>
      <c r="AK4" s="169">
        <v>1995</v>
      </c>
      <c r="AL4" s="169">
        <v>1996</v>
      </c>
      <c r="AM4" s="169">
        <v>1997</v>
      </c>
      <c r="AN4" s="169">
        <v>1998</v>
      </c>
      <c r="AO4" s="169">
        <v>1999</v>
      </c>
      <c r="AP4" s="152">
        <v>2000</v>
      </c>
      <c r="AQ4" s="152">
        <v>2001</v>
      </c>
      <c r="AR4" s="152">
        <v>2002</v>
      </c>
      <c r="AS4" s="152">
        <v>2003</v>
      </c>
      <c r="AT4" s="152">
        <v>2004</v>
      </c>
      <c r="AU4" s="152" t="s">
        <v>71</v>
      </c>
      <c r="AV4" s="152">
        <v>2006</v>
      </c>
      <c r="AW4" s="152" t="s">
        <v>73</v>
      </c>
      <c r="AX4" s="152">
        <v>2008</v>
      </c>
      <c r="AY4" s="152">
        <v>2009</v>
      </c>
      <c r="AZ4" s="152" t="s">
        <v>11</v>
      </c>
      <c r="BA4" s="152" t="s">
        <v>12</v>
      </c>
      <c r="BB4" s="152" t="s">
        <v>95</v>
      </c>
      <c r="BC4" s="152" t="s">
        <v>302</v>
      </c>
      <c r="BD4" s="165"/>
      <c r="BE4" s="165"/>
      <c r="BF4" s="165"/>
      <c r="BG4" s="165"/>
      <c r="BH4" s="165"/>
    </row>
    <row r="5" spans="1:60">
      <c r="A5" s="176" t="s">
        <v>13</v>
      </c>
      <c r="B5" s="171" t="s">
        <v>203</v>
      </c>
      <c r="C5" s="176" t="s">
        <v>344</v>
      </c>
      <c r="D5" s="176" t="s">
        <v>327</v>
      </c>
      <c r="E5" s="172" t="s">
        <v>60</v>
      </c>
      <c r="F5" s="285">
        <v>0</v>
      </c>
      <c r="G5" s="285">
        <v>0</v>
      </c>
      <c r="H5" s="285">
        <v>0</v>
      </c>
      <c r="I5" s="285">
        <v>0</v>
      </c>
      <c r="J5" s="285">
        <v>0</v>
      </c>
      <c r="K5" s="285">
        <v>0</v>
      </c>
      <c r="L5" s="285">
        <v>0</v>
      </c>
      <c r="M5" s="285">
        <v>0</v>
      </c>
      <c r="N5" s="285">
        <v>0</v>
      </c>
      <c r="O5" s="285">
        <v>0</v>
      </c>
      <c r="P5" s="285">
        <v>0</v>
      </c>
      <c r="Q5" s="285">
        <v>0</v>
      </c>
      <c r="R5" s="285">
        <v>0</v>
      </c>
      <c r="S5" s="285">
        <v>0</v>
      </c>
      <c r="T5" s="285">
        <v>0</v>
      </c>
      <c r="U5" s="285">
        <v>0</v>
      </c>
      <c r="V5" s="285">
        <v>9260.154099503563</v>
      </c>
      <c r="W5" s="285">
        <v>1700.8642554061039</v>
      </c>
      <c r="X5" s="285">
        <v>2175.1229069753467</v>
      </c>
      <c r="Y5" s="285">
        <v>7582.9697210101813</v>
      </c>
      <c r="Z5" s="285">
        <v>8780.0656305217999</v>
      </c>
      <c r="AA5" s="285">
        <v>24873.301255736224</v>
      </c>
      <c r="AB5" s="285">
        <v>26017.486506593032</v>
      </c>
      <c r="AC5" s="285">
        <v>46644.518709599215</v>
      </c>
      <c r="AD5" s="285">
        <v>125338.93523952633</v>
      </c>
      <c r="AE5" s="285">
        <v>130867.20315465887</v>
      </c>
      <c r="AF5" s="285">
        <v>218178.93683350051</v>
      </c>
      <c r="AG5" s="285">
        <v>106092.89769832714</v>
      </c>
      <c r="AH5" s="285">
        <v>43024.070113689289</v>
      </c>
      <c r="AI5" s="285">
        <v>43056.507158054163</v>
      </c>
      <c r="AJ5" s="285">
        <v>27400.141838856631</v>
      </c>
      <c r="AK5" s="285">
        <v>24701.597490173452</v>
      </c>
      <c r="AL5" s="285">
        <v>8305.9872825838702</v>
      </c>
      <c r="AM5" s="285">
        <v>9315.6876179486244</v>
      </c>
      <c r="AN5" s="285">
        <v>12849.638791725265</v>
      </c>
      <c r="AO5" s="285">
        <v>22285.528830550647</v>
      </c>
      <c r="AP5" s="285">
        <v>63088.240597165626</v>
      </c>
      <c r="AQ5" s="285">
        <v>83144.014520452445</v>
      </c>
      <c r="AR5" s="285">
        <v>62852</v>
      </c>
      <c r="AS5" s="285">
        <v>55250</v>
      </c>
      <c r="AT5" s="285">
        <v>80491</v>
      </c>
      <c r="AU5" s="285">
        <v>179028</v>
      </c>
      <c r="AV5" s="285">
        <v>167664</v>
      </c>
      <c r="AW5" s="285">
        <v>160159</v>
      </c>
      <c r="AX5" s="285">
        <v>242258</v>
      </c>
      <c r="AY5" s="285">
        <v>374917</v>
      </c>
      <c r="AZ5" s="285">
        <v>255556</v>
      </c>
      <c r="BA5" s="285">
        <v>215053</v>
      </c>
      <c r="BB5" s="285"/>
      <c r="BC5" s="285"/>
      <c r="BD5" s="165"/>
      <c r="BE5" s="165"/>
      <c r="BF5" s="165"/>
      <c r="BG5" s="165"/>
      <c r="BH5" s="165"/>
    </row>
    <row r="6" spans="1:60">
      <c r="A6" s="176" t="s">
        <v>19</v>
      </c>
      <c r="B6" s="171" t="s">
        <v>203</v>
      </c>
      <c r="C6" s="176" t="s">
        <v>344</v>
      </c>
      <c r="D6" s="176" t="s">
        <v>327</v>
      </c>
      <c r="E6" s="172" t="s">
        <v>60</v>
      </c>
      <c r="F6" s="285">
        <v>0</v>
      </c>
      <c r="G6" s="285">
        <v>0</v>
      </c>
      <c r="H6" s="285">
        <v>0</v>
      </c>
      <c r="I6" s="285">
        <v>0</v>
      </c>
      <c r="J6" s="285">
        <v>0</v>
      </c>
      <c r="K6" s="285">
        <v>0</v>
      </c>
      <c r="L6" s="285">
        <v>0</v>
      </c>
      <c r="M6" s="285">
        <v>0</v>
      </c>
      <c r="N6" s="285">
        <v>0</v>
      </c>
      <c r="O6" s="285">
        <v>0</v>
      </c>
      <c r="P6" s="285">
        <v>0</v>
      </c>
      <c r="Q6" s="285">
        <v>0</v>
      </c>
      <c r="R6" s="285">
        <v>0</v>
      </c>
      <c r="S6" s="285">
        <v>0</v>
      </c>
      <c r="T6" s="285">
        <v>0</v>
      </c>
      <c r="U6" s="285">
        <v>0</v>
      </c>
      <c r="V6" s="285">
        <v>1181.589797218516</v>
      </c>
      <c r="W6" s="285">
        <v>2347.9138869856838</v>
      </c>
      <c r="X6" s="285">
        <v>886.55295517651712</v>
      </c>
      <c r="Y6" s="285">
        <v>2314.1971079297537</v>
      </c>
      <c r="Z6" s="285">
        <v>3414.950777108651</v>
      </c>
      <c r="AA6" s="285">
        <v>12380.789249095475</v>
      </c>
      <c r="AB6" s="285">
        <v>9091.5702042239136</v>
      </c>
      <c r="AC6" s="285">
        <v>5197.2521726587574</v>
      </c>
      <c r="AD6" s="285">
        <v>466.38539300181503</v>
      </c>
      <c r="AE6" s="285">
        <v>2158.8354789465457</v>
      </c>
      <c r="AF6" s="285">
        <v>1750.1472479655738</v>
      </c>
      <c r="AG6" s="285">
        <v>1328.2367506881587</v>
      </c>
      <c r="AH6" s="285">
        <v>3089.2022165326407</v>
      </c>
      <c r="AI6" s="285">
        <v>5361.0279711033381</v>
      </c>
      <c r="AJ6" s="285">
        <v>10475.640979409325</v>
      </c>
      <c r="AK6" s="285">
        <v>3876.5280732753954</v>
      </c>
      <c r="AL6" s="285">
        <v>45664.89969107978</v>
      </c>
      <c r="AM6" s="285">
        <v>28818.53040520236</v>
      </c>
      <c r="AN6" s="285">
        <v>2331.926965009075</v>
      </c>
      <c r="AO6" s="285">
        <v>5529.3113603307966</v>
      </c>
      <c r="AP6" s="285">
        <v>2464.1496279735074</v>
      </c>
      <c r="AQ6" s="285">
        <v>6587.092664046254</v>
      </c>
      <c r="AR6" s="285">
        <v>61025</v>
      </c>
      <c r="AS6" s="285">
        <v>177212</v>
      </c>
      <c r="AT6" s="285">
        <v>111951</v>
      </c>
      <c r="AU6" s="285">
        <v>79723</v>
      </c>
      <c r="AV6" s="285">
        <v>57201</v>
      </c>
      <c r="AW6" s="285">
        <v>104258</v>
      </c>
      <c r="AX6" s="285">
        <v>62315</v>
      </c>
      <c r="AY6" s="285">
        <v>28619</v>
      </c>
      <c r="AZ6" s="285">
        <v>10863</v>
      </c>
      <c r="BA6" s="285">
        <v>5551</v>
      </c>
      <c r="BB6" s="285"/>
      <c r="BC6" s="285"/>
      <c r="BD6" s="165"/>
      <c r="BE6" s="165"/>
      <c r="BF6" s="165"/>
      <c r="BG6" s="165"/>
      <c r="BH6" s="165"/>
    </row>
    <row r="7" spans="1:60">
      <c r="A7" s="176" t="s">
        <v>20</v>
      </c>
      <c r="B7" s="171" t="s">
        <v>203</v>
      </c>
      <c r="C7" s="176" t="s">
        <v>344</v>
      </c>
      <c r="D7" s="176" t="s">
        <v>327</v>
      </c>
      <c r="E7" s="172" t="s">
        <v>60</v>
      </c>
      <c r="F7" s="285">
        <v>0</v>
      </c>
      <c r="G7" s="285">
        <v>0</v>
      </c>
      <c r="H7" s="285">
        <v>0</v>
      </c>
      <c r="I7" s="285">
        <v>0</v>
      </c>
      <c r="J7" s="285">
        <v>0</v>
      </c>
      <c r="K7" s="285">
        <v>0</v>
      </c>
      <c r="L7" s="285">
        <v>0</v>
      </c>
      <c r="M7" s="285">
        <v>0</v>
      </c>
      <c r="N7" s="285">
        <v>0</v>
      </c>
      <c r="O7" s="285">
        <v>0</v>
      </c>
      <c r="P7" s="285">
        <v>0</v>
      </c>
      <c r="Q7" s="285">
        <v>0</v>
      </c>
      <c r="R7" s="285">
        <v>0</v>
      </c>
      <c r="S7" s="285">
        <v>0</v>
      </c>
      <c r="T7" s="285">
        <v>0</v>
      </c>
      <c r="U7" s="285">
        <v>0</v>
      </c>
      <c r="V7" s="285">
        <v>5881.2640486579394</v>
      </c>
      <c r="W7" s="285">
        <v>9070.8953878331104</v>
      </c>
      <c r="X7" s="285">
        <v>3046.2298510692008</v>
      </c>
      <c r="Y7" s="285">
        <v>13288.137223083673</v>
      </c>
      <c r="Z7" s="285">
        <v>19837.185820922434</v>
      </c>
      <c r="AA7" s="285">
        <v>16721.599173007344</v>
      </c>
      <c r="AB7" s="285">
        <v>15033.716779055931</v>
      </c>
      <c r="AC7" s="285">
        <v>10766.590939141515</v>
      </c>
      <c r="AD7" s="285">
        <v>4162.6098349620761</v>
      </c>
      <c r="AE7" s="285">
        <v>2589.7611577897178</v>
      </c>
      <c r="AF7" s="285">
        <v>2354.1644128712751</v>
      </c>
      <c r="AG7" s="285">
        <v>12170.495113771591</v>
      </c>
      <c r="AH7" s="285">
        <v>3978.7001310206388</v>
      </c>
      <c r="AI7" s="285">
        <v>11274.987078239756</v>
      </c>
      <c r="AJ7" s="285">
        <v>13132.114480785642</v>
      </c>
      <c r="AK7" s="285">
        <v>5078.5522820429605</v>
      </c>
      <c r="AL7" s="285">
        <v>4898.2486507278254</v>
      </c>
      <c r="AM7" s="285">
        <v>6496.9408483886864</v>
      </c>
      <c r="AN7" s="285">
        <v>6328.6574591612271</v>
      </c>
      <c r="AO7" s="285">
        <v>1628.74280288005</v>
      </c>
      <c r="AP7" s="285">
        <v>1574.6517134855096</v>
      </c>
      <c r="AQ7" s="285">
        <v>3437.7892370752347</v>
      </c>
      <c r="AR7" s="285">
        <v>7152</v>
      </c>
      <c r="AS7" s="285">
        <v>20027</v>
      </c>
      <c r="AT7" s="285">
        <v>33417</v>
      </c>
      <c r="AU7" s="285">
        <v>42877</v>
      </c>
      <c r="AV7" s="285">
        <v>55751</v>
      </c>
      <c r="AW7" s="285">
        <v>16469</v>
      </c>
      <c r="AX7" s="285">
        <v>17949</v>
      </c>
      <c r="AY7" s="285">
        <v>13356</v>
      </c>
      <c r="AZ7" s="285">
        <v>5726</v>
      </c>
      <c r="BA7" s="285">
        <v>3480</v>
      </c>
      <c r="BB7" s="285"/>
      <c r="BC7" s="285"/>
      <c r="BD7" s="165"/>
      <c r="BE7" s="165"/>
      <c r="BF7" s="165"/>
      <c r="BG7" s="165"/>
      <c r="BH7" s="165"/>
    </row>
    <row r="8" spans="1:60">
      <c r="A8" s="176" t="s">
        <v>21</v>
      </c>
      <c r="B8" s="171" t="s">
        <v>203</v>
      </c>
      <c r="C8" s="176" t="s">
        <v>344</v>
      </c>
      <c r="D8" s="176" t="s">
        <v>327</v>
      </c>
      <c r="E8" s="172" t="s">
        <v>60</v>
      </c>
      <c r="F8" s="285">
        <v>0</v>
      </c>
      <c r="G8" s="285">
        <v>0</v>
      </c>
      <c r="H8" s="285">
        <v>0</v>
      </c>
      <c r="I8" s="285">
        <v>0</v>
      </c>
      <c r="J8" s="285">
        <v>0</v>
      </c>
      <c r="K8" s="285">
        <v>0</v>
      </c>
      <c r="L8" s="285">
        <v>0</v>
      </c>
      <c r="M8" s="285">
        <v>0</v>
      </c>
      <c r="N8" s="285">
        <v>0</v>
      </c>
      <c r="O8" s="285">
        <v>0</v>
      </c>
      <c r="P8" s="285">
        <v>0</v>
      </c>
      <c r="Q8" s="285">
        <v>0</v>
      </c>
      <c r="R8" s="285">
        <v>0</v>
      </c>
      <c r="S8" s="285">
        <v>0</v>
      </c>
      <c r="T8" s="285">
        <v>0</v>
      </c>
      <c r="U8" s="285">
        <v>0</v>
      </c>
      <c r="V8" s="285">
        <v>985.29924392677265</v>
      </c>
      <c r="W8" s="285">
        <v>799.58650367218388</v>
      </c>
      <c r="X8" s="285">
        <v>154.3399084057553</v>
      </c>
      <c r="Y8" s="285">
        <v>337.28799298017861</v>
      </c>
      <c r="Z8" s="285">
        <v>2346.9522676186698</v>
      </c>
      <c r="AA8" s="285">
        <v>0</v>
      </c>
      <c r="AB8" s="285">
        <v>0</v>
      </c>
      <c r="AC8" s="285">
        <v>0</v>
      </c>
      <c r="AD8" s="285">
        <v>41.469835202480979</v>
      </c>
      <c r="AE8" s="285">
        <v>0</v>
      </c>
      <c r="AF8" s="285">
        <v>0</v>
      </c>
      <c r="AG8" s="285">
        <v>0</v>
      </c>
      <c r="AH8" s="285">
        <v>0</v>
      </c>
      <c r="AI8" s="285">
        <v>0</v>
      </c>
      <c r="AJ8" s="285">
        <v>0</v>
      </c>
      <c r="AK8" s="285">
        <v>0</v>
      </c>
      <c r="AL8" s="285">
        <v>0</v>
      </c>
      <c r="AM8" s="285">
        <v>0</v>
      </c>
      <c r="AN8" s="285">
        <v>0</v>
      </c>
      <c r="AO8" s="285">
        <v>0</v>
      </c>
      <c r="AP8" s="285">
        <v>0</v>
      </c>
      <c r="AQ8" s="285">
        <v>0</v>
      </c>
      <c r="AR8" s="285">
        <v>0</v>
      </c>
      <c r="AS8" s="285">
        <v>0</v>
      </c>
      <c r="AT8" s="285">
        <v>41</v>
      </c>
      <c r="AU8" s="285">
        <v>0</v>
      </c>
      <c r="AV8" s="285">
        <v>0</v>
      </c>
      <c r="AW8" s="285">
        <v>0</v>
      </c>
      <c r="AX8" s="285">
        <v>0</v>
      </c>
      <c r="AY8" s="285">
        <v>0</v>
      </c>
      <c r="AZ8" s="285">
        <v>0</v>
      </c>
      <c r="BA8" s="285">
        <v>0</v>
      </c>
      <c r="BB8" s="285"/>
      <c r="BC8" s="285"/>
      <c r="BD8" s="165"/>
      <c r="BE8" s="165"/>
      <c r="BF8" s="165"/>
      <c r="BG8" s="165"/>
      <c r="BH8" s="165"/>
    </row>
    <row r="9" spans="1:60">
      <c r="A9" s="176" t="s">
        <v>22</v>
      </c>
      <c r="B9" s="171" t="s">
        <v>203</v>
      </c>
      <c r="C9" s="176" t="s">
        <v>344</v>
      </c>
      <c r="D9" s="176" t="s">
        <v>327</v>
      </c>
      <c r="E9" s="172" t="s">
        <v>60</v>
      </c>
      <c r="F9" s="285">
        <v>0</v>
      </c>
      <c r="G9" s="285">
        <v>0</v>
      </c>
      <c r="H9" s="285">
        <v>0</v>
      </c>
      <c r="I9" s="285">
        <v>0</v>
      </c>
      <c r="J9" s="285">
        <v>0</v>
      </c>
      <c r="K9" s="285">
        <v>0</v>
      </c>
      <c r="L9" s="285">
        <v>0</v>
      </c>
      <c r="M9" s="285">
        <v>0</v>
      </c>
      <c r="N9" s="285">
        <v>0</v>
      </c>
      <c r="O9" s="285">
        <v>0</v>
      </c>
      <c r="P9" s="285">
        <v>0</v>
      </c>
      <c r="Q9" s="285">
        <v>0</v>
      </c>
      <c r="R9" s="285">
        <v>0</v>
      </c>
      <c r="S9" s="285">
        <v>0</v>
      </c>
      <c r="T9" s="285">
        <v>0</v>
      </c>
      <c r="U9" s="285">
        <v>0</v>
      </c>
      <c r="V9" s="285">
        <v>0</v>
      </c>
      <c r="W9" s="285">
        <v>0</v>
      </c>
      <c r="X9" s="285">
        <v>0</v>
      </c>
      <c r="Y9" s="285">
        <v>0</v>
      </c>
      <c r="Z9" s="285">
        <v>0</v>
      </c>
      <c r="AA9" s="285">
        <v>0</v>
      </c>
      <c r="AB9" s="285">
        <v>0</v>
      </c>
      <c r="AC9" s="285">
        <v>0</v>
      </c>
      <c r="AD9" s="285">
        <v>0</v>
      </c>
      <c r="AE9" s="285">
        <v>0</v>
      </c>
      <c r="AF9" s="285">
        <v>0</v>
      </c>
      <c r="AG9" s="285">
        <v>0</v>
      </c>
      <c r="AH9" s="285">
        <v>0</v>
      </c>
      <c r="AI9" s="285">
        <v>0</v>
      </c>
      <c r="AJ9" s="285">
        <v>0</v>
      </c>
      <c r="AK9" s="285">
        <v>0</v>
      </c>
      <c r="AL9" s="285">
        <v>0</v>
      </c>
      <c r="AM9" s="285">
        <v>0</v>
      </c>
      <c r="AN9" s="285">
        <v>0</v>
      </c>
      <c r="AO9" s="285">
        <v>0</v>
      </c>
      <c r="AP9" s="285">
        <v>0</v>
      </c>
      <c r="AQ9" s="285">
        <v>0</v>
      </c>
      <c r="AR9" s="285">
        <v>0</v>
      </c>
      <c r="AS9" s="285">
        <v>0</v>
      </c>
      <c r="AT9" s="285">
        <v>0</v>
      </c>
      <c r="AU9" s="285">
        <v>0</v>
      </c>
      <c r="AV9" s="285">
        <v>0</v>
      </c>
      <c r="AW9" s="285">
        <v>0</v>
      </c>
      <c r="AX9" s="285">
        <v>0</v>
      </c>
      <c r="AY9" s="285">
        <v>0</v>
      </c>
      <c r="AZ9" s="285">
        <v>0</v>
      </c>
      <c r="BA9" s="285">
        <v>0</v>
      </c>
      <c r="BB9" s="285"/>
      <c r="BC9" s="285"/>
      <c r="BD9" s="165"/>
      <c r="BE9" s="165"/>
      <c r="BF9" s="165"/>
      <c r="BG9" s="165"/>
      <c r="BH9" s="165"/>
    </row>
    <row r="10" spans="1:60">
      <c r="A10" s="176" t="s">
        <v>23</v>
      </c>
      <c r="B10" s="171" t="s">
        <v>203</v>
      </c>
      <c r="C10" s="176" t="s">
        <v>344</v>
      </c>
      <c r="D10" s="176" t="s">
        <v>327</v>
      </c>
      <c r="E10" s="172" t="s">
        <v>60</v>
      </c>
      <c r="F10" s="285">
        <v>0</v>
      </c>
      <c r="G10" s="285">
        <v>0</v>
      </c>
      <c r="H10" s="285">
        <v>0</v>
      </c>
      <c r="I10" s="285">
        <v>0</v>
      </c>
      <c r="J10" s="285">
        <v>0</v>
      </c>
      <c r="K10" s="285">
        <v>0</v>
      </c>
      <c r="L10" s="285">
        <v>0</v>
      </c>
      <c r="M10" s="285">
        <v>0</v>
      </c>
      <c r="N10" s="285">
        <v>0</v>
      </c>
      <c r="O10" s="285">
        <v>0</v>
      </c>
      <c r="P10" s="285">
        <v>0</v>
      </c>
      <c r="Q10" s="285">
        <v>0</v>
      </c>
      <c r="R10" s="285">
        <v>0</v>
      </c>
      <c r="S10" s="285">
        <v>0</v>
      </c>
      <c r="T10" s="285">
        <v>0</v>
      </c>
      <c r="U10" s="285">
        <v>0</v>
      </c>
      <c r="V10" s="285">
        <v>6834.1086389479879</v>
      </c>
      <c r="W10" s="285">
        <v>2337.9971872633514</v>
      </c>
      <c r="X10" s="285">
        <v>1305.9993028259589</v>
      </c>
      <c r="Y10" s="285">
        <v>2433.0172009664275</v>
      </c>
      <c r="Z10" s="285">
        <v>2333.1289892178429</v>
      </c>
      <c r="AA10" s="285">
        <v>7533.6867284507107</v>
      </c>
      <c r="AB10" s="285">
        <v>1916.8079045111967</v>
      </c>
      <c r="AC10" s="285">
        <v>1600.1947279218202</v>
      </c>
      <c r="AD10" s="285">
        <v>885.29082975731137</v>
      </c>
      <c r="AE10" s="285">
        <v>544.51696657170669</v>
      </c>
      <c r="AF10" s="285">
        <v>69.116392004134966</v>
      </c>
      <c r="AG10" s="285">
        <v>126.21254192059428</v>
      </c>
      <c r="AH10" s="285">
        <v>378.63762576178283</v>
      </c>
      <c r="AI10" s="285">
        <v>4098.9025518973949</v>
      </c>
      <c r="AJ10" s="285">
        <v>5379.0583342348509</v>
      </c>
      <c r="AK10" s="285">
        <v>534.90077290156626</v>
      </c>
      <c r="AL10" s="285">
        <v>1316.2165086004832</v>
      </c>
      <c r="AM10" s="285">
        <v>114.19229983291864</v>
      </c>
      <c r="AN10" s="285">
        <v>0</v>
      </c>
      <c r="AO10" s="285">
        <v>0</v>
      </c>
      <c r="AP10" s="285">
        <v>0</v>
      </c>
      <c r="AQ10" s="285">
        <v>210.3542365343238</v>
      </c>
      <c r="AR10" s="285">
        <v>263</v>
      </c>
      <c r="AS10" s="285">
        <v>248</v>
      </c>
      <c r="AT10" s="285">
        <v>1848</v>
      </c>
      <c r="AU10" s="285">
        <v>5417</v>
      </c>
      <c r="AV10" s="285">
        <v>5776</v>
      </c>
      <c r="AW10" s="285">
        <v>3195</v>
      </c>
      <c r="AX10" s="285">
        <v>3466</v>
      </c>
      <c r="AY10" s="285">
        <v>3443</v>
      </c>
      <c r="AZ10" s="285">
        <v>2764</v>
      </c>
      <c r="BA10" s="285">
        <v>636</v>
      </c>
      <c r="BB10" s="285"/>
      <c r="BC10" s="285"/>
      <c r="BD10" s="165"/>
      <c r="BE10" s="165"/>
      <c r="BF10" s="165"/>
      <c r="BG10" s="165"/>
      <c r="BH10" s="165"/>
    </row>
    <row r="11" spans="1:60">
      <c r="A11" s="176" t="s">
        <v>24</v>
      </c>
      <c r="B11" s="171" t="s">
        <v>203</v>
      </c>
      <c r="C11" s="176" t="s">
        <v>344</v>
      </c>
      <c r="D11" s="176" t="s">
        <v>327</v>
      </c>
      <c r="E11" s="172" t="s">
        <v>60</v>
      </c>
      <c r="F11" s="285">
        <v>0</v>
      </c>
      <c r="G11" s="285">
        <v>0</v>
      </c>
      <c r="H11" s="285">
        <v>0</v>
      </c>
      <c r="I11" s="285">
        <v>0</v>
      </c>
      <c r="J11" s="285">
        <v>0</v>
      </c>
      <c r="K11" s="285">
        <v>0</v>
      </c>
      <c r="L11" s="285">
        <v>0</v>
      </c>
      <c r="M11" s="285">
        <v>0</v>
      </c>
      <c r="N11" s="285">
        <v>0</v>
      </c>
      <c r="O11" s="285">
        <v>0</v>
      </c>
      <c r="P11" s="285">
        <v>0</v>
      </c>
      <c r="Q11" s="285">
        <v>0</v>
      </c>
      <c r="R11" s="285">
        <v>0</v>
      </c>
      <c r="S11" s="285">
        <v>0</v>
      </c>
      <c r="T11" s="285">
        <v>0</v>
      </c>
      <c r="U11" s="285">
        <v>0</v>
      </c>
      <c r="V11" s="285">
        <v>2069.705383866431</v>
      </c>
      <c r="W11" s="285">
        <v>596.14390633827361</v>
      </c>
      <c r="X11" s="285">
        <v>143.88229778947749</v>
      </c>
      <c r="Y11" s="285">
        <v>405.08215835466928</v>
      </c>
      <c r="Z11" s="285">
        <v>591.9969228180255</v>
      </c>
      <c r="AA11" s="285">
        <v>5192.5642782445639</v>
      </c>
      <c r="AB11" s="285">
        <v>6365.1989951077612</v>
      </c>
      <c r="AC11" s="285">
        <v>10589.232267137861</v>
      </c>
      <c r="AD11" s="285">
        <v>2804.9234911591116</v>
      </c>
      <c r="AE11" s="285">
        <v>7108.3790547921635</v>
      </c>
      <c r="AF11" s="285">
        <v>1982.1269025002414</v>
      </c>
      <c r="AG11" s="285">
        <v>1520.5606240909692</v>
      </c>
      <c r="AH11" s="285">
        <v>2169.6536968254541</v>
      </c>
      <c r="AI11" s="285">
        <v>2776.6759222530741</v>
      </c>
      <c r="AJ11" s="285">
        <v>8029.5217145673314</v>
      </c>
      <c r="AK11" s="285">
        <v>9207.505439159544</v>
      </c>
      <c r="AL11" s="285">
        <v>4189.0543675549625</v>
      </c>
      <c r="AM11" s="285">
        <v>3395.7183897683699</v>
      </c>
      <c r="AN11" s="285">
        <v>655.10319377832263</v>
      </c>
      <c r="AO11" s="285">
        <v>4453.4996934838264</v>
      </c>
      <c r="AP11" s="285">
        <v>2211.7245441323189</v>
      </c>
      <c r="AQ11" s="285">
        <v>3594.0523842150178</v>
      </c>
      <c r="AR11" s="285">
        <v>6752</v>
      </c>
      <c r="AS11" s="285">
        <v>9974</v>
      </c>
      <c r="AT11" s="285">
        <v>17480</v>
      </c>
      <c r="AU11" s="285">
        <v>25821</v>
      </c>
      <c r="AV11" s="285">
        <v>23664</v>
      </c>
      <c r="AW11" s="285">
        <v>36901</v>
      </c>
      <c r="AX11" s="285">
        <v>86561</v>
      </c>
      <c r="AY11" s="285">
        <v>38454</v>
      </c>
      <c r="AZ11" s="285">
        <v>22047</v>
      </c>
      <c r="BA11" s="285">
        <v>21772</v>
      </c>
      <c r="BB11" s="285"/>
      <c r="BC11" s="285"/>
      <c r="BD11" s="165"/>
      <c r="BE11" s="165"/>
      <c r="BF11" s="165"/>
      <c r="BG11" s="165"/>
      <c r="BH11" s="165"/>
    </row>
    <row r="12" spans="1:60">
      <c r="A12" s="176" t="s">
        <v>25</v>
      </c>
      <c r="B12" s="171" t="s">
        <v>203</v>
      </c>
      <c r="C12" s="176" t="s">
        <v>344</v>
      </c>
      <c r="D12" s="176" t="s">
        <v>327</v>
      </c>
      <c r="E12" s="172" t="s">
        <v>60</v>
      </c>
      <c r="F12" s="285">
        <v>0</v>
      </c>
      <c r="G12" s="285">
        <v>0</v>
      </c>
      <c r="H12" s="285">
        <v>0</v>
      </c>
      <c r="I12" s="285">
        <v>0</v>
      </c>
      <c r="J12" s="285">
        <v>0</v>
      </c>
      <c r="K12" s="285">
        <v>0</v>
      </c>
      <c r="L12" s="285">
        <v>0</v>
      </c>
      <c r="M12" s="285">
        <v>0</v>
      </c>
      <c r="N12" s="285">
        <v>0</v>
      </c>
      <c r="O12" s="285">
        <v>0</v>
      </c>
      <c r="P12" s="285">
        <v>0</v>
      </c>
      <c r="Q12" s="285">
        <v>0</v>
      </c>
      <c r="R12" s="285">
        <v>0</v>
      </c>
      <c r="S12" s="285">
        <v>0</v>
      </c>
      <c r="T12" s="285">
        <v>0</v>
      </c>
      <c r="U12" s="285">
        <v>0</v>
      </c>
      <c r="V12" s="285">
        <v>524.0825550226582</v>
      </c>
      <c r="W12" s="285">
        <v>433.69033452333724</v>
      </c>
      <c r="X12" s="285">
        <v>45.136009039222046</v>
      </c>
      <c r="Y12" s="285">
        <v>461.93790342937507</v>
      </c>
      <c r="Z12" s="285">
        <v>460.19496832666204</v>
      </c>
      <c r="AA12" s="285">
        <v>1161.6962965634127</v>
      </c>
      <c r="AB12" s="285">
        <v>671.99163391150694</v>
      </c>
      <c r="AC12" s="285">
        <v>1335.0882886781339</v>
      </c>
      <c r="AD12" s="285">
        <v>44808.938252016393</v>
      </c>
      <c r="AE12" s="285">
        <v>86278.052239972109</v>
      </c>
      <c r="AF12" s="285">
        <v>56900.700780113708</v>
      </c>
      <c r="AG12" s="285">
        <v>40628.418256343684</v>
      </c>
      <c r="AH12" s="285">
        <v>8882.9589027923012</v>
      </c>
      <c r="AI12" s="285">
        <v>14057.673121536667</v>
      </c>
      <c r="AJ12" s="285">
        <v>8636.5439399949519</v>
      </c>
      <c r="AK12" s="285">
        <v>20103.854891637518</v>
      </c>
      <c r="AL12" s="285">
        <v>25116.295842198262</v>
      </c>
      <c r="AM12" s="285">
        <v>32496.724484031107</v>
      </c>
      <c r="AN12" s="285">
        <v>10121.043837822894</v>
      </c>
      <c r="AO12" s="285">
        <v>5168.7040977005272</v>
      </c>
      <c r="AP12" s="285">
        <v>7200.1250105177114</v>
      </c>
      <c r="AQ12" s="285">
        <v>56621.350353996124</v>
      </c>
      <c r="AR12" s="285">
        <v>40096</v>
      </c>
      <c r="AS12" s="285">
        <v>21017</v>
      </c>
      <c r="AT12" s="285">
        <v>5597</v>
      </c>
      <c r="AU12" s="285">
        <v>19679</v>
      </c>
      <c r="AV12" s="285">
        <v>20002</v>
      </c>
      <c r="AW12" s="285">
        <v>32488</v>
      </c>
      <c r="AX12" s="285">
        <v>40300</v>
      </c>
      <c r="AY12" s="285">
        <v>72351</v>
      </c>
      <c r="AZ12" s="285">
        <v>24804</v>
      </c>
      <c r="BA12" s="285">
        <v>4695</v>
      </c>
      <c r="BB12" s="285"/>
      <c r="BC12" s="285"/>
      <c r="BD12" s="165"/>
      <c r="BE12" s="165"/>
      <c r="BF12" s="165"/>
      <c r="BG12" s="165"/>
      <c r="BH12" s="165"/>
    </row>
    <row r="13" spans="1:60">
      <c r="A13" s="176" t="s">
        <v>26</v>
      </c>
      <c r="B13" s="171" t="s">
        <v>203</v>
      </c>
      <c r="C13" s="176" t="s">
        <v>344</v>
      </c>
      <c r="D13" s="176" t="s">
        <v>327</v>
      </c>
      <c r="E13" s="172" t="s">
        <v>60</v>
      </c>
      <c r="F13" s="285">
        <v>0</v>
      </c>
      <c r="G13" s="285">
        <v>0</v>
      </c>
      <c r="H13" s="285">
        <v>0</v>
      </c>
      <c r="I13" s="285">
        <v>0</v>
      </c>
      <c r="J13" s="285">
        <v>0</v>
      </c>
      <c r="K13" s="285">
        <v>0</v>
      </c>
      <c r="L13" s="285">
        <v>0</v>
      </c>
      <c r="M13" s="285">
        <v>0</v>
      </c>
      <c r="N13" s="285">
        <v>0</v>
      </c>
      <c r="O13" s="285">
        <v>0</v>
      </c>
      <c r="P13" s="285">
        <v>0</v>
      </c>
      <c r="Q13" s="285">
        <v>0</v>
      </c>
      <c r="R13" s="285">
        <v>0</v>
      </c>
      <c r="S13" s="285">
        <v>0</v>
      </c>
      <c r="T13" s="285">
        <v>0</v>
      </c>
      <c r="U13" s="285">
        <v>0</v>
      </c>
      <c r="V13" s="285">
        <v>11442.3088481002</v>
      </c>
      <c r="W13" s="285">
        <v>14070.781348501476</v>
      </c>
      <c r="X13" s="285">
        <v>18610.06499344897</v>
      </c>
      <c r="Y13" s="285">
        <v>35312.712608031921</v>
      </c>
      <c r="Z13" s="285">
        <v>34428.155692185639</v>
      </c>
      <c r="AA13" s="285">
        <v>60237.351772364171</v>
      </c>
      <c r="AB13" s="285">
        <v>45483.047134427841</v>
      </c>
      <c r="AC13" s="285">
        <v>56699.773029280594</v>
      </c>
      <c r="AD13" s="285">
        <v>38484.489933513527</v>
      </c>
      <c r="AE13" s="285">
        <v>36363.033131762037</v>
      </c>
      <c r="AF13" s="285">
        <v>34317.500547369273</v>
      </c>
      <c r="AG13" s="285">
        <v>94077.315701601707</v>
      </c>
      <c r="AH13" s="285">
        <v>108168.51475974714</v>
      </c>
      <c r="AI13" s="285">
        <v>65450.21816739389</v>
      </c>
      <c r="AJ13" s="285">
        <v>88577.16394408184</v>
      </c>
      <c r="AK13" s="285">
        <v>127408.556008318</v>
      </c>
      <c r="AL13" s="285">
        <v>157585.37376942771</v>
      </c>
      <c r="AM13" s="285">
        <v>64019.809358960483</v>
      </c>
      <c r="AN13" s="285">
        <v>27658.577043741658</v>
      </c>
      <c r="AO13" s="285">
        <v>47822.53314581755</v>
      </c>
      <c r="AP13" s="285">
        <v>85626.194511557464</v>
      </c>
      <c r="AQ13" s="285">
        <v>130107.10035700118</v>
      </c>
      <c r="AR13" s="285">
        <v>191279</v>
      </c>
      <c r="AS13" s="285">
        <v>202417</v>
      </c>
      <c r="AT13" s="285">
        <v>307521</v>
      </c>
      <c r="AU13" s="285">
        <v>161222</v>
      </c>
      <c r="AV13" s="285">
        <v>231438</v>
      </c>
      <c r="AW13" s="285">
        <v>268913</v>
      </c>
      <c r="AX13" s="285">
        <v>405190</v>
      </c>
      <c r="AY13" s="285">
        <v>382756</v>
      </c>
      <c r="AZ13" s="285">
        <v>507926</v>
      </c>
      <c r="BA13" s="285">
        <v>463665</v>
      </c>
      <c r="BB13" s="285"/>
      <c r="BC13" s="285"/>
      <c r="BD13" s="165"/>
      <c r="BE13" s="165"/>
      <c r="BF13" s="165"/>
      <c r="BG13" s="165"/>
      <c r="BH13" s="165"/>
    </row>
    <row r="14" spans="1:60">
      <c r="A14" s="176" t="s">
        <v>27</v>
      </c>
      <c r="B14" s="171" t="s">
        <v>203</v>
      </c>
      <c r="C14" s="176" t="s">
        <v>344</v>
      </c>
      <c r="D14" s="176" t="s">
        <v>327</v>
      </c>
      <c r="E14" s="172" t="s">
        <v>60</v>
      </c>
      <c r="F14" s="285">
        <v>0</v>
      </c>
      <c r="G14" s="285">
        <v>0</v>
      </c>
      <c r="H14" s="285">
        <v>0</v>
      </c>
      <c r="I14" s="285">
        <v>0</v>
      </c>
      <c r="J14" s="285">
        <v>0</v>
      </c>
      <c r="K14" s="285">
        <v>0</v>
      </c>
      <c r="L14" s="285">
        <v>0</v>
      </c>
      <c r="M14" s="285">
        <v>0</v>
      </c>
      <c r="N14" s="285">
        <v>0</v>
      </c>
      <c r="O14" s="285">
        <v>0</v>
      </c>
      <c r="P14" s="285">
        <v>0</v>
      </c>
      <c r="Q14" s="285">
        <v>0</v>
      </c>
      <c r="R14" s="285">
        <v>0</v>
      </c>
      <c r="S14" s="285">
        <v>0</v>
      </c>
      <c r="T14" s="285">
        <v>0</v>
      </c>
      <c r="U14" s="285">
        <v>0</v>
      </c>
      <c r="V14" s="285">
        <v>2650.9441900159868</v>
      </c>
      <c r="W14" s="285">
        <v>13889.329631098768</v>
      </c>
      <c r="X14" s="285">
        <v>5093.5174834421168</v>
      </c>
      <c r="Y14" s="285">
        <v>19191.518517182933</v>
      </c>
      <c r="Z14" s="285">
        <v>30478.345533879052</v>
      </c>
      <c r="AA14" s="285">
        <v>33254.906280332994</v>
      </c>
      <c r="AB14" s="285">
        <v>39699.369251962169</v>
      </c>
      <c r="AC14" s="285">
        <v>40831.330078132618</v>
      </c>
      <c r="AD14" s="285">
        <v>17563.002650215472</v>
      </c>
      <c r="AE14" s="285">
        <v>35242.581473326769</v>
      </c>
      <c r="AF14" s="285">
        <v>43505.274748933196</v>
      </c>
      <c r="AG14" s="285">
        <v>29107.016215306576</v>
      </c>
      <c r="AH14" s="285">
        <v>49036.577596672796</v>
      </c>
      <c r="AI14" s="285">
        <v>83342.348514899088</v>
      </c>
      <c r="AJ14" s="285">
        <v>141658.55300325749</v>
      </c>
      <c r="AK14" s="285">
        <v>181589.79721851597</v>
      </c>
      <c r="AL14" s="285">
        <v>144669.62364622022</v>
      </c>
      <c r="AM14" s="285">
        <v>125641.58042142968</v>
      </c>
      <c r="AN14" s="285">
        <v>109684.70905004026</v>
      </c>
      <c r="AO14" s="285">
        <v>61573.690094118494</v>
      </c>
      <c r="AP14" s="285">
        <v>60678.182058586659</v>
      </c>
      <c r="AQ14" s="285">
        <v>52624.619859843981</v>
      </c>
      <c r="AR14" s="285">
        <v>31894</v>
      </c>
      <c r="AS14" s="285">
        <v>89495</v>
      </c>
      <c r="AT14" s="285">
        <v>118179</v>
      </c>
      <c r="AU14" s="285">
        <v>124700</v>
      </c>
      <c r="AV14" s="285">
        <v>105216</v>
      </c>
      <c r="AW14" s="285">
        <v>104228</v>
      </c>
      <c r="AX14" s="285">
        <v>82209</v>
      </c>
      <c r="AY14" s="285">
        <v>161203</v>
      </c>
      <c r="AZ14" s="285">
        <v>136081</v>
      </c>
      <c r="BA14" s="285">
        <v>57681</v>
      </c>
      <c r="BB14" s="285"/>
      <c r="BC14" s="285"/>
      <c r="BD14" s="165"/>
      <c r="BE14" s="165"/>
      <c r="BF14" s="165"/>
      <c r="BG14" s="165"/>
      <c r="BH14" s="165"/>
    </row>
    <row r="15" spans="1:60">
      <c r="A15" s="176" t="s">
        <v>28</v>
      </c>
      <c r="B15" s="171" t="s">
        <v>203</v>
      </c>
      <c r="C15" s="176" t="s">
        <v>344</v>
      </c>
      <c r="D15" s="176" t="s">
        <v>327</v>
      </c>
      <c r="E15" s="172" t="s">
        <v>60</v>
      </c>
      <c r="F15" s="285">
        <v>0</v>
      </c>
      <c r="G15" s="285">
        <v>0</v>
      </c>
      <c r="H15" s="285">
        <v>0</v>
      </c>
      <c r="I15" s="285">
        <v>0</v>
      </c>
      <c r="J15" s="285">
        <v>0</v>
      </c>
      <c r="K15" s="285">
        <v>0</v>
      </c>
      <c r="L15" s="285">
        <v>0</v>
      </c>
      <c r="M15" s="285">
        <v>0</v>
      </c>
      <c r="N15" s="285">
        <v>0</v>
      </c>
      <c r="O15" s="285">
        <v>0</v>
      </c>
      <c r="P15" s="285">
        <v>0</v>
      </c>
      <c r="Q15" s="285">
        <v>0</v>
      </c>
      <c r="R15" s="285">
        <v>0</v>
      </c>
      <c r="S15" s="285">
        <v>0</v>
      </c>
      <c r="T15" s="285">
        <v>0</v>
      </c>
      <c r="U15" s="285">
        <v>0</v>
      </c>
      <c r="V15" s="285">
        <v>198.21379202577137</v>
      </c>
      <c r="W15" s="285">
        <v>645.6072025290589</v>
      </c>
      <c r="X15" s="285">
        <v>135.82873559073479</v>
      </c>
      <c r="Y15" s="285">
        <v>9114.7091702426878</v>
      </c>
      <c r="Z15" s="285">
        <v>15171.58895580157</v>
      </c>
      <c r="AA15" s="285">
        <v>1518.2767780943109</v>
      </c>
      <c r="AB15" s="285">
        <v>859.50741047924691</v>
      </c>
      <c r="AC15" s="285">
        <v>794.05719231185321</v>
      </c>
      <c r="AD15" s="285">
        <v>0</v>
      </c>
      <c r="AE15" s="285">
        <v>173.69249816691305</v>
      </c>
      <c r="AF15" s="285">
        <v>840.8159340329114</v>
      </c>
      <c r="AG15" s="285">
        <v>546.92101498924183</v>
      </c>
      <c r="AH15" s="285">
        <v>6.010121043837823</v>
      </c>
      <c r="AI15" s="285">
        <v>174.29351027129687</v>
      </c>
      <c r="AJ15" s="285">
        <v>0</v>
      </c>
      <c r="AK15" s="285">
        <v>6.010121043837823</v>
      </c>
      <c r="AL15" s="285">
        <v>54.091089394540404</v>
      </c>
      <c r="AM15" s="285">
        <v>564.95137812075529</v>
      </c>
      <c r="AN15" s="285">
        <v>0</v>
      </c>
      <c r="AO15" s="285">
        <v>0</v>
      </c>
      <c r="AP15" s="285">
        <v>102.17205774524298</v>
      </c>
      <c r="AQ15" s="285">
        <v>883.48779344415993</v>
      </c>
      <c r="AR15" s="285">
        <v>20103</v>
      </c>
      <c r="AS15" s="285">
        <v>658</v>
      </c>
      <c r="AT15" s="285">
        <v>3721</v>
      </c>
      <c r="AU15" s="285">
        <v>204</v>
      </c>
      <c r="AV15" s="285">
        <v>1923</v>
      </c>
      <c r="AW15" s="285">
        <v>1933</v>
      </c>
      <c r="AX15" s="285">
        <v>160</v>
      </c>
      <c r="AY15" s="285">
        <v>533</v>
      </c>
      <c r="AZ15" s="285">
        <v>26</v>
      </c>
      <c r="BA15" s="285">
        <v>0</v>
      </c>
      <c r="BB15" s="285"/>
      <c r="BC15" s="285"/>
      <c r="BD15" s="165"/>
      <c r="BE15" s="165"/>
      <c r="BF15" s="165"/>
      <c r="BG15" s="165"/>
      <c r="BH15" s="165"/>
    </row>
    <row r="16" spans="1:60">
      <c r="A16" s="176" t="s">
        <v>29</v>
      </c>
      <c r="B16" s="171" t="s">
        <v>203</v>
      </c>
      <c r="C16" s="176" t="s">
        <v>344</v>
      </c>
      <c r="D16" s="176" t="s">
        <v>327</v>
      </c>
      <c r="E16" s="172" t="s">
        <v>60</v>
      </c>
      <c r="F16" s="285">
        <v>0</v>
      </c>
      <c r="G16" s="285">
        <v>0</v>
      </c>
      <c r="H16" s="285">
        <v>0</v>
      </c>
      <c r="I16" s="285">
        <v>0</v>
      </c>
      <c r="J16" s="285">
        <v>0</v>
      </c>
      <c r="K16" s="285">
        <v>0</v>
      </c>
      <c r="L16" s="285">
        <v>0</v>
      </c>
      <c r="M16" s="285">
        <v>0</v>
      </c>
      <c r="N16" s="285">
        <v>0</v>
      </c>
      <c r="O16" s="285">
        <v>0</v>
      </c>
      <c r="P16" s="285">
        <v>0</v>
      </c>
      <c r="Q16" s="285">
        <v>0</v>
      </c>
      <c r="R16" s="285">
        <v>0</v>
      </c>
      <c r="S16" s="285">
        <v>0</v>
      </c>
      <c r="T16" s="285">
        <v>0</v>
      </c>
      <c r="U16" s="285">
        <v>0</v>
      </c>
      <c r="V16" s="285">
        <v>1269.2774632481098</v>
      </c>
      <c r="W16" s="285">
        <v>5979.8901349873186</v>
      </c>
      <c r="X16" s="285">
        <v>157.52527255898934</v>
      </c>
      <c r="Y16" s="285">
        <v>1484.8605050905726</v>
      </c>
      <c r="Z16" s="285">
        <v>8280.985179041505</v>
      </c>
      <c r="AA16" s="285">
        <v>14763.982546608488</v>
      </c>
      <c r="AB16" s="285">
        <v>12730.397990215522</v>
      </c>
      <c r="AC16" s="285">
        <v>8226.2329763321432</v>
      </c>
      <c r="AD16" s="285">
        <v>4712.535910473237</v>
      </c>
      <c r="AE16" s="285">
        <v>6886.4567932398149</v>
      </c>
      <c r="AF16" s="285">
        <v>3217.81880687077</v>
      </c>
      <c r="AG16" s="285">
        <v>468.78944141935017</v>
      </c>
      <c r="AH16" s="285">
        <v>30.050605219189112</v>
      </c>
      <c r="AI16" s="285">
        <v>2848.7973747791279</v>
      </c>
      <c r="AJ16" s="285">
        <v>20554.613969925354</v>
      </c>
      <c r="AK16" s="285">
        <v>18018.342889425792</v>
      </c>
      <c r="AL16" s="285">
        <v>5745.6757179089582</v>
      </c>
      <c r="AM16" s="285">
        <v>3083.1920954888028</v>
      </c>
      <c r="AN16" s="285">
        <v>2938.9491904366951</v>
      </c>
      <c r="AO16" s="285">
        <v>12759.486976067697</v>
      </c>
      <c r="AP16" s="285">
        <v>11443.270467467215</v>
      </c>
      <c r="AQ16" s="285">
        <v>27285.949539023713</v>
      </c>
      <c r="AR16" s="285">
        <v>91013</v>
      </c>
      <c r="AS16" s="285">
        <v>116620</v>
      </c>
      <c r="AT16" s="285">
        <v>180297</v>
      </c>
      <c r="AU16" s="285">
        <v>199260</v>
      </c>
      <c r="AV16" s="285">
        <v>179153</v>
      </c>
      <c r="AW16" s="285">
        <v>182536</v>
      </c>
      <c r="AX16" s="285">
        <v>229552</v>
      </c>
      <c r="AY16" s="285">
        <v>355792</v>
      </c>
      <c r="AZ16" s="285">
        <v>303693</v>
      </c>
      <c r="BA16" s="285">
        <v>349007</v>
      </c>
      <c r="BB16" s="285"/>
      <c r="BC16" s="285"/>
      <c r="BD16" s="165"/>
      <c r="BE16" s="165"/>
      <c r="BF16" s="165"/>
      <c r="BG16" s="165"/>
      <c r="BH16" s="165"/>
    </row>
    <row r="17" spans="1:60">
      <c r="A17" s="176" t="s">
        <v>30</v>
      </c>
      <c r="B17" s="171" t="s">
        <v>203</v>
      </c>
      <c r="C17" s="176" t="s">
        <v>344</v>
      </c>
      <c r="D17" s="176" t="s">
        <v>327</v>
      </c>
      <c r="E17" s="172" t="s">
        <v>60</v>
      </c>
      <c r="F17" s="285">
        <v>0</v>
      </c>
      <c r="G17" s="285">
        <v>0</v>
      </c>
      <c r="H17" s="285">
        <v>0</v>
      </c>
      <c r="I17" s="285">
        <v>0</v>
      </c>
      <c r="J17" s="285">
        <v>0</v>
      </c>
      <c r="K17" s="285">
        <v>0</v>
      </c>
      <c r="L17" s="285">
        <v>0</v>
      </c>
      <c r="M17" s="285">
        <v>0</v>
      </c>
      <c r="N17" s="285">
        <v>0</v>
      </c>
      <c r="O17" s="285">
        <v>0</v>
      </c>
      <c r="P17" s="285">
        <v>0</v>
      </c>
      <c r="Q17" s="285">
        <v>0</v>
      </c>
      <c r="R17" s="285">
        <v>0</v>
      </c>
      <c r="S17" s="285">
        <v>0</v>
      </c>
      <c r="T17" s="285">
        <v>0</v>
      </c>
      <c r="U17" s="285">
        <v>0</v>
      </c>
      <c r="V17" s="285">
        <v>14691.680790451117</v>
      </c>
      <c r="W17" s="285">
        <v>16885.855781135433</v>
      </c>
      <c r="X17" s="285">
        <v>5416.9821980214674</v>
      </c>
      <c r="Y17" s="285">
        <v>11402.28144194824</v>
      </c>
      <c r="Z17" s="285">
        <v>25787.025350690565</v>
      </c>
      <c r="AA17" s="285">
        <v>37717.576575515384</v>
      </c>
      <c r="AB17" s="285">
        <v>69493.414538644865</v>
      </c>
      <c r="AC17" s="285">
        <v>85047.521484827739</v>
      </c>
      <c r="AD17" s="285">
        <v>52344.259399124661</v>
      </c>
      <c r="AE17" s="285">
        <v>51511.666623635501</v>
      </c>
      <c r="AF17" s="285">
        <v>60379.730722995315</v>
      </c>
      <c r="AG17" s="285">
        <v>73305.446371689919</v>
      </c>
      <c r="AH17" s="285">
        <v>41956.324258969304</v>
      </c>
      <c r="AI17" s="285">
        <v>54535.838351784405</v>
      </c>
      <c r="AJ17" s="285">
        <v>55972.257281261642</v>
      </c>
      <c r="AK17" s="285">
        <v>47197.480557258423</v>
      </c>
      <c r="AL17" s="285">
        <v>39660.788768285791</v>
      </c>
      <c r="AM17" s="285">
        <v>24972.052937146153</v>
      </c>
      <c r="AN17" s="285">
        <v>12981.861454689697</v>
      </c>
      <c r="AO17" s="285">
        <v>45959.395622227828</v>
      </c>
      <c r="AP17" s="285">
        <v>46884.954262978856</v>
      </c>
      <c r="AQ17" s="285">
        <v>20043.753681199138</v>
      </c>
      <c r="AR17" s="285">
        <v>16982</v>
      </c>
      <c r="AS17" s="285">
        <v>21375</v>
      </c>
      <c r="AT17" s="285">
        <v>25650</v>
      </c>
      <c r="AU17" s="285">
        <v>33741</v>
      </c>
      <c r="AV17" s="285">
        <v>148109</v>
      </c>
      <c r="AW17" s="285">
        <v>233775</v>
      </c>
      <c r="AX17" s="285">
        <v>114739</v>
      </c>
      <c r="AY17" s="285">
        <v>171080</v>
      </c>
      <c r="AZ17" s="285">
        <v>111523</v>
      </c>
      <c r="BA17" s="285">
        <v>85839</v>
      </c>
      <c r="BB17" s="285"/>
      <c r="BC17" s="285"/>
      <c r="BD17" s="165"/>
      <c r="BE17" s="165"/>
      <c r="BF17" s="165"/>
      <c r="BG17" s="165"/>
      <c r="BH17" s="165"/>
    </row>
    <row r="18" spans="1:60">
      <c r="A18" s="176" t="s">
        <v>31</v>
      </c>
      <c r="B18" s="171" t="s">
        <v>203</v>
      </c>
      <c r="C18" s="176" t="s">
        <v>344</v>
      </c>
      <c r="D18" s="176" t="s">
        <v>327</v>
      </c>
      <c r="E18" s="172" t="s">
        <v>60</v>
      </c>
      <c r="F18" s="285">
        <v>0</v>
      </c>
      <c r="G18" s="285">
        <v>0</v>
      </c>
      <c r="H18" s="285">
        <v>0</v>
      </c>
      <c r="I18" s="285">
        <v>0</v>
      </c>
      <c r="J18" s="285">
        <v>0</v>
      </c>
      <c r="K18" s="285">
        <v>0</v>
      </c>
      <c r="L18" s="285">
        <v>0</v>
      </c>
      <c r="M18" s="285">
        <v>0</v>
      </c>
      <c r="N18" s="285">
        <v>0</v>
      </c>
      <c r="O18" s="285">
        <v>0</v>
      </c>
      <c r="P18" s="285">
        <v>0</v>
      </c>
      <c r="Q18" s="285">
        <v>0</v>
      </c>
      <c r="R18" s="285">
        <v>0</v>
      </c>
      <c r="S18" s="285">
        <v>0</v>
      </c>
      <c r="T18" s="285">
        <v>0</v>
      </c>
      <c r="U18" s="285">
        <v>0</v>
      </c>
      <c r="V18" s="285">
        <v>295.39744930462899</v>
      </c>
      <c r="W18" s="285">
        <v>791.11223300037261</v>
      </c>
      <c r="X18" s="285">
        <v>1221.6773045809143</v>
      </c>
      <c r="Y18" s="285">
        <v>5557.9796377099028</v>
      </c>
      <c r="Z18" s="285">
        <v>6104.7804502782683</v>
      </c>
      <c r="AA18" s="285">
        <v>3870.578053441996</v>
      </c>
      <c r="AB18" s="285">
        <v>4048.0549913393825</v>
      </c>
      <c r="AC18" s="285">
        <v>3063.4768637099951</v>
      </c>
      <c r="AD18" s="285">
        <v>1419.8125769746302</v>
      </c>
      <c r="AE18" s="285">
        <v>395.31117056086384</v>
      </c>
      <c r="AF18" s="285">
        <v>800.64564777210626</v>
      </c>
      <c r="AG18" s="285">
        <v>54.091089394540404</v>
      </c>
      <c r="AH18" s="285">
        <v>643.08295169064706</v>
      </c>
      <c r="AI18" s="285">
        <v>1851.1172815020493</v>
      </c>
      <c r="AJ18" s="285">
        <v>510.86028872621495</v>
      </c>
      <c r="AK18" s="285">
        <v>1454.449292608753</v>
      </c>
      <c r="AL18" s="285">
        <v>2055.4613969925354</v>
      </c>
      <c r="AM18" s="285">
        <v>961.61936701405159</v>
      </c>
      <c r="AN18" s="285">
        <v>0</v>
      </c>
      <c r="AO18" s="285">
        <v>0</v>
      </c>
      <c r="AP18" s="285">
        <v>300.50605219189111</v>
      </c>
      <c r="AQ18" s="285">
        <v>697.17404108518747</v>
      </c>
      <c r="AR18" s="285">
        <v>2037</v>
      </c>
      <c r="AS18" s="285">
        <v>1700</v>
      </c>
      <c r="AT18" s="285">
        <v>259</v>
      </c>
      <c r="AU18" s="285">
        <v>325</v>
      </c>
      <c r="AV18" s="285">
        <v>1658</v>
      </c>
      <c r="AW18" s="285">
        <v>2364</v>
      </c>
      <c r="AX18" s="285">
        <v>1432</v>
      </c>
      <c r="AY18" s="285">
        <v>1043</v>
      </c>
      <c r="AZ18" s="285">
        <v>155</v>
      </c>
      <c r="BA18" s="285">
        <v>828</v>
      </c>
      <c r="BB18" s="285"/>
      <c r="BC18" s="285"/>
      <c r="BD18" s="165"/>
      <c r="BE18" s="165"/>
      <c r="BF18" s="165"/>
      <c r="BG18" s="165"/>
      <c r="BH18" s="165"/>
    </row>
    <row r="19" spans="1:60">
      <c r="A19" s="176" t="s">
        <v>32</v>
      </c>
      <c r="B19" s="171" t="s">
        <v>203</v>
      </c>
      <c r="C19" s="176" t="s">
        <v>344</v>
      </c>
      <c r="D19" s="176" t="s">
        <v>327</v>
      </c>
      <c r="E19" s="172" t="s">
        <v>60</v>
      </c>
      <c r="F19" s="285">
        <v>0</v>
      </c>
      <c r="G19" s="285">
        <v>0</v>
      </c>
      <c r="H19" s="285">
        <v>0</v>
      </c>
      <c r="I19" s="285">
        <v>0</v>
      </c>
      <c r="J19" s="285">
        <v>0</v>
      </c>
      <c r="K19" s="285">
        <v>0</v>
      </c>
      <c r="L19" s="285">
        <v>0</v>
      </c>
      <c r="M19" s="285">
        <v>0</v>
      </c>
      <c r="N19" s="285">
        <v>0</v>
      </c>
      <c r="O19" s="285">
        <v>0</v>
      </c>
      <c r="P19" s="285">
        <v>0</v>
      </c>
      <c r="Q19" s="285">
        <v>0</v>
      </c>
      <c r="R19" s="285">
        <v>0</v>
      </c>
      <c r="S19" s="285">
        <v>0</v>
      </c>
      <c r="T19" s="285">
        <v>0</v>
      </c>
      <c r="U19" s="285">
        <v>0</v>
      </c>
      <c r="V19" s="285">
        <v>259.1564194102869</v>
      </c>
      <c r="W19" s="285">
        <v>26.865241065955065</v>
      </c>
      <c r="X19" s="285">
        <v>200.67794165374491</v>
      </c>
      <c r="Y19" s="285">
        <v>2704.794874568774</v>
      </c>
      <c r="Z19" s="285">
        <v>6311.1079057132201</v>
      </c>
      <c r="AA19" s="285">
        <v>5299.6045340353148</v>
      </c>
      <c r="AB19" s="285">
        <v>504.00875073623979</v>
      </c>
      <c r="AC19" s="285">
        <v>187.52908024253546</v>
      </c>
      <c r="AD19" s="285">
        <v>1055.3772552979217</v>
      </c>
      <c r="AE19" s="285">
        <v>3.0050605219189115</v>
      </c>
      <c r="AF19" s="285">
        <v>582.38072914788506</v>
      </c>
      <c r="AG19" s="285">
        <v>78.1315735698917</v>
      </c>
      <c r="AH19" s="285">
        <v>0</v>
      </c>
      <c r="AI19" s="285">
        <v>0</v>
      </c>
      <c r="AJ19" s="285">
        <v>0</v>
      </c>
      <c r="AK19" s="285">
        <v>1502.5302609594557</v>
      </c>
      <c r="AL19" s="285">
        <v>1592.6820766170231</v>
      </c>
      <c r="AM19" s="285">
        <v>925.55864075102465</v>
      </c>
      <c r="AN19" s="285">
        <v>0</v>
      </c>
      <c r="AO19" s="285">
        <v>0</v>
      </c>
      <c r="AP19" s="285">
        <v>276.46556801653986</v>
      </c>
      <c r="AQ19" s="285">
        <v>540.91089394540404</v>
      </c>
      <c r="AR19" s="285">
        <v>331</v>
      </c>
      <c r="AS19" s="285">
        <v>1664</v>
      </c>
      <c r="AT19" s="285">
        <v>2502</v>
      </c>
      <c r="AU19" s="285">
        <v>1062</v>
      </c>
      <c r="AV19" s="285">
        <v>140</v>
      </c>
      <c r="AW19" s="285">
        <v>0</v>
      </c>
      <c r="AX19" s="285">
        <v>170</v>
      </c>
      <c r="AY19" s="285">
        <v>185</v>
      </c>
      <c r="AZ19" s="285">
        <v>159</v>
      </c>
      <c r="BA19" s="285">
        <v>189</v>
      </c>
      <c r="BB19" s="285"/>
      <c r="BC19" s="285"/>
      <c r="BD19" s="165"/>
      <c r="BE19" s="165"/>
      <c r="BF19" s="165"/>
      <c r="BG19" s="165"/>
      <c r="BH19" s="165"/>
    </row>
    <row r="20" spans="1:60">
      <c r="A20" s="176" t="s">
        <v>33</v>
      </c>
      <c r="B20" s="171" t="s">
        <v>203</v>
      </c>
      <c r="C20" s="176" t="s">
        <v>344</v>
      </c>
      <c r="D20" s="176" t="s">
        <v>327</v>
      </c>
      <c r="E20" s="172" t="s">
        <v>60</v>
      </c>
      <c r="F20" s="285">
        <v>0</v>
      </c>
      <c r="G20" s="285">
        <v>0</v>
      </c>
      <c r="H20" s="285">
        <v>0</v>
      </c>
      <c r="I20" s="285">
        <v>0</v>
      </c>
      <c r="J20" s="285">
        <v>0</v>
      </c>
      <c r="K20" s="285">
        <v>0</v>
      </c>
      <c r="L20" s="285">
        <v>0</v>
      </c>
      <c r="M20" s="285">
        <v>0</v>
      </c>
      <c r="N20" s="285">
        <v>0</v>
      </c>
      <c r="O20" s="285">
        <v>0</v>
      </c>
      <c r="P20" s="285">
        <v>0</v>
      </c>
      <c r="Q20" s="285">
        <v>0</v>
      </c>
      <c r="R20" s="285">
        <v>0</v>
      </c>
      <c r="S20" s="285">
        <v>0</v>
      </c>
      <c r="T20" s="285">
        <v>0</v>
      </c>
      <c r="U20" s="285">
        <v>0</v>
      </c>
      <c r="V20" s="285">
        <v>4415.6960321180868</v>
      </c>
      <c r="W20" s="285">
        <v>1565.2158923787226</v>
      </c>
      <c r="X20" s="285">
        <v>1901.3618934285337</v>
      </c>
      <c r="Y20" s="285">
        <v>4420.3238253218424</v>
      </c>
      <c r="Z20" s="285">
        <v>4287.8607575156566</v>
      </c>
      <c r="AA20" s="285">
        <v>8027.0886376565759</v>
      </c>
      <c r="AB20" s="285">
        <v>9253.8555409239052</v>
      </c>
      <c r="AC20" s="285">
        <v>10281.130645544294</v>
      </c>
      <c r="AD20" s="285">
        <v>6237.778060561468</v>
      </c>
      <c r="AE20" s="285">
        <v>9441.0502058515522</v>
      </c>
      <c r="AF20" s="285">
        <v>9754.0229102489793</v>
      </c>
      <c r="AG20" s="285">
        <v>18219.554970006109</v>
      </c>
      <c r="AH20" s="285">
        <v>19056.444683420126</v>
      </c>
      <c r="AI20" s="285">
        <v>27844.890796100633</v>
      </c>
      <c r="AJ20" s="285">
        <v>52907.095548904355</v>
      </c>
      <c r="AK20" s="285">
        <v>48387.484523938314</v>
      </c>
      <c r="AL20" s="285">
        <v>46458.235668866371</v>
      </c>
      <c r="AM20" s="285">
        <v>23607.755460194967</v>
      </c>
      <c r="AN20" s="285">
        <v>5871.8882598295531</v>
      </c>
      <c r="AO20" s="285">
        <v>8690.635029389492</v>
      </c>
      <c r="AP20" s="285">
        <v>18817.688988256225</v>
      </c>
      <c r="AQ20" s="285">
        <v>13805.248037695479</v>
      </c>
      <c r="AR20" s="285">
        <v>29956</v>
      </c>
      <c r="AS20" s="285">
        <v>20082</v>
      </c>
      <c r="AT20" s="285">
        <v>12629</v>
      </c>
      <c r="AU20" s="285">
        <v>21121</v>
      </c>
      <c r="AV20" s="285">
        <v>20417</v>
      </c>
      <c r="AW20" s="285">
        <v>9286</v>
      </c>
      <c r="AX20" s="285">
        <v>10732</v>
      </c>
      <c r="AY20" s="285">
        <v>9363</v>
      </c>
      <c r="AZ20" s="285">
        <v>4252</v>
      </c>
      <c r="BA20" s="285">
        <v>5429</v>
      </c>
      <c r="BB20" s="285"/>
      <c r="BC20" s="285"/>
      <c r="BD20" s="165"/>
      <c r="BE20" s="165"/>
      <c r="BF20" s="165"/>
      <c r="BG20" s="165"/>
      <c r="BH20" s="165"/>
    </row>
    <row r="21" spans="1:60">
      <c r="A21" s="176" t="s">
        <v>34</v>
      </c>
      <c r="B21" s="171" t="s">
        <v>203</v>
      </c>
      <c r="C21" s="176" t="s">
        <v>344</v>
      </c>
      <c r="D21" s="176" t="s">
        <v>327</v>
      </c>
      <c r="E21" s="172" t="s">
        <v>60</v>
      </c>
      <c r="F21" s="285">
        <v>0</v>
      </c>
      <c r="G21" s="285">
        <v>0</v>
      </c>
      <c r="H21" s="285">
        <v>0</v>
      </c>
      <c r="I21" s="285">
        <v>0</v>
      </c>
      <c r="J21" s="285">
        <v>0</v>
      </c>
      <c r="K21" s="285">
        <v>0</v>
      </c>
      <c r="L21" s="285">
        <v>0</v>
      </c>
      <c r="M21" s="285">
        <v>0</v>
      </c>
      <c r="N21" s="285">
        <v>0</v>
      </c>
      <c r="O21" s="285">
        <v>0</v>
      </c>
      <c r="P21" s="285">
        <v>0</v>
      </c>
      <c r="Q21" s="285">
        <v>0</v>
      </c>
      <c r="R21" s="285">
        <v>0</v>
      </c>
      <c r="S21" s="285">
        <v>0</v>
      </c>
      <c r="T21" s="285">
        <v>0</v>
      </c>
      <c r="U21" s="285">
        <v>0</v>
      </c>
      <c r="V21" s="285">
        <v>0</v>
      </c>
      <c r="W21" s="285">
        <v>0</v>
      </c>
      <c r="X21" s="285">
        <v>0</v>
      </c>
      <c r="Y21" s="285">
        <v>0</v>
      </c>
      <c r="Z21" s="285">
        <v>0</v>
      </c>
      <c r="AA21" s="285">
        <v>0</v>
      </c>
      <c r="AB21" s="285">
        <v>0</v>
      </c>
      <c r="AC21" s="285">
        <v>0</v>
      </c>
      <c r="AD21" s="285">
        <v>0</v>
      </c>
      <c r="AE21" s="285">
        <v>0</v>
      </c>
      <c r="AF21" s="285">
        <v>0</v>
      </c>
      <c r="AG21" s="285">
        <v>0</v>
      </c>
      <c r="AH21" s="285">
        <v>0</v>
      </c>
      <c r="AI21" s="285">
        <v>0</v>
      </c>
      <c r="AJ21" s="285">
        <v>0</v>
      </c>
      <c r="AK21" s="285">
        <v>0</v>
      </c>
      <c r="AL21" s="285">
        <v>0</v>
      </c>
      <c r="AM21" s="285">
        <v>6.010121043837823</v>
      </c>
      <c r="AN21" s="285">
        <v>0</v>
      </c>
      <c r="AO21" s="285">
        <v>1490.5100188717799</v>
      </c>
      <c r="AP21" s="285">
        <v>937.57888283870034</v>
      </c>
      <c r="AQ21" s="285">
        <v>144.24290505210774</v>
      </c>
      <c r="AR21" s="285">
        <v>2617</v>
      </c>
      <c r="AS21" s="285">
        <v>1726</v>
      </c>
      <c r="AT21" s="285">
        <v>20</v>
      </c>
      <c r="AU21" s="285">
        <v>2355</v>
      </c>
      <c r="AV21" s="285">
        <v>1099</v>
      </c>
      <c r="AW21" s="285">
        <v>668</v>
      </c>
      <c r="AX21" s="285">
        <v>0</v>
      </c>
      <c r="AY21" s="285">
        <v>1</v>
      </c>
      <c r="AZ21" s="285">
        <v>104</v>
      </c>
      <c r="BA21" s="285">
        <v>10</v>
      </c>
      <c r="BB21" s="285"/>
      <c r="BC21" s="285"/>
      <c r="BD21" s="165"/>
      <c r="BE21" s="165"/>
      <c r="BF21" s="165"/>
      <c r="BG21" s="165"/>
      <c r="BH21" s="165"/>
    </row>
    <row r="22" spans="1:60">
      <c r="A22" s="363" t="s">
        <v>328</v>
      </c>
      <c r="B22" s="171" t="s">
        <v>203</v>
      </c>
      <c r="C22" s="176" t="s">
        <v>344</v>
      </c>
      <c r="D22" s="176" t="s">
        <v>327</v>
      </c>
      <c r="E22" s="172" t="s">
        <v>60</v>
      </c>
      <c r="F22" s="285">
        <v>3762.3357734424771</v>
      </c>
      <c r="G22" s="285">
        <v>6677.2444797038206</v>
      </c>
      <c r="H22" s="285">
        <v>13432.620532977533</v>
      </c>
      <c r="I22" s="285">
        <v>11004.531631267053</v>
      </c>
      <c r="J22" s="285">
        <v>15572.223624583799</v>
      </c>
      <c r="K22" s="285">
        <v>16684.096017693795</v>
      </c>
      <c r="L22" s="285">
        <v>20981.332564037839</v>
      </c>
      <c r="M22" s="285">
        <v>35435.673674467806</v>
      </c>
      <c r="N22" s="285">
        <v>28397.821932133713</v>
      </c>
      <c r="O22" s="285">
        <v>27929.032490714362</v>
      </c>
      <c r="P22" s="285">
        <v>32556.825694469484</v>
      </c>
      <c r="Q22" s="285">
        <v>35063.046169749854</v>
      </c>
      <c r="R22" s="285">
        <v>39877.153125863952</v>
      </c>
      <c r="S22" s="285">
        <v>48273.292224105389</v>
      </c>
      <c r="T22" s="285">
        <v>52203.911386775326</v>
      </c>
      <c r="U22" s="285">
        <v>67698.00343778923</v>
      </c>
      <c r="V22" s="285">
        <v>61958.878751818062</v>
      </c>
      <c r="W22" s="285">
        <v>76024.190201826423</v>
      </c>
      <c r="X22" s="285">
        <v>59376.694205041284</v>
      </c>
      <c r="Y22" s="285">
        <v>164095.54791869505</v>
      </c>
      <c r="Z22" s="285">
        <v>184536.93287295807</v>
      </c>
      <c r="AA22" s="285">
        <v>234957.27896128176</v>
      </c>
      <c r="AB22" s="285">
        <v>246321.59152813343</v>
      </c>
      <c r="AC22" s="285">
        <v>300524.68587501347</v>
      </c>
      <c r="AD22" s="285">
        <v>352486.89192600345</v>
      </c>
      <c r="AE22" s="285">
        <v>424680.27959083091</v>
      </c>
      <c r="AF22" s="285">
        <v>560119.09655860451</v>
      </c>
      <c r="AG22" s="285">
        <v>544847.52322911774</v>
      </c>
      <c r="AH22" s="285">
        <v>280967.14867837436</v>
      </c>
      <c r="AI22" s="285">
        <v>333032.82728114142</v>
      </c>
      <c r="AJ22" s="285">
        <v>465844.4821078697</v>
      </c>
      <c r="AK22" s="285">
        <v>506358.70806438045</v>
      </c>
      <c r="AL22" s="285">
        <v>524244.82829084178</v>
      </c>
      <c r="AM22" s="285">
        <v>336110.00925558642</v>
      </c>
      <c r="AN22" s="285">
        <v>312267.85907468176</v>
      </c>
      <c r="AO22" s="285">
        <v>368372.33901890781</v>
      </c>
      <c r="AP22" s="285">
        <v>447519.62304520817</v>
      </c>
      <c r="AQ22" s="285">
        <v>545682.93005421129</v>
      </c>
      <c r="AR22" s="285">
        <v>608223</v>
      </c>
      <c r="AS22" s="285">
        <v>758856</v>
      </c>
      <c r="AT22" s="285">
        <v>922374</v>
      </c>
      <c r="AU22" s="285">
        <v>1609959</v>
      </c>
      <c r="AV22" s="285">
        <v>1774951</v>
      </c>
      <c r="AW22" s="285">
        <v>1958475</v>
      </c>
      <c r="AX22" s="285">
        <v>2149780</v>
      </c>
      <c r="AY22" s="285">
        <v>2571938</v>
      </c>
      <c r="AZ22" s="285">
        <v>2367732</v>
      </c>
      <c r="BA22" s="285">
        <v>1663649</v>
      </c>
      <c r="BB22" s="285"/>
      <c r="BC22" s="285"/>
      <c r="BD22" s="165"/>
      <c r="BE22" s="165"/>
      <c r="BF22" s="165"/>
      <c r="BG22" s="165"/>
      <c r="BH22" s="165"/>
    </row>
    <row r="23" spans="1:60">
      <c r="A23" s="363" t="s">
        <v>329</v>
      </c>
      <c r="B23" s="171" t="s">
        <v>203</v>
      </c>
      <c r="C23" s="176" t="s">
        <v>344</v>
      </c>
      <c r="D23" s="176" t="s">
        <v>327</v>
      </c>
      <c r="E23" s="172" t="s">
        <v>60</v>
      </c>
      <c r="F23" s="285">
        <v>0</v>
      </c>
      <c r="G23" s="285">
        <v>0</v>
      </c>
      <c r="H23" s="285">
        <v>0</v>
      </c>
      <c r="I23" s="285">
        <v>0</v>
      </c>
      <c r="J23" s="285">
        <v>0</v>
      </c>
      <c r="K23" s="285">
        <v>0</v>
      </c>
      <c r="L23" s="285">
        <v>0</v>
      </c>
      <c r="M23" s="285">
        <v>0</v>
      </c>
      <c r="N23" s="285">
        <v>0</v>
      </c>
      <c r="O23" s="285">
        <v>0</v>
      </c>
      <c r="P23" s="285">
        <v>0</v>
      </c>
      <c r="Q23" s="285">
        <v>0</v>
      </c>
      <c r="R23" s="285">
        <v>0</v>
      </c>
      <c r="S23" s="285">
        <v>0</v>
      </c>
      <c r="T23" s="285">
        <v>0</v>
      </c>
      <c r="U23" s="285">
        <v>0</v>
      </c>
      <c r="V23" s="285">
        <v>61958.878751818062</v>
      </c>
      <c r="W23" s="285">
        <v>71141.748926719141</v>
      </c>
      <c r="X23" s="285">
        <v>40494.89905400695</v>
      </c>
      <c r="Y23" s="285">
        <v>116011.80988785112</v>
      </c>
      <c r="Z23" s="285">
        <v>168614.32520163959</v>
      </c>
      <c r="AA23" s="285">
        <v>232553.00215914697</v>
      </c>
      <c r="AB23" s="285">
        <v>241168.42763213255</v>
      </c>
      <c r="AC23" s="285">
        <v>281263.92845551908</v>
      </c>
      <c r="AD23" s="285">
        <v>300325.80866178643</v>
      </c>
      <c r="AE23" s="285">
        <v>369563.54500979645</v>
      </c>
      <c r="AF23" s="285">
        <v>434633.38261632581</v>
      </c>
      <c r="AG23" s="285">
        <v>377724.08736311947</v>
      </c>
      <c r="AH23" s="285">
        <v>280420.22766338516</v>
      </c>
      <c r="AI23" s="285">
        <v>316673.27779981488</v>
      </c>
      <c r="AJ23" s="285">
        <v>433233.56532400567</v>
      </c>
      <c r="AK23" s="285">
        <v>489067.58982125903</v>
      </c>
      <c r="AL23" s="285">
        <v>487312.6344764583</v>
      </c>
      <c r="AM23" s="285">
        <v>324420.32382532186</v>
      </c>
      <c r="AN23" s="285">
        <v>191422.35524623469</v>
      </c>
      <c r="AO23" s="285">
        <v>217362.03767143868</v>
      </c>
      <c r="AP23" s="285">
        <v>301605.90434291348</v>
      </c>
      <c r="AQ23" s="285">
        <v>399727.14050460974</v>
      </c>
      <c r="AR23" s="285">
        <v>564352</v>
      </c>
      <c r="AS23" s="285">
        <v>739465</v>
      </c>
      <c r="AT23" s="285">
        <v>901603</v>
      </c>
      <c r="AU23" s="285">
        <v>896535</v>
      </c>
      <c r="AV23" s="285">
        <v>1019211</v>
      </c>
      <c r="AW23" s="285">
        <v>1157173</v>
      </c>
      <c r="AX23" s="285">
        <v>1297033</v>
      </c>
      <c r="AY23" s="285">
        <v>1613096</v>
      </c>
      <c r="AZ23" s="285">
        <v>1385679</v>
      </c>
      <c r="BA23" s="285">
        <v>1213835</v>
      </c>
      <c r="BB23" s="285"/>
      <c r="BC23" s="285"/>
      <c r="BD23" s="165"/>
      <c r="BE23" s="165"/>
      <c r="BF23" s="165"/>
      <c r="BG23" s="165"/>
      <c r="BH23" s="165"/>
    </row>
    <row r="24" spans="1:60">
      <c r="A24" s="364" t="s">
        <v>330</v>
      </c>
      <c r="B24" s="195" t="s">
        <v>203</v>
      </c>
      <c r="C24" s="195" t="s">
        <v>344</v>
      </c>
      <c r="D24" s="364" t="s">
        <v>327</v>
      </c>
      <c r="E24" s="364" t="s">
        <v>60</v>
      </c>
      <c r="F24" s="287">
        <v>3762.3357734424771</v>
      </c>
      <c r="G24" s="287">
        <v>6677.2444797038206</v>
      </c>
      <c r="H24" s="287">
        <v>13432.620532977533</v>
      </c>
      <c r="I24" s="287">
        <v>11004.531631267053</v>
      </c>
      <c r="J24" s="287">
        <v>15572.223624583799</v>
      </c>
      <c r="K24" s="287">
        <v>16684.096017693795</v>
      </c>
      <c r="L24" s="287">
        <v>20981.332564037839</v>
      </c>
      <c r="M24" s="287">
        <v>35435.673674467806</v>
      </c>
      <c r="N24" s="287">
        <v>28397.821932133713</v>
      </c>
      <c r="O24" s="287">
        <v>27929.032490714362</v>
      </c>
      <c r="P24" s="287">
        <v>32556.825694469484</v>
      </c>
      <c r="Q24" s="287">
        <v>35063.046169749854</v>
      </c>
      <c r="R24" s="287">
        <v>39877.153125863952</v>
      </c>
      <c r="S24" s="287">
        <v>48273.292224105389</v>
      </c>
      <c r="T24" s="287">
        <v>52203.911386775326</v>
      </c>
      <c r="U24" s="287">
        <v>67698.00343778923</v>
      </c>
      <c r="V24" s="287">
        <v>0</v>
      </c>
      <c r="W24" s="287">
        <v>4882.4412751072805</v>
      </c>
      <c r="X24" s="287">
        <v>18881.795151034337</v>
      </c>
      <c r="Y24" s="287">
        <v>48083.738030843931</v>
      </c>
      <c r="Z24" s="287">
        <v>15922.607671318494</v>
      </c>
      <c r="AA24" s="287">
        <v>2404.2768021347979</v>
      </c>
      <c r="AB24" s="287">
        <v>5153.1638960008804</v>
      </c>
      <c r="AC24" s="287">
        <v>19260.757419494385</v>
      </c>
      <c r="AD24" s="287">
        <v>52161.083264216963</v>
      </c>
      <c r="AE24" s="287">
        <v>55116.734581034449</v>
      </c>
      <c r="AF24" s="287">
        <v>125485.7139422787</v>
      </c>
      <c r="AG24" s="287">
        <v>167123.43586599833</v>
      </c>
      <c r="AH24" s="287">
        <v>546.92101498924183</v>
      </c>
      <c r="AI24" s="287">
        <v>16359.549481326554</v>
      </c>
      <c r="AJ24" s="287">
        <v>32610.916783864024</v>
      </c>
      <c r="AK24" s="287">
        <v>17291.118243121415</v>
      </c>
      <c r="AL24" s="287">
        <v>36932.19381438342</v>
      </c>
      <c r="AM24" s="287">
        <v>11689.685430264564</v>
      </c>
      <c r="AN24" s="287">
        <v>120845.50382844709</v>
      </c>
      <c r="AO24" s="287">
        <v>151010.30134746913</v>
      </c>
      <c r="AP24" s="287">
        <v>145913.71870229466</v>
      </c>
      <c r="AQ24" s="287">
        <v>145955.78954960153</v>
      </c>
      <c r="AR24" s="287">
        <v>43871</v>
      </c>
      <c r="AS24" s="287">
        <v>19391</v>
      </c>
      <c r="AT24" s="287">
        <v>20771</v>
      </c>
      <c r="AU24" s="287">
        <v>713424</v>
      </c>
      <c r="AV24" s="287">
        <v>755740</v>
      </c>
      <c r="AW24" s="287">
        <v>801302</v>
      </c>
      <c r="AX24" s="287">
        <v>852747</v>
      </c>
      <c r="AY24" s="287">
        <v>958842</v>
      </c>
      <c r="AZ24" s="287">
        <v>982053</v>
      </c>
      <c r="BA24" s="287">
        <v>449814</v>
      </c>
      <c r="BB24" s="287"/>
      <c r="BC24" s="287"/>
      <c r="BD24" s="165"/>
      <c r="BE24" s="165"/>
      <c r="BF24" s="165"/>
      <c r="BG24" s="165"/>
      <c r="BH24" s="165"/>
    </row>
    <row r="25" spans="1:60">
      <c r="A25" s="176" t="s">
        <v>13</v>
      </c>
      <c r="B25" s="176" t="s">
        <v>206</v>
      </c>
      <c r="C25" s="176" t="s">
        <v>344</v>
      </c>
      <c r="D25" s="176" t="s">
        <v>327</v>
      </c>
      <c r="E25" s="172" t="s">
        <v>60</v>
      </c>
      <c r="F25" s="285">
        <v>0</v>
      </c>
      <c r="G25" s="285">
        <v>0</v>
      </c>
      <c r="H25" s="285">
        <v>0</v>
      </c>
      <c r="I25" s="285">
        <v>0</v>
      </c>
      <c r="J25" s="285">
        <v>0</v>
      </c>
      <c r="K25" s="285">
        <v>0</v>
      </c>
      <c r="L25" s="285">
        <v>0</v>
      </c>
      <c r="M25" s="285">
        <v>0</v>
      </c>
      <c r="N25" s="285">
        <v>0</v>
      </c>
      <c r="O25" s="285">
        <v>0</v>
      </c>
      <c r="P25" s="285">
        <v>0</v>
      </c>
      <c r="Q25" s="285">
        <v>0</v>
      </c>
      <c r="R25" s="285">
        <v>0</v>
      </c>
      <c r="S25" s="285">
        <v>0</v>
      </c>
      <c r="T25" s="285">
        <v>0</v>
      </c>
      <c r="U25" s="285">
        <v>0</v>
      </c>
      <c r="V25" s="285">
        <v>11234.280533573932</v>
      </c>
      <c r="W25" s="285">
        <v>13711.759758141166</v>
      </c>
      <c r="X25" s="285">
        <v>25249.079757081137</v>
      </c>
      <c r="Y25" s="285">
        <v>51880.639138015344</v>
      </c>
      <c r="Z25" s="285">
        <v>17442.96475286693</v>
      </c>
      <c r="AA25" s="285">
        <v>12314.638953481455</v>
      </c>
      <c r="AB25" s="285">
        <v>20133.323408772547</v>
      </c>
      <c r="AC25" s="285">
        <v>40231.745921449859</v>
      </c>
      <c r="AD25" s="285">
        <v>34287.716239576337</v>
      </c>
      <c r="AE25" s="285">
        <v>80188.986435547486</v>
      </c>
      <c r="AF25" s="285">
        <v>180149.41919352443</v>
      </c>
      <c r="AG25" s="285">
        <v>149952.22509589366</v>
      </c>
      <c r="AH25" s="285">
        <v>91499.23094181731</v>
      </c>
      <c r="AI25" s="285">
        <v>33103.746709458726</v>
      </c>
      <c r="AJ25" s="285">
        <v>47179.450194126905</v>
      </c>
      <c r="AK25" s="285">
        <v>22273.50858846297</v>
      </c>
      <c r="AL25" s="285">
        <v>27959.083095933551</v>
      </c>
      <c r="AM25" s="285">
        <v>22387.700888295891</v>
      </c>
      <c r="AN25" s="285">
        <v>23709.92751794021</v>
      </c>
      <c r="AO25" s="285">
        <v>27195.797723366148</v>
      </c>
      <c r="AP25" s="285">
        <v>33578.546271921914</v>
      </c>
      <c r="AQ25" s="285">
        <v>76677.124277282943</v>
      </c>
      <c r="AR25" s="285">
        <v>431675</v>
      </c>
      <c r="AS25" s="285">
        <v>531587</v>
      </c>
      <c r="AT25" s="285">
        <v>502765</v>
      </c>
      <c r="AU25" s="285">
        <v>510562</v>
      </c>
      <c r="AV25" s="285">
        <v>435012</v>
      </c>
      <c r="AW25" s="285">
        <v>521436</v>
      </c>
      <c r="AX25" s="285">
        <v>322961</v>
      </c>
      <c r="AY25" s="285">
        <v>279000</v>
      </c>
      <c r="AZ25" s="285">
        <v>469326</v>
      </c>
      <c r="BA25" s="285">
        <v>801167</v>
      </c>
      <c r="BB25" s="292"/>
      <c r="BC25" s="292"/>
      <c r="BD25" s="165"/>
      <c r="BE25" s="165"/>
      <c r="BF25" s="165"/>
      <c r="BG25" s="165"/>
      <c r="BH25" s="165"/>
    </row>
    <row r="26" spans="1:60">
      <c r="A26" s="176" t="s">
        <v>19</v>
      </c>
      <c r="B26" s="176" t="s">
        <v>206</v>
      </c>
      <c r="C26" s="176" t="s">
        <v>344</v>
      </c>
      <c r="D26" s="176" t="s">
        <v>327</v>
      </c>
      <c r="E26" s="172" t="s">
        <v>60</v>
      </c>
      <c r="F26" s="285">
        <v>0</v>
      </c>
      <c r="G26" s="285">
        <v>0</v>
      </c>
      <c r="H26" s="285">
        <v>0</v>
      </c>
      <c r="I26" s="285">
        <v>0</v>
      </c>
      <c r="J26" s="285">
        <v>0</v>
      </c>
      <c r="K26" s="285">
        <v>0</v>
      </c>
      <c r="L26" s="285">
        <v>0</v>
      </c>
      <c r="M26" s="285">
        <v>0</v>
      </c>
      <c r="N26" s="285">
        <v>0</v>
      </c>
      <c r="O26" s="285">
        <v>0</v>
      </c>
      <c r="P26" s="285">
        <v>0</v>
      </c>
      <c r="Q26" s="285">
        <v>0</v>
      </c>
      <c r="R26" s="285">
        <v>0</v>
      </c>
      <c r="S26" s="285">
        <v>0</v>
      </c>
      <c r="T26" s="285">
        <v>0</v>
      </c>
      <c r="U26" s="285">
        <v>0</v>
      </c>
      <c r="V26" s="285">
        <v>5770.583492389309</v>
      </c>
      <c r="W26" s="285">
        <v>3027.6151536005427</v>
      </c>
      <c r="X26" s="285">
        <v>4342.93906928053</v>
      </c>
      <c r="Y26" s="285">
        <v>8561.8642341206614</v>
      </c>
      <c r="Z26" s="285">
        <v>1849.1770411394766</v>
      </c>
      <c r="AA26" s="285">
        <v>1531.8231622717622</v>
      </c>
      <c r="AB26" s="285">
        <v>6878.5511462733475</v>
      </c>
      <c r="AC26" s="285">
        <v>11109.191851003266</v>
      </c>
      <c r="AD26" s="285">
        <v>11132.384487888236</v>
      </c>
      <c r="AE26" s="285">
        <v>13269.444210606531</v>
      </c>
      <c r="AF26" s="285">
        <v>16281.314437896202</v>
      </c>
      <c r="AG26" s="285">
        <v>11534.786545837975</v>
      </c>
      <c r="AH26" s="285">
        <v>10873.257112067105</v>
      </c>
      <c r="AI26" s="285">
        <v>6563.0521798709024</v>
      </c>
      <c r="AJ26" s="285">
        <v>6701.2849638791722</v>
      </c>
      <c r="AK26" s="285">
        <v>5697.5947495582559</v>
      </c>
      <c r="AL26" s="285">
        <v>6274.5663697666869</v>
      </c>
      <c r="AM26" s="285">
        <v>89478.682100657505</v>
      </c>
      <c r="AN26" s="285">
        <v>175146.94745952185</v>
      </c>
      <c r="AO26" s="285">
        <v>277024.50927361677</v>
      </c>
      <c r="AP26" s="285">
        <v>502764.65568016539</v>
      </c>
      <c r="AQ26" s="285">
        <v>616650.43933984824</v>
      </c>
      <c r="AR26" s="285">
        <v>585393</v>
      </c>
      <c r="AS26" s="285">
        <v>254498</v>
      </c>
      <c r="AT26" s="285">
        <v>148161</v>
      </c>
      <c r="AU26" s="285">
        <v>123546</v>
      </c>
      <c r="AV26" s="285">
        <v>114892</v>
      </c>
      <c r="AW26" s="285">
        <v>72206</v>
      </c>
      <c r="AX26" s="285">
        <v>94705</v>
      </c>
      <c r="AY26" s="285">
        <v>10822</v>
      </c>
      <c r="AZ26" s="285">
        <v>9811</v>
      </c>
      <c r="BA26" s="285">
        <v>40556</v>
      </c>
      <c r="BB26" s="292"/>
      <c r="BC26" s="292"/>
      <c r="BD26" s="165"/>
      <c r="BE26" s="165"/>
      <c r="BF26" s="165"/>
      <c r="BG26" s="165"/>
      <c r="BH26" s="165"/>
    </row>
    <row r="27" spans="1:60">
      <c r="A27" s="176" t="s">
        <v>20</v>
      </c>
      <c r="B27" s="176" t="s">
        <v>206</v>
      </c>
      <c r="C27" s="176" t="s">
        <v>344</v>
      </c>
      <c r="D27" s="176" t="s">
        <v>327</v>
      </c>
      <c r="E27" s="172" t="s">
        <v>60</v>
      </c>
      <c r="F27" s="285">
        <v>0</v>
      </c>
      <c r="G27" s="285">
        <v>0</v>
      </c>
      <c r="H27" s="285">
        <v>0</v>
      </c>
      <c r="I27" s="285">
        <v>0</v>
      </c>
      <c r="J27" s="285">
        <v>0</v>
      </c>
      <c r="K27" s="285">
        <v>0</v>
      </c>
      <c r="L27" s="285">
        <v>0</v>
      </c>
      <c r="M27" s="285">
        <v>0</v>
      </c>
      <c r="N27" s="285">
        <v>0</v>
      </c>
      <c r="O27" s="285">
        <v>0</v>
      </c>
      <c r="P27" s="285">
        <v>0</v>
      </c>
      <c r="Q27" s="285">
        <v>0</v>
      </c>
      <c r="R27" s="285">
        <v>0</v>
      </c>
      <c r="S27" s="285">
        <v>0</v>
      </c>
      <c r="T27" s="285">
        <v>0</v>
      </c>
      <c r="U27" s="285">
        <v>0</v>
      </c>
      <c r="V27" s="285">
        <v>8709.6114289264842</v>
      </c>
      <c r="W27" s="285">
        <v>9011.631394688713</v>
      </c>
      <c r="X27" s="285">
        <v>11567.1991711379</v>
      </c>
      <c r="Y27" s="285">
        <v>18170.516487392248</v>
      </c>
      <c r="Z27" s="285">
        <v>9422.3548928721157</v>
      </c>
      <c r="AA27" s="285">
        <v>7003.5300742534919</v>
      </c>
      <c r="AB27" s="285">
        <v>9990.6039928820392</v>
      </c>
      <c r="AC27" s="285">
        <v>22783.957555225079</v>
      </c>
      <c r="AD27" s="285">
        <v>24723.642147359609</v>
      </c>
      <c r="AE27" s="285">
        <v>23149.646828216239</v>
      </c>
      <c r="AF27" s="285">
        <v>19504.428307140948</v>
      </c>
      <c r="AG27" s="285">
        <v>11665.621295037392</v>
      </c>
      <c r="AH27" s="285">
        <v>10953.980774090227</v>
      </c>
      <c r="AI27" s="285">
        <v>19894.98277223175</v>
      </c>
      <c r="AJ27" s="285">
        <v>16416.040469457817</v>
      </c>
      <c r="AK27" s="285">
        <v>16598.878158841319</v>
      </c>
      <c r="AL27" s="285">
        <v>14116.159858234376</v>
      </c>
      <c r="AM27" s="285">
        <v>15567.190450269085</v>
      </c>
      <c r="AN27" s="285">
        <v>28581.105413731486</v>
      </c>
      <c r="AO27" s="285">
        <v>33464.883335474668</v>
      </c>
      <c r="AP27" s="285">
        <v>36833.796963462431</v>
      </c>
      <c r="AQ27" s="285">
        <v>22101.381645597467</v>
      </c>
      <c r="AR27" s="285">
        <v>27678</v>
      </c>
      <c r="AS27" s="285">
        <v>30148</v>
      </c>
      <c r="AT27" s="285">
        <v>85486</v>
      </c>
      <c r="AU27" s="285">
        <v>55304</v>
      </c>
      <c r="AV27" s="285">
        <v>77579</v>
      </c>
      <c r="AW27" s="285">
        <v>227840</v>
      </c>
      <c r="AX27" s="285">
        <v>330147</v>
      </c>
      <c r="AY27" s="285">
        <v>231820</v>
      </c>
      <c r="AZ27" s="285">
        <v>185520.08204367183</v>
      </c>
      <c r="BA27" s="285">
        <v>115672.97836518225</v>
      </c>
      <c r="BB27" s="292"/>
      <c r="BC27" s="292"/>
      <c r="BD27" s="165"/>
      <c r="BE27" s="165"/>
      <c r="BF27" s="165"/>
      <c r="BG27" s="165"/>
      <c r="BH27" s="165"/>
    </row>
    <row r="28" spans="1:60">
      <c r="A28" s="176" t="s">
        <v>21</v>
      </c>
      <c r="B28" s="176" t="s">
        <v>206</v>
      </c>
      <c r="C28" s="176" t="s">
        <v>344</v>
      </c>
      <c r="D28" s="176" t="s">
        <v>327</v>
      </c>
      <c r="E28" s="172" t="s">
        <v>60</v>
      </c>
      <c r="F28" s="285">
        <v>0</v>
      </c>
      <c r="G28" s="285">
        <v>0</v>
      </c>
      <c r="H28" s="285">
        <v>0</v>
      </c>
      <c r="I28" s="285">
        <v>0</v>
      </c>
      <c r="J28" s="285">
        <v>0</v>
      </c>
      <c r="K28" s="285">
        <v>0</v>
      </c>
      <c r="L28" s="285">
        <v>0</v>
      </c>
      <c r="M28" s="285">
        <v>0</v>
      </c>
      <c r="N28" s="285">
        <v>0</v>
      </c>
      <c r="O28" s="285">
        <v>0</v>
      </c>
      <c r="P28" s="285">
        <v>0</v>
      </c>
      <c r="Q28" s="285">
        <v>0</v>
      </c>
      <c r="R28" s="285">
        <v>0</v>
      </c>
      <c r="S28" s="285">
        <v>0</v>
      </c>
      <c r="T28" s="285">
        <v>0</v>
      </c>
      <c r="U28" s="285">
        <v>0</v>
      </c>
      <c r="V28" s="285">
        <v>0</v>
      </c>
      <c r="W28" s="285">
        <v>0</v>
      </c>
      <c r="X28" s="285">
        <v>0</v>
      </c>
      <c r="Y28" s="285">
        <v>0</v>
      </c>
      <c r="Z28" s="285">
        <v>0</v>
      </c>
      <c r="AA28" s="285">
        <v>0</v>
      </c>
      <c r="AB28" s="285">
        <v>4.8044570948468897</v>
      </c>
      <c r="AC28" s="285">
        <v>0</v>
      </c>
      <c r="AD28" s="285">
        <v>129.81861454689698</v>
      </c>
      <c r="AE28" s="285">
        <v>161.48904076812482</v>
      </c>
      <c r="AF28" s="285">
        <v>95.560924597021383</v>
      </c>
      <c r="AG28" s="285">
        <v>484.15921153526847</v>
      </c>
      <c r="AH28" s="285">
        <v>630.07268966396987</v>
      </c>
      <c r="AI28" s="285">
        <v>550.89848290936106</v>
      </c>
      <c r="AJ28" s="285">
        <v>210.3542365343238</v>
      </c>
      <c r="AK28" s="285">
        <v>5312.9470027526349</v>
      </c>
      <c r="AL28" s="285">
        <v>2169.6536968254541</v>
      </c>
      <c r="AM28" s="285">
        <v>3521.9309316889639</v>
      </c>
      <c r="AN28" s="285">
        <v>3389.708268724532</v>
      </c>
      <c r="AO28" s="285">
        <v>12002.211724544131</v>
      </c>
      <c r="AP28" s="285">
        <v>13438.630654021372</v>
      </c>
      <c r="AQ28" s="285">
        <v>12813.578065462238</v>
      </c>
      <c r="AR28" s="285">
        <v>36583</v>
      </c>
      <c r="AS28" s="285">
        <v>47618</v>
      </c>
      <c r="AT28" s="285">
        <v>45367</v>
      </c>
      <c r="AU28" s="285">
        <v>61302</v>
      </c>
      <c r="AV28" s="285">
        <v>169208</v>
      </c>
      <c r="AW28" s="285">
        <v>118516.13041099656</v>
      </c>
      <c r="AX28" s="285">
        <v>50644</v>
      </c>
      <c r="AY28" s="285">
        <v>38789</v>
      </c>
      <c r="AZ28" s="285">
        <v>69738</v>
      </c>
      <c r="BA28" s="285">
        <v>74328</v>
      </c>
      <c r="BB28" s="292"/>
      <c r="BC28" s="292"/>
      <c r="BD28" s="165"/>
      <c r="BE28" s="165"/>
      <c r="BF28" s="165"/>
      <c r="BG28" s="165"/>
      <c r="BH28" s="165"/>
    </row>
    <row r="29" spans="1:60">
      <c r="A29" s="176" t="s">
        <v>22</v>
      </c>
      <c r="B29" s="176" t="s">
        <v>206</v>
      </c>
      <c r="C29" s="176" t="s">
        <v>344</v>
      </c>
      <c r="D29" s="176" t="s">
        <v>327</v>
      </c>
      <c r="E29" s="172" t="s">
        <v>60</v>
      </c>
      <c r="F29" s="285">
        <v>0</v>
      </c>
      <c r="G29" s="285">
        <v>0</v>
      </c>
      <c r="H29" s="285">
        <v>0</v>
      </c>
      <c r="I29" s="285">
        <v>0</v>
      </c>
      <c r="J29" s="285">
        <v>0</v>
      </c>
      <c r="K29" s="285">
        <v>0</v>
      </c>
      <c r="L29" s="285">
        <v>0</v>
      </c>
      <c r="M29" s="285">
        <v>0</v>
      </c>
      <c r="N29" s="285">
        <v>0</v>
      </c>
      <c r="O29" s="285">
        <v>0</v>
      </c>
      <c r="P29" s="285">
        <v>0</v>
      </c>
      <c r="Q29" s="285">
        <v>0</v>
      </c>
      <c r="R29" s="285">
        <v>0</v>
      </c>
      <c r="S29" s="285">
        <v>0</v>
      </c>
      <c r="T29" s="285">
        <v>0</v>
      </c>
      <c r="U29" s="285">
        <v>0</v>
      </c>
      <c r="V29" s="285">
        <v>0</v>
      </c>
      <c r="W29" s="285">
        <v>0</v>
      </c>
      <c r="X29" s="285">
        <v>0</v>
      </c>
      <c r="Y29" s="285">
        <v>0</v>
      </c>
      <c r="Z29" s="285">
        <v>0</v>
      </c>
      <c r="AA29" s="285">
        <v>0</v>
      </c>
      <c r="AB29" s="285">
        <v>0</v>
      </c>
      <c r="AC29" s="285">
        <v>0</v>
      </c>
      <c r="AD29" s="285">
        <v>0</v>
      </c>
      <c r="AE29" s="285">
        <v>0</v>
      </c>
      <c r="AF29" s="285">
        <v>0</v>
      </c>
      <c r="AG29" s="285">
        <v>0</v>
      </c>
      <c r="AH29" s="285">
        <v>0</v>
      </c>
      <c r="AI29" s="285">
        <v>0</v>
      </c>
      <c r="AJ29" s="285">
        <v>0</v>
      </c>
      <c r="AK29" s="285">
        <v>0</v>
      </c>
      <c r="AL29" s="285">
        <v>0</v>
      </c>
      <c r="AM29" s="285">
        <v>0</v>
      </c>
      <c r="AN29" s="285">
        <v>0</v>
      </c>
      <c r="AO29" s="285">
        <v>0</v>
      </c>
      <c r="AP29" s="285">
        <v>0</v>
      </c>
      <c r="AQ29" s="285">
        <v>0</v>
      </c>
      <c r="AR29" s="285">
        <v>0</v>
      </c>
      <c r="AS29" s="285">
        <v>0</v>
      </c>
      <c r="AT29" s="285">
        <v>0</v>
      </c>
      <c r="AU29" s="285">
        <v>0</v>
      </c>
      <c r="AV29" s="285">
        <v>0</v>
      </c>
      <c r="AW29" s="285">
        <v>0</v>
      </c>
      <c r="AX29" s="285">
        <v>0</v>
      </c>
      <c r="AY29" s="285">
        <v>0</v>
      </c>
      <c r="AZ29" s="285">
        <v>0</v>
      </c>
      <c r="BA29" s="285">
        <v>0</v>
      </c>
      <c r="BB29" s="292"/>
      <c r="BC29" s="292"/>
      <c r="BD29" s="165"/>
      <c r="BE29" s="165"/>
      <c r="BF29" s="165"/>
      <c r="BG29" s="165"/>
      <c r="BH29" s="165"/>
    </row>
    <row r="30" spans="1:60">
      <c r="A30" s="176" t="s">
        <v>23</v>
      </c>
      <c r="B30" s="176" t="s">
        <v>206</v>
      </c>
      <c r="C30" s="176" t="s">
        <v>344</v>
      </c>
      <c r="D30" s="176" t="s">
        <v>327</v>
      </c>
      <c r="E30" s="172" t="s">
        <v>60</v>
      </c>
      <c r="F30" s="285">
        <v>0</v>
      </c>
      <c r="G30" s="285">
        <v>0</v>
      </c>
      <c r="H30" s="285">
        <v>0</v>
      </c>
      <c r="I30" s="285">
        <v>0</v>
      </c>
      <c r="J30" s="285">
        <v>0</v>
      </c>
      <c r="K30" s="285">
        <v>0</v>
      </c>
      <c r="L30" s="285">
        <v>0</v>
      </c>
      <c r="M30" s="285">
        <v>0</v>
      </c>
      <c r="N30" s="285">
        <v>0</v>
      </c>
      <c r="O30" s="285">
        <v>0</v>
      </c>
      <c r="P30" s="285">
        <v>0</v>
      </c>
      <c r="Q30" s="285">
        <v>0</v>
      </c>
      <c r="R30" s="285">
        <v>0</v>
      </c>
      <c r="S30" s="285">
        <v>0</v>
      </c>
      <c r="T30" s="285">
        <v>0</v>
      </c>
      <c r="U30" s="285">
        <v>0</v>
      </c>
      <c r="V30" s="285">
        <v>3119.1839504022732</v>
      </c>
      <c r="W30" s="285">
        <v>2394.8273089972035</v>
      </c>
      <c r="X30" s="285">
        <v>1465.6743309776134</v>
      </c>
      <c r="Y30" s="285">
        <v>2334.3626286634485</v>
      </c>
      <c r="Z30" s="285">
        <v>1782.2186846582842</v>
      </c>
      <c r="AA30" s="285">
        <v>731.56271010780927</v>
      </c>
      <c r="AB30" s="285">
        <v>599.45545080845204</v>
      </c>
      <c r="AC30" s="285">
        <v>1295.8521102676309</v>
      </c>
      <c r="AD30" s="285">
        <v>3865.9523623811124</v>
      </c>
      <c r="AE30" s="285">
        <v>7226.0070959225159</v>
      </c>
      <c r="AF30" s="285">
        <v>11750.096321284167</v>
      </c>
      <c r="AG30" s="285">
        <v>8270.6234473944605</v>
      </c>
      <c r="AH30" s="285">
        <v>5339.9361449692078</v>
      </c>
      <c r="AI30" s="285">
        <v>8437.153411301404</v>
      </c>
      <c r="AJ30" s="285">
        <v>9297.5517837631214</v>
      </c>
      <c r="AK30" s="285">
        <v>4230.0961968659176</v>
      </c>
      <c r="AL30" s="285">
        <v>6347.6107340921044</v>
      </c>
      <c r="AM30" s="285">
        <v>6564.774782054059</v>
      </c>
      <c r="AN30" s="285">
        <v>11595.464681987552</v>
      </c>
      <c r="AO30" s="285">
        <v>9994.8460688339928</v>
      </c>
      <c r="AP30" s="285">
        <v>15324.633148284287</v>
      </c>
      <c r="AQ30" s="285">
        <v>15289.164980737874</v>
      </c>
      <c r="AR30" s="285">
        <v>14251</v>
      </c>
      <c r="AS30" s="285">
        <v>21819</v>
      </c>
      <c r="AT30" s="285">
        <v>18516</v>
      </c>
      <c r="AU30" s="285">
        <v>20677</v>
      </c>
      <c r="AV30" s="285">
        <v>16644</v>
      </c>
      <c r="AW30" s="285">
        <v>19132</v>
      </c>
      <c r="AX30" s="285">
        <v>23075</v>
      </c>
      <c r="AY30" s="285">
        <v>17141</v>
      </c>
      <c r="AZ30" s="285">
        <v>12711.453890184439</v>
      </c>
      <c r="BA30" s="285">
        <v>14612.385680612846</v>
      </c>
      <c r="BB30" s="292"/>
      <c r="BC30" s="292"/>
      <c r="BD30" s="165"/>
      <c r="BE30" s="165"/>
      <c r="BF30" s="165"/>
      <c r="BG30" s="165"/>
      <c r="BH30" s="165"/>
    </row>
    <row r="31" spans="1:60">
      <c r="A31" s="176" t="s">
        <v>24</v>
      </c>
      <c r="B31" s="176" t="s">
        <v>206</v>
      </c>
      <c r="C31" s="176" t="s">
        <v>344</v>
      </c>
      <c r="D31" s="176" t="s">
        <v>327</v>
      </c>
      <c r="E31" s="172" t="s">
        <v>60</v>
      </c>
      <c r="F31" s="285">
        <v>0</v>
      </c>
      <c r="G31" s="285">
        <v>0</v>
      </c>
      <c r="H31" s="285">
        <v>0</v>
      </c>
      <c r="I31" s="285">
        <v>0</v>
      </c>
      <c r="J31" s="285">
        <v>0</v>
      </c>
      <c r="K31" s="285">
        <v>0</v>
      </c>
      <c r="L31" s="285">
        <v>0</v>
      </c>
      <c r="M31" s="285">
        <v>0</v>
      </c>
      <c r="N31" s="285">
        <v>0</v>
      </c>
      <c r="O31" s="285">
        <v>0</v>
      </c>
      <c r="P31" s="285">
        <v>0</v>
      </c>
      <c r="Q31" s="285">
        <v>0</v>
      </c>
      <c r="R31" s="285">
        <v>0</v>
      </c>
      <c r="S31" s="285">
        <v>0</v>
      </c>
      <c r="T31" s="285">
        <v>0</v>
      </c>
      <c r="U31" s="285">
        <v>0</v>
      </c>
      <c r="V31" s="285">
        <v>15371.035348497004</v>
      </c>
      <c r="W31" s="285">
        <v>17600.725997107456</v>
      </c>
      <c r="X31" s="285">
        <v>10990.529335195139</v>
      </c>
      <c r="Y31" s="285">
        <v>27101.164394119354</v>
      </c>
      <c r="Z31" s="285">
        <v>20847.202689854665</v>
      </c>
      <c r="AA31" s="285">
        <v>15658.535669459316</v>
      </c>
      <c r="AB31" s="285">
        <v>18692.192363548511</v>
      </c>
      <c r="AC31" s="285">
        <v>49482.313243741701</v>
      </c>
      <c r="AD31" s="285">
        <v>51763.648387108333</v>
      </c>
      <c r="AE31" s="285">
        <v>44031.804058842717</v>
      </c>
      <c r="AF31" s="285">
        <v>40712.825843366911</v>
      </c>
      <c r="AG31" s="285">
        <v>28458.866997232348</v>
      </c>
      <c r="AH31" s="285">
        <v>25198.936630665001</v>
      </c>
      <c r="AI31" s="285">
        <v>25042.427520402158</v>
      </c>
      <c r="AJ31" s="285">
        <v>14569.050391330808</v>
      </c>
      <c r="AK31" s="285">
        <v>17903.263010325485</v>
      </c>
      <c r="AL31" s="285">
        <v>26656.633147704175</v>
      </c>
      <c r="AM31" s="285">
        <v>25647.205977577323</v>
      </c>
      <c r="AN31" s="285">
        <v>44345.874761823739</v>
      </c>
      <c r="AO31" s="285">
        <v>134423.21424789383</v>
      </c>
      <c r="AP31" s="285">
        <v>112701.66650843475</v>
      </c>
      <c r="AQ31" s="285">
        <v>145768.75885688441</v>
      </c>
      <c r="AR31" s="285">
        <v>398838</v>
      </c>
      <c r="AS31" s="285">
        <v>440940</v>
      </c>
      <c r="AT31" s="285">
        <v>414140</v>
      </c>
      <c r="AU31" s="285">
        <v>471202</v>
      </c>
      <c r="AV31" s="285">
        <v>696352</v>
      </c>
      <c r="AW31" s="285">
        <v>711063.52649649279</v>
      </c>
      <c r="AX31" s="285">
        <v>561908</v>
      </c>
      <c r="AY31" s="285">
        <v>361581</v>
      </c>
      <c r="AZ31" s="285">
        <v>742607.28111087554</v>
      </c>
      <c r="BA31" s="285">
        <v>968578.05156157922</v>
      </c>
      <c r="BB31" s="292"/>
      <c r="BC31" s="292"/>
      <c r="BD31" s="165"/>
      <c r="BE31" s="165"/>
      <c r="BF31" s="165"/>
      <c r="BG31" s="165"/>
      <c r="BH31" s="165"/>
    </row>
    <row r="32" spans="1:60">
      <c r="A32" s="176" t="s">
        <v>25</v>
      </c>
      <c r="B32" s="176" t="s">
        <v>206</v>
      </c>
      <c r="C32" s="176" t="s">
        <v>344</v>
      </c>
      <c r="D32" s="176" t="s">
        <v>327</v>
      </c>
      <c r="E32" s="172" t="s">
        <v>60</v>
      </c>
      <c r="F32" s="285">
        <v>0</v>
      </c>
      <c r="G32" s="285">
        <v>0</v>
      </c>
      <c r="H32" s="285">
        <v>0</v>
      </c>
      <c r="I32" s="285">
        <v>0</v>
      </c>
      <c r="J32" s="285">
        <v>0</v>
      </c>
      <c r="K32" s="285">
        <v>0</v>
      </c>
      <c r="L32" s="285">
        <v>0</v>
      </c>
      <c r="M32" s="285">
        <v>0</v>
      </c>
      <c r="N32" s="285">
        <v>0</v>
      </c>
      <c r="O32" s="285">
        <v>0</v>
      </c>
      <c r="P32" s="285">
        <v>0</v>
      </c>
      <c r="Q32" s="285">
        <v>0</v>
      </c>
      <c r="R32" s="285">
        <v>0</v>
      </c>
      <c r="S32" s="285">
        <v>0</v>
      </c>
      <c r="T32" s="285">
        <v>0</v>
      </c>
      <c r="U32" s="285">
        <v>0</v>
      </c>
      <c r="V32" s="285">
        <v>10737.298426359868</v>
      </c>
      <c r="W32" s="285">
        <v>13701.586320125036</v>
      </c>
      <c r="X32" s="285">
        <v>12917.2691153087</v>
      </c>
      <c r="Y32" s="285">
        <v>18401.79834392378</v>
      </c>
      <c r="Z32" s="285">
        <v>8463.6614150292462</v>
      </c>
      <c r="AA32" s="285">
        <v>7018.9984400144776</v>
      </c>
      <c r="AB32" s="285">
        <v>14047.052107547484</v>
      </c>
      <c r="AC32" s="285">
        <v>26731.492891476606</v>
      </c>
      <c r="AD32" s="285">
        <v>30419.049978153478</v>
      </c>
      <c r="AE32" s="285">
        <v>25636.108357954286</v>
      </c>
      <c r="AF32" s="285">
        <v>48484.849769173095</v>
      </c>
      <c r="AG32" s="285">
        <v>79461.862871328281</v>
      </c>
      <c r="AH32" s="285">
        <v>59322.717770777483</v>
      </c>
      <c r="AI32" s="285">
        <v>25416.801894390152</v>
      </c>
      <c r="AJ32" s="285">
        <v>19809.358960489462</v>
      </c>
      <c r="AK32" s="285">
        <v>8149.7241354440876</v>
      </c>
      <c r="AL32" s="285">
        <v>12194.535597946942</v>
      </c>
      <c r="AM32" s="285">
        <v>8233.8658300578172</v>
      </c>
      <c r="AN32" s="285">
        <v>16756.21747021985</v>
      </c>
      <c r="AO32" s="285">
        <v>90085.704326085121</v>
      </c>
      <c r="AP32" s="285">
        <v>84616.494176192704</v>
      </c>
      <c r="AQ32" s="285">
        <v>167309.74961835731</v>
      </c>
      <c r="AR32" s="285">
        <v>156402</v>
      </c>
      <c r="AS32" s="285">
        <v>159995</v>
      </c>
      <c r="AT32" s="285">
        <v>169765</v>
      </c>
      <c r="AU32" s="285">
        <v>344353</v>
      </c>
      <c r="AV32" s="285">
        <v>228426</v>
      </c>
      <c r="AW32" s="285">
        <v>330603</v>
      </c>
      <c r="AX32" s="285">
        <v>915582</v>
      </c>
      <c r="AY32" s="285">
        <v>1166681</v>
      </c>
      <c r="AZ32" s="285">
        <v>756094</v>
      </c>
      <c r="BA32" s="285">
        <v>497225</v>
      </c>
      <c r="BB32" s="292"/>
      <c r="BC32" s="292"/>
      <c r="BD32" s="165"/>
      <c r="BE32" s="165"/>
      <c r="BF32" s="165"/>
      <c r="BG32" s="165"/>
      <c r="BH32" s="165"/>
    </row>
    <row r="33" spans="1:60">
      <c r="A33" s="176" t="s">
        <v>26</v>
      </c>
      <c r="B33" s="176" t="s">
        <v>206</v>
      </c>
      <c r="C33" s="176" t="s">
        <v>344</v>
      </c>
      <c r="D33" s="176" t="s">
        <v>327</v>
      </c>
      <c r="E33" s="172" t="s">
        <v>60</v>
      </c>
      <c r="F33" s="285">
        <v>0</v>
      </c>
      <c r="G33" s="285">
        <v>0</v>
      </c>
      <c r="H33" s="285">
        <v>0</v>
      </c>
      <c r="I33" s="285">
        <v>0</v>
      </c>
      <c r="J33" s="285">
        <v>0</v>
      </c>
      <c r="K33" s="285">
        <v>0</v>
      </c>
      <c r="L33" s="285">
        <v>0</v>
      </c>
      <c r="M33" s="285">
        <v>0</v>
      </c>
      <c r="N33" s="285">
        <v>0</v>
      </c>
      <c r="O33" s="285">
        <v>0</v>
      </c>
      <c r="P33" s="285">
        <v>0</v>
      </c>
      <c r="Q33" s="285">
        <v>0</v>
      </c>
      <c r="R33" s="285">
        <v>0</v>
      </c>
      <c r="S33" s="285">
        <v>0</v>
      </c>
      <c r="T33" s="285">
        <v>0</v>
      </c>
      <c r="U33" s="285">
        <v>0</v>
      </c>
      <c r="V33" s="285">
        <v>38531.022772306431</v>
      </c>
      <c r="W33" s="285">
        <v>30213.75444950649</v>
      </c>
      <c r="X33" s="285">
        <v>47274.757664484576</v>
      </c>
      <c r="Y33" s="285">
        <v>66998.235119191377</v>
      </c>
      <c r="Z33" s="285">
        <v>27576.204626698247</v>
      </c>
      <c r="AA33" s="285">
        <v>39059.675809356821</v>
      </c>
      <c r="AB33" s="285">
        <v>31622.390005185371</v>
      </c>
      <c r="AC33" s="285">
        <v>43262.309402166975</v>
      </c>
      <c r="AD33" s="285">
        <v>36673.741824209821</v>
      </c>
      <c r="AE33" s="285">
        <v>39200.406427592745</v>
      </c>
      <c r="AF33" s="285">
        <v>45027.515636473036</v>
      </c>
      <c r="AG33" s="285">
        <v>63718.037379099209</v>
      </c>
      <c r="AH33" s="285">
        <v>118242.70677363445</v>
      </c>
      <c r="AI33" s="285">
        <v>75871.76805740867</v>
      </c>
      <c r="AJ33" s="285">
        <v>97652.44672027693</v>
      </c>
      <c r="AK33" s="285">
        <v>76923.539240080281</v>
      </c>
      <c r="AL33" s="285">
        <v>91383.890471554099</v>
      </c>
      <c r="AM33" s="285">
        <v>75973.94011515392</v>
      </c>
      <c r="AN33" s="285">
        <v>109925.11389179378</v>
      </c>
      <c r="AO33" s="285">
        <v>97033.404252761655</v>
      </c>
      <c r="AP33" s="285">
        <v>170951.88297092303</v>
      </c>
      <c r="AQ33" s="285">
        <v>428016.78025795438</v>
      </c>
      <c r="AR33" s="285">
        <v>691982</v>
      </c>
      <c r="AS33" s="285">
        <v>686292</v>
      </c>
      <c r="AT33" s="285">
        <v>785204</v>
      </c>
      <c r="AU33" s="285">
        <v>939227</v>
      </c>
      <c r="AV33" s="285">
        <v>974052</v>
      </c>
      <c r="AW33" s="285">
        <v>920420.91825343075</v>
      </c>
      <c r="AX33" s="285">
        <v>1095945</v>
      </c>
      <c r="AY33" s="285">
        <v>1234230</v>
      </c>
      <c r="AZ33" s="285">
        <v>1077788</v>
      </c>
      <c r="BA33" s="285">
        <v>987891</v>
      </c>
      <c r="BB33" s="292"/>
      <c r="BC33" s="292"/>
      <c r="BD33" s="165"/>
      <c r="BE33" s="165"/>
      <c r="BF33" s="165"/>
      <c r="BG33" s="165"/>
      <c r="BH33" s="165"/>
    </row>
    <row r="34" spans="1:60">
      <c r="A34" s="176" t="s">
        <v>27</v>
      </c>
      <c r="B34" s="176" t="s">
        <v>206</v>
      </c>
      <c r="C34" s="176" t="s">
        <v>344</v>
      </c>
      <c r="D34" s="176" t="s">
        <v>327</v>
      </c>
      <c r="E34" s="172" t="s">
        <v>60</v>
      </c>
      <c r="F34" s="285">
        <v>0</v>
      </c>
      <c r="G34" s="285">
        <v>0</v>
      </c>
      <c r="H34" s="285">
        <v>0</v>
      </c>
      <c r="I34" s="285">
        <v>0</v>
      </c>
      <c r="J34" s="285">
        <v>0</v>
      </c>
      <c r="K34" s="285">
        <v>0</v>
      </c>
      <c r="L34" s="285">
        <v>0</v>
      </c>
      <c r="M34" s="285">
        <v>0</v>
      </c>
      <c r="N34" s="285">
        <v>0</v>
      </c>
      <c r="O34" s="285">
        <v>0</v>
      </c>
      <c r="P34" s="285">
        <v>0</v>
      </c>
      <c r="Q34" s="285">
        <v>0</v>
      </c>
      <c r="R34" s="285">
        <v>0</v>
      </c>
      <c r="S34" s="285">
        <v>0</v>
      </c>
      <c r="T34" s="285">
        <v>0</v>
      </c>
      <c r="U34" s="285">
        <v>0</v>
      </c>
      <c r="V34" s="285">
        <v>5438.2267081899026</v>
      </c>
      <c r="W34" s="285">
        <v>3418.9534026210431</v>
      </c>
      <c r="X34" s="285">
        <v>5978.9777597629209</v>
      </c>
      <c r="Y34" s="285">
        <v>37896.007429382793</v>
      </c>
      <c r="Z34" s="285">
        <v>6625.7483964753901</v>
      </c>
      <c r="AA34" s="285">
        <v>4624.1314586665248</v>
      </c>
      <c r="AB34" s="285">
        <v>7423.143234226859</v>
      </c>
      <c r="AC34" s="285">
        <v>18663.940655736733</v>
      </c>
      <c r="AD34" s="285">
        <v>14542.856252417912</v>
      </c>
      <c r="AE34" s="285">
        <v>10210.624711216327</v>
      </c>
      <c r="AF34" s="285">
        <v>23071.635736270124</v>
      </c>
      <c r="AG34" s="285">
        <v>62142.488451405021</v>
      </c>
      <c r="AH34" s="285">
        <v>78033.712188111051</v>
      </c>
      <c r="AI34" s="285">
        <v>52594.569254624788</v>
      </c>
      <c r="AJ34" s="285">
        <v>32797.230536222996</v>
      </c>
      <c r="AK34" s="285">
        <v>55178.92130347505</v>
      </c>
      <c r="AL34" s="285">
        <v>40952.964792710918</v>
      </c>
      <c r="AM34" s="285">
        <v>16768.237712307528</v>
      </c>
      <c r="AN34" s="285">
        <v>23072.854687293402</v>
      </c>
      <c r="AO34" s="285">
        <v>28746.408952676305</v>
      </c>
      <c r="AP34" s="285">
        <v>38356.59250177299</v>
      </c>
      <c r="AQ34" s="285">
        <v>81659.514622624498</v>
      </c>
      <c r="AR34" s="285">
        <v>117053</v>
      </c>
      <c r="AS34" s="285">
        <v>188680</v>
      </c>
      <c r="AT34" s="285">
        <v>420765</v>
      </c>
      <c r="AU34" s="285">
        <v>391910</v>
      </c>
      <c r="AV34" s="285">
        <v>552865</v>
      </c>
      <c r="AW34" s="285">
        <v>836884.95062301576</v>
      </c>
      <c r="AX34" s="285">
        <v>936777</v>
      </c>
      <c r="AY34" s="285">
        <v>998960</v>
      </c>
      <c r="AZ34" s="285">
        <v>628026</v>
      </c>
      <c r="BA34" s="285">
        <v>557348</v>
      </c>
      <c r="BB34" s="292"/>
      <c r="BC34" s="292"/>
      <c r="BD34" s="165"/>
      <c r="BE34" s="165"/>
      <c r="BF34" s="165"/>
      <c r="BG34" s="165"/>
      <c r="BH34" s="165"/>
    </row>
    <row r="35" spans="1:60">
      <c r="A35" s="176" t="s">
        <v>28</v>
      </c>
      <c r="B35" s="176" t="s">
        <v>206</v>
      </c>
      <c r="C35" s="176" t="s">
        <v>344</v>
      </c>
      <c r="D35" s="176" t="s">
        <v>327</v>
      </c>
      <c r="E35" s="172" t="s">
        <v>60</v>
      </c>
      <c r="F35" s="285">
        <v>0</v>
      </c>
      <c r="G35" s="285">
        <v>0</v>
      </c>
      <c r="H35" s="285">
        <v>0</v>
      </c>
      <c r="I35" s="285">
        <v>0</v>
      </c>
      <c r="J35" s="285">
        <v>0</v>
      </c>
      <c r="K35" s="285">
        <v>0</v>
      </c>
      <c r="L35" s="285">
        <v>0</v>
      </c>
      <c r="M35" s="285">
        <v>0</v>
      </c>
      <c r="N35" s="285">
        <v>0</v>
      </c>
      <c r="O35" s="285">
        <v>0</v>
      </c>
      <c r="P35" s="285">
        <v>0</v>
      </c>
      <c r="Q35" s="285">
        <v>0</v>
      </c>
      <c r="R35" s="285">
        <v>0</v>
      </c>
      <c r="S35" s="285">
        <v>0</v>
      </c>
      <c r="T35" s="285">
        <v>0</v>
      </c>
      <c r="U35" s="285">
        <v>0</v>
      </c>
      <c r="V35" s="285">
        <v>602.5908049970534</v>
      </c>
      <c r="W35" s="285">
        <v>238.73667877853742</v>
      </c>
      <c r="X35" s="285">
        <v>2859.6874631159158</v>
      </c>
      <c r="Y35" s="285">
        <v>15412.87637883</v>
      </c>
      <c r="Z35" s="285">
        <v>3629.5183887001572</v>
      </c>
      <c r="AA35" s="285">
        <v>2782.4860292408966</v>
      </c>
      <c r="AB35" s="285">
        <v>1714.0206776061443</v>
      </c>
      <c r="AC35" s="285">
        <v>3441.5651161793121</v>
      </c>
      <c r="AD35" s="285">
        <v>8152.1822684196341</v>
      </c>
      <c r="AE35" s="285">
        <v>13308.892336579871</v>
      </c>
      <c r="AF35" s="285">
        <v>7888.2413727575804</v>
      </c>
      <c r="AG35" s="285">
        <v>6408.2147476877635</v>
      </c>
      <c r="AH35" s="285">
        <v>5527.2949989074914</v>
      </c>
      <c r="AI35" s="285">
        <v>7993.460988304304</v>
      </c>
      <c r="AJ35" s="285">
        <v>2812.736648516101</v>
      </c>
      <c r="AK35" s="285">
        <v>2037.4310338610219</v>
      </c>
      <c r="AL35" s="285">
        <v>3377.6880266368562</v>
      </c>
      <c r="AM35" s="285">
        <v>2229.7549072638321</v>
      </c>
      <c r="AN35" s="285">
        <v>2975.009916699722</v>
      </c>
      <c r="AO35" s="285">
        <v>3702.2345630040986</v>
      </c>
      <c r="AP35" s="285">
        <v>5391.0785763225267</v>
      </c>
      <c r="AQ35" s="285">
        <v>3990.7203731083141</v>
      </c>
      <c r="AR35" s="285">
        <v>3190</v>
      </c>
      <c r="AS35" s="285">
        <v>31530</v>
      </c>
      <c r="AT35" s="285">
        <v>35713</v>
      </c>
      <c r="AU35" s="285">
        <v>51959</v>
      </c>
      <c r="AV35" s="285">
        <v>32428</v>
      </c>
      <c r="AW35" s="285">
        <v>38096</v>
      </c>
      <c r="AX35" s="285">
        <v>89236</v>
      </c>
      <c r="AY35" s="285">
        <v>122634</v>
      </c>
      <c r="AZ35" s="285">
        <v>80302</v>
      </c>
      <c r="BA35" s="285">
        <v>193749</v>
      </c>
      <c r="BB35" s="292"/>
      <c r="BC35" s="292"/>
      <c r="BD35" s="165"/>
      <c r="BE35" s="165"/>
      <c r="BF35" s="165"/>
      <c r="BG35" s="165"/>
      <c r="BH35" s="165"/>
    </row>
    <row r="36" spans="1:60">
      <c r="A36" s="176" t="s">
        <v>29</v>
      </c>
      <c r="B36" s="176" t="s">
        <v>206</v>
      </c>
      <c r="C36" s="176" t="s">
        <v>344</v>
      </c>
      <c r="D36" s="176" t="s">
        <v>327</v>
      </c>
      <c r="E36" s="172" t="s">
        <v>60</v>
      </c>
      <c r="F36" s="285">
        <v>0</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10795.072596323502</v>
      </c>
      <c r="W36" s="285">
        <v>13022.67888984857</v>
      </c>
      <c r="X36" s="285">
        <v>7935.4636978852523</v>
      </c>
      <c r="Y36" s="285">
        <v>13272.410320299834</v>
      </c>
      <c r="Z36" s="285">
        <v>8956.1495136339054</v>
      </c>
      <c r="AA36" s="285">
        <v>6848.8464166436324</v>
      </c>
      <c r="AB36" s="285">
        <v>7291.5423956840668</v>
      </c>
      <c r="AC36" s="285">
        <v>8195.4197090932066</v>
      </c>
      <c r="AD36" s="285">
        <v>7419.2601642654981</v>
      </c>
      <c r="AE36" s="285">
        <v>7526.6952758966108</v>
      </c>
      <c r="AF36" s="285">
        <v>10495.913954274427</v>
      </c>
      <c r="AG36" s="285">
        <v>7274.2915418603279</v>
      </c>
      <c r="AH36" s="285">
        <v>9179.0646294406943</v>
      </c>
      <c r="AI36" s="285">
        <v>8146.9751669468851</v>
      </c>
      <c r="AJ36" s="285">
        <v>6854.5810892378213</v>
      </c>
      <c r="AK36" s="285">
        <v>6738.905615829226</v>
      </c>
      <c r="AL36" s="285">
        <v>9109.5772831116465</v>
      </c>
      <c r="AM36" s="285">
        <v>11310.305601157335</v>
      </c>
      <c r="AN36" s="285">
        <v>12545.356245689552</v>
      </c>
      <c r="AO36" s="285">
        <v>11536.211905059508</v>
      </c>
      <c r="AP36" s="285">
        <v>51414.615722879033</v>
      </c>
      <c r="AQ36" s="285">
        <v>66180.905367977262</v>
      </c>
      <c r="AR36" s="285">
        <v>50888</v>
      </c>
      <c r="AS36" s="285">
        <v>58124</v>
      </c>
      <c r="AT36" s="285">
        <v>59250</v>
      </c>
      <c r="AU36" s="285">
        <v>192156</v>
      </c>
      <c r="AV36" s="285">
        <v>223901</v>
      </c>
      <c r="AW36" s="285">
        <v>360063</v>
      </c>
      <c r="AX36" s="285">
        <v>413594</v>
      </c>
      <c r="AY36" s="285">
        <v>399261</v>
      </c>
      <c r="AZ36" s="285">
        <v>159103.67733729066</v>
      </c>
      <c r="BA36" s="285">
        <v>337672.08664449869</v>
      </c>
      <c r="BB36" s="292"/>
      <c r="BC36" s="292"/>
      <c r="BD36" s="165"/>
      <c r="BE36" s="165"/>
      <c r="BF36" s="165"/>
      <c r="BG36" s="165"/>
      <c r="BH36" s="165"/>
    </row>
    <row r="37" spans="1:60">
      <c r="A37" s="176" t="s">
        <v>30</v>
      </c>
      <c r="B37" s="176" t="s">
        <v>206</v>
      </c>
      <c r="C37" s="176" t="s">
        <v>344</v>
      </c>
      <c r="D37" s="176" t="s">
        <v>327</v>
      </c>
      <c r="E37" s="172" t="s">
        <v>60</v>
      </c>
      <c r="F37" s="285">
        <v>0</v>
      </c>
      <c r="G37" s="285">
        <v>0</v>
      </c>
      <c r="H37" s="285">
        <v>0</v>
      </c>
      <c r="I37" s="285">
        <v>0</v>
      </c>
      <c r="J37" s="285">
        <v>0</v>
      </c>
      <c r="K37" s="285">
        <v>0</v>
      </c>
      <c r="L37" s="285">
        <v>0</v>
      </c>
      <c r="M37" s="285">
        <v>0</v>
      </c>
      <c r="N37" s="285">
        <v>0</v>
      </c>
      <c r="O37" s="285">
        <v>0</v>
      </c>
      <c r="P37" s="285">
        <v>0</v>
      </c>
      <c r="Q37" s="285">
        <v>0</v>
      </c>
      <c r="R37" s="285">
        <v>0</v>
      </c>
      <c r="S37" s="285">
        <v>0</v>
      </c>
      <c r="T37" s="285">
        <v>0</v>
      </c>
      <c r="U37" s="285">
        <v>0</v>
      </c>
      <c r="V37" s="285">
        <v>20999.978940330304</v>
      </c>
      <c r="W37" s="285">
        <v>23969.976424406446</v>
      </c>
      <c r="X37" s="285">
        <v>21820.835046570308</v>
      </c>
      <c r="Y37" s="285">
        <v>18638.149391831346</v>
      </c>
      <c r="Z37" s="285">
        <v>11172.033067838605</v>
      </c>
      <c r="AA37" s="285">
        <v>6691.4330474288918</v>
      </c>
      <c r="AB37" s="285">
        <v>10183.016104317403</v>
      </c>
      <c r="AC37" s="285">
        <v>28084.073068140962</v>
      </c>
      <c r="AD37" s="285">
        <v>60018.194556960203</v>
      </c>
      <c r="AE37" s="285">
        <v>35639.765090439912</v>
      </c>
      <c r="AF37" s="285">
        <v>96396.594119037152</v>
      </c>
      <c r="AG37" s="285">
        <v>110692.88198312029</v>
      </c>
      <c r="AH37" s="285">
        <v>98641.691560777021</v>
      </c>
      <c r="AI37" s="285">
        <v>56977.852721273688</v>
      </c>
      <c r="AJ37" s="285">
        <v>33921.123171420673</v>
      </c>
      <c r="AK37" s="285">
        <v>28404.574094043124</v>
      </c>
      <c r="AL37" s="285">
        <v>25573.065041529935</v>
      </c>
      <c r="AM37" s="285">
        <v>27551.009340280438</v>
      </c>
      <c r="AN37" s="285">
        <v>38015.533258678755</v>
      </c>
      <c r="AO37" s="285">
        <v>153197.2812310154</v>
      </c>
      <c r="AP37" s="285">
        <v>245539.91938324293</v>
      </c>
      <c r="AQ37" s="285">
        <v>231316.96099147189</v>
      </c>
      <c r="AR37" s="285">
        <v>358924</v>
      </c>
      <c r="AS37" s="285">
        <v>398887</v>
      </c>
      <c r="AT37" s="285">
        <v>412534</v>
      </c>
      <c r="AU37" s="285">
        <v>490488</v>
      </c>
      <c r="AV37" s="285">
        <v>547285</v>
      </c>
      <c r="AW37" s="285">
        <v>705366</v>
      </c>
      <c r="AX37" s="285">
        <v>513215</v>
      </c>
      <c r="AY37" s="285">
        <v>306052</v>
      </c>
      <c r="AZ37" s="285">
        <v>414651.88530845876</v>
      </c>
      <c r="BA37" s="285">
        <v>450092.4613603839</v>
      </c>
      <c r="BB37" s="292"/>
      <c r="BC37" s="292"/>
      <c r="BD37" s="165"/>
      <c r="BE37" s="165"/>
      <c r="BF37" s="165"/>
      <c r="BG37" s="165"/>
      <c r="BH37" s="165"/>
    </row>
    <row r="38" spans="1:60">
      <c r="A38" s="176" t="s">
        <v>31</v>
      </c>
      <c r="B38" s="176" t="s">
        <v>206</v>
      </c>
      <c r="C38" s="176" t="s">
        <v>344</v>
      </c>
      <c r="D38" s="176" t="s">
        <v>327</v>
      </c>
      <c r="E38" s="172" t="s">
        <v>60</v>
      </c>
      <c r="F38" s="285">
        <v>0</v>
      </c>
      <c r="G38" s="285">
        <v>0</v>
      </c>
      <c r="H38" s="285">
        <v>0</v>
      </c>
      <c r="I38" s="285">
        <v>0</v>
      </c>
      <c r="J38" s="285">
        <v>0</v>
      </c>
      <c r="K38" s="285">
        <v>0</v>
      </c>
      <c r="L38" s="285">
        <v>0</v>
      </c>
      <c r="M38" s="285">
        <v>0</v>
      </c>
      <c r="N38" s="285">
        <v>0</v>
      </c>
      <c r="O38" s="285">
        <v>0</v>
      </c>
      <c r="P38" s="285">
        <v>0</v>
      </c>
      <c r="Q38" s="285">
        <v>0</v>
      </c>
      <c r="R38" s="285">
        <v>0</v>
      </c>
      <c r="S38" s="285">
        <v>0</v>
      </c>
      <c r="T38" s="285">
        <v>0</v>
      </c>
      <c r="U38" s="285">
        <v>0</v>
      </c>
      <c r="V38" s="285">
        <v>1638.1772709043607</v>
      </c>
      <c r="W38" s="285">
        <v>2980.8173387263409</v>
      </c>
      <c r="X38" s="285">
        <v>930.24348681973981</v>
      </c>
      <c r="Y38" s="285">
        <v>367.51637476243218</v>
      </c>
      <c r="Z38" s="285">
        <v>521.89971313378135</v>
      </c>
      <c r="AA38" s="285">
        <v>591.89246632478842</v>
      </c>
      <c r="AB38" s="285">
        <v>399.61718045311801</v>
      </c>
      <c r="AC38" s="285">
        <v>3282.5613981557008</v>
      </c>
      <c r="AD38" s="285">
        <v>1027.3843634823938</v>
      </c>
      <c r="AE38" s="285">
        <v>812.2332224462765</v>
      </c>
      <c r="AF38" s="285">
        <v>1257.6373906570716</v>
      </c>
      <c r="AG38" s="285">
        <v>1379.8311656879212</v>
      </c>
      <c r="AH38" s="285">
        <v>2560.9770014905139</v>
      </c>
      <c r="AI38" s="285">
        <v>1442.9103055820187</v>
      </c>
      <c r="AJ38" s="285">
        <v>251.13003762086794</v>
      </c>
      <c r="AK38" s="285">
        <v>1720.5283383438718</v>
      </c>
      <c r="AL38" s="285">
        <v>1938.0401496782833</v>
      </c>
      <c r="AM38" s="285">
        <v>6011.7021095690561</v>
      </c>
      <c r="AN38" s="285">
        <v>3525.4401969964397</v>
      </c>
      <c r="AO38" s="285">
        <v>4477.8134768955015</v>
      </c>
      <c r="AP38" s="285">
        <v>3625.0318917121404</v>
      </c>
      <c r="AQ38" s="285">
        <v>5144.3917341095321</v>
      </c>
      <c r="AR38" s="285">
        <v>4266</v>
      </c>
      <c r="AS38" s="285">
        <v>26660</v>
      </c>
      <c r="AT38" s="285">
        <v>57362</v>
      </c>
      <c r="AU38" s="285">
        <v>80623</v>
      </c>
      <c r="AV38" s="285">
        <v>64045</v>
      </c>
      <c r="AW38" s="285">
        <v>50482</v>
      </c>
      <c r="AX38" s="285">
        <v>36275</v>
      </c>
      <c r="AY38" s="285">
        <v>11323</v>
      </c>
      <c r="AZ38" s="285">
        <v>34743.649353402587</v>
      </c>
      <c r="BA38" s="285">
        <v>84441.823575216767</v>
      </c>
      <c r="BB38" s="292"/>
      <c r="BC38" s="292"/>
      <c r="BD38" s="165"/>
      <c r="BE38" s="165"/>
      <c r="BF38" s="165"/>
      <c r="BG38" s="165"/>
      <c r="BH38" s="165"/>
    </row>
    <row r="39" spans="1:60">
      <c r="A39" s="176" t="s">
        <v>32</v>
      </c>
      <c r="B39" s="176" t="s">
        <v>206</v>
      </c>
      <c r="C39" s="176" t="s">
        <v>344</v>
      </c>
      <c r="D39" s="176" t="s">
        <v>327</v>
      </c>
      <c r="E39" s="172" t="s">
        <v>60</v>
      </c>
      <c r="F39" s="285">
        <v>0</v>
      </c>
      <c r="G39" s="285">
        <v>0</v>
      </c>
      <c r="H39" s="285">
        <v>0</v>
      </c>
      <c r="I39" s="285">
        <v>0</v>
      </c>
      <c r="J39" s="285">
        <v>0</v>
      </c>
      <c r="K39" s="285">
        <v>0</v>
      </c>
      <c r="L39" s="285">
        <v>0</v>
      </c>
      <c r="M39" s="285">
        <v>0</v>
      </c>
      <c r="N39" s="285">
        <v>0</v>
      </c>
      <c r="O39" s="285">
        <v>0</v>
      </c>
      <c r="P39" s="285">
        <v>0</v>
      </c>
      <c r="Q39" s="285">
        <v>0</v>
      </c>
      <c r="R39" s="285">
        <v>0</v>
      </c>
      <c r="S39" s="285">
        <v>0</v>
      </c>
      <c r="T39" s="285">
        <v>0</v>
      </c>
      <c r="U39" s="285">
        <v>0</v>
      </c>
      <c r="V39" s="285">
        <v>1799.6964557489316</v>
      </c>
      <c r="W39" s="285">
        <v>1657.5921674282542</v>
      </c>
      <c r="X39" s="285">
        <v>2625.0984442740191</v>
      </c>
      <c r="Y39" s="285">
        <v>7768.5357837714109</v>
      </c>
      <c r="Z39" s="285">
        <v>1520.0172700263247</v>
      </c>
      <c r="AA39" s="285">
        <v>2034.5450495038074</v>
      </c>
      <c r="AB39" s="285">
        <v>4379.2051394768714</v>
      </c>
      <c r="AC39" s="285">
        <v>4643.8586065476311</v>
      </c>
      <c r="AD39" s="285">
        <v>4013.4789044815452</v>
      </c>
      <c r="AE39" s="285">
        <v>948.69509512938146</v>
      </c>
      <c r="AF39" s="285">
        <v>1005.0680377573116</v>
      </c>
      <c r="AG39" s="285">
        <v>1922.464424306329</v>
      </c>
      <c r="AH39" s="285">
        <v>2343.8954491114391</v>
      </c>
      <c r="AI39" s="285">
        <v>1220.0545718990779</v>
      </c>
      <c r="AJ39" s="285">
        <v>691.16392004134957</v>
      </c>
      <c r="AK39" s="285">
        <v>2536.2710804995613</v>
      </c>
      <c r="AL39" s="285">
        <v>1929.2488550719411</v>
      </c>
      <c r="AM39" s="285">
        <v>1442.4290505210774</v>
      </c>
      <c r="AN39" s="285">
        <v>763.28537256740344</v>
      </c>
      <c r="AO39" s="285">
        <v>649.09307273448485</v>
      </c>
      <c r="AP39" s="285">
        <v>1652.7832870554012</v>
      </c>
      <c r="AQ39" s="285">
        <v>4693.9045352373396</v>
      </c>
      <c r="AR39" s="285">
        <v>3870</v>
      </c>
      <c r="AS39" s="285">
        <v>6330</v>
      </c>
      <c r="AT39" s="285">
        <v>8044</v>
      </c>
      <c r="AU39" s="285">
        <v>5629</v>
      </c>
      <c r="AV39" s="285">
        <v>2290</v>
      </c>
      <c r="AW39" s="285">
        <v>3718</v>
      </c>
      <c r="AX39" s="285">
        <v>12770</v>
      </c>
      <c r="AY39" s="285">
        <v>624</v>
      </c>
      <c r="AZ39" s="285">
        <v>955</v>
      </c>
      <c r="BA39" s="285">
        <v>6014</v>
      </c>
      <c r="BB39" s="292"/>
      <c r="BC39" s="292"/>
      <c r="BD39" s="165"/>
      <c r="BE39" s="165"/>
      <c r="BF39" s="165"/>
      <c r="BG39" s="165"/>
      <c r="BH39" s="165"/>
    </row>
    <row r="40" spans="1:60">
      <c r="A40" s="176" t="s">
        <v>33</v>
      </c>
      <c r="B40" s="176" t="s">
        <v>206</v>
      </c>
      <c r="C40" s="176" t="s">
        <v>344</v>
      </c>
      <c r="D40" s="176" t="s">
        <v>327</v>
      </c>
      <c r="E40" s="172" t="s">
        <v>60</v>
      </c>
      <c r="F40" s="285">
        <v>0</v>
      </c>
      <c r="G40" s="285">
        <v>0</v>
      </c>
      <c r="H40" s="285">
        <v>0</v>
      </c>
      <c r="I40" s="285">
        <v>0</v>
      </c>
      <c r="J40" s="285">
        <v>0</v>
      </c>
      <c r="K40" s="285">
        <v>0</v>
      </c>
      <c r="L40" s="285">
        <v>0</v>
      </c>
      <c r="M40" s="285">
        <v>0</v>
      </c>
      <c r="N40" s="285">
        <v>0</v>
      </c>
      <c r="O40" s="285">
        <v>0</v>
      </c>
      <c r="P40" s="285">
        <v>0</v>
      </c>
      <c r="Q40" s="285">
        <v>0</v>
      </c>
      <c r="R40" s="285">
        <v>0</v>
      </c>
      <c r="S40" s="285">
        <v>0</v>
      </c>
      <c r="T40" s="285">
        <v>0</v>
      </c>
      <c r="U40" s="285">
        <v>0</v>
      </c>
      <c r="V40" s="285">
        <v>12473.008435804988</v>
      </c>
      <c r="W40" s="285">
        <v>12221.690203378534</v>
      </c>
      <c r="X40" s="285">
        <v>11412.383939683159</v>
      </c>
      <c r="Y40" s="285">
        <v>22732.155076900439</v>
      </c>
      <c r="Z40" s="285">
        <v>11967.398218189968</v>
      </c>
      <c r="AA40" s="285">
        <v>14781.402842385323</v>
      </c>
      <c r="AB40" s="285">
        <v>13077.858904952474</v>
      </c>
      <c r="AC40" s="285">
        <v>18619.096844219297</v>
      </c>
      <c r="AD40" s="285">
        <v>19643.775381526411</v>
      </c>
      <c r="AE40" s="285">
        <v>19371.566275674279</v>
      </c>
      <c r="AF40" s="285">
        <v>21407.4344123398</v>
      </c>
      <c r="AG40" s="285">
        <v>40010.431813234449</v>
      </c>
      <c r="AH40" s="285">
        <v>35571.714475565823</v>
      </c>
      <c r="AI40" s="285">
        <v>37819.398035084829</v>
      </c>
      <c r="AJ40" s="285">
        <v>28621.647070006511</v>
      </c>
      <c r="AK40" s="285">
        <v>40471.212184347089</v>
      </c>
      <c r="AL40" s="285">
        <v>53013.208017135286</v>
      </c>
      <c r="AM40" s="285">
        <v>76815.194812187794</v>
      </c>
      <c r="AN40" s="285">
        <v>81211.40261946083</v>
      </c>
      <c r="AO40" s="285">
        <v>110209.84983940321</v>
      </c>
      <c r="AP40" s="285">
        <v>69491.159888769864</v>
      </c>
      <c r="AQ40" s="285">
        <v>109296.83143241704</v>
      </c>
      <c r="AR40" s="285">
        <v>132575</v>
      </c>
      <c r="AS40" s="285">
        <v>87224</v>
      </c>
      <c r="AT40" s="285">
        <v>76521</v>
      </c>
      <c r="AU40" s="285">
        <v>96581</v>
      </c>
      <c r="AV40" s="285">
        <v>76105</v>
      </c>
      <c r="AW40" s="285">
        <v>92110.474216064176</v>
      </c>
      <c r="AX40" s="285">
        <v>151084</v>
      </c>
      <c r="AY40" s="285">
        <v>198900</v>
      </c>
      <c r="AZ40" s="285">
        <v>264354.97095611616</v>
      </c>
      <c r="BA40" s="285">
        <v>429266.21281252633</v>
      </c>
      <c r="BB40" s="292"/>
      <c r="BC40" s="292"/>
      <c r="BD40" s="165"/>
      <c r="BE40" s="165"/>
      <c r="BF40" s="165"/>
      <c r="BG40" s="165"/>
      <c r="BH40" s="165"/>
    </row>
    <row r="41" spans="1:60">
      <c r="A41" s="176" t="s">
        <v>34</v>
      </c>
      <c r="B41" s="176" t="s">
        <v>206</v>
      </c>
      <c r="C41" s="176" t="s">
        <v>344</v>
      </c>
      <c r="D41" s="176" t="s">
        <v>327</v>
      </c>
      <c r="E41" s="172" t="s">
        <v>60</v>
      </c>
      <c r="F41" s="285">
        <v>0</v>
      </c>
      <c r="G41" s="285">
        <v>0</v>
      </c>
      <c r="H41" s="285">
        <v>0</v>
      </c>
      <c r="I41" s="285">
        <v>0</v>
      </c>
      <c r="J41" s="285">
        <v>0</v>
      </c>
      <c r="K41" s="285">
        <v>0</v>
      </c>
      <c r="L41" s="285">
        <v>0</v>
      </c>
      <c r="M41" s="285">
        <v>0</v>
      </c>
      <c r="N41" s="285">
        <v>0</v>
      </c>
      <c r="O41" s="285">
        <v>0</v>
      </c>
      <c r="P41" s="285">
        <v>0</v>
      </c>
      <c r="Q41" s="285">
        <v>0</v>
      </c>
      <c r="R41" s="285">
        <v>0</v>
      </c>
      <c r="S41" s="285">
        <v>0</v>
      </c>
      <c r="T41" s="285">
        <v>0</v>
      </c>
      <c r="U41" s="285">
        <v>0</v>
      </c>
      <c r="V41" s="285">
        <v>995.82789733018205</v>
      </c>
      <c r="W41" s="285">
        <v>574.46013331085567</v>
      </c>
      <c r="X41" s="285">
        <v>468.50198863813944</v>
      </c>
      <c r="Y41" s="285">
        <v>1164.0130697217032</v>
      </c>
      <c r="Z41" s="285">
        <v>390.48611630153414</v>
      </c>
      <c r="AA41" s="285">
        <v>93.265146500062741</v>
      </c>
      <c r="AB41" s="285">
        <v>232.70879986225742</v>
      </c>
      <c r="AC41" s="285">
        <v>282.53897023655492</v>
      </c>
      <c r="AD41" s="285">
        <v>730.3594171655451</v>
      </c>
      <c r="AE41" s="285">
        <v>298.12436186410696</v>
      </c>
      <c r="AF41" s="285">
        <v>2122.3938380596919</v>
      </c>
      <c r="AG41" s="285">
        <v>1281.6429495375528</v>
      </c>
      <c r="AH41" s="285">
        <v>624.59105090935191</v>
      </c>
      <c r="AI41" s="285">
        <v>1220.0545718990779</v>
      </c>
      <c r="AJ41" s="285">
        <v>1911.2184919404276</v>
      </c>
      <c r="AK41" s="285">
        <v>336.56677845491805</v>
      </c>
      <c r="AL41" s="285">
        <v>979.64973014556506</v>
      </c>
      <c r="AM41" s="285">
        <v>1009.7003353647542</v>
      </c>
      <c r="AN41" s="285">
        <v>1340.2569927758345</v>
      </c>
      <c r="AO41" s="285">
        <v>246.41496279735074</v>
      </c>
      <c r="AP41" s="285">
        <v>2728.5949539023713</v>
      </c>
      <c r="AQ41" s="285">
        <v>2668.4937434639933</v>
      </c>
      <c r="AR41" s="285">
        <v>1360</v>
      </c>
      <c r="AS41" s="285">
        <v>4020</v>
      </c>
      <c r="AT41" s="285">
        <v>3435</v>
      </c>
      <c r="AU41" s="285">
        <v>1752</v>
      </c>
      <c r="AV41" s="285">
        <v>751</v>
      </c>
      <c r="AW41" s="285">
        <v>4814</v>
      </c>
      <c r="AX41" s="285">
        <v>14814</v>
      </c>
      <c r="AY41" s="285">
        <v>7033</v>
      </c>
      <c r="AZ41" s="285">
        <v>2888</v>
      </c>
      <c r="BA41" s="285">
        <v>3962</v>
      </c>
      <c r="BB41" s="292"/>
      <c r="BC41" s="292"/>
      <c r="BD41" s="165"/>
      <c r="BE41" s="165"/>
      <c r="BF41" s="165"/>
      <c r="BG41" s="165"/>
      <c r="BH41" s="165"/>
    </row>
    <row r="42" spans="1:60">
      <c r="A42" s="363" t="s">
        <v>328</v>
      </c>
      <c r="B42" s="176" t="s">
        <v>206</v>
      </c>
      <c r="C42" s="176" t="s">
        <v>344</v>
      </c>
      <c r="D42" s="176" t="s">
        <v>327</v>
      </c>
      <c r="E42" s="172" t="s">
        <v>60</v>
      </c>
      <c r="F42" s="285">
        <v>14917.120430805477</v>
      </c>
      <c r="G42" s="285">
        <v>18565.263904415035</v>
      </c>
      <c r="H42" s="285">
        <v>24130.635991008858</v>
      </c>
      <c r="I42" s="285">
        <v>37352.902287452067</v>
      </c>
      <c r="J42" s="285">
        <v>35087.086653925209</v>
      </c>
      <c r="K42" s="285">
        <v>37533.205918767206</v>
      </c>
      <c r="L42" s="285">
        <v>42179.029485653838</v>
      </c>
      <c r="M42" s="285">
        <v>39179.979084778766</v>
      </c>
      <c r="N42" s="285">
        <v>71033.620617119232</v>
      </c>
      <c r="O42" s="285">
        <v>68046.590458331833</v>
      </c>
      <c r="P42" s="285">
        <v>68419.21796304977</v>
      </c>
      <c r="Q42" s="285">
        <v>133094.13051578859</v>
      </c>
      <c r="R42" s="285">
        <v>114757.25121103939</v>
      </c>
      <c r="S42" s="285">
        <v>129674.37164184486</v>
      </c>
      <c r="T42" s="285">
        <v>96077.795006791435</v>
      </c>
      <c r="U42" s="285">
        <v>167634.29615472455</v>
      </c>
      <c r="V42" s="285">
        <v>160362.04969168079</v>
      </c>
      <c r="W42" s="285">
        <v>149946.50992270984</v>
      </c>
      <c r="X42" s="285">
        <v>170555.21498202972</v>
      </c>
      <c r="Y42" s="285">
        <v>347469.13802843983</v>
      </c>
      <c r="Z42" s="285">
        <v>173668.45768273773</v>
      </c>
      <c r="AA42" s="285">
        <v>147758.82586275288</v>
      </c>
      <c r="AB42" s="285">
        <v>169803.94985155002</v>
      </c>
      <c r="AC42" s="285">
        <v>330592.71813734324</v>
      </c>
      <c r="AD42" s="285">
        <v>361761.20587068622</v>
      </c>
      <c r="AE42" s="285">
        <v>391523.32527977112</v>
      </c>
      <c r="AF42" s="285">
        <v>581809.76764872053</v>
      </c>
      <c r="AG42" s="285">
        <v>744485.71394227876</v>
      </c>
      <c r="AH42" s="285">
        <v>815152.71717572387</v>
      </c>
      <c r="AI42" s="285">
        <v>524208.76756457874</v>
      </c>
      <c r="AJ42" s="285">
        <v>349879.19656701881</v>
      </c>
      <c r="AK42" s="285">
        <v>317226.20893584797</v>
      </c>
      <c r="AL42" s="285">
        <v>360793.57638262829</v>
      </c>
      <c r="AM42" s="285">
        <v>424609.04162609833</v>
      </c>
      <c r="AN42" s="285">
        <v>636742.27398939815</v>
      </c>
      <c r="AO42" s="285">
        <v>1117467.81580181</v>
      </c>
      <c r="AP42" s="285">
        <v>1462923.5632805645</v>
      </c>
      <c r="AQ42" s="285">
        <v>2058190.2416789872</v>
      </c>
      <c r="AR42" s="285">
        <v>3132220</v>
      </c>
      <c r="AS42" s="285">
        <v>3078112</v>
      </c>
      <c r="AT42" s="285">
        <v>3343751</v>
      </c>
      <c r="AU42" s="285">
        <v>3931847</v>
      </c>
      <c r="AV42" s="285">
        <v>4365199</v>
      </c>
      <c r="AW42" s="285">
        <v>5273472</v>
      </c>
      <c r="AX42" s="285">
        <v>5765115</v>
      </c>
      <c r="AY42" s="285">
        <v>5670324</v>
      </c>
      <c r="AZ42" s="285">
        <v>5364150</v>
      </c>
      <c r="BA42" s="285">
        <v>6049065</v>
      </c>
      <c r="BB42" s="292"/>
      <c r="BC42" s="292"/>
      <c r="BD42" s="165"/>
      <c r="BE42" s="165"/>
      <c r="BF42" s="165"/>
      <c r="BG42" s="165"/>
      <c r="BH42" s="165"/>
    </row>
    <row r="43" spans="1:60">
      <c r="A43" s="363" t="s">
        <v>329</v>
      </c>
      <c r="B43" s="176" t="s">
        <v>206</v>
      </c>
      <c r="C43" s="176" t="s">
        <v>344</v>
      </c>
      <c r="D43" s="176" t="s">
        <v>327</v>
      </c>
      <c r="E43" s="172" t="s">
        <v>60</v>
      </c>
      <c r="F43" s="285">
        <v>0</v>
      </c>
      <c r="G43" s="285">
        <v>0</v>
      </c>
      <c r="H43" s="285">
        <v>0</v>
      </c>
      <c r="I43" s="285">
        <v>0</v>
      </c>
      <c r="J43" s="285">
        <v>0</v>
      </c>
      <c r="K43" s="285">
        <v>0</v>
      </c>
      <c r="L43" s="285">
        <v>0</v>
      </c>
      <c r="M43" s="285">
        <v>0</v>
      </c>
      <c r="N43" s="285">
        <v>0</v>
      </c>
      <c r="O43" s="285">
        <v>0</v>
      </c>
      <c r="P43" s="285">
        <v>0</v>
      </c>
      <c r="Q43" s="285">
        <v>0</v>
      </c>
      <c r="R43" s="285">
        <v>0</v>
      </c>
      <c r="S43" s="285">
        <v>0</v>
      </c>
      <c r="T43" s="285">
        <v>0</v>
      </c>
      <c r="U43" s="285">
        <v>0</v>
      </c>
      <c r="V43" s="285">
        <v>148215.59506208453</v>
      </c>
      <c r="W43" s="285">
        <v>147746.8056206652</v>
      </c>
      <c r="X43" s="285">
        <v>167838.64027021502</v>
      </c>
      <c r="Y43" s="285">
        <v>310700.24417092622</v>
      </c>
      <c r="Z43" s="285">
        <v>132167.03478741864</v>
      </c>
      <c r="AA43" s="285">
        <v>121766.76727563905</v>
      </c>
      <c r="AB43" s="285">
        <v>146669.48536869176</v>
      </c>
      <c r="AC43" s="285">
        <v>280109.91734364053</v>
      </c>
      <c r="AD43" s="285">
        <v>308543.44534994301</v>
      </c>
      <c r="AE43" s="285">
        <v>320980.48882469744</v>
      </c>
      <c r="AF43" s="285">
        <v>525650.92929460912</v>
      </c>
      <c r="AG43" s="285">
        <v>584658.42992019828</v>
      </c>
      <c r="AH43" s="285">
        <v>554543.78019199811</v>
      </c>
      <c r="AI43" s="285">
        <v>362296.10664358782</v>
      </c>
      <c r="AJ43" s="285">
        <v>319696.3686848653</v>
      </c>
      <c r="AK43" s="285">
        <v>294513.96151118481</v>
      </c>
      <c r="AL43" s="285">
        <v>323975.57486807776</v>
      </c>
      <c r="AM43" s="285">
        <v>390513.62494440633</v>
      </c>
      <c r="AN43" s="285">
        <v>576899.49875590485</v>
      </c>
      <c r="AO43" s="285">
        <v>993989.87895616214</v>
      </c>
      <c r="AP43" s="285">
        <v>1388410.0825790633</v>
      </c>
      <c r="AQ43" s="285">
        <v>1989578.6998425347</v>
      </c>
      <c r="AR43" s="285">
        <v>3014928</v>
      </c>
      <c r="AS43" s="285">
        <v>2974352</v>
      </c>
      <c r="AT43" s="285">
        <v>3243028</v>
      </c>
      <c r="AU43" s="285">
        <v>3837271</v>
      </c>
      <c r="AV43" s="285">
        <v>4211835</v>
      </c>
      <c r="AW43" s="285">
        <v>5012752</v>
      </c>
      <c r="AX43" s="285">
        <v>5562732</v>
      </c>
      <c r="AY43" s="285">
        <v>5384851</v>
      </c>
      <c r="AZ43" s="285">
        <v>4908621</v>
      </c>
      <c r="BA43" s="285">
        <v>5562576</v>
      </c>
      <c r="BB43" s="292"/>
      <c r="BC43" s="292"/>
      <c r="BD43" s="165"/>
      <c r="BE43" s="165"/>
      <c r="BF43" s="165"/>
      <c r="BG43" s="165"/>
      <c r="BH43" s="165"/>
    </row>
    <row r="44" spans="1:60">
      <c r="A44" s="364" t="s">
        <v>330</v>
      </c>
      <c r="B44" s="195" t="s">
        <v>206</v>
      </c>
      <c r="C44" s="195" t="s">
        <v>344</v>
      </c>
      <c r="D44" s="364" t="s">
        <v>327</v>
      </c>
      <c r="E44" s="364" t="s">
        <v>60</v>
      </c>
      <c r="F44" s="287">
        <v>14917.120430805477</v>
      </c>
      <c r="G44" s="287">
        <v>18565.263904415035</v>
      </c>
      <c r="H44" s="287">
        <v>24130.635991008858</v>
      </c>
      <c r="I44" s="287">
        <v>37352.902287452067</v>
      </c>
      <c r="J44" s="287">
        <v>35087.086653925209</v>
      </c>
      <c r="K44" s="287">
        <v>37533.205918767206</v>
      </c>
      <c r="L44" s="287">
        <v>42179.029485653838</v>
      </c>
      <c r="M44" s="287">
        <v>39179.979084778766</v>
      </c>
      <c r="N44" s="287">
        <v>71033.620617119232</v>
      </c>
      <c r="O44" s="287">
        <v>68046.590458331833</v>
      </c>
      <c r="P44" s="287">
        <v>68419.21796304977</v>
      </c>
      <c r="Q44" s="287">
        <v>133094.13051578859</v>
      </c>
      <c r="R44" s="287">
        <v>114757.25121103939</v>
      </c>
      <c r="S44" s="287">
        <v>129674.37164184486</v>
      </c>
      <c r="T44" s="287">
        <v>96077.795006791435</v>
      </c>
      <c r="U44" s="287">
        <v>167634.29615472455</v>
      </c>
      <c r="V44" s="287">
        <v>12146.45462959627</v>
      </c>
      <c r="W44" s="287">
        <v>2199.7043020446431</v>
      </c>
      <c r="X44" s="287">
        <v>2716.574711814696</v>
      </c>
      <c r="Y44" s="287">
        <v>36768.893857513642</v>
      </c>
      <c r="Z44" s="287">
        <v>41501.422895319076</v>
      </c>
      <c r="AA44" s="287">
        <v>25992.058587113821</v>
      </c>
      <c r="AB44" s="287">
        <v>23134.464482858253</v>
      </c>
      <c r="AC44" s="287">
        <v>50482.800793702714</v>
      </c>
      <c r="AD44" s="287">
        <v>53217.76052074317</v>
      </c>
      <c r="AE44" s="287">
        <v>70542.836455073673</v>
      </c>
      <c r="AF44" s="287">
        <v>56158.838354111409</v>
      </c>
      <c r="AG44" s="287">
        <v>159827.28402208054</v>
      </c>
      <c r="AH44" s="287">
        <v>260608.93698372575</v>
      </c>
      <c r="AI44" s="287">
        <v>161912.66092099092</v>
      </c>
      <c r="AJ44" s="287">
        <v>30182.827882153506</v>
      </c>
      <c r="AK44" s="287">
        <v>22712.247424663103</v>
      </c>
      <c r="AL44" s="287">
        <v>36818.001514550531</v>
      </c>
      <c r="AM44" s="287">
        <v>34095.416681691975</v>
      </c>
      <c r="AN44" s="287">
        <v>59842.77523349323</v>
      </c>
      <c r="AO44" s="287">
        <v>123477.93684564809</v>
      </c>
      <c r="AP44" s="287">
        <v>74513.480701501307</v>
      </c>
      <c r="AQ44" s="287">
        <v>68611.541836452539</v>
      </c>
      <c r="AR44" s="287">
        <v>117292</v>
      </c>
      <c r="AS44" s="287">
        <v>103760</v>
      </c>
      <c r="AT44" s="287">
        <v>100723</v>
      </c>
      <c r="AU44" s="287">
        <v>94576</v>
      </c>
      <c r="AV44" s="287">
        <v>153364</v>
      </c>
      <c r="AW44" s="287">
        <v>260720</v>
      </c>
      <c r="AX44" s="287">
        <v>202385</v>
      </c>
      <c r="AY44" s="287">
        <v>285475</v>
      </c>
      <c r="AZ44" s="287">
        <v>455529</v>
      </c>
      <c r="BA44" s="287">
        <v>486493</v>
      </c>
      <c r="BB44" s="294"/>
      <c r="BC44" s="294"/>
      <c r="BD44" s="165"/>
      <c r="BE44" s="165"/>
      <c r="BF44" s="165"/>
      <c r="BG44" s="165"/>
      <c r="BH44" s="165"/>
    </row>
    <row r="45" spans="1:60">
      <c r="A45" s="176" t="s">
        <v>13</v>
      </c>
      <c r="B45" s="171" t="s">
        <v>357</v>
      </c>
      <c r="C45" s="176" t="s">
        <v>344</v>
      </c>
      <c r="D45" s="176" t="s">
        <v>327</v>
      </c>
      <c r="E45" s="172" t="s">
        <v>60</v>
      </c>
      <c r="F45" s="285">
        <v>2788.0881206934664</v>
      </c>
      <c r="G45" s="285">
        <v>3426.2451578389373</v>
      </c>
      <c r="H45" s="285">
        <v>4590.4746777535292</v>
      </c>
      <c r="I45" s="285">
        <v>5255.5084263705803</v>
      </c>
      <c r="J45" s="285">
        <v>4820.4450933225635</v>
      </c>
      <c r="K45" s="285">
        <v>4425.64463963669</v>
      </c>
      <c r="L45" s="285">
        <v>5155.6434200341728</v>
      </c>
      <c r="M45" s="285">
        <v>7988.9643669164179</v>
      </c>
      <c r="N45" s="285">
        <v>11437.018846308119</v>
      </c>
      <c r="O45" s="285">
        <v>10408.396483073695</v>
      </c>
      <c r="P45" s="285">
        <v>8686.4686093834516</v>
      </c>
      <c r="Q45" s="285">
        <v>14236.114657307704</v>
      </c>
      <c r="R45" s="285">
        <v>16000.477197729808</v>
      </c>
      <c r="S45" s="285">
        <v>12144.824193733883</v>
      </c>
      <c r="T45" s="285">
        <v>9464.3491828813367</v>
      </c>
      <c r="U45" s="285">
        <v>11180.846333078052</v>
      </c>
      <c r="V45" s="285">
        <v>20494.434633077493</v>
      </c>
      <c r="W45" s="285">
        <v>15412.624013547271</v>
      </c>
      <c r="X45" s="285">
        <v>27424.202664056484</v>
      </c>
      <c r="Y45" s="285">
        <v>59463.608859025524</v>
      </c>
      <c r="Z45" s="285">
        <v>26223.03038338873</v>
      </c>
      <c r="AA45" s="285">
        <v>37187.940209217675</v>
      </c>
      <c r="AB45" s="285">
        <v>46150.809915365578</v>
      </c>
      <c r="AC45" s="285">
        <v>86876.264631049067</v>
      </c>
      <c r="AD45" s="285">
        <v>159626.65147910267</v>
      </c>
      <c r="AE45" s="285">
        <v>211056.18959020637</v>
      </c>
      <c r="AF45" s="285">
        <v>398328.35602702491</v>
      </c>
      <c r="AG45" s="285">
        <v>256045.12279422081</v>
      </c>
      <c r="AH45" s="285">
        <v>134523.3010555066</v>
      </c>
      <c r="AI45" s="285">
        <v>76160.253867512889</v>
      </c>
      <c r="AJ45" s="285">
        <v>74579.592032983535</v>
      </c>
      <c r="AK45" s="285">
        <v>46975.106078636425</v>
      </c>
      <c r="AL45" s="285">
        <v>36265.070378517419</v>
      </c>
      <c r="AM45" s="285">
        <v>31703.388506244515</v>
      </c>
      <c r="AN45" s="285">
        <v>36559.566309665475</v>
      </c>
      <c r="AO45" s="285">
        <v>49481.326553916791</v>
      </c>
      <c r="AP45" s="285">
        <v>96666.786869087548</v>
      </c>
      <c r="AQ45" s="285">
        <v>159821.13879773539</v>
      </c>
      <c r="AR45" s="285">
        <v>494527</v>
      </c>
      <c r="AS45" s="285">
        <v>586837</v>
      </c>
      <c r="AT45" s="285">
        <v>583256</v>
      </c>
      <c r="AU45" s="285">
        <v>689590</v>
      </c>
      <c r="AV45" s="285">
        <v>602676</v>
      </c>
      <c r="AW45" s="285">
        <v>681595</v>
      </c>
      <c r="AX45" s="300">
        <v>565219</v>
      </c>
      <c r="AY45" s="300">
        <v>653917</v>
      </c>
      <c r="AZ45" s="300">
        <v>724882</v>
      </c>
      <c r="BA45" s="300">
        <v>1016220</v>
      </c>
      <c r="BB45" s="300"/>
      <c r="BC45" s="300"/>
      <c r="BD45" s="165"/>
      <c r="BE45" s="165"/>
      <c r="BF45" s="165"/>
      <c r="BG45" s="165"/>
      <c r="BH45" s="165"/>
    </row>
    <row r="46" spans="1:60">
      <c r="A46" s="176" t="s">
        <v>19</v>
      </c>
      <c r="B46" s="171" t="s">
        <v>357</v>
      </c>
      <c r="C46" s="176" t="s">
        <v>344</v>
      </c>
      <c r="D46" s="176" t="s">
        <v>327</v>
      </c>
      <c r="E46" s="172" t="s">
        <v>60</v>
      </c>
      <c r="F46" s="285">
        <v>1235.3910947107581</v>
      </c>
      <c r="G46" s="285">
        <v>1440.7755280445963</v>
      </c>
      <c r="H46" s="285">
        <v>1803.7067466252636</v>
      </c>
      <c r="I46" s="285">
        <v>1883.9324243262427</v>
      </c>
      <c r="J46" s="285">
        <v>1514.6767630036318</v>
      </c>
      <c r="K46" s="285">
        <v>1129.8881625667332</v>
      </c>
      <c r="L46" s="285">
        <v>1316.2633397656118</v>
      </c>
      <c r="M46" s="285">
        <v>2021.0140709635309</v>
      </c>
      <c r="N46" s="285">
        <v>2448.4844821169168</v>
      </c>
      <c r="O46" s="285">
        <v>2105.5515298481555</v>
      </c>
      <c r="P46" s="285">
        <v>1207.5276758954828</v>
      </c>
      <c r="Q46" s="285">
        <v>5914.5501142478543</v>
      </c>
      <c r="R46" s="285">
        <v>3607.849232242977</v>
      </c>
      <c r="S46" s="285">
        <v>4283.7859819783243</v>
      </c>
      <c r="T46" s="285">
        <v>3187.8762315180875</v>
      </c>
      <c r="U46" s="285">
        <v>5246.2718829563946</v>
      </c>
      <c r="V46" s="285">
        <v>6952.1732896078247</v>
      </c>
      <c r="W46" s="285">
        <v>5375.529040586227</v>
      </c>
      <c r="X46" s="285">
        <v>5229.4920244570476</v>
      </c>
      <c r="Y46" s="285">
        <v>10876.061342050416</v>
      </c>
      <c r="Z46" s="285">
        <v>5264.1278182481274</v>
      </c>
      <c r="AA46" s="285">
        <v>13912.612411367238</v>
      </c>
      <c r="AB46" s="285">
        <v>15970.121350497262</v>
      </c>
      <c r="AC46" s="285">
        <v>16306.444023662025</v>
      </c>
      <c r="AD46" s="285">
        <v>11598.769880890051</v>
      </c>
      <c r="AE46" s="285">
        <v>15428.279689553077</v>
      </c>
      <c r="AF46" s="285">
        <v>18031.461685861777</v>
      </c>
      <c r="AG46" s="285">
        <v>12863.023296526133</v>
      </c>
      <c r="AH46" s="285">
        <v>13962.459328599747</v>
      </c>
      <c r="AI46" s="285">
        <v>11924.080150974241</v>
      </c>
      <c r="AJ46" s="285">
        <v>17176.925943288497</v>
      </c>
      <c r="AK46" s="285">
        <v>9574.1228228336513</v>
      </c>
      <c r="AL46" s="285">
        <v>51939.466060846469</v>
      </c>
      <c r="AM46" s="285">
        <v>118297.21250585986</v>
      </c>
      <c r="AN46" s="285">
        <v>177478.87442453092</v>
      </c>
      <c r="AO46" s="285">
        <v>282553.82063394756</v>
      </c>
      <c r="AP46" s="285">
        <v>505228.80530813889</v>
      </c>
      <c r="AQ46" s="285">
        <v>623237.53200389445</v>
      </c>
      <c r="AR46" s="285">
        <v>646418</v>
      </c>
      <c r="AS46" s="285">
        <v>431710</v>
      </c>
      <c r="AT46" s="285">
        <v>260112</v>
      </c>
      <c r="AU46" s="285">
        <v>203269</v>
      </c>
      <c r="AV46" s="285">
        <v>172093</v>
      </c>
      <c r="AW46" s="285">
        <v>176464</v>
      </c>
      <c r="AX46" s="300">
        <v>157020</v>
      </c>
      <c r="AY46" s="300">
        <v>39441</v>
      </c>
      <c r="AZ46" s="300">
        <v>20674</v>
      </c>
      <c r="BA46" s="300">
        <v>46107</v>
      </c>
      <c r="BB46" s="300"/>
      <c r="BC46" s="300"/>
      <c r="BD46" s="165"/>
      <c r="BE46" s="165"/>
      <c r="BF46" s="165"/>
      <c r="BG46" s="165"/>
      <c r="BH46" s="165"/>
    </row>
    <row r="47" spans="1:60">
      <c r="A47" s="176" t="s">
        <v>20</v>
      </c>
      <c r="B47" s="171" t="s">
        <v>357</v>
      </c>
      <c r="C47" s="176" t="s">
        <v>344</v>
      </c>
      <c r="D47" s="176" t="s">
        <v>327</v>
      </c>
      <c r="E47" s="172" t="s">
        <v>60</v>
      </c>
      <c r="F47" s="285">
        <v>510.64642281720768</v>
      </c>
      <c r="G47" s="285">
        <v>702.05876119297204</v>
      </c>
      <c r="H47" s="285">
        <v>1062.5845478537881</v>
      </c>
      <c r="I47" s="285">
        <v>1390.9104843743473</v>
      </c>
      <c r="J47" s="285">
        <v>1481.1984159510093</v>
      </c>
      <c r="K47" s="285">
        <v>1611.0014071127605</v>
      </c>
      <c r="L47" s="285">
        <v>1876.7308987650083</v>
      </c>
      <c r="M47" s="285">
        <v>1598.5161649315271</v>
      </c>
      <c r="N47" s="285">
        <v>2861.3701188329987</v>
      </c>
      <c r="O47" s="285">
        <v>3300.9590510099333</v>
      </c>
      <c r="P47" s="285">
        <v>1894.5316241018152</v>
      </c>
      <c r="Q47" s="285">
        <v>6214.6294735017354</v>
      </c>
      <c r="R47" s="285">
        <v>10062.646720528941</v>
      </c>
      <c r="S47" s="285">
        <v>7926.0557703810564</v>
      </c>
      <c r="T47" s="285">
        <v>9963.2067304398897</v>
      </c>
      <c r="U47" s="285">
        <v>15804.190898947132</v>
      </c>
      <c r="V47" s="285">
        <v>14590.875477584425</v>
      </c>
      <c r="W47" s="285">
        <v>18082.526782521825</v>
      </c>
      <c r="X47" s="285">
        <v>14613.429022207099</v>
      </c>
      <c r="Y47" s="285">
        <v>31458.653710475919</v>
      </c>
      <c r="Z47" s="285">
        <v>29259.540713794551</v>
      </c>
      <c r="AA47" s="285">
        <v>23725.129247260837</v>
      </c>
      <c r="AB47" s="285">
        <v>25024.320771937972</v>
      </c>
      <c r="AC47" s="285">
        <v>33550.548494366594</v>
      </c>
      <c r="AD47" s="285">
        <v>28886.251982321686</v>
      </c>
      <c r="AE47" s="285">
        <v>25739.407986005957</v>
      </c>
      <c r="AF47" s="285">
        <v>21858.592720012224</v>
      </c>
      <c r="AG47" s="285">
        <v>23836.116408808983</v>
      </c>
      <c r="AH47" s="285">
        <v>14932.680905110865</v>
      </c>
      <c r="AI47" s="285">
        <v>31169.969850471505</v>
      </c>
      <c r="AJ47" s="285">
        <v>29548.154950243457</v>
      </c>
      <c r="AK47" s="285">
        <v>21677.43044088428</v>
      </c>
      <c r="AL47" s="285">
        <v>19014.408508962202</v>
      </c>
      <c r="AM47" s="285">
        <v>22064.131298657772</v>
      </c>
      <c r="AN47" s="285">
        <v>34909.762872892716</v>
      </c>
      <c r="AO47" s="285">
        <v>35093.626138354717</v>
      </c>
      <c r="AP47" s="285">
        <v>38408.448676947941</v>
      </c>
      <c r="AQ47" s="285">
        <v>25539.170882672701</v>
      </c>
      <c r="AR47" s="285">
        <v>34830</v>
      </c>
      <c r="AS47" s="285">
        <v>50175</v>
      </c>
      <c r="AT47" s="285">
        <v>118903</v>
      </c>
      <c r="AU47" s="285">
        <v>98181</v>
      </c>
      <c r="AV47" s="285">
        <v>133330</v>
      </c>
      <c r="AW47" s="285">
        <v>244309</v>
      </c>
      <c r="AX47" s="300">
        <v>348096</v>
      </c>
      <c r="AY47" s="300">
        <v>245176</v>
      </c>
      <c r="AZ47" s="300">
        <v>191246.08204367183</v>
      </c>
      <c r="BA47" s="300">
        <v>119152.97836518225</v>
      </c>
      <c r="BB47" s="300"/>
      <c r="BC47" s="300"/>
      <c r="BD47" s="165"/>
      <c r="BE47" s="165"/>
      <c r="BF47" s="165"/>
      <c r="BG47" s="165"/>
      <c r="BH47" s="165"/>
    </row>
    <row r="48" spans="1:60">
      <c r="A48" s="176" t="s">
        <v>21</v>
      </c>
      <c r="B48" s="171" t="s">
        <v>357</v>
      </c>
      <c r="C48" s="176" t="s">
        <v>344</v>
      </c>
      <c r="D48" s="176" t="s">
        <v>327</v>
      </c>
      <c r="E48" s="172" t="s">
        <v>60</v>
      </c>
      <c r="F48" s="285">
        <v>242.15335017017338</v>
      </c>
      <c r="G48" s="285">
        <v>266.90118937087101</v>
      </c>
      <c r="H48" s="285">
        <v>307.40011384220901</v>
      </c>
      <c r="I48" s="285">
        <v>280.15920170164577</v>
      </c>
      <c r="J48" s="285">
        <v>172.41887354058852</v>
      </c>
      <c r="K48" s="285">
        <v>54.951714880361351</v>
      </c>
      <c r="L48" s="285">
        <v>64.01253598847488</v>
      </c>
      <c r="M48" s="285">
        <v>40.851028435522267</v>
      </c>
      <c r="N48" s="285">
        <v>41.423112543012401</v>
      </c>
      <c r="O48" s="285">
        <v>27.760238798027896</v>
      </c>
      <c r="P48" s="285">
        <v>29.934004206727188</v>
      </c>
      <c r="Q48" s="285">
        <v>0.24028454918835757</v>
      </c>
      <c r="R48" s="285">
        <v>1.568766515454812</v>
      </c>
      <c r="S48" s="285">
        <v>17.820695527432854</v>
      </c>
      <c r="T48" s="285">
        <v>23.032692557359194</v>
      </c>
      <c r="U48" s="285">
        <v>147.90987218234443</v>
      </c>
      <c r="V48" s="285">
        <v>985.29924392677265</v>
      </c>
      <c r="W48" s="285">
        <v>799.58650367218388</v>
      </c>
      <c r="X48" s="285">
        <v>154.3399084057553</v>
      </c>
      <c r="Y48" s="285">
        <v>337.28799298017861</v>
      </c>
      <c r="Z48" s="285">
        <v>2346.9522676186698</v>
      </c>
      <c r="AA48" s="285">
        <v>0</v>
      </c>
      <c r="AB48" s="285">
        <v>4.8044570948468897</v>
      </c>
      <c r="AC48" s="285">
        <v>0</v>
      </c>
      <c r="AD48" s="285">
        <v>171.28844974937795</v>
      </c>
      <c r="AE48" s="285">
        <v>161.48904076812482</v>
      </c>
      <c r="AF48" s="285">
        <v>95.560924597021383</v>
      </c>
      <c r="AG48" s="285">
        <v>484.15921153526847</v>
      </c>
      <c r="AH48" s="285">
        <v>630.07268966396987</v>
      </c>
      <c r="AI48" s="285">
        <v>550.89848290936106</v>
      </c>
      <c r="AJ48" s="285">
        <v>210.3542365343238</v>
      </c>
      <c r="AK48" s="285">
        <v>5312.9470027526349</v>
      </c>
      <c r="AL48" s="285">
        <v>2169.6536968254541</v>
      </c>
      <c r="AM48" s="285">
        <v>3521.9309316889639</v>
      </c>
      <c r="AN48" s="285">
        <v>3389.708268724532</v>
      </c>
      <c r="AO48" s="285">
        <v>12002.211724544131</v>
      </c>
      <c r="AP48" s="285">
        <v>13438.630654021372</v>
      </c>
      <c r="AQ48" s="285">
        <v>12813.578065462238</v>
      </c>
      <c r="AR48" s="285">
        <v>36583</v>
      </c>
      <c r="AS48" s="285">
        <v>47618</v>
      </c>
      <c r="AT48" s="285">
        <v>45408</v>
      </c>
      <c r="AU48" s="285">
        <v>61302</v>
      </c>
      <c r="AV48" s="285">
        <v>169208</v>
      </c>
      <c r="AW48" s="285">
        <v>118516.13041099656</v>
      </c>
      <c r="AX48" s="300">
        <v>50644</v>
      </c>
      <c r="AY48" s="300">
        <v>38789</v>
      </c>
      <c r="AZ48" s="300">
        <v>69738</v>
      </c>
      <c r="BA48" s="300">
        <v>74328</v>
      </c>
      <c r="BB48" s="300"/>
      <c r="BC48" s="300"/>
      <c r="BD48" s="165"/>
      <c r="BE48" s="165"/>
      <c r="BF48" s="165"/>
      <c r="BG48" s="165"/>
      <c r="BH48" s="165"/>
    </row>
    <row r="49" spans="1:60">
      <c r="A49" s="176" t="s">
        <v>22</v>
      </c>
      <c r="B49" s="171" t="s">
        <v>357</v>
      </c>
      <c r="C49" s="176" t="s">
        <v>344</v>
      </c>
      <c r="D49" s="176" t="s">
        <v>327</v>
      </c>
      <c r="E49" s="172" t="s">
        <v>60</v>
      </c>
      <c r="F49" s="285">
        <v>0</v>
      </c>
      <c r="G49" s="285">
        <v>0</v>
      </c>
      <c r="H49" s="285">
        <v>0</v>
      </c>
      <c r="I49" s="285">
        <v>0</v>
      </c>
      <c r="J49" s="285">
        <v>0</v>
      </c>
      <c r="K49" s="285">
        <v>0</v>
      </c>
      <c r="L49" s="285">
        <v>0</v>
      </c>
      <c r="M49" s="285">
        <v>0</v>
      </c>
      <c r="N49" s="285">
        <v>0</v>
      </c>
      <c r="O49" s="285">
        <v>0</v>
      </c>
      <c r="P49" s="285">
        <v>0</v>
      </c>
      <c r="Q49" s="285">
        <v>0</v>
      </c>
      <c r="R49" s="285">
        <v>0</v>
      </c>
      <c r="S49" s="285">
        <v>0</v>
      </c>
      <c r="T49" s="285">
        <v>416.09143593163503</v>
      </c>
      <c r="U49" s="285">
        <v>326.22380278417376</v>
      </c>
      <c r="V49" s="285">
        <v>0</v>
      </c>
      <c r="W49" s="285">
        <v>0</v>
      </c>
      <c r="X49" s="285">
        <v>0</v>
      </c>
      <c r="Y49" s="285">
        <v>0</v>
      </c>
      <c r="Z49" s="285">
        <v>0</v>
      </c>
      <c r="AA49" s="285">
        <v>0</v>
      </c>
      <c r="AB49" s="285">
        <v>0</v>
      </c>
      <c r="AC49" s="285">
        <v>0</v>
      </c>
      <c r="AD49" s="285">
        <v>0</v>
      </c>
      <c r="AE49" s="285">
        <v>0</v>
      </c>
      <c r="AF49" s="285">
        <v>0</v>
      </c>
      <c r="AG49" s="285">
        <v>0</v>
      </c>
      <c r="AH49" s="285">
        <v>0</v>
      </c>
      <c r="AI49" s="285">
        <v>0</v>
      </c>
      <c r="AJ49" s="285">
        <v>0</v>
      </c>
      <c r="AK49" s="285">
        <v>0</v>
      </c>
      <c r="AL49" s="285">
        <v>0</v>
      </c>
      <c r="AM49" s="285">
        <v>0</v>
      </c>
      <c r="AN49" s="285">
        <v>0</v>
      </c>
      <c r="AO49" s="285">
        <v>0</v>
      </c>
      <c r="AP49" s="285">
        <v>0</v>
      </c>
      <c r="AQ49" s="285">
        <v>0</v>
      </c>
      <c r="AR49" s="285">
        <v>0</v>
      </c>
      <c r="AS49" s="285">
        <v>0</v>
      </c>
      <c r="AT49" s="285">
        <v>0</v>
      </c>
      <c r="AU49" s="285">
        <v>0</v>
      </c>
      <c r="AV49" s="285">
        <v>0</v>
      </c>
      <c r="AW49" s="285">
        <v>0</v>
      </c>
      <c r="AX49" s="300">
        <v>0</v>
      </c>
      <c r="AY49" s="300">
        <v>0</v>
      </c>
      <c r="AZ49" s="300">
        <v>0</v>
      </c>
      <c r="BA49" s="300">
        <v>0</v>
      </c>
      <c r="BB49" s="300"/>
      <c r="BC49" s="300"/>
      <c r="BD49" s="165"/>
      <c r="BE49" s="165"/>
      <c r="BF49" s="165"/>
      <c r="BG49" s="165"/>
      <c r="BH49" s="165"/>
    </row>
    <row r="50" spans="1:60">
      <c r="A50" s="176" t="s">
        <v>23</v>
      </c>
      <c r="B50" s="171" t="s">
        <v>357</v>
      </c>
      <c r="C50" s="176" t="s">
        <v>344</v>
      </c>
      <c r="D50" s="176" t="s">
        <v>327</v>
      </c>
      <c r="E50" s="172" t="s">
        <v>60</v>
      </c>
      <c r="F50" s="285">
        <v>253.00437712182037</v>
      </c>
      <c r="G50" s="285">
        <v>292.99700772024966</v>
      </c>
      <c r="H50" s="285">
        <v>363.24827238561801</v>
      </c>
      <c r="I50" s="285">
        <v>373.95576532673107</v>
      </c>
      <c r="J50" s="285">
        <v>293.6267682235993</v>
      </c>
      <c r="K50" s="285">
        <v>209.22702374789876</v>
      </c>
      <c r="L50" s="285">
        <v>243.73707101114096</v>
      </c>
      <c r="M50" s="285">
        <v>436.36597538676114</v>
      </c>
      <c r="N50" s="285">
        <v>1141.3631262483129</v>
      </c>
      <c r="O50" s="285">
        <v>1471.2261429809985</v>
      </c>
      <c r="P50" s="285">
        <v>2505.1266627296804</v>
      </c>
      <c r="Q50" s="285">
        <v>3608.1067834986466</v>
      </c>
      <c r="R50" s="285">
        <v>2679.7485056232581</v>
      </c>
      <c r="S50" s="285">
        <v>3514.5999949349139</v>
      </c>
      <c r="T50" s="285">
        <v>3311.8519793547143</v>
      </c>
      <c r="U50" s="285">
        <v>3339.5471377597187</v>
      </c>
      <c r="V50" s="285">
        <v>9953.2925893502616</v>
      </c>
      <c r="W50" s="285">
        <v>4732.824496260555</v>
      </c>
      <c r="X50" s="285">
        <v>2771.6736338035726</v>
      </c>
      <c r="Y50" s="285">
        <v>4767.3798296298755</v>
      </c>
      <c r="Z50" s="285">
        <v>4115.3476738761274</v>
      </c>
      <c r="AA50" s="285">
        <v>8265.2494385585196</v>
      </c>
      <c r="AB50" s="285">
        <v>2516.2633553196488</v>
      </c>
      <c r="AC50" s="285">
        <v>2896.0468381894511</v>
      </c>
      <c r="AD50" s="285">
        <v>4751.2431921384241</v>
      </c>
      <c r="AE50" s="285">
        <v>7770.5240624942226</v>
      </c>
      <c r="AF50" s="285">
        <v>11819.212713288302</v>
      </c>
      <c r="AG50" s="285">
        <v>8396.8359893150555</v>
      </c>
      <c r="AH50" s="285">
        <v>5718.5737707309909</v>
      </c>
      <c r="AI50" s="285">
        <v>12536.0559631988</v>
      </c>
      <c r="AJ50" s="285">
        <v>14676.610117997972</v>
      </c>
      <c r="AK50" s="285">
        <v>4764.9969697674842</v>
      </c>
      <c r="AL50" s="285">
        <v>7663.8272426925878</v>
      </c>
      <c r="AM50" s="285">
        <v>6678.9670818869772</v>
      </c>
      <c r="AN50" s="285">
        <v>11595.464681987552</v>
      </c>
      <c r="AO50" s="285">
        <v>9994.8460688339928</v>
      </c>
      <c r="AP50" s="285">
        <v>15324.633148284287</v>
      </c>
      <c r="AQ50" s="285">
        <v>15499.519217272198</v>
      </c>
      <c r="AR50" s="285">
        <v>14514</v>
      </c>
      <c r="AS50" s="285">
        <v>22067</v>
      </c>
      <c r="AT50" s="285">
        <v>20364</v>
      </c>
      <c r="AU50" s="285">
        <v>26094</v>
      </c>
      <c r="AV50" s="285">
        <v>22420</v>
      </c>
      <c r="AW50" s="285">
        <v>22327</v>
      </c>
      <c r="AX50" s="300">
        <v>26541</v>
      </c>
      <c r="AY50" s="300">
        <v>20584</v>
      </c>
      <c r="AZ50" s="300">
        <v>15475.453890184439</v>
      </c>
      <c r="BA50" s="300">
        <v>15248.385680612846</v>
      </c>
      <c r="BB50" s="300"/>
      <c r="BC50" s="300"/>
      <c r="BD50" s="165"/>
      <c r="BE50" s="165"/>
      <c r="BF50" s="165"/>
      <c r="BG50" s="165"/>
      <c r="BH50" s="165"/>
    </row>
    <row r="51" spans="1:60">
      <c r="A51" s="176" t="s">
        <v>24</v>
      </c>
      <c r="B51" s="171" t="s">
        <v>357</v>
      </c>
      <c r="C51" s="176" t="s">
        <v>344</v>
      </c>
      <c r="D51" s="176" t="s">
        <v>327</v>
      </c>
      <c r="E51" s="172" t="s">
        <v>60</v>
      </c>
      <c r="F51" s="285">
        <v>4341.3439019260031</v>
      </c>
      <c r="G51" s="285">
        <v>5091.0254179198064</v>
      </c>
      <c r="H51" s="285">
        <v>6421.6785832497744</v>
      </c>
      <c r="I51" s="285">
        <v>6781.0653371770095</v>
      </c>
      <c r="J51" s="285">
        <v>5547.1717935276038</v>
      </c>
      <c r="K51" s="285">
        <v>4270.7709237683875</v>
      </c>
      <c r="L51" s="285">
        <v>4975.217996151282</v>
      </c>
      <c r="M51" s="285">
        <v>3957.2117470672988</v>
      </c>
      <c r="N51" s="285">
        <v>5595.504844916225</v>
      </c>
      <c r="O51" s="285">
        <v>4524.7738041196826</v>
      </c>
      <c r="P51" s="285">
        <v>4435.0201482584362</v>
      </c>
      <c r="Q51" s="285">
        <v>6340.2442287036765</v>
      </c>
      <c r="R51" s="285">
        <v>3600.4606495564617</v>
      </c>
      <c r="S51" s="285">
        <v>7322.9732037409631</v>
      </c>
      <c r="T51" s="285">
        <v>7649.750678720713</v>
      </c>
      <c r="U51" s="285">
        <v>9583.3758215789076</v>
      </c>
      <c r="V51" s="285">
        <v>17440.740732363436</v>
      </c>
      <c r="W51" s="285">
        <v>18196.869903445731</v>
      </c>
      <c r="X51" s="285">
        <v>11134.411632984617</v>
      </c>
      <c r="Y51" s="285">
        <v>27506.246552474022</v>
      </c>
      <c r="Z51" s="285">
        <v>21439.199612672692</v>
      </c>
      <c r="AA51" s="285">
        <v>20851.099947703879</v>
      </c>
      <c r="AB51" s="285">
        <v>25057.39135865627</v>
      </c>
      <c r="AC51" s="285">
        <v>60071.545510879558</v>
      </c>
      <c r="AD51" s="285">
        <v>54568.571878267445</v>
      </c>
      <c r="AE51" s="285">
        <v>51140.183113634877</v>
      </c>
      <c r="AF51" s="285">
        <v>42694.952745867151</v>
      </c>
      <c r="AG51" s="285">
        <v>29979.427621323317</v>
      </c>
      <c r="AH51" s="285">
        <v>27368.590327490456</v>
      </c>
      <c r="AI51" s="285">
        <v>27819.103442655232</v>
      </c>
      <c r="AJ51" s="285">
        <v>22598.57210589814</v>
      </c>
      <c r="AK51" s="285">
        <v>27110.768449485029</v>
      </c>
      <c r="AL51" s="285">
        <v>30845.687515259138</v>
      </c>
      <c r="AM51" s="285">
        <v>29042.924367345695</v>
      </c>
      <c r="AN51" s="285">
        <v>45000.977955602059</v>
      </c>
      <c r="AO51" s="285">
        <v>138876.71394137765</v>
      </c>
      <c r="AP51" s="285">
        <v>114913.39105256707</v>
      </c>
      <c r="AQ51" s="285">
        <v>149362.81124109944</v>
      </c>
      <c r="AR51" s="285">
        <v>405590</v>
      </c>
      <c r="AS51" s="285">
        <v>450914</v>
      </c>
      <c r="AT51" s="285">
        <v>431620</v>
      </c>
      <c r="AU51" s="285">
        <v>497023</v>
      </c>
      <c r="AV51" s="285">
        <v>720016</v>
      </c>
      <c r="AW51" s="285">
        <v>747964.52649649279</v>
      </c>
      <c r="AX51" s="300">
        <v>648469</v>
      </c>
      <c r="AY51" s="300">
        <v>400035</v>
      </c>
      <c r="AZ51" s="300">
        <v>764654.28111087554</v>
      </c>
      <c r="BA51" s="300">
        <v>990350.05156157922</v>
      </c>
      <c r="BB51" s="300"/>
      <c r="BC51" s="300"/>
      <c r="BD51" s="165"/>
      <c r="BE51" s="165"/>
      <c r="BF51" s="165"/>
      <c r="BG51" s="165"/>
      <c r="BH51" s="165"/>
    </row>
    <row r="52" spans="1:60">
      <c r="A52" s="176" t="s">
        <v>25</v>
      </c>
      <c r="B52" s="171" t="s">
        <v>357</v>
      </c>
      <c r="C52" s="176" t="s">
        <v>344</v>
      </c>
      <c r="D52" s="176" t="s">
        <v>327</v>
      </c>
      <c r="E52" s="172" t="s">
        <v>60</v>
      </c>
      <c r="F52" s="285">
        <v>1594.1678406248941</v>
      </c>
      <c r="G52" s="285">
        <v>1828.815176598376</v>
      </c>
      <c r="H52" s="285">
        <v>2237.1500263948756</v>
      </c>
      <c r="I52" s="285">
        <v>2256.526923852216</v>
      </c>
      <c r="J52" s="285">
        <v>1710.7770486441891</v>
      </c>
      <c r="K52" s="285">
        <v>1131.8868419492921</v>
      </c>
      <c r="L52" s="285">
        <v>1318.5917163182219</v>
      </c>
      <c r="M52" s="285">
        <v>1495.731056071591</v>
      </c>
      <c r="N52" s="285">
        <v>3284.6668482208534</v>
      </c>
      <c r="O52" s="285">
        <v>3719.7631589665884</v>
      </c>
      <c r="P52" s="285">
        <v>3014.6809722439152</v>
      </c>
      <c r="Q52" s="285">
        <v>9801.5251384207804</v>
      </c>
      <c r="R52" s="285">
        <v>6596.8723663562141</v>
      </c>
      <c r="S52" s="285">
        <v>8361.6734131719022</v>
      </c>
      <c r="T52" s="285">
        <v>7419.5136744231386</v>
      </c>
      <c r="U52" s="285">
        <v>10819.200556653388</v>
      </c>
      <c r="V52" s="285">
        <v>11261.380981382526</v>
      </c>
      <c r="W52" s="285">
        <v>14135.276654648373</v>
      </c>
      <c r="X52" s="285">
        <v>12962.405124347923</v>
      </c>
      <c r="Y52" s="285">
        <v>18863.736247353154</v>
      </c>
      <c r="Z52" s="285">
        <v>8923.8563833559074</v>
      </c>
      <c r="AA52" s="285">
        <v>8180.6947365778906</v>
      </c>
      <c r="AB52" s="285">
        <v>14719.043741458991</v>
      </c>
      <c r="AC52" s="285">
        <v>28066.581180154739</v>
      </c>
      <c r="AD52" s="285">
        <v>75227.988230169867</v>
      </c>
      <c r="AE52" s="285">
        <v>111914.1605979264</v>
      </c>
      <c r="AF52" s="285">
        <v>105385.5505492868</v>
      </c>
      <c r="AG52" s="285">
        <v>120090.28112767197</v>
      </c>
      <c r="AH52" s="285">
        <v>68205.676673569789</v>
      </c>
      <c r="AI52" s="285">
        <v>39474.475015926815</v>
      </c>
      <c r="AJ52" s="285">
        <v>28445.902900484412</v>
      </c>
      <c r="AK52" s="285">
        <v>28253.579027081607</v>
      </c>
      <c r="AL52" s="285">
        <v>37310.831440145208</v>
      </c>
      <c r="AM52" s="285">
        <v>40730.590314088928</v>
      </c>
      <c r="AN52" s="285">
        <v>26877.261308042744</v>
      </c>
      <c r="AO52" s="285">
        <v>95254.408423785644</v>
      </c>
      <c r="AP52" s="285">
        <v>91816.619186710421</v>
      </c>
      <c r="AQ52" s="285">
        <v>223931.09997235343</v>
      </c>
      <c r="AR52" s="285">
        <v>196498</v>
      </c>
      <c r="AS52" s="285">
        <v>181012</v>
      </c>
      <c r="AT52" s="285">
        <v>175362</v>
      </c>
      <c r="AU52" s="285">
        <v>364032</v>
      </c>
      <c r="AV52" s="285">
        <v>248428</v>
      </c>
      <c r="AW52" s="285">
        <v>363091</v>
      </c>
      <c r="AX52" s="300">
        <v>955882</v>
      </c>
      <c r="AY52" s="300">
        <v>1239032</v>
      </c>
      <c r="AZ52" s="300">
        <v>780898</v>
      </c>
      <c r="BA52" s="300">
        <v>501920</v>
      </c>
      <c r="BB52" s="300"/>
      <c r="BC52" s="300"/>
      <c r="BD52" s="165"/>
      <c r="BE52" s="165"/>
      <c r="BF52" s="165"/>
      <c r="BG52" s="165"/>
      <c r="BH52" s="165"/>
    </row>
    <row r="53" spans="1:60">
      <c r="A53" s="176" t="s">
        <v>26</v>
      </c>
      <c r="B53" s="171" t="s">
        <v>357</v>
      </c>
      <c r="C53" s="176" t="s">
        <v>344</v>
      </c>
      <c r="D53" s="176" t="s">
        <v>327</v>
      </c>
      <c r="E53" s="172" t="s">
        <v>60</v>
      </c>
      <c r="F53" s="285">
        <v>1687.4129167160813</v>
      </c>
      <c r="G53" s="285">
        <v>3082.1701168156378</v>
      </c>
      <c r="H53" s="285">
        <v>5779.8516804012925</v>
      </c>
      <c r="I53" s="285">
        <v>8976.9297392094668</v>
      </c>
      <c r="J53" s="285">
        <v>11013.544308621626</v>
      </c>
      <c r="K53" s="285">
        <v>13509.39708649772</v>
      </c>
      <c r="L53" s="285">
        <v>15737.752527746065</v>
      </c>
      <c r="M53" s="285">
        <v>20882.652409099523</v>
      </c>
      <c r="N53" s="285">
        <v>22745.797668293315</v>
      </c>
      <c r="O53" s="285">
        <v>22324.002812262141</v>
      </c>
      <c r="P53" s="285">
        <v>20096.243394765046</v>
      </c>
      <c r="Q53" s="285">
        <v>35784.352459421236</v>
      </c>
      <c r="R53" s="285">
        <v>28790.464493543015</v>
      </c>
      <c r="S53" s="285">
        <v>41024.221848158086</v>
      </c>
      <c r="T53" s="285">
        <v>30503.127365802058</v>
      </c>
      <c r="U53" s="285">
        <v>47835.287569147273</v>
      </c>
      <c r="V53" s="285">
        <v>49973.331620406629</v>
      </c>
      <c r="W53" s="285">
        <v>44284.535798007964</v>
      </c>
      <c r="X53" s="285">
        <v>65884.822657933546</v>
      </c>
      <c r="Y53" s="285">
        <v>102310.94772722331</v>
      </c>
      <c r="Z53" s="285">
        <v>62004.36031888389</v>
      </c>
      <c r="AA53" s="285">
        <v>99297.027581720991</v>
      </c>
      <c r="AB53" s="285">
        <v>77105.437139613205</v>
      </c>
      <c r="AC53" s="285">
        <v>99962.082431447576</v>
      </c>
      <c r="AD53" s="285">
        <v>75158.231757723348</v>
      </c>
      <c r="AE53" s="285">
        <v>75563.439559354782</v>
      </c>
      <c r="AF53" s="285">
        <v>79345.016183842308</v>
      </c>
      <c r="AG53" s="285">
        <v>157795.35308070091</v>
      </c>
      <c r="AH53" s="285">
        <v>226411.22153338158</v>
      </c>
      <c r="AI53" s="285">
        <v>141321.98622480256</v>
      </c>
      <c r="AJ53" s="285">
        <v>186229.61066435877</v>
      </c>
      <c r="AK53" s="285">
        <v>204332.09524839828</v>
      </c>
      <c r="AL53" s="285">
        <v>248969.26424098181</v>
      </c>
      <c r="AM53" s="285">
        <v>139993.74947411439</v>
      </c>
      <c r="AN53" s="285">
        <v>137583.69093553544</v>
      </c>
      <c r="AO53" s="285">
        <v>144855.9373985792</v>
      </c>
      <c r="AP53" s="285">
        <v>256578.0774824805</v>
      </c>
      <c r="AQ53" s="285">
        <v>558123.88061495556</v>
      </c>
      <c r="AR53" s="285">
        <v>883261</v>
      </c>
      <c r="AS53" s="285">
        <v>888709</v>
      </c>
      <c r="AT53" s="285">
        <v>1092725</v>
      </c>
      <c r="AU53" s="285">
        <v>1100449</v>
      </c>
      <c r="AV53" s="285">
        <v>1205490</v>
      </c>
      <c r="AW53" s="285">
        <v>1189333.9182534306</v>
      </c>
      <c r="AX53" s="300">
        <v>1501135</v>
      </c>
      <c r="AY53" s="300">
        <v>1616986</v>
      </c>
      <c r="AZ53" s="300">
        <v>1585714</v>
      </c>
      <c r="BA53" s="300">
        <v>1451556</v>
      </c>
      <c r="BB53" s="300"/>
      <c r="BC53" s="300"/>
      <c r="BD53" s="165"/>
      <c r="BE53" s="165"/>
      <c r="BF53" s="165"/>
      <c r="BG53" s="165"/>
      <c r="BH53" s="165"/>
    </row>
    <row r="54" spans="1:60">
      <c r="A54" s="176" t="s">
        <v>27</v>
      </c>
      <c r="B54" s="171" t="s">
        <v>357</v>
      </c>
      <c r="C54" s="176" t="s">
        <v>344</v>
      </c>
      <c r="D54" s="176" t="s">
        <v>327</v>
      </c>
      <c r="E54" s="172" t="s">
        <v>60</v>
      </c>
      <c r="F54" s="285">
        <v>1183.4883195542961</v>
      </c>
      <c r="G54" s="285">
        <v>1728.7272305842996</v>
      </c>
      <c r="H54" s="285">
        <v>2765.0908299650828</v>
      </c>
      <c r="I54" s="285">
        <v>3807.6031101287317</v>
      </c>
      <c r="J54" s="285">
        <v>4248.5781908174977</v>
      </c>
      <c r="K54" s="285">
        <v>4824.9496631079674</v>
      </c>
      <c r="L54" s="285">
        <v>5620.813852987445</v>
      </c>
      <c r="M54" s="285">
        <v>3987.3867531460983</v>
      </c>
      <c r="N54" s="285">
        <v>5615.3044588371004</v>
      </c>
      <c r="O54" s="285">
        <v>4290.11483063376</v>
      </c>
      <c r="P54" s="285">
        <v>2213.2431918822376</v>
      </c>
      <c r="Q54" s="285">
        <v>6323.2621181897903</v>
      </c>
      <c r="R54" s="285">
        <v>6001.6454382393522</v>
      </c>
      <c r="S54" s="285">
        <v>6901.6455780499709</v>
      </c>
      <c r="T54" s="285">
        <v>4422.6109643238915</v>
      </c>
      <c r="U54" s="285">
        <v>4374.6018819170822</v>
      </c>
      <c r="V54" s="285">
        <v>8089.1708982058899</v>
      </c>
      <c r="W54" s="285">
        <v>17308.28303371981</v>
      </c>
      <c r="X54" s="285">
        <v>11072.495243205038</v>
      </c>
      <c r="Y54" s="285">
        <v>57087.525946565729</v>
      </c>
      <c r="Z54" s="285">
        <v>37104.093930354444</v>
      </c>
      <c r="AA54" s="285">
        <v>37879.037738999519</v>
      </c>
      <c r="AB54" s="285">
        <v>47122.512486189029</v>
      </c>
      <c r="AC54" s="285">
        <v>59495.270733869351</v>
      </c>
      <c r="AD54" s="285">
        <v>32105.858902633387</v>
      </c>
      <c r="AE54" s="285">
        <v>45453.206184543094</v>
      </c>
      <c r="AF54" s="285">
        <v>66576.91048520332</v>
      </c>
      <c r="AG54" s="285">
        <v>91249.504666711597</v>
      </c>
      <c r="AH54" s="285">
        <v>127070.28978478385</v>
      </c>
      <c r="AI54" s="285">
        <v>135936.91776952386</v>
      </c>
      <c r="AJ54" s="285">
        <v>174455.78353948047</v>
      </c>
      <c r="AK54" s="285">
        <v>236768.71852199102</v>
      </c>
      <c r="AL54" s="285">
        <v>185622.58843893115</v>
      </c>
      <c r="AM54" s="285">
        <v>142409.81813373719</v>
      </c>
      <c r="AN54" s="285">
        <v>132757.56373733366</v>
      </c>
      <c r="AO54" s="285">
        <v>90320.0990467948</v>
      </c>
      <c r="AP54" s="285">
        <v>99034.774560359656</v>
      </c>
      <c r="AQ54" s="285">
        <v>134284.13448246848</v>
      </c>
      <c r="AR54" s="285">
        <v>148947</v>
      </c>
      <c r="AS54" s="285">
        <v>278175</v>
      </c>
      <c r="AT54" s="285">
        <v>538944</v>
      </c>
      <c r="AU54" s="285">
        <v>516610</v>
      </c>
      <c r="AV54" s="285">
        <v>658081</v>
      </c>
      <c r="AW54" s="285">
        <v>941112.95062301576</v>
      </c>
      <c r="AX54" s="300">
        <v>1018986</v>
      </c>
      <c r="AY54" s="300">
        <v>1160163</v>
      </c>
      <c r="AZ54" s="300">
        <v>764107</v>
      </c>
      <c r="BA54" s="300">
        <v>615029</v>
      </c>
      <c r="BB54" s="300"/>
      <c r="BC54" s="300"/>
      <c r="BD54" s="165"/>
      <c r="BE54" s="165"/>
      <c r="BF54" s="165"/>
      <c r="BG54" s="165"/>
      <c r="BH54" s="165"/>
    </row>
    <row r="55" spans="1:60">
      <c r="A55" s="176" t="s">
        <v>28</v>
      </c>
      <c r="B55" s="171" t="s">
        <v>357</v>
      </c>
      <c r="C55" s="176" t="s">
        <v>344</v>
      </c>
      <c r="D55" s="176" t="s">
        <v>327</v>
      </c>
      <c r="E55" s="172" t="s">
        <v>60</v>
      </c>
      <c r="F55" s="285">
        <v>855.07433391577774</v>
      </c>
      <c r="G55" s="285">
        <v>976.37450378525341</v>
      </c>
      <c r="H55" s="285">
        <v>1186.3856556222981</v>
      </c>
      <c r="I55" s="285">
        <v>1184.1526368550042</v>
      </c>
      <c r="J55" s="285">
        <v>881.0359065698625</v>
      </c>
      <c r="K55" s="285">
        <v>558.1760981047006</v>
      </c>
      <c r="L55" s="285">
        <v>650.24667020527943</v>
      </c>
      <c r="M55" s="285">
        <v>412.72450370656054</v>
      </c>
      <c r="N55" s="285">
        <v>589.66491389184716</v>
      </c>
      <c r="O55" s="285">
        <v>482.57828321320159</v>
      </c>
      <c r="P55" s="285">
        <v>872.03583066690794</v>
      </c>
      <c r="Q55" s="285">
        <v>605.83544098233574</v>
      </c>
      <c r="R55" s="285">
        <v>314.94679604781828</v>
      </c>
      <c r="S55" s="285">
        <v>665.065587924243</v>
      </c>
      <c r="T55" s="285">
        <v>597.97006257601345</v>
      </c>
      <c r="U55" s="285">
        <v>717.59746465528144</v>
      </c>
      <c r="V55" s="285">
        <v>800.80459702282474</v>
      </c>
      <c r="W55" s="285">
        <v>884.34388130759635</v>
      </c>
      <c r="X55" s="285">
        <v>2995.5161987066504</v>
      </c>
      <c r="Y55" s="285">
        <v>24527.58554907269</v>
      </c>
      <c r="Z55" s="285">
        <v>18801.107344501728</v>
      </c>
      <c r="AA55" s="285">
        <v>4300.762807335208</v>
      </c>
      <c r="AB55" s="285">
        <v>2573.5280880853911</v>
      </c>
      <c r="AC55" s="285">
        <v>4235.6223084911653</v>
      </c>
      <c r="AD55" s="285">
        <v>8152.1822684196341</v>
      </c>
      <c r="AE55" s="285">
        <v>13482.584834746784</v>
      </c>
      <c r="AF55" s="285">
        <v>8729.0573067904916</v>
      </c>
      <c r="AG55" s="285">
        <v>6955.135762677005</v>
      </c>
      <c r="AH55" s="285">
        <v>5533.3051199513293</v>
      </c>
      <c r="AI55" s="285">
        <v>8167.7544985756012</v>
      </c>
      <c r="AJ55" s="285">
        <v>2812.736648516101</v>
      </c>
      <c r="AK55" s="285">
        <v>2043.4411549048598</v>
      </c>
      <c r="AL55" s="285">
        <v>3431.7791160313964</v>
      </c>
      <c r="AM55" s="285">
        <v>2794.7062853845873</v>
      </c>
      <c r="AN55" s="285">
        <v>2975.009916699722</v>
      </c>
      <c r="AO55" s="285">
        <v>3702.2345630040986</v>
      </c>
      <c r="AP55" s="285">
        <v>5493.2506340677701</v>
      </c>
      <c r="AQ55" s="285">
        <v>4874.2081665524738</v>
      </c>
      <c r="AR55" s="285">
        <v>23293</v>
      </c>
      <c r="AS55" s="285">
        <v>32188</v>
      </c>
      <c r="AT55" s="285">
        <v>39434</v>
      </c>
      <c r="AU55" s="285">
        <v>52163</v>
      </c>
      <c r="AV55" s="285">
        <v>34351</v>
      </c>
      <c r="AW55" s="285">
        <v>40029</v>
      </c>
      <c r="AX55" s="300">
        <v>89396</v>
      </c>
      <c r="AY55" s="300">
        <v>123167</v>
      </c>
      <c r="AZ55" s="300">
        <v>80328</v>
      </c>
      <c r="BA55" s="300">
        <v>193749</v>
      </c>
      <c r="BB55" s="300"/>
      <c r="BC55" s="300"/>
      <c r="BD55" s="165"/>
      <c r="BE55" s="165"/>
      <c r="BF55" s="165"/>
      <c r="BG55" s="165"/>
      <c r="BH55" s="165"/>
    </row>
    <row r="56" spans="1:60">
      <c r="A56" s="176" t="s">
        <v>29</v>
      </c>
      <c r="B56" s="171" t="s">
        <v>357</v>
      </c>
      <c r="C56" s="176" t="s">
        <v>344</v>
      </c>
      <c r="D56" s="176" t="s">
        <v>327</v>
      </c>
      <c r="E56" s="172" t="s">
        <v>60</v>
      </c>
      <c r="F56" s="285">
        <v>1309.5435039153444</v>
      </c>
      <c r="G56" s="285">
        <v>1588.9984126730724</v>
      </c>
      <c r="H56" s="285">
        <v>2095.7493429231381</v>
      </c>
      <c r="I56" s="285">
        <v>2351.9106401794938</v>
      </c>
      <c r="J56" s="285">
        <v>2101.3078918545712</v>
      </c>
      <c r="K56" s="285">
        <v>1860.8722343527004</v>
      </c>
      <c r="L56" s="285">
        <v>2167.8195459940321</v>
      </c>
      <c r="M56" s="285">
        <v>1641.1305901168998</v>
      </c>
      <c r="N56" s="285">
        <v>2121.9852007922555</v>
      </c>
      <c r="O56" s="285">
        <v>2474.8213585119679</v>
      </c>
      <c r="P56" s="285">
        <v>2061.9992717869518</v>
      </c>
      <c r="Q56" s="285">
        <v>3069.7792866107807</v>
      </c>
      <c r="R56" s="285">
        <v>5565.3130260486359</v>
      </c>
      <c r="S56" s="285">
        <v>5559.3185620121048</v>
      </c>
      <c r="T56" s="285">
        <v>5814.5730482483796</v>
      </c>
      <c r="U56" s="285">
        <v>6645.7660655586324</v>
      </c>
      <c r="V56" s="285">
        <v>12064.350059571612</v>
      </c>
      <c r="W56" s="285">
        <v>19002.569024835888</v>
      </c>
      <c r="X56" s="285">
        <v>8092.9889704442412</v>
      </c>
      <c r="Y56" s="285">
        <v>14757.270825390406</v>
      </c>
      <c r="Z56" s="285">
        <v>17237.134692675412</v>
      </c>
      <c r="AA56" s="285">
        <v>21612.828963252119</v>
      </c>
      <c r="AB56" s="285">
        <v>20021.94038589959</v>
      </c>
      <c r="AC56" s="285">
        <v>16421.65268542535</v>
      </c>
      <c r="AD56" s="285">
        <v>12131.796074738735</v>
      </c>
      <c r="AE56" s="285">
        <v>14413.152069136426</v>
      </c>
      <c r="AF56" s="285">
        <v>13713.732761145196</v>
      </c>
      <c r="AG56" s="285">
        <v>7743.0809832796785</v>
      </c>
      <c r="AH56" s="285">
        <v>9209.1152346598828</v>
      </c>
      <c r="AI56" s="285">
        <v>10995.772541726014</v>
      </c>
      <c r="AJ56" s="285">
        <v>27409.195059163176</v>
      </c>
      <c r="AK56" s="285">
        <v>24757.248505255018</v>
      </c>
      <c r="AL56" s="285">
        <v>14855.253001020605</v>
      </c>
      <c r="AM56" s="285">
        <v>14393.497696646138</v>
      </c>
      <c r="AN56" s="285">
        <v>15484.305436126248</v>
      </c>
      <c r="AO56" s="285">
        <v>24295.698881127206</v>
      </c>
      <c r="AP56" s="285">
        <v>62857.886190346246</v>
      </c>
      <c r="AQ56" s="285">
        <v>93466.854907000976</v>
      </c>
      <c r="AR56" s="285">
        <v>141901</v>
      </c>
      <c r="AS56" s="285">
        <v>174744</v>
      </c>
      <c r="AT56" s="285">
        <v>239547</v>
      </c>
      <c r="AU56" s="285">
        <v>391416</v>
      </c>
      <c r="AV56" s="285">
        <v>403054</v>
      </c>
      <c r="AW56" s="285">
        <v>542599</v>
      </c>
      <c r="AX56" s="300">
        <v>643146</v>
      </c>
      <c r="AY56" s="300">
        <v>755053</v>
      </c>
      <c r="AZ56" s="300">
        <v>462796.67733729066</v>
      </c>
      <c r="BA56" s="300">
        <v>686679.08664449863</v>
      </c>
      <c r="BB56" s="300"/>
      <c r="BC56" s="300"/>
      <c r="BD56" s="165"/>
      <c r="BE56" s="165"/>
      <c r="BF56" s="165"/>
      <c r="BG56" s="165"/>
      <c r="BH56" s="165"/>
    </row>
    <row r="57" spans="1:60">
      <c r="A57" s="176" t="s">
        <v>30</v>
      </c>
      <c r="B57" s="171" t="s">
        <v>357</v>
      </c>
      <c r="C57" s="176" t="s">
        <v>344</v>
      </c>
      <c r="D57" s="176" t="s">
        <v>327</v>
      </c>
      <c r="E57" s="172" t="s">
        <v>60</v>
      </c>
      <c r="F57" s="285">
        <v>1024.0083961485764</v>
      </c>
      <c r="G57" s="285">
        <v>1721.659258011553</v>
      </c>
      <c r="H57" s="285">
        <v>3064.7657175085146</v>
      </c>
      <c r="I57" s="285">
        <v>4592.7087024212169</v>
      </c>
      <c r="J57" s="285">
        <v>5489.3836420903281</v>
      </c>
      <c r="K57" s="285">
        <v>6600.60874055156</v>
      </c>
      <c r="L57" s="285">
        <v>7689.3685292181472</v>
      </c>
      <c r="M57" s="285">
        <v>14993.540891905212</v>
      </c>
      <c r="N57" s="285">
        <v>14536.26538983413</v>
      </c>
      <c r="O57" s="285">
        <v>14934.022866951713</v>
      </c>
      <c r="P57" s="285">
        <v>22088.165259662601</v>
      </c>
      <c r="Q57" s="285">
        <v>31035.95131929432</v>
      </c>
      <c r="R57" s="285">
        <v>27330.994864023778</v>
      </c>
      <c r="S57" s="285">
        <v>39868.755410991551</v>
      </c>
      <c r="T57" s="285">
        <v>37558.710367332693</v>
      </c>
      <c r="U57" s="285">
        <v>58692.626654017055</v>
      </c>
      <c r="V57" s="285">
        <v>35691.659730781423</v>
      </c>
      <c r="W57" s="285">
        <v>40855.832205541883</v>
      </c>
      <c r="X57" s="285">
        <v>27237.817244591773</v>
      </c>
      <c r="Y57" s="285">
        <v>30040.430833779588</v>
      </c>
      <c r="Z57" s="285">
        <v>36959.058418529166</v>
      </c>
      <c r="AA57" s="285">
        <v>44409.009622944279</v>
      </c>
      <c r="AB57" s="285">
        <v>79676.430642962267</v>
      </c>
      <c r="AC57" s="285">
        <v>113131.5945529687</v>
      </c>
      <c r="AD57" s="285">
        <v>112362.45395608486</v>
      </c>
      <c r="AE57" s="285">
        <v>87151.431714075414</v>
      </c>
      <c r="AF57" s="285">
        <v>156776.32484203245</v>
      </c>
      <c r="AG57" s="285">
        <v>183998.32835481019</v>
      </c>
      <c r="AH57" s="285">
        <v>140598.01581974633</v>
      </c>
      <c r="AI57" s="285">
        <v>111513.69107305809</v>
      </c>
      <c r="AJ57" s="285">
        <v>89893.380452682322</v>
      </c>
      <c r="AK57" s="285">
        <v>75602.054651301543</v>
      </c>
      <c r="AL57" s="285">
        <v>65233.85380981573</v>
      </c>
      <c r="AM57" s="285">
        <v>52523.062277426594</v>
      </c>
      <c r="AN57" s="285">
        <v>50997.394713368456</v>
      </c>
      <c r="AO57" s="285">
        <v>199156.67685324323</v>
      </c>
      <c r="AP57" s="285">
        <v>292424.87364622176</v>
      </c>
      <c r="AQ57" s="285">
        <v>251360.71467267102</v>
      </c>
      <c r="AR57" s="285">
        <v>375906</v>
      </c>
      <c r="AS57" s="285">
        <v>420262</v>
      </c>
      <c r="AT57" s="285">
        <v>438184</v>
      </c>
      <c r="AU57" s="285">
        <v>524229</v>
      </c>
      <c r="AV57" s="285">
        <v>695394</v>
      </c>
      <c r="AW57" s="285">
        <v>939141</v>
      </c>
      <c r="AX57" s="300">
        <v>627954</v>
      </c>
      <c r="AY57" s="300">
        <v>477132</v>
      </c>
      <c r="AZ57" s="300">
        <v>526174.8853084587</v>
      </c>
      <c r="BA57" s="300">
        <v>535931.4613603839</v>
      </c>
      <c r="BB57" s="300"/>
      <c r="BC57" s="300"/>
      <c r="BD57" s="165"/>
      <c r="BE57" s="165"/>
      <c r="BF57" s="165"/>
      <c r="BG57" s="165"/>
      <c r="BH57" s="165"/>
    </row>
    <row r="58" spans="1:60">
      <c r="A58" s="176" t="s">
        <v>31</v>
      </c>
      <c r="B58" s="171" t="s">
        <v>357</v>
      </c>
      <c r="C58" s="176" t="s">
        <v>344</v>
      </c>
      <c r="D58" s="176" t="s">
        <v>327</v>
      </c>
      <c r="E58" s="172" t="s">
        <v>60</v>
      </c>
      <c r="F58" s="285">
        <v>318.02672554422816</v>
      </c>
      <c r="G58" s="285">
        <v>358.6939264169327</v>
      </c>
      <c r="H58" s="285">
        <v>428.01819603798981</v>
      </c>
      <c r="I58" s="285">
        <v>414.87101644730018</v>
      </c>
      <c r="J58" s="285">
        <v>291.99294828341937</v>
      </c>
      <c r="K58" s="285">
        <v>159.85844618468619</v>
      </c>
      <c r="L58" s="285">
        <v>186.22260632000223</v>
      </c>
      <c r="M58" s="285">
        <v>269.37529198395896</v>
      </c>
      <c r="N58" s="285">
        <v>663.0149786316465</v>
      </c>
      <c r="O58" s="285">
        <v>810.54939024980206</v>
      </c>
      <c r="P58" s="285">
        <v>999.868750271046</v>
      </c>
      <c r="Q58" s="285">
        <v>1191.3668375582552</v>
      </c>
      <c r="R58" s="285">
        <v>2558.4674739147235</v>
      </c>
      <c r="S58" s="285">
        <v>1948.7498813864024</v>
      </c>
      <c r="T58" s="285">
        <v>1630.7351864955499</v>
      </c>
      <c r="U58" s="285">
        <v>2099.3925231210101</v>
      </c>
      <c r="V58" s="285">
        <v>1933.5747202089897</v>
      </c>
      <c r="W58" s="285">
        <v>3771.9295717267137</v>
      </c>
      <c r="X58" s="285">
        <v>2151.9207914006543</v>
      </c>
      <c r="Y58" s="285">
        <v>5925.4960124723348</v>
      </c>
      <c r="Z58" s="285">
        <v>6626.6801634120493</v>
      </c>
      <c r="AA58" s="285">
        <v>4462.4705197667845</v>
      </c>
      <c r="AB58" s="285">
        <v>4447.6721717925002</v>
      </c>
      <c r="AC58" s="285">
        <v>6346.0382618656959</v>
      </c>
      <c r="AD58" s="285">
        <v>2447.1969404570241</v>
      </c>
      <c r="AE58" s="285">
        <v>1207.5443930071403</v>
      </c>
      <c r="AF58" s="285">
        <v>2058.2830384291779</v>
      </c>
      <c r="AG58" s="285">
        <v>1433.9222550824616</v>
      </c>
      <c r="AH58" s="285">
        <v>3204.0599531811608</v>
      </c>
      <c r="AI58" s="285">
        <v>3294.0275870840678</v>
      </c>
      <c r="AJ58" s="285">
        <v>761.99032634708283</v>
      </c>
      <c r="AK58" s="285">
        <v>3174.9776309526251</v>
      </c>
      <c r="AL58" s="285">
        <v>3993.5015466708187</v>
      </c>
      <c r="AM58" s="285">
        <v>6973.3214765831081</v>
      </c>
      <c r="AN58" s="285">
        <v>3525.4401969964397</v>
      </c>
      <c r="AO58" s="285">
        <v>4477.8134768955015</v>
      </c>
      <c r="AP58" s="285">
        <v>3925.5379439040316</v>
      </c>
      <c r="AQ58" s="285">
        <v>5841.5657751947192</v>
      </c>
      <c r="AR58" s="285">
        <v>6303</v>
      </c>
      <c r="AS58" s="285">
        <v>28360</v>
      </c>
      <c r="AT58" s="285">
        <v>57621</v>
      </c>
      <c r="AU58" s="285">
        <v>80948</v>
      </c>
      <c r="AV58" s="285">
        <v>65703</v>
      </c>
      <c r="AW58" s="285">
        <v>52846</v>
      </c>
      <c r="AX58" s="300">
        <v>37707</v>
      </c>
      <c r="AY58" s="300">
        <v>12366</v>
      </c>
      <c r="AZ58" s="300">
        <v>34898.649353402587</v>
      </c>
      <c r="BA58" s="300">
        <v>85269.823575216767</v>
      </c>
      <c r="BB58" s="300"/>
      <c r="BC58" s="300"/>
      <c r="BD58" s="165"/>
      <c r="BE58" s="165"/>
      <c r="BF58" s="165"/>
      <c r="BG58" s="165"/>
      <c r="BH58" s="165"/>
    </row>
    <row r="59" spans="1:60">
      <c r="A59" s="176" t="s">
        <v>32</v>
      </c>
      <c r="B59" s="171" t="s">
        <v>357</v>
      </c>
      <c r="C59" s="176" t="s">
        <v>344</v>
      </c>
      <c r="D59" s="176" t="s">
        <v>327</v>
      </c>
      <c r="E59" s="172" t="s">
        <v>60</v>
      </c>
      <c r="F59" s="285">
        <v>375.33825151901863</v>
      </c>
      <c r="G59" s="285">
        <v>413.87411100416654</v>
      </c>
      <c r="H59" s="285">
        <v>476.97754376158787</v>
      </c>
      <c r="I59" s="285">
        <v>435.2246151450816</v>
      </c>
      <c r="J59" s="285">
        <v>268.61675529315431</v>
      </c>
      <c r="K59" s="285">
        <v>86.996409771392067</v>
      </c>
      <c r="L59" s="285">
        <v>101.34377739958786</v>
      </c>
      <c r="M59" s="285">
        <v>321.1354698041502</v>
      </c>
      <c r="N59" s="285">
        <v>995.29687145177456</v>
      </c>
      <c r="O59" s="285">
        <v>1358.7158482053712</v>
      </c>
      <c r="P59" s="285">
        <v>893.5617429283227</v>
      </c>
      <c r="Q59" s="285">
        <v>3509.2477128488276</v>
      </c>
      <c r="R59" s="285">
        <v>3608.6736036667839</v>
      </c>
      <c r="S59" s="285">
        <v>2560.8899073913617</v>
      </c>
      <c r="T59" s="285">
        <v>1635.4175157968086</v>
      </c>
      <c r="U59" s="285">
        <v>1761.6085350345388</v>
      </c>
      <c r="V59" s="285">
        <v>2058.8528751592185</v>
      </c>
      <c r="W59" s="285">
        <v>1684.4574084942094</v>
      </c>
      <c r="X59" s="285">
        <v>2825.7763859277638</v>
      </c>
      <c r="Y59" s="285">
        <v>10473.330658340185</v>
      </c>
      <c r="Z59" s="285">
        <v>7831.1251757395448</v>
      </c>
      <c r="AA59" s="285">
        <v>7334.1495835391224</v>
      </c>
      <c r="AB59" s="285">
        <v>4883.213890213111</v>
      </c>
      <c r="AC59" s="285">
        <v>4831.3876867901663</v>
      </c>
      <c r="AD59" s="285">
        <v>5068.8561597794669</v>
      </c>
      <c r="AE59" s="285">
        <v>951.70015565130041</v>
      </c>
      <c r="AF59" s="285">
        <v>1587.4487669051966</v>
      </c>
      <c r="AG59" s="285">
        <v>2000.5959978762207</v>
      </c>
      <c r="AH59" s="285">
        <v>2343.8954491114391</v>
      </c>
      <c r="AI59" s="285">
        <v>1220.0545718990779</v>
      </c>
      <c r="AJ59" s="285">
        <v>691.16392004134957</v>
      </c>
      <c r="AK59" s="285">
        <v>4038.8013414590168</v>
      </c>
      <c r="AL59" s="285">
        <v>3521.9309316889639</v>
      </c>
      <c r="AM59" s="285">
        <v>2367.987691272102</v>
      </c>
      <c r="AN59" s="285">
        <v>763.28537256740344</v>
      </c>
      <c r="AO59" s="285">
        <v>649.09307273448485</v>
      </c>
      <c r="AP59" s="285">
        <v>1929.2488550719411</v>
      </c>
      <c r="AQ59" s="285">
        <v>5234.8154291827432</v>
      </c>
      <c r="AR59" s="285">
        <v>4201</v>
      </c>
      <c r="AS59" s="285">
        <v>7994</v>
      </c>
      <c r="AT59" s="285">
        <v>10546</v>
      </c>
      <c r="AU59" s="285">
        <v>6691</v>
      </c>
      <c r="AV59" s="285">
        <v>2430</v>
      </c>
      <c r="AW59" s="285">
        <v>3718</v>
      </c>
      <c r="AX59" s="300">
        <v>12940</v>
      </c>
      <c r="AY59" s="300">
        <v>809</v>
      </c>
      <c r="AZ59" s="300">
        <v>1114</v>
      </c>
      <c r="BA59" s="300">
        <v>6203</v>
      </c>
      <c r="BB59" s="300"/>
      <c r="BC59" s="300"/>
      <c r="BD59" s="165"/>
      <c r="BE59" s="165"/>
      <c r="BF59" s="165"/>
      <c r="BG59" s="165"/>
      <c r="BH59" s="165"/>
    </row>
    <row r="60" spans="1:60">
      <c r="A60" s="176" t="s">
        <v>33</v>
      </c>
      <c r="B60" s="171" t="s">
        <v>357</v>
      </c>
      <c r="C60" s="176" t="s">
        <v>344</v>
      </c>
      <c r="D60" s="176" t="s">
        <v>327</v>
      </c>
      <c r="E60" s="172" t="s">
        <v>60</v>
      </c>
      <c r="F60" s="285">
        <v>764.05869127140204</v>
      </c>
      <c r="G60" s="285">
        <v>1008.8905866098766</v>
      </c>
      <c r="H60" s="285">
        <v>1466.1840586586536</v>
      </c>
      <c r="I60" s="285">
        <v>1842.2681797956493</v>
      </c>
      <c r="J60" s="285">
        <v>1882.5615452116676</v>
      </c>
      <c r="K60" s="285">
        <v>1964.0615375648265</v>
      </c>
      <c r="L60" s="285">
        <v>2288.0279252586474</v>
      </c>
      <c r="M60" s="285">
        <v>2214.862183508973</v>
      </c>
      <c r="N60" s="285">
        <v>3777.8572313408768</v>
      </c>
      <c r="O60" s="285">
        <v>3515.9482234045922</v>
      </c>
      <c r="P60" s="285">
        <v>3412.9193256907097</v>
      </c>
      <c r="Q60" s="285">
        <v>6950.7291757128078</v>
      </c>
      <c r="R60" s="285">
        <v>11035.054335165545</v>
      </c>
      <c r="S60" s="285">
        <v>8559.8933152849077</v>
      </c>
      <c r="T60" s="285">
        <v>7978.2973294998628</v>
      </c>
      <c r="U60" s="285">
        <v>11746.678553336267</v>
      </c>
      <c r="V60" s="285">
        <v>16888.704467923075</v>
      </c>
      <c r="W60" s="285">
        <v>13786.906095757256</v>
      </c>
      <c r="X60" s="285">
        <v>13313.745833111692</v>
      </c>
      <c r="Y60" s="285">
        <v>27152.478902222283</v>
      </c>
      <c r="Z60" s="285">
        <v>16255.258975705625</v>
      </c>
      <c r="AA60" s="285">
        <v>22808.491480041899</v>
      </c>
      <c r="AB60" s="285">
        <v>22331.71444587638</v>
      </c>
      <c r="AC60" s="285">
        <v>28900.227489763591</v>
      </c>
      <c r="AD60" s="285">
        <v>25881.553442087879</v>
      </c>
      <c r="AE60" s="285">
        <v>28812.616481525831</v>
      </c>
      <c r="AF60" s="285">
        <v>31161.45732258878</v>
      </c>
      <c r="AG60" s="285">
        <v>58229.986783240558</v>
      </c>
      <c r="AH60" s="285">
        <v>54628.159158985945</v>
      </c>
      <c r="AI60" s="285">
        <v>65664.288831185462</v>
      </c>
      <c r="AJ60" s="285">
        <v>81528.742618910866</v>
      </c>
      <c r="AK60" s="285">
        <v>88858.696708285395</v>
      </c>
      <c r="AL60" s="285">
        <v>99471.443686001658</v>
      </c>
      <c r="AM60" s="285">
        <v>100422.95027238276</v>
      </c>
      <c r="AN60" s="285">
        <v>87083.290879290376</v>
      </c>
      <c r="AO60" s="285">
        <v>118900.4848687927</v>
      </c>
      <c r="AP60" s="285">
        <v>88308.848877026088</v>
      </c>
      <c r="AQ60" s="285">
        <v>123102.07947011251</v>
      </c>
      <c r="AR60" s="285">
        <v>162531</v>
      </c>
      <c r="AS60" s="285">
        <v>107306</v>
      </c>
      <c r="AT60" s="285">
        <v>89150</v>
      </c>
      <c r="AU60" s="285">
        <v>117702</v>
      </c>
      <c r="AV60" s="285">
        <v>96522</v>
      </c>
      <c r="AW60" s="285">
        <v>101396.47421606418</v>
      </c>
      <c r="AX60" s="300">
        <v>161816</v>
      </c>
      <c r="AY60" s="300">
        <v>208263</v>
      </c>
      <c r="AZ60" s="300">
        <v>268606.97095611616</v>
      </c>
      <c r="BA60" s="300">
        <v>434695.21281252633</v>
      </c>
      <c r="BB60" s="300"/>
      <c r="BC60" s="300"/>
      <c r="BD60" s="165"/>
      <c r="BE60" s="165"/>
      <c r="BF60" s="165"/>
      <c r="BG60" s="165"/>
      <c r="BH60" s="165"/>
    </row>
    <row r="61" spans="1:60">
      <c r="A61" s="176" t="s">
        <v>34</v>
      </c>
      <c r="B61" s="171" t="s">
        <v>357</v>
      </c>
      <c r="C61" s="176" t="s">
        <v>344</v>
      </c>
      <c r="D61" s="176" t="s">
        <v>327</v>
      </c>
      <c r="E61" s="172" t="s">
        <v>60</v>
      </c>
      <c r="F61" s="285">
        <v>197.71554515140491</v>
      </c>
      <c r="G61" s="285">
        <v>285.11087755065728</v>
      </c>
      <c r="H61" s="285">
        <v>450.94992041962058</v>
      </c>
      <c r="I61" s="285">
        <v>614.876034492146</v>
      </c>
      <c r="J61" s="285">
        <v>680.12393143514907</v>
      </c>
      <c r="K61" s="285">
        <v>766.39181402130453</v>
      </c>
      <c r="L61" s="285">
        <v>892.8076734679081</v>
      </c>
      <c r="M61" s="285">
        <v>673.03772968111775</v>
      </c>
      <c r="N61" s="285">
        <v>933.76916754603553</v>
      </c>
      <c r="O61" s="285">
        <v>622.52834354436152</v>
      </c>
      <c r="P61" s="285">
        <v>260.65683471175714</v>
      </c>
      <c r="Q61" s="285">
        <v>1059.9672318346015</v>
      </c>
      <c r="R61" s="285">
        <v>234.40447753670296</v>
      </c>
      <c r="S61" s="285">
        <v>664.70790481556662</v>
      </c>
      <c r="T61" s="285">
        <v>591.73980273757536</v>
      </c>
      <c r="U61" s="285">
        <v>1263.3758180550733</v>
      </c>
      <c r="V61" s="285">
        <v>995.82789733018205</v>
      </c>
      <c r="W61" s="285">
        <v>574.46013331085567</v>
      </c>
      <c r="X61" s="285">
        <v>468.50198863813944</v>
      </c>
      <c r="Y61" s="285">
        <v>1164.0130697217032</v>
      </c>
      <c r="Z61" s="285">
        <v>390.48611630153414</v>
      </c>
      <c r="AA61" s="285">
        <v>93.265146500062741</v>
      </c>
      <c r="AB61" s="285">
        <v>232.70879986225742</v>
      </c>
      <c r="AC61" s="285">
        <v>282.53897023655492</v>
      </c>
      <c r="AD61" s="285">
        <v>730.3594171655451</v>
      </c>
      <c r="AE61" s="285">
        <v>298.12436186410696</v>
      </c>
      <c r="AF61" s="285">
        <v>2122.3938380596919</v>
      </c>
      <c r="AG61" s="285">
        <v>1281.6429495375528</v>
      </c>
      <c r="AH61" s="285">
        <v>624.59105090935191</v>
      </c>
      <c r="AI61" s="285">
        <v>1220.0545718990779</v>
      </c>
      <c r="AJ61" s="285">
        <v>1911.2184919404276</v>
      </c>
      <c r="AK61" s="285">
        <v>336.56677845491805</v>
      </c>
      <c r="AL61" s="285">
        <v>979.64973014556506</v>
      </c>
      <c r="AM61" s="285">
        <v>1015.710456408592</v>
      </c>
      <c r="AN61" s="285">
        <v>1340.2569927758345</v>
      </c>
      <c r="AO61" s="285">
        <v>1736.9249816691306</v>
      </c>
      <c r="AP61" s="285">
        <v>3666.1738367410717</v>
      </c>
      <c r="AQ61" s="285">
        <v>2812.736648516101</v>
      </c>
      <c r="AR61" s="285">
        <v>3977</v>
      </c>
      <c r="AS61" s="285">
        <v>5746</v>
      </c>
      <c r="AT61" s="285">
        <v>3455</v>
      </c>
      <c r="AU61" s="285">
        <v>4107</v>
      </c>
      <c r="AV61" s="285">
        <v>1850</v>
      </c>
      <c r="AW61" s="285">
        <v>5482</v>
      </c>
      <c r="AX61" s="300">
        <v>14814</v>
      </c>
      <c r="AY61" s="300">
        <v>7034</v>
      </c>
      <c r="AZ61" s="300">
        <v>2992</v>
      </c>
      <c r="BA61" s="300">
        <v>3972</v>
      </c>
      <c r="BB61" s="300"/>
      <c r="BC61" s="300"/>
      <c r="BD61" s="165"/>
      <c r="BE61" s="165"/>
      <c r="BF61" s="165"/>
      <c r="BG61" s="165"/>
      <c r="BH61" s="165"/>
    </row>
    <row r="62" spans="1:60">
      <c r="A62" s="363" t="s">
        <v>328</v>
      </c>
      <c r="B62" s="171" t="s">
        <v>357</v>
      </c>
      <c r="C62" s="176" t="s">
        <v>344</v>
      </c>
      <c r="D62" s="176" t="s">
        <v>327</v>
      </c>
      <c r="E62" s="172" t="s">
        <v>60</v>
      </c>
      <c r="F62" s="285">
        <v>18679.456204247952</v>
      </c>
      <c r="G62" s="285">
        <v>25242.508384118853</v>
      </c>
      <c r="H62" s="285">
        <v>37563.256523986391</v>
      </c>
      <c r="I62" s="285">
        <v>48357.433918719122</v>
      </c>
      <c r="J62" s="285">
        <v>50659.310278509009</v>
      </c>
      <c r="K62" s="285">
        <v>54217.301936461001</v>
      </c>
      <c r="L62" s="285">
        <v>63160.362049691677</v>
      </c>
      <c r="M62" s="285">
        <v>74615.652759246572</v>
      </c>
      <c r="N62" s="285">
        <v>99431.442549252941</v>
      </c>
      <c r="O62" s="285">
        <v>95975.622949046199</v>
      </c>
      <c r="P62" s="285">
        <v>100976.04365751926</v>
      </c>
      <c r="Q62" s="285">
        <v>168157.17668553843</v>
      </c>
      <c r="R62" s="285">
        <v>154634.40433690333</v>
      </c>
      <c r="S62" s="285">
        <v>177947.66386595025</v>
      </c>
      <c r="T62" s="285">
        <v>148281.70639356677</v>
      </c>
      <c r="U62" s="285">
        <v>235332.29959251377</v>
      </c>
      <c r="V62" s="285">
        <v>222320.92844349885</v>
      </c>
      <c r="W62" s="285">
        <v>225970.70012453626</v>
      </c>
      <c r="X62" s="285">
        <v>229931.909187071</v>
      </c>
      <c r="Y62" s="285">
        <v>511564.68594713486</v>
      </c>
      <c r="Z62" s="285">
        <v>358205.39055569581</v>
      </c>
      <c r="AA62" s="285">
        <v>382716.10482403461</v>
      </c>
      <c r="AB62" s="285">
        <v>416125.54137968342</v>
      </c>
      <c r="AC62" s="285">
        <v>631117.40401235665</v>
      </c>
      <c r="AD62" s="285">
        <v>714248.09779668972</v>
      </c>
      <c r="AE62" s="285">
        <v>816203.60487060202</v>
      </c>
      <c r="AF62" s="285">
        <v>1141928.864207325</v>
      </c>
      <c r="AG62" s="285">
        <v>1289333.2371713966</v>
      </c>
      <c r="AH62" s="285">
        <v>1096119.8658540982</v>
      </c>
      <c r="AI62" s="285">
        <v>857241.5948457201</v>
      </c>
      <c r="AJ62" s="285">
        <v>815723.67867488856</v>
      </c>
      <c r="AK62" s="285">
        <v>823584.91700022842</v>
      </c>
      <c r="AL62" s="285">
        <v>885038.40467347007</v>
      </c>
      <c r="AM62" s="285">
        <v>760719.05088168476</v>
      </c>
      <c r="AN62" s="285">
        <v>949010.13306407991</v>
      </c>
      <c r="AO62" s="285">
        <v>1485840.1548207179</v>
      </c>
      <c r="AP62" s="285">
        <v>1910443.1863257727</v>
      </c>
      <c r="AQ62" s="285">
        <v>2603873.1717331987</v>
      </c>
      <c r="AR62" s="285">
        <v>3740443</v>
      </c>
      <c r="AS62" s="285">
        <v>3836968</v>
      </c>
      <c r="AT62" s="285">
        <v>4266125</v>
      </c>
      <c r="AU62" s="285">
        <v>5541806</v>
      </c>
      <c r="AV62" s="285">
        <v>6140150</v>
      </c>
      <c r="AW62" s="285">
        <v>7231947</v>
      </c>
      <c r="AX62" s="300">
        <v>7914895</v>
      </c>
      <c r="AY62" s="300">
        <v>8242262</v>
      </c>
      <c r="AZ62" s="300">
        <v>7731882</v>
      </c>
      <c r="BA62" s="300">
        <v>7712714</v>
      </c>
      <c r="BB62" s="300"/>
      <c r="BC62" s="300"/>
      <c r="BD62" s="165"/>
      <c r="BE62" s="165"/>
      <c r="BF62" s="165"/>
      <c r="BG62" s="165"/>
      <c r="BH62" s="165"/>
    </row>
    <row r="63" spans="1:60">
      <c r="A63" s="363" t="s">
        <v>329</v>
      </c>
      <c r="B63" s="171" t="s">
        <v>357</v>
      </c>
      <c r="C63" s="176" t="s">
        <v>344</v>
      </c>
      <c r="D63" s="176" t="s">
        <v>327</v>
      </c>
      <c r="E63" s="172" t="s">
        <v>60</v>
      </c>
      <c r="F63" s="285">
        <v>18679.461791800451</v>
      </c>
      <c r="G63" s="285">
        <v>24213.317262137261</v>
      </c>
      <c r="H63" s="285">
        <v>34500.215913403234</v>
      </c>
      <c r="I63" s="285">
        <v>42442.603237802861</v>
      </c>
      <c r="J63" s="285">
        <v>42397.459876390451</v>
      </c>
      <c r="K63" s="285">
        <v>43164.682743818972</v>
      </c>
      <c r="L63" s="285">
        <v>50284.600086631021</v>
      </c>
      <c r="M63" s="285">
        <v>62934.500232725135</v>
      </c>
      <c r="N63" s="285">
        <v>78788.787259805424</v>
      </c>
      <c r="O63" s="285">
        <v>76371.712365773987</v>
      </c>
      <c r="P63" s="285">
        <v>74671.9832991851</v>
      </c>
      <c r="Q63" s="285">
        <v>135645.9022626825</v>
      </c>
      <c r="R63" s="285">
        <v>127989.58794673948</v>
      </c>
      <c r="S63" s="285">
        <v>151324.98124948266</v>
      </c>
      <c r="T63" s="285">
        <v>132168.85424863972</v>
      </c>
      <c r="U63" s="285">
        <v>191584.50137078232</v>
      </c>
      <c r="V63" s="285">
        <v>210174.47381390262</v>
      </c>
      <c r="W63" s="285">
        <v>218888.55454738435</v>
      </c>
      <c r="X63" s="285">
        <v>208333.53932422199</v>
      </c>
      <c r="Y63" s="285">
        <v>426712.05405877734</v>
      </c>
      <c r="Z63" s="285">
        <v>300781.35998905817</v>
      </c>
      <c r="AA63" s="285">
        <v>354319.76943478605</v>
      </c>
      <c r="AB63" s="285">
        <v>387837.91300082422</v>
      </c>
      <c r="AC63" s="285">
        <v>561373.84579915961</v>
      </c>
      <c r="AD63" s="285">
        <v>608869.25401172927</v>
      </c>
      <c r="AE63" s="285">
        <v>690544.03383449384</v>
      </c>
      <c r="AF63" s="285">
        <v>960284.31191093486</v>
      </c>
      <c r="AG63" s="285">
        <v>962382.51728331763</v>
      </c>
      <c r="AH63" s="285">
        <v>834964.00785538333</v>
      </c>
      <c r="AI63" s="285">
        <v>678969.38444340276</v>
      </c>
      <c r="AJ63" s="285">
        <v>752929.93400887097</v>
      </c>
      <c r="AK63" s="285">
        <v>783581.55133244384</v>
      </c>
      <c r="AL63" s="285">
        <v>811288.20934453618</v>
      </c>
      <c r="AM63" s="285">
        <v>714933.94876972819</v>
      </c>
      <c r="AN63" s="285">
        <v>768321.85400213965</v>
      </c>
      <c r="AO63" s="285">
        <v>1211351.9166276008</v>
      </c>
      <c r="AP63" s="285">
        <v>1690015.9869219766</v>
      </c>
      <c r="AQ63" s="285">
        <v>2389305.8403471443</v>
      </c>
      <c r="AR63" s="285">
        <v>3579280</v>
      </c>
      <c r="AS63" s="285">
        <v>3713817</v>
      </c>
      <c r="AT63" s="285">
        <v>4144631</v>
      </c>
      <c r="AU63" s="285">
        <v>4733806</v>
      </c>
      <c r="AV63" s="285">
        <v>5231046</v>
      </c>
      <c r="AW63" s="285">
        <v>6169925</v>
      </c>
      <c r="AX63" s="300">
        <v>6859765</v>
      </c>
      <c r="AY63" s="300">
        <v>6997947</v>
      </c>
      <c r="AZ63" s="300">
        <v>6294299.9999999991</v>
      </c>
      <c r="BA63" s="300">
        <v>6776410.9999999991</v>
      </c>
      <c r="BB63" s="300"/>
      <c r="BC63" s="300"/>
      <c r="BD63" s="165"/>
      <c r="BE63" s="165"/>
      <c r="BF63" s="165"/>
      <c r="BG63" s="165"/>
      <c r="BH63" s="165"/>
    </row>
    <row r="64" spans="1:60">
      <c r="A64" s="364" t="s">
        <v>330</v>
      </c>
      <c r="B64" s="195" t="s">
        <v>357</v>
      </c>
      <c r="C64" s="195" t="s">
        <v>344</v>
      </c>
      <c r="D64" s="364" t="s">
        <v>327</v>
      </c>
      <c r="E64" s="364" t="s">
        <v>60</v>
      </c>
      <c r="F64" s="305">
        <v>-5.5875524994917214E-3</v>
      </c>
      <c r="G64" s="305">
        <v>1029.191121981592</v>
      </c>
      <c r="H64" s="305">
        <v>3063.0406105831571</v>
      </c>
      <c r="I64" s="305">
        <v>5914.8306809162605</v>
      </c>
      <c r="J64" s="305">
        <v>8261.8504021185581</v>
      </c>
      <c r="K64" s="305">
        <v>11052.619192642029</v>
      </c>
      <c r="L64" s="305">
        <v>12875.761963060657</v>
      </c>
      <c r="M64" s="305">
        <v>11681.152526521437</v>
      </c>
      <c r="N64" s="305">
        <v>20642.655289447517</v>
      </c>
      <c r="O64" s="305">
        <v>19603.910583272213</v>
      </c>
      <c r="P64" s="305">
        <v>26304.060358334158</v>
      </c>
      <c r="Q64" s="305">
        <v>32511.274422855931</v>
      </c>
      <c r="R64" s="305">
        <v>26644.816390163847</v>
      </c>
      <c r="S64" s="305">
        <v>26622.682616467588</v>
      </c>
      <c r="T64" s="305">
        <v>16112.852144927048</v>
      </c>
      <c r="U64" s="305">
        <v>43747.798221731442</v>
      </c>
      <c r="V64" s="305">
        <v>12146.454629596235</v>
      </c>
      <c r="W64" s="305">
        <v>7082.1455771519104</v>
      </c>
      <c r="X64" s="305">
        <v>21598.369862849009</v>
      </c>
      <c r="Y64" s="305">
        <v>84852.631888357515</v>
      </c>
      <c r="Z64" s="305">
        <v>57424.030566637637</v>
      </c>
      <c r="AA64" s="305">
        <v>28396.335389248561</v>
      </c>
      <c r="AB64" s="305">
        <v>28287.628378859197</v>
      </c>
      <c r="AC64" s="305">
        <v>69743.558213197044</v>
      </c>
      <c r="AD64" s="305">
        <v>105378.84378496045</v>
      </c>
      <c r="AE64" s="305">
        <v>125659.57103610819</v>
      </c>
      <c r="AF64" s="305">
        <v>181644.55229639017</v>
      </c>
      <c r="AG64" s="305">
        <v>326950.71988807898</v>
      </c>
      <c r="AH64" s="305">
        <v>261155.8579987149</v>
      </c>
      <c r="AI64" s="305">
        <v>178272.21040231735</v>
      </c>
      <c r="AJ64" s="305">
        <v>62793.744666017592</v>
      </c>
      <c r="AK64" s="305">
        <v>40003.365667784587</v>
      </c>
      <c r="AL64" s="305">
        <v>73750.195328933885</v>
      </c>
      <c r="AM64" s="305">
        <v>45785.10211195657</v>
      </c>
      <c r="AN64" s="305">
        <v>180688.27906194027</v>
      </c>
      <c r="AO64" s="305">
        <v>274488.23819311708</v>
      </c>
      <c r="AP64" s="305">
        <v>220427.19940379611</v>
      </c>
      <c r="AQ64" s="305">
        <v>214567.33138605405</v>
      </c>
      <c r="AR64" s="305">
        <v>161163</v>
      </c>
      <c r="AS64" s="305">
        <v>123151</v>
      </c>
      <c r="AT64" s="305">
        <v>121494</v>
      </c>
      <c r="AU64" s="305">
        <v>808000</v>
      </c>
      <c r="AV64" s="305">
        <v>909104</v>
      </c>
      <c r="AW64" s="305">
        <v>1062022</v>
      </c>
      <c r="AX64" s="300">
        <v>1055130</v>
      </c>
      <c r="AY64" s="300">
        <v>1244315</v>
      </c>
      <c r="AZ64" s="300">
        <v>1437582.0000000009</v>
      </c>
      <c r="BA64" s="300">
        <v>936303.00000000093</v>
      </c>
      <c r="BB64" s="300"/>
      <c r="BC64" s="300"/>
      <c r="BD64" s="165"/>
      <c r="BE64" s="165"/>
      <c r="BF64" s="165"/>
      <c r="BG64" s="165"/>
      <c r="BH64" s="165"/>
    </row>
    <row r="65" spans="1:60">
      <c r="A65" s="176" t="s">
        <v>13</v>
      </c>
      <c r="B65" s="171" t="s">
        <v>204</v>
      </c>
      <c r="C65" s="191" t="s">
        <v>344</v>
      </c>
      <c r="D65" s="176" t="s">
        <v>341</v>
      </c>
      <c r="E65" s="172" t="s">
        <v>346</v>
      </c>
      <c r="F65" s="285">
        <v>0</v>
      </c>
      <c r="G65" s="285">
        <v>0</v>
      </c>
      <c r="H65" s="285">
        <v>0</v>
      </c>
      <c r="I65" s="285">
        <v>0</v>
      </c>
      <c r="J65" s="285">
        <v>0</v>
      </c>
      <c r="K65" s="285">
        <v>0</v>
      </c>
      <c r="L65" s="285">
        <v>0</v>
      </c>
      <c r="M65" s="285">
        <v>0</v>
      </c>
      <c r="N65" s="285">
        <v>0</v>
      </c>
      <c r="O65" s="285">
        <v>0</v>
      </c>
      <c r="P65" s="285">
        <v>0</v>
      </c>
      <c r="Q65" s="285">
        <v>0</v>
      </c>
      <c r="R65" s="285">
        <v>0</v>
      </c>
      <c r="S65" s="285">
        <v>0</v>
      </c>
      <c r="T65" s="285">
        <v>0</v>
      </c>
      <c r="U65" s="285">
        <v>0</v>
      </c>
      <c r="V65" s="285">
        <v>43416.616061067529</v>
      </c>
      <c r="W65" s="285">
        <v>6933.077994113798</v>
      </c>
      <c r="X65" s="285">
        <v>7957.7680040665427</v>
      </c>
      <c r="Y65" s="285">
        <v>24306.11561074209</v>
      </c>
      <c r="Z65" s="285">
        <v>25608.550864343895</v>
      </c>
      <c r="AA65" s="285">
        <v>66227.267973976544</v>
      </c>
      <c r="AB65" s="285">
        <v>66470.617886524735</v>
      </c>
      <c r="AC65" s="285">
        <v>114978.39196131253</v>
      </c>
      <c r="AD65" s="285">
        <v>289065.43281956716</v>
      </c>
      <c r="AE65" s="285">
        <v>284764.25846114731</v>
      </c>
      <c r="AF65" s="285">
        <v>441207.51962052943</v>
      </c>
      <c r="AG65" s="285">
        <v>202469.49811527037</v>
      </c>
      <c r="AH65" s="285">
        <v>79031.906608138786</v>
      </c>
      <c r="AI65" s="285">
        <v>76145.158849842323</v>
      </c>
      <c r="AJ65" s="285">
        <v>46659.90224935631</v>
      </c>
      <c r="AK65" s="285">
        <v>40292.587477170346</v>
      </c>
      <c r="AL65" s="285">
        <v>13245.332595999933</v>
      </c>
      <c r="AM65" s="285">
        <v>14490.626445684185</v>
      </c>
      <c r="AN65" s="285">
        <v>19778.495574084416</v>
      </c>
      <c r="AO65" s="285">
        <v>33177.030894147581</v>
      </c>
      <c r="AP65" s="285">
        <v>86942.228332551487</v>
      </c>
      <c r="AQ65" s="285">
        <v>110788.64611210772</v>
      </c>
      <c r="AR65" s="285">
        <v>80279.339544800197</v>
      </c>
      <c r="AS65" s="285">
        <v>67684.692955697625</v>
      </c>
      <c r="AT65" s="285">
        <v>94193.771386658438</v>
      </c>
      <c r="AU65" s="285">
        <v>198038.72704363038</v>
      </c>
      <c r="AV65" s="285">
        <v>176036.77066984706</v>
      </c>
      <c r="AW65" s="285">
        <v>163451.21269657582</v>
      </c>
      <c r="AX65" s="285">
        <v>242258</v>
      </c>
      <c r="AY65" s="285">
        <v>383857.041477494</v>
      </c>
      <c r="AZ65" s="285">
        <v>261612.46785332746</v>
      </c>
      <c r="BA65" s="285">
        <v>217423.28800042151</v>
      </c>
      <c r="BB65" s="292"/>
      <c r="BC65" s="292"/>
      <c r="BD65" s="165"/>
      <c r="BE65" s="165"/>
      <c r="BF65" s="165"/>
      <c r="BG65" s="165"/>
      <c r="BH65" s="165"/>
    </row>
    <row r="66" spans="1:60">
      <c r="A66" s="176" t="s">
        <v>19</v>
      </c>
      <c r="B66" s="171" t="s">
        <v>204</v>
      </c>
      <c r="C66" s="191" t="s">
        <v>344</v>
      </c>
      <c r="D66" s="176" t="s">
        <v>341</v>
      </c>
      <c r="E66" s="172" t="s">
        <v>346</v>
      </c>
      <c r="F66" s="285">
        <v>0</v>
      </c>
      <c r="G66" s="285">
        <v>0</v>
      </c>
      <c r="H66" s="285">
        <v>0</v>
      </c>
      <c r="I66" s="285">
        <v>0</v>
      </c>
      <c r="J66" s="285">
        <v>0</v>
      </c>
      <c r="K66" s="285">
        <v>0</v>
      </c>
      <c r="L66" s="285">
        <v>0</v>
      </c>
      <c r="M66" s="285">
        <v>0</v>
      </c>
      <c r="N66" s="285">
        <v>0</v>
      </c>
      <c r="O66" s="285">
        <v>0</v>
      </c>
      <c r="P66" s="285">
        <v>0</v>
      </c>
      <c r="Q66" s="285">
        <v>0</v>
      </c>
      <c r="R66" s="285">
        <v>0</v>
      </c>
      <c r="S66" s="285">
        <v>0</v>
      </c>
      <c r="T66" s="285">
        <v>0</v>
      </c>
      <c r="U66" s="285">
        <v>0</v>
      </c>
      <c r="V66" s="285">
        <v>5539.9327069795927</v>
      </c>
      <c r="W66" s="285">
        <v>9570.5874529346147</v>
      </c>
      <c r="X66" s="285">
        <v>3243.4869395149499</v>
      </c>
      <c r="Y66" s="285">
        <v>7417.8250106334644</v>
      </c>
      <c r="Z66" s="285">
        <v>9960.283254695938</v>
      </c>
      <c r="AA66" s="285">
        <v>32964.898342156324</v>
      </c>
      <c r="AB66" s="285">
        <v>23227.543094154829</v>
      </c>
      <c r="AC66" s="285">
        <v>12811.187980095172</v>
      </c>
      <c r="AD66" s="285">
        <v>1075.6106650432007</v>
      </c>
      <c r="AE66" s="285">
        <v>4697.5802147716604</v>
      </c>
      <c r="AF66" s="285">
        <v>3539.1964845573561</v>
      </c>
      <c r="AG66" s="285">
        <v>2534.8297023121972</v>
      </c>
      <c r="AH66" s="285">
        <v>5674.6267943855319</v>
      </c>
      <c r="AI66" s="285">
        <v>9480.9438433918694</v>
      </c>
      <c r="AJ66" s="285">
        <v>17839.045760172856</v>
      </c>
      <c r="AK66" s="285">
        <v>6323.2892756143237</v>
      </c>
      <c r="AL66" s="285">
        <v>72820.576747038722</v>
      </c>
      <c r="AM66" s="285">
        <v>44827.454069068168</v>
      </c>
      <c r="AN66" s="285">
        <v>3589.3621528272929</v>
      </c>
      <c r="AO66" s="285">
        <v>8231.6257881919555</v>
      </c>
      <c r="AP66" s="285">
        <v>3395.8572560108714</v>
      </c>
      <c r="AQ66" s="285">
        <v>8777.2412996147214</v>
      </c>
      <c r="AR66" s="285">
        <v>77945.75663020162</v>
      </c>
      <c r="AS66" s="285">
        <v>217095.74313239977</v>
      </c>
      <c r="AT66" s="285">
        <v>131009.51535585095</v>
      </c>
      <c r="AU66" s="285">
        <v>88188.671247510705</v>
      </c>
      <c r="AV66" s="285">
        <v>60057.491883087132</v>
      </c>
      <c r="AW66" s="285">
        <v>106401.11722300714</v>
      </c>
      <c r="AX66" s="285">
        <v>62315</v>
      </c>
      <c r="AY66" s="285">
        <v>29301.431170217409</v>
      </c>
      <c r="AZ66" s="285">
        <v>11120.444201234548</v>
      </c>
      <c r="BA66" s="285">
        <v>5612.1824466077651</v>
      </c>
      <c r="BB66" s="292"/>
      <c r="BC66" s="292"/>
      <c r="BD66" s="165"/>
      <c r="BE66" s="165"/>
      <c r="BF66" s="165"/>
      <c r="BG66" s="165"/>
      <c r="BH66" s="165"/>
    </row>
    <row r="67" spans="1:60">
      <c r="A67" s="176" t="s">
        <v>20</v>
      </c>
      <c r="B67" s="171" t="s">
        <v>204</v>
      </c>
      <c r="C67" s="191" t="s">
        <v>344</v>
      </c>
      <c r="D67" s="176" t="s">
        <v>341</v>
      </c>
      <c r="E67" s="172" t="s">
        <v>346</v>
      </c>
      <c r="F67" s="285">
        <v>0</v>
      </c>
      <c r="G67" s="285">
        <v>0</v>
      </c>
      <c r="H67" s="285">
        <v>0</v>
      </c>
      <c r="I67" s="285">
        <v>0</v>
      </c>
      <c r="J67" s="285">
        <v>0</v>
      </c>
      <c r="K67" s="285">
        <v>0</v>
      </c>
      <c r="L67" s="285">
        <v>0</v>
      </c>
      <c r="M67" s="285">
        <v>0</v>
      </c>
      <c r="N67" s="285">
        <v>0</v>
      </c>
      <c r="O67" s="285">
        <v>0</v>
      </c>
      <c r="P67" s="285">
        <v>0</v>
      </c>
      <c r="Q67" s="285">
        <v>0</v>
      </c>
      <c r="R67" s="285">
        <v>0</v>
      </c>
      <c r="S67" s="285">
        <v>0</v>
      </c>
      <c r="T67" s="285">
        <v>0</v>
      </c>
      <c r="U67" s="285">
        <v>0</v>
      </c>
      <c r="V67" s="285">
        <v>27574.550100416833</v>
      </c>
      <c r="W67" s="285">
        <v>36974.864396382087</v>
      </c>
      <c r="X67" s="285">
        <v>11144.745137910328</v>
      </c>
      <c r="Y67" s="285">
        <v>42593.207078327912</v>
      </c>
      <c r="Z67" s="285">
        <v>57858.517632782561</v>
      </c>
      <c r="AA67" s="285">
        <v>44522.671839902629</v>
      </c>
      <c r="AB67" s="285">
        <v>38408.800295971392</v>
      </c>
      <c r="AC67" s="285">
        <v>26539.566648652552</v>
      </c>
      <c r="AD67" s="285">
        <v>9600.1024047541341</v>
      </c>
      <c r="AE67" s="285">
        <v>5635.2653522970722</v>
      </c>
      <c r="AF67" s="285">
        <v>4760.6568097565814</v>
      </c>
      <c r="AG67" s="285">
        <v>23226.380756480539</v>
      </c>
      <c r="AH67" s="285">
        <v>7308.5660270101616</v>
      </c>
      <c r="AI67" s="285">
        <v>19939.74288139366</v>
      </c>
      <c r="AJ67" s="285">
        <v>22362.773944909746</v>
      </c>
      <c r="AK67" s="285">
        <v>8283.9991285179913</v>
      </c>
      <c r="AL67" s="285">
        <v>7811.1042443849101</v>
      </c>
      <c r="AM67" s="285">
        <v>10106.043346957809</v>
      </c>
      <c r="AN67" s="285">
        <v>9741.2328529049992</v>
      </c>
      <c r="AO67" s="285">
        <v>2424.7506397826305</v>
      </c>
      <c r="AP67" s="285">
        <v>2170.0356123776787</v>
      </c>
      <c r="AQ67" s="285">
        <v>4580.8230140325004</v>
      </c>
      <c r="AR67" s="285">
        <v>9135.0766312036376</v>
      </c>
      <c r="AS67" s="285">
        <v>24534.323001334957</v>
      </c>
      <c r="AT67" s="285">
        <v>39105.903249157855</v>
      </c>
      <c r="AU67" s="285">
        <v>47430.04725210437</v>
      </c>
      <c r="AV67" s="285">
        <v>58535.082078529937</v>
      </c>
      <c r="AW67" s="285">
        <v>16807.53514882028</v>
      </c>
      <c r="AX67" s="285">
        <v>17949</v>
      </c>
      <c r="AY67" s="285">
        <v>13674.479007282704</v>
      </c>
      <c r="AZ67" s="285">
        <v>5861.7015093684086</v>
      </c>
      <c r="BA67" s="285">
        <v>3518.3561365871055</v>
      </c>
      <c r="BB67" s="292"/>
      <c r="BC67" s="292"/>
      <c r="BD67" s="165"/>
      <c r="BE67" s="165"/>
      <c r="BF67" s="165"/>
      <c r="BG67" s="165"/>
      <c r="BH67" s="165"/>
    </row>
    <row r="68" spans="1:60">
      <c r="A68" s="176" t="s">
        <v>21</v>
      </c>
      <c r="B68" s="171" t="s">
        <v>204</v>
      </c>
      <c r="C68" s="191" t="s">
        <v>344</v>
      </c>
      <c r="D68" s="176" t="s">
        <v>341</v>
      </c>
      <c r="E68" s="172" t="s">
        <v>346</v>
      </c>
      <c r="F68" s="285">
        <v>0</v>
      </c>
      <c r="G68" s="285">
        <v>0</v>
      </c>
      <c r="H68" s="285">
        <v>0</v>
      </c>
      <c r="I68" s="285">
        <v>0</v>
      </c>
      <c r="J68" s="285">
        <v>0</v>
      </c>
      <c r="K68" s="285">
        <v>0</v>
      </c>
      <c r="L68" s="285">
        <v>0</v>
      </c>
      <c r="M68" s="285">
        <v>0</v>
      </c>
      <c r="N68" s="285">
        <v>0</v>
      </c>
      <c r="O68" s="285">
        <v>0</v>
      </c>
      <c r="P68" s="285">
        <v>0</v>
      </c>
      <c r="Q68" s="285">
        <v>0</v>
      </c>
      <c r="R68" s="285">
        <v>0</v>
      </c>
      <c r="S68" s="285">
        <v>0</v>
      </c>
      <c r="T68" s="285">
        <v>0</v>
      </c>
      <c r="U68" s="285">
        <v>0</v>
      </c>
      <c r="V68" s="285">
        <v>4619.6163173053628</v>
      </c>
      <c r="W68" s="285">
        <v>3259.2816124978781</v>
      </c>
      <c r="X68" s="285">
        <v>564.65829168696303</v>
      </c>
      <c r="Y68" s="285">
        <v>1081.1280083021686</v>
      </c>
      <c r="Z68" s="285">
        <v>6845.2844261857845</v>
      </c>
      <c r="AA68" s="285">
        <v>0</v>
      </c>
      <c r="AB68" s="285">
        <v>0</v>
      </c>
      <c r="AC68" s="285">
        <v>0</v>
      </c>
      <c r="AD68" s="285">
        <v>95.640639030903159</v>
      </c>
      <c r="AE68" s="285">
        <v>0</v>
      </c>
      <c r="AF68" s="285">
        <v>0</v>
      </c>
      <c r="AG68" s="285">
        <v>0</v>
      </c>
      <c r="AH68" s="285">
        <v>0</v>
      </c>
      <c r="AI68" s="285">
        <v>0</v>
      </c>
      <c r="AJ68" s="285">
        <v>0</v>
      </c>
      <c r="AK68" s="285">
        <v>0</v>
      </c>
      <c r="AL68" s="285">
        <v>0</v>
      </c>
      <c r="AM68" s="285">
        <v>0</v>
      </c>
      <c r="AN68" s="285">
        <v>0</v>
      </c>
      <c r="AO68" s="285">
        <v>0</v>
      </c>
      <c r="AP68" s="285">
        <v>0</v>
      </c>
      <c r="AQ68" s="285">
        <v>0</v>
      </c>
      <c r="AR68" s="285">
        <v>0</v>
      </c>
      <c r="AS68" s="285">
        <v>0</v>
      </c>
      <c r="AT68" s="285">
        <v>47.979831619100224</v>
      </c>
      <c r="AU68" s="285">
        <v>0</v>
      </c>
      <c r="AV68" s="285">
        <v>0</v>
      </c>
      <c r="AW68" s="285">
        <v>0</v>
      </c>
      <c r="AX68" s="285">
        <v>0</v>
      </c>
      <c r="AY68" s="285">
        <v>0</v>
      </c>
      <c r="AZ68" s="285">
        <v>0</v>
      </c>
      <c r="BA68" s="285">
        <v>0</v>
      </c>
      <c r="BB68" s="292"/>
      <c r="BC68" s="292"/>
      <c r="BD68" s="165"/>
      <c r="BE68" s="165"/>
      <c r="BF68" s="165"/>
      <c r="BG68" s="165"/>
      <c r="BH68" s="165"/>
    </row>
    <row r="69" spans="1:60">
      <c r="A69" s="176" t="s">
        <v>22</v>
      </c>
      <c r="B69" s="171" t="s">
        <v>204</v>
      </c>
      <c r="C69" s="191" t="s">
        <v>344</v>
      </c>
      <c r="D69" s="176" t="s">
        <v>341</v>
      </c>
      <c r="E69" s="172" t="s">
        <v>346</v>
      </c>
      <c r="F69" s="285">
        <v>0</v>
      </c>
      <c r="G69" s="285">
        <v>0</v>
      </c>
      <c r="H69" s="285">
        <v>0</v>
      </c>
      <c r="I69" s="285">
        <v>0</v>
      </c>
      <c r="J69" s="285">
        <v>0</v>
      </c>
      <c r="K69" s="285">
        <v>0</v>
      </c>
      <c r="L69" s="285">
        <v>0</v>
      </c>
      <c r="M69" s="285">
        <v>0</v>
      </c>
      <c r="N69" s="285">
        <v>0</v>
      </c>
      <c r="O69" s="285">
        <v>0</v>
      </c>
      <c r="P69" s="285">
        <v>0</v>
      </c>
      <c r="Q69" s="285">
        <v>0</v>
      </c>
      <c r="R69" s="285">
        <v>0</v>
      </c>
      <c r="S69" s="285">
        <v>0</v>
      </c>
      <c r="T69" s="285">
        <v>0</v>
      </c>
      <c r="U69" s="285">
        <v>0</v>
      </c>
      <c r="V69" s="285">
        <v>0</v>
      </c>
      <c r="W69" s="285">
        <v>0</v>
      </c>
      <c r="X69" s="285">
        <v>0</v>
      </c>
      <c r="Y69" s="285">
        <v>0</v>
      </c>
      <c r="Z69" s="285">
        <v>0</v>
      </c>
      <c r="AA69" s="285">
        <v>0</v>
      </c>
      <c r="AB69" s="285">
        <v>0</v>
      </c>
      <c r="AC69" s="285">
        <v>0</v>
      </c>
      <c r="AD69" s="285">
        <v>0</v>
      </c>
      <c r="AE69" s="285">
        <v>0</v>
      </c>
      <c r="AF69" s="285">
        <v>0</v>
      </c>
      <c r="AG69" s="285">
        <v>0</v>
      </c>
      <c r="AH69" s="285">
        <v>0</v>
      </c>
      <c r="AI69" s="285">
        <v>0</v>
      </c>
      <c r="AJ69" s="285">
        <v>0</v>
      </c>
      <c r="AK69" s="285">
        <v>0</v>
      </c>
      <c r="AL69" s="285">
        <v>0</v>
      </c>
      <c r="AM69" s="285">
        <v>0</v>
      </c>
      <c r="AN69" s="285">
        <v>0</v>
      </c>
      <c r="AO69" s="285">
        <v>0</v>
      </c>
      <c r="AP69" s="285">
        <v>0</v>
      </c>
      <c r="AQ69" s="285">
        <v>0</v>
      </c>
      <c r="AR69" s="285">
        <v>0</v>
      </c>
      <c r="AS69" s="285">
        <v>0</v>
      </c>
      <c r="AT69" s="285">
        <v>0</v>
      </c>
      <c r="AU69" s="285">
        <v>0</v>
      </c>
      <c r="AV69" s="285">
        <v>0</v>
      </c>
      <c r="AW69" s="285">
        <v>0</v>
      </c>
      <c r="AX69" s="285">
        <v>0</v>
      </c>
      <c r="AY69" s="285">
        <v>0</v>
      </c>
      <c r="AZ69" s="285">
        <v>0</v>
      </c>
      <c r="BA69" s="285">
        <v>0</v>
      </c>
      <c r="BB69" s="292"/>
      <c r="BC69" s="292"/>
      <c r="BD69" s="165"/>
      <c r="BE69" s="165"/>
      <c r="BF69" s="165"/>
      <c r="BG69" s="165"/>
      <c r="BH69" s="165"/>
    </row>
    <row r="70" spans="1:60">
      <c r="A70" s="176" t="s">
        <v>23</v>
      </c>
      <c r="B70" s="171" t="s">
        <v>204</v>
      </c>
      <c r="C70" s="191" t="s">
        <v>344</v>
      </c>
      <c r="D70" s="176" t="s">
        <v>341</v>
      </c>
      <c r="E70" s="172" t="s">
        <v>346</v>
      </c>
      <c r="F70" s="285">
        <v>0</v>
      </c>
      <c r="G70" s="285">
        <v>0</v>
      </c>
      <c r="H70" s="285">
        <v>0</v>
      </c>
      <c r="I70" s="285">
        <v>0</v>
      </c>
      <c r="J70" s="285">
        <v>0</v>
      </c>
      <c r="K70" s="285">
        <v>0</v>
      </c>
      <c r="L70" s="285">
        <v>0</v>
      </c>
      <c r="M70" s="285">
        <v>0</v>
      </c>
      <c r="N70" s="285">
        <v>0</v>
      </c>
      <c r="O70" s="285">
        <v>0</v>
      </c>
      <c r="P70" s="285">
        <v>0</v>
      </c>
      <c r="Q70" s="285">
        <v>0</v>
      </c>
      <c r="R70" s="285">
        <v>0</v>
      </c>
      <c r="S70" s="285">
        <v>0</v>
      </c>
      <c r="T70" s="285">
        <v>0</v>
      </c>
      <c r="U70" s="285">
        <v>0</v>
      </c>
      <c r="V70" s="285">
        <v>32042.001429839747</v>
      </c>
      <c r="W70" s="285">
        <v>9530.1649133929623</v>
      </c>
      <c r="X70" s="285">
        <v>4778.0469931299476</v>
      </c>
      <c r="Y70" s="285">
        <v>7798.685679274482</v>
      </c>
      <c r="Z70" s="285">
        <v>6804.9664897447428</v>
      </c>
      <c r="AA70" s="285">
        <v>20059.077991588772</v>
      </c>
      <c r="AB70" s="285">
        <v>4897.1450701183958</v>
      </c>
      <c r="AC70" s="285">
        <v>3944.4681118246185</v>
      </c>
      <c r="AD70" s="285">
        <v>2041.7197288771067</v>
      </c>
      <c r="AE70" s="285">
        <v>1184.8573704296002</v>
      </c>
      <c r="AF70" s="285">
        <v>139.76909193821979</v>
      </c>
      <c r="AG70" s="285">
        <v>240.86617080794633</v>
      </c>
      <c r="AH70" s="285">
        <v>695.52818686048352</v>
      </c>
      <c r="AI70" s="285">
        <v>7248.8830730866084</v>
      </c>
      <c r="AJ70" s="285">
        <v>9160.0378401346552</v>
      </c>
      <c r="AK70" s="285">
        <v>872.51588454213152</v>
      </c>
      <c r="AL70" s="285">
        <v>2098.9347601476015</v>
      </c>
      <c r="AM70" s="285">
        <v>177.62703385032225</v>
      </c>
      <c r="AN70" s="285">
        <v>0</v>
      </c>
      <c r="AO70" s="285">
        <v>0</v>
      </c>
      <c r="AP70" s="285">
        <v>0</v>
      </c>
      <c r="AQ70" s="285">
        <v>280.29511449499569</v>
      </c>
      <c r="AR70" s="285">
        <v>335.92353943044697</v>
      </c>
      <c r="AS70" s="285">
        <v>303.81545435317668</v>
      </c>
      <c r="AT70" s="285">
        <v>2162.6031422462734</v>
      </c>
      <c r="AU70" s="285">
        <v>5992.2234756314429</v>
      </c>
      <c r="AV70" s="285">
        <v>6064.4407111188839</v>
      </c>
      <c r="AW70" s="285">
        <v>3260.6761066537615</v>
      </c>
      <c r="AX70" s="285">
        <v>3465.9999999999995</v>
      </c>
      <c r="AY70" s="285">
        <v>3525.0996722128148</v>
      </c>
      <c r="AZ70" s="285">
        <v>2829.5045357831441</v>
      </c>
      <c r="BA70" s="285">
        <v>643.00991461764352</v>
      </c>
      <c r="BB70" s="292"/>
      <c r="BC70" s="292"/>
      <c r="BD70" s="165"/>
      <c r="BE70" s="165"/>
      <c r="BF70" s="165"/>
      <c r="BG70" s="165"/>
      <c r="BH70" s="165"/>
    </row>
    <row r="71" spans="1:60">
      <c r="A71" s="176" t="s">
        <v>24</v>
      </c>
      <c r="B71" s="171" t="s">
        <v>204</v>
      </c>
      <c r="C71" s="191" t="s">
        <v>344</v>
      </c>
      <c r="D71" s="176" t="s">
        <v>341</v>
      </c>
      <c r="E71" s="172" t="s">
        <v>346</v>
      </c>
      <c r="F71" s="285">
        <v>0</v>
      </c>
      <c r="G71" s="285">
        <v>0</v>
      </c>
      <c r="H71" s="285">
        <v>0</v>
      </c>
      <c r="I71" s="285">
        <v>0</v>
      </c>
      <c r="J71" s="285">
        <v>0</v>
      </c>
      <c r="K71" s="285">
        <v>0</v>
      </c>
      <c r="L71" s="285">
        <v>0</v>
      </c>
      <c r="M71" s="285">
        <v>0</v>
      </c>
      <c r="N71" s="285">
        <v>0</v>
      </c>
      <c r="O71" s="285">
        <v>0</v>
      </c>
      <c r="P71" s="285">
        <v>0</v>
      </c>
      <c r="Q71" s="285">
        <v>0</v>
      </c>
      <c r="R71" s="285">
        <v>0</v>
      </c>
      <c r="S71" s="285">
        <v>0</v>
      </c>
      <c r="T71" s="285">
        <v>0</v>
      </c>
      <c r="U71" s="285">
        <v>0</v>
      </c>
      <c r="V71" s="285">
        <v>9703.8994216813953</v>
      </c>
      <c r="W71" s="285">
        <v>2430.0070891736659</v>
      </c>
      <c r="X71" s="285">
        <v>526.39873453994926</v>
      </c>
      <c r="Y71" s="285">
        <v>1298.4324262217776</v>
      </c>
      <c r="Z71" s="285">
        <v>1726.6594519316257</v>
      </c>
      <c r="AA71" s="285">
        <v>13825.641493731913</v>
      </c>
      <c r="AB71" s="285">
        <v>16262.090116517704</v>
      </c>
      <c r="AC71" s="285">
        <v>26102.378840277168</v>
      </c>
      <c r="AD71" s="285">
        <v>6468.9110486554346</v>
      </c>
      <c r="AE71" s="285">
        <v>15467.682059395946</v>
      </c>
      <c r="AF71" s="285">
        <v>4008.3121996906439</v>
      </c>
      <c r="AG71" s="285">
        <v>2901.8638673528776</v>
      </c>
      <c r="AH71" s="285">
        <v>3985.4869120100725</v>
      </c>
      <c r="AI71" s="285">
        <v>4910.5336946715743</v>
      </c>
      <c r="AJ71" s="285">
        <v>13673.531345720563</v>
      </c>
      <c r="AK71" s="285">
        <v>15019.037473242084</v>
      </c>
      <c r="AL71" s="285">
        <v>6680.1713599218192</v>
      </c>
      <c r="AM71" s="285">
        <v>5282.0670592332672</v>
      </c>
      <c r="AN71" s="285">
        <v>1008.3517388097291</v>
      </c>
      <c r="AO71" s="285">
        <v>6630.0377272285205</v>
      </c>
      <c r="AP71" s="285">
        <v>3047.9889517365868</v>
      </c>
      <c r="AQ71" s="285">
        <v>4789.0422419430688</v>
      </c>
      <c r="AR71" s="285">
        <v>8624.1663050736806</v>
      </c>
      <c r="AS71" s="285">
        <v>12218.771539187839</v>
      </c>
      <c r="AT71" s="285">
        <v>20455.791626874925</v>
      </c>
      <c r="AU71" s="285">
        <v>28562.895027557592</v>
      </c>
      <c r="AV71" s="285">
        <v>24845.728010373488</v>
      </c>
      <c r="AW71" s="285">
        <v>37659.533336973538</v>
      </c>
      <c r="AX71" s="285">
        <v>86561</v>
      </c>
      <c r="AY71" s="285">
        <v>39370.950564993196</v>
      </c>
      <c r="AZ71" s="285">
        <v>22569.495839511928</v>
      </c>
      <c r="BA71" s="285">
        <v>22011.968334992664</v>
      </c>
      <c r="BB71" s="292"/>
      <c r="BC71" s="292"/>
      <c r="BD71" s="165"/>
      <c r="BE71" s="165"/>
      <c r="BF71" s="165"/>
      <c r="BG71" s="165"/>
      <c r="BH71" s="165"/>
    </row>
    <row r="72" spans="1:60">
      <c r="A72" s="176" t="s">
        <v>25</v>
      </c>
      <c r="B72" s="171" t="s">
        <v>204</v>
      </c>
      <c r="C72" s="191" t="s">
        <v>344</v>
      </c>
      <c r="D72" s="176" t="s">
        <v>341</v>
      </c>
      <c r="E72" s="172" t="s">
        <v>346</v>
      </c>
      <c r="F72" s="285">
        <v>0</v>
      </c>
      <c r="G72" s="285">
        <v>0</v>
      </c>
      <c r="H72" s="285">
        <v>0</v>
      </c>
      <c r="I72" s="285">
        <v>0</v>
      </c>
      <c r="J72" s="285">
        <v>0</v>
      </c>
      <c r="K72" s="285">
        <v>0</v>
      </c>
      <c r="L72" s="285">
        <v>0</v>
      </c>
      <c r="M72" s="285">
        <v>0</v>
      </c>
      <c r="N72" s="285">
        <v>0</v>
      </c>
      <c r="O72" s="285">
        <v>0</v>
      </c>
      <c r="P72" s="285">
        <v>0</v>
      </c>
      <c r="Q72" s="285">
        <v>0</v>
      </c>
      <c r="R72" s="285">
        <v>0</v>
      </c>
      <c r="S72" s="285">
        <v>0</v>
      </c>
      <c r="T72" s="285">
        <v>0</v>
      </c>
      <c r="U72" s="285">
        <v>0</v>
      </c>
      <c r="V72" s="285">
        <v>2457.1827672869813</v>
      </c>
      <c r="W72" s="285">
        <v>1767.8123959549523</v>
      </c>
      <c r="X72" s="285">
        <v>165.13176676670921</v>
      </c>
      <c r="Y72" s="285">
        <v>1480.6753157181874</v>
      </c>
      <c r="Z72" s="285">
        <v>1342.2366927350718</v>
      </c>
      <c r="AA72" s="285">
        <v>3093.1146270396443</v>
      </c>
      <c r="AB72" s="285">
        <v>1716.833757532806</v>
      </c>
      <c r="AC72" s="285">
        <v>3290.9827093360404</v>
      </c>
      <c r="AD72" s="285">
        <v>103341.51239797405</v>
      </c>
      <c r="AE72" s="285">
        <v>187739.21177601887</v>
      </c>
      <c r="AF72" s="285">
        <v>115066.18109071799</v>
      </c>
      <c r="AG72" s="285">
        <v>77535.967364843687</v>
      </c>
      <c r="AH72" s="285">
        <v>16317.312066345945</v>
      </c>
      <c r="AI72" s="285">
        <v>24860.905436876212</v>
      </c>
      <c r="AJ72" s="285">
        <v>14707.233939970396</v>
      </c>
      <c r="AK72" s="285">
        <v>32792.872289813822</v>
      </c>
      <c r="AL72" s="285">
        <v>40052.275628569987</v>
      </c>
      <c r="AM72" s="285">
        <v>50548.914317299605</v>
      </c>
      <c r="AN72" s="285">
        <v>15578.57181794114</v>
      </c>
      <c r="AO72" s="285">
        <v>7694.7806280924806</v>
      </c>
      <c r="AP72" s="285">
        <v>9922.5292504903009</v>
      </c>
      <c r="AQ72" s="285">
        <v>75447.436390210118</v>
      </c>
      <c r="AR72" s="285">
        <v>51213.651091266926</v>
      </c>
      <c r="AS72" s="285">
        <v>25747.134694115783</v>
      </c>
      <c r="AT72" s="285">
        <v>6549.8321359049742</v>
      </c>
      <c r="AU72" s="285">
        <v>21768.684839754689</v>
      </c>
      <c r="AV72" s="285">
        <v>21000.855800519377</v>
      </c>
      <c r="AW72" s="285">
        <v>33155.820141773838</v>
      </c>
      <c r="AX72" s="285">
        <v>40300</v>
      </c>
      <c r="AY72" s="285">
        <v>74076.237695111631</v>
      </c>
      <c r="AZ72" s="285">
        <v>25391.834481029342</v>
      </c>
      <c r="BA72" s="285">
        <v>4746.7477187576042</v>
      </c>
      <c r="BB72" s="292"/>
      <c r="BC72" s="292"/>
      <c r="BD72" s="165"/>
      <c r="BE72" s="165"/>
      <c r="BF72" s="165"/>
      <c r="BG72" s="165"/>
      <c r="BH72" s="165"/>
    </row>
    <row r="73" spans="1:60">
      <c r="A73" s="176" t="s">
        <v>26</v>
      </c>
      <c r="B73" s="171" t="s">
        <v>204</v>
      </c>
      <c r="C73" s="191" t="s">
        <v>344</v>
      </c>
      <c r="D73" s="176" t="s">
        <v>341</v>
      </c>
      <c r="E73" s="172" t="s">
        <v>346</v>
      </c>
      <c r="F73" s="285">
        <v>0</v>
      </c>
      <c r="G73" s="285">
        <v>0</v>
      </c>
      <c r="H73" s="285">
        <v>0</v>
      </c>
      <c r="I73" s="285">
        <v>0</v>
      </c>
      <c r="J73" s="285">
        <v>0</v>
      </c>
      <c r="K73" s="285">
        <v>0</v>
      </c>
      <c r="L73" s="285">
        <v>0</v>
      </c>
      <c r="M73" s="285">
        <v>0</v>
      </c>
      <c r="N73" s="285">
        <v>0</v>
      </c>
      <c r="O73" s="285">
        <v>0</v>
      </c>
      <c r="P73" s="285">
        <v>0</v>
      </c>
      <c r="Q73" s="285">
        <v>0</v>
      </c>
      <c r="R73" s="285">
        <v>0</v>
      </c>
      <c r="S73" s="285">
        <v>0</v>
      </c>
      <c r="T73" s="285">
        <v>0</v>
      </c>
      <c r="U73" s="285">
        <v>0</v>
      </c>
      <c r="V73" s="285">
        <v>53647.738987060155</v>
      </c>
      <c r="W73" s="285">
        <v>57355.443985146347</v>
      </c>
      <c r="X73" s="285">
        <v>68085.614511044987</v>
      </c>
      <c r="Y73" s="285">
        <v>113189.80646877638</v>
      </c>
      <c r="Z73" s="285">
        <v>100415.55647876063</v>
      </c>
      <c r="AA73" s="285">
        <v>160387.04299257573</v>
      </c>
      <c r="AB73" s="285">
        <v>116202.0876083177</v>
      </c>
      <c r="AC73" s="285">
        <v>139764.51912958536</v>
      </c>
      <c r="AD73" s="285">
        <v>88755.626639176815</v>
      </c>
      <c r="AE73" s="285">
        <v>79125.188859785863</v>
      </c>
      <c r="AF73" s="285">
        <v>69397.804920259805</v>
      </c>
      <c r="AG73" s="285">
        <v>179538.75619739515</v>
      </c>
      <c r="AH73" s="285">
        <v>198697.23933239398</v>
      </c>
      <c r="AI73" s="285">
        <v>115748.29423154425</v>
      </c>
      <c r="AJ73" s="285">
        <v>150838.70132726768</v>
      </c>
      <c r="AK73" s="285">
        <v>207825.44085852415</v>
      </c>
      <c r="AL73" s="285">
        <v>251297.12059849367</v>
      </c>
      <c r="AM73" s="285">
        <v>99583.324451243825</v>
      </c>
      <c r="AN73" s="285">
        <v>42572.795431214443</v>
      </c>
      <c r="AO73" s="285">
        <v>71194.615648525432</v>
      </c>
      <c r="AP73" s="285">
        <v>118001.89835704118</v>
      </c>
      <c r="AQ73" s="285">
        <v>173366.53253107617</v>
      </c>
      <c r="AR73" s="285">
        <v>244316.0406795303</v>
      </c>
      <c r="AS73" s="285">
        <v>247973.43880567324</v>
      </c>
      <c r="AT73" s="285">
        <v>359873.31217895902</v>
      </c>
      <c r="AU73" s="285">
        <v>178341.93339269934</v>
      </c>
      <c r="AV73" s="285">
        <v>242995.5036876614</v>
      </c>
      <c r="AW73" s="285">
        <v>274440.74925464252</v>
      </c>
      <c r="AX73" s="285">
        <v>405190</v>
      </c>
      <c r="AY73" s="285">
        <v>391882.96547705145</v>
      </c>
      <c r="AZ73" s="285">
        <v>519963.43011656625</v>
      </c>
      <c r="BA73" s="285">
        <v>468775.45921570697</v>
      </c>
      <c r="BB73" s="292"/>
      <c r="BC73" s="292"/>
      <c r="BD73" s="165"/>
      <c r="BE73" s="165"/>
      <c r="BF73" s="165"/>
      <c r="BG73" s="165"/>
      <c r="BH73" s="165"/>
    </row>
    <row r="74" spans="1:60">
      <c r="A74" s="176" t="s">
        <v>27</v>
      </c>
      <c r="B74" s="171" t="s">
        <v>204</v>
      </c>
      <c r="C74" s="191" t="s">
        <v>344</v>
      </c>
      <c r="D74" s="176" t="s">
        <v>341</v>
      </c>
      <c r="E74" s="172" t="s">
        <v>346</v>
      </c>
      <c r="F74" s="285">
        <v>0</v>
      </c>
      <c r="G74" s="285">
        <v>0</v>
      </c>
      <c r="H74" s="285">
        <v>0</v>
      </c>
      <c r="I74" s="285">
        <v>0</v>
      </c>
      <c r="J74" s="285">
        <v>0</v>
      </c>
      <c r="K74" s="285">
        <v>0</v>
      </c>
      <c r="L74" s="285">
        <v>0</v>
      </c>
      <c r="M74" s="285">
        <v>0</v>
      </c>
      <c r="N74" s="285">
        <v>0</v>
      </c>
      <c r="O74" s="285">
        <v>0</v>
      </c>
      <c r="P74" s="285">
        <v>0</v>
      </c>
      <c r="Q74" s="285">
        <v>0</v>
      </c>
      <c r="R74" s="285">
        <v>0</v>
      </c>
      <c r="S74" s="285">
        <v>0</v>
      </c>
      <c r="T74" s="285">
        <v>0</v>
      </c>
      <c r="U74" s="285">
        <v>0</v>
      </c>
      <c r="V74" s="285">
        <v>12429.061639850246</v>
      </c>
      <c r="W74" s="285">
        <v>56615.808882039018</v>
      </c>
      <c r="X74" s="285">
        <v>18634.823038231476</v>
      </c>
      <c r="Y74" s="285">
        <v>61515.644264263792</v>
      </c>
      <c r="Z74" s="285">
        <v>88895.265105097482</v>
      </c>
      <c r="AA74" s="285">
        <v>88544.000132237401</v>
      </c>
      <c r="AB74" s="285">
        <v>101425.69318579347</v>
      </c>
      <c r="AC74" s="285">
        <v>100648.92518784017</v>
      </c>
      <c r="AD74" s="285">
        <v>40505.027053195554</v>
      </c>
      <c r="AE74" s="285">
        <v>76687.109815039934</v>
      </c>
      <c r="AF74" s="285">
        <v>87977.577675312859</v>
      </c>
      <c r="AG74" s="285">
        <v>55548.326915375437</v>
      </c>
      <c r="AH74" s="285">
        <v>90076.420263407708</v>
      </c>
      <c r="AI74" s="285">
        <v>147390.41286582407</v>
      </c>
      <c r="AJ74" s="285">
        <v>241231.3875887976</v>
      </c>
      <c r="AK74" s="285">
        <v>296204.43747815688</v>
      </c>
      <c r="AL74" s="285">
        <v>230700.72425348364</v>
      </c>
      <c r="AM74" s="285">
        <v>195436.48119163088</v>
      </c>
      <c r="AN74" s="285">
        <v>168829.53425025282</v>
      </c>
      <c r="AO74" s="285">
        <v>91666.311086985428</v>
      </c>
      <c r="AP74" s="285">
        <v>83620.914284599407</v>
      </c>
      <c r="AQ74" s="285">
        <v>70121.829214805199</v>
      </c>
      <c r="AR74" s="285">
        <v>40737.434853972147</v>
      </c>
      <c r="AS74" s="285">
        <v>109636.95196507075</v>
      </c>
      <c r="AT74" s="285">
        <v>138297.76880277181</v>
      </c>
      <c r="AU74" s="285">
        <v>137941.71449349105</v>
      </c>
      <c r="AV74" s="285">
        <v>110470.25516985536</v>
      </c>
      <c r="AW74" s="285">
        <v>106370.50054594937</v>
      </c>
      <c r="AX74" s="285">
        <v>82209</v>
      </c>
      <c r="AY74" s="285">
        <v>165046.94814397977</v>
      </c>
      <c r="AZ74" s="285">
        <v>139306.00822500218</v>
      </c>
      <c r="BA74" s="285">
        <v>58316.752963931278</v>
      </c>
      <c r="BB74" s="292"/>
      <c r="BC74" s="292"/>
      <c r="BD74" s="165"/>
      <c r="BE74" s="165"/>
      <c r="BF74" s="165"/>
      <c r="BG74" s="165"/>
      <c r="BH74" s="165"/>
    </row>
    <row r="75" spans="1:60">
      <c r="A75" s="176" t="s">
        <v>28</v>
      </c>
      <c r="B75" s="171" t="s">
        <v>204</v>
      </c>
      <c r="C75" s="191" t="s">
        <v>344</v>
      </c>
      <c r="D75" s="176" t="s">
        <v>341</v>
      </c>
      <c r="E75" s="172" t="s">
        <v>346</v>
      </c>
      <c r="F75" s="285">
        <v>0</v>
      </c>
      <c r="G75" s="285">
        <v>0</v>
      </c>
      <c r="H75" s="285">
        <v>0</v>
      </c>
      <c r="I75" s="285">
        <v>0</v>
      </c>
      <c r="J75" s="285">
        <v>0</v>
      </c>
      <c r="K75" s="285">
        <v>0</v>
      </c>
      <c r="L75" s="285">
        <v>0</v>
      </c>
      <c r="M75" s="285">
        <v>0</v>
      </c>
      <c r="N75" s="285">
        <v>0</v>
      </c>
      <c r="O75" s="285">
        <v>0</v>
      </c>
      <c r="P75" s="285">
        <v>0</v>
      </c>
      <c r="Q75" s="285">
        <v>0</v>
      </c>
      <c r="R75" s="285">
        <v>0</v>
      </c>
      <c r="S75" s="285">
        <v>0</v>
      </c>
      <c r="T75" s="285">
        <v>0</v>
      </c>
      <c r="U75" s="285">
        <v>0</v>
      </c>
      <c r="V75" s="285">
        <v>929.33357414133741</v>
      </c>
      <c r="W75" s="285">
        <v>2631.629816705668</v>
      </c>
      <c r="X75" s="285">
        <v>496.93447788650172</v>
      </c>
      <c r="Y75" s="285">
        <v>29215.885464553394</v>
      </c>
      <c r="Z75" s="285">
        <v>44250.51290242721</v>
      </c>
      <c r="AA75" s="285">
        <v>4042.5403129119713</v>
      </c>
      <c r="AB75" s="285">
        <v>2195.9073040404846</v>
      </c>
      <c r="AC75" s="285">
        <v>1957.345077687394</v>
      </c>
      <c r="AD75" s="285">
        <v>0</v>
      </c>
      <c r="AE75" s="285">
        <v>377.95119211275323</v>
      </c>
      <c r="AF75" s="285">
        <v>1700.3213880136475</v>
      </c>
      <c r="AG75" s="285">
        <v>1043.7534068344341</v>
      </c>
      <c r="AH75" s="285">
        <v>11.040129950166406</v>
      </c>
      <c r="AI75" s="285">
        <v>308.23696351834553</v>
      </c>
      <c r="AJ75" s="285">
        <v>0</v>
      </c>
      <c r="AK75" s="285">
        <v>9.8035492645183329</v>
      </c>
      <c r="AL75" s="285">
        <v>86.257592882778141</v>
      </c>
      <c r="AM75" s="285">
        <v>878.78637799633111</v>
      </c>
      <c r="AN75" s="285">
        <v>0</v>
      </c>
      <c r="AO75" s="285">
        <v>0</v>
      </c>
      <c r="AP75" s="285">
        <v>140.80383744435318</v>
      </c>
      <c r="AQ75" s="285">
        <v>1177.2394808789818</v>
      </c>
      <c r="AR75" s="285">
        <v>25677.075715476331</v>
      </c>
      <c r="AS75" s="285">
        <v>806.09100388867034</v>
      </c>
      <c r="AT75" s="285">
        <v>4354.4622793822418</v>
      </c>
      <c r="AU75" s="285">
        <v>225.66246797652099</v>
      </c>
      <c r="AV75" s="285">
        <v>2019.0303821817199</v>
      </c>
      <c r="AW75" s="285">
        <v>1972.7345584230736</v>
      </c>
      <c r="AX75" s="285">
        <v>160</v>
      </c>
      <c r="AY75" s="285">
        <v>545.70959200970958</v>
      </c>
      <c r="AZ75" s="285">
        <v>26.616178701288618</v>
      </c>
      <c r="BA75" s="285">
        <v>0</v>
      </c>
      <c r="BB75" s="292"/>
      <c r="BC75" s="292"/>
      <c r="BD75" s="165"/>
      <c r="BE75" s="165"/>
      <c r="BF75" s="165"/>
      <c r="BG75" s="165"/>
      <c r="BH75" s="165"/>
    </row>
    <row r="76" spans="1:60">
      <c r="A76" s="176" t="s">
        <v>29</v>
      </c>
      <c r="B76" s="171" t="s">
        <v>204</v>
      </c>
      <c r="C76" s="191" t="s">
        <v>344</v>
      </c>
      <c r="D76" s="176" t="s">
        <v>341</v>
      </c>
      <c r="E76" s="172" t="s">
        <v>346</v>
      </c>
      <c r="F76" s="285">
        <v>0</v>
      </c>
      <c r="G76" s="285">
        <v>0</v>
      </c>
      <c r="H76" s="285">
        <v>0</v>
      </c>
      <c r="I76" s="285">
        <v>0</v>
      </c>
      <c r="J76" s="285">
        <v>0</v>
      </c>
      <c r="K76" s="285">
        <v>0</v>
      </c>
      <c r="L76" s="285">
        <v>0</v>
      </c>
      <c r="M76" s="285">
        <v>0</v>
      </c>
      <c r="N76" s="285">
        <v>0</v>
      </c>
      <c r="O76" s="285">
        <v>0</v>
      </c>
      <c r="P76" s="285">
        <v>0</v>
      </c>
      <c r="Q76" s="285">
        <v>0</v>
      </c>
      <c r="R76" s="285">
        <v>0</v>
      </c>
      <c r="S76" s="285">
        <v>0</v>
      </c>
      <c r="T76" s="285">
        <v>0</v>
      </c>
      <c r="U76" s="285">
        <v>0</v>
      </c>
      <c r="V76" s="285">
        <v>5951.0599612768065</v>
      </c>
      <c r="W76" s="285">
        <v>24375.281313792952</v>
      </c>
      <c r="X76" s="285">
        <v>576.31206484093855</v>
      </c>
      <c r="Y76" s="285">
        <v>4759.5061605690271</v>
      </c>
      <c r="Z76" s="285">
        <v>24152.898063446406</v>
      </c>
      <c r="AA76" s="285">
        <v>39310.352028637935</v>
      </c>
      <c r="AB76" s="285">
        <v>32524.180233035408</v>
      </c>
      <c r="AC76" s="285">
        <v>20277.603150038351</v>
      </c>
      <c r="AD76" s="285">
        <v>10868.38044407698</v>
      </c>
      <c r="AE76" s="285">
        <v>14984.783925076601</v>
      </c>
      <c r="AF76" s="285">
        <v>6507.1627672802497</v>
      </c>
      <c r="AG76" s="285">
        <v>894.64577728665779</v>
      </c>
      <c r="AH76" s="285">
        <v>55.200649750832028</v>
      </c>
      <c r="AI76" s="285">
        <v>5038.0800244033026</v>
      </c>
      <c r="AJ76" s="285">
        <v>35002.602696380476</v>
      </c>
      <c r="AK76" s="285">
        <v>29391.040695025957</v>
      </c>
      <c r="AL76" s="285">
        <v>9162.4731995484344</v>
      </c>
      <c r="AM76" s="285">
        <v>4795.9299139587001</v>
      </c>
      <c r="AN76" s="285">
        <v>4523.7064245684178</v>
      </c>
      <c r="AO76" s="285">
        <v>18995.371248186439</v>
      </c>
      <c r="AP76" s="285">
        <v>15770.02979376756</v>
      </c>
      <c r="AQ76" s="285">
        <v>36358.280565922294</v>
      </c>
      <c r="AR76" s="285">
        <v>116248.70378016451</v>
      </c>
      <c r="AS76" s="285">
        <v>142866.76728494946</v>
      </c>
      <c r="AT76" s="285">
        <v>210990.72442509542</v>
      </c>
      <c r="AU76" s="285">
        <v>220419.13416177244</v>
      </c>
      <c r="AV76" s="285">
        <v>188099.50601092129</v>
      </c>
      <c r="AW76" s="285">
        <v>186288.19211397527</v>
      </c>
      <c r="AX76" s="285">
        <v>229552</v>
      </c>
      <c r="AY76" s="285">
        <v>364275.9984246128</v>
      </c>
      <c r="AZ76" s="285">
        <v>310890.27532040171</v>
      </c>
      <c r="BA76" s="285">
        <v>352853.71269018849</v>
      </c>
      <c r="BB76" s="292"/>
      <c r="BC76" s="292"/>
      <c r="BD76" s="165"/>
      <c r="BE76" s="165"/>
      <c r="BF76" s="165"/>
      <c r="BG76" s="165"/>
      <c r="BH76" s="165"/>
    </row>
    <row r="77" spans="1:60">
      <c r="A77" s="176" t="s">
        <v>30</v>
      </c>
      <c r="B77" s="171" t="s">
        <v>204</v>
      </c>
      <c r="C77" s="191" t="s">
        <v>344</v>
      </c>
      <c r="D77" s="176" t="s">
        <v>341</v>
      </c>
      <c r="E77" s="172" t="s">
        <v>346</v>
      </c>
      <c r="F77" s="285">
        <v>0</v>
      </c>
      <c r="G77" s="285">
        <v>0</v>
      </c>
      <c r="H77" s="285">
        <v>0</v>
      </c>
      <c r="I77" s="285">
        <v>0</v>
      </c>
      <c r="J77" s="285">
        <v>0</v>
      </c>
      <c r="K77" s="285">
        <v>0</v>
      </c>
      <c r="L77" s="285">
        <v>0</v>
      </c>
      <c r="M77" s="285">
        <v>0</v>
      </c>
      <c r="N77" s="285">
        <v>0</v>
      </c>
      <c r="O77" s="285">
        <v>0</v>
      </c>
      <c r="P77" s="285">
        <v>0</v>
      </c>
      <c r="Q77" s="285">
        <v>0</v>
      </c>
      <c r="R77" s="285">
        <v>0</v>
      </c>
      <c r="S77" s="285">
        <v>0</v>
      </c>
      <c r="T77" s="285">
        <v>0</v>
      </c>
      <c r="U77" s="285">
        <v>0</v>
      </c>
      <c r="V77" s="285">
        <v>68882.55393125402</v>
      </c>
      <c r="W77" s="285">
        <v>68830.275406085872</v>
      </c>
      <c r="X77" s="285">
        <v>19818.230719640833</v>
      </c>
      <c r="Y77" s="285">
        <v>36548.368403255663</v>
      </c>
      <c r="Z77" s="285">
        <v>75212.233953886636</v>
      </c>
      <c r="AA77" s="285">
        <v>100426.23717346608</v>
      </c>
      <c r="AB77" s="285">
        <v>177544.82940762039</v>
      </c>
      <c r="AC77" s="285">
        <v>209641.50839460327</v>
      </c>
      <c r="AD77" s="285">
        <v>120719.99789939212</v>
      </c>
      <c r="AE77" s="285">
        <v>112088.29404600285</v>
      </c>
      <c r="AF77" s="285">
        <v>122101.57228870396</v>
      </c>
      <c r="AG77" s="285">
        <v>139897.36596878673</v>
      </c>
      <c r="AH77" s="285">
        <v>77070.539623367935</v>
      </c>
      <c r="AI77" s="285">
        <v>96446.282998809213</v>
      </c>
      <c r="AJ77" s="285">
        <v>95315.56693315538</v>
      </c>
      <c r="AK77" s="285">
        <v>76987.272374262466</v>
      </c>
      <c r="AL77" s="285">
        <v>63245.983937050332</v>
      </c>
      <c r="AM77" s="285">
        <v>38844.227665688893</v>
      </c>
      <c r="AN77" s="285">
        <v>19982.016108523076</v>
      </c>
      <c r="AO77" s="285">
        <v>68420.915654678145</v>
      </c>
      <c r="AP77" s="285">
        <v>64612.396229611724</v>
      </c>
      <c r="AQ77" s="285">
        <v>26708.120195451727</v>
      </c>
      <c r="AR77" s="285">
        <v>21690.697895847337</v>
      </c>
      <c r="AS77" s="285">
        <v>26185.707003222382</v>
      </c>
      <c r="AT77" s="285">
        <v>30016.650756827334</v>
      </c>
      <c r="AU77" s="285">
        <v>37323.908490175469</v>
      </c>
      <c r="AV77" s="285">
        <v>155505.23706424978</v>
      </c>
      <c r="AW77" s="285">
        <v>238580.45597276464</v>
      </c>
      <c r="AX77" s="285">
        <v>114739.00000000001</v>
      </c>
      <c r="AY77" s="285">
        <v>175159.46904506776</v>
      </c>
      <c r="AZ77" s="285">
        <v>114166.00374245424</v>
      </c>
      <c r="BA77" s="285">
        <v>86785.10701393694</v>
      </c>
      <c r="BB77" s="292"/>
      <c r="BC77" s="292"/>
      <c r="BD77" s="165"/>
      <c r="BE77" s="165"/>
      <c r="BF77" s="165"/>
      <c r="BG77" s="165"/>
      <c r="BH77" s="165"/>
    </row>
    <row r="78" spans="1:60">
      <c r="A78" s="176" t="s">
        <v>31</v>
      </c>
      <c r="B78" s="171" t="s">
        <v>204</v>
      </c>
      <c r="C78" s="191" t="s">
        <v>344</v>
      </c>
      <c r="D78" s="176" t="s">
        <v>341</v>
      </c>
      <c r="E78" s="172" t="s">
        <v>346</v>
      </c>
      <c r="F78" s="285">
        <v>0</v>
      </c>
      <c r="G78" s="285">
        <v>0</v>
      </c>
      <c r="H78" s="285">
        <v>0</v>
      </c>
      <c r="I78" s="285">
        <v>0</v>
      </c>
      <c r="J78" s="285">
        <v>0</v>
      </c>
      <c r="K78" s="285">
        <v>0</v>
      </c>
      <c r="L78" s="285">
        <v>0</v>
      </c>
      <c r="M78" s="285">
        <v>0</v>
      </c>
      <c r="N78" s="285">
        <v>0</v>
      </c>
      <c r="O78" s="285">
        <v>0</v>
      </c>
      <c r="P78" s="285">
        <v>0</v>
      </c>
      <c r="Q78" s="285">
        <v>0</v>
      </c>
      <c r="R78" s="285">
        <v>0</v>
      </c>
      <c r="S78" s="285">
        <v>0</v>
      </c>
      <c r="T78" s="285">
        <v>0</v>
      </c>
      <c r="U78" s="285">
        <v>0</v>
      </c>
      <c r="V78" s="285">
        <v>1384.9831767448982</v>
      </c>
      <c r="W78" s="285">
        <v>3224.7387150713748</v>
      </c>
      <c r="X78" s="285">
        <v>4469.5518283181063</v>
      </c>
      <c r="Y78" s="285">
        <v>17815.30199995717</v>
      </c>
      <c r="Z78" s="285">
        <v>17805.627799995422</v>
      </c>
      <c r="AA78" s="285">
        <v>10305.741378031978</v>
      </c>
      <c r="AB78" s="285">
        <v>10342.148786923486</v>
      </c>
      <c r="AC78" s="285">
        <v>7551.4477015618195</v>
      </c>
      <c r="AD78" s="285">
        <v>3274.471227169071</v>
      </c>
      <c r="AE78" s="285">
        <v>860.1887228623408</v>
      </c>
      <c r="AF78" s="285">
        <v>1619.0879168967645</v>
      </c>
      <c r="AG78" s="285">
        <v>103.22835891769128</v>
      </c>
      <c r="AH78" s="285">
        <v>1181.2939046678055</v>
      </c>
      <c r="AI78" s="285">
        <v>3273.6891297810489</v>
      </c>
      <c r="AJ78" s="285">
        <v>869.94772783401777</v>
      </c>
      <c r="AK78" s="285">
        <v>2372.4589220134362</v>
      </c>
      <c r="AL78" s="285">
        <v>3277.7885295455699</v>
      </c>
      <c r="AM78" s="285">
        <v>1495.8066008448191</v>
      </c>
      <c r="AN78" s="285">
        <v>0</v>
      </c>
      <c r="AO78" s="285">
        <v>0</v>
      </c>
      <c r="AP78" s="285">
        <v>414.1289336598623</v>
      </c>
      <c r="AQ78" s="285">
        <v>928.97809375484269</v>
      </c>
      <c r="AR78" s="285">
        <v>2601.8108358168079</v>
      </c>
      <c r="AS78" s="285">
        <v>2082.6059370983885</v>
      </c>
      <c r="AT78" s="285">
        <v>303.09210705724286</v>
      </c>
      <c r="AU78" s="285">
        <v>359.51128476651633</v>
      </c>
      <c r="AV78" s="285">
        <v>1740.7968661764385</v>
      </c>
      <c r="AW78" s="285">
        <v>2412.5941521532054</v>
      </c>
      <c r="AX78" s="285">
        <v>1432</v>
      </c>
      <c r="AY78" s="285">
        <v>1067.8707400865426</v>
      </c>
      <c r="AZ78" s="285">
        <v>158.67337302691291</v>
      </c>
      <c r="BA78" s="285">
        <v>837.12611525693217</v>
      </c>
      <c r="BB78" s="292"/>
      <c r="BC78" s="292"/>
      <c r="BD78" s="165"/>
      <c r="BE78" s="165"/>
      <c r="BF78" s="165"/>
      <c r="BG78" s="165"/>
      <c r="BH78" s="165"/>
    </row>
    <row r="79" spans="1:60">
      <c r="A79" s="176" t="s">
        <v>32</v>
      </c>
      <c r="B79" s="171" t="s">
        <v>204</v>
      </c>
      <c r="C79" s="191" t="s">
        <v>344</v>
      </c>
      <c r="D79" s="176" t="s">
        <v>341</v>
      </c>
      <c r="E79" s="172" t="s">
        <v>346</v>
      </c>
      <c r="F79" s="285">
        <v>0</v>
      </c>
      <c r="G79" s="285">
        <v>0</v>
      </c>
      <c r="H79" s="285">
        <v>0</v>
      </c>
      <c r="I79" s="285">
        <v>0</v>
      </c>
      <c r="J79" s="285">
        <v>0</v>
      </c>
      <c r="K79" s="285">
        <v>0</v>
      </c>
      <c r="L79" s="285">
        <v>0</v>
      </c>
      <c r="M79" s="285">
        <v>0</v>
      </c>
      <c r="N79" s="285">
        <v>0</v>
      </c>
      <c r="O79" s="285">
        <v>0</v>
      </c>
      <c r="P79" s="285">
        <v>0</v>
      </c>
      <c r="Q79" s="285">
        <v>0</v>
      </c>
      <c r="R79" s="285">
        <v>0</v>
      </c>
      <c r="S79" s="285">
        <v>0</v>
      </c>
      <c r="T79" s="285">
        <v>0</v>
      </c>
      <c r="U79" s="285">
        <v>0</v>
      </c>
      <c r="V79" s="285">
        <v>1215.065606942828</v>
      </c>
      <c r="W79" s="285">
        <v>109.50833439465961</v>
      </c>
      <c r="X79" s="285">
        <v>734.18770870045546</v>
      </c>
      <c r="Y79" s="285">
        <v>8669.8298085585884</v>
      </c>
      <c r="Z79" s="285">
        <v>18407.416825221942</v>
      </c>
      <c r="AA79" s="285">
        <v>14110.645226504306</v>
      </c>
      <c r="AB79" s="285">
        <v>1287.6637054530106</v>
      </c>
      <c r="AC79" s="285">
        <v>462.25778909866551</v>
      </c>
      <c r="AD79" s="285">
        <v>2433.9849585255934</v>
      </c>
      <c r="AE79" s="285">
        <v>6.5389479604282581</v>
      </c>
      <c r="AF79" s="285">
        <v>1177.7065225055217</v>
      </c>
      <c r="AG79" s="285">
        <v>149.10762954777633</v>
      </c>
      <c r="AH79" s="285">
        <v>0</v>
      </c>
      <c r="AI79" s="285">
        <v>0</v>
      </c>
      <c r="AJ79" s="285">
        <v>0</v>
      </c>
      <c r="AK79" s="285">
        <v>2450.8873161295833</v>
      </c>
      <c r="AL79" s="285">
        <v>2539.806901548468</v>
      </c>
      <c r="AM79" s="285">
        <v>1439.7138533131383</v>
      </c>
      <c r="AN79" s="285">
        <v>0</v>
      </c>
      <c r="AO79" s="285">
        <v>0</v>
      </c>
      <c r="AP79" s="285">
        <v>380.99861896707336</v>
      </c>
      <c r="AQ79" s="285">
        <v>720.75886584427451</v>
      </c>
      <c r="AR79" s="285">
        <v>422.77829487253973</v>
      </c>
      <c r="AS79" s="285">
        <v>2038.5036937245402</v>
      </c>
      <c r="AT79" s="285">
        <v>2927.9399685607013</v>
      </c>
      <c r="AU79" s="285">
        <v>1174.7722597601241</v>
      </c>
      <c r="AV79" s="285">
        <v>146.99129147448821</v>
      </c>
      <c r="AW79" s="285">
        <v>0</v>
      </c>
      <c r="AX79" s="285">
        <v>170</v>
      </c>
      <c r="AY79" s="285">
        <v>189.41139685140016</v>
      </c>
      <c r="AZ79" s="285">
        <v>162.76816975018809</v>
      </c>
      <c r="BA79" s="285">
        <v>191.08313500429969</v>
      </c>
      <c r="BB79" s="292"/>
      <c r="BC79" s="292"/>
      <c r="BD79" s="165"/>
      <c r="BE79" s="165"/>
      <c r="BF79" s="165"/>
      <c r="BG79" s="165"/>
      <c r="BH79" s="165"/>
    </row>
    <row r="80" spans="1:60">
      <c r="A80" s="176" t="s">
        <v>33</v>
      </c>
      <c r="B80" s="171" t="s">
        <v>204</v>
      </c>
      <c r="C80" s="191" t="s">
        <v>344</v>
      </c>
      <c r="D80" s="176" t="s">
        <v>341</v>
      </c>
      <c r="E80" s="172" t="s">
        <v>346</v>
      </c>
      <c r="F80" s="285">
        <v>0</v>
      </c>
      <c r="G80" s="285">
        <v>0</v>
      </c>
      <c r="H80" s="285">
        <v>0</v>
      </c>
      <c r="I80" s="285">
        <v>0</v>
      </c>
      <c r="J80" s="285">
        <v>0</v>
      </c>
      <c r="K80" s="285">
        <v>0</v>
      </c>
      <c r="L80" s="285">
        <v>0</v>
      </c>
      <c r="M80" s="285">
        <v>0</v>
      </c>
      <c r="N80" s="285">
        <v>0</v>
      </c>
      <c r="O80" s="285">
        <v>0</v>
      </c>
      <c r="P80" s="285">
        <v>0</v>
      </c>
      <c r="Q80" s="285">
        <v>0</v>
      </c>
      <c r="R80" s="285">
        <v>0</v>
      </c>
      <c r="S80" s="285">
        <v>0</v>
      </c>
      <c r="T80" s="285">
        <v>0</v>
      </c>
      <c r="U80" s="285">
        <v>0</v>
      </c>
      <c r="V80" s="285">
        <v>20703.173749465797</v>
      </c>
      <c r="W80" s="285">
        <v>6380.1469311830006</v>
      </c>
      <c r="X80" s="285">
        <v>6956.203160361667</v>
      </c>
      <c r="Y80" s="285">
        <v>14168.710398183874</v>
      </c>
      <c r="Z80" s="285">
        <v>12506.27329325989</v>
      </c>
      <c r="AA80" s="285">
        <v>21372.802298783932</v>
      </c>
      <c r="AB80" s="285">
        <v>23642.156804116305</v>
      </c>
      <c r="AC80" s="285">
        <v>25342.910632832449</v>
      </c>
      <c r="AD80" s="285">
        <v>14386.000738419989</v>
      </c>
      <c r="AE80" s="285">
        <v>20543.525009750083</v>
      </c>
      <c r="AF80" s="285">
        <v>19724.856656703523</v>
      </c>
      <c r="AG80" s="285">
        <v>34770.509908684326</v>
      </c>
      <c r="AH80" s="285">
        <v>35005.22271657479</v>
      </c>
      <c r="AI80" s="285">
        <v>49243.512137258447</v>
      </c>
      <c r="AJ80" s="285">
        <v>90095.880566151274</v>
      </c>
      <c r="AK80" s="285">
        <v>78928.375128637097</v>
      </c>
      <c r="AL80" s="285">
        <v>74085.688109319453</v>
      </c>
      <c r="AM80" s="285">
        <v>36722.052050740305</v>
      </c>
      <c r="AN80" s="285">
        <v>9038.1619157532623</v>
      </c>
      <c r="AO80" s="285">
        <v>12937.968358397358</v>
      </c>
      <c r="AP80" s="285">
        <v>25932.753825780579</v>
      </c>
      <c r="AQ80" s="285">
        <v>18395.367942714431</v>
      </c>
      <c r="AR80" s="285">
        <v>38262.074323872504</v>
      </c>
      <c r="AS80" s="285">
        <v>24601.701428711669</v>
      </c>
      <c r="AT80" s="285">
        <v>14778.958378478455</v>
      </c>
      <c r="AU80" s="285">
        <v>23363.808755549511</v>
      </c>
      <c r="AV80" s="285">
        <v>21436.579985961609</v>
      </c>
      <c r="AW80" s="285">
        <v>9476.8821052853928</v>
      </c>
      <c r="AX80" s="285">
        <v>10732</v>
      </c>
      <c r="AY80" s="285">
        <v>9586.2643714576188</v>
      </c>
      <c r="AZ80" s="285">
        <v>4352.7689168415081</v>
      </c>
      <c r="BA80" s="285">
        <v>5488.8377774515511</v>
      </c>
      <c r="BB80" s="292"/>
      <c r="BC80" s="292"/>
      <c r="BD80" s="165"/>
      <c r="BE80" s="165"/>
      <c r="BF80" s="165"/>
      <c r="BG80" s="165"/>
      <c r="BH80" s="165"/>
    </row>
    <row r="81" spans="1:60">
      <c r="A81" s="176" t="s">
        <v>34</v>
      </c>
      <c r="B81" s="171" t="s">
        <v>204</v>
      </c>
      <c r="C81" s="191" t="s">
        <v>344</v>
      </c>
      <c r="D81" s="176" t="s">
        <v>341</v>
      </c>
      <c r="E81" s="172" t="s">
        <v>346</v>
      </c>
      <c r="F81" s="285">
        <v>0</v>
      </c>
      <c r="G81" s="285">
        <v>0</v>
      </c>
      <c r="H81" s="285">
        <v>0</v>
      </c>
      <c r="I81" s="285">
        <v>0</v>
      </c>
      <c r="J81" s="285">
        <v>0</v>
      </c>
      <c r="K81" s="285">
        <v>0</v>
      </c>
      <c r="L81" s="285">
        <v>0</v>
      </c>
      <c r="M81" s="285">
        <v>0</v>
      </c>
      <c r="N81" s="285">
        <v>0</v>
      </c>
      <c r="O81" s="285">
        <v>0</v>
      </c>
      <c r="P81" s="285">
        <v>0</v>
      </c>
      <c r="Q81" s="285">
        <v>0</v>
      </c>
      <c r="R81" s="285">
        <v>0</v>
      </c>
      <c r="S81" s="285">
        <v>0</v>
      </c>
      <c r="T81" s="285">
        <v>0</v>
      </c>
      <c r="U81" s="285">
        <v>0</v>
      </c>
      <c r="V81" s="285">
        <v>0</v>
      </c>
      <c r="W81" s="285">
        <v>0</v>
      </c>
      <c r="X81" s="285">
        <v>0</v>
      </c>
      <c r="Y81" s="285">
        <v>0</v>
      </c>
      <c r="Z81" s="285">
        <v>0</v>
      </c>
      <c r="AA81" s="285">
        <v>0</v>
      </c>
      <c r="AB81" s="285">
        <v>0</v>
      </c>
      <c r="AC81" s="285">
        <v>0</v>
      </c>
      <c r="AD81" s="285">
        <v>0</v>
      </c>
      <c r="AE81" s="285">
        <v>0</v>
      </c>
      <c r="AF81" s="285">
        <v>0</v>
      </c>
      <c r="AG81" s="285">
        <v>0</v>
      </c>
      <c r="AH81" s="285">
        <v>0</v>
      </c>
      <c r="AI81" s="285">
        <v>0</v>
      </c>
      <c r="AJ81" s="285">
        <v>0</v>
      </c>
      <c r="AK81" s="285">
        <v>0</v>
      </c>
      <c r="AL81" s="285">
        <v>0</v>
      </c>
      <c r="AM81" s="285">
        <v>9.3487912552801191</v>
      </c>
      <c r="AN81" s="285">
        <v>0</v>
      </c>
      <c r="AO81" s="285">
        <v>2218.9599950778315</v>
      </c>
      <c r="AP81" s="285">
        <v>1292.0822730187706</v>
      </c>
      <c r="AQ81" s="285">
        <v>192.20236422513989</v>
      </c>
      <c r="AR81" s="285">
        <v>3342.6308087052462</v>
      </c>
      <c r="AS81" s="285">
        <v>2114.4575573128341</v>
      </c>
      <c r="AT81" s="285">
        <v>23.404795911756203</v>
      </c>
      <c r="AU81" s="285">
        <v>2605.0740788466028</v>
      </c>
      <c r="AV81" s="285">
        <v>1153.8816380747323</v>
      </c>
      <c r="AW81" s="285">
        <v>681.73134248660801</v>
      </c>
      <c r="AX81" s="285">
        <v>0</v>
      </c>
      <c r="AY81" s="285">
        <v>1.0238453883859469</v>
      </c>
      <c r="AZ81" s="285">
        <v>106.46471480515447</v>
      </c>
      <c r="BA81" s="285">
        <v>10.110218783296281</v>
      </c>
      <c r="BB81" s="292"/>
      <c r="BC81" s="292"/>
      <c r="BD81" s="165"/>
      <c r="BE81" s="165"/>
      <c r="BF81" s="165"/>
      <c r="BG81" s="165"/>
      <c r="BH81" s="165"/>
    </row>
    <row r="82" spans="1:60">
      <c r="A82" s="363" t="s">
        <v>328</v>
      </c>
      <c r="B82" s="171" t="s">
        <v>204</v>
      </c>
      <c r="C82" s="191" t="s">
        <v>344</v>
      </c>
      <c r="D82" s="176" t="s">
        <v>341</v>
      </c>
      <c r="E82" s="172" t="s">
        <v>346</v>
      </c>
      <c r="F82" s="285">
        <v>115456.04157747152</v>
      </c>
      <c r="G82" s="285">
        <v>188344.25090299326</v>
      </c>
      <c r="H82" s="285">
        <v>354791.81946615502</v>
      </c>
      <c r="I82" s="285">
        <v>263858.0284289064</v>
      </c>
      <c r="J82" s="285">
        <v>353011.11046529724</v>
      </c>
      <c r="K82" s="285">
        <v>358817.14214366674</v>
      </c>
      <c r="L82" s="285">
        <v>412327.15647760767</v>
      </c>
      <c r="M82" s="285">
        <v>648200.80058319704</v>
      </c>
      <c r="N82" s="285">
        <v>486746.91413030447</v>
      </c>
      <c r="O82" s="285">
        <v>429708.78720323514</v>
      </c>
      <c r="P82" s="285">
        <v>404265.71175159689</v>
      </c>
      <c r="Q82" s="285">
        <v>390386.71732156764</v>
      </c>
      <c r="R82" s="285">
        <v>385923.12581677467</v>
      </c>
      <c r="S82" s="285">
        <v>379485.31254958519</v>
      </c>
      <c r="T82" s="285">
        <v>348077.33421733615</v>
      </c>
      <c r="U82" s="285">
        <v>385442.85088419722</v>
      </c>
      <c r="V82" s="285">
        <v>290496.76943131356</v>
      </c>
      <c r="W82" s="285">
        <v>309890.47975657339</v>
      </c>
      <c r="X82" s="285">
        <v>217231.84276936876</v>
      </c>
      <c r="Y82" s="285">
        <v>525984.60836113314</v>
      </c>
      <c r="Z82" s="285">
        <v>538233.26962378435</v>
      </c>
      <c r="AA82" s="285">
        <v>625593.62411198323</v>
      </c>
      <c r="AB82" s="285">
        <v>629313.2268375773</v>
      </c>
      <c r="AC82" s="285">
        <v>740791.11720959004</v>
      </c>
      <c r="AD82" s="285">
        <v>812929.96292888594</v>
      </c>
      <c r="AE82" s="285">
        <v>924095.28121294186</v>
      </c>
      <c r="AF82" s="285">
        <v>1132688.4293753149</v>
      </c>
      <c r="AG82" s="285">
        <v>1039796.3197425891</v>
      </c>
      <c r="AH82" s="285">
        <v>516115.03504032927</v>
      </c>
      <c r="AI82" s="285">
        <v>588966.43525788141</v>
      </c>
      <c r="AJ82" s="285">
        <v>793289.98099311441</v>
      </c>
      <c r="AK82" s="285">
        <v>825958.82908493408</v>
      </c>
      <c r="AL82" s="285">
        <v>835999.00604289887</v>
      </c>
      <c r="AM82" s="285">
        <v>522821.80216028536</v>
      </c>
      <c r="AN82" s="285">
        <v>480650.74581043218</v>
      </c>
      <c r="AO82" s="285">
        <v>548405.2258802841</v>
      </c>
      <c r="AP82" s="285">
        <v>616729.09058494028</v>
      </c>
      <c r="AQ82" s="285">
        <v>727117.56072738953</v>
      </c>
      <c r="AR82" s="285">
        <v>776868.52822435263</v>
      </c>
      <c r="AS82" s="285">
        <v>929645.88882513798</v>
      </c>
      <c r="AT82" s="285">
        <v>1079398.761215511</v>
      </c>
      <c r="AU82" s="285">
        <v>1780918.2415735871</v>
      </c>
      <c r="AV82" s="285">
        <v>1863588.1413852451</v>
      </c>
      <c r="AW82" s="285">
        <v>1998733.2200246402</v>
      </c>
      <c r="AX82" s="285">
        <v>2149780</v>
      </c>
      <c r="AY82" s="285">
        <v>2633266.8605145751</v>
      </c>
      <c r="AZ82" s="285">
        <v>2423845.3087984426</v>
      </c>
      <c r="BA82" s="285">
        <v>1681985.5368612076</v>
      </c>
      <c r="BB82" s="292"/>
      <c r="BC82" s="292"/>
      <c r="BD82" s="165"/>
      <c r="BE82" s="165"/>
      <c r="BF82" s="165"/>
      <c r="BG82" s="165"/>
      <c r="BH82" s="165"/>
    </row>
    <row r="83" spans="1:60">
      <c r="A83" s="363" t="s">
        <v>329</v>
      </c>
      <c r="B83" s="171" t="s">
        <v>204</v>
      </c>
      <c r="C83" s="191" t="s">
        <v>344</v>
      </c>
      <c r="D83" s="176" t="s">
        <v>341</v>
      </c>
      <c r="E83" s="172" t="s">
        <v>346</v>
      </c>
      <c r="F83" s="285">
        <v>0</v>
      </c>
      <c r="G83" s="285">
        <v>0</v>
      </c>
      <c r="H83" s="285">
        <v>0</v>
      </c>
      <c r="I83" s="285">
        <v>0</v>
      </c>
      <c r="J83" s="285">
        <v>0</v>
      </c>
      <c r="K83" s="285">
        <v>0</v>
      </c>
      <c r="L83" s="285">
        <v>0</v>
      </c>
      <c r="M83" s="285">
        <v>0</v>
      </c>
      <c r="N83" s="285">
        <v>0</v>
      </c>
      <c r="O83" s="285">
        <v>0</v>
      </c>
      <c r="P83" s="285">
        <v>0</v>
      </c>
      <c r="Q83" s="285">
        <v>0</v>
      </c>
      <c r="R83" s="285">
        <v>0</v>
      </c>
      <c r="S83" s="285">
        <v>0</v>
      </c>
      <c r="T83" s="285">
        <v>0</v>
      </c>
      <c r="U83" s="285">
        <v>0</v>
      </c>
      <c r="V83" s="285">
        <v>290496.7694313135</v>
      </c>
      <c r="W83" s="285">
        <v>289988.62923886883</v>
      </c>
      <c r="X83" s="285">
        <v>148152.09337664035</v>
      </c>
      <c r="Y83" s="285">
        <v>371859.12209733797</v>
      </c>
      <c r="Z83" s="285">
        <v>491792.28323451529</v>
      </c>
      <c r="AA83" s="285">
        <v>619192.03381154523</v>
      </c>
      <c r="AB83" s="285">
        <v>616147.69725612015</v>
      </c>
      <c r="AC83" s="285">
        <v>693313.4933147456</v>
      </c>
      <c r="AD83" s="285">
        <v>692632.41866385797</v>
      </c>
      <c r="AE83" s="285">
        <v>804162.4357526513</v>
      </c>
      <c r="AF83" s="285">
        <v>878927.72543286649</v>
      </c>
      <c r="AG83" s="285">
        <v>720855.10013989592</v>
      </c>
      <c r="AH83" s="285">
        <v>515110.38321486406</v>
      </c>
      <c r="AI83" s="285">
        <v>560034.67613040097</v>
      </c>
      <c r="AJ83" s="285">
        <v>737756.61191985093</v>
      </c>
      <c r="AK83" s="285">
        <v>797754.01785091474</v>
      </c>
      <c r="AL83" s="285">
        <v>777104.23845793528</v>
      </c>
      <c r="AM83" s="285">
        <v>504638.40316876548</v>
      </c>
      <c r="AN83" s="285">
        <v>294642.22826687957</v>
      </c>
      <c r="AO83" s="285">
        <v>323592.36766929383</v>
      </c>
      <c r="AP83" s="285">
        <v>415644.64555705746</v>
      </c>
      <c r="AQ83" s="285">
        <v>532632.79342707607</v>
      </c>
      <c r="AR83" s="285">
        <v>720833.16093023424</v>
      </c>
      <c r="AS83" s="285">
        <v>905890.70545674104</v>
      </c>
      <c r="AT83" s="285">
        <v>1055091.7104213564</v>
      </c>
      <c r="AU83" s="285">
        <v>991736.76827122679</v>
      </c>
      <c r="AV83" s="285">
        <v>1070108.1512500325</v>
      </c>
      <c r="AW83" s="285">
        <v>1180959.7346994844</v>
      </c>
      <c r="AX83" s="285">
        <v>1297033</v>
      </c>
      <c r="AY83" s="285">
        <v>1651560.9006238175</v>
      </c>
      <c r="AZ83" s="285">
        <v>1418518.4571778043</v>
      </c>
      <c r="BA83" s="285">
        <v>1227213.741682244</v>
      </c>
      <c r="BB83" s="292"/>
      <c r="BC83" s="292"/>
      <c r="BD83" s="165"/>
      <c r="BE83" s="165"/>
      <c r="BF83" s="165"/>
      <c r="BG83" s="165"/>
      <c r="BH83" s="165"/>
    </row>
    <row r="84" spans="1:60">
      <c r="A84" s="364" t="s">
        <v>330</v>
      </c>
      <c r="B84" s="195" t="s">
        <v>204</v>
      </c>
      <c r="C84" s="195" t="s">
        <v>344</v>
      </c>
      <c r="D84" s="364" t="s">
        <v>341</v>
      </c>
      <c r="E84" s="364" t="s">
        <v>346</v>
      </c>
      <c r="F84" s="287">
        <v>115456.04157747152</v>
      </c>
      <c r="G84" s="287">
        <v>188344.25090299326</v>
      </c>
      <c r="H84" s="287">
        <v>354791.81946615502</v>
      </c>
      <c r="I84" s="287">
        <v>263858.0284289064</v>
      </c>
      <c r="J84" s="287">
        <v>353011.11046529724</v>
      </c>
      <c r="K84" s="287">
        <v>358817.14214366674</v>
      </c>
      <c r="L84" s="287">
        <v>412327.15647760767</v>
      </c>
      <c r="M84" s="287">
        <v>648200.80058319704</v>
      </c>
      <c r="N84" s="287">
        <v>486746.91413030447</v>
      </c>
      <c r="O84" s="287">
        <v>429708.78720323514</v>
      </c>
      <c r="P84" s="287">
        <v>404265.71175159689</v>
      </c>
      <c r="Q84" s="287">
        <v>390386.71732156764</v>
      </c>
      <c r="R84" s="287">
        <v>385923.12581677467</v>
      </c>
      <c r="S84" s="287">
        <v>379485.31254958519</v>
      </c>
      <c r="T84" s="287">
        <v>348077.33421733615</v>
      </c>
      <c r="U84" s="287">
        <v>385442.85088419722</v>
      </c>
      <c r="V84" s="287">
        <v>5.8207660913467407E-11</v>
      </c>
      <c r="W84" s="287">
        <v>19901.850517704559</v>
      </c>
      <c r="X84" s="287">
        <v>69079.749392728379</v>
      </c>
      <c r="Y84" s="287">
        <v>154125.486263795</v>
      </c>
      <c r="Z84" s="287">
        <v>46440.986389269121</v>
      </c>
      <c r="AA84" s="287">
        <v>6401.5903004380525</v>
      </c>
      <c r="AB84" s="287">
        <v>13165.529581457085</v>
      </c>
      <c r="AC84" s="287">
        <v>47477.623894844321</v>
      </c>
      <c r="AD84" s="287">
        <v>120297.54426502789</v>
      </c>
      <c r="AE84" s="287">
        <v>119932.84546029047</v>
      </c>
      <c r="AF84" s="287">
        <v>253760.70394244837</v>
      </c>
      <c r="AG84" s="287">
        <v>318941.21960269334</v>
      </c>
      <c r="AH84" s="287">
        <v>1004.6518254652619</v>
      </c>
      <c r="AI84" s="287">
        <v>28931.75912748056</v>
      </c>
      <c r="AJ84" s="287">
        <v>55533.369073263428</v>
      </c>
      <c r="AK84" s="287">
        <v>28204.811234019406</v>
      </c>
      <c r="AL84" s="287">
        <v>58894.76758496344</v>
      </c>
      <c r="AM84" s="287">
        <v>18183.398991519905</v>
      </c>
      <c r="AN84" s="287">
        <v>186008.51754355259</v>
      </c>
      <c r="AO84" s="287">
        <v>224812.85821099026</v>
      </c>
      <c r="AP84" s="287">
        <v>201084.44502788279</v>
      </c>
      <c r="AQ84" s="287">
        <v>194484.76730031343</v>
      </c>
      <c r="AR84" s="287">
        <v>56035.367294118361</v>
      </c>
      <c r="AS84" s="287">
        <v>23755.183368397004</v>
      </c>
      <c r="AT84" s="287">
        <v>24307.050794154522</v>
      </c>
      <c r="AU84" s="287">
        <v>789181.47330236039</v>
      </c>
      <c r="AV84" s="287">
        <v>793479.9901352122</v>
      </c>
      <c r="AW84" s="287">
        <v>817773.48532515555</v>
      </c>
      <c r="AX84" s="287">
        <v>852747</v>
      </c>
      <c r="AY84" s="287">
        <v>981705.95989075792</v>
      </c>
      <c r="AZ84" s="287">
        <v>1005326.8516206384</v>
      </c>
      <c r="BA84" s="287">
        <v>454771.79517896334</v>
      </c>
      <c r="BB84" s="294"/>
      <c r="BC84" s="294"/>
      <c r="BD84" s="165"/>
      <c r="BE84" s="165"/>
      <c r="BF84" s="165"/>
      <c r="BG84" s="165"/>
      <c r="BH84" s="165"/>
    </row>
    <row r="85" spans="1:60">
      <c r="A85" s="176" t="s">
        <v>13</v>
      </c>
      <c r="B85" s="176" t="s">
        <v>207</v>
      </c>
      <c r="C85" s="176" t="s">
        <v>344</v>
      </c>
      <c r="D85" s="176" t="s">
        <v>341</v>
      </c>
      <c r="E85" s="172" t="s">
        <v>346</v>
      </c>
      <c r="F85" s="285">
        <v>0</v>
      </c>
      <c r="G85" s="285">
        <v>0</v>
      </c>
      <c r="H85" s="285">
        <v>0</v>
      </c>
      <c r="I85" s="285">
        <v>0</v>
      </c>
      <c r="J85" s="285">
        <v>0</v>
      </c>
      <c r="K85" s="285">
        <v>0</v>
      </c>
      <c r="L85" s="285">
        <v>0</v>
      </c>
      <c r="M85" s="285">
        <v>0</v>
      </c>
      <c r="N85" s="285">
        <v>0</v>
      </c>
      <c r="O85" s="285">
        <v>0</v>
      </c>
      <c r="P85" s="285">
        <v>0</v>
      </c>
      <c r="Q85" s="285">
        <v>0</v>
      </c>
      <c r="R85" s="285">
        <v>0</v>
      </c>
      <c r="S85" s="285">
        <v>0</v>
      </c>
      <c r="T85" s="285">
        <v>0</v>
      </c>
      <c r="U85" s="285">
        <v>0</v>
      </c>
      <c r="V85" s="285">
        <v>52672.389617647161</v>
      </c>
      <c r="W85" s="285">
        <v>55891.996987758248</v>
      </c>
      <c r="X85" s="285">
        <v>92374.696794686388</v>
      </c>
      <c r="Y85" s="285">
        <v>166295.90506657105</v>
      </c>
      <c r="Z85" s="285">
        <v>50875.365731429483</v>
      </c>
      <c r="AA85" s="285">
        <v>32788.767586164409</v>
      </c>
      <c r="AB85" s="285">
        <v>51437.49941990801</v>
      </c>
      <c r="AC85" s="285">
        <v>99170.954697672452</v>
      </c>
      <c r="AD85" s="285">
        <v>79076.733149573003</v>
      </c>
      <c r="AE85" s="285">
        <v>174489.53373048958</v>
      </c>
      <c r="AF85" s="285">
        <v>364303.17040232988</v>
      </c>
      <c r="AG85" s="285">
        <v>286171.38767162134</v>
      </c>
      <c r="AH85" s="285">
        <v>168077.04746207574</v>
      </c>
      <c r="AI85" s="285">
        <v>58543.765346863685</v>
      </c>
      <c r="AJ85" s="285">
        <v>80342.231335259276</v>
      </c>
      <c r="AK85" s="285">
        <v>36331.953574304935</v>
      </c>
      <c r="AL85" s="285">
        <v>44585.591343409331</v>
      </c>
      <c r="AM85" s="285">
        <v>34824.247425918446</v>
      </c>
      <c r="AN85" s="285">
        <v>36494.932198205337</v>
      </c>
      <c r="AO85" s="285">
        <v>40487.072490835439</v>
      </c>
      <c r="AP85" s="285">
        <v>46274.767047153015</v>
      </c>
      <c r="AQ85" s="285">
        <v>102171.57344934726</v>
      </c>
      <c r="AR85" s="285">
        <v>551368.03758037335</v>
      </c>
      <c r="AS85" s="285">
        <v>651227.20134371822</v>
      </c>
      <c r="AT85" s="285">
        <v>588355.61082870536</v>
      </c>
      <c r="AU85" s="285">
        <v>564777.84791680647</v>
      </c>
      <c r="AV85" s="285">
        <v>456735.54062071478</v>
      </c>
      <c r="AW85" s="285">
        <v>532154.58727671695</v>
      </c>
      <c r="AX85" s="285">
        <v>322961</v>
      </c>
      <c r="AY85" s="285">
        <v>285652.86335967918</v>
      </c>
      <c r="AZ85" s="285">
        <v>480448.64173696085</v>
      </c>
      <c r="BA85" s="285">
        <v>809997.36519571312</v>
      </c>
      <c r="BB85" s="292"/>
      <c r="BC85" s="292"/>
      <c r="BD85" s="165"/>
      <c r="BE85" s="165"/>
      <c r="BF85" s="165"/>
      <c r="BG85" s="165"/>
      <c r="BH85" s="165"/>
    </row>
    <row r="86" spans="1:60">
      <c r="A86" s="176" t="s">
        <v>19</v>
      </c>
      <c r="B86" s="176" t="s">
        <v>207</v>
      </c>
      <c r="C86" s="176" t="s">
        <v>344</v>
      </c>
      <c r="D86" s="176" t="s">
        <v>341</v>
      </c>
      <c r="E86" s="172" t="s">
        <v>346</v>
      </c>
      <c r="F86" s="285">
        <v>0</v>
      </c>
      <c r="G86" s="285">
        <v>0</v>
      </c>
      <c r="H86" s="285">
        <v>0</v>
      </c>
      <c r="I86" s="285">
        <v>0</v>
      </c>
      <c r="J86" s="285">
        <v>0</v>
      </c>
      <c r="K86" s="285">
        <v>0</v>
      </c>
      <c r="L86" s="285">
        <v>0</v>
      </c>
      <c r="M86" s="285">
        <v>0</v>
      </c>
      <c r="N86" s="285">
        <v>0</v>
      </c>
      <c r="O86" s="285">
        <v>0</v>
      </c>
      <c r="P86" s="285">
        <v>0</v>
      </c>
      <c r="Q86" s="285">
        <v>0</v>
      </c>
      <c r="R86" s="285">
        <v>0</v>
      </c>
      <c r="S86" s="285">
        <v>0</v>
      </c>
      <c r="T86" s="285">
        <v>0</v>
      </c>
      <c r="U86" s="285">
        <v>0</v>
      </c>
      <c r="V86" s="285">
        <v>27055.619727843645</v>
      </c>
      <c r="W86" s="285">
        <v>12341.191796673733</v>
      </c>
      <c r="X86" s="285">
        <v>15888.804011167009</v>
      </c>
      <c r="Y86" s="285">
        <v>27443.820768717422</v>
      </c>
      <c r="Z86" s="285">
        <v>5393.4385354227634</v>
      </c>
      <c r="AA86" s="285">
        <v>4078.6087063179975</v>
      </c>
      <c r="AB86" s="285">
        <v>17573.624751990894</v>
      </c>
      <c r="AC86" s="285">
        <v>27384.075350212737</v>
      </c>
      <c r="AD86" s="285">
        <v>25674.284963053025</v>
      </c>
      <c r="AE86" s="285">
        <v>28874.029166492601</v>
      </c>
      <c r="AF86" s="285">
        <v>32924.52728737978</v>
      </c>
      <c r="AG86" s="285">
        <v>22013.183667047797</v>
      </c>
      <c r="AH86" s="285">
        <v>19973.336746997997</v>
      </c>
      <c r="AI86" s="285">
        <v>11606.716005587356</v>
      </c>
      <c r="AJ86" s="285">
        <v>11411.667253352116</v>
      </c>
      <c r="AK86" s="285">
        <v>9293.7647027633793</v>
      </c>
      <c r="AL86" s="285">
        <v>10005.880774402265</v>
      </c>
      <c r="AM86" s="285">
        <v>139184.80420861041</v>
      </c>
      <c r="AN86" s="285">
        <v>269590.70066415716</v>
      </c>
      <c r="AO86" s="285">
        <v>412413.39940775203</v>
      </c>
      <c r="AP86" s="285">
        <v>692862.55374896934</v>
      </c>
      <c r="AQ86" s="285">
        <v>821681.12392615841</v>
      </c>
      <c r="AR86" s="285">
        <v>747708.32136048528</v>
      </c>
      <c r="AS86" s="285">
        <v>311775.90928215627</v>
      </c>
      <c r="AT86" s="285">
        <v>173383.89835408557</v>
      </c>
      <c r="AU86" s="285">
        <v>136665.17288542778</v>
      </c>
      <c r="AV86" s="285">
        <v>120629.45328633497</v>
      </c>
      <c r="AW86" s="285">
        <v>73690.259454473082</v>
      </c>
      <c r="AX86" s="285">
        <v>94705</v>
      </c>
      <c r="AY86" s="285">
        <v>11080.054793112715</v>
      </c>
      <c r="AZ86" s="285">
        <v>10043.512663013178</v>
      </c>
      <c r="BA86" s="285">
        <v>41003.003297536394</v>
      </c>
      <c r="BB86" s="292"/>
      <c r="BC86" s="292"/>
      <c r="BD86" s="165"/>
      <c r="BE86" s="165"/>
      <c r="BF86" s="165"/>
      <c r="BG86" s="165"/>
      <c r="BH86" s="165"/>
    </row>
    <row r="87" spans="1:60">
      <c r="A87" s="176" t="s">
        <v>20</v>
      </c>
      <c r="B87" s="176" t="s">
        <v>207</v>
      </c>
      <c r="C87" s="176" t="s">
        <v>344</v>
      </c>
      <c r="D87" s="176" t="s">
        <v>341</v>
      </c>
      <c r="E87" s="172" t="s">
        <v>346</v>
      </c>
      <c r="F87" s="285">
        <v>0</v>
      </c>
      <c r="G87" s="285">
        <v>0</v>
      </c>
      <c r="H87" s="285">
        <v>0</v>
      </c>
      <c r="I87" s="285">
        <v>0</v>
      </c>
      <c r="J87" s="285">
        <v>0</v>
      </c>
      <c r="K87" s="285">
        <v>0</v>
      </c>
      <c r="L87" s="285">
        <v>0</v>
      </c>
      <c r="M87" s="285">
        <v>0</v>
      </c>
      <c r="N87" s="285">
        <v>0</v>
      </c>
      <c r="O87" s="285">
        <v>0</v>
      </c>
      <c r="P87" s="285">
        <v>0</v>
      </c>
      <c r="Q87" s="285">
        <v>0</v>
      </c>
      <c r="R87" s="285">
        <v>0</v>
      </c>
      <c r="S87" s="285">
        <v>0</v>
      </c>
      <c r="T87" s="285">
        <v>0</v>
      </c>
      <c r="U87" s="285">
        <v>0</v>
      </c>
      <c r="V87" s="285">
        <v>40835.373945997191</v>
      </c>
      <c r="W87" s="285">
        <v>36733.291980825248</v>
      </c>
      <c r="X87" s="285">
        <v>42319.028118161194</v>
      </c>
      <c r="Y87" s="285">
        <v>58242.969535504788</v>
      </c>
      <c r="Z87" s="285">
        <v>27481.896456128783</v>
      </c>
      <c r="AA87" s="285">
        <v>18647.491067733667</v>
      </c>
      <c r="AB87" s="285">
        <v>25524.434126185362</v>
      </c>
      <c r="AC87" s="285">
        <v>56162.286045315406</v>
      </c>
      <c r="AD87" s="285">
        <v>57019.395485887537</v>
      </c>
      <c r="AE87" s="285">
        <v>50373.140510107754</v>
      </c>
      <c r="AF87" s="285">
        <v>39442.397877193973</v>
      </c>
      <c r="AG87" s="285">
        <v>22262.870937177478</v>
      </c>
      <c r="AH87" s="285">
        <v>20121.619903408351</v>
      </c>
      <c r="AI87" s="285">
        <v>35184.150399043327</v>
      </c>
      <c r="AJ87" s="285">
        <v>27954.995566487982</v>
      </c>
      <c r="AK87" s="285">
        <v>27075.647658175392</v>
      </c>
      <c r="AL87" s="285">
        <v>22510.657184928048</v>
      </c>
      <c r="AM87" s="285">
        <v>24214.888999610455</v>
      </c>
      <c r="AN87" s="285">
        <v>43992.774901342505</v>
      </c>
      <c r="AO87" s="285">
        <v>49820.018933903593</v>
      </c>
      <c r="AP87" s="285">
        <v>50760.844741263376</v>
      </c>
      <c r="AQ87" s="285">
        <v>29449.89081710035</v>
      </c>
      <c r="AR87" s="285">
        <v>35352.440016562396</v>
      </c>
      <c r="AS87" s="285">
        <v>36933.178700966011</v>
      </c>
      <c r="AT87" s="285">
        <v>100039.11916561954</v>
      </c>
      <c r="AU87" s="285">
        <v>61176.652593007435</v>
      </c>
      <c r="AV87" s="285">
        <v>81453.124294995141</v>
      </c>
      <c r="AW87" s="285">
        <v>232523.45669483347</v>
      </c>
      <c r="AX87" s="285">
        <v>330147</v>
      </c>
      <c r="AY87" s="285">
        <v>237347.8379356302</v>
      </c>
      <c r="AZ87" s="285">
        <v>189916.75601354209</v>
      </c>
      <c r="BA87" s="285">
        <v>116947.91185874899</v>
      </c>
      <c r="BB87" s="292"/>
      <c r="BC87" s="292"/>
      <c r="BD87" s="165"/>
      <c r="BE87" s="165"/>
      <c r="BF87" s="165"/>
      <c r="BG87" s="165"/>
      <c r="BH87" s="165"/>
    </row>
    <row r="88" spans="1:60">
      <c r="A88" s="176" t="s">
        <v>21</v>
      </c>
      <c r="B88" s="176" t="s">
        <v>207</v>
      </c>
      <c r="C88" s="176" t="s">
        <v>344</v>
      </c>
      <c r="D88" s="176" t="s">
        <v>341</v>
      </c>
      <c r="E88" s="172" t="s">
        <v>346</v>
      </c>
      <c r="F88" s="285">
        <v>0</v>
      </c>
      <c r="G88" s="285">
        <v>0</v>
      </c>
      <c r="H88" s="285">
        <v>0</v>
      </c>
      <c r="I88" s="285">
        <v>0</v>
      </c>
      <c r="J88" s="285">
        <v>0</v>
      </c>
      <c r="K88" s="285">
        <v>0</v>
      </c>
      <c r="L88" s="285">
        <v>0</v>
      </c>
      <c r="M88" s="285">
        <v>0</v>
      </c>
      <c r="N88" s="285">
        <v>0</v>
      </c>
      <c r="O88" s="285">
        <v>0</v>
      </c>
      <c r="P88" s="285">
        <v>0</v>
      </c>
      <c r="Q88" s="285">
        <v>0</v>
      </c>
      <c r="R88" s="285">
        <v>0</v>
      </c>
      <c r="S88" s="285">
        <v>0</v>
      </c>
      <c r="T88" s="285">
        <v>0</v>
      </c>
      <c r="U88" s="285">
        <v>0</v>
      </c>
      <c r="V88" s="285">
        <v>0</v>
      </c>
      <c r="W88" s="285">
        <v>0</v>
      </c>
      <c r="X88" s="285">
        <v>0</v>
      </c>
      <c r="Y88" s="285">
        <v>0</v>
      </c>
      <c r="Z88" s="285">
        <v>0</v>
      </c>
      <c r="AA88" s="285">
        <v>0</v>
      </c>
      <c r="AB88" s="285">
        <v>12.27463812166649</v>
      </c>
      <c r="AC88" s="285">
        <v>0</v>
      </c>
      <c r="AD88" s="285">
        <v>299.39678305326208</v>
      </c>
      <c r="AE88" s="285">
        <v>351.39672763993002</v>
      </c>
      <c r="AF88" s="285">
        <v>193.24596189719082</v>
      </c>
      <c r="AG88" s="285">
        <v>923.97770910329746</v>
      </c>
      <c r="AH88" s="285">
        <v>1157.3950543097915</v>
      </c>
      <c r="AI88" s="285">
        <v>974.26046049867728</v>
      </c>
      <c r="AJ88" s="285">
        <v>358.21377028459557</v>
      </c>
      <c r="AK88" s="285">
        <v>8666.3375498342048</v>
      </c>
      <c r="AL88" s="285">
        <v>3459.8878922981016</v>
      </c>
      <c r="AM88" s="285">
        <v>5478.3916755941491</v>
      </c>
      <c r="AN88" s="285">
        <v>5217.5264283365805</v>
      </c>
      <c r="AO88" s="285">
        <v>17867.99641197754</v>
      </c>
      <c r="AP88" s="285">
        <v>18519.845913269044</v>
      </c>
      <c r="AQ88" s="285">
        <v>17073.976688666589</v>
      </c>
      <c r="AR88" s="285">
        <v>46726.581152030572</v>
      </c>
      <c r="AS88" s="285">
        <v>58335.017360441801</v>
      </c>
      <c r="AT88" s="285">
        <v>53090.268806432185</v>
      </c>
      <c r="AU88" s="285">
        <v>67811.571626944569</v>
      </c>
      <c r="AV88" s="285">
        <v>177657.87462725141</v>
      </c>
      <c r="AW88" s="285">
        <v>120952.33636438113</v>
      </c>
      <c r="AX88" s="285">
        <v>50644</v>
      </c>
      <c r="AY88" s="285">
        <v>39713.93877010249</v>
      </c>
      <c r="AZ88" s="285">
        <v>71390.733471940985</v>
      </c>
      <c r="BA88" s="285">
        <v>75147.23417248459</v>
      </c>
      <c r="BB88" s="292"/>
      <c r="BC88" s="292"/>
      <c r="BD88" s="165"/>
      <c r="BE88" s="165"/>
      <c r="BF88" s="165"/>
      <c r="BG88" s="165"/>
      <c r="BH88" s="165"/>
    </row>
    <row r="89" spans="1:60">
      <c r="A89" s="176" t="s">
        <v>22</v>
      </c>
      <c r="B89" s="176" t="s">
        <v>207</v>
      </c>
      <c r="C89" s="176" t="s">
        <v>344</v>
      </c>
      <c r="D89" s="176" t="s">
        <v>341</v>
      </c>
      <c r="E89" s="172" t="s">
        <v>346</v>
      </c>
      <c r="F89" s="285">
        <v>0</v>
      </c>
      <c r="G89" s="285">
        <v>0</v>
      </c>
      <c r="H89" s="285">
        <v>0</v>
      </c>
      <c r="I89" s="285">
        <v>0</v>
      </c>
      <c r="J89" s="285">
        <v>0</v>
      </c>
      <c r="K89" s="285">
        <v>0</v>
      </c>
      <c r="L89" s="285">
        <v>0</v>
      </c>
      <c r="M89" s="285">
        <v>0</v>
      </c>
      <c r="N89" s="285">
        <v>0</v>
      </c>
      <c r="O89" s="285">
        <v>0</v>
      </c>
      <c r="P89" s="285">
        <v>0</v>
      </c>
      <c r="Q89" s="285">
        <v>0</v>
      </c>
      <c r="R89" s="285">
        <v>0</v>
      </c>
      <c r="S89" s="285">
        <v>0</v>
      </c>
      <c r="T89" s="285">
        <v>0</v>
      </c>
      <c r="U89" s="285">
        <v>0</v>
      </c>
      <c r="V89" s="285">
        <v>0</v>
      </c>
      <c r="W89" s="285">
        <v>0</v>
      </c>
      <c r="X89" s="285">
        <v>0</v>
      </c>
      <c r="Y89" s="285">
        <v>0</v>
      </c>
      <c r="Z89" s="285">
        <v>0</v>
      </c>
      <c r="AA89" s="285">
        <v>0</v>
      </c>
      <c r="AB89" s="285">
        <v>0</v>
      </c>
      <c r="AC89" s="285">
        <v>0</v>
      </c>
      <c r="AD89" s="285">
        <v>0</v>
      </c>
      <c r="AE89" s="285">
        <v>0</v>
      </c>
      <c r="AF89" s="285">
        <v>0</v>
      </c>
      <c r="AG89" s="285">
        <v>0</v>
      </c>
      <c r="AH89" s="285">
        <v>0</v>
      </c>
      <c r="AI89" s="285">
        <v>0</v>
      </c>
      <c r="AJ89" s="285">
        <v>0</v>
      </c>
      <c r="AK89" s="285">
        <v>0</v>
      </c>
      <c r="AL89" s="285">
        <v>0</v>
      </c>
      <c r="AM89" s="285">
        <v>0</v>
      </c>
      <c r="AN89" s="285">
        <v>0</v>
      </c>
      <c r="AO89" s="285">
        <v>0</v>
      </c>
      <c r="AP89" s="285">
        <v>0</v>
      </c>
      <c r="AQ89" s="285">
        <v>0</v>
      </c>
      <c r="AR89" s="285">
        <v>0</v>
      </c>
      <c r="AS89" s="285">
        <v>0</v>
      </c>
      <c r="AT89" s="285">
        <v>0</v>
      </c>
      <c r="AU89" s="285">
        <v>0</v>
      </c>
      <c r="AV89" s="285">
        <v>0</v>
      </c>
      <c r="AW89" s="285">
        <v>0</v>
      </c>
      <c r="AX89" s="285">
        <v>0</v>
      </c>
      <c r="AY89" s="285">
        <v>0</v>
      </c>
      <c r="AZ89" s="285">
        <v>0</v>
      </c>
      <c r="BA89" s="285">
        <v>0</v>
      </c>
      <c r="BB89" s="292"/>
      <c r="BC89" s="292"/>
      <c r="BD89" s="165"/>
      <c r="BE89" s="165"/>
      <c r="BF89" s="165"/>
      <c r="BG89" s="165"/>
      <c r="BH89" s="165"/>
    </row>
    <row r="90" spans="1:60">
      <c r="A90" s="176" t="s">
        <v>23</v>
      </c>
      <c r="B90" s="176" t="s">
        <v>207</v>
      </c>
      <c r="C90" s="176" t="s">
        <v>344</v>
      </c>
      <c r="D90" s="176" t="s">
        <v>341</v>
      </c>
      <c r="E90" s="172" t="s">
        <v>346</v>
      </c>
      <c r="F90" s="285">
        <v>0</v>
      </c>
      <c r="G90" s="285">
        <v>0</v>
      </c>
      <c r="H90" s="285">
        <v>0</v>
      </c>
      <c r="I90" s="285">
        <v>0</v>
      </c>
      <c r="J90" s="285">
        <v>0</v>
      </c>
      <c r="K90" s="285">
        <v>0</v>
      </c>
      <c r="L90" s="285">
        <v>0</v>
      </c>
      <c r="M90" s="285">
        <v>0</v>
      </c>
      <c r="N90" s="285">
        <v>0</v>
      </c>
      <c r="O90" s="285">
        <v>0</v>
      </c>
      <c r="P90" s="285">
        <v>0</v>
      </c>
      <c r="Q90" s="285">
        <v>0</v>
      </c>
      <c r="R90" s="285">
        <v>0</v>
      </c>
      <c r="S90" s="285">
        <v>0</v>
      </c>
      <c r="T90" s="285">
        <v>0</v>
      </c>
      <c r="U90" s="285">
        <v>0</v>
      </c>
      <c r="V90" s="285">
        <v>14624.423151415967</v>
      </c>
      <c r="W90" s="285">
        <v>9761.8163606753933</v>
      </c>
      <c r="X90" s="285">
        <v>5362.2240187126517</v>
      </c>
      <c r="Y90" s="285">
        <v>7482.4626785046621</v>
      </c>
      <c r="Z90" s="285">
        <v>5198.1431299099931</v>
      </c>
      <c r="AA90" s="285">
        <v>1947.8475793761038</v>
      </c>
      <c r="AB90" s="285">
        <v>1531.5151292799064</v>
      </c>
      <c r="AC90" s="285">
        <v>3194.2658211538846</v>
      </c>
      <c r="AD90" s="285">
        <v>8915.930159737869</v>
      </c>
      <c r="AE90" s="285">
        <v>15723.638182085724</v>
      </c>
      <c r="AF90" s="285">
        <v>23761.371874189448</v>
      </c>
      <c r="AG90" s="285">
        <v>15783.799055577567</v>
      </c>
      <c r="AH90" s="285">
        <v>9809.0518537053104</v>
      </c>
      <c r="AI90" s="285">
        <v>14921.052104521625</v>
      </c>
      <c r="AJ90" s="285">
        <v>15832.869039148682</v>
      </c>
      <c r="AK90" s="285">
        <v>6900.0201754914415</v>
      </c>
      <c r="AL90" s="285">
        <v>10122.362640655807</v>
      </c>
      <c r="AM90" s="285">
        <v>10211.559572211258</v>
      </c>
      <c r="AN90" s="285">
        <v>17848.038424226426</v>
      </c>
      <c r="AO90" s="285">
        <v>14879.580346927827</v>
      </c>
      <c r="AP90" s="285">
        <v>21118.95563545925</v>
      </c>
      <c r="AQ90" s="285">
        <v>20372.673825894315</v>
      </c>
      <c r="AR90" s="285">
        <v>18202.457644195056</v>
      </c>
      <c r="AS90" s="285">
        <v>26729.634671499844</v>
      </c>
      <c r="AT90" s="285">
        <v>21668.160055103894</v>
      </c>
      <c r="AU90" s="285">
        <v>22872.661031130025</v>
      </c>
      <c r="AV90" s="285">
        <v>17475.164680724152</v>
      </c>
      <c r="AW90" s="285">
        <v>19525.27551564938</v>
      </c>
      <c r="AX90" s="285">
        <v>23075</v>
      </c>
      <c r="AY90" s="285">
        <v>17549.733802323513</v>
      </c>
      <c r="AZ90" s="285">
        <v>13012.704934397671</v>
      </c>
      <c r="BA90" s="285">
        <v>14773.441617690161</v>
      </c>
      <c r="BB90" s="292"/>
      <c r="BC90" s="292"/>
      <c r="BD90" s="165"/>
      <c r="BE90" s="165"/>
      <c r="BF90" s="165"/>
      <c r="BG90" s="165"/>
      <c r="BH90" s="165"/>
    </row>
    <row r="91" spans="1:60">
      <c r="A91" s="176" t="s">
        <v>24</v>
      </c>
      <c r="B91" s="176" t="s">
        <v>207</v>
      </c>
      <c r="C91" s="176" t="s">
        <v>344</v>
      </c>
      <c r="D91" s="176" t="s">
        <v>341</v>
      </c>
      <c r="E91" s="172" t="s">
        <v>346</v>
      </c>
      <c r="F91" s="285">
        <v>0</v>
      </c>
      <c r="G91" s="285">
        <v>0</v>
      </c>
      <c r="H91" s="285">
        <v>0</v>
      </c>
      <c r="I91" s="285">
        <v>0</v>
      </c>
      <c r="J91" s="285">
        <v>0</v>
      </c>
      <c r="K91" s="285">
        <v>0</v>
      </c>
      <c r="L91" s="285">
        <v>0</v>
      </c>
      <c r="M91" s="285">
        <v>0</v>
      </c>
      <c r="N91" s="285">
        <v>0</v>
      </c>
      <c r="O91" s="285">
        <v>0</v>
      </c>
      <c r="P91" s="285">
        <v>0</v>
      </c>
      <c r="Q91" s="285">
        <v>0</v>
      </c>
      <c r="R91" s="285">
        <v>0</v>
      </c>
      <c r="S91" s="285">
        <v>0</v>
      </c>
      <c r="T91" s="285">
        <v>0</v>
      </c>
      <c r="U91" s="285">
        <v>0</v>
      </c>
      <c r="V91" s="285">
        <v>72067.735916248814</v>
      </c>
      <c r="W91" s="285">
        <v>71744.235733754496</v>
      </c>
      <c r="X91" s="285">
        <v>40209.26008865847</v>
      </c>
      <c r="Y91" s="285">
        <v>86868.873170370352</v>
      </c>
      <c r="Z91" s="285">
        <v>60804.403170583406</v>
      </c>
      <c r="AA91" s="285">
        <v>41692.17536502907</v>
      </c>
      <c r="AB91" s="285">
        <v>47755.634493900645</v>
      </c>
      <c r="AC91" s="285">
        <v>121973.53439774114</v>
      </c>
      <c r="AD91" s="285">
        <v>119380.95210992878</v>
      </c>
      <c r="AE91" s="285">
        <v>95812.271747755352</v>
      </c>
      <c r="AF91" s="285">
        <v>82330.609763684508</v>
      </c>
      <c r="AG91" s="285">
        <v>54311.387876718531</v>
      </c>
      <c r="AH91" s="285">
        <v>46288.507831932613</v>
      </c>
      <c r="AI91" s="285">
        <v>44287.373672157883</v>
      </c>
      <c r="AJ91" s="285">
        <v>24809.742632843558</v>
      </c>
      <c r="AK91" s="285">
        <v>29203.32546335498</v>
      </c>
      <c r="AL91" s="285">
        <v>42508.609743628418</v>
      </c>
      <c r="AM91" s="285">
        <v>39894.433609016822</v>
      </c>
      <c r="AN91" s="285">
        <v>68258.314643867809</v>
      </c>
      <c r="AO91" s="285">
        <v>200119.24176909006</v>
      </c>
      <c r="AP91" s="285">
        <v>155314.74535169752</v>
      </c>
      <c r="AQ91" s="285">
        <v>194235.55059665709</v>
      </c>
      <c r="AR91" s="285">
        <v>509426.1316325498</v>
      </c>
      <c r="AS91" s="285">
        <v>540178.97759068443</v>
      </c>
      <c r="AT91" s="285">
        <v>484643.10894473572</v>
      </c>
      <c r="AU91" s="285">
        <v>521238.26586016006</v>
      </c>
      <c r="AV91" s="285">
        <v>731126.28429173422</v>
      </c>
      <c r="AW91" s="285">
        <v>725680.07861035294</v>
      </c>
      <c r="AX91" s="285">
        <v>561908</v>
      </c>
      <c r="AY91" s="285">
        <v>370203.039377979</v>
      </c>
      <c r="AZ91" s="285">
        <v>760206.46534327453</v>
      </c>
      <c r="BA91" s="285">
        <v>979253.60099863913</v>
      </c>
      <c r="BB91" s="292"/>
      <c r="BC91" s="292"/>
      <c r="BD91" s="165"/>
      <c r="BE91" s="165"/>
      <c r="BF91" s="165"/>
      <c r="BG91" s="165"/>
      <c r="BH91" s="165"/>
    </row>
    <row r="92" spans="1:60">
      <c r="A92" s="176" t="s">
        <v>25</v>
      </c>
      <c r="B92" s="176" t="s">
        <v>207</v>
      </c>
      <c r="C92" s="176" t="s">
        <v>344</v>
      </c>
      <c r="D92" s="176" t="s">
        <v>341</v>
      </c>
      <c r="E92" s="172" t="s">
        <v>346</v>
      </c>
      <c r="F92" s="285">
        <v>0</v>
      </c>
      <c r="G92" s="285">
        <v>0</v>
      </c>
      <c r="H92" s="285">
        <v>0</v>
      </c>
      <c r="I92" s="285">
        <v>0</v>
      </c>
      <c r="J92" s="285">
        <v>0</v>
      </c>
      <c r="K92" s="285">
        <v>0</v>
      </c>
      <c r="L92" s="285">
        <v>0</v>
      </c>
      <c r="M92" s="285">
        <v>0</v>
      </c>
      <c r="N92" s="285">
        <v>0</v>
      </c>
      <c r="O92" s="285">
        <v>0</v>
      </c>
      <c r="P92" s="285">
        <v>0</v>
      </c>
      <c r="Q92" s="285">
        <v>0</v>
      </c>
      <c r="R92" s="285">
        <v>0</v>
      </c>
      <c r="S92" s="285">
        <v>0</v>
      </c>
      <c r="T92" s="285">
        <v>0</v>
      </c>
      <c r="U92" s="285">
        <v>0</v>
      </c>
      <c r="V92" s="285">
        <v>50342.268422440473</v>
      </c>
      <c r="W92" s="285">
        <v>55850.527929301687</v>
      </c>
      <c r="X92" s="285">
        <v>47258.309190748449</v>
      </c>
      <c r="Y92" s="285">
        <v>58984.310164618306</v>
      </c>
      <c r="Z92" s="285">
        <v>24685.704294955285</v>
      </c>
      <c r="AA92" s="285">
        <v>18688.676899635899</v>
      </c>
      <c r="AB92" s="285">
        <v>35888.026033424867</v>
      </c>
      <c r="AC92" s="285">
        <v>65892.931311449385</v>
      </c>
      <c r="AD92" s="285">
        <v>70154.544005748248</v>
      </c>
      <c r="AE92" s="285">
        <v>55783.628062678472</v>
      </c>
      <c r="AF92" s="285">
        <v>98047.412900154071</v>
      </c>
      <c r="AG92" s="285">
        <v>151646.37637299596</v>
      </c>
      <c r="AH92" s="285">
        <v>108971.26836703724</v>
      </c>
      <c r="AI92" s="285">
        <v>44949.452369623563</v>
      </c>
      <c r="AJ92" s="285">
        <v>33733.50248165791</v>
      </c>
      <c r="AK92" s="285">
        <v>13293.612802686857</v>
      </c>
      <c r="AL92" s="285">
        <v>19446.295106572983</v>
      </c>
      <c r="AM92" s="285">
        <v>12807.844019733762</v>
      </c>
      <c r="AN92" s="285">
        <v>25791.602273408487</v>
      </c>
      <c r="AO92" s="285">
        <v>134112.86841218392</v>
      </c>
      <c r="AP92" s="285">
        <v>116610.42513994405</v>
      </c>
      <c r="AQ92" s="285">
        <v>222938.72563747683</v>
      </c>
      <c r="AR92" s="285">
        <v>199768.49206844394</v>
      </c>
      <c r="AS92" s="285">
        <v>196003.84523885685</v>
      </c>
      <c r="AT92" s="285">
        <v>198665.75889796461</v>
      </c>
      <c r="AU92" s="285">
        <v>380919.35213293595</v>
      </c>
      <c r="AV92" s="285">
        <v>239833.09104536742</v>
      </c>
      <c r="AW92" s="285">
        <v>337398.84284446115</v>
      </c>
      <c r="AX92" s="285">
        <v>915581.99999999988</v>
      </c>
      <c r="AY92" s="285">
        <v>1194500.9615675048</v>
      </c>
      <c r="AZ92" s="285">
        <v>774012.80842200445</v>
      </c>
      <c r="BA92" s="285">
        <v>502705.35345244932</v>
      </c>
      <c r="BB92" s="292"/>
      <c r="BC92" s="292"/>
      <c r="BD92" s="165"/>
      <c r="BE92" s="165"/>
      <c r="BF92" s="165"/>
      <c r="BG92" s="165"/>
      <c r="BH92" s="165"/>
    </row>
    <row r="93" spans="1:60">
      <c r="A93" s="176" t="s">
        <v>26</v>
      </c>
      <c r="B93" s="176" t="s">
        <v>207</v>
      </c>
      <c r="C93" s="176" t="s">
        <v>344</v>
      </c>
      <c r="D93" s="176" t="s">
        <v>341</v>
      </c>
      <c r="E93" s="172" t="s">
        <v>346</v>
      </c>
      <c r="F93" s="285">
        <v>0</v>
      </c>
      <c r="G93" s="285">
        <v>0</v>
      </c>
      <c r="H93" s="285">
        <v>0</v>
      </c>
      <c r="I93" s="285">
        <v>0</v>
      </c>
      <c r="J93" s="285">
        <v>0</v>
      </c>
      <c r="K93" s="285">
        <v>0</v>
      </c>
      <c r="L93" s="285">
        <v>0</v>
      </c>
      <c r="M93" s="285">
        <v>0</v>
      </c>
      <c r="N93" s="285">
        <v>0</v>
      </c>
      <c r="O93" s="285">
        <v>0</v>
      </c>
      <c r="P93" s="285">
        <v>0</v>
      </c>
      <c r="Q93" s="285">
        <v>0</v>
      </c>
      <c r="R93" s="285">
        <v>0</v>
      </c>
      <c r="S93" s="285">
        <v>0</v>
      </c>
      <c r="T93" s="285">
        <v>0</v>
      </c>
      <c r="U93" s="285">
        <v>0</v>
      </c>
      <c r="V93" s="285">
        <v>180654.29626437442</v>
      </c>
      <c r="W93" s="285">
        <v>123157.57440820373</v>
      </c>
      <c r="X93" s="285">
        <v>172956.45810910439</v>
      </c>
      <c r="Y93" s="285">
        <v>214753.17829777737</v>
      </c>
      <c r="Z93" s="285">
        <v>80430.678829263925</v>
      </c>
      <c r="AA93" s="285">
        <v>103999.68987656424</v>
      </c>
      <c r="AB93" s="285">
        <v>80790.271656744502</v>
      </c>
      <c r="AC93" s="285">
        <v>106641.27115476612</v>
      </c>
      <c r="AD93" s="285">
        <v>84579.552501138169</v>
      </c>
      <c r="AE93" s="285">
        <v>85299.252972776943</v>
      </c>
      <c r="AF93" s="285">
        <v>91055.895573474321</v>
      </c>
      <c r="AG93" s="285">
        <v>121600.59088705307</v>
      </c>
      <c r="AH93" s="285">
        <v>217202.7549725954</v>
      </c>
      <c r="AI93" s="285">
        <v>134178.73887777911</v>
      </c>
      <c r="AJ93" s="285">
        <v>166293.06684526021</v>
      </c>
      <c r="AK93" s="285">
        <v>125475.62703657013</v>
      </c>
      <c r="AL93" s="285">
        <v>145727.4110869602</v>
      </c>
      <c r="AM93" s="285">
        <v>118178.07025799598</v>
      </c>
      <c r="AN93" s="285">
        <v>169199.57158559587</v>
      </c>
      <c r="AO93" s="285">
        <v>144456.08516343386</v>
      </c>
      <c r="AP93" s="285">
        <v>235589.66778042249</v>
      </c>
      <c r="AQ93" s="285">
        <v>570328.48211073177</v>
      </c>
      <c r="AR93" s="285">
        <v>883851.87324015039</v>
      </c>
      <c r="AS93" s="285">
        <v>840750.46693125134</v>
      </c>
      <c r="AT93" s="285">
        <v>918876.96845473093</v>
      </c>
      <c r="AU93" s="285">
        <v>1038962.1706381564</v>
      </c>
      <c r="AV93" s="285">
        <v>1022694.0103093439</v>
      </c>
      <c r="AW93" s="285">
        <v>939341.00037974224</v>
      </c>
      <c r="AX93" s="285">
        <v>1095945</v>
      </c>
      <c r="AY93" s="285">
        <v>1263660.6937075872</v>
      </c>
      <c r="AZ93" s="285">
        <v>1103330.6926963255</v>
      </c>
      <c r="BA93" s="285">
        <v>998779.41440493474</v>
      </c>
      <c r="BB93" s="292"/>
      <c r="BC93" s="292"/>
      <c r="BD93" s="165"/>
      <c r="BE93" s="165"/>
      <c r="BF93" s="165"/>
      <c r="BG93" s="165"/>
      <c r="BH93" s="165"/>
    </row>
    <row r="94" spans="1:60">
      <c r="A94" s="176" t="s">
        <v>27</v>
      </c>
      <c r="B94" s="176" t="s">
        <v>207</v>
      </c>
      <c r="C94" s="176" t="s">
        <v>344</v>
      </c>
      <c r="D94" s="176" t="s">
        <v>341</v>
      </c>
      <c r="E94" s="172" t="s">
        <v>346</v>
      </c>
      <c r="F94" s="285">
        <v>0</v>
      </c>
      <c r="G94" s="285">
        <v>0</v>
      </c>
      <c r="H94" s="285">
        <v>0</v>
      </c>
      <c r="I94" s="285">
        <v>0</v>
      </c>
      <c r="J94" s="285">
        <v>0</v>
      </c>
      <c r="K94" s="285">
        <v>0</v>
      </c>
      <c r="L94" s="285">
        <v>0</v>
      </c>
      <c r="M94" s="285">
        <v>0</v>
      </c>
      <c r="N94" s="285">
        <v>0</v>
      </c>
      <c r="O94" s="285">
        <v>0</v>
      </c>
      <c r="P94" s="285">
        <v>0</v>
      </c>
      <c r="Q94" s="285">
        <v>0</v>
      </c>
      <c r="R94" s="285">
        <v>0</v>
      </c>
      <c r="S94" s="285">
        <v>0</v>
      </c>
      <c r="T94" s="285">
        <v>0</v>
      </c>
      <c r="U94" s="285">
        <v>0</v>
      </c>
      <c r="V94" s="285">
        <v>25497.351178549168</v>
      </c>
      <c r="W94" s="285">
        <v>13936.368245302932</v>
      </c>
      <c r="X94" s="285">
        <v>21874.312371538137</v>
      </c>
      <c r="Y94" s="285">
        <v>121470.18538291255</v>
      </c>
      <c r="Z94" s="285">
        <v>19325.119192235605</v>
      </c>
      <c r="AA94" s="285">
        <v>12312.141042772831</v>
      </c>
      <c r="AB94" s="285">
        <v>18964.972550834158</v>
      </c>
      <c r="AC94" s="285">
        <v>46006.475007670058</v>
      </c>
      <c r="AD94" s="285">
        <v>33539.753860237266</v>
      </c>
      <c r="AE94" s="285">
        <v>22218.10281127776</v>
      </c>
      <c r="AF94" s="285">
        <v>46656.104042510415</v>
      </c>
      <c r="AG94" s="285">
        <v>118593.78640186155</v>
      </c>
      <c r="AH94" s="285">
        <v>143341.92552310217</v>
      </c>
      <c r="AI94" s="285">
        <v>93013.160956863489</v>
      </c>
      <c r="AJ94" s="285">
        <v>55850.644126943938</v>
      </c>
      <c r="AK94" s="285">
        <v>90006.385797542811</v>
      </c>
      <c r="AL94" s="285">
        <v>65306.581989250029</v>
      </c>
      <c r="AM94" s="285">
        <v>26083.127602231529</v>
      </c>
      <c r="AN94" s="285">
        <v>35514.333259546336</v>
      </c>
      <c r="AO94" s="285">
        <v>42795.506679263177</v>
      </c>
      <c r="AP94" s="285">
        <v>52859.417092344833</v>
      </c>
      <c r="AQ94" s="285">
        <v>108810.56344695731</v>
      </c>
      <c r="AR94" s="285">
        <v>149508.96601122475</v>
      </c>
      <c r="AS94" s="285">
        <v>231144.75777160231</v>
      </c>
      <c r="AT94" s="285">
        <v>492395.94759050501</v>
      </c>
      <c r="AU94" s="285">
        <v>433526.36188567814</v>
      </c>
      <c r="AV94" s="285">
        <v>580473.85972173512</v>
      </c>
      <c r="AW94" s="285">
        <v>854087.87559141789</v>
      </c>
      <c r="AX94" s="285">
        <v>936777</v>
      </c>
      <c r="AY94" s="285">
        <v>1022780.5891820254</v>
      </c>
      <c r="AZ94" s="285">
        <v>642909.70173290337</v>
      </c>
      <c r="BA94" s="285">
        <v>563491.02184326155</v>
      </c>
      <c r="BB94" s="292"/>
      <c r="BC94" s="292"/>
      <c r="BD94" s="165"/>
      <c r="BE94" s="165"/>
      <c r="BF94" s="165"/>
      <c r="BG94" s="165"/>
      <c r="BH94" s="165"/>
    </row>
    <row r="95" spans="1:60">
      <c r="A95" s="176" t="s">
        <v>28</v>
      </c>
      <c r="B95" s="176" t="s">
        <v>207</v>
      </c>
      <c r="C95" s="176" t="s">
        <v>344</v>
      </c>
      <c r="D95" s="176" t="s">
        <v>341</v>
      </c>
      <c r="E95" s="172" t="s">
        <v>346</v>
      </c>
      <c r="F95" s="285">
        <v>0</v>
      </c>
      <c r="G95" s="285">
        <v>0</v>
      </c>
      <c r="H95" s="285">
        <v>0</v>
      </c>
      <c r="I95" s="285">
        <v>0</v>
      </c>
      <c r="J95" s="285">
        <v>0</v>
      </c>
      <c r="K95" s="285">
        <v>0</v>
      </c>
      <c r="L95" s="285">
        <v>0</v>
      </c>
      <c r="M95" s="285">
        <v>0</v>
      </c>
      <c r="N95" s="285">
        <v>0</v>
      </c>
      <c r="O95" s="285">
        <v>0</v>
      </c>
      <c r="P95" s="285">
        <v>0</v>
      </c>
      <c r="Q95" s="285">
        <v>0</v>
      </c>
      <c r="R95" s="285">
        <v>0</v>
      </c>
      <c r="S95" s="285">
        <v>0</v>
      </c>
      <c r="T95" s="285">
        <v>0</v>
      </c>
      <c r="U95" s="285">
        <v>0</v>
      </c>
      <c r="V95" s="285">
        <v>2825.2719491881076</v>
      </c>
      <c r="W95" s="285">
        <v>973.14057178072449</v>
      </c>
      <c r="X95" s="285">
        <v>10462.272877838799</v>
      </c>
      <c r="Y95" s="285">
        <v>49403.751952211562</v>
      </c>
      <c r="Z95" s="285">
        <v>10586.106093215576</v>
      </c>
      <c r="AA95" s="285">
        <v>7408.6043504130912</v>
      </c>
      <c r="AB95" s="285">
        <v>4379.0553511727194</v>
      </c>
      <c r="AC95" s="285">
        <v>8483.4324339809464</v>
      </c>
      <c r="AD95" s="285">
        <v>18801.133832367057</v>
      </c>
      <c r="AE95" s="285">
        <v>28959.867451942966</v>
      </c>
      <c r="AF95" s="285">
        <v>15951.821292897683</v>
      </c>
      <c r="AG95" s="285">
        <v>12229.54648169322</v>
      </c>
      <c r="AH95" s="285">
        <v>10153.215653353522</v>
      </c>
      <c r="AI95" s="285">
        <v>14136.384878599983</v>
      </c>
      <c r="AJ95" s="285">
        <v>4789.8298426625925</v>
      </c>
      <c r="AK95" s="285">
        <v>3323.4032006717143</v>
      </c>
      <c r="AL95" s="285">
        <v>5386.3074666801467</v>
      </c>
      <c r="AM95" s="285">
        <v>3468.4015557089238</v>
      </c>
      <c r="AN95" s="285">
        <v>4579.2120248698711</v>
      </c>
      <c r="AO95" s="285">
        <v>5511.6103103546138</v>
      </c>
      <c r="AP95" s="285">
        <v>7429.4730698579297</v>
      </c>
      <c r="AQ95" s="285">
        <v>5317.5987435622028</v>
      </c>
      <c r="AR95" s="285">
        <v>4074.5098508864098</v>
      </c>
      <c r="AS95" s="285">
        <v>38626.2148215954</v>
      </c>
      <c r="AT95" s="285">
        <v>41792.773819827467</v>
      </c>
      <c r="AU95" s="285">
        <v>57476.451831333601</v>
      </c>
      <c r="AV95" s="285">
        <v>34047.38285667645</v>
      </c>
      <c r="AW95" s="285">
        <v>38879.09763977518</v>
      </c>
      <c r="AX95" s="285">
        <v>89236</v>
      </c>
      <c r="AY95" s="285">
        <v>125558.2553593222</v>
      </c>
      <c r="AZ95" s="285">
        <v>82205.091618110717</v>
      </c>
      <c r="BA95" s="285">
        <v>195884.47790448711</v>
      </c>
      <c r="BB95" s="292"/>
      <c r="BC95" s="292"/>
      <c r="BD95" s="165"/>
      <c r="BE95" s="165"/>
      <c r="BF95" s="165"/>
      <c r="BG95" s="165"/>
      <c r="BH95" s="165"/>
    </row>
    <row r="96" spans="1:60">
      <c r="A96" s="176" t="s">
        <v>29</v>
      </c>
      <c r="B96" s="176" t="s">
        <v>207</v>
      </c>
      <c r="C96" s="176" t="s">
        <v>344</v>
      </c>
      <c r="D96" s="176" t="s">
        <v>341</v>
      </c>
      <c r="E96" s="172" t="s">
        <v>346</v>
      </c>
      <c r="F96" s="285">
        <v>0</v>
      </c>
      <c r="G96" s="285">
        <v>0</v>
      </c>
      <c r="H96" s="285">
        <v>0</v>
      </c>
      <c r="I96" s="285">
        <v>0</v>
      </c>
      <c r="J96" s="285">
        <v>0</v>
      </c>
      <c r="K96" s="285">
        <v>0</v>
      </c>
      <c r="L96" s="285">
        <v>0</v>
      </c>
      <c r="M96" s="285">
        <v>0</v>
      </c>
      <c r="N96" s="285">
        <v>0</v>
      </c>
      <c r="O96" s="285">
        <v>0</v>
      </c>
      <c r="P96" s="285">
        <v>0</v>
      </c>
      <c r="Q96" s="285">
        <v>0</v>
      </c>
      <c r="R96" s="285">
        <v>0</v>
      </c>
      <c r="S96" s="285">
        <v>0</v>
      </c>
      <c r="T96" s="285">
        <v>0</v>
      </c>
      <c r="U96" s="285">
        <v>0</v>
      </c>
      <c r="V96" s="285">
        <v>50613.145011383247</v>
      </c>
      <c r="W96" s="285">
        <v>53083.159428300256</v>
      </c>
      <c r="X96" s="285">
        <v>29032.188898362132</v>
      </c>
      <c r="Y96" s="285">
        <v>42542.796760032201</v>
      </c>
      <c r="Z96" s="285">
        <v>26122.129380362298</v>
      </c>
      <c r="AA96" s="285">
        <v>18235.632748711359</v>
      </c>
      <c r="AB96" s="285">
        <v>18628.752945219778</v>
      </c>
      <c r="AC96" s="285">
        <v>20201.64867529579</v>
      </c>
      <c r="AD96" s="285">
        <v>17110.817532364446</v>
      </c>
      <c r="AE96" s="285">
        <v>16377.929284319822</v>
      </c>
      <c r="AF96" s="285">
        <v>21225.129378322603</v>
      </c>
      <c r="AG96" s="285">
        <v>13882.382228945755</v>
      </c>
      <c r="AH96" s="285">
        <v>16861.235504383596</v>
      </c>
      <c r="AI96" s="285">
        <v>14407.873726395568</v>
      </c>
      <c r="AJ96" s="285">
        <v>11672.716348152644</v>
      </c>
      <c r="AK96" s="285">
        <v>10992.323234730473</v>
      </c>
      <c r="AL96" s="285">
        <v>14526.795770176504</v>
      </c>
      <c r="AM96" s="285">
        <v>17593.270639209222</v>
      </c>
      <c r="AN96" s="285">
        <v>19310.136028140292</v>
      </c>
      <c r="AO96" s="285">
        <v>17174.250684637464</v>
      </c>
      <c r="AP96" s="285">
        <v>70854.745947848962</v>
      </c>
      <c r="AQ96" s="285">
        <v>88185.45684233366</v>
      </c>
      <c r="AR96" s="285">
        <v>64998.011690253166</v>
      </c>
      <c r="AS96" s="285">
        <v>71205.522051709835</v>
      </c>
      <c r="AT96" s="285">
        <v>69336.707888577759</v>
      </c>
      <c r="AU96" s="285">
        <v>212560.77057106065</v>
      </c>
      <c r="AV96" s="285">
        <v>235082.12251735272</v>
      </c>
      <c r="AW96" s="285">
        <v>367464.41971520294</v>
      </c>
      <c r="AX96" s="285">
        <v>413594</v>
      </c>
      <c r="AY96" s="285">
        <v>408781.53361236153</v>
      </c>
      <c r="AZ96" s="285">
        <v>162874.30415544199</v>
      </c>
      <c r="BA96" s="285">
        <v>341393.86729880597</v>
      </c>
      <c r="BB96" s="292"/>
      <c r="BC96" s="292"/>
      <c r="BD96" s="165"/>
      <c r="BE96" s="165"/>
      <c r="BF96" s="165"/>
      <c r="BG96" s="165"/>
      <c r="BH96" s="165"/>
    </row>
    <row r="97" spans="1:60">
      <c r="A97" s="176" t="s">
        <v>30</v>
      </c>
      <c r="B97" s="176" t="s">
        <v>207</v>
      </c>
      <c r="C97" s="176" t="s">
        <v>344</v>
      </c>
      <c r="D97" s="176" t="s">
        <v>341</v>
      </c>
      <c r="E97" s="172" t="s">
        <v>346</v>
      </c>
      <c r="F97" s="285">
        <v>0</v>
      </c>
      <c r="G97" s="285">
        <v>0</v>
      </c>
      <c r="H97" s="285">
        <v>0</v>
      </c>
      <c r="I97" s="285">
        <v>0</v>
      </c>
      <c r="J97" s="285">
        <v>0</v>
      </c>
      <c r="K97" s="285">
        <v>0</v>
      </c>
      <c r="L97" s="285">
        <v>0</v>
      </c>
      <c r="M97" s="285">
        <v>0</v>
      </c>
      <c r="N97" s="285">
        <v>0</v>
      </c>
      <c r="O97" s="285">
        <v>0</v>
      </c>
      <c r="P97" s="285">
        <v>0</v>
      </c>
      <c r="Q97" s="285">
        <v>0</v>
      </c>
      <c r="R97" s="285">
        <v>0</v>
      </c>
      <c r="S97" s="285">
        <v>0</v>
      </c>
      <c r="T97" s="285">
        <v>0</v>
      </c>
      <c r="U97" s="285">
        <v>0</v>
      </c>
      <c r="V97" s="285">
        <v>98459.271103458566</v>
      </c>
      <c r="W97" s="285">
        <v>97706.630931461259</v>
      </c>
      <c r="X97" s="285">
        <v>79832.336094090511</v>
      </c>
      <c r="Y97" s="285">
        <v>59741.89935546583</v>
      </c>
      <c r="Z97" s="285">
        <v>32585.129669340979</v>
      </c>
      <c r="AA97" s="285">
        <v>17816.506341706299</v>
      </c>
      <c r="AB97" s="285">
        <v>26016.017044186236</v>
      </c>
      <c r="AC97" s="285">
        <v>69227.031394673337</v>
      </c>
      <c r="AD97" s="285">
        <v>138418.16474267869</v>
      </c>
      <c r="AE97" s="285">
        <v>77551.37294188673</v>
      </c>
      <c r="AF97" s="285">
        <v>194935.87606756017</v>
      </c>
      <c r="AG97" s="285">
        <v>211248.1866956171</v>
      </c>
      <c r="AH97" s="285">
        <v>181197.19809167244</v>
      </c>
      <c r="AI97" s="285">
        <v>100764.96986757386</v>
      </c>
      <c r="AJ97" s="285">
        <v>57764.52912817878</v>
      </c>
      <c r="AK97" s="285">
        <v>46332.784221396636</v>
      </c>
      <c r="AL97" s="285">
        <v>40780.673079580112</v>
      </c>
      <c r="AM97" s="285">
        <v>42855.814935481169</v>
      </c>
      <c r="AN97" s="285">
        <v>58514.489667011381</v>
      </c>
      <c r="AO97" s="285">
        <v>228068.67052367938</v>
      </c>
      <c r="AP97" s="285">
        <v>338379.8237786534</v>
      </c>
      <c r="AQ97" s="285">
        <v>308227.7549240588</v>
      </c>
      <c r="AR97" s="285">
        <v>458444.94473967201</v>
      </c>
      <c r="AS97" s="285">
        <v>488661.43201844994</v>
      </c>
      <c r="AT97" s="285">
        <v>482763.70383302175</v>
      </c>
      <c r="AU97" s="285">
        <v>542572.21859248937</v>
      </c>
      <c r="AV97" s="285">
        <v>574615.20681868051</v>
      </c>
      <c r="AW97" s="285">
        <v>719865.43431797717</v>
      </c>
      <c r="AX97" s="285">
        <v>513214.99999999994</v>
      </c>
      <c r="AY97" s="285">
        <v>313349.92880629573</v>
      </c>
      <c r="AZ97" s="285">
        <v>424478.79531523737</v>
      </c>
      <c r="BA97" s="285">
        <v>455053.32570658083</v>
      </c>
      <c r="BB97" s="292"/>
      <c r="BC97" s="292"/>
      <c r="BD97" s="165"/>
      <c r="BE97" s="165"/>
      <c r="BF97" s="165"/>
      <c r="BG97" s="165"/>
      <c r="BH97" s="165"/>
    </row>
    <row r="98" spans="1:60">
      <c r="A98" s="176" t="s">
        <v>31</v>
      </c>
      <c r="B98" s="176" t="s">
        <v>207</v>
      </c>
      <c r="C98" s="176" t="s">
        <v>344</v>
      </c>
      <c r="D98" s="176" t="s">
        <v>341</v>
      </c>
      <c r="E98" s="172" t="s">
        <v>346</v>
      </c>
      <c r="F98" s="285">
        <v>0</v>
      </c>
      <c r="G98" s="285">
        <v>0</v>
      </c>
      <c r="H98" s="285">
        <v>0</v>
      </c>
      <c r="I98" s="285">
        <v>0</v>
      </c>
      <c r="J98" s="285">
        <v>0</v>
      </c>
      <c r="K98" s="285">
        <v>0</v>
      </c>
      <c r="L98" s="285">
        <v>0</v>
      </c>
      <c r="M98" s="285">
        <v>0</v>
      </c>
      <c r="N98" s="285">
        <v>0</v>
      </c>
      <c r="O98" s="285">
        <v>0</v>
      </c>
      <c r="P98" s="285">
        <v>0</v>
      </c>
      <c r="Q98" s="285">
        <v>0</v>
      </c>
      <c r="R98" s="285">
        <v>0</v>
      </c>
      <c r="S98" s="285">
        <v>0</v>
      </c>
      <c r="T98" s="285">
        <v>0</v>
      </c>
      <c r="U98" s="285">
        <v>0</v>
      </c>
      <c r="V98" s="285">
        <v>7680.6619897000419</v>
      </c>
      <c r="W98" s="285">
        <v>12150.434127773535</v>
      </c>
      <c r="X98" s="285">
        <v>3403.3303735002805</v>
      </c>
      <c r="Y98" s="285">
        <v>1178.0207257146317</v>
      </c>
      <c r="Z98" s="285">
        <v>1522.209048576171</v>
      </c>
      <c r="AA98" s="285">
        <v>1575.9637442588999</v>
      </c>
      <c r="AB98" s="285">
        <v>1020.9595341217297</v>
      </c>
      <c r="AC98" s="285">
        <v>8091.489450754013</v>
      </c>
      <c r="AD98" s="285">
        <v>2369.4257904341839</v>
      </c>
      <c r="AE98" s="285">
        <v>1767.4022651349674</v>
      </c>
      <c r="AF98" s="285">
        <v>2543.2293408656933</v>
      </c>
      <c r="AG98" s="285">
        <v>2633.2933651697872</v>
      </c>
      <c r="AH98" s="285">
        <v>4704.3177150036963</v>
      </c>
      <c r="AI98" s="285">
        <v>2551.7776911466194</v>
      </c>
      <c r="AJ98" s="285">
        <v>427.6511806464369</v>
      </c>
      <c r="AK98" s="285">
        <v>2806.4799698581846</v>
      </c>
      <c r="AL98" s="285">
        <v>3090.5400518389429</v>
      </c>
      <c r="AM98" s="285">
        <v>9351.2506156448053</v>
      </c>
      <c r="AN98" s="285">
        <v>5426.4485144824303</v>
      </c>
      <c r="AO98" s="285">
        <v>6666.2342720597535</v>
      </c>
      <c r="AP98" s="285">
        <v>4995.6750649371825</v>
      </c>
      <c r="AQ98" s="285">
        <v>6854.8553805050451</v>
      </c>
      <c r="AR98" s="285">
        <v>5448.8586281759945</v>
      </c>
      <c r="AS98" s="285">
        <v>32660.161342966494</v>
      </c>
      <c r="AT98" s="285">
        <v>67127.29515450797</v>
      </c>
      <c r="AU98" s="285">
        <v>89184.240959171831</v>
      </c>
      <c r="AV98" s="285">
        <v>67243.266160597108</v>
      </c>
      <c r="AW98" s="285">
        <v>51519.703041031353</v>
      </c>
      <c r="AX98" s="285">
        <v>36275</v>
      </c>
      <c r="AY98" s="285">
        <v>11593.001332694075</v>
      </c>
      <c r="AZ98" s="285">
        <v>35567.045381733617</v>
      </c>
      <c r="BA98" s="285">
        <v>85372.531080594723</v>
      </c>
      <c r="BB98" s="292"/>
      <c r="BC98" s="292"/>
      <c r="BD98" s="165"/>
      <c r="BE98" s="165"/>
      <c r="BF98" s="165"/>
      <c r="BG98" s="165"/>
      <c r="BH98" s="165"/>
    </row>
    <row r="99" spans="1:60">
      <c r="A99" s="176" t="s">
        <v>32</v>
      </c>
      <c r="B99" s="176" t="s">
        <v>207</v>
      </c>
      <c r="C99" s="176" t="s">
        <v>344</v>
      </c>
      <c r="D99" s="176" t="s">
        <v>341</v>
      </c>
      <c r="E99" s="172" t="s">
        <v>346</v>
      </c>
      <c r="F99" s="285">
        <v>0</v>
      </c>
      <c r="G99" s="285">
        <v>0</v>
      </c>
      <c r="H99" s="285">
        <v>0</v>
      </c>
      <c r="I99" s="285">
        <v>0</v>
      </c>
      <c r="J99" s="285">
        <v>0</v>
      </c>
      <c r="K99" s="285">
        <v>0</v>
      </c>
      <c r="L99" s="285">
        <v>0</v>
      </c>
      <c r="M99" s="285">
        <v>0</v>
      </c>
      <c r="N99" s="285">
        <v>0</v>
      </c>
      <c r="O99" s="285">
        <v>0</v>
      </c>
      <c r="P99" s="285">
        <v>0</v>
      </c>
      <c r="Q99" s="285">
        <v>0</v>
      </c>
      <c r="R99" s="285">
        <v>0</v>
      </c>
      <c r="S99" s="285">
        <v>0</v>
      </c>
      <c r="T99" s="285">
        <v>0</v>
      </c>
      <c r="U99" s="285">
        <v>0</v>
      </c>
      <c r="V99" s="285">
        <v>8437.9513781422156</v>
      </c>
      <c r="W99" s="285">
        <v>6756.6919245229856</v>
      </c>
      <c r="X99" s="285">
        <v>9604.0202327773186</v>
      </c>
      <c r="Y99" s="285">
        <v>24900.920857347217</v>
      </c>
      <c r="Z99" s="285">
        <v>4433.3882242104546</v>
      </c>
      <c r="AA99" s="285">
        <v>5417.1482431405057</v>
      </c>
      <c r="AB99" s="285">
        <v>11188.185738046153</v>
      </c>
      <c r="AC99" s="285">
        <v>11447.076952402238</v>
      </c>
      <c r="AD99" s="285">
        <v>9256.1662058087895</v>
      </c>
      <c r="AE99" s="285">
        <v>2064.3404058309197</v>
      </c>
      <c r="AF99" s="285">
        <v>2032.4765645328189</v>
      </c>
      <c r="AG99" s="285">
        <v>3668.8639445079652</v>
      </c>
      <c r="AH99" s="285">
        <v>4305.5556051280419</v>
      </c>
      <c r="AI99" s="285">
        <v>2157.6587446284188</v>
      </c>
      <c r="AJ99" s="285">
        <v>1176.988102363671</v>
      </c>
      <c r="AK99" s="285">
        <v>4137.0977896267359</v>
      </c>
      <c r="AL99" s="285">
        <v>3076.5208128190875</v>
      </c>
      <c r="AM99" s="285">
        <v>2243.7099012672284</v>
      </c>
      <c r="AN99" s="285">
        <v>1174.8685397140882</v>
      </c>
      <c r="AO99" s="285">
        <v>966.32128817905573</v>
      </c>
      <c r="AP99" s="285">
        <v>2277.7091351292429</v>
      </c>
      <c r="AQ99" s="285">
        <v>6254.5852691597602</v>
      </c>
      <c r="AR99" s="285">
        <v>4943.0574053073369</v>
      </c>
      <c r="AS99" s="285">
        <v>7754.6444599016468</v>
      </c>
      <c r="AT99" s="285">
        <v>9413.4089157083472</v>
      </c>
      <c r="AU99" s="285">
        <v>6226.7354521560619</v>
      </c>
      <c r="AV99" s="285">
        <v>2404.3575534041279</v>
      </c>
      <c r="AW99" s="285">
        <v>3794.426843361091</v>
      </c>
      <c r="AX99" s="285">
        <v>12770</v>
      </c>
      <c r="AY99" s="285">
        <v>638.87952235283069</v>
      </c>
      <c r="AZ99" s="285">
        <v>977.63271768194727</v>
      </c>
      <c r="BA99" s="285">
        <v>6080.2855762743829</v>
      </c>
      <c r="BB99" s="292"/>
      <c r="BC99" s="292"/>
      <c r="BD99" s="165"/>
      <c r="BE99" s="165"/>
      <c r="BF99" s="165"/>
      <c r="BG99" s="165"/>
      <c r="BH99" s="165"/>
    </row>
    <row r="100" spans="1:60">
      <c r="A100" s="176" t="s">
        <v>33</v>
      </c>
      <c r="B100" s="176" t="s">
        <v>207</v>
      </c>
      <c r="C100" s="176" t="s">
        <v>344</v>
      </c>
      <c r="D100" s="176" t="s">
        <v>341</v>
      </c>
      <c r="E100" s="172" t="s">
        <v>346</v>
      </c>
      <c r="F100" s="285">
        <v>0</v>
      </c>
      <c r="G100" s="285">
        <v>0</v>
      </c>
      <c r="H100" s="285">
        <v>0</v>
      </c>
      <c r="I100" s="285">
        <v>0</v>
      </c>
      <c r="J100" s="285">
        <v>0</v>
      </c>
      <c r="K100" s="285">
        <v>0</v>
      </c>
      <c r="L100" s="285">
        <v>0</v>
      </c>
      <c r="M100" s="285">
        <v>0</v>
      </c>
      <c r="N100" s="285">
        <v>0</v>
      </c>
      <c r="O100" s="285">
        <v>0</v>
      </c>
      <c r="P100" s="285">
        <v>0</v>
      </c>
      <c r="Q100" s="285">
        <v>0</v>
      </c>
      <c r="R100" s="285">
        <v>0</v>
      </c>
      <c r="S100" s="285">
        <v>0</v>
      </c>
      <c r="T100" s="285">
        <v>0</v>
      </c>
      <c r="U100" s="285">
        <v>0</v>
      </c>
      <c r="V100" s="285">
        <v>58480.216696699827</v>
      </c>
      <c r="W100" s="285">
        <v>49818.162225820037</v>
      </c>
      <c r="X100" s="285">
        <v>41752.630839431848</v>
      </c>
      <c r="Y100" s="285">
        <v>72864.644025883477</v>
      </c>
      <c r="Z100" s="285">
        <v>34904.947056319776</v>
      </c>
      <c r="AA100" s="285">
        <v>39356.735039269966</v>
      </c>
      <c r="AB100" s="285">
        <v>33411.88864745621</v>
      </c>
      <c r="AC100" s="285">
        <v>45895.935345554739</v>
      </c>
      <c r="AD100" s="285">
        <v>45303.850890545895</v>
      </c>
      <c r="AE100" s="285">
        <v>42152.117358267038</v>
      </c>
      <c r="AF100" s="285">
        <v>43290.709798056676</v>
      </c>
      <c r="AG100" s="285">
        <v>76356.591481133233</v>
      </c>
      <c r="AH100" s="285">
        <v>65342.502671075854</v>
      </c>
      <c r="AI100" s="285">
        <v>66883.364700618986</v>
      </c>
      <c r="AJ100" s="285">
        <v>48740.01245527155</v>
      </c>
      <c r="AK100" s="285">
        <v>66015.562673370936</v>
      </c>
      <c r="AL100" s="285">
        <v>84538.724690829273</v>
      </c>
      <c r="AM100" s="285">
        <v>119486.64865395978</v>
      </c>
      <c r="AN100" s="285">
        <v>125002.68632520299</v>
      </c>
      <c r="AO100" s="285">
        <v>164072.19324985167</v>
      </c>
      <c r="AP100" s="285">
        <v>95766.124288061255</v>
      </c>
      <c r="AQ100" s="285">
        <v>145637.03771799602</v>
      </c>
      <c r="AR100" s="285">
        <v>169334.84121669774</v>
      </c>
      <c r="AS100" s="285">
        <v>106854.8354455705</v>
      </c>
      <c r="AT100" s="285">
        <v>89547.919398174839</v>
      </c>
      <c r="AU100" s="285">
        <v>106836.79813549203</v>
      </c>
      <c r="AV100" s="285">
        <v>79905.51598332802</v>
      </c>
      <c r="AW100" s="285">
        <v>94003.888090412453</v>
      </c>
      <c r="AX100" s="285">
        <v>151084</v>
      </c>
      <c r="AY100" s="285">
        <v>203642.84774996483</v>
      </c>
      <c r="AZ100" s="285">
        <v>270619.96721315192</v>
      </c>
      <c r="BA100" s="285">
        <v>433997.5327811662</v>
      </c>
      <c r="BB100" s="292"/>
      <c r="BC100" s="292"/>
      <c r="BD100" s="165"/>
      <c r="BE100" s="165"/>
      <c r="BF100" s="165"/>
      <c r="BG100" s="165"/>
      <c r="BH100" s="165"/>
    </row>
    <row r="101" spans="1:60">
      <c r="A101" s="176" t="s">
        <v>34</v>
      </c>
      <c r="B101" s="176" t="s">
        <v>207</v>
      </c>
      <c r="C101" s="176" t="s">
        <v>344</v>
      </c>
      <c r="D101" s="176" t="s">
        <v>341</v>
      </c>
      <c r="E101" s="172" t="s">
        <v>346</v>
      </c>
      <c r="F101" s="285">
        <v>0</v>
      </c>
      <c r="G101" s="285">
        <v>0</v>
      </c>
      <c r="H101" s="285">
        <v>0</v>
      </c>
      <c r="I101" s="285">
        <v>0</v>
      </c>
      <c r="J101" s="285">
        <v>0</v>
      </c>
      <c r="K101" s="285">
        <v>0</v>
      </c>
      <c r="L101" s="285">
        <v>0</v>
      </c>
      <c r="M101" s="285">
        <v>0</v>
      </c>
      <c r="N101" s="285">
        <v>0</v>
      </c>
      <c r="O101" s="285">
        <v>0</v>
      </c>
      <c r="P101" s="285">
        <v>0</v>
      </c>
      <c r="Q101" s="285">
        <v>0</v>
      </c>
      <c r="R101" s="285">
        <v>0</v>
      </c>
      <c r="S101" s="285">
        <v>0</v>
      </c>
      <c r="T101" s="285">
        <v>0</v>
      </c>
      <c r="U101" s="285">
        <v>0</v>
      </c>
      <c r="V101" s="285">
        <v>4668.980344895399</v>
      </c>
      <c r="W101" s="285">
        <v>2341.6195008473683</v>
      </c>
      <c r="X101" s="285">
        <v>1714.0319395608249</v>
      </c>
      <c r="Y101" s="285">
        <v>3731.075988168584</v>
      </c>
      <c r="Z101" s="285">
        <v>1138.9190003735378</v>
      </c>
      <c r="AA101" s="285">
        <v>248.32633941051071</v>
      </c>
      <c r="AB101" s="285">
        <v>594.53466846446088</v>
      </c>
      <c r="AC101" s="285">
        <v>696.4564618290035</v>
      </c>
      <c r="AD101" s="285">
        <v>1684.4060517455769</v>
      </c>
      <c r="AE101" s="285">
        <v>648.71228840358151</v>
      </c>
      <c r="AF101" s="285">
        <v>4291.9639014595714</v>
      </c>
      <c r="AG101" s="285">
        <v>2445.9092963386438</v>
      </c>
      <c r="AH101" s="285">
        <v>1147.3257056644925</v>
      </c>
      <c r="AI101" s="285">
        <v>2157.6587446284188</v>
      </c>
      <c r="AJ101" s="285">
        <v>3254.627970014325</v>
      </c>
      <c r="AK101" s="285">
        <v>548.9987588130266</v>
      </c>
      <c r="AL101" s="285">
        <v>1562.220848876982</v>
      </c>
      <c r="AM101" s="285">
        <v>1570.5969308870599</v>
      </c>
      <c r="AN101" s="285">
        <v>2062.958144537336</v>
      </c>
      <c r="AO101" s="285">
        <v>366.84419273464152</v>
      </c>
      <c r="AP101" s="285">
        <v>3760.2907176315498</v>
      </c>
      <c r="AQ101" s="285">
        <v>3555.743738165088</v>
      </c>
      <c r="AR101" s="285">
        <v>1737.0951088418551</v>
      </c>
      <c r="AS101" s="285">
        <v>4924.7505100797189</v>
      </c>
      <c r="AT101" s="285">
        <v>4019.773697844128</v>
      </c>
      <c r="AU101" s="285">
        <v>1938.042372033651</v>
      </c>
      <c r="AV101" s="285">
        <v>788.50328498100453</v>
      </c>
      <c r="AW101" s="285">
        <v>4912.9561118720521</v>
      </c>
      <c r="AX101" s="285">
        <v>14813.999999999998</v>
      </c>
      <c r="AY101" s="285">
        <v>7200.7046165183638</v>
      </c>
      <c r="AZ101" s="285">
        <v>2956.4432342046744</v>
      </c>
      <c r="BA101" s="285">
        <v>4005.6686819419865</v>
      </c>
      <c r="BB101" s="292"/>
      <c r="BC101" s="292"/>
      <c r="BD101" s="165"/>
      <c r="BE101" s="165"/>
      <c r="BF101" s="165"/>
      <c r="BG101" s="165"/>
      <c r="BH101" s="165"/>
    </row>
    <row r="102" spans="1:60">
      <c r="A102" s="363" t="s">
        <v>328</v>
      </c>
      <c r="B102" s="176" t="s">
        <v>207</v>
      </c>
      <c r="C102" s="176" t="s">
        <v>344</v>
      </c>
      <c r="D102" s="176" t="s">
        <v>341</v>
      </c>
      <c r="E102" s="172" t="s">
        <v>346</v>
      </c>
      <c r="F102" s="285">
        <v>457766.60574326571</v>
      </c>
      <c r="G102" s="285">
        <v>523668.21875728731</v>
      </c>
      <c r="H102" s="285">
        <v>637355.32669199666</v>
      </c>
      <c r="I102" s="285">
        <v>895618.59458528308</v>
      </c>
      <c r="J102" s="285">
        <v>795399.02080139134</v>
      </c>
      <c r="K102" s="285">
        <v>807209.31292766531</v>
      </c>
      <c r="L102" s="285">
        <v>828906.32602688344</v>
      </c>
      <c r="M102" s="285">
        <v>716692.84582799557</v>
      </c>
      <c r="N102" s="285">
        <v>1217536.8842552528</v>
      </c>
      <c r="O102" s="285">
        <v>1046947.0386733437</v>
      </c>
      <c r="P102" s="285">
        <v>849577.4160199702</v>
      </c>
      <c r="Q102" s="285">
        <v>1481850.163710339</v>
      </c>
      <c r="R102" s="285">
        <v>1110597.7640309716</v>
      </c>
      <c r="S102" s="285">
        <v>1019394.3107034178</v>
      </c>
      <c r="T102" s="285">
        <v>640612.97084945149</v>
      </c>
      <c r="U102" s="285">
        <v>954436.43438050698</v>
      </c>
      <c r="V102" s="285">
        <v>751864.11234806443</v>
      </c>
      <c r="W102" s="285">
        <v>611213.29637860472</v>
      </c>
      <c r="X102" s="285">
        <v>623982.59351606842</v>
      </c>
      <c r="Y102" s="285">
        <v>1113762.2001422232</v>
      </c>
      <c r="Z102" s="285">
        <v>506533.51800016506</v>
      </c>
      <c r="AA102" s="285">
        <v>393420.36890563229</v>
      </c>
      <c r="AB102" s="285">
        <v>433822.59325261047</v>
      </c>
      <c r="AC102" s="285">
        <v>814908.59327333316</v>
      </c>
      <c r="AD102" s="285">
        <v>834319.03544175695</v>
      </c>
      <c r="AE102" s="285">
        <v>851946.45186827693</v>
      </c>
      <c r="AF102" s="285">
        <v>1176551.9082677711</v>
      </c>
      <c r="AG102" s="285">
        <v>1420789.2528724729</v>
      </c>
      <c r="AH102" s="285">
        <v>1497372.8251410695</v>
      </c>
      <c r="AI102" s="285">
        <v>927059.86879426253</v>
      </c>
      <c r="AJ102" s="285">
        <v>595811.84677479218</v>
      </c>
      <c r="AK102" s="285">
        <v>517450.93727980665</v>
      </c>
      <c r="AL102" s="285">
        <v>575347.72870511713</v>
      </c>
      <c r="AM102" s="285">
        <v>660482.7533942851</v>
      </c>
      <c r="AN102" s="285">
        <v>980090.13732290617</v>
      </c>
      <c r="AO102" s="285">
        <v>1663602.6243742593</v>
      </c>
      <c r="AP102" s="285">
        <v>2016062.4748429419</v>
      </c>
      <c r="AQ102" s="285">
        <v>2742519.8510311954</v>
      </c>
      <c r="AR102" s="285">
        <v>4000708.8542769374</v>
      </c>
      <c r="AS102" s="285">
        <v>3770879.0154434084</v>
      </c>
      <c r="AT102" s="285">
        <v>3912990.486736536</v>
      </c>
      <c r="AU102" s="285">
        <v>4349364.2045396091</v>
      </c>
      <c r="AV102" s="285">
        <v>4583187.4182367455</v>
      </c>
      <c r="AW102" s="285">
        <v>5381872.9732418228</v>
      </c>
      <c r="AX102" s="285">
        <v>5765115</v>
      </c>
      <c r="AY102" s="285">
        <v>5805535.0780541552</v>
      </c>
      <c r="AZ102" s="285">
        <v>5491275.9607891282</v>
      </c>
      <c r="BA102" s="285">
        <v>6115737.0584380114</v>
      </c>
      <c r="BB102" s="292"/>
      <c r="BC102" s="292"/>
      <c r="BD102" s="165"/>
      <c r="BE102" s="165"/>
      <c r="BF102" s="165"/>
      <c r="BG102" s="165"/>
      <c r="BH102" s="165"/>
    </row>
    <row r="103" spans="1:60">
      <c r="A103" s="363" t="s">
        <v>329</v>
      </c>
      <c r="B103" s="176" t="s">
        <v>207</v>
      </c>
      <c r="C103" s="176" t="s">
        <v>344</v>
      </c>
      <c r="D103" s="176" t="s">
        <v>341</v>
      </c>
      <c r="E103" s="172" t="s">
        <v>346</v>
      </c>
      <c r="F103" s="285">
        <v>0</v>
      </c>
      <c r="G103" s="285">
        <v>0</v>
      </c>
      <c r="H103" s="285">
        <v>0</v>
      </c>
      <c r="I103" s="285">
        <v>0</v>
      </c>
      <c r="J103" s="285">
        <v>0</v>
      </c>
      <c r="K103" s="285">
        <v>0</v>
      </c>
      <c r="L103" s="285">
        <v>0</v>
      </c>
      <c r="M103" s="285">
        <v>0</v>
      </c>
      <c r="N103" s="285">
        <v>0</v>
      </c>
      <c r="O103" s="285">
        <v>0</v>
      </c>
      <c r="P103" s="285">
        <v>0</v>
      </c>
      <c r="Q103" s="285">
        <v>0</v>
      </c>
      <c r="R103" s="285">
        <v>0</v>
      </c>
      <c r="S103" s="285">
        <v>0</v>
      </c>
      <c r="T103" s="285">
        <v>0</v>
      </c>
      <c r="U103" s="285">
        <v>0</v>
      </c>
      <c r="V103" s="285">
        <v>694914.95669798425</v>
      </c>
      <c r="W103" s="285">
        <v>602246.84215300169</v>
      </c>
      <c r="X103" s="285">
        <v>614043.90395833831</v>
      </c>
      <c r="Y103" s="285">
        <v>995904.81472979998</v>
      </c>
      <c r="Z103" s="285">
        <v>385487.57781232806</v>
      </c>
      <c r="AA103" s="285">
        <v>324214.31493050483</v>
      </c>
      <c r="AB103" s="285">
        <v>374717.64672905731</v>
      </c>
      <c r="AC103" s="285">
        <v>690468.86450047127</v>
      </c>
      <c r="AD103" s="285">
        <v>711584.50806430168</v>
      </c>
      <c r="AE103" s="285">
        <v>698446.73590709013</v>
      </c>
      <c r="AF103" s="285">
        <v>1062985.9420265085</v>
      </c>
      <c r="AG103" s="285">
        <v>1115772.1340725624</v>
      </c>
      <c r="AH103" s="285">
        <v>1018654.2586614462</v>
      </c>
      <c r="AI103" s="285">
        <v>640718.35854653048</v>
      </c>
      <c r="AJ103" s="285">
        <v>544413.28807852836</v>
      </c>
      <c r="AK103" s="285">
        <v>480403.32460919186</v>
      </c>
      <c r="AL103" s="285">
        <v>516635.06048290629</v>
      </c>
      <c r="AM103" s="285">
        <v>607447.06060308102</v>
      </c>
      <c r="AN103" s="285">
        <v>887978.59362264501</v>
      </c>
      <c r="AO103" s="285">
        <v>1479777.894136864</v>
      </c>
      <c r="AP103" s="285">
        <v>1913375.0644526426</v>
      </c>
      <c r="AQ103" s="285">
        <v>2651095.5931147705</v>
      </c>
      <c r="AR103" s="285">
        <v>3850894.6193458503</v>
      </c>
      <c r="AS103" s="285">
        <v>3643766.5495414506</v>
      </c>
      <c r="AT103" s="285">
        <v>3795120.4238055446</v>
      </c>
      <c r="AU103" s="285">
        <v>4244745.3144839844</v>
      </c>
      <c r="AV103" s="285">
        <v>4422164.7580532208</v>
      </c>
      <c r="AW103" s="285">
        <v>5115793.6384916604</v>
      </c>
      <c r="AX103" s="285">
        <v>5562732</v>
      </c>
      <c r="AY103" s="285">
        <v>5513254.8634954542</v>
      </c>
      <c r="AZ103" s="285">
        <v>5024951.2966499235</v>
      </c>
      <c r="BA103" s="285">
        <v>5623886.0358713102</v>
      </c>
      <c r="BB103" s="292"/>
      <c r="BC103" s="292"/>
      <c r="BD103" s="165"/>
      <c r="BE103" s="165"/>
      <c r="BF103" s="165"/>
      <c r="BG103" s="165"/>
      <c r="BH103" s="165"/>
    </row>
    <row r="104" spans="1:60">
      <c r="A104" s="364" t="s">
        <v>330</v>
      </c>
      <c r="B104" s="195" t="s">
        <v>207</v>
      </c>
      <c r="C104" s="195" t="s">
        <v>344</v>
      </c>
      <c r="D104" s="364" t="s">
        <v>341</v>
      </c>
      <c r="E104" s="364" t="s">
        <v>346</v>
      </c>
      <c r="F104" s="287">
        <v>457766.60574326571</v>
      </c>
      <c r="G104" s="287">
        <v>523668.21875728731</v>
      </c>
      <c r="H104" s="287">
        <v>637355.32669199666</v>
      </c>
      <c r="I104" s="287">
        <v>895618.59458528308</v>
      </c>
      <c r="J104" s="287">
        <v>795399.02080139134</v>
      </c>
      <c r="K104" s="287">
        <v>807209.31292766531</v>
      </c>
      <c r="L104" s="287">
        <v>828906.32602688344</v>
      </c>
      <c r="M104" s="287">
        <v>716692.84582799557</v>
      </c>
      <c r="N104" s="287">
        <v>1217536.8842552528</v>
      </c>
      <c r="O104" s="287">
        <v>1046947.0386733437</v>
      </c>
      <c r="P104" s="287">
        <v>849577.4160199702</v>
      </c>
      <c r="Q104" s="287">
        <v>1481850.163710339</v>
      </c>
      <c r="R104" s="287">
        <v>1110597.7640309716</v>
      </c>
      <c r="S104" s="287">
        <v>1019394.3107034178</v>
      </c>
      <c r="T104" s="287">
        <v>640612.97084945149</v>
      </c>
      <c r="U104" s="287">
        <v>954436.43438050698</v>
      </c>
      <c r="V104" s="287">
        <v>56949.155650080254</v>
      </c>
      <c r="W104" s="287">
        <v>8966.4542256030036</v>
      </c>
      <c r="X104" s="287">
        <v>9938.6895577300347</v>
      </c>
      <c r="Y104" s="287">
        <v>117857.38541242325</v>
      </c>
      <c r="Z104" s="287">
        <v>121045.940187837</v>
      </c>
      <c r="AA104" s="287">
        <v>69206.053975127405</v>
      </c>
      <c r="AB104" s="287">
        <v>59104.946523553168</v>
      </c>
      <c r="AC104" s="287">
        <v>124439.728772862</v>
      </c>
      <c r="AD104" s="287">
        <v>122734.5273774552</v>
      </c>
      <c r="AE104" s="287">
        <v>153499.71596118662</v>
      </c>
      <c r="AF104" s="287">
        <v>113565.9662412623</v>
      </c>
      <c r="AG104" s="287">
        <v>305017.11879991041</v>
      </c>
      <c r="AH104" s="287">
        <v>478718.56647962332</v>
      </c>
      <c r="AI104" s="287">
        <v>286341.51024773211</v>
      </c>
      <c r="AJ104" s="287">
        <v>51398.558696263928</v>
      </c>
      <c r="AK104" s="287">
        <v>37047.61267061477</v>
      </c>
      <c r="AL104" s="287">
        <v>58712.668222210952</v>
      </c>
      <c r="AM104" s="287">
        <v>53035.692791204085</v>
      </c>
      <c r="AN104" s="287">
        <v>92111.543700261129</v>
      </c>
      <c r="AO104" s="287">
        <v>183824.73023739533</v>
      </c>
      <c r="AP104" s="287">
        <v>102687.41039029931</v>
      </c>
      <c r="AQ104" s="287">
        <v>91424.257916424831</v>
      </c>
      <c r="AR104" s="287">
        <v>149814.23493108706</v>
      </c>
      <c r="AS104" s="287">
        <v>127112.46590195791</v>
      </c>
      <c r="AT104" s="287">
        <v>117870.06293099142</v>
      </c>
      <c r="AU104" s="287">
        <v>104618.89005562474</v>
      </c>
      <c r="AV104" s="287">
        <v>161022.66018352553</v>
      </c>
      <c r="AW104" s="287">
        <v>266079.33475016325</v>
      </c>
      <c r="AX104" s="287">
        <v>202383</v>
      </c>
      <c r="AY104" s="287">
        <v>292280.21455870086</v>
      </c>
      <c r="AZ104" s="287">
        <v>466324.66413920524</v>
      </c>
      <c r="BA104" s="287">
        <v>491851.02256670088</v>
      </c>
      <c r="BB104" s="294"/>
      <c r="BC104" s="294"/>
      <c r="BD104" s="165"/>
      <c r="BE104" s="165"/>
      <c r="BF104" s="165"/>
      <c r="BG104" s="165"/>
      <c r="BH104" s="165"/>
    </row>
    <row r="105" spans="1:60">
      <c r="A105" s="176" t="s">
        <v>13</v>
      </c>
      <c r="B105" s="171" t="s">
        <v>358</v>
      </c>
      <c r="C105" s="176" t="s">
        <v>344</v>
      </c>
      <c r="D105" s="176" t="s">
        <v>341</v>
      </c>
      <c r="E105" s="172" t="s">
        <v>346</v>
      </c>
      <c r="F105" s="285">
        <v>85558.981805046191</v>
      </c>
      <c r="G105" s="285">
        <v>96643.694809240595</v>
      </c>
      <c r="H105" s="285">
        <v>121246.84525518044</v>
      </c>
      <c r="I105" s="285">
        <v>126012.45907037127</v>
      </c>
      <c r="J105" s="285">
        <v>109276.02353747166</v>
      </c>
      <c r="K105" s="285">
        <v>95180.293859120357</v>
      </c>
      <c r="L105" s="285">
        <v>101319.19813514782</v>
      </c>
      <c r="M105" s="285">
        <v>146136.71934215399</v>
      </c>
      <c r="N105" s="285">
        <v>196033.82412900188</v>
      </c>
      <c r="O105" s="285">
        <v>160140.86527913294</v>
      </c>
      <c r="P105" s="285">
        <v>107861.91036974583</v>
      </c>
      <c r="Q105" s="285">
        <v>158502.77359171776</v>
      </c>
      <c r="R105" s="285">
        <v>154849.42355884719</v>
      </c>
      <c r="S105" s="285">
        <v>95472.717784047461</v>
      </c>
      <c r="T105" s="285">
        <v>63104.954134028776</v>
      </c>
      <c r="U105" s="285">
        <v>63658.853541818164</v>
      </c>
      <c r="V105" s="285">
        <v>96089.00567871469</v>
      </c>
      <c r="W105" s="285">
        <v>62825.074981872043</v>
      </c>
      <c r="X105" s="285">
        <v>100332.46479875293</v>
      </c>
      <c r="Y105" s="285">
        <v>190602.02067731312</v>
      </c>
      <c r="Z105" s="285">
        <v>76483.916595773379</v>
      </c>
      <c r="AA105" s="285">
        <v>99016.035560140954</v>
      </c>
      <c r="AB105" s="285">
        <v>117908.11730643274</v>
      </c>
      <c r="AC105" s="285">
        <v>214149.34665898498</v>
      </c>
      <c r="AD105" s="285">
        <v>368142.16596914013</v>
      </c>
      <c r="AE105" s="285">
        <v>459253.79219163687</v>
      </c>
      <c r="AF105" s="285">
        <v>805510.69002285926</v>
      </c>
      <c r="AG105" s="285">
        <v>488640.88578689168</v>
      </c>
      <c r="AH105" s="285">
        <v>247108.95407021453</v>
      </c>
      <c r="AI105" s="285">
        <v>134688.92419670601</v>
      </c>
      <c r="AJ105" s="285">
        <v>127002.13358461559</v>
      </c>
      <c r="AK105" s="285">
        <v>76624.541051475273</v>
      </c>
      <c r="AL105" s="285">
        <v>57830.923939409266</v>
      </c>
      <c r="AM105" s="285">
        <v>49314.873871602627</v>
      </c>
      <c r="AN105" s="285">
        <v>56273.427772289753</v>
      </c>
      <c r="AO105" s="285">
        <v>73664.103384983027</v>
      </c>
      <c r="AP105" s="285">
        <v>133216.99537970452</v>
      </c>
      <c r="AQ105" s="285">
        <v>212960.21956145496</v>
      </c>
      <c r="AR105" s="285">
        <v>631647.37712517357</v>
      </c>
      <c r="AS105" s="285">
        <v>718911.89429941587</v>
      </c>
      <c r="AT105" s="285">
        <v>682549.38221536379</v>
      </c>
      <c r="AU105" s="285">
        <v>762816.5749604369</v>
      </c>
      <c r="AV105" s="285">
        <v>632772.3112905618</v>
      </c>
      <c r="AW105" s="285">
        <v>695605.79997329274</v>
      </c>
      <c r="AX105" s="300">
        <v>565219</v>
      </c>
      <c r="AY105" s="300">
        <v>669509.90483717318</v>
      </c>
      <c r="AZ105" s="300">
        <v>742061.10959028825</v>
      </c>
      <c r="BA105" s="300">
        <v>1027420.6531961346</v>
      </c>
      <c r="BB105" s="300"/>
      <c r="BC105" s="300"/>
      <c r="BD105" s="165"/>
      <c r="BE105" s="165"/>
      <c r="BF105" s="165"/>
      <c r="BG105" s="165"/>
      <c r="BH105" s="165"/>
    </row>
    <row r="106" spans="1:60">
      <c r="A106" s="176" t="s">
        <v>19</v>
      </c>
      <c r="B106" s="171" t="s">
        <v>358</v>
      </c>
      <c r="C106" s="176" t="s">
        <v>344</v>
      </c>
      <c r="D106" s="176" t="s">
        <v>341</v>
      </c>
      <c r="E106" s="172" t="s">
        <v>346</v>
      </c>
      <c r="F106" s="285">
        <v>37910.854900878796</v>
      </c>
      <c r="G106" s="285">
        <v>40639.786123416096</v>
      </c>
      <c r="H106" s="285">
        <v>47640.770975959706</v>
      </c>
      <c r="I106" s="285">
        <v>45171.454072941546</v>
      </c>
      <c r="J106" s="285">
        <v>34336.632904485712</v>
      </c>
      <c r="K106" s="285">
        <v>24299.982510541478</v>
      </c>
      <c r="L106" s="285">
        <v>25867.333183189665</v>
      </c>
      <c r="M106" s="285">
        <v>36969.042858422297</v>
      </c>
      <c r="N106" s="285">
        <v>41967.735019063795</v>
      </c>
      <c r="O106" s="285">
        <v>32395.464990983124</v>
      </c>
      <c r="P106" s="285">
        <v>14994.153297892441</v>
      </c>
      <c r="Q106" s="285">
        <v>65851.717285395091</v>
      </c>
      <c r="R106" s="285">
        <v>34916.044502680241</v>
      </c>
      <c r="S106" s="285">
        <v>33675.636928173131</v>
      </c>
      <c r="T106" s="285">
        <v>21255.63834212473</v>
      </c>
      <c r="U106" s="285">
        <v>29869.97973933681</v>
      </c>
      <c r="V106" s="285">
        <v>32595.552434823236</v>
      </c>
      <c r="W106" s="285">
        <v>21911.779249608349</v>
      </c>
      <c r="X106" s="285">
        <v>19132.29095068196</v>
      </c>
      <c r="Y106" s="285">
        <v>34861.645779350889</v>
      </c>
      <c r="Z106" s="285">
        <v>15353.721790118701</v>
      </c>
      <c r="AA106" s="285">
        <v>37043.507048474319</v>
      </c>
      <c r="AB106" s="285">
        <v>40801.16784614572</v>
      </c>
      <c r="AC106" s="285">
        <v>40195.263330307906</v>
      </c>
      <c r="AD106" s="285">
        <v>26749.895628096227</v>
      </c>
      <c r="AE106" s="285">
        <v>33571.609381264265</v>
      </c>
      <c r="AF106" s="285">
        <v>36463.723771937133</v>
      </c>
      <c r="AG106" s="285">
        <v>24548.013369359993</v>
      </c>
      <c r="AH106" s="285">
        <v>25647.963541383528</v>
      </c>
      <c r="AI106" s="285">
        <v>21087.659848979223</v>
      </c>
      <c r="AJ106" s="285">
        <v>29250.713013524972</v>
      </c>
      <c r="AK106" s="285">
        <v>15617.053978377702</v>
      </c>
      <c r="AL106" s="285">
        <v>82826.457521440985</v>
      </c>
      <c r="AM106" s="285">
        <v>184012.25827767857</v>
      </c>
      <c r="AN106" s="285">
        <v>273180.06281698449</v>
      </c>
      <c r="AO106" s="285">
        <v>420645.02519594401</v>
      </c>
      <c r="AP106" s="285">
        <v>696258.41100498021</v>
      </c>
      <c r="AQ106" s="285">
        <v>830458.36522577319</v>
      </c>
      <c r="AR106" s="285">
        <v>825654.07799068687</v>
      </c>
      <c r="AS106" s="285">
        <v>528871.65241455601</v>
      </c>
      <c r="AT106" s="285">
        <v>304393.41370993655</v>
      </c>
      <c r="AU106" s="285">
        <v>224853.84413293848</v>
      </c>
      <c r="AV106" s="285">
        <v>180686.94516942211</v>
      </c>
      <c r="AW106" s="285">
        <v>180091.37667748024</v>
      </c>
      <c r="AX106" s="300">
        <v>157020</v>
      </c>
      <c r="AY106" s="300">
        <v>40381.485963330124</v>
      </c>
      <c r="AZ106" s="300">
        <v>21163.956864247724</v>
      </c>
      <c r="BA106" s="300">
        <v>46615.185744144161</v>
      </c>
      <c r="BB106" s="300"/>
      <c r="BC106" s="300"/>
      <c r="BD106" s="165"/>
      <c r="BE106" s="165"/>
      <c r="BF106" s="165"/>
      <c r="BG106" s="165"/>
      <c r="BH106" s="165"/>
    </row>
    <row r="107" spans="1:60">
      <c r="A107" s="176" t="s">
        <v>20</v>
      </c>
      <c r="B107" s="171" t="s">
        <v>358</v>
      </c>
      <c r="C107" s="176" t="s">
        <v>344</v>
      </c>
      <c r="D107" s="176" t="s">
        <v>341</v>
      </c>
      <c r="E107" s="172" t="s">
        <v>346</v>
      </c>
      <c r="F107" s="285">
        <v>15670.375579005198</v>
      </c>
      <c r="G107" s="285">
        <v>19802.889031350693</v>
      </c>
      <c r="H107" s="285">
        <v>28065.730297683065</v>
      </c>
      <c r="I107" s="285">
        <v>33350.160681564063</v>
      </c>
      <c r="J107" s="285">
        <v>33577.702853485709</v>
      </c>
      <c r="K107" s="285">
        <v>34647.062704301658</v>
      </c>
      <c r="L107" s="285">
        <v>36881.695316520854</v>
      </c>
      <c r="M107" s="285">
        <v>29240.574551299524</v>
      </c>
      <c r="N107" s="285">
        <v>49044.714726893755</v>
      </c>
      <c r="O107" s="285">
        <v>50787.692373110905</v>
      </c>
      <c r="P107" s="285">
        <v>23524.841845485375</v>
      </c>
      <c r="Q107" s="285">
        <v>69192.756036789971</v>
      </c>
      <c r="R107" s="285">
        <v>97384.285786883382</v>
      </c>
      <c r="S107" s="285">
        <v>62308.195955330666</v>
      </c>
      <c r="T107" s="285">
        <v>66431.160939145047</v>
      </c>
      <c r="U107" s="285">
        <v>89982.157326192435</v>
      </c>
      <c r="V107" s="285">
        <v>68409.924046414031</v>
      </c>
      <c r="W107" s="285">
        <v>73708.156377207342</v>
      </c>
      <c r="X107" s="285">
        <v>53463.773256071523</v>
      </c>
      <c r="Y107" s="285">
        <v>100836.17661383271</v>
      </c>
      <c r="Z107" s="285">
        <v>85340.414088911348</v>
      </c>
      <c r="AA107" s="285">
        <v>63170.162907636295</v>
      </c>
      <c r="AB107" s="285">
        <v>63933.234422156755</v>
      </c>
      <c r="AC107" s="285">
        <v>82701.852693967958</v>
      </c>
      <c r="AD107" s="285">
        <v>66619.497890641665</v>
      </c>
      <c r="AE107" s="285">
        <v>56008.405862404827</v>
      </c>
      <c r="AF107" s="285">
        <v>44203.054686950556</v>
      </c>
      <c r="AG107" s="285">
        <v>45489.251693658021</v>
      </c>
      <c r="AH107" s="285">
        <v>27430.185930418513</v>
      </c>
      <c r="AI107" s="285">
        <v>55123.893280436983</v>
      </c>
      <c r="AJ107" s="285">
        <v>50317.769511397724</v>
      </c>
      <c r="AK107" s="285">
        <v>35359.646786693382</v>
      </c>
      <c r="AL107" s="285">
        <v>30321.761429312959</v>
      </c>
      <c r="AM107" s="285">
        <v>34320.932346568268</v>
      </c>
      <c r="AN107" s="285">
        <v>53734.007754247505</v>
      </c>
      <c r="AO107" s="285">
        <v>52244.769573686222</v>
      </c>
      <c r="AP107" s="285">
        <v>52930.880353641056</v>
      </c>
      <c r="AQ107" s="285">
        <v>34030.713831132853</v>
      </c>
      <c r="AR107" s="285">
        <v>44487.516647766031</v>
      </c>
      <c r="AS107" s="285">
        <v>61467.501702300971</v>
      </c>
      <c r="AT107" s="285">
        <v>139145.0224147774</v>
      </c>
      <c r="AU107" s="285">
        <v>108606.69984511181</v>
      </c>
      <c r="AV107" s="285">
        <v>139988.20637352508</v>
      </c>
      <c r="AW107" s="285">
        <v>249330.99184365376</v>
      </c>
      <c r="AX107" s="300">
        <v>348096</v>
      </c>
      <c r="AY107" s="300">
        <v>251022.3169429129</v>
      </c>
      <c r="AZ107" s="300">
        <v>195778.4575229105</v>
      </c>
      <c r="BA107" s="300">
        <v>120466.26799533609</v>
      </c>
      <c r="BB107" s="300"/>
      <c r="BC107" s="300"/>
      <c r="BD107" s="165"/>
      <c r="BE107" s="165"/>
      <c r="BF107" s="165"/>
      <c r="BG107" s="165"/>
      <c r="BH107" s="165"/>
    </row>
    <row r="108" spans="1:60">
      <c r="A108" s="176" t="s">
        <v>21</v>
      </c>
      <c r="B108" s="171" t="s">
        <v>358</v>
      </c>
      <c r="C108" s="176" t="s">
        <v>344</v>
      </c>
      <c r="D108" s="176" t="s">
        <v>341</v>
      </c>
      <c r="E108" s="172" t="s">
        <v>346</v>
      </c>
      <c r="F108" s="285">
        <v>7431.0399041790934</v>
      </c>
      <c r="G108" s="285">
        <v>7528.4505052905315</v>
      </c>
      <c r="H108" s="285">
        <v>8119.2679735444844</v>
      </c>
      <c r="I108" s="285">
        <v>6717.4376051751342</v>
      </c>
      <c r="J108" s="285">
        <v>3908.6118643743516</v>
      </c>
      <c r="K108" s="285">
        <v>1181.8211348312766</v>
      </c>
      <c r="L108" s="285">
        <v>1257.9804863437544</v>
      </c>
      <c r="M108" s="285">
        <v>747.26022086696423</v>
      </c>
      <c r="N108" s="285">
        <v>710.00417750942108</v>
      </c>
      <c r="O108" s="285">
        <v>427.11177160679534</v>
      </c>
      <c r="P108" s="285">
        <v>371.69752449986368</v>
      </c>
      <c r="Q108" s="285">
        <v>2.6752922700042996</v>
      </c>
      <c r="R108" s="285">
        <v>15.182209106305001</v>
      </c>
      <c r="S108" s="285">
        <v>140.09179611540736</v>
      </c>
      <c r="T108" s="285">
        <v>153.57389920104782</v>
      </c>
      <c r="U108" s="285">
        <v>842.13418288280639</v>
      </c>
      <c r="V108" s="285">
        <v>4619.6163173053628</v>
      </c>
      <c r="W108" s="285">
        <v>3259.2816124978781</v>
      </c>
      <c r="X108" s="285">
        <v>564.65829168696303</v>
      </c>
      <c r="Y108" s="285">
        <v>1081.1280083021686</v>
      </c>
      <c r="Z108" s="285">
        <v>6845.2844261857845</v>
      </c>
      <c r="AA108" s="285">
        <v>0</v>
      </c>
      <c r="AB108" s="285">
        <v>12.27463812166649</v>
      </c>
      <c r="AC108" s="285">
        <v>0</v>
      </c>
      <c r="AD108" s="285">
        <v>395.03742208416526</v>
      </c>
      <c r="AE108" s="285">
        <v>351.39672763993002</v>
      </c>
      <c r="AF108" s="285">
        <v>193.24596189719082</v>
      </c>
      <c r="AG108" s="285">
        <v>923.97770910329746</v>
      </c>
      <c r="AH108" s="285">
        <v>1157.3950543097915</v>
      </c>
      <c r="AI108" s="285">
        <v>974.26046049867728</v>
      </c>
      <c r="AJ108" s="285">
        <v>358.21377028459557</v>
      </c>
      <c r="AK108" s="285">
        <v>8666.3375498342048</v>
      </c>
      <c r="AL108" s="285">
        <v>3459.8878922981016</v>
      </c>
      <c r="AM108" s="285">
        <v>5478.3916755941491</v>
      </c>
      <c r="AN108" s="285">
        <v>5217.5264283365805</v>
      </c>
      <c r="AO108" s="285">
        <v>17867.99641197754</v>
      </c>
      <c r="AP108" s="285">
        <v>18519.845913269044</v>
      </c>
      <c r="AQ108" s="285">
        <v>17073.976688666589</v>
      </c>
      <c r="AR108" s="285">
        <v>46726.581152030572</v>
      </c>
      <c r="AS108" s="285">
        <v>58335.017360441801</v>
      </c>
      <c r="AT108" s="285">
        <v>53138.248638051286</v>
      </c>
      <c r="AU108" s="285">
        <v>67811.571626944569</v>
      </c>
      <c r="AV108" s="285">
        <v>177657.87462725141</v>
      </c>
      <c r="AW108" s="285">
        <v>120952.33636438113</v>
      </c>
      <c r="AX108" s="300">
        <v>50644</v>
      </c>
      <c r="AY108" s="300">
        <v>39713.93877010249</v>
      </c>
      <c r="AZ108" s="300">
        <v>71390.733471940985</v>
      </c>
      <c r="BA108" s="300">
        <v>75147.23417248459</v>
      </c>
      <c r="BB108" s="300"/>
      <c r="BC108" s="300"/>
      <c r="BD108" s="165"/>
      <c r="BE108" s="165"/>
      <c r="BF108" s="165"/>
      <c r="BG108" s="165"/>
      <c r="BH108" s="165"/>
    </row>
    <row r="109" spans="1:60">
      <c r="A109" s="176" t="s">
        <v>22</v>
      </c>
      <c r="B109" s="171" t="s">
        <v>358</v>
      </c>
      <c r="C109" s="176" t="s">
        <v>344</v>
      </c>
      <c r="D109" s="176" t="s">
        <v>341</v>
      </c>
      <c r="E109" s="172" t="s">
        <v>346</v>
      </c>
      <c r="F109" s="285">
        <v>0</v>
      </c>
      <c r="G109" s="285">
        <v>0</v>
      </c>
      <c r="H109" s="285">
        <v>0</v>
      </c>
      <c r="I109" s="285">
        <v>0</v>
      </c>
      <c r="J109" s="285">
        <v>0</v>
      </c>
      <c r="K109" s="285">
        <v>0</v>
      </c>
      <c r="L109" s="285">
        <v>0</v>
      </c>
      <c r="M109" s="285">
        <v>0</v>
      </c>
      <c r="N109" s="285">
        <v>0</v>
      </c>
      <c r="O109" s="285">
        <v>0</v>
      </c>
      <c r="P109" s="285">
        <v>0</v>
      </c>
      <c r="Q109" s="285">
        <v>0</v>
      </c>
      <c r="R109" s="285">
        <v>0</v>
      </c>
      <c r="S109" s="285">
        <v>0</v>
      </c>
      <c r="T109" s="285">
        <v>2774.3514606922145</v>
      </c>
      <c r="U109" s="285">
        <v>1857.3757893312884</v>
      </c>
      <c r="V109" s="285">
        <v>0</v>
      </c>
      <c r="W109" s="285">
        <v>0</v>
      </c>
      <c r="X109" s="285">
        <v>0</v>
      </c>
      <c r="Y109" s="285">
        <v>0</v>
      </c>
      <c r="Z109" s="285">
        <v>0</v>
      </c>
      <c r="AA109" s="285">
        <v>0</v>
      </c>
      <c r="AB109" s="285">
        <v>0</v>
      </c>
      <c r="AC109" s="285">
        <v>0</v>
      </c>
      <c r="AD109" s="285">
        <v>0</v>
      </c>
      <c r="AE109" s="285">
        <v>0</v>
      </c>
      <c r="AF109" s="285">
        <v>0</v>
      </c>
      <c r="AG109" s="285">
        <v>0</v>
      </c>
      <c r="AH109" s="285">
        <v>0</v>
      </c>
      <c r="AI109" s="285">
        <v>0</v>
      </c>
      <c r="AJ109" s="285">
        <v>0</v>
      </c>
      <c r="AK109" s="285">
        <v>0</v>
      </c>
      <c r="AL109" s="285">
        <v>0</v>
      </c>
      <c r="AM109" s="285">
        <v>0</v>
      </c>
      <c r="AN109" s="285">
        <v>0</v>
      </c>
      <c r="AO109" s="285">
        <v>0</v>
      </c>
      <c r="AP109" s="285">
        <v>0</v>
      </c>
      <c r="AQ109" s="285">
        <v>0</v>
      </c>
      <c r="AR109" s="285">
        <v>0</v>
      </c>
      <c r="AS109" s="285">
        <v>0</v>
      </c>
      <c r="AT109" s="285">
        <v>0</v>
      </c>
      <c r="AU109" s="285">
        <v>0</v>
      </c>
      <c r="AV109" s="285">
        <v>0</v>
      </c>
      <c r="AW109" s="285">
        <v>0</v>
      </c>
      <c r="AX109" s="300">
        <v>0</v>
      </c>
      <c r="AY109" s="300">
        <v>0</v>
      </c>
      <c r="AZ109" s="300">
        <v>0</v>
      </c>
      <c r="BA109" s="300">
        <v>0</v>
      </c>
      <c r="BB109" s="300"/>
      <c r="BC109" s="300"/>
      <c r="BD109" s="165"/>
      <c r="BE109" s="165"/>
      <c r="BF109" s="165"/>
      <c r="BG109" s="165"/>
      <c r="BH109" s="165"/>
    </row>
    <row r="110" spans="1:60">
      <c r="A110" s="176" t="s">
        <v>23</v>
      </c>
      <c r="B110" s="171" t="s">
        <v>358</v>
      </c>
      <c r="C110" s="176" t="s">
        <v>344</v>
      </c>
      <c r="D110" s="176" t="s">
        <v>341</v>
      </c>
      <c r="E110" s="172" t="s">
        <v>346</v>
      </c>
      <c r="F110" s="285">
        <v>7764.0289552178074</v>
      </c>
      <c r="G110" s="285">
        <v>8264.5321889332299</v>
      </c>
      <c r="H110" s="285">
        <v>9594.3688099602223</v>
      </c>
      <c r="I110" s="285">
        <v>8966.418041671177</v>
      </c>
      <c r="J110" s="285">
        <v>6656.3076675390075</v>
      </c>
      <c r="K110" s="285">
        <v>4499.748901038959</v>
      </c>
      <c r="L110" s="285">
        <v>4789.9442569468274</v>
      </c>
      <c r="M110" s="285">
        <v>7982.147515845536</v>
      </c>
      <c r="N110" s="285">
        <v>19563.295415091048</v>
      </c>
      <c r="O110" s="285">
        <v>22635.900538704554</v>
      </c>
      <c r="P110" s="285">
        <v>31106.743109428913</v>
      </c>
      <c r="Q110" s="285">
        <v>40172.121844077803</v>
      </c>
      <c r="R110" s="285">
        <v>25934.070981165427</v>
      </c>
      <c r="S110" s="285">
        <v>27628.923077648316</v>
      </c>
      <c r="T110" s="285">
        <v>22082.265057790821</v>
      </c>
      <c r="U110" s="285">
        <v>19013.922184915507</v>
      </c>
      <c r="V110" s="285">
        <v>46666.424581255713</v>
      </c>
      <c r="W110" s="285">
        <v>19291.981274068356</v>
      </c>
      <c r="X110" s="285">
        <v>10140.2710118426</v>
      </c>
      <c r="Y110" s="285">
        <v>15281.148357779144</v>
      </c>
      <c r="Z110" s="285">
        <v>12003.109619654737</v>
      </c>
      <c r="AA110" s="285">
        <v>22006.925570964875</v>
      </c>
      <c r="AB110" s="285">
        <v>6428.6601993983022</v>
      </c>
      <c r="AC110" s="285">
        <v>7138.7339329785027</v>
      </c>
      <c r="AD110" s="285">
        <v>10957.649888614975</v>
      </c>
      <c r="AE110" s="285">
        <v>16908.495552515324</v>
      </c>
      <c r="AF110" s="285">
        <v>23901.140966127667</v>
      </c>
      <c r="AG110" s="285">
        <v>16024.665226385514</v>
      </c>
      <c r="AH110" s="285">
        <v>10504.580040565794</v>
      </c>
      <c r="AI110" s="285">
        <v>22169.935177608233</v>
      </c>
      <c r="AJ110" s="285">
        <v>24992.906879283335</v>
      </c>
      <c r="AK110" s="285">
        <v>7772.5360600335734</v>
      </c>
      <c r="AL110" s="285">
        <v>12221.297400803409</v>
      </c>
      <c r="AM110" s="285">
        <v>10389.186606061579</v>
      </c>
      <c r="AN110" s="285">
        <v>17848.038424226426</v>
      </c>
      <c r="AO110" s="285">
        <v>14879.580346927827</v>
      </c>
      <c r="AP110" s="285">
        <v>21118.95563545925</v>
      </c>
      <c r="AQ110" s="285">
        <v>20652.96894038931</v>
      </c>
      <c r="AR110" s="285">
        <v>18538.381183625504</v>
      </c>
      <c r="AS110" s="285">
        <v>27033.450125853022</v>
      </c>
      <c r="AT110" s="285">
        <v>23830.763197350167</v>
      </c>
      <c r="AU110" s="285">
        <v>28864.884506761467</v>
      </c>
      <c r="AV110" s="285">
        <v>23539.605391843037</v>
      </c>
      <c r="AW110" s="285">
        <v>22785.951622303142</v>
      </c>
      <c r="AX110" s="300">
        <v>26541</v>
      </c>
      <c r="AY110" s="300">
        <v>21074.833474536328</v>
      </c>
      <c r="AZ110" s="300">
        <v>15842.209470180815</v>
      </c>
      <c r="BA110" s="300">
        <v>15416.451532307805</v>
      </c>
      <c r="BB110" s="300"/>
      <c r="BC110" s="300"/>
      <c r="BD110" s="165"/>
      <c r="BE110" s="165"/>
      <c r="BF110" s="165"/>
      <c r="BG110" s="165"/>
      <c r="BH110" s="165"/>
    </row>
    <row r="111" spans="1:60">
      <c r="A111" s="176" t="s">
        <v>24</v>
      </c>
      <c r="B111" s="171" t="s">
        <v>358</v>
      </c>
      <c r="C111" s="176" t="s">
        <v>344</v>
      </c>
      <c r="D111" s="176" t="s">
        <v>341</v>
      </c>
      <c r="E111" s="172" t="s">
        <v>346</v>
      </c>
      <c r="F111" s="285">
        <v>133224.2554162702</v>
      </c>
      <c r="G111" s="285">
        <v>143601.9561034159</v>
      </c>
      <c r="H111" s="285">
        <v>169613.89052750956</v>
      </c>
      <c r="I111" s="285">
        <v>162591.06615963369</v>
      </c>
      <c r="J111" s="285">
        <v>125750.3951897744</v>
      </c>
      <c r="K111" s="285">
        <v>91849.496430113693</v>
      </c>
      <c r="L111" s="285">
        <v>97773.460429554616</v>
      </c>
      <c r="M111" s="285">
        <v>72386.596797634586</v>
      </c>
      <c r="N111" s="285">
        <v>95908.57787520111</v>
      </c>
      <c r="O111" s="285">
        <v>69616.985994186354</v>
      </c>
      <c r="P111" s="285">
        <v>55070.681450769902</v>
      </c>
      <c r="Q111" s="285">
        <v>70591.331953241446</v>
      </c>
      <c r="R111" s="285">
        <v>34844.539274693285</v>
      </c>
      <c r="S111" s="285">
        <v>57567.251931207531</v>
      </c>
      <c r="T111" s="285">
        <v>51005.849043543109</v>
      </c>
      <c r="U111" s="285">
        <v>54563.554465214045</v>
      </c>
      <c r="V111" s="285">
        <v>81771.635337930202</v>
      </c>
      <c r="W111" s="285">
        <v>74174.242822928165</v>
      </c>
      <c r="X111" s="285">
        <v>40735.658823198421</v>
      </c>
      <c r="Y111" s="285">
        <v>88167.305596592123</v>
      </c>
      <c r="Z111" s="285">
        <v>62531.062622515034</v>
      </c>
      <c r="AA111" s="285">
        <v>55517.816858760983</v>
      </c>
      <c r="AB111" s="285">
        <v>64017.72461041835</v>
      </c>
      <c r="AC111" s="285">
        <v>148075.91323801831</v>
      </c>
      <c r="AD111" s="285">
        <v>125849.86315858422</v>
      </c>
      <c r="AE111" s="285">
        <v>111279.95380715129</v>
      </c>
      <c r="AF111" s="285">
        <v>86338.921963375149</v>
      </c>
      <c r="AG111" s="285">
        <v>57213.251744071407</v>
      </c>
      <c r="AH111" s="285">
        <v>50273.994743942683</v>
      </c>
      <c r="AI111" s="285">
        <v>49197.907366829459</v>
      </c>
      <c r="AJ111" s="285">
        <v>38483.273978564117</v>
      </c>
      <c r="AK111" s="285">
        <v>44222.362936597063</v>
      </c>
      <c r="AL111" s="285">
        <v>49188.781103550238</v>
      </c>
      <c r="AM111" s="285">
        <v>45176.50066825009</v>
      </c>
      <c r="AN111" s="285">
        <v>69266.666382677533</v>
      </c>
      <c r="AO111" s="285">
        <v>206749.27949631857</v>
      </c>
      <c r="AP111" s="285">
        <v>158362.73430343412</v>
      </c>
      <c r="AQ111" s="285">
        <v>199024.59283860016</v>
      </c>
      <c r="AR111" s="285">
        <v>518050.29793762346</v>
      </c>
      <c r="AS111" s="285">
        <v>552397.7491298723</v>
      </c>
      <c r="AT111" s="285">
        <v>505098.90057161066</v>
      </c>
      <c r="AU111" s="285">
        <v>549801.16088771762</v>
      </c>
      <c r="AV111" s="285">
        <v>755972.01230210776</v>
      </c>
      <c r="AW111" s="285">
        <v>763339.61194732646</v>
      </c>
      <c r="AX111" s="300">
        <v>648469</v>
      </c>
      <c r="AY111" s="300">
        <v>409573.9899429722</v>
      </c>
      <c r="AZ111" s="300">
        <v>782775.9611827865</v>
      </c>
      <c r="BA111" s="300">
        <v>1001265.5693336318</v>
      </c>
      <c r="BB111" s="300"/>
      <c r="BC111" s="300"/>
      <c r="BD111" s="165"/>
      <c r="BE111" s="165"/>
      <c r="BF111" s="165"/>
      <c r="BG111" s="165"/>
      <c r="BH111" s="165"/>
    </row>
    <row r="112" spans="1:60">
      <c r="A112" s="176" t="s">
        <v>25</v>
      </c>
      <c r="B112" s="171" t="s">
        <v>358</v>
      </c>
      <c r="C112" s="176" t="s">
        <v>344</v>
      </c>
      <c r="D112" s="176" t="s">
        <v>341</v>
      </c>
      <c r="E112" s="172" t="s">
        <v>346</v>
      </c>
      <c r="F112" s="285">
        <v>48920.755501906511</v>
      </c>
      <c r="G112" s="285">
        <v>51585.174921096324</v>
      </c>
      <c r="H112" s="285">
        <v>59089.17968275657</v>
      </c>
      <c r="I112" s="285">
        <v>54105.232750904135</v>
      </c>
      <c r="J112" s="285">
        <v>38782.085350162706</v>
      </c>
      <c r="K112" s="285">
        <v>24342.967184290104</v>
      </c>
      <c r="L112" s="285">
        <v>25913.090662139901</v>
      </c>
      <c r="M112" s="285">
        <v>27360.396105615091</v>
      </c>
      <c r="N112" s="285">
        <v>56300.143586310791</v>
      </c>
      <c r="O112" s="285">
        <v>57231.302812019589</v>
      </c>
      <c r="P112" s="285">
        <v>37433.998031178206</v>
      </c>
      <c r="Q112" s="285">
        <v>109128.71645573316</v>
      </c>
      <c r="R112" s="285">
        <v>63843.213586560043</v>
      </c>
      <c r="S112" s="285">
        <v>65732.667121688137</v>
      </c>
      <c r="T112" s="285">
        <v>49470.709614998552</v>
      </c>
      <c r="U112" s="285">
        <v>61599.800512234404</v>
      </c>
      <c r="V112" s="285">
        <v>52799.451189727457</v>
      </c>
      <c r="W112" s="285">
        <v>57618.340325256642</v>
      </c>
      <c r="X112" s="285">
        <v>47423.440957515159</v>
      </c>
      <c r="Y112" s="285">
        <v>60464.985480336494</v>
      </c>
      <c r="Z112" s="285">
        <v>26027.940987690356</v>
      </c>
      <c r="AA112" s="285">
        <v>21781.791526675544</v>
      </c>
      <c r="AB112" s="285">
        <v>37604.859790957671</v>
      </c>
      <c r="AC112" s="285">
        <v>69183.914020785422</v>
      </c>
      <c r="AD112" s="285">
        <v>173496.05640372229</v>
      </c>
      <c r="AE112" s="285">
        <v>243522.83983869734</v>
      </c>
      <c r="AF112" s="285">
        <v>213113.59399087206</v>
      </c>
      <c r="AG112" s="285">
        <v>229182.34373783966</v>
      </c>
      <c r="AH112" s="285">
        <v>125288.58043338318</v>
      </c>
      <c r="AI112" s="285">
        <v>69810.357806499771</v>
      </c>
      <c r="AJ112" s="285">
        <v>48440.736421628302</v>
      </c>
      <c r="AK112" s="285">
        <v>46086.485092500676</v>
      </c>
      <c r="AL112" s="285">
        <v>59498.570735142974</v>
      </c>
      <c r="AM112" s="285">
        <v>63356.758337033367</v>
      </c>
      <c r="AN112" s="285">
        <v>41370.174091349625</v>
      </c>
      <c r="AO112" s="285">
        <v>141807.64904027639</v>
      </c>
      <c r="AP112" s="285">
        <v>126532.95439043436</v>
      </c>
      <c r="AQ112" s="285">
        <v>298386.16202768695</v>
      </c>
      <c r="AR112" s="285">
        <v>250982.14315971086</v>
      </c>
      <c r="AS112" s="285">
        <v>221750.97993297264</v>
      </c>
      <c r="AT112" s="285">
        <v>205215.5910338696</v>
      </c>
      <c r="AU112" s="285">
        <v>402688.03697269066</v>
      </c>
      <c r="AV112" s="285">
        <v>260833.94684588679</v>
      </c>
      <c r="AW112" s="285">
        <v>370554.66298623499</v>
      </c>
      <c r="AX112" s="300">
        <v>955881.99999999988</v>
      </c>
      <c r="AY112" s="300">
        <v>1268577.1992626165</v>
      </c>
      <c r="AZ112" s="300">
        <v>799404.64290303376</v>
      </c>
      <c r="BA112" s="300">
        <v>507452.10117120692</v>
      </c>
      <c r="BB112" s="300"/>
      <c r="BC112" s="300"/>
      <c r="BD112" s="165"/>
      <c r="BE112" s="165"/>
      <c r="BF112" s="165"/>
      <c r="BG112" s="165"/>
      <c r="BH112" s="165"/>
    </row>
    <row r="113" spans="1:60">
      <c r="A113" s="176" t="s">
        <v>26</v>
      </c>
      <c r="B113" s="171" t="s">
        <v>358</v>
      </c>
      <c r="C113" s="176" t="s">
        <v>344</v>
      </c>
      <c r="D113" s="176" t="s">
        <v>341</v>
      </c>
      <c r="E113" s="172" t="s">
        <v>346</v>
      </c>
      <c r="F113" s="285">
        <v>51782.19797550801</v>
      </c>
      <c r="G113" s="285">
        <v>86938.410533229704</v>
      </c>
      <c r="H113" s="285">
        <v>152661.50703056701</v>
      </c>
      <c r="I113" s="285">
        <v>215241.78054090467</v>
      </c>
      <c r="J113" s="285">
        <v>249669.1288460216</v>
      </c>
      <c r="K113" s="285">
        <v>290540.35948488477</v>
      </c>
      <c r="L113" s="285">
        <v>309279.81953997468</v>
      </c>
      <c r="M113" s="285">
        <v>381992.23003997916</v>
      </c>
      <c r="N113" s="285">
        <v>389869.57700252667</v>
      </c>
      <c r="O113" s="285">
        <v>343471.2669394518</v>
      </c>
      <c r="P113" s="285">
        <v>249539.74984416564</v>
      </c>
      <c r="Q113" s="285">
        <v>398417.63378116337</v>
      </c>
      <c r="R113" s="285">
        <v>278628.36687452876</v>
      </c>
      <c r="S113" s="285">
        <v>322499.02446839603</v>
      </c>
      <c r="T113" s="285">
        <v>203384.13304160853</v>
      </c>
      <c r="U113" s="285">
        <v>272353.22575592395</v>
      </c>
      <c r="V113" s="285">
        <v>234302.03525143457</v>
      </c>
      <c r="W113" s="285">
        <v>180513.01839335007</v>
      </c>
      <c r="X113" s="285">
        <v>241042.07262014938</v>
      </c>
      <c r="Y113" s="285">
        <v>327942.98476655374</v>
      </c>
      <c r="Z113" s="285">
        <v>180846.23530802457</v>
      </c>
      <c r="AA113" s="285">
        <v>264386.73286913999</v>
      </c>
      <c r="AB113" s="285">
        <v>196992.3592650622</v>
      </c>
      <c r="AC113" s="285">
        <v>246405.79028435147</v>
      </c>
      <c r="AD113" s="285">
        <v>173335.17914031498</v>
      </c>
      <c r="AE113" s="285">
        <v>164424.44183256279</v>
      </c>
      <c r="AF113" s="285">
        <v>160453.70049373413</v>
      </c>
      <c r="AG113" s="285">
        <v>301139.34708444821</v>
      </c>
      <c r="AH113" s="285">
        <v>415899.99430498935</v>
      </c>
      <c r="AI113" s="285">
        <v>249927.03310932335</v>
      </c>
      <c r="AJ113" s="285">
        <v>317131.7681725279</v>
      </c>
      <c r="AK113" s="285">
        <v>333301.06789509428</v>
      </c>
      <c r="AL113" s="285">
        <v>397024.53168545384</v>
      </c>
      <c r="AM113" s="285">
        <v>217761.3947092398</v>
      </c>
      <c r="AN113" s="285">
        <v>211772.36701681031</v>
      </c>
      <c r="AO113" s="285">
        <v>215650.70081195928</v>
      </c>
      <c r="AP113" s="285">
        <v>353591.56613746367</v>
      </c>
      <c r="AQ113" s="285">
        <v>743695.01464180788</v>
      </c>
      <c r="AR113" s="285">
        <v>1128167.9139196808</v>
      </c>
      <c r="AS113" s="285">
        <v>1088723.9057369246</v>
      </c>
      <c r="AT113" s="285">
        <v>1278750.2806336898</v>
      </c>
      <c r="AU113" s="285">
        <v>1217304.1040308557</v>
      </c>
      <c r="AV113" s="285">
        <v>1265689.5139970053</v>
      </c>
      <c r="AW113" s="285">
        <v>1213781.7496343846</v>
      </c>
      <c r="AX113" s="300">
        <v>1501135</v>
      </c>
      <c r="AY113" s="300">
        <v>1655543.6591846386</v>
      </c>
      <c r="AZ113" s="300">
        <v>1623294.1228128918</v>
      </c>
      <c r="BA113" s="300">
        <v>1467554.8736206417</v>
      </c>
      <c r="BB113" s="300"/>
      <c r="BC113" s="300"/>
      <c r="BD113" s="165"/>
      <c r="BE113" s="165"/>
      <c r="BF113" s="165"/>
      <c r="BG113" s="165"/>
      <c r="BH113" s="165"/>
    </row>
    <row r="114" spans="1:60">
      <c r="A114" s="176" t="s">
        <v>27</v>
      </c>
      <c r="B114" s="171" t="s">
        <v>358</v>
      </c>
      <c r="C114" s="176" t="s">
        <v>344</v>
      </c>
      <c r="D114" s="176" t="s">
        <v>341</v>
      </c>
      <c r="E114" s="172" t="s">
        <v>346</v>
      </c>
      <c r="F114" s="285">
        <v>36318.097282393406</v>
      </c>
      <c r="G114" s="285">
        <v>48762.00598161239</v>
      </c>
      <c r="H114" s="285">
        <v>73033.523439750803</v>
      </c>
      <c r="I114" s="285">
        <v>91295.721012222915</v>
      </c>
      <c r="J114" s="285">
        <v>96312.212128228639</v>
      </c>
      <c r="K114" s="285">
        <v>103767.96245163055</v>
      </c>
      <c r="L114" s="285">
        <v>110460.77202287273</v>
      </c>
      <c r="M114" s="285">
        <v>72938.567765579632</v>
      </c>
      <c r="N114" s="285">
        <v>96247.949007254472</v>
      </c>
      <c r="O114" s="285">
        <v>66006.584418817903</v>
      </c>
      <c r="P114" s="285">
        <v>27482.357851540808</v>
      </c>
      <c r="Q114" s="285">
        <v>70402.255672058905</v>
      </c>
      <c r="R114" s="285">
        <v>58082.726223178361</v>
      </c>
      <c r="S114" s="285">
        <v>54255.117242343695</v>
      </c>
      <c r="T114" s="285">
        <v>29488.415596617484</v>
      </c>
      <c r="U114" s="285">
        <v>24907.071630243609</v>
      </c>
      <c r="V114" s="285">
        <v>37926.412818399418</v>
      </c>
      <c r="W114" s="285">
        <v>70552.177127341944</v>
      </c>
      <c r="X114" s="285">
        <v>40509.135409769617</v>
      </c>
      <c r="Y114" s="285">
        <v>182985.82964717635</v>
      </c>
      <c r="Z114" s="285">
        <v>108220.38429733309</v>
      </c>
      <c r="AA114" s="285">
        <v>100856.14117501023</v>
      </c>
      <c r="AB114" s="285">
        <v>120390.66573662762</v>
      </c>
      <c r="AC114" s="285">
        <v>146655.40019551024</v>
      </c>
      <c r="AD114" s="285">
        <v>74044.780913432827</v>
      </c>
      <c r="AE114" s="285">
        <v>98905.212626317691</v>
      </c>
      <c r="AF114" s="285">
        <v>134633.68171782326</v>
      </c>
      <c r="AG114" s="285">
        <v>174142.113317237</v>
      </c>
      <c r="AH114" s="285">
        <v>233418.34578650986</v>
      </c>
      <c r="AI114" s="285">
        <v>240403.57382268755</v>
      </c>
      <c r="AJ114" s="285">
        <v>297082.03171574156</v>
      </c>
      <c r="AK114" s="285">
        <v>386210.82327569969</v>
      </c>
      <c r="AL114" s="285">
        <v>296007.30624273367</v>
      </c>
      <c r="AM114" s="285">
        <v>221519.6087938624</v>
      </c>
      <c r="AN114" s="285">
        <v>204343.86750979917</v>
      </c>
      <c r="AO114" s="285">
        <v>134461.8177662486</v>
      </c>
      <c r="AP114" s="285">
        <v>136480.33137694423</v>
      </c>
      <c r="AQ114" s="285">
        <v>178932.39266176251</v>
      </c>
      <c r="AR114" s="285">
        <v>190246.40086519689</v>
      </c>
      <c r="AS114" s="285">
        <v>340781.70973667304</v>
      </c>
      <c r="AT114" s="285">
        <v>630693.71639327682</v>
      </c>
      <c r="AU114" s="285">
        <v>571468.07637916924</v>
      </c>
      <c r="AV114" s="285">
        <v>690944.11489159043</v>
      </c>
      <c r="AW114" s="285">
        <v>960458.37613736722</v>
      </c>
      <c r="AX114" s="300">
        <v>1018986</v>
      </c>
      <c r="AY114" s="300">
        <v>1187827.5373260053</v>
      </c>
      <c r="AZ114" s="300">
        <v>782215.70995790558</v>
      </c>
      <c r="BA114" s="300">
        <v>621807.77480719285</v>
      </c>
      <c r="BB114" s="300"/>
      <c r="BC114" s="300"/>
      <c r="BD114" s="165"/>
      <c r="BE114" s="165"/>
      <c r="BF114" s="165"/>
      <c r="BG114" s="165"/>
      <c r="BH114" s="165"/>
    </row>
    <row r="115" spans="1:60">
      <c r="A115" s="176" t="s">
        <v>28</v>
      </c>
      <c r="B115" s="171" t="s">
        <v>358</v>
      </c>
      <c r="C115" s="176" t="s">
        <v>344</v>
      </c>
      <c r="D115" s="176" t="s">
        <v>341</v>
      </c>
      <c r="E115" s="172" t="s">
        <v>346</v>
      </c>
      <c r="F115" s="285">
        <v>26239.948742820041</v>
      </c>
      <c r="G115" s="285">
        <v>27540.480968636366</v>
      </c>
      <c r="H115" s="285">
        <v>31335.652214205704</v>
      </c>
      <c r="I115" s="285">
        <v>28392.68317714646</v>
      </c>
      <c r="J115" s="285">
        <v>19972.450385764325</v>
      </c>
      <c r="K115" s="285">
        <v>12004.435369014156</v>
      </c>
      <c r="L115" s="285">
        <v>12778.709822955936</v>
      </c>
      <c r="M115" s="285">
        <v>7549.6900716651371</v>
      </c>
      <c r="N115" s="285">
        <v>10107.027852125237</v>
      </c>
      <c r="O115" s="285">
        <v>7424.8232150221593</v>
      </c>
      <c r="P115" s="285">
        <v>10828.272665947852</v>
      </c>
      <c r="Q115" s="285">
        <v>6745.2812826685931</v>
      </c>
      <c r="R115" s="285">
        <v>3047.9922077967776</v>
      </c>
      <c r="S115" s="285">
        <v>5228.2040621496517</v>
      </c>
      <c r="T115" s="285">
        <v>3987.0542224535293</v>
      </c>
      <c r="U115" s="285">
        <v>4085.6864090264835</v>
      </c>
      <c r="V115" s="285">
        <v>3754.6055233294451</v>
      </c>
      <c r="W115" s="285">
        <v>3604.7703884863922</v>
      </c>
      <c r="X115" s="285">
        <v>10959.207355725301</v>
      </c>
      <c r="Y115" s="285">
        <v>78619.637416764948</v>
      </c>
      <c r="Z115" s="285">
        <v>54836.618995642784</v>
      </c>
      <c r="AA115" s="285">
        <v>11451.144663325063</v>
      </c>
      <c r="AB115" s="285">
        <v>6574.962655213204</v>
      </c>
      <c r="AC115" s="285">
        <v>10440.777511668341</v>
      </c>
      <c r="AD115" s="285">
        <v>18801.133832367057</v>
      </c>
      <c r="AE115" s="285">
        <v>29337.818644055718</v>
      </c>
      <c r="AF115" s="285">
        <v>17652.142680911329</v>
      </c>
      <c r="AG115" s="285">
        <v>13273.299888527654</v>
      </c>
      <c r="AH115" s="285">
        <v>10164.255783303688</v>
      </c>
      <c r="AI115" s="285">
        <v>14444.621842118329</v>
      </c>
      <c r="AJ115" s="285">
        <v>4789.8298426625925</v>
      </c>
      <c r="AK115" s="285">
        <v>3333.2067499362329</v>
      </c>
      <c r="AL115" s="285">
        <v>5472.5650595629249</v>
      </c>
      <c r="AM115" s="285">
        <v>4347.1879337052551</v>
      </c>
      <c r="AN115" s="285">
        <v>4579.2120248698711</v>
      </c>
      <c r="AO115" s="285">
        <v>5511.6103103546138</v>
      </c>
      <c r="AP115" s="285">
        <v>7570.2769073022828</v>
      </c>
      <c r="AQ115" s="285">
        <v>6494.8382244411841</v>
      </c>
      <c r="AR115" s="285">
        <v>29751.585566362741</v>
      </c>
      <c r="AS115" s="285">
        <v>39432.305825484073</v>
      </c>
      <c r="AT115" s="285">
        <v>46147.236099209709</v>
      </c>
      <c r="AU115" s="285">
        <v>57702.114299310124</v>
      </c>
      <c r="AV115" s="285">
        <v>36066.413238858171</v>
      </c>
      <c r="AW115" s="285">
        <v>40851.832198198252</v>
      </c>
      <c r="AX115" s="300">
        <v>89396</v>
      </c>
      <c r="AY115" s="300">
        <v>126103.9649513319</v>
      </c>
      <c r="AZ115" s="300">
        <v>82231.707796811999</v>
      </c>
      <c r="BA115" s="300">
        <v>195884.47790448711</v>
      </c>
      <c r="BB115" s="300"/>
      <c r="BC115" s="300"/>
      <c r="BD115" s="165"/>
      <c r="BE115" s="165"/>
      <c r="BF115" s="165"/>
      <c r="BG115" s="165"/>
      <c r="BH115" s="165"/>
    </row>
    <row r="116" spans="1:60">
      <c r="A116" s="176" t="s">
        <v>29</v>
      </c>
      <c r="B116" s="171" t="s">
        <v>358</v>
      </c>
      <c r="C116" s="176" t="s">
        <v>344</v>
      </c>
      <c r="D116" s="176" t="s">
        <v>341</v>
      </c>
      <c r="E116" s="172" t="s">
        <v>346</v>
      </c>
      <c r="F116" s="285">
        <v>40186.394394357048</v>
      </c>
      <c r="G116" s="285">
        <v>44820.691623714534</v>
      </c>
      <c r="H116" s="285">
        <v>55354.40539656781</v>
      </c>
      <c r="I116" s="285">
        <v>56392.26869006476</v>
      </c>
      <c r="J116" s="285">
        <v>47635.138706974525</v>
      </c>
      <c r="K116" s="285">
        <v>40020.91910264804</v>
      </c>
      <c r="L116" s="285">
        <v>42602.197283139431</v>
      </c>
      <c r="M116" s="285">
        <v>30020.091395689422</v>
      </c>
      <c r="N116" s="285">
        <v>36371.442527676933</v>
      </c>
      <c r="O116" s="285">
        <v>38076.95396768253</v>
      </c>
      <c r="P116" s="285">
        <v>25604.326756641745</v>
      </c>
      <c r="Q116" s="285">
        <v>34178.463924666932</v>
      </c>
      <c r="R116" s="285">
        <v>53859.988259003134</v>
      </c>
      <c r="S116" s="285">
        <v>43702.835354046983</v>
      </c>
      <c r="T116" s="285">
        <v>38769.52957128382</v>
      </c>
      <c r="U116" s="285">
        <v>37838.088105099152</v>
      </c>
      <c r="V116" s="285">
        <v>56564.204972660053</v>
      </c>
      <c r="W116" s="285">
        <v>77458.440742093211</v>
      </c>
      <c r="X116" s="285">
        <v>29608.500963203071</v>
      </c>
      <c r="Y116" s="285">
        <v>47302.302920601229</v>
      </c>
      <c r="Z116" s="285">
        <v>50275.027443808707</v>
      </c>
      <c r="AA116" s="285">
        <v>57545.984777349295</v>
      </c>
      <c r="AB116" s="285">
        <v>51152.933178255189</v>
      </c>
      <c r="AC116" s="285">
        <v>40479.25182533414</v>
      </c>
      <c r="AD116" s="285">
        <v>27979.197976441428</v>
      </c>
      <c r="AE116" s="285">
        <v>31362.713209396425</v>
      </c>
      <c r="AF116" s="285">
        <v>27732.292145602853</v>
      </c>
      <c r="AG116" s="285">
        <v>14777.028006232413</v>
      </c>
      <c r="AH116" s="285">
        <v>16916.43615413443</v>
      </c>
      <c r="AI116" s="285">
        <v>19445.953750798872</v>
      </c>
      <c r="AJ116" s="285">
        <v>46675.31904453312</v>
      </c>
      <c r="AK116" s="285">
        <v>40383.36392975643</v>
      </c>
      <c r="AL116" s="285">
        <v>23689.268969724937</v>
      </c>
      <c r="AM116" s="285">
        <v>22389.200553167924</v>
      </c>
      <c r="AN116" s="285">
        <v>23833.842452708712</v>
      </c>
      <c r="AO116" s="285">
        <v>36169.621932823902</v>
      </c>
      <c r="AP116" s="285">
        <v>86624.775741616526</v>
      </c>
      <c r="AQ116" s="285">
        <v>124543.73740825595</v>
      </c>
      <c r="AR116" s="285">
        <v>181246.71547041766</v>
      </c>
      <c r="AS116" s="285">
        <v>214072.28933665931</v>
      </c>
      <c r="AT116" s="285">
        <v>280327.4323136732</v>
      </c>
      <c r="AU116" s="285">
        <v>432979.90473283309</v>
      </c>
      <c r="AV116" s="285">
        <v>423181.62852827401</v>
      </c>
      <c r="AW116" s="285">
        <v>553752.61182917817</v>
      </c>
      <c r="AX116" s="300">
        <v>643146</v>
      </c>
      <c r="AY116" s="300">
        <v>773057.53203697433</v>
      </c>
      <c r="AZ116" s="300">
        <v>473764.5794758437</v>
      </c>
      <c r="BA116" s="300">
        <v>694247.5799889944</v>
      </c>
      <c r="BB116" s="300"/>
      <c r="BC116" s="300"/>
      <c r="BD116" s="165"/>
      <c r="BE116" s="165"/>
      <c r="BF116" s="165"/>
      <c r="BG116" s="165"/>
      <c r="BH116" s="165"/>
    </row>
    <row r="117" spans="1:60">
      <c r="A117" s="176" t="s">
        <v>30</v>
      </c>
      <c r="B117" s="171" t="s">
        <v>358</v>
      </c>
      <c r="C117" s="176" t="s">
        <v>344</v>
      </c>
      <c r="D117" s="176" t="s">
        <v>341</v>
      </c>
      <c r="E117" s="172" t="s">
        <v>346</v>
      </c>
      <c r="F117" s="285">
        <v>31424.084154305365</v>
      </c>
      <c r="G117" s="285">
        <v>48562.640509273726</v>
      </c>
      <c r="H117" s="285">
        <v>80948.747303837852</v>
      </c>
      <c r="I117" s="285">
        <v>110120.36713366372</v>
      </c>
      <c r="J117" s="285">
        <v>124440.37935629996</v>
      </c>
      <c r="K117" s="285">
        <v>141956.24157170238</v>
      </c>
      <c r="L117" s="285">
        <v>151112.20658097017</v>
      </c>
      <c r="M117" s="285">
        <v>274266.69798893906</v>
      </c>
      <c r="N117" s="285">
        <v>249155.8098501424</v>
      </c>
      <c r="O117" s="285">
        <v>229770.96884243202</v>
      </c>
      <c r="P117" s="285">
        <v>274273.90906544286</v>
      </c>
      <c r="Q117" s="285">
        <v>345549.64494055323</v>
      </c>
      <c r="R117" s="285">
        <v>264503.91120737133</v>
      </c>
      <c r="S117" s="285">
        <v>313415.68828297337</v>
      </c>
      <c r="T117" s="285">
        <v>250428.28083211448</v>
      </c>
      <c r="U117" s="285">
        <v>334170.17038316559</v>
      </c>
      <c r="V117" s="285">
        <v>167341.82503471259</v>
      </c>
      <c r="W117" s="285">
        <v>166536.90633754712</v>
      </c>
      <c r="X117" s="285">
        <v>99650.566813731348</v>
      </c>
      <c r="Y117" s="285">
        <v>96290.267758721486</v>
      </c>
      <c r="Z117" s="285">
        <v>107797.36362322762</v>
      </c>
      <c r="AA117" s="285">
        <v>118242.74351517239</v>
      </c>
      <c r="AB117" s="285">
        <v>203560.84645180663</v>
      </c>
      <c r="AC117" s="285">
        <v>278868.53978927661</v>
      </c>
      <c r="AD117" s="285">
        <v>259138.16264207082</v>
      </c>
      <c r="AE117" s="285">
        <v>189639.66698788956</v>
      </c>
      <c r="AF117" s="285">
        <v>317037.44835626415</v>
      </c>
      <c r="AG117" s="285">
        <v>351145.5526644038</v>
      </c>
      <c r="AH117" s="285">
        <v>258267.73771504039</v>
      </c>
      <c r="AI117" s="285">
        <v>197211.25286638306</v>
      </c>
      <c r="AJ117" s="285">
        <v>153080.09606133416</v>
      </c>
      <c r="AK117" s="285">
        <v>123320.0565956591</v>
      </c>
      <c r="AL117" s="285">
        <v>104026.65701663044</v>
      </c>
      <c r="AM117" s="285">
        <v>81700.042601170062</v>
      </c>
      <c r="AN117" s="285">
        <v>78496.505775534461</v>
      </c>
      <c r="AO117" s="285">
        <v>296489.58617835754</v>
      </c>
      <c r="AP117" s="285">
        <v>402992.22000826511</v>
      </c>
      <c r="AQ117" s="285">
        <v>334935.87511951051</v>
      </c>
      <c r="AR117" s="285">
        <v>480135.64263551933</v>
      </c>
      <c r="AS117" s="285">
        <v>514847.13902167231</v>
      </c>
      <c r="AT117" s="285">
        <v>512780.35458984907</v>
      </c>
      <c r="AU117" s="285">
        <v>579896.12708266487</v>
      </c>
      <c r="AV117" s="285">
        <v>730120.44388293033</v>
      </c>
      <c r="AW117" s="285">
        <v>958445.89029074181</v>
      </c>
      <c r="AX117" s="300">
        <v>627954</v>
      </c>
      <c r="AY117" s="300">
        <v>488509.39785136352</v>
      </c>
      <c r="AZ117" s="300">
        <v>538644.79905769159</v>
      </c>
      <c r="BA117" s="300">
        <v>541838.43272051774</v>
      </c>
      <c r="BB117" s="300"/>
      <c r="BC117" s="300"/>
      <c r="BD117" s="165"/>
      <c r="BE117" s="165"/>
      <c r="BF117" s="165"/>
      <c r="BG117" s="165"/>
      <c r="BH117" s="165"/>
    </row>
    <row r="118" spans="1:60">
      <c r="A118" s="176" t="s">
        <v>31</v>
      </c>
      <c r="B118" s="171" t="s">
        <v>358</v>
      </c>
      <c r="C118" s="176" t="s">
        <v>344</v>
      </c>
      <c r="D118" s="176" t="s">
        <v>341</v>
      </c>
      <c r="E118" s="172" t="s">
        <v>346</v>
      </c>
      <c r="F118" s="285">
        <v>9759.391255391607</v>
      </c>
      <c r="G118" s="285">
        <v>10117.637459553856</v>
      </c>
      <c r="H118" s="285">
        <v>11305.117580305716</v>
      </c>
      <c r="I118" s="285">
        <v>9947.4518425712467</v>
      </c>
      <c r="J118" s="285">
        <v>6619.2701444923487</v>
      </c>
      <c r="K118" s="285">
        <v>3438.0017201222622</v>
      </c>
      <c r="L118" s="285">
        <v>3659.664489918287</v>
      </c>
      <c r="M118" s="285">
        <v>4927.4999404666196</v>
      </c>
      <c r="N118" s="285">
        <v>11364.269261296675</v>
      </c>
      <c r="O118" s="285">
        <v>12470.900865196976</v>
      </c>
      <c r="P118" s="285">
        <v>12415.603897623496</v>
      </c>
      <c r="Q118" s="285">
        <v>13264.50036852182</v>
      </c>
      <c r="R118" s="285">
        <v>24760.337372060727</v>
      </c>
      <c r="S118" s="285">
        <v>15319.484620723753</v>
      </c>
      <c r="T118" s="285">
        <v>10873.169106512116</v>
      </c>
      <c r="U118" s="285">
        <v>11953.023695600372</v>
      </c>
      <c r="V118" s="285">
        <v>9065.6451664449396</v>
      </c>
      <c r="W118" s="285">
        <v>15375.17284284491</v>
      </c>
      <c r="X118" s="285">
        <v>7872.8822018183873</v>
      </c>
      <c r="Y118" s="285">
        <v>18993.322725671802</v>
      </c>
      <c r="Z118" s="285">
        <v>19327.836848571591</v>
      </c>
      <c r="AA118" s="285">
        <v>11881.705122290878</v>
      </c>
      <c r="AB118" s="285">
        <v>11363.108321045216</v>
      </c>
      <c r="AC118" s="285">
        <v>15642.937152315833</v>
      </c>
      <c r="AD118" s="285">
        <v>5643.8970176032544</v>
      </c>
      <c r="AE118" s="285">
        <v>2627.5909879973083</v>
      </c>
      <c r="AF118" s="285">
        <v>4162.3172577624573</v>
      </c>
      <c r="AG118" s="285">
        <v>2736.5217240874786</v>
      </c>
      <c r="AH118" s="285">
        <v>5885.611619671502</v>
      </c>
      <c r="AI118" s="285">
        <v>5825.4668209276679</v>
      </c>
      <c r="AJ118" s="285">
        <v>1297.5989084804546</v>
      </c>
      <c r="AK118" s="285">
        <v>5178.9388918716213</v>
      </c>
      <c r="AL118" s="285">
        <v>6368.3285813845123</v>
      </c>
      <c r="AM118" s="285">
        <v>10847.057216489624</v>
      </c>
      <c r="AN118" s="285">
        <v>5426.4485144824303</v>
      </c>
      <c r="AO118" s="285">
        <v>6666.2342720597535</v>
      </c>
      <c r="AP118" s="285">
        <v>5409.8039985970445</v>
      </c>
      <c r="AQ118" s="285">
        <v>7783.8334742598881</v>
      </c>
      <c r="AR118" s="285">
        <v>8050.6694639928028</v>
      </c>
      <c r="AS118" s="285">
        <v>34742.76728006488</v>
      </c>
      <c r="AT118" s="285">
        <v>67430.387261565207</v>
      </c>
      <c r="AU118" s="285">
        <v>89543.752243938347</v>
      </c>
      <c r="AV118" s="285">
        <v>68984.06302677354</v>
      </c>
      <c r="AW118" s="285">
        <v>53932.29719318456</v>
      </c>
      <c r="AX118" s="300">
        <v>37707</v>
      </c>
      <c r="AY118" s="300">
        <v>12660.872072780618</v>
      </c>
      <c r="AZ118" s="300">
        <v>35725.718754760528</v>
      </c>
      <c r="BA118" s="300">
        <v>86209.657195851658</v>
      </c>
      <c r="BB118" s="300"/>
      <c r="BC118" s="300"/>
      <c r="BD118" s="165"/>
      <c r="BE118" s="165"/>
      <c r="BF118" s="165"/>
      <c r="BG118" s="165"/>
      <c r="BH118" s="165"/>
    </row>
    <row r="119" spans="1:60">
      <c r="A119" s="176" t="s">
        <v>32</v>
      </c>
      <c r="B119" s="171" t="s">
        <v>358</v>
      </c>
      <c r="C119" s="176" t="s">
        <v>344</v>
      </c>
      <c r="D119" s="176" t="s">
        <v>341</v>
      </c>
      <c r="E119" s="172" t="s">
        <v>346</v>
      </c>
      <c r="F119" s="285">
        <v>11518.128998184651</v>
      </c>
      <c r="G119" s="285">
        <v>11674.098446172162</v>
      </c>
      <c r="H119" s="285">
        <v>12598.266301069967</v>
      </c>
      <c r="I119" s="285">
        <v>10435.474468502071</v>
      </c>
      <c r="J119" s="285">
        <v>6089.3486609017154</v>
      </c>
      <c r="K119" s="285">
        <v>1870.9915777172062</v>
      </c>
      <c r="L119" s="285">
        <v>1991.6176169617834</v>
      </c>
      <c r="M119" s="285">
        <v>5874.3138492297212</v>
      </c>
      <c r="N119" s="285">
        <v>17059.67739288156</v>
      </c>
      <c r="O119" s="285">
        <v>20904.84657784905</v>
      </c>
      <c r="P119" s="285">
        <v>11095.564948160165</v>
      </c>
      <c r="Q119" s="285">
        <v>39071.4397218913</v>
      </c>
      <c r="R119" s="285">
        <v>34924.022604720412</v>
      </c>
      <c r="S119" s="285">
        <v>20131.63101451383</v>
      </c>
      <c r="T119" s="285">
        <v>10904.389232702177</v>
      </c>
      <c r="U119" s="285">
        <v>10029.829262388961</v>
      </c>
      <c r="V119" s="285">
        <v>9653.0169850850434</v>
      </c>
      <c r="W119" s="285">
        <v>6866.2002589176454</v>
      </c>
      <c r="X119" s="285">
        <v>10338.207941477775</v>
      </c>
      <c r="Y119" s="285">
        <v>33570.750665905805</v>
      </c>
      <c r="Z119" s="285">
        <v>22840.805049432398</v>
      </c>
      <c r="AA119" s="285">
        <v>19527.793469644814</v>
      </c>
      <c r="AB119" s="285">
        <v>12475.849443499164</v>
      </c>
      <c r="AC119" s="285">
        <v>11909.334741500903</v>
      </c>
      <c r="AD119" s="285">
        <v>11690.151164334384</v>
      </c>
      <c r="AE119" s="285">
        <v>2070.879353791348</v>
      </c>
      <c r="AF119" s="285">
        <v>3210.1830870383405</v>
      </c>
      <c r="AG119" s="285">
        <v>3817.9715740557417</v>
      </c>
      <c r="AH119" s="285">
        <v>4305.5556051280419</v>
      </c>
      <c r="AI119" s="285">
        <v>2157.6587446284188</v>
      </c>
      <c r="AJ119" s="285">
        <v>1176.988102363671</v>
      </c>
      <c r="AK119" s="285">
        <v>6587.9851057563192</v>
      </c>
      <c r="AL119" s="285">
        <v>5616.327714367555</v>
      </c>
      <c r="AM119" s="285">
        <v>3683.4237545803667</v>
      </c>
      <c r="AN119" s="285">
        <v>1174.8685397140882</v>
      </c>
      <c r="AO119" s="285">
        <v>966.32128817905573</v>
      </c>
      <c r="AP119" s="285">
        <v>2658.7077540963164</v>
      </c>
      <c r="AQ119" s="285">
        <v>6975.3441350040348</v>
      </c>
      <c r="AR119" s="285">
        <v>5365.8357001798768</v>
      </c>
      <c r="AS119" s="285">
        <v>9793.1481536261872</v>
      </c>
      <c r="AT119" s="285">
        <v>12341.348884269049</v>
      </c>
      <c r="AU119" s="285">
        <v>7401.5077119161861</v>
      </c>
      <c r="AV119" s="285">
        <v>2551.3488448786161</v>
      </c>
      <c r="AW119" s="285">
        <v>3794.426843361091</v>
      </c>
      <c r="AX119" s="300">
        <v>12940</v>
      </c>
      <c r="AY119" s="300">
        <v>828.29091920423082</v>
      </c>
      <c r="AZ119" s="300">
        <v>1140.4008874321353</v>
      </c>
      <c r="BA119" s="300">
        <v>6271.3687112786829</v>
      </c>
      <c r="BB119" s="300"/>
      <c r="BC119" s="300"/>
      <c r="BD119" s="165"/>
      <c r="BE119" s="165"/>
      <c r="BF119" s="165"/>
      <c r="BG119" s="165"/>
      <c r="BH119" s="165"/>
    </row>
    <row r="120" spans="1:60">
      <c r="A120" s="176" t="s">
        <v>33</v>
      </c>
      <c r="B120" s="171" t="s">
        <v>358</v>
      </c>
      <c r="C120" s="176" t="s">
        <v>344</v>
      </c>
      <c r="D120" s="176" t="s">
        <v>341</v>
      </c>
      <c r="E120" s="172" t="s">
        <v>346</v>
      </c>
      <c r="F120" s="285">
        <v>23446.921630374309</v>
      </c>
      <c r="G120" s="285">
        <v>28457.658298374481</v>
      </c>
      <c r="H120" s="285">
        <v>38725.884392155007</v>
      </c>
      <c r="I120" s="285">
        <v>44172.461495503121</v>
      </c>
      <c r="J120" s="285">
        <v>42676.316344782688</v>
      </c>
      <c r="K120" s="285">
        <v>42240.163755705922</v>
      </c>
      <c r="L120" s="285">
        <v>44964.54386220828</v>
      </c>
      <c r="M120" s="285">
        <v>40514.975211728532</v>
      </c>
      <c r="N120" s="285">
        <v>64753.569966549265</v>
      </c>
      <c r="O120" s="285">
        <v>54095.459534835922</v>
      </c>
      <c r="P120" s="285">
        <v>42379.016716777543</v>
      </c>
      <c r="Q120" s="285">
        <v>77388.380141334637</v>
      </c>
      <c r="R120" s="285">
        <v>106795.05252402021</v>
      </c>
      <c r="S120" s="285">
        <v>67290.910573526722</v>
      </c>
      <c r="T120" s="285">
        <v>53196.482644193406</v>
      </c>
      <c r="U120" s="285">
        <v>66880.454963178825</v>
      </c>
      <c r="V120" s="285">
        <v>79183.39044616562</v>
      </c>
      <c r="W120" s="285">
        <v>56198.309157003037</v>
      </c>
      <c r="X120" s="285">
        <v>48708.833999793511</v>
      </c>
      <c r="Y120" s="285">
        <v>87033.354424067351</v>
      </c>
      <c r="Z120" s="285">
        <v>47411.220349579664</v>
      </c>
      <c r="AA120" s="285">
        <v>60729.537338053895</v>
      </c>
      <c r="AB120" s="285">
        <v>57054.045451572514</v>
      </c>
      <c r="AC120" s="285">
        <v>71238.845978387195</v>
      </c>
      <c r="AD120" s="285">
        <v>59689.851628965887</v>
      </c>
      <c r="AE120" s="285">
        <v>62695.642368017121</v>
      </c>
      <c r="AF120" s="285">
        <v>63015.566454760199</v>
      </c>
      <c r="AG120" s="285">
        <v>111127.10138981756</v>
      </c>
      <c r="AH120" s="285">
        <v>100347.72538765064</v>
      </c>
      <c r="AI120" s="285">
        <v>116126.87683787744</v>
      </c>
      <c r="AJ120" s="285">
        <v>138835.89302142282</v>
      </c>
      <c r="AK120" s="285">
        <v>144943.93780200803</v>
      </c>
      <c r="AL120" s="285">
        <v>158624.41280014871</v>
      </c>
      <c r="AM120" s="285">
        <v>156208.70070470008</v>
      </c>
      <c r="AN120" s="285">
        <v>134040.84824095626</v>
      </c>
      <c r="AO120" s="285">
        <v>177010.16160824904</v>
      </c>
      <c r="AP120" s="285">
        <v>121698.87811384184</v>
      </c>
      <c r="AQ120" s="285">
        <v>164032.40566071044</v>
      </c>
      <c r="AR120" s="285">
        <v>207596.91554057025</v>
      </c>
      <c r="AS120" s="285">
        <v>131456.53687428217</v>
      </c>
      <c r="AT120" s="285">
        <v>104326.8777766533</v>
      </c>
      <c r="AU120" s="285">
        <v>130200.60689104155</v>
      </c>
      <c r="AV120" s="285">
        <v>101342.09596928963</v>
      </c>
      <c r="AW120" s="285">
        <v>103480.77019569784</v>
      </c>
      <c r="AX120" s="300">
        <v>161816</v>
      </c>
      <c r="AY120" s="300">
        <v>213229.11212142245</v>
      </c>
      <c r="AZ120" s="300">
        <v>274972.7361299934</v>
      </c>
      <c r="BA120" s="300">
        <v>439486.37055861775</v>
      </c>
      <c r="BB120" s="300"/>
      <c r="BC120" s="300"/>
      <c r="BD120" s="165"/>
      <c r="BE120" s="165"/>
      <c r="BF120" s="165"/>
      <c r="BG120" s="165"/>
      <c r="BH120" s="165"/>
    </row>
    <row r="121" spans="1:60">
      <c r="A121" s="176" t="s">
        <v>34</v>
      </c>
      <c r="B121" s="171" t="s">
        <v>358</v>
      </c>
      <c r="C121" s="176" t="s">
        <v>344</v>
      </c>
      <c r="D121" s="176" t="s">
        <v>341</v>
      </c>
      <c r="E121" s="172" t="s">
        <v>346</v>
      </c>
      <c r="F121" s="285">
        <v>6067.3622919695699</v>
      </c>
      <c r="G121" s="285">
        <v>8042.089041339922</v>
      </c>
      <c r="H121" s="285">
        <v>11910.806410484536</v>
      </c>
      <c r="I121" s="285">
        <v>14743.015298198719</v>
      </c>
      <c r="J121" s="285">
        <v>15417.920399686182</v>
      </c>
      <c r="K121" s="285">
        <v>16482.434539922822</v>
      </c>
      <c r="L121" s="285">
        <v>17545.541883902388</v>
      </c>
      <c r="M121" s="285">
        <v>12311.423770569814</v>
      </c>
      <c r="N121" s="285">
        <v>16005.074681405535</v>
      </c>
      <c r="O121" s="285">
        <v>9578.058230016557</v>
      </c>
      <c r="P121" s="285">
        <v>3236.6368206949337</v>
      </c>
      <c r="Q121" s="285">
        <v>11801.516790669966</v>
      </c>
      <c r="R121" s="285">
        <v>2268.5197308566007</v>
      </c>
      <c r="S121" s="285">
        <v>5225.3922488252238</v>
      </c>
      <c r="T121" s="285">
        <v>3945.5130394571493</v>
      </c>
      <c r="U121" s="285">
        <v>7193.1098750466281</v>
      </c>
      <c r="V121" s="285">
        <v>4668.980344895399</v>
      </c>
      <c r="W121" s="285">
        <v>2341.6195008473683</v>
      </c>
      <c r="X121" s="285">
        <v>1714.0319395608249</v>
      </c>
      <c r="Y121" s="285">
        <v>3731.075988168584</v>
      </c>
      <c r="Z121" s="285">
        <v>1138.9190003735378</v>
      </c>
      <c r="AA121" s="285">
        <v>248.32633941051071</v>
      </c>
      <c r="AB121" s="285">
        <v>594.53466846446088</v>
      </c>
      <c r="AC121" s="285">
        <v>696.4564618290035</v>
      </c>
      <c r="AD121" s="285">
        <v>1684.4060517455769</v>
      </c>
      <c r="AE121" s="285">
        <v>648.71228840358151</v>
      </c>
      <c r="AF121" s="285">
        <v>4291.9639014595714</v>
      </c>
      <c r="AG121" s="285">
        <v>2445.9092963386438</v>
      </c>
      <c r="AH121" s="285">
        <v>1147.3257056644925</v>
      </c>
      <c r="AI121" s="285">
        <v>2157.6587446284188</v>
      </c>
      <c r="AJ121" s="285">
        <v>3254.627970014325</v>
      </c>
      <c r="AK121" s="285">
        <v>548.9987588130266</v>
      </c>
      <c r="AL121" s="285">
        <v>1562.220848876982</v>
      </c>
      <c r="AM121" s="285">
        <v>1579.9457221423399</v>
      </c>
      <c r="AN121" s="285">
        <v>2062.958144537336</v>
      </c>
      <c r="AO121" s="285">
        <v>2585.8041878124732</v>
      </c>
      <c r="AP121" s="285">
        <v>5052.3729906503204</v>
      </c>
      <c r="AQ121" s="285">
        <v>3747.9461023902277</v>
      </c>
      <c r="AR121" s="285">
        <v>5079.7259175471008</v>
      </c>
      <c r="AS121" s="285">
        <v>7039.2080673925529</v>
      </c>
      <c r="AT121" s="285">
        <v>4043.1784937558841</v>
      </c>
      <c r="AU121" s="285">
        <v>4543.116450880254</v>
      </c>
      <c r="AV121" s="285">
        <v>1942.3849230557369</v>
      </c>
      <c r="AW121" s="285">
        <v>5594.68745435866</v>
      </c>
      <c r="AX121" s="300">
        <v>14813.999999999998</v>
      </c>
      <c r="AY121" s="300">
        <v>7201.7284619067495</v>
      </c>
      <c r="AZ121" s="300">
        <v>3062.9079490098288</v>
      </c>
      <c r="BA121" s="300">
        <v>4015.7789007252827</v>
      </c>
      <c r="BB121" s="300"/>
      <c r="BC121" s="300"/>
      <c r="BD121" s="165"/>
      <c r="BE121" s="165"/>
      <c r="BF121" s="165"/>
      <c r="BG121" s="165"/>
      <c r="BH121" s="165"/>
    </row>
    <row r="122" spans="1:60">
      <c r="A122" s="363" t="s">
        <v>328</v>
      </c>
      <c r="B122" s="171" t="s">
        <v>358</v>
      </c>
      <c r="C122" s="176" t="s">
        <v>344</v>
      </c>
      <c r="D122" s="176" t="s">
        <v>341</v>
      </c>
      <c r="E122" s="172" t="s">
        <v>346</v>
      </c>
      <c r="F122" s="285">
        <v>573222.64732073725</v>
      </c>
      <c r="G122" s="285">
        <v>712012.46966028051</v>
      </c>
      <c r="H122" s="285">
        <v>992147.14615815168</v>
      </c>
      <c r="I122" s="285">
        <v>1159476.6230141895</v>
      </c>
      <c r="J122" s="285">
        <v>1148410.1312666885</v>
      </c>
      <c r="K122" s="285">
        <v>1166026.4550713319</v>
      </c>
      <c r="L122" s="285">
        <v>1241233.4825044912</v>
      </c>
      <c r="M122" s="285">
        <v>1364893.6464111926</v>
      </c>
      <c r="N122" s="285">
        <v>1704283.7983855573</v>
      </c>
      <c r="O122" s="285">
        <v>1476655.8258765789</v>
      </c>
      <c r="P122" s="285">
        <v>1253843.1277715671</v>
      </c>
      <c r="Q122" s="285">
        <v>1872236.8810319067</v>
      </c>
      <c r="R122" s="285">
        <v>1496520.8898477461</v>
      </c>
      <c r="S122" s="285">
        <v>1398879.623253003</v>
      </c>
      <c r="T122" s="285">
        <v>988690.30506678764</v>
      </c>
      <c r="U122" s="285">
        <v>1339879.2852647041</v>
      </c>
      <c r="V122" s="285">
        <v>1042360.881779378</v>
      </c>
      <c r="W122" s="285">
        <v>921103.77613517805</v>
      </c>
      <c r="X122" s="285">
        <v>841214.4362854372</v>
      </c>
      <c r="Y122" s="285">
        <v>1639746.8085033563</v>
      </c>
      <c r="Z122" s="285">
        <v>1044766.7876239493</v>
      </c>
      <c r="AA122" s="285">
        <v>1019013.9930176155</v>
      </c>
      <c r="AB122" s="285">
        <v>1063135.8200901877</v>
      </c>
      <c r="AC122" s="285">
        <v>1555699.7104829233</v>
      </c>
      <c r="AD122" s="285">
        <v>1647248.9983706428</v>
      </c>
      <c r="AE122" s="285">
        <v>1776041.7330812188</v>
      </c>
      <c r="AF122" s="285">
        <v>2309240.337643086</v>
      </c>
      <c r="AG122" s="285">
        <v>2460585.5726150619</v>
      </c>
      <c r="AH122" s="285">
        <v>2013487.8601813987</v>
      </c>
      <c r="AI122" s="285">
        <v>1516026.3040521438</v>
      </c>
      <c r="AJ122" s="285">
        <v>1389101.8277679067</v>
      </c>
      <c r="AK122" s="285">
        <v>1343409.7663647407</v>
      </c>
      <c r="AL122" s="285">
        <v>1411346.7347480161</v>
      </c>
      <c r="AM122" s="285">
        <v>1183304.5555545704</v>
      </c>
      <c r="AN122" s="285">
        <v>1460740.8831333383</v>
      </c>
      <c r="AO122" s="285">
        <v>2212007.8502545431</v>
      </c>
      <c r="AP122" s="285">
        <v>2632791.5654278821</v>
      </c>
      <c r="AQ122" s="285">
        <v>3469637.4117585849</v>
      </c>
      <c r="AR122" s="285">
        <v>4777577.3825012902</v>
      </c>
      <c r="AS122" s="285">
        <v>4700524.904268546</v>
      </c>
      <c r="AT122" s="285">
        <v>4992389.2479520468</v>
      </c>
      <c r="AU122" s="285">
        <v>6130282.4461131962</v>
      </c>
      <c r="AV122" s="285">
        <v>6446775.5596219907</v>
      </c>
      <c r="AW122" s="285">
        <v>7380606.1932664625</v>
      </c>
      <c r="AX122" s="300">
        <v>7914895</v>
      </c>
      <c r="AY122" s="300">
        <v>8438801.9385687299</v>
      </c>
      <c r="AZ122" s="300">
        <v>7915121.2695875708</v>
      </c>
      <c r="BA122" s="300">
        <v>7797722.5952992188</v>
      </c>
      <c r="BB122" s="300"/>
      <c r="BC122" s="300"/>
      <c r="BD122" s="165"/>
      <c r="BE122" s="165"/>
      <c r="BF122" s="165"/>
      <c r="BG122" s="165"/>
      <c r="BH122" s="165"/>
    </row>
    <row r="123" spans="1:60">
      <c r="A123" s="363" t="s">
        <v>329</v>
      </c>
      <c r="B123" s="171" t="s">
        <v>358</v>
      </c>
      <c r="C123" s="176" t="s">
        <v>344</v>
      </c>
      <c r="D123" s="176" t="s">
        <v>341</v>
      </c>
      <c r="E123" s="172" t="s">
        <v>346</v>
      </c>
      <c r="F123" s="285">
        <v>573222.81878780783</v>
      </c>
      <c r="G123" s="285">
        <v>682982.19654465059</v>
      </c>
      <c r="H123" s="285">
        <v>911243.96359153825</v>
      </c>
      <c r="I123" s="285">
        <v>1017655.4520410388</v>
      </c>
      <c r="J123" s="285">
        <v>961119.92434044578</v>
      </c>
      <c r="K123" s="285">
        <v>928322.88229758572</v>
      </c>
      <c r="L123" s="285">
        <v>988197.77557274711</v>
      </c>
      <c r="M123" s="285">
        <v>1151218.2274256852</v>
      </c>
      <c r="N123" s="285">
        <v>1350462.6924709305</v>
      </c>
      <c r="O123" s="285">
        <v>1175035.1863510495</v>
      </c>
      <c r="P123" s="285">
        <v>927219.46419599559</v>
      </c>
      <c r="Q123" s="285">
        <v>1510261.2090827536</v>
      </c>
      <c r="R123" s="285">
        <v>1238657.676903472</v>
      </c>
      <c r="S123" s="285">
        <v>1189593.7724617098</v>
      </c>
      <c r="T123" s="285">
        <v>881255.46977846709</v>
      </c>
      <c r="U123" s="285">
        <v>1090798.437821599</v>
      </c>
      <c r="V123" s="285">
        <v>985411.72612929775</v>
      </c>
      <c r="W123" s="285">
        <v>892235.47139187052</v>
      </c>
      <c r="X123" s="285">
        <v>762195.99733497866</v>
      </c>
      <c r="Y123" s="285">
        <v>1367763.9368271381</v>
      </c>
      <c r="Z123" s="285">
        <v>877279.86104684335</v>
      </c>
      <c r="AA123" s="285">
        <v>943406.34874205012</v>
      </c>
      <c r="AB123" s="285">
        <v>990865.34398517723</v>
      </c>
      <c r="AC123" s="285">
        <v>1383782.3578152168</v>
      </c>
      <c r="AD123" s="285">
        <v>1404216.9267281599</v>
      </c>
      <c r="AE123" s="285">
        <v>1502609.1716597413</v>
      </c>
      <c r="AF123" s="285">
        <v>1941913.6674593755</v>
      </c>
      <c r="AG123" s="285">
        <v>1836627.2342124581</v>
      </c>
      <c r="AH123" s="285">
        <v>1533764.6418763101</v>
      </c>
      <c r="AI123" s="285">
        <v>1200753.0346769311</v>
      </c>
      <c r="AJ123" s="285">
        <v>1282169.8999983792</v>
      </c>
      <c r="AK123" s="285">
        <v>1278157.3424601066</v>
      </c>
      <c r="AL123" s="285">
        <v>1293739.2989408416</v>
      </c>
      <c r="AM123" s="285">
        <v>1112085.4637718464</v>
      </c>
      <c r="AN123" s="285">
        <v>1182620.8218895246</v>
      </c>
      <c r="AO123" s="285">
        <v>1803370.2618061574</v>
      </c>
      <c r="AP123" s="285">
        <v>2329019.7100096997</v>
      </c>
      <c r="AQ123" s="285">
        <v>3183728.3865418462</v>
      </c>
      <c r="AR123" s="285">
        <v>4571727.7802760843</v>
      </c>
      <c r="AS123" s="285">
        <v>4549657.2549981922</v>
      </c>
      <c r="AT123" s="285">
        <v>4850212.1342269005</v>
      </c>
      <c r="AU123" s="285">
        <v>5236482.0827552099</v>
      </c>
      <c r="AV123" s="285">
        <v>5492272.9093032535</v>
      </c>
      <c r="AW123" s="285">
        <v>6296753.3731911443</v>
      </c>
      <c r="AX123" s="300">
        <v>6859765</v>
      </c>
      <c r="AY123" s="300">
        <v>7164815.7641192712</v>
      </c>
      <c r="AZ123" s="300">
        <v>6443469.7538277293</v>
      </c>
      <c r="BA123" s="300">
        <v>6851099.7775535518</v>
      </c>
      <c r="BB123" s="300"/>
      <c r="BC123" s="300"/>
      <c r="BD123" s="165"/>
      <c r="BE123" s="165"/>
      <c r="BF123" s="165"/>
      <c r="BG123" s="165"/>
      <c r="BH123" s="165"/>
    </row>
    <row r="124" spans="1:60">
      <c r="A124" s="364" t="s">
        <v>330</v>
      </c>
      <c r="B124" s="195" t="s">
        <v>358</v>
      </c>
      <c r="C124" s="195" t="s">
        <v>344</v>
      </c>
      <c r="D124" s="364" t="s">
        <v>341</v>
      </c>
      <c r="E124" s="364" t="s">
        <v>346</v>
      </c>
      <c r="F124" s="287">
        <v>-0.17146707058418542</v>
      </c>
      <c r="G124" s="287">
        <v>29030.273115629912</v>
      </c>
      <c r="H124" s="287">
        <v>80903.182566613425</v>
      </c>
      <c r="I124" s="287">
        <v>141821.17097315076</v>
      </c>
      <c r="J124" s="287">
        <v>187290.20692624268</v>
      </c>
      <c r="K124" s="287">
        <v>237703.57277374621</v>
      </c>
      <c r="L124" s="287">
        <v>253035.70693174412</v>
      </c>
      <c r="M124" s="287">
        <v>213675.41898550745</v>
      </c>
      <c r="N124" s="287">
        <v>353821.10591462674</v>
      </c>
      <c r="O124" s="287">
        <v>301620.63952552946</v>
      </c>
      <c r="P124" s="287">
        <v>326623.6635755715</v>
      </c>
      <c r="Q124" s="287">
        <v>361975.67194915307</v>
      </c>
      <c r="R124" s="287">
        <v>257863.21294427407</v>
      </c>
      <c r="S124" s="287">
        <v>209285.8507912932</v>
      </c>
      <c r="T124" s="287">
        <v>107434.83528832055</v>
      </c>
      <c r="U124" s="287">
        <v>249080.84744310519</v>
      </c>
      <c r="V124" s="287">
        <v>56949.155650080298</v>
      </c>
      <c r="W124" s="287">
        <v>28868.304743307526</v>
      </c>
      <c r="X124" s="287">
        <v>79018.438950458542</v>
      </c>
      <c r="Y124" s="287">
        <v>271982.87167621823</v>
      </c>
      <c r="Z124" s="287">
        <v>167486.926577106</v>
      </c>
      <c r="AA124" s="287">
        <v>75607.644275565399</v>
      </c>
      <c r="AB124" s="287">
        <v>72270.476105010486</v>
      </c>
      <c r="AC124" s="287">
        <v>171917.35266770655</v>
      </c>
      <c r="AD124" s="287">
        <v>243032.07164248289</v>
      </c>
      <c r="AE124" s="287">
        <v>273432.56142147747</v>
      </c>
      <c r="AF124" s="287">
        <v>367326.67018371052</v>
      </c>
      <c r="AG124" s="287">
        <v>623958.33840260375</v>
      </c>
      <c r="AH124" s="287">
        <v>479723.21830508858</v>
      </c>
      <c r="AI124" s="287">
        <v>315273.26937521272</v>
      </c>
      <c r="AJ124" s="287">
        <v>106931.92776952754</v>
      </c>
      <c r="AK124" s="287">
        <v>65252.423904634081</v>
      </c>
      <c r="AL124" s="287">
        <v>117607.43580717454</v>
      </c>
      <c r="AM124" s="287">
        <v>71219.091782724019</v>
      </c>
      <c r="AN124" s="287">
        <v>278120.06124381372</v>
      </c>
      <c r="AO124" s="287">
        <v>408637.58844838571</v>
      </c>
      <c r="AP124" s="287">
        <v>303771.85541818244</v>
      </c>
      <c r="AQ124" s="287">
        <v>285909.02521673869</v>
      </c>
      <c r="AR124" s="287">
        <v>205849.60222520586</v>
      </c>
      <c r="AS124" s="287">
        <v>150867.64927035384</v>
      </c>
      <c r="AT124" s="287">
        <v>142177.11372514628</v>
      </c>
      <c r="AU124" s="287">
        <v>893800.36335798632</v>
      </c>
      <c r="AV124" s="287">
        <v>954502.65031873714</v>
      </c>
      <c r="AW124" s="287">
        <v>1083852.8200753182</v>
      </c>
      <c r="AX124" s="287">
        <v>1055130</v>
      </c>
      <c r="AY124" s="287">
        <v>1273986.1744494587</v>
      </c>
      <c r="AZ124" s="287">
        <v>1471651.5157598415</v>
      </c>
      <c r="BA124" s="287">
        <v>946622.81774566695</v>
      </c>
      <c r="BB124" s="287"/>
      <c r="BC124" s="287"/>
      <c r="BD124" s="165"/>
      <c r="BE124" s="165"/>
      <c r="BF124" s="165"/>
      <c r="BG124" s="165"/>
      <c r="BH124" s="165"/>
    </row>
    <row r="125" spans="1:60">
      <c r="A125" s="176" t="s">
        <v>13</v>
      </c>
      <c r="B125" s="176" t="s">
        <v>359</v>
      </c>
      <c r="C125" s="176" t="s">
        <v>344</v>
      </c>
      <c r="D125" s="363" t="s">
        <v>341</v>
      </c>
      <c r="E125" s="363" t="s">
        <v>346</v>
      </c>
      <c r="F125" s="299">
        <v>1351259.8081249609</v>
      </c>
      <c r="G125" s="299">
        <v>1416148.897443265</v>
      </c>
      <c r="H125" s="299">
        <v>1504116.2436085287</v>
      </c>
      <c r="I125" s="299">
        <v>1594781.9709540997</v>
      </c>
      <c r="J125" s="299">
        <v>1666580.6181741501</v>
      </c>
      <c r="K125" s="299">
        <v>1722596.267506178</v>
      </c>
      <c r="L125" s="299">
        <v>1783434.4533549307</v>
      </c>
      <c r="M125" s="299">
        <v>1887660.4630432439</v>
      </c>
      <c r="N125" s="299">
        <v>2039334.2662907296</v>
      </c>
      <c r="O125" s="299">
        <v>2151550.7763120304</v>
      </c>
      <c r="P125" s="299">
        <v>2208851.2434384436</v>
      </c>
      <c r="Q125" s="299">
        <v>2315446.0128093581</v>
      </c>
      <c r="R125" s="299">
        <v>2415882.4550671852</v>
      </c>
      <c r="S125" s="299">
        <v>2454581.9351571542</v>
      </c>
      <c r="T125" s="299">
        <v>2460004.2138149901</v>
      </c>
      <c r="U125" s="299">
        <v>2465852.9683321561</v>
      </c>
      <c r="V125" s="299">
        <v>2503994.429255065</v>
      </c>
      <c r="W125" s="299">
        <v>2507975.6351494431</v>
      </c>
      <c r="X125" s="299">
        <v>2549370.6725221844</v>
      </c>
      <c r="Y125" s="299">
        <v>2680062.4823952266</v>
      </c>
      <c r="Z125" s="299">
        <v>2693564.930654712</v>
      </c>
      <c r="AA125" s="299">
        <v>2729282.1903444673</v>
      </c>
      <c r="AB125" s="299">
        <v>2783052.1761778053</v>
      </c>
      <c r="AC125" s="299">
        <v>2931799.7966966121</v>
      </c>
      <c r="AD125" s="299">
        <v>3231044.6674433816</v>
      </c>
      <c r="AE125" s="299">
        <v>3614368.909950099</v>
      </c>
      <c r="AF125" s="299">
        <v>4334941.9305891311</v>
      </c>
      <c r="AG125" s="299">
        <v>4721711.6810071785</v>
      </c>
      <c r="AH125" s="299">
        <v>4857860.4105737237</v>
      </c>
      <c r="AI125" s="299">
        <v>4878389.6151219476</v>
      </c>
      <c r="AJ125" s="299">
        <v>4890749.5927511975</v>
      </c>
      <c r="AK125" s="299">
        <v>4852441.51837302</v>
      </c>
      <c r="AL125" s="299">
        <v>4796240.0666306643</v>
      </c>
      <c r="AM125" s="299">
        <v>4732843.2989364471</v>
      </c>
      <c r="AN125" s="299">
        <v>4677894.9091837313</v>
      </c>
      <c r="AO125" s="299">
        <v>4641628.4822028968</v>
      </c>
      <c r="AP125" s="299">
        <v>4665767.2082508337</v>
      </c>
      <c r="AQ125" s="299">
        <v>4769081.8984183939</v>
      </c>
      <c r="AR125" s="299">
        <v>5288655.8509307355</v>
      </c>
      <c r="AS125" s="299">
        <v>5883284.3327332791</v>
      </c>
      <c r="AT125" s="299">
        <v>6427576.5331294108</v>
      </c>
      <c r="AU125" s="299">
        <v>7039345.0595613066</v>
      </c>
      <c r="AV125" s="299">
        <v>7506692.7619521786</v>
      </c>
      <c r="AW125" s="299">
        <v>8025891.2820195947</v>
      </c>
      <c r="AX125" s="300">
        <v>8402501.8368921354</v>
      </c>
      <c r="AY125" s="300">
        <v>8874552.9485623427</v>
      </c>
      <c r="AZ125" s="300">
        <v>9408062.0638614167</v>
      </c>
      <c r="BA125" s="300">
        <v>10214393.258556809</v>
      </c>
      <c r="BB125" s="300"/>
      <c r="BC125" s="300"/>
      <c r="BD125" s="165"/>
      <c r="BE125" s="165"/>
      <c r="BF125" s="165"/>
      <c r="BG125" s="165"/>
      <c r="BH125" s="165"/>
    </row>
    <row r="126" spans="1:60">
      <c r="A126" s="176" t="s">
        <v>19</v>
      </c>
      <c r="B126" s="176" t="s">
        <v>359</v>
      </c>
      <c r="C126" s="176" t="s">
        <v>344</v>
      </c>
      <c r="D126" s="363" t="s">
        <v>341</v>
      </c>
      <c r="E126" s="363" t="s">
        <v>346</v>
      </c>
      <c r="F126" s="299">
        <v>713281.8335982397</v>
      </c>
      <c r="G126" s="299">
        <v>737159.49663209729</v>
      </c>
      <c r="H126" s="299">
        <v>767477.01943720272</v>
      </c>
      <c r="I126" s="299">
        <v>794612.76355337002</v>
      </c>
      <c r="J126" s="299">
        <v>810275.99651435157</v>
      </c>
      <c r="K126" s="299">
        <v>815534.49310680584</v>
      </c>
      <c r="L126" s="299">
        <v>822236.76570198557</v>
      </c>
      <c r="M126" s="299">
        <v>839883.24456641125</v>
      </c>
      <c r="N126" s="299">
        <v>862113.72333816439</v>
      </c>
      <c r="O126" s="299">
        <v>874249.51583070063</v>
      </c>
      <c r="P126" s="299">
        <v>868698.80550657166</v>
      </c>
      <c r="Q126" s="299">
        <v>914136.10086256242</v>
      </c>
      <c r="R126" s="299">
        <v>927569.94699497242</v>
      </c>
      <c r="S126" s="299">
        <v>939447.69016876374</v>
      </c>
      <c r="T126" s="299">
        <v>938626.30779192259</v>
      </c>
      <c r="U126" s="299">
        <v>946438.5692981492</v>
      </c>
      <c r="V126" s="299">
        <v>956792.81535446597</v>
      </c>
      <c r="W126" s="299">
        <v>956219.96344324446</v>
      </c>
      <c r="X126" s="299">
        <v>952881.08525301027</v>
      </c>
      <c r="Y126" s="299">
        <v>965350.02552891546</v>
      </c>
      <c r="Z126" s="299">
        <v>958018.02171910473</v>
      </c>
      <c r="AA126" s="299">
        <v>972548.10525718005</v>
      </c>
      <c r="AB126" s="299">
        <v>990494.39262978209</v>
      </c>
      <c r="AC126" s="299">
        <v>1007413.0377332901</v>
      </c>
      <c r="AD126" s="299">
        <v>1010488.726974654</v>
      </c>
      <c r="AE126" s="299">
        <v>1020313.851272014</v>
      </c>
      <c r="AF126" s="299">
        <v>1032800.1995390588</v>
      </c>
      <c r="AG126" s="299">
        <v>1033077.408219251</v>
      </c>
      <c r="AH126" s="299">
        <v>1034448.0526674821</v>
      </c>
      <c r="AI126" s="299">
        <v>1031226.1832787754</v>
      </c>
      <c r="AJ126" s="299">
        <v>1036243.0809852493</v>
      </c>
      <c r="AK126" s="299">
        <v>1027508.4225604737</v>
      </c>
      <c r="AL126" s="299">
        <v>1086188.4321517437</v>
      </c>
      <c r="AM126" s="299">
        <v>1244675.2622738564</v>
      </c>
      <c r="AN126" s="299">
        <v>1488605.4564274054</v>
      </c>
      <c r="AO126" s="299">
        <v>1874268.2533973055</v>
      </c>
      <c r="AP126" s="299">
        <v>2526481.3604474491</v>
      </c>
      <c r="AQ126" s="299">
        <v>3297567.4137027073</v>
      </c>
      <c r="AR126" s="299">
        <v>4045728.6574713807</v>
      </c>
      <c r="AS126" s="299">
        <v>4479525.6864353595</v>
      </c>
      <c r="AT126" s="299">
        <v>4678650.2465140652</v>
      </c>
      <c r="AU126" s="299">
        <v>4793555.8098539235</v>
      </c>
      <c r="AV126" s="299">
        <v>4861594.1934917783</v>
      </c>
      <c r="AW126" s="299">
        <v>4927438.1066222023</v>
      </c>
      <c r="AX126" s="300">
        <v>4968663.3111165809</v>
      </c>
      <c r="AY126" s="300">
        <v>4892281.2092686715</v>
      </c>
      <c r="AZ126" s="300">
        <v>4798476.5577151058</v>
      </c>
      <c r="BA126" s="300">
        <v>4732327.5443529449</v>
      </c>
      <c r="BB126" s="300"/>
      <c r="BC126" s="300"/>
      <c r="BD126" s="165"/>
      <c r="BE126" s="165"/>
      <c r="BF126" s="165"/>
      <c r="BG126" s="165"/>
      <c r="BH126" s="165"/>
    </row>
    <row r="127" spans="1:60">
      <c r="A127" s="176" t="s">
        <v>20</v>
      </c>
      <c r="B127" s="176" t="s">
        <v>359</v>
      </c>
      <c r="C127" s="176" t="s">
        <v>344</v>
      </c>
      <c r="D127" s="363" t="s">
        <v>341</v>
      </c>
      <c r="E127" s="363" t="s">
        <v>346</v>
      </c>
      <c r="F127" s="299">
        <v>234872.02396657577</v>
      </c>
      <c r="G127" s="299">
        <v>249155.42043471194</v>
      </c>
      <c r="H127" s="299">
        <v>271365.99835217925</v>
      </c>
      <c r="I127" s="299">
        <v>298339.0580724671</v>
      </c>
      <c r="J127" s="299">
        <v>324905.79306124983</v>
      </c>
      <c r="K127" s="299">
        <v>351917.56962861214</v>
      </c>
      <c r="L127" s="299">
        <v>380529.20205886062</v>
      </c>
      <c r="M127" s="299">
        <v>400827.34036177694</v>
      </c>
      <c r="N127" s="299">
        <v>440452.61259016895</v>
      </c>
      <c r="O127" s="299">
        <v>480889.6685674109</v>
      </c>
      <c r="P127" s="299">
        <v>493113.60320156213</v>
      </c>
      <c r="Q127" s="299">
        <v>550718.18956311536</v>
      </c>
      <c r="R127" s="299">
        <v>635160.59789526556</v>
      </c>
      <c r="S127" s="299">
        <v>682542.51980005752</v>
      </c>
      <c r="T127" s="299">
        <v>732933.93152390118</v>
      </c>
      <c r="U127" s="299">
        <v>805692.14145928202</v>
      </c>
      <c r="V127" s="299">
        <v>855168.30018140306</v>
      </c>
      <c r="W127" s="299">
        <v>908780.00150434754</v>
      </c>
      <c r="X127" s="299">
        <v>940887.44472506689</v>
      </c>
      <c r="Y127" s="299">
        <v>1019612.7663878605</v>
      </c>
      <c r="Z127" s="299">
        <v>1080992.2804666571</v>
      </c>
      <c r="AA127" s="299">
        <v>1118759.1247833269</v>
      </c>
      <c r="AB127" s="299">
        <v>1156401.5197730756</v>
      </c>
      <c r="AC127" s="299">
        <v>1211927.9367523764</v>
      </c>
      <c r="AD127" s="299">
        <v>1250067.1281293372</v>
      </c>
      <c r="AE127" s="299">
        <v>1276698.9564807026</v>
      </c>
      <c r="AF127" s="299">
        <v>1290899.5856903566</v>
      </c>
      <c r="AG127" s="299">
        <v>1306052.6971202912</v>
      </c>
      <c r="AH127" s="299">
        <v>1302790.6446683828</v>
      </c>
      <c r="AI127" s="299">
        <v>1327298.9577991129</v>
      </c>
      <c r="AJ127" s="299">
        <v>1346425.2018022314</v>
      </c>
      <c r="AK127" s="299">
        <v>1350143.8563465725</v>
      </c>
      <c r="AL127" s="299">
        <v>1348737.2371517411</v>
      </c>
      <c r="AM127" s="299">
        <v>1351362.8444252433</v>
      </c>
      <c r="AN127" s="299">
        <v>1373339.8253354975</v>
      </c>
      <c r="AO127" s="299">
        <v>1393311.1090137996</v>
      </c>
      <c r="AP127" s="299">
        <v>1413499.1783056164</v>
      </c>
      <c r="AQ127" s="299">
        <v>1414312.6614465672</v>
      </c>
      <c r="AR127" s="299">
        <v>1425563.8305503391</v>
      </c>
      <c r="AS127" s="299">
        <v>1453530.5822347072</v>
      </c>
      <c r="AT127" s="299">
        <v>1558517.635966969</v>
      </c>
      <c r="AU127" s="299">
        <v>1630499.1713668569</v>
      </c>
      <c r="AV127" s="299">
        <v>1732170.6472132609</v>
      </c>
      <c r="AW127" s="299">
        <v>1940795.6288474032</v>
      </c>
      <c r="AX127" s="300">
        <v>2243282.9315694897</v>
      </c>
      <c r="AY127" s="300">
        <v>2441588.0996205197</v>
      </c>
      <c r="AZ127" s="300">
        <v>2579989.2368023479</v>
      </c>
      <c r="BA127" s="300">
        <v>2639825.7577328291</v>
      </c>
      <c r="BB127" s="300"/>
      <c r="BC127" s="300"/>
      <c r="BD127" s="165"/>
      <c r="BE127" s="165"/>
      <c r="BF127" s="165"/>
      <c r="BG127" s="165"/>
      <c r="BH127" s="165"/>
    </row>
    <row r="128" spans="1:60">
      <c r="A128" s="176" t="s">
        <v>21</v>
      </c>
      <c r="B128" s="176" t="s">
        <v>359</v>
      </c>
      <c r="C128" s="176" t="s">
        <v>344</v>
      </c>
      <c r="D128" s="363" t="s">
        <v>341</v>
      </c>
      <c r="E128" s="363" t="s">
        <v>346</v>
      </c>
      <c r="F128" s="299">
        <v>112953.72144957459</v>
      </c>
      <c r="G128" s="299">
        <v>117827.75950080012</v>
      </c>
      <c r="H128" s="299">
        <v>123178.07512607581</v>
      </c>
      <c r="I128" s="299">
        <v>127000.82796578816</v>
      </c>
      <c r="J128" s="299">
        <v>127924.9203729665</v>
      </c>
      <c r="K128" s="299">
        <v>126100.50587903307</v>
      </c>
      <c r="L128" s="299">
        <v>124395.12447721955</v>
      </c>
      <c r="M128" s="299">
        <v>122219.09927287187</v>
      </c>
      <c r="N128" s="299">
        <v>120056.9546174688</v>
      </c>
      <c r="O128" s="299">
        <v>117662.72795556509</v>
      </c>
      <c r="P128" s="299">
        <v>115269.35137310918</v>
      </c>
      <c r="Q128" s="299">
        <v>112563.19690811113</v>
      </c>
      <c r="R128" s="299">
        <v>109933.14398987683</v>
      </c>
      <c r="S128" s="299">
        <v>107489.80690223014</v>
      </c>
      <c r="T128" s="299">
        <v>105117.37033922877</v>
      </c>
      <c r="U128" s="299">
        <v>103489.2463191397</v>
      </c>
      <c r="V128" s="299">
        <v>105676.86534794528</v>
      </c>
      <c r="W128" s="299">
        <v>106452.74062476645</v>
      </c>
      <c r="X128" s="299">
        <v>104515.75951177141</v>
      </c>
      <c r="Y128" s="299">
        <v>103140.76717154695</v>
      </c>
      <c r="Z128" s="299">
        <v>107562.24356920138</v>
      </c>
      <c r="AA128" s="299">
        <v>105034.53084532515</v>
      </c>
      <c r="AB128" s="299">
        <v>102578.49400858168</v>
      </c>
      <c r="AC128" s="299">
        <v>100167.89939938001</v>
      </c>
      <c r="AD128" s="299">
        <v>98208.99118557875</v>
      </c>
      <c r="AE128" s="299">
        <v>96252.476620357585</v>
      </c>
      <c r="AF128" s="299">
        <v>94183.789381676383</v>
      </c>
      <c r="AG128" s="299">
        <v>92894.448040310293</v>
      </c>
      <c r="AH128" s="299">
        <v>91868.823565672792</v>
      </c>
      <c r="AI128" s="299">
        <v>90684.166672378167</v>
      </c>
      <c r="AJ128" s="299">
        <v>88911.302525861873</v>
      </c>
      <c r="AK128" s="299">
        <v>95488.224466338332</v>
      </c>
      <c r="AL128" s="299">
        <v>96704.139083677481</v>
      </c>
      <c r="AM128" s="299">
        <v>99909.983490805214</v>
      </c>
      <c r="AN128" s="299">
        <v>102779.62530710788</v>
      </c>
      <c r="AO128" s="299">
        <v>118232.30052436839</v>
      </c>
      <c r="AP128" s="299">
        <v>133973.68737531477</v>
      </c>
      <c r="AQ128" s="299">
        <v>147899.28241066146</v>
      </c>
      <c r="AR128" s="299">
        <v>191150.23042604147</v>
      </c>
      <c r="AS128" s="299">
        <v>244993.21737147128</v>
      </c>
      <c r="AT128" s="299">
        <v>292374.12540129299</v>
      </c>
      <c r="AU128" s="299">
        <v>353314.90508130717</v>
      </c>
      <c r="AV128" s="299">
        <v>522669.87943914789</v>
      </c>
      <c r="AW128" s="299">
        <v>631339.47363670904</v>
      </c>
      <c r="AX128" s="300">
        <v>667146.99600624642</v>
      </c>
      <c r="AY128" s="300">
        <v>691182.9803702021</v>
      </c>
      <c r="AZ128" s="300">
        <v>746330.91380344331</v>
      </c>
      <c r="BA128" s="300">
        <v>803939.37150154705</v>
      </c>
      <c r="BB128" s="300"/>
      <c r="BC128" s="300"/>
      <c r="BD128" s="165"/>
      <c r="BE128" s="165"/>
      <c r="BF128" s="165"/>
      <c r="BG128" s="165"/>
      <c r="BH128" s="165"/>
    </row>
    <row r="129" spans="1:60">
      <c r="A129" s="176" t="s">
        <v>22</v>
      </c>
      <c r="B129" s="176" t="s">
        <v>359</v>
      </c>
      <c r="C129" s="176" t="s">
        <v>344</v>
      </c>
      <c r="D129" s="363" t="s">
        <v>341</v>
      </c>
      <c r="E129" s="363" t="s">
        <v>346</v>
      </c>
      <c r="F129" s="299">
        <v>0</v>
      </c>
      <c r="G129" s="299">
        <v>0</v>
      </c>
      <c r="H129" s="299">
        <v>0</v>
      </c>
      <c r="I129" s="299">
        <v>0</v>
      </c>
      <c r="J129" s="299">
        <v>0</v>
      </c>
      <c r="K129" s="299">
        <v>0</v>
      </c>
      <c r="L129" s="299">
        <v>0</v>
      </c>
      <c r="M129" s="299">
        <v>0</v>
      </c>
      <c r="N129" s="299">
        <v>0</v>
      </c>
      <c r="O129" s="299">
        <v>0</v>
      </c>
      <c r="P129" s="299">
        <v>0</v>
      </c>
      <c r="Q129" s="299">
        <v>0</v>
      </c>
      <c r="R129" s="299">
        <v>0</v>
      </c>
      <c r="S129" s="299">
        <v>0</v>
      </c>
      <c r="T129" s="299">
        <v>2774.3514606922145</v>
      </c>
      <c r="U129" s="299">
        <v>4566.5299906972359</v>
      </c>
      <c r="V129" s="299">
        <v>4459.2165359158507</v>
      </c>
      <c r="W129" s="299">
        <v>4354.4249473218288</v>
      </c>
      <c r="X129" s="299">
        <v>4252.0959610597656</v>
      </c>
      <c r="Y129" s="299">
        <v>4152.1717059748617</v>
      </c>
      <c r="Z129" s="299">
        <v>4054.5956708844524</v>
      </c>
      <c r="AA129" s="299">
        <v>3959.3126726186679</v>
      </c>
      <c r="AB129" s="299">
        <v>3866.2688248121294</v>
      </c>
      <c r="AC129" s="299">
        <v>3775.4115074290444</v>
      </c>
      <c r="AD129" s="299">
        <v>3686.6893370044618</v>
      </c>
      <c r="AE129" s="299">
        <v>3600.0521375848571</v>
      </c>
      <c r="AF129" s="299">
        <v>3515.4509123516132</v>
      </c>
      <c r="AG129" s="299">
        <v>3432.8378159113504</v>
      </c>
      <c r="AH129" s="299">
        <v>3352.1661272374336</v>
      </c>
      <c r="AI129" s="299">
        <v>3273.3902232473538</v>
      </c>
      <c r="AJ129" s="299">
        <v>3196.4655530010409</v>
      </c>
      <c r="AK129" s="299">
        <v>3121.3486125055165</v>
      </c>
      <c r="AL129" s="299">
        <v>3047.9969201116369</v>
      </c>
      <c r="AM129" s="299">
        <v>2976.3689924890136</v>
      </c>
      <c r="AN129" s="299">
        <v>2906.4243211655221</v>
      </c>
      <c r="AO129" s="299">
        <v>2838.1233496181326</v>
      </c>
      <c r="AP129" s="299">
        <v>2771.4274509021066</v>
      </c>
      <c r="AQ129" s="299">
        <v>2706.298905805907</v>
      </c>
      <c r="AR129" s="299">
        <v>2642.7008815194681</v>
      </c>
      <c r="AS129" s="299">
        <v>2580.5974108037608</v>
      </c>
      <c r="AT129" s="299">
        <v>2519.9533716498727</v>
      </c>
      <c r="AU129" s="299">
        <v>2460.7344674161009</v>
      </c>
      <c r="AV129" s="299">
        <v>2402.9072074318224</v>
      </c>
      <c r="AW129" s="299">
        <v>2346.4388880571746</v>
      </c>
      <c r="AX129" s="300">
        <v>2291.2975741878313</v>
      </c>
      <c r="AY129" s="300">
        <v>2237.4520811944171</v>
      </c>
      <c r="AZ129" s="300">
        <v>2184.8719572863483</v>
      </c>
      <c r="BA129" s="300">
        <v>2133.5274662901193</v>
      </c>
      <c r="BB129" s="300"/>
      <c r="BC129" s="300"/>
      <c r="BD129" s="165"/>
      <c r="BE129" s="165"/>
      <c r="BF129" s="165"/>
      <c r="BG129" s="165"/>
      <c r="BH129" s="165"/>
    </row>
    <row r="130" spans="1:60">
      <c r="A130" s="176" t="s">
        <v>23</v>
      </c>
      <c r="B130" s="176" t="s">
        <v>359</v>
      </c>
      <c r="C130" s="176" t="s">
        <v>344</v>
      </c>
      <c r="D130" s="363" t="s">
        <v>341</v>
      </c>
      <c r="E130" s="363" t="s">
        <v>346</v>
      </c>
      <c r="F130" s="299">
        <v>81876.507082495868</v>
      </c>
      <c r="G130" s="299">
        <v>88216.941354990442</v>
      </c>
      <c r="H130" s="299">
        <v>95738.212043108389</v>
      </c>
      <c r="I130" s="299">
        <v>102454.78210176653</v>
      </c>
      <c r="J130" s="299">
        <v>106703.40238991402</v>
      </c>
      <c r="K130" s="299">
        <v>108695.62133478999</v>
      </c>
      <c r="L130" s="299">
        <v>110931.21849036925</v>
      </c>
      <c r="M130" s="299">
        <v>116306.48237169112</v>
      </c>
      <c r="N130" s="299">
        <v>133136.57545104742</v>
      </c>
      <c r="O130" s="299">
        <v>152643.76646665236</v>
      </c>
      <c r="P130" s="299">
        <v>180163.38106411495</v>
      </c>
      <c r="Q130" s="299">
        <v>216101.66345318605</v>
      </c>
      <c r="R130" s="299">
        <v>236957.3453432016</v>
      </c>
      <c r="S130" s="299">
        <v>259017.77080528467</v>
      </c>
      <c r="T130" s="299">
        <v>275013.11824915127</v>
      </c>
      <c r="U130" s="299">
        <v>287564.23215521174</v>
      </c>
      <c r="V130" s="299">
        <v>327472.89728081995</v>
      </c>
      <c r="W130" s="299">
        <v>339069.26546878903</v>
      </c>
      <c r="X130" s="299">
        <v>341241.40874211508</v>
      </c>
      <c r="Y130" s="299">
        <v>348503.38399445452</v>
      </c>
      <c r="Z130" s="299">
        <v>352316.66409023956</v>
      </c>
      <c r="AA130" s="299">
        <v>366044.14805508382</v>
      </c>
      <c r="AB130" s="299">
        <v>363870.77077518764</v>
      </c>
      <c r="AC130" s="299">
        <v>362458.5415949492</v>
      </c>
      <c r="AD130" s="299">
        <v>364898.41575608286</v>
      </c>
      <c r="AE130" s="299">
        <v>373231.79853833024</v>
      </c>
      <c r="AF130" s="299">
        <v>388361.9922388072</v>
      </c>
      <c r="AG130" s="299">
        <v>395260.15064758074</v>
      </c>
      <c r="AH130" s="299">
        <v>396476.11714792839</v>
      </c>
      <c r="AI130" s="299">
        <v>409328.86357256031</v>
      </c>
      <c r="AJ130" s="299">
        <v>424702.54215788847</v>
      </c>
      <c r="AK130" s="299">
        <v>422494.56847721169</v>
      </c>
      <c r="AL130" s="299">
        <v>424787.24351880065</v>
      </c>
      <c r="AM130" s="299">
        <v>425193.92990217044</v>
      </c>
      <c r="AN130" s="299">
        <v>433049.91097369592</v>
      </c>
      <c r="AO130" s="299">
        <v>437752.81841274188</v>
      </c>
      <c r="AP130" s="299">
        <v>448584.58281550172</v>
      </c>
      <c r="AQ130" s="299">
        <v>458695.81405972672</v>
      </c>
      <c r="AR130" s="299">
        <v>466454.84361294867</v>
      </c>
      <c r="AS130" s="299">
        <v>482526.6049138974</v>
      </c>
      <c r="AT130" s="299">
        <v>495017.99289577099</v>
      </c>
      <c r="AU130" s="299">
        <v>512249.95456948184</v>
      </c>
      <c r="AV130" s="299">
        <v>523751.68602894206</v>
      </c>
      <c r="AW130" s="299">
        <v>534229.47302956507</v>
      </c>
      <c r="AX130" s="300">
        <v>548216.08041337028</v>
      </c>
      <c r="AY130" s="300">
        <v>556407.83599819243</v>
      </c>
      <c r="AZ130" s="300">
        <v>559174.46132241574</v>
      </c>
      <c r="BA130" s="300">
        <v>561450.31301364675</v>
      </c>
      <c r="BB130" s="300"/>
      <c r="BC130" s="300"/>
      <c r="BD130" s="165"/>
      <c r="BE130" s="165"/>
      <c r="BF130" s="165"/>
      <c r="BG130" s="165"/>
      <c r="BH130" s="165"/>
    </row>
    <row r="131" spans="1:60">
      <c r="A131" s="176" t="s">
        <v>24</v>
      </c>
      <c r="B131" s="176" t="s">
        <v>359</v>
      </c>
      <c r="C131" s="176" t="s">
        <v>344</v>
      </c>
      <c r="D131" s="363" t="s">
        <v>341</v>
      </c>
      <c r="E131" s="363" t="s">
        <v>346</v>
      </c>
      <c r="F131" s="299">
        <v>1748392.1275170925</v>
      </c>
      <c r="G131" s="299">
        <v>1850906.8686238569</v>
      </c>
      <c r="H131" s="299">
        <v>1977024.4477387059</v>
      </c>
      <c r="I131" s="299">
        <v>2093155.4393764802</v>
      </c>
      <c r="J131" s="299">
        <v>2169716.6817409075</v>
      </c>
      <c r="K131" s="299">
        <v>2210577.8361501102</v>
      </c>
      <c r="L131" s="299">
        <v>2256402.7174301376</v>
      </c>
      <c r="M131" s="299">
        <v>2275763.850368164</v>
      </c>
      <c r="N131" s="299">
        <v>2318191.9777597133</v>
      </c>
      <c r="O131" s="299">
        <v>2333331.4522765465</v>
      </c>
      <c r="P131" s="299">
        <v>2333568.8445988176</v>
      </c>
      <c r="Q131" s="299">
        <v>2349321.3087039869</v>
      </c>
      <c r="R131" s="299">
        <v>2328956.797224137</v>
      </c>
      <c r="S131" s="299">
        <v>2331793.5644205776</v>
      </c>
      <c r="T131" s="299">
        <v>2328002.2647002372</v>
      </c>
      <c r="U131" s="299">
        <v>2327857.7659449959</v>
      </c>
      <c r="V131" s="299">
        <v>2354924.7437832188</v>
      </c>
      <c r="W131" s="299">
        <v>2373758.2551272414</v>
      </c>
      <c r="X131" s="299">
        <v>2358710.5949549498</v>
      </c>
      <c r="Y131" s="299">
        <v>2391448.2015701006</v>
      </c>
      <c r="Z131" s="299">
        <v>2397780.2314557182</v>
      </c>
      <c r="AA131" s="299">
        <v>2396950.2128752698</v>
      </c>
      <c r="AB131" s="299">
        <v>2404639.6074831197</v>
      </c>
      <c r="AC131" s="299">
        <v>2496206.4899452846</v>
      </c>
      <c r="AD131" s="299">
        <v>2563395.5005901544</v>
      </c>
      <c r="AE131" s="299">
        <v>2614435.6601334373</v>
      </c>
      <c r="AF131" s="299">
        <v>2639335.3440836766</v>
      </c>
      <c r="AG131" s="299">
        <v>2634524.2152417819</v>
      </c>
      <c r="AH131" s="299">
        <v>2622886.8909275429</v>
      </c>
      <c r="AI131" s="299">
        <v>2610446.956357575</v>
      </c>
      <c r="AJ131" s="299">
        <v>2587584.7268617363</v>
      </c>
      <c r="AK131" s="299">
        <v>2570998.8487170823</v>
      </c>
      <c r="AL131" s="299">
        <v>2559769.1568757812</v>
      </c>
      <c r="AM131" s="299">
        <v>2544791.0823574504</v>
      </c>
      <c r="AN131" s="299">
        <v>2554255.1583047276</v>
      </c>
      <c r="AO131" s="299">
        <v>2700979.4415808851</v>
      </c>
      <c r="AP131" s="299">
        <v>2795869.1590071684</v>
      </c>
      <c r="AQ131" s="299">
        <v>2929190.8266091002</v>
      </c>
      <c r="AR131" s="299">
        <v>3378405.1401214097</v>
      </c>
      <c r="AS131" s="299">
        <v>3851410.3684584289</v>
      </c>
      <c r="AT131" s="299">
        <v>4266001.1253712662</v>
      </c>
      <c r="AU131" s="299">
        <v>4715551.2598127592</v>
      </c>
      <c r="AV131" s="299">
        <v>5360707.8175092675</v>
      </c>
      <c r="AW131" s="299">
        <v>5998070.7957451269</v>
      </c>
      <c r="AX131" s="300">
        <v>6505585.1320451163</v>
      </c>
      <c r="AY131" s="300">
        <v>6762277.8713850286</v>
      </c>
      <c r="AZ131" s="300">
        <v>7386140.3025902668</v>
      </c>
      <c r="BA131" s="300">
        <v>8213831.5748130269</v>
      </c>
      <c r="BB131" s="300"/>
      <c r="BC131" s="300"/>
      <c r="BD131" s="165"/>
      <c r="BE131" s="165"/>
      <c r="BF131" s="165"/>
      <c r="BG131" s="165"/>
      <c r="BH131" s="165"/>
    </row>
    <row r="132" spans="1:60">
      <c r="A132" s="176" t="s">
        <v>25</v>
      </c>
      <c r="B132" s="176" t="s">
        <v>359</v>
      </c>
      <c r="C132" s="176" t="s">
        <v>344</v>
      </c>
      <c r="D132" s="363" t="s">
        <v>341</v>
      </c>
      <c r="E132" s="363" t="s">
        <v>346</v>
      </c>
      <c r="F132" s="299">
        <v>790676.05014702224</v>
      </c>
      <c r="G132" s="299">
        <v>823680.33788966353</v>
      </c>
      <c r="H132" s="299">
        <v>863413.02963201306</v>
      </c>
      <c r="I132" s="299">
        <v>897228.05618656497</v>
      </c>
      <c r="J132" s="299">
        <v>914925.28221634345</v>
      </c>
      <c r="K132" s="299">
        <v>917767.50526854943</v>
      </c>
      <c r="L132" s="299">
        <v>922113.05955687852</v>
      </c>
      <c r="M132" s="299">
        <v>927803.79876290692</v>
      </c>
      <c r="N132" s="299">
        <v>962300.55307828949</v>
      </c>
      <c r="O132" s="299">
        <v>996917.79289296933</v>
      </c>
      <c r="P132" s="299">
        <v>1010924.2227911628</v>
      </c>
      <c r="Q132" s="299">
        <v>1096296.2200113037</v>
      </c>
      <c r="R132" s="299">
        <v>1134376.472427598</v>
      </c>
      <c r="S132" s="299">
        <v>1173451.2924472375</v>
      </c>
      <c r="T132" s="299">
        <v>1195345.896689726</v>
      </c>
      <c r="U132" s="299">
        <v>1228855.0686297519</v>
      </c>
      <c r="V132" s="299">
        <v>1252776.4257066804</v>
      </c>
      <c r="W132" s="299">
        <v>1280954.52002783</v>
      </c>
      <c r="X132" s="299">
        <v>1298275.5297646914</v>
      </c>
      <c r="Y132" s="299">
        <v>1328231.0402955576</v>
      </c>
      <c r="Z132" s="299">
        <v>1323045.5518363023</v>
      </c>
      <c r="AA132" s="299">
        <v>1313735.7728948246</v>
      </c>
      <c r="AB132" s="299">
        <v>1320467.842022754</v>
      </c>
      <c r="AC132" s="299">
        <v>1358620.7617560048</v>
      </c>
      <c r="AD132" s="299">
        <v>1500189.2302584611</v>
      </c>
      <c r="AE132" s="299">
        <v>1708457.6231860847</v>
      </c>
      <c r="AF132" s="299">
        <v>1881422.4630320838</v>
      </c>
      <c r="AG132" s="299">
        <v>2066391.3788886697</v>
      </c>
      <c r="AH132" s="299">
        <v>2143119.7619181694</v>
      </c>
      <c r="AI132" s="299">
        <v>2162566.8053195924</v>
      </c>
      <c r="AJ132" s="299">
        <v>2160187.2218162105</v>
      </c>
      <c r="AK132" s="299">
        <v>2155509.3071960304</v>
      </c>
      <c r="AL132" s="299">
        <v>2164353.4092120668</v>
      </c>
      <c r="AM132" s="299">
        <v>2176847.8624326168</v>
      </c>
      <c r="AN132" s="299">
        <v>2167062.1117568002</v>
      </c>
      <c r="AO132" s="299">
        <v>2257943.8011707915</v>
      </c>
      <c r="AP132" s="299">
        <v>2331415.0762337125</v>
      </c>
      <c r="AQ132" s="299">
        <v>2575012.9839699073</v>
      </c>
      <c r="AR132" s="299">
        <v>2765482.3220063252</v>
      </c>
      <c r="AS132" s="299">
        <v>2922244.4673721492</v>
      </c>
      <c r="AT132" s="299">
        <v>3058787.313422773</v>
      </c>
      <c r="AU132" s="299">
        <v>3389593.8485300289</v>
      </c>
      <c r="AV132" s="299">
        <v>3570772.3399354601</v>
      </c>
      <c r="AW132" s="299">
        <v>3857413.8529332122</v>
      </c>
      <c r="AX132" s="300">
        <v>4722646.627389282</v>
      </c>
      <c r="AY132" s="300">
        <v>5880241.6309082499</v>
      </c>
      <c r="AZ132" s="300">
        <v>6541460.5954849394</v>
      </c>
      <c r="BA132" s="300">
        <v>6895188.37266225</v>
      </c>
      <c r="BB132" s="300"/>
      <c r="BC132" s="300"/>
      <c r="BD132" s="165"/>
      <c r="BE132" s="165"/>
      <c r="BF132" s="165"/>
      <c r="BG132" s="165"/>
      <c r="BH132" s="165"/>
    </row>
    <row r="133" spans="1:60">
      <c r="A133" s="176" t="s">
        <v>26</v>
      </c>
      <c r="B133" s="176" t="s">
        <v>359</v>
      </c>
      <c r="C133" s="176" t="s">
        <v>344</v>
      </c>
      <c r="D133" s="363" t="s">
        <v>341</v>
      </c>
      <c r="E133" s="363" t="s">
        <v>346</v>
      </c>
      <c r="F133" s="299">
        <v>835498.95548415498</v>
      </c>
      <c r="G133" s="299">
        <v>902803.1405635071</v>
      </c>
      <c r="H133" s="299">
        <v>1034248.7737908318</v>
      </c>
      <c r="I133" s="299">
        <v>1225185.708147652</v>
      </c>
      <c r="J133" s="299">
        <v>1446062.9728522038</v>
      </c>
      <c r="K133" s="299">
        <v>1702620.852475062</v>
      </c>
      <c r="L133" s="299">
        <v>1971889.0819818729</v>
      </c>
      <c r="M133" s="299">
        <v>2307541.9185952782</v>
      </c>
      <c r="N133" s="299">
        <v>2643184.2605108158</v>
      </c>
      <c r="O133" s="299">
        <v>2924540.6973282634</v>
      </c>
      <c r="P133" s="299">
        <v>3105353.740785215</v>
      </c>
      <c r="Q133" s="299">
        <v>3430795.5616579261</v>
      </c>
      <c r="R133" s="299">
        <v>3628800.2328334935</v>
      </c>
      <c r="S133" s="299">
        <v>3866022.4518303024</v>
      </c>
      <c r="T133" s="299">
        <v>3978555.0572538991</v>
      </c>
      <c r="U133" s="299">
        <v>4157412.2391643566</v>
      </c>
      <c r="V133" s="299">
        <v>4294015.0867954288</v>
      </c>
      <c r="W133" s="299">
        <v>4373618.7506490862</v>
      </c>
      <c r="X133" s="299">
        <v>4511880.7826289823</v>
      </c>
      <c r="Y133" s="299">
        <v>4733794.5690037552</v>
      </c>
      <c r="Z133" s="299">
        <v>4803396.6319401916</v>
      </c>
      <c r="AA133" s="299">
        <v>4954903.5439587375</v>
      </c>
      <c r="AB133" s="299">
        <v>5035455.6699407697</v>
      </c>
      <c r="AC133" s="299">
        <v>5163528.2519815136</v>
      </c>
      <c r="AD133" s="299">
        <v>5215520.5172002632</v>
      </c>
      <c r="AE133" s="299">
        <v>5257380.2268786198</v>
      </c>
      <c r="AF133" s="299">
        <v>5294285.4920407068</v>
      </c>
      <c r="AG133" s="299">
        <v>5471009.1300621983</v>
      </c>
      <c r="AH133" s="299">
        <v>5758340.4098107265</v>
      </c>
      <c r="AI133" s="299">
        <v>5872946.4432894979</v>
      </c>
      <c r="AJ133" s="299">
        <v>6052063.9700447228</v>
      </c>
      <c r="AK133" s="299">
        <v>6243141.5346437655</v>
      </c>
      <c r="AL133" s="299">
        <v>6493452.2402650909</v>
      </c>
      <c r="AM133" s="299">
        <v>6558617.5073281014</v>
      </c>
      <c r="AN133" s="299">
        <v>6616262.3629227011</v>
      </c>
      <c r="AO133" s="299">
        <v>6676430.8982059769</v>
      </c>
      <c r="AP133" s="299">
        <v>6873126.3382356009</v>
      </c>
      <c r="AQ133" s="299">
        <v>7455302.8839288726</v>
      </c>
      <c r="AR133" s="299">
        <v>8408271.1800762247</v>
      </c>
      <c r="AS133" s="299">
        <v>9299400.713081358</v>
      </c>
      <c r="AT133" s="299">
        <v>10359615.076957636</v>
      </c>
      <c r="AU133" s="299">
        <v>11333468.226679986</v>
      </c>
      <c r="AV133" s="299">
        <v>12332821.237350013</v>
      </c>
      <c r="AW133" s="299">
        <v>13256781.687906673</v>
      </c>
      <c r="AX133" s="300">
        <v>14446382.318240866</v>
      </c>
      <c r="AY133" s="300">
        <v>15762435.992946845</v>
      </c>
      <c r="AZ133" s="300">
        <v>17015312.869925488</v>
      </c>
      <c r="BA133" s="300">
        <v>18083007.89110288</v>
      </c>
      <c r="BB133" s="300"/>
      <c r="BC133" s="300"/>
      <c r="BD133" s="165"/>
      <c r="BE133" s="165"/>
      <c r="BF133" s="165"/>
      <c r="BG133" s="165"/>
      <c r="BH133" s="165"/>
    </row>
    <row r="134" spans="1:60">
      <c r="A134" s="176" t="s">
        <v>27</v>
      </c>
      <c r="B134" s="176" t="s">
        <v>359</v>
      </c>
      <c r="C134" s="176" t="s">
        <v>344</v>
      </c>
      <c r="D134" s="363" t="s">
        <v>341</v>
      </c>
      <c r="E134" s="363" t="s">
        <v>346</v>
      </c>
      <c r="F134" s="299">
        <v>588674.15676101041</v>
      </c>
      <c r="G134" s="299">
        <v>623602.32005873905</v>
      </c>
      <c r="H134" s="299">
        <v>681981.1889771095</v>
      </c>
      <c r="I134" s="299">
        <v>757250.35204837041</v>
      </c>
      <c r="J134" s="299">
        <v>835767.18090346234</v>
      </c>
      <c r="K134" s="299">
        <v>919894.61460386147</v>
      </c>
      <c r="L134" s="299">
        <v>1008737.8631835434</v>
      </c>
      <c r="M134" s="299">
        <v>1057971.0911643098</v>
      </c>
      <c r="N134" s="299">
        <v>1129356.7195292031</v>
      </c>
      <c r="O134" s="299">
        <v>1168823.4210390849</v>
      </c>
      <c r="P134" s="299">
        <v>1168838.4284962073</v>
      </c>
      <c r="Q134" s="299">
        <v>1211772.9810986053</v>
      </c>
      <c r="R134" s="299">
        <v>1241379.0422659665</v>
      </c>
      <c r="S134" s="299">
        <v>1266461.75201506</v>
      </c>
      <c r="T134" s="299">
        <v>1266188.3164393236</v>
      </c>
      <c r="U134" s="299">
        <v>1261339.9626332433</v>
      </c>
      <c r="V134" s="299">
        <v>1269624.8863297617</v>
      </c>
      <c r="W134" s="299">
        <v>1310340.8786283543</v>
      </c>
      <c r="X134" s="299">
        <v>1320057.0033903576</v>
      </c>
      <c r="Y134" s="299">
        <v>1472021.4934578608</v>
      </c>
      <c r="Z134" s="299">
        <v>1545649.3726589342</v>
      </c>
      <c r="AA134" s="299">
        <v>1610182.7535764596</v>
      </c>
      <c r="AB134" s="299">
        <v>1692734.1246040403</v>
      </c>
      <c r="AC134" s="299">
        <v>1799610.2728713555</v>
      </c>
      <c r="AD134" s="299">
        <v>1831364.2123723116</v>
      </c>
      <c r="AE134" s="299">
        <v>1887232.3660078801</v>
      </c>
      <c r="AF134" s="299">
        <v>1977516.0871245181</v>
      </c>
      <c r="AG134" s="299">
        <v>2105186.5723943291</v>
      </c>
      <c r="AH134" s="299">
        <v>2289133.0337295723</v>
      </c>
      <c r="AI134" s="299">
        <v>2475741.9812596147</v>
      </c>
      <c r="AJ134" s="299">
        <v>2714644.0764157553</v>
      </c>
      <c r="AK134" s="299">
        <v>3037060.7638956849</v>
      </c>
      <c r="AL134" s="299">
        <v>3261697.1421868699</v>
      </c>
      <c r="AM134" s="299">
        <v>3406566.8681393405</v>
      </c>
      <c r="AN134" s="299">
        <v>3530856.4142478653</v>
      </c>
      <c r="AO134" s="299">
        <v>3582343.1062792893</v>
      </c>
      <c r="AP134" s="299">
        <v>3634638.3746586703</v>
      </c>
      <c r="AQ134" s="299">
        <v>3728156.7655159542</v>
      </c>
      <c r="AR134" s="299">
        <v>3830791.482391526</v>
      </c>
      <c r="AS134" s="299">
        <v>4081549.5922919982</v>
      </c>
      <c r="AT134" s="299">
        <v>4616326.8932664134</v>
      </c>
      <c r="AU134" s="299">
        <v>5079311.2876538225</v>
      </c>
      <c r="AV134" s="299">
        <v>5650891.5872855484</v>
      </c>
      <c r="AW134" s="299">
        <v>6478554.0111217061</v>
      </c>
      <c r="AX134" s="300">
        <v>7345293.9918603459</v>
      </c>
      <c r="AY134" s="300">
        <v>8360507.1203776337</v>
      </c>
      <c r="AZ134" s="300">
        <v>8946250.9130066652</v>
      </c>
      <c r="BA134" s="300">
        <v>9357821.7913582008</v>
      </c>
      <c r="BB134" s="300"/>
      <c r="BC134" s="300"/>
      <c r="BD134" s="165"/>
      <c r="BE134" s="165"/>
      <c r="BF134" s="165"/>
      <c r="BG134" s="165"/>
      <c r="BH134" s="165"/>
    </row>
    <row r="135" spans="1:60">
      <c r="A135" s="176" t="s">
        <v>28</v>
      </c>
      <c r="B135" s="176" t="s">
        <v>359</v>
      </c>
      <c r="C135" s="176" t="s">
        <v>344</v>
      </c>
      <c r="D135" s="363" t="s">
        <v>341</v>
      </c>
      <c r="E135" s="363" t="s">
        <v>346</v>
      </c>
      <c r="F135" s="299">
        <v>440160.93041064386</v>
      </c>
      <c r="G135" s="299">
        <v>457357.62951463007</v>
      </c>
      <c r="H135" s="299">
        <v>477945.377435242</v>
      </c>
      <c r="I135" s="299">
        <v>495106.34424266033</v>
      </c>
      <c r="J135" s="299">
        <v>503443.79553872213</v>
      </c>
      <c r="K135" s="299">
        <v>503617.30171257636</v>
      </c>
      <c r="L135" s="299">
        <v>504561.00494528678</v>
      </c>
      <c r="M135" s="299">
        <v>500253.51140073774</v>
      </c>
      <c r="N135" s="299">
        <v>498604.58173494565</v>
      </c>
      <c r="O135" s="299">
        <v>494312.19727919658</v>
      </c>
      <c r="P135" s="299">
        <v>493524.13330908335</v>
      </c>
      <c r="Q135" s="299">
        <v>488671.59745898849</v>
      </c>
      <c r="R135" s="299">
        <v>480235.80712649907</v>
      </c>
      <c r="S135" s="299">
        <v>474178.46972117596</v>
      </c>
      <c r="T135" s="299">
        <v>467022.32990518183</v>
      </c>
      <c r="U135" s="299">
        <v>460132.99156143656</v>
      </c>
      <c r="V135" s="299">
        <v>453074.47178307228</v>
      </c>
      <c r="W135" s="299">
        <v>446031.99208465649</v>
      </c>
      <c r="X135" s="299">
        <v>446509.44762639236</v>
      </c>
      <c r="Y135" s="299">
        <v>514636.1130239371</v>
      </c>
      <c r="Z135" s="299">
        <v>557378.78336351737</v>
      </c>
      <c r="AA135" s="299">
        <v>555731.52661779977</v>
      </c>
      <c r="AB135" s="299">
        <v>549246.79839749471</v>
      </c>
      <c r="AC135" s="299">
        <v>546780.27614682203</v>
      </c>
      <c r="AD135" s="299">
        <v>552732.07348973874</v>
      </c>
      <c r="AE135" s="299">
        <v>569080.6884067856</v>
      </c>
      <c r="AF135" s="299">
        <v>573359.43491013756</v>
      </c>
      <c r="AG135" s="299">
        <v>573158.78807827691</v>
      </c>
      <c r="AH135" s="299">
        <v>569853.81234174105</v>
      </c>
      <c r="AI135" s="299">
        <v>570906.86959382845</v>
      </c>
      <c r="AJ135" s="299">
        <v>562280.38800103602</v>
      </c>
      <c r="AK135" s="299">
        <v>552400.0056329479</v>
      </c>
      <c r="AL135" s="299">
        <v>544891.17056013655</v>
      </c>
      <c r="AM135" s="299">
        <v>536433.41598567867</v>
      </c>
      <c r="AN135" s="299">
        <v>528406.44273488515</v>
      </c>
      <c r="AO135" s="299">
        <v>521500.50164097</v>
      </c>
      <c r="AP135" s="299">
        <v>516815.51675970951</v>
      </c>
      <c r="AQ135" s="299">
        <v>511165.19034029753</v>
      </c>
      <c r="AR135" s="299">
        <v>528904.39393366326</v>
      </c>
      <c r="AS135" s="299">
        <v>555907.44650170626</v>
      </c>
      <c r="AT135" s="299">
        <v>588990.85760812589</v>
      </c>
      <c r="AU135" s="299">
        <v>632851.68675364507</v>
      </c>
      <c r="AV135" s="299">
        <v>654046.08535379265</v>
      </c>
      <c r="AW135" s="299">
        <v>679527.83454617683</v>
      </c>
      <c r="AX135" s="300">
        <v>752954.93043434166</v>
      </c>
      <c r="AY135" s="300">
        <v>861364.4545204665</v>
      </c>
      <c r="AZ135" s="300">
        <v>923354.09763604752</v>
      </c>
      <c r="BA135" s="300">
        <v>1097539.7542460875</v>
      </c>
      <c r="BB135" s="300"/>
      <c r="BC135" s="300"/>
      <c r="BD135" s="165"/>
      <c r="BE135" s="165"/>
      <c r="BF135" s="165"/>
      <c r="BG135" s="165"/>
      <c r="BH135" s="165"/>
    </row>
    <row r="136" spans="1:60">
      <c r="A136" s="176" t="s">
        <v>29</v>
      </c>
      <c r="B136" s="176" t="s">
        <v>359</v>
      </c>
      <c r="C136" s="176" t="s">
        <v>344</v>
      </c>
      <c r="D136" s="363" t="s">
        <v>341</v>
      </c>
      <c r="E136" s="363" t="s">
        <v>346</v>
      </c>
      <c r="F136" s="299">
        <v>622440.74544831715</v>
      </c>
      <c r="G136" s="299">
        <v>652634.07955399621</v>
      </c>
      <c r="H136" s="299">
        <v>692651.58408104512</v>
      </c>
      <c r="I136" s="299">
        <v>732766.54054520535</v>
      </c>
      <c r="J136" s="299">
        <v>763181.66554936767</v>
      </c>
      <c r="K136" s="299">
        <v>785267.81551160559</v>
      </c>
      <c r="L136" s="299">
        <v>809416.21913022234</v>
      </c>
      <c r="M136" s="299">
        <v>820415.02937635151</v>
      </c>
      <c r="N136" s="299">
        <v>837506.71871368424</v>
      </c>
      <c r="O136" s="299">
        <v>855902.26479159528</v>
      </c>
      <c r="P136" s="299">
        <v>861392.88832563453</v>
      </c>
      <c r="Q136" s="299">
        <v>875328.61937464913</v>
      </c>
      <c r="R136" s="299">
        <v>908618.3850783481</v>
      </c>
      <c r="S136" s="299">
        <v>930968.68838305399</v>
      </c>
      <c r="T136" s="299">
        <v>947860.45377733605</v>
      </c>
      <c r="U136" s="299">
        <v>963423.8212186679</v>
      </c>
      <c r="V136" s="299">
        <v>997347.56639268924</v>
      </c>
      <c r="W136" s="299">
        <v>1051368.3393245542</v>
      </c>
      <c r="X136" s="299">
        <v>1056269.6843136302</v>
      </c>
      <c r="Y136" s="299">
        <v>1078749.6496528613</v>
      </c>
      <c r="Z136" s="299">
        <v>1103674.0603298277</v>
      </c>
      <c r="AA136" s="299">
        <v>1135283.7046894261</v>
      </c>
      <c r="AB136" s="299">
        <v>1159757.4708074797</v>
      </c>
      <c r="AC136" s="299">
        <v>1172982.422068838</v>
      </c>
      <c r="AD136" s="299">
        <v>1173396.5331266618</v>
      </c>
      <c r="AE136" s="299">
        <v>1177184.4278075818</v>
      </c>
      <c r="AF136" s="299">
        <v>1177252.8858997065</v>
      </c>
      <c r="AG136" s="299">
        <v>1164364.4710872958</v>
      </c>
      <c r="AH136" s="299">
        <v>1153918.3421708788</v>
      </c>
      <c r="AI136" s="299">
        <v>1146247.214880662</v>
      </c>
      <c r="AJ136" s="299">
        <v>1165985.7243754996</v>
      </c>
      <c r="AK136" s="299">
        <v>1178968.423782432</v>
      </c>
      <c r="AL136" s="299">
        <v>1174951.9347932697</v>
      </c>
      <c r="AM136" s="299">
        <v>1169729.7648787957</v>
      </c>
      <c r="AN136" s="299">
        <v>1166074.9578568528</v>
      </c>
      <c r="AO136" s="299">
        <v>1174841.8182800408</v>
      </c>
      <c r="AP136" s="299">
        <v>1233857.8112920763</v>
      </c>
      <c r="AQ136" s="299">
        <v>1329405.8901349683</v>
      </c>
      <c r="AR136" s="299">
        <v>1479411.5671872143</v>
      </c>
      <c r="AS136" s="299">
        <v>1658717.684694974</v>
      </c>
      <c r="AT136" s="299">
        <v>1900065.2514183153</v>
      </c>
      <c r="AU136" s="299">
        <v>2288393.6227428182</v>
      </c>
      <c r="AV136" s="299">
        <v>2657798.0011366364</v>
      </c>
      <c r="AW136" s="299">
        <v>3149092.3599391039</v>
      </c>
      <c r="AX136" s="300">
        <v>3718234.6894805352</v>
      </c>
      <c r="AY136" s="300">
        <v>4403913.7063147174</v>
      </c>
      <c r="AZ136" s="300">
        <v>4774186.3136921646</v>
      </c>
      <c r="BA136" s="300">
        <v>5356240.5153093934</v>
      </c>
      <c r="BB136" s="300"/>
      <c r="BC136" s="300"/>
      <c r="BD136" s="165"/>
      <c r="BE136" s="165"/>
      <c r="BF136" s="165"/>
      <c r="BG136" s="165"/>
      <c r="BH136" s="165"/>
    </row>
    <row r="137" spans="1:60">
      <c r="A137" s="176" t="s">
        <v>30</v>
      </c>
      <c r="B137" s="176" t="s">
        <v>359</v>
      </c>
      <c r="C137" s="176" t="s">
        <v>344</v>
      </c>
      <c r="D137" s="363" t="s">
        <v>341</v>
      </c>
      <c r="E137" s="363" t="s">
        <v>346</v>
      </c>
      <c r="F137" s="299">
        <v>582100.13064489758</v>
      </c>
      <c r="G137" s="299">
        <v>616983.4180840163</v>
      </c>
      <c r="H137" s="299">
        <v>683433.05506287981</v>
      </c>
      <c r="I137" s="299">
        <v>777492.74540256592</v>
      </c>
      <c r="J137" s="299">
        <v>883662.04524190561</v>
      </c>
      <c r="K137" s="299">
        <v>1004852.2287504233</v>
      </c>
      <c r="L137" s="299">
        <v>1132350.4079557585</v>
      </c>
      <c r="M137" s="299">
        <v>1380006.8713577373</v>
      </c>
      <c r="N137" s="299">
        <v>1596732.5197309728</v>
      </c>
      <c r="O137" s="299">
        <v>1788980.2743597268</v>
      </c>
      <c r="P137" s="299">
        <v>2021213.1469777161</v>
      </c>
      <c r="Q137" s="299">
        <v>2319264.2829642929</v>
      </c>
      <c r="R137" s="299">
        <v>2529265.4835220035</v>
      </c>
      <c r="S137" s="299">
        <v>2783243.4329422098</v>
      </c>
      <c r="T137" s="299">
        <v>2968265.4931001826</v>
      </c>
      <c r="U137" s="299">
        <v>3232681.4243954942</v>
      </c>
      <c r="V137" s="299">
        <v>3324055.2359569124</v>
      </c>
      <c r="W137" s="299">
        <v>3412476.844249472</v>
      </c>
      <c r="X137" s="299">
        <v>3431934.205223341</v>
      </c>
      <c r="Y137" s="299">
        <v>3447574.0191593142</v>
      </c>
      <c r="Z137" s="299">
        <v>3474353.3933322979</v>
      </c>
      <c r="AA137" s="299">
        <v>3510948.8321041614</v>
      </c>
      <c r="AB137" s="299">
        <v>3632002.3810015204</v>
      </c>
      <c r="AC137" s="299">
        <v>3825518.8648372614</v>
      </c>
      <c r="AD137" s="299">
        <v>3994757.3341556569</v>
      </c>
      <c r="AE137" s="299">
        <v>4090520.2037908887</v>
      </c>
      <c r="AF137" s="299">
        <v>4311430.4273580667</v>
      </c>
      <c r="AG137" s="299">
        <v>4561257.3649795558</v>
      </c>
      <c r="AH137" s="299">
        <v>4712335.5546175763</v>
      </c>
      <c r="AI137" s="299">
        <v>4798806.9219504464</v>
      </c>
      <c r="AJ137" s="299">
        <v>4839115.0553459451</v>
      </c>
      <c r="AK137" s="299">
        <v>4848715.9081409741</v>
      </c>
      <c r="AL137" s="299">
        <v>4838797.7413162915</v>
      </c>
      <c r="AM137" s="299">
        <v>4806786.0369965285</v>
      </c>
      <c r="AN137" s="299">
        <v>4772323.0709026447</v>
      </c>
      <c r="AO137" s="299">
        <v>4956663.06491479</v>
      </c>
      <c r="AP137" s="299">
        <v>5243173.702897558</v>
      </c>
      <c r="AQ137" s="299">
        <v>5454894.9959989758</v>
      </c>
      <c r="AR137" s="299">
        <v>5806840.6062285192</v>
      </c>
      <c r="AS137" s="299">
        <v>6185226.9910038216</v>
      </c>
      <c r="AT137" s="299">
        <v>6552654.5113050807</v>
      </c>
      <c r="AU137" s="299">
        <v>6978563.2573720757</v>
      </c>
      <c r="AV137" s="299">
        <v>7544687.4647067627</v>
      </c>
      <c r="AW137" s="299">
        <v>8325833.1995768957</v>
      </c>
      <c r="AX137" s="300">
        <v>8758130.1193868387</v>
      </c>
      <c r="AY137" s="300">
        <v>9040823.4594326112</v>
      </c>
      <c r="AZ137" s="300">
        <v>9367008.9071936384</v>
      </c>
      <c r="BA137" s="300">
        <v>9688722.6305951066</v>
      </c>
      <c r="BB137" s="300"/>
      <c r="BC137" s="300"/>
      <c r="BD137" s="165"/>
      <c r="BE137" s="165"/>
      <c r="BF137" s="165"/>
      <c r="BG137" s="165"/>
      <c r="BH137" s="165"/>
    </row>
    <row r="138" spans="1:60">
      <c r="A138" s="176" t="s">
        <v>31</v>
      </c>
      <c r="B138" s="176" t="s">
        <v>359</v>
      </c>
      <c r="C138" s="176" t="s">
        <v>344</v>
      </c>
      <c r="D138" s="363" t="s">
        <v>341</v>
      </c>
      <c r="E138" s="363" t="s">
        <v>346</v>
      </c>
      <c r="F138" s="299">
        <v>158374.26552453579</v>
      </c>
      <c r="G138" s="299">
        <v>164770.10774426308</v>
      </c>
      <c r="H138" s="299">
        <v>172203.12779257863</v>
      </c>
      <c r="I138" s="299">
        <v>178103.8061320243</v>
      </c>
      <c r="J138" s="299">
        <v>180537.63683241411</v>
      </c>
      <c r="K138" s="299">
        <v>179733.00408697466</v>
      </c>
      <c r="L138" s="299">
        <v>179168.94298084907</v>
      </c>
      <c r="M138" s="299">
        <v>179885.97276126576</v>
      </c>
      <c r="N138" s="299">
        <v>187022.92166267268</v>
      </c>
      <c r="O138" s="299">
        <v>195098.78386879686</v>
      </c>
      <c r="P138" s="299">
        <v>202929.56634550364</v>
      </c>
      <c r="Q138" s="299">
        <v>211425.22190490612</v>
      </c>
      <c r="R138" s="299">
        <v>231217.06656220157</v>
      </c>
      <c r="S138" s="299">
        <v>241102.9501187136</v>
      </c>
      <c r="T138" s="299">
        <v>246310.19989743596</v>
      </c>
      <c r="U138" s="299">
        <v>252474.93389544659</v>
      </c>
      <c r="V138" s="299">
        <v>255607.41811534856</v>
      </c>
      <c r="W138" s="299">
        <v>264975.81663248275</v>
      </c>
      <c r="X138" s="299">
        <v>266621.76714343781</v>
      </c>
      <c r="Y138" s="299">
        <v>279349.47834123881</v>
      </c>
      <c r="Z138" s="299">
        <v>292112.60244879132</v>
      </c>
      <c r="AA138" s="299">
        <v>297129.66141353559</v>
      </c>
      <c r="AB138" s="299">
        <v>301510.22269136272</v>
      </c>
      <c r="AC138" s="299">
        <v>310067.66961043153</v>
      </c>
      <c r="AD138" s="299">
        <v>308424.97639218968</v>
      </c>
      <c r="AE138" s="299">
        <v>303804.58043497056</v>
      </c>
      <c r="AF138" s="299">
        <v>300827.49005251122</v>
      </c>
      <c r="AG138" s="299">
        <v>296494.5657603647</v>
      </c>
      <c r="AH138" s="299">
        <v>295412.55508466763</v>
      </c>
      <c r="AI138" s="299">
        <v>294295.82686110563</v>
      </c>
      <c r="AJ138" s="299">
        <v>288677.4738383501</v>
      </c>
      <c r="AK138" s="299">
        <v>287072.49209502048</v>
      </c>
      <c r="AL138" s="299">
        <v>286694.61711217201</v>
      </c>
      <c r="AM138" s="299">
        <v>290804.3508265256</v>
      </c>
      <c r="AN138" s="299">
        <v>289396.89709658467</v>
      </c>
      <c r="AO138" s="299">
        <v>289262.30428687471</v>
      </c>
      <c r="AP138" s="299">
        <v>287874.44413473021</v>
      </c>
      <c r="AQ138" s="299">
        <v>288893.22817182395</v>
      </c>
      <c r="AR138" s="299">
        <v>290154.9067737789</v>
      </c>
      <c r="AS138" s="299">
        <v>318079.03374465997</v>
      </c>
      <c r="AT138" s="299">
        <v>378034.56371322565</v>
      </c>
      <c r="AU138" s="299">
        <v>458694.50370990322</v>
      </c>
      <c r="AV138" s="299">
        <v>516899.24589949404</v>
      </c>
      <c r="AW138" s="299">
        <v>558684.41081404057</v>
      </c>
      <c r="AX138" s="300">
        <v>583262.3271599107</v>
      </c>
      <c r="AY138" s="300">
        <v>582216.53454443347</v>
      </c>
      <c r="AZ138" s="300">
        <v>604260.1647373999</v>
      </c>
      <c r="BA138" s="300">
        <v>676269.70806192269</v>
      </c>
      <c r="BB138" s="300"/>
      <c r="BC138" s="300"/>
      <c r="BD138" s="165"/>
      <c r="BE138" s="165"/>
      <c r="BF138" s="165"/>
      <c r="BG138" s="165"/>
      <c r="BH138" s="165"/>
    </row>
    <row r="139" spans="1:60">
      <c r="A139" s="176" t="s">
        <v>32</v>
      </c>
      <c r="B139" s="176" t="s">
        <v>359</v>
      </c>
      <c r="C139" s="176" t="s">
        <v>344</v>
      </c>
      <c r="D139" s="363" t="s">
        <v>341</v>
      </c>
      <c r="E139" s="363" t="s">
        <v>346</v>
      </c>
      <c r="F139" s="299">
        <v>188256.20241595767</v>
      </c>
      <c r="G139" s="299">
        <v>195506.28010535485</v>
      </c>
      <c r="H139" s="299">
        <v>203510.14882394898</v>
      </c>
      <c r="I139" s="299">
        <v>209163.13479508826</v>
      </c>
      <c r="J139" s="299">
        <v>210337.1497883054</v>
      </c>
      <c r="K139" s="299">
        <v>207265.21834599745</v>
      </c>
      <c r="L139" s="299">
        <v>204386.10333182832</v>
      </c>
      <c r="M139" s="299">
        <v>205457.34375276006</v>
      </c>
      <c r="N139" s="299">
        <v>217688.77356745178</v>
      </c>
      <c r="O139" s="299">
        <v>233477.9339664657</v>
      </c>
      <c r="P139" s="299">
        <v>239086.76746641393</v>
      </c>
      <c r="Q139" s="299">
        <v>272539.66815284453</v>
      </c>
      <c r="R139" s="299">
        <v>301059.00855597312</v>
      </c>
      <c r="S139" s="299">
        <v>314115.75286942162</v>
      </c>
      <c r="T139" s="299">
        <v>317638.42190969241</v>
      </c>
      <c r="U139" s="299">
        <v>320203.74825720361</v>
      </c>
      <c r="V139" s="299">
        <v>322331.97715824435</v>
      </c>
      <c r="W139" s="299">
        <v>321623.37595394324</v>
      </c>
      <c r="X139" s="299">
        <v>324403.43456050334</v>
      </c>
      <c r="Y139" s="299">
        <v>350350.70451423735</v>
      </c>
      <c r="Z139" s="299">
        <v>364958.2680075852</v>
      </c>
      <c r="AA139" s="299">
        <v>375909.54217905173</v>
      </c>
      <c r="AB139" s="299">
        <v>379551.51738134318</v>
      </c>
      <c r="AC139" s="299">
        <v>382541.39146438253</v>
      </c>
      <c r="AD139" s="299">
        <v>385241.81992930395</v>
      </c>
      <c r="AE139" s="299">
        <v>378259.51651475666</v>
      </c>
      <c r="AF139" s="299">
        <v>372580.60096369823</v>
      </c>
      <c r="AG139" s="299">
        <v>367642.92841510708</v>
      </c>
      <c r="AH139" s="299">
        <v>363308.87520248012</v>
      </c>
      <c r="AI139" s="299">
        <v>356928.7753798503</v>
      </c>
      <c r="AJ139" s="299">
        <v>349717.93726078747</v>
      </c>
      <c r="AK139" s="299">
        <v>348087.5508409153</v>
      </c>
      <c r="AL139" s="299">
        <v>345523.82111052133</v>
      </c>
      <c r="AM139" s="299">
        <v>341087.43506900448</v>
      </c>
      <c r="AN139" s="299">
        <v>334246.74888459698</v>
      </c>
      <c r="AO139" s="299">
        <v>327358.27157398802</v>
      </c>
      <c r="AP139" s="299">
        <v>322324.05994609563</v>
      </c>
      <c r="AQ139" s="299">
        <v>321724.78867236641</v>
      </c>
      <c r="AR139" s="299">
        <v>319530.09183874569</v>
      </c>
      <c r="AS139" s="299">
        <v>321814.28283416136</v>
      </c>
      <c r="AT139" s="299">
        <v>326592.99607182766</v>
      </c>
      <c r="AU139" s="299">
        <v>326319.56837605592</v>
      </c>
      <c r="AV139" s="299">
        <v>321202.40736409725</v>
      </c>
      <c r="AW139" s="299">
        <v>317448.57763440209</v>
      </c>
      <c r="AX139" s="300">
        <v>322928.53605999367</v>
      </c>
      <c r="AY139" s="300">
        <v>316168.00638178806</v>
      </c>
      <c r="AZ139" s="300">
        <v>309878.4591192482</v>
      </c>
      <c r="BA139" s="300">
        <v>308867.68404122454</v>
      </c>
      <c r="BB139" s="300"/>
      <c r="BC139" s="300"/>
      <c r="BD139" s="165"/>
      <c r="BE139" s="165"/>
      <c r="BF139" s="165"/>
      <c r="BG139" s="165"/>
      <c r="BH139" s="165"/>
    </row>
    <row r="140" spans="1:60">
      <c r="A140" s="176" t="s">
        <v>33</v>
      </c>
      <c r="B140" s="176" t="s">
        <v>359</v>
      </c>
      <c r="C140" s="176" t="s">
        <v>344</v>
      </c>
      <c r="D140" s="363" t="s">
        <v>341</v>
      </c>
      <c r="E140" s="363" t="s">
        <v>346</v>
      </c>
      <c r="F140" s="299">
        <v>375615.94672517269</v>
      </c>
      <c r="G140" s="299">
        <v>395246.63027550565</v>
      </c>
      <c r="H140" s="299">
        <v>424684.21885618626</v>
      </c>
      <c r="I140" s="299">
        <v>458876.60120856902</v>
      </c>
      <c r="J140" s="299">
        <v>490769.31742495036</v>
      </c>
      <c r="K140" s="299">
        <v>521476.40222116996</v>
      </c>
      <c r="L140" s="299">
        <v>554186.25063118082</v>
      </c>
      <c r="M140" s="299">
        <v>581677.84895307652</v>
      </c>
      <c r="N140" s="299">
        <v>632761.98946922855</v>
      </c>
      <c r="O140" s="299">
        <v>671987.54225153755</v>
      </c>
      <c r="P140" s="299">
        <v>698574.85172540403</v>
      </c>
      <c r="Q140" s="299">
        <v>759546.72285119165</v>
      </c>
      <c r="R140" s="299">
        <v>848492.42738820892</v>
      </c>
      <c r="S140" s="299">
        <v>895843.76591811283</v>
      </c>
      <c r="T140" s="299">
        <v>927987.92006323067</v>
      </c>
      <c r="U140" s="299">
        <v>973060.65890492359</v>
      </c>
      <c r="V140" s="299">
        <v>1029377.1238668235</v>
      </c>
      <c r="W140" s="299">
        <v>1061385.0706129563</v>
      </c>
      <c r="X140" s="299">
        <v>1085151.3554533455</v>
      </c>
      <c r="Y140" s="299">
        <v>1146683.6530242593</v>
      </c>
      <c r="Z140" s="299">
        <v>1167147.8075277689</v>
      </c>
      <c r="AA140" s="299">
        <v>1200449.3713889201</v>
      </c>
      <c r="AB140" s="299">
        <v>1229292.8566128532</v>
      </c>
      <c r="AC140" s="299">
        <v>1271643.3204608385</v>
      </c>
      <c r="AD140" s="299">
        <v>1301449.5540589748</v>
      </c>
      <c r="AE140" s="299">
        <v>1333561.1319066063</v>
      </c>
      <c r="AF140" s="299">
        <v>1365238.0117615613</v>
      </c>
      <c r="AG140" s="299">
        <v>1444282.0198749823</v>
      </c>
      <c r="AH140" s="299">
        <v>1510689.1177955708</v>
      </c>
      <c r="AI140" s="299">
        <v>1591314.8003652524</v>
      </c>
      <c r="AJ140" s="299">
        <v>1692754.7955780919</v>
      </c>
      <c r="AK140" s="299">
        <v>1797918.9956840149</v>
      </c>
      <c r="AL140" s="299">
        <v>1914292.3120855894</v>
      </c>
      <c r="AM140" s="299">
        <v>2025515.1434562781</v>
      </c>
      <c r="AN140" s="299">
        <v>2111956.3858260121</v>
      </c>
      <c r="AO140" s="299">
        <v>2239335.5723673501</v>
      </c>
      <c r="AP140" s="299">
        <v>2308410.0645305589</v>
      </c>
      <c r="AQ140" s="299">
        <v>2418194.833674801</v>
      </c>
      <c r="AR140" s="299">
        <v>2568964.1706240135</v>
      </c>
      <c r="AS140" s="299">
        <v>2640050.0494886315</v>
      </c>
      <c r="AT140" s="299">
        <v>2682335.7511023022</v>
      </c>
      <c r="AU140" s="299">
        <v>2749501.4678424397</v>
      </c>
      <c r="AV140" s="299">
        <v>2786230.2793174321</v>
      </c>
      <c r="AW140" s="299">
        <v>2824234.6379491705</v>
      </c>
      <c r="AX140" s="300">
        <v>2919681.1239573653</v>
      </c>
      <c r="AY140" s="300">
        <v>3064297.7296657898</v>
      </c>
      <c r="AZ140" s="300">
        <v>3267259.4691486373</v>
      </c>
      <c r="BA140" s="300">
        <v>3629965.2421822622</v>
      </c>
      <c r="BB140" s="300"/>
      <c r="BC140" s="300"/>
      <c r="BD140" s="165"/>
      <c r="BE140" s="165"/>
      <c r="BF140" s="165"/>
      <c r="BG140" s="165"/>
      <c r="BH140" s="165"/>
    </row>
    <row r="141" spans="1:60">
      <c r="A141" s="176" t="s">
        <v>34</v>
      </c>
      <c r="B141" s="176" t="s">
        <v>359</v>
      </c>
      <c r="C141" s="176" t="s">
        <v>344</v>
      </c>
      <c r="D141" s="363" t="s">
        <v>341</v>
      </c>
      <c r="E141" s="363" t="s">
        <v>346</v>
      </c>
      <c r="F141" s="299">
        <v>108471.4309158613</v>
      </c>
      <c r="G141" s="299">
        <v>113964.44133067848</v>
      </c>
      <c r="H141" s="299">
        <v>123197.08336989209</v>
      </c>
      <c r="I141" s="299">
        <v>135044.96720889834</v>
      </c>
      <c r="J141" s="299">
        <v>147289.3308791754</v>
      </c>
      <c r="K141" s="299">
        <v>160310.4661434376</v>
      </c>
      <c r="L141" s="299">
        <v>174088.71207296921</v>
      </c>
      <c r="M141" s="299">
        <v>182309.05110982427</v>
      </c>
      <c r="N141" s="299">
        <v>194029.86309014895</v>
      </c>
      <c r="O141" s="299">
        <v>199048.219537547</v>
      </c>
      <c r="P141" s="299">
        <v>197607.22319910958</v>
      </c>
      <c r="Q141" s="299">
        <v>204764.97024460047</v>
      </c>
      <c r="R141" s="299">
        <v>202221.51317470896</v>
      </c>
      <c r="S141" s="299">
        <v>202694.69986392854</v>
      </c>
      <c r="T141" s="299">
        <v>201876.88745658338</v>
      </c>
      <c r="U141" s="299">
        <v>204325.89047640029</v>
      </c>
      <c r="V141" s="299">
        <v>204193.21239510027</v>
      </c>
      <c r="W141" s="299">
        <v>201736.29140466277</v>
      </c>
      <c r="X141" s="299">
        <v>198709.52049621404</v>
      </c>
      <c r="Y141" s="299">
        <v>197770.92275272161</v>
      </c>
      <c r="Z141" s="299">
        <v>194262.2250684062</v>
      </c>
      <c r="AA141" s="299">
        <v>189945.38911870916</v>
      </c>
      <c r="AB141" s="299">
        <v>186076.20714288394</v>
      </c>
      <c r="AC141" s="299">
        <v>182399.87273685518</v>
      </c>
      <c r="AD141" s="299">
        <v>179797.88177928465</v>
      </c>
      <c r="AE141" s="299">
        <v>176221.34384587506</v>
      </c>
      <c r="AF141" s="299">
        <v>176372.10616695657</v>
      </c>
      <c r="AG141" s="299">
        <v>174673.27096837174</v>
      </c>
      <c r="AH141" s="299">
        <v>171715.77480627951</v>
      </c>
      <c r="AI141" s="299">
        <v>169838.11284296037</v>
      </c>
      <c r="AJ141" s="299">
        <v>169101.54516116512</v>
      </c>
      <c r="AK141" s="299">
        <v>165676.65760869076</v>
      </c>
      <c r="AL141" s="299">
        <v>163345.47700376352</v>
      </c>
      <c r="AM141" s="299">
        <v>161086.80401631744</v>
      </c>
      <c r="AN141" s="299">
        <v>159364.22226647133</v>
      </c>
      <c r="AO141" s="299">
        <v>158204.96723102173</v>
      </c>
      <c r="AP141" s="299">
        <v>159539.52349174305</v>
      </c>
      <c r="AQ141" s="299">
        <v>159538.29079207734</v>
      </c>
      <c r="AR141" s="299">
        <v>160868.86687601064</v>
      </c>
      <c r="AS141" s="299">
        <v>164127.65657181694</v>
      </c>
      <c r="AT141" s="299">
        <v>164313.83513613511</v>
      </c>
      <c r="AU141" s="299">
        <v>164995.57646131617</v>
      </c>
      <c r="AV141" s="299">
        <v>163060.56533753098</v>
      </c>
      <c r="AW141" s="299">
        <v>164823.32950645767</v>
      </c>
      <c r="AX141" s="300">
        <v>175763.98126305593</v>
      </c>
      <c r="AY141" s="300">
        <v>178835.25616528088</v>
      </c>
      <c r="AZ141" s="300">
        <v>177695.5355944066</v>
      </c>
      <c r="BA141" s="300">
        <v>177535.46940866331</v>
      </c>
      <c r="BB141" s="300"/>
      <c r="BC141" s="300"/>
      <c r="BD141" s="165"/>
      <c r="BE141" s="165"/>
      <c r="BF141" s="165"/>
      <c r="BG141" s="165"/>
      <c r="BH141" s="165"/>
    </row>
    <row r="142" spans="1:60">
      <c r="A142" s="363" t="s">
        <v>328</v>
      </c>
      <c r="B142" s="176" t="s">
        <v>359</v>
      </c>
      <c r="C142" s="176" t="s">
        <v>344</v>
      </c>
      <c r="D142" s="363" t="s">
        <v>341</v>
      </c>
      <c r="E142" s="363" t="s">
        <v>346</v>
      </c>
      <c r="F142" s="299">
        <v>8932905.0479414482</v>
      </c>
      <c r="G142" s="299">
        <v>9434994.2489751056</v>
      </c>
      <c r="H142" s="299">
        <v>10205419.030282343</v>
      </c>
      <c r="I142" s="299">
        <v>11125068.306084897</v>
      </c>
      <c r="J142" s="299">
        <v>12012039.332158592</v>
      </c>
      <c r="K142" s="299">
        <v>12895782.862924198</v>
      </c>
      <c r="L142" s="299">
        <v>13833965.44814997</v>
      </c>
      <c r="M142" s="299">
        <v>14873760.906529639</v>
      </c>
      <c r="N142" s="299">
        <v>16228511.323611749</v>
      </c>
      <c r="O142" s="299">
        <v>17323797.133383453</v>
      </c>
      <c r="P142" s="299">
        <v>18170531.02852051</v>
      </c>
      <c r="Q142" s="299">
        <v>19615760.430382185</v>
      </c>
      <c r="R142" s="299">
        <v>20651310.950115949</v>
      </c>
      <c r="S142" s="299">
        <v>21564884.766041227</v>
      </c>
      <c r="T142" s="299">
        <v>22046800.279106047</v>
      </c>
      <c r="U142" s="299">
        <v>22868579.757811759</v>
      </c>
      <c r="V142" s="299">
        <v>23373529.01528256</v>
      </c>
      <c r="W142" s="299">
        <v>23745354.859558597</v>
      </c>
      <c r="X142" s="299">
        <v>24028553.456644408</v>
      </c>
      <c r="Y142" s="299">
        <v>25103629.25891662</v>
      </c>
      <c r="Z142" s="299">
        <v>25558460.75895603</v>
      </c>
      <c r="AA142" s="299">
        <v>25976850.924138177</v>
      </c>
      <c r="AB142" s="299">
        <v>26429530.747511119</v>
      </c>
      <c r="AC142" s="299">
        <v>27364136.485427529</v>
      </c>
      <c r="AD142" s="299">
        <v>28368328.276390627</v>
      </c>
      <c r="AE142" s="299">
        <v>29477714.294976667</v>
      </c>
      <c r="AF142" s="299">
        <v>31094228.346687801</v>
      </c>
      <c r="AG142" s="299">
        <v>32824099.553155702</v>
      </c>
      <c r="AH142" s="299">
        <v>34066221.073837943</v>
      </c>
      <c r="AI142" s="299">
        <v>34781691.182654895</v>
      </c>
      <c r="AJ142" s="299">
        <v>35353423.267630413</v>
      </c>
      <c r="AK142" s="299">
        <v>35866027.587205835</v>
      </c>
      <c r="AL142" s="299">
        <v>36434522.673654512</v>
      </c>
      <c r="AM142" s="299">
        <v>36761615.946378201</v>
      </c>
      <c r="AN142" s="299">
        <v>37358458.854771651</v>
      </c>
      <c r="AO142" s="299">
        <v>38692542.92193906</v>
      </c>
      <c r="AP142" s="299">
        <v>40416059.728701375</v>
      </c>
      <c r="AQ142" s="299">
        <v>42935919.73683548</v>
      </c>
      <c r="AR142" s="299">
        <v>46704503.005521134</v>
      </c>
      <c r="AS142" s="299">
        <v>50307472.089159936</v>
      </c>
      <c r="AT142" s="299">
        <v>54117635.74301672</v>
      </c>
      <c r="AU142" s="299">
        <v>58976153.749169029</v>
      </c>
      <c r="AV142" s="299">
        <v>64036989.695685551</v>
      </c>
      <c r="AW142" s="299">
        <v>69912726.631103411</v>
      </c>
      <c r="AX142" s="300">
        <v>76184672.55527249</v>
      </c>
      <c r="AY142" s="300">
        <v>82833134.688792318</v>
      </c>
      <c r="AZ142" s="300">
        <v>88801677.293193281</v>
      </c>
      <c r="BA142" s="300">
        <v>94512560.472102463</v>
      </c>
      <c r="BB142" s="300"/>
      <c r="BC142" s="300"/>
      <c r="BD142" s="165"/>
      <c r="BE142" s="165"/>
      <c r="BF142" s="165"/>
      <c r="BG142" s="165"/>
      <c r="BH142" s="165"/>
    </row>
    <row r="143" spans="1:60">
      <c r="A143" s="363" t="s">
        <v>329</v>
      </c>
      <c r="B143" s="176" t="s">
        <v>359</v>
      </c>
      <c r="C143" s="176" t="s">
        <v>344</v>
      </c>
      <c r="D143" s="363" t="s">
        <v>341</v>
      </c>
      <c r="E143" s="363" t="s">
        <v>346</v>
      </c>
      <c r="F143" s="299">
        <v>8932904.8362165112</v>
      </c>
      <c r="G143" s="299">
        <v>9405963.7691100761</v>
      </c>
      <c r="H143" s="299">
        <v>10096167.584127525</v>
      </c>
      <c r="I143" s="299">
        <v>10876563.09794157</v>
      </c>
      <c r="J143" s="299">
        <v>11582083.78948039</v>
      </c>
      <c r="K143" s="299">
        <v>12238227.702725185</v>
      </c>
      <c r="L143" s="299">
        <v>12938827.127283894</v>
      </c>
      <c r="M143" s="299">
        <v>13785982.917218406</v>
      </c>
      <c r="N143" s="299">
        <v>14812475.011134703</v>
      </c>
      <c r="O143" s="299">
        <v>15639417.034724088</v>
      </c>
      <c r="P143" s="299">
        <v>16199110.198604072</v>
      </c>
      <c r="Q143" s="299">
        <v>17328692.318019629</v>
      </c>
      <c r="R143" s="299">
        <v>18160125.725449644</v>
      </c>
      <c r="S143" s="299">
        <v>18922956.543363284</v>
      </c>
      <c r="T143" s="299">
        <v>19359522.534372717</v>
      </c>
      <c r="U143" s="299">
        <v>19995372.192636561</v>
      </c>
      <c r="V143" s="299">
        <v>20510892.672238894</v>
      </c>
      <c r="W143" s="299">
        <v>20921122.165833153</v>
      </c>
      <c r="X143" s="299">
        <v>21191671.792271059</v>
      </c>
      <c r="Y143" s="299">
        <v>22061431.441979829</v>
      </c>
      <c r="Z143" s="299">
        <v>22420267.664140139</v>
      </c>
      <c r="AA143" s="299">
        <v>22836797.722774897</v>
      </c>
      <c r="AB143" s="299">
        <v>23290998.320274867</v>
      </c>
      <c r="AC143" s="299">
        <v>24127442.217563625</v>
      </c>
      <c r="AD143" s="299">
        <v>24964664.252179045</v>
      </c>
      <c r="AE143" s="299">
        <v>25880603.81391257</v>
      </c>
      <c r="AF143" s="299">
        <v>27214323.291745</v>
      </c>
      <c r="AG143" s="299">
        <v>28411413.928601459</v>
      </c>
      <c r="AH143" s="299">
        <v>29277510.343155634</v>
      </c>
      <c r="AI143" s="299">
        <v>29790241.884768412</v>
      </c>
      <c r="AJ143" s="299">
        <v>30372341.100474734</v>
      </c>
      <c r="AK143" s="299">
        <v>30936748.427073684</v>
      </c>
      <c r="AL143" s="299">
        <v>31503474.137978289</v>
      </c>
      <c r="AM143" s="299">
        <v>31875227.959507648</v>
      </c>
      <c r="AN143" s="299">
        <v>32308780.924348749</v>
      </c>
      <c r="AO143" s="299">
        <v>33352894.834432706</v>
      </c>
      <c r="AP143" s="299">
        <v>34898121.515833244</v>
      </c>
      <c r="AQ143" s="299">
        <v>37261744.046753012</v>
      </c>
      <c r="AR143" s="299">
        <v>40957820.841930389</v>
      </c>
      <c r="AS143" s="299">
        <v>44544969.307143234</v>
      </c>
      <c r="AT143" s="299">
        <v>48348374.662652262</v>
      </c>
      <c r="AU143" s="299">
        <v>52448669.940835133</v>
      </c>
      <c r="AV143" s="299">
        <v>56708399.106528774</v>
      </c>
      <c r="AW143" s="299">
        <v>61672505.100716501</v>
      </c>
      <c r="AX143" s="300">
        <v>67082966.230849653</v>
      </c>
      <c r="AY143" s="300">
        <v>72671332.288543969</v>
      </c>
      <c r="AZ143" s="300">
        <v>77407025.733590916</v>
      </c>
      <c r="BA143" s="300">
        <v>82439060.406405091</v>
      </c>
      <c r="BB143" s="300"/>
      <c r="BC143" s="300"/>
      <c r="BD143" s="165"/>
      <c r="BE143" s="165"/>
      <c r="BF143" s="165"/>
      <c r="BG143" s="165"/>
      <c r="BH143" s="165"/>
    </row>
    <row r="144" spans="1:60">
      <c r="A144" s="364" t="s">
        <v>330</v>
      </c>
      <c r="B144" s="195" t="s">
        <v>359</v>
      </c>
      <c r="C144" s="195" t="s">
        <v>344</v>
      </c>
      <c r="D144" s="364" t="s">
        <v>341</v>
      </c>
      <c r="E144" s="364" t="s">
        <v>346</v>
      </c>
      <c r="F144" s="302">
        <v>0.21172493696212769</v>
      </c>
      <c r="G144" s="302">
        <v>29030.479865030855</v>
      </c>
      <c r="H144" s="302">
        <v>109251.44615481605</v>
      </c>
      <c r="I144" s="302">
        <v>248505.20814332864</v>
      </c>
      <c r="J144" s="302">
        <v>429955.54267820308</v>
      </c>
      <c r="K144" s="302">
        <v>657555.16019901156</v>
      </c>
      <c r="L144" s="302">
        <v>895138.32086607895</v>
      </c>
      <c r="M144" s="302">
        <v>1087777.9893112336</v>
      </c>
      <c r="N144" s="302">
        <v>1416036.3124770464</v>
      </c>
      <c r="O144" s="302">
        <v>1684380.0986593652</v>
      </c>
      <c r="P144" s="302">
        <v>1971420.8299164416</v>
      </c>
      <c r="Q144" s="302">
        <v>2287068.112362558</v>
      </c>
      <c r="R144" s="302">
        <v>2491185.2246663123</v>
      </c>
      <c r="S144" s="302">
        <v>2641928.2226779475</v>
      </c>
      <c r="T144" s="302">
        <v>2687277.7447333364</v>
      </c>
      <c r="U144" s="302">
        <v>2873207.5651752083</v>
      </c>
      <c r="V144" s="302">
        <v>2862636.343043671</v>
      </c>
      <c r="W144" s="302">
        <v>2824232.6937254523</v>
      </c>
      <c r="X144" s="302">
        <v>2836881.6643733629</v>
      </c>
      <c r="Y144" s="302">
        <v>3042197.8169368072</v>
      </c>
      <c r="Z144" s="302">
        <v>3138193.0948158987</v>
      </c>
      <c r="AA144" s="302">
        <v>3140053.2013632907</v>
      </c>
      <c r="AB144" s="302">
        <v>3138532.4272362641</v>
      </c>
      <c r="AC144" s="302">
        <v>3236694.2678639186</v>
      </c>
      <c r="AD144" s="302">
        <v>3403664.0242115995</v>
      </c>
      <c r="AE144" s="302">
        <v>3597110.4810641045</v>
      </c>
      <c r="AF144" s="302">
        <v>3879905.054942809</v>
      </c>
      <c r="AG144" s="302">
        <v>4412685.6245542569</v>
      </c>
      <c r="AH144" s="302">
        <v>4788710.7306823209</v>
      </c>
      <c r="AI144" s="302">
        <v>4991449.2978864992</v>
      </c>
      <c r="AJ144" s="302">
        <v>4981082.1671556942</v>
      </c>
      <c r="AK144" s="302">
        <v>4929279.1601321697</v>
      </c>
      <c r="AL144" s="302">
        <v>4931048.5356762391</v>
      </c>
      <c r="AM144" s="302">
        <v>4886387.986870572</v>
      </c>
      <c r="AN144" s="302">
        <v>5049677.9304229273</v>
      </c>
      <c r="AO144" s="302">
        <v>5339648.0875063743</v>
      </c>
      <c r="AP144" s="302">
        <v>5517938.2128681578</v>
      </c>
      <c r="AQ144" s="302">
        <v>5674175.6900824951</v>
      </c>
      <c r="AR144" s="302">
        <v>5746682.1635907628</v>
      </c>
      <c r="AS144" s="302">
        <v>5762502.7820167337</v>
      </c>
      <c r="AT144" s="302">
        <v>5769261.0803644871</v>
      </c>
      <c r="AU144" s="302">
        <v>6527483.8083339082</v>
      </c>
      <c r="AV144" s="302">
        <v>7328590.589156799</v>
      </c>
      <c r="AW144" s="302">
        <v>8240221.5303869331</v>
      </c>
      <c r="AX144" s="302">
        <v>9101706.32442284</v>
      </c>
      <c r="AY144" s="302">
        <v>10161802.400248362</v>
      </c>
      <c r="AZ144" s="302">
        <v>11394651.559602369</v>
      </c>
      <c r="BA144" s="302">
        <v>12073500.065697379</v>
      </c>
      <c r="BB144" s="302"/>
      <c r="BC144" s="302"/>
      <c r="BD144" s="165"/>
      <c r="BE144" s="165"/>
      <c r="BF144" s="165"/>
      <c r="BG144" s="165"/>
      <c r="BH144" s="165"/>
    </row>
    <row r="145" spans="1:60">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65"/>
      <c r="BG145" s="165"/>
      <c r="BH145" s="165"/>
    </row>
    <row r="146" spans="1:60">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row>
    <row r="147" spans="1:60">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row>
    <row r="148" spans="1:60">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row>
    <row r="149" spans="1:60">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65"/>
      <c r="BG149" s="165"/>
      <c r="BH149" s="165"/>
    </row>
  </sheetData>
  <autoFilter ref="A4:E14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5"/>
  <sheetViews>
    <sheetView workbookViewId="0">
      <pane xSplit="4" ySplit="5" topLeftCell="AI57" activePane="bottomRight" state="frozen"/>
      <selection pane="topRight" activeCell="E1" sqref="E1"/>
      <selection pane="bottomLeft" activeCell="A6" sqref="A6"/>
      <selection pane="bottomRight" activeCell="A6" sqref="A6:AY85"/>
    </sheetView>
  </sheetViews>
  <sheetFormatPr baseColWidth="10" defaultRowHeight="11.25"/>
  <cols>
    <col min="4" max="4" width="50.1640625" customWidth="1"/>
  </cols>
  <sheetData>
    <row r="1" spans="1:52" ht="18.75">
      <c r="A1" s="164" t="s">
        <v>366</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row>
    <row r="2" spans="1:52">
      <c r="A2" s="204" t="s">
        <v>324</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row>
    <row r="3" spans="1:52">
      <c r="A3" s="119"/>
      <c r="B3" s="119"/>
      <c r="C3" s="119"/>
      <c r="D3" s="205"/>
      <c r="E3" s="119"/>
      <c r="F3" s="250"/>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row>
    <row r="5" spans="1:52" ht="12.75">
      <c r="A5" s="206" t="s">
        <v>5</v>
      </c>
      <c r="B5" s="207" t="s">
        <v>9</v>
      </c>
      <c r="C5" s="207" t="s">
        <v>360</v>
      </c>
      <c r="D5" s="121" t="s">
        <v>361</v>
      </c>
      <c r="E5" s="169">
        <v>1967</v>
      </c>
      <c r="F5" s="169">
        <v>1968</v>
      </c>
      <c r="G5" s="169">
        <v>1969</v>
      </c>
      <c r="H5" s="169">
        <v>1970</v>
      </c>
      <c r="I5" s="169">
        <v>1971</v>
      </c>
      <c r="J5" s="169">
        <v>1972</v>
      </c>
      <c r="K5" s="169">
        <v>1973</v>
      </c>
      <c r="L5" s="169">
        <v>1974</v>
      </c>
      <c r="M5" s="169">
        <v>1975</v>
      </c>
      <c r="N5" s="169">
        <v>1976</v>
      </c>
      <c r="O5" s="169">
        <v>1977</v>
      </c>
      <c r="P5" s="169">
        <v>1978</v>
      </c>
      <c r="Q5" s="169">
        <v>1979</v>
      </c>
      <c r="R5" s="169">
        <v>1980</v>
      </c>
      <c r="S5" s="169">
        <v>1981</v>
      </c>
      <c r="T5" s="169">
        <v>1982</v>
      </c>
      <c r="U5" s="169">
        <v>1983</v>
      </c>
      <c r="V5" s="169">
        <v>1984</v>
      </c>
      <c r="W5" s="169">
        <v>1985</v>
      </c>
      <c r="X5" s="169">
        <v>1986</v>
      </c>
      <c r="Y5" s="169">
        <v>1987</v>
      </c>
      <c r="Z5" s="169">
        <v>1988</v>
      </c>
      <c r="AA5" s="169">
        <v>1989</v>
      </c>
      <c r="AB5" s="169">
        <v>1990</v>
      </c>
      <c r="AC5" s="169">
        <v>1991</v>
      </c>
      <c r="AD5" s="169">
        <v>1992</v>
      </c>
      <c r="AE5" s="169">
        <v>1993</v>
      </c>
      <c r="AF5" s="169">
        <v>1994</v>
      </c>
      <c r="AG5" s="169">
        <v>1995</v>
      </c>
      <c r="AH5" s="169">
        <v>1996</v>
      </c>
      <c r="AI5" s="169">
        <v>1997</v>
      </c>
      <c r="AJ5" s="169">
        <v>1998</v>
      </c>
      <c r="AK5" s="169">
        <v>1999</v>
      </c>
      <c r="AL5" s="208">
        <v>2000</v>
      </c>
      <c r="AM5" s="208">
        <v>2001</v>
      </c>
      <c r="AN5" s="208">
        <v>2002</v>
      </c>
      <c r="AO5" s="208">
        <v>2003</v>
      </c>
      <c r="AP5" s="208">
        <v>2004</v>
      </c>
      <c r="AQ5" s="208" t="s">
        <v>71</v>
      </c>
      <c r="AR5" s="208">
        <v>2006</v>
      </c>
      <c r="AS5" s="83" t="s">
        <v>73</v>
      </c>
      <c r="AT5" s="83" t="s">
        <v>74</v>
      </c>
      <c r="AU5" s="83">
        <v>2009</v>
      </c>
      <c r="AV5" s="83" t="s">
        <v>11</v>
      </c>
      <c r="AW5" s="83" t="s">
        <v>12</v>
      </c>
      <c r="AX5" s="83" t="s">
        <v>95</v>
      </c>
      <c r="AY5" s="83" t="s">
        <v>302</v>
      </c>
    </row>
    <row r="6" spans="1:52">
      <c r="A6" s="367" t="s">
        <v>13</v>
      </c>
      <c r="B6" s="368" t="s">
        <v>224</v>
      </c>
      <c r="C6" s="368" t="s">
        <v>362</v>
      </c>
      <c r="D6" s="368" t="s">
        <v>223</v>
      </c>
      <c r="E6" s="251">
        <v>1097315.2021382719</v>
      </c>
      <c r="F6" s="251">
        <v>1226111.4263508664</v>
      </c>
      <c r="G6" s="251">
        <v>1368470.9379516472</v>
      </c>
      <c r="H6" s="251">
        <v>1563226.8752533679</v>
      </c>
      <c r="I6" s="251">
        <v>1782871.4564372129</v>
      </c>
      <c r="J6" s="251">
        <v>2110581.8451075866</v>
      </c>
      <c r="K6" s="251">
        <v>2495383.6750224396</v>
      </c>
      <c r="L6" s="251">
        <v>3047672.3851661608</v>
      </c>
      <c r="M6" s="251">
        <v>3719043.0702486681</v>
      </c>
      <c r="N6" s="251">
        <v>4553683.2369335983</v>
      </c>
      <c r="O6" s="251">
        <v>5570720.7521559289</v>
      </c>
      <c r="P6" s="251">
        <v>6722515.7925975882</v>
      </c>
      <c r="Q6" s="251">
        <v>8105108.0227474254</v>
      </c>
      <c r="R6" s="251">
        <v>9202926.9127915781</v>
      </c>
      <c r="S6" s="251">
        <v>10427533.593573879</v>
      </c>
      <c r="T6" s="251">
        <v>11962974.992895603</v>
      </c>
      <c r="U6" s="251">
        <v>13444036.229866451</v>
      </c>
      <c r="V6" s="251">
        <v>14816108.475166852</v>
      </c>
      <c r="W6" s="251">
        <v>16403317.326787699</v>
      </c>
      <c r="X6" s="251">
        <v>18776560.467331748</v>
      </c>
      <c r="Y6" s="251">
        <v>21052820.102968313</v>
      </c>
      <c r="Z6" s="251">
        <v>23169343.573218599</v>
      </c>
      <c r="AA6" s="251">
        <v>25638412.873521529</v>
      </c>
      <c r="AB6" s="251">
        <v>28461755.216378096</v>
      </c>
      <c r="AC6" s="251">
        <v>31223083.378658861</v>
      </c>
      <c r="AD6" s="251">
        <v>34016323.511833571</v>
      </c>
      <c r="AE6" s="251">
        <v>35121115.058382452</v>
      </c>
      <c r="AF6" s="251">
        <v>37346647.897281133</v>
      </c>
      <c r="AG6" s="251">
        <v>40442601.530812263</v>
      </c>
      <c r="AH6" s="251">
        <v>42729271.98034808</v>
      </c>
      <c r="AI6" s="251">
        <v>45244538.48409424</v>
      </c>
      <c r="AJ6" s="251">
        <v>48200778.07851173</v>
      </c>
      <c r="AK6" s="251">
        <v>52274569.386144482</v>
      </c>
      <c r="AL6" s="251">
        <v>57717805.136154011</v>
      </c>
      <c r="AM6" s="251">
        <v>61765644.092307232</v>
      </c>
      <c r="AN6" s="251">
        <v>65056898.084287882</v>
      </c>
      <c r="AO6" s="251">
        <v>69466479.491192773</v>
      </c>
      <c r="AP6" s="251">
        <v>75113022.259363919</v>
      </c>
      <c r="AQ6" s="251">
        <v>80595935.779042572</v>
      </c>
      <c r="AR6" s="251">
        <v>88390906.844732836</v>
      </c>
      <c r="AS6" s="251">
        <v>94022165.830601439</v>
      </c>
      <c r="AT6" s="251">
        <v>97652599</v>
      </c>
      <c r="AU6" s="251">
        <v>92502130</v>
      </c>
      <c r="AV6" s="251">
        <v>94283600</v>
      </c>
      <c r="AW6" s="251"/>
      <c r="AX6" s="251"/>
      <c r="AY6" s="251"/>
    </row>
    <row r="7" spans="1:52">
      <c r="A7" s="367" t="s">
        <v>19</v>
      </c>
      <c r="B7" s="368" t="s">
        <v>224</v>
      </c>
      <c r="C7" s="368" t="s">
        <v>362</v>
      </c>
      <c r="D7" s="368" t="s">
        <v>223</v>
      </c>
      <c r="E7" s="251">
        <v>263549.50008003134</v>
      </c>
      <c r="F7" s="251">
        <v>291160.2017125471</v>
      </c>
      <c r="G7" s="251">
        <v>321663.53203306376</v>
      </c>
      <c r="H7" s="251">
        <v>357293.56474968954</v>
      </c>
      <c r="I7" s="251">
        <v>396870.26566138223</v>
      </c>
      <c r="J7" s="251">
        <v>466249.26149544772</v>
      </c>
      <c r="K7" s="251">
        <v>547756.76752395078</v>
      </c>
      <c r="L7" s="251">
        <v>672376.07010459562</v>
      </c>
      <c r="M7" s="251">
        <v>825347.31919954286</v>
      </c>
      <c r="N7" s="251">
        <v>1011283.7291712163</v>
      </c>
      <c r="O7" s="251">
        <v>1239108.3815214853</v>
      </c>
      <c r="P7" s="251">
        <v>1509745.4617381282</v>
      </c>
      <c r="Q7" s="251">
        <v>1839493.1333126102</v>
      </c>
      <c r="R7" s="251">
        <v>2080009.7138645875</v>
      </c>
      <c r="S7" s="251">
        <v>2347221.0472792434</v>
      </c>
      <c r="T7" s="251">
        <v>2674774.4704226837</v>
      </c>
      <c r="U7" s="251">
        <v>3000711.7793088215</v>
      </c>
      <c r="V7" s="251">
        <v>3296178.5184178832</v>
      </c>
      <c r="W7" s="251">
        <v>3672518.0252892263</v>
      </c>
      <c r="X7" s="251">
        <v>4387597.5952319559</v>
      </c>
      <c r="Y7" s="251">
        <v>4871003.4740463113</v>
      </c>
      <c r="Z7" s="251">
        <v>5448238.9590389896</v>
      </c>
      <c r="AA7" s="251">
        <v>6061157.5580995893</v>
      </c>
      <c r="AB7" s="251">
        <v>6639007.3168783039</v>
      </c>
      <c r="AC7" s="251">
        <v>7161488.5786238778</v>
      </c>
      <c r="AD7" s="251">
        <v>7775999.2735224171</v>
      </c>
      <c r="AE7" s="251">
        <v>7967166.5244960869</v>
      </c>
      <c r="AF7" s="251">
        <v>8400676.3646662775</v>
      </c>
      <c r="AG7" s="251">
        <v>8548939.5748645831</v>
      </c>
      <c r="AH7" s="251">
        <v>8987212.2801166829</v>
      </c>
      <c r="AI7" s="251">
        <v>9501699.4641581103</v>
      </c>
      <c r="AJ7" s="251">
        <v>10032961.798162643</v>
      </c>
      <c r="AK7" s="251">
        <v>10706710.204739347</v>
      </c>
      <c r="AL7" s="251">
        <v>11589841.895162357</v>
      </c>
      <c r="AM7" s="251">
        <v>12440396.891500778</v>
      </c>
      <c r="AN7" s="251">
        <v>13138910.766550491</v>
      </c>
      <c r="AO7" s="251">
        <v>13907603.775653875</v>
      </c>
      <c r="AP7" s="251">
        <v>14840242.592480514</v>
      </c>
      <c r="AQ7" s="251">
        <v>15803588.84634977</v>
      </c>
      <c r="AR7" s="251">
        <v>17008941.239137627</v>
      </c>
      <c r="AS7" s="251">
        <v>18116666.85031341</v>
      </c>
      <c r="AT7" s="251">
        <v>18302794</v>
      </c>
      <c r="AU7" s="251">
        <v>17453805</v>
      </c>
      <c r="AV7" s="251">
        <v>17767110</v>
      </c>
      <c r="AW7" s="251"/>
      <c r="AX7" s="251"/>
      <c r="AY7" s="251"/>
    </row>
    <row r="8" spans="1:52">
      <c r="A8" s="367" t="s">
        <v>20</v>
      </c>
      <c r="B8" s="368" t="s">
        <v>224</v>
      </c>
      <c r="C8" s="368" t="s">
        <v>362</v>
      </c>
      <c r="D8" s="368" t="s">
        <v>223</v>
      </c>
      <c r="E8" s="251">
        <v>246602.93618487258</v>
      </c>
      <c r="F8" s="251">
        <v>267539.29759521777</v>
      </c>
      <c r="G8" s="251">
        <v>290253.13674320007</v>
      </c>
      <c r="H8" s="251">
        <v>320814.83627917257</v>
      </c>
      <c r="I8" s="251">
        <v>354594.47684760811</v>
      </c>
      <c r="J8" s="251">
        <v>417226.17830997676</v>
      </c>
      <c r="K8" s="251">
        <v>490920.46050666709</v>
      </c>
      <c r="L8" s="251">
        <v>613018.84713534091</v>
      </c>
      <c r="M8" s="251">
        <v>765484.7112204216</v>
      </c>
      <c r="N8" s="251">
        <v>925958.4391024888</v>
      </c>
      <c r="O8" s="251">
        <v>1120073.3579357262</v>
      </c>
      <c r="P8" s="251">
        <v>1364412.8906152169</v>
      </c>
      <c r="Q8" s="251">
        <v>1662054.1171588132</v>
      </c>
      <c r="R8" s="251">
        <v>1882968.21973095</v>
      </c>
      <c r="S8" s="251">
        <v>2131337.393602523</v>
      </c>
      <c r="T8" s="251">
        <v>2426091.8071727226</v>
      </c>
      <c r="U8" s="251">
        <v>2734349.2418553978</v>
      </c>
      <c r="V8" s="251">
        <v>3011210.4459409746</v>
      </c>
      <c r="W8" s="251">
        <v>3316901.4132124037</v>
      </c>
      <c r="X8" s="251">
        <v>3726582.0000557792</v>
      </c>
      <c r="Y8" s="251">
        <v>4119604.485020828</v>
      </c>
      <c r="Z8" s="251">
        <v>4493128.9343638355</v>
      </c>
      <c r="AA8" s="251">
        <v>5029725.3988172645</v>
      </c>
      <c r="AB8" s="251">
        <v>5516797.9313222338</v>
      </c>
      <c r="AC8" s="251">
        <v>5901553.9287973847</v>
      </c>
      <c r="AD8" s="251">
        <v>6391171.3904162841</v>
      </c>
      <c r="AE8" s="251">
        <v>6573829.8583787689</v>
      </c>
      <c r="AF8" s="251">
        <v>6926019.1313373232</v>
      </c>
      <c r="AG8" s="251">
        <v>7442211.6034982046</v>
      </c>
      <c r="AH8" s="251">
        <v>7855519.4176691854</v>
      </c>
      <c r="AI8" s="251">
        <v>8266638.7494260818</v>
      </c>
      <c r="AJ8" s="251">
        <v>8721260.9153184295</v>
      </c>
      <c r="AK8" s="251">
        <v>9035092.7025038078</v>
      </c>
      <c r="AL8" s="251">
        <v>9756327.8075844701</v>
      </c>
      <c r="AM8" s="251">
        <v>10517077.168079291</v>
      </c>
      <c r="AN8" s="251">
        <v>11121617.537816552</v>
      </c>
      <c r="AO8" s="251">
        <v>11704596.203280348</v>
      </c>
      <c r="AP8" s="251">
        <v>12521190.386482431</v>
      </c>
      <c r="AQ8" s="251">
        <v>13249618.677585736</v>
      </c>
      <c r="AR8" s="251">
        <v>14156961.410489744</v>
      </c>
      <c r="AS8" s="251">
        <v>15053324.569393517</v>
      </c>
      <c r="AT8" s="251">
        <v>15509758</v>
      </c>
      <c r="AU8" s="251">
        <v>14973309</v>
      </c>
      <c r="AV8" s="251">
        <v>15213361</v>
      </c>
      <c r="AW8" s="251"/>
      <c r="AX8" s="251"/>
      <c r="AY8" s="251"/>
    </row>
    <row r="9" spans="1:52">
      <c r="A9" s="367" t="s">
        <v>21</v>
      </c>
      <c r="B9" s="368" t="s">
        <v>224</v>
      </c>
      <c r="C9" s="368" t="s">
        <v>362</v>
      </c>
      <c r="D9" s="368" t="s">
        <v>223</v>
      </c>
      <c r="E9" s="251">
        <v>121495.06950994671</v>
      </c>
      <c r="F9" s="251">
        <v>137746.13512290362</v>
      </c>
      <c r="G9" s="251">
        <v>156170.92790538157</v>
      </c>
      <c r="H9" s="251">
        <v>182188.14627113886</v>
      </c>
      <c r="I9" s="251">
        <v>212539.69024134922</v>
      </c>
      <c r="J9" s="251">
        <v>258267.31538386081</v>
      </c>
      <c r="K9" s="251">
        <v>313833.17685201875</v>
      </c>
      <c r="L9" s="251">
        <v>382944.50419447903</v>
      </c>
      <c r="M9" s="251">
        <v>467275.30455425178</v>
      </c>
      <c r="N9" s="251">
        <v>586801.97889841488</v>
      </c>
      <c r="O9" s="251">
        <v>736902.97578976268</v>
      </c>
      <c r="P9" s="251">
        <v>911277.7477934201</v>
      </c>
      <c r="Q9" s="251">
        <v>1126915.158313009</v>
      </c>
      <c r="R9" s="251">
        <v>1299416.3026860841</v>
      </c>
      <c r="S9" s="251">
        <v>1468817.209075935</v>
      </c>
      <c r="T9" s="251">
        <v>1676405.1276452236</v>
      </c>
      <c r="U9" s="251">
        <v>1883035.2458752359</v>
      </c>
      <c r="V9" s="251">
        <v>2084218.2803875429</v>
      </c>
      <c r="W9" s="251">
        <v>2291791.6216315161</v>
      </c>
      <c r="X9" s="251">
        <v>2617739.8644565712</v>
      </c>
      <c r="Y9" s="251">
        <v>2920238.1601336626</v>
      </c>
      <c r="Z9" s="251">
        <v>3208406.0944783865</v>
      </c>
      <c r="AA9" s="251">
        <v>3714304.8311980371</v>
      </c>
      <c r="AB9" s="251">
        <v>4063159.2739978186</v>
      </c>
      <c r="AC9" s="251">
        <v>4609688.8845350705</v>
      </c>
      <c r="AD9" s="251">
        <v>5020978.7429724671</v>
      </c>
      <c r="AE9" s="251">
        <v>5132384.8254851578</v>
      </c>
      <c r="AF9" s="251">
        <v>5472677.4779258519</v>
      </c>
      <c r="AG9" s="251">
        <v>5792243.1989158969</v>
      </c>
      <c r="AH9" s="251">
        <v>6182079.6114358408</v>
      </c>
      <c r="AI9" s="251">
        <v>6717818.5406403728</v>
      </c>
      <c r="AJ9" s="251">
        <v>7185867.9794511236</v>
      </c>
      <c r="AK9" s="251">
        <v>7825921.5984242456</v>
      </c>
      <c r="AL9" s="251">
        <v>9392544.8233627379</v>
      </c>
      <c r="AM9" s="251">
        <v>10164795.403891427</v>
      </c>
      <c r="AN9" s="251">
        <v>11288929.773222523</v>
      </c>
      <c r="AO9" s="251">
        <v>12287763.302620003</v>
      </c>
      <c r="AP9" s="251">
        <v>13412012.677008044</v>
      </c>
      <c r="AQ9" s="251">
        <v>14389617.814718118</v>
      </c>
      <c r="AR9" s="251">
        <v>15499003.692415042</v>
      </c>
      <c r="AS9" s="251">
        <v>16353276.917875208</v>
      </c>
      <c r="AT9" s="251">
        <v>16695445</v>
      </c>
      <c r="AU9" s="251">
        <v>15823833.999999998</v>
      </c>
      <c r="AV9" s="251">
        <v>16128863</v>
      </c>
      <c r="AW9" s="251"/>
      <c r="AX9" s="251"/>
      <c r="AY9" s="251"/>
    </row>
    <row r="10" spans="1:52">
      <c r="A10" s="367" t="s">
        <v>22</v>
      </c>
      <c r="B10" s="368" t="s">
        <v>224</v>
      </c>
      <c r="C10" s="368" t="s">
        <v>362</v>
      </c>
      <c r="D10" s="368" t="s">
        <v>223</v>
      </c>
      <c r="E10" s="251">
        <v>175842.69752864807</v>
      </c>
      <c r="F10" s="251">
        <v>199725.03318598436</v>
      </c>
      <c r="G10" s="251">
        <v>226850.98353113994</v>
      </c>
      <c r="H10" s="251">
        <v>267917.05037615669</v>
      </c>
      <c r="I10" s="251">
        <v>316417.16850836057</v>
      </c>
      <c r="J10" s="251">
        <v>382791.17705701158</v>
      </c>
      <c r="K10" s="251">
        <v>463088.28918308415</v>
      </c>
      <c r="L10" s="251">
        <v>570278.35537514265</v>
      </c>
      <c r="M10" s="251">
        <v>702279.47932581219</v>
      </c>
      <c r="N10" s="251">
        <v>881276.61516066722</v>
      </c>
      <c r="O10" s="251">
        <v>1105896.5772068757</v>
      </c>
      <c r="P10" s="251">
        <v>1376414.9699649492</v>
      </c>
      <c r="Q10" s="251">
        <v>1713106.0974332076</v>
      </c>
      <c r="R10" s="251">
        <v>1964074.5431968872</v>
      </c>
      <c r="S10" s="251">
        <v>2240792.5961049795</v>
      </c>
      <c r="T10" s="251">
        <v>2560005.4087017193</v>
      </c>
      <c r="U10" s="251">
        <v>2895767.874101528</v>
      </c>
      <c r="V10" s="251">
        <v>3165874.6482440392</v>
      </c>
      <c r="W10" s="251">
        <v>3482043.8801888931</v>
      </c>
      <c r="X10" s="251">
        <v>4275972.4470379055</v>
      </c>
      <c r="Y10" s="251">
        <v>4804050.1665465729</v>
      </c>
      <c r="Z10" s="251">
        <v>5243976.6050099572</v>
      </c>
      <c r="AA10" s="251">
        <v>5860879.2315589637</v>
      </c>
      <c r="AB10" s="251">
        <v>6490150.3492418723</v>
      </c>
      <c r="AC10" s="251">
        <v>7079241.4027477894</v>
      </c>
      <c r="AD10" s="251">
        <v>7709404.9825883871</v>
      </c>
      <c r="AE10" s="251">
        <v>8055219.7837624727</v>
      </c>
      <c r="AF10" s="251">
        <v>8596343.8658847343</v>
      </c>
      <c r="AG10" s="251">
        <v>8894289.2833089121</v>
      </c>
      <c r="AH10" s="251">
        <v>9404603.2499917764</v>
      </c>
      <c r="AI10" s="251">
        <v>10039804.864831276</v>
      </c>
      <c r="AJ10" s="251">
        <v>10750114.585908417</v>
      </c>
      <c r="AK10" s="251">
        <v>11687039.180245062</v>
      </c>
      <c r="AL10" s="251">
        <v>12931767.032525305</v>
      </c>
      <c r="AM10" s="251">
        <v>14333050.193688227</v>
      </c>
      <c r="AN10" s="251">
        <v>15853542.779971</v>
      </c>
      <c r="AO10" s="251">
        <v>17057784.709925413</v>
      </c>
      <c r="AP10" s="251">
        <v>18793256.002179984</v>
      </c>
      <c r="AQ10" s="251">
        <v>20515338.198829189</v>
      </c>
      <c r="AR10" s="251">
        <v>21780240.545024887</v>
      </c>
      <c r="AS10" s="251">
        <v>23509065.629388139</v>
      </c>
      <c r="AT10" s="251">
        <v>23764926</v>
      </c>
      <c r="AU10" s="251">
        <v>22437184</v>
      </c>
      <c r="AV10" s="251">
        <v>22343673</v>
      </c>
      <c r="AW10" s="251"/>
      <c r="AX10" s="251"/>
      <c r="AY10" s="251"/>
    </row>
    <row r="11" spans="1:52">
      <c r="A11" s="367" t="s">
        <v>23</v>
      </c>
      <c r="B11" s="368" t="s">
        <v>224</v>
      </c>
      <c r="C11" s="368" t="s">
        <v>362</v>
      </c>
      <c r="D11" s="368" t="s">
        <v>223</v>
      </c>
      <c r="E11" s="251">
        <v>124127.86398019099</v>
      </c>
      <c r="F11" s="251">
        <v>134442.51768341742</v>
      </c>
      <c r="G11" s="251">
        <v>145614.28821445341</v>
      </c>
      <c r="H11" s="251">
        <v>161611.91954406205</v>
      </c>
      <c r="I11" s="251">
        <v>179367.09960941822</v>
      </c>
      <c r="J11" s="251">
        <v>207311.21671955107</v>
      </c>
      <c r="K11" s="251">
        <v>239608.82832652977</v>
      </c>
      <c r="L11" s="251">
        <v>294710.85679025302</v>
      </c>
      <c r="M11" s="251">
        <v>362484.51159605483</v>
      </c>
      <c r="N11" s="251">
        <v>437221.3693109469</v>
      </c>
      <c r="O11" s="251">
        <v>527367.4313432927</v>
      </c>
      <c r="P11" s="251">
        <v>654888.34261206468</v>
      </c>
      <c r="Q11" s="251">
        <v>813244.6484166669</v>
      </c>
      <c r="R11" s="251">
        <v>937004.34614094603</v>
      </c>
      <c r="S11" s="251">
        <v>1054718.255004141</v>
      </c>
      <c r="T11" s="251">
        <v>1199276.5614936622</v>
      </c>
      <c r="U11" s="251">
        <v>1337135.3949899848</v>
      </c>
      <c r="V11" s="251">
        <v>1472819.3054080466</v>
      </c>
      <c r="W11" s="251">
        <v>1619238.3215519688</v>
      </c>
      <c r="X11" s="251">
        <v>1614783.242561674</v>
      </c>
      <c r="Y11" s="251">
        <v>1791844.7959462665</v>
      </c>
      <c r="Z11" s="251">
        <v>2076376.4509327179</v>
      </c>
      <c r="AA11" s="251">
        <v>2327392.0887269503</v>
      </c>
      <c r="AB11" s="251">
        <v>2536261.9982182751</v>
      </c>
      <c r="AC11" s="251">
        <v>2765450.6102334755</v>
      </c>
      <c r="AD11" s="251">
        <v>3010193.8321916461</v>
      </c>
      <c r="AE11" s="251">
        <v>3075982.4680365664</v>
      </c>
      <c r="AF11" s="251">
        <v>3238289.5150180035</v>
      </c>
      <c r="AG11" s="251">
        <v>3489517.5604201867</v>
      </c>
      <c r="AH11" s="251">
        <v>3683289.3894634107</v>
      </c>
      <c r="AI11" s="251">
        <v>3933508.3401052905</v>
      </c>
      <c r="AJ11" s="251">
        <v>4222730.3057729788</v>
      </c>
      <c r="AK11" s="251">
        <v>4561063.7982333172</v>
      </c>
      <c r="AL11" s="251">
        <v>4840629.3337830873</v>
      </c>
      <c r="AM11" s="251">
        <v>5161131.6880347813</v>
      </c>
      <c r="AN11" s="251">
        <v>5387137.7679527393</v>
      </c>
      <c r="AO11" s="251">
        <v>5594317.4462916097</v>
      </c>
      <c r="AP11" s="251">
        <v>6003764.4760285104</v>
      </c>
      <c r="AQ11" s="251">
        <v>6408143.7689241646</v>
      </c>
      <c r="AR11" s="251">
        <v>6803949.8413086636</v>
      </c>
      <c r="AS11" s="251">
        <v>7307050.0826894324</v>
      </c>
      <c r="AT11" s="251">
        <v>7506324</v>
      </c>
      <c r="AU11" s="251">
        <v>7316045</v>
      </c>
      <c r="AV11" s="251">
        <v>7519350</v>
      </c>
      <c r="AW11" s="251"/>
      <c r="AX11" s="251"/>
      <c r="AY11" s="251"/>
    </row>
    <row r="12" spans="1:52">
      <c r="A12" s="367" t="s">
        <v>24</v>
      </c>
      <c r="B12" s="368" t="s">
        <v>224</v>
      </c>
      <c r="C12" s="368" t="s">
        <v>362</v>
      </c>
      <c r="D12" s="368" t="s">
        <v>223</v>
      </c>
      <c r="E12" s="251">
        <v>584906.55252926517</v>
      </c>
      <c r="F12" s="251">
        <v>641260.84389394987</v>
      </c>
      <c r="G12" s="251">
        <v>703044.73104873626</v>
      </c>
      <c r="H12" s="251">
        <v>778158.69465975091</v>
      </c>
      <c r="I12" s="251">
        <v>861297.90514366457</v>
      </c>
      <c r="J12" s="251">
        <v>1000755.9670900581</v>
      </c>
      <c r="K12" s="251">
        <v>1162794.5449365799</v>
      </c>
      <c r="L12" s="251">
        <v>1414029.7516893719</v>
      </c>
      <c r="M12" s="251">
        <v>1719547.2298777946</v>
      </c>
      <c r="N12" s="251">
        <v>2090064.0093297635</v>
      </c>
      <c r="O12" s="251">
        <v>2540417.3186950241</v>
      </c>
      <c r="P12" s="251">
        <v>3046482.8947129631</v>
      </c>
      <c r="Q12" s="251">
        <v>3653359.611225693</v>
      </c>
      <c r="R12" s="251">
        <v>4101779.4034127691</v>
      </c>
      <c r="S12" s="251">
        <v>4633660.9906508727</v>
      </c>
      <c r="T12" s="251">
        <v>5305866.2553026211</v>
      </c>
      <c r="U12" s="251">
        <v>5963028.8480076957</v>
      </c>
      <c r="V12" s="251">
        <v>6571576.5824024342</v>
      </c>
      <c r="W12" s="251">
        <v>7260442.0773898149</v>
      </c>
      <c r="X12" s="251">
        <v>8159648.5500102025</v>
      </c>
      <c r="Y12" s="251">
        <v>9049945.4045497216</v>
      </c>
      <c r="Z12" s="251">
        <v>10096981.484877091</v>
      </c>
      <c r="AA12" s="251">
        <v>11390285.853154618</v>
      </c>
      <c r="AB12" s="251">
        <v>12486214.324064782</v>
      </c>
      <c r="AC12" s="251">
        <v>13197188.023765897</v>
      </c>
      <c r="AD12" s="251">
        <v>14199390.162724702</v>
      </c>
      <c r="AE12" s="251">
        <v>14569611.251635898</v>
      </c>
      <c r="AF12" s="251">
        <v>15390269.884560462</v>
      </c>
      <c r="AG12" s="251">
        <v>15908112.937826458</v>
      </c>
      <c r="AH12" s="251">
        <v>16752510.271025475</v>
      </c>
      <c r="AI12" s="251">
        <v>17728617.282885991</v>
      </c>
      <c r="AJ12" s="251">
        <v>18747628.030616142</v>
      </c>
      <c r="AK12" s="251">
        <v>20040724.772881068</v>
      </c>
      <c r="AL12" s="251">
        <v>20673848.932512622</v>
      </c>
      <c r="AM12" s="251">
        <v>22073721.010756809</v>
      </c>
      <c r="AN12" s="251">
        <v>23378880.882848836</v>
      </c>
      <c r="AO12" s="251">
        <v>24725836.046401855</v>
      </c>
      <c r="AP12" s="251">
        <v>26405170.605256137</v>
      </c>
      <c r="AQ12" s="251">
        <v>28202282.157438833</v>
      </c>
      <c r="AR12" s="251">
        <v>30528196.392505679</v>
      </c>
      <c r="AS12" s="251">
        <v>32509571.23651503</v>
      </c>
      <c r="AT12" s="251">
        <v>32739067.000000004</v>
      </c>
      <c r="AU12" s="251">
        <v>31400916</v>
      </c>
      <c r="AV12" s="251">
        <v>32377973</v>
      </c>
      <c r="AW12" s="251"/>
      <c r="AX12" s="251"/>
      <c r="AY12" s="251"/>
    </row>
    <row r="13" spans="1:52">
      <c r="A13" s="367" t="s">
        <v>25</v>
      </c>
      <c r="B13" s="368" t="s">
        <v>224</v>
      </c>
      <c r="C13" s="368" t="s">
        <v>362</v>
      </c>
      <c r="D13" s="368" t="s">
        <v>223</v>
      </c>
      <c r="E13" s="251">
        <v>294179.78067723493</v>
      </c>
      <c r="F13" s="251">
        <v>326923.95361411211</v>
      </c>
      <c r="G13" s="251">
        <v>363312.77153254376</v>
      </c>
      <c r="H13" s="251">
        <v>405834.80600712827</v>
      </c>
      <c r="I13" s="251">
        <v>453333.60859319591</v>
      </c>
      <c r="J13" s="251">
        <v>550022.91246306791</v>
      </c>
      <c r="K13" s="251">
        <v>667334.60414100927</v>
      </c>
      <c r="L13" s="251">
        <v>806135.64065352827</v>
      </c>
      <c r="M13" s="251">
        <v>973806.3440728737</v>
      </c>
      <c r="N13" s="251">
        <v>1177172.5612387292</v>
      </c>
      <c r="O13" s="251">
        <v>1423009.0483263994</v>
      </c>
      <c r="P13" s="251">
        <v>1695767.5447933106</v>
      </c>
      <c r="Q13" s="251">
        <v>2020807.6465545706</v>
      </c>
      <c r="R13" s="251">
        <v>2240364.8222790337</v>
      </c>
      <c r="S13" s="251">
        <v>2537174.3008577256</v>
      </c>
      <c r="T13" s="251">
        <v>2908472.8496305901</v>
      </c>
      <c r="U13" s="251">
        <v>3400786.628416324</v>
      </c>
      <c r="V13" s="251">
        <v>3726799.7996825175</v>
      </c>
      <c r="W13" s="251">
        <v>4103811.4191977321</v>
      </c>
      <c r="X13" s="251">
        <v>4610080.5608059214</v>
      </c>
      <c r="Y13" s="251">
        <v>5133520.5808214108</v>
      </c>
      <c r="Z13" s="251">
        <v>5713015.3288107002</v>
      </c>
      <c r="AA13" s="251">
        <v>6544470.8194987122</v>
      </c>
      <c r="AB13" s="251">
        <v>7189094.5047877738</v>
      </c>
      <c r="AC13" s="251">
        <v>7604062.5311052175</v>
      </c>
      <c r="AD13" s="251">
        <v>8241579.2736034328</v>
      </c>
      <c r="AE13" s="251">
        <v>8560360.6855392084</v>
      </c>
      <c r="AF13" s="251">
        <v>9086223.7486732528</v>
      </c>
      <c r="AG13" s="251">
        <v>9154777.4356168825</v>
      </c>
      <c r="AH13" s="251">
        <v>9666645.1532784272</v>
      </c>
      <c r="AI13" s="251">
        <v>10215178.35753862</v>
      </c>
      <c r="AJ13" s="251">
        <v>10842147.846699167</v>
      </c>
      <c r="AK13" s="251">
        <v>11692109.054160522</v>
      </c>
      <c r="AL13" s="251">
        <v>12322650.641617171</v>
      </c>
      <c r="AM13" s="251">
        <v>13216723.446318133</v>
      </c>
      <c r="AN13" s="251">
        <v>13824163.443705762</v>
      </c>
      <c r="AO13" s="251">
        <v>14521302.136352694</v>
      </c>
      <c r="AP13" s="251">
        <v>15720446.326122297</v>
      </c>
      <c r="AQ13" s="251">
        <v>16999142.206464414</v>
      </c>
      <c r="AR13" s="251">
        <v>18209798.912144274</v>
      </c>
      <c r="AS13" s="251">
        <v>19905262.011037357</v>
      </c>
      <c r="AT13" s="251">
        <v>20601328.999999996</v>
      </c>
      <c r="AU13" s="251">
        <v>19715319</v>
      </c>
      <c r="AV13" s="251">
        <v>20405640</v>
      </c>
      <c r="AW13" s="251"/>
      <c r="AX13" s="251"/>
      <c r="AY13" s="251"/>
    </row>
    <row r="14" spans="1:52">
      <c r="A14" s="367" t="s">
        <v>26</v>
      </c>
      <c r="B14" s="368" t="s">
        <v>224</v>
      </c>
      <c r="C14" s="368" t="s">
        <v>362</v>
      </c>
      <c r="D14" s="368" t="s">
        <v>223</v>
      </c>
      <c r="E14" s="251">
        <v>1277802.3144236824</v>
      </c>
      <c r="F14" s="251">
        <v>1431999.0310725882</v>
      </c>
      <c r="G14" s="251">
        <v>1604803.1857867681</v>
      </c>
      <c r="H14" s="251">
        <v>1832309.3440493115</v>
      </c>
      <c r="I14" s="251">
        <v>2092068.0878661429</v>
      </c>
      <c r="J14" s="251">
        <v>2476525.4880522587</v>
      </c>
      <c r="K14" s="251">
        <v>2931634.2658943604</v>
      </c>
      <c r="L14" s="251">
        <v>3648700.7157880957</v>
      </c>
      <c r="M14" s="251">
        <v>4541158.857457662</v>
      </c>
      <c r="N14" s="251">
        <v>5485407.3293347573</v>
      </c>
      <c r="O14" s="251">
        <v>6625994.4902180759</v>
      </c>
      <c r="P14" s="251">
        <v>7979671.4620090695</v>
      </c>
      <c r="Q14" s="251">
        <v>9609901.8397321738</v>
      </c>
      <c r="R14" s="251">
        <v>10956765.246586036</v>
      </c>
      <c r="S14" s="251">
        <v>12349631.421781082</v>
      </c>
      <c r="T14" s="251">
        <v>14113692.230355242</v>
      </c>
      <c r="U14" s="251">
        <v>15890032.231773254</v>
      </c>
      <c r="V14" s="251">
        <v>17548192.669596985</v>
      </c>
      <c r="W14" s="251">
        <v>19537425.497544229</v>
      </c>
      <c r="X14" s="251">
        <v>22126217.294190694</v>
      </c>
      <c r="Y14" s="251">
        <v>24876044.204331957</v>
      </c>
      <c r="Z14" s="251">
        <v>27394120.643558022</v>
      </c>
      <c r="AA14" s="251">
        <v>30674714.794535991</v>
      </c>
      <c r="AB14" s="251">
        <v>34118491.037372738</v>
      </c>
      <c r="AC14" s="251">
        <v>37933186.461643837</v>
      </c>
      <c r="AD14" s="251">
        <v>41541234.161502399</v>
      </c>
      <c r="AE14" s="251">
        <v>43015054.364356138</v>
      </c>
      <c r="AF14" s="251">
        <v>45378366.955953076</v>
      </c>
      <c r="AG14" s="251">
        <v>46599026.141845837</v>
      </c>
      <c r="AH14" s="251">
        <v>49333564.709618695</v>
      </c>
      <c r="AI14" s="251">
        <v>52542644.271131441</v>
      </c>
      <c r="AJ14" s="251">
        <v>56125541.812541679</v>
      </c>
      <c r="AK14" s="251">
        <v>60515835.722200736</v>
      </c>
      <c r="AL14" s="251">
        <v>66299420.620217875</v>
      </c>
      <c r="AM14" s="251">
        <v>70360492.765457079</v>
      </c>
      <c r="AN14" s="251">
        <v>74264539.700076208</v>
      </c>
      <c r="AO14" s="251">
        <v>78712439.834414408</v>
      </c>
      <c r="AP14" s="251">
        <v>85353388.845316991</v>
      </c>
      <c r="AQ14" s="251">
        <v>92246421.682824805</v>
      </c>
      <c r="AR14" s="251">
        <v>99157274.161259457</v>
      </c>
      <c r="AS14" s="251">
        <v>106033057.13800058</v>
      </c>
      <c r="AT14" s="251">
        <v>108941018.00000001</v>
      </c>
      <c r="AU14" s="251">
        <v>103770318.99999999</v>
      </c>
      <c r="AV14" s="251">
        <v>105378569</v>
      </c>
      <c r="AW14" s="251"/>
      <c r="AX14" s="251"/>
      <c r="AY14" s="251"/>
    </row>
    <row r="15" spans="1:52">
      <c r="A15" s="367" t="s">
        <v>27</v>
      </c>
      <c r="B15" s="368" t="s">
        <v>224</v>
      </c>
      <c r="C15" s="368" t="s">
        <v>362</v>
      </c>
      <c r="D15" s="368" t="s">
        <v>223</v>
      </c>
      <c r="E15" s="251">
        <v>670098.22797410295</v>
      </c>
      <c r="F15" s="251">
        <v>752670.0261228201</v>
      </c>
      <c r="G15" s="251">
        <v>845416.60397529148</v>
      </c>
      <c r="H15" s="251">
        <v>960995.52791689278</v>
      </c>
      <c r="I15" s="251">
        <v>1092375.5227112363</v>
      </c>
      <c r="J15" s="251">
        <v>1314602.5247554178</v>
      </c>
      <c r="K15" s="251">
        <v>1582038.1930602393</v>
      </c>
      <c r="L15" s="251">
        <v>1966367.7378290277</v>
      </c>
      <c r="M15" s="251">
        <v>2444063.6751603489</v>
      </c>
      <c r="N15" s="251">
        <v>2998003.0810363283</v>
      </c>
      <c r="O15" s="251">
        <v>3677491.1248225281</v>
      </c>
      <c r="P15" s="251">
        <v>4456284.270462607</v>
      </c>
      <c r="Q15" s="251">
        <v>5400004.7383202873</v>
      </c>
      <c r="R15" s="251">
        <v>6251384.8937303014</v>
      </c>
      <c r="S15" s="251">
        <v>7048165.7356464704</v>
      </c>
      <c r="T15" s="251">
        <v>8092801.9575044708</v>
      </c>
      <c r="U15" s="251">
        <v>9116202.130880218</v>
      </c>
      <c r="V15" s="251">
        <v>10137281.88576992</v>
      </c>
      <c r="W15" s="251">
        <v>11190487.609829348</v>
      </c>
      <c r="X15" s="251">
        <v>12592715.099964624</v>
      </c>
      <c r="Y15" s="251">
        <v>14101790.314471588</v>
      </c>
      <c r="Z15" s="251">
        <v>15373694.678532949</v>
      </c>
      <c r="AA15" s="251">
        <v>17229889.179724328</v>
      </c>
      <c r="AB15" s="251">
        <v>18930132.082874</v>
      </c>
      <c r="AC15" s="251">
        <v>21178412.691480104</v>
      </c>
      <c r="AD15" s="251">
        <v>23075700.278623909</v>
      </c>
      <c r="AE15" s="251">
        <v>23679712.986210518</v>
      </c>
      <c r="AF15" s="251">
        <v>24975102.40470551</v>
      </c>
      <c r="AG15" s="251">
        <v>25868897.334784474</v>
      </c>
      <c r="AH15" s="251">
        <v>27355105.29173018</v>
      </c>
      <c r="AI15" s="251">
        <v>29164647.183429703</v>
      </c>
      <c r="AJ15" s="251">
        <v>31314873.121966064</v>
      </c>
      <c r="AK15" s="251">
        <v>33631256.657104187</v>
      </c>
      <c r="AL15" s="251">
        <v>36181969.287562773</v>
      </c>
      <c r="AM15" s="251">
        <v>38781801.511429273</v>
      </c>
      <c r="AN15" s="251">
        <v>41018746.95366364</v>
      </c>
      <c r="AO15" s="251">
        <v>43698677.118808001</v>
      </c>
      <c r="AP15" s="251">
        <v>47524249.719123833</v>
      </c>
      <c r="AQ15" s="251">
        <v>51932782.884154588</v>
      </c>
      <c r="AR15" s="251">
        <v>55724953.691443905</v>
      </c>
      <c r="AS15" s="251">
        <v>59516060.300199978</v>
      </c>
      <c r="AT15" s="251">
        <v>61844062.999999993</v>
      </c>
      <c r="AU15" s="251">
        <v>58113112</v>
      </c>
      <c r="AV15" s="251">
        <v>59097130.000000007</v>
      </c>
      <c r="AW15" s="251"/>
      <c r="AX15" s="251"/>
      <c r="AY15" s="251"/>
    </row>
    <row r="16" spans="1:52">
      <c r="A16" s="367" t="s">
        <v>28</v>
      </c>
      <c r="B16" s="368" t="s">
        <v>224</v>
      </c>
      <c r="C16" s="368" t="s">
        <v>362</v>
      </c>
      <c r="D16" s="368" t="s">
        <v>223</v>
      </c>
      <c r="E16" s="251">
        <v>180660.78686007834</v>
      </c>
      <c r="F16" s="251">
        <v>195532.85816546541</v>
      </c>
      <c r="G16" s="251">
        <v>211629.20458199669</v>
      </c>
      <c r="H16" s="251">
        <v>235994.10771863905</v>
      </c>
      <c r="I16" s="251">
        <v>263164.14593118237</v>
      </c>
      <c r="J16" s="251">
        <v>312498.66942804784</v>
      </c>
      <c r="K16" s="251">
        <v>371081.77502203238</v>
      </c>
      <c r="L16" s="251">
        <v>444540.21563301614</v>
      </c>
      <c r="M16" s="251">
        <v>532540.30948654213</v>
      </c>
      <c r="N16" s="251">
        <v>640075.4228836589</v>
      </c>
      <c r="O16" s="251">
        <v>769324.9500206107</v>
      </c>
      <c r="P16" s="251">
        <v>929200.0421295925</v>
      </c>
      <c r="Q16" s="251">
        <v>1122299.1250582796</v>
      </c>
      <c r="R16" s="251">
        <v>1260092.2122721465</v>
      </c>
      <c r="S16" s="251">
        <v>1427814.5716726708</v>
      </c>
      <c r="T16" s="251">
        <v>1635268.9113397622</v>
      </c>
      <c r="U16" s="251">
        <v>1846955.0229371723</v>
      </c>
      <c r="V16" s="251">
        <v>2034847.8438075862</v>
      </c>
      <c r="W16" s="251">
        <v>2257463.1890157536</v>
      </c>
      <c r="X16" s="251">
        <v>2555045.8676183708</v>
      </c>
      <c r="Y16" s="251">
        <v>2836623.2366979206</v>
      </c>
      <c r="Z16" s="251">
        <v>3203844.8903375235</v>
      </c>
      <c r="AA16" s="251">
        <v>3657548.7111950992</v>
      </c>
      <c r="AB16" s="251">
        <v>3990871.9797867178</v>
      </c>
      <c r="AC16" s="251">
        <v>4073473.2034874083</v>
      </c>
      <c r="AD16" s="251">
        <v>4415585.5341174193</v>
      </c>
      <c r="AE16" s="251">
        <v>4585084.2769837342</v>
      </c>
      <c r="AF16" s="251">
        <v>4883318.7847377937</v>
      </c>
      <c r="AG16" s="251">
        <v>5254974.9185956148</v>
      </c>
      <c r="AH16" s="251">
        <v>5548139.0089705773</v>
      </c>
      <c r="AI16" s="251">
        <v>5839676.5649089506</v>
      </c>
      <c r="AJ16" s="251">
        <v>6177411.7423362527</v>
      </c>
      <c r="AK16" s="251">
        <v>6576658.7630205182</v>
      </c>
      <c r="AL16" s="251">
        <v>7181471.707242568</v>
      </c>
      <c r="AM16" s="251">
        <v>7655461.975211137</v>
      </c>
      <c r="AN16" s="251">
        <v>8015578.9633575641</v>
      </c>
      <c r="AO16" s="251">
        <v>8412912.076003734</v>
      </c>
      <c r="AP16" s="251">
        <v>8944325.3984035701</v>
      </c>
      <c r="AQ16" s="251">
        <v>9580768.8289964553</v>
      </c>
      <c r="AR16" s="251">
        <v>10329322.317749545</v>
      </c>
      <c r="AS16" s="251">
        <v>10945290.379187323</v>
      </c>
      <c r="AT16" s="251">
        <v>11278208.999999998</v>
      </c>
      <c r="AU16" s="251">
        <v>10926106</v>
      </c>
      <c r="AV16" s="251">
        <v>11259044</v>
      </c>
      <c r="AW16" s="251"/>
      <c r="AX16" s="251"/>
      <c r="AY16" s="251"/>
    </row>
    <row r="17" spans="1:51">
      <c r="A17" s="367" t="s">
        <v>29</v>
      </c>
      <c r="B17" s="368" t="s">
        <v>224</v>
      </c>
      <c r="C17" s="368" t="s">
        <v>362</v>
      </c>
      <c r="D17" s="368" t="s">
        <v>223</v>
      </c>
      <c r="E17" s="251">
        <v>489106.79738102894</v>
      </c>
      <c r="F17" s="251">
        <v>539986.21366946748</v>
      </c>
      <c r="G17" s="251">
        <v>596161.26486546535</v>
      </c>
      <c r="H17" s="251">
        <v>680891.67256704101</v>
      </c>
      <c r="I17" s="251">
        <v>777664.5298747574</v>
      </c>
      <c r="J17" s="251">
        <v>938634.2717653173</v>
      </c>
      <c r="K17" s="251">
        <v>1132923.3394177025</v>
      </c>
      <c r="L17" s="251">
        <v>1382080.9653107254</v>
      </c>
      <c r="M17" s="251">
        <v>1686034.4634227422</v>
      </c>
      <c r="N17" s="251">
        <v>2081432.7276556997</v>
      </c>
      <c r="O17" s="251">
        <v>2569557.3214804344</v>
      </c>
      <c r="P17" s="251">
        <v>3105008.6944262302</v>
      </c>
      <c r="Q17" s="251">
        <v>3752038.886958099</v>
      </c>
      <c r="R17" s="251">
        <v>4213516.5370310834</v>
      </c>
      <c r="S17" s="251">
        <v>4754183.5216887342</v>
      </c>
      <c r="T17" s="251">
        <v>5468748.2454321664</v>
      </c>
      <c r="U17" s="251">
        <v>6163585.0370396283</v>
      </c>
      <c r="V17" s="251">
        <v>6780876.8290607454</v>
      </c>
      <c r="W17" s="251">
        <v>7399224.6657290971</v>
      </c>
      <c r="X17" s="251">
        <v>7982824.83720061</v>
      </c>
      <c r="Y17" s="251">
        <v>8926305.7816168852</v>
      </c>
      <c r="Z17" s="251">
        <v>9725332.1225108653</v>
      </c>
      <c r="AA17" s="251">
        <v>11163267.485152347</v>
      </c>
      <c r="AB17" s="251">
        <v>12247054.746521439</v>
      </c>
      <c r="AC17" s="251">
        <v>13040204.550796675</v>
      </c>
      <c r="AD17" s="251">
        <v>14066152.735681295</v>
      </c>
      <c r="AE17" s="251">
        <v>14524339.966730369</v>
      </c>
      <c r="AF17" s="251">
        <v>15401605.2316128</v>
      </c>
      <c r="AG17" s="251">
        <v>16396195.768093191</v>
      </c>
      <c r="AH17" s="251">
        <v>17194813.967122506</v>
      </c>
      <c r="AI17" s="251">
        <v>18262675.799982738</v>
      </c>
      <c r="AJ17" s="251">
        <v>19431575.615805931</v>
      </c>
      <c r="AK17" s="251">
        <v>20933527.922662351</v>
      </c>
      <c r="AL17" s="251">
        <v>22192215.253178187</v>
      </c>
      <c r="AM17" s="251">
        <v>23709080.438246105</v>
      </c>
      <c r="AN17" s="251">
        <v>24813999.580701031</v>
      </c>
      <c r="AO17" s="251">
        <v>26126472.666788157</v>
      </c>
      <c r="AP17" s="251">
        <v>28082053.228402317</v>
      </c>
      <c r="AQ17" s="251">
        <v>30242644.529209387</v>
      </c>
      <c r="AR17" s="251">
        <v>32115959.06382183</v>
      </c>
      <c r="AS17" s="251">
        <v>34012440.473418251</v>
      </c>
      <c r="AT17" s="251">
        <v>35035155</v>
      </c>
      <c r="AU17" s="251">
        <v>33962642</v>
      </c>
      <c r="AV17" s="251">
        <v>34593368</v>
      </c>
      <c r="AW17" s="251"/>
      <c r="AX17" s="251"/>
      <c r="AY17" s="251"/>
    </row>
    <row r="18" spans="1:51">
      <c r="A18" s="367" t="s">
        <v>30</v>
      </c>
      <c r="B18" s="368" t="s">
        <v>224</v>
      </c>
      <c r="C18" s="368" t="s">
        <v>362</v>
      </c>
      <c r="D18" s="368" t="s">
        <v>223</v>
      </c>
      <c r="E18" s="251">
        <v>1008847.8971121905</v>
      </c>
      <c r="F18" s="251">
        <v>1138391.4455127479</v>
      </c>
      <c r="G18" s="251">
        <v>1284569.3458113906</v>
      </c>
      <c r="H18" s="251">
        <v>1479662.4686829078</v>
      </c>
      <c r="I18" s="251">
        <v>1704385.2310253263</v>
      </c>
      <c r="J18" s="251">
        <v>2068299.5603746886</v>
      </c>
      <c r="K18" s="251">
        <v>2509915.5951220291</v>
      </c>
      <c r="L18" s="251">
        <v>3117922.5994026596</v>
      </c>
      <c r="M18" s="251">
        <v>3873214.4438479384</v>
      </c>
      <c r="N18" s="251">
        <v>4673714.2759935353</v>
      </c>
      <c r="O18" s="251">
        <v>5639658.0799499229</v>
      </c>
      <c r="P18" s="251">
        <v>6805943.1907951338</v>
      </c>
      <c r="Q18" s="251">
        <v>8213416.8525234349</v>
      </c>
      <c r="R18" s="251">
        <v>9327468.6785900258</v>
      </c>
      <c r="S18" s="251">
        <v>10495272.534376182</v>
      </c>
      <c r="T18" s="251">
        <v>11948542.955194162</v>
      </c>
      <c r="U18" s="251">
        <v>13466745.221639108</v>
      </c>
      <c r="V18" s="251">
        <v>14903613.191106619</v>
      </c>
      <c r="W18" s="251">
        <v>16501687.962807158</v>
      </c>
      <c r="X18" s="251">
        <v>18525741.509453349</v>
      </c>
      <c r="Y18" s="251">
        <v>20586638.521766648</v>
      </c>
      <c r="Z18" s="251">
        <v>22322037.149231128</v>
      </c>
      <c r="AA18" s="251">
        <v>24825552.285144337</v>
      </c>
      <c r="AB18" s="251">
        <v>27326484.879666496</v>
      </c>
      <c r="AC18" s="251">
        <v>30338063.708211988</v>
      </c>
      <c r="AD18" s="251">
        <v>33125753.852382042</v>
      </c>
      <c r="AE18" s="251">
        <v>34137855.696991593</v>
      </c>
      <c r="AF18" s="251">
        <v>36160166.072859474</v>
      </c>
      <c r="AG18" s="251">
        <v>42743346.01750648</v>
      </c>
      <c r="AH18" s="251">
        <v>45015037.627403028</v>
      </c>
      <c r="AI18" s="251">
        <v>47455650.143919915</v>
      </c>
      <c r="AJ18" s="251">
        <v>50941918.009601124</v>
      </c>
      <c r="AK18" s="251">
        <v>54705639.797858715</v>
      </c>
      <c r="AL18" s="251">
        <v>59911388.656874627</v>
      </c>
      <c r="AM18" s="251">
        <v>64110658.114189252</v>
      </c>
      <c r="AN18" s="251">
        <v>67717272.701081902</v>
      </c>
      <c r="AO18" s="251">
        <v>71953329.758046195</v>
      </c>
      <c r="AP18" s="251">
        <v>77227424.641236305</v>
      </c>
      <c r="AQ18" s="251">
        <v>83268825.846953154</v>
      </c>
      <c r="AR18" s="251">
        <v>89894538.418949455</v>
      </c>
      <c r="AS18" s="251">
        <v>96054066.847957373</v>
      </c>
      <c r="AT18" s="251">
        <v>99013308</v>
      </c>
      <c r="AU18" s="251">
        <v>93659375.999999985</v>
      </c>
      <c r="AV18" s="251">
        <v>96028863</v>
      </c>
      <c r="AW18" s="251"/>
      <c r="AX18" s="251"/>
      <c r="AY18" s="251"/>
    </row>
    <row r="19" spans="1:51">
      <c r="A19" s="367" t="s">
        <v>31</v>
      </c>
      <c r="B19" s="368" t="s">
        <v>224</v>
      </c>
      <c r="C19" s="368" t="s">
        <v>362</v>
      </c>
      <c r="D19" s="368" t="s">
        <v>223</v>
      </c>
      <c r="E19" s="251">
        <v>161273.3491299286</v>
      </c>
      <c r="F19" s="251">
        <v>182474.13101596371</v>
      </c>
      <c r="G19" s="251">
        <v>206461.93974185889</v>
      </c>
      <c r="H19" s="251">
        <v>236651.8115526468</v>
      </c>
      <c r="I19" s="251">
        <v>271256.19366538856</v>
      </c>
      <c r="J19" s="251">
        <v>325043.22534660366</v>
      </c>
      <c r="K19" s="251">
        <v>389495.61636204575</v>
      </c>
      <c r="L19" s="251">
        <v>479901.73479672393</v>
      </c>
      <c r="M19" s="251">
        <v>591292.08490713895</v>
      </c>
      <c r="N19" s="251">
        <v>721282.79066792992</v>
      </c>
      <c r="O19" s="251">
        <v>879850.88485569821</v>
      </c>
      <c r="P19" s="251">
        <v>1068794.4859210926</v>
      </c>
      <c r="Q19" s="251">
        <v>1298312.7854928288</v>
      </c>
      <c r="R19" s="251">
        <v>1481634.6394506509</v>
      </c>
      <c r="S19" s="251">
        <v>1673719.6612875648</v>
      </c>
      <c r="T19" s="251">
        <v>1930812.7446262399</v>
      </c>
      <c r="U19" s="251">
        <v>2164739.7055886937</v>
      </c>
      <c r="V19" s="251">
        <v>2376854.892243831</v>
      </c>
      <c r="W19" s="251">
        <v>2593366.5043453174</v>
      </c>
      <c r="X19" s="251">
        <v>2795742.1973966775</v>
      </c>
      <c r="Y19" s="251">
        <v>3163694.1328029698</v>
      </c>
      <c r="Z19" s="251">
        <v>3590126.8404845051</v>
      </c>
      <c r="AA19" s="251">
        <v>4092204.2651482415</v>
      </c>
      <c r="AB19" s="251">
        <v>4550684.6280514719</v>
      </c>
      <c r="AC19" s="251">
        <v>5109998.9011569107</v>
      </c>
      <c r="AD19" s="251">
        <v>5563941.7120915232</v>
      </c>
      <c r="AE19" s="251">
        <v>5734822.382300768</v>
      </c>
      <c r="AF19" s="251">
        <v>6101981.5190463252</v>
      </c>
      <c r="AG19" s="251">
        <v>6252967.0709886448</v>
      </c>
      <c r="AH19" s="251">
        <v>6644373.6374921855</v>
      </c>
      <c r="AI19" s="251">
        <v>7139190.303892293</v>
      </c>
      <c r="AJ19" s="251">
        <v>7734757.8954234403</v>
      </c>
      <c r="AK19" s="251">
        <v>8288380.347064794</v>
      </c>
      <c r="AL19" s="251">
        <v>9631499.2834340334</v>
      </c>
      <c r="AM19" s="251">
        <v>10239964.143454444</v>
      </c>
      <c r="AN19" s="251">
        <v>10711866.671159282</v>
      </c>
      <c r="AO19" s="251">
        <v>11400804.150542786</v>
      </c>
      <c r="AP19" s="251">
        <v>12453104.167729566</v>
      </c>
      <c r="AQ19" s="251">
        <v>13434250.389007827</v>
      </c>
      <c r="AR19" s="251">
        <v>14584921.397685092</v>
      </c>
      <c r="AS19" s="251">
        <v>15764351.218708724</v>
      </c>
      <c r="AT19" s="251">
        <v>16174381</v>
      </c>
      <c r="AU19" s="251">
        <v>15249570.000000002</v>
      </c>
      <c r="AV19" s="251">
        <v>15544399</v>
      </c>
      <c r="AW19" s="251"/>
      <c r="AX19" s="251"/>
      <c r="AY19" s="251"/>
    </row>
    <row r="20" spans="1:51">
      <c r="A20" s="367" t="s">
        <v>32</v>
      </c>
      <c r="B20" s="368" t="s">
        <v>224</v>
      </c>
      <c r="C20" s="368" t="s">
        <v>362</v>
      </c>
      <c r="D20" s="368" t="s">
        <v>223</v>
      </c>
      <c r="E20" s="251">
        <v>134161.93454924197</v>
      </c>
      <c r="F20" s="251">
        <v>144534.10050830879</v>
      </c>
      <c r="G20" s="251">
        <v>155708.14687439185</v>
      </c>
      <c r="H20" s="251">
        <v>176279.12991796387</v>
      </c>
      <c r="I20" s="251">
        <v>199567.79570244168</v>
      </c>
      <c r="J20" s="251">
        <v>234715.61295068194</v>
      </c>
      <c r="K20" s="251">
        <v>276053.6526893166</v>
      </c>
      <c r="L20" s="251">
        <v>332731.96503903595</v>
      </c>
      <c r="M20" s="251">
        <v>401047.25831444422</v>
      </c>
      <c r="N20" s="251">
        <v>484009.03519003309</v>
      </c>
      <c r="O20" s="251">
        <v>584132.52126488683</v>
      </c>
      <c r="P20" s="251">
        <v>700999.72984101134</v>
      </c>
      <c r="Q20" s="251">
        <v>841248.52383340395</v>
      </c>
      <c r="R20" s="251">
        <v>949456.04600276763</v>
      </c>
      <c r="S20" s="251">
        <v>1072712.6607662635</v>
      </c>
      <c r="T20" s="251">
        <v>1216396.198052767</v>
      </c>
      <c r="U20" s="251">
        <v>1365474.0557152019</v>
      </c>
      <c r="V20" s="251">
        <v>1505773.7959784274</v>
      </c>
      <c r="W20" s="251">
        <v>1662808.3183056889</v>
      </c>
      <c r="X20" s="251">
        <v>1880770.7959739168</v>
      </c>
      <c r="Y20" s="251">
        <v>2111563.7156640845</v>
      </c>
      <c r="Z20" s="251">
        <v>2441352.3736834521</v>
      </c>
      <c r="AA20" s="251">
        <v>2800033.7815793236</v>
      </c>
      <c r="AB20" s="251">
        <v>3090142.8487412077</v>
      </c>
      <c r="AC20" s="251">
        <v>3392120.4761688411</v>
      </c>
      <c r="AD20" s="251">
        <v>3686375.9114133543</v>
      </c>
      <c r="AE20" s="251">
        <v>3823507.7815979249</v>
      </c>
      <c r="AF20" s="251">
        <v>4085846.2938101632</v>
      </c>
      <c r="AG20" s="251">
        <v>4215884.8841084568</v>
      </c>
      <c r="AH20" s="251">
        <v>4495755.8523912402</v>
      </c>
      <c r="AI20" s="251">
        <v>4778849.043790455</v>
      </c>
      <c r="AJ20" s="251">
        <v>5101657.9460381577</v>
      </c>
      <c r="AK20" s="251">
        <v>5482947.1931387009</v>
      </c>
      <c r="AL20" s="251">
        <v>5829950.1458012322</v>
      </c>
      <c r="AM20" s="251">
        <v>6177035.4078530027</v>
      </c>
      <c r="AN20" s="251">
        <v>6452951.7309830319</v>
      </c>
      <c r="AO20" s="251">
        <v>6831707.8538287608</v>
      </c>
      <c r="AP20" s="251">
        <v>7377022.8008044688</v>
      </c>
      <c r="AQ20" s="251">
        <v>7826977.0826414637</v>
      </c>
      <c r="AR20" s="251">
        <v>8468936.1136088967</v>
      </c>
      <c r="AS20" s="251">
        <v>9079878.4750768803</v>
      </c>
      <c r="AT20" s="251">
        <v>9312225</v>
      </c>
      <c r="AU20" s="251">
        <v>8963792</v>
      </c>
      <c r="AV20" s="251">
        <v>9215793</v>
      </c>
      <c r="AW20" s="251"/>
      <c r="AX20" s="251"/>
      <c r="AY20" s="251"/>
    </row>
    <row r="21" spans="1:51">
      <c r="A21" s="367" t="s">
        <v>33</v>
      </c>
      <c r="B21" s="368" t="s">
        <v>224</v>
      </c>
      <c r="C21" s="368" t="s">
        <v>362</v>
      </c>
      <c r="D21" s="368" t="s">
        <v>223</v>
      </c>
      <c r="E21" s="251">
        <v>566936.77511676331</v>
      </c>
      <c r="F21" s="251">
        <v>624564.68125211832</v>
      </c>
      <c r="G21" s="251">
        <v>688050.34033507749</v>
      </c>
      <c r="H21" s="251">
        <v>765482.7719601572</v>
      </c>
      <c r="I21" s="251">
        <v>851629.36462242622</v>
      </c>
      <c r="J21" s="251">
        <v>1003832.9807753263</v>
      </c>
      <c r="K21" s="251">
        <v>1183238.5015740222</v>
      </c>
      <c r="L21" s="251">
        <v>1435003.8386675697</v>
      </c>
      <c r="M21" s="251">
        <v>1740338.9208949241</v>
      </c>
      <c r="N21" s="251">
        <v>2072800.3157565368</v>
      </c>
      <c r="O21" s="251">
        <v>2468772.661126852</v>
      </c>
      <c r="P21" s="251">
        <v>2884930.0422098963</v>
      </c>
      <c r="Q21" s="251">
        <v>3371238.4617246618</v>
      </c>
      <c r="R21" s="251">
        <v>3840782.8581241071</v>
      </c>
      <c r="S21" s="251">
        <v>4341167.3079294646</v>
      </c>
      <c r="T21" s="251">
        <v>4973812.8028309559</v>
      </c>
      <c r="U21" s="251">
        <v>5614738.3583493279</v>
      </c>
      <c r="V21" s="251">
        <v>6219982.3272600742</v>
      </c>
      <c r="W21" s="251">
        <v>6951063.8872085316</v>
      </c>
      <c r="X21" s="251">
        <v>7975630.3434872665</v>
      </c>
      <c r="Y21" s="251">
        <v>8965182.8854675591</v>
      </c>
      <c r="Z21" s="251">
        <v>9590724.5597712342</v>
      </c>
      <c r="AA21" s="251">
        <v>11148775.910682501</v>
      </c>
      <c r="AB21" s="251">
        <v>12247024.201733889</v>
      </c>
      <c r="AC21" s="251">
        <v>13169190.154481474</v>
      </c>
      <c r="AD21" s="251">
        <v>14155502.772678509</v>
      </c>
      <c r="AE21" s="251">
        <v>14584498.30489324</v>
      </c>
      <c r="AF21" s="251">
        <v>15396404.523110598</v>
      </c>
      <c r="AG21" s="251">
        <v>16047202.50318001</v>
      </c>
      <c r="AH21" s="251">
        <v>16831364.767762948</v>
      </c>
      <c r="AI21" s="251">
        <v>17676091.807646498</v>
      </c>
      <c r="AJ21" s="251">
        <v>18906609.117019832</v>
      </c>
      <c r="AK21" s="251">
        <v>20141297.856345311</v>
      </c>
      <c r="AL21" s="251">
        <v>21471420.289529998</v>
      </c>
      <c r="AM21" s="251">
        <v>22786351.228214491</v>
      </c>
      <c r="AN21" s="251">
        <v>23812970.075998597</v>
      </c>
      <c r="AO21" s="251">
        <v>25019512.367983978</v>
      </c>
      <c r="AP21" s="251">
        <v>26759531.676978868</v>
      </c>
      <c r="AQ21" s="251">
        <v>28660990.769452136</v>
      </c>
      <c r="AR21" s="251">
        <v>30767844.401058901</v>
      </c>
      <c r="AS21" s="251">
        <v>32644206.797492731</v>
      </c>
      <c r="AT21" s="251">
        <v>33501422</v>
      </c>
      <c r="AU21" s="251">
        <v>32018792.999999996</v>
      </c>
      <c r="AV21" s="251">
        <v>32892381.999999996</v>
      </c>
      <c r="AW21" s="251"/>
      <c r="AX21" s="251"/>
      <c r="AY21" s="251"/>
    </row>
    <row r="22" spans="1:51">
      <c r="A22" s="367" t="s">
        <v>34</v>
      </c>
      <c r="B22" s="368" t="s">
        <v>224</v>
      </c>
      <c r="C22" s="368" t="s">
        <v>362</v>
      </c>
      <c r="D22" s="368" t="s">
        <v>223</v>
      </c>
      <c r="E22" s="251">
        <v>58937.730325768003</v>
      </c>
      <c r="F22" s="251">
        <v>63683.238788210176</v>
      </c>
      <c r="G22" s="251">
        <v>68810.842903855082</v>
      </c>
      <c r="H22" s="251">
        <v>76515.573037121401</v>
      </c>
      <c r="I22" s="251">
        <v>85082.999569985768</v>
      </c>
      <c r="J22" s="251">
        <v>99676.033284188961</v>
      </c>
      <c r="K22" s="251">
        <v>116771.99512810272</v>
      </c>
      <c r="L22" s="251">
        <v>140893.20210794173</v>
      </c>
      <c r="M22" s="251">
        <v>169997.04748088127</v>
      </c>
      <c r="N22" s="251">
        <v>206029.75879139086</v>
      </c>
      <c r="O22" s="251">
        <v>249699.99265671155</v>
      </c>
      <c r="P22" s="251">
        <v>305572.96591693274</v>
      </c>
      <c r="Q22" s="251">
        <v>373948.09869955841</v>
      </c>
      <c r="R22" s="251">
        <v>426354.62411004602</v>
      </c>
      <c r="S22" s="251">
        <v>484077.19870227086</v>
      </c>
      <c r="T22" s="251">
        <v>554056.48139940877</v>
      </c>
      <c r="U22" s="251">
        <v>622676.99365595449</v>
      </c>
      <c r="V22" s="251">
        <v>694790.50952552643</v>
      </c>
      <c r="W22" s="251">
        <v>763408.27996562293</v>
      </c>
      <c r="X22" s="251">
        <v>856347.32722273958</v>
      </c>
      <c r="Y22" s="251">
        <v>952130.03714729531</v>
      </c>
      <c r="Z22" s="251">
        <v>1069299.3111600475</v>
      </c>
      <c r="AA22" s="251">
        <v>1220384.9322621662</v>
      </c>
      <c r="AB22" s="251">
        <v>1347672.6803628886</v>
      </c>
      <c r="AC22" s="251">
        <v>1482592.5141051901</v>
      </c>
      <c r="AD22" s="251">
        <v>1605711.8716566465</v>
      </c>
      <c r="AE22" s="251">
        <v>1647453.784219102</v>
      </c>
      <c r="AF22" s="251">
        <v>1742060.3288172358</v>
      </c>
      <c r="AG22" s="251">
        <v>1835684.2187228154</v>
      </c>
      <c r="AH22" s="251">
        <v>1943282.6641955541</v>
      </c>
      <c r="AI22" s="251">
        <v>2054554.6389574525</v>
      </c>
      <c r="AJ22" s="251">
        <v>2176280.2162228655</v>
      </c>
      <c r="AK22" s="251">
        <v>2351340.8293738067</v>
      </c>
      <c r="AL22" s="251">
        <v>2504392.6437921813</v>
      </c>
      <c r="AM22" s="251">
        <v>2705510.5061480114</v>
      </c>
      <c r="AN22" s="251">
        <v>2863032.5626007793</v>
      </c>
      <c r="AO22" s="251">
        <v>3069593.2097442998</v>
      </c>
      <c r="AP22" s="251">
        <v>3308651.8861906547</v>
      </c>
      <c r="AQ22" s="251">
        <v>3547402.8028301396</v>
      </c>
      <c r="AR22" s="251">
        <v>3802867.347962766</v>
      </c>
      <c r="AS22" s="251">
        <v>4071225.3964626011</v>
      </c>
      <c r="AT22" s="251">
        <v>4180893</v>
      </c>
      <c r="AU22" s="251">
        <v>4063359</v>
      </c>
      <c r="AV22" s="251">
        <v>4154828.0000000005</v>
      </c>
      <c r="AW22" s="251"/>
      <c r="AX22" s="251"/>
      <c r="AY22" s="251"/>
    </row>
    <row r="23" spans="1:51">
      <c r="A23" s="367" t="s">
        <v>363</v>
      </c>
      <c r="B23" s="368" t="s">
        <v>224</v>
      </c>
      <c r="C23" s="368" t="s">
        <v>362</v>
      </c>
      <c r="D23" s="368" t="s">
        <v>223</v>
      </c>
      <c r="E23" s="251">
        <v>7455845.4155012462</v>
      </c>
      <c r="F23" s="251">
        <v>8298745.1352666887</v>
      </c>
      <c r="G23" s="251">
        <v>9236992.1838362627</v>
      </c>
      <c r="H23" s="251">
        <v>10481828.300543146</v>
      </c>
      <c r="I23" s="251">
        <v>11894485.54201108</v>
      </c>
      <c r="J23" s="251">
        <v>14167034.240359094</v>
      </c>
      <c r="K23" s="251">
        <v>16873873.280762136</v>
      </c>
      <c r="L23" s="251">
        <v>20749309.385683667</v>
      </c>
      <c r="M23" s="251">
        <v>25514955.031068034</v>
      </c>
      <c r="N23" s="251">
        <v>31026216.676455691</v>
      </c>
      <c r="O23" s="251">
        <v>37727977.869370215</v>
      </c>
      <c r="P23" s="251">
        <v>45517910.528539211</v>
      </c>
      <c r="Q23" s="251">
        <v>54916497.747504726</v>
      </c>
      <c r="R23" s="251">
        <v>62416000</v>
      </c>
      <c r="S23" s="251">
        <v>70488000</v>
      </c>
      <c r="T23" s="251">
        <v>80648000</v>
      </c>
      <c r="U23" s="251">
        <v>90910000.000000015</v>
      </c>
      <c r="V23" s="251">
        <v>100347000</v>
      </c>
      <c r="W23" s="251">
        <v>111006999.99999999</v>
      </c>
      <c r="X23" s="251">
        <v>125460000.00000003</v>
      </c>
      <c r="Y23" s="251">
        <v>140262999.99999997</v>
      </c>
      <c r="Z23" s="251">
        <v>154160000.00000003</v>
      </c>
      <c r="AA23" s="251">
        <v>173378999.99999997</v>
      </c>
      <c r="AB23" s="251">
        <v>191231000</v>
      </c>
      <c r="AC23" s="251">
        <v>209259000.00000003</v>
      </c>
      <c r="AD23" s="251">
        <v>227601000</v>
      </c>
      <c r="AE23" s="251">
        <v>234788000.00000003</v>
      </c>
      <c r="AF23" s="251">
        <v>248581999.99999997</v>
      </c>
      <c r="AG23" s="251">
        <v>264886871.98308891</v>
      </c>
      <c r="AH23" s="251">
        <v>279622568.88001579</v>
      </c>
      <c r="AI23" s="251">
        <v>296561783.84133941</v>
      </c>
      <c r="AJ23" s="251">
        <v>316614115.01739597</v>
      </c>
      <c r="AK23" s="251">
        <v>340450115.78610098</v>
      </c>
      <c r="AL23" s="251">
        <v>370429143.49033523</v>
      </c>
      <c r="AM23" s="251">
        <v>396198895.9847796</v>
      </c>
      <c r="AN23" s="251">
        <v>418721039.97597778</v>
      </c>
      <c r="AO23" s="251">
        <v>444491132.14787883</v>
      </c>
      <c r="AP23" s="251">
        <v>479838857.68910837</v>
      </c>
      <c r="AQ23" s="251">
        <v>516904732.26542276</v>
      </c>
      <c r="AR23" s="251">
        <v>557224615.79129851</v>
      </c>
      <c r="AS23" s="251">
        <v>594896960.15431786</v>
      </c>
      <c r="AT23" s="251">
        <v>612052916</v>
      </c>
      <c r="AU23" s="251">
        <v>582349611</v>
      </c>
      <c r="AV23" s="251">
        <v>594203945.99999988</v>
      </c>
      <c r="AW23" s="251"/>
      <c r="AX23" s="251"/>
      <c r="AY23" s="251"/>
    </row>
    <row r="24" spans="1:51">
      <c r="A24" s="367" t="s">
        <v>44</v>
      </c>
      <c r="B24" s="368" t="s">
        <v>224</v>
      </c>
      <c r="C24" s="368" t="s">
        <v>362</v>
      </c>
      <c r="D24" s="368" t="s">
        <v>223</v>
      </c>
      <c r="E24" s="251">
        <v>0</v>
      </c>
      <c r="F24" s="251">
        <v>0</v>
      </c>
      <c r="G24" s="251">
        <v>0</v>
      </c>
      <c r="H24" s="251">
        <v>0</v>
      </c>
      <c r="I24" s="251">
        <v>0</v>
      </c>
      <c r="J24" s="251">
        <v>0</v>
      </c>
      <c r="K24" s="251">
        <v>0</v>
      </c>
      <c r="L24" s="251">
        <v>0</v>
      </c>
      <c r="M24" s="251">
        <v>0</v>
      </c>
      <c r="N24" s="251">
        <v>0</v>
      </c>
      <c r="O24" s="251">
        <v>0</v>
      </c>
      <c r="P24" s="251">
        <v>0</v>
      </c>
      <c r="Q24" s="251">
        <v>0</v>
      </c>
      <c r="R24" s="251">
        <v>0</v>
      </c>
      <c r="S24" s="251">
        <v>0</v>
      </c>
      <c r="T24" s="251">
        <v>0</v>
      </c>
      <c r="U24" s="251">
        <v>0</v>
      </c>
      <c r="V24" s="251">
        <v>0</v>
      </c>
      <c r="W24" s="251">
        <v>0</v>
      </c>
      <c r="X24" s="251">
        <v>0</v>
      </c>
      <c r="Y24" s="251">
        <v>0</v>
      </c>
      <c r="Z24" s="251">
        <v>0</v>
      </c>
      <c r="AA24" s="251">
        <v>0</v>
      </c>
      <c r="AB24" s="251">
        <v>0</v>
      </c>
      <c r="AC24" s="251">
        <v>0</v>
      </c>
      <c r="AD24" s="251">
        <v>0</v>
      </c>
      <c r="AE24" s="251">
        <v>0</v>
      </c>
      <c r="AF24" s="251">
        <v>0</v>
      </c>
      <c r="AG24" s="251">
        <v>203128.01691107958</v>
      </c>
      <c r="AH24" s="251">
        <v>214431.11998420826</v>
      </c>
      <c r="AI24" s="251">
        <v>218216.15866056789</v>
      </c>
      <c r="AJ24" s="251">
        <v>219884.98260402301</v>
      </c>
      <c r="AK24" s="251">
        <v>233884.21389902604</v>
      </c>
      <c r="AL24" s="251">
        <v>198856.50966476239</v>
      </c>
      <c r="AM24" s="251">
        <v>191104.01522052349</v>
      </c>
      <c r="AN24" s="251">
        <v>172960.02402218757</v>
      </c>
      <c r="AO24" s="251">
        <v>137867.85212108938</v>
      </c>
      <c r="AP24" s="251">
        <v>187142.31089158435</v>
      </c>
      <c r="AQ24" s="251">
        <v>202267.73457724863</v>
      </c>
      <c r="AR24" s="251">
        <v>235384.20870140707</v>
      </c>
      <c r="AS24" s="251">
        <v>202039.84568202062</v>
      </c>
      <c r="AT24" s="251">
        <v>286084</v>
      </c>
      <c r="AU24" s="251">
        <v>276389</v>
      </c>
      <c r="AV24" s="251">
        <v>301054</v>
      </c>
      <c r="AW24" s="251"/>
      <c r="AX24" s="251"/>
      <c r="AY24" s="251"/>
    </row>
    <row r="25" spans="1:51">
      <c r="A25" s="369" t="s">
        <v>40</v>
      </c>
      <c r="B25" s="370" t="s">
        <v>224</v>
      </c>
      <c r="C25" s="370" t="s">
        <v>362</v>
      </c>
      <c r="D25" s="370" t="s">
        <v>223</v>
      </c>
      <c r="E25" s="371">
        <v>7455845.4155012462</v>
      </c>
      <c r="F25" s="371">
        <v>8298745.1352666887</v>
      </c>
      <c r="G25" s="371">
        <v>9236992.1838362627</v>
      </c>
      <c r="H25" s="371">
        <v>10481828.300543146</v>
      </c>
      <c r="I25" s="371">
        <v>11894485.54201108</v>
      </c>
      <c r="J25" s="371">
        <v>14167034.240359094</v>
      </c>
      <c r="K25" s="371">
        <v>16873873.280762136</v>
      </c>
      <c r="L25" s="371">
        <v>20749309.385683667</v>
      </c>
      <c r="M25" s="371">
        <v>25514955.031068034</v>
      </c>
      <c r="N25" s="371">
        <v>31026216.676455691</v>
      </c>
      <c r="O25" s="371">
        <v>37727977.869370215</v>
      </c>
      <c r="P25" s="371">
        <v>45517910.528539211</v>
      </c>
      <c r="Q25" s="371">
        <v>54916497.747504726</v>
      </c>
      <c r="R25" s="371">
        <v>62416000</v>
      </c>
      <c r="S25" s="371">
        <v>70488000</v>
      </c>
      <c r="T25" s="371">
        <v>80648000</v>
      </c>
      <c r="U25" s="371">
        <v>90910000.000000015</v>
      </c>
      <c r="V25" s="371">
        <v>100347000</v>
      </c>
      <c r="W25" s="371">
        <v>111006999.99999999</v>
      </c>
      <c r="X25" s="371">
        <v>125460000.00000003</v>
      </c>
      <c r="Y25" s="371">
        <v>140262999.99999997</v>
      </c>
      <c r="Z25" s="371">
        <v>154160000.00000003</v>
      </c>
      <c r="AA25" s="371">
        <v>173378999.99999997</v>
      </c>
      <c r="AB25" s="371">
        <v>191231000</v>
      </c>
      <c r="AC25" s="371">
        <v>209259000.00000003</v>
      </c>
      <c r="AD25" s="371">
        <v>227601000</v>
      </c>
      <c r="AE25" s="371">
        <v>234788000.00000003</v>
      </c>
      <c r="AF25" s="371">
        <v>248581999.99999997</v>
      </c>
      <c r="AG25" s="371">
        <v>265090000</v>
      </c>
      <c r="AH25" s="371">
        <v>279837000</v>
      </c>
      <c r="AI25" s="371">
        <v>296780000</v>
      </c>
      <c r="AJ25" s="371">
        <v>316834000</v>
      </c>
      <c r="AK25" s="371">
        <v>340684000</v>
      </c>
      <c r="AL25" s="371">
        <v>370627999.99999994</v>
      </c>
      <c r="AM25" s="371">
        <v>396390000.00000012</v>
      </c>
      <c r="AN25" s="371">
        <v>418894000</v>
      </c>
      <c r="AO25" s="371">
        <v>444628999.99999988</v>
      </c>
      <c r="AP25" s="371">
        <v>480025999.99999994</v>
      </c>
      <c r="AQ25" s="371">
        <v>517107000</v>
      </c>
      <c r="AR25" s="371">
        <v>557460000</v>
      </c>
      <c r="AS25" s="371">
        <v>595098999.99999988</v>
      </c>
      <c r="AT25" s="371">
        <v>612339000</v>
      </c>
      <c r="AU25" s="371">
        <v>582626000</v>
      </c>
      <c r="AV25" s="371">
        <v>594504999.99999988</v>
      </c>
      <c r="AW25" s="371"/>
      <c r="AX25" s="371"/>
      <c r="AY25" s="371"/>
    </row>
    <row r="26" spans="1:51">
      <c r="A26" s="367" t="s">
        <v>13</v>
      </c>
      <c r="B26" s="368" t="s">
        <v>225</v>
      </c>
      <c r="C26" s="368" t="s">
        <v>364</v>
      </c>
      <c r="D26" s="368" t="s">
        <v>417</v>
      </c>
      <c r="E26" s="251">
        <v>25333877.197758559</v>
      </c>
      <c r="F26" s="251">
        <v>26486669.422739718</v>
      </c>
      <c r="G26" s="251">
        <v>28849044.43847961</v>
      </c>
      <c r="H26" s="251">
        <v>31501004.384746689</v>
      </c>
      <c r="I26" s="251">
        <v>33319033.276807416</v>
      </c>
      <c r="J26" s="251">
        <v>36336582.715195157</v>
      </c>
      <c r="K26" s="251">
        <v>39760594.337751985</v>
      </c>
      <c r="L26" s="251">
        <v>42420013.595385119</v>
      </c>
      <c r="M26" s="251">
        <v>43391946.012904391</v>
      </c>
      <c r="N26" s="251">
        <v>46683017.58090765</v>
      </c>
      <c r="O26" s="251">
        <v>46771165.838552587</v>
      </c>
      <c r="P26" s="251">
        <v>45195074.466229804</v>
      </c>
      <c r="Q26" s="251">
        <v>46511471.037111454</v>
      </c>
      <c r="R26" s="251">
        <v>44590417.185798667</v>
      </c>
      <c r="S26" s="251">
        <v>43836053.811033405</v>
      </c>
      <c r="T26" s="251">
        <v>43765071.353307396</v>
      </c>
      <c r="U26" s="251">
        <v>43758927.572768793</v>
      </c>
      <c r="V26" s="251">
        <v>43921494.331585318</v>
      </c>
      <c r="W26" s="251">
        <v>44178420.747159936</v>
      </c>
      <c r="X26" s="251">
        <v>45773475.886109613</v>
      </c>
      <c r="Y26" s="251">
        <v>47785807.498162836</v>
      </c>
      <c r="Z26" s="251">
        <v>50577196.623441465</v>
      </c>
      <c r="AA26" s="251">
        <v>52055434.250703029</v>
      </c>
      <c r="AB26" s="251">
        <v>53550984.032323889</v>
      </c>
      <c r="AC26" s="251">
        <v>55301879.787217334</v>
      </c>
      <c r="AD26" s="251">
        <v>57165533.523835681</v>
      </c>
      <c r="AE26" s="251">
        <v>56487293.881601013</v>
      </c>
      <c r="AF26" s="251">
        <v>57314375.046055168</v>
      </c>
      <c r="AG26" s="251">
        <v>59892252.141413674</v>
      </c>
      <c r="AH26" s="251">
        <v>61364593.204812042</v>
      </c>
      <c r="AI26" s="251">
        <v>64073359.006935731</v>
      </c>
      <c r="AJ26" s="251">
        <v>67302610.134122655</v>
      </c>
      <c r="AK26" s="251">
        <v>71635740.850018084</v>
      </c>
      <c r="AL26" s="251">
        <v>76659711.36375387</v>
      </c>
      <c r="AM26" s="251">
        <v>79196717.228056446</v>
      </c>
      <c r="AN26" s="251">
        <v>81169355.717440903</v>
      </c>
      <c r="AO26" s="251">
        <v>83608495.159735888</v>
      </c>
      <c r="AP26" s="251">
        <v>86708822.200253934</v>
      </c>
      <c r="AQ26" s="251">
        <v>88962530.705704018</v>
      </c>
      <c r="AR26" s="251">
        <v>94227452.400204927</v>
      </c>
      <c r="AS26" s="251">
        <v>97348943.5071024</v>
      </c>
      <c r="AT26" s="251">
        <v>97652598.999999985</v>
      </c>
      <c r="AU26" s="251">
        <v>93668379.548323661</v>
      </c>
      <c r="AV26" s="251">
        <v>93755928.436836809</v>
      </c>
      <c r="AW26" s="251"/>
      <c r="AX26" s="251"/>
      <c r="AY26" s="251"/>
    </row>
    <row r="27" spans="1:51">
      <c r="A27" s="367" t="s">
        <v>19</v>
      </c>
      <c r="B27" s="368" t="s">
        <v>225</v>
      </c>
      <c r="C27" s="368" t="s">
        <v>364</v>
      </c>
      <c r="D27" s="368" t="s">
        <v>417</v>
      </c>
      <c r="E27" s="251">
        <v>5449401.7096565776</v>
      </c>
      <c r="F27" s="251">
        <v>5612433.3410174288</v>
      </c>
      <c r="G27" s="251">
        <v>6028716.5354251079</v>
      </c>
      <c r="H27" s="251">
        <v>6440294.3502433207</v>
      </c>
      <c r="I27" s="251">
        <v>6674980.5935771437</v>
      </c>
      <c r="J27" s="251">
        <v>7205433.6694769422</v>
      </c>
      <c r="K27" s="251">
        <v>7814017.3837901037</v>
      </c>
      <c r="L27" s="251">
        <v>8401663.7688407656</v>
      </c>
      <c r="M27" s="251">
        <v>8668513.5454513449</v>
      </c>
      <c r="N27" s="251">
        <v>9341570.6544356681</v>
      </c>
      <c r="O27" s="251">
        <v>9383129.1028743517</v>
      </c>
      <c r="P27" s="251">
        <v>9254348.3200656157</v>
      </c>
      <c r="Q27" s="251">
        <v>9729567.0617558248</v>
      </c>
      <c r="R27" s="251">
        <v>9137898.7107035574</v>
      </c>
      <c r="S27" s="251">
        <v>9134170.9239649605</v>
      </c>
      <c r="T27" s="251">
        <v>9368422.4511893895</v>
      </c>
      <c r="U27" s="251">
        <v>9261679.9521551002</v>
      </c>
      <c r="V27" s="251">
        <v>9508486.6248532459</v>
      </c>
      <c r="W27" s="251">
        <v>9746454.1130057555</v>
      </c>
      <c r="X27" s="251">
        <v>10519879.610694205</v>
      </c>
      <c r="Y27" s="251">
        <v>10899882.56533776</v>
      </c>
      <c r="Z27" s="251">
        <v>11390847.042015146</v>
      </c>
      <c r="AA27" s="251">
        <v>11978798.645753268</v>
      </c>
      <c r="AB27" s="251">
        <v>12465789.898135087</v>
      </c>
      <c r="AC27" s="251">
        <v>12455683.642674323</v>
      </c>
      <c r="AD27" s="251">
        <v>12818523.458732074</v>
      </c>
      <c r="AE27" s="251">
        <v>12543267.172648439</v>
      </c>
      <c r="AF27" s="251">
        <v>12607285.794783097</v>
      </c>
      <c r="AG27" s="251">
        <v>12467066.23788007</v>
      </c>
      <c r="AH27" s="251">
        <v>12709904.287176162</v>
      </c>
      <c r="AI27" s="251">
        <v>13041541.239704123</v>
      </c>
      <c r="AJ27" s="251">
        <v>13543452.224592721</v>
      </c>
      <c r="AK27" s="251">
        <v>14177818.802982012</v>
      </c>
      <c r="AL27" s="251">
        <v>14904042.362127727</v>
      </c>
      <c r="AM27" s="251">
        <v>15514012.943178216</v>
      </c>
      <c r="AN27" s="251">
        <v>15892804.872022355</v>
      </c>
      <c r="AO27" s="251">
        <v>16380390.597776188</v>
      </c>
      <c r="AP27" s="251">
        <v>16956438.594152164</v>
      </c>
      <c r="AQ27" s="251">
        <v>17534272.561407607</v>
      </c>
      <c r="AR27" s="251">
        <v>18235409.395610724</v>
      </c>
      <c r="AS27" s="251">
        <v>18834028.969154093</v>
      </c>
      <c r="AT27" s="251">
        <v>18302794</v>
      </c>
      <c r="AU27" s="251">
        <v>17662550.067642812</v>
      </c>
      <c r="AV27" s="251">
        <v>17655607.802402288</v>
      </c>
      <c r="AW27" s="251"/>
      <c r="AX27" s="251"/>
      <c r="AY27" s="251"/>
    </row>
    <row r="28" spans="1:51">
      <c r="A28" s="367" t="s">
        <v>20</v>
      </c>
      <c r="B28" s="368" t="s">
        <v>225</v>
      </c>
      <c r="C28" s="368" t="s">
        <v>364</v>
      </c>
      <c r="D28" s="368" t="s">
        <v>417</v>
      </c>
      <c r="E28" s="251">
        <v>4949227.5150643662</v>
      </c>
      <c r="F28" s="251">
        <v>5019231.1113885008</v>
      </c>
      <c r="G28" s="251">
        <v>5308945.4625200545</v>
      </c>
      <c r="H28" s="251">
        <v>5604517.8900351329</v>
      </c>
      <c r="I28" s="251">
        <v>5740261.7105130795</v>
      </c>
      <c r="J28" s="251">
        <v>6285105.4066750873</v>
      </c>
      <c r="K28" s="251">
        <v>6913493.6648331443</v>
      </c>
      <c r="L28" s="251">
        <v>7563071.9528489811</v>
      </c>
      <c r="M28" s="251">
        <v>7939393.1051570987</v>
      </c>
      <c r="N28" s="251">
        <v>8430619.7793336548</v>
      </c>
      <c r="O28" s="251">
        <v>8344190.6524066711</v>
      </c>
      <c r="P28" s="251">
        <v>8371843.6014321176</v>
      </c>
      <c r="Q28" s="251">
        <v>8953802.6670960262</v>
      </c>
      <c r="R28" s="251">
        <v>8640432.432677798</v>
      </c>
      <c r="S28" s="251">
        <v>8605162.0661710445</v>
      </c>
      <c r="T28" s="251">
        <v>8537368.6800097227</v>
      </c>
      <c r="U28" s="251">
        <v>8762624.1075417679</v>
      </c>
      <c r="V28" s="251">
        <v>8923719.8188039847</v>
      </c>
      <c r="W28" s="251">
        <v>9013516.290867243</v>
      </c>
      <c r="X28" s="251">
        <v>9278886.4231490064</v>
      </c>
      <c r="Y28" s="251">
        <v>9875859.2587654032</v>
      </c>
      <c r="Z28" s="251">
        <v>10293155.692577735</v>
      </c>
      <c r="AA28" s="251">
        <v>10664171.608728323</v>
      </c>
      <c r="AB28" s="251">
        <v>10861023.667433444</v>
      </c>
      <c r="AC28" s="251">
        <v>10954643.318260655</v>
      </c>
      <c r="AD28" s="251">
        <v>11288068.034297291</v>
      </c>
      <c r="AE28" s="251">
        <v>10955094.377301604</v>
      </c>
      <c r="AF28" s="251">
        <v>11011583.013512446</v>
      </c>
      <c r="AG28" s="251">
        <v>11121752.197958706</v>
      </c>
      <c r="AH28" s="251">
        <v>11405782.626561765</v>
      </c>
      <c r="AI28" s="251">
        <v>11753472.537687626</v>
      </c>
      <c r="AJ28" s="251">
        <v>12080881.405118275</v>
      </c>
      <c r="AK28" s="251">
        <v>12236147.405067537</v>
      </c>
      <c r="AL28" s="251">
        <v>12702127.250979021</v>
      </c>
      <c r="AM28" s="251">
        <v>13266540.168307003</v>
      </c>
      <c r="AN28" s="251">
        <v>13655444.0580272</v>
      </c>
      <c r="AO28" s="251">
        <v>14018148.751813378</v>
      </c>
      <c r="AP28" s="251">
        <v>14428391.846021432</v>
      </c>
      <c r="AQ28" s="251">
        <v>14720500.484305339</v>
      </c>
      <c r="AR28" s="251">
        <v>15179999.664263818</v>
      </c>
      <c r="AS28" s="251">
        <v>15620728.825544577</v>
      </c>
      <c r="AT28" s="251">
        <v>15509757.999999998</v>
      </c>
      <c r="AU28" s="251">
        <v>15159246.185997147</v>
      </c>
      <c r="AV28" s="251">
        <v>15100117.722529124</v>
      </c>
      <c r="AW28" s="251"/>
      <c r="AX28" s="251"/>
      <c r="AY28" s="251"/>
    </row>
    <row r="29" spans="1:51">
      <c r="A29" s="367" t="s">
        <v>21</v>
      </c>
      <c r="B29" s="368" t="s">
        <v>225</v>
      </c>
      <c r="C29" s="368" t="s">
        <v>364</v>
      </c>
      <c r="D29" s="368" t="s">
        <v>417</v>
      </c>
      <c r="E29" s="251">
        <v>3118539.2152954787</v>
      </c>
      <c r="F29" s="251">
        <v>3314916.2075483343</v>
      </c>
      <c r="G29" s="251">
        <v>3675066.4535003682</v>
      </c>
      <c r="H29" s="251">
        <v>4093731.7176219262</v>
      </c>
      <c r="I29" s="251">
        <v>4424222.8728959365</v>
      </c>
      <c r="J29" s="251">
        <v>4962188.4878127882</v>
      </c>
      <c r="K29" s="251">
        <v>5591310.9875079123</v>
      </c>
      <c r="L29" s="251">
        <v>5952856.5406038361</v>
      </c>
      <c r="M29" s="251">
        <v>6081708.431364974</v>
      </c>
      <c r="N29" s="251">
        <v>6687188.0440951334</v>
      </c>
      <c r="O29" s="251">
        <v>6853524.8889594963</v>
      </c>
      <c r="P29" s="251">
        <v>6732531.009166819</v>
      </c>
      <c r="Q29" s="251">
        <v>7050050.9371826565</v>
      </c>
      <c r="R29" s="251">
        <v>6903396.8110316396</v>
      </c>
      <c r="S29" s="251">
        <v>6827980.5244739885</v>
      </c>
      <c r="T29" s="251">
        <v>6744775.0998796513</v>
      </c>
      <c r="U29" s="251">
        <v>6844115.0982619831</v>
      </c>
      <c r="V29" s="251">
        <v>6974778.6582064172</v>
      </c>
      <c r="W29" s="251">
        <v>6741159.5373025257</v>
      </c>
      <c r="X29" s="251">
        <v>7181560.9932971811</v>
      </c>
      <c r="Y29" s="251">
        <v>7519309.5726882545</v>
      </c>
      <c r="Z29" s="251">
        <v>7774906.961532196</v>
      </c>
      <c r="AA29" s="251">
        <v>8422750.8165713921</v>
      </c>
      <c r="AB29" s="251">
        <v>8885551.0480612069</v>
      </c>
      <c r="AC29" s="251">
        <v>9466373.6860975623</v>
      </c>
      <c r="AD29" s="251">
        <v>9749619.8155192155</v>
      </c>
      <c r="AE29" s="251">
        <v>9555715.2446041722</v>
      </c>
      <c r="AF29" s="251">
        <v>9606946.1278682668</v>
      </c>
      <c r="AG29" s="251">
        <v>9799953.0984527729</v>
      </c>
      <c r="AH29" s="251">
        <v>10097037.938548828</v>
      </c>
      <c r="AI29" s="251">
        <v>10475384.68306165</v>
      </c>
      <c r="AJ29" s="251">
        <v>10663176.572908256</v>
      </c>
      <c r="AK29" s="251">
        <v>11101737.420578865</v>
      </c>
      <c r="AL29" s="251">
        <v>12498118.959588503</v>
      </c>
      <c r="AM29" s="251">
        <v>12835167.898945209</v>
      </c>
      <c r="AN29" s="251">
        <v>13680717.995001191</v>
      </c>
      <c r="AO29" s="251">
        <v>14459633.252879251</v>
      </c>
      <c r="AP29" s="251">
        <v>15205475.817791626</v>
      </c>
      <c r="AQ29" s="251">
        <v>15866666.0869371</v>
      </c>
      <c r="AR29" s="251">
        <v>16453630.382518964</v>
      </c>
      <c r="AS29" s="251">
        <v>16903006.068854731</v>
      </c>
      <c r="AT29" s="251">
        <v>16695445</v>
      </c>
      <c r="AU29" s="251">
        <v>15976296.485265253</v>
      </c>
      <c r="AV29" s="251">
        <v>16005246.819576211</v>
      </c>
      <c r="AW29" s="251"/>
      <c r="AX29" s="251"/>
      <c r="AY29" s="251"/>
    </row>
    <row r="30" spans="1:51">
      <c r="A30" s="367" t="s">
        <v>22</v>
      </c>
      <c r="B30" s="368" t="s">
        <v>225</v>
      </c>
      <c r="C30" s="368" t="s">
        <v>364</v>
      </c>
      <c r="D30" s="368" t="s">
        <v>417</v>
      </c>
      <c r="E30" s="251">
        <v>4064906.7275546864</v>
      </c>
      <c r="F30" s="251">
        <v>4322884.834847264</v>
      </c>
      <c r="G30" s="251">
        <v>4794772.907276975</v>
      </c>
      <c r="H30" s="251">
        <v>5412896.5282726455</v>
      </c>
      <c r="I30" s="251">
        <v>5928636.800955439</v>
      </c>
      <c r="J30" s="251">
        <v>6667636.6938340729</v>
      </c>
      <c r="K30" s="251">
        <v>7533436.6703530112</v>
      </c>
      <c r="L30" s="251">
        <v>8064532.9047464468</v>
      </c>
      <c r="M30" s="251">
        <v>8284259.7094596075</v>
      </c>
      <c r="N30" s="251">
        <v>9057852.162028864</v>
      </c>
      <c r="O30" s="251">
        <v>9231011.0072015859</v>
      </c>
      <c r="P30" s="251">
        <v>9070903.4554600567</v>
      </c>
      <c r="Q30" s="251">
        <v>9501700.668528134</v>
      </c>
      <c r="R30" s="251">
        <v>9146375.909472581</v>
      </c>
      <c r="S30" s="251">
        <v>8997737.1616859119</v>
      </c>
      <c r="T30" s="251">
        <v>8945419.203088386</v>
      </c>
      <c r="U30" s="251">
        <v>8882768.0583204627</v>
      </c>
      <c r="V30" s="251">
        <v>8872451.9621395357</v>
      </c>
      <c r="W30" s="251">
        <v>9075491.9257399403</v>
      </c>
      <c r="X30" s="251">
        <v>10482883.962489439</v>
      </c>
      <c r="Y30" s="251">
        <v>11155531.485566113</v>
      </c>
      <c r="Z30" s="251">
        <v>11561051.7548794</v>
      </c>
      <c r="AA30" s="251">
        <v>12393140.767174594</v>
      </c>
      <c r="AB30" s="251">
        <v>12605005.90055543</v>
      </c>
      <c r="AC30" s="251">
        <v>12960531.338487782</v>
      </c>
      <c r="AD30" s="251">
        <v>13351804.419379951</v>
      </c>
      <c r="AE30" s="251">
        <v>12925142.420149041</v>
      </c>
      <c r="AF30" s="251">
        <v>13280970.069936408</v>
      </c>
      <c r="AG30" s="251">
        <v>13067485.396948669</v>
      </c>
      <c r="AH30" s="251">
        <v>13466305.788267676</v>
      </c>
      <c r="AI30" s="251">
        <v>13787597.355966171</v>
      </c>
      <c r="AJ30" s="251">
        <v>14212650.748921415</v>
      </c>
      <c r="AK30" s="251">
        <v>14860650.861050446</v>
      </c>
      <c r="AL30" s="251">
        <v>15837661.75794615</v>
      </c>
      <c r="AM30" s="251">
        <v>17056337.542927731</v>
      </c>
      <c r="AN30" s="251">
        <v>18426482.658509843</v>
      </c>
      <c r="AO30" s="251">
        <v>19420062.611198172</v>
      </c>
      <c r="AP30" s="251">
        <v>20798741.800899096</v>
      </c>
      <c r="AQ30" s="251">
        <v>22136540.108545512</v>
      </c>
      <c r="AR30" s="251">
        <v>22758445.958260015</v>
      </c>
      <c r="AS30" s="251">
        <v>24436472.984146368</v>
      </c>
      <c r="AT30" s="251">
        <v>23764926.000000004</v>
      </c>
      <c r="AU30" s="251">
        <v>22845798.125741243</v>
      </c>
      <c r="AV30" s="251">
        <v>22524112.88988068</v>
      </c>
      <c r="AW30" s="251"/>
      <c r="AX30" s="251"/>
      <c r="AY30" s="251"/>
    </row>
    <row r="31" spans="1:51">
      <c r="A31" s="367" t="s">
        <v>23</v>
      </c>
      <c r="B31" s="368" t="s">
        <v>225</v>
      </c>
      <c r="C31" s="368" t="s">
        <v>364</v>
      </c>
      <c r="D31" s="368" t="s">
        <v>417</v>
      </c>
      <c r="E31" s="251">
        <v>2545534.2450170019</v>
      </c>
      <c r="F31" s="251">
        <v>2593906.5734046176</v>
      </c>
      <c r="G31" s="251">
        <v>2756773.0313221752</v>
      </c>
      <c r="H31" s="251">
        <v>2952030.1494366284</v>
      </c>
      <c r="I31" s="251">
        <v>3066930.986500443</v>
      </c>
      <c r="J31" s="251">
        <v>3275697.1182282432</v>
      </c>
      <c r="K31" s="251">
        <v>3514856.5508419233</v>
      </c>
      <c r="L31" s="251">
        <v>3838163.099346674</v>
      </c>
      <c r="M31" s="251">
        <v>4021866.5581462127</v>
      </c>
      <c r="N31" s="251">
        <v>4281454.392743526</v>
      </c>
      <c r="O31" s="251">
        <v>4248224.9523373311</v>
      </c>
      <c r="P31" s="251">
        <v>4259353.9462539004</v>
      </c>
      <c r="Q31" s="251">
        <v>4552285.3861714434</v>
      </c>
      <c r="R31" s="251">
        <v>4081053.773367086</v>
      </c>
      <c r="S31" s="251">
        <v>4022908.4785373304</v>
      </c>
      <c r="T31" s="251">
        <v>4167823.960395969</v>
      </c>
      <c r="U31" s="251">
        <v>4258786.671751339</v>
      </c>
      <c r="V31" s="251">
        <v>4306793.8185324855</v>
      </c>
      <c r="W31" s="251">
        <v>4474233.5448659733</v>
      </c>
      <c r="X31" s="251">
        <v>3958787.893446357</v>
      </c>
      <c r="Y31" s="251">
        <v>4179837.0174132134</v>
      </c>
      <c r="Z31" s="251">
        <v>4670178.9964830205</v>
      </c>
      <c r="AA31" s="251">
        <v>4935064.285442872</v>
      </c>
      <c r="AB31" s="251">
        <v>5061057.83216854</v>
      </c>
      <c r="AC31" s="251">
        <v>5155013.2519754982</v>
      </c>
      <c r="AD31" s="251">
        <v>5220767.941598325</v>
      </c>
      <c r="AE31" s="251">
        <v>5149799.2008213317</v>
      </c>
      <c r="AF31" s="251">
        <v>5216638.9080714276</v>
      </c>
      <c r="AG31" s="251">
        <v>5336545.3566399505</v>
      </c>
      <c r="AH31" s="251">
        <v>5446244.629898713</v>
      </c>
      <c r="AI31" s="251">
        <v>5650187.3845766922</v>
      </c>
      <c r="AJ31" s="251">
        <v>5905251.5809581671</v>
      </c>
      <c r="AK31" s="251">
        <v>6194175.1240314124</v>
      </c>
      <c r="AL31" s="251">
        <v>6318751.5684575923</v>
      </c>
      <c r="AM31" s="251">
        <v>6542909.6382026374</v>
      </c>
      <c r="AN31" s="251">
        <v>6648706.9412762383</v>
      </c>
      <c r="AO31" s="251">
        <v>6704454.4683280801</v>
      </c>
      <c r="AP31" s="251">
        <v>6929717.8039634358</v>
      </c>
      <c r="AQ31" s="251">
        <v>7130025.5882473998</v>
      </c>
      <c r="AR31" s="251">
        <v>7303596.0154057415</v>
      </c>
      <c r="AS31" s="251">
        <v>7589273.4909379566</v>
      </c>
      <c r="AT31" s="251">
        <v>7506323.9999999991</v>
      </c>
      <c r="AU31" s="251">
        <v>7398666.0353450282</v>
      </c>
      <c r="AV31" s="251">
        <v>7460795.918662928</v>
      </c>
      <c r="AW31" s="251"/>
      <c r="AX31" s="251"/>
      <c r="AY31" s="251"/>
    </row>
    <row r="32" spans="1:51">
      <c r="A32" s="367" t="s">
        <v>24</v>
      </c>
      <c r="B32" s="368" t="s">
        <v>225</v>
      </c>
      <c r="C32" s="368" t="s">
        <v>364</v>
      </c>
      <c r="D32" s="368" t="s">
        <v>417</v>
      </c>
      <c r="E32" s="251">
        <v>12384644.612188686</v>
      </c>
      <c r="F32" s="251">
        <v>12742445.864230685</v>
      </c>
      <c r="G32" s="251">
        <v>13673929.667703077</v>
      </c>
      <c r="H32" s="251">
        <v>14578178.885586971</v>
      </c>
      <c r="I32" s="251">
        <v>15079142.52004471</v>
      </c>
      <c r="J32" s="251">
        <v>16236503.616194541</v>
      </c>
      <c r="K32" s="251">
        <v>17563558.538415372</v>
      </c>
      <c r="L32" s="251">
        <v>18639551.878451202</v>
      </c>
      <c r="M32" s="251">
        <v>18982212.562683385</v>
      </c>
      <c r="N32" s="251">
        <v>20359460.863454863</v>
      </c>
      <c r="O32" s="251">
        <v>20353459.272182528</v>
      </c>
      <c r="P32" s="251">
        <v>19701725.813917898</v>
      </c>
      <c r="Q32" s="251">
        <v>20329178.694220249</v>
      </c>
      <c r="R32" s="251">
        <v>18871421.451495092</v>
      </c>
      <c r="S32" s="251">
        <v>18397819.8058483</v>
      </c>
      <c r="T32" s="251">
        <v>18078281.680103831</v>
      </c>
      <c r="U32" s="251">
        <v>18482849.823975544</v>
      </c>
      <c r="V32" s="251">
        <v>18539468.002439812</v>
      </c>
      <c r="W32" s="251">
        <v>18934126.280828934</v>
      </c>
      <c r="X32" s="251">
        <v>19228972.183363557</v>
      </c>
      <c r="Y32" s="251">
        <v>20213191.236764193</v>
      </c>
      <c r="Z32" s="251">
        <v>21412278.993507307</v>
      </c>
      <c r="AA32" s="251">
        <v>22802398.904625852</v>
      </c>
      <c r="AB32" s="251">
        <v>23755249.500136714</v>
      </c>
      <c r="AC32" s="251">
        <v>23124131.163178273</v>
      </c>
      <c r="AD32" s="251">
        <v>23556278.606613107</v>
      </c>
      <c r="AE32" s="251">
        <v>23123487.141360193</v>
      </c>
      <c r="AF32" s="251">
        <v>23785962.925660193</v>
      </c>
      <c r="AG32" s="251">
        <v>22851785.232164845</v>
      </c>
      <c r="AH32" s="251">
        <v>23461685.237625845</v>
      </c>
      <c r="AI32" s="251">
        <v>24173347.188520197</v>
      </c>
      <c r="AJ32" s="251">
        <v>25087902.403611958</v>
      </c>
      <c r="AK32" s="251">
        <v>26281687.402715556</v>
      </c>
      <c r="AL32" s="251">
        <v>26254087.028553952</v>
      </c>
      <c r="AM32" s="251">
        <v>27113349.962476775</v>
      </c>
      <c r="AN32" s="251">
        <v>28177807.838723771</v>
      </c>
      <c r="AO32" s="251">
        <v>29059369.378757045</v>
      </c>
      <c r="AP32" s="251">
        <v>30048136.850219399</v>
      </c>
      <c r="AQ32" s="251">
        <v>31291291.279324293</v>
      </c>
      <c r="AR32" s="251">
        <v>32652046.456584416</v>
      </c>
      <c r="AS32" s="251">
        <v>33728490.726817645</v>
      </c>
      <c r="AT32" s="251">
        <v>32739067</v>
      </c>
      <c r="AU32" s="251">
        <v>31876707.007715169</v>
      </c>
      <c r="AV32" s="251">
        <v>32244397.099848583</v>
      </c>
      <c r="AW32" s="251"/>
      <c r="AX32" s="251"/>
      <c r="AY32" s="251"/>
    </row>
    <row r="33" spans="1:51">
      <c r="A33" s="367" t="s">
        <v>25</v>
      </c>
      <c r="B33" s="368" t="s">
        <v>225</v>
      </c>
      <c r="C33" s="368" t="s">
        <v>364</v>
      </c>
      <c r="D33" s="368" t="s">
        <v>417</v>
      </c>
      <c r="E33" s="251">
        <v>6300117.7419129619</v>
      </c>
      <c r="F33" s="251">
        <v>6598024.3024569489</v>
      </c>
      <c r="G33" s="251">
        <v>7206932.4546939479</v>
      </c>
      <c r="H33" s="251">
        <v>7797938.1810305901</v>
      </c>
      <c r="I33" s="251">
        <v>8186015.4832715383</v>
      </c>
      <c r="J33" s="251">
        <v>9099842.0544189513</v>
      </c>
      <c r="K33" s="251">
        <v>10162470.040069731</v>
      </c>
      <c r="L33" s="251">
        <v>10684221.02314976</v>
      </c>
      <c r="M33" s="251">
        <v>10778910.346663475</v>
      </c>
      <c r="N33" s="251">
        <v>11557392.882503208</v>
      </c>
      <c r="O33" s="251">
        <v>11550410.31662008</v>
      </c>
      <c r="P33" s="251">
        <v>11124823.48925961</v>
      </c>
      <c r="Q33" s="251">
        <v>11421900.432227727</v>
      </c>
      <c r="R33" s="251">
        <v>10402802.258183708</v>
      </c>
      <c r="S33" s="251">
        <v>10179454.643357165</v>
      </c>
      <c r="T33" s="251">
        <v>10145392.230399925</v>
      </c>
      <c r="U33" s="251">
        <v>10563290.624276208</v>
      </c>
      <c r="V33" s="251">
        <v>10724248.880392607</v>
      </c>
      <c r="W33" s="251">
        <v>10626968.806062751</v>
      </c>
      <c r="X33" s="251">
        <v>11107077.750550585</v>
      </c>
      <c r="Y33" s="251">
        <v>11723457.055312717</v>
      </c>
      <c r="Z33" s="251">
        <v>12632658.066826515</v>
      </c>
      <c r="AA33" s="251">
        <v>13646262.452747907</v>
      </c>
      <c r="AB33" s="251">
        <v>14016660.902166929</v>
      </c>
      <c r="AC33" s="251">
        <v>13931377.148927417</v>
      </c>
      <c r="AD33" s="251">
        <v>14229483.409263184</v>
      </c>
      <c r="AE33" s="251">
        <v>13794129.438122494</v>
      </c>
      <c r="AF33" s="251">
        <v>14114572.863642979</v>
      </c>
      <c r="AG33" s="251">
        <v>13527421.834984502</v>
      </c>
      <c r="AH33" s="251">
        <v>13937433.217282912</v>
      </c>
      <c r="AI33" s="251">
        <v>14394426.75221199</v>
      </c>
      <c r="AJ33" s="251">
        <v>14934513.631276244</v>
      </c>
      <c r="AK33" s="251">
        <v>15732006.219194233</v>
      </c>
      <c r="AL33" s="251">
        <v>16151710.396080874</v>
      </c>
      <c r="AM33" s="251">
        <v>16744538.442557048</v>
      </c>
      <c r="AN33" s="251">
        <v>17203788.672615912</v>
      </c>
      <c r="AO33" s="251">
        <v>17476336.465730015</v>
      </c>
      <c r="AP33" s="251">
        <v>18328025.711356003</v>
      </c>
      <c r="AQ33" s="251">
        <v>18844037.072458647</v>
      </c>
      <c r="AR33" s="251">
        <v>19417637.823166132</v>
      </c>
      <c r="AS33" s="251">
        <v>20664444.965485036</v>
      </c>
      <c r="AT33" s="251">
        <v>20601328.999999996</v>
      </c>
      <c r="AU33" s="251">
        <v>20102851.348323055</v>
      </c>
      <c r="AV33" s="251">
        <v>20396652.658415571</v>
      </c>
      <c r="AW33" s="251"/>
      <c r="AX33" s="251"/>
      <c r="AY33" s="251"/>
    </row>
    <row r="34" spans="1:51">
      <c r="A34" s="367" t="s">
        <v>26</v>
      </c>
      <c r="B34" s="368" t="s">
        <v>225</v>
      </c>
      <c r="C34" s="368" t="s">
        <v>364</v>
      </c>
      <c r="D34" s="368" t="s">
        <v>417</v>
      </c>
      <c r="E34" s="251">
        <v>29126030.467484083</v>
      </c>
      <c r="F34" s="251">
        <v>30591478.840305679</v>
      </c>
      <c r="G34" s="251">
        <v>33511274.137042265</v>
      </c>
      <c r="H34" s="251">
        <v>36734761.33676815</v>
      </c>
      <c r="I34" s="251">
        <v>39068518.450053796</v>
      </c>
      <c r="J34" s="251">
        <v>42656157.008140348</v>
      </c>
      <c r="K34" s="251">
        <v>46788663.678083904</v>
      </c>
      <c r="L34" s="251">
        <v>51245729.225745969</v>
      </c>
      <c r="M34" s="251">
        <v>53859600.055067837</v>
      </c>
      <c r="N34" s="251">
        <v>57180855.803324185</v>
      </c>
      <c r="O34" s="251">
        <v>56583615.767038912</v>
      </c>
      <c r="P34" s="251">
        <v>55009560.552952953</v>
      </c>
      <c r="Q34" s="251">
        <v>57007917.888554893</v>
      </c>
      <c r="R34" s="251">
        <v>58674264.833171122</v>
      </c>
      <c r="S34" s="251">
        <v>59022138.591130055</v>
      </c>
      <c r="T34" s="251">
        <v>59019051.68021179</v>
      </c>
      <c r="U34" s="251">
        <v>59849294.123543121</v>
      </c>
      <c r="V34" s="251">
        <v>60072431.145107485</v>
      </c>
      <c r="W34" s="251">
        <v>61825663.776612662</v>
      </c>
      <c r="X34" s="251">
        <v>61306511.397704609</v>
      </c>
      <c r="Y34" s="251">
        <v>63630222.284446001</v>
      </c>
      <c r="Z34" s="251">
        <v>66218519.05377163</v>
      </c>
      <c r="AA34" s="251">
        <v>68036420.937619835</v>
      </c>
      <c r="AB34" s="251">
        <v>71669732.721432269</v>
      </c>
      <c r="AC34" s="251">
        <v>74755533.737602025</v>
      </c>
      <c r="AD34" s="251">
        <v>76292269.263044178</v>
      </c>
      <c r="AE34" s="251">
        <v>75083544.056814104</v>
      </c>
      <c r="AF34" s="251">
        <v>75786302.266174451</v>
      </c>
      <c r="AG34" s="251">
        <v>74017375.029557168</v>
      </c>
      <c r="AH34" s="251">
        <v>75203176.511489034</v>
      </c>
      <c r="AI34" s="251">
        <v>77358570.504167706</v>
      </c>
      <c r="AJ34" s="251">
        <v>80720971.598087609</v>
      </c>
      <c r="AK34" s="251">
        <v>84424745.053297907</v>
      </c>
      <c r="AL34" s="251">
        <v>88462894.075412706</v>
      </c>
      <c r="AM34" s="251">
        <v>90889387.419218153</v>
      </c>
      <c r="AN34" s="251">
        <v>93153209.667361557</v>
      </c>
      <c r="AO34" s="251">
        <v>95183728.708445698</v>
      </c>
      <c r="AP34" s="251">
        <v>99324468.185542643</v>
      </c>
      <c r="AQ34" s="251">
        <v>103373891.62494375</v>
      </c>
      <c r="AR34" s="251">
        <v>106946870.82929382</v>
      </c>
      <c r="AS34" s="251">
        <v>109869179.10284396</v>
      </c>
      <c r="AT34" s="251">
        <v>108941018.00000001</v>
      </c>
      <c r="AU34" s="251">
        <v>104424307.71015631</v>
      </c>
      <c r="AV34" s="251">
        <v>103885040.93729836</v>
      </c>
      <c r="AW34" s="251"/>
      <c r="AX34" s="251"/>
      <c r="AY34" s="251"/>
    </row>
    <row r="35" spans="1:51">
      <c r="A35" s="367" t="s">
        <v>27</v>
      </c>
      <c r="B35" s="368" t="s">
        <v>225</v>
      </c>
      <c r="C35" s="368" t="s">
        <v>364</v>
      </c>
      <c r="D35" s="368" t="s">
        <v>417</v>
      </c>
      <c r="E35" s="251">
        <v>14575530.997214569</v>
      </c>
      <c r="F35" s="251">
        <v>15338711.826568354</v>
      </c>
      <c r="G35" s="251">
        <v>16835448.370925374</v>
      </c>
      <c r="H35" s="251">
        <v>18357617.59703292</v>
      </c>
      <c r="I35" s="251">
        <v>19420991.054850105</v>
      </c>
      <c r="J35" s="251">
        <v>21557307.730921175</v>
      </c>
      <c r="K35" s="251">
        <v>24039298.252718233</v>
      </c>
      <c r="L35" s="251">
        <v>26214503.085406732</v>
      </c>
      <c r="M35" s="251">
        <v>27431520.736029979</v>
      </c>
      <c r="N35" s="251">
        <v>29583905.48140109</v>
      </c>
      <c r="O35" s="251">
        <v>29738129.356056735</v>
      </c>
      <c r="P35" s="251">
        <v>28949445.180459581</v>
      </c>
      <c r="Q35" s="251">
        <v>30041137.130524512</v>
      </c>
      <c r="R35" s="251">
        <v>29605497.025227491</v>
      </c>
      <c r="S35" s="251">
        <v>29602684.129247118</v>
      </c>
      <c r="T35" s="251">
        <v>30002580.091017108</v>
      </c>
      <c r="U35" s="251">
        <v>29819231.971000221</v>
      </c>
      <c r="V35" s="251">
        <v>29811290.181523181</v>
      </c>
      <c r="W35" s="251">
        <v>30129610.601800147</v>
      </c>
      <c r="X35" s="251">
        <v>31143479.871129978</v>
      </c>
      <c r="Y35" s="251">
        <v>33000775.972997334</v>
      </c>
      <c r="Z35" s="251">
        <v>33927785.716270991</v>
      </c>
      <c r="AA35" s="251">
        <v>35002174.266201869</v>
      </c>
      <c r="AB35" s="251">
        <v>36104147.897227578</v>
      </c>
      <c r="AC35" s="251">
        <v>38184365.321288429</v>
      </c>
      <c r="AD35" s="251">
        <v>38775055.488098189</v>
      </c>
      <c r="AE35" s="251">
        <v>37697326.331504934</v>
      </c>
      <c r="AF35" s="251">
        <v>38432664.975189269</v>
      </c>
      <c r="AG35" s="251">
        <v>38763078.08066719</v>
      </c>
      <c r="AH35" s="251">
        <v>39551930.605473034</v>
      </c>
      <c r="AI35" s="251">
        <v>41077266.685941212</v>
      </c>
      <c r="AJ35" s="251">
        <v>43222593.70387926</v>
      </c>
      <c r="AK35" s="251">
        <v>45408714.982331648</v>
      </c>
      <c r="AL35" s="251">
        <v>47117289.28151878</v>
      </c>
      <c r="AM35" s="251">
        <v>48856029.836740434</v>
      </c>
      <c r="AN35" s="251">
        <v>50221636.072171867</v>
      </c>
      <c r="AO35" s="251">
        <v>51839080.422175437</v>
      </c>
      <c r="AP35" s="251">
        <v>54424558.411037609</v>
      </c>
      <c r="AQ35" s="251">
        <v>57493673.919094071</v>
      </c>
      <c r="AR35" s="251">
        <v>59398555.719790466</v>
      </c>
      <c r="AS35" s="251">
        <v>61619666.612808913</v>
      </c>
      <c r="AT35" s="251">
        <v>61844062.999999985</v>
      </c>
      <c r="AU35" s="251">
        <v>58712453.842805251</v>
      </c>
      <c r="AV35" s="251">
        <v>58731732.512251213</v>
      </c>
      <c r="AW35" s="251"/>
      <c r="AX35" s="251"/>
      <c r="AY35" s="251"/>
    </row>
    <row r="36" spans="1:51">
      <c r="A36" s="367" t="s">
        <v>28</v>
      </c>
      <c r="B36" s="368" t="s">
        <v>225</v>
      </c>
      <c r="C36" s="368" t="s">
        <v>364</v>
      </c>
      <c r="D36" s="368" t="s">
        <v>417</v>
      </c>
      <c r="E36" s="251">
        <v>3745309.6066874336</v>
      </c>
      <c r="F36" s="251">
        <v>3799560.6087703602</v>
      </c>
      <c r="G36" s="251">
        <v>4020224.6731302892</v>
      </c>
      <c r="H36" s="251">
        <v>4315603.3488727445</v>
      </c>
      <c r="I36" s="251">
        <v>4494652.8680947935</v>
      </c>
      <c r="J36" s="251">
        <v>4868786.5755452234</v>
      </c>
      <c r="K36" s="251">
        <v>5298457.4444328705</v>
      </c>
      <c r="L36" s="251">
        <v>5561251.9244358838</v>
      </c>
      <c r="M36" s="251">
        <v>5601238.9248624425</v>
      </c>
      <c r="N36" s="251">
        <v>5931519.7125491919</v>
      </c>
      <c r="O36" s="251">
        <v>5854642.4330223966</v>
      </c>
      <c r="P36" s="251">
        <v>5743271.2621619646</v>
      </c>
      <c r="Q36" s="251">
        <v>6005757.6941578463</v>
      </c>
      <c r="R36" s="251">
        <v>5609737.5387573186</v>
      </c>
      <c r="S36" s="251">
        <v>5494002.3952179728</v>
      </c>
      <c r="T36" s="251">
        <v>5440207.2305968395</v>
      </c>
      <c r="U36" s="251">
        <v>5565230.3676491482</v>
      </c>
      <c r="V36" s="251">
        <v>5359031.9686906682</v>
      </c>
      <c r="W36" s="251">
        <v>5502155.2479217583</v>
      </c>
      <c r="X36" s="251">
        <v>5722316.6817138279</v>
      </c>
      <c r="Y36" s="251">
        <v>6057992.0171070388</v>
      </c>
      <c r="Z36" s="251">
        <v>6448631.8759574592</v>
      </c>
      <c r="AA36" s="251">
        <v>6949064.4272647388</v>
      </c>
      <c r="AB36" s="251">
        <v>7076938.6117705051</v>
      </c>
      <c r="AC36" s="251">
        <v>6891034.5789998556</v>
      </c>
      <c r="AD36" s="251">
        <v>6960577.633676636</v>
      </c>
      <c r="AE36" s="251">
        <v>6882357.9594383799</v>
      </c>
      <c r="AF36" s="251">
        <v>6892579.9332229281</v>
      </c>
      <c r="AG36" s="251">
        <v>7255177.9861894725</v>
      </c>
      <c r="AH36" s="251">
        <v>7414579.5490095094</v>
      </c>
      <c r="AI36" s="251">
        <v>7684045.7649725387</v>
      </c>
      <c r="AJ36" s="251">
        <v>7958456.0728132119</v>
      </c>
      <c r="AK36" s="251">
        <v>8341198.3435297664</v>
      </c>
      <c r="AL36" s="251">
        <v>8867325.444831498</v>
      </c>
      <c r="AM36" s="251">
        <v>9144835.1803033222</v>
      </c>
      <c r="AN36" s="251">
        <v>9444363.8077734858</v>
      </c>
      <c r="AO36" s="251">
        <v>9698699.7566142455</v>
      </c>
      <c r="AP36" s="251">
        <v>10027111.308147108</v>
      </c>
      <c r="AQ36" s="251">
        <v>10409359.486043248</v>
      </c>
      <c r="AR36" s="251">
        <v>11006702.969108077</v>
      </c>
      <c r="AS36" s="251">
        <v>11343186.106476322</v>
      </c>
      <c r="AT36" s="251">
        <v>11278208.999999996</v>
      </c>
      <c r="AU36" s="251">
        <v>11064182.49686493</v>
      </c>
      <c r="AV36" s="251">
        <v>11203040.666509883</v>
      </c>
      <c r="AW36" s="251"/>
      <c r="AX36" s="251"/>
      <c r="AY36" s="251"/>
    </row>
    <row r="37" spans="1:51">
      <c r="A37" s="367" t="s">
        <v>29</v>
      </c>
      <c r="B37" s="368" t="s">
        <v>225</v>
      </c>
      <c r="C37" s="368" t="s">
        <v>364</v>
      </c>
      <c r="D37" s="368" t="s">
        <v>417</v>
      </c>
      <c r="E37" s="251">
        <v>11447484.964463737</v>
      </c>
      <c r="F37" s="251">
        <v>11899598.129921772</v>
      </c>
      <c r="G37" s="251">
        <v>12901134.793799661</v>
      </c>
      <c r="H37" s="251">
        <v>14135534.018537236</v>
      </c>
      <c r="I37" s="251">
        <v>15026573.672101878</v>
      </c>
      <c r="J37" s="251">
        <v>16723663.575415645</v>
      </c>
      <c r="K37" s="251">
        <v>18698510.439381417</v>
      </c>
      <c r="L37" s="251">
        <v>19925549.506345682</v>
      </c>
      <c r="M37" s="251">
        <v>20375206.264632415</v>
      </c>
      <c r="N37" s="251">
        <v>22111594.947299838</v>
      </c>
      <c r="O37" s="251">
        <v>22366119.680596508</v>
      </c>
      <c r="P37" s="251">
        <v>21734574.91558117</v>
      </c>
      <c r="Q37" s="251">
        <v>22514441.656585</v>
      </c>
      <c r="R37" s="251">
        <v>21812852.589416418</v>
      </c>
      <c r="S37" s="251">
        <v>21553228.938880421</v>
      </c>
      <c r="T37" s="251">
        <v>21139723.959548917</v>
      </c>
      <c r="U37" s="251">
        <v>21567632.319339089</v>
      </c>
      <c r="V37" s="251">
        <v>21501070.56101286</v>
      </c>
      <c r="W37" s="251">
        <v>21770880.031462301</v>
      </c>
      <c r="X37" s="251">
        <v>20602042.865954805</v>
      </c>
      <c r="Y37" s="251">
        <v>21632520.539480738</v>
      </c>
      <c r="Z37" s="251">
        <v>22226317.161868837</v>
      </c>
      <c r="AA37" s="251">
        <v>23698438.895647425</v>
      </c>
      <c r="AB37" s="251">
        <v>23994962.793205302</v>
      </c>
      <c r="AC37" s="251">
        <v>24258493.777312651</v>
      </c>
      <c r="AD37" s="251">
        <v>24684281.636395827</v>
      </c>
      <c r="AE37" s="251">
        <v>24282232.12474189</v>
      </c>
      <c r="AF37" s="251">
        <v>24832685.620900426</v>
      </c>
      <c r="AG37" s="251">
        <v>24775659.289160732</v>
      </c>
      <c r="AH37" s="251">
        <v>25294241.166683692</v>
      </c>
      <c r="AI37" s="251">
        <v>26129842.710518189</v>
      </c>
      <c r="AJ37" s="251">
        <v>27033083.739350211</v>
      </c>
      <c r="AK37" s="251">
        <v>28443753.189836387</v>
      </c>
      <c r="AL37" s="251">
        <v>29083752.705834784</v>
      </c>
      <c r="AM37" s="251">
        <v>30171181.541123137</v>
      </c>
      <c r="AN37" s="251">
        <v>30622367.463052966</v>
      </c>
      <c r="AO37" s="251">
        <v>31203735.375079665</v>
      </c>
      <c r="AP37" s="251">
        <v>32365672.747701403</v>
      </c>
      <c r="AQ37" s="251">
        <v>33538361.314054534</v>
      </c>
      <c r="AR37" s="251">
        <v>34235079.191369236</v>
      </c>
      <c r="AS37" s="251">
        <v>35282817.706428543</v>
      </c>
      <c r="AT37" s="251">
        <v>35035155</v>
      </c>
      <c r="AU37" s="251">
        <v>34432669.9225858</v>
      </c>
      <c r="AV37" s="251">
        <v>34413479.70697391</v>
      </c>
      <c r="AW37" s="251"/>
      <c r="AX37" s="251"/>
      <c r="AY37" s="251"/>
    </row>
    <row r="38" spans="1:51">
      <c r="A38" s="367" t="s">
        <v>30</v>
      </c>
      <c r="B38" s="368" t="s">
        <v>225</v>
      </c>
      <c r="C38" s="368" t="s">
        <v>364</v>
      </c>
      <c r="D38" s="368" t="s">
        <v>417</v>
      </c>
      <c r="E38" s="251">
        <v>24057796.250212647</v>
      </c>
      <c r="F38" s="251">
        <v>25284416.656344581</v>
      </c>
      <c r="G38" s="251">
        <v>27715411.450865343</v>
      </c>
      <c r="H38" s="251">
        <v>30502180.792033687</v>
      </c>
      <c r="I38" s="251">
        <v>32568959.87030622</v>
      </c>
      <c r="J38" s="251">
        <v>36147223.807330742</v>
      </c>
      <c r="K38" s="251">
        <v>40304184.513319127</v>
      </c>
      <c r="L38" s="251">
        <v>43749706.57033851</v>
      </c>
      <c r="M38" s="251">
        <v>45571000.280926354</v>
      </c>
      <c r="N38" s="251">
        <v>47899226.065824814</v>
      </c>
      <c r="O38" s="251">
        <v>46926801.005513363</v>
      </c>
      <c r="P38" s="251">
        <v>45067437.485949941</v>
      </c>
      <c r="Q38" s="251">
        <v>46137526.203984082</v>
      </c>
      <c r="R38" s="251">
        <v>43400125.561119281</v>
      </c>
      <c r="S38" s="251">
        <v>43772640.33468733</v>
      </c>
      <c r="T38" s="251">
        <v>43621779.124342822</v>
      </c>
      <c r="U38" s="251">
        <v>43960796.294704758</v>
      </c>
      <c r="V38" s="251">
        <v>44767685.563914239</v>
      </c>
      <c r="W38" s="251">
        <v>46388163.87905436</v>
      </c>
      <c r="X38" s="251">
        <v>47701737.818266138</v>
      </c>
      <c r="Y38" s="251">
        <v>49887209.208043441</v>
      </c>
      <c r="Z38" s="251">
        <v>50788501.441634543</v>
      </c>
      <c r="AA38" s="251">
        <v>52027782.628186628</v>
      </c>
      <c r="AB38" s="251">
        <v>52605098.708993897</v>
      </c>
      <c r="AC38" s="251">
        <v>55214832.246536694</v>
      </c>
      <c r="AD38" s="251">
        <v>55750056.338383444</v>
      </c>
      <c r="AE38" s="251">
        <v>54479971.271293573</v>
      </c>
      <c r="AF38" s="251">
        <v>55008233.537028156</v>
      </c>
      <c r="AG38" s="251">
        <v>62074895.555259287</v>
      </c>
      <c r="AH38" s="251">
        <v>63900654.601120479</v>
      </c>
      <c r="AI38" s="251">
        <v>65422062.765650108</v>
      </c>
      <c r="AJ38" s="251">
        <v>68912792.798644006</v>
      </c>
      <c r="AK38" s="251">
        <v>72596842.195331186</v>
      </c>
      <c r="AL38" s="251">
        <v>76501566.401937485</v>
      </c>
      <c r="AM38" s="251">
        <v>79090235.445377409</v>
      </c>
      <c r="AN38" s="251">
        <v>80800143.862001568</v>
      </c>
      <c r="AO38" s="251">
        <v>83390577.597133741</v>
      </c>
      <c r="AP38" s="251">
        <v>86789971.560296938</v>
      </c>
      <c r="AQ38" s="251">
        <v>91780365.615850657</v>
      </c>
      <c r="AR38" s="251">
        <v>96040795.440604225</v>
      </c>
      <c r="AS38" s="251">
        <v>99330437.140805542</v>
      </c>
      <c r="AT38" s="251">
        <v>99013308</v>
      </c>
      <c r="AU38" s="251">
        <v>94462273.082192272</v>
      </c>
      <c r="AV38" s="251">
        <v>95060057.633273765</v>
      </c>
      <c r="AW38" s="251"/>
      <c r="AX38" s="251"/>
      <c r="AY38" s="251"/>
    </row>
    <row r="39" spans="1:51">
      <c r="A39" s="367" t="s">
        <v>31</v>
      </c>
      <c r="B39" s="368" t="s">
        <v>225</v>
      </c>
      <c r="C39" s="368" t="s">
        <v>364</v>
      </c>
      <c r="D39" s="368" t="s">
        <v>417</v>
      </c>
      <c r="E39" s="251">
        <v>4119457.5259137629</v>
      </c>
      <c r="F39" s="251">
        <v>4363835.1746283472</v>
      </c>
      <c r="G39" s="251">
        <v>4821342.0530219544</v>
      </c>
      <c r="H39" s="251">
        <v>5293716.0426205462</v>
      </c>
      <c r="I39" s="251">
        <v>5639190.6489972239</v>
      </c>
      <c r="J39" s="251">
        <v>6250649.7809691159</v>
      </c>
      <c r="K39" s="251">
        <v>6960455.9077751469</v>
      </c>
      <c r="L39" s="251">
        <v>7432122.9718540674</v>
      </c>
      <c r="M39" s="251">
        <v>7615115.5524842925</v>
      </c>
      <c r="N39" s="251">
        <v>8137845.7047887156</v>
      </c>
      <c r="O39" s="251">
        <v>8105782.0655318405</v>
      </c>
      <c r="P39" s="251">
        <v>7899119.9902745765</v>
      </c>
      <c r="Q39" s="251">
        <v>8205631.7556981249</v>
      </c>
      <c r="R39" s="251">
        <v>8200717.3279879205</v>
      </c>
      <c r="S39" s="251">
        <v>8343578.6732736249</v>
      </c>
      <c r="T39" s="251">
        <v>8207309.178880834</v>
      </c>
      <c r="U39" s="251">
        <v>8059190.1056607692</v>
      </c>
      <c r="V39" s="251">
        <v>8040819.3149224361</v>
      </c>
      <c r="W39" s="251">
        <v>8080547.9740116242</v>
      </c>
      <c r="X39" s="251">
        <v>7643403.2155317478</v>
      </c>
      <c r="Y39" s="251">
        <v>8092505.7180260243</v>
      </c>
      <c r="Z39" s="251">
        <v>8819318.3882050961</v>
      </c>
      <c r="AA39" s="251">
        <v>9305270.8313217796</v>
      </c>
      <c r="AB39" s="251">
        <v>9635248.5834582001</v>
      </c>
      <c r="AC39" s="251">
        <v>9718639.3100236692</v>
      </c>
      <c r="AD39" s="251">
        <v>10052917.62349236</v>
      </c>
      <c r="AE39" s="251">
        <v>10072987.098232992</v>
      </c>
      <c r="AF39" s="251">
        <v>10246363.584031163</v>
      </c>
      <c r="AG39" s="251">
        <v>10083010.197283002</v>
      </c>
      <c r="AH39" s="251">
        <v>10417553.644551467</v>
      </c>
      <c r="AI39" s="251">
        <v>10839922.543758959</v>
      </c>
      <c r="AJ39" s="251">
        <v>11501235.964052113</v>
      </c>
      <c r="AK39" s="251">
        <v>11989661.758742023</v>
      </c>
      <c r="AL39" s="251">
        <v>13221741.770184767</v>
      </c>
      <c r="AM39" s="251">
        <v>13499673.887213256</v>
      </c>
      <c r="AN39" s="251">
        <v>13642623.51568632</v>
      </c>
      <c r="AO39" s="251">
        <v>13887533.45398836</v>
      </c>
      <c r="AP39" s="251">
        <v>14509821.072337233</v>
      </c>
      <c r="AQ39" s="251">
        <v>14904478.624025071</v>
      </c>
      <c r="AR39" s="251">
        <v>15538599.513275975</v>
      </c>
      <c r="AS39" s="251">
        <v>16315643.762952695</v>
      </c>
      <c r="AT39" s="251">
        <v>16174381.000000002</v>
      </c>
      <c r="AU39" s="251">
        <v>15464767.699605063</v>
      </c>
      <c r="AV39" s="251">
        <v>15490876.432588547</v>
      </c>
      <c r="AW39" s="251"/>
      <c r="AX39" s="251"/>
      <c r="AY39" s="251"/>
    </row>
    <row r="40" spans="1:51">
      <c r="A40" s="367" t="s">
        <v>32</v>
      </c>
      <c r="B40" s="368" t="s">
        <v>225</v>
      </c>
      <c r="C40" s="368" t="s">
        <v>364</v>
      </c>
      <c r="D40" s="368" t="s">
        <v>417</v>
      </c>
      <c r="E40" s="251">
        <v>2686597.7257798212</v>
      </c>
      <c r="F40" s="251">
        <v>2720448.4079155778</v>
      </c>
      <c r="G40" s="251">
        <v>2873092.7187396041</v>
      </c>
      <c r="H40" s="251">
        <v>3132895.8519729492</v>
      </c>
      <c r="I40" s="251">
        <v>3314406.038306681</v>
      </c>
      <c r="J40" s="251">
        <v>3556054.6254759585</v>
      </c>
      <c r="K40" s="251">
        <v>3832968.6496149092</v>
      </c>
      <c r="L40" s="251">
        <v>4127554.5746712149</v>
      </c>
      <c r="M40" s="251">
        <v>4265194.0239507491</v>
      </c>
      <c r="N40" s="251">
        <v>4530988.9505357658</v>
      </c>
      <c r="O40" s="251">
        <v>4486417.9785881583</v>
      </c>
      <c r="P40" s="251">
        <v>4342530.3013254348</v>
      </c>
      <c r="Q40" s="251">
        <v>4480593.1139588775</v>
      </c>
      <c r="R40" s="251">
        <v>4415715.8981586518</v>
      </c>
      <c r="S40" s="251">
        <v>4423047.5761063593</v>
      </c>
      <c r="T40" s="251">
        <v>4452015.9785284875</v>
      </c>
      <c r="U40" s="251">
        <v>4595480.2930631107</v>
      </c>
      <c r="V40" s="251">
        <v>4636306.3100975771</v>
      </c>
      <c r="W40" s="251">
        <v>4722620.1482252348</v>
      </c>
      <c r="X40" s="251">
        <v>4781056.9889650904</v>
      </c>
      <c r="Y40" s="251">
        <v>4994568.6043248717</v>
      </c>
      <c r="Z40" s="251">
        <v>5508158.6749057155</v>
      </c>
      <c r="AA40" s="251">
        <v>5895498.9942683429</v>
      </c>
      <c r="AB40" s="251">
        <v>6251191.5951374024</v>
      </c>
      <c r="AC40" s="251">
        <v>6222714.6808290035</v>
      </c>
      <c r="AD40" s="251">
        <v>6258658.7256247727</v>
      </c>
      <c r="AE40" s="251">
        <v>6206029.6954117902</v>
      </c>
      <c r="AF40" s="251">
        <v>6327680.8595096543</v>
      </c>
      <c r="AG40" s="251">
        <v>6128082.2948935395</v>
      </c>
      <c r="AH40" s="251">
        <v>6271979.3103007702</v>
      </c>
      <c r="AI40" s="251">
        <v>6402119.4252536101</v>
      </c>
      <c r="AJ40" s="251">
        <v>6737196.4778468432</v>
      </c>
      <c r="AK40" s="251">
        <v>7063338.2133197533</v>
      </c>
      <c r="AL40" s="251">
        <v>7273113.5577013288</v>
      </c>
      <c r="AM40" s="251">
        <v>7477248.4241775041</v>
      </c>
      <c r="AN40" s="251">
        <v>7595362.1862453576</v>
      </c>
      <c r="AO40" s="251">
        <v>7826924.9936190629</v>
      </c>
      <c r="AP40" s="251">
        <v>8203090.0503483955</v>
      </c>
      <c r="AQ40" s="251">
        <v>8421184.1037879679</v>
      </c>
      <c r="AR40" s="251">
        <v>8859684.5295679849</v>
      </c>
      <c r="AS40" s="251">
        <v>9391367.9290488232</v>
      </c>
      <c r="AT40" s="251">
        <v>9312225</v>
      </c>
      <c r="AU40" s="251">
        <v>9087692.8390449509</v>
      </c>
      <c r="AV40" s="251">
        <v>9193100.95614543</v>
      </c>
      <c r="AW40" s="251"/>
      <c r="AX40" s="251"/>
      <c r="AY40" s="251"/>
    </row>
    <row r="41" spans="1:51">
      <c r="A41" s="367" t="s">
        <v>33</v>
      </c>
      <c r="B41" s="368" t="s">
        <v>225</v>
      </c>
      <c r="C41" s="368" t="s">
        <v>364</v>
      </c>
      <c r="D41" s="368" t="s">
        <v>417</v>
      </c>
      <c r="E41" s="251">
        <v>12124568.23473605</v>
      </c>
      <c r="F41" s="251">
        <v>12468731.615756886</v>
      </c>
      <c r="G41" s="251">
        <v>13373638.143678233</v>
      </c>
      <c r="H41" s="251">
        <v>14364775.894774094</v>
      </c>
      <c r="I41" s="251">
        <v>14969647.689755306</v>
      </c>
      <c r="J41" s="251">
        <v>16142587.847098147</v>
      </c>
      <c r="K41" s="251">
        <v>17487948.631590236</v>
      </c>
      <c r="L41" s="251">
        <v>18998930.368359927</v>
      </c>
      <c r="M41" s="251">
        <v>19806504.814791821</v>
      </c>
      <c r="N41" s="251">
        <v>20760424.534252875</v>
      </c>
      <c r="O41" s="251">
        <v>20282296.853772536</v>
      </c>
      <c r="P41" s="251">
        <v>19195776.577550951</v>
      </c>
      <c r="Q41" s="251">
        <v>19366171.007553488</v>
      </c>
      <c r="R41" s="251">
        <v>19712493.200950377</v>
      </c>
      <c r="S41" s="251">
        <v>19624842.551396962</v>
      </c>
      <c r="T41" s="251">
        <v>19770410.912993964</v>
      </c>
      <c r="U41" s="251">
        <v>19887399.60634584</v>
      </c>
      <c r="V41" s="251">
        <v>19985234.680882994</v>
      </c>
      <c r="W41" s="251">
        <v>19945013.779266901</v>
      </c>
      <c r="X41" s="251">
        <v>20577893.329703793</v>
      </c>
      <c r="Y41" s="251">
        <v>21792134.468455084</v>
      </c>
      <c r="Z41" s="251">
        <v>22114214.980489943</v>
      </c>
      <c r="AA41" s="251">
        <v>23978492.546167754</v>
      </c>
      <c r="AB41" s="251">
        <v>24572187.833273217</v>
      </c>
      <c r="AC41" s="251">
        <v>24929873.13116039</v>
      </c>
      <c r="AD41" s="251">
        <v>25130206.283657011</v>
      </c>
      <c r="AE41" s="251">
        <v>24575537.946141765</v>
      </c>
      <c r="AF41" s="251">
        <v>24584730.53467717</v>
      </c>
      <c r="AG41" s="251">
        <v>24622332.364815887</v>
      </c>
      <c r="AH41" s="251">
        <v>24874330.859374076</v>
      </c>
      <c r="AI41" s="251">
        <v>25357278.281005967</v>
      </c>
      <c r="AJ41" s="251">
        <v>26454594.626163907</v>
      </c>
      <c r="AK41" s="251">
        <v>27360231.338477522</v>
      </c>
      <c r="AL41" s="251">
        <v>28042668.374447115</v>
      </c>
      <c r="AM41" s="251">
        <v>28834874.457790688</v>
      </c>
      <c r="AN41" s="251">
        <v>29272370.500423159</v>
      </c>
      <c r="AO41" s="251">
        <v>29961330.937873591</v>
      </c>
      <c r="AP41" s="251">
        <v>30875964.868016463</v>
      </c>
      <c r="AQ41" s="251">
        <v>31984621.169130955</v>
      </c>
      <c r="AR41" s="251">
        <v>33024298.719395127</v>
      </c>
      <c r="AS41" s="251">
        <v>33829913.128739998</v>
      </c>
      <c r="AT41" s="251">
        <v>33501422.000000007</v>
      </c>
      <c r="AU41" s="251">
        <v>32185650.833016947</v>
      </c>
      <c r="AV41" s="251">
        <v>32501092.757656243</v>
      </c>
      <c r="AW41" s="251"/>
      <c r="AX41" s="251"/>
      <c r="AY41" s="251"/>
    </row>
    <row r="42" spans="1:51">
      <c r="A42" s="367" t="s">
        <v>34</v>
      </c>
      <c r="B42" s="368" t="s">
        <v>225</v>
      </c>
      <c r="C42" s="368" t="s">
        <v>364</v>
      </c>
      <c r="D42" s="368" t="s">
        <v>417</v>
      </c>
      <c r="E42" s="251">
        <v>1278220.4366667862</v>
      </c>
      <c r="F42" s="251">
        <v>1293201.6185533404</v>
      </c>
      <c r="G42" s="251">
        <v>1364576.9093861717</v>
      </c>
      <c r="H42" s="251">
        <v>1456207.4763634624</v>
      </c>
      <c r="I42" s="251">
        <v>1507689.5766954138</v>
      </c>
      <c r="J42" s="251">
        <v>1626410.0946304104</v>
      </c>
      <c r="K42" s="251">
        <v>1762594.1373637561</v>
      </c>
      <c r="L42" s="251">
        <v>1865515.2730592368</v>
      </c>
      <c r="M42" s="251">
        <v>1894670.5618554088</v>
      </c>
      <c r="N42" s="251">
        <v>2016037.2804774623</v>
      </c>
      <c r="O42" s="251">
        <v>1999474.7697743813</v>
      </c>
      <c r="P42" s="251">
        <v>1966943.7847737717</v>
      </c>
      <c r="Q42" s="251">
        <v>2062611.7709065548</v>
      </c>
      <c r="R42" s="251">
        <v>2152797.4924812852</v>
      </c>
      <c r="S42" s="251">
        <v>2128549.394988019</v>
      </c>
      <c r="T42" s="251">
        <v>2124367.1855049552</v>
      </c>
      <c r="U42" s="251">
        <v>2140703.00964271</v>
      </c>
      <c r="V42" s="251">
        <v>2142688.1768951593</v>
      </c>
      <c r="W42" s="251">
        <v>2172973.3158119838</v>
      </c>
      <c r="X42" s="251">
        <v>2234033.1279301234</v>
      </c>
      <c r="Y42" s="251">
        <v>2337195.4971089927</v>
      </c>
      <c r="Z42" s="251">
        <v>2467278.5756329624</v>
      </c>
      <c r="AA42" s="251">
        <v>2580834.7415744164</v>
      </c>
      <c r="AB42" s="251">
        <v>2658168.4745204458</v>
      </c>
      <c r="AC42" s="251">
        <v>2757879.8794284305</v>
      </c>
      <c r="AD42" s="251">
        <v>2840897.7983887303</v>
      </c>
      <c r="AE42" s="251">
        <v>2796084.6398122855</v>
      </c>
      <c r="AF42" s="251">
        <v>2788423.9397366908</v>
      </c>
      <c r="AG42" s="251">
        <v>2819686.3575673215</v>
      </c>
      <c r="AH42" s="251">
        <v>2902072.3907870725</v>
      </c>
      <c r="AI42" s="251">
        <v>2939630.6349814916</v>
      </c>
      <c r="AJ42" s="251">
        <v>3021039.0788404243</v>
      </c>
      <c r="AK42" s="251">
        <v>3140555.7736069388</v>
      </c>
      <c r="AL42" s="251">
        <v>3223741.2697055424</v>
      </c>
      <c r="AM42" s="251">
        <v>3346626.0269451728</v>
      </c>
      <c r="AN42" s="251">
        <v>3457304.7512459895</v>
      </c>
      <c r="AO42" s="251">
        <v>3573227.8660162115</v>
      </c>
      <c r="AP42" s="251">
        <v>3777709.5601879708</v>
      </c>
      <c r="AQ42" s="251">
        <v>3921609.7310272483</v>
      </c>
      <c r="AR42" s="251">
        <v>4064060.2534581851</v>
      </c>
      <c r="AS42" s="251">
        <v>4219078.2397426162</v>
      </c>
      <c r="AT42" s="251">
        <v>4180893</v>
      </c>
      <c r="AU42" s="251">
        <v>4115127.8975544656</v>
      </c>
      <c r="AV42" s="251">
        <v>4136906.1225973992</v>
      </c>
      <c r="AW42" s="251"/>
      <c r="AX42" s="251"/>
      <c r="AY42" s="251"/>
    </row>
    <row r="43" spans="1:51">
      <c r="A43" s="367" t="s">
        <v>363</v>
      </c>
      <c r="B43" s="368" t="s">
        <v>225</v>
      </c>
      <c r="C43" s="368" t="s">
        <v>364</v>
      </c>
      <c r="D43" s="368" t="s">
        <v>417</v>
      </c>
      <c r="E43" s="251">
        <v>167307245.17360717</v>
      </c>
      <c r="F43" s="251">
        <v>174450494.53639841</v>
      </c>
      <c r="G43" s="251">
        <v>189710324.20151019</v>
      </c>
      <c r="H43" s="251">
        <v>206673884.4459497</v>
      </c>
      <c r="I43" s="251">
        <v>218429854.11372715</v>
      </c>
      <c r="J43" s="251">
        <v>239597830.80736253</v>
      </c>
      <c r="K43" s="251">
        <v>264026819.82784283</v>
      </c>
      <c r="L43" s="251">
        <v>284684938.26358998</v>
      </c>
      <c r="M43" s="251">
        <v>294568861.48643178</v>
      </c>
      <c r="N43" s="251">
        <v>314550954.83995646</v>
      </c>
      <c r="O43" s="251">
        <v>313078395.94102943</v>
      </c>
      <c r="P43" s="251">
        <v>303619264.15281618</v>
      </c>
      <c r="Q43" s="251">
        <v>313871745.10621691</v>
      </c>
      <c r="R43" s="251">
        <v>305358000</v>
      </c>
      <c r="S43" s="251">
        <v>303966000</v>
      </c>
      <c r="T43" s="251">
        <v>303529999.99999994</v>
      </c>
      <c r="U43" s="251">
        <v>306259999.99999994</v>
      </c>
      <c r="V43" s="251">
        <v>308088000</v>
      </c>
      <c r="W43" s="251">
        <v>313328000.00000006</v>
      </c>
      <c r="X43" s="251">
        <v>319244000</v>
      </c>
      <c r="Y43" s="251">
        <v>334778000</v>
      </c>
      <c r="Z43" s="251">
        <v>348830999.99999994</v>
      </c>
      <c r="AA43" s="251">
        <v>364372000.00000006</v>
      </c>
      <c r="AB43" s="251">
        <v>375769000.00000006</v>
      </c>
      <c r="AC43" s="251">
        <v>386283000</v>
      </c>
      <c r="AD43" s="251">
        <v>394125000</v>
      </c>
      <c r="AE43" s="251">
        <v>386610000.00000012</v>
      </c>
      <c r="AF43" s="251">
        <v>391837999.99999982</v>
      </c>
      <c r="AG43" s="251">
        <v>398603558.65183681</v>
      </c>
      <c r="AH43" s="251">
        <v>407719505.56896311</v>
      </c>
      <c r="AI43" s="251">
        <v>420560055.4649139</v>
      </c>
      <c r="AJ43" s="251">
        <v>439292402.76118714</v>
      </c>
      <c r="AK43" s="251">
        <v>460989004.9341113</v>
      </c>
      <c r="AL43" s="251">
        <v>483120303.56906176</v>
      </c>
      <c r="AM43" s="251">
        <v>499579666.04354018</v>
      </c>
      <c r="AN43" s="251">
        <v>513064490.57957959</v>
      </c>
      <c r="AO43" s="251">
        <v>527691729.79716408</v>
      </c>
      <c r="AP43" s="251">
        <v>549702118.38827276</v>
      </c>
      <c r="AQ43" s="251">
        <v>572313409.47488737</v>
      </c>
      <c r="AR43" s="251">
        <v>595342865.26187778</v>
      </c>
      <c r="AS43" s="251">
        <v>616326679.26789033</v>
      </c>
      <c r="AT43" s="251">
        <v>612052916</v>
      </c>
      <c r="AU43" s="251">
        <v>588639621.12817931</v>
      </c>
      <c r="AV43" s="251">
        <v>589758187.07344687</v>
      </c>
      <c r="AW43" s="251"/>
      <c r="AX43" s="251"/>
      <c r="AY43" s="251"/>
    </row>
    <row r="44" spans="1:51">
      <c r="A44" s="367" t="s">
        <v>44</v>
      </c>
      <c r="B44" s="368" t="s">
        <v>225</v>
      </c>
      <c r="C44" s="368" t="s">
        <v>364</v>
      </c>
      <c r="D44" s="368" t="s">
        <v>417</v>
      </c>
      <c r="E44" s="251">
        <v>0</v>
      </c>
      <c r="F44" s="251">
        <v>0</v>
      </c>
      <c r="G44" s="251">
        <v>0</v>
      </c>
      <c r="H44" s="251">
        <v>0</v>
      </c>
      <c r="I44" s="251">
        <v>0</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305441.34816324903</v>
      </c>
      <c r="AH44" s="251">
        <v>312494.43103700748</v>
      </c>
      <c r="AI44" s="251">
        <v>308944.53508599644</v>
      </c>
      <c r="AJ44" s="251">
        <v>304597.23881273455</v>
      </c>
      <c r="AK44" s="251">
        <v>315995.06588865613</v>
      </c>
      <c r="AL44" s="251">
        <v>258696.43093828121</v>
      </c>
      <c r="AM44" s="251">
        <v>240333.9564599361</v>
      </c>
      <c r="AN44" s="251">
        <v>211509.42042019076</v>
      </c>
      <c r="AO44" s="251">
        <v>163270.20283596913</v>
      </c>
      <c r="AP44" s="251">
        <v>213881.61172711258</v>
      </c>
      <c r="AQ44" s="251">
        <v>223590.52511251412</v>
      </c>
      <c r="AR44" s="251">
        <v>251134.73812205705</v>
      </c>
      <c r="AS44" s="251">
        <v>209320.73210981107</v>
      </c>
      <c r="AT44" s="251">
        <v>286084</v>
      </c>
      <c r="AU44" s="251">
        <v>279378.87182053301</v>
      </c>
      <c r="AV44" s="251">
        <v>298812.92655308486</v>
      </c>
      <c r="AW44" s="251"/>
      <c r="AX44" s="251"/>
      <c r="AY44" s="251"/>
    </row>
    <row r="45" spans="1:51">
      <c r="A45" s="369" t="s">
        <v>40</v>
      </c>
      <c r="B45" s="370" t="s">
        <v>225</v>
      </c>
      <c r="C45" s="370" t="s">
        <v>364</v>
      </c>
      <c r="D45" s="370" t="s">
        <v>417</v>
      </c>
      <c r="E45" s="371">
        <v>167307245.17360717</v>
      </c>
      <c r="F45" s="371">
        <v>174450494.53639841</v>
      </c>
      <c r="G45" s="371">
        <v>189710324.20151019</v>
      </c>
      <c r="H45" s="371">
        <v>206673884.4459497</v>
      </c>
      <c r="I45" s="371">
        <v>218429854.11372715</v>
      </c>
      <c r="J45" s="371">
        <v>239597830.80736253</v>
      </c>
      <c r="K45" s="371">
        <v>264026819.82784283</v>
      </c>
      <c r="L45" s="371">
        <v>284684938.26358998</v>
      </c>
      <c r="M45" s="371">
        <v>294568861.48643178</v>
      </c>
      <c r="N45" s="371">
        <v>314550954.83995646</v>
      </c>
      <c r="O45" s="371">
        <v>313078395.94102943</v>
      </c>
      <c r="P45" s="371">
        <v>303619264.15281618</v>
      </c>
      <c r="Q45" s="371">
        <v>313871745.10621691</v>
      </c>
      <c r="R45" s="371">
        <v>305358000</v>
      </c>
      <c r="S45" s="371">
        <v>303966000</v>
      </c>
      <c r="T45" s="371">
        <v>303529999.99999994</v>
      </c>
      <c r="U45" s="371">
        <v>306259999.99999994</v>
      </c>
      <c r="V45" s="371">
        <v>308088000</v>
      </c>
      <c r="W45" s="371">
        <v>313328000.00000006</v>
      </c>
      <c r="X45" s="371">
        <v>319244000</v>
      </c>
      <c r="Y45" s="371">
        <v>334778000</v>
      </c>
      <c r="Z45" s="371">
        <v>348830999.99999994</v>
      </c>
      <c r="AA45" s="371">
        <v>364372000.00000006</v>
      </c>
      <c r="AB45" s="371">
        <v>375769000.00000006</v>
      </c>
      <c r="AC45" s="371">
        <v>386283000</v>
      </c>
      <c r="AD45" s="371">
        <v>394125000</v>
      </c>
      <c r="AE45" s="371">
        <v>386610000.00000012</v>
      </c>
      <c r="AF45" s="371">
        <v>391837999.99999982</v>
      </c>
      <c r="AG45" s="371">
        <v>398909000.00000006</v>
      </c>
      <c r="AH45" s="371">
        <v>408032000.00000012</v>
      </c>
      <c r="AI45" s="371">
        <v>420868999.99999988</v>
      </c>
      <c r="AJ45" s="371">
        <v>439596999.99999982</v>
      </c>
      <c r="AK45" s="371">
        <v>461305000</v>
      </c>
      <c r="AL45" s="371">
        <v>483379000</v>
      </c>
      <c r="AM45" s="371">
        <v>499820000.00000012</v>
      </c>
      <c r="AN45" s="371">
        <v>513275999.99999982</v>
      </c>
      <c r="AO45" s="371">
        <v>527855000.00000012</v>
      </c>
      <c r="AP45" s="371">
        <v>549915999.99999988</v>
      </c>
      <c r="AQ45" s="371">
        <v>572536999.99999988</v>
      </c>
      <c r="AR45" s="371">
        <v>595593999.99999988</v>
      </c>
      <c r="AS45" s="371">
        <v>616536000.00000012</v>
      </c>
      <c r="AT45" s="371">
        <v>612339000</v>
      </c>
      <c r="AU45" s="371">
        <v>588918999.99999988</v>
      </c>
      <c r="AV45" s="371">
        <v>590057000</v>
      </c>
      <c r="AW45" s="371"/>
      <c r="AX45" s="371"/>
      <c r="AY45" s="371"/>
    </row>
    <row r="46" spans="1:51">
      <c r="A46" s="367" t="s">
        <v>13</v>
      </c>
      <c r="B46" s="368" t="s">
        <v>227</v>
      </c>
      <c r="C46" s="368" t="s">
        <v>362</v>
      </c>
      <c r="D46" s="368" t="s">
        <v>226</v>
      </c>
      <c r="E46" s="251">
        <v>1176148.7124823187</v>
      </c>
      <c r="F46" s="251">
        <v>1323469.7177254793</v>
      </c>
      <c r="G46" s="251">
        <v>1487573.4224658934</v>
      </c>
      <c r="H46" s="251">
        <v>1704080.2343353676</v>
      </c>
      <c r="I46" s="251">
        <v>1949331.9050959148</v>
      </c>
      <c r="J46" s="251">
        <v>2317478.7027591658</v>
      </c>
      <c r="K46" s="251">
        <v>2751814.7488295841</v>
      </c>
      <c r="L46" s="251">
        <v>3365288.9711643327</v>
      </c>
      <c r="M46" s="251">
        <v>4112200.9094798961</v>
      </c>
      <c r="N46" s="251">
        <v>5009486.9805582818</v>
      </c>
      <c r="O46" s="251">
        <v>6096754.5858443715</v>
      </c>
      <c r="P46" s="251">
        <v>7341251.3212418221</v>
      </c>
      <c r="Q46" s="251">
        <v>8832077.7505456638</v>
      </c>
      <c r="R46" s="251">
        <v>10089436.592192721</v>
      </c>
      <c r="S46" s="251">
        <v>11383243.618839104</v>
      </c>
      <c r="T46" s="251">
        <v>13019921.24707952</v>
      </c>
      <c r="U46" s="251">
        <v>14666213.887935679</v>
      </c>
      <c r="V46" s="251">
        <v>16183940.710455086</v>
      </c>
      <c r="W46" s="251">
        <v>17892011.607582159</v>
      </c>
      <c r="X46" s="251">
        <v>20399078.404499918</v>
      </c>
      <c r="Y46" s="251">
        <v>21820580.001049183</v>
      </c>
      <c r="Z46" s="251">
        <v>24122990.339115676</v>
      </c>
      <c r="AA46" s="251">
        <v>26651955.181064829</v>
      </c>
      <c r="AB46" s="251">
        <v>30102474.588476513</v>
      </c>
      <c r="AC46" s="251">
        <v>33318087.30182283</v>
      </c>
      <c r="AD46" s="251">
        <v>36290634.24923984</v>
      </c>
      <c r="AE46" s="251">
        <v>38271654.817732431</v>
      </c>
      <c r="AF46" s="251">
        <v>40190293.977927722</v>
      </c>
      <c r="AG46" s="251">
        <v>45415761.961515114</v>
      </c>
      <c r="AH46" s="251">
        <v>48286249.20704706</v>
      </c>
      <c r="AI46" s="251">
        <v>50649844.080987312</v>
      </c>
      <c r="AJ46" s="251">
        <v>53212131.944989346</v>
      </c>
      <c r="AK46" s="251">
        <v>56228959.885842375</v>
      </c>
      <c r="AL46" s="251">
        <v>60155030.81258484</v>
      </c>
      <c r="AM46" s="251">
        <v>64514793.736043021</v>
      </c>
      <c r="AN46" s="251">
        <v>68540510.940897688</v>
      </c>
      <c r="AO46" s="251">
        <v>73680393.780146912</v>
      </c>
      <c r="AP46" s="251">
        <v>78915003.854753852</v>
      </c>
      <c r="AQ46" s="251">
        <v>85505525.609251618</v>
      </c>
      <c r="AR46" s="251">
        <v>91949901.483325183</v>
      </c>
      <c r="AS46" s="251">
        <v>97150778.29222782</v>
      </c>
      <c r="AT46" s="251">
        <v>103702456</v>
      </c>
      <c r="AU46" s="251">
        <v>104718551</v>
      </c>
      <c r="AV46" s="251">
        <v>101547683</v>
      </c>
      <c r="AW46" s="251"/>
      <c r="AX46" s="251"/>
      <c r="AY46" s="251"/>
    </row>
    <row r="47" spans="1:51">
      <c r="A47" s="367" t="s">
        <v>19</v>
      </c>
      <c r="B47" s="368" t="s">
        <v>227</v>
      </c>
      <c r="C47" s="368" t="s">
        <v>362</v>
      </c>
      <c r="D47" s="368" t="s">
        <v>226</v>
      </c>
      <c r="E47" s="251">
        <v>312721.38128474017</v>
      </c>
      <c r="F47" s="251">
        <v>348543.51560892147</v>
      </c>
      <c r="G47" s="251">
        <v>388469.06397619745</v>
      </c>
      <c r="H47" s="251">
        <v>431926.62923555629</v>
      </c>
      <c r="I47" s="251">
        <v>480245.73986210866</v>
      </c>
      <c r="J47" s="251">
        <v>568269.0946612733</v>
      </c>
      <c r="K47" s="251">
        <v>672426.08761061518</v>
      </c>
      <c r="L47" s="251">
        <v>821449.40998370771</v>
      </c>
      <c r="M47" s="251">
        <v>1003499.3370949184</v>
      </c>
      <c r="N47" s="251">
        <v>1213771.237790406</v>
      </c>
      <c r="O47" s="251">
        <v>1468103.2295967578</v>
      </c>
      <c r="P47" s="251">
        <v>1766269.1905379039</v>
      </c>
      <c r="Q47" s="251">
        <v>2124991.4791756906</v>
      </c>
      <c r="R47" s="251">
        <v>2421164.2139238929</v>
      </c>
      <c r="S47" s="251">
        <v>2726049.6033655819</v>
      </c>
      <c r="T47" s="251">
        <v>3102026.7606925699</v>
      </c>
      <c r="U47" s="251">
        <v>3477737.856082513</v>
      </c>
      <c r="V47" s="251">
        <v>3855081.1715556933</v>
      </c>
      <c r="W47" s="251">
        <v>4282756.1022891467</v>
      </c>
      <c r="X47" s="251">
        <v>5139913.2799973385</v>
      </c>
      <c r="Y47" s="251">
        <v>5459867.3256629426</v>
      </c>
      <c r="Z47" s="251">
        <v>6176017.344849173</v>
      </c>
      <c r="AA47" s="251">
        <v>6782289.1082467521</v>
      </c>
      <c r="AB47" s="251">
        <v>7525343.7440311946</v>
      </c>
      <c r="AC47" s="251">
        <v>8398151.7170342468</v>
      </c>
      <c r="AD47" s="251">
        <v>9007117.4954692721</v>
      </c>
      <c r="AE47" s="251">
        <v>9752642.8164150342</v>
      </c>
      <c r="AF47" s="251">
        <v>10057529.310875231</v>
      </c>
      <c r="AG47" s="251">
        <v>10256525.367353961</v>
      </c>
      <c r="AH47" s="251">
        <v>10855151.184061324</v>
      </c>
      <c r="AI47" s="251">
        <v>11349226.809148185</v>
      </c>
      <c r="AJ47" s="251">
        <v>11658876.243258815</v>
      </c>
      <c r="AK47" s="251">
        <v>12167020.178867487</v>
      </c>
      <c r="AL47" s="251">
        <v>13260636.835743565</v>
      </c>
      <c r="AM47" s="251">
        <v>14069652.040816838</v>
      </c>
      <c r="AN47" s="251">
        <v>15161638.64092133</v>
      </c>
      <c r="AO47" s="251">
        <v>16050685.244473692</v>
      </c>
      <c r="AP47" s="251">
        <v>17012123.640944522</v>
      </c>
      <c r="AQ47" s="251">
        <v>18286324.882460449</v>
      </c>
      <c r="AR47" s="251">
        <v>19861383.23842546</v>
      </c>
      <c r="AS47" s="251">
        <v>21019028.286413364</v>
      </c>
      <c r="AT47" s="251">
        <v>22669978.000000004</v>
      </c>
      <c r="AU47" s="251">
        <v>22824234</v>
      </c>
      <c r="AV47" s="251">
        <v>22013624</v>
      </c>
      <c r="AW47" s="251"/>
      <c r="AX47" s="251"/>
      <c r="AY47" s="251"/>
    </row>
    <row r="48" spans="1:51">
      <c r="A48" s="367" t="s">
        <v>20</v>
      </c>
      <c r="B48" s="368" t="s">
        <v>227</v>
      </c>
      <c r="C48" s="368" t="s">
        <v>362</v>
      </c>
      <c r="D48" s="368" t="s">
        <v>226</v>
      </c>
      <c r="E48" s="251">
        <v>275368.09230147954</v>
      </c>
      <c r="F48" s="251">
        <v>301123.94446377089</v>
      </c>
      <c r="G48" s="251">
        <v>329288.80456544075</v>
      </c>
      <c r="H48" s="251">
        <v>364552.07511959987</v>
      </c>
      <c r="I48" s="251">
        <v>403591.66066818102</v>
      </c>
      <c r="J48" s="251">
        <v>477220.71848859848</v>
      </c>
      <c r="K48" s="251">
        <v>564282.25939488306</v>
      </c>
      <c r="L48" s="251">
        <v>700246.54094638932</v>
      </c>
      <c r="M48" s="251">
        <v>868971.52966179175</v>
      </c>
      <c r="N48" s="251">
        <v>1041144.4706556379</v>
      </c>
      <c r="O48" s="251">
        <v>1247430.7520738903</v>
      </c>
      <c r="P48" s="251">
        <v>1505254.3547068262</v>
      </c>
      <c r="Q48" s="251">
        <v>1816365.8933346961</v>
      </c>
      <c r="R48" s="251">
        <v>2069119.9467677716</v>
      </c>
      <c r="S48" s="251">
        <v>2329219.6809517085</v>
      </c>
      <c r="T48" s="251">
        <v>2652195.6347758099</v>
      </c>
      <c r="U48" s="251">
        <v>2975364.5027793418</v>
      </c>
      <c r="V48" s="251">
        <v>3244438.4149050801</v>
      </c>
      <c r="W48" s="251">
        <v>3545618.6572528626</v>
      </c>
      <c r="X48" s="251">
        <v>4332945.2253259039</v>
      </c>
      <c r="Y48" s="251">
        <v>4544319.2010734798</v>
      </c>
      <c r="Z48" s="251">
        <v>4984453.2730273213</v>
      </c>
      <c r="AA48" s="251">
        <v>5506871.6426541479</v>
      </c>
      <c r="AB48" s="251">
        <v>6251479.4882992972</v>
      </c>
      <c r="AC48" s="251">
        <v>6965363.0463060988</v>
      </c>
      <c r="AD48" s="251">
        <v>7482036.7970110141</v>
      </c>
      <c r="AE48" s="251">
        <v>7809467.4812409412</v>
      </c>
      <c r="AF48" s="251">
        <v>7776286.13850387</v>
      </c>
      <c r="AG48" s="251">
        <v>8036975.3073880617</v>
      </c>
      <c r="AH48" s="251">
        <v>8279463.353142444</v>
      </c>
      <c r="AI48" s="251">
        <v>8667829.3702252544</v>
      </c>
      <c r="AJ48" s="251">
        <v>9138306.403351007</v>
      </c>
      <c r="AK48" s="251">
        <v>9378358.9829857182</v>
      </c>
      <c r="AL48" s="251">
        <v>10219325.514951169</v>
      </c>
      <c r="AM48" s="251">
        <v>10919217.372113032</v>
      </c>
      <c r="AN48" s="251">
        <v>11623462.182278143</v>
      </c>
      <c r="AO48" s="251">
        <v>12265675.15547681</v>
      </c>
      <c r="AP48" s="251">
        <v>13082532.282664333</v>
      </c>
      <c r="AQ48" s="251">
        <v>14191350.312214622</v>
      </c>
      <c r="AR48" s="251">
        <v>15456685.503949299</v>
      </c>
      <c r="AS48" s="251">
        <v>16540897.060865108</v>
      </c>
      <c r="AT48" s="251">
        <v>17155031</v>
      </c>
      <c r="AU48" s="251">
        <v>16705266</v>
      </c>
      <c r="AV48" s="251">
        <v>16386596.000000002</v>
      </c>
      <c r="AW48" s="251"/>
      <c r="AX48" s="251"/>
      <c r="AY48" s="251"/>
    </row>
    <row r="49" spans="1:51">
      <c r="A49" s="367" t="s">
        <v>21</v>
      </c>
      <c r="B49" s="368" t="s">
        <v>227</v>
      </c>
      <c r="C49" s="368" t="s">
        <v>362</v>
      </c>
      <c r="D49" s="368" t="s">
        <v>226</v>
      </c>
      <c r="E49" s="251">
        <v>142352.46609631818</v>
      </c>
      <c r="F49" s="251">
        <v>163155.47902643663</v>
      </c>
      <c r="G49" s="251">
        <v>186998.58925053431</v>
      </c>
      <c r="H49" s="251">
        <v>217097.52768432372</v>
      </c>
      <c r="I49" s="251">
        <v>252041.13419005918</v>
      </c>
      <c r="J49" s="251">
        <v>306737.98807009374</v>
      </c>
      <c r="K49" s="251">
        <v>373304.911627397</v>
      </c>
      <c r="L49" s="251">
        <v>453874.56761321292</v>
      </c>
      <c r="M49" s="251">
        <v>551833.41207065573</v>
      </c>
      <c r="N49" s="251">
        <v>681439.7255823008</v>
      </c>
      <c r="O49" s="251">
        <v>841486.0163310034</v>
      </c>
      <c r="P49" s="251">
        <v>1027270.1869682353</v>
      </c>
      <c r="Q49" s="251">
        <v>1254071.9828416621</v>
      </c>
      <c r="R49" s="251">
        <v>1454575.455575072</v>
      </c>
      <c r="S49" s="251">
        <v>1667218.4176213522</v>
      </c>
      <c r="T49" s="251">
        <v>1937125.6770246979</v>
      </c>
      <c r="U49" s="251">
        <v>2217494.8150311075</v>
      </c>
      <c r="V49" s="251">
        <v>2526489.29325409</v>
      </c>
      <c r="W49" s="251">
        <v>2884864.6550631514</v>
      </c>
      <c r="X49" s="251">
        <v>3253286.2152499324</v>
      </c>
      <c r="Y49" s="251">
        <v>3559829.421447163</v>
      </c>
      <c r="Z49" s="251">
        <v>3966600.6711232145</v>
      </c>
      <c r="AA49" s="251">
        <v>4445264.4925841317</v>
      </c>
      <c r="AB49" s="251">
        <v>4840004.8557061432</v>
      </c>
      <c r="AC49" s="251">
        <v>5403326.1964560207</v>
      </c>
      <c r="AD49" s="251">
        <v>5795559.4279237846</v>
      </c>
      <c r="AE49" s="251">
        <v>6179383.9595725173</v>
      </c>
      <c r="AF49" s="251">
        <v>6559271.5160446297</v>
      </c>
      <c r="AG49" s="251">
        <v>7087421.445367625</v>
      </c>
      <c r="AH49" s="251">
        <v>7445359.6238498911</v>
      </c>
      <c r="AI49" s="251">
        <v>8105767.4433071548</v>
      </c>
      <c r="AJ49" s="251">
        <v>8597426.5143110547</v>
      </c>
      <c r="AK49" s="251">
        <v>9167611.3435120974</v>
      </c>
      <c r="AL49" s="251">
        <v>10450432.81052856</v>
      </c>
      <c r="AM49" s="251">
        <v>11238798.289078919</v>
      </c>
      <c r="AN49" s="251">
        <v>11867225.702283492</v>
      </c>
      <c r="AO49" s="251">
        <v>12458859.410878247</v>
      </c>
      <c r="AP49" s="251">
        <v>13458853.778558627</v>
      </c>
      <c r="AQ49" s="251">
        <v>14432046.276208378</v>
      </c>
      <c r="AR49" s="251">
        <v>15531744.622478634</v>
      </c>
      <c r="AS49" s="251">
        <v>16362154.350484816</v>
      </c>
      <c r="AT49" s="251">
        <v>17062521</v>
      </c>
      <c r="AU49" s="251">
        <v>16979263</v>
      </c>
      <c r="AV49" s="251">
        <v>16329889</v>
      </c>
      <c r="AW49" s="251"/>
      <c r="AX49" s="251"/>
      <c r="AY49" s="251"/>
    </row>
    <row r="50" spans="1:51">
      <c r="A50" s="367" t="s">
        <v>22</v>
      </c>
      <c r="B50" s="368" t="s">
        <v>227</v>
      </c>
      <c r="C50" s="368" t="s">
        <v>362</v>
      </c>
      <c r="D50" s="368" t="s">
        <v>226</v>
      </c>
      <c r="E50" s="251">
        <v>235155.18833710998</v>
      </c>
      <c r="F50" s="251">
        <v>269355.84168044914</v>
      </c>
      <c r="G50" s="251">
        <v>308530.59190586262</v>
      </c>
      <c r="H50" s="251">
        <v>361781.08522330318</v>
      </c>
      <c r="I50" s="251">
        <v>424222.28802933788</v>
      </c>
      <c r="J50" s="251">
        <v>514770.38764857023</v>
      </c>
      <c r="K50" s="251">
        <v>624645.52070289501</v>
      </c>
      <c r="L50" s="251">
        <v>765685.78313066741</v>
      </c>
      <c r="M50" s="251">
        <v>938571.87645995803</v>
      </c>
      <c r="N50" s="251">
        <v>1159940.7945344506</v>
      </c>
      <c r="O50" s="251">
        <v>1433521.1618527672</v>
      </c>
      <c r="P50" s="251">
        <v>1761513.5083613782</v>
      </c>
      <c r="Q50" s="251">
        <v>2164551.1225862904</v>
      </c>
      <c r="R50" s="251">
        <v>2496758.815380781</v>
      </c>
      <c r="S50" s="251">
        <v>2845953.441630939</v>
      </c>
      <c r="T50" s="251">
        <v>3250033.5673790001</v>
      </c>
      <c r="U50" s="251">
        <v>3656683.8925335156</v>
      </c>
      <c r="V50" s="251">
        <v>4090554.9001160809</v>
      </c>
      <c r="W50" s="251">
        <v>4585958.9658206385</v>
      </c>
      <c r="X50" s="251">
        <v>5220740.8386352109</v>
      </c>
      <c r="Y50" s="251">
        <v>5764428.1638478236</v>
      </c>
      <c r="Z50" s="251">
        <v>6335365.613539448</v>
      </c>
      <c r="AA50" s="251">
        <v>6829015.4206980178</v>
      </c>
      <c r="AB50" s="251">
        <v>7343400.6625227686</v>
      </c>
      <c r="AC50" s="251">
        <v>8300107.2700919015</v>
      </c>
      <c r="AD50" s="251">
        <v>8902338.4887104109</v>
      </c>
      <c r="AE50" s="251">
        <v>9642856.8998934627</v>
      </c>
      <c r="AF50" s="251">
        <v>10103725.275599029</v>
      </c>
      <c r="AG50" s="251">
        <v>11409232.869045457</v>
      </c>
      <c r="AH50" s="251">
        <v>12023615.737791574</v>
      </c>
      <c r="AI50" s="251">
        <v>12699695.422732374</v>
      </c>
      <c r="AJ50" s="251">
        <v>13696858.883083757</v>
      </c>
      <c r="AK50" s="251">
        <v>15147872.411158372</v>
      </c>
      <c r="AL50" s="251">
        <v>16353126.751274375</v>
      </c>
      <c r="AM50" s="251">
        <v>17657418.282266021</v>
      </c>
      <c r="AN50" s="251">
        <v>18996661.22813195</v>
      </c>
      <c r="AO50" s="251">
        <v>20271157.952479944</v>
      </c>
      <c r="AP50" s="251">
        <v>21553655.609511901</v>
      </c>
      <c r="AQ50" s="251">
        <v>23131766.991134785</v>
      </c>
      <c r="AR50" s="251">
        <v>24616603.818231516</v>
      </c>
      <c r="AS50" s="251">
        <v>26100415.909482919</v>
      </c>
      <c r="AT50" s="251">
        <v>26880267</v>
      </c>
      <c r="AU50" s="251">
        <v>26610344</v>
      </c>
      <c r="AV50" s="251">
        <v>26055485</v>
      </c>
      <c r="AW50" s="251"/>
      <c r="AX50" s="251"/>
      <c r="AY50" s="251"/>
    </row>
    <row r="51" spans="1:51">
      <c r="A51" s="367" t="s">
        <v>23</v>
      </c>
      <c r="B51" s="368" t="s">
        <v>227</v>
      </c>
      <c r="C51" s="368" t="s">
        <v>362</v>
      </c>
      <c r="D51" s="368" t="s">
        <v>226</v>
      </c>
      <c r="E51" s="251">
        <v>139683.06635852371</v>
      </c>
      <c r="F51" s="251">
        <v>153439.00193500464</v>
      </c>
      <c r="G51" s="251">
        <v>168549.6168474805</v>
      </c>
      <c r="H51" s="251">
        <v>187521.2733187117</v>
      </c>
      <c r="I51" s="251">
        <v>208628.34698040801</v>
      </c>
      <c r="J51" s="251">
        <v>243451.86358356406</v>
      </c>
      <c r="K51" s="251">
        <v>284088.00021732482</v>
      </c>
      <c r="L51" s="251">
        <v>347585.21336886851</v>
      </c>
      <c r="M51" s="251">
        <v>425274.84603453556</v>
      </c>
      <c r="N51" s="251">
        <v>507964.8049611391</v>
      </c>
      <c r="O51" s="251">
        <v>606732.90575538611</v>
      </c>
      <c r="P51" s="251">
        <v>734661.55246800568</v>
      </c>
      <c r="Q51" s="251">
        <v>889563.74634524842</v>
      </c>
      <c r="R51" s="251">
        <v>1029923.9477730446</v>
      </c>
      <c r="S51" s="251">
        <v>1178353.7611298757</v>
      </c>
      <c r="T51" s="251">
        <v>1335385.6553371623</v>
      </c>
      <c r="U51" s="251">
        <v>1490998.6072280395</v>
      </c>
      <c r="V51" s="251">
        <v>1636821.6644368244</v>
      </c>
      <c r="W51" s="251">
        <v>1800854.4899421912</v>
      </c>
      <c r="X51" s="251">
        <v>2035255.9741223706</v>
      </c>
      <c r="Y51" s="251">
        <v>2072588.4218115788</v>
      </c>
      <c r="Z51" s="251">
        <v>2403215.8091285005</v>
      </c>
      <c r="AA51" s="251">
        <v>2647215.2086271974</v>
      </c>
      <c r="AB51" s="251">
        <v>2919250.8713676478</v>
      </c>
      <c r="AC51" s="251">
        <v>3200183.9380340744</v>
      </c>
      <c r="AD51" s="251">
        <v>3454080.4687732006</v>
      </c>
      <c r="AE51" s="251">
        <v>3655589.1423566928</v>
      </c>
      <c r="AF51" s="251">
        <v>3676900.9110576906</v>
      </c>
      <c r="AG51" s="251">
        <v>4123709.5673640142</v>
      </c>
      <c r="AH51" s="251">
        <v>4322578.9549497198</v>
      </c>
      <c r="AI51" s="251">
        <v>4482914.2789678089</v>
      </c>
      <c r="AJ51" s="251">
        <v>4794260.5987660317</v>
      </c>
      <c r="AK51" s="251">
        <v>5098972.6863112357</v>
      </c>
      <c r="AL51" s="251">
        <v>5441319.4742628308</v>
      </c>
      <c r="AM51" s="251">
        <v>5828501.4284128211</v>
      </c>
      <c r="AN51" s="251">
        <v>6266079.3743720334</v>
      </c>
      <c r="AO51" s="251">
        <v>6659106.1902512023</v>
      </c>
      <c r="AP51" s="251">
        <v>7133748.4011962814</v>
      </c>
      <c r="AQ51" s="251">
        <v>7779596.3338438971</v>
      </c>
      <c r="AR51" s="251">
        <v>8379030.3898584293</v>
      </c>
      <c r="AS51" s="251">
        <v>8870024.2485892419</v>
      </c>
      <c r="AT51" s="251">
        <v>9220730</v>
      </c>
      <c r="AU51" s="251">
        <v>9142661</v>
      </c>
      <c r="AV51" s="251">
        <v>8772819.0000000019</v>
      </c>
      <c r="AW51" s="251"/>
      <c r="AX51" s="251"/>
      <c r="AY51" s="251"/>
    </row>
    <row r="52" spans="1:51">
      <c r="A52" s="367" t="s">
        <v>24</v>
      </c>
      <c r="B52" s="368" t="s">
        <v>227</v>
      </c>
      <c r="C52" s="368" t="s">
        <v>362</v>
      </c>
      <c r="D52" s="368" t="s">
        <v>226</v>
      </c>
      <c r="E52" s="251">
        <v>683412.42814871378</v>
      </c>
      <c r="F52" s="251">
        <v>754039.48007363779</v>
      </c>
      <c r="G52" s="251">
        <v>831965.46344632388</v>
      </c>
      <c r="H52" s="251">
        <v>921583.15393594361</v>
      </c>
      <c r="I52" s="251">
        <v>1020854.2865473372</v>
      </c>
      <c r="J52" s="251">
        <v>1190814.1766152442</v>
      </c>
      <c r="K52" s="251">
        <v>1389070.3324799014</v>
      </c>
      <c r="L52" s="251">
        <v>1683266.9618912358</v>
      </c>
      <c r="M52" s="251">
        <v>2039772.6441512264</v>
      </c>
      <c r="N52" s="251">
        <v>2459225.8275845419</v>
      </c>
      <c r="O52" s="251">
        <v>2964934.1991128772</v>
      </c>
      <c r="P52" s="251">
        <v>3531222.798551992</v>
      </c>
      <c r="Q52" s="251">
        <v>4205669.8785235453</v>
      </c>
      <c r="R52" s="251">
        <v>4749977.4641390536</v>
      </c>
      <c r="S52" s="251">
        <v>5301397.5482169176</v>
      </c>
      <c r="T52" s="251">
        <v>6037821.8516058791</v>
      </c>
      <c r="U52" s="251">
        <v>6775006.7683340199</v>
      </c>
      <c r="V52" s="251">
        <v>7505267.8958146488</v>
      </c>
      <c r="W52" s="251">
        <v>8332509.0808486165</v>
      </c>
      <c r="X52" s="251">
        <v>9468628.9778757244</v>
      </c>
      <c r="Y52" s="251">
        <v>9788285.1233314425</v>
      </c>
      <c r="Z52" s="251">
        <v>10948579.726452138</v>
      </c>
      <c r="AA52" s="251">
        <v>12242257.190174801</v>
      </c>
      <c r="AB52" s="251">
        <v>13633635.377262974</v>
      </c>
      <c r="AC52" s="251">
        <v>14899183.688010506</v>
      </c>
      <c r="AD52" s="251">
        <v>15650281.145483004</v>
      </c>
      <c r="AE52" s="251">
        <v>16535989.645636907</v>
      </c>
      <c r="AF52" s="251">
        <v>17009454.318836208</v>
      </c>
      <c r="AG52" s="251">
        <v>19363827.928373419</v>
      </c>
      <c r="AH52" s="251">
        <v>20444639.924101025</v>
      </c>
      <c r="AI52" s="251">
        <v>21387173.181116771</v>
      </c>
      <c r="AJ52" s="251">
        <v>22109455.820750866</v>
      </c>
      <c r="AK52" s="251">
        <v>23130155.261050828</v>
      </c>
      <c r="AL52" s="251">
        <v>24492245.570260108</v>
      </c>
      <c r="AM52" s="251">
        <v>26355873.649594884</v>
      </c>
      <c r="AN52" s="251">
        <v>27587517.095345821</v>
      </c>
      <c r="AO52" s="251">
        <v>29227547.488425411</v>
      </c>
      <c r="AP52" s="251">
        <v>31088461.408694923</v>
      </c>
      <c r="AQ52" s="251">
        <v>33389534.096235182</v>
      </c>
      <c r="AR52" s="251">
        <v>36377330.765329607</v>
      </c>
      <c r="AS52" s="251">
        <v>38428986.697843947</v>
      </c>
      <c r="AT52" s="251">
        <v>39426049.000000007</v>
      </c>
      <c r="AU52" s="251">
        <v>39053627</v>
      </c>
      <c r="AV52" s="251">
        <v>38087220</v>
      </c>
      <c r="AW52" s="251"/>
      <c r="AX52" s="251"/>
      <c r="AY52" s="251"/>
    </row>
    <row r="53" spans="1:51">
      <c r="A53" s="367" t="s">
        <v>25</v>
      </c>
      <c r="B53" s="368" t="s">
        <v>227</v>
      </c>
      <c r="C53" s="368" t="s">
        <v>362</v>
      </c>
      <c r="D53" s="368" t="s">
        <v>226</v>
      </c>
      <c r="E53" s="251">
        <v>367207.68819335406</v>
      </c>
      <c r="F53" s="251">
        <v>410536.3334704478</v>
      </c>
      <c r="G53" s="251">
        <v>458977.53919197252</v>
      </c>
      <c r="H53" s="251">
        <v>513014.25967161154</v>
      </c>
      <c r="I53" s="251">
        <v>573412.8756926643</v>
      </c>
      <c r="J53" s="251">
        <v>695499.30897747341</v>
      </c>
      <c r="K53" s="251">
        <v>843579.39853343158</v>
      </c>
      <c r="L53" s="251">
        <v>1016215.5163633745</v>
      </c>
      <c r="M53" s="251">
        <v>1224181.1233098221</v>
      </c>
      <c r="N53" s="251">
        <v>1469477.4468908566</v>
      </c>
      <c r="O53" s="251">
        <v>1763925.2278964994</v>
      </c>
      <c r="P53" s="251">
        <v>2088788.7407189934</v>
      </c>
      <c r="Q53" s="251">
        <v>2473482.6252002814</v>
      </c>
      <c r="R53" s="251">
        <v>2761758.2743682866</v>
      </c>
      <c r="S53" s="251">
        <v>3047227.7754007294</v>
      </c>
      <c r="T53" s="251">
        <v>3468351.574227551</v>
      </c>
      <c r="U53" s="251">
        <v>3889384.0257801856</v>
      </c>
      <c r="V53" s="251">
        <v>4297848.6246982655</v>
      </c>
      <c r="W53" s="251">
        <v>4759644.7112399777</v>
      </c>
      <c r="X53" s="251">
        <v>5300604.6297705276</v>
      </c>
      <c r="Y53" s="251">
        <v>5439376.2996554608</v>
      </c>
      <c r="Z53" s="251">
        <v>6072358.6236290932</v>
      </c>
      <c r="AA53" s="251">
        <v>6884322.9944549175</v>
      </c>
      <c r="AB53" s="251">
        <v>7790423.6282877717</v>
      </c>
      <c r="AC53" s="251">
        <v>8587578.5225025155</v>
      </c>
      <c r="AD53" s="251">
        <v>9191672.8848580122</v>
      </c>
      <c r="AE53" s="251">
        <v>9775662.8377019018</v>
      </c>
      <c r="AF53" s="251">
        <v>10127799.916834578</v>
      </c>
      <c r="AG53" s="251">
        <v>11386591.573418597</v>
      </c>
      <c r="AH53" s="251">
        <v>12194990.211663943</v>
      </c>
      <c r="AI53" s="251">
        <v>12769570.246448606</v>
      </c>
      <c r="AJ53" s="251">
        <v>13559225.903030537</v>
      </c>
      <c r="AK53" s="251">
        <v>14194296.643642601</v>
      </c>
      <c r="AL53" s="251">
        <v>15052363.722235564</v>
      </c>
      <c r="AM53" s="251">
        <v>16160742.893791934</v>
      </c>
      <c r="AN53" s="251">
        <v>17342754.764362313</v>
      </c>
      <c r="AO53" s="251">
        <v>18474899.408198621</v>
      </c>
      <c r="AP53" s="251">
        <v>19575816.83301238</v>
      </c>
      <c r="AQ53" s="251">
        <v>20955577.739357967</v>
      </c>
      <c r="AR53" s="251">
        <v>22215540.12279515</v>
      </c>
      <c r="AS53" s="251">
        <v>23854199.448238023</v>
      </c>
      <c r="AT53" s="251">
        <v>26015713</v>
      </c>
      <c r="AU53" s="251">
        <v>26287968</v>
      </c>
      <c r="AV53" s="251">
        <v>25697214.999999996</v>
      </c>
      <c r="AW53" s="251"/>
      <c r="AX53" s="251"/>
      <c r="AY53" s="251"/>
    </row>
    <row r="54" spans="1:51">
      <c r="A54" s="367" t="s">
        <v>26</v>
      </c>
      <c r="B54" s="368" t="s">
        <v>227</v>
      </c>
      <c r="C54" s="368" t="s">
        <v>362</v>
      </c>
      <c r="D54" s="368" t="s">
        <v>226</v>
      </c>
      <c r="E54" s="251">
        <v>1411998.4361201797</v>
      </c>
      <c r="F54" s="251">
        <v>1593691.0043334109</v>
      </c>
      <c r="G54" s="251">
        <v>1798763.3359369107</v>
      </c>
      <c r="H54" s="251">
        <v>2050160.9327788637</v>
      </c>
      <c r="I54" s="251">
        <v>2336694.1977964146</v>
      </c>
      <c r="J54" s="251">
        <v>2777543.6125854007</v>
      </c>
      <c r="K54" s="251">
        <v>3301565.3169718306</v>
      </c>
      <c r="L54" s="251">
        <v>4089563.7537754215</v>
      </c>
      <c r="M54" s="251">
        <v>5065637.0813627662</v>
      </c>
      <c r="N54" s="251">
        <v>6065645.4005795307</v>
      </c>
      <c r="O54" s="251">
        <v>7263065.540351293</v>
      </c>
      <c r="P54" s="251">
        <v>8674354.0938597508</v>
      </c>
      <c r="Q54" s="251">
        <v>10359870.57085293</v>
      </c>
      <c r="R54" s="251">
        <v>11874145.427177003</v>
      </c>
      <c r="S54" s="251">
        <v>13449088.521649508</v>
      </c>
      <c r="T54" s="251">
        <v>15523170.450840758</v>
      </c>
      <c r="U54" s="251">
        <v>17652552.711899832</v>
      </c>
      <c r="V54" s="251">
        <v>19360397.456994504</v>
      </c>
      <c r="W54" s="251">
        <v>21280123.903647769</v>
      </c>
      <c r="X54" s="251">
        <v>24038332.019260455</v>
      </c>
      <c r="Y54" s="251">
        <v>26866834.217741698</v>
      </c>
      <c r="Z54" s="251">
        <v>29798126.245081384</v>
      </c>
      <c r="AA54" s="251">
        <v>32546963.873543072</v>
      </c>
      <c r="AB54" s="251">
        <v>38453382.850355089</v>
      </c>
      <c r="AC54" s="251">
        <v>42753937.146385387</v>
      </c>
      <c r="AD54" s="251">
        <v>45487106.172575355</v>
      </c>
      <c r="AE54" s="251">
        <v>49213773.189409196</v>
      </c>
      <c r="AF54" s="251">
        <v>50904778.98428373</v>
      </c>
      <c r="AG54" s="251">
        <v>55574273.097580872</v>
      </c>
      <c r="AH54" s="251">
        <v>58822693.64605701</v>
      </c>
      <c r="AI54" s="251">
        <v>60880650.580823332</v>
      </c>
      <c r="AJ54" s="251">
        <v>63425892.666038677</v>
      </c>
      <c r="AK54" s="251">
        <v>67753848.524977639</v>
      </c>
      <c r="AL54" s="251">
        <v>74519735.488435477</v>
      </c>
      <c r="AM54" s="251">
        <v>78638143.020511881</v>
      </c>
      <c r="AN54" s="251">
        <v>83594563.411499396</v>
      </c>
      <c r="AO54" s="251">
        <v>90081294.200380236</v>
      </c>
      <c r="AP54" s="251">
        <v>97064946.783360422</v>
      </c>
      <c r="AQ54" s="251">
        <v>105285159.12612049</v>
      </c>
      <c r="AR54" s="251">
        <v>112415500.14937559</v>
      </c>
      <c r="AS54" s="251">
        <v>118874355.91230778</v>
      </c>
      <c r="AT54" s="251">
        <v>127108336.00000001</v>
      </c>
      <c r="AU54" s="251">
        <v>128612122.99999999</v>
      </c>
      <c r="AV54" s="251">
        <v>125493640</v>
      </c>
      <c r="AW54" s="251"/>
      <c r="AX54" s="251"/>
      <c r="AY54" s="251"/>
    </row>
    <row r="55" spans="1:51">
      <c r="A55" s="367" t="s">
        <v>27</v>
      </c>
      <c r="B55" s="368" t="s">
        <v>227</v>
      </c>
      <c r="C55" s="368" t="s">
        <v>362</v>
      </c>
      <c r="D55" s="368" t="s">
        <v>226</v>
      </c>
      <c r="E55" s="251">
        <v>707075.44838880771</v>
      </c>
      <c r="F55" s="251">
        <v>799010.61310934857</v>
      </c>
      <c r="G55" s="251">
        <v>902899.34591297398</v>
      </c>
      <c r="H55" s="251">
        <v>1025645.4964144829</v>
      </c>
      <c r="I55" s="251">
        <v>1165078.5761192734</v>
      </c>
      <c r="J55" s="251">
        <v>1406351.2869503722</v>
      </c>
      <c r="K55" s="251">
        <v>1697588.4569904679</v>
      </c>
      <c r="L55" s="251">
        <v>2103156.3293718887</v>
      </c>
      <c r="M55" s="251">
        <v>2605617.7087930534</v>
      </c>
      <c r="N55" s="251">
        <v>3169997.3379732021</v>
      </c>
      <c r="O55" s="251">
        <v>3856622.2085633306</v>
      </c>
      <c r="P55" s="251">
        <v>4641174.7013980439</v>
      </c>
      <c r="Q55" s="251">
        <v>5585328.6746801864</v>
      </c>
      <c r="R55" s="251">
        <v>6490028.3908632202</v>
      </c>
      <c r="S55" s="251">
        <v>7452241.3763001189</v>
      </c>
      <c r="T55" s="251">
        <v>8588166.8659404293</v>
      </c>
      <c r="U55" s="251">
        <v>9751098.6838756371</v>
      </c>
      <c r="V55" s="251">
        <v>10751323.742807072</v>
      </c>
      <c r="W55" s="251">
        <v>11880191.984732637</v>
      </c>
      <c r="X55" s="251">
        <v>13691281.141300917</v>
      </c>
      <c r="Y55" s="251">
        <v>15123144.302911006</v>
      </c>
      <c r="Z55" s="251">
        <v>16590109.659895424</v>
      </c>
      <c r="AA55" s="251">
        <v>18402918.262559101</v>
      </c>
      <c r="AB55" s="251">
        <v>20742500.943077166</v>
      </c>
      <c r="AC55" s="251">
        <v>23105887.37935115</v>
      </c>
      <c r="AD55" s="251">
        <v>24644534.042896166</v>
      </c>
      <c r="AE55" s="251">
        <v>26196564.579407141</v>
      </c>
      <c r="AF55" s="251">
        <v>26964233.012085162</v>
      </c>
      <c r="AG55" s="251">
        <v>29498863.491747443</v>
      </c>
      <c r="AH55" s="251">
        <v>30932021.002357788</v>
      </c>
      <c r="AI55" s="251">
        <v>32949553.958608784</v>
      </c>
      <c r="AJ55" s="251">
        <v>34708265.136027865</v>
      </c>
      <c r="AK55" s="251">
        <v>36891109.423423648</v>
      </c>
      <c r="AL55" s="251">
        <v>40744221.311050721</v>
      </c>
      <c r="AM55" s="251">
        <v>43327231.277797259</v>
      </c>
      <c r="AN55" s="251">
        <v>46067685.853048034</v>
      </c>
      <c r="AO55" s="251">
        <v>49325530.565900572</v>
      </c>
      <c r="AP55" s="251">
        <v>52628835.318452753</v>
      </c>
      <c r="AQ55" s="251">
        <v>56470968.167301968</v>
      </c>
      <c r="AR55" s="251">
        <v>60589436.022213914</v>
      </c>
      <c r="AS55" s="251">
        <v>64253028.139215551</v>
      </c>
      <c r="AT55" s="251">
        <v>69908872.999999985</v>
      </c>
      <c r="AU55" s="251">
        <v>69132866.000000015</v>
      </c>
      <c r="AV55" s="251">
        <v>67129488</v>
      </c>
      <c r="AW55" s="251"/>
      <c r="AX55" s="251"/>
      <c r="AY55" s="251"/>
    </row>
    <row r="56" spans="1:51">
      <c r="A56" s="367" t="s">
        <v>28</v>
      </c>
      <c r="B56" s="368" t="s">
        <v>227</v>
      </c>
      <c r="C56" s="368" t="s">
        <v>362</v>
      </c>
      <c r="D56" s="368" t="s">
        <v>226</v>
      </c>
      <c r="E56" s="251">
        <v>185636.5598464621</v>
      </c>
      <c r="F56" s="251">
        <v>202827.34634773998</v>
      </c>
      <c r="G56" s="251">
        <v>221610.07756495615</v>
      </c>
      <c r="H56" s="251">
        <v>247049.90329524814</v>
      </c>
      <c r="I56" s="251">
        <v>275410.10494119744</v>
      </c>
      <c r="J56" s="251">
        <v>328147.65203014144</v>
      </c>
      <c r="K56" s="251">
        <v>390983.77147739596</v>
      </c>
      <c r="L56" s="251">
        <v>467267.39362755552</v>
      </c>
      <c r="M56" s="251">
        <v>558434.47497183853</v>
      </c>
      <c r="N56" s="251">
        <v>665357.417896264</v>
      </c>
      <c r="O56" s="251">
        <v>792752.79981936747</v>
      </c>
      <c r="P56" s="251">
        <v>949236.40854443028</v>
      </c>
      <c r="Q56" s="251">
        <v>1136608.7379466041</v>
      </c>
      <c r="R56" s="251">
        <v>1285694.0240446746</v>
      </c>
      <c r="S56" s="251">
        <v>1437165.2734810782</v>
      </c>
      <c r="T56" s="251">
        <v>1645767.4389010298</v>
      </c>
      <c r="U56" s="251">
        <v>1856819.6919210115</v>
      </c>
      <c r="V56" s="251">
        <v>2057451.6386378349</v>
      </c>
      <c r="W56" s="251">
        <v>2284770.9580371124</v>
      </c>
      <c r="X56" s="251">
        <v>2813973.9775405587</v>
      </c>
      <c r="Y56" s="251">
        <v>3061312.6452669343</v>
      </c>
      <c r="Z56" s="251">
        <v>3467678.4071727335</v>
      </c>
      <c r="AA56" s="251">
        <v>3910133.6148394439</v>
      </c>
      <c r="AB56" s="251">
        <v>4390996.4787505195</v>
      </c>
      <c r="AC56" s="251">
        <v>4834960.2903740136</v>
      </c>
      <c r="AD56" s="251">
        <v>5195069.0535438471</v>
      </c>
      <c r="AE56" s="251">
        <v>5328302.107102599</v>
      </c>
      <c r="AF56" s="251">
        <v>5535403.3940862278</v>
      </c>
      <c r="AG56" s="251">
        <v>6040269.4656810258</v>
      </c>
      <c r="AH56" s="251">
        <v>6383790.4493074678</v>
      </c>
      <c r="AI56" s="251">
        <v>6692723.7643566066</v>
      </c>
      <c r="AJ56" s="251">
        <v>7101685.7757880632</v>
      </c>
      <c r="AK56" s="251">
        <v>7575058.5558643686</v>
      </c>
      <c r="AL56" s="251">
        <v>7981355.4074042104</v>
      </c>
      <c r="AM56" s="251">
        <v>8572828.0622598138</v>
      </c>
      <c r="AN56" s="251">
        <v>9056642.3233344387</v>
      </c>
      <c r="AO56" s="251">
        <v>9609881.5744164325</v>
      </c>
      <c r="AP56" s="251">
        <v>10209131.181484725</v>
      </c>
      <c r="AQ56" s="251">
        <v>11083880.032101603</v>
      </c>
      <c r="AR56" s="251">
        <v>11944286.889225388</v>
      </c>
      <c r="AS56" s="251">
        <v>12699825.880136792</v>
      </c>
      <c r="AT56" s="251">
        <v>12862948.999999998</v>
      </c>
      <c r="AU56" s="251">
        <v>12741868</v>
      </c>
      <c r="AV56" s="251">
        <v>12559358</v>
      </c>
      <c r="AW56" s="251"/>
      <c r="AX56" s="251"/>
      <c r="AY56" s="251"/>
    </row>
    <row r="57" spans="1:51">
      <c r="A57" s="367" t="s">
        <v>29</v>
      </c>
      <c r="B57" s="368" t="s">
        <v>227</v>
      </c>
      <c r="C57" s="368" t="s">
        <v>362</v>
      </c>
      <c r="D57" s="368" t="s">
        <v>226</v>
      </c>
      <c r="E57" s="251">
        <v>552595.89109581383</v>
      </c>
      <c r="F57" s="251">
        <v>613952.78469648573</v>
      </c>
      <c r="G57" s="251">
        <v>682122.37533849652</v>
      </c>
      <c r="H57" s="251">
        <v>777913.52744835766</v>
      </c>
      <c r="I57" s="251">
        <v>887156.73032547475</v>
      </c>
      <c r="J57" s="251">
        <v>1071742.7681219026</v>
      </c>
      <c r="K57" s="251">
        <v>1294734.6525795897</v>
      </c>
      <c r="L57" s="251">
        <v>1575726.972550641</v>
      </c>
      <c r="M57" s="251">
        <v>1917702.2002745692</v>
      </c>
      <c r="N57" s="251">
        <v>2350355.9184602047</v>
      </c>
      <c r="O57" s="251">
        <v>2880620.850646141</v>
      </c>
      <c r="P57" s="251">
        <v>3461025.2186829168</v>
      </c>
      <c r="Q57" s="251">
        <v>4158372.8596813544</v>
      </c>
      <c r="R57" s="251">
        <v>4693057.3285897197</v>
      </c>
      <c r="S57" s="251">
        <v>5233964.1758509241</v>
      </c>
      <c r="T57" s="251">
        <v>5895444.3570977142</v>
      </c>
      <c r="U57" s="251">
        <v>6542471.8141856501</v>
      </c>
      <c r="V57" s="251">
        <v>7171582.5639757328</v>
      </c>
      <c r="W57" s="251">
        <v>7878458.9518230306</v>
      </c>
      <c r="X57" s="251">
        <v>8862210.5047869813</v>
      </c>
      <c r="Y57" s="251">
        <v>9629511.8903678078</v>
      </c>
      <c r="Z57" s="251">
        <v>10520744.900460806</v>
      </c>
      <c r="AA57" s="251">
        <v>11942835.957908606</v>
      </c>
      <c r="AB57" s="251">
        <v>13337888.526308201</v>
      </c>
      <c r="AC57" s="251">
        <v>14549720.206815716</v>
      </c>
      <c r="AD57" s="251">
        <v>15377340.411310086</v>
      </c>
      <c r="AE57" s="251">
        <v>16275881.098724175</v>
      </c>
      <c r="AF57" s="251">
        <v>16777241.463389236</v>
      </c>
      <c r="AG57" s="251">
        <v>18716455.573696971</v>
      </c>
      <c r="AH57" s="251">
        <v>19581058.07903539</v>
      </c>
      <c r="AI57" s="251">
        <v>20436708.785500992</v>
      </c>
      <c r="AJ57" s="251">
        <v>21362986.949799627</v>
      </c>
      <c r="AK57" s="251">
        <v>22454912.072189864</v>
      </c>
      <c r="AL57" s="251">
        <v>23641415.309793215</v>
      </c>
      <c r="AM57" s="251">
        <v>25080967.697365928</v>
      </c>
      <c r="AN57" s="251">
        <v>26607260.525420856</v>
      </c>
      <c r="AO57" s="251">
        <v>28412071.702761743</v>
      </c>
      <c r="AP57" s="251">
        <v>30255358.888228919</v>
      </c>
      <c r="AQ57" s="251">
        <v>32609514.843361825</v>
      </c>
      <c r="AR57" s="251">
        <v>35071055.077223554</v>
      </c>
      <c r="AS57" s="251">
        <v>37313279.327875711</v>
      </c>
      <c r="AT57" s="251">
        <v>40029276.999999993</v>
      </c>
      <c r="AU57" s="251">
        <v>39762492</v>
      </c>
      <c r="AV57" s="251">
        <v>38745153</v>
      </c>
      <c r="AW57" s="251"/>
      <c r="AX57" s="251"/>
      <c r="AY57" s="251"/>
    </row>
    <row r="58" spans="1:51">
      <c r="A58" s="367" t="s">
        <v>30</v>
      </c>
      <c r="B58" s="368" t="s">
        <v>227</v>
      </c>
      <c r="C58" s="368" t="s">
        <v>362</v>
      </c>
      <c r="D58" s="368" t="s">
        <v>226</v>
      </c>
      <c r="E58" s="251">
        <v>1189197.0161839847</v>
      </c>
      <c r="F58" s="251">
        <v>1351955.8336864137</v>
      </c>
      <c r="G58" s="251">
        <v>1536990.5502318747</v>
      </c>
      <c r="H58" s="251">
        <v>1766080.0807999393</v>
      </c>
      <c r="I58" s="251">
        <v>2029315.5682237449</v>
      </c>
      <c r="J58" s="251">
        <v>2467887.8499565935</v>
      </c>
      <c r="K58" s="251">
        <v>3001243.6386590945</v>
      </c>
      <c r="L58" s="251">
        <v>3711843.8651388986</v>
      </c>
      <c r="M58" s="251">
        <v>4590691.9057477675</v>
      </c>
      <c r="N58" s="251">
        <v>5485328.621411521</v>
      </c>
      <c r="O58" s="251">
        <v>6554312.6619331064</v>
      </c>
      <c r="P58" s="251">
        <v>7840262.2120032823</v>
      </c>
      <c r="Q58" s="251">
        <v>9378513.7700216044</v>
      </c>
      <c r="R58" s="251">
        <v>10712042.514681811</v>
      </c>
      <c r="S58" s="251">
        <v>12090743.545291275</v>
      </c>
      <c r="T58" s="251">
        <v>13746217.860780809</v>
      </c>
      <c r="U58" s="251">
        <v>15397597.132995928</v>
      </c>
      <c r="V58" s="251">
        <v>17029750.92462736</v>
      </c>
      <c r="W58" s="251">
        <v>18876295.668248992</v>
      </c>
      <c r="X58" s="251">
        <v>19994553.876580227</v>
      </c>
      <c r="Y58" s="251">
        <v>22434341.155005544</v>
      </c>
      <c r="Z58" s="251">
        <v>24490568.291074287</v>
      </c>
      <c r="AA58" s="251">
        <v>27274506.130358297</v>
      </c>
      <c r="AB58" s="251">
        <v>31147485.077983756</v>
      </c>
      <c r="AC58" s="251">
        <v>34499866.067468025</v>
      </c>
      <c r="AD58" s="251">
        <v>36712503.923035279</v>
      </c>
      <c r="AE58" s="251">
        <v>39315822.971200369</v>
      </c>
      <c r="AF58" s="251">
        <v>40931004.275942221</v>
      </c>
      <c r="AG58" s="251">
        <v>46819058.005969524</v>
      </c>
      <c r="AH58" s="251">
        <v>48760361.280489549</v>
      </c>
      <c r="AI58" s="251">
        <v>51552812.406800725</v>
      </c>
      <c r="AJ58" s="251">
        <v>55262725.50557746</v>
      </c>
      <c r="AK58" s="251">
        <v>58828630.879232422</v>
      </c>
      <c r="AL58" s="251">
        <v>66819904.858400375</v>
      </c>
      <c r="AM58" s="251">
        <v>71573540.765265316</v>
      </c>
      <c r="AN58" s="251">
        <v>76259029.632037222</v>
      </c>
      <c r="AO58" s="251">
        <v>81268194.516443372</v>
      </c>
      <c r="AP58" s="251">
        <v>88161959.124775946</v>
      </c>
      <c r="AQ58" s="251">
        <v>95078553.989185348</v>
      </c>
      <c r="AR58" s="251">
        <v>102827864.46242052</v>
      </c>
      <c r="AS58" s="251">
        <v>107643761.62986539</v>
      </c>
      <c r="AT58" s="251">
        <v>114509001</v>
      </c>
      <c r="AU58" s="251">
        <v>118332559.99999999</v>
      </c>
      <c r="AV58" s="251">
        <v>114255035</v>
      </c>
      <c r="AW58" s="251"/>
      <c r="AX58" s="251"/>
      <c r="AY58" s="251"/>
    </row>
    <row r="59" spans="1:51">
      <c r="A59" s="367" t="s">
        <v>31</v>
      </c>
      <c r="B59" s="368" t="s">
        <v>227</v>
      </c>
      <c r="C59" s="368" t="s">
        <v>362</v>
      </c>
      <c r="D59" s="368" t="s">
        <v>226</v>
      </c>
      <c r="E59" s="251">
        <v>179409.96731326866</v>
      </c>
      <c r="F59" s="251">
        <v>204053.47296581283</v>
      </c>
      <c r="G59" s="251">
        <v>232081.97656435508</v>
      </c>
      <c r="H59" s="251">
        <v>265905.39673624287</v>
      </c>
      <c r="I59" s="251">
        <v>304658.21198249073</v>
      </c>
      <c r="J59" s="251">
        <v>366148.95611441525</v>
      </c>
      <c r="K59" s="251">
        <v>440050.69547044067</v>
      </c>
      <c r="L59" s="251">
        <v>540587.23999702628</v>
      </c>
      <c r="M59" s="251">
        <v>664092.94896167808</v>
      </c>
      <c r="N59" s="251">
        <v>804567.86819427379</v>
      </c>
      <c r="O59" s="251">
        <v>974757.30700467457</v>
      </c>
      <c r="P59" s="251">
        <v>1176302.2661282788</v>
      </c>
      <c r="Q59" s="251">
        <v>1419519.5166584051</v>
      </c>
      <c r="R59" s="251">
        <v>1627921.0478685822</v>
      </c>
      <c r="S59" s="251">
        <v>1844878.4730249639</v>
      </c>
      <c r="T59" s="251">
        <v>2135492.9720367873</v>
      </c>
      <c r="U59" s="251">
        <v>2435387.3523195474</v>
      </c>
      <c r="V59" s="251">
        <v>2707289.0962836947</v>
      </c>
      <c r="W59" s="251">
        <v>3016159.8436313234</v>
      </c>
      <c r="X59" s="251">
        <v>3411067.8465759163</v>
      </c>
      <c r="Y59" s="251">
        <v>3529126.6352490699</v>
      </c>
      <c r="Z59" s="251">
        <v>3995657.6843480975</v>
      </c>
      <c r="AA59" s="251">
        <v>4472352.9185859635</v>
      </c>
      <c r="AB59" s="251">
        <v>4974401.9209173499</v>
      </c>
      <c r="AC59" s="251">
        <v>5531011.1357662138</v>
      </c>
      <c r="AD59" s="251">
        <v>5922306.5522934152</v>
      </c>
      <c r="AE59" s="251">
        <v>6366722.8818129804</v>
      </c>
      <c r="AF59" s="251">
        <v>6574525.7068275008</v>
      </c>
      <c r="AG59" s="251">
        <v>7092818.6235293662</v>
      </c>
      <c r="AH59" s="251">
        <v>7534004.6971936785</v>
      </c>
      <c r="AI59" s="251">
        <v>8102895.6927591264</v>
      </c>
      <c r="AJ59" s="251">
        <v>8588216.5217563007</v>
      </c>
      <c r="AK59" s="251">
        <v>9073276.2839621045</v>
      </c>
      <c r="AL59" s="251">
        <v>10117760.443022024</v>
      </c>
      <c r="AM59" s="251">
        <v>10908402.107507564</v>
      </c>
      <c r="AN59" s="251">
        <v>12001140.534240456</v>
      </c>
      <c r="AO59" s="251">
        <v>12566645.167313511</v>
      </c>
      <c r="AP59" s="251">
        <v>13353226.449285148</v>
      </c>
      <c r="AQ59" s="251">
        <v>14597962.901873415</v>
      </c>
      <c r="AR59" s="251">
        <v>15475626.47987224</v>
      </c>
      <c r="AS59" s="251">
        <v>16640556.917428203</v>
      </c>
      <c r="AT59" s="251">
        <v>18657125</v>
      </c>
      <c r="AU59" s="251">
        <v>18645180.000000004</v>
      </c>
      <c r="AV59" s="251">
        <v>18321434.999999996</v>
      </c>
      <c r="AW59" s="251"/>
      <c r="AX59" s="251"/>
      <c r="AY59" s="251"/>
    </row>
    <row r="60" spans="1:51">
      <c r="A60" s="367" t="s">
        <v>32</v>
      </c>
      <c r="B60" s="368" t="s">
        <v>227</v>
      </c>
      <c r="C60" s="368" t="s">
        <v>362</v>
      </c>
      <c r="D60" s="368" t="s">
        <v>226</v>
      </c>
      <c r="E60" s="251">
        <v>156000.37338499879</v>
      </c>
      <c r="F60" s="251">
        <v>170540.34654536349</v>
      </c>
      <c r="G60" s="251">
        <v>186435.51402300308</v>
      </c>
      <c r="H60" s="251">
        <v>210456.54803513561</v>
      </c>
      <c r="I60" s="251">
        <v>237572.53999042508</v>
      </c>
      <c r="J60" s="251">
        <v>281621.703752384</v>
      </c>
      <c r="K60" s="251">
        <v>333838.17855208355</v>
      </c>
      <c r="L60" s="251">
        <v>400983.52775543265</v>
      </c>
      <c r="M60" s="251">
        <v>481633.91685324151</v>
      </c>
      <c r="N60" s="251">
        <v>573350.31578503887</v>
      </c>
      <c r="O60" s="251">
        <v>682532.04998220911</v>
      </c>
      <c r="P60" s="251">
        <v>809038.99615097733</v>
      </c>
      <c r="Q60" s="251">
        <v>958993.93634341739</v>
      </c>
      <c r="R60" s="251">
        <v>1091603.3113730354</v>
      </c>
      <c r="S60" s="251">
        <v>1227881.0086614601</v>
      </c>
      <c r="T60" s="251">
        <v>1420425.0309857687</v>
      </c>
      <c r="U60" s="251">
        <v>1618899.4225886369</v>
      </c>
      <c r="V60" s="251">
        <v>1794629.0690459518</v>
      </c>
      <c r="W60" s="251">
        <v>1993804.902823515</v>
      </c>
      <c r="X60" s="251">
        <v>2172847.5970667973</v>
      </c>
      <c r="Y60" s="251">
        <v>2436787.412359654</v>
      </c>
      <c r="Z60" s="251">
        <v>2835458.7787190569</v>
      </c>
      <c r="AA60" s="251">
        <v>3275535.894866908</v>
      </c>
      <c r="AB60" s="251">
        <v>3604706.4487323523</v>
      </c>
      <c r="AC60" s="251">
        <v>4035589.0636748583</v>
      </c>
      <c r="AD60" s="251">
        <v>4279814.2636030652</v>
      </c>
      <c r="AE60" s="251">
        <v>4535737.3561864421</v>
      </c>
      <c r="AF60" s="251">
        <v>4736441.4983762754</v>
      </c>
      <c r="AG60" s="251">
        <v>5150430.9831546461</v>
      </c>
      <c r="AH60" s="251">
        <v>5406351.0827091588</v>
      </c>
      <c r="AI60" s="251">
        <v>5666348.0290670581</v>
      </c>
      <c r="AJ60" s="251">
        <v>5902233.9848311218</v>
      </c>
      <c r="AK60" s="251">
        <v>6200820.1379026994</v>
      </c>
      <c r="AL60" s="251">
        <v>7080664.7478148704</v>
      </c>
      <c r="AM60" s="251">
        <v>7550521.0016477127</v>
      </c>
      <c r="AN60" s="251">
        <v>8021455.9056933252</v>
      </c>
      <c r="AO60" s="251">
        <v>8530309.3776270337</v>
      </c>
      <c r="AP60" s="251">
        <v>9203274.5247176029</v>
      </c>
      <c r="AQ60" s="251">
        <v>9902979.5220731143</v>
      </c>
      <c r="AR60" s="251">
        <v>10612234.91191408</v>
      </c>
      <c r="AS60" s="251">
        <v>11478432.359935805</v>
      </c>
      <c r="AT60" s="251">
        <v>11976010.000000002</v>
      </c>
      <c r="AU60" s="251">
        <v>12018679</v>
      </c>
      <c r="AV60" s="251">
        <v>11885387</v>
      </c>
      <c r="AW60" s="251"/>
      <c r="AX60" s="251"/>
      <c r="AY60" s="251"/>
    </row>
    <row r="61" spans="1:51">
      <c r="A61" s="367" t="s">
        <v>33</v>
      </c>
      <c r="B61" s="368" t="s">
        <v>227</v>
      </c>
      <c r="C61" s="368" t="s">
        <v>362</v>
      </c>
      <c r="D61" s="368" t="s">
        <v>226</v>
      </c>
      <c r="E61" s="251">
        <v>708712.01920712076</v>
      </c>
      <c r="F61" s="251">
        <v>788105.34953895921</v>
      </c>
      <c r="G61" s="251">
        <v>876392.70273248409</v>
      </c>
      <c r="H61" s="251">
        <v>981006.14268024999</v>
      </c>
      <c r="I61" s="251">
        <v>1098107.1031009546</v>
      </c>
      <c r="J61" s="251">
        <v>1293337.6924613046</v>
      </c>
      <c r="K61" s="251">
        <v>1523277.9953954546</v>
      </c>
      <c r="L61" s="251">
        <v>1838550.9143281276</v>
      </c>
      <c r="M61" s="251">
        <v>2219075.884240848</v>
      </c>
      <c r="N61" s="251">
        <v>2617761.0422135573</v>
      </c>
      <c r="O61" s="251">
        <v>3088075.050878814</v>
      </c>
      <c r="P61" s="251">
        <v>3580915.3204460349</v>
      </c>
      <c r="Q61" s="251">
        <v>4152410.26235937</v>
      </c>
      <c r="R61" s="251">
        <v>4759546.475631793</v>
      </c>
      <c r="S61" s="251">
        <v>5391049.7890686486</v>
      </c>
      <c r="T61" s="251">
        <v>6168990.6086906632</v>
      </c>
      <c r="U61" s="251">
        <v>6954956.0840400271</v>
      </c>
      <c r="V61" s="251">
        <v>7666404.9408850269</v>
      </c>
      <c r="W61" s="251">
        <v>8469197.2849111278</v>
      </c>
      <c r="X61" s="251">
        <v>9587859.9090994932</v>
      </c>
      <c r="Y61" s="251">
        <v>10339094.21236275</v>
      </c>
      <c r="Z61" s="251">
        <v>11234258.043790169</v>
      </c>
      <c r="AA61" s="251">
        <v>12709508.090668505</v>
      </c>
      <c r="AB61" s="251">
        <v>14071470.470933534</v>
      </c>
      <c r="AC61" s="251">
        <v>15616759.612841649</v>
      </c>
      <c r="AD61" s="251">
        <v>16864004.379360635</v>
      </c>
      <c r="AE61" s="251">
        <v>17880217.339758996</v>
      </c>
      <c r="AF61" s="251">
        <v>18008637.387763023</v>
      </c>
      <c r="AG61" s="251">
        <v>19532776.208384398</v>
      </c>
      <c r="AH61" s="251">
        <v>20336224.453299262</v>
      </c>
      <c r="AI61" s="251">
        <v>21447713.534892548</v>
      </c>
      <c r="AJ61" s="251">
        <v>22874803.125216078</v>
      </c>
      <c r="AK61" s="251">
        <v>24272189.131014813</v>
      </c>
      <c r="AL61" s="251">
        <v>26149886.558837261</v>
      </c>
      <c r="AM61" s="251">
        <v>27927298.689879313</v>
      </c>
      <c r="AN61" s="251">
        <v>29515063.120390434</v>
      </c>
      <c r="AO61" s="251">
        <v>31419655.040360883</v>
      </c>
      <c r="AP61" s="251">
        <v>33561051.504468344</v>
      </c>
      <c r="AQ61" s="251">
        <v>36038963.803091228</v>
      </c>
      <c r="AR61" s="251">
        <v>39088179.119644344</v>
      </c>
      <c r="AS61" s="251">
        <v>41457477.280392215</v>
      </c>
      <c r="AT61" s="251">
        <v>44113884</v>
      </c>
      <c r="AU61" s="251">
        <v>43628405.999999993</v>
      </c>
      <c r="AV61" s="251">
        <v>42988382</v>
      </c>
      <c r="AW61" s="251"/>
      <c r="AX61" s="251"/>
      <c r="AY61" s="251"/>
    </row>
    <row r="62" spans="1:51">
      <c r="A62" s="367" t="s">
        <v>34</v>
      </c>
      <c r="B62" s="368" t="s">
        <v>227</v>
      </c>
      <c r="C62" s="368" t="s">
        <v>362</v>
      </c>
      <c r="D62" s="368" t="s">
        <v>226</v>
      </c>
      <c r="E62" s="251">
        <v>74804.821041345902</v>
      </c>
      <c r="F62" s="251">
        <v>81908.500693318347</v>
      </c>
      <c r="G62" s="251">
        <v>89686.766072458704</v>
      </c>
      <c r="H62" s="251">
        <v>99783.192788236687</v>
      </c>
      <c r="I62" s="251">
        <v>111016.2178773434</v>
      </c>
      <c r="J62" s="251">
        <v>131108.63508772053</v>
      </c>
      <c r="K62" s="251">
        <v>154837.50503513738</v>
      </c>
      <c r="L62" s="251">
        <v>186262.42974096056</v>
      </c>
      <c r="M62" s="251">
        <v>224065.17545689727</v>
      </c>
      <c r="N62" s="251">
        <v>268406.25799670495</v>
      </c>
      <c r="O62" s="251">
        <v>321522.16061639722</v>
      </c>
      <c r="P62" s="251">
        <v>388419.7849623246</v>
      </c>
      <c r="Q62" s="251">
        <v>469236.48765280261</v>
      </c>
      <c r="R62" s="251">
        <v>538918.86941520358</v>
      </c>
      <c r="S62" s="251">
        <v>611642.22471643123</v>
      </c>
      <c r="T62" s="251">
        <v>709007.23482964444</v>
      </c>
      <c r="U62" s="251">
        <v>809735.89372900594</v>
      </c>
      <c r="V62" s="251">
        <v>894820.40296541911</v>
      </c>
      <c r="W62" s="251">
        <v>991017.8946712286</v>
      </c>
      <c r="X62" s="251">
        <v>1107939.7545617835</v>
      </c>
      <c r="Y62" s="251">
        <v>1149350.7927035838</v>
      </c>
      <c r="Z62" s="251">
        <v>1308661.5085978999</v>
      </c>
      <c r="AA62" s="251">
        <v>1441376.8589201674</v>
      </c>
      <c r="AB62" s="251">
        <v>1593594.8738693593</v>
      </c>
      <c r="AC62" s="251">
        <v>1771755.2408433461</v>
      </c>
      <c r="AD62" s="251">
        <v>1879354.7552251273</v>
      </c>
      <c r="AE62" s="251">
        <v>2049660.4747234427</v>
      </c>
      <c r="AF62" s="251">
        <v>2105951.216904494</v>
      </c>
      <c r="AG62" s="251">
        <v>2338803.5094549716</v>
      </c>
      <c r="AH62" s="251">
        <v>2464583.0459495322</v>
      </c>
      <c r="AI62" s="251">
        <v>2611605.6019332008</v>
      </c>
      <c r="AJ62" s="251">
        <v>2746197.2221013722</v>
      </c>
      <c r="AK62" s="251">
        <v>2898778.116296493</v>
      </c>
      <c r="AL62" s="251">
        <v>3217224.4257298834</v>
      </c>
      <c r="AM62" s="251">
        <v>3405194.0126972268</v>
      </c>
      <c r="AN62" s="251">
        <v>3594208.0454214276</v>
      </c>
      <c r="AO62" s="251">
        <v>3846562.7925168467</v>
      </c>
      <c r="AP62" s="251">
        <v>4103971.192238756</v>
      </c>
      <c r="AQ62" s="251">
        <v>4344863.0675450657</v>
      </c>
      <c r="AR62" s="251">
        <v>4680697.8198285038</v>
      </c>
      <c r="AS62" s="251">
        <v>4882730.9422538532</v>
      </c>
      <c r="AT62" s="251">
        <v>5246678</v>
      </c>
      <c r="AU62" s="251">
        <v>5229539</v>
      </c>
      <c r="AV62" s="251">
        <v>5069010</v>
      </c>
      <c r="AW62" s="251"/>
      <c r="AX62" s="251"/>
      <c r="AY62" s="251"/>
    </row>
    <row r="63" spans="1:51">
      <c r="A63" s="367" t="s">
        <v>363</v>
      </c>
      <c r="B63" s="368" t="s">
        <v>227</v>
      </c>
      <c r="C63" s="368" t="s">
        <v>362</v>
      </c>
      <c r="D63" s="368" t="s">
        <v>226</v>
      </c>
      <c r="E63" s="251">
        <v>8497479.5557845403</v>
      </c>
      <c r="F63" s="251">
        <v>9529708.5659009982</v>
      </c>
      <c r="G63" s="251">
        <v>10687335.73602722</v>
      </c>
      <c r="H63" s="251">
        <v>12125557.459501175</v>
      </c>
      <c r="I63" s="251">
        <v>13757337.487423327</v>
      </c>
      <c r="J63" s="251">
        <v>16438132.397864217</v>
      </c>
      <c r="K63" s="251">
        <v>19641331.47052753</v>
      </c>
      <c r="L63" s="251">
        <v>24067555.390747741</v>
      </c>
      <c r="M63" s="251">
        <v>29491256.974925466</v>
      </c>
      <c r="N63" s="251">
        <v>35543221.469067909</v>
      </c>
      <c r="O63" s="251">
        <v>42837148.70825889</v>
      </c>
      <c r="P63" s="251">
        <v>51276960.655731201</v>
      </c>
      <c r="Q63" s="251">
        <v>61379629.294749759</v>
      </c>
      <c r="R63" s="251">
        <v>70145672.099765673</v>
      </c>
      <c r="S63" s="251">
        <v>79217318.235200614</v>
      </c>
      <c r="T63" s="251">
        <v>90635544.7882258</v>
      </c>
      <c r="U63" s="251">
        <v>102168403.14325969</v>
      </c>
      <c r="V63" s="251">
        <v>112774092.51145837</v>
      </c>
      <c r="W63" s="251">
        <v>124754239.66256548</v>
      </c>
      <c r="X63" s="251">
        <v>140830520.17225006</v>
      </c>
      <c r="Y63" s="251">
        <v>153018777.22184712</v>
      </c>
      <c r="Z63" s="251">
        <v>169250844.92000443</v>
      </c>
      <c r="AA63" s="251">
        <v>187965322.84075487</v>
      </c>
      <c r="AB63" s="251">
        <v>212722440.80688167</v>
      </c>
      <c r="AC63" s="251">
        <v>235771467.82377857</v>
      </c>
      <c r="AD63" s="251">
        <v>252135754.51131153</v>
      </c>
      <c r="AE63" s="251">
        <v>268785929.59887522</v>
      </c>
      <c r="AF63" s="251">
        <v>278039478.30533683</v>
      </c>
      <c r="AG63" s="251">
        <v>307843794.97902542</v>
      </c>
      <c r="AH63" s="251">
        <v>324073135.93300575</v>
      </c>
      <c r="AI63" s="251">
        <v>340453033.18767583</v>
      </c>
      <c r="AJ63" s="251">
        <v>358739549.19867808</v>
      </c>
      <c r="AK63" s="251">
        <v>380461870.51823479</v>
      </c>
      <c r="AL63" s="251">
        <v>415696650.04232901</v>
      </c>
      <c r="AM63" s="251">
        <v>443729124.32704943</v>
      </c>
      <c r="AN63" s="251">
        <v>472102899.27967834</v>
      </c>
      <c r="AO63" s="251">
        <v>504148469.56805146</v>
      </c>
      <c r="AP63" s="251">
        <v>540361950.77634943</v>
      </c>
      <c r="AQ63" s="251">
        <v>583084567.69336092</v>
      </c>
      <c r="AR63" s="251">
        <v>627093100.87611151</v>
      </c>
      <c r="AS63" s="251">
        <v>663569932.68355644</v>
      </c>
      <c r="AT63" s="251">
        <v>706544878</v>
      </c>
      <c r="AU63" s="251">
        <v>710425627</v>
      </c>
      <c r="AV63" s="251">
        <v>691337418.99999988</v>
      </c>
      <c r="AW63" s="251"/>
      <c r="AX63" s="251"/>
      <c r="AY63" s="251"/>
    </row>
    <row r="64" spans="1:51">
      <c r="A64" s="367" t="s">
        <v>44</v>
      </c>
      <c r="B64" s="368" t="s">
        <v>227</v>
      </c>
      <c r="C64" s="368" t="s">
        <v>362</v>
      </c>
      <c r="D64" s="368" t="s">
        <v>226</v>
      </c>
      <c r="E64" s="251">
        <v>0</v>
      </c>
      <c r="F64" s="251">
        <v>0</v>
      </c>
      <c r="G64" s="251">
        <v>0</v>
      </c>
      <c r="H64" s="251">
        <v>0</v>
      </c>
      <c r="I64" s="251">
        <v>0</v>
      </c>
      <c r="J64" s="251">
        <v>0</v>
      </c>
      <c r="K64" s="251">
        <v>0</v>
      </c>
      <c r="L64" s="251">
        <v>0</v>
      </c>
      <c r="M64" s="251">
        <v>0</v>
      </c>
      <c r="N64" s="251">
        <v>0</v>
      </c>
      <c r="O64" s="251">
        <v>0</v>
      </c>
      <c r="P64" s="251">
        <v>0</v>
      </c>
      <c r="Q64" s="251">
        <v>0</v>
      </c>
      <c r="R64" s="251">
        <v>0</v>
      </c>
      <c r="S64" s="251">
        <v>0</v>
      </c>
      <c r="T64" s="251">
        <v>0</v>
      </c>
      <c r="U64" s="251">
        <v>0</v>
      </c>
      <c r="V64" s="251">
        <v>0</v>
      </c>
      <c r="W64" s="251">
        <v>0</v>
      </c>
      <c r="X64" s="251">
        <v>0</v>
      </c>
      <c r="Y64" s="251">
        <v>0</v>
      </c>
      <c r="Z64" s="251">
        <v>0</v>
      </c>
      <c r="AA64" s="251">
        <v>0</v>
      </c>
      <c r="AB64" s="251">
        <v>0</v>
      </c>
      <c r="AC64" s="251">
        <v>0</v>
      </c>
      <c r="AD64" s="251">
        <v>0</v>
      </c>
      <c r="AE64" s="251">
        <v>0</v>
      </c>
      <c r="AF64" s="251">
        <v>0</v>
      </c>
      <c r="AG64" s="251">
        <v>236071.71186984578</v>
      </c>
      <c r="AH64" s="251">
        <v>248537.02476230162</v>
      </c>
      <c r="AI64" s="251">
        <v>250509.26507292659</v>
      </c>
      <c r="AJ64" s="251">
        <v>249140.55472255131</v>
      </c>
      <c r="AK64" s="251">
        <v>261371.2465137637</v>
      </c>
      <c r="AL64" s="251">
        <v>238073.32931433214</v>
      </c>
      <c r="AM64" s="251">
        <v>227835.70645989096</v>
      </c>
      <c r="AN64" s="251">
        <v>206932.81344822072</v>
      </c>
      <c r="AO64" s="251">
        <v>165545.06077193929</v>
      </c>
      <c r="AP64" s="251">
        <v>223037.71516818806</v>
      </c>
      <c r="AQ64" s="251">
        <v>240273.93950997622</v>
      </c>
      <c r="AR64" s="251">
        <v>278980.6348372802</v>
      </c>
      <c r="AS64" s="251">
        <v>238415.61832389468</v>
      </c>
      <c r="AT64" s="251">
        <v>331122</v>
      </c>
      <c r="AU64" s="251">
        <v>364373.00000000006</v>
      </c>
      <c r="AV64" s="251">
        <v>378580.99999999994</v>
      </c>
      <c r="AW64" s="251"/>
      <c r="AX64" s="251"/>
      <c r="AY64" s="251"/>
    </row>
    <row r="65" spans="1:51">
      <c r="A65" s="369" t="s">
        <v>40</v>
      </c>
      <c r="B65" s="370" t="s">
        <v>227</v>
      </c>
      <c r="C65" s="370" t="s">
        <v>362</v>
      </c>
      <c r="D65" s="370" t="s">
        <v>226</v>
      </c>
      <c r="E65" s="371">
        <v>8497479.5557845403</v>
      </c>
      <c r="F65" s="371">
        <v>9529708.5659009982</v>
      </c>
      <c r="G65" s="371">
        <v>10687335.73602722</v>
      </c>
      <c r="H65" s="371">
        <v>12125557.459501175</v>
      </c>
      <c r="I65" s="371">
        <v>13757337.487423327</v>
      </c>
      <c r="J65" s="371">
        <v>16438132.397864217</v>
      </c>
      <c r="K65" s="371">
        <v>19641331.47052753</v>
      </c>
      <c r="L65" s="371">
        <v>24067555.390747741</v>
      </c>
      <c r="M65" s="371">
        <v>29491256.974925466</v>
      </c>
      <c r="N65" s="371">
        <v>35543221.469067909</v>
      </c>
      <c r="O65" s="371">
        <v>42837148.70825889</v>
      </c>
      <c r="P65" s="371">
        <v>51276960.655731201</v>
      </c>
      <c r="Q65" s="371">
        <v>61379629.294749759</v>
      </c>
      <c r="R65" s="371">
        <v>70145672.099765673</v>
      </c>
      <c r="S65" s="371">
        <v>79217318.235200614</v>
      </c>
      <c r="T65" s="371">
        <v>90635544.7882258</v>
      </c>
      <c r="U65" s="371">
        <v>102168403.14325969</v>
      </c>
      <c r="V65" s="371">
        <v>112774092.51145837</v>
      </c>
      <c r="W65" s="371">
        <v>124754239.66256548</v>
      </c>
      <c r="X65" s="371">
        <v>140830520.17225006</v>
      </c>
      <c r="Y65" s="371">
        <v>153018777.22184712</v>
      </c>
      <c r="Z65" s="371">
        <v>169250844.92000443</v>
      </c>
      <c r="AA65" s="371">
        <v>187965322.84075487</v>
      </c>
      <c r="AB65" s="371">
        <v>212722440.80688167</v>
      </c>
      <c r="AC65" s="371">
        <v>235771467.82377857</v>
      </c>
      <c r="AD65" s="371">
        <v>252135754.51131153</v>
      </c>
      <c r="AE65" s="371">
        <v>268785929.59887522</v>
      </c>
      <c r="AF65" s="371">
        <v>278039478.30533683</v>
      </c>
      <c r="AG65" s="371">
        <v>308079866.69089526</v>
      </c>
      <c r="AH65" s="371">
        <v>324321672.95776808</v>
      </c>
      <c r="AI65" s="371">
        <v>340703542.45274878</v>
      </c>
      <c r="AJ65" s="371">
        <v>358988689.75340062</v>
      </c>
      <c r="AK65" s="371">
        <v>380723241.76474851</v>
      </c>
      <c r="AL65" s="371">
        <v>415934723.37164342</v>
      </c>
      <c r="AM65" s="371">
        <v>443956960.03350931</v>
      </c>
      <c r="AN65" s="371">
        <v>472309832.0931266</v>
      </c>
      <c r="AO65" s="371">
        <v>504314014.6288234</v>
      </c>
      <c r="AP65" s="371">
        <v>540584988.49151766</v>
      </c>
      <c r="AQ65" s="371">
        <v>583324841.63287091</v>
      </c>
      <c r="AR65" s="371">
        <v>627372081.51094878</v>
      </c>
      <c r="AS65" s="371">
        <v>663808348.30188024</v>
      </c>
      <c r="AT65" s="371">
        <v>706876000</v>
      </c>
      <c r="AU65" s="371">
        <v>710790000</v>
      </c>
      <c r="AV65" s="371">
        <v>691715999.99999988</v>
      </c>
      <c r="AW65" s="371"/>
      <c r="AX65" s="371"/>
      <c r="AY65" s="371"/>
    </row>
    <row r="66" spans="1:51">
      <c r="A66" s="367" t="s">
        <v>13</v>
      </c>
      <c r="B66" s="368" t="s">
        <v>229</v>
      </c>
      <c r="C66" s="368" t="s">
        <v>365</v>
      </c>
      <c r="D66" s="368" t="s">
        <v>416</v>
      </c>
      <c r="E66" s="251">
        <v>25840037.143512703</v>
      </c>
      <c r="F66" s="251">
        <v>27206460.902651016</v>
      </c>
      <c r="G66" s="251">
        <v>29842478.893193379</v>
      </c>
      <c r="H66" s="251">
        <v>32677818.654392153</v>
      </c>
      <c r="I66" s="251">
        <v>34667201.296998329</v>
      </c>
      <c r="J66" s="251">
        <v>37968047.673667572</v>
      </c>
      <c r="K66" s="251">
        <v>41724905.619306333</v>
      </c>
      <c r="L66" s="251">
        <v>44574401.09294194</v>
      </c>
      <c r="M66" s="251">
        <v>45657578.59162692</v>
      </c>
      <c r="N66" s="251">
        <v>48870860.641757727</v>
      </c>
      <c r="O66" s="251">
        <v>48710899.713738203</v>
      </c>
      <c r="P66" s="251">
        <v>46966694.75958392</v>
      </c>
      <c r="Q66" s="251">
        <v>48230835.198002942</v>
      </c>
      <c r="R66" s="251">
        <v>46520364.504833989</v>
      </c>
      <c r="S66" s="251">
        <v>45087464.571037993</v>
      </c>
      <c r="T66" s="251">
        <v>44908770.352883101</v>
      </c>
      <c r="U66" s="251">
        <v>44851791.954831675</v>
      </c>
      <c r="V66" s="251">
        <v>44422876.126051575</v>
      </c>
      <c r="W66" s="251">
        <v>44655148.783808567</v>
      </c>
      <c r="X66" s="251">
        <v>46908698.155053101</v>
      </c>
      <c r="Y66" s="251">
        <v>47325964.196845107</v>
      </c>
      <c r="Z66" s="251">
        <v>50627448.364487194</v>
      </c>
      <c r="AA66" s="251">
        <v>52455916.728806838</v>
      </c>
      <c r="AB66" s="251">
        <v>54976704.698873699</v>
      </c>
      <c r="AC66" s="251">
        <v>57613308.231335066</v>
      </c>
      <c r="AD66" s="251">
        <v>59939015.203767911</v>
      </c>
      <c r="AE66" s="251">
        <v>60852171.548908606</v>
      </c>
      <c r="AF66" s="251">
        <v>60836557.628776409</v>
      </c>
      <c r="AG66" s="251">
        <v>66346096.010617532</v>
      </c>
      <c r="AH66" s="251">
        <v>68156694.640200093</v>
      </c>
      <c r="AI66" s="251">
        <v>71165366.891277716</v>
      </c>
      <c r="AJ66" s="251">
        <v>73983722.523284584</v>
      </c>
      <c r="AK66" s="251">
        <v>76891521.277881548</v>
      </c>
      <c r="AL66" s="251">
        <v>80052432.049404174</v>
      </c>
      <c r="AM66" s="251">
        <v>82766591.681687951</v>
      </c>
      <c r="AN66" s="251">
        <v>84985182.435163438</v>
      </c>
      <c r="AO66" s="251">
        <v>88321150.731066078</v>
      </c>
      <c r="AP66" s="251">
        <v>91239453.080346391</v>
      </c>
      <c r="AQ66" s="251">
        <v>94547326.345432907</v>
      </c>
      <c r="AR66" s="251">
        <v>98282590.295142785</v>
      </c>
      <c r="AS66" s="251">
        <v>101046024.43921852</v>
      </c>
      <c r="AT66" s="251">
        <v>103702456</v>
      </c>
      <c r="AU66" s="251">
        <v>105205972.25655897</v>
      </c>
      <c r="AV66" s="251">
        <v>100225914.31676628</v>
      </c>
      <c r="AW66" s="251"/>
      <c r="AX66" s="251"/>
      <c r="AY66" s="251"/>
    </row>
    <row r="67" spans="1:51">
      <c r="A67" s="367" t="s">
        <v>19</v>
      </c>
      <c r="B67" s="368" t="s">
        <v>229</v>
      </c>
      <c r="C67" s="368" t="s">
        <v>365</v>
      </c>
      <c r="D67" s="368" t="s">
        <v>416</v>
      </c>
      <c r="E67" s="251">
        <v>6153253.8712746352</v>
      </c>
      <c r="F67" s="251">
        <v>6393472.8128277734</v>
      </c>
      <c r="G67" s="251">
        <v>6928514.1451899614</v>
      </c>
      <c r="H67" s="251">
        <v>7408855.6607819507</v>
      </c>
      <c r="I67" s="251">
        <v>7686446.3023162428</v>
      </c>
      <c r="J67" s="251">
        <v>8357119.9606840108</v>
      </c>
      <c r="K67" s="251">
        <v>9128339.9676016085</v>
      </c>
      <c r="L67" s="251">
        <v>9767749.2403649297</v>
      </c>
      <c r="M67" s="251">
        <v>10029646.077818325</v>
      </c>
      <c r="N67" s="251">
        <v>10669507.083507549</v>
      </c>
      <c r="O67" s="251">
        <v>10579268.077821339</v>
      </c>
      <c r="P67" s="251">
        <v>10302903.529629994</v>
      </c>
      <c r="Q67" s="251">
        <v>10695797.421258472</v>
      </c>
      <c r="R67" s="251">
        <v>10121988.832249304</v>
      </c>
      <c r="S67" s="251">
        <v>9995138.7479594499</v>
      </c>
      <c r="T67" s="251">
        <v>10243755.341529036</v>
      </c>
      <c r="U67" s="251">
        <v>10085260.442756698</v>
      </c>
      <c r="V67" s="251">
        <v>10297069.356247213</v>
      </c>
      <c r="W67" s="251">
        <v>10532704.933855528</v>
      </c>
      <c r="X67" s="251">
        <v>11624780.262235561</v>
      </c>
      <c r="Y67" s="251">
        <v>11674277.166596632</v>
      </c>
      <c r="Z67" s="251">
        <v>12414300.45534279</v>
      </c>
      <c r="AA67" s="251">
        <v>12993449.415237319</v>
      </c>
      <c r="AB67" s="251">
        <v>13715565.796905972</v>
      </c>
      <c r="AC67" s="251">
        <v>14260233.229757398</v>
      </c>
      <c r="AD67" s="251">
        <v>14592704.095854355</v>
      </c>
      <c r="AE67" s="251">
        <v>15179080.46621589</v>
      </c>
      <c r="AF67" s="251">
        <v>14887787.662307233</v>
      </c>
      <c r="AG67" s="251">
        <v>14754669.506296795</v>
      </c>
      <c r="AH67" s="251">
        <v>15088492.086866528</v>
      </c>
      <c r="AI67" s="251">
        <v>15455147.523233378</v>
      </c>
      <c r="AJ67" s="251">
        <v>15671283.789657826</v>
      </c>
      <c r="AK67" s="251">
        <v>16077433.157200731</v>
      </c>
      <c r="AL67" s="251">
        <v>17085832.759569913</v>
      </c>
      <c r="AM67" s="251">
        <v>17555322.94579687</v>
      </c>
      <c r="AN67" s="251">
        <v>18225710.040331677</v>
      </c>
      <c r="AO67" s="251">
        <v>18827956.490152206</v>
      </c>
      <c r="AP67" s="251">
        <v>19468263.34911244</v>
      </c>
      <c r="AQ67" s="251">
        <v>20324484.855124261</v>
      </c>
      <c r="AR67" s="251">
        <v>21350261.298389718</v>
      </c>
      <c r="AS67" s="251">
        <v>21950758.220175613</v>
      </c>
      <c r="AT67" s="251">
        <v>22669978.000000004</v>
      </c>
      <c r="AU67" s="251">
        <v>22915798.438390687</v>
      </c>
      <c r="AV67" s="251">
        <v>21712251.060270298</v>
      </c>
      <c r="AW67" s="251"/>
      <c r="AX67" s="251"/>
      <c r="AY67" s="251"/>
    </row>
    <row r="68" spans="1:51">
      <c r="A68" s="367" t="s">
        <v>20</v>
      </c>
      <c r="B68" s="368" t="s">
        <v>229</v>
      </c>
      <c r="C68" s="368" t="s">
        <v>365</v>
      </c>
      <c r="D68" s="368" t="s">
        <v>416</v>
      </c>
      <c r="E68" s="251">
        <v>5259124.1402907269</v>
      </c>
      <c r="F68" s="251">
        <v>5375953.8573265923</v>
      </c>
      <c r="G68" s="251">
        <v>5731508.4706509216</v>
      </c>
      <c r="H68" s="251">
        <v>6060438.1194490008</v>
      </c>
      <c r="I68" s="251">
        <v>6217310.275129633</v>
      </c>
      <c r="J68" s="251">
        <v>6841021.2109804563</v>
      </c>
      <c r="K68" s="251">
        <v>7562118.2440931285</v>
      </c>
      <c r="L68" s="251">
        <v>8221215.0449041324</v>
      </c>
      <c r="M68" s="251">
        <v>8576635.700924173</v>
      </c>
      <c r="N68" s="251">
        <v>9020687.477405943</v>
      </c>
      <c r="O68" s="251">
        <v>8843309.5751629509</v>
      </c>
      <c r="P68" s="251">
        <v>8789128.5375720672</v>
      </c>
      <c r="Q68" s="251">
        <v>9311643.2241301555</v>
      </c>
      <c r="R68" s="251">
        <v>9035221.1427409854</v>
      </c>
      <c r="S68" s="251">
        <v>8860479.6077149846</v>
      </c>
      <c r="T68" s="251">
        <v>8799474.1881513726</v>
      </c>
      <c r="U68" s="251">
        <v>8958703.5311385226</v>
      </c>
      <c r="V68" s="251">
        <v>8902742.0164033398</v>
      </c>
      <c r="W68" s="251">
        <v>8928686.5639944766</v>
      </c>
      <c r="X68" s="251">
        <v>10176849.606170224</v>
      </c>
      <c r="Y68" s="251">
        <v>10409568.56519415</v>
      </c>
      <c r="Z68" s="251">
        <v>10978198.069766041</v>
      </c>
      <c r="AA68" s="251">
        <v>11318223.719835315</v>
      </c>
      <c r="AB68" s="251">
        <v>11946404.713947766</v>
      </c>
      <c r="AC68" s="251">
        <v>12622758.282008586</v>
      </c>
      <c r="AD68" s="251">
        <v>12987547.558769722</v>
      </c>
      <c r="AE68" s="251">
        <v>12865760.146886442</v>
      </c>
      <c r="AF68" s="251">
        <v>12194663.418549296</v>
      </c>
      <c r="AG68" s="251">
        <v>11847890.791869894</v>
      </c>
      <c r="AH68" s="251">
        <v>11815308.212858535</v>
      </c>
      <c r="AI68" s="251">
        <v>12227195.078169622</v>
      </c>
      <c r="AJ68" s="251">
        <v>12604705.947201386</v>
      </c>
      <c r="AK68" s="251">
        <v>12674126.877773937</v>
      </c>
      <c r="AL68" s="251">
        <v>13330839.912111301</v>
      </c>
      <c r="AM68" s="251">
        <v>13781283.926341766</v>
      </c>
      <c r="AN68" s="251">
        <v>14183078.456811216</v>
      </c>
      <c r="AO68" s="251">
        <v>14630640.891106173</v>
      </c>
      <c r="AP68" s="251">
        <v>15098686.409797702</v>
      </c>
      <c r="AQ68" s="251">
        <v>15794431.609904576</v>
      </c>
      <c r="AR68" s="251">
        <v>16617800.853600012</v>
      </c>
      <c r="AS68" s="251">
        <v>17242485.995413329</v>
      </c>
      <c r="AT68" s="251">
        <v>17155031</v>
      </c>
      <c r="AU68" s="251">
        <v>16779874.576716784</v>
      </c>
      <c r="AV68" s="251">
        <v>16143263.474406902</v>
      </c>
      <c r="AW68" s="251"/>
      <c r="AX68" s="251"/>
      <c r="AY68" s="251"/>
    </row>
    <row r="69" spans="1:51">
      <c r="A69" s="367" t="s">
        <v>21</v>
      </c>
      <c r="B69" s="368" t="s">
        <v>229</v>
      </c>
      <c r="C69" s="368" t="s">
        <v>365</v>
      </c>
      <c r="D69" s="368" t="s">
        <v>416</v>
      </c>
      <c r="E69" s="251">
        <v>3477108.0143288011</v>
      </c>
      <c r="F69" s="251">
        <v>3736417.749176451</v>
      </c>
      <c r="G69" s="251">
        <v>4187588.1961248643</v>
      </c>
      <c r="H69" s="251">
        <v>4642102.9686368145</v>
      </c>
      <c r="I69" s="251">
        <v>4992625.7195691792</v>
      </c>
      <c r="J69" s="251">
        <v>5608309.9096761085</v>
      </c>
      <c r="K69" s="251">
        <v>6329058.7962445896</v>
      </c>
      <c r="L69" s="251">
        <v>6714072.9327162867</v>
      </c>
      <c r="M69" s="251">
        <v>6834730.4201160194</v>
      </c>
      <c r="N69" s="251">
        <v>7389925.2389010061</v>
      </c>
      <c r="O69" s="251">
        <v>7447512.1139695421</v>
      </c>
      <c r="P69" s="251">
        <v>7222256.5636845799</v>
      </c>
      <c r="Q69" s="251">
        <v>7465933.7274031844</v>
      </c>
      <c r="R69" s="251">
        <v>7353793.1958256746</v>
      </c>
      <c r="S69" s="251">
        <v>7302254.2572736172</v>
      </c>
      <c r="T69" s="251">
        <v>7348194.6285672951</v>
      </c>
      <c r="U69" s="251">
        <v>7572621.6264762217</v>
      </c>
      <c r="V69" s="251">
        <v>7828600.4290044401</v>
      </c>
      <c r="W69" s="251">
        <v>7863552.4832591163</v>
      </c>
      <c r="X69" s="251">
        <v>8418982.7612117995</v>
      </c>
      <c r="Y69" s="251">
        <v>8758574.1778273676</v>
      </c>
      <c r="Z69" s="251">
        <v>9241409.6420066189</v>
      </c>
      <c r="AA69" s="251">
        <v>9771573.1167337336</v>
      </c>
      <c r="AB69" s="251">
        <v>10273940.508314831</v>
      </c>
      <c r="AC69" s="251">
        <v>10833077.809570514</v>
      </c>
      <c r="AD69" s="251">
        <v>11060195.877949221</v>
      </c>
      <c r="AE69" s="251">
        <v>11373798.621901004</v>
      </c>
      <c r="AF69" s="251">
        <v>11357235.319242764</v>
      </c>
      <c r="AG69" s="251">
        <v>11828854.106532233</v>
      </c>
      <c r="AH69" s="251">
        <v>11951922.19307171</v>
      </c>
      <c r="AI69" s="251">
        <v>12540507.189666092</v>
      </c>
      <c r="AJ69" s="251">
        <v>12703503.181502253</v>
      </c>
      <c r="AK69" s="251">
        <v>12977491.775709888</v>
      </c>
      <c r="AL69" s="251">
        <v>13932878.824945774</v>
      </c>
      <c r="AM69" s="251">
        <v>14199019.053881969</v>
      </c>
      <c r="AN69" s="251">
        <v>14292310.694842923</v>
      </c>
      <c r="AO69" s="251">
        <v>14601598.063671025</v>
      </c>
      <c r="AP69" s="251">
        <v>15282315.990347458</v>
      </c>
      <c r="AQ69" s="251">
        <v>15941361.861367678</v>
      </c>
      <c r="AR69" s="251">
        <v>16532314.649866547</v>
      </c>
      <c r="AS69" s="251">
        <v>16989147.90394827</v>
      </c>
      <c r="AT69" s="251">
        <v>17062521</v>
      </c>
      <c r="AU69" s="251">
        <v>17008214.512830168</v>
      </c>
      <c r="AV69" s="251">
        <v>16083822.869711902</v>
      </c>
      <c r="AW69" s="251"/>
      <c r="AX69" s="251"/>
      <c r="AY69" s="251"/>
    </row>
    <row r="70" spans="1:51">
      <c r="A70" s="367" t="s">
        <v>22</v>
      </c>
      <c r="B70" s="368" t="s">
        <v>229</v>
      </c>
      <c r="C70" s="368" t="s">
        <v>365</v>
      </c>
      <c r="D70" s="368" t="s">
        <v>416</v>
      </c>
      <c r="E70" s="251">
        <v>5172987.673888362</v>
      </c>
      <c r="F70" s="251">
        <v>5547894.4959065504</v>
      </c>
      <c r="G70" s="251">
        <v>6205635.1661834018</v>
      </c>
      <c r="H70" s="251">
        <v>6955620.2030700222</v>
      </c>
      <c r="I70" s="251">
        <v>7563954.6888912646</v>
      </c>
      <c r="J70" s="251">
        <v>8532655.1882479712</v>
      </c>
      <c r="K70" s="251">
        <v>9669936.1012301352</v>
      </c>
      <c r="L70" s="251">
        <v>10303945.292239964</v>
      </c>
      <c r="M70" s="251">
        <v>10535906.182333205</v>
      </c>
      <c r="N70" s="251">
        <v>11345128.923643878</v>
      </c>
      <c r="O70" s="251">
        <v>11386742.36226391</v>
      </c>
      <c r="P70" s="251">
        <v>11047086.795221008</v>
      </c>
      <c r="Q70" s="251">
        <v>11424719.928576026</v>
      </c>
      <c r="R70" s="251">
        <v>11064411.078285376</v>
      </c>
      <c r="S70" s="251">
        <v>10767115.269885549</v>
      </c>
      <c r="T70" s="251">
        <v>10707350.555403311</v>
      </c>
      <c r="U70" s="251">
        <v>10538936.411928277</v>
      </c>
      <c r="V70" s="251">
        <v>10614794.803733302</v>
      </c>
      <c r="W70" s="251">
        <v>11076434.110811628</v>
      </c>
      <c r="X70" s="251">
        <v>12073216.710358562</v>
      </c>
      <c r="Y70" s="251">
        <v>12790381.389286734</v>
      </c>
      <c r="Z70" s="251">
        <v>13428334.634311572</v>
      </c>
      <c r="AA70" s="251">
        <v>13998038.182861075</v>
      </c>
      <c r="AB70" s="251">
        <v>13843829.750785407</v>
      </c>
      <c r="AC70" s="251">
        <v>14835371.853647424</v>
      </c>
      <c r="AD70" s="251">
        <v>15152746.650263708</v>
      </c>
      <c r="AE70" s="251">
        <v>15296075.929491058</v>
      </c>
      <c r="AF70" s="251">
        <v>15396750.155011076</v>
      </c>
      <c r="AG70" s="251">
        <v>16535389.346032789</v>
      </c>
      <c r="AH70" s="251">
        <v>16921379.451280363</v>
      </c>
      <c r="AI70" s="251">
        <v>17303576.440229587</v>
      </c>
      <c r="AJ70" s="251">
        <v>18031449.23216103</v>
      </c>
      <c r="AK70" s="251">
        <v>19220473.393149644</v>
      </c>
      <c r="AL70" s="251">
        <v>20066849.767068367</v>
      </c>
      <c r="AM70" s="251">
        <v>21023737.150229361</v>
      </c>
      <c r="AN70" s="251">
        <v>21942722.901332367</v>
      </c>
      <c r="AO70" s="251">
        <v>22984984.654774662</v>
      </c>
      <c r="AP70" s="251">
        <v>23890817.673128203</v>
      </c>
      <c r="AQ70" s="251">
        <v>25003508.620095346</v>
      </c>
      <c r="AR70" s="251">
        <v>25790723.978432711</v>
      </c>
      <c r="AS70" s="251">
        <v>27253515.91850432</v>
      </c>
      <c r="AT70" s="251">
        <v>26880267.000000004</v>
      </c>
      <c r="AU70" s="251">
        <v>26882148.160112713</v>
      </c>
      <c r="AV70" s="251">
        <v>26069921.060391534</v>
      </c>
      <c r="AW70" s="251"/>
      <c r="AX70" s="251"/>
      <c r="AY70" s="251"/>
    </row>
    <row r="71" spans="1:51">
      <c r="A71" s="367" t="s">
        <v>23</v>
      </c>
      <c r="B71" s="368" t="s">
        <v>229</v>
      </c>
      <c r="C71" s="368" t="s">
        <v>365</v>
      </c>
      <c r="D71" s="368" t="s">
        <v>416</v>
      </c>
      <c r="E71" s="251">
        <v>2725925.944584155</v>
      </c>
      <c r="F71" s="251">
        <v>2817176.7063459815</v>
      </c>
      <c r="G71" s="251">
        <v>3036584.8469419945</v>
      </c>
      <c r="H71" s="251">
        <v>3259556.9579508691</v>
      </c>
      <c r="I71" s="251">
        <v>3394651.2674466791</v>
      </c>
      <c r="J71" s="251">
        <v>3660620.2045628848</v>
      </c>
      <c r="K71" s="251">
        <v>3965685.8742684615</v>
      </c>
      <c r="L71" s="251">
        <v>4307737.337979407</v>
      </c>
      <c r="M71" s="251">
        <v>4490229.4034650596</v>
      </c>
      <c r="N71" s="251">
        <v>4733519.7743639546</v>
      </c>
      <c r="O71" s="251">
        <v>4651064.6919806944</v>
      </c>
      <c r="P71" s="251">
        <v>4546994.3465404082</v>
      </c>
      <c r="Q71" s="251">
        <v>4738555.5103553059</v>
      </c>
      <c r="R71" s="251">
        <v>4268708.5050810603</v>
      </c>
      <c r="S71" s="251">
        <v>4234667.4608254079</v>
      </c>
      <c r="T71" s="251">
        <v>4375534.2564405994</v>
      </c>
      <c r="U71" s="251">
        <v>4461824.9517125357</v>
      </c>
      <c r="V71" s="251">
        <v>4431853.6782518802</v>
      </c>
      <c r="W71" s="251">
        <v>4611268.0480569135</v>
      </c>
      <c r="X71" s="251">
        <v>4706651.2393273385</v>
      </c>
      <c r="Y71" s="251">
        <v>4619729.6036447044</v>
      </c>
      <c r="Z71" s="251">
        <v>5196776.9420932774</v>
      </c>
      <c r="AA71" s="251">
        <v>5441303.8728174763</v>
      </c>
      <c r="AB71" s="251">
        <v>5654436.5321476124</v>
      </c>
      <c r="AC71" s="251">
        <v>5823947.7160449969</v>
      </c>
      <c r="AD71" s="251">
        <v>5887630.3587418217</v>
      </c>
      <c r="AE71" s="251">
        <v>6050345.6282344796</v>
      </c>
      <c r="AF71" s="251">
        <v>5842363.0876553217</v>
      </c>
      <c r="AG71" s="251">
        <v>6220998.4799955254</v>
      </c>
      <c r="AH71" s="251">
        <v>6281985.3662075251</v>
      </c>
      <c r="AI71" s="251">
        <v>6388846.5995065998</v>
      </c>
      <c r="AJ71" s="251">
        <v>6675969.7156491112</v>
      </c>
      <c r="AK71" s="251">
        <v>6910017.2083966481</v>
      </c>
      <c r="AL71" s="251">
        <v>7116703.6677040821</v>
      </c>
      <c r="AM71" s="251">
        <v>7392961.4583308697</v>
      </c>
      <c r="AN71" s="251">
        <v>7685500.0103299543</v>
      </c>
      <c r="AO71" s="251">
        <v>7948221.1650206456</v>
      </c>
      <c r="AP71" s="251">
        <v>8246786.1264062086</v>
      </c>
      <c r="AQ71" s="251">
        <v>8671155.7954812571</v>
      </c>
      <c r="AR71" s="251">
        <v>9018304.0051495191</v>
      </c>
      <c r="AS71" s="251">
        <v>9254540.965851156</v>
      </c>
      <c r="AT71" s="251">
        <v>9220730</v>
      </c>
      <c r="AU71" s="251">
        <v>9173290.9707961511</v>
      </c>
      <c r="AV71" s="251">
        <v>8639556.6263003331</v>
      </c>
      <c r="AW71" s="251"/>
      <c r="AX71" s="251"/>
      <c r="AY71" s="251"/>
    </row>
    <row r="72" spans="1:51">
      <c r="A72" s="367" t="s">
        <v>24</v>
      </c>
      <c r="B72" s="368" t="s">
        <v>229</v>
      </c>
      <c r="C72" s="368" t="s">
        <v>365</v>
      </c>
      <c r="D72" s="368" t="s">
        <v>416</v>
      </c>
      <c r="E72" s="251">
        <v>13770210.060910737</v>
      </c>
      <c r="F72" s="251">
        <v>14258465.569468675</v>
      </c>
      <c r="G72" s="251">
        <v>15398425.394369304</v>
      </c>
      <c r="H72" s="251">
        <v>16429723.671256149</v>
      </c>
      <c r="I72" s="251">
        <v>17007780.518129885</v>
      </c>
      <c r="J72" s="251">
        <v>18385225.143345561</v>
      </c>
      <c r="K72" s="251">
        <v>19966152.949634396</v>
      </c>
      <c r="L72" s="251">
        <v>21114973.964144021</v>
      </c>
      <c r="M72" s="251">
        <v>21427678.298013177</v>
      </c>
      <c r="N72" s="251">
        <v>22796371.655010276</v>
      </c>
      <c r="O72" s="251">
        <v>22605226.253214661</v>
      </c>
      <c r="P72" s="251">
        <v>21731578.726172272</v>
      </c>
      <c r="Q72" s="251">
        <v>22270154.045487668</v>
      </c>
      <c r="R72" s="251">
        <v>20796224.346969955</v>
      </c>
      <c r="S72" s="251">
        <v>19832269.116554394</v>
      </c>
      <c r="T72" s="251">
        <v>19396148.732898481</v>
      </c>
      <c r="U72" s="251">
        <v>19730429.840694115</v>
      </c>
      <c r="V72" s="251">
        <v>19605292.628933858</v>
      </c>
      <c r="W72" s="251">
        <v>20136865.479558304</v>
      </c>
      <c r="X72" s="251">
        <v>21048284.139792196</v>
      </c>
      <c r="Y72" s="251">
        <v>20890078.305997342</v>
      </c>
      <c r="Z72" s="251">
        <v>22322508.199757088</v>
      </c>
      <c r="AA72" s="251">
        <v>23757343.928397901</v>
      </c>
      <c r="AB72" s="251">
        <v>25177419.471098352</v>
      </c>
      <c r="AC72" s="251">
        <v>25487376.898037195</v>
      </c>
      <c r="AD72" s="251">
        <v>25516863.488053534</v>
      </c>
      <c r="AE72" s="251">
        <v>25944895.294634722</v>
      </c>
      <c r="AF72" s="251">
        <v>25929634.683271755</v>
      </c>
      <c r="AG72" s="251">
        <v>27439101.808689862</v>
      </c>
      <c r="AH72" s="251">
        <v>28141773.290976398</v>
      </c>
      <c r="AI72" s="251">
        <v>28933072.896071602</v>
      </c>
      <c r="AJ72" s="251">
        <v>29460745.896494083</v>
      </c>
      <c r="AK72" s="251">
        <v>30268958.665459611</v>
      </c>
      <c r="AL72" s="251">
        <v>31163727.070988312</v>
      </c>
      <c r="AM72" s="251">
        <v>32390719.871937118</v>
      </c>
      <c r="AN72" s="251">
        <v>33044046.689190451</v>
      </c>
      <c r="AO72" s="251">
        <v>34210958.215752445</v>
      </c>
      <c r="AP72" s="251">
        <v>35432585.23757825</v>
      </c>
      <c r="AQ72" s="251">
        <v>37111685.208808281</v>
      </c>
      <c r="AR72" s="251">
        <v>39011760.89455352</v>
      </c>
      <c r="AS72" s="251">
        <v>40051294.256538607</v>
      </c>
      <c r="AT72" s="251">
        <v>39426049.000000007</v>
      </c>
      <c r="AU72" s="251">
        <v>39333990.05738923</v>
      </c>
      <c r="AV72" s="251">
        <v>37647080.698538162</v>
      </c>
      <c r="AW72" s="251"/>
      <c r="AX72" s="251"/>
      <c r="AY72" s="251"/>
    </row>
    <row r="73" spans="1:51">
      <c r="A73" s="367" t="s">
        <v>25</v>
      </c>
      <c r="B73" s="368" t="s">
        <v>229</v>
      </c>
      <c r="C73" s="368" t="s">
        <v>365</v>
      </c>
      <c r="D73" s="368" t="s">
        <v>416</v>
      </c>
      <c r="E73" s="251">
        <v>7483559.9577507712</v>
      </c>
      <c r="F73" s="251">
        <v>7884595.153988691</v>
      </c>
      <c r="G73" s="251">
        <v>8664067.9765376318</v>
      </c>
      <c r="H73" s="251">
        <v>9380382.865166191</v>
      </c>
      <c r="I73" s="251">
        <v>9853322.9187399577</v>
      </c>
      <c r="J73" s="251">
        <v>10949906.398508538</v>
      </c>
      <c r="K73" s="251">
        <v>12224813.121923916</v>
      </c>
      <c r="L73" s="251">
        <v>12816846.820459111</v>
      </c>
      <c r="M73" s="251">
        <v>12894620.63769266</v>
      </c>
      <c r="N73" s="251">
        <v>13729139.012147773</v>
      </c>
      <c r="O73" s="251">
        <v>13624813.09632805</v>
      </c>
      <c r="P73" s="251">
        <v>13040131.134288736</v>
      </c>
      <c r="Q73" s="251">
        <v>13304019.981083388</v>
      </c>
      <c r="R73" s="251">
        <v>12203317.010576129</v>
      </c>
      <c r="S73" s="251">
        <v>11519113.459017552</v>
      </c>
      <c r="T73" s="251">
        <v>11406733.688928286</v>
      </c>
      <c r="U73" s="251">
        <v>11350773.543710804</v>
      </c>
      <c r="V73" s="251">
        <v>11451473.480126031</v>
      </c>
      <c r="W73" s="251">
        <v>11421691.210499765</v>
      </c>
      <c r="X73" s="251">
        <v>12046522.316303484</v>
      </c>
      <c r="Y73" s="251">
        <v>11869543.73200457</v>
      </c>
      <c r="Z73" s="251">
        <v>12909238.856572734</v>
      </c>
      <c r="AA73" s="251">
        <v>13915246.126341056</v>
      </c>
      <c r="AB73" s="251">
        <v>14743553.780229837</v>
      </c>
      <c r="AC73" s="251">
        <v>15360230.680725938</v>
      </c>
      <c r="AD73" s="251">
        <v>15597012.147989748</v>
      </c>
      <c r="AE73" s="251">
        <v>15572732.14286264</v>
      </c>
      <c r="AF73" s="251">
        <v>15517828.249329569</v>
      </c>
      <c r="AG73" s="251">
        <v>16597328.658227907</v>
      </c>
      <c r="AH73" s="251">
        <v>17281489.098853379</v>
      </c>
      <c r="AI73" s="251">
        <v>17852701.848722648</v>
      </c>
      <c r="AJ73" s="251">
        <v>18597660.535475709</v>
      </c>
      <c r="AK73" s="251">
        <v>19058303.54797392</v>
      </c>
      <c r="AL73" s="251">
        <v>19768070.984275479</v>
      </c>
      <c r="AM73" s="251">
        <v>20485485.070653696</v>
      </c>
      <c r="AN73" s="251">
        <v>21448674.040805496</v>
      </c>
      <c r="AO73" s="251">
        <v>22144433.862651005</v>
      </c>
      <c r="AP73" s="251">
        <v>22858395.721969642</v>
      </c>
      <c r="AQ73" s="251">
        <v>23270604.563345544</v>
      </c>
      <c r="AR73" s="251">
        <v>23752186.191312131</v>
      </c>
      <c r="AS73" s="251">
        <v>24876693.081018955</v>
      </c>
      <c r="AT73" s="251">
        <v>26015713</v>
      </c>
      <c r="AU73" s="251">
        <v>26594165.44991016</v>
      </c>
      <c r="AV73" s="251">
        <v>25494245.517756078</v>
      </c>
      <c r="AW73" s="251"/>
      <c r="AX73" s="251"/>
      <c r="AY73" s="251"/>
    </row>
    <row r="74" spans="1:51">
      <c r="A74" s="367" t="s">
        <v>26</v>
      </c>
      <c r="B74" s="368" t="s">
        <v>229</v>
      </c>
      <c r="C74" s="368" t="s">
        <v>365</v>
      </c>
      <c r="D74" s="368" t="s">
        <v>416</v>
      </c>
      <c r="E74" s="251">
        <v>30627565.39005179</v>
      </c>
      <c r="F74" s="251">
        <v>32398320.70481059</v>
      </c>
      <c r="G74" s="251">
        <v>35744055.065538399</v>
      </c>
      <c r="H74" s="251">
        <v>39113529.811352827</v>
      </c>
      <c r="I74" s="251">
        <v>41525382.220315889</v>
      </c>
      <c r="J74" s="251">
        <v>45526099.384504542</v>
      </c>
      <c r="K74" s="251">
        <v>50143122.755507313</v>
      </c>
      <c r="L74" s="251">
        <v>54658416.99438794</v>
      </c>
      <c r="M74" s="251">
        <v>57173019.966849096</v>
      </c>
      <c r="N74" s="251">
        <v>60169917.668738402</v>
      </c>
      <c r="O74" s="251">
        <v>59022855.918989681</v>
      </c>
      <c r="P74" s="251">
        <v>56905067.388135269</v>
      </c>
      <c r="Q74" s="251">
        <v>58483208.191620201</v>
      </c>
      <c r="R74" s="251">
        <v>60510159.05949533</v>
      </c>
      <c r="S74" s="251">
        <v>60561096.162024297</v>
      </c>
      <c r="T74" s="251">
        <v>61202106.591630355</v>
      </c>
      <c r="U74" s="251">
        <v>62469288.62056727</v>
      </c>
      <c r="V74" s="251">
        <v>61367229.781263284</v>
      </c>
      <c r="W74" s="251">
        <v>62403575.528206535</v>
      </c>
      <c r="X74" s="251">
        <v>62827349.795646898</v>
      </c>
      <c r="Y74" s="251">
        <v>65666390.789065801</v>
      </c>
      <c r="Z74" s="251">
        <v>69250821.214170754</v>
      </c>
      <c r="AA74" s="251">
        <v>69978056.726924539</v>
      </c>
      <c r="AB74" s="251">
        <v>78406352.585534811</v>
      </c>
      <c r="AC74" s="251">
        <v>82258120.481211022</v>
      </c>
      <c r="AD74" s="251">
        <v>82102730.988965854</v>
      </c>
      <c r="AE74" s="251">
        <v>84923389.038400143</v>
      </c>
      <c r="AF74" s="251">
        <v>83855572.074801937</v>
      </c>
      <c r="AG74" s="251">
        <v>87077878.066911578</v>
      </c>
      <c r="AH74" s="251">
        <v>88131523.690797701</v>
      </c>
      <c r="AI74" s="251">
        <v>88931382.852722943</v>
      </c>
      <c r="AJ74" s="251">
        <v>90832252.430435792</v>
      </c>
      <c r="AK74" s="251">
        <v>94322173.983570114</v>
      </c>
      <c r="AL74" s="251">
        <v>99624904.86120005</v>
      </c>
      <c r="AM74" s="251">
        <v>101637296.89388922</v>
      </c>
      <c r="AN74" s="251">
        <v>104205703.70194587</v>
      </c>
      <c r="AO74" s="251">
        <v>108490477.32822299</v>
      </c>
      <c r="AP74" s="251">
        <v>113128737.66060972</v>
      </c>
      <c r="AQ74" s="251">
        <v>118192407.77159716</v>
      </c>
      <c r="AR74" s="251">
        <v>121569649.76908539</v>
      </c>
      <c r="AS74" s="251">
        <v>123735617.19373927</v>
      </c>
      <c r="AT74" s="251">
        <v>127108336.00000001</v>
      </c>
      <c r="AU74" s="251">
        <v>128406159.31990728</v>
      </c>
      <c r="AV74" s="251">
        <v>122791940.02271602</v>
      </c>
      <c r="AW74" s="251"/>
      <c r="AX74" s="251"/>
      <c r="AY74" s="251"/>
    </row>
    <row r="75" spans="1:51">
      <c r="A75" s="367" t="s">
        <v>27</v>
      </c>
      <c r="B75" s="368" t="s">
        <v>229</v>
      </c>
      <c r="C75" s="368" t="s">
        <v>365</v>
      </c>
      <c r="D75" s="368" t="s">
        <v>416</v>
      </c>
      <c r="E75" s="251">
        <v>14635659.751797667</v>
      </c>
      <c r="F75" s="251">
        <v>15495209.270944323</v>
      </c>
      <c r="G75" s="251">
        <v>17110152.625163864</v>
      </c>
      <c r="H75" s="251">
        <v>18644590.993170675</v>
      </c>
      <c r="I75" s="251">
        <v>19711300.344702046</v>
      </c>
      <c r="J75" s="251">
        <v>21945956.055576641</v>
      </c>
      <c r="K75" s="251">
        <v>24546968.559855431</v>
      </c>
      <c r="L75" s="251">
        <v>26681428.400048979</v>
      </c>
      <c r="M75" s="251">
        <v>27829710.994082641</v>
      </c>
      <c r="N75" s="251">
        <v>29767540.964294564</v>
      </c>
      <c r="O75" s="251">
        <v>29677665.92569479</v>
      </c>
      <c r="P75" s="251">
        <v>28691675.146870349</v>
      </c>
      <c r="Q75" s="251">
        <v>29568656.532308426</v>
      </c>
      <c r="R75" s="251">
        <v>29248482.952864695</v>
      </c>
      <c r="S75" s="251">
        <v>29490478.972574078</v>
      </c>
      <c r="T75" s="251">
        <v>30018882.825108863</v>
      </c>
      <c r="U75" s="251">
        <v>29968213.079325795</v>
      </c>
      <c r="V75" s="251">
        <v>29275250.796649359</v>
      </c>
      <c r="W75" s="251">
        <v>29641613.216659971</v>
      </c>
      <c r="X75" s="251">
        <v>31940140.989488211</v>
      </c>
      <c r="Y75" s="251">
        <v>33817112.808539517</v>
      </c>
      <c r="Z75" s="251">
        <v>35199816.047854312</v>
      </c>
      <c r="AA75" s="251">
        <v>36240126.585660018</v>
      </c>
      <c r="AB75" s="251">
        <v>38400360.68812485</v>
      </c>
      <c r="AC75" s="251">
        <v>40671807.052188024</v>
      </c>
      <c r="AD75" s="251">
        <v>40699240.684357561</v>
      </c>
      <c r="AE75" s="251">
        <v>41228242.586803868</v>
      </c>
      <c r="AF75" s="251">
        <v>40927273.049572602</v>
      </c>
      <c r="AG75" s="251">
        <v>43603648.598886624</v>
      </c>
      <c r="AH75" s="251">
        <v>43957225.791309558</v>
      </c>
      <c r="AI75" s="251">
        <v>46044058.896490097</v>
      </c>
      <c r="AJ75" s="251">
        <v>47702455.589423478</v>
      </c>
      <c r="AK75" s="251">
        <v>49704641.207860194</v>
      </c>
      <c r="AL75" s="251">
        <v>53161756.682349749</v>
      </c>
      <c r="AM75" s="251">
        <v>54611824.147594675</v>
      </c>
      <c r="AN75" s="251">
        <v>56053403.917777881</v>
      </c>
      <c r="AO75" s="251">
        <v>58277166.53248807</v>
      </c>
      <c r="AP75" s="251">
        <v>60364060.359693065</v>
      </c>
      <c r="AQ75" s="251">
        <v>62627457.977882236</v>
      </c>
      <c r="AR75" s="251">
        <v>64755780.895223342</v>
      </c>
      <c r="AS75" s="251">
        <v>66826809.132465206</v>
      </c>
      <c r="AT75" s="251">
        <v>69908872.999999985</v>
      </c>
      <c r="AU75" s="251">
        <v>69297274.923668444</v>
      </c>
      <c r="AV75" s="251">
        <v>66216646.55304233</v>
      </c>
      <c r="AW75" s="251"/>
      <c r="AX75" s="251"/>
      <c r="AY75" s="251"/>
    </row>
    <row r="76" spans="1:51">
      <c r="A76" s="367" t="s">
        <v>28</v>
      </c>
      <c r="B76" s="368" t="s">
        <v>229</v>
      </c>
      <c r="C76" s="368" t="s">
        <v>365</v>
      </c>
      <c r="D76" s="368" t="s">
        <v>416</v>
      </c>
      <c r="E76" s="251">
        <v>3662249.8485529646</v>
      </c>
      <c r="F76" s="251">
        <v>3750600.1590001862</v>
      </c>
      <c r="G76" s="251">
        <v>4006128.3725512302</v>
      </c>
      <c r="H76" s="251">
        <v>4299180.5171581265</v>
      </c>
      <c r="I76" s="251">
        <v>4476204.6888430482</v>
      </c>
      <c r="J76" s="251">
        <v>4865220.1543739336</v>
      </c>
      <c r="K76" s="251">
        <v>5312502.9936953755</v>
      </c>
      <c r="L76" s="251">
        <v>5562725.3867440252</v>
      </c>
      <c r="M76" s="251">
        <v>5589390.6550315432</v>
      </c>
      <c r="N76" s="251">
        <v>5867464.3601718778</v>
      </c>
      <c r="O76" s="251">
        <v>5741018.8695134483</v>
      </c>
      <c r="P76" s="251">
        <v>5583224.9584202748</v>
      </c>
      <c r="Q76" s="251">
        <v>5788030.3999809837</v>
      </c>
      <c r="R76" s="251">
        <v>5446762.9079626035</v>
      </c>
      <c r="S76" s="251">
        <v>5210311.3871030658</v>
      </c>
      <c r="T76" s="251">
        <v>5162131.8047233513</v>
      </c>
      <c r="U76" s="251">
        <v>5256798.7243754771</v>
      </c>
      <c r="V76" s="251">
        <v>5017223.8612549035</v>
      </c>
      <c r="W76" s="251">
        <v>5160463.3932818249</v>
      </c>
      <c r="X76" s="251">
        <v>5944813.6483657304</v>
      </c>
      <c r="Y76" s="251">
        <v>6247111.4914899645</v>
      </c>
      <c r="Z76" s="251">
        <v>6710405.8916376159</v>
      </c>
      <c r="AA76" s="251">
        <v>7201422.4418810531</v>
      </c>
      <c r="AB76" s="251">
        <v>7558079.4068164369</v>
      </c>
      <c r="AC76" s="251">
        <v>7985297.9236903889</v>
      </c>
      <c r="AD76" s="251">
        <v>8048528.0386911547</v>
      </c>
      <c r="AE76" s="251">
        <v>7906697.8213721411</v>
      </c>
      <c r="AF76" s="251">
        <v>7706328.6427663062</v>
      </c>
      <c r="AG76" s="251">
        <v>8226421.2627690611</v>
      </c>
      <c r="AH76" s="251">
        <v>8385143.5263105417</v>
      </c>
      <c r="AI76" s="251">
        <v>8737421.749136379</v>
      </c>
      <c r="AJ76" s="251">
        <v>9110272.9320892263</v>
      </c>
      <c r="AK76" s="251">
        <v>9587121.7938476726</v>
      </c>
      <c r="AL76" s="251">
        <v>9874180.2162592225</v>
      </c>
      <c r="AM76" s="251">
        <v>10246231.055853345</v>
      </c>
      <c r="AN76" s="251">
        <v>10604791.999104496</v>
      </c>
      <c r="AO76" s="251">
        <v>11033743.003391834</v>
      </c>
      <c r="AP76" s="251">
        <v>11462835.774881896</v>
      </c>
      <c r="AQ76" s="251">
        <v>12063589.395571183</v>
      </c>
      <c r="AR76" s="251">
        <v>12761481.912664989</v>
      </c>
      <c r="AS76" s="251">
        <v>13221401.439446384</v>
      </c>
      <c r="AT76" s="251">
        <v>12862948.999999996</v>
      </c>
      <c r="AU76" s="251">
        <v>12801548.880562061</v>
      </c>
      <c r="AV76" s="251">
        <v>12403643.120390635</v>
      </c>
      <c r="AW76" s="251"/>
      <c r="AX76" s="251"/>
      <c r="AY76" s="251"/>
    </row>
    <row r="77" spans="1:51">
      <c r="A77" s="367" t="s">
        <v>29</v>
      </c>
      <c r="B77" s="368" t="s">
        <v>229</v>
      </c>
      <c r="C77" s="368" t="s">
        <v>365</v>
      </c>
      <c r="D77" s="368" t="s">
        <v>416</v>
      </c>
      <c r="E77" s="251">
        <v>12307636.628418842</v>
      </c>
      <c r="F77" s="251">
        <v>12874940.398225686</v>
      </c>
      <c r="G77" s="251">
        <v>14047113.286715738</v>
      </c>
      <c r="H77" s="251">
        <v>15368311.408609416</v>
      </c>
      <c r="I77" s="251">
        <v>16312805.453150587</v>
      </c>
      <c r="J77" s="251">
        <v>18171308.758577343</v>
      </c>
      <c r="K77" s="251">
        <v>20335173.869048931</v>
      </c>
      <c r="L77" s="251">
        <v>21618144.808087781</v>
      </c>
      <c r="M77" s="251">
        <v>22053491.87080143</v>
      </c>
      <c r="N77" s="251">
        <v>23760301.946182873</v>
      </c>
      <c r="O77" s="251">
        <v>23860473.89713819</v>
      </c>
      <c r="P77" s="251">
        <v>23054394.736768741</v>
      </c>
      <c r="Q77" s="251">
        <v>23745313.568243451</v>
      </c>
      <c r="R77" s="251">
        <v>23119809.540654123</v>
      </c>
      <c r="S77" s="251">
        <v>22356667.880356703</v>
      </c>
      <c r="T77" s="251">
        <v>21486332.207591727</v>
      </c>
      <c r="U77" s="251">
        <v>21509768.098896366</v>
      </c>
      <c r="V77" s="251">
        <v>21055650.69601604</v>
      </c>
      <c r="W77" s="251">
        <v>21481515.442643918</v>
      </c>
      <c r="X77" s="251">
        <v>21574499.472765777</v>
      </c>
      <c r="Y77" s="251">
        <v>22298937.450492449</v>
      </c>
      <c r="Z77" s="251">
        <v>23116571.80150146</v>
      </c>
      <c r="AA77" s="251">
        <v>24576857.113344245</v>
      </c>
      <c r="AB77" s="251">
        <v>25365663.967296384</v>
      </c>
      <c r="AC77" s="251">
        <v>26424861.312476743</v>
      </c>
      <c r="AD77" s="251">
        <v>26521284.204569452</v>
      </c>
      <c r="AE77" s="251">
        <v>26900049.262274995</v>
      </c>
      <c r="AF77" s="251">
        <v>26681471.22305458</v>
      </c>
      <c r="AG77" s="251">
        <v>27898634.086285338</v>
      </c>
      <c r="AH77" s="251">
        <v>28310856.728502292</v>
      </c>
      <c r="AI77" s="251">
        <v>29010992.891817193</v>
      </c>
      <c r="AJ77" s="251">
        <v>29593559.796399008</v>
      </c>
      <c r="AK77" s="251">
        <v>30446329.625197183</v>
      </c>
      <c r="AL77" s="251">
        <v>31043341.630677614</v>
      </c>
      <c r="AM77" s="251">
        <v>31934303.579987518</v>
      </c>
      <c r="AN77" s="251">
        <v>32631668.625588391</v>
      </c>
      <c r="AO77" s="251">
        <v>33796083.315425351</v>
      </c>
      <c r="AP77" s="251">
        <v>34924735.857993163</v>
      </c>
      <c r="AQ77" s="251">
        <v>36226593.380049691</v>
      </c>
      <c r="AR77" s="251">
        <v>37484760.335497715</v>
      </c>
      <c r="AS77" s="251">
        <v>38883096.303548224</v>
      </c>
      <c r="AT77" s="251">
        <v>40029276.999999993</v>
      </c>
      <c r="AU77" s="251">
        <v>39996162.386468947</v>
      </c>
      <c r="AV77" s="251">
        <v>38256087.118193753</v>
      </c>
      <c r="AW77" s="251"/>
      <c r="AX77" s="251"/>
      <c r="AY77" s="251"/>
    </row>
    <row r="78" spans="1:51">
      <c r="A78" s="367" t="s">
        <v>30</v>
      </c>
      <c r="B78" s="368" t="s">
        <v>229</v>
      </c>
      <c r="C78" s="368" t="s">
        <v>365</v>
      </c>
      <c r="D78" s="368" t="s">
        <v>416</v>
      </c>
      <c r="E78" s="251">
        <v>26986377.500051729</v>
      </c>
      <c r="F78" s="251">
        <v>28574882.278946746</v>
      </c>
      <c r="G78" s="251">
        <v>31556992.355281372</v>
      </c>
      <c r="H78" s="251">
        <v>34644895.522001736</v>
      </c>
      <c r="I78" s="251">
        <v>36901697.543365791</v>
      </c>
      <c r="J78" s="251">
        <v>41043799.675406031</v>
      </c>
      <c r="K78" s="251">
        <v>45861991.012548096</v>
      </c>
      <c r="L78" s="251">
        <v>49563292.101760209</v>
      </c>
      <c r="M78" s="251">
        <v>51399133.392578959</v>
      </c>
      <c r="N78" s="251">
        <v>53497023.559316106</v>
      </c>
      <c r="O78" s="251">
        <v>51898638.015999801</v>
      </c>
      <c r="P78" s="251">
        <v>49404415.306884833</v>
      </c>
      <c r="Q78" s="251">
        <v>50133161.304462135</v>
      </c>
      <c r="R78" s="251">
        <v>47430762.37027131</v>
      </c>
      <c r="S78" s="251">
        <v>47511852.339500614</v>
      </c>
      <c r="T78" s="251">
        <v>47315780.493582167</v>
      </c>
      <c r="U78" s="251">
        <v>47225944.035098694</v>
      </c>
      <c r="V78" s="251">
        <v>47365355.805342957</v>
      </c>
      <c r="W78" s="251">
        <v>49173311.073425293</v>
      </c>
      <c r="X78" s="251">
        <v>48564095.024673551</v>
      </c>
      <c r="Y78" s="251">
        <v>51947137.497361019</v>
      </c>
      <c r="Z78" s="251">
        <v>53572795.304900542</v>
      </c>
      <c r="AA78" s="251">
        <v>55409440.37064676</v>
      </c>
      <c r="AB78" s="251">
        <v>58201983.558308281</v>
      </c>
      <c r="AC78" s="251">
        <v>61300491.124448009</v>
      </c>
      <c r="AD78" s="251">
        <v>60724186.166608095</v>
      </c>
      <c r="AE78" s="251">
        <v>62027513.034097113</v>
      </c>
      <c r="AF78" s="251">
        <v>61415953.38460914</v>
      </c>
      <c r="AG78" s="251">
        <v>67072942.708563015</v>
      </c>
      <c r="AH78" s="251">
        <v>68031067.748965263</v>
      </c>
      <c r="AI78" s="251">
        <v>70512793.222990796</v>
      </c>
      <c r="AJ78" s="251">
        <v>74439683.811120838</v>
      </c>
      <c r="AK78" s="251">
        <v>77902874.075783312</v>
      </c>
      <c r="AL78" s="251">
        <v>85489346.932818115</v>
      </c>
      <c r="AM78" s="251">
        <v>88344738.293741539</v>
      </c>
      <c r="AN78" s="251">
        <v>90427615.087252006</v>
      </c>
      <c r="AO78" s="251">
        <v>93804648.501561493</v>
      </c>
      <c r="AP78" s="251">
        <v>99232576.356145039</v>
      </c>
      <c r="AQ78" s="251">
        <v>104981070.08912736</v>
      </c>
      <c r="AR78" s="251">
        <v>110151070.95111777</v>
      </c>
      <c r="AS78" s="251">
        <v>111822039.9913826</v>
      </c>
      <c r="AT78" s="251">
        <v>114509001.00000001</v>
      </c>
      <c r="AU78" s="251">
        <v>118409592.95590086</v>
      </c>
      <c r="AV78" s="251">
        <v>112258454.8549955</v>
      </c>
      <c r="AW78" s="251"/>
      <c r="AX78" s="251"/>
      <c r="AY78" s="251"/>
    </row>
    <row r="79" spans="1:51">
      <c r="A79" s="367" t="s">
        <v>31</v>
      </c>
      <c r="B79" s="368" t="s">
        <v>229</v>
      </c>
      <c r="C79" s="368" t="s">
        <v>365</v>
      </c>
      <c r="D79" s="368" t="s">
        <v>416</v>
      </c>
      <c r="E79" s="251">
        <v>4360985.2974269073</v>
      </c>
      <c r="F79" s="251">
        <v>4643780.2086738246</v>
      </c>
      <c r="G79" s="251">
        <v>5157390.1457481021</v>
      </c>
      <c r="H79" s="251">
        <v>5660288.8112582611</v>
      </c>
      <c r="I79" s="251">
        <v>6027131.0415752856</v>
      </c>
      <c r="J79" s="251">
        <v>6700426.9837451391</v>
      </c>
      <c r="K79" s="251">
        <v>7483391.3085526591</v>
      </c>
      <c r="L79" s="251">
        <v>7966856.3852730235</v>
      </c>
      <c r="M79" s="251">
        <v>8138866.6391758863</v>
      </c>
      <c r="N79" s="251">
        <v>8638278.3913617413</v>
      </c>
      <c r="O79" s="251">
        <v>8545608.2184106316</v>
      </c>
      <c r="P79" s="251">
        <v>8273019.9400227396</v>
      </c>
      <c r="Q79" s="251">
        <v>8537578.0733734388</v>
      </c>
      <c r="R79" s="251">
        <v>8574418.7379474081</v>
      </c>
      <c r="S79" s="251">
        <v>8665175.0517915133</v>
      </c>
      <c r="T79" s="251">
        <v>8558411.1097118482</v>
      </c>
      <c r="U79" s="251">
        <v>8518802.5552076753</v>
      </c>
      <c r="V79" s="251">
        <v>8480309.5349039994</v>
      </c>
      <c r="W79" s="251">
        <v>8708936.7871521097</v>
      </c>
      <c r="X79" s="251">
        <v>8796805.4562859926</v>
      </c>
      <c r="Y79" s="251">
        <v>8625818.1699300744</v>
      </c>
      <c r="Z79" s="251">
        <v>9436857.0315669421</v>
      </c>
      <c r="AA79" s="251">
        <v>9858214.2229664903</v>
      </c>
      <c r="AB79" s="251">
        <v>10223457.28587489</v>
      </c>
      <c r="AC79" s="251">
        <v>10269938.368159335</v>
      </c>
      <c r="AD79" s="251">
        <v>10516436.233289221</v>
      </c>
      <c r="AE79" s="251">
        <v>11055302.220395012</v>
      </c>
      <c r="AF79" s="251">
        <v>10889170.984814923</v>
      </c>
      <c r="AG79" s="251">
        <v>11282364.519876584</v>
      </c>
      <c r="AH79" s="251">
        <v>11609947.840006676</v>
      </c>
      <c r="AI79" s="251">
        <v>12206656.367439069</v>
      </c>
      <c r="AJ79" s="251">
        <v>12715938.997661404</v>
      </c>
      <c r="AK79" s="251">
        <v>13097261.694266357</v>
      </c>
      <c r="AL79" s="251">
        <v>13916318.876313981</v>
      </c>
      <c r="AM79" s="251">
        <v>14388699.173232716</v>
      </c>
      <c r="AN79" s="251">
        <v>15189811.495122291</v>
      </c>
      <c r="AO79" s="251">
        <v>15245674.70079433</v>
      </c>
      <c r="AP79" s="251">
        <v>15582806.969351964</v>
      </c>
      <c r="AQ79" s="251">
        <v>16223953.401541183</v>
      </c>
      <c r="AR79" s="251">
        <v>16531470.464550992</v>
      </c>
      <c r="AS79" s="251">
        <v>17300869.279907521</v>
      </c>
      <c r="AT79" s="251">
        <v>18657125.000000004</v>
      </c>
      <c r="AU79" s="251">
        <v>18759785.977595031</v>
      </c>
      <c r="AV79" s="251">
        <v>18122118.523670558</v>
      </c>
      <c r="AW79" s="251"/>
      <c r="AX79" s="251"/>
      <c r="AY79" s="251"/>
    </row>
    <row r="80" spans="1:51">
      <c r="A80" s="367" t="s">
        <v>32</v>
      </c>
      <c r="B80" s="368" t="s">
        <v>229</v>
      </c>
      <c r="C80" s="368" t="s">
        <v>365</v>
      </c>
      <c r="D80" s="368" t="s">
        <v>416</v>
      </c>
      <c r="E80" s="251">
        <v>2972758.2952610091</v>
      </c>
      <c r="F80" s="251">
        <v>3054625.2842514957</v>
      </c>
      <c r="G80" s="251">
        <v>3273614.8408644316</v>
      </c>
      <c r="H80" s="251">
        <v>3559329.0007835762</v>
      </c>
      <c r="I80" s="251">
        <v>3754673.0292478325</v>
      </c>
      <c r="J80" s="251">
        <v>4060253.9449824938</v>
      </c>
      <c r="K80" s="251">
        <v>4411013.6554710232</v>
      </c>
      <c r="L80" s="251">
        <v>4733533.5835040379</v>
      </c>
      <c r="M80" s="251">
        <v>4874397.4041668009</v>
      </c>
      <c r="N80" s="251">
        <v>5107639.3156657564</v>
      </c>
      <c r="O80" s="251">
        <v>4988523.550666851</v>
      </c>
      <c r="P80" s="251">
        <v>4769304.9625776652</v>
      </c>
      <c r="Q80" s="251">
        <v>4860575.394939024</v>
      </c>
      <c r="R80" s="251">
        <v>4831163.4913942618</v>
      </c>
      <c r="S80" s="251">
        <v>4770176.1481132237</v>
      </c>
      <c r="T80" s="251">
        <v>4901560.1639049239</v>
      </c>
      <c r="U80" s="251">
        <v>5119082.3052556179</v>
      </c>
      <c r="V80" s="251">
        <v>5116423.9112191349</v>
      </c>
      <c r="W80" s="251">
        <v>5247559.308915616</v>
      </c>
      <c r="X80" s="251">
        <v>5210294.7770993412</v>
      </c>
      <c r="Y80" s="251">
        <v>5507518.5132480096</v>
      </c>
      <c r="Z80" s="251">
        <v>6150539.117549778</v>
      </c>
      <c r="AA80" s="251">
        <v>6685442.0989016918</v>
      </c>
      <c r="AB80" s="251">
        <v>7078233.530485997</v>
      </c>
      <c r="AC80" s="251">
        <v>7227601.5662272861</v>
      </c>
      <c r="AD80" s="251">
        <v>7141258.1062530288</v>
      </c>
      <c r="AE80" s="251">
        <v>7278068.4482101044</v>
      </c>
      <c r="AF80" s="251">
        <v>7235128.2672388135</v>
      </c>
      <c r="AG80" s="251">
        <v>7385104.1605844088</v>
      </c>
      <c r="AH80" s="251">
        <v>7413082.3828026224</v>
      </c>
      <c r="AI80" s="251">
        <v>7531525.5707818596</v>
      </c>
      <c r="AJ80" s="251">
        <v>7761255.1308204206</v>
      </c>
      <c r="AK80" s="251">
        <v>7971208.7723260997</v>
      </c>
      <c r="AL80" s="251">
        <v>8850641.7995389588</v>
      </c>
      <c r="AM80" s="251">
        <v>9144799.5793784</v>
      </c>
      <c r="AN80" s="251">
        <v>9382971.5394569784</v>
      </c>
      <c r="AO80" s="251">
        <v>9733394.628640322</v>
      </c>
      <c r="AP80" s="251">
        <v>10249761.759152139</v>
      </c>
      <c r="AQ80" s="251">
        <v>10673480.607909087</v>
      </c>
      <c r="AR80" s="251">
        <v>11131449.547021661</v>
      </c>
      <c r="AS80" s="251">
        <v>11926234.772288667</v>
      </c>
      <c r="AT80" s="251">
        <v>11976010.000000002</v>
      </c>
      <c r="AU80" s="251">
        <v>12089103.653937673</v>
      </c>
      <c r="AV80" s="251">
        <v>11767658.904909303</v>
      </c>
      <c r="AW80" s="251"/>
      <c r="AX80" s="251"/>
      <c r="AY80" s="251"/>
    </row>
    <row r="81" spans="1:51">
      <c r="A81" s="367" t="s">
        <v>33</v>
      </c>
      <c r="B81" s="368" t="s">
        <v>229</v>
      </c>
      <c r="C81" s="368" t="s">
        <v>365</v>
      </c>
      <c r="D81" s="368" t="s">
        <v>416</v>
      </c>
      <c r="E81" s="251">
        <v>14423215.156697184</v>
      </c>
      <c r="F81" s="251">
        <v>14972342.799826236</v>
      </c>
      <c r="G81" s="251">
        <v>16210213.612811154</v>
      </c>
      <c r="H81" s="251">
        <v>17518454.593715038</v>
      </c>
      <c r="I81" s="251">
        <v>18368186.630809393</v>
      </c>
      <c r="J81" s="251">
        <v>19791753.069431208</v>
      </c>
      <c r="K81" s="251">
        <v>21424286.906814206</v>
      </c>
      <c r="L81" s="251">
        <v>23163937.280595183</v>
      </c>
      <c r="M81" s="251">
        <v>24032934.109671421</v>
      </c>
      <c r="N81" s="251">
        <v>24949933.665887617</v>
      </c>
      <c r="O81" s="251">
        <v>24142626.353586171</v>
      </c>
      <c r="P81" s="251">
        <v>22673840.246441852</v>
      </c>
      <c r="Q81" s="251">
        <v>22699441.718979359</v>
      </c>
      <c r="R81" s="251">
        <v>23245987.761440475</v>
      </c>
      <c r="S81" s="251">
        <v>22962170.105916336</v>
      </c>
      <c r="T81" s="251">
        <v>23119302.613470037</v>
      </c>
      <c r="U81" s="251">
        <v>23145558.136816341</v>
      </c>
      <c r="V81" s="251">
        <v>22808214.706922967</v>
      </c>
      <c r="W81" s="251">
        <v>22519522.580657866</v>
      </c>
      <c r="X81" s="251">
        <v>23334717.910022855</v>
      </c>
      <c r="Y81" s="251">
        <v>24014173.291493077</v>
      </c>
      <c r="Z81" s="251">
        <v>24904531.500207767</v>
      </c>
      <c r="AA81" s="251">
        <v>26498049.237884209</v>
      </c>
      <c r="AB81" s="251">
        <v>27404599.771844711</v>
      </c>
      <c r="AC81" s="251">
        <v>28862275.76803213</v>
      </c>
      <c r="AD81" s="251">
        <v>29423858.111164264</v>
      </c>
      <c r="AE81" s="251">
        <v>29785212.193168383</v>
      </c>
      <c r="AF81" s="251">
        <v>28363414.240276348</v>
      </c>
      <c r="AG81" s="251">
        <v>29564534.043359201</v>
      </c>
      <c r="AH81" s="251">
        <v>29538952.066782326</v>
      </c>
      <c r="AI81" s="251">
        <v>30526473.677652486</v>
      </c>
      <c r="AJ81" s="251">
        <v>31870765.284870628</v>
      </c>
      <c r="AK81" s="251">
        <v>32901854.030439738</v>
      </c>
      <c r="AL81" s="251">
        <v>34219493.512565747</v>
      </c>
      <c r="AM81" s="251">
        <v>35359633.940012559</v>
      </c>
      <c r="AN81" s="251">
        <v>36056633.078947872</v>
      </c>
      <c r="AO81" s="251">
        <v>37473247.948099405</v>
      </c>
      <c r="AP81" s="251">
        <v>38784002.820105053</v>
      </c>
      <c r="AQ81" s="251">
        <v>40288712.800084174</v>
      </c>
      <c r="AR81" s="251">
        <v>42066602.636662088</v>
      </c>
      <c r="AS81" s="251">
        <v>43158822.678644218</v>
      </c>
      <c r="AT81" s="251">
        <v>44113884.000000007</v>
      </c>
      <c r="AU81" s="251">
        <v>43511312.232324079</v>
      </c>
      <c r="AV81" s="251">
        <v>42160054.464529827</v>
      </c>
      <c r="AW81" s="251"/>
      <c r="AX81" s="251"/>
      <c r="AY81" s="251"/>
    </row>
    <row r="82" spans="1:51">
      <c r="A82" s="367" t="s">
        <v>34</v>
      </c>
      <c r="B82" s="368" t="s">
        <v>229</v>
      </c>
      <c r="C82" s="368" t="s">
        <v>365</v>
      </c>
      <c r="D82" s="368" t="s">
        <v>416</v>
      </c>
      <c r="E82" s="251">
        <v>1543840.9949019465</v>
      </c>
      <c r="F82" s="251">
        <v>1582816.9936178203</v>
      </c>
      <c r="G82" s="251">
        <v>1692505.6837491719</v>
      </c>
      <c r="H82" s="251">
        <v>1807138.5416728109</v>
      </c>
      <c r="I82" s="251">
        <v>1872044.6316505342</v>
      </c>
      <c r="J82" s="251">
        <v>2035781.8678110589</v>
      </c>
      <c r="K82" s="251">
        <v>2224080.0602457863</v>
      </c>
      <c r="L82" s="251">
        <v>2346900.4289356032</v>
      </c>
      <c r="M82" s="251">
        <v>2376442.5669377986</v>
      </c>
      <c r="N82" s="251">
        <v>2499320.0493006818</v>
      </c>
      <c r="O82" s="251">
        <v>2450016.1177696148</v>
      </c>
      <c r="P82" s="251">
        <v>2379244.0556421415</v>
      </c>
      <c r="Q82" s="251">
        <v>2462966.8624267173</v>
      </c>
      <c r="R82" s="251">
        <v>2589501.8304301654</v>
      </c>
      <c r="S82" s="251">
        <v>2533999.3271829332</v>
      </c>
      <c r="T82" s="251">
        <v>2563070.6177420681</v>
      </c>
      <c r="U82" s="251">
        <v>2615542.4898638949</v>
      </c>
      <c r="V82" s="251">
        <v>2555173.5869811997</v>
      </c>
      <c r="W82" s="251">
        <v>2614043.9956093142</v>
      </c>
      <c r="X82" s="251">
        <v>2726470.4103898453</v>
      </c>
      <c r="Y82" s="251">
        <v>2695851.1257345397</v>
      </c>
      <c r="Z82" s="251">
        <v>2903087.3391636773</v>
      </c>
      <c r="AA82" s="251">
        <v>2954822.3468717826</v>
      </c>
      <c r="AB82" s="251">
        <v>3051031.7869925839</v>
      </c>
      <c r="AC82" s="251">
        <v>3217628.6211108454</v>
      </c>
      <c r="AD82" s="251">
        <v>3267871.0880155326</v>
      </c>
      <c r="AE82" s="251">
        <v>3439025.2617664984</v>
      </c>
      <c r="AF82" s="251">
        <v>3324875.8508140403</v>
      </c>
      <c r="AG82" s="251">
        <v>3543837.2901225723</v>
      </c>
      <c r="AH82" s="251">
        <v>3617498.8739159917</v>
      </c>
      <c r="AI82" s="251">
        <v>3707335.6809344213</v>
      </c>
      <c r="AJ82" s="251">
        <v>3795953.7648903923</v>
      </c>
      <c r="AK82" s="251">
        <v>3863536.4156899038</v>
      </c>
      <c r="AL82" s="251">
        <v>4149390.6287210574</v>
      </c>
      <c r="AM82" s="251">
        <v>4214396.3138603587</v>
      </c>
      <c r="AN82" s="251">
        <v>4313320.3510013577</v>
      </c>
      <c r="AO82" s="251">
        <v>4459543.2130094413</v>
      </c>
      <c r="AP82" s="251">
        <v>4693067.8556658207</v>
      </c>
      <c r="AQ82" s="251">
        <v>4811616.9390950026</v>
      </c>
      <c r="AR82" s="251">
        <v>5015509.2075571455</v>
      </c>
      <c r="AS82" s="251">
        <v>5083082.7666313946</v>
      </c>
      <c r="AT82" s="251">
        <v>5246678</v>
      </c>
      <c r="AU82" s="251">
        <v>5254568.3506090501</v>
      </c>
      <c r="AV82" s="251">
        <v>5009486.2627255423</v>
      </c>
      <c r="AW82" s="251"/>
      <c r="AX82" s="251"/>
      <c r="AY82" s="251"/>
    </row>
    <row r="83" spans="1:51">
      <c r="A83" s="367" t="s">
        <v>363</v>
      </c>
      <c r="B83" s="368" t="s">
        <v>229</v>
      </c>
      <c r="C83" s="368" t="s">
        <v>365</v>
      </c>
      <c r="D83" s="368" t="s">
        <v>416</v>
      </c>
      <c r="E83" s="251">
        <v>181402495.66970089</v>
      </c>
      <c r="F83" s="251">
        <v>190567955.34598866</v>
      </c>
      <c r="G83" s="251">
        <v>208792969.0776149</v>
      </c>
      <c r="H83" s="251">
        <v>227430218.30042565</v>
      </c>
      <c r="I83" s="251">
        <v>240332718.57088158</v>
      </c>
      <c r="J83" s="251">
        <v>264443505.58408147</v>
      </c>
      <c r="K83" s="251">
        <v>292313541.79604137</v>
      </c>
      <c r="L83" s="251">
        <v>314116177.09508663</v>
      </c>
      <c r="M83" s="251">
        <v>323914412.9112851</v>
      </c>
      <c r="N83" s="251">
        <v>342812559.72765774</v>
      </c>
      <c r="O83" s="251">
        <v>338176262.75224859</v>
      </c>
      <c r="P83" s="251">
        <v>325380961.13445681</v>
      </c>
      <c r="Q83" s="251">
        <v>333720591.08263093</v>
      </c>
      <c r="R83" s="251">
        <v>326361077.26902282</v>
      </c>
      <c r="S83" s="251">
        <v>321660429.86483175</v>
      </c>
      <c r="T83" s="251">
        <v>321513540.1722669</v>
      </c>
      <c r="U83" s="251">
        <v>323379340.348656</v>
      </c>
      <c r="V83" s="251">
        <v>320595535.19930547</v>
      </c>
      <c r="W83" s="251">
        <v>326176892.94039673</v>
      </c>
      <c r="X83" s="251">
        <v>337923172.67519051</v>
      </c>
      <c r="Y83" s="251">
        <v>349158168.27475113</v>
      </c>
      <c r="Z83" s="251">
        <v>368363640.41289026</v>
      </c>
      <c r="AA83" s="251">
        <v>383053526.23611152</v>
      </c>
      <c r="AB83" s="251">
        <v>406021617.83358234</v>
      </c>
      <c r="AC83" s="251">
        <v>425054326.91867089</v>
      </c>
      <c r="AD83" s="251">
        <v>429179109.00330418</v>
      </c>
      <c r="AE83" s="251">
        <v>437678359.64562309</v>
      </c>
      <c r="AF83" s="251">
        <v>432362007.92209202</v>
      </c>
      <c r="AG83" s="251">
        <v>457225693.44562101</v>
      </c>
      <c r="AH83" s="251">
        <v>464634342.98970753</v>
      </c>
      <c r="AI83" s="251">
        <v>479075055.37684244</v>
      </c>
      <c r="AJ83" s="251">
        <v>495551178.55913728</v>
      </c>
      <c r="AK83" s="251">
        <v>513875327.50252652</v>
      </c>
      <c r="AL83" s="251">
        <v>542846710.17651188</v>
      </c>
      <c r="AM83" s="251">
        <v>559477044.13640988</v>
      </c>
      <c r="AN83" s="251">
        <v>574673145.06500471</v>
      </c>
      <c r="AO83" s="251">
        <v>595983923.24582756</v>
      </c>
      <c r="AP83" s="251">
        <v>619939889.00228429</v>
      </c>
      <c r="AQ83" s="251">
        <v>646753441.22241688</v>
      </c>
      <c r="AR83" s="251">
        <v>671823717.88582802</v>
      </c>
      <c r="AS83" s="251">
        <v>690622434.33872235</v>
      </c>
      <c r="AT83" s="251">
        <v>706544878</v>
      </c>
      <c r="AU83" s="251">
        <v>712418963.10367835</v>
      </c>
      <c r="AV83" s="251">
        <v>681002145.44931495</v>
      </c>
      <c r="AW83" s="251"/>
      <c r="AX83" s="251"/>
      <c r="AY83" s="251"/>
    </row>
    <row r="84" spans="1:51">
      <c r="A84" s="367" t="s">
        <v>44</v>
      </c>
      <c r="B84" s="368" t="s">
        <v>229</v>
      </c>
      <c r="C84" s="368" t="s">
        <v>365</v>
      </c>
      <c r="D84" s="368" t="s">
        <v>416</v>
      </c>
      <c r="E84" s="251">
        <v>0</v>
      </c>
      <c r="F84" s="251">
        <v>0</v>
      </c>
      <c r="G84" s="251">
        <v>0</v>
      </c>
      <c r="H84" s="251">
        <v>0</v>
      </c>
      <c r="I84" s="251">
        <v>0</v>
      </c>
      <c r="J84" s="251">
        <v>0</v>
      </c>
      <c r="K84" s="251">
        <v>0</v>
      </c>
      <c r="L84" s="251">
        <v>0</v>
      </c>
      <c r="M84" s="251">
        <v>0</v>
      </c>
      <c r="N84" s="251">
        <v>0</v>
      </c>
      <c r="O84" s="251">
        <v>0</v>
      </c>
      <c r="P84" s="251">
        <v>0</v>
      </c>
      <c r="Q84" s="251">
        <v>0</v>
      </c>
      <c r="R84" s="251">
        <v>0</v>
      </c>
      <c r="S84" s="251">
        <v>0</v>
      </c>
      <c r="T84" s="251">
        <v>0</v>
      </c>
      <c r="U84" s="251">
        <v>0</v>
      </c>
      <c r="V84" s="251">
        <v>0</v>
      </c>
      <c r="W84" s="251">
        <v>0</v>
      </c>
      <c r="X84" s="251">
        <v>0</v>
      </c>
      <c r="Y84" s="251">
        <v>0</v>
      </c>
      <c r="Z84" s="251">
        <v>0</v>
      </c>
      <c r="AA84" s="251">
        <v>0</v>
      </c>
      <c r="AB84" s="251">
        <v>0</v>
      </c>
      <c r="AC84" s="251">
        <v>0</v>
      </c>
      <c r="AD84" s="251">
        <v>0</v>
      </c>
      <c r="AE84" s="251">
        <v>0</v>
      </c>
      <c r="AF84" s="251">
        <v>0</v>
      </c>
      <c r="AG84" s="251">
        <v>350170.17784972512</v>
      </c>
      <c r="AH84" s="251">
        <v>355990.36698553315</v>
      </c>
      <c r="AI84" s="251">
        <v>351881.67779833393</v>
      </c>
      <c r="AJ84" s="251">
        <v>343654.85286900791</v>
      </c>
      <c r="AK84" s="251">
        <v>352384.10555632744</v>
      </c>
      <c r="AL84" s="251">
        <v>310317.71945505438</v>
      </c>
      <c r="AM84" s="251">
        <v>286683.4780143245</v>
      </c>
      <c r="AN84" s="251">
        <v>251484.062654262</v>
      </c>
      <c r="AO84" s="251">
        <v>195253.04420909972</v>
      </c>
      <c r="AP84" s="251">
        <v>255302.34766815053</v>
      </c>
      <c r="AQ84" s="251">
        <v>266069.16045484814</v>
      </c>
      <c r="AR84" s="251">
        <v>298441.34654249955</v>
      </c>
      <c r="AS84" s="251">
        <v>248131.48494071781</v>
      </c>
      <c r="AT84" s="251">
        <v>331122</v>
      </c>
      <c r="AU84" s="251">
        <v>365421.8307805442</v>
      </c>
      <c r="AV84" s="251">
        <v>372959.10945997539</v>
      </c>
      <c r="AW84" s="251"/>
      <c r="AX84" s="251"/>
      <c r="AY84" s="251"/>
    </row>
    <row r="85" spans="1:51">
      <c r="A85" s="369" t="s">
        <v>40</v>
      </c>
      <c r="B85" s="370" t="s">
        <v>229</v>
      </c>
      <c r="C85" s="372" t="s">
        <v>365</v>
      </c>
      <c r="D85" s="370" t="s">
        <v>416</v>
      </c>
      <c r="E85" s="371">
        <v>181402495.66970089</v>
      </c>
      <c r="F85" s="371">
        <v>190567955.34598866</v>
      </c>
      <c r="G85" s="371">
        <v>208792969.0776149</v>
      </c>
      <c r="H85" s="371">
        <v>227430218.30042565</v>
      </c>
      <c r="I85" s="371">
        <v>240332718.57088158</v>
      </c>
      <c r="J85" s="371">
        <v>264443505.58408147</v>
      </c>
      <c r="K85" s="371">
        <v>292313541.79604137</v>
      </c>
      <c r="L85" s="371">
        <v>314116177.09508663</v>
      </c>
      <c r="M85" s="371">
        <v>323914412.9112851</v>
      </c>
      <c r="N85" s="371">
        <v>342812559.72765774</v>
      </c>
      <c r="O85" s="371">
        <v>338176262.75224859</v>
      </c>
      <c r="P85" s="371">
        <v>325380961.13445681</v>
      </c>
      <c r="Q85" s="371">
        <v>333720591.08263093</v>
      </c>
      <c r="R85" s="371">
        <v>326361077.26902282</v>
      </c>
      <c r="S85" s="371">
        <v>321660429.86483175</v>
      </c>
      <c r="T85" s="371">
        <v>321513540.1722669</v>
      </c>
      <c r="U85" s="371">
        <v>323379340.348656</v>
      </c>
      <c r="V85" s="371">
        <v>320595535.19930547</v>
      </c>
      <c r="W85" s="371">
        <v>326176892.94039673</v>
      </c>
      <c r="X85" s="371">
        <v>337923172.67519051</v>
      </c>
      <c r="Y85" s="371">
        <v>349158168.27475113</v>
      </c>
      <c r="Z85" s="371">
        <v>368363640.41289026</v>
      </c>
      <c r="AA85" s="371">
        <v>383053526.23611152</v>
      </c>
      <c r="AB85" s="371">
        <v>406021617.83358234</v>
      </c>
      <c r="AC85" s="371">
        <v>425054326.91867089</v>
      </c>
      <c r="AD85" s="371">
        <v>429179109.00330418</v>
      </c>
      <c r="AE85" s="371">
        <v>437678359.64562309</v>
      </c>
      <c r="AF85" s="371">
        <v>432362007.92209202</v>
      </c>
      <c r="AG85" s="371">
        <v>457575863.62347072</v>
      </c>
      <c r="AH85" s="371">
        <v>464990333.35669309</v>
      </c>
      <c r="AI85" s="371">
        <v>479426937.05464077</v>
      </c>
      <c r="AJ85" s="371">
        <v>495894833.41200626</v>
      </c>
      <c r="AK85" s="371">
        <v>514227711.60808289</v>
      </c>
      <c r="AL85" s="371">
        <v>543157027.89596701</v>
      </c>
      <c r="AM85" s="371">
        <v>559763727.61442423</v>
      </c>
      <c r="AN85" s="371">
        <v>574924629.12765896</v>
      </c>
      <c r="AO85" s="371">
        <v>596179176.29003668</v>
      </c>
      <c r="AP85" s="371">
        <v>620195191.34995234</v>
      </c>
      <c r="AQ85" s="371">
        <v>647019510.38287175</v>
      </c>
      <c r="AR85" s="371">
        <v>672122159.2323705</v>
      </c>
      <c r="AS85" s="371">
        <v>690870565.82366312</v>
      </c>
      <c r="AT85" s="371">
        <v>706876000</v>
      </c>
      <c r="AU85" s="371">
        <v>712784384.93445885</v>
      </c>
      <c r="AV85" s="371">
        <v>681375104.55877495</v>
      </c>
      <c r="AW85" s="371"/>
      <c r="AX85" s="371"/>
      <c r="AY85" s="371"/>
    </row>
  </sheetData>
  <autoFilter ref="A5:D8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075"/>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RowHeight="11.25"/>
  <cols>
    <col min="2" max="2" width="35.5" customWidth="1"/>
  </cols>
  <sheetData>
    <row r="1" spans="1:63" ht="18.75">
      <c r="A1" s="164" t="s">
        <v>381</v>
      </c>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row>
    <row r="2" spans="1:63">
      <c r="A2" s="74" t="s">
        <v>382</v>
      </c>
    </row>
    <row r="3" spans="1:63">
      <c r="C3" s="253"/>
    </row>
    <row r="5" spans="1:63">
      <c r="A5" s="142" t="s">
        <v>5</v>
      </c>
      <c r="B5" s="254" t="s">
        <v>8</v>
      </c>
      <c r="C5" s="26" t="s">
        <v>9</v>
      </c>
      <c r="D5" s="26" t="s">
        <v>10</v>
      </c>
      <c r="E5" s="29">
        <v>1955</v>
      </c>
      <c r="F5" s="29">
        <v>1956</v>
      </c>
      <c r="G5" s="29">
        <v>1957</v>
      </c>
      <c r="H5" s="29">
        <v>1958</v>
      </c>
      <c r="I5" s="29">
        <v>1959</v>
      </c>
      <c r="J5" s="29">
        <v>1960</v>
      </c>
      <c r="K5" s="29">
        <v>1961</v>
      </c>
      <c r="L5" s="29">
        <v>1962</v>
      </c>
      <c r="M5" s="29">
        <v>1963</v>
      </c>
      <c r="N5" s="29">
        <v>1964</v>
      </c>
      <c r="O5" s="29">
        <v>1965</v>
      </c>
      <c r="P5" s="29">
        <v>1966</v>
      </c>
      <c r="Q5" s="29">
        <v>1967</v>
      </c>
      <c r="R5" s="29">
        <v>1968</v>
      </c>
      <c r="S5" s="29">
        <v>1969</v>
      </c>
      <c r="T5" s="29">
        <v>1970</v>
      </c>
      <c r="U5" s="29">
        <v>1971</v>
      </c>
      <c r="V5" s="29">
        <v>1972</v>
      </c>
      <c r="W5" s="29">
        <v>1973</v>
      </c>
      <c r="X5" s="29">
        <v>1974</v>
      </c>
      <c r="Y5" s="29">
        <v>1975</v>
      </c>
      <c r="Z5" s="29">
        <v>1976</v>
      </c>
      <c r="AA5" s="29">
        <v>1977</v>
      </c>
      <c r="AB5" s="29">
        <v>1978</v>
      </c>
      <c r="AC5" s="29">
        <v>1979</v>
      </c>
      <c r="AD5" s="29">
        <v>1980</v>
      </c>
      <c r="AE5" s="29">
        <v>1981</v>
      </c>
      <c r="AF5" s="29">
        <v>1982</v>
      </c>
      <c r="AG5" s="29">
        <v>1983</v>
      </c>
      <c r="AH5" s="29">
        <v>1984</v>
      </c>
      <c r="AI5" s="29">
        <v>1985</v>
      </c>
      <c r="AJ5" s="29">
        <v>1986</v>
      </c>
      <c r="AK5" s="29">
        <v>1987</v>
      </c>
      <c r="AL5" s="29">
        <v>1988</v>
      </c>
      <c r="AM5" s="29">
        <v>1989</v>
      </c>
      <c r="AN5" s="29">
        <v>1990</v>
      </c>
      <c r="AO5" s="29">
        <v>1991</v>
      </c>
      <c r="AP5" s="29">
        <v>1992</v>
      </c>
      <c r="AQ5" s="29">
        <v>1993</v>
      </c>
      <c r="AR5" s="29">
        <v>1994</v>
      </c>
      <c r="AS5" s="29">
        <v>1995</v>
      </c>
      <c r="AT5" s="29">
        <v>1996</v>
      </c>
      <c r="AU5" s="29">
        <v>1997</v>
      </c>
      <c r="AV5" s="29">
        <v>1998</v>
      </c>
      <c r="AW5" s="29">
        <v>1999</v>
      </c>
      <c r="AX5" s="29">
        <v>2000</v>
      </c>
      <c r="AY5" s="29">
        <v>2001</v>
      </c>
      <c r="AZ5" s="29">
        <v>2002</v>
      </c>
      <c r="BA5" s="29">
        <v>2003</v>
      </c>
      <c r="BB5" s="29">
        <v>2004</v>
      </c>
      <c r="BC5" s="29">
        <v>2005</v>
      </c>
      <c r="BD5" s="29">
        <v>2006</v>
      </c>
      <c r="BE5" s="29">
        <v>2007</v>
      </c>
      <c r="BF5" s="29">
        <v>2008</v>
      </c>
      <c r="BG5" s="29">
        <v>2009</v>
      </c>
      <c r="BH5" s="29" t="s">
        <v>385</v>
      </c>
      <c r="BI5" s="29" t="s">
        <v>379</v>
      </c>
      <c r="BJ5" s="29" t="s">
        <v>75</v>
      </c>
      <c r="BK5" s="29" t="s">
        <v>302</v>
      </c>
    </row>
    <row r="6" spans="1:63">
      <c r="A6" s="30" t="s">
        <v>13</v>
      </c>
      <c r="B6" s="37" t="s">
        <v>16</v>
      </c>
      <c r="C6" s="32" t="s">
        <v>17</v>
      </c>
      <c r="D6" s="67" t="s">
        <v>18</v>
      </c>
      <c r="E6" s="87">
        <v>86407.340280874661</v>
      </c>
      <c r="F6" s="87">
        <v>97535.951132409857</v>
      </c>
      <c r="G6" s="87">
        <v>110013.54116811478</v>
      </c>
      <c r="H6" s="87">
        <v>125133.76317084076</v>
      </c>
      <c r="I6" s="87">
        <v>142240.39738361476</v>
      </c>
      <c r="J6" s="87">
        <v>151473.8118652007</v>
      </c>
      <c r="K6" s="87">
        <v>161157.56772628648</v>
      </c>
      <c r="L6" s="87">
        <v>184695.06586975604</v>
      </c>
      <c r="M6" s="87">
        <v>211443.41631197004</v>
      </c>
      <c r="N6" s="87">
        <v>226628.29602543724</v>
      </c>
      <c r="O6" s="87">
        <v>242421.44379797744</v>
      </c>
      <c r="P6" s="87">
        <v>255702.01835411627</v>
      </c>
      <c r="Q6" s="87">
        <v>269010.00852129859</v>
      </c>
      <c r="R6" s="87">
        <v>285156.86273791577</v>
      </c>
      <c r="S6" s="87">
        <v>301770.44345149654</v>
      </c>
      <c r="T6" s="87">
        <v>342804.74310523673</v>
      </c>
      <c r="U6" s="87">
        <v>389178.22938329796</v>
      </c>
      <c r="V6" s="87">
        <v>450776.01715982152</v>
      </c>
      <c r="W6" s="87">
        <v>521413.55554173171</v>
      </c>
      <c r="X6" s="87">
        <v>592181.41368913185</v>
      </c>
      <c r="Y6" s="87">
        <v>671467.42953206482</v>
      </c>
      <c r="Z6" s="87">
        <v>824355.94054277544</v>
      </c>
      <c r="AA6" s="87">
        <v>1010904.8016200338</v>
      </c>
      <c r="AB6" s="87">
        <v>1129133.3138694519</v>
      </c>
      <c r="AC6" s="87">
        <v>1258580.1648556923</v>
      </c>
      <c r="AD6" s="87">
        <v>1333772</v>
      </c>
      <c r="AE6" s="87">
        <v>1377282</v>
      </c>
      <c r="AF6" s="87">
        <v>1522570</v>
      </c>
      <c r="AG6" s="87">
        <v>1594954</v>
      </c>
      <c r="AH6" s="87">
        <v>1967795</v>
      </c>
      <c r="AI6" s="87">
        <v>2447744</v>
      </c>
      <c r="AJ6" s="87">
        <v>2516460</v>
      </c>
      <c r="AK6" s="87">
        <v>2758663</v>
      </c>
      <c r="AL6" s="87">
        <v>3357719</v>
      </c>
      <c r="AM6" s="87">
        <v>3122137</v>
      </c>
      <c r="AN6" s="87">
        <v>3775374</v>
      </c>
      <c r="AO6" s="87">
        <v>4243294</v>
      </c>
      <c r="AP6" s="87">
        <v>3919319</v>
      </c>
      <c r="AQ6" s="87">
        <v>4200975</v>
      </c>
      <c r="AR6" s="87">
        <v>4569451</v>
      </c>
      <c r="AS6" s="87">
        <v>4424269</v>
      </c>
      <c r="AT6" s="87">
        <v>5217706</v>
      </c>
      <c r="AU6" s="87">
        <v>5489754</v>
      </c>
      <c r="AV6" s="87">
        <v>5653275</v>
      </c>
      <c r="AW6" s="87">
        <v>5343706</v>
      </c>
      <c r="AX6" s="87">
        <v>5870829</v>
      </c>
      <c r="AY6" s="87">
        <v>6368221</v>
      </c>
      <c r="AZ6" s="87">
        <v>6193223</v>
      </c>
      <c r="BA6" s="87">
        <v>6813550</v>
      </c>
      <c r="BB6" s="87">
        <v>6617363</v>
      </c>
      <c r="BC6" s="87">
        <v>6446065</v>
      </c>
      <c r="BD6" s="87">
        <v>5887753</v>
      </c>
      <c r="BE6" s="87">
        <v>6590664</v>
      </c>
      <c r="BF6" s="87">
        <v>6471017</v>
      </c>
      <c r="BG6" s="87">
        <v>6028904</v>
      </c>
      <c r="BH6" s="87">
        <v>6385147</v>
      </c>
      <c r="BI6" s="87">
        <v>6003248</v>
      </c>
      <c r="BJ6" s="87">
        <v>5650971</v>
      </c>
      <c r="BK6" s="87">
        <v>6272369</v>
      </c>
    </row>
    <row r="7" spans="1:63">
      <c r="A7" s="30" t="s">
        <v>19</v>
      </c>
      <c r="B7" s="37" t="s">
        <v>16</v>
      </c>
      <c r="C7" s="32" t="s">
        <v>17</v>
      </c>
      <c r="D7" s="67" t="s">
        <v>18</v>
      </c>
      <c r="E7" s="87">
        <v>24714.883293201339</v>
      </c>
      <c r="F7" s="87">
        <v>30023.961015766439</v>
      </c>
      <c r="G7" s="87">
        <v>36411.970361912892</v>
      </c>
      <c r="H7" s="87">
        <v>41493.583310843373</v>
      </c>
      <c r="I7" s="87">
        <v>47250.26146914847</v>
      </c>
      <c r="J7" s="87">
        <v>51419.505801769817</v>
      </c>
      <c r="K7" s="87">
        <v>55834.237904008602</v>
      </c>
      <c r="L7" s="87">
        <v>65549.380996673513</v>
      </c>
      <c r="M7" s="87">
        <v>76761.541057848546</v>
      </c>
      <c r="N7" s="87">
        <v>78733.616843920012</v>
      </c>
      <c r="O7" s="87">
        <v>80426.137913625862</v>
      </c>
      <c r="P7" s="87">
        <v>83720.463825611048</v>
      </c>
      <c r="Q7" s="87">
        <v>86952.690306598874</v>
      </c>
      <c r="R7" s="87">
        <v>97747.014632153863</v>
      </c>
      <c r="S7" s="87">
        <v>109829.84428554955</v>
      </c>
      <c r="T7" s="87">
        <v>116695.59440499225</v>
      </c>
      <c r="U7" s="87">
        <v>123783.37498461542</v>
      </c>
      <c r="V7" s="87">
        <v>139827.88253310832</v>
      </c>
      <c r="W7" s="87">
        <v>157722.70588075169</v>
      </c>
      <c r="X7" s="87">
        <v>185567.15701988951</v>
      </c>
      <c r="Y7" s="87">
        <v>217903.01632531304</v>
      </c>
      <c r="Z7" s="87">
        <v>253639.79262199125</v>
      </c>
      <c r="AA7" s="87">
        <v>294701.00013697194</v>
      </c>
      <c r="AB7" s="87">
        <v>324087.37422124436</v>
      </c>
      <c r="AC7" s="87">
        <v>355181.59220966359</v>
      </c>
      <c r="AD7" s="87">
        <v>350889</v>
      </c>
      <c r="AE7" s="87">
        <v>223245</v>
      </c>
      <c r="AF7" s="87">
        <v>310077</v>
      </c>
      <c r="AG7" s="87">
        <v>346786</v>
      </c>
      <c r="AH7" s="87">
        <v>507540</v>
      </c>
      <c r="AI7" s="87">
        <v>482364</v>
      </c>
      <c r="AJ7" s="87">
        <v>537156</v>
      </c>
      <c r="AK7" s="87">
        <v>531470</v>
      </c>
      <c r="AL7" s="87">
        <v>652170</v>
      </c>
      <c r="AM7" s="87">
        <v>669414</v>
      </c>
      <c r="AN7" s="87">
        <v>601578</v>
      </c>
      <c r="AO7" s="87">
        <v>743772</v>
      </c>
      <c r="AP7" s="87">
        <v>645252</v>
      </c>
      <c r="AQ7" s="87">
        <v>738053</v>
      </c>
      <c r="AR7" s="87">
        <v>776733</v>
      </c>
      <c r="AS7" s="87">
        <v>836418</v>
      </c>
      <c r="AT7" s="87">
        <v>995921</v>
      </c>
      <c r="AU7" s="87">
        <v>1110219</v>
      </c>
      <c r="AV7" s="87">
        <v>1109044</v>
      </c>
      <c r="AW7" s="87">
        <v>999354</v>
      </c>
      <c r="AX7" s="87">
        <v>1099941</v>
      </c>
      <c r="AY7" s="87">
        <v>1183492</v>
      </c>
      <c r="AZ7" s="87">
        <v>1192954</v>
      </c>
      <c r="BA7" s="87">
        <v>1262751</v>
      </c>
      <c r="BB7" s="87">
        <v>1247756</v>
      </c>
      <c r="BC7" s="87">
        <v>1094620</v>
      </c>
      <c r="BD7" s="87">
        <v>1085461</v>
      </c>
      <c r="BE7" s="87">
        <v>1256433</v>
      </c>
      <c r="BF7" s="87">
        <v>1197806</v>
      </c>
      <c r="BG7" s="87">
        <v>1188230</v>
      </c>
      <c r="BH7" s="87">
        <v>1262222</v>
      </c>
      <c r="BI7" s="87">
        <v>1260635</v>
      </c>
      <c r="BJ7" s="87">
        <v>1211438</v>
      </c>
      <c r="BK7" s="87">
        <v>1255228</v>
      </c>
    </row>
    <row r="8" spans="1:63">
      <c r="A8" s="30" t="s">
        <v>20</v>
      </c>
      <c r="B8" s="37" t="s">
        <v>16</v>
      </c>
      <c r="C8" s="32" t="s">
        <v>17</v>
      </c>
      <c r="D8" s="67" t="s">
        <v>18</v>
      </c>
      <c r="E8" s="87">
        <v>11501.876848673695</v>
      </c>
      <c r="F8" s="87">
        <v>13537.773202018023</v>
      </c>
      <c r="G8" s="87">
        <v>15918.030055865162</v>
      </c>
      <c r="H8" s="87">
        <v>17659.335084464459</v>
      </c>
      <c r="I8" s="87">
        <v>19583.385370974174</v>
      </c>
      <c r="J8" s="87">
        <v>20607.223251571952</v>
      </c>
      <c r="K8" s="87">
        <v>21662.544194348444</v>
      </c>
      <c r="L8" s="87">
        <v>25788.524977601839</v>
      </c>
      <c r="M8" s="87">
        <v>30650.172695341433</v>
      </c>
      <c r="N8" s="87">
        <v>30848.559006462317</v>
      </c>
      <c r="O8" s="87">
        <v>30932.355058075405</v>
      </c>
      <c r="P8" s="87">
        <v>32504.396372703253</v>
      </c>
      <c r="Q8" s="87">
        <v>34087.642749941195</v>
      </c>
      <c r="R8" s="87">
        <v>36782.862567193137</v>
      </c>
      <c r="S8" s="87">
        <v>39615.769612466414</v>
      </c>
      <c r="T8" s="87">
        <v>40490.160504073399</v>
      </c>
      <c r="U8" s="87">
        <v>41306.599061294255</v>
      </c>
      <c r="V8" s="87">
        <v>49387.246157898328</v>
      </c>
      <c r="W8" s="87">
        <v>58915.068412935681</v>
      </c>
      <c r="X8" s="87">
        <v>68424.63428555672</v>
      </c>
      <c r="Y8" s="87">
        <v>79251.851132235373</v>
      </c>
      <c r="Z8" s="87">
        <v>95034.612442129772</v>
      </c>
      <c r="AA8" s="87">
        <v>113692.30172765888</v>
      </c>
      <c r="AB8" s="87">
        <v>124258.88799398647</v>
      </c>
      <c r="AC8" s="87">
        <v>134841.67076147592</v>
      </c>
      <c r="AD8" s="87">
        <v>138271</v>
      </c>
      <c r="AE8" s="87">
        <v>152473</v>
      </c>
      <c r="AF8" s="87">
        <v>182623</v>
      </c>
      <c r="AG8" s="87">
        <v>190464</v>
      </c>
      <c r="AH8" s="87">
        <v>197688</v>
      </c>
      <c r="AI8" s="87">
        <v>184284</v>
      </c>
      <c r="AJ8" s="87">
        <v>212711</v>
      </c>
      <c r="AK8" s="87">
        <v>229960</v>
      </c>
      <c r="AL8" s="87">
        <v>246718</v>
      </c>
      <c r="AM8" s="87">
        <v>298325</v>
      </c>
      <c r="AN8" s="87">
        <v>295934</v>
      </c>
      <c r="AO8" s="87">
        <v>262429</v>
      </c>
      <c r="AP8" s="87">
        <v>259488</v>
      </c>
      <c r="AQ8" s="87">
        <v>282928</v>
      </c>
      <c r="AR8" s="87">
        <v>265407</v>
      </c>
      <c r="AS8" s="87">
        <v>284533</v>
      </c>
      <c r="AT8" s="87">
        <v>352887</v>
      </c>
      <c r="AU8" s="87">
        <v>345913</v>
      </c>
      <c r="AV8" s="87">
        <v>343928</v>
      </c>
      <c r="AW8" s="87">
        <v>348548</v>
      </c>
      <c r="AX8" s="87">
        <v>367540</v>
      </c>
      <c r="AY8" s="87">
        <v>415462</v>
      </c>
      <c r="AZ8" s="87">
        <v>417346</v>
      </c>
      <c r="BA8" s="87">
        <v>441269</v>
      </c>
      <c r="BB8" s="87">
        <v>427270</v>
      </c>
      <c r="BC8" s="87">
        <v>437724</v>
      </c>
      <c r="BD8" s="87">
        <v>412188</v>
      </c>
      <c r="BE8" s="87">
        <v>435579</v>
      </c>
      <c r="BF8" s="87">
        <v>396798</v>
      </c>
      <c r="BG8" s="87">
        <v>354335</v>
      </c>
      <c r="BH8" s="87">
        <v>381486</v>
      </c>
      <c r="BI8" s="87">
        <v>365774</v>
      </c>
      <c r="BJ8" s="87">
        <v>345105</v>
      </c>
      <c r="BK8" s="87">
        <v>349620</v>
      </c>
    </row>
    <row r="9" spans="1:63">
      <c r="A9" s="30" t="s">
        <v>21</v>
      </c>
      <c r="B9" s="37" t="s">
        <v>16</v>
      </c>
      <c r="C9" s="32" t="s">
        <v>17</v>
      </c>
      <c r="D9" s="67" t="s">
        <v>18</v>
      </c>
      <c r="E9" s="87">
        <v>6155.8159301829483</v>
      </c>
      <c r="F9" s="87">
        <v>7405.275834975776</v>
      </c>
      <c r="G9" s="87">
        <v>8888.90240725283</v>
      </c>
      <c r="H9" s="87">
        <v>10739.323525262851</v>
      </c>
      <c r="I9" s="87">
        <v>12952.295879911531</v>
      </c>
      <c r="J9" s="87">
        <v>13847.172079124908</v>
      </c>
      <c r="K9" s="87">
        <v>14753.015495149424</v>
      </c>
      <c r="L9" s="87">
        <v>17026.0178837895</v>
      </c>
      <c r="M9" s="87">
        <v>19592.686194044112</v>
      </c>
      <c r="N9" s="87">
        <v>20132.077757589926</v>
      </c>
      <c r="O9" s="87">
        <v>20581.875489418369</v>
      </c>
      <c r="P9" s="87">
        <v>22057.876110688405</v>
      </c>
      <c r="Q9" s="87">
        <v>23546.023688444213</v>
      </c>
      <c r="R9" s="87">
        <v>25690.886436867844</v>
      </c>
      <c r="S9" s="87">
        <v>27923.669551258678</v>
      </c>
      <c r="T9" s="87">
        <v>30312.986889251068</v>
      </c>
      <c r="U9" s="87">
        <v>32870.660908126963</v>
      </c>
      <c r="V9" s="87">
        <v>36070.101557963353</v>
      </c>
      <c r="W9" s="87">
        <v>39472.760993280244</v>
      </c>
      <c r="X9" s="87">
        <v>42501.12068822822</v>
      </c>
      <c r="Y9" s="87">
        <v>45651.544417832651</v>
      </c>
      <c r="Z9" s="87">
        <v>50642.08728081578</v>
      </c>
      <c r="AA9" s="87">
        <v>56100.97237930556</v>
      </c>
      <c r="AB9" s="87">
        <v>63316.014630897036</v>
      </c>
      <c r="AC9" s="87">
        <v>71282.162384819938</v>
      </c>
      <c r="AD9" s="87">
        <v>77253</v>
      </c>
      <c r="AE9" s="87">
        <v>69696</v>
      </c>
      <c r="AF9" s="87">
        <v>77726</v>
      </c>
      <c r="AG9" s="87">
        <v>84930</v>
      </c>
      <c r="AH9" s="87">
        <v>91575</v>
      </c>
      <c r="AI9" s="87">
        <v>102583</v>
      </c>
      <c r="AJ9" s="87">
        <v>123855</v>
      </c>
      <c r="AK9" s="87">
        <v>134715</v>
      </c>
      <c r="AL9" s="87">
        <v>118527</v>
      </c>
      <c r="AM9" s="87">
        <v>133346</v>
      </c>
      <c r="AN9" s="87">
        <v>131026</v>
      </c>
      <c r="AO9" s="87">
        <v>159430</v>
      </c>
      <c r="AP9" s="87">
        <v>146200</v>
      </c>
      <c r="AQ9" s="87">
        <v>170633</v>
      </c>
      <c r="AR9" s="87">
        <v>165628</v>
      </c>
      <c r="AS9" s="87">
        <v>174253</v>
      </c>
      <c r="AT9" s="87">
        <v>209894</v>
      </c>
      <c r="AU9" s="87">
        <v>223892</v>
      </c>
      <c r="AV9" s="87">
        <v>248973</v>
      </c>
      <c r="AW9" s="87">
        <v>250203</v>
      </c>
      <c r="AX9" s="87">
        <v>247641</v>
      </c>
      <c r="AY9" s="87">
        <v>262225</v>
      </c>
      <c r="AZ9" s="87">
        <v>272854</v>
      </c>
      <c r="BA9" s="87">
        <v>250433</v>
      </c>
      <c r="BB9" s="87">
        <v>240692</v>
      </c>
      <c r="BC9" s="87">
        <v>227827</v>
      </c>
      <c r="BD9" s="87">
        <v>200818</v>
      </c>
      <c r="BE9" s="87">
        <v>225450</v>
      </c>
      <c r="BF9" s="87">
        <v>213455</v>
      </c>
      <c r="BG9" s="87">
        <v>204736</v>
      </c>
      <c r="BH9" s="87">
        <v>208951</v>
      </c>
      <c r="BI9" s="87">
        <v>201712</v>
      </c>
      <c r="BJ9" s="87">
        <v>194580</v>
      </c>
      <c r="BK9" s="87">
        <v>200556</v>
      </c>
    </row>
    <row r="10" spans="1:63">
      <c r="A10" s="30" t="s">
        <v>22</v>
      </c>
      <c r="B10" s="37" t="s">
        <v>16</v>
      </c>
      <c r="C10" s="32" t="s">
        <v>17</v>
      </c>
      <c r="D10" s="67" t="s">
        <v>18</v>
      </c>
      <c r="E10" s="87">
        <v>12980.941705755678</v>
      </c>
      <c r="F10" s="87">
        <v>16422.889461931292</v>
      </c>
      <c r="G10" s="87">
        <v>20522.665704443116</v>
      </c>
      <c r="H10" s="87">
        <v>22281.024920450895</v>
      </c>
      <c r="I10" s="87">
        <v>24175.734321388143</v>
      </c>
      <c r="J10" s="87">
        <v>24967.459796131483</v>
      </c>
      <c r="K10" s="87">
        <v>25716.757641742108</v>
      </c>
      <c r="L10" s="87">
        <v>29213.394838752723</v>
      </c>
      <c r="M10" s="87">
        <v>33086.565219322081</v>
      </c>
      <c r="N10" s="87">
        <v>34467.952421734852</v>
      </c>
      <c r="O10" s="87">
        <v>35778.021489716688</v>
      </c>
      <c r="P10" s="87">
        <v>38236.960829331387</v>
      </c>
      <c r="Q10" s="87">
        <v>40671.455064662579</v>
      </c>
      <c r="R10" s="87">
        <v>43565.711484510146</v>
      </c>
      <c r="S10" s="87">
        <v>46573.547996863213</v>
      </c>
      <c r="T10" s="87">
        <v>53751.7434599138</v>
      </c>
      <c r="U10" s="87">
        <v>61922.173841874697</v>
      </c>
      <c r="V10" s="87">
        <v>69440.496770839454</v>
      </c>
      <c r="W10" s="87">
        <v>77465.252377323879</v>
      </c>
      <c r="X10" s="87">
        <v>86674.514269673557</v>
      </c>
      <c r="Y10" s="87">
        <v>96762.108913865755</v>
      </c>
      <c r="Z10" s="87">
        <v>117249.02308784689</v>
      </c>
      <c r="AA10" s="87">
        <v>141783.92058510057</v>
      </c>
      <c r="AB10" s="87">
        <v>167518.59947125072</v>
      </c>
      <c r="AC10" s="87">
        <v>197546.58850942392</v>
      </c>
      <c r="AD10" s="87">
        <v>210636</v>
      </c>
      <c r="AE10" s="87">
        <v>233813</v>
      </c>
      <c r="AF10" s="87">
        <v>244552</v>
      </c>
      <c r="AG10" s="87">
        <v>258144</v>
      </c>
      <c r="AH10" s="87">
        <v>309113</v>
      </c>
      <c r="AI10" s="87">
        <v>270214</v>
      </c>
      <c r="AJ10" s="87">
        <v>310842</v>
      </c>
      <c r="AK10" s="87">
        <v>367428</v>
      </c>
      <c r="AL10" s="87">
        <v>389040</v>
      </c>
      <c r="AM10" s="87">
        <v>444456</v>
      </c>
      <c r="AN10" s="87">
        <v>476230</v>
      </c>
      <c r="AO10" s="87">
        <v>425792</v>
      </c>
      <c r="AP10" s="87">
        <v>502675</v>
      </c>
      <c r="AQ10" s="87">
        <v>455096</v>
      </c>
      <c r="AR10" s="87">
        <v>402567</v>
      </c>
      <c r="AS10" s="87">
        <v>462378</v>
      </c>
      <c r="AT10" s="87">
        <v>540236</v>
      </c>
      <c r="AU10" s="87">
        <v>572092</v>
      </c>
      <c r="AV10" s="87">
        <v>582948</v>
      </c>
      <c r="AW10" s="87">
        <v>548745</v>
      </c>
      <c r="AX10" s="87">
        <v>453585</v>
      </c>
      <c r="AY10" s="87">
        <v>472145</v>
      </c>
      <c r="AZ10" s="87">
        <v>459329</v>
      </c>
      <c r="BA10" s="87">
        <v>470747</v>
      </c>
      <c r="BB10" s="87">
        <v>464768</v>
      </c>
      <c r="BC10" s="87">
        <v>479141</v>
      </c>
      <c r="BD10" s="87">
        <v>426266</v>
      </c>
      <c r="BE10" s="87">
        <v>479268</v>
      </c>
      <c r="BF10" s="87">
        <v>466532</v>
      </c>
      <c r="BG10" s="87">
        <v>443359</v>
      </c>
      <c r="BH10" s="87">
        <v>438365</v>
      </c>
      <c r="BI10" s="87">
        <v>434573</v>
      </c>
      <c r="BJ10" s="87">
        <v>406353</v>
      </c>
      <c r="BK10" s="87">
        <v>411482</v>
      </c>
    </row>
    <row r="11" spans="1:63">
      <c r="A11" s="30" t="s">
        <v>23</v>
      </c>
      <c r="B11" s="37" t="s">
        <v>16</v>
      </c>
      <c r="C11" s="32" t="s">
        <v>17</v>
      </c>
      <c r="D11" s="67" t="s">
        <v>18</v>
      </c>
      <c r="E11" s="87">
        <v>5833.4350885816966</v>
      </c>
      <c r="F11" s="87">
        <v>6941.9298970836689</v>
      </c>
      <c r="G11" s="87">
        <v>8248.6160530732468</v>
      </c>
      <c r="H11" s="87">
        <v>9850.3543639935797</v>
      </c>
      <c r="I11" s="87">
        <v>11748.116103313689</v>
      </c>
      <c r="J11" s="87">
        <v>12288.58385799704</v>
      </c>
      <c r="K11" s="87">
        <v>12832.427806005027</v>
      </c>
      <c r="L11" s="87">
        <v>15468.427444220346</v>
      </c>
      <c r="M11" s="87">
        <v>18602.701673615531</v>
      </c>
      <c r="N11" s="87">
        <v>19651.865053170233</v>
      </c>
      <c r="O11" s="87">
        <v>20722.156081366207</v>
      </c>
      <c r="P11" s="87">
        <v>22153.823297724786</v>
      </c>
      <c r="Q11" s="87">
        <v>23640.505177265026</v>
      </c>
      <c r="R11" s="87">
        <v>24812.998647517317</v>
      </c>
      <c r="S11" s="87">
        <v>26012.650286359527</v>
      </c>
      <c r="T11" s="87">
        <v>28072.487793665801</v>
      </c>
      <c r="U11" s="87">
        <v>30250.960841603788</v>
      </c>
      <c r="V11" s="87">
        <v>33952.885534046516</v>
      </c>
      <c r="W11" s="87">
        <v>38055.428788883029</v>
      </c>
      <c r="X11" s="87">
        <v>43067.57506022029</v>
      </c>
      <c r="Y11" s="87">
        <v>48662.636854602519</v>
      </c>
      <c r="Z11" s="87">
        <v>59086.080264492572</v>
      </c>
      <c r="AA11" s="87">
        <v>71626.255147676813</v>
      </c>
      <c r="AB11" s="87">
        <v>81965.785413657548</v>
      </c>
      <c r="AC11" s="87">
        <v>93491.709279862946</v>
      </c>
      <c r="AD11" s="87">
        <v>94810</v>
      </c>
      <c r="AE11" s="87">
        <v>108550</v>
      </c>
      <c r="AF11" s="87">
        <v>116251</v>
      </c>
      <c r="AG11" s="87">
        <v>129101</v>
      </c>
      <c r="AH11" s="87">
        <v>142471</v>
      </c>
      <c r="AI11" s="87">
        <v>131283</v>
      </c>
      <c r="AJ11" s="87">
        <v>142919</v>
      </c>
      <c r="AK11" s="87">
        <v>158486</v>
      </c>
      <c r="AL11" s="87">
        <v>217518</v>
      </c>
      <c r="AM11" s="87">
        <v>260952</v>
      </c>
      <c r="AN11" s="87">
        <v>261888</v>
      </c>
      <c r="AO11" s="87">
        <v>243994</v>
      </c>
      <c r="AP11" s="87">
        <v>255409</v>
      </c>
      <c r="AQ11" s="87">
        <v>254728</v>
      </c>
      <c r="AR11" s="87">
        <v>240573</v>
      </c>
      <c r="AS11" s="87">
        <v>256923</v>
      </c>
      <c r="AT11" s="87">
        <v>315328</v>
      </c>
      <c r="AU11" s="87">
        <v>313401</v>
      </c>
      <c r="AV11" s="87">
        <v>347885</v>
      </c>
      <c r="AW11" s="87">
        <v>323408</v>
      </c>
      <c r="AX11" s="87">
        <v>339198</v>
      </c>
      <c r="AY11" s="87">
        <v>351892</v>
      </c>
      <c r="AZ11" s="87">
        <v>339449</v>
      </c>
      <c r="BA11" s="87">
        <v>318551</v>
      </c>
      <c r="BB11" s="87">
        <v>306373</v>
      </c>
      <c r="BC11" s="87">
        <v>293334</v>
      </c>
      <c r="BD11" s="87">
        <v>270194</v>
      </c>
      <c r="BE11" s="87">
        <v>275796</v>
      </c>
      <c r="BF11" s="87">
        <v>257973</v>
      </c>
      <c r="BG11" s="87">
        <v>228947</v>
      </c>
      <c r="BH11" s="87">
        <v>240876</v>
      </c>
      <c r="BI11" s="87">
        <v>234669</v>
      </c>
      <c r="BJ11" s="87">
        <v>222741</v>
      </c>
      <c r="BK11" s="87">
        <v>225221</v>
      </c>
    </row>
    <row r="12" spans="1:63">
      <c r="A12" s="30" t="s">
        <v>24</v>
      </c>
      <c r="B12" s="37" t="s">
        <v>16</v>
      </c>
      <c r="C12" s="32" t="s">
        <v>17</v>
      </c>
      <c r="D12" s="67" t="s">
        <v>18</v>
      </c>
      <c r="E12" s="87">
        <v>81217.570555625643</v>
      </c>
      <c r="F12" s="87">
        <v>92251.55744792633</v>
      </c>
      <c r="G12" s="87">
        <v>104687.77242843575</v>
      </c>
      <c r="H12" s="87">
        <v>112493.84843708653</v>
      </c>
      <c r="I12" s="87">
        <v>120843.04591952085</v>
      </c>
      <c r="J12" s="87">
        <v>127236.08462817597</v>
      </c>
      <c r="K12" s="87">
        <v>133545.76226068882</v>
      </c>
      <c r="L12" s="87">
        <v>157427.40106789451</v>
      </c>
      <c r="M12" s="87">
        <v>185108.6084064981</v>
      </c>
      <c r="N12" s="87">
        <v>198300.45685316948</v>
      </c>
      <c r="O12" s="87">
        <v>212025.06461369721</v>
      </c>
      <c r="P12" s="87">
        <v>218880.65755052582</v>
      </c>
      <c r="Q12" s="87">
        <v>225294.32919850174</v>
      </c>
      <c r="R12" s="87">
        <v>241424.57176162527</v>
      </c>
      <c r="S12" s="87">
        <v>258319.51176741766</v>
      </c>
      <c r="T12" s="87">
        <v>274386.97693204164</v>
      </c>
      <c r="U12" s="87">
        <v>290934.93315553782</v>
      </c>
      <c r="V12" s="87">
        <v>322277.08554670739</v>
      </c>
      <c r="W12" s="87">
        <v>355831.60437966295</v>
      </c>
      <c r="X12" s="87">
        <v>412322.00698482053</v>
      </c>
      <c r="Y12" s="87">
        <v>477026.83692214411</v>
      </c>
      <c r="Z12" s="87">
        <v>546726.0709701028</v>
      </c>
      <c r="AA12" s="87">
        <v>625398.06726804818</v>
      </c>
      <c r="AB12" s="87">
        <v>678861.1075752785</v>
      </c>
      <c r="AC12" s="87">
        <v>734752.81347044406</v>
      </c>
      <c r="AD12" s="87">
        <v>744079</v>
      </c>
      <c r="AE12" s="87">
        <v>540942</v>
      </c>
      <c r="AF12" s="87">
        <v>673760</v>
      </c>
      <c r="AG12" s="87">
        <v>1050961</v>
      </c>
      <c r="AH12" s="87">
        <v>1204516</v>
      </c>
      <c r="AI12" s="87">
        <v>1146235</v>
      </c>
      <c r="AJ12" s="87">
        <v>1114177</v>
      </c>
      <c r="AK12" s="87">
        <v>1556644</v>
      </c>
      <c r="AL12" s="87">
        <v>1712132</v>
      </c>
      <c r="AM12" s="87">
        <v>1439411</v>
      </c>
      <c r="AN12" s="87">
        <v>1473871</v>
      </c>
      <c r="AO12" s="87">
        <v>1417458</v>
      </c>
      <c r="AP12" s="87">
        <v>1197685</v>
      </c>
      <c r="AQ12" s="87">
        <v>2092808</v>
      </c>
      <c r="AR12" s="87">
        <v>1901021</v>
      </c>
      <c r="AS12" s="87">
        <v>2287725</v>
      </c>
      <c r="AT12" s="87">
        <v>2751992</v>
      </c>
      <c r="AU12" s="87">
        <v>2654243</v>
      </c>
      <c r="AV12" s="87">
        <v>2688102</v>
      </c>
      <c r="AW12" s="87">
        <v>2665217</v>
      </c>
      <c r="AX12" s="87">
        <v>2899245</v>
      </c>
      <c r="AY12" s="87">
        <v>2875006</v>
      </c>
      <c r="AZ12" s="87">
        <v>3013687</v>
      </c>
      <c r="BA12" s="87">
        <v>3201439</v>
      </c>
      <c r="BB12" s="87">
        <v>3308202</v>
      </c>
      <c r="BC12" s="87">
        <v>3076267</v>
      </c>
      <c r="BD12" s="87">
        <v>2948317</v>
      </c>
      <c r="BE12" s="87">
        <v>3440738</v>
      </c>
      <c r="BF12" s="87">
        <v>3382860</v>
      </c>
      <c r="BG12" s="87">
        <v>2913150</v>
      </c>
      <c r="BH12" s="87">
        <v>3232949</v>
      </c>
      <c r="BI12" s="87">
        <v>3213899</v>
      </c>
      <c r="BJ12" s="87">
        <v>3124022</v>
      </c>
      <c r="BK12" s="87">
        <v>3128974</v>
      </c>
    </row>
    <row r="13" spans="1:63">
      <c r="A13" s="30" t="s">
        <v>25</v>
      </c>
      <c r="B13" s="37" t="s">
        <v>16</v>
      </c>
      <c r="C13" s="32" t="s">
        <v>17</v>
      </c>
      <c r="D13" s="67" t="s">
        <v>18</v>
      </c>
      <c r="E13" s="87">
        <v>53152.643961107206</v>
      </c>
      <c r="F13" s="87">
        <v>64029.497331431958</v>
      </c>
      <c r="G13" s="87">
        <v>77001.543289307694</v>
      </c>
      <c r="H13" s="87">
        <v>82995.474531101951</v>
      </c>
      <c r="I13" s="87">
        <v>89423.755186337134</v>
      </c>
      <c r="J13" s="87">
        <v>93948.105971731537</v>
      </c>
      <c r="K13" s="87">
        <v>98538.54154690502</v>
      </c>
      <c r="L13" s="87">
        <v>113041.64785448693</v>
      </c>
      <c r="M13" s="87">
        <v>129047.86618887268</v>
      </c>
      <c r="N13" s="87">
        <v>130878.68719943301</v>
      </c>
      <c r="O13" s="87">
        <v>132040.16873055743</v>
      </c>
      <c r="P13" s="87">
        <v>138064.74805953115</v>
      </c>
      <c r="Q13" s="87">
        <v>143911.26268097377</v>
      </c>
      <c r="R13" s="87">
        <v>157316.06090548335</v>
      </c>
      <c r="S13" s="87">
        <v>171813.16143412897</v>
      </c>
      <c r="T13" s="87">
        <v>182757.45342492691</v>
      </c>
      <c r="U13" s="87">
        <v>193987.37994010939</v>
      </c>
      <c r="V13" s="87">
        <v>240663.59284993276</v>
      </c>
      <c r="W13" s="87">
        <v>297857.85117913282</v>
      </c>
      <c r="X13" s="87">
        <v>341139.74611521012</v>
      </c>
      <c r="Y13" s="87">
        <v>389843.66208564758</v>
      </c>
      <c r="Z13" s="87">
        <v>447220.19479641964</v>
      </c>
      <c r="AA13" s="87">
        <v>511802.16911588376</v>
      </c>
      <c r="AB13" s="87">
        <v>565747.96696202224</v>
      </c>
      <c r="AC13" s="87">
        <v>623794.85517078615</v>
      </c>
      <c r="AD13" s="87">
        <v>629920</v>
      </c>
      <c r="AE13" s="87">
        <v>523260</v>
      </c>
      <c r="AF13" s="87">
        <v>629574</v>
      </c>
      <c r="AG13" s="87">
        <v>684663</v>
      </c>
      <c r="AH13" s="87">
        <v>798679</v>
      </c>
      <c r="AI13" s="87">
        <v>888195</v>
      </c>
      <c r="AJ13" s="87">
        <v>951379</v>
      </c>
      <c r="AK13" s="87">
        <v>1023817</v>
      </c>
      <c r="AL13" s="87">
        <v>1107995</v>
      </c>
      <c r="AM13" s="87">
        <v>1298959</v>
      </c>
      <c r="AN13" s="87">
        <v>1451552</v>
      </c>
      <c r="AO13" s="87">
        <v>1453927</v>
      </c>
      <c r="AP13" s="87">
        <v>1460459</v>
      </c>
      <c r="AQ13" s="87">
        <v>1547816</v>
      </c>
      <c r="AR13" s="87">
        <v>1663550</v>
      </c>
      <c r="AS13" s="87">
        <v>1774144</v>
      </c>
      <c r="AT13" s="87">
        <v>2116112</v>
      </c>
      <c r="AU13" s="87">
        <v>2210945</v>
      </c>
      <c r="AV13" s="87">
        <v>2381271</v>
      </c>
      <c r="AW13" s="87">
        <v>2413200</v>
      </c>
      <c r="AX13" s="87">
        <v>2721872</v>
      </c>
      <c r="AY13" s="87">
        <v>2717572</v>
      </c>
      <c r="AZ13" s="87">
        <v>2760989</v>
      </c>
      <c r="BA13" s="87">
        <v>2883383</v>
      </c>
      <c r="BB13" s="87">
        <v>2711246</v>
      </c>
      <c r="BC13" s="87">
        <v>2366424</v>
      </c>
      <c r="BD13" s="87">
        <v>2290855</v>
      </c>
      <c r="BE13" s="87">
        <v>2558069</v>
      </c>
      <c r="BF13" s="87">
        <v>2294064</v>
      </c>
      <c r="BG13" s="87">
        <v>2065767</v>
      </c>
      <c r="BH13" s="87">
        <v>2181660</v>
      </c>
      <c r="BI13" s="87">
        <v>2250249</v>
      </c>
      <c r="BJ13" s="87">
        <v>2263991</v>
      </c>
      <c r="BK13" s="87">
        <v>2433067</v>
      </c>
    </row>
    <row r="14" spans="1:63">
      <c r="A14" s="30" t="s">
        <v>26</v>
      </c>
      <c r="B14" s="37" t="s">
        <v>16</v>
      </c>
      <c r="C14" s="32" t="s">
        <v>17</v>
      </c>
      <c r="D14" s="67" t="s">
        <v>18</v>
      </c>
      <c r="E14" s="87">
        <v>44117.318867855945</v>
      </c>
      <c r="F14" s="87">
        <v>52065.990010134316</v>
      </c>
      <c r="G14" s="87">
        <v>61322.161459414863</v>
      </c>
      <c r="H14" s="87">
        <v>70717.37380603273</v>
      </c>
      <c r="I14" s="87">
        <v>81494.176184190714</v>
      </c>
      <c r="J14" s="87">
        <v>90161.828754029484</v>
      </c>
      <c r="K14" s="87">
        <v>99590.359106528602</v>
      </c>
      <c r="L14" s="87">
        <v>116191.97603263575</v>
      </c>
      <c r="M14" s="87">
        <v>135304.44984503786</v>
      </c>
      <c r="N14" s="87">
        <v>139758.64299519593</v>
      </c>
      <c r="O14" s="87">
        <v>143953.96717869278</v>
      </c>
      <c r="P14" s="87">
        <v>148386.88793020067</v>
      </c>
      <c r="Q14" s="87">
        <v>152701.45283914925</v>
      </c>
      <c r="R14" s="87">
        <v>171792.77836532725</v>
      </c>
      <c r="S14" s="87">
        <v>193045.38449524224</v>
      </c>
      <c r="T14" s="87">
        <v>208849.4554138495</v>
      </c>
      <c r="U14" s="87">
        <v>225774.08176919454</v>
      </c>
      <c r="V14" s="87">
        <v>260171.6527906142</v>
      </c>
      <c r="W14" s="87">
        <v>299130.96632771898</v>
      </c>
      <c r="X14" s="87">
        <v>342054.15355404426</v>
      </c>
      <c r="Y14" s="87">
        <v>390485.78402598499</v>
      </c>
      <c r="Z14" s="87">
        <v>455028.86209729972</v>
      </c>
      <c r="AA14" s="87">
        <v>529446.3881391813</v>
      </c>
      <c r="AB14" s="87">
        <v>575980.69809193246</v>
      </c>
      <c r="AC14" s="87">
        <v>624357.39799415192</v>
      </c>
      <c r="AD14" s="87">
        <v>648585</v>
      </c>
      <c r="AE14" s="87">
        <v>586583</v>
      </c>
      <c r="AF14" s="87">
        <v>779414</v>
      </c>
      <c r="AG14" s="87">
        <v>747853</v>
      </c>
      <c r="AH14" s="87">
        <v>834622</v>
      </c>
      <c r="AI14" s="87">
        <v>801170</v>
      </c>
      <c r="AJ14" s="87">
        <v>870485</v>
      </c>
      <c r="AK14" s="87">
        <v>988407</v>
      </c>
      <c r="AL14" s="87">
        <v>1011927</v>
      </c>
      <c r="AM14" s="87">
        <v>1279663</v>
      </c>
      <c r="AN14" s="87">
        <v>1337921</v>
      </c>
      <c r="AO14" s="87">
        <v>1187041</v>
      </c>
      <c r="AP14" s="87">
        <v>1305178</v>
      </c>
      <c r="AQ14" s="87">
        <v>1313258</v>
      </c>
      <c r="AR14" s="87">
        <v>1358510</v>
      </c>
      <c r="AS14" s="87">
        <v>1349145</v>
      </c>
      <c r="AT14" s="87">
        <v>1653285</v>
      </c>
      <c r="AU14" s="87">
        <v>1812196</v>
      </c>
      <c r="AV14" s="87">
        <v>1738269</v>
      </c>
      <c r="AW14" s="87">
        <v>1793013</v>
      </c>
      <c r="AX14" s="87">
        <v>2023435</v>
      </c>
      <c r="AY14" s="87">
        <v>2266038</v>
      </c>
      <c r="AZ14" s="87">
        <v>2317006</v>
      </c>
      <c r="BA14" s="87">
        <v>2414242</v>
      </c>
      <c r="BB14" s="87">
        <v>2355567</v>
      </c>
      <c r="BC14" s="87">
        <v>2293859</v>
      </c>
      <c r="BD14" s="87">
        <v>2235969</v>
      </c>
      <c r="BE14" s="87">
        <v>2336287</v>
      </c>
      <c r="BF14" s="87">
        <v>2278977</v>
      </c>
      <c r="BG14" s="87">
        <v>2144632</v>
      </c>
      <c r="BH14" s="87">
        <v>2241899</v>
      </c>
      <c r="BI14" s="87">
        <v>2233772</v>
      </c>
      <c r="BJ14" s="87">
        <v>2225871</v>
      </c>
      <c r="BK14" s="87">
        <v>2261375</v>
      </c>
    </row>
    <row r="15" spans="1:63">
      <c r="A15" s="30" t="s">
        <v>27</v>
      </c>
      <c r="B15" s="37" t="s">
        <v>16</v>
      </c>
      <c r="C15" s="32" t="s">
        <v>17</v>
      </c>
      <c r="D15" s="67" t="s">
        <v>18</v>
      </c>
      <c r="E15" s="87">
        <v>50075.375422608668</v>
      </c>
      <c r="F15" s="87">
        <v>61428.915054312914</v>
      </c>
      <c r="G15" s="87">
        <v>75200.874400446846</v>
      </c>
      <c r="H15" s="87">
        <v>86518.154593725951</v>
      </c>
      <c r="I15" s="87">
        <v>99478.71472305739</v>
      </c>
      <c r="J15" s="87">
        <v>103999.93891106755</v>
      </c>
      <c r="K15" s="87">
        <v>108560.00216876503</v>
      </c>
      <c r="L15" s="87">
        <v>120872.41088513336</v>
      </c>
      <c r="M15" s="87">
        <v>134365.14107979753</v>
      </c>
      <c r="N15" s="87">
        <v>138620.17429930967</v>
      </c>
      <c r="O15" s="87">
        <v>142489.55977254486</v>
      </c>
      <c r="P15" s="87">
        <v>146970.2611646248</v>
      </c>
      <c r="Q15" s="87">
        <v>151237.76602340085</v>
      </c>
      <c r="R15" s="87">
        <v>160102.39425595035</v>
      </c>
      <c r="S15" s="87">
        <v>169214.85290412576</v>
      </c>
      <c r="T15" s="87">
        <v>178435.37868952123</v>
      </c>
      <c r="U15" s="87">
        <v>187869.31113959657</v>
      </c>
      <c r="V15" s="87">
        <v>219123.06355920254</v>
      </c>
      <c r="W15" s="87">
        <v>255143.00552167944</v>
      </c>
      <c r="X15" s="87">
        <v>288409.10254304187</v>
      </c>
      <c r="Y15" s="87">
        <v>325480.03629962762</v>
      </c>
      <c r="Z15" s="87">
        <v>380738.15043111716</v>
      </c>
      <c r="AA15" s="87">
        <v>443653.11698016117</v>
      </c>
      <c r="AB15" s="87">
        <v>498167.34643827297</v>
      </c>
      <c r="AC15" s="87">
        <v>557997.49228586152</v>
      </c>
      <c r="AD15" s="87">
        <v>597928</v>
      </c>
      <c r="AE15" s="87">
        <v>655780</v>
      </c>
      <c r="AF15" s="87">
        <v>704236</v>
      </c>
      <c r="AG15" s="87">
        <v>833127</v>
      </c>
      <c r="AH15" s="87">
        <v>911317</v>
      </c>
      <c r="AI15" s="87">
        <v>875207</v>
      </c>
      <c r="AJ15" s="87">
        <v>1099168</v>
      </c>
      <c r="AK15" s="87">
        <v>1175691</v>
      </c>
      <c r="AL15" s="87">
        <v>1164670</v>
      </c>
      <c r="AM15" s="87">
        <v>1211242</v>
      </c>
      <c r="AN15" s="87">
        <v>1334480</v>
      </c>
      <c r="AO15" s="87">
        <v>1427185</v>
      </c>
      <c r="AP15" s="87">
        <v>1248420</v>
      </c>
      <c r="AQ15" s="87">
        <v>1319788</v>
      </c>
      <c r="AR15" s="87">
        <v>1458448</v>
      </c>
      <c r="AS15" s="87">
        <v>1338189</v>
      </c>
      <c r="AT15" s="87">
        <v>1662577</v>
      </c>
      <c r="AU15" s="87">
        <v>1876833</v>
      </c>
      <c r="AV15" s="87">
        <v>1875732</v>
      </c>
      <c r="AW15" s="87">
        <v>1794499</v>
      </c>
      <c r="AX15" s="87">
        <v>1759823</v>
      </c>
      <c r="AY15" s="87">
        <v>1939375</v>
      </c>
      <c r="AZ15" s="87">
        <v>1943123</v>
      </c>
      <c r="BA15" s="87">
        <v>2012503</v>
      </c>
      <c r="BB15" s="87">
        <v>1894691</v>
      </c>
      <c r="BC15" s="87">
        <v>1755386</v>
      </c>
      <c r="BD15" s="87">
        <v>1665045</v>
      </c>
      <c r="BE15" s="87">
        <v>1785186</v>
      </c>
      <c r="BF15" s="87">
        <v>1857763</v>
      </c>
      <c r="BG15" s="87">
        <v>1710404</v>
      </c>
      <c r="BH15" s="87">
        <v>1869611</v>
      </c>
      <c r="BI15" s="87">
        <v>1741990</v>
      </c>
      <c r="BJ15" s="87">
        <v>1739706</v>
      </c>
      <c r="BK15" s="87">
        <v>1780757</v>
      </c>
    </row>
    <row r="16" spans="1:63">
      <c r="A16" s="30" t="s">
        <v>28</v>
      </c>
      <c r="B16" s="37" t="s">
        <v>16</v>
      </c>
      <c r="C16" s="32" t="s">
        <v>17</v>
      </c>
      <c r="D16" s="67" t="s">
        <v>18</v>
      </c>
      <c r="E16" s="87">
        <v>29425.996553186011</v>
      </c>
      <c r="F16" s="87">
        <v>35782.792621910659</v>
      </c>
      <c r="G16" s="87">
        <v>43447.82300393597</v>
      </c>
      <c r="H16" s="87">
        <v>47780.503701170353</v>
      </c>
      <c r="I16" s="87">
        <v>52525.570525956267</v>
      </c>
      <c r="J16" s="87">
        <v>54579.047860501276</v>
      </c>
      <c r="K16" s="87">
        <v>56610.122825086983</v>
      </c>
      <c r="L16" s="87">
        <v>60513.320714077818</v>
      </c>
      <c r="M16" s="87">
        <v>64531.772198990446</v>
      </c>
      <c r="N16" s="87">
        <v>67280.609871201916</v>
      </c>
      <c r="O16" s="87">
        <v>69909.65807736096</v>
      </c>
      <c r="P16" s="87">
        <v>71761.74489278438</v>
      </c>
      <c r="Q16" s="87">
        <v>73380.042814749846</v>
      </c>
      <c r="R16" s="87">
        <v>76603.760179403747</v>
      </c>
      <c r="S16" s="87">
        <v>79829.9566709848</v>
      </c>
      <c r="T16" s="87">
        <v>86059.773009722368</v>
      </c>
      <c r="U16" s="87">
        <v>92665.941951420231</v>
      </c>
      <c r="V16" s="87">
        <v>107366.75145945667</v>
      </c>
      <c r="W16" s="87">
        <v>124126.10663538917</v>
      </c>
      <c r="X16" s="87">
        <v>137003.33436966414</v>
      </c>
      <c r="Y16" s="87">
        <v>150864.25859800898</v>
      </c>
      <c r="Z16" s="87">
        <v>170901.75015822024</v>
      </c>
      <c r="AA16" s="87">
        <v>193019.88590668963</v>
      </c>
      <c r="AB16" s="87">
        <v>224038.27559500883</v>
      </c>
      <c r="AC16" s="87">
        <v>259492.36272070467</v>
      </c>
      <c r="AD16" s="87">
        <v>272449</v>
      </c>
      <c r="AE16" s="87">
        <v>284372</v>
      </c>
      <c r="AF16" s="87">
        <v>316236</v>
      </c>
      <c r="AG16" s="87">
        <v>250680</v>
      </c>
      <c r="AH16" s="87">
        <v>435956</v>
      </c>
      <c r="AI16" s="87">
        <v>443712</v>
      </c>
      <c r="AJ16" s="87">
        <v>468559</v>
      </c>
      <c r="AK16" s="87">
        <v>531022</v>
      </c>
      <c r="AL16" s="87">
        <v>748746</v>
      </c>
      <c r="AM16" s="87">
        <v>644881</v>
      </c>
      <c r="AN16" s="87">
        <v>748335</v>
      </c>
      <c r="AO16" s="87">
        <v>729316</v>
      </c>
      <c r="AP16" s="87">
        <v>644946</v>
      </c>
      <c r="AQ16" s="87">
        <v>610454</v>
      </c>
      <c r="AR16" s="87">
        <v>827069</v>
      </c>
      <c r="AS16" s="87">
        <v>676501</v>
      </c>
      <c r="AT16" s="87">
        <v>800415</v>
      </c>
      <c r="AU16" s="87">
        <v>974352</v>
      </c>
      <c r="AV16" s="87">
        <v>1107407</v>
      </c>
      <c r="AW16" s="87">
        <v>1165406</v>
      </c>
      <c r="AX16" s="87">
        <v>1327795</v>
      </c>
      <c r="AY16" s="87">
        <v>1342052</v>
      </c>
      <c r="AZ16" s="87">
        <v>1312736</v>
      </c>
      <c r="BA16" s="87">
        <v>1249662</v>
      </c>
      <c r="BB16" s="87">
        <v>1150961</v>
      </c>
      <c r="BC16" s="87">
        <v>1138872</v>
      </c>
      <c r="BD16" s="87">
        <v>946582</v>
      </c>
      <c r="BE16" s="87">
        <v>1002566</v>
      </c>
      <c r="BF16" s="87">
        <v>964885</v>
      </c>
      <c r="BG16" s="87">
        <v>902072</v>
      </c>
      <c r="BH16" s="87">
        <v>924958</v>
      </c>
      <c r="BI16" s="87">
        <v>948100</v>
      </c>
      <c r="BJ16" s="87">
        <v>878649</v>
      </c>
      <c r="BK16" s="87">
        <v>876089</v>
      </c>
    </row>
    <row r="17" spans="1:63">
      <c r="A17" s="30" t="s">
        <v>29</v>
      </c>
      <c r="B17" s="37" t="s">
        <v>16</v>
      </c>
      <c r="C17" s="32" t="s">
        <v>17</v>
      </c>
      <c r="D17" s="67" t="s">
        <v>18</v>
      </c>
      <c r="E17" s="87">
        <v>48954.30553961941</v>
      </c>
      <c r="F17" s="87">
        <v>57252.656496308482</v>
      </c>
      <c r="G17" s="87">
        <v>66898.696362344141</v>
      </c>
      <c r="H17" s="87">
        <v>74105.003392536659</v>
      </c>
      <c r="I17" s="87">
        <v>82054.44266956464</v>
      </c>
      <c r="J17" s="87">
        <v>86256.906202290484</v>
      </c>
      <c r="K17" s="87">
        <v>90537.916862119571</v>
      </c>
      <c r="L17" s="87">
        <v>104231.01840414338</v>
      </c>
      <c r="M17" s="87">
        <v>119877.9401717349</v>
      </c>
      <c r="N17" s="87">
        <v>127847.4474279967</v>
      </c>
      <c r="O17" s="87">
        <v>136091.49807156104</v>
      </c>
      <c r="P17" s="87">
        <v>145537.41156435839</v>
      </c>
      <c r="Q17" s="87">
        <v>155360.58924671734</v>
      </c>
      <c r="R17" s="87">
        <v>159985.88292408572</v>
      </c>
      <c r="S17" s="87">
        <v>164342.82111694064</v>
      </c>
      <c r="T17" s="87">
        <v>176556.24038036235</v>
      </c>
      <c r="U17" s="87">
        <v>189352.16738718579</v>
      </c>
      <c r="V17" s="87">
        <v>218738.37561083131</v>
      </c>
      <c r="W17" s="87">
        <v>252107.58943996654</v>
      </c>
      <c r="X17" s="87">
        <v>288997.21810081799</v>
      </c>
      <c r="Y17" s="87">
        <v>330648.11284200137</v>
      </c>
      <c r="Z17" s="87">
        <v>394093.83877165656</v>
      </c>
      <c r="AA17" s="87">
        <v>468852.05234566506</v>
      </c>
      <c r="AB17" s="87">
        <v>532996.24619271711</v>
      </c>
      <c r="AC17" s="87">
        <v>604808.83493849589</v>
      </c>
      <c r="AD17" s="87">
        <v>636991</v>
      </c>
      <c r="AE17" s="87">
        <v>705976</v>
      </c>
      <c r="AF17" s="87">
        <v>849783</v>
      </c>
      <c r="AG17" s="87">
        <v>889616</v>
      </c>
      <c r="AH17" s="87">
        <v>1051574</v>
      </c>
      <c r="AI17" s="87">
        <v>1016597</v>
      </c>
      <c r="AJ17" s="87">
        <v>1210959</v>
      </c>
      <c r="AK17" s="87">
        <v>1231707</v>
      </c>
      <c r="AL17" s="87">
        <v>1445296</v>
      </c>
      <c r="AM17" s="87">
        <v>1566752</v>
      </c>
      <c r="AN17" s="87">
        <v>1738685</v>
      </c>
      <c r="AO17" s="87">
        <v>1672455</v>
      </c>
      <c r="AP17" s="87">
        <v>1657992</v>
      </c>
      <c r="AQ17" s="87">
        <v>1784007</v>
      </c>
      <c r="AR17" s="87">
        <v>1922981</v>
      </c>
      <c r="AS17" s="87">
        <v>1856223</v>
      </c>
      <c r="AT17" s="87">
        <v>2104762</v>
      </c>
      <c r="AU17" s="87">
        <v>1990444</v>
      </c>
      <c r="AV17" s="87">
        <v>2040775</v>
      </c>
      <c r="AW17" s="87">
        <v>2038056</v>
      </c>
      <c r="AX17" s="87">
        <v>1976962</v>
      </c>
      <c r="AY17" s="87">
        <v>2097427</v>
      </c>
      <c r="AZ17" s="87">
        <v>2159578</v>
      </c>
      <c r="BA17" s="87">
        <v>2235143</v>
      </c>
      <c r="BB17" s="87">
        <v>2298990</v>
      </c>
      <c r="BC17" s="87">
        <v>2247960</v>
      </c>
      <c r="BD17" s="87">
        <v>2155725</v>
      </c>
      <c r="BE17" s="87">
        <v>2409440</v>
      </c>
      <c r="BF17" s="87">
        <v>2278151</v>
      </c>
      <c r="BG17" s="87">
        <v>2244530</v>
      </c>
      <c r="BH17" s="87">
        <v>2439126</v>
      </c>
      <c r="BI17" s="87">
        <v>2348006</v>
      </c>
      <c r="BJ17" s="87">
        <v>2235350</v>
      </c>
      <c r="BK17" s="87">
        <v>2224853</v>
      </c>
    </row>
    <row r="18" spans="1:63">
      <c r="A18" s="30" t="s">
        <v>30</v>
      </c>
      <c r="B18" s="37" t="s">
        <v>16</v>
      </c>
      <c r="C18" s="32" t="s">
        <v>17</v>
      </c>
      <c r="D18" s="67" t="s">
        <v>18</v>
      </c>
      <c r="E18" s="87">
        <v>7340.7024990183145</v>
      </c>
      <c r="F18" s="87">
        <v>8490.3331269154169</v>
      </c>
      <c r="G18" s="87">
        <v>9806.6909351122686</v>
      </c>
      <c r="H18" s="87">
        <v>10695.716685571186</v>
      </c>
      <c r="I18" s="87">
        <v>11654.731575797525</v>
      </c>
      <c r="J18" s="87">
        <v>13464.961098754593</v>
      </c>
      <c r="K18" s="87">
        <v>15448.539178122701</v>
      </c>
      <c r="L18" s="87">
        <v>18035.878321864086</v>
      </c>
      <c r="M18" s="87">
        <v>21035.089555629937</v>
      </c>
      <c r="N18" s="87">
        <v>21413.872919675454</v>
      </c>
      <c r="O18" s="87">
        <v>21720.423437701134</v>
      </c>
      <c r="P18" s="87">
        <v>22329.336613052179</v>
      </c>
      <c r="Q18" s="87">
        <v>22928.195232087506</v>
      </c>
      <c r="R18" s="87">
        <v>24701.927853888246</v>
      </c>
      <c r="S18" s="87">
        <v>26595.290072414791</v>
      </c>
      <c r="T18" s="87">
        <v>27410.589461034873</v>
      </c>
      <c r="U18" s="87">
        <v>28218.388578183007</v>
      </c>
      <c r="V18" s="87">
        <v>31945.781920931728</v>
      </c>
      <c r="W18" s="87">
        <v>36086.852096813833</v>
      </c>
      <c r="X18" s="87">
        <v>41031.86013326385</v>
      </c>
      <c r="Y18" s="87">
        <v>46594.17554778159</v>
      </c>
      <c r="Z18" s="87">
        <v>54422.236778535604</v>
      </c>
      <c r="AA18" s="87">
        <v>63508.09134889672</v>
      </c>
      <c r="AB18" s="87">
        <v>70846.748015399862</v>
      </c>
      <c r="AC18" s="87">
        <v>78906.719316739516</v>
      </c>
      <c r="AD18" s="87">
        <v>78799</v>
      </c>
      <c r="AE18" s="87">
        <v>77927</v>
      </c>
      <c r="AF18" s="87">
        <v>97998</v>
      </c>
      <c r="AG18" s="87">
        <v>103006</v>
      </c>
      <c r="AH18" s="87">
        <v>113690</v>
      </c>
      <c r="AI18" s="87">
        <v>88336</v>
      </c>
      <c r="AJ18" s="87">
        <v>84789</v>
      </c>
      <c r="AK18" s="87">
        <v>87931</v>
      </c>
      <c r="AL18" s="87">
        <v>96515</v>
      </c>
      <c r="AM18" s="87">
        <v>116107</v>
      </c>
      <c r="AN18" s="87">
        <v>109360</v>
      </c>
      <c r="AO18" s="87">
        <v>128332</v>
      </c>
      <c r="AP18" s="87">
        <v>140286</v>
      </c>
      <c r="AQ18" s="87">
        <v>153853</v>
      </c>
      <c r="AR18" s="87">
        <v>180242</v>
      </c>
      <c r="AS18" s="87">
        <v>163717</v>
      </c>
      <c r="AT18" s="87">
        <v>200461</v>
      </c>
      <c r="AU18" s="87">
        <v>223811</v>
      </c>
      <c r="AV18" s="87">
        <v>232297</v>
      </c>
      <c r="AW18" s="87">
        <v>258498</v>
      </c>
      <c r="AX18" s="87">
        <v>275045</v>
      </c>
      <c r="AY18" s="87">
        <v>260840</v>
      </c>
      <c r="AZ18" s="87">
        <v>291749</v>
      </c>
      <c r="BA18" s="87">
        <v>310849</v>
      </c>
      <c r="BB18" s="87">
        <v>271580</v>
      </c>
      <c r="BC18" s="87">
        <v>251901</v>
      </c>
      <c r="BD18" s="87">
        <v>249849</v>
      </c>
      <c r="BE18" s="87">
        <v>256275</v>
      </c>
      <c r="BF18" s="87">
        <v>224709</v>
      </c>
      <c r="BG18" s="87">
        <v>195667</v>
      </c>
      <c r="BH18" s="87">
        <v>206613</v>
      </c>
      <c r="BI18" s="87">
        <v>200644</v>
      </c>
      <c r="BJ18" s="87">
        <v>194173</v>
      </c>
      <c r="BK18" s="87">
        <v>187597</v>
      </c>
    </row>
    <row r="19" spans="1:63">
      <c r="A19" s="30" t="s">
        <v>31</v>
      </c>
      <c r="B19" s="37" t="s">
        <v>16</v>
      </c>
      <c r="C19" s="32" t="s">
        <v>17</v>
      </c>
      <c r="D19" s="67" t="s">
        <v>18</v>
      </c>
      <c r="E19" s="87">
        <v>11090.505940886753</v>
      </c>
      <c r="F19" s="87">
        <v>13155.079762112226</v>
      </c>
      <c r="G19" s="87">
        <v>15583.33831243832</v>
      </c>
      <c r="H19" s="87">
        <v>17859.831629985216</v>
      </c>
      <c r="I19" s="87">
        <v>20456.416003739228</v>
      </c>
      <c r="J19" s="87">
        <v>21610.470617829247</v>
      </c>
      <c r="K19" s="87">
        <v>22405.639427742495</v>
      </c>
      <c r="L19" s="87">
        <v>25608.317906609172</v>
      </c>
      <c r="M19" s="87">
        <v>29179.216245975709</v>
      </c>
      <c r="N19" s="87">
        <v>30156.573952169201</v>
      </c>
      <c r="O19" s="87">
        <v>31059.406605162018</v>
      </c>
      <c r="P19" s="87">
        <v>34018.600633734975</v>
      </c>
      <c r="Q19" s="87">
        <v>37189.354704649777</v>
      </c>
      <c r="R19" s="87">
        <v>38362.381318954656</v>
      </c>
      <c r="S19" s="87">
        <v>39382.278597769473</v>
      </c>
      <c r="T19" s="87">
        <v>43202.635248212355</v>
      </c>
      <c r="U19" s="87">
        <v>47311.229887477544</v>
      </c>
      <c r="V19" s="87">
        <v>56942.635625164665</v>
      </c>
      <c r="W19" s="87">
        <v>68330.119843883076</v>
      </c>
      <c r="X19" s="87">
        <v>80315.960835968217</v>
      </c>
      <c r="Y19" s="87">
        <v>94170.703673791882</v>
      </c>
      <c r="Z19" s="87">
        <v>114281.09003607002</v>
      </c>
      <c r="AA19" s="87">
        <v>138596.52250880678</v>
      </c>
      <c r="AB19" s="87">
        <v>164434.36231396737</v>
      </c>
      <c r="AC19" s="87">
        <v>194584.37890919641</v>
      </c>
      <c r="AD19" s="87">
        <v>202607</v>
      </c>
      <c r="AE19" s="87">
        <v>218599</v>
      </c>
      <c r="AF19" s="87">
        <v>275139</v>
      </c>
      <c r="AG19" s="87">
        <v>313308</v>
      </c>
      <c r="AH19" s="87">
        <v>345612</v>
      </c>
      <c r="AI19" s="87">
        <v>430355</v>
      </c>
      <c r="AJ19" s="87">
        <v>498438</v>
      </c>
      <c r="AK19" s="87">
        <v>558604</v>
      </c>
      <c r="AL19" s="87">
        <v>596848</v>
      </c>
      <c r="AM19" s="87">
        <v>758025</v>
      </c>
      <c r="AN19" s="87">
        <v>890667</v>
      </c>
      <c r="AO19" s="87">
        <v>841370</v>
      </c>
      <c r="AP19" s="87">
        <v>801433</v>
      </c>
      <c r="AQ19" s="87">
        <v>744900</v>
      </c>
      <c r="AR19" s="87">
        <v>796462</v>
      </c>
      <c r="AS19" s="87">
        <v>752547</v>
      </c>
      <c r="AT19" s="87">
        <v>930327</v>
      </c>
      <c r="AU19" s="87">
        <v>1031003</v>
      </c>
      <c r="AV19" s="87">
        <v>1082246</v>
      </c>
      <c r="AW19" s="87">
        <v>1075486</v>
      </c>
      <c r="AX19" s="87">
        <v>1160016</v>
      </c>
      <c r="AY19" s="87">
        <v>1196172</v>
      </c>
      <c r="AZ19" s="87">
        <v>1370412</v>
      </c>
      <c r="BA19" s="87">
        <v>1427013</v>
      </c>
      <c r="BB19" s="87">
        <v>1368027</v>
      </c>
      <c r="BC19" s="87">
        <v>1320122</v>
      </c>
      <c r="BD19" s="87">
        <v>1199053</v>
      </c>
      <c r="BE19" s="87">
        <v>1357637</v>
      </c>
      <c r="BF19" s="87">
        <v>1377749</v>
      </c>
      <c r="BG19" s="87">
        <v>1233257</v>
      </c>
      <c r="BH19" s="87">
        <v>1386411</v>
      </c>
      <c r="BI19" s="87">
        <v>1219507</v>
      </c>
      <c r="BJ19" s="87">
        <v>1273510</v>
      </c>
      <c r="BK19" s="87">
        <v>1293114</v>
      </c>
    </row>
    <row r="20" spans="1:63">
      <c r="A20" s="30" t="s">
        <v>32</v>
      </c>
      <c r="B20" s="37" t="s">
        <v>16</v>
      </c>
      <c r="C20" s="32" t="s">
        <v>17</v>
      </c>
      <c r="D20" s="67" t="s">
        <v>18</v>
      </c>
      <c r="E20" s="87">
        <v>13190.613196618353</v>
      </c>
      <c r="F20" s="87">
        <v>14838.808697267388</v>
      </c>
      <c r="G20" s="87">
        <v>16675.111191737156</v>
      </c>
      <c r="H20" s="87">
        <v>18753.538968670469</v>
      </c>
      <c r="I20" s="87">
        <v>21069.610840244164</v>
      </c>
      <c r="J20" s="87">
        <v>23016.300137364433</v>
      </c>
      <c r="K20" s="87">
        <v>25122.039720135388</v>
      </c>
      <c r="L20" s="87">
        <v>30516.13045201256</v>
      </c>
      <c r="M20" s="87">
        <v>36860.731847988769</v>
      </c>
      <c r="N20" s="87">
        <v>37312.344525531735</v>
      </c>
      <c r="O20" s="87">
        <v>37538.166290352041</v>
      </c>
      <c r="P20" s="87">
        <v>40245.619632519047</v>
      </c>
      <c r="Q20" s="87">
        <v>42664.269090297952</v>
      </c>
      <c r="R20" s="87">
        <v>41750.444306748053</v>
      </c>
      <c r="S20" s="87">
        <v>40648.71506823237</v>
      </c>
      <c r="T20" s="87">
        <v>42199.600484653944</v>
      </c>
      <c r="U20" s="87">
        <v>43646.880846804357</v>
      </c>
      <c r="V20" s="87">
        <v>51829.149903820529</v>
      </c>
      <c r="W20" s="87">
        <v>61469.45688469983</v>
      </c>
      <c r="X20" s="87">
        <v>68453.394819304158</v>
      </c>
      <c r="Y20" s="87">
        <v>76025.777495956208</v>
      </c>
      <c r="Z20" s="87">
        <v>88460.215956382061</v>
      </c>
      <c r="AA20" s="87">
        <v>102828.1856539829</v>
      </c>
      <c r="AB20" s="87">
        <v>113962.9630684892</v>
      </c>
      <c r="AC20" s="87">
        <v>125952.62774919698</v>
      </c>
      <c r="AD20" s="87">
        <v>127576</v>
      </c>
      <c r="AE20" s="87">
        <v>132602</v>
      </c>
      <c r="AF20" s="87">
        <v>154213</v>
      </c>
      <c r="AG20" s="87">
        <v>194828</v>
      </c>
      <c r="AH20" s="87">
        <v>200924</v>
      </c>
      <c r="AI20" s="87">
        <v>175865</v>
      </c>
      <c r="AJ20" s="87">
        <v>227399</v>
      </c>
      <c r="AK20" s="87">
        <v>246500</v>
      </c>
      <c r="AL20" s="87">
        <v>248895</v>
      </c>
      <c r="AM20" s="87">
        <v>309975</v>
      </c>
      <c r="AN20" s="87">
        <v>277761</v>
      </c>
      <c r="AO20" s="87">
        <v>301942</v>
      </c>
      <c r="AP20" s="87">
        <v>306024</v>
      </c>
      <c r="AQ20" s="87">
        <v>321917</v>
      </c>
      <c r="AR20" s="87">
        <v>333387</v>
      </c>
      <c r="AS20" s="87">
        <v>347268</v>
      </c>
      <c r="AT20" s="87">
        <v>392028</v>
      </c>
      <c r="AU20" s="87">
        <v>374503</v>
      </c>
      <c r="AV20" s="87">
        <v>385553</v>
      </c>
      <c r="AW20" s="87">
        <v>380840</v>
      </c>
      <c r="AX20" s="87">
        <v>405372</v>
      </c>
      <c r="AY20" s="87">
        <v>411712</v>
      </c>
      <c r="AZ20" s="87">
        <v>426248</v>
      </c>
      <c r="BA20" s="87">
        <v>469025</v>
      </c>
      <c r="BB20" s="87">
        <v>447537</v>
      </c>
      <c r="BC20" s="87">
        <v>441482</v>
      </c>
      <c r="BD20" s="87">
        <v>413373</v>
      </c>
      <c r="BE20" s="87">
        <v>479014</v>
      </c>
      <c r="BF20" s="87">
        <v>476476</v>
      </c>
      <c r="BG20" s="87">
        <v>439255</v>
      </c>
      <c r="BH20" s="87">
        <v>457176</v>
      </c>
      <c r="BI20" s="87">
        <v>449368</v>
      </c>
      <c r="BJ20" s="87">
        <v>447799</v>
      </c>
      <c r="BK20" s="87">
        <v>431964</v>
      </c>
    </row>
    <row r="21" spans="1:63">
      <c r="A21" s="30" t="s">
        <v>33</v>
      </c>
      <c r="B21" s="37" t="s">
        <v>16</v>
      </c>
      <c r="C21" s="32" t="s">
        <v>17</v>
      </c>
      <c r="D21" s="67" t="s">
        <v>18</v>
      </c>
      <c r="E21" s="87">
        <v>14928.283967099253</v>
      </c>
      <c r="F21" s="87">
        <v>16429.982771308263</v>
      </c>
      <c r="G21" s="87">
        <v>18060.944761761271</v>
      </c>
      <c r="H21" s="87">
        <v>20491.338160841347</v>
      </c>
      <c r="I21" s="87">
        <v>23240.733224427109</v>
      </c>
      <c r="J21" s="87">
        <v>24788.633371899497</v>
      </c>
      <c r="K21" s="87">
        <v>26412.995583994016</v>
      </c>
      <c r="L21" s="87">
        <v>31639.126556808085</v>
      </c>
      <c r="M21" s="87">
        <v>37817.509422112613</v>
      </c>
      <c r="N21" s="87">
        <v>39725.629248280646</v>
      </c>
      <c r="O21" s="87">
        <v>41643.352639671626</v>
      </c>
      <c r="P21" s="87">
        <v>43268.722561651477</v>
      </c>
      <c r="Q21" s="87">
        <v>44863.251808921537</v>
      </c>
      <c r="R21" s="87">
        <v>49092.393660657006</v>
      </c>
      <c r="S21" s="87">
        <v>53689.687662498152</v>
      </c>
      <c r="T21" s="87">
        <v>57551.556575083945</v>
      </c>
      <c r="U21" s="87">
        <v>61629.004525242344</v>
      </c>
      <c r="V21" s="87">
        <v>70284.225674745423</v>
      </c>
      <c r="W21" s="87">
        <v>80024.972682321415</v>
      </c>
      <c r="X21" s="87">
        <v>90779.344326155493</v>
      </c>
      <c r="Y21" s="87">
        <v>102808.40484320288</v>
      </c>
      <c r="Z21" s="87">
        <v>124487.86904303188</v>
      </c>
      <c r="AA21" s="87">
        <v>150452.44291721875</v>
      </c>
      <c r="AB21" s="87">
        <v>157918.25462762034</v>
      </c>
      <c r="AC21" s="87">
        <v>165238.03229479995</v>
      </c>
      <c r="AD21" s="87">
        <v>171770</v>
      </c>
      <c r="AE21" s="87">
        <v>169249</v>
      </c>
      <c r="AF21" s="87">
        <v>199122</v>
      </c>
      <c r="AG21" s="87">
        <v>215770</v>
      </c>
      <c r="AH21" s="87">
        <v>232653</v>
      </c>
      <c r="AI21" s="87">
        <v>262497</v>
      </c>
      <c r="AJ21" s="87">
        <v>300703</v>
      </c>
      <c r="AK21" s="87">
        <v>340189</v>
      </c>
      <c r="AL21" s="87">
        <v>386693</v>
      </c>
      <c r="AM21" s="87">
        <v>413238</v>
      </c>
      <c r="AN21" s="87">
        <v>443854</v>
      </c>
      <c r="AO21" s="87">
        <v>477804</v>
      </c>
      <c r="AP21" s="87">
        <v>415052</v>
      </c>
      <c r="AQ21" s="87">
        <v>489430</v>
      </c>
      <c r="AR21" s="87">
        <v>495398</v>
      </c>
      <c r="AS21" s="87">
        <v>522762</v>
      </c>
      <c r="AT21" s="87">
        <v>624855</v>
      </c>
      <c r="AU21" s="87">
        <v>533417</v>
      </c>
      <c r="AV21" s="87">
        <v>583950</v>
      </c>
      <c r="AW21" s="87">
        <v>657416</v>
      </c>
      <c r="AX21" s="87">
        <v>664119</v>
      </c>
      <c r="AY21" s="87">
        <v>671571</v>
      </c>
      <c r="AZ21" s="87">
        <v>649350</v>
      </c>
      <c r="BA21" s="87">
        <v>600770</v>
      </c>
      <c r="BB21" s="87">
        <v>575715</v>
      </c>
      <c r="BC21" s="87">
        <v>514958</v>
      </c>
      <c r="BD21" s="87">
        <v>454922</v>
      </c>
      <c r="BE21" s="87">
        <v>486990</v>
      </c>
      <c r="BF21" s="87">
        <v>440638</v>
      </c>
      <c r="BG21" s="87">
        <v>414495</v>
      </c>
      <c r="BH21" s="87">
        <v>438812</v>
      </c>
      <c r="BI21" s="87">
        <v>428622</v>
      </c>
      <c r="BJ21" s="87">
        <v>421737</v>
      </c>
      <c r="BK21" s="87">
        <v>405791</v>
      </c>
    </row>
    <row r="22" spans="1:63">
      <c r="A22" s="30" t="s">
        <v>34</v>
      </c>
      <c r="B22" s="37" t="s">
        <v>16</v>
      </c>
      <c r="C22" s="32" t="s">
        <v>17</v>
      </c>
      <c r="D22" s="67" t="s">
        <v>18</v>
      </c>
      <c r="E22" s="87">
        <v>6039.7195488238613</v>
      </c>
      <c r="F22" s="87">
        <v>7321.4580259038366</v>
      </c>
      <c r="G22" s="87">
        <v>8857.3361851599184</v>
      </c>
      <c r="H22" s="87">
        <v>9857.1393975771643</v>
      </c>
      <c r="I22" s="87">
        <v>10967.202519158585</v>
      </c>
      <c r="J22" s="87">
        <v>11989.229709095276</v>
      </c>
      <c r="K22" s="87">
        <v>13088.371232905203</v>
      </c>
      <c r="L22" s="87">
        <v>15720.058125703536</v>
      </c>
      <c r="M22" s="87">
        <v>18835.142761734431</v>
      </c>
      <c r="N22" s="87">
        <v>20318.305435440347</v>
      </c>
      <c r="O22" s="87">
        <v>21872.232340586961</v>
      </c>
      <c r="P22" s="87">
        <v>22325.618713296088</v>
      </c>
      <c r="Q22" s="87">
        <v>22719.686458060067</v>
      </c>
      <c r="R22" s="87">
        <v>23734.030703961245</v>
      </c>
      <c r="S22" s="87">
        <v>24752.041970549428</v>
      </c>
      <c r="T22" s="87">
        <v>25699.093129936253</v>
      </c>
      <c r="U22" s="87">
        <v>26627.414473057819</v>
      </c>
      <c r="V22" s="87">
        <v>30345.857207145422</v>
      </c>
      <c r="W22" s="87">
        <v>34503.000738136572</v>
      </c>
      <c r="X22" s="87">
        <v>38382.522846553904</v>
      </c>
      <c r="Y22" s="87">
        <v>42602.12156502749</v>
      </c>
      <c r="Z22" s="87">
        <v>49262.296801660748</v>
      </c>
      <c r="AA22" s="87">
        <v>56878.903529716859</v>
      </c>
      <c r="AB22" s="87">
        <v>68573.856214261919</v>
      </c>
      <c r="AC22" s="87">
        <v>82233.065370169308</v>
      </c>
      <c r="AD22" s="87">
        <v>84665</v>
      </c>
      <c r="AE22" s="87">
        <v>103651</v>
      </c>
      <c r="AF22" s="87">
        <v>108726</v>
      </c>
      <c r="AG22" s="87">
        <v>165809</v>
      </c>
      <c r="AH22" s="87">
        <v>168275</v>
      </c>
      <c r="AI22" s="87">
        <v>153359</v>
      </c>
      <c r="AJ22" s="87">
        <v>193001</v>
      </c>
      <c r="AK22" s="87">
        <v>187766</v>
      </c>
      <c r="AL22" s="87">
        <v>222591</v>
      </c>
      <c r="AM22" s="87">
        <v>233117</v>
      </c>
      <c r="AN22" s="87">
        <v>261484</v>
      </c>
      <c r="AO22" s="87">
        <v>270459</v>
      </c>
      <c r="AP22" s="87">
        <v>238182</v>
      </c>
      <c r="AQ22" s="87">
        <v>275356</v>
      </c>
      <c r="AR22" s="87">
        <v>285573</v>
      </c>
      <c r="AS22" s="87">
        <v>279005</v>
      </c>
      <c r="AT22" s="87">
        <v>344214</v>
      </c>
      <c r="AU22" s="87">
        <v>390982</v>
      </c>
      <c r="AV22" s="87">
        <v>448345</v>
      </c>
      <c r="AW22" s="87">
        <v>440405</v>
      </c>
      <c r="AX22" s="87">
        <v>482582</v>
      </c>
      <c r="AY22" s="87">
        <v>482798</v>
      </c>
      <c r="AZ22" s="87">
        <v>445967</v>
      </c>
      <c r="BA22" s="87">
        <v>487670</v>
      </c>
      <c r="BB22" s="87">
        <v>473262</v>
      </c>
      <c r="BC22" s="87">
        <v>442058</v>
      </c>
      <c r="BD22" s="87">
        <v>435630</v>
      </c>
      <c r="BE22" s="87">
        <v>449608</v>
      </c>
      <c r="BF22" s="87">
        <v>430147</v>
      </c>
      <c r="BG22" s="87">
        <v>380260</v>
      </c>
      <c r="BH22" s="87">
        <v>399738</v>
      </c>
      <c r="BI22" s="87">
        <v>374232</v>
      </c>
      <c r="BJ22" s="87">
        <v>379004</v>
      </c>
      <c r="BK22" s="87">
        <v>370943</v>
      </c>
    </row>
    <row r="23" spans="1:63">
      <c r="A23" s="40" t="s">
        <v>38</v>
      </c>
      <c r="B23" s="255" t="s">
        <v>16</v>
      </c>
      <c r="C23" s="42" t="s">
        <v>17</v>
      </c>
      <c r="D23" s="265" t="s">
        <v>18</v>
      </c>
      <c r="E23" s="257">
        <v>507127.32919971942</v>
      </c>
      <c r="F23" s="257">
        <v>594914.85188971681</v>
      </c>
      <c r="G23" s="257">
        <v>697546.01808075607</v>
      </c>
      <c r="H23" s="257">
        <v>779425.3076801555</v>
      </c>
      <c r="I23" s="257">
        <v>871158.58990034438</v>
      </c>
      <c r="J23" s="257">
        <v>925655.26391453517</v>
      </c>
      <c r="K23" s="257">
        <v>981816.84068053379</v>
      </c>
      <c r="L23" s="257">
        <v>1131538.0983321634</v>
      </c>
      <c r="M23" s="257">
        <v>1302100.550876515</v>
      </c>
      <c r="N23" s="257">
        <v>1362075.1118357184</v>
      </c>
      <c r="O23" s="257">
        <v>1421205.4875880685</v>
      </c>
      <c r="P23" s="257">
        <v>1486165.1481064542</v>
      </c>
      <c r="Q23" s="257">
        <v>1550158.52560572</v>
      </c>
      <c r="R23" s="257">
        <v>1658622.9627422427</v>
      </c>
      <c r="S23" s="257">
        <v>1773359.6269442982</v>
      </c>
      <c r="T23" s="257">
        <v>1915236.468906478</v>
      </c>
      <c r="U23" s="257">
        <v>2067328.7326746224</v>
      </c>
      <c r="V23" s="257">
        <v>2389142.8018622301</v>
      </c>
      <c r="W23" s="257">
        <v>2757656.2977243108</v>
      </c>
      <c r="X23" s="257">
        <v>3147305.0596415442</v>
      </c>
      <c r="Y23" s="257">
        <v>3586248.4610750889</v>
      </c>
      <c r="Z23" s="257">
        <v>4225630.112080548</v>
      </c>
      <c r="AA23" s="257">
        <v>4973245.077310998</v>
      </c>
      <c r="AB23" s="257">
        <v>5541807.8006954575</v>
      </c>
      <c r="AC23" s="257">
        <v>6163042.4682214856</v>
      </c>
      <c r="AD23" s="257">
        <v>6401000</v>
      </c>
      <c r="AE23" s="257">
        <v>6164000</v>
      </c>
      <c r="AF23" s="257">
        <v>7242000</v>
      </c>
      <c r="AG23" s="257">
        <v>8054000</v>
      </c>
      <c r="AH23" s="257">
        <v>9514000</v>
      </c>
      <c r="AI23" s="257">
        <v>9900000</v>
      </c>
      <c r="AJ23" s="257">
        <v>10863000</v>
      </c>
      <c r="AK23" s="257">
        <v>12109000</v>
      </c>
      <c r="AL23" s="257">
        <v>13724000</v>
      </c>
      <c r="AM23" s="257">
        <v>14200000</v>
      </c>
      <c r="AN23" s="257">
        <v>15610000</v>
      </c>
      <c r="AO23" s="257">
        <v>15986000</v>
      </c>
      <c r="AP23" s="257">
        <v>15144000</v>
      </c>
      <c r="AQ23" s="257">
        <v>16756000</v>
      </c>
      <c r="AR23" s="257">
        <v>17643000</v>
      </c>
      <c r="AS23" s="257">
        <v>17786000</v>
      </c>
      <c r="AT23" s="257">
        <v>21213000</v>
      </c>
      <c r="AU23" s="257">
        <v>22128000</v>
      </c>
      <c r="AV23" s="257">
        <v>22850000</v>
      </c>
      <c r="AW23" s="257">
        <v>22496000</v>
      </c>
      <c r="AX23" s="257">
        <v>24075000</v>
      </c>
      <c r="AY23" s="257">
        <v>25314000</v>
      </c>
      <c r="AZ23" s="257">
        <v>25566000</v>
      </c>
      <c r="BA23" s="257">
        <v>26849000</v>
      </c>
      <c r="BB23" s="257">
        <v>26160000</v>
      </c>
      <c r="BC23" s="257">
        <v>24828000</v>
      </c>
      <c r="BD23" s="257">
        <v>23278000</v>
      </c>
      <c r="BE23" s="257">
        <v>25825000</v>
      </c>
      <c r="BF23" s="257">
        <v>25010000</v>
      </c>
      <c r="BG23" s="257">
        <v>23092000</v>
      </c>
      <c r="BH23" s="257">
        <v>24696000</v>
      </c>
      <c r="BI23" s="257">
        <v>23909000</v>
      </c>
      <c r="BJ23" s="257">
        <v>23215000</v>
      </c>
      <c r="BK23" s="257">
        <v>24109000</v>
      </c>
    </row>
    <row r="24" spans="1:63">
      <c r="A24" s="30" t="s">
        <v>13</v>
      </c>
      <c r="B24" s="37" t="s">
        <v>43</v>
      </c>
      <c r="C24" s="45" t="s">
        <v>17</v>
      </c>
      <c r="D24" s="67" t="s">
        <v>18</v>
      </c>
      <c r="E24" s="87">
        <v>80926.506403139792</v>
      </c>
      <c r="F24" s="87">
        <v>90965.485638190337</v>
      </c>
      <c r="G24" s="87">
        <v>102345.63985060131</v>
      </c>
      <c r="H24" s="87">
        <v>112940.6070842167</v>
      </c>
      <c r="I24" s="87">
        <v>124714.00422300716</v>
      </c>
      <c r="J24" s="87">
        <v>139645.36627496072</v>
      </c>
      <c r="K24" s="87">
        <v>156455.75481228376</v>
      </c>
      <c r="L24" s="87">
        <v>179149.15237854811</v>
      </c>
      <c r="M24" s="87">
        <v>205484.80000988723</v>
      </c>
      <c r="N24" s="87">
        <v>232831.82684915149</v>
      </c>
      <c r="O24" s="87">
        <v>263539.45704376104</v>
      </c>
      <c r="P24" s="87">
        <v>295844.78785660822</v>
      </c>
      <c r="Q24" s="87">
        <v>331708.38058890874</v>
      </c>
      <c r="R24" s="87">
        <v>377870.10910890345</v>
      </c>
      <c r="S24" s="87">
        <v>431022.41811417369</v>
      </c>
      <c r="T24" s="87">
        <v>488259.73896380299</v>
      </c>
      <c r="U24" s="87">
        <v>553623.39727838885</v>
      </c>
      <c r="V24" s="87">
        <v>653564.18902235013</v>
      </c>
      <c r="W24" s="87">
        <v>772502.95616204746</v>
      </c>
      <c r="X24" s="87">
        <v>940073.96001922991</v>
      </c>
      <c r="Y24" s="87">
        <v>1145197.956743256</v>
      </c>
      <c r="Z24" s="87">
        <v>1401577.2602016819</v>
      </c>
      <c r="AA24" s="87">
        <v>1716013.8392914878</v>
      </c>
      <c r="AB24" s="87">
        <v>2004966.9965022306</v>
      </c>
      <c r="AC24" s="87">
        <v>2342872.2201894438</v>
      </c>
      <c r="AD24" s="87">
        <v>2690708</v>
      </c>
      <c r="AE24" s="87">
        <v>2835083</v>
      </c>
      <c r="AF24" s="87">
        <v>3179144</v>
      </c>
      <c r="AG24" s="87">
        <v>3652263</v>
      </c>
      <c r="AH24" s="87">
        <v>4029487</v>
      </c>
      <c r="AI24" s="87">
        <v>4712766</v>
      </c>
      <c r="AJ24" s="87">
        <v>5429203</v>
      </c>
      <c r="AK24" s="87">
        <v>5814915</v>
      </c>
      <c r="AL24" s="87">
        <v>6245555</v>
      </c>
      <c r="AM24" s="87">
        <v>6627663</v>
      </c>
      <c r="AN24" s="87">
        <v>7042572</v>
      </c>
      <c r="AO24" s="87">
        <v>7483049</v>
      </c>
      <c r="AP24" s="87">
        <v>7675759</v>
      </c>
      <c r="AQ24" s="87">
        <v>7723057</v>
      </c>
      <c r="AR24" s="87">
        <v>8168278</v>
      </c>
      <c r="AS24" s="87">
        <v>8641744</v>
      </c>
      <c r="AT24" s="87">
        <v>9022032</v>
      </c>
      <c r="AU24" s="87">
        <v>9660367</v>
      </c>
      <c r="AV24" s="87">
        <v>10013010</v>
      </c>
      <c r="AW24" s="87">
        <v>10168262</v>
      </c>
      <c r="AX24" s="87">
        <v>10695828</v>
      </c>
      <c r="AY24" s="87">
        <v>11354558</v>
      </c>
      <c r="AZ24" s="87">
        <v>12116684</v>
      </c>
      <c r="BA24" s="87">
        <v>12965039</v>
      </c>
      <c r="BB24" s="87">
        <v>13738139</v>
      </c>
      <c r="BC24" s="87">
        <v>14934206</v>
      </c>
      <c r="BD24" s="87">
        <v>15373390</v>
      </c>
      <c r="BE24" s="87">
        <v>15932124</v>
      </c>
      <c r="BF24" s="87">
        <v>15946121</v>
      </c>
      <c r="BG24" s="87">
        <v>13625998</v>
      </c>
      <c r="BH24" s="87">
        <v>15077548</v>
      </c>
      <c r="BI24" s="87">
        <v>15922833</v>
      </c>
      <c r="BJ24" s="87">
        <v>16413203</v>
      </c>
      <c r="BK24" s="87">
        <v>16223389</v>
      </c>
    </row>
    <row r="25" spans="1:63">
      <c r="A25" s="30" t="s">
        <v>19</v>
      </c>
      <c r="B25" s="37" t="s">
        <v>43</v>
      </c>
      <c r="C25" s="45" t="s">
        <v>17</v>
      </c>
      <c r="D25" s="67" t="s">
        <v>18</v>
      </c>
      <c r="E25" s="87">
        <v>29945.183758302748</v>
      </c>
      <c r="F25" s="87">
        <v>33671.693542036868</v>
      </c>
      <c r="G25" s="87">
        <v>37838.990916841511</v>
      </c>
      <c r="H25" s="87">
        <v>40903.080744020146</v>
      </c>
      <c r="I25" s="87">
        <v>44216.917065794623</v>
      </c>
      <c r="J25" s="87">
        <v>49615.028698248178</v>
      </c>
      <c r="K25" s="87">
        <v>55808.967711348691</v>
      </c>
      <c r="L25" s="87">
        <v>64016.508157162512</v>
      </c>
      <c r="M25" s="87">
        <v>73705.536967230742</v>
      </c>
      <c r="N25" s="87">
        <v>86106.087647961511</v>
      </c>
      <c r="O25" s="87">
        <v>100438.64828969487</v>
      </c>
      <c r="P25" s="87">
        <v>110800.26085701992</v>
      </c>
      <c r="Q25" s="87">
        <v>122119.08311585472</v>
      </c>
      <c r="R25" s="87">
        <v>136797.46730922663</v>
      </c>
      <c r="S25" s="87">
        <v>153364.37244045257</v>
      </c>
      <c r="T25" s="87">
        <v>173201.03450402588</v>
      </c>
      <c r="U25" s="87">
        <v>195490.77092541172</v>
      </c>
      <c r="V25" s="87">
        <v>230639.78761284403</v>
      </c>
      <c r="W25" s="87">
        <v>272178.82912582473</v>
      </c>
      <c r="X25" s="87">
        <v>331612.27208975801</v>
      </c>
      <c r="Y25" s="87">
        <v>404432.52760267374</v>
      </c>
      <c r="Z25" s="87">
        <v>493502.78872413741</v>
      </c>
      <c r="AA25" s="87">
        <v>601539.54272876331</v>
      </c>
      <c r="AB25" s="87">
        <v>713423.47788455011</v>
      </c>
      <c r="AC25" s="87">
        <v>846199.15955318836</v>
      </c>
      <c r="AD25" s="87">
        <v>995432</v>
      </c>
      <c r="AE25" s="87">
        <v>1158925</v>
      </c>
      <c r="AF25" s="87">
        <v>1307215</v>
      </c>
      <c r="AG25" s="87">
        <v>1630852</v>
      </c>
      <c r="AH25" s="87">
        <v>1853795</v>
      </c>
      <c r="AI25" s="87">
        <v>1965821</v>
      </c>
      <c r="AJ25" s="87">
        <v>2241002</v>
      </c>
      <c r="AK25" s="87">
        <v>2357220</v>
      </c>
      <c r="AL25" s="87">
        <v>2590167</v>
      </c>
      <c r="AM25" s="87">
        <v>2849678</v>
      </c>
      <c r="AN25" s="87">
        <v>3110073</v>
      </c>
      <c r="AO25" s="87">
        <v>3222781</v>
      </c>
      <c r="AP25" s="87">
        <v>3268424</v>
      </c>
      <c r="AQ25" s="87">
        <v>3341347</v>
      </c>
      <c r="AR25" s="87">
        <v>3416237</v>
      </c>
      <c r="AS25" s="87">
        <v>3705757</v>
      </c>
      <c r="AT25" s="87">
        <v>3970879</v>
      </c>
      <c r="AU25" s="87">
        <v>4246516</v>
      </c>
      <c r="AV25" s="87">
        <v>4464810</v>
      </c>
      <c r="AW25" s="87">
        <v>4587094</v>
      </c>
      <c r="AX25" s="87">
        <v>4693030</v>
      </c>
      <c r="AY25" s="87">
        <v>4870107</v>
      </c>
      <c r="AZ25" s="87">
        <v>5285764</v>
      </c>
      <c r="BA25" s="87">
        <v>5502648</v>
      </c>
      <c r="BB25" s="87">
        <v>5694888</v>
      </c>
      <c r="BC25" s="87">
        <v>5995243</v>
      </c>
      <c r="BD25" s="87">
        <v>6382754</v>
      </c>
      <c r="BE25" s="87">
        <v>6825358</v>
      </c>
      <c r="BF25" s="87">
        <v>7041913</v>
      </c>
      <c r="BG25" s="87">
        <v>6091787</v>
      </c>
      <c r="BH25" s="87">
        <v>6629333</v>
      </c>
      <c r="BI25" s="87">
        <v>6914326</v>
      </c>
      <c r="BJ25" s="87">
        <v>6639504</v>
      </c>
      <c r="BK25" s="87">
        <v>6514069</v>
      </c>
    </row>
    <row r="26" spans="1:63">
      <c r="A26" s="30" t="s">
        <v>20</v>
      </c>
      <c r="B26" s="37" t="s">
        <v>43</v>
      </c>
      <c r="C26" s="45" t="s">
        <v>17</v>
      </c>
      <c r="D26" s="67" t="s">
        <v>18</v>
      </c>
      <c r="E26" s="87">
        <v>37731.108046624468</v>
      </c>
      <c r="F26" s="87">
        <v>43898.938873694031</v>
      </c>
      <c r="G26" s="87">
        <v>51069.876356181114</v>
      </c>
      <c r="H26" s="87">
        <v>56246.862931278971</v>
      </c>
      <c r="I26" s="87">
        <v>61951.700372625055</v>
      </c>
      <c r="J26" s="87">
        <v>69278.168677438371</v>
      </c>
      <c r="K26" s="87">
        <v>77438.95540695393</v>
      </c>
      <c r="L26" s="87">
        <v>86905.232338257483</v>
      </c>
      <c r="M26" s="87">
        <v>97533.571321789583</v>
      </c>
      <c r="N26" s="87">
        <v>112296.89194903147</v>
      </c>
      <c r="O26" s="87">
        <v>129089.45391340568</v>
      </c>
      <c r="P26" s="87">
        <v>145378.00737783284</v>
      </c>
      <c r="Q26" s="87">
        <v>163483.37656395603</v>
      </c>
      <c r="R26" s="87">
        <v>183779.14989052032</v>
      </c>
      <c r="S26" s="87">
        <v>207032.3484461187</v>
      </c>
      <c r="T26" s="87">
        <v>232934.82317217148</v>
      </c>
      <c r="U26" s="87">
        <v>261893.4373720825</v>
      </c>
      <c r="V26" s="87">
        <v>310827.70525285386</v>
      </c>
      <c r="W26" s="87">
        <v>369685.89788877632</v>
      </c>
      <c r="X26" s="87">
        <v>460890.77801273996</v>
      </c>
      <c r="Y26" s="87">
        <v>575531.67469689902</v>
      </c>
      <c r="Z26" s="87">
        <v>662475.18759784626</v>
      </c>
      <c r="AA26" s="87">
        <v>761453.40249099105</v>
      </c>
      <c r="AB26" s="87">
        <v>884544.67983391136</v>
      </c>
      <c r="AC26" s="87">
        <v>1033716.9574383788</v>
      </c>
      <c r="AD26" s="87">
        <v>1193135</v>
      </c>
      <c r="AE26" s="87">
        <v>1256899</v>
      </c>
      <c r="AF26" s="87">
        <v>1477727</v>
      </c>
      <c r="AG26" s="87">
        <v>1497997</v>
      </c>
      <c r="AH26" s="87">
        <v>1765731</v>
      </c>
      <c r="AI26" s="87">
        <v>2033817</v>
      </c>
      <c r="AJ26" s="87">
        <v>2294737</v>
      </c>
      <c r="AK26" s="87">
        <v>2351037</v>
      </c>
      <c r="AL26" s="87">
        <v>2433508</v>
      </c>
      <c r="AM26" s="87">
        <v>2626212</v>
      </c>
      <c r="AN26" s="87">
        <v>2512973</v>
      </c>
      <c r="AO26" s="87">
        <v>2563884</v>
      </c>
      <c r="AP26" s="87">
        <v>2610775</v>
      </c>
      <c r="AQ26" s="87">
        <v>2584498</v>
      </c>
      <c r="AR26" s="87">
        <v>2610300</v>
      </c>
      <c r="AS26" s="87">
        <v>2756817</v>
      </c>
      <c r="AT26" s="87">
        <v>2817115</v>
      </c>
      <c r="AU26" s="87">
        <v>2823051</v>
      </c>
      <c r="AV26" s="87">
        <v>3033912</v>
      </c>
      <c r="AW26" s="87">
        <v>3050721</v>
      </c>
      <c r="AX26" s="87">
        <v>3204283</v>
      </c>
      <c r="AY26" s="87">
        <v>3367347</v>
      </c>
      <c r="AZ26" s="87">
        <v>3428116</v>
      </c>
      <c r="BA26" s="87">
        <v>3579346</v>
      </c>
      <c r="BB26" s="87">
        <v>3767164</v>
      </c>
      <c r="BC26" s="87">
        <v>4087963</v>
      </c>
      <c r="BD26" s="87">
        <v>4430016</v>
      </c>
      <c r="BE26" s="87">
        <v>4755075</v>
      </c>
      <c r="BF26" s="87">
        <v>4865030</v>
      </c>
      <c r="BG26" s="87">
        <v>4138487</v>
      </c>
      <c r="BH26" s="87">
        <v>4285737</v>
      </c>
      <c r="BI26" s="87">
        <v>4293445</v>
      </c>
      <c r="BJ26" s="87">
        <v>4205739</v>
      </c>
      <c r="BK26" s="87">
        <v>3990290</v>
      </c>
    </row>
    <row r="27" spans="1:63">
      <c r="A27" s="30" t="s">
        <v>21</v>
      </c>
      <c r="B27" s="37" t="s">
        <v>43</v>
      </c>
      <c r="C27" s="45" t="s">
        <v>17</v>
      </c>
      <c r="D27" s="67" t="s">
        <v>18</v>
      </c>
      <c r="E27" s="87">
        <v>15131.437788275834</v>
      </c>
      <c r="F27" s="87">
        <v>16428.119109977935</v>
      </c>
      <c r="G27" s="87">
        <v>17842.539707576863</v>
      </c>
      <c r="H27" s="87">
        <v>19416.610641459036</v>
      </c>
      <c r="I27" s="87">
        <v>21104.011248058399</v>
      </c>
      <c r="J27" s="87">
        <v>22848.544158089142</v>
      </c>
      <c r="K27" s="87">
        <v>24740.480722584864</v>
      </c>
      <c r="L27" s="87">
        <v>27602.585764612148</v>
      </c>
      <c r="M27" s="87">
        <v>30741.702681605155</v>
      </c>
      <c r="N27" s="87">
        <v>34686.67814005386</v>
      </c>
      <c r="O27" s="87">
        <v>38995.926315652614</v>
      </c>
      <c r="P27" s="87">
        <v>42708.053896988618</v>
      </c>
      <c r="Q27" s="87">
        <v>46744.094482455912</v>
      </c>
      <c r="R27" s="87">
        <v>50034.437960234165</v>
      </c>
      <c r="S27" s="87">
        <v>53567.048600219627</v>
      </c>
      <c r="T27" s="87">
        <v>60969.38801132502</v>
      </c>
      <c r="U27" s="87">
        <v>69359.761564756744</v>
      </c>
      <c r="V27" s="87">
        <v>79974.887913520084</v>
      </c>
      <c r="W27" s="87">
        <v>92157.763932972564</v>
      </c>
      <c r="X27" s="87">
        <v>107435.6659112387</v>
      </c>
      <c r="Y27" s="87">
        <v>125353.45437660802</v>
      </c>
      <c r="Z27" s="87">
        <v>153931.01124335045</v>
      </c>
      <c r="AA27" s="87">
        <v>188940.41254950935</v>
      </c>
      <c r="AB27" s="87">
        <v>228436.0476205555</v>
      </c>
      <c r="AC27" s="87">
        <v>275883.61439457693</v>
      </c>
      <c r="AD27" s="87">
        <v>318001</v>
      </c>
      <c r="AE27" s="87">
        <v>367823</v>
      </c>
      <c r="AF27" s="87">
        <v>401496</v>
      </c>
      <c r="AG27" s="87">
        <v>445119</v>
      </c>
      <c r="AH27" s="87">
        <v>564940</v>
      </c>
      <c r="AI27" s="87">
        <v>638957</v>
      </c>
      <c r="AJ27" s="87">
        <v>714505</v>
      </c>
      <c r="AK27" s="87">
        <v>805567</v>
      </c>
      <c r="AL27" s="87">
        <v>864271</v>
      </c>
      <c r="AM27" s="87">
        <v>905006</v>
      </c>
      <c r="AN27" s="87">
        <v>1011677</v>
      </c>
      <c r="AO27" s="87">
        <v>1055782</v>
      </c>
      <c r="AP27" s="87">
        <v>1041016</v>
      </c>
      <c r="AQ27" s="87">
        <v>1043483</v>
      </c>
      <c r="AR27" s="87">
        <v>1077977</v>
      </c>
      <c r="AS27" s="87">
        <v>1150137</v>
      </c>
      <c r="AT27" s="87">
        <v>1221985</v>
      </c>
      <c r="AU27" s="87">
        <v>1284027</v>
      </c>
      <c r="AV27" s="87">
        <v>1315485</v>
      </c>
      <c r="AW27" s="87">
        <v>1367600</v>
      </c>
      <c r="AX27" s="87">
        <v>1156352</v>
      </c>
      <c r="AY27" s="87">
        <v>1229569</v>
      </c>
      <c r="AZ27" s="87">
        <v>1296605</v>
      </c>
      <c r="BA27" s="87">
        <v>1386152</v>
      </c>
      <c r="BB27" s="87">
        <v>1476580</v>
      </c>
      <c r="BC27" s="87">
        <v>1631632</v>
      </c>
      <c r="BD27" s="87">
        <v>1723441</v>
      </c>
      <c r="BE27" s="87">
        <v>1892113</v>
      </c>
      <c r="BF27" s="87">
        <v>2092203</v>
      </c>
      <c r="BG27" s="87">
        <v>1977011</v>
      </c>
      <c r="BH27" s="87">
        <v>2017924</v>
      </c>
      <c r="BI27" s="87">
        <v>2039580</v>
      </c>
      <c r="BJ27" s="87">
        <v>2038242</v>
      </c>
      <c r="BK27" s="87">
        <v>1988162</v>
      </c>
    </row>
    <row r="28" spans="1:63">
      <c r="A28" s="30" t="s">
        <v>22</v>
      </c>
      <c r="B28" s="37" t="s">
        <v>43</v>
      </c>
      <c r="C28" s="45" t="s">
        <v>17</v>
      </c>
      <c r="D28" s="67" t="s">
        <v>18</v>
      </c>
      <c r="E28" s="87">
        <v>15897.429626121928</v>
      </c>
      <c r="F28" s="87">
        <v>19769.57031038636</v>
      </c>
      <c r="G28" s="87">
        <v>24802.704807322036</v>
      </c>
      <c r="H28" s="87">
        <v>27519.465296248454</v>
      </c>
      <c r="I28" s="87">
        <v>30542.543359462728</v>
      </c>
      <c r="J28" s="87">
        <v>35202.172321770275</v>
      </c>
      <c r="K28" s="87">
        <v>40474.222116224802</v>
      </c>
      <c r="L28" s="87">
        <v>46164.016793484319</v>
      </c>
      <c r="M28" s="87">
        <v>52598.247924343377</v>
      </c>
      <c r="N28" s="87">
        <v>60136.891111261895</v>
      </c>
      <c r="O28" s="87">
        <v>68571.148176073722</v>
      </c>
      <c r="P28" s="87">
        <v>75247.788080483384</v>
      </c>
      <c r="Q28" s="87">
        <v>82323.791282724065</v>
      </c>
      <c r="R28" s="87">
        <v>94745.838777946265</v>
      </c>
      <c r="S28" s="87">
        <v>109228.09101968576</v>
      </c>
      <c r="T28" s="87">
        <v>120320.10873849221</v>
      </c>
      <c r="U28" s="87">
        <v>132562.72162499613</v>
      </c>
      <c r="V28" s="87">
        <v>150462.42946166341</v>
      </c>
      <c r="W28" s="87">
        <v>170470.55891227827</v>
      </c>
      <c r="X28" s="87">
        <v>200109.00029054147</v>
      </c>
      <c r="Y28" s="87">
        <v>234809.69351560058</v>
      </c>
      <c r="Z28" s="87">
        <v>277002.15880149254</v>
      </c>
      <c r="AA28" s="87">
        <v>327127.06043396902</v>
      </c>
      <c r="AB28" s="87">
        <v>372282.82908565545</v>
      </c>
      <c r="AC28" s="87">
        <v>426733.93245072581</v>
      </c>
      <c r="AD28" s="87">
        <v>493984</v>
      </c>
      <c r="AE28" s="87">
        <v>547555</v>
      </c>
      <c r="AF28" s="87">
        <v>654294</v>
      </c>
      <c r="AG28" s="87">
        <v>756339</v>
      </c>
      <c r="AH28" s="87">
        <v>769664</v>
      </c>
      <c r="AI28" s="87">
        <v>702868</v>
      </c>
      <c r="AJ28" s="87">
        <v>1010412</v>
      </c>
      <c r="AK28" s="87">
        <v>1172898</v>
      </c>
      <c r="AL28" s="87">
        <v>1294993</v>
      </c>
      <c r="AM28" s="87">
        <v>1340702</v>
      </c>
      <c r="AN28" s="87">
        <v>1450143</v>
      </c>
      <c r="AO28" s="87">
        <v>1484009</v>
      </c>
      <c r="AP28" s="87">
        <v>1606718</v>
      </c>
      <c r="AQ28" s="87">
        <v>1632026</v>
      </c>
      <c r="AR28" s="87">
        <v>1688621</v>
      </c>
      <c r="AS28" s="87">
        <v>1787984</v>
      </c>
      <c r="AT28" s="87">
        <v>1870710</v>
      </c>
      <c r="AU28" s="87">
        <v>1993667</v>
      </c>
      <c r="AV28" s="87">
        <v>2040961</v>
      </c>
      <c r="AW28" s="87">
        <v>2058204</v>
      </c>
      <c r="AX28" s="87">
        <v>1764586</v>
      </c>
      <c r="AY28" s="87">
        <v>1920699</v>
      </c>
      <c r="AZ28" s="87">
        <v>2085272</v>
      </c>
      <c r="BA28" s="87">
        <v>2331643</v>
      </c>
      <c r="BB28" s="87">
        <v>2428365</v>
      </c>
      <c r="BC28" s="87">
        <v>2791533</v>
      </c>
      <c r="BD28" s="87">
        <v>2911237</v>
      </c>
      <c r="BE28" s="87">
        <v>3108063</v>
      </c>
      <c r="BF28" s="87">
        <v>3235278</v>
      </c>
      <c r="BG28" s="87">
        <v>2924437</v>
      </c>
      <c r="BH28" s="87">
        <v>3171153</v>
      </c>
      <c r="BI28" s="87">
        <v>3177821</v>
      </c>
      <c r="BJ28" s="87">
        <v>3227856</v>
      </c>
      <c r="BK28" s="87">
        <v>3181029</v>
      </c>
    </row>
    <row r="29" spans="1:63">
      <c r="A29" s="30" t="s">
        <v>23</v>
      </c>
      <c r="B29" s="37" t="s">
        <v>43</v>
      </c>
      <c r="C29" s="45" t="s">
        <v>17</v>
      </c>
      <c r="D29" s="67" t="s">
        <v>18</v>
      </c>
      <c r="E29" s="87">
        <v>15158.342705200472</v>
      </c>
      <c r="F29" s="87">
        <v>17142.622645062704</v>
      </c>
      <c r="G29" s="87">
        <v>19401.060624354599</v>
      </c>
      <c r="H29" s="87">
        <v>21592.483292565183</v>
      </c>
      <c r="I29" s="87">
        <v>24013.645835151045</v>
      </c>
      <c r="J29" s="87">
        <v>27008.412275961473</v>
      </c>
      <c r="K29" s="87">
        <v>30396.450179977037</v>
      </c>
      <c r="L29" s="87">
        <v>34426.351763836501</v>
      </c>
      <c r="M29" s="87">
        <v>39052.40884913921</v>
      </c>
      <c r="N29" s="87">
        <v>43962.098449141369</v>
      </c>
      <c r="O29" s="87">
        <v>49481.749426600974</v>
      </c>
      <c r="P29" s="87">
        <v>54725.609467558359</v>
      </c>
      <c r="Q29" s="87">
        <v>60500.950250628281</v>
      </c>
      <c r="R29" s="87">
        <v>67141.888102827623</v>
      </c>
      <c r="S29" s="87">
        <v>74518.353405521601</v>
      </c>
      <c r="T29" s="87">
        <v>83486.347198078205</v>
      </c>
      <c r="U29" s="87">
        <v>93575.025818926457</v>
      </c>
      <c r="V29" s="87">
        <v>106910.57227887207</v>
      </c>
      <c r="W29" s="87">
        <v>122093.40841368414</v>
      </c>
      <c r="X29" s="87">
        <v>147084.16116972358</v>
      </c>
      <c r="Y29" s="87">
        <v>177141.22166282285</v>
      </c>
      <c r="Z29" s="87">
        <v>215117.5920628708</v>
      </c>
      <c r="AA29" s="87">
        <v>261224.28346509396</v>
      </c>
      <c r="AB29" s="87">
        <v>315693.56884343311</v>
      </c>
      <c r="AC29" s="87">
        <v>386159.92652438616</v>
      </c>
      <c r="AD29" s="87">
        <v>453183</v>
      </c>
      <c r="AE29" s="87">
        <v>517684</v>
      </c>
      <c r="AF29" s="87">
        <v>574124</v>
      </c>
      <c r="AG29" s="87">
        <v>629226</v>
      </c>
      <c r="AH29" s="87">
        <v>697443</v>
      </c>
      <c r="AI29" s="87">
        <v>720828</v>
      </c>
      <c r="AJ29" s="87">
        <v>732784</v>
      </c>
      <c r="AK29" s="87">
        <v>794153</v>
      </c>
      <c r="AL29" s="87">
        <v>897270</v>
      </c>
      <c r="AM29" s="87">
        <v>1017982</v>
      </c>
      <c r="AN29" s="87">
        <v>1007510</v>
      </c>
      <c r="AO29" s="87">
        <v>1052814</v>
      </c>
      <c r="AP29" s="87">
        <v>1081441</v>
      </c>
      <c r="AQ29" s="87">
        <v>1071638</v>
      </c>
      <c r="AR29" s="87">
        <v>1120290</v>
      </c>
      <c r="AS29" s="87">
        <v>1239213</v>
      </c>
      <c r="AT29" s="87">
        <v>1293911</v>
      </c>
      <c r="AU29" s="87">
        <v>1380936</v>
      </c>
      <c r="AV29" s="87">
        <v>1434500</v>
      </c>
      <c r="AW29" s="87">
        <v>1480710</v>
      </c>
      <c r="AX29" s="87">
        <v>1602104</v>
      </c>
      <c r="AY29" s="87">
        <v>1710459</v>
      </c>
      <c r="AZ29" s="87">
        <v>1793316</v>
      </c>
      <c r="BA29" s="87">
        <v>1839947</v>
      </c>
      <c r="BB29" s="87">
        <v>1945780</v>
      </c>
      <c r="BC29" s="87">
        <v>2085166</v>
      </c>
      <c r="BD29" s="87">
        <v>2202410</v>
      </c>
      <c r="BE29" s="87">
        <v>2378696</v>
      </c>
      <c r="BF29" s="87">
        <v>2455590</v>
      </c>
      <c r="BG29" s="87">
        <v>2186636</v>
      </c>
      <c r="BH29" s="87">
        <v>2351965</v>
      </c>
      <c r="BI29" s="87">
        <v>2521835</v>
      </c>
      <c r="BJ29" s="87">
        <v>2528614</v>
      </c>
      <c r="BK29" s="87">
        <v>2470932</v>
      </c>
    </row>
    <row r="30" spans="1:63">
      <c r="A30" s="30" t="s">
        <v>24</v>
      </c>
      <c r="B30" s="37" t="s">
        <v>43</v>
      </c>
      <c r="C30" s="45" t="s">
        <v>17</v>
      </c>
      <c r="D30" s="67" t="s">
        <v>18</v>
      </c>
      <c r="E30" s="87">
        <v>54569.869788061267</v>
      </c>
      <c r="F30" s="87">
        <v>62697.564535813355</v>
      </c>
      <c r="G30" s="87">
        <v>72141.796354474121</v>
      </c>
      <c r="H30" s="87">
        <v>78676.919987404937</v>
      </c>
      <c r="I30" s="87">
        <v>85794.445369974535</v>
      </c>
      <c r="J30" s="87">
        <v>96327.570443057339</v>
      </c>
      <c r="K30" s="87">
        <v>108798.90701559087</v>
      </c>
      <c r="L30" s="87">
        <v>123272.94341632826</v>
      </c>
      <c r="M30" s="87">
        <v>140567.38535354406</v>
      </c>
      <c r="N30" s="87">
        <v>157507.6817868058</v>
      </c>
      <c r="O30" s="87">
        <v>176509.16750101166</v>
      </c>
      <c r="P30" s="87">
        <v>192300.27107028037</v>
      </c>
      <c r="Q30" s="87">
        <v>209165.38279653684</v>
      </c>
      <c r="R30" s="87">
        <v>231970.12448867538</v>
      </c>
      <c r="S30" s="87">
        <v>257966.08754064201</v>
      </c>
      <c r="T30" s="87">
        <v>293063.53111540398</v>
      </c>
      <c r="U30" s="87">
        <v>333101.0963775792</v>
      </c>
      <c r="V30" s="87">
        <v>396531.32516713277</v>
      </c>
      <c r="W30" s="87">
        <v>474363.26874987764</v>
      </c>
      <c r="X30" s="87">
        <v>577199.95693325112</v>
      </c>
      <c r="Y30" s="87">
        <v>703113.57588341285</v>
      </c>
      <c r="Z30" s="87">
        <v>872105.59345576668</v>
      </c>
      <c r="AA30" s="87">
        <v>1080631.2814077418</v>
      </c>
      <c r="AB30" s="87">
        <v>1307791.2222883471</v>
      </c>
      <c r="AC30" s="87">
        <v>1580464.6326420547</v>
      </c>
      <c r="AD30" s="87">
        <v>1839483</v>
      </c>
      <c r="AE30" s="87">
        <v>1975082</v>
      </c>
      <c r="AF30" s="87">
        <v>2307928</v>
      </c>
      <c r="AG30" s="87">
        <v>2476778</v>
      </c>
      <c r="AH30" s="87">
        <v>2891554</v>
      </c>
      <c r="AI30" s="87">
        <v>3262543</v>
      </c>
      <c r="AJ30" s="87">
        <v>3557725</v>
      </c>
      <c r="AK30" s="87">
        <v>3818809</v>
      </c>
      <c r="AL30" s="87">
        <v>4070711</v>
      </c>
      <c r="AM30" s="87">
        <v>4478599</v>
      </c>
      <c r="AN30" s="87">
        <v>4589198</v>
      </c>
      <c r="AO30" s="87">
        <v>5015894</v>
      </c>
      <c r="AP30" s="87">
        <v>5194154</v>
      </c>
      <c r="AQ30" s="87">
        <v>5322916</v>
      </c>
      <c r="AR30" s="87">
        <v>5484211</v>
      </c>
      <c r="AS30" s="87">
        <v>5978868</v>
      </c>
      <c r="AT30" s="87">
        <v>6288301</v>
      </c>
      <c r="AU30" s="87">
        <v>6612628</v>
      </c>
      <c r="AV30" s="87">
        <v>6934784</v>
      </c>
      <c r="AW30" s="87">
        <v>7233472</v>
      </c>
      <c r="AX30" s="87">
        <v>7095273</v>
      </c>
      <c r="AY30" s="87">
        <v>7382343</v>
      </c>
      <c r="AZ30" s="87">
        <v>7946181</v>
      </c>
      <c r="BA30" s="87">
        <v>8461111</v>
      </c>
      <c r="BB30" s="87">
        <v>8890772</v>
      </c>
      <c r="BC30" s="87">
        <v>9317000</v>
      </c>
      <c r="BD30" s="87">
        <v>9699991</v>
      </c>
      <c r="BE30" s="87">
        <v>10355423</v>
      </c>
      <c r="BF30" s="87">
        <v>10766754</v>
      </c>
      <c r="BG30" s="87">
        <v>9788455</v>
      </c>
      <c r="BH30" s="87">
        <v>10397506</v>
      </c>
      <c r="BI30" s="87">
        <v>10814793</v>
      </c>
      <c r="BJ30" s="87">
        <v>10766738</v>
      </c>
      <c r="BK30" s="87">
        <v>10268583</v>
      </c>
    </row>
    <row r="31" spans="1:63">
      <c r="A31" s="30" t="s">
        <v>25</v>
      </c>
      <c r="B31" s="37" t="s">
        <v>43</v>
      </c>
      <c r="C31" s="45" t="s">
        <v>17</v>
      </c>
      <c r="D31" s="67" t="s">
        <v>18</v>
      </c>
      <c r="E31" s="87">
        <v>27340.866195164996</v>
      </c>
      <c r="F31" s="87">
        <v>30299.875374689749</v>
      </c>
      <c r="G31" s="87">
        <v>33542.492428689497</v>
      </c>
      <c r="H31" s="87">
        <v>37212.746967450323</v>
      </c>
      <c r="I31" s="87">
        <v>41287.653048095344</v>
      </c>
      <c r="J31" s="87">
        <v>46978.210011436822</v>
      </c>
      <c r="K31" s="87">
        <v>53393.906894926666</v>
      </c>
      <c r="L31" s="87">
        <v>60961.72938902663</v>
      </c>
      <c r="M31" s="87">
        <v>71623.55981616865</v>
      </c>
      <c r="N31" s="87">
        <v>81829.04998437484</v>
      </c>
      <c r="O31" s="87">
        <v>93203.681542752631</v>
      </c>
      <c r="P31" s="87">
        <v>104225.41922942299</v>
      </c>
      <c r="Q31" s="87">
        <v>116504.16305105787</v>
      </c>
      <c r="R31" s="87">
        <v>128789.4992463807</v>
      </c>
      <c r="S31" s="87">
        <v>142403.12520922182</v>
      </c>
      <c r="T31" s="87">
        <v>162191.05855691375</v>
      </c>
      <c r="U31" s="87">
        <v>184768.94658402351</v>
      </c>
      <c r="V31" s="87">
        <v>217559.66578925645</v>
      </c>
      <c r="W31" s="87">
        <v>256555.02011679247</v>
      </c>
      <c r="X31" s="87">
        <v>308413.56194860494</v>
      </c>
      <c r="Y31" s="87">
        <v>370834.3952674123</v>
      </c>
      <c r="Z31" s="87">
        <v>462445.94857714203</v>
      </c>
      <c r="AA31" s="87">
        <v>576463.50374210742</v>
      </c>
      <c r="AB31" s="87">
        <v>687300.33986841096</v>
      </c>
      <c r="AC31" s="87">
        <v>818225.02363377356</v>
      </c>
      <c r="AD31" s="87">
        <v>941597</v>
      </c>
      <c r="AE31" s="87">
        <v>1049883</v>
      </c>
      <c r="AF31" s="87">
        <v>1069296</v>
      </c>
      <c r="AG31" s="87">
        <v>1238377</v>
      </c>
      <c r="AH31" s="87">
        <v>1394539</v>
      </c>
      <c r="AI31" s="87">
        <v>1630207</v>
      </c>
      <c r="AJ31" s="87">
        <v>1877142</v>
      </c>
      <c r="AK31" s="87">
        <v>2242371</v>
      </c>
      <c r="AL31" s="87">
        <v>2775232</v>
      </c>
      <c r="AM31" s="87">
        <v>2874280</v>
      </c>
      <c r="AN31" s="87">
        <v>3099939</v>
      </c>
      <c r="AO31" s="87">
        <v>3333783</v>
      </c>
      <c r="AP31" s="87">
        <v>3308080</v>
      </c>
      <c r="AQ31" s="87">
        <v>3325453</v>
      </c>
      <c r="AR31" s="87">
        <v>3453389</v>
      </c>
      <c r="AS31" s="87">
        <v>3671224</v>
      </c>
      <c r="AT31" s="87">
        <v>3834667</v>
      </c>
      <c r="AU31" s="87">
        <v>4149648</v>
      </c>
      <c r="AV31" s="87">
        <v>4342770</v>
      </c>
      <c r="AW31" s="87">
        <v>4704041</v>
      </c>
      <c r="AX31" s="87">
        <v>4191812</v>
      </c>
      <c r="AY31" s="87">
        <v>4496436</v>
      </c>
      <c r="AZ31" s="87">
        <v>4768552</v>
      </c>
      <c r="BA31" s="87">
        <v>5104209</v>
      </c>
      <c r="BB31" s="87">
        <v>5428948</v>
      </c>
      <c r="BC31" s="87">
        <v>5889658</v>
      </c>
      <c r="BD31" s="87">
        <v>6270669</v>
      </c>
      <c r="BE31" s="87">
        <v>6860216</v>
      </c>
      <c r="BF31" s="87">
        <v>7173515</v>
      </c>
      <c r="BG31" s="87">
        <v>6690430</v>
      </c>
      <c r="BH31" s="87">
        <v>6650901</v>
      </c>
      <c r="BI31" s="87">
        <v>7305358</v>
      </c>
      <c r="BJ31" s="87">
        <v>7516380</v>
      </c>
      <c r="BK31" s="87">
        <v>7542369</v>
      </c>
    </row>
    <row r="32" spans="1:63">
      <c r="A32" s="30" t="s">
        <v>26</v>
      </c>
      <c r="B32" s="37" t="s">
        <v>43</v>
      </c>
      <c r="C32" s="45" t="s">
        <v>17</v>
      </c>
      <c r="D32" s="67" t="s">
        <v>18</v>
      </c>
      <c r="E32" s="87">
        <v>206989.3064377883</v>
      </c>
      <c r="F32" s="87">
        <v>231155.25873010786</v>
      </c>
      <c r="G32" s="87">
        <v>258549.12759182451</v>
      </c>
      <c r="H32" s="87">
        <v>289448.45334630774</v>
      </c>
      <c r="I32" s="87">
        <v>324178.40643444192</v>
      </c>
      <c r="J32" s="87">
        <v>371791.17823949317</v>
      </c>
      <c r="K32" s="87">
        <v>426799.73234181106</v>
      </c>
      <c r="L32" s="87">
        <v>487615.01165719732</v>
      </c>
      <c r="M32" s="87">
        <v>557185.57394900569</v>
      </c>
      <c r="N32" s="87">
        <v>640647.53930351033</v>
      </c>
      <c r="O32" s="87">
        <v>736687.41172986967</v>
      </c>
      <c r="P32" s="87">
        <v>819887.9304215326</v>
      </c>
      <c r="Q32" s="87">
        <v>912059.46652638598</v>
      </c>
      <c r="R32" s="87">
        <v>1020598.0451213127</v>
      </c>
      <c r="S32" s="87">
        <v>1143203.9772503267</v>
      </c>
      <c r="T32" s="87">
        <v>1296815.1755148342</v>
      </c>
      <c r="U32" s="87">
        <v>1471076.1819546397</v>
      </c>
      <c r="V32" s="87">
        <v>1728318.2885870156</v>
      </c>
      <c r="W32" s="87">
        <v>2032338.1021756171</v>
      </c>
      <c r="X32" s="87">
        <v>2466244.6889350517</v>
      </c>
      <c r="Y32" s="87">
        <v>2992767.5075980322</v>
      </c>
      <c r="Z32" s="87">
        <v>3626074.5587228797</v>
      </c>
      <c r="AA32" s="87">
        <v>4391672.4305466842</v>
      </c>
      <c r="AB32" s="87">
        <v>5141766.5959454225</v>
      </c>
      <c r="AC32" s="87">
        <v>6006920.1176823033</v>
      </c>
      <c r="AD32" s="87">
        <v>6873306</v>
      </c>
      <c r="AE32" s="87">
        <v>7168698</v>
      </c>
      <c r="AF32" s="87">
        <v>7786544</v>
      </c>
      <c r="AG32" s="87">
        <v>8923018</v>
      </c>
      <c r="AH32" s="87">
        <v>10258678</v>
      </c>
      <c r="AI32" s="87">
        <v>11060738</v>
      </c>
      <c r="AJ32" s="87">
        <v>12533072</v>
      </c>
      <c r="AK32" s="87">
        <v>13683975</v>
      </c>
      <c r="AL32" s="87">
        <v>14958993</v>
      </c>
      <c r="AM32" s="87">
        <v>16668716</v>
      </c>
      <c r="AN32" s="87">
        <v>17866489</v>
      </c>
      <c r="AO32" s="87">
        <v>18592547</v>
      </c>
      <c r="AP32" s="87">
        <v>19290057</v>
      </c>
      <c r="AQ32" s="87">
        <v>19194107</v>
      </c>
      <c r="AR32" s="87">
        <v>20187793</v>
      </c>
      <c r="AS32" s="87">
        <v>21951256</v>
      </c>
      <c r="AT32" s="87">
        <v>23292218</v>
      </c>
      <c r="AU32" s="87">
        <v>25026638</v>
      </c>
      <c r="AV32" s="87">
        <v>26174192</v>
      </c>
      <c r="AW32" s="87">
        <v>27568691</v>
      </c>
      <c r="AX32" s="87">
        <v>29280371</v>
      </c>
      <c r="AY32" s="87">
        <v>31149248</v>
      </c>
      <c r="AZ32" s="87">
        <v>31564774</v>
      </c>
      <c r="BA32" s="87">
        <v>32292207</v>
      </c>
      <c r="BB32" s="87">
        <v>33457983</v>
      </c>
      <c r="BC32" s="87">
        <v>34675162</v>
      </c>
      <c r="BD32" s="87">
        <v>36351326</v>
      </c>
      <c r="BE32" s="87">
        <v>37683500</v>
      </c>
      <c r="BF32" s="87">
        <v>38525212</v>
      </c>
      <c r="BG32" s="87">
        <v>34668543</v>
      </c>
      <c r="BH32" s="87">
        <v>36109742</v>
      </c>
      <c r="BI32" s="87">
        <v>36261552</v>
      </c>
      <c r="BJ32" s="87">
        <v>36340647</v>
      </c>
      <c r="BK32" s="87">
        <v>36846682</v>
      </c>
    </row>
    <row r="33" spans="1:63">
      <c r="A33" s="30" t="s">
        <v>27</v>
      </c>
      <c r="B33" s="37" t="s">
        <v>43</v>
      </c>
      <c r="C33" s="45" t="s">
        <v>17</v>
      </c>
      <c r="D33" s="67" t="s">
        <v>18</v>
      </c>
      <c r="E33" s="87">
        <v>76918.781814600196</v>
      </c>
      <c r="F33" s="87">
        <v>84839.323118854576</v>
      </c>
      <c r="G33" s="87">
        <v>93478.967181683474</v>
      </c>
      <c r="H33" s="87">
        <v>103121.70488337458</v>
      </c>
      <c r="I33" s="87">
        <v>113748.8297709154</v>
      </c>
      <c r="J33" s="87">
        <v>127537.24810571708</v>
      </c>
      <c r="K33" s="87">
        <v>142863.26102632986</v>
      </c>
      <c r="L33" s="87">
        <v>164095.03854613545</v>
      </c>
      <c r="M33" s="87">
        <v>188380.19816001324</v>
      </c>
      <c r="N33" s="87">
        <v>215867.38504896295</v>
      </c>
      <c r="O33" s="87">
        <v>246944.29885350564</v>
      </c>
      <c r="P33" s="87">
        <v>277117.46871196601</v>
      </c>
      <c r="Q33" s="87">
        <v>310492.81899494247</v>
      </c>
      <c r="R33" s="87">
        <v>348979.61405781674</v>
      </c>
      <c r="S33" s="87">
        <v>392302.65605997381</v>
      </c>
      <c r="T33" s="87">
        <v>452347.70577677357</v>
      </c>
      <c r="U33" s="87">
        <v>521363.63762365171</v>
      </c>
      <c r="V33" s="87">
        <v>619330.70922517753</v>
      </c>
      <c r="W33" s="87">
        <v>735338.66215997178</v>
      </c>
      <c r="X33" s="87">
        <v>903941.75905648037</v>
      </c>
      <c r="Y33" s="87">
        <v>1110366.6025134027</v>
      </c>
      <c r="Z33" s="87">
        <v>1387241.8669310934</v>
      </c>
      <c r="AA33" s="87">
        <v>1742443.5537893802</v>
      </c>
      <c r="AB33" s="87">
        <v>2061927.8863319994</v>
      </c>
      <c r="AC33" s="87">
        <v>2439130.8515310967</v>
      </c>
      <c r="AD33" s="87">
        <v>2803541</v>
      </c>
      <c r="AE33" s="87">
        <v>3278461</v>
      </c>
      <c r="AF33" s="87">
        <v>3339613</v>
      </c>
      <c r="AG33" s="87">
        <v>3831495</v>
      </c>
      <c r="AH33" s="87">
        <v>4502065</v>
      </c>
      <c r="AI33" s="87">
        <v>4977725</v>
      </c>
      <c r="AJ33" s="87">
        <v>5752621</v>
      </c>
      <c r="AK33" s="87">
        <v>6051863</v>
      </c>
      <c r="AL33" s="87">
        <v>6551226</v>
      </c>
      <c r="AM33" s="87">
        <v>7146949</v>
      </c>
      <c r="AN33" s="87">
        <v>7789415</v>
      </c>
      <c r="AO33" s="87">
        <v>8467431</v>
      </c>
      <c r="AP33" s="87">
        <v>8740822</v>
      </c>
      <c r="AQ33" s="87">
        <v>8768652</v>
      </c>
      <c r="AR33" s="87">
        <v>9044638</v>
      </c>
      <c r="AS33" s="87">
        <v>9865446</v>
      </c>
      <c r="AT33" s="87">
        <v>10411985</v>
      </c>
      <c r="AU33" s="87">
        <v>11198217</v>
      </c>
      <c r="AV33" s="87">
        <v>11827254</v>
      </c>
      <c r="AW33" s="87">
        <v>12403633</v>
      </c>
      <c r="AX33" s="87">
        <v>12846471</v>
      </c>
      <c r="AY33" s="87">
        <v>13671415</v>
      </c>
      <c r="AZ33" s="87">
        <v>14066451</v>
      </c>
      <c r="BA33" s="87">
        <v>14504067</v>
      </c>
      <c r="BB33" s="87">
        <v>14941035</v>
      </c>
      <c r="BC33" s="87">
        <v>15421862</v>
      </c>
      <c r="BD33" s="87">
        <v>16151455</v>
      </c>
      <c r="BE33" s="87">
        <v>16740722</v>
      </c>
      <c r="BF33" s="87">
        <v>17063270</v>
      </c>
      <c r="BG33" s="87">
        <v>14911258</v>
      </c>
      <c r="BH33" s="87">
        <v>15489668</v>
      </c>
      <c r="BI33" s="87">
        <v>16434205</v>
      </c>
      <c r="BJ33" s="87">
        <v>16461346</v>
      </c>
      <c r="BK33" s="87">
        <v>16789091</v>
      </c>
    </row>
    <row r="34" spans="1:63">
      <c r="A34" s="30" t="s">
        <v>28</v>
      </c>
      <c r="B34" s="37" t="s">
        <v>43</v>
      </c>
      <c r="C34" s="45" t="s">
        <v>17</v>
      </c>
      <c r="D34" s="67" t="s">
        <v>18</v>
      </c>
      <c r="E34" s="87">
        <v>6241.1641997121878</v>
      </c>
      <c r="F34" s="87">
        <v>7025.9559984211119</v>
      </c>
      <c r="G34" s="87">
        <v>7909.3447947424193</v>
      </c>
      <c r="H34" s="87">
        <v>8801.9862662375654</v>
      </c>
      <c r="I34" s="87">
        <v>9807.3483840089411</v>
      </c>
      <c r="J34" s="87">
        <v>11125.320024561874</v>
      </c>
      <c r="K34" s="87">
        <v>12617.140450551889</v>
      </c>
      <c r="L34" s="87">
        <v>14471.968150143271</v>
      </c>
      <c r="M34" s="87">
        <v>16582.415739603166</v>
      </c>
      <c r="N34" s="87">
        <v>18780.754853077713</v>
      </c>
      <c r="O34" s="87">
        <v>21296.218631067753</v>
      </c>
      <c r="P34" s="87">
        <v>23514.860400690355</v>
      </c>
      <c r="Q34" s="87">
        <v>25881.983852446312</v>
      </c>
      <c r="R34" s="87">
        <v>28728.534434083056</v>
      </c>
      <c r="S34" s="87">
        <v>31908.653880124206</v>
      </c>
      <c r="T34" s="87">
        <v>36571.205857055756</v>
      </c>
      <c r="U34" s="87">
        <v>41949.986995188352</v>
      </c>
      <c r="V34" s="87">
        <v>51297.013436256791</v>
      </c>
      <c r="W34" s="87">
        <v>63178.585157726571</v>
      </c>
      <c r="X34" s="87">
        <v>76606.159282079068</v>
      </c>
      <c r="Y34" s="87">
        <v>92797.565567855316</v>
      </c>
      <c r="Z34" s="87">
        <v>114411.39745860214</v>
      </c>
      <c r="AA34" s="87">
        <v>140870.02869947447</v>
      </c>
      <c r="AB34" s="87">
        <v>167262.30106675526</v>
      </c>
      <c r="AC34" s="87">
        <v>199231.51322035628</v>
      </c>
      <c r="AD34" s="87">
        <v>243425</v>
      </c>
      <c r="AE34" s="87">
        <v>234499</v>
      </c>
      <c r="AF34" s="87">
        <v>277491</v>
      </c>
      <c r="AG34" s="87">
        <v>296908</v>
      </c>
      <c r="AH34" s="87">
        <v>476131</v>
      </c>
      <c r="AI34" s="87">
        <v>614811</v>
      </c>
      <c r="AJ34" s="87">
        <v>580608</v>
      </c>
      <c r="AK34" s="87">
        <v>660788</v>
      </c>
      <c r="AL34" s="87">
        <v>772474</v>
      </c>
      <c r="AM34" s="87">
        <v>791843</v>
      </c>
      <c r="AN34" s="87">
        <v>806848</v>
      </c>
      <c r="AO34" s="87">
        <v>880495</v>
      </c>
      <c r="AP34" s="87">
        <v>893696</v>
      </c>
      <c r="AQ34" s="87">
        <v>912853</v>
      </c>
      <c r="AR34" s="87">
        <v>935328</v>
      </c>
      <c r="AS34" s="87">
        <v>995787</v>
      </c>
      <c r="AT34" s="87">
        <v>1045105</v>
      </c>
      <c r="AU34" s="87">
        <v>1097218</v>
      </c>
      <c r="AV34" s="87">
        <v>1115288</v>
      </c>
      <c r="AW34" s="87">
        <v>1164661</v>
      </c>
      <c r="AX34" s="87">
        <v>1074823</v>
      </c>
      <c r="AY34" s="87">
        <v>1159590</v>
      </c>
      <c r="AZ34" s="87">
        <v>1287527</v>
      </c>
      <c r="BA34" s="87">
        <v>1372913</v>
      </c>
      <c r="BB34" s="87">
        <v>1477200</v>
      </c>
      <c r="BC34" s="87">
        <v>1616642</v>
      </c>
      <c r="BD34" s="87">
        <v>1696323</v>
      </c>
      <c r="BE34" s="87">
        <v>1916353</v>
      </c>
      <c r="BF34" s="87">
        <v>2044662</v>
      </c>
      <c r="BG34" s="87">
        <v>1914463</v>
      </c>
      <c r="BH34" s="87">
        <v>1942287</v>
      </c>
      <c r="BI34" s="87">
        <v>2077740</v>
      </c>
      <c r="BJ34" s="87">
        <v>2044489</v>
      </c>
      <c r="BK34" s="87">
        <v>2010570</v>
      </c>
    </row>
    <row r="35" spans="1:63">
      <c r="A35" s="30" t="s">
        <v>29</v>
      </c>
      <c r="B35" s="37" t="s">
        <v>43</v>
      </c>
      <c r="C35" s="45" t="s">
        <v>17</v>
      </c>
      <c r="D35" s="67" t="s">
        <v>18</v>
      </c>
      <c r="E35" s="87">
        <v>37782.712894475502</v>
      </c>
      <c r="F35" s="87">
        <v>42873.972320248962</v>
      </c>
      <c r="G35" s="87">
        <v>48667.853399860862</v>
      </c>
      <c r="H35" s="87">
        <v>54177.006671572337</v>
      </c>
      <c r="I35" s="87">
        <v>60355.805533769468</v>
      </c>
      <c r="J35" s="87">
        <v>69036.479575664169</v>
      </c>
      <c r="K35" s="87">
        <v>78937.33865588365</v>
      </c>
      <c r="L35" s="87">
        <v>92095.730381436966</v>
      </c>
      <c r="M35" s="87">
        <v>107473.62411524245</v>
      </c>
      <c r="N35" s="87">
        <v>122351.18500458288</v>
      </c>
      <c r="O35" s="87">
        <v>139120.38815087947</v>
      </c>
      <c r="P35" s="87">
        <v>155890.84068406202</v>
      </c>
      <c r="Q35" s="87">
        <v>174455.87900450258</v>
      </c>
      <c r="R35" s="87">
        <v>197516.42571572179</v>
      </c>
      <c r="S35" s="87">
        <v>223548.76274145875</v>
      </c>
      <c r="T35" s="87">
        <v>258653.70369394933</v>
      </c>
      <c r="U35" s="87">
        <v>299250.10804928263</v>
      </c>
      <c r="V35" s="87">
        <v>355938.14545435825</v>
      </c>
      <c r="W35" s="87">
        <v>423693.66129114322</v>
      </c>
      <c r="X35" s="87">
        <v>521366.03911839012</v>
      </c>
      <c r="Y35" s="87">
        <v>641391.42386224132</v>
      </c>
      <c r="Z35" s="87">
        <v>786167.23404943908</v>
      </c>
      <c r="AA35" s="87">
        <v>962967.26792578364</v>
      </c>
      <c r="AB35" s="87">
        <v>1157255.3136446849</v>
      </c>
      <c r="AC35" s="87">
        <v>1390530.8206796737</v>
      </c>
      <c r="AD35" s="87">
        <v>1598642</v>
      </c>
      <c r="AE35" s="87">
        <v>1809465</v>
      </c>
      <c r="AF35" s="87">
        <v>2074667</v>
      </c>
      <c r="AG35" s="87">
        <v>2329371</v>
      </c>
      <c r="AH35" s="87">
        <v>2639182</v>
      </c>
      <c r="AI35" s="87">
        <v>2790209</v>
      </c>
      <c r="AJ35" s="87">
        <v>3025509</v>
      </c>
      <c r="AK35" s="87">
        <v>3305454</v>
      </c>
      <c r="AL35" s="87">
        <v>3580239</v>
      </c>
      <c r="AM35" s="87">
        <v>3907069</v>
      </c>
      <c r="AN35" s="87">
        <v>4068303</v>
      </c>
      <c r="AO35" s="87">
        <v>4481203</v>
      </c>
      <c r="AP35" s="87">
        <v>4647840</v>
      </c>
      <c r="AQ35" s="87">
        <v>4742642</v>
      </c>
      <c r="AR35" s="87">
        <v>4882583</v>
      </c>
      <c r="AS35" s="87">
        <v>5429420</v>
      </c>
      <c r="AT35" s="87">
        <v>5726736</v>
      </c>
      <c r="AU35" s="87">
        <v>6148798</v>
      </c>
      <c r="AV35" s="87">
        <v>6377329</v>
      </c>
      <c r="AW35" s="87">
        <v>6858105</v>
      </c>
      <c r="AX35" s="87">
        <v>6546054</v>
      </c>
      <c r="AY35" s="87">
        <v>6853072</v>
      </c>
      <c r="AZ35" s="87">
        <v>7329479</v>
      </c>
      <c r="BA35" s="87">
        <v>7810542</v>
      </c>
      <c r="BB35" s="87">
        <v>8214480</v>
      </c>
      <c r="BC35" s="87">
        <v>8742862</v>
      </c>
      <c r="BD35" s="87">
        <v>9455910</v>
      </c>
      <c r="BE35" s="87">
        <v>10125217</v>
      </c>
      <c r="BF35" s="87">
        <v>10767336</v>
      </c>
      <c r="BG35" s="87">
        <v>9368737</v>
      </c>
      <c r="BH35" s="87">
        <v>9825417</v>
      </c>
      <c r="BI35" s="87">
        <v>10071273</v>
      </c>
      <c r="BJ35" s="87">
        <v>10379891</v>
      </c>
      <c r="BK35" s="87">
        <v>10614568</v>
      </c>
    </row>
    <row r="36" spans="1:63">
      <c r="A36" s="30" t="s">
        <v>30</v>
      </c>
      <c r="B36" s="37" t="s">
        <v>43</v>
      </c>
      <c r="C36" s="45" t="s">
        <v>17</v>
      </c>
      <c r="D36" s="67" t="s">
        <v>18</v>
      </c>
      <c r="E36" s="87">
        <v>57705.439768488621</v>
      </c>
      <c r="F36" s="87">
        <v>67923.545571992494</v>
      </c>
      <c r="G36" s="87">
        <v>80086.282086026535</v>
      </c>
      <c r="H36" s="87">
        <v>90896.147530701593</v>
      </c>
      <c r="I36" s="87">
        <v>103308.17342320728</v>
      </c>
      <c r="J36" s="87">
        <v>120228.60932115483</v>
      </c>
      <c r="K36" s="87">
        <v>144464.42367752371</v>
      </c>
      <c r="L36" s="87">
        <v>168447.82167589472</v>
      </c>
      <c r="M36" s="87">
        <v>196637.56653405295</v>
      </c>
      <c r="N36" s="87">
        <v>236532.55789275686</v>
      </c>
      <c r="O36" s="87">
        <v>285029.1093824493</v>
      </c>
      <c r="P36" s="87">
        <v>316918.36844709935</v>
      </c>
      <c r="Q36" s="87">
        <v>352534.99031999416</v>
      </c>
      <c r="R36" s="87">
        <v>394201.63930620783</v>
      </c>
      <c r="S36" s="87">
        <v>440963.89319120545</v>
      </c>
      <c r="T36" s="87">
        <v>497159.44211645657</v>
      </c>
      <c r="U36" s="87">
        <v>560229.99146916228</v>
      </c>
      <c r="V36" s="87">
        <v>670074.39351980458</v>
      </c>
      <c r="W36" s="87">
        <v>801060.82083080895</v>
      </c>
      <c r="X36" s="87">
        <v>981760.40139484545</v>
      </c>
      <c r="Y36" s="87">
        <v>1203170.1295730979</v>
      </c>
      <c r="Z36" s="87">
        <v>1491201.9424029305</v>
      </c>
      <c r="AA36" s="87">
        <v>1849193.6888835267</v>
      </c>
      <c r="AB36" s="87">
        <v>2182604.6164964749</v>
      </c>
      <c r="AC36" s="87">
        <v>2576125.8554426078</v>
      </c>
      <c r="AD36" s="87">
        <v>2975830</v>
      </c>
      <c r="AE36" s="87">
        <v>3274742</v>
      </c>
      <c r="AF36" s="87">
        <v>3479121</v>
      </c>
      <c r="AG36" s="87">
        <v>4021205</v>
      </c>
      <c r="AH36" s="87">
        <v>4441261</v>
      </c>
      <c r="AI36" s="87">
        <v>5119271</v>
      </c>
      <c r="AJ36" s="87">
        <v>6035953</v>
      </c>
      <c r="AK36" s="87">
        <v>6635711</v>
      </c>
      <c r="AL36" s="87">
        <v>7121015</v>
      </c>
      <c r="AM36" s="87">
        <v>7925316</v>
      </c>
      <c r="AN36" s="87">
        <v>8602461</v>
      </c>
      <c r="AO36" s="87">
        <v>8907454</v>
      </c>
      <c r="AP36" s="87">
        <v>9130799</v>
      </c>
      <c r="AQ36" s="87">
        <v>9099036</v>
      </c>
      <c r="AR36" s="87">
        <v>9401935</v>
      </c>
      <c r="AS36" s="87">
        <v>10286387</v>
      </c>
      <c r="AT36" s="87">
        <v>10973850</v>
      </c>
      <c r="AU36" s="87">
        <v>11721428</v>
      </c>
      <c r="AV36" s="87">
        <v>12202244</v>
      </c>
      <c r="AW36" s="87">
        <v>12906683</v>
      </c>
      <c r="AX36" s="87">
        <v>15750309</v>
      </c>
      <c r="AY36" s="87">
        <v>16271864</v>
      </c>
      <c r="AZ36" s="87">
        <v>16137319</v>
      </c>
      <c r="BA36" s="87">
        <v>16359850</v>
      </c>
      <c r="BB36" s="87">
        <v>16696626</v>
      </c>
      <c r="BC36" s="87">
        <v>17404455</v>
      </c>
      <c r="BD36" s="87">
        <v>18334707</v>
      </c>
      <c r="BE36" s="87">
        <v>18790004</v>
      </c>
      <c r="BF36" s="87">
        <v>19107930</v>
      </c>
      <c r="BG36" s="87">
        <v>17598109</v>
      </c>
      <c r="BH36" s="87">
        <v>18004781</v>
      </c>
      <c r="BI36" s="87">
        <v>18935712</v>
      </c>
      <c r="BJ36" s="87">
        <v>18151444</v>
      </c>
      <c r="BK36" s="87">
        <v>17868149</v>
      </c>
    </row>
    <row r="37" spans="1:63">
      <c r="A37" s="30" t="s">
        <v>31</v>
      </c>
      <c r="B37" s="37" t="s">
        <v>43</v>
      </c>
      <c r="C37" s="45" t="s">
        <v>17</v>
      </c>
      <c r="D37" s="67" t="s">
        <v>18</v>
      </c>
      <c r="E37" s="87">
        <v>13874.187126428285</v>
      </c>
      <c r="F37" s="87">
        <v>15581.599816860147</v>
      </c>
      <c r="G37" s="87">
        <v>17519.513667371233</v>
      </c>
      <c r="H37" s="87">
        <v>19228.827472640685</v>
      </c>
      <c r="I37" s="87">
        <v>21110.361432626753</v>
      </c>
      <c r="J37" s="87">
        <v>25832.050443804706</v>
      </c>
      <c r="K37" s="87">
        <v>32200.383977199559</v>
      </c>
      <c r="L37" s="87">
        <v>38819.606368454377</v>
      </c>
      <c r="M37" s="87">
        <v>47296.595658688326</v>
      </c>
      <c r="N37" s="87">
        <v>54551.245377172112</v>
      </c>
      <c r="O37" s="87">
        <v>62842.328767785169</v>
      </c>
      <c r="P37" s="87">
        <v>69570.971154782979</v>
      </c>
      <c r="Q37" s="87">
        <v>76949.835475389104</v>
      </c>
      <c r="R37" s="87">
        <v>87675.193246617768</v>
      </c>
      <c r="S37" s="87">
        <v>100021.67698845384</v>
      </c>
      <c r="T37" s="87">
        <v>111340.38523270281</v>
      </c>
      <c r="U37" s="87">
        <v>124024.17442503943</v>
      </c>
      <c r="V37" s="87">
        <v>145249.9880315233</v>
      </c>
      <c r="W37" s="87">
        <v>170354.98601865169</v>
      </c>
      <c r="X37" s="87">
        <v>205404.3259803275</v>
      </c>
      <c r="Y37" s="87">
        <v>248257.06635733845</v>
      </c>
      <c r="Z37" s="87">
        <v>304189.48107945244</v>
      </c>
      <c r="AA37" s="87">
        <v>372725.68479532516</v>
      </c>
      <c r="AB37" s="87">
        <v>446256.65606898151</v>
      </c>
      <c r="AC37" s="87">
        <v>535279.15915232536</v>
      </c>
      <c r="AD37" s="87">
        <v>620183</v>
      </c>
      <c r="AE37" s="87">
        <v>575356</v>
      </c>
      <c r="AF37" s="87">
        <v>668496</v>
      </c>
      <c r="AG37" s="87">
        <v>884868</v>
      </c>
      <c r="AH37" s="87">
        <v>894359</v>
      </c>
      <c r="AI37" s="87">
        <v>839382</v>
      </c>
      <c r="AJ37" s="87">
        <v>1032818</v>
      </c>
      <c r="AK37" s="87">
        <v>1114860</v>
      </c>
      <c r="AL37" s="87">
        <v>1199357</v>
      </c>
      <c r="AM37" s="87">
        <v>1265718</v>
      </c>
      <c r="AN37" s="87">
        <v>1495039</v>
      </c>
      <c r="AO37" s="87">
        <v>1650895</v>
      </c>
      <c r="AP37" s="87">
        <v>1685813</v>
      </c>
      <c r="AQ37" s="87">
        <v>1703514</v>
      </c>
      <c r="AR37" s="87">
        <v>1781773</v>
      </c>
      <c r="AS37" s="87">
        <v>1940559</v>
      </c>
      <c r="AT37" s="87">
        <v>2040056</v>
      </c>
      <c r="AU37" s="87">
        <v>2201584</v>
      </c>
      <c r="AV37" s="87">
        <v>2290900</v>
      </c>
      <c r="AW37" s="87">
        <v>2467354</v>
      </c>
      <c r="AX37" s="87">
        <v>2756348</v>
      </c>
      <c r="AY37" s="87">
        <v>2917752</v>
      </c>
      <c r="AZ37" s="87">
        <v>3044737</v>
      </c>
      <c r="BA37" s="87">
        <v>3197815</v>
      </c>
      <c r="BB37" s="87">
        <v>3370900</v>
      </c>
      <c r="BC37" s="87">
        <v>3651605</v>
      </c>
      <c r="BD37" s="87">
        <v>3837440</v>
      </c>
      <c r="BE37" s="87">
        <v>4074174</v>
      </c>
      <c r="BF37" s="87">
        <v>4172642</v>
      </c>
      <c r="BG37" s="87">
        <v>3745863</v>
      </c>
      <c r="BH37" s="87">
        <v>3979321</v>
      </c>
      <c r="BI37" s="87">
        <v>4142738</v>
      </c>
      <c r="BJ37" s="87">
        <v>4178154</v>
      </c>
      <c r="BK37" s="87">
        <v>4088254</v>
      </c>
    </row>
    <row r="38" spans="1:63">
      <c r="A38" s="30" t="s">
        <v>32</v>
      </c>
      <c r="B38" s="37" t="s">
        <v>43</v>
      </c>
      <c r="C38" s="45" t="s">
        <v>17</v>
      </c>
      <c r="D38" s="67" t="s">
        <v>18</v>
      </c>
      <c r="E38" s="87">
        <v>13111.571274448894</v>
      </c>
      <c r="F38" s="87">
        <v>14969.50717970902</v>
      </c>
      <c r="G38" s="87">
        <v>17128.917192773933</v>
      </c>
      <c r="H38" s="87">
        <v>19325.180177482467</v>
      </c>
      <c r="I38" s="87">
        <v>21847.766097986416</v>
      </c>
      <c r="J38" s="87">
        <v>24717.575685107735</v>
      </c>
      <c r="K38" s="87">
        <v>27983.343098955105</v>
      </c>
      <c r="L38" s="87">
        <v>33753.564599778401</v>
      </c>
      <c r="M38" s="87">
        <v>41232.52732087495</v>
      </c>
      <c r="N38" s="87">
        <v>47848.115511369215</v>
      </c>
      <c r="O38" s="87">
        <v>55520.682340623011</v>
      </c>
      <c r="P38" s="87">
        <v>63352.788354788339</v>
      </c>
      <c r="Q38" s="87">
        <v>73945.564979963528</v>
      </c>
      <c r="R38" s="87">
        <v>84961.850340808043</v>
      </c>
      <c r="S38" s="87">
        <v>97516.281954090344</v>
      </c>
      <c r="T38" s="87">
        <v>116218.11774364533</v>
      </c>
      <c r="U38" s="87">
        <v>138504.86755483033</v>
      </c>
      <c r="V38" s="87">
        <v>164134.24583685677</v>
      </c>
      <c r="W38" s="87">
        <v>194871.09137225297</v>
      </c>
      <c r="X38" s="87">
        <v>239805.41244980792</v>
      </c>
      <c r="Y38" s="87">
        <v>294715.6332492567</v>
      </c>
      <c r="Z38" s="87">
        <v>357771.2956073755</v>
      </c>
      <c r="AA38" s="87">
        <v>434220.90833791287</v>
      </c>
      <c r="AB38" s="87">
        <v>508203.77347476105</v>
      </c>
      <c r="AC38" s="87">
        <v>594867.35055987944</v>
      </c>
      <c r="AD38" s="87">
        <v>676378</v>
      </c>
      <c r="AE38" s="87">
        <v>809392</v>
      </c>
      <c r="AF38" s="87">
        <v>802658</v>
      </c>
      <c r="AG38" s="87">
        <v>893926</v>
      </c>
      <c r="AH38" s="87">
        <v>1021103</v>
      </c>
      <c r="AI38" s="87">
        <v>1070218</v>
      </c>
      <c r="AJ38" s="87">
        <v>1244643</v>
      </c>
      <c r="AK38" s="87">
        <v>1493462</v>
      </c>
      <c r="AL38" s="87">
        <v>1598007</v>
      </c>
      <c r="AM38" s="87">
        <v>1881387</v>
      </c>
      <c r="AN38" s="87">
        <v>1897818</v>
      </c>
      <c r="AO38" s="87">
        <v>2078724</v>
      </c>
      <c r="AP38" s="87">
        <v>2082001</v>
      </c>
      <c r="AQ38" s="87">
        <v>2078990</v>
      </c>
      <c r="AR38" s="87">
        <v>2159389</v>
      </c>
      <c r="AS38" s="87">
        <v>2402716</v>
      </c>
      <c r="AT38" s="87">
        <v>2554556</v>
      </c>
      <c r="AU38" s="87">
        <v>2765991</v>
      </c>
      <c r="AV38" s="87">
        <v>2915617</v>
      </c>
      <c r="AW38" s="87">
        <v>3118914</v>
      </c>
      <c r="AX38" s="87">
        <v>3093014</v>
      </c>
      <c r="AY38" s="87">
        <v>3258436</v>
      </c>
      <c r="AZ38" s="87">
        <v>3462957</v>
      </c>
      <c r="BA38" s="87">
        <v>3598159</v>
      </c>
      <c r="BB38" s="87">
        <v>3829644</v>
      </c>
      <c r="BC38" s="87">
        <v>4105715</v>
      </c>
      <c r="BD38" s="87">
        <v>4399050</v>
      </c>
      <c r="BE38" s="87">
        <v>4647280</v>
      </c>
      <c r="BF38" s="87">
        <v>4951245</v>
      </c>
      <c r="BG38" s="87">
        <v>4533988</v>
      </c>
      <c r="BH38" s="87">
        <v>4838893</v>
      </c>
      <c r="BI38" s="87">
        <v>5137207</v>
      </c>
      <c r="BJ38" s="87">
        <v>5018013</v>
      </c>
      <c r="BK38" s="87">
        <v>5015456</v>
      </c>
    </row>
    <row r="39" spans="1:63">
      <c r="A39" s="30" t="s">
        <v>33</v>
      </c>
      <c r="B39" s="37" t="s">
        <v>43</v>
      </c>
      <c r="C39" s="45" t="s">
        <v>17</v>
      </c>
      <c r="D39" s="67" t="s">
        <v>18</v>
      </c>
      <c r="E39" s="87">
        <v>85017.733265858449</v>
      </c>
      <c r="F39" s="87">
        <v>97561.744248461255</v>
      </c>
      <c r="G39" s="87">
        <v>112061.80029297552</v>
      </c>
      <c r="H39" s="87">
        <v>124274.6995058919</v>
      </c>
      <c r="I39" s="87">
        <v>137812.5791449527</v>
      </c>
      <c r="J39" s="87">
        <v>157023.87509976033</v>
      </c>
      <c r="K39" s="87">
        <v>178933.77629044763</v>
      </c>
      <c r="L39" s="87">
        <v>214155.37539401129</v>
      </c>
      <c r="M39" s="87">
        <v>256755.91761279266</v>
      </c>
      <c r="N39" s="87">
        <v>300405.51030526595</v>
      </c>
      <c r="O39" s="87">
        <v>351294.34245877777</v>
      </c>
      <c r="P39" s="87">
        <v>385758.62964751181</v>
      </c>
      <c r="Q39" s="87">
        <v>423231.30244742119</v>
      </c>
      <c r="R39" s="87">
        <v>478490.86116084055</v>
      </c>
      <c r="S39" s="87">
        <v>541223.35636759317</v>
      </c>
      <c r="T39" s="87">
        <v>605053.31975201855</v>
      </c>
      <c r="U39" s="87">
        <v>676581.59779527015</v>
      </c>
      <c r="V39" s="87">
        <v>813092.42670068785</v>
      </c>
      <c r="W39" s="87">
        <v>977784.94117165671</v>
      </c>
      <c r="X39" s="87">
        <v>1209223.566235278</v>
      </c>
      <c r="Y39" s="87">
        <v>1494764.3501128131</v>
      </c>
      <c r="Z39" s="87">
        <v>1756328.1735868605</v>
      </c>
      <c r="AA39" s="87">
        <v>2061027.2984691088</v>
      </c>
      <c r="AB39" s="87">
        <v>2310415.2671999107</v>
      </c>
      <c r="AC39" s="87">
        <v>2587968.9903020188</v>
      </c>
      <c r="AD39" s="87">
        <v>2830074</v>
      </c>
      <c r="AE39" s="87">
        <v>3200882</v>
      </c>
      <c r="AF39" s="87">
        <v>3568504</v>
      </c>
      <c r="AG39" s="87">
        <v>3843909</v>
      </c>
      <c r="AH39" s="87">
        <v>3856708</v>
      </c>
      <c r="AI39" s="87">
        <v>4185162</v>
      </c>
      <c r="AJ39" s="87">
        <v>4889896</v>
      </c>
      <c r="AK39" s="87">
        <v>5124430</v>
      </c>
      <c r="AL39" s="87">
        <v>5460791</v>
      </c>
      <c r="AM39" s="87">
        <v>5980437</v>
      </c>
      <c r="AN39" s="87">
        <v>6162045</v>
      </c>
      <c r="AO39" s="87">
        <v>6732382</v>
      </c>
      <c r="AP39" s="87">
        <v>6793253</v>
      </c>
      <c r="AQ39" s="87">
        <v>6647929</v>
      </c>
      <c r="AR39" s="87">
        <v>6943275</v>
      </c>
      <c r="AS39" s="87">
        <v>7784178</v>
      </c>
      <c r="AT39" s="87">
        <v>8261935</v>
      </c>
      <c r="AU39" s="87">
        <v>8900942</v>
      </c>
      <c r="AV39" s="87">
        <v>9349436</v>
      </c>
      <c r="AW39" s="87">
        <v>9848037</v>
      </c>
      <c r="AX39" s="87">
        <v>11289243</v>
      </c>
      <c r="AY39" s="87">
        <v>11893614</v>
      </c>
      <c r="AZ39" s="87">
        <v>12147081</v>
      </c>
      <c r="BA39" s="87">
        <v>12544737</v>
      </c>
      <c r="BB39" s="87">
        <v>13210908</v>
      </c>
      <c r="BC39" s="87">
        <v>14009274</v>
      </c>
      <c r="BD39" s="87">
        <v>15047196</v>
      </c>
      <c r="BE39" s="87">
        <v>15895582</v>
      </c>
      <c r="BF39" s="87">
        <v>16386760</v>
      </c>
      <c r="BG39" s="87">
        <v>14302785</v>
      </c>
      <c r="BH39" s="87">
        <v>15413002</v>
      </c>
      <c r="BI39" s="87">
        <v>16375234</v>
      </c>
      <c r="BJ39" s="87">
        <v>15870118</v>
      </c>
      <c r="BK39" s="87">
        <v>15484123</v>
      </c>
    </row>
    <row r="40" spans="1:63">
      <c r="A40" s="30" t="s">
        <v>34</v>
      </c>
      <c r="B40" s="37" t="s">
        <v>43</v>
      </c>
      <c r="C40" s="45" t="s">
        <v>17</v>
      </c>
      <c r="D40" s="67" t="s">
        <v>18</v>
      </c>
      <c r="E40" s="87">
        <v>7787.2490590453199</v>
      </c>
      <c r="F40" s="87">
        <v>8710.016406430228</v>
      </c>
      <c r="G40" s="87">
        <v>9735.9382343574071</v>
      </c>
      <c r="H40" s="87">
        <v>10803.198823642231</v>
      </c>
      <c r="I40" s="87">
        <v>11987.578295177827</v>
      </c>
      <c r="J40" s="87">
        <v>13616.124397702235</v>
      </c>
      <c r="K40" s="87">
        <v>15487.92189153873</v>
      </c>
      <c r="L40" s="87">
        <v>17712.408533425118</v>
      </c>
      <c r="M40" s="87">
        <v>20266.504682538245</v>
      </c>
      <c r="N40" s="87">
        <v>23197.444836558305</v>
      </c>
      <c r="O40" s="87">
        <v>26565.305694745068</v>
      </c>
      <c r="P40" s="87">
        <v>29424.884697640504</v>
      </c>
      <c r="Q40" s="87">
        <v>32530.951306565938</v>
      </c>
      <c r="R40" s="87">
        <v>35389.193965938663</v>
      </c>
      <c r="S40" s="87">
        <v>38474.321025018871</v>
      </c>
      <c r="T40" s="87">
        <v>43976.234673494087</v>
      </c>
      <c r="U40" s="87">
        <v>50205.083532087541</v>
      </c>
      <c r="V40" s="87">
        <v>58695.952965713026</v>
      </c>
      <c r="W40" s="87">
        <v>68729.772055406953</v>
      </c>
      <c r="X40" s="87">
        <v>82372.02475761497</v>
      </c>
      <c r="Y40" s="87">
        <v>98658.711921941212</v>
      </c>
      <c r="Z40" s="87">
        <v>122982.51022195419</v>
      </c>
      <c r="AA40" s="87">
        <v>153400.5187821638</v>
      </c>
      <c r="AB40" s="87">
        <v>185542.39730521559</v>
      </c>
      <c r="AC40" s="87">
        <v>225216.54646980553</v>
      </c>
      <c r="AD40" s="87">
        <v>262098</v>
      </c>
      <c r="AE40" s="87">
        <v>366571</v>
      </c>
      <c r="AF40" s="87">
        <v>408682</v>
      </c>
      <c r="AG40" s="87">
        <v>440349</v>
      </c>
      <c r="AH40" s="87">
        <v>529360</v>
      </c>
      <c r="AI40" s="87">
        <v>547677</v>
      </c>
      <c r="AJ40" s="87">
        <v>567370</v>
      </c>
      <c r="AK40" s="87">
        <v>553487</v>
      </c>
      <c r="AL40" s="87">
        <v>599191</v>
      </c>
      <c r="AM40" s="87">
        <v>668443</v>
      </c>
      <c r="AN40" s="87">
        <v>724497</v>
      </c>
      <c r="AO40" s="87">
        <v>762873</v>
      </c>
      <c r="AP40" s="87">
        <v>846352</v>
      </c>
      <c r="AQ40" s="87">
        <v>852859</v>
      </c>
      <c r="AR40" s="87">
        <v>943983</v>
      </c>
      <c r="AS40" s="87">
        <v>1051507</v>
      </c>
      <c r="AT40" s="87">
        <v>1114959</v>
      </c>
      <c r="AU40" s="87">
        <v>1191344</v>
      </c>
      <c r="AV40" s="87">
        <v>1253508</v>
      </c>
      <c r="AW40" s="87">
        <v>1323818</v>
      </c>
      <c r="AX40" s="87">
        <v>1254099</v>
      </c>
      <c r="AY40" s="87">
        <v>1337491</v>
      </c>
      <c r="AZ40" s="87">
        <v>1374185</v>
      </c>
      <c r="BA40" s="87">
        <v>1470615</v>
      </c>
      <c r="BB40" s="87">
        <v>1562588</v>
      </c>
      <c r="BC40" s="87">
        <v>1665022</v>
      </c>
      <c r="BD40" s="87">
        <v>1784685</v>
      </c>
      <c r="BE40" s="87">
        <v>1908100</v>
      </c>
      <c r="BF40" s="87">
        <v>2005539</v>
      </c>
      <c r="BG40" s="87">
        <v>1881013</v>
      </c>
      <c r="BH40" s="87">
        <v>1958822</v>
      </c>
      <c r="BI40" s="87">
        <v>2093348</v>
      </c>
      <c r="BJ40" s="87">
        <v>2096622</v>
      </c>
      <c r="BK40" s="87">
        <v>2065284</v>
      </c>
    </row>
    <row r="41" spans="1:63">
      <c r="A41" s="40" t="s">
        <v>38</v>
      </c>
      <c r="B41" s="255" t="s">
        <v>43</v>
      </c>
      <c r="C41" s="266" t="s">
        <v>17</v>
      </c>
      <c r="D41" s="265" t="s">
        <v>18</v>
      </c>
      <c r="E41" s="257">
        <v>782128.89015173737</v>
      </c>
      <c r="F41" s="257">
        <v>885514.79342093703</v>
      </c>
      <c r="G41" s="257">
        <v>1004122.8454876569</v>
      </c>
      <c r="H41" s="257">
        <v>1114585.9816224948</v>
      </c>
      <c r="I41" s="257">
        <v>1237781.7690392556</v>
      </c>
      <c r="J41" s="257">
        <v>1407811.9337539289</v>
      </c>
      <c r="K41" s="257">
        <v>1607794.9662701318</v>
      </c>
      <c r="L41" s="257">
        <v>1853665.0453077331</v>
      </c>
      <c r="M41" s="257">
        <v>2143118.1366965193</v>
      </c>
      <c r="N41" s="257">
        <v>2469538.9440510385</v>
      </c>
      <c r="O41" s="257">
        <v>2845129.3182186559</v>
      </c>
      <c r="P41" s="257">
        <v>3162666.9403562685</v>
      </c>
      <c r="Q41" s="257">
        <v>3514632.0150397341</v>
      </c>
      <c r="R41" s="257">
        <v>3947669.8722340609</v>
      </c>
      <c r="S41" s="257">
        <v>4438265.4242342794</v>
      </c>
      <c r="T41" s="257">
        <v>5032561.320621144</v>
      </c>
      <c r="U41" s="257">
        <v>5707560.7869453179</v>
      </c>
      <c r="V41" s="257">
        <v>6752601.7262558872</v>
      </c>
      <c r="W41" s="257">
        <v>7997358.3255354902</v>
      </c>
      <c r="X41" s="257">
        <v>9759543.7335849628</v>
      </c>
      <c r="Y41" s="257">
        <v>11913303.490504665</v>
      </c>
      <c r="Z41" s="257">
        <v>14484526.000724874</v>
      </c>
      <c r="AA41" s="257">
        <v>17621914.706339028</v>
      </c>
      <c r="AB41" s="257">
        <v>20675673.969461296</v>
      </c>
      <c r="AC41" s="257">
        <v>24265526.671866592</v>
      </c>
      <c r="AD41" s="257">
        <v>27809000</v>
      </c>
      <c r="AE41" s="257">
        <v>30427000</v>
      </c>
      <c r="AF41" s="257">
        <v>33377000</v>
      </c>
      <c r="AG41" s="257">
        <v>37792000</v>
      </c>
      <c r="AH41" s="257">
        <v>42586000</v>
      </c>
      <c r="AI41" s="257">
        <v>46873000</v>
      </c>
      <c r="AJ41" s="257">
        <v>53520000</v>
      </c>
      <c r="AK41" s="257">
        <v>57981000</v>
      </c>
      <c r="AL41" s="257">
        <v>63013000</v>
      </c>
      <c r="AM41" s="257">
        <v>68956000</v>
      </c>
      <c r="AN41" s="257">
        <v>73237000</v>
      </c>
      <c r="AO41" s="257">
        <v>77766000</v>
      </c>
      <c r="AP41" s="257">
        <v>79897000</v>
      </c>
      <c r="AQ41" s="257">
        <v>80045000</v>
      </c>
      <c r="AR41" s="257">
        <v>83300000</v>
      </c>
      <c r="AS41" s="257">
        <v>90639000</v>
      </c>
      <c r="AT41" s="257">
        <v>95741000</v>
      </c>
      <c r="AU41" s="257">
        <v>102403000</v>
      </c>
      <c r="AV41" s="257">
        <v>107086000</v>
      </c>
      <c r="AW41" s="257">
        <v>112310000</v>
      </c>
      <c r="AX41" s="257">
        <v>118294000</v>
      </c>
      <c r="AY41" s="257">
        <v>124844000</v>
      </c>
      <c r="AZ41" s="257">
        <v>129135000</v>
      </c>
      <c r="BA41" s="257">
        <v>134321000</v>
      </c>
      <c r="BB41" s="257">
        <v>140132000</v>
      </c>
      <c r="BC41" s="257">
        <v>148025000</v>
      </c>
      <c r="BD41" s="257">
        <v>156052000</v>
      </c>
      <c r="BE41" s="257">
        <v>163888000</v>
      </c>
      <c r="BF41" s="257">
        <v>168601000</v>
      </c>
      <c r="BG41" s="257">
        <v>150348000</v>
      </c>
      <c r="BH41" s="257">
        <v>158144000</v>
      </c>
      <c r="BI41" s="257">
        <v>164519000</v>
      </c>
      <c r="BJ41" s="257">
        <v>163877000</v>
      </c>
      <c r="BK41" s="257">
        <v>162961000</v>
      </c>
    </row>
    <row r="42" spans="1:63">
      <c r="A42" s="153" t="s">
        <v>13</v>
      </c>
      <c r="B42" s="157" t="s">
        <v>146</v>
      </c>
      <c r="C42" s="267" t="s">
        <v>17</v>
      </c>
      <c r="D42" s="51" t="s">
        <v>18</v>
      </c>
      <c r="E42" s="48">
        <v>72866.38518181548</v>
      </c>
      <c r="F42" s="48">
        <v>81507.145229893911</v>
      </c>
      <c r="G42" s="48">
        <v>91255.024534226468</v>
      </c>
      <c r="H42" s="48">
        <v>100627.80813288076</v>
      </c>
      <c r="I42" s="48">
        <v>111053.14471692752</v>
      </c>
      <c r="J42" s="48">
        <v>124003.1161820507</v>
      </c>
      <c r="K42" s="48">
        <v>138561.27914937958</v>
      </c>
      <c r="L42" s="48">
        <v>159253.00653848617</v>
      </c>
      <c r="M42" s="48">
        <v>183386.78732998765</v>
      </c>
      <c r="N42" s="48">
        <v>207469.86733387268</v>
      </c>
      <c r="O42" s="48">
        <v>234489.24376547436</v>
      </c>
      <c r="P42" s="48">
        <v>263382.60585212149</v>
      </c>
      <c r="Q42" s="48">
        <v>295527.65676465334</v>
      </c>
      <c r="R42" s="48">
        <v>333324.34251457173</v>
      </c>
      <c r="S42" s="48">
        <v>376268.76419480698</v>
      </c>
      <c r="T42" s="48">
        <v>424857.88020532829</v>
      </c>
      <c r="U42" s="48">
        <v>480252.73006794258</v>
      </c>
      <c r="V42" s="48">
        <v>572013.72511891252</v>
      </c>
      <c r="W42" s="48">
        <v>681983.97548423638</v>
      </c>
      <c r="X42" s="48">
        <v>833489.41071182361</v>
      </c>
      <c r="Y42" s="48">
        <v>1019899.2536896659</v>
      </c>
      <c r="Z42" s="48">
        <v>1257947.0320008744</v>
      </c>
      <c r="AA42" s="48">
        <v>1551557.4343568794</v>
      </c>
      <c r="AB42" s="48">
        <v>1802011.148434646</v>
      </c>
      <c r="AC42" s="48">
        <v>2092922.2738812398</v>
      </c>
      <c r="AD42" s="48">
        <v>2395218</v>
      </c>
      <c r="AE42" s="48">
        <v>2508433</v>
      </c>
      <c r="AF42" s="48">
        <v>2659409</v>
      </c>
      <c r="AG42" s="48">
        <v>3022818</v>
      </c>
      <c r="AH42" s="48">
        <v>3339906</v>
      </c>
      <c r="AI42" s="48">
        <v>4045519</v>
      </c>
      <c r="AJ42" s="48">
        <v>4550388</v>
      </c>
      <c r="AK42" s="48">
        <v>4861683</v>
      </c>
      <c r="AL42" s="48">
        <v>5265695</v>
      </c>
      <c r="AM42" s="48">
        <v>5589633</v>
      </c>
      <c r="AN42" s="48">
        <v>5759171</v>
      </c>
      <c r="AO42" s="48">
        <v>6081074</v>
      </c>
      <c r="AP42" s="48">
        <v>6167523</v>
      </c>
      <c r="AQ42" s="48">
        <v>6238093</v>
      </c>
      <c r="AR42" s="48">
        <v>6585012</v>
      </c>
      <c r="AS42" s="48">
        <v>6899378</v>
      </c>
      <c r="AT42" s="48">
        <v>7181871</v>
      </c>
      <c r="AU42" s="48">
        <v>7686587</v>
      </c>
      <c r="AV42" s="48">
        <v>8081007</v>
      </c>
      <c r="AW42" s="48">
        <v>8452085</v>
      </c>
      <c r="AX42" s="48">
        <v>8755437</v>
      </c>
      <c r="AY42" s="48">
        <v>9268777</v>
      </c>
      <c r="AZ42" s="48">
        <v>9774853</v>
      </c>
      <c r="BA42" s="48">
        <v>10465468</v>
      </c>
      <c r="BB42" s="48">
        <v>11078409</v>
      </c>
      <c r="BC42" s="48">
        <v>11808839</v>
      </c>
      <c r="BD42" s="48">
        <v>12266139</v>
      </c>
      <c r="BE42" s="48">
        <v>12536548</v>
      </c>
      <c r="BF42" s="48">
        <v>12289632</v>
      </c>
      <c r="BG42" s="48">
        <v>9961354</v>
      </c>
      <c r="BH42" s="48">
        <v>10859592</v>
      </c>
      <c r="BI42" s="48">
        <v>11149513</v>
      </c>
      <c r="BJ42" s="48">
        <v>11517637</v>
      </c>
      <c r="BK42" s="48">
        <v>11478417</v>
      </c>
    </row>
    <row r="43" spans="1:63">
      <c r="A43" s="153" t="s">
        <v>19</v>
      </c>
      <c r="B43" s="157" t="s">
        <v>146</v>
      </c>
      <c r="C43" s="267" t="s">
        <v>17</v>
      </c>
      <c r="D43" s="51" t="s">
        <v>18</v>
      </c>
      <c r="E43" s="48">
        <v>22627.64778684434</v>
      </c>
      <c r="F43" s="48">
        <v>25276.481212701739</v>
      </c>
      <c r="G43" s="48">
        <v>28223.637027974099</v>
      </c>
      <c r="H43" s="48">
        <v>30830.282515337327</v>
      </c>
      <c r="I43" s="48">
        <v>33672.525860549431</v>
      </c>
      <c r="J43" s="48">
        <v>37926.958237379382</v>
      </c>
      <c r="K43" s="48">
        <v>42881.509452524115</v>
      </c>
      <c r="L43" s="48">
        <v>49853.633614970611</v>
      </c>
      <c r="M43" s="48">
        <v>58228.181396650325</v>
      </c>
      <c r="N43" s="48">
        <v>68404.0415309901</v>
      </c>
      <c r="O43" s="48">
        <v>80274.927730525902</v>
      </c>
      <c r="P43" s="48">
        <v>88760.696980450142</v>
      </c>
      <c r="Q43" s="48">
        <v>98083.630270485228</v>
      </c>
      <c r="R43" s="48">
        <v>110031.33853437848</v>
      </c>
      <c r="S43" s="48">
        <v>123571.30605428116</v>
      </c>
      <c r="T43" s="48">
        <v>139451.07235932865</v>
      </c>
      <c r="U43" s="48">
        <v>157322.26656939471</v>
      </c>
      <c r="V43" s="48">
        <v>187905.05651041973</v>
      </c>
      <c r="W43" s="48">
        <v>224401.06899497288</v>
      </c>
      <c r="X43" s="48">
        <v>276453.26926670043</v>
      </c>
      <c r="Y43" s="48">
        <v>340875.6929550182</v>
      </c>
      <c r="Z43" s="48">
        <v>416625.59048923088</v>
      </c>
      <c r="AA43" s="48">
        <v>508719.25557540677</v>
      </c>
      <c r="AB43" s="48">
        <v>597027.15837081324</v>
      </c>
      <c r="AC43" s="48">
        <v>700739.21302240924</v>
      </c>
      <c r="AD43" s="48">
        <v>819846</v>
      </c>
      <c r="AE43" s="48">
        <v>933163</v>
      </c>
      <c r="AF43" s="48">
        <v>889911</v>
      </c>
      <c r="AG43" s="48">
        <v>1189746</v>
      </c>
      <c r="AH43" s="48">
        <v>1307173</v>
      </c>
      <c r="AI43" s="48">
        <v>1444664</v>
      </c>
      <c r="AJ43" s="48">
        <v>1701494</v>
      </c>
      <c r="AK43" s="48">
        <v>1812525</v>
      </c>
      <c r="AL43" s="48">
        <v>1986321</v>
      </c>
      <c r="AM43" s="48">
        <v>2199006</v>
      </c>
      <c r="AN43" s="48">
        <v>2467256</v>
      </c>
      <c r="AO43" s="48">
        <v>2603862</v>
      </c>
      <c r="AP43" s="48">
        <v>2665499</v>
      </c>
      <c r="AQ43" s="48">
        <v>2739027</v>
      </c>
      <c r="AR43" s="48">
        <v>2810414</v>
      </c>
      <c r="AS43" s="48">
        <v>3048194</v>
      </c>
      <c r="AT43" s="48">
        <v>3277959</v>
      </c>
      <c r="AU43" s="48">
        <v>3558722</v>
      </c>
      <c r="AV43" s="48">
        <v>3797794</v>
      </c>
      <c r="AW43" s="48">
        <v>3876357</v>
      </c>
      <c r="AX43" s="48">
        <v>3955620</v>
      </c>
      <c r="AY43" s="48">
        <v>4123112</v>
      </c>
      <c r="AZ43" s="48">
        <v>4446360</v>
      </c>
      <c r="BA43" s="48">
        <v>4626436</v>
      </c>
      <c r="BB43" s="48">
        <v>4779290</v>
      </c>
      <c r="BC43" s="48">
        <v>4999445</v>
      </c>
      <c r="BD43" s="48">
        <v>5382467</v>
      </c>
      <c r="BE43" s="48">
        <v>5649653</v>
      </c>
      <c r="BF43" s="48">
        <v>5700012</v>
      </c>
      <c r="BG43" s="48">
        <v>4773263</v>
      </c>
      <c r="BH43" s="48">
        <v>5051074</v>
      </c>
      <c r="BI43" s="48">
        <v>5193807</v>
      </c>
      <c r="BJ43" s="48">
        <v>4911119</v>
      </c>
      <c r="BK43" s="48">
        <v>4815547</v>
      </c>
    </row>
    <row r="44" spans="1:63">
      <c r="A44" s="153" t="s">
        <v>20</v>
      </c>
      <c r="B44" s="157" t="s">
        <v>146</v>
      </c>
      <c r="C44" s="267" t="s">
        <v>17</v>
      </c>
      <c r="D44" s="51" t="s">
        <v>18</v>
      </c>
      <c r="E44" s="48">
        <v>22618.173843093318</v>
      </c>
      <c r="F44" s="48">
        <v>25768.967479466999</v>
      </c>
      <c r="G44" s="48">
        <v>29342.413728287691</v>
      </c>
      <c r="H44" s="48">
        <v>32519.390224905004</v>
      </c>
      <c r="I44" s="48">
        <v>36050.353420014544</v>
      </c>
      <c r="J44" s="48">
        <v>40797.495960625667</v>
      </c>
      <c r="K44" s="48">
        <v>46153.936863750423</v>
      </c>
      <c r="L44" s="48">
        <v>52990.489010323654</v>
      </c>
      <c r="M44" s="48">
        <v>60828.165089823829</v>
      </c>
      <c r="N44" s="48">
        <v>71562.64574844524</v>
      </c>
      <c r="O44" s="48">
        <v>84052.865860030841</v>
      </c>
      <c r="P44" s="48">
        <v>94931.57394009296</v>
      </c>
      <c r="Q44" s="48">
        <v>107090.89600285421</v>
      </c>
      <c r="R44" s="48">
        <v>124797.07249185487</v>
      </c>
      <c r="S44" s="48">
        <v>145458.97488429426</v>
      </c>
      <c r="T44" s="48">
        <v>164847.30974233351</v>
      </c>
      <c r="U44" s="48">
        <v>186743.16847529946</v>
      </c>
      <c r="V44" s="48">
        <v>229207.96509104822</v>
      </c>
      <c r="W44" s="48">
        <v>281240.32865410758</v>
      </c>
      <c r="X44" s="48">
        <v>356260.14822568709</v>
      </c>
      <c r="Y44" s="48">
        <v>452092.66495000967</v>
      </c>
      <c r="Z44" s="48">
        <v>520380.78806387633</v>
      </c>
      <c r="AA44" s="48">
        <v>598269.11060470366</v>
      </c>
      <c r="AB44" s="48">
        <v>657554.48758459219</v>
      </c>
      <c r="AC44" s="48">
        <v>720218.00598364405</v>
      </c>
      <c r="AD44" s="48">
        <v>819851</v>
      </c>
      <c r="AE44" s="48">
        <v>903894</v>
      </c>
      <c r="AF44" s="48">
        <v>830268</v>
      </c>
      <c r="AG44" s="48">
        <v>835813</v>
      </c>
      <c r="AH44" s="48">
        <v>904539</v>
      </c>
      <c r="AI44" s="48">
        <v>994329</v>
      </c>
      <c r="AJ44" s="48">
        <v>1163017</v>
      </c>
      <c r="AK44" s="48">
        <v>1187185</v>
      </c>
      <c r="AL44" s="48">
        <v>1205343</v>
      </c>
      <c r="AM44" s="48">
        <v>1356680</v>
      </c>
      <c r="AN44" s="48">
        <v>1331264</v>
      </c>
      <c r="AO44" s="48">
        <v>1503241</v>
      </c>
      <c r="AP44" s="48">
        <v>1472098</v>
      </c>
      <c r="AQ44" s="48">
        <v>1451891</v>
      </c>
      <c r="AR44" s="48">
        <v>1499922</v>
      </c>
      <c r="AS44" s="48">
        <v>1616438</v>
      </c>
      <c r="AT44" s="48">
        <v>1726832</v>
      </c>
      <c r="AU44" s="48">
        <v>1903205</v>
      </c>
      <c r="AV44" s="48">
        <v>2138703</v>
      </c>
      <c r="AW44" s="48">
        <v>2189196</v>
      </c>
      <c r="AX44" s="48">
        <v>2318606</v>
      </c>
      <c r="AY44" s="48">
        <v>2443261</v>
      </c>
      <c r="AZ44" s="48">
        <v>2553487</v>
      </c>
      <c r="BA44" s="48">
        <v>2660309</v>
      </c>
      <c r="BB44" s="48">
        <v>2857890</v>
      </c>
      <c r="BC44" s="48">
        <v>3171784</v>
      </c>
      <c r="BD44" s="48">
        <v>3559998</v>
      </c>
      <c r="BE44" s="48">
        <v>3756523</v>
      </c>
      <c r="BF44" s="48">
        <v>3872182</v>
      </c>
      <c r="BG44" s="48">
        <v>3070740</v>
      </c>
      <c r="BH44" s="48">
        <v>3190072</v>
      </c>
      <c r="BI44" s="48">
        <v>3150478</v>
      </c>
      <c r="BJ44" s="48">
        <v>3006617</v>
      </c>
      <c r="BK44" s="48">
        <v>2893993</v>
      </c>
    </row>
    <row r="45" spans="1:63">
      <c r="A45" s="153" t="s">
        <v>21</v>
      </c>
      <c r="B45" s="157" t="s">
        <v>146</v>
      </c>
      <c r="C45" s="267" t="s">
        <v>17</v>
      </c>
      <c r="D45" s="51" t="s">
        <v>18</v>
      </c>
      <c r="E45" s="48">
        <v>14227.419290469992</v>
      </c>
      <c r="F45" s="48">
        <v>15278.941081770063</v>
      </c>
      <c r="G45" s="48">
        <v>16384.905357862051</v>
      </c>
      <c r="H45" s="48">
        <v>17763.737231643248</v>
      </c>
      <c r="I45" s="48">
        <v>19233.020519718411</v>
      </c>
      <c r="J45" s="48">
        <v>20697.117513278332</v>
      </c>
      <c r="K45" s="48">
        <v>22275.083925601066</v>
      </c>
      <c r="L45" s="48">
        <v>24852.005881526478</v>
      </c>
      <c r="M45" s="48">
        <v>27681.781019884293</v>
      </c>
      <c r="N45" s="48">
        <v>30974.502918464292</v>
      </c>
      <c r="O45" s="48">
        <v>34515.200617684204</v>
      </c>
      <c r="P45" s="48">
        <v>37608.441770749239</v>
      </c>
      <c r="Q45" s="48">
        <v>40963.119776113221</v>
      </c>
      <c r="R45" s="48">
        <v>43540.093567003365</v>
      </c>
      <c r="S45" s="48">
        <v>46299.274007569118</v>
      </c>
      <c r="T45" s="48">
        <v>52628.677007999489</v>
      </c>
      <c r="U45" s="48">
        <v>59798.214641072336</v>
      </c>
      <c r="V45" s="48">
        <v>69285.5825902988</v>
      </c>
      <c r="W45" s="48">
        <v>80240.350260324878</v>
      </c>
      <c r="X45" s="48">
        <v>93027.615859312602</v>
      </c>
      <c r="Y45" s="48">
        <v>107976.22162511945</v>
      </c>
      <c r="Z45" s="48">
        <v>132182.997929</v>
      </c>
      <c r="AA45" s="48">
        <v>161759.6753937155</v>
      </c>
      <c r="AB45" s="48">
        <v>194823.6414120605</v>
      </c>
      <c r="AC45" s="48">
        <v>234420.4838581364</v>
      </c>
      <c r="AD45" s="48">
        <v>268216</v>
      </c>
      <c r="AE45" s="48">
        <v>309353</v>
      </c>
      <c r="AF45" s="48">
        <v>280115</v>
      </c>
      <c r="AG45" s="48">
        <v>304944</v>
      </c>
      <c r="AH45" s="48">
        <v>360889</v>
      </c>
      <c r="AI45" s="48">
        <v>447561</v>
      </c>
      <c r="AJ45" s="48">
        <v>474442</v>
      </c>
      <c r="AK45" s="48">
        <v>508522</v>
      </c>
      <c r="AL45" s="48">
        <v>530477</v>
      </c>
      <c r="AM45" s="48">
        <v>536334</v>
      </c>
      <c r="AN45" s="48">
        <v>595951</v>
      </c>
      <c r="AO45" s="48">
        <v>615681</v>
      </c>
      <c r="AP45" s="48">
        <v>598457</v>
      </c>
      <c r="AQ45" s="48">
        <v>600556</v>
      </c>
      <c r="AR45" s="48">
        <v>623249</v>
      </c>
      <c r="AS45" s="48">
        <v>656018</v>
      </c>
      <c r="AT45" s="48">
        <v>704453</v>
      </c>
      <c r="AU45" s="48">
        <v>763050</v>
      </c>
      <c r="AV45" s="48">
        <v>828349</v>
      </c>
      <c r="AW45" s="48">
        <v>910277</v>
      </c>
      <c r="AX45" s="48">
        <v>820843</v>
      </c>
      <c r="AY45" s="48">
        <v>860426</v>
      </c>
      <c r="AZ45" s="48">
        <v>886998</v>
      </c>
      <c r="BA45" s="48">
        <v>904011</v>
      </c>
      <c r="BB45" s="48">
        <v>946725</v>
      </c>
      <c r="BC45" s="48">
        <v>1021377</v>
      </c>
      <c r="BD45" s="48">
        <v>1082516</v>
      </c>
      <c r="BE45" s="48">
        <v>1170829</v>
      </c>
      <c r="BF45" s="48">
        <v>1258978</v>
      </c>
      <c r="BG45" s="48">
        <v>1117791</v>
      </c>
      <c r="BH45" s="48">
        <v>1074852</v>
      </c>
      <c r="BI45" s="48">
        <v>1075752</v>
      </c>
      <c r="BJ45" s="48">
        <v>1060522</v>
      </c>
      <c r="BK45" s="48">
        <v>1055791</v>
      </c>
    </row>
    <row r="46" spans="1:63">
      <c r="A46" s="153" t="s">
        <v>22</v>
      </c>
      <c r="B46" s="157" t="s">
        <v>146</v>
      </c>
      <c r="C46" s="267" t="s">
        <v>17</v>
      </c>
      <c r="D46" s="51" t="s">
        <v>18</v>
      </c>
      <c r="E46" s="48">
        <v>11004.348938182702</v>
      </c>
      <c r="F46" s="48">
        <v>12360.689242522694</v>
      </c>
      <c r="G46" s="48">
        <v>13722.094025158614</v>
      </c>
      <c r="H46" s="48">
        <v>15342.861046525137</v>
      </c>
      <c r="I46" s="48">
        <v>17169.452384016549</v>
      </c>
      <c r="J46" s="48">
        <v>19778.57711955691</v>
      </c>
      <c r="K46" s="48">
        <v>22732.874479451028</v>
      </c>
      <c r="L46" s="48">
        <v>26335.227872008894</v>
      </c>
      <c r="M46" s="48">
        <v>30502.453884786788</v>
      </c>
      <c r="N46" s="48">
        <v>35250.439905731226</v>
      </c>
      <c r="O46" s="48">
        <v>40642.278197881758</v>
      </c>
      <c r="P46" s="48">
        <v>44827.627111478054</v>
      </c>
      <c r="Q46" s="48">
        <v>49346.957917682688</v>
      </c>
      <c r="R46" s="48">
        <v>58775.506289357007</v>
      </c>
      <c r="S46" s="48">
        <v>70070.193393989321</v>
      </c>
      <c r="T46" s="48">
        <v>76926.354438378345</v>
      </c>
      <c r="U46" s="48">
        <v>84563.356596885642</v>
      </c>
      <c r="V46" s="48">
        <v>99820.500699558004</v>
      </c>
      <c r="W46" s="48">
        <v>117319.43162123888</v>
      </c>
      <c r="X46" s="48">
        <v>140996.70577986588</v>
      </c>
      <c r="Y46" s="48">
        <v>169214.41402037954</v>
      </c>
      <c r="Z46" s="48">
        <v>199311.43486055068</v>
      </c>
      <c r="AA46" s="48">
        <v>235298.11637758103</v>
      </c>
      <c r="AB46" s="48">
        <v>260415.32971359504</v>
      </c>
      <c r="AC46" s="48">
        <v>290715.20154443063</v>
      </c>
      <c r="AD46" s="48">
        <v>335422</v>
      </c>
      <c r="AE46" s="48">
        <v>364216</v>
      </c>
      <c r="AF46" s="48">
        <v>398221</v>
      </c>
      <c r="AG46" s="48">
        <v>444471</v>
      </c>
      <c r="AH46" s="48">
        <v>546257</v>
      </c>
      <c r="AI46" s="48">
        <v>501311</v>
      </c>
      <c r="AJ46" s="48">
        <v>684661</v>
      </c>
      <c r="AK46" s="48">
        <v>825297</v>
      </c>
      <c r="AL46" s="48">
        <v>923559</v>
      </c>
      <c r="AM46" s="48">
        <v>955053</v>
      </c>
      <c r="AN46" s="48">
        <v>996160</v>
      </c>
      <c r="AO46" s="48">
        <v>1013218</v>
      </c>
      <c r="AP46" s="48">
        <v>1108674</v>
      </c>
      <c r="AQ46" s="48">
        <v>1133575</v>
      </c>
      <c r="AR46" s="48">
        <v>1162111</v>
      </c>
      <c r="AS46" s="48">
        <v>1205400</v>
      </c>
      <c r="AT46" s="48">
        <v>1264673</v>
      </c>
      <c r="AU46" s="48">
        <v>1362177</v>
      </c>
      <c r="AV46" s="48">
        <v>1447370</v>
      </c>
      <c r="AW46" s="48">
        <v>1564009</v>
      </c>
      <c r="AX46" s="48">
        <v>1347513</v>
      </c>
      <c r="AY46" s="48">
        <v>1431690</v>
      </c>
      <c r="AZ46" s="48">
        <v>1518347</v>
      </c>
      <c r="BA46" s="48">
        <v>1692515</v>
      </c>
      <c r="BB46" s="48">
        <v>1708451</v>
      </c>
      <c r="BC46" s="48">
        <v>1944422</v>
      </c>
      <c r="BD46" s="48">
        <v>1931974</v>
      </c>
      <c r="BE46" s="48">
        <v>2003050</v>
      </c>
      <c r="BF46" s="48">
        <v>1937534</v>
      </c>
      <c r="BG46" s="48">
        <v>1596915</v>
      </c>
      <c r="BH46" s="48">
        <v>1685556</v>
      </c>
      <c r="BI46" s="48">
        <v>1628622</v>
      </c>
      <c r="BJ46" s="48">
        <v>1630830</v>
      </c>
      <c r="BK46" s="48">
        <v>1599425</v>
      </c>
    </row>
    <row r="47" spans="1:63">
      <c r="A47" s="153" t="s">
        <v>23</v>
      </c>
      <c r="B47" s="157" t="s">
        <v>146</v>
      </c>
      <c r="C47" s="267" t="s">
        <v>17</v>
      </c>
      <c r="D47" s="51" t="s">
        <v>18</v>
      </c>
      <c r="E47" s="48">
        <v>14229.4692226682</v>
      </c>
      <c r="F47" s="48">
        <v>15987.220434445431</v>
      </c>
      <c r="G47" s="48">
        <v>17966.050930557856</v>
      </c>
      <c r="H47" s="48">
        <v>19951.287073190266</v>
      </c>
      <c r="I47" s="48">
        <v>22139.032116173687</v>
      </c>
      <c r="J47" s="48">
        <v>24804.385731550385</v>
      </c>
      <c r="K47" s="48">
        <v>27809.457291084262</v>
      </c>
      <c r="L47" s="48">
        <v>31556.388477606888</v>
      </c>
      <c r="M47" s="48">
        <v>35875.900733757488</v>
      </c>
      <c r="N47" s="48">
        <v>40498.4589700664</v>
      </c>
      <c r="O47" s="48">
        <v>45711.945099259268</v>
      </c>
      <c r="P47" s="48">
        <v>50601.707974981808</v>
      </c>
      <c r="Q47" s="48">
        <v>55998.052602524309</v>
      </c>
      <c r="R47" s="48">
        <v>61986.778858821563</v>
      </c>
      <c r="S47" s="48">
        <v>68623.588056083638</v>
      </c>
      <c r="T47" s="48">
        <v>77052.582613372579</v>
      </c>
      <c r="U47" s="48">
        <v>86563.28617150028</v>
      </c>
      <c r="V47" s="48">
        <v>99394.812363102435</v>
      </c>
      <c r="W47" s="48">
        <v>114048.47545074968</v>
      </c>
      <c r="X47" s="48">
        <v>138006.05416542664</v>
      </c>
      <c r="Y47" s="48">
        <v>166913.48389087626</v>
      </c>
      <c r="Z47" s="48">
        <v>203415.80455038039</v>
      </c>
      <c r="AA47" s="48">
        <v>247857.64030800099</v>
      </c>
      <c r="AB47" s="48">
        <v>300291.17461063061</v>
      </c>
      <c r="AC47" s="48">
        <v>368469.6650457803</v>
      </c>
      <c r="AD47" s="48">
        <v>432499</v>
      </c>
      <c r="AE47" s="48">
        <v>466867</v>
      </c>
      <c r="AF47" s="48">
        <v>472999</v>
      </c>
      <c r="AG47" s="48">
        <v>518560</v>
      </c>
      <c r="AH47" s="48">
        <v>624724</v>
      </c>
      <c r="AI47" s="48">
        <v>636724</v>
      </c>
      <c r="AJ47" s="48">
        <v>627990</v>
      </c>
      <c r="AK47" s="48">
        <v>659166</v>
      </c>
      <c r="AL47" s="48">
        <v>746023</v>
      </c>
      <c r="AM47" s="48">
        <v>834789</v>
      </c>
      <c r="AN47" s="48">
        <v>793609</v>
      </c>
      <c r="AO47" s="48">
        <v>857002</v>
      </c>
      <c r="AP47" s="48">
        <v>882477</v>
      </c>
      <c r="AQ47" s="48">
        <v>868904</v>
      </c>
      <c r="AR47" s="48">
        <v>910045</v>
      </c>
      <c r="AS47" s="48">
        <v>1007415</v>
      </c>
      <c r="AT47" s="48">
        <v>1057775</v>
      </c>
      <c r="AU47" s="48">
        <v>1137894</v>
      </c>
      <c r="AV47" s="48">
        <v>1203307</v>
      </c>
      <c r="AW47" s="48">
        <v>1269979</v>
      </c>
      <c r="AX47" s="48">
        <v>1392660</v>
      </c>
      <c r="AY47" s="48">
        <v>1501511</v>
      </c>
      <c r="AZ47" s="48">
        <v>1571481</v>
      </c>
      <c r="BA47" s="48">
        <v>1600764</v>
      </c>
      <c r="BB47" s="48">
        <v>1708627</v>
      </c>
      <c r="BC47" s="48">
        <v>1818064</v>
      </c>
      <c r="BD47" s="48">
        <v>1925564</v>
      </c>
      <c r="BE47" s="48">
        <v>2037264</v>
      </c>
      <c r="BF47" s="48">
        <v>2103607</v>
      </c>
      <c r="BG47" s="48">
        <v>1802962</v>
      </c>
      <c r="BH47" s="48">
        <v>1973538</v>
      </c>
      <c r="BI47" s="48">
        <v>2118302</v>
      </c>
      <c r="BJ47" s="48">
        <v>2113696</v>
      </c>
      <c r="BK47" s="48">
        <v>2036862</v>
      </c>
    </row>
    <row r="48" spans="1:63">
      <c r="A48" s="153" t="s">
        <v>24</v>
      </c>
      <c r="B48" s="157" t="s">
        <v>146</v>
      </c>
      <c r="C48" s="267" t="s">
        <v>17</v>
      </c>
      <c r="D48" s="51" t="s">
        <v>18</v>
      </c>
      <c r="E48" s="48">
        <v>37107.154235949973</v>
      </c>
      <c r="F48" s="48">
        <v>41390.971218199789</v>
      </c>
      <c r="G48" s="48">
        <v>46169.234301702803</v>
      </c>
      <c r="H48" s="48">
        <v>50497.982097283857</v>
      </c>
      <c r="I48" s="48">
        <v>55231.54816774276</v>
      </c>
      <c r="J48" s="48">
        <v>61410.364104626897</v>
      </c>
      <c r="K48" s="48">
        <v>69032.565308444726</v>
      </c>
      <c r="L48" s="48">
        <v>79083.719801545274</v>
      </c>
      <c r="M48" s="48">
        <v>91588.017227358141</v>
      </c>
      <c r="N48" s="48">
        <v>103856.32333944153</v>
      </c>
      <c r="O48" s="48">
        <v>117852.86837255652</v>
      </c>
      <c r="P48" s="48">
        <v>130518.24007411215</v>
      </c>
      <c r="Q48" s="48">
        <v>144282.16213933317</v>
      </c>
      <c r="R48" s="48">
        <v>162185.45050316723</v>
      </c>
      <c r="S48" s="48">
        <v>183022.88620262963</v>
      </c>
      <c r="T48" s="48">
        <v>207214.589815129</v>
      </c>
      <c r="U48" s="48">
        <v>234934.49871342495</v>
      </c>
      <c r="V48" s="48">
        <v>288808.80286459741</v>
      </c>
      <c r="W48" s="48">
        <v>356540.06618362409</v>
      </c>
      <c r="X48" s="48">
        <v>443262.86525081878</v>
      </c>
      <c r="Y48" s="48">
        <v>551099.00890963012</v>
      </c>
      <c r="Z48" s="48">
        <v>688329.66765034536</v>
      </c>
      <c r="AA48" s="48">
        <v>858887.31522465847</v>
      </c>
      <c r="AB48" s="48">
        <v>1023771.5030769557</v>
      </c>
      <c r="AC48" s="48">
        <v>1217736.6069489797</v>
      </c>
      <c r="AD48" s="48">
        <v>1423414</v>
      </c>
      <c r="AE48" s="48">
        <v>1615747</v>
      </c>
      <c r="AF48" s="48">
        <v>1569306</v>
      </c>
      <c r="AG48" s="48">
        <v>1666800</v>
      </c>
      <c r="AH48" s="48">
        <v>1886675</v>
      </c>
      <c r="AI48" s="48">
        <v>2144465</v>
      </c>
      <c r="AJ48" s="48">
        <v>2482160</v>
      </c>
      <c r="AK48" s="48">
        <v>2667959</v>
      </c>
      <c r="AL48" s="48">
        <v>2801607</v>
      </c>
      <c r="AM48" s="48">
        <v>3004620</v>
      </c>
      <c r="AN48" s="48">
        <v>3128818</v>
      </c>
      <c r="AO48" s="48">
        <v>3528763</v>
      </c>
      <c r="AP48" s="48">
        <v>3764290</v>
      </c>
      <c r="AQ48" s="48">
        <v>3873757</v>
      </c>
      <c r="AR48" s="48">
        <v>3962880</v>
      </c>
      <c r="AS48" s="48">
        <v>4329709</v>
      </c>
      <c r="AT48" s="48">
        <v>4595253</v>
      </c>
      <c r="AU48" s="48">
        <v>4987252</v>
      </c>
      <c r="AV48" s="48">
        <v>5365758</v>
      </c>
      <c r="AW48" s="48">
        <v>5555537</v>
      </c>
      <c r="AX48" s="48">
        <v>5503018</v>
      </c>
      <c r="AY48" s="48">
        <v>5748587</v>
      </c>
      <c r="AZ48" s="48">
        <v>6224120</v>
      </c>
      <c r="BA48" s="48">
        <v>6586009</v>
      </c>
      <c r="BB48" s="48">
        <v>6944494</v>
      </c>
      <c r="BC48" s="48">
        <v>7273203</v>
      </c>
      <c r="BD48" s="48">
        <v>7654851</v>
      </c>
      <c r="BE48" s="48">
        <v>8145305</v>
      </c>
      <c r="BF48" s="48">
        <v>8381077</v>
      </c>
      <c r="BG48" s="48">
        <v>7633686</v>
      </c>
      <c r="BH48" s="48">
        <v>8024972</v>
      </c>
      <c r="BI48" s="48">
        <v>8221212</v>
      </c>
      <c r="BJ48" s="48">
        <v>8031619</v>
      </c>
      <c r="BK48" s="48">
        <v>7717781</v>
      </c>
    </row>
    <row r="49" spans="1:63">
      <c r="A49" s="153" t="s">
        <v>25</v>
      </c>
      <c r="B49" s="157" t="s">
        <v>146</v>
      </c>
      <c r="C49" s="267" t="s">
        <v>17</v>
      </c>
      <c r="D49" s="51" t="s">
        <v>18</v>
      </c>
      <c r="E49" s="48">
        <v>25414.553884912828</v>
      </c>
      <c r="F49" s="48">
        <v>28014.854571866701</v>
      </c>
      <c r="G49" s="48">
        <v>30836.555101196456</v>
      </c>
      <c r="H49" s="48">
        <v>34258.082725121771</v>
      </c>
      <c r="I49" s="48">
        <v>38062.561500210002</v>
      </c>
      <c r="J49" s="48">
        <v>43235.351388343006</v>
      </c>
      <c r="K49" s="48">
        <v>49057.32278202958</v>
      </c>
      <c r="L49" s="48">
        <v>56207.176594456527</v>
      </c>
      <c r="M49" s="48">
        <v>66436.137903095281</v>
      </c>
      <c r="N49" s="48">
        <v>75657.113717091721</v>
      </c>
      <c r="O49" s="48">
        <v>85898.847871394537</v>
      </c>
      <c r="P49" s="48">
        <v>96157.173580294053</v>
      </c>
      <c r="Q49" s="48">
        <v>107620.68286273454</v>
      </c>
      <c r="R49" s="48">
        <v>118647.61567201337</v>
      </c>
      <c r="S49" s="48">
        <v>130835.10098984395</v>
      </c>
      <c r="T49" s="48">
        <v>148789.73023714841</v>
      </c>
      <c r="U49" s="48">
        <v>169276.63526020711</v>
      </c>
      <c r="V49" s="48">
        <v>200644.6087608386</v>
      </c>
      <c r="W49" s="48">
        <v>238130.65826828626</v>
      </c>
      <c r="X49" s="48">
        <v>286836.15061312797</v>
      </c>
      <c r="Y49" s="48">
        <v>345620.43214695278</v>
      </c>
      <c r="Z49" s="48">
        <v>433046.39922802418</v>
      </c>
      <c r="AA49" s="48">
        <v>542266.34527852875</v>
      </c>
      <c r="AB49" s="48">
        <v>645580.13645497803</v>
      </c>
      <c r="AC49" s="48">
        <v>767455.77682992921</v>
      </c>
      <c r="AD49" s="48">
        <v>881093</v>
      </c>
      <c r="AE49" s="48">
        <v>987691</v>
      </c>
      <c r="AF49" s="48">
        <v>978229</v>
      </c>
      <c r="AG49" s="48">
        <v>1106660</v>
      </c>
      <c r="AH49" s="48">
        <v>1245409</v>
      </c>
      <c r="AI49" s="48">
        <v>1476924</v>
      </c>
      <c r="AJ49" s="48">
        <v>1701554</v>
      </c>
      <c r="AK49" s="48">
        <v>2007252</v>
      </c>
      <c r="AL49" s="48">
        <v>2528562</v>
      </c>
      <c r="AM49" s="48">
        <v>2567881</v>
      </c>
      <c r="AN49" s="48">
        <v>2778653</v>
      </c>
      <c r="AO49" s="48">
        <v>2978674</v>
      </c>
      <c r="AP49" s="48">
        <v>2930369</v>
      </c>
      <c r="AQ49" s="48">
        <v>2951873</v>
      </c>
      <c r="AR49" s="48">
        <v>3058378</v>
      </c>
      <c r="AS49" s="48">
        <v>3240835</v>
      </c>
      <c r="AT49" s="48">
        <v>3393399</v>
      </c>
      <c r="AU49" s="48">
        <v>3654808</v>
      </c>
      <c r="AV49" s="48">
        <v>3864141</v>
      </c>
      <c r="AW49" s="48">
        <v>4243917</v>
      </c>
      <c r="AX49" s="48">
        <v>3662729</v>
      </c>
      <c r="AY49" s="48">
        <v>3940357</v>
      </c>
      <c r="AZ49" s="48">
        <v>4133831</v>
      </c>
      <c r="BA49" s="48">
        <v>4403267</v>
      </c>
      <c r="BB49" s="48">
        <v>4648395</v>
      </c>
      <c r="BC49" s="48">
        <v>4993740</v>
      </c>
      <c r="BD49" s="48">
        <v>5329715</v>
      </c>
      <c r="BE49" s="48">
        <v>5728282</v>
      </c>
      <c r="BF49" s="48">
        <v>5830781</v>
      </c>
      <c r="BG49" s="48">
        <v>5294796</v>
      </c>
      <c r="BH49" s="48">
        <v>5120227</v>
      </c>
      <c r="BI49" s="48">
        <v>5533419</v>
      </c>
      <c r="BJ49" s="48">
        <v>5692216</v>
      </c>
      <c r="BK49" s="48">
        <v>5779797</v>
      </c>
    </row>
    <row r="50" spans="1:63">
      <c r="A50" s="153" t="s">
        <v>26</v>
      </c>
      <c r="B50" s="157" t="s">
        <v>146</v>
      </c>
      <c r="C50" s="267" t="s">
        <v>17</v>
      </c>
      <c r="D50" s="51" t="s">
        <v>18</v>
      </c>
      <c r="E50" s="48">
        <v>199726.03117326627</v>
      </c>
      <c r="F50" s="48">
        <v>222288.53768410493</v>
      </c>
      <c r="G50" s="48">
        <v>247746.93560743771</v>
      </c>
      <c r="H50" s="48">
        <v>277145.06907454273</v>
      </c>
      <c r="I50" s="48">
        <v>310175.14924311149</v>
      </c>
      <c r="J50" s="48">
        <v>354881.77623238432</v>
      </c>
      <c r="K50" s="48">
        <v>406414.02047728904</v>
      </c>
      <c r="L50" s="48">
        <v>464571.11447880021</v>
      </c>
      <c r="M50" s="48">
        <v>531186.18872893765</v>
      </c>
      <c r="N50" s="48">
        <v>610227.59045227151</v>
      </c>
      <c r="O50" s="48">
        <v>701195.26669262093</v>
      </c>
      <c r="P50" s="48">
        <v>779507.52899516304</v>
      </c>
      <c r="Q50" s="48">
        <v>866194.11037459294</v>
      </c>
      <c r="R50" s="48">
        <v>968419.62051270297</v>
      </c>
      <c r="S50" s="48">
        <v>1083912.8182856762</v>
      </c>
      <c r="T50" s="48">
        <v>1229890.4462632998</v>
      </c>
      <c r="U50" s="48">
        <v>1395593.0139404773</v>
      </c>
      <c r="V50" s="48">
        <v>1643373.7570152462</v>
      </c>
      <c r="W50" s="48">
        <v>1936962.7314232206</v>
      </c>
      <c r="X50" s="48">
        <v>2341497.8779014791</v>
      </c>
      <c r="Y50" s="48">
        <v>2829875.5921388939</v>
      </c>
      <c r="Z50" s="48">
        <v>3433935.6547591113</v>
      </c>
      <c r="AA50" s="48">
        <v>4165374.5865365602</v>
      </c>
      <c r="AB50" s="48">
        <v>4857171.3597361147</v>
      </c>
      <c r="AC50" s="48">
        <v>5650293.1110434635</v>
      </c>
      <c r="AD50" s="48">
        <v>6437562</v>
      </c>
      <c r="AE50" s="48">
        <v>6699552</v>
      </c>
      <c r="AF50" s="48">
        <v>6889970</v>
      </c>
      <c r="AG50" s="48">
        <v>7827815</v>
      </c>
      <c r="AH50" s="48">
        <v>9028595</v>
      </c>
      <c r="AI50" s="48">
        <v>9679393</v>
      </c>
      <c r="AJ50" s="48">
        <v>11021556</v>
      </c>
      <c r="AK50" s="48">
        <v>12034808</v>
      </c>
      <c r="AL50" s="48">
        <v>13049038</v>
      </c>
      <c r="AM50" s="48">
        <v>14576232</v>
      </c>
      <c r="AN50" s="48">
        <v>15699788</v>
      </c>
      <c r="AO50" s="48">
        <v>16289474</v>
      </c>
      <c r="AP50" s="48">
        <v>16916172</v>
      </c>
      <c r="AQ50" s="48">
        <v>16859797</v>
      </c>
      <c r="AR50" s="48">
        <v>17735982</v>
      </c>
      <c r="AS50" s="48">
        <v>19203198</v>
      </c>
      <c r="AT50" s="48">
        <v>20508876</v>
      </c>
      <c r="AU50" s="48">
        <v>22225481</v>
      </c>
      <c r="AV50" s="48">
        <v>23596502</v>
      </c>
      <c r="AW50" s="48">
        <v>25185879</v>
      </c>
      <c r="AX50" s="48">
        <v>26833098</v>
      </c>
      <c r="AY50" s="48">
        <v>28494841</v>
      </c>
      <c r="AZ50" s="48">
        <v>28722836</v>
      </c>
      <c r="BA50" s="48">
        <v>29195195</v>
      </c>
      <c r="BB50" s="48">
        <v>30105165</v>
      </c>
      <c r="BC50" s="48">
        <v>30947415</v>
      </c>
      <c r="BD50" s="48">
        <v>32333196</v>
      </c>
      <c r="BE50" s="48">
        <v>33108970</v>
      </c>
      <c r="BF50" s="48">
        <v>33281184</v>
      </c>
      <c r="BG50" s="48">
        <v>29358896</v>
      </c>
      <c r="BH50" s="48">
        <v>30501788</v>
      </c>
      <c r="BI50" s="48">
        <v>30522770</v>
      </c>
      <c r="BJ50" s="48">
        <v>30257411</v>
      </c>
      <c r="BK50" s="48">
        <v>30541918</v>
      </c>
    </row>
    <row r="51" spans="1:63">
      <c r="A51" s="153" t="s">
        <v>27</v>
      </c>
      <c r="B51" s="157" t="s">
        <v>146</v>
      </c>
      <c r="C51" s="267" t="s">
        <v>17</v>
      </c>
      <c r="D51" s="51" t="s">
        <v>18</v>
      </c>
      <c r="E51" s="48">
        <v>72431.548102573695</v>
      </c>
      <c r="F51" s="48">
        <v>79446.534072678303</v>
      </c>
      <c r="G51" s="48">
        <v>87011.271331408643</v>
      </c>
      <c r="H51" s="48">
        <v>95756.433192606855</v>
      </c>
      <c r="I51" s="48">
        <v>105366.46577263207</v>
      </c>
      <c r="J51" s="48">
        <v>117777.10774349321</v>
      </c>
      <c r="K51" s="48">
        <v>131516.30292224101</v>
      </c>
      <c r="L51" s="48">
        <v>151517.19649302654</v>
      </c>
      <c r="M51" s="48">
        <v>174460.33682651186</v>
      </c>
      <c r="N51" s="48">
        <v>200628.43125577568</v>
      </c>
      <c r="O51" s="48">
        <v>230321.95846463603</v>
      </c>
      <c r="P51" s="48">
        <v>259109.39295568573</v>
      </c>
      <c r="Q51" s="48">
        <v>291029.05575953471</v>
      </c>
      <c r="R51" s="48">
        <v>325956.53539395542</v>
      </c>
      <c r="S51" s="48">
        <v>365113.04076335946</v>
      </c>
      <c r="T51" s="48">
        <v>422505.42410885618</v>
      </c>
      <c r="U51" s="48">
        <v>488660.20214904693</v>
      </c>
      <c r="V51" s="48">
        <v>582729.23499825224</v>
      </c>
      <c r="W51" s="48">
        <v>694443.95461950335</v>
      </c>
      <c r="X51" s="48">
        <v>853636.40803883749</v>
      </c>
      <c r="Y51" s="48">
        <v>1048586.1112449819</v>
      </c>
      <c r="Z51" s="48">
        <v>1313714.678984649</v>
      </c>
      <c r="AA51" s="48">
        <v>1655275.0368502883</v>
      </c>
      <c r="AB51" s="48">
        <v>1952152.8101537803</v>
      </c>
      <c r="AC51" s="48">
        <v>2301228.0443240227</v>
      </c>
      <c r="AD51" s="48">
        <v>2635480</v>
      </c>
      <c r="AE51" s="48">
        <v>3046879</v>
      </c>
      <c r="AF51" s="48">
        <v>2994272</v>
      </c>
      <c r="AG51" s="48">
        <v>3381862</v>
      </c>
      <c r="AH51" s="48">
        <v>4061286</v>
      </c>
      <c r="AI51" s="48">
        <v>4374006</v>
      </c>
      <c r="AJ51" s="48">
        <v>5120067</v>
      </c>
      <c r="AK51" s="48">
        <v>5308818</v>
      </c>
      <c r="AL51" s="48">
        <v>5747077</v>
      </c>
      <c r="AM51" s="48">
        <v>6270912</v>
      </c>
      <c r="AN51" s="48">
        <v>6812383</v>
      </c>
      <c r="AO51" s="48">
        <v>7423483</v>
      </c>
      <c r="AP51" s="48">
        <v>7654797</v>
      </c>
      <c r="AQ51" s="48">
        <v>7705392</v>
      </c>
      <c r="AR51" s="48">
        <v>7933206</v>
      </c>
      <c r="AS51" s="48">
        <v>8630556</v>
      </c>
      <c r="AT51" s="48">
        <v>9149753</v>
      </c>
      <c r="AU51" s="48">
        <v>9910967</v>
      </c>
      <c r="AV51" s="48">
        <v>10620221</v>
      </c>
      <c r="AW51" s="48">
        <v>11186058</v>
      </c>
      <c r="AX51" s="48">
        <v>11581178</v>
      </c>
      <c r="AY51" s="48">
        <v>12305227</v>
      </c>
      <c r="AZ51" s="48">
        <v>12579515</v>
      </c>
      <c r="BA51" s="48">
        <v>12944415</v>
      </c>
      <c r="BB51" s="48">
        <v>13265327</v>
      </c>
      <c r="BC51" s="48">
        <v>13655593</v>
      </c>
      <c r="BD51" s="48">
        <v>14302717</v>
      </c>
      <c r="BE51" s="48">
        <v>14840425</v>
      </c>
      <c r="BF51" s="48">
        <v>14817729</v>
      </c>
      <c r="BG51" s="48">
        <v>12707483</v>
      </c>
      <c r="BH51" s="48">
        <v>13010022</v>
      </c>
      <c r="BI51" s="48">
        <v>13782144</v>
      </c>
      <c r="BJ51" s="48">
        <v>13763119</v>
      </c>
      <c r="BK51" s="48">
        <v>14020072</v>
      </c>
    </row>
    <row r="52" spans="1:63">
      <c r="A52" s="153" t="s">
        <v>28</v>
      </c>
      <c r="B52" s="157" t="s">
        <v>146</v>
      </c>
      <c r="C52" s="267" t="s">
        <v>17</v>
      </c>
      <c r="D52" s="51" t="s">
        <v>18</v>
      </c>
      <c r="E52" s="48">
        <v>5867.1861464649537</v>
      </c>
      <c r="F52" s="48">
        <v>6580.1071159003295</v>
      </c>
      <c r="G52" s="48">
        <v>7378.6070365199139</v>
      </c>
      <c r="H52" s="48">
        <v>8214.4561506658465</v>
      </c>
      <c r="I52" s="48">
        <v>9157.1923001919895</v>
      </c>
      <c r="J52" s="48">
        <v>10304.835828344172</v>
      </c>
      <c r="K52" s="48">
        <v>11583.580255649944</v>
      </c>
      <c r="L52" s="48">
        <v>13186.088525994839</v>
      </c>
      <c r="M52" s="48">
        <v>14986.424248465104</v>
      </c>
      <c r="N52" s="48">
        <v>16626.696412879475</v>
      </c>
      <c r="O52" s="48">
        <v>18398.772817727324</v>
      </c>
      <c r="P52" s="48">
        <v>20233.926012349915</v>
      </c>
      <c r="Q52" s="48">
        <v>22181.070417427014</v>
      </c>
      <c r="R52" s="48">
        <v>24391.740933578789</v>
      </c>
      <c r="S52" s="48">
        <v>26835.567721316875</v>
      </c>
      <c r="T52" s="48">
        <v>30581.003802585688</v>
      </c>
      <c r="U52" s="48">
        <v>34885.244267872018</v>
      </c>
      <c r="V52" s="48">
        <v>42918.696381578819</v>
      </c>
      <c r="W52" s="48">
        <v>53264.311940100692</v>
      </c>
      <c r="X52" s="48">
        <v>64717.166841921469</v>
      </c>
      <c r="Y52" s="48">
        <v>78573.739243029107</v>
      </c>
      <c r="Z52" s="48">
        <v>97294.922008299502</v>
      </c>
      <c r="AA52" s="48">
        <v>120334.41722178628</v>
      </c>
      <c r="AB52" s="48">
        <v>139481.31539490199</v>
      </c>
      <c r="AC52" s="48">
        <v>161728.18124551783</v>
      </c>
      <c r="AD52" s="48">
        <v>197833</v>
      </c>
      <c r="AE52" s="48">
        <v>195900</v>
      </c>
      <c r="AF52" s="48">
        <v>186366</v>
      </c>
      <c r="AG52" s="48">
        <v>190660</v>
      </c>
      <c r="AH52" s="48">
        <v>200331</v>
      </c>
      <c r="AI52" s="48">
        <v>278360</v>
      </c>
      <c r="AJ52" s="48">
        <v>293641</v>
      </c>
      <c r="AK52" s="48">
        <v>304499</v>
      </c>
      <c r="AL52" s="48">
        <v>343165</v>
      </c>
      <c r="AM52" s="48">
        <v>325411</v>
      </c>
      <c r="AN52" s="48">
        <v>383764</v>
      </c>
      <c r="AO52" s="48">
        <v>419330</v>
      </c>
      <c r="AP52" s="48">
        <v>437499</v>
      </c>
      <c r="AQ52" s="48">
        <v>458098</v>
      </c>
      <c r="AR52" s="48">
        <v>474720</v>
      </c>
      <c r="AS52" s="48">
        <v>508563</v>
      </c>
      <c r="AT52" s="48">
        <v>550832</v>
      </c>
      <c r="AU52" s="48">
        <v>609300</v>
      </c>
      <c r="AV52" s="48">
        <v>668533</v>
      </c>
      <c r="AW52" s="48">
        <v>772260</v>
      </c>
      <c r="AX52" s="48">
        <v>712732</v>
      </c>
      <c r="AY52" s="48">
        <v>782421</v>
      </c>
      <c r="AZ52" s="48">
        <v>848083</v>
      </c>
      <c r="BA52" s="48">
        <v>898612</v>
      </c>
      <c r="BB52" s="48">
        <v>960160</v>
      </c>
      <c r="BC52" s="48">
        <v>1045902</v>
      </c>
      <c r="BD52" s="48">
        <v>1106595</v>
      </c>
      <c r="BE52" s="48">
        <v>1229516</v>
      </c>
      <c r="BF52" s="48">
        <v>1299765</v>
      </c>
      <c r="BG52" s="48">
        <v>1154004</v>
      </c>
      <c r="BH52" s="48">
        <v>1157385</v>
      </c>
      <c r="BI52" s="48">
        <v>1227260</v>
      </c>
      <c r="BJ52" s="48">
        <v>1194738</v>
      </c>
      <c r="BK52" s="48">
        <v>1133308</v>
      </c>
    </row>
    <row r="53" spans="1:63">
      <c r="A53" s="153" t="s">
        <v>29</v>
      </c>
      <c r="B53" s="157" t="s">
        <v>146</v>
      </c>
      <c r="C53" s="267" t="s">
        <v>17</v>
      </c>
      <c r="D53" s="51" t="s">
        <v>18</v>
      </c>
      <c r="E53" s="48">
        <v>27042.922325365984</v>
      </c>
      <c r="F53" s="48">
        <v>30198.523284654551</v>
      </c>
      <c r="G53" s="48">
        <v>33721.055641127983</v>
      </c>
      <c r="H53" s="48">
        <v>37657.923213402973</v>
      </c>
      <c r="I53" s="48">
        <v>42106.412343470925</v>
      </c>
      <c r="J53" s="48">
        <v>48203.015129339321</v>
      </c>
      <c r="K53" s="48">
        <v>55189.756060090353</v>
      </c>
      <c r="L53" s="48">
        <v>64443.5363042811</v>
      </c>
      <c r="M53" s="48">
        <v>75306.25123751018</v>
      </c>
      <c r="N53" s="48">
        <v>85921.24409562131</v>
      </c>
      <c r="O53" s="48">
        <v>97940.279881699505</v>
      </c>
      <c r="P53" s="48">
        <v>110343.61082402949</v>
      </c>
      <c r="Q53" s="48">
        <v>124168.49837246581</v>
      </c>
      <c r="R53" s="48">
        <v>139514.33956293625</v>
      </c>
      <c r="S53" s="48">
        <v>156813.32920293565</v>
      </c>
      <c r="T53" s="48">
        <v>184787.63087953383</v>
      </c>
      <c r="U53" s="48">
        <v>217631.64596333678</v>
      </c>
      <c r="V53" s="48">
        <v>265417.10977130814</v>
      </c>
      <c r="W53" s="48">
        <v>323528.46270984452</v>
      </c>
      <c r="X53" s="48">
        <v>402762.04173266061</v>
      </c>
      <c r="Y53" s="48">
        <v>501224.21011229116</v>
      </c>
      <c r="Z53" s="48">
        <v>620126.78280870628</v>
      </c>
      <c r="AA53" s="48">
        <v>766638.49654104747</v>
      </c>
      <c r="AB53" s="48">
        <v>912695.45552747534</v>
      </c>
      <c r="AC53" s="48">
        <v>1086447.8873452758</v>
      </c>
      <c r="AD53" s="48">
        <v>1251660</v>
      </c>
      <c r="AE53" s="48">
        <v>1396342</v>
      </c>
      <c r="AF53" s="48">
        <v>1328250</v>
      </c>
      <c r="AG53" s="48">
        <v>1608474</v>
      </c>
      <c r="AH53" s="48">
        <v>1839108</v>
      </c>
      <c r="AI53" s="48">
        <v>1995136</v>
      </c>
      <c r="AJ53" s="48">
        <v>2186432</v>
      </c>
      <c r="AK53" s="48">
        <v>2361084</v>
      </c>
      <c r="AL53" s="48">
        <v>2585753</v>
      </c>
      <c r="AM53" s="48">
        <v>2793822</v>
      </c>
      <c r="AN53" s="48">
        <v>3022239</v>
      </c>
      <c r="AO53" s="48">
        <v>3273552</v>
      </c>
      <c r="AP53" s="48">
        <v>3386603</v>
      </c>
      <c r="AQ53" s="48">
        <v>3497302</v>
      </c>
      <c r="AR53" s="48">
        <v>3575156</v>
      </c>
      <c r="AS53" s="48">
        <v>3993699</v>
      </c>
      <c r="AT53" s="48">
        <v>4235263</v>
      </c>
      <c r="AU53" s="48">
        <v>4616156</v>
      </c>
      <c r="AV53" s="48">
        <v>4921060</v>
      </c>
      <c r="AW53" s="48">
        <v>5350842</v>
      </c>
      <c r="AX53" s="48">
        <v>5217341</v>
      </c>
      <c r="AY53" s="48">
        <v>5519290</v>
      </c>
      <c r="AZ53" s="48">
        <v>5848804</v>
      </c>
      <c r="BA53" s="48">
        <v>6234730</v>
      </c>
      <c r="BB53" s="48">
        <v>6583761</v>
      </c>
      <c r="BC53" s="48">
        <v>7017054</v>
      </c>
      <c r="BD53" s="48">
        <v>7706173</v>
      </c>
      <c r="BE53" s="48">
        <v>8121576</v>
      </c>
      <c r="BF53" s="48">
        <v>8481182</v>
      </c>
      <c r="BG53" s="48">
        <v>7218615</v>
      </c>
      <c r="BH53" s="48">
        <v>7555724</v>
      </c>
      <c r="BI53" s="48">
        <v>7608640</v>
      </c>
      <c r="BJ53" s="48">
        <v>7729692</v>
      </c>
      <c r="BK53" s="48">
        <v>7790674</v>
      </c>
    </row>
    <row r="54" spans="1:63">
      <c r="A54" s="153" t="s">
        <v>30</v>
      </c>
      <c r="B54" s="157" t="s">
        <v>146</v>
      </c>
      <c r="C54" s="267" t="s">
        <v>17</v>
      </c>
      <c r="D54" s="51" t="s">
        <v>18</v>
      </c>
      <c r="E54" s="48">
        <v>47018.285736251361</v>
      </c>
      <c r="F54" s="48">
        <v>55186.584567953731</v>
      </c>
      <c r="G54" s="48">
        <v>64926.944645946583</v>
      </c>
      <c r="H54" s="48">
        <v>74132.786912481039</v>
      </c>
      <c r="I54" s="48">
        <v>84787.919441787453</v>
      </c>
      <c r="J54" s="48">
        <v>98483.312542561995</v>
      </c>
      <c r="K54" s="48">
        <v>119109.44623812588</v>
      </c>
      <c r="L54" s="48">
        <v>140183.79439710872</v>
      </c>
      <c r="M54" s="48">
        <v>165162.83392777407</v>
      </c>
      <c r="N54" s="48">
        <v>200462.51236307583</v>
      </c>
      <c r="O54" s="48">
        <v>243842.7369265742</v>
      </c>
      <c r="P54" s="48">
        <v>272611.61372990039</v>
      </c>
      <c r="Q54" s="48">
        <v>304927.76651761297</v>
      </c>
      <c r="R54" s="48">
        <v>341680.6874013698</v>
      </c>
      <c r="S54" s="48">
        <v>383060.3385182374</v>
      </c>
      <c r="T54" s="48">
        <v>431707.19906769774</v>
      </c>
      <c r="U54" s="48">
        <v>486330.06027378759</v>
      </c>
      <c r="V54" s="48">
        <v>586521.6124690373</v>
      </c>
      <c r="W54" s="48">
        <v>706799.84100920451</v>
      </c>
      <c r="X54" s="48">
        <v>866198.80619872396</v>
      </c>
      <c r="Y54" s="48">
        <v>1061677.6601139263</v>
      </c>
      <c r="Z54" s="48">
        <v>1322856.7634740639</v>
      </c>
      <c r="AA54" s="48">
        <v>1649080.386895105</v>
      </c>
      <c r="AB54" s="48">
        <v>1930796.8870745653</v>
      </c>
      <c r="AC54" s="48">
        <v>2259777.6585733909</v>
      </c>
      <c r="AD54" s="48">
        <v>2596579</v>
      </c>
      <c r="AE54" s="48">
        <v>2771870</v>
      </c>
      <c r="AF54" s="48">
        <v>2630875</v>
      </c>
      <c r="AG54" s="48">
        <v>3142658</v>
      </c>
      <c r="AH54" s="48">
        <v>3485805</v>
      </c>
      <c r="AI54" s="48">
        <v>3999772</v>
      </c>
      <c r="AJ54" s="48">
        <v>4697350</v>
      </c>
      <c r="AK54" s="48">
        <v>5172918</v>
      </c>
      <c r="AL54" s="48">
        <v>5560559</v>
      </c>
      <c r="AM54" s="48">
        <v>6190995</v>
      </c>
      <c r="AN54" s="48">
        <v>6543355</v>
      </c>
      <c r="AO54" s="48">
        <v>6751555</v>
      </c>
      <c r="AP54" s="48">
        <v>6997593</v>
      </c>
      <c r="AQ54" s="48">
        <v>6953258</v>
      </c>
      <c r="AR54" s="48">
        <v>7163275</v>
      </c>
      <c r="AS54" s="48">
        <v>7811842</v>
      </c>
      <c r="AT54" s="48">
        <v>8440437</v>
      </c>
      <c r="AU54" s="48">
        <v>9163737</v>
      </c>
      <c r="AV54" s="48">
        <v>9803035</v>
      </c>
      <c r="AW54" s="48">
        <v>10556876</v>
      </c>
      <c r="AX54" s="48">
        <v>13284701</v>
      </c>
      <c r="AY54" s="48">
        <v>13650376</v>
      </c>
      <c r="AZ54" s="48">
        <v>13452253</v>
      </c>
      <c r="BA54" s="48">
        <v>13371923</v>
      </c>
      <c r="BB54" s="48">
        <v>13547525</v>
      </c>
      <c r="BC54" s="48">
        <v>13730477</v>
      </c>
      <c r="BD54" s="48">
        <v>14089736</v>
      </c>
      <c r="BE54" s="48">
        <v>14198235</v>
      </c>
      <c r="BF54" s="48">
        <v>14054713</v>
      </c>
      <c r="BG54" s="48">
        <v>12862590</v>
      </c>
      <c r="BH54" s="48">
        <v>12757655</v>
      </c>
      <c r="BI54" s="48">
        <v>13002383</v>
      </c>
      <c r="BJ54" s="48">
        <v>12018269</v>
      </c>
      <c r="BK54" s="48">
        <v>11596849</v>
      </c>
    </row>
    <row r="55" spans="1:63">
      <c r="A55" s="153" t="s">
        <v>31</v>
      </c>
      <c r="B55" s="157" t="s">
        <v>146</v>
      </c>
      <c r="C55" s="267" t="s">
        <v>17</v>
      </c>
      <c r="D55" s="51" t="s">
        <v>18</v>
      </c>
      <c r="E55" s="48">
        <v>12665.668882506194</v>
      </c>
      <c r="F55" s="48">
        <v>14152.13783957126</v>
      </c>
      <c r="G55" s="48">
        <v>15830.952133569448</v>
      </c>
      <c r="H55" s="48">
        <v>17337.301243841564</v>
      </c>
      <c r="I55" s="48">
        <v>18992.765132436234</v>
      </c>
      <c r="J55" s="48">
        <v>21756.797866757428</v>
      </c>
      <c r="K55" s="48">
        <v>24503.3335467262</v>
      </c>
      <c r="L55" s="48">
        <v>29938.289007822845</v>
      </c>
      <c r="M55" s="48">
        <v>37080.162301762488</v>
      </c>
      <c r="N55" s="48">
        <v>41904.589145081605</v>
      </c>
      <c r="O55" s="48">
        <v>47241.240406648612</v>
      </c>
      <c r="P55" s="48">
        <v>52263.743840854491</v>
      </c>
      <c r="Q55" s="48">
        <v>57786.151241567211</v>
      </c>
      <c r="R55" s="48">
        <v>67059.887185456362</v>
      </c>
      <c r="S55" s="48">
        <v>77951.34151474043</v>
      </c>
      <c r="T55" s="48">
        <v>86871.100093248053</v>
      </c>
      <c r="U55" s="48">
        <v>96942.330541984687</v>
      </c>
      <c r="V55" s="48">
        <v>116921.89173939329</v>
      </c>
      <c r="W55" s="48">
        <v>140811.76520911933</v>
      </c>
      <c r="X55" s="48">
        <v>174750.70994201853</v>
      </c>
      <c r="Y55" s="48">
        <v>216530.00376040651</v>
      </c>
      <c r="Z55" s="48">
        <v>266494.54954669753</v>
      </c>
      <c r="AA55" s="48">
        <v>327969.25319821329</v>
      </c>
      <c r="AB55" s="48">
        <v>390577.91001318576</v>
      </c>
      <c r="AC55" s="48">
        <v>466191.80067792558</v>
      </c>
      <c r="AD55" s="48">
        <v>541184</v>
      </c>
      <c r="AE55" s="48">
        <v>516485</v>
      </c>
      <c r="AF55" s="48">
        <v>542255</v>
      </c>
      <c r="AG55" s="48">
        <v>762036</v>
      </c>
      <c r="AH55" s="48">
        <v>778889</v>
      </c>
      <c r="AI55" s="48">
        <v>745764</v>
      </c>
      <c r="AJ55" s="48">
        <v>901464</v>
      </c>
      <c r="AK55" s="48">
        <v>967346</v>
      </c>
      <c r="AL55" s="48">
        <v>1048756</v>
      </c>
      <c r="AM55" s="48">
        <v>1099182</v>
      </c>
      <c r="AN55" s="48">
        <v>1298387</v>
      </c>
      <c r="AO55" s="48">
        <v>1442863</v>
      </c>
      <c r="AP55" s="48">
        <v>1467335</v>
      </c>
      <c r="AQ55" s="48">
        <v>1487039</v>
      </c>
      <c r="AR55" s="48">
        <v>1549323</v>
      </c>
      <c r="AS55" s="48">
        <v>1687337</v>
      </c>
      <c r="AT55" s="48">
        <v>1774526</v>
      </c>
      <c r="AU55" s="48">
        <v>1905749</v>
      </c>
      <c r="AV55" s="48">
        <v>2003047</v>
      </c>
      <c r="AW55" s="48">
        <v>2214094</v>
      </c>
      <c r="AX55" s="48">
        <v>2419685</v>
      </c>
      <c r="AY55" s="48">
        <v>2553827</v>
      </c>
      <c r="AZ55" s="48">
        <v>2655833</v>
      </c>
      <c r="BA55" s="48">
        <v>2765330</v>
      </c>
      <c r="BB55" s="48">
        <v>2903591</v>
      </c>
      <c r="BC55" s="48">
        <v>3124544</v>
      </c>
      <c r="BD55" s="48">
        <v>3249540</v>
      </c>
      <c r="BE55" s="48">
        <v>3380257</v>
      </c>
      <c r="BF55" s="48">
        <v>3399968</v>
      </c>
      <c r="BG55" s="48">
        <v>2982905</v>
      </c>
      <c r="BH55" s="48">
        <v>3065501</v>
      </c>
      <c r="BI55" s="48">
        <v>3159361</v>
      </c>
      <c r="BJ55" s="48">
        <v>3151259</v>
      </c>
      <c r="BK55" s="48">
        <v>3081317</v>
      </c>
    </row>
    <row r="56" spans="1:63">
      <c r="A56" s="153" t="s">
        <v>32</v>
      </c>
      <c r="B56" s="157" t="s">
        <v>146</v>
      </c>
      <c r="C56" s="267" t="s">
        <v>17</v>
      </c>
      <c r="D56" s="51" t="s">
        <v>18</v>
      </c>
      <c r="E56" s="48">
        <v>11339.897582347046</v>
      </c>
      <c r="F56" s="48">
        <v>12816.606339406026</v>
      </c>
      <c r="G56" s="48">
        <v>14515.55279627255</v>
      </c>
      <c r="H56" s="48">
        <v>16569.696383142251</v>
      </c>
      <c r="I56" s="48">
        <v>18945.384348801454</v>
      </c>
      <c r="J56" s="48">
        <v>21587.864400425286</v>
      </c>
      <c r="K56" s="48">
        <v>24611.289999154702</v>
      </c>
      <c r="L56" s="48">
        <v>30102.760873205469</v>
      </c>
      <c r="M56" s="48">
        <v>37302.075369732374</v>
      </c>
      <c r="N56" s="48">
        <v>43546.724262814554</v>
      </c>
      <c r="O56" s="48">
        <v>50842.17481225916</v>
      </c>
      <c r="P56" s="48">
        <v>58449.976202093923</v>
      </c>
      <c r="Q56" s="48">
        <v>68865.335827685223</v>
      </c>
      <c r="R56" s="48">
        <v>79270.754801353163</v>
      </c>
      <c r="S56" s="48">
        <v>91173.242993069347</v>
      </c>
      <c r="T56" s="48">
        <v>108764.23267831973</v>
      </c>
      <c r="U56" s="48">
        <v>129778.14114184665</v>
      </c>
      <c r="V56" s="48">
        <v>154218.39497683305</v>
      </c>
      <c r="W56" s="48">
        <v>183617.96932728117</v>
      </c>
      <c r="X56" s="48">
        <v>226399.25105907841</v>
      </c>
      <c r="Y56" s="48">
        <v>278787.45446196565</v>
      </c>
      <c r="Z56" s="48">
        <v>339363.08753412421</v>
      </c>
      <c r="AA56" s="48">
        <v>412967.23701444367</v>
      </c>
      <c r="AB56" s="48">
        <v>483256.57308381004</v>
      </c>
      <c r="AC56" s="48">
        <v>565666.08918495628</v>
      </c>
      <c r="AD56" s="48">
        <v>644104</v>
      </c>
      <c r="AE56" s="48">
        <v>756533</v>
      </c>
      <c r="AF56" s="48">
        <v>714498</v>
      </c>
      <c r="AG56" s="48">
        <v>801921</v>
      </c>
      <c r="AH56" s="48">
        <v>909393</v>
      </c>
      <c r="AI56" s="48">
        <v>975790</v>
      </c>
      <c r="AJ56" s="48">
        <v>1146080</v>
      </c>
      <c r="AK56" s="48">
        <v>1366304</v>
      </c>
      <c r="AL56" s="48">
        <v>1459550</v>
      </c>
      <c r="AM56" s="48">
        <v>1729399</v>
      </c>
      <c r="AN56" s="48">
        <v>1738902</v>
      </c>
      <c r="AO56" s="48">
        <v>1926056</v>
      </c>
      <c r="AP56" s="48">
        <v>1929980</v>
      </c>
      <c r="AQ56" s="48">
        <v>1930327</v>
      </c>
      <c r="AR56" s="48">
        <v>2005525</v>
      </c>
      <c r="AS56" s="48">
        <v>2231161</v>
      </c>
      <c r="AT56" s="48">
        <v>2373560</v>
      </c>
      <c r="AU56" s="48">
        <v>2570695</v>
      </c>
      <c r="AV56" s="48">
        <v>2718719</v>
      </c>
      <c r="AW56" s="48">
        <v>2888775</v>
      </c>
      <c r="AX56" s="48">
        <v>2847689</v>
      </c>
      <c r="AY56" s="48">
        <v>3001185</v>
      </c>
      <c r="AZ56" s="48">
        <v>3194080</v>
      </c>
      <c r="BA56" s="48">
        <v>3305743</v>
      </c>
      <c r="BB56" s="48">
        <v>3508077</v>
      </c>
      <c r="BC56" s="48">
        <v>3745512</v>
      </c>
      <c r="BD56" s="48">
        <v>4028364</v>
      </c>
      <c r="BE56" s="48">
        <v>4239518</v>
      </c>
      <c r="BF56" s="48">
        <v>4484005</v>
      </c>
      <c r="BG56" s="48">
        <v>4098987</v>
      </c>
      <c r="BH56" s="48">
        <v>4358465</v>
      </c>
      <c r="BI56" s="48">
        <v>4619011</v>
      </c>
      <c r="BJ56" s="48">
        <v>4491958</v>
      </c>
      <c r="BK56" s="48">
        <v>4502819</v>
      </c>
    </row>
    <row r="57" spans="1:63">
      <c r="A57" s="153" t="s">
        <v>33</v>
      </c>
      <c r="B57" s="157" t="s">
        <v>146</v>
      </c>
      <c r="C57" s="267" t="s">
        <v>17</v>
      </c>
      <c r="D57" s="51" t="s">
        <v>18</v>
      </c>
      <c r="E57" s="48">
        <v>81337.00023783739</v>
      </c>
      <c r="F57" s="48">
        <v>93009.829127745616</v>
      </c>
      <c r="G57" s="48">
        <v>106439.2916959811</v>
      </c>
      <c r="H57" s="48">
        <v>117903.84576151075</v>
      </c>
      <c r="I57" s="48">
        <v>130596.27562967566</v>
      </c>
      <c r="J57" s="48">
        <v>148402.29781909822</v>
      </c>
      <c r="K57" s="48">
        <v>168643.64358920616</v>
      </c>
      <c r="L57" s="48">
        <v>202588.57633063607</v>
      </c>
      <c r="M57" s="48">
        <v>243782.12300975661</v>
      </c>
      <c r="N57" s="48">
        <v>285796.5939096206</v>
      </c>
      <c r="O57" s="48">
        <v>334878.39212324587</v>
      </c>
      <c r="P57" s="48">
        <v>368220.29857011966</v>
      </c>
      <c r="Q57" s="48">
        <v>404533.14607378579</v>
      </c>
      <c r="R57" s="48">
        <v>457381.19300049474</v>
      </c>
      <c r="S57" s="48">
        <v>517404.70126838109</v>
      </c>
      <c r="T57" s="48">
        <v>578145.14539140451</v>
      </c>
      <c r="U57" s="48">
        <v>646213.81306213932</v>
      </c>
      <c r="V57" s="48">
        <v>780248.8041331775</v>
      </c>
      <c r="W57" s="48">
        <v>942321.24877441232</v>
      </c>
      <c r="X57" s="48">
        <v>1167621.9570911382</v>
      </c>
      <c r="Y57" s="48">
        <v>1446043.3292587646</v>
      </c>
      <c r="Z57" s="48">
        <v>1700255.7482550056</v>
      </c>
      <c r="AA57" s="48">
        <v>1996616.8827835352</v>
      </c>
      <c r="AB57" s="48">
        <v>2233848.7862403677</v>
      </c>
      <c r="AC57" s="48">
        <v>2497235.8671738287</v>
      </c>
      <c r="AD57" s="48">
        <v>2723052</v>
      </c>
      <c r="AE57" s="48">
        <v>3097306</v>
      </c>
      <c r="AF57" s="48">
        <v>3378354</v>
      </c>
      <c r="AG57" s="48">
        <v>3525702</v>
      </c>
      <c r="AH57" s="48">
        <v>3609796</v>
      </c>
      <c r="AI57" s="48">
        <v>3875805</v>
      </c>
      <c r="AJ57" s="48">
        <v>4488949</v>
      </c>
      <c r="AK57" s="48">
        <v>4663469</v>
      </c>
      <c r="AL57" s="48">
        <v>4995855</v>
      </c>
      <c r="AM57" s="48">
        <v>5451747</v>
      </c>
      <c r="AN57" s="48">
        <v>5571748</v>
      </c>
      <c r="AO57" s="48">
        <v>6012151</v>
      </c>
      <c r="AP57" s="48">
        <v>6043626</v>
      </c>
      <c r="AQ57" s="48">
        <v>5909053</v>
      </c>
      <c r="AR57" s="48">
        <v>6147473</v>
      </c>
      <c r="AS57" s="48">
        <v>6892581</v>
      </c>
      <c r="AT57" s="48">
        <v>7329959</v>
      </c>
      <c r="AU57" s="48">
        <v>7914156</v>
      </c>
      <c r="AV57" s="48">
        <v>8405793</v>
      </c>
      <c r="AW57" s="48">
        <v>8998014</v>
      </c>
      <c r="AX57" s="48">
        <v>10245223</v>
      </c>
      <c r="AY57" s="48">
        <v>10835937</v>
      </c>
      <c r="AZ57" s="48">
        <v>11069841</v>
      </c>
      <c r="BA57" s="48">
        <v>11396725</v>
      </c>
      <c r="BB57" s="48">
        <v>11923851</v>
      </c>
      <c r="BC57" s="48">
        <v>12388793</v>
      </c>
      <c r="BD57" s="48">
        <v>13303908</v>
      </c>
      <c r="BE57" s="48">
        <v>14090634</v>
      </c>
      <c r="BF57" s="48">
        <v>14435110</v>
      </c>
      <c r="BG57" s="48">
        <v>12473127</v>
      </c>
      <c r="BH57" s="48">
        <v>13340804</v>
      </c>
      <c r="BI57" s="48">
        <v>14211435</v>
      </c>
      <c r="BJ57" s="48">
        <v>13517376</v>
      </c>
      <c r="BK57" s="48">
        <v>13271513</v>
      </c>
    </row>
    <row r="58" spans="1:63">
      <c r="A58" s="153" t="s">
        <v>34</v>
      </c>
      <c r="B58" s="157" t="s">
        <v>146</v>
      </c>
      <c r="C58" s="267" t="s">
        <v>17</v>
      </c>
      <c r="D58" s="51" t="s">
        <v>18</v>
      </c>
      <c r="E58" s="48">
        <v>6542.5286090086483</v>
      </c>
      <c r="F58" s="48">
        <v>7261.472860404032</v>
      </c>
      <c r="G58" s="48">
        <v>8053.5894678742679</v>
      </c>
      <c r="H58" s="48">
        <v>8968.4765354366136</v>
      </c>
      <c r="I58" s="48">
        <v>9987.1553146745082</v>
      </c>
      <c r="J58" s="48">
        <v>11273.04100648834</v>
      </c>
      <c r="K58" s="48">
        <v>12747.278297304665</v>
      </c>
      <c r="L58" s="48">
        <v>14555.6341739046</v>
      </c>
      <c r="M58" s="48">
        <v>16639.22749005178</v>
      </c>
      <c r="N58" s="48">
        <v>19117.006931468437</v>
      </c>
      <c r="O58" s="48">
        <v>21984.732164055858</v>
      </c>
      <c r="P58" s="48">
        <v>24590.903753107428</v>
      </c>
      <c r="Q58" s="48">
        <v>27444.926823272683</v>
      </c>
      <c r="R58" s="48">
        <v>30041.69269541786</v>
      </c>
      <c r="S58" s="48">
        <v>32861.338203761319</v>
      </c>
      <c r="T58" s="48">
        <v>37833.005457301624</v>
      </c>
      <c r="U58" s="48">
        <v>43495.367170104109</v>
      </c>
      <c r="V58" s="48">
        <v>51401.81932867135</v>
      </c>
      <c r="W58" s="48">
        <v>60818.791519776249</v>
      </c>
      <c r="X58" s="48">
        <v>73506.002994662034</v>
      </c>
      <c r="Y58" s="48">
        <v>88744.725252656208</v>
      </c>
      <c r="Z58" s="48">
        <v>112099.90970384801</v>
      </c>
      <c r="AA58" s="48">
        <v>141472.44892259926</v>
      </c>
      <c r="AB58" s="48">
        <v>170783.96091197949</v>
      </c>
      <c r="AC58" s="48">
        <v>207053.40054205063</v>
      </c>
      <c r="AD58" s="48">
        <v>239987</v>
      </c>
      <c r="AE58" s="48">
        <v>333769</v>
      </c>
      <c r="AF58" s="48">
        <v>352702</v>
      </c>
      <c r="AG58" s="48">
        <v>380060</v>
      </c>
      <c r="AH58" s="48">
        <v>468225</v>
      </c>
      <c r="AI58" s="48">
        <v>486477</v>
      </c>
      <c r="AJ58" s="48">
        <v>503755</v>
      </c>
      <c r="AK58" s="48">
        <v>481165</v>
      </c>
      <c r="AL58" s="48">
        <v>519660</v>
      </c>
      <c r="AM58" s="48">
        <v>569304</v>
      </c>
      <c r="AN58" s="48">
        <v>616552</v>
      </c>
      <c r="AO58" s="48">
        <v>661021</v>
      </c>
      <c r="AP58" s="48">
        <v>743008</v>
      </c>
      <c r="AQ58" s="48">
        <v>752058</v>
      </c>
      <c r="AR58" s="48">
        <v>840329</v>
      </c>
      <c r="AS58" s="48">
        <v>933676</v>
      </c>
      <c r="AT58" s="48">
        <v>998579</v>
      </c>
      <c r="AU58" s="48">
        <v>1079064</v>
      </c>
      <c r="AV58" s="48">
        <v>1153661</v>
      </c>
      <c r="AW58" s="48">
        <v>1235845</v>
      </c>
      <c r="AX58" s="48">
        <v>1178927</v>
      </c>
      <c r="AY58" s="48">
        <v>1258175</v>
      </c>
      <c r="AZ58" s="48">
        <v>1289278</v>
      </c>
      <c r="BA58" s="48">
        <v>1376548</v>
      </c>
      <c r="BB58" s="48">
        <v>1460262</v>
      </c>
      <c r="BC58" s="48">
        <v>1540836</v>
      </c>
      <c r="BD58" s="48">
        <v>1652547</v>
      </c>
      <c r="BE58" s="48">
        <v>1756415</v>
      </c>
      <c r="BF58" s="48">
        <v>1821541</v>
      </c>
      <c r="BG58" s="48">
        <v>1711886</v>
      </c>
      <c r="BH58" s="48">
        <v>1755773</v>
      </c>
      <c r="BI58" s="48">
        <v>1847891</v>
      </c>
      <c r="BJ58" s="48">
        <v>1823922</v>
      </c>
      <c r="BK58" s="48">
        <v>1815917</v>
      </c>
    </row>
    <row r="59" spans="1:63">
      <c r="A59" s="54" t="s">
        <v>38</v>
      </c>
      <c r="B59" s="258" t="s">
        <v>146</v>
      </c>
      <c r="C59" s="268" t="s">
        <v>17</v>
      </c>
      <c r="D59" s="269" t="s">
        <v>18</v>
      </c>
      <c r="E59" s="260">
        <v>684066.22117955855</v>
      </c>
      <c r="F59" s="260">
        <v>766525.60336328612</v>
      </c>
      <c r="G59" s="260">
        <v>859524.11536310415</v>
      </c>
      <c r="H59" s="260">
        <v>955477.419514518</v>
      </c>
      <c r="I59" s="260">
        <v>1062726.3582121346</v>
      </c>
      <c r="J59" s="260">
        <v>1205323.4148063036</v>
      </c>
      <c r="K59" s="260">
        <v>1372822.680638053</v>
      </c>
      <c r="L59" s="260">
        <v>1591218.6383757049</v>
      </c>
      <c r="M59" s="260">
        <v>1850433.0477258463</v>
      </c>
      <c r="N59" s="260">
        <v>2137904.7822927125</v>
      </c>
      <c r="O59" s="260">
        <v>2470083.7318042759</v>
      </c>
      <c r="P59" s="260">
        <v>2752119.062167584</v>
      </c>
      <c r="Q59" s="260">
        <v>3066043.2197443251</v>
      </c>
      <c r="R59" s="260">
        <v>3447004.6499184328</v>
      </c>
      <c r="S59" s="260">
        <v>3879275.806254976</v>
      </c>
      <c r="T59" s="260">
        <v>4402853.3841612656</v>
      </c>
      <c r="U59" s="260">
        <v>4998983.9750063224</v>
      </c>
      <c r="V59" s="260">
        <v>5970832.3748122733</v>
      </c>
      <c r="W59" s="260">
        <v>7136473.4314500028</v>
      </c>
      <c r="X59" s="260">
        <v>8739422.4416732844</v>
      </c>
      <c r="Y59" s="260">
        <v>10703733.997774567</v>
      </c>
      <c r="Z59" s="260">
        <v>13057381.811846789</v>
      </c>
      <c r="AA59" s="260">
        <v>15940343.639083056</v>
      </c>
      <c r="AB59" s="260">
        <v>18552239.637794454</v>
      </c>
      <c r="AC59" s="260">
        <v>21588299.267224982</v>
      </c>
      <c r="AD59" s="260">
        <v>24643000</v>
      </c>
      <c r="AE59" s="260">
        <v>26904000</v>
      </c>
      <c r="AF59" s="260">
        <v>27096000</v>
      </c>
      <c r="AG59" s="260">
        <v>30711000</v>
      </c>
      <c r="AH59" s="260">
        <v>34597000</v>
      </c>
      <c r="AI59" s="260">
        <v>38102000</v>
      </c>
      <c r="AJ59" s="260">
        <v>43745000</v>
      </c>
      <c r="AK59" s="260">
        <v>47190000</v>
      </c>
      <c r="AL59" s="260">
        <v>51297000</v>
      </c>
      <c r="AM59" s="260">
        <v>56051000</v>
      </c>
      <c r="AN59" s="260">
        <v>59538000</v>
      </c>
      <c r="AO59" s="260">
        <v>63381000</v>
      </c>
      <c r="AP59" s="260">
        <v>65166000</v>
      </c>
      <c r="AQ59" s="260">
        <v>65410000</v>
      </c>
      <c r="AR59" s="260">
        <v>68037000</v>
      </c>
      <c r="AS59" s="260">
        <v>73896000</v>
      </c>
      <c r="AT59" s="260">
        <v>78564000</v>
      </c>
      <c r="AU59" s="260">
        <v>85049000</v>
      </c>
      <c r="AV59" s="260">
        <v>90617000</v>
      </c>
      <c r="AW59" s="260">
        <v>96450000</v>
      </c>
      <c r="AX59" s="260">
        <v>102077000</v>
      </c>
      <c r="AY59" s="260">
        <v>107719000</v>
      </c>
      <c r="AZ59" s="260">
        <v>110770000</v>
      </c>
      <c r="BA59" s="260">
        <v>114428000</v>
      </c>
      <c r="BB59" s="260">
        <v>118930000</v>
      </c>
      <c r="BC59" s="260">
        <v>124227000</v>
      </c>
      <c r="BD59" s="260">
        <v>130906000</v>
      </c>
      <c r="BE59" s="260">
        <v>135993000</v>
      </c>
      <c r="BF59" s="260">
        <v>137449000</v>
      </c>
      <c r="BG59" s="260">
        <v>119820000</v>
      </c>
      <c r="BH59" s="260">
        <v>124483000</v>
      </c>
      <c r="BI59" s="260">
        <v>128052000</v>
      </c>
      <c r="BJ59" s="260">
        <v>125912000</v>
      </c>
      <c r="BK59" s="260">
        <v>125132000</v>
      </c>
    </row>
    <row r="60" spans="1:63">
      <c r="A60" s="30" t="s">
        <v>13</v>
      </c>
      <c r="B60" s="97" t="s">
        <v>148</v>
      </c>
      <c r="C60" s="270" t="s">
        <v>17</v>
      </c>
      <c r="D60" s="67" t="s">
        <v>18</v>
      </c>
      <c r="E60" s="87">
        <v>19190.767653617055</v>
      </c>
      <c r="F60" s="87">
        <v>21601.030720441926</v>
      </c>
      <c r="G60" s="87">
        <v>24295.393436518523</v>
      </c>
      <c r="H60" s="87">
        <v>26668.391870070613</v>
      </c>
      <c r="I60" s="87">
        <v>29254.306700137055</v>
      </c>
      <c r="J60" s="87">
        <v>32238.789643735799</v>
      </c>
      <c r="K60" s="87">
        <v>35494.919751547022</v>
      </c>
      <c r="L60" s="87">
        <v>39423.648735544681</v>
      </c>
      <c r="M60" s="87">
        <v>43740.296136117904</v>
      </c>
      <c r="N60" s="87">
        <v>48128.334691122313</v>
      </c>
      <c r="O60" s="87">
        <v>52851.44723899541</v>
      </c>
      <c r="P60" s="87">
        <v>58491.163181867225</v>
      </c>
      <c r="Q60" s="87">
        <v>64564.648557998386</v>
      </c>
      <c r="R60" s="87">
        <v>70677.604893856056</v>
      </c>
      <c r="S60" s="87">
        <v>77240.724643577982</v>
      </c>
      <c r="T60" s="87">
        <v>84994.31996889929</v>
      </c>
      <c r="U60" s="87">
        <v>93468.454537155761</v>
      </c>
      <c r="V60" s="87">
        <v>104182.56568911251</v>
      </c>
      <c r="W60" s="87">
        <v>115966.96376139973</v>
      </c>
      <c r="X60" s="87">
        <v>138180.32218457951</v>
      </c>
      <c r="Y60" s="87">
        <v>164382.5978097074</v>
      </c>
      <c r="Z60" s="87">
        <v>207720.06648877999</v>
      </c>
      <c r="AA60" s="87">
        <v>262184.33103445626</v>
      </c>
      <c r="AB60" s="87">
        <v>313809.4620182896</v>
      </c>
      <c r="AC60" s="87">
        <v>374822.83035986015</v>
      </c>
      <c r="AD60" s="87">
        <v>452661</v>
      </c>
      <c r="AE60" s="87">
        <v>548702</v>
      </c>
      <c r="AF60" s="87">
        <v>555509</v>
      </c>
      <c r="AG60" s="87">
        <v>632432</v>
      </c>
      <c r="AH60" s="87">
        <v>756555</v>
      </c>
      <c r="AI60" s="87">
        <v>882072</v>
      </c>
      <c r="AJ60" s="87">
        <v>1017710</v>
      </c>
      <c r="AK60" s="87">
        <v>1097844</v>
      </c>
      <c r="AL60" s="87">
        <v>1200634</v>
      </c>
      <c r="AM60" s="87">
        <v>1223182</v>
      </c>
      <c r="AN60" s="87">
        <v>1382572</v>
      </c>
      <c r="AO60" s="87">
        <v>1540041</v>
      </c>
      <c r="AP60" s="87">
        <v>1521131</v>
      </c>
      <c r="AQ60" s="87">
        <v>1579510</v>
      </c>
      <c r="AR60" s="87">
        <v>1707887</v>
      </c>
      <c r="AS60" s="87">
        <v>1706774</v>
      </c>
      <c r="AT60" s="87">
        <v>1735396</v>
      </c>
      <c r="AU60" s="87">
        <v>1879715</v>
      </c>
      <c r="AV60" s="87">
        <v>1838120</v>
      </c>
      <c r="AW60" s="87">
        <v>1743853</v>
      </c>
      <c r="AX60" s="87">
        <v>1846418</v>
      </c>
      <c r="AY60" s="87">
        <v>1990511</v>
      </c>
      <c r="AZ60" s="87">
        <v>2146383</v>
      </c>
      <c r="BA60" s="87">
        <v>2407135</v>
      </c>
      <c r="BB60" s="87">
        <v>2488995</v>
      </c>
      <c r="BC60" s="87">
        <v>2826088</v>
      </c>
      <c r="BD60" s="87">
        <v>2751239</v>
      </c>
      <c r="BE60" s="87">
        <v>2965610</v>
      </c>
      <c r="BF60" s="87">
        <v>3007469</v>
      </c>
      <c r="BG60" s="87">
        <v>2937183</v>
      </c>
      <c r="BH60" s="87">
        <v>3039298</v>
      </c>
      <c r="BI60" s="87">
        <v>3064769</v>
      </c>
      <c r="BJ60" s="87">
        <v>0</v>
      </c>
      <c r="BK60" s="87">
        <v>0</v>
      </c>
    </row>
    <row r="61" spans="1:63">
      <c r="A61" s="30" t="s">
        <v>19</v>
      </c>
      <c r="B61" s="97" t="s">
        <v>148</v>
      </c>
      <c r="C61" s="270" t="s">
        <v>17</v>
      </c>
      <c r="D61" s="67" t="s">
        <v>18</v>
      </c>
      <c r="E61" s="87">
        <v>4845.7684300260935</v>
      </c>
      <c r="F61" s="87">
        <v>5396.4093462203136</v>
      </c>
      <c r="G61" s="87">
        <v>5999.4837994894624</v>
      </c>
      <c r="H61" s="87">
        <v>6582.6079269109096</v>
      </c>
      <c r="I61" s="87">
        <v>7217.1977643228092</v>
      </c>
      <c r="J61" s="87">
        <v>8011.0908845319027</v>
      </c>
      <c r="K61" s="87">
        <v>8872.8619369489879</v>
      </c>
      <c r="L61" s="87">
        <v>9826.0638932273105</v>
      </c>
      <c r="M61" s="87">
        <v>10854.317766529663</v>
      </c>
      <c r="N61" s="87">
        <v>11700.027569522881</v>
      </c>
      <c r="O61" s="87">
        <v>12560.060548200234</v>
      </c>
      <c r="P61" s="87">
        <v>13431.414969522724</v>
      </c>
      <c r="Q61" s="87">
        <v>14330.745631252001</v>
      </c>
      <c r="R61" s="87">
        <v>15323.817388015346</v>
      </c>
      <c r="S61" s="87">
        <v>16378.025221157184</v>
      </c>
      <c r="T61" s="87">
        <v>17834.899149070508</v>
      </c>
      <c r="U61" s="87">
        <v>19388.916787121652</v>
      </c>
      <c r="V61" s="87">
        <v>22035.477335253436</v>
      </c>
      <c r="W61" s="87">
        <v>25006.928677659354</v>
      </c>
      <c r="X61" s="87">
        <v>30001.277142387637</v>
      </c>
      <c r="Y61" s="87">
        <v>35923.1459760285</v>
      </c>
      <c r="Z61" s="87">
        <v>44953.794860462229</v>
      </c>
      <c r="AA61" s="87">
        <v>56152.413645189896</v>
      </c>
      <c r="AB61" s="87">
        <v>66990.074925102701</v>
      </c>
      <c r="AC61" s="87">
        <v>79645.33322547072</v>
      </c>
      <c r="AD61" s="87">
        <v>98666</v>
      </c>
      <c r="AE61" s="87">
        <v>111746</v>
      </c>
      <c r="AF61" s="87">
        <v>113556</v>
      </c>
      <c r="AG61" s="87">
        <v>136357</v>
      </c>
      <c r="AH61" s="87">
        <v>145323</v>
      </c>
      <c r="AI61" s="87">
        <v>163852</v>
      </c>
      <c r="AJ61" s="87">
        <v>212416</v>
      </c>
      <c r="AK61" s="87">
        <v>220335</v>
      </c>
      <c r="AL61" s="87">
        <v>231351</v>
      </c>
      <c r="AM61" s="87">
        <v>258548</v>
      </c>
      <c r="AN61" s="87">
        <v>284250</v>
      </c>
      <c r="AO61" s="87">
        <v>276739</v>
      </c>
      <c r="AP61" s="87">
        <v>299458</v>
      </c>
      <c r="AQ61" s="87">
        <v>313983</v>
      </c>
      <c r="AR61" s="87">
        <v>309501</v>
      </c>
      <c r="AS61" s="87">
        <v>323806</v>
      </c>
      <c r="AT61" s="87">
        <v>337393</v>
      </c>
      <c r="AU61" s="87">
        <v>370492</v>
      </c>
      <c r="AV61" s="87">
        <v>370385</v>
      </c>
      <c r="AW61" s="87">
        <v>375328</v>
      </c>
      <c r="AX61" s="87">
        <v>439638</v>
      </c>
      <c r="AY61" s="87">
        <v>415875</v>
      </c>
      <c r="AZ61" s="87">
        <v>471871</v>
      </c>
      <c r="BA61" s="87">
        <v>504722</v>
      </c>
      <c r="BB61" s="87">
        <v>488325</v>
      </c>
      <c r="BC61" s="87">
        <v>534413</v>
      </c>
      <c r="BD61" s="87">
        <v>557847</v>
      </c>
      <c r="BE61" s="87">
        <v>571293</v>
      </c>
      <c r="BF61" s="87">
        <v>601904</v>
      </c>
      <c r="BG61" s="87">
        <v>549715</v>
      </c>
      <c r="BH61" s="87">
        <v>570873</v>
      </c>
      <c r="BI61" s="87">
        <v>585103</v>
      </c>
      <c r="BJ61" s="87">
        <v>0</v>
      </c>
      <c r="BK61" s="87">
        <v>0</v>
      </c>
    </row>
    <row r="62" spans="1:63">
      <c r="A62" s="30" t="s">
        <v>20</v>
      </c>
      <c r="B62" s="97" t="s">
        <v>148</v>
      </c>
      <c r="C62" s="270" t="s">
        <v>17</v>
      </c>
      <c r="D62" s="67" t="s">
        <v>18</v>
      </c>
      <c r="E62" s="87">
        <v>2298.1344495533754</v>
      </c>
      <c r="F62" s="87">
        <v>2583.7018780936837</v>
      </c>
      <c r="G62" s="87">
        <v>2901.8364681204675</v>
      </c>
      <c r="H62" s="87">
        <v>3188.4404208115911</v>
      </c>
      <c r="I62" s="87">
        <v>3501.9671993239795</v>
      </c>
      <c r="J62" s="87">
        <v>3901.7660957299349</v>
      </c>
      <c r="K62" s="87">
        <v>4342.7883786483881</v>
      </c>
      <c r="L62" s="87">
        <v>5013.8828999407178</v>
      </c>
      <c r="M62" s="87">
        <v>5779.2181590417404</v>
      </c>
      <c r="N62" s="87">
        <v>6341.6954092678279</v>
      </c>
      <c r="O62" s="87">
        <v>6932.9459984264904</v>
      </c>
      <c r="P62" s="87">
        <v>7795.5984445804106</v>
      </c>
      <c r="Q62" s="87">
        <v>8747.9612120837737</v>
      </c>
      <c r="R62" s="87">
        <v>9540.0701533806387</v>
      </c>
      <c r="S62" s="87">
        <v>10384.13453047755</v>
      </c>
      <c r="T62" s="87">
        <v>11495.232425285185</v>
      </c>
      <c r="U62" s="87">
        <v>12701.463005337304</v>
      </c>
      <c r="V62" s="87">
        <v>14363.617058603983</v>
      </c>
      <c r="W62" s="87">
        <v>16206.532077365169</v>
      </c>
      <c r="X62" s="87">
        <v>19550.568110418681</v>
      </c>
      <c r="Y62" s="87">
        <v>23520.118323567112</v>
      </c>
      <c r="Z62" s="87">
        <v>29337.156337355416</v>
      </c>
      <c r="AA62" s="87">
        <v>36506.768032313579</v>
      </c>
      <c r="AB62" s="87">
        <v>44780.907517049287</v>
      </c>
      <c r="AC62" s="87">
        <v>54539.68853659615</v>
      </c>
      <c r="AD62" s="87">
        <v>67972</v>
      </c>
      <c r="AE62" s="87">
        <v>84570</v>
      </c>
      <c r="AF62" s="87">
        <v>75464</v>
      </c>
      <c r="AG62" s="87">
        <v>82825</v>
      </c>
      <c r="AH62" s="87">
        <v>102275</v>
      </c>
      <c r="AI62" s="87">
        <v>96298</v>
      </c>
      <c r="AJ62" s="87">
        <v>116792</v>
      </c>
      <c r="AK62" s="87">
        <v>111810</v>
      </c>
      <c r="AL62" s="87">
        <v>123166</v>
      </c>
      <c r="AM62" s="87">
        <v>128973</v>
      </c>
      <c r="AN62" s="87">
        <v>146219</v>
      </c>
      <c r="AO62" s="87">
        <v>158987</v>
      </c>
      <c r="AP62" s="87">
        <v>169595</v>
      </c>
      <c r="AQ62" s="87">
        <v>174399</v>
      </c>
      <c r="AR62" s="87">
        <v>184551</v>
      </c>
      <c r="AS62" s="87">
        <v>197006</v>
      </c>
      <c r="AT62" s="87">
        <v>207274</v>
      </c>
      <c r="AU62" s="87">
        <v>227589</v>
      </c>
      <c r="AV62" s="87">
        <v>233580</v>
      </c>
      <c r="AW62" s="87">
        <v>245737</v>
      </c>
      <c r="AX62" s="87">
        <v>273396</v>
      </c>
      <c r="AY62" s="87">
        <v>280947</v>
      </c>
      <c r="AZ62" s="87">
        <v>308201</v>
      </c>
      <c r="BA62" s="87">
        <v>335992</v>
      </c>
      <c r="BB62" s="87">
        <v>352147</v>
      </c>
      <c r="BC62" s="87">
        <v>403091</v>
      </c>
      <c r="BD62" s="87">
        <v>448473</v>
      </c>
      <c r="BE62" s="87">
        <v>502477</v>
      </c>
      <c r="BF62" s="87">
        <v>525134</v>
      </c>
      <c r="BG62" s="87">
        <v>458598</v>
      </c>
      <c r="BH62" s="87">
        <v>502630</v>
      </c>
      <c r="BI62" s="87">
        <v>517817</v>
      </c>
      <c r="BJ62" s="87">
        <v>0</v>
      </c>
      <c r="BK62" s="87">
        <v>0</v>
      </c>
    </row>
    <row r="63" spans="1:63">
      <c r="A63" s="30" t="s">
        <v>21</v>
      </c>
      <c r="B63" s="97" t="s">
        <v>148</v>
      </c>
      <c r="C63" s="270" t="s">
        <v>17</v>
      </c>
      <c r="D63" s="67" t="s">
        <v>18</v>
      </c>
      <c r="E63" s="87">
        <v>950.92530389807587</v>
      </c>
      <c r="F63" s="87">
        <v>1041.5631149662793</v>
      </c>
      <c r="G63" s="87">
        <v>1138.3506577043179</v>
      </c>
      <c r="H63" s="87">
        <v>1273.3451676044504</v>
      </c>
      <c r="I63" s="87">
        <v>1421.8614162895726</v>
      </c>
      <c r="J63" s="87">
        <v>1646.8271452081015</v>
      </c>
      <c r="K63" s="87">
        <v>1900.8337813289561</v>
      </c>
      <c r="L63" s="87">
        <v>2261.2409407203299</v>
      </c>
      <c r="M63" s="87">
        <v>2682.2431760140339</v>
      </c>
      <c r="N63" s="87">
        <v>3027.2699917574864</v>
      </c>
      <c r="O63" s="87">
        <v>3399.4283640763369</v>
      </c>
      <c r="P63" s="87">
        <v>3886.5173899793763</v>
      </c>
      <c r="Q63" s="87">
        <v>4425.7866422623301</v>
      </c>
      <c r="R63" s="87">
        <v>4932.9148423296601</v>
      </c>
      <c r="S63" s="87">
        <v>5477.0745278583227</v>
      </c>
      <c r="T63" s="87">
        <v>6276.2061466410632</v>
      </c>
      <c r="U63" s="87">
        <v>7184.0477792121856</v>
      </c>
      <c r="V63" s="87">
        <v>8201.4732271905032</v>
      </c>
      <c r="W63" s="87">
        <v>9337.3952328283049</v>
      </c>
      <c r="X63" s="87">
        <v>11312.545807509629</v>
      </c>
      <c r="Y63" s="87">
        <v>13672.476178166096</v>
      </c>
      <c r="Z63" s="87">
        <v>17370.583955382132</v>
      </c>
      <c r="AA63" s="87">
        <v>22038.616634693535</v>
      </c>
      <c r="AB63" s="87">
        <v>27593.427644123363</v>
      </c>
      <c r="AC63" s="87">
        <v>34462.841774812543</v>
      </c>
      <c r="AD63" s="87">
        <v>43605</v>
      </c>
      <c r="AE63" s="87">
        <v>65168</v>
      </c>
      <c r="AF63" s="87">
        <v>57538</v>
      </c>
      <c r="AG63" s="87">
        <v>60944</v>
      </c>
      <c r="AH63" s="87">
        <v>81579</v>
      </c>
      <c r="AI63" s="87">
        <v>98086</v>
      </c>
      <c r="AJ63" s="87">
        <v>106059</v>
      </c>
      <c r="AK63" s="87">
        <v>122550</v>
      </c>
      <c r="AL63" s="87">
        <v>124377</v>
      </c>
      <c r="AM63" s="87">
        <v>128522</v>
      </c>
      <c r="AN63" s="87">
        <v>134187</v>
      </c>
      <c r="AO63" s="87">
        <v>155357</v>
      </c>
      <c r="AP63" s="87">
        <v>157759</v>
      </c>
      <c r="AQ63" s="87">
        <v>162715</v>
      </c>
      <c r="AR63" s="87">
        <v>164736</v>
      </c>
      <c r="AS63" s="87">
        <v>147255</v>
      </c>
      <c r="AT63" s="87">
        <v>152398</v>
      </c>
      <c r="AU63" s="87">
        <v>165306</v>
      </c>
      <c r="AV63" s="87">
        <v>167279</v>
      </c>
      <c r="AW63" s="87">
        <v>201671</v>
      </c>
      <c r="AX63" s="87">
        <v>187592</v>
      </c>
      <c r="AY63" s="87">
        <v>171786</v>
      </c>
      <c r="AZ63" s="87">
        <v>176607</v>
      </c>
      <c r="BA63" s="87">
        <v>186292</v>
      </c>
      <c r="BB63" s="87">
        <v>184545</v>
      </c>
      <c r="BC63" s="87">
        <v>208081</v>
      </c>
      <c r="BD63" s="87">
        <v>202257</v>
      </c>
      <c r="BE63" s="87">
        <v>253756</v>
      </c>
      <c r="BF63" s="87">
        <v>292688</v>
      </c>
      <c r="BG63" s="87">
        <v>257824</v>
      </c>
      <c r="BH63" s="87">
        <v>262043</v>
      </c>
      <c r="BI63" s="87">
        <v>261864</v>
      </c>
      <c r="BJ63" s="87">
        <v>0</v>
      </c>
      <c r="BK63" s="87">
        <v>0</v>
      </c>
    </row>
    <row r="64" spans="1:63">
      <c r="A64" s="30" t="s">
        <v>22</v>
      </c>
      <c r="B64" s="97" t="s">
        <v>148</v>
      </c>
      <c r="C64" s="270" t="s">
        <v>17</v>
      </c>
      <c r="D64" s="67" t="s">
        <v>18</v>
      </c>
      <c r="E64" s="87">
        <v>1801.7446556185441</v>
      </c>
      <c r="F64" s="87">
        <v>2047.0172936737342</v>
      </c>
      <c r="G64" s="87">
        <v>2297.1566491287103</v>
      </c>
      <c r="H64" s="87">
        <v>2709.1100583427287</v>
      </c>
      <c r="I64" s="87">
        <v>3193.0506094381617</v>
      </c>
      <c r="J64" s="87">
        <v>3650.3974783427434</v>
      </c>
      <c r="K64" s="87">
        <v>4162.1878521748495</v>
      </c>
      <c r="L64" s="87">
        <v>4998.4956158099503</v>
      </c>
      <c r="M64" s="87">
        <v>5984.953675224453</v>
      </c>
      <c r="N64" s="87">
        <v>6826.7471167906842</v>
      </c>
      <c r="O64" s="87">
        <v>7758.9664412214652</v>
      </c>
      <c r="P64" s="87">
        <v>8926.8575603514564</v>
      </c>
      <c r="Q64" s="87">
        <v>10221.923702883041</v>
      </c>
      <c r="R64" s="87">
        <v>11563.817806554916</v>
      </c>
      <c r="S64" s="87">
        <v>13055.973442666771</v>
      </c>
      <c r="T64" s="87">
        <v>14818.607400640431</v>
      </c>
      <c r="U64" s="87">
        <v>16788.26956101603</v>
      </c>
      <c r="V64" s="87">
        <v>19310.50498043816</v>
      </c>
      <c r="W64" s="87">
        <v>22095.753910637028</v>
      </c>
      <c r="X64" s="87">
        <v>26362.717925763511</v>
      </c>
      <c r="Y64" s="87">
        <v>31383.470917358492</v>
      </c>
      <c r="Z64" s="87">
        <v>39970.516515054704</v>
      </c>
      <c r="AA64" s="87">
        <v>50803.354335043579</v>
      </c>
      <c r="AB64" s="87">
        <v>62009.837969808701</v>
      </c>
      <c r="AC64" s="87">
        <v>75543.874227492503</v>
      </c>
      <c r="AD64" s="87">
        <v>90945</v>
      </c>
      <c r="AE64" s="87">
        <v>95706</v>
      </c>
      <c r="AF64" s="87">
        <v>108990</v>
      </c>
      <c r="AG64" s="87">
        <v>138467</v>
      </c>
      <c r="AH64" s="87">
        <v>172585</v>
      </c>
      <c r="AI64" s="87">
        <v>161447</v>
      </c>
      <c r="AJ64" s="87">
        <v>186742</v>
      </c>
      <c r="AK64" s="87">
        <v>251489</v>
      </c>
      <c r="AL64" s="87">
        <v>273772</v>
      </c>
      <c r="AM64" s="87">
        <v>285412</v>
      </c>
      <c r="AN64" s="87">
        <v>329624</v>
      </c>
      <c r="AO64" s="87">
        <v>263336</v>
      </c>
      <c r="AP64" s="87">
        <v>326888</v>
      </c>
      <c r="AQ64" s="87">
        <v>337456</v>
      </c>
      <c r="AR64" s="87">
        <v>366382</v>
      </c>
      <c r="AS64" s="87">
        <v>384119</v>
      </c>
      <c r="AT64" s="87">
        <v>397571</v>
      </c>
      <c r="AU64" s="87">
        <v>433354</v>
      </c>
      <c r="AV64" s="87">
        <v>424262</v>
      </c>
      <c r="AW64" s="87">
        <v>450043</v>
      </c>
      <c r="AX64" s="87">
        <v>402339</v>
      </c>
      <c r="AY64" s="87">
        <v>386721</v>
      </c>
      <c r="AZ64" s="87">
        <v>416179</v>
      </c>
      <c r="BA64" s="87">
        <v>480732</v>
      </c>
      <c r="BB64" s="87">
        <v>490646</v>
      </c>
      <c r="BC64" s="87">
        <v>555825</v>
      </c>
      <c r="BD64" s="87">
        <v>538423</v>
      </c>
      <c r="BE64" s="87">
        <v>577827</v>
      </c>
      <c r="BF64" s="87">
        <v>573372</v>
      </c>
      <c r="BG64" s="87">
        <v>604438</v>
      </c>
      <c r="BH64" s="87">
        <v>561784</v>
      </c>
      <c r="BI64" s="87">
        <v>554381</v>
      </c>
      <c r="BJ64" s="87">
        <v>0</v>
      </c>
      <c r="BK64" s="87">
        <v>0</v>
      </c>
    </row>
    <row r="65" spans="1:63">
      <c r="A65" s="30" t="s">
        <v>23</v>
      </c>
      <c r="B65" s="97" t="s">
        <v>148</v>
      </c>
      <c r="C65" s="270" t="s">
        <v>17</v>
      </c>
      <c r="D65" s="67" t="s">
        <v>18</v>
      </c>
      <c r="E65" s="87">
        <v>1809.2040526781802</v>
      </c>
      <c r="F65" s="87">
        <v>2048.7418768900975</v>
      </c>
      <c r="G65" s="87">
        <v>2316.4981022158959</v>
      </c>
      <c r="H65" s="87">
        <v>2588.3704705663267</v>
      </c>
      <c r="I65" s="87">
        <v>2888.4611751791713</v>
      </c>
      <c r="J65" s="87">
        <v>3197.9479128698554</v>
      </c>
      <c r="K65" s="87">
        <v>3534.6760870943008</v>
      </c>
      <c r="L65" s="87">
        <v>4021.9662585730143</v>
      </c>
      <c r="M65" s="87">
        <v>4565.830089823</v>
      </c>
      <c r="N65" s="87">
        <v>5048.3229186429407</v>
      </c>
      <c r="O65" s="87">
        <v>5571.5742642941759</v>
      </c>
      <c r="P65" s="87">
        <v>6120.8552598932374</v>
      </c>
      <c r="Q65" s="87">
        <v>6711.8248475168448</v>
      </c>
      <c r="R65" s="87">
        <v>7287.9774207904629</v>
      </c>
      <c r="S65" s="87">
        <v>7904.1700257482344</v>
      </c>
      <c r="T65" s="87">
        <v>8942.9669772827619</v>
      </c>
      <c r="U65" s="87">
        <v>10103.432697995941</v>
      </c>
      <c r="V65" s="87">
        <v>11118.556479084475</v>
      </c>
      <c r="W65" s="87">
        <v>12218.848347675346</v>
      </c>
      <c r="X65" s="87">
        <v>14789.056655543534</v>
      </c>
      <c r="Y65" s="87">
        <v>17871.544626414885</v>
      </c>
      <c r="Z65" s="87">
        <v>21211.820018360126</v>
      </c>
      <c r="AA65" s="87">
        <v>25135.718292356622</v>
      </c>
      <c r="AB65" s="87">
        <v>29093.851283004133</v>
      </c>
      <c r="AC65" s="87">
        <v>33565.356529585944</v>
      </c>
      <c r="AD65" s="87">
        <v>40649</v>
      </c>
      <c r="AE65" s="87">
        <v>45840</v>
      </c>
      <c r="AF65" s="87">
        <v>58346</v>
      </c>
      <c r="AG65" s="87">
        <v>66112</v>
      </c>
      <c r="AH65" s="87">
        <v>62368</v>
      </c>
      <c r="AI65" s="87">
        <v>58307</v>
      </c>
      <c r="AJ65" s="87">
        <v>81457</v>
      </c>
      <c r="AK65" s="87">
        <v>88679</v>
      </c>
      <c r="AL65" s="87">
        <v>93137</v>
      </c>
      <c r="AM65" s="87">
        <v>107320</v>
      </c>
      <c r="AN65" s="87">
        <v>103393</v>
      </c>
      <c r="AO65" s="87">
        <v>110538</v>
      </c>
      <c r="AP65" s="87">
        <v>119835</v>
      </c>
      <c r="AQ65" s="87">
        <v>125086</v>
      </c>
      <c r="AR65" s="87">
        <v>139874</v>
      </c>
      <c r="AS65" s="87">
        <v>153447</v>
      </c>
      <c r="AT65" s="87">
        <v>156508</v>
      </c>
      <c r="AU65" s="87">
        <v>169719</v>
      </c>
      <c r="AV65" s="87">
        <v>165969</v>
      </c>
      <c r="AW65" s="87">
        <v>182886</v>
      </c>
      <c r="AX65" s="87">
        <v>182847</v>
      </c>
      <c r="AY65" s="87">
        <v>199875</v>
      </c>
      <c r="AZ65" s="87">
        <v>221579</v>
      </c>
      <c r="BA65" s="87">
        <v>239081</v>
      </c>
      <c r="BB65" s="87">
        <v>253414</v>
      </c>
      <c r="BC65" s="87">
        <v>286661</v>
      </c>
      <c r="BD65" s="87">
        <v>266098</v>
      </c>
      <c r="BE65" s="87">
        <v>300342</v>
      </c>
      <c r="BF65" s="87">
        <v>328404</v>
      </c>
      <c r="BG65" s="87">
        <v>338466</v>
      </c>
      <c r="BH65" s="87">
        <v>361379</v>
      </c>
      <c r="BI65" s="87">
        <v>393394</v>
      </c>
      <c r="BJ65" s="87">
        <v>0</v>
      </c>
      <c r="BK65" s="87">
        <v>0</v>
      </c>
    </row>
    <row r="66" spans="1:63">
      <c r="A66" s="30" t="s">
        <v>24</v>
      </c>
      <c r="B66" s="97" t="s">
        <v>148</v>
      </c>
      <c r="C66" s="270" t="s">
        <v>17</v>
      </c>
      <c r="D66" s="67" t="s">
        <v>18</v>
      </c>
      <c r="E66" s="87">
        <v>12689.422224388925</v>
      </c>
      <c r="F66" s="87">
        <v>14266.162599572193</v>
      </c>
      <c r="G66" s="87">
        <v>16024.003473752391</v>
      </c>
      <c r="H66" s="87">
        <v>17541.762939654654</v>
      </c>
      <c r="I66" s="87">
        <v>19197.095192691115</v>
      </c>
      <c r="J66" s="87">
        <v>21419.510942974746</v>
      </c>
      <c r="K66" s="87">
        <v>23824.004639034672</v>
      </c>
      <c r="L66" s="87">
        <v>26798.692192933981</v>
      </c>
      <c r="M66" s="87">
        <v>30068.274858731074</v>
      </c>
      <c r="N66" s="87">
        <v>32995.15199490371</v>
      </c>
      <c r="O66" s="87">
        <v>36137.503416464002</v>
      </c>
      <c r="P66" s="87">
        <v>39905.460888134781</v>
      </c>
      <c r="Q66" s="87">
        <v>43936.879750527281</v>
      </c>
      <c r="R66" s="87">
        <v>47729.941913212082</v>
      </c>
      <c r="S66" s="87">
        <v>51772.261038371602</v>
      </c>
      <c r="T66" s="87">
        <v>55576.75690198128</v>
      </c>
      <c r="U66" s="87">
        <v>59554.60676680709</v>
      </c>
      <c r="V66" s="87">
        <v>67637.245865574252</v>
      </c>
      <c r="W66" s="87">
        <v>76566.360467655206</v>
      </c>
      <c r="X66" s="87">
        <v>93120.733928909787</v>
      </c>
      <c r="Y66" s="87">
        <v>113075.64606505621</v>
      </c>
      <c r="Z66" s="87">
        <v>144414.80107815124</v>
      </c>
      <c r="AA66" s="87">
        <v>184083.18264818384</v>
      </c>
      <c r="AB66" s="87">
        <v>224728.81269073868</v>
      </c>
      <c r="AC66" s="87">
        <v>273551.64832980343</v>
      </c>
      <c r="AD66" s="87">
        <v>342414</v>
      </c>
      <c r="AE66" s="87">
        <v>354967</v>
      </c>
      <c r="AF66" s="87">
        <v>377643</v>
      </c>
      <c r="AG66" s="87">
        <v>419786</v>
      </c>
      <c r="AH66" s="87">
        <v>469996</v>
      </c>
      <c r="AI66" s="87">
        <v>502853</v>
      </c>
      <c r="AJ66" s="87">
        <v>580809</v>
      </c>
      <c r="AK66" s="87">
        <v>622232</v>
      </c>
      <c r="AL66" s="87">
        <v>644884</v>
      </c>
      <c r="AM66" s="87">
        <v>709111</v>
      </c>
      <c r="AN66" s="87">
        <v>740701</v>
      </c>
      <c r="AO66" s="87">
        <v>823236</v>
      </c>
      <c r="AP66" s="87">
        <v>887348</v>
      </c>
      <c r="AQ66" s="87">
        <v>986001</v>
      </c>
      <c r="AR66" s="87">
        <v>1006162</v>
      </c>
      <c r="AS66" s="87">
        <v>991377</v>
      </c>
      <c r="AT66" s="87">
        <v>1020448</v>
      </c>
      <c r="AU66" s="87">
        <v>1116452</v>
      </c>
      <c r="AV66" s="87">
        <v>1132843</v>
      </c>
      <c r="AW66" s="87">
        <v>1253265</v>
      </c>
      <c r="AX66" s="87">
        <v>1335861</v>
      </c>
      <c r="AY66" s="87">
        <v>1359687</v>
      </c>
      <c r="AZ66" s="87">
        <v>1485640</v>
      </c>
      <c r="BA66" s="87">
        <v>1639871</v>
      </c>
      <c r="BB66" s="87">
        <v>1774879</v>
      </c>
      <c r="BC66" s="87">
        <v>2000822</v>
      </c>
      <c r="BD66" s="87">
        <v>2080053</v>
      </c>
      <c r="BE66" s="87">
        <v>2367251</v>
      </c>
      <c r="BF66" s="87">
        <v>2511579</v>
      </c>
      <c r="BG66" s="87">
        <v>2461402</v>
      </c>
      <c r="BH66" s="87">
        <v>2474656</v>
      </c>
      <c r="BI66" s="87">
        <v>2737426</v>
      </c>
      <c r="BJ66" s="87">
        <v>0</v>
      </c>
      <c r="BK66" s="87">
        <v>0</v>
      </c>
    </row>
    <row r="67" spans="1:63">
      <c r="A67" s="30" t="s">
        <v>25</v>
      </c>
      <c r="B67" s="97" t="s">
        <v>148</v>
      </c>
      <c r="C67" s="270" t="s">
        <v>17</v>
      </c>
      <c r="D67" s="67" t="s">
        <v>18</v>
      </c>
      <c r="E67" s="87">
        <v>10276.114240663934</v>
      </c>
      <c r="F67" s="87">
        <v>11488.751993632955</v>
      </c>
      <c r="G67" s="87">
        <v>12822.741949595536</v>
      </c>
      <c r="H67" s="87">
        <v>14427.533857024418</v>
      </c>
      <c r="I67" s="87">
        <v>16227.320354037785</v>
      </c>
      <c r="J67" s="87">
        <v>18413.13813092103</v>
      </c>
      <c r="K67" s="87">
        <v>20858.918524995344</v>
      </c>
      <c r="L67" s="87">
        <v>23713.676604682383</v>
      </c>
      <c r="M67" s="87">
        <v>26827.857841278972</v>
      </c>
      <c r="N67" s="87">
        <v>29335.389264544887</v>
      </c>
      <c r="O67" s="87">
        <v>31909.261479206598</v>
      </c>
      <c r="P67" s="87">
        <v>35025.951159718767</v>
      </c>
      <c r="Q67" s="87">
        <v>38326.429977219472</v>
      </c>
      <c r="R67" s="87">
        <v>40931.84448083616</v>
      </c>
      <c r="S67" s="87">
        <v>43674.641537612311</v>
      </c>
      <c r="T67" s="87">
        <v>47624.911354800715</v>
      </c>
      <c r="U67" s="87">
        <v>51822.543189057105</v>
      </c>
      <c r="V67" s="87">
        <v>56570.850117060312</v>
      </c>
      <c r="W67" s="87">
        <v>61606.768011183449</v>
      </c>
      <c r="X67" s="87">
        <v>73773.714636464356</v>
      </c>
      <c r="Y67" s="87">
        <v>88147.452127850513</v>
      </c>
      <c r="Z67" s="87">
        <v>109131.57696586369</v>
      </c>
      <c r="AA67" s="87">
        <v>134784.78970508097</v>
      </c>
      <c r="AB67" s="87">
        <v>165140.99353677503</v>
      </c>
      <c r="AC67" s="87">
        <v>201821.21092659445</v>
      </c>
      <c r="AD67" s="87">
        <v>241036</v>
      </c>
      <c r="AE67" s="87">
        <v>249260</v>
      </c>
      <c r="AF67" s="87">
        <v>245328</v>
      </c>
      <c r="AG67" s="87">
        <v>291202</v>
      </c>
      <c r="AH67" s="87">
        <v>332025</v>
      </c>
      <c r="AI67" s="87">
        <v>432895</v>
      </c>
      <c r="AJ67" s="87">
        <v>441194</v>
      </c>
      <c r="AK67" s="87">
        <v>519640</v>
      </c>
      <c r="AL67" s="87">
        <v>608974</v>
      </c>
      <c r="AM67" s="87">
        <v>596946</v>
      </c>
      <c r="AN67" s="87">
        <v>594146</v>
      </c>
      <c r="AO67" s="87">
        <v>708983</v>
      </c>
      <c r="AP67" s="87">
        <v>723363</v>
      </c>
      <c r="AQ67" s="87">
        <v>757032</v>
      </c>
      <c r="AR67" s="87">
        <v>762386</v>
      </c>
      <c r="AS67" s="87">
        <v>761972</v>
      </c>
      <c r="AT67" s="87">
        <v>780804</v>
      </c>
      <c r="AU67" s="87">
        <v>847256</v>
      </c>
      <c r="AV67" s="87">
        <v>836944</v>
      </c>
      <c r="AW67" s="87">
        <v>976427</v>
      </c>
      <c r="AX67" s="87">
        <v>917500</v>
      </c>
      <c r="AY67" s="87">
        <v>969567</v>
      </c>
      <c r="AZ67" s="87">
        <v>1071464</v>
      </c>
      <c r="BA67" s="87">
        <v>1168797</v>
      </c>
      <c r="BB67" s="87">
        <v>1256579</v>
      </c>
      <c r="BC67" s="87">
        <v>1430014</v>
      </c>
      <c r="BD67" s="87">
        <v>1430574</v>
      </c>
      <c r="BE67" s="87">
        <v>1700129</v>
      </c>
      <c r="BF67" s="87">
        <v>1747143</v>
      </c>
      <c r="BG67" s="87">
        <v>1726864</v>
      </c>
      <c r="BH67" s="87">
        <v>1646144</v>
      </c>
      <c r="BI67" s="87">
        <v>1883473</v>
      </c>
      <c r="BJ67" s="87">
        <v>0</v>
      </c>
      <c r="BK67" s="87">
        <v>0</v>
      </c>
    </row>
    <row r="68" spans="1:63">
      <c r="A68" s="30" t="s">
        <v>26</v>
      </c>
      <c r="B68" s="97" t="s">
        <v>148</v>
      </c>
      <c r="C68" s="270" t="s">
        <v>17</v>
      </c>
      <c r="D68" s="67" t="s">
        <v>18</v>
      </c>
      <c r="E68" s="87">
        <v>14945.244486222442</v>
      </c>
      <c r="F68" s="87">
        <v>16779.920531278214</v>
      </c>
      <c r="G68" s="87">
        <v>18801.611718249609</v>
      </c>
      <c r="H68" s="87">
        <v>20621.255055148784</v>
      </c>
      <c r="I68" s="87">
        <v>22600.960071589088</v>
      </c>
      <c r="J68" s="87">
        <v>25883.934797980375</v>
      </c>
      <c r="K68" s="87">
        <v>29595.94112146262</v>
      </c>
      <c r="L68" s="87">
        <v>34756.692622062641</v>
      </c>
      <c r="M68" s="87">
        <v>40740.075963838237</v>
      </c>
      <c r="N68" s="87">
        <v>47152.400328465999</v>
      </c>
      <c r="O68" s="87">
        <v>54420.702593104812</v>
      </c>
      <c r="P68" s="87">
        <v>62508.395153408397</v>
      </c>
      <c r="Q68" s="87">
        <v>71678.400789270236</v>
      </c>
      <c r="R68" s="87">
        <v>82312.329752777689</v>
      </c>
      <c r="S68" s="87">
        <v>94413.536492230589</v>
      </c>
      <c r="T68" s="87">
        <v>104480.60608930486</v>
      </c>
      <c r="U68" s="87">
        <v>115532.43158995819</v>
      </c>
      <c r="V68" s="87">
        <v>132155.25884917885</v>
      </c>
      <c r="W68" s="87">
        <v>150827.48597648885</v>
      </c>
      <c r="X68" s="87">
        <v>184353.57267887727</v>
      </c>
      <c r="Y68" s="87">
        <v>224956.98846260042</v>
      </c>
      <c r="Z68" s="87">
        <v>290311.12829351367</v>
      </c>
      <c r="AA68" s="87">
        <v>374090.9540018664</v>
      </c>
      <c r="AB68" s="87">
        <v>458681.3690085829</v>
      </c>
      <c r="AC68" s="87">
        <v>560382.26958023477</v>
      </c>
      <c r="AD68" s="87">
        <v>697229</v>
      </c>
      <c r="AE68" s="87">
        <v>784118</v>
      </c>
      <c r="AF68" s="87">
        <v>842893</v>
      </c>
      <c r="AG68" s="87">
        <v>1012139</v>
      </c>
      <c r="AH68" s="87">
        <v>1152491</v>
      </c>
      <c r="AI68" s="87">
        <v>1229355</v>
      </c>
      <c r="AJ68" s="87">
        <v>1411361</v>
      </c>
      <c r="AK68" s="87">
        <v>1594387</v>
      </c>
      <c r="AL68" s="87">
        <v>1553223</v>
      </c>
      <c r="AM68" s="87">
        <v>1774813</v>
      </c>
      <c r="AN68" s="87">
        <v>1841484</v>
      </c>
      <c r="AO68" s="87">
        <v>1862439</v>
      </c>
      <c r="AP68" s="87">
        <v>2025204</v>
      </c>
      <c r="AQ68" s="87">
        <v>2092726</v>
      </c>
      <c r="AR68" s="87">
        <v>2171309</v>
      </c>
      <c r="AS68" s="87">
        <v>2338060</v>
      </c>
      <c r="AT68" s="87">
        <v>2430976</v>
      </c>
      <c r="AU68" s="87">
        <v>2680323</v>
      </c>
      <c r="AV68" s="87">
        <v>2629519</v>
      </c>
      <c r="AW68" s="87">
        <v>3013879</v>
      </c>
      <c r="AX68" s="87">
        <v>3245720</v>
      </c>
      <c r="AY68" s="87">
        <v>3393766</v>
      </c>
      <c r="AZ68" s="87">
        <v>3393320</v>
      </c>
      <c r="BA68" s="87">
        <v>3589184</v>
      </c>
      <c r="BB68" s="87">
        <v>3799935</v>
      </c>
      <c r="BC68" s="87">
        <v>4151490</v>
      </c>
      <c r="BD68" s="87">
        <v>4488928</v>
      </c>
      <c r="BE68" s="87">
        <v>4766525</v>
      </c>
      <c r="BF68" s="87">
        <v>5029061</v>
      </c>
      <c r="BG68" s="87">
        <v>4937734</v>
      </c>
      <c r="BH68" s="87">
        <v>5067331</v>
      </c>
      <c r="BI68" s="87">
        <v>5007250</v>
      </c>
      <c r="BJ68" s="87">
        <v>0</v>
      </c>
      <c r="BK68" s="87">
        <v>0</v>
      </c>
    </row>
    <row r="69" spans="1:63">
      <c r="A69" s="30" t="s">
        <v>27</v>
      </c>
      <c r="B69" s="97" t="s">
        <v>148</v>
      </c>
      <c r="C69" s="270" t="s">
        <v>17</v>
      </c>
      <c r="D69" s="67" t="s">
        <v>18</v>
      </c>
      <c r="E69" s="87">
        <v>6200.1943936084754</v>
      </c>
      <c r="F69" s="87">
        <v>6932.4694325873943</v>
      </c>
      <c r="G69" s="87">
        <v>7735.2086873656699</v>
      </c>
      <c r="H69" s="87">
        <v>8433.1488149508696</v>
      </c>
      <c r="I69" s="87">
        <v>9188.5303509902569</v>
      </c>
      <c r="J69" s="87">
        <v>10337.122042923334</v>
      </c>
      <c r="K69" s="87">
        <v>11611.466502551999</v>
      </c>
      <c r="L69" s="87">
        <v>13215.421689338493</v>
      </c>
      <c r="M69" s="87">
        <v>15016.788504506301</v>
      </c>
      <c r="N69" s="87">
        <v>16559.997024783206</v>
      </c>
      <c r="O69" s="87">
        <v>18195.341899254905</v>
      </c>
      <c r="P69" s="87">
        <v>20492.3619945957</v>
      </c>
      <c r="Q69" s="87">
        <v>23025.453039879601</v>
      </c>
      <c r="R69" s="87">
        <v>25184.916933981724</v>
      </c>
      <c r="S69" s="87">
        <v>27502.738704454656</v>
      </c>
      <c r="T69" s="87">
        <v>30546.745453515563</v>
      </c>
      <c r="U69" s="87">
        <v>33875.548748828463</v>
      </c>
      <c r="V69" s="87">
        <v>38878.782252176476</v>
      </c>
      <c r="W69" s="87">
        <v>44545.341830854886</v>
      </c>
      <c r="X69" s="87">
        <v>54682.147178683619</v>
      </c>
      <c r="Y69" s="87">
        <v>67016.064371308006</v>
      </c>
      <c r="Z69" s="87">
        <v>87225.368932753001</v>
      </c>
      <c r="AA69" s="87">
        <v>113089.3770216023</v>
      </c>
      <c r="AB69" s="87">
        <v>144512.20371667811</v>
      </c>
      <c r="AC69" s="87">
        <v>184209.70439607668</v>
      </c>
      <c r="AD69" s="87">
        <v>229073</v>
      </c>
      <c r="AE69" s="87">
        <v>268392</v>
      </c>
      <c r="AF69" s="87">
        <v>275991</v>
      </c>
      <c r="AG69" s="87">
        <v>332113</v>
      </c>
      <c r="AH69" s="87">
        <v>410900</v>
      </c>
      <c r="AI69" s="87">
        <v>454940</v>
      </c>
      <c r="AJ69" s="87">
        <v>540018</v>
      </c>
      <c r="AK69" s="87">
        <v>539741</v>
      </c>
      <c r="AL69" s="87">
        <v>622194</v>
      </c>
      <c r="AM69" s="87">
        <v>726328</v>
      </c>
      <c r="AN69" s="87">
        <v>760753</v>
      </c>
      <c r="AO69" s="87">
        <v>783751</v>
      </c>
      <c r="AP69" s="87">
        <v>843036</v>
      </c>
      <c r="AQ69" s="87">
        <v>884614</v>
      </c>
      <c r="AR69" s="87">
        <v>966720</v>
      </c>
      <c r="AS69" s="87">
        <v>1052478</v>
      </c>
      <c r="AT69" s="87">
        <v>1077116</v>
      </c>
      <c r="AU69" s="87">
        <v>1180893</v>
      </c>
      <c r="AV69" s="87">
        <v>1183517</v>
      </c>
      <c r="AW69" s="87">
        <v>1276995</v>
      </c>
      <c r="AX69" s="87">
        <v>1372930</v>
      </c>
      <c r="AY69" s="87">
        <v>1364746</v>
      </c>
      <c r="AZ69" s="87">
        <v>1451537</v>
      </c>
      <c r="BA69" s="87">
        <v>1579443</v>
      </c>
      <c r="BB69" s="87">
        <v>1702623</v>
      </c>
      <c r="BC69" s="87">
        <v>1901348</v>
      </c>
      <c r="BD69" s="87">
        <v>2020975</v>
      </c>
      <c r="BE69" s="87">
        <v>2225861</v>
      </c>
      <c r="BF69" s="87">
        <v>2314837</v>
      </c>
      <c r="BG69" s="87">
        <v>2288736</v>
      </c>
      <c r="BH69" s="87">
        <v>2378529</v>
      </c>
      <c r="BI69" s="87">
        <v>2695502</v>
      </c>
      <c r="BJ69" s="87">
        <v>0</v>
      </c>
      <c r="BK69" s="87">
        <v>0</v>
      </c>
    </row>
    <row r="70" spans="1:63">
      <c r="A70" s="30" t="s">
        <v>28</v>
      </c>
      <c r="B70" s="97" t="s">
        <v>148</v>
      </c>
      <c r="C70" s="270" t="s">
        <v>17</v>
      </c>
      <c r="D70" s="67" t="s">
        <v>18</v>
      </c>
      <c r="E70" s="87">
        <v>2044.0841417755516</v>
      </c>
      <c r="F70" s="87">
        <v>2317.3772357117587</v>
      </c>
      <c r="G70" s="87">
        <v>2623.2847905741578</v>
      </c>
      <c r="H70" s="87">
        <v>2983.3021535755247</v>
      </c>
      <c r="I70" s="87">
        <v>3391.4576116122084</v>
      </c>
      <c r="J70" s="87">
        <v>3908.650297617281</v>
      </c>
      <c r="K70" s="87">
        <v>4496.5580523766939</v>
      </c>
      <c r="L70" s="87">
        <v>5192.2024460219936</v>
      </c>
      <c r="M70" s="87">
        <v>5981.2058269316458</v>
      </c>
      <c r="N70" s="87">
        <v>6445.2017942031371</v>
      </c>
      <c r="O70" s="87">
        <v>6921.739044234836</v>
      </c>
      <c r="P70" s="87">
        <v>7624.614220900381</v>
      </c>
      <c r="Q70" s="87">
        <v>8366.61310108406</v>
      </c>
      <c r="R70" s="87">
        <v>9098.5113789356419</v>
      </c>
      <c r="S70" s="87">
        <v>9877.2188658507293</v>
      </c>
      <c r="T70" s="87">
        <v>10821.121241682888</v>
      </c>
      <c r="U70" s="87">
        <v>11841.193945772297</v>
      </c>
      <c r="V70" s="87">
        <v>13412.891935772213</v>
      </c>
      <c r="W70" s="87">
        <v>15159.783836945591</v>
      </c>
      <c r="X70" s="87">
        <v>18400.84836930448</v>
      </c>
      <c r="Y70" s="87">
        <v>22282.807399445021</v>
      </c>
      <c r="Z70" s="87">
        <v>27472.762734614167</v>
      </c>
      <c r="AA70" s="87">
        <v>33769.93006988398</v>
      </c>
      <c r="AB70" s="87">
        <v>41257.405449012098</v>
      </c>
      <c r="AC70" s="87">
        <v>50298.595371570671</v>
      </c>
      <c r="AD70" s="87">
        <v>61216</v>
      </c>
      <c r="AE70" s="87">
        <v>46714</v>
      </c>
      <c r="AF70" s="87">
        <v>54119</v>
      </c>
      <c r="AG70" s="87">
        <v>56032</v>
      </c>
      <c r="AH70" s="87">
        <v>48099</v>
      </c>
      <c r="AI70" s="87">
        <v>83478</v>
      </c>
      <c r="AJ70" s="87">
        <v>79042</v>
      </c>
      <c r="AK70" s="87">
        <v>87956</v>
      </c>
      <c r="AL70" s="87">
        <v>106133</v>
      </c>
      <c r="AM70" s="87">
        <v>99204</v>
      </c>
      <c r="AN70" s="87">
        <v>119551</v>
      </c>
      <c r="AO70" s="87">
        <v>131841</v>
      </c>
      <c r="AP70" s="87">
        <v>151845</v>
      </c>
      <c r="AQ70" s="87">
        <v>157406</v>
      </c>
      <c r="AR70" s="87">
        <v>153961</v>
      </c>
      <c r="AS70" s="87">
        <v>153702</v>
      </c>
      <c r="AT70" s="87">
        <v>162515</v>
      </c>
      <c r="AU70" s="87">
        <v>180023</v>
      </c>
      <c r="AV70" s="87">
        <v>183922</v>
      </c>
      <c r="AW70" s="87">
        <v>201987</v>
      </c>
      <c r="AX70" s="87">
        <v>214174</v>
      </c>
      <c r="AY70" s="87">
        <v>224803</v>
      </c>
      <c r="AZ70" s="87">
        <v>244472</v>
      </c>
      <c r="BA70" s="87">
        <v>273855</v>
      </c>
      <c r="BB70" s="87">
        <v>302056</v>
      </c>
      <c r="BC70" s="87">
        <v>338619</v>
      </c>
      <c r="BD70" s="87">
        <v>353217</v>
      </c>
      <c r="BE70" s="87">
        <v>434266</v>
      </c>
      <c r="BF70" s="87">
        <v>456022</v>
      </c>
      <c r="BG70" s="87">
        <v>474830</v>
      </c>
      <c r="BH70" s="87">
        <v>445970</v>
      </c>
      <c r="BI70" s="87">
        <v>488248</v>
      </c>
      <c r="BJ70" s="87">
        <v>0</v>
      </c>
      <c r="BK70" s="87">
        <v>0</v>
      </c>
    </row>
    <row r="71" spans="1:63">
      <c r="A71" s="30" t="s">
        <v>29</v>
      </c>
      <c r="B71" s="97" t="s">
        <v>148</v>
      </c>
      <c r="C71" s="270" t="s">
        <v>17</v>
      </c>
      <c r="D71" s="67" t="s">
        <v>18</v>
      </c>
      <c r="E71" s="87">
        <v>4590.10201749107</v>
      </c>
      <c r="F71" s="87">
        <v>5158.479518217755</v>
      </c>
      <c r="G71" s="87">
        <v>5792.1306150915125</v>
      </c>
      <c r="H71" s="87">
        <v>6430.8128514296905</v>
      </c>
      <c r="I71" s="87">
        <v>7137.0392809820078</v>
      </c>
      <c r="J71" s="87">
        <v>7903.0785403281006</v>
      </c>
      <c r="K71" s="87">
        <v>8738.1471194982205</v>
      </c>
      <c r="L71" s="87">
        <v>9950.3199475189504</v>
      </c>
      <c r="M71" s="87">
        <v>11319.586072162429</v>
      </c>
      <c r="N71" s="87">
        <v>12559.400397364439</v>
      </c>
      <c r="O71" s="87">
        <v>13908.920023532395</v>
      </c>
      <c r="P71" s="87">
        <v>16091.127748459883</v>
      </c>
      <c r="Q71" s="87">
        <v>18582.41337311122</v>
      </c>
      <c r="R71" s="87">
        <v>20481.333982716027</v>
      </c>
      <c r="S71" s="87">
        <v>22518.664727493357</v>
      </c>
      <c r="T71" s="87">
        <v>25135.683917790768</v>
      </c>
      <c r="U71" s="87">
        <v>28008.745138205253</v>
      </c>
      <c r="V71" s="87">
        <v>31884.25434899066</v>
      </c>
      <c r="W71" s="87">
        <v>36213.050748646521</v>
      </c>
      <c r="X71" s="87">
        <v>44082.099944332491</v>
      </c>
      <c r="Y71" s="87">
        <v>53557.966615483558</v>
      </c>
      <c r="Z71" s="87">
        <v>67776.43601845103</v>
      </c>
      <c r="AA71" s="87">
        <v>85612.258699682832</v>
      </c>
      <c r="AB71" s="87">
        <v>102844.89774312222</v>
      </c>
      <c r="AC71" s="87">
        <v>123320.4763399423</v>
      </c>
      <c r="AD71" s="87">
        <v>145938</v>
      </c>
      <c r="AE71" s="87">
        <v>168945</v>
      </c>
      <c r="AF71" s="87">
        <v>157732</v>
      </c>
      <c r="AG71" s="87">
        <v>186382</v>
      </c>
      <c r="AH71" s="87">
        <v>240391</v>
      </c>
      <c r="AI71" s="87">
        <v>254285</v>
      </c>
      <c r="AJ71" s="87">
        <v>303457</v>
      </c>
      <c r="AK71" s="87">
        <v>325278</v>
      </c>
      <c r="AL71" s="87">
        <v>354120</v>
      </c>
      <c r="AM71" s="87">
        <v>353697</v>
      </c>
      <c r="AN71" s="87">
        <v>426016</v>
      </c>
      <c r="AO71" s="87">
        <v>492335</v>
      </c>
      <c r="AP71" s="87">
        <v>527390</v>
      </c>
      <c r="AQ71" s="87">
        <v>564300</v>
      </c>
      <c r="AR71" s="87">
        <v>589770</v>
      </c>
      <c r="AS71" s="87">
        <v>634141</v>
      </c>
      <c r="AT71" s="87">
        <v>652201</v>
      </c>
      <c r="AU71" s="87">
        <v>718237</v>
      </c>
      <c r="AV71" s="87">
        <v>724613</v>
      </c>
      <c r="AW71" s="87">
        <v>783129</v>
      </c>
      <c r="AX71" s="87">
        <v>806139</v>
      </c>
      <c r="AY71" s="87">
        <v>888590</v>
      </c>
      <c r="AZ71" s="87">
        <v>921599</v>
      </c>
      <c r="BA71" s="87">
        <v>1022546</v>
      </c>
      <c r="BB71" s="87">
        <v>1104464</v>
      </c>
      <c r="BC71" s="87">
        <v>1246536</v>
      </c>
      <c r="BD71" s="87">
        <v>1259814</v>
      </c>
      <c r="BE71" s="87">
        <v>1291668</v>
      </c>
      <c r="BF71" s="87">
        <v>1374772</v>
      </c>
      <c r="BG71" s="87">
        <v>1358670</v>
      </c>
      <c r="BH71" s="87">
        <v>1391769</v>
      </c>
      <c r="BI71" s="87">
        <v>1454038</v>
      </c>
      <c r="BJ71" s="87">
        <v>0</v>
      </c>
      <c r="BK71" s="87">
        <v>0</v>
      </c>
    </row>
    <row r="72" spans="1:63">
      <c r="A72" s="30" t="s">
        <v>30</v>
      </c>
      <c r="B72" s="97" t="s">
        <v>148</v>
      </c>
      <c r="C72" s="270" t="s">
        <v>17</v>
      </c>
      <c r="D72" s="67" t="s">
        <v>18</v>
      </c>
      <c r="E72" s="87">
        <v>5000.1046867788109</v>
      </c>
      <c r="F72" s="87">
        <v>5767.685005332376</v>
      </c>
      <c r="G72" s="87">
        <v>6644.076456437956</v>
      </c>
      <c r="H72" s="87">
        <v>7525.177118330198</v>
      </c>
      <c r="I72" s="87">
        <v>8515.3757022823011</v>
      </c>
      <c r="J72" s="87">
        <v>9672.7151215389349</v>
      </c>
      <c r="K72" s="87">
        <v>10911.198798495174</v>
      </c>
      <c r="L72" s="87">
        <v>12701.465396023812</v>
      </c>
      <c r="M72" s="87">
        <v>14770.404217727115</v>
      </c>
      <c r="N72" s="87">
        <v>16767.013185589014</v>
      </c>
      <c r="O72" s="87">
        <v>18964.493224832459</v>
      </c>
      <c r="P72" s="87">
        <v>22637.736152766283</v>
      </c>
      <c r="Q72" s="87">
        <v>26990.520696347561</v>
      </c>
      <c r="R72" s="87">
        <v>29685.797240255706</v>
      </c>
      <c r="S72" s="87">
        <v>32628.647740791796</v>
      </c>
      <c r="T72" s="87">
        <v>35995.793169822478</v>
      </c>
      <c r="U72" s="87">
        <v>39664.739924966721</v>
      </c>
      <c r="V72" s="87">
        <v>46860.494324962856</v>
      </c>
      <c r="W72" s="87">
        <v>55241.222896469677</v>
      </c>
      <c r="X72" s="87">
        <v>64551.156577196598</v>
      </c>
      <c r="Y72" s="87">
        <v>75332.606074713898</v>
      </c>
      <c r="Z72" s="87">
        <v>95861.777195273447</v>
      </c>
      <c r="AA72" s="87">
        <v>121875.35056951917</v>
      </c>
      <c r="AB72" s="87">
        <v>150557.2866625574</v>
      </c>
      <c r="AC72" s="87">
        <v>185691.01422786069</v>
      </c>
      <c r="AD72" s="87">
        <v>230758</v>
      </c>
      <c r="AE72" s="87">
        <v>244678</v>
      </c>
      <c r="AF72" s="87">
        <v>267108</v>
      </c>
      <c r="AG72" s="87">
        <v>303976</v>
      </c>
      <c r="AH72" s="87">
        <v>344234</v>
      </c>
      <c r="AI72" s="87">
        <v>436821</v>
      </c>
      <c r="AJ72" s="87">
        <v>486862</v>
      </c>
      <c r="AK72" s="87">
        <v>492330</v>
      </c>
      <c r="AL72" s="87">
        <v>541336</v>
      </c>
      <c r="AM72" s="87">
        <v>579603</v>
      </c>
      <c r="AN72" s="87">
        <v>570891</v>
      </c>
      <c r="AO72" s="87">
        <v>571071</v>
      </c>
      <c r="AP72" s="87">
        <v>616650</v>
      </c>
      <c r="AQ72" s="87">
        <v>625020</v>
      </c>
      <c r="AR72" s="87">
        <v>629513</v>
      </c>
      <c r="AS72" s="87">
        <v>626255</v>
      </c>
      <c r="AT72" s="87">
        <v>656182</v>
      </c>
      <c r="AU72" s="87">
        <v>725808</v>
      </c>
      <c r="AV72" s="87">
        <v>714845</v>
      </c>
      <c r="AW72" s="87">
        <v>810144</v>
      </c>
      <c r="AX72" s="87">
        <v>948613</v>
      </c>
      <c r="AY72" s="87">
        <v>986781</v>
      </c>
      <c r="AZ72" s="87">
        <v>1096506</v>
      </c>
      <c r="BA72" s="87">
        <v>1106766</v>
      </c>
      <c r="BB72" s="87">
        <v>1121354</v>
      </c>
      <c r="BC72" s="87">
        <v>1225708</v>
      </c>
      <c r="BD72" s="87">
        <v>1179033</v>
      </c>
      <c r="BE72" s="87">
        <v>1312229</v>
      </c>
      <c r="BF72" s="87">
        <v>1315675</v>
      </c>
      <c r="BG72" s="87">
        <v>1418797</v>
      </c>
      <c r="BH72" s="87">
        <v>1400092</v>
      </c>
      <c r="BI72" s="87">
        <v>1393607</v>
      </c>
      <c r="BJ72" s="87">
        <v>0</v>
      </c>
      <c r="BK72" s="87">
        <v>0</v>
      </c>
    </row>
    <row r="73" spans="1:63">
      <c r="A73" s="30" t="s">
        <v>31</v>
      </c>
      <c r="B73" s="97" t="s">
        <v>148</v>
      </c>
      <c r="C73" s="270" t="s">
        <v>17</v>
      </c>
      <c r="D73" s="67" t="s">
        <v>18</v>
      </c>
      <c r="E73" s="87">
        <v>2012.3724175526047</v>
      </c>
      <c r="F73" s="87">
        <v>2270.1893999952035</v>
      </c>
      <c r="G73" s="87">
        <v>2557.6476460125168</v>
      </c>
      <c r="H73" s="87">
        <v>2876.2062038175977</v>
      </c>
      <c r="I73" s="87">
        <v>3232.4710882834947</v>
      </c>
      <c r="J73" s="87">
        <v>3725.8878651098403</v>
      </c>
      <c r="K73" s="87">
        <v>4214.8619166249309</v>
      </c>
      <c r="L73" s="87">
        <v>5575.5535421391569</v>
      </c>
      <c r="M73" s="87">
        <v>7352.9479243908072</v>
      </c>
      <c r="N73" s="87">
        <v>8326.6383445504089</v>
      </c>
      <c r="O73" s="87">
        <v>9396.8152873488962</v>
      </c>
      <c r="P73" s="87">
        <v>10238.89261622017</v>
      </c>
      <c r="Q73" s="87">
        <v>11135.358246734613</v>
      </c>
      <c r="R73" s="87">
        <v>12134.517452664011</v>
      </c>
      <c r="S73" s="87">
        <v>13159.797141273133</v>
      </c>
      <c r="T73" s="87">
        <v>14371.02119807383</v>
      </c>
      <c r="U73" s="87">
        <v>15666.452508921799</v>
      </c>
      <c r="V73" s="87">
        <v>18370.195164832861</v>
      </c>
      <c r="W73" s="87">
        <v>21476.23584976581</v>
      </c>
      <c r="X73" s="87">
        <v>26258.269424780821</v>
      </c>
      <c r="Y73" s="87">
        <v>32025.67669429172</v>
      </c>
      <c r="Z73" s="87">
        <v>40718.399788871036</v>
      </c>
      <c r="AA73" s="87">
        <v>51737.148665022112</v>
      </c>
      <c r="AB73" s="87">
        <v>65500.72750041588</v>
      </c>
      <c r="AC73" s="87">
        <v>82711.31132172214</v>
      </c>
      <c r="AD73" s="87">
        <v>104934</v>
      </c>
      <c r="AE73" s="87">
        <v>102226</v>
      </c>
      <c r="AF73" s="87">
        <v>110517</v>
      </c>
      <c r="AG73" s="87">
        <v>96787</v>
      </c>
      <c r="AH73" s="87">
        <v>135868</v>
      </c>
      <c r="AI73" s="87">
        <v>169262</v>
      </c>
      <c r="AJ73" s="87">
        <v>229947</v>
      </c>
      <c r="AK73" s="87">
        <v>271982</v>
      </c>
      <c r="AL73" s="87">
        <v>253154</v>
      </c>
      <c r="AM73" s="87">
        <v>282572</v>
      </c>
      <c r="AN73" s="87">
        <v>377954</v>
      </c>
      <c r="AO73" s="87">
        <v>404801</v>
      </c>
      <c r="AP73" s="87">
        <v>434411</v>
      </c>
      <c r="AQ73" s="87">
        <v>454413</v>
      </c>
      <c r="AR73" s="87">
        <v>462911</v>
      </c>
      <c r="AS73" s="87">
        <v>484277</v>
      </c>
      <c r="AT73" s="87">
        <v>495517</v>
      </c>
      <c r="AU73" s="87">
        <v>536733</v>
      </c>
      <c r="AV73" s="87">
        <v>527908</v>
      </c>
      <c r="AW73" s="87">
        <v>601192</v>
      </c>
      <c r="AX73" s="87">
        <v>632925</v>
      </c>
      <c r="AY73" s="87">
        <v>661863</v>
      </c>
      <c r="AZ73" s="87">
        <v>696885</v>
      </c>
      <c r="BA73" s="87">
        <v>747314</v>
      </c>
      <c r="BB73" s="87">
        <v>790758</v>
      </c>
      <c r="BC73" s="87">
        <v>864875</v>
      </c>
      <c r="BD73" s="87">
        <v>896502</v>
      </c>
      <c r="BE73" s="87">
        <v>976879</v>
      </c>
      <c r="BF73" s="87">
        <v>1014890</v>
      </c>
      <c r="BG73" s="87">
        <v>999605</v>
      </c>
      <c r="BH73" s="87">
        <v>1045788</v>
      </c>
      <c r="BI73" s="87">
        <v>1128222</v>
      </c>
      <c r="BJ73" s="87">
        <v>0</v>
      </c>
      <c r="BK73" s="87">
        <v>0</v>
      </c>
    </row>
    <row r="74" spans="1:63">
      <c r="A74" s="30" t="s">
        <v>32</v>
      </c>
      <c r="B74" s="97" t="s">
        <v>148</v>
      </c>
      <c r="C74" s="270" t="s">
        <v>17</v>
      </c>
      <c r="D74" s="67" t="s">
        <v>18</v>
      </c>
      <c r="E74" s="87">
        <v>2398.9642354449866</v>
      </c>
      <c r="F74" s="87">
        <v>2780.893870803437</v>
      </c>
      <c r="G74" s="87">
        <v>3220.1841518200795</v>
      </c>
      <c r="H74" s="87">
        <v>3857.3641967336093</v>
      </c>
      <c r="I74" s="87">
        <v>4615.9315945672997</v>
      </c>
      <c r="J74" s="87">
        <v>5288.8625541984593</v>
      </c>
      <c r="K74" s="87">
        <v>6054.8806234790254</v>
      </c>
      <c r="L74" s="87">
        <v>7925.0833060551258</v>
      </c>
      <c r="M74" s="87">
        <v>10314.828535921655</v>
      </c>
      <c r="N74" s="87">
        <v>11400.12764380403</v>
      </c>
      <c r="O74" s="87">
        <v>12522.451110039614</v>
      </c>
      <c r="P74" s="87">
        <v>14142.814314778505</v>
      </c>
      <c r="Q74" s="87">
        <v>15793.648243951271</v>
      </c>
      <c r="R74" s="87">
        <v>17023.011206097792</v>
      </c>
      <c r="S74" s="87">
        <v>18254.89071692069</v>
      </c>
      <c r="T74" s="87">
        <v>19644.085365647788</v>
      </c>
      <c r="U74" s="87">
        <v>21060.454732233396</v>
      </c>
      <c r="V74" s="87">
        <v>23167.779151779698</v>
      </c>
      <c r="W74" s="87">
        <v>25454.553455472189</v>
      </c>
      <c r="X74" s="87">
        <v>29939.632120507926</v>
      </c>
      <c r="Y74" s="87">
        <v>35120.258255312518</v>
      </c>
      <c r="Z74" s="87">
        <v>44213.354584254463</v>
      </c>
      <c r="AA74" s="87">
        <v>55606.592942896939</v>
      </c>
      <c r="AB74" s="87">
        <v>72003.528769178141</v>
      </c>
      <c r="AC74" s="87">
        <v>92976.50484304881</v>
      </c>
      <c r="AD74" s="87">
        <v>116786</v>
      </c>
      <c r="AE74" s="87">
        <v>126416</v>
      </c>
      <c r="AF74" s="87">
        <v>138926</v>
      </c>
      <c r="AG74" s="87">
        <v>149503</v>
      </c>
      <c r="AH74" s="87">
        <v>151596</v>
      </c>
      <c r="AI74" s="87">
        <v>170661</v>
      </c>
      <c r="AJ74" s="87">
        <v>188111</v>
      </c>
      <c r="AK74" s="87">
        <v>206959</v>
      </c>
      <c r="AL74" s="87">
        <v>218278</v>
      </c>
      <c r="AM74" s="87">
        <v>254449</v>
      </c>
      <c r="AN74" s="87">
        <v>243655</v>
      </c>
      <c r="AO74" s="87">
        <v>260946</v>
      </c>
      <c r="AP74" s="87">
        <v>262980</v>
      </c>
      <c r="AQ74" s="87">
        <v>283637</v>
      </c>
      <c r="AR74" s="87">
        <v>291811</v>
      </c>
      <c r="AS74" s="87">
        <v>304451</v>
      </c>
      <c r="AT74" s="87">
        <v>312852</v>
      </c>
      <c r="AU74" s="87">
        <v>341259</v>
      </c>
      <c r="AV74" s="87">
        <v>339088</v>
      </c>
      <c r="AW74" s="87">
        <v>383973</v>
      </c>
      <c r="AX74" s="87">
        <v>402145</v>
      </c>
      <c r="AY74" s="87">
        <v>410735</v>
      </c>
      <c r="AZ74" s="87">
        <v>445873</v>
      </c>
      <c r="BA74" s="87">
        <v>499149</v>
      </c>
      <c r="BB74" s="87">
        <v>569175</v>
      </c>
      <c r="BC74" s="87">
        <v>645536</v>
      </c>
      <c r="BD74" s="87">
        <v>656874</v>
      </c>
      <c r="BE74" s="87">
        <v>690168</v>
      </c>
      <c r="BF74" s="87">
        <v>739398</v>
      </c>
      <c r="BG74" s="87">
        <v>722730</v>
      </c>
      <c r="BH74" s="87">
        <v>708392</v>
      </c>
      <c r="BI74" s="87">
        <v>747432</v>
      </c>
      <c r="BJ74" s="87">
        <v>0</v>
      </c>
      <c r="BK74" s="87">
        <v>0</v>
      </c>
    </row>
    <row r="75" spans="1:63">
      <c r="A75" s="30" t="s">
        <v>33</v>
      </c>
      <c r="B75" s="97" t="s">
        <v>148</v>
      </c>
      <c r="C75" s="270" t="s">
        <v>17</v>
      </c>
      <c r="D75" s="67" t="s">
        <v>18</v>
      </c>
      <c r="E75" s="87">
        <v>4902.8189672111757</v>
      </c>
      <c r="F75" s="87">
        <v>5542.678070270249</v>
      </c>
      <c r="G75" s="87">
        <v>6258.4903611697</v>
      </c>
      <c r="H75" s="87">
        <v>6969.0196280624232</v>
      </c>
      <c r="I75" s="87">
        <v>7757.5295191567575</v>
      </c>
      <c r="J75" s="87">
        <v>8610.5286972055965</v>
      </c>
      <c r="K75" s="87">
        <v>9547.6945360529426</v>
      </c>
      <c r="L75" s="87">
        <v>11077.283324812081</v>
      </c>
      <c r="M75" s="87">
        <v>12824.180524779309</v>
      </c>
      <c r="N75" s="87">
        <v>14167.472346942635</v>
      </c>
      <c r="O75" s="87">
        <v>15618.961864362867</v>
      </c>
      <c r="P75" s="87">
        <v>17516.518916832734</v>
      </c>
      <c r="Q75" s="87">
        <v>19603.414780055897</v>
      </c>
      <c r="R75" s="87">
        <v>21535.14624034549</v>
      </c>
      <c r="S75" s="87">
        <v>23643.79210948426</v>
      </c>
      <c r="T75" s="87">
        <v>26279.97005173274</v>
      </c>
      <c r="U75" s="87">
        <v>29180.617737345496</v>
      </c>
      <c r="V75" s="87">
        <v>32909.612893936777</v>
      </c>
      <c r="W75" s="87">
        <v>37054.932330120726</v>
      </c>
      <c r="X75" s="87">
        <v>45348.901217855062</v>
      </c>
      <c r="Y75" s="87">
        <v>55407.376247131986</v>
      </c>
      <c r="Z75" s="87">
        <v>70818.315352439633</v>
      </c>
      <c r="AA75" s="87">
        <v>90343.600902380043</v>
      </c>
      <c r="AB75" s="87">
        <v>108151.33434800663</v>
      </c>
      <c r="AC75" s="87">
        <v>129065.73388123426</v>
      </c>
      <c r="AD75" s="87">
        <v>157499</v>
      </c>
      <c r="AE75" s="87">
        <v>235788</v>
      </c>
      <c r="AF75" s="87">
        <v>259099</v>
      </c>
      <c r="AG75" s="87">
        <v>266833</v>
      </c>
      <c r="AH75" s="87">
        <v>268986</v>
      </c>
      <c r="AI75" s="87">
        <v>231337</v>
      </c>
      <c r="AJ75" s="87">
        <v>279982</v>
      </c>
      <c r="AK75" s="87">
        <v>289055</v>
      </c>
      <c r="AL75" s="87">
        <v>281411</v>
      </c>
      <c r="AM75" s="87">
        <v>291441</v>
      </c>
      <c r="AN75" s="87">
        <v>309319</v>
      </c>
      <c r="AO75" s="87">
        <v>326632</v>
      </c>
      <c r="AP75" s="87">
        <v>367218</v>
      </c>
      <c r="AQ75" s="87">
        <v>377157</v>
      </c>
      <c r="AR75" s="87">
        <v>389709</v>
      </c>
      <c r="AS75" s="87">
        <v>408093</v>
      </c>
      <c r="AT75" s="87">
        <v>418752</v>
      </c>
      <c r="AU75" s="87">
        <v>453807</v>
      </c>
      <c r="AV75" s="87">
        <v>443694</v>
      </c>
      <c r="AW75" s="87">
        <v>537615</v>
      </c>
      <c r="AX75" s="87">
        <v>577400</v>
      </c>
      <c r="AY75" s="87">
        <v>612153</v>
      </c>
      <c r="AZ75" s="87">
        <v>644002</v>
      </c>
      <c r="BA75" s="87">
        <v>675109</v>
      </c>
      <c r="BB75" s="87">
        <v>740996</v>
      </c>
      <c r="BC75" s="87">
        <v>813043</v>
      </c>
      <c r="BD75" s="87">
        <v>853062</v>
      </c>
      <c r="BE75" s="87">
        <v>983766</v>
      </c>
      <c r="BF75" s="87">
        <v>1002060</v>
      </c>
      <c r="BG75" s="87">
        <v>916340</v>
      </c>
      <c r="BH75" s="87">
        <v>960026</v>
      </c>
      <c r="BI75" s="87">
        <v>950701</v>
      </c>
      <c r="BJ75" s="87">
        <v>0</v>
      </c>
      <c r="BK75" s="87">
        <v>0</v>
      </c>
    </row>
    <row r="76" spans="1:63">
      <c r="A76" s="30" t="s">
        <v>34</v>
      </c>
      <c r="B76" s="97" t="s">
        <v>148</v>
      </c>
      <c r="C76" s="270" t="s">
        <v>17</v>
      </c>
      <c r="D76" s="67" t="s">
        <v>18</v>
      </c>
      <c r="E76" s="87">
        <v>1741.2644105695535</v>
      </c>
      <c r="F76" s="87">
        <v>1909.4299064876238</v>
      </c>
      <c r="G76" s="87">
        <v>2089.6207162637538</v>
      </c>
      <c r="H76" s="87">
        <v>2346.6814610567935</v>
      </c>
      <c r="I76" s="87">
        <v>2634.7415181088827</v>
      </c>
      <c r="J76" s="87">
        <v>2842.7720766184339</v>
      </c>
      <c r="K76" s="87">
        <v>3062.9857204235454</v>
      </c>
      <c r="L76" s="87">
        <v>3277.3923430865939</v>
      </c>
      <c r="M76" s="87">
        <v>3498.3086444311907</v>
      </c>
      <c r="N76" s="87">
        <v>3778.2925648731384</v>
      </c>
      <c r="O76" s="87">
        <v>4072.1156326239216</v>
      </c>
      <c r="P76" s="87">
        <v>4574.4190642539807</v>
      </c>
      <c r="Q76" s="87">
        <v>5123.1872751904921</v>
      </c>
      <c r="R76" s="87">
        <v>5689.0387000100545</v>
      </c>
      <c r="S76" s="87">
        <v>6306.7833337054481</v>
      </c>
      <c r="T76" s="87">
        <v>6981.7151294647447</v>
      </c>
      <c r="U76" s="87">
        <v>7712.954557927791</v>
      </c>
      <c r="V76" s="87">
        <v>8681.0915990117937</v>
      </c>
      <c r="W76" s="87">
        <v>9747.9872134302568</v>
      </c>
      <c r="X76" s="87">
        <v>11829.494878996866</v>
      </c>
      <c r="Y76" s="87">
        <v>14323.149036243212</v>
      </c>
      <c r="Z76" s="87">
        <v>18275.132760604763</v>
      </c>
      <c r="AA76" s="87">
        <v>23282.826420932248</v>
      </c>
      <c r="AB76" s="87">
        <v>30145.084427367969</v>
      </c>
      <c r="AC76" s="87">
        <v>38821.995874122673</v>
      </c>
      <c r="AD76" s="87">
        <v>47619</v>
      </c>
      <c r="AE76" s="87">
        <v>100764</v>
      </c>
      <c r="AF76" s="87">
        <v>110241</v>
      </c>
      <c r="AG76" s="87">
        <v>111110</v>
      </c>
      <c r="AH76" s="87">
        <v>174729</v>
      </c>
      <c r="AI76" s="87">
        <v>190051</v>
      </c>
      <c r="AJ76" s="87">
        <v>158041</v>
      </c>
      <c r="AK76" s="87">
        <v>128733</v>
      </c>
      <c r="AL76" s="87">
        <v>152856</v>
      </c>
      <c r="AM76" s="87">
        <v>156879</v>
      </c>
      <c r="AN76" s="87">
        <v>172285</v>
      </c>
      <c r="AO76" s="87">
        <v>157967</v>
      </c>
      <c r="AP76" s="87">
        <v>207889</v>
      </c>
      <c r="AQ76" s="87">
        <v>222545</v>
      </c>
      <c r="AR76" s="87">
        <v>258817</v>
      </c>
      <c r="AS76" s="87">
        <v>303787</v>
      </c>
      <c r="AT76" s="87">
        <v>316097</v>
      </c>
      <c r="AU76" s="87">
        <v>344034</v>
      </c>
      <c r="AV76" s="87">
        <v>348512</v>
      </c>
      <c r="AW76" s="87">
        <v>329876</v>
      </c>
      <c r="AX76" s="87">
        <v>373363</v>
      </c>
      <c r="AY76" s="87">
        <v>407594</v>
      </c>
      <c r="AZ76" s="87">
        <v>398882</v>
      </c>
      <c r="BA76" s="87">
        <v>446012</v>
      </c>
      <c r="BB76" s="87">
        <v>486109</v>
      </c>
      <c r="BC76" s="87">
        <v>519850</v>
      </c>
      <c r="BD76" s="87">
        <v>576631</v>
      </c>
      <c r="BE76" s="87">
        <v>630953</v>
      </c>
      <c r="BF76" s="87">
        <v>670592</v>
      </c>
      <c r="BG76" s="87">
        <v>681068</v>
      </c>
      <c r="BH76" s="87">
        <v>725296</v>
      </c>
      <c r="BI76" s="87">
        <v>754773</v>
      </c>
      <c r="BJ76" s="87">
        <v>0</v>
      </c>
      <c r="BK76" s="87">
        <v>0</v>
      </c>
    </row>
    <row r="77" spans="1:63">
      <c r="A77" s="40" t="s">
        <v>38</v>
      </c>
      <c r="B77" s="261" t="s">
        <v>148</v>
      </c>
      <c r="C77" s="271" t="s">
        <v>17</v>
      </c>
      <c r="D77" s="265" t="s">
        <v>18</v>
      </c>
      <c r="E77" s="257">
        <v>97697.230767098838</v>
      </c>
      <c r="F77" s="257">
        <v>109932.5017941752</v>
      </c>
      <c r="G77" s="257">
        <v>123517.71967951024</v>
      </c>
      <c r="H77" s="257">
        <v>137022.53019409117</v>
      </c>
      <c r="I77" s="257">
        <v>151975.29714899193</v>
      </c>
      <c r="J77" s="257">
        <v>170653.02022783444</v>
      </c>
      <c r="K77" s="257">
        <v>191224.9253427377</v>
      </c>
      <c r="L77" s="257">
        <v>219729.0817584912</v>
      </c>
      <c r="M77" s="257">
        <v>252321.31791744949</v>
      </c>
      <c r="N77" s="257">
        <v>280559.4825871287</v>
      </c>
      <c r="O77" s="257">
        <v>311142.7284302194</v>
      </c>
      <c r="P77" s="257">
        <v>349410.69903626404</v>
      </c>
      <c r="Q77" s="257">
        <v>391565.20986736804</v>
      </c>
      <c r="R77" s="257">
        <v>431132.59178675944</v>
      </c>
      <c r="S77" s="257">
        <v>474193.07479967456</v>
      </c>
      <c r="T77" s="257">
        <v>521820.64194163686</v>
      </c>
      <c r="U77" s="257">
        <v>573554.87320786249</v>
      </c>
      <c r="V77" s="257">
        <v>649740.65127295989</v>
      </c>
      <c r="W77" s="257">
        <v>734726.14462459798</v>
      </c>
      <c r="X77" s="257">
        <v>886537.05878211174</v>
      </c>
      <c r="Y77" s="257">
        <v>1067999.3451806796</v>
      </c>
      <c r="Z77" s="257">
        <v>1356782.9918801847</v>
      </c>
      <c r="AA77" s="257">
        <v>1721097.2136211046</v>
      </c>
      <c r="AB77" s="257">
        <v>2107801.2052098126</v>
      </c>
      <c r="AC77" s="257">
        <v>2575430.3897460289</v>
      </c>
      <c r="AD77" s="257">
        <v>3169000</v>
      </c>
      <c r="AE77" s="257">
        <v>3634000</v>
      </c>
      <c r="AF77" s="257">
        <v>3809000</v>
      </c>
      <c r="AG77" s="257">
        <v>4343000</v>
      </c>
      <c r="AH77" s="257">
        <v>5050000</v>
      </c>
      <c r="AI77" s="257">
        <v>5616000</v>
      </c>
      <c r="AJ77" s="257">
        <v>6420000</v>
      </c>
      <c r="AK77" s="257">
        <v>6971000</v>
      </c>
      <c r="AL77" s="257">
        <v>7383000</v>
      </c>
      <c r="AM77" s="257">
        <v>7957000</v>
      </c>
      <c r="AN77" s="257">
        <v>8537000</v>
      </c>
      <c r="AO77" s="257">
        <v>9029000</v>
      </c>
      <c r="AP77" s="257">
        <v>9642000</v>
      </c>
      <c r="AQ77" s="257">
        <v>10098000</v>
      </c>
      <c r="AR77" s="257">
        <v>10556000</v>
      </c>
      <c r="AS77" s="257">
        <v>10971000</v>
      </c>
      <c r="AT77" s="257">
        <v>11310000</v>
      </c>
      <c r="AU77" s="257">
        <v>12371000</v>
      </c>
      <c r="AV77" s="257">
        <v>12265000</v>
      </c>
      <c r="AW77" s="257">
        <v>13368000</v>
      </c>
      <c r="AX77" s="257">
        <v>14159000</v>
      </c>
      <c r="AY77" s="257">
        <v>14726000</v>
      </c>
      <c r="AZ77" s="257">
        <v>15591000</v>
      </c>
      <c r="BA77" s="257">
        <v>16902000</v>
      </c>
      <c r="BB77" s="257">
        <v>17907000</v>
      </c>
      <c r="BC77" s="257">
        <v>19952000</v>
      </c>
      <c r="BD77" s="257">
        <v>20560000</v>
      </c>
      <c r="BE77" s="257">
        <v>22551000</v>
      </c>
      <c r="BF77" s="257">
        <v>23505000</v>
      </c>
      <c r="BG77" s="257">
        <v>23133000</v>
      </c>
      <c r="BH77" s="257">
        <v>23542000</v>
      </c>
      <c r="BI77" s="257">
        <v>24618000</v>
      </c>
      <c r="BJ77" s="257">
        <v>27582000</v>
      </c>
      <c r="BK77" s="257">
        <v>0</v>
      </c>
    </row>
    <row r="78" spans="1:63">
      <c r="A78" s="30" t="s">
        <v>13</v>
      </c>
      <c r="B78" s="97" t="s">
        <v>150</v>
      </c>
      <c r="C78" s="270" t="s">
        <v>17</v>
      </c>
      <c r="D78" s="67" t="s">
        <v>18</v>
      </c>
      <c r="E78" s="87">
        <v>12551.620502577774</v>
      </c>
      <c r="F78" s="87">
        <v>13385.375908440645</v>
      </c>
      <c r="G78" s="87">
        <v>14263.58449500158</v>
      </c>
      <c r="H78" s="87">
        <v>15734.713296278223</v>
      </c>
      <c r="I78" s="87">
        <v>17346.388912648395</v>
      </c>
      <c r="J78" s="87">
        <v>19312.790649190854</v>
      </c>
      <c r="K78" s="87">
        <v>21482.238708906341</v>
      </c>
      <c r="L78" s="87">
        <v>24866.823833010872</v>
      </c>
      <c r="M78" s="87">
        <v>28753.808871228674</v>
      </c>
      <c r="N78" s="87">
        <v>31864.227132990658</v>
      </c>
      <c r="O78" s="87">
        <v>35241.00867319142</v>
      </c>
      <c r="P78" s="87">
        <v>38377.027048843054</v>
      </c>
      <c r="Q78" s="87">
        <v>41683.625520692411</v>
      </c>
      <c r="R78" s="87">
        <v>44248.441198803259</v>
      </c>
      <c r="S78" s="87">
        <v>46892.992602040787</v>
      </c>
      <c r="T78" s="87">
        <v>53687.129241614814</v>
      </c>
      <c r="U78" s="87">
        <v>61427.665272491373</v>
      </c>
      <c r="V78" s="87">
        <v>68699.449904869165</v>
      </c>
      <c r="W78" s="87">
        <v>76727.626072808038</v>
      </c>
      <c r="X78" s="87">
        <v>92052.91420236195</v>
      </c>
      <c r="Y78" s="87">
        <v>110260.77648627345</v>
      </c>
      <c r="Z78" s="87">
        <v>136941.42466821536</v>
      </c>
      <c r="AA78" s="87">
        <v>169884.71417850433</v>
      </c>
      <c r="AB78" s="87">
        <v>191710.42261052481</v>
      </c>
      <c r="AC78" s="87">
        <v>215892.64429434453</v>
      </c>
      <c r="AD78" s="87">
        <v>236809</v>
      </c>
      <c r="AE78" s="87">
        <v>250432</v>
      </c>
      <c r="AF78" s="87">
        <v>238050</v>
      </c>
      <c r="AG78" s="87">
        <v>235738</v>
      </c>
      <c r="AH78" s="87">
        <v>245384</v>
      </c>
      <c r="AI78" s="87">
        <v>310636</v>
      </c>
      <c r="AJ78" s="87">
        <v>360400</v>
      </c>
      <c r="AK78" s="87">
        <v>369145</v>
      </c>
      <c r="AL78" s="87">
        <v>372495</v>
      </c>
      <c r="AM78" s="87">
        <v>382015</v>
      </c>
      <c r="AN78" s="87">
        <v>410740</v>
      </c>
      <c r="AO78" s="87">
        <v>428631</v>
      </c>
      <c r="AP78" s="87">
        <v>425154</v>
      </c>
      <c r="AQ78" s="87">
        <v>420945</v>
      </c>
      <c r="AR78" s="87">
        <v>418395</v>
      </c>
      <c r="AS78" s="87">
        <v>420398</v>
      </c>
      <c r="AT78" s="87">
        <v>441747</v>
      </c>
      <c r="AU78" s="87">
        <v>460482</v>
      </c>
      <c r="AV78" s="87">
        <v>456100</v>
      </c>
      <c r="AW78" s="87">
        <v>491940</v>
      </c>
      <c r="AX78" s="87">
        <v>467640</v>
      </c>
      <c r="AY78" s="87">
        <v>494325</v>
      </c>
      <c r="AZ78" s="87">
        <v>496459</v>
      </c>
      <c r="BA78" s="87">
        <v>525903</v>
      </c>
      <c r="BB78" s="87">
        <v>497118</v>
      </c>
      <c r="BC78" s="87">
        <v>470972</v>
      </c>
      <c r="BD78" s="87">
        <v>484314</v>
      </c>
      <c r="BE78" s="87">
        <v>449759</v>
      </c>
      <c r="BF78" s="87">
        <v>447874</v>
      </c>
      <c r="BG78" s="87">
        <v>381041</v>
      </c>
      <c r="BH78" s="87">
        <v>377020</v>
      </c>
      <c r="BI78" s="87">
        <v>364067</v>
      </c>
      <c r="BJ78" s="87">
        <v>0</v>
      </c>
      <c r="BK78" s="87">
        <v>0</v>
      </c>
    </row>
    <row r="79" spans="1:63">
      <c r="A79" s="30" t="s">
        <v>19</v>
      </c>
      <c r="B79" s="97" t="s">
        <v>150</v>
      </c>
      <c r="C79" s="270" t="s">
        <v>17</v>
      </c>
      <c r="D79" s="67" t="s">
        <v>18</v>
      </c>
      <c r="E79" s="87">
        <v>4969.0856734150329</v>
      </c>
      <c r="F79" s="87">
        <v>5242.8162438204981</v>
      </c>
      <c r="G79" s="87">
        <v>5522.2944249097982</v>
      </c>
      <c r="H79" s="87">
        <v>6037.0786586928361</v>
      </c>
      <c r="I79" s="87">
        <v>6595.0884616495687</v>
      </c>
      <c r="J79" s="87">
        <v>7328.8278481783045</v>
      </c>
      <c r="K79" s="87">
        <v>8126.3856352039693</v>
      </c>
      <c r="L79" s="87">
        <v>9376.5756552196581</v>
      </c>
      <c r="M79" s="87">
        <v>10791.906758076822</v>
      </c>
      <c r="N79" s="87">
        <v>12361.494206124647</v>
      </c>
      <c r="O79" s="87">
        <v>14101.465504560392</v>
      </c>
      <c r="P79" s="87">
        <v>15453.851009704891</v>
      </c>
      <c r="Q79" s="87">
        <v>16897.64488155716</v>
      </c>
      <c r="R79" s="87">
        <v>17822.818458722344</v>
      </c>
      <c r="S79" s="87">
        <v>18789.835380981673</v>
      </c>
      <c r="T79" s="87">
        <v>21265.280957258739</v>
      </c>
      <c r="U79" s="87">
        <v>24026.640004305293</v>
      </c>
      <c r="V79" s="87">
        <v>27639.867870237907</v>
      </c>
      <c r="W79" s="87">
        <v>31750.302013574041</v>
      </c>
      <c r="X79" s="87">
        <v>38344.139878191781</v>
      </c>
      <c r="Y79" s="87">
        <v>46217.385361157918</v>
      </c>
      <c r="Z79" s="87">
        <v>55678.397358300659</v>
      </c>
      <c r="AA79" s="87">
        <v>66954.250436154485</v>
      </c>
      <c r="AB79" s="87">
        <v>76977.833614793795</v>
      </c>
      <c r="AC79" s="87">
        <v>88198.470122722501</v>
      </c>
      <c r="AD79" s="87">
        <v>102981</v>
      </c>
      <c r="AE79" s="87">
        <v>117589</v>
      </c>
      <c r="AF79" s="87">
        <v>108699</v>
      </c>
      <c r="AG79" s="87">
        <v>111154</v>
      </c>
      <c r="AH79" s="87">
        <v>162792</v>
      </c>
      <c r="AI79" s="87">
        <v>126298</v>
      </c>
      <c r="AJ79" s="87">
        <v>143567</v>
      </c>
      <c r="AK79" s="87">
        <v>194570</v>
      </c>
      <c r="AL79" s="87">
        <v>204841</v>
      </c>
      <c r="AM79" s="87">
        <v>161786</v>
      </c>
      <c r="AN79" s="87">
        <v>158067</v>
      </c>
      <c r="AO79" s="87">
        <v>164850</v>
      </c>
      <c r="AP79" s="87">
        <v>167944</v>
      </c>
      <c r="AQ79" s="87">
        <v>163762</v>
      </c>
      <c r="AR79" s="87">
        <v>160684</v>
      </c>
      <c r="AS79" s="87">
        <v>160026</v>
      </c>
      <c r="AT79" s="87">
        <v>173698</v>
      </c>
      <c r="AU79" s="87">
        <v>181959</v>
      </c>
      <c r="AV79" s="87">
        <v>184978</v>
      </c>
      <c r="AW79" s="87">
        <v>167665</v>
      </c>
      <c r="AX79" s="87">
        <v>195314</v>
      </c>
      <c r="AY79" s="87">
        <v>196718</v>
      </c>
      <c r="AZ79" s="87">
        <v>189817</v>
      </c>
      <c r="BA79" s="87">
        <v>186795</v>
      </c>
      <c r="BB79" s="87">
        <v>172451</v>
      </c>
      <c r="BC79" s="87">
        <v>174418</v>
      </c>
      <c r="BD79" s="87">
        <v>164566</v>
      </c>
      <c r="BE79" s="87">
        <v>163213</v>
      </c>
      <c r="BF79" s="87">
        <v>166843</v>
      </c>
      <c r="BG79" s="87">
        <v>142990</v>
      </c>
      <c r="BH79" s="87">
        <v>142191</v>
      </c>
      <c r="BI79" s="87">
        <v>132556</v>
      </c>
      <c r="BJ79" s="87">
        <v>0</v>
      </c>
      <c r="BK79" s="87">
        <v>0</v>
      </c>
    </row>
    <row r="80" spans="1:63">
      <c r="A80" s="30" t="s">
        <v>20</v>
      </c>
      <c r="B80" s="97" t="s">
        <v>150</v>
      </c>
      <c r="C80" s="270" t="s">
        <v>17</v>
      </c>
      <c r="D80" s="67" t="s">
        <v>18</v>
      </c>
      <c r="E80" s="87">
        <v>994.77842046204853</v>
      </c>
      <c r="F80" s="87">
        <v>1109.6216567015713</v>
      </c>
      <c r="G80" s="87">
        <v>1236.4798931731825</v>
      </c>
      <c r="H80" s="87">
        <v>1412.3184470619549</v>
      </c>
      <c r="I80" s="87">
        <v>1612.525535876094</v>
      </c>
      <c r="J80" s="87">
        <v>1834.4071411647656</v>
      </c>
      <c r="K80" s="87">
        <v>2084.6979709712787</v>
      </c>
      <c r="L80" s="87">
        <v>2332.6033952280809</v>
      </c>
      <c r="M80" s="87">
        <v>2605.7217953115296</v>
      </c>
      <c r="N80" s="87">
        <v>2884.8904358025425</v>
      </c>
      <c r="O80" s="87">
        <v>3182.048174564542</v>
      </c>
      <c r="P80" s="87">
        <v>3471.1705269784256</v>
      </c>
      <c r="Q80" s="87">
        <v>3778.947814124886</v>
      </c>
      <c r="R80" s="87">
        <v>4056.3217835979326</v>
      </c>
      <c r="S80" s="87">
        <v>4345.7818635505828</v>
      </c>
      <c r="T80" s="87">
        <v>4800.090586480841</v>
      </c>
      <c r="U80" s="87">
        <v>5291.9957114482668</v>
      </c>
      <c r="V80" s="87">
        <v>5880.6988033879034</v>
      </c>
      <c r="W80" s="87">
        <v>6520.1050603927924</v>
      </c>
      <c r="X80" s="87">
        <v>7845.1198268199414</v>
      </c>
      <c r="Y80" s="87">
        <v>9413.5926372381637</v>
      </c>
      <c r="Z80" s="87">
        <v>11657.707928659038</v>
      </c>
      <c r="AA80" s="87">
        <v>14402.828785409671</v>
      </c>
      <c r="AB80" s="87">
        <v>15782.983010632825</v>
      </c>
      <c r="AC80" s="87">
        <v>17172.38586451071</v>
      </c>
      <c r="AD80" s="87">
        <v>19038</v>
      </c>
      <c r="AE80" s="87">
        <v>23677</v>
      </c>
      <c r="AF80" s="87">
        <v>19716</v>
      </c>
      <c r="AG80" s="87">
        <v>20386</v>
      </c>
      <c r="AH80" s="87">
        <v>20477</v>
      </c>
      <c r="AI80" s="87">
        <v>16283</v>
      </c>
      <c r="AJ80" s="87">
        <v>16927</v>
      </c>
      <c r="AK80" s="87">
        <v>16260</v>
      </c>
      <c r="AL80" s="87">
        <v>17473</v>
      </c>
      <c r="AM80" s="87">
        <v>15262</v>
      </c>
      <c r="AN80" s="87">
        <v>14074</v>
      </c>
      <c r="AO80" s="87">
        <v>12293</v>
      </c>
      <c r="AP80" s="87">
        <v>12931</v>
      </c>
      <c r="AQ80" s="87">
        <v>12818</v>
      </c>
      <c r="AR80" s="87">
        <v>13065</v>
      </c>
      <c r="AS80" s="87">
        <v>15216</v>
      </c>
      <c r="AT80" s="87">
        <v>16277</v>
      </c>
      <c r="AU80" s="87">
        <v>17402</v>
      </c>
      <c r="AV80" s="87">
        <v>18056</v>
      </c>
      <c r="AW80" s="87">
        <v>22060</v>
      </c>
      <c r="AX80" s="87">
        <v>24064</v>
      </c>
      <c r="AY80" s="87">
        <v>21843</v>
      </c>
      <c r="AZ80" s="87">
        <v>25163</v>
      </c>
      <c r="BA80" s="87">
        <v>26145</v>
      </c>
      <c r="BB80" s="87">
        <v>26666</v>
      </c>
      <c r="BC80" s="87">
        <v>24362</v>
      </c>
      <c r="BD80" s="87">
        <v>35876</v>
      </c>
      <c r="BE80" s="87">
        <v>40403</v>
      </c>
      <c r="BF80" s="87">
        <v>39613</v>
      </c>
      <c r="BG80" s="87">
        <v>35331</v>
      </c>
      <c r="BH80" s="87">
        <v>32053</v>
      </c>
      <c r="BI80" s="87">
        <v>34927</v>
      </c>
      <c r="BJ80" s="87">
        <v>0</v>
      </c>
      <c r="BK80" s="87">
        <v>0</v>
      </c>
    </row>
    <row r="81" spans="1:63">
      <c r="A81" s="30" t="s">
        <v>21</v>
      </c>
      <c r="B81" s="97" t="s">
        <v>150</v>
      </c>
      <c r="C81" s="270" t="s">
        <v>17</v>
      </c>
      <c r="D81" s="67" t="s">
        <v>18</v>
      </c>
      <c r="E81" s="87">
        <v>6650.02000873822</v>
      </c>
      <c r="F81" s="87">
        <v>6955.5167703920279</v>
      </c>
      <c r="G81" s="87">
        <v>7259.1728135900639</v>
      </c>
      <c r="H81" s="87">
        <v>7951.4116537780892</v>
      </c>
      <c r="I81" s="87">
        <v>8694.4553932655745</v>
      </c>
      <c r="J81" s="87">
        <v>8884.1181645261986</v>
      </c>
      <c r="K81" s="87">
        <v>9046.7303515876301</v>
      </c>
      <c r="L81" s="87">
        <v>9974.6980602404874</v>
      </c>
      <c r="M81" s="87">
        <v>10966.208057987</v>
      </c>
      <c r="N81" s="87">
        <v>12129.621604501353</v>
      </c>
      <c r="O81" s="87">
        <v>13348.72405209327</v>
      </c>
      <c r="P81" s="87">
        <v>13565.998147326831</v>
      </c>
      <c r="Q81" s="87">
        <v>13732.161057900141</v>
      </c>
      <c r="R81" s="87">
        <v>13277.263865618459</v>
      </c>
      <c r="S81" s="87">
        <v>12788.222147298568</v>
      </c>
      <c r="T81" s="87">
        <v>14046.788811147468</v>
      </c>
      <c r="U81" s="87">
        <v>15412.297975653064</v>
      </c>
      <c r="V81" s="87">
        <v>16922.940295360469</v>
      </c>
      <c r="W81" s="87">
        <v>18530.855032213702</v>
      </c>
      <c r="X81" s="87">
        <v>22229.821324623736</v>
      </c>
      <c r="Y81" s="87">
        <v>26602.882804818142</v>
      </c>
      <c r="Z81" s="87">
        <v>31584.798567081383</v>
      </c>
      <c r="AA81" s="87">
        <v>37448.134706556099</v>
      </c>
      <c r="AB81" s="87">
        <v>43040.762108783696</v>
      </c>
      <c r="AC81" s="87">
        <v>49346.212881610329</v>
      </c>
      <c r="AD81" s="87">
        <v>55666</v>
      </c>
      <c r="AE81" s="87">
        <v>64310</v>
      </c>
      <c r="AF81" s="87">
        <v>61146</v>
      </c>
      <c r="AG81" s="87">
        <v>76334</v>
      </c>
      <c r="AH81" s="87">
        <v>89231</v>
      </c>
      <c r="AI81" s="87">
        <v>112338</v>
      </c>
      <c r="AJ81" s="87">
        <v>115922</v>
      </c>
      <c r="AK81" s="87">
        <v>104994</v>
      </c>
      <c r="AL81" s="87">
        <v>102004</v>
      </c>
      <c r="AM81" s="87">
        <v>82763</v>
      </c>
      <c r="AN81" s="87">
        <v>79590</v>
      </c>
      <c r="AO81" s="87">
        <v>84522</v>
      </c>
      <c r="AP81" s="87">
        <v>79998</v>
      </c>
      <c r="AQ81" s="87">
        <v>79832</v>
      </c>
      <c r="AR81" s="87">
        <v>79365</v>
      </c>
      <c r="AS81" s="87">
        <v>74537</v>
      </c>
      <c r="AT81" s="87">
        <v>83773</v>
      </c>
      <c r="AU81" s="87">
        <v>84501</v>
      </c>
      <c r="AV81" s="87">
        <v>88064</v>
      </c>
      <c r="AW81" s="87">
        <v>90742</v>
      </c>
      <c r="AX81" s="87">
        <v>78963</v>
      </c>
      <c r="AY81" s="87">
        <v>91351</v>
      </c>
      <c r="AZ81" s="87">
        <v>93735</v>
      </c>
      <c r="BA81" s="87">
        <v>88069</v>
      </c>
      <c r="BB81" s="87">
        <v>86757</v>
      </c>
      <c r="BC81" s="87">
        <v>102142</v>
      </c>
      <c r="BD81" s="87">
        <v>92732</v>
      </c>
      <c r="BE81" s="87">
        <v>95852</v>
      </c>
      <c r="BF81" s="87">
        <v>99096</v>
      </c>
      <c r="BG81" s="87">
        <v>103910</v>
      </c>
      <c r="BH81" s="87">
        <v>103212</v>
      </c>
      <c r="BI81" s="87">
        <v>89837</v>
      </c>
      <c r="BJ81" s="87">
        <v>0</v>
      </c>
      <c r="BK81" s="87">
        <v>0</v>
      </c>
    </row>
    <row r="82" spans="1:63">
      <c r="A82" s="30" t="s">
        <v>22</v>
      </c>
      <c r="B82" s="97" t="s">
        <v>150</v>
      </c>
      <c r="C82" s="270" t="s">
        <v>17</v>
      </c>
      <c r="D82" s="67" t="s">
        <v>18</v>
      </c>
      <c r="E82" s="87">
        <v>410.73381431698255</v>
      </c>
      <c r="F82" s="87">
        <v>426.67210375581175</v>
      </c>
      <c r="G82" s="87">
        <v>437.7930583023068</v>
      </c>
      <c r="H82" s="87">
        <v>475.36558021423872</v>
      </c>
      <c r="I82" s="87">
        <v>515.85745432570013</v>
      </c>
      <c r="J82" s="87">
        <v>558.67817032962284</v>
      </c>
      <c r="K82" s="87">
        <v>603.44940251573303</v>
      </c>
      <c r="L82" s="87">
        <v>671.4971372271408</v>
      </c>
      <c r="M82" s="87">
        <v>744.99148491517701</v>
      </c>
      <c r="N82" s="87">
        <v>804.27584294062217</v>
      </c>
      <c r="O82" s="87">
        <v>865.15869266063055</v>
      </c>
      <c r="P82" s="87">
        <v>957.3293497382391</v>
      </c>
      <c r="Q82" s="87">
        <v>1054.3050093319496</v>
      </c>
      <c r="R82" s="87">
        <v>1126.868031590534</v>
      </c>
      <c r="S82" s="87">
        <v>1202.04093843331</v>
      </c>
      <c r="T82" s="87">
        <v>1370.1313961647784</v>
      </c>
      <c r="U82" s="87">
        <v>1558.8545145891565</v>
      </c>
      <c r="V82" s="87">
        <v>1711.654134821217</v>
      </c>
      <c r="W82" s="87">
        <v>1869.6225531337855</v>
      </c>
      <c r="X82" s="87">
        <v>2231.4617136221059</v>
      </c>
      <c r="Y82" s="87">
        <v>2657.3843536947843</v>
      </c>
      <c r="Z82" s="87">
        <v>3281.3112606675172</v>
      </c>
      <c r="AA82" s="87">
        <v>4043.4709270595472</v>
      </c>
      <c r="AB82" s="87">
        <v>4705.6013174002237</v>
      </c>
      <c r="AC82" s="87">
        <v>5465.7074318975274</v>
      </c>
      <c r="AD82" s="87">
        <v>6278</v>
      </c>
      <c r="AE82" s="87">
        <v>6632</v>
      </c>
      <c r="AF82" s="87">
        <v>7173</v>
      </c>
      <c r="AG82" s="87">
        <v>7862</v>
      </c>
      <c r="AH82" s="87">
        <v>10872</v>
      </c>
      <c r="AI82" s="87">
        <v>11211</v>
      </c>
      <c r="AJ82" s="87">
        <v>10574</v>
      </c>
      <c r="AK82" s="87">
        <v>11865</v>
      </c>
      <c r="AL82" s="87">
        <v>13746</v>
      </c>
      <c r="AM82" s="87">
        <v>12902</v>
      </c>
      <c r="AN82" s="87">
        <v>11257</v>
      </c>
      <c r="AO82" s="87">
        <v>6190</v>
      </c>
      <c r="AP82" s="87">
        <v>9960</v>
      </c>
      <c r="AQ82" s="87">
        <v>10729</v>
      </c>
      <c r="AR82" s="87">
        <v>10951</v>
      </c>
      <c r="AS82" s="87">
        <v>10116</v>
      </c>
      <c r="AT82" s="87">
        <v>10765</v>
      </c>
      <c r="AU82" s="87">
        <v>11332</v>
      </c>
      <c r="AV82" s="87">
        <v>11179</v>
      </c>
      <c r="AW82" s="87">
        <v>10973</v>
      </c>
      <c r="AX82" s="87">
        <v>8536</v>
      </c>
      <c r="AY82" s="87">
        <v>14972</v>
      </c>
      <c r="AZ82" s="87">
        <v>15779</v>
      </c>
      <c r="BA82" s="87">
        <v>16178</v>
      </c>
      <c r="BB82" s="87">
        <v>15509</v>
      </c>
      <c r="BC82" s="87">
        <v>19395</v>
      </c>
      <c r="BD82" s="87">
        <v>18863</v>
      </c>
      <c r="BE82" s="87">
        <v>18571</v>
      </c>
      <c r="BF82" s="87">
        <v>17602</v>
      </c>
      <c r="BG82" s="87">
        <v>14157</v>
      </c>
      <c r="BH82" s="87">
        <v>15130</v>
      </c>
      <c r="BI82" s="87">
        <v>15984</v>
      </c>
      <c r="BJ82" s="87">
        <v>0</v>
      </c>
      <c r="BK82" s="87">
        <v>0</v>
      </c>
    </row>
    <row r="83" spans="1:63">
      <c r="A83" s="30" t="s">
        <v>23</v>
      </c>
      <c r="B83" s="97" t="s">
        <v>150</v>
      </c>
      <c r="C83" s="270" t="s">
        <v>17</v>
      </c>
      <c r="D83" s="67" t="s">
        <v>18</v>
      </c>
      <c r="E83" s="87">
        <v>2196.8730879899599</v>
      </c>
      <c r="F83" s="87">
        <v>2275.5626897031912</v>
      </c>
      <c r="G83" s="87">
        <v>2353.5186900029366</v>
      </c>
      <c r="H83" s="87">
        <v>2503.1008269535409</v>
      </c>
      <c r="I83" s="87">
        <v>2658.7937301978245</v>
      </c>
      <c r="J83" s="87">
        <v>2647.6237905122239</v>
      </c>
      <c r="K83" s="87">
        <v>2632.0933519962509</v>
      </c>
      <c r="L83" s="87">
        <v>2515.5740834976436</v>
      </c>
      <c r="M83" s="87">
        <v>2398.6421293575113</v>
      </c>
      <c r="N83" s="87">
        <v>2427.5597089286748</v>
      </c>
      <c r="O83" s="87">
        <v>2452.3237249092003</v>
      </c>
      <c r="P83" s="87">
        <v>2637.8469679216028</v>
      </c>
      <c r="Q83" s="87">
        <v>2832.1464856540765</v>
      </c>
      <c r="R83" s="87">
        <v>2945.7211114119718</v>
      </c>
      <c r="S83" s="87">
        <v>3060.2041060592105</v>
      </c>
      <c r="T83" s="87">
        <v>3407.164470828478</v>
      </c>
      <c r="U83" s="87">
        <v>3787.8936367563761</v>
      </c>
      <c r="V83" s="87">
        <v>4122.6606223241488</v>
      </c>
      <c r="W83" s="87">
        <v>4480.8438439021193</v>
      </c>
      <c r="X83" s="87">
        <v>5175.3835213698785</v>
      </c>
      <c r="Y83" s="87">
        <v>5968.1081898973707</v>
      </c>
      <c r="Z83" s="87">
        <v>6881.4034326353012</v>
      </c>
      <c r="AA83" s="87">
        <v>7921.6358683125636</v>
      </c>
      <c r="AB83" s="87">
        <v>8770.7911581526769</v>
      </c>
      <c r="AC83" s="87">
        <v>9679.2743718904258</v>
      </c>
      <c r="AD83" s="87">
        <v>10591</v>
      </c>
      <c r="AE83" s="87">
        <v>9975</v>
      </c>
      <c r="AF83" s="87">
        <v>9761</v>
      </c>
      <c r="AG83" s="87">
        <v>12499</v>
      </c>
      <c r="AH83" s="87">
        <v>11269</v>
      </c>
      <c r="AI83" s="87">
        <v>15816</v>
      </c>
      <c r="AJ83" s="87">
        <v>18881</v>
      </c>
      <c r="AK83" s="87">
        <v>17874</v>
      </c>
      <c r="AL83" s="87">
        <v>20469</v>
      </c>
      <c r="AM83" s="87">
        <v>18195</v>
      </c>
      <c r="AN83" s="87">
        <v>21309</v>
      </c>
      <c r="AO83" s="87">
        <v>20727</v>
      </c>
      <c r="AP83" s="87">
        <v>23865</v>
      </c>
      <c r="AQ83" s="87">
        <v>25075</v>
      </c>
      <c r="AR83" s="87">
        <v>25852</v>
      </c>
      <c r="AS83" s="87">
        <v>26188</v>
      </c>
      <c r="AT83" s="87">
        <v>27241</v>
      </c>
      <c r="AU83" s="87">
        <v>28608</v>
      </c>
      <c r="AV83" s="87">
        <v>28285</v>
      </c>
      <c r="AW83" s="87">
        <v>31942</v>
      </c>
      <c r="AX83" s="87">
        <v>32501</v>
      </c>
      <c r="AY83" s="87">
        <v>35007</v>
      </c>
      <c r="AZ83" s="87">
        <v>34842</v>
      </c>
      <c r="BA83" s="87">
        <v>34739</v>
      </c>
      <c r="BB83" s="87">
        <v>32117</v>
      </c>
      <c r="BC83" s="87">
        <v>29900</v>
      </c>
      <c r="BD83" s="87">
        <v>29396</v>
      </c>
      <c r="BE83" s="87">
        <v>28531</v>
      </c>
      <c r="BF83" s="87">
        <v>28939</v>
      </c>
      <c r="BG83" s="87">
        <v>23318</v>
      </c>
      <c r="BH83" s="87">
        <v>24555</v>
      </c>
      <c r="BI83" s="87">
        <v>24307</v>
      </c>
      <c r="BJ83" s="87">
        <v>0</v>
      </c>
      <c r="BK83" s="87">
        <v>0</v>
      </c>
    </row>
    <row r="84" spans="1:63">
      <c r="A84" s="30" t="s">
        <v>24</v>
      </c>
      <c r="B84" s="97" t="s">
        <v>150</v>
      </c>
      <c r="C84" s="270" t="s">
        <v>17</v>
      </c>
      <c r="D84" s="67" t="s">
        <v>18</v>
      </c>
      <c r="E84" s="87">
        <v>8313.7513337223518</v>
      </c>
      <c r="F84" s="87">
        <v>8824.6003404872808</v>
      </c>
      <c r="G84" s="87">
        <v>9358.1844346605394</v>
      </c>
      <c r="H84" s="87">
        <v>10270.784890980403</v>
      </c>
      <c r="I84" s="87">
        <v>11268.749907848149</v>
      </c>
      <c r="J84" s="87">
        <v>12309.857661623109</v>
      </c>
      <c r="K84" s="87">
        <v>13404.835969410884</v>
      </c>
      <c r="L84" s="87">
        <v>14686.816540095417</v>
      </c>
      <c r="M84" s="87">
        <v>16050.549724485507</v>
      </c>
      <c r="N84" s="87">
        <v>17472.350323265637</v>
      </c>
      <c r="O84" s="87">
        <v>18983.624585543977</v>
      </c>
      <c r="P84" s="87">
        <v>20169.096967970563</v>
      </c>
      <c r="Q84" s="87">
        <v>21365.667539354235</v>
      </c>
      <c r="R84" s="87">
        <v>22489.252775856483</v>
      </c>
      <c r="S84" s="87">
        <v>23636.225114719346</v>
      </c>
      <c r="T84" s="87">
        <v>26436.292242784064</v>
      </c>
      <c r="U84" s="87">
        <v>29515.426501976122</v>
      </c>
      <c r="V84" s="87">
        <v>32496.059805469293</v>
      </c>
      <c r="W84" s="87">
        <v>35661.029951494849</v>
      </c>
      <c r="X84" s="87">
        <v>42312.213315252906</v>
      </c>
      <c r="Y84" s="87">
        <v>50124.713794427553</v>
      </c>
      <c r="Z84" s="87">
        <v>61173.297587098794</v>
      </c>
      <c r="AA84" s="87">
        <v>74512.932839273461</v>
      </c>
      <c r="AB84" s="87">
        <v>83976.944858032424</v>
      </c>
      <c r="AC84" s="87">
        <v>94367.927982407549</v>
      </c>
      <c r="AD84" s="87">
        <v>104821</v>
      </c>
      <c r="AE84" s="87">
        <v>100485</v>
      </c>
      <c r="AF84" s="87">
        <v>98971</v>
      </c>
      <c r="AG84" s="87">
        <v>104730</v>
      </c>
      <c r="AH84" s="87">
        <v>106973</v>
      </c>
      <c r="AI84" s="87">
        <v>114204</v>
      </c>
      <c r="AJ84" s="87">
        <v>137948</v>
      </c>
      <c r="AK84" s="87">
        <v>136714</v>
      </c>
      <c r="AL84" s="87">
        <v>139337</v>
      </c>
      <c r="AM84" s="87">
        <v>116855</v>
      </c>
      <c r="AN84" s="87">
        <v>140070</v>
      </c>
      <c r="AO84" s="87">
        <v>151472</v>
      </c>
      <c r="AP84" s="87">
        <v>161712</v>
      </c>
      <c r="AQ84" s="87">
        <v>162288</v>
      </c>
      <c r="AR84" s="87">
        <v>158932</v>
      </c>
      <c r="AS84" s="87">
        <v>156464</v>
      </c>
      <c r="AT84" s="87">
        <v>164873</v>
      </c>
      <c r="AU84" s="87">
        <v>174453</v>
      </c>
      <c r="AV84" s="87">
        <v>179070</v>
      </c>
      <c r="AW84" s="87">
        <v>209593</v>
      </c>
      <c r="AX84" s="87">
        <v>187318</v>
      </c>
      <c r="AY84" s="87">
        <v>203869</v>
      </c>
      <c r="AZ84" s="87">
        <v>186054</v>
      </c>
      <c r="BA84" s="87">
        <v>182304</v>
      </c>
      <c r="BB84" s="87">
        <v>195064</v>
      </c>
      <c r="BC84" s="87">
        <v>175237</v>
      </c>
      <c r="BD84" s="87">
        <v>177175</v>
      </c>
      <c r="BE84" s="87">
        <v>157021</v>
      </c>
      <c r="BF84" s="87">
        <v>157127</v>
      </c>
      <c r="BG84" s="87">
        <v>120321</v>
      </c>
      <c r="BH84" s="87">
        <v>124000</v>
      </c>
      <c r="BI84" s="87">
        <v>119175</v>
      </c>
      <c r="BJ84" s="87">
        <v>0</v>
      </c>
      <c r="BK84" s="87">
        <v>0</v>
      </c>
    </row>
    <row r="85" spans="1:63">
      <c r="A85" s="30" t="s">
        <v>25</v>
      </c>
      <c r="B85" s="97" t="s">
        <v>150</v>
      </c>
      <c r="C85" s="270" t="s">
        <v>17</v>
      </c>
      <c r="D85" s="67" t="s">
        <v>18</v>
      </c>
      <c r="E85" s="87">
        <v>4422.8419116810601</v>
      </c>
      <c r="F85" s="87">
        <v>4744.2689916881736</v>
      </c>
      <c r="G85" s="87">
        <v>5080.4398088391035</v>
      </c>
      <c r="H85" s="87">
        <v>5659.3786277497538</v>
      </c>
      <c r="I85" s="87">
        <v>6302.0188589813033</v>
      </c>
      <c r="J85" s="87">
        <v>7097.4810317078018</v>
      </c>
      <c r="K85" s="87">
        <v>7980.1629227274334</v>
      </c>
      <c r="L85" s="87">
        <v>9170.0335884314973</v>
      </c>
      <c r="M85" s="87">
        <v>10486.005791678585</v>
      </c>
      <c r="N85" s="87">
        <v>11788.385271480596</v>
      </c>
      <c r="O85" s="87">
        <v>13183.101243277379</v>
      </c>
      <c r="P85" s="87">
        <v>14614.110751522066</v>
      </c>
      <c r="Q85" s="87">
        <v>16149.625138974228</v>
      </c>
      <c r="R85" s="87">
        <v>17283.967172313613</v>
      </c>
      <c r="S85" s="87">
        <v>18481.171853893575</v>
      </c>
      <c r="T85" s="87">
        <v>21269.396319310588</v>
      </c>
      <c r="U85" s="87">
        <v>24426.460058418863</v>
      </c>
      <c r="V85" s="87">
        <v>28222.082183143226</v>
      </c>
      <c r="W85" s="87">
        <v>32529.64391862004</v>
      </c>
      <c r="X85" s="87">
        <v>40605.806977986729</v>
      </c>
      <c r="Y85" s="87">
        <v>50574.531532137815</v>
      </c>
      <c r="Z85" s="87">
        <v>66387.821081877933</v>
      </c>
      <c r="AA85" s="87">
        <v>86935.018017368115</v>
      </c>
      <c r="AB85" s="87">
        <v>101020.79286490778</v>
      </c>
      <c r="AC85" s="87">
        <v>117091.32050841105</v>
      </c>
      <c r="AD85" s="87">
        <v>137214</v>
      </c>
      <c r="AE85" s="87">
        <v>140962</v>
      </c>
      <c r="AF85" s="87">
        <v>152612</v>
      </c>
      <c r="AG85" s="87">
        <v>172076</v>
      </c>
      <c r="AH85" s="87">
        <v>184665</v>
      </c>
      <c r="AI85" s="87">
        <v>234462</v>
      </c>
      <c r="AJ85" s="87">
        <v>248529</v>
      </c>
      <c r="AK85" s="87">
        <v>278945</v>
      </c>
      <c r="AL85" s="87">
        <v>330836</v>
      </c>
      <c r="AM85" s="87">
        <v>345969</v>
      </c>
      <c r="AN85" s="87">
        <v>340103</v>
      </c>
      <c r="AO85" s="87">
        <v>360875</v>
      </c>
      <c r="AP85" s="87">
        <v>365220</v>
      </c>
      <c r="AQ85" s="87">
        <v>361995</v>
      </c>
      <c r="AR85" s="87">
        <v>353495</v>
      </c>
      <c r="AS85" s="87">
        <v>363881</v>
      </c>
      <c r="AT85" s="87">
        <v>386845</v>
      </c>
      <c r="AU85" s="87">
        <v>400382</v>
      </c>
      <c r="AV85" s="87">
        <v>401512</v>
      </c>
      <c r="AW85" s="87">
        <v>426990</v>
      </c>
      <c r="AX85" s="87">
        <v>332757</v>
      </c>
      <c r="AY85" s="87">
        <v>359816</v>
      </c>
      <c r="AZ85" s="87">
        <v>332757</v>
      </c>
      <c r="BA85" s="87">
        <v>357506</v>
      </c>
      <c r="BB85" s="87">
        <v>305445</v>
      </c>
      <c r="BC85" s="87">
        <v>287412</v>
      </c>
      <c r="BD85" s="87">
        <v>278300</v>
      </c>
      <c r="BE85" s="87">
        <v>287591</v>
      </c>
      <c r="BF85" s="87">
        <v>293347</v>
      </c>
      <c r="BG85" s="87">
        <v>263734</v>
      </c>
      <c r="BH85" s="87">
        <v>262872</v>
      </c>
      <c r="BI85" s="87">
        <v>250190</v>
      </c>
      <c r="BJ85" s="87">
        <v>0</v>
      </c>
      <c r="BK85" s="87">
        <v>0</v>
      </c>
    </row>
    <row r="86" spans="1:63">
      <c r="A86" s="30" t="s">
        <v>26</v>
      </c>
      <c r="B86" s="97" t="s">
        <v>150</v>
      </c>
      <c r="C86" s="270" t="s">
        <v>17</v>
      </c>
      <c r="D86" s="67" t="s">
        <v>18</v>
      </c>
      <c r="E86" s="87">
        <v>96934.873495361346</v>
      </c>
      <c r="F86" s="87">
        <v>103053.39958080697</v>
      </c>
      <c r="G86" s="87">
        <v>109335.92977696685</v>
      </c>
      <c r="H86" s="87">
        <v>120872.28875258645</v>
      </c>
      <c r="I86" s="87">
        <v>133531.08220861541</v>
      </c>
      <c r="J86" s="87">
        <v>147448.65362992123</v>
      </c>
      <c r="K86" s="87">
        <v>162554.01553296595</v>
      </c>
      <c r="L86" s="87">
        <v>178155.03327642792</v>
      </c>
      <c r="M86" s="87">
        <v>194883.73476548892</v>
      </c>
      <c r="N86" s="87">
        <v>208761.35214170563</v>
      </c>
      <c r="O86" s="87">
        <v>222999.03090744457</v>
      </c>
      <c r="P86" s="87">
        <v>239170.32489208027</v>
      </c>
      <c r="Q86" s="87">
        <v>256086.90124686106</v>
      </c>
      <c r="R86" s="87">
        <v>268522.82539026556</v>
      </c>
      <c r="S86" s="87">
        <v>281234.00782873499</v>
      </c>
      <c r="T86" s="87">
        <v>313242.146884833</v>
      </c>
      <c r="U86" s="87">
        <v>348625.66899002268</v>
      </c>
      <c r="V86" s="87">
        <v>375183.39714556019</v>
      </c>
      <c r="W86" s="87">
        <v>402850.00099956652</v>
      </c>
      <c r="X86" s="87">
        <v>478527.51520410407</v>
      </c>
      <c r="Y86" s="87">
        <v>567475.77282424166</v>
      </c>
      <c r="Z86" s="87">
        <v>685150.45277811843</v>
      </c>
      <c r="AA86" s="87">
        <v>825988.31164087169</v>
      </c>
      <c r="AB86" s="87">
        <v>945061.70587816578</v>
      </c>
      <c r="AC86" s="87">
        <v>1077421.9574803186</v>
      </c>
      <c r="AD86" s="87">
        <v>1198370</v>
      </c>
      <c r="AE86" s="87">
        <v>1144983</v>
      </c>
      <c r="AF86" s="87">
        <v>1152956</v>
      </c>
      <c r="AG86" s="87">
        <v>1266351</v>
      </c>
      <c r="AH86" s="87">
        <v>1321874</v>
      </c>
      <c r="AI86" s="87">
        <v>1403634</v>
      </c>
      <c r="AJ86" s="87">
        <v>1651215</v>
      </c>
      <c r="AK86" s="87">
        <v>1777494</v>
      </c>
      <c r="AL86" s="87">
        <v>1866807</v>
      </c>
      <c r="AM86" s="87">
        <v>1976618</v>
      </c>
      <c r="AN86" s="87">
        <v>2058056</v>
      </c>
      <c r="AO86" s="87">
        <v>2008913</v>
      </c>
      <c r="AP86" s="87">
        <v>1898277</v>
      </c>
      <c r="AQ86" s="87">
        <v>1926916</v>
      </c>
      <c r="AR86" s="87">
        <v>1955791</v>
      </c>
      <c r="AS86" s="87">
        <v>2061568</v>
      </c>
      <c r="AT86" s="87">
        <v>2189788</v>
      </c>
      <c r="AU86" s="87">
        <v>2336503</v>
      </c>
      <c r="AV86" s="87">
        <v>2315286</v>
      </c>
      <c r="AW86" s="87">
        <v>2520670</v>
      </c>
      <c r="AX86" s="87">
        <v>2387529</v>
      </c>
      <c r="AY86" s="87">
        <v>2476720</v>
      </c>
      <c r="AZ86" s="87">
        <v>2344401</v>
      </c>
      <c r="BA86" s="87">
        <v>2351360</v>
      </c>
      <c r="BB86" s="87">
        <v>2167888</v>
      </c>
      <c r="BC86" s="87">
        <v>1984513</v>
      </c>
      <c r="BD86" s="87">
        <v>2004397</v>
      </c>
      <c r="BE86" s="87">
        <v>1949989</v>
      </c>
      <c r="BF86" s="87">
        <v>1940321</v>
      </c>
      <c r="BG86" s="87">
        <v>1609801</v>
      </c>
      <c r="BH86" s="87">
        <v>1589507</v>
      </c>
      <c r="BI86" s="87">
        <v>1615478</v>
      </c>
      <c r="BJ86" s="87">
        <v>0</v>
      </c>
      <c r="BK86" s="87">
        <v>0</v>
      </c>
    </row>
    <row r="87" spans="1:63">
      <c r="A87" s="30" t="s">
        <v>27</v>
      </c>
      <c r="B87" s="97" t="s">
        <v>150</v>
      </c>
      <c r="C87" s="270" t="s">
        <v>17</v>
      </c>
      <c r="D87" s="67" t="s">
        <v>18</v>
      </c>
      <c r="E87" s="87">
        <v>29649.358979881974</v>
      </c>
      <c r="F87" s="87">
        <v>31832.421386515987</v>
      </c>
      <c r="G87" s="87">
        <v>34105.581331943402</v>
      </c>
      <c r="H87" s="87">
        <v>38175.897014235808</v>
      </c>
      <c r="I87" s="87">
        <v>42706.266436356585</v>
      </c>
      <c r="J87" s="87">
        <v>47692.040796430978</v>
      </c>
      <c r="K87" s="87">
        <v>53178.250906223271</v>
      </c>
      <c r="L87" s="87">
        <v>61126.481867791597</v>
      </c>
      <c r="M87" s="87">
        <v>70149.864972572104</v>
      </c>
      <c r="N87" s="87">
        <v>77498.233270861529</v>
      </c>
      <c r="O87" s="87">
        <v>85304.814039542616</v>
      </c>
      <c r="P87" s="87">
        <v>94347.350185024596</v>
      </c>
      <c r="Q87" s="87">
        <v>104104.67683284117</v>
      </c>
      <c r="R87" s="87">
        <v>111671.20228017318</v>
      </c>
      <c r="S87" s="87">
        <v>119595.6062222999</v>
      </c>
      <c r="T87" s="87">
        <v>138275.79000957104</v>
      </c>
      <c r="U87" s="87">
        <v>159628.14327495548</v>
      </c>
      <c r="V87" s="87">
        <v>185044.65913713598</v>
      </c>
      <c r="W87" s="87">
        <v>214144.5248862858</v>
      </c>
      <c r="X87" s="87">
        <v>263741.54968537716</v>
      </c>
      <c r="Y87" s="87">
        <v>324294.98215941829</v>
      </c>
      <c r="Z87" s="87">
        <v>405269.61650149978</v>
      </c>
      <c r="AA87" s="87">
        <v>504502.08242174215</v>
      </c>
      <c r="AB87" s="87">
        <v>583600.41398287471</v>
      </c>
      <c r="AC87" s="87">
        <v>673431.59659459011</v>
      </c>
      <c r="AD87" s="87">
        <v>783360</v>
      </c>
      <c r="AE87" s="87">
        <v>788702</v>
      </c>
      <c r="AF87" s="87">
        <v>790266</v>
      </c>
      <c r="AG87" s="87">
        <v>894025</v>
      </c>
      <c r="AH87" s="87">
        <v>1105222</v>
      </c>
      <c r="AI87" s="87">
        <v>1235308</v>
      </c>
      <c r="AJ87" s="87">
        <v>1298685</v>
      </c>
      <c r="AK87" s="87">
        <v>1288085</v>
      </c>
      <c r="AL87" s="87">
        <v>1393208</v>
      </c>
      <c r="AM87" s="87">
        <v>1437238</v>
      </c>
      <c r="AN87" s="87">
        <v>1468101</v>
      </c>
      <c r="AO87" s="87">
        <v>1483971</v>
      </c>
      <c r="AP87" s="87">
        <v>1475881</v>
      </c>
      <c r="AQ87" s="87">
        <v>1512792</v>
      </c>
      <c r="AR87" s="87">
        <v>1547968</v>
      </c>
      <c r="AS87" s="87">
        <v>1601371</v>
      </c>
      <c r="AT87" s="87">
        <v>1732478</v>
      </c>
      <c r="AU87" s="87">
        <v>1797507</v>
      </c>
      <c r="AV87" s="87">
        <v>1837574</v>
      </c>
      <c r="AW87" s="87">
        <v>1844459</v>
      </c>
      <c r="AX87" s="87">
        <v>1901809</v>
      </c>
      <c r="AY87" s="87">
        <v>1851808</v>
      </c>
      <c r="AZ87" s="87">
        <v>1820629</v>
      </c>
      <c r="BA87" s="87">
        <v>1851397</v>
      </c>
      <c r="BB87" s="87">
        <v>1704912</v>
      </c>
      <c r="BC87" s="87">
        <v>1647709</v>
      </c>
      <c r="BD87" s="87">
        <v>1602501</v>
      </c>
      <c r="BE87" s="87">
        <v>1561838</v>
      </c>
      <c r="BF87" s="87">
        <v>1568672</v>
      </c>
      <c r="BG87" s="87">
        <v>1461672</v>
      </c>
      <c r="BH87" s="87">
        <v>1507603</v>
      </c>
      <c r="BI87" s="87">
        <v>1490202</v>
      </c>
      <c r="BJ87" s="87">
        <v>0</v>
      </c>
      <c r="BK87" s="87">
        <v>0</v>
      </c>
    </row>
    <row r="88" spans="1:63">
      <c r="A88" s="30" t="s">
        <v>28</v>
      </c>
      <c r="B88" s="97" t="s">
        <v>150</v>
      </c>
      <c r="C88" s="270" t="s">
        <v>17</v>
      </c>
      <c r="D88" s="67" t="s">
        <v>18</v>
      </c>
      <c r="E88" s="87">
        <v>1083.3982797696442</v>
      </c>
      <c r="F88" s="87">
        <v>1139.9725569648876</v>
      </c>
      <c r="G88" s="87">
        <v>1197.7092086715791</v>
      </c>
      <c r="H88" s="87">
        <v>1323.0610978646218</v>
      </c>
      <c r="I88" s="87">
        <v>1460.9850192336457</v>
      </c>
      <c r="J88" s="87">
        <v>1620.2118426846434</v>
      </c>
      <c r="K88" s="87">
        <v>1793.5389273447588</v>
      </c>
      <c r="L88" s="87">
        <v>2021.1331499447565</v>
      </c>
      <c r="M88" s="87">
        <v>2272.1906112704778</v>
      </c>
      <c r="N88" s="87">
        <v>2511.1982717377014</v>
      </c>
      <c r="O88" s="87">
        <v>2765.9745364067089</v>
      </c>
      <c r="P88" s="87">
        <v>2981.3795205448846</v>
      </c>
      <c r="Q88" s="87">
        <v>3201.2199066591538</v>
      </c>
      <c r="R88" s="87">
        <v>3249.1667841185863</v>
      </c>
      <c r="S88" s="87">
        <v>3292.0936360089459</v>
      </c>
      <c r="T88" s="87">
        <v>3723.798762783566</v>
      </c>
      <c r="U88" s="87">
        <v>4207.1294308173474</v>
      </c>
      <c r="V88" s="87">
        <v>4592.0286733060566</v>
      </c>
      <c r="W88" s="87">
        <v>5001.1163822067947</v>
      </c>
      <c r="X88" s="87">
        <v>5913.1654688538756</v>
      </c>
      <c r="Y88" s="87">
        <v>6975.2587892349948</v>
      </c>
      <c r="Z88" s="87">
        <v>8673.8290591389414</v>
      </c>
      <c r="AA88" s="87">
        <v>10753.672099488975</v>
      </c>
      <c r="AB88" s="87">
        <v>12317.698792426356</v>
      </c>
      <c r="AC88" s="87">
        <v>14079.413452676512</v>
      </c>
      <c r="AD88" s="87">
        <v>15996</v>
      </c>
      <c r="AE88" s="87">
        <v>12928</v>
      </c>
      <c r="AF88" s="87">
        <v>16619</v>
      </c>
      <c r="AG88" s="87">
        <v>17442</v>
      </c>
      <c r="AH88" s="87">
        <v>18426</v>
      </c>
      <c r="AI88" s="87">
        <v>23267</v>
      </c>
      <c r="AJ88" s="87">
        <v>30309</v>
      </c>
      <c r="AK88" s="87">
        <v>29497</v>
      </c>
      <c r="AL88" s="87">
        <v>32498</v>
      </c>
      <c r="AM88" s="87">
        <v>35302</v>
      </c>
      <c r="AN88" s="87">
        <v>36065</v>
      </c>
      <c r="AO88" s="87">
        <v>32433</v>
      </c>
      <c r="AP88" s="87">
        <v>33918</v>
      </c>
      <c r="AQ88" s="87">
        <v>33370</v>
      </c>
      <c r="AR88" s="87">
        <v>30350</v>
      </c>
      <c r="AS88" s="87">
        <v>31115</v>
      </c>
      <c r="AT88" s="87">
        <v>33472</v>
      </c>
      <c r="AU88" s="87">
        <v>35928</v>
      </c>
      <c r="AV88" s="87">
        <v>36978</v>
      </c>
      <c r="AW88" s="87">
        <v>40012</v>
      </c>
      <c r="AX88" s="87">
        <v>30612</v>
      </c>
      <c r="AY88" s="87">
        <v>31432</v>
      </c>
      <c r="AZ88" s="87">
        <v>32761</v>
      </c>
      <c r="BA88" s="87">
        <v>30712</v>
      </c>
      <c r="BB88" s="87">
        <v>30120</v>
      </c>
      <c r="BC88" s="87">
        <v>29176</v>
      </c>
      <c r="BD88" s="87">
        <v>28449</v>
      </c>
      <c r="BE88" s="87">
        <v>29751</v>
      </c>
      <c r="BF88" s="87">
        <v>30277</v>
      </c>
      <c r="BG88" s="87">
        <v>28794</v>
      </c>
      <c r="BH88" s="87">
        <v>26343</v>
      </c>
      <c r="BI88" s="87">
        <v>25371</v>
      </c>
      <c r="BJ88" s="87">
        <v>0</v>
      </c>
      <c r="BK88" s="87">
        <v>0</v>
      </c>
    </row>
    <row r="89" spans="1:63">
      <c r="A89" s="30" t="s">
        <v>29</v>
      </c>
      <c r="B89" s="97" t="s">
        <v>150</v>
      </c>
      <c r="C89" s="270" t="s">
        <v>17</v>
      </c>
      <c r="D89" s="67" t="s">
        <v>18</v>
      </c>
      <c r="E89" s="87">
        <v>5851.8033602074174</v>
      </c>
      <c r="F89" s="87">
        <v>6259.4019628487595</v>
      </c>
      <c r="G89" s="87">
        <v>6689.4933042144166</v>
      </c>
      <c r="H89" s="87">
        <v>7584.3978918326829</v>
      </c>
      <c r="I89" s="87">
        <v>8595.5503018580293</v>
      </c>
      <c r="J89" s="87">
        <v>9959.2419974747645</v>
      </c>
      <c r="K89" s="87">
        <v>11521.890088517859</v>
      </c>
      <c r="L89" s="87">
        <v>13257.187254916504</v>
      </c>
      <c r="M89" s="87">
        <v>15238.943568761551</v>
      </c>
      <c r="N89" s="87">
        <v>17090.433121957532</v>
      </c>
      <c r="O89" s="87">
        <v>19130.988972297826</v>
      </c>
      <c r="P89" s="87">
        <v>21107.369623636292</v>
      </c>
      <c r="Q89" s="87">
        <v>23246.274980509468</v>
      </c>
      <c r="R89" s="87">
        <v>24809.291170729673</v>
      </c>
      <c r="S89" s="87">
        <v>26412.141440013318</v>
      </c>
      <c r="T89" s="87">
        <v>30707.908075814892</v>
      </c>
      <c r="U89" s="87">
        <v>35641.151201876106</v>
      </c>
      <c r="V89" s="87">
        <v>41760.410890621511</v>
      </c>
      <c r="W89" s="87">
        <v>48818.455832073058</v>
      </c>
      <c r="X89" s="87">
        <v>60312.137359060165</v>
      </c>
      <c r="Y89" s="87">
        <v>74368.675071304853</v>
      </c>
      <c r="Z89" s="87">
        <v>91162.423916489948</v>
      </c>
      <c r="AA89" s="87">
        <v>111543.49888681702</v>
      </c>
      <c r="AB89" s="87">
        <v>128034.29940894262</v>
      </c>
      <c r="AC89" s="87">
        <v>146694.5714884245</v>
      </c>
      <c r="AD89" s="87">
        <v>166932</v>
      </c>
      <c r="AE89" s="87">
        <v>175241</v>
      </c>
      <c r="AF89" s="87">
        <v>173451</v>
      </c>
      <c r="AG89" s="87">
        <v>168194</v>
      </c>
      <c r="AH89" s="87">
        <v>180312</v>
      </c>
      <c r="AI89" s="87">
        <v>225496</v>
      </c>
      <c r="AJ89" s="87">
        <v>262361</v>
      </c>
      <c r="AK89" s="87">
        <v>270039</v>
      </c>
      <c r="AL89" s="87">
        <v>255091</v>
      </c>
      <c r="AM89" s="87">
        <v>283679</v>
      </c>
      <c r="AN89" s="87">
        <v>342768</v>
      </c>
      <c r="AO89" s="87">
        <v>410466</v>
      </c>
      <c r="AP89" s="87">
        <v>427782</v>
      </c>
      <c r="AQ89" s="87">
        <v>445211</v>
      </c>
      <c r="AR89" s="87">
        <v>451159</v>
      </c>
      <c r="AS89" s="87">
        <v>448331</v>
      </c>
      <c r="AT89" s="87">
        <v>473526</v>
      </c>
      <c r="AU89" s="87">
        <v>504932</v>
      </c>
      <c r="AV89" s="87">
        <v>513934</v>
      </c>
      <c r="AW89" s="87">
        <v>545842</v>
      </c>
      <c r="AX89" s="87">
        <v>553236</v>
      </c>
      <c r="AY89" s="87">
        <v>582930</v>
      </c>
      <c r="AZ89" s="87">
        <v>591076</v>
      </c>
      <c r="BA89" s="87">
        <v>602650</v>
      </c>
      <c r="BB89" s="87">
        <v>631867</v>
      </c>
      <c r="BC89" s="87">
        <v>613273</v>
      </c>
      <c r="BD89" s="87">
        <v>641180</v>
      </c>
      <c r="BE89" s="87">
        <v>650192</v>
      </c>
      <c r="BF89" s="87">
        <v>666053</v>
      </c>
      <c r="BG89" s="87">
        <v>506211</v>
      </c>
      <c r="BH89" s="87">
        <v>507506</v>
      </c>
      <c r="BI89" s="87">
        <v>530758</v>
      </c>
      <c r="BJ89" s="87">
        <v>0</v>
      </c>
      <c r="BK89" s="87">
        <v>0</v>
      </c>
    </row>
    <row r="90" spans="1:63">
      <c r="A90" s="30" t="s">
        <v>30</v>
      </c>
      <c r="B90" s="97" t="s">
        <v>150</v>
      </c>
      <c r="C90" s="270" t="s">
        <v>17</v>
      </c>
      <c r="D90" s="67" t="s">
        <v>18</v>
      </c>
      <c r="E90" s="87">
        <v>9351.5684327532181</v>
      </c>
      <c r="F90" s="87">
        <v>10324.782746818433</v>
      </c>
      <c r="G90" s="87">
        <v>11383.820484707583</v>
      </c>
      <c r="H90" s="87">
        <v>13690.586826746874</v>
      </c>
      <c r="I90" s="87">
        <v>16449.817046742482</v>
      </c>
      <c r="J90" s="87">
        <v>18965.813867417914</v>
      </c>
      <c r="K90" s="87">
        <v>21715.077517245991</v>
      </c>
      <c r="L90" s="87">
        <v>25381.905440521004</v>
      </c>
      <c r="M90" s="87">
        <v>29637.683108395682</v>
      </c>
      <c r="N90" s="87">
        <v>33649.179038306902</v>
      </c>
      <c r="O90" s="87">
        <v>38065.093988416127</v>
      </c>
      <c r="P90" s="87">
        <v>42312.853205483138</v>
      </c>
      <c r="Q90" s="87">
        <v>46979.050321986579</v>
      </c>
      <c r="R90" s="87">
        <v>49652.141839477837</v>
      </c>
      <c r="S90" s="87">
        <v>52442.652049763768</v>
      </c>
      <c r="T90" s="87">
        <v>59229.750891894902</v>
      </c>
      <c r="U90" s="87">
        <v>66818.289994291088</v>
      </c>
      <c r="V90" s="87">
        <v>74984.181310710657</v>
      </c>
      <c r="W90" s="87">
        <v>83964.965764587439</v>
      </c>
      <c r="X90" s="87">
        <v>102114.05181937045</v>
      </c>
      <c r="Y90" s="87">
        <v>124025.53890552493</v>
      </c>
      <c r="Z90" s="87">
        <v>153386.59626542224</v>
      </c>
      <c r="AA90" s="87">
        <v>189527.22996507143</v>
      </c>
      <c r="AB90" s="87">
        <v>221211.65194854638</v>
      </c>
      <c r="AC90" s="87">
        <v>257779.03306838026</v>
      </c>
      <c r="AD90" s="87">
        <v>293397</v>
      </c>
      <c r="AE90" s="87">
        <v>314989</v>
      </c>
      <c r="AF90" s="87">
        <v>319942</v>
      </c>
      <c r="AG90" s="87">
        <v>360940</v>
      </c>
      <c r="AH90" s="87">
        <v>370232</v>
      </c>
      <c r="AI90" s="87">
        <v>397967</v>
      </c>
      <c r="AJ90" s="87">
        <v>444330</v>
      </c>
      <c r="AK90" s="87">
        <v>504494</v>
      </c>
      <c r="AL90" s="87">
        <v>404529</v>
      </c>
      <c r="AM90" s="87">
        <v>401034</v>
      </c>
      <c r="AN90" s="87">
        <v>437211</v>
      </c>
      <c r="AO90" s="87">
        <v>435053</v>
      </c>
      <c r="AP90" s="87">
        <v>436023</v>
      </c>
      <c r="AQ90" s="87">
        <v>430261</v>
      </c>
      <c r="AR90" s="87">
        <v>435754</v>
      </c>
      <c r="AS90" s="87">
        <v>472693</v>
      </c>
      <c r="AT90" s="87">
        <v>509480</v>
      </c>
      <c r="AU90" s="87">
        <v>544195</v>
      </c>
      <c r="AV90" s="87">
        <v>542230</v>
      </c>
      <c r="AW90" s="87">
        <v>531785</v>
      </c>
      <c r="AX90" s="87">
        <v>745445</v>
      </c>
      <c r="AY90" s="87">
        <v>754464</v>
      </c>
      <c r="AZ90" s="87">
        <v>686586</v>
      </c>
      <c r="BA90" s="87">
        <v>664742</v>
      </c>
      <c r="BB90" s="87">
        <v>643135</v>
      </c>
      <c r="BC90" s="87">
        <v>592931</v>
      </c>
      <c r="BD90" s="87">
        <v>627519</v>
      </c>
      <c r="BE90" s="87">
        <v>532651</v>
      </c>
      <c r="BF90" s="87">
        <v>537909</v>
      </c>
      <c r="BG90" s="87">
        <v>500209</v>
      </c>
      <c r="BH90" s="87">
        <v>437387</v>
      </c>
      <c r="BI90" s="87">
        <v>406275</v>
      </c>
      <c r="BJ90" s="87">
        <v>0</v>
      </c>
      <c r="BK90" s="87">
        <v>0</v>
      </c>
    </row>
    <row r="91" spans="1:63">
      <c r="A91" s="30" t="s">
        <v>31</v>
      </c>
      <c r="B91" s="97" t="s">
        <v>150</v>
      </c>
      <c r="C91" s="270" t="s">
        <v>17</v>
      </c>
      <c r="D91" s="67" t="s">
        <v>18</v>
      </c>
      <c r="E91" s="87">
        <v>2071.3395735941594</v>
      </c>
      <c r="F91" s="87">
        <v>2175.7832760311367</v>
      </c>
      <c r="G91" s="87">
        <v>2282.4688157531823</v>
      </c>
      <c r="H91" s="87">
        <v>2426.1354249313163</v>
      </c>
      <c r="I91" s="87">
        <v>2577.2737545743585</v>
      </c>
      <c r="J91" s="87">
        <v>2835.2257686845214</v>
      </c>
      <c r="K91" s="87">
        <v>3061.0694549827731</v>
      </c>
      <c r="L91" s="87">
        <v>3422.3770946716727</v>
      </c>
      <c r="M91" s="87">
        <v>3814.6210187550714</v>
      </c>
      <c r="N91" s="87">
        <v>4197.7957171100315</v>
      </c>
      <c r="O91" s="87">
        <v>4603.5618119033115</v>
      </c>
      <c r="P91" s="87">
        <v>4950.4486496443733</v>
      </c>
      <c r="Q91" s="87">
        <v>5313.4188057487963</v>
      </c>
      <c r="R91" s="87">
        <v>5558.9617717411784</v>
      </c>
      <c r="S91" s="87">
        <v>5787.9089889910128</v>
      </c>
      <c r="T91" s="87">
        <v>6838.6073320329006</v>
      </c>
      <c r="U91" s="87">
        <v>8066.0004672428531</v>
      </c>
      <c r="V91" s="87">
        <v>8868.7263262509532</v>
      </c>
      <c r="W91" s="87">
        <v>9722.2224751682479</v>
      </c>
      <c r="X91" s="87">
        <v>11921.000283222345</v>
      </c>
      <c r="Y91" s="87">
        <v>14580.892940952934</v>
      </c>
      <c r="Z91" s="87">
        <v>18228.694232059588</v>
      </c>
      <c r="AA91" s="87">
        <v>22774.371470714534</v>
      </c>
      <c r="AB91" s="87">
        <v>26483.892062755258</v>
      </c>
      <c r="AC91" s="87">
        <v>30717.959790263689</v>
      </c>
      <c r="AD91" s="87">
        <v>35273</v>
      </c>
      <c r="AE91" s="87">
        <v>38593</v>
      </c>
      <c r="AF91" s="87">
        <v>38710</v>
      </c>
      <c r="AG91" s="87">
        <v>31755</v>
      </c>
      <c r="AH91" s="87">
        <v>47883</v>
      </c>
      <c r="AI91" s="87">
        <v>57935</v>
      </c>
      <c r="AJ91" s="87">
        <v>89809</v>
      </c>
      <c r="AK91" s="87">
        <v>91334</v>
      </c>
      <c r="AL91" s="87">
        <v>92300</v>
      </c>
      <c r="AM91" s="87">
        <v>113746</v>
      </c>
      <c r="AN91" s="87">
        <v>142511</v>
      </c>
      <c r="AO91" s="87">
        <v>140224</v>
      </c>
      <c r="AP91" s="87">
        <v>128291</v>
      </c>
      <c r="AQ91" s="87">
        <v>126172</v>
      </c>
      <c r="AR91" s="87">
        <v>127137</v>
      </c>
      <c r="AS91" s="87">
        <v>136403</v>
      </c>
      <c r="AT91" s="87">
        <v>148066</v>
      </c>
      <c r="AU91" s="87">
        <v>151310</v>
      </c>
      <c r="AV91" s="87">
        <v>152127</v>
      </c>
      <c r="AW91" s="87">
        <v>167440</v>
      </c>
      <c r="AX91" s="87">
        <v>154834</v>
      </c>
      <c r="AY91" s="87">
        <v>155915</v>
      </c>
      <c r="AZ91" s="87">
        <v>160253</v>
      </c>
      <c r="BA91" s="87">
        <v>153605</v>
      </c>
      <c r="BB91" s="87">
        <v>138937</v>
      </c>
      <c r="BC91" s="87">
        <v>131180</v>
      </c>
      <c r="BD91" s="87">
        <v>121099</v>
      </c>
      <c r="BE91" s="87">
        <v>130164</v>
      </c>
      <c r="BF91" s="87">
        <v>131031</v>
      </c>
      <c r="BG91" s="87">
        <v>120783</v>
      </c>
      <c r="BH91" s="87">
        <v>119981</v>
      </c>
      <c r="BI91" s="87">
        <v>125911</v>
      </c>
      <c r="BJ91" s="87">
        <v>0</v>
      </c>
      <c r="BK91" s="87">
        <v>0</v>
      </c>
    </row>
    <row r="92" spans="1:63">
      <c r="A92" s="30" t="s">
        <v>32</v>
      </c>
      <c r="B92" s="97" t="s">
        <v>150</v>
      </c>
      <c r="C92" s="270" t="s">
        <v>17</v>
      </c>
      <c r="D92" s="67" t="s">
        <v>18</v>
      </c>
      <c r="E92" s="87">
        <v>2985.6696699633812</v>
      </c>
      <c r="F92" s="87">
        <v>3164.9845352879925</v>
      </c>
      <c r="G92" s="87">
        <v>3351.4834580263591</v>
      </c>
      <c r="H92" s="87">
        <v>3698.8478314855465</v>
      </c>
      <c r="I92" s="87">
        <v>4078.0695867594841</v>
      </c>
      <c r="J92" s="87">
        <v>4468.5035919449556</v>
      </c>
      <c r="K92" s="87">
        <v>4892.2650539731267</v>
      </c>
      <c r="L92" s="87">
        <v>5576.3801128157293</v>
      </c>
      <c r="M92" s="87">
        <v>6320.5473202170424</v>
      </c>
      <c r="N92" s="87">
        <v>6873.2365504117952</v>
      </c>
      <c r="O92" s="87">
        <v>7428.4777094984165</v>
      </c>
      <c r="P92" s="87">
        <v>8036.7495507900858</v>
      </c>
      <c r="Q92" s="87">
        <v>8597.281991164733</v>
      </c>
      <c r="R92" s="87">
        <v>8951.2367655582566</v>
      </c>
      <c r="S92" s="87">
        <v>9272.4360312848112</v>
      </c>
      <c r="T92" s="87">
        <v>10776.547811424496</v>
      </c>
      <c r="U92" s="87">
        <v>12478.110587368968</v>
      </c>
      <c r="V92" s="87">
        <v>13657.550367366095</v>
      </c>
      <c r="W92" s="87">
        <v>14930.048172691555</v>
      </c>
      <c r="X92" s="87">
        <v>17830.225029122903</v>
      </c>
      <c r="Y92" s="87">
        <v>21236.488347456856</v>
      </c>
      <c r="Z92" s="87">
        <v>25953.46275773595</v>
      </c>
      <c r="AA92" s="87">
        <v>31687.280611474704</v>
      </c>
      <c r="AB92" s="87">
        <v>35076.249202424791</v>
      </c>
      <c r="AC92" s="87">
        <v>38719.814195366438</v>
      </c>
      <c r="AD92" s="87">
        <v>42502</v>
      </c>
      <c r="AE92" s="87">
        <v>43401</v>
      </c>
      <c r="AF92" s="87">
        <v>49345</v>
      </c>
      <c r="AG92" s="87">
        <v>55270</v>
      </c>
      <c r="AH92" s="87">
        <v>56797</v>
      </c>
      <c r="AI92" s="87">
        <v>51663</v>
      </c>
      <c r="AJ92" s="87">
        <v>67052</v>
      </c>
      <c r="AK92" s="87">
        <v>75672</v>
      </c>
      <c r="AL92" s="87">
        <v>70541</v>
      </c>
      <c r="AM92" s="87">
        <v>74811</v>
      </c>
      <c r="AN92" s="87">
        <v>73009</v>
      </c>
      <c r="AO92" s="87">
        <v>73722</v>
      </c>
      <c r="AP92" s="87">
        <v>68064</v>
      </c>
      <c r="AQ92" s="87">
        <v>65219</v>
      </c>
      <c r="AR92" s="87">
        <v>65364</v>
      </c>
      <c r="AS92" s="87">
        <v>66849</v>
      </c>
      <c r="AT92" s="87">
        <v>72247</v>
      </c>
      <c r="AU92" s="87">
        <v>75234</v>
      </c>
      <c r="AV92" s="87">
        <v>75943</v>
      </c>
      <c r="AW92" s="87">
        <v>78024</v>
      </c>
      <c r="AX92" s="87">
        <v>70292</v>
      </c>
      <c r="AY92" s="87">
        <v>70649</v>
      </c>
      <c r="AZ92" s="87">
        <v>66184</v>
      </c>
      <c r="BA92" s="87">
        <v>71895</v>
      </c>
      <c r="BB92" s="87">
        <v>60266</v>
      </c>
      <c r="BC92" s="87">
        <v>60726</v>
      </c>
      <c r="BD92" s="87">
        <v>63026</v>
      </c>
      <c r="BE92" s="87">
        <v>63347</v>
      </c>
      <c r="BF92" s="87">
        <v>64640</v>
      </c>
      <c r="BG92" s="87">
        <v>58433</v>
      </c>
      <c r="BH92" s="87">
        <v>52115</v>
      </c>
      <c r="BI92" s="87">
        <v>54696</v>
      </c>
      <c r="BJ92" s="87">
        <v>0</v>
      </c>
      <c r="BK92" s="87">
        <v>0</v>
      </c>
    </row>
    <row r="93" spans="1:63">
      <c r="A93" s="30" t="s">
        <v>33</v>
      </c>
      <c r="B93" s="97" t="s">
        <v>150</v>
      </c>
      <c r="C93" s="270" t="s">
        <v>17</v>
      </c>
      <c r="D93" s="67" t="s">
        <v>18</v>
      </c>
      <c r="E93" s="87">
        <v>3898.5808957646755</v>
      </c>
      <c r="F93" s="87">
        <v>4145.6245002304559</v>
      </c>
      <c r="G93" s="87">
        <v>4403.0083621255917</v>
      </c>
      <c r="H93" s="87">
        <v>4819.4712307777572</v>
      </c>
      <c r="I93" s="87">
        <v>5273.4996701450991</v>
      </c>
      <c r="J93" s="87">
        <v>5786.7465637374889</v>
      </c>
      <c r="K93" s="87">
        <v>6343.5492719912836</v>
      </c>
      <c r="L93" s="87">
        <v>7143.6956658712297</v>
      </c>
      <c r="M93" s="87">
        <v>8027.4051511070047</v>
      </c>
      <c r="N93" s="87">
        <v>8685.5564243712124</v>
      </c>
      <c r="O93" s="87">
        <v>9378.1494485001804</v>
      </c>
      <c r="P93" s="87">
        <v>10028.811354543597</v>
      </c>
      <c r="Q93" s="87">
        <v>10702.126097485245</v>
      </c>
      <c r="R93" s="87">
        <v>11130.58310322891</v>
      </c>
      <c r="S93" s="87">
        <v>11569.61693486832</v>
      </c>
      <c r="T93" s="87">
        <v>12943.192494033436</v>
      </c>
      <c r="U93" s="87">
        <v>14465.242610079253</v>
      </c>
      <c r="V93" s="87">
        <v>15426.47027514555</v>
      </c>
      <c r="W93" s="87">
        <v>16424.886212876641</v>
      </c>
      <c r="X93" s="87">
        <v>19027.245612356415</v>
      </c>
      <c r="Y93" s="87">
        <v>22005.414378772293</v>
      </c>
      <c r="Z93" s="87">
        <v>26402.771031883694</v>
      </c>
      <c r="AA93" s="87">
        <v>31618.645891637771</v>
      </c>
      <c r="AB93" s="87">
        <v>34422.725556402555</v>
      </c>
      <c r="AC93" s="87">
        <v>37358.706391618005</v>
      </c>
      <c r="AD93" s="87">
        <v>40855</v>
      </c>
      <c r="AE93" s="87">
        <v>46727</v>
      </c>
      <c r="AF93" s="87">
        <v>62300</v>
      </c>
      <c r="AG93" s="87">
        <v>60380</v>
      </c>
      <c r="AH93" s="87">
        <v>53961</v>
      </c>
      <c r="AI93" s="87">
        <v>53328</v>
      </c>
      <c r="AJ93" s="87">
        <v>75759</v>
      </c>
      <c r="AK93" s="87">
        <v>77365</v>
      </c>
      <c r="AL93" s="87">
        <v>68603</v>
      </c>
      <c r="AM93" s="87">
        <v>67733</v>
      </c>
      <c r="AN93" s="87">
        <v>61070</v>
      </c>
      <c r="AO93" s="87">
        <v>67873</v>
      </c>
      <c r="AP93" s="87">
        <v>67796</v>
      </c>
      <c r="AQ93" s="87">
        <v>70050</v>
      </c>
      <c r="AR93" s="87">
        <v>69526</v>
      </c>
      <c r="AS93" s="87">
        <v>71792</v>
      </c>
      <c r="AT93" s="87">
        <v>75074</v>
      </c>
      <c r="AU93" s="87">
        <v>78899</v>
      </c>
      <c r="AV93" s="87">
        <v>77865</v>
      </c>
      <c r="AW93" s="87">
        <v>78639</v>
      </c>
      <c r="AX93" s="87">
        <v>80837</v>
      </c>
      <c r="AY93" s="87">
        <v>95036</v>
      </c>
      <c r="AZ93" s="87">
        <v>96748</v>
      </c>
      <c r="BA93" s="87">
        <v>102268</v>
      </c>
      <c r="BB93" s="87">
        <v>88990</v>
      </c>
      <c r="BC93" s="87">
        <v>87116</v>
      </c>
      <c r="BD93" s="87">
        <v>84578</v>
      </c>
      <c r="BE93" s="87">
        <v>90666</v>
      </c>
      <c r="BF93" s="87">
        <v>91797</v>
      </c>
      <c r="BG93" s="87">
        <v>69773</v>
      </c>
      <c r="BH93" s="87">
        <v>70531</v>
      </c>
      <c r="BI93" s="87">
        <v>64925</v>
      </c>
      <c r="BJ93" s="87">
        <v>0</v>
      </c>
      <c r="BK93" s="87">
        <v>0</v>
      </c>
    </row>
    <row r="94" spans="1:63">
      <c r="A94" s="30" t="s">
        <v>34</v>
      </c>
      <c r="B94" s="97" t="s">
        <v>150</v>
      </c>
      <c r="C94" s="270" t="s">
        <v>17</v>
      </c>
      <c r="D94" s="67" t="s">
        <v>18</v>
      </c>
      <c r="E94" s="87">
        <v>2242.3518613814208</v>
      </c>
      <c r="F94" s="87">
        <v>2431.7380962705347</v>
      </c>
      <c r="G94" s="87">
        <v>2631.8103087480185</v>
      </c>
      <c r="H94" s="87">
        <v>2943.223318878006</v>
      </c>
      <c r="I94" s="87">
        <v>3290.705697748992</v>
      </c>
      <c r="J94" s="87">
        <v>3909.3214915735157</v>
      </c>
      <c r="K94" s="87">
        <v>4637.8066223819296</v>
      </c>
      <c r="L94" s="87">
        <v>5335.2316471399481</v>
      </c>
      <c r="M94" s="87">
        <v>6122.6601052482711</v>
      </c>
      <c r="N94" s="87">
        <v>6864.9463653176672</v>
      </c>
      <c r="O94" s="87">
        <v>7681.0608243409879</v>
      </c>
      <c r="P94" s="87">
        <v>8492.59994964828</v>
      </c>
      <c r="Q94" s="87">
        <v>9361.567365710509</v>
      </c>
      <c r="R94" s="87">
        <v>9896.4220377792044</v>
      </c>
      <c r="S94" s="87">
        <v>10444.273001547017</v>
      </c>
      <c r="T94" s="87">
        <v>11941.532230776438</v>
      </c>
      <c r="U94" s="87">
        <v>13625.308047615261</v>
      </c>
      <c r="V94" s="87">
        <v>15142.117216978879</v>
      </c>
      <c r="W94" s="87">
        <v>16788.57842750748</v>
      </c>
      <c r="X94" s="87">
        <v>20547.055263955095</v>
      </c>
      <c r="Y94" s="87">
        <v>25090.326613506782</v>
      </c>
      <c r="Z94" s="87">
        <v>31370.268418225969</v>
      </c>
      <c r="AA94" s="87">
        <v>39163.661191707084</v>
      </c>
      <c r="AB94" s="87">
        <v>44885.588720561253</v>
      </c>
      <c r="AC94" s="87">
        <v>51169.493388347961</v>
      </c>
      <c r="AD94" s="87">
        <v>58917</v>
      </c>
      <c r="AE94" s="87">
        <v>80374</v>
      </c>
      <c r="AF94" s="87">
        <v>83283</v>
      </c>
      <c r="AG94" s="87">
        <v>102864</v>
      </c>
      <c r="AH94" s="87">
        <v>125630</v>
      </c>
      <c r="AI94" s="87">
        <v>123154</v>
      </c>
      <c r="AJ94" s="87">
        <v>141732</v>
      </c>
      <c r="AK94" s="87">
        <v>119653</v>
      </c>
      <c r="AL94" s="87">
        <v>126222</v>
      </c>
      <c r="AM94" s="87">
        <v>116092</v>
      </c>
      <c r="AN94" s="87">
        <v>104999</v>
      </c>
      <c r="AO94" s="87">
        <v>98785</v>
      </c>
      <c r="AP94" s="87">
        <v>99184</v>
      </c>
      <c r="AQ94" s="87">
        <v>103565</v>
      </c>
      <c r="AR94" s="87">
        <v>106212</v>
      </c>
      <c r="AS94" s="87">
        <v>111052</v>
      </c>
      <c r="AT94" s="87">
        <v>123650</v>
      </c>
      <c r="AU94" s="87">
        <v>125373</v>
      </c>
      <c r="AV94" s="87">
        <v>129819</v>
      </c>
      <c r="AW94" s="87">
        <v>142224</v>
      </c>
      <c r="AX94" s="87">
        <v>133313</v>
      </c>
      <c r="AY94" s="87">
        <v>135145</v>
      </c>
      <c r="AZ94" s="87">
        <v>134756</v>
      </c>
      <c r="BA94" s="87">
        <v>151732</v>
      </c>
      <c r="BB94" s="87">
        <v>148758</v>
      </c>
      <c r="BC94" s="87">
        <v>143538</v>
      </c>
      <c r="BD94" s="87">
        <v>147029</v>
      </c>
      <c r="BE94" s="87">
        <v>149461</v>
      </c>
      <c r="BF94" s="87">
        <v>152859</v>
      </c>
      <c r="BG94" s="87">
        <v>153522</v>
      </c>
      <c r="BH94" s="87">
        <v>148994</v>
      </c>
      <c r="BI94" s="87">
        <v>164341</v>
      </c>
      <c r="BJ94" s="87">
        <v>0</v>
      </c>
      <c r="BK94" s="87">
        <v>0</v>
      </c>
    </row>
    <row r="95" spans="1:63">
      <c r="A95" s="40" t="s">
        <v>38</v>
      </c>
      <c r="B95" s="261" t="s">
        <v>150</v>
      </c>
      <c r="C95" s="271" t="s">
        <v>17</v>
      </c>
      <c r="D95" s="265" t="s">
        <v>18</v>
      </c>
      <c r="E95" s="257">
        <v>194578.64930158065</v>
      </c>
      <c r="F95" s="257">
        <v>207492.54334676437</v>
      </c>
      <c r="G95" s="257">
        <v>220892.7726696365</v>
      </c>
      <c r="H95" s="257">
        <v>245578.06137104816</v>
      </c>
      <c r="I95" s="257">
        <v>272957.12797682668</v>
      </c>
      <c r="J95" s="257">
        <v>302659.54400710296</v>
      </c>
      <c r="K95" s="257">
        <v>335058.05768894649</v>
      </c>
      <c r="L95" s="257">
        <v>375014.04780305113</v>
      </c>
      <c r="M95" s="257">
        <v>419265.48523485701</v>
      </c>
      <c r="N95" s="257">
        <v>457864.73542781477</v>
      </c>
      <c r="O95" s="257">
        <v>498714.60688915156</v>
      </c>
      <c r="P95" s="257">
        <v>540674.31770140119</v>
      </c>
      <c r="Q95" s="257">
        <v>585086.6409965558</v>
      </c>
      <c r="R95" s="257">
        <v>616692.48554098699</v>
      </c>
      <c r="S95" s="257">
        <v>649247.21014048916</v>
      </c>
      <c r="T95" s="257">
        <v>733961.54851875431</v>
      </c>
      <c r="U95" s="257">
        <v>829002.27827990754</v>
      </c>
      <c r="V95" s="257">
        <v>920354.9549626892</v>
      </c>
      <c r="W95" s="257">
        <v>1020714.827599103</v>
      </c>
      <c r="X95" s="257">
        <v>1230730.8064856518</v>
      </c>
      <c r="Y95" s="257">
        <v>1481872.7251900586</v>
      </c>
      <c r="Z95" s="257">
        <v>1819184.2768451106</v>
      </c>
      <c r="AA95" s="257">
        <v>2229661.7399381627</v>
      </c>
      <c r="AB95" s="257">
        <v>2557080.3570963279</v>
      </c>
      <c r="AC95" s="257">
        <v>2924586.4893077812</v>
      </c>
      <c r="AD95" s="257">
        <v>3309000</v>
      </c>
      <c r="AE95" s="257">
        <v>3360000</v>
      </c>
      <c r="AF95" s="257">
        <v>3383000</v>
      </c>
      <c r="AG95" s="257">
        <v>3698000</v>
      </c>
      <c r="AH95" s="257">
        <v>4112000</v>
      </c>
      <c r="AI95" s="257">
        <v>4513000</v>
      </c>
      <c r="AJ95" s="257">
        <v>5114000</v>
      </c>
      <c r="AK95" s="257">
        <v>5364000</v>
      </c>
      <c r="AL95" s="257">
        <v>5511000</v>
      </c>
      <c r="AM95" s="257">
        <v>5642000</v>
      </c>
      <c r="AN95" s="257">
        <v>5899000</v>
      </c>
      <c r="AO95" s="257">
        <v>5981000</v>
      </c>
      <c r="AP95" s="257">
        <v>5882000</v>
      </c>
      <c r="AQ95" s="257">
        <v>5951000</v>
      </c>
      <c r="AR95" s="257">
        <v>6010000</v>
      </c>
      <c r="AS95" s="257">
        <v>6228000</v>
      </c>
      <c r="AT95" s="257">
        <v>6663000</v>
      </c>
      <c r="AU95" s="257">
        <v>7009000</v>
      </c>
      <c r="AV95" s="257">
        <v>7049000</v>
      </c>
      <c r="AW95" s="257">
        <v>7401000</v>
      </c>
      <c r="AX95" s="257">
        <v>7385000</v>
      </c>
      <c r="AY95" s="257">
        <v>7572000</v>
      </c>
      <c r="AZ95" s="257">
        <v>7308000</v>
      </c>
      <c r="BA95" s="257">
        <v>7398000</v>
      </c>
      <c r="BB95" s="257">
        <v>6946000</v>
      </c>
      <c r="BC95" s="257">
        <v>6574000</v>
      </c>
      <c r="BD95" s="257">
        <v>6601000</v>
      </c>
      <c r="BE95" s="257">
        <v>6399000</v>
      </c>
      <c r="BF95" s="257">
        <v>6434000</v>
      </c>
      <c r="BG95" s="257">
        <v>5594000</v>
      </c>
      <c r="BH95" s="257">
        <v>5541000</v>
      </c>
      <c r="BI95" s="257">
        <v>5509000</v>
      </c>
      <c r="BJ95" s="257">
        <v>5237000</v>
      </c>
      <c r="BK95" s="257">
        <v>0</v>
      </c>
    </row>
    <row r="96" spans="1:63">
      <c r="A96" s="30" t="s">
        <v>13</v>
      </c>
      <c r="B96" s="97" t="s">
        <v>152</v>
      </c>
      <c r="C96" s="270" t="s">
        <v>17</v>
      </c>
      <c r="D96" s="67" t="s">
        <v>18</v>
      </c>
      <c r="E96" s="87">
        <v>2120.3606918787586</v>
      </c>
      <c r="F96" s="87">
        <v>2351.065688076907</v>
      </c>
      <c r="G96" s="87">
        <v>2604.8763745847573</v>
      </c>
      <c r="H96" s="87">
        <v>2866.2992314474664</v>
      </c>
      <c r="I96" s="87">
        <v>3151.926110829239</v>
      </c>
      <c r="J96" s="87">
        <v>3506.9129062312641</v>
      </c>
      <c r="K96" s="87">
        <v>3898.2751060982955</v>
      </c>
      <c r="L96" s="87">
        <v>4656.3316330630514</v>
      </c>
      <c r="M96" s="87">
        <v>5555.8384365348375</v>
      </c>
      <c r="N96" s="87">
        <v>6644.2802466048752</v>
      </c>
      <c r="O96" s="87">
        <v>7930.1830104100691</v>
      </c>
      <c r="P96" s="87">
        <v>9001.8652377712424</v>
      </c>
      <c r="Q96" s="87">
        <v>10191.848601442181</v>
      </c>
      <c r="R96" s="87">
        <v>12141.201303178583</v>
      </c>
      <c r="S96" s="87">
        <v>14439.356509709785</v>
      </c>
      <c r="T96" s="87">
        <v>17905.563932433211</v>
      </c>
      <c r="U96" s="87">
        <v>22190.125693195394</v>
      </c>
      <c r="V96" s="87">
        <v>27083.387364186798</v>
      </c>
      <c r="W96" s="87">
        <v>33010.754584809176</v>
      </c>
      <c r="X96" s="87">
        <v>43075.759894815557</v>
      </c>
      <c r="Y96" s="87">
        <v>56118.77306716123</v>
      </c>
      <c r="Z96" s="87">
        <v>66881.072215812237</v>
      </c>
      <c r="AA96" s="87">
        <v>79616.659801341069</v>
      </c>
      <c r="AB96" s="87">
        <v>91661.974323597358</v>
      </c>
      <c r="AC96" s="87">
        <v>105311.34553602769</v>
      </c>
      <c r="AD96" s="87">
        <v>121052</v>
      </c>
      <c r="AE96" s="87">
        <v>158360</v>
      </c>
      <c r="AF96" s="87">
        <v>139864</v>
      </c>
      <c r="AG96" s="87">
        <v>161399</v>
      </c>
      <c r="AH96" s="87">
        <v>244353</v>
      </c>
      <c r="AI96" s="87">
        <v>233257</v>
      </c>
      <c r="AJ96" s="87">
        <v>284369</v>
      </c>
      <c r="AK96" s="87">
        <v>342030</v>
      </c>
      <c r="AL96" s="87">
        <v>374074</v>
      </c>
      <c r="AM96" s="87">
        <v>407321</v>
      </c>
      <c r="AN96" s="87">
        <v>407766</v>
      </c>
      <c r="AO96" s="87">
        <v>384813</v>
      </c>
      <c r="AP96" s="87">
        <v>387181</v>
      </c>
      <c r="AQ96" s="87">
        <v>382587</v>
      </c>
      <c r="AR96" s="87">
        <v>400102</v>
      </c>
      <c r="AS96" s="87">
        <v>432499</v>
      </c>
      <c r="AT96" s="87">
        <v>457621</v>
      </c>
      <c r="AU96" s="87">
        <v>487240</v>
      </c>
      <c r="AV96" s="87">
        <v>536941</v>
      </c>
      <c r="AW96" s="87">
        <v>624462</v>
      </c>
      <c r="AX96" s="87">
        <v>656392</v>
      </c>
      <c r="AY96" s="87">
        <v>662480</v>
      </c>
      <c r="AZ96" s="87">
        <v>678499</v>
      </c>
      <c r="BA96" s="87">
        <v>688512</v>
      </c>
      <c r="BB96" s="87">
        <v>722963</v>
      </c>
      <c r="BC96" s="87">
        <v>742918</v>
      </c>
      <c r="BD96" s="87">
        <v>813742</v>
      </c>
      <c r="BE96" s="87">
        <v>813291</v>
      </c>
      <c r="BF96" s="87">
        <v>797857</v>
      </c>
      <c r="BG96" s="87">
        <v>647632</v>
      </c>
      <c r="BH96" s="87">
        <v>621448</v>
      </c>
      <c r="BI96" s="87">
        <v>697371</v>
      </c>
      <c r="BJ96" s="87">
        <v>0</v>
      </c>
      <c r="BK96" s="87">
        <v>0</v>
      </c>
    </row>
    <row r="97" spans="1:63">
      <c r="A97" s="30" t="s">
        <v>19</v>
      </c>
      <c r="B97" s="97" t="s">
        <v>152</v>
      </c>
      <c r="C97" s="270" t="s">
        <v>17</v>
      </c>
      <c r="D97" s="67" t="s">
        <v>18</v>
      </c>
      <c r="E97" s="87">
        <v>827.71736398381131</v>
      </c>
      <c r="F97" s="87">
        <v>958.53250770463819</v>
      </c>
      <c r="G97" s="87">
        <v>1108.1496046645848</v>
      </c>
      <c r="H97" s="87">
        <v>1260.3885693735631</v>
      </c>
      <c r="I97" s="87">
        <v>1432.5079136639774</v>
      </c>
      <c r="J97" s="87">
        <v>1665.9094619757223</v>
      </c>
      <c r="K97" s="87">
        <v>1933.1020091812347</v>
      </c>
      <c r="L97" s="87">
        <v>2283.594373440324</v>
      </c>
      <c r="M97" s="87">
        <v>2690.8546804139878</v>
      </c>
      <c r="N97" s="87">
        <v>3263.219663966951</v>
      </c>
      <c r="O97" s="87">
        <v>3941.1491326150781</v>
      </c>
      <c r="P97" s="87">
        <v>4365.7037409427412</v>
      </c>
      <c r="Q97" s="87">
        <v>4825.0591238899779</v>
      </c>
      <c r="R97" s="87">
        <v>5546.0375610657838</v>
      </c>
      <c r="S97" s="87">
        <v>6371.7592913532108</v>
      </c>
      <c r="T97" s="87">
        <v>7797.7156598803685</v>
      </c>
      <c r="U97" s="87">
        <v>9526.8471025449162</v>
      </c>
      <c r="V97" s="87">
        <v>11873.796229351097</v>
      </c>
      <c r="W97" s="87">
        <v>14777.431835125579</v>
      </c>
      <c r="X97" s="87">
        <v>19301.237819340637</v>
      </c>
      <c r="Y97" s="87">
        <v>25160.924346092521</v>
      </c>
      <c r="Z97" s="87">
        <v>29961.412829422588</v>
      </c>
      <c r="AA97" s="87">
        <v>35612.958882598919</v>
      </c>
      <c r="AB97" s="87">
        <v>42265.909148402883</v>
      </c>
      <c r="AC97" s="87">
        <v>49989.662800574297</v>
      </c>
      <c r="AD97" s="87">
        <v>56722</v>
      </c>
      <c r="AE97" s="87">
        <v>60936</v>
      </c>
      <c r="AF97" s="87">
        <v>74415</v>
      </c>
      <c r="AG97" s="87">
        <v>82180</v>
      </c>
      <c r="AH97" s="87">
        <v>92949</v>
      </c>
      <c r="AI97" s="87">
        <v>102341</v>
      </c>
      <c r="AJ97" s="87">
        <v>153262</v>
      </c>
      <c r="AK97" s="87">
        <v>115452</v>
      </c>
      <c r="AL97" s="87">
        <v>149301</v>
      </c>
      <c r="AM97" s="87">
        <v>194485</v>
      </c>
      <c r="AN97" s="87">
        <v>201391</v>
      </c>
      <c r="AO97" s="87">
        <v>210879</v>
      </c>
      <c r="AP97" s="87">
        <v>216217</v>
      </c>
      <c r="AQ97" s="87">
        <v>223064</v>
      </c>
      <c r="AR97" s="87">
        <v>233442</v>
      </c>
      <c r="AS97" s="87">
        <v>254187</v>
      </c>
      <c r="AT97" s="87">
        <v>275607</v>
      </c>
      <c r="AU97" s="87">
        <v>297344</v>
      </c>
      <c r="AV97" s="87">
        <v>334150</v>
      </c>
      <c r="AW97" s="87">
        <v>363813</v>
      </c>
      <c r="AX97" s="87">
        <v>397692</v>
      </c>
      <c r="AY97" s="87">
        <v>447326</v>
      </c>
      <c r="AZ97" s="87">
        <v>474625</v>
      </c>
      <c r="BA97" s="87">
        <v>462125</v>
      </c>
      <c r="BB97" s="87">
        <v>466695</v>
      </c>
      <c r="BC97" s="87">
        <v>514466</v>
      </c>
      <c r="BD97" s="87">
        <v>550080</v>
      </c>
      <c r="BE97" s="87">
        <v>609570</v>
      </c>
      <c r="BF97" s="87">
        <v>606594</v>
      </c>
      <c r="BG97" s="87">
        <v>492410</v>
      </c>
      <c r="BH97" s="87">
        <v>608710</v>
      </c>
      <c r="BI97" s="87">
        <v>715158</v>
      </c>
      <c r="BJ97" s="87">
        <v>0</v>
      </c>
      <c r="BK97" s="87">
        <v>0</v>
      </c>
    </row>
    <row r="98" spans="1:63">
      <c r="A98" s="30" t="s">
        <v>20</v>
      </c>
      <c r="B98" s="97" t="s">
        <v>152</v>
      </c>
      <c r="C98" s="270" t="s">
        <v>17</v>
      </c>
      <c r="D98" s="67" t="s">
        <v>18</v>
      </c>
      <c r="E98" s="87">
        <v>399.98694907742964</v>
      </c>
      <c r="F98" s="87">
        <v>449.57106865179361</v>
      </c>
      <c r="G98" s="87">
        <v>504.79431431139807</v>
      </c>
      <c r="H98" s="87">
        <v>565.70169141957638</v>
      </c>
      <c r="I98" s="87">
        <v>633.70757114192054</v>
      </c>
      <c r="J98" s="87">
        <v>730.0944618363003</v>
      </c>
      <c r="K98" s="87">
        <v>840.286704810635</v>
      </c>
      <c r="L98" s="87">
        <v>966.86332454622755</v>
      </c>
      <c r="M98" s="87">
        <v>1110.6879591754152</v>
      </c>
      <c r="N98" s="87">
        <v>1321.5077592060136</v>
      </c>
      <c r="O98" s="87">
        <v>1566.4751841845689</v>
      </c>
      <c r="P98" s="87">
        <v>1803.329891000471</v>
      </c>
      <c r="Q98" s="87">
        <v>2071.8227094273193</v>
      </c>
      <c r="R98" s="87">
        <v>2335.6362018707082</v>
      </c>
      <c r="S98" s="87">
        <v>2628.0391167809685</v>
      </c>
      <c r="T98" s="87">
        <v>3142.196790482431</v>
      </c>
      <c r="U98" s="87">
        <v>3749.9327227563572</v>
      </c>
      <c r="V98" s="87">
        <v>4730.5341149362748</v>
      </c>
      <c r="W98" s="87">
        <v>5954.0583444875228</v>
      </c>
      <c r="X98" s="87">
        <v>7743.5708966842585</v>
      </c>
      <c r="Y98" s="87">
        <v>10043.389447444499</v>
      </c>
      <c r="Z98" s="87">
        <v>11858.441560150757</v>
      </c>
      <c r="AA98" s="87">
        <v>13968.564902382066</v>
      </c>
      <c r="AB98" s="87">
        <v>16564.949090466664</v>
      </c>
      <c r="AC98" s="87">
        <v>19504.224154079944</v>
      </c>
      <c r="AD98" s="87">
        <v>22737</v>
      </c>
      <c r="AE98" s="87">
        <v>28024</v>
      </c>
      <c r="AF98" s="87">
        <v>29795</v>
      </c>
      <c r="AG98" s="87">
        <v>39942</v>
      </c>
      <c r="AH98" s="87">
        <v>62248</v>
      </c>
      <c r="AI98" s="87">
        <v>44327</v>
      </c>
      <c r="AJ98" s="87">
        <v>50123</v>
      </c>
      <c r="AK98" s="87">
        <v>50394</v>
      </c>
      <c r="AL98" s="87">
        <v>50274</v>
      </c>
      <c r="AM98" s="87">
        <v>68427</v>
      </c>
      <c r="AN98" s="87">
        <v>62104</v>
      </c>
      <c r="AO98" s="87">
        <v>47876</v>
      </c>
      <c r="AP98" s="87">
        <v>52109</v>
      </c>
      <c r="AQ98" s="87">
        <v>52247</v>
      </c>
      <c r="AR98" s="87">
        <v>58429</v>
      </c>
      <c r="AS98" s="87">
        <v>60794</v>
      </c>
      <c r="AT98" s="87">
        <v>66293</v>
      </c>
      <c r="AU98" s="87">
        <v>71413</v>
      </c>
      <c r="AV98" s="87">
        <v>82764</v>
      </c>
      <c r="AW98" s="87">
        <v>97094</v>
      </c>
      <c r="AX98" s="87">
        <v>94962</v>
      </c>
      <c r="AY98" s="87">
        <v>101918</v>
      </c>
      <c r="AZ98" s="87">
        <v>105365</v>
      </c>
      <c r="BA98" s="87">
        <v>114802</v>
      </c>
      <c r="BB98" s="87">
        <v>116559</v>
      </c>
      <c r="BC98" s="87">
        <v>123586</v>
      </c>
      <c r="BD98" s="87">
        <v>132168</v>
      </c>
      <c r="BE98" s="87">
        <v>140731</v>
      </c>
      <c r="BF98" s="87">
        <v>142634</v>
      </c>
      <c r="BG98" s="87">
        <v>117415</v>
      </c>
      <c r="BH98" s="87">
        <v>138028</v>
      </c>
      <c r="BI98" s="87">
        <v>153184</v>
      </c>
      <c r="BJ98" s="87">
        <v>0</v>
      </c>
      <c r="BK98" s="87">
        <v>0</v>
      </c>
    </row>
    <row r="99" spans="1:63">
      <c r="A99" s="30" t="s">
        <v>21</v>
      </c>
      <c r="B99" s="97" t="s">
        <v>152</v>
      </c>
      <c r="C99" s="270" t="s">
        <v>17</v>
      </c>
      <c r="D99" s="67" t="s">
        <v>18</v>
      </c>
      <c r="E99" s="87">
        <v>390.12478466170751</v>
      </c>
      <c r="F99" s="87">
        <v>441.90281498370064</v>
      </c>
      <c r="G99" s="87">
        <v>499.46064943432077</v>
      </c>
      <c r="H99" s="87">
        <v>560.77346418736715</v>
      </c>
      <c r="I99" s="87">
        <v>628.51359327915623</v>
      </c>
      <c r="J99" s="87">
        <v>720.92099183920254</v>
      </c>
      <c r="K99" s="87">
        <v>824.07368303045462</v>
      </c>
      <c r="L99" s="87">
        <v>962.79036371695884</v>
      </c>
      <c r="M99" s="87">
        <v>1121.6207508612263</v>
      </c>
      <c r="N99" s="87">
        <v>1335.6135286356925</v>
      </c>
      <c r="O99" s="87">
        <v>1582.4037898502334</v>
      </c>
      <c r="P99" s="87">
        <v>1768.5288697580829</v>
      </c>
      <c r="Q99" s="87">
        <v>1968.7117345133313</v>
      </c>
      <c r="R99" s="87">
        <v>2150.9321786831333</v>
      </c>
      <c r="S99" s="87">
        <v>2341.0095826671027</v>
      </c>
      <c r="T99" s="87">
        <v>2808.0789803230055</v>
      </c>
      <c r="U99" s="87">
        <v>3364.642362954859</v>
      </c>
      <c r="V99" s="87">
        <v>3851.7285225598462</v>
      </c>
      <c r="W99" s="87">
        <v>4397.275150080899</v>
      </c>
      <c r="X99" s="87">
        <v>5718.3431710909481</v>
      </c>
      <c r="Y99" s="87">
        <v>7418.3787701232432</v>
      </c>
      <c r="Z99" s="87">
        <v>8970.5711036089178</v>
      </c>
      <c r="AA99" s="87">
        <v>10832.62852419077</v>
      </c>
      <c r="AB99" s="87">
        <v>12935.514339219822</v>
      </c>
      <c r="AC99" s="87">
        <v>15408.404324612235</v>
      </c>
      <c r="AD99" s="87">
        <v>18308</v>
      </c>
      <c r="AE99" s="87">
        <v>22519</v>
      </c>
      <c r="AF99" s="87">
        <v>19509</v>
      </c>
      <c r="AG99" s="87">
        <v>23847</v>
      </c>
      <c r="AH99" s="87">
        <v>28786</v>
      </c>
      <c r="AI99" s="87">
        <v>30682</v>
      </c>
      <c r="AJ99" s="87">
        <v>41398</v>
      </c>
      <c r="AK99" s="87">
        <v>52257</v>
      </c>
      <c r="AL99" s="87">
        <v>55896</v>
      </c>
      <c r="AM99" s="87">
        <v>46351</v>
      </c>
      <c r="AN99" s="87">
        <v>62415</v>
      </c>
      <c r="AO99" s="87">
        <v>66724</v>
      </c>
      <c r="AP99" s="87">
        <v>77594</v>
      </c>
      <c r="AQ99" s="87">
        <v>76937</v>
      </c>
      <c r="AR99" s="87">
        <v>82687</v>
      </c>
      <c r="AS99" s="87">
        <v>76820</v>
      </c>
      <c r="AT99" s="87">
        <v>83095</v>
      </c>
      <c r="AU99" s="87">
        <v>88047</v>
      </c>
      <c r="AV99" s="87">
        <v>101119</v>
      </c>
      <c r="AW99" s="87">
        <v>109360</v>
      </c>
      <c r="AX99" s="87">
        <v>92147</v>
      </c>
      <c r="AY99" s="87">
        <v>101303</v>
      </c>
      <c r="AZ99" s="87">
        <v>109313</v>
      </c>
      <c r="BA99" s="87">
        <v>113729</v>
      </c>
      <c r="BB99" s="87">
        <v>112479</v>
      </c>
      <c r="BC99" s="87">
        <v>124255</v>
      </c>
      <c r="BD99" s="87">
        <v>140384</v>
      </c>
      <c r="BE99" s="87">
        <v>144569</v>
      </c>
      <c r="BF99" s="87">
        <v>147554</v>
      </c>
      <c r="BG99" s="87">
        <v>114477</v>
      </c>
      <c r="BH99" s="87">
        <v>112105</v>
      </c>
      <c r="BI99" s="87">
        <v>107042</v>
      </c>
      <c r="BJ99" s="87">
        <v>0</v>
      </c>
      <c r="BK99" s="87">
        <v>0</v>
      </c>
    </row>
    <row r="100" spans="1:63">
      <c r="A100" s="30" t="s">
        <v>22</v>
      </c>
      <c r="B100" s="97" t="s">
        <v>152</v>
      </c>
      <c r="C100" s="270" t="s">
        <v>17</v>
      </c>
      <c r="D100" s="67" t="s">
        <v>18</v>
      </c>
      <c r="E100" s="87">
        <v>263.48817195844885</v>
      </c>
      <c r="F100" s="87">
        <v>298.95921453095247</v>
      </c>
      <c r="G100" s="87">
        <v>335.045349485717</v>
      </c>
      <c r="H100" s="87">
        <v>427.42235957827904</v>
      </c>
      <c r="I100" s="87">
        <v>544.94666278944885</v>
      </c>
      <c r="J100" s="87">
        <v>623.13998028428239</v>
      </c>
      <c r="K100" s="87">
        <v>710.66414240366316</v>
      </c>
      <c r="L100" s="87">
        <v>852.13220751967845</v>
      </c>
      <c r="M100" s="87">
        <v>1018.716633309362</v>
      </c>
      <c r="N100" s="87">
        <v>1256.2795597316019</v>
      </c>
      <c r="O100" s="87">
        <v>1543.6762612530649</v>
      </c>
      <c r="P100" s="87">
        <v>1822.0477620036775</v>
      </c>
      <c r="Q100" s="87">
        <v>2140.4376765101329</v>
      </c>
      <c r="R100" s="87">
        <v>2589.3957712060651</v>
      </c>
      <c r="S100" s="87">
        <v>3126.3219070590117</v>
      </c>
      <c r="T100" s="87">
        <v>3688.7141394125115</v>
      </c>
      <c r="U100" s="87">
        <v>4344.2690541984739</v>
      </c>
      <c r="V100" s="87">
        <v>5565.9932548032439</v>
      </c>
      <c r="W100" s="87">
        <v>7094.0808381092565</v>
      </c>
      <c r="X100" s="87">
        <v>9034.9565369645097</v>
      </c>
      <c r="Y100" s="87">
        <v>11481.15115445144</v>
      </c>
      <c r="Z100" s="87">
        <v>13917.096125643624</v>
      </c>
      <c r="AA100" s="87">
        <v>16835.486072531647</v>
      </c>
      <c r="AB100" s="87">
        <v>20144.586112229543</v>
      </c>
      <c r="AC100" s="87">
        <v>24058.108896429785</v>
      </c>
      <c r="AD100" s="87">
        <v>28345</v>
      </c>
      <c r="AE100" s="87">
        <v>30617</v>
      </c>
      <c r="AF100" s="87">
        <v>34655</v>
      </c>
      <c r="AG100" s="87">
        <v>45566</v>
      </c>
      <c r="AH100" s="87">
        <v>51282</v>
      </c>
      <c r="AI100" s="87">
        <v>52447</v>
      </c>
      <c r="AJ100" s="87">
        <v>59685</v>
      </c>
      <c r="AK100" s="87">
        <v>69551</v>
      </c>
      <c r="AL100" s="87">
        <v>74663</v>
      </c>
      <c r="AM100" s="87">
        <v>88146</v>
      </c>
      <c r="AN100" s="87">
        <v>92254</v>
      </c>
      <c r="AO100" s="87">
        <v>88929</v>
      </c>
      <c r="AP100" s="87">
        <v>98942</v>
      </c>
      <c r="AQ100" s="87">
        <v>106538</v>
      </c>
      <c r="AR100" s="87">
        <v>110173</v>
      </c>
      <c r="AS100" s="87">
        <v>126485</v>
      </c>
      <c r="AT100" s="87">
        <v>135322</v>
      </c>
      <c r="AU100" s="87">
        <v>144929</v>
      </c>
      <c r="AV100" s="87">
        <v>159837</v>
      </c>
      <c r="AW100" s="87">
        <v>157381</v>
      </c>
      <c r="AX100" s="87">
        <v>131727</v>
      </c>
      <c r="AY100" s="87">
        <v>135904</v>
      </c>
      <c r="AZ100" s="87">
        <v>142703</v>
      </c>
      <c r="BA100" s="87">
        <v>158122</v>
      </c>
      <c r="BB100" s="87">
        <v>158494</v>
      </c>
      <c r="BC100" s="87">
        <v>173227</v>
      </c>
      <c r="BD100" s="87">
        <v>162576</v>
      </c>
      <c r="BE100" s="87">
        <v>177613</v>
      </c>
      <c r="BF100" s="87">
        <v>166374</v>
      </c>
      <c r="BG100" s="87">
        <v>132457</v>
      </c>
      <c r="BH100" s="87">
        <v>145873</v>
      </c>
      <c r="BI100" s="87">
        <v>152375</v>
      </c>
      <c r="BJ100" s="87">
        <v>0</v>
      </c>
      <c r="BK100" s="87">
        <v>0</v>
      </c>
    </row>
    <row r="101" spans="1:63">
      <c r="A101" s="30" t="s">
        <v>23</v>
      </c>
      <c r="B101" s="97" t="s">
        <v>152</v>
      </c>
      <c r="C101" s="270" t="s">
        <v>17</v>
      </c>
      <c r="D101" s="67" t="s">
        <v>18</v>
      </c>
      <c r="E101" s="87">
        <v>202.16482275905128</v>
      </c>
      <c r="F101" s="87">
        <v>225.91355561592448</v>
      </c>
      <c r="G101" s="87">
        <v>252.07164979437377</v>
      </c>
      <c r="H101" s="87">
        <v>287.50749415570982</v>
      </c>
      <c r="I101" s="87">
        <v>327.50651612886446</v>
      </c>
      <c r="J101" s="87">
        <v>374.49020116016209</v>
      </c>
      <c r="K101" s="87">
        <v>427.49826490506939</v>
      </c>
      <c r="L101" s="87">
        <v>526.55823513192831</v>
      </c>
      <c r="M101" s="87">
        <v>647.0695814141684</v>
      </c>
      <c r="N101" s="87">
        <v>797.26716097268377</v>
      </c>
      <c r="O101" s="87">
        <v>980.52841449028801</v>
      </c>
      <c r="P101" s="87">
        <v>1215.6202391628765</v>
      </c>
      <c r="Q101" s="87">
        <v>1504.2844956552335</v>
      </c>
      <c r="R101" s="87">
        <v>1765.0113315837755</v>
      </c>
      <c r="S101" s="87">
        <v>2068.4635295256403</v>
      </c>
      <c r="T101" s="87">
        <v>2295.7263646108222</v>
      </c>
      <c r="U101" s="87">
        <v>2544.2181590827472</v>
      </c>
      <c r="V101" s="87">
        <v>3019.8122472311029</v>
      </c>
      <c r="W101" s="87">
        <v>3579.381183502011</v>
      </c>
      <c r="X101" s="87">
        <v>4642.5602864115044</v>
      </c>
      <c r="Y101" s="87">
        <v>6011.9944713819723</v>
      </c>
      <c r="Z101" s="87">
        <v>7168.3352941204457</v>
      </c>
      <c r="AA101" s="87">
        <v>8533.2716785469911</v>
      </c>
      <c r="AB101" s="87">
        <v>10101.358865754482</v>
      </c>
      <c r="AC101" s="87">
        <v>11918.570337839392</v>
      </c>
      <c r="AD101" s="87">
        <v>13873</v>
      </c>
      <c r="AE101" s="87">
        <v>16485</v>
      </c>
      <c r="AF101" s="87">
        <v>14655</v>
      </c>
      <c r="AG101" s="87">
        <v>19018</v>
      </c>
      <c r="AH101" s="87">
        <v>19919</v>
      </c>
      <c r="AI101" s="87">
        <v>22288</v>
      </c>
      <c r="AJ101" s="87">
        <v>27887</v>
      </c>
      <c r="AK101" s="87">
        <v>37903</v>
      </c>
      <c r="AL101" s="87">
        <v>39397</v>
      </c>
      <c r="AM101" s="87">
        <v>35084</v>
      </c>
      <c r="AN101" s="87">
        <v>37875</v>
      </c>
      <c r="AO101" s="87">
        <v>34241</v>
      </c>
      <c r="AP101" s="87">
        <v>35067</v>
      </c>
      <c r="AQ101" s="87">
        <v>35788</v>
      </c>
      <c r="AR101" s="87">
        <v>36742</v>
      </c>
      <c r="AS101" s="87">
        <v>39060</v>
      </c>
      <c r="AT101" s="87">
        <v>41476</v>
      </c>
      <c r="AU101" s="87">
        <v>43963</v>
      </c>
      <c r="AV101" s="87">
        <v>48739</v>
      </c>
      <c r="AW101" s="87">
        <v>53963</v>
      </c>
      <c r="AX101" s="87">
        <v>61232</v>
      </c>
      <c r="AY101" s="87">
        <v>67013</v>
      </c>
      <c r="AZ101" s="87">
        <v>70202</v>
      </c>
      <c r="BA101" s="87">
        <v>68462</v>
      </c>
      <c r="BB101" s="87">
        <v>72887</v>
      </c>
      <c r="BC101" s="87">
        <v>75222</v>
      </c>
      <c r="BD101" s="87">
        <v>75841</v>
      </c>
      <c r="BE101" s="87">
        <v>91672</v>
      </c>
      <c r="BF101" s="87">
        <v>92960</v>
      </c>
      <c r="BG101" s="87">
        <v>79130</v>
      </c>
      <c r="BH101" s="87">
        <v>85545</v>
      </c>
      <c r="BI101" s="87">
        <v>79541</v>
      </c>
      <c r="BJ101" s="87">
        <v>0</v>
      </c>
      <c r="BK101" s="87">
        <v>0</v>
      </c>
    </row>
    <row r="102" spans="1:63">
      <c r="A102" s="30" t="s">
        <v>24</v>
      </c>
      <c r="B102" s="97" t="s">
        <v>152</v>
      </c>
      <c r="C102" s="270" t="s">
        <v>17</v>
      </c>
      <c r="D102" s="67" t="s">
        <v>18</v>
      </c>
      <c r="E102" s="87">
        <v>1789.9946499338496</v>
      </c>
      <c r="F102" s="87">
        <v>1993.9214148825242</v>
      </c>
      <c r="G102" s="87">
        <v>2219.0285096155908</v>
      </c>
      <c r="H102" s="87">
        <v>2455.9595374559049</v>
      </c>
      <c r="I102" s="87">
        <v>2717.3126241369355</v>
      </c>
      <c r="J102" s="87">
        <v>3093.001761111253</v>
      </c>
      <c r="K102" s="87">
        <v>3509.553847325079</v>
      </c>
      <c r="L102" s="87">
        <v>4045.5515088390539</v>
      </c>
      <c r="M102" s="87">
        <v>4651.5707991132313</v>
      </c>
      <c r="N102" s="87">
        <v>5444.7162346977148</v>
      </c>
      <c r="O102" s="87">
        <v>6360.8807794228487</v>
      </c>
      <c r="P102" s="87">
        <v>7113.2511623633172</v>
      </c>
      <c r="Q102" s="87">
        <v>7931.2515883969372</v>
      </c>
      <c r="R102" s="87">
        <v>9239.120088886435</v>
      </c>
      <c r="S102" s="87">
        <v>10746.425438833796</v>
      </c>
      <c r="T102" s="87">
        <v>13150.238121019323</v>
      </c>
      <c r="U102" s="87">
        <v>16063.097543870574</v>
      </c>
      <c r="V102" s="87">
        <v>19891.576136430325</v>
      </c>
      <c r="W102" s="87">
        <v>24552.212310480252</v>
      </c>
      <c r="X102" s="87">
        <v>32073.451572900311</v>
      </c>
      <c r="Y102" s="87">
        <v>41832.620230455643</v>
      </c>
      <c r="Z102" s="87">
        <v>51157.107447420407</v>
      </c>
      <c r="AA102" s="87">
        <v>62439.105424617366</v>
      </c>
      <c r="AB102" s="87">
        <v>74882.750562856774</v>
      </c>
      <c r="AC102" s="87">
        <v>89545.309167004394</v>
      </c>
      <c r="AD102" s="87">
        <v>103264</v>
      </c>
      <c r="AE102" s="87">
        <v>108541</v>
      </c>
      <c r="AF102" s="87">
        <v>118218</v>
      </c>
      <c r="AG102" s="87">
        <v>137667</v>
      </c>
      <c r="AH102" s="87">
        <v>178208</v>
      </c>
      <c r="AI102" s="87">
        <v>214041</v>
      </c>
      <c r="AJ102" s="87">
        <v>254920</v>
      </c>
      <c r="AK102" s="87">
        <v>258347</v>
      </c>
      <c r="AL102" s="87">
        <v>275211</v>
      </c>
      <c r="AM102" s="87">
        <v>280593</v>
      </c>
      <c r="AN102" s="87">
        <v>280947</v>
      </c>
      <c r="AO102" s="87">
        <v>271735</v>
      </c>
      <c r="AP102" s="87">
        <v>295331</v>
      </c>
      <c r="AQ102" s="87">
        <v>299492</v>
      </c>
      <c r="AR102" s="87">
        <v>300140</v>
      </c>
      <c r="AS102" s="87">
        <v>319571</v>
      </c>
      <c r="AT102" s="87">
        <v>341173</v>
      </c>
      <c r="AU102" s="87">
        <v>365879</v>
      </c>
      <c r="AV102" s="87">
        <v>420357</v>
      </c>
      <c r="AW102" s="87">
        <v>421835</v>
      </c>
      <c r="AX102" s="87">
        <v>423711</v>
      </c>
      <c r="AY102" s="87">
        <v>447627</v>
      </c>
      <c r="AZ102" s="87">
        <v>481213</v>
      </c>
      <c r="BA102" s="87">
        <v>464191</v>
      </c>
      <c r="BB102" s="87">
        <v>490216</v>
      </c>
      <c r="BC102" s="87">
        <v>523889</v>
      </c>
      <c r="BD102" s="87">
        <v>564322</v>
      </c>
      <c r="BE102" s="87">
        <v>571152</v>
      </c>
      <c r="BF102" s="87">
        <v>580906</v>
      </c>
      <c r="BG102" s="87">
        <v>474046</v>
      </c>
      <c r="BH102" s="87">
        <v>524952</v>
      </c>
      <c r="BI102" s="87">
        <v>453672</v>
      </c>
      <c r="BJ102" s="87">
        <v>0</v>
      </c>
      <c r="BK102" s="87">
        <v>0</v>
      </c>
    </row>
    <row r="103" spans="1:63">
      <c r="A103" s="30" t="s">
        <v>25</v>
      </c>
      <c r="B103" s="97" t="s">
        <v>152</v>
      </c>
      <c r="C103" s="270" t="s">
        <v>17</v>
      </c>
      <c r="D103" s="67" t="s">
        <v>18</v>
      </c>
      <c r="E103" s="87">
        <v>1097.739789029516</v>
      </c>
      <c r="F103" s="87">
        <v>1203.6448230017729</v>
      </c>
      <c r="G103" s="87">
        <v>1317.5327387282641</v>
      </c>
      <c r="H103" s="87">
        <v>1441.6606824442072</v>
      </c>
      <c r="I103" s="87">
        <v>1576.914698296531</v>
      </c>
      <c r="J103" s="87">
        <v>1706.9830296417117</v>
      </c>
      <c r="K103" s="87">
        <v>1844.7315742972178</v>
      </c>
      <c r="L103" s="87">
        <v>2074.6176058489259</v>
      </c>
      <c r="M103" s="87">
        <v>2321.7899952591838</v>
      </c>
      <c r="N103" s="87">
        <v>2827.115769395818</v>
      </c>
      <c r="O103" s="87">
        <v>3424.3905428180424</v>
      </c>
      <c r="P103" s="87">
        <v>3880.4147457886188</v>
      </c>
      <c r="Q103" s="87">
        <v>4383.371185269144</v>
      </c>
      <c r="R103" s="87">
        <v>5023.0296111922707</v>
      </c>
      <c r="S103" s="87">
        <v>5750.8006654929059</v>
      </c>
      <c r="T103" s="87">
        <v>7110.1947569261565</v>
      </c>
      <c r="U103" s="87">
        <v>8772.3184689401023</v>
      </c>
      <c r="V103" s="87">
        <v>11237.765138455363</v>
      </c>
      <c r="W103" s="87">
        <v>14361.746292707461</v>
      </c>
      <c r="X103" s="87">
        <v>19030.723344189362</v>
      </c>
      <c r="Y103" s="87">
        <v>25161.598465874649</v>
      </c>
      <c r="Z103" s="87">
        <v>30256.202497647373</v>
      </c>
      <c r="AA103" s="87">
        <v>36294.464754219887</v>
      </c>
      <c r="AB103" s="87">
        <v>43665.452293269293</v>
      </c>
      <c r="AC103" s="87">
        <v>52400.259371227658</v>
      </c>
      <c r="AD103" s="87">
        <v>60204</v>
      </c>
      <c r="AE103" s="87">
        <v>62884</v>
      </c>
      <c r="AF103" s="87">
        <v>58619</v>
      </c>
      <c r="AG103" s="87">
        <v>67525</v>
      </c>
      <c r="AH103" s="87">
        <v>85355</v>
      </c>
      <c r="AI103" s="87">
        <v>86520</v>
      </c>
      <c r="AJ103" s="87">
        <v>97325</v>
      </c>
      <c r="AK103" s="87">
        <v>88457</v>
      </c>
      <c r="AL103" s="87">
        <v>137706</v>
      </c>
      <c r="AM103" s="87">
        <v>134259</v>
      </c>
      <c r="AN103" s="87">
        <v>166115</v>
      </c>
      <c r="AO103" s="87">
        <v>258033</v>
      </c>
      <c r="AP103" s="87">
        <v>264423</v>
      </c>
      <c r="AQ103" s="87">
        <v>271780</v>
      </c>
      <c r="AR103" s="87">
        <v>272262</v>
      </c>
      <c r="AS103" s="87">
        <v>289513</v>
      </c>
      <c r="AT103" s="87">
        <v>308074</v>
      </c>
      <c r="AU103" s="87">
        <v>325654</v>
      </c>
      <c r="AV103" s="87">
        <v>366651</v>
      </c>
      <c r="AW103" s="87">
        <v>404938</v>
      </c>
      <c r="AX103" s="87">
        <v>354156</v>
      </c>
      <c r="AY103" s="87">
        <v>362650</v>
      </c>
      <c r="AZ103" s="87">
        <v>385079</v>
      </c>
      <c r="BA103" s="87">
        <v>391642</v>
      </c>
      <c r="BB103" s="87">
        <v>428597</v>
      </c>
      <c r="BC103" s="87">
        <v>441144</v>
      </c>
      <c r="BD103" s="87">
        <v>470986</v>
      </c>
      <c r="BE103" s="87">
        <v>510340</v>
      </c>
      <c r="BF103" s="87">
        <v>502857</v>
      </c>
      <c r="BG103" s="87">
        <v>407052</v>
      </c>
      <c r="BH103" s="87">
        <v>385320</v>
      </c>
      <c r="BI103" s="87">
        <v>400485</v>
      </c>
      <c r="BJ103" s="87">
        <v>0</v>
      </c>
      <c r="BK103" s="87">
        <v>0</v>
      </c>
    </row>
    <row r="104" spans="1:63">
      <c r="A104" s="30" t="s">
        <v>26</v>
      </c>
      <c r="B104" s="97" t="s">
        <v>152</v>
      </c>
      <c r="C104" s="270" t="s">
        <v>17</v>
      </c>
      <c r="D104" s="67" t="s">
        <v>18</v>
      </c>
      <c r="E104" s="87">
        <v>7200.0896283575657</v>
      </c>
      <c r="F104" s="87">
        <v>8104.3447213682875</v>
      </c>
      <c r="G104" s="87">
        <v>9103.6638414779445</v>
      </c>
      <c r="H104" s="87">
        <v>10063.799881148436</v>
      </c>
      <c r="I104" s="87">
        <v>11117.305794635638</v>
      </c>
      <c r="J104" s="87">
        <v>12860.916241486408</v>
      </c>
      <c r="K104" s="87">
        <v>14853.975951068638</v>
      </c>
      <c r="L104" s="87">
        <v>17355.877920141887</v>
      </c>
      <c r="M104" s="87">
        <v>20240.794692083513</v>
      </c>
      <c r="N104" s="87">
        <v>24373.364778164414</v>
      </c>
      <c r="O104" s="87">
        <v>29267.241034581883</v>
      </c>
      <c r="P104" s="87">
        <v>33071.487424689854</v>
      </c>
      <c r="Q104" s="87">
        <v>37307.953425241096</v>
      </c>
      <c r="R104" s="87">
        <v>41191.02145988011</v>
      </c>
      <c r="S104" s="87">
        <v>45425.161736455295</v>
      </c>
      <c r="T104" s="87">
        <v>55360.004557792068</v>
      </c>
      <c r="U104" s="87">
        <v>67415.935444354938</v>
      </c>
      <c r="V104" s="87">
        <v>80802.474006304852</v>
      </c>
      <c r="W104" s="87">
        <v>96627.837022199441</v>
      </c>
      <c r="X104" s="87">
        <v>126841.97254292814</v>
      </c>
      <c r="Y104" s="87">
        <v>166226.62262287267</v>
      </c>
      <c r="Z104" s="87">
        <v>202092.33186759136</v>
      </c>
      <c r="AA104" s="87">
        <v>245328.73404181885</v>
      </c>
      <c r="AB104" s="87">
        <v>293274.39356822096</v>
      </c>
      <c r="AC104" s="87">
        <v>349332.71990491595</v>
      </c>
      <c r="AD104" s="87">
        <v>408271</v>
      </c>
      <c r="AE104" s="87">
        <v>458292</v>
      </c>
      <c r="AF104" s="87">
        <v>482172</v>
      </c>
      <c r="AG104" s="87">
        <v>514272</v>
      </c>
      <c r="AH104" s="87">
        <v>590585</v>
      </c>
      <c r="AI104" s="87">
        <v>662547</v>
      </c>
      <c r="AJ104" s="87">
        <v>778558</v>
      </c>
      <c r="AK104" s="87">
        <v>988285</v>
      </c>
      <c r="AL104" s="87">
        <v>1016767</v>
      </c>
      <c r="AM104" s="87">
        <v>1152632</v>
      </c>
      <c r="AN104" s="87">
        <v>1249260</v>
      </c>
      <c r="AO104" s="87">
        <v>1306923</v>
      </c>
      <c r="AP104" s="87">
        <v>1347293</v>
      </c>
      <c r="AQ104" s="87">
        <v>1392383</v>
      </c>
      <c r="AR104" s="87">
        <v>1436968</v>
      </c>
      <c r="AS104" s="87">
        <v>1583709</v>
      </c>
      <c r="AT104" s="87">
        <v>1709744</v>
      </c>
      <c r="AU104" s="87">
        <v>1860684</v>
      </c>
      <c r="AV104" s="87">
        <v>2048956</v>
      </c>
      <c r="AW104" s="87">
        <v>2003984</v>
      </c>
      <c r="AX104" s="87">
        <v>2228763</v>
      </c>
      <c r="AY104" s="87">
        <v>2333054</v>
      </c>
      <c r="AZ104" s="87">
        <v>2406166</v>
      </c>
      <c r="BA104" s="87">
        <v>2525122</v>
      </c>
      <c r="BB104" s="87">
        <v>2508647</v>
      </c>
      <c r="BC104" s="87">
        <v>2689321</v>
      </c>
      <c r="BD104" s="87">
        <v>2746014</v>
      </c>
      <c r="BE104" s="87">
        <v>2788074</v>
      </c>
      <c r="BF104" s="87">
        <v>2741523</v>
      </c>
      <c r="BG104" s="87">
        <v>2372587</v>
      </c>
      <c r="BH104" s="87">
        <v>2472361</v>
      </c>
      <c r="BI104" s="87">
        <v>2471411</v>
      </c>
      <c r="BJ104" s="87">
        <v>0</v>
      </c>
      <c r="BK104" s="87">
        <v>0</v>
      </c>
    </row>
    <row r="105" spans="1:63">
      <c r="A105" s="30" t="s">
        <v>27</v>
      </c>
      <c r="B105" s="97" t="s">
        <v>152</v>
      </c>
      <c r="C105" s="270" t="s">
        <v>17</v>
      </c>
      <c r="D105" s="67" t="s">
        <v>18</v>
      </c>
      <c r="E105" s="87">
        <v>4934.9353281513677</v>
      </c>
      <c r="F105" s="87">
        <v>5236.8610743992176</v>
      </c>
      <c r="G105" s="87">
        <v>5545.7725601592729</v>
      </c>
      <c r="H105" s="87">
        <v>6088.3600033198045</v>
      </c>
      <c r="I105" s="87">
        <v>6680.0106491790311</v>
      </c>
      <c r="J105" s="87">
        <v>7349.0867428560223</v>
      </c>
      <c r="K105" s="87">
        <v>8072.7858618573564</v>
      </c>
      <c r="L105" s="87">
        <v>8956.0135425739809</v>
      </c>
      <c r="M105" s="87">
        <v>9919.9192616945311</v>
      </c>
      <c r="N105" s="87">
        <v>11524.324734161837</v>
      </c>
      <c r="O105" s="87">
        <v>13339.501903399048</v>
      </c>
      <c r="P105" s="87">
        <v>14672.822412638385</v>
      </c>
      <c r="Q105" s="87">
        <v>16101.712786371707</v>
      </c>
      <c r="R105" s="87">
        <v>18003.699843466333</v>
      </c>
      <c r="S105" s="87">
        <v>20098.078262940635</v>
      </c>
      <c r="T105" s="87">
        <v>24157.469022863395</v>
      </c>
      <c r="U105" s="87">
        <v>28992.16979546006</v>
      </c>
      <c r="V105" s="87">
        <v>35153.199902827393</v>
      </c>
      <c r="W105" s="87">
        <v>42551.251304698475</v>
      </c>
      <c r="X105" s="87">
        <v>54785.034357587072</v>
      </c>
      <c r="Y105" s="87">
        <v>70420.910736130492</v>
      </c>
      <c r="Z105" s="87">
        <v>84287.925841743112</v>
      </c>
      <c r="AA105" s="87">
        <v>100494.940518876</v>
      </c>
      <c r="AB105" s="87">
        <v>115961.80144695406</v>
      </c>
      <c r="AC105" s="87">
        <v>133478.39598952816</v>
      </c>
      <c r="AD105" s="87">
        <v>152742</v>
      </c>
      <c r="AE105" s="87">
        <v>158702</v>
      </c>
      <c r="AF105" s="87">
        <v>174822</v>
      </c>
      <c r="AG105" s="87">
        <v>210102</v>
      </c>
      <c r="AH105" s="87">
        <v>241903</v>
      </c>
      <c r="AI105" s="87">
        <v>303045</v>
      </c>
      <c r="AJ105" s="87">
        <v>357930</v>
      </c>
      <c r="AK105" s="87">
        <v>371675</v>
      </c>
      <c r="AL105" s="87">
        <v>392729</v>
      </c>
      <c r="AM105" s="87">
        <v>487367</v>
      </c>
      <c r="AN105" s="87">
        <v>534025</v>
      </c>
      <c r="AO105" s="87">
        <v>645757</v>
      </c>
      <c r="AP105" s="87">
        <v>645416</v>
      </c>
      <c r="AQ105" s="87">
        <v>660290</v>
      </c>
      <c r="AR105" s="87">
        <v>685710</v>
      </c>
      <c r="AS105" s="87">
        <v>733176</v>
      </c>
      <c r="AT105" s="87">
        <v>782574</v>
      </c>
      <c r="AU105" s="87">
        <v>840189</v>
      </c>
      <c r="AV105" s="87">
        <v>954419</v>
      </c>
      <c r="AW105" s="87">
        <v>1029564</v>
      </c>
      <c r="AX105" s="87">
        <v>1067987</v>
      </c>
      <c r="AY105" s="87">
        <v>1110584</v>
      </c>
      <c r="AZ105" s="87">
        <v>1198162</v>
      </c>
      <c r="BA105" s="87">
        <v>1201704</v>
      </c>
      <c r="BB105" s="87">
        <v>1234494</v>
      </c>
      <c r="BC105" s="87">
        <v>1299608</v>
      </c>
      <c r="BD105" s="87">
        <v>1370022</v>
      </c>
      <c r="BE105" s="87">
        <v>1420319</v>
      </c>
      <c r="BF105" s="87">
        <v>1394597</v>
      </c>
      <c r="BG105" s="87">
        <v>1172947</v>
      </c>
      <c r="BH105" s="87">
        <v>1143097</v>
      </c>
      <c r="BI105" s="87">
        <v>1192394</v>
      </c>
      <c r="BJ105" s="87">
        <v>0</v>
      </c>
      <c r="BK105" s="87">
        <v>0</v>
      </c>
    </row>
    <row r="106" spans="1:63">
      <c r="A106" s="30" t="s">
        <v>28</v>
      </c>
      <c r="B106" s="97" t="s">
        <v>152</v>
      </c>
      <c r="C106" s="270" t="s">
        <v>17</v>
      </c>
      <c r="D106" s="67" t="s">
        <v>18</v>
      </c>
      <c r="E106" s="87">
        <v>239.17940010624548</v>
      </c>
      <c r="F106" s="87">
        <v>256.91284696733067</v>
      </c>
      <c r="G106" s="87">
        <v>275.54885364651608</v>
      </c>
      <c r="H106" s="87">
        <v>299.87602225939065</v>
      </c>
      <c r="I106" s="87">
        <v>326.22874526446236</v>
      </c>
      <c r="J106" s="87">
        <v>380.81302260156139</v>
      </c>
      <c r="K106" s="87">
        <v>443.72543370329362</v>
      </c>
      <c r="L106" s="87">
        <v>521.99599962013372</v>
      </c>
      <c r="M106" s="87">
        <v>612.61234540750797</v>
      </c>
      <c r="N106" s="87">
        <v>713.95743838022838</v>
      </c>
      <c r="O106" s="87">
        <v>829.25830927083825</v>
      </c>
      <c r="P106" s="87">
        <v>937.07987775674155</v>
      </c>
      <c r="Q106" s="87">
        <v>1054.8544789702069</v>
      </c>
      <c r="R106" s="87">
        <v>1191.0848429959983</v>
      </c>
      <c r="S106" s="87">
        <v>1342.5687165744546</v>
      </c>
      <c r="T106" s="87">
        <v>1575.6023062794213</v>
      </c>
      <c r="U106" s="87">
        <v>1846.8955633162548</v>
      </c>
      <c r="V106" s="87">
        <v>2409.7226256293798</v>
      </c>
      <c r="W106" s="87">
        <v>3137.1510125079681</v>
      </c>
      <c r="X106" s="87">
        <v>4107.528460861874</v>
      </c>
      <c r="Y106" s="87">
        <v>5365.5341079684313</v>
      </c>
      <c r="Z106" s="87">
        <v>6472.801930953844</v>
      </c>
      <c r="AA106" s="87">
        <v>7785.1515716898812</v>
      </c>
      <c r="AB106" s="87">
        <v>8342.5547160500937</v>
      </c>
      <c r="AC106" s="87">
        <v>8920.9940036291282</v>
      </c>
      <c r="AD106" s="87">
        <v>9860</v>
      </c>
      <c r="AE106" s="87">
        <v>10516</v>
      </c>
      <c r="AF106" s="87">
        <v>14230</v>
      </c>
      <c r="AG106" s="87">
        <v>15489</v>
      </c>
      <c r="AH106" s="87">
        <v>20158</v>
      </c>
      <c r="AI106" s="87">
        <v>21119</v>
      </c>
      <c r="AJ106" s="87">
        <v>28789</v>
      </c>
      <c r="AK106" s="87">
        <v>29827</v>
      </c>
      <c r="AL106" s="87">
        <v>37972</v>
      </c>
      <c r="AM106" s="87">
        <v>39050</v>
      </c>
      <c r="AN106" s="87">
        <v>39927</v>
      </c>
      <c r="AO106" s="87">
        <v>38925</v>
      </c>
      <c r="AP106" s="87">
        <v>51511</v>
      </c>
      <c r="AQ106" s="87">
        <v>53851</v>
      </c>
      <c r="AR106" s="87">
        <v>53167</v>
      </c>
      <c r="AS106" s="87">
        <v>56765</v>
      </c>
      <c r="AT106" s="87">
        <v>63072</v>
      </c>
      <c r="AU106" s="87">
        <v>67782</v>
      </c>
      <c r="AV106" s="87">
        <v>79101</v>
      </c>
      <c r="AW106" s="87">
        <v>82236</v>
      </c>
      <c r="AX106" s="87">
        <v>77367</v>
      </c>
      <c r="AY106" s="87">
        <v>80543</v>
      </c>
      <c r="AZ106" s="87">
        <v>82253</v>
      </c>
      <c r="BA106" s="87">
        <v>92319</v>
      </c>
      <c r="BB106" s="87">
        <v>96442</v>
      </c>
      <c r="BC106" s="87">
        <v>94091</v>
      </c>
      <c r="BD106" s="87">
        <v>104280</v>
      </c>
      <c r="BE106" s="87">
        <v>104092</v>
      </c>
      <c r="BF106" s="87">
        <v>108986</v>
      </c>
      <c r="BG106" s="87">
        <v>88968</v>
      </c>
      <c r="BH106" s="87">
        <v>85929</v>
      </c>
      <c r="BI106" s="87">
        <v>84827</v>
      </c>
      <c r="BJ106" s="87">
        <v>0</v>
      </c>
      <c r="BK106" s="87">
        <v>0</v>
      </c>
    </row>
    <row r="107" spans="1:63">
      <c r="A107" s="30" t="s">
        <v>29</v>
      </c>
      <c r="B107" s="97" t="s">
        <v>152</v>
      </c>
      <c r="C107" s="270" t="s">
        <v>17</v>
      </c>
      <c r="D107" s="67" t="s">
        <v>18</v>
      </c>
      <c r="E107" s="87">
        <v>1136.1232347454279</v>
      </c>
      <c r="F107" s="87">
        <v>1265.4069666670011</v>
      </c>
      <c r="G107" s="87">
        <v>1408.1608457586249</v>
      </c>
      <c r="H107" s="87">
        <v>1593.4154496104341</v>
      </c>
      <c r="I107" s="87">
        <v>1802.3140773197042</v>
      </c>
      <c r="J107" s="87">
        <v>2095.3949104825665</v>
      </c>
      <c r="K107" s="87">
        <v>2432.462412772938</v>
      </c>
      <c r="L107" s="87">
        <v>2976.1347561549601</v>
      </c>
      <c r="M107" s="87">
        <v>3637.7667814009078</v>
      </c>
      <c r="N107" s="87">
        <v>4420.8839853391673</v>
      </c>
      <c r="O107" s="87">
        <v>5362.527437415637</v>
      </c>
      <c r="P107" s="87">
        <v>6022.6320853454044</v>
      </c>
      <c r="Q107" s="87">
        <v>6751.895329760584</v>
      </c>
      <c r="R107" s="87">
        <v>8196.2468624929552</v>
      </c>
      <c r="S107" s="87">
        <v>9925.0483819346773</v>
      </c>
      <c r="T107" s="87">
        <v>12020.324970740496</v>
      </c>
      <c r="U107" s="87">
        <v>14532.97944508299</v>
      </c>
      <c r="V107" s="87">
        <v>18196.800207377208</v>
      </c>
      <c r="W107" s="87">
        <v>22732.208426398309</v>
      </c>
      <c r="X107" s="87">
        <v>29671.471517599766</v>
      </c>
      <c r="Y107" s="87">
        <v>38654.600096190283</v>
      </c>
      <c r="Z107" s="87">
        <v>46815.369983505734</v>
      </c>
      <c r="AA107" s="87">
        <v>56595.032638055061</v>
      </c>
      <c r="AB107" s="87">
        <v>68089.474889067729</v>
      </c>
      <c r="AC107" s="87">
        <v>81768.73938634654</v>
      </c>
      <c r="AD107" s="87">
        <v>100393</v>
      </c>
      <c r="AE107" s="87">
        <v>122150</v>
      </c>
      <c r="AF107" s="87">
        <v>115448</v>
      </c>
      <c r="AG107" s="87">
        <v>124604</v>
      </c>
      <c r="AH107" s="87">
        <v>186793</v>
      </c>
      <c r="AI107" s="87">
        <v>192829</v>
      </c>
      <c r="AJ107" s="87">
        <v>221682</v>
      </c>
      <c r="AK107" s="87">
        <v>264649</v>
      </c>
      <c r="AL107" s="87">
        <v>274551</v>
      </c>
      <c r="AM107" s="87">
        <v>283892</v>
      </c>
      <c r="AN107" s="87">
        <v>257415</v>
      </c>
      <c r="AO107" s="87">
        <v>268530</v>
      </c>
      <c r="AP107" s="87">
        <v>290362</v>
      </c>
      <c r="AQ107" s="87">
        <v>307557</v>
      </c>
      <c r="AR107" s="87">
        <v>323540</v>
      </c>
      <c r="AS107" s="87">
        <v>338396</v>
      </c>
      <c r="AT107" s="87">
        <v>363185</v>
      </c>
      <c r="AU107" s="87">
        <v>390103</v>
      </c>
      <c r="AV107" s="87">
        <v>448493</v>
      </c>
      <c r="AW107" s="87">
        <v>503318</v>
      </c>
      <c r="AX107" s="87">
        <v>493142</v>
      </c>
      <c r="AY107" s="87">
        <v>490792</v>
      </c>
      <c r="AZ107" s="87">
        <v>509442</v>
      </c>
      <c r="BA107" s="87">
        <v>519080</v>
      </c>
      <c r="BB107" s="87">
        <v>550090</v>
      </c>
      <c r="BC107" s="87">
        <v>611532</v>
      </c>
      <c r="BD107" s="87">
        <v>641041</v>
      </c>
      <c r="BE107" s="87">
        <v>687413</v>
      </c>
      <c r="BF107" s="87">
        <v>695073</v>
      </c>
      <c r="BG107" s="87">
        <v>569523</v>
      </c>
      <c r="BH107" s="87">
        <v>634348</v>
      </c>
      <c r="BI107" s="87">
        <v>613272</v>
      </c>
      <c r="BJ107" s="87">
        <v>0</v>
      </c>
      <c r="BK107" s="87">
        <v>0</v>
      </c>
    </row>
    <row r="108" spans="1:63">
      <c r="A108" s="30" t="s">
        <v>30</v>
      </c>
      <c r="B108" s="97" t="s">
        <v>152</v>
      </c>
      <c r="C108" s="270" t="s">
        <v>17</v>
      </c>
      <c r="D108" s="67" t="s">
        <v>18</v>
      </c>
      <c r="E108" s="87">
        <v>2061.0530490211095</v>
      </c>
      <c r="F108" s="87">
        <v>2342.3865025270898</v>
      </c>
      <c r="G108" s="87">
        <v>2658.511812737625</v>
      </c>
      <c r="H108" s="87">
        <v>3214.3922600964142</v>
      </c>
      <c r="I108" s="87">
        <v>3882.9708999907539</v>
      </c>
      <c r="J108" s="87">
        <v>4568.6247461782723</v>
      </c>
      <c r="K108" s="87">
        <v>5338.0953611130626</v>
      </c>
      <c r="L108" s="87">
        <v>6667.7967011401925</v>
      </c>
      <c r="M108" s="87">
        <v>8320.234416591722</v>
      </c>
      <c r="N108" s="87">
        <v>9716.0320017963641</v>
      </c>
      <c r="O108" s="87">
        <v>11304.842642231451</v>
      </c>
      <c r="P108" s="87">
        <v>12748.751803931951</v>
      </c>
      <c r="Q108" s="87">
        <v>14360.095498229561</v>
      </c>
      <c r="R108" s="87">
        <v>15386.801693608963</v>
      </c>
      <c r="S108" s="87">
        <v>16476.019214267315</v>
      </c>
      <c r="T108" s="87">
        <v>19887.575388706206</v>
      </c>
      <c r="U108" s="87">
        <v>23977.923984806861</v>
      </c>
      <c r="V108" s="87">
        <v>30003.321781323706</v>
      </c>
      <c r="W108" s="87">
        <v>37461.163719867342</v>
      </c>
      <c r="X108" s="87">
        <v>49335.851179902558</v>
      </c>
      <c r="Y108" s="87">
        <v>64890.662214200471</v>
      </c>
      <c r="Z108" s="87">
        <v>81561.188480531069</v>
      </c>
      <c r="AA108" s="87">
        <v>102421.89391531404</v>
      </c>
      <c r="AB108" s="87">
        <v>123054.70246076878</v>
      </c>
      <c r="AC108" s="87">
        <v>147606.95957461392</v>
      </c>
      <c r="AD108" s="87">
        <v>175657</v>
      </c>
      <c r="AE108" s="87">
        <v>201062</v>
      </c>
      <c r="AF108" s="87">
        <v>195841</v>
      </c>
      <c r="AG108" s="87">
        <v>245689</v>
      </c>
      <c r="AH108" s="87">
        <v>268218</v>
      </c>
      <c r="AI108" s="87">
        <v>335589</v>
      </c>
      <c r="AJ108" s="87">
        <v>404855</v>
      </c>
      <c r="AK108" s="87">
        <v>457924</v>
      </c>
      <c r="AL108" s="87">
        <v>528827</v>
      </c>
      <c r="AM108" s="87">
        <v>591564</v>
      </c>
      <c r="AN108" s="87">
        <v>642233</v>
      </c>
      <c r="AO108" s="87">
        <v>767968</v>
      </c>
      <c r="AP108" s="87">
        <v>748500</v>
      </c>
      <c r="AQ108" s="87">
        <v>773693</v>
      </c>
      <c r="AR108" s="87">
        <v>755996</v>
      </c>
      <c r="AS108" s="87">
        <v>847486</v>
      </c>
      <c r="AT108" s="87">
        <v>925233</v>
      </c>
      <c r="AU108" s="87">
        <v>1012481</v>
      </c>
      <c r="AV108" s="87">
        <v>1116030</v>
      </c>
      <c r="AW108" s="87">
        <v>1239816</v>
      </c>
      <c r="AX108" s="87">
        <v>1627058</v>
      </c>
      <c r="AY108" s="87">
        <v>1637905</v>
      </c>
      <c r="AZ108" s="87">
        <v>1664236</v>
      </c>
      <c r="BA108" s="87">
        <v>1617197</v>
      </c>
      <c r="BB108" s="87">
        <v>1694081</v>
      </c>
      <c r="BC108" s="87">
        <v>1831331</v>
      </c>
      <c r="BD108" s="87">
        <v>1832258</v>
      </c>
      <c r="BE108" s="87">
        <v>1815493</v>
      </c>
      <c r="BF108" s="87">
        <v>1753302</v>
      </c>
      <c r="BG108" s="87">
        <v>1548223</v>
      </c>
      <c r="BH108" s="87">
        <v>1478300</v>
      </c>
      <c r="BI108" s="87">
        <v>1617301</v>
      </c>
      <c r="BJ108" s="87">
        <v>0</v>
      </c>
      <c r="BK108" s="87">
        <v>0</v>
      </c>
    </row>
    <row r="109" spans="1:63">
      <c r="A109" s="30" t="s">
        <v>31</v>
      </c>
      <c r="B109" s="97" t="s">
        <v>152</v>
      </c>
      <c r="C109" s="270" t="s">
        <v>17</v>
      </c>
      <c r="D109" s="67" t="s">
        <v>18</v>
      </c>
      <c r="E109" s="87">
        <v>342.59992099254362</v>
      </c>
      <c r="F109" s="87">
        <v>374.35574297258768</v>
      </c>
      <c r="G109" s="87">
        <v>408.51370242928073</v>
      </c>
      <c r="H109" s="87">
        <v>441.01978044635916</v>
      </c>
      <c r="I109" s="87">
        <v>475.82234681989962</v>
      </c>
      <c r="J109" s="87">
        <v>524.15485142614773</v>
      </c>
      <c r="K109" s="87">
        <v>566.6733974849144</v>
      </c>
      <c r="L109" s="87">
        <v>670.83646742236124</v>
      </c>
      <c r="M109" s="87">
        <v>791.71589006101931</v>
      </c>
      <c r="N109" s="87">
        <v>948.05333903240876</v>
      </c>
      <c r="O109" s="87">
        <v>1131.3551517074056</v>
      </c>
      <c r="P109" s="87">
        <v>1253.8749622459195</v>
      </c>
      <c r="Q109" s="87">
        <v>1387.0381591673859</v>
      </c>
      <c r="R109" s="87">
        <v>1723.4793974575957</v>
      </c>
      <c r="S109" s="87">
        <v>2131.2389777737599</v>
      </c>
      <c r="T109" s="87">
        <v>2564.482063435692</v>
      </c>
      <c r="U109" s="87">
        <v>3080.4331091790668</v>
      </c>
      <c r="V109" s="87">
        <v>3777.2543132757769</v>
      </c>
      <c r="W109" s="87">
        <v>4617.872731817567</v>
      </c>
      <c r="X109" s="87">
        <v>6099.6052762890795</v>
      </c>
      <c r="Y109" s="87">
        <v>8036.8485194959176</v>
      </c>
      <c r="Z109" s="87">
        <v>9869.7245301966777</v>
      </c>
      <c r="AA109" s="87">
        <v>12112.775866384693</v>
      </c>
      <c r="AB109" s="87">
        <v>14502.608957792834</v>
      </c>
      <c r="AC109" s="87">
        <v>17319.037082215833</v>
      </c>
      <c r="AD109" s="87">
        <v>20743</v>
      </c>
      <c r="AE109" s="87">
        <v>20677</v>
      </c>
      <c r="AF109" s="87">
        <v>20145</v>
      </c>
      <c r="AG109" s="87">
        <v>17856</v>
      </c>
      <c r="AH109" s="87">
        <v>21791</v>
      </c>
      <c r="AI109" s="87">
        <v>29623</v>
      </c>
      <c r="AJ109" s="87">
        <v>52419</v>
      </c>
      <c r="AK109" s="87">
        <v>48365</v>
      </c>
      <c r="AL109" s="87">
        <v>47542</v>
      </c>
      <c r="AM109" s="87">
        <v>68141</v>
      </c>
      <c r="AN109" s="87">
        <v>89095</v>
      </c>
      <c r="AO109" s="87">
        <v>85332</v>
      </c>
      <c r="AP109" s="87">
        <v>107760</v>
      </c>
      <c r="AQ109" s="87">
        <v>108873</v>
      </c>
      <c r="AR109" s="87">
        <v>111250</v>
      </c>
      <c r="AS109" s="87">
        <v>116357</v>
      </c>
      <c r="AT109" s="87">
        <v>123101</v>
      </c>
      <c r="AU109" s="87">
        <v>131211</v>
      </c>
      <c r="AV109" s="87">
        <v>146641</v>
      </c>
      <c r="AW109" s="87">
        <v>150239</v>
      </c>
      <c r="AX109" s="87">
        <v>157606</v>
      </c>
      <c r="AY109" s="87">
        <v>158510</v>
      </c>
      <c r="AZ109" s="87">
        <v>168406</v>
      </c>
      <c r="BA109" s="87">
        <v>163049</v>
      </c>
      <c r="BB109" s="87">
        <v>168587</v>
      </c>
      <c r="BC109" s="87">
        <v>184922</v>
      </c>
      <c r="BD109" s="87">
        <v>184668</v>
      </c>
      <c r="BE109" s="87">
        <v>195134</v>
      </c>
      <c r="BF109" s="87">
        <v>193363</v>
      </c>
      <c r="BG109" s="87">
        <v>168145</v>
      </c>
      <c r="BH109" s="87">
        <v>151150</v>
      </c>
      <c r="BI109" s="87">
        <v>149926</v>
      </c>
      <c r="BJ109" s="87">
        <v>0</v>
      </c>
      <c r="BK109" s="87">
        <v>0</v>
      </c>
    </row>
    <row r="110" spans="1:63">
      <c r="A110" s="30" t="s">
        <v>32</v>
      </c>
      <c r="B110" s="97" t="s">
        <v>152</v>
      </c>
      <c r="C110" s="270" t="s">
        <v>17</v>
      </c>
      <c r="D110" s="67" t="s">
        <v>18</v>
      </c>
      <c r="E110" s="87">
        <v>511.80109079747103</v>
      </c>
      <c r="F110" s="87">
        <v>587.27163691047122</v>
      </c>
      <c r="G110" s="87">
        <v>673.15100380339391</v>
      </c>
      <c r="H110" s="87">
        <v>759.43442851969166</v>
      </c>
      <c r="I110" s="87">
        <v>855.90753153968512</v>
      </c>
      <c r="J110" s="87">
        <v>1085.9974645158745</v>
      </c>
      <c r="K110" s="87">
        <v>1376.8009669852381</v>
      </c>
      <c r="L110" s="87">
        <v>1798.3105558758937</v>
      </c>
      <c r="M110" s="87">
        <v>2335.7058623345642</v>
      </c>
      <c r="N110" s="87">
        <v>2961.9872652634076</v>
      </c>
      <c r="O110" s="87">
        <v>3733.1905088080462</v>
      </c>
      <c r="P110" s="87">
        <v>4374.5865034819499</v>
      </c>
      <c r="Q110" s="87">
        <v>5068.6697027186856</v>
      </c>
      <c r="R110" s="87">
        <v>6408.8692220027706</v>
      </c>
      <c r="S110" s="87">
        <v>8062.2777549826296</v>
      </c>
      <c r="T110" s="87">
        <v>9904.0467813844789</v>
      </c>
      <c r="U110" s="87">
        <v>12121.349290811086</v>
      </c>
      <c r="V110" s="87">
        <v>13876.492073494035</v>
      </c>
      <c r="W110" s="87">
        <v>15866.196746269923</v>
      </c>
      <c r="X110" s="87">
        <v>20563.56893463419</v>
      </c>
      <c r="Y110" s="87">
        <v>26579.965410174853</v>
      </c>
      <c r="Z110" s="87">
        <v>31754.084830891879</v>
      </c>
      <c r="AA110" s="87">
        <v>37898.48441474398</v>
      </c>
      <c r="AB110" s="87">
        <v>45453.013836292084</v>
      </c>
      <c r="AC110" s="87">
        <v>54362.005261789098</v>
      </c>
      <c r="AD110" s="87">
        <v>63139</v>
      </c>
      <c r="AE110" s="87">
        <v>76264</v>
      </c>
      <c r="AF110" s="87">
        <v>79738</v>
      </c>
      <c r="AG110" s="87">
        <v>87549</v>
      </c>
      <c r="AH110" s="87">
        <v>96167</v>
      </c>
      <c r="AI110" s="87">
        <v>108596</v>
      </c>
      <c r="AJ110" s="87">
        <v>128604</v>
      </c>
      <c r="AK110" s="87">
        <v>130979</v>
      </c>
      <c r="AL110" s="87">
        <v>140306</v>
      </c>
      <c r="AM110" s="87">
        <v>152177</v>
      </c>
      <c r="AN110" s="87">
        <v>165270</v>
      </c>
      <c r="AO110" s="87">
        <v>184502</v>
      </c>
      <c r="AP110" s="87">
        <v>181089</v>
      </c>
      <c r="AQ110" s="87">
        <v>179762</v>
      </c>
      <c r="AR110" s="87">
        <v>185607</v>
      </c>
      <c r="AS110" s="87">
        <v>202326</v>
      </c>
      <c r="AT110" s="87">
        <v>216096</v>
      </c>
      <c r="AU110" s="87">
        <v>232633</v>
      </c>
      <c r="AV110" s="87">
        <v>259515</v>
      </c>
      <c r="AW110" s="87">
        <v>252017</v>
      </c>
      <c r="AX110" s="87">
        <v>253212</v>
      </c>
      <c r="AY110" s="87">
        <v>270142</v>
      </c>
      <c r="AZ110" s="87">
        <v>285557</v>
      </c>
      <c r="BA110" s="87">
        <v>288883</v>
      </c>
      <c r="BB110" s="87">
        <v>297358</v>
      </c>
      <c r="BC110" s="87">
        <v>323822</v>
      </c>
      <c r="BD110" s="87">
        <v>336491</v>
      </c>
      <c r="BE110" s="87">
        <v>354622</v>
      </c>
      <c r="BF110" s="87">
        <v>355927</v>
      </c>
      <c r="BG110" s="87">
        <v>341555</v>
      </c>
      <c r="BH110" s="87">
        <v>337258</v>
      </c>
      <c r="BI110" s="87">
        <v>321723</v>
      </c>
      <c r="BJ110" s="87">
        <v>0</v>
      </c>
      <c r="BK110" s="87">
        <v>0</v>
      </c>
    </row>
    <row r="111" spans="1:63">
      <c r="A111" s="30" t="s">
        <v>33</v>
      </c>
      <c r="B111" s="97" t="s">
        <v>152</v>
      </c>
      <c r="C111" s="270" t="s">
        <v>17</v>
      </c>
      <c r="D111" s="67" t="s">
        <v>18</v>
      </c>
      <c r="E111" s="87">
        <v>6125.6099846314546</v>
      </c>
      <c r="F111" s="87">
        <v>6789.2915564179102</v>
      </c>
      <c r="G111" s="87">
        <v>7515.8086133674642</v>
      </c>
      <c r="H111" s="87">
        <v>8409.2319560281321</v>
      </c>
      <c r="I111" s="87">
        <v>9405.6020685314816</v>
      </c>
      <c r="J111" s="87">
        <v>10386.101718713742</v>
      </c>
      <c r="K111" s="87">
        <v>11457.262367609648</v>
      </c>
      <c r="L111" s="87">
        <v>12491.725143203106</v>
      </c>
      <c r="M111" s="87">
        <v>13590.192000699033</v>
      </c>
      <c r="N111" s="87">
        <v>15695.559544353868</v>
      </c>
      <c r="O111" s="87">
        <v>18089.437123592757</v>
      </c>
      <c r="P111" s="87">
        <v>19898.637891359154</v>
      </c>
      <c r="Q111" s="87">
        <v>21842.881675568504</v>
      </c>
      <c r="R111" s="87">
        <v>23996.852036397275</v>
      </c>
      <c r="S111" s="87">
        <v>26348.252986988053</v>
      </c>
      <c r="T111" s="87">
        <v>31302.662934778047</v>
      </c>
      <c r="U111" s="87">
        <v>37151.1811983394</v>
      </c>
      <c r="V111" s="87">
        <v>44372.742504006965</v>
      </c>
      <c r="W111" s="87">
        <v>52912.084963417583</v>
      </c>
      <c r="X111" s="87">
        <v>67388.801111388471</v>
      </c>
      <c r="Y111" s="87">
        <v>85684.182446358478</v>
      </c>
      <c r="Z111" s="87">
        <v>99055.852323114232</v>
      </c>
      <c r="AA111" s="87">
        <v>114296.62855190731</v>
      </c>
      <c r="AB111" s="87">
        <v>131712.06512071221</v>
      </c>
      <c r="AC111" s="87">
        <v>151308.13767842975</v>
      </c>
      <c r="AD111" s="87">
        <v>175810</v>
      </c>
      <c r="AE111" s="87">
        <v>203002</v>
      </c>
      <c r="AF111" s="87">
        <v>222565</v>
      </c>
      <c r="AG111" s="87">
        <v>233993</v>
      </c>
      <c r="AH111" s="87">
        <v>246372</v>
      </c>
      <c r="AI111" s="87">
        <v>240773</v>
      </c>
      <c r="AJ111" s="87">
        <v>312865</v>
      </c>
      <c r="AK111" s="87">
        <v>336464</v>
      </c>
      <c r="AL111" s="87">
        <v>323952</v>
      </c>
      <c r="AM111" s="87">
        <v>332590</v>
      </c>
      <c r="AN111" s="87">
        <v>350912</v>
      </c>
      <c r="AO111" s="87">
        <v>369972</v>
      </c>
      <c r="AP111" s="87">
        <v>380337</v>
      </c>
      <c r="AQ111" s="87">
        <v>365920</v>
      </c>
      <c r="AR111" s="87">
        <v>364334</v>
      </c>
      <c r="AS111" s="87">
        <v>418467</v>
      </c>
      <c r="AT111" s="87">
        <v>444542</v>
      </c>
      <c r="AU111" s="87">
        <v>474811</v>
      </c>
      <c r="AV111" s="87">
        <v>520377</v>
      </c>
      <c r="AW111" s="87">
        <v>516228</v>
      </c>
      <c r="AX111" s="87">
        <v>570126</v>
      </c>
      <c r="AY111" s="87">
        <v>606465</v>
      </c>
      <c r="AZ111" s="87">
        <v>626115</v>
      </c>
      <c r="BA111" s="87">
        <v>626182</v>
      </c>
      <c r="BB111" s="87">
        <v>638381</v>
      </c>
      <c r="BC111" s="87">
        <v>672790</v>
      </c>
      <c r="BD111" s="87">
        <v>711910</v>
      </c>
      <c r="BE111" s="87">
        <v>746892</v>
      </c>
      <c r="BF111" s="87">
        <v>739597</v>
      </c>
      <c r="BG111" s="87">
        <v>694691</v>
      </c>
      <c r="BH111" s="87">
        <v>687056</v>
      </c>
      <c r="BI111" s="87">
        <v>699700</v>
      </c>
      <c r="BJ111" s="87">
        <v>0</v>
      </c>
      <c r="BK111" s="87">
        <v>0</v>
      </c>
    </row>
    <row r="112" spans="1:63">
      <c r="A112" s="30" t="s">
        <v>34</v>
      </c>
      <c r="B112" s="97" t="s">
        <v>152</v>
      </c>
      <c r="C112" s="270" t="s">
        <v>17</v>
      </c>
      <c r="D112" s="67" t="s">
        <v>18</v>
      </c>
      <c r="E112" s="87">
        <v>203.7750003230143</v>
      </c>
      <c r="F112" s="87">
        <v>229.64304814627829</v>
      </c>
      <c r="G112" s="87">
        <v>258.2738586712818</v>
      </c>
      <c r="H112" s="87">
        <v>286.79716627149043</v>
      </c>
      <c r="I112" s="87">
        <v>318.3951592418847</v>
      </c>
      <c r="J112" s="87">
        <v>361.40597174095598</v>
      </c>
      <c r="K112" s="87">
        <v>409.65956356116362</v>
      </c>
      <c r="L112" s="87">
        <v>485.29774703891411</v>
      </c>
      <c r="M112" s="87">
        <v>573.50826123399111</v>
      </c>
      <c r="N112" s="87">
        <v>694.70945107442378</v>
      </c>
      <c r="O112" s="87">
        <v>839.7573118683124</v>
      </c>
      <c r="P112" s="87">
        <v>944.46777156446012</v>
      </c>
      <c r="Q112" s="87">
        <v>1059.0316249563591</v>
      </c>
      <c r="R112" s="87">
        <v>1199.4772738286215</v>
      </c>
      <c r="S112" s="87">
        <v>1356.2679068530254</v>
      </c>
      <c r="T112" s="87">
        <v>1631.0999258069562</v>
      </c>
      <c r="U112" s="87">
        <v>1957.5825518716163</v>
      </c>
      <c r="V112" s="87">
        <v>2388.012912124158</v>
      </c>
      <c r="W112" s="87">
        <v>2906.2990639871277</v>
      </c>
      <c r="X112" s="87">
        <v>3808.445115315476</v>
      </c>
      <c r="Y112" s="87">
        <v>4979.3902084645406</v>
      </c>
      <c r="Z112" s="87">
        <v>6098.4646365277067</v>
      </c>
      <c r="AA112" s="87">
        <v>7457.9246072076985</v>
      </c>
      <c r="AB112" s="87">
        <v>8850.2435853803527</v>
      </c>
      <c r="AC112" s="87">
        <v>10446.552943306193</v>
      </c>
      <c r="AD112" s="87">
        <v>11880</v>
      </c>
      <c r="AE112" s="87">
        <v>15969</v>
      </c>
      <c r="AF112" s="87">
        <v>19309</v>
      </c>
      <c r="AG112" s="87">
        <v>22302</v>
      </c>
      <c r="AH112" s="87">
        <v>25913</v>
      </c>
      <c r="AI112" s="87">
        <v>24976</v>
      </c>
      <c r="AJ112" s="87">
        <v>24329</v>
      </c>
      <c r="AK112" s="87">
        <v>25441</v>
      </c>
      <c r="AL112" s="87">
        <v>31832</v>
      </c>
      <c r="AM112" s="87">
        <v>28921</v>
      </c>
      <c r="AN112" s="87">
        <v>34996</v>
      </c>
      <c r="AO112" s="87">
        <v>35861</v>
      </c>
      <c r="AP112" s="87">
        <v>39868</v>
      </c>
      <c r="AQ112" s="87">
        <v>42238</v>
      </c>
      <c r="AR112" s="87">
        <v>42451</v>
      </c>
      <c r="AS112" s="87">
        <v>51389</v>
      </c>
      <c r="AT112" s="87">
        <v>54792</v>
      </c>
      <c r="AU112" s="87">
        <v>58637</v>
      </c>
      <c r="AV112" s="87">
        <v>66910</v>
      </c>
      <c r="AW112" s="87">
        <v>70752</v>
      </c>
      <c r="AX112" s="87">
        <v>65720</v>
      </c>
      <c r="AY112" s="87">
        <v>72784</v>
      </c>
      <c r="AZ112" s="87">
        <v>75664</v>
      </c>
      <c r="BA112" s="87">
        <v>76879</v>
      </c>
      <c r="BB112" s="87">
        <v>79030</v>
      </c>
      <c r="BC112" s="87">
        <v>86876</v>
      </c>
      <c r="BD112" s="87">
        <v>92217</v>
      </c>
      <c r="BE112" s="87">
        <v>96023</v>
      </c>
      <c r="BF112" s="87">
        <v>97896</v>
      </c>
      <c r="BG112" s="87">
        <v>85742</v>
      </c>
      <c r="BH112" s="87">
        <v>82520</v>
      </c>
      <c r="BI112" s="87">
        <v>83618</v>
      </c>
      <c r="BJ112" s="87">
        <v>0</v>
      </c>
      <c r="BK112" s="87">
        <v>0</v>
      </c>
    </row>
    <row r="113" spans="1:63">
      <c r="A113" s="40" t="s">
        <v>38</v>
      </c>
      <c r="B113" s="261" t="s">
        <v>152</v>
      </c>
      <c r="C113" s="271" t="s">
        <v>17</v>
      </c>
      <c r="D113" s="265" t="s">
        <v>18</v>
      </c>
      <c r="E113" s="257">
        <v>29846.743860408769</v>
      </c>
      <c r="F113" s="257">
        <v>33109.985183824392</v>
      </c>
      <c r="G113" s="257">
        <v>36688.364282670416</v>
      </c>
      <c r="H113" s="257">
        <v>41022.039977762237</v>
      </c>
      <c r="I113" s="257">
        <v>45877.89296278861</v>
      </c>
      <c r="J113" s="257">
        <v>52033.948464081441</v>
      </c>
      <c r="K113" s="257">
        <v>58939.626648207908</v>
      </c>
      <c r="L113" s="257">
        <v>68292.428085277585</v>
      </c>
      <c r="M113" s="257">
        <v>79140.598347588195</v>
      </c>
      <c r="N113" s="257">
        <v>93938.872460777464</v>
      </c>
      <c r="O113" s="257">
        <v>111226.79853791959</v>
      </c>
      <c r="P113" s="257">
        <v>124895.10238180484</v>
      </c>
      <c r="Q113" s="257">
        <v>139950.91979608833</v>
      </c>
      <c r="R113" s="257">
        <v>158087.89667979736</v>
      </c>
      <c r="S113" s="257">
        <v>178637.08998019228</v>
      </c>
      <c r="T113" s="257">
        <v>216301.69669687457</v>
      </c>
      <c r="U113" s="257">
        <v>261631.90149076571</v>
      </c>
      <c r="V113" s="257">
        <v>318234.61333431746</v>
      </c>
      <c r="W113" s="257">
        <v>386539.00553046586</v>
      </c>
      <c r="X113" s="257">
        <v>503222.88201890379</v>
      </c>
      <c r="Y113" s="257">
        <v>654067.54631484137</v>
      </c>
      <c r="Z113" s="257">
        <v>788177.98349888204</v>
      </c>
      <c r="AA113" s="257">
        <v>948524.70616642607</v>
      </c>
      <c r="AB113" s="257">
        <v>1121463.3533170356</v>
      </c>
      <c r="AC113" s="257">
        <v>1322679.4264125698</v>
      </c>
      <c r="AD113" s="257">
        <v>1543000</v>
      </c>
      <c r="AE113" s="257">
        <v>1755000</v>
      </c>
      <c r="AF113" s="257">
        <v>1814000</v>
      </c>
      <c r="AG113" s="257">
        <v>2049000</v>
      </c>
      <c r="AH113" s="257">
        <v>2461000</v>
      </c>
      <c r="AI113" s="257">
        <v>2705000</v>
      </c>
      <c r="AJ113" s="257">
        <v>3279000</v>
      </c>
      <c r="AK113" s="257">
        <v>3668000</v>
      </c>
      <c r="AL113" s="257">
        <v>3951000</v>
      </c>
      <c r="AM113" s="257">
        <v>4391000</v>
      </c>
      <c r="AN113" s="257">
        <v>4674000</v>
      </c>
      <c r="AO113" s="257">
        <v>5067000</v>
      </c>
      <c r="AP113" s="257">
        <v>5219000</v>
      </c>
      <c r="AQ113" s="257">
        <v>5333000</v>
      </c>
      <c r="AR113" s="257">
        <v>5453000</v>
      </c>
      <c r="AS113" s="257">
        <v>5947000</v>
      </c>
      <c r="AT113" s="257">
        <v>6391000</v>
      </c>
      <c r="AU113" s="257">
        <v>6893000</v>
      </c>
      <c r="AV113" s="257">
        <v>7691000</v>
      </c>
      <c r="AW113" s="257">
        <v>8081000</v>
      </c>
      <c r="AX113" s="257">
        <v>8753000</v>
      </c>
      <c r="AY113" s="257">
        <v>9087000</v>
      </c>
      <c r="AZ113" s="257">
        <v>9463000</v>
      </c>
      <c r="BA113" s="257">
        <v>9572000</v>
      </c>
      <c r="BB113" s="257">
        <v>9836000</v>
      </c>
      <c r="BC113" s="257">
        <v>10513000</v>
      </c>
      <c r="BD113" s="257">
        <v>10929000</v>
      </c>
      <c r="BE113" s="257">
        <v>11267000</v>
      </c>
      <c r="BF113" s="257">
        <v>11118000</v>
      </c>
      <c r="BG113" s="257">
        <v>9507000</v>
      </c>
      <c r="BH113" s="257">
        <v>9694000</v>
      </c>
      <c r="BI113" s="257">
        <v>9993000</v>
      </c>
      <c r="BJ113" s="257">
        <v>8745000</v>
      </c>
      <c r="BK113" s="257">
        <v>0</v>
      </c>
    </row>
    <row r="114" spans="1:63">
      <c r="A114" s="30" t="s">
        <v>13</v>
      </c>
      <c r="B114" s="97" t="s">
        <v>154</v>
      </c>
      <c r="C114" s="270" t="s">
        <v>17</v>
      </c>
      <c r="D114" s="67" t="s">
        <v>18</v>
      </c>
      <c r="E114" s="87">
        <v>7674.6230522269816</v>
      </c>
      <c r="F114" s="87">
        <v>8833.2035334994271</v>
      </c>
      <c r="G114" s="87">
        <v>10158.90164941715</v>
      </c>
      <c r="H114" s="87">
        <v>11139.674710671477</v>
      </c>
      <c r="I114" s="87">
        <v>12207.264449413655</v>
      </c>
      <c r="J114" s="87">
        <v>13767.67721387191</v>
      </c>
      <c r="K114" s="87">
        <v>15513.205642073905</v>
      </c>
      <c r="L114" s="87">
        <v>17116.92682202904</v>
      </c>
      <c r="M114" s="87">
        <v>18866.195171335108</v>
      </c>
      <c r="N114" s="87">
        <v>21657.338055821034</v>
      </c>
      <c r="O114" s="87">
        <v>24812.056534798168</v>
      </c>
      <c r="P114" s="87">
        <v>28163.235744994538</v>
      </c>
      <c r="Q114" s="87">
        <v>31884.051246925355</v>
      </c>
      <c r="R114" s="87">
        <v>40035.970734896393</v>
      </c>
      <c r="S114" s="87">
        <v>50188.557209638675</v>
      </c>
      <c r="T114" s="87">
        <v>54133.991405118191</v>
      </c>
      <c r="U114" s="87">
        <v>58353.50978781384</v>
      </c>
      <c r="V114" s="87">
        <v>72123.2689783924</v>
      </c>
      <c r="W114" s="87">
        <v>89021.12419913958</v>
      </c>
      <c r="X114" s="87">
        <v>119493.5087819116</v>
      </c>
      <c r="Y114" s="87">
        <v>160137.5860170543</v>
      </c>
      <c r="Z114" s="87">
        <v>186503.2664564185</v>
      </c>
      <c r="AA114" s="87">
        <v>216962.79878164275</v>
      </c>
      <c r="AB114" s="87">
        <v>235352.23902448881</v>
      </c>
      <c r="AC114" s="87">
        <v>254772.23356451298</v>
      </c>
      <c r="AD114" s="87">
        <v>292272</v>
      </c>
      <c r="AE114" s="87">
        <v>304618</v>
      </c>
      <c r="AF114" s="87">
        <v>334568</v>
      </c>
      <c r="AG114" s="87">
        <v>465888</v>
      </c>
      <c r="AH114" s="87">
        <v>570095</v>
      </c>
      <c r="AI114" s="87">
        <v>857842</v>
      </c>
      <c r="AJ114" s="87">
        <v>984872</v>
      </c>
      <c r="AK114" s="87">
        <v>1003172</v>
      </c>
      <c r="AL114" s="87">
        <v>961642</v>
      </c>
      <c r="AM114" s="87">
        <v>913295</v>
      </c>
      <c r="AN114" s="87">
        <v>817385</v>
      </c>
      <c r="AO114" s="87">
        <v>922361</v>
      </c>
      <c r="AP114" s="87">
        <v>948331</v>
      </c>
      <c r="AQ114" s="87">
        <v>965931</v>
      </c>
      <c r="AR114" s="87">
        <v>1071905</v>
      </c>
      <c r="AS114" s="87">
        <v>1099733</v>
      </c>
      <c r="AT114" s="87">
        <v>1114799</v>
      </c>
      <c r="AU114" s="87">
        <v>1122786</v>
      </c>
      <c r="AV114" s="87">
        <v>1306137</v>
      </c>
      <c r="AW114" s="87">
        <v>1464744</v>
      </c>
      <c r="AX114" s="87">
        <v>1493720</v>
      </c>
      <c r="AY114" s="87">
        <v>1570113</v>
      </c>
      <c r="AZ114" s="87">
        <v>1509061</v>
      </c>
      <c r="BA114" s="87">
        <v>1495031</v>
      </c>
      <c r="BB114" s="87">
        <v>1664289</v>
      </c>
      <c r="BC114" s="87">
        <v>1752152</v>
      </c>
      <c r="BD114" s="87">
        <v>1675250</v>
      </c>
      <c r="BE114" s="87">
        <v>1712618</v>
      </c>
      <c r="BF114" s="87">
        <v>1675210</v>
      </c>
      <c r="BG114" s="87">
        <v>789928</v>
      </c>
      <c r="BH114" s="87">
        <v>1617857</v>
      </c>
      <c r="BI114" s="87">
        <v>2146796</v>
      </c>
      <c r="BJ114" s="87">
        <v>0</v>
      </c>
      <c r="BK114" s="87">
        <v>0</v>
      </c>
    </row>
    <row r="115" spans="1:63">
      <c r="A115" s="30" t="s">
        <v>19</v>
      </c>
      <c r="B115" s="97" t="s">
        <v>154</v>
      </c>
      <c r="C115" s="270" t="s">
        <v>17</v>
      </c>
      <c r="D115" s="67" t="s">
        <v>18</v>
      </c>
      <c r="E115" s="87">
        <v>2125.2480292173204</v>
      </c>
      <c r="F115" s="87">
        <v>2457.4293341199909</v>
      </c>
      <c r="G115" s="87">
        <v>2836.7379821754557</v>
      </c>
      <c r="H115" s="87">
        <v>3142.8431709617994</v>
      </c>
      <c r="I115" s="87">
        <v>3479.4669090078373</v>
      </c>
      <c r="J115" s="87">
        <v>3905.6013877771175</v>
      </c>
      <c r="K115" s="87">
        <v>4374.3359560838007</v>
      </c>
      <c r="L115" s="87">
        <v>4858.7309229219945</v>
      </c>
      <c r="M115" s="87">
        <v>5383.2016745522533</v>
      </c>
      <c r="N115" s="87">
        <v>6177.0284177431558</v>
      </c>
      <c r="O115" s="87">
        <v>7058.9327226837922</v>
      </c>
      <c r="P115" s="87">
        <v>7541.1070414000205</v>
      </c>
      <c r="Q115" s="87">
        <v>8038.0028226267314</v>
      </c>
      <c r="R115" s="87">
        <v>9336.8988204976176</v>
      </c>
      <c r="S115" s="87">
        <v>10840.60544138866</v>
      </c>
      <c r="T115" s="87">
        <v>11372.152242446093</v>
      </c>
      <c r="U115" s="87">
        <v>11909.829899323031</v>
      </c>
      <c r="V115" s="87">
        <v>13539.812507532499</v>
      </c>
      <c r="W115" s="87">
        <v>15370.525616608951</v>
      </c>
      <c r="X115" s="87">
        <v>19654.332809363343</v>
      </c>
      <c r="Y115" s="87">
        <v>25083.210641550795</v>
      </c>
      <c r="Z115" s="87">
        <v>29090.901597209482</v>
      </c>
      <c r="AA115" s="87">
        <v>33677.613635544069</v>
      </c>
      <c r="AB115" s="87">
        <v>41051.91930988762</v>
      </c>
      <c r="AC115" s="87">
        <v>49869.321357793408</v>
      </c>
      <c r="AD115" s="87">
        <v>58107</v>
      </c>
      <c r="AE115" s="87">
        <v>66390</v>
      </c>
      <c r="AF115" s="87">
        <v>83003</v>
      </c>
      <c r="AG115" s="87">
        <v>115749</v>
      </c>
      <c r="AH115" s="87">
        <v>125089</v>
      </c>
      <c r="AI115" s="87">
        <v>119515</v>
      </c>
      <c r="AJ115" s="87">
        <v>162810</v>
      </c>
      <c r="AK115" s="87">
        <v>155865</v>
      </c>
      <c r="AL115" s="87">
        <v>135067</v>
      </c>
      <c r="AM115" s="87">
        <v>134658</v>
      </c>
      <c r="AN115" s="87">
        <v>136574</v>
      </c>
      <c r="AO115" s="87">
        <v>164481</v>
      </c>
      <c r="AP115" s="87">
        <v>170855</v>
      </c>
      <c r="AQ115" s="87">
        <v>173871</v>
      </c>
      <c r="AR115" s="87">
        <v>180290</v>
      </c>
      <c r="AS115" s="87">
        <v>195229</v>
      </c>
      <c r="AT115" s="87">
        <v>202518</v>
      </c>
      <c r="AU115" s="87">
        <v>206768</v>
      </c>
      <c r="AV115" s="87">
        <v>245931</v>
      </c>
      <c r="AW115" s="87">
        <v>254747</v>
      </c>
      <c r="AX115" s="87">
        <v>253320</v>
      </c>
      <c r="AY115" s="87">
        <v>294880</v>
      </c>
      <c r="AZ115" s="87">
        <v>319079</v>
      </c>
      <c r="BA115" s="87">
        <v>325161</v>
      </c>
      <c r="BB115" s="87">
        <v>346315</v>
      </c>
      <c r="BC115" s="87">
        <v>373632</v>
      </c>
      <c r="BD115" s="87">
        <v>379184</v>
      </c>
      <c r="BE115" s="87">
        <v>373456</v>
      </c>
      <c r="BF115" s="87">
        <v>368628</v>
      </c>
      <c r="BG115" s="87">
        <v>334476</v>
      </c>
      <c r="BH115" s="87">
        <v>393251</v>
      </c>
      <c r="BI115" s="87">
        <v>411953</v>
      </c>
      <c r="BJ115" s="87">
        <v>0</v>
      </c>
      <c r="BK115" s="87">
        <v>0</v>
      </c>
    </row>
    <row r="116" spans="1:63">
      <c r="A116" s="30" t="s">
        <v>20</v>
      </c>
      <c r="B116" s="97" t="s">
        <v>154</v>
      </c>
      <c r="C116" s="270" t="s">
        <v>17</v>
      </c>
      <c r="D116" s="67" t="s">
        <v>18</v>
      </c>
      <c r="E116" s="87">
        <v>2335.2257644112028</v>
      </c>
      <c r="F116" s="87">
        <v>2795.7368427125525</v>
      </c>
      <c r="G116" s="87">
        <v>3343.6997391039067</v>
      </c>
      <c r="H116" s="87">
        <v>3722.1905244002664</v>
      </c>
      <c r="I116" s="87">
        <v>4141.8877330580499</v>
      </c>
      <c r="J116" s="87">
        <v>4812.0210537848689</v>
      </c>
      <c r="K116" s="87">
        <v>5584.8947665945807</v>
      </c>
      <c r="L116" s="87">
        <v>5880.127222018361</v>
      </c>
      <c r="M116" s="87">
        <v>6180.8447221823735</v>
      </c>
      <c r="N116" s="87">
        <v>6884.7137949151584</v>
      </c>
      <c r="O116" s="87">
        <v>7640.118536546609</v>
      </c>
      <c r="P116" s="87">
        <v>8188.7253617805463</v>
      </c>
      <c r="Q116" s="87">
        <v>8759.0753095066029</v>
      </c>
      <c r="R116" s="87">
        <v>9883.8594175003873</v>
      </c>
      <c r="S116" s="87">
        <v>11131.889248854683</v>
      </c>
      <c r="T116" s="87">
        <v>11478.742199045317</v>
      </c>
      <c r="U116" s="87">
        <v>11814.307418829814</v>
      </c>
      <c r="V116" s="87">
        <v>13370.326932672082</v>
      </c>
      <c r="W116" s="87">
        <v>15097.04643312014</v>
      </c>
      <c r="X116" s="87">
        <v>19284.421445643544</v>
      </c>
      <c r="Y116" s="87">
        <v>24565.865459521225</v>
      </c>
      <c r="Z116" s="87">
        <v>28524.206730874936</v>
      </c>
      <c r="AA116" s="87">
        <v>33042.427047809135</v>
      </c>
      <c r="AB116" s="87">
        <v>37039.554913216525</v>
      </c>
      <c r="AC116" s="87">
        <v>41224.92150002189</v>
      </c>
      <c r="AD116" s="87">
        <v>47271</v>
      </c>
      <c r="AE116" s="87">
        <v>34042</v>
      </c>
      <c r="AF116" s="87">
        <v>33245</v>
      </c>
      <c r="AG116" s="87">
        <v>33661</v>
      </c>
      <c r="AH116" s="87">
        <v>39958</v>
      </c>
      <c r="AI116" s="87">
        <v>35254</v>
      </c>
      <c r="AJ116" s="87">
        <v>47425</v>
      </c>
      <c r="AK116" s="87">
        <v>47997</v>
      </c>
      <c r="AL116" s="87">
        <v>59414</v>
      </c>
      <c r="AM116" s="87">
        <v>54752</v>
      </c>
      <c r="AN116" s="87">
        <v>58600</v>
      </c>
      <c r="AO116" s="87">
        <v>70322</v>
      </c>
      <c r="AP116" s="87">
        <v>72277</v>
      </c>
      <c r="AQ116" s="87">
        <v>73046</v>
      </c>
      <c r="AR116" s="87">
        <v>77958</v>
      </c>
      <c r="AS116" s="87">
        <v>82015</v>
      </c>
      <c r="AT116" s="87">
        <v>85448</v>
      </c>
      <c r="AU116" s="87">
        <v>87204</v>
      </c>
      <c r="AV116" s="87">
        <v>106539</v>
      </c>
      <c r="AW116" s="87">
        <v>118584</v>
      </c>
      <c r="AX116" s="87">
        <v>132594</v>
      </c>
      <c r="AY116" s="87">
        <v>147344</v>
      </c>
      <c r="AZ116" s="87">
        <v>172254</v>
      </c>
      <c r="BA116" s="87">
        <v>192382</v>
      </c>
      <c r="BB116" s="87">
        <v>200395</v>
      </c>
      <c r="BC116" s="87">
        <v>229665</v>
      </c>
      <c r="BD116" s="87">
        <v>258076</v>
      </c>
      <c r="BE116" s="87">
        <v>287415</v>
      </c>
      <c r="BF116" s="87">
        <v>277330</v>
      </c>
      <c r="BG116" s="87">
        <v>188759</v>
      </c>
      <c r="BH116" s="87">
        <v>232036</v>
      </c>
      <c r="BI116" s="87">
        <v>242714</v>
      </c>
      <c r="BJ116" s="87">
        <v>0</v>
      </c>
      <c r="BK116" s="87">
        <v>0</v>
      </c>
    </row>
    <row r="117" spans="1:63">
      <c r="A117" s="30" t="s">
        <v>21</v>
      </c>
      <c r="B117" s="97" t="s">
        <v>154</v>
      </c>
      <c r="C117" s="270" t="s">
        <v>17</v>
      </c>
      <c r="D117" s="67" t="s">
        <v>18</v>
      </c>
      <c r="E117" s="87">
        <v>569.60338551442248</v>
      </c>
      <c r="F117" s="87">
        <v>642.10112791159463</v>
      </c>
      <c r="G117" s="87">
        <v>722.2467345640157</v>
      </c>
      <c r="H117" s="87">
        <v>757.38021794661847</v>
      </c>
      <c r="I117" s="87">
        <v>792.83601750336641</v>
      </c>
      <c r="J117" s="87">
        <v>802.3987678595231</v>
      </c>
      <c r="K117" s="87">
        <v>809.28690244672077</v>
      </c>
      <c r="L117" s="87">
        <v>804.51439392673171</v>
      </c>
      <c r="M117" s="87">
        <v>797.46886512449146</v>
      </c>
      <c r="N117" s="87">
        <v>832.26419858852876</v>
      </c>
      <c r="O117" s="87">
        <v>864.19235647920107</v>
      </c>
      <c r="P117" s="87">
        <v>897.37004377519963</v>
      </c>
      <c r="Q117" s="87">
        <v>928.12795033621489</v>
      </c>
      <c r="R117" s="87">
        <v>996.74250935554778</v>
      </c>
      <c r="S117" s="87">
        <v>1066.3259967844119</v>
      </c>
      <c r="T117" s="87">
        <v>1137.2693809794148</v>
      </c>
      <c r="U117" s="87">
        <v>1211.6024945550475</v>
      </c>
      <c r="V117" s="87">
        <v>1363.0908172886761</v>
      </c>
      <c r="W117" s="87">
        <v>1529.3279873220038</v>
      </c>
      <c r="X117" s="87">
        <v>2059.184896112858</v>
      </c>
      <c r="Y117" s="87">
        <v>2765.9368957662659</v>
      </c>
      <c r="Z117" s="87">
        <v>3071.9762554659574</v>
      </c>
      <c r="AA117" s="87">
        <v>3407.1880986060505</v>
      </c>
      <c r="AB117" s="87">
        <v>3905.3113501091784</v>
      </c>
      <c r="AC117" s="87">
        <v>4465.183695241004</v>
      </c>
      <c r="AD117" s="87">
        <v>5350</v>
      </c>
      <c r="AE117" s="87">
        <v>8395</v>
      </c>
      <c r="AF117" s="87">
        <v>4938</v>
      </c>
      <c r="AG117" s="87">
        <v>7744</v>
      </c>
      <c r="AH117" s="87">
        <v>7141</v>
      </c>
      <c r="AI117" s="87">
        <v>11776</v>
      </c>
      <c r="AJ117" s="87">
        <v>8834</v>
      </c>
      <c r="AK117" s="87">
        <v>8183</v>
      </c>
      <c r="AL117" s="87">
        <v>4694</v>
      </c>
      <c r="AM117" s="87">
        <v>6372</v>
      </c>
      <c r="AN117" s="87">
        <v>9269</v>
      </c>
      <c r="AO117" s="87">
        <v>11364</v>
      </c>
      <c r="AP117" s="87">
        <v>12361</v>
      </c>
      <c r="AQ117" s="87">
        <v>11562</v>
      </c>
      <c r="AR117" s="87">
        <v>10822</v>
      </c>
      <c r="AS117" s="87">
        <v>11155</v>
      </c>
      <c r="AT117" s="87">
        <v>11472</v>
      </c>
      <c r="AU117" s="87">
        <v>11581</v>
      </c>
      <c r="AV117" s="87">
        <v>13967</v>
      </c>
      <c r="AW117" s="87">
        <v>18525</v>
      </c>
      <c r="AX117" s="87">
        <v>14333</v>
      </c>
      <c r="AY117" s="87">
        <v>14279</v>
      </c>
      <c r="AZ117" s="87">
        <v>17068</v>
      </c>
      <c r="BA117" s="87">
        <v>18488</v>
      </c>
      <c r="BB117" s="87">
        <v>17566</v>
      </c>
      <c r="BC117" s="87">
        <v>20177</v>
      </c>
      <c r="BD117" s="87">
        <v>19616</v>
      </c>
      <c r="BE117" s="87">
        <v>19796</v>
      </c>
      <c r="BF117" s="87">
        <v>19754</v>
      </c>
      <c r="BG117" s="87">
        <v>20615</v>
      </c>
      <c r="BH117" s="87">
        <v>20655</v>
      </c>
      <c r="BI117" s="87">
        <v>21667</v>
      </c>
      <c r="BJ117" s="87">
        <v>0</v>
      </c>
      <c r="BK117" s="87">
        <v>0</v>
      </c>
    </row>
    <row r="118" spans="1:63">
      <c r="A118" s="30" t="s">
        <v>22</v>
      </c>
      <c r="B118" s="97" t="s">
        <v>154</v>
      </c>
      <c r="C118" s="270" t="s">
        <v>17</v>
      </c>
      <c r="D118" s="67" t="s">
        <v>18</v>
      </c>
      <c r="E118" s="87">
        <v>7029.464719759525</v>
      </c>
      <c r="F118" s="87">
        <v>7972.2232657699533</v>
      </c>
      <c r="G118" s="87">
        <v>8930.5350858657675</v>
      </c>
      <c r="H118" s="87">
        <v>9831.1468044517042</v>
      </c>
      <c r="I118" s="87">
        <v>10816.182291314521</v>
      </c>
      <c r="J118" s="87">
        <v>12603.196314259361</v>
      </c>
      <c r="K118" s="87">
        <v>14646.524152541559</v>
      </c>
      <c r="L118" s="87">
        <v>16683.065463674728</v>
      </c>
      <c r="M118" s="87">
        <v>18946.15017304245</v>
      </c>
      <c r="N118" s="87">
        <v>21669.402143067648</v>
      </c>
      <c r="O118" s="87">
        <v>24695.050516100953</v>
      </c>
      <c r="P118" s="87">
        <v>26212.179254218696</v>
      </c>
      <c r="Q118" s="87">
        <v>27690.808610299417</v>
      </c>
      <c r="R118" s="87">
        <v>34407.04494424539</v>
      </c>
      <c r="S118" s="87">
        <v>42667.630311004832</v>
      </c>
      <c r="T118" s="87">
        <v>44890.449578992295</v>
      </c>
      <c r="U118" s="87">
        <v>47142.194336580091</v>
      </c>
      <c r="V118" s="87">
        <v>55398.251451857352</v>
      </c>
      <c r="W118" s="87">
        <v>64760.44387935166</v>
      </c>
      <c r="X118" s="87">
        <v>78403.936556278888</v>
      </c>
      <c r="Y118" s="87">
        <v>94709.894443911631</v>
      </c>
      <c r="Z118" s="87">
        <v>105215.99283038579</v>
      </c>
      <c r="AA118" s="87">
        <v>116649.26407296456</v>
      </c>
      <c r="AB118" s="87">
        <v>116044.69299907739</v>
      </c>
      <c r="AC118" s="87">
        <v>115222.95609494655</v>
      </c>
      <c r="AD118" s="87">
        <v>130941</v>
      </c>
      <c r="AE118" s="87">
        <v>109544</v>
      </c>
      <c r="AF118" s="87">
        <v>79300</v>
      </c>
      <c r="AG118" s="87">
        <v>81881</v>
      </c>
      <c r="AH118" s="87">
        <v>95089</v>
      </c>
      <c r="AI118" s="87">
        <v>73964</v>
      </c>
      <c r="AJ118" s="87">
        <v>191731</v>
      </c>
      <c r="AK118" s="87">
        <v>211983</v>
      </c>
      <c r="AL118" s="87">
        <v>211968</v>
      </c>
      <c r="AM118" s="87">
        <v>213656</v>
      </c>
      <c r="AN118" s="87">
        <v>204449</v>
      </c>
      <c r="AO118" s="87">
        <v>212363</v>
      </c>
      <c r="AP118" s="87">
        <v>216117</v>
      </c>
      <c r="AQ118" s="87">
        <v>211902</v>
      </c>
      <c r="AR118" s="87">
        <v>192642</v>
      </c>
      <c r="AS118" s="87">
        <v>255037</v>
      </c>
      <c r="AT118" s="87">
        <v>260982</v>
      </c>
      <c r="AU118" s="87">
        <v>263633</v>
      </c>
      <c r="AV118" s="87">
        <v>306318</v>
      </c>
      <c r="AW118" s="87">
        <v>355663</v>
      </c>
      <c r="AX118" s="87">
        <v>284313</v>
      </c>
      <c r="AY118" s="87">
        <v>306096</v>
      </c>
      <c r="AZ118" s="87">
        <v>311731</v>
      </c>
      <c r="BA118" s="87">
        <v>365929</v>
      </c>
      <c r="BB118" s="87">
        <v>379109</v>
      </c>
      <c r="BC118" s="87">
        <v>428533</v>
      </c>
      <c r="BD118" s="87">
        <v>411283</v>
      </c>
      <c r="BE118" s="87">
        <v>406157</v>
      </c>
      <c r="BF118" s="87">
        <v>375846</v>
      </c>
      <c r="BG118" s="87">
        <v>155703</v>
      </c>
      <c r="BH118" s="87">
        <v>337754</v>
      </c>
      <c r="BI118" s="87">
        <v>201363</v>
      </c>
      <c r="BJ118" s="87">
        <v>0</v>
      </c>
      <c r="BK118" s="87">
        <v>0</v>
      </c>
    </row>
    <row r="119" spans="1:63">
      <c r="A119" s="30" t="s">
        <v>23</v>
      </c>
      <c r="B119" s="97" t="s">
        <v>154</v>
      </c>
      <c r="C119" s="270" t="s">
        <v>17</v>
      </c>
      <c r="D119" s="67" t="s">
        <v>18</v>
      </c>
      <c r="E119" s="87">
        <v>1948.6387789411704</v>
      </c>
      <c r="F119" s="87">
        <v>2325.9135183954377</v>
      </c>
      <c r="G119" s="87">
        <v>2772.0483189387151</v>
      </c>
      <c r="H119" s="87">
        <v>3181.2194181909208</v>
      </c>
      <c r="I119" s="87">
        <v>3646.1292815431107</v>
      </c>
      <c r="J119" s="87">
        <v>4231.5901528503109</v>
      </c>
      <c r="K119" s="87">
        <v>4902.8489876741187</v>
      </c>
      <c r="L119" s="87">
        <v>5365.0308596569339</v>
      </c>
      <c r="M119" s="87">
        <v>5857.1784243042921</v>
      </c>
      <c r="N119" s="87">
        <v>6450.1876940142874</v>
      </c>
      <c r="O119" s="87">
        <v>7090.2192710592126</v>
      </c>
      <c r="P119" s="87">
        <v>7327.9276352827173</v>
      </c>
      <c r="Q119" s="87">
        <v>7559.5683159390219</v>
      </c>
      <c r="R119" s="87">
        <v>8753.7171163754319</v>
      </c>
      <c r="S119" s="87">
        <v>10124.436739349201</v>
      </c>
      <c r="T119" s="87">
        <v>10471.649162473357</v>
      </c>
      <c r="U119" s="87">
        <v>10814.869120371442</v>
      </c>
      <c r="V119" s="87">
        <v>12542.799238510856</v>
      </c>
      <c r="W119" s="87">
        <v>14526.80438214801</v>
      </c>
      <c r="X119" s="87">
        <v>18491.801262134533</v>
      </c>
      <c r="Y119" s="87">
        <v>23501.726365735391</v>
      </c>
      <c r="Z119" s="87">
        <v>26761.986794443834</v>
      </c>
      <c r="AA119" s="87">
        <v>30425.271480123603</v>
      </c>
      <c r="AB119" s="87">
        <v>34077.745870116982</v>
      </c>
      <c r="AC119" s="87">
        <v>38044.106926178843</v>
      </c>
      <c r="AD119" s="87">
        <v>43126</v>
      </c>
      <c r="AE119" s="87">
        <v>47863</v>
      </c>
      <c r="AF119" s="87">
        <v>57356</v>
      </c>
      <c r="AG119" s="87">
        <v>76793</v>
      </c>
      <c r="AH119" s="87">
        <v>75549</v>
      </c>
      <c r="AI119" s="87">
        <v>64398</v>
      </c>
      <c r="AJ119" s="87">
        <v>84951</v>
      </c>
      <c r="AK119" s="87">
        <v>80469</v>
      </c>
      <c r="AL119" s="87">
        <v>82016</v>
      </c>
      <c r="AM119" s="87">
        <v>90049</v>
      </c>
      <c r="AN119" s="87">
        <v>96935</v>
      </c>
      <c r="AO119" s="87">
        <v>96987</v>
      </c>
      <c r="AP119" s="87">
        <v>102924</v>
      </c>
      <c r="AQ119" s="87">
        <v>98520</v>
      </c>
      <c r="AR119" s="87">
        <v>105360</v>
      </c>
      <c r="AS119" s="87">
        <v>116737</v>
      </c>
      <c r="AT119" s="87">
        <v>117800</v>
      </c>
      <c r="AU119" s="87">
        <v>118909</v>
      </c>
      <c r="AV119" s="87">
        <v>138376</v>
      </c>
      <c r="AW119" s="87">
        <v>143704</v>
      </c>
      <c r="AX119" s="87">
        <v>163010</v>
      </c>
      <c r="AY119" s="87">
        <v>195474</v>
      </c>
      <c r="AZ119" s="87">
        <v>190178</v>
      </c>
      <c r="BA119" s="87">
        <v>185377</v>
      </c>
      <c r="BB119" s="87">
        <v>189291</v>
      </c>
      <c r="BC119" s="87">
        <v>187623</v>
      </c>
      <c r="BD119" s="87">
        <v>183980</v>
      </c>
      <c r="BE119" s="87">
        <v>188148</v>
      </c>
      <c r="BF119" s="87">
        <v>185303</v>
      </c>
      <c r="BG119" s="87">
        <v>177977</v>
      </c>
      <c r="BH119" s="87">
        <v>194111</v>
      </c>
      <c r="BI119" s="87">
        <v>208101</v>
      </c>
      <c r="BJ119" s="87">
        <v>0</v>
      </c>
      <c r="BK119" s="87">
        <v>0</v>
      </c>
    </row>
    <row r="120" spans="1:63">
      <c r="A120" s="30" t="s">
        <v>24</v>
      </c>
      <c r="B120" s="97" t="s">
        <v>154</v>
      </c>
      <c r="C120" s="270" t="s">
        <v>17</v>
      </c>
      <c r="D120" s="67" t="s">
        <v>18</v>
      </c>
      <c r="E120" s="87">
        <v>3310.0237198957584</v>
      </c>
      <c r="F120" s="87">
        <v>3772.5919365885766</v>
      </c>
      <c r="G120" s="87">
        <v>4295.8301107112848</v>
      </c>
      <c r="H120" s="87">
        <v>4713.8426289967274</v>
      </c>
      <c r="I120" s="87">
        <v>5170.8642322807327</v>
      </c>
      <c r="J120" s="87">
        <v>5790.6482818062714</v>
      </c>
      <c r="K120" s="87">
        <v>6464.3136652008825</v>
      </c>
      <c r="L120" s="87">
        <v>7355.8976229469599</v>
      </c>
      <c r="M120" s="87">
        <v>8349.2027344112848</v>
      </c>
      <c r="N120" s="87">
        <v>9316.7109539543271</v>
      </c>
      <c r="O120" s="87">
        <v>10376.398156343992</v>
      </c>
      <c r="P120" s="87">
        <v>10891.952164628348</v>
      </c>
      <c r="Q120" s="87">
        <v>11399.545017559685</v>
      </c>
      <c r="R120" s="87">
        <v>12638.988053277249</v>
      </c>
      <c r="S120" s="87">
        <v>13992.058776586398</v>
      </c>
      <c r="T120" s="87">
        <v>14442.512575698027</v>
      </c>
      <c r="U120" s="87">
        <v>14880.926800557776</v>
      </c>
      <c r="V120" s="87">
        <v>18004.842010035427</v>
      </c>
      <c r="W120" s="87">
        <v>21713.51754924691</v>
      </c>
      <c r="X120" s="87">
        <v>28566.921021813181</v>
      </c>
      <c r="Y120" s="87">
        <v>37524.160530961475</v>
      </c>
      <c r="Z120" s="87">
        <v>43254.978915811174</v>
      </c>
      <c r="AA120" s="87">
        <v>49764.655670089749</v>
      </c>
      <c r="AB120" s="87">
        <v>56917.706660736767</v>
      </c>
      <c r="AC120" s="87">
        <v>64909.717424115122</v>
      </c>
      <c r="AD120" s="87">
        <v>74137</v>
      </c>
      <c r="AE120" s="87">
        <v>90723</v>
      </c>
      <c r="AF120" s="87">
        <v>96451</v>
      </c>
      <c r="AG120" s="87">
        <v>130318</v>
      </c>
      <c r="AH120" s="87">
        <v>133659</v>
      </c>
      <c r="AI120" s="87">
        <v>146107</v>
      </c>
      <c r="AJ120" s="87">
        <v>201733</v>
      </c>
      <c r="AK120" s="87">
        <v>193791</v>
      </c>
      <c r="AL120" s="87">
        <v>169785</v>
      </c>
      <c r="AM120" s="87">
        <v>163172</v>
      </c>
      <c r="AN120" s="87">
        <v>174410</v>
      </c>
      <c r="AO120" s="87">
        <v>229577</v>
      </c>
      <c r="AP120" s="87">
        <v>284045</v>
      </c>
      <c r="AQ120" s="87">
        <v>317273</v>
      </c>
      <c r="AR120" s="87">
        <v>330762</v>
      </c>
      <c r="AS120" s="87">
        <v>331263</v>
      </c>
      <c r="AT120" s="87">
        <v>339207</v>
      </c>
      <c r="AU120" s="87">
        <v>345034</v>
      </c>
      <c r="AV120" s="87">
        <v>416908</v>
      </c>
      <c r="AW120" s="87">
        <v>401364</v>
      </c>
      <c r="AX120" s="87">
        <v>348589</v>
      </c>
      <c r="AY120" s="87">
        <v>408003</v>
      </c>
      <c r="AZ120" s="87">
        <v>401299</v>
      </c>
      <c r="BA120" s="87">
        <v>437890</v>
      </c>
      <c r="BB120" s="87">
        <v>436926</v>
      </c>
      <c r="BC120" s="87">
        <v>466511</v>
      </c>
      <c r="BD120" s="87">
        <v>504301</v>
      </c>
      <c r="BE120" s="87">
        <v>453153</v>
      </c>
      <c r="BF120" s="87">
        <v>458696</v>
      </c>
      <c r="BG120" s="87">
        <v>458789</v>
      </c>
      <c r="BH120" s="87">
        <v>482492</v>
      </c>
      <c r="BI120" s="87">
        <v>466462</v>
      </c>
      <c r="BJ120" s="87">
        <v>0</v>
      </c>
      <c r="BK120" s="87">
        <v>0</v>
      </c>
    </row>
    <row r="121" spans="1:63">
      <c r="A121" s="30" t="s">
        <v>25</v>
      </c>
      <c r="B121" s="97" t="s">
        <v>154</v>
      </c>
      <c r="C121" s="270" t="s">
        <v>17</v>
      </c>
      <c r="D121" s="67" t="s">
        <v>18</v>
      </c>
      <c r="E121" s="87">
        <v>1768.5396768672758</v>
      </c>
      <c r="F121" s="87">
        <v>1906.2697878540462</v>
      </c>
      <c r="G121" s="87">
        <v>2051.2473800130292</v>
      </c>
      <c r="H121" s="87">
        <v>2262.6542898562366</v>
      </c>
      <c r="I121" s="87">
        <v>2494.9501654686378</v>
      </c>
      <c r="J121" s="87">
        <v>3033.1476106526825</v>
      </c>
      <c r="K121" s="87">
        <v>3681.3591787659375</v>
      </c>
      <c r="L121" s="87">
        <v>4125.6928678911136</v>
      </c>
      <c r="M121" s="87">
        <v>4601.1415563412438</v>
      </c>
      <c r="N121" s="87">
        <v>5123.947847641597</v>
      </c>
      <c r="O121" s="87">
        <v>5676.2673860583054</v>
      </c>
      <c r="P121" s="87">
        <v>6022.3702109441419</v>
      </c>
      <c r="Q121" s="87">
        <v>6369.5286908691642</v>
      </c>
      <c r="R121" s="87">
        <v>7429.4095975918181</v>
      </c>
      <c r="S121" s="87">
        <v>8657.7769477439433</v>
      </c>
      <c r="T121" s="87">
        <v>9316.7376330779553</v>
      </c>
      <c r="U121" s="87">
        <v>10004.630396773358</v>
      </c>
      <c r="V121" s="87">
        <v>12272.958307948198</v>
      </c>
      <c r="W121" s="87">
        <v>15019.629033048781</v>
      </c>
      <c r="X121" s="87">
        <v>19805.831568324993</v>
      </c>
      <c r="Y121" s="87">
        <v>26059.24583497164</v>
      </c>
      <c r="Z121" s="87">
        <v>30272.254536958808</v>
      </c>
      <c r="AA121" s="87">
        <v>35081.445293533754</v>
      </c>
      <c r="AB121" s="87">
        <v>41317.592284405066</v>
      </c>
      <c r="AC121" s="87">
        <v>48538.95711994102</v>
      </c>
      <c r="AD121" s="87">
        <v>57635</v>
      </c>
      <c r="AE121" s="87">
        <v>74842</v>
      </c>
      <c r="AF121" s="87">
        <v>77579</v>
      </c>
      <c r="AG121" s="87">
        <v>93641</v>
      </c>
      <c r="AH121" s="87">
        <v>120027</v>
      </c>
      <c r="AI121" s="87">
        <v>113574</v>
      </c>
      <c r="AJ121" s="87">
        <v>137132</v>
      </c>
      <c r="AK121" s="87">
        <v>177968</v>
      </c>
      <c r="AL121" s="87">
        <v>244046</v>
      </c>
      <c r="AM121" s="87">
        <v>223457</v>
      </c>
      <c r="AN121" s="87">
        <v>250872</v>
      </c>
      <c r="AO121" s="87">
        <v>235755</v>
      </c>
      <c r="AP121" s="87">
        <v>225697</v>
      </c>
      <c r="AQ121" s="87">
        <v>229270</v>
      </c>
      <c r="AR121" s="87">
        <v>250082</v>
      </c>
      <c r="AS121" s="87">
        <v>273451</v>
      </c>
      <c r="AT121" s="87">
        <v>279937</v>
      </c>
      <c r="AU121" s="87">
        <v>282849</v>
      </c>
      <c r="AV121" s="87">
        <v>332475</v>
      </c>
      <c r="AW121" s="87">
        <v>318339</v>
      </c>
      <c r="AX121" s="87">
        <v>253548</v>
      </c>
      <c r="AY121" s="87">
        <v>282615</v>
      </c>
      <c r="AZ121" s="87">
        <v>315358</v>
      </c>
      <c r="BA121" s="87">
        <v>325671</v>
      </c>
      <c r="BB121" s="87">
        <v>359371</v>
      </c>
      <c r="BC121" s="87">
        <v>391571</v>
      </c>
      <c r="BD121" s="87">
        <v>399895</v>
      </c>
      <c r="BE121" s="87">
        <v>437445</v>
      </c>
      <c r="BF121" s="87">
        <v>425187</v>
      </c>
      <c r="BG121" s="87">
        <v>470627</v>
      </c>
      <c r="BH121" s="87">
        <v>459839</v>
      </c>
      <c r="BI121" s="87">
        <v>745629</v>
      </c>
      <c r="BJ121" s="87">
        <v>0</v>
      </c>
      <c r="BK121" s="87">
        <v>0</v>
      </c>
    </row>
    <row r="122" spans="1:63">
      <c r="A122" s="30" t="s">
        <v>26</v>
      </c>
      <c r="B122" s="97" t="s">
        <v>154</v>
      </c>
      <c r="C122" s="270" t="s">
        <v>17</v>
      </c>
      <c r="D122" s="67" t="s">
        <v>18</v>
      </c>
      <c r="E122" s="87">
        <v>19528.697192667471</v>
      </c>
      <c r="F122" s="87">
        <v>22403.726783671878</v>
      </c>
      <c r="G122" s="87">
        <v>25649.893619819555</v>
      </c>
      <c r="H122" s="87">
        <v>28040.615085901365</v>
      </c>
      <c r="I122" s="87">
        <v>30632.418265987246</v>
      </c>
      <c r="J122" s="87">
        <v>34597.472592841405</v>
      </c>
      <c r="K122" s="87">
        <v>39012.691449454847</v>
      </c>
      <c r="L122" s="87">
        <v>43569.244222761532</v>
      </c>
      <c r="M122" s="87">
        <v>48565.877811299637</v>
      </c>
      <c r="N122" s="87">
        <v>57307.085335659693</v>
      </c>
      <c r="O122" s="87">
        <v>67431.646753227673</v>
      </c>
      <c r="P122" s="87">
        <v>76860.551507364886</v>
      </c>
      <c r="Q122" s="87">
        <v>87461.914744681679</v>
      </c>
      <c r="R122" s="87">
        <v>106412.58185585003</v>
      </c>
      <c r="S122" s="87">
        <v>129318.2338883581</v>
      </c>
      <c r="T122" s="87">
        <v>140814.12596196699</v>
      </c>
      <c r="U122" s="87">
        <v>153214.36861286228</v>
      </c>
      <c r="V122" s="87">
        <v>184403.36347612462</v>
      </c>
      <c r="W122" s="87">
        <v>221438.78375098488</v>
      </c>
      <c r="X122" s="87">
        <v>287264.39999109256</v>
      </c>
      <c r="Y122" s="87">
        <v>372037.56544429937</v>
      </c>
      <c r="Z122" s="87">
        <v>429829.01284544449</v>
      </c>
      <c r="AA122" s="87">
        <v>495854.19030389516</v>
      </c>
      <c r="AB122" s="87">
        <v>566695.42293572822</v>
      </c>
      <c r="AC122" s="87">
        <v>645334.39759850467</v>
      </c>
      <c r="AD122" s="87">
        <v>747112</v>
      </c>
      <c r="AE122" s="87">
        <v>816603</v>
      </c>
      <c r="AF122" s="87">
        <v>908589</v>
      </c>
      <c r="AG122" s="87">
        <v>1064882</v>
      </c>
      <c r="AH122" s="87">
        <v>1197468</v>
      </c>
      <c r="AI122" s="87">
        <v>1196550</v>
      </c>
      <c r="AJ122" s="87">
        <v>1575421</v>
      </c>
      <c r="AK122" s="87">
        <v>1688895</v>
      </c>
      <c r="AL122" s="87">
        <v>1697716</v>
      </c>
      <c r="AM122" s="87">
        <v>1986962</v>
      </c>
      <c r="AN122" s="87">
        <v>2091171</v>
      </c>
      <c r="AO122" s="87">
        <v>2615288</v>
      </c>
      <c r="AP122" s="87">
        <v>2900944</v>
      </c>
      <c r="AQ122" s="87">
        <v>3008172</v>
      </c>
      <c r="AR122" s="87">
        <v>3270159</v>
      </c>
      <c r="AS122" s="87">
        <v>3403053</v>
      </c>
      <c r="AT122" s="87">
        <v>3510883</v>
      </c>
      <c r="AU122" s="87">
        <v>3599190</v>
      </c>
      <c r="AV122" s="87">
        <v>4200861</v>
      </c>
      <c r="AW122" s="87">
        <v>4603881</v>
      </c>
      <c r="AX122" s="87">
        <v>4861075</v>
      </c>
      <c r="AY122" s="87">
        <v>5226541</v>
      </c>
      <c r="AZ122" s="87">
        <v>5406762</v>
      </c>
      <c r="BA122" s="87">
        <v>5630191</v>
      </c>
      <c r="BB122" s="87">
        <v>6057461</v>
      </c>
      <c r="BC122" s="87">
        <v>6325340</v>
      </c>
      <c r="BD122" s="87">
        <v>6337630</v>
      </c>
      <c r="BE122" s="87">
        <v>6271249</v>
      </c>
      <c r="BF122" s="87">
        <v>6075452</v>
      </c>
      <c r="BG122" s="87">
        <v>5719742</v>
      </c>
      <c r="BH122" s="87">
        <v>6503507</v>
      </c>
      <c r="BI122" s="87">
        <v>6593036</v>
      </c>
      <c r="BJ122" s="87">
        <v>0</v>
      </c>
      <c r="BK122" s="87">
        <v>0</v>
      </c>
    </row>
    <row r="123" spans="1:63">
      <c r="A123" s="30" t="s">
        <v>27</v>
      </c>
      <c r="B123" s="97" t="s">
        <v>154</v>
      </c>
      <c r="C123" s="270" t="s">
        <v>17</v>
      </c>
      <c r="D123" s="67" t="s">
        <v>18</v>
      </c>
      <c r="E123" s="87">
        <v>3349.5651767191307</v>
      </c>
      <c r="F123" s="87">
        <v>3808.2207305575675</v>
      </c>
      <c r="G123" s="87">
        <v>4320.7307853744123</v>
      </c>
      <c r="H123" s="87">
        <v>4574.7524942760247</v>
      </c>
      <c r="I123" s="87">
        <v>4840.7935228943888</v>
      </c>
      <c r="J123" s="87">
        <v>5233.5774910699083</v>
      </c>
      <c r="K123" s="87">
        <v>5649.5596636899127</v>
      </c>
      <c r="L123" s="87">
        <v>6485.0473258182074</v>
      </c>
      <c r="M123" s="87">
        <v>7432.1383731899441</v>
      </c>
      <c r="N123" s="87">
        <v>9104.8342628442751</v>
      </c>
      <c r="O123" s="87">
        <v>11113.403388877849</v>
      </c>
      <c r="P123" s="87">
        <v>12147.909110541523</v>
      </c>
      <c r="Q123" s="87">
        <v>13247.696069185007</v>
      </c>
      <c r="R123" s="87">
        <v>16291.293944979114</v>
      </c>
      <c r="S123" s="87">
        <v>20002.02126887357</v>
      </c>
      <c r="T123" s="87">
        <v>21847.759521354878</v>
      </c>
      <c r="U123" s="87">
        <v>23827.162073349602</v>
      </c>
      <c r="V123" s="87">
        <v>27285.71591622803</v>
      </c>
      <c r="W123" s="87">
        <v>31193.328237164489</v>
      </c>
      <c r="X123" s="87">
        <v>40203.998425758036</v>
      </c>
      <c r="Y123" s="87">
        <v>51732.906150496034</v>
      </c>
      <c r="Z123" s="87">
        <v>58910.195526492105</v>
      </c>
      <c r="AA123" s="87">
        <v>66823.489947413662</v>
      </c>
      <c r="AB123" s="87">
        <v>77410.495114066041</v>
      </c>
      <c r="AC123" s="87">
        <v>89453.184642924389</v>
      </c>
      <c r="AD123" s="87">
        <v>103264</v>
      </c>
      <c r="AE123" s="87">
        <v>105638</v>
      </c>
      <c r="AF123" s="87">
        <v>117321</v>
      </c>
      <c r="AG123" s="87">
        <v>134985</v>
      </c>
      <c r="AH123" s="87">
        <v>152006</v>
      </c>
      <c r="AI123" s="87">
        <v>176925</v>
      </c>
      <c r="AJ123" s="87">
        <v>221770</v>
      </c>
      <c r="AK123" s="87">
        <v>251454</v>
      </c>
      <c r="AL123" s="87">
        <v>292641</v>
      </c>
      <c r="AM123" s="87">
        <v>351815</v>
      </c>
      <c r="AN123" s="87">
        <v>437000</v>
      </c>
      <c r="AO123" s="87">
        <v>496124</v>
      </c>
      <c r="AP123" s="87">
        <v>550842</v>
      </c>
      <c r="AQ123" s="87">
        <v>580065</v>
      </c>
      <c r="AR123" s="87">
        <v>590615</v>
      </c>
      <c r="AS123" s="87">
        <v>648348</v>
      </c>
      <c r="AT123" s="87">
        <v>658566</v>
      </c>
      <c r="AU123" s="87">
        <v>670450</v>
      </c>
      <c r="AV123" s="87">
        <v>799205</v>
      </c>
      <c r="AW123" s="87">
        <v>941369</v>
      </c>
      <c r="AX123" s="87">
        <v>866610</v>
      </c>
      <c r="AY123" s="87">
        <v>920918</v>
      </c>
      <c r="AZ123" s="87">
        <v>1002280</v>
      </c>
      <c r="BA123" s="87">
        <v>1063246</v>
      </c>
      <c r="BB123" s="87">
        <v>1127439</v>
      </c>
      <c r="BC123" s="87">
        <v>1141695</v>
      </c>
      <c r="BD123" s="87">
        <v>1162907</v>
      </c>
      <c r="BE123" s="87">
        <v>1168176</v>
      </c>
      <c r="BF123" s="87">
        <v>1141518</v>
      </c>
      <c r="BG123" s="87">
        <v>1025691</v>
      </c>
      <c r="BH123" s="87">
        <v>1088461</v>
      </c>
      <c r="BI123" s="87">
        <v>1571545</v>
      </c>
      <c r="BJ123" s="87">
        <v>0</v>
      </c>
      <c r="BK123" s="87">
        <v>0</v>
      </c>
    </row>
    <row r="124" spans="1:63">
      <c r="A124" s="30" t="s">
        <v>28</v>
      </c>
      <c r="B124" s="97" t="s">
        <v>154</v>
      </c>
      <c r="C124" s="270" t="s">
        <v>17</v>
      </c>
      <c r="D124" s="67" t="s">
        <v>18</v>
      </c>
      <c r="E124" s="87">
        <v>389.06242082409375</v>
      </c>
      <c r="F124" s="87">
        <v>468.64977476407455</v>
      </c>
      <c r="G124" s="87">
        <v>563.67435671108456</v>
      </c>
      <c r="H124" s="87">
        <v>594.08822504688249</v>
      </c>
      <c r="I124" s="87">
        <v>625.9086634590351</v>
      </c>
      <c r="J124" s="87">
        <v>659.81161076499086</v>
      </c>
      <c r="K124" s="87">
        <v>694.29159811202476</v>
      </c>
      <c r="L124" s="87">
        <v>766.52688858408146</v>
      </c>
      <c r="M124" s="87">
        <v>844.26463076175366</v>
      </c>
      <c r="N124" s="87">
        <v>963.55872708018342</v>
      </c>
      <c r="O124" s="87">
        <v>1095.9953561404075</v>
      </c>
      <c r="P124" s="87">
        <v>1189.0944899906633</v>
      </c>
      <c r="Q124" s="87">
        <v>1285.1480988159394</v>
      </c>
      <c r="R124" s="87">
        <v>1526.2002160672571</v>
      </c>
      <c r="S124" s="87">
        <v>1809.3122421961343</v>
      </c>
      <c r="T124" s="87">
        <v>1951.4549732273886</v>
      </c>
      <c r="U124" s="87">
        <v>2102.2733947858633</v>
      </c>
      <c r="V124" s="87">
        <v>2514.8598014932768</v>
      </c>
      <c r="W124" s="87">
        <v>3001.8018148103597</v>
      </c>
      <c r="X124" s="87">
        <v>3774.0374155021841</v>
      </c>
      <c r="Y124" s="87">
        <v>4733.8839714744099</v>
      </c>
      <c r="Z124" s="87">
        <v>5442.4181857092208</v>
      </c>
      <c r="AA124" s="87">
        <v>6238.2332064735065</v>
      </c>
      <c r="AB124" s="87">
        <v>6437.5425994171082</v>
      </c>
      <c r="AC124" s="87">
        <v>6629.195366489037</v>
      </c>
      <c r="AD124" s="87">
        <v>7428</v>
      </c>
      <c r="AE124" s="87">
        <v>7094</v>
      </c>
      <c r="AF124" s="87">
        <v>6575</v>
      </c>
      <c r="AG124" s="87">
        <v>5685</v>
      </c>
      <c r="AH124" s="87">
        <v>5731</v>
      </c>
      <c r="AI124" s="87">
        <v>8323</v>
      </c>
      <c r="AJ124" s="87">
        <v>15270</v>
      </c>
      <c r="AK124" s="87">
        <v>13697</v>
      </c>
      <c r="AL124" s="87">
        <v>11826</v>
      </c>
      <c r="AM124" s="87">
        <v>7040</v>
      </c>
      <c r="AN124" s="87">
        <v>11016</v>
      </c>
      <c r="AO124" s="87">
        <v>17344</v>
      </c>
      <c r="AP124" s="87">
        <v>16034</v>
      </c>
      <c r="AQ124" s="87">
        <v>17165</v>
      </c>
      <c r="AR124" s="87">
        <v>15482</v>
      </c>
      <c r="AS124" s="87">
        <v>13758</v>
      </c>
      <c r="AT124" s="87">
        <v>14862</v>
      </c>
      <c r="AU124" s="87">
        <v>15189</v>
      </c>
      <c r="AV124" s="87">
        <v>18490</v>
      </c>
      <c r="AW124" s="87">
        <v>20083</v>
      </c>
      <c r="AX124" s="87">
        <v>17624</v>
      </c>
      <c r="AY124" s="87">
        <v>22140</v>
      </c>
      <c r="AZ124" s="87">
        <v>24684</v>
      </c>
      <c r="BA124" s="87">
        <v>28372</v>
      </c>
      <c r="BB124" s="87">
        <v>29919</v>
      </c>
      <c r="BC124" s="87">
        <v>30378</v>
      </c>
      <c r="BD124" s="87">
        <v>33271</v>
      </c>
      <c r="BE124" s="87">
        <v>33180</v>
      </c>
      <c r="BF124" s="87">
        <v>32244</v>
      </c>
      <c r="BG124" s="87">
        <v>33805</v>
      </c>
      <c r="BH124" s="87">
        <v>34055</v>
      </c>
      <c r="BI124" s="87">
        <v>38980</v>
      </c>
      <c r="BJ124" s="87">
        <v>0</v>
      </c>
      <c r="BK124" s="87">
        <v>0</v>
      </c>
    </row>
    <row r="125" spans="1:63">
      <c r="A125" s="30" t="s">
        <v>29</v>
      </c>
      <c r="B125" s="97" t="s">
        <v>154</v>
      </c>
      <c r="C125" s="270" t="s">
        <v>17</v>
      </c>
      <c r="D125" s="67" t="s">
        <v>18</v>
      </c>
      <c r="E125" s="87">
        <v>1700.7705851493158</v>
      </c>
      <c r="F125" s="87">
        <v>1913.7152497345687</v>
      </c>
      <c r="G125" s="87">
        <v>2151.4247627577452</v>
      </c>
      <c r="H125" s="87">
        <v>2342.6920976985916</v>
      </c>
      <c r="I125" s="87">
        <v>2549.9340842366582</v>
      </c>
      <c r="J125" s="87">
        <v>2740.6010039023281</v>
      </c>
      <c r="K125" s="87">
        <v>2941.0845817838017</v>
      </c>
      <c r="L125" s="87">
        <v>3265.9727831593364</v>
      </c>
      <c r="M125" s="87">
        <v>3623.2092432132722</v>
      </c>
      <c r="N125" s="87">
        <v>4129.3257234095836</v>
      </c>
      <c r="O125" s="87">
        <v>4697.3293495527687</v>
      </c>
      <c r="P125" s="87">
        <v>5272.0215769781607</v>
      </c>
      <c r="Q125" s="87">
        <v>5906.4415147730169</v>
      </c>
      <c r="R125" s="87">
        <v>7188.9572399605186</v>
      </c>
      <c r="S125" s="87">
        <v>8728.3904535692091</v>
      </c>
      <c r="T125" s="87">
        <v>9480.0182137169013</v>
      </c>
      <c r="U125" s="87">
        <v>10278.720376201751</v>
      </c>
      <c r="V125" s="87">
        <v>12267.948731598333</v>
      </c>
      <c r="W125" s="87">
        <v>14608.683774818306</v>
      </c>
      <c r="X125" s="87">
        <v>19462.865041239202</v>
      </c>
      <c r="Y125" s="87">
        <v>25880.168393216441</v>
      </c>
      <c r="Z125" s="87">
        <v>29036.241523619152</v>
      </c>
      <c r="AA125" s="87">
        <v>32517.435088237624</v>
      </c>
      <c r="AB125" s="87">
        <v>32350.603928870485</v>
      </c>
      <c r="AC125" s="87">
        <v>32125.814736165798</v>
      </c>
      <c r="AD125" s="87">
        <v>35633</v>
      </c>
      <c r="AE125" s="87">
        <v>41813</v>
      </c>
      <c r="AF125" s="87">
        <v>40548</v>
      </c>
      <c r="AG125" s="87">
        <v>42854</v>
      </c>
      <c r="AH125" s="87">
        <v>58213</v>
      </c>
      <c r="AI125" s="87">
        <v>108435</v>
      </c>
      <c r="AJ125" s="87">
        <v>130099</v>
      </c>
      <c r="AK125" s="87">
        <v>94617</v>
      </c>
      <c r="AL125" s="87">
        <v>101562</v>
      </c>
      <c r="AM125" s="87">
        <v>114931</v>
      </c>
      <c r="AN125" s="87">
        <v>150789</v>
      </c>
      <c r="AO125" s="87">
        <v>169767</v>
      </c>
      <c r="AP125" s="87">
        <v>177114</v>
      </c>
      <c r="AQ125" s="87">
        <v>182655</v>
      </c>
      <c r="AR125" s="87">
        <v>177768</v>
      </c>
      <c r="AS125" s="87">
        <v>182554</v>
      </c>
      <c r="AT125" s="87">
        <v>186364</v>
      </c>
      <c r="AU125" s="87">
        <v>191108</v>
      </c>
      <c r="AV125" s="87">
        <v>229583</v>
      </c>
      <c r="AW125" s="87">
        <v>275698</v>
      </c>
      <c r="AX125" s="87">
        <v>264483</v>
      </c>
      <c r="AY125" s="87">
        <v>287674</v>
      </c>
      <c r="AZ125" s="87">
        <v>328889</v>
      </c>
      <c r="BA125" s="87">
        <v>351944</v>
      </c>
      <c r="BB125" s="87">
        <v>396085</v>
      </c>
      <c r="BC125" s="87">
        <v>413386</v>
      </c>
      <c r="BD125" s="87">
        <v>425057</v>
      </c>
      <c r="BE125" s="87">
        <v>415954</v>
      </c>
      <c r="BF125" s="87">
        <v>408507</v>
      </c>
      <c r="BG125" s="87">
        <v>436440</v>
      </c>
      <c r="BH125" s="87">
        <v>475420</v>
      </c>
      <c r="BI125" s="87">
        <v>509329</v>
      </c>
      <c r="BJ125" s="87">
        <v>0</v>
      </c>
      <c r="BK125" s="87">
        <v>0</v>
      </c>
    </row>
    <row r="126" spans="1:63">
      <c r="A126" s="30" t="s">
        <v>30</v>
      </c>
      <c r="B126" s="97" t="s">
        <v>154</v>
      </c>
      <c r="C126" s="270" t="s">
        <v>17</v>
      </c>
      <c r="D126" s="67" t="s">
        <v>18</v>
      </c>
      <c r="E126" s="87">
        <v>8519.8713956767642</v>
      </c>
      <c r="F126" s="87">
        <v>10374.707354411359</v>
      </c>
      <c r="G126" s="87">
        <v>12616.221982525725</v>
      </c>
      <c r="H126" s="87">
        <v>13905.429349000122</v>
      </c>
      <c r="I126" s="87">
        <v>15312.442354344154</v>
      </c>
      <c r="J126" s="87">
        <v>17299.491296013784</v>
      </c>
      <c r="K126" s="87">
        <v>19408.934146127849</v>
      </c>
      <c r="L126" s="87">
        <v>22350.707679253224</v>
      </c>
      <c r="M126" s="87">
        <v>25712.130349597541</v>
      </c>
      <c r="N126" s="87">
        <v>29655.863637570481</v>
      </c>
      <c r="O126" s="87">
        <v>34080.448528905508</v>
      </c>
      <c r="P126" s="87">
        <v>39304.209044538715</v>
      </c>
      <c r="Q126" s="87">
        <v>45275.091563025824</v>
      </c>
      <c r="R126" s="87">
        <v>53283.331887114604</v>
      </c>
      <c r="S126" s="87">
        <v>62666.626409698016</v>
      </c>
      <c r="T126" s="87">
        <v>68505.109307238614</v>
      </c>
      <c r="U126" s="87">
        <v>74801.413142305479</v>
      </c>
      <c r="V126" s="87">
        <v>90484.409953843991</v>
      </c>
      <c r="W126" s="87">
        <v>109217.41136865561</v>
      </c>
      <c r="X126" s="87">
        <v>138473.08575336615</v>
      </c>
      <c r="Y126" s="87">
        <v>175338.41705352237</v>
      </c>
      <c r="Z126" s="87">
        <v>208667.11688600128</v>
      </c>
      <c r="AA126" s="87">
        <v>248106.91401844288</v>
      </c>
      <c r="AB126" s="87">
        <v>277947.45731096604</v>
      </c>
      <c r="AC126" s="87">
        <v>310877.82979525905</v>
      </c>
      <c r="AD126" s="87">
        <v>354420</v>
      </c>
      <c r="AE126" s="87">
        <v>434525</v>
      </c>
      <c r="AF126" s="87">
        <v>425913</v>
      </c>
      <c r="AG126" s="87">
        <v>506727</v>
      </c>
      <c r="AH126" s="87">
        <v>523841</v>
      </c>
      <c r="AI126" s="87">
        <v>595411</v>
      </c>
      <c r="AJ126" s="87">
        <v>720323</v>
      </c>
      <c r="AK126" s="87">
        <v>678522</v>
      </c>
      <c r="AL126" s="87">
        <v>737000</v>
      </c>
      <c r="AM126" s="87">
        <v>860306</v>
      </c>
      <c r="AN126" s="87">
        <v>972357</v>
      </c>
      <c r="AO126" s="87">
        <v>1107749</v>
      </c>
      <c r="AP126" s="87">
        <v>1273931</v>
      </c>
      <c r="AQ126" s="87">
        <v>1292112</v>
      </c>
      <c r="AR126" s="87">
        <v>1371284</v>
      </c>
      <c r="AS126" s="87">
        <v>1407783</v>
      </c>
      <c r="AT126" s="87">
        <v>1467354</v>
      </c>
      <c r="AU126" s="87">
        <v>1507687</v>
      </c>
      <c r="AV126" s="87">
        <v>1767037</v>
      </c>
      <c r="AW126" s="87">
        <v>1850548</v>
      </c>
      <c r="AX126" s="87">
        <v>2359678</v>
      </c>
      <c r="AY126" s="87">
        <v>2596556</v>
      </c>
      <c r="AZ126" s="87">
        <v>2336183</v>
      </c>
      <c r="BA126" s="87">
        <v>2349944</v>
      </c>
      <c r="BB126" s="87">
        <v>2352796</v>
      </c>
      <c r="BC126" s="87">
        <v>2479023</v>
      </c>
      <c r="BD126" s="87">
        <v>2521042</v>
      </c>
      <c r="BE126" s="87">
        <v>2374218</v>
      </c>
      <c r="BF126" s="87">
        <v>2344064</v>
      </c>
      <c r="BG126" s="87">
        <v>1958073</v>
      </c>
      <c r="BH126" s="87">
        <v>2139536</v>
      </c>
      <c r="BI126" s="87">
        <v>2258238</v>
      </c>
      <c r="BJ126" s="87">
        <v>0</v>
      </c>
      <c r="BK126" s="87">
        <v>0</v>
      </c>
    </row>
    <row r="127" spans="1:63">
      <c r="A127" s="30" t="s">
        <v>31</v>
      </c>
      <c r="B127" s="97" t="s">
        <v>154</v>
      </c>
      <c r="C127" s="270" t="s">
        <v>17</v>
      </c>
      <c r="D127" s="67" t="s">
        <v>18</v>
      </c>
      <c r="E127" s="87">
        <v>1657.3915305042551</v>
      </c>
      <c r="F127" s="87">
        <v>1978.5676974153885</v>
      </c>
      <c r="G127" s="87">
        <v>2358.8569278228133</v>
      </c>
      <c r="H127" s="87">
        <v>2606.8432059819083</v>
      </c>
      <c r="I127" s="87">
        <v>2879.1450566943486</v>
      </c>
      <c r="J127" s="87">
        <v>3265.284571860439</v>
      </c>
      <c r="K127" s="87">
        <v>3634.4355073741472</v>
      </c>
      <c r="L127" s="87">
        <v>3853.0089410457663</v>
      </c>
      <c r="M127" s="87">
        <v>4072.226510526104</v>
      </c>
      <c r="N127" s="87">
        <v>4363.9779516424614</v>
      </c>
      <c r="O127" s="87">
        <v>4660.5368320856232</v>
      </c>
      <c r="P127" s="87">
        <v>5106.4837571781663</v>
      </c>
      <c r="Q127" s="87">
        <v>5584.5331394253981</v>
      </c>
      <c r="R127" s="87">
        <v>7597.7810615119442</v>
      </c>
      <c r="S127" s="87">
        <v>10287.149328309921</v>
      </c>
      <c r="T127" s="87">
        <v>10875.612295243405</v>
      </c>
      <c r="U127" s="87">
        <v>11477.756081807072</v>
      </c>
      <c r="V127" s="87">
        <v>13295.623238323293</v>
      </c>
      <c r="W127" s="87">
        <v>15355.419985460529</v>
      </c>
      <c r="X127" s="87">
        <v>19264.665158852258</v>
      </c>
      <c r="Y127" s="87">
        <v>24109.35045710854</v>
      </c>
      <c r="Z127" s="87">
        <v>28778.387838213657</v>
      </c>
      <c r="AA127" s="87">
        <v>34329.447455469832</v>
      </c>
      <c r="AB127" s="87">
        <v>37412.516074333864</v>
      </c>
      <c r="AC127" s="87">
        <v>40667.003095072403</v>
      </c>
      <c r="AD127" s="87">
        <v>46277</v>
      </c>
      <c r="AE127" s="87">
        <v>50868</v>
      </c>
      <c r="AF127" s="87">
        <v>45354</v>
      </c>
      <c r="AG127" s="87">
        <v>44459</v>
      </c>
      <c r="AH127" s="87">
        <v>64827</v>
      </c>
      <c r="AI127" s="87">
        <v>78555</v>
      </c>
      <c r="AJ127" s="87">
        <v>120474</v>
      </c>
      <c r="AK127" s="87">
        <v>122581</v>
      </c>
      <c r="AL127" s="87">
        <v>97547</v>
      </c>
      <c r="AM127" s="87">
        <v>77822</v>
      </c>
      <c r="AN127" s="87">
        <v>107965</v>
      </c>
      <c r="AO127" s="87">
        <v>131398</v>
      </c>
      <c r="AP127" s="87">
        <v>131971</v>
      </c>
      <c r="AQ127" s="87">
        <v>133690</v>
      </c>
      <c r="AR127" s="87">
        <v>146323</v>
      </c>
      <c r="AS127" s="87">
        <v>157424</v>
      </c>
      <c r="AT127" s="87">
        <v>159931</v>
      </c>
      <c r="AU127" s="87">
        <v>160876</v>
      </c>
      <c r="AV127" s="87">
        <v>188321</v>
      </c>
      <c r="AW127" s="87">
        <v>223512</v>
      </c>
      <c r="AX127" s="87">
        <v>270407</v>
      </c>
      <c r="AY127" s="87">
        <v>292411</v>
      </c>
      <c r="AZ127" s="87">
        <v>287920</v>
      </c>
      <c r="BA127" s="87">
        <v>320720</v>
      </c>
      <c r="BB127" s="87">
        <v>347895</v>
      </c>
      <c r="BC127" s="87">
        <v>390288</v>
      </c>
      <c r="BD127" s="87">
        <v>371203</v>
      </c>
      <c r="BE127" s="87">
        <v>327951</v>
      </c>
      <c r="BF127" s="87">
        <v>301029</v>
      </c>
      <c r="BG127" s="87">
        <v>288157</v>
      </c>
      <c r="BH127" s="87">
        <v>325171</v>
      </c>
      <c r="BI127" s="87">
        <v>422176</v>
      </c>
      <c r="BJ127" s="87">
        <v>0</v>
      </c>
      <c r="BK127" s="87">
        <v>0</v>
      </c>
    </row>
    <row r="128" spans="1:63">
      <c r="A128" s="30" t="s">
        <v>32</v>
      </c>
      <c r="B128" s="97" t="s">
        <v>154</v>
      </c>
      <c r="C128" s="270" t="s">
        <v>17</v>
      </c>
      <c r="D128" s="67" t="s">
        <v>18</v>
      </c>
      <c r="E128" s="87">
        <v>1348.0667012823471</v>
      </c>
      <c r="F128" s="87">
        <v>1522.6746775894637</v>
      </c>
      <c r="G128" s="87">
        <v>1718.0607703113476</v>
      </c>
      <c r="H128" s="87">
        <v>1879.0197121595797</v>
      </c>
      <c r="I128" s="87">
        <v>2052.9715603062714</v>
      </c>
      <c r="J128" s="87">
        <v>2394.2847620113712</v>
      </c>
      <c r="K128" s="87">
        <v>2790.0311856163189</v>
      </c>
      <c r="L128" s="87">
        <v>3192.5817740025668</v>
      </c>
      <c r="M128" s="87">
        <v>3632.745122670462</v>
      </c>
      <c r="N128" s="87">
        <v>4059.7368752344246</v>
      </c>
      <c r="O128" s="87">
        <v>4509.1301866351059</v>
      </c>
      <c r="P128" s="87">
        <v>4778.4370239532818</v>
      </c>
      <c r="Q128" s="87">
        <v>5007.0172338872753</v>
      </c>
      <c r="R128" s="87">
        <v>5996.1657023029793</v>
      </c>
      <c r="S128" s="87">
        <v>7144.2574135844297</v>
      </c>
      <c r="T128" s="87">
        <v>7897.5942860697551</v>
      </c>
      <c r="U128" s="87">
        <v>8697.9298523362413</v>
      </c>
      <c r="V128" s="87">
        <v>9890.8566351116697</v>
      </c>
      <c r="W128" s="87">
        <v>11233.532101383127</v>
      </c>
      <c r="X128" s="87">
        <v>14794.80369667354</v>
      </c>
      <c r="Y128" s="87">
        <v>19432.664273451246</v>
      </c>
      <c r="Z128" s="87">
        <v>22088.418504634516</v>
      </c>
      <c r="AA128" s="87">
        <v>25082.680685178075</v>
      </c>
      <c r="AB128" s="87">
        <v>25696.149707711349</v>
      </c>
      <c r="AC128" s="87">
        <v>26251.498490648657</v>
      </c>
      <c r="AD128" s="87">
        <v>29218</v>
      </c>
      <c r="AE128" s="87">
        <v>28618</v>
      </c>
      <c r="AF128" s="87">
        <v>28677</v>
      </c>
      <c r="AG128" s="87">
        <v>36239</v>
      </c>
      <c r="AH128" s="87">
        <v>39468</v>
      </c>
      <c r="AI128" s="87">
        <v>37103</v>
      </c>
      <c r="AJ128" s="87">
        <v>49608</v>
      </c>
      <c r="AK128" s="87">
        <v>46148</v>
      </c>
      <c r="AL128" s="87">
        <v>46748</v>
      </c>
      <c r="AM128" s="87">
        <v>51594</v>
      </c>
      <c r="AN128" s="87">
        <v>65686</v>
      </c>
      <c r="AO128" s="87">
        <v>63717</v>
      </c>
      <c r="AP128" s="87">
        <v>78171</v>
      </c>
      <c r="AQ128" s="87">
        <v>84443</v>
      </c>
      <c r="AR128" s="87">
        <v>88888</v>
      </c>
      <c r="AS128" s="87">
        <v>94926</v>
      </c>
      <c r="AT128" s="87">
        <v>97206</v>
      </c>
      <c r="AU128" s="87">
        <v>98496</v>
      </c>
      <c r="AV128" s="87">
        <v>116450</v>
      </c>
      <c r="AW128" s="87">
        <v>124502</v>
      </c>
      <c r="AX128" s="87">
        <v>120049</v>
      </c>
      <c r="AY128" s="87">
        <v>129418</v>
      </c>
      <c r="AZ128" s="87">
        <v>141007</v>
      </c>
      <c r="BA128" s="87">
        <v>148508</v>
      </c>
      <c r="BB128" s="87">
        <v>153108</v>
      </c>
      <c r="BC128" s="87">
        <v>162585</v>
      </c>
      <c r="BD128" s="87">
        <v>174217</v>
      </c>
      <c r="BE128" s="87">
        <v>165282</v>
      </c>
      <c r="BF128" s="87">
        <v>174978</v>
      </c>
      <c r="BG128" s="87">
        <v>168994</v>
      </c>
      <c r="BH128" s="87">
        <v>189610</v>
      </c>
      <c r="BI128" s="87">
        <v>199730</v>
      </c>
      <c r="BJ128" s="87">
        <v>0</v>
      </c>
      <c r="BK128" s="87">
        <v>0</v>
      </c>
    </row>
    <row r="129" spans="1:63">
      <c r="A129" s="30" t="s">
        <v>33</v>
      </c>
      <c r="B129" s="97" t="s">
        <v>154</v>
      </c>
      <c r="C129" s="270" t="s">
        <v>17</v>
      </c>
      <c r="D129" s="67" t="s">
        <v>18</v>
      </c>
      <c r="E129" s="87">
        <v>5438.5339411809782</v>
      </c>
      <c r="F129" s="87">
        <v>6418.1414284071097</v>
      </c>
      <c r="G129" s="87">
        <v>7565.0683889735983</v>
      </c>
      <c r="H129" s="87">
        <v>8285.929221340919</v>
      </c>
      <c r="I129" s="87">
        <v>9072.3381499349416</v>
      </c>
      <c r="J129" s="87">
        <v>10116.036365563654</v>
      </c>
      <c r="K129" s="87">
        <v>11268.441397921242</v>
      </c>
      <c r="L129" s="87">
        <v>12357.468090610415</v>
      </c>
      <c r="M129" s="87">
        <v>13522.49271413934</v>
      </c>
      <c r="N129" s="87">
        <v>16271.308531905275</v>
      </c>
      <c r="O129" s="87">
        <v>19538.231196128407</v>
      </c>
      <c r="P129" s="87">
        <v>20460.4142984545</v>
      </c>
      <c r="Q129" s="87">
        <v>21381.190905323161</v>
      </c>
      <c r="R129" s="87">
        <v>24536.226249788138</v>
      </c>
      <c r="S129" s="87">
        <v>28140.826893657584</v>
      </c>
      <c r="T129" s="87">
        <v>29158.228271779208</v>
      </c>
      <c r="U129" s="87">
        <v>30181.949642217041</v>
      </c>
      <c r="V129" s="87">
        <v>35124.363567300825</v>
      </c>
      <c r="W129" s="87">
        <v>40809.81215188928</v>
      </c>
      <c r="X129" s="87">
        <v>50833.173403478329</v>
      </c>
      <c r="Y129" s="87">
        <v>63213.512311016915</v>
      </c>
      <c r="Z129" s="87">
        <v>73235.984654627537</v>
      </c>
      <c r="AA129" s="87">
        <v>84686.254896876097</v>
      </c>
      <c r="AB129" s="87">
        <v>96033.976211095258</v>
      </c>
      <c r="AC129" s="87">
        <v>108562.9115286341</v>
      </c>
      <c r="AD129" s="87">
        <v>119201</v>
      </c>
      <c r="AE129" s="87">
        <v>121674</v>
      </c>
      <c r="AF129" s="87">
        <v>146327</v>
      </c>
      <c r="AG129" s="87">
        <v>187762</v>
      </c>
      <c r="AH129" s="87">
        <v>189056</v>
      </c>
      <c r="AI129" s="87">
        <v>171302</v>
      </c>
      <c r="AJ129" s="87">
        <v>215257</v>
      </c>
      <c r="AK129" s="87">
        <v>194694</v>
      </c>
      <c r="AL129" s="87">
        <v>195307</v>
      </c>
      <c r="AM129" s="87">
        <v>204008</v>
      </c>
      <c r="AN129" s="87">
        <v>243700</v>
      </c>
      <c r="AO129" s="87">
        <v>292106</v>
      </c>
      <c r="AP129" s="87">
        <v>354397</v>
      </c>
      <c r="AQ129" s="87">
        <v>361617</v>
      </c>
      <c r="AR129" s="87">
        <v>371877</v>
      </c>
      <c r="AS129" s="87">
        <v>383834</v>
      </c>
      <c r="AT129" s="87">
        <v>391588</v>
      </c>
      <c r="AU129" s="87">
        <v>394016</v>
      </c>
      <c r="AV129" s="87">
        <v>456742</v>
      </c>
      <c r="AW129" s="87">
        <v>509336</v>
      </c>
      <c r="AX129" s="87">
        <v>551847</v>
      </c>
      <c r="AY129" s="87">
        <v>550241</v>
      </c>
      <c r="AZ129" s="87">
        <v>544372</v>
      </c>
      <c r="BA129" s="87">
        <v>592595</v>
      </c>
      <c r="BB129" s="87">
        <v>599589</v>
      </c>
      <c r="BC129" s="87">
        <v>673864</v>
      </c>
      <c r="BD129" s="87">
        <v>670409</v>
      </c>
      <c r="BE129" s="87">
        <v>666130</v>
      </c>
      <c r="BF129" s="87">
        <v>659197</v>
      </c>
      <c r="BG129" s="87">
        <v>781510</v>
      </c>
      <c r="BH129" s="87">
        <v>761135</v>
      </c>
      <c r="BI129" s="87">
        <v>684861</v>
      </c>
      <c r="BJ129" s="87">
        <v>0</v>
      </c>
      <c r="BK129" s="87">
        <v>0</v>
      </c>
    </row>
    <row r="130" spans="1:63">
      <c r="A130" s="30" t="s">
        <v>34</v>
      </c>
      <c r="B130" s="97" t="s">
        <v>154</v>
      </c>
      <c r="C130" s="270" t="s">
        <v>17</v>
      </c>
      <c r="D130" s="67" t="s">
        <v>18</v>
      </c>
      <c r="E130" s="87">
        <v>85.18801075832414</v>
      </c>
      <c r="F130" s="87">
        <v>93.716038897089618</v>
      </c>
      <c r="G130" s="87">
        <v>102.89022543680672</v>
      </c>
      <c r="H130" s="87">
        <v>115.47730148677265</v>
      </c>
      <c r="I130" s="87">
        <v>129.57354173815037</v>
      </c>
      <c r="J130" s="87">
        <v>142.53614719206732</v>
      </c>
      <c r="K130" s="87">
        <v>156.57867242687985</v>
      </c>
      <c r="L130" s="87">
        <v>175.97016384185321</v>
      </c>
      <c r="M130" s="87">
        <v>197.28392338828763</v>
      </c>
      <c r="N130" s="87">
        <v>221.72017244773664</v>
      </c>
      <c r="O130" s="87">
        <v>248.65991278470582</v>
      </c>
      <c r="P130" s="87">
        <v>270.04793593481327</v>
      </c>
      <c r="Q130" s="87">
        <v>292.3912586518378</v>
      </c>
      <c r="R130" s="87">
        <v>377.48873228996945</v>
      </c>
      <c r="S130" s="87">
        <v>486.53486543075007</v>
      </c>
      <c r="T130" s="87">
        <v>568.59265963774703</v>
      </c>
      <c r="U130" s="87">
        <v>663.12127970812469</v>
      </c>
      <c r="V130" s="87">
        <v>739.13791345143261</v>
      </c>
      <c r="W130" s="87">
        <v>821.9493200601828</v>
      </c>
      <c r="X130" s="87">
        <v>1036.382578784428</v>
      </c>
      <c r="Y130" s="87">
        <v>1303.8157653839094</v>
      </c>
      <c r="Z130" s="87">
        <v>1521.7066499431285</v>
      </c>
      <c r="AA130" s="87">
        <v>1773.3676388907818</v>
      </c>
      <c r="AB130" s="87">
        <v>2013.3193119429054</v>
      </c>
      <c r="AC130" s="87">
        <v>2273.5635087492369</v>
      </c>
      <c r="AD130" s="87">
        <v>2608</v>
      </c>
      <c r="AE130" s="87">
        <v>4750</v>
      </c>
      <c r="AF130" s="87">
        <v>5256</v>
      </c>
      <c r="AG130" s="87">
        <v>6732</v>
      </c>
      <c r="AH130" s="87">
        <v>7783</v>
      </c>
      <c r="AI130" s="87">
        <v>6966</v>
      </c>
      <c r="AJ130" s="87">
        <v>8290</v>
      </c>
      <c r="AK130" s="87">
        <v>7964</v>
      </c>
      <c r="AL130" s="87">
        <v>10021</v>
      </c>
      <c r="AM130" s="87">
        <v>10111</v>
      </c>
      <c r="AN130" s="87">
        <v>11822</v>
      </c>
      <c r="AO130" s="87">
        <v>17297</v>
      </c>
      <c r="AP130" s="87">
        <v>17989</v>
      </c>
      <c r="AQ130" s="87">
        <v>18706</v>
      </c>
      <c r="AR130" s="87">
        <v>18783</v>
      </c>
      <c r="AS130" s="87">
        <v>21700</v>
      </c>
      <c r="AT130" s="87">
        <v>22083</v>
      </c>
      <c r="AU130" s="87">
        <v>22224</v>
      </c>
      <c r="AV130" s="87">
        <v>26660</v>
      </c>
      <c r="AW130" s="87">
        <v>32401</v>
      </c>
      <c r="AX130" s="87">
        <v>28800</v>
      </c>
      <c r="AY130" s="87">
        <v>31297</v>
      </c>
      <c r="AZ130" s="87">
        <v>31875</v>
      </c>
      <c r="BA130" s="87">
        <v>34551</v>
      </c>
      <c r="BB130" s="87">
        <v>36446</v>
      </c>
      <c r="BC130" s="87">
        <v>37577</v>
      </c>
      <c r="BD130" s="87">
        <v>39679</v>
      </c>
      <c r="BE130" s="87">
        <v>39672</v>
      </c>
      <c r="BF130" s="87">
        <v>39057</v>
      </c>
      <c r="BG130" s="87">
        <v>37714</v>
      </c>
      <c r="BH130" s="87">
        <v>37110</v>
      </c>
      <c r="BI130" s="87">
        <v>43420</v>
      </c>
      <c r="BJ130" s="87">
        <v>0</v>
      </c>
      <c r="BK130" s="87">
        <v>0</v>
      </c>
    </row>
    <row r="131" spans="1:63">
      <c r="A131" s="40" t="s">
        <v>38</v>
      </c>
      <c r="B131" s="261" t="s">
        <v>154</v>
      </c>
      <c r="C131" s="271" t="s">
        <v>17</v>
      </c>
      <c r="D131" s="265" t="s">
        <v>18</v>
      </c>
      <c r="E131" s="257">
        <v>68778.514081596339</v>
      </c>
      <c r="F131" s="257">
        <v>79687.589082300081</v>
      </c>
      <c r="G131" s="257">
        <v>92158.0688205224</v>
      </c>
      <c r="H131" s="257">
        <v>101095.79845836789</v>
      </c>
      <c r="I131" s="257">
        <v>110845.10627918507</v>
      </c>
      <c r="J131" s="257">
        <v>125395.37662408198</v>
      </c>
      <c r="K131" s="257">
        <v>141532.81745388854</v>
      </c>
      <c r="L131" s="257">
        <v>158206.51404414279</v>
      </c>
      <c r="M131" s="257">
        <v>176583.75200007984</v>
      </c>
      <c r="N131" s="257">
        <v>204189.00432353985</v>
      </c>
      <c r="O131" s="257">
        <v>235588.61698440826</v>
      </c>
      <c r="P131" s="257">
        <v>260634.03620195889</v>
      </c>
      <c r="Q131" s="257">
        <v>288070.13249183132</v>
      </c>
      <c r="R131" s="257">
        <v>346692.65808360442</v>
      </c>
      <c r="S131" s="257">
        <v>417252.63343502849</v>
      </c>
      <c r="T131" s="257">
        <v>448341.99966806552</v>
      </c>
      <c r="U131" s="257">
        <v>481376.56471037777</v>
      </c>
      <c r="V131" s="257">
        <v>574621.62947771279</v>
      </c>
      <c r="W131" s="257">
        <v>684719.14158521278</v>
      </c>
      <c r="X131" s="257">
        <v>880867.3498063297</v>
      </c>
      <c r="Y131" s="257">
        <v>1132129.9100094419</v>
      </c>
      <c r="Z131" s="257">
        <v>1310205.0467322534</v>
      </c>
      <c r="AA131" s="257">
        <v>1514422.6773211912</v>
      </c>
      <c r="AB131" s="257">
        <v>1687704.2456061693</v>
      </c>
      <c r="AC131" s="257">
        <v>1879222.7964451984</v>
      </c>
      <c r="AD131" s="257">
        <v>2154000</v>
      </c>
      <c r="AE131" s="257">
        <v>2348000</v>
      </c>
      <c r="AF131" s="257">
        <v>2491000</v>
      </c>
      <c r="AG131" s="257">
        <v>3036000</v>
      </c>
      <c r="AH131" s="257">
        <v>3405000</v>
      </c>
      <c r="AI131" s="257">
        <v>3802000</v>
      </c>
      <c r="AJ131" s="257">
        <v>4876000</v>
      </c>
      <c r="AK131" s="257">
        <v>4978000</v>
      </c>
      <c r="AL131" s="257">
        <v>5059000</v>
      </c>
      <c r="AM131" s="257">
        <v>5464000</v>
      </c>
      <c r="AN131" s="257">
        <v>5840000</v>
      </c>
      <c r="AO131" s="257">
        <v>6854000</v>
      </c>
      <c r="AP131" s="257">
        <v>7534000</v>
      </c>
      <c r="AQ131" s="257">
        <v>7760000</v>
      </c>
      <c r="AR131" s="257">
        <v>8271000</v>
      </c>
      <c r="AS131" s="257">
        <v>8678000</v>
      </c>
      <c r="AT131" s="257">
        <v>8921000</v>
      </c>
      <c r="AU131" s="257">
        <v>9098000</v>
      </c>
      <c r="AV131" s="257">
        <v>10670000</v>
      </c>
      <c r="AW131" s="257">
        <v>11657000</v>
      </c>
      <c r="AX131" s="257">
        <v>12284000</v>
      </c>
      <c r="AY131" s="257">
        <v>13276000</v>
      </c>
      <c r="AZ131" s="257">
        <v>13340000</v>
      </c>
      <c r="BA131" s="257">
        <v>13866000</v>
      </c>
      <c r="BB131" s="257">
        <v>14694000</v>
      </c>
      <c r="BC131" s="257">
        <v>15504000</v>
      </c>
      <c r="BD131" s="257">
        <v>15567000</v>
      </c>
      <c r="BE131" s="257">
        <v>15340000</v>
      </c>
      <c r="BF131" s="257">
        <v>14962000</v>
      </c>
      <c r="BG131" s="257">
        <v>13047000</v>
      </c>
      <c r="BH131" s="257">
        <v>15292000</v>
      </c>
      <c r="BI131" s="257">
        <v>16766000</v>
      </c>
      <c r="BJ131" s="257">
        <v>17531000</v>
      </c>
      <c r="BK131" s="257">
        <v>0</v>
      </c>
    </row>
    <row r="132" spans="1:63">
      <c r="A132" s="30" t="s">
        <v>13</v>
      </c>
      <c r="B132" s="101" t="s">
        <v>383</v>
      </c>
      <c r="C132" s="32" t="s">
        <v>17</v>
      </c>
      <c r="D132" s="67" t="s">
        <v>18</v>
      </c>
      <c r="E132" s="87">
        <v>9919.4295689091541</v>
      </c>
      <c r="F132" s="87">
        <v>11209.835200776834</v>
      </c>
      <c r="G132" s="87">
        <v>12658.4080828186</v>
      </c>
      <c r="H132" s="87">
        <v>13879.714160669519</v>
      </c>
      <c r="I132" s="87">
        <v>15209.04842393139</v>
      </c>
      <c r="J132" s="87">
        <v>16776.140683792179</v>
      </c>
      <c r="K132" s="87">
        <v>18487.603913117484</v>
      </c>
      <c r="L132" s="87">
        <v>22228.010019239686</v>
      </c>
      <c r="M132" s="87">
        <v>26696.530520836786</v>
      </c>
      <c r="N132" s="87">
        <v>31665.362705498359</v>
      </c>
      <c r="O132" s="87">
        <v>37484.441414159468</v>
      </c>
      <c r="P132" s="87">
        <v>41266.482975297477</v>
      </c>
      <c r="Q132" s="87">
        <v>45312.187584904495</v>
      </c>
      <c r="R132" s="87">
        <v>52870.999452237964</v>
      </c>
      <c r="S132" s="87">
        <v>61588.197546215015</v>
      </c>
      <c r="T132" s="87">
        <v>69356.400951459276</v>
      </c>
      <c r="U132" s="87">
        <v>78056.162746222602</v>
      </c>
      <c r="V132" s="87">
        <v>95725.544900685927</v>
      </c>
      <c r="W132" s="87">
        <v>117235.1243164874</v>
      </c>
      <c r="X132" s="87">
        <v>147754.39302952844</v>
      </c>
      <c r="Y132" s="87">
        <v>185917.71807851628</v>
      </c>
      <c r="Z132" s="87">
        <v>224403.88620413435</v>
      </c>
      <c r="AA132" s="87">
        <v>270548.81377500674</v>
      </c>
      <c r="AB132" s="87">
        <v>301801.80961330154</v>
      </c>
      <c r="AC132" s="87">
        <v>335968.64305127284</v>
      </c>
      <c r="AD132" s="87">
        <v>372676</v>
      </c>
      <c r="AE132" s="87">
        <v>388873</v>
      </c>
      <c r="AF132" s="87">
        <v>411672</v>
      </c>
      <c r="AG132" s="87">
        <v>558706</v>
      </c>
      <c r="AH132" s="87">
        <v>705683</v>
      </c>
      <c r="AI132" s="87">
        <v>876574</v>
      </c>
      <c r="AJ132" s="87">
        <v>841620</v>
      </c>
      <c r="AK132" s="87">
        <v>712110</v>
      </c>
      <c r="AL132" s="87">
        <v>943222</v>
      </c>
      <c r="AM132" s="87">
        <v>1283765</v>
      </c>
      <c r="AN132" s="87">
        <v>1116704</v>
      </c>
      <c r="AO132" s="87">
        <v>1110101</v>
      </c>
      <c r="AP132" s="87">
        <v>1104340</v>
      </c>
      <c r="AQ132" s="87">
        <v>1095713</v>
      </c>
      <c r="AR132" s="87">
        <v>1136576</v>
      </c>
      <c r="AS132" s="87">
        <v>1288622</v>
      </c>
      <c r="AT132" s="87">
        <v>1344751</v>
      </c>
      <c r="AU132" s="87">
        <v>1457813</v>
      </c>
      <c r="AV132" s="87">
        <v>1589800</v>
      </c>
      <c r="AW132" s="87">
        <v>1678856</v>
      </c>
      <c r="AX132" s="87">
        <v>1743381</v>
      </c>
      <c r="AY132" s="87">
        <v>1781810</v>
      </c>
      <c r="AZ132" s="87">
        <v>1922603</v>
      </c>
      <c r="BA132" s="87">
        <v>2093618</v>
      </c>
      <c r="BB132" s="87">
        <v>2249234</v>
      </c>
      <c r="BC132" s="87">
        <v>2240883</v>
      </c>
      <c r="BD132" s="87">
        <v>2550788</v>
      </c>
      <c r="BE132" s="87">
        <v>2530757</v>
      </c>
      <c r="BF132" s="87">
        <v>2489612</v>
      </c>
      <c r="BG132" s="87">
        <v>2093074</v>
      </c>
      <c r="BH132" s="87">
        <v>2100387</v>
      </c>
      <c r="BI132" s="87">
        <v>1996477</v>
      </c>
      <c r="BJ132" s="87">
        <v>0</v>
      </c>
      <c r="BK132" s="87">
        <v>0</v>
      </c>
    </row>
    <row r="133" spans="1:63">
      <c r="A133" s="30" t="s">
        <v>19</v>
      </c>
      <c r="B133" s="101" t="s">
        <v>383</v>
      </c>
      <c r="C133" s="32" t="s">
        <v>17</v>
      </c>
      <c r="D133" s="67" t="s">
        <v>18</v>
      </c>
      <c r="E133" s="87">
        <v>5194.8826508676093</v>
      </c>
      <c r="F133" s="87">
        <v>6047.4833765091189</v>
      </c>
      <c r="G133" s="87">
        <v>7028.1398454157497</v>
      </c>
      <c r="H133" s="87">
        <v>7806.2451324565218</v>
      </c>
      <c r="I133" s="87">
        <v>8664.2403111059939</v>
      </c>
      <c r="J133" s="87">
        <v>10124.060428394956</v>
      </c>
      <c r="K133" s="87">
        <v>11803.966827074633</v>
      </c>
      <c r="L133" s="87">
        <v>14372.853549756004</v>
      </c>
      <c r="M133" s="87">
        <v>17456.818980694705</v>
      </c>
      <c r="N133" s="87">
        <v>21819.219307077994</v>
      </c>
      <c r="O133" s="87">
        <v>27160.252358218753</v>
      </c>
      <c r="P133" s="87">
        <v>30386.898622700843</v>
      </c>
      <c r="Q133" s="87">
        <v>33920.007483865651</v>
      </c>
      <c r="R133" s="87">
        <v>39458.686786104598</v>
      </c>
      <c r="S133" s="87">
        <v>45880.242297797464</v>
      </c>
      <c r="T133" s="87">
        <v>51850.355696012666</v>
      </c>
      <c r="U133" s="87">
        <v>58499.417787531769</v>
      </c>
      <c r="V133" s="87">
        <v>72300.634954611829</v>
      </c>
      <c r="W133" s="87">
        <v>89228.102133560926</v>
      </c>
      <c r="X133" s="87">
        <v>114494.88638715124</v>
      </c>
      <c r="Y133" s="87">
        <v>146630.98706308485</v>
      </c>
      <c r="Z133" s="87">
        <v>179408.4618484411</v>
      </c>
      <c r="AA133" s="87">
        <v>219114.01679728684</v>
      </c>
      <c r="AB133" s="87">
        <v>247515.0097906437</v>
      </c>
      <c r="AC133" s="87">
        <v>278638.26411784976</v>
      </c>
      <c r="AD133" s="87">
        <v>311597</v>
      </c>
      <c r="AE133" s="87">
        <v>375560</v>
      </c>
      <c r="AF133" s="87">
        <v>288979</v>
      </c>
      <c r="AG133" s="87">
        <v>326471</v>
      </c>
      <c r="AH133" s="87">
        <v>356837</v>
      </c>
      <c r="AI133" s="87">
        <v>436622</v>
      </c>
      <c r="AJ133" s="87">
        <v>519993</v>
      </c>
      <c r="AK133" s="87">
        <v>619439</v>
      </c>
      <c r="AL133" s="87">
        <v>606291</v>
      </c>
      <c r="AM133" s="87">
        <v>692101</v>
      </c>
      <c r="AN133" s="87">
        <v>854521</v>
      </c>
      <c r="AO133" s="87">
        <v>867655</v>
      </c>
      <c r="AP133" s="87">
        <v>874656</v>
      </c>
      <c r="AQ133" s="87">
        <v>853513</v>
      </c>
      <c r="AR133" s="87">
        <v>886925</v>
      </c>
      <c r="AS133" s="87">
        <v>955812</v>
      </c>
      <c r="AT133" s="87">
        <v>1024499</v>
      </c>
      <c r="AU133" s="87">
        <v>1124952</v>
      </c>
      <c r="AV133" s="87">
        <v>1242342</v>
      </c>
      <c r="AW133" s="87">
        <v>1362687</v>
      </c>
      <c r="AX133" s="87">
        <v>1317156</v>
      </c>
      <c r="AY133" s="87">
        <v>1392277</v>
      </c>
      <c r="AZ133" s="87">
        <v>1484709</v>
      </c>
      <c r="BA133" s="87">
        <v>1509074</v>
      </c>
      <c r="BB133" s="87">
        <v>1617382</v>
      </c>
      <c r="BC133" s="87">
        <v>1648420</v>
      </c>
      <c r="BD133" s="87">
        <v>1817875</v>
      </c>
      <c r="BE133" s="87">
        <v>1908279</v>
      </c>
      <c r="BF133" s="87">
        <v>1996472</v>
      </c>
      <c r="BG133" s="87">
        <v>1593141</v>
      </c>
      <c r="BH133" s="87">
        <v>1660833</v>
      </c>
      <c r="BI133" s="87">
        <v>1828533</v>
      </c>
      <c r="BJ133" s="87">
        <v>0</v>
      </c>
      <c r="BK133" s="87">
        <v>0</v>
      </c>
    </row>
    <row r="134" spans="1:63">
      <c r="A134" s="30" t="s">
        <v>20</v>
      </c>
      <c r="B134" s="101" t="s">
        <v>383</v>
      </c>
      <c r="C134" s="32" t="s">
        <v>17</v>
      </c>
      <c r="D134" s="67" t="s">
        <v>18</v>
      </c>
      <c r="E134" s="87">
        <v>10934.892793335568</v>
      </c>
      <c r="F134" s="87">
        <v>12515.270344463825</v>
      </c>
      <c r="G134" s="87">
        <v>14309.666312552878</v>
      </c>
      <c r="H134" s="87">
        <v>16069.010933963968</v>
      </c>
      <c r="I134" s="87">
        <v>18037.534797288219</v>
      </c>
      <c r="J134" s="87">
        <v>20423.693435296602</v>
      </c>
      <c r="K134" s="87">
        <v>23102.004482134944</v>
      </c>
      <c r="L134" s="87">
        <v>27182.682821382481</v>
      </c>
      <c r="M134" s="87">
        <v>31931.870103578938</v>
      </c>
      <c r="N134" s="87">
        <v>39030.187620524652</v>
      </c>
      <c r="O134" s="87">
        <v>47528.386622286875</v>
      </c>
      <c r="P134" s="87">
        <v>53933.464010465825</v>
      </c>
      <c r="Q134" s="87">
        <v>61078.632230329211</v>
      </c>
      <c r="R134" s="87">
        <v>73864.415167449959</v>
      </c>
      <c r="S134" s="87">
        <v>89156.958003984721</v>
      </c>
      <c r="T134" s="87">
        <v>102572.2506202493</v>
      </c>
      <c r="U134" s="87">
        <v>117785.83565017958</v>
      </c>
      <c r="V134" s="87">
        <v>146586.83769375618</v>
      </c>
      <c r="W134" s="87">
        <v>182017.47650312397</v>
      </c>
      <c r="X134" s="87">
        <v>239363.77439906172</v>
      </c>
      <c r="Y134" s="87">
        <v>313916.82372156059</v>
      </c>
      <c r="Z134" s="87">
        <v>353849.11491109338</v>
      </c>
      <c r="AA134" s="87">
        <v>397922.49770052853</v>
      </c>
      <c r="AB134" s="87">
        <v>420127.29392834264</v>
      </c>
      <c r="AC134" s="87">
        <v>440416.47652411216</v>
      </c>
      <c r="AD134" s="87">
        <v>497328</v>
      </c>
      <c r="AE134" s="87">
        <v>520132</v>
      </c>
      <c r="AF134" s="87">
        <v>511212</v>
      </c>
      <c r="AG134" s="87">
        <v>513293</v>
      </c>
      <c r="AH134" s="87">
        <v>502179</v>
      </c>
      <c r="AI134" s="87">
        <v>576132</v>
      </c>
      <c r="AJ134" s="87">
        <v>694925</v>
      </c>
      <c r="AK134" s="87">
        <v>683304</v>
      </c>
      <c r="AL134" s="87">
        <v>660938</v>
      </c>
      <c r="AM134" s="87">
        <v>813338</v>
      </c>
      <c r="AN134" s="87">
        <v>753092</v>
      </c>
      <c r="AO134" s="87">
        <v>837857</v>
      </c>
      <c r="AP134" s="87">
        <v>790311</v>
      </c>
      <c r="AQ134" s="87">
        <v>783877</v>
      </c>
      <c r="AR134" s="87">
        <v>802419</v>
      </c>
      <c r="AS134" s="87">
        <v>861986</v>
      </c>
      <c r="AT134" s="87">
        <v>912553</v>
      </c>
      <c r="AU134" s="87">
        <v>1013340</v>
      </c>
      <c r="AV134" s="87">
        <v>1171321</v>
      </c>
      <c r="AW134" s="87">
        <v>1149227</v>
      </c>
      <c r="AX134" s="87">
        <v>1242234</v>
      </c>
      <c r="AY134" s="87">
        <v>1291499</v>
      </c>
      <c r="AZ134" s="87">
        <v>1278971</v>
      </c>
      <c r="BA134" s="87">
        <v>1301363</v>
      </c>
      <c r="BB134" s="87">
        <v>1447067</v>
      </c>
      <c r="BC134" s="87">
        <v>1614118</v>
      </c>
      <c r="BD134" s="87">
        <v>1877176</v>
      </c>
      <c r="BE134" s="87">
        <v>1971889</v>
      </c>
      <c r="BF134" s="87">
        <v>2038145</v>
      </c>
      <c r="BG134" s="87">
        <v>1573571</v>
      </c>
      <c r="BH134" s="87">
        <v>1601904</v>
      </c>
      <c r="BI134" s="87">
        <v>1415480</v>
      </c>
      <c r="BJ134" s="87">
        <v>0</v>
      </c>
      <c r="BK134" s="87">
        <v>0</v>
      </c>
    </row>
    <row r="135" spans="1:63">
      <c r="A135" s="30" t="s">
        <v>21</v>
      </c>
      <c r="B135" s="101" t="s">
        <v>383</v>
      </c>
      <c r="C135" s="32" t="s">
        <v>17</v>
      </c>
      <c r="D135" s="67" t="s">
        <v>18</v>
      </c>
      <c r="E135" s="87">
        <v>77.541135757069782</v>
      </c>
      <c r="F135" s="87">
        <v>90.224248002748539</v>
      </c>
      <c r="G135" s="87">
        <v>104.75280654129891</v>
      </c>
      <c r="H135" s="87">
        <v>115.33886688373833</v>
      </c>
      <c r="I135" s="87">
        <v>126.77299094669522</v>
      </c>
      <c r="J135" s="87">
        <v>146.53615134830522</v>
      </c>
      <c r="K135" s="87">
        <v>168.7983519498502</v>
      </c>
      <c r="L135" s="87">
        <v>200.45024169585821</v>
      </c>
      <c r="M135" s="87">
        <v>237.35237249462861</v>
      </c>
      <c r="N135" s="87">
        <v>282.37114007627497</v>
      </c>
      <c r="O135" s="87">
        <v>334.23257007088557</v>
      </c>
      <c r="P135" s="87">
        <v>376.9200490603954</v>
      </c>
      <c r="Q135" s="87">
        <v>423.37464586805874</v>
      </c>
      <c r="R135" s="87">
        <v>474.47143359788657</v>
      </c>
      <c r="S135" s="87">
        <v>529.69659534761718</v>
      </c>
      <c r="T135" s="87">
        <v>621.08464628907188</v>
      </c>
      <c r="U135" s="87">
        <v>727.44115538571157</v>
      </c>
      <c r="V135" s="87">
        <v>1029.8746535111775</v>
      </c>
      <c r="W135" s="87">
        <v>1454.0591800728944</v>
      </c>
      <c r="X135" s="87">
        <v>1876.6447730803129</v>
      </c>
      <c r="Y135" s="87">
        <v>2416.2077901609828</v>
      </c>
      <c r="Z135" s="87">
        <v>3025.8141438608573</v>
      </c>
      <c r="AA135" s="87">
        <v>3784.0153159754436</v>
      </c>
      <c r="AB135" s="87">
        <v>4546.872622144313</v>
      </c>
      <c r="AC135" s="87">
        <v>5450.0037768830925</v>
      </c>
      <c r="AD135" s="87">
        <v>6313</v>
      </c>
      <c r="AE135" s="87">
        <v>7942</v>
      </c>
      <c r="AF135" s="87">
        <v>7133</v>
      </c>
      <c r="AG135" s="87">
        <v>7955</v>
      </c>
      <c r="AH135" s="87">
        <v>9153</v>
      </c>
      <c r="AI135" s="87">
        <v>10101</v>
      </c>
      <c r="AJ135" s="87">
        <v>8470</v>
      </c>
      <c r="AK135" s="87">
        <v>11058</v>
      </c>
      <c r="AL135" s="87">
        <v>9905</v>
      </c>
      <c r="AM135" s="87">
        <v>12878</v>
      </c>
      <c r="AN135" s="87">
        <v>16415</v>
      </c>
      <c r="AO135" s="87">
        <v>15773</v>
      </c>
      <c r="AP135" s="87">
        <v>17531</v>
      </c>
      <c r="AQ135" s="87">
        <v>18490</v>
      </c>
      <c r="AR135" s="87">
        <v>20047</v>
      </c>
      <c r="AS135" s="87">
        <v>90832</v>
      </c>
      <c r="AT135" s="87">
        <v>96069</v>
      </c>
      <c r="AU135" s="87">
        <v>105137</v>
      </c>
      <c r="AV135" s="87">
        <v>119197</v>
      </c>
      <c r="AW135" s="87">
        <v>131550</v>
      </c>
      <c r="AX135" s="87">
        <v>107170</v>
      </c>
      <c r="AY135" s="87">
        <v>120916</v>
      </c>
      <c r="AZ135" s="87">
        <v>136025</v>
      </c>
      <c r="BA135" s="87">
        <v>135419</v>
      </c>
      <c r="BB135" s="87">
        <v>143723</v>
      </c>
      <c r="BC135" s="87">
        <v>154530</v>
      </c>
      <c r="BD135" s="87">
        <v>173334</v>
      </c>
      <c r="BE135" s="87">
        <v>179692</v>
      </c>
      <c r="BF135" s="87">
        <v>187906</v>
      </c>
      <c r="BG135" s="87">
        <v>167237</v>
      </c>
      <c r="BH135" s="87">
        <v>162833</v>
      </c>
      <c r="BI135" s="87">
        <v>145570</v>
      </c>
      <c r="BJ135" s="87">
        <v>0</v>
      </c>
      <c r="BK135" s="87">
        <v>0</v>
      </c>
    </row>
    <row r="136" spans="1:63">
      <c r="A136" s="30" t="s">
        <v>22</v>
      </c>
      <c r="B136" s="101" t="s">
        <v>383</v>
      </c>
      <c r="C136" s="32" t="s">
        <v>17</v>
      </c>
      <c r="D136" s="67" t="s">
        <v>18</v>
      </c>
      <c r="E136" s="87">
        <v>98.546060099073159</v>
      </c>
      <c r="F136" s="87">
        <v>112.79734580396381</v>
      </c>
      <c r="G136" s="87">
        <v>127.52617282918501</v>
      </c>
      <c r="H136" s="87">
        <v>140.52689625978587</v>
      </c>
      <c r="I136" s="87">
        <v>154.76141750445845</v>
      </c>
      <c r="J136" s="87">
        <v>174.67280117318481</v>
      </c>
      <c r="K136" s="87">
        <v>196.62332634377856</v>
      </c>
      <c r="L136" s="87">
        <v>254.23169661032151</v>
      </c>
      <c r="M136" s="87">
        <v>327.73905115481239</v>
      </c>
      <c r="N136" s="87">
        <v>416.77255276483299</v>
      </c>
      <c r="O136" s="87">
        <v>528.08892987323748</v>
      </c>
      <c r="P136" s="87">
        <v>673.47251426151877</v>
      </c>
      <c r="Q136" s="87">
        <v>854.81470926655777</v>
      </c>
      <c r="R136" s="87">
        <v>1035.5933963369193</v>
      </c>
      <c r="S136" s="87">
        <v>1252.1200505386068</v>
      </c>
      <c r="T136" s="87">
        <v>1549.0869949177652</v>
      </c>
      <c r="U136" s="87">
        <v>1912.9607238151486</v>
      </c>
      <c r="V136" s="87">
        <v>2495.7333701540952</v>
      </c>
      <c r="W136" s="87">
        <v>3239.0512135724489</v>
      </c>
      <c r="X136" s="87">
        <v>4102.765879378353</v>
      </c>
      <c r="Y136" s="87">
        <v>5185.1949279429955</v>
      </c>
      <c r="Z136" s="87">
        <v>6456.1756164836179</v>
      </c>
      <c r="AA136" s="87">
        <v>8022.3096954009188</v>
      </c>
      <c r="AB136" s="87">
        <v>10277.928220706421</v>
      </c>
      <c r="AC136" s="87">
        <v>13142.62709343421</v>
      </c>
      <c r="AD136" s="87">
        <v>15378</v>
      </c>
      <c r="AE136" s="87">
        <v>40846</v>
      </c>
      <c r="AF136" s="87">
        <v>57492</v>
      </c>
      <c r="AG136" s="87">
        <v>47757</v>
      </c>
      <c r="AH136" s="87">
        <v>72727</v>
      </c>
      <c r="AI136" s="87">
        <v>56630</v>
      </c>
      <c r="AJ136" s="87">
        <v>88026</v>
      </c>
      <c r="AK136" s="87">
        <v>111573</v>
      </c>
      <c r="AL136" s="87">
        <v>133054</v>
      </c>
      <c r="AM136" s="87">
        <v>146009</v>
      </c>
      <c r="AN136" s="87">
        <v>126146</v>
      </c>
      <c r="AO136" s="87">
        <v>255731</v>
      </c>
      <c r="AP136" s="87">
        <v>262012</v>
      </c>
      <c r="AQ136" s="87">
        <v>273796</v>
      </c>
      <c r="AR136" s="87">
        <v>270763</v>
      </c>
      <c r="AS136" s="87">
        <v>185800</v>
      </c>
      <c r="AT136" s="87">
        <v>196070</v>
      </c>
      <c r="AU136" s="87">
        <v>214123</v>
      </c>
      <c r="AV136" s="87">
        <v>234056</v>
      </c>
      <c r="AW136" s="87">
        <v>234614</v>
      </c>
      <c r="AX136" s="87">
        <v>205696</v>
      </c>
      <c r="AY136" s="87">
        <v>221056</v>
      </c>
      <c r="AZ136" s="87">
        <v>239386</v>
      </c>
      <c r="BA136" s="87">
        <v>270597</v>
      </c>
      <c r="BB136" s="87">
        <v>253148</v>
      </c>
      <c r="BC136" s="87">
        <v>278616</v>
      </c>
      <c r="BD136" s="87">
        <v>290177</v>
      </c>
      <c r="BE136" s="87">
        <v>302604</v>
      </c>
      <c r="BF136" s="87">
        <v>299744</v>
      </c>
      <c r="BG136" s="87">
        <v>260233</v>
      </c>
      <c r="BH136" s="87">
        <v>248844</v>
      </c>
      <c r="BI136" s="87">
        <v>240183</v>
      </c>
      <c r="BJ136" s="87">
        <v>0</v>
      </c>
      <c r="BK136" s="87">
        <v>0</v>
      </c>
    </row>
    <row r="137" spans="1:63">
      <c r="A137" s="30" t="s">
        <v>23</v>
      </c>
      <c r="B137" s="101" t="s">
        <v>383</v>
      </c>
      <c r="C137" s="32" t="s">
        <v>17</v>
      </c>
      <c r="D137" s="67" t="s">
        <v>18</v>
      </c>
      <c r="E137" s="87">
        <v>3857.5798187003124</v>
      </c>
      <c r="F137" s="87">
        <v>4416.1505281324389</v>
      </c>
      <c r="G137" s="87">
        <v>5047.9823402574857</v>
      </c>
      <c r="H137" s="87">
        <v>5626.6037123344131</v>
      </c>
      <c r="I137" s="87">
        <v>6263.5484336561631</v>
      </c>
      <c r="J137" s="87">
        <v>7174.7437220204574</v>
      </c>
      <c r="K137" s="87">
        <v>8204.7571379919664</v>
      </c>
      <c r="L137" s="87">
        <v>9784.2533913249845</v>
      </c>
      <c r="M137" s="87">
        <v>11640.782491868458</v>
      </c>
      <c r="N137" s="87">
        <v>13634.591247212882</v>
      </c>
      <c r="O137" s="87">
        <v>15940.630184114571</v>
      </c>
      <c r="P137" s="87">
        <v>17739.97748771081</v>
      </c>
      <c r="Q137" s="87">
        <v>19705.840390105488</v>
      </c>
      <c r="R137" s="87">
        <v>21326.896753006182</v>
      </c>
      <c r="S137" s="87">
        <v>23053.837280228683</v>
      </c>
      <c r="T137" s="87">
        <v>27064.499058472033</v>
      </c>
      <c r="U137" s="87">
        <v>31726.249486463283</v>
      </c>
      <c r="V137" s="87">
        <v>36045.57246623635</v>
      </c>
      <c r="W137" s="87">
        <v>40896.631090358562</v>
      </c>
      <c r="X137" s="87">
        <v>50056.163528113648</v>
      </c>
      <c r="Y137" s="87">
        <v>61170.074128973516</v>
      </c>
      <c r="Z137" s="87">
        <v>76104.22344024363</v>
      </c>
      <c r="AA137" s="87">
        <v>94531.38789377526</v>
      </c>
      <c r="AB137" s="87">
        <v>108403.57623619241</v>
      </c>
      <c r="AC137" s="87">
        <v>123905.71020829464</v>
      </c>
      <c r="AD137" s="87">
        <v>140611</v>
      </c>
      <c r="AE137" s="87">
        <v>152254</v>
      </c>
      <c r="AF137" s="87">
        <v>173207</v>
      </c>
      <c r="AG137" s="87">
        <v>160332</v>
      </c>
      <c r="AH137" s="87">
        <v>243791</v>
      </c>
      <c r="AI137" s="87">
        <v>240469</v>
      </c>
      <c r="AJ137" s="87">
        <v>224147</v>
      </c>
      <c r="AK137" s="87">
        <v>246860</v>
      </c>
      <c r="AL137" s="87">
        <v>240109</v>
      </c>
      <c r="AM137" s="87">
        <v>297713</v>
      </c>
      <c r="AN137" s="87">
        <v>291098</v>
      </c>
      <c r="AO137" s="87">
        <v>311609</v>
      </c>
      <c r="AP137" s="87">
        <v>325126</v>
      </c>
      <c r="AQ137" s="87">
        <v>319575</v>
      </c>
      <c r="AR137" s="87">
        <v>319143</v>
      </c>
      <c r="AS137" s="87">
        <v>342995</v>
      </c>
      <c r="AT137" s="87">
        <v>359757</v>
      </c>
      <c r="AU137" s="87">
        <v>391407</v>
      </c>
      <c r="AV137" s="87">
        <v>427813</v>
      </c>
      <c r="AW137" s="87">
        <v>475476</v>
      </c>
      <c r="AX137" s="87">
        <v>504492</v>
      </c>
      <c r="AY137" s="87">
        <v>536715</v>
      </c>
      <c r="AZ137" s="87">
        <v>560248</v>
      </c>
      <c r="BA137" s="87">
        <v>566670</v>
      </c>
      <c r="BB137" s="87">
        <v>627884</v>
      </c>
      <c r="BC137" s="87">
        <v>676143</v>
      </c>
      <c r="BD137" s="87">
        <v>755856</v>
      </c>
      <c r="BE137" s="87">
        <v>793361</v>
      </c>
      <c r="BF137" s="87">
        <v>827870</v>
      </c>
      <c r="BG137" s="87">
        <v>609768</v>
      </c>
      <c r="BH137" s="87">
        <v>719233</v>
      </c>
      <c r="BI137" s="87">
        <v>802768</v>
      </c>
      <c r="BJ137" s="87">
        <v>0</v>
      </c>
      <c r="BK137" s="87">
        <v>0</v>
      </c>
    </row>
    <row r="138" spans="1:63">
      <c r="A138" s="30" t="s">
        <v>24</v>
      </c>
      <c r="B138" s="101" t="s">
        <v>383</v>
      </c>
      <c r="C138" s="32" t="s">
        <v>17</v>
      </c>
      <c r="D138" s="67" t="s">
        <v>18</v>
      </c>
      <c r="E138" s="87">
        <v>4378.0313606320897</v>
      </c>
      <c r="F138" s="87">
        <v>5139.3400452806891</v>
      </c>
      <c r="G138" s="87">
        <v>6027.4605815566856</v>
      </c>
      <c r="H138" s="87">
        <v>6755.8267674359449</v>
      </c>
      <c r="I138" s="87">
        <v>7569.77035597749</v>
      </c>
      <c r="J138" s="87">
        <v>8496.7816288112572</v>
      </c>
      <c r="K138" s="87">
        <v>9507.3042265723325</v>
      </c>
      <c r="L138" s="87">
        <v>11299.119013276446</v>
      </c>
      <c r="M138" s="87">
        <v>13394.541449258273</v>
      </c>
      <c r="N138" s="87">
        <v>15765.050185655711</v>
      </c>
      <c r="O138" s="87">
        <v>18519.49992207827</v>
      </c>
      <c r="P138" s="87">
        <v>21169.946846364601</v>
      </c>
      <c r="Q138" s="87">
        <v>24128.647290279529</v>
      </c>
      <c r="R138" s="87">
        <v>27597.75330733279</v>
      </c>
      <c r="S138" s="87">
        <v>31518.026299015841</v>
      </c>
      <c r="T138" s="87">
        <v>36193.378696842039</v>
      </c>
      <c r="U138" s="87">
        <v>41488.270668389006</v>
      </c>
      <c r="V138" s="87">
        <v>53785.480474444499</v>
      </c>
      <c r="W138" s="87">
        <v>69500.240459615539</v>
      </c>
      <c r="X138" s="87">
        <v>90653.66707997983</v>
      </c>
      <c r="Y138" s="87">
        <v>118058.90402409191</v>
      </c>
      <c r="Z138" s="87">
        <v>149857.92256958431</v>
      </c>
      <c r="AA138" s="87">
        <v>189854.30432945746</v>
      </c>
      <c r="AB138" s="87">
        <v>222057.96405158384</v>
      </c>
      <c r="AC138" s="87">
        <v>258969.24775791253</v>
      </c>
      <c r="AD138" s="87">
        <v>292558</v>
      </c>
      <c r="AE138" s="87">
        <v>336763</v>
      </c>
      <c r="AF138" s="87">
        <v>313488</v>
      </c>
      <c r="AG138" s="87">
        <v>265458</v>
      </c>
      <c r="AH138" s="87">
        <v>381584</v>
      </c>
      <c r="AI138" s="87">
        <v>390424</v>
      </c>
      <c r="AJ138" s="87">
        <v>352325</v>
      </c>
      <c r="AK138" s="87">
        <v>454999</v>
      </c>
      <c r="AL138" s="87">
        <v>455803</v>
      </c>
      <c r="AM138" s="87">
        <v>523084</v>
      </c>
      <c r="AN138" s="87">
        <v>624786</v>
      </c>
      <c r="AO138" s="87">
        <v>608084</v>
      </c>
      <c r="AP138" s="87">
        <v>599522</v>
      </c>
      <c r="AQ138" s="87">
        <v>580016</v>
      </c>
      <c r="AR138" s="87">
        <v>618614</v>
      </c>
      <c r="AS138" s="87">
        <v>721228</v>
      </c>
      <c r="AT138" s="87">
        <v>762050</v>
      </c>
      <c r="AU138" s="87">
        <v>836820</v>
      </c>
      <c r="AV138" s="87">
        <v>946737</v>
      </c>
      <c r="AW138" s="87">
        <v>1083900</v>
      </c>
      <c r="AX138" s="87">
        <v>1017311</v>
      </c>
      <c r="AY138" s="87">
        <v>1104313</v>
      </c>
      <c r="AZ138" s="87">
        <v>1197105</v>
      </c>
      <c r="BA138" s="87">
        <v>1237340</v>
      </c>
      <c r="BB138" s="87">
        <v>1297028</v>
      </c>
      <c r="BC138" s="87">
        <v>1348587</v>
      </c>
      <c r="BD138" s="87">
        <v>1519252</v>
      </c>
      <c r="BE138" s="87">
        <v>1579499</v>
      </c>
      <c r="BF138" s="87">
        <v>1616194</v>
      </c>
      <c r="BG138" s="87">
        <v>1336362</v>
      </c>
      <c r="BH138" s="87">
        <v>1411276</v>
      </c>
      <c r="BI138" s="87">
        <v>1449499</v>
      </c>
      <c r="BJ138" s="87">
        <v>0</v>
      </c>
      <c r="BK138" s="87">
        <v>0</v>
      </c>
    </row>
    <row r="139" spans="1:63">
      <c r="A139" s="30" t="s">
        <v>25</v>
      </c>
      <c r="B139" s="101" t="s">
        <v>383</v>
      </c>
      <c r="C139" s="32" t="s">
        <v>17</v>
      </c>
      <c r="D139" s="67" t="s">
        <v>18</v>
      </c>
      <c r="E139" s="87">
        <v>2166.9708928880291</v>
      </c>
      <c r="F139" s="87">
        <v>2403.5676885331118</v>
      </c>
      <c r="G139" s="87">
        <v>2661.4833496989395</v>
      </c>
      <c r="H139" s="87">
        <v>3004.333753606837</v>
      </c>
      <c r="I139" s="87">
        <v>3390.128099047713</v>
      </c>
      <c r="J139" s="87">
        <v>3959.8256672894895</v>
      </c>
      <c r="K139" s="87">
        <v>4617.6286015520145</v>
      </c>
      <c r="L139" s="87">
        <v>5799.288359764465</v>
      </c>
      <c r="M139" s="87">
        <v>7247.8701922471209</v>
      </c>
      <c r="N139" s="87">
        <v>8677.9124600117975</v>
      </c>
      <c r="O139" s="87">
        <v>10335.682534474208</v>
      </c>
      <c r="P139" s="87">
        <v>11080.346120312024</v>
      </c>
      <c r="Q139" s="87">
        <v>11841.39142332558</v>
      </c>
      <c r="R139" s="87">
        <v>13437.100258088079</v>
      </c>
      <c r="S139" s="87">
        <v>15233.982906590072</v>
      </c>
      <c r="T139" s="87">
        <v>16777.452396392939</v>
      </c>
      <c r="U139" s="87">
        <v>18438.189629435459</v>
      </c>
      <c r="V139" s="87">
        <v>23404.103888341378</v>
      </c>
      <c r="W139" s="87">
        <v>29636.539685314412</v>
      </c>
      <c r="X139" s="87">
        <v>36655.189603075705</v>
      </c>
      <c r="Y139" s="87">
        <v>45235.389286771082</v>
      </c>
      <c r="Z139" s="87">
        <v>56143.265640182428</v>
      </c>
      <c r="AA139" s="87">
        <v>69513.122263693993</v>
      </c>
      <c r="AB139" s="87">
        <v>79471.08856791124</v>
      </c>
      <c r="AC139" s="87">
        <v>90625.295300429163</v>
      </c>
      <c r="AD139" s="87">
        <v>100923</v>
      </c>
      <c r="AE139" s="87">
        <v>121306</v>
      </c>
      <c r="AF139" s="87">
        <v>121441</v>
      </c>
      <c r="AG139" s="87">
        <v>137782</v>
      </c>
      <c r="AH139" s="87">
        <v>167712</v>
      </c>
      <c r="AI139" s="87">
        <v>199933</v>
      </c>
      <c r="AJ139" s="87">
        <v>300984</v>
      </c>
      <c r="AK139" s="87">
        <v>383221</v>
      </c>
      <c r="AL139" s="87">
        <v>522441</v>
      </c>
      <c r="AM139" s="87">
        <v>471227</v>
      </c>
      <c r="AN139" s="87">
        <v>524353</v>
      </c>
      <c r="AO139" s="87">
        <v>538727</v>
      </c>
      <c r="AP139" s="87">
        <v>493528</v>
      </c>
      <c r="AQ139" s="87">
        <v>514658</v>
      </c>
      <c r="AR139" s="87">
        <v>534441</v>
      </c>
      <c r="AS139" s="87">
        <v>605037</v>
      </c>
      <c r="AT139" s="87">
        <v>633466</v>
      </c>
      <c r="AU139" s="87">
        <v>685976</v>
      </c>
      <c r="AV139" s="87">
        <v>749159</v>
      </c>
      <c r="AW139" s="87">
        <v>839974</v>
      </c>
      <c r="AX139" s="87">
        <v>722026</v>
      </c>
      <c r="AY139" s="87">
        <v>775841</v>
      </c>
      <c r="AZ139" s="87">
        <v>782364</v>
      </c>
      <c r="BA139" s="87">
        <v>828784</v>
      </c>
      <c r="BB139" s="87">
        <v>888951</v>
      </c>
      <c r="BC139" s="87">
        <v>930039</v>
      </c>
      <c r="BD139" s="87">
        <v>1059743</v>
      </c>
      <c r="BE139" s="87">
        <v>1178487</v>
      </c>
      <c r="BF139" s="87">
        <v>1221898</v>
      </c>
      <c r="BG139" s="87">
        <v>1017888</v>
      </c>
      <c r="BH139" s="87">
        <v>1038979</v>
      </c>
      <c r="BI139" s="87">
        <v>941366</v>
      </c>
      <c r="BJ139" s="87">
        <v>0</v>
      </c>
      <c r="BK139" s="87">
        <v>0</v>
      </c>
    </row>
    <row r="140" spans="1:63">
      <c r="A140" s="30" t="s">
        <v>26</v>
      </c>
      <c r="B140" s="101" t="s">
        <v>383</v>
      </c>
      <c r="C140" s="32" t="s">
        <v>17</v>
      </c>
      <c r="D140" s="67" t="s">
        <v>18</v>
      </c>
      <c r="E140" s="87">
        <v>28137.861838099168</v>
      </c>
      <c r="F140" s="87">
        <v>35209.153191073972</v>
      </c>
      <c r="G140" s="87">
        <v>43968.168098440081</v>
      </c>
      <c r="H140" s="87">
        <v>52355.480498182224</v>
      </c>
      <c r="I140" s="87">
        <v>62298.516914529268</v>
      </c>
      <c r="J140" s="87">
        <v>75605.480427868111</v>
      </c>
      <c r="K140" s="87">
        <v>91606.71196489429</v>
      </c>
      <c r="L140" s="87">
        <v>109884.13097972616</v>
      </c>
      <c r="M140" s="87">
        <v>131558.75755085523</v>
      </c>
      <c r="N140" s="87">
        <v>157799.7881227849</v>
      </c>
      <c r="O140" s="87">
        <v>188743.2528706794</v>
      </c>
      <c r="P140" s="87">
        <v>207635.97076934841</v>
      </c>
      <c r="Q140" s="87">
        <v>228039.19729656656</v>
      </c>
      <c r="R140" s="87">
        <v>259263.47675137204</v>
      </c>
      <c r="S140" s="87">
        <v>294419.08753075247</v>
      </c>
      <c r="T140" s="87">
        <v>336177.19167280465</v>
      </c>
      <c r="U140" s="87">
        <v>383563.55955610209</v>
      </c>
      <c r="V140" s="87">
        <v>469145.84678569215</v>
      </c>
      <c r="W140" s="87">
        <v>572524.29213616089</v>
      </c>
      <c r="X140" s="87">
        <v>688936.98069880949</v>
      </c>
      <c r="Y140" s="87">
        <v>827640.89385067415</v>
      </c>
      <c r="Z140" s="87">
        <v>1009968.5222855939</v>
      </c>
      <c r="AA140" s="87">
        <v>1230617.4362874057</v>
      </c>
      <c r="AB140" s="87">
        <v>1403034.1504282809</v>
      </c>
      <c r="AC140" s="87">
        <v>1593869.6909237616</v>
      </c>
      <c r="AD140" s="87">
        <v>1731736</v>
      </c>
      <c r="AE140" s="87">
        <v>1693878</v>
      </c>
      <c r="AF140" s="87">
        <v>1693880</v>
      </c>
      <c r="AG140" s="87">
        <v>1923981</v>
      </c>
      <c r="AH140" s="87">
        <v>2448942</v>
      </c>
      <c r="AI140" s="87">
        <v>2678307</v>
      </c>
      <c r="AJ140" s="87">
        <v>3098789</v>
      </c>
      <c r="AK140" s="87">
        <v>3136330</v>
      </c>
      <c r="AL140" s="87">
        <v>3595785</v>
      </c>
      <c r="AM140" s="87">
        <v>3839139</v>
      </c>
      <c r="AN140" s="87">
        <v>4450201</v>
      </c>
      <c r="AO140" s="87">
        <v>4408352</v>
      </c>
      <c r="AP140" s="87">
        <v>4508091</v>
      </c>
      <c r="AQ140" s="87">
        <v>4281407</v>
      </c>
      <c r="AR140" s="87">
        <v>4531379</v>
      </c>
      <c r="AS140" s="87">
        <v>4932936</v>
      </c>
      <c r="AT140" s="87">
        <v>5295389</v>
      </c>
      <c r="AU140" s="87">
        <v>5823517</v>
      </c>
      <c r="AV140" s="87">
        <v>6313883</v>
      </c>
      <c r="AW140" s="87">
        <v>6794280</v>
      </c>
      <c r="AX140" s="87">
        <v>7284130</v>
      </c>
      <c r="AY140" s="87">
        <v>7840403</v>
      </c>
      <c r="AZ140" s="87">
        <v>7692210</v>
      </c>
      <c r="BA140" s="87">
        <v>7669759</v>
      </c>
      <c r="BB140" s="87">
        <v>7790795</v>
      </c>
      <c r="BC140" s="87">
        <v>7943035</v>
      </c>
      <c r="BD140" s="87">
        <v>8490594</v>
      </c>
      <c r="BE140" s="87">
        <v>8684208</v>
      </c>
      <c r="BF140" s="87">
        <v>8948514</v>
      </c>
      <c r="BG140" s="87">
        <v>7434113</v>
      </c>
      <c r="BH140" s="87">
        <v>7504991</v>
      </c>
      <c r="BI140" s="87">
        <v>7275864</v>
      </c>
      <c r="BJ140" s="87">
        <v>0</v>
      </c>
      <c r="BK140" s="87">
        <v>0</v>
      </c>
    </row>
    <row r="141" spans="1:63">
      <c r="A141" s="30" t="s">
        <v>27</v>
      </c>
      <c r="B141" s="101" t="s">
        <v>383</v>
      </c>
      <c r="C141" s="32" t="s">
        <v>17</v>
      </c>
      <c r="D141" s="67" t="s">
        <v>18</v>
      </c>
      <c r="E141" s="87">
        <v>14098.737437036159</v>
      </c>
      <c r="F141" s="87">
        <v>15840.399088443855</v>
      </c>
      <c r="G141" s="87">
        <v>17760.428107513326</v>
      </c>
      <c r="H141" s="87">
        <v>19739.965397316329</v>
      </c>
      <c r="I141" s="87">
        <v>21926.933776131438</v>
      </c>
      <c r="J141" s="87">
        <v>25201.944901067847</v>
      </c>
      <c r="K141" s="87">
        <v>28921.715584088543</v>
      </c>
      <c r="L141" s="87">
        <v>34449.632093844717</v>
      </c>
      <c r="M141" s="87">
        <v>40968.231059703379</v>
      </c>
      <c r="N141" s="87">
        <v>49794.795208263371</v>
      </c>
      <c r="O141" s="87">
        <v>60302.798194190873</v>
      </c>
      <c r="P141" s="87">
        <v>67940.974874292442</v>
      </c>
      <c r="Q141" s="87">
        <v>76367.829957820737</v>
      </c>
      <c r="R141" s="87">
        <v>88158.402103816596</v>
      </c>
      <c r="S141" s="87">
        <v>101606.16291518112</v>
      </c>
      <c r="T141" s="87">
        <v>115405.24377020349</v>
      </c>
      <c r="U141" s="87">
        <v>130877.02803514308</v>
      </c>
      <c r="V141" s="87">
        <v>158324.95208407319</v>
      </c>
      <c r="W141" s="87">
        <v>191204.73097321691</v>
      </c>
      <c r="X141" s="87">
        <v>238390.68481855388</v>
      </c>
      <c r="Y141" s="87">
        <v>296735.8545632505</v>
      </c>
      <c r="Z141" s="87">
        <v>359951.43880074663</v>
      </c>
      <c r="AA141" s="87">
        <v>434943.55883391772</v>
      </c>
      <c r="AB141" s="87">
        <v>490099.52499423648</v>
      </c>
      <c r="AC141" s="87">
        <v>550884.97725109116</v>
      </c>
      <c r="AD141" s="87">
        <v>608911</v>
      </c>
      <c r="AE141" s="87">
        <v>822643</v>
      </c>
      <c r="AF141" s="87">
        <v>753186</v>
      </c>
      <c r="AG141" s="87">
        <v>824142</v>
      </c>
      <c r="AH141" s="87">
        <v>904357</v>
      </c>
      <c r="AI141" s="87">
        <v>895162</v>
      </c>
      <c r="AJ141" s="87">
        <v>1055217</v>
      </c>
      <c r="AK141" s="87">
        <v>1183122</v>
      </c>
      <c r="AL141" s="87">
        <v>1095906</v>
      </c>
      <c r="AM141" s="87">
        <v>1031468</v>
      </c>
      <c r="AN141" s="87">
        <v>1128595</v>
      </c>
      <c r="AO141" s="87">
        <v>1268559</v>
      </c>
      <c r="AP141" s="87">
        <v>1283486</v>
      </c>
      <c r="AQ141" s="87">
        <v>1269926</v>
      </c>
      <c r="AR141" s="87">
        <v>1274389</v>
      </c>
      <c r="AS141" s="87">
        <v>1422955</v>
      </c>
      <c r="AT141" s="87">
        <v>1499446</v>
      </c>
      <c r="AU141" s="87">
        <v>1646141</v>
      </c>
      <c r="AV141" s="87">
        <v>1828669</v>
      </c>
      <c r="AW141" s="87">
        <v>2011199</v>
      </c>
      <c r="AX141" s="87">
        <v>1910535</v>
      </c>
      <c r="AY141" s="87">
        <v>2226852</v>
      </c>
      <c r="AZ141" s="87">
        <v>2244858</v>
      </c>
      <c r="BA141" s="87">
        <v>2301978</v>
      </c>
      <c r="BB141" s="87">
        <v>2314863</v>
      </c>
      <c r="BC141" s="87">
        <v>2369014</v>
      </c>
      <c r="BD141" s="87">
        <v>2486943</v>
      </c>
      <c r="BE141" s="87">
        <v>2656229</v>
      </c>
      <c r="BF141" s="87">
        <v>2729516</v>
      </c>
      <c r="BG141" s="87">
        <v>2183588</v>
      </c>
      <c r="BH141" s="87">
        <v>2348765</v>
      </c>
      <c r="BI141" s="87">
        <v>2117784</v>
      </c>
      <c r="BJ141" s="87">
        <v>0</v>
      </c>
      <c r="BK141" s="87">
        <v>0</v>
      </c>
    </row>
    <row r="142" spans="1:63">
      <c r="A142" s="30" t="s">
        <v>28</v>
      </c>
      <c r="B142" s="101" t="s">
        <v>383</v>
      </c>
      <c r="C142" s="32" t="s">
        <v>17</v>
      </c>
      <c r="D142" s="67" t="s">
        <v>18</v>
      </c>
      <c r="E142" s="87">
        <v>1003.283336567668</v>
      </c>
      <c r="F142" s="87">
        <v>1134.8775223892155</v>
      </c>
      <c r="G142" s="87">
        <v>1281.8143431839255</v>
      </c>
      <c r="H142" s="87">
        <v>1463.5662021539147</v>
      </c>
      <c r="I142" s="87">
        <v>1670.4634136235643</v>
      </c>
      <c r="J142" s="87">
        <v>1870.0628912364057</v>
      </c>
      <c r="K142" s="87">
        <v>2089.7215525185761</v>
      </c>
      <c r="L142" s="87">
        <v>2445.4988345039915</v>
      </c>
      <c r="M142" s="87">
        <v>2855.0401237381438</v>
      </c>
      <c r="N142" s="87">
        <v>3254.1399468513828</v>
      </c>
      <c r="O142" s="87">
        <v>3696.5038884136097</v>
      </c>
      <c r="P142" s="87">
        <v>3980.3790672396904</v>
      </c>
      <c r="Q142" s="87">
        <v>4269.5967437982454</v>
      </c>
      <c r="R142" s="87">
        <v>5004.3474561718804</v>
      </c>
      <c r="S142" s="87">
        <v>5855.3347780607473</v>
      </c>
      <c r="T142" s="87">
        <v>7202.7683376756368</v>
      </c>
      <c r="U142" s="87">
        <v>8849.7868053337206</v>
      </c>
      <c r="V142" s="87">
        <v>12677.834431714549</v>
      </c>
      <c r="W142" s="87">
        <v>18121.785892182957</v>
      </c>
      <c r="X142" s="87">
        <v>22510.37402998799</v>
      </c>
      <c r="Y142" s="87">
        <v>27896.624047687219</v>
      </c>
      <c r="Z142" s="87">
        <v>34395.300728540235</v>
      </c>
      <c r="AA142" s="87">
        <v>42280.680562171401</v>
      </c>
      <c r="AB142" s="87">
        <v>47693.105507180029</v>
      </c>
      <c r="AC142" s="87">
        <v>53684.810880209858</v>
      </c>
      <c r="AD142" s="87">
        <v>58714</v>
      </c>
      <c r="AE142" s="87">
        <v>86454</v>
      </c>
      <c r="AF142" s="87">
        <v>65392</v>
      </c>
      <c r="AG142" s="87">
        <v>66272</v>
      </c>
      <c r="AH142" s="87">
        <v>76106</v>
      </c>
      <c r="AI142" s="87">
        <v>104914</v>
      </c>
      <c r="AJ142" s="87">
        <v>90740</v>
      </c>
      <c r="AK142" s="87">
        <v>92009</v>
      </c>
      <c r="AL142" s="87">
        <v>98072</v>
      </c>
      <c r="AM142" s="87">
        <v>85995</v>
      </c>
      <c r="AN142" s="87">
        <v>95412</v>
      </c>
      <c r="AO142" s="87">
        <v>114079</v>
      </c>
      <c r="AP142" s="87">
        <v>91305</v>
      </c>
      <c r="AQ142" s="87">
        <v>98220</v>
      </c>
      <c r="AR142" s="87">
        <v>127601</v>
      </c>
      <c r="AS142" s="87">
        <v>158436</v>
      </c>
      <c r="AT142" s="87">
        <v>171511</v>
      </c>
      <c r="AU142" s="87">
        <v>191406</v>
      </c>
      <c r="AV142" s="87">
        <v>219099</v>
      </c>
      <c r="AW142" s="87">
        <v>266407</v>
      </c>
      <c r="AX142" s="87">
        <v>225514</v>
      </c>
      <c r="AY142" s="87">
        <v>259057</v>
      </c>
      <c r="AZ142" s="87">
        <v>295233</v>
      </c>
      <c r="BA142" s="87">
        <v>298532</v>
      </c>
      <c r="BB142" s="87">
        <v>317483</v>
      </c>
      <c r="BC142" s="87">
        <v>340874</v>
      </c>
      <c r="BD142" s="87">
        <v>356678</v>
      </c>
      <c r="BE142" s="87">
        <v>373402</v>
      </c>
      <c r="BF142" s="87">
        <v>397145</v>
      </c>
      <c r="BG142" s="87">
        <v>298176</v>
      </c>
      <c r="BH142" s="87">
        <v>335666</v>
      </c>
      <c r="BI142" s="87">
        <v>349948</v>
      </c>
      <c r="BJ142" s="87">
        <v>0</v>
      </c>
      <c r="BK142" s="87">
        <v>0</v>
      </c>
    </row>
    <row r="143" spans="1:63">
      <c r="A143" s="30" t="s">
        <v>29</v>
      </c>
      <c r="B143" s="101" t="s">
        <v>383</v>
      </c>
      <c r="C143" s="32" t="s">
        <v>17</v>
      </c>
      <c r="D143" s="67" t="s">
        <v>18</v>
      </c>
      <c r="E143" s="87">
        <v>5191.5006914970236</v>
      </c>
      <c r="F143" s="87">
        <v>5839.2061334911432</v>
      </c>
      <c r="G143" s="87">
        <v>6561.9355623179435</v>
      </c>
      <c r="H143" s="87">
        <v>7282.5960987900489</v>
      </c>
      <c r="I143" s="87">
        <v>8079.1408361555959</v>
      </c>
      <c r="J143" s="87">
        <v>9446.2620580827715</v>
      </c>
      <c r="K143" s="87">
        <v>11028.073296116076</v>
      </c>
      <c r="L143" s="87">
        <v>13004.157598316015</v>
      </c>
      <c r="M143" s="87">
        <v>15319.359639955341</v>
      </c>
      <c r="N143" s="87">
        <v>18105.627662073068</v>
      </c>
      <c r="O143" s="87">
        <v>21358.596041172394</v>
      </c>
      <c r="P143" s="87">
        <v>24101.826172550391</v>
      </c>
      <c r="Q143" s="87">
        <v>27148.745055205738</v>
      </c>
      <c r="R143" s="87">
        <v>32719.681465400387</v>
      </c>
      <c r="S143" s="87">
        <v>39336.58442133569</v>
      </c>
      <c r="T143" s="87">
        <v>47571.392896257283</v>
      </c>
      <c r="U143" s="87">
        <v>57431.47386785876</v>
      </c>
      <c r="V143" s="87">
        <v>71129.63852490639</v>
      </c>
      <c r="W143" s="87">
        <v>87893.64528406765</v>
      </c>
      <c r="X143" s="87">
        <v>113201.61302079144</v>
      </c>
      <c r="Y143" s="87">
        <v>145516.55260697045</v>
      </c>
      <c r="Z143" s="87">
        <v>185338.82211060057</v>
      </c>
      <c r="AA143" s="87">
        <v>235625.87437180997</v>
      </c>
      <c r="AB143" s="87">
        <v>288769.71106068545</v>
      </c>
      <c r="AC143" s="87">
        <v>353253.06995646993</v>
      </c>
      <c r="AD143" s="87">
        <v>407238</v>
      </c>
      <c r="AE143" s="87">
        <v>436776</v>
      </c>
      <c r="AF143" s="87">
        <v>351805</v>
      </c>
      <c r="AG143" s="87">
        <v>519726</v>
      </c>
      <c r="AH143" s="87">
        <v>638210</v>
      </c>
      <c r="AI143" s="87">
        <v>516271</v>
      </c>
      <c r="AJ143" s="87">
        <v>453351</v>
      </c>
      <c r="AK143" s="87">
        <v>584015</v>
      </c>
      <c r="AL143" s="87">
        <v>691009</v>
      </c>
      <c r="AM143" s="87">
        <v>836655</v>
      </c>
      <c r="AN143" s="87">
        <v>724870</v>
      </c>
      <c r="AO143" s="87">
        <v>738726</v>
      </c>
      <c r="AP143" s="87">
        <v>660527</v>
      </c>
      <c r="AQ143" s="87">
        <v>640815</v>
      </c>
      <c r="AR143" s="87">
        <v>684832</v>
      </c>
      <c r="AS143" s="87">
        <v>777997</v>
      </c>
      <c r="AT143" s="87">
        <v>824516</v>
      </c>
      <c r="AU143" s="87">
        <v>910114</v>
      </c>
      <c r="AV143" s="87">
        <v>1022730</v>
      </c>
      <c r="AW143" s="87">
        <v>1155877</v>
      </c>
      <c r="AX143" s="87">
        <v>1119633</v>
      </c>
      <c r="AY143" s="87">
        <v>1195318</v>
      </c>
      <c r="AZ143" s="87">
        <v>1242237</v>
      </c>
      <c r="BA143" s="87">
        <v>1308072</v>
      </c>
      <c r="BB143" s="87">
        <v>1410558</v>
      </c>
      <c r="BC143" s="87">
        <v>1503055</v>
      </c>
      <c r="BD143" s="87">
        <v>1824679</v>
      </c>
      <c r="BE143" s="87">
        <v>1933585</v>
      </c>
      <c r="BF143" s="87">
        <v>1983405</v>
      </c>
      <c r="BG143" s="87">
        <v>1554760</v>
      </c>
      <c r="BH143" s="87">
        <v>1749564</v>
      </c>
      <c r="BI143" s="87">
        <v>1811644</v>
      </c>
      <c r="BJ143" s="87">
        <v>0</v>
      </c>
      <c r="BK143" s="87">
        <v>0</v>
      </c>
    </row>
    <row r="144" spans="1:63">
      <c r="A144" s="30" t="s">
        <v>30</v>
      </c>
      <c r="B144" s="101" t="s">
        <v>383</v>
      </c>
      <c r="C144" s="32" t="s">
        <v>17</v>
      </c>
      <c r="D144" s="67" t="s">
        <v>18</v>
      </c>
      <c r="E144" s="87">
        <v>9634.1392868668936</v>
      </c>
      <c r="F144" s="87">
        <v>12357.559758071142</v>
      </c>
      <c r="G144" s="87">
        <v>15829.353158219366</v>
      </c>
      <c r="H144" s="87">
        <v>18966.684971106737</v>
      </c>
      <c r="I144" s="87">
        <v>22705.165718141696</v>
      </c>
      <c r="J144" s="87">
        <v>26346.211265395916</v>
      </c>
      <c r="K144" s="87">
        <v>30359.25794434952</v>
      </c>
      <c r="L144" s="87">
        <v>35804.204937921306</v>
      </c>
      <c r="M144" s="87">
        <v>42182.67403861705</v>
      </c>
      <c r="N144" s="87">
        <v>53539.580514545953</v>
      </c>
      <c r="O144" s="87">
        <v>67707.695450349362</v>
      </c>
      <c r="P144" s="87">
        <v>74097.944958356617</v>
      </c>
      <c r="Q144" s="87">
        <v>80995.485281130561</v>
      </c>
      <c r="R144" s="87">
        <v>90732.642672066577</v>
      </c>
      <c r="S144" s="87">
        <v>101573.21837499092</v>
      </c>
      <c r="T144" s="87">
        <v>113781.24254391126</v>
      </c>
      <c r="U144" s="87">
        <v>127309.94244419305</v>
      </c>
      <c r="V144" s="87">
        <v>159912.88830739085</v>
      </c>
      <c r="W144" s="87">
        <v>200428.17736059401</v>
      </c>
      <c r="X144" s="87">
        <v>251800.14164687917</v>
      </c>
      <c r="Y144" s="87">
        <v>315930.37495524005</v>
      </c>
      <c r="Z144" s="87">
        <v>393251.90953196218</v>
      </c>
      <c r="AA144" s="87">
        <v>489055.57575845602</v>
      </c>
      <c r="AB144" s="87">
        <v>566417.68534205458</v>
      </c>
      <c r="AC144" s="87">
        <v>654965.76912596484</v>
      </c>
      <c r="AD144" s="87">
        <v>734741</v>
      </c>
      <c r="AE144" s="87">
        <v>740392</v>
      </c>
      <c r="AF144" s="87">
        <v>714144</v>
      </c>
      <c r="AG144" s="87">
        <v>851096</v>
      </c>
      <c r="AH144" s="87">
        <v>990867</v>
      </c>
      <c r="AI144" s="87">
        <v>1121223</v>
      </c>
      <c r="AJ144" s="87">
        <v>1162924</v>
      </c>
      <c r="AK144" s="87">
        <v>1409526</v>
      </c>
      <c r="AL144" s="87">
        <v>1584575</v>
      </c>
      <c r="AM144" s="87">
        <v>1897154</v>
      </c>
      <c r="AN144" s="87">
        <v>2083169</v>
      </c>
      <c r="AO144" s="87">
        <v>1968876</v>
      </c>
      <c r="AP144" s="87">
        <v>1953556</v>
      </c>
      <c r="AQ144" s="87">
        <v>1883714</v>
      </c>
      <c r="AR144" s="87">
        <v>1977272</v>
      </c>
      <c r="AS144" s="87">
        <v>2162897</v>
      </c>
      <c r="AT144" s="87">
        <v>2346797</v>
      </c>
      <c r="AU144" s="87">
        <v>2570404</v>
      </c>
      <c r="AV144" s="87">
        <v>2777592</v>
      </c>
      <c r="AW144" s="87">
        <v>3150757</v>
      </c>
      <c r="AX144" s="87">
        <v>3710387</v>
      </c>
      <c r="AY144" s="87">
        <v>3691300</v>
      </c>
      <c r="AZ144" s="87">
        <v>3622059</v>
      </c>
      <c r="BA144" s="87">
        <v>3513444</v>
      </c>
      <c r="BB144" s="87">
        <v>3538419</v>
      </c>
      <c r="BC144" s="87">
        <v>3392996</v>
      </c>
      <c r="BD144" s="87">
        <v>3654128</v>
      </c>
      <c r="BE144" s="87">
        <v>3898463</v>
      </c>
      <c r="BF144" s="87">
        <v>3912942</v>
      </c>
      <c r="BG144" s="87">
        <v>3418396</v>
      </c>
      <c r="BH144" s="87">
        <v>3391629</v>
      </c>
      <c r="BI144" s="87">
        <v>3216352</v>
      </c>
      <c r="BJ144" s="87">
        <v>0</v>
      </c>
      <c r="BK144" s="87">
        <v>0</v>
      </c>
    </row>
    <row r="145" spans="1:63">
      <c r="A145" s="30" t="s">
        <v>31</v>
      </c>
      <c r="B145" s="101" t="s">
        <v>383</v>
      </c>
      <c r="C145" s="32" t="s">
        <v>17</v>
      </c>
      <c r="D145" s="67" t="s">
        <v>18</v>
      </c>
      <c r="E145" s="87">
        <v>3291.1722067089959</v>
      </c>
      <c r="F145" s="87">
        <v>3541.325670669135</v>
      </c>
      <c r="G145" s="87">
        <v>3805.4499560920585</v>
      </c>
      <c r="H145" s="87">
        <v>4160.3268199777267</v>
      </c>
      <c r="I145" s="87">
        <v>4545.5266415089372</v>
      </c>
      <c r="J145" s="87">
        <v>5274.3975348017257</v>
      </c>
      <c r="K145" s="87">
        <v>6006.4788484746614</v>
      </c>
      <c r="L145" s="87">
        <v>6967.0517655939148</v>
      </c>
      <c r="M145" s="87">
        <v>8056.510597626695</v>
      </c>
      <c r="N145" s="87">
        <v>9434.2025387908197</v>
      </c>
      <c r="O145" s="87">
        <v>11009.464227404453</v>
      </c>
      <c r="P145" s="87">
        <v>11817.075372634185</v>
      </c>
      <c r="Q145" s="87">
        <v>12659.971670216069</v>
      </c>
      <c r="R145" s="87">
        <v>15808.155197084347</v>
      </c>
      <c r="S145" s="87">
        <v>19644.365918073072</v>
      </c>
      <c r="T145" s="87">
        <v>22513.211620231097</v>
      </c>
      <c r="U145" s="87">
        <v>25756.182478012914</v>
      </c>
      <c r="V145" s="87">
        <v>31543.814879310157</v>
      </c>
      <c r="W145" s="87">
        <v>38516.625242264643</v>
      </c>
      <c r="X145" s="87">
        <v>49482.020385962358</v>
      </c>
      <c r="Y145" s="87">
        <v>63411.919440842692</v>
      </c>
      <c r="Z145" s="87">
        <v>76603.963196035009</v>
      </c>
      <c r="AA145" s="87">
        <v>92480.672608872133</v>
      </c>
      <c r="AB145" s="87">
        <v>101485.6042717946</v>
      </c>
      <c r="AC145" s="87">
        <v>111079.27934514463</v>
      </c>
      <c r="AD145" s="87">
        <v>119414</v>
      </c>
      <c r="AE145" s="87">
        <v>113308</v>
      </c>
      <c r="AF145" s="87">
        <v>110731</v>
      </c>
      <c r="AG145" s="87">
        <v>104563</v>
      </c>
      <c r="AH145" s="87">
        <v>107450</v>
      </c>
      <c r="AI145" s="87">
        <v>156063</v>
      </c>
      <c r="AJ145" s="87">
        <v>222125</v>
      </c>
      <c r="AK145" s="87">
        <v>223748</v>
      </c>
      <c r="AL145" s="87">
        <v>335792</v>
      </c>
      <c r="AM145" s="87">
        <v>332976</v>
      </c>
      <c r="AN145" s="87">
        <v>272191</v>
      </c>
      <c r="AO145" s="87">
        <v>330048</v>
      </c>
      <c r="AP145" s="87">
        <v>313325</v>
      </c>
      <c r="AQ145" s="87">
        <v>297474</v>
      </c>
      <c r="AR145" s="87">
        <v>306477</v>
      </c>
      <c r="AS145" s="87">
        <v>326358</v>
      </c>
      <c r="AT145" s="87">
        <v>342035</v>
      </c>
      <c r="AU145" s="87">
        <v>372086</v>
      </c>
      <c r="AV145" s="87">
        <v>409062</v>
      </c>
      <c r="AW145" s="87">
        <v>465562</v>
      </c>
      <c r="AX145" s="87">
        <v>494757</v>
      </c>
      <c r="AY145" s="87">
        <v>563560</v>
      </c>
      <c r="AZ145" s="87">
        <v>563855</v>
      </c>
      <c r="BA145" s="87">
        <v>582375</v>
      </c>
      <c r="BB145" s="87">
        <v>607467</v>
      </c>
      <c r="BC145" s="87">
        <v>630956</v>
      </c>
      <c r="BD145" s="87">
        <v>677181</v>
      </c>
      <c r="BE145" s="87">
        <v>728612</v>
      </c>
      <c r="BF145" s="87">
        <v>714646</v>
      </c>
      <c r="BG145" s="87">
        <v>598829</v>
      </c>
      <c r="BH145" s="87">
        <v>612221</v>
      </c>
      <c r="BI145" s="87">
        <v>566190</v>
      </c>
      <c r="BJ145" s="87">
        <v>0</v>
      </c>
      <c r="BK145" s="87">
        <v>0</v>
      </c>
    </row>
    <row r="146" spans="1:63">
      <c r="A146" s="30" t="s">
        <v>32</v>
      </c>
      <c r="B146" s="101" t="s">
        <v>383</v>
      </c>
      <c r="C146" s="32" t="s">
        <v>17</v>
      </c>
      <c r="D146" s="67" t="s">
        <v>18</v>
      </c>
      <c r="E146" s="87">
        <v>1270.4236213364632</v>
      </c>
      <c r="F146" s="87">
        <v>1621.9275313783826</v>
      </c>
      <c r="G146" s="87">
        <v>2068.4736048610821</v>
      </c>
      <c r="H146" s="87">
        <v>2561.059377379268</v>
      </c>
      <c r="I146" s="87">
        <v>3167.7295360472854</v>
      </c>
      <c r="J146" s="87">
        <v>3712.3219824718358</v>
      </c>
      <c r="K146" s="87">
        <v>4346.9392194948905</v>
      </c>
      <c r="L146" s="87">
        <v>5892.7530979393196</v>
      </c>
      <c r="M146" s="87">
        <v>7943.517340895819</v>
      </c>
      <c r="N146" s="87">
        <v>10135.127484932214</v>
      </c>
      <c r="O146" s="87">
        <v>12852.201134029487</v>
      </c>
      <c r="P146" s="87">
        <v>14269.327351386019</v>
      </c>
      <c r="Q146" s="87">
        <v>15664.971747296931</v>
      </c>
      <c r="R146" s="87">
        <v>19191.084787408505</v>
      </c>
      <c r="S146" s="87">
        <v>23391.515549665197</v>
      </c>
      <c r="T146" s="87">
        <v>29740.933620257791</v>
      </c>
      <c r="U146" s="87">
        <v>37673.345670505572</v>
      </c>
      <c r="V146" s="87">
        <v>46481.596693794905</v>
      </c>
      <c r="W146" s="87">
        <v>57278.587997006274</v>
      </c>
      <c r="X146" s="87">
        <v>72701.707659449225</v>
      </c>
      <c r="Y146" s="87">
        <v>92029.525865444259</v>
      </c>
      <c r="Z146" s="87">
        <v>112547.73816695884</v>
      </c>
      <c r="AA146" s="87">
        <v>137506.55803627172</v>
      </c>
      <c r="AB146" s="87">
        <v>157561.00511148988</v>
      </c>
      <c r="AC146" s="87">
        <v>180038.76059106537</v>
      </c>
      <c r="AD146" s="87">
        <v>194081</v>
      </c>
      <c r="AE146" s="87">
        <v>237107</v>
      </c>
      <c r="AF146" s="87">
        <v>226637</v>
      </c>
      <c r="AG146" s="87">
        <v>258010</v>
      </c>
      <c r="AH146" s="87">
        <v>287657</v>
      </c>
      <c r="AI146" s="87">
        <v>302405</v>
      </c>
      <c r="AJ146" s="87">
        <v>355712</v>
      </c>
      <c r="AK146" s="87">
        <v>408430</v>
      </c>
      <c r="AL146" s="87">
        <v>499749</v>
      </c>
      <c r="AM146" s="87">
        <v>656679</v>
      </c>
      <c r="AN146" s="87">
        <v>668131</v>
      </c>
      <c r="AO146" s="87">
        <v>678320</v>
      </c>
      <c r="AP146" s="87">
        <v>623968</v>
      </c>
      <c r="AQ146" s="87">
        <v>607686</v>
      </c>
      <c r="AR146" s="87">
        <v>640820</v>
      </c>
      <c r="AS146" s="87">
        <v>707309</v>
      </c>
      <c r="AT146" s="87">
        <v>752670</v>
      </c>
      <c r="AU146" s="87">
        <v>822922</v>
      </c>
      <c r="AV146" s="87">
        <v>904615</v>
      </c>
      <c r="AW146" s="87">
        <v>990818</v>
      </c>
      <c r="AX146" s="87">
        <v>942607</v>
      </c>
      <c r="AY146" s="87">
        <v>1010708</v>
      </c>
      <c r="AZ146" s="87">
        <v>1081736</v>
      </c>
      <c r="BA146" s="87">
        <v>1106576</v>
      </c>
      <c r="BB146" s="87">
        <v>1196433</v>
      </c>
      <c r="BC146" s="87">
        <v>1282049</v>
      </c>
      <c r="BD146" s="87">
        <v>1408128</v>
      </c>
      <c r="BE146" s="87">
        <v>1572153</v>
      </c>
      <c r="BF146" s="87">
        <v>1664961</v>
      </c>
      <c r="BG146" s="87">
        <v>1419706</v>
      </c>
      <c r="BH146" s="87">
        <v>1565239</v>
      </c>
      <c r="BI146" s="87">
        <v>1641056</v>
      </c>
      <c r="BJ146" s="87">
        <v>0</v>
      </c>
      <c r="BK146" s="87">
        <v>0</v>
      </c>
    </row>
    <row r="147" spans="1:63">
      <c r="A147" s="30" t="s">
        <v>33</v>
      </c>
      <c r="B147" s="101" t="s">
        <v>383</v>
      </c>
      <c r="C147" s="32" t="s">
        <v>17</v>
      </c>
      <c r="D147" s="67" t="s">
        <v>18</v>
      </c>
      <c r="E147" s="87">
        <v>42455.641278532479</v>
      </c>
      <c r="F147" s="87">
        <v>48413.570298539467</v>
      </c>
      <c r="G147" s="87">
        <v>55141.040041828746</v>
      </c>
      <c r="H147" s="87">
        <v>61516.994494901715</v>
      </c>
      <c r="I147" s="87">
        <v>68606.444735070341</v>
      </c>
      <c r="J147" s="87">
        <v>77443.487283507304</v>
      </c>
      <c r="K147" s="87">
        <v>87330.752758952192</v>
      </c>
      <c r="L147" s="87">
        <v>106588.86793691787</v>
      </c>
      <c r="M147" s="87">
        <v>129812.97615341925</v>
      </c>
      <c r="N147" s="87">
        <v>156419.26108832881</v>
      </c>
      <c r="O147" s="87">
        <v>188087.26582913683</v>
      </c>
      <c r="P147" s="87">
        <v>202929.07436783318</v>
      </c>
      <c r="Q147" s="87">
        <v>218482.8962384217</v>
      </c>
      <c r="R147" s="87">
        <v>250629.53755761677</v>
      </c>
      <c r="S147" s="87">
        <v>287342.7685574966</v>
      </c>
      <c r="T147" s="87">
        <v>322054.53977651353</v>
      </c>
      <c r="U147" s="87">
        <v>360595.63115475629</v>
      </c>
      <c r="V147" s="87">
        <v>450702.9602164338</v>
      </c>
      <c r="W147" s="87">
        <v>562412.95843614975</v>
      </c>
      <c r="X147" s="87">
        <v>711604.04090133798</v>
      </c>
      <c r="Y147" s="87">
        <v>898879.68358820991</v>
      </c>
      <c r="Z147" s="87">
        <v>1046378.141548612</v>
      </c>
      <c r="AA147" s="87">
        <v>1215764.7630483797</v>
      </c>
      <c r="AB147" s="87">
        <v>1313415.4924264164</v>
      </c>
      <c r="AC147" s="87">
        <v>1414488.1231951152</v>
      </c>
      <c r="AD147" s="87">
        <v>1482330</v>
      </c>
      <c r="AE147" s="87">
        <v>1614779</v>
      </c>
      <c r="AF147" s="87">
        <v>1698400</v>
      </c>
      <c r="AG147" s="87">
        <v>1818958</v>
      </c>
      <c r="AH147" s="87">
        <v>1855407</v>
      </c>
      <c r="AI147" s="87">
        <v>2062116</v>
      </c>
      <c r="AJ147" s="87">
        <v>2450843</v>
      </c>
      <c r="AK147" s="87">
        <v>2559405</v>
      </c>
      <c r="AL147" s="87">
        <v>2787191</v>
      </c>
      <c r="AM147" s="87">
        <v>3245242</v>
      </c>
      <c r="AN147" s="87">
        <v>3118853</v>
      </c>
      <c r="AO147" s="87">
        <v>3292577</v>
      </c>
      <c r="AP147" s="87">
        <v>3078712</v>
      </c>
      <c r="AQ147" s="87">
        <v>2973507</v>
      </c>
      <c r="AR147" s="87">
        <v>3164336</v>
      </c>
      <c r="AS147" s="87">
        <v>3597204</v>
      </c>
      <c r="AT147" s="87">
        <v>3797659</v>
      </c>
      <c r="AU147" s="87">
        <v>4131897</v>
      </c>
      <c r="AV147" s="87">
        <v>4484854</v>
      </c>
      <c r="AW147" s="87">
        <v>4820447</v>
      </c>
      <c r="AX147" s="87">
        <v>5613971</v>
      </c>
      <c r="AY147" s="87">
        <v>6029732</v>
      </c>
      <c r="AZ147" s="87">
        <v>6058157</v>
      </c>
      <c r="BA147" s="87">
        <v>6161545</v>
      </c>
      <c r="BB147" s="87">
        <v>6457946</v>
      </c>
      <c r="BC147" s="87">
        <v>6648395</v>
      </c>
      <c r="BD147" s="87">
        <v>7362231</v>
      </c>
      <c r="BE147" s="87">
        <v>7810566</v>
      </c>
      <c r="BF147" s="87">
        <v>7985691</v>
      </c>
      <c r="BG147" s="87">
        <v>6484275</v>
      </c>
      <c r="BH147" s="87">
        <v>7091793</v>
      </c>
      <c r="BI147" s="87">
        <v>7958799</v>
      </c>
      <c r="BJ147" s="87">
        <v>0</v>
      </c>
      <c r="BK147" s="87">
        <v>0</v>
      </c>
    </row>
    <row r="148" spans="1:63">
      <c r="A148" s="30" t="s">
        <v>34</v>
      </c>
      <c r="B148" s="101" t="s">
        <v>383</v>
      </c>
      <c r="C148" s="32" t="s">
        <v>17</v>
      </c>
      <c r="D148" s="67" t="s">
        <v>18</v>
      </c>
      <c r="E148" s="87">
        <v>778.90751903480009</v>
      </c>
      <c r="F148" s="87">
        <v>931.77168703580367</v>
      </c>
      <c r="G148" s="87">
        <v>1112.3920367780242</v>
      </c>
      <c r="H148" s="87">
        <v>1260.1995614867867</v>
      </c>
      <c r="I148" s="87">
        <v>1427.3088956802892</v>
      </c>
      <c r="J148" s="87">
        <v>1721.613888014258</v>
      </c>
      <c r="K148" s="87">
        <v>2073.7311324465154</v>
      </c>
      <c r="L148" s="87">
        <v>2638.4001404181031</v>
      </c>
      <c r="M148" s="87">
        <v>3348.6912012754992</v>
      </c>
      <c r="N148" s="87">
        <v>4205.43277071787</v>
      </c>
      <c r="O148" s="87">
        <v>5270.275835897035</v>
      </c>
      <c r="P148" s="87">
        <v>5848.7314954838012</v>
      </c>
      <c r="Q148" s="87">
        <v>6471.10519492191</v>
      </c>
      <c r="R148" s="87">
        <v>7129.8187240581456</v>
      </c>
      <c r="S148" s="87">
        <v>7842.3980730273206</v>
      </c>
      <c r="T148" s="87">
        <v>9068.888841099586</v>
      </c>
      <c r="U148" s="87">
        <v>10465.589817797076</v>
      </c>
      <c r="V148" s="87">
        <v>13315.828962513846</v>
      </c>
      <c r="W148" s="87">
        <v>16902.842824709373</v>
      </c>
      <c r="X148" s="87">
        <v>20717.49732021174</v>
      </c>
      <c r="Y148" s="87">
        <v>25335.8739770172</v>
      </c>
      <c r="Z148" s="87">
        <v>32101.535087196975</v>
      </c>
      <c r="AA148" s="87">
        <v>40613.352584021137</v>
      </c>
      <c r="AB148" s="87">
        <v>48731.778946313032</v>
      </c>
      <c r="AC148" s="87">
        <v>58161.585905743537</v>
      </c>
      <c r="AD148" s="87">
        <v>66451</v>
      </c>
      <c r="AE148" s="87">
        <v>70987</v>
      </c>
      <c r="AF148" s="87">
        <v>62201</v>
      </c>
      <c r="AG148" s="87">
        <v>50498</v>
      </c>
      <c r="AH148" s="87">
        <v>32338</v>
      </c>
      <c r="AI148" s="87">
        <v>39654</v>
      </c>
      <c r="AJ148" s="87">
        <v>49809</v>
      </c>
      <c r="AK148" s="87">
        <v>63851</v>
      </c>
      <c r="AL148" s="87">
        <v>47158</v>
      </c>
      <c r="AM148" s="87">
        <v>88577</v>
      </c>
      <c r="AN148" s="87">
        <v>107463</v>
      </c>
      <c r="AO148" s="87">
        <v>150926</v>
      </c>
      <c r="AP148" s="87">
        <v>170004</v>
      </c>
      <c r="AQ148" s="87">
        <v>150613</v>
      </c>
      <c r="AR148" s="87">
        <v>185966</v>
      </c>
      <c r="AS148" s="87">
        <v>196596</v>
      </c>
      <c r="AT148" s="87">
        <v>207762</v>
      </c>
      <c r="AU148" s="87">
        <v>227945</v>
      </c>
      <c r="AV148" s="87">
        <v>258071</v>
      </c>
      <c r="AW148" s="87">
        <v>273369</v>
      </c>
      <c r="AX148" s="87">
        <v>243000</v>
      </c>
      <c r="AY148" s="87">
        <v>266643</v>
      </c>
      <c r="AZ148" s="87">
        <v>283244</v>
      </c>
      <c r="BA148" s="87">
        <v>290854</v>
      </c>
      <c r="BB148" s="87">
        <v>315619</v>
      </c>
      <c r="BC148" s="87">
        <v>328290</v>
      </c>
      <c r="BD148" s="87">
        <v>348237</v>
      </c>
      <c r="BE148" s="87">
        <v>352214</v>
      </c>
      <c r="BF148" s="87">
        <v>361339</v>
      </c>
      <c r="BG148" s="87">
        <v>327883</v>
      </c>
      <c r="BH148" s="87">
        <v>352843</v>
      </c>
      <c r="BI148" s="87">
        <v>376487</v>
      </c>
      <c r="BJ148" s="87">
        <v>0</v>
      </c>
      <c r="BK148" s="87">
        <v>0</v>
      </c>
    </row>
    <row r="149" spans="1:63">
      <c r="A149" s="40" t="s">
        <v>38</v>
      </c>
      <c r="B149" s="262" t="s">
        <v>383</v>
      </c>
      <c r="C149" s="42" t="s">
        <v>17</v>
      </c>
      <c r="D149" s="265" t="s">
        <v>18</v>
      </c>
      <c r="E149" s="257">
        <v>142489.54149686859</v>
      </c>
      <c r="F149" s="257">
        <v>166824.45965859483</v>
      </c>
      <c r="G149" s="257">
        <v>195494.47440090537</v>
      </c>
      <c r="H149" s="257">
        <v>222704.47364490546</v>
      </c>
      <c r="I149" s="257">
        <v>253843.03529634653</v>
      </c>
      <c r="J149" s="257">
        <v>293898.23675057263</v>
      </c>
      <c r="K149" s="257">
        <v>339852.06916807225</v>
      </c>
      <c r="L149" s="257">
        <v>408795.58647823165</v>
      </c>
      <c r="M149" s="257">
        <v>490979.2628682201</v>
      </c>
      <c r="N149" s="257">
        <v>593979.42255611089</v>
      </c>
      <c r="O149" s="257">
        <v>716859.26800654968</v>
      </c>
      <c r="P149" s="257">
        <v>789248.81305529817</v>
      </c>
      <c r="Q149" s="257">
        <v>867364.69494332303</v>
      </c>
      <c r="R149" s="257">
        <v>998703.06326914951</v>
      </c>
      <c r="S149" s="257">
        <v>1149224.4970983015</v>
      </c>
      <c r="T149" s="257">
        <v>1309499.9221395894</v>
      </c>
      <c r="U149" s="257">
        <v>1491157.0676771251</v>
      </c>
      <c r="V149" s="257">
        <v>1844609.1432875714</v>
      </c>
      <c r="W149" s="257">
        <v>2278490.8707284587</v>
      </c>
      <c r="X149" s="257">
        <v>2854302.545161353</v>
      </c>
      <c r="Y149" s="257">
        <v>3571908.6019164389</v>
      </c>
      <c r="Z149" s="257">
        <v>4299786.2358302707</v>
      </c>
      <c r="AA149" s="257">
        <v>5172178.9398624301</v>
      </c>
      <c r="AB149" s="257">
        <v>5811409.6011192771</v>
      </c>
      <c r="AC149" s="257">
        <v>6517542.3350047544</v>
      </c>
      <c r="AD149" s="257">
        <v>7141000</v>
      </c>
      <c r="AE149" s="257">
        <v>7760000</v>
      </c>
      <c r="AF149" s="257">
        <v>7561000</v>
      </c>
      <c r="AG149" s="257">
        <v>8435000</v>
      </c>
      <c r="AH149" s="257">
        <v>9781000</v>
      </c>
      <c r="AI149" s="257">
        <v>10663000</v>
      </c>
      <c r="AJ149" s="257">
        <v>11970000</v>
      </c>
      <c r="AK149" s="257">
        <v>12883000</v>
      </c>
      <c r="AL149" s="257">
        <v>14307000</v>
      </c>
      <c r="AM149" s="257">
        <v>16254000</v>
      </c>
      <c r="AN149" s="257">
        <v>16956000</v>
      </c>
      <c r="AO149" s="257">
        <v>17496000</v>
      </c>
      <c r="AP149" s="257">
        <v>17150000</v>
      </c>
      <c r="AQ149" s="257">
        <v>16643000</v>
      </c>
      <c r="AR149" s="257">
        <v>17482000</v>
      </c>
      <c r="AS149" s="257">
        <v>19335000</v>
      </c>
      <c r="AT149" s="257">
        <v>20567000</v>
      </c>
      <c r="AU149" s="257">
        <v>22526000</v>
      </c>
      <c r="AV149" s="257">
        <v>24699000</v>
      </c>
      <c r="AW149" s="257">
        <v>26885000</v>
      </c>
      <c r="AX149" s="257">
        <v>28404000</v>
      </c>
      <c r="AY149" s="257">
        <v>30308000</v>
      </c>
      <c r="AZ149" s="257">
        <v>30685000</v>
      </c>
      <c r="BA149" s="257">
        <v>31176000</v>
      </c>
      <c r="BB149" s="257">
        <v>32474000</v>
      </c>
      <c r="BC149" s="257">
        <v>33330000</v>
      </c>
      <c r="BD149" s="257">
        <v>36653000</v>
      </c>
      <c r="BE149" s="257">
        <v>38454000</v>
      </c>
      <c r="BF149" s="257">
        <v>39376000</v>
      </c>
      <c r="BG149" s="257">
        <v>32371000</v>
      </c>
      <c r="BH149" s="257">
        <v>33897000</v>
      </c>
      <c r="BI149" s="257">
        <v>34134000</v>
      </c>
      <c r="BJ149" s="257">
        <v>31287000</v>
      </c>
      <c r="BK149" s="257">
        <v>0</v>
      </c>
    </row>
    <row r="150" spans="1:63">
      <c r="A150" s="30" t="s">
        <v>13</v>
      </c>
      <c r="B150" s="101" t="s">
        <v>162</v>
      </c>
      <c r="C150" s="272" t="s">
        <v>17</v>
      </c>
      <c r="D150" s="67" t="s">
        <v>18</v>
      </c>
      <c r="E150" s="87">
        <v>3677.5556788944155</v>
      </c>
      <c r="F150" s="87">
        <v>4712.5187514589334</v>
      </c>
      <c r="G150" s="87">
        <v>6034.1244155444147</v>
      </c>
      <c r="H150" s="87">
        <v>7494.811428439948</v>
      </c>
      <c r="I150" s="87">
        <v>9303.0906025328404</v>
      </c>
      <c r="J150" s="87">
        <v>11721.494643540616</v>
      </c>
      <c r="K150" s="87">
        <v>14754.934573960996</v>
      </c>
      <c r="L150" s="87">
        <v>19149.938803226327</v>
      </c>
      <c r="M150" s="87">
        <v>24827.430638272566</v>
      </c>
      <c r="N150" s="87">
        <v>27113.65241856737</v>
      </c>
      <c r="O150" s="87">
        <v>29551.613981985636</v>
      </c>
      <c r="P150" s="87">
        <v>32872.300697243962</v>
      </c>
      <c r="Q150" s="87">
        <v>36471.208669962383</v>
      </c>
      <c r="R150" s="87">
        <v>40477.241649711694</v>
      </c>
      <c r="S150" s="87">
        <v>44848.626386264317</v>
      </c>
      <c r="T150" s="87">
        <v>48207.406702916007</v>
      </c>
      <c r="U150" s="87">
        <v>51785.716221540519</v>
      </c>
      <c r="V150" s="87">
        <v>62604.101825473845</v>
      </c>
      <c r="W150" s="87">
        <v>75579.644115957984</v>
      </c>
      <c r="X150" s="87">
        <v>92404.515314954537</v>
      </c>
      <c r="Y150" s="87">
        <v>112792.25214904318</v>
      </c>
      <c r="Z150" s="87">
        <v>146248.11979172632</v>
      </c>
      <c r="AA150" s="87">
        <v>189411.77821940058</v>
      </c>
      <c r="AB150" s="87">
        <v>236549.92087886186</v>
      </c>
      <c r="AC150" s="87">
        <v>294808.04674252664</v>
      </c>
      <c r="AD150" s="87">
        <v>359087</v>
      </c>
      <c r="AE150" s="87">
        <v>352962</v>
      </c>
      <c r="AF150" s="87">
        <v>505442</v>
      </c>
      <c r="AG150" s="87">
        <v>470264</v>
      </c>
      <c r="AH150" s="87">
        <v>242735</v>
      </c>
      <c r="AI150" s="87">
        <v>290136</v>
      </c>
      <c r="AJ150" s="87">
        <v>335212</v>
      </c>
      <c r="AK150" s="87">
        <v>514546</v>
      </c>
      <c r="AL150" s="87">
        <v>530575</v>
      </c>
      <c r="AM150" s="87">
        <v>434605</v>
      </c>
      <c r="AN150" s="87">
        <v>549382</v>
      </c>
      <c r="AO150" s="87">
        <v>509794</v>
      </c>
      <c r="AP150" s="87">
        <v>560949</v>
      </c>
      <c r="AQ150" s="87">
        <v>591332</v>
      </c>
      <c r="AR150" s="87">
        <v>619607</v>
      </c>
      <c r="AS150" s="87">
        <v>660722</v>
      </c>
      <c r="AT150" s="87">
        <v>699863</v>
      </c>
      <c r="AU150" s="87">
        <v>738377</v>
      </c>
      <c r="AV150" s="87">
        <v>721946</v>
      </c>
      <c r="AW150" s="87">
        <v>636039</v>
      </c>
      <c r="AX150" s="87">
        <v>672622</v>
      </c>
      <c r="AY150" s="87">
        <v>655482</v>
      </c>
      <c r="AZ150" s="87">
        <v>756296</v>
      </c>
      <c r="BA150" s="87">
        <v>868639</v>
      </c>
      <c r="BB150" s="87">
        <v>852675</v>
      </c>
      <c r="BC150" s="87">
        <v>842566</v>
      </c>
      <c r="BD150" s="87">
        <v>939495</v>
      </c>
      <c r="BE150" s="87">
        <v>943770</v>
      </c>
      <c r="BF150" s="87">
        <v>734317</v>
      </c>
      <c r="BG150" s="87">
        <v>623183</v>
      </c>
      <c r="BH150" s="87">
        <v>704713</v>
      </c>
      <c r="BI150" s="87">
        <v>696976</v>
      </c>
      <c r="BJ150" s="87">
        <v>0</v>
      </c>
      <c r="BK150" s="87">
        <v>0</v>
      </c>
    </row>
    <row r="151" spans="1:63">
      <c r="A151" s="30" t="s">
        <v>19</v>
      </c>
      <c r="B151" s="101" t="s">
        <v>162</v>
      </c>
      <c r="C151" s="272" t="s">
        <v>17</v>
      </c>
      <c r="D151" s="67" t="s">
        <v>18</v>
      </c>
      <c r="E151" s="87">
        <v>0</v>
      </c>
      <c r="F151" s="87">
        <v>0</v>
      </c>
      <c r="G151" s="87">
        <v>0</v>
      </c>
      <c r="H151" s="87">
        <v>0</v>
      </c>
      <c r="I151" s="87">
        <v>0</v>
      </c>
      <c r="J151" s="87">
        <v>0</v>
      </c>
      <c r="K151" s="87">
        <v>229.58968146645176</v>
      </c>
      <c r="L151" s="87">
        <v>543.27400692804952</v>
      </c>
      <c r="M151" s="87">
        <v>1282.3086613050364</v>
      </c>
      <c r="N151" s="87">
        <v>1503.6402111286686</v>
      </c>
      <c r="O151" s="87">
        <v>1755.9647013343317</v>
      </c>
      <c r="P151" s="87">
        <v>1691.9494540584681</v>
      </c>
      <c r="Q151" s="87">
        <v>1626.5820455351582</v>
      </c>
      <c r="R151" s="87">
        <v>1780.1203338572027</v>
      </c>
      <c r="S151" s="87">
        <v>1947.2384435572731</v>
      </c>
      <c r="T151" s="87">
        <v>2034.2143542685981</v>
      </c>
      <c r="U151" s="87">
        <v>2121.5245444218294</v>
      </c>
      <c r="V151" s="87">
        <v>2446.6837085807683</v>
      </c>
      <c r="W151" s="87">
        <v>2817.5820810118853</v>
      </c>
      <c r="X151" s="87">
        <v>2708.6528956522798</v>
      </c>
      <c r="Y151" s="87">
        <v>2598.8748523514905</v>
      </c>
      <c r="Z151" s="87">
        <v>3951.1989979859</v>
      </c>
      <c r="AA151" s="87">
        <v>5996.2883928295396</v>
      </c>
      <c r="AB151" s="87">
        <v>10087.136464503415</v>
      </c>
      <c r="AC151" s="87">
        <v>16910.681715675371</v>
      </c>
      <c r="AD151" s="87">
        <v>38525</v>
      </c>
      <c r="AE151" s="87">
        <v>49126</v>
      </c>
      <c r="AF151" s="87">
        <v>61845</v>
      </c>
      <c r="AG151" s="87">
        <v>221618</v>
      </c>
      <c r="AH151" s="87">
        <v>233695</v>
      </c>
      <c r="AI151" s="87">
        <v>291899</v>
      </c>
      <c r="AJ151" s="87">
        <v>263987</v>
      </c>
      <c r="AK151" s="87">
        <v>267082</v>
      </c>
      <c r="AL151" s="87">
        <v>363162</v>
      </c>
      <c r="AM151" s="87">
        <v>423855</v>
      </c>
      <c r="AN151" s="87">
        <v>414720</v>
      </c>
      <c r="AO151" s="87">
        <v>535683</v>
      </c>
      <c r="AP151" s="87">
        <v>558924</v>
      </c>
      <c r="AQ151" s="87">
        <v>650619</v>
      </c>
      <c r="AR151" s="87">
        <v>669819</v>
      </c>
      <c r="AS151" s="87">
        <v>753367</v>
      </c>
      <c r="AT151" s="87">
        <v>812248</v>
      </c>
      <c r="AU151" s="87">
        <v>870214</v>
      </c>
      <c r="AV151" s="87">
        <v>871144</v>
      </c>
      <c r="AW151" s="87">
        <v>755026</v>
      </c>
      <c r="AX151" s="87">
        <v>702240</v>
      </c>
      <c r="AY151" s="87">
        <v>678009</v>
      </c>
      <c r="AZ151" s="87">
        <v>754706</v>
      </c>
      <c r="BA151" s="87">
        <v>842793</v>
      </c>
      <c r="BB151" s="87">
        <v>791971</v>
      </c>
      <c r="BC151" s="87">
        <v>770637</v>
      </c>
      <c r="BD151" s="87">
        <v>859285</v>
      </c>
      <c r="BE151" s="87">
        <v>874673</v>
      </c>
      <c r="BF151" s="87">
        <v>774793</v>
      </c>
      <c r="BG151" s="87">
        <v>657187</v>
      </c>
      <c r="BH151" s="87">
        <v>820208</v>
      </c>
      <c r="BI151" s="87">
        <v>695771</v>
      </c>
      <c r="BJ151" s="87">
        <v>0</v>
      </c>
      <c r="BK151" s="87">
        <v>0</v>
      </c>
    </row>
    <row r="152" spans="1:63">
      <c r="A152" s="30" t="s">
        <v>20</v>
      </c>
      <c r="B152" s="101" t="s">
        <v>162</v>
      </c>
      <c r="C152" s="272" t="s">
        <v>17</v>
      </c>
      <c r="D152" s="67" t="s">
        <v>18</v>
      </c>
      <c r="E152" s="87">
        <v>733.09251849846225</v>
      </c>
      <c r="F152" s="87">
        <v>813.28483495814567</v>
      </c>
      <c r="G152" s="87">
        <v>901.34307530163653</v>
      </c>
      <c r="H152" s="87">
        <v>966.86463463729308</v>
      </c>
      <c r="I152" s="87">
        <v>1036.7394383765675</v>
      </c>
      <c r="J152" s="87">
        <v>1175.9437906143585</v>
      </c>
      <c r="K152" s="87">
        <v>1332.4833359957001</v>
      </c>
      <c r="L152" s="87">
        <v>1613.0087888233791</v>
      </c>
      <c r="M152" s="87">
        <v>1949.4004566942151</v>
      </c>
      <c r="N152" s="87">
        <v>2113.0442175690746</v>
      </c>
      <c r="O152" s="87">
        <v>2281.8771268592263</v>
      </c>
      <c r="P152" s="87">
        <v>2464.3091077033464</v>
      </c>
      <c r="Q152" s="87">
        <v>2655.9742169544393</v>
      </c>
      <c r="R152" s="87">
        <v>2941.8608346110464</v>
      </c>
      <c r="S152" s="87">
        <v>3252.3285551323802</v>
      </c>
      <c r="T152" s="87">
        <v>3873.5683109243923</v>
      </c>
      <c r="U152" s="87">
        <v>4604.861432617432</v>
      </c>
      <c r="V152" s="87">
        <v>6099.2890856169261</v>
      </c>
      <c r="W152" s="87">
        <v>8060.4274675096067</v>
      </c>
      <c r="X152" s="87">
        <v>10802.965646736371</v>
      </c>
      <c r="Y152" s="87">
        <v>14439.054227355819</v>
      </c>
      <c r="Z152" s="87">
        <v>17685.9666668305</v>
      </c>
      <c r="AA152" s="87">
        <v>21612.037626611796</v>
      </c>
      <c r="AB152" s="87">
        <v>26400.570007448332</v>
      </c>
      <c r="AC152" s="87">
        <v>32020.724271674095</v>
      </c>
      <c r="AD152" s="87">
        <v>37475</v>
      </c>
      <c r="AE152" s="87">
        <v>58206</v>
      </c>
      <c r="AF152" s="87">
        <v>44966</v>
      </c>
      <c r="AG152" s="87">
        <v>25685</v>
      </c>
      <c r="AH152" s="87">
        <v>25022</v>
      </c>
      <c r="AI152" s="87">
        <v>76776</v>
      </c>
      <c r="AJ152" s="87">
        <v>70460</v>
      </c>
      <c r="AK152" s="87">
        <v>103919</v>
      </c>
      <c r="AL152" s="87">
        <v>114887</v>
      </c>
      <c r="AM152" s="87">
        <v>106981</v>
      </c>
      <c r="AN152" s="87">
        <v>112045</v>
      </c>
      <c r="AO152" s="87">
        <v>149678</v>
      </c>
      <c r="AP152" s="87">
        <v>148961</v>
      </c>
      <c r="AQ152" s="87">
        <v>128502</v>
      </c>
      <c r="AR152" s="87">
        <v>130333</v>
      </c>
      <c r="AS152" s="87">
        <v>144210</v>
      </c>
      <c r="AT152" s="87">
        <v>157895</v>
      </c>
      <c r="AU152" s="87">
        <v>169347</v>
      </c>
      <c r="AV152" s="87">
        <v>173918</v>
      </c>
      <c r="AW152" s="87">
        <v>189332</v>
      </c>
      <c r="AX152" s="87">
        <v>166340</v>
      </c>
      <c r="AY152" s="87">
        <v>164123</v>
      </c>
      <c r="AZ152" s="87">
        <v>195975</v>
      </c>
      <c r="BA152" s="87">
        <v>203655</v>
      </c>
      <c r="BB152" s="87">
        <v>193123</v>
      </c>
      <c r="BC152" s="87">
        <v>199138</v>
      </c>
      <c r="BD152" s="87">
        <v>170593</v>
      </c>
      <c r="BE152" s="87">
        <v>135884</v>
      </c>
      <c r="BF152" s="87">
        <v>137563</v>
      </c>
      <c r="BG152" s="87">
        <v>130317</v>
      </c>
      <c r="BH152" s="87">
        <v>133749</v>
      </c>
      <c r="BI152" s="87">
        <v>176078</v>
      </c>
      <c r="BJ152" s="87">
        <v>0</v>
      </c>
      <c r="BK152" s="87">
        <v>0</v>
      </c>
    </row>
    <row r="153" spans="1:63">
      <c r="A153" s="30" t="s">
        <v>21</v>
      </c>
      <c r="B153" s="101" t="s">
        <v>162</v>
      </c>
      <c r="C153" s="272" t="s">
        <v>17</v>
      </c>
      <c r="D153" s="67" t="s">
        <v>18</v>
      </c>
      <c r="E153" s="87">
        <v>36.044575059831629</v>
      </c>
      <c r="F153" s="87">
        <v>41.886076051552308</v>
      </c>
      <c r="G153" s="87">
        <v>48.568056748076152</v>
      </c>
      <c r="H153" s="87">
        <v>53.336709245241799</v>
      </c>
      <c r="I153" s="87">
        <v>58.47130007998436</v>
      </c>
      <c r="J153" s="87">
        <v>72.383434567341382</v>
      </c>
      <c r="K153" s="87">
        <v>89.29784933563252</v>
      </c>
      <c r="L153" s="87">
        <v>110.16833064133473</v>
      </c>
      <c r="M153" s="87">
        <v>135.52554074173506</v>
      </c>
      <c r="N153" s="87">
        <v>143.14711903657772</v>
      </c>
      <c r="O153" s="87">
        <v>150.43393160472283</v>
      </c>
      <c r="P153" s="87">
        <v>163.36161559519826</v>
      </c>
      <c r="Q153" s="87">
        <v>176.69707913076343</v>
      </c>
      <c r="R153" s="87">
        <v>196.73504319200794</v>
      </c>
      <c r="S153" s="87">
        <v>218.20563774659232</v>
      </c>
      <c r="T153" s="87">
        <v>236.48219490362405</v>
      </c>
      <c r="U153" s="87">
        <v>256.00850345818236</v>
      </c>
      <c r="V153" s="87">
        <v>277.52671130470156</v>
      </c>
      <c r="W153" s="87">
        <v>300.03118600199826</v>
      </c>
      <c r="X153" s="87">
        <v>361.80159149098358</v>
      </c>
      <c r="Y153" s="87">
        <v>435.23795678152595</v>
      </c>
      <c r="Z153" s="87">
        <v>572.6979149414426</v>
      </c>
      <c r="AA153" s="87">
        <v>752.53570362729897</v>
      </c>
      <c r="AB153" s="87">
        <v>946.74753745559724</v>
      </c>
      <c r="AC153" s="87">
        <v>1188.1338572272746</v>
      </c>
      <c r="AD153" s="87">
        <v>1438</v>
      </c>
      <c r="AE153" s="87">
        <v>2360</v>
      </c>
      <c r="AF153" s="87">
        <v>2041</v>
      </c>
      <c r="AG153" s="87">
        <v>7972</v>
      </c>
      <c r="AH153" s="87">
        <v>2475</v>
      </c>
      <c r="AI153" s="87">
        <v>1945</v>
      </c>
      <c r="AJ153" s="87">
        <v>4081</v>
      </c>
      <c r="AK153" s="87">
        <v>4071</v>
      </c>
      <c r="AL153" s="87">
        <v>8160</v>
      </c>
      <c r="AM153" s="87">
        <v>8118</v>
      </c>
      <c r="AN153" s="87">
        <v>17514</v>
      </c>
      <c r="AO153" s="87">
        <v>15977</v>
      </c>
      <c r="AP153" s="87">
        <v>16659</v>
      </c>
      <c r="AQ153" s="87">
        <v>19392</v>
      </c>
      <c r="AR153" s="87">
        <v>21522</v>
      </c>
      <c r="AS153" s="87">
        <v>20769</v>
      </c>
      <c r="AT153" s="87">
        <v>22356</v>
      </c>
      <c r="AU153" s="87">
        <v>23645</v>
      </c>
      <c r="AV153" s="87">
        <v>23925</v>
      </c>
      <c r="AW153" s="87">
        <v>20950</v>
      </c>
      <c r="AX153" s="87">
        <v>22175</v>
      </c>
      <c r="AY153" s="87">
        <v>20438</v>
      </c>
      <c r="AZ153" s="87">
        <v>24650</v>
      </c>
      <c r="BA153" s="87">
        <v>23827</v>
      </c>
      <c r="BB153" s="87">
        <v>26262</v>
      </c>
      <c r="BC153" s="87">
        <v>26974</v>
      </c>
      <c r="BD153" s="87">
        <v>29687</v>
      </c>
      <c r="BE153" s="87">
        <v>27779</v>
      </c>
      <c r="BF153" s="87">
        <v>29665</v>
      </c>
      <c r="BG153" s="87">
        <v>28659</v>
      </c>
      <c r="BH153" s="87">
        <v>32657</v>
      </c>
      <c r="BI153" s="87">
        <v>18675</v>
      </c>
      <c r="BJ153" s="87">
        <v>0</v>
      </c>
      <c r="BK153" s="87">
        <v>0</v>
      </c>
    </row>
    <row r="154" spans="1:63">
      <c r="A154" s="30" t="s">
        <v>22</v>
      </c>
      <c r="B154" s="101" t="s">
        <v>162</v>
      </c>
      <c r="C154" s="272" t="s">
        <v>17</v>
      </c>
      <c r="D154" s="67" t="s">
        <v>18</v>
      </c>
      <c r="E154" s="87">
        <v>0</v>
      </c>
      <c r="F154" s="87">
        <v>0</v>
      </c>
      <c r="G154" s="87">
        <v>0</v>
      </c>
      <c r="H154" s="87">
        <v>0</v>
      </c>
      <c r="I154" s="87">
        <v>0</v>
      </c>
      <c r="J154" s="87">
        <v>0</v>
      </c>
      <c r="K154" s="87">
        <v>0</v>
      </c>
      <c r="L154" s="87">
        <v>0</v>
      </c>
      <c r="M154" s="87">
        <v>57.977413080292088</v>
      </c>
      <c r="N154" s="87">
        <v>76.19810394148044</v>
      </c>
      <c r="O154" s="87">
        <v>99.785291805283762</v>
      </c>
      <c r="P154" s="87">
        <v>123.77424124930948</v>
      </c>
      <c r="Q154" s="87">
        <v>152.80350356604231</v>
      </c>
      <c r="R154" s="87">
        <v>173.31882440675466</v>
      </c>
      <c r="S154" s="87">
        <v>196.19935219386105</v>
      </c>
      <c r="T154" s="87">
        <v>231.15738048034584</v>
      </c>
      <c r="U154" s="87">
        <v>271.84313319449967</v>
      </c>
      <c r="V154" s="87">
        <v>322.11965570603621</v>
      </c>
      <c r="W154" s="87">
        <v>379.70260929357909</v>
      </c>
      <c r="X154" s="87">
        <v>509.8272441111352</v>
      </c>
      <c r="Y154" s="87">
        <v>683.01765509622089</v>
      </c>
      <c r="Z154" s="87">
        <v>918.08906281260784</v>
      </c>
      <c r="AA154" s="87">
        <v>1231.5485527707333</v>
      </c>
      <c r="AB154" s="87">
        <v>1793.9757780945138</v>
      </c>
      <c r="AC154" s="87">
        <v>2608.2670811686771</v>
      </c>
      <c r="AD154" s="87">
        <v>3455</v>
      </c>
      <c r="AE154" s="87">
        <v>2887</v>
      </c>
      <c r="AF154" s="87">
        <v>5460</v>
      </c>
      <c r="AG154" s="87">
        <v>4737</v>
      </c>
      <c r="AH154" s="87">
        <v>11079</v>
      </c>
      <c r="AI154" s="87">
        <v>13693</v>
      </c>
      <c r="AJ154" s="87">
        <v>8052</v>
      </c>
      <c r="AK154" s="87">
        <v>9818</v>
      </c>
      <c r="AL154" s="87">
        <v>16543</v>
      </c>
      <c r="AM154" s="87">
        <v>17178</v>
      </c>
      <c r="AN154" s="87">
        <v>14036</v>
      </c>
      <c r="AO154" s="87">
        <v>9481</v>
      </c>
      <c r="AP154" s="87">
        <v>11680</v>
      </c>
      <c r="AQ154" s="87">
        <v>12409</v>
      </c>
      <c r="AR154" s="87">
        <v>15062</v>
      </c>
      <c r="AS154" s="87">
        <v>14526</v>
      </c>
      <c r="AT154" s="87">
        <v>15490</v>
      </c>
      <c r="AU154" s="87">
        <v>16459</v>
      </c>
      <c r="AV154" s="87">
        <v>16084</v>
      </c>
      <c r="AW154" s="87">
        <v>15846</v>
      </c>
      <c r="AX154" s="87">
        <v>13470</v>
      </c>
      <c r="AY154" s="87">
        <v>14878</v>
      </c>
      <c r="AZ154" s="87">
        <v>16609</v>
      </c>
      <c r="BA154" s="87">
        <v>17298</v>
      </c>
      <c r="BB154" s="87">
        <v>16384</v>
      </c>
      <c r="BC154" s="87">
        <v>16699</v>
      </c>
      <c r="BD154" s="87">
        <v>17378</v>
      </c>
      <c r="BE154" s="87">
        <v>19110</v>
      </c>
      <c r="BF154" s="87">
        <v>18221</v>
      </c>
      <c r="BG154" s="87">
        <v>14519</v>
      </c>
      <c r="BH154" s="87">
        <v>15775</v>
      </c>
      <c r="BI154" s="87">
        <v>16673</v>
      </c>
      <c r="BJ154" s="87">
        <v>0</v>
      </c>
      <c r="BK154" s="87">
        <v>0</v>
      </c>
    </row>
    <row r="155" spans="1:63">
      <c r="A155" s="30" t="s">
        <v>23</v>
      </c>
      <c r="B155" s="101" t="s">
        <v>162</v>
      </c>
      <c r="C155" s="272" t="s">
        <v>17</v>
      </c>
      <c r="D155" s="67" t="s">
        <v>18</v>
      </c>
      <c r="E155" s="87">
        <v>1528.0650314084075</v>
      </c>
      <c r="F155" s="87">
        <v>1674.7291368970073</v>
      </c>
      <c r="G155" s="87">
        <v>1832.7039948110064</v>
      </c>
      <c r="H155" s="87">
        <v>2006.678577107569</v>
      </c>
      <c r="I155" s="87">
        <v>2194.3652245242629</v>
      </c>
      <c r="J155" s="87">
        <v>2538.8758407941959</v>
      </c>
      <c r="K155" s="87">
        <v>2932.5633217188797</v>
      </c>
      <c r="L155" s="87">
        <v>3579.6973431778083</v>
      </c>
      <c r="M155" s="87">
        <v>4359.5106435421112</v>
      </c>
      <c r="N155" s="87">
        <v>4746.361975404152</v>
      </c>
      <c r="O155" s="87">
        <v>5158.0718258663073</v>
      </c>
      <c r="P155" s="87">
        <v>5910.4487872749542</v>
      </c>
      <c r="Q155" s="87">
        <v>6760.0179701129473</v>
      </c>
      <c r="R155" s="87">
        <v>7389.3577863093078</v>
      </c>
      <c r="S155" s="87">
        <v>8067.6749397063559</v>
      </c>
      <c r="T155" s="87">
        <v>8692.4382374973084</v>
      </c>
      <c r="U155" s="87">
        <v>9351.8344060227992</v>
      </c>
      <c r="V155" s="87">
        <v>11095.181726351642</v>
      </c>
      <c r="W155" s="87">
        <v>13145.419383187569</v>
      </c>
      <c r="X155" s="87">
        <v>15715.481044633529</v>
      </c>
      <c r="Y155" s="87">
        <v>18758.250507976907</v>
      </c>
      <c r="Z155" s="87">
        <v>23539.800324891257</v>
      </c>
      <c r="AA155" s="87">
        <v>29492.442492431608</v>
      </c>
      <c r="AB155" s="87">
        <v>47866.544671898075</v>
      </c>
      <c r="AC155" s="87">
        <v>77434.331123837299</v>
      </c>
      <c r="AD155" s="87">
        <v>102880</v>
      </c>
      <c r="AE155" s="87">
        <v>113854</v>
      </c>
      <c r="AF155" s="87">
        <v>79154</v>
      </c>
      <c r="AG155" s="87">
        <v>96755</v>
      </c>
      <c r="AH155" s="87">
        <v>121165</v>
      </c>
      <c r="AI155" s="87">
        <v>145992</v>
      </c>
      <c r="AJ155" s="87">
        <v>84729</v>
      </c>
      <c r="AK155" s="87">
        <v>84366</v>
      </c>
      <c r="AL155" s="87">
        <v>140925</v>
      </c>
      <c r="AM155" s="87">
        <v>140788</v>
      </c>
      <c r="AN155" s="87">
        <v>98897</v>
      </c>
      <c r="AO155" s="87">
        <v>117392</v>
      </c>
      <c r="AP155" s="87">
        <v>122019</v>
      </c>
      <c r="AQ155" s="87">
        <v>119621</v>
      </c>
      <c r="AR155" s="87">
        <v>131320</v>
      </c>
      <c r="AS155" s="87">
        <v>151335</v>
      </c>
      <c r="AT155" s="87">
        <v>160629</v>
      </c>
      <c r="AU155" s="87">
        <v>170055</v>
      </c>
      <c r="AV155" s="87">
        <v>166438</v>
      </c>
      <c r="AW155" s="87">
        <v>150038</v>
      </c>
      <c r="AX155" s="87">
        <v>179690</v>
      </c>
      <c r="AY155" s="87">
        <v>188381</v>
      </c>
      <c r="AZ155" s="87">
        <v>196015</v>
      </c>
      <c r="BA155" s="87">
        <v>203527</v>
      </c>
      <c r="BB155" s="87">
        <v>204689</v>
      </c>
      <c r="BC155" s="87">
        <v>205883</v>
      </c>
      <c r="BD155" s="87">
        <v>224412</v>
      </c>
      <c r="BE155" s="87">
        <v>225997</v>
      </c>
      <c r="BF155" s="87">
        <v>209087</v>
      </c>
      <c r="BG155" s="87">
        <v>189522</v>
      </c>
      <c r="BH155" s="87">
        <v>217545</v>
      </c>
      <c r="BI155" s="87">
        <v>241253</v>
      </c>
      <c r="BJ155" s="87">
        <v>0</v>
      </c>
      <c r="BK155" s="87">
        <v>0</v>
      </c>
    </row>
    <row r="156" spans="1:63">
      <c r="A156" s="30" t="s">
        <v>24</v>
      </c>
      <c r="B156" s="101" t="s">
        <v>162</v>
      </c>
      <c r="C156" s="272" t="s">
        <v>17</v>
      </c>
      <c r="D156" s="67" t="s">
        <v>18</v>
      </c>
      <c r="E156" s="87">
        <v>0</v>
      </c>
      <c r="F156" s="87">
        <v>0</v>
      </c>
      <c r="G156" s="87">
        <v>0</v>
      </c>
      <c r="H156" s="87">
        <v>0</v>
      </c>
      <c r="I156" s="87">
        <v>0</v>
      </c>
      <c r="J156" s="87">
        <v>0</v>
      </c>
      <c r="K156" s="87">
        <v>958.50375954140031</v>
      </c>
      <c r="L156" s="87">
        <v>2146.7839093381076</v>
      </c>
      <c r="M156" s="87">
        <v>4795.997167008808</v>
      </c>
      <c r="N156" s="87">
        <v>6395.3649660934479</v>
      </c>
      <c r="O156" s="87">
        <v>8511.7358967599539</v>
      </c>
      <c r="P156" s="87">
        <v>9862.0124858660711</v>
      </c>
      <c r="Q156" s="87">
        <v>11392.935834628212</v>
      </c>
      <c r="R156" s="87">
        <v>15786.433404893047</v>
      </c>
      <c r="S156" s="87">
        <v>21841.221560618691</v>
      </c>
      <c r="T156" s="87">
        <v>25119.888101407927</v>
      </c>
      <c r="U156" s="87">
        <v>28839.290317424115</v>
      </c>
      <c r="V156" s="87">
        <v>41955.623675518771</v>
      </c>
      <c r="W156" s="87">
        <v>60838.336183764084</v>
      </c>
      <c r="X156" s="87">
        <v>76382.088141770437</v>
      </c>
      <c r="Y156" s="87">
        <v>95745.864910365577</v>
      </c>
      <c r="Z156" s="87">
        <v>118482.33937669148</v>
      </c>
      <c r="AA156" s="87">
        <v>146334.58955727972</v>
      </c>
      <c r="AB156" s="87">
        <v>174304.48304903848</v>
      </c>
      <c r="AC156" s="87">
        <v>207017.02174122495</v>
      </c>
      <c r="AD156" s="87">
        <v>253228</v>
      </c>
      <c r="AE156" s="87">
        <v>291818</v>
      </c>
      <c r="AF156" s="87">
        <v>248706</v>
      </c>
      <c r="AG156" s="87">
        <v>250426</v>
      </c>
      <c r="AH156" s="87">
        <v>252712</v>
      </c>
      <c r="AI156" s="87">
        <v>381402</v>
      </c>
      <c r="AJ156" s="87">
        <v>482632</v>
      </c>
      <c r="AK156" s="87">
        <v>473141</v>
      </c>
      <c r="AL156" s="87">
        <v>547931</v>
      </c>
      <c r="AM156" s="87">
        <v>601314</v>
      </c>
      <c r="AN156" s="87">
        <v>522240</v>
      </c>
      <c r="AO156" s="87">
        <v>651738</v>
      </c>
      <c r="AP156" s="87">
        <v>729887</v>
      </c>
      <c r="AQ156" s="87">
        <v>719657</v>
      </c>
      <c r="AR156" s="87">
        <v>724366</v>
      </c>
      <c r="AS156" s="87">
        <v>905823</v>
      </c>
      <c r="AT156" s="87">
        <v>967027</v>
      </c>
      <c r="AU156" s="87">
        <v>1033804</v>
      </c>
      <c r="AV156" s="87">
        <v>1050418</v>
      </c>
      <c r="AW156" s="87">
        <v>957921</v>
      </c>
      <c r="AX156" s="87">
        <v>1003784</v>
      </c>
      <c r="AY156" s="87">
        <v>969830</v>
      </c>
      <c r="AZ156" s="87">
        <v>1115384</v>
      </c>
      <c r="BA156" s="87">
        <v>1232948</v>
      </c>
      <c r="BB156" s="87">
        <v>1267793</v>
      </c>
      <c r="BC156" s="87">
        <v>1186302</v>
      </c>
      <c r="BD156" s="87">
        <v>1137993</v>
      </c>
      <c r="BE156" s="87">
        <v>1161956</v>
      </c>
      <c r="BF156" s="87">
        <v>1102416</v>
      </c>
      <c r="BG156" s="87">
        <v>1041922</v>
      </c>
      <c r="BH156" s="87">
        <v>1170899</v>
      </c>
      <c r="BI156" s="87">
        <v>1197903</v>
      </c>
      <c r="BJ156" s="87">
        <v>0</v>
      </c>
      <c r="BK156" s="87">
        <v>0</v>
      </c>
    </row>
    <row r="157" spans="1:63">
      <c r="A157" s="30" t="s">
        <v>25</v>
      </c>
      <c r="B157" s="101" t="s">
        <v>162</v>
      </c>
      <c r="C157" s="272" t="s">
        <v>17</v>
      </c>
      <c r="D157" s="67" t="s">
        <v>18</v>
      </c>
      <c r="E157" s="87">
        <v>0</v>
      </c>
      <c r="F157" s="87">
        <v>0</v>
      </c>
      <c r="G157" s="87">
        <v>0</v>
      </c>
      <c r="H157" s="87">
        <v>0</v>
      </c>
      <c r="I157" s="87">
        <v>0</v>
      </c>
      <c r="J157" s="87">
        <v>0</v>
      </c>
      <c r="K157" s="87">
        <v>0</v>
      </c>
      <c r="L157" s="87">
        <v>0</v>
      </c>
      <c r="M157" s="87">
        <v>2285.2821273562695</v>
      </c>
      <c r="N157" s="87">
        <v>2716.5205815223426</v>
      </c>
      <c r="O157" s="87">
        <v>3212.2195042404983</v>
      </c>
      <c r="P157" s="87">
        <v>3694.484626714062</v>
      </c>
      <c r="Q157" s="87">
        <v>4235.8225454428884</v>
      </c>
      <c r="R157" s="87">
        <v>4549.95509798899</v>
      </c>
      <c r="S157" s="87">
        <v>4882.9418225087293</v>
      </c>
      <c r="T157" s="87">
        <v>5238.9342067000252</v>
      </c>
      <c r="U157" s="87">
        <v>5608.9820413600555</v>
      </c>
      <c r="V157" s="87">
        <v>6632.030966130128</v>
      </c>
      <c r="W157" s="87">
        <v>7822.9540384198417</v>
      </c>
      <c r="X157" s="87">
        <v>9260.7938036545474</v>
      </c>
      <c r="Y157" s="87">
        <v>10938.569654761026</v>
      </c>
      <c r="Z157" s="87">
        <v>12705.650562974184</v>
      </c>
      <c r="AA157" s="87">
        <v>14722.550905952807</v>
      </c>
      <c r="AB157" s="87">
        <v>17307.808259258622</v>
      </c>
      <c r="AC157" s="87">
        <v>20295.464375486237</v>
      </c>
      <c r="AD157" s="87">
        <v>24500</v>
      </c>
      <c r="AE157" s="87">
        <v>22244</v>
      </c>
      <c r="AF157" s="87">
        <v>20541</v>
      </c>
      <c r="AG157" s="87">
        <v>28761</v>
      </c>
      <c r="AH157" s="87">
        <v>38060</v>
      </c>
      <c r="AI157" s="87">
        <v>35101</v>
      </c>
      <c r="AJ157" s="87">
        <v>54694</v>
      </c>
      <c r="AK157" s="87">
        <v>55648</v>
      </c>
      <c r="AL157" s="87">
        <v>65221</v>
      </c>
      <c r="AM157" s="87">
        <v>70584</v>
      </c>
      <c r="AN157" s="87">
        <v>83519</v>
      </c>
      <c r="AO157" s="87">
        <v>106390</v>
      </c>
      <c r="AP157" s="87">
        <v>106389</v>
      </c>
      <c r="AQ157" s="87">
        <v>103050</v>
      </c>
      <c r="AR157" s="87">
        <v>109106</v>
      </c>
      <c r="AS157" s="87">
        <v>130741</v>
      </c>
      <c r="AT157" s="87">
        <v>138070</v>
      </c>
      <c r="AU157" s="87">
        <v>146136</v>
      </c>
      <c r="AV157" s="87">
        <v>144339</v>
      </c>
      <c r="AW157" s="87">
        <v>146493</v>
      </c>
      <c r="AX157" s="87">
        <v>127767</v>
      </c>
      <c r="AY157" s="87">
        <v>145473</v>
      </c>
      <c r="AZ157" s="87">
        <v>165266</v>
      </c>
      <c r="BA157" s="87">
        <v>172188</v>
      </c>
      <c r="BB157" s="87">
        <v>166534</v>
      </c>
      <c r="BC157" s="87">
        <v>185330</v>
      </c>
      <c r="BD157" s="87">
        <v>200103</v>
      </c>
      <c r="BE157" s="87">
        <v>211798</v>
      </c>
      <c r="BF157" s="87">
        <v>196630</v>
      </c>
      <c r="BG157" s="87">
        <v>195466</v>
      </c>
      <c r="BH157" s="87">
        <v>234708</v>
      </c>
      <c r="BI157" s="87">
        <v>299049</v>
      </c>
      <c r="BJ157" s="87">
        <v>0</v>
      </c>
      <c r="BK157" s="87">
        <v>0</v>
      </c>
    </row>
    <row r="158" spans="1:63">
      <c r="A158" s="30" t="s">
        <v>26</v>
      </c>
      <c r="B158" s="101" t="s">
        <v>162</v>
      </c>
      <c r="C158" s="272" t="s">
        <v>17</v>
      </c>
      <c r="D158" s="67" t="s">
        <v>18</v>
      </c>
      <c r="E158" s="87">
        <v>6746.4257716758329</v>
      </c>
      <c r="F158" s="87">
        <v>7745.6994770354149</v>
      </c>
      <c r="G158" s="87">
        <v>8874.9485422470771</v>
      </c>
      <c r="H158" s="87">
        <v>10541.603229834998</v>
      </c>
      <c r="I158" s="87">
        <v>12512.361065989224</v>
      </c>
      <c r="J158" s="87">
        <v>16725.032231934441</v>
      </c>
      <c r="K158" s="87">
        <v>22319.94432500015</v>
      </c>
      <c r="L158" s="87">
        <v>28341.31844639605</v>
      </c>
      <c r="M158" s="87">
        <v>35918.988290198184</v>
      </c>
      <c r="N158" s="87">
        <v>45145.316049070636</v>
      </c>
      <c r="O158" s="87">
        <v>56582.178863573048</v>
      </c>
      <c r="P158" s="87">
        <v>64887.260864046169</v>
      </c>
      <c r="Q158" s="87">
        <v>74287.367600367652</v>
      </c>
      <c r="R158" s="87">
        <v>86372.603580426367</v>
      </c>
      <c r="S158" s="87">
        <v>100306.67566819709</v>
      </c>
      <c r="T158" s="87">
        <v>116340.54862121203</v>
      </c>
      <c r="U158" s="87">
        <v>134833.92917699757</v>
      </c>
      <c r="V158" s="87">
        <v>172068.88228760031</v>
      </c>
      <c r="W158" s="87">
        <v>219089.21117343631</v>
      </c>
      <c r="X158" s="87">
        <v>261473.97410325831</v>
      </c>
      <c r="Y158" s="87">
        <v>311539.27756366512</v>
      </c>
      <c r="Z158" s="87">
        <v>362579.68124080938</v>
      </c>
      <c r="AA158" s="87">
        <v>421350.43420181028</v>
      </c>
      <c r="AB158" s="87">
        <v>487303.31959731341</v>
      </c>
      <c r="AC158" s="87">
        <v>561558.08737022523</v>
      </c>
      <c r="AD158" s="87">
        <v>683855</v>
      </c>
      <c r="AE158" s="87">
        <v>661349</v>
      </c>
      <c r="AF158" s="87">
        <v>697922</v>
      </c>
      <c r="AG158" s="87">
        <v>720595</v>
      </c>
      <c r="AH158" s="87">
        <v>964604</v>
      </c>
      <c r="AI158" s="87">
        <v>1045202</v>
      </c>
      <c r="AJ158" s="87">
        <v>771212</v>
      </c>
      <c r="AK158" s="87">
        <v>986713</v>
      </c>
      <c r="AL158" s="87">
        <v>1276941</v>
      </c>
      <c r="AM158" s="87">
        <v>1448880</v>
      </c>
      <c r="AN158" s="87">
        <v>1519975</v>
      </c>
      <c r="AO158" s="87">
        <v>1615162</v>
      </c>
      <c r="AP158" s="87">
        <v>1796475</v>
      </c>
      <c r="AQ158" s="87">
        <v>1773623</v>
      </c>
      <c r="AR158" s="87">
        <v>1884689</v>
      </c>
      <c r="AS158" s="87">
        <v>2161434</v>
      </c>
      <c r="AT158" s="87">
        <v>2326588</v>
      </c>
      <c r="AU158" s="87">
        <v>2503811</v>
      </c>
      <c r="AV158" s="87">
        <v>2458722</v>
      </c>
      <c r="AW158" s="87">
        <v>2383001</v>
      </c>
      <c r="AX158" s="87">
        <v>2778607</v>
      </c>
      <c r="AY158" s="87">
        <v>3011958</v>
      </c>
      <c r="AZ158" s="87">
        <v>3117572</v>
      </c>
      <c r="BA158" s="87">
        <v>3028770</v>
      </c>
      <c r="BB158" s="87">
        <v>3111522</v>
      </c>
      <c r="BC158" s="87">
        <v>2890192</v>
      </c>
      <c r="BD158" s="87">
        <v>3055747</v>
      </c>
      <c r="BE158" s="87">
        <v>3223473</v>
      </c>
      <c r="BF158" s="87">
        <v>2911140</v>
      </c>
      <c r="BG158" s="87">
        <v>2384494</v>
      </c>
      <c r="BH158" s="87">
        <v>2746248</v>
      </c>
      <c r="BI158" s="87">
        <v>3071205</v>
      </c>
      <c r="BJ158" s="87">
        <v>0</v>
      </c>
      <c r="BK158" s="87">
        <v>0</v>
      </c>
    </row>
    <row r="159" spans="1:63">
      <c r="A159" s="30" t="s">
        <v>27</v>
      </c>
      <c r="B159" s="101" t="s">
        <v>162</v>
      </c>
      <c r="C159" s="272" t="s">
        <v>17</v>
      </c>
      <c r="D159" s="67" t="s">
        <v>18</v>
      </c>
      <c r="E159" s="87">
        <v>357.78853653374125</v>
      </c>
      <c r="F159" s="87">
        <v>438.33434600662599</v>
      </c>
      <c r="G159" s="87">
        <v>535.90276223533385</v>
      </c>
      <c r="H159" s="87">
        <v>618.89173590508096</v>
      </c>
      <c r="I159" s="87">
        <v>714.30210915504745</v>
      </c>
      <c r="J159" s="87">
        <v>899.55419896045112</v>
      </c>
      <c r="K159" s="87">
        <v>1131.1145219356254</v>
      </c>
      <c r="L159" s="87">
        <v>1575.7918361541986</v>
      </c>
      <c r="M159" s="87">
        <v>2191.7610307012183</v>
      </c>
      <c r="N159" s="87">
        <v>2423.7623110925551</v>
      </c>
      <c r="O159" s="87">
        <v>2670.5679403454692</v>
      </c>
      <c r="P159" s="87">
        <v>3057.5639684108455</v>
      </c>
      <c r="Q159" s="87">
        <v>3492.4632037004158</v>
      </c>
      <c r="R159" s="87">
        <v>3900.2116297052689</v>
      </c>
      <c r="S159" s="87">
        <v>4348.5812396169031</v>
      </c>
      <c r="T159" s="87">
        <v>4781.3965029958426</v>
      </c>
      <c r="U159" s="87">
        <v>5249.2145161221997</v>
      </c>
      <c r="V159" s="87">
        <v>6348.392417721845</v>
      </c>
      <c r="W159" s="87">
        <v>7664.7242507599021</v>
      </c>
      <c r="X159" s="87">
        <v>9497.8117233449975</v>
      </c>
      <c r="Y159" s="87">
        <v>11750.075954603919</v>
      </c>
      <c r="Z159" s="87">
        <v>27087.484193538392</v>
      </c>
      <c r="AA159" s="87">
        <v>62203.062754803366</v>
      </c>
      <c r="AB159" s="87">
        <v>77768.758988063986</v>
      </c>
      <c r="AC159" s="87">
        <v>96989.302929581216</v>
      </c>
      <c r="AD159" s="87">
        <v>119103</v>
      </c>
      <c r="AE159" s="87">
        <v>171650</v>
      </c>
      <c r="AF159" s="87">
        <v>184814</v>
      </c>
      <c r="AG159" s="87">
        <v>188920</v>
      </c>
      <c r="AH159" s="87">
        <v>290170</v>
      </c>
      <c r="AI159" s="87">
        <v>276951</v>
      </c>
      <c r="AJ159" s="87">
        <v>507378</v>
      </c>
      <c r="AK159" s="87">
        <v>449614</v>
      </c>
      <c r="AL159" s="87">
        <v>506787</v>
      </c>
      <c r="AM159" s="87">
        <v>577521</v>
      </c>
      <c r="AN159" s="87">
        <v>637625</v>
      </c>
      <c r="AO159" s="87">
        <v>670098</v>
      </c>
      <c r="AP159" s="87">
        <v>709493</v>
      </c>
      <c r="AQ159" s="87">
        <v>670146</v>
      </c>
      <c r="AR159" s="87">
        <v>734324</v>
      </c>
      <c r="AS159" s="87">
        <v>824005</v>
      </c>
      <c r="AT159" s="87">
        <v>876745</v>
      </c>
      <c r="AU159" s="87">
        <v>936029</v>
      </c>
      <c r="AV159" s="87">
        <v>939222</v>
      </c>
      <c r="AW159" s="87">
        <v>882536</v>
      </c>
      <c r="AX159" s="87">
        <v>846334</v>
      </c>
      <c r="AY159" s="87">
        <v>991814</v>
      </c>
      <c r="AZ159" s="87">
        <v>917803</v>
      </c>
      <c r="BA159" s="87">
        <v>937445</v>
      </c>
      <c r="BB159" s="87">
        <v>950773</v>
      </c>
      <c r="BC159" s="87">
        <v>915766</v>
      </c>
      <c r="BD159" s="87">
        <v>1097401</v>
      </c>
      <c r="BE159" s="87">
        <v>1121345</v>
      </c>
      <c r="BF159" s="87">
        <v>958373</v>
      </c>
      <c r="BG159" s="87">
        <v>860115</v>
      </c>
      <c r="BH159" s="87">
        <v>855300</v>
      </c>
      <c r="BI159" s="87">
        <v>903233</v>
      </c>
      <c r="BJ159" s="87">
        <v>0</v>
      </c>
      <c r="BK159" s="87">
        <v>0</v>
      </c>
    </row>
    <row r="160" spans="1:63">
      <c r="A160" s="30" t="s">
        <v>28</v>
      </c>
      <c r="B160" s="101" t="s">
        <v>162</v>
      </c>
      <c r="C160" s="272" t="s">
        <v>17</v>
      </c>
      <c r="D160" s="67" t="s">
        <v>18</v>
      </c>
      <c r="E160" s="87">
        <v>0</v>
      </c>
      <c r="F160" s="87">
        <v>0</v>
      </c>
      <c r="G160" s="87">
        <v>0</v>
      </c>
      <c r="H160" s="87">
        <v>0</v>
      </c>
      <c r="I160" s="87">
        <v>0</v>
      </c>
      <c r="J160" s="87">
        <v>0</v>
      </c>
      <c r="K160" s="87">
        <v>0</v>
      </c>
      <c r="L160" s="87">
        <v>0</v>
      </c>
      <c r="M160" s="87">
        <v>0</v>
      </c>
      <c r="N160" s="87">
        <v>0</v>
      </c>
      <c r="O160" s="87">
        <v>0</v>
      </c>
      <c r="P160" s="87">
        <v>0</v>
      </c>
      <c r="Q160" s="87">
        <v>0</v>
      </c>
      <c r="R160" s="87">
        <v>0</v>
      </c>
      <c r="S160" s="87">
        <v>0</v>
      </c>
      <c r="T160" s="87">
        <v>0</v>
      </c>
      <c r="U160" s="87">
        <v>0</v>
      </c>
      <c r="V160" s="87">
        <v>0</v>
      </c>
      <c r="W160" s="87">
        <v>0</v>
      </c>
      <c r="X160" s="87">
        <v>0</v>
      </c>
      <c r="Y160" s="87">
        <v>0</v>
      </c>
      <c r="Z160" s="87">
        <v>0</v>
      </c>
      <c r="AA160" s="87">
        <v>0</v>
      </c>
      <c r="AB160" s="87">
        <v>0</v>
      </c>
      <c r="AC160" s="87">
        <v>0</v>
      </c>
      <c r="AD160" s="87">
        <v>13970</v>
      </c>
      <c r="AE160" s="87">
        <v>3262</v>
      </c>
      <c r="AF160" s="87">
        <v>2262</v>
      </c>
      <c r="AG160" s="87">
        <v>2267</v>
      </c>
      <c r="AH160" s="87">
        <v>2075</v>
      </c>
      <c r="AI160" s="87">
        <v>3061</v>
      </c>
      <c r="AJ160" s="87">
        <v>3017</v>
      </c>
      <c r="AK160" s="87">
        <v>3185</v>
      </c>
      <c r="AL160" s="87">
        <v>4086</v>
      </c>
      <c r="AM160" s="87">
        <v>4110</v>
      </c>
      <c r="AN160" s="87">
        <v>5271</v>
      </c>
      <c r="AO160" s="87">
        <v>6221</v>
      </c>
      <c r="AP160" s="87">
        <v>6743</v>
      </c>
      <c r="AQ160" s="87">
        <v>7412</v>
      </c>
      <c r="AR160" s="87">
        <v>7364</v>
      </c>
      <c r="AS160" s="87">
        <v>6846</v>
      </c>
      <c r="AT160" s="87">
        <v>7532</v>
      </c>
      <c r="AU160" s="87">
        <v>8169</v>
      </c>
      <c r="AV160" s="87">
        <v>8367</v>
      </c>
      <c r="AW160" s="87">
        <v>7628</v>
      </c>
      <c r="AX160" s="87">
        <v>7992</v>
      </c>
      <c r="AY160" s="87">
        <v>9784</v>
      </c>
      <c r="AZ160" s="87">
        <v>9325</v>
      </c>
      <c r="BA160" s="87">
        <v>10403</v>
      </c>
      <c r="BB160" s="87">
        <v>10430</v>
      </c>
      <c r="BC160" s="87">
        <v>11737</v>
      </c>
      <c r="BD160" s="87">
        <v>13128</v>
      </c>
      <c r="BE160" s="87">
        <v>13769</v>
      </c>
      <c r="BF160" s="87">
        <v>14646</v>
      </c>
      <c r="BG160" s="87">
        <v>11339</v>
      </c>
      <c r="BH160" s="87">
        <v>11477</v>
      </c>
      <c r="BI160" s="87">
        <v>11501</v>
      </c>
      <c r="BJ160" s="87">
        <v>0</v>
      </c>
      <c r="BK160" s="87">
        <v>0</v>
      </c>
    </row>
    <row r="161" spans="1:63">
      <c r="A161" s="30" t="s">
        <v>29</v>
      </c>
      <c r="B161" s="101" t="s">
        <v>162</v>
      </c>
      <c r="C161" s="272" t="s">
        <v>17</v>
      </c>
      <c r="D161" s="67" t="s">
        <v>18</v>
      </c>
      <c r="E161" s="87">
        <v>2538.0379479385138</v>
      </c>
      <c r="F161" s="87">
        <v>3024.3404126900978</v>
      </c>
      <c r="G161" s="87">
        <v>3600.6466022257487</v>
      </c>
      <c r="H161" s="87">
        <v>4402.091280664411</v>
      </c>
      <c r="I161" s="87">
        <v>5379.7523161885265</v>
      </c>
      <c r="J161" s="87">
        <v>6643.2634316286658</v>
      </c>
      <c r="K161" s="87">
        <v>8191.1619180541184</v>
      </c>
      <c r="L161" s="87">
        <v>10376.560500673202</v>
      </c>
      <c r="M161" s="87">
        <v>13132.189523093391</v>
      </c>
      <c r="N161" s="87">
        <v>15057.213928324067</v>
      </c>
      <c r="O161" s="87">
        <v>17232.10148242749</v>
      </c>
      <c r="P161" s="87">
        <v>19488.424570315292</v>
      </c>
      <c r="Q161" s="87">
        <v>22000.765029787257</v>
      </c>
      <c r="R161" s="87">
        <v>24074.848737481254</v>
      </c>
      <c r="S161" s="87">
        <v>26279.531844912341</v>
      </c>
      <c r="T161" s="87">
        <v>31904.717239257814</v>
      </c>
      <c r="U161" s="87">
        <v>38667.585051960457</v>
      </c>
      <c r="V161" s="87">
        <v>50166.274335637419</v>
      </c>
      <c r="W161" s="87">
        <v>64935.603810915112</v>
      </c>
      <c r="X161" s="87">
        <v>79663.925779124576</v>
      </c>
      <c r="Y161" s="87">
        <v>97545.035049478887</v>
      </c>
      <c r="Z161" s="87">
        <v>118118.82470488343</v>
      </c>
      <c r="AA161" s="87">
        <v>142769.56764311768</v>
      </c>
      <c r="AB161" s="87">
        <v>168449.23238978445</v>
      </c>
      <c r="AC161" s="87">
        <v>198384.65453756702</v>
      </c>
      <c r="AD161" s="87">
        <v>230507</v>
      </c>
      <c r="AE161" s="87">
        <v>253963</v>
      </c>
      <c r="AF161" s="87">
        <v>309424</v>
      </c>
      <c r="AG161" s="87">
        <v>386497</v>
      </c>
      <c r="AH161" s="87">
        <v>338695</v>
      </c>
      <c r="AI161" s="87">
        <v>461966</v>
      </c>
      <c r="AJ161" s="87">
        <v>510816</v>
      </c>
      <c r="AK161" s="87">
        <v>508952</v>
      </c>
      <c r="AL161" s="87">
        <v>534883</v>
      </c>
      <c r="AM161" s="87">
        <v>541550</v>
      </c>
      <c r="AN161" s="87">
        <v>625574</v>
      </c>
      <c r="AO161" s="87">
        <v>654893</v>
      </c>
      <c r="AP161" s="87">
        <v>752547</v>
      </c>
      <c r="AQ161" s="87">
        <v>796360</v>
      </c>
      <c r="AR161" s="87">
        <v>797976</v>
      </c>
      <c r="AS161" s="87">
        <v>1018307</v>
      </c>
      <c r="AT161" s="87">
        <v>1090123</v>
      </c>
      <c r="AU161" s="87">
        <v>1172300</v>
      </c>
      <c r="AV161" s="87">
        <v>1184044</v>
      </c>
      <c r="AW161" s="87">
        <v>1259378</v>
      </c>
      <c r="AX161" s="87">
        <v>1206752</v>
      </c>
      <c r="AY161" s="87">
        <v>1232322</v>
      </c>
      <c r="AZ161" s="87">
        <v>1345406</v>
      </c>
      <c r="BA161" s="87">
        <v>1449366</v>
      </c>
      <c r="BB161" s="87">
        <v>1414645</v>
      </c>
      <c r="BC161" s="87">
        <v>1414248</v>
      </c>
      <c r="BD161" s="87">
        <v>1588866</v>
      </c>
      <c r="BE161" s="87">
        <v>1727274</v>
      </c>
      <c r="BF161" s="87">
        <v>1847608</v>
      </c>
      <c r="BG161" s="87">
        <v>1582443</v>
      </c>
      <c r="BH161" s="87">
        <v>1572916</v>
      </c>
      <c r="BI161" s="87">
        <v>1439232</v>
      </c>
      <c r="BJ161" s="87">
        <v>0</v>
      </c>
      <c r="BK161" s="87">
        <v>0</v>
      </c>
    </row>
    <row r="162" spans="1:63">
      <c r="A162" s="30" t="s">
        <v>30</v>
      </c>
      <c r="B162" s="101" t="s">
        <v>162</v>
      </c>
      <c r="C162" s="272" t="s">
        <v>17</v>
      </c>
      <c r="D162" s="67" t="s">
        <v>18</v>
      </c>
      <c r="E162" s="87">
        <v>109.98891402972185</v>
      </c>
      <c r="F162" s="87">
        <v>153.87823572232602</v>
      </c>
      <c r="G162" s="87">
        <v>214.98894736944044</v>
      </c>
      <c r="H162" s="87">
        <v>248.98955679123361</v>
      </c>
      <c r="I162" s="87">
        <v>288.10521123756729</v>
      </c>
      <c r="J162" s="87">
        <v>1595.1456025240359</v>
      </c>
      <c r="K162" s="87">
        <v>8770.5945781227074</v>
      </c>
      <c r="L162" s="87">
        <v>11736.806922494032</v>
      </c>
      <c r="M162" s="87">
        <v>15690.185381242603</v>
      </c>
      <c r="N162" s="87">
        <v>22750.307706490566</v>
      </c>
      <c r="O162" s="87">
        <v>32867.652451014925</v>
      </c>
      <c r="P162" s="87">
        <v>34613.70314072803</v>
      </c>
      <c r="Q162" s="87">
        <v>36409.436753161332</v>
      </c>
      <c r="R162" s="87">
        <v>40691.483042139858</v>
      </c>
      <c r="S162" s="87">
        <v>45447.07960227476</v>
      </c>
      <c r="T162" s="87">
        <v>50236.223108821061</v>
      </c>
      <c r="U162" s="87">
        <v>55466.169057040199</v>
      </c>
      <c r="V162" s="87">
        <v>67764.046982016414</v>
      </c>
      <c r="W162" s="87">
        <v>82608.48600297478</v>
      </c>
      <c r="X162" s="87">
        <v>99937.10246003147</v>
      </c>
      <c r="Y162" s="87">
        <v>120744.41846248705</v>
      </c>
      <c r="Z162" s="87">
        <v>150888.32429053355</v>
      </c>
      <c r="AA162" s="87">
        <v>188387.51789545114</v>
      </c>
      <c r="AB162" s="87">
        <v>221960.80949923999</v>
      </c>
      <c r="AC162" s="87">
        <v>261098.08321993161</v>
      </c>
      <c r="AD162" s="87">
        <v>314036</v>
      </c>
      <c r="AE162" s="87">
        <v>325892</v>
      </c>
      <c r="AF162" s="87">
        <v>228526</v>
      </c>
      <c r="AG162" s="87">
        <v>376947</v>
      </c>
      <c r="AH162" s="87">
        <v>459471</v>
      </c>
      <c r="AI162" s="87">
        <v>467836</v>
      </c>
      <c r="AJ162" s="87">
        <v>786994</v>
      </c>
      <c r="AK162" s="87">
        <v>898452</v>
      </c>
      <c r="AL162" s="87">
        <v>953087</v>
      </c>
      <c r="AM162" s="87">
        <v>984326</v>
      </c>
      <c r="AN162" s="87">
        <v>900749</v>
      </c>
      <c r="AO162" s="87">
        <v>936362</v>
      </c>
      <c r="AP162" s="87">
        <v>908604</v>
      </c>
      <c r="AQ162" s="87">
        <v>945306</v>
      </c>
      <c r="AR162" s="87">
        <v>997357</v>
      </c>
      <c r="AS162" s="87">
        <v>1127280</v>
      </c>
      <c r="AT162" s="87">
        <v>1229894</v>
      </c>
      <c r="AU162" s="87">
        <v>1327106</v>
      </c>
      <c r="AV162" s="87">
        <v>1308170</v>
      </c>
      <c r="AW162" s="87">
        <v>1275076</v>
      </c>
      <c r="AX162" s="87">
        <v>1644697</v>
      </c>
      <c r="AY162" s="87">
        <v>1563257</v>
      </c>
      <c r="AZ162" s="87">
        <v>1681400</v>
      </c>
      <c r="BA162" s="87">
        <v>1705980</v>
      </c>
      <c r="BB162" s="87">
        <v>1615983</v>
      </c>
      <c r="BC162" s="87">
        <v>1566063</v>
      </c>
      <c r="BD162" s="87">
        <v>1594338</v>
      </c>
      <c r="BE162" s="87">
        <v>1423507</v>
      </c>
      <c r="BF162" s="87">
        <v>1286196</v>
      </c>
      <c r="BG162" s="87">
        <v>1264899</v>
      </c>
      <c r="BH162" s="87">
        <v>1447931</v>
      </c>
      <c r="BI162" s="87">
        <v>1573442</v>
      </c>
      <c r="BJ162" s="87">
        <v>0</v>
      </c>
      <c r="BK162" s="87">
        <v>0</v>
      </c>
    </row>
    <row r="163" spans="1:63">
      <c r="A163" s="30" t="s">
        <v>31</v>
      </c>
      <c r="B163" s="101" t="s">
        <v>162</v>
      </c>
      <c r="C163" s="272" t="s">
        <v>17</v>
      </c>
      <c r="D163" s="67" t="s">
        <v>18</v>
      </c>
      <c r="E163" s="87">
        <v>1413.8542722338029</v>
      </c>
      <c r="F163" s="87">
        <v>1715.3854208608072</v>
      </c>
      <c r="G163" s="87">
        <v>2078.4695558451917</v>
      </c>
      <c r="H163" s="87">
        <v>2382.0671920799509</v>
      </c>
      <c r="I163" s="87">
        <v>2728.3474320509199</v>
      </c>
      <c r="J163" s="87">
        <v>3381.5577288499535</v>
      </c>
      <c r="K163" s="87">
        <v>4113.31887806956</v>
      </c>
      <c r="L163" s="87">
        <v>6265.9109231564826</v>
      </c>
      <c r="M163" s="87">
        <v>9515.7914302856225</v>
      </c>
      <c r="N163" s="87">
        <v>10608.736162739602</v>
      </c>
      <c r="O163" s="87">
        <v>11786.50809888072</v>
      </c>
      <c r="P163" s="87">
        <v>13528.192466652059</v>
      </c>
      <c r="Q163" s="87">
        <v>15497.915731307106</v>
      </c>
      <c r="R163" s="87">
        <v>17276.472409968828</v>
      </c>
      <c r="S163" s="87">
        <v>19166.605935159965</v>
      </c>
      <c r="T163" s="87">
        <v>20115.461719647436</v>
      </c>
      <c r="U163" s="87">
        <v>21074.602820903838</v>
      </c>
      <c r="V163" s="87">
        <v>26355.543625687566</v>
      </c>
      <c r="W163" s="87">
        <v>32861.383934721947</v>
      </c>
      <c r="X163" s="87">
        <v>40045.392342088118</v>
      </c>
      <c r="Y163" s="87">
        <v>48679.21161336454</v>
      </c>
      <c r="Z163" s="87">
        <v>59474.49611472759</v>
      </c>
      <c r="AA163" s="87">
        <v>72616.850259319704</v>
      </c>
      <c r="AB163" s="87">
        <v>92478.922722890755</v>
      </c>
      <c r="AC163" s="87">
        <v>117468.99841662117</v>
      </c>
      <c r="AD163" s="87">
        <v>140748</v>
      </c>
      <c r="AE163" s="87">
        <v>119087</v>
      </c>
      <c r="AF163" s="87">
        <v>149894</v>
      </c>
      <c r="AG163" s="87">
        <v>407478</v>
      </c>
      <c r="AH163" s="87">
        <v>325752</v>
      </c>
      <c r="AI163" s="87">
        <v>166445</v>
      </c>
      <c r="AJ163" s="87">
        <v>65756</v>
      </c>
      <c r="AK163" s="87">
        <v>59723</v>
      </c>
      <c r="AL163" s="87">
        <v>50764</v>
      </c>
      <c r="AM163" s="87">
        <v>51282</v>
      </c>
      <c r="AN163" s="87">
        <v>79393</v>
      </c>
      <c r="AO163" s="87">
        <v>77274</v>
      </c>
      <c r="AP163" s="87">
        <v>81950</v>
      </c>
      <c r="AQ163" s="87">
        <v>87164</v>
      </c>
      <c r="AR163" s="87">
        <v>94629</v>
      </c>
      <c r="AS163" s="87">
        <v>122212</v>
      </c>
      <c r="AT163" s="87">
        <v>130104</v>
      </c>
      <c r="AU163" s="87">
        <v>137222</v>
      </c>
      <c r="AV163" s="87">
        <v>134970</v>
      </c>
      <c r="AW163" s="87">
        <v>132432</v>
      </c>
      <c r="AX163" s="87">
        <v>153105</v>
      </c>
      <c r="AY163" s="87">
        <v>147937</v>
      </c>
      <c r="AZ163" s="87">
        <v>171720</v>
      </c>
      <c r="BA163" s="87">
        <v>168245</v>
      </c>
      <c r="BB163" s="87">
        <v>152620</v>
      </c>
      <c r="BC163" s="87">
        <v>162648</v>
      </c>
      <c r="BD163" s="87">
        <v>175394</v>
      </c>
      <c r="BE163" s="87">
        <v>209668</v>
      </c>
      <c r="BF163" s="87">
        <v>209043</v>
      </c>
      <c r="BG163" s="87">
        <v>156731</v>
      </c>
      <c r="BH163" s="87">
        <v>155119</v>
      </c>
      <c r="BI163" s="87">
        <v>152234</v>
      </c>
      <c r="BJ163" s="87">
        <v>0</v>
      </c>
      <c r="BK163" s="87">
        <v>0</v>
      </c>
    </row>
    <row r="164" spans="1:63">
      <c r="A164" s="30" t="s">
        <v>32</v>
      </c>
      <c r="B164" s="101" t="s">
        <v>162</v>
      </c>
      <c r="C164" s="272" t="s">
        <v>17</v>
      </c>
      <c r="D164" s="67" t="s">
        <v>18</v>
      </c>
      <c r="E164" s="87">
        <v>0</v>
      </c>
      <c r="F164" s="87">
        <v>0</v>
      </c>
      <c r="G164" s="87">
        <v>0</v>
      </c>
      <c r="H164" s="87">
        <v>0</v>
      </c>
      <c r="I164" s="87">
        <v>0</v>
      </c>
      <c r="J164" s="87">
        <v>0</v>
      </c>
      <c r="K164" s="87">
        <v>0</v>
      </c>
      <c r="L164" s="87">
        <v>0</v>
      </c>
      <c r="M164" s="87">
        <v>441.06229225344021</v>
      </c>
      <c r="N164" s="87">
        <v>703.63243885881411</v>
      </c>
      <c r="O164" s="87">
        <v>1115.639046329957</v>
      </c>
      <c r="P164" s="87">
        <v>2898.0357966853198</v>
      </c>
      <c r="Q164" s="87">
        <v>7443.6151742389775</v>
      </c>
      <c r="R164" s="87">
        <v>8950.4385410188734</v>
      </c>
      <c r="S164" s="87">
        <v>10707.637142652788</v>
      </c>
      <c r="T164" s="87">
        <v>13424.728766984112</v>
      </c>
      <c r="U164" s="87">
        <v>16768.752334654509</v>
      </c>
      <c r="V164" s="87">
        <v>21397.550352020651</v>
      </c>
      <c r="W164" s="87">
        <v>27270.417142070619</v>
      </c>
      <c r="X164" s="87">
        <v>32678.391614279881</v>
      </c>
      <c r="Y164" s="87">
        <v>39053.488060299031</v>
      </c>
      <c r="Z164" s="87">
        <v>47253.476031070873</v>
      </c>
      <c r="AA164" s="87">
        <v>57119.545935662682</v>
      </c>
      <c r="AB164" s="87">
        <v>66109.777001197057</v>
      </c>
      <c r="AC164" s="87">
        <v>76302.46680962159</v>
      </c>
      <c r="AD164" s="87">
        <v>91233</v>
      </c>
      <c r="AE164" s="87">
        <v>129802</v>
      </c>
      <c r="AF164" s="87">
        <v>80806</v>
      </c>
      <c r="AG164" s="87">
        <v>99310</v>
      </c>
      <c r="AH164" s="87">
        <v>157759</v>
      </c>
      <c r="AI164" s="87">
        <v>162064</v>
      </c>
      <c r="AJ164" s="87">
        <v>197382</v>
      </c>
      <c r="AK164" s="87">
        <v>306770</v>
      </c>
      <c r="AL164" s="87">
        <v>284285</v>
      </c>
      <c r="AM164" s="87">
        <v>307969</v>
      </c>
      <c r="AN164" s="87">
        <v>276669</v>
      </c>
      <c r="AO164" s="87">
        <v>410131</v>
      </c>
      <c r="AP164" s="87">
        <v>452171</v>
      </c>
      <c r="AQ164" s="87">
        <v>450011</v>
      </c>
      <c r="AR164" s="87">
        <v>467939</v>
      </c>
      <c r="AS164" s="87">
        <v>558026</v>
      </c>
      <c r="AT164" s="87">
        <v>596965</v>
      </c>
      <c r="AU164" s="87">
        <v>636271</v>
      </c>
      <c r="AV164" s="87">
        <v>632733</v>
      </c>
      <c r="AW164" s="87">
        <v>624209</v>
      </c>
      <c r="AX164" s="87">
        <v>640197</v>
      </c>
      <c r="AY164" s="87">
        <v>626126</v>
      </c>
      <c r="AZ164" s="87">
        <v>675351</v>
      </c>
      <c r="BA164" s="87">
        <v>688183</v>
      </c>
      <c r="BB164" s="87">
        <v>707432</v>
      </c>
      <c r="BC164" s="87">
        <v>696533</v>
      </c>
      <c r="BD164" s="87">
        <v>735001</v>
      </c>
      <c r="BE164" s="87">
        <v>716437</v>
      </c>
      <c r="BF164" s="87">
        <v>758339</v>
      </c>
      <c r="BG164" s="87">
        <v>772503</v>
      </c>
      <c r="BH164" s="87">
        <v>906332</v>
      </c>
      <c r="BI164" s="87">
        <v>1013347</v>
      </c>
      <c r="BJ164" s="87">
        <v>0</v>
      </c>
      <c r="BK164" s="87">
        <v>0</v>
      </c>
    </row>
    <row r="165" spans="1:63">
      <c r="A165" s="30" t="s">
        <v>33</v>
      </c>
      <c r="B165" s="101" t="s">
        <v>162</v>
      </c>
      <c r="C165" s="272" t="s">
        <v>17</v>
      </c>
      <c r="D165" s="67" t="s">
        <v>18</v>
      </c>
      <c r="E165" s="87">
        <v>6960.5041644820394</v>
      </c>
      <c r="F165" s="87">
        <v>8969.5569994520592</v>
      </c>
      <c r="G165" s="87">
        <v>11544.561095655345</v>
      </c>
      <c r="H165" s="87">
        <v>12841.513063460376</v>
      </c>
      <c r="I165" s="87">
        <v>14279.224395946383</v>
      </c>
      <c r="J165" s="87">
        <v>17672.238710342011</v>
      </c>
      <c r="K165" s="87">
        <v>21849.466422556063</v>
      </c>
      <c r="L165" s="87">
        <v>29378.301405325426</v>
      </c>
      <c r="M165" s="87">
        <v>39416.144351932147</v>
      </c>
      <c r="N165" s="87">
        <v>43148.260270021208</v>
      </c>
      <c r="O165" s="87">
        <v>47135.647774970268</v>
      </c>
      <c r="P165" s="87">
        <v>53697.31948287315</v>
      </c>
      <c r="Q165" s="87">
        <v>61044.145976037697</v>
      </c>
      <c r="R165" s="87">
        <v>65939.504041396023</v>
      </c>
      <c r="S165" s="87">
        <v>71186.975397681308</v>
      </c>
      <c r="T165" s="87">
        <v>75034.785022538344</v>
      </c>
      <c r="U165" s="87">
        <v>79010.830329146615</v>
      </c>
      <c r="V165" s="87">
        <v>89480.144698912394</v>
      </c>
      <c r="W165" s="87">
        <v>101172.31507099094</v>
      </c>
      <c r="X165" s="87">
        <v>121294.15121519855</v>
      </c>
      <c r="Y165" s="87">
        <v>145177.09562004855</v>
      </c>
      <c r="Z165" s="87">
        <v>169578.10615518654</v>
      </c>
      <c r="AA165" s="87">
        <v>197703.90919106788</v>
      </c>
      <c r="AB165" s="87">
        <v>233125.56609143678</v>
      </c>
      <c r="AC165" s="87">
        <v>274036.9583862921</v>
      </c>
      <c r="AD165" s="87">
        <v>329047</v>
      </c>
      <c r="AE165" s="87">
        <v>413120</v>
      </c>
      <c r="AF165" s="87">
        <v>520135</v>
      </c>
      <c r="AG165" s="87">
        <v>462240</v>
      </c>
      <c r="AH165" s="87">
        <v>410046</v>
      </c>
      <c r="AI165" s="87">
        <v>558969</v>
      </c>
      <c r="AJ165" s="87">
        <v>439298</v>
      </c>
      <c r="AK165" s="87">
        <v>437481</v>
      </c>
      <c r="AL165" s="87">
        <v>501040</v>
      </c>
      <c r="AM165" s="87">
        <v>480280</v>
      </c>
      <c r="AN165" s="87">
        <v>567923</v>
      </c>
      <c r="AO165" s="87">
        <v>674747</v>
      </c>
      <c r="AP165" s="87">
        <v>750555</v>
      </c>
      <c r="AQ165" s="87">
        <v>740733</v>
      </c>
      <c r="AR165" s="87">
        <v>756191</v>
      </c>
      <c r="AS165" s="87">
        <v>919926</v>
      </c>
      <c r="AT165" s="87">
        <v>979584</v>
      </c>
      <c r="AU165" s="87">
        <v>1036273</v>
      </c>
      <c r="AV165" s="87">
        <v>1010280</v>
      </c>
      <c r="AW165" s="87">
        <v>1013518</v>
      </c>
      <c r="AX165" s="87">
        <v>1200962</v>
      </c>
      <c r="AY165" s="87">
        <v>1203787</v>
      </c>
      <c r="AZ165" s="87">
        <v>1271794</v>
      </c>
      <c r="BA165" s="87">
        <v>1382450</v>
      </c>
      <c r="BB165" s="87">
        <v>1447727</v>
      </c>
      <c r="BC165" s="87">
        <v>1420819</v>
      </c>
      <c r="BD165" s="87">
        <v>1444450</v>
      </c>
      <c r="BE165" s="87">
        <v>1468200</v>
      </c>
      <c r="BF165" s="87">
        <v>1487257</v>
      </c>
      <c r="BG165" s="87">
        <v>1281026</v>
      </c>
      <c r="BH165" s="87">
        <v>1474114</v>
      </c>
      <c r="BI165" s="87">
        <v>1532437</v>
      </c>
      <c r="BJ165" s="87">
        <v>0</v>
      </c>
      <c r="BK165" s="87">
        <v>0</v>
      </c>
    </row>
    <row r="166" spans="1:63">
      <c r="A166" s="30" t="s">
        <v>34</v>
      </c>
      <c r="B166" s="101" t="s">
        <v>162</v>
      </c>
      <c r="C166" s="272" t="s">
        <v>17</v>
      </c>
      <c r="D166" s="67" t="s">
        <v>18</v>
      </c>
      <c r="E166" s="87">
        <v>0</v>
      </c>
      <c r="F166" s="87">
        <v>0</v>
      </c>
      <c r="G166" s="87">
        <v>0</v>
      </c>
      <c r="H166" s="87">
        <v>0</v>
      </c>
      <c r="I166" s="87">
        <v>0</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c r="Z166" s="87">
        <v>0</v>
      </c>
      <c r="AA166" s="87">
        <v>0</v>
      </c>
      <c r="AB166" s="87">
        <v>0</v>
      </c>
      <c r="AC166" s="87">
        <v>1573.6734389166666</v>
      </c>
      <c r="AD166" s="87">
        <v>1913</v>
      </c>
      <c r="AE166" s="87">
        <v>2418</v>
      </c>
      <c r="AF166" s="87">
        <v>3062</v>
      </c>
      <c r="AG166" s="87">
        <v>8528</v>
      </c>
      <c r="AH166" s="87">
        <v>13485</v>
      </c>
      <c r="AI166" s="87">
        <v>9562</v>
      </c>
      <c r="AJ166" s="87">
        <v>15300</v>
      </c>
      <c r="AK166" s="87">
        <v>15519</v>
      </c>
      <c r="AL166" s="87">
        <v>15723</v>
      </c>
      <c r="AM166" s="87">
        <v>16659</v>
      </c>
      <c r="AN166" s="87">
        <v>18468</v>
      </c>
      <c r="AO166" s="87">
        <v>34979</v>
      </c>
      <c r="AP166" s="87">
        <v>32994</v>
      </c>
      <c r="AQ166" s="87">
        <v>35663</v>
      </c>
      <c r="AR166" s="87">
        <v>40396</v>
      </c>
      <c r="AS166" s="87">
        <v>47471</v>
      </c>
      <c r="AT166" s="87">
        <v>50887</v>
      </c>
      <c r="AU166" s="87">
        <v>53782</v>
      </c>
      <c r="AV166" s="87">
        <v>54280</v>
      </c>
      <c r="AW166" s="87">
        <v>61577</v>
      </c>
      <c r="AX166" s="87">
        <v>53266</v>
      </c>
      <c r="AY166" s="87">
        <v>54401</v>
      </c>
      <c r="AZ166" s="87">
        <v>54728</v>
      </c>
      <c r="BA166" s="87">
        <v>53283</v>
      </c>
      <c r="BB166" s="87">
        <v>59437</v>
      </c>
      <c r="BC166" s="87">
        <v>63465</v>
      </c>
      <c r="BD166" s="87">
        <v>66729</v>
      </c>
      <c r="BE166" s="87">
        <v>68360</v>
      </c>
      <c r="BF166" s="87">
        <v>64706</v>
      </c>
      <c r="BG166" s="87">
        <v>60675</v>
      </c>
      <c r="BH166" s="87">
        <v>70309</v>
      </c>
      <c r="BI166" s="87">
        <v>61991</v>
      </c>
      <c r="BJ166" s="87">
        <v>0</v>
      </c>
      <c r="BK166" s="87">
        <v>0</v>
      </c>
    </row>
    <row r="167" spans="1:63">
      <c r="A167" s="40" t="s">
        <v>38</v>
      </c>
      <c r="B167" s="262" t="s">
        <v>162</v>
      </c>
      <c r="C167" s="273" t="s">
        <v>17</v>
      </c>
      <c r="D167" s="265" t="s">
        <v>18</v>
      </c>
      <c r="E167" s="257">
        <v>24101.357410754768</v>
      </c>
      <c r="F167" s="257">
        <v>29289.613691132967</v>
      </c>
      <c r="G167" s="257">
        <v>35666.257047983272</v>
      </c>
      <c r="H167" s="257">
        <v>41556.847408166104</v>
      </c>
      <c r="I167" s="257">
        <v>48494.759096081318</v>
      </c>
      <c r="J167" s="257">
        <v>62425.489613756072</v>
      </c>
      <c r="K167" s="257">
        <v>86672.973165757285</v>
      </c>
      <c r="L167" s="257">
        <v>114817.56121633439</v>
      </c>
      <c r="M167" s="257">
        <v>155999.55494770763</v>
      </c>
      <c r="N167" s="257">
        <v>184645.15845986057</v>
      </c>
      <c r="O167" s="257">
        <v>220111.99791799785</v>
      </c>
      <c r="P167" s="257">
        <v>248953.14130541624</v>
      </c>
      <c r="Q167" s="257">
        <v>283647.75133393327</v>
      </c>
      <c r="R167" s="257">
        <v>320500.5849571065</v>
      </c>
      <c r="S167" s="257">
        <v>362697.52352822328</v>
      </c>
      <c r="T167" s="257">
        <v>405471.95047055488</v>
      </c>
      <c r="U167" s="257">
        <v>453911.14388686477</v>
      </c>
      <c r="V167" s="257">
        <v>565013.39205427933</v>
      </c>
      <c r="W167" s="257">
        <v>704546.23845101625</v>
      </c>
      <c r="X167" s="257">
        <v>852736.87492032978</v>
      </c>
      <c r="Y167" s="257">
        <v>1030879.7242376789</v>
      </c>
      <c r="Z167" s="257">
        <v>1259084.2554296036</v>
      </c>
      <c r="AA167" s="257">
        <v>1551704.6593321366</v>
      </c>
      <c r="AB167" s="257">
        <v>1862453.5729364851</v>
      </c>
      <c r="AC167" s="257">
        <v>2239694.896017577</v>
      </c>
      <c r="AD167" s="257">
        <v>2745000</v>
      </c>
      <c r="AE167" s="257">
        <v>2974000</v>
      </c>
      <c r="AF167" s="257">
        <v>3145000</v>
      </c>
      <c r="AG167" s="257">
        <v>3759000</v>
      </c>
      <c r="AH167" s="257">
        <v>3889000</v>
      </c>
      <c r="AI167" s="257">
        <v>4389000</v>
      </c>
      <c r="AJ167" s="257">
        <v>4601000</v>
      </c>
      <c r="AK167" s="257">
        <v>5179000</v>
      </c>
      <c r="AL167" s="257">
        <v>5915000</v>
      </c>
      <c r="AM167" s="257">
        <v>6216000</v>
      </c>
      <c r="AN167" s="257">
        <v>6444000</v>
      </c>
      <c r="AO167" s="257">
        <v>7176000</v>
      </c>
      <c r="AP167" s="257">
        <v>7747000</v>
      </c>
      <c r="AQ167" s="257">
        <v>7851000</v>
      </c>
      <c r="AR167" s="257">
        <v>8202000</v>
      </c>
      <c r="AS167" s="257">
        <v>9567000</v>
      </c>
      <c r="AT167" s="257">
        <v>10262000</v>
      </c>
      <c r="AU167" s="257">
        <v>10979000</v>
      </c>
      <c r="AV167" s="257">
        <v>10899000</v>
      </c>
      <c r="AW167" s="257">
        <v>10511000</v>
      </c>
      <c r="AX167" s="257">
        <v>11420000</v>
      </c>
      <c r="AY167" s="257">
        <v>11678000</v>
      </c>
      <c r="AZ167" s="257">
        <v>12470000</v>
      </c>
      <c r="BA167" s="257">
        <v>12989000</v>
      </c>
      <c r="BB167" s="257">
        <v>12990000</v>
      </c>
      <c r="BC167" s="257">
        <v>12575000</v>
      </c>
      <c r="BD167" s="257">
        <v>13350000</v>
      </c>
      <c r="BE167" s="257">
        <v>13573000</v>
      </c>
      <c r="BF167" s="257">
        <v>12740000</v>
      </c>
      <c r="BG167" s="257">
        <v>11255000</v>
      </c>
      <c r="BH167" s="257">
        <v>12570000</v>
      </c>
      <c r="BI167" s="257">
        <v>13101000</v>
      </c>
      <c r="BJ167" s="257">
        <v>13980000</v>
      </c>
      <c r="BK167" s="257">
        <v>0</v>
      </c>
    </row>
    <row r="168" spans="1:63">
      <c r="A168" s="30" t="s">
        <v>13</v>
      </c>
      <c r="B168" s="101" t="s">
        <v>384</v>
      </c>
      <c r="C168" s="270" t="s">
        <v>17</v>
      </c>
      <c r="D168" s="67" t="s">
        <v>18</v>
      </c>
      <c r="E168" s="87">
        <v>17732.028033711351</v>
      </c>
      <c r="F168" s="87">
        <v>19414.115427199227</v>
      </c>
      <c r="G168" s="87">
        <v>21239.736080341449</v>
      </c>
      <c r="H168" s="87">
        <v>22844.203435303509</v>
      </c>
      <c r="I168" s="87">
        <v>24581.119517434934</v>
      </c>
      <c r="J168" s="87">
        <v>26679.310441688078</v>
      </c>
      <c r="K168" s="87">
        <v>28930.101453675539</v>
      </c>
      <c r="L168" s="87">
        <v>31811.32669237252</v>
      </c>
      <c r="M168" s="87">
        <v>34946.687555661774</v>
      </c>
      <c r="N168" s="87">
        <v>40396.672083268088</v>
      </c>
      <c r="O168" s="87">
        <v>46618.49291193422</v>
      </c>
      <c r="P168" s="87">
        <v>55210.530966103994</v>
      </c>
      <c r="Q168" s="87">
        <v>65420.086582728116</v>
      </c>
      <c r="R168" s="87">
        <v>72872.883281887771</v>
      </c>
      <c r="S168" s="87">
        <v>81070.309297360407</v>
      </c>
      <c r="T168" s="87">
        <v>96573.068002887478</v>
      </c>
      <c r="U168" s="87">
        <v>114971.09580952307</v>
      </c>
      <c r="V168" s="87">
        <v>141595.40645619188</v>
      </c>
      <c r="W168" s="87">
        <v>174442.73843363443</v>
      </c>
      <c r="X168" s="87">
        <v>200527.99730367205</v>
      </c>
      <c r="Y168" s="87">
        <v>230289.55008191013</v>
      </c>
      <c r="Z168" s="87">
        <v>289249.19617578766</v>
      </c>
      <c r="AA168" s="87">
        <v>362948.33856652764</v>
      </c>
      <c r="AB168" s="87">
        <v>431125.31996558205</v>
      </c>
      <c r="AC168" s="87">
        <v>511346.53033269505</v>
      </c>
      <c r="AD168" s="87">
        <v>560661</v>
      </c>
      <c r="AE168" s="87">
        <v>504486</v>
      </c>
      <c r="AF168" s="87">
        <v>474304</v>
      </c>
      <c r="AG168" s="87">
        <v>498391</v>
      </c>
      <c r="AH168" s="87">
        <v>575101</v>
      </c>
      <c r="AI168" s="87">
        <v>595002</v>
      </c>
      <c r="AJ168" s="87">
        <v>726205</v>
      </c>
      <c r="AK168" s="87">
        <v>822836</v>
      </c>
      <c r="AL168" s="87">
        <v>883053</v>
      </c>
      <c r="AM168" s="87">
        <v>945450</v>
      </c>
      <c r="AN168" s="87">
        <v>1074622</v>
      </c>
      <c r="AO168" s="87">
        <v>1185333</v>
      </c>
      <c r="AP168" s="87">
        <v>1220437</v>
      </c>
      <c r="AQ168" s="87">
        <v>1202075</v>
      </c>
      <c r="AR168" s="87">
        <v>1230540</v>
      </c>
      <c r="AS168" s="87">
        <v>1290630</v>
      </c>
      <c r="AT168" s="87">
        <v>1387694</v>
      </c>
      <c r="AU168" s="87">
        <v>1540174</v>
      </c>
      <c r="AV168" s="87">
        <v>1631963</v>
      </c>
      <c r="AW168" s="87">
        <v>1812191</v>
      </c>
      <c r="AX168" s="87">
        <v>1875264</v>
      </c>
      <c r="AY168" s="87">
        <v>2114056</v>
      </c>
      <c r="AZ168" s="87">
        <v>2265552</v>
      </c>
      <c r="BA168" s="87">
        <v>2386630</v>
      </c>
      <c r="BB168" s="87">
        <v>2603135</v>
      </c>
      <c r="BC168" s="87">
        <v>2933260</v>
      </c>
      <c r="BD168" s="87">
        <v>3051311</v>
      </c>
      <c r="BE168" s="87">
        <v>3120743</v>
      </c>
      <c r="BF168" s="87">
        <v>3137293</v>
      </c>
      <c r="BG168" s="87">
        <v>2489313</v>
      </c>
      <c r="BH168" s="87">
        <v>2398869</v>
      </c>
      <c r="BI168" s="87">
        <v>2183057</v>
      </c>
      <c r="BJ168" s="87">
        <v>0</v>
      </c>
      <c r="BK168" s="87">
        <v>0</v>
      </c>
    </row>
    <row r="169" spans="1:63">
      <c r="A169" s="30" t="s">
        <v>19</v>
      </c>
      <c r="B169" s="101" t="s">
        <v>384</v>
      </c>
      <c r="C169" s="270" t="s">
        <v>17</v>
      </c>
      <c r="D169" s="67" t="s">
        <v>18</v>
      </c>
      <c r="E169" s="87">
        <v>4664.9456393344753</v>
      </c>
      <c r="F169" s="87">
        <v>5173.8104043271787</v>
      </c>
      <c r="G169" s="87">
        <v>5728.8313713190473</v>
      </c>
      <c r="H169" s="87">
        <v>6001.1190569416967</v>
      </c>
      <c r="I169" s="87">
        <v>6284.0245007992426</v>
      </c>
      <c r="J169" s="87">
        <v>6891.4682265213805</v>
      </c>
      <c r="K169" s="87">
        <v>7541.2674065650399</v>
      </c>
      <c r="L169" s="87">
        <v>8592.5412134772796</v>
      </c>
      <c r="M169" s="87">
        <v>9768.7728750778624</v>
      </c>
      <c r="N169" s="87">
        <v>11579.412155425807</v>
      </c>
      <c r="O169" s="87">
        <v>13697.102762913315</v>
      </c>
      <c r="P169" s="87">
        <v>15889.772142120448</v>
      </c>
      <c r="Q169" s="87">
        <v>18445.588281758533</v>
      </c>
      <c r="R169" s="87">
        <v>20762.959186115579</v>
      </c>
      <c r="S169" s="87">
        <v>23363.599978045684</v>
      </c>
      <c r="T169" s="87">
        <v>27296.454300391684</v>
      </c>
      <c r="U169" s="87">
        <v>31849.090444146201</v>
      </c>
      <c r="V169" s="87">
        <v>38068.783904852207</v>
      </c>
      <c r="W169" s="87">
        <v>45450.196637432149</v>
      </c>
      <c r="X169" s="87">
        <v>51948.742334613533</v>
      </c>
      <c r="Y169" s="87">
        <v>59261.164714752136</v>
      </c>
      <c r="Z169" s="87">
        <v>73581.42299740891</v>
      </c>
      <c r="AA169" s="87">
        <v>91211.713785803047</v>
      </c>
      <c r="AB169" s="87">
        <v>112139.27511747909</v>
      </c>
      <c r="AC169" s="87">
        <v>137487.47968232312</v>
      </c>
      <c r="AD169" s="87">
        <v>153248</v>
      </c>
      <c r="AE169" s="87">
        <v>151816</v>
      </c>
      <c r="AF169" s="87">
        <v>159414</v>
      </c>
      <c r="AG169" s="87">
        <v>196217</v>
      </c>
      <c r="AH169" s="87">
        <v>190488</v>
      </c>
      <c r="AI169" s="87">
        <v>204137</v>
      </c>
      <c r="AJ169" s="87">
        <v>245459</v>
      </c>
      <c r="AK169" s="87">
        <v>239782</v>
      </c>
      <c r="AL169" s="87">
        <v>296308</v>
      </c>
      <c r="AM169" s="87">
        <v>333573</v>
      </c>
      <c r="AN169" s="87">
        <v>417733</v>
      </c>
      <c r="AO169" s="87">
        <v>383575</v>
      </c>
      <c r="AP169" s="87">
        <v>377445</v>
      </c>
      <c r="AQ169" s="87">
        <v>360215</v>
      </c>
      <c r="AR169" s="87">
        <v>369753</v>
      </c>
      <c r="AS169" s="87">
        <v>405767</v>
      </c>
      <c r="AT169" s="87">
        <v>451996</v>
      </c>
      <c r="AU169" s="87">
        <v>506993</v>
      </c>
      <c r="AV169" s="87">
        <v>548864</v>
      </c>
      <c r="AW169" s="87">
        <v>597091</v>
      </c>
      <c r="AX169" s="87">
        <v>650260</v>
      </c>
      <c r="AY169" s="87">
        <v>698027</v>
      </c>
      <c r="AZ169" s="87">
        <v>751553</v>
      </c>
      <c r="BA169" s="87">
        <v>795766</v>
      </c>
      <c r="BB169" s="87">
        <v>896151</v>
      </c>
      <c r="BC169" s="87">
        <v>983459</v>
      </c>
      <c r="BD169" s="87">
        <v>1053630</v>
      </c>
      <c r="BE169" s="87">
        <v>1149169</v>
      </c>
      <c r="BF169" s="87">
        <v>1184778</v>
      </c>
      <c r="BG169" s="87">
        <v>1003344</v>
      </c>
      <c r="BH169" s="87">
        <v>855008</v>
      </c>
      <c r="BI169" s="87">
        <v>824733</v>
      </c>
      <c r="BJ169" s="87">
        <v>0</v>
      </c>
      <c r="BK169" s="87">
        <v>0</v>
      </c>
    </row>
    <row r="170" spans="1:63">
      <c r="A170" s="30" t="s">
        <v>20</v>
      </c>
      <c r="B170" s="101" t="s">
        <v>384</v>
      </c>
      <c r="C170" s="270" t="s">
        <v>17</v>
      </c>
      <c r="D170" s="67" t="s">
        <v>18</v>
      </c>
      <c r="E170" s="87">
        <v>4922.0629477552311</v>
      </c>
      <c r="F170" s="87">
        <v>5501.7808538854242</v>
      </c>
      <c r="G170" s="87">
        <v>6144.5939257242217</v>
      </c>
      <c r="H170" s="87">
        <v>6594.8635726103566</v>
      </c>
      <c r="I170" s="87">
        <v>7085.9911449497095</v>
      </c>
      <c r="J170" s="87">
        <v>7919.5699821988374</v>
      </c>
      <c r="K170" s="87">
        <v>8866.7812245949044</v>
      </c>
      <c r="L170" s="87">
        <v>10001.32055838441</v>
      </c>
      <c r="M170" s="87">
        <v>11270.421893839619</v>
      </c>
      <c r="N170" s="87">
        <v>12986.606511159962</v>
      </c>
      <c r="O170" s="87">
        <v>14921.014217162538</v>
      </c>
      <c r="P170" s="87">
        <v>17274.976597583933</v>
      </c>
      <c r="Q170" s="87">
        <v>19998.482510427988</v>
      </c>
      <c r="R170" s="87">
        <v>22174.908933444196</v>
      </c>
      <c r="S170" s="87">
        <v>24559.843565513384</v>
      </c>
      <c r="T170" s="87">
        <v>27485.228809866047</v>
      </c>
      <c r="U170" s="87">
        <v>30794.772534130705</v>
      </c>
      <c r="V170" s="87">
        <v>38176.661402074838</v>
      </c>
      <c r="W170" s="87">
        <v>47384.682768108367</v>
      </c>
      <c r="X170" s="87">
        <v>51669.727900322585</v>
      </c>
      <c r="Y170" s="87">
        <v>56193.82113332225</v>
      </c>
      <c r="Z170" s="87">
        <v>67468.193928912267</v>
      </c>
      <c r="AA170" s="87">
        <v>80813.986509648908</v>
      </c>
      <c r="AB170" s="87">
        <v>96858.229117435985</v>
      </c>
      <c r="AC170" s="87">
        <v>115339.58513264918</v>
      </c>
      <c r="AD170" s="87">
        <v>128030</v>
      </c>
      <c r="AE170" s="87">
        <v>155243</v>
      </c>
      <c r="AF170" s="87">
        <v>115870</v>
      </c>
      <c r="AG170" s="87">
        <v>120021</v>
      </c>
      <c r="AH170" s="87">
        <v>152380</v>
      </c>
      <c r="AI170" s="87">
        <v>149259</v>
      </c>
      <c r="AJ170" s="87">
        <v>166365</v>
      </c>
      <c r="AK170" s="87">
        <v>173501</v>
      </c>
      <c r="AL170" s="87">
        <v>179191</v>
      </c>
      <c r="AM170" s="87">
        <v>168947</v>
      </c>
      <c r="AN170" s="87">
        <v>185130</v>
      </c>
      <c r="AO170" s="87">
        <v>226228</v>
      </c>
      <c r="AP170" s="87">
        <v>225914</v>
      </c>
      <c r="AQ170" s="87">
        <v>227002</v>
      </c>
      <c r="AR170" s="87">
        <v>233167</v>
      </c>
      <c r="AS170" s="87">
        <v>255211</v>
      </c>
      <c r="AT170" s="87">
        <v>281092</v>
      </c>
      <c r="AU170" s="87">
        <v>316910</v>
      </c>
      <c r="AV170" s="87">
        <v>352525</v>
      </c>
      <c r="AW170" s="87">
        <v>367162</v>
      </c>
      <c r="AX170" s="87">
        <v>385016</v>
      </c>
      <c r="AY170" s="87">
        <v>435587</v>
      </c>
      <c r="AZ170" s="87">
        <v>467558</v>
      </c>
      <c r="BA170" s="87">
        <v>485970</v>
      </c>
      <c r="BB170" s="87">
        <v>521933</v>
      </c>
      <c r="BC170" s="87">
        <v>577824</v>
      </c>
      <c r="BD170" s="87">
        <v>637636</v>
      </c>
      <c r="BE170" s="87">
        <v>677724</v>
      </c>
      <c r="BF170" s="87">
        <v>711763</v>
      </c>
      <c r="BG170" s="87">
        <v>566749</v>
      </c>
      <c r="BH170" s="87">
        <v>549672</v>
      </c>
      <c r="BI170" s="87">
        <v>610278</v>
      </c>
      <c r="BJ170" s="87">
        <v>0</v>
      </c>
      <c r="BK170" s="87">
        <v>0</v>
      </c>
    </row>
    <row r="171" spans="1:63">
      <c r="A171" s="30" t="s">
        <v>21</v>
      </c>
      <c r="B171" s="101" t="s">
        <v>384</v>
      </c>
      <c r="C171" s="270" t="s">
        <v>17</v>
      </c>
      <c r="D171" s="67" t="s">
        <v>18</v>
      </c>
      <c r="E171" s="87">
        <v>5553.1600968406647</v>
      </c>
      <c r="F171" s="87">
        <v>6065.7469294621587</v>
      </c>
      <c r="G171" s="87">
        <v>6612.353639279956</v>
      </c>
      <c r="H171" s="87">
        <v>7052.1511519977421</v>
      </c>
      <c r="I171" s="87">
        <v>7510.1098083540646</v>
      </c>
      <c r="J171" s="87">
        <v>8423.9328579296562</v>
      </c>
      <c r="K171" s="87">
        <v>9436.063005921822</v>
      </c>
      <c r="L171" s="87">
        <v>10538.143550584778</v>
      </c>
      <c r="M171" s="87">
        <v>11741.362256661176</v>
      </c>
      <c r="N171" s="87">
        <v>13224.215335868379</v>
      </c>
      <c r="O171" s="87">
        <v>14835.785553509553</v>
      </c>
      <c r="P171" s="87">
        <v>16949.745655254152</v>
      </c>
      <c r="Q171" s="87">
        <v>19308.260666102378</v>
      </c>
      <c r="R171" s="87">
        <v>21511.033694226673</v>
      </c>
      <c r="S171" s="87">
        <v>23878.739519866504</v>
      </c>
      <c r="T171" s="87">
        <v>27502.76684771584</v>
      </c>
      <c r="U171" s="87">
        <v>31642.174369853285</v>
      </c>
      <c r="V171" s="87">
        <v>37638.948363083422</v>
      </c>
      <c r="W171" s="87">
        <v>44691.406491805072</v>
      </c>
      <c r="X171" s="87">
        <v>49469.274295404131</v>
      </c>
      <c r="Y171" s="87">
        <v>54665.101229303196</v>
      </c>
      <c r="Z171" s="87">
        <v>67586.555988659326</v>
      </c>
      <c r="AA171" s="87">
        <v>83496.556410066274</v>
      </c>
      <c r="AB171" s="87">
        <v>101855.00581022455</v>
      </c>
      <c r="AC171" s="87">
        <v>124099.7035477499</v>
      </c>
      <c r="AD171" s="87">
        <v>137536</v>
      </c>
      <c r="AE171" s="87">
        <v>138659</v>
      </c>
      <c r="AF171" s="87">
        <v>127810</v>
      </c>
      <c r="AG171" s="87">
        <v>120148</v>
      </c>
      <c r="AH171" s="87">
        <v>142524</v>
      </c>
      <c r="AI171" s="87">
        <v>182633</v>
      </c>
      <c r="AJ171" s="87">
        <v>189678</v>
      </c>
      <c r="AK171" s="87">
        <v>205409</v>
      </c>
      <c r="AL171" s="87">
        <v>225441</v>
      </c>
      <c r="AM171" s="87">
        <v>251330</v>
      </c>
      <c r="AN171" s="87">
        <v>276561</v>
      </c>
      <c r="AO171" s="87">
        <v>265964</v>
      </c>
      <c r="AP171" s="87">
        <v>236555</v>
      </c>
      <c r="AQ171" s="87">
        <v>231628</v>
      </c>
      <c r="AR171" s="87">
        <v>244070</v>
      </c>
      <c r="AS171" s="87">
        <v>234650</v>
      </c>
      <c r="AT171" s="87">
        <v>255290</v>
      </c>
      <c r="AU171" s="87">
        <v>284833</v>
      </c>
      <c r="AV171" s="87">
        <v>314798</v>
      </c>
      <c r="AW171" s="87">
        <v>337479</v>
      </c>
      <c r="AX171" s="87">
        <v>318463</v>
      </c>
      <c r="AY171" s="87">
        <v>340353</v>
      </c>
      <c r="AZ171" s="87">
        <v>329600</v>
      </c>
      <c r="BA171" s="87">
        <v>338187</v>
      </c>
      <c r="BB171" s="87">
        <v>375393</v>
      </c>
      <c r="BC171" s="87">
        <v>385218</v>
      </c>
      <c r="BD171" s="87">
        <v>424506</v>
      </c>
      <c r="BE171" s="87">
        <v>449385</v>
      </c>
      <c r="BF171" s="87">
        <v>482315</v>
      </c>
      <c r="BG171" s="87">
        <v>425069</v>
      </c>
      <c r="BH171" s="87">
        <v>381347</v>
      </c>
      <c r="BI171" s="87">
        <v>431097</v>
      </c>
      <c r="BJ171" s="87">
        <v>0</v>
      </c>
      <c r="BK171" s="87">
        <v>0</v>
      </c>
    </row>
    <row r="172" spans="1:63">
      <c r="A172" s="30" t="s">
        <v>22</v>
      </c>
      <c r="B172" s="101" t="s">
        <v>384</v>
      </c>
      <c r="C172" s="270" t="s">
        <v>17</v>
      </c>
      <c r="D172" s="67" t="s">
        <v>18</v>
      </c>
      <c r="E172" s="87">
        <v>1400.3715164301284</v>
      </c>
      <c r="F172" s="87">
        <v>1503.0200189882808</v>
      </c>
      <c r="G172" s="87">
        <v>1594.0377095469282</v>
      </c>
      <c r="H172" s="87">
        <v>1759.2893476783984</v>
      </c>
      <c r="I172" s="87">
        <v>1944.6539486442609</v>
      </c>
      <c r="J172" s="87">
        <v>2168.4923751677143</v>
      </c>
      <c r="K172" s="87">
        <v>2413.4256034714463</v>
      </c>
      <c r="L172" s="87">
        <v>2875.8057511670759</v>
      </c>
      <c r="M172" s="87">
        <v>3421.9254540602446</v>
      </c>
      <c r="N172" s="87">
        <v>4200.7645864943543</v>
      </c>
      <c r="O172" s="87">
        <v>5151.552064967128</v>
      </c>
      <c r="P172" s="87">
        <v>6111.96642965516</v>
      </c>
      <c r="Q172" s="87">
        <v>7231.8647058255428</v>
      </c>
      <c r="R172" s="87">
        <v>7879.4675150164239</v>
      </c>
      <c r="S172" s="87">
        <v>8569.9073920929186</v>
      </c>
      <c r="T172" s="87">
        <v>10378.20754777022</v>
      </c>
      <c r="U172" s="87">
        <v>12544.965273492247</v>
      </c>
      <c r="V172" s="87">
        <v>15016.243851777903</v>
      </c>
      <c r="W172" s="87">
        <v>17880.776617141124</v>
      </c>
      <c r="X172" s="87">
        <v>20351.039923747383</v>
      </c>
      <c r="Y172" s="87">
        <v>23114.300567923947</v>
      </c>
      <c r="Z172" s="87">
        <v>29552.253449502801</v>
      </c>
      <c r="AA172" s="87">
        <v>37712.682721810052</v>
      </c>
      <c r="AB172" s="87">
        <v>45438.707316278247</v>
      </c>
      <c r="AC172" s="87">
        <v>54673.660719061372</v>
      </c>
      <c r="AD172" s="87">
        <v>60080</v>
      </c>
      <c r="AE172" s="87">
        <v>77984</v>
      </c>
      <c r="AF172" s="87">
        <v>105151</v>
      </c>
      <c r="AG172" s="87">
        <v>118201</v>
      </c>
      <c r="AH172" s="87">
        <v>132623</v>
      </c>
      <c r="AI172" s="87">
        <v>131919</v>
      </c>
      <c r="AJ172" s="87">
        <v>139851</v>
      </c>
      <c r="AK172" s="87">
        <v>159018</v>
      </c>
      <c r="AL172" s="87">
        <v>199813</v>
      </c>
      <c r="AM172" s="87">
        <v>191750</v>
      </c>
      <c r="AN172" s="87">
        <v>218394</v>
      </c>
      <c r="AO172" s="87">
        <v>177188</v>
      </c>
      <c r="AP172" s="87">
        <v>183075</v>
      </c>
      <c r="AQ172" s="87">
        <v>180745</v>
      </c>
      <c r="AR172" s="87">
        <v>196138</v>
      </c>
      <c r="AS172" s="87">
        <v>229317</v>
      </c>
      <c r="AT172" s="87">
        <v>248473</v>
      </c>
      <c r="AU172" s="87">
        <v>278347</v>
      </c>
      <c r="AV172" s="87">
        <v>295634</v>
      </c>
      <c r="AW172" s="87">
        <v>339489</v>
      </c>
      <c r="AX172" s="87">
        <v>301432</v>
      </c>
      <c r="AY172" s="87">
        <v>352063</v>
      </c>
      <c r="AZ172" s="87">
        <v>375960</v>
      </c>
      <c r="BA172" s="87">
        <v>383659</v>
      </c>
      <c r="BB172" s="87">
        <v>395161</v>
      </c>
      <c r="BC172" s="87">
        <v>472127</v>
      </c>
      <c r="BD172" s="87">
        <v>493274</v>
      </c>
      <c r="BE172" s="87">
        <v>501168</v>
      </c>
      <c r="BF172" s="87">
        <v>486375</v>
      </c>
      <c r="BG172" s="87">
        <v>415408</v>
      </c>
      <c r="BH172" s="87">
        <v>360396</v>
      </c>
      <c r="BI172" s="87">
        <v>447663</v>
      </c>
      <c r="BJ172" s="87">
        <v>0</v>
      </c>
      <c r="BK172" s="87">
        <v>0</v>
      </c>
    </row>
    <row r="173" spans="1:63">
      <c r="A173" s="30" t="s">
        <v>23</v>
      </c>
      <c r="B173" s="101" t="s">
        <v>384</v>
      </c>
      <c r="C173" s="270" t="s">
        <v>17</v>
      </c>
      <c r="D173" s="67" t="s">
        <v>18</v>
      </c>
      <c r="E173" s="87">
        <v>2686.9436301911196</v>
      </c>
      <c r="F173" s="87">
        <v>3020.2091288113356</v>
      </c>
      <c r="G173" s="87">
        <v>3391.2278345374434</v>
      </c>
      <c r="H173" s="87">
        <v>3757.8065738817891</v>
      </c>
      <c r="I173" s="87">
        <v>4160.2277549442888</v>
      </c>
      <c r="J173" s="87">
        <v>4639.1141113431768</v>
      </c>
      <c r="K173" s="87">
        <v>5175.0201397036726</v>
      </c>
      <c r="L173" s="87">
        <v>5763.3083062445712</v>
      </c>
      <c r="M173" s="87">
        <v>6406.8873734479503</v>
      </c>
      <c r="N173" s="87">
        <v>7394.168264890779</v>
      </c>
      <c r="O173" s="87">
        <v>8518.5974145255095</v>
      </c>
      <c r="P173" s="87">
        <v>9649.0315977356149</v>
      </c>
      <c r="Q173" s="87">
        <v>10924.370097540697</v>
      </c>
      <c r="R173" s="87">
        <v>12518.097339344429</v>
      </c>
      <c r="S173" s="87">
        <v>14344.801435466312</v>
      </c>
      <c r="T173" s="87">
        <v>16178.13834220782</v>
      </c>
      <c r="U173" s="87">
        <v>18234.788664807696</v>
      </c>
      <c r="V173" s="87">
        <v>21450.22958336386</v>
      </c>
      <c r="W173" s="87">
        <v>25200.547219976059</v>
      </c>
      <c r="X173" s="87">
        <v>29135.607867220016</v>
      </c>
      <c r="Y173" s="87">
        <v>33631.78560049623</v>
      </c>
      <c r="Z173" s="87">
        <v>41748.235245685777</v>
      </c>
      <c r="AA173" s="87">
        <v>51817.912602454329</v>
      </c>
      <c r="AB173" s="87">
        <v>61977.306525511813</v>
      </c>
      <c r="AC173" s="87">
        <v>73922.315548153783</v>
      </c>
      <c r="AD173" s="87">
        <v>80769</v>
      </c>
      <c r="AE173" s="87">
        <v>80596</v>
      </c>
      <c r="AF173" s="87">
        <v>80520</v>
      </c>
      <c r="AG173" s="87">
        <v>87051</v>
      </c>
      <c r="AH173" s="87">
        <v>90663</v>
      </c>
      <c r="AI173" s="87">
        <v>89454</v>
      </c>
      <c r="AJ173" s="87">
        <v>105938</v>
      </c>
      <c r="AK173" s="87">
        <v>103015</v>
      </c>
      <c r="AL173" s="87">
        <v>129970</v>
      </c>
      <c r="AM173" s="87">
        <v>145640</v>
      </c>
      <c r="AN173" s="87">
        <v>144102</v>
      </c>
      <c r="AO173" s="87">
        <v>165508</v>
      </c>
      <c r="AP173" s="87">
        <v>153641</v>
      </c>
      <c r="AQ173" s="87">
        <v>145239</v>
      </c>
      <c r="AR173" s="87">
        <v>151754</v>
      </c>
      <c r="AS173" s="87">
        <v>177653</v>
      </c>
      <c r="AT173" s="87">
        <v>194364</v>
      </c>
      <c r="AU173" s="87">
        <v>215233</v>
      </c>
      <c r="AV173" s="87">
        <v>227687</v>
      </c>
      <c r="AW173" s="87">
        <v>231970</v>
      </c>
      <c r="AX173" s="87">
        <v>268888</v>
      </c>
      <c r="AY173" s="87">
        <v>279046</v>
      </c>
      <c r="AZ173" s="87">
        <v>298417</v>
      </c>
      <c r="BA173" s="87">
        <v>302908</v>
      </c>
      <c r="BB173" s="87">
        <v>328345</v>
      </c>
      <c r="BC173" s="87">
        <v>356632</v>
      </c>
      <c r="BD173" s="87">
        <v>389981</v>
      </c>
      <c r="BE173" s="87">
        <v>409213</v>
      </c>
      <c r="BF173" s="87">
        <v>431044</v>
      </c>
      <c r="BG173" s="87">
        <v>384781</v>
      </c>
      <c r="BH173" s="87">
        <v>371170</v>
      </c>
      <c r="BI173" s="87">
        <v>368938</v>
      </c>
      <c r="BJ173" s="87">
        <v>0</v>
      </c>
      <c r="BK173" s="87">
        <v>0</v>
      </c>
    </row>
    <row r="174" spans="1:63">
      <c r="A174" s="30" t="s">
        <v>24</v>
      </c>
      <c r="B174" s="101" t="s">
        <v>384</v>
      </c>
      <c r="C174" s="270" t="s">
        <v>17</v>
      </c>
      <c r="D174" s="67" t="s">
        <v>18</v>
      </c>
      <c r="E174" s="87">
        <v>6625.9309473770008</v>
      </c>
      <c r="F174" s="87">
        <v>7394.3548813885254</v>
      </c>
      <c r="G174" s="87">
        <v>8244.7271914063058</v>
      </c>
      <c r="H174" s="87">
        <v>8759.8053327602247</v>
      </c>
      <c r="I174" s="87">
        <v>9307.7558548083362</v>
      </c>
      <c r="J174" s="87">
        <v>10300.563828300257</v>
      </c>
      <c r="K174" s="87">
        <v>11364.049201359465</v>
      </c>
      <c r="L174" s="87">
        <v>12750.859014115307</v>
      </c>
      <c r="M174" s="87">
        <v>14277.88049434996</v>
      </c>
      <c r="N174" s="87">
        <v>16466.978680870991</v>
      </c>
      <c r="O174" s="87">
        <v>18963.225615943458</v>
      </c>
      <c r="P174" s="87">
        <v>21406.519558784461</v>
      </c>
      <c r="Q174" s="87">
        <v>24127.235118587298</v>
      </c>
      <c r="R174" s="87">
        <v>26703.960959709126</v>
      </c>
      <c r="S174" s="87">
        <v>29516.667974483928</v>
      </c>
      <c r="T174" s="87">
        <v>36295.523175396323</v>
      </c>
      <c r="U174" s="87">
        <v>44592.880114400265</v>
      </c>
      <c r="V174" s="87">
        <v>55037.97489712479</v>
      </c>
      <c r="W174" s="87">
        <v>67708.369261367247</v>
      </c>
      <c r="X174" s="87">
        <v>80153.790190192303</v>
      </c>
      <c r="Y174" s="87">
        <v>94737.099354271806</v>
      </c>
      <c r="Z174" s="87">
        <v>119989.22067558797</v>
      </c>
      <c r="AA174" s="87">
        <v>151898.5447557568</v>
      </c>
      <c r="AB174" s="87">
        <v>186902.84120396874</v>
      </c>
      <c r="AC174" s="87">
        <v>229375.73454651175</v>
      </c>
      <c r="AD174" s="87">
        <v>252992</v>
      </c>
      <c r="AE174" s="87">
        <v>332450</v>
      </c>
      <c r="AF174" s="87">
        <v>315829</v>
      </c>
      <c r="AG174" s="87">
        <v>358415</v>
      </c>
      <c r="AH174" s="87">
        <v>363543</v>
      </c>
      <c r="AI174" s="87">
        <v>395434</v>
      </c>
      <c r="AJ174" s="87">
        <v>471793</v>
      </c>
      <c r="AK174" s="87">
        <v>528735</v>
      </c>
      <c r="AL174" s="87">
        <v>568656</v>
      </c>
      <c r="AM174" s="87">
        <v>610491</v>
      </c>
      <c r="AN174" s="87">
        <v>645664</v>
      </c>
      <c r="AO174" s="87">
        <v>792921</v>
      </c>
      <c r="AP174" s="87">
        <v>806445</v>
      </c>
      <c r="AQ174" s="87">
        <v>809030</v>
      </c>
      <c r="AR174" s="87">
        <v>823904</v>
      </c>
      <c r="AS174" s="87">
        <v>903983</v>
      </c>
      <c r="AT174" s="87">
        <v>1000475</v>
      </c>
      <c r="AU174" s="87">
        <v>1114810</v>
      </c>
      <c r="AV174" s="87">
        <v>1219425</v>
      </c>
      <c r="AW174" s="87">
        <v>1227659</v>
      </c>
      <c r="AX174" s="87">
        <v>1186444</v>
      </c>
      <c r="AY174" s="87">
        <v>1255258</v>
      </c>
      <c r="AZ174" s="87">
        <v>1357425</v>
      </c>
      <c r="BA174" s="87">
        <v>1391465</v>
      </c>
      <c r="BB174" s="87">
        <v>1482588</v>
      </c>
      <c r="BC174" s="87">
        <v>1571855</v>
      </c>
      <c r="BD174" s="87">
        <v>1671755</v>
      </c>
      <c r="BE174" s="87">
        <v>1855273</v>
      </c>
      <c r="BF174" s="87">
        <v>1954159</v>
      </c>
      <c r="BG174" s="87">
        <v>1740844</v>
      </c>
      <c r="BH174" s="87">
        <v>1836697</v>
      </c>
      <c r="BI174" s="87">
        <v>1797075</v>
      </c>
      <c r="BJ174" s="87">
        <v>0</v>
      </c>
      <c r="BK174" s="87">
        <v>0</v>
      </c>
    </row>
    <row r="175" spans="1:63">
      <c r="A175" s="30" t="s">
        <v>25</v>
      </c>
      <c r="B175" s="101" t="s">
        <v>384</v>
      </c>
      <c r="C175" s="270" t="s">
        <v>17</v>
      </c>
      <c r="D175" s="67" t="s">
        <v>18</v>
      </c>
      <c r="E175" s="87">
        <v>5682.3473737830118</v>
      </c>
      <c r="F175" s="87">
        <v>6268.3512871566427</v>
      </c>
      <c r="G175" s="87">
        <v>6903.1098743215844</v>
      </c>
      <c r="H175" s="87">
        <v>7462.5215144403155</v>
      </c>
      <c r="I175" s="87">
        <v>8071.2293243780305</v>
      </c>
      <c r="J175" s="87">
        <v>9024.7759181302899</v>
      </c>
      <c r="K175" s="87">
        <v>10074.521979691634</v>
      </c>
      <c r="L175" s="87">
        <v>11323.867567838137</v>
      </c>
      <c r="M175" s="87">
        <v>12666.190398933897</v>
      </c>
      <c r="N175" s="87">
        <v>15187.84252249469</v>
      </c>
      <c r="O175" s="87">
        <v>18157.925181319519</v>
      </c>
      <c r="P175" s="87">
        <v>21839.495965294362</v>
      </c>
      <c r="Q175" s="87">
        <v>26314.513901634054</v>
      </c>
      <c r="R175" s="87">
        <v>29992.309454002447</v>
      </c>
      <c r="S175" s="87">
        <v>34153.785256002418</v>
      </c>
      <c r="T175" s="87">
        <v>41452.103569940031</v>
      </c>
      <c r="U175" s="87">
        <v>50203.511476222156</v>
      </c>
      <c r="V175" s="87">
        <v>62304.818159760005</v>
      </c>
      <c r="W175" s="87">
        <v>77153.377288992255</v>
      </c>
      <c r="X175" s="87">
        <v>87704.090679432309</v>
      </c>
      <c r="Y175" s="87">
        <v>99503.645244586078</v>
      </c>
      <c r="Z175" s="87">
        <v>128149.62794251976</v>
      </c>
      <c r="AA175" s="87">
        <v>164934.95433867924</v>
      </c>
      <c r="AB175" s="87">
        <v>197656.40864845095</v>
      </c>
      <c r="AC175" s="87">
        <v>236683.26922783969</v>
      </c>
      <c r="AD175" s="87">
        <v>259581</v>
      </c>
      <c r="AE175" s="87">
        <v>316193</v>
      </c>
      <c r="AF175" s="87">
        <v>302109</v>
      </c>
      <c r="AG175" s="87">
        <v>315673</v>
      </c>
      <c r="AH175" s="87">
        <v>317565</v>
      </c>
      <c r="AI175" s="87">
        <v>374439</v>
      </c>
      <c r="AJ175" s="87">
        <v>421696</v>
      </c>
      <c r="AK175" s="87">
        <v>503373</v>
      </c>
      <c r="AL175" s="87">
        <v>619338</v>
      </c>
      <c r="AM175" s="87">
        <v>725439</v>
      </c>
      <c r="AN175" s="87">
        <v>819545</v>
      </c>
      <c r="AO175" s="87">
        <v>769911</v>
      </c>
      <c r="AP175" s="87">
        <v>751749</v>
      </c>
      <c r="AQ175" s="87">
        <v>714088</v>
      </c>
      <c r="AR175" s="87">
        <v>776606</v>
      </c>
      <c r="AS175" s="87">
        <v>816240</v>
      </c>
      <c r="AT175" s="87">
        <v>866203</v>
      </c>
      <c r="AU175" s="87">
        <v>966555</v>
      </c>
      <c r="AV175" s="87">
        <v>1033061</v>
      </c>
      <c r="AW175" s="87">
        <v>1130756</v>
      </c>
      <c r="AX175" s="87">
        <v>954975</v>
      </c>
      <c r="AY175" s="87">
        <v>1044395</v>
      </c>
      <c r="AZ175" s="87">
        <v>1081543</v>
      </c>
      <c r="BA175" s="87">
        <v>1158679</v>
      </c>
      <c r="BB175" s="87">
        <v>1242918</v>
      </c>
      <c r="BC175" s="87">
        <v>1328230</v>
      </c>
      <c r="BD175" s="87">
        <v>1490114</v>
      </c>
      <c r="BE175" s="87">
        <v>1402492</v>
      </c>
      <c r="BF175" s="87">
        <v>1443719</v>
      </c>
      <c r="BG175" s="87">
        <v>1213165</v>
      </c>
      <c r="BH175" s="87">
        <v>1092365</v>
      </c>
      <c r="BI175" s="87">
        <v>1013227</v>
      </c>
      <c r="BJ175" s="87">
        <v>0</v>
      </c>
      <c r="BK175" s="87">
        <v>0</v>
      </c>
    </row>
    <row r="176" spans="1:63">
      <c r="A176" s="30" t="s">
        <v>26</v>
      </c>
      <c r="B176" s="101" t="s">
        <v>384</v>
      </c>
      <c r="C176" s="270" t="s">
        <v>17</v>
      </c>
      <c r="D176" s="67" t="s">
        <v>18</v>
      </c>
      <c r="E176" s="87">
        <v>26232.838760882441</v>
      </c>
      <c r="F176" s="87">
        <v>28992.29339887021</v>
      </c>
      <c r="G176" s="87">
        <v>32012.720010236608</v>
      </c>
      <c r="H176" s="87">
        <v>34650.026571740433</v>
      </c>
      <c r="I176" s="87">
        <v>37482.504921765569</v>
      </c>
      <c r="J176" s="87">
        <v>41760.286310352385</v>
      </c>
      <c r="K176" s="87">
        <v>46470.740132442566</v>
      </c>
      <c r="L176" s="87">
        <v>52508.817011284074</v>
      </c>
      <c r="M176" s="87">
        <v>59277.959655173901</v>
      </c>
      <c r="N176" s="87">
        <v>69688.283696420287</v>
      </c>
      <c r="O176" s="87">
        <v>81751.213670009543</v>
      </c>
      <c r="P176" s="87">
        <v>95373.538384224928</v>
      </c>
      <c r="Q176" s="87">
        <v>111332.37527160457</v>
      </c>
      <c r="R176" s="87">
        <v>124344.78172213116</v>
      </c>
      <c r="S176" s="87">
        <v>138796.11514094775</v>
      </c>
      <c r="T176" s="87">
        <v>163475.82247538641</v>
      </c>
      <c r="U176" s="87">
        <v>192407.12057017963</v>
      </c>
      <c r="V176" s="87">
        <v>229614.53446478536</v>
      </c>
      <c r="W176" s="87">
        <v>273605.12036438362</v>
      </c>
      <c r="X176" s="87">
        <v>314099.46268240927</v>
      </c>
      <c r="Y176" s="87">
        <v>359998.47137054033</v>
      </c>
      <c r="Z176" s="87">
        <v>454004.52544804063</v>
      </c>
      <c r="AA176" s="87">
        <v>572144.5260588919</v>
      </c>
      <c r="AB176" s="87">
        <v>703120.99831982236</v>
      </c>
      <c r="AC176" s="87">
        <v>862393.98818550282</v>
      </c>
      <c r="AD176" s="87">
        <v>970989</v>
      </c>
      <c r="AE176" s="87">
        <v>1140329</v>
      </c>
      <c r="AF176" s="87">
        <v>1111558</v>
      </c>
      <c r="AG176" s="87">
        <v>1325595</v>
      </c>
      <c r="AH176" s="87">
        <v>1352631</v>
      </c>
      <c r="AI176" s="87">
        <v>1463798</v>
      </c>
      <c r="AJ176" s="87">
        <v>1735000</v>
      </c>
      <c r="AK176" s="87">
        <v>1862704</v>
      </c>
      <c r="AL176" s="87">
        <v>2041799</v>
      </c>
      <c r="AM176" s="87">
        <v>2397188</v>
      </c>
      <c r="AN176" s="87">
        <v>2489641</v>
      </c>
      <c r="AO176" s="87">
        <v>2472397</v>
      </c>
      <c r="AP176" s="87">
        <v>2439888</v>
      </c>
      <c r="AQ176" s="87">
        <v>2384570</v>
      </c>
      <c r="AR176" s="87">
        <v>2485687</v>
      </c>
      <c r="AS176" s="87">
        <v>2722438</v>
      </c>
      <c r="AT176" s="87">
        <v>3045508</v>
      </c>
      <c r="AU176" s="87">
        <v>3421453</v>
      </c>
      <c r="AV176" s="87">
        <v>3629275</v>
      </c>
      <c r="AW176" s="87">
        <v>3866184</v>
      </c>
      <c r="AX176" s="87">
        <v>4047274</v>
      </c>
      <c r="AY176" s="87">
        <v>4212399</v>
      </c>
      <c r="AZ176" s="87">
        <v>4362405</v>
      </c>
      <c r="BA176" s="87">
        <v>4400809</v>
      </c>
      <c r="BB176" s="87">
        <v>4668917</v>
      </c>
      <c r="BC176" s="87">
        <v>4963524</v>
      </c>
      <c r="BD176" s="87">
        <v>5209886</v>
      </c>
      <c r="BE176" s="87">
        <v>5425452</v>
      </c>
      <c r="BF176" s="87">
        <v>5635173</v>
      </c>
      <c r="BG176" s="87">
        <v>4900425</v>
      </c>
      <c r="BH176" s="87">
        <v>4617843</v>
      </c>
      <c r="BI176" s="87">
        <v>4488526</v>
      </c>
      <c r="BJ176" s="87">
        <v>0</v>
      </c>
      <c r="BK176" s="87">
        <v>0</v>
      </c>
    </row>
    <row r="177" spans="1:63">
      <c r="A177" s="30" t="s">
        <v>27</v>
      </c>
      <c r="B177" s="101" t="s">
        <v>384</v>
      </c>
      <c r="C177" s="270" t="s">
        <v>17</v>
      </c>
      <c r="D177" s="67" t="s">
        <v>18</v>
      </c>
      <c r="E177" s="87">
        <v>13840.968250642845</v>
      </c>
      <c r="F177" s="87">
        <v>15357.828014167666</v>
      </c>
      <c r="G177" s="87">
        <v>17007.647096817218</v>
      </c>
      <c r="H177" s="87">
        <v>18125.417732602928</v>
      </c>
      <c r="I177" s="87">
        <v>19309.628927925325</v>
      </c>
      <c r="J177" s="87">
        <v>21063.781570184652</v>
      </c>
      <c r="K177" s="87">
        <v>22951.409881894306</v>
      </c>
      <c r="L177" s="87">
        <v>25708.808137505333</v>
      </c>
      <c r="M177" s="87">
        <v>28781.633624144382</v>
      </c>
      <c r="N177" s="87">
        <v>33722.484443768888</v>
      </c>
      <c r="O177" s="87">
        <v>39395.531099025269</v>
      </c>
      <c r="P177" s="87">
        <v>46450.410410182274</v>
      </c>
      <c r="Q177" s="87">
        <v>54689.223869736066</v>
      </c>
      <c r="R177" s="87">
        <v>62746.808657833186</v>
      </c>
      <c r="S177" s="87">
        <v>71959.852149992672</v>
      </c>
      <c r="T177" s="87">
        <v>87491.019828351971</v>
      </c>
      <c r="U177" s="87">
        <v>106210.93570518799</v>
      </c>
      <c r="V177" s="87">
        <v>131693.53328808938</v>
      </c>
      <c r="W177" s="87">
        <v>163140.05313652285</v>
      </c>
      <c r="X177" s="87">
        <v>192335.18184953276</v>
      </c>
      <c r="Y177" s="87">
        <v>226635.31730977452</v>
      </c>
      <c r="Z177" s="87">
        <v>290982.64918787603</v>
      </c>
      <c r="AA177" s="87">
        <v>373218.52535193297</v>
      </c>
      <c r="AB177" s="87">
        <v>462799.61191090685</v>
      </c>
      <c r="AC177" s="87">
        <v>572780.88252023072</v>
      </c>
      <c r="AD177" s="87">
        <v>639027</v>
      </c>
      <c r="AE177" s="87">
        <v>731152</v>
      </c>
      <c r="AF177" s="87">
        <v>697872</v>
      </c>
      <c r="AG177" s="87">
        <v>797575</v>
      </c>
      <c r="AH177" s="87">
        <v>956728</v>
      </c>
      <c r="AI177" s="87">
        <v>1031675</v>
      </c>
      <c r="AJ177" s="87">
        <v>1139069</v>
      </c>
      <c r="AK177" s="87">
        <v>1225127</v>
      </c>
      <c r="AL177" s="87">
        <v>1443612</v>
      </c>
      <c r="AM177" s="87">
        <v>1659175</v>
      </c>
      <c r="AN177" s="87">
        <v>1846284</v>
      </c>
      <c r="AO177" s="87">
        <v>2075223</v>
      </c>
      <c r="AP177" s="87">
        <v>2146643</v>
      </c>
      <c r="AQ177" s="87">
        <v>2127559</v>
      </c>
      <c r="AR177" s="87">
        <v>2133480</v>
      </c>
      <c r="AS177" s="87">
        <v>2348223</v>
      </c>
      <c r="AT177" s="87">
        <v>2522828</v>
      </c>
      <c r="AU177" s="87">
        <v>2839758</v>
      </c>
      <c r="AV177" s="87">
        <v>3077615</v>
      </c>
      <c r="AW177" s="87">
        <v>3199936</v>
      </c>
      <c r="AX177" s="87">
        <v>3614973</v>
      </c>
      <c r="AY177" s="87">
        <v>3838505</v>
      </c>
      <c r="AZ177" s="87">
        <v>3944246</v>
      </c>
      <c r="BA177" s="87">
        <v>4009202</v>
      </c>
      <c r="BB177" s="87">
        <v>4230223</v>
      </c>
      <c r="BC177" s="87">
        <v>4380453</v>
      </c>
      <c r="BD177" s="87">
        <v>4561968</v>
      </c>
      <c r="BE177" s="87">
        <v>4686657</v>
      </c>
      <c r="BF177" s="87">
        <v>4710216</v>
      </c>
      <c r="BG177" s="87">
        <v>3714734</v>
      </c>
      <c r="BH177" s="87">
        <v>3688267</v>
      </c>
      <c r="BI177" s="87">
        <v>3811484</v>
      </c>
      <c r="BJ177" s="87">
        <v>0</v>
      </c>
      <c r="BK177" s="87">
        <v>0</v>
      </c>
    </row>
    <row r="178" spans="1:63">
      <c r="A178" s="30" t="s">
        <v>28</v>
      </c>
      <c r="B178" s="101" t="s">
        <v>384</v>
      </c>
      <c r="C178" s="270" t="s">
        <v>17</v>
      </c>
      <c r="D178" s="67" t="s">
        <v>18</v>
      </c>
      <c r="E178" s="87">
        <v>1108.1785674217504</v>
      </c>
      <c r="F178" s="87">
        <v>1262.3171791030627</v>
      </c>
      <c r="G178" s="87">
        <v>1436.5754837326513</v>
      </c>
      <c r="H178" s="87">
        <v>1550.5624497655119</v>
      </c>
      <c r="I178" s="87">
        <v>1682.1488469990734</v>
      </c>
      <c r="J178" s="87">
        <v>1865.28616343929</v>
      </c>
      <c r="K178" s="87">
        <v>2065.7446915945957</v>
      </c>
      <c r="L178" s="87">
        <v>2238.7312073198832</v>
      </c>
      <c r="M178" s="87">
        <v>2421.1107103555732</v>
      </c>
      <c r="N178" s="87">
        <v>2738.6402346268424</v>
      </c>
      <c r="O178" s="87">
        <v>3089.3016832609214</v>
      </c>
      <c r="P178" s="87">
        <v>3521.378835917556</v>
      </c>
      <c r="Q178" s="87">
        <v>4003.6380880994093</v>
      </c>
      <c r="R178" s="87">
        <v>4322.4302552894242</v>
      </c>
      <c r="S178" s="87">
        <v>4659.0394826258635</v>
      </c>
      <c r="T178" s="87">
        <v>5306.2581809367875</v>
      </c>
      <c r="U178" s="87">
        <v>6037.9651278465335</v>
      </c>
      <c r="V178" s="87">
        <v>7311.3589136633464</v>
      </c>
      <c r="W178" s="87">
        <v>8842.6730014470158</v>
      </c>
      <c r="X178" s="87">
        <v>10011.213097411062</v>
      </c>
      <c r="Y178" s="87">
        <v>11319.630927219039</v>
      </c>
      <c r="Z178" s="87">
        <v>14837.809369343106</v>
      </c>
      <c r="AA178" s="87">
        <v>19506.749712078541</v>
      </c>
      <c r="AB178" s="87">
        <v>23433.008330816323</v>
      </c>
      <c r="AC178" s="87">
        <v>28115.172170942617</v>
      </c>
      <c r="AD178" s="87">
        <v>30649</v>
      </c>
      <c r="AE178" s="87">
        <v>28932</v>
      </c>
      <c r="AF178" s="87">
        <v>27169</v>
      </c>
      <c r="AG178" s="87">
        <v>27473</v>
      </c>
      <c r="AH178" s="87">
        <v>29736</v>
      </c>
      <c r="AI178" s="87">
        <v>34198</v>
      </c>
      <c r="AJ178" s="87">
        <v>46474</v>
      </c>
      <c r="AK178" s="87">
        <v>48328</v>
      </c>
      <c r="AL178" s="87">
        <v>52578</v>
      </c>
      <c r="AM178" s="87">
        <v>54710</v>
      </c>
      <c r="AN178" s="87">
        <v>76522</v>
      </c>
      <c r="AO178" s="87">
        <v>78487</v>
      </c>
      <c r="AP178" s="87">
        <v>86143</v>
      </c>
      <c r="AQ178" s="87">
        <v>90674</v>
      </c>
      <c r="AR178" s="87">
        <v>86795</v>
      </c>
      <c r="AS178" s="87">
        <v>87941</v>
      </c>
      <c r="AT178" s="87">
        <v>97868</v>
      </c>
      <c r="AU178" s="87">
        <v>110803</v>
      </c>
      <c r="AV178" s="87">
        <v>122576</v>
      </c>
      <c r="AW178" s="87">
        <v>153907</v>
      </c>
      <c r="AX178" s="87">
        <v>139449</v>
      </c>
      <c r="AY178" s="87">
        <v>154662</v>
      </c>
      <c r="AZ178" s="87">
        <v>159355</v>
      </c>
      <c r="BA178" s="87">
        <v>164419</v>
      </c>
      <c r="BB178" s="87">
        <v>173710</v>
      </c>
      <c r="BC178" s="87">
        <v>201027</v>
      </c>
      <c r="BD178" s="87">
        <v>217572</v>
      </c>
      <c r="BE178" s="87">
        <v>241056</v>
      </c>
      <c r="BF178" s="87">
        <v>260445</v>
      </c>
      <c r="BG178" s="87">
        <v>218092</v>
      </c>
      <c r="BH178" s="87">
        <v>217945</v>
      </c>
      <c r="BI178" s="87">
        <v>228385</v>
      </c>
      <c r="BJ178" s="87">
        <v>0</v>
      </c>
      <c r="BK178" s="87">
        <v>0</v>
      </c>
    </row>
    <row r="179" spans="1:63">
      <c r="A179" s="30" t="s">
        <v>29</v>
      </c>
      <c r="B179" s="101" t="s">
        <v>384</v>
      </c>
      <c r="C179" s="270" t="s">
        <v>17</v>
      </c>
      <c r="D179" s="67" t="s">
        <v>18</v>
      </c>
      <c r="E179" s="87">
        <v>6034.5844883372147</v>
      </c>
      <c r="F179" s="87">
        <v>6737.9730410052289</v>
      </c>
      <c r="G179" s="87">
        <v>7517.2639487619936</v>
      </c>
      <c r="H179" s="87">
        <v>8021.9175433771097</v>
      </c>
      <c r="I179" s="87">
        <v>8562.6814467304084</v>
      </c>
      <c r="J179" s="87">
        <v>9415.1731874401212</v>
      </c>
      <c r="K179" s="87">
        <v>10336.936643347344</v>
      </c>
      <c r="L179" s="87">
        <v>11613.203463542139</v>
      </c>
      <c r="M179" s="87">
        <v>13035.196408923279</v>
      </c>
      <c r="N179" s="87">
        <v>14558.359277153457</v>
      </c>
      <c r="O179" s="87">
        <v>16249.816575300996</v>
      </c>
      <c r="P179" s="87">
        <v>18260.209046744068</v>
      </c>
      <c r="Q179" s="87">
        <v>20531.963089318517</v>
      </c>
      <c r="R179" s="87">
        <v>22043.980104155438</v>
      </c>
      <c r="S179" s="87">
        <v>23612.967933677071</v>
      </c>
      <c r="T179" s="87">
        <v>27967.585565955662</v>
      </c>
      <c r="U179" s="87">
        <v>33070.990882151462</v>
      </c>
      <c r="V179" s="87">
        <v>40011.782732176602</v>
      </c>
      <c r="W179" s="87">
        <v>48326.814832925549</v>
      </c>
      <c r="X179" s="87">
        <v>56367.929070512982</v>
      </c>
      <c r="Y179" s="87">
        <v>65701.212279646643</v>
      </c>
      <c r="Z179" s="87">
        <v>81878.664551156442</v>
      </c>
      <c r="AA179" s="87">
        <v>101974.82921332726</v>
      </c>
      <c r="AB179" s="87">
        <v>124157.23610700248</v>
      </c>
      <c r="AC179" s="87">
        <v>150900.56090035976</v>
      </c>
      <c r="AD179" s="87">
        <v>165019</v>
      </c>
      <c r="AE179" s="87">
        <v>197454</v>
      </c>
      <c r="AF179" s="87">
        <v>179842</v>
      </c>
      <c r="AG179" s="87">
        <v>180217</v>
      </c>
      <c r="AH179" s="87">
        <v>196494</v>
      </c>
      <c r="AI179" s="87">
        <v>235854</v>
      </c>
      <c r="AJ179" s="87">
        <v>304666</v>
      </c>
      <c r="AK179" s="87">
        <v>313534</v>
      </c>
      <c r="AL179" s="87">
        <v>374537</v>
      </c>
      <c r="AM179" s="87">
        <v>379418</v>
      </c>
      <c r="AN179" s="87">
        <v>494807</v>
      </c>
      <c r="AO179" s="87">
        <v>538835</v>
      </c>
      <c r="AP179" s="87">
        <v>550881</v>
      </c>
      <c r="AQ179" s="87">
        <v>560404</v>
      </c>
      <c r="AR179" s="87">
        <v>550111</v>
      </c>
      <c r="AS179" s="87">
        <v>593973</v>
      </c>
      <c r="AT179" s="87">
        <v>645348</v>
      </c>
      <c r="AU179" s="87">
        <v>729362</v>
      </c>
      <c r="AV179" s="87">
        <v>797663</v>
      </c>
      <c r="AW179" s="87">
        <v>827600</v>
      </c>
      <c r="AX179" s="87">
        <v>773956</v>
      </c>
      <c r="AY179" s="87">
        <v>841664</v>
      </c>
      <c r="AZ179" s="87">
        <v>910155</v>
      </c>
      <c r="BA179" s="87">
        <v>981072</v>
      </c>
      <c r="BB179" s="87">
        <v>1076052</v>
      </c>
      <c r="BC179" s="87">
        <v>1215024</v>
      </c>
      <c r="BD179" s="87">
        <v>1325536</v>
      </c>
      <c r="BE179" s="87">
        <v>1415490</v>
      </c>
      <c r="BF179" s="87">
        <v>1505764</v>
      </c>
      <c r="BG179" s="87">
        <v>1210568</v>
      </c>
      <c r="BH179" s="87">
        <v>1224201</v>
      </c>
      <c r="BI179" s="87">
        <v>1250367</v>
      </c>
      <c r="BJ179" s="87">
        <v>0</v>
      </c>
      <c r="BK179" s="87">
        <v>0</v>
      </c>
    </row>
    <row r="180" spans="1:63">
      <c r="A180" s="30" t="s">
        <v>30</v>
      </c>
      <c r="B180" s="101" t="s">
        <v>384</v>
      </c>
      <c r="C180" s="270" t="s">
        <v>17</v>
      </c>
      <c r="D180" s="67" t="s">
        <v>18</v>
      </c>
      <c r="E180" s="87">
        <v>12341.559971124843</v>
      </c>
      <c r="F180" s="87">
        <v>13865.584965071012</v>
      </c>
      <c r="G180" s="87">
        <v>15579.971803948876</v>
      </c>
      <c r="H180" s="87">
        <v>16581.526830409472</v>
      </c>
      <c r="I180" s="87">
        <v>17634.042509048511</v>
      </c>
      <c r="J180" s="87">
        <v>20035.31064349314</v>
      </c>
      <c r="K180" s="87">
        <v>22606.287892671586</v>
      </c>
      <c r="L180" s="87">
        <v>25540.907319755159</v>
      </c>
      <c r="M180" s="87">
        <v>28849.522415602365</v>
      </c>
      <c r="N180" s="87">
        <v>34384.53627877657</v>
      </c>
      <c r="O180" s="87">
        <v>40852.510640824359</v>
      </c>
      <c r="P180" s="87">
        <v>46896.415424095649</v>
      </c>
      <c r="Q180" s="87">
        <v>53918.086403731519</v>
      </c>
      <c r="R180" s="87">
        <v>62248.489026706251</v>
      </c>
      <c r="S180" s="87">
        <v>71826.095126450818</v>
      </c>
      <c r="T180" s="87">
        <v>84071.504657303187</v>
      </c>
      <c r="U180" s="87">
        <v>98291.581726184217</v>
      </c>
      <c r="V180" s="87">
        <v>116512.26980878884</v>
      </c>
      <c r="W180" s="87">
        <v>137878.4138960556</v>
      </c>
      <c r="X180" s="87">
        <v>159987.41676197763</v>
      </c>
      <c r="Y180" s="87">
        <v>185415.64244823754</v>
      </c>
      <c r="Z180" s="87">
        <v>239239.8508243403</v>
      </c>
      <c r="AA180" s="87">
        <v>309705.90477285051</v>
      </c>
      <c r="AB180" s="87">
        <v>369647.29385043221</v>
      </c>
      <c r="AC180" s="87">
        <v>441758.96956138063</v>
      </c>
      <c r="AD180" s="87">
        <v>493570</v>
      </c>
      <c r="AE180" s="87">
        <v>510332</v>
      </c>
      <c r="AF180" s="87">
        <v>479401</v>
      </c>
      <c r="AG180" s="87">
        <v>497283</v>
      </c>
      <c r="AH180" s="87">
        <v>528942</v>
      </c>
      <c r="AI180" s="87">
        <v>644925</v>
      </c>
      <c r="AJ180" s="87">
        <v>691062</v>
      </c>
      <c r="AK180" s="87">
        <v>731670</v>
      </c>
      <c r="AL180" s="87">
        <v>811205</v>
      </c>
      <c r="AM180" s="87">
        <v>877008</v>
      </c>
      <c r="AN180" s="87">
        <v>936745</v>
      </c>
      <c r="AO180" s="87">
        <v>964476</v>
      </c>
      <c r="AP180" s="87">
        <v>1060329</v>
      </c>
      <c r="AQ180" s="87">
        <v>1003152</v>
      </c>
      <c r="AR180" s="87">
        <v>996099</v>
      </c>
      <c r="AS180" s="87">
        <v>1167448</v>
      </c>
      <c r="AT180" s="87">
        <v>1305497</v>
      </c>
      <c r="AU180" s="87">
        <v>1476056</v>
      </c>
      <c r="AV180" s="87">
        <v>1577131</v>
      </c>
      <c r="AW180" s="87">
        <v>1698750</v>
      </c>
      <c r="AX180" s="87">
        <v>2248823</v>
      </c>
      <c r="AY180" s="87">
        <v>2420113</v>
      </c>
      <c r="AZ180" s="87">
        <v>2365283</v>
      </c>
      <c r="BA180" s="87">
        <v>2413850</v>
      </c>
      <c r="BB180" s="87">
        <v>2581757</v>
      </c>
      <c r="BC180" s="87">
        <v>2642425</v>
      </c>
      <c r="BD180" s="87">
        <v>2681418</v>
      </c>
      <c r="BE180" s="87">
        <v>2841674</v>
      </c>
      <c r="BF180" s="87">
        <v>2904625</v>
      </c>
      <c r="BG180" s="87">
        <v>2753993</v>
      </c>
      <c r="BH180" s="87">
        <v>2462780</v>
      </c>
      <c r="BI180" s="87">
        <v>2537168</v>
      </c>
      <c r="BJ180" s="87">
        <v>0</v>
      </c>
      <c r="BK180" s="87">
        <v>0</v>
      </c>
    </row>
    <row r="181" spans="1:63">
      <c r="A181" s="30" t="s">
        <v>31</v>
      </c>
      <c r="B181" s="101" t="s">
        <v>384</v>
      </c>
      <c r="C181" s="270" t="s">
        <v>17</v>
      </c>
      <c r="D181" s="67" t="s">
        <v>18</v>
      </c>
      <c r="E181" s="87">
        <v>1876.9389609198315</v>
      </c>
      <c r="F181" s="87">
        <v>2096.5306316270003</v>
      </c>
      <c r="G181" s="87">
        <v>2339.5455296144037</v>
      </c>
      <c r="H181" s="87">
        <v>2444.7026166067067</v>
      </c>
      <c r="I181" s="87">
        <v>2554.1788125042722</v>
      </c>
      <c r="J181" s="87">
        <v>2750.2895460248055</v>
      </c>
      <c r="K181" s="87">
        <v>2906.4955437152144</v>
      </c>
      <c r="L181" s="87">
        <v>3183.550273793493</v>
      </c>
      <c r="M181" s="87">
        <v>3476.3489301171694</v>
      </c>
      <c r="N181" s="87">
        <v>4025.1850912158698</v>
      </c>
      <c r="O181" s="87">
        <v>4652.998997318201</v>
      </c>
      <c r="P181" s="87">
        <v>5368.7760162796203</v>
      </c>
      <c r="Q181" s="87">
        <v>6207.9154889678384</v>
      </c>
      <c r="R181" s="87">
        <v>6960.5198950284566</v>
      </c>
      <c r="S181" s="87">
        <v>7774.2752251595657</v>
      </c>
      <c r="T181" s="87">
        <v>9592.7038645837056</v>
      </c>
      <c r="U181" s="87">
        <v>11820.903075917146</v>
      </c>
      <c r="V181" s="87">
        <v>14710.734191712687</v>
      </c>
      <c r="W181" s="87">
        <v>18262.004989920577</v>
      </c>
      <c r="X181" s="87">
        <v>21679.757070823551</v>
      </c>
      <c r="Y181" s="87">
        <v>25686.10409435015</v>
      </c>
      <c r="Z181" s="87">
        <v>32820.883846593933</v>
      </c>
      <c r="AA181" s="87">
        <v>41917.986872430338</v>
      </c>
      <c r="AB181" s="87">
        <v>52713.638423202574</v>
      </c>
      <c r="AC181" s="87">
        <v>66228.211626885721</v>
      </c>
      <c r="AD181" s="87">
        <v>73795</v>
      </c>
      <c r="AE181" s="87">
        <v>71726</v>
      </c>
      <c r="AF181" s="87">
        <v>66904</v>
      </c>
      <c r="AG181" s="87">
        <v>59138</v>
      </c>
      <c r="AH181" s="87">
        <v>75318</v>
      </c>
      <c r="AI181" s="87">
        <v>87881</v>
      </c>
      <c r="AJ181" s="87">
        <v>120934</v>
      </c>
      <c r="AK181" s="87">
        <v>149613</v>
      </c>
      <c r="AL181" s="87">
        <v>171657</v>
      </c>
      <c r="AM181" s="87">
        <v>172643</v>
      </c>
      <c r="AN181" s="87">
        <v>229278</v>
      </c>
      <c r="AO181" s="87">
        <v>273786</v>
      </c>
      <c r="AP181" s="87">
        <v>269627</v>
      </c>
      <c r="AQ181" s="87">
        <v>279253</v>
      </c>
      <c r="AR181" s="87">
        <v>300596</v>
      </c>
      <c r="AS181" s="87">
        <v>344306</v>
      </c>
      <c r="AT181" s="87">
        <v>375772</v>
      </c>
      <c r="AU181" s="87">
        <v>416311</v>
      </c>
      <c r="AV181" s="87">
        <v>444018</v>
      </c>
      <c r="AW181" s="87">
        <v>473717</v>
      </c>
      <c r="AX181" s="87">
        <v>556051</v>
      </c>
      <c r="AY181" s="87">
        <v>573631</v>
      </c>
      <c r="AZ181" s="87">
        <v>606794</v>
      </c>
      <c r="BA181" s="87">
        <v>630022</v>
      </c>
      <c r="BB181" s="87">
        <v>697327</v>
      </c>
      <c r="BC181" s="87">
        <v>759675</v>
      </c>
      <c r="BD181" s="87">
        <v>823493</v>
      </c>
      <c r="BE181" s="87">
        <v>811849</v>
      </c>
      <c r="BF181" s="87">
        <v>835966</v>
      </c>
      <c r="BG181" s="87">
        <v>650655</v>
      </c>
      <c r="BH181" s="87">
        <v>656071</v>
      </c>
      <c r="BI181" s="87">
        <v>614702</v>
      </c>
      <c r="BJ181" s="87">
        <v>0</v>
      </c>
      <c r="BK181" s="87">
        <v>0</v>
      </c>
    </row>
    <row r="182" spans="1:63">
      <c r="A182" s="30" t="s">
        <v>32</v>
      </c>
      <c r="B182" s="101" t="s">
        <v>384</v>
      </c>
      <c r="C182" s="270" t="s">
        <v>17</v>
      </c>
      <c r="D182" s="67" t="s">
        <v>18</v>
      </c>
      <c r="E182" s="87">
        <v>2824.9722635223961</v>
      </c>
      <c r="F182" s="87">
        <v>3138.854087436278</v>
      </c>
      <c r="G182" s="87">
        <v>3484.1998074502881</v>
      </c>
      <c r="H182" s="87">
        <v>3813.9708368645574</v>
      </c>
      <c r="I182" s="87">
        <v>4174.7745395814254</v>
      </c>
      <c r="J182" s="87">
        <v>4637.8940452827892</v>
      </c>
      <c r="K182" s="87">
        <v>5150.3729496061014</v>
      </c>
      <c r="L182" s="87">
        <v>5717.6520265168328</v>
      </c>
      <c r="M182" s="87">
        <v>6313.6688954393958</v>
      </c>
      <c r="N182" s="87">
        <v>7412.8760043098755</v>
      </c>
      <c r="O182" s="87">
        <v>8681.0851169185389</v>
      </c>
      <c r="P182" s="87">
        <v>9950.0256610187607</v>
      </c>
      <c r="Q182" s="87">
        <v>11290.131734427356</v>
      </c>
      <c r="R182" s="87">
        <v>12749.948576963983</v>
      </c>
      <c r="S182" s="87">
        <v>14340.228383978796</v>
      </c>
      <c r="T182" s="87">
        <v>17376.296046551306</v>
      </c>
      <c r="U182" s="87">
        <v>20978.198673936869</v>
      </c>
      <c r="V182" s="87">
        <v>25746.569703266006</v>
      </c>
      <c r="W182" s="87">
        <v>31584.633712387484</v>
      </c>
      <c r="X182" s="87">
        <v>37890.922004410728</v>
      </c>
      <c r="Y182" s="87">
        <v>45335.064249826886</v>
      </c>
      <c r="Z182" s="87">
        <v>55552.552658577661</v>
      </c>
      <c r="AA182" s="87">
        <v>68066.094388215526</v>
      </c>
      <c r="AB182" s="87">
        <v>81356.849455516713</v>
      </c>
      <c r="AC182" s="87">
        <v>97015.03899341634</v>
      </c>
      <c r="AD182" s="87">
        <v>107145</v>
      </c>
      <c r="AE182" s="87">
        <v>114925</v>
      </c>
      <c r="AF182" s="87">
        <v>110369</v>
      </c>
      <c r="AG182" s="87">
        <v>116040</v>
      </c>
      <c r="AH182" s="87">
        <v>119949</v>
      </c>
      <c r="AI182" s="87">
        <v>143298</v>
      </c>
      <c r="AJ182" s="87">
        <v>159611</v>
      </c>
      <c r="AK182" s="87">
        <v>191346</v>
      </c>
      <c r="AL182" s="87">
        <v>199643</v>
      </c>
      <c r="AM182" s="87">
        <v>231720</v>
      </c>
      <c r="AN182" s="87">
        <v>246482</v>
      </c>
      <c r="AO182" s="87">
        <v>254718</v>
      </c>
      <c r="AP182" s="87">
        <v>263537</v>
      </c>
      <c r="AQ182" s="87">
        <v>259569</v>
      </c>
      <c r="AR182" s="87">
        <v>265096</v>
      </c>
      <c r="AS182" s="87">
        <v>297274</v>
      </c>
      <c r="AT182" s="87">
        <v>325524</v>
      </c>
      <c r="AU182" s="87">
        <v>363880</v>
      </c>
      <c r="AV182" s="87">
        <v>390375</v>
      </c>
      <c r="AW182" s="87">
        <v>435232</v>
      </c>
      <c r="AX182" s="87">
        <v>419187</v>
      </c>
      <c r="AY182" s="87">
        <v>483407</v>
      </c>
      <c r="AZ182" s="87">
        <v>498372</v>
      </c>
      <c r="BA182" s="87">
        <v>502549</v>
      </c>
      <c r="BB182" s="87">
        <v>524305</v>
      </c>
      <c r="BC182" s="87">
        <v>574261</v>
      </c>
      <c r="BD182" s="87">
        <v>654627</v>
      </c>
      <c r="BE182" s="87">
        <v>677509</v>
      </c>
      <c r="BF182" s="87">
        <v>725762</v>
      </c>
      <c r="BG182" s="87">
        <v>615066</v>
      </c>
      <c r="BH182" s="87">
        <v>599519</v>
      </c>
      <c r="BI182" s="87">
        <v>641027</v>
      </c>
      <c r="BJ182" s="87">
        <v>0</v>
      </c>
      <c r="BK182" s="87">
        <v>0</v>
      </c>
    </row>
    <row r="183" spans="1:63">
      <c r="A183" s="30" t="s">
        <v>33</v>
      </c>
      <c r="B183" s="101" t="s">
        <v>384</v>
      </c>
      <c r="C183" s="270" t="s">
        <v>17</v>
      </c>
      <c r="D183" s="67" t="s">
        <v>18</v>
      </c>
      <c r="E183" s="87">
        <v>11555.311006034573</v>
      </c>
      <c r="F183" s="87">
        <v>12730.966274428356</v>
      </c>
      <c r="G183" s="87">
        <v>14011.314832860653</v>
      </c>
      <c r="H183" s="87">
        <v>15061.68616693942</v>
      </c>
      <c r="I183" s="87">
        <v>16201.637090890659</v>
      </c>
      <c r="J183" s="87">
        <v>18387.158480028404</v>
      </c>
      <c r="K183" s="87">
        <v>20846.476834122779</v>
      </c>
      <c r="L183" s="87">
        <v>23551.234763895947</v>
      </c>
      <c r="M183" s="87">
        <v>26588.732113680515</v>
      </c>
      <c r="N183" s="87">
        <v>31409.175703697601</v>
      </c>
      <c r="O183" s="87">
        <v>37030.698886554557</v>
      </c>
      <c r="P183" s="87">
        <v>43689.522258223355</v>
      </c>
      <c r="Q183" s="87">
        <v>51476.490400893577</v>
      </c>
      <c r="R183" s="87">
        <v>59613.343771722131</v>
      </c>
      <c r="S183" s="87">
        <v>69172.468388205016</v>
      </c>
      <c r="T183" s="87">
        <v>81371.766840029231</v>
      </c>
      <c r="U183" s="87">
        <v>95628.360390255242</v>
      </c>
      <c r="V183" s="87">
        <v>112232.50997744116</v>
      </c>
      <c r="W183" s="87">
        <v>131534.2596089674</v>
      </c>
      <c r="X183" s="87">
        <v>152125.64362952329</v>
      </c>
      <c r="Y183" s="87">
        <v>175676.06466722648</v>
      </c>
      <c r="Z183" s="87">
        <v>214786.5771891418</v>
      </c>
      <c r="AA183" s="87">
        <v>262203.08030128636</v>
      </c>
      <c r="AB183" s="87">
        <v>316987.62648629752</v>
      </c>
      <c r="AC183" s="87">
        <v>382415.29611250543</v>
      </c>
      <c r="AD183" s="87">
        <v>418310</v>
      </c>
      <c r="AE183" s="87">
        <v>462216</v>
      </c>
      <c r="AF183" s="87">
        <v>469528</v>
      </c>
      <c r="AG183" s="87">
        <v>495536</v>
      </c>
      <c r="AH183" s="87">
        <v>585968</v>
      </c>
      <c r="AI183" s="87">
        <v>557980</v>
      </c>
      <c r="AJ183" s="87">
        <v>714945</v>
      </c>
      <c r="AK183" s="87">
        <v>769005</v>
      </c>
      <c r="AL183" s="87">
        <v>838351</v>
      </c>
      <c r="AM183" s="87">
        <v>830453</v>
      </c>
      <c r="AN183" s="87">
        <v>919971</v>
      </c>
      <c r="AO183" s="87">
        <v>988244</v>
      </c>
      <c r="AP183" s="87">
        <v>1044611</v>
      </c>
      <c r="AQ183" s="87">
        <v>1020069</v>
      </c>
      <c r="AR183" s="87">
        <v>1031500</v>
      </c>
      <c r="AS183" s="87">
        <v>1093265</v>
      </c>
      <c r="AT183" s="87">
        <v>1222760</v>
      </c>
      <c r="AU183" s="87">
        <v>1344453</v>
      </c>
      <c r="AV183" s="87">
        <v>1411981</v>
      </c>
      <c r="AW183" s="87">
        <v>1522231</v>
      </c>
      <c r="AX183" s="87">
        <v>1650080</v>
      </c>
      <c r="AY183" s="87">
        <v>1738523</v>
      </c>
      <c r="AZ183" s="87">
        <v>1828653</v>
      </c>
      <c r="BA183" s="87">
        <v>1856576</v>
      </c>
      <c r="BB183" s="87">
        <v>1950222</v>
      </c>
      <c r="BC183" s="87">
        <v>2072766</v>
      </c>
      <c r="BD183" s="87">
        <v>2177268</v>
      </c>
      <c r="BE183" s="87">
        <v>2324414</v>
      </c>
      <c r="BF183" s="87">
        <v>2469511</v>
      </c>
      <c r="BG183" s="87">
        <v>2245512</v>
      </c>
      <c r="BH183" s="87">
        <v>2296149</v>
      </c>
      <c r="BI183" s="87">
        <v>2320012</v>
      </c>
      <c r="BJ183" s="87">
        <v>0</v>
      </c>
      <c r="BK183" s="87">
        <v>0</v>
      </c>
    </row>
    <row r="184" spans="1:63">
      <c r="A184" s="30" t="s">
        <v>34</v>
      </c>
      <c r="B184" s="101" t="s">
        <v>384</v>
      </c>
      <c r="C184" s="270" t="s">
        <v>17</v>
      </c>
      <c r="D184" s="67" t="s">
        <v>18</v>
      </c>
      <c r="E184" s="87">
        <v>1491.0418069415359</v>
      </c>
      <c r="F184" s="87">
        <v>1665.1740835667015</v>
      </c>
      <c r="G184" s="87">
        <v>1858.6023219763829</v>
      </c>
      <c r="H184" s="87">
        <v>2016.0977262567658</v>
      </c>
      <c r="I184" s="87">
        <v>2186.4305021563091</v>
      </c>
      <c r="J184" s="87">
        <v>2295.39143134911</v>
      </c>
      <c r="K184" s="87">
        <v>2406.5165860646325</v>
      </c>
      <c r="L184" s="87">
        <v>2643.3421323791872</v>
      </c>
      <c r="M184" s="87">
        <v>2898.7753544745442</v>
      </c>
      <c r="N184" s="87">
        <v>3351.9056070376</v>
      </c>
      <c r="O184" s="87">
        <v>3872.8626465408943</v>
      </c>
      <c r="P184" s="87">
        <v>4460.6375362220924</v>
      </c>
      <c r="Q184" s="87">
        <v>5137.644103841576</v>
      </c>
      <c r="R184" s="87">
        <v>5749.4472274518639</v>
      </c>
      <c r="S184" s="87">
        <v>6425.0810231977557</v>
      </c>
      <c r="T184" s="87">
        <v>7641.1766705161517</v>
      </c>
      <c r="U184" s="87">
        <v>9070.8109151842436</v>
      </c>
      <c r="V184" s="87">
        <v>11135.630724591249</v>
      </c>
      <c r="W184" s="87">
        <v>13651.134670081827</v>
      </c>
      <c r="X184" s="87">
        <v>15567.127837398424</v>
      </c>
      <c r="Y184" s="87">
        <v>17712.16965204056</v>
      </c>
      <c r="Z184" s="87">
        <v>22732.802151349457</v>
      </c>
      <c r="AA184" s="87">
        <v>29181.316479840309</v>
      </c>
      <c r="AB184" s="87">
        <v>36157.945920414</v>
      </c>
      <c r="AC184" s="87">
        <v>44606.53548286439</v>
      </c>
      <c r="AD184" s="87">
        <v>50599</v>
      </c>
      <c r="AE184" s="87">
        <v>58507</v>
      </c>
      <c r="AF184" s="87">
        <v>69350</v>
      </c>
      <c r="AG184" s="87">
        <v>78026</v>
      </c>
      <c r="AH184" s="87">
        <v>88347</v>
      </c>
      <c r="AI184" s="87">
        <v>92114</v>
      </c>
      <c r="AJ184" s="87">
        <v>106254</v>
      </c>
      <c r="AK184" s="87">
        <v>120004</v>
      </c>
      <c r="AL184" s="87">
        <v>135848</v>
      </c>
      <c r="AM184" s="87">
        <v>152065</v>
      </c>
      <c r="AN184" s="87">
        <v>166519</v>
      </c>
      <c r="AO184" s="87">
        <v>165206</v>
      </c>
      <c r="AP184" s="87">
        <v>175080</v>
      </c>
      <c r="AQ184" s="87">
        <v>178728</v>
      </c>
      <c r="AR184" s="87">
        <v>187704</v>
      </c>
      <c r="AS184" s="87">
        <v>201681</v>
      </c>
      <c r="AT184" s="87">
        <v>223308</v>
      </c>
      <c r="AU184" s="87">
        <v>247069</v>
      </c>
      <c r="AV184" s="87">
        <v>269409</v>
      </c>
      <c r="AW184" s="87">
        <v>325646</v>
      </c>
      <c r="AX184" s="87">
        <v>281465</v>
      </c>
      <c r="AY184" s="87">
        <v>290311</v>
      </c>
      <c r="AZ184" s="87">
        <v>310129</v>
      </c>
      <c r="BA184" s="87">
        <v>323237</v>
      </c>
      <c r="BB184" s="87">
        <v>334863</v>
      </c>
      <c r="BC184" s="87">
        <v>361240</v>
      </c>
      <c r="BD184" s="87">
        <v>382025</v>
      </c>
      <c r="BE184" s="87">
        <v>419732</v>
      </c>
      <c r="BF184" s="87">
        <v>435092</v>
      </c>
      <c r="BG184" s="87">
        <v>365282</v>
      </c>
      <c r="BH184" s="87">
        <v>338701</v>
      </c>
      <c r="BI184" s="87">
        <v>363261</v>
      </c>
      <c r="BJ184" s="87">
        <v>0</v>
      </c>
      <c r="BK184" s="87">
        <v>0</v>
      </c>
    </row>
    <row r="185" spans="1:63">
      <c r="A185" s="40" t="s">
        <v>38</v>
      </c>
      <c r="B185" s="262" t="s">
        <v>384</v>
      </c>
      <c r="C185" s="271" t="s">
        <v>17</v>
      </c>
      <c r="D185" s="265" t="s">
        <v>18</v>
      </c>
      <c r="E185" s="257">
        <v>126574.18426125044</v>
      </c>
      <c r="F185" s="257">
        <v>140188.91060649429</v>
      </c>
      <c r="G185" s="257">
        <v>155106.45846187603</v>
      </c>
      <c r="H185" s="257">
        <v>166497.66846017691</v>
      </c>
      <c r="I185" s="257">
        <v>178733.13945191444</v>
      </c>
      <c r="J185" s="257">
        <v>198257.79911887407</v>
      </c>
      <c r="K185" s="257">
        <v>219542.21117044266</v>
      </c>
      <c r="L185" s="257">
        <v>246363.41899017611</v>
      </c>
      <c r="M185" s="257">
        <v>276143.07640994363</v>
      </c>
      <c r="N185" s="257">
        <v>322728.10647747997</v>
      </c>
      <c r="O185" s="257">
        <v>376439.7150380286</v>
      </c>
      <c r="P185" s="257">
        <v>438302.95248544042</v>
      </c>
      <c r="Q185" s="257">
        <v>510357.8703152251</v>
      </c>
      <c r="R185" s="257">
        <v>575195.36960102851</v>
      </c>
      <c r="S185" s="257">
        <v>648023.77727306692</v>
      </c>
      <c r="T185" s="257">
        <v>767455.62472579</v>
      </c>
      <c r="U185" s="257">
        <v>908350.14575341879</v>
      </c>
      <c r="V185" s="257">
        <v>1098257.9904227434</v>
      </c>
      <c r="W185" s="257">
        <v>1326737.2029311487</v>
      </c>
      <c r="X185" s="257">
        <v>1531024.9244986037</v>
      </c>
      <c r="Y185" s="257">
        <v>1764876.1449254281</v>
      </c>
      <c r="Z185" s="257">
        <v>2224161.0216304837</v>
      </c>
      <c r="AA185" s="257">
        <v>2802753.7028415999</v>
      </c>
      <c r="AB185" s="257">
        <v>3404327.3025093423</v>
      </c>
      <c r="AC185" s="257">
        <v>4129142.9342910727</v>
      </c>
      <c r="AD185" s="257">
        <v>4582000</v>
      </c>
      <c r="AE185" s="257">
        <v>5073000</v>
      </c>
      <c r="AF185" s="257">
        <v>4893000</v>
      </c>
      <c r="AG185" s="257">
        <v>5391000</v>
      </c>
      <c r="AH185" s="257">
        <v>5899000</v>
      </c>
      <c r="AI185" s="257">
        <v>6414000</v>
      </c>
      <c r="AJ185" s="257">
        <v>7485000</v>
      </c>
      <c r="AK185" s="257">
        <v>8147000</v>
      </c>
      <c r="AL185" s="257">
        <v>9171000</v>
      </c>
      <c r="AM185" s="257">
        <v>10127000</v>
      </c>
      <c r="AN185" s="257">
        <v>11188000</v>
      </c>
      <c r="AO185" s="257">
        <v>11778000</v>
      </c>
      <c r="AP185" s="257">
        <v>11992000</v>
      </c>
      <c r="AQ185" s="257">
        <v>11774000</v>
      </c>
      <c r="AR185" s="257">
        <v>12063000</v>
      </c>
      <c r="AS185" s="257">
        <v>13170000</v>
      </c>
      <c r="AT185" s="257">
        <v>14450000</v>
      </c>
      <c r="AU185" s="257">
        <v>16173000</v>
      </c>
      <c r="AV185" s="257">
        <v>17344000</v>
      </c>
      <c r="AW185" s="257">
        <v>18547000</v>
      </c>
      <c r="AX185" s="257">
        <v>19672000</v>
      </c>
      <c r="AY185" s="257">
        <v>21072000</v>
      </c>
      <c r="AZ185" s="257">
        <v>21913000</v>
      </c>
      <c r="BA185" s="257">
        <v>22525000</v>
      </c>
      <c r="BB185" s="257">
        <v>24083000</v>
      </c>
      <c r="BC185" s="257">
        <v>25779000</v>
      </c>
      <c r="BD185" s="257">
        <v>27246000</v>
      </c>
      <c r="BE185" s="257">
        <v>28409000</v>
      </c>
      <c r="BF185" s="257">
        <v>29314000</v>
      </c>
      <c r="BG185" s="257">
        <v>24913000</v>
      </c>
      <c r="BH185" s="257">
        <v>23947000</v>
      </c>
      <c r="BI185" s="257">
        <v>23931000</v>
      </c>
      <c r="BJ185" s="257">
        <v>21550000</v>
      </c>
      <c r="BK185" s="257">
        <v>0</v>
      </c>
    </row>
    <row r="186" spans="1:63">
      <c r="A186" s="153" t="s">
        <v>13</v>
      </c>
      <c r="B186" s="103" t="s">
        <v>166</v>
      </c>
      <c r="C186" s="274" t="s">
        <v>17</v>
      </c>
      <c r="D186" s="51" t="s">
        <v>18</v>
      </c>
      <c r="E186" s="48">
        <v>8060.1212213243143</v>
      </c>
      <c r="F186" s="48">
        <v>9458.3404082964244</v>
      </c>
      <c r="G186" s="48">
        <v>11090.615316374837</v>
      </c>
      <c r="H186" s="48">
        <v>12312.798951335935</v>
      </c>
      <c r="I186" s="48">
        <v>13660.859506079643</v>
      </c>
      <c r="J186" s="48">
        <v>15642.250092910021</v>
      </c>
      <c r="K186" s="48">
        <v>17894.475662904191</v>
      </c>
      <c r="L186" s="48">
        <v>19896.14584006193</v>
      </c>
      <c r="M186" s="48">
        <v>22098.012679899588</v>
      </c>
      <c r="N186" s="48">
        <v>25361.959515278802</v>
      </c>
      <c r="O186" s="48">
        <v>29050.213278286668</v>
      </c>
      <c r="P186" s="48">
        <v>32462.182004486727</v>
      </c>
      <c r="Q186" s="48">
        <v>36180.723824255394</v>
      </c>
      <c r="R186" s="48">
        <v>44545.766594331733</v>
      </c>
      <c r="S186" s="48">
        <v>54753.653919366683</v>
      </c>
      <c r="T186" s="48">
        <v>63401.858758474715</v>
      </c>
      <c r="U186" s="48">
        <v>73370.667210446292</v>
      </c>
      <c r="V186" s="48">
        <v>81550.463903437572</v>
      </c>
      <c r="W186" s="48">
        <v>90518.980677811123</v>
      </c>
      <c r="X186" s="48">
        <v>106584.54930740633</v>
      </c>
      <c r="Y186" s="48">
        <v>125298.70305358995</v>
      </c>
      <c r="Z186" s="48">
        <v>143630.22820080741</v>
      </c>
      <c r="AA186" s="48">
        <v>164456.40493460832</v>
      </c>
      <c r="AB186" s="48">
        <v>202955.84806758468</v>
      </c>
      <c r="AC186" s="48">
        <v>249949.94630820394</v>
      </c>
      <c r="AD186" s="48">
        <v>295490</v>
      </c>
      <c r="AE186" s="48">
        <v>326650</v>
      </c>
      <c r="AF186" s="48">
        <v>519735</v>
      </c>
      <c r="AG186" s="48">
        <v>629445</v>
      </c>
      <c r="AH186" s="48">
        <v>689581</v>
      </c>
      <c r="AI186" s="48">
        <v>667247</v>
      </c>
      <c r="AJ186" s="48">
        <v>878815</v>
      </c>
      <c r="AK186" s="48">
        <v>953232</v>
      </c>
      <c r="AL186" s="48">
        <v>979860</v>
      </c>
      <c r="AM186" s="48">
        <v>1038030</v>
      </c>
      <c r="AN186" s="48">
        <v>1283401</v>
      </c>
      <c r="AO186" s="48">
        <v>1401975</v>
      </c>
      <c r="AP186" s="48">
        <v>1508236</v>
      </c>
      <c r="AQ186" s="48">
        <v>1484964</v>
      </c>
      <c r="AR186" s="48">
        <v>1583266</v>
      </c>
      <c r="AS186" s="48">
        <v>1742366</v>
      </c>
      <c r="AT186" s="48">
        <v>1840161</v>
      </c>
      <c r="AU186" s="48">
        <v>1973780</v>
      </c>
      <c r="AV186" s="48">
        <v>1932003</v>
      </c>
      <c r="AW186" s="48">
        <v>1716177</v>
      </c>
      <c r="AX186" s="48">
        <v>1940391</v>
      </c>
      <c r="AY186" s="48">
        <v>2085781</v>
      </c>
      <c r="AZ186" s="48">
        <v>2341831</v>
      </c>
      <c r="BA186" s="48">
        <v>2499571</v>
      </c>
      <c r="BB186" s="48">
        <v>2659730</v>
      </c>
      <c r="BC186" s="48">
        <v>3125367</v>
      </c>
      <c r="BD186" s="48">
        <v>3107251</v>
      </c>
      <c r="BE186" s="48">
        <v>3395576</v>
      </c>
      <c r="BF186" s="48">
        <v>3656489</v>
      </c>
      <c r="BG186" s="48">
        <v>3664644</v>
      </c>
      <c r="BH186" s="48">
        <v>4217956</v>
      </c>
      <c r="BI186" s="48">
        <v>4773320</v>
      </c>
      <c r="BJ186" s="48">
        <v>4895566</v>
      </c>
      <c r="BK186" s="48">
        <v>4744972</v>
      </c>
    </row>
    <row r="187" spans="1:63">
      <c r="A187" s="153" t="s">
        <v>19</v>
      </c>
      <c r="B187" s="103" t="s">
        <v>166</v>
      </c>
      <c r="C187" s="274" t="s">
        <v>17</v>
      </c>
      <c r="D187" s="51" t="s">
        <v>18</v>
      </c>
      <c r="E187" s="48">
        <v>7317.5359714584092</v>
      </c>
      <c r="F187" s="48">
        <v>8395.2123293351287</v>
      </c>
      <c r="G187" s="48">
        <v>9615.3538888674102</v>
      </c>
      <c r="H187" s="48">
        <v>10072.798228682823</v>
      </c>
      <c r="I187" s="48">
        <v>10544.391205245191</v>
      </c>
      <c r="J187" s="48">
        <v>11688.070460868799</v>
      </c>
      <c r="K187" s="48">
        <v>12927.458258824574</v>
      </c>
      <c r="L187" s="48">
        <v>14162.874542191899</v>
      </c>
      <c r="M187" s="48">
        <v>15477.355570580421</v>
      </c>
      <c r="N187" s="48">
        <v>17702.046116971407</v>
      </c>
      <c r="O187" s="48">
        <v>20163.720559168974</v>
      </c>
      <c r="P187" s="48">
        <v>22039.56387656978</v>
      </c>
      <c r="Q187" s="48">
        <v>24035.452845369495</v>
      </c>
      <c r="R187" s="48">
        <v>26766.128774848141</v>
      </c>
      <c r="S187" s="48">
        <v>29793.06638617142</v>
      </c>
      <c r="T187" s="48">
        <v>33749.962144697238</v>
      </c>
      <c r="U187" s="48">
        <v>38168.504356017031</v>
      </c>
      <c r="V187" s="48">
        <v>42734.731102424281</v>
      </c>
      <c r="W187" s="48">
        <v>47777.760130851842</v>
      </c>
      <c r="X187" s="48">
        <v>55159.002823057577</v>
      </c>
      <c r="Y187" s="48">
        <v>63556.834647655531</v>
      </c>
      <c r="Z187" s="48">
        <v>76877.198234906551</v>
      </c>
      <c r="AA187" s="48">
        <v>92820.287153356549</v>
      </c>
      <c r="AB187" s="48">
        <v>116396.3195137369</v>
      </c>
      <c r="AC187" s="48">
        <v>145459.94653077918</v>
      </c>
      <c r="AD187" s="48">
        <v>175586</v>
      </c>
      <c r="AE187" s="48">
        <v>225762</v>
      </c>
      <c r="AF187" s="48">
        <v>417304</v>
      </c>
      <c r="AG187" s="48">
        <v>441106</v>
      </c>
      <c r="AH187" s="48">
        <v>546622</v>
      </c>
      <c r="AI187" s="48">
        <v>521157</v>
      </c>
      <c r="AJ187" s="48">
        <v>539508</v>
      </c>
      <c r="AK187" s="48">
        <v>544695</v>
      </c>
      <c r="AL187" s="48">
        <v>603846</v>
      </c>
      <c r="AM187" s="48">
        <v>650672</v>
      </c>
      <c r="AN187" s="48">
        <v>642817</v>
      </c>
      <c r="AO187" s="48">
        <v>618919</v>
      </c>
      <c r="AP187" s="48">
        <v>602925</v>
      </c>
      <c r="AQ187" s="48">
        <v>602320</v>
      </c>
      <c r="AR187" s="48">
        <v>605823</v>
      </c>
      <c r="AS187" s="48">
        <v>657563</v>
      </c>
      <c r="AT187" s="48">
        <v>692920</v>
      </c>
      <c r="AU187" s="48">
        <v>687794</v>
      </c>
      <c r="AV187" s="48">
        <v>667016</v>
      </c>
      <c r="AW187" s="48">
        <v>710737</v>
      </c>
      <c r="AX187" s="48">
        <v>737410</v>
      </c>
      <c r="AY187" s="48">
        <v>746995</v>
      </c>
      <c r="AZ187" s="48">
        <v>839404</v>
      </c>
      <c r="BA187" s="48">
        <v>876212</v>
      </c>
      <c r="BB187" s="48">
        <v>915598</v>
      </c>
      <c r="BC187" s="48">
        <v>995798</v>
      </c>
      <c r="BD187" s="48">
        <v>1000287</v>
      </c>
      <c r="BE187" s="48">
        <v>1175705</v>
      </c>
      <c r="BF187" s="48">
        <v>1341901</v>
      </c>
      <c r="BG187" s="48">
        <v>1318524</v>
      </c>
      <c r="BH187" s="48">
        <v>1578259</v>
      </c>
      <c r="BI187" s="48">
        <v>1720519</v>
      </c>
      <c r="BJ187" s="48">
        <v>1728385</v>
      </c>
      <c r="BK187" s="48">
        <v>1698522</v>
      </c>
    </row>
    <row r="188" spans="1:63">
      <c r="A188" s="153" t="s">
        <v>20</v>
      </c>
      <c r="B188" s="103" t="s">
        <v>166</v>
      </c>
      <c r="C188" s="274" t="s">
        <v>17</v>
      </c>
      <c r="D188" s="51" t="s">
        <v>18</v>
      </c>
      <c r="E188" s="48">
        <v>15112.934203531151</v>
      </c>
      <c r="F188" s="48">
        <v>18129.971394227032</v>
      </c>
      <c r="G188" s="48">
        <v>21727.462627893423</v>
      </c>
      <c r="H188" s="48">
        <v>23727.47270637397</v>
      </c>
      <c r="I188" s="48">
        <v>25901.346952610515</v>
      </c>
      <c r="J188" s="48">
        <v>28480.6727168127</v>
      </c>
      <c r="K188" s="48">
        <v>31285.018543203503</v>
      </c>
      <c r="L188" s="48">
        <v>33914.743327933837</v>
      </c>
      <c r="M188" s="48">
        <v>36705.406231965753</v>
      </c>
      <c r="N188" s="48">
        <v>40734.24620058624</v>
      </c>
      <c r="O188" s="48">
        <v>45036.588053374835</v>
      </c>
      <c r="P188" s="48">
        <v>50446.433437739885</v>
      </c>
      <c r="Q188" s="48">
        <v>56392.480561101831</v>
      </c>
      <c r="R188" s="48">
        <v>58982.077398665468</v>
      </c>
      <c r="S188" s="48">
        <v>61573.373561824432</v>
      </c>
      <c r="T188" s="48">
        <v>68087.513429837956</v>
      </c>
      <c r="U188" s="48">
        <v>75150.268896783033</v>
      </c>
      <c r="V188" s="48">
        <v>81619.740161805661</v>
      </c>
      <c r="W188" s="48">
        <v>88445.569234668757</v>
      </c>
      <c r="X188" s="48">
        <v>104630.62978705287</v>
      </c>
      <c r="Y188" s="48">
        <v>123439.00974688937</v>
      </c>
      <c r="Z188" s="48">
        <v>142094.3995339699</v>
      </c>
      <c r="AA188" s="48">
        <v>163184.29188628739</v>
      </c>
      <c r="AB188" s="48">
        <v>226990.19224931923</v>
      </c>
      <c r="AC188" s="48">
        <v>313498.95145473478</v>
      </c>
      <c r="AD188" s="48">
        <v>373284</v>
      </c>
      <c r="AE188" s="48">
        <v>353005</v>
      </c>
      <c r="AF188" s="48">
        <v>647459</v>
      </c>
      <c r="AG188" s="48">
        <v>662184</v>
      </c>
      <c r="AH188" s="48">
        <v>861192</v>
      </c>
      <c r="AI188" s="48">
        <v>1039488</v>
      </c>
      <c r="AJ188" s="48">
        <v>1131720</v>
      </c>
      <c r="AK188" s="48">
        <v>1163852</v>
      </c>
      <c r="AL188" s="48">
        <v>1228165</v>
      </c>
      <c r="AM188" s="48">
        <v>1269532</v>
      </c>
      <c r="AN188" s="48">
        <v>1181709</v>
      </c>
      <c r="AO188" s="48">
        <v>1060643</v>
      </c>
      <c r="AP188" s="48">
        <v>1138677</v>
      </c>
      <c r="AQ188" s="48">
        <v>1132607</v>
      </c>
      <c r="AR188" s="48">
        <v>1110378</v>
      </c>
      <c r="AS188" s="48">
        <v>1140379</v>
      </c>
      <c r="AT188" s="48">
        <v>1090283</v>
      </c>
      <c r="AU188" s="48">
        <v>919846</v>
      </c>
      <c r="AV188" s="48">
        <v>895209</v>
      </c>
      <c r="AW188" s="48">
        <v>861525</v>
      </c>
      <c r="AX188" s="48">
        <v>885677</v>
      </c>
      <c r="AY188" s="48">
        <v>924086</v>
      </c>
      <c r="AZ188" s="48">
        <v>874629</v>
      </c>
      <c r="BA188" s="48">
        <v>919037</v>
      </c>
      <c r="BB188" s="48">
        <v>909274</v>
      </c>
      <c r="BC188" s="48">
        <v>916179</v>
      </c>
      <c r="BD188" s="48">
        <v>870018</v>
      </c>
      <c r="BE188" s="48">
        <v>998552</v>
      </c>
      <c r="BF188" s="48">
        <v>992848</v>
      </c>
      <c r="BG188" s="48">
        <v>1067747</v>
      </c>
      <c r="BH188" s="48">
        <v>1095665</v>
      </c>
      <c r="BI188" s="48">
        <v>1142967</v>
      </c>
      <c r="BJ188" s="48">
        <v>1199122</v>
      </c>
      <c r="BK188" s="48">
        <v>1096297</v>
      </c>
    </row>
    <row r="189" spans="1:63">
      <c r="A189" s="153" t="s">
        <v>21</v>
      </c>
      <c r="B189" s="103" t="s">
        <v>166</v>
      </c>
      <c r="C189" s="274" t="s">
        <v>17</v>
      </c>
      <c r="D189" s="51" t="s">
        <v>18</v>
      </c>
      <c r="E189" s="48">
        <v>904.01849780584223</v>
      </c>
      <c r="F189" s="48">
        <v>1149.178028207873</v>
      </c>
      <c r="G189" s="48">
        <v>1457.6343497148116</v>
      </c>
      <c r="H189" s="48">
        <v>1652.8734098157872</v>
      </c>
      <c r="I189" s="48">
        <v>1870.9907283399884</v>
      </c>
      <c r="J189" s="48">
        <v>2151.426644810811</v>
      </c>
      <c r="K189" s="48">
        <v>2465.396796983799</v>
      </c>
      <c r="L189" s="48">
        <v>2750.5798830856693</v>
      </c>
      <c r="M189" s="48">
        <v>3059.9216617208613</v>
      </c>
      <c r="N189" s="48">
        <v>3712.1752215895681</v>
      </c>
      <c r="O189" s="48">
        <v>4480.7256979684116</v>
      </c>
      <c r="P189" s="48">
        <v>5099.6121262393781</v>
      </c>
      <c r="Q189" s="48">
        <v>5780.9747063426948</v>
      </c>
      <c r="R189" s="48">
        <v>6494.3443932307973</v>
      </c>
      <c r="S189" s="48">
        <v>7267.7745926505086</v>
      </c>
      <c r="T189" s="48">
        <v>8340.7110033255321</v>
      </c>
      <c r="U189" s="48">
        <v>9561.5469236844128</v>
      </c>
      <c r="V189" s="48">
        <v>10689.305323221284</v>
      </c>
      <c r="W189" s="48">
        <v>11917.413672647694</v>
      </c>
      <c r="X189" s="48">
        <v>14408.0500519261</v>
      </c>
      <c r="Y189" s="48">
        <v>17377.232751488573</v>
      </c>
      <c r="Z189" s="48">
        <v>21748.01331435045</v>
      </c>
      <c r="AA189" s="48">
        <v>27180.737155793853</v>
      </c>
      <c r="AB189" s="48">
        <v>33612.406208495013</v>
      </c>
      <c r="AC189" s="48">
        <v>41463.130536440534</v>
      </c>
      <c r="AD189" s="48">
        <v>49785</v>
      </c>
      <c r="AE189" s="48">
        <v>58470</v>
      </c>
      <c r="AF189" s="48">
        <v>121381</v>
      </c>
      <c r="AG189" s="48">
        <v>140175</v>
      </c>
      <c r="AH189" s="48">
        <v>204051</v>
      </c>
      <c r="AI189" s="48">
        <v>191396</v>
      </c>
      <c r="AJ189" s="48">
        <v>240063</v>
      </c>
      <c r="AK189" s="48">
        <v>297045</v>
      </c>
      <c r="AL189" s="48">
        <v>333794</v>
      </c>
      <c r="AM189" s="48">
        <v>368672</v>
      </c>
      <c r="AN189" s="48">
        <v>415726</v>
      </c>
      <c r="AO189" s="48">
        <v>440101</v>
      </c>
      <c r="AP189" s="48">
        <v>442559</v>
      </c>
      <c r="AQ189" s="48">
        <v>442927</v>
      </c>
      <c r="AR189" s="48">
        <v>454728</v>
      </c>
      <c r="AS189" s="48">
        <v>494119</v>
      </c>
      <c r="AT189" s="48">
        <v>517532</v>
      </c>
      <c r="AU189" s="48">
        <v>520977</v>
      </c>
      <c r="AV189" s="48">
        <v>487136</v>
      </c>
      <c r="AW189" s="48">
        <v>457323</v>
      </c>
      <c r="AX189" s="48">
        <v>335509</v>
      </c>
      <c r="AY189" s="48">
        <v>369143</v>
      </c>
      <c r="AZ189" s="48">
        <v>409607</v>
      </c>
      <c r="BA189" s="48">
        <v>482141</v>
      </c>
      <c r="BB189" s="48">
        <v>529855</v>
      </c>
      <c r="BC189" s="48">
        <v>610255</v>
      </c>
      <c r="BD189" s="48">
        <v>640925</v>
      </c>
      <c r="BE189" s="48">
        <v>721284</v>
      </c>
      <c r="BF189" s="48">
        <v>833225</v>
      </c>
      <c r="BG189" s="48">
        <v>859220</v>
      </c>
      <c r="BH189" s="48">
        <v>943072</v>
      </c>
      <c r="BI189" s="48">
        <v>963828</v>
      </c>
      <c r="BJ189" s="48">
        <v>977720</v>
      </c>
      <c r="BK189" s="48">
        <v>932371</v>
      </c>
    </row>
    <row r="190" spans="1:63">
      <c r="A190" s="153" t="s">
        <v>22</v>
      </c>
      <c r="B190" s="103" t="s">
        <v>166</v>
      </c>
      <c r="C190" s="274" t="s">
        <v>17</v>
      </c>
      <c r="D190" s="51" t="s">
        <v>18</v>
      </c>
      <c r="E190" s="48">
        <v>4893.0806879392248</v>
      </c>
      <c r="F190" s="48">
        <v>7408.8810678636664</v>
      </c>
      <c r="G190" s="48">
        <v>11080.610782163421</v>
      </c>
      <c r="H190" s="48">
        <v>12176.604249723319</v>
      </c>
      <c r="I190" s="48">
        <v>13373.090975446179</v>
      </c>
      <c r="J190" s="48">
        <v>15423.595202213364</v>
      </c>
      <c r="K190" s="48">
        <v>17741.347636773771</v>
      </c>
      <c r="L190" s="48">
        <v>19828.788921475425</v>
      </c>
      <c r="M190" s="48">
        <v>22095.794039556593</v>
      </c>
      <c r="N190" s="48">
        <v>24886.451205530673</v>
      </c>
      <c r="O190" s="48">
        <v>27928.86997819196</v>
      </c>
      <c r="P190" s="48">
        <v>30420.160969005334</v>
      </c>
      <c r="Q190" s="48">
        <v>32976.833365041377</v>
      </c>
      <c r="R190" s="48">
        <v>35970.332488589258</v>
      </c>
      <c r="S190" s="48">
        <v>39157.897625696431</v>
      </c>
      <c r="T190" s="48">
        <v>43393.754300113877</v>
      </c>
      <c r="U190" s="48">
        <v>47999.365028110493</v>
      </c>
      <c r="V190" s="48">
        <v>50641.928762105425</v>
      </c>
      <c r="W190" s="48">
        <v>53151.127291039382</v>
      </c>
      <c r="X190" s="48">
        <v>59112.294510675587</v>
      </c>
      <c r="Y190" s="48">
        <v>65595.279495221039</v>
      </c>
      <c r="Z190" s="48">
        <v>77690.723940941825</v>
      </c>
      <c r="AA190" s="48">
        <v>91828.944056388005</v>
      </c>
      <c r="AB190" s="48">
        <v>111867.49937206041</v>
      </c>
      <c r="AC190" s="48">
        <v>136018.73090629515</v>
      </c>
      <c r="AD190" s="48">
        <v>158562</v>
      </c>
      <c r="AE190" s="48">
        <v>183339</v>
      </c>
      <c r="AF190" s="48">
        <v>256073</v>
      </c>
      <c r="AG190" s="48">
        <v>311868</v>
      </c>
      <c r="AH190" s="48">
        <v>223407</v>
      </c>
      <c r="AI190" s="48">
        <v>201557</v>
      </c>
      <c r="AJ190" s="48">
        <v>325751</v>
      </c>
      <c r="AK190" s="48">
        <v>347601</v>
      </c>
      <c r="AL190" s="48">
        <v>371434</v>
      </c>
      <c r="AM190" s="48">
        <v>385649</v>
      </c>
      <c r="AN190" s="48">
        <v>453983</v>
      </c>
      <c r="AO190" s="48">
        <v>470791</v>
      </c>
      <c r="AP190" s="48">
        <v>498044</v>
      </c>
      <c r="AQ190" s="48">
        <v>498451</v>
      </c>
      <c r="AR190" s="48">
        <v>526510</v>
      </c>
      <c r="AS190" s="48">
        <v>582584</v>
      </c>
      <c r="AT190" s="48">
        <v>606037</v>
      </c>
      <c r="AU190" s="48">
        <v>631490</v>
      </c>
      <c r="AV190" s="48">
        <v>593591</v>
      </c>
      <c r="AW190" s="48">
        <v>494195</v>
      </c>
      <c r="AX190" s="48">
        <v>417073</v>
      </c>
      <c r="AY190" s="48">
        <v>489009</v>
      </c>
      <c r="AZ190" s="48">
        <v>566925</v>
      </c>
      <c r="BA190" s="48">
        <v>639128</v>
      </c>
      <c r="BB190" s="48">
        <v>719914</v>
      </c>
      <c r="BC190" s="48">
        <v>847111</v>
      </c>
      <c r="BD190" s="48">
        <v>979263</v>
      </c>
      <c r="BE190" s="48">
        <v>1105013</v>
      </c>
      <c r="BF190" s="48">
        <v>1297744</v>
      </c>
      <c r="BG190" s="48">
        <v>1327522</v>
      </c>
      <c r="BH190" s="48">
        <v>1485597</v>
      </c>
      <c r="BI190" s="48">
        <v>1549199</v>
      </c>
      <c r="BJ190" s="48">
        <v>1597026</v>
      </c>
      <c r="BK190" s="48">
        <v>1581604</v>
      </c>
    </row>
    <row r="191" spans="1:63">
      <c r="A191" s="153" t="s">
        <v>23</v>
      </c>
      <c r="B191" s="103" t="s">
        <v>166</v>
      </c>
      <c r="C191" s="274" t="s">
        <v>17</v>
      </c>
      <c r="D191" s="51" t="s">
        <v>18</v>
      </c>
      <c r="E191" s="48">
        <v>928.87348253227231</v>
      </c>
      <c r="F191" s="48">
        <v>1155.4022106172711</v>
      </c>
      <c r="G191" s="48">
        <v>1435.0096937967421</v>
      </c>
      <c r="H191" s="48">
        <v>1641.1962193749184</v>
      </c>
      <c r="I191" s="48">
        <v>1874.613718977359</v>
      </c>
      <c r="J191" s="48">
        <v>2204.0265444110892</v>
      </c>
      <c r="K191" s="48">
        <v>2586.9928888927743</v>
      </c>
      <c r="L191" s="48">
        <v>2869.9632862296094</v>
      </c>
      <c r="M191" s="48">
        <v>3176.5081153817259</v>
      </c>
      <c r="N191" s="48">
        <v>3463.6394790749673</v>
      </c>
      <c r="O191" s="48">
        <v>3769.8043273417084</v>
      </c>
      <c r="P191" s="48">
        <v>4123.9014925765514</v>
      </c>
      <c r="Q191" s="48">
        <v>4502.8976481039708</v>
      </c>
      <c r="R191" s="48">
        <v>5155.109244006062</v>
      </c>
      <c r="S191" s="48">
        <v>5894.7653494379638</v>
      </c>
      <c r="T191" s="48">
        <v>6433.764584705631</v>
      </c>
      <c r="U191" s="48">
        <v>7011.7396474261823</v>
      </c>
      <c r="V191" s="48">
        <v>7515.7599157696359</v>
      </c>
      <c r="W191" s="48">
        <v>8044.9329629344502</v>
      </c>
      <c r="X191" s="48">
        <v>9078.1070042969386</v>
      </c>
      <c r="Y191" s="48">
        <v>10227.737771946591</v>
      </c>
      <c r="Z191" s="48">
        <v>11701.787512490397</v>
      </c>
      <c r="AA191" s="48">
        <v>13366.643157092964</v>
      </c>
      <c r="AB191" s="48">
        <v>15402.394232802484</v>
      </c>
      <c r="AC191" s="48">
        <v>17690.261478605858</v>
      </c>
      <c r="AD191" s="48">
        <v>20684</v>
      </c>
      <c r="AE191" s="48">
        <v>50817</v>
      </c>
      <c r="AF191" s="48">
        <v>101125</v>
      </c>
      <c r="AG191" s="48">
        <v>110666</v>
      </c>
      <c r="AH191" s="48">
        <v>72719</v>
      </c>
      <c r="AI191" s="48">
        <v>84104</v>
      </c>
      <c r="AJ191" s="48">
        <v>104794</v>
      </c>
      <c r="AK191" s="48">
        <v>134987</v>
      </c>
      <c r="AL191" s="48">
        <v>151247</v>
      </c>
      <c r="AM191" s="48">
        <v>183193</v>
      </c>
      <c r="AN191" s="48">
        <v>213901</v>
      </c>
      <c r="AO191" s="48">
        <v>195812</v>
      </c>
      <c r="AP191" s="48">
        <v>198964</v>
      </c>
      <c r="AQ191" s="48">
        <v>202734</v>
      </c>
      <c r="AR191" s="48">
        <v>210245</v>
      </c>
      <c r="AS191" s="48">
        <v>231798</v>
      </c>
      <c r="AT191" s="48">
        <v>236136</v>
      </c>
      <c r="AU191" s="48">
        <v>243042</v>
      </c>
      <c r="AV191" s="48">
        <v>231193</v>
      </c>
      <c r="AW191" s="48">
        <v>210731</v>
      </c>
      <c r="AX191" s="48">
        <v>209444</v>
      </c>
      <c r="AY191" s="48">
        <v>208948</v>
      </c>
      <c r="AZ191" s="48">
        <v>221835</v>
      </c>
      <c r="BA191" s="48">
        <v>239183</v>
      </c>
      <c r="BB191" s="48">
        <v>237153</v>
      </c>
      <c r="BC191" s="48">
        <v>267102</v>
      </c>
      <c r="BD191" s="48">
        <v>276846</v>
      </c>
      <c r="BE191" s="48">
        <v>341432</v>
      </c>
      <c r="BF191" s="48">
        <v>351983</v>
      </c>
      <c r="BG191" s="48">
        <v>383674</v>
      </c>
      <c r="BH191" s="48">
        <v>378427</v>
      </c>
      <c r="BI191" s="48">
        <v>403533</v>
      </c>
      <c r="BJ191" s="48">
        <v>414918</v>
      </c>
      <c r="BK191" s="48">
        <v>434070</v>
      </c>
    </row>
    <row r="192" spans="1:63">
      <c r="A192" s="153" t="s">
        <v>24</v>
      </c>
      <c r="B192" s="103" t="s">
        <v>166</v>
      </c>
      <c r="C192" s="274" t="s">
        <v>17</v>
      </c>
      <c r="D192" s="51" t="s">
        <v>18</v>
      </c>
      <c r="E192" s="48">
        <v>17462.715552111295</v>
      </c>
      <c r="F192" s="48">
        <v>21306.593317613566</v>
      </c>
      <c r="G192" s="48">
        <v>25972.562052771311</v>
      </c>
      <c r="H192" s="48">
        <v>28178.937890121077</v>
      </c>
      <c r="I192" s="48">
        <v>30562.897202231776</v>
      </c>
      <c r="J192" s="48">
        <v>34917.206338430449</v>
      </c>
      <c r="K192" s="48">
        <v>39766.341707146152</v>
      </c>
      <c r="L192" s="48">
        <v>44189.223614782975</v>
      </c>
      <c r="M192" s="48">
        <v>48979.368126185916</v>
      </c>
      <c r="N192" s="48">
        <v>53651.358447364277</v>
      </c>
      <c r="O192" s="48">
        <v>58656.299128455132</v>
      </c>
      <c r="P192" s="48">
        <v>61782.030996168214</v>
      </c>
      <c r="Q192" s="48">
        <v>64883.220657203681</v>
      </c>
      <c r="R192" s="48">
        <v>69784.67398550814</v>
      </c>
      <c r="S192" s="48">
        <v>74943.201338012397</v>
      </c>
      <c r="T192" s="48">
        <v>85848.941300274964</v>
      </c>
      <c r="U192" s="48">
        <v>98166.597664154237</v>
      </c>
      <c r="V192" s="48">
        <v>107722.52230253535</v>
      </c>
      <c r="W192" s="48">
        <v>117823.20256625355</v>
      </c>
      <c r="X192" s="48">
        <v>133937.09168243239</v>
      </c>
      <c r="Y192" s="48">
        <v>152014.5669737827</v>
      </c>
      <c r="Z192" s="48">
        <v>183775.92580542128</v>
      </c>
      <c r="AA192" s="48">
        <v>221743.96618308331</v>
      </c>
      <c r="AB192" s="48">
        <v>284019.71921139135</v>
      </c>
      <c r="AC192" s="48">
        <v>362728.02569307503</v>
      </c>
      <c r="AD192" s="48">
        <v>416069</v>
      </c>
      <c r="AE192" s="48">
        <v>359335</v>
      </c>
      <c r="AF192" s="48">
        <v>738622</v>
      </c>
      <c r="AG192" s="48">
        <v>809978</v>
      </c>
      <c r="AH192" s="48">
        <v>1004879</v>
      </c>
      <c r="AI192" s="48">
        <v>1118078</v>
      </c>
      <c r="AJ192" s="48">
        <v>1075565</v>
      </c>
      <c r="AK192" s="48">
        <v>1150850</v>
      </c>
      <c r="AL192" s="48">
        <v>1269104</v>
      </c>
      <c r="AM192" s="48">
        <v>1473979</v>
      </c>
      <c r="AN192" s="48">
        <v>1460380</v>
      </c>
      <c r="AO192" s="48">
        <v>1487131</v>
      </c>
      <c r="AP192" s="48">
        <v>1429864</v>
      </c>
      <c r="AQ192" s="48">
        <v>1449159</v>
      </c>
      <c r="AR192" s="48">
        <v>1521331</v>
      </c>
      <c r="AS192" s="48">
        <v>1649159</v>
      </c>
      <c r="AT192" s="48">
        <v>1693048</v>
      </c>
      <c r="AU192" s="48">
        <v>1625376</v>
      </c>
      <c r="AV192" s="48">
        <v>1569026</v>
      </c>
      <c r="AW192" s="48">
        <v>1677935</v>
      </c>
      <c r="AX192" s="48">
        <v>1592255</v>
      </c>
      <c r="AY192" s="48">
        <v>1633756</v>
      </c>
      <c r="AZ192" s="48">
        <v>1722061</v>
      </c>
      <c r="BA192" s="48">
        <v>1875102</v>
      </c>
      <c r="BB192" s="48">
        <v>1946278</v>
      </c>
      <c r="BC192" s="48">
        <v>2043797</v>
      </c>
      <c r="BD192" s="48">
        <v>2045140</v>
      </c>
      <c r="BE192" s="48">
        <v>2210118</v>
      </c>
      <c r="BF192" s="48">
        <v>2385677</v>
      </c>
      <c r="BG192" s="48">
        <v>2154769</v>
      </c>
      <c r="BH192" s="48">
        <v>2372534</v>
      </c>
      <c r="BI192" s="48">
        <v>2593581</v>
      </c>
      <c r="BJ192" s="48">
        <v>2735119</v>
      </c>
      <c r="BK192" s="48">
        <v>2550802</v>
      </c>
    </row>
    <row r="193" spans="1:63">
      <c r="A193" s="153" t="s">
        <v>25</v>
      </c>
      <c r="B193" s="103" t="s">
        <v>166</v>
      </c>
      <c r="C193" s="274" t="s">
        <v>17</v>
      </c>
      <c r="D193" s="51" t="s">
        <v>18</v>
      </c>
      <c r="E193" s="48">
        <v>1926.312310252169</v>
      </c>
      <c r="F193" s="48">
        <v>2285.02080282305</v>
      </c>
      <c r="G193" s="48">
        <v>2705.937327493044</v>
      </c>
      <c r="H193" s="48">
        <v>2954.6642423285493</v>
      </c>
      <c r="I193" s="48">
        <v>3225.0915478853435</v>
      </c>
      <c r="J193" s="48">
        <v>3742.8586230938149</v>
      </c>
      <c r="K193" s="48">
        <v>4336.5841128970897</v>
      </c>
      <c r="L193" s="48">
        <v>4754.5527945701042</v>
      </c>
      <c r="M193" s="48">
        <v>5187.4219130733663</v>
      </c>
      <c r="N193" s="48">
        <v>6171.9362672831248</v>
      </c>
      <c r="O193" s="48">
        <v>7304.8336713580929</v>
      </c>
      <c r="P193" s="48">
        <v>8068.2456491289286</v>
      </c>
      <c r="Q193" s="48">
        <v>8883.480188323334</v>
      </c>
      <c r="R193" s="48">
        <v>10141.883574367323</v>
      </c>
      <c r="S193" s="48">
        <v>11568.024219377867</v>
      </c>
      <c r="T193" s="48">
        <v>13401.32831976534</v>
      </c>
      <c r="U193" s="48">
        <v>15492.311323816388</v>
      </c>
      <c r="V193" s="48">
        <v>16915.057028417861</v>
      </c>
      <c r="W193" s="48">
        <v>18424.361848506207</v>
      </c>
      <c r="X193" s="48">
        <v>21577.411335476987</v>
      </c>
      <c r="Y193" s="48">
        <v>25213.963120459543</v>
      </c>
      <c r="Z193" s="48">
        <v>29399.549349117871</v>
      </c>
      <c r="AA193" s="48">
        <v>34197.158463578628</v>
      </c>
      <c r="AB193" s="48">
        <v>41720.203413432879</v>
      </c>
      <c r="AC193" s="48">
        <v>50769.246803844377</v>
      </c>
      <c r="AD193" s="48">
        <v>60504</v>
      </c>
      <c r="AE193" s="48">
        <v>62192</v>
      </c>
      <c r="AF193" s="48">
        <v>91067</v>
      </c>
      <c r="AG193" s="48">
        <v>131717</v>
      </c>
      <c r="AH193" s="48">
        <v>149130</v>
      </c>
      <c r="AI193" s="48">
        <v>153283</v>
      </c>
      <c r="AJ193" s="48">
        <v>175588</v>
      </c>
      <c r="AK193" s="48">
        <v>235119</v>
      </c>
      <c r="AL193" s="48">
        <v>246670</v>
      </c>
      <c r="AM193" s="48">
        <v>306399</v>
      </c>
      <c r="AN193" s="48">
        <v>321286</v>
      </c>
      <c r="AO193" s="48">
        <v>355109</v>
      </c>
      <c r="AP193" s="48">
        <v>377711</v>
      </c>
      <c r="AQ193" s="48">
        <v>373580</v>
      </c>
      <c r="AR193" s="48">
        <v>395011</v>
      </c>
      <c r="AS193" s="48">
        <v>430389</v>
      </c>
      <c r="AT193" s="48">
        <v>441268</v>
      </c>
      <c r="AU193" s="48">
        <v>494840</v>
      </c>
      <c r="AV193" s="48">
        <v>478629</v>
      </c>
      <c r="AW193" s="48">
        <v>460124</v>
      </c>
      <c r="AX193" s="48">
        <v>529083</v>
      </c>
      <c r="AY193" s="48">
        <v>556079</v>
      </c>
      <c r="AZ193" s="48">
        <v>634721</v>
      </c>
      <c r="BA193" s="48">
        <v>700942</v>
      </c>
      <c r="BB193" s="48">
        <v>780553</v>
      </c>
      <c r="BC193" s="48">
        <v>895918</v>
      </c>
      <c r="BD193" s="48">
        <v>940954</v>
      </c>
      <c r="BE193" s="48">
        <v>1131934</v>
      </c>
      <c r="BF193" s="48">
        <v>1342734</v>
      </c>
      <c r="BG193" s="48">
        <v>1395634</v>
      </c>
      <c r="BH193" s="48">
        <v>1530674</v>
      </c>
      <c r="BI193" s="48">
        <v>1771939</v>
      </c>
      <c r="BJ193" s="48">
        <v>1824164</v>
      </c>
      <c r="BK193" s="48">
        <v>1762572</v>
      </c>
    </row>
    <row r="194" spans="1:63">
      <c r="A194" s="153" t="s">
        <v>26</v>
      </c>
      <c r="B194" s="103" t="s">
        <v>166</v>
      </c>
      <c r="C194" s="274" t="s">
        <v>17</v>
      </c>
      <c r="D194" s="51" t="s">
        <v>18</v>
      </c>
      <c r="E194" s="48">
        <v>7263.2752645220216</v>
      </c>
      <c r="F194" s="48">
        <v>8866.7210460029219</v>
      </c>
      <c r="G194" s="48">
        <v>10802.191984386807</v>
      </c>
      <c r="H194" s="48">
        <v>12303.384271765037</v>
      </c>
      <c r="I194" s="48">
        <v>14003.25719133042</v>
      </c>
      <c r="J194" s="48">
        <v>16909.402007108856</v>
      </c>
      <c r="K194" s="48">
        <v>20385.711864522033</v>
      </c>
      <c r="L194" s="48">
        <v>23043.897178397081</v>
      </c>
      <c r="M194" s="48">
        <v>25999.38522006807</v>
      </c>
      <c r="N194" s="48">
        <v>30419.948851238827</v>
      </c>
      <c r="O194" s="48">
        <v>35492.145037248731</v>
      </c>
      <c r="P194" s="48">
        <v>40380.401426369572</v>
      </c>
      <c r="Q194" s="48">
        <v>45865.356151793087</v>
      </c>
      <c r="R194" s="48">
        <v>52178.424608609785</v>
      </c>
      <c r="S194" s="48">
        <v>59291.158964650574</v>
      </c>
      <c r="T194" s="48">
        <v>66924.729251534474</v>
      </c>
      <c r="U194" s="48">
        <v>75483.168014162467</v>
      </c>
      <c r="V194" s="48">
        <v>84944.531571769359</v>
      </c>
      <c r="W194" s="48">
        <v>95375.370752396499</v>
      </c>
      <c r="X194" s="48">
        <v>124746.81103357255</v>
      </c>
      <c r="Y194" s="48">
        <v>162891.91545913831</v>
      </c>
      <c r="Z194" s="48">
        <v>192138.90396376827</v>
      </c>
      <c r="AA194" s="48">
        <v>226297.84401012436</v>
      </c>
      <c r="AB194" s="48">
        <v>284595.23620930768</v>
      </c>
      <c r="AC194" s="48">
        <v>356627.00663883961</v>
      </c>
      <c r="AD194" s="48">
        <v>435744</v>
      </c>
      <c r="AE194" s="48">
        <v>469146</v>
      </c>
      <c r="AF194" s="48">
        <v>896574</v>
      </c>
      <c r="AG194" s="48">
        <v>1095203</v>
      </c>
      <c r="AH194" s="48">
        <v>1230083</v>
      </c>
      <c r="AI194" s="48">
        <v>1381345</v>
      </c>
      <c r="AJ194" s="48">
        <v>1511516</v>
      </c>
      <c r="AK194" s="48">
        <v>1649167</v>
      </c>
      <c r="AL194" s="48">
        <v>1909955</v>
      </c>
      <c r="AM194" s="48">
        <v>2092484</v>
      </c>
      <c r="AN194" s="48">
        <v>2166701</v>
      </c>
      <c r="AO194" s="48">
        <v>2303073</v>
      </c>
      <c r="AP194" s="48">
        <v>2373885</v>
      </c>
      <c r="AQ194" s="48">
        <v>2334310</v>
      </c>
      <c r="AR194" s="48">
        <v>2451811</v>
      </c>
      <c r="AS194" s="48">
        <v>2748058</v>
      </c>
      <c r="AT194" s="48">
        <v>2783342</v>
      </c>
      <c r="AU194" s="48">
        <v>2801157</v>
      </c>
      <c r="AV194" s="48">
        <v>2577690</v>
      </c>
      <c r="AW194" s="48">
        <v>2382812</v>
      </c>
      <c r="AX194" s="48">
        <v>2447273</v>
      </c>
      <c r="AY194" s="48">
        <v>2654407</v>
      </c>
      <c r="AZ194" s="48">
        <v>2841938</v>
      </c>
      <c r="BA194" s="48">
        <v>3097012</v>
      </c>
      <c r="BB194" s="48">
        <v>3352818</v>
      </c>
      <c r="BC194" s="48">
        <v>3727747</v>
      </c>
      <c r="BD194" s="48">
        <v>4018130</v>
      </c>
      <c r="BE194" s="48">
        <v>4574530</v>
      </c>
      <c r="BF194" s="48">
        <v>5244028</v>
      </c>
      <c r="BG194" s="48">
        <v>5309647</v>
      </c>
      <c r="BH194" s="48">
        <v>5607954</v>
      </c>
      <c r="BI194" s="48">
        <v>5738782</v>
      </c>
      <c r="BJ194" s="48">
        <v>6083236</v>
      </c>
      <c r="BK194" s="48">
        <v>6304764</v>
      </c>
    </row>
    <row r="195" spans="1:63">
      <c r="A195" s="153" t="s">
        <v>27</v>
      </c>
      <c r="B195" s="103" t="s">
        <v>166</v>
      </c>
      <c r="C195" s="274" t="s">
        <v>17</v>
      </c>
      <c r="D195" s="51" t="s">
        <v>18</v>
      </c>
      <c r="E195" s="48">
        <v>4487.2337120264965</v>
      </c>
      <c r="F195" s="48">
        <v>5392.7890461762718</v>
      </c>
      <c r="G195" s="48">
        <v>6467.6958502748357</v>
      </c>
      <c r="H195" s="48">
        <v>7365.2716907677222</v>
      </c>
      <c r="I195" s="48">
        <v>8382.363998283332</v>
      </c>
      <c r="J195" s="48">
        <v>9760.1403622238686</v>
      </c>
      <c r="K195" s="48">
        <v>11346.958104088857</v>
      </c>
      <c r="L195" s="48">
        <v>12577.842053108909</v>
      </c>
      <c r="M195" s="48">
        <v>13919.861333501374</v>
      </c>
      <c r="N195" s="48">
        <v>15238.953793187269</v>
      </c>
      <c r="O195" s="48">
        <v>16622.340388869598</v>
      </c>
      <c r="P195" s="48">
        <v>18008.07575628029</v>
      </c>
      <c r="Q195" s="48">
        <v>19463.763235407787</v>
      </c>
      <c r="R195" s="48">
        <v>23023.078663861303</v>
      </c>
      <c r="S195" s="48">
        <v>27189.615296614364</v>
      </c>
      <c r="T195" s="48">
        <v>29842.281667917399</v>
      </c>
      <c r="U195" s="48">
        <v>32703.435474604761</v>
      </c>
      <c r="V195" s="48">
        <v>36601.474226925318</v>
      </c>
      <c r="W195" s="48">
        <v>40894.707540468422</v>
      </c>
      <c r="X195" s="48">
        <v>50305.351017642824</v>
      </c>
      <c r="Y195" s="48">
        <v>61780.49126842081</v>
      </c>
      <c r="Z195" s="48">
        <v>73527.187946444348</v>
      </c>
      <c r="AA195" s="48">
        <v>87168.516939091991</v>
      </c>
      <c r="AB195" s="48">
        <v>109775.07617821913</v>
      </c>
      <c r="AC195" s="48">
        <v>137902.80720707425</v>
      </c>
      <c r="AD195" s="48">
        <v>168061</v>
      </c>
      <c r="AE195" s="48">
        <v>231582</v>
      </c>
      <c r="AF195" s="48">
        <v>345341</v>
      </c>
      <c r="AG195" s="48">
        <v>449633</v>
      </c>
      <c r="AH195" s="48">
        <v>440779</v>
      </c>
      <c r="AI195" s="48">
        <v>603719</v>
      </c>
      <c r="AJ195" s="48">
        <v>632554</v>
      </c>
      <c r="AK195" s="48">
        <v>743045</v>
      </c>
      <c r="AL195" s="48">
        <v>804149</v>
      </c>
      <c r="AM195" s="48">
        <v>876037</v>
      </c>
      <c r="AN195" s="48">
        <v>977032</v>
      </c>
      <c r="AO195" s="48">
        <v>1043948</v>
      </c>
      <c r="AP195" s="48">
        <v>1086025</v>
      </c>
      <c r="AQ195" s="48">
        <v>1063260</v>
      </c>
      <c r="AR195" s="48">
        <v>1111432</v>
      </c>
      <c r="AS195" s="48">
        <v>1234890</v>
      </c>
      <c r="AT195" s="48">
        <v>1262232</v>
      </c>
      <c r="AU195" s="48">
        <v>1287250</v>
      </c>
      <c r="AV195" s="48">
        <v>1207033</v>
      </c>
      <c r="AW195" s="48">
        <v>1217575</v>
      </c>
      <c r="AX195" s="48">
        <v>1265293</v>
      </c>
      <c r="AY195" s="48">
        <v>1366188</v>
      </c>
      <c r="AZ195" s="48">
        <v>1486936</v>
      </c>
      <c r="BA195" s="48">
        <v>1559652</v>
      </c>
      <c r="BB195" s="48">
        <v>1675708</v>
      </c>
      <c r="BC195" s="48">
        <v>1766269</v>
      </c>
      <c r="BD195" s="48">
        <v>1848738</v>
      </c>
      <c r="BE195" s="48">
        <v>1900297</v>
      </c>
      <c r="BF195" s="48">
        <v>2245541</v>
      </c>
      <c r="BG195" s="48">
        <v>2203775</v>
      </c>
      <c r="BH195" s="48">
        <v>2479646</v>
      </c>
      <c r="BI195" s="48">
        <v>2652061</v>
      </c>
      <c r="BJ195" s="48">
        <v>2698227</v>
      </c>
      <c r="BK195" s="48">
        <v>2769019</v>
      </c>
    </row>
    <row r="196" spans="1:63">
      <c r="A196" s="153" t="s">
        <v>28</v>
      </c>
      <c r="B196" s="103" t="s">
        <v>166</v>
      </c>
      <c r="C196" s="274" t="s">
        <v>17</v>
      </c>
      <c r="D196" s="51" t="s">
        <v>18</v>
      </c>
      <c r="E196" s="48">
        <v>373.97805324723402</v>
      </c>
      <c r="F196" s="48">
        <v>445.84888252078235</v>
      </c>
      <c r="G196" s="48">
        <v>530.73775822250582</v>
      </c>
      <c r="H196" s="48">
        <v>587.53011557171897</v>
      </c>
      <c r="I196" s="48">
        <v>650.15608381695085</v>
      </c>
      <c r="J196" s="48">
        <v>820.48419621770233</v>
      </c>
      <c r="K196" s="48">
        <v>1033.560194901946</v>
      </c>
      <c r="L196" s="48">
        <v>1285.8796241484329</v>
      </c>
      <c r="M196" s="48">
        <v>1595.991491138062</v>
      </c>
      <c r="N196" s="48">
        <v>2154.0584401982396</v>
      </c>
      <c r="O196" s="48">
        <v>2897.445813340431</v>
      </c>
      <c r="P196" s="48">
        <v>3280.9343883404381</v>
      </c>
      <c r="Q196" s="48">
        <v>3700.9134350192971</v>
      </c>
      <c r="R196" s="48">
        <v>4336.7935005042664</v>
      </c>
      <c r="S196" s="48">
        <v>5073.0861588073294</v>
      </c>
      <c r="T196" s="48">
        <v>5990.2020544700708</v>
      </c>
      <c r="U196" s="48">
        <v>7064.7427273163339</v>
      </c>
      <c r="V196" s="48">
        <v>8378.3170546779766</v>
      </c>
      <c r="W196" s="48">
        <v>9914.2732176258833</v>
      </c>
      <c r="X196" s="48">
        <v>11888.992440157601</v>
      </c>
      <c r="Y196" s="48">
        <v>14223.826324826214</v>
      </c>
      <c r="Z196" s="48">
        <v>17116.475450302634</v>
      </c>
      <c r="AA196" s="48">
        <v>20535.611477688188</v>
      </c>
      <c r="AB196" s="48">
        <v>27780.985671853283</v>
      </c>
      <c r="AC196" s="48">
        <v>37503.33197483846</v>
      </c>
      <c r="AD196" s="48">
        <v>45592</v>
      </c>
      <c r="AE196" s="48">
        <v>38599</v>
      </c>
      <c r="AF196" s="48">
        <v>91125</v>
      </c>
      <c r="AG196" s="48">
        <v>106248</v>
      </c>
      <c r="AH196" s="48">
        <v>275800</v>
      </c>
      <c r="AI196" s="48">
        <v>336451</v>
      </c>
      <c r="AJ196" s="48">
        <v>286967</v>
      </c>
      <c r="AK196" s="48">
        <v>356289</v>
      </c>
      <c r="AL196" s="48">
        <v>429309</v>
      </c>
      <c r="AM196" s="48">
        <v>466432</v>
      </c>
      <c r="AN196" s="48">
        <v>423084</v>
      </c>
      <c r="AO196" s="48">
        <v>461165</v>
      </c>
      <c r="AP196" s="48">
        <v>456197</v>
      </c>
      <c r="AQ196" s="48">
        <v>454755</v>
      </c>
      <c r="AR196" s="48">
        <v>460608</v>
      </c>
      <c r="AS196" s="48">
        <v>487224</v>
      </c>
      <c r="AT196" s="48">
        <v>494273</v>
      </c>
      <c r="AU196" s="48">
        <v>487918</v>
      </c>
      <c r="AV196" s="48">
        <v>446755</v>
      </c>
      <c r="AW196" s="48">
        <v>392401</v>
      </c>
      <c r="AX196" s="48">
        <v>362091</v>
      </c>
      <c r="AY196" s="48">
        <v>377169</v>
      </c>
      <c r="AZ196" s="48">
        <v>439444</v>
      </c>
      <c r="BA196" s="48">
        <v>474301</v>
      </c>
      <c r="BB196" s="48">
        <v>517040</v>
      </c>
      <c r="BC196" s="48">
        <v>570740</v>
      </c>
      <c r="BD196" s="48">
        <v>589728</v>
      </c>
      <c r="BE196" s="48">
        <v>686837</v>
      </c>
      <c r="BF196" s="48">
        <v>744897</v>
      </c>
      <c r="BG196" s="48">
        <v>760459</v>
      </c>
      <c r="BH196" s="48">
        <v>784902</v>
      </c>
      <c r="BI196" s="48">
        <v>850480</v>
      </c>
      <c r="BJ196" s="48">
        <v>849751</v>
      </c>
      <c r="BK196" s="48">
        <v>877262</v>
      </c>
    </row>
    <row r="197" spans="1:63">
      <c r="A197" s="153" t="s">
        <v>29</v>
      </c>
      <c r="B197" s="103" t="s">
        <v>166</v>
      </c>
      <c r="C197" s="274" t="s">
        <v>17</v>
      </c>
      <c r="D197" s="51" t="s">
        <v>18</v>
      </c>
      <c r="E197" s="48">
        <v>10739.790569109517</v>
      </c>
      <c r="F197" s="48">
        <v>12675.449035594411</v>
      </c>
      <c r="G197" s="48">
        <v>14946.797758732881</v>
      </c>
      <c r="H197" s="48">
        <v>16519.083458169367</v>
      </c>
      <c r="I197" s="48">
        <v>18249.393190298539</v>
      </c>
      <c r="J197" s="48">
        <v>20833.464446324848</v>
      </c>
      <c r="K197" s="48">
        <v>23747.582595793301</v>
      </c>
      <c r="L197" s="48">
        <v>27652.194077155862</v>
      </c>
      <c r="M197" s="48">
        <v>32167.372877732272</v>
      </c>
      <c r="N197" s="48">
        <v>36429.940908961566</v>
      </c>
      <c r="O197" s="48">
        <v>41180.108269179967</v>
      </c>
      <c r="P197" s="48">
        <v>45547.229860032523</v>
      </c>
      <c r="Q197" s="48">
        <v>50287.38063203678</v>
      </c>
      <c r="R197" s="48">
        <v>58002.08615278556</v>
      </c>
      <c r="S197" s="48">
        <v>66735.433538523095</v>
      </c>
      <c r="T197" s="48">
        <v>73866.072814415515</v>
      </c>
      <c r="U197" s="48">
        <v>81618.462085945852</v>
      </c>
      <c r="V197" s="48">
        <v>90521.035683050111</v>
      </c>
      <c r="W197" s="48">
        <v>100165.19858129871</v>
      </c>
      <c r="X197" s="48">
        <v>118603.99738572951</v>
      </c>
      <c r="Y197" s="48">
        <v>140167.21374995014</v>
      </c>
      <c r="Z197" s="48">
        <v>166040.45124073277</v>
      </c>
      <c r="AA197" s="48">
        <v>196328.77138473617</v>
      </c>
      <c r="AB197" s="48">
        <v>244559.8581172094</v>
      </c>
      <c r="AC197" s="48">
        <v>304082.93333439791</v>
      </c>
      <c r="AD197" s="48">
        <v>346982</v>
      </c>
      <c r="AE197" s="48">
        <v>413123</v>
      </c>
      <c r="AF197" s="48">
        <v>746417</v>
      </c>
      <c r="AG197" s="48">
        <v>720897</v>
      </c>
      <c r="AH197" s="48">
        <v>800074</v>
      </c>
      <c r="AI197" s="48">
        <v>795073</v>
      </c>
      <c r="AJ197" s="48">
        <v>839077</v>
      </c>
      <c r="AK197" s="48">
        <v>944370</v>
      </c>
      <c r="AL197" s="48">
        <v>994486</v>
      </c>
      <c r="AM197" s="48">
        <v>1113247</v>
      </c>
      <c r="AN197" s="48">
        <v>1046064</v>
      </c>
      <c r="AO197" s="48">
        <v>1207651</v>
      </c>
      <c r="AP197" s="48">
        <v>1261237</v>
      </c>
      <c r="AQ197" s="48">
        <v>1245340</v>
      </c>
      <c r="AR197" s="48">
        <v>1307427</v>
      </c>
      <c r="AS197" s="48">
        <v>1435721</v>
      </c>
      <c r="AT197" s="48">
        <v>1491473</v>
      </c>
      <c r="AU197" s="48">
        <v>1532642</v>
      </c>
      <c r="AV197" s="48">
        <v>1456269</v>
      </c>
      <c r="AW197" s="48">
        <v>1507263</v>
      </c>
      <c r="AX197" s="48">
        <v>1328713</v>
      </c>
      <c r="AY197" s="48">
        <v>1333782</v>
      </c>
      <c r="AZ197" s="48">
        <v>1480675</v>
      </c>
      <c r="BA197" s="48">
        <v>1575812</v>
      </c>
      <c r="BB197" s="48">
        <v>1630719</v>
      </c>
      <c r="BC197" s="48">
        <v>1725808</v>
      </c>
      <c r="BD197" s="48">
        <v>1749737</v>
      </c>
      <c r="BE197" s="48">
        <v>2003641</v>
      </c>
      <c r="BF197" s="48">
        <v>2286154</v>
      </c>
      <c r="BG197" s="48">
        <v>2150122</v>
      </c>
      <c r="BH197" s="48">
        <v>2269693</v>
      </c>
      <c r="BI197" s="48">
        <v>2462633</v>
      </c>
      <c r="BJ197" s="48">
        <v>2650199</v>
      </c>
      <c r="BK197" s="48">
        <v>2823894</v>
      </c>
    </row>
    <row r="198" spans="1:63">
      <c r="A198" s="153" t="s">
        <v>30</v>
      </c>
      <c r="B198" s="103" t="s">
        <v>166</v>
      </c>
      <c r="C198" s="274" t="s">
        <v>17</v>
      </c>
      <c r="D198" s="51" t="s">
        <v>18</v>
      </c>
      <c r="E198" s="48">
        <v>10687.154032237262</v>
      </c>
      <c r="F198" s="48">
        <v>12736.961004038762</v>
      </c>
      <c r="G198" s="48">
        <v>15159.337440079946</v>
      </c>
      <c r="H198" s="48">
        <v>16763.360618220555</v>
      </c>
      <c r="I198" s="48">
        <v>18520.253981419832</v>
      </c>
      <c r="J198" s="48">
        <v>21745.29677859283</v>
      </c>
      <c r="K198" s="48">
        <v>25354.977439397826</v>
      </c>
      <c r="L198" s="48">
        <v>28264.027278786005</v>
      </c>
      <c r="M198" s="48">
        <v>31474.732606278871</v>
      </c>
      <c r="N198" s="48">
        <v>36070.045529681032</v>
      </c>
      <c r="O198" s="48">
        <v>41186.372455875106</v>
      </c>
      <c r="P198" s="48">
        <v>44306.754717198986</v>
      </c>
      <c r="Q198" s="48">
        <v>47607.223802381224</v>
      </c>
      <c r="R198" s="48">
        <v>52520.951904838039</v>
      </c>
      <c r="S198" s="48">
        <v>57903.554672968079</v>
      </c>
      <c r="T198" s="48">
        <v>65452.243048758828</v>
      </c>
      <c r="U198" s="48">
        <v>73899.931195374666</v>
      </c>
      <c r="V198" s="48">
        <v>83552.781050767298</v>
      </c>
      <c r="W198" s="48">
        <v>94260.979821604429</v>
      </c>
      <c r="X198" s="48">
        <v>115561.59519612152</v>
      </c>
      <c r="Y198" s="48">
        <v>141492.46945917155</v>
      </c>
      <c r="Z198" s="48">
        <v>168345.1789288664</v>
      </c>
      <c r="AA198" s="48">
        <v>200113.30198842179</v>
      </c>
      <c r="AB198" s="48">
        <v>251807.72942190978</v>
      </c>
      <c r="AC198" s="48">
        <v>316348.19686921692</v>
      </c>
      <c r="AD198" s="48">
        <v>379251</v>
      </c>
      <c r="AE198" s="48">
        <v>502872</v>
      </c>
      <c r="AF198" s="48">
        <v>848246</v>
      </c>
      <c r="AG198" s="48">
        <v>878547</v>
      </c>
      <c r="AH198" s="48">
        <v>955456</v>
      </c>
      <c r="AI198" s="48">
        <v>1119499</v>
      </c>
      <c r="AJ198" s="48">
        <v>1338603</v>
      </c>
      <c r="AK198" s="48">
        <v>1462793</v>
      </c>
      <c r="AL198" s="48">
        <v>1560456</v>
      </c>
      <c r="AM198" s="48">
        <v>1734321</v>
      </c>
      <c r="AN198" s="48">
        <v>2059106</v>
      </c>
      <c r="AO198" s="48">
        <v>2155899</v>
      </c>
      <c r="AP198" s="48">
        <v>2133206</v>
      </c>
      <c r="AQ198" s="48">
        <v>2145778</v>
      </c>
      <c r="AR198" s="48">
        <v>2238660</v>
      </c>
      <c r="AS198" s="48">
        <v>2474545</v>
      </c>
      <c r="AT198" s="48">
        <v>2533413</v>
      </c>
      <c r="AU198" s="48">
        <v>2557691</v>
      </c>
      <c r="AV198" s="48">
        <v>2399209</v>
      </c>
      <c r="AW198" s="48">
        <v>2349807</v>
      </c>
      <c r="AX198" s="48">
        <v>2465608</v>
      </c>
      <c r="AY198" s="48">
        <v>2621488</v>
      </c>
      <c r="AZ198" s="48">
        <v>2685066</v>
      </c>
      <c r="BA198" s="48">
        <v>2987927</v>
      </c>
      <c r="BB198" s="48">
        <v>3149101</v>
      </c>
      <c r="BC198" s="48">
        <v>3673978</v>
      </c>
      <c r="BD198" s="48">
        <v>4244971</v>
      </c>
      <c r="BE198" s="48">
        <v>4591769</v>
      </c>
      <c r="BF198" s="48">
        <v>5053217</v>
      </c>
      <c r="BG198" s="48">
        <v>4735519</v>
      </c>
      <c r="BH198" s="48">
        <v>5247126</v>
      </c>
      <c r="BI198" s="48">
        <v>5933329</v>
      </c>
      <c r="BJ198" s="48">
        <v>6133175</v>
      </c>
      <c r="BK198" s="48">
        <v>6271300</v>
      </c>
    </row>
    <row r="199" spans="1:63">
      <c r="A199" s="153" t="s">
        <v>31</v>
      </c>
      <c r="B199" s="103" t="s">
        <v>166</v>
      </c>
      <c r="C199" s="274" t="s">
        <v>17</v>
      </c>
      <c r="D199" s="51" t="s">
        <v>18</v>
      </c>
      <c r="E199" s="48">
        <v>1208.5182439220919</v>
      </c>
      <c r="F199" s="48">
        <v>1429.4619772888864</v>
      </c>
      <c r="G199" s="48">
        <v>1688.5615338017844</v>
      </c>
      <c r="H199" s="48">
        <v>1891.5262287991216</v>
      </c>
      <c r="I199" s="48">
        <v>2117.5963001905193</v>
      </c>
      <c r="J199" s="48">
        <v>4075.2525770472803</v>
      </c>
      <c r="K199" s="48">
        <v>7697.0504304733586</v>
      </c>
      <c r="L199" s="48">
        <v>8881.3173606315286</v>
      </c>
      <c r="M199" s="48">
        <v>10216.43335692584</v>
      </c>
      <c r="N199" s="48">
        <v>12646.656232090505</v>
      </c>
      <c r="O199" s="48">
        <v>15601.088361136559</v>
      </c>
      <c r="P199" s="48">
        <v>17307.227313928488</v>
      </c>
      <c r="Q199" s="48">
        <v>19163.684233821896</v>
      </c>
      <c r="R199" s="48">
        <v>20615.306061161402</v>
      </c>
      <c r="S199" s="48">
        <v>22070.3354737134</v>
      </c>
      <c r="T199" s="48">
        <v>24469.285139454758</v>
      </c>
      <c r="U199" s="48">
        <v>27081.843883054742</v>
      </c>
      <c r="V199" s="48">
        <v>28328.09629213002</v>
      </c>
      <c r="W199" s="48">
        <v>29543.220809532348</v>
      </c>
      <c r="X199" s="48">
        <v>30653.616038308974</v>
      </c>
      <c r="Y199" s="48">
        <v>31727.062596931941</v>
      </c>
      <c r="Z199" s="48">
        <v>37694.931532754927</v>
      </c>
      <c r="AA199" s="48">
        <v>44756.431597111834</v>
      </c>
      <c r="AB199" s="48">
        <v>55678.746055795767</v>
      </c>
      <c r="AC199" s="48">
        <v>69087.358474399734</v>
      </c>
      <c r="AD199" s="48">
        <v>78999</v>
      </c>
      <c r="AE199" s="48">
        <v>58871</v>
      </c>
      <c r="AF199" s="48">
        <v>126241</v>
      </c>
      <c r="AG199" s="48">
        <v>122832</v>
      </c>
      <c r="AH199" s="48">
        <v>115470</v>
      </c>
      <c r="AI199" s="48">
        <v>93618</v>
      </c>
      <c r="AJ199" s="48">
        <v>131354</v>
      </c>
      <c r="AK199" s="48">
        <v>147514</v>
      </c>
      <c r="AL199" s="48">
        <v>150601</v>
      </c>
      <c r="AM199" s="48">
        <v>166536</v>
      </c>
      <c r="AN199" s="48">
        <v>196652</v>
      </c>
      <c r="AO199" s="48">
        <v>208032</v>
      </c>
      <c r="AP199" s="48">
        <v>218478</v>
      </c>
      <c r="AQ199" s="48">
        <v>216475</v>
      </c>
      <c r="AR199" s="48">
        <v>232450</v>
      </c>
      <c r="AS199" s="48">
        <v>253222</v>
      </c>
      <c r="AT199" s="48">
        <v>265530</v>
      </c>
      <c r="AU199" s="48">
        <v>295835</v>
      </c>
      <c r="AV199" s="48">
        <v>287853</v>
      </c>
      <c r="AW199" s="48">
        <v>253260</v>
      </c>
      <c r="AX199" s="48">
        <v>336663</v>
      </c>
      <c r="AY199" s="48">
        <v>363925</v>
      </c>
      <c r="AZ199" s="48">
        <v>388904</v>
      </c>
      <c r="BA199" s="48">
        <v>432485</v>
      </c>
      <c r="BB199" s="48">
        <v>467309</v>
      </c>
      <c r="BC199" s="48">
        <v>527061</v>
      </c>
      <c r="BD199" s="48">
        <v>587900</v>
      </c>
      <c r="BE199" s="48">
        <v>693917</v>
      </c>
      <c r="BF199" s="48">
        <v>772674</v>
      </c>
      <c r="BG199" s="48">
        <v>762958</v>
      </c>
      <c r="BH199" s="48">
        <v>913820</v>
      </c>
      <c r="BI199" s="48">
        <v>983377</v>
      </c>
      <c r="BJ199" s="48">
        <v>1026895</v>
      </c>
      <c r="BK199" s="48">
        <v>1006937</v>
      </c>
    </row>
    <row r="200" spans="1:63">
      <c r="A200" s="153" t="s">
        <v>32</v>
      </c>
      <c r="B200" s="103" t="s">
        <v>166</v>
      </c>
      <c r="C200" s="274" t="s">
        <v>17</v>
      </c>
      <c r="D200" s="51" t="s">
        <v>18</v>
      </c>
      <c r="E200" s="48">
        <v>1771.6736921018478</v>
      </c>
      <c r="F200" s="48">
        <v>2152.9008403029943</v>
      </c>
      <c r="G200" s="48">
        <v>2613.3643965013821</v>
      </c>
      <c r="H200" s="48">
        <v>2755.4837943402167</v>
      </c>
      <c r="I200" s="48">
        <v>2902.3817491849636</v>
      </c>
      <c r="J200" s="48">
        <v>3129.7112846824502</v>
      </c>
      <c r="K200" s="48">
        <v>3372.0530998004047</v>
      </c>
      <c r="L200" s="48">
        <v>3650.8037265729308</v>
      </c>
      <c r="M200" s="48">
        <v>3930.4519511425729</v>
      </c>
      <c r="N200" s="48">
        <v>4301.3912485546607</v>
      </c>
      <c r="O200" s="48">
        <v>4678.5075283638535</v>
      </c>
      <c r="P200" s="48">
        <v>4902.8121526944133</v>
      </c>
      <c r="Q200" s="48">
        <v>5080.2291522783089</v>
      </c>
      <c r="R200" s="48">
        <v>5691.0955394548837</v>
      </c>
      <c r="S200" s="48">
        <v>6343.0389610209922</v>
      </c>
      <c r="T200" s="48">
        <v>7453.8850653255913</v>
      </c>
      <c r="U200" s="48">
        <v>8726.7264129836694</v>
      </c>
      <c r="V200" s="48">
        <v>9915.8508600237201</v>
      </c>
      <c r="W200" s="48">
        <v>11253.122044971793</v>
      </c>
      <c r="X200" s="48">
        <v>13406.161390729512</v>
      </c>
      <c r="Y200" s="48">
        <v>15928.178787291068</v>
      </c>
      <c r="Z200" s="48">
        <v>18408.208073251302</v>
      </c>
      <c r="AA200" s="48">
        <v>21253.671323469222</v>
      </c>
      <c r="AB200" s="48">
        <v>24947.200390951013</v>
      </c>
      <c r="AC200" s="48">
        <v>29201.261374923124</v>
      </c>
      <c r="AD200" s="48">
        <v>32274</v>
      </c>
      <c r="AE200" s="48">
        <v>52859</v>
      </c>
      <c r="AF200" s="48">
        <v>88160</v>
      </c>
      <c r="AG200" s="48">
        <v>92005</v>
      </c>
      <c r="AH200" s="48">
        <v>111710</v>
      </c>
      <c r="AI200" s="48">
        <v>94428</v>
      </c>
      <c r="AJ200" s="48">
        <v>98563</v>
      </c>
      <c r="AK200" s="48">
        <v>127158</v>
      </c>
      <c r="AL200" s="48">
        <v>138457</v>
      </c>
      <c r="AM200" s="48">
        <v>151988</v>
      </c>
      <c r="AN200" s="48">
        <v>158916</v>
      </c>
      <c r="AO200" s="48">
        <v>152668</v>
      </c>
      <c r="AP200" s="48">
        <v>152021</v>
      </c>
      <c r="AQ200" s="48">
        <v>148663</v>
      </c>
      <c r="AR200" s="48">
        <v>153864</v>
      </c>
      <c r="AS200" s="48">
        <v>171555</v>
      </c>
      <c r="AT200" s="48">
        <v>180996</v>
      </c>
      <c r="AU200" s="48">
        <v>195296</v>
      </c>
      <c r="AV200" s="48">
        <v>196898</v>
      </c>
      <c r="AW200" s="48">
        <v>230139</v>
      </c>
      <c r="AX200" s="48">
        <v>245325</v>
      </c>
      <c r="AY200" s="48">
        <v>257251</v>
      </c>
      <c r="AZ200" s="48">
        <v>268877</v>
      </c>
      <c r="BA200" s="48">
        <v>292416</v>
      </c>
      <c r="BB200" s="48">
        <v>321567</v>
      </c>
      <c r="BC200" s="48">
        <v>360203</v>
      </c>
      <c r="BD200" s="48">
        <v>370686</v>
      </c>
      <c r="BE200" s="48">
        <v>407762</v>
      </c>
      <c r="BF200" s="48">
        <v>467240</v>
      </c>
      <c r="BG200" s="48">
        <v>435001</v>
      </c>
      <c r="BH200" s="48">
        <v>480428</v>
      </c>
      <c r="BI200" s="48">
        <v>518196</v>
      </c>
      <c r="BJ200" s="48">
        <v>526055</v>
      </c>
      <c r="BK200" s="48">
        <v>512637</v>
      </c>
    </row>
    <row r="201" spans="1:63">
      <c r="A201" s="153" t="s">
        <v>33</v>
      </c>
      <c r="B201" s="103" t="s">
        <v>166</v>
      </c>
      <c r="C201" s="274" t="s">
        <v>17</v>
      </c>
      <c r="D201" s="51" t="s">
        <v>18</v>
      </c>
      <c r="E201" s="48">
        <v>3680.7330280210563</v>
      </c>
      <c r="F201" s="48">
        <v>4551.9151207156383</v>
      </c>
      <c r="G201" s="48">
        <v>5622.5085969944157</v>
      </c>
      <c r="H201" s="48">
        <v>6370.8537443811529</v>
      </c>
      <c r="I201" s="48">
        <v>7216.3035152770344</v>
      </c>
      <c r="J201" s="48">
        <v>8621.5772806621208</v>
      </c>
      <c r="K201" s="48">
        <v>10290.132701241457</v>
      </c>
      <c r="L201" s="48">
        <v>11566.799063375223</v>
      </c>
      <c r="M201" s="48">
        <v>12973.794603036036</v>
      </c>
      <c r="N201" s="48">
        <v>14608.916395645379</v>
      </c>
      <c r="O201" s="48">
        <v>16415.950335531885</v>
      </c>
      <c r="P201" s="48">
        <v>17538.331077392144</v>
      </c>
      <c r="Q201" s="48">
        <v>18698.156373635407</v>
      </c>
      <c r="R201" s="48">
        <v>21109.668160345798</v>
      </c>
      <c r="S201" s="48">
        <v>23818.65509921205</v>
      </c>
      <c r="T201" s="48">
        <v>26908.174360614059</v>
      </c>
      <c r="U201" s="48">
        <v>30367.784733130775</v>
      </c>
      <c r="V201" s="48">
        <v>32843.622567510371</v>
      </c>
      <c r="W201" s="48">
        <v>35463.69239724434</v>
      </c>
      <c r="X201" s="48">
        <v>41601.609144139758</v>
      </c>
      <c r="Y201" s="48">
        <v>48721.020854048416</v>
      </c>
      <c r="Z201" s="48">
        <v>56072.42533185496</v>
      </c>
      <c r="AA201" s="48">
        <v>64410.415685573484</v>
      </c>
      <c r="AB201" s="48">
        <v>76566.480959543114</v>
      </c>
      <c r="AC201" s="48">
        <v>90733.123128190331</v>
      </c>
      <c r="AD201" s="48">
        <v>107022</v>
      </c>
      <c r="AE201" s="48">
        <v>103576</v>
      </c>
      <c r="AF201" s="48">
        <v>190150</v>
      </c>
      <c r="AG201" s="48">
        <v>318207</v>
      </c>
      <c r="AH201" s="48">
        <v>246912</v>
      </c>
      <c r="AI201" s="48">
        <v>309357</v>
      </c>
      <c r="AJ201" s="48">
        <v>400947</v>
      </c>
      <c r="AK201" s="48">
        <v>460961</v>
      </c>
      <c r="AL201" s="48">
        <v>464936</v>
      </c>
      <c r="AM201" s="48">
        <v>528690</v>
      </c>
      <c r="AN201" s="48">
        <v>590297</v>
      </c>
      <c r="AO201" s="48">
        <v>720231</v>
      </c>
      <c r="AP201" s="48">
        <v>749627</v>
      </c>
      <c r="AQ201" s="48">
        <v>738876</v>
      </c>
      <c r="AR201" s="48">
        <v>795802</v>
      </c>
      <c r="AS201" s="48">
        <v>891597</v>
      </c>
      <c r="AT201" s="48">
        <v>931976</v>
      </c>
      <c r="AU201" s="48">
        <v>986786</v>
      </c>
      <c r="AV201" s="48">
        <v>943643</v>
      </c>
      <c r="AW201" s="48">
        <v>850023</v>
      </c>
      <c r="AX201" s="48">
        <v>1044020</v>
      </c>
      <c r="AY201" s="48">
        <v>1057677</v>
      </c>
      <c r="AZ201" s="48">
        <v>1077240</v>
      </c>
      <c r="BA201" s="48">
        <v>1148012</v>
      </c>
      <c r="BB201" s="48">
        <v>1287057</v>
      </c>
      <c r="BC201" s="48">
        <v>1620481</v>
      </c>
      <c r="BD201" s="48">
        <v>1743288</v>
      </c>
      <c r="BE201" s="48">
        <v>1804948</v>
      </c>
      <c r="BF201" s="48">
        <v>1951650</v>
      </c>
      <c r="BG201" s="48">
        <v>1829658</v>
      </c>
      <c r="BH201" s="48">
        <v>2072198</v>
      </c>
      <c r="BI201" s="48">
        <v>2163799</v>
      </c>
      <c r="BJ201" s="48">
        <v>2352742</v>
      </c>
      <c r="BK201" s="48">
        <v>2212610</v>
      </c>
    </row>
    <row r="202" spans="1:63">
      <c r="A202" s="153" t="s">
        <v>34</v>
      </c>
      <c r="B202" s="103" t="s">
        <v>166</v>
      </c>
      <c r="C202" s="274" t="s">
        <v>17</v>
      </c>
      <c r="D202" s="51" t="s">
        <v>18</v>
      </c>
      <c r="E202" s="48">
        <v>1244.7204500366711</v>
      </c>
      <c r="F202" s="48">
        <v>1448.5435460261963</v>
      </c>
      <c r="G202" s="48">
        <v>1682.3487664831393</v>
      </c>
      <c r="H202" s="48">
        <v>1834.7222882056183</v>
      </c>
      <c r="I202" s="48">
        <v>2000.4229805033199</v>
      </c>
      <c r="J202" s="48">
        <v>2343.0833912138951</v>
      </c>
      <c r="K202" s="48">
        <v>2740.6435942340649</v>
      </c>
      <c r="L202" s="48">
        <v>3156.774359520517</v>
      </c>
      <c r="M202" s="48">
        <v>3627.2771924864628</v>
      </c>
      <c r="N202" s="48">
        <v>4080.4379050898692</v>
      </c>
      <c r="O202" s="48">
        <v>4580.5735306892093</v>
      </c>
      <c r="P202" s="48">
        <v>4833.9809445330757</v>
      </c>
      <c r="Q202" s="48">
        <v>5086.024483293254</v>
      </c>
      <c r="R202" s="48">
        <v>5347.5012705208046</v>
      </c>
      <c r="S202" s="48">
        <v>5612.982821257554</v>
      </c>
      <c r="T202" s="48">
        <v>6143.2292161924634</v>
      </c>
      <c r="U202" s="48">
        <v>6709.7163619834337</v>
      </c>
      <c r="V202" s="48">
        <v>7294.133637041673</v>
      </c>
      <c r="W202" s="48">
        <v>7910.9805356307006</v>
      </c>
      <c r="X202" s="48">
        <v>8866.0217629529307</v>
      </c>
      <c r="Y202" s="48">
        <v>9913.9866692850064</v>
      </c>
      <c r="Z202" s="48">
        <v>10882.600518106181</v>
      </c>
      <c r="AA202" s="48">
        <v>11928.069859564524</v>
      </c>
      <c r="AB202" s="48">
        <v>14758.436393236088</v>
      </c>
      <c r="AC202" s="48">
        <v>18163.145927754911</v>
      </c>
      <c r="AD202" s="48">
        <v>22111</v>
      </c>
      <c r="AE202" s="48">
        <v>32802</v>
      </c>
      <c r="AF202" s="48">
        <v>55980</v>
      </c>
      <c r="AG202" s="48">
        <v>60289</v>
      </c>
      <c r="AH202" s="48">
        <v>61135</v>
      </c>
      <c r="AI202" s="48">
        <v>61200</v>
      </c>
      <c r="AJ202" s="48">
        <v>63615</v>
      </c>
      <c r="AK202" s="48">
        <v>72322</v>
      </c>
      <c r="AL202" s="48">
        <v>79531</v>
      </c>
      <c r="AM202" s="48">
        <v>99139</v>
      </c>
      <c r="AN202" s="48">
        <v>107945</v>
      </c>
      <c r="AO202" s="48">
        <v>101852</v>
      </c>
      <c r="AP202" s="48">
        <v>103344</v>
      </c>
      <c r="AQ202" s="48">
        <v>100801</v>
      </c>
      <c r="AR202" s="48">
        <v>103654</v>
      </c>
      <c r="AS202" s="48">
        <v>117831</v>
      </c>
      <c r="AT202" s="48">
        <v>116380</v>
      </c>
      <c r="AU202" s="48">
        <v>112280</v>
      </c>
      <c r="AV202" s="48">
        <v>99847</v>
      </c>
      <c r="AW202" s="48">
        <v>87973</v>
      </c>
      <c r="AX202" s="48">
        <v>75172</v>
      </c>
      <c r="AY202" s="48">
        <v>79316</v>
      </c>
      <c r="AZ202" s="48">
        <v>84907</v>
      </c>
      <c r="BA202" s="48">
        <v>94067</v>
      </c>
      <c r="BB202" s="48">
        <v>102326</v>
      </c>
      <c r="BC202" s="48">
        <v>124186</v>
      </c>
      <c r="BD202" s="48">
        <v>132138</v>
      </c>
      <c r="BE202" s="48">
        <v>151685</v>
      </c>
      <c r="BF202" s="48">
        <v>183998</v>
      </c>
      <c r="BG202" s="48">
        <v>169127</v>
      </c>
      <c r="BH202" s="48">
        <v>203049</v>
      </c>
      <c r="BI202" s="48">
        <v>245457</v>
      </c>
      <c r="BJ202" s="48">
        <v>272700</v>
      </c>
      <c r="BK202" s="48">
        <v>249367</v>
      </c>
    </row>
    <row r="203" spans="1:63">
      <c r="A203" s="54" t="s">
        <v>38</v>
      </c>
      <c r="B203" s="263" t="s">
        <v>166</v>
      </c>
      <c r="C203" s="275" t="s">
        <v>17</v>
      </c>
      <c r="D203" s="269" t="s">
        <v>18</v>
      </c>
      <c r="E203" s="260">
        <v>98062.668972178886</v>
      </c>
      <c r="F203" s="260">
        <v>118989.19005765088</v>
      </c>
      <c r="G203" s="260">
        <v>144598.73012455268</v>
      </c>
      <c r="H203" s="260">
        <v>159108.5621079769</v>
      </c>
      <c r="I203" s="260">
        <v>175055.41082712094</v>
      </c>
      <c r="J203" s="260">
        <v>202488.51894762489</v>
      </c>
      <c r="K203" s="260">
        <v>234972.28563207909</v>
      </c>
      <c r="L203" s="260">
        <v>262446.40693202789</v>
      </c>
      <c r="M203" s="260">
        <v>292685.08897067379</v>
      </c>
      <c r="N203" s="260">
        <v>331634.1617583264</v>
      </c>
      <c r="O203" s="260">
        <v>375045.58641438116</v>
      </c>
      <c r="P203" s="260">
        <v>410547.8781886847</v>
      </c>
      <c r="Q203" s="260">
        <v>448588.79529540875</v>
      </c>
      <c r="R203" s="260">
        <v>500665.22231562884</v>
      </c>
      <c r="S203" s="260">
        <v>558989.6179793051</v>
      </c>
      <c r="T203" s="260">
        <v>629707.93645987834</v>
      </c>
      <c r="U203" s="260">
        <v>708576.81193899503</v>
      </c>
      <c r="V203" s="260">
        <v>781769.35144361295</v>
      </c>
      <c r="W203" s="260">
        <v>860884.89408548619</v>
      </c>
      <c r="X203" s="260">
        <v>1020121.2919116799</v>
      </c>
      <c r="Y203" s="260">
        <v>1209569.4927300969</v>
      </c>
      <c r="Z203" s="260">
        <v>1427144.1888780878</v>
      </c>
      <c r="AA203" s="260">
        <v>1681571.0672559708</v>
      </c>
      <c r="AB203" s="260">
        <v>2123434.3316668486</v>
      </c>
      <c r="AC203" s="260">
        <v>2677227.4046416138</v>
      </c>
      <c r="AD203" s="260">
        <v>3166000</v>
      </c>
      <c r="AE203" s="260">
        <v>3523000</v>
      </c>
      <c r="AF203" s="260">
        <v>6281000</v>
      </c>
      <c r="AG203" s="260">
        <v>7081000</v>
      </c>
      <c r="AH203" s="260">
        <v>7989000</v>
      </c>
      <c r="AI203" s="260">
        <v>8771000</v>
      </c>
      <c r="AJ203" s="260">
        <v>9775000</v>
      </c>
      <c r="AK203" s="260">
        <v>10791000</v>
      </c>
      <c r="AL203" s="260">
        <v>11716000</v>
      </c>
      <c r="AM203" s="260">
        <v>12905000</v>
      </c>
      <c r="AN203" s="260">
        <v>13699000</v>
      </c>
      <c r="AO203" s="260">
        <v>14385000</v>
      </c>
      <c r="AP203" s="260">
        <v>14731000</v>
      </c>
      <c r="AQ203" s="260">
        <v>14635000</v>
      </c>
      <c r="AR203" s="260">
        <v>15263000</v>
      </c>
      <c r="AS203" s="260">
        <v>16743000</v>
      </c>
      <c r="AT203" s="260">
        <v>17177000</v>
      </c>
      <c r="AU203" s="260">
        <v>17354000</v>
      </c>
      <c r="AV203" s="260">
        <v>16469000</v>
      </c>
      <c r="AW203" s="260">
        <v>15860000</v>
      </c>
      <c r="AX203" s="260">
        <v>16217000</v>
      </c>
      <c r="AY203" s="260">
        <v>17125000</v>
      </c>
      <c r="AZ203" s="260">
        <v>18365000</v>
      </c>
      <c r="BA203" s="260">
        <v>19893000</v>
      </c>
      <c r="BB203" s="260">
        <v>21202000</v>
      </c>
      <c r="BC203" s="260">
        <v>23798000</v>
      </c>
      <c r="BD203" s="260">
        <v>25146000</v>
      </c>
      <c r="BE203" s="260">
        <v>27895000</v>
      </c>
      <c r="BF203" s="260">
        <v>31152000</v>
      </c>
      <c r="BG203" s="260">
        <v>30528000</v>
      </c>
      <c r="BH203" s="260">
        <v>33661000</v>
      </c>
      <c r="BI203" s="260">
        <v>36467000</v>
      </c>
      <c r="BJ203" s="260">
        <v>37965000</v>
      </c>
      <c r="BK203" s="260">
        <v>37829000</v>
      </c>
    </row>
    <row r="204" spans="1:63">
      <c r="A204" s="153" t="s">
        <v>13</v>
      </c>
      <c r="B204" s="94" t="s">
        <v>66</v>
      </c>
      <c r="C204" s="274" t="s">
        <v>17</v>
      </c>
      <c r="D204" s="51" t="s">
        <v>18</v>
      </c>
      <c r="E204" s="48">
        <v>10424.612567729528</v>
      </c>
      <c r="F204" s="48">
        <v>12233.008857153463</v>
      </c>
      <c r="G204" s="48">
        <v>14344.122704390118</v>
      </c>
      <c r="H204" s="48">
        <v>15924.842216074516</v>
      </c>
      <c r="I204" s="48">
        <v>17668.365497568378</v>
      </c>
      <c r="J204" s="48">
        <v>20231.010480922509</v>
      </c>
      <c r="K204" s="48">
        <v>23143.941730666837</v>
      </c>
      <c r="L204" s="48">
        <v>25732.815460014976</v>
      </c>
      <c r="M204" s="48">
        <v>28580.614903813806</v>
      </c>
      <c r="N204" s="48">
        <v>32802.062728999823</v>
      </c>
      <c r="O204" s="48">
        <v>37572.290803126758</v>
      </c>
      <c r="P204" s="48">
        <v>41985.18374693799</v>
      </c>
      <c r="Q204" s="48">
        <v>46794.585085150014</v>
      </c>
      <c r="R204" s="48">
        <v>57613.570010565949</v>
      </c>
      <c r="S204" s="48">
        <v>70816.010467291751</v>
      </c>
      <c r="T204" s="48">
        <v>82001.22497939461</v>
      </c>
      <c r="U204" s="48">
        <v>94894.451150580717</v>
      </c>
      <c r="V204" s="48">
        <v>105473.84680304697</v>
      </c>
      <c r="W204" s="48">
        <v>117073.33893384476</v>
      </c>
      <c r="X204" s="48">
        <v>137851.85132156318</v>
      </c>
      <c r="Y204" s="48">
        <v>162055.92927274251</v>
      </c>
      <c r="Z204" s="48">
        <v>185765.13192465183</v>
      </c>
      <c r="AA204" s="48">
        <v>212700.80916267552</v>
      </c>
      <c r="AB204" s="48">
        <v>262494.32562652236</v>
      </c>
      <c r="AC204" s="48">
        <v>323274.46201357583</v>
      </c>
      <c r="AD204" s="48">
        <v>382174</v>
      </c>
      <c r="AE204" s="48">
        <v>417966</v>
      </c>
      <c r="AF204" s="48">
        <v>630903</v>
      </c>
      <c r="AG204" s="48">
        <v>792742</v>
      </c>
      <c r="AH204" s="48">
        <v>848168</v>
      </c>
      <c r="AI204" s="48">
        <v>838846</v>
      </c>
      <c r="AJ204" s="48">
        <v>1368071</v>
      </c>
      <c r="AK204" s="48">
        <v>1267946</v>
      </c>
      <c r="AL204" s="48">
        <v>1260557</v>
      </c>
      <c r="AM204" s="48">
        <v>1350665</v>
      </c>
      <c r="AN204" s="48">
        <v>1587119</v>
      </c>
      <c r="AO204" s="48">
        <v>1725323</v>
      </c>
      <c r="AP204" s="48">
        <v>1897090</v>
      </c>
      <c r="AQ204" s="48">
        <v>1888815</v>
      </c>
      <c r="AR204" s="48">
        <v>1964399</v>
      </c>
      <c r="AS204" s="48">
        <v>2127910</v>
      </c>
      <c r="AT204" s="48">
        <v>2236511</v>
      </c>
      <c r="AU204" s="48">
        <v>2450416</v>
      </c>
      <c r="AV204" s="48">
        <v>2410846</v>
      </c>
      <c r="AW204" s="48">
        <v>2073047</v>
      </c>
      <c r="AX204" s="48">
        <v>2518046</v>
      </c>
      <c r="AY204" s="48">
        <v>2702476</v>
      </c>
      <c r="AZ204" s="48">
        <v>2930955</v>
      </c>
      <c r="BA204" s="48">
        <v>3204932</v>
      </c>
      <c r="BB204" s="48">
        <v>3399279</v>
      </c>
      <c r="BC204" s="48">
        <v>3927336</v>
      </c>
      <c r="BD204" s="48">
        <v>3794307</v>
      </c>
      <c r="BE204" s="48">
        <v>3933311</v>
      </c>
      <c r="BF204" s="48">
        <v>3995275</v>
      </c>
      <c r="BG204" s="48">
        <v>3884766</v>
      </c>
      <c r="BH204" s="48">
        <v>4601956</v>
      </c>
      <c r="BI204" s="48">
        <v>5318331</v>
      </c>
      <c r="BJ204" s="48">
        <v>5644225</v>
      </c>
      <c r="BK204" s="48">
        <v>5472689</v>
      </c>
    </row>
    <row r="205" spans="1:63">
      <c r="A205" s="153" t="s">
        <v>19</v>
      </c>
      <c r="B205" s="94" t="s">
        <v>66</v>
      </c>
      <c r="C205" s="274" t="s">
        <v>17</v>
      </c>
      <c r="D205" s="51" t="s">
        <v>18</v>
      </c>
      <c r="E205" s="48">
        <v>7422.015045419007</v>
      </c>
      <c r="F205" s="48">
        <v>8515.0783625589756</v>
      </c>
      <c r="G205" s="48">
        <v>9752.6409857851013</v>
      </c>
      <c r="H205" s="48">
        <v>10216.616671834936</v>
      </c>
      <c r="I205" s="48">
        <v>10694.94300750476</v>
      </c>
      <c r="J205" s="48">
        <v>11854.95160540992</v>
      </c>
      <c r="K205" s="48">
        <v>13112.035262998439</v>
      </c>
      <c r="L205" s="48">
        <v>14365.090701095651</v>
      </c>
      <c r="M205" s="48">
        <v>15698.339763029955</v>
      </c>
      <c r="N205" s="48">
        <v>17954.794226816419</v>
      </c>
      <c r="O205" s="48">
        <v>20451.616219653497</v>
      </c>
      <c r="P205" s="48">
        <v>22354.242647306393</v>
      </c>
      <c r="Q205" s="48">
        <v>24378.628726609117</v>
      </c>
      <c r="R205" s="48">
        <v>27148.292984059255</v>
      </c>
      <c r="S205" s="48">
        <v>30218.448919118982</v>
      </c>
      <c r="T205" s="48">
        <v>34231.840854256967</v>
      </c>
      <c r="U205" s="48">
        <v>38713.470585787814</v>
      </c>
      <c r="V205" s="48">
        <v>43344.893477976868</v>
      </c>
      <c r="W205" s="48">
        <v>48459.926389255386</v>
      </c>
      <c r="X205" s="48">
        <v>55946.557753845933</v>
      </c>
      <c r="Y205" s="48">
        <v>64464.293012568858</v>
      </c>
      <c r="Z205" s="48">
        <v>77974.843468438325</v>
      </c>
      <c r="AA205" s="48">
        <v>94145.566275231089</v>
      </c>
      <c r="AB205" s="48">
        <v>118058.21495540616</v>
      </c>
      <c r="AC205" s="48">
        <v>147536.80964032473</v>
      </c>
      <c r="AD205" s="48">
        <v>178093</v>
      </c>
      <c r="AE205" s="48">
        <v>228403</v>
      </c>
      <c r="AF205" s="48">
        <v>420519</v>
      </c>
      <c r="AG205" s="48">
        <v>445476</v>
      </c>
      <c r="AH205" s="48">
        <v>551209</v>
      </c>
      <c r="AI205" s="48">
        <v>526121</v>
      </c>
      <c r="AJ205" s="48">
        <v>563289</v>
      </c>
      <c r="AK205" s="48">
        <v>553799</v>
      </c>
      <c r="AL205" s="48">
        <v>611885</v>
      </c>
      <c r="AM205" s="48">
        <v>659208</v>
      </c>
      <c r="AN205" s="48">
        <v>651602</v>
      </c>
      <c r="AO205" s="48">
        <v>628272</v>
      </c>
      <c r="AP205" s="48">
        <v>614173</v>
      </c>
      <c r="AQ205" s="48">
        <v>614002</v>
      </c>
      <c r="AR205" s="48">
        <v>616848</v>
      </c>
      <c r="AS205" s="48">
        <v>668715</v>
      </c>
      <c r="AT205" s="48">
        <v>704384</v>
      </c>
      <c r="AU205" s="48">
        <v>701580</v>
      </c>
      <c r="AV205" s="48">
        <v>680866</v>
      </c>
      <c r="AW205" s="48">
        <v>721059</v>
      </c>
      <c r="AX205" s="48">
        <v>754118</v>
      </c>
      <c r="AY205" s="48">
        <v>764832</v>
      </c>
      <c r="AZ205" s="48">
        <v>856444</v>
      </c>
      <c r="BA205" s="48">
        <v>896614</v>
      </c>
      <c r="BB205" s="48">
        <v>936989</v>
      </c>
      <c r="BC205" s="48">
        <v>1018994</v>
      </c>
      <c r="BD205" s="48">
        <v>1020159</v>
      </c>
      <c r="BE205" s="48">
        <v>1191258</v>
      </c>
      <c r="BF205" s="48">
        <v>1351700</v>
      </c>
      <c r="BG205" s="48">
        <v>1324891</v>
      </c>
      <c r="BH205" s="48">
        <v>1589367</v>
      </c>
      <c r="BI205" s="48">
        <v>1736285</v>
      </c>
      <c r="BJ205" s="48">
        <v>1804971</v>
      </c>
      <c r="BK205" s="48">
        <v>1774572</v>
      </c>
    </row>
    <row r="206" spans="1:63">
      <c r="A206" s="153" t="s">
        <v>20</v>
      </c>
      <c r="B206" s="94" t="s">
        <v>66</v>
      </c>
      <c r="C206" s="274" t="s">
        <v>17</v>
      </c>
      <c r="D206" s="51" t="s">
        <v>18</v>
      </c>
      <c r="E206" s="48">
        <v>15700.189780041841</v>
      </c>
      <c r="F206" s="48">
        <v>18834.462438775579</v>
      </c>
      <c r="G206" s="48">
        <v>22571.744315342094</v>
      </c>
      <c r="H206" s="48">
        <v>24649.470412158171</v>
      </c>
      <c r="I206" s="48">
        <v>26907.816658109841</v>
      </c>
      <c r="J206" s="48">
        <v>29587.369381436321</v>
      </c>
      <c r="K206" s="48">
        <v>32500.685954528828</v>
      </c>
      <c r="L206" s="48">
        <v>35232.596094116358</v>
      </c>
      <c r="M206" s="48">
        <v>38131.698056406822</v>
      </c>
      <c r="N206" s="48">
        <v>42317.089936560726</v>
      </c>
      <c r="O206" s="48">
        <v>46786.611386049677</v>
      </c>
      <c r="P206" s="48">
        <v>52406.671532633882</v>
      </c>
      <c r="Q206" s="48">
        <v>58583.76904530896</v>
      </c>
      <c r="R206" s="48">
        <v>61273.991953448509</v>
      </c>
      <c r="S206" s="48">
        <v>63965.9802192602</v>
      </c>
      <c r="T206" s="48">
        <v>70733.245318426241</v>
      </c>
      <c r="U206" s="48">
        <v>78070.444019070172</v>
      </c>
      <c r="V206" s="48">
        <v>84791.304791007526</v>
      </c>
      <c r="W206" s="48">
        <v>91882.370655969615</v>
      </c>
      <c r="X206" s="48">
        <v>108696.34727041997</v>
      </c>
      <c r="Y206" s="48">
        <v>128235.57974822517</v>
      </c>
      <c r="Z206" s="48">
        <v>147615.87718969648</v>
      </c>
      <c r="AA206" s="48">
        <v>169525.27664269431</v>
      </c>
      <c r="AB206" s="48">
        <v>235810.53477291085</v>
      </c>
      <c r="AC206" s="48">
        <v>325680.83519700856</v>
      </c>
      <c r="AD206" s="48">
        <v>387789</v>
      </c>
      <c r="AE206" s="48">
        <v>368285</v>
      </c>
      <c r="AF206" s="48">
        <v>666061</v>
      </c>
      <c r="AG206" s="48">
        <v>687466</v>
      </c>
      <c r="AH206" s="48">
        <v>887729</v>
      </c>
      <c r="AI206" s="48">
        <v>1068202</v>
      </c>
      <c r="AJ206" s="48">
        <v>1171439</v>
      </c>
      <c r="AK206" s="48">
        <v>1201419</v>
      </c>
      <c r="AL206" s="48">
        <v>1274668</v>
      </c>
      <c r="AM206" s="48">
        <v>1318914</v>
      </c>
      <c r="AN206" s="48">
        <v>1232530</v>
      </c>
      <c r="AO206" s="48">
        <v>1114749</v>
      </c>
      <c r="AP206" s="48">
        <v>1203745</v>
      </c>
      <c r="AQ206" s="48">
        <v>1200185</v>
      </c>
      <c r="AR206" s="48">
        <v>1174155</v>
      </c>
      <c r="AS206" s="48">
        <v>1204894</v>
      </c>
      <c r="AT206" s="48">
        <v>1156606</v>
      </c>
      <c r="AU206" s="48">
        <v>999603</v>
      </c>
      <c r="AV206" s="48">
        <v>975335</v>
      </c>
      <c r="AW206" s="48">
        <v>921241</v>
      </c>
      <c r="AX206" s="48">
        <v>982338</v>
      </c>
      <c r="AY206" s="48">
        <v>1027280</v>
      </c>
      <c r="AZ206" s="48">
        <v>973210</v>
      </c>
      <c r="BA206" s="48">
        <v>1037068</v>
      </c>
      <c r="BB206" s="48">
        <v>1033026</v>
      </c>
      <c r="BC206" s="48">
        <v>1050376</v>
      </c>
      <c r="BD206" s="48">
        <v>984986</v>
      </c>
      <c r="BE206" s="48">
        <v>1088533</v>
      </c>
      <c r="BF206" s="48">
        <v>1049538</v>
      </c>
      <c r="BG206" s="48">
        <v>1104581</v>
      </c>
      <c r="BH206" s="48">
        <v>1159922</v>
      </c>
      <c r="BI206" s="48">
        <v>1234167</v>
      </c>
      <c r="BJ206" s="48">
        <v>1339899</v>
      </c>
      <c r="BK206" s="48">
        <v>1225546</v>
      </c>
    </row>
    <row r="207" spans="1:63">
      <c r="A207" s="153" t="s">
        <v>21</v>
      </c>
      <c r="B207" s="94" t="s">
        <v>66</v>
      </c>
      <c r="C207" s="274" t="s">
        <v>17</v>
      </c>
      <c r="D207" s="51" t="s">
        <v>18</v>
      </c>
      <c r="E207" s="48">
        <v>939.64537924995363</v>
      </c>
      <c r="F207" s="48">
        <v>1194.4665145259182</v>
      </c>
      <c r="G207" s="48">
        <v>1515.0789333070684</v>
      </c>
      <c r="H207" s="48">
        <v>1718.0122594704749</v>
      </c>
      <c r="I207" s="48">
        <v>1944.7254638828852</v>
      </c>
      <c r="J207" s="48">
        <v>2236.2132085773846</v>
      </c>
      <c r="K207" s="48">
        <v>2562.556755117419</v>
      </c>
      <c r="L207" s="48">
        <v>2858.978752837887</v>
      </c>
      <c r="M207" s="48">
        <v>3180.5115241351709</v>
      </c>
      <c r="N207" s="48">
        <v>3858.4700450255191</v>
      </c>
      <c r="O207" s="48">
        <v>4657.3086811845233</v>
      </c>
      <c r="P207" s="48">
        <v>5300.5850898163944</v>
      </c>
      <c r="Q207" s="48">
        <v>6008.7998017297496</v>
      </c>
      <c r="R207" s="48">
        <v>6750.2830032442344</v>
      </c>
      <c r="S207" s="48">
        <v>7554.193669697419</v>
      </c>
      <c r="T207" s="48">
        <v>8669.4139256620765</v>
      </c>
      <c r="U207" s="48">
        <v>9938.3623312222044</v>
      </c>
      <c r="V207" s="48">
        <v>11110.565081063211</v>
      </c>
      <c r="W207" s="48">
        <v>12387.07251819826</v>
      </c>
      <c r="X207" s="48">
        <v>14975.863533936328</v>
      </c>
      <c r="Y207" s="48">
        <v>18062.060122351701</v>
      </c>
      <c r="Z207" s="48">
        <v>22605.090789950646</v>
      </c>
      <c r="AA207" s="48">
        <v>28251.915348013754</v>
      </c>
      <c r="AB207" s="48">
        <v>34937.053009360083</v>
      </c>
      <c r="AC207" s="48">
        <v>43097.170149024576</v>
      </c>
      <c r="AD207" s="48">
        <v>51747</v>
      </c>
      <c r="AE207" s="48">
        <v>60537</v>
      </c>
      <c r="AF207" s="48">
        <v>123897</v>
      </c>
      <c r="AG207" s="48">
        <v>143595</v>
      </c>
      <c r="AH207" s="48">
        <v>207641</v>
      </c>
      <c r="AI207" s="48">
        <v>195281</v>
      </c>
      <c r="AJ207" s="48">
        <v>247751</v>
      </c>
      <c r="AK207" s="48">
        <v>304170</v>
      </c>
      <c r="AL207" s="48">
        <v>337270</v>
      </c>
      <c r="AM207" s="48">
        <v>373396</v>
      </c>
      <c r="AN207" s="48">
        <v>422601</v>
      </c>
      <c r="AO207" s="48">
        <v>447420</v>
      </c>
      <c r="AP207" s="48">
        <v>451361</v>
      </c>
      <c r="AQ207" s="48">
        <v>452069</v>
      </c>
      <c r="AR207" s="48">
        <v>463356</v>
      </c>
      <c r="AS207" s="48">
        <v>502847</v>
      </c>
      <c r="AT207" s="48">
        <v>526505</v>
      </c>
      <c r="AU207" s="48">
        <v>531768</v>
      </c>
      <c r="AV207" s="48">
        <v>497977</v>
      </c>
      <c r="AW207" s="48">
        <v>465403</v>
      </c>
      <c r="AX207" s="48">
        <v>348587</v>
      </c>
      <c r="AY207" s="48">
        <v>383105</v>
      </c>
      <c r="AZ207" s="48">
        <v>422945</v>
      </c>
      <c r="BA207" s="48">
        <v>498111</v>
      </c>
      <c r="BB207" s="48">
        <v>546599</v>
      </c>
      <c r="BC207" s="48">
        <v>628412</v>
      </c>
      <c r="BD207" s="48">
        <v>656480</v>
      </c>
      <c r="BE207" s="48">
        <v>733458</v>
      </c>
      <c r="BF207" s="48">
        <v>840895</v>
      </c>
      <c r="BG207" s="48">
        <v>864203</v>
      </c>
      <c r="BH207" s="48">
        <v>951765</v>
      </c>
      <c r="BI207" s="48">
        <v>976166</v>
      </c>
      <c r="BJ207" s="48">
        <v>1024724</v>
      </c>
      <c r="BK207" s="48">
        <v>977628</v>
      </c>
    </row>
    <row r="208" spans="1:63">
      <c r="A208" s="153" t="s">
        <v>22</v>
      </c>
      <c r="B208" s="94" t="s">
        <v>66</v>
      </c>
      <c r="C208" s="274" t="s">
        <v>17</v>
      </c>
      <c r="D208" s="51" t="s">
        <v>18</v>
      </c>
      <c r="E208" s="48">
        <v>5605.6481767776895</v>
      </c>
      <c r="F208" s="48">
        <v>8487.8184723996837</v>
      </c>
      <c r="G208" s="48">
        <v>12694.253291534744</v>
      </c>
      <c r="H208" s="48">
        <v>13949.853633121367</v>
      </c>
      <c r="I208" s="48">
        <v>15320.581822648081</v>
      </c>
      <c r="J208" s="48">
        <v>17669.696013342822</v>
      </c>
      <c r="K208" s="48">
        <v>20324.977121018062</v>
      </c>
      <c r="L208" s="48">
        <v>22716.407423927394</v>
      </c>
      <c r="M208" s="48">
        <v>25313.551006341833</v>
      </c>
      <c r="N208" s="48">
        <v>28510.604816023151</v>
      </c>
      <c r="O208" s="48">
        <v>31996.083665370668</v>
      </c>
      <c r="P208" s="48">
        <v>34850.17532891062</v>
      </c>
      <c r="Q208" s="48">
        <v>37779.169733352639</v>
      </c>
      <c r="R208" s="48">
        <v>41208.604883576794</v>
      </c>
      <c r="S208" s="48">
        <v>44860.367410859057</v>
      </c>
      <c r="T208" s="48">
        <v>49713.081632917005</v>
      </c>
      <c r="U208" s="48">
        <v>54989.39629577929</v>
      </c>
      <c r="V208" s="48">
        <v>58016.790185685961</v>
      </c>
      <c r="W208" s="48">
        <v>60891.39721874836</v>
      </c>
      <c r="X208" s="48">
        <v>67720.674781774651</v>
      </c>
      <c r="Y208" s="48">
        <v>75147.761166896147</v>
      </c>
      <c r="Z208" s="48">
        <v>89004.635890338832</v>
      </c>
      <c r="AA208" s="48">
        <v>105201.77075639214</v>
      </c>
      <c r="AB208" s="48">
        <v>128158.49234641901</v>
      </c>
      <c r="AC208" s="48">
        <v>155826.80923122333</v>
      </c>
      <c r="AD208" s="48">
        <v>181653</v>
      </c>
      <c r="AE208" s="48">
        <v>207664</v>
      </c>
      <c r="AF208" s="48">
        <v>285686</v>
      </c>
      <c r="AG208" s="48">
        <v>352116</v>
      </c>
      <c r="AH208" s="48">
        <v>265653</v>
      </c>
      <c r="AI208" s="48">
        <v>247269</v>
      </c>
      <c r="AJ208" s="48">
        <v>492664</v>
      </c>
      <c r="AK208" s="48">
        <v>431446</v>
      </c>
      <c r="AL208" s="48">
        <v>445467</v>
      </c>
      <c r="AM208" s="48">
        <v>470156</v>
      </c>
      <c r="AN208" s="48">
        <v>534889</v>
      </c>
      <c r="AO208" s="48">
        <v>556927</v>
      </c>
      <c r="AP208" s="48">
        <v>601631</v>
      </c>
      <c r="AQ208" s="48">
        <v>606033</v>
      </c>
      <c r="AR208" s="48">
        <v>628039</v>
      </c>
      <c r="AS208" s="48">
        <v>685289</v>
      </c>
      <c r="AT208" s="48">
        <v>711621</v>
      </c>
      <c r="AU208" s="48">
        <v>758462</v>
      </c>
      <c r="AV208" s="48">
        <v>721151</v>
      </c>
      <c r="AW208" s="48">
        <v>589263</v>
      </c>
      <c r="AX208" s="48">
        <v>570956</v>
      </c>
      <c r="AY208" s="48">
        <v>653292</v>
      </c>
      <c r="AZ208" s="48">
        <v>723863</v>
      </c>
      <c r="BA208" s="48">
        <v>827031</v>
      </c>
      <c r="BB208" s="48">
        <v>916924</v>
      </c>
      <c r="BC208" s="48">
        <v>1060749</v>
      </c>
      <c r="BD208" s="48">
        <v>1162289</v>
      </c>
      <c r="BE208" s="48">
        <v>1248261</v>
      </c>
      <c r="BF208" s="48">
        <v>1387994</v>
      </c>
      <c r="BG208" s="48">
        <v>1386161</v>
      </c>
      <c r="BH208" s="48">
        <v>1587893</v>
      </c>
      <c r="BI208" s="48">
        <v>1694388</v>
      </c>
      <c r="BJ208" s="48">
        <v>1807531</v>
      </c>
      <c r="BK208" s="48">
        <v>1790872</v>
      </c>
    </row>
    <row r="209" spans="1:63">
      <c r="A209" s="153" t="s">
        <v>23</v>
      </c>
      <c r="B209" s="94" t="s">
        <v>66</v>
      </c>
      <c r="C209" s="274" t="s">
        <v>17</v>
      </c>
      <c r="D209" s="51" t="s">
        <v>18</v>
      </c>
      <c r="E209" s="48">
        <v>971.89518028250984</v>
      </c>
      <c r="F209" s="48">
        <v>1208.9158113604224</v>
      </c>
      <c r="G209" s="48">
        <v>1501.4735927842337</v>
      </c>
      <c r="H209" s="48">
        <v>1717.2098520456382</v>
      </c>
      <c r="I209" s="48">
        <v>1961.4383149346354</v>
      </c>
      <c r="J209" s="48">
        <v>2306.108222497814</v>
      </c>
      <c r="K209" s="48">
        <v>2706.8120335243379</v>
      </c>
      <c r="L209" s="48">
        <v>3002.8884858142133</v>
      </c>
      <c r="M209" s="48">
        <v>3323.6312431392039</v>
      </c>
      <c r="N209" s="48">
        <v>3624.0613810742807</v>
      </c>
      <c r="O209" s="48">
        <v>3944.4065583218544</v>
      </c>
      <c r="P209" s="48">
        <v>4314.9040853965244</v>
      </c>
      <c r="Q209" s="48">
        <v>4711.4538242248173</v>
      </c>
      <c r="R209" s="48">
        <v>5393.8732478620759</v>
      </c>
      <c r="S209" s="48">
        <v>6167.7872603237474</v>
      </c>
      <c r="T209" s="48">
        <v>6731.7507804196121</v>
      </c>
      <c r="U209" s="48">
        <v>7336.4953321213225</v>
      </c>
      <c r="V209" s="48">
        <v>7863.8597997044308</v>
      </c>
      <c r="W209" s="48">
        <v>8417.54202203768</v>
      </c>
      <c r="X209" s="48">
        <v>9498.5685451070567</v>
      </c>
      <c r="Y209" s="48">
        <v>10701.445603387552</v>
      </c>
      <c r="Z209" s="48">
        <v>12243.767421452194</v>
      </c>
      <c r="AA209" s="48">
        <v>13985.73250849961</v>
      </c>
      <c r="AB209" s="48">
        <v>16115.77141685899</v>
      </c>
      <c r="AC209" s="48">
        <v>18509.603506091084</v>
      </c>
      <c r="AD209" s="48">
        <v>21642</v>
      </c>
      <c r="AE209" s="48">
        <v>51826</v>
      </c>
      <c r="AF209" s="48">
        <v>102354</v>
      </c>
      <c r="AG209" s="48">
        <v>112337</v>
      </c>
      <c r="AH209" s="48">
        <v>74473</v>
      </c>
      <c r="AI209" s="48">
        <v>86002</v>
      </c>
      <c r="AJ209" s="48">
        <v>120064</v>
      </c>
      <c r="AK209" s="48">
        <v>138468</v>
      </c>
      <c r="AL209" s="48">
        <v>154321</v>
      </c>
      <c r="AM209" s="48">
        <v>186457</v>
      </c>
      <c r="AN209" s="48">
        <v>217260</v>
      </c>
      <c r="AO209" s="48">
        <v>199388</v>
      </c>
      <c r="AP209" s="48">
        <v>203265</v>
      </c>
      <c r="AQ209" s="48">
        <v>207201</v>
      </c>
      <c r="AR209" s="48">
        <v>214460</v>
      </c>
      <c r="AS209" s="48">
        <v>236062</v>
      </c>
      <c r="AT209" s="48">
        <v>240520</v>
      </c>
      <c r="AU209" s="48">
        <v>248314</v>
      </c>
      <c r="AV209" s="48">
        <v>236489</v>
      </c>
      <c r="AW209" s="48">
        <v>214679</v>
      </c>
      <c r="AX209" s="48">
        <v>215834</v>
      </c>
      <c r="AY209" s="48">
        <v>215770</v>
      </c>
      <c r="AZ209" s="48">
        <v>228352</v>
      </c>
      <c r="BA209" s="48">
        <v>246986</v>
      </c>
      <c r="BB209" s="48">
        <v>245334</v>
      </c>
      <c r="BC209" s="48">
        <v>275974</v>
      </c>
      <c r="BD209" s="48">
        <v>284447</v>
      </c>
      <c r="BE209" s="48">
        <v>347381</v>
      </c>
      <c r="BF209" s="48">
        <v>355731</v>
      </c>
      <c r="BG209" s="48">
        <v>386109</v>
      </c>
      <c r="BH209" s="48">
        <v>382675</v>
      </c>
      <c r="BI209" s="48">
        <v>409562</v>
      </c>
      <c r="BJ209" s="48">
        <v>435784</v>
      </c>
      <c r="BK209" s="48">
        <v>456101</v>
      </c>
    </row>
    <row r="210" spans="1:63">
      <c r="A210" s="153" t="s">
        <v>24</v>
      </c>
      <c r="B210" s="94" t="s">
        <v>66</v>
      </c>
      <c r="C210" s="274" t="s">
        <v>17</v>
      </c>
      <c r="D210" s="51" t="s">
        <v>18</v>
      </c>
      <c r="E210" s="48">
        <v>17634.12397310594</v>
      </c>
      <c r="F210" s="48">
        <v>21515.732011217588</v>
      </c>
      <c r="G210" s="48">
        <v>26227.50040055381</v>
      </c>
      <c r="H210" s="48">
        <v>28455.533316224086</v>
      </c>
      <c r="I210" s="48">
        <v>30862.892809147725</v>
      </c>
      <c r="J210" s="48">
        <v>35259.942448753849</v>
      </c>
      <c r="K210" s="48">
        <v>40156.675376638421</v>
      </c>
      <c r="L210" s="48">
        <v>44622.970876037158</v>
      </c>
      <c r="M210" s="48">
        <v>49460.133911253623</v>
      </c>
      <c r="N210" s="48">
        <v>54177.982992569589</v>
      </c>
      <c r="O210" s="48">
        <v>59232.050567857259</v>
      </c>
      <c r="P210" s="48">
        <v>62388.463618133188</v>
      </c>
      <c r="Q210" s="48">
        <v>65520.093563293813</v>
      </c>
      <c r="R210" s="48">
        <v>70469.657987096361</v>
      </c>
      <c r="S210" s="48">
        <v>75678.819791356524</v>
      </c>
      <c r="T210" s="48">
        <v>86691.607003007724</v>
      </c>
      <c r="U210" s="48">
        <v>99130.169535311186</v>
      </c>
      <c r="V210" s="48">
        <v>108779.89206832793</v>
      </c>
      <c r="W210" s="48">
        <v>118979.71737336625</v>
      </c>
      <c r="X210" s="48">
        <v>135251.77526239402</v>
      </c>
      <c r="Y210" s="48">
        <v>153506.693259377</v>
      </c>
      <c r="Z210" s="48">
        <v>185579.81141331166</v>
      </c>
      <c r="AA210" s="48">
        <v>223920.53391077201</v>
      </c>
      <c r="AB210" s="48">
        <v>286807.56577832933</v>
      </c>
      <c r="AC210" s="48">
        <v>366288.44777914853</v>
      </c>
      <c r="AD210" s="48">
        <v>420153</v>
      </c>
      <c r="AE210" s="48">
        <v>363637</v>
      </c>
      <c r="AF210" s="48">
        <v>743860</v>
      </c>
      <c r="AG210" s="48">
        <v>817097</v>
      </c>
      <c r="AH210" s="48">
        <v>1012351</v>
      </c>
      <c r="AI210" s="48">
        <v>1126164</v>
      </c>
      <c r="AJ210" s="48">
        <v>1118016</v>
      </c>
      <c r="AK210" s="48">
        <v>1165682</v>
      </c>
      <c r="AL210" s="48">
        <v>1282200</v>
      </c>
      <c r="AM210" s="48">
        <v>1487886</v>
      </c>
      <c r="AN210" s="48">
        <v>1474692</v>
      </c>
      <c r="AO210" s="48">
        <v>1502368</v>
      </c>
      <c r="AP210" s="48">
        <v>1448188</v>
      </c>
      <c r="AQ210" s="48">
        <v>1468190</v>
      </c>
      <c r="AR210" s="48">
        <v>1539292</v>
      </c>
      <c r="AS210" s="48">
        <v>1667328</v>
      </c>
      <c r="AT210" s="48">
        <v>1711726</v>
      </c>
      <c r="AU210" s="48">
        <v>1647838</v>
      </c>
      <c r="AV210" s="48">
        <v>1591592</v>
      </c>
      <c r="AW210" s="48">
        <v>1694753</v>
      </c>
      <c r="AX210" s="48">
        <v>1619478</v>
      </c>
      <c r="AY210" s="48">
        <v>1662819</v>
      </c>
      <c r="AZ210" s="48">
        <v>1749825</v>
      </c>
      <c r="BA210" s="48">
        <v>1908344</v>
      </c>
      <c r="BB210" s="48">
        <v>1981131</v>
      </c>
      <c r="BC210" s="48">
        <v>2081592</v>
      </c>
      <c r="BD210" s="48">
        <v>2077519</v>
      </c>
      <c r="BE210" s="48">
        <v>2235460</v>
      </c>
      <c r="BF210" s="48">
        <v>2401643</v>
      </c>
      <c r="BG210" s="48">
        <v>2165143</v>
      </c>
      <c r="BH210" s="48">
        <v>2390632</v>
      </c>
      <c r="BI210" s="48">
        <v>2619267</v>
      </c>
      <c r="BJ210" s="48">
        <v>2858410</v>
      </c>
      <c r="BK210" s="48">
        <v>2666968</v>
      </c>
    </row>
    <row r="211" spans="1:63">
      <c r="A211" s="153" t="s">
        <v>25</v>
      </c>
      <c r="B211" s="94" t="s">
        <v>66</v>
      </c>
      <c r="C211" s="274" t="s">
        <v>17</v>
      </c>
      <c r="D211" s="51" t="s">
        <v>18</v>
      </c>
      <c r="E211" s="48">
        <v>3079.5399398626764</v>
      </c>
      <c r="F211" s="48">
        <v>3652.9968625853235</v>
      </c>
      <c r="G211" s="48">
        <v>4325.903972284349</v>
      </c>
      <c r="H211" s="48">
        <v>4723.5365183041022</v>
      </c>
      <c r="I211" s="48">
        <v>5155.8608531792588</v>
      </c>
      <c r="J211" s="48">
        <v>5983.6001450709455</v>
      </c>
      <c r="K211" s="48">
        <v>6932.7719639046018</v>
      </c>
      <c r="L211" s="48">
        <v>7600.9664420135532</v>
      </c>
      <c r="M211" s="48">
        <v>8292.981818787759</v>
      </c>
      <c r="N211" s="48">
        <v>9866.8965256714873</v>
      </c>
      <c r="O211" s="48">
        <v>11678.026935339532</v>
      </c>
      <c r="P211" s="48">
        <v>12898.47164910824</v>
      </c>
      <c r="Q211" s="48">
        <v>14201.763597378074</v>
      </c>
      <c r="R211" s="48">
        <v>16213.536801108256</v>
      </c>
      <c r="S211" s="48">
        <v>18493.466723580983</v>
      </c>
      <c r="T211" s="48">
        <v>21424.317120481664</v>
      </c>
      <c r="U211" s="48">
        <v>24767.111349786202</v>
      </c>
      <c r="V211" s="48">
        <v>27041.613878929435</v>
      </c>
      <c r="W211" s="48">
        <v>29454.495969830288</v>
      </c>
      <c r="X211" s="48">
        <v>34495.185257757294</v>
      </c>
      <c r="Y211" s="48">
        <v>40308.835726391146</v>
      </c>
      <c r="Z211" s="48">
        <v>47000.211727204405</v>
      </c>
      <c r="AA211" s="48">
        <v>54670.011066179199</v>
      </c>
      <c r="AB211" s="48">
        <v>66696.886079725446</v>
      </c>
      <c r="AC211" s="48">
        <v>81163.330793809524</v>
      </c>
      <c r="AD211" s="48">
        <v>96726</v>
      </c>
      <c r="AE211" s="48">
        <v>100350</v>
      </c>
      <c r="AF211" s="48">
        <v>137520</v>
      </c>
      <c r="AG211" s="48">
        <v>194853</v>
      </c>
      <c r="AH211" s="48">
        <v>215400</v>
      </c>
      <c r="AI211" s="48">
        <v>224991</v>
      </c>
      <c r="AJ211" s="48">
        <v>304674</v>
      </c>
      <c r="AK211" s="48">
        <v>366645</v>
      </c>
      <c r="AL211" s="48">
        <v>362804</v>
      </c>
      <c r="AM211" s="48">
        <v>429723</v>
      </c>
      <c r="AN211" s="48">
        <v>448205</v>
      </c>
      <c r="AO211" s="48">
        <v>490231</v>
      </c>
      <c r="AP211" s="48">
        <v>540208</v>
      </c>
      <c r="AQ211" s="48">
        <v>542345</v>
      </c>
      <c r="AR211" s="48">
        <v>554282</v>
      </c>
      <c r="AS211" s="48">
        <v>591504</v>
      </c>
      <c r="AT211" s="48">
        <v>606899</v>
      </c>
      <c r="AU211" s="48">
        <v>694020</v>
      </c>
      <c r="AV211" s="48">
        <v>678731</v>
      </c>
      <c r="AW211" s="48">
        <v>609255</v>
      </c>
      <c r="AX211" s="48">
        <v>770476</v>
      </c>
      <c r="AY211" s="48">
        <v>813786</v>
      </c>
      <c r="AZ211" s="48">
        <v>880907</v>
      </c>
      <c r="BA211" s="48">
        <v>995701</v>
      </c>
      <c r="BB211" s="48">
        <v>1089598</v>
      </c>
      <c r="BC211" s="48">
        <v>1231047</v>
      </c>
      <c r="BD211" s="48">
        <v>1228063</v>
      </c>
      <c r="BE211" s="48">
        <v>1356644</v>
      </c>
      <c r="BF211" s="48">
        <v>1484307</v>
      </c>
      <c r="BG211" s="48">
        <v>1487620</v>
      </c>
      <c r="BH211" s="48">
        <v>1691142</v>
      </c>
      <c r="BI211" s="48">
        <v>1999691</v>
      </c>
      <c r="BJ211" s="48">
        <v>2130328</v>
      </c>
      <c r="BK211" s="48">
        <v>2059311</v>
      </c>
    </row>
    <row r="212" spans="1:63">
      <c r="A212" s="153" t="s">
        <v>26</v>
      </c>
      <c r="B212" s="94" t="s">
        <v>66</v>
      </c>
      <c r="C212" s="274" t="s">
        <v>17</v>
      </c>
      <c r="D212" s="51" t="s">
        <v>18</v>
      </c>
      <c r="E212" s="48">
        <v>8173.4349437572992</v>
      </c>
      <c r="F212" s="48">
        <v>9977.8082193774226</v>
      </c>
      <c r="G212" s="48">
        <v>12155.812662866543</v>
      </c>
      <c r="H212" s="48">
        <v>13845.119077961308</v>
      </c>
      <c r="I212" s="48">
        <v>15758.002758494205</v>
      </c>
      <c r="J212" s="48">
        <v>19028.316043318573</v>
      </c>
      <c r="K212" s="48">
        <v>22940.241645628597</v>
      </c>
      <c r="L212" s="48">
        <v>25931.52366925414</v>
      </c>
      <c r="M212" s="48">
        <v>29257.363370476061</v>
      </c>
      <c r="N212" s="48">
        <v>34231.867012186987</v>
      </c>
      <c r="O212" s="48">
        <v>39939.659163591015</v>
      </c>
      <c r="P212" s="48">
        <v>45440.462056198223</v>
      </c>
      <c r="Q212" s="48">
        <v>51612.735443203535</v>
      </c>
      <c r="R212" s="48">
        <v>58716.893340029877</v>
      </c>
      <c r="S212" s="48">
        <v>66720.923121923683</v>
      </c>
      <c r="T212" s="48">
        <v>75311.054688767195</v>
      </c>
      <c r="U212" s="48">
        <v>84941.949828891564</v>
      </c>
      <c r="V212" s="48">
        <v>95588.915102955856</v>
      </c>
      <c r="W212" s="48">
        <v>107326.84081094718</v>
      </c>
      <c r="X212" s="48">
        <v>140378.81083819675</v>
      </c>
      <c r="Y212" s="48">
        <v>183303.87124009072</v>
      </c>
      <c r="Z212" s="48">
        <v>216215.7944617066</v>
      </c>
      <c r="AA212" s="48">
        <v>254655.18496372286</v>
      </c>
      <c r="AB212" s="48">
        <v>320257.81259070785</v>
      </c>
      <c r="AC212" s="48">
        <v>401315.87084236403</v>
      </c>
      <c r="AD212" s="48">
        <v>490347</v>
      </c>
      <c r="AE212" s="48">
        <v>526667</v>
      </c>
      <c r="AF212" s="48">
        <v>966599</v>
      </c>
      <c r="AG212" s="48">
        <v>1190386</v>
      </c>
      <c r="AH212" s="48">
        <v>1329980</v>
      </c>
      <c r="AI212" s="48">
        <v>1469439</v>
      </c>
      <c r="AJ212" s="48">
        <v>1931623</v>
      </c>
      <c r="AK212" s="48">
        <v>1882471</v>
      </c>
      <c r="AL212" s="48">
        <v>2085047</v>
      </c>
      <c r="AM212" s="48">
        <v>2278383</v>
      </c>
      <c r="AN212" s="48">
        <v>2358019</v>
      </c>
      <c r="AO212" s="48">
        <v>2506756</v>
      </c>
      <c r="AP212" s="48">
        <v>2618833</v>
      </c>
      <c r="AQ212" s="48">
        <v>2588706</v>
      </c>
      <c r="AR212" s="48">
        <v>2691896</v>
      </c>
      <c r="AS212" s="48">
        <v>2990921</v>
      </c>
      <c r="AT212" s="48">
        <v>3033014</v>
      </c>
      <c r="AU212" s="48">
        <v>3101402</v>
      </c>
      <c r="AV212" s="48">
        <v>2879324</v>
      </c>
      <c r="AW212" s="48">
        <v>2607614</v>
      </c>
      <c r="AX212" s="48">
        <v>2811153</v>
      </c>
      <c r="AY212" s="48">
        <v>3042879</v>
      </c>
      <c r="AZ212" s="48">
        <v>3213042</v>
      </c>
      <c r="BA212" s="48">
        <v>3541336</v>
      </c>
      <c r="BB212" s="48">
        <v>3818677</v>
      </c>
      <c r="BC212" s="48">
        <v>4232925</v>
      </c>
      <c r="BD212" s="48">
        <v>4450921</v>
      </c>
      <c r="BE212" s="48">
        <v>4913260</v>
      </c>
      <c r="BF212" s="48">
        <v>5457436</v>
      </c>
      <c r="BG212" s="48">
        <v>5448308</v>
      </c>
      <c r="BH212" s="48">
        <v>5849844</v>
      </c>
      <c r="BI212" s="48">
        <v>6082096</v>
      </c>
      <c r="BJ212" s="48">
        <v>6671699</v>
      </c>
      <c r="BK212" s="48">
        <v>6917728</v>
      </c>
    </row>
    <row r="213" spans="1:63">
      <c r="A213" s="153" t="s">
        <v>27</v>
      </c>
      <c r="B213" s="94" t="s">
        <v>66</v>
      </c>
      <c r="C213" s="274" t="s">
        <v>17</v>
      </c>
      <c r="D213" s="51" t="s">
        <v>18</v>
      </c>
      <c r="E213" s="48">
        <v>5408.0910405803079</v>
      </c>
      <c r="F213" s="48">
        <v>6499.4818625558819</v>
      </c>
      <c r="G213" s="48">
        <v>7794.9779810495493</v>
      </c>
      <c r="H213" s="48">
        <v>8876.7517803952287</v>
      </c>
      <c r="I213" s="48">
        <v>10102.568875897974</v>
      </c>
      <c r="J213" s="48">
        <v>11763.088583124254</v>
      </c>
      <c r="K213" s="48">
        <v>13675.548544773617</v>
      </c>
      <c r="L213" s="48">
        <v>15159.030993848723</v>
      </c>
      <c r="M213" s="48">
        <v>16776.455650631047</v>
      </c>
      <c r="N213" s="48">
        <v>18366.248509827281</v>
      </c>
      <c r="O213" s="48">
        <v>20033.52976458273</v>
      </c>
      <c r="P213" s="48">
        <v>21703.64179931438</v>
      </c>
      <c r="Q213" s="48">
        <v>23458.06131899637</v>
      </c>
      <c r="R213" s="48">
        <v>27747.809327357973</v>
      </c>
      <c r="S213" s="48">
        <v>32769.390746986159</v>
      </c>
      <c r="T213" s="48">
        <v>35966.429759650782</v>
      </c>
      <c r="U213" s="48">
        <v>39414.741405687193</v>
      </c>
      <c r="V213" s="48">
        <v>44112.724574194632</v>
      </c>
      <c r="W213" s="48">
        <v>49287.003006776584</v>
      </c>
      <c r="X213" s="48">
        <v>60628.871949015855</v>
      </c>
      <c r="Y213" s="48">
        <v>74458.907815725441</v>
      </c>
      <c r="Z213" s="48">
        <v>88616.228146639027</v>
      </c>
      <c r="AA213" s="48">
        <v>105056.9918423256</v>
      </c>
      <c r="AB213" s="48">
        <v>132302.80481431316</v>
      </c>
      <c r="AC213" s="48">
        <v>166202.82873357227</v>
      </c>
      <c r="AD213" s="48">
        <v>202550</v>
      </c>
      <c r="AE213" s="48">
        <v>267914</v>
      </c>
      <c r="AF213" s="48">
        <v>389571</v>
      </c>
      <c r="AG213" s="48">
        <v>509747</v>
      </c>
      <c r="AH213" s="48">
        <v>503877</v>
      </c>
      <c r="AI213" s="48">
        <v>671995</v>
      </c>
      <c r="AJ213" s="48">
        <v>822112</v>
      </c>
      <c r="AK213" s="48">
        <v>868276</v>
      </c>
      <c r="AL213" s="48">
        <v>914724</v>
      </c>
      <c r="AM213" s="48">
        <v>993457</v>
      </c>
      <c r="AN213" s="48">
        <v>1097875</v>
      </c>
      <c r="AO213" s="48">
        <v>1172602</v>
      </c>
      <c r="AP213" s="48">
        <v>1240744</v>
      </c>
      <c r="AQ213" s="48">
        <v>1223947</v>
      </c>
      <c r="AR213" s="48">
        <v>1263079</v>
      </c>
      <c r="AS213" s="48">
        <v>1388293</v>
      </c>
      <c r="AT213" s="48">
        <v>1419935</v>
      </c>
      <c r="AU213" s="48">
        <v>1476898</v>
      </c>
      <c r="AV213" s="48">
        <v>1397559</v>
      </c>
      <c r="AW213" s="48">
        <v>1359570</v>
      </c>
      <c r="AX213" s="48">
        <v>1495136</v>
      </c>
      <c r="AY213" s="48">
        <v>1611564</v>
      </c>
      <c r="AZ213" s="48">
        <v>1721342</v>
      </c>
      <c r="BA213" s="48">
        <v>1840307</v>
      </c>
      <c r="BB213" s="48">
        <v>1969966</v>
      </c>
      <c r="BC213" s="48">
        <v>2085363</v>
      </c>
      <c r="BD213" s="48">
        <v>2122109</v>
      </c>
      <c r="BE213" s="48">
        <v>2114255</v>
      </c>
      <c r="BF213" s="48">
        <v>2380340</v>
      </c>
      <c r="BG213" s="48">
        <v>2291359</v>
      </c>
      <c r="BH213" s="48">
        <v>2632437</v>
      </c>
      <c r="BI213" s="48">
        <v>2868917</v>
      </c>
      <c r="BJ213" s="48">
        <v>3020517</v>
      </c>
      <c r="BK213" s="48">
        <v>3101141</v>
      </c>
    </row>
    <row r="214" spans="1:63">
      <c r="A214" s="153" t="s">
        <v>28</v>
      </c>
      <c r="B214" s="94" t="s">
        <v>66</v>
      </c>
      <c r="C214" s="274" t="s">
        <v>17</v>
      </c>
      <c r="D214" s="51" t="s">
        <v>18</v>
      </c>
      <c r="E214" s="48">
        <v>384.43651126377694</v>
      </c>
      <c r="F214" s="48">
        <v>458.31723936439522</v>
      </c>
      <c r="G214" s="48">
        <v>545.58006919227455</v>
      </c>
      <c r="H214" s="48">
        <v>603.96064937927167</v>
      </c>
      <c r="I214" s="48">
        <v>668.33797991421818</v>
      </c>
      <c r="J214" s="48">
        <v>843.42939165061966</v>
      </c>
      <c r="K214" s="48">
        <v>1062.464152800261</v>
      </c>
      <c r="L214" s="48">
        <v>1321.839804021859</v>
      </c>
      <c r="M214" s="48">
        <v>1640.6240835051663</v>
      </c>
      <c r="N214" s="48">
        <v>2214.2976161776382</v>
      </c>
      <c r="O214" s="48">
        <v>2978.4741387485956</v>
      </c>
      <c r="P214" s="48">
        <v>3372.6871376195668</v>
      </c>
      <c r="Q214" s="48">
        <v>3804.4110799931868</v>
      </c>
      <c r="R214" s="48">
        <v>4458.0738065479345</v>
      </c>
      <c r="S214" s="48">
        <v>5214.9572075105962</v>
      </c>
      <c r="T214" s="48">
        <v>6157.7206458775399</v>
      </c>
      <c r="U214" s="48">
        <v>7262.3113134132</v>
      </c>
      <c r="V214" s="48">
        <v>8612.6203150024721</v>
      </c>
      <c r="W214" s="48">
        <v>10191.530156397443</v>
      </c>
      <c r="X214" s="48">
        <v>12221.47325611656</v>
      </c>
      <c r="Y214" s="48">
        <v>14621.601780260353</v>
      </c>
      <c r="Z214" s="48">
        <v>17595.145089694099</v>
      </c>
      <c r="AA214" s="48">
        <v>21109.898734971313</v>
      </c>
      <c r="AB214" s="48">
        <v>28557.892952332593</v>
      </c>
      <c r="AC214" s="48">
        <v>38552.12887490687</v>
      </c>
      <c r="AD214" s="48">
        <v>46867</v>
      </c>
      <c r="AE214" s="48">
        <v>39942</v>
      </c>
      <c r="AF214" s="48">
        <v>92760</v>
      </c>
      <c r="AG214" s="48">
        <v>108470</v>
      </c>
      <c r="AH214" s="48">
        <v>278132</v>
      </c>
      <c r="AI214" s="48">
        <v>338975</v>
      </c>
      <c r="AJ214" s="48">
        <v>293974</v>
      </c>
      <c r="AK214" s="48">
        <v>360918</v>
      </c>
      <c r="AL214" s="48">
        <v>433396</v>
      </c>
      <c r="AM214" s="48">
        <v>470773</v>
      </c>
      <c r="AN214" s="48">
        <v>427552</v>
      </c>
      <c r="AO214" s="48">
        <v>465921</v>
      </c>
      <c r="AP214" s="48">
        <v>461916</v>
      </c>
      <c r="AQ214" s="48">
        <v>460695</v>
      </c>
      <c r="AR214" s="48">
        <v>466215</v>
      </c>
      <c r="AS214" s="48">
        <v>492895</v>
      </c>
      <c r="AT214" s="48">
        <v>500103</v>
      </c>
      <c r="AU214" s="48">
        <v>494928</v>
      </c>
      <c r="AV214" s="48">
        <v>453797</v>
      </c>
      <c r="AW214" s="48">
        <v>397649</v>
      </c>
      <c r="AX214" s="48">
        <v>370586</v>
      </c>
      <c r="AY214" s="48">
        <v>386238</v>
      </c>
      <c r="AZ214" s="48">
        <v>448108</v>
      </c>
      <c r="BA214" s="48">
        <v>484674</v>
      </c>
      <c r="BB214" s="48">
        <v>527916</v>
      </c>
      <c r="BC214" s="48">
        <v>582534</v>
      </c>
      <c r="BD214" s="48">
        <v>599832</v>
      </c>
      <c r="BE214" s="48">
        <v>694745</v>
      </c>
      <c r="BF214" s="48">
        <v>749879</v>
      </c>
      <c r="BG214" s="48">
        <v>763696</v>
      </c>
      <c r="BH214" s="48">
        <v>790548</v>
      </c>
      <c r="BI214" s="48">
        <v>858493</v>
      </c>
      <c r="BJ214" s="48">
        <v>887631</v>
      </c>
      <c r="BK214" s="48">
        <v>916775</v>
      </c>
    </row>
    <row r="215" spans="1:63">
      <c r="A215" s="153" t="s">
        <v>29</v>
      </c>
      <c r="B215" s="94" t="s">
        <v>66</v>
      </c>
      <c r="C215" s="274" t="s">
        <v>17</v>
      </c>
      <c r="D215" s="51" t="s">
        <v>18</v>
      </c>
      <c r="E215" s="48">
        <v>11696.300555094927</v>
      </c>
      <c r="F215" s="48">
        <v>13804.353133060482</v>
      </c>
      <c r="G215" s="48">
        <v>16277.993299533613</v>
      </c>
      <c r="H215" s="48">
        <v>17990.310311746223</v>
      </c>
      <c r="I215" s="48">
        <v>19874.725333636787</v>
      </c>
      <c r="J215" s="48">
        <v>22688.939807538893</v>
      </c>
      <c r="K215" s="48">
        <v>25862.595896073417</v>
      </c>
      <c r="L215" s="48">
        <v>30114.960888017351</v>
      </c>
      <c r="M215" s="48">
        <v>35032.271702572041</v>
      </c>
      <c r="N215" s="48">
        <v>39674.473662561555</v>
      </c>
      <c r="O215" s="48">
        <v>44847.701648209601</v>
      </c>
      <c r="P215" s="48">
        <v>49603.768943802221</v>
      </c>
      <c r="Q215" s="48">
        <v>54766.088241284015</v>
      </c>
      <c r="R215" s="48">
        <v>63167.882846503162</v>
      </c>
      <c r="S215" s="48">
        <v>72679.041860110287</v>
      </c>
      <c r="T215" s="48">
        <v>80444.751962566923</v>
      </c>
      <c r="U215" s="48">
        <v>88887.58651845812</v>
      </c>
      <c r="V215" s="48">
        <v>98583.043411731385</v>
      </c>
      <c r="W215" s="48">
        <v>109086.13722295119</v>
      </c>
      <c r="X215" s="48">
        <v>129167.13706217146</v>
      </c>
      <c r="Y215" s="48">
        <v>152650.82214034125</v>
      </c>
      <c r="Z215" s="48">
        <v>180828.38855359727</v>
      </c>
      <c r="AA215" s="48">
        <v>213814.25484526868</v>
      </c>
      <c r="AB215" s="48">
        <v>266340.91101158463</v>
      </c>
      <c r="AC215" s="48">
        <v>331165.24564118293</v>
      </c>
      <c r="AD215" s="48">
        <v>377885</v>
      </c>
      <c r="AE215" s="48">
        <v>445677</v>
      </c>
      <c r="AF215" s="48">
        <v>786048</v>
      </c>
      <c r="AG215" s="48">
        <v>762543</v>
      </c>
      <c r="AH215" s="48">
        <v>856612</v>
      </c>
      <c r="AI215" s="48">
        <v>876250</v>
      </c>
      <c r="AJ215" s="48">
        <v>965948</v>
      </c>
      <c r="AK215" s="48">
        <v>1036672</v>
      </c>
      <c r="AL215" s="48">
        <v>1093564</v>
      </c>
      <c r="AM215" s="48">
        <v>1218459</v>
      </c>
      <c r="AN215" s="48">
        <v>1154343</v>
      </c>
      <c r="AO215" s="48">
        <v>1322928</v>
      </c>
      <c r="AP215" s="48">
        <v>1399869</v>
      </c>
      <c r="AQ215" s="48">
        <v>1389319</v>
      </c>
      <c r="AR215" s="48">
        <v>1443306</v>
      </c>
      <c r="AS215" s="48">
        <v>1573173</v>
      </c>
      <c r="AT215" s="48">
        <v>1632778</v>
      </c>
      <c r="AU215" s="48">
        <v>1702569</v>
      </c>
      <c r="AV215" s="48">
        <v>1626982</v>
      </c>
      <c r="AW215" s="48">
        <v>1634492</v>
      </c>
      <c r="AX215" s="48">
        <v>1534654</v>
      </c>
      <c r="AY215" s="48">
        <v>1553641</v>
      </c>
      <c r="AZ215" s="48">
        <v>1690705</v>
      </c>
      <c r="BA215" s="48">
        <v>1827282</v>
      </c>
      <c r="BB215" s="48">
        <v>1894377</v>
      </c>
      <c r="BC215" s="48">
        <v>2011719</v>
      </c>
      <c r="BD215" s="48">
        <v>1994680</v>
      </c>
      <c r="BE215" s="48">
        <v>2195349</v>
      </c>
      <c r="BF215" s="48">
        <v>2406935</v>
      </c>
      <c r="BG215" s="48">
        <v>2228598</v>
      </c>
      <c r="BH215" s="48">
        <v>2406593</v>
      </c>
      <c r="BI215" s="48">
        <v>2656935</v>
      </c>
      <c r="BJ215" s="48">
        <v>2958885</v>
      </c>
      <c r="BK215" s="48">
        <v>3154211</v>
      </c>
    </row>
    <row r="216" spans="1:63">
      <c r="A216" s="153" t="s">
        <v>30</v>
      </c>
      <c r="B216" s="94" t="s">
        <v>66</v>
      </c>
      <c r="C216" s="274" t="s">
        <v>17</v>
      </c>
      <c r="D216" s="51" t="s">
        <v>18</v>
      </c>
      <c r="E216" s="48">
        <v>11297.271268452776</v>
      </c>
      <c r="F216" s="48">
        <v>13464.099344342265</v>
      </c>
      <c r="G216" s="48">
        <v>16024.766443339453</v>
      </c>
      <c r="H216" s="48">
        <v>17720.361445496143</v>
      </c>
      <c r="I216" s="48">
        <v>19577.553814384602</v>
      </c>
      <c r="J216" s="48">
        <v>22986.71056669969</v>
      </c>
      <c r="K216" s="48">
        <v>26802.46371244761</v>
      </c>
      <c r="L216" s="48">
        <v>29877.587835285518</v>
      </c>
      <c r="M216" s="48">
        <v>33271.588608395003</v>
      </c>
      <c r="N216" s="48">
        <v>38129.242620164972</v>
      </c>
      <c r="O216" s="48">
        <v>43537.654720238686</v>
      </c>
      <c r="P216" s="48">
        <v>46836.175988025105</v>
      </c>
      <c r="Q216" s="48">
        <v>50325.065027705234</v>
      </c>
      <c r="R216" s="48">
        <v>55519.312172026919</v>
      </c>
      <c r="S216" s="48">
        <v>61209.201493212277</v>
      </c>
      <c r="T216" s="48">
        <v>69188.835738688926</v>
      </c>
      <c r="U216" s="48">
        <v>78118.792609876036</v>
      </c>
      <c r="V216" s="48">
        <v>88322.712474890533</v>
      </c>
      <c r="W216" s="48">
        <v>99642.229901676881</v>
      </c>
      <c r="X216" s="48">
        <v>122158.87271837254</v>
      </c>
      <c r="Y216" s="48">
        <v>149570.1105366124</v>
      </c>
      <c r="Z216" s="48">
        <v>177955.81006494485</v>
      </c>
      <c r="AA216" s="48">
        <v>211537.53844752492</v>
      </c>
      <c r="AB216" s="48">
        <v>266183.14082415728</v>
      </c>
      <c r="AC216" s="48">
        <v>334408.14874914713</v>
      </c>
      <c r="AD216" s="48">
        <v>400902</v>
      </c>
      <c r="AE216" s="48">
        <v>525680</v>
      </c>
      <c r="AF216" s="48">
        <v>876012</v>
      </c>
      <c r="AG216" s="48">
        <v>916285</v>
      </c>
      <c r="AH216" s="48">
        <v>995067</v>
      </c>
      <c r="AI216" s="48">
        <v>1162361</v>
      </c>
      <c r="AJ216" s="48">
        <v>1527604</v>
      </c>
      <c r="AK216" s="48">
        <v>1541411</v>
      </c>
      <c r="AL216" s="48">
        <v>1629873</v>
      </c>
      <c r="AM216" s="48">
        <v>1808035</v>
      </c>
      <c r="AN216" s="48">
        <v>2134969</v>
      </c>
      <c r="AO216" s="48">
        <v>2236665</v>
      </c>
      <c r="AP216" s="48">
        <v>2230334</v>
      </c>
      <c r="AQ216" s="48">
        <v>2246652</v>
      </c>
      <c r="AR216" s="48">
        <v>2333859</v>
      </c>
      <c r="AS216" s="48">
        <v>2570846</v>
      </c>
      <c r="AT216" s="48">
        <v>2632414</v>
      </c>
      <c r="AU216" s="48">
        <v>2676746</v>
      </c>
      <c r="AV216" s="48">
        <v>2518815</v>
      </c>
      <c r="AW216" s="48">
        <v>2438947</v>
      </c>
      <c r="AX216" s="48">
        <v>2609895</v>
      </c>
      <c r="AY216" s="48">
        <v>2775526</v>
      </c>
      <c r="AZ216" s="48">
        <v>2832217</v>
      </c>
      <c r="BA216" s="48">
        <v>3164112</v>
      </c>
      <c r="BB216" s="48">
        <v>3333825</v>
      </c>
      <c r="BC216" s="48">
        <v>3874293</v>
      </c>
      <c r="BD216" s="48">
        <v>4416583</v>
      </c>
      <c r="BE216" s="48">
        <v>4726084</v>
      </c>
      <c r="BF216" s="48">
        <v>5137839</v>
      </c>
      <c r="BG216" s="48">
        <v>4790501</v>
      </c>
      <c r="BH216" s="48">
        <v>5343041</v>
      </c>
      <c r="BI216" s="48">
        <v>6069461</v>
      </c>
      <c r="BJ216" s="48">
        <v>6492401</v>
      </c>
      <c r="BK216" s="48">
        <v>6641563</v>
      </c>
    </row>
    <row r="217" spans="1:63">
      <c r="A217" s="153" t="s">
        <v>31</v>
      </c>
      <c r="B217" s="94" t="s">
        <v>66</v>
      </c>
      <c r="C217" s="274" t="s">
        <v>17</v>
      </c>
      <c r="D217" s="51" t="s">
        <v>18</v>
      </c>
      <c r="E217" s="48">
        <v>1581.3737884114296</v>
      </c>
      <c r="F217" s="48">
        <v>1870.4837215193461</v>
      </c>
      <c r="G217" s="48">
        <v>2209.5214227035549</v>
      </c>
      <c r="H217" s="48">
        <v>2475.105372516397</v>
      </c>
      <c r="I217" s="48">
        <v>2770.9232362851985</v>
      </c>
      <c r="J217" s="48">
        <v>5332.5612905800272</v>
      </c>
      <c r="K217" s="48">
        <v>10071.766694501097</v>
      </c>
      <c r="L217" s="48">
        <v>11621.407083674509</v>
      </c>
      <c r="M217" s="48">
        <v>13368.436929228699</v>
      </c>
      <c r="N217" s="48">
        <v>16548.43919573235</v>
      </c>
      <c r="O217" s="48">
        <v>20414.38127150228</v>
      </c>
      <c r="P217" s="48">
        <v>22646.903149348927</v>
      </c>
      <c r="Q217" s="48">
        <v>25076.119528331212</v>
      </c>
      <c r="R217" s="48">
        <v>26975.599920940476</v>
      </c>
      <c r="S217" s="48">
        <v>28879.539216809095</v>
      </c>
      <c r="T217" s="48">
        <v>32018.619772854305</v>
      </c>
      <c r="U217" s="48">
        <v>35437.212697364965</v>
      </c>
      <c r="V217" s="48">
        <v>37067.962504716066</v>
      </c>
      <c r="W217" s="48">
        <v>38657.980753211792</v>
      </c>
      <c r="X217" s="48">
        <v>40110.958330005131</v>
      </c>
      <c r="Y217" s="48">
        <v>41515.587726047786</v>
      </c>
      <c r="Z217" s="48">
        <v>49324.680849174583</v>
      </c>
      <c r="AA217" s="48">
        <v>58564.815340151712</v>
      </c>
      <c r="AB217" s="48">
        <v>72856.913850551529</v>
      </c>
      <c r="AC217" s="48">
        <v>90402.390159567192</v>
      </c>
      <c r="AD217" s="48">
        <v>103372</v>
      </c>
      <c r="AE217" s="48">
        <v>84546</v>
      </c>
      <c r="AF217" s="48">
        <v>157497</v>
      </c>
      <c r="AG217" s="48">
        <v>165313</v>
      </c>
      <c r="AH217" s="48">
        <v>160060</v>
      </c>
      <c r="AI217" s="48">
        <v>141867</v>
      </c>
      <c r="AJ217" s="48">
        <v>218300</v>
      </c>
      <c r="AK217" s="48">
        <v>236012</v>
      </c>
      <c r="AL217" s="48">
        <v>228742</v>
      </c>
      <c r="AM217" s="48">
        <v>228060</v>
      </c>
      <c r="AN217" s="48">
        <v>282049</v>
      </c>
      <c r="AO217" s="48">
        <v>298948</v>
      </c>
      <c r="AP217" s="48">
        <v>327813</v>
      </c>
      <c r="AQ217" s="48">
        <v>330027</v>
      </c>
      <c r="AR217" s="48">
        <v>339614</v>
      </c>
      <c r="AS217" s="48">
        <v>361626</v>
      </c>
      <c r="AT217" s="48">
        <v>376973</v>
      </c>
      <c r="AU217" s="48">
        <v>429852</v>
      </c>
      <c r="AV217" s="48">
        <v>422490</v>
      </c>
      <c r="AW217" s="48">
        <v>353602</v>
      </c>
      <c r="AX217" s="48">
        <v>499083</v>
      </c>
      <c r="AY217" s="48">
        <v>537322</v>
      </c>
      <c r="AZ217" s="48">
        <v>554549</v>
      </c>
      <c r="BA217" s="48">
        <v>630812</v>
      </c>
      <c r="BB217" s="48">
        <v>675248</v>
      </c>
      <c r="BC217" s="48">
        <v>752550</v>
      </c>
      <c r="BD217" s="48">
        <v>781079</v>
      </c>
      <c r="BE217" s="48">
        <v>845111</v>
      </c>
      <c r="BF217" s="48">
        <v>867930</v>
      </c>
      <c r="BG217" s="48">
        <v>824850</v>
      </c>
      <c r="BH217" s="48">
        <v>1021790</v>
      </c>
      <c r="BI217" s="48">
        <v>1136619</v>
      </c>
      <c r="BJ217" s="48">
        <v>1228257</v>
      </c>
      <c r="BK217" s="48">
        <v>1204921</v>
      </c>
    </row>
    <row r="218" spans="1:63">
      <c r="A218" s="153" t="s">
        <v>32</v>
      </c>
      <c r="B218" s="94" t="s">
        <v>66</v>
      </c>
      <c r="C218" s="274" t="s">
        <v>17</v>
      </c>
      <c r="D218" s="51" t="s">
        <v>18</v>
      </c>
      <c r="E218" s="48">
        <v>1844.0798890369153</v>
      </c>
      <c r="F218" s="48">
        <v>2240.8873374325626</v>
      </c>
      <c r="G218" s="48">
        <v>2720.1694915929529</v>
      </c>
      <c r="H218" s="48">
        <v>2868.0971402141331</v>
      </c>
      <c r="I218" s="48">
        <v>3020.9986397834327</v>
      </c>
      <c r="J218" s="48">
        <v>3257.6188630581141</v>
      </c>
      <c r="K218" s="48">
        <v>3509.8648999688612</v>
      </c>
      <c r="L218" s="48">
        <v>3800.0077333694148</v>
      </c>
      <c r="M218" s="48">
        <v>4091.0848483216359</v>
      </c>
      <c r="N218" s="48">
        <v>4477.1839937007107</v>
      </c>
      <c r="O218" s="48">
        <v>4869.7125674018389</v>
      </c>
      <c r="P218" s="48">
        <v>5103.1842549874027</v>
      </c>
      <c r="Q218" s="48">
        <v>5287.8520763613196</v>
      </c>
      <c r="R218" s="48">
        <v>5923.6838463440508</v>
      </c>
      <c r="S218" s="48">
        <v>6602.2714202633133</v>
      </c>
      <c r="T218" s="48">
        <v>7758.5164838409428</v>
      </c>
      <c r="U218" s="48">
        <v>9083.3773437243726</v>
      </c>
      <c r="V218" s="48">
        <v>10321.09989281703</v>
      </c>
      <c r="W218" s="48">
        <v>11713.023760821015</v>
      </c>
      <c r="X218" s="48">
        <v>13954.055264261528</v>
      </c>
      <c r="Y218" s="48">
        <v>16579.144512656283</v>
      </c>
      <c r="Z218" s="48">
        <v>19160.529646301387</v>
      </c>
      <c r="AA218" s="48">
        <v>22122.283595752047</v>
      </c>
      <c r="AB218" s="48">
        <v>25966.76280390461</v>
      </c>
      <c r="AC218" s="48">
        <v>30394.68220139408</v>
      </c>
      <c r="AD218" s="48">
        <v>33593</v>
      </c>
      <c r="AE218" s="48">
        <v>54249</v>
      </c>
      <c r="AF218" s="48">
        <v>89853</v>
      </c>
      <c r="AG218" s="48">
        <v>94306</v>
      </c>
      <c r="AH218" s="48">
        <v>114125</v>
      </c>
      <c r="AI218" s="48">
        <v>97042</v>
      </c>
      <c r="AJ218" s="48">
        <v>105821</v>
      </c>
      <c r="AK218" s="48">
        <v>131953</v>
      </c>
      <c r="AL218" s="48">
        <v>142691</v>
      </c>
      <c r="AM218" s="48">
        <v>156484</v>
      </c>
      <c r="AN218" s="48">
        <v>163543</v>
      </c>
      <c r="AO218" s="48">
        <v>157595</v>
      </c>
      <c r="AP218" s="48">
        <v>157945</v>
      </c>
      <c r="AQ218" s="48">
        <v>154815</v>
      </c>
      <c r="AR218" s="48">
        <v>159671</v>
      </c>
      <c r="AS218" s="48">
        <v>177429</v>
      </c>
      <c r="AT218" s="48">
        <v>187035</v>
      </c>
      <c r="AU218" s="48">
        <v>202558</v>
      </c>
      <c r="AV218" s="48">
        <v>204193</v>
      </c>
      <c r="AW218" s="48">
        <v>235576</v>
      </c>
      <c r="AX218" s="48">
        <v>254125</v>
      </c>
      <c r="AY218" s="48">
        <v>266646</v>
      </c>
      <c r="AZ218" s="48">
        <v>277852</v>
      </c>
      <c r="BA218" s="48">
        <v>303162</v>
      </c>
      <c r="BB218" s="48">
        <v>332834</v>
      </c>
      <c r="BC218" s="48">
        <v>372421</v>
      </c>
      <c r="BD218" s="48">
        <v>381153</v>
      </c>
      <c r="BE218" s="48">
        <v>415954</v>
      </c>
      <c r="BF218" s="48">
        <v>472401</v>
      </c>
      <c r="BG218" s="48">
        <v>438354</v>
      </c>
      <c r="BH218" s="48">
        <v>486278</v>
      </c>
      <c r="BI218" s="48">
        <v>526499</v>
      </c>
      <c r="BJ218" s="48">
        <v>553099</v>
      </c>
      <c r="BK218" s="48">
        <v>539231</v>
      </c>
    </row>
    <row r="219" spans="1:63">
      <c r="A219" s="153" t="s">
        <v>33</v>
      </c>
      <c r="B219" s="94" t="s">
        <v>66</v>
      </c>
      <c r="C219" s="274" t="s">
        <v>17</v>
      </c>
      <c r="D219" s="51" t="s">
        <v>18</v>
      </c>
      <c r="E219" s="48">
        <v>5530.1791099652573</v>
      </c>
      <c r="F219" s="48">
        <v>6839.1012657744432</v>
      </c>
      <c r="G219" s="48">
        <v>8447.6324014773691</v>
      </c>
      <c r="H219" s="48">
        <v>9571.9961272939781</v>
      </c>
      <c r="I219" s="48">
        <v>10842.256324363227</v>
      </c>
      <c r="J219" s="48">
        <v>12953.633477216152</v>
      </c>
      <c r="K219" s="48">
        <v>15460.582571448138</v>
      </c>
      <c r="L219" s="48">
        <v>17378.731372928425</v>
      </c>
      <c r="M219" s="48">
        <v>19492.695434437646</v>
      </c>
      <c r="N219" s="48">
        <v>21949.411613225227</v>
      </c>
      <c r="O219" s="48">
        <v>24664.420082810269</v>
      </c>
      <c r="P219" s="48">
        <v>26350.759864807467</v>
      </c>
      <c r="Q219" s="48">
        <v>28093.358845951792</v>
      </c>
      <c r="R219" s="48">
        <v>31716.575201165404</v>
      </c>
      <c r="S219" s="48">
        <v>35786.738091121457</v>
      </c>
      <c r="T219" s="48">
        <v>40428.638155366745</v>
      </c>
      <c r="U219" s="48">
        <v>45626.587820571753</v>
      </c>
      <c r="V219" s="48">
        <v>49346.451925659829</v>
      </c>
      <c r="W219" s="48">
        <v>53283.019812745966</v>
      </c>
      <c r="X219" s="48">
        <v>62505.035838895201</v>
      </c>
      <c r="Y219" s="48">
        <v>73201.715444193018</v>
      </c>
      <c r="Z219" s="48">
        <v>84246.956477044761</v>
      </c>
      <c r="AA219" s="48">
        <v>96774.510016568194</v>
      </c>
      <c r="AB219" s="48">
        <v>115038.59429698245</v>
      </c>
      <c r="AC219" s="48">
        <v>136323.5035753735</v>
      </c>
      <c r="AD219" s="48">
        <v>160797</v>
      </c>
      <c r="AE219" s="48">
        <v>160224</v>
      </c>
      <c r="AF219" s="48">
        <v>259113</v>
      </c>
      <c r="AG219" s="48">
        <v>411936</v>
      </c>
      <c r="AH219" s="48">
        <v>345293</v>
      </c>
      <c r="AI219" s="48">
        <v>415811</v>
      </c>
      <c r="AJ219" s="48">
        <v>616748</v>
      </c>
      <c r="AK219" s="48">
        <v>656218</v>
      </c>
      <c r="AL219" s="48">
        <v>637342</v>
      </c>
      <c r="AM219" s="48">
        <v>711768</v>
      </c>
      <c r="AN219" s="48">
        <v>778711</v>
      </c>
      <c r="AO219" s="48">
        <v>920823</v>
      </c>
      <c r="AP219" s="48">
        <v>990857</v>
      </c>
      <c r="AQ219" s="48">
        <v>989410</v>
      </c>
      <c r="AR219" s="48">
        <v>1032243</v>
      </c>
      <c r="AS219" s="48">
        <v>1130774</v>
      </c>
      <c r="AT219" s="48">
        <v>1177858</v>
      </c>
      <c r="AU219" s="48">
        <v>1282474</v>
      </c>
      <c r="AV219" s="48">
        <v>1240699</v>
      </c>
      <c r="AW219" s="48">
        <v>1071413</v>
      </c>
      <c r="AX219" s="48">
        <v>1402375</v>
      </c>
      <c r="AY219" s="48">
        <v>1440251</v>
      </c>
      <c r="AZ219" s="48">
        <v>1442710</v>
      </c>
      <c r="BA219" s="48">
        <v>1585591</v>
      </c>
      <c r="BB219" s="48">
        <v>1745845</v>
      </c>
      <c r="BC219" s="48">
        <v>2117992</v>
      </c>
      <c r="BD219" s="48">
        <v>2169511</v>
      </c>
      <c r="BE219" s="48">
        <v>2138538</v>
      </c>
      <c r="BF219" s="48">
        <v>2161820</v>
      </c>
      <c r="BG219" s="48">
        <v>1966213</v>
      </c>
      <c r="BH219" s="48">
        <v>2310417</v>
      </c>
      <c r="BI219" s="48">
        <v>2501903</v>
      </c>
      <c r="BJ219" s="48">
        <v>2815115</v>
      </c>
      <c r="BK219" s="48">
        <v>2648619</v>
      </c>
    </row>
    <row r="220" spans="1:63">
      <c r="A220" s="153" t="s">
        <v>34</v>
      </c>
      <c r="B220" s="94" t="s">
        <v>66</v>
      </c>
      <c r="C220" s="274" t="s">
        <v>17</v>
      </c>
      <c r="D220" s="51" t="s">
        <v>18</v>
      </c>
      <c r="E220" s="48">
        <v>1278.4406594153495</v>
      </c>
      <c r="F220" s="48">
        <v>1487.7854430037046</v>
      </c>
      <c r="G220" s="48">
        <v>1727.9245844526295</v>
      </c>
      <c r="H220" s="48">
        <v>1884.4259945343758</v>
      </c>
      <c r="I220" s="48">
        <v>2054.6156160838673</v>
      </c>
      <c r="J220" s="48">
        <v>2406.5588989402358</v>
      </c>
      <c r="K220" s="48">
        <v>2814.8892417826246</v>
      </c>
      <c r="L220" s="48">
        <v>3242.2932343499137</v>
      </c>
      <c r="M220" s="48">
        <v>3725.542265902382</v>
      </c>
      <c r="N220" s="48">
        <v>4190.9793688476748</v>
      </c>
      <c r="O220" s="48">
        <v>4704.6639628217608</v>
      </c>
      <c r="P220" s="48">
        <v>4964.9363326102912</v>
      </c>
      <c r="Q220" s="48">
        <v>5223.8078791366197</v>
      </c>
      <c r="R220" s="48">
        <v>5492.3682263817773</v>
      </c>
      <c r="S220" s="48">
        <v>5765.0418285359792</v>
      </c>
      <c r="T220" s="48">
        <v>6309.6529103039584</v>
      </c>
      <c r="U220" s="48">
        <v>6891.4865261925625</v>
      </c>
      <c r="V220" s="48">
        <v>7491.7360091002829</v>
      </c>
      <c r="W220" s="48">
        <v>8125.2936531216674</v>
      </c>
      <c r="X220" s="48">
        <v>9106.2075092334599</v>
      </c>
      <c r="Y220" s="48">
        <v>10182.562401495295</v>
      </c>
      <c r="Z220" s="48">
        <v>11177.4165694085</v>
      </c>
      <c r="AA220" s="48">
        <v>12251.208290475797</v>
      </c>
      <c r="AB220" s="48">
        <v>15158.251118917804</v>
      </c>
      <c r="AC220" s="48">
        <v>18655.196238040524</v>
      </c>
      <c r="AD220" s="48">
        <v>22710</v>
      </c>
      <c r="AE220" s="48">
        <v>33433</v>
      </c>
      <c r="AF220" s="48">
        <v>56747</v>
      </c>
      <c r="AG220" s="48">
        <v>61332</v>
      </c>
      <c r="AH220" s="48">
        <v>62230</v>
      </c>
      <c r="AI220" s="48">
        <v>62384</v>
      </c>
      <c r="AJ220" s="48">
        <v>66902</v>
      </c>
      <c r="AK220" s="48">
        <v>74494</v>
      </c>
      <c r="AL220" s="48">
        <v>81449</v>
      </c>
      <c r="AM220" s="48">
        <v>101176</v>
      </c>
      <c r="AN220" s="48">
        <v>110041</v>
      </c>
      <c r="AO220" s="48">
        <v>104084</v>
      </c>
      <c r="AP220" s="48">
        <v>106028</v>
      </c>
      <c r="AQ220" s="48">
        <v>103589</v>
      </c>
      <c r="AR220" s="48">
        <v>106286</v>
      </c>
      <c r="AS220" s="48">
        <v>120494</v>
      </c>
      <c r="AT220" s="48">
        <v>119118</v>
      </c>
      <c r="AU220" s="48">
        <v>115572</v>
      </c>
      <c r="AV220" s="48">
        <v>103154</v>
      </c>
      <c r="AW220" s="48">
        <v>90437</v>
      </c>
      <c r="AX220" s="48">
        <v>79160</v>
      </c>
      <c r="AY220" s="48">
        <v>83573</v>
      </c>
      <c r="AZ220" s="48">
        <v>88974</v>
      </c>
      <c r="BA220" s="48">
        <v>98937</v>
      </c>
      <c r="BB220" s="48">
        <v>107432</v>
      </c>
      <c r="BC220" s="48">
        <v>129723</v>
      </c>
      <c r="BD220" s="48">
        <v>136882</v>
      </c>
      <c r="BE220" s="48">
        <v>155398</v>
      </c>
      <c r="BF220" s="48">
        <v>186337</v>
      </c>
      <c r="BG220" s="48">
        <v>170647</v>
      </c>
      <c r="BH220" s="48">
        <v>205700</v>
      </c>
      <c r="BI220" s="48">
        <v>249220</v>
      </c>
      <c r="BJ220" s="48">
        <v>286524</v>
      </c>
      <c r="BK220" s="48">
        <v>262124</v>
      </c>
    </row>
    <row r="221" spans="1:63">
      <c r="A221" s="54" t="s">
        <v>38</v>
      </c>
      <c r="B221" s="259" t="s">
        <v>66</v>
      </c>
      <c r="C221" s="275" t="s">
        <v>17</v>
      </c>
      <c r="D221" s="269" t="s">
        <v>18</v>
      </c>
      <c r="E221" s="260">
        <v>108971.27780844719</v>
      </c>
      <c r="F221" s="260">
        <v>132284.79689700744</v>
      </c>
      <c r="G221" s="260">
        <v>160837.09655218944</v>
      </c>
      <c r="H221" s="260">
        <v>177191.20277877036</v>
      </c>
      <c r="I221" s="260">
        <v>195186.6070058191</v>
      </c>
      <c r="J221" s="260">
        <v>226389.74842813812</v>
      </c>
      <c r="K221" s="260">
        <v>263640.87355782121</v>
      </c>
      <c r="L221" s="260">
        <v>294580.09685060708</v>
      </c>
      <c r="M221" s="260">
        <v>328637.52512037789</v>
      </c>
      <c r="N221" s="260">
        <v>372894.10624516546</v>
      </c>
      <c r="O221" s="260">
        <v>422308.59213681053</v>
      </c>
      <c r="P221" s="260">
        <v>462521.21722495684</v>
      </c>
      <c r="Q221" s="260">
        <v>505625.76281801047</v>
      </c>
      <c r="R221" s="260">
        <v>565790.00955825904</v>
      </c>
      <c r="S221" s="260">
        <v>633382.17944796151</v>
      </c>
      <c r="T221" s="260">
        <v>713780.70173248323</v>
      </c>
      <c r="U221" s="260">
        <v>803503.94666383858</v>
      </c>
      <c r="V221" s="260">
        <v>885870.03229681042</v>
      </c>
      <c r="W221" s="260">
        <v>974858.92015990033</v>
      </c>
      <c r="X221" s="260">
        <v>1154668.2464930669</v>
      </c>
      <c r="Y221" s="260">
        <v>1368566.9215093625</v>
      </c>
      <c r="Z221" s="260">
        <v>1612910.3196835553</v>
      </c>
      <c r="AA221" s="260">
        <v>1898288.3017472192</v>
      </c>
      <c r="AB221" s="260">
        <v>2391741.9282489838</v>
      </c>
      <c r="AC221" s="260">
        <v>3008797.4633257547</v>
      </c>
      <c r="AD221" s="260">
        <v>3559000</v>
      </c>
      <c r="AE221" s="260">
        <v>3937000</v>
      </c>
      <c r="AF221" s="260">
        <v>6785000</v>
      </c>
      <c r="AG221" s="260">
        <v>7766000</v>
      </c>
      <c r="AH221" s="260">
        <v>8708000</v>
      </c>
      <c r="AI221" s="260">
        <v>9549000</v>
      </c>
      <c r="AJ221" s="260">
        <v>11935000</v>
      </c>
      <c r="AK221" s="260">
        <v>12218000</v>
      </c>
      <c r="AL221" s="260">
        <v>12976000</v>
      </c>
      <c r="AM221" s="260">
        <v>14243000</v>
      </c>
      <c r="AN221" s="260">
        <v>15076000</v>
      </c>
      <c r="AO221" s="260">
        <v>15851000</v>
      </c>
      <c r="AP221" s="260">
        <v>16494000</v>
      </c>
      <c r="AQ221" s="260">
        <v>16466000</v>
      </c>
      <c r="AR221" s="260">
        <v>16991000</v>
      </c>
      <c r="AS221" s="260">
        <v>18491000</v>
      </c>
      <c r="AT221" s="260">
        <v>18974000</v>
      </c>
      <c r="AU221" s="260">
        <v>19515000</v>
      </c>
      <c r="AV221" s="260">
        <v>18640000</v>
      </c>
      <c r="AW221" s="260">
        <v>17478000</v>
      </c>
      <c r="AX221" s="260">
        <v>18836000</v>
      </c>
      <c r="AY221" s="260">
        <v>19921000</v>
      </c>
      <c r="AZ221" s="260">
        <v>21036000</v>
      </c>
      <c r="BA221" s="260">
        <v>23091000</v>
      </c>
      <c r="BB221" s="260">
        <v>24555000</v>
      </c>
      <c r="BC221" s="260">
        <v>27434000</v>
      </c>
      <c r="BD221" s="260">
        <v>28261000</v>
      </c>
      <c r="BE221" s="260">
        <v>30333000</v>
      </c>
      <c r="BF221" s="260">
        <v>32688000</v>
      </c>
      <c r="BG221" s="260">
        <v>31526000</v>
      </c>
      <c r="BH221" s="260">
        <v>35402000</v>
      </c>
      <c r="BI221" s="260">
        <v>38938000</v>
      </c>
      <c r="BJ221" s="260">
        <v>41960000</v>
      </c>
      <c r="BK221" s="260">
        <v>41810000</v>
      </c>
    </row>
    <row r="222" spans="1:63">
      <c r="A222" s="153" t="s">
        <v>13</v>
      </c>
      <c r="B222" s="94" t="s">
        <v>45</v>
      </c>
      <c r="C222" s="274" t="s">
        <v>17</v>
      </c>
      <c r="D222" s="51" t="s">
        <v>18</v>
      </c>
      <c r="E222" s="48">
        <v>70501.893835410272</v>
      </c>
      <c r="F222" s="48">
        <v>78732.476781036879</v>
      </c>
      <c r="G222" s="48">
        <v>88001.51714621119</v>
      </c>
      <c r="H222" s="48">
        <v>97015.764868142185</v>
      </c>
      <c r="I222" s="48">
        <v>107045.63872543878</v>
      </c>
      <c r="J222" s="48">
        <v>119414.35579403822</v>
      </c>
      <c r="K222" s="48">
        <v>133311.81308161691</v>
      </c>
      <c r="L222" s="48">
        <v>153416.33691853314</v>
      </c>
      <c r="M222" s="48">
        <v>176904.18510607342</v>
      </c>
      <c r="N222" s="48">
        <v>200029.76412015167</v>
      </c>
      <c r="O222" s="48">
        <v>225967.16624063428</v>
      </c>
      <c r="P222" s="48">
        <v>253859.60410967024</v>
      </c>
      <c r="Q222" s="48">
        <v>284913.79550375871</v>
      </c>
      <c r="R222" s="48">
        <v>320256.53909833753</v>
      </c>
      <c r="S222" s="48">
        <v>360206.40764688194</v>
      </c>
      <c r="T222" s="48">
        <v>406258.51398440835</v>
      </c>
      <c r="U222" s="48">
        <v>458728.94612780813</v>
      </c>
      <c r="V222" s="48">
        <v>548090.34221930313</v>
      </c>
      <c r="W222" s="48">
        <v>655429.61722820275</v>
      </c>
      <c r="X222" s="48">
        <v>802222.10869766679</v>
      </c>
      <c r="Y222" s="48">
        <v>983142.02747051348</v>
      </c>
      <c r="Z222" s="48">
        <v>1215812.1282770301</v>
      </c>
      <c r="AA222" s="48">
        <v>1503313.0301288124</v>
      </c>
      <c r="AB222" s="48">
        <v>1742472.6708757083</v>
      </c>
      <c r="AC222" s="48">
        <v>2019597.7581758681</v>
      </c>
      <c r="AD222" s="48">
        <v>2308534</v>
      </c>
      <c r="AE222" s="48">
        <v>2417117</v>
      </c>
      <c r="AF222" s="48">
        <v>2548241</v>
      </c>
      <c r="AG222" s="48">
        <v>2859521</v>
      </c>
      <c r="AH222" s="48">
        <v>3181319</v>
      </c>
      <c r="AI222" s="48">
        <v>3873920</v>
      </c>
      <c r="AJ222" s="48">
        <v>4061132</v>
      </c>
      <c r="AK222" s="48">
        <v>4546969</v>
      </c>
      <c r="AL222" s="48">
        <v>4984998</v>
      </c>
      <c r="AM222" s="48">
        <v>5276998</v>
      </c>
      <c r="AN222" s="48">
        <v>5455453</v>
      </c>
      <c r="AO222" s="48">
        <v>5757726</v>
      </c>
      <c r="AP222" s="48">
        <v>5778669</v>
      </c>
      <c r="AQ222" s="48">
        <v>5834242</v>
      </c>
      <c r="AR222" s="48">
        <v>6203879</v>
      </c>
      <c r="AS222" s="48">
        <v>6513834</v>
      </c>
      <c r="AT222" s="48">
        <v>6785521</v>
      </c>
      <c r="AU222" s="48">
        <v>7209951</v>
      </c>
      <c r="AV222" s="48">
        <v>7602164</v>
      </c>
      <c r="AW222" s="48">
        <v>8095215</v>
      </c>
      <c r="AX222" s="48">
        <v>8177782</v>
      </c>
      <c r="AY222" s="48">
        <v>8652082</v>
      </c>
      <c r="AZ222" s="48">
        <v>9185729</v>
      </c>
      <c r="BA222" s="48">
        <v>9760107</v>
      </c>
      <c r="BB222" s="48">
        <v>10338860</v>
      </c>
      <c r="BC222" s="48">
        <v>11006870</v>
      </c>
      <c r="BD222" s="48">
        <v>11579083</v>
      </c>
      <c r="BE222" s="48">
        <v>11998813</v>
      </c>
      <c r="BF222" s="48">
        <v>11950846</v>
      </c>
      <c r="BG222" s="48">
        <v>9741232</v>
      </c>
      <c r="BH222" s="48">
        <v>10475592</v>
      </c>
      <c r="BI222" s="48">
        <v>10604502</v>
      </c>
      <c r="BJ222" s="48">
        <v>10768978</v>
      </c>
      <c r="BK222" s="48">
        <v>10750700</v>
      </c>
    </row>
    <row r="223" spans="1:63">
      <c r="A223" s="153" t="s">
        <v>19</v>
      </c>
      <c r="B223" s="94" t="s">
        <v>45</v>
      </c>
      <c r="C223" s="274" t="s">
        <v>17</v>
      </c>
      <c r="D223" s="51" t="s">
        <v>18</v>
      </c>
      <c r="E223" s="48">
        <v>22523.16871288374</v>
      </c>
      <c r="F223" s="48">
        <v>25156.615179477893</v>
      </c>
      <c r="G223" s="48">
        <v>28086.349931056408</v>
      </c>
      <c r="H223" s="48">
        <v>30686.464072185212</v>
      </c>
      <c r="I223" s="48">
        <v>33521.974058289867</v>
      </c>
      <c r="J223" s="48">
        <v>37760.077092838255</v>
      </c>
      <c r="K223" s="48">
        <v>42696.93244835025</v>
      </c>
      <c r="L223" s="48">
        <v>49651.417456066862</v>
      </c>
      <c r="M223" s="48">
        <v>58007.197204200784</v>
      </c>
      <c r="N223" s="48">
        <v>68151.293421145092</v>
      </c>
      <c r="O223" s="48">
        <v>79987.032070041372</v>
      </c>
      <c r="P223" s="48">
        <v>88446.018209713526</v>
      </c>
      <c r="Q223" s="48">
        <v>97740.454389245599</v>
      </c>
      <c r="R223" s="48">
        <v>109649.17432516738</v>
      </c>
      <c r="S223" s="48">
        <v>123145.92352133359</v>
      </c>
      <c r="T223" s="48">
        <v>138969.19364976892</v>
      </c>
      <c r="U223" s="48">
        <v>156777.30033962391</v>
      </c>
      <c r="V223" s="48">
        <v>187294.89413486715</v>
      </c>
      <c r="W223" s="48">
        <v>223718.90273656935</v>
      </c>
      <c r="X223" s="48">
        <v>275665.71433591208</v>
      </c>
      <c r="Y223" s="48">
        <v>339968.2345901049</v>
      </c>
      <c r="Z223" s="48">
        <v>415527.9452556991</v>
      </c>
      <c r="AA223" s="48">
        <v>507393.97645353223</v>
      </c>
      <c r="AB223" s="48">
        <v>595365.26292914397</v>
      </c>
      <c r="AC223" s="48">
        <v>698662.34991286369</v>
      </c>
      <c r="AD223" s="48">
        <v>817339</v>
      </c>
      <c r="AE223" s="48">
        <v>930522</v>
      </c>
      <c r="AF223" s="48">
        <v>886696</v>
      </c>
      <c r="AG223" s="48">
        <v>1185376</v>
      </c>
      <c r="AH223" s="48">
        <v>1302586</v>
      </c>
      <c r="AI223" s="48">
        <v>1439700</v>
      </c>
      <c r="AJ223" s="48">
        <v>1677713</v>
      </c>
      <c r="AK223" s="48">
        <v>1803421</v>
      </c>
      <c r="AL223" s="48">
        <v>1978282</v>
      </c>
      <c r="AM223" s="48">
        <v>2190470</v>
      </c>
      <c r="AN223" s="48">
        <v>2458471</v>
      </c>
      <c r="AO223" s="48">
        <v>2594509</v>
      </c>
      <c r="AP223" s="48">
        <v>2654251</v>
      </c>
      <c r="AQ223" s="48">
        <v>2727345</v>
      </c>
      <c r="AR223" s="48">
        <v>2799389</v>
      </c>
      <c r="AS223" s="48">
        <v>3037042</v>
      </c>
      <c r="AT223" s="48">
        <v>3266495</v>
      </c>
      <c r="AU223" s="48">
        <v>3544936</v>
      </c>
      <c r="AV223" s="48">
        <v>3783944</v>
      </c>
      <c r="AW223" s="48">
        <v>3866035</v>
      </c>
      <c r="AX223" s="48">
        <v>3938912</v>
      </c>
      <c r="AY223" s="48">
        <v>4105275</v>
      </c>
      <c r="AZ223" s="48">
        <v>4429320</v>
      </c>
      <c r="BA223" s="48">
        <v>4606034</v>
      </c>
      <c r="BB223" s="48">
        <v>4757899</v>
      </c>
      <c r="BC223" s="48">
        <v>4976249</v>
      </c>
      <c r="BD223" s="48">
        <v>5362595</v>
      </c>
      <c r="BE223" s="48">
        <v>5634100</v>
      </c>
      <c r="BF223" s="48">
        <v>5690213</v>
      </c>
      <c r="BG223" s="48">
        <v>4766896</v>
      </c>
      <c r="BH223" s="48">
        <v>5039966</v>
      </c>
      <c r="BI223" s="48">
        <v>5178041</v>
      </c>
      <c r="BJ223" s="48">
        <v>4834533</v>
      </c>
      <c r="BK223" s="48">
        <v>4739497</v>
      </c>
    </row>
    <row r="224" spans="1:63">
      <c r="A224" s="153" t="s">
        <v>20</v>
      </c>
      <c r="B224" s="94" t="s">
        <v>45</v>
      </c>
      <c r="C224" s="274" t="s">
        <v>17</v>
      </c>
      <c r="D224" s="51" t="s">
        <v>18</v>
      </c>
      <c r="E224" s="48">
        <v>22030.918266582627</v>
      </c>
      <c r="F224" s="48">
        <v>25064.476434918452</v>
      </c>
      <c r="G224" s="48">
        <v>28498.13204083902</v>
      </c>
      <c r="H224" s="48">
        <v>31597.3925191208</v>
      </c>
      <c r="I224" s="48">
        <v>35043.883714515214</v>
      </c>
      <c r="J224" s="48">
        <v>39690.799296002049</v>
      </c>
      <c r="K224" s="48">
        <v>44938.269452425098</v>
      </c>
      <c r="L224" s="48">
        <v>51672.636244141126</v>
      </c>
      <c r="M224" s="48">
        <v>59401.873265382761</v>
      </c>
      <c r="N224" s="48">
        <v>69979.802012470755</v>
      </c>
      <c r="O224" s="48">
        <v>82302.842527355999</v>
      </c>
      <c r="P224" s="48">
        <v>92971.335845198948</v>
      </c>
      <c r="Q224" s="48">
        <v>104899.60751864707</v>
      </c>
      <c r="R224" s="48">
        <v>122505.15793707181</v>
      </c>
      <c r="S224" s="48">
        <v>143066.3682268585</v>
      </c>
      <c r="T224" s="48">
        <v>162201.57785374526</v>
      </c>
      <c r="U224" s="48">
        <v>183822.99335301231</v>
      </c>
      <c r="V224" s="48">
        <v>226036.40046184632</v>
      </c>
      <c r="W224" s="48">
        <v>277803.52723280672</v>
      </c>
      <c r="X224" s="48">
        <v>352194.43074232002</v>
      </c>
      <c r="Y224" s="48">
        <v>447296.09494867385</v>
      </c>
      <c r="Z224" s="48">
        <v>514859.31040814979</v>
      </c>
      <c r="AA224" s="48">
        <v>591928.1258482968</v>
      </c>
      <c r="AB224" s="48">
        <v>648734.14506100048</v>
      </c>
      <c r="AC224" s="48">
        <v>708036.12224137026</v>
      </c>
      <c r="AD224" s="48">
        <v>805346</v>
      </c>
      <c r="AE224" s="48">
        <v>888614</v>
      </c>
      <c r="AF224" s="48">
        <v>811666</v>
      </c>
      <c r="AG224" s="48">
        <v>810531</v>
      </c>
      <c r="AH224" s="48">
        <v>878002</v>
      </c>
      <c r="AI224" s="48">
        <v>965615</v>
      </c>
      <c r="AJ224" s="48">
        <v>1123298</v>
      </c>
      <c r="AK224" s="48">
        <v>1149618</v>
      </c>
      <c r="AL224" s="48">
        <v>1158840</v>
      </c>
      <c r="AM224" s="48">
        <v>1307298</v>
      </c>
      <c r="AN224" s="48">
        <v>1280443</v>
      </c>
      <c r="AO224" s="48">
        <v>1449135</v>
      </c>
      <c r="AP224" s="48">
        <v>1407030</v>
      </c>
      <c r="AQ224" s="48">
        <v>1384313</v>
      </c>
      <c r="AR224" s="48">
        <v>1436145</v>
      </c>
      <c r="AS224" s="48">
        <v>1551923</v>
      </c>
      <c r="AT224" s="48">
        <v>1660509</v>
      </c>
      <c r="AU224" s="48">
        <v>1823448</v>
      </c>
      <c r="AV224" s="48">
        <v>2058577</v>
      </c>
      <c r="AW224" s="48">
        <v>2129480</v>
      </c>
      <c r="AX224" s="48">
        <v>2221945</v>
      </c>
      <c r="AY224" s="48">
        <v>2340067</v>
      </c>
      <c r="AZ224" s="48">
        <v>2454906</v>
      </c>
      <c r="BA224" s="48">
        <v>2542278</v>
      </c>
      <c r="BB224" s="48">
        <v>2734138</v>
      </c>
      <c r="BC224" s="48">
        <v>3037587</v>
      </c>
      <c r="BD224" s="48">
        <v>3445030</v>
      </c>
      <c r="BE224" s="48">
        <v>3666542</v>
      </c>
      <c r="BF224" s="48">
        <v>3815492</v>
      </c>
      <c r="BG224" s="48">
        <v>3033906</v>
      </c>
      <c r="BH224" s="48">
        <v>3125815</v>
      </c>
      <c r="BI224" s="48">
        <v>3059278</v>
      </c>
      <c r="BJ224" s="48">
        <v>2865840</v>
      </c>
      <c r="BK224" s="48">
        <v>2764744</v>
      </c>
    </row>
    <row r="225" spans="1:63">
      <c r="A225" s="153" t="s">
        <v>21</v>
      </c>
      <c r="B225" s="94" t="s">
        <v>45</v>
      </c>
      <c r="C225" s="274" t="s">
        <v>17</v>
      </c>
      <c r="D225" s="51" t="s">
        <v>18</v>
      </c>
      <c r="E225" s="48">
        <v>14191.79240902588</v>
      </c>
      <c r="F225" s="48">
        <v>15233.652595452017</v>
      </c>
      <c r="G225" s="48">
        <v>16327.460774269795</v>
      </c>
      <c r="H225" s="48">
        <v>17698.598381988562</v>
      </c>
      <c r="I225" s="48">
        <v>19159.285784175514</v>
      </c>
      <c r="J225" s="48">
        <v>20612.330949511757</v>
      </c>
      <c r="K225" s="48">
        <v>22177.923967467446</v>
      </c>
      <c r="L225" s="48">
        <v>24743.60701177426</v>
      </c>
      <c r="M225" s="48">
        <v>27561.191157469984</v>
      </c>
      <c r="N225" s="48">
        <v>30828.208095028342</v>
      </c>
      <c r="O225" s="48">
        <v>34338.617634468093</v>
      </c>
      <c r="P225" s="48">
        <v>37407.468807172227</v>
      </c>
      <c r="Q225" s="48">
        <v>40735.294680726161</v>
      </c>
      <c r="R225" s="48">
        <v>43284.154956989929</v>
      </c>
      <c r="S225" s="48">
        <v>46012.854930522211</v>
      </c>
      <c r="T225" s="48">
        <v>52299.974085662943</v>
      </c>
      <c r="U225" s="48">
        <v>59421.399233534539</v>
      </c>
      <c r="V225" s="48">
        <v>68864.322832456877</v>
      </c>
      <c r="W225" s="48">
        <v>79770.691414774308</v>
      </c>
      <c r="X225" s="48">
        <v>92459.802377302374</v>
      </c>
      <c r="Y225" s="48">
        <v>107291.39425425632</v>
      </c>
      <c r="Z225" s="48">
        <v>131325.9204533998</v>
      </c>
      <c r="AA225" s="48">
        <v>160688.4972014956</v>
      </c>
      <c r="AB225" s="48">
        <v>193498.99461119541</v>
      </c>
      <c r="AC225" s="48">
        <v>232786.44424555235</v>
      </c>
      <c r="AD225" s="48">
        <v>266254</v>
      </c>
      <c r="AE225" s="48">
        <v>307286</v>
      </c>
      <c r="AF225" s="48">
        <v>277599</v>
      </c>
      <c r="AG225" s="48">
        <v>301524</v>
      </c>
      <c r="AH225" s="48">
        <v>357299</v>
      </c>
      <c r="AI225" s="48">
        <v>443676</v>
      </c>
      <c r="AJ225" s="48">
        <v>466754</v>
      </c>
      <c r="AK225" s="48">
        <v>501397</v>
      </c>
      <c r="AL225" s="48">
        <v>527001</v>
      </c>
      <c r="AM225" s="48">
        <v>531610</v>
      </c>
      <c r="AN225" s="48">
        <v>589076</v>
      </c>
      <c r="AO225" s="48">
        <v>608362</v>
      </c>
      <c r="AP225" s="48">
        <v>589655</v>
      </c>
      <c r="AQ225" s="48">
        <v>591414</v>
      </c>
      <c r="AR225" s="48">
        <v>614621</v>
      </c>
      <c r="AS225" s="48">
        <v>647290</v>
      </c>
      <c r="AT225" s="48">
        <v>695480</v>
      </c>
      <c r="AU225" s="48">
        <v>752259</v>
      </c>
      <c r="AV225" s="48">
        <v>817508</v>
      </c>
      <c r="AW225" s="48">
        <v>902197</v>
      </c>
      <c r="AX225" s="48">
        <v>807765</v>
      </c>
      <c r="AY225" s="48">
        <v>846464</v>
      </c>
      <c r="AZ225" s="48">
        <v>873660</v>
      </c>
      <c r="BA225" s="48">
        <v>888041</v>
      </c>
      <c r="BB225" s="48">
        <v>929981</v>
      </c>
      <c r="BC225" s="48">
        <v>1003220</v>
      </c>
      <c r="BD225" s="48">
        <v>1066961</v>
      </c>
      <c r="BE225" s="48">
        <v>1158655</v>
      </c>
      <c r="BF225" s="48">
        <v>1251308</v>
      </c>
      <c r="BG225" s="48">
        <v>1112808</v>
      </c>
      <c r="BH225" s="48">
        <v>1066159</v>
      </c>
      <c r="BI225" s="48">
        <v>1063414</v>
      </c>
      <c r="BJ225" s="48">
        <v>1013518</v>
      </c>
      <c r="BK225" s="48">
        <v>1010534</v>
      </c>
    </row>
    <row r="226" spans="1:63">
      <c r="A226" s="153" t="s">
        <v>22</v>
      </c>
      <c r="B226" s="94" t="s">
        <v>45</v>
      </c>
      <c r="C226" s="274" t="s">
        <v>17</v>
      </c>
      <c r="D226" s="51" t="s">
        <v>18</v>
      </c>
      <c r="E226" s="48">
        <v>10291.781449344238</v>
      </c>
      <c r="F226" s="48">
        <v>11281.751837986676</v>
      </c>
      <c r="G226" s="48">
        <v>12108.451515787292</v>
      </c>
      <c r="H226" s="48">
        <v>13569.611663127087</v>
      </c>
      <c r="I226" s="48">
        <v>15221.961536814648</v>
      </c>
      <c r="J226" s="48">
        <v>17532.476308427453</v>
      </c>
      <c r="K226" s="48">
        <v>20149.24499520674</v>
      </c>
      <c r="L226" s="48">
        <v>23447.609369556925</v>
      </c>
      <c r="M226" s="48">
        <v>27284.696918001544</v>
      </c>
      <c r="N226" s="48">
        <v>31626.286295238744</v>
      </c>
      <c r="O226" s="48">
        <v>36575.064510703058</v>
      </c>
      <c r="P226" s="48">
        <v>40397.612751572764</v>
      </c>
      <c r="Q226" s="48">
        <v>44544.621549371426</v>
      </c>
      <c r="R226" s="48">
        <v>53537.23389436947</v>
      </c>
      <c r="S226" s="48">
        <v>64367.723608826702</v>
      </c>
      <c r="T226" s="48">
        <v>70607.027105575209</v>
      </c>
      <c r="U226" s="48">
        <v>77573.325329216837</v>
      </c>
      <c r="V226" s="48">
        <v>92445.639275977446</v>
      </c>
      <c r="W226" s="48">
        <v>109579.16169352991</v>
      </c>
      <c r="X226" s="48">
        <v>132388.32550876681</v>
      </c>
      <c r="Y226" s="48">
        <v>159661.93234870443</v>
      </c>
      <c r="Z226" s="48">
        <v>187997.5229111537</v>
      </c>
      <c r="AA226" s="48">
        <v>221925.28967757686</v>
      </c>
      <c r="AB226" s="48">
        <v>244124.33673923643</v>
      </c>
      <c r="AC226" s="48">
        <v>270907.12321950251</v>
      </c>
      <c r="AD226" s="48">
        <v>312331</v>
      </c>
      <c r="AE226" s="48">
        <v>339891</v>
      </c>
      <c r="AF226" s="48">
        <v>368608</v>
      </c>
      <c r="AG226" s="48">
        <v>404223</v>
      </c>
      <c r="AH226" s="48">
        <v>504011</v>
      </c>
      <c r="AI226" s="48">
        <v>455599</v>
      </c>
      <c r="AJ226" s="48">
        <v>517748</v>
      </c>
      <c r="AK226" s="48">
        <v>741452</v>
      </c>
      <c r="AL226" s="48">
        <v>849526</v>
      </c>
      <c r="AM226" s="48">
        <v>870546</v>
      </c>
      <c r="AN226" s="48">
        <v>915254</v>
      </c>
      <c r="AO226" s="48">
        <v>927082</v>
      </c>
      <c r="AP226" s="48">
        <v>1005087</v>
      </c>
      <c r="AQ226" s="48">
        <v>1025993</v>
      </c>
      <c r="AR226" s="48">
        <v>1060582</v>
      </c>
      <c r="AS226" s="48">
        <v>1102695</v>
      </c>
      <c r="AT226" s="48">
        <v>1159089</v>
      </c>
      <c r="AU226" s="48">
        <v>1235205</v>
      </c>
      <c r="AV226" s="48">
        <v>1319810</v>
      </c>
      <c r="AW226" s="48">
        <v>1468941</v>
      </c>
      <c r="AX226" s="48">
        <v>1193630</v>
      </c>
      <c r="AY226" s="48">
        <v>1267407</v>
      </c>
      <c r="AZ226" s="48">
        <v>1361409</v>
      </c>
      <c r="BA226" s="48">
        <v>1504612</v>
      </c>
      <c r="BB226" s="48">
        <v>1511441</v>
      </c>
      <c r="BC226" s="48">
        <v>1730784</v>
      </c>
      <c r="BD226" s="48">
        <v>1748948</v>
      </c>
      <c r="BE226" s="48">
        <v>1859802</v>
      </c>
      <c r="BF226" s="48">
        <v>1847284</v>
      </c>
      <c r="BG226" s="48">
        <v>1538276</v>
      </c>
      <c r="BH226" s="48">
        <v>1583260</v>
      </c>
      <c r="BI226" s="48">
        <v>1483433</v>
      </c>
      <c r="BJ226" s="48">
        <v>1420325</v>
      </c>
      <c r="BK226" s="48">
        <v>1390157</v>
      </c>
    </row>
    <row r="227" spans="1:63">
      <c r="A227" s="153" t="s">
        <v>23</v>
      </c>
      <c r="B227" s="94" t="s">
        <v>45</v>
      </c>
      <c r="C227" s="274" t="s">
        <v>17</v>
      </c>
      <c r="D227" s="51" t="s">
        <v>18</v>
      </c>
      <c r="E227" s="48">
        <v>14186.447524917961</v>
      </c>
      <c r="F227" s="48">
        <v>15933.706833702281</v>
      </c>
      <c r="G227" s="48">
        <v>17899.587031570365</v>
      </c>
      <c r="H227" s="48">
        <v>19875.273440519544</v>
      </c>
      <c r="I227" s="48">
        <v>22052.207520216409</v>
      </c>
      <c r="J227" s="48">
        <v>24702.30405346366</v>
      </c>
      <c r="K227" s="48">
        <v>27689.6381464527</v>
      </c>
      <c r="L227" s="48">
        <v>31423.463278022289</v>
      </c>
      <c r="M227" s="48">
        <v>35728.777606000003</v>
      </c>
      <c r="N227" s="48">
        <v>40338.037068067089</v>
      </c>
      <c r="O227" s="48">
        <v>45537.34286827912</v>
      </c>
      <c r="P227" s="48">
        <v>50410.705382161832</v>
      </c>
      <c r="Q227" s="48">
        <v>55789.496426403464</v>
      </c>
      <c r="R227" s="48">
        <v>61748.01485496555</v>
      </c>
      <c r="S227" s="48">
        <v>68350.566145197852</v>
      </c>
      <c r="T227" s="48">
        <v>76754.596417658599</v>
      </c>
      <c r="U227" s="48">
        <v>86238.530486805132</v>
      </c>
      <c r="V227" s="48">
        <v>99046.712479167647</v>
      </c>
      <c r="W227" s="48">
        <v>113675.86639164646</v>
      </c>
      <c r="X227" s="48">
        <v>137585.59262461652</v>
      </c>
      <c r="Y227" s="48">
        <v>166439.7760594353</v>
      </c>
      <c r="Z227" s="48">
        <v>202873.82464141861</v>
      </c>
      <c r="AA227" s="48">
        <v>247238.55095659435</v>
      </c>
      <c r="AB227" s="48">
        <v>299577.79742657411</v>
      </c>
      <c r="AC227" s="48">
        <v>367650.32301829505</v>
      </c>
      <c r="AD227" s="48">
        <v>431541</v>
      </c>
      <c r="AE227" s="48">
        <v>465858</v>
      </c>
      <c r="AF227" s="48">
        <v>471770</v>
      </c>
      <c r="AG227" s="48">
        <v>516889</v>
      </c>
      <c r="AH227" s="48">
        <v>622970</v>
      </c>
      <c r="AI227" s="48">
        <v>634826</v>
      </c>
      <c r="AJ227" s="48">
        <v>612720</v>
      </c>
      <c r="AK227" s="48">
        <v>655685</v>
      </c>
      <c r="AL227" s="48">
        <v>742949</v>
      </c>
      <c r="AM227" s="48">
        <v>831525</v>
      </c>
      <c r="AN227" s="48">
        <v>790250</v>
      </c>
      <c r="AO227" s="48">
        <v>853426</v>
      </c>
      <c r="AP227" s="48">
        <v>878176</v>
      </c>
      <c r="AQ227" s="48">
        <v>864437</v>
      </c>
      <c r="AR227" s="48">
        <v>905830</v>
      </c>
      <c r="AS227" s="48">
        <v>1003151</v>
      </c>
      <c r="AT227" s="48">
        <v>1053391</v>
      </c>
      <c r="AU227" s="48">
        <v>1132622</v>
      </c>
      <c r="AV227" s="48">
        <v>1198011</v>
      </c>
      <c r="AW227" s="48">
        <v>1266031</v>
      </c>
      <c r="AX227" s="48">
        <v>1386270</v>
      </c>
      <c r="AY227" s="48">
        <v>1494689</v>
      </c>
      <c r="AZ227" s="48">
        <v>1564964</v>
      </c>
      <c r="BA227" s="48">
        <v>1592961</v>
      </c>
      <c r="BB227" s="48">
        <v>1700446</v>
      </c>
      <c r="BC227" s="48">
        <v>1809192</v>
      </c>
      <c r="BD227" s="48">
        <v>1917963</v>
      </c>
      <c r="BE227" s="48">
        <v>2031315</v>
      </c>
      <c r="BF227" s="48">
        <v>2099859</v>
      </c>
      <c r="BG227" s="48">
        <v>1800527</v>
      </c>
      <c r="BH227" s="48">
        <v>1969290</v>
      </c>
      <c r="BI227" s="48">
        <v>2112273</v>
      </c>
      <c r="BJ227" s="48">
        <v>2092830</v>
      </c>
      <c r="BK227" s="48">
        <v>2014831</v>
      </c>
    </row>
    <row r="228" spans="1:63">
      <c r="A228" s="153" t="s">
        <v>24</v>
      </c>
      <c r="B228" s="94" t="s">
        <v>45</v>
      </c>
      <c r="C228" s="274" t="s">
        <v>17</v>
      </c>
      <c r="D228" s="51" t="s">
        <v>18</v>
      </c>
      <c r="E228" s="48">
        <v>36935.745814955328</v>
      </c>
      <c r="F228" s="48">
        <v>41181.832524595768</v>
      </c>
      <c r="G228" s="48">
        <v>45914.295953920315</v>
      </c>
      <c r="H228" s="48">
        <v>50221.386671180851</v>
      </c>
      <c r="I228" s="48">
        <v>54931.552560826807</v>
      </c>
      <c r="J228" s="48">
        <v>61067.62799430349</v>
      </c>
      <c r="K228" s="48">
        <v>68642.231638952449</v>
      </c>
      <c r="L228" s="48">
        <v>78649.972540291099</v>
      </c>
      <c r="M228" s="48">
        <v>91107.251442290435</v>
      </c>
      <c r="N228" s="48">
        <v>103329.6987942362</v>
      </c>
      <c r="O228" s="48">
        <v>117277.11693315441</v>
      </c>
      <c r="P228" s="48">
        <v>129911.80745214719</v>
      </c>
      <c r="Q228" s="48">
        <v>143645.28923324303</v>
      </c>
      <c r="R228" s="48">
        <v>161500.46650157904</v>
      </c>
      <c r="S228" s="48">
        <v>182287.2677492855</v>
      </c>
      <c r="T228" s="48">
        <v>206371.92411239626</v>
      </c>
      <c r="U228" s="48">
        <v>233970.92684226803</v>
      </c>
      <c r="V228" s="48">
        <v>287751.43309880485</v>
      </c>
      <c r="W228" s="48">
        <v>355383.5513765114</v>
      </c>
      <c r="X228" s="48">
        <v>441948.18167085713</v>
      </c>
      <c r="Y228" s="48">
        <v>549606.88262403582</v>
      </c>
      <c r="Z228" s="48">
        <v>686525.78204245504</v>
      </c>
      <c r="AA228" s="48">
        <v>856710.74749696977</v>
      </c>
      <c r="AB228" s="48">
        <v>1020983.6565100178</v>
      </c>
      <c r="AC228" s="48">
        <v>1214176.1848629061</v>
      </c>
      <c r="AD228" s="48">
        <v>1419330</v>
      </c>
      <c r="AE228" s="48">
        <v>1611445</v>
      </c>
      <c r="AF228" s="48">
        <v>1564068</v>
      </c>
      <c r="AG228" s="48">
        <v>1659681</v>
      </c>
      <c r="AH228" s="48">
        <v>1879203</v>
      </c>
      <c r="AI228" s="48">
        <v>2136379</v>
      </c>
      <c r="AJ228" s="48">
        <v>2439709</v>
      </c>
      <c r="AK228" s="48">
        <v>2653127</v>
      </c>
      <c r="AL228" s="48">
        <v>2788511</v>
      </c>
      <c r="AM228" s="48">
        <v>2990713</v>
      </c>
      <c r="AN228" s="48">
        <v>3114506</v>
      </c>
      <c r="AO228" s="48">
        <v>3513526</v>
      </c>
      <c r="AP228" s="48">
        <v>3745966</v>
      </c>
      <c r="AQ228" s="48">
        <v>3854726</v>
      </c>
      <c r="AR228" s="48">
        <v>3944919</v>
      </c>
      <c r="AS228" s="48">
        <v>4311540</v>
      </c>
      <c r="AT228" s="48">
        <v>4576575</v>
      </c>
      <c r="AU228" s="48">
        <v>4964790</v>
      </c>
      <c r="AV228" s="48">
        <v>5343192</v>
      </c>
      <c r="AW228" s="48">
        <v>5538719</v>
      </c>
      <c r="AX228" s="48">
        <v>5475795</v>
      </c>
      <c r="AY228" s="48">
        <v>5719524</v>
      </c>
      <c r="AZ228" s="48">
        <v>6196356</v>
      </c>
      <c r="BA228" s="48">
        <v>6552767</v>
      </c>
      <c r="BB228" s="48">
        <v>6909641</v>
      </c>
      <c r="BC228" s="48">
        <v>7235408</v>
      </c>
      <c r="BD228" s="48">
        <v>7622472</v>
      </c>
      <c r="BE228" s="48">
        <v>8119963</v>
      </c>
      <c r="BF228" s="48">
        <v>8365111</v>
      </c>
      <c r="BG228" s="48">
        <v>7623312</v>
      </c>
      <c r="BH228" s="48">
        <v>8006874</v>
      </c>
      <c r="BI228" s="48">
        <v>8195526</v>
      </c>
      <c r="BJ228" s="48">
        <v>7908328</v>
      </c>
      <c r="BK228" s="48">
        <v>7601615</v>
      </c>
    </row>
    <row r="229" spans="1:63">
      <c r="A229" s="153" t="s">
        <v>25</v>
      </c>
      <c r="B229" s="94" t="s">
        <v>45</v>
      </c>
      <c r="C229" s="274" t="s">
        <v>17</v>
      </c>
      <c r="D229" s="51" t="s">
        <v>18</v>
      </c>
      <c r="E229" s="48">
        <v>24261.32625530232</v>
      </c>
      <c r="F229" s="48">
        <v>26646.878512104428</v>
      </c>
      <c r="G229" s="48">
        <v>29216.588456405148</v>
      </c>
      <c r="H229" s="48">
        <v>32489.21044914622</v>
      </c>
      <c r="I229" s="48">
        <v>36131.792194916088</v>
      </c>
      <c r="J229" s="48">
        <v>40994.609866365878</v>
      </c>
      <c r="K229" s="48">
        <v>46461.134931022061</v>
      </c>
      <c r="L229" s="48">
        <v>53360.762947013078</v>
      </c>
      <c r="M229" s="48">
        <v>63330.577997380889</v>
      </c>
      <c r="N229" s="48">
        <v>71962.153458703353</v>
      </c>
      <c r="O229" s="48">
        <v>81525.654607413104</v>
      </c>
      <c r="P229" s="48">
        <v>91326.947580314751</v>
      </c>
      <c r="Q229" s="48">
        <v>102302.3994536798</v>
      </c>
      <c r="R229" s="48">
        <v>112575.96244527244</v>
      </c>
      <c r="S229" s="48">
        <v>123909.65848564083</v>
      </c>
      <c r="T229" s="48">
        <v>140766.74143643209</v>
      </c>
      <c r="U229" s="48">
        <v>160001.83523423731</v>
      </c>
      <c r="V229" s="48">
        <v>190518.05191032702</v>
      </c>
      <c r="W229" s="48">
        <v>227100.52414696218</v>
      </c>
      <c r="X229" s="48">
        <v>273918.37669084762</v>
      </c>
      <c r="Y229" s="48">
        <v>330525.55954102112</v>
      </c>
      <c r="Z229" s="48">
        <v>415445.73684993765</v>
      </c>
      <c r="AA229" s="48">
        <v>521793.49267592822</v>
      </c>
      <c r="AB229" s="48">
        <v>620603.4537886855</v>
      </c>
      <c r="AC229" s="48">
        <v>737061.69283996406</v>
      </c>
      <c r="AD229" s="48">
        <v>844871</v>
      </c>
      <c r="AE229" s="48">
        <v>949533</v>
      </c>
      <c r="AF229" s="48">
        <v>931776</v>
      </c>
      <c r="AG229" s="48">
        <v>1043524</v>
      </c>
      <c r="AH229" s="48">
        <v>1179139</v>
      </c>
      <c r="AI229" s="48">
        <v>1405216</v>
      </c>
      <c r="AJ229" s="48">
        <v>1572468</v>
      </c>
      <c r="AK229" s="48">
        <v>1875726</v>
      </c>
      <c r="AL229" s="48">
        <v>2412428</v>
      </c>
      <c r="AM229" s="48">
        <v>2444557</v>
      </c>
      <c r="AN229" s="48">
        <v>2651734</v>
      </c>
      <c r="AO229" s="48">
        <v>2843552</v>
      </c>
      <c r="AP229" s="48">
        <v>2767872</v>
      </c>
      <c r="AQ229" s="48">
        <v>2783108</v>
      </c>
      <c r="AR229" s="48">
        <v>2899107</v>
      </c>
      <c r="AS229" s="48">
        <v>3079720</v>
      </c>
      <c r="AT229" s="48">
        <v>3227768</v>
      </c>
      <c r="AU229" s="48">
        <v>3455628</v>
      </c>
      <c r="AV229" s="48">
        <v>3664039</v>
      </c>
      <c r="AW229" s="48">
        <v>4094786</v>
      </c>
      <c r="AX229" s="48">
        <v>3421336</v>
      </c>
      <c r="AY229" s="48">
        <v>3682650</v>
      </c>
      <c r="AZ229" s="48">
        <v>3887645</v>
      </c>
      <c r="BA229" s="48">
        <v>4108508</v>
      </c>
      <c r="BB229" s="48">
        <v>4339350</v>
      </c>
      <c r="BC229" s="48">
        <v>4658611</v>
      </c>
      <c r="BD229" s="48">
        <v>5042606</v>
      </c>
      <c r="BE229" s="48">
        <v>5503572</v>
      </c>
      <c r="BF229" s="48">
        <v>5689208</v>
      </c>
      <c r="BG229" s="48">
        <v>5202810</v>
      </c>
      <c r="BH229" s="48">
        <v>4959759</v>
      </c>
      <c r="BI229" s="48">
        <v>5305667</v>
      </c>
      <c r="BJ229" s="48">
        <v>5386052</v>
      </c>
      <c r="BK229" s="48">
        <v>5483058</v>
      </c>
    </row>
    <row r="230" spans="1:63">
      <c r="A230" s="153" t="s">
        <v>26</v>
      </c>
      <c r="B230" s="94" t="s">
        <v>45</v>
      </c>
      <c r="C230" s="274" t="s">
        <v>17</v>
      </c>
      <c r="D230" s="51" t="s">
        <v>18</v>
      </c>
      <c r="E230" s="48">
        <v>198815.87149403099</v>
      </c>
      <c r="F230" s="48">
        <v>221177.45051073044</v>
      </c>
      <c r="G230" s="48">
        <v>246393.31492895796</v>
      </c>
      <c r="H230" s="48">
        <v>275603.33426834643</v>
      </c>
      <c r="I230" s="48">
        <v>308420.40367594769</v>
      </c>
      <c r="J230" s="48">
        <v>352762.86219617457</v>
      </c>
      <c r="K230" s="48">
        <v>403859.49069618247</v>
      </c>
      <c r="L230" s="48">
        <v>461683.48798794317</v>
      </c>
      <c r="M230" s="48">
        <v>527928.21057852963</v>
      </c>
      <c r="N230" s="48">
        <v>606415.67229132331</v>
      </c>
      <c r="O230" s="48">
        <v>696747.75256627868</v>
      </c>
      <c r="P230" s="48">
        <v>774447.46836533432</v>
      </c>
      <c r="Q230" s="48">
        <v>860446.73108318239</v>
      </c>
      <c r="R230" s="48">
        <v>961881.15178128285</v>
      </c>
      <c r="S230" s="48">
        <v>1076483.0541284031</v>
      </c>
      <c r="T230" s="48">
        <v>1221504.1208260669</v>
      </c>
      <c r="U230" s="48">
        <v>1386134.2321257482</v>
      </c>
      <c r="V230" s="48">
        <v>1632729.3734840597</v>
      </c>
      <c r="W230" s="48">
        <v>1925011.26136467</v>
      </c>
      <c r="X230" s="48">
        <v>2325865.8780968548</v>
      </c>
      <c r="Y230" s="48">
        <v>2809463.6363579417</v>
      </c>
      <c r="Z230" s="48">
        <v>3409858.7642611731</v>
      </c>
      <c r="AA230" s="48">
        <v>4137017.2455829615</v>
      </c>
      <c r="AB230" s="48">
        <v>4821508.7833547145</v>
      </c>
      <c r="AC230" s="48">
        <v>5605604.2468399396</v>
      </c>
      <c r="AD230" s="48">
        <v>6382959</v>
      </c>
      <c r="AE230" s="48">
        <v>6642031</v>
      </c>
      <c r="AF230" s="48">
        <v>6819945</v>
      </c>
      <c r="AG230" s="48">
        <v>7732632</v>
      </c>
      <c r="AH230" s="48">
        <v>8928698</v>
      </c>
      <c r="AI230" s="48">
        <v>9591299</v>
      </c>
      <c r="AJ230" s="48">
        <v>10601449</v>
      </c>
      <c r="AK230" s="48">
        <v>11801504</v>
      </c>
      <c r="AL230" s="48">
        <v>12873946</v>
      </c>
      <c r="AM230" s="48">
        <v>14390333</v>
      </c>
      <c r="AN230" s="48">
        <v>15508470</v>
      </c>
      <c r="AO230" s="48">
        <v>16085791</v>
      </c>
      <c r="AP230" s="48">
        <v>16671224</v>
      </c>
      <c r="AQ230" s="48">
        <v>16605401</v>
      </c>
      <c r="AR230" s="48">
        <v>17495897</v>
      </c>
      <c r="AS230" s="48">
        <v>18960335</v>
      </c>
      <c r="AT230" s="48">
        <v>20259204</v>
      </c>
      <c r="AU230" s="48">
        <v>21925236</v>
      </c>
      <c r="AV230" s="48">
        <v>23294868</v>
      </c>
      <c r="AW230" s="48">
        <v>24961077</v>
      </c>
      <c r="AX230" s="48">
        <v>26469218</v>
      </c>
      <c r="AY230" s="48">
        <v>28106369</v>
      </c>
      <c r="AZ230" s="48">
        <v>28351732</v>
      </c>
      <c r="BA230" s="48">
        <v>28750871</v>
      </c>
      <c r="BB230" s="48">
        <v>29639306</v>
      </c>
      <c r="BC230" s="48">
        <v>30442237</v>
      </c>
      <c r="BD230" s="48">
        <v>31900405</v>
      </c>
      <c r="BE230" s="48">
        <v>32770240</v>
      </c>
      <c r="BF230" s="48">
        <v>33067776</v>
      </c>
      <c r="BG230" s="48">
        <v>29220235</v>
      </c>
      <c r="BH230" s="48">
        <v>30259898</v>
      </c>
      <c r="BI230" s="48">
        <v>30179456</v>
      </c>
      <c r="BJ230" s="48">
        <v>29668948</v>
      </c>
      <c r="BK230" s="48">
        <v>29928954</v>
      </c>
    </row>
    <row r="231" spans="1:63">
      <c r="A231" s="153" t="s">
        <v>27</v>
      </c>
      <c r="B231" s="94" t="s">
        <v>45</v>
      </c>
      <c r="C231" s="274" t="s">
        <v>17</v>
      </c>
      <c r="D231" s="51" t="s">
        <v>18</v>
      </c>
      <c r="E231" s="48">
        <v>71510.690774019895</v>
      </c>
      <c r="F231" s="48">
        <v>78339.841256298692</v>
      </c>
      <c r="G231" s="48">
        <v>85683.989200633921</v>
      </c>
      <c r="H231" s="48">
        <v>94244.953102979343</v>
      </c>
      <c r="I231" s="48">
        <v>103646.26089501742</v>
      </c>
      <c r="J231" s="48">
        <v>115774.15952259283</v>
      </c>
      <c r="K231" s="48">
        <v>129187.71248155624</v>
      </c>
      <c r="L231" s="48">
        <v>148936.00755228673</v>
      </c>
      <c r="M231" s="48">
        <v>171603.74250938219</v>
      </c>
      <c r="N231" s="48">
        <v>197501.13653913568</v>
      </c>
      <c r="O231" s="48">
        <v>226910.76908892291</v>
      </c>
      <c r="P231" s="48">
        <v>255413.82691265162</v>
      </c>
      <c r="Q231" s="48">
        <v>287034.75767594611</v>
      </c>
      <c r="R231" s="48">
        <v>321231.80473045877</v>
      </c>
      <c r="S231" s="48">
        <v>359533.26531298767</v>
      </c>
      <c r="T231" s="48">
        <v>416381.27601712279</v>
      </c>
      <c r="U231" s="48">
        <v>481948.89621796453</v>
      </c>
      <c r="V231" s="48">
        <v>575217.98465098289</v>
      </c>
      <c r="W231" s="48">
        <v>686051.65915319521</v>
      </c>
      <c r="X231" s="48">
        <v>843312.88710746448</v>
      </c>
      <c r="Y231" s="48">
        <v>1035907.6946976773</v>
      </c>
      <c r="Z231" s="48">
        <v>1298625.6387844544</v>
      </c>
      <c r="AA231" s="48">
        <v>1637386.5619470547</v>
      </c>
      <c r="AB231" s="48">
        <v>1929625.0815176864</v>
      </c>
      <c r="AC231" s="48">
        <v>2272928.0227975245</v>
      </c>
      <c r="AD231" s="48">
        <v>2600991</v>
      </c>
      <c r="AE231" s="48">
        <v>3010547</v>
      </c>
      <c r="AF231" s="48">
        <v>2950042</v>
      </c>
      <c r="AG231" s="48">
        <v>3321748</v>
      </c>
      <c r="AH231" s="48">
        <v>3998188</v>
      </c>
      <c r="AI231" s="48">
        <v>4305730</v>
      </c>
      <c r="AJ231" s="48">
        <v>4930509</v>
      </c>
      <c r="AK231" s="48">
        <v>5183587</v>
      </c>
      <c r="AL231" s="48">
        <v>5636502</v>
      </c>
      <c r="AM231" s="48">
        <v>6153492</v>
      </c>
      <c r="AN231" s="48">
        <v>6691540</v>
      </c>
      <c r="AO231" s="48">
        <v>7294829</v>
      </c>
      <c r="AP231" s="48">
        <v>7500078</v>
      </c>
      <c r="AQ231" s="48">
        <v>7544705</v>
      </c>
      <c r="AR231" s="48">
        <v>7781559</v>
      </c>
      <c r="AS231" s="48">
        <v>8477153</v>
      </c>
      <c r="AT231" s="48">
        <v>8992050</v>
      </c>
      <c r="AU231" s="48">
        <v>9721319</v>
      </c>
      <c r="AV231" s="48">
        <v>10429695</v>
      </c>
      <c r="AW231" s="48">
        <v>11044063</v>
      </c>
      <c r="AX231" s="48">
        <v>11351335</v>
      </c>
      <c r="AY231" s="48">
        <v>12059851</v>
      </c>
      <c r="AZ231" s="48">
        <v>12345109</v>
      </c>
      <c r="BA231" s="48">
        <v>12663760</v>
      </c>
      <c r="BB231" s="48">
        <v>12971069</v>
      </c>
      <c r="BC231" s="48">
        <v>13336499</v>
      </c>
      <c r="BD231" s="48">
        <v>14029346</v>
      </c>
      <c r="BE231" s="48">
        <v>14626467</v>
      </c>
      <c r="BF231" s="48">
        <v>14682930</v>
      </c>
      <c r="BG231" s="48">
        <v>12619899</v>
      </c>
      <c r="BH231" s="48">
        <v>12857231</v>
      </c>
      <c r="BI231" s="48">
        <v>13565288</v>
      </c>
      <c r="BJ231" s="48">
        <v>13440829</v>
      </c>
      <c r="BK231" s="48">
        <v>13687950</v>
      </c>
    </row>
    <row r="232" spans="1:63">
      <c r="A232" s="153" t="s">
        <v>28</v>
      </c>
      <c r="B232" s="94" t="s">
        <v>45</v>
      </c>
      <c r="C232" s="274" t="s">
        <v>17</v>
      </c>
      <c r="D232" s="51" t="s">
        <v>18</v>
      </c>
      <c r="E232" s="48">
        <v>5856.7276884484108</v>
      </c>
      <c r="F232" s="48">
        <v>6567.6387590567165</v>
      </c>
      <c r="G232" s="48">
        <v>7363.7647255501452</v>
      </c>
      <c r="H232" s="48">
        <v>8198.0256168582928</v>
      </c>
      <c r="I232" s="48">
        <v>9139.0104040947226</v>
      </c>
      <c r="J232" s="48">
        <v>10281.890632911254</v>
      </c>
      <c r="K232" s="48">
        <v>11554.676297751628</v>
      </c>
      <c r="L232" s="48">
        <v>13150.128346121412</v>
      </c>
      <c r="M232" s="48">
        <v>14941.791656097999</v>
      </c>
      <c r="N232" s="48">
        <v>16566.457236900074</v>
      </c>
      <c r="O232" s="48">
        <v>18317.744492319158</v>
      </c>
      <c r="P232" s="48">
        <v>20142.173263070788</v>
      </c>
      <c r="Q232" s="48">
        <v>22077.572772453124</v>
      </c>
      <c r="R232" s="48">
        <v>24270.460627535122</v>
      </c>
      <c r="S232" s="48">
        <v>26693.696672613609</v>
      </c>
      <c r="T232" s="48">
        <v>30413.485211178217</v>
      </c>
      <c r="U232" s="48">
        <v>34687.675681775152</v>
      </c>
      <c r="V232" s="48">
        <v>42684.393121254318</v>
      </c>
      <c r="W232" s="48">
        <v>52987.055001329129</v>
      </c>
      <c r="X232" s="48">
        <v>64384.68602596251</v>
      </c>
      <c r="Y232" s="48">
        <v>78175.963787594956</v>
      </c>
      <c r="Z232" s="48">
        <v>96816.252368908041</v>
      </c>
      <c r="AA232" s="48">
        <v>119760.12996450315</v>
      </c>
      <c r="AB232" s="48">
        <v>138704.40811442267</v>
      </c>
      <c r="AC232" s="48">
        <v>160679.38434544942</v>
      </c>
      <c r="AD232" s="48">
        <v>196558</v>
      </c>
      <c r="AE232" s="48">
        <v>194557</v>
      </c>
      <c r="AF232" s="48">
        <v>184731</v>
      </c>
      <c r="AG232" s="48">
        <v>188438</v>
      </c>
      <c r="AH232" s="48">
        <v>197999</v>
      </c>
      <c r="AI232" s="48">
        <v>275836</v>
      </c>
      <c r="AJ232" s="48">
        <v>286634</v>
      </c>
      <c r="AK232" s="48">
        <v>299870</v>
      </c>
      <c r="AL232" s="48">
        <v>339078</v>
      </c>
      <c r="AM232" s="48">
        <v>321070</v>
      </c>
      <c r="AN232" s="48">
        <v>379296</v>
      </c>
      <c r="AO232" s="48">
        <v>414574</v>
      </c>
      <c r="AP232" s="48">
        <v>431780</v>
      </c>
      <c r="AQ232" s="48">
        <v>452158</v>
      </c>
      <c r="AR232" s="48">
        <v>469113</v>
      </c>
      <c r="AS232" s="48">
        <v>502892</v>
      </c>
      <c r="AT232" s="48">
        <v>545002</v>
      </c>
      <c r="AU232" s="48">
        <v>602290</v>
      </c>
      <c r="AV232" s="48">
        <v>661491</v>
      </c>
      <c r="AW232" s="48">
        <v>767012</v>
      </c>
      <c r="AX232" s="48">
        <v>704237</v>
      </c>
      <c r="AY232" s="48">
        <v>773352</v>
      </c>
      <c r="AZ232" s="48">
        <v>839419</v>
      </c>
      <c r="BA232" s="48">
        <v>888239</v>
      </c>
      <c r="BB232" s="48">
        <v>949284</v>
      </c>
      <c r="BC232" s="48">
        <v>1034108</v>
      </c>
      <c r="BD232" s="48">
        <v>1096491</v>
      </c>
      <c r="BE232" s="48">
        <v>1221608</v>
      </c>
      <c r="BF232" s="48">
        <v>1294783</v>
      </c>
      <c r="BG232" s="48">
        <v>1150767</v>
      </c>
      <c r="BH232" s="48">
        <v>1151739</v>
      </c>
      <c r="BI232" s="48">
        <v>1219247</v>
      </c>
      <c r="BJ232" s="48">
        <v>1156858</v>
      </c>
      <c r="BK232" s="48">
        <v>1093795</v>
      </c>
    </row>
    <row r="233" spans="1:63">
      <c r="A233" s="153" t="s">
        <v>29</v>
      </c>
      <c r="B233" s="94" t="s">
        <v>45</v>
      </c>
      <c r="C233" s="274" t="s">
        <v>17</v>
      </c>
      <c r="D233" s="51" t="s">
        <v>18</v>
      </c>
      <c r="E233" s="48">
        <v>26086.412339380575</v>
      </c>
      <c r="F233" s="48">
        <v>29069.61918718848</v>
      </c>
      <c r="G233" s="48">
        <v>32389.860100327249</v>
      </c>
      <c r="H233" s="48">
        <v>36186.696359826114</v>
      </c>
      <c r="I233" s="48">
        <v>40481.080200132681</v>
      </c>
      <c r="J233" s="48">
        <v>46347.53976812528</v>
      </c>
      <c r="K233" s="48">
        <v>53074.742759810237</v>
      </c>
      <c r="L233" s="48">
        <v>61980.769493419619</v>
      </c>
      <c r="M233" s="48">
        <v>72441.352412670414</v>
      </c>
      <c r="N233" s="48">
        <v>82676.711342021328</v>
      </c>
      <c r="O233" s="48">
        <v>94272.68650266988</v>
      </c>
      <c r="P233" s="48">
        <v>106287.07174025979</v>
      </c>
      <c r="Q233" s="48">
        <v>119689.79076321857</v>
      </c>
      <c r="R233" s="48">
        <v>134348.54286921863</v>
      </c>
      <c r="S233" s="48">
        <v>150869.72088134848</v>
      </c>
      <c r="T233" s="48">
        <v>178208.9517313824</v>
      </c>
      <c r="U233" s="48">
        <v>210362.52153082451</v>
      </c>
      <c r="V233" s="48">
        <v>257355.10204262688</v>
      </c>
      <c r="W233" s="48">
        <v>314607.524068192</v>
      </c>
      <c r="X233" s="48">
        <v>392198.90205621865</v>
      </c>
      <c r="Y233" s="48">
        <v>488740.60172190005</v>
      </c>
      <c r="Z233" s="48">
        <v>605338.84549584182</v>
      </c>
      <c r="AA233" s="48">
        <v>749153.01308051497</v>
      </c>
      <c r="AB233" s="48">
        <v>890914.40263310028</v>
      </c>
      <c r="AC233" s="48">
        <v>1059365.5750384908</v>
      </c>
      <c r="AD233" s="48">
        <v>1220757</v>
      </c>
      <c r="AE233" s="48">
        <v>1363788</v>
      </c>
      <c r="AF233" s="48">
        <v>1288619</v>
      </c>
      <c r="AG233" s="48">
        <v>1566828</v>
      </c>
      <c r="AH233" s="48">
        <v>1782570</v>
      </c>
      <c r="AI233" s="48">
        <v>1913959</v>
      </c>
      <c r="AJ233" s="48">
        <v>2059561</v>
      </c>
      <c r="AK233" s="48">
        <v>2268782</v>
      </c>
      <c r="AL233" s="48">
        <v>2486675</v>
      </c>
      <c r="AM233" s="48">
        <v>2688610</v>
      </c>
      <c r="AN233" s="48">
        <v>2913960</v>
      </c>
      <c r="AO233" s="48">
        <v>3158275</v>
      </c>
      <c r="AP233" s="48">
        <v>3247971</v>
      </c>
      <c r="AQ233" s="48">
        <v>3353323</v>
      </c>
      <c r="AR233" s="48">
        <v>3439277</v>
      </c>
      <c r="AS233" s="48">
        <v>3856247</v>
      </c>
      <c r="AT233" s="48">
        <v>4093958</v>
      </c>
      <c r="AU233" s="48">
        <v>4446229</v>
      </c>
      <c r="AV233" s="48">
        <v>4750347</v>
      </c>
      <c r="AW233" s="48">
        <v>5223613</v>
      </c>
      <c r="AX233" s="48">
        <v>5011400</v>
      </c>
      <c r="AY233" s="48">
        <v>5299431</v>
      </c>
      <c r="AZ233" s="48">
        <v>5638774</v>
      </c>
      <c r="BA233" s="48">
        <v>5983260</v>
      </c>
      <c r="BB233" s="48">
        <v>6320103</v>
      </c>
      <c r="BC233" s="48">
        <v>6731143</v>
      </c>
      <c r="BD233" s="48">
        <v>7461230</v>
      </c>
      <c r="BE233" s="48">
        <v>7929868</v>
      </c>
      <c r="BF233" s="48">
        <v>8360401</v>
      </c>
      <c r="BG233" s="48">
        <v>7140139</v>
      </c>
      <c r="BH233" s="48">
        <v>7418824</v>
      </c>
      <c r="BI233" s="48">
        <v>7414338</v>
      </c>
      <c r="BJ233" s="48">
        <v>7421006</v>
      </c>
      <c r="BK233" s="48">
        <v>7460357</v>
      </c>
    </row>
    <row r="234" spans="1:63">
      <c r="A234" s="153" t="s">
        <v>30</v>
      </c>
      <c r="B234" s="94" t="s">
        <v>45</v>
      </c>
      <c r="C234" s="274" t="s">
        <v>17</v>
      </c>
      <c r="D234" s="51" t="s">
        <v>18</v>
      </c>
      <c r="E234" s="48">
        <v>46408.168500035841</v>
      </c>
      <c r="F234" s="48">
        <v>54459.446227650231</v>
      </c>
      <c r="G234" s="48">
        <v>64061.515642687082</v>
      </c>
      <c r="H234" s="48">
        <v>73175.786085205444</v>
      </c>
      <c r="I234" s="48">
        <v>83730.619608822672</v>
      </c>
      <c r="J234" s="48">
        <v>97241.898754455135</v>
      </c>
      <c r="K234" s="48">
        <v>117661.95996507609</v>
      </c>
      <c r="L234" s="48">
        <v>138570.2338406092</v>
      </c>
      <c r="M234" s="48">
        <v>163365.97792565793</v>
      </c>
      <c r="N234" s="48">
        <v>198403.31527259189</v>
      </c>
      <c r="O234" s="48">
        <v>241491.4546622106</v>
      </c>
      <c r="P234" s="48">
        <v>270082.19245907426</v>
      </c>
      <c r="Q234" s="48">
        <v>302209.92529228894</v>
      </c>
      <c r="R234" s="48">
        <v>338682.32713418093</v>
      </c>
      <c r="S234" s="48">
        <v>379754.6916979932</v>
      </c>
      <c r="T234" s="48">
        <v>427970.60637776763</v>
      </c>
      <c r="U234" s="48">
        <v>482111.19885928626</v>
      </c>
      <c r="V234" s="48">
        <v>581751.68104491406</v>
      </c>
      <c r="W234" s="48">
        <v>701418.59092913207</v>
      </c>
      <c r="X234" s="48">
        <v>859601.52867647295</v>
      </c>
      <c r="Y234" s="48">
        <v>1053600.0190364856</v>
      </c>
      <c r="Z234" s="48">
        <v>1313246.1323379856</v>
      </c>
      <c r="AA234" s="48">
        <v>1637656.1504360018</v>
      </c>
      <c r="AB234" s="48">
        <v>1916421.4756723177</v>
      </c>
      <c r="AC234" s="48">
        <v>2241717.7066934607</v>
      </c>
      <c r="AD234" s="48">
        <v>2574928</v>
      </c>
      <c r="AE234" s="48">
        <v>2749062</v>
      </c>
      <c r="AF234" s="48">
        <v>2603109</v>
      </c>
      <c r="AG234" s="48">
        <v>3104920</v>
      </c>
      <c r="AH234" s="48">
        <v>3446194</v>
      </c>
      <c r="AI234" s="48">
        <v>3956910</v>
      </c>
      <c r="AJ234" s="48">
        <v>4508349</v>
      </c>
      <c r="AK234" s="48">
        <v>5094300</v>
      </c>
      <c r="AL234" s="48">
        <v>5491142</v>
      </c>
      <c r="AM234" s="48">
        <v>6117281</v>
      </c>
      <c r="AN234" s="48">
        <v>6467492</v>
      </c>
      <c r="AO234" s="48">
        <v>6670789</v>
      </c>
      <c r="AP234" s="48">
        <v>6900465</v>
      </c>
      <c r="AQ234" s="48">
        <v>6852384</v>
      </c>
      <c r="AR234" s="48">
        <v>7068076</v>
      </c>
      <c r="AS234" s="48">
        <v>7715541</v>
      </c>
      <c r="AT234" s="48">
        <v>8341436</v>
      </c>
      <c r="AU234" s="48">
        <v>9044682</v>
      </c>
      <c r="AV234" s="48">
        <v>9683429</v>
      </c>
      <c r="AW234" s="48">
        <v>10467736</v>
      </c>
      <c r="AX234" s="48">
        <v>13140414</v>
      </c>
      <c r="AY234" s="48">
        <v>13496338</v>
      </c>
      <c r="AZ234" s="48">
        <v>13305102</v>
      </c>
      <c r="BA234" s="48">
        <v>13195738</v>
      </c>
      <c r="BB234" s="48">
        <v>13362801</v>
      </c>
      <c r="BC234" s="48">
        <v>13530162</v>
      </c>
      <c r="BD234" s="48">
        <v>13918124</v>
      </c>
      <c r="BE234" s="48">
        <v>14063920</v>
      </c>
      <c r="BF234" s="48">
        <v>13970091</v>
      </c>
      <c r="BG234" s="48">
        <v>12807608</v>
      </c>
      <c r="BH234" s="48">
        <v>12661740</v>
      </c>
      <c r="BI234" s="48">
        <v>12866251</v>
      </c>
      <c r="BJ234" s="48">
        <v>11659043</v>
      </c>
      <c r="BK234" s="48">
        <v>11226586</v>
      </c>
    </row>
    <row r="235" spans="1:63">
      <c r="A235" s="153" t="s">
        <v>31</v>
      </c>
      <c r="B235" s="94" t="s">
        <v>45</v>
      </c>
      <c r="C235" s="274" t="s">
        <v>17</v>
      </c>
      <c r="D235" s="51" t="s">
        <v>18</v>
      </c>
      <c r="E235" s="48">
        <v>12292.813338016857</v>
      </c>
      <c r="F235" s="48">
        <v>13711.116095340802</v>
      </c>
      <c r="G235" s="48">
        <v>15309.992244667679</v>
      </c>
      <c r="H235" s="48">
        <v>16753.722100124287</v>
      </c>
      <c r="I235" s="48">
        <v>18339.438196341554</v>
      </c>
      <c r="J235" s="48">
        <v>20499.48915322468</v>
      </c>
      <c r="K235" s="48">
        <v>22128.617282698462</v>
      </c>
      <c r="L235" s="48">
        <v>27198.199284779868</v>
      </c>
      <c r="M235" s="48">
        <v>33928.158729459625</v>
      </c>
      <c r="N235" s="48">
        <v>38002.806181439766</v>
      </c>
      <c r="O235" s="48">
        <v>42427.94749628289</v>
      </c>
      <c r="P235" s="48">
        <v>46924.068005434048</v>
      </c>
      <c r="Q235" s="48">
        <v>51873.715947057892</v>
      </c>
      <c r="R235" s="48">
        <v>60699.593325677291</v>
      </c>
      <c r="S235" s="48">
        <v>71142.137771644746</v>
      </c>
      <c r="T235" s="48">
        <v>79321.76545984851</v>
      </c>
      <c r="U235" s="48">
        <v>88586.961727674468</v>
      </c>
      <c r="V235" s="48">
        <v>108182.02552680724</v>
      </c>
      <c r="W235" s="48">
        <v>131697.00526543989</v>
      </c>
      <c r="X235" s="48">
        <v>165293.36765032238</v>
      </c>
      <c r="Y235" s="48">
        <v>206741.47863129067</v>
      </c>
      <c r="Z235" s="48">
        <v>254864.80023027785</v>
      </c>
      <c r="AA235" s="48">
        <v>314160.86945517344</v>
      </c>
      <c r="AB235" s="48">
        <v>373399.74221842998</v>
      </c>
      <c r="AC235" s="48">
        <v>444876.76899275818</v>
      </c>
      <c r="AD235" s="48">
        <v>516811</v>
      </c>
      <c r="AE235" s="48">
        <v>490810</v>
      </c>
      <c r="AF235" s="48">
        <v>510999</v>
      </c>
      <c r="AG235" s="48">
        <v>719555</v>
      </c>
      <c r="AH235" s="48">
        <v>734299</v>
      </c>
      <c r="AI235" s="48">
        <v>697515</v>
      </c>
      <c r="AJ235" s="48">
        <v>814518</v>
      </c>
      <c r="AK235" s="48">
        <v>878848</v>
      </c>
      <c r="AL235" s="48">
        <v>970615</v>
      </c>
      <c r="AM235" s="48">
        <v>1037658</v>
      </c>
      <c r="AN235" s="48">
        <v>1212990</v>
      </c>
      <c r="AO235" s="48">
        <v>1351947</v>
      </c>
      <c r="AP235" s="48">
        <v>1358000</v>
      </c>
      <c r="AQ235" s="48">
        <v>1373487</v>
      </c>
      <c r="AR235" s="48">
        <v>1442159</v>
      </c>
      <c r="AS235" s="48">
        <v>1578933</v>
      </c>
      <c r="AT235" s="48">
        <v>1663083</v>
      </c>
      <c r="AU235" s="48">
        <v>1771732</v>
      </c>
      <c r="AV235" s="48">
        <v>1868410</v>
      </c>
      <c r="AW235" s="48">
        <v>2113752</v>
      </c>
      <c r="AX235" s="48">
        <v>2257265</v>
      </c>
      <c r="AY235" s="48">
        <v>2380430</v>
      </c>
      <c r="AZ235" s="48">
        <v>2490188</v>
      </c>
      <c r="BA235" s="48">
        <v>2567003</v>
      </c>
      <c r="BB235" s="48">
        <v>2695652</v>
      </c>
      <c r="BC235" s="48">
        <v>2899055</v>
      </c>
      <c r="BD235" s="48">
        <v>3056361</v>
      </c>
      <c r="BE235" s="48">
        <v>3229063</v>
      </c>
      <c r="BF235" s="48">
        <v>3304712</v>
      </c>
      <c r="BG235" s="48">
        <v>2921013</v>
      </c>
      <c r="BH235" s="48">
        <v>2957531</v>
      </c>
      <c r="BI235" s="48">
        <v>3006119</v>
      </c>
      <c r="BJ235" s="48">
        <v>2949897</v>
      </c>
      <c r="BK235" s="48">
        <v>2883333</v>
      </c>
    </row>
    <row r="236" spans="1:63">
      <c r="A236" s="153" t="s">
        <v>32</v>
      </c>
      <c r="B236" s="94" t="s">
        <v>45</v>
      </c>
      <c r="C236" s="274" t="s">
        <v>17</v>
      </c>
      <c r="D236" s="51" t="s">
        <v>18</v>
      </c>
      <c r="E236" s="48">
        <v>11267.491385411979</v>
      </c>
      <c r="F236" s="48">
        <v>12728.619842276457</v>
      </c>
      <c r="G236" s="48">
        <v>14408.747701180981</v>
      </c>
      <c r="H236" s="48">
        <v>16457.083037268334</v>
      </c>
      <c r="I236" s="48">
        <v>18826.767458202983</v>
      </c>
      <c r="J236" s="48">
        <v>21459.956822049622</v>
      </c>
      <c r="K236" s="48">
        <v>24473.478198986246</v>
      </c>
      <c r="L236" s="48">
        <v>29953.556866408988</v>
      </c>
      <c r="M236" s="48">
        <v>37141.442472553317</v>
      </c>
      <c r="N236" s="48">
        <v>43370.931517668505</v>
      </c>
      <c r="O236" s="48">
        <v>50650.969773221172</v>
      </c>
      <c r="P236" s="48">
        <v>58249.604099800934</v>
      </c>
      <c r="Q236" s="48">
        <v>68657.712903602209</v>
      </c>
      <c r="R236" s="48">
        <v>79038.166494463992</v>
      </c>
      <c r="S236" s="48">
        <v>90914.010533827037</v>
      </c>
      <c r="T236" s="48">
        <v>108459.60125980439</v>
      </c>
      <c r="U236" s="48">
        <v>129421.49021110596</v>
      </c>
      <c r="V236" s="48">
        <v>153813.14594403974</v>
      </c>
      <c r="W236" s="48">
        <v>183158.06761143194</v>
      </c>
      <c r="X236" s="48">
        <v>225851.3571855464</v>
      </c>
      <c r="Y236" s="48">
        <v>278136.48873660044</v>
      </c>
      <c r="Z236" s="48">
        <v>338610.7659610741</v>
      </c>
      <c r="AA236" s="48">
        <v>412098.62474216084</v>
      </c>
      <c r="AB236" s="48">
        <v>482237.01067085646</v>
      </c>
      <c r="AC236" s="48">
        <v>564472.66835848533</v>
      </c>
      <c r="AD236" s="48">
        <v>642785</v>
      </c>
      <c r="AE236" s="48">
        <v>755143</v>
      </c>
      <c r="AF236" s="48">
        <v>712805</v>
      </c>
      <c r="AG236" s="48">
        <v>799620</v>
      </c>
      <c r="AH236" s="48">
        <v>906978</v>
      </c>
      <c r="AI236" s="48">
        <v>973176</v>
      </c>
      <c r="AJ236" s="48">
        <v>1138822</v>
      </c>
      <c r="AK236" s="48">
        <v>1361509</v>
      </c>
      <c r="AL236" s="48">
        <v>1455316</v>
      </c>
      <c r="AM236" s="48">
        <v>1724903</v>
      </c>
      <c r="AN236" s="48">
        <v>1734275</v>
      </c>
      <c r="AO236" s="48">
        <v>1921129</v>
      </c>
      <c r="AP236" s="48">
        <v>1924056</v>
      </c>
      <c r="AQ236" s="48">
        <v>1924175</v>
      </c>
      <c r="AR236" s="48">
        <v>1999718</v>
      </c>
      <c r="AS236" s="48">
        <v>2225287</v>
      </c>
      <c r="AT236" s="48">
        <v>2367521</v>
      </c>
      <c r="AU236" s="48">
        <v>2563433</v>
      </c>
      <c r="AV236" s="48">
        <v>2711424</v>
      </c>
      <c r="AW236" s="48">
        <v>2883338</v>
      </c>
      <c r="AX236" s="48">
        <v>2838889</v>
      </c>
      <c r="AY236" s="48">
        <v>2991790</v>
      </c>
      <c r="AZ236" s="48">
        <v>3185105</v>
      </c>
      <c r="BA236" s="48">
        <v>3294997</v>
      </c>
      <c r="BB236" s="48">
        <v>3496810</v>
      </c>
      <c r="BC236" s="48">
        <v>3733294</v>
      </c>
      <c r="BD236" s="48">
        <v>4017897</v>
      </c>
      <c r="BE236" s="48">
        <v>4231326</v>
      </c>
      <c r="BF236" s="48">
        <v>4478844</v>
      </c>
      <c r="BG236" s="48">
        <v>4095634</v>
      </c>
      <c r="BH236" s="48">
        <v>4352615</v>
      </c>
      <c r="BI236" s="48">
        <v>4610708</v>
      </c>
      <c r="BJ236" s="48">
        <v>4464914</v>
      </c>
      <c r="BK236" s="48">
        <v>4476225</v>
      </c>
    </row>
    <row r="237" spans="1:63">
      <c r="A237" s="153" t="s">
        <v>33</v>
      </c>
      <c r="B237" s="94" t="s">
        <v>45</v>
      </c>
      <c r="C237" s="274" t="s">
        <v>17</v>
      </c>
      <c r="D237" s="51" t="s">
        <v>18</v>
      </c>
      <c r="E237" s="48">
        <v>79487.554155893187</v>
      </c>
      <c r="F237" s="48">
        <v>90722.642982686812</v>
      </c>
      <c r="G237" s="48">
        <v>103614.16789149815</v>
      </c>
      <c r="H237" s="48">
        <v>114702.70337859791</v>
      </c>
      <c r="I237" s="48">
        <v>126970.32282058947</v>
      </c>
      <c r="J237" s="48">
        <v>144070.24162254418</v>
      </c>
      <c r="K237" s="48">
        <v>163473.19371899948</v>
      </c>
      <c r="L237" s="48">
        <v>196776.64402108287</v>
      </c>
      <c r="M237" s="48">
        <v>237263.222178355</v>
      </c>
      <c r="N237" s="48">
        <v>278456.09869204072</v>
      </c>
      <c r="O237" s="48">
        <v>326629.92237596749</v>
      </c>
      <c r="P237" s="48">
        <v>359407.86978270434</v>
      </c>
      <c r="Q237" s="48">
        <v>395137.94360146939</v>
      </c>
      <c r="R237" s="48">
        <v>446774.28595967515</v>
      </c>
      <c r="S237" s="48">
        <v>505436.61827647174</v>
      </c>
      <c r="T237" s="48">
        <v>564624.68159665179</v>
      </c>
      <c r="U237" s="48">
        <v>630955.00997469842</v>
      </c>
      <c r="V237" s="48">
        <v>763745.97477502807</v>
      </c>
      <c r="W237" s="48">
        <v>924501.92135891074</v>
      </c>
      <c r="X237" s="48">
        <v>1146718.5303963828</v>
      </c>
      <c r="Y237" s="48">
        <v>1421562.6346686201</v>
      </c>
      <c r="Z237" s="48">
        <v>1672081.2171098157</v>
      </c>
      <c r="AA237" s="48">
        <v>1964252.7884525405</v>
      </c>
      <c r="AB237" s="48">
        <v>2195376.6729029282</v>
      </c>
      <c r="AC237" s="48">
        <v>2451645.4867266454</v>
      </c>
      <c r="AD237" s="48">
        <v>2669277</v>
      </c>
      <c r="AE237" s="48">
        <v>3040658</v>
      </c>
      <c r="AF237" s="48">
        <v>3309391</v>
      </c>
      <c r="AG237" s="48">
        <v>3431973</v>
      </c>
      <c r="AH237" s="48">
        <v>3511415</v>
      </c>
      <c r="AI237" s="48">
        <v>3769351</v>
      </c>
      <c r="AJ237" s="48">
        <v>4273148</v>
      </c>
      <c r="AK237" s="48">
        <v>4468212</v>
      </c>
      <c r="AL237" s="48">
        <v>4823449</v>
      </c>
      <c r="AM237" s="48">
        <v>5268669</v>
      </c>
      <c r="AN237" s="48">
        <v>5383334</v>
      </c>
      <c r="AO237" s="48">
        <v>5811559</v>
      </c>
      <c r="AP237" s="48">
        <v>5802396</v>
      </c>
      <c r="AQ237" s="48">
        <v>5658519</v>
      </c>
      <c r="AR237" s="48">
        <v>5911032</v>
      </c>
      <c r="AS237" s="48">
        <v>6653404</v>
      </c>
      <c r="AT237" s="48">
        <v>7084077</v>
      </c>
      <c r="AU237" s="48">
        <v>7618468</v>
      </c>
      <c r="AV237" s="48">
        <v>8108737</v>
      </c>
      <c r="AW237" s="48">
        <v>8776624</v>
      </c>
      <c r="AX237" s="48">
        <v>9886868</v>
      </c>
      <c r="AY237" s="48">
        <v>10453363</v>
      </c>
      <c r="AZ237" s="48">
        <v>10704371</v>
      </c>
      <c r="BA237" s="48">
        <v>10959146</v>
      </c>
      <c r="BB237" s="48">
        <v>11465063</v>
      </c>
      <c r="BC237" s="48">
        <v>11891282</v>
      </c>
      <c r="BD237" s="48">
        <v>12877685</v>
      </c>
      <c r="BE237" s="48">
        <v>13757044</v>
      </c>
      <c r="BF237" s="48">
        <v>14224940</v>
      </c>
      <c r="BG237" s="48">
        <v>12336572</v>
      </c>
      <c r="BH237" s="48">
        <v>13102585</v>
      </c>
      <c r="BI237" s="48">
        <v>13873331</v>
      </c>
      <c r="BJ237" s="48">
        <v>13055003</v>
      </c>
      <c r="BK237" s="48">
        <v>12835504</v>
      </c>
    </row>
    <row r="238" spans="1:63">
      <c r="A238" s="153" t="s">
        <v>34</v>
      </c>
      <c r="B238" s="94" t="s">
        <v>45</v>
      </c>
      <c r="C238" s="274" t="s">
        <v>17</v>
      </c>
      <c r="D238" s="51" t="s">
        <v>18</v>
      </c>
      <c r="E238" s="48">
        <v>6508.8083996299702</v>
      </c>
      <c r="F238" s="48">
        <v>7222.2309634265239</v>
      </c>
      <c r="G238" s="48">
        <v>8008.0136499047776</v>
      </c>
      <c r="H238" s="48">
        <v>8918.7728291078547</v>
      </c>
      <c r="I238" s="48">
        <v>9932.9626790939601</v>
      </c>
      <c r="J238" s="48">
        <v>11209.565498762</v>
      </c>
      <c r="K238" s="48">
        <v>12673.032649756105</v>
      </c>
      <c r="L238" s="48">
        <v>14470.115299075203</v>
      </c>
      <c r="M238" s="48">
        <v>16540.962416635863</v>
      </c>
      <c r="N238" s="48">
        <v>19006.46546771063</v>
      </c>
      <c r="O238" s="48">
        <v>21860.641731923308</v>
      </c>
      <c r="P238" s="48">
        <v>24459.948365030214</v>
      </c>
      <c r="Q238" s="48">
        <v>27307.143427429317</v>
      </c>
      <c r="R238" s="48">
        <v>29896.825739556887</v>
      </c>
      <c r="S238" s="48">
        <v>32709.279196482894</v>
      </c>
      <c r="T238" s="48">
        <v>37666.58176319013</v>
      </c>
      <c r="U238" s="48">
        <v>43313.597005894975</v>
      </c>
      <c r="V238" s="48">
        <v>51204.216956612741</v>
      </c>
      <c r="W238" s="48">
        <v>60604.478402285284</v>
      </c>
      <c r="X238" s="48">
        <v>73265.817248381514</v>
      </c>
      <c r="Y238" s="48">
        <v>88476.149520445921</v>
      </c>
      <c r="Z238" s="48">
        <v>111805.09365254569</v>
      </c>
      <c r="AA238" s="48">
        <v>141149.310491688</v>
      </c>
      <c r="AB238" s="48">
        <v>170384.14618629779</v>
      </c>
      <c r="AC238" s="48">
        <v>206561.35023176501</v>
      </c>
      <c r="AD238" s="48">
        <v>239388</v>
      </c>
      <c r="AE238" s="48">
        <v>333138</v>
      </c>
      <c r="AF238" s="48">
        <v>351935</v>
      </c>
      <c r="AG238" s="48">
        <v>379017</v>
      </c>
      <c r="AH238" s="48">
        <v>467130</v>
      </c>
      <c r="AI238" s="48">
        <v>485293</v>
      </c>
      <c r="AJ238" s="48">
        <v>500468</v>
      </c>
      <c r="AK238" s="48">
        <v>478993</v>
      </c>
      <c r="AL238" s="48">
        <v>517742</v>
      </c>
      <c r="AM238" s="48">
        <v>567267</v>
      </c>
      <c r="AN238" s="48">
        <v>614456</v>
      </c>
      <c r="AO238" s="48">
        <v>658789</v>
      </c>
      <c r="AP238" s="48">
        <v>740324</v>
      </c>
      <c r="AQ238" s="48">
        <v>749270</v>
      </c>
      <c r="AR238" s="48">
        <v>837697</v>
      </c>
      <c r="AS238" s="48">
        <v>931013</v>
      </c>
      <c r="AT238" s="48">
        <v>995841</v>
      </c>
      <c r="AU238" s="48">
        <v>1075772</v>
      </c>
      <c r="AV238" s="48">
        <v>1150354</v>
      </c>
      <c r="AW238" s="48">
        <v>1233381</v>
      </c>
      <c r="AX238" s="48">
        <v>1174939</v>
      </c>
      <c r="AY238" s="48">
        <v>1253918</v>
      </c>
      <c r="AZ238" s="48">
        <v>1285211</v>
      </c>
      <c r="BA238" s="48">
        <v>1371678</v>
      </c>
      <c r="BB238" s="48">
        <v>1455156</v>
      </c>
      <c r="BC238" s="48">
        <v>1535299</v>
      </c>
      <c r="BD238" s="48">
        <v>1647803</v>
      </c>
      <c r="BE238" s="48">
        <v>1752702</v>
      </c>
      <c r="BF238" s="48">
        <v>1819202</v>
      </c>
      <c r="BG238" s="48">
        <v>1710366</v>
      </c>
      <c r="BH238" s="48">
        <v>1753122</v>
      </c>
      <c r="BI238" s="48">
        <v>1844128</v>
      </c>
      <c r="BJ238" s="48">
        <v>1810098</v>
      </c>
      <c r="BK238" s="48">
        <v>1803160</v>
      </c>
    </row>
    <row r="239" spans="1:63">
      <c r="A239" s="54" t="s">
        <v>38</v>
      </c>
      <c r="B239" s="259" t="s">
        <v>45</v>
      </c>
      <c r="C239" s="275" t="s">
        <v>17</v>
      </c>
      <c r="D239" s="269" t="s">
        <v>18</v>
      </c>
      <c r="E239" s="260">
        <v>673157.61234329012</v>
      </c>
      <c r="F239" s="260">
        <v>753229.99652392964</v>
      </c>
      <c r="G239" s="260">
        <v>843285.74893546756</v>
      </c>
      <c r="H239" s="260">
        <v>937394.77884372452</v>
      </c>
      <c r="I239" s="260">
        <v>1042595.1620334364</v>
      </c>
      <c r="J239" s="260">
        <v>1181422.1853257902</v>
      </c>
      <c r="K239" s="260">
        <v>1344154.0927123104</v>
      </c>
      <c r="L239" s="260">
        <v>1559084.948457126</v>
      </c>
      <c r="M239" s="260">
        <v>1814480.611576142</v>
      </c>
      <c r="N239" s="260">
        <v>2096644.8378058728</v>
      </c>
      <c r="O239" s="260">
        <v>2422820.7260818454</v>
      </c>
      <c r="P239" s="260">
        <v>2700145.7231313121</v>
      </c>
      <c r="Q239" s="260">
        <v>3009006.2522217231</v>
      </c>
      <c r="R239" s="260">
        <v>3381879.8626758023</v>
      </c>
      <c r="S239" s="260">
        <v>3804883.2447863198</v>
      </c>
      <c r="T239" s="260">
        <v>4318780.6188886603</v>
      </c>
      <c r="U239" s="260">
        <v>4904056.84028148</v>
      </c>
      <c r="V239" s="260">
        <v>5866731.693959076</v>
      </c>
      <c r="W239" s="260">
        <v>7022499.4053755878</v>
      </c>
      <c r="X239" s="260">
        <v>8604875.4870918952</v>
      </c>
      <c r="Y239" s="260">
        <v>10544736.568995301</v>
      </c>
      <c r="Z239" s="260">
        <v>12871615.681041321</v>
      </c>
      <c r="AA239" s="260">
        <v>15723626.404591806</v>
      </c>
      <c r="AB239" s="260">
        <v>18283932.041212317</v>
      </c>
      <c r="AC239" s="260">
        <v>21256729.208540846</v>
      </c>
      <c r="AD239" s="260">
        <v>24250000</v>
      </c>
      <c r="AE239" s="260">
        <v>26490000</v>
      </c>
      <c r="AF239" s="260">
        <v>26592000</v>
      </c>
      <c r="AG239" s="260">
        <v>30026000</v>
      </c>
      <c r="AH239" s="260">
        <v>33878000</v>
      </c>
      <c r="AI239" s="260">
        <v>37324000</v>
      </c>
      <c r="AJ239" s="260">
        <v>41585000</v>
      </c>
      <c r="AK239" s="260">
        <v>45763000</v>
      </c>
      <c r="AL239" s="260">
        <v>50037000</v>
      </c>
      <c r="AM239" s="260">
        <v>54713000</v>
      </c>
      <c r="AN239" s="260">
        <v>58161000</v>
      </c>
      <c r="AO239" s="260">
        <v>61915000</v>
      </c>
      <c r="AP239" s="260">
        <v>63403000</v>
      </c>
      <c r="AQ239" s="260">
        <v>63579000</v>
      </c>
      <c r="AR239" s="260">
        <v>66309000</v>
      </c>
      <c r="AS239" s="260">
        <v>72148000</v>
      </c>
      <c r="AT239" s="260">
        <v>76767000</v>
      </c>
      <c r="AU239" s="260">
        <v>82888000</v>
      </c>
      <c r="AV239" s="260">
        <v>88446000</v>
      </c>
      <c r="AW239" s="260">
        <v>94832000</v>
      </c>
      <c r="AX239" s="260">
        <v>99458000</v>
      </c>
      <c r="AY239" s="260">
        <v>104923000</v>
      </c>
      <c r="AZ239" s="260">
        <v>108099000</v>
      </c>
      <c r="BA239" s="260">
        <v>111230000</v>
      </c>
      <c r="BB239" s="260">
        <v>115577000</v>
      </c>
      <c r="BC239" s="260">
        <v>120591000</v>
      </c>
      <c r="BD239" s="260">
        <v>127791000</v>
      </c>
      <c r="BE239" s="260">
        <v>133555000</v>
      </c>
      <c r="BF239" s="260">
        <v>135913000</v>
      </c>
      <c r="BG239" s="260">
        <v>118822000</v>
      </c>
      <c r="BH239" s="260">
        <v>122742000</v>
      </c>
      <c r="BI239" s="260">
        <v>125581000</v>
      </c>
      <c r="BJ239" s="260">
        <v>121917000</v>
      </c>
      <c r="BK239" s="260">
        <v>121151000</v>
      </c>
    </row>
    <row r="240" spans="1:63">
      <c r="A240" s="30" t="s">
        <v>13</v>
      </c>
      <c r="B240" s="37" t="s">
        <v>48</v>
      </c>
      <c r="C240" s="267" t="s">
        <v>17</v>
      </c>
      <c r="D240" s="51" t="s">
        <v>18</v>
      </c>
      <c r="E240" s="87">
        <v>22572.595497714839</v>
      </c>
      <c r="F240" s="87">
        <v>25163.033355248772</v>
      </c>
      <c r="G240" s="87">
        <v>28029.272265587082</v>
      </c>
      <c r="H240" s="87">
        <v>29899.849317321914</v>
      </c>
      <c r="I240" s="87">
        <v>31874.711859903451</v>
      </c>
      <c r="J240" s="87">
        <v>36651.706133966771</v>
      </c>
      <c r="K240" s="87">
        <v>42105.679066931181</v>
      </c>
      <c r="L240" s="87">
        <v>51337.182762594806</v>
      </c>
      <c r="M240" s="87">
        <v>62525.57191318371</v>
      </c>
      <c r="N240" s="87">
        <v>74132.573657979869</v>
      </c>
      <c r="O240" s="87">
        <v>87719.756288411445</v>
      </c>
      <c r="P240" s="87">
        <v>97916.221650053267</v>
      </c>
      <c r="Q240" s="87">
        <v>109014.19109460583</v>
      </c>
      <c r="R240" s="87">
        <v>123897.26466547516</v>
      </c>
      <c r="S240" s="87">
        <v>140578.16932463145</v>
      </c>
      <c r="T240" s="87">
        <v>161691.29045536369</v>
      </c>
      <c r="U240" s="87">
        <v>185860.44184312015</v>
      </c>
      <c r="V240" s="87">
        <v>240800.71540358834</v>
      </c>
      <c r="W240" s="87">
        <v>311557.22851514362</v>
      </c>
      <c r="X240" s="87">
        <v>390593.68943285692</v>
      </c>
      <c r="Y240" s="87">
        <v>488889.08037138719</v>
      </c>
      <c r="Z240" s="87">
        <v>599090.66908108769</v>
      </c>
      <c r="AA240" s="87">
        <v>733297.89903398603</v>
      </c>
      <c r="AB240" s="87">
        <v>873671.00130779203</v>
      </c>
      <c r="AC240" s="87">
        <v>1038762.1141284639</v>
      </c>
      <c r="AD240" s="87">
        <v>1032835</v>
      </c>
      <c r="AE240" s="87">
        <v>1202597</v>
      </c>
      <c r="AF240" s="87">
        <v>1548513</v>
      </c>
      <c r="AG240" s="87">
        <v>1788041</v>
      </c>
      <c r="AH240" s="87">
        <v>1738046</v>
      </c>
      <c r="AI240" s="87">
        <v>1961618</v>
      </c>
      <c r="AJ240" s="87">
        <v>2410212</v>
      </c>
      <c r="AK240" s="87">
        <v>3155408</v>
      </c>
      <c r="AL240" s="87">
        <v>3601917</v>
      </c>
      <c r="AM240" s="87">
        <v>4616116</v>
      </c>
      <c r="AN240" s="87">
        <v>6002027</v>
      </c>
      <c r="AO240" s="87">
        <v>6564451</v>
      </c>
      <c r="AP240" s="87">
        <v>5430244</v>
      </c>
      <c r="AQ240" s="87">
        <v>4984925</v>
      </c>
      <c r="AR240" s="87">
        <v>5228914</v>
      </c>
      <c r="AS240" s="87">
        <v>5923150</v>
      </c>
      <c r="AT240" s="87">
        <v>5866053</v>
      </c>
      <c r="AU240" s="87">
        <v>5947015</v>
      </c>
      <c r="AV240" s="87">
        <v>6437038</v>
      </c>
      <c r="AW240" s="87">
        <v>7673588</v>
      </c>
      <c r="AX240" s="87">
        <v>8679937</v>
      </c>
      <c r="AY240" s="87">
        <v>10122966</v>
      </c>
      <c r="AZ240" s="87">
        <v>11805165</v>
      </c>
      <c r="BA240" s="87">
        <v>13638101</v>
      </c>
      <c r="BB240" s="87">
        <v>15707628</v>
      </c>
      <c r="BC240" s="87">
        <v>18329615</v>
      </c>
      <c r="BD240" s="87">
        <v>20653188</v>
      </c>
      <c r="BE240" s="87">
        <v>21619612</v>
      </c>
      <c r="BF240" s="87">
        <v>21772515</v>
      </c>
      <c r="BG240" s="87">
        <v>19513958</v>
      </c>
      <c r="BH240" s="87">
        <v>15355810</v>
      </c>
      <c r="BI240" s="87">
        <v>13591330</v>
      </c>
      <c r="BJ240" s="87">
        <v>11822796</v>
      </c>
      <c r="BK240" s="87">
        <v>10893225</v>
      </c>
    </row>
    <row r="241" spans="1:63">
      <c r="A241" s="30" t="s">
        <v>19</v>
      </c>
      <c r="B241" s="37" t="s">
        <v>48</v>
      </c>
      <c r="C241" s="267" t="s">
        <v>17</v>
      </c>
      <c r="D241" s="51" t="s">
        <v>18</v>
      </c>
      <c r="E241" s="87">
        <v>6375.8975055366491</v>
      </c>
      <c r="F241" s="87">
        <v>7514.0376456593012</v>
      </c>
      <c r="G241" s="87">
        <v>8840.4052877456015</v>
      </c>
      <c r="H241" s="87">
        <v>9586.3366190485322</v>
      </c>
      <c r="I241" s="87">
        <v>10387.706927600619</v>
      </c>
      <c r="J241" s="87">
        <v>12152.906139936067</v>
      </c>
      <c r="K241" s="87">
        <v>14186.968732022557</v>
      </c>
      <c r="L241" s="87">
        <v>17436.787821222973</v>
      </c>
      <c r="M241" s="87">
        <v>21377.181384018018</v>
      </c>
      <c r="N241" s="87">
        <v>25252.986748791827</v>
      </c>
      <c r="O241" s="87">
        <v>29709.514439516766</v>
      </c>
      <c r="P241" s="87">
        <v>33266.138813513979</v>
      </c>
      <c r="Q241" s="87">
        <v>37164.322771670224</v>
      </c>
      <c r="R241" s="87">
        <v>40716.661152050103</v>
      </c>
      <c r="S241" s="87">
        <v>44587.639326871125</v>
      </c>
      <c r="T241" s="87">
        <v>46332.614103746339</v>
      </c>
      <c r="U241" s="87">
        <v>48065.436985736567</v>
      </c>
      <c r="V241" s="87">
        <v>60667.718588663178</v>
      </c>
      <c r="W241" s="87">
        <v>76463.013303165091</v>
      </c>
      <c r="X241" s="87">
        <v>100820.91958940034</v>
      </c>
      <c r="Y241" s="87">
        <v>132679.89907774262</v>
      </c>
      <c r="Z241" s="87">
        <v>170799.25747623382</v>
      </c>
      <c r="AA241" s="87">
        <v>219470.87596768606</v>
      </c>
      <c r="AB241" s="87">
        <v>262911.64213275438</v>
      </c>
      <c r="AC241" s="87">
        <v>313870.55381963419</v>
      </c>
      <c r="AD241" s="87">
        <v>311219</v>
      </c>
      <c r="AE241" s="87">
        <v>329196</v>
      </c>
      <c r="AF241" s="87">
        <v>350960</v>
      </c>
      <c r="AG241" s="87">
        <v>422935</v>
      </c>
      <c r="AH241" s="87">
        <v>402708</v>
      </c>
      <c r="AI241" s="87">
        <v>360681</v>
      </c>
      <c r="AJ241" s="87">
        <v>431839</v>
      </c>
      <c r="AK241" s="87">
        <v>500685</v>
      </c>
      <c r="AL241" s="87">
        <v>720924</v>
      </c>
      <c r="AM241" s="87">
        <v>758911</v>
      </c>
      <c r="AN241" s="87">
        <v>887749</v>
      </c>
      <c r="AO241" s="87">
        <v>1019773</v>
      </c>
      <c r="AP241" s="87">
        <v>994153</v>
      </c>
      <c r="AQ241" s="87">
        <v>998206</v>
      </c>
      <c r="AR241" s="87">
        <v>990824</v>
      </c>
      <c r="AS241" s="87">
        <v>1109884</v>
      </c>
      <c r="AT241" s="87">
        <v>1184433</v>
      </c>
      <c r="AU241" s="87">
        <v>1235985</v>
      </c>
      <c r="AV241" s="87">
        <v>1312954</v>
      </c>
      <c r="AW241" s="87">
        <v>1442228</v>
      </c>
      <c r="AX241" s="87">
        <v>1639201</v>
      </c>
      <c r="AY241" s="87">
        <v>1894503</v>
      </c>
      <c r="AZ241" s="87">
        <v>2211976</v>
      </c>
      <c r="BA241" s="87">
        <v>2515340</v>
      </c>
      <c r="BB241" s="87">
        <v>2898000</v>
      </c>
      <c r="BC241" s="87">
        <v>3476783</v>
      </c>
      <c r="BD241" s="87">
        <v>4000958</v>
      </c>
      <c r="BE241" s="87">
        <v>4427909</v>
      </c>
      <c r="BF241" s="87">
        <v>4678884</v>
      </c>
      <c r="BG241" s="87">
        <v>4447108</v>
      </c>
      <c r="BH241" s="87">
        <v>3587463</v>
      </c>
      <c r="BI241" s="87">
        <v>3228381</v>
      </c>
      <c r="BJ241" s="87">
        <v>2922423</v>
      </c>
      <c r="BK241" s="87">
        <v>2622200</v>
      </c>
    </row>
    <row r="242" spans="1:63">
      <c r="A242" s="30" t="s">
        <v>20</v>
      </c>
      <c r="B242" s="37" t="s">
        <v>48</v>
      </c>
      <c r="C242" s="267" t="s">
        <v>17</v>
      </c>
      <c r="D242" s="51" t="s">
        <v>18</v>
      </c>
      <c r="E242" s="87">
        <v>11354.018500964379</v>
      </c>
      <c r="F242" s="87">
        <v>12714.693621290648</v>
      </c>
      <c r="G242" s="87">
        <v>14224.131783393912</v>
      </c>
      <c r="H242" s="87">
        <v>15159.271481939977</v>
      </c>
      <c r="I242" s="87">
        <v>16149.507777801331</v>
      </c>
      <c r="J242" s="87">
        <v>17649.388622477447</v>
      </c>
      <c r="K242" s="87">
        <v>19268.962063129227</v>
      </c>
      <c r="L242" s="87">
        <v>22045.776892641428</v>
      </c>
      <c r="M242" s="87">
        <v>25181.516251045585</v>
      </c>
      <c r="N242" s="87">
        <v>29306.812496538685</v>
      </c>
      <c r="O242" s="87">
        <v>33980.631295493971</v>
      </c>
      <c r="P242" s="87">
        <v>36437.93978363616</v>
      </c>
      <c r="Q242" s="87">
        <v>38994.371979638316</v>
      </c>
      <c r="R242" s="87">
        <v>43836.482093229402</v>
      </c>
      <c r="S242" s="87">
        <v>49186.223254558819</v>
      </c>
      <c r="T242" s="87">
        <v>51673.115344086844</v>
      </c>
      <c r="U242" s="87">
        <v>54184.410729290103</v>
      </c>
      <c r="V242" s="87">
        <v>65837.908509587796</v>
      </c>
      <c r="W242" s="87">
        <v>79816.724633430102</v>
      </c>
      <c r="X242" s="87">
        <v>100410.92815667071</v>
      </c>
      <c r="Y242" s="87">
        <v>125973.41206598171</v>
      </c>
      <c r="Z242" s="87">
        <v>156885.44050985589</v>
      </c>
      <c r="AA242" s="87">
        <v>194923.07252029431</v>
      </c>
      <c r="AB242" s="87">
        <v>226505.95119105294</v>
      </c>
      <c r="AC242" s="87">
        <v>261334.19762162774</v>
      </c>
      <c r="AD242" s="87">
        <v>266479</v>
      </c>
      <c r="AE242" s="87">
        <v>292786</v>
      </c>
      <c r="AF242" s="87">
        <v>349317</v>
      </c>
      <c r="AG242" s="87">
        <v>378027</v>
      </c>
      <c r="AH242" s="87">
        <v>357619</v>
      </c>
      <c r="AI242" s="87">
        <v>427096</v>
      </c>
      <c r="AJ242" s="87">
        <v>452583</v>
      </c>
      <c r="AK242" s="87">
        <v>498653</v>
      </c>
      <c r="AL242" s="87">
        <v>602508</v>
      </c>
      <c r="AM242" s="87">
        <v>682662</v>
      </c>
      <c r="AN242" s="87">
        <v>892610</v>
      </c>
      <c r="AO242" s="87">
        <v>1009693</v>
      </c>
      <c r="AP242" s="87">
        <v>1033548</v>
      </c>
      <c r="AQ242" s="87">
        <v>999196</v>
      </c>
      <c r="AR242" s="87">
        <v>968391</v>
      </c>
      <c r="AS242" s="87">
        <v>1018883</v>
      </c>
      <c r="AT242" s="87">
        <v>1064783</v>
      </c>
      <c r="AU242" s="87">
        <v>1156137</v>
      </c>
      <c r="AV242" s="87">
        <v>1335826</v>
      </c>
      <c r="AW242" s="87">
        <v>1385949</v>
      </c>
      <c r="AX242" s="87">
        <v>1505736</v>
      </c>
      <c r="AY242" s="87">
        <v>1716271</v>
      </c>
      <c r="AZ242" s="87">
        <v>1974279</v>
      </c>
      <c r="BA242" s="87">
        <v>2121038</v>
      </c>
      <c r="BB242" s="87">
        <v>2301711</v>
      </c>
      <c r="BC242" s="87">
        <v>2600891</v>
      </c>
      <c r="BD242" s="87">
        <v>2945848</v>
      </c>
      <c r="BE242" s="87">
        <v>3083921</v>
      </c>
      <c r="BF242" s="87">
        <v>3239194</v>
      </c>
      <c r="BG242" s="87">
        <v>2991468</v>
      </c>
      <c r="BH242" s="87">
        <v>2514644</v>
      </c>
      <c r="BI242" s="87">
        <v>2305475</v>
      </c>
      <c r="BJ242" s="87">
        <v>2056582</v>
      </c>
      <c r="BK242" s="87">
        <v>1804976</v>
      </c>
    </row>
    <row r="243" spans="1:63">
      <c r="A243" s="30" t="s">
        <v>21</v>
      </c>
      <c r="B243" s="37" t="s">
        <v>48</v>
      </c>
      <c r="C243" s="267" t="s">
        <v>17</v>
      </c>
      <c r="D243" s="51" t="s">
        <v>18</v>
      </c>
      <c r="E243" s="87">
        <v>2621.4097350170277</v>
      </c>
      <c r="F243" s="87">
        <v>3046.7588478318853</v>
      </c>
      <c r="G243" s="87">
        <v>3533.3978252311585</v>
      </c>
      <c r="H243" s="87">
        <v>3851.2098044299951</v>
      </c>
      <c r="I243" s="87">
        <v>4190.2782521911613</v>
      </c>
      <c r="J243" s="87">
        <v>5150.090068756308</v>
      </c>
      <c r="K243" s="87">
        <v>6308.0069443938655</v>
      </c>
      <c r="L243" s="87">
        <v>7954.423537895359</v>
      </c>
      <c r="M243" s="87">
        <v>10001.701088394315</v>
      </c>
      <c r="N243" s="87">
        <v>12053.924795167684</v>
      </c>
      <c r="O243" s="87">
        <v>14453.89232414003</v>
      </c>
      <c r="P243" s="87">
        <v>16257.682325599233</v>
      </c>
      <c r="Q243" s="87">
        <v>18214.094615047157</v>
      </c>
      <c r="R243" s="87">
        <v>21069.828913269295</v>
      </c>
      <c r="S243" s="87">
        <v>24279.86780379905</v>
      </c>
      <c r="T243" s="87">
        <v>29126.482524354349</v>
      </c>
      <c r="U243" s="87">
        <v>34902.23392579866</v>
      </c>
      <c r="V243" s="87">
        <v>46419.955336346356</v>
      </c>
      <c r="W243" s="87">
        <v>61569.754587662232</v>
      </c>
      <c r="X243" s="87">
        <v>79238.505391416009</v>
      </c>
      <c r="Y243" s="87">
        <v>101731.94403543005</v>
      </c>
      <c r="Z243" s="87">
        <v>123830.04272697115</v>
      </c>
      <c r="AA243" s="87">
        <v>150521.09548015246</v>
      </c>
      <c r="AB243" s="87">
        <v>171617.44152167873</v>
      </c>
      <c r="AC243" s="87">
        <v>195186.4157236107</v>
      </c>
      <c r="AD243" s="87">
        <v>206062</v>
      </c>
      <c r="AE243" s="87">
        <v>247241</v>
      </c>
      <c r="AF243" s="87">
        <v>292556</v>
      </c>
      <c r="AG243" s="87">
        <v>306728</v>
      </c>
      <c r="AH243" s="87">
        <v>339290</v>
      </c>
      <c r="AI243" s="87">
        <v>570594</v>
      </c>
      <c r="AJ243" s="87">
        <v>411363</v>
      </c>
      <c r="AK243" s="87">
        <v>403142</v>
      </c>
      <c r="AL243" s="87">
        <v>600612</v>
      </c>
      <c r="AM243" s="87">
        <v>677253</v>
      </c>
      <c r="AN243" s="87">
        <v>742078</v>
      </c>
      <c r="AO243" s="87">
        <v>772534</v>
      </c>
      <c r="AP243" s="87">
        <v>734654</v>
      </c>
      <c r="AQ243" s="87">
        <v>655364</v>
      </c>
      <c r="AR243" s="87">
        <v>703716</v>
      </c>
      <c r="AS243" s="87">
        <v>797028</v>
      </c>
      <c r="AT243" s="87">
        <v>860425</v>
      </c>
      <c r="AU243" s="87">
        <v>943349</v>
      </c>
      <c r="AV243" s="87">
        <v>1043722</v>
      </c>
      <c r="AW243" s="87">
        <v>1271984</v>
      </c>
      <c r="AX243" s="87">
        <v>1581064</v>
      </c>
      <c r="AY243" s="87">
        <v>1824449</v>
      </c>
      <c r="AZ243" s="87">
        <v>2044024</v>
      </c>
      <c r="BA243" s="87">
        <v>2221564</v>
      </c>
      <c r="BB243" s="87">
        <v>2451220</v>
      </c>
      <c r="BC243" s="87">
        <v>2807923</v>
      </c>
      <c r="BD243" s="87">
        <v>3120924</v>
      </c>
      <c r="BE243" s="87">
        <v>3306688</v>
      </c>
      <c r="BF243" s="87">
        <v>3543018</v>
      </c>
      <c r="BG243" s="87">
        <v>3255975</v>
      </c>
      <c r="BH243" s="87">
        <v>2547927</v>
      </c>
      <c r="BI243" s="87">
        <v>2341865</v>
      </c>
      <c r="BJ243" s="87">
        <v>2118285</v>
      </c>
      <c r="BK243" s="87">
        <v>1941572</v>
      </c>
    </row>
    <row r="244" spans="1:63">
      <c r="A244" s="30" t="s">
        <v>22</v>
      </c>
      <c r="B244" s="37" t="s">
        <v>48</v>
      </c>
      <c r="C244" s="267" t="s">
        <v>17</v>
      </c>
      <c r="D244" s="51" t="s">
        <v>18</v>
      </c>
      <c r="E244" s="87">
        <v>2674.891739825046</v>
      </c>
      <c r="F244" s="87">
        <v>2955.669551954451</v>
      </c>
      <c r="G244" s="87">
        <v>3225.8663981667482</v>
      </c>
      <c r="H244" s="87">
        <v>3485.2565011366578</v>
      </c>
      <c r="I244" s="87">
        <v>3763.2773943316852</v>
      </c>
      <c r="J244" s="87">
        <v>4445.1371172849467</v>
      </c>
      <c r="K244" s="87">
        <v>5236.6224136289138</v>
      </c>
      <c r="L244" s="87">
        <v>6538.2929284142874</v>
      </c>
      <c r="M244" s="87">
        <v>8139.1926318223732</v>
      </c>
      <c r="N244" s="87">
        <v>10618.049941150559</v>
      </c>
      <c r="O244" s="87">
        <v>13802.102101028015</v>
      </c>
      <c r="P244" s="87">
        <v>17690.247859240659</v>
      </c>
      <c r="Q244" s="87">
        <v>22566.380065599427</v>
      </c>
      <c r="R244" s="87">
        <v>27066.035900534916</v>
      </c>
      <c r="S244" s="87">
        <v>32398.643024406658</v>
      </c>
      <c r="T244" s="87">
        <v>40968.494200266774</v>
      </c>
      <c r="U244" s="87">
        <v>51709.887190611975</v>
      </c>
      <c r="V244" s="87">
        <v>70631.584163364256</v>
      </c>
      <c r="W244" s="87">
        <v>95973.603139056882</v>
      </c>
      <c r="X244" s="87">
        <v>107925.87054868838</v>
      </c>
      <c r="Y244" s="87">
        <v>121095.70872289287</v>
      </c>
      <c r="Z244" s="87">
        <v>156412.42501413031</v>
      </c>
      <c r="AA244" s="87">
        <v>201617.20323397117</v>
      </c>
      <c r="AB244" s="87">
        <v>261292.93483258563</v>
      </c>
      <c r="AC244" s="87">
        <v>337985.59901761962</v>
      </c>
      <c r="AD244" s="87">
        <v>329309</v>
      </c>
      <c r="AE244" s="87">
        <v>322566</v>
      </c>
      <c r="AF244" s="87">
        <v>396882</v>
      </c>
      <c r="AG244" s="87">
        <v>462088</v>
      </c>
      <c r="AH244" s="87">
        <v>489259</v>
      </c>
      <c r="AI244" s="87">
        <v>564874</v>
      </c>
      <c r="AJ244" s="87">
        <v>744508</v>
      </c>
      <c r="AK244" s="87">
        <v>956642</v>
      </c>
      <c r="AL244" s="87">
        <v>1309954</v>
      </c>
      <c r="AM244" s="87">
        <v>1336742</v>
      </c>
      <c r="AN244" s="87">
        <v>1368454</v>
      </c>
      <c r="AO244" s="87">
        <v>1340175</v>
      </c>
      <c r="AP244" s="87">
        <v>1270363</v>
      </c>
      <c r="AQ244" s="87">
        <v>1207202</v>
      </c>
      <c r="AR244" s="87">
        <v>1279068</v>
      </c>
      <c r="AS244" s="87">
        <v>1472310</v>
      </c>
      <c r="AT244" s="87">
        <v>1499052</v>
      </c>
      <c r="AU244" s="87">
        <v>1606230</v>
      </c>
      <c r="AV244" s="87">
        <v>1853234</v>
      </c>
      <c r="AW244" s="87">
        <v>2218700</v>
      </c>
      <c r="AX244" s="87">
        <v>2553144</v>
      </c>
      <c r="AY244" s="87">
        <v>2929077</v>
      </c>
      <c r="AZ244" s="87">
        <v>3334944</v>
      </c>
      <c r="BA244" s="87">
        <v>3542422</v>
      </c>
      <c r="BB244" s="87">
        <v>3892464</v>
      </c>
      <c r="BC244" s="87">
        <v>4293236</v>
      </c>
      <c r="BD244" s="87">
        <v>4555533</v>
      </c>
      <c r="BE244" s="87">
        <v>4773541</v>
      </c>
      <c r="BF244" s="87">
        <v>4757135</v>
      </c>
      <c r="BG244" s="87">
        <v>4096827</v>
      </c>
      <c r="BH244" s="87">
        <v>3561382</v>
      </c>
      <c r="BI244" s="87">
        <v>3140941</v>
      </c>
      <c r="BJ244" s="87">
        <v>2857900</v>
      </c>
      <c r="BK244" s="87">
        <v>2599802</v>
      </c>
    </row>
    <row r="245" spans="1:63">
      <c r="A245" s="30" t="s">
        <v>23</v>
      </c>
      <c r="B245" s="37" t="s">
        <v>48</v>
      </c>
      <c r="C245" s="267" t="s">
        <v>17</v>
      </c>
      <c r="D245" s="51" t="s">
        <v>18</v>
      </c>
      <c r="E245" s="87">
        <v>2744.2623710415733</v>
      </c>
      <c r="F245" s="87">
        <v>3179.8957998136116</v>
      </c>
      <c r="G245" s="87">
        <v>3679.1302134753787</v>
      </c>
      <c r="H245" s="87">
        <v>3888.1115334108445</v>
      </c>
      <c r="I245" s="87">
        <v>4103.7215059738965</v>
      </c>
      <c r="J245" s="87">
        <v>4572.3003333636652</v>
      </c>
      <c r="K245" s="87">
        <v>5085.8670522765105</v>
      </c>
      <c r="L245" s="87">
        <v>5934.9822205356622</v>
      </c>
      <c r="M245" s="87">
        <v>6909.8140979596837</v>
      </c>
      <c r="N245" s="87">
        <v>8098.6101902688542</v>
      </c>
      <c r="O245" s="87">
        <v>9474.5380334486963</v>
      </c>
      <c r="P245" s="87">
        <v>10442.449928632435</v>
      </c>
      <c r="Q245" s="87">
        <v>11487.91141673301</v>
      </c>
      <c r="R245" s="87">
        <v>12570.402473552691</v>
      </c>
      <c r="S245" s="87">
        <v>13738.525976888199</v>
      </c>
      <c r="T245" s="87">
        <v>15572.087530597528</v>
      </c>
      <c r="U245" s="87">
        <v>17624.447265415572</v>
      </c>
      <c r="V245" s="87">
        <v>22812.011304539326</v>
      </c>
      <c r="W245" s="87">
        <v>29485.878058507205</v>
      </c>
      <c r="X245" s="87">
        <v>37309.78353224841</v>
      </c>
      <c r="Y245" s="87">
        <v>47134.92416661133</v>
      </c>
      <c r="Z245" s="87">
        <v>59763.5712446572</v>
      </c>
      <c r="AA245" s="87">
        <v>75653.285484934211</v>
      </c>
      <c r="AB245" s="87">
        <v>88436.40057885641</v>
      </c>
      <c r="AC245" s="87">
        <v>103042.04254188144</v>
      </c>
      <c r="AD245" s="87">
        <v>105872</v>
      </c>
      <c r="AE245" s="87">
        <v>120787</v>
      </c>
      <c r="AF245" s="87">
        <v>130117</v>
      </c>
      <c r="AG245" s="87">
        <v>160961</v>
      </c>
      <c r="AH245" s="87">
        <v>161921</v>
      </c>
      <c r="AI245" s="87">
        <v>158741</v>
      </c>
      <c r="AJ245" s="87">
        <v>151604</v>
      </c>
      <c r="AK245" s="87">
        <v>186035</v>
      </c>
      <c r="AL245" s="87">
        <v>271182</v>
      </c>
      <c r="AM245" s="87">
        <v>338826</v>
      </c>
      <c r="AN245" s="87">
        <v>358012</v>
      </c>
      <c r="AO245" s="87">
        <v>385493</v>
      </c>
      <c r="AP245" s="87">
        <v>389665</v>
      </c>
      <c r="AQ245" s="87">
        <v>386388</v>
      </c>
      <c r="AR245" s="87">
        <v>411867</v>
      </c>
      <c r="AS245" s="87">
        <v>446651</v>
      </c>
      <c r="AT245" s="87">
        <v>438106</v>
      </c>
      <c r="AU245" s="87">
        <v>481145</v>
      </c>
      <c r="AV245" s="87">
        <v>566609</v>
      </c>
      <c r="AW245" s="87">
        <v>701151</v>
      </c>
      <c r="AX245" s="87">
        <v>846650</v>
      </c>
      <c r="AY245" s="87">
        <v>968653</v>
      </c>
      <c r="AZ245" s="87">
        <v>1133441</v>
      </c>
      <c r="BA245" s="87">
        <v>1238455</v>
      </c>
      <c r="BB245" s="87">
        <v>1350793</v>
      </c>
      <c r="BC245" s="87">
        <v>1533566</v>
      </c>
      <c r="BD245" s="87">
        <v>1691833</v>
      </c>
      <c r="BE245" s="87">
        <v>1780195</v>
      </c>
      <c r="BF245" s="87">
        <v>1889362</v>
      </c>
      <c r="BG245" s="87">
        <v>1749170</v>
      </c>
      <c r="BH245" s="87">
        <v>1477086</v>
      </c>
      <c r="BI245" s="87">
        <v>1285309</v>
      </c>
      <c r="BJ245" s="87">
        <v>1115609</v>
      </c>
      <c r="BK245" s="87">
        <v>1031285</v>
      </c>
    </row>
    <row r="246" spans="1:63">
      <c r="A246" s="30" t="s">
        <v>24</v>
      </c>
      <c r="B246" s="37" t="s">
        <v>48</v>
      </c>
      <c r="C246" s="267" t="s">
        <v>17</v>
      </c>
      <c r="D246" s="51" t="s">
        <v>18</v>
      </c>
      <c r="E246" s="87">
        <v>11965.893618106211</v>
      </c>
      <c r="F246" s="87">
        <v>13694.24993776241</v>
      </c>
      <c r="G246" s="87">
        <v>15657.769736933375</v>
      </c>
      <c r="H246" s="87">
        <v>16829.895018242711</v>
      </c>
      <c r="I246" s="87">
        <v>18083.937001615861</v>
      </c>
      <c r="J246" s="87">
        <v>20621.994343372902</v>
      </c>
      <c r="K246" s="87">
        <v>23442.262429719845</v>
      </c>
      <c r="L246" s="87">
        <v>28364.969530328992</v>
      </c>
      <c r="M246" s="87">
        <v>34234.279722251275</v>
      </c>
      <c r="N246" s="87">
        <v>40298.968651691008</v>
      </c>
      <c r="O246" s="87">
        <v>47347.064603378436</v>
      </c>
      <c r="P246" s="87">
        <v>53098.01045756189</v>
      </c>
      <c r="Q246" s="87">
        <v>59372.609009048574</v>
      </c>
      <c r="R246" s="87">
        <v>66398.059450064291</v>
      </c>
      <c r="S246" s="87">
        <v>74142.832297733621</v>
      </c>
      <c r="T246" s="87">
        <v>79761.441829369724</v>
      </c>
      <c r="U246" s="87">
        <v>85653.065763720137</v>
      </c>
      <c r="V246" s="87">
        <v>107879.82290689203</v>
      </c>
      <c r="W246" s="87">
        <v>135431.30779129843</v>
      </c>
      <c r="X246" s="87">
        <v>174046.54121227859</v>
      </c>
      <c r="Y246" s="87">
        <v>223319.17920629852</v>
      </c>
      <c r="Z246" s="87">
        <v>284252.31912497804</v>
      </c>
      <c r="AA246" s="87">
        <v>361111.89118468307</v>
      </c>
      <c r="AB246" s="87">
        <v>429439.98312564217</v>
      </c>
      <c r="AC246" s="87">
        <v>509212.55182787665</v>
      </c>
      <c r="AD246" s="87">
        <v>521129</v>
      </c>
      <c r="AE246" s="87">
        <v>588102</v>
      </c>
      <c r="AF246" s="87">
        <v>742372</v>
      </c>
      <c r="AG246" s="87">
        <v>693636</v>
      </c>
      <c r="AH246" s="87">
        <v>655568</v>
      </c>
      <c r="AI246" s="87">
        <v>776332</v>
      </c>
      <c r="AJ246" s="87">
        <v>1044630</v>
      </c>
      <c r="AK246" s="87">
        <v>1037174</v>
      </c>
      <c r="AL246" s="87">
        <v>1319298</v>
      </c>
      <c r="AM246" s="87">
        <v>1663698</v>
      </c>
      <c r="AN246" s="87">
        <v>1835875</v>
      </c>
      <c r="AO246" s="87">
        <v>1984472</v>
      </c>
      <c r="AP246" s="87">
        <v>2041476</v>
      </c>
      <c r="AQ246" s="87">
        <v>2069378</v>
      </c>
      <c r="AR246" s="87">
        <v>2223602</v>
      </c>
      <c r="AS246" s="87">
        <v>2360872</v>
      </c>
      <c r="AT246" s="87">
        <v>2307864</v>
      </c>
      <c r="AU246" s="87">
        <v>2455349</v>
      </c>
      <c r="AV246" s="87">
        <v>2679424</v>
      </c>
      <c r="AW246" s="87">
        <v>2910753</v>
      </c>
      <c r="AX246" s="87">
        <v>3237953</v>
      </c>
      <c r="AY246" s="87">
        <v>3697911</v>
      </c>
      <c r="AZ246" s="87">
        <v>4046346</v>
      </c>
      <c r="BA246" s="87">
        <v>4437545</v>
      </c>
      <c r="BB246" s="87">
        <v>4974933</v>
      </c>
      <c r="BC246" s="87">
        <v>5733501</v>
      </c>
      <c r="BD246" s="87">
        <v>6424879</v>
      </c>
      <c r="BE246" s="87">
        <v>6693875</v>
      </c>
      <c r="BF246" s="87">
        <v>6796384</v>
      </c>
      <c r="BG246" s="87">
        <v>6754190</v>
      </c>
      <c r="BH246" s="87">
        <v>5416650</v>
      </c>
      <c r="BI246" s="87">
        <v>5035556</v>
      </c>
      <c r="BJ246" s="87">
        <v>4554734</v>
      </c>
      <c r="BK246" s="87">
        <v>4068632</v>
      </c>
    </row>
    <row r="247" spans="1:63">
      <c r="A247" s="30" t="s">
        <v>25</v>
      </c>
      <c r="B247" s="37" t="s">
        <v>48</v>
      </c>
      <c r="C247" s="267" t="s">
        <v>17</v>
      </c>
      <c r="D247" s="51" t="s">
        <v>18</v>
      </c>
      <c r="E247" s="87">
        <v>4534.4196986316665</v>
      </c>
      <c r="F247" s="87">
        <v>4901.4015054949614</v>
      </c>
      <c r="G247" s="87">
        <v>5289.1144122074438</v>
      </c>
      <c r="H247" s="87">
        <v>5712.5890557419525</v>
      </c>
      <c r="I247" s="87">
        <v>6167.7464712915398</v>
      </c>
      <c r="J247" s="87">
        <v>7045.5752697100233</v>
      </c>
      <c r="K247" s="87">
        <v>8035.0647306625606</v>
      </c>
      <c r="L247" s="87">
        <v>9589.6809952603708</v>
      </c>
      <c r="M247" s="87">
        <v>11389.350005199667</v>
      </c>
      <c r="N247" s="87">
        <v>13586.082889895652</v>
      </c>
      <c r="O247" s="87">
        <v>16121.617717351155</v>
      </c>
      <c r="P247" s="87">
        <v>18209.990404942098</v>
      </c>
      <c r="Q247" s="87">
        <v>20504.352529552012</v>
      </c>
      <c r="R247" s="87">
        <v>24093.913737131916</v>
      </c>
      <c r="S247" s="87">
        <v>28286.142712133635</v>
      </c>
      <c r="T247" s="87">
        <v>34550.922908873908</v>
      </c>
      <c r="U247" s="87">
        <v>42113.883129147027</v>
      </c>
      <c r="V247" s="87">
        <v>56878.809257499961</v>
      </c>
      <c r="W247" s="87">
        <v>76636.814039039644</v>
      </c>
      <c r="X247" s="87">
        <v>100725.59450590365</v>
      </c>
      <c r="Y247" s="87">
        <v>132092.18471526669</v>
      </c>
      <c r="Z247" s="87">
        <v>167671.01505821891</v>
      </c>
      <c r="AA247" s="87">
        <v>212318.89788472728</v>
      </c>
      <c r="AB247" s="87">
        <v>249511.06813669903</v>
      </c>
      <c r="AC247" s="87">
        <v>292475.09207577992</v>
      </c>
      <c r="AD247" s="87">
        <v>291603</v>
      </c>
      <c r="AE247" s="87">
        <v>330412</v>
      </c>
      <c r="AF247" s="87">
        <v>399867</v>
      </c>
      <c r="AG247" s="87">
        <v>409451</v>
      </c>
      <c r="AH247" s="87">
        <v>368263</v>
      </c>
      <c r="AI247" s="87">
        <v>602805</v>
      </c>
      <c r="AJ247" s="87">
        <v>612481</v>
      </c>
      <c r="AK247" s="87">
        <v>774038</v>
      </c>
      <c r="AL247" s="87">
        <v>772720</v>
      </c>
      <c r="AM247" s="87">
        <v>1011943</v>
      </c>
      <c r="AN247" s="87">
        <v>1188317</v>
      </c>
      <c r="AO247" s="87">
        <v>1309607</v>
      </c>
      <c r="AP247" s="87">
        <v>1455950</v>
      </c>
      <c r="AQ247" s="87">
        <v>1377266</v>
      </c>
      <c r="AR247" s="87">
        <v>1364543</v>
      </c>
      <c r="AS247" s="87">
        <v>1565509</v>
      </c>
      <c r="AT247" s="87">
        <v>1581170</v>
      </c>
      <c r="AU247" s="87">
        <v>1678565</v>
      </c>
      <c r="AV247" s="87">
        <v>1783821</v>
      </c>
      <c r="AW247" s="87">
        <v>1849983</v>
      </c>
      <c r="AX247" s="87">
        <v>2041261</v>
      </c>
      <c r="AY247" s="87">
        <v>2409618</v>
      </c>
      <c r="AZ247" s="87">
        <v>2866586</v>
      </c>
      <c r="BA247" s="87">
        <v>3293737</v>
      </c>
      <c r="BB247" s="87">
        <v>3829120</v>
      </c>
      <c r="BC247" s="87">
        <v>4688822</v>
      </c>
      <c r="BD247" s="87">
        <v>5453539</v>
      </c>
      <c r="BE247" s="87">
        <v>5833656</v>
      </c>
      <c r="BF247" s="87">
        <v>6285309</v>
      </c>
      <c r="BG247" s="87">
        <v>5715832</v>
      </c>
      <c r="BH247" s="87">
        <v>4645946</v>
      </c>
      <c r="BI247" s="87">
        <v>4063478</v>
      </c>
      <c r="BJ247" s="87">
        <v>3633301</v>
      </c>
      <c r="BK247" s="87">
        <v>3278968</v>
      </c>
    </row>
    <row r="248" spans="1:63">
      <c r="A248" s="30" t="s">
        <v>26</v>
      </c>
      <c r="B248" s="37" t="s">
        <v>48</v>
      </c>
      <c r="C248" s="267" t="s">
        <v>17</v>
      </c>
      <c r="D248" s="51" t="s">
        <v>18</v>
      </c>
      <c r="E248" s="87">
        <v>32604.259751961541</v>
      </c>
      <c r="F248" s="87">
        <v>38057.30221399579</v>
      </c>
      <c r="G248" s="87">
        <v>44332.268791514645</v>
      </c>
      <c r="H248" s="87">
        <v>48429.319845552622</v>
      </c>
      <c r="I248" s="87">
        <v>52867.474152204435</v>
      </c>
      <c r="J248" s="87">
        <v>63371.499509256762</v>
      </c>
      <c r="K248" s="87">
        <v>75839.917863636772</v>
      </c>
      <c r="L248" s="87">
        <v>95034.796014413398</v>
      </c>
      <c r="M248" s="87">
        <v>118862.41301575686</v>
      </c>
      <c r="N248" s="87">
        <v>144476.34809219209</v>
      </c>
      <c r="O248" s="87">
        <v>175116.60777818211</v>
      </c>
      <c r="P248" s="87">
        <v>194536.28527664885</v>
      </c>
      <c r="Q248" s="87">
        <v>215749.42913505869</v>
      </c>
      <c r="R248" s="87">
        <v>243561.03175421141</v>
      </c>
      <c r="S248" s="87">
        <v>274636.80598534044</v>
      </c>
      <c r="T248" s="87">
        <v>311995.81122382736</v>
      </c>
      <c r="U248" s="87">
        <v>354164.96714239602</v>
      </c>
      <c r="V248" s="87">
        <v>462822.84732944425</v>
      </c>
      <c r="W248" s="87">
        <v>603447.49178532476</v>
      </c>
      <c r="X248" s="87">
        <v>785841.39594622864</v>
      </c>
      <c r="Y248" s="87">
        <v>1021661.8655728512</v>
      </c>
      <c r="Z248" s="87">
        <v>1288325.7259932924</v>
      </c>
      <c r="AA248" s="87">
        <v>1622159.3105650432</v>
      </c>
      <c r="AB248" s="87">
        <v>1749130.7733491512</v>
      </c>
      <c r="AC248" s="87">
        <v>1879275.4911462632</v>
      </c>
      <c r="AD248" s="87">
        <v>1803361</v>
      </c>
      <c r="AE248" s="87">
        <v>1688929</v>
      </c>
      <c r="AF248" s="87">
        <v>2116165</v>
      </c>
      <c r="AG248" s="87">
        <v>2301654</v>
      </c>
      <c r="AH248" s="87">
        <v>2133707</v>
      </c>
      <c r="AI248" s="87">
        <v>2023653</v>
      </c>
      <c r="AJ248" s="87">
        <v>2707873</v>
      </c>
      <c r="AK248" s="87">
        <v>3099046</v>
      </c>
      <c r="AL248" s="87">
        <v>3752274</v>
      </c>
      <c r="AM248" s="87">
        <v>4786244</v>
      </c>
      <c r="AN248" s="87">
        <v>5643709</v>
      </c>
      <c r="AO248" s="87">
        <v>6477517</v>
      </c>
      <c r="AP248" s="87">
        <v>6363363</v>
      </c>
      <c r="AQ248" s="87">
        <v>6206280</v>
      </c>
      <c r="AR248" s="87">
        <v>6267542</v>
      </c>
      <c r="AS248" s="87">
        <v>6909594</v>
      </c>
      <c r="AT248" s="87">
        <v>7290322</v>
      </c>
      <c r="AU248" s="87">
        <v>7611400</v>
      </c>
      <c r="AV248" s="87">
        <v>8233409</v>
      </c>
      <c r="AW248" s="87">
        <v>8885417</v>
      </c>
      <c r="AX248" s="87">
        <v>9923315</v>
      </c>
      <c r="AY248" s="87">
        <v>11247761</v>
      </c>
      <c r="AZ248" s="87">
        <v>12573284</v>
      </c>
      <c r="BA248" s="87">
        <v>13981662</v>
      </c>
      <c r="BB248" s="87">
        <v>15648914</v>
      </c>
      <c r="BC248" s="87">
        <v>17719648</v>
      </c>
      <c r="BD248" s="87">
        <v>19987369</v>
      </c>
      <c r="BE248" s="87">
        <v>21085929</v>
      </c>
      <c r="BF248" s="87">
        <v>21568936</v>
      </c>
      <c r="BG248" s="87">
        <v>20533981</v>
      </c>
      <c r="BH248" s="87">
        <v>16418915</v>
      </c>
      <c r="BI248" s="87">
        <v>14795968</v>
      </c>
      <c r="BJ248" s="87">
        <v>12815234</v>
      </c>
      <c r="BK248" s="87">
        <v>11667636</v>
      </c>
    </row>
    <row r="249" spans="1:63">
      <c r="A249" s="30" t="s">
        <v>27</v>
      </c>
      <c r="B249" s="37" t="s">
        <v>48</v>
      </c>
      <c r="C249" s="267" t="s">
        <v>17</v>
      </c>
      <c r="D249" s="51" t="s">
        <v>18</v>
      </c>
      <c r="E249" s="87">
        <v>12689.041593549007</v>
      </c>
      <c r="F249" s="87">
        <v>14124.713658764493</v>
      </c>
      <c r="G249" s="87">
        <v>15690.323514220228</v>
      </c>
      <c r="H249" s="87">
        <v>17058.578327285592</v>
      </c>
      <c r="I249" s="87">
        <v>18534.988911705917</v>
      </c>
      <c r="J249" s="87">
        <v>21978.44713704985</v>
      </c>
      <c r="K249" s="87">
        <v>26021.691214551913</v>
      </c>
      <c r="L249" s="87">
        <v>33048.667015968211</v>
      </c>
      <c r="M249" s="87">
        <v>41905.831507309107</v>
      </c>
      <c r="N249" s="87">
        <v>52339.328211561966</v>
      </c>
      <c r="O249" s="87">
        <v>65132.628001229212</v>
      </c>
      <c r="P249" s="87">
        <v>74129.443336981873</v>
      </c>
      <c r="Q249" s="87">
        <v>84171.921720473023</v>
      </c>
      <c r="R249" s="87">
        <v>97810.256854290361</v>
      </c>
      <c r="S249" s="87">
        <v>113476.1616470411</v>
      </c>
      <c r="T249" s="87">
        <v>131246.00322116385</v>
      </c>
      <c r="U249" s="87">
        <v>151565.34989348971</v>
      </c>
      <c r="V249" s="87">
        <v>204843.15484043382</v>
      </c>
      <c r="W249" s="87">
        <v>276379.80946078495</v>
      </c>
      <c r="X249" s="87">
        <v>359241.40366723388</v>
      </c>
      <c r="Y249" s="87">
        <v>466183.12932137493</v>
      </c>
      <c r="Z249" s="87">
        <v>582056.92985330522</v>
      </c>
      <c r="AA249" s="87">
        <v>723918.16912099347</v>
      </c>
      <c r="AB249" s="87">
        <v>843278.45448778465</v>
      </c>
      <c r="AC249" s="87">
        <v>979891.07405922294</v>
      </c>
      <c r="AD249" s="87">
        <v>974888</v>
      </c>
      <c r="AE249" s="87">
        <v>897714</v>
      </c>
      <c r="AF249" s="87">
        <v>988582</v>
      </c>
      <c r="AG249" s="87">
        <v>1086016</v>
      </c>
      <c r="AH249" s="87">
        <v>1161481</v>
      </c>
      <c r="AI249" s="87">
        <v>1372422</v>
      </c>
      <c r="AJ249" s="87">
        <v>1292870</v>
      </c>
      <c r="AK249" s="87">
        <v>1659723</v>
      </c>
      <c r="AL249" s="87">
        <v>1821318</v>
      </c>
      <c r="AM249" s="87">
        <v>2344698</v>
      </c>
      <c r="AN249" s="87">
        <v>2806824</v>
      </c>
      <c r="AO249" s="87">
        <v>2989694</v>
      </c>
      <c r="AP249" s="87">
        <v>3157531</v>
      </c>
      <c r="AQ249" s="87">
        <v>2889672</v>
      </c>
      <c r="AR249" s="87">
        <v>3081651</v>
      </c>
      <c r="AS249" s="87">
        <v>3567391</v>
      </c>
      <c r="AT249" s="87">
        <v>3447401</v>
      </c>
      <c r="AU249" s="87">
        <v>3797817</v>
      </c>
      <c r="AV249" s="87">
        <v>4376586</v>
      </c>
      <c r="AW249" s="87">
        <v>5131940</v>
      </c>
      <c r="AX249" s="87">
        <v>5972049</v>
      </c>
      <c r="AY249" s="87">
        <v>6970003</v>
      </c>
      <c r="AZ249" s="87">
        <v>7971641</v>
      </c>
      <c r="BA249" s="87">
        <v>9132115</v>
      </c>
      <c r="BB249" s="87">
        <v>10341325</v>
      </c>
      <c r="BC249" s="87">
        <v>12032097</v>
      </c>
      <c r="BD249" s="87">
        <v>13800649</v>
      </c>
      <c r="BE249" s="87">
        <v>14875331</v>
      </c>
      <c r="BF249" s="87">
        <v>15694735</v>
      </c>
      <c r="BG249" s="87">
        <v>14288022</v>
      </c>
      <c r="BH249" s="87">
        <v>11461024</v>
      </c>
      <c r="BI249" s="87">
        <v>9767329</v>
      </c>
      <c r="BJ249" s="87">
        <v>8739321</v>
      </c>
      <c r="BK249" s="87">
        <v>7817119</v>
      </c>
    </row>
    <row r="250" spans="1:63">
      <c r="A250" s="30" t="s">
        <v>28</v>
      </c>
      <c r="B250" s="37" t="s">
        <v>48</v>
      </c>
      <c r="C250" s="267" t="s">
        <v>17</v>
      </c>
      <c r="D250" s="51" t="s">
        <v>18</v>
      </c>
      <c r="E250" s="87">
        <v>3356.8100763134948</v>
      </c>
      <c r="F250" s="87">
        <v>3819.3933828782342</v>
      </c>
      <c r="G250" s="87">
        <v>4339.2307935691588</v>
      </c>
      <c r="H250" s="87">
        <v>4751.6405353269756</v>
      </c>
      <c r="I250" s="87">
        <v>5201.298263193923</v>
      </c>
      <c r="J250" s="87">
        <v>5928.9360008067824</v>
      </c>
      <c r="K250" s="87">
        <v>6746.1303983906109</v>
      </c>
      <c r="L250" s="87">
        <v>7633.644430878463</v>
      </c>
      <c r="M250" s="87">
        <v>8617.371974902655</v>
      </c>
      <c r="N250" s="87">
        <v>10233.001242083023</v>
      </c>
      <c r="O250" s="87">
        <v>12110.50197336414</v>
      </c>
      <c r="P250" s="87">
        <v>13158.488653309285</v>
      </c>
      <c r="Q250" s="87">
        <v>14242.264091796096</v>
      </c>
      <c r="R250" s="87">
        <v>15386.237574102161</v>
      </c>
      <c r="S250" s="87">
        <v>16593.175698328938</v>
      </c>
      <c r="T250" s="87">
        <v>18302.241789297426</v>
      </c>
      <c r="U250" s="87">
        <v>20163.443884587334</v>
      </c>
      <c r="V250" s="87">
        <v>26452.678441424727</v>
      </c>
      <c r="W250" s="87">
        <v>34627.269451625485</v>
      </c>
      <c r="X250" s="87">
        <v>42133.549232523044</v>
      </c>
      <c r="Y250" s="87">
        <v>51147.577011044275</v>
      </c>
      <c r="Z250" s="87">
        <v>64256.995309913378</v>
      </c>
      <c r="AA250" s="87">
        <v>80484.297874472715</v>
      </c>
      <c r="AB250" s="87">
        <v>97789.719779997657</v>
      </c>
      <c r="AC250" s="87">
        <v>118565.25398484342</v>
      </c>
      <c r="AD250" s="87">
        <v>118686</v>
      </c>
      <c r="AE250" s="87">
        <v>138986</v>
      </c>
      <c r="AF250" s="87">
        <v>164908</v>
      </c>
      <c r="AG250" s="87">
        <v>211562</v>
      </c>
      <c r="AH250" s="87">
        <v>281822</v>
      </c>
      <c r="AI250" s="87">
        <v>336256</v>
      </c>
      <c r="AJ250" s="87">
        <v>417990</v>
      </c>
      <c r="AK250" s="87">
        <v>517023</v>
      </c>
      <c r="AL250" s="87">
        <v>483361</v>
      </c>
      <c r="AM250" s="87">
        <v>571549</v>
      </c>
      <c r="AN250" s="87">
        <v>729092</v>
      </c>
      <c r="AO250" s="87">
        <v>850131</v>
      </c>
      <c r="AP250" s="87">
        <v>889385</v>
      </c>
      <c r="AQ250" s="87">
        <v>906121</v>
      </c>
      <c r="AR250" s="87">
        <v>909600</v>
      </c>
      <c r="AS250" s="87">
        <v>965332</v>
      </c>
      <c r="AT250" s="87">
        <v>921130</v>
      </c>
      <c r="AU250" s="87">
        <v>915645</v>
      </c>
      <c r="AV250" s="87">
        <v>913812</v>
      </c>
      <c r="AW250" s="87">
        <v>1038670</v>
      </c>
      <c r="AX250" s="87">
        <v>1135722</v>
      </c>
      <c r="AY250" s="87">
        <v>1319553</v>
      </c>
      <c r="AZ250" s="87">
        <v>1477148</v>
      </c>
      <c r="BA250" s="87">
        <v>1670853</v>
      </c>
      <c r="BB250" s="87">
        <v>1938803</v>
      </c>
      <c r="BC250" s="87">
        <v>2259267</v>
      </c>
      <c r="BD250" s="87">
        <v>2578728</v>
      </c>
      <c r="BE250" s="87">
        <v>2700328</v>
      </c>
      <c r="BF250" s="87">
        <v>2886002</v>
      </c>
      <c r="BG250" s="87">
        <v>2682269</v>
      </c>
      <c r="BH250" s="87">
        <v>2333953</v>
      </c>
      <c r="BI250" s="87">
        <v>2080907</v>
      </c>
      <c r="BJ250" s="87">
        <v>1850766</v>
      </c>
      <c r="BK250" s="87">
        <v>1639087</v>
      </c>
    </row>
    <row r="251" spans="1:63">
      <c r="A251" s="30" t="s">
        <v>29</v>
      </c>
      <c r="B251" s="37" t="s">
        <v>48</v>
      </c>
      <c r="C251" s="267" t="s">
        <v>17</v>
      </c>
      <c r="D251" s="51" t="s">
        <v>18</v>
      </c>
      <c r="E251" s="87">
        <v>9958.437218748757</v>
      </c>
      <c r="F251" s="87">
        <v>11120.900288735531</v>
      </c>
      <c r="G251" s="87">
        <v>12408.119509863569</v>
      </c>
      <c r="H251" s="87">
        <v>13172.290693964413</v>
      </c>
      <c r="I251" s="87">
        <v>13977.880940124325</v>
      </c>
      <c r="J251" s="87">
        <v>15798.219097740404</v>
      </c>
      <c r="K251" s="87">
        <v>17828.703877347427</v>
      </c>
      <c r="L251" s="87">
        <v>21848.371187599376</v>
      </c>
      <c r="M251" s="87">
        <v>26748.175678653381</v>
      </c>
      <c r="N251" s="87">
        <v>32221.475196472824</v>
      </c>
      <c r="O251" s="87">
        <v>38742.069568035789</v>
      </c>
      <c r="P251" s="87">
        <v>43320.070245734256</v>
      </c>
      <c r="Q251" s="87">
        <v>48352.401520750333</v>
      </c>
      <c r="R251" s="87">
        <v>56242.916764585483</v>
      </c>
      <c r="S251" s="87">
        <v>65259.823366565404</v>
      </c>
      <c r="T251" s="87">
        <v>76371.290252256789</v>
      </c>
      <c r="U251" s="87">
        <v>89221.44146895592</v>
      </c>
      <c r="V251" s="87">
        <v>119270.34353070019</v>
      </c>
      <c r="W251" s="87">
        <v>159075.00294860755</v>
      </c>
      <c r="X251" s="87">
        <v>204594.75238896007</v>
      </c>
      <c r="Y251" s="87">
        <v>262634.44530258107</v>
      </c>
      <c r="Z251" s="87">
        <v>332279.63959592511</v>
      </c>
      <c r="AA251" s="87">
        <v>419622.10333289998</v>
      </c>
      <c r="AB251" s="87">
        <v>511384.57481853623</v>
      </c>
      <c r="AC251" s="87">
        <v>622074.70035332954</v>
      </c>
      <c r="AD251" s="87">
        <v>618633</v>
      </c>
      <c r="AE251" s="87">
        <v>673141</v>
      </c>
      <c r="AF251" s="87">
        <v>699684</v>
      </c>
      <c r="AG251" s="87">
        <v>660748</v>
      </c>
      <c r="AH251" s="87">
        <v>605077</v>
      </c>
      <c r="AI251" s="87">
        <v>933945</v>
      </c>
      <c r="AJ251" s="87">
        <v>914690</v>
      </c>
      <c r="AK251" s="87">
        <v>1095335</v>
      </c>
      <c r="AL251" s="87">
        <v>1480586</v>
      </c>
      <c r="AM251" s="87">
        <v>1724566</v>
      </c>
      <c r="AN251" s="87">
        <v>1880405</v>
      </c>
      <c r="AO251" s="87">
        <v>2066406</v>
      </c>
      <c r="AP251" s="87">
        <v>2102622</v>
      </c>
      <c r="AQ251" s="87">
        <v>2054430</v>
      </c>
      <c r="AR251" s="87">
        <v>2169434</v>
      </c>
      <c r="AS251" s="87">
        <v>2353690</v>
      </c>
      <c r="AT251" s="87">
        <v>2421914</v>
      </c>
      <c r="AU251" s="87">
        <v>2656638</v>
      </c>
      <c r="AV251" s="87">
        <v>2852817</v>
      </c>
      <c r="AW251" s="87">
        <v>3082652</v>
      </c>
      <c r="AX251" s="87">
        <v>3461626</v>
      </c>
      <c r="AY251" s="87">
        <v>3895211</v>
      </c>
      <c r="AZ251" s="87">
        <v>4386351</v>
      </c>
      <c r="BA251" s="87">
        <v>4847352</v>
      </c>
      <c r="BB251" s="87">
        <v>5371088</v>
      </c>
      <c r="BC251" s="87">
        <v>6156864</v>
      </c>
      <c r="BD251" s="87">
        <v>7033683</v>
      </c>
      <c r="BE251" s="87">
        <v>7458193</v>
      </c>
      <c r="BF251" s="87">
        <v>7901498</v>
      </c>
      <c r="BG251" s="87">
        <v>7507649</v>
      </c>
      <c r="BH251" s="87">
        <v>6427751</v>
      </c>
      <c r="BI251" s="87">
        <v>5792528</v>
      </c>
      <c r="BJ251" s="87">
        <v>5235534</v>
      </c>
      <c r="BK251" s="87">
        <v>4759399</v>
      </c>
    </row>
    <row r="252" spans="1:63">
      <c r="A252" s="30" t="s">
        <v>30</v>
      </c>
      <c r="B252" s="37" t="s">
        <v>48</v>
      </c>
      <c r="C252" s="267" t="s">
        <v>17</v>
      </c>
      <c r="D252" s="51" t="s">
        <v>18</v>
      </c>
      <c r="E252" s="87">
        <v>45657.393705465853</v>
      </c>
      <c r="F252" s="87">
        <v>52666.263203001225</v>
      </c>
      <c r="G252" s="87">
        <v>60668.679812078452</v>
      </c>
      <c r="H252" s="87">
        <v>65953.892648005043</v>
      </c>
      <c r="I252" s="87">
        <v>71634.346681243682</v>
      </c>
      <c r="J252" s="87">
        <v>81119.827289928144</v>
      </c>
      <c r="K252" s="87">
        <v>91224.652645979295</v>
      </c>
      <c r="L252" s="87">
        <v>108167.39580164739</v>
      </c>
      <c r="M252" s="87">
        <v>128126.13334470357</v>
      </c>
      <c r="N252" s="87">
        <v>154636.49078269131</v>
      </c>
      <c r="O252" s="87">
        <v>185955.25761155336</v>
      </c>
      <c r="P252" s="87">
        <v>209616.05084323982</v>
      </c>
      <c r="Q252" s="87">
        <v>236008.21734687701</v>
      </c>
      <c r="R252" s="87">
        <v>260421.47662344726</v>
      </c>
      <c r="S252" s="87">
        <v>287170.20240515482</v>
      </c>
      <c r="T252" s="87">
        <v>319820.22733250412</v>
      </c>
      <c r="U252" s="87">
        <v>355772.74276243785</v>
      </c>
      <c r="V252" s="87">
        <v>482573.19414550893</v>
      </c>
      <c r="W252" s="87">
        <v>653142.40402339364</v>
      </c>
      <c r="X252" s="87">
        <v>846191.24085012288</v>
      </c>
      <c r="Y252" s="87">
        <v>1094882.1879575823</v>
      </c>
      <c r="Z252" s="87">
        <v>1278502.6815625248</v>
      </c>
      <c r="AA252" s="87">
        <v>1491570.5961169023</v>
      </c>
      <c r="AB252" s="87">
        <v>1719030.288784805</v>
      </c>
      <c r="AC252" s="87">
        <v>1978000.7504363544</v>
      </c>
      <c r="AD252" s="87">
        <v>1891421</v>
      </c>
      <c r="AE252" s="87">
        <v>1910332</v>
      </c>
      <c r="AF252" s="87">
        <v>2211288</v>
      </c>
      <c r="AG252" s="87">
        <v>2273515</v>
      </c>
      <c r="AH252" s="87">
        <v>2293092</v>
      </c>
      <c r="AI252" s="87">
        <v>2128263</v>
      </c>
      <c r="AJ252" s="87">
        <v>2585162</v>
      </c>
      <c r="AK252" s="87">
        <v>2772211</v>
      </c>
      <c r="AL252" s="87">
        <v>3397030</v>
      </c>
      <c r="AM252" s="87">
        <v>4373566</v>
      </c>
      <c r="AN252" s="87">
        <v>5332074</v>
      </c>
      <c r="AO252" s="87">
        <v>6004758</v>
      </c>
      <c r="AP252" s="87">
        <v>6205849</v>
      </c>
      <c r="AQ252" s="87">
        <v>6298048</v>
      </c>
      <c r="AR252" s="87">
        <v>6386748</v>
      </c>
      <c r="AS252" s="87">
        <v>7085645</v>
      </c>
      <c r="AT252" s="87">
        <v>7430919</v>
      </c>
      <c r="AU252" s="87">
        <v>7576973</v>
      </c>
      <c r="AV252" s="87">
        <v>8183194</v>
      </c>
      <c r="AW252" s="87">
        <v>9038992</v>
      </c>
      <c r="AX252" s="87">
        <v>10211052</v>
      </c>
      <c r="AY252" s="87">
        <v>11389855</v>
      </c>
      <c r="AZ252" s="87">
        <v>12815077</v>
      </c>
      <c r="BA252" s="87">
        <v>14092586</v>
      </c>
      <c r="BB252" s="87">
        <v>15368857</v>
      </c>
      <c r="BC252" s="87">
        <v>17454547</v>
      </c>
      <c r="BD252" s="87">
        <v>19082943</v>
      </c>
      <c r="BE252" s="87">
        <v>19685073</v>
      </c>
      <c r="BF252" s="87">
        <v>20320981</v>
      </c>
      <c r="BG252" s="87">
        <v>19171700</v>
      </c>
      <c r="BH252" s="87">
        <v>14857190</v>
      </c>
      <c r="BI252" s="87">
        <v>13618777</v>
      </c>
      <c r="BJ252" s="87">
        <v>12181832</v>
      </c>
      <c r="BK252" s="87">
        <v>11000690</v>
      </c>
    </row>
    <row r="253" spans="1:63">
      <c r="A253" s="30" t="s">
        <v>31</v>
      </c>
      <c r="B253" s="37" t="s">
        <v>48</v>
      </c>
      <c r="C253" s="267" t="s">
        <v>17</v>
      </c>
      <c r="D253" s="51" t="s">
        <v>18</v>
      </c>
      <c r="E253" s="87">
        <v>2426.2523099513505</v>
      </c>
      <c r="F253" s="87">
        <v>2718.8429637838285</v>
      </c>
      <c r="G253" s="87">
        <v>3042.6862585814033</v>
      </c>
      <c r="H253" s="87">
        <v>3309.0682515197132</v>
      </c>
      <c r="I253" s="87">
        <v>3596.5789826814944</v>
      </c>
      <c r="J253" s="87">
        <v>4248.9570909870308</v>
      </c>
      <c r="K253" s="87">
        <v>4926.4437524992136</v>
      </c>
      <c r="L253" s="87">
        <v>6089.3804524783827</v>
      </c>
      <c r="M253" s="87">
        <v>7503.8051614612659</v>
      </c>
      <c r="N253" s="87">
        <v>9068.4066962808738</v>
      </c>
      <c r="O253" s="87">
        <v>10921.523006793128</v>
      </c>
      <c r="P253" s="87">
        <v>12219.325685301432</v>
      </c>
      <c r="Q253" s="87">
        <v>13645.522913406268</v>
      </c>
      <c r="R253" s="87">
        <v>16720.742700453713</v>
      </c>
      <c r="S253" s="87">
        <v>20390.567454654421</v>
      </c>
      <c r="T253" s="87">
        <v>24466.658512587252</v>
      </c>
      <c r="U253" s="87">
        <v>29306.544214055688</v>
      </c>
      <c r="V253" s="87">
        <v>39623.384779124019</v>
      </c>
      <c r="W253" s="87">
        <v>53412.121017595666</v>
      </c>
      <c r="X253" s="87">
        <v>67679.577471577708</v>
      </c>
      <c r="Y253" s="87">
        <v>85546.004959114332</v>
      </c>
      <c r="Z253" s="87">
        <v>103526.9387209242</v>
      </c>
      <c r="AA253" s="87">
        <v>125206.36658724271</v>
      </c>
      <c r="AB253" s="87">
        <v>158796.30675121871</v>
      </c>
      <c r="AC253" s="87">
        <v>200876.68440379982</v>
      </c>
      <c r="AD253" s="87">
        <v>189045</v>
      </c>
      <c r="AE253" s="87">
        <v>212244</v>
      </c>
      <c r="AF253" s="87">
        <v>200724</v>
      </c>
      <c r="AG253" s="87">
        <v>230432</v>
      </c>
      <c r="AH253" s="87">
        <v>257925</v>
      </c>
      <c r="AI253" s="87">
        <v>272596</v>
      </c>
      <c r="AJ253" s="87">
        <v>408554</v>
      </c>
      <c r="AK253" s="87">
        <v>510587</v>
      </c>
      <c r="AL253" s="87">
        <v>617689</v>
      </c>
      <c r="AM253" s="87">
        <v>747512</v>
      </c>
      <c r="AN253" s="87">
        <v>879393</v>
      </c>
      <c r="AO253" s="87">
        <v>939378</v>
      </c>
      <c r="AP253" s="87">
        <v>931212</v>
      </c>
      <c r="AQ253" s="87">
        <v>884926</v>
      </c>
      <c r="AR253" s="87">
        <v>904944</v>
      </c>
      <c r="AS253" s="87">
        <v>974070</v>
      </c>
      <c r="AT253" s="87">
        <v>997051</v>
      </c>
      <c r="AU253" s="87">
        <v>1040128</v>
      </c>
      <c r="AV253" s="87">
        <v>1091436</v>
      </c>
      <c r="AW253" s="87">
        <v>1209510</v>
      </c>
      <c r="AX253" s="87">
        <v>1391537</v>
      </c>
      <c r="AY253" s="87">
        <v>1638074</v>
      </c>
      <c r="AZ253" s="87">
        <v>1918603</v>
      </c>
      <c r="BA253" s="87">
        <v>2269817</v>
      </c>
      <c r="BB253" s="87">
        <v>2661557</v>
      </c>
      <c r="BC253" s="87">
        <v>3210597</v>
      </c>
      <c r="BD253" s="87">
        <v>3742995</v>
      </c>
      <c r="BE253" s="87">
        <v>3993159</v>
      </c>
      <c r="BF253" s="87">
        <v>4110927</v>
      </c>
      <c r="BG253" s="87">
        <v>3526090</v>
      </c>
      <c r="BH253" s="87">
        <v>2987289</v>
      </c>
      <c r="BI253" s="87">
        <v>2545303</v>
      </c>
      <c r="BJ253" s="87">
        <v>2187699</v>
      </c>
      <c r="BK253" s="87">
        <v>1985195</v>
      </c>
    </row>
    <row r="254" spans="1:63">
      <c r="A254" s="30" t="s">
        <v>32</v>
      </c>
      <c r="B254" s="37" t="s">
        <v>48</v>
      </c>
      <c r="C254" s="267" t="s">
        <v>17</v>
      </c>
      <c r="D254" s="51" t="s">
        <v>18</v>
      </c>
      <c r="E254" s="87">
        <v>2993.2892631949949</v>
      </c>
      <c r="F254" s="87">
        <v>3492.0759390428702</v>
      </c>
      <c r="G254" s="87">
        <v>4069.6243457823548</v>
      </c>
      <c r="H254" s="87">
        <v>4379.030000529594</v>
      </c>
      <c r="I254" s="87">
        <v>4707.174523977098</v>
      </c>
      <c r="J254" s="87">
        <v>5385.9898024732756</v>
      </c>
      <c r="K254" s="87">
        <v>6157.5952811190409</v>
      </c>
      <c r="L254" s="87">
        <v>7543.6765941778849</v>
      </c>
      <c r="M254" s="87">
        <v>9189.9872354082236</v>
      </c>
      <c r="N254" s="87">
        <v>10964.975397965813</v>
      </c>
      <c r="O254" s="87">
        <v>13002.664139858089</v>
      </c>
      <c r="P254" s="87">
        <v>14255.31475231289</v>
      </c>
      <c r="Q254" s="87">
        <v>15453.305983337981</v>
      </c>
      <c r="R254" s="87">
        <v>17935.144103611368</v>
      </c>
      <c r="S254" s="87">
        <v>20709.864883788137</v>
      </c>
      <c r="T254" s="87">
        <v>21958.381439137909</v>
      </c>
      <c r="U254" s="87">
        <v>23195.660330570099</v>
      </c>
      <c r="V254" s="87">
        <v>28794.778158853791</v>
      </c>
      <c r="W254" s="87">
        <v>35701.392124132624</v>
      </c>
      <c r="X254" s="87">
        <v>48356.382388071594</v>
      </c>
      <c r="Y254" s="87">
        <v>65320.984152093857</v>
      </c>
      <c r="Z254" s="87">
        <v>80965.810596697091</v>
      </c>
      <c r="AA254" s="87">
        <v>100259.99295616565</v>
      </c>
      <c r="AB254" s="87">
        <v>112294.7560247764</v>
      </c>
      <c r="AC254" s="87">
        <v>125424.74382981159</v>
      </c>
      <c r="AD254" s="87">
        <v>117363</v>
      </c>
      <c r="AE254" s="87">
        <v>112633</v>
      </c>
      <c r="AF254" s="87">
        <v>129426</v>
      </c>
      <c r="AG254" s="87">
        <v>119052</v>
      </c>
      <c r="AH254" s="87">
        <v>122054</v>
      </c>
      <c r="AI254" s="87">
        <v>255361</v>
      </c>
      <c r="AJ254" s="87">
        <v>183085</v>
      </c>
      <c r="AK254" s="87">
        <v>226680</v>
      </c>
      <c r="AL254" s="87">
        <v>261165</v>
      </c>
      <c r="AM254" s="87">
        <v>336373</v>
      </c>
      <c r="AN254" s="87">
        <v>392826</v>
      </c>
      <c r="AO254" s="87">
        <v>462709</v>
      </c>
      <c r="AP254" s="87">
        <v>494744</v>
      </c>
      <c r="AQ254" s="87">
        <v>487781</v>
      </c>
      <c r="AR254" s="87">
        <v>510897</v>
      </c>
      <c r="AS254" s="87">
        <v>546877</v>
      </c>
      <c r="AT254" s="87">
        <v>583151</v>
      </c>
      <c r="AU254" s="87">
        <v>649444</v>
      </c>
      <c r="AV254" s="87">
        <v>719934</v>
      </c>
      <c r="AW254" s="87">
        <v>803877</v>
      </c>
      <c r="AX254" s="87">
        <v>942593</v>
      </c>
      <c r="AY254" s="87">
        <v>1025627</v>
      </c>
      <c r="AZ254" s="87">
        <v>1148518</v>
      </c>
      <c r="BA254" s="87">
        <v>1280852</v>
      </c>
      <c r="BB254" s="87">
        <v>1413559</v>
      </c>
      <c r="BC254" s="87">
        <v>1621178</v>
      </c>
      <c r="BD254" s="87">
        <v>1819743</v>
      </c>
      <c r="BE254" s="87">
        <v>1917640</v>
      </c>
      <c r="BF254" s="87">
        <v>1950906</v>
      </c>
      <c r="BG254" s="87">
        <v>1914275</v>
      </c>
      <c r="BH254" s="87">
        <v>1578104</v>
      </c>
      <c r="BI254" s="87">
        <v>1462759</v>
      </c>
      <c r="BJ254" s="87">
        <v>1295975</v>
      </c>
      <c r="BK254" s="87">
        <v>1134868</v>
      </c>
    </row>
    <row r="255" spans="1:63">
      <c r="A255" s="30" t="s">
        <v>33</v>
      </c>
      <c r="B255" s="37" t="s">
        <v>48</v>
      </c>
      <c r="C255" s="267" t="s">
        <v>17</v>
      </c>
      <c r="D255" s="51" t="s">
        <v>18</v>
      </c>
      <c r="E255" s="87">
        <v>12380.319069042769</v>
      </c>
      <c r="F255" s="87">
        <v>13806.427539296243</v>
      </c>
      <c r="G255" s="87">
        <v>15378.250616118148</v>
      </c>
      <c r="H255" s="87">
        <v>16787.479871404823</v>
      </c>
      <c r="I255" s="87">
        <v>18319.504583427715</v>
      </c>
      <c r="J255" s="87">
        <v>21289.006960775361</v>
      </c>
      <c r="K255" s="87">
        <v>24714.93080820837</v>
      </c>
      <c r="L255" s="87">
        <v>30345.54989073777</v>
      </c>
      <c r="M255" s="87">
        <v>37178.531838111696</v>
      </c>
      <c r="N255" s="87">
        <v>44462.634401502306</v>
      </c>
      <c r="O255" s="87">
        <v>53063.41378084095</v>
      </c>
      <c r="P255" s="87">
        <v>59429.145407037991</v>
      </c>
      <c r="Q255" s="87">
        <v>66418.960227457297</v>
      </c>
      <c r="R255" s="87">
        <v>74838.650558538429</v>
      </c>
      <c r="S255" s="87">
        <v>84277.769687139415</v>
      </c>
      <c r="T255" s="87">
        <v>91450.808408134457</v>
      </c>
      <c r="U255" s="87">
        <v>99134.300250961009</v>
      </c>
      <c r="V255" s="87">
        <v>121825.7017322074</v>
      </c>
      <c r="W255" s="87">
        <v>149468.21776945895</v>
      </c>
      <c r="X255" s="87">
        <v>196265.49854621623</v>
      </c>
      <c r="Y255" s="87">
        <v>257287.76809113598</v>
      </c>
      <c r="Z255" s="87">
        <v>302406.95808132621</v>
      </c>
      <c r="AA255" s="87">
        <v>354762.9181440018</v>
      </c>
      <c r="AB255" s="87">
        <v>396986.95947862999</v>
      </c>
      <c r="AC255" s="87">
        <v>442852.24546034227</v>
      </c>
      <c r="AD255" s="87">
        <v>416065</v>
      </c>
      <c r="AE255" s="87">
        <v>424251</v>
      </c>
      <c r="AF255" s="87">
        <v>445862</v>
      </c>
      <c r="AG255" s="87">
        <v>450373</v>
      </c>
      <c r="AH255" s="87">
        <v>532665</v>
      </c>
      <c r="AI255" s="87">
        <v>794232</v>
      </c>
      <c r="AJ255" s="87">
        <v>631478</v>
      </c>
      <c r="AK255" s="87">
        <v>898431</v>
      </c>
      <c r="AL255" s="87">
        <v>1051512</v>
      </c>
      <c r="AM255" s="87">
        <v>1280791</v>
      </c>
      <c r="AN255" s="87">
        <v>1470762</v>
      </c>
      <c r="AO255" s="87">
        <v>1616446</v>
      </c>
      <c r="AP255" s="87">
        <v>1688968</v>
      </c>
      <c r="AQ255" s="87">
        <v>1743361</v>
      </c>
      <c r="AR255" s="87">
        <v>1842398</v>
      </c>
      <c r="AS255" s="87">
        <v>2002174</v>
      </c>
      <c r="AT255" s="87">
        <v>1952828</v>
      </c>
      <c r="AU255" s="87">
        <v>2080007</v>
      </c>
      <c r="AV255" s="87">
        <v>2389751</v>
      </c>
      <c r="AW255" s="87">
        <v>2826381</v>
      </c>
      <c r="AX255" s="87">
        <v>3146308</v>
      </c>
      <c r="AY255" s="87">
        <v>3564008</v>
      </c>
      <c r="AZ255" s="87">
        <v>4088404</v>
      </c>
      <c r="BA255" s="87">
        <v>4525241</v>
      </c>
      <c r="BB255" s="87">
        <v>4996194</v>
      </c>
      <c r="BC255" s="87">
        <v>5741391</v>
      </c>
      <c r="BD255" s="87">
        <v>6424324</v>
      </c>
      <c r="BE255" s="87">
        <v>6898860</v>
      </c>
      <c r="BF255" s="87">
        <v>7275848</v>
      </c>
      <c r="BG255" s="87">
        <v>7255878</v>
      </c>
      <c r="BH255" s="87">
        <v>5887769</v>
      </c>
      <c r="BI255" s="87">
        <v>5386632</v>
      </c>
      <c r="BJ255" s="87">
        <v>4826540</v>
      </c>
      <c r="BK255" s="87">
        <v>4412127</v>
      </c>
    </row>
    <row r="256" spans="1:63">
      <c r="A256" s="30" t="s">
        <v>34</v>
      </c>
      <c r="B256" s="37" t="s">
        <v>48</v>
      </c>
      <c r="C256" s="267" t="s">
        <v>17</v>
      </c>
      <c r="D256" s="51" t="s">
        <v>18</v>
      </c>
      <c r="E256" s="87">
        <v>1094.2566450429174</v>
      </c>
      <c r="F256" s="87">
        <v>1207.8530713299401</v>
      </c>
      <c r="G256" s="87">
        <v>1330.557879734992</v>
      </c>
      <c r="H256" s="87">
        <v>1406.6231967068925</v>
      </c>
      <c r="I256" s="87">
        <v>1486.6850507250761</v>
      </c>
      <c r="J256" s="87">
        <v>1748.5133008540283</v>
      </c>
      <c r="K256" s="87">
        <v>2053.6092490042101</v>
      </c>
      <c r="L256" s="87">
        <v>2511.2035934182336</v>
      </c>
      <c r="M256" s="87">
        <v>3063.3192676599401</v>
      </c>
      <c r="N256" s="87">
        <v>3646.4517113442907</v>
      </c>
      <c r="O256" s="87">
        <v>4331.4741675563055</v>
      </c>
      <c r="P256" s="87">
        <v>4887.2579464017508</v>
      </c>
      <c r="Q256" s="87">
        <v>5497.7277757420106</v>
      </c>
      <c r="R256" s="87">
        <v>6284.229363343381</v>
      </c>
      <c r="S256" s="87">
        <v>7171.1893574890564</v>
      </c>
      <c r="T256" s="87">
        <v>8170.7448912401742</v>
      </c>
      <c r="U256" s="87">
        <v>9290.445640607004</v>
      </c>
      <c r="V256" s="87">
        <v>12285.532029426375</v>
      </c>
      <c r="W256" s="87">
        <v>16208.336202219052</v>
      </c>
      <c r="X256" s="87">
        <v>21295.600871878007</v>
      </c>
      <c r="Y256" s="87">
        <v>27916.593397302222</v>
      </c>
      <c r="Z256" s="87">
        <v>34369.105947006443</v>
      </c>
      <c r="AA256" s="87">
        <v>42250.045275761397</v>
      </c>
      <c r="AB256" s="87">
        <v>49711.611592462621</v>
      </c>
      <c r="AC256" s="87">
        <v>58179.375758306771</v>
      </c>
      <c r="AD256" s="87">
        <v>57030</v>
      </c>
      <c r="AE256" s="87">
        <v>59083</v>
      </c>
      <c r="AF256" s="87">
        <v>60777</v>
      </c>
      <c r="AG256" s="87">
        <v>68781</v>
      </c>
      <c r="AH256" s="87">
        <v>68503</v>
      </c>
      <c r="AI256" s="87">
        <v>91531</v>
      </c>
      <c r="AJ256" s="87">
        <v>102078</v>
      </c>
      <c r="AK256" s="87">
        <v>102187</v>
      </c>
      <c r="AL256" s="87">
        <v>114950</v>
      </c>
      <c r="AM256" s="87">
        <v>134550</v>
      </c>
      <c r="AN256" s="87">
        <v>178793</v>
      </c>
      <c r="AO256" s="87">
        <v>197763</v>
      </c>
      <c r="AP256" s="87">
        <v>208273</v>
      </c>
      <c r="AQ256" s="87">
        <v>197456</v>
      </c>
      <c r="AR256" s="87">
        <v>209861</v>
      </c>
      <c r="AS256" s="87">
        <v>225940</v>
      </c>
      <c r="AT256" s="87">
        <v>235398</v>
      </c>
      <c r="AU256" s="87">
        <v>247173</v>
      </c>
      <c r="AV256" s="87">
        <v>283433</v>
      </c>
      <c r="AW256" s="87">
        <v>331225</v>
      </c>
      <c r="AX256" s="87">
        <v>394852</v>
      </c>
      <c r="AY256" s="87">
        <v>461460</v>
      </c>
      <c r="AZ256" s="87">
        <v>557213</v>
      </c>
      <c r="BA256" s="87">
        <v>605320</v>
      </c>
      <c r="BB256" s="87">
        <v>669834</v>
      </c>
      <c r="BC256" s="87">
        <v>765074</v>
      </c>
      <c r="BD256" s="87">
        <v>881864</v>
      </c>
      <c r="BE256" s="87">
        <v>940090</v>
      </c>
      <c r="BF256" s="87">
        <v>987366</v>
      </c>
      <c r="BG256" s="87">
        <v>942608</v>
      </c>
      <c r="BH256" s="87">
        <v>775097</v>
      </c>
      <c r="BI256" s="87">
        <v>689462</v>
      </c>
      <c r="BJ256" s="87">
        <v>612469</v>
      </c>
      <c r="BK256" s="87">
        <v>546219</v>
      </c>
    </row>
    <row r="257" spans="1:63">
      <c r="A257" s="40" t="s">
        <v>38</v>
      </c>
      <c r="B257" s="255" t="s">
        <v>48</v>
      </c>
      <c r="C257" s="268" t="s">
        <v>17</v>
      </c>
      <c r="D257" s="269" t="s">
        <v>18</v>
      </c>
      <c r="E257" s="257">
        <v>188003.44830010811</v>
      </c>
      <c r="F257" s="257">
        <v>214183.5125258842</v>
      </c>
      <c r="G257" s="257">
        <v>243738.82944420364</v>
      </c>
      <c r="H257" s="257">
        <v>263660.44270156824</v>
      </c>
      <c r="I257" s="257">
        <v>285046.81927999324</v>
      </c>
      <c r="J257" s="257">
        <v>329158.49421873974</v>
      </c>
      <c r="K257" s="257">
        <v>379183.10852350155</v>
      </c>
      <c r="L257" s="257">
        <v>461424.78167021292</v>
      </c>
      <c r="M257" s="257">
        <v>560954.17611784139</v>
      </c>
      <c r="N257" s="257">
        <v>675397.12110357871</v>
      </c>
      <c r="O257" s="257">
        <v>810985.25683018146</v>
      </c>
      <c r="P257" s="257">
        <v>908870.06337014772</v>
      </c>
      <c r="Q257" s="257">
        <v>1016857.9841967933</v>
      </c>
      <c r="R257" s="257">
        <v>1148849.3346818916</v>
      </c>
      <c r="S257" s="257">
        <v>1296883.6042065246</v>
      </c>
      <c r="T257" s="257">
        <v>1463458.6159668085</v>
      </c>
      <c r="U257" s="257">
        <v>1651928.7024209008</v>
      </c>
      <c r="V257" s="257">
        <v>2170420.1404576045</v>
      </c>
      <c r="W257" s="257">
        <v>2848396.3688504463</v>
      </c>
      <c r="X257" s="257">
        <v>3662671.2337322752</v>
      </c>
      <c r="Y257" s="257">
        <v>4705496.8881266899</v>
      </c>
      <c r="Z257" s="257">
        <v>5785395.5258970484</v>
      </c>
      <c r="AA257" s="257">
        <v>7109148.0207639178</v>
      </c>
      <c r="AB257" s="257">
        <v>8201789.8678944241</v>
      </c>
      <c r="AC257" s="257">
        <v>9457008.8861887679</v>
      </c>
      <c r="AD257" s="257">
        <v>9251000</v>
      </c>
      <c r="AE257" s="257">
        <v>9551000</v>
      </c>
      <c r="AF257" s="257">
        <v>11228000</v>
      </c>
      <c r="AG257" s="257">
        <v>12024000</v>
      </c>
      <c r="AH257" s="257">
        <v>11969000</v>
      </c>
      <c r="AI257" s="257">
        <v>13631000</v>
      </c>
      <c r="AJ257" s="257">
        <v>15503000</v>
      </c>
      <c r="AK257" s="257">
        <v>18393000</v>
      </c>
      <c r="AL257" s="257">
        <v>22179000</v>
      </c>
      <c r="AM257" s="257">
        <v>27386000</v>
      </c>
      <c r="AN257" s="257">
        <v>32589000</v>
      </c>
      <c r="AO257" s="257">
        <v>35991000</v>
      </c>
      <c r="AP257" s="257">
        <v>35392000</v>
      </c>
      <c r="AQ257" s="257">
        <v>34346000</v>
      </c>
      <c r="AR257" s="257">
        <v>35454000</v>
      </c>
      <c r="AS257" s="257">
        <v>39325000</v>
      </c>
      <c r="AT257" s="257">
        <v>40082000</v>
      </c>
      <c r="AU257" s="257">
        <v>42079000</v>
      </c>
      <c r="AV257" s="257">
        <v>46057000</v>
      </c>
      <c r="AW257" s="257">
        <v>51803000</v>
      </c>
      <c r="AX257" s="257">
        <v>58664000</v>
      </c>
      <c r="AY257" s="257">
        <v>67075000</v>
      </c>
      <c r="AZ257" s="257">
        <v>76353000</v>
      </c>
      <c r="BA257" s="257">
        <v>85414000</v>
      </c>
      <c r="BB257" s="257">
        <v>95816000</v>
      </c>
      <c r="BC257" s="257">
        <v>110425000</v>
      </c>
      <c r="BD257" s="257">
        <v>124199000</v>
      </c>
      <c r="BE257" s="257">
        <v>131074000</v>
      </c>
      <c r="BF257" s="257">
        <v>135659000</v>
      </c>
      <c r="BG257" s="257">
        <v>126347000</v>
      </c>
      <c r="BH257" s="257">
        <v>101834000</v>
      </c>
      <c r="BI257" s="257">
        <v>91132000</v>
      </c>
      <c r="BJ257" s="257">
        <v>80827000</v>
      </c>
      <c r="BK257" s="257">
        <v>73203000</v>
      </c>
    </row>
    <row r="258" spans="1:63">
      <c r="A258" s="30" t="s">
        <v>13</v>
      </c>
      <c r="B258" s="34" t="s">
        <v>55</v>
      </c>
      <c r="C258" s="276" t="s">
        <v>17</v>
      </c>
      <c r="D258" s="67" t="s">
        <v>18</v>
      </c>
      <c r="E258" s="87">
        <v>160497.84168327926</v>
      </c>
      <c r="F258" s="87">
        <v>183316.50424746759</v>
      </c>
      <c r="G258" s="87">
        <v>209432.20043366496</v>
      </c>
      <c r="H258" s="87">
        <v>232141.1725010674</v>
      </c>
      <c r="I258" s="87">
        <v>257277.98507521112</v>
      </c>
      <c r="J258" s="87">
        <v>286698.21876648359</v>
      </c>
      <c r="K258" s="87">
        <v>319347.90000251576</v>
      </c>
      <c r="L258" s="87">
        <v>370302.94129919459</v>
      </c>
      <c r="M258" s="87">
        <v>429332.03345650434</v>
      </c>
      <c r="N258" s="87">
        <v>492190.68358071405</v>
      </c>
      <c r="O258" s="87">
        <v>564162.63043594011</v>
      </c>
      <c r="P258" s="87">
        <v>646513.17238585092</v>
      </c>
      <c r="Q258" s="87">
        <v>740743.3736229866</v>
      </c>
      <c r="R258" s="87">
        <v>834915.23264736438</v>
      </c>
      <c r="S258" s="87">
        <v>940123.71491479501</v>
      </c>
      <c r="T258" s="87">
        <v>1079297.4456697425</v>
      </c>
      <c r="U258" s="87">
        <v>1239017.5227428805</v>
      </c>
      <c r="V258" s="87">
        <v>1469650.8069361318</v>
      </c>
      <c r="W258" s="87">
        <v>1741308.6832448491</v>
      </c>
      <c r="X258" s="87">
        <v>2121433.3172511822</v>
      </c>
      <c r="Y258" s="87">
        <v>2582130.5073049488</v>
      </c>
      <c r="Z258" s="87">
        <v>3202404.8561895238</v>
      </c>
      <c r="AA258" s="87">
        <v>3972687.7239715196</v>
      </c>
      <c r="AB258" s="87">
        <v>4832795.4773701392</v>
      </c>
      <c r="AC258" s="87">
        <v>5874885.0644723736</v>
      </c>
      <c r="AD258" s="87">
        <v>6827716</v>
      </c>
      <c r="AE258" s="87">
        <v>7892925</v>
      </c>
      <c r="AF258" s="87">
        <v>9203545</v>
      </c>
      <c r="AG258" s="87">
        <v>10658064</v>
      </c>
      <c r="AH258" s="87">
        <v>12026960</v>
      </c>
      <c r="AI258" s="87">
        <v>13426585</v>
      </c>
      <c r="AJ258" s="87">
        <v>15130083</v>
      </c>
      <c r="AK258" s="87">
        <v>17297462</v>
      </c>
      <c r="AL258" s="87">
        <v>19058323</v>
      </c>
      <c r="AM258" s="87">
        <v>21395269</v>
      </c>
      <c r="AN258" s="87">
        <v>24616012</v>
      </c>
      <c r="AO258" s="87">
        <v>27567671</v>
      </c>
      <c r="AP258" s="87">
        <v>31290858</v>
      </c>
      <c r="AQ258" s="87">
        <v>33335866</v>
      </c>
      <c r="AR258" s="87">
        <v>35503618</v>
      </c>
      <c r="AS258" s="87">
        <v>38049862</v>
      </c>
      <c r="AT258" s="87">
        <v>39944774</v>
      </c>
      <c r="AU258" s="87">
        <v>42329677</v>
      </c>
      <c r="AV258" s="87">
        <v>44629811</v>
      </c>
      <c r="AW258" s="87">
        <v>47671995</v>
      </c>
      <c r="AX258" s="87">
        <v>52185777</v>
      </c>
      <c r="AY258" s="87">
        <v>56132493</v>
      </c>
      <c r="AZ258" s="87">
        <v>60584365</v>
      </c>
      <c r="BA258" s="87">
        <v>65080151</v>
      </c>
      <c r="BB258" s="87">
        <v>70274658</v>
      </c>
      <c r="BC258" s="87">
        <v>75281744</v>
      </c>
      <c r="BD258" s="87">
        <v>81862194</v>
      </c>
      <c r="BE258" s="87">
        <v>88892334</v>
      </c>
      <c r="BF258" s="87">
        <v>94883520</v>
      </c>
      <c r="BG258" s="87">
        <v>95929846</v>
      </c>
      <c r="BH258" s="87">
        <v>95147208</v>
      </c>
      <c r="BI258" s="87">
        <v>96972604</v>
      </c>
      <c r="BJ258" s="87">
        <v>95458896</v>
      </c>
      <c r="BK258" s="87">
        <v>95278481</v>
      </c>
    </row>
    <row r="259" spans="1:63">
      <c r="A259" s="30" t="s">
        <v>19</v>
      </c>
      <c r="B259" s="34" t="s">
        <v>55</v>
      </c>
      <c r="C259" s="276" t="s">
        <v>17</v>
      </c>
      <c r="D259" s="67" t="s">
        <v>18</v>
      </c>
      <c r="E259" s="87">
        <v>36490.175888335805</v>
      </c>
      <c r="F259" s="87">
        <v>41661.633144286519</v>
      </c>
      <c r="G259" s="87">
        <v>47552.271215642992</v>
      </c>
      <c r="H259" s="87">
        <v>52333.824006685332</v>
      </c>
      <c r="I259" s="87">
        <v>57572.544204435471</v>
      </c>
      <c r="J259" s="87">
        <v>64184.738989528552</v>
      </c>
      <c r="K259" s="87">
        <v>71494.63138126077</v>
      </c>
      <c r="L259" s="87">
        <v>83290.634245115696</v>
      </c>
      <c r="M259" s="87">
        <v>96922.739051820507</v>
      </c>
      <c r="N259" s="87">
        <v>110831.98027080405</v>
      </c>
      <c r="O259" s="87">
        <v>126344.39726813411</v>
      </c>
      <c r="P259" s="87">
        <v>144137.76770694955</v>
      </c>
      <c r="Q259" s="87">
        <v>164259.62704241741</v>
      </c>
      <c r="R259" s="87">
        <v>183014.75159334912</v>
      </c>
      <c r="S259" s="87">
        <v>203858.34471843916</v>
      </c>
      <c r="T259" s="87">
        <v>233184.39055235687</v>
      </c>
      <c r="U259" s="87">
        <v>266380.93809522263</v>
      </c>
      <c r="V259" s="87">
        <v>317103.02967244136</v>
      </c>
      <c r="W259" s="87">
        <v>377133.05942762946</v>
      </c>
      <c r="X259" s="87">
        <v>456284.79884855787</v>
      </c>
      <c r="Y259" s="87">
        <v>551433.40201231861</v>
      </c>
      <c r="Z259" s="87">
        <v>686250.03122636466</v>
      </c>
      <c r="AA259" s="87">
        <v>853753.94619668962</v>
      </c>
      <c r="AB259" s="87">
        <v>1057136.8549184655</v>
      </c>
      <c r="AC259" s="87">
        <v>1306492.5765633648</v>
      </c>
      <c r="AD259" s="87">
        <v>1556191</v>
      </c>
      <c r="AE259" s="87">
        <v>1802527</v>
      </c>
      <c r="AF259" s="87">
        <v>2096226</v>
      </c>
      <c r="AG259" s="87">
        <v>2380511</v>
      </c>
      <c r="AH259" s="87">
        <v>2676961</v>
      </c>
      <c r="AI259" s="87">
        <v>2902397</v>
      </c>
      <c r="AJ259" s="87">
        <v>3245487</v>
      </c>
      <c r="AK259" s="87">
        <v>3723824</v>
      </c>
      <c r="AL259" s="87">
        <v>4267470</v>
      </c>
      <c r="AM259" s="87">
        <v>4844345</v>
      </c>
      <c r="AN259" s="87">
        <v>5397735</v>
      </c>
      <c r="AO259" s="87">
        <v>5984734</v>
      </c>
      <c r="AP259" s="87">
        <v>6678973</v>
      </c>
      <c r="AQ259" s="87">
        <v>7111275</v>
      </c>
      <c r="AR259" s="87">
        <v>7639786</v>
      </c>
      <c r="AS259" s="87">
        <v>8088854</v>
      </c>
      <c r="AT259" s="87">
        <v>8365384</v>
      </c>
      <c r="AU259" s="87">
        <v>8720084</v>
      </c>
      <c r="AV259" s="87">
        <v>8997856</v>
      </c>
      <c r="AW259" s="87">
        <v>9469809</v>
      </c>
      <c r="AX259" s="87">
        <v>10197163</v>
      </c>
      <c r="AY259" s="87">
        <v>11049159</v>
      </c>
      <c r="AZ259" s="87">
        <v>11915660</v>
      </c>
      <c r="BA259" s="87">
        <v>12708839</v>
      </c>
      <c r="BB259" s="87">
        <v>13604810</v>
      </c>
      <c r="BC259" s="87">
        <v>14616405</v>
      </c>
      <c r="BD259" s="87">
        <v>15770821</v>
      </c>
      <c r="BE259" s="87">
        <v>17388419</v>
      </c>
      <c r="BF259" s="87">
        <v>18860770</v>
      </c>
      <c r="BG259" s="87">
        <v>19045323</v>
      </c>
      <c r="BH259" s="87">
        <v>18894492</v>
      </c>
      <c r="BI259" s="87">
        <v>19148000</v>
      </c>
      <c r="BJ259" s="87">
        <v>18832517</v>
      </c>
      <c r="BK259" s="87">
        <v>19033902</v>
      </c>
    </row>
    <row r="260" spans="1:63">
      <c r="A260" s="30" t="s">
        <v>20</v>
      </c>
      <c r="B260" s="34" t="s">
        <v>55</v>
      </c>
      <c r="C260" s="276" t="s">
        <v>17</v>
      </c>
      <c r="D260" s="67" t="s">
        <v>18</v>
      </c>
      <c r="E260" s="87">
        <v>28761.438168761189</v>
      </c>
      <c r="F260" s="87">
        <v>32881.455499306408</v>
      </c>
      <c r="G260" s="87">
        <v>37601.532522169306</v>
      </c>
      <c r="H260" s="87">
        <v>41694.230768979847</v>
      </c>
      <c r="I260" s="87">
        <v>46224.6529812144</v>
      </c>
      <c r="J260" s="87">
        <v>51338.269591580989</v>
      </c>
      <c r="K260" s="87">
        <v>57022.593873688849</v>
      </c>
      <c r="L260" s="87">
        <v>66386.520673722087</v>
      </c>
      <c r="M260" s="87">
        <v>77243.403822589273</v>
      </c>
      <c r="N260" s="87">
        <v>87621.724643381691</v>
      </c>
      <c r="O260" s="87">
        <v>99325.648527293321</v>
      </c>
      <c r="P260" s="87">
        <v>114014.92942158703</v>
      </c>
      <c r="Q260" s="87">
        <v>130916.99946782901</v>
      </c>
      <c r="R260" s="87">
        <v>147510.21755147824</v>
      </c>
      <c r="S260" s="87">
        <v>165952.45259197641</v>
      </c>
      <c r="T260" s="87">
        <v>189138.54165033385</v>
      </c>
      <c r="U260" s="87">
        <v>215233.37029007869</v>
      </c>
      <c r="V260" s="87">
        <v>254260.2163895893</v>
      </c>
      <c r="W260" s="87">
        <v>299895.92144210881</v>
      </c>
      <c r="X260" s="87">
        <v>362633.89472165622</v>
      </c>
      <c r="Y260" s="87">
        <v>437822.47085397225</v>
      </c>
      <c r="Z260" s="87">
        <v>540396.90543137805</v>
      </c>
      <c r="AA260" s="87">
        <v>666722.87810433563</v>
      </c>
      <c r="AB260" s="87">
        <v>820703.25793268648</v>
      </c>
      <c r="AC260" s="87">
        <v>1004734.5990293848</v>
      </c>
      <c r="AD260" s="87">
        <v>1173554</v>
      </c>
      <c r="AE260" s="87">
        <v>1345982</v>
      </c>
      <c r="AF260" s="87">
        <v>1564821</v>
      </c>
      <c r="AG260" s="87">
        <v>1762777</v>
      </c>
      <c r="AH260" s="87">
        <v>2011538</v>
      </c>
      <c r="AI260" s="87">
        <v>2195141</v>
      </c>
      <c r="AJ260" s="87">
        <v>2430892</v>
      </c>
      <c r="AK260" s="87">
        <v>2604505</v>
      </c>
      <c r="AL260" s="87">
        <v>2948229</v>
      </c>
      <c r="AM260" s="87">
        <v>3296623</v>
      </c>
      <c r="AN260" s="87">
        <v>3686160</v>
      </c>
      <c r="AO260" s="87">
        <v>4110740</v>
      </c>
      <c r="AP260" s="87">
        <v>4648591</v>
      </c>
      <c r="AQ260" s="87">
        <v>4965212</v>
      </c>
      <c r="AR260" s="87">
        <v>5325393</v>
      </c>
      <c r="AS260" s="87">
        <v>5839653</v>
      </c>
      <c r="AT260" s="87">
        <v>6082244</v>
      </c>
      <c r="AU260" s="87">
        <v>6304495</v>
      </c>
      <c r="AV260" s="87">
        <v>6717721</v>
      </c>
      <c r="AW260" s="87">
        <v>6889961</v>
      </c>
      <c r="AX260" s="87">
        <v>7478285</v>
      </c>
      <c r="AY260" s="87">
        <v>8071737</v>
      </c>
      <c r="AZ260" s="87">
        <v>8598344</v>
      </c>
      <c r="BA260" s="87">
        <v>9085406</v>
      </c>
      <c r="BB260" s="87">
        <v>9689217</v>
      </c>
      <c r="BC260" s="87">
        <v>10374350</v>
      </c>
      <c r="BD260" s="87">
        <v>11222759</v>
      </c>
      <c r="BE260" s="87">
        <v>12259701</v>
      </c>
      <c r="BF260" s="87">
        <v>13194558</v>
      </c>
      <c r="BG260" s="87">
        <v>13269164</v>
      </c>
      <c r="BH260" s="87">
        <v>13328655</v>
      </c>
      <c r="BI260" s="87">
        <v>13648203</v>
      </c>
      <c r="BJ260" s="87">
        <v>13231174</v>
      </c>
      <c r="BK260" s="87">
        <v>13395439</v>
      </c>
    </row>
    <row r="261" spans="1:63">
      <c r="A261" s="30" t="s">
        <v>21</v>
      </c>
      <c r="B261" s="34" t="s">
        <v>55</v>
      </c>
      <c r="C261" s="276" t="s">
        <v>17</v>
      </c>
      <c r="D261" s="67" t="s">
        <v>18</v>
      </c>
      <c r="E261" s="87">
        <v>17485.213773428481</v>
      </c>
      <c r="F261" s="87">
        <v>20072.004878044063</v>
      </c>
      <c r="G261" s="87">
        <v>22998.946421381759</v>
      </c>
      <c r="H261" s="87">
        <v>25935.727492257211</v>
      </c>
      <c r="I261" s="87">
        <v>29214.885963014851</v>
      </c>
      <c r="J261" s="87">
        <v>33018.902848151032</v>
      </c>
      <c r="K261" s="87">
        <v>37264.190685843903</v>
      </c>
      <c r="L261" s="87">
        <v>44248.175864248951</v>
      </c>
      <c r="M261" s="87">
        <v>52567.845662893378</v>
      </c>
      <c r="N261" s="87">
        <v>61814.089710103006</v>
      </c>
      <c r="O261" s="87">
        <v>72514.723794997204</v>
      </c>
      <c r="P261" s="87">
        <v>84962.567961222783</v>
      </c>
      <c r="Q261" s="87">
        <v>99432.429172125776</v>
      </c>
      <c r="R261" s="87">
        <v>116204.60357341987</v>
      </c>
      <c r="S261" s="87">
        <v>135571.23350924597</v>
      </c>
      <c r="T261" s="87">
        <v>158518.15693308882</v>
      </c>
      <c r="U261" s="87">
        <v>185221.31189988583</v>
      </c>
      <c r="V261" s="87">
        <v>222444.85364067124</v>
      </c>
      <c r="W261" s="87">
        <v>266498.50332404458</v>
      </c>
      <c r="X261" s="87">
        <v>327376.74989247858</v>
      </c>
      <c r="Y261" s="87">
        <v>401331.47991738119</v>
      </c>
      <c r="Z261" s="87">
        <v>501932.40903609648</v>
      </c>
      <c r="AA261" s="87">
        <v>627262.8662213193</v>
      </c>
      <c r="AB261" s="87">
        <v>777916.10393823148</v>
      </c>
      <c r="AC261" s="87">
        <v>963962.1459517451</v>
      </c>
      <c r="AD261" s="87">
        <v>1133153</v>
      </c>
      <c r="AE261" s="87">
        <v>1351444</v>
      </c>
      <c r="AF261" s="87">
        <v>1674670</v>
      </c>
      <c r="AG261" s="87">
        <v>2014808</v>
      </c>
      <c r="AH261" s="87">
        <v>2384689</v>
      </c>
      <c r="AI261" s="87">
        <v>2549554</v>
      </c>
      <c r="AJ261" s="87">
        <v>3038603</v>
      </c>
      <c r="AK261" s="87">
        <v>3443739</v>
      </c>
      <c r="AL261" s="87">
        <v>3760448</v>
      </c>
      <c r="AM261" s="87">
        <v>4088319</v>
      </c>
      <c r="AN261" s="87">
        <v>4690055</v>
      </c>
      <c r="AO261" s="87">
        <v>5317385</v>
      </c>
      <c r="AP261" s="87">
        <v>5944703</v>
      </c>
      <c r="AQ261" s="87">
        <v>6434294</v>
      </c>
      <c r="AR261" s="87">
        <v>6976976</v>
      </c>
      <c r="AS261" s="87">
        <v>7464228</v>
      </c>
      <c r="AT261" s="87">
        <v>7958082</v>
      </c>
      <c r="AU261" s="87">
        <v>8781366</v>
      </c>
      <c r="AV261" s="87">
        <v>9496518</v>
      </c>
      <c r="AW261" s="87">
        <v>10427249</v>
      </c>
      <c r="AX261" s="87">
        <v>11575337</v>
      </c>
      <c r="AY261" s="87">
        <v>12493980</v>
      </c>
      <c r="AZ261" s="87">
        <v>13161072</v>
      </c>
      <c r="BA261" s="87">
        <v>13743611</v>
      </c>
      <c r="BB261" s="87">
        <v>14594119</v>
      </c>
      <c r="BC261" s="87">
        <v>15466920</v>
      </c>
      <c r="BD261" s="87">
        <v>16648701</v>
      </c>
      <c r="BE261" s="87">
        <v>17970404</v>
      </c>
      <c r="BF261" s="87">
        <v>19024871</v>
      </c>
      <c r="BG261" s="87">
        <v>18688725</v>
      </c>
      <c r="BH261" s="87">
        <v>18727220</v>
      </c>
      <c r="BI261" s="87">
        <v>19236387</v>
      </c>
      <c r="BJ261" s="87">
        <v>19735290</v>
      </c>
      <c r="BK261" s="87">
        <v>19643002</v>
      </c>
    </row>
    <row r="262" spans="1:63">
      <c r="A262" s="30" t="s">
        <v>22</v>
      </c>
      <c r="B262" s="34" t="s">
        <v>55</v>
      </c>
      <c r="C262" s="276" t="s">
        <v>17</v>
      </c>
      <c r="D262" s="67" t="s">
        <v>18</v>
      </c>
      <c r="E262" s="87">
        <v>24662.535191054867</v>
      </c>
      <c r="F262" s="87">
        <v>27896.050725996189</v>
      </c>
      <c r="G262" s="87">
        <v>31174.161556731604</v>
      </c>
      <c r="H262" s="87">
        <v>34997.417757985982</v>
      </c>
      <c r="I262" s="87">
        <v>39278.048302393348</v>
      </c>
      <c r="J262" s="87">
        <v>44103.662598194802</v>
      </c>
      <c r="K262" s="87">
        <v>49496.268315540066</v>
      </c>
      <c r="L262" s="87">
        <v>60374.956984366225</v>
      </c>
      <c r="M262" s="87">
        <v>73601.583886119173</v>
      </c>
      <c r="N262" s="87">
        <v>86949.724508227955</v>
      </c>
      <c r="O262" s="87">
        <v>102485.95848248698</v>
      </c>
      <c r="P262" s="87">
        <v>122190.9480407066</v>
      </c>
      <c r="Q262" s="87">
        <v>145489.77037779911</v>
      </c>
      <c r="R262" s="87">
        <v>170074.20301621151</v>
      </c>
      <c r="S262" s="87">
        <v>198589.15505487786</v>
      </c>
      <c r="T262" s="87">
        <v>239035.59965911062</v>
      </c>
      <c r="U262" s="87">
        <v>287369.82658951113</v>
      </c>
      <c r="V262" s="87">
        <v>355875.63128181401</v>
      </c>
      <c r="W262" s="87">
        <v>438845.7276064647</v>
      </c>
      <c r="X262" s="87">
        <v>540740.10192879161</v>
      </c>
      <c r="Y262" s="87">
        <v>665107.25810978212</v>
      </c>
      <c r="Z262" s="87">
        <v>845152.92859565164</v>
      </c>
      <c r="AA262" s="87">
        <v>1073596.3251918056</v>
      </c>
      <c r="AB262" s="87">
        <v>1355101.2612991403</v>
      </c>
      <c r="AC262" s="87">
        <v>1709298.4522998668</v>
      </c>
      <c r="AD262" s="87">
        <v>2011213</v>
      </c>
      <c r="AE262" s="87">
        <v>2358103</v>
      </c>
      <c r="AF262" s="87">
        <v>2813876</v>
      </c>
      <c r="AG262" s="87">
        <v>3282954</v>
      </c>
      <c r="AH262" s="87">
        <v>3766224</v>
      </c>
      <c r="AI262" s="87">
        <v>4279660</v>
      </c>
      <c r="AJ262" s="87">
        <v>4958113</v>
      </c>
      <c r="AK262" s="87">
        <v>5601981</v>
      </c>
      <c r="AL262" s="87">
        <v>6291000</v>
      </c>
      <c r="AM262" s="87">
        <v>6829653</v>
      </c>
      <c r="AN262" s="87">
        <v>7577608</v>
      </c>
      <c r="AO262" s="87">
        <v>8615583</v>
      </c>
      <c r="AP262" s="87">
        <v>9636003</v>
      </c>
      <c r="AQ262" s="87">
        <v>10569135</v>
      </c>
      <c r="AR262" s="87">
        <v>11489294</v>
      </c>
      <c r="AS262" s="87">
        <v>12169392</v>
      </c>
      <c r="AT262" s="87">
        <v>12895029</v>
      </c>
      <c r="AU262" s="87">
        <v>13769748</v>
      </c>
      <c r="AV262" s="87">
        <v>14983590</v>
      </c>
      <c r="AW262" s="87">
        <v>16675357</v>
      </c>
      <c r="AX262" s="87">
        <v>18106436</v>
      </c>
      <c r="AY262" s="87">
        <v>19715492</v>
      </c>
      <c r="AZ262" s="87">
        <v>20995751</v>
      </c>
      <c r="BA262" s="87">
        <v>22462006</v>
      </c>
      <c r="BB262" s="87">
        <v>23668822</v>
      </c>
      <c r="BC262" s="87">
        <v>24942586</v>
      </c>
      <c r="BD262" s="87">
        <v>26738256</v>
      </c>
      <c r="BE262" s="87">
        <v>28672779</v>
      </c>
      <c r="BF262" s="87">
        <v>30208401</v>
      </c>
      <c r="BG262" s="87">
        <v>29796514</v>
      </c>
      <c r="BH262" s="87">
        <v>29791492</v>
      </c>
      <c r="BI262" s="87">
        <v>30595742</v>
      </c>
      <c r="BJ262" s="87">
        <v>30731745</v>
      </c>
      <c r="BK262" s="87">
        <v>30568886</v>
      </c>
    </row>
    <row r="263" spans="1:63">
      <c r="A263" s="30" t="s">
        <v>23</v>
      </c>
      <c r="B263" s="34" t="s">
        <v>55</v>
      </c>
      <c r="C263" s="276" t="s">
        <v>17</v>
      </c>
      <c r="D263" s="67" t="s">
        <v>18</v>
      </c>
      <c r="E263" s="87">
        <v>16523.789026583734</v>
      </c>
      <c r="F263" s="87">
        <v>18864.002830501748</v>
      </c>
      <c r="G263" s="87">
        <v>21527.474266100995</v>
      </c>
      <c r="H263" s="87">
        <v>23791.654870353421</v>
      </c>
      <c r="I263" s="87">
        <v>26269.538059908016</v>
      </c>
      <c r="J263" s="87">
        <v>29030.034457279758</v>
      </c>
      <c r="K263" s="87">
        <v>32040.901206549734</v>
      </c>
      <c r="L263" s="87">
        <v>36948.96535278915</v>
      </c>
      <c r="M263" s="87">
        <v>42568.338874238565</v>
      </c>
      <c r="N263" s="87">
        <v>48331.947980784549</v>
      </c>
      <c r="O263" s="87">
        <v>54846.302314069559</v>
      </c>
      <c r="P263" s="87">
        <v>62560.051572460026</v>
      </c>
      <c r="Q263" s="87">
        <v>71345.666891640212</v>
      </c>
      <c r="R263" s="87">
        <v>80284.207342937909</v>
      </c>
      <c r="S263" s="87">
        <v>90284.181446146249</v>
      </c>
      <c r="T263" s="87">
        <v>103728.18301243067</v>
      </c>
      <c r="U263" s="87">
        <v>119053.04787730124</v>
      </c>
      <c r="V263" s="87">
        <v>138855.00647026615</v>
      </c>
      <c r="W263" s="87">
        <v>161764.58700049031</v>
      </c>
      <c r="X263" s="87">
        <v>196317.84078276978</v>
      </c>
      <c r="Y263" s="87">
        <v>238116.95989633069</v>
      </c>
      <c r="Z263" s="87">
        <v>295350.89414449339</v>
      </c>
      <c r="AA263" s="87">
        <v>366411.01814955502</v>
      </c>
      <c r="AB263" s="87">
        <v>449669.36496748775</v>
      </c>
      <c r="AC263" s="87">
        <v>550989.24539074651</v>
      </c>
      <c r="AD263" s="87">
        <v>645722</v>
      </c>
      <c r="AE263" s="87">
        <v>755573</v>
      </c>
      <c r="AF263" s="87">
        <v>867475</v>
      </c>
      <c r="AG263" s="87">
        <v>976240</v>
      </c>
      <c r="AH263" s="87">
        <v>1085085</v>
      </c>
      <c r="AI263" s="87">
        <v>1183789</v>
      </c>
      <c r="AJ263" s="87">
        <v>1316990</v>
      </c>
      <c r="AK263" s="87">
        <v>1467410</v>
      </c>
      <c r="AL263" s="87">
        <v>1668677</v>
      </c>
      <c r="AM263" s="87">
        <v>1857836</v>
      </c>
      <c r="AN263" s="87">
        <v>2104131</v>
      </c>
      <c r="AO263" s="87">
        <v>2327326</v>
      </c>
      <c r="AP263" s="87">
        <v>2628363</v>
      </c>
      <c r="AQ263" s="87">
        <v>2757934</v>
      </c>
      <c r="AR263" s="87">
        <v>2977368</v>
      </c>
      <c r="AS263" s="87">
        <v>3169466</v>
      </c>
      <c r="AT263" s="87">
        <v>3273934</v>
      </c>
      <c r="AU263" s="87">
        <v>3403265</v>
      </c>
      <c r="AV263" s="87">
        <v>3617028</v>
      </c>
      <c r="AW263" s="87">
        <v>3869263</v>
      </c>
      <c r="AX263" s="87">
        <v>4237583</v>
      </c>
      <c r="AY263" s="87">
        <v>4603173</v>
      </c>
      <c r="AZ263" s="87">
        <v>4918689</v>
      </c>
      <c r="BA263" s="87">
        <v>5231287</v>
      </c>
      <c r="BB263" s="87">
        <v>5596140</v>
      </c>
      <c r="BC263" s="87">
        <v>5997768</v>
      </c>
      <c r="BD263" s="87">
        <v>6455526</v>
      </c>
      <c r="BE263" s="87">
        <v>7054843</v>
      </c>
      <c r="BF263" s="87">
        <v>7552300</v>
      </c>
      <c r="BG263" s="87">
        <v>7649913</v>
      </c>
      <c r="BH263" s="87">
        <v>7596871</v>
      </c>
      <c r="BI263" s="87">
        <v>7657088</v>
      </c>
      <c r="BJ263" s="87">
        <v>7626714</v>
      </c>
      <c r="BK263" s="87">
        <v>7569790</v>
      </c>
    </row>
    <row r="264" spans="1:63">
      <c r="A264" s="30" t="s">
        <v>24</v>
      </c>
      <c r="B264" s="34" t="s">
        <v>55</v>
      </c>
      <c r="C264" s="276" t="s">
        <v>17</v>
      </c>
      <c r="D264" s="67" t="s">
        <v>18</v>
      </c>
      <c r="E264" s="87">
        <v>77851.504929494113</v>
      </c>
      <c r="F264" s="87">
        <v>88776.347847746452</v>
      </c>
      <c r="G264" s="87">
        <v>101259.93904854951</v>
      </c>
      <c r="H264" s="87">
        <v>111762.48134873412</v>
      </c>
      <c r="I264" s="87">
        <v>123361.06447867624</v>
      </c>
      <c r="J264" s="87">
        <v>137157.83141277262</v>
      </c>
      <c r="K264" s="87">
        <v>152095.48208277227</v>
      </c>
      <c r="L264" s="87">
        <v>177412.0843804492</v>
      </c>
      <c r="M264" s="87">
        <v>206597.05337548541</v>
      </c>
      <c r="N264" s="87">
        <v>235562.36697770326</v>
      </c>
      <c r="O264" s="87">
        <v>268449.65332062042</v>
      </c>
      <c r="P264" s="87">
        <v>306383.44448337652</v>
      </c>
      <c r="Q264" s="87">
        <v>349346.8883479354</v>
      </c>
      <c r="R264" s="87">
        <v>393231.28363599908</v>
      </c>
      <c r="S264" s="87">
        <v>442125.78751331975</v>
      </c>
      <c r="T264" s="87">
        <v>502633.27198257751</v>
      </c>
      <c r="U264" s="87">
        <v>570737.57451830478</v>
      </c>
      <c r="V264" s="87">
        <v>672804.4619224628</v>
      </c>
      <c r="W264" s="87">
        <v>790842.00928435777</v>
      </c>
      <c r="X264" s="87">
        <v>957973.2029948195</v>
      </c>
      <c r="Y264" s="87">
        <v>1159297.2593294885</v>
      </c>
      <c r="Z264" s="87">
        <v>1435582.127850173</v>
      </c>
      <c r="AA264" s="87">
        <v>1776608.8931985619</v>
      </c>
      <c r="AB264" s="87">
        <v>2165292.1414453373</v>
      </c>
      <c r="AC264" s="87">
        <v>2635415.76469489</v>
      </c>
      <c r="AD264" s="87">
        <v>3067765</v>
      </c>
      <c r="AE264" s="87">
        <v>3522971</v>
      </c>
      <c r="AF264" s="87">
        <v>4058712</v>
      </c>
      <c r="AG264" s="87">
        <v>4640016</v>
      </c>
      <c r="AH264" s="87">
        <v>5266921</v>
      </c>
      <c r="AI264" s="87">
        <v>5792637</v>
      </c>
      <c r="AJ264" s="87">
        <v>6419163</v>
      </c>
      <c r="AK264" s="87">
        <v>7002664</v>
      </c>
      <c r="AL264" s="87">
        <v>7710244</v>
      </c>
      <c r="AM264" s="87">
        <v>8598712</v>
      </c>
      <c r="AN264" s="87">
        <v>9626348</v>
      </c>
      <c r="AO264" s="87">
        <v>10693155</v>
      </c>
      <c r="AP264" s="87">
        <v>11942668</v>
      </c>
      <c r="AQ264" s="87">
        <v>12680440</v>
      </c>
      <c r="AR264" s="87">
        <v>13440082</v>
      </c>
      <c r="AS264" s="87">
        <v>14740013</v>
      </c>
      <c r="AT264" s="87">
        <v>15032800</v>
      </c>
      <c r="AU264" s="87">
        <v>15504017</v>
      </c>
      <c r="AV264" s="87">
        <v>16100398</v>
      </c>
      <c r="AW264" s="87">
        <v>17131232</v>
      </c>
      <c r="AX264" s="87">
        <v>18132041</v>
      </c>
      <c r="AY264" s="87">
        <v>19550299</v>
      </c>
      <c r="AZ264" s="87">
        <v>20767299</v>
      </c>
      <c r="BA264" s="87">
        <v>21917620</v>
      </c>
      <c r="BB264" s="87">
        <v>23266882</v>
      </c>
      <c r="BC264" s="87">
        <v>24904303</v>
      </c>
      <c r="BD264" s="87">
        <v>26793938</v>
      </c>
      <c r="BE264" s="87">
        <v>29064832</v>
      </c>
      <c r="BF264" s="87">
        <v>30831767</v>
      </c>
      <c r="BG264" s="87">
        <v>31359722</v>
      </c>
      <c r="BH264" s="87">
        <v>31133377</v>
      </c>
      <c r="BI264" s="87">
        <v>31689133</v>
      </c>
      <c r="BJ264" s="87">
        <v>31133430</v>
      </c>
      <c r="BK264" s="87">
        <v>31317370</v>
      </c>
    </row>
    <row r="265" spans="1:63">
      <c r="A265" s="30" t="s">
        <v>25</v>
      </c>
      <c r="B265" s="34" t="s">
        <v>55</v>
      </c>
      <c r="C265" s="276" t="s">
        <v>17</v>
      </c>
      <c r="D265" s="67" t="s">
        <v>18</v>
      </c>
      <c r="E265" s="87">
        <v>34945.958872796757</v>
      </c>
      <c r="F265" s="87">
        <v>39633.956670864907</v>
      </c>
      <c r="G265" s="87">
        <v>44913.852863252003</v>
      </c>
      <c r="H265" s="87">
        <v>49696.19195139037</v>
      </c>
      <c r="I265" s="87">
        <v>54987.326445311992</v>
      </c>
      <c r="J265" s="87">
        <v>61314.449119979276</v>
      </c>
      <c r="K265" s="87">
        <v>68289.84360091624</v>
      </c>
      <c r="L265" s="87">
        <v>79846.459830468229</v>
      </c>
      <c r="M265" s="87">
        <v>92971.423450373928</v>
      </c>
      <c r="N265" s="87">
        <v>107842.68095675767</v>
      </c>
      <c r="O265" s="87">
        <v>124565.13700423257</v>
      </c>
      <c r="P265" s="87">
        <v>141043.06502280309</v>
      </c>
      <c r="Q265" s="87">
        <v>159718.22383476602</v>
      </c>
      <c r="R265" s="87">
        <v>180976.51878405368</v>
      </c>
      <c r="S265" s="87">
        <v>205040.42258900672</v>
      </c>
      <c r="T265" s="87">
        <v>235056.13843272894</v>
      </c>
      <c r="U265" s="87">
        <v>268993.66740892944</v>
      </c>
      <c r="V265" s="87">
        <v>316253.3136735821</v>
      </c>
      <c r="W265" s="87">
        <v>371055.15915391885</v>
      </c>
      <c r="X265" s="87">
        <v>452960.51883470023</v>
      </c>
      <c r="Y265" s="87">
        <v>552181.95918991766</v>
      </c>
      <c r="Z265" s="87">
        <v>686872.35329511692</v>
      </c>
      <c r="AA265" s="87">
        <v>853527.32700144954</v>
      </c>
      <c r="AB265" s="87">
        <v>1044528.9899750182</v>
      </c>
      <c r="AC265" s="87">
        <v>1277208.4023450762</v>
      </c>
      <c r="AD265" s="87">
        <v>1491523</v>
      </c>
      <c r="AE265" s="87">
        <v>1747084</v>
      </c>
      <c r="AF265" s="87">
        <v>2046868</v>
      </c>
      <c r="AG265" s="87">
        <v>2335279</v>
      </c>
      <c r="AH265" s="87">
        <v>2623667</v>
      </c>
      <c r="AI265" s="87">
        <v>2904802</v>
      </c>
      <c r="AJ265" s="87">
        <v>3214953</v>
      </c>
      <c r="AK265" s="87">
        <v>3673303</v>
      </c>
      <c r="AL265" s="87">
        <v>4221423</v>
      </c>
      <c r="AM265" s="87">
        <v>4769148</v>
      </c>
      <c r="AN265" s="87">
        <v>5408049</v>
      </c>
      <c r="AO265" s="87">
        <v>6072085</v>
      </c>
      <c r="AP265" s="87">
        <v>6804189</v>
      </c>
      <c r="AQ265" s="87">
        <v>7265695</v>
      </c>
      <c r="AR265" s="87">
        <v>7742720</v>
      </c>
      <c r="AS265" s="87">
        <v>8242659</v>
      </c>
      <c r="AT265" s="87">
        <v>8588270</v>
      </c>
      <c r="AU265" s="87">
        <v>8845591</v>
      </c>
      <c r="AV265" s="87">
        <v>9407322</v>
      </c>
      <c r="AW265" s="87">
        <v>9721095</v>
      </c>
      <c r="AX265" s="87">
        <v>10243234</v>
      </c>
      <c r="AY265" s="87">
        <v>11230061</v>
      </c>
      <c r="AZ265" s="87">
        <v>12052702</v>
      </c>
      <c r="BA265" s="87">
        <v>13011357</v>
      </c>
      <c r="BB265" s="87">
        <v>14016072</v>
      </c>
      <c r="BC265" s="87">
        <v>15340918</v>
      </c>
      <c r="BD265" s="87">
        <v>16700697</v>
      </c>
      <c r="BE265" s="87">
        <v>18432139</v>
      </c>
      <c r="BF265" s="87">
        <v>20013093</v>
      </c>
      <c r="BG265" s="87">
        <v>20360301</v>
      </c>
      <c r="BH265" s="87">
        <v>20375247</v>
      </c>
      <c r="BI265" s="87">
        <v>20423255</v>
      </c>
      <c r="BJ265" s="87">
        <v>19669364</v>
      </c>
      <c r="BK265" s="87">
        <v>19575313</v>
      </c>
    </row>
    <row r="266" spans="1:63">
      <c r="A266" s="30" t="s">
        <v>26</v>
      </c>
      <c r="B266" s="34" t="s">
        <v>55</v>
      </c>
      <c r="C266" s="276" t="s">
        <v>17</v>
      </c>
      <c r="D266" s="67" t="s">
        <v>18</v>
      </c>
      <c r="E266" s="87">
        <v>179003.55114599419</v>
      </c>
      <c r="F266" s="87">
        <v>205126.10191808612</v>
      </c>
      <c r="G266" s="87">
        <v>234699.24849350116</v>
      </c>
      <c r="H266" s="87">
        <v>261812.83559553319</v>
      </c>
      <c r="I266" s="87">
        <v>291923.8899979195</v>
      </c>
      <c r="J266" s="87">
        <v>328445.62661539583</v>
      </c>
      <c r="K266" s="87">
        <v>369196.5242940429</v>
      </c>
      <c r="L266" s="87">
        <v>434077.6668141298</v>
      </c>
      <c r="M266" s="87">
        <v>509980.703911916</v>
      </c>
      <c r="N266" s="87">
        <v>583487.79843989457</v>
      </c>
      <c r="O266" s="87">
        <v>666251.86249624647</v>
      </c>
      <c r="P266" s="87">
        <v>762051.66729051853</v>
      </c>
      <c r="Q266" s="87">
        <v>870896.55126694089</v>
      </c>
      <c r="R266" s="87">
        <v>980462.47157643503</v>
      </c>
      <c r="S266" s="87">
        <v>1102952.2472978854</v>
      </c>
      <c r="T266" s="87">
        <v>1263549.5839986899</v>
      </c>
      <c r="U266" s="87">
        <v>1447038.0658448166</v>
      </c>
      <c r="V266" s="87">
        <v>1713358.5926221865</v>
      </c>
      <c r="W266" s="87">
        <v>2024658.1023798524</v>
      </c>
      <c r="X266" s="87">
        <v>2463670.3325956659</v>
      </c>
      <c r="Y266" s="87">
        <v>2994784.7617693888</v>
      </c>
      <c r="Z266" s="87">
        <v>3681523.3768799948</v>
      </c>
      <c r="AA266" s="87">
        <v>4525236.4334864346</v>
      </c>
      <c r="AB266" s="87">
        <v>5625296.7244988456</v>
      </c>
      <c r="AC266" s="87">
        <v>6977085.6520890687</v>
      </c>
      <c r="AD266" s="87">
        <v>8176916</v>
      </c>
      <c r="AE266" s="87">
        <v>9455368</v>
      </c>
      <c r="AF266" s="87">
        <v>11013621</v>
      </c>
      <c r="AG266" s="87">
        <v>12562250</v>
      </c>
      <c r="AH266" s="87">
        <v>14360872</v>
      </c>
      <c r="AI266" s="87">
        <v>15706727</v>
      </c>
      <c r="AJ266" s="87">
        <v>17470208</v>
      </c>
      <c r="AK266" s="87">
        <v>20022123</v>
      </c>
      <c r="AL266" s="87">
        <v>22962437</v>
      </c>
      <c r="AM266" s="87">
        <v>26003286</v>
      </c>
      <c r="AN266" s="87">
        <v>29373289</v>
      </c>
      <c r="AO266" s="87">
        <v>33166664</v>
      </c>
      <c r="AP266" s="87">
        <v>37005163</v>
      </c>
      <c r="AQ266" s="87">
        <v>39717094</v>
      </c>
      <c r="AR266" s="87">
        <v>42939319</v>
      </c>
      <c r="AS266" s="87">
        <v>46901692</v>
      </c>
      <c r="AT266" s="87">
        <v>50410495</v>
      </c>
      <c r="AU266" s="87">
        <v>52935693</v>
      </c>
      <c r="AV266" s="87">
        <v>56092537</v>
      </c>
      <c r="AW266" s="87">
        <v>60912701</v>
      </c>
      <c r="AX266" s="87">
        <v>66625974</v>
      </c>
      <c r="AY266" s="87">
        <v>72245560</v>
      </c>
      <c r="AZ266" s="87">
        <v>78293947</v>
      </c>
      <c r="BA266" s="87">
        <v>84343777</v>
      </c>
      <c r="BB266" s="87">
        <v>90630016</v>
      </c>
      <c r="BC266" s="87">
        <v>96868123</v>
      </c>
      <c r="BD266" s="87">
        <v>104754372</v>
      </c>
      <c r="BE266" s="87">
        <v>114686534</v>
      </c>
      <c r="BF266" s="87">
        <v>121680389</v>
      </c>
      <c r="BG266" s="87">
        <v>121931406</v>
      </c>
      <c r="BH266" s="87">
        <v>122531823</v>
      </c>
      <c r="BI266" s="87">
        <v>124920263</v>
      </c>
      <c r="BJ266" s="87">
        <v>125451801</v>
      </c>
      <c r="BK266" s="87">
        <v>124864351</v>
      </c>
    </row>
    <row r="267" spans="1:63">
      <c r="A267" s="30" t="s">
        <v>27</v>
      </c>
      <c r="B267" s="34" t="s">
        <v>55</v>
      </c>
      <c r="C267" s="276" t="s">
        <v>17</v>
      </c>
      <c r="D267" s="67" t="s">
        <v>18</v>
      </c>
      <c r="E267" s="87">
        <v>91765.807410598412</v>
      </c>
      <c r="F267" s="87">
        <v>105654.37084862016</v>
      </c>
      <c r="G267" s="87">
        <v>121499.75012859618</v>
      </c>
      <c r="H267" s="87">
        <v>136605.7096451718</v>
      </c>
      <c r="I267" s="87">
        <v>153545.22601170884</v>
      </c>
      <c r="J267" s="87">
        <v>171443.74965851958</v>
      </c>
      <c r="K267" s="87">
        <v>191268.10789348086</v>
      </c>
      <c r="L267" s="87">
        <v>225354.82229912683</v>
      </c>
      <c r="M267" s="87">
        <v>265336.59549062978</v>
      </c>
      <c r="N267" s="87">
        <v>303629.99735990184</v>
      </c>
      <c r="O267" s="87">
        <v>346631.48325970059</v>
      </c>
      <c r="P267" s="87">
        <v>396707.64932618057</v>
      </c>
      <c r="Q267" s="87">
        <v>453611.73756738764</v>
      </c>
      <c r="R267" s="87">
        <v>514078.86450016662</v>
      </c>
      <c r="S267" s="87">
        <v>582156.49229148822</v>
      </c>
      <c r="T267" s="87">
        <v>674635.11259169783</v>
      </c>
      <c r="U267" s="87">
        <v>780952.55238571065</v>
      </c>
      <c r="V267" s="87">
        <v>937819.70088072727</v>
      </c>
      <c r="W267" s="87">
        <v>1124521.084539345</v>
      </c>
      <c r="X267" s="87">
        <v>1376336.3471315708</v>
      </c>
      <c r="Y267" s="87">
        <v>1682980.1068194089</v>
      </c>
      <c r="Z267" s="87">
        <v>2098237.6895796293</v>
      </c>
      <c r="AA267" s="87">
        <v>2608288.6873880327</v>
      </c>
      <c r="AB267" s="87">
        <v>3238730.2179608978</v>
      </c>
      <c r="AC267" s="87">
        <v>4017704.7780290945</v>
      </c>
      <c r="AD267" s="87">
        <v>4736743</v>
      </c>
      <c r="AE267" s="87">
        <v>5442474</v>
      </c>
      <c r="AF267" s="87">
        <v>6348818</v>
      </c>
      <c r="AG267" s="87">
        <v>7299188</v>
      </c>
      <c r="AH267" s="87">
        <v>8317832</v>
      </c>
      <c r="AI267" s="87">
        <v>9107298</v>
      </c>
      <c r="AJ267" s="87">
        <v>10193656</v>
      </c>
      <c r="AK267" s="87">
        <v>11596953</v>
      </c>
      <c r="AL267" s="87">
        <v>13011564</v>
      </c>
      <c r="AM267" s="87">
        <v>14510798</v>
      </c>
      <c r="AN267" s="87">
        <v>16506825</v>
      </c>
      <c r="AO267" s="87">
        <v>18302221</v>
      </c>
      <c r="AP267" s="87">
        <v>20237693</v>
      </c>
      <c r="AQ267" s="87">
        <v>21638428</v>
      </c>
      <c r="AR267" s="87">
        <v>22974119</v>
      </c>
      <c r="AS267" s="87">
        <v>24229481</v>
      </c>
      <c r="AT267" s="87">
        <v>25653745</v>
      </c>
      <c r="AU267" s="87">
        <v>27292998</v>
      </c>
      <c r="AV267" s="87">
        <v>29324573</v>
      </c>
      <c r="AW267" s="87">
        <v>31333190</v>
      </c>
      <c r="AX267" s="87">
        <v>34490462</v>
      </c>
      <c r="AY267" s="87">
        <v>37815894</v>
      </c>
      <c r="AZ267" s="87">
        <v>40953685</v>
      </c>
      <c r="BA267" s="87">
        <v>43619520</v>
      </c>
      <c r="BB267" s="87">
        <v>47071968</v>
      </c>
      <c r="BC267" s="87">
        <v>50642393</v>
      </c>
      <c r="BD267" s="87">
        <v>55046096</v>
      </c>
      <c r="BE267" s="87">
        <v>59968700</v>
      </c>
      <c r="BF267" s="87">
        <v>63853875</v>
      </c>
      <c r="BG267" s="87">
        <v>63107308</v>
      </c>
      <c r="BH267" s="87">
        <v>62819748</v>
      </c>
      <c r="BI267" s="87">
        <v>63206751</v>
      </c>
      <c r="BJ267" s="87">
        <v>63323296</v>
      </c>
      <c r="BK267" s="87">
        <v>62400353</v>
      </c>
    </row>
    <row r="268" spans="1:63">
      <c r="A268" s="30" t="s">
        <v>28</v>
      </c>
      <c r="B268" s="34" t="s">
        <v>55</v>
      </c>
      <c r="C268" s="276" t="s">
        <v>17</v>
      </c>
      <c r="D268" s="67" t="s">
        <v>18</v>
      </c>
      <c r="E268" s="87">
        <v>18753.432979309018</v>
      </c>
      <c r="F268" s="87">
        <v>21404.531904685708</v>
      </c>
      <c r="G268" s="87">
        <v>24415.457415307174</v>
      </c>
      <c r="H268" s="87">
        <v>26918.601243826801</v>
      </c>
      <c r="I268" s="87">
        <v>29684.587466256213</v>
      </c>
      <c r="J268" s="87">
        <v>33171.236106992983</v>
      </c>
      <c r="K268" s="87">
        <v>37012.357887589344</v>
      </c>
      <c r="L268" s="87">
        <v>43359.926784517404</v>
      </c>
      <c r="M268" s="87">
        <v>50751.7816450182</v>
      </c>
      <c r="N268" s="87">
        <v>58134.859730702796</v>
      </c>
      <c r="O268" s="87">
        <v>66468.243430807939</v>
      </c>
      <c r="P268" s="87">
        <v>76525.850046211213</v>
      </c>
      <c r="Q268" s="87">
        <v>87979.183639524214</v>
      </c>
      <c r="R268" s="87">
        <v>99278.436456815514</v>
      </c>
      <c r="S268" s="87">
        <v>111881.51674978566</v>
      </c>
      <c r="T268" s="87">
        <v>127972.36502174992</v>
      </c>
      <c r="U268" s="87">
        <v>146269.33890655002</v>
      </c>
      <c r="V268" s="87">
        <v>172350.85027324417</v>
      </c>
      <c r="W268" s="87">
        <v>202757.83102479449</v>
      </c>
      <c r="X268" s="87">
        <v>246323.46740896377</v>
      </c>
      <c r="Y268" s="87">
        <v>298766.03413086873</v>
      </c>
      <c r="Z268" s="87">
        <v>371161.20883900719</v>
      </c>
      <c r="AA268" s="87">
        <v>460685.93786163663</v>
      </c>
      <c r="AB268" s="87">
        <v>562138.42477707623</v>
      </c>
      <c r="AC268" s="87">
        <v>685711.83776213229</v>
      </c>
      <c r="AD268" s="87">
        <v>805753</v>
      </c>
      <c r="AE268" s="87">
        <v>932259</v>
      </c>
      <c r="AF268" s="87">
        <v>1074397</v>
      </c>
      <c r="AG268" s="87">
        <v>1234507</v>
      </c>
      <c r="AH268" s="87">
        <v>1367527</v>
      </c>
      <c r="AI268" s="87">
        <v>1539747</v>
      </c>
      <c r="AJ268" s="87">
        <v>1746101</v>
      </c>
      <c r="AK268" s="87">
        <v>1950466</v>
      </c>
      <c r="AL268" s="87">
        <v>2260109</v>
      </c>
      <c r="AM268" s="87">
        <v>2556771</v>
      </c>
      <c r="AN268" s="87">
        <v>2858415</v>
      </c>
      <c r="AO268" s="87">
        <v>3264615</v>
      </c>
      <c r="AP268" s="87">
        <v>3752928</v>
      </c>
      <c r="AQ268" s="87">
        <v>4049818</v>
      </c>
      <c r="AR268" s="87">
        <v>4262912</v>
      </c>
      <c r="AS268" s="87">
        <v>4544970</v>
      </c>
      <c r="AT268" s="87">
        <v>4794239</v>
      </c>
      <c r="AU268" s="87">
        <v>4891902</v>
      </c>
      <c r="AV268" s="87">
        <v>5182511</v>
      </c>
      <c r="AW268" s="87">
        <v>5534778</v>
      </c>
      <c r="AX268" s="87">
        <v>5926777</v>
      </c>
      <c r="AY268" s="87">
        <v>6294427</v>
      </c>
      <c r="AZ268" s="87">
        <v>6710745</v>
      </c>
      <c r="BA268" s="87">
        <v>7205880</v>
      </c>
      <c r="BB268" s="87">
        <v>7686556</v>
      </c>
      <c r="BC268" s="87">
        <v>8240699</v>
      </c>
      <c r="BD268" s="87">
        <v>8878779</v>
      </c>
      <c r="BE268" s="87">
        <v>9638796</v>
      </c>
      <c r="BF268" s="87">
        <v>10262289</v>
      </c>
      <c r="BG268" s="87">
        <v>10422045</v>
      </c>
      <c r="BH268" s="87">
        <v>10483821</v>
      </c>
      <c r="BI268" s="87">
        <v>10444948</v>
      </c>
      <c r="BJ268" s="87">
        <v>10220407</v>
      </c>
      <c r="BK268" s="87">
        <v>10251788</v>
      </c>
    </row>
    <row r="269" spans="1:63">
      <c r="A269" s="30" t="s">
        <v>29</v>
      </c>
      <c r="B269" s="34" t="s">
        <v>55</v>
      </c>
      <c r="C269" s="276" t="s">
        <v>17</v>
      </c>
      <c r="D269" s="67" t="s">
        <v>18</v>
      </c>
      <c r="E269" s="87">
        <v>59219.068902010156</v>
      </c>
      <c r="F269" s="87">
        <v>67342.762923263872</v>
      </c>
      <c r="G269" s="87">
        <v>76615.007434159401</v>
      </c>
      <c r="H269" s="87">
        <v>84877.053141665136</v>
      </c>
      <c r="I269" s="87">
        <v>94014.56199751838</v>
      </c>
      <c r="J269" s="87">
        <v>104366.92333879291</v>
      </c>
      <c r="K269" s="87">
        <v>115759.18773106104</v>
      </c>
      <c r="L269" s="87">
        <v>135320.07076174807</v>
      </c>
      <c r="M269" s="87">
        <v>158264.3002429656</v>
      </c>
      <c r="N269" s="87">
        <v>181591.49961907076</v>
      </c>
      <c r="O269" s="87">
        <v>208200.05817123235</v>
      </c>
      <c r="P269" s="87">
        <v>239990.04758282611</v>
      </c>
      <c r="Q269" s="87">
        <v>276635.10905159928</v>
      </c>
      <c r="R269" s="87">
        <v>313192.80347741605</v>
      </c>
      <c r="S269" s="87">
        <v>353848.99301579193</v>
      </c>
      <c r="T269" s="87">
        <v>410253.00830205542</v>
      </c>
      <c r="U269" s="87">
        <v>475223.49542853364</v>
      </c>
      <c r="V269" s="87">
        <v>565929.96826484252</v>
      </c>
      <c r="W269" s="87">
        <v>672591.88197104959</v>
      </c>
      <c r="X269" s="87">
        <v>822570.32304069097</v>
      </c>
      <c r="Y269" s="87">
        <v>1005147.5377605569</v>
      </c>
      <c r="Z269" s="87">
        <v>1261564.7226754087</v>
      </c>
      <c r="AA269" s="87">
        <v>1584265.3681341666</v>
      </c>
      <c r="AB269" s="87">
        <v>1928816.804037503</v>
      </c>
      <c r="AC269" s="87">
        <v>2347837.6928929677</v>
      </c>
      <c r="AD269" s="87">
        <v>2749883</v>
      </c>
      <c r="AE269" s="87">
        <v>3155692</v>
      </c>
      <c r="AF269" s="87">
        <v>3693350</v>
      </c>
      <c r="AG269" s="87">
        <v>4184978</v>
      </c>
      <c r="AH269" s="87">
        <v>4720757</v>
      </c>
      <c r="AI269" s="87">
        <v>5205772</v>
      </c>
      <c r="AJ269" s="87">
        <v>5791071</v>
      </c>
      <c r="AK269" s="87">
        <v>6475095</v>
      </c>
      <c r="AL269" s="87">
        <v>7179096</v>
      </c>
      <c r="AM269" s="87">
        <v>7960023</v>
      </c>
      <c r="AN269" s="87">
        <v>8763942</v>
      </c>
      <c r="AO269" s="87">
        <v>9833720</v>
      </c>
      <c r="AP269" s="87">
        <v>10976648</v>
      </c>
      <c r="AQ269" s="87">
        <v>11850930</v>
      </c>
      <c r="AR269" s="87">
        <v>12532936</v>
      </c>
      <c r="AS269" s="87">
        <v>13876053</v>
      </c>
      <c r="AT269" s="87">
        <v>14250152</v>
      </c>
      <c r="AU269" s="87">
        <v>14853122</v>
      </c>
      <c r="AV269" s="87">
        <v>15605947</v>
      </c>
      <c r="AW269" s="87">
        <v>16435486</v>
      </c>
      <c r="AX269" s="87">
        <v>17499829</v>
      </c>
      <c r="AY269" s="87">
        <v>18951566</v>
      </c>
      <c r="AZ269" s="87">
        <v>20217495</v>
      </c>
      <c r="BA269" s="87">
        <v>21582386</v>
      </c>
      <c r="BB269" s="87">
        <v>23337606</v>
      </c>
      <c r="BC269" s="87">
        <v>25225694</v>
      </c>
      <c r="BD269" s="87">
        <v>27240602</v>
      </c>
      <c r="BE269" s="87">
        <v>29861396</v>
      </c>
      <c r="BF269" s="87">
        <v>32059737</v>
      </c>
      <c r="BG269" s="87">
        <v>32788233</v>
      </c>
      <c r="BH269" s="87">
        <v>32791610</v>
      </c>
      <c r="BI269" s="87">
        <v>33099934</v>
      </c>
      <c r="BJ269" s="87">
        <v>32976129</v>
      </c>
      <c r="BK269" s="87">
        <v>32758201</v>
      </c>
    </row>
    <row r="270" spans="1:63">
      <c r="A270" s="30" t="s">
        <v>30</v>
      </c>
      <c r="B270" s="34" t="s">
        <v>55</v>
      </c>
      <c r="C270" s="276" t="s">
        <v>17</v>
      </c>
      <c r="D270" s="67" t="s">
        <v>18</v>
      </c>
      <c r="E270" s="87">
        <v>180872.6074504616</v>
      </c>
      <c r="F270" s="87">
        <v>209028.67820196075</v>
      </c>
      <c r="G270" s="87">
        <v>241487.16177341511</v>
      </c>
      <c r="H270" s="87">
        <v>272283.41115042166</v>
      </c>
      <c r="I270" s="87">
        <v>306862.81125016941</v>
      </c>
      <c r="J270" s="87">
        <v>346719.05417917669</v>
      </c>
      <c r="K270" s="87">
        <v>389194.98741486436</v>
      </c>
      <c r="L270" s="87">
        <v>459195.69856374065</v>
      </c>
      <c r="M270" s="87">
        <v>541673.97404954804</v>
      </c>
      <c r="N270" s="87">
        <v>628473.98631998117</v>
      </c>
      <c r="O270" s="87">
        <v>728247.18887235411</v>
      </c>
      <c r="P270" s="87">
        <v>830638.19430667046</v>
      </c>
      <c r="Q270" s="87">
        <v>947025.69930769689</v>
      </c>
      <c r="R270" s="87">
        <v>1077706.6224438704</v>
      </c>
      <c r="S270" s="87">
        <v>1226002.9952383712</v>
      </c>
      <c r="T270" s="87">
        <v>1421035.7057189541</v>
      </c>
      <c r="U270" s="87">
        <v>1646359.655733807</v>
      </c>
      <c r="V270" s="87">
        <v>1971301.265006023</v>
      </c>
      <c r="W270" s="87">
        <v>2356457.4657240515</v>
      </c>
      <c r="X270" s="87">
        <v>2894180.4669394037</v>
      </c>
      <c r="Y270" s="87">
        <v>3553926.9529067781</v>
      </c>
      <c r="Z270" s="87">
        <v>4378609.1724240538</v>
      </c>
      <c r="AA270" s="87">
        <v>5391931.0772630619</v>
      </c>
      <c r="AB270" s="87">
        <v>6599575.6003640853</v>
      </c>
      <c r="AC270" s="87">
        <v>8073710.1670070384</v>
      </c>
      <c r="AD270" s="87">
        <v>9509245</v>
      </c>
      <c r="AE270" s="87">
        <v>10989194</v>
      </c>
      <c r="AF270" s="87">
        <v>12930868</v>
      </c>
      <c r="AG270" s="87">
        <v>14436950</v>
      </c>
      <c r="AH270" s="87">
        <v>16460562</v>
      </c>
      <c r="AI270" s="87">
        <v>18015584</v>
      </c>
      <c r="AJ270" s="87">
        <v>20375423</v>
      </c>
      <c r="AK270" s="87">
        <v>23347325</v>
      </c>
      <c r="AL270" s="87">
        <v>25781871</v>
      </c>
      <c r="AM270" s="87">
        <v>28607213</v>
      </c>
      <c r="AN270" s="87">
        <v>32492644</v>
      </c>
      <c r="AO270" s="87">
        <v>36281848</v>
      </c>
      <c r="AP270" s="87">
        <v>40022695</v>
      </c>
      <c r="AQ270" s="87">
        <v>42887752</v>
      </c>
      <c r="AR270" s="87">
        <v>46003673</v>
      </c>
      <c r="AS270" s="87">
        <v>49829558</v>
      </c>
      <c r="AT270" s="87">
        <v>52915218</v>
      </c>
      <c r="AU270" s="87">
        <v>56796533</v>
      </c>
      <c r="AV270" s="87">
        <v>62523900</v>
      </c>
      <c r="AW270" s="87">
        <v>67296776</v>
      </c>
      <c r="AX270" s="87">
        <v>74589674</v>
      </c>
      <c r="AY270" s="87">
        <v>81728333</v>
      </c>
      <c r="AZ270" s="87">
        <v>88166398</v>
      </c>
      <c r="BA270" s="87">
        <v>94306285</v>
      </c>
      <c r="BB270" s="87">
        <v>101363664</v>
      </c>
      <c r="BC270" s="87">
        <v>108217704</v>
      </c>
      <c r="BD270" s="87">
        <v>117552169</v>
      </c>
      <c r="BE270" s="87">
        <v>128669402</v>
      </c>
      <c r="BF270" s="87">
        <v>137491216</v>
      </c>
      <c r="BG270" s="87">
        <v>139624303</v>
      </c>
      <c r="BH270" s="87">
        <v>138049408</v>
      </c>
      <c r="BI270" s="87">
        <v>140099097</v>
      </c>
      <c r="BJ270" s="87">
        <v>138771423</v>
      </c>
      <c r="BK270" s="87">
        <v>138142871</v>
      </c>
    </row>
    <row r="271" spans="1:63">
      <c r="A271" s="30" t="s">
        <v>31</v>
      </c>
      <c r="B271" s="34" t="s">
        <v>55</v>
      </c>
      <c r="C271" s="276" t="s">
        <v>17</v>
      </c>
      <c r="D271" s="67" t="s">
        <v>18</v>
      </c>
      <c r="E271" s="87">
        <v>22941.392198703848</v>
      </c>
      <c r="F271" s="87">
        <v>26344.302630336257</v>
      </c>
      <c r="G271" s="87">
        <v>30232.350594210438</v>
      </c>
      <c r="H271" s="87">
        <v>33869.166329842592</v>
      </c>
      <c r="I271" s="87">
        <v>37931.322398797121</v>
      </c>
      <c r="J271" s="87">
        <v>42609.40404149075</v>
      </c>
      <c r="K271" s="87">
        <v>47012.463775954224</v>
      </c>
      <c r="L271" s="87">
        <v>55939.265683722726</v>
      </c>
      <c r="M271" s="87">
        <v>66403.831113743014</v>
      </c>
      <c r="N271" s="87">
        <v>76110.564153638858</v>
      </c>
      <c r="O271" s="87">
        <v>87037.704966927311</v>
      </c>
      <c r="P271" s="87">
        <v>100399.50779619033</v>
      </c>
      <c r="Q271" s="87">
        <v>115871.09733435165</v>
      </c>
      <c r="R271" s="87">
        <v>130889.1233307379</v>
      </c>
      <c r="S271" s="87">
        <v>147225.28212265129</v>
      </c>
      <c r="T271" s="87">
        <v>172406.16066001789</v>
      </c>
      <c r="U271" s="87">
        <v>201641.71308172689</v>
      </c>
      <c r="V271" s="87">
        <v>243360.19678695343</v>
      </c>
      <c r="W271" s="87">
        <v>292899.55977579602</v>
      </c>
      <c r="X271" s="87">
        <v>358864.27092975192</v>
      </c>
      <c r="Y271" s="87">
        <v>438830.96305222379</v>
      </c>
      <c r="Z271" s="87">
        <v>543370.60469743842</v>
      </c>
      <c r="AA271" s="87">
        <v>672830.20995257795</v>
      </c>
      <c r="AB271" s="87">
        <v>822581.44864671398</v>
      </c>
      <c r="AC271" s="87">
        <v>1004731.8851505207</v>
      </c>
      <c r="AD271" s="87">
        <v>1165222</v>
      </c>
      <c r="AE271" s="87">
        <v>1363201</v>
      </c>
      <c r="AF271" s="87">
        <v>1605018</v>
      </c>
      <c r="AG271" s="87">
        <v>1841358</v>
      </c>
      <c r="AH271" s="87">
        <v>2048073</v>
      </c>
      <c r="AI271" s="87">
        <v>2283004</v>
      </c>
      <c r="AJ271" s="87">
        <v>2527086</v>
      </c>
      <c r="AK271" s="87">
        <v>2812230</v>
      </c>
      <c r="AL271" s="87">
        <v>3050479</v>
      </c>
      <c r="AM271" s="87">
        <v>3395569</v>
      </c>
      <c r="AN271" s="87">
        <v>3863867</v>
      </c>
      <c r="AO271" s="87">
        <v>4298653</v>
      </c>
      <c r="AP271" s="87">
        <v>4800535</v>
      </c>
      <c r="AQ271" s="87">
        <v>5100989</v>
      </c>
      <c r="AR271" s="87">
        <v>5502837</v>
      </c>
      <c r="AS271" s="87">
        <v>5823976</v>
      </c>
      <c r="AT271" s="87">
        <v>6082415</v>
      </c>
      <c r="AU271" s="87">
        <v>6589589</v>
      </c>
      <c r="AV271" s="87">
        <v>7167643</v>
      </c>
      <c r="AW271" s="87">
        <v>7642127</v>
      </c>
      <c r="AX271" s="87">
        <v>8415996</v>
      </c>
      <c r="AY271" s="87">
        <v>9312633</v>
      </c>
      <c r="AZ271" s="87">
        <v>10142256</v>
      </c>
      <c r="BA271" s="87">
        <v>11063486</v>
      </c>
      <c r="BB271" s="87">
        <v>11922025</v>
      </c>
      <c r="BC271" s="87">
        <v>12965270</v>
      </c>
      <c r="BD271" s="87">
        <v>14179081</v>
      </c>
      <c r="BE271" s="87">
        <v>15626786</v>
      </c>
      <c r="BF271" s="87">
        <v>17015920</v>
      </c>
      <c r="BG271" s="87">
        <v>17163454</v>
      </c>
      <c r="BH271" s="87">
        <v>17013715</v>
      </c>
      <c r="BI271" s="87">
        <v>17021293</v>
      </c>
      <c r="BJ271" s="87">
        <v>16952068</v>
      </c>
      <c r="BK271" s="87">
        <v>16669768</v>
      </c>
    </row>
    <row r="272" spans="1:63">
      <c r="A272" s="30" t="s">
        <v>32</v>
      </c>
      <c r="B272" s="34" t="s">
        <v>55</v>
      </c>
      <c r="C272" s="276" t="s">
        <v>17</v>
      </c>
      <c r="D272" s="67" t="s">
        <v>18</v>
      </c>
      <c r="E272" s="87">
        <v>17689.661373599567</v>
      </c>
      <c r="F272" s="87">
        <v>20295.161891232503</v>
      </c>
      <c r="G272" s="87">
        <v>23276.788294799546</v>
      </c>
      <c r="H272" s="87">
        <v>25931.364603324932</v>
      </c>
      <c r="I272" s="87">
        <v>28870.372050256283</v>
      </c>
      <c r="J272" s="87">
        <v>32274.883509453961</v>
      </c>
      <c r="K272" s="87">
        <v>36070.584586072539</v>
      </c>
      <c r="L272" s="87">
        <v>42336.513728585029</v>
      </c>
      <c r="M272" s="87">
        <v>49499.100204458926</v>
      </c>
      <c r="N272" s="87">
        <v>57205.530400606469</v>
      </c>
      <c r="O272" s="87">
        <v>65820.620081829053</v>
      </c>
      <c r="P272" s="87">
        <v>75207.931099693058</v>
      </c>
      <c r="Q272" s="87">
        <v>85148.892217389046</v>
      </c>
      <c r="R272" s="87">
        <v>96341.46670535914</v>
      </c>
      <c r="S272" s="87">
        <v>108492.09960004469</v>
      </c>
      <c r="T272" s="87">
        <v>124417.43251997005</v>
      </c>
      <c r="U272" s="87">
        <v>142196.05490577669</v>
      </c>
      <c r="V272" s="87">
        <v>167952.31681230123</v>
      </c>
      <c r="W272" s="87">
        <v>198193.32257142459</v>
      </c>
      <c r="X272" s="87">
        <v>240303.61547752516</v>
      </c>
      <c r="Y272" s="87">
        <v>290792.2499325106</v>
      </c>
      <c r="Z272" s="87">
        <v>357729.31825448875</v>
      </c>
      <c r="AA272" s="87">
        <v>439988.65810379502</v>
      </c>
      <c r="AB272" s="87">
        <v>541220.26456269587</v>
      </c>
      <c r="AC272" s="87">
        <v>664489.55294555018</v>
      </c>
      <c r="AD272" s="87">
        <v>775112</v>
      </c>
      <c r="AE272" s="87">
        <v>896058</v>
      </c>
      <c r="AF272" s="87">
        <v>1046111</v>
      </c>
      <c r="AG272" s="87">
        <v>1172562</v>
      </c>
      <c r="AH272" s="87">
        <v>1333623</v>
      </c>
      <c r="AI272" s="87">
        <v>1448679</v>
      </c>
      <c r="AJ272" s="87">
        <v>1591527</v>
      </c>
      <c r="AK272" s="87">
        <v>1844189</v>
      </c>
      <c r="AL272" s="87">
        <v>2020824</v>
      </c>
      <c r="AM272" s="87">
        <v>2257269</v>
      </c>
      <c r="AN272" s="87">
        <v>2549130</v>
      </c>
      <c r="AO272" s="87">
        <v>2776431</v>
      </c>
      <c r="AP272" s="87">
        <v>3082210</v>
      </c>
      <c r="AQ272" s="87">
        <v>3265364</v>
      </c>
      <c r="AR272" s="87">
        <v>3492082</v>
      </c>
      <c r="AS272" s="87">
        <v>3772558</v>
      </c>
      <c r="AT272" s="87">
        <v>4025336</v>
      </c>
      <c r="AU272" s="87">
        <v>4311936</v>
      </c>
      <c r="AV272" s="87">
        <v>4554075</v>
      </c>
      <c r="AW272" s="87">
        <v>4826485</v>
      </c>
      <c r="AX272" s="87">
        <v>5381029</v>
      </c>
      <c r="AY272" s="87">
        <v>5814102</v>
      </c>
      <c r="AZ272" s="87">
        <v>6211285</v>
      </c>
      <c r="BA272" s="87">
        <v>6606377</v>
      </c>
      <c r="BB272" s="87">
        <v>7058543</v>
      </c>
      <c r="BC272" s="87">
        <v>7489560</v>
      </c>
      <c r="BD272" s="87">
        <v>7995865</v>
      </c>
      <c r="BE272" s="87">
        <v>8693435</v>
      </c>
      <c r="BF272" s="87">
        <v>9358656</v>
      </c>
      <c r="BG272" s="87">
        <v>9543584</v>
      </c>
      <c r="BH272" s="87">
        <v>9475011</v>
      </c>
      <c r="BI272" s="87">
        <v>9593681</v>
      </c>
      <c r="BJ272" s="87">
        <v>9555185</v>
      </c>
      <c r="BK272" s="87">
        <v>9433053</v>
      </c>
    </row>
    <row r="273" spans="1:63">
      <c r="A273" s="30" t="s">
        <v>33</v>
      </c>
      <c r="B273" s="34" t="s">
        <v>55</v>
      </c>
      <c r="C273" s="276" t="s">
        <v>17</v>
      </c>
      <c r="D273" s="67" t="s">
        <v>18</v>
      </c>
      <c r="E273" s="87">
        <v>84881.751549705965</v>
      </c>
      <c r="F273" s="87">
        <v>97367.481542143971</v>
      </c>
      <c r="G273" s="87">
        <v>111646.4131227569</v>
      </c>
      <c r="H273" s="87">
        <v>123382.60994489169</v>
      </c>
      <c r="I273" s="87">
        <v>136358.8896473943</v>
      </c>
      <c r="J273" s="87">
        <v>152422.82989450768</v>
      </c>
      <c r="K273" s="87">
        <v>170324.51891955518</v>
      </c>
      <c r="L273" s="87">
        <v>201715.18720590748</v>
      </c>
      <c r="M273" s="87">
        <v>238694.37643971888</v>
      </c>
      <c r="N273" s="87">
        <v>272802.80078427622</v>
      </c>
      <c r="O273" s="87">
        <v>311614.17000504921</v>
      </c>
      <c r="P273" s="87">
        <v>354908.72001943347</v>
      </c>
      <c r="Q273" s="87">
        <v>404088.66349917592</v>
      </c>
      <c r="R273" s="87">
        <v>456887.97538222704</v>
      </c>
      <c r="S273" s="87">
        <v>516370.66415807267</v>
      </c>
      <c r="T273" s="87">
        <v>585572.92328803532</v>
      </c>
      <c r="U273" s="87">
        <v>663691.73652511812</v>
      </c>
      <c r="V273" s="87">
        <v>778139.08619478089</v>
      </c>
      <c r="W273" s="87">
        <v>911433.8250764464</v>
      </c>
      <c r="X273" s="87">
        <v>1095000.5365162436</v>
      </c>
      <c r="Y273" s="87">
        <v>1314534.5813696347</v>
      </c>
      <c r="Z273" s="87">
        <v>1599407.4225748484</v>
      </c>
      <c r="AA273" s="87">
        <v>1946812.0749197553</v>
      </c>
      <c r="AB273" s="87">
        <v>2348065.551351774</v>
      </c>
      <c r="AC273" s="87">
        <v>2826501.8795137564</v>
      </c>
      <c r="AD273" s="87">
        <v>3286204</v>
      </c>
      <c r="AE273" s="87">
        <v>3751762</v>
      </c>
      <c r="AF273" s="87">
        <v>4378098</v>
      </c>
      <c r="AG273" s="87">
        <v>4934485</v>
      </c>
      <c r="AH273" s="87">
        <v>5643871</v>
      </c>
      <c r="AI273" s="87">
        <v>6184460</v>
      </c>
      <c r="AJ273" s="87">
        <v>6800246</v>
      </c>
      <c r="AK273" s="87">
        <v>7367761</v>
      </c>
      <c r="AL273" s="87">
        <v>8085886</v>
      </c>
      <c r="AM273" s="87">
        <v>9289485</v>
      </c>
      <c r="AN273" s="87">
        <v>10520675</v>
      </c>
      <c r="AO273" s="87">
        <v>11653272</v>
      </c>
      <c r="AP273" s="87">
        <v>12810348</v>
      </c>
      <c r="AQ273" s="87">
        <v>13853064</v>
      </c>
      <c r="AR273" s="87">
        <v>14654913</v>
      </c>
      <c r="AS273" s="87">
        <v>15274959</v>
      </c>
      <c r="AT273" s="87">
        <v>15862866</v>
      </c>
      <c r="AU273" s="87">
        <v>16767261</v>
      </c>
      <c r="AV273" s="87">
        <v>18052567</v>
      </c>
      <c r="AW273" s="87">
        <v>19290221</v>
      </c>
      <c r="AX273" s="87">
        <v>20803389</v>
      </c>
      <c r="AY273" s="87">
        <v>22376064</v>
      </c>
      <c r="AZ273" s="87">
        <v>23905445</v>
      </c>
      <c r="BA273" s="87">
        <v>25352266</v>
      </c>
      <c r="BB273" s="87">
        <v>26979618</v>
      </c>
      <c r="BC273" s="87">
        <v>28809571</v>
      </c>
      <c r="BD273" s="87">
        <v>31066090</v>
      </c>
      <c r="BE273" s="87">
        <v>33783707</v>
      </c>
      <c r="BF273" s="87">
        <v>36553703</v>
      </c>
      <c r="BG273" s="87">
        <v>36808431</v>
      </c>
      <c r="BH273" s="87">
        <v>37024783</v>
      </c>
      <c r="BI273" s="87">
        <v>37300588</v>
      </c>
      <c r="BJ273" s="87">
        <v>37576281</v>
      </c>
      <c r="BK273" s="87">
        <v>36966088</v>
      </c>
    </row>
    <row r="274" spans="1:63">
      <c r="A274" s="30" t="s">
        <v>34</v>
      </c>
      <c r="B274" s="34" t="s">
        <v>55</v>
      </c>
      <c r="C274" s="276" t="s">
        <v>17</v>
      </c>
      <c r="D274" s="67" t="s">
        <v>18</v>
      </c>
      <c r="E274" s="87">
        <v>7478.7006500600546</v>
      </c>
      <c r="F274" s="87">
        <v>8708.341697513948</v>
      </c>
      <c r="G274" s="87">
        <v>10129.797173850253</v>
      </c>
      <c r="H274" s="87">
        <v>11185.189719403435</v>
      </c>
      <c r="I274" s="87">
        <v>12350.4326242221</v>
      </c>
      <c r="J274" s="87">
        <v>13592.314765950261</v>
      </c>
      <c r="K274" s="87">
        <v>14947.528246217873</v>
      </c>
      <c r="L274" s="87">
        <v>17513.940194168812</v>
      </c>
      <c r="M274" s="87">
        <v>20508.476786033847</v>
      </c>
      <c r="N274" s="87">
        <v>23320.774158870423</v>
      </c>
      <c r="O274" s="87">
        <v>26501.413498572885</v>
      </c>
      <c r="P274" s="87">
        <v>30316.28082791861</v>
      </c>
      <c r="Q274" s="87">
        <v>34640.088140282838</v>
      </c>
      <c r="R274" s="87">
        <v>39216.997261795354</v>
      </c>
      <c r="S274" s="87">
        <v>44348.580151812668</v>
      </c>
      <c r="T274" s="87">
        <v>50929.103311794242</v>
      </c>
      <c r="U274" s="87">
        <v>58400.65049422298</v>
      </c>
      <c r="V274" s="87">
        <v>69260.558635474619</v>
      </c>
      <c r="W274" s="87">
        <v>81962.099885045842</v>
      </c>
      <c r="X274" s="87">
        <v>99754.552559317672</v>
      </c>
      <c r="Y274" s="87">
        <v>121190.32411273505</v>
      </c>
      <c r="Z274" s="87">
        <v>149134.76606868347</v>
      </c>
      <c r="AA274" s="87">
        <v>183357.5757628867</v>
      </c>
      <c r="AB274" s="87">
        <v>224230.00362599379</v>
      </c>
      <c r="AC274" s="87">
        <v>273101.92363903538</v>
      </c>
      <c r="AD274" s="87">
        <v>320599</v>
      </c>
      <c r="AE274" s="87">
        <v>375474</v>
      </c>
      <c r="AF274" s="87">
        <v>431187</v>
      </c>
      <c r="AG274" s="87">
        <v>493176</v>
      </c>
      <c r="AH274" s="87">
        <v>564738</v>
      </c>
      <c r="AI274" s="87">
        <v>614198</v>
      </c>
      <c r="AJ274" s="87">
        <v>672947</v>
      </c>
      <c r="AK274" s="87">
        <v>734929</v>
      </c>
      <c r="AL274" s="87">
        <v>840335</v>
      </c>
      <c r="AM274" s="87">
        <v>951329</v>
      </c>
      <c r="AN274" s="87">
        <v>1061011</v>
      </c>
      <c r="AO274" s="87">
        <v>1208321</v>
      </c>
      <c r="AP274" s="87">
        <v>1365701</v>
      </c>
      <c r="AQ274" s="87">
        <v>1453077</v>
      </c>
      <c r="AR274" s="87">
        <v>1572288</v>
      </c>
      <c r="AS274" s="87">
        <v>1703887</v>
      </c>
      <c r="AT274" s="87">
        <v>1730679</v>
      </c>
      <c r="AU274" s="87">
        <v>1817424</v>
      </c>
      <c r="AV274" s="87">
        <v>1880654</v>
      </c>
      <c r="AW274" s="87">
        <v>2009365</v>
      </c>
      <c r="AX274" s="87">
        <v>2196030</v>
      </c>
      <c r="AY274" s="87">
        <v>2360026</v>
      </c>
      <c r="AZ274" s="87">
        <v>2553213</v>
      </c>
      <c r="BA274" s="87">
        <v>2772840</v>
      </c>
      <c r="BB274" s="87">
        <v>2956839</v>
      </c>
      <c r="BC274" s="87">
        <v>3211228</v>
      </c>
      <c r="BD274" s="87">
        <v>3477856</v>
      </c>
      <c r="BE274" s="87">
        <v>3833731</v>
      </c>
      <c r="BF274" s="87">
        <v>4161449</v>
      </c>
      <c r="BG274" s="87">
        <v>4142701</v>
      </c>
      <c r="BH274" s="87">
        <v>4147832</v>
      </c>
      <c r="BI274" s="87">
        <v>4168207</v>
      </c>
      <c r="BJ274" s="87">
        <v>4129561</v>
      </c>
      <c r="BK274" s="87">
        <v>4100981</v>
      </c>
    </row>
    <row r="275" spans="1:63">
      <c r="A275" s="40" t="s">
        <v>38</v>
      </c>
      <c r="B275" s="41" t="s">
        <v>55</v>
      </c>
      <c r="C275" s="277" t="s">
        <v>17</v>
      </c>
      <c r="D275" s="265" t="s">
        <v>18</v>
      </c>
      <c r="E275" s="257">
        <v>1059824.4311941769</v>
      </c>
      <c r="F275" s="257">
        <v>1214373.6894020573</v>
      </c>
      <c r="G275" s="257">
        <v>1390462.3527580893</v>
      </c>
      <c r="H275" s="257">
        <v>1549218.6420715349</v>
      </c>
      <c r="I275" s="257">
        <v>1725728.1389544073</v>
      </c>
      <c r="J275" s="257">
        <v>1931892.1298942512</v>
      </c>
      <c r="K275" s="257">
        <v>2157838.0718979258</v>
      </c>
      <c r="L275" s="257">
        <v>2533623.830666001</v>
      </c>
      <c r="M275" s="257">
        <v>2972917.5614640568</v>
      </c>
      <c r="N275" s="257">
        <v>3415903.0095954188</v>
      </c>
      <c r="O275" s="257">
        <v>3919467.195930494</v>
      </c>
      <c r="P275" s="257">
        <v>4488551.7948905993</v>
      </c>
      <c r="Q275" s="257">
        <v>5137150.0007818472</v>
      </c>
      <c r="R275" s="257">
        <v>5814265.7792796372</v>
      </c>
      <c r="S275" s="257">
        <v>6574824.1629637117</v>
      </c>
      <c r="T275" s="257">
        <v>7571363.1233053347</v>
      </c>
      <c r="U275" s="257">
        <v>8713780.5227283761</v>
      </c>
      <c r="V275" s="257">
        <v>10366719.855463492</v>
      </c>
      <c r="W275" s="257">
        <v>12312818.823431669</v>
      </c>
      <c r="X275" s="257">
        <v>15012724.337854089</v>
      </c>
      <c r="Y275" s="257">
        <v>18288374.808468249</v>
      </c>
      <c r="Z275" s="257">
        <v>22634680.787762351</v>
      </c>
      <c r="AA275" s="257">
        <v>28003967.000907581</v>
      </c>
      <c r="AB275" s="257">
        <v>34393798.491672091</v>
      </c>
      <c r="AC275" s="257">
        <v>42193861.619776614</v>
      </c>
      <c r="AD275" s="257">
        <v>49432514</v>
      </c>
      <c r="AE275" s="257">
        <v>57138091</v>
      </c>
      <c r="AF275" s="257">
        <v>66847661</v>
      </c>
      <c r="AG275" s="257">
        <v>76210103</v>
      </c>
      <c r="AH275" s="257">
        <v>86659900</v>
      </c>
      <c r="AI275" s="257">
        <v>95340034</v>
      </c>
      <c r="AJ275" s="257">
        <v>106922549</v>
      </c>
      <c r="AK275" s="257">
        <v>120965959</v>
      </c>
      <c r="AL275" s="257">
        <v>135118415</v>
      </c>
      <c r="AM275" s="257">
        <v>151211648</v>
      </c>
      <c r="AN275" s="257">
        <v>171095896</v>
      </c>
      <c r="AO275" s="257">
        <v>191474424</v>
      </c>
      <c r="AP275" s="257">
        <v>213628269</v>
      </c>
      <c r="AQ275" s="257">
        <v>228936367</v>
      </c>
      <c r="AR275" s="257">
        <v>245030316</v>
      </c>
      <c r="AS275" s="257">
        <v>263721261</v>
      </c>
      <c r="AT275" s="257">
        <v>277865662</v>
      </c>
      <c r="AU275" s="257">
        <v>293914701</v>
      </c>
      <c r="AV275" s="257">
        <v>314334651</v>
      </c>
      <c r="AW275" s="257">
        <v>337137090</v>
      </c>
      <c r="AX275" s="257">
        <v>368085016</v>
      </c>
      <c r="AY275" s="257">
        <v>399744999</v>
      </c>
      <c r="AZ275" s="257">
        <v>430148351</v>
      </c>
      <c r="BA275" s="257">
        <v>460093094</v>
      </c>
      <c r="BB275" s="257">
        <v>493717555</v>
      </c>
      <c r="BC275" s="257">
        <v>528595236</v>
      </c>
      <c r="BD275" s="257">
        <v>572383802</v>
      </c>
      <c r="BE275" s="257">
        <v>624497938</v>
      </c>
      <c r="BF275" s="257">
        <v>667006514</v>
      </c>
      <c r="BG275" s="257">
        <v>671630973</v>
      </c>
      <c r="BH275" s="257">
        <v>669332313</v>
      </c>
      <c r="BI275" s="257">
        <v>679225174</v>
      </c>
      <c r="BJ275" s="257">
        <v>675375281</v>
      </c>
      <c r="BK275" s="257">
        <v>671969637</v>
      </c>
    </row>
    <row r="276" spans="1:63">
      <c r="A276" s="30" t="s">
        <v>13</v>
      </c>
      <c r="B276" s="33" t="s">
        <v>168</v>
      </c>
      <c r="C276" s="32" t="s">
        <v>17</v>
      </c>
      <c r="D276" s="67" t="s">
        <v>18</v>
      </c>
      <c r="E276" s="87">
        <v>30138.076649421055</v>
      </c>
      <c r="F276" s="87">
        <v>34536.515179162488</v>
      </c>
      <c r="G276" s="87">
        <v>39546.570721411837</v>
      </c>
      <c r="H276" s="87">
        <v>44100.990125216194</v>
      </c>
      <c r="I276" s="87">
        <v>49148.236659715723</v>
      </c>
      <c r="J276" s="87">
        <v>56272.193485015203</v>
      </c>
      <c r="K276" s="87">
        <v>64369.227841057465</v>
      </c>
      <c r="L276" s="87">
        <v>75674.769089652837</v>
      </c>
      <c r="M276" s="87">
        <v>88870.616701892097</v>
      </c>
      <c r="N276" s="87">
        <v>103162.66556164826</v>
      </c>
      <c r="O276" s="87">
        <v>119515.39468859608</v>
      </c>
      <c r="P276" s="87">
        <v>138793.12793164977</v>
      </c>
      <c r="Q276" s="87">
        <v>160761.93921381448</v>
      </c>
      <c r="R276" s="87">
        <v>182018.01416757202</v>
      </c>
      <c r="S276" s="87">
        <v>205742.01585258517</v>
      </c>
      <c r="T276" s="87">
        <v>238518.2834880063</v>
      </c>
      <c r="U276" s="87">
        <v>276345.2182704588</v>
      </c>
      <c r="V276" s="87">
        <v>334125.9593484599</v>
      </c>
      <c r="W276" s="87">
        <v>403438.86625348777</v>
      </c>
      <c r="X276" s="87">
        <v>497428.72668270493</v>
      </c>
      <c r="Y276" s="87">
        <v>612324.60945112305</v>
      </c>
      <c r="Z276" s="87">
        <v>750091.58941194485</v>
      </c>
      <c r="AA276" s="87">
        <v>917809.49122560362</v>
      </c>
      <c r="AB276" s="87">
        <v>1144652.3759043771</v>
      </c>
      <c r="AC276" s="87">
        <v>1424608.017053803</v>
      </c>
      <c r="AD276" s="87">
        <v>1643118</v>
      </c>
      <c r="AE276" s="87">
        <v>1880449</v>
      </c>
      <c r="AF276" s="87">
        <v>2163767</v>
      </c>
      <c r="AG276" s="87">
        <v>2547486</v>
      </c>
      <c r="AH276" s="87">
        <v>2915114</v>
      </c>
      <c r="AI276" s="87">
        <v>3317939</v>
      </c>
      <c r="AJ276" s="87">
        <v>3797021</v>
      </c>
      <c r="AK276" s="87">
        <v>4429954</v>
      </c>
      <c r="AL276" s="87">
        <v>4788523</v>
      </c>
      <c r="AM276" s="87">
        <v>5499468</v>
      </c>
      <c r="AN276" s="87">
        <v>6392836</v>
      </c>
      <c r="AO276" s="87">
        <v>7200625</v>
      </c>
      <c r="AP276" s="87">
        <v>8172835</v>
      </c>
      <c r="AQ276" s="87">
        <v>8699779</v>
      </c>
      <c r="AR276" s="87">
        <v>9429840</v>
      </c>
      <c r="AS276" s="87">
        <v>10073035</v>
      </c>
      <c r="AT276" s="87">
        <v>10599848</v>
      </c>
      <c r="AU276" s="87">
        <v>11293330</v>
      </c>
      <c r="AV276" s="87">
        <v>11805618</v>
      </c>
      <c r="AW276" s="87">
        <v>12890380</v>
      </c>
      <c r="AX276" s="87">
        <v>14253031</v>
      </c>
      <c r="AY276" s="87">
        <v>15313921</v>
      </c>
      <c r="AZ276" s="87">
        <v>16887923</v>
      </c>
      <c r="BA276" s="87">
        <v>18198009</v>
      </c>
      <c r="BB276" s="87">
        <v>19646334</v>
      </c>
      <c r="BC276" s="87">
        <v>20863839</v>
      </c>
      <c r="BD276" s="87">
        <v>22533482</v>
      </c>
      <c r="BE276" s="87">
        <v>23882989</v>
      </c>
      <c r="BF276" s="87">
        <v>25444270</v>
      </c>
      <c r="BG276" s="87">
        <v>25349050</v>
      </c>
      <c r="BH276" s="87">
        <v>24756186</v>
      </c>
      <c r="BI276" s="87">
        <v>25590140</v>
      </c>
      <c r="BJ276" s="87">
        <v>0</v>
      </c>
      <c r="BK276" s="87">
        <v>0</v>
      </c>
    </row>
    <row r="277" spans="1:63">
      <c r="A277" s="30" t="s">
        <v>19</v>
      </c>
      <c r="B277" s="33" t="s">
        <v>168</v>
      </c>
      <c r="C277" s="32" t="s">
        <v>17</v>
      </c>
      <c r="D277" s="67" t="s">
        <v>18</v>
      </c>
      <c r="E277" s="87">
        <v>8012.2619602039158</v>
      </c>
      <c r="F277" s="87">
        <v>9122.213312783264</v>
      </c>
      <c r="G277" s="87">
        <v>10368.407953200027</v>
      </c>
      <c r="H277" s="87">
        <v>11469.329174309583</v>
      </c>
      <c r="I277" s="87">
        <v>12677.991964141678</v>
      </c>
      <c r="J277" s="87">
        <v>14426.890753335481</v>
      </c>
      <c r="K277" s="87">
        <v>16381.136393888222</v>
      </c>
      <c r="L277" s="87">
        <v>19278.337586772566</v>
      </c>
      <c r="M277" s="87">
        <v>22630.920741677786</v>
      </c>
      <c r="N277" s="87">
        <v>26485.495388062649</v>
      </c>
      <c r="O277" s="87">
        <v>30869.846624413825</v>
      </c>
      <c r="P277" s="87">
        <v>36029.168094644985</v>
      </c>
      <c r="Q277" s="87">
        <v>41955.701180373806</v>
      </c>
      <c r="R277" s="87">
        <v>46913.604494511928</v>
      </c>
      <c r="S277" s="87">
        <v>52432.794878727131</v>
      </c>
      <c r="T277" s="87">
        <v>59805.982000135104</v>
      </c>
      <c r="U277" s="87">
        <v>68102.022554378404</v>
      </c>
      <c r="V277" s="87">
        <v>81308.222953048418</v>
      </c>
      <c r="W277" s="87">
        <v>96934.39529447665</v>
      </c>
      <c r="X277" s="87">
        <v>119020.87351151776</v>
      </c>
      <c r="Y277" s="87">
        <v>145855.76317822267</v>
      </c>
      <c r="Z277" s="87">
        <v>177868.27605710967</v>
      </c>
      <c r="AA277" s="87">
        <v>216512.74715448901</v>
      </c>
      <c r="AB277" s="87">
        <v>270427.92901989265</v>
      </c>
      <c r="AC277" s="87">
        <v>336610.33751149289</v>
      </c>
      <c r="AD277" s="87">
        <v>389413</v>
      </c>
      <c r="AE277" s="87">
        <v>439178</v>
      </c>
      <c r="AF277" s="87">
        <v>510254</v>
      </c>
      <c r="AG277" s="87">
        <v>579925</v>
      </c>
      <c r="AH277" s="87">
        <v>656746</v>
      </c>
      <c r="AI277" s="87">
        <v>700791</v>
      </c>
      <c r="AJ277" s="87">
        <v>791320</v>
      </c>
      <c r="AK277" s="87">
        <v>964457</v>
      </c>
      <c r="AL277" s="87">
        <v>1160115</v>
      </c>
      <c r="AM277" s="87">
        <v>1447245</v>
      </c>
      <c r="AN277" s="87">
        <v>1613313</v>
      </c>
      <c r="AO277" s="87">
        <v>1799781</v>
      </c>
      <c r="AP277" s="87">
        <v>1988624</v>
      </c>
      <c r="AQ277" s="87">
        <v>2126802</v>
      </c>
      <c r="AR277" s="87">
        <v>2263485</v>
      </c>
      <c r="AS277" s="87">
        <v>2261383</v>
      </c>
      <c r="AT277" s="87">
        <v>2369734</v>
      </c>
      <c r="AU277" s="87">
        <v>2509562</v>
      </c>
      <c r="AV277" s="87">
        <v>2468565</v>
      </c>
      <c r="AW277" s="87">
        <v>2635279</v>
      </c>
      <c r="AX277" s="87">
        <v>2829624</v>
      </c>
      <c r="AY277" s="87">
        <v>3119420</v>
      </c>
      <c r="AZ277" s="87">
        <v>3361868</v>
      </c>
      <c r="BA277" s="87">
        <v>3540612</v>
      </c>
      <c r="BB277" s="87">
        <v>3889497</v>
      </c>
      <c r="BC277" s="87">
        <v>4132984</v>
      </c>
      <c r="BD277" s="87">
        <v>4427288</v>
      </c>
      <c r="BE277" s="87">
        <v>4789748</v>
      </c>
      <c r="BF277" s="87">
        <v>5204700</v>
      </c>
      <c r="BG277" s="87">
        <v>5249844</v>
      </c>
      <c r="BH277" s="87">
        <v>5223461</v>
      </c>
      <c r="BI277" s="87">
        <v>5352408</v>
      </c>
      <c r="BJ277" s="87">
        <v>0</v>
      </c>
      <c r="BK277" s="87">
        <v>0</v>
      </c>
    </row>
    <row r="278" spans="1:63">
      <c r="A278" s="30" t="s">
        <v>20</v>
      </c>
      <c r="B278" s="33" t="s">
        <v>168</v>
      </c>
      <c r="C278" s="32" t="s">
        <v>17</v>
      </c>
      <c r="D278" s="67" t="s">
        <v>18</v>
      </c>
      <c r="E278" s="87">
        <v>4951.8056735945547</v>
      </c>
      <c r="F278" s="87">
        <v>5660.9863736741991</v>
      </c>
      <c r="G278" s="87">
        <v>6465.2331547247413</v>
      </c>
      <c r="H278" s="87">
        <v>7166.7853879762188</v>
      </c>
      <c r="I278" s="87">
        <v>7941.3256165161683</v>
      </c>
      <c r="J278" s="87">
        <v>9023.5181078804417</v>
      </c>
      <c r="K278" s="87">
        <v>10242.761595560105</v>
      </c>
      <c r="L278" s="87">
        <v>11979.599414759339</v>
      </c>
      <c r="M278" s="87">
        <v>13988.041428073106</v>
      </c>
      <c r="N278" s="87">
        <v>16328.763027286297</v>
      </c>
      <c r="O278" s="87">
        <v>18990.03700266817</v>
      </c>
      <c r="P278" s="87">
        <v>22893.280730304901</v>
      </c>
      <c r="Q278" s="87">
        <v>27543.301898127469</v>
      </c>
      <c r="R278" s="87">
        <v>30899.056880516695</v>
      </c>
      <c r="S278" s="87">
        <v>34597.798367568073</v>
      </c>
      <c r="T278" s="87">
        <v>39856.876690777397</v>
      </c>
      <c r="U278" s="87">
        <v>45829.656553301509</v>
      </c>
      <c r="V278" s="87">
        <v>56229.433969344325</v>
      </c>
      <c r="W278" s="87">
        <v>68833.051862342079</v>
      </c>
      <c r="X278" s="87">
        <v>85985.996900019338</v>
      </c>
      <c r="Y278" s="87">
        <v>107119.68027243463</v>
      </c>
      <c r="Z278" s="87">
        <v>130098.72419047479</v>
      </c>
      <c r="AA278" s="87">
        <v>157635.3682843392</v>
      </c>
      <c r="AB278" s="87">
        <v>197530.92890110842</v>
      </c>
      <c r="AC278" s="87">
        <v>245763.17263465136</v>
      </c>
      <c r="AD278" s="87">
        <v>283295</v>
      </c>
      <c r="AE278" s="87">
        <v>327363</v>
      </c>
      <c r="AF278" s="87">
        <v>387979</v>
      </c>
      <c r="AG278" s="87">
        <v>434985</v>
      </c>
      <c r="AH278" s="87">
        <v>501506</v>
      </c>
      <c r="AI278" s="87">
        <v>552428</v>
      </c>
      <c r="AJ278" s="87">
        <v>611880</v>
      </c>
      <c r="AK278" s="87">
        <v>650667</v>
      </c>
      <c r="AL278" s="87">
        <v>769314</v>
      </c>
      <c r="AM278" s="87">
        <v>859419</v>
      </c>
      <c r="AN278" s="87">
        <v>973051</v>
      </c>
      <c r="AO278" s="87">
        <v>1092472</v>
      </c>
      <c r="AP278" s="87">
        <v>1218327</v>
      </c>
      <c r="AQ278" s="87">
        <v>1309355</v>
      </c>
      <c r="AR278" s="87">
        <v>1395151</v>
      </c>
      <c r="AS278" s="87">
        <v>1696368</v>
      </c>
      <c r="AT278" s="87">
        <v>1777282</v>
      </c>
      <c r="AU278" s="87">
        <v>1822935</v>
      </c>
      <c r="AV278" s="87">
        <v>1933766</v>
      </c>
      <c r="AW278" s="87">
        <v>1922004</v>
      </c>
      <c r="AX278" s="87">
        <v>2156010</v>
      </c>
      <c r="AY278" s="87">
        <v>2291363</v>
      </c>
      <c r="AZ278" s="87">
        <v>2431605</v>
      </c>
      <c r="BA278" s="87">
        <v>2533440</v>
      </c>
      <c r="BB278" s="87">
        <v>2736501</v>
      </c>
      <c r="BC278" s="87">
        <v>2885525</v>
      </c>
      <c r="BD278" s="87">
        <v>3101585</v>
      </c>
      <c r="BE278" s="87">
        <v>3414980</v>
      </c>
      <c r="BF278" s="87">
        <v>3723587</v>
      </c>
      <c r="BG278" s="87">
        <v>3762045</v>
      </c>
      <c r="BH278" s="87">
        <v>3810705</v>
      </c>
      <c r="BI278" s="87">
        <v>3933884</v>
      </c>
      <c r="BJ278" s="87">
        <v>0</v>
      </c>
      <c r="BK278" s="87">
        <v>0</v>
      </c>
    </row>
    <row r="279" spans="1:63">
      <c r="A279" s="30" t="s">
        <v>21</v>
      </c>
      <c r="B279" s="33" t="s">
        <v>168</v>
      </c>
      <c r="C279" s="32" t="s">
        <v>17</v>
      </c>
      <c r="D279" s="67" t="s">
        <v>18</v>
      </c>
      <c r="E279" s="87">
        <v>3271.6969207600418</v>
      </c>
      <c r="F279" s="87">
        <v>3788.9575297811934</v>
      </c>
      <c r="G279" s="87">
        <v>4378.4227600040667</v>
      </c>
      <c r="H279" s="87">
        <v>5138.4013373864582</v>
      </c>
      <c r="I279" s="87">
        <v>6019.7630179171092</v>
      </c>
      <c r="J279" s="87">
        <v>7291.7857547015128</v>
      </c>
      <c r="K279" s="87">
        <v>8802.2516795466599</v>
      </c>
      <c r="L279" s="87">
        <v>10603.781790118972</v>
      </c>
      <c r="M279" s="87">
        <v>12737.271110371037</v>
      </c>
      <c r="N279" s="87">
        <v>16211.453855224783</v>
      </c>
      <c r="O279" s="87">
        <v>20529.069599453924</v>
      </c>
      <c r="P279" s="87">
        <v>25172.473937594077</v>
      </c>
      <c r="Q279" s="87">
        <v>30743.808731125191</v>
      </c>
      <c r="R279" s="87">
        <v>37618.290445894869</v>
      </c>
      <c r="S279" s="87">
        <v>45853.482863986894</v>
      </c>
      <c r="T279" s="87">
        <v>54203.639102860616</v>
      </c>
      <c r="U279" s="87">
        <v>64004.133758878066</v>
      </c>
      <c r="V279" s="87">
        <v>76984.22066396584</v>
      </c>
      <c r="W279" s="87">
        <v>92343.56186503089</v>
      </c>
      <c r="X279" s="87">
        <v>114043.33315739855</v>
      </c>
      <c r="Y279" s="87">
        <v>140502.93540725028</v>
      </c>
      <c r="Z279" s="87">
        <v>175730.37569791242</v>
      </c>
      <c r="AA279" s="87">
        <v>219488.0832552322</v>
      </c>
      <c r="AB279" s="87">
        <v>279776.78939425229</v>
      </c>
      <c r="AC279" s="87">
        <v>355743.13770642172</v>
      </c>
      <c r="AD279" s="87">
        <v>412363</v>
      </c>
      <c r="AE279" s="87">
        <v>498712</v>
      </c>
      <c r="AF279" s="87">
        <v>636868</v>
      </c>
      <c r="AG279" s="87">
        <v>798436</v>
      </c>
      <c r="AH279" s="87">
        <v>985408</v>
      </c>
      <c r="AI279" s="87">
        <v>1035968</v>
      </c>
      <c r="AJ279" s="87">
        <v>1294475</v>
      </c>
      <c r="AK279" s="87">
        <v>1476686</v>
      </c>
      <c r="AL279" s="87">
        <v>1614333</v>
      </c>
      <c r="AM279" s="87">
        <v>1657665</v>
      </c>
      <c r="AN279" s="87">
        <v>1934868</v>
      </c>
      <c r="AO279" s="87">
        <v>2241774</v>
      </c>
      <c r="AP279" s="87">
        <v>2577988</v>
      </c>
      <c r="AQ279" s="87">
        <v>2804649</v>
      </c>
      <c r="AR279" s="87">
        <v>3062814</v>
      </c>
      <c r="AS279" s="87">
        <v>3184783</v>
      </c>
      <c r="AT279" s="87">
        <v>3248762</v>
      </c>
      <c r="AU279" s="87">
        <v>3697992</v>
      </c>
      <c r="AV279" s="87">
        <v>4042576</v>
      </c>
      <c r="AW279" s="87">
        <v>4487091</v>
      </c>
      <c r="AX279" s="87">
        <v>4983679</v>
      </c>
      <c r="AY279" s="87">
        <v>5275406</v>
      </c>
      <c r="AZ279" s="87">
        <v>5386062</v>
      </c>
      <c r="BA279" s="87">
        <v>5512518</v>
      </c>
      <c r="BB279" s="87">
        <v>5873064</v>
      </c>
      <c r="BC279" s="87">
        <v>6093779</v>
      </c>
      <c r="BD279" s="87">
        <v>6382893</v>
      </c>
      <c r="BE279" s="87">
        <v>6849177</v>
      </c>
      <c r="BF279" s="87">
        <v>7157553</v>
      </c>
      <c r="BG279" s="87">
        <v>6867241</v>
      </c>
      <c r="BH279" s="87">
        <v>6924767</v>
      </c>
      <c r="BI279" s="87">
        <v>7201821</v>
      </c>
      <c r="BJ279" s="87">
        <v>0</v>
      </c>
      <c r="BK279" s="87">
        <v>0</v>
      </c>
    </row>
    <row r="280" spans="1:63">
      <c r="A280" s="30" t="s">
        <v>22</v>
      </c>
      <c r="B280" s="33" t="s">
        <v>168</v>
      </c>
      <c r="C280" s="32" t="s">
        <v>17</v>
      </c>
      <c r="D280" s="67" t="s">
        <v>18</v>
      </c>
      <c r="E280" s="87">
        <v>4983.2462128194402</v>
      </c>
      <c r="F280" s="87">
        <v>5659.4750462600514</v>
      </c>
      <c r="G280" s="87">
        <v>6348.6412176181884</v>
      </c>
      <c r="H280" s="87">
        <v>7294.2941285737643</v>
      </c>
      <c r="I280" s="87">
        <v>8375.8496896684992</v>
      </c>
      <c r="J280" s="87">
        <v>10143.869550119902</v>
      </c>
      <c r="K280" s="87">
        <v>12252.525189122578</v>
      </c>
      <c r="L280" s="87">
        <v>15176.358610987361</v>
      </c>
      <c r="M280" s="87">
        <v>18741.890488209185</v>
      </c>
      <c r="N280" s="87">
        <v>22936.869618571873</v>
      </c>
      <c r="O280" s="87">
        <v>27969.965549756565</v>
      </c>
      <c r="P280" s="87">
        <v>33988.68213512528</v>
      </c>
      <c r="Q280" s="87">
        <v>41107.022273373783</v>
      </c>
      <c r="R280" s="87">
        <v>49438.57757799681</v>
      </c>
      <c r="S280" s="87">
        <v>59341.063793950758</v>
      </c>
      <c r="T280" s="87">
        <v>73149.796173570066</v>
      </c>
      <c r="U280" s="87">
        <v>90005.970835081389</v>
      </c>
      <c r="V280" s="87">
        <v>115281.18183049727</v>
      </c>
      <c r="W280" s="87">
        <v>146883.50108414399</v>
      </c>
      <c r="X280" s="87">
        <v>184823.49724187056</v>
      </c>
      <c r="Y280" s="87">
        <v>232044.23547417441</v>
      </c>
      <c r="Z280" s="87">
        <v>295745.05795430642</v>
      </c>
      <c r="AA280" s="87">
        <v>376164.7092500205</v>
      </c>
      <c r="AB280" s="87">
        <v>479399.32048203785</v>
      </c>
      <c r="AC280" s="87">
        <v>609799.73016361718</v>
      </c>
      <c r="AD280" s="87">
        <v>716212</v>
      </c>
      <c r="AE280" s="87">
        <v>842531</v>
      </c>
      <c r="AF280" s="87">
        <v>1021590</v>
      </c>
      <c r="AG280" s="87">
        <v>1221841</v>
      </c>
      <c r="AH280" s="87">
        <v>1433776</v>
      </c>
      <c r="AI280" s="87">
        <v>1677814</v>
      </c>
      <c r="AJ280" s="87">
        <v>1985222</v>
      </c>
      <c r="AK280" s="87">
        <v>2235519</v>
      </c>
      <c r="AL280" s="87">
        <v>2496031</v>
      </c>
      <c r="AM280" s="87">
        <v>2691131</v>
      </c>
      <c r="AN280" s="87">
        <v>2881905</v>
      </c>
      <c r="AO280" s="87">
        <v>3300022</v>
      </c>
      <c r="AP280" s="87">
        <v>3776678</v>
      </c>
      <c r="AQ280" s="87">
        <v>4177679</v>
      </c>
      <c r="AR280" s="87">
        <v>4579599</v>
      </c>
      <c r="AS280" s="87">
        <v>4730459</v>
      </c>
      <c r="AT280" s="87">
        <v>4855568</v>
      </c>
      <c r="AU280" s="87">
        <v>5139759</v>
      </c>
      <c r="AV280" s="87">
        <v>5660271</v>
      </c>
      <c r="AW280" s="87">
        <v>6465771</v>
      </c>
      <c r="AX280" s="87">
        <v>6787817</v>
      </c>
      <c r="AY280" s="87">
        <v>7513253</v>
      </c>
      <c r="AZ280" s="87">
        <v>8047066</v>
      </c>
      <c r="BA280" s="87">
        <v>8482664</v>
      </c>
      <c r="BB280" s="87">
        <v>8853284</v>
      </c>
      <c r="BC280" s="87">
        <v>9188911</v>
      </c>
      <c r="BD280" s="87">
        <v>9866268</v>
      </c>
      <c r="BE280" s="87">
        <v>10370609</v>
      </c>
      <c r="BF280" s="87">
        <v>10764449</v>
      </c>
      <c r="BG280" s="87">
        <v>10203286</v>
      </c>
      <c r="BH280" s="87">
        <v>10132073</v>
      </c>
      <c r="BI280" s="87">
        <v>10839189</v>
      </c>
      <c r="BJ280" s="87">
        <v>0</v>
      </c>
      <c r="BK280" s="87">
        <v>0</v>
      </c>
    </row>
    <row r="281" spans="1:63">
      <c r="A281" s="30" t="s">
        <v>23</v>
      </c>
      <c r="B281" s="33" t="s">
        <v>168</v>
      </c>
      <c r="C281" s="32" t="s">
        <v>17</v>
      </c>
      <c r="D281" s="67" t="s">
        <v>18</v>
      </c>
      <c r="E281" s="87">
        <v>2577.7150333978407</v>
      </c>
      <c r="F281" s="87">
        <v>2958.8445197558576</v>
      </c>
      <c r="G281" s="87">
        <v>3391.2077513394265</v>
      </c>
      <c r="H281" s="87">
        <v>3774.2880760543235</v>
      </c>
      <c r="I281" s="87">
        <v>4195.2834026675819</v>
      </c>
      <c r="J281" s="87">
        <v>4787.1424377657149</v>
      </c>
      <c r="K281" s="87">
        <v>5453.3676835914957</v>
      </c>
      <c r="L281" s="87">
        <v>6350.01111839231</v>
      </c>
      <c r="M281" s="87">
        <v>7376.9478478226611</v>
      </c>
      <c r="N281" s="87">
        <v>8451.986995621719</v>
      </c>
      <c r="O281" s="87">
        <v>9665.9455131142113</v>
      </c>
      <c r="P281" s="87">
        <v>11263.165938999098</v>
      </c>
      <c r="Q281" s="87">
        <v>13099.989302501044</v>
      </c>
      <c r="R281" s="87">
        <v>14688.096633121371</v>
      </c>
      <c r="S281" s="87">
        <v>16449.130744713057</v>
      </c>
      <c r="T281" s="87">
        <v>18678.185023491387</v>
      </c>
      <c r="U281" s="87">
        <v>21178.166879879798</v>
      </c>
      <c r="V281" s="87">
        <v>24609.469190906919</v>
      </c>
      <c r="W281" s="87">
        <v>28557.391873665256</v>
      </c>
      <c r="X281" s="87">
        <v>35409.889782644452</v>
      </c>
      <c r="Y281" s="87">
        <v>43837.121392682042</v>
      </c>
      <c r="Z281" s="87">
        <v>54445.320788687299</v>
      </c>
      <c r="AA281" s="87">
        <v>67511.322760069932</v>
      </c>
      <c r="AB281" s="87">
        <v>83909.871848740382</v>
      </c>
      <c r="AC281" s="87">
        <v>103951.23042205139</v>
      </c>
      <c r="AD281" s="87">
        <v>119420</v>
      </c>
      <c r="AE281" s="87">
        <v>136456</v>
      </c>
      <c r="AF281" s="87">
        <v>159377</v>
      </c>
      <c r="AG281" s="87">
        <v>180293</v>
      </c>
      <c r="AH281" s="87">
        <v>202120</v>
      </c>
      <c r="AI281" s="87">
        <v>220058</v>
      </c>
      <c r="AJ281" s="87">
        <v>252883</v>
      </c>
      <c r="AK281" s="87">
        <v>312742</v>
      </c>
      <c r="AL281" s="87">
        <v>367928</v>
      </c>
      <c r="AM281" s="87">
        <v>428022</v>
      </c>
      <c r="AN281" s="87">
        <v>470957</v>
      </c>
      <c r="AO281" s="87">
        <v>535703</v>
      </c>
      <c r="AP281" s="87">
        <v>598964</v>
      </c>
      <c r="AQ281" s="87">
        <v>637047</v>
      </c>
      <c r="AR281" s="87">
        <v>693259</v>
      </c>
      <c r="AS281" s="87">
        <v>774604</v>
      </c>
      <c r="AT281" s="87">
        <v>792030</v>
      </c>
      <c r="AU281" s="87">
        <v>833527</v>
      </c>
      <c r="AV281" s="87">
        <v>919292</v>
      </c>
      <c r="AW281" s="87">
        <v>1018544</v>
      </c>
      <c r="AX281" s="87">
        <v>1182512</v>
      </c>
      <c r="AY281" s="87">
        <v>1288955</v>
      </c>
      <c r="AZ281" s="87">
        <v>1371941</v>
      </c>
      <c r="BA281" s="87">
        <v>1454475</v>
      </c>
      <c r="BB281" s="87">
        <v>1594423</v>
      </c>
      <c r="BC281" s="87">
        <v>1689676</v>
      </c>
      <c r="BD281" s="87">
        <v>1788618</v>
      </c>
      <c r="BE281" s="87">
        <v>1956572</v>
      </c>
      <c r="BF281" s="87">
        <v>2087145</v>
      </c>
      <c r="BG281" s="87">
        <v>2098574</v>
      </c>
      <c r="BH281" s="87">
        <v>2035973</v>
      </c>
      <c r="BI281" s="87">
        <v>2052291</v>
      </c>
      <c r="BJ281" s="87">
        <v>0</v>
      </c>
      <c r="BK281" s="87">
        <v>0</v>
      </c>
    </row>
    <row r="282" spans="1:63">
      <c r="A282" s="30" t="s">
        <v>24</v>
      </c>
      <c r="B282" s="33" t="s">
        <v>168</v>
      </c>
      <c r="C282" s="32" t="s">
        <v>17</v>
      </c>
      <c r="D282" s="67" t="s">
        <v>18</v>
      </c>
      <c r="E282" s="87">
        <v>18035.376110303041</v>
      </c>
      <c r="F282" s="87">
        <v>20524.116876350166</v>
      </c>
      <c r="G282" s="87">
        <v>23334.703885927454</v>
      </c>
      <c r="H282" s="87">
        <v>25873.703276390195</v>
      </c>
      <c r="I282" s="87">
        <v>28679.723899435325</v>
      </c>
      <c r="J282" s="87">
        <v>32438.115507472554</v>
      </c>
      <c r="K282" s="87">
        <v>36573.577862754304</v>
      </c>
      <c r="L282" s="87">
        <v>43187.298107132396</v>
      </c>
      <c r="M282" s="87">
        <v>50867.535473496879</v>
      </c>
      <c r="N282" s="87">
        <v>58920.102938729993</v>
      </c>
      <c r="O282" s="87">
        <v>68116.556961325565</v>
      </c>
      <c r="P282" s="87">
        <v>78557.377904201421</v>
      </c>
      <c r="Q282" s="87">
        <v>90332.486637869879</v>
      </c>
      <c r="R282" s="87">
        <v>101308.45218182352</v>
      </c>
      <c r="S282" s="87">
        <v>113446.7155409011</v>
      </c>
      <c r="T282" s="87">
        <v>128666.89789596571</v>
      </c>
      <c r="U282" s="87">
        <v>145669.23062166432</v>
      </c>
      <c r="V282" s="87">
        <v>173508.92189161116</v>
      </c>
      <c r="W282" s="87">
        <v>205995.3091434025</v>
      </c>
      <c r="X282" s="87">
        <v>252650.61252852788</v>
      </c>
      <c r="Y282" s="87">
        <v>309383.87964209606</v>
      </c>
      <c r="Z282" s="87">
        <v>375706.45020291815</v>
      </c>
      <c r="AA282" s="87">
        <v>455364.74154179415</v>
      </c>
      <c r="AB282" s="87">
        <v>563853.92380069103</v>
      </c>
      <c r="AC282" s="87">
        <v>696161.09520551504</v>
      </c>
      <c r="AD282" s="87">
        <v>797601</v>
      </c>
      <c r="AE282" s="87">
        <v>902853</v>
      </c>
      <c r="AF282" s="87">
        <v>1019272</v>
      </c>
      <c r="AG282" s="87">
        <v>1187550</v>
      </c>
      <c r="AH282" s="87">
        <v>1365885</v>
      </c>
      <c r="AI282" s="87">
        <v>1532486</v>
      </c>
      <c r="AJ282" s="87">
        <v>1701856</v>
      </c>
      <c r="AK282" s="87">
        <v>1851344</v>
      </c>
      <c r="AL282" s="87">
        <v>1966327</v>
      </c>
      <c r="AM282" s="87">
        <v>2280399</v>
      </c>
      <c r="AN282" s="87">
        <v>2566894</v>
      </c>
      <c r="AO282" s="87">
        <v>2842802</v>
      </c>
      <c r="AP282" s="87">
        <v>3138908</v>
      </c>
      <c r="AQ282" s="87">
        <v>3325245</v>
      </c>
      <c r="AR282" s="87">
        <v>3538099</v>
      </c>
      <c r="AS282" s="87">
        <v>3946768</v>
      </c>
      <c r="AT282" s="87">
        <v>3959772</v>
      </c>
      <c r="AU282" s="87">
        <v>4124594</v>
      </c>
      <c r="AV282" s="87">
        <v>4112357</v>
      </c>
      <c r="AW282" s="87">
        <v>4496727</v>
      </c>
      <c r="AX282" s="87">
        <v>4686964</v>
      </c>
      <c r="AY282" s="87">
        <v>4936748</v>
      </c>
      <c r="AZ282" s="87">
        <v>5246821</v>
      </c>
      <c r="BA282" s="87">
        <v>5577498</v>
      </c>
      <c r="BB282" s="87">
        <v>6023339</v>
      </c>
      <c r="BC282" s="87">
        <v>6355208</v>
      </c>
      <c r="BD282" s="87">
        <v>6838353</v>
      </c>
      <c r="BE282" s="87">
        <v>7414537</v>
      </c>
      <c r="BF282" s="87">
        <v>7966393</v>
      </c>
      <c r="BG282" s="87">
        <v>8203670</v>
      </c>
      <c r="BH282" s="87">
        <v>8074138</v>
      </c>
      <c r="BI282" s="87">
        <v>8279087</v>
      </c>
      <c r="BJ282" s="87">
        <v>0</v>
      </c>
      <c r="BK282" s="87">
        <v>0</v>
      </c>
    </row>
    <row r="283" spans="1:63">
      <c r="A283" s="30" t="s">
        <v>25</v>
      </c>
      <c r="B283" s="33" t="s">
        <v>168</v>
      </c>
      <c r="C283" s="32" t="s">
        <v>17</v>
      </c>
      <c r="D283" s="67" t="s">
        <v>18</v>
      </c>
      <c r="E283" s="87">
        <v>7883.2590972306316</v>
      </c>
      <c r="F283" s="87">
        <v>8919.522053940942</v>
      </c>
      <c r="G283" s="87">
        <v>10074.917158933556</v>
      </c>
      <c r="H283" s="87">
        <v>11167.532018933407</v>
      </c>
      <c r="I283" s="87">
        <v>12374.180220727098</v>
      </c>
      <c r="J283" s="87">
        <v>14021.34791093919</v>
      </c>
      <c r="K283" s="87">
        <v>15861.566254741949</v>
      </c>
      <c r="L283" s="87">
        <v>18501.950167452815</v>
      </c>
      <c r="M283" s="87">
        <v>21476.76883131978</v>
      </c>
      <c r="N283" s="87">
        <v>25161.392032405976</v>
      </c>
      <c r="O283" s="87">
        <v>29323.744349127704</v>
      </c>
      <c r="P283" s="87">
        <v>34170.04995136935</v>
      </c>
      <c r="Q283" s="87">
        <v>39692.371515027007</v>
      </c>
      <c r="R283" s="87">
        <v>44615.287385081239</v>
      </c>
      <c r="S283" s="87">
        <v>50103.195800224981</v>
      </c>
      <c r="T283" s="87">
        <v>57135.356668919616</v>
      </c>
      <c r="U283" s="87">
        <v>65016.587089347267</v>
      </c>
      <c r="V283" s="87">
        <v>77518.382884167208</v>
      </c>
      <c r="W283" s="87">
        <v>92203.408863430406</v>
      </c>
      <c r="X283" s="87">
        <v>113619.24634483931</v>
      </c>
      <c r="Y283" s="87">
        <v>139698.49165455223</v>
      </c>
      <c r="Z283" s="87">
        <v>170217.27868861498</v>
      </c>
      <c r="AA283" s="87">
        <v>206902.31808750413</v>
      </c>
      <c r="AB283" s="87">
        <v>257301.57445734626</v>
      </c>
      <c r="AC283" s="87">
        <v>319166.60040904512</v>
      </c>
      <c r="AD283" s="87">
        <v>367424</v>
      </c>
      <c r="AE283" s="87">
        <v>431643</v>
      </c>
      <c r="AF283" s="87">
        <v>502040</v>
      </c>
      <c r="AG283" s="87">
        <v>571050</v>
      </c>
      <c r="AH283" s="87">
        <v>640529</v>
      </c>
      <c r="AI283" s="87">
        <v>720962</v>
      </c>
      <c r="AJ283" s="87">
        <v>788285</v>
      </c>
      <c r="AK283" s="87">
        <v>941650</v>
      </c>
      <c r="AL283" s="87">
        <v>1119909</v>
      </c>
      <c r="AM283" s="87">
        <v>1284648</v>
      </c>
      <c r="AN283" s="87">
        <v>1504172</v>
      </c>
      <c r="AO283" s="87">
        <v>1699324</v>
      </c>
      <c r="AP283" s="87">
        <v>1832236</v>
      </c>
      <c r="AQ283" s="87">
        <v>1947075</v>
      </c>
      <c r="AR283" s="87">
        <v>2088026</v>
      </c>
      <c r="AS283" s="87">
        <v>2132283</v>
      </c>
      <c r="AT283" s="87">
        <v>2268498</v>
      </c>
      <c r="AU283" s="87">
        <v>2457053</v>
      </c>
      <c r="AV283" s="87">
        <v>2703279</v>
      </c>
      <c r="AW283" s="87">
        <v>2760711</v>
      </c>
      <c r="AX283" s="87">
        <v>2789133</v>
      </c>
      <c r="AY283" s="87">
        <v>3103682</v>
      </c>
      <c r="AZ283" s="87">
        <v>3313864</v>
      </c>
      <c r="BA283" s="87">
        <v>3549434</v>
      </c>
      <c r="BB283" s="87">
        <v>3879531</v>
      </c>
      <c r="BC283" s="87">
        <v>4214044</v>
      </c>
      <c r="BD283" s="87">
        <v>4538695</v>
      </c>
      <c r="BE283" s="87">
        <v>4903208</v>
      </c>
      <c r="BF283" s="87">
        <v>5238507</v>
      </c>
      <c r="BG283" s="87">
        <v>5036609</v>
      </c>
      <c r="BH283" s="87">
        <v>4988257</v>
      </c>
      <c r="BI283" s="87">
        <v>5035898</v>
      </c>
      <c r="BJ283" s="87">
        <v>0</v>
      </c>
      <c r="BK283" s="87">
        <v>0</v>
      </c>
    </row>
    <row r="284" spans="1:63">
      <c r="A284" s="30" t="s">
        <v>26</v>
      </c>
      <c r="B284" s="33" t="s">
        <v>168</v>
      </c>
      <c r="C284" s="32" t="s">
        <v>17</v>
      </c>
      <c r="D284" s="67" t="s">
        <v>18</v>
      </c>
      <c r="E284" s="87">
        <v>39391.246891893068</v>
      </c>
      <c r="F284" s="87">
        <v>45233.103322797186</v>
      </c>
      <c r="G284" s="87">
        <v>51835.983753318811</v>
      </c>
      <c r="H284" s="87">
        <v>57747.433015835377</v>
      </c>
      <c r="I284" s="87">
        <v>64287.391204286832</v>
      </c>
      <c r="J284" s="87">
        <v>74599.239283617542</v>
      </c>
      <c r="K284" s="87">
        <v>86425.409042181273</v>
      </c>
      <c r="L284" s="87">
        <v>102507.39536659425</v>
      </c>
      <c r="M284" s="87">
        <v>121351.75353697182</v>
      </c>
      <c r="N284" s="87">
        <v>142365.75375747163</v>
      </c>
      <c r="O284" s="87">
        <v>166549.51593752165</v>
      </c>
      <c r="P284" s="87">
        <v>195567.4680838474</v>
      </c>
      <c r="Q284" s="87">
        <v>229258.58384955168</v>
      </c>
      <c r="R284" s="87">
        <v>262368.49360918335</v>
      </c>
      <c r="S284" s="87">
        <v>299909.72102484404</v>
      </c>
      <c r="T284" s="87">
        <v>345245.38547925703</v>
      </c>
      <c r="U284" s="87">
        <v>397129.3959189147</v>
      </c>
      <c r="V284" s="87">
        <v>478998.45034628233</v>
      </c>
      <c r="W284" s="87">
        <v>576436.78648473218</v>
      </c>
      <c r="X284" s="87">
        <v>711435.82068389107</v>
      </c>
      <c r="Y284" s="87">
        <v>876590.24315451295</v>
      </c>
      <c r="Z284" s="87">
        <v>1070403.910027212</v>
      </c>
      <c r="AA284" s="87">
        <v>1305112.862441801</v>
      </c>
      <c r="AB284" s="87">
        <v>1630300.7848770618</v>
      </c>
      <c r="AC284" s="87">
        <v>2029209.0831369916</v>
      </c>
      <c r="AD284" s="87">
        <v>2351533</v>
      </c>
      <c r="AE284" s="87">
        <v>2695260</v>
      </c>
      <c r="AF284" s="87">
        <v>3096630</v>
      </c>
      <c r="AG284" s="87">
        <v>3602337</v>
      </c>
      <c r="AH284" s="87">
        <v>4127300</v>
      </c>
      <c r="AI284" s="87">
        <v>4606820</v>
      </c>
      <c r="AJ284" s="87">
        <v>5180637</v>
      </c>
      <c r="AK284" s="87">
        <v>6099089</v>
      </c>
      <c r="AL284" s="87">
        <v>7111862</v>
      </c>
      <c r="AM284" s="87">
        <v>7946799</v>
      </c>
      <c r="AN284" s="87">
        <v>9151986</v>
      </c>
      <c r="AO284" s="87">
        <v>10329877</v>
      </c>
      <c r="AP284" s="87">
        <v>11446008</v>
      </c>
      <c r="AQ284" s="87">
        <v>12480830</v>
      </c>
      <c r="AR284" s="87">
        <v>13711856</v>
      </c>
      <c r="AS284" s="87">
        <v>15423713</v>
      </c>
      <c r="AT284" s="87">
        <v>16608313</v>
      </c>
      <c r="AU284" s="87">
        <v>16908155</v>
      </c>
      <c r="AV284" s="87">
        <v>17365509</v>
      </c>
      <c r="AW284" s="87">
        <v>19347255</v>
      </c>
      <c r="AX284" s="87">
        <v>20809443</v>
      </c>
      <c r="AY284" s="87">
        <v>22276936</v>
      </c>
      <c r="AZ284" s="87">
        <v>24689615</v>
      </c>
      <c r="BA284" s="87">
        <v>26198383</v>
      </c>
      <c r="BB284" s="87">
        <v>28118507</v>
      </c>
      <c r="BC284" s="87">
        <v>30088907</v>
      </c>
      <c r="BD284" s="87">
        <v>32526005</v>
      </c>
      <c r="BE284" s="87">
        <v>35020747</v>
      </c>
      <c r="BF284" s="87">
        <v>36735538</v>
      </c>
      <c r="BG284" s="87">
        <v>36456743</v>
      </c>
      <c r="BH284" s="87">
        <v>36839116</v>
      </c>
      <c r="BI284" s="87">
        <v>37225631</v>
      </c>
      <c r="BJ284" s="87">
        <v>0</v>
      </c>
      <c r="BK284" s="87">
        <v>0</v>
      </c>
    </row>
    <row r="285" spans="1:63">
      <c r="A285" s="30" t="s">
        <v>27</v>
      </c>
      <c r="B285" s="33" t="s">
        <v>168</v>
      </c>
      <c r="C285" s="32" t="s">
        <v>17</v>
      </c>
      <c r="D285" s="67" t="s">
        <v>18</v>
      </c>
      <c r="E285" s="87">
        <v>20839.101866573717</v>
      </c>
      <c r="F285" s="87">
        <v>23731.952474751863</v>
      </c>
      <c r="G285" s="87">
        <v>26970.522289039509</v>
      </c>
      <c r="H285" s="87">
        <v>30483.217121814258</v>
      </c>
      <c r="I285" s="87">
        <v>34432.678141380275</v>
      </c>
      <c r="J285" s="87">
        <v>39736.109582293924</v>
      </c>
      <c r="K285" s="87">
        <v>45786.107828674278</v>
      </c>
      <c r="L285" s="87">
        <v>54856.649065046091</v>
      </c>
      <c r="M285" s="87">
        <v>65618.592430933451</v>
      </c>
      <c r="N285" s="87">
        <v>76510.299640198107</v>
      </c>
      <c r="O285" s="87">
        <v>88885.24450545451</v>
      </c>
      <c r="P285" s="87">
        <v>104541.73484414078</v>
      </c>
      <c r="Q285" s="87">
        <v>122668.79546271663</v>
      </c>
      <c r="R285" s="87">
        <v>141743.08015187821</v>
      </c>
      <c r="S285" s="87">
        <v>163520.69048212603</v>
      </c>
      <c r="T285" s="87">
        <v>191350.9918370409</v>
      </c>
      <c r="U285" s="87">
        <v>223573.90528351275</v>
      </c>
      <c r="V285" s="87">
        <v>272980.82433977583</v>
      </c>
      <c r="W285" s="87">
        <v>332741.13723771065</v>
      </c>
      <c r="X285" s="87">
        <v>414195.552987364</v>
      </c>
      <c r="Y285" s="87">
        <v>514747.75782000064</v>
      </c>
      <c r="Z285" s="87">
        <v>638063.75995559897</v>
      </c>
      <c r="AA285" s="87">
        <v>787859.53447993589</v>
      </c>
      <c r="AB285" s="87">
        <v>1001388.6218753718</v>
      </c>
      <c r="AC285" s="87">
        <v>1269643.4589746299</v>
      </c>
      <c r="AD285" s="87">
        <v>1486229</v>
      </c>
      <c r="AE285" s="87">
        <v>1715516</v>
      </c>
      <c r="AF285" s="87">
        <v>1971792</v>
      </c>
      <c r="AG285" s="87">
        <v>2325101</v>
      </c>
      <c r="AH285" s="87">
        <v>2619100</v>
      </c>
      <c r="AI285" s="87">
        <v>2853507</v>
      </c>
      <c r="AJ285" s="87">
        <v>3259525</v>
      </c>
      <c r="AK285" s="87">
        <v>3970655</v>
      </c>
      <c r="AL285" s="87">
        <v>4500546</v>
      </c>
      <c r="AM285" s="87">
        <v>5082684</v>
      </c>
      <c r="AN285" s="87">
        <v>5551741</v>
      </c>
      <c r="AO285" s="87">
        <v>6239524</v>
      </c>
      <c r="AP285" s="87">
        <v>6935992</v>
      </c>
      <c r="AQ285" s="87">
        <v>7354835</v>
      </c>
      <c r="AR285" s="87">
        <v>7826689</v>
      </c>
      <c r="AS285" s="87">
        <v>7882539</v>
      </c>
      <c r="AT285" s="87">
        <v>8247726</v>
      </c>
      <c r="AU285" s="87">
        <v>8697039</v>
      </c>
      <c r="AV285" s="87">
        <v>9466666</v>
      </c>
      <c r="AW285" s="87">
        <v>10089975</v>
      </c>
      <c r="AX285" s="87">
        <v>11346887</v>
      </c>
      <c r="AY285" s="87">
        <v>12398478</v>
      </c>
      <c r="AZ285" s="87">
        <v>13445589</v>
      </c>
      <c r="BA285" s="87">
        <v>14121607</v>
      </c>
      <c r="BB285" s="87">
        <v>15281295</v>
      </c>
      <c r="BC285" s="87">
        <v>16202864</v>
      </c>
      <c r="BD285" s="87">
        <v>17403837</v>
      </c>
      <c r="BE285" s="87">
        <v>18544040</v>
      </c>
      <c r="BF285" s="87">
        <v>19737346</v>
      </c>
      <c r="BG285" s="87">
        <v>18976603</v>
      </c>
      <c r="BH285" s="87">
        <v>18844852</v>
      </c>
      <c r="BI285" s="87">
        <v>19136531</v>
      </c>
      <c r="BJ285" s="87">
        <v>0</v>
      </c>
      <c r="BK285" s="87">
        <v>0</v>
      </c>
    </row>
    <row r="286" spans="1:63">
      <c r="A286" s="30" t="s">
        <v>28</v>
      </c>
      <c r="B286" s="33" t="s">
        <v>168</v>
      </c>
      <c r="C286" s="32" t="s">
        <v>17</v>
      </c>
      <c r="D286" s="67" t="s">
        <v>18</v>
      </c>
      <c r="E286" s="87">
        <v>3806.476254496567</v>
      </c>
      <c r="F286" s="87">
        <v>4312.5230048686617</v>
      </c>
      <c r="G286" s="87">
        <v>4878.5466479206161</v>
      </c>
      <c r="H286" s="87">
        <v>5447.4717972182334</v>
      </c>
      <c r="I286" s="87">
        <v>6080.4660838266418</v>
      </c>
      <c r="J286" s="87">
        <v>6985.1857787550343</v>
      </c>
      <c r="K286" s="87">
        <v>8009.990800550102</v>
      </c>
      <c r="L286" s="87">
        <v>9499.6932484921454</v>
      </c>
      <c r="M286" s="87">
        <v>11239.651976060402</v>
      </c>
      <c r="N286" s="87">
        <v>13140.26616348777</v>
      </c>
      <c r="O286" s="87">
        <v>15310.394861456312</v>
      </c>
      <c r="P286" s="87">
        <v>17654.302455072211</v>
      </c>
      <c r="Q286" s="87">
        <v>20278.876605803674</v>
      </c>
      <c r="R286" s="87">
        <v>22768.368349809149</v>
      </c>
      <c r="S286" s="87">
        <v>25518.997159044575</v>
      </c>
      <c r="T286" s="87">
        <v>29312.026515659967</v>
      </c>
      <c r="U286" s="87">
        <v>33628.982861504686</v>
      </c>
      <c r="V286" s="87">
        <v>40015.49487008377</v>
      </c>
      <c r="W286" s="87">
        <v>47510.139370744255</v>
      </c>
      <c r="X286" s="87">
        <v>58330.295963120305</v>
      </c>
      <c r="Y286" s="87">
        <v>71447.868605239448</v>
      </c>
      <c r="Z286" s="87">
        <v>86463.964444179728</v>
      </c>
      <c r="AA286" s="87">
        <v>104322.12096368997</v>
      </c>
      <c r="AB286" s="87">
        <v>129383.3330362065</v>
      </c>
      <c r="AC286" s="87">
        <v>160126.22082476114</v>
      </c>
      <c r="AD286" s="87">
        <v>181129</v>
      </c>
      <c r="AE286" s="87">
        <v>207057</v>
      </c>
      <c r="AF286" s="87">
        <v>238152</v>
      </c>
      <c r="AG286" s="87">
        <v>268882</v>
      </c>
      <c r="AH286" s="87">
        <v>300252</v>
      </c>
      <c r="AI286" s="87">
        <v>332850</v>
      </c>
      <c r="AJ286" s="87">
        <v>370197</v>
      </c>
      <c r="AK286" s="87">
        <v>436665</v>
      </c>
      <c r="AL286" s="87">
        <v>560815</v>
      </c>
      <c r="AM286" s="87">
        <v>671534</v>
      </c>
      <c r="AN286" s="87">
        <v>721691</v>
      </c>
      <c r="AO286" s="87">
        <v>810245</v>
      </c>
      <c r="AP286" s="87">
        <v>898145</v>
      </c>
      <c r="AQ286" s="87">
        <v>960963</v>
      </c>
      <c r="AR286" s="87">
        <v>1029716</v>
      </c>
      <c r="AS286" s="87">
        <v>1072954</v>
      </c>
      <c r="AT286" s="87">
        <v>1131267</v>
      </c>
      <c r="AU286" s="87">
        <v>1150590</v>
      </c>
      <c r="AV286" s="87">
        <v>1249300</v>
      </c>
      <c r="AW286" s="87">
        <v>1431692</v>
      </c>
      <c r="AX286" s="87">
        <v>1482032</v>
      </c>
      <c r="AY286" s="87">
        <v>1540161</v>
      </c>
      <c r="AZ286" s="87">
        <v>1687519</v>
      </c>
      <c r="BA286" s="87">
        <v>1795966</v>
      </c>
      <c r="BB286" s="87">
        <v>1956429</v>
      </c>
      <c r="BC286" s="87">
        <v>2088926</v>
      </c>
      <c r="BD286" s="87">
        <v>2225173</v>
      </c>
      <c r="BE286" s="87">
        <v>2409334</v>
      </c>
      <c r="BF286" s="87">
        <v>2521099</v>
      </c>
      <c r="BG286" s="87">
        <v>2488506</v>
      </c>
      <c r="BH286" s="87">
        <v>2558894</v>
      </c>
      <c r="BI286" s="87">
        <v>2543959</v>
      </c>
      <c r="BJ286" s="87">
        <v>0</v>
      </c>
      <c r="BK286" s="87">
        <v>0</v>
      </c>
    </row>
    <row r="287" spans="1:63">
      <c r="A287" s="30" t="s">
        <v>29</v>
      </c>
      <c r="B287" s="33" t="s">
        <v>168</v>
      </c>
      <c r="C287" s="32" t="s">
        <v>17</v>
      </c>
      <c r="D287" s="67" t="s">
        <v>18</v>
      </c>
      <c r="E287" s="87">
        <v>12865.094700483656</v>
      </c>
      <c r="F287" s="87">
        <v>14734.013927781787</v>
      </c>
      <c r="G287" s="87">
        <v>16859.567466082197</v>
      </c>
      <c r="H287" s="87">
        <v>18863.283738372065</v>
      </c>
      <c r="I287" s="87">
        <v>21096.618921914407</v>
      </c>
      <c r="J287" s="87">
        <v>23974.823284674494</v>
      </c>
      <c r="K287" s="87">
        <v>27204.629456062194</v>
      </c>
      <c r="L287" s="87">
        <v>32001.743653762675</v>
      </c>
      <c r="M287" s="87">
        <v>37608.003334725414</v>
      </c>
      <c r="N287" s="87">
        <v>43882.611034921909</v>
      </c>
      <c r="O287" s="87">
        <v>51108.223808667302</v>
      </c>
      <c r="P287" s="87">
        <v>60026.557370973525</v>
      </c>
      <c r="Q287" s="87">
        <v>70375.03865865944</v>
      </c>
      <c r="R287" s="87">
        <v>80686.477457379486</v>
      </c>
      <c r="S287" s="87">
        <v>92280.754761041753</v>
      </c>
      <c r="T287" s="87">
        <v>106553.11738733864</v>
      </c>
      <c r="U287" s="87">
        <v>122821.96924838386</v>
      </c>
      <c r="V287" s="87">
        <v>149682.0010079263</v>
      </c>
      <c r="W287" s="87">
        <v>181999.14155806886</v>
      </c>
      <c r="X287" s="87">
        <v>225287.89017884366</v>
      </c>
      <c r="Y287" s="87">
        <v>278337.03713999141</v>
      </c>
      <c r="Z287" s="87">
        <v>343233.0645153948</v>
      </c>
      <c r="AA287" s="87">
        <v>422483.56115918868</v>
      </c>
      <c r="AB287" s="87">
        <v>525217.0151062028</v>
      </c>
      <c r="AC287" s="87">
        <v>651738.54466337303</v>
      </c>
      <c r="AD287" s="87">
        <v>760687</v>
      </c>
      <c r="AE287" s="87">
        <v>858522</v>
      </c>
      <c r="AF287" s="87">
        <v>1004185</v>
      </c>
      <c r="AG287" s="87">
        <v>1143177</v>
      </c>
      <c r="AH287" s="87">
        <v>1280582</v>
      </c>
      <c r="AI287" s="87">
        <v>1430763</v>
      </c>
      <c r="AJ287" s="87">
        <v>1601866</v>
      </c>
      <c r="AK287" s="87">
        <v>1806059</v>
      </c>
      <c r="AL287" s="87">
        <v>1990339</v>
      </c>
      <c r="AM287" s="87">
        <v>2233077</v>
      </c>
      <c r="AN287" s="87">
        <v>2452018</v>
      </c>
      <c r="AO287" s="87">
        <v>2722396</v>
      </c>
      <c r="AP287" s="87">
        <v>3030475</v>
      </c>
      <c r="AQ287" s="87">
        <v>3294896</v>
      </c>
      <c r="AR287" s="87">
        <v>3499313</v>
      </c>
      <c r="AS287" s="87">
        <v>4023183</v>
      </c>
      <c r="AT287" s="87">
        <v>3942510</v>
      </c>
      <c r="AU287" s="87">
        <v>4176943</v>
      </c>
      <c r="AV287" s="87">
        <v>4386498</v>
      </c>
      <c r="AW287" s="87">
        <v>4590467</v>
      </c>
      <c r="AX287" s="87">
        <v>4953484</v>
      </c>
      <c r="AY287" s="87">
        <v>5338378</v>
      </c>
      <c r="AZ287" s="87">
        <v>5771982</v>
      </c>
      <c r="BA287" s="87">
        <v>6050929</v>
      </c>
      <c r="BB287" s="87">
        <v>6751144</v>
      </c>
      <c r="BC287" s="87">
        <v>7250185</v>
      </c>
      <c r="BD287" s="87">
        <v>7729516</v>
      </c>
      <c r="BE287" s="87">
        <v>8404511</v>
      </c>
      <c r="BF287" s="87">
        <v>8887648</v>
      </c>
      <c r="BG287" s="87">
        <v>9148168</v>
      </c>
      <c r="BH287" s="87">
        <v>9236655</v>
      </c>
      <c r="BI287" s="87">
        <v>9209751</v>
      </c>
      <c r="BJ287" s="87">
        <v>0</v>
      </c>
      <c r="BK287" s="87">
        <v>0</v>
      </c>
    </row>
    <row r="288" spans="1:63">
      <c r="A288" s="30" t="s">
        <v>30</v>
      </c>
      <c r="B288" s="33" t="s">
        <v>168</v>
      </c>
      <c r="C288" s="32" t="s">
        <v>17</v>
      </c>
      <c r="D288" s="67" t="s">
        <v>18</v>
      </c>
      <c r="E288" s="87">
        <v>39544.719515359116</v>
      </c>
      <c r="F288" s="87">
        <v>45224.798911125428</v>
      </c>
      <c r="G288" s="87">
        <v>51650.608250748177</v>
      </c>
      <c r="H288" s="87">
        <v>58755.667023859227</v>
      </c>
      <c r="I288" s="87">
        <v>66777.332176792304</v>
      </c>
      <c r="J288" s="87">
        <v>76770.261471486068</v>
      </c>
      <c r="K288" s="87">
        <v>87646.880428905162</v>
      </c>
      <c r="L288" s="87">
        <v>103679.37066936618</v>
      </c>
      <c r="M288" s="87">
        <v>122519.56105534144</v>
      </c>
      <c r="N288" s="87">
        <v>143428.78540156796</v>
      </c>
      <c r="O288" s="87">
        <v>167297.48799012412</v>
      </c>
      <c r="P288" s="87">
        <v>194781.77017487673</v>
      </c>
      <c r="Q288" s="87">
        <v>226513.3035022612</v>
      </c>
      <c r="R288" s="87">
        <v>256695.64094745417</v>
      </c>
      <c r="S288" s="87">
        <v>290707.46116563509</v>
      </c>
      <c r="T288" s="87">
        <v>333103.04992879677</v>
      </c>
      <c r="U288" s="87">
        <v>381242.43163754418</v>
      </c>
      <c r="V288" s="87">
        <v>464786.41655901237</v>
      </c>
      <c r="W288" s="87">
        <v>565405.18601954659</v>
      </c>
      <c r="X288" s="87">
        <v>692018.50505513756</v>
      </c>
      <c r="Y288" s="87">
        <v>845889.91695154528</v>
      </c>
      <c r="Z288" s="87">
        <v>1033901.9128150179</v>
      </c>
      <c r="AA288" s="87">
        <v>1262562.0953957895</v>
      </c>
      <c r="AB288" s="87">
        <v>1546523.9536105602</v>
      </c>
      <c r="AC288" s="87">
        <v>1891314.5467643416</v>
      </c>
      <c r="AD288" s="87">
        <v>2207613</v>
      </c>
      <c r="AE288" s="87">
        <v>2501268</v>
      </c>
      <c r="AF288" s="87">
        <v>2946472</v>
      </c>
      <c r="AG288" s="87">
        <v>3341913</v>
      </c>
      <c r="AH288" s="87">
        <v>3734862</v>
      </c>
      <c r="AI288" s="87">
        <v>4135891</v>
      </c>
      <c r="AJ288" s="87">
        <v>4674844</v>
      </c>
      <c r="AK288" s="87">
        <v>5566926</v>
      </c>
      <c r="AL288" s="87">
        <v>6110588</v>
      </c>
      <c r="AM288" s="87">
        <v>6856013</v>
      </c>
      <c r="AN288" s="87">
        <v>7881904</v>
      </c>
      <c r="AO288" s="87">
        <v>8894980</v>
      </c>
      <c r="AP288" s="87">
        <v>9844990</v>
      </c>
      <c r="AQ288" s="87">
        <v>10530824</v>
      </c>
      <c r="AR288" s="87">
        <v>11329372</v>
      </c>
      <c r="AS288" s="87">
        <v>12309985</v>
      </c>
      <c r="AT288" s="87">
        <v>12583440</v>
      </c>
      <c r="AU288" s="87">
        <v>13444776</v>
      </c>
      <c r="AV288" s="87">
        <v>15317489</v>
      </c>
      <c r="AW288" s="87">
        <v>16776096</v>
      </c>
      <c r="AX288" s="87">
        <v>18172018</v>
      </c>
      <c r="AY288" s="87">
        <v>19766622</v>
      </c>
      <c r="AZ288" s="87">
        <v>21317312</v>
      </c>
      <c r="BA288" s="87">
        <v>22734715</v>
      </c>
      <c r="BB288" s="87">
        <v>24675691</v>
      </c>
      <c r="BC288" s="87">
        <v>26537181</v>
      </c>
      <c r="BD288" s="87">
        <v>28462065</v>
      </c>
      <c r="BE288" s="87">
        <v>30724998</v>
      </c>
      <c r="BF288" s="87">
        <v>31861360</v>
      </c>
      <c r="BG288" s="87">
        <v>32130370</v>
      </c>
      <c r="BH288" s="87">
        <v>32958019</v>
      </c>
      <c r="BI288" s="87">
        <v>33219086</v>
      </c>
      <c r="BJ288" s="87">
        <v>0</v>
      </c>
      <c r="BK288" s="87">
        <v>0</v>
      </c>
    </row>
    <row r="289" spans="1:63">
      <c r="A289" s="30" t="s">
        <v>31</v>
      </c>
      <c r="B289" s="33" t="s">
        <v>168</v>
      </c>
      <c r="C289" s="32" t="s">
        <v>17</v>
      </c>
      <c r="D289" s="67" t="s">
        <v>18</v>
      </c>
      <c r="E289" s="87">
        <v>4740.6554651099586</v>
      </c>
      <c r="F289" s="87">
        <v>5422.8294214706475</v>
      </c>
      <c r="G289" s="87">
        <v>6194.9582039798606</v>
      </c>
      <c r="H289" s="87">
        <v>6881.1738498847681</v>
      </c>
      <c r="I289" s="87">
        <v>7638.7448756159692</v>
      </c>
      <c r="J289" s="87">
        <v>8745.0726896880733</v>
      </c>
      <c r="K289" s="87">
        <v>9825.6950699496101</v>
      </c>
      <c r="L289" s="87">
        <v>11661.094762869681</v>
      </c>
      <c r="M289" s="87">
        <v>13796.986111503787</v>
      </c>
      <c r="N289" s="87">
        <v>16170.96612673315</v>
      </c>
      <c r="O289" s="87">
        <v>18888.196129176653</v>
      </c>
      <c r="P289" s="87">
        <v>22186.155778016568</v>
      </c>
      <c r="Q289" s="87">
        <v>26010.729922445771</v>
      </c>
      <c r="R289" s="87">
        <v>29583.474225004662</v>
      </c>
      <c r="S289" s="87">
        <v>33485.298758659672</v>
      </c>
      <c r="T289" s="87">
        <v>39548.536667204848</v>
      </c>
      <c r="U289" s="87">
        <v>46628.480241551297</v>
      </c>
      <c r="V289" s="87">
        <v>57335.811490659937</v>
      </c>
      <c r="W289" s="87">
        <v>70291.361770987132</v>
      </c>
      <c r="X289" s="87">
        <v>88287.450478134851</v>
      </c>
      <c r="Y289" s="87">
        <v>110616.59190108432</v>
      </c>
      <c r="Z289" s="87">
        <v>136223.67627609769</v>
      </c>
      <c r="AA289" s="87">
        <v>167650.29430981498</v>
      </c>
      <c r="AB289" s="87">
        <v>211454.57491482832</v>
      </c>
      <c r="AC289" s="87">
        <v>266014.31050888414</v>
      </c>
      <c r="AD289" s="87">
        <v>307311</v>
      </c>
      <c r="AE289" s="87">
        <v>356451</v>
      </c>
      <c r="AF289" s="87">
        <v>417868</v>
      </c>
      <c r="AG289" s="87">
        <v>471048</v>
      </c>
      <c r="AH289" s="87">
        <v>546366</v>
      </c>
      <c r="AI289" s="87">
        <v>629265</v>
      </c>
      <c r="AJ289" s="87">
        <v>713416</v>
      </c>
      <c r="AK289" s="87">
        <v>803299</v>
      </c>
      <c r="AL289" s="87">
        <v>818667</v>
      </c>
      <c r="AM289" s="87">
        <v>979113</v>
      </c>
      <c r="AN289" s="87">
        <v>1126689</v>
      </c>
      <c r="AO289" s="87">
        <v>1278616</v>
      </c>
      <c r="AP289" s="87">
        <v>1401275</v>
      </c>
      <c r="AQ289" s="87">
        <v>1512365</v>
      </c>
      <c r="AR289" s="87">
        <v>1652967</v>
      </c>
      <c r="AS289" s="87">
        <v>1629237</v>
      </c>
      <c r="AT289" s="87">
        <v>1675620</v>
      </c>
      <c r="AU289" s="87">
        <v>1946048</v>
      </c>
      <c r="AV289" s="87">
        <v>2175692</v>
      </c>
      <c r="AW289" s="87">
        <v>2292935</v>
      </c>
      <c r="AX289" s="87">
        <v>2540341</v>
      </c>
      <c r="AY289" s="87">
        <v>2805164</v>
      </c>
      <c r="AZ289" s="87">
        <v>3068368</v>
      </c>
      <c r="BA289" s="87">
        <v>3406009</v>
      </c>
      <c r="BB289" s="87">
        <v>3665264</v>
      </c>
      <c r="BC289" s="87">
        <v>3949916</v>
      </c>
      <c r="BD289" s="87">
        <v>4158608</v>
      </c>
      <c r="BE289" s="87">
        <v>4526597</v>
      </c>
      <c r="BF289" s="87">
        <v>4844309</v>
      </c>
      <c r="BG289" s="87">
        <v>4863477</v>
      </c>
      <c r="BH289" s="87">
        <v>4712491</v>
      </c>
      <c r="BI289" s="87">
        <v>4725999</v>
      </c>
      <c r="BJ289" s="87">
        <v>0</v>
      </c>
      <c r="BK289" s="87">
        <v>0</v>
      </c>
    </row>
    <row r="290" spans="1:63">
      <c r="A290" s="30" t="s">
        <v>32</v>
      </c>
      <c r="B290" s="33" t="s">
        <v>168</v>
      </c>
      <c r="C290" s="32" t="s">
        <v>17</v>
      </c>
      <c r="D290" s="67" t="s">
        <v>18</v>
      </c>
      <c r="E290" s="87">
        <v>3864.1183064454312</v>
      </c>
      <c r="F290" s="87">
        <v>4477.9444434209126</v>
      </c>
      <c r="G290" s="87">
        <v>5183.7331839914514</v>
      </c>
      <c r="H290" s="87">
        <v>5856.6609615585148</v>
      </c>
      <c r="I290" s="87">
        <v>6610.2260321891808</v>
      </c>
      <c r="J290" s="87">
        <v>7597.7292803975533</v>
      </c>
      <c r="K290" s="87">
        <v>8725.5278148770649</v>
      </c>
      <c r="L290" s="87">
        <v>10509.906023432704</v>
      </c>
      <c r="M290" s="87">
        <v>12588.265212379742</v>
      </c>
      <c r="N290" s="87">
        <v>14785.420364997364</v>
      </c>
      <c r="O290" s="87">
        <v>17259.706195071591</v>
      </c>
      <c r="P290" s="87">
        <v>19972.725188977816</v>
      </c>
      <c r="Q290" s="87">
        <v>22852.903270621711</v>
      </c>
      <c r="R290" s="87">
        <v>25993.615464636336</v>
      </c>
      <c r="S290" s="87">
        <v>29415.817805587834</v>
      </c>
      <c r="T290" s="87">
        <v>33738.32256289776</v>
      </c>
      <c r="U290" s="87">
        <v>38552.220854640706</v>
      </c>
      <c r="V290" s="87">
        <v>46124.803787749879</v>
      </c>
      <c r="W290" s="87">
        <v>55116.810743858958</v>
      </c>
      <c r="X290" s="87">
        <v>68309.93866140458</v>
      </c>
      <c r="Y290" s="87">
        <v>84433.34110303488</v>
      </c>
      <c r="Z290" s="87">
        <v>101842.95510411894</v>
      </c>
      <c r="AA290" s="87">
        <v>122722.74549653569</v>
      </c>
      <c r="AB290" s="87">
        <v>152145.07805009105</v>
      </c>
      <c r="AC290" s="87">
        <v>188097.35679097899</v>
      </c>
      <c r="AD290" s="87">
        <v>215834</v>
      </c>
      <c r="AE290" s="87">
        <v>247775</v>
      </c>
      <c r="AF290" s="87">
        <v>293548</v>
      </c>
      <c r="AG290" s="87">
        <v>330236</v>
      </c>
      <c r="AH290" s="87">
        <v>371382</v>
      </c>
      <c r="AI290" s="87">
        <v>411488</v>
      </c>
      <c r="AJ290" s="87">
        <v>452039</v>
      </c>
      <c r="AK290" s="87">
        <v>542786</v>
      </c>
      <c r="AL290" s="87">
        <v>564200</v>
      </c>
      <c r="AM290" s="87">
        <v>645637</v>
      </c>
      <c r="AN290" s="87">
        <v>748933</v>
      </c>
      <c r="AO290" s="87">
        <v>846987</v>
      </c>
      <c r="AP290" s="87">
        <v>921198</v>
      </c>
      <c r="AQ290" s="87">
        <v>1004873</v>
      </c>
      <c r="AR290" s="87">
        <v>1066464</v>
      </c>
      <c r="AS290" s="87">
        <v>1090412</v>
      </c>
      <c r="AT290" s="87">
        <v>1157817</v>
      </c>
      <c r="AU290" s="87">
        <v>1250105</v>
      </c>
      <c r="AV290" s="87">
        <v>1225709</v>
      </c>
      <c r="AW290" s="87">
        <v>1263267</v>
      </c>
      <c r="AX290" s="87">
        <v>1452450</v>
      </c>
      <c r="AY290" s="87">
        <v>1541408</v>
      </c>
      <c r="AZ290" s="87">
        <v>1716466</v>
      </c>
      <c r="BA290" s="87">
        <v>1809177</v>
      </c>
      <c r="BB290" s="87">
        <v>1906198</v>
      </c>
      <c r="BC290" s="87">
        <v>2028035</v>
      </c>
      <c r="BD290" s="87">
        <v>2158999</v>
      </c>
      <c r="BE290" s="87">
        <v>2346870</v>
      </c>
      <c r="BF290" s="87">
        <v>2544331</v>
      </c>
      <c r="BG290" s="87">
        <v>2581690</v>
      </c>
      <c r="BH290" s="87">
        <v>2572971</v>
      </c>
      <c r="BI290" s="87">
        <v>2632092</v>
      </c>
      <c r="BJ290" s="87">
        <v>0</v>
      </c>
      <c r="BK290" s="87">
        <v>0</v>
      </c>
    </row>
    <row r="291" spans="1:63">
      <c r="A291" s="30" t="s">
        <v>33</v>
      </c>
      <c r="B291" s="33" t="s">
        <v>168</v>
      </c>
      <c r="C291" s="32" t="s">
        <v>17</v>
      </c>
      <c r="D291" s="67" t="s">
        <v>18</v>
      </c>
      <c r="E291" s="87">
        <v>17437.262043756029</v>
      </c>
      <c r="F291" s="87">
        <v>20308.277180180037</v>
      </c>
      <c r="G291" s="87">
        <v>23623.487186006194</v>
      </c>
      <c r="H291" s="87">
        <v>26170.868873473315</v>
      </c>
      <c r="I291" s="87">
        <v>28982.905820705364</v>
      </c>
      <c r="J291" s="87">
        <v>33485.201133256276</v>
      </c>
      <c r="K291" s="87">
        <v>38647.92788210357</v>
      </c>
      <c r="L291" s="87">
        <v>45587.584451437411</v>
      </c>
      <c r="M291" s="87">
        <v>53657.268290310225</v>
      </c>
      <c r="N291" s="87">
        <v>62861.896340833126</v>
      </c>
      <c r="O291" s="87">
        <v>73492.570496318105</v>
      </c>
      <c r="P291" s="87">
        <v>86133.223997871595</v>
      </c>
      <c r="Q291" s="87">
        <v>100736.3608497285</v>
      </c>
      <c r="R291" s="87">
        <v>113454.27078196176</v>
      </c>
      <c r="S291" s="87">
        <v>127705.22023649272</v>
      </c>
      <c r="T291" s="87">
        <v>145016.29181834756</v>
      </c>
      <c r="U291" s="87">
        <v>164507.92427585219</v>
      </c>
      <c r="V291" s="87">
        <v>196399.45028027362</v>
      </c>
      <c r="W291" s="87">
        <v>234093.13155083373</v>
      </c>
      <c r="X291" s="87">
        <v>286906.99199314706</v>
      </c>
      <c r="Y291" s="87">
        <v>351053.78925826278</v>
      </c>
      <c r="Z291" s="87">
        <v>419698.89737249748</v>
      </c>
      <c r="AA291" s="87">
        <v>500813.22667717823</v>
      </c>
      <c r="AB291" s="87">
        <v>605193.63551956008</v>
      </c>
      <c r="AC291" s="87">
        <v>729050.3147124236</v>
      </c>
      <c r="AD291" s="87">
        <v>828930</v>
      </c>
      <c r="AE291" s="87">
        <v>947308</v>
      </c>
      <c r="AF291" s="87">
        <v>1091528</v>
      </c>
      <c r="AG291" s="87">
        <v>1225715</v>
      </c>
      <c r="AH291" s="87">
        <v>1401657</v>
      </c>
      <c r="AI291" s="87">
        <v>1592548</v>
      </c>
      <c r="AJ291" s="87">
        <v>1794710</v>
      </c>
      <c r="AK291" s="87">
        <v>1918143</v>
      </c>
      <c r="AL291" s="87">
        <v>2072514</v>
      </c>
      <c r="AM291" s="87">
        <v>2536343</v>
      </c>
      <c r="AN291" s="87">
        <v>2866980</v>
      </c>
      <c r="AO291" s="87">
        <v>3185079</v>
      </c>
      <c r="AP291" s="87">
        <v>3571359</v>
      </c>
      <c r="AQ291" s="87">
        <v>3809333</v>
      </c>
      <c r="AR291" s="87">
        <v>4070330</v>
      </c>
      <c r="AS291" s="87">
        <v>4119378</v>
      </c>
      <c r="AT291" s="87">
        <v>4118696</v>
      </c>
      <c r="AU291" s="87">
        <v>4441170</v>
      </c>
      <c r="AV291" s="87">
        <v>4808176</v>
      </c>
      <c r="AW291" s="87">
        <v>5273456</v>
      </c>
      <c r="AX291" s="87">
        <v>5758618</v>
      </c>
      <c r="AY291" s="87">
        <v>6094717</v>
      </c>
      <c r="AZ291" s="87">
        <v>6459112</v>
      </c>
      <c r="BA291" s="87">
        <v>6789534</v>
      </c>
      <c r="BB291" s="87">
        <v>7365566</v>
      </c>
      <c r="BC291" s="87">
        <v>7870156</v>
      </c>
      <c r="BD291" s="87">
        <v>8466129</v>
      </c>
      <c r="BE291" s="87">
        <v>9119374</v>
      </c>
      <c r="BF291" s="87">
        <v>10026605</v>
      </c>
      <c r="BG291" s="87">
        <v>9808650</v>
      </c>
      <c r="BH291" s="87">
        <v>10054223</v>
      </c>
      <c r="BI291" s="87">
        <v>10053015</v>
      </c>
      <c r="BJ291" s="87">
        <v>0</v>
      </c>
      <c r="BK291" s="87">
        <v>0</v>
      </c>
    </row>
    <row r="292" spans="1:63">
      <c r="A292" s="30" t="s">
        <v>34</v>
      </c>
      <c r="B292" s="33" t="s">
        <v>168</v>
      </c>
      <c r="C292" s="32" t="s">
        <v>17</v>
      </c>
      <c r="D292" s="67" t="s">
        <v>18</v>
      </c>
      <c r="E292" s="87">
        <v>1566.2216928943251</v>
      </c>
      <c r="F292" s="87">
        <v>1829.2797012921706</v>
      </c>
      <c r="G292" s="87">
        <v>2132.2186787149476</v>
      </c>
      <c r="H292" s="87">
        <v>2364.020484863579</v>
      </c>
      <c r="I292" s="87">
        <v>2620.4020041449526</v>
      </c>
      <c r="J292" s="87">
        <v>2960.479024751352</v>
      </c>
      <c r="K292" s="87">
        <v>3340.0653136006954</v>
      </c>
      <c r="L292" s="87">
        <v>3959.9371068593341</v>
      </c>
      <c r="M292" s="87">
        <v>4683.4710844473466</v>
      </c>
      <c r="N292" s="87">
        <v>5432.8490056803539</v>
      </c>
      <c r="O292" s="87">
        <v>6288.8970354465146</v>
      </c>
      <c r="P292" s="87">
        <v>7329.2079838635927</v>
      </c>
      <c r="Q292" s="87">
        <v>8515.850824506635</v>
      </c>
      <c r="R292" s="87">
        <v>9725.2433492822511</v>
      </c>
      <c r="S292" s="87">
        <v>11087.746192058716</v>
      </c>
      <c r="T292" s="87">
        <v>12762.278219097007</v>
      </c>
      <c r="U292" s="87">
        <v>14659.446567405828</v>
      </c>
      <c r="V292" s="87">
        <v>17654.278277627229</v>
      </c>
      <c r="W292" s="87">
        <v>21211.403573222586</v>
      </c>
      <c r="X292" s="87">
        <v>26193.474803196081</v>
      </c>
      <c r="Y292" s="87">
        <v>32272.891972843612</v>
      </c>
      <c r="Z292" s="87">
        <v>39042.385928417185</v>
      </c>
      <c r="AA292" s="87">
        <v>47161.536526317657</v>
      </c>
      <c r="AB292" s="87">
        <v>58213.878441300272</v>
      </c>
      <c r="AC292" s="87">
        <v>71473.60271507471</v>
      </c>
      <c r="AD292" s="87">
        <v>81888</v>
      </c>
      <c r="AE292" s="87">
        <v>93658</v>
      </c>
      <c r="AF292" s="87">
        <v>112678</v>
      </c>
      <c r="AG292" s="87">
        <v>133025</v>
      </c>
      <c r="AH292" s="87">
        <v>151415</v>
      </c>
      <c r="AI292" s="87">
        <v>168422</v>
      </c>
      <c r="AJ292" s="87">
        <v>180824</v>
      </c>
      <c r="AK292" s="87">
        <v>200359</v>
      </c>
      <c r="AL292" s="87">
        <v>236989</v>
      </c>
      <c r="AM292" s="87">
        <v>279803</v>
      </c>
      <c r="AN292" s="87">
        <v>312062</v>
      </c>
      <c r="AO292" s="87">
        <v>351793</v>
      </c>
      <c r="AP292" s="87">
        <v>405998</v>
      </c>
      <c r="AQ292" s="87">
        <v>438450</v>
      </c>
      <c r="AR292" s="87">
        <v>488020</v>
      </c>
      <c r="AS292" s="87">
        <v>517916</v>
      </c>
      <c r="AT292" s="87">
        <v>523117</v>
      </c>
      <c r="AU292" s="87">
        <v>552422</v>
      </c>
      <c r="AV292" s="87">
        <v>554237</v>
      </c>
      <c r="AW292" s="87">
        <v>598350</v>
      </c>
      <c r="AX292" s="87">
        <v>666957</v>
      </c>
      <c r="AY292" s="87">
        <v>712388</v>
      </c>
      <c r="AZ292" s="87">
        <v>761887</v>
      </c>
      <c r="BA292" s="87">
        <v>838030</v>
      </c>
      <c r="BB292" s="87">
        <v>903933</v>
      </c>
      <c r="BC292" s="87">
        <v>960864</v>
      </c>
      <c r="BD292" s="87">
        <v>1029486</v>
      </c>
      <c r="BE292" s="87">
        <v>1122709</v>
      </c>
      <c r="BF292" s="87">
        <v>1237160</v>
      </c>
      <c r="BG292" s="87">
        <v>1192474</v>
      </c>
      <c r="BH292" s="87">
        <v>1206219</v>
      </c>
      <c r="BI292" s="87">
        <v>1212218</v>
      </c>
      <c r="BJ292" s="87">
        <v>0</v>
      </c>
      <c r="BK292" s="87">
        <v>0</v>
      </c>
    </row>
    <row r="293" spans="1:63">
      <c r="A293" s="40" t="s">
        <v>38</v>
      </c>
      <c r="B293" s="256" t="s">
        <v>168</v>
      </c>
      <c r="C293" s="42" t="s">
        <v>17</v>
      </c>
      <c r="D293" s="265" t="s">
        <v>18</v>
      </c>
      <c r="E293" s="257">
        <v>223908.33439474241</v>
      </c>
      <c r="F293" s="257">
        <v>256445.35327939683</v>
      </c>
      <c r="G293" s="257">
        <v>293237.73026296112</v>
      </c>
      <c r="H293" s="257">
        <v>328555.12039171951</v>
      </c>
      <c r="I293" s="257">
        <v>367939.1197316451</v>
      </c>
      <c r="J293" s="257">
        <v>423258.96503615024</v>
      </c>
      <c r="K293" s="257">
        <v>485548.64813716675</v>
      </c>
      <c r="L293" s="257">
        <v>575015.48023312911</v>
      </c>
      <c r="M293" s="257">
        <v>679753.54565553623</v>
      </c>
      <c r="N293" s="257">
        <v>796237.57725344284</v>
      </c>
      <c r="O293" s="257">
        <v>930060.79724769271</v>
      </c>
      <c r="P293" s="257">
        <v>1089060.4725015289</v>
      </c>
      <c r="Q293" s="257">
        <v>1272447.0636985083</v>
      </c>
      <c r="R293" s="257">
        <v>1450518.0441031079</v>
      </c>
      <c r="S293" s="257">
        <v>1651597.9054281479</v>
      </c>
      <c r="T293" s="257">
        <v>1906645.0174593667</v>
      </c>
      <c r="U293" s="257">
        <v>2198895.7434522999</v>
      </c>
      <c r="V293" s="257">
        <v>2663543.3236913928</v>
      </c>
      <c r="W293" s="257">
        <v>3219994.5845496845</v>
      </c>
      <c r="X293" s="257">
        <v>3973948.0969537618</v>
      </c>
      <c r="Y293" s="257">
        <v>4896156.1543790512</v>
      </c>
      <c r="Z293" s="257">
        <v>5998777.5994305033</v>
      </c>
      <c r="AA293" s="257">
        <v>7338076.7590093054</v>
      </c>
      <c r="AB293" s="257">
        <v>9136673.589239629</v>
      </c>
      <c r="AC293" s="257">
        <v>11348470.760198057</v>
      </c>
      <c r="AD293" s="257">
        <v>13150000</v>
      </c>
      <c r="AE293" s="257">
        <v>15082000</v>
      </c>
      <c r="AF293" s="257">
        <v>17574000</v>
      </c>
      <c r="AG293" s="257">
        <v>20363000</v>
      </c>
      <c r="AH293" s="257">
        <v>23234000</v>
      </c>
      <c r="AI293" s="257">
        <v>25920000</v>
      </c>
      <c r="AJ293" s="257">
        <v>29451000</v>
      </c>
      <c r="AK293" s="257">
        <v>34207000</v>
      </c>
      <c r="AL293" s="257">
        <v>38249000</v>
      </c>
      <c r="AM293" s="257">
        <v>43379000</v>
      </c>
      <c r="AN293" s="257">
        <v>49152000</v>
      </c>
      <c r="AO293" s="257">
        <v>55372000</v>
      </c>
      <c r="AP293" s="257">
        <v>61760000</v>
      </c>
      <c r="AQ293" s="257">
        <v>66415000</v>
      </c>
      <c r="AR293" s="257">
        <v>71725000</v>
      </c>
      <c r="AS293" s="257">
        <v>76869000</v>
      </c>
      <c r="AT293" s="257">
        <v>79860000</v>
      </c>
      <c r="AU293" s="257">
        <v>84446000</v>
      </c>
      <c r="AV293" s="257">
        <v>90195000</v>
      </c>
      <c r="AW293" s="257">
        <v>98340000</v>
      </c>
      <c r="AX293" s="257">
        <v>106851000</v>
      </c>
      <c r="AY293" s="257">
        <v>115317000</v>
      </c>
      <c r="AZ293" s="257">
        <v>124965000</v>
      </c>
      <c r="BA293" s="257">
        <v>132593000</v>
      </c>
      <c r="BB293" s="257">
        <v>143120000</v>
      </c>
      <c r="BC293" s="257">
        <v>152401000</v>
      </c>
      <c r="BD293" s="257">
        <v>163637000</v>
      </c>
      <c r="BE293" s="257">
        <v>175801000</v>
      </c>
      <c r="BF293" s="257">
        <v>185982000</v>
      </c>
      <c r="BG293" s="257">
        <v>184417000</v>
      </c>
      <c r="BH293" s="257">
        <v>184929000</v>
      </c>
      <c r="BI293" s="257">
        <v>188243000</v>
      </c>
      <c r="BJ293" s="257">
        <v>188658000</v>
      </c>
      <c r="BK293" s="257">
        <v>192350000</v>
      </c>
    </row>
    <row r="294" spans="1:63">
      <c r="A294" s="30" t="s">
        <v>13</v>
      </c>
      <c r="B294" s="33" t="s">
        <v>169</v>
      </c>
      <c r="C294" s="278" t="s">
        <v>17</v>
      </c>
      <c r="D294" s="67" t="s">
        <v>18</v>
      </c>
      <c r="E294" s="87">
        <v>18591.115248072128</v>
      </c>
      <c r="F294" s="87">
        <v>22087.658223819053</v>
      </c>
      <c r="G294" s="87">
        <v>26221.723807680686</v>
      </c>
      <c r="H294" s="87">
        <v>29110.446056353365</v>
      </c>
      <c r="I294" s="87">
        <v>32296.582691280964</v>
      </c>
      <c r="J294" s="87">
        <v>36895.316508521639</v>
      </c>
      <c r="K294" s="87">
        <v>42109.924277915685</v>
      </c>
      <c r="L294" s="87">
        <v>49525.606980358811</v>
      </c>
      <c r="M294" s="87">
        <v>58184.785524548832</v>
      </c>
      <c r="N294" s="87">
        <v>69504.59602344771</v>
      </c>
      <c r="O294" s="87">
        <v>82861.834274375695</v>
      </c>
      <c r="P294" s="87">
        <v>93960.469834036659</v>
      </c>
      <c r="Q294" s="87">
        <v>106269.09353580838</v>
      </c>
      <c r="R294" s="87">
        <v>119491.59412980227</v>
      </c>
      <c r="S294" s="87">
        <v>134135.95860298775</v>
      </c>
      <c r="T294" s="87">
        <v>156860.52216881249</v>
      </c>
      <c r="U294" s="87">
        <v>183321.62145684264</v>
      </c>
      <c r="V294" s="87">
        <v>213526.24219735365</v>
      </c>
      <c r="W294" s="87">
        <v>248369.39287813811</v>
      </c>
      <c r="X294" s="87">
        <v>294663.42519891704</v>
      </c>
      <c r="Y294" s="87">
        <v>349021.44657000981</v>
      </c>
      <c r="Z294" s="87">
        <v>427448.0807423821</v>
      </c>
      <c r="AA294" s="87">
        <v>522901.99120368902</v>
      </c>
      <c r="AB294" s="87">
        <v>641876.99350756162</v>
      </c>
      <c r="AC294" s="87">
        <v>786292.30283481732</v>
      </c>
      <c r="AD294" s="87">
        <v>921560</v>
      </c>
      <c r="AE294" s="87">
        <v>1046502</v>
      </c>
      <c r="AF294" s="87">
        <v>1219937</v>
      </c>
      <c r="AG294" s="87">
        <v>1450778</v>
      </c>
      <c r="AH294" s="87">
        <v>1640024</v>
      </c>
      <c r="AI294" s="87">
        <v>1751159</v>
      </c>
      <c r="AJ294" s="87">
        <v>1908396</v>
      </c>
      <c r="AK294" s="87">
        <v>2156014</v>
      </c>
      <c r="AL294" s="87">
        <v>2441835</v>
      </c>
      <c r="AM294" s="87">
        <v>2582715</v>
      </c>
      <c r="AN294" s="87">
        <v>2777943</v>
      </c>
      <c r="AO294" s="87">
        <v>3088174</v>
      </c>
      <c r="AP294" s="87">
        <v>3531425</v>
      </c>
      <c r="AQ294" s="87">
        <v>3740765</v>
      </c>
      <c r="AR294" s="87">
        <v>4180768</v>
      </c>
      <c r="AS294" s="87">
        <v>4512627</v>
      </c>
      <c r="AT294" s="87">
        <v>4511031</v>
      </c>
      <c r="AU294" s="87">
        <v>4925971</v>
      </c>
      <c r="AV294" s="87">
        <v>5224000</v>
      </c>
      <c r="AW294" s="87">
        <v>5507528</v>
      </c>
      <c r="AX294" s="87">
        <v>5887931</v>
      </c>
      <c r="AY294" s="87">
        <v>6196214</v>
      </c>
      <c r="AZ294" s="87">
        <v>6726704</v>
      </c>
      <c r="BA294" s="87">
        <v>7067429</v>
      </c>
      <c r="BB294" s="87">
        <v>7380889</v>
      </c>
      <c r="BC294" s="87">
        <v>7593598</v>
      </c>
      <c r="BD294" s="87">
        <v>7978352</v>
      </c>
      <c r="BE294" s="87">
        <v>8589043</v>
      </c>
      <c r="BF294" s="87">
        <v>8729765</v>
      </c>
      <c r="BG294" s="87">
        <v>8909987</v>
      </c>
      <c r="BH294" s="87">
        <v>9110620</v>
      </c>
      <c r="BI294" s="87">
        <v>9043289</v>
      </c>
      <c r="BJ294" s="87">
        <v>0</v>
      </c>
      <c r="BK294" s="87">
        <v>0</v>
      </c>
    </row>
    <row r="295" spans="1:63">
      <c r="A295" s="30" t="s">
        <v>19</v>
      </c>
      <c r="B295" s="33" t="s">
        <v>169</v>
      </c>
      <c r="C295" s="278" t="s">
        <v>17</v>
      </c>
      <c r="D295" s="67" t="s">
        <v>18</v>
      </c>
      <c r="E295" s="87">
        <v>4624.4420306291786</v>
      </c>
      <c r="F295" s="87">
        <v>5504.8660290489688</v>
      </c>
      <c r="G295" s="87">
        <v>6541.8553648349771</v>
      </c>
      <c r="H295" s="87">
        <v>7289.4775066154043</v>
      </c>
      <c r="I295" s="87">
        <v>8116.6791050796101</v>
      </c>
      <c r="J295" s="87">
        <v>9698.0193036017645</v>
      </c>
      <c r="K295" s="87">
        <v>11562.100083065592</v>
      </c>
      <c r="L295" s="87">
        <v>13419.893783680101</v>
      </c>
      <c r="M295" s="87">
        <v>15537.04846976364</v>
      </c>
      <c r="N295" s="87">
        <v>18286.376269844644</v>
      </c>
      <c r="O295" s="87">
        <v>21434.199936497636</v>
      </c>
      <c r="P295" s="87">
        <v>24177.1939523541</v>
      </c>
      <c r="Q295" s="87">
        <v>27209.558676370361</v>
      </c>
      <c r="R295" s="87">
        <v>30102.424321622053</v>
      </c>
      <c r="S295" s="87">
        <v>33287.24371953003</v>
      </c>
      <c r="T295" s="87">
        <v>37982.806457491686</v>
      </c>
      <c r="U295" s="87">
        <v>43268.31989058567</v>
      </c>
      <c r="V295" s="87">
        <v>50460.334608206264</v>
      </c>
      <c r="W295" s="87">
        <v>58762.355610225517</v>
      </c>
      <c r="X295" s="87">
        <v>68430.791451661877</v>
      </c>
      <c r="Y295" s="87">
        <v>79535.160476173201</v>
      </c>
      <c r="Z295" s="87">
        <v>99744.329572344592</v>
      </c>
      <c r="AA295" s="87">
        <v>124861.15339421059</v>
      </c>
      <c r="AB295" s="87">
        <v>157329.56248414188</v>
      </c>
      <c r="AC295" s="87">
        <v>197560.97586587293</v>
      </c>
      <c r="AD295" s="87">
        <v>244007</v>
      </c>
      <c r="AE295" s="87">
        <v>278622</v>
      </c>
      <c r="AF295" s="87">
        <v>318483</v>
      </c>
      <c r="AG295" s="87">
        <v>385625</v>
      </c>
      <c r="AH295" s="87">
        <v>400740</v>
      </c>
      <c r="AI295" s="87">
        <v>429504</v>
      </c>
      <c r="AJ295" s="87">
        <v>467915</v>
      </c>
      <c r="AK295" s="87">
        <v>510521</v>
      </c>
      <c r="AL295" s="87">
        <v>544370</v>
      </c>
      <c r="AM295" s="87">
        <v>541433</v>
      </c>
      <c r="AN295" s="87">
        <v>615048</v>
      </c>
      <c r="AO295" s="87">
        <v>697360</v>
      </c>
      <c r="AP295" s="87">
        <v>783441</v>
      </c>
      <c r="AQ295" s="87">
        <v>846338</v>
      </c>
      <c r="AR295" s="87">
        <v>1011253</v>
      </c>
      <c r="AS295" s="87">
        <v>1070301</v>
      </c>
      <c r="AT295" s="87">
        <v>1071365</v>
      </c>
      <c r="AU295" s="87">
        <v>1103502</v>
      </c>
      <c r="AV295" s="87">
        <v>1197488</v>
      </c>
      <c r="AW295" s="87">
        <v>1239235</v>
      </c>
      <c r="AX295" s="87">
        <v>1300942</v>
      </c>
      <c r="AY295" s="87">
        <v>1370469</v>
      </c>
      <c r="AZ295" s="87">
        <v>1499949</v>
      </c>
      <c r="BA295" s="87">
        <v>1599057</v>
      </c>
      <c r="BB295" s="87">
        <v>1658070</v>
      </c>
      <c r="BC295" s="87">
        <v>1708771</v>
      </c>
      <c r="BD295" s="87">
        <v>1805722</v>
      </c>
      <c r="BE295" s="87">
        <v>1929927</v>
      </c>
      <c r="BF295" s="87">
        <v>2118029</v>
      </c>
      <c r="BG295" s="87">
        <v>2096070</v>
      </c>
      <c r="BH295" s="87">
        <v>2167839</v>
      </c>
      <c r="BI295" s="87">
        <v>2208444</v>
      </c>
      <c r="BJ295" s="87">
        <v>0</v>
      </c>
      <c r="BK295" s="87">
        <v>0</v>
      </c>
    </row>
    <row r="296" spans="1:63">
      <c r="A296" s="30" t="s">
        <v>20</v>
      </c>
      <c r="B296" s="33" t="s">
        <v>169</v>
      </c>
      <c r="C296" s="278" t="s">
        <v>17</v>
      </c>
      <c r="D296" s="67" t="s">
        <v>18</v>
      </c>
      <c r="E296" s="87">
        <v>3911.3713546060294</v>
      </c>
      <c r="F296" s="87">
        <v>4663.2411973945873</v>
      </c>
      <c r="G296" s="87">
        <v>5554.0562369594218</v>
      </c>
      <c r="H296" s="87">
        <v>6225.2618180395439</v>
      </c>
      <c r="I296" s="87">
        <v>6974.8258101466508</v>
      </c>
      <c r="J296" s="87">
        <v>8159.8673429276887</v>
      </c>
      <c r="K296" s="87">
        <v>9536.5460562631051</v>
      </c>
      <c r="L296" s="87">
        <v>11376.070201974488</v>
      </c>
      <c r="M296" s="87">
        <v>13548.237424877614</v>
      </c>
      <c r="N296" s="87">
        <v>16205.429179475163</v>
      </c>
      <c r="O296" s="87">
        <v>19311.429538905853</v>
      </c>
      <c r="P296" s="87">
        <v>22413.005769060088</v>
      </c>
      <c r="Q296" s="87">
        <v>25960.408832739311</v>
      </c>
      <c r="R296" s="87">
        <v>29684.454482129124</v>
      </c>
      <c r="S296" s="87">
        <v>33878.223972904801</v>
      </c>
      <c r="T296" s="87">
        <v>38584.539945853023</v>
      </c>
      <c r="U296" s="87">
        <v>43862.618838396382</v>
      </c>
      <c r="V296" s="87">
        <v>50890.090823638973</v>
      </c>
      <c r="W296" s="87">
        <v>58909.874647823919</v>
      </c>
      <c r="X296" s="87">
        <v>69556.170832794625</v>
      </c>
      <c r="Y296" s="87">
        <v>81901.916422452021</v>
      </c>
      <c r="Z296" s="87">
        <v>99928.801659014949</v>
      </c>
      <c r="AA296" s="87">
        <v>121636.5666113216</v>
      </c>
      <c r="AB296" s="87">
        <v>150361.33852739146</v>
      </c>
      <c r="AC296" s="87">
        <v>184547.62983540137</v>
      </c>
      <c r="AD296" s="87">
        <v>217209</v>
      </c>
      <c r="AE296" s="87">
        <v>244431</v>
      </c>
      <c r="AF296" s="87">
        <v>283610</v>
      </c>
      <c r="AG296" s="87">
        <v>321920</v>
      </c>
      <c r="AH296" s="87">
        <v>368626</v>
      </c>
      <c r="AI296" s="87">
        <v>383269</v>
      </c>
      <c r="AJ296" s="87">
        <v>415507</v>
      </c>
      <c r="AK296" s="87">
        <v>433539</v>
      </c>
      <c r="AL296" s="87">
        <v>449119</v>
      </c>
      <c r="AM296" s="87">
        <v>489537</v>
      </c>
      <c r="AN296" s="87">
        <v>535766</v>
      </c>
      <c r="AO296" s="87">
        <v>597459</v>
      </c>
      <c r="AP296" s="87">
        <v>658700</v>
      </c>
      <c r="AQ296" s="87">
        <v>704486</v>
      </c>
      <c r="AR296" s="87">
        <v>805886</v>
      </c>
      <c r="AS296" s="87">
        <v>827986</v>
      </c>
      <c r="AT296" s="87">
        <v>809720</v>
      </c>
      <c r="AU296" s="87">
        <v>813276</v>
      </c>
      <c r="AV296" s="87">
        <v>898469</v>
      </c>
      <c r="AW296" s="87">
        <v>927581</v>
      </c>
      <c r="AX296" s="87">
        <v>970163</v>
      </c>
      <c r="AY296" s="87">
        <v>1048379</v>
      </c>
      <c r="AZ296" s="87">
        <v>1086202</v>
      </c>
      <c r="BA296" s="87">
        <v>1141457</v>
      </c>
      <c r="BB296" s="87">
        <v>1194948</v>
      </c>
      <c r="BC296" s="87">
        <v>1212492</v>
      </c>
      <c r="BD296" s="87">
        <v>1277893</v>
      </c>
      <c r="BE296" s="87">
        <v>1335324</v>
      </c>
      <c r="BF296" s="87">
        <v>1380142</v>
      </c>
      <c r="BG296" s="87">
        <v>1342813</v>
      </c>
      <c r="BH296" s="87">
        <v>1369942</v>
      </c>
      <c r="BI296" s="87">
        <v>1360967</v>
      </c>
      <c r="BJ296" s="87">
        <v>0</v>
      </c>
      <c r="BK296" s="87">
        <v>0</v>
      </c>
    </row>
    <row r="297" spans="1:63">
      <c r="A297" s="30" t="s">
        <v>21</v>
      </c>
      <c r="B297" s="33" t="s">
        <v>169</v>
      </c>
      <c r="C297" s="278" t="s">
        <v>17</v>
      </c>
      <c r="D297" s="67" t="s">
        <v>18</v>
      </c>
      <c r="E297" s="87">
        <v>1820.7242639451752</v>
      </c>
      <c r="F297" s="87">
        <v>2111.3319814665269</v>
      </c>
      <c r="G297" s="87">
        <v>2442.981374596076</v>
      </c>
      <c r="H297" s="87">
        <v>2798.7705459182853</v>
      </c>
      <c r="I297" s="87">
        <v>3200.7774362413302</v>
      </c>
      <c r="J297" s="87">
        <v>3677.190021927428</v>
      </c>
      <c r="K297" s="87">
        <v>4209.9995173027219</v>
      </c>
      <c r="L297" s="87">
        <v>5253.6227607440178</v>
      </c>
      <c r="M297" s="87">
        <v>6537.0880455230126</v>
      </c>
      <c r="N297" s="87">
        <v>7883.9007204916034</v>
      </c>
      <c r="O297" s="87">
        <v>9460.1863213771921</v>
      </c>
      <c r="P297" s="87">
        <v>10669.101606220036</v>
      </c>
      <c r="Q297" s="87">
        <v>11984.809880952267</v>
      </c>
      <c r="R297" s="87">
        <v>13431.621795221181</v>
      </c>
      <c r="S297" s="87">
        <v>14995.385938008569</v>
      </c>
      <c r="T297" s="87">
        <v>17775.096607720629</v>
      </c>
      <c r="U297" s="87">
        <v>21046.978367875825</v>
      </c>
      <c r="V297" s="87">
        <v>25427.310833498083</v>
      </c>
      <c r="W297" s="87">
        <v>30635.312898125729</v>
      </c>
      <c r="X297" s="87">
        <v>37716.756411738483</v>
      </c>
      <c r="Y297" s="87">
        <v>46323.2017610119</v>
      </c>
      <c r="Z297" s="87">
        <v>59306.03002595163</v>
      </c>
      <c r="AA297" s="87">
        <v>75823.146983252736</v>
      </c>
      <c r="AB297" s="87">
        <v>93200.893014404282</v>
      </c>
      <c r="AC297" s="87">
        <v>114277.95358968028</v>
      </c>
      <c r="AD297" s="87">
        <v>137392</v>
      </c>
      <c r="AE297" s="87">
        <v>166587</v>
      </c>
      <c r="AF297" s="87">
        <v>206466</v>
      </c>
      <c r="AG297" s="87">
        <v>239187</v>
      </c>
      <c r="AH297" s="87">
        <v>287103</v>
      </c>
      <c r="AI297" s="87">
        <v>303610</v>
      </c>
      <c r="AJ297" s="87">
        <v>362659</v>
      </c>
      <c r="AK297" s="87">
        <v>419808</v>
      </c>
      <c r="AL297" s="87">
        <v>429311</v>
      </c>
      <c r="AM297" s="87">
        <v>461193</v>
      </c>
      <c r="AN297" s="87">
        <v>510558</v>
      </c>
      <c r="AO297" s="87">
        <v>580860</v>
      </c>
      <c r="AP297" s="87">
        <v>603044</v>
      </c>
      <c r="AQ297" s="87">
        <v>703735</v>
      </c>
      <c r="AR297" s="87">
        <v>827968</v>
      </c>
      <c r="AS297" s="87">
        <v>913348</v>
      </c>
      <c r="AT297" s="87">
        <v>1037966</v>
      </c>
      <c r="AU297" s="87">
        <v>1144342</v>
      </c>
      <c r="AV297" s="87">
        <v>1201248</v>
      </c>
      <c r="AW297" s="87">
        <v>1309095</v>
      </c>
      <c r="AX297" s="87">
        <v>1433307</v>
      </c>
      <c r="AY297" s="87">
        <v>1582605</v>
      </c>
      <c r="AZ297" s="87">
        <v>1641068</v>
      </c>
      <c r="BA297" s="87">
        <v>1700668</v>
      </c>
      <c r="BB297" s="87">
        <v>1752771</v>
      </c>
      <c r="BC297" s="87">
        <v>1787255</v>
      </c>
      <c r="BD297" s="87">
        <v>1904745</v>
      </c>
      <c r="BE297" s="87">
        <v>1998989</v>
      </c>
      <c r="BF297" s="87">
        <v>2056872</v>
      </c>
      <c r="BG297" s="87">
        <v>2043758</v>
      </c>
      <c r="BH297" s="87">
        <v>2129744</v>
      </c>
      <c r="BI297" s="87">
        <v>2086669</v>
      </c>
      <c r="BJ297" s="87">
        <v>0</v>
      </c>
      <c r="BK297" s="87">
        <v>0</v>
      </c>
    </row>
    <row r="298" spans="1:63">
      <c r="A298" s="30" t="s">
        <v>22</v>
      </c>
      <c r="B298" s="33" t="s">
        <v>169</v>
      </c>
      <c r="C298" s="278" t="s">
        <v>17</v>
      </c>
      <c r="D298" s="67" t="s">
        <v>18</v>
      </c>
      <c r="E298" s="87">
        <v>3111.1685938104888</v>
      </c>
      <c r="F298" s="87">
        <v>3557.8659413305204</v>
      </c>
      <c r="G298" s="87">
        <v>4018.8004757420476</v>
      </c>
      <c r="H298" s="87">
        <v>4429.5755403138346</v>
      </c>
      <c r="I298" s="87">
        <v>4879.4502716382158</v>
      </c>
      <c r="J298" s="87">
        <v>5406.405953099159</v>
      </c>
      <c r="K298" s="87">
        <v>5974.3901042347679</v>
      </c>
      <c r="L298" s="87">
        <v>7192.9719204787598</v>
      </c>
      <c r="M298" s="87">
        <v>8634.2971819933573</v>
      </c>
      <c r="N298" s="87">
        <v>10401.766347827199</v>
      </c>
      <c r="O298" s="87">
        <v>12486.025895157036</v>
      </c>
      <c r="P298" s="87">
        <v>15550.082509786258</v>
      </c>
      <c r="Q298" s="87">
        <v>19274.382022895963</v>
      </c>
      <c r="R298" s="87">
        <v>22614.380601317538</v>
      </c>
      <c r="S298" s="87">
        <v>26480.6318547669</v>
      </c>
      <c r="T298" s="87">
        <v>31725.479514442934</v>
      </c>
      <c r="U298" s="87">
        <v>37939.224893136256</v>
      </c>
      <c r="V298" s="87">
        <v>46219.653342236503</v>
      </c>
      <c r="W298" s="87">
        <v>56013.46126419655</v>
      </c>
      <c r="X298" s="87">
        <v>67037.923584927805</v>
      </c>
      <c r="Y298" s="87">
        <v>80053.095593503094</v>
      </c>
      <c r="Z298" s="87">
        <v>101117.96770482574</v>
      </c>
      <c r="AA298" s="87">
        <v>127465.41818050621</v>
      </c>
      <c r="AB298" s="87">
        <v>159874.93667094974</v>
      </c>
      <c r="AC298" s="87">
        <v>200142.28060080775</v>
      </c>
      <c r="AD298" s="87">
        <v>231316</v>
      </c>
      <c r="AE298" s="87">
        <v>272061</v>
      </c>
      <c r="AF298" s="87">
        <v>325618</v>
      </c>
      <c r="AG298" s="87">
        <v>380952</v>
      </c>
      <c r="AH298" s="87">
        <v>428973</v>
      </c>
      <c r="AI298" s="87">
        <v>457178</v>
      </c>
      <c r="AJ298" s="87">
        <v>522425</v>
      </c>
      <c r="AK298" s="87">
        <v>623848</v>
      </c>
      <c r="AL298" s="87">
        <v>685120</v>
      </c>
      <c r="AM298" s="87">
        <v>719565</v>
      </c>
      <c r="AN298" s="87">
        <v>773578</v>
      </c>
      <c r="AO298" s="87">
        <v>876066</v>
      </c>
      <c r="AP298" s="87">
        <v>911898</v>
      </c>
      <c r="AQ298" s="87">
        <v>1038644</v>
      </c>
      <c r="AR298" s="87">
        <v>1257988</v>
      </c>
      <c r="AS298" s="87">
        <v>1310396</v>
      </c>
      <c r="AT298" s="87">
        <v>1446571</v>
      </c>
      <c r="AU298" s="87">
        <v>1547840</v>
      </c>
      <c r="AV298" s="87">
        <v>1659719</v>
      </c>
      <c r="AW298" s="87">
        <v>1800608</v>
      </c>
      <c r="AX298" s="87">
        <v>1977758</v>
      </c>
      <c r="AY298" s="87">
        <v>2216826</v>
      </c>
      <c r="AZ298" s="87">
        <v>2375669</v>
      </c>
      <c r="BA298" s="87">
        <v>2553295</v>
      </c>
      <c r="BB298" s="87">
        <v>2665266</v>
      </c>
      <c r="BC298" s="87">
        <v>2644921</v>
      </c>
      <c r="BD298" s="87">
        <v>2712789</v>
      </c>
      <c r="BE298" s="87">
        <v>2922792</v>
      </c>
      <c r="BF298" s="87">
        <v>2991255</v>
      </c>
      <c r="BG298" s="87">
        <v>3006458</v>
      </c>
      <c r="BH298" s="87">
        <v>3145046</v>
      </c>
      <c r="BI298" s="87">
        <v>3177556</v>
      </c>
      <c r="BJ298" s="87">
        <v>0</v>
      </c>
      <c r="BK298" s="87">
        <v>0</v>
      </c>
    </row>
    <row r="299" spans="1:63">
      <c r="A299" s="30" t="s">
        <v>23</v>
      </c>
      <c r="B299" s="33" t="s">
        <v>169</v>
      </c>
      <c r="C299" s="278" t="s">
        <v>17</v>
      </c>
      <c r="D299" s="67" t="s">
        <v>18</v>
      </c>
      <c r="E299" s="87">
        <v>2206.2554801400161</v>
      </c>
      <c r="F299" s="87">
        <v>2595.4503248006931</v>
      </c>
      <c r="G299" s="87">
        <v>3048.6997297939351</v>
      </c>
      <c r="H299" s="87">
        <v>3348.2306072540077</v>
      </c>
      <c r="I299" s="87">
        <v>3672.4989648047285</v>
      </c>
      <c r="J299" s="87">
        <v>4110.1828265500408</v>
      </c>
      <c r="K299" s="87">
        <v>4592.3394608412027</v>
      </c>
      <c r="L299" s="87">
        <v>5413.6096229182085</v>
      </c>
      <c r="M299" s="87">
        <v>6366.9642259914453</v>
      </c>
      <c r="N299" s="87">
        <v>7585.9179827222461</v>
      </c>
      <c r="O299" s="87">
        <v>9021.6773630528023</v>
      </c>
      <c r="P299" s="87">
        <v>10428.341869827174</v>
      </c>
      <c r="Q299" s="87">
        <v>12031.992350456669</v>
      </c>
      <c r="R299" s="87">
        <v>13445.852257090603</v>
      </c>
      <c r="S299" s="87">
        <v>15007.970732350283</v>
      </c>
      <c r="T299" s="87">
        <v>17320.059002749505</v>
      </c>
      <c r="U299" s="87">
        <v>19958.997907415775</v>
      </c>
      <c r="V299" s="87">
        <v>23180.828483025623</v>
      </c>
      <c r="W299" s="87">
        <v>26885.714903336855</v>
      </c>
      <c r="X299" s="87">
        <v>31707.879970803668</v>
      </c>
      <c r="Y299" s="87">
        <v>37335.69509513033</v>
      </c>
      <c r="Z299" s="87">
        <v>44633.326278084824</v>
      </c>
      <c r="AA299" s="87">
        <v>53271.115304019935</v>
      </c>
      <c r="AB299" s="87">
        <v>65474.556903047327</v>
      </c>
      <c r="AC299" s="87">
        <v>80210.917209677966</v>
      </c>
      <c r="AD299" s="87">
        <v>94428</v>
      </c>
      <c r="AE299" s="87">
        <v>109915</v>
      </c>
      <c r="AF299" s="87">
        <v>125834</v>
      </c>
      <c r="AG299" s="87">
        <v>148051</v>
      </c>
      <c r="AH299" s="87">
        <v>161796</v>
      </c>
      <c r="AI299" s="87">
        <v>177764</v>
      </c>
      <c r="AJ299" s="87">
        <v>187053</v>
      </c>
      <c r="AK299" s="87">
        <v>205726</v>
      </c>
      <c r="AL299" s="87">
        <v>233294</v>
      </c>
      <c r="AM299" s="87">
        <v>260393</v>
      </c>
      <c r="AN299" s="87">
        <v>281772</v>
      </c>
      <c r="AO299" s="87">
        <v>298323</v>
      </c>
      <c r="AP299" s="87">
        <v>353850</v>
      </c>
      <c r="AQ299" s="87">
        <v>315412</v>
      </c>
      <c r="AR299" s="87">
        <v>359704</v>
      </c>
      <c r="AS299" s="87">
        <v>395900</v>
      </c>
      <c r="AT299" s="87">
        <v>398247</v>
      </c>
      <c r="AU299" s="87">
        <v>404880</v>
      </c>
      <c r="AV299" s="87">
        <v>437006</v>
      </c>
      <c r="AW299" s="87">
        <v>451827</v>
      </c>
      <c r="AX299" s="87">
        <v>472437</v>
      </c>
      <c r="AY299" s="87">
        <v>546267</v>
      </c>
      <c r="AZ299" s="87">
        <v>590134</v>
      </c>
      <c r="BA299" s="87">
        <v>621857</v>
      </c>
      <c r="BB299" s="87">
        <v>639359</v>
      </c>
      <c r="BC299" s="87">
        <v>643174</v>
      </c>
      <c r="BD299" s="87">
        <v>685814</v>
      </c>
      <c r="BE299" s="87">
        <v>719245</v>
      </c>
      <c r="BF299" s="87">
        <v>721490</v>
      </c>
      <c r="BG299" s="87">
        <v>764725</v>
      </c>
      <c r="BH299" s="87">
        <v>779494</v>
      </c>
      <c r="BI299" s="87">
        <v>758651</v>
      </c>
      <c r="BJ299" s="87">
        <v>0</v>
      </c>
      <c r="BK299" s="87">
        <v>0</v>
      </c>
    </row>
    <row r="300" spans="1:63">
      <c r="A300" s="30" t="s">
        <v>24</v>
      </c>
      <c r="B300" s="33" t="s">
        <v>169</v>
      </c>
      <c r="C300" s="278" t="s">
        <v>17</v>
      </c>
      <c r="D300" s="67" t="s">
        <v>18</v>
      </c>
      <c r="E300" s="87">
        <v>8003.9412185176479</v>
      </c>
      <c r="F300" s="87">
        <v>9483.9857843322698</v>
      </c>
      <c r="G300" s="87">
        <v>11227.328700948372</v>
      </c>
      <c r="H300" s="87">
        <v>12494.849840066303</v>
      </c>
      <c r="I300" s="87">
        <v>13900.989602350228</v>
      </c>
      <c r="J300" s="87">
        <v>15957.002519175465</v>
      </c>
      <c r="K300" s="87">
        <v>18259.466773646989</v>
      </c>
      <c r="L300" s="87">
        <v>21438.119597091045</v>
      </c>
      <c r="M300" s="87">
        <v>25106.221933049801</v>
      </c>
      <c r="N300" s="87">
        <v>29872.909578615738</v>
      </c>
      <c r="O300" s="87">
        <v>35476.443520293331</v>
      </c>
      <c r="P300" s="87">
        <v>40118.365394828827</v>
      </c>
      <c r="Q300" s="87">
        <v>45234.425463259424</v>
      </c>
      <c r="R300" s="87">
        <v>50192.785933774474</v>
      </c>
      <c r="S300" s="87">
        <v>55610.660969204859</v>
      </c>
      <c r="T300" s="87">
        <v>64395.862041383072</v>
      </c>
      <c r="U300" s="87">
        <v>74436.159546937401</v>
      </c>
      <c r="V300" s="87">
        <v>87254.314147429337</v>
      </c>
      <c r="W300" s="87">
        <v>101946.28278496131</v>
      </c>
      <c r="X300" s="87">
        <v>121637.80188447433</v>
      </c>
      <c r="Y300" s="87">
        <v>144903.88616949809</v>
      </c>
      <c r="Z300" s="87">
        <v>175591.59780941435</v>
      </c>
      <c r="AA300" s="87">
        <v>212367.08600776168</v>
      </c>
      <c r="AB300" s="87">
        <v>257437.37428328241</v>
      </c>
      <c r="AC300" s="87">
        <v>311165.84609123401</v>
      </c>
      <c r="AD300" s="87">
        <v>360106</v>
      </c>
      <c r="AE300" s="87">
        <v>414259</v>
      </c>
      <c r="AF300" s="87">
        <v>466392</v>
      </c>
      <c r="AG300" s="87">
        <v>574498</v>
      </c>
      <c r="AH300" s="87">
        <v>604107</v>
      </c>
      <c r="AI300" s="87">
        <v>662273</v>
      </c>
      <c r="AJ300" s="87">
        <v>716077</v>
      </c>
      <c r="AK300" s="87">
        <v>792174</v>
      </c>
      <c r="AL300" s="87">
        <v>830274</v>
      </c>
      <c r="AM300" s="87">
        <v>879175</v>
      </c>
      <c r="AN300" s="87">
        <v>953112</v>
      </c>
      <c r="AO300" s="87">
        <v>1097046</v>
      </c>
      <c r="AP300" s="87">
        <v>1189803</v>
      </c>
      <c r="AQ300" s="87">
        <v>1274671</v>
      </c>
      <c r="AR300" s="87">
        <v>1465897</v>
      </c>
      <c r="AS300" s="87">
        <v>1632877</v>
      </c>
      <c r="AT300" s="87">
        <v>1620612</v>
      </c>
      <c r="AU300" s="87">
        <v>1638941</v>
      </c>
      <c r="AV300" s="87">
        <v>1789769</v>
      </c>
      <c r="AW300" s="87">
        <v>1843800</v>
      </c>
      <c r="AX300" s="87">
        <v>1916322</v>
      </c>
      <c r="AY300" s="87">
        <v>2193851</v>
      </c>
      <c r="AZ300" s="87">
        <v>2358465</v>
      </c>
      <c r="BA300" s="87">
        <v>2433633</v>
      </c>
      <c r="BB300" s="87">
        <v>2494686</v>
      </c>
      <c r="BC300" s="87">
        <v>2484103</v>
      </c>
      <c r="BD300" s="87">
        <v>2567965</v>
      </c>
      <c r="BE300" s="87">
        <v>2789866</v>
      </c>
      <c r="BF300" s="87">
        <v>2791425</v>
      </c>
      <c r="BG300" s="87">
        <v>2889977</v>
      </c>
      <c r="BH300" s="87">
        <v>2887977</v>
      </c>
      <c r="BI300" s="87">
        <v>2966089</v>
      </c>
      <c r="BJ300" s="87">
        <v>0</v>
      </c>
      <c r="BK300" s="87">
        <v>0</v>
      </c>
    </row>
    <row r="301" spans="1:63">
      <c r="A301" s="30" t="s">
        <v>25</v>
      </c>
      <c r="B301" s="33" t="s">
        <v>169</v>
      </c>
      <c r="C301" s="278" t="s">
        <v>17</v>
      </c>
      <c r="D301" s="67" t="s">
        <v>18</v>
      </c>
      <c r="E301" s="87">
        <v>3847.5764727625392</v>
      </c>
      <c r="F301" s="87">
        <v>4532.0453169791708</v>
      </c>
      <c r="G301" s="87">
        <v>5329.2408033065649</v>
      </c>
      <c r="H301" s="87">
        <v>5932.395495828835</v>
      </c>
      <c r="I301" s="87">
        <v>6601.4350795263299</v>
      </c>
      <c r="J301" s="87">
        <v>7641.3783874955025</v>
      </c>
      <c r="K301" s="87">
        <v>8830.5556167448249</v>
      </c>
      <c r="L301" s="87">
        <v>10405.073262468102</v>
      </c>
      <c r="M301" s="87">
        <v>12200.629896699234</v>
      </c>
      <c r="N301" s="87">
        <v>14594.00833418294</v>
      </c>
      <c r="O301" s="87">
        <v>17365.446928659803</v>
      </c>
      <c r="P301" s="87">
        <v>19854.112264836705</v>
      </c>
      <c r="Q301" s="87">
        <v>22628.211343246952</v>
      </c>
      <c r="R301" s="87">
        <v>25611.716822179496</v>
      </c>
      <c r="S301" s="87">
        <v>28962.246291926916</v>
      </c>
      <c r="T301" s="87">
        <v>33726.541886925981</v>
      </c>
      <c r="U301" s="87">
        <v>39191.428673387745</v>
      </c>
      <c r="V301" s="87">
        <v>45809.557685715015</v>
      </c>
      <c r="W301" s="87">
        <v>53417.41148076667</v>
      </c>
      <c r="X301" s="87">
        <v>63800.508523354663</v>
      </c>
      <c r="Y301" s="87">
        <v>76032.685094169501</v>
      </c>
      <c r="Z301" s="87">
        <v>94264.629176523827</v>
      </c>
      <c r="AA301" s="87">
        <v>116586.15681207593</v>
      </c>
      <c r="AB301" s="87">
        <v>143915.64401935137</v>
      </c>
      <c r="AC301" s="87">
        <v>177201.31132938401</v>
      </c>
      <c r="AD301" s="87">
        <v>208065</v>
      </c>
      <c r="AE301" s="87">
        <v>243462</v>
      </c>
      <c r="AF301" s="87">
        <v>282487</v>
      </c>
      <c r="AG301" s="87">
        <v>346439</v>
      </c>
      <c r="AH301" s="87">
        <v>360841</v>
      </c>
      <c r="AI301" s="87">
        <v>408538</v>
      </c>
      <c r="AJ301" s="87">
        <v>438159</v>
      </c>
      <c r="AK301" s="87">
        <v>497334</v>
      </c>
      <c r="AL301" s="87">
        <v>576344</v>
      </c>
      <c r="AM301" s="87">
        <v>596622</v>
      </c>
      <c r="AN301" s="87">
        <v>672703</v>
      </c>
      <c r="AO301" s="87">
        <v>739600</v>
      </c>
      <c r="AP301" s="87">
        <v>836978</v>
      </c>
      <c r="AQ301" s="87">
        <v>900231</v>
      </c>
      <c r="AR301" s="87">
        <v>1024442</v>
      </c>
      <c r="AS301" s="87">
        <v>1107299</v>
      </c>
      <c r="AT301" s="87">
        <v>1101514</v>
      </c>
      <c r="AU301" s="87">
        <v>1119249</v>
      </c>
      <c r="AV301" s="87">
        <v>1197156</v>
      </c>
      <c r="AW301" s="87">
        <v>1227590</v>
      </c>
      <c r="AX301" s="87">
        <v>1283848</v>
      </c>
      <c r="AY301" s="87">
        <v>1453065</v>
      </c>
      <c r="AZ301" s="87">
        <v>1476960</v>
      </c>
      <c r="BA301" s="87">
        <v>1580180</v>
      </c>
      <c r="BB301" s="87">
        <v>1646646</v>
      </c>
      <c r="BC301" s="87">
        <v>1731359</v>
      </c>
      <c r="BD301" s="87">
        <v>1840616</v>
      </c>
      <c r="BE301" s="87">
        <v>1983889</v>
      </c>
      <c r="BF301" s="87">
        <v>2053610</v>
      </c>
      <c r="BG301" s="87">
        <v>2068390</v>
      </c>
      <c r="BH301" s="87">
        <v>2113028</v>
      </c>
      <c r="BI301" s="87">
        <v>2130327</v>
      </c>
      <c r="BJ301" s="87">
        <v>0</v>
      </c>
      <c r="BK301" s="87">
        <v>0</v>
      </c>
    </row>
    <row r="302" spans="1:63">
      <c r="A302" s="30" t="s">
        <v>26</v>
      </c>
      <c r="B302" s="33" t="s">
        <v>169</v>
      </c>
      <c r="C302" s="278" t="s">
        <v>17</v>
      </c>
      <c r="D302" s="67" t="s">
        <v>18</v>
      </c>
      <c r="E302" s="87">
        <v>31654.677819394117</v>
      </c>
      <c r="F302" s="87">
        <v>37195.396227501122</v>
      </c>
      <c r="G302" s="87">
        <v>43617.300705695263</v>
      </c>
      <c r="H302" s="87">
        <v>48440.138528013733</v>
      </c>
      <c r="I302" s="87">
        <v>53758.079773682417</v>
      </c>
      <c r="J302" s="87">
        <v>61933.431987970114</v>
      </c>
      <c r="K302" s="87">
        <v>71236.897099456342</v>
      </c>
      <c r="L302" s="87">
        <v>83454.822143541023</v>
      </c>
      <c r="M302" s="87">
        <v>97583.183062046272</v>
      </c>
      <c r="N302" s="87">
        <v>114652.26418440911</v>
      </c>
      <c r="O302" s="87">
        <v>134328.65261931971</v>
      </c>
      <c r="P302" s="87">
        <v>150307.92545446241</v>
      </c>
      <c r="Q302" s="87">
        <v>167907.79431666076</v>
      </c>
      <c r="R302" s="87">
        <v>184283.89580767773</v>
      </c>
      <c r="S302" s="87">
        <v>202021.08420827368</v>
      </c>
      <c r="T302" s="87">
        <v>229054.90355356815</v>
      </c>
      <c r="U302" s="87">
        <v>259507.13459292499</v>
      </c>
      <c r="V302" s="87">
        <v>303606.38498181017</v>
      </c>
      <c r="W302" s="87">
        <v>354395.3426725365</v>
      </c>
      <c r="X302" s="87">
        <v>422247.25967590336</v>
      </c>
      <c r="Y302" s="87">
        <v>502252.99861293088</v>
      </c>
      <c r="Z302" s="87">
        <v>618814.40136517631</v>
      </c>
      <c r="AA302" s="87">
        <v>761285.59968207718</v>
      </c>
      <c r="AB302" s="87">
        <v>949688.32222349814</v>
      </c>
      <c r="AC302" s="87">
        <v>1180467.3317112334</v>
      </c>
      <c r="AD302" s="87">
        <v>1410378</v>
      </c>
      <c r="AE302" s="87">
        <v>1657405</v>
      </c>
      <c r="AF302" s="87">
        <v>1910871</v>
      </c>
      <c r="AG302" s="87">
        <v>2307982</v>
      </c>
      <c r="AH302" s="87">
        <v>2521934</v>
      </c>
      <c r="AI302" s="87">
        <v>2665717</v>
      </c>
      <c r="AJ302" s="87">
        <v>2932228</v>
      </c>
      <c r="AK302" s="87">
        <v>3269829</v>
      </c>
      <c r="AL302" s="87">
        <v>3758527</v>
      </c>
      <c r="AM302" s="87">
        <v>4137269</v>
      </c>
      <c r="AN302" s="87">
        <v>4428517</v>
      </c>
      <c r="AO302" s="87">
        <v>4982699</v>
      </c>
      <c r="AP302" s="87">
        <v>5541525</v>
      </c>
      <c r="AQ302" s="87">
        <v>5926341</v>
      </c>
      <c r="AR302" s="87">
        <v>6836213</v>
      </c>
      <c r="AS302" s="87">
        <v>7251331</v>
      </c>
      <c r="AT302" s="87">
        <v>7645833</v>
      </c>
      <c r="AU302" s="87">
        <v>8283356</v>
      </c>
      <c r="AV302" s="87">
        <v>8942096</v>
      </c>
      <c r="AW302" s="87">
        <v>9471098</v>
      </c>
      <c r="AX302" s="87">
        <v>10095273</v>
      </c>
      <c r="AY302" s="87">
        <v>11304118</v>
      </c>
      <c r="AZ302" s="87">
        <v>12205833</v>
      </c>
      <c r="BA302" s="87">
        <v>12902384</v>
      </c>
      <c r="BB302" s="87">
        <v>13693309</v>
      </c>
      <c r="BC302" s="87">
        <v>13954888</v>
      </c>
      <c r="BD302" s="87">
        <v>14746170</v>
      </c>
      <c r="BE302" s="87">
        <v>15664128</v>
      </c>
      <c r="BF302" s="87">
        <v>16322802</v>
      </c>
      <c r="BG302" s="87">
        <v>16134872</v>
      </c>
      <c r="BH302" s="87">
        <v>16851257</v>
      </c>
      <c r="BI302" s="87">
        <v>17323726</v>
      </c>
      <c r="BJ302" s="87">
        <v>0</v>
      </c>
      <c r="BK302" s="87">
        <v>0</v>
      </c>
    </row>
    <row r="303" spans="1:63">
      <c r="A303" s="30" t="s">
        <v>27</v>
      </c>
      <c r="B303" s="33" t="s">
        <v>169</v>
      </c>
      <c r="C303" s="278" t="s">
        <v>17</v>
      </c>
      <c r="D303" s="67" t="s">
        <v>18</v>
      </c>
      <c r="E303" s="87">
        <v>12788.23873413707</v>
      </c>
      <c r="F303" s="87">
        <v>14999.462174135977</v>
      </c>
      <c r="G303" s="87">
        <v>17556.666255533641</v>
      </c>
      <c r="H303" s="87">
        <v>19842.178361266979</v>
      </c>
      <c r="I303" s="87">
        <v>22411.72091952178</v>
      </c>
      <c r="J303" s="87">
        <v>25373.789397441094</v>
      </c>
      <c r="K303" s="87">
        <v>28683.311966233981</v>
      </c>
      <c r="L303" s="87">
        <v>33543.950446752548</v>
      </c>
      <c r="M303" s="87">
        <v>39165.277319559333</v>
      </c>
      <c r="N303" s="87">
        <v>46219.249570550266</v>
      </c>
      <c r="O303" s="87">
        <v>54345.219812295538</v>
      </c>
      <c r="P303" s="87">
        <v>60206.340845669816</v>
      </c>
      <c r="Q303" s="87">
        <v>66543.782374286573</v>
      </c>
      <c r="R303" s="87">
        <v>74259.424729264327</v>
      </c>
      <c r="S303" s="87">
        <v>82736.807570806035</v>
      </c>
      <c r="T303" s="87">
        <v>94597.610695106836</v>
      </c>
      <c r="U303" s="87">
        <v>107992.59200095196</v>
      </c>
      <c r="V303" s="87">
        <v>131686.97964335716</v>
      </c>
      <c r="W303" s="87">
        <v>160307.94111014271</v>
      </c>
      <c r="X303" s="87">
        <v>193893.27189792614</v>
      </c>
      <c r="Y303" s="87">
        <v>234131.87271603284</v>
      </c>
      <c r="Z303" s="87">
        <v>292272.96631572099</v>
      </c>
      <c r="AA303" s="87">
        <v>363439.2745421626</v>
      </c>
      <c r="AB303" s="87">
        <v>458101.86772266513</v>
      </c>
      <c r="AC303" s="87">
        <v>575993.44055042637</v>
      </c>
      <c r="AD303" s="87">
        <v>682187</v>
      </c>
      <c r="AE303" s="87">
        <v>780839</v>
      </c>
      <c r="AF303" s="87">
        <v>919471</v>
      </c>
      <c r="AG303" s="87">
        <v>1095886</v>
      </c>
      <c r="AH303" s="87">
        <v>1227509</v>
      </c>
      <c r="AI303" s="87">
        <v>1302485</v>
      </c>
      <c r="AJ303" s="87">
        <v>1421529</v>
      </c>
      <c r="AK303" s="87">
        <v>1587878</v>
      </c>
      <c r="AL303" s="87">
        <v>1819822</v>
      </c>
      <c r="AM303" s="87">
        <v>1912679</v>
      </c>
      <c r="AN303" s="87">
        <v>2198859</v>
      </c>
      <c r="AO303" s="87">
        <v>2393425</v>
      </c>
      <c r="AP303" s="87">
        <v>2616811</v>
      </c>
      <c r="AQ303" s="87">
        <v>2771459</v>
      </c>
      <c r="AR303" s="87">
        <v>3134743</v>
      </c>
      <c r="AS303" s="87">
        <v>3319023</v>
      </c>
      <c r="AT303" s="87">
        <v>3412381</v>
      </c>
      <c r="AU303" s="87">
        <v>3626690</v>
      </c>
      <c r="AV303" s="87">
        <v>3895825</v>
      </c>
      <c r="AW303" s="87">
        <v>4127445</v>
      </c>
      <c r="AX303" s="87">
        <v>4393108</v>
      </c>
      <c r="AY303" s="87">
        <v>4823689</v>
      </c>
      <c r="AZ303" s="87">
        <v>5143383</v>
      </c>
      <c r="BA303" s="87">
        <v>5330201</v>
      </c>
      <c r="BB303" s="87">
        <v>5579213</v>
      </c>
      <c r="BC303" s="87">
        <v>5765184</v>
      </c>
      <c r="BD303" s="87">
        <v>6041674</v>
      </c>
      <c r="BE303" s="87">
        <v>6468469</v>
      </c>
      <c r="BF303" s="87">
        <v>6706903</v>
      </c>
      <c r="BG303" s="87">
        <v>6653994</v>
      </c>
      <c r="BH303" s="87">
        <v>6794591</v>
      </c>
      <c r="BI303" s="87">
        <v>6766361</v>
      </c>
      <c r="BJ303" s="87">
        <v>0</v>
      </c>
      <c r="BK303" s="87">
        <v>0</v>
      </c>
    </row>
    <row r="304" spans="1:63">
      <c r="A304" s="30" t="s">
        <v>28</v>
      </c>
      <c r="B304" s="33" t="s">
        <v>169</v>
      </c>
      <c r="C304" s="278" t="s">
        <v>17</v>
      </c>
      <c r="D304" s="67" t="s">
        <v>18</v>
      </c>
      <c r="E304" s="87">
        <v>1466.1815354844136</v>
      </c>
      <c r="F304" s="87">
        <v>1731.3112492260823</v>
      </c>
      <c r="G304" s="87">
        <v>2041.3303528356673</v>
      </c>
      <c r="H304" s="87">
        <v>2242.1513424395262</v>
      </c>
      <c r="I304" s="87">
        <v>2461.8064509215224</v>
      </c>
      <c r="J304" s="87">
        <v>2814.0497250687272</v>
      </c>
      <c r="K304" s="87">
        <v>3210.8690544708888</v>
      </c>
      <c r="L304" s="87">
        <v>3775.7899847564104</v>
      </c>
      <c r="M304" s="87">
        <v>4429.5415861837437</v>
      </c>
      <c r="N304" s="87">
        <v>5306.3777733757206</v>
      </c>
      <c r="O304" s="87">
        <v>6335.318860383195</v>
      </c>
      <c r="P304" s="87">
        <v>7237.0794386895232</v>
      </c>
      <c r="Q304" s="87">
        <v>8235.45048013007</v>
      </c>
      <c r="R304" s="87">
        <v>9338.5875772228046</v>
      </c>
      <c r="S304" s="87">
        <v>10571.064195561872</v>
      </c>
      <c r="T304" s="87">
        <v>12255.341374821759</v>
      </c>
      <c r="U304" s="87">
        <v>14191.15559458542</v>
      </c>
      <c r="V304" s="87">
        <v>16727.913464715821</v>
      </c>
      <c r="W304" s="87">
        <v>19674.759690224386</v>
      </c>
      <c r="X304" s="87">
        <v>23797.463175377208</v>
      </c>
      <c r="Y304" s="87">
        <v>28717.002927684262</v>
      </c>
      <c r="Z304" s="87">
        <v>35120.059132874441</v>
      </c>
      <c r="AA304" s="87">
        <v>42821.981687452673</v>
      </c>
      <c r="AB304" s="87">
        <v>53615.431003672711</v>
      </c>
      <c r="AC304" s="87">
        <v>66987.694968727243</v>
      </c>
      <c r="AD304" s="87">
        <v>79373</v>
      </c>
      <c r="AE304" s="87">
        <v>92081</v>
      </c>
      <c r="AF304" s="87">
        <v>110649</v>
      </c>
      <c r="AG304" s="87">
        <v>133763</v>
      </c>
      <c r="AH304" s="87">
        <v>145960</v>
      </c>
      <c r="AI304" s="87">
        <v>161043</v>
      </c>
      <c r="AJ304" s="87">
        <v>177506</v>
      </c>
      <c r="AK304" s="87">
        <v>196497</v>
      </c>
      <c r="AL304" s="87">
        <v>214280</v>
      </c>
      <c r="AM304" s="87">
        <v>225488</v>
      </c>
      <c r="AN304" s="87">
        <v>263820</v>
      </c>
      <c r="AO304" s="87">
        <v>315108</v>
      </c>
      <c r="AP304" s="87">
        <v>351143</v>
      </c>
      <c r="AQ304" s="87">
        <v>382727</v>
      </c>
      <c r="AR304" s="87">
        <v>428819</v>
      </c>
      <c r="AS304" s="87">
        <v>443885</v>
      </c>
      <c r="AT304" s="87">
        <v>463629</v>
      </c>
      <c r="AU304" s="87">
        <v>473645</v>
      </c>
      <c r="AV304" s="87">
        <v>501690</v>
      </c>
      <c r="AW304" s="87">
        <v>518688</v>
      </c>
      <c r="AX304" s="87">
        <v>538414</v>
      </c>
      <c r="AY304" s="87">
        <v>550320</v>
      </c>
      <c r="AZ304" s="87">
        <v>600192</v>
      </c>
      <c r="BA304" s="87">
        <v>609235</v>
      </c>
      <c r="BB304" s="87">
        <v>647863</v>
      </c>
      <c r="BC304" s="87">
        <v>648905</v>
      </c>
      <c r="BD304" s="87">
        <v>677366</v>
      </c>
      <c r="BE304" s="87">
        <v>690386</v>
      </c>
      <c r="BF304" s="87">
        <v>719868</v>
      </c>
      <c r="BG304" s="87">
        <v>697380</v>
      </c>
      <c r="BH304" s="87">
        <v>702078</v>
      </c>
      <c r="BI304" s="87">
        <v>697684</v>
      </c>
      <c r="BJ304" s="87">
        <v>0</v>
      </c>
      <c r="BK304" s="87">
        <v>0</v>
      </c>
    </row>
    <row r="305" spans="1:63">
      <c r="A305" s="30" t="s">
        <v>29</v>
      </c>
      <c r="B305" s="33" t="s">
        <v>169</v>
      </c>
      <c r="C305" s="278" t="s">
        <v>17</v>
      </c>
      <c r="D305" s="67" t="s">
        <v>18</v>
      </c>
      <c r="E305" s="87">
        <v>5327.3858552770607</v>
      </c>
      <c r="F305" s="87">
        <v>6294.9281683120798</v>
      </c>
      <c r="G305" s="87">
        <v>7431.6400758784575</v>
      </c>
      <c r="H305" s="87">
        <v>8340.8578544171287</v>
      </c>
      <c r="I305" s="87">
        <v>9357.5350779442815</v>
      </c>
      <c r="J305" s="87">
        <v>10841.833051216938</v>
      </c>
      <c r="K305" s="87">
        <v>12542.635766838408</v>
      </c>
      <c r="L305" s="87">
        <v>14949.555519329206</v>
      </c>
      <c r="M305" s="87">
        <v>17800.965465159541</v>
      </c>
      <c r="N305" s="87">
        <v>21373.63107836344</v>
      </c>
      <c r="O305" s="87">
        <v>25615.28569779086</v>
      </c>
      <c r="P305" s="87">
        <v>29852.903472107675</v>
      </c>
      <c r="Q305" s="87">
        <v>34729.338449821051</v>
      </c>
      <c r="R305" s="87">
        <v>40009.189582907362</v>
      </c>
      <c r="S305" s="87">
        <v>45978.126530391688</v>
      </c>
      <c r="T305" s="87">
        <v>55757.362290642632</v>
      </c>
      <c r="U305" s="87">
        <v>67500.663775826702</v>
      </c>
      <c r="V305" s="87">
        <v>79743.86247678037</v>
      </c>
      <c r="W305" s="87">
        <v>93992.39724465787</v>
      </c>
      <c r="X305" s="87">
        <v>111136.89856042477</v>
      </c>
      <c r="Y305" s="87">
        <v>131156.09070257546</v>
      </c>
      <c r="Z305" s="87">
        <v>161730.32325751858</v>
      </c>
      <c r="AA305" s="87">
        <v>199065.97031482626</v>
      </c>
      <c r="AB305" s="87">
        <v>245806.52225900686</v>
      </c>
      <c r="AC305" s="87">
        <v>302967.06997258269</v>
      </c>
      <c r="AD305" s="87">
        <v>351858</v>
      </c>
      <c r="AE305" s="87">
        <v>392006</v>
      </c>
      <c r="AF305" s="87">
        <v>477088</v>
      </c>
      <c r="AG305" s="87">
        <v>575423</v>
      </c>
      <c r="AH305" s="87">
        <v>646391</v>
      </c>
      <c r="AI305" s="87">
        <v>671465</v>
      </c>
      <c r="AJ305" s="87">
        <v>744751</v>
      </c>
      <c r="AK305" s="87">
        <v>855892</v>
      </c>
      <c r="AL305" s="87">
        <v>942292</v>
      </c>
      <c r="AM305" s="87">
        <v>1003120</v>
      </c>
      <c r="AN305" s="87">
        <v>1059846</v>
      </c>
      <c r="AO305" s="87">
        <v>1236263</v>
      </c>
      <c r="AP305" s="87">
        <v>1357637</v>
      </c>
      <c r="AQ305" s="87">
        <v>1495046</v>
      </c>
      <c r="AR305" s="87">
        <v>1739189</v>
      </c>
      <c r="AS305" s="87">
        <v>1880439</v>
      </c>
      <c r="AT305" s="87">
        <v>1916321</v>
      </c>
      <c r="AU305" s="87">
        <v>1968247</v>
      </c>
      <c r="AV305" s="87">
        <v>2112337</v>
      </c>
      <c r="AW305" s="87">
        <v>2188072</v>
      </c>
      <c r="AX305" s="87">
        <v>2275099</v>
      </c>
      <c r="AY305" s="87">
        <v>2562725</v>
      </c>
      <c r="AZ305" s="87">
        <v>2647478</v>
      </c>
      <c r="BA305" s="87">
        <v>2819232</v>
      </c>
      <c r="BB305" s="87">
        <v>2954079</v>
      </c>
      <c r="BC305" s="87">
        <v>3009869</v>
      </c>
      <c r="BD305" s="87">
        <v>3114885</v>
      </c>
      <c r="BE305" s="87">
        <v>3381704</v>
      </c>
      <c r="BF305" s="87">
        <v>3610133</v>
      </c>
      <c r="BG305" s="87">
        <v>3595760</v>
      </c>
      <c r="BH305" s="87">
        <v>3663377</v>
      </c>
      <c r="BI305" s="87">
        <v>3635517</v>
      </c>
      <c r="BJ305" s="87">
        <v>0</v>
      </c>
      <c r="BK305" s="87">
        <v>0</v>
      </c>
    </row>
    <row r="306" spans="1:63">
      <c r="A306" s="30" t="s">
        <v>30</v>
      </c>
      <c r="B306" s="33" t="s">
        <v>169</v>
      </c>
      <c r="C306" s="278" t="s">
        <v>17</v>
      </c>
      <c r="D306" s="67" t="s">
        <v>18</v>
      </c>
      <c r="E306" s="87">
        <v>35553.291312434128</v>
      </c>
      <c r="F306" s="87">
        <v>42200.934198991818</v>
      </c>
      <c r="G306" s="87">
        <v>50023.603055472595</v>
      </c>
      <c r="H306" s="87">
        <v>57942.022071994776</v>
      </c>
      <c r="I306" s="87">
        <v>67052.860204746641</v>
      </c>
      <c r="J306" s="87">
        <v>77244.154426385168</v>
      </c>
      <c r="K306" s="87">
        <v>88367.674687909879</v>
      </c>
      <c r="L306" s="87">
        <v>103468.24918416693</v>
      </c>
      <c r="M306" s="87">
        <v>121025.80056198202</v>
      </c>
      <c r="N306" s="87">
        <v>144298.77877650535</v>
      </c>
      <c r="O306" s="87">
        <v>171423.18420960903</v>
      </c>
      <c r="P306" s="87">
        <v>194496.40519495288</v>
      </c>
      <c r="Q306" s="87">
        <v>220414.47749200184</v>
      </c>
      <c r="R306" s="87">
        <v>247789.12027610483</v>
      </c>
      <c r="S306" s="87">
        <v>278379.50314275332</v>
      </c>
      <c r="T306" s="87">
        <v>324033.17810723628</v>
      </c>
      <c r="U306" s="87">
        <v>376740.1412437525</v>
      </c>
      <c r="V306" s="87">
        <v>440242.43514307489</v>
      </c>
      <c r="W306" s="87">
        <v>513329.32133471855</v>
      </c>
      <c r="X306" s="87">
        <v>609248.79926726245</v>
      </c>
      <c r="Y306" s="87">
        <v>722156.81147449079</v>
      </c>
      <c r="Z306" s="87">
        <v>894535.8318109375</v>
      </c>
      <c r="AA306" s="87">
        <v>1107061.8587616039</v>
      </c>
      <c r="AB306" s="87">
        <v>1381975.3975130713</v>
      </c>
      <c r="AC306" s="87">
        <v>1722391.7730878217</v>
      </c>
      <c r="AD306" s="87">
        <v>2053625</v>
      </c>
      <c r="AE306" s="87">
        <v>2413323</v>
      </c>
      <c r="AF306" s="87">
        <v>2886481</v>
      </c>
      <c r="AG306" s="87">
        <v>3245328</v>
      </c>
      <c r="AH306" s="87">
        <v>3726045</v>
      </c>
      <c r="AI306" s="87">
        <v>4047753</v>
      </c>
      <c r="AJ306" s="87">
        <v>4615380</v>
      </c>
      <c r="AK306" s="87">
        <v>5142358</v>
      </c>
      <c r="AL306" s="87">
        <v>5763399</v>
      </c>
      <c r="AM306" s="87">
        <v>6109246</v>
      </c>
      <c r="AN306" s="87">
        <v>6867292</v>
      </c>
      <c r="AO306" s="87">
        <v>7242838</v>
      </c>
      <c r="AP306" s="87">
        <v>7978718</v>
      </c>
      <c r="AQ306" s="87">
        <v>8632217</v>
      </c>
      <c r="AR306" s="87">
        <v>9589633</v>
      </c>
      <c r="AS306" s="87">
        <v>10151705</v>
      </c>
      <c r="AT306" s="87">
        <v>11201444</v>
      </c>
      <c r="AU306" s="87">
        <v>12495379</v>
      </c>
      <c r="AV306" s="87">
        <v>13675851</v>
      </c>
      <c r="AW306" s="87">
        <v>14632421</v>
      </c>
      <c r="AX306" s="87">
        <v>15869195</v>
      </c>
      <c r="AY306" s="87">
        <v>17466552</v>
      </c>
      <c r="AZ306" s="87">
        <v>19088772</v>
      </c>
      <c r="BA306" s="87">
        <v>20520385</v>
      </c>
      <c r="BB306" s="87">
        <v>21907943</v>
      </c>
      <c r="BC306" s="87">
        <v>22825360</v>
      </c>
      <c r="BD306" s="87">
        <v>24204043</v>
      </c>
      <c r="BE306" s="87">
        <v>25665101</v>
      </c>
      <c r="BF306" s="87">
        <v>26725524</v>
      </c>
      <c r="BG306" s="87">
        <v>27043440</v>
      </c>
      <c r="BH306" s="87">
        <v>27575724</v>
      </c>
      <c r="BI306" s="87">
        <v>28184618</v>
      </c>
      <c r="BJ306" s="87">
        <v>0</v>
      </c>
      <c r="BK306" s="87">
        <v>0</v>
      </c>
    </row>
    <row r="307" spans="1:63">
      <c r="A307" s="30" t="s">
        <v>31</v>
      </c>
      <c r="B307" s="33" t="s">
        <v>169</v>
      </c>
      <c r="C307" s="278" t="s">
        <v>17</v>
      </c>
      <c r="D307" s="67" t="s">
        <v>18</v>
      </c>
      <c r="E307" s="87">
        <v>2685.7827792905241</v>
      </c>
      <c r="F307" s="87">
        <v>3159.8829379910908</v>
      </c>
      <c r="G307" s="87">
        <v>3712.752418639428</v>
      </c>
      <c r="H307" s="87">
        <v>4113.9485898288367</v>
      </c>
      <c r="I307" s="87">
        <v>4555.7203387702166</v>
      </c>
      <c r="J307" s="87">
        <v>5323.1124321941552</v>
      </c>
      <c r="K307" s="87">
        <v>6104.2549251428945</v>
      </c>
      <c r="L307" s="87">
        <v>7323.6294134449599</v>
      </c>
      <c r="M307" s="87">
        <v>8759.6936544809705</v>
      </c>
      <c r="N307" s="87">
        <v>10078.759510226477</v>
      </c>
      <c r="O307" s="87">
        <v>11556.545219672757</v>
      </c>
      <c r="P307" s="87">
        <v>13440.613679303315</v>
      </c>
      <c r="Q307" s="87">
        <v>15602.316417410597</v>
      </c>
      <c r="R307" s="87">
        <v>17873.223006222568</v>
      </c>
      <c r="S307" s="87">
        <v>20376.286302537854</v>
      </c>
      <c r="T307" s="87">
        <v>23208.837317320322</v>
      </c>
      <c r="U307" s="87">
        <v>26389.206752442315</v>
      </c>
      <c r="V307" s="87">
        <v>31902.417302749211</v>
      </c>
      <c r="W307" s="87">
        <v>38452.283719618026</v>
      </c>
      <c r="X307" s="87">
        <v>45636.739211099914</v>
      </c>
      <c r="Y307" s="87">
        <v>54029.550396321429</v>
      </c>
      <c r="Z307" s="87">
        <v>67251.676083740589</v>
      </c>
      <c r="AA307" s="87">
        <v>83655.456314907409</v>
      </c>
      <c r="AB307" s="87">
        <v>102916.6181309641</v>
      </c>
      <c r="AC307" s="87">
        <v>126285.03537439993</v>
      </c>
      <c r="AD307" s="87">
        <v>148743</v>
      </c>
      <c r="AE307" s="87">
        <v>173548</v>
      </c>
      <c r="AF307" s="87">
        <v>198525</v>
      </c>
      <c r="AG307" s="87">
        <v>235841</v>
      </c>
      <c r="AH307" s="87">
        <v>247938</v>
      </c>
      <c r="AI307" s="87">
        <v>272581</v>
      </c>
      <c r="AJ307" s="87">
        <v>282531</v>
      </c>
      <c r="AK307" s="87">
        <v>311823</v>
      </c>
      <c r="AL307" s="87">
        <v>383461</v>
      </c>
      <c r="AM307" s="87">
        <v>422610</v>
      </c>
      <c r="AN307" s="87">
        <v>494250</v>
      </c>
      <c r="AO307" s="87">
        <v>522817</v>
      </c>
      <c r="AP307" s="87">
        <v>621362</v>
      </c>
      <c r="AQ307" s="87">
        <v>605795</v>
      </c>
      <c r="AR307" s="87">
        <v>683453</v>
      </c>
      <c r="AS307" s="87">
        <v>746382</v>
      </c>
      <c r="AT307" s="87">
        <v>759016</v>
      </c>
      <c r="AU307" s="87">
        <v>804173</v>
      </c>
      <c r="AV307" s="87">
        <v>872672</v>
      </c>
      <c r="AW307" s="87">
        <v>929527</v>
      </c>
      <c r="AX307" s="87">
        <v>1004285</v>
      </c>
      <c r="AY307" s="87">
        <v>1198582</v>
      </c>
      <c r="AZ307" s="87">
        <v>1234627</v>
      </c>
      <c r="BA307" s="87">
        <v>1275316</v>
      </c>
      <c r="BB307" s="87">
        <v>1352289</v>
      </c>
      <c r="BC307" s="87">
        <v>1417795</v>
      </c>
      <c r="BD307" s="87">
        <v>1569182</v>
      </c>
      <c r="BE307" s="87">
        <v>1644036</v>
      </c>
      <c r="BF307" s="87">
        <v>1762674</v>
      </c>
      <c r="BG307" s="87">
        <v>1717733</v>
      </c>
      <c r="BH307" s="87">
        <v>1732593</v>
      </c>
      <c r="BI307" s="87">
        <v>1743470</v>
      </c>
      <c r="BJ307" s="87">
        <v>0</v>
      </c>
      <c r="BK307" s="87">
        <v>0</v>
      </c>
    </row>
    <row r="308" spans="1:63">
      <c r="A308" s="30" t="s">
        <v>32</v>
      </c>
      <c r="B308" s="33" t="s">
        <v>169</v>
      </c>
      <c r="C308" s="278" t="s">
        <v>17</v>
      </c>
      <c r="D308" s="67" t="s">
        <v>18</v>
      </c>
      <c r="E308" s="87">
        <v>2782.4728086943078</v>
      </c>
      <c r="F308" s="87">
        <v>3291.2736639918339</v>
      </c>
      <c r="G308" s="87">
        <v>3888.9531592707685</v>
      </c>
      <c r="H308" s="87">
        <v>4351.5366892146621</v>
      </c>
      <c r="I308" s="87">
        <v>4864.1993911374839</v>
      </c>
      <c r="J308" s="87">
        <v>5494.2269932225381</v>
      </c>
      <c r="K308" s="87">
        <v>6200.7213482094385</v>
      </c>
      <c r="L308" s="87">
        <v>7314.9477882358369</v>
      </c>
      <c r="M308" s="87">
        <v>8581.044853486128</v>
      </c>
      <c r="N308" s="87">
        <v>10284.481748336611</v>
      </c>
      <c r="O308" s="87">
        <v>12250.578041966077</v>
      </c>
      <c r="P308" s="87">
        <v>13799.949577001289</v>
      </c>
      <c r="Q308" s="87">
        <v>15370.873376691026</v>
      </c>
      <c r="R308" s="87">
        <v>17214.957619085239</v>
      </c>
      <c r="S308" s="87">
        <v>19182.371575118297</v>
      </c>
      <c r="T308" s="87">
        <v>22350.044476520699</v>
      </c>
      <c r="U308" s="87">
        <v>25944.054032865439</v>
      </c>
      <c r="V308" s="87">
        <v>30735.929678449356</v>
      </c>
      <c r="W308" s="87">
        <v>36367.98885060654</v>
      </c>
      <c r="X308" s="87">
        <v>43333.512211202979</v>
      </c>
      <c r="Y308" s="87">
        <v>51494.252653523799</v>
      </c>
      <c r="Z308" s="87">
        <v>63178.272170738244</v>
      </c>
      <c r="AA308" s="87">
        <v>77437.938339237618</v>
      </c>
      <c r="AB308" s="87">
        <v>97274.872386726463</v>
      </c>
      <c r="AC308" s="87">
        <v>121853.91808346911</v>
      </c>
      <c r="AD308" s="87">
        <v>141223</v>
      </c>
      <c r="AE308" s="87">
        <v>160219</v>
      </c>
      <c r="AF308" s="87">
        <v>182445</v>
      </c>
      <c r="AG308" s="87">
        <v>207914</v>
      </c>
      <c r="AH308" s="87">
        <v>245797</v>
      </c>
      <c r="AI308" s="87">
        <v>241150</v>
      </c>
      <c r="AJ308" s="87">
        <v>250442</v>
      </c>
      <c r="AK308" s="87">
        <v>279971</v>
      </c>
      <c r="AL308" s="87">
        <v>330507</v>
      </c>
      <c r="AM308" s="87">
        <v>352498</v>
      </c>
      <c r="AN308" s="87">
        <v>360189</v>
      </c>
      <c r="AO308" s="87">
        <v>379120</v>
      </c>
      <c r="AP308" s="87">
        <v>442531</v>
      </c>
      <c r="AQ308" s="87">
        <v>410018</v>
      </c>
      <c r="AR308" s="87">
        <v>479349</v>
      </c>
      <c r="AS308" s="87">
        <v>508727</v>
      </c>
      <c r="AT308" s="87">
        <v>532907</v>
      </c>
      <c r="AU308" s="87">
        <v>565911</v>
      </c>
      <c r="AV308" s="87">
        <v>617045</v>
      </c>
      <c r="AW308" s="87">
        <v>659226</v>
      </c>
      <c r="AX308" s="87">
        <v>708332</v>
      </c>
      <c r="AY308" s="87">
        <v>800482</v>
      </c>
      <c r="AZ308" s="87">
        <v>795960</v>
      </c>
      <c r="BA308" s="87">
        <v>798687</v>
      </c>
      <c r="BB308" s="87">
        <v>878471</v>
      </c>
      <c r="BC308" s="87">
        <v>886101</v>
      </c>
      <c r="BD308" s="87">
        <v>913267</v>
      </c>
      <c r="BE308" s="87">
        <v>945626</v>
      </c>
      <c r="BF308" s="87">
        <v>951222</v>
      </c>
      <c r="BG308" s="87">
        <v>1010779</v>
      </c>
      <c r="BH308" s="87">
        <v>1029932</v>
      </c>
      <c r="BI308" s="87">
        <v>1003026</v>
      </c>
      <c r="BJ308" s="87">
        <v>0</v>
      </c>
      <c r="BK308" s="87">
        <v>0</v>
      </c>
    </row>
    <row r="309" spans="1:63">
      <c r="A309" s="30" t="s">
        <v>33</v>
      </c>
      <c r="B309" s="33" t="s">
        <v>169</v>
      </c>
      <c r="C309" s="278" t="s">
        <v>17</v>
      </c>
      <c r="D309" s="67" t="s">
        <v>18</v>
      </c>
      <c r="E309" s="87">
        <v>15021.388005645629</v>
      </c>
      <c r="F309" s="87">
        <v>17519.515791946869</v>
      </c>
      <c r="G309" s="87">
        <v>20408.461643725695</v>
      </c>
      <c r="H309" s="87">
        <v>21903.869344568076</v>
      </c>
      <c r="I309" s="87">
        <v>23500.714155812529</v>
      </c>
      <c r="J309" s="87">
        <v>26418.166136279029</v>
      </c>
      <c r="K309" s="87">
        <v>29667.885192140278</v>
      </c>
      <c r="L309" s="87">
        <v>35614.300966120718</v>
      </c>
      <c r="M309" s="87">
        <v>42660.296581340743</v>
      </c>
      <c r="N309" s="87">
        <v>50968.754797694761</v>
      </c>
      <c r="O309" s="87">
        <v>60768.877874275502</v>
      </c>
      <c r="P309" s="87">
        <v>69487.630956703477</v>
      </c>
      <c r="Q309" s="87">
        <v>79290.669116481993</v>
      </c>
      <c r="R309" s="87">
        <v>89326.614019898581</v>
      </c>
      <c r="S309" s="87">
        <v>100575.65555222913</v>
      </c>
      <c r="T309" s="87">
        <v>113159.39711931926</v>
      </c>
      <c r="U309" s="87">
        <v>127189.20700349641</v>
      </c>
      <c r="V309" s="87">
        <v>145293.06171169726</v>
      </c>
      <c r="W309" s="87">
        <v>165704.55616965279</v>
      </c>
      <c r="X309" s="87">
        <v>196310.88905299865</v>
      </c>
      <c r="Y309" s="87">
        <v>232185.12976706575</v>
      </c>
      <c r="Z309" s="87">
        <v>279680.99586943904</v>
      </c>
      <c r="AA309" s="87">
        <v>336252.33714920474</v>
      </c>
      <c r="AB309" s="87">
        <v>406552.39512929536</v>
      </c>
      <c r="AC309" s="87">
        <v>490018.32793825556</v>
      </c>
      <c r="AD309" s="87">
        <v>589012</v>
      </c>
      <c r="AE309" s="87">
        <v>654200</v>
      </c>
      <c r="AF309" s="87">
        <v>774493</v>
      </c>
      <c r="AG309" s="87">
        <v>922786</v>
      </c>
      <c r="AH309" s="87">
        <v>987671</v>
      </c>
      <c r="AI309" s="87">
        <v>1052006</v>
      </c>
      <c r="AJ309" s="87">
        <v>1115644</v>
      </c>
      <c r="AK309" s="87">
        <v>1254393</v>
      </c>
      <c r="AL309" s="87">
        <v>1401295</v>
      </c>
      <c r="AM309" s="87">
        <v>1528616</v>
      </c>
      <c r="AN309" s="87">
        <v>1635688</v>
      </c>
      <c r="AO309" s="87">
        <v>1816857</v>
      </c>
      <c r="AP309" s="87">
        <v>1956557</v>
      </c>
      <c r="AQ309" s="87">
        <v>2054465</v>
      </c>
      <c r="AR309" s="87">
        <v>2299094</v>
      </c>
      <c r="AS309" s="87">
        <v>2387165</v>
      </c>
      <c r="AT309" s="87">
        <v>2377380</v>
      </c>
      <c r="AU309" s="87">
        <v>2421598</v>
      </c>
      <c r="AV309" s="87">
        <v>2659520</v>
      </c>
      <c r="AW309" s="87">
        <v>2783800</v>
      </c>
      <c r="AX309" s="87">
        <v>2949139</v>
      </c>
      <c r="AY309" s="87">
        <v>3243603</v>
      </c>
      <c r="AZ309" s="87">
        <v>3485252</v>
      </c>
      <c r="BA309" s="87">
        <v>3757017</v>
      </c>
      <c r="BB309" s="87">
        <v>3874713</v>
      </c>
      <c r="BC309" s="87">
        <v>3961753</v>
      </c>
      <c r="BD309" s="87">
        <v>4237980</v>
      </c>
      <c r="BE309" s="87">
        <v>4476879</v>
      </c>
      <c r="BF309" s="87">
        <v>4685403</v>
      </c>
      <c r="BG309" s="87">
        <v>4595109</v>
      </c>
      <c r="BH309" s="87">
        <v>4644077</v>
      </c>
      <c r="BI309" s="87">
        <v>4623065</v>
      </c>
      <c r="BJ309" s="87">
        <v>0</v>
      </c>
      <c r="BK309" s="87">
        <v>0</v>
      </c>
    </row>
    <row r="310" spans="1:63">
      <c r="A310" s="30" t="s">
        <v>34</v>
      </c>
      <c r="B310" s="33" t="s">
        <v>169</v>
      </c>
      <c r="C310" s="278" t="s">
        <v>17</v>
      </c>
      <c r="D310" s="67" t="s">
        <v>18</v>
      </c>
      <c r="E310" s="87">
        <v>523.62521064783891</v>
      </c>
      <c r="F310" s="87">
        <v>625.44257391406904</v>
      </c>
      <c r="G310" s="87">
        <v>745.5539587793487</v>
      </c>
      <c r="H310" s="87">
        <v>841.37608163578886</v>
      </c>
      <c r="I310" s="87">
        <v>949.28897849231089</v>
      </c>
      <c r="J310" s="87">
        <v>1076.7156234364836</v>
      </c>
      <c r="K310" s="87">
        <v>1219.5581040626994</v>
      </c>
      <c r="L310" s="87">
        <v>1431.2879118781605</v>
      </c>
      <c r="M310" s="87">
        <v>1675.7056586689971</v>
      </c>
      <c r="N310" s="87">
        <v>2000.593509125235</v>
      </c>
      <c r="O310" s="87">
        <v>2383.4554146264368</v>
      </c>
      <c r="P310" s="87">
        <v>2753.5862987191508</v>
      </c>
      <c r="Q310" s="87">
        <v>3171.6027747870021</v>
      </c>
      <c r="R310" s="87">
        <v>3611.9892371333067</v>
      </c>
      <c r="S310" s="87">
        <v>4106.6195716874827</v>
      </c>
      <c r="T310" s="87">
        <v>4620.1456590069138</v>
      </c>
      <c r="U310" s="87">
        <v>5187.1797484624894</v>
      </c>
      <c r="V310" s="87">
        <v>6238.9317017859757</v>
      </c>
      <c r="W310" s="87">
        <v>7486.4548751727934</v>
      </c>
      <c r="X310" s="87">
        <v>9096.79568450837</v>
      </c>
      <c r="Y310" s="87">
        <v>11028.634153064633</v>
      </c>
      <c r="Z310" s="87">
        <v>13650.146694583091</v>
      </c>
      <c r="AA310" s="87">
        <v>16869.64863384698</v>
      </c>
      <c r="AB310" s="87">
        <v>21563.607885641439</v>
      </c>
      <c r="AC310" s="87">
        <v>27416.837964027367</v>
      </c>
      <c r="AD310" s="87">
        <v>31518</v>
      </c>
      <c r="AE310" s="87">
        <v>36540</v>
      </c>
      <c r="AF310" s="87">
        <v>42150</v>
      </c>
      <c r="AG310" s="87">
        <v>51627</v>
      </c>
      <c r="AH310" s="87">
        <v>56545</v>
      </c>
      <c r="AI310" s="87">
        <v>60505</v>
      </c>
      <c r="AJ310" s="87">
        <v>64798</v>
      </c>
      <c r="AK310" s="87">
        <v>74395</v>
      </c>
      <c r="AL310" s="87">
        <v>82750</v>
      </c>
      <c r="AM310" s="87">
        <v>87841</v>
      </c>
      <c r="AN310" s="87">
        <v>102059</v>
      </c>
      <c r="AO310" s="87">
        <v>113985</v>
      </c>
      <c r="AP310" s="87">
        <v>128577</v>
      </c>
      <c r="AQ310" s="87">
        <v>145650</v>
      </c>
      <c r="AR310" s="87">
        <v>173601</v>
      </c>
      <c r="AS310" s="87">
        <v>184609</v>
      </c>
      <c r="AT310" s="87">
        <v>184063</v>
      </c>
      <c r="AU310" s="87">
        <v>197000</v>
      </c>
      <c r="AV310" s="87">
        <v>210109</v>
      </c>
      <c r="AW310" s="87">
        <v>217459</v>
      </c>
      <c r="AX310" s="87">
        <v>224447</v>
      </c>
      <c r="AY310" s="87">
        <v>251253</v>
      </c>
      <c r="AZ310" s="87">
        <v>260352</v>
      </c>
      <c r="BA310" s="87">
        <v>284967</v>
      </c>
      <c r="BB310" s="87">
        <v>294485</v>
      </c>
      <c r="BC310" s="87">
        <v>297472</v>
      </c>
      <c r="BD310" s="87">
        <v>320537</v>
      </c>
      <c r="BE310" s="87">
        <v>346596</v>
      </c>
      <c r="BF310" s="87">
        <v>357883</v>
      </c>
      <c r="BG310" s="87">
        <v>363755</v>
      </c>
      <c r="BH310" s="87">
        <v>373681</v>
      </c>
      <c r="BI310" s="87">
        <v>364541</v>
      </c>
      <c r="BJ310" s="87">
        <v>0</v>
      </c>
      <c r="BK310" s="87">
        <v>0</v>
      </c>
    </row>
    <row r="311" spans="1:63">
      <c r="A311" s="40" t="s">
        <v>38</v>
      </c>
      <c r="B311" s="256" t="s">
        <v>169</v>
      </c>
      <c r="C311" s="162" t="s">
        <v>17</v>
      </c>
      <c r="D311" s="265" t="s">
        <v>18</v>
      </c>
      <c r="E311" s="257">
        <v>153919.63872348829</v>
      </c>
      <c r="F311" s="257">
        <v>181554.59178518274</v>
      </c>
      <c r="G311" s="257">
        <v>213810.94811969297</v>
      </c>
      <c r="H311" s="257">
        <v>239647.08627376909</v>
      </c>
      <c r="I311" s="257">
        <v>268555.16425209725</v>
      </c>
      <c r="J311" s="257">
        <v>308064.84263651294</v>
      </c>
      <c r="K311" s="257">
        <v>352309.13003447972</v>
      </c>
      <c r="L311" s="257">
        <v>414901.50148793933</v>
      </c>
      <c r="M311" s="257">
        <v>487796.78144535475</v>
      </c>
      <c r="N311" s="257">
        <v>579517.79538519424</v>
      </c>
      <c r="O311" s="257">
        <v>686424.36152825842</v>
      </c>
      <c r="P311" s="257">
        <v>778753.10811855935</v>
      </c>
      <c r="Q311" s="257">
        <v>881859.18690400023</v>
      </c>
      <c r="R311" s="257">
        <v>988281.83219865349</v>
      </c>
      <c r="S311" s="257">
        <v>1106285.8407310396</v>
      </c>
      <c r="T311" s="257">
        <v>1277407.7282189222</v>
      </c>
      <c r="U311" s="257">
        <v>1473666.6843198859</v>
      </c>
      <c r="V311" s="257">
        <v>1728946.2482255236</v>
      </c>
      <c r="W311" s="257">
        <v>2024650.8521349051</v>
      </c>
      <c r="X311" s="257">
        <v>2409252.8865953768</v>
      </c>
      <c r="Y311" s="257">
        <v>2862259.4305856377</v>
      </c>
      <c r="Z311" s="257">
        <v>3528269.4356692713</v>
      </c>
      <c r="AA311" s="257">
        <v>4342802.6999221575</v>
      </c>
      <c r="AB311" s="257">
        <v>5386966.3336646706</v>
      </c>
      <c r="AC311" s="257">
        <v>6665780.6470078202</v>
      </c>
      <c r="AD311" s="257">
        <v>7902000</v>
      </c>
      <c r="AE311" s="257">
        <v>9136000</v>
      </c>
      <c r="AF311" s="257">
        <v>10731000</v>
      </c>
      <c r="AG311" s="257">
        <v>12624000</v>
      </c>
      <c r="AH311" s="257">
        <v>14058000</v>
      </c>
      <c r="AI311" s="257">
        <v>15048000</v>
      </c>
      <c r="AJ311" s="257">
        <v>16623000</v>
      </c>
      <c r="AK311" s="257">
        <v>18612000</v>
      </c>
      <c r="AL311" s="257">
        <v>20886000</v>
      </c>
      <c r="AM311" s="257">
        <v>22310000</v>
      </c>
      <c r="AN311" s="257">
        <v>24531000</v>
      </c>
      <c r="AO311" s="257">
        <v>26978000</v>
      </c>
      <c r="AP311" s="257">
        <v>29864000</v>
      </c>
      <c r="AQ311" s="257">
        <v>31948000</v>
      </c>
      <c r="AR311" s="257">
        <v>36298000</v>
      </c>
      <c r="AS311" s="257">
        <v>38644000</v>
      </c>
      <c r="AT311" s="257">
        <v>40490000</v>
      </c>
      <c r="AU311" s="257">
        <v>43534000</v>
      </c>
      <c r="AV311" s="257">
        <v>47092000</v>
      </c>
      <c r="AW311" s="257">
        <v>49835000</v>
      </c>
      <c r="AX311" s="257">
        <v>53300000</v>
      </c>
      <c r="AY311" s="257">
        <v>58809000</v>
      </c>
      <c r="AZ311" s="257">
        <v>63217000</v>
      </c>
      <c r="BA311" s="257">
        <v>66995000</v>
      </c>
      <c r="BB311" s="257">
        <v>70615000</v>
      </c>
      <c r="BC311" s="257">
        <v>72573000</v>
      </c>
      <c r="BD311" s="257">
        <v>76599000</v>
      </c>
      <c r="BE311" s="257">
        <v>81552000</v>
      </c>
      <c r="BF311" s="257">
        <v>84685000</v>
      </c>
      <c r="BG311" s="257">
        <v>84935000</v>
      </c>
      <c r="BH311" s="257">
        <v>87071000</v>
      </c>
      <c r="BI311" s="257">
        <v>88074000</v>
      </c>
      <c r="BJ311" s="257">
        <v>89997000</v>
      </c>
      <c r="BK311" s="257">
        <v>85351000</v>
      </c>
    </row>
    <row r="312" spans="1:63">
      <c r="A312" s="30" t="s">
        <v>13</v>
      </c>
      <c r="B312" s="33" t="s">
        <v>170</v>
      </c>
      <c r="C312" s="147" t="s">
        <v>17</v>
      </c>
      <c r="D312" s="67" t="s">
        <v>18</v>
      </c>
      <c r="E312" s="87">
        <v>5262.6293150520032</v>
      </c>
      <c r="F312" s="87">
        <v>6290.0928246276999</v>
      </c>
      <c r="G312" s="87">
        <v>7512.3992910065026</v>
      </c>
      <c r="H312" s="87">
        <v>8372.7758479644235</v>
      </c>
      <c r="I312" s="87">
        <v>9325.6767262920093</v>
      </c>
      <c r="J312" s="87">
        <v>10302.004123371418</v>
      </c>
      <c r="K312" s="87">
        <v>11370.030611630742</v>
      </c>
      <c r="L312" s="87">
        <v>14570.91505828037</v>
      </c>
      <c r="M312" s="87">
        <v>18652.89748744118</v>
      </c>
      <c r="N312" s="87">
        <v>20478.346732134443</v>
      </c>
      <c r="O312" s="87">
        <v>22437.807324383932</v>
      </c>
      <c r="P312" s="87">
        <v>25814.441202445541</v>
      </c>
      <c r="Q312" s="87">
        <v>29622.124437460425</v>
      </c>
      <c r="R312" s="87">
        <v>33320.815562358453</v>
      </c>
      <c r="S312" s="87">
        <v>37419.030119853618</v>
      </c>
      <c r="T312" s="87">
        <v>45224.089242101465</v>
      </c>
      <c r="U312" s="87">
        <v>54623.399701814938</v>
      </c>
      <c r="V312" s="87">
        <v>62612.423859879666</v>
      </c>
      <c r="W312" s="87">
        <v>71672.335728431586</v>
      </c>
      <c r="X312" s="87">
        <v>94803.42832427856</v>
      </c>
      <c r="Y312" s="87">
        <v>125197.09499750548</v>
      </c>
      <c r="Z312" s="87">
        <v>161653.80588483872</v>
      </c>
      <c r="AA312" s="87">
        <v>208489.06552824608</v>
      </c>
      <c r="AB312" s="87">
        <v>267830.92855490418</v>
      </c>
      <c r="AC312" s="87">
        <v>343351.43878224574</v>
      </c>
      <c r="AD312" s="87">
        <v>432802</v>
      </c>
      <c r="AE312" s="87">
        <v>505764</v>
      </c>
      <c r="AF312" s="87">
        <v>553102</v>
      </c>
      <c r="AG312" s="87">
        <v>556198</v>
      </c>
      <c r="AH312" s="87">
        <v>788413</v>
      </c>
      <c r="AI312" s="87">
        <v>832782</v>
      </c>
      <c r="AJ312" s="87">
        <v>976436</v>
      </c>
      <c r="AK312" s="87">
        <v>1210359</v>
      </c>
      <c r="AL312" s="87">
        <v>1434787</v>
      </c>
      <c r="AM312" s="87">
        <v>1736818</v>
      </c>
      <c r="AN312" s="87">
        <v>2051543</v>
      </c>
      <c r="AO312" s="87">
        <v>2232052</v>
      </c>
      <c r="AP312" s="87">
        <v>2360648</v>
      </c>
      <c r="AQ312" s="87">
        <v>2356332</v>
      </c>
      <c r="AR312" s="87">
        <v>2344320</v>
      </c>
      <c r="AS312" s="87">
        <v>2543969</v>
      </c>
      <c r="AT312" s="87">
        <v>2541832</v>
      </c>
      <c r="AU312" s="87">
        <v>2635127</v>
      </c>
      <c r="AV312" s="87">
        <v>2722093</v>
      </c>
      <c r="AW312" s="87">
        <v>2800694</v>
      </c>
      <c r="AX312" s="87">
        <v>3262432</v>
      </c>
      <c r="AY312" s="87">
        <v>3612363</v>
      </c>
      <c r="AZ312" s="87">
        <v>3965826</v>
      </c>
      <c r="BA312" s="87">
        <v>4171473</v>
      </c>
      <c r="BB312" s="87">
        <v>4421286</v>
      </c>
      <c r="BC312" s="87">
        <v>4705468</v>
      </c>
      <c r="BD312" s="87">
        <v>5148231</v>
      </c>
      <c r="BE312" s="87">
        <v>6164821</v>
      </c>
      <c r="BF312" s="87">
        <v>6679361</v>
      </c>
      <c r="BG312" s="87">
        <v>6919072</v>
      </c>
      <c r="BH312" s="87">
        <v>5371910</v>
      </c>
      <c r="BI312" s="87">
        <v>5023238</v>
      </c>
      <c r="BJ312" s="87">
        <v>5114150</v>
      </c>
      <c r="BK312" s="87">
        <v>4459941</v>
      </c>
    </row>
    <row r="313" spans="1:63">
      <c r="A313" s="30" t="s">
        <v>19</v>
      </c>
      <c r="B313" s="33" t="s">
        <v>170</v>
      </c>
      <c r="C313" s="147" t="s">
        <v>17</v>
      </c>
      <c r="D313" s="67" t="s">
        <v>18</v>
      </c>
      <c r="E313" s="87">
        <v>1985.8524743563205</v>
      </c>
      <c r="F313" s="87">
        <v>2403.4846069806854</v>
      </c>
      <c r="G313" s="87">
        <v>2904.039219744915</v>
      </c>
      <c r="H313" s="87">
        <v>3159.0429279972686</v>
      </c>
      <c r="I313" s="87">
        <v>3433.9588908526471</v>
      </c>
      <c r="J313" s="87">
        <v>3820.2519883034443</v>
      </c>
      <c r="K313" s="87">
        <v>4240.703819273218</v>
      </c>
      <c r="L313" s="87">
        <v>5508.2023971219887</v>
      </c>
      <c r="M313" s="87">
        <v>7136.5600815324851</v>
      </c>
      <c r="N313" s="87">
        <v>7803.1773448028043</v>
      </c>
      <c r="O313" s="87">
        <v>8497.1742189769157</v>
      </c>
      <c r="P313" s="87">
        <v>9873.1656675687518</v>
      </c>
      <c r="Q313" s="87">
        <v>11446.041397235351</v>
      </c>
      <c r="R313" s="87">
        <v>12803.048698818206</v>
      </c>
      <c r="S313" s="87">
        <v>14314.225996495374</v>
      </c>
      <c r="T313" s="87">
        <v>17111.326822742478</v>
      </c>
      <c r="U313" s="87">
        <v>20420.824337947106</v>
      </c>
      <c r="V313" s="87">
        <v>24911.592111596427</v>
      </c>
      <c r="W313" s="87">
        <v>30345.805933658357</v>
      </c>
      <c r="X313" s="87">
        <v>38616.943060072546</v>
      </c>
      <c r="Y313" s="87">
        <v>49046.987775347894</v>
      </c>
      <c r="Z313" s="87">
        <v>62305.887411784883</v>
      </c>
      <c r="AA313" s="87">
        <v>79005.241425017724</v>
      </c>
      <c r="AB313" s="87">
        <v>101679.87832534497</v>
      </c>
      <c r="AC313" s="87">
        <v>130413.32458377478</v>
      </c>
      <c r="AD313" s="87">
        <v>167627</v>
      </c>
      <c r="AE313" s="87">
        <v>193511</v>
      </c>
      <c r="AF313" s="87">
        <v>207810</v>
      </c>
      <c r="AG313" s="87">
        <v>213455</v>
      </c>
      <c r="AH313" s="87">
        <v>308977</v>
      </c>
      <c r="AI313" s="87">
        <v>317395</v>
      </c>
      <c r="AJ313" s="87">
        <v>362623</v>
      </c>
      <c r="AK313" s="87">
        <v>423427</v>
      </c>
      <c r="AL313" s="87">
        <v>495754</v>
      </c>
      <c r="AM313" s="87">
        <v>577518</v>
      </c>
      <c r="AN313" s="87">
        <v>664195</v>
      </c>
      <c r="AO313" s="87">
        <v>714220</v>
      </c>
      <c r="AP313" s="87">
        <v>752242</v>
      </c>
      <c r="AQ313" s="87">
        <v>774159</v>
      </c>
      <c r="AR313" s="87">
        <v>752563</v>
      </c>
      <c r="AS313" s="87">
        <v>802474</v>
      </c>
      <c r="AT313" s="87">
        <v>805501</v>
      </c>
      <c r="AU313" s="87">
        <v>812495</v>
      </c>
      <c r="AV313" s="87">
        <v>803972</v>
      </c>
      <c r="AW313" s="87">
        <v>788401</v>
      </c>
      <c r="AX313" s="87">
        <v>877066</v>
      </c>
      <c r="AY313" s="87">
        <v>961782</v>
      </c>
      <c r="AZ313" s="87">
        <v>998892</v>
      </c>
      <c r="BA313" s="87">
        <v>1045272</v>
      </c>
      <c r="BB313" s="87">
        <v>1089173</v>
      </c>
      <c r="BC313" s="87">
        <v>1140829</v>
      </c>
      <c r="BD313" s="87">
        <v>1217101</v>
      </c>
      <c r="BE313" s="87">
        <v>1468682</v>
      </c>
      <c r="BF313" s="87">
        <v>1600377</v>
      </c>
      <c r="BG313" s="87">
        <v>1688109</v>
      </c>
      <c r="BH313" s="87">
        <v>1290480</v>
      </c>
      <c r="BI313" s="87">
        <v>1225273</v>
      </c>
      <c r="BJ313" s="87">
        <v>1242864</v>
      </c>
      <c r="BK313" s="87">
        <v>1087687</v>
      </c>
    </row>
    <row r="314" spans="1:63">
      <c r="A314" s="30" t="s">
        <v>20</v>
      </c>
      <c r="B314" s="33" t="s">
        <v>170</v>
      </c>
      <c r="C314" s="147" t="s">
        <v>17</v>
      </c>
      <c r="D314" s="67" t="s">
        <v>18</v>
      </c>
      <c r="E314" s="87">
        <v>958.66672889323581</v>
      </c>
      <c r="F314" s="87">
        <v>1124.5986233639539</v>
      </c>
      <c r="G314" s="87">
        <v>1317.9259379665609</v>
      </c>
      <c r="H314" s="87">
        <v>1481.4515870053926</v>
      </c>
      <c r="I314" s="87">
        <v>1664.6093039122602</v>
      </c>
      <c r="J314" s="87">
        <v>1821.0430227322111</v>
      </c>
      <c r="K314" s="87">
        <v>1990.1525829398583</v>
      </c>
      <c r="L314" s="87">
        <v>2658.5911933602301</v>
      </c>
      <c r="M314" s="87">
        <v>3545.7338337193519</v>
      </c>
      <c r="N314" s="87">
        <v>3759.9332320990065</v>
      </c>
      <c r="O314" s="87">
        <v>3972.1924583907089</v>
      </c>
      <c r="P314" s="87">
        <v>4554.7667016562064</v>
      </c>
      <c r="Q314" s="87">
        <v>5212.2799934092309</v>
      </c>
      <c r="R314" s="87">
        <v>5919.9112676175246</v>
      </c>
      <c r="S314" s="87">
        <v>6710.8367686201036</v>
      </c>
      <c r="T314" s="87">
        <v>7903.6880603063901</v>
      </c>
      <c r="U314" s="87">
        <v>9291.1922679449435</v>
      </c>
      <c r="V314" s="87">
        <v>10747.665704766088</v>
      </c>
      <c r="W314" s="87">
        <v>12404.322720683289</v>
      </c>
      <c r="X314" s="87">
        <v>16790.372159341743</v>
      </c>
      <c r="Y314" s="87">
        <v>22665.140719921234</v>
      </c>
      <c r="Z314" s="87">
        <v>28425.931203032957</v>
      </c>
      <c r="AA314" s="87">
        <v>35567.049516281113</v>
      </c>
      <c r="AB314" s="87">
        <v>47537.913041618231</v>
      </c>
      <c r="AC314" s="87">
        <v>63085.949318283463</v>
      </c>
      <c r="AD314" s="87">
        <v>78300</v>
      </c>
      <c r="AE314" s="87">
        <v>90143</v>
      </c>
      <c r="AF314" s="87">
        <v>95302</v>
      </c>
      <c r="AG314" s="87">
        <v>96684</v>
      </c>
      <c r="AH314" s="87">
        <v>144016</v>
      </c>
      <c r="AI314" s="87">
        <v>149993</v>
      </c>
      <c r="AJ314" s="87">
        <v>171399</v>
      </c>
      <c r="AK314" s="87">
        <v>205575</v>
      </c>
      <c r="AL314" s="87">
        <v>236056</v>
      </c>
      <c r="AM314" s="87">
        <v>274144</v>
      </c>
      <c r="AN314" s="87">
        <v>313408</v>
      </c>
      <c r="AO314" s="87">
        <v>348777</v>
      </c>
      <c r="AP314" s="87">
        <v>381092</v>
      </c>
      <c r="AQ314" s="87">
        <v>390749</v>
      </c>
      <c r="AR314" s="87">
        <v>388758</v>
      </c>
      <c r="AS314" s="87">
        <v>429261</v>
      </c>
      <c r="AT314" s="87">
        <v>433879</v>
      </c>
      <c r="AU314" s="87">
        <v>457938</v>
      </c>
      <c r="AV314" s="87">
        <v>452273</v>
      </c>
      <c r="AW314" s="87">
        <v>445083</v>
      </c>
      <c r="AX314" s="87">
        <v>480466</v>
      </c>
      <c r="AY314" s="87">
        <v>539456</v>
      </c>
      <c r="AZ314" s="87">
        <v>577564</v>
      </c>
      <c r="BA314" s="87">
        <v>577634</v>
      </c>
      <c r="BB314" s="87">
        <v>595293</v>
      </c>
      <c r="BC314" s="87">
        <v>644786</v>
      </c>
      <c r="BD314" s="87">
        <v>687921</v>
      </c>
      <c r="BE314" s="87">
        <v>826332</v>
      </c>
      <c r="BF314" s="87">
        <v>900083</v>
      </c>
      <c r="BG314" s="87">
        <v>951917</v>
      </c>
      <c r="BH314" s="87">
        <v>738887</v>
      </c>
      <c r="BI314" s="87">
        <v>668967</v>
      </c>
      <c r="BJ314" s="87">
        <v>697551</v>
      </c>
      <c r="BK314" s="87">
        <v>616278</v>
      </c>
    </row>
    <row r="315" spans="1:63">
      <c r="A315" s="30" t="s">
        <v>21</v>
      </c>
      <c r="B315" s="33" t="s">
        <v>170</v>
      </c>
      <c r="C315" s="147" t="s">
        <v>17</v>
      </c>
      <c r="D315" s="67" t="s">
        <v>18</v>
      </c>
      <c r="E315" s="87">
        <v>640.89964883765606</v>
      </c>
      <c r="F315" s="87">
        <v>775.16656404289051</v>
      </c>
      <c r="G315" s="87">
        <v>935.5162011331704</v>
      </c>
      <c r="H315" s="87">
        <v>1043.0450889798719</v>
      </c>
      <c r="I315" s="87">
        <v>1160.9028983139963</v>
      </c>
      <c r="J315" s="87">
        <v>1294.4801520721594</v>
      </c>
      <c r="K315" s="87">
        <v>1438.4682258225398</v>
      </c>
      <c r="L315" s="87">
        <v>1884.5406097997209</v>
      </c>
      <c r="M315" s="87">
        <v>2461.8372484873448</v>
      </c>
      <c r="N315" s="87">
        <v>2682.2099691866615</v>
      </c>
      <c r="O315" s="87">
        <v>2907.5549904585632</v>
      </c>
      <c r="P315" s="87">
        <v>3321.0202806192424</v>
      </c>
      <c r="Q315" s="87">
        <v>3778.2462074930222</v>
      </c>
      <c r="R315" s="87">
        <v>4447.8156075848174</v>
      </c>
      <c r="S315" s="87">
        <v>5215.9711616699415</v>
      </c>
      <c r="T315" s="87">
        <v>6161.0799455267979</v>
      </c>
      <c r="U315" s="87">
        <v>7269.4569605806073</v>
      </c>
      <c r="V315" s="87">
        <v>9225.3660623465948</v>
      </c>
      <c r="W315" s="87">
        <v>11675.52605406013</v>
      </c>
      <c r="X315" s="87">
        <v>15290.515868859526</v>
      </c>
      <c r="Y315" s="87">
        <v>19976.529184704988</v>
      </c>
      <c r="Z315" s="87">
        <v>24971.743391442658</v>
      </c>
      <c r="AA315" s="87">
        <v>31173.126466143698</v>
      </c>
      <c r="AB315" s="87">
        <v>41064.701218128925</v>
      </c>
      <c r="AC315" s="87">
        <v>53961.136281344094</v>
      </c>
      <c r="AD315" s="87">
        <v>69494</v>
      </c>
      <c r="AE315" s="87">
        <v>85602</v>
      </c>
      <c r="AF315" s="87">
        <v>93836</v>
      </c>
      <c r="AG315" s="87">
        <v>105825</v>
      </c>
      <c r="AH315" s="87">
        <v>145225</v>
      </c>
      <c r="AI315" s="87">
        <v>154820</v>
      </c>
      <c r="AJ315" s="87">
        <v>180304</v>
      </c>
      <c r="AK315" s="87">
        <v>218186</v>
      </c>
      <c r="AL315" s="87">
        <v>258257</v>
      </c>
      <c r="AM315" s="87">
        <v>310708</v>
      </c>
      <c r="AN315" s="87">
        <v>359865</v>
      </c>
      <c r="AO315" s="87">
        <v>389628</v>
      </c>
      <c r="AP315" s="87">
        <v>410427</v>
      </c>
      <c r="AQ315" s="87">
        <v>416135</v>
      </c>
      <c r="AR315" s="87">
        <v>405648</v>
      </c>
      <c r="AS315" s="87">
        <v>434380</v>
      </c>
      <c r="AT315" s="87">
        <v>458175</v>
      </c>
      <c r="AU315" s="87">
        <v>476050</v>
      </c>
      <c r="AV315" s="87">
        <v>488705</v>
      </c>
      <c r="AW315" s="87">
        <v>517529</v>
      </c>
      <c r="AX315" s="87">
        <v>607293</v>
      </c>
      <c r="AY315" s="87">
        <v>695047</v>
      </c>
      <c r="AZ315" s="87">
        <v>748345</v>
      </c>
      <c r="BA315" s="87">
        <v>766034</v>
      </c>
      <c r="BB315" s="87">
        <v>786375</v>
      </c>
      <c r="BC315" s="87">
        <v>810563</v>
      </c>
      <c r="BD315" s="87">
        <v>885483</v>
      </c>
      <c r="BE315" s="87">
        <v>1062224</v>
      </c>
      <c r="BF315" s="87">
        <v>1151984</v>
      </c>
      <c r="BG315" s="87">
        <v>1214407</v>
      </c>
      <c r="BH315" s="87">
        <v>928340</v>
      </c>
      <c r="BI315" s="87">
        <v>893372</v>
      </c>
      <c r="BJ315" s="87">
        <v>885274</v>
      </c>
      <c r="BK315" s="87">
        <v>785407</v>
      </c>
    </row>
    <row r="316" spans="1:63">
      <c r="A316" s="30" t="s">
        <v>22</v>
      </c>
      <c r="B316" s="33" t="s">
        <v>170</v>
      </c>
      <c r="C316" s="147" t="s">
        <v>17</v>
      </c>
      <c r="D316" s="67" t="s">
        <v>18</v>
      </c>
      <c r="E316" s="87">
        <v>881.84702867859392</v>
      </c>
      <c r="F316" s="87">
        <v>1029.7568766011516</v>
      </c>
      <c r="G316" s="87">
        <v>1187.7279504044884</v>
      </c>
      <c r="H316" s="87">
        <v>1310.4034131547153</v>
      </c>
      <c r="I316" s="87">
        <v>1444.8946102062007</v>
      </c>
      <c r="J316" s="87">
        <v>1607.8239536735989</v>
      </c>
      <c r="K316" s="87">
        <v>1784.3826261712554</v>
      </c>
      <c r="L316" s="87">
        <v>2298.26782535346</v>
      </c>
      <c r="M316" s="87">
        <v>2951.3256198265017</v>
      </c>
      <c r="N316" s="87">
        <v>3237.4214799572987</v>
      </c>
      <c r="O316" s="87">
        <v>3538.4934453658425</v>
      </c>
      <c r="P316" s="87">
        <v>4231.1035861466207</v>
      </c>
      <c r="Q316" s="87">
        <v>5035.3332520092608</v>
      </c>
      <c r="R316" s="87">
        <v>5823.0449274826078</v>
      </c>
      <c r="S316" s="87">
        <v>6720.6530403236547</v>
      </c>
      <c r="T316" s="87">
        <v>8126.8890812879763</v>
      </c>
      <c r="U316" s="87">
        <v>9809.2905218031374</v>
      </c>
      <c r="V316" s="87">
        <v>11155.450697266273</v>
      </c>
      <c r="W316" s="87">
        <v>12620.139086779662</v>
      </c>
      <c r="X316" s="87">
        <v>16163.437453705976</v>
      </c>
      <c r="Y316" s="87">
        <v>20655.358873895195</v>
      </c>
      <c r="Z316" s="87">
        <v>28266.767191621049</v>
      </c>
      <c r="AA316" s="87">
        <v>38604.09535430649</v>
      </c>
      <c r="AB316" s="87">
        <v>50747.782348802408</v>
      </c>
      <c r="AC316" s="87">
        <v>66584.203026641917</v>
      </c>
      <c r="AD316" s="87">
        <v>85145</v>
      </c>
      <c r="AE316" s="87">
        <v>100685</v>
      </c>
      <c r="AF316" s="87">
        <v>107468</v>
      </c>
      <c r="AG316" s="87">
        <v>105697</v>
      </c>
      <c r="AH316" s="87">
        <v>154197</v>
      </c>
      <c r="AI316" s="87">
        <v>166752</v>
      </c>
      <c r="AJ316" s="87">
        <v>205125</v>
      </c>
      <c r="AK316" s="87">
        <v>264769</v>
      </c>
      <c r="AL316" s="87">
        <v>322719</v>
      </c>
      <c r="AM316" s="87">
        <v>390034</v>
      </c>
      <c r="AN316" s="87">
        <v>430788</v>
      </c>
      <c r="AO316" s="87">
        <v>440863</v>
      </c>
      <c r="AP316" s="87">
        <v>456107</v>
      </c>
      <c r="AQ316" s="87">
        <v>456628</v>
      </c>
      <c r="AR316" s="87">
        <v>470595</v>
      </c>
      <c r="AS316" s="87">
        <v>515562</v>
      </c>
      <c r="AT316" s="87">
        <v>541462</v>
      </c>
      <c r="AU316" s="87">
        <v>576584</v>
      </c>
      <c r="AV316" s="87">
        <v>623659</v>
      </c>
      <c r="AW316" s="87">
        <v>670121</v>
      </c>
      <c r="AX316" s="87">
        <v>794199</v>
      </c>
      <c r="AY316" s="87">
        <v>884768</v>
      </c>
      <c r="AZ316" s="87">
        <v>960401</v>
      </c>
      <c r="BA316" s="87">
        <v>1025067</v>
      </c>
      <c r="BB316" s="87">
        <v>1085976</v>
      </c>
      <c r="BC316" s="87">
        <v>1158642</v>
      </c>
      <c r="BD316" s="87">
        <v>1274756</v>
      </c>
      <c r="BE316" s="87">
        <v>1522888</v>
      </c>
      <c r="BF316" s="87">
        <v>1607268</v>
      </c>
      <c r="BG316" s="87">
        <v>1673181</v>
      </c>
      <c r="BH316" s="87">
        <v>1298496</v>
      </c>
      <c r="BI316" s="87">
        <v>1186499</v>
      </c>
      <c r="BJ316" s="87">
        <v>1211454</v>
      </c>
      <c r="BK316" s="87">
        <v>1048330</v>
      </c>
    </row>
    <row r="317" spans="1:63">
      <c r="A317" s="30" t="s">
        <v>23</v>
      </c>
      <c r="B317" s="33" t="s">
        <v>170</v>
      </c>
      <c r="C317" s="147" t="s">
        <v>17</v>
      </c>
      <c r="D317" s="67" t="s">
        <v>18</v>
      </c>
      <c r="E317" s="87">
        <v>605.79544997541484</v>
      </c>
      <c r="F317" s="87">
        <v>732.84733357269647</v>
      </c>
      <c r="G317" s="87">
        <v>885.20942305846449</v>
      </c>
      <c r="H317" s="87">
        <v>1004.755777708084</v>
      </c>
      <c r="I317" s="87">
        <v>1138.9918229306238</v>
      </c>
      <c r="J317" s="87">
        <v>1264.4219951639277</v>
      </c>
      <c r="K317" s="87">
        <v>1401.3185218845556</v>
      </c>
      <c r="L317" s="87">
        <v>1769.774966756002</v>
      </c>
      <c r="M317" s="87">
        <v>2229.9326951912103</v>
      </c>
      <c r="N317" s="87">
        <v>2415.5064928749316</v>
      </c>
      <c r="O317" s="87">
        <v>2611.7288038682432</v>
      </c>
      <c r="P317" s="87">
        <v>3030.5569933009074</v>
      </c>
      <c r="Q317" s="87">
        <v>3510.0326116205297</v>
      </c>
      <c r="R317" s="87">
        <v>4003.3350616537004</v>
      </c>
      <c r="S317" s="87">
        <v>4560.5327649839173</v>
      </c>
      <c r="T317" s="87">
        <v>5465.9991649755284</v>
      </c>
      <c r="U317" s="87">
        <v>6541.6230374998058</v>
      </c>
      <c r="V317" s="87">
        <v>7328.0213873364901</v>
      </c>
      <c r="W317" s="87">
        <v>8197.6685844269759</v>
      </c>
      <c r="X317" s="87">
        <v>10779.058893787134</v>
      </c>
      <c r="Y317" s="87">
        <v>14150.857321518693</v>
      </c>
      <c r="Z317" s="87">
        <v>18630.185316364023</v>
      </c>
      <c r="AA317" s="87">
        <v>24487.763428716269</v>
      </c>
      <c r="AB317" s="87">
        <v>30931.184813953307</v>
      </c>
      <c r="AC317" s="87">
        <v>38942.526732563507</v>
      </c>
      <c r="AD317" s="87">
        <v>48681</v>
      </c>
      <c r="AE317" s="87">
        <v>57835</v>
      </c>
      <c r="AF317" s="87">
        <v>61483</v>
      </c>
      <c r="AG317" s="87">
        <v>62859</v>
      </c>
      <c r="AH317" s="87">
        <v>92872</v>
      </c>
      <c r="AI317" s="87">
        <v>99990</v>
      </c>
      <c r="AJ317" s="87">
        <v>115286</v>
      </c>
      <c r="AK317" s="87">
        <v>143136</v>
      </c>
      <c r="AL317" s="87">
        <v>167768</v>
      </c>
      <c r="AM317" s="87">
        <v>189650</v>
      </c>
      <c r="AN317" s="87">
        <v>224891</v>
      </c>
      <c r="AO317" s="87">
        <v>237098</v>
      </c>
      <c r="AP317" s="87">
        <v>250282</v>
      </c>
      <c r="AQ317" s="87">
        <v>252566</v>
      </c>
      <c r="AR317" s="87">
        <v>247683</v>
      </c>
      <c r="AS317" s="87">
        <v>259794</v>
      </c>
      <c r="AT317" s="87">
        <v>254686</v>
      </c>
      <c r="AU317" s="87">
        <v>258232</v>
      </c>
      <c r="AV317" s="87">
        <v>249601</v>
      </c>
      <c r="AW317" s="87">
        <v>242137</v>
      </c>
      <c r="AX317" s="87">
        <v>279825</v>
      </c>
      <c r="AY317" s="87">
        <v>309419</v>
      </c>
      <c r="AZ317" s="87">
        <v>334652</v>
      </c>
      <c r="BA317" s="87">
        <v>344727</v>
      </c>
      <c r="BB317" s="87">
        <v>355077</v>
      </c>
      <c r="BC317" s="87">
        <v>363954</v>
      </c>
      <c r="BD317" s="87">
        <v>397412</v>
      </c>
      <c r="BE317" s="87">
        <v>480623</v>
      </c>
      <c r="BF317" s="87">
        <v>518420</v>
      </c>
      <c r="BG317" s="87">
        <v>553834</v>
      </c>
      <c r="BH317" s="87">
        <v>443414</v>
      </c>
      <c r="BI317" s="87">
        <v>411558</v>
      </c>
      <c r="BJ317" s="87">
        <v>418513</v>
      </c>
      <c r="BK317" s="87">
        <v>365433</v>
      </c>
    </row>
    <row r="318" spans="1:63">
      <c r="A318" s="30" t="s">
        <v>24</v>
      </c>
      <c r="B318" s="33" t="s">
        <v>170</v>
      </c>
      <c r="C318" s="147" t="s">
        <v>17</v>
      </c>
      <c r="D318" s="67" t="s">
        <v>18</v>
      </c>
      <c r="E318" s="87">
        <v>2691.3924524999793</v>
      </c>
      <c r="F318" s="87">
        <v>3222.7030429996325</v>
      </c>
      <c r="G318" s="87">
        <v>3855.3347031218236</v>
      </c>
      <c r="H318" s="87">
        <v>4226.0596991760503</v>
      </c>
      <c r="I318" s="87">
        <v>4630.9409327103303</v>
      </c>
      <c r="J318" s="87">
        <v>5175.2416098035701</v>
      </c>
      <c r="K318" s="87">
        <v>5765.3171170820151</v>
      </c>
      <c r="L318" s="87">
        <v>7424.7169176505822</v>
      </c>
      <c r="M318" s="87">
        <v>9537.4588050650873</v>
      </c>
      <c r="N318" s="87">
        <v>10499.533296372241</v>
      </c>
      <c r="O318" s="87">
        <v>11536.490314343933</v>
      </c>
      <c r="P318" s="87">
        <v>13477.313709267375</v>
      </c>
      <c r="Q318" s="87">
        <v>15698.409886520782</v>
      </c>
      <c r="R318" s="87">
        <v>18002.131779571399</v>
      </c>
      <c r="S318" s="87">
        <v>20612.788197549249</v>
      </c>
      <c r="T318" s="87">
        <v>24619.34094101196</v>
      </c>
      <c r="U318" s="87">
        <v>29352.304024198038</v>
      </c>
      <c r="V318" s="87">
        <v>33211.935180667162</v>
      </c>
      <c r="W318" s="87">
        <v>37456.543746832751</v>
      </c>
      <c r="X318" s="87">
        <v>48897.117799279316</v>
      </c>
      <c r="Y318" s="87">
        <v>63731.350517695682</v>
      </c>
      <c r="Z318" s="87">
        <v>84631.670228541872</v>
      </c>
      <c r="AA318" s="87">
        <v>112168.90531588823</v>
      </c>
      <c r="AB318" s="87">
        <v>148354.24364367794</v>
      </c>
      <c r="AC318" s="87">
        <v>195642.58918145322</v>
      </c>
      <c r="AD318" s="87">
        <v>248555</v>
      </c>
      <c r="AE318" s="87">
        <v>290945</v>
      </c>
      <c r="AF318" s="87">
        <v>314710</v>
      </c>
      <c r="AG318" s="87">
        <v>318764</v>
      </c>
      <c r="AH318" s="87">
        <v>476914</v>
      </c>
      <c r="AI318" s="87">
        <v>490260</v>
      </c>
      <c r="AJ318" s="87">
        <v>558866</v>
      </c>
      <c r="AK318" s="87">
        <v>657025</v>
      </c>
      <c r="AL318" s="87">
        <v>754985</v>
      </c>
      <c r="AM318" s="87">
        <v>884031</v>
      </c>
      <c r="AN318" s="87">
        <v>1020535</v>
      </c>
      <c r="AO318" s="87">
        <v>1106590</v>
      </c>
      <c r="AP318" s="87">
        <v>1169092</v>
      </c>
      <c r="AQ318" s="87">
        <v>1207655</v>
      </c>
      <c r="AR318" s="87">
        <v>1175386</v>
      </c>
      <c r="AS318" s="87">
        <v>1261500</v>
      </c>
      <c r="AT318" s="87">
        <v>1267550</v>
      </c>
      <c r="AU318" s="87">
        <v>1288928</v>
      </c>
      <c r="AV318" s="87">
        <v>1252503</v>
      </c>
      <c r="AW318" s="87">
        <v>1244176</v>
      </c>
      <c r="AX318" s="87">
        <v>1383162</v>
      </c>
      <c r="AY318" s="87">
        <v>1648233</v>
      </c>
      <c r="AZ318" s="87">
        <v>1755946</v>
      </c>
      <c r="BA318" s="87">
        <v>1738264</v>
      </c>
      <c r="BB318" s="87">
        <v>1770000</v>
      </c>
      <c r="BC318" s="87">
        <v>1834581</v>
      </c>
      <c r="BD318" s="87">
        <v>1928396</v>
      </c>
      <c r="BE318" s="87">
        <v>2275991</v>
      </c>
      <c r="BF318" s="87">
        <v>2452875</v>
      </c>
      <c r="BG318" s="87">
        <v>2615595</v>
      </c>
      <c r="BH318" s="87">
        <v>2069646</v>
      </c>
      <c r="BI318" s="87">
        <v>1880264</v>
      </c>
      <c r="BJ318" s="87">
        <v>1891999</v>
      </c>
      <c r="BK318" s="87">
        <v>1613922</v>
      </c>
    </row>
    <row r="319" spans="1:63">
      <c r="A319" s="30" t="s">
        <v>25</v>
      </c>
      <c r="B319" s="33" t="s">
        <v>170</v>
      </c>
      <c r="C319" s="147" t="s">
        <v>17</v>
      </c>
      <c r="D319" s="67" t="s">
        <v>18</v>
      </c>
      <c r="E319" s="87">
        <v>1662.2144383971456</v>
      </c>
      <c r="F319" s="87">
        <v>1955.408954450329</v>
      </c>
      <c r="G319" s="87">
        <v>2296.4249995364589</v>
      </c>
      <c r="H319" s="87">
        <v>2499.7850216054899</v>
      </c>
      <c r="I319" s="87">
        <v>2720.1732469938297</v>
      </c>
      <c r="J319" s="87">
        <v>3016.0531048680123</v>
      </c>
      <c r="K319" s="87">
        <v>3338.599919171455</v>
      </c>
      <c r="L319" s="87">
        <v>4195.6089040967208</v>
      </c>
      <c r="M319" s="87">
        <v>5246.9341853563446</v>
      </c>
      <c r="N319" s="87">
        <v>5757.1379281850959</v>
      </c>
      <c r="O319" s="87">
        <v>6283.8627427317306</v>
      </c>
      <c r="P319" s="87">
        <v>7525.4263163865307</v>
      </c>
      <c r="Q319" s="87">
        <v>8984.0212442689153</v>
      </c>
      <c r="R319" s="87">
        <v>10382.196725328396</v>
      </c>
      <c r="S319" s="87">
        <v>11987.063979420323</v>
      </c>
      <c r="T319" s="87">
        <v>13951.990611282738</v>
      </c>
      <c r="U319" s="87">
        <v>16204.634432227538</v>
      </c>
      <c r="V319" s="87">
        <v>18367.302601554769</v>
      </c>
      <c r="W319" s="87">
        <v>20768.88882509842</v>
      </c>
      <c r="X319" s="87">
        <v>27459.9357941665</v>
      </c>
      <c r="Y319" s="87">
        <v>36226.023091494942</v>
      </c>
      <c r="Z319" s="87">
        <v>48625.440393496661</v>
      </c>
      <c r="AA319" s="87">
        <v>65111.278505347793</v>
      </c>
      <c r="AB319" s="87">
        <v>85985.617744622781</v>
      </c>
      <c r="AC319" s="87">
        <v>113264.37035741305</v>
      </c>
      <c r="AD319" s="87">
        <v>141190</v>
      </c>
      <c r="AE319" s="87">
        <v>165223</v>
      </c>
      <c r="AF319" s="87">
        <v>183740</v>
      </c>
      <c r="AG319" s="87">
        <v>189485</v>
      </c>
      <c r="AH319" s="87">
        <v>269071</v>
      </c>
      <c r="AI319" s="87">
        <v>281451</v>
      </c>
      <c r="AJ319" s="87">
        <v>328671</v>
      </c>
      <c r="AK319" s="87">
        <v>399782</v>
      </c>
      <c r="AL319" s="87">
        <v>465164</v>
      </c>
      <c r="AM319" s="87">
        <v>537116</v>
      </c>
      <c r="AN319" s="87">
        <v>618399</v>
      </c>
      <c r="AO319" s="87">
        <v>684172</v>
      </c>
      <c r="AP319" s="87">
        <v>736008</v>
      </c>
      <c r="AQ319" s="87">
        <v>756772</v>
      </c>
      <c r="AR319" s="87">
        <v>752220</v>
      </c>
      <c r="AS319" s="87">
        <v>807823</v>
      </c>
      <c r="AT319" s="87">
        <v>819796</v>
      </c>
      <c r="AU319" s="87">
        <v>788328</v>
      </c>
      <c r="AV319" s="87">
        <v>770783</v>
      </c>
      <c r="AW319" s="87">
        <v>748777</v>
      </c>
      <c r="AX319" s="87">
        <v>835893</v>
      </c>
      <c r="AY319" s="87">
        <v>914640</v>
      </c>
      <c r="AZ319" s="87">
        <v>991442</v>
      </c>
      <c r="BA319" s="87">
        <v>1030783</v>
      </c>
      <c r="BB319" s="87">
        <v>1061514</v>
      </c>
      <c r="BC319" s="87">
        <v>1131538</v>
      </c>
      <c r="BD319" s="87">
        <v>1271586</v>
      </c>
      <c r="BE319" s="87">
        <v>1529452</v>
      </c>
      <c r="BF319" s="87">
        <v>1677311</v>
      </c>
      <c r="BG319" s="87">
        <v>1772621</v>
      </c>
      <c r="BH319" s="87">
        <v>1372881</v>
      </c>
      <c r="BI319" s="87">
        <v>1301215</v>
      </c>
      <c r="BJ319" s="87">
        <v>1315890</v>
      </c>
      <c r="BK319" s="87">
        <v>1166191</v>
      </c>
    </row>
    <row r="320" spans="1:63">
      <c r="A320" s="30" t="s">
        <v>26</v>
      </c>
      <c r="B320" s="33" t="s">
        <v>170</v>
      </c>
      <c r="C320" s="147" t="s">
        <v>17</v>
      </c>
      <c r="D320" s="67" t="s">
        <v>18</v>
      </c>
      <c r="E320" s="87">
        <v>9966.686505048734</v>
      </c>
      <c r="F320" s="87">
        <v>11650.279220134282</v>
      </c>
      <c r="G320" s="87">
        <v>13590.648315242244</v>
      </c>
      <c r="H320" s="87">
        <v>15413.92351936191</v>
      </c>
      <c r="I320" s="87">
        <v>17469.400643316505</v>
      </c>
      <c r="J320" s="87">
        <v>19945.876159350479</v>
      </c>
      <c r="K320" s="87">
        <v>22736.660647022556</v>
      </c>
      <c r="L320" s="87">
        <v>28430.693229420769</v>
      </c>
      <c r="M320" s="87">
        <v>35483.407724564502</v>
      </c>
      <c r="N320" s="87">
        <v>38870.18836226211</v>
      </c>
      <c r="O320" s="87">
        <v>42460.620478381912</v>
      </c>
      <c r="P320" s="87">
        <v>48352.200092375293</v>
      </c>
      <c r="Q320" s="87">
        <v>54969.514004282952</v>
      </c>
      <c r="R320" s="87">
        <v>60403.199311286015</v>
      </c>
      <c r="S320" s="87">
        <v>66296.525980243183</v>
      </c>
      <c r="T320" s="87">
        <v>77946.741680359424</v>
      </c>
      <c r="U320" s="87">
        <v>91573.955266018864</v>
      </c>
      <c r="V320" s="87">
        <v>109300.90710496863</v>
      </c>
      <c r="W320" s="87">
        <v>130164.05407535913</v>
      </c>
      <c r="X320" s="87">
        <v>170703.84232411065</v>
      </c>
      <c r="Y320" s="87">
        <v>223497.35684430992</v>
      </c>
      <c r="Z320" s="87">
        <v>282111.63595923228</v>
      </c>
      <c r="AA320" s="87">
        <v>355564.94381651888</v>
      </c>
      <c r="AB320" s="87">
        <v>457911.08910962846</v>
      </c>
      <c r="AC320" s="87">
        <v>587601.3404815403</v>
      </c>
      <c r="AD320" s="87">
        <v>736679</v>
      </c>
      <c r="AE320" s="87">
        <v>835845</v>
      </c>
      <c r="AF320" s="87">
        <v>866934</v>
      </c>
      <c r="AG320" s="87">
        <v>884105</v>
      </c>
      <c r="AH320" s="87">
        <v>1297252</v>
      </c>
      <c r="AI320" s="87">
        <v>1359468</v>
      </c>
      <c r="AJ320" s="87">
        <v>1551336</v>
      </c>
      <c r="AK320" s="87">
        <v>1796662</v>
      </c>
      <c r="AL320" s="87">
        <v>2130488</v>
      </c>
      <c r="AM320" s="87">
        <v>2584877</v>
      </c>
      <c r="AN320" s="87">
        <v>2984923</v>
      </c>
      <c r="AO320" s="87">
        <v>3300192</v>
      </c>
      <c r="AP320" s="87">
        <v>3525644</v>
      </c>
      <c r="AQ320" s="87">
        <v>3588727</v>
      </c>
      <c r="AR320" s="87">
        <v>3517793</v>
      </c>
      <c r="AS320" s="87">
        <v>3712642</v>
      </c>
      <c r="AT320" s="87">
        <v>3958717</v>
      </c>
      <c r="AU320" s="87">
        <v>4080957</v>
      </c>
      <c r="AV320" s="87">
        <v>4159125</v>
      </c>
      <c r="AW320" s="87">
        <v>4133287</v>
      </c>
      <c r="AX320" s="87">
        <v>4670983</v>
      </c>
      <c r="AY320" s="87">
        <v>5409881</v>
      </c>
      <c r="AZ320" s="87">
        <v>5914381</v>
      </c>
      <c r="BA320" s="87">
        <v>6071735</v>
      </c>
      <c r="BB320" s="87">
        <v>6542226</v>
      </c>
      <c r="BC320" s="87">
        <v>7009074</v>
      </c>
      <c r="BD320" s="87">
        <v>7617941</v>
      </c>
      <c r="BE320" s="87">
        <v>9296320</v>
      </c>
      <c r="BF320" s="87">
        <v>9763062</v>
      </c>
      <c r="BG320" s="87">
        <v>10438040</v>
      </c>
      <c r="BH320" s="87">
        <v>8205315</v>
      </c>
      <c r="BI320" s="87">
        <v>7681412</v>
      </c>
      <c r="BJ320" s="87">
        <v>7730390</v>
      </c>
      <c r="BK320" s="87">
        <v>6849620</v>
      </c>
    </row>
    <row r="321" spans="1:63">
      <c r="A321" s="30" t="s">
        <v>27</v>
      </c>
      <c r="B321" s="33" t="s">
        <v>170</v>
      </c>
      <c r="C321" s="147" t="s">
        <v>17</v>
      </c>
      <c r="D321" s="67" t="s">
        <v>18</v>
      </c>
      <c r="E321" s="87">
        <v>4284.1281301304507</v>
      </c>
      <c r="F321" s="87">
        <v>5104.8301405768325</v>
      </c>
      <c r="G321" s="87">
        <v>6070.1797952198413</v>
      </c>
      <c r="H321" s="87">
        <v>6740.0118612111646</v>
      </c>
      <c r="I321" s="87">
        <v>7479.2547807967767</v>
      </c>
      <c r="J321" s="87">
        <v>8312.4432137753265</v>
      </c>
      <c r="K321" s="87">
        <v>9224.2888837806277</v>
      </c>
      <c r="L321" s="87">
        <v>11740.845673676709</v>
      </c>
      <c r="M321" s="87">
        <v>14919.970013157328</v>
      </c>
      <c r="N321" s="87">
        <v>15735.883434595506</v>
      </c>
      <c r="O321" s="87">
        <v>16536.023674246993</v>
      </c>
      <c r="P321" s="87">
        <v>19371.387804083872</v>
      </c>
      <c r="Q321" s="87">
        <v>22639.912926319161</v>
      </c>
      <c r="R321" s="87">
        <v>25526.246603257994</v>
      </c>
      <c r="S321" s="87">
        <v>28734.407734057382</v>
      </c>
      <c r="T321" s="87">
        <v>34428.395219615479</v>
      </c>
      <c r="U321" s="87">
        <v>41187.335699884388</v>
      </c>
      <c r="V321" s="87">
        <v>48326.809235588596</v>
      </c>
      <c r="W321" s="87">
        <v>56607.747239048142</v>
      </c>
      <c r="X321" s="87">
        <v>75000.24789503518</v>
      </c>
      <c r="Y321" s="87">
        <v>99206.384467313459</v>
      </c>
      <c r="Z321" s="87">
        <v>127369.12788539096</v>
      </c>
      <c r="AA321" s="87">
        <v>162893.52789721644</v>
      </c>
      <c r="AB321" s="87">
        <v>213934.84593737923</v>
      </c>
      <c r="AC321" s="87">
        <v>280275.08817526617</v>
      </c>
      <c r="AD321" s="87">
        <v>353644</v>
      </c>
      <c r="AE321" s="87">
        <v>400826</v>
      </c>
      <c r="AF321" s="87">
        <v>430365</v>
      </c>
      <c r="AG321" s="87">
        <v>447513</v>
      </c>
      <c r="AH321" s="87">
        <v>666286</v>
      </c>
      <c r="AI321" s="87">
        <v>702675</v>
      </c>
      <c r="AJ321" s="87">
        <v>779873</v>
      </c>
      <c r="AK321" s="87">
        <v>929505</v>
      </c>
      <c r="AL321" s="87">
        <v>1081591</v>
      </c>
      <c r="AM321" s="87">
        <v>1256343</v>
      </c>
      <c r="AN321" s="87">
        <v>1448072</v>
      </c>
      <c r="AO321" s="87">
        <v>1555248</v>
      </c>
      <c r="AP321" s="87">
        <v>1618918</v>
      </c>
      <c r="AQ321" s="87">
        <v>1642200</v>
      </c>
      <c r="AR321" s="87">
        <v>1604657</v>
      </c>
      <c r="AS321" s="87">
        <v>1748514</v>
      </c>
      <c r="AT321" s="87">
        <v>1795591</v>
      </c>
      <c r="AU321" s="87">
        <v>1899280</v>
      </c>
      <c r="AV321" s="87">
        <v>2002701</v>
      </c>
      <c r="AW321" s="87">
        <v>2015486</v>
      </c>
      <c r="AX321" s="87">
        <v>2351290</v>
      </c>
      <c r="AY321" s="87">
        <v>2701823</v>
      </c>
      <c r="AZ321" s="87">
        <v>2978897</v>
      </c>
      <c r="BA321" s="87">
        <v>3142379</v>
      </c>
      <c r="BB321" s="87">
        <v>3391219</v>
      </c>
      <c r="BC321" s="87">
        <v>3546259</v>
      </c>
      <c r="BD321" s="87">
        <v>3887017</v>
      </c>
      <c r="BE321" s="87">
        <v>4710693</v>
      </c>
      <c r="BF321" s="87">
        <v>5015869</v>
      </c>
      <c r="BG321" s="87">
        <v>5297443</v>
      </c>
      <c r="BH321" s="87">
        <v>4115206</v>
      </c>
      <c r="BI321" s="87">
        <v>3777661</v>
      </c>
      <c r="BJ321" s="87">
        <v>3790684</v>
      </c>
      <c r="BK321" s="87">
        <v>3217799</v>
      </c>
    </row>
    <row r="322" spans="1:63">
      <c r="A322" s="30" t="s">
        <v>28</v>
      </c>
      <c r="B322" s="33" t="s">
        <v>170</v>
      </c>
      <c r="C322" s="147" t="s">
        <v>17</v>
      </c>
      <c r="D322" s="67" t="s">
        <v>18</v>
      </c>
      <c r="E322" s="87">
        <v>1051.3042173595345</v>
      </c>
      <c r="F322" s="87">
        <v>1252.0051243543487</v>
      </c>
      <c r="G322" s="87">
        <v>1488.7937725885186</v>
      </c>
      <c r="H322" s="87">
        <v>1595.8760925175218</v>
      </c>
      <c r="I322" s="87">
        <v>1710.0198245763668</v>
      </c>
      <c r="J322" s="87">
        <v>1898.7817531589531</v>
      </c>
      <c r="K322" s="87">
        <v>2104.5629439470272</v>
      </c>
      <c r="L322" s="87">
        <v>2711.5603474859968</v>
      </c>
      <c r="M322" s="87">
        <v>3485.3175008369872</v>
      </c>
      <c r="N322" s="87">
        <v>3757.0566368194186</v>
      </c>
      <c r="O322" s="87">
        <v>4036.3058565322376</v>
      </c>
      <c r="P322" s="87">
        <v>4668.034500914303</v>
      </c>
      <c r="Q322" s="87">
        <v>5377.9059765225793</v>
      </c>
      <c r="R322" s="87">
        <v>6119.9108095004367</v>
      </c>
      <c r="S322" s="87">
        <v>6952.1744148839225</v>
      </c>
      <c r="T322" s="87">
        <v>8008.472772832135</v>
      </c>
      <c r="U322" s="87">
        <v>9214.3433995462365</v>
      </c>
      <c r="V322" s="87">
        <v>10293.702428770834</v>
      </c>
      <c r="W322" s="87">
        <v>11474.201635609688</v>
      </c>
      <c r="X322" s="87">
        <v>14884.632178808368</v>
      </c>
      <c r="Y322" s="87">
        <v>19263.755557663495</v>
      </c>
      <c r="Z322" s="87">
        <v>25130.660457038306</v>
      </c>
      <c r="AA322" s="87">
        <v>32686.035118781165</v>
      </c>
      <c r="AB322" s="87">
        <v>42946.183617710987</v>
      </c>
      <c r="AC322" s="87">
        <v>56307.870436080862</v>
      </c>
      <c r="AD322" s="87">
        <v>71595</v>
      </c>
      <c r="AE322" s="87">
        <v>86175</v>
      </c>
      <c r="AF322" s="87">
        <v>93697</v>
      </c>
      <c r="AG322" s="87">
        <v>95822</v>
      </c>
      <c r="AH322" s="87">
        <v>132416</v>
      </c>
      <c r="AI322" s="87">
        <v>137804</v>
      </c>
      <c r="AJ322" s="87">
        <v>162627</v>
      </c>
      <c r="AK322" s="87">
        <v>191888</v>
      </c>
      <c r="AL322" s="87">
        <v>221645</v>
      </c>
      <c r="AM322" s="87">
        <v>259602</v>
      </c>
      <c r="AN322" s="87">
        <v>298251</v>
      </c>
      <c r="AO322" s="87">
        <v>329752</v>
      </c>
      <c r="AP322" s="87">
        <v>347641</v>
      </c>
      <c r="AQ322" s="87">
        <v>367776</v>
      </c>
      <c r="AR322" s="87">
        <v>381643</v>
      </c>
      <c r="AS322" s="87">
        <v>416295</v>
      </c>
      <c r="AT322" s="87">
        <v>428229</v>
      </c>
      <c r="AU322" s="87">
        <v>436113</v>
      </c>
      <c r="AV322" s="87">
        <v>424608</v>
      </c>
      <c r="AW322" s="87">
        <v>416463</v>
      </c>
      <c r="AX322" s="87">
        <v>471926</v>
      </c>
      <c r="AY322" s="87">
        <v>509067</v>
      </c>
      <c r="AZ322" s="87">
        <v>545589</v>
      </c>
      <c r="BA322" s="87">
        <v>558706</v>
      </c>
      <c r="BB322" s="87">
        <v>569148</v>
      </c>
      <c r="BC322" s="87">
        <v>583343</v>
      </c>
      <c r="BD322" s="87">
        <v>594677</v>
      </c>
      <c r="BE322" s="87">
        <v>712036</v>
      </c>
      <c r="BF322" s="87">
        <v>768381</v>
      </c>
      <c r="BG322" s="87">
        <v>816523</v>
      </c>
      <c r="BH322" s="87">
        <v>657398</v>
      </c>
      <c r="BI322" s="87">
        <v>600382</v>
      </c>
      <c r="BJ322" s="87">
        <v>623226</v>
      </c>
      <c r="BK322" s="87">
        <v>557036</v>
      </c>
    </row>
    <row r="323" spans="1:63">
      <c r="A323" s="30" t="s">
        <v>29</v>
      </c>
      <c r="B323" s="33" t="s">
        <v>170</v>
      </c>
      <c r="C323" s="147" t="s">
        <v>17</v>
      </c>
      <c r="D323" s="67" t="s">
        <v>18</v>
      </c>
      <c r="E323" s="87">
        <v>2251.8459454615099</v>
      </c>
      <c r="F323" s="87">
        <v>2729.3250399170402</v>
      </c>
      <c r="G323" s="87">
        <v>3305.1342688806349</v>
      </c>
      <c r="H323" s="87">
        <v>3709.8273394003409</v>
      </c>
      <c r="I323" s="87">
        <v>4162.3920135284807</v>
      </c>
      <c r="J323" s="87">
        <v>4666.7143491549868</v>
      </c>
      <c r="K323" s="87">
        <v>5224.2542030291197</v>
      </c>
      <c r="L323" s="87">
        <v>6940.6557803687137</v>
      </c>
      <c r="M323" s="87">
        <v>9211.970091068395</v>
      </c>
      <c r="N323" s="87">
        <v>10315.35779955265</v>
      </c>
      <c r="O323" s="87">
        <v>11529.28082660673</v>
      </c>
      <c r="P323" s="87">
        <v>13558.628200172703</v>
      </c>
      <c r="Q323" s="87">
        <v>15916.656627829587</v>
      </c>
      <c r="R323" s="87">
        <v>17493.189343584461</v>
      </c>
      <c r="S323" s="87">
        <v>19178.490390261162</v>
      </c>
      <c r="T323" s="87">
        <v>22581.596470539276</v>
      </c>
      <c r="U323" s="87">
        <v>26542.983630916329</v>
      </c>
      <c r="V323" s="87">
        <v>30661.306052761305</v>
      </c>
      <c r="W323" s="87">
        <v>35337.660680943816</v>
      </c>
      <c r="X323" s="87">
        <v>47911.787525741209</v>
      </c>
      <c r="Y323" s="87">
        <v>64835.310597524622</v>
      </c>
      <c r="Z323" s="87">
        <v>85119.115440703536</v>
      </c>
      <c r="AA323" s="87">
        <v>111543.73618950009</v>
      </c>
      <c r="AB323" s="87">
        <v>144548.9928785724</v>
      </c>
      <c r="AC323" s="87">
        <v>186978.03888516565</v>
      </c>
      <c r="AD323" s="87">
        <v>234904</v>
      </c>
      <c r="AE323" s="87">
        <v>277201</v>
      </c>
      <c r="AF323" s="87">
        <v>292725</v>
      </c>
      <c r="AG323" s="87">
        <v>285777</v>
      </c>
      <c r="AH323" s="87">
        <v>420678</v>
      </c>
      <c r="AI323" s="87">
        <v>450245</v>
      </c>
      <c r="AJ323" s="87">
        <v>513613</v>
      </c>
      <c r="AK323" s="87">
        <v>606551</v>
      </c>
      <c r="AL323" s="87">
        <v>702688</v>
      </c>
      <c r="AM323" s="87">
        <v>797780</v>
      </c>
      <c r="AN323" s="87">
        <v>923551</v>
      </c>
      <c r="AO323" s="87">
        <v>1013066</v>
      </c>
      <c r="AP323" s="87">
        <v>1062018</v>
      </c>
      <c r="AQ323" s="87">
        <v>1073808</v>
      </c>
      <c r="AR323" s="87">
        <v>1037210</v>
      </c>
      <c r="AS323" s="87">
        <v>1118083</v>
      </c>
      <c r="AT323" s="87">
        <v>1130662</v>
      </c>
      <c r="AU323" s="87">
        <v>1138157</v>
      </c>
      <c r="AV323" s="87">
        <v>1124316</v>
      </c>
      <c r="AW323" s="87">
        <v>1106604</v>
      </c>
      <c r="AX323" s="87">
        <v>1233661</v>
      </c>
      <c r="AY323" s="87">
        <v>1357737</v>
      </c>
      <c r="AZ323" s="87">
        <v>1451516</v>
      </c>
      <c r="BA323" s="87">
        <v>1483342</v>
      </c>
      <c r="BB323" s="87">
        <v>1557483</v>
      </c>
      <c r="BC323" s="87">
        <v>1681533</v>
      </c>
      <c r="BD323" s="87">
        <v>1820964</v>
      </c>
      <c r="BE323" s="87">
        <v>2172363</v>
      </c>
      <c r="BF323" s="87">
        <v>2366952</v>
      </c>
      <c r="BG323" s="87">
        <v>2520200</v>
      </c>
      <c r="BH323" s="87">
        <v>2020343</v>
      </c>
      <c r="BI323" s="87">
        <v>1843626</v>
      </c>
      <c r="BJ323" s="87">
        <v>1850426</v>
      </c>
      <c r="BK323" s="87">
        <v>1616984</v>
      </c>
    </row>
    <row r="324" spans="1:63">
      <c r="A324" s="30" t="s">
        <v>30</v>
      </c>
      <c r="B324" s="33" t="s">
        <v>170</v>
      </c>
      <c r="C324" s="147" t="s">
        <v>17</v>
      </c>
      <c r="D324" s="67" t="s">
        <v>18</v>
      </c>
      <c r="E324" s="87">
        <v>12850.348600954823</v>
      </c>
      <c r="F324" s="87">
        <v>15200.870107787661</v>
      </c>
      <c r="G324" s="87">
        <v>17956.952649225885</v>
      </c>
      <c r="H324" s="87">
        <v>19647.62250784651</v>
      </c>
      <c r="I324" s="87">
        <v>21477.926715675752</v>
      </c>
      <c r="J324" s="87">
        <v>23809.568773912186</v>
      </c>
      <c r="K324" s="87">
        <v>26211.398393466716</v>
      </c>
      <c r="L324" s="87">
        <v>33003.934694342024</v>
      </c>
      <c r="M324" s="87">
        <v>41514.368624128081</v>
      </c>
      <c r="N324" s="87">
        <v>45287.206729864658</v>
      </c>
      <c r="O324" s="87">
        <v>49223.766599157541</v>
      </c>
      <c r="P324" s="87">
        <v>57859.074070621449</v>
      </c>
      <c r="Q324" s="87">
        <v>67928.907967267136</v>
      </c>
      <c r="R324" s="87">
        <v>77976.498835134174</v>
      </c>
      <c r="S324" s="87">
        <v>89451.110076843179</v>
      </c>
      <c r="T324" s="87">
        <v>104940.79368355229</v>
      </c>
      <c r="U324" s="87">
        <v>122971.12478866156</v>
      </c>
      <c r="V324" s="87">
        <v>150670.26882960973</v>
      </c>
      <c r="W324" s="87">
        <v>184207.00643488436</v>
      </c>
      <c r="X324" s="87">
        <v>243295.79288449601</v>
      </c>
      <c r="Y324" s="87">
        <v>320923.31766746269</v>
      </c>
      <c r="Z324" s="87">
        <v>413393.15259509056</v>
      </c>
      <c r="AA324" s="87">
        <v>532026.42252468271</v>
      </c>
      <c r="AB324" s="87">
        <v>673571.7039744911</v>
      </c>
      <c r="AC324" s="87">
        <v>851407.89941447345</v>
      </c>
      <c r="AD324" s="87">
        <v>1059123</v>
      </c>
      <c r="AE324" s="87">
        <v>1215349</v>
      </c>
      <c r="AF324" s="87">
        <v>1263263</v>
      </c>
      <c r="AG324" s="87">
        <v>1244225</v>
      </c>
      <c r="AH324" s="87">
        <v>1823862</v>
      </c>
      <c r="AI324" s="87">
        <v>1902031</v>
      </c>
      <c r="AJ324" s="87">
        <v>2248590</v>
      </c>
      <c r="AK324" s="87">
        <v>2499708</v>
      </c>
      <c r="AL324" s="87">
        <v>2855928</v>
      </c>
      <c r="AM324" s="87">
        <v>3072967</v>
      </c>
      <c r="AN324" s="87">
        <v>3620082</v>
      </c>
      <c r="AO324" s="87">
        <v>4110522</v>
      </c>
      <c r="AP324" s="87">
        <v>4383600</v>
      </c>
      <c r="AQ324" s="87">
        <v>4510158</v>
      </c>
      <c r="AR324" s="87">
        <v>4460921</v>
      </c>
      <c r="AS324" s="87">
        <v>4802145</v>
      </c>
      <c r="AT324" s="87">
        <v>5029215</v>
      </c>
      <c r="AU324" s="87">
        <v>5440184</v>
      </c>
      <c r="AV324" s="87">
        <v>5871849</v>
      </c>
      <c r="AW324" s="87">
        <v>5672391</v>
      </c>
      <c r="AX324" s="87">
        <v>6431065</v>
      </c>
      <c r="AY324" s="87">
        <v>7727588</v>
      </c>
      <c r="AZ324" s="87">
        <v>8284717</v>
      </c>
      <c r="BA324" s="87">
        <v>8471498</v>
      </c>
      <c r="BB324" s="87">
        <v>8908397</v>
      </c>
      <c r="BC324" s="87">
        <v>9452075</v>
      </c>
      <c r="BD324" s="87">
        <v>10618827</v>
      </c>
      <c r="BE324" s="87">
        <v>12940507</v>
      </c>
      <c r="BF324" s="87">
        <v>14187982</v>
      </c>
      <c r="BG324" s="87">
        <v>15088333</v>
      </c>
      <c r="BH324" s="87">
        <v>11091057</v>
      </c>
      <c r="BI324" s="87">
        <v>10232399</v>
      </c>
      <c r="BJ324" s="87">
        <v>10547352</v>
      </c>
      <c r="BK324" s="87">
        <v>9333600</v>
      </c>
    </row>
    <row r="325" spans="1:63">
      <c r="A325" s="30" t="s">
        <v>31</v>
      </c>
      <c r="B325" s="33" t="s">
        <v>170</v>
      </c>
      <c r="C325" s="147" t="s">
        <v>17</v>
      </c>
      <c r="D325" s="67" t="s">
        <v>18</v>
      </c>
      <c r="E325" s="87">
        <v>793.11432424829604</v>
      </c>
      <c r="F325" s="87">
        <v>954.12672571205724</v>
      </c>
      <c r="G325" s="87">
        <v>1146.3077137965472</v>
      </c>
      <c r="H325" s="87">
        <v>1276.6791673430323</v>
      </c>
      <c r="I325" s="87">
        <v>1421.0117008774307</v>
      </c>
      <c r="J325" s="87">
        <v>1613.6695922450101</v>
      </c>
      <c r="K325" s="87">
        <v>1798.4154160175574</v>
      </c>
      <c r="L325" s="87">
        <v>2346.508737430258</v>
      </c>
      <c r="M325" s="87">
        <v>3052.271732963964</v>
      </c>
      <c r="N325" s="87">
        <v>3389.5982276134141</v>
      </c>
      <c r="O325" s="87">
        <v>3751.2501784692549</v>
      </c>
      <c r="P325" s="87">
        <v>4278.9462574548288</v>
      </c>
      <c r="Q325" s="87">
        <v>4871.6551914987058</v>
      </c>
      <c r="R325" s="87">
        <v>5269.8730354903155</v>
      </c>
      <c r="S325" s="87">
        <v>5673.2527104498313</v>
      </c>
      <c r="T325" s="87">
        <v>6554.4142055448074</v>
      </c>
      <c r="U325" s="87">
        <v>7559.2766228470682</v>
      </c>
      <c r="V325" s="87">
        <v>9409.2518851133627</v>
      </c>
      <c r="W325" s="87">
        <v>11676.998972606056</v>
      </c>
      <c r="X325" s="87">
        <v>15038.631256624465</v>
      </c>
      <c r="Y325" s="87">
        <v>19320.112850716792</v>
      </c>
      <c r="Z325" s="87">
        <v>25151.055884905767</v>
      </c>
      <c r="AA325" s="87">
        <v>32720.669904768602</v>
      </c>
      <c r="AB325" s="87">
        <v>43631.810713922278</v>
      </c>
      <c r="AC325" s="87">
        <v>58030.917320318178</v>
      </c>
      <c r="AD325" s="87">
        <v>72117</v>
      </c>
      <c r="AE325" s="87">
        <v>83542</v>
      </c>
      <c r="AF325" s="87">
        <v>87985</v>
      </c>
      <c r="AG325" s="87">
        <v>90118</v>
      </c>
      <c r="AH325" s="87">
        <v>129539</v>
      </c>
      <c r="AI325" s="87">
        <v>137301</v>
      </c>
      <c r="AJ325" s="87">
        <v>159545</v>
      </c>
      <c r="AK325" s="87">
        <v>200640</v>
      </c>
      <c r="AL325" s="87">
        <v>237678</v>
      </c>
      <c r="AM325" s="87">
        <v>280386</v>
      </c>
      <c r="AN325" s="87">
        <v>327147</v>
      </c>
      <c r="AO325" s="87">
        <v>362920</v>
      </c>
      <c r="AP325" s="87">
        <v>373593</v>
      </c>
      <c r="AQ325" s="87">
        <v>375388</v>
      </c>
      <c r="AR325" s="87">
        <v>374550</v>
      </c>
      <c r="AS325" s="87">
        <v>399015</v>
      </c>
      <c r="AT325" s="87">
        <v>401325</v>
      </c>
      <c r="AU325" s="87">
        <v>430045</v>
      </c>
      <c r="AV325" s="87">
        <v>471847</v>
      </c>
      <c r="AW325" s="87">
        <v>480436</v>
      </c>
      <c r="AX325" s="87">
        <v>558870</v>
      </c>
      <c r="AY325" s="87">
        <v>635898</v>
      </c>
      <c r="AZ325" s="87">
        <v>693313</v>
      </c>
      <c r="BA325" s="87">
        <v>722047</v>
      </c>
      <c r="BB325" s="87">
        <v>769573</v>
      </c>
      <c r="BC325" s="87">
        <v>808018</v>
      </c>
      <c r="BD325" s="87">
        <v>895386</v>
      </c>
      <c r="BE325" s="87">
        <v>1122045</v>
      </c>
      <c r="BF325" s="87">
        <v>1225051</v>
      </c>
      <c r="BG325" s="87">
        <v>1297983</v>
      </c>
      <c r="BH325" s="87">
        <v>993993</v>
      </c>
      <c r="BI325" s="87">
        <v>939411</v>
      </c>
      <c r="BJ325" s="87">
        <v>960222</v>
      </c>
      <c r="BK325" s="87">
        <v>807150</v>
      </c>
    </row>
    <row r="326" spans="1:63">
      <c r="A326" s="30" t="s">
        <v>32</v>
      </c>
      <c r="B326" s="33" t="s">
        <v>170</v>
      </c>
      <c r="C326" s="147" t="s">
        <v>17</v>
      </c>
      <c r="D326" s="67" t="s">
        <v>18</v>
      </c>
      <c r="E326" s="87">
        <v>560.84765317230813</v>
      </c>
      <c r="F326" s="87">
        <v>662.20814496420962</v>
      </c>
      <c r="G326" s="87">
        <v>781.05169866103552</v>
      </c>
      <c r="H326" s="87">
        <v>859.92963458607505</v>
      </c>
      <c r="I326" s="87">
        <v>945.81202735689112</v>
      </c>
      <c r="J326" s="87">
        <v>1057.5796840047435</v>
      </c>
      <c r="K326" s="87">
        <v>1181.576253495768</v>
      </c>
      <c r="L326" s="87">
        <v>1573.1858957560542</v>
      </c>
      <c r="M326" s="87">
        <v>2082.8512729409031</v>
      </c>
      <c r="N326" s="87">
        <v>2253.0693118408494</v>
      </c>
      <c r="O326" s="87">
        <v>2422.2712485139409</v>
      </c>
      <c r="P326" s="87">
        <v>2779.480660590883</v>
      </c>
      <c r="Q326" s="87">
        <v>3153.5859062560703</v>
      </c>
      <c r="R326" s="87">
        <v>3621.9160727525586</v>
      </c>
      <c r="S326" s="87">
        <v>4138.6721792056878</v>
      </c>
      <c r="T326" s="87">
        <v>4842.963986354609</v>
      </c>
      <c r="U326" s="87">
        <v>5646.0511387541774</v>
      </c>
      <c r="V326" s="87">
        <v>6369.6726607218607</v>
      </c>
      <c r="W326" s="87">
        <v>7177.1800121552324</v>
      </c>
      <c r="X326" s="87">
        <v>9653.6379573860759</v>
      </c>
      <c r="Y326" s="87">
        <v>12949.662202256002</v>
      </c>
      <c r="Z326" s="87">
        <v>17395.144573608952</v>
      </c>
      <c r="AA326" s="87">
        <v>23343.969013506667</v>
      </c>
      <c r="AB326" s="87">
        <v>30398.291429464192</v>
      </c>
      <c r="AC326" s="87">
        <v>39474.404865686956</v>
      </c>
      <c r="AD326" s="87">
        <v>48422</v>
      </c>
      <c r="AE326" s="87">
        <v>56004</v>
      </c>
      <c r="AF326" s="87">
        <v>59620</v>
      </c>
      <c r="AG326" s="87">
        <v>63673</v>
      </c>
      <c r="AH326" s="87">
        <v>96220</v>
      </c>
      <c r="AI326" s="87">
        <v>102890</v>
      </c>
      <c r="AJ326" s="87">
        <v>115961</v>
      </c>
      <c r="AK326" s="87">
        <v>137236</v>
      </c>
      <c r="AL326" s="87">
        <v>160940</v>
      </c>
      <c r="AM326" s="87">
        <v>185698</v>
      </c>
      <c r="AN326" s="87">
        <v>233982</v>
      </c>
      <c r="AO326" s="87">
        <v>261195</v>
      </c>
      <c r="AP326" s="87">
        <v>268217</v>
      </c>
      <c r="AQ326" s="87">
        <v>266648</v>
      </c>
      <c r="AR326" s="87">
        <v>255696</v>
      </c>
      <c r="AS326" s="87">
        <v>290883</v>
      </c>
      <c r="AT326" s="87">
        <v>292038</v>
      </c>
      <c r="AU326" s="87">
        <v>312152</v>
      </c>
      <c r="AV326" s="87">
        <v>328938</v>
      </c>
      <c r="AW326" s="87">
        <v>334848</v>
      </c>
      <c r="AX326" s="87">
        <v>382419</v>
      </c>
      <c r="AY326" s="87">
        <v>426029</v>
      </c>
      <c r="AZ326" s="87">
        <v>452085</v>
      </c>
      <c r="BA326" s="87">
        <v>471011</v>
      </c>
      <c r="BB326" s="87">
        <v>483356</v>
      </c>
      <c r="BC326" s="87">
        <v>493282</v>
      </c>
      <c r="BD326" s="87">
        <v>550114</v>
      </c>
      <c r="BE326" s="87">
        <v>668277</v>
      </c>
      <c r="BF326" s="87">
        <v>747900</v>
      </c>
      <c r="BG326" s="87">
        <v>795496</v>
      </c>
      <c r="BH326" s="87">
        <v>637820</v>
      </c>
      <c r="BI326" s="87">
        <v>571938</v>
      </c>
      <c r="BJ326" s="87">
        <v>581318</v>
      </c>
      <c r="BK326" s="87">
        <v>493053</v>
      </c>
    </row>
    <row r="327" spans="1:63">
      <c r="A327" s="30" t="s">
        <v>33</v>
      </c>
      <c r="B327" s="33" t="s">
        <v>170</v>
      </c>
      <c r="C327" s="147" t="s">
        <v>17</v>
      </c>
      <c r="D327" s="67" t="s">
        <v>18</v>
      </c>
      <c r="E327" s="87">
        <v>4712.128482787517</v>
      </c>
      <c r="F327" s="87">
        <v>5599.6543629269981</v>
      </c>
      <c r="G327" s="87">
        <v>6646.3231716963146</v>
      </c>
      <c r="H327" s="87">
        <v>7194.3742257925114</v>
      </c>
      <c r="I327" s="87">
        <v>7784.9216053497712</v>
      </c>
      <c r="J327" s="87">
        <v>8636.1969454559021</v>
      </c>
      <c r="K327" s="87">
        <v>9570.9081339596796</v>
      </c>
      <c r="L327" s="87">
        <v>12313.579813920604</v>
      </c>
      <c r="M327" s="87">
        <v>15808.007123825118</v>
      </c>
      <c r="N327" s="87">
        <v>17001.385500531222</v>
      </c>
      <c r="O327" s="87">
        <v>18246.877108776891</v>
      </c>
      <c r="P327" s="87">
        <v>20794.741627854964</v>
      </c>
      <c r="Q327" s="87">
        <v>23648.674241049375</v>
      </c>
      <c r="R327" s="87">
        <v>27264.532434266323</v>
      </c>
      <c r="S327" s="87">
        <v>31415.394673837673</v>
      </c>
      <c r="T327" s="87">
        <v>36016.367145330732</v>
      </c>
      <c r="U327" s="87">
        <v>41249.54581658572</v>
      </c>
      <c r="V327" s="87">
        <v>49912.682876665021</v>
      </c>
      <c r="W327" s="87">
        <v>60297.26533821808</v>
      </c>
      <c r="X327" s="87">
        <v>76543.39078788241</v>
      </c>
      <c r="Y327" s="87">
        <v>97005.833189465731</v>
      </c>
      <c r="Z327" s="87">
        <v>122788.87284742181</v>
      </c>
      <c r="AA327" s="87">
        <v>155129.35050044971</v>
      </c>
      <c r="AB327" s="87">
        <v>198237.23989436831</v>
      </c>
      <c r="AC327" s="87">
        <v>252534.7212369467</v>
      </c>
      <c r="AD327" s="87">
        <v>307531</v>
      </c>
      <c r="AE327" s="87">
        <v>352395</v>
      </c>
      <c r="AF327" s="87">
        <v>372623</v>
      </c>
      <c r="AG327" s="87">
        <v>369230</v>
      </c>
      <c r="AH327" s="87">
        <v>555886</v>
      </c>
      <c r="AI327" s="87">
        <v>572896</v>
      </c>
      <c r="AJ327" s="87">
        <v>623200</v>
      </c>
      <c r="AK327" s="87">
        <v>724062</v>
      </c>
      <c r="AL327" s="87">
        <v>828938</v>
      </c>
      <c r="AM327" s="87">
        <v>1077121</v>
      </c>
      <c r="AN327" s="87">
        <v>1221271</v>
      </c>
      <c r="AO327" s="87">
        <v>1228840</v>
      </c>
      <c r="AP327" s="87">
        <v>1285298</v>
      </c>
      <c r="AQ327" s="87">
        <v>1286391</v>
      </c>
      <c r="AR327" s="87">
        <v>1194436</v>
      </c>
      <c r="AS327" s="87">
        <v>1250261</v>
      </c>
      <c r="AT327" s="87">
        <v>1280387</v>
      </c>
      <c r="AU327" s="87">
        <v>1329316</v>
      </c>
      <c r="AV327" s="87">
        <v>1321251</v>
      </c>
      <c r="AW327" s="87">
        <v>1297830</v>
      </c>
      <c r="AX327" s="87">
        <v>1454223</v>
      </c>
      <c r="AY327" s="87">
        <v>1627941</v>
      </c>
      <c r="AZ327" s="87">
        <v>1776733</v>
      </c>
      <c r="BA327" s="87">
        <v>1878905</v>
      </c>
      <c r="BB327" s="87">
        <v>1977850</v>
      </c>
      <c r="BC327" s="87">
        <v>2122905</v>
      </c>
      <c r="BD327" s="87">
        <v>2316822</v>
      </c>
      <c r="BE327" s="87">
        <v>2772377</v>
      </c>
      <c r="BF327" s="87">
        <v>3021059</v>
      </c>
      <c r="BG327" s="87">
        <v>3200200</v>
      </c>
      <c r="BH327" s="87">
        <v>2480248</v>
      </c>
      <c r="BI327" s="87">
        <v>2241583</v>
      </c>
      <c r="BJ327" s="87">
        <v>2266713</v>
      </c>
      <c r="BK327" s="87">
        <v>1974677</v>
      </c>
    </row>
    <row r="328" spans="1:63">
      <c r="A328" s="30" t="s">
        <v>34</v>
      </c>
      <c r="B328" s="33" t="s">
        <v>170</v>
      </c>
      <c r="C328" s="147" t="s">
        <v>17</v>
      </c>
      <c r="D328" s="67" t="s">
        <v>18</v>
      </c>
      <c r="E328" s="87">
        <v>440.31333035749276</v>
      </c>
      <c r="F328" s="87">
        <v>526.53962397736359</v>
      </c>
      <c r="G328" s="87">
        <v>628.38387499775968</v>
      </c>
      <c r="H328" s="87">
        <v>687.74093268915942</v>
      </c>
      <c r="I328" s="87">
        <v>752.5266938550601</v>
      </c>
      <c r="J328" s="87">
        <v>846.65672780990053</v>
      </c>
      <c r="K328" s="87">
        <v>951.24354561465429</v>
      </c>
      <c r="L328" s="87">
        <v>1249.76815947092</v>
      </c>
      <c r="M328" s="87">
        <v>1637.9981791444263</v>
      </c>
      <c r="N328" s="87">
        <v>1769.6387829365806</v>
      </c>
      <c r="O328" s="87">
        <v>1907.8441658576437</v>
      </c>
      <c r="P328" s="87">
        <v>2284.2579878169613</v>
      </c>
      <c r="Q328" s="87">
        <v>2726.6904913075964</v>
      </c>
      <c r="R328" s="87">
        <v>3028.1032878365081</v>
      </c>
      <c r="S328" s="87">
        <v>3357.1897812814905</v>
      </c>
      <c r="T328" s="87">
        <v>4063.7807793117149</v>
      </c>
      <c r="U328" s="87">
        <v>4908.955395959797</v>
      </c>
      <c r="V328" s="87">
        <v>5754.8802343366815</v>
      </c>
      <c r="W328" s="87">
        <v>6730.8597268972517</v>
      </c>
      <c r="X328" s="87">
        <v>8650.1146321754077</v>
      </c>
      <c r="Y328" s="87">
        <v>11091.601207524594</v>
      </c>
      <c r="Z328" s="87">
        <v>14437.342718356133</v>
      </c>
      <c r="AA328" s="87">
        <v>18764.345281935886</v>
      </c>
      <c r="AB328" s="87">
        <v>23410.245789444412</v>
      </c>
      <c r="AC328" s="87">
        <v>29050.865897008498</v>
      </c>
      <c r="AD328" s="87">
        <v>36191</v>
      </c>
      <c r="AE328" s="87">
        <v>43955</v>
      </c>
      <c r="AF328" s="87">
        <v>47337</v>
      </c>
      <c r="AG328" s="87">
        <v>50570</v>
      </c>
      <c r="AH328" s="87">
        <v>75176</v>
      </c>
      <c r="AI328" s="87">
        <v>75247</v>
      </c>
      <c r="AJ328" s="87">
        <v>87545</v>
      </c>
      <c r="AK328" s="87">
        <v>102489</v>
      </c>
      <c r="AL328" s="87">
        <v>115614</v>
      </c>
      <c r="AM328" s="87">
        <v>131207</v>
      </c>
      <c r="AN328" s="87">
        <v>151097</v>
      </c>
      <c r="AO328" s="87">
        <v>163865</v>
      </c>
      <c r="AP328" s="87">
        <v>169173</v>
      </c>
      <c r="AQ328" s="87">
        <v>167908</v>
      </c>
      <c r="AR328" s="87">
        <v>161921</v>
      </c>
      <c r="AS328" s="87">
        <v>178399</v>
      </c>
      <c r="AT328" s="87">
        <v>172955</v>
      </c>
      <c r="AU328" s="87">
        <v>173114</v>
      </c>
      <c r="AV328" s="87">
        <v>172776</v>
      </c>
      <c r="AW328" s="87">
        <v>175737</v>
      </c>
      <c r="AX328" s="87">
        <v>206227</v>
      </c>
      <c r="AY328" s="87">
        <v>224328</v>
      </c>
      <c r="AZ328" s="87">
        <v>241701</v>
      </c>
      <c r="BA328" s="87">
        <v>249123</v>
      </c>
      <c r="BB328" s="87">
        <v>254054</v>
      </c>
      <c r="BC328" s="87">
        <v>264150</v>
      </c>
      <c r="BD328" s="87">
        <v>274366</v>
      </c>
      <c r="BE328" s="87">
        <v>333369</v>
      </c>
      <c r="BF328" s="87">
        <v>364065</v>
      </c>
      <c r="BG328" s="87">
        <v>379046</v>
      </c>
      <c r="BH328" s="87">
        <v>294566</v>
      </c>
      <c r="BI328" s="87">
        <v>263202</v>
      </c>
      <c r="BJ328" s="87">
        <v>265974</v>
      </c>
      <c r="BK328" s="87">
        <v>223892</v>
      </c>
    </row>
    <row r="329" spans="1:63">
      <c r="A329" s="40" t="s">
        <v>38</v>
      </c>
      <c r="B329" s="256" t="s">
        <v>170</v>
      </c>
      <c r="C329" s="265" t="s">
        <v>17</v>
      </c>
      <c r="D329" s="265" t="s">
        <v>18</v>
      </c>
      <c r="E329" s="257">
        <v>51600.014726211019</v>
      </c>
      <c r="F329" s="257">
        <v>61213.897316989831</v>
      </c>
      <c r="G329" s="257">
        <v>72508.352986281156</v>
      </c>
      <c r="H329" s="257">
        <v>80223.304644339514</v>
      </c>
      <c r="I329" s="257">
        <v>88723.414437544925</v>
      </c>
      <c r="J329" s="257">
        <v>99088.807148855834</v>
      </c>
      <c r="K329" s="257">
        <v>110332.28184430933</v>
      </c>
      <c r="L329" s="257">
        <v>140621.35020429114</v>
      </c>
      <c r="M329" s="257">
        <v>178958.8422192492</v>
      </c>
      <c r="N329" s="257">
        <v>195012.65126162887</v>
      </c>
      <c r="O329" s="257">
        <v>211899.54443506303</v>
      </c>
      <c r="P329" s="257">
        <v>245774.54565927645</v>
      </c>
      <c r="Q329" s="257">
        <v>284519.99236235063</v>
      </c>
      <c r="R329" s="257">
        <v>321405.76936352393</v>
      </c>
      <c r="S329" s="257">
        <v>362738.31996997976</v>
      </c>
      <c r="T329" s="257">
        <v>427947.92981267587</v>
      </c>
      <c r="U329" s="257">
        <v>504366.29704319022</v>
      </c>
      <c r="V329" s="257">
        <v>598259.23891394946</v>
      </c>
      <c r="W329" s="257">
        <v>708814.20479569281</v>
      </c>
      <c r="X329" s="257">
        <v>930482.88679575105</v>
      </c>
      <c r="Y329" s="257">
        <v>1219742.6770663215</v>
      </c>
      <c r="Z329" s="257">
        <v>1570407.5393828712</v>
      </c>
      <c r="AA329" s="257">
        <v>2019279.5257873081</v>
      </c>
      <c r="AB329" s="257">
        <v>2602722.6530360342</v>
      </c>
      <c r="AC329" s="257">
        <v>3346906.6849762066</v>
      </c>
      <c r="AD329" s="257">
        <v>4192000</v>
      </c>
      <c r="AE329" s="257">
        <v>4841000</v>
      </c>
      <c r="AF329" s="257">
        <v>5132000</v>
      </c>
      <c r="AG329" s="257">
        <v>5180000</v>
      </c>
      <c r="AH329" s="257">
        <v>7577000</v>
      </c>
      <c r="AI329" s="257">
        <v>7934000</v>
      </c>
      <c r="AJ329" s="257">
        <v>9141000</v>
      </c>
      <c r="AK329" s="257">
        <v>10711000</v>
      </c>
      <c r="AL329" s="257">
        <v>12471000</v>
      </c>
      <c r="AM329" s="257">
        <v>14546000</v>
      </c>
      <c r="AN329" s="257">
        <v>16892000</v>
      </c>
      <c r="AO329" s="257">
        <v>18479000</v>
      </c>
      <c r="AP329" s="257">
        <v>19550000</v>
      </c>
      <c r="AQ329" s="257">
        <v>19890000</v>
      </c>
      <c r="AR329" s="257">
        <v>19526000</v>
      </c>
      <c r="AS329" s="257">
        <v>20971000</v>
      </c>
      <c r="AT329" s="257">
        <v>21612000</v>
      </c>
      <c r="AU329" s="257">
        <v>22533000</v>
      </c>
      <c r="AV329" s="257">
        <v>23241000</v>
      </c>
      <c r="AW329" s="257">
        <v>23090000</v>
      </c>
      <c r="AX329" s="257">
        <v>26281000</v>
      </c>
      <c r="AY329" s="257">
        <v>30186000</v>
      </c>
      <c r="AZ329" s="257">
        <v>32672000</v>
      </c>
      <c r="BA329" s="257">
        <v>33748000</v>
      </c>
      <c r="BB329" s="257">
        <v>35618000</v>
      </c>
      <c r="BC329" s="257">
        <v>37751000</v>
      </c>
      <c r="BD329" s="257">
        <v>41387000</v>
      </c>
      <c r="BE329" s="257">
        <v>50059000</v>
      </c>
      <c r="BF329" s="257">
        <v>54048000</v>
      </c>
      <c r="BG329" s="257">
        <v>57222000</v>
      </c>
      <c r="BH329" s="257">
        <v>44010000</v>
      </c>
      <c r="BI329" s="257">
        <v>40742000</v>
      </c>
      <c r="BJ329" s="257">
        <v>41394000</v>
      </c>
      <c r="BK329" s="257">
        <v>36217000</v>
      </c>
    </row>
    <row r="330" spans="1:63">
      <c r="A330" s="30" t="s">
        <v>13</v>
      </c>
      <c r="B330" s="33" t="s">
        <v>171</v>
      </c>
      <c r="C330" s="147" t="s">
        <v>17</v>
      </c>
      <c r="D330" s="67" t="s">
        <v>18</v>
      </c>
      <c r="E330" s="87">
        <v>28613.892610310661</v>
      </c>
      <c r="F330" s="87">
        <v>30638.376208754609</v>
      </c>
      <c r="G330" s="87">
        <v>32780.976079325061</v>
      </c>
      <c r="H330" s="87">
        <v>35464.317574979294</v>
      </c>
      <c r="I330" s="87">
        <v>38342.588098101362</v>
      </c>
      <c r="J330" s="87">
        <v>41781.997199813406</v>
      </c>
      <c r="K330" s="87">
        <v>45487.861388027304</v>
      </c>
      <c r="L330" s="87">
        <v>54274.046583952011</v>
      </c>
      <c r="M330" s="87">
        <v>64687.917728867993</v>
      </c>
      <c r="N330" s="87">
        <v>70220.808527578018</v>
      </c>
      <c r="O330" s="87">
        <v>76075.604749335762</v>
      </c>
      <c r="P330" s="87">
        <v>82687.937895295763</v>
      </c>
      <c r="Q330" s="87">
        <v>89641.696892917331</v>
      </c>
      <c r="R330" s="87">
        <v>101415.31067450215</v>
      </c>
      <c r="S330" s="87">
        <v>114544.55914579058</v>
      </c>
      <c r="T330" s="87">
        <v>126067.82706580777</v>
      </c>
      <c r="U330" s="87">
        <v>138664.61938449435</v>
      </c>
      <c r="V330" s="87">
        <v>160391.72791439338</v>
      </c>
      <c r="W330" s="87">
        <v>185271.031617662</v>
      </c>
      <c r="X330" s="87">
        <v>220473.56277979165</v>
      </c>
      <c r="Y330" s="87">
        <v>261940.8575074164</v>
      </c>
      <c r="Z330" s="87">
        <v>315513.11900042527</v>
      </c>
      <c r="AA330" s="87">
        <v>379609.66901339195</v>
      </c>
      <c r="AB330" s="87">
        <v>484993.46159368765</v>
      </c>
      <c r="AC330" s="87">
        <v>618351.19167445111</v>
      </c>
      <c r="AD330" s="87">
        <v>716018</v>
      </c>
      <c r="AE330" s="87">
        <v>828595</v>
      </c>
      <c r="AF330" s="87">
        <v>961917</v>
      </c>
      <c r="AG330" s="87">
        <v>1063872</v>
      </c>
      <c r="AH330" s="87">
        <v>1169413</v>
      </c>
      <c r="AI330" s="87">
        <v>1253855</v>
      </c>
      <c r="AJ330" s="87">
        <v>1344216</v>
      </c>
      <c r="AK330" s="87">
        <v>1484881</v>
      </c>
      <c r="AL330" s="87">
        <v>1664908</v>
      </c>
      <c r="AM330" s="87">
        <v>1823539</v>
      </c>
      <c r="AN330" s="87">
        <v>2020709</v>
      </c>
      <c r="AO330" s="87">
        <v>2196338</v>
      </c>
      <c r="AP330" s="87">
        <v>2336718</v>
      </c>
      <c r="AQ330" s="87">
        <v>2478085</v>
      </c>
      <c r="AR330" s="87">
        <v>2611562</v>
      </c>
      <c r="AS330" s="87">
        <v>2803865</v>
      </c>
      <c r="AT330" s="87">
        <v>3042472</v>
      </c>
      <c r="AU330" s="87">
        <v>3257189</v>
      </c>
      <c r="AV330" s="87">
        <v>3449175</v>
      </c>
      <c r="AW330" s="87">
        <v>3630251</v>
      </c>
      <c r="AX330" s="87">
        <v>3864375</v>
      </c>
      <c r="AY330" s="87">
        <v>4139510</v>
      </c>
      <c r="AZ330" s="87">
        <v>4468682</v>
      </c>
      <c r="BA330" s="87">
        <v>4924857</v>
      </c>
      <c r="BB330" s="87">
        <v>5579578</v>
      </c>
      <c r="BC330" s="87">
        <v>6314720</v>
      </c>
      <c r="BD330" s="87">
        <v>7111835</v>
      </c>
      <c r="BE330" s="87">
        <v>7762184</v>
      </c>
      <c r="BF330" s="87">
        <v>8071046</v>
      </c>
      <c r="BG330" s="87">
        <v>7151448</v>
      </c>
      <c r="BH330" s="87">
        <v>8324080</v>
      </c>
      <c r="BI330" s="87">
        <v>9077250</v>
      </c>
      <c r="BJ330" s="87">
        <v>9201657</v>
      </c>
      <c r="BK330" s="87">
        <v>0</v>
      </c>
    </row>
    <row r="331" spans="1:63">
      <c r="A331" s="30" t="s">
        <v>19</v>
      </c>
      <c r="B331" s="33" t="s">
        <v>171</v>
      </c>
      <c r="C331" s="147" t="s">
        <v>17</v>
      </c>
      <c r="D331" s="67" t="s">
        <v>18</v>
      </c>
      <c r="E331" s="87">
        <v>6800.593976887877</v>
      </c>
      <c r="F331" s="87">
        <v>7229.7178968838425</v>
      </c>
      <c r="G331" s="87">
        <v>7672.9545561766972</v>
      </c>
      <c r="H331" s="87">
        <v>8261.2874788509671</v>
      </c>
      <c r="I331" s="87">
        <v>8888.3133772934962</v>
      </c>
      <c r="J331" s="87">
        <v>9743.8465690123867</v>
      </c>
      <c r="K331" s="87">
        <v>10658.363497902701</v>
      </c>
      <c r="L331" s="87">
        <v>12757.368361094146</v>
      </c>
      <c r="M331" s="87">
        <v>15231.362414384141</v>
      </c>
      <c r="N331" s="87">
        <v>16773.166879271354</v>
      </c>
      <c r="O331" s="87">
        <v>18395.511931091329</v>
      </c>
      <c r="P331" s="87">
        <v>20120.348447118235</v>
      </c>
      <c r="Q331" s="87">
        <v>21957.156798003976</v>
      </c>
      <c r="R331" s="87">
        <v>24657.669662822602</v>
      </c>
      <c r="S331" s="87">
        <v>27677.339696208244</v>
      </c>
      <c r="T331" s="87">
        <v>30632.380932818134</v>
      </c>
      <c r="U331" s="87">
        <v>33846.279047497948</v>
      </c>
      <c r="V331" s="87">
        <v>39050.217148852942</v>
      </c>
      <c r="W331" s="87">
        <v>44988.856285318703</v>
      </c>
      <c r="X331" s="87">
        <v>53659.286480535855</v>
      </c>
      <c r="Y331" s="87">
        <v>63876.346364618206</v>
      </c>
      <c r="Z331" s="87">
        <v>77871.052951091595</v>
      </c>
      <c r="AA331" s="87">
        <v>94759.355890216189</v>
      </c>
      <c r="AB331" s="87">
        <v>121786.10299997265</v>
      </c>
      <c r="AC331" s="87">
        <v>155984.41296800654</v>
      </c>
      <c r="AD331" s="87">
        <v>183916</v>
      </c>
      <c r="AE331" s="87">
        <v>211832</v>
      </c>
      <c r="AF331" s="87">
        <v>244761</v>
      </c>
      <c r="AG331" s="87">
        <v>269431</v>
      </c>
      <c r="AH331" s="87">
        <v>294769</v>
      </c>
      <c r="AI331" s="87">
        <v>314568</v>
      </c>
      <c r="AJ331" s="87">
        <v>335654</v>
      </c>
      <c r="AK331" s="87">
        <v>369036</v>
      </c>
      <c r="AL331" s="87">
        <v>411834</v>
      </c>
      <c r="AM331" s="87">
        <v>448954</v>
      </c>
      <c r="AN331" s="87">
        <v>495159</v>
      </c>
      <c r="AO331" s="87">
        <v>535666</v>
      </c>
      <c r="AP331" s="87">
        <v>564560</v>
      </c>
      <c r="AQ331" s="87">
        <v>593101</v>
      </c>
      <c r="AR331" s="87">
        <v>619186</v>
      </c>
      <c r="AS331" s="87">
        <v>658546</v>
      </c>
      <c r="AT331" s="87">
        <v>707887</v>
      </c>
      <c r="AU331" s="87">
        <v>750739</v>
      </c>
      <c r="AV331" s="87">
        <v>787535</v>
      </c>
      <c r="AW331" s="87">
        <v>821012</v>
      </c>
      <c r="AX331" s="87">
        <v>859943</v>
      </c>
      <c r="AY331" s="87">
        <v>894385</v>
      </c>
      <c r="AZ331" s="87">
        <v>935064</v>
      </c>
      <c r="BA331" s="87">
        <v>1000318</v>
      </c>
      <c r="BB331" s="87">
        <v>1113547</v>
      </c>
      <c r="BC331" s="87">
        <v>1261807</v>
      </c>
      <c r="BD331" s="87">
        <v>1429427</v>
      </c>
      <c r="BE331" s="87">
        <v>1579883</v>
      </c>
      <c r="BF331" s="87">
        <v>1686905</v>
      </c>
      <c r="BG331" s="87">
        <v>1512913</v>
      </c>
      <c r="BH331" s="87">
        <v>1784241</v>
      </c>
      <c r="BI331" s="87">
        <v>1945681</v>
      </c>
      <c r="BJ331" s="87">
        <v>1974971</v>
      </c>
      <c r="BK331" s="87">
        <v>0</v>
      </c>
    </row>
    <row r="332" spans="1:63">
      <c r="A332" s="30" t="s">
        <v>20</v>
      </c>
      <c r="B332" s="33" t="s">
        <v>171</v>
      </c>
      <c r="C332" s="147" t="s">
        <v>17</v>
      </c>
      <c r="D332" s="67" t="s">
        <v>18</v>
      </c>
      <c r="E332" s="87">
        <v>7833.8009031981819</v>
      </c>
      <c r="F332" s="87">
        <v>8466.4301540285214</v>
      </c>
      <c r="G332" s="87">
        <v>9140.9576223858949</v>
      </c>
      <c r="H332" s="87">
        <v>9899.1948265198444</v>
      </c>
      <c r="I332" s="87">
        <v>10716.092255402265</v>
      </c>
      <c r="J332" s="87">
        <v>11482.021455790162</v>
      </c>
      <c r="K332" s="87">
        <v>12290.18850502762</v>
      </c>
      <c r="L332" s="87">
        <v>14207.851007631798</v>
      </c>
      <c r="M332" s="87">
        <v>16397.877085323784</v>
      </c>
      <c r="N332" s="87">
        <v>17074.861941595944</v>
      </c>
      <c r="O332" s="87">
        <v>17713.440515351471</v>
      </c>
      <c r="P332" s="87">
        <v>19268.062833782296</v>
      </c>
      <c r="Q332" s="87">
        <v>20916.977544452719</v>
      </c>
      <c r="R332" s="87">
        <v>23585.618476113959</v>
      </c>
      <c r="S332" s="87">
        <v>26544.199086847711</v>
      </c>
      <c r="T332" s="87">
        <v>29188.238367441125</v>
      </c>
      <c r="U332" s="87">
        <v>32035.734262171198</v>
      </c>
      <c r="V332" s="87">
        <v>36215.863770805227</v>
      </c>
      <c r="W332" s="87">
        <v>40848.791987554483</v>
      </c>
      <c r="X332" s="87">
        <v>47675.981357551449</v>
      </c>
      <c r="Y332" s="87">
        <v>55492.066295549419</v>
      </c>
      <c r="Z332" s="87">
        <v>66450.496651751761</v>
      </c>
      <c r="AA332" s="87">
        <v>79385.726589269179</v>
      </c>
      <c r="AB332" s="87">
        <v>101923.13103804141</v>
      </c>
      <c r="AC332" s="87">
        <v>129928.17775968486</v>
      </c>
      <c r="AD332" s="87">
        <v>150744</v>
      </c>
      <c r="AE332" s="87">
        <v>173332</v>
      </c>
      <c r="AF332" s="87">
        <v>199939</v>
      </c>
      <c r="AG332" s="87">
        <v>219720</v>
      </c>
      <c r="AH332" s="87">
        <v>239978</v>
      </c>
      <c r="AI332" s="87">
        <v>255665</v>
      </c>
      <c r="AJ332" s="87">
        <v>272342</v>
      </c>
      <c r="AK332" s="87">
        <v>298923</v>
      </c>
      <c r="AL332" s="87">
        <v>333027</v>
      </c>
      <c r="AM332" s="87">
        <v>362432</v>
      </c>
      <c r="AN332" s="87">
        <v>399058</v>
      </c>
      <c r="AO332" s="87">
        <v>430977</v>
      </c>
      <c r="AP332" s="87">
        <v>453958</v>
      </c>
      <c r="AQ332" s="87">
        <v>476630</v>
      </c>
      <c r="AR332" s="87">
        <v>497304</v>
      </c>
      <c r="AS332" s="87">
        <v>528608</v>
      </c>
      <c r="AT332" s="87">
        <v>567883</v>
      </c>
      <c r="AU332" s="87">
        <v>601909</v>
      </c>
      <c r="AV332" s="87">
        <v>631041</v>
      </c>
      <c r="AW332" s="87">
        <v>657479</v>
      </c>
      <c r="AX332" s="87">
        <v>695072</v>
      </c>
      <c r="AY332" s="87">
        <v>729930</v>
      </c>
      <c r="AZ332" s="87">
        <v>771471</v>
      </c>
      <c r="BA332" s="87">
        <v>833445</v>
      </c>
      <c r="BB332" s="87">
        <v>915405</v>
      </c>
      <c r="BC332" s="87">
        <v>1005706</v>
      </c>
      <c r="BD332" s="87">
        <v>1100309</v>
      </c>
      <c r="BE332" s="87">
        <v>1172971</v>
      </c>
      <c r="BF332" s="87">
        <v>1202471</v>
      </c>
      <c r="BG332" s="87">
        <v>1068291</v>
      </c>
      <c r="BH332" s="87">
        <v>1260660</v>
      </c>
      <c r="BI332" s="87">
        <v>1381943</v>
      </c>
      <c r="BJ332" s="87">
        <v>1406869</v>
      </c>
      <c r="BK332" s="87">
        <v>0</v>
      </c>
    </row>
    <row r="333" spans="1:63">
      <c r="A333" s="30" t="s">
        <v>21</v>
      </c>
      <c r="B333" s="33" t="s">
        <v>171</v>
      </c>
      <c r="C333" s="147" t="s">
        <v>17</v>
      </c>
      <c r="D333" s="67" t="s">
        <v>18</v>
      </c>
      <c r="E333" s="87">
        <v>2726.3749842910483</v>
      </c>
      <c r="F333" s="87">
        <v>3020.2494044375685</v>
      </c>
      <c r="G333" s="87">
        <v>3338.499455777393</v>
      </c>
      <c r="H333" s="87">
        <v>3736.9811042174597</v>
      </c>
      <c r="I333" s="87">
        <v>4175.7216106200804</v>
      </c>
      <c r="J333" s="87">
        <v>4753.0056016686067</v>
      </c>
      <c r="K333" s="87">
        <v>5391.5109552517142</v>
      </c>
      <c r="L333" s="87">
        <v>6908.7461771989974</v>
      </c>
      <c r="M333" s="87">
        <v>8827.4769722220208</v>
      </c>
      <c r="N333" s="87">
        <v>10119.351974566904</v>
      </c>
      <c r="O333" s="87">
        <v>11541.720195718544</v>
      </c>
      <c r="P333" s="87">
        <v>13322.704537377764</v>
      </c>
      <c r="Q333" s="87">
        <v>15317.552880390231</v>
      </c>
      <c r="R333" s="87">
        <v>18519.942019015321</v>
      </c>
      <c r="S333" s="87">
        <v>22306.002410692705</v>
      </c>
      <c r="T333" s="87">
        <v>25457.215499206755</v>
      </c>
      <c r="U333" s="87">
        <v>29021.744602800081</v>
      </c>
      <c r="V333" s="87">
        <v>33779.53625816838</v>
      </c>
      <c r="W333" s="87">
        <v>39209.839196504909</v>
      </c>
      <c r="X333" s="87">
        <v>47179.054816276177</v>
      </c>
      <c r="Y333" s="87">
        <v>56631.182036416816</v>
      </c>
      <c r="Z333" s="87">
        <v>68958.13452134523</v>
      </c>
      <c r="AA333" s="87">
        <v>83852.892969143912</v>
      </c>
      <c r="AB333" s="87">
        <v>107632.15734553256</v>
      </c>
      <c r="AC333" s="87">
        <v>137812.98923932802</v>
      </c>
      <c r="AD333" s="87">
        <v>162079</v>
      </c>
      <c r="AE333" s="87">
        <v>189227</v>
      </c>
      <c r="AF333" s="87">
        <v>221623</v>
      </c>
      <c r="AG333" s="87">
        <v>247290</v>
      </c>
      <c r="AH333" s="87">
        <v>274234</v>
      </c>
      <c r="AI333" s="87">
        <v>296647</v>
      </c>
      <c r="AJ333" s="87">
        <v>320848</v>
      </c>
      <c r="AK333" s="87">
        <v>357570</v>
      </c>
      <c r="AL333" s="87">
        <v>404479</v>
      </c>
      <c r="AM333" s="87">
        <v>446951</v>
      </c>
      <c r="AN333" s="87">
        <v>499673</v>
      </c>
      <c r="AO333" s="87">
        <v>547923</v>
      </c>
      <c r="AP333" s="87">
        <v>581123</v>
      </c>
      <c r="AQ333" s="87">
        <v>614356</v>
      </c>
      <c r="AR333" s="87">
        <v>645426</v>
      </c>
      <c r="AS333" s="87">
        <v>690787</v>
      </c>
      <c r="AT333" s="87">
        <v>747232</v>
      </c>
      <c r="AU333" s="87">
        <v>797468</v>
      </c>
      <c r="AV333" s="87">
        <v>841835</v>
      </c>
      <c r="AW333" s="87">
        <v>883230</v>
      </c>
      <c r="AX333" s="87">
        <v>937117</v>
      </c>
      <c r="AY333" s="87">
        <v>999932</v>
      </c>
      <c r="AZ333" s="87">
        <v>1069866</v>
      </c>
      <c r="BA333" s="87">
        <v>1166865</v>
      </c>
      <c r="BB333" s="87">
        <v>1299098</v>
      </c>
      <c r="BC333" s="87">
        <v>1444530</v>
      </c>
      <c r="BD333" s="87">
        <v>1606964</v>
      </c>
      <c r="BE333" s="87">
        <v>1734176</v>
      </c>
      <c r="BF333" s="87">
        <v>1788114</v>
      </c>
      <c r="BG333" s="87">
        <v>1583151</v>
      </c>
      <c r="BH333" s="87">
        <v>1866648</v>
      </c>
      <c r="BI333" s="87">
        <v>2012071</v>
      </c>
      <c r="BJ333" s="87">
        <v>2037672</v>
      </c>
      <c r="BK333" s="87">
        <v>0</v>
      </c>
    </row>
    <row r="334" spans="1:63">
      <c r="A334" s="30" t="s">
        <v>22</v>
      </c>
      <c r="B334" s="33" t="s">
        <v>171</v>
      </c>
      <c r="C334" s="147" t="s">
        <v>17</v>
      </c>
      <c r="D334" s="67" t="s">
        <v>18</v>
      </c>
      <c r="E334" s="87">
        <v>3110.8570555675728</v>
      </c>
      <c r="F334" s="87">
        <v>3384.4532903267509</v>
      </c>
      <c r="G334" s="87">
        <v>3636.9541384247868</v>
      </c>
      <c r="H334" s="87">
        <v>4124.2656740176972</v>
      </c>
      <c r="I334" s="87">
        <v>4674.1060201235005</v>
      </c>
      <c r="J334" s="87">
        <v>5360.6198068341355</v>
      </c>
      <c r="K334" s="87">
        <v>6131.6678646229429</v>
      </c>
      <c r="L334" s="87">
        <v>8200.353394056825</v>
      </c>
      <c r="M334" s="87">
        <v>10934.284121874451</v>
      </c>
      <c r="N334" s="87">
        <v>12287.087909245256</v>
      </c>
      <c r="O334" s="87">
        <v>13757.661254313611</v>
      </c>
      <c r="P334" s="87">
        <v>15515.51745862753</v>
      </c>
      <c r="Q334" s="87">
        <v>17415.149824024578</v>
      </c>
      <c r="R334" s="87">
        <v>20660.283119902419</v>
      </c>
      <c r="S334" s="87">
        <v>24461.592895596128</v>
      </c>
      <c r="T334" s="87">
        <v>27791.785304350404</v>
      </c>
      <c r="U334" s="87">
        <v>31517.268078749134</v>
      </c>
      <c r="V334" s="87">
        <v>37249.740259996252</v>
      </c>
      <c r="W334" s="87">
        <v>43795.090496689212</v>
      </c>
      <c r="X334" s="87">
        <v>52815.959675711791</v>
      </c>
      <c r="Y334" s="87">
        <v>63552.75106339607</v>
      </c>
      <c r="Z334" s="87">
        <v>77987.229743317264</v>
      </c>
      <c r="AA334" s="87">
        <v>95505.080045210081</v>
      </c>
      <c r="AB334" s="87">
        <v>124167.51557824614</v>
      </c>
      <c r="AC334" s="87">
        <v>161123.89748809897</v>
      </c>
      <c r="AD334" s="87">
        <v>187337</v>
      </c>
      <c r="AE334" s="87">
        <v>218400</v>
      </c>
      <c r="AF334" s="87">
        <v>255422</v>
      </c>
      <c r="AG334" s="87">
        <v>284591</v>
      </c>
      <c r="AH334" s="87">
        <v>315144</v>
      </c>
      <c r="AI334" s="87">
        <v>340407</v>
      </c>
      <c r="AJ334" s="87">
        <v>367646</v>
      </c>
      <c r="AK334" s="87">
        <v>409132</v>
      </c>
      <c r="AL334" s="87">
        <v>462138</v>
      </c>
      <c r="AM334" s="87">
        <v>509926</v>
      </c>
      <c r="AN334" s="87">
        <v>569252</v>
      </c>
      <c r="AO334" s="87">
        <v>623319</v>
      </c>
      <c r="AP334" s="87">
        <v>673846</v>
      </c>
      <c r="AQ334" s="87">
        <v>726128</v>
      </c>
      <c r="AR334" s="87">
        <v>777569</v>
      </c>
      <c r="AS334" s="87">
        <v>848279</v>
      </c>
      <c r="AT334" s="87">
        <v>935299</v>
      </c>
      <c r="AU334" s="87">
        <v>1017440</v>
      </c>
      <c r="AV334" s="87">
        <v>1094773</v>
      </c>
      <c r="AW334" s="87">
        <v>1163809</v>
      </c>
      <c r="AX334" s="87">
        <v>1237963</v>
      </c>
      <c r="AY334" s="87">
        <v>1295401</v>
      </c>
      <c r="AZ334" s="87">
        <v>1365075</v>
      </c>
      <c r="BA334" s="87">
        <v>1463955</v>
      </c>
      <c r="BB334" s="87">
        <v>1611168</v>
      </c>
      <c r="BC334" s="87">
        <v>1756988</v>
      </c>
      <c r="BD334" s="87">
        <v>1912896</v>
      </c>
      <c r="BE334" s="87">
        <v>2033962</v>
      </c>
      <c r="BF334" s="87">
        <v>2072611</v>
      </c>
      <c r="BG334" s="87">
        <v>1829863</v>
      </c>
      <c r="BH334" s="87">
        <v>2131545</v>
      </c>
      <c r="BI334" s="87">
        <v>2327749</v>
      </c>
      <c r="BJ334" s="87">
        <v>2352328</v>
      </c>
      <c r="BK334" s="87">
        <v>0</v>
      </c>
    </row>
    <row r="335" spans="1:63">
      <c r="A335" s="30" t="s">
        <v>23</v>
      </c>
      <c r="B335" s="33" t="s">
        <v>171</v>
      </c>
      <c r="C335" s="147" t="s">
        <v>17</v>
      </c>
      <c r="D335" s="67" t="s">
        <v>18</v>
      </c>
      <c r="E335" s="87">
        <v>3092.4988129963763</v>
      </c>
      <c r="F335" s="87">
        <v>3298.9966437337298</v>
      </c>
      <c r="G335" s="87">
        <v>3513.9794485307998</v>
      </c>
      <c r="H335" s="87">
        <v>3805.2864697049667</v>
      </c>
      <c r="I335" s="87">
        <v>4115.4857921669891</v>
      </c>
      <c r="J335" s="87">
        <v>4533.7648221338804</v>
      </c>
      <c r="K335" s="87">
        <v>4986.2064330837256</v>
      </c>
      <c r="L335" s="87">
        <v>5981.3382030106513</v>
      </c>
      <c r="M335" s="87">
        <v>7158.4498396250747</v>
      </c>
      <c r="N335" s="87">
        <v>7852.8769076338785</v>
      </c>
      <c r="O335" s="87">
        <v>8598.8823989429693</v>
      </c>
      <c r="P335" s="87">
        <v>9418.220343490013</v>
      </c>
      <c r="Q335" s="87">
        <v>10296.508979967626</v>
      </c>
      <c r="R335" s="87">
        <v>11728.569210546697</v>
      </c>
      <c r="S335" s="87">
        <v>13343.904303815123</v>
      </c>
      <c r="T335" s="87">
        <v>14773.669037054171</v>
      </c>
      <c r="U335" s="87">
        <v>16332.617261808942</v>
      </c>
      <c r="V335" s="87">
        <v>18708.779061846773</v>
      </c>
      <c r="W335" s="87">
        <v>21401.170261514595</v>
      </c>
      <c r="X335" s="87">
        <v>25384.73729419514</v>
      </c>
      <c r="Y335" s="87">
        <v>30062.095048848565</v>
      </c>
      <c r="Z335" s="87">
        <v>36411.097489720829</v>
      </c>
      <c r="AA335" s="87">
        <v>44029.709359496082</v>
      </c>
      <c r="AB335" s="87">
        <v>56013.742161683811</v>
      </c>
      <c r="AC335" s="87">
        <v>71027.003520706523</v>
      </c>
      <c r="AD335" s="87">
        <v>82142</v>
      </c>
      <c r="AE335" s="87">
        <v>94734</v>
      </c>
      <c r="AF335" s="87">
        <v>109606</v>
      </c>
      <c r="AG335" s="87">
        <v>120813</v>
      </c>
      <c r="AH335" s="87">
        <v>132348</v>
      </c>
      <c r="AI335" s="87">
        <v>141425</v>
      </c>
      <c r="AJ335" s="87">
        <v>151104</v>
      </c>
      <c r="AK335" s="87">
        <v>166351</v>
      </c>
      <c r="AL335" s="87">
        <v>185889</v>
      </c>
      <c r="AM335" s="87">
        <v>202911</v>
      </c>
      <c r="AN335" s="87">
        <v>224090</v>
      </c>
      <c r="AO335" s="87">
        <v>242742</v>
      </c>
      <c r="AP335" s="87">
        <v>258510</v>
      </c>
      <c r="AQ335" s="87">
        <v>274419</v>
      </c>
      <c r="AR335" s="87">
        <v>289484</v>
      </c>
      <c r="AS335" s="87">
        <v>311106</v>
      </c>
      <c r="AT335" s="87">
        <v>337912</v>
      </c>
      <c r="AU335" s="87">
        <v>362115</v>
      </c>
      <c r="AV335" s="87">
        <v>383835</v>
      </c>
      <c r="AW335" s="87">
        <v>404387</v>
      </c>
      <c r="AX335" s="87">
        <v>426023</v>
      </c>
      <c r="AY335" s="87">
        <v>443797</v>
      </c>
      <c r="AZ335" s="87">
        <v>465605</v>
      </c>
      <c r="BA335" s="87">
        <v>499753</v>
      </c>
      <c r="BB335" s="87">
        <v>548291</v>
      </c>
      <c r="BC335" s="87">
        <v>597493</v>
      </c>
      <c r="BD335" s="87">
        <v>649031</v>
      </c>
      <c r="BE335" s="87">
        <v>689691</v>
      </c>
      <c r="BF335" s="87">
        <v>707637</v>
      </c>
      <c r="BG335" s="87">
        <v>641749</v>
      </c>
      <c r="BH335" s="87">
        <v>751528</v>
      </c>
      <c r="BI335" s="87">
        <v>823979</v>
      </c>
      <c r="BJ335" s="87">
        <v>835689</v>
      </c>
      <c r="BK335" s="87">
        <v>0</v>
      </c>
    </row>
    <row r="336" spans="1:63">
      <c r="A336" s="30" t="s">
        <v>24</v>
      </c>
      <c r="B336" s="33" t="s">
        <v>171</v>
      </c>
      <c r="C336" s="147" t="s">
        <v>17</v>
      </c>
      <c r="D336" s="67" t="s">
        <v>18</v>
      </c>
      <c r="E336" s="87">
        <v>16147.349196083476</v>
      </c>
      <c r="F336" s="87">
        <v>17276.163129424414</v>
      </c>
      <c r="G336" s="87">
        <v>18466.810582545819</v>
      </c>
      <c r="H336" s="87">
        <v>20103.434208908115</v>
      </c>
      <c r="I336" s="87">
        <v>21878.053749864386</v>
      </c>
      <c r="J336" s="87">
        <v>24032.017071821978</v>
      </c>
      <c r="K336" s="87">
        <v>26314.973971677187</v>
      </c>
      <c r="L336" s="87">
        <v>31381.966162074852</v>
      </c>
      <c r="M336" s="87">
        <v>37329.608081570725</v>
      </c>
      <c r="N336" s="87">
        <v>40262.001164070178</v>
      </c>
      <c r="O336" s="87">
        <v>43341.473727523306</v>
      </c>
      <c r="P336" s="87">
        <v>46998.528379681069</v>
      </c>
      <c r="Q336" s="87">
        <v>50814.486326297825</v>
      </c>
      <c r="R336" s="87">
        <v>57279.700569468347</v>
      </c>
      <c r="S336" s="87">
        <v>64470.118790316315</v>
      </c>
      <c r="T336" s="87">
        <v>70924.444253433874</v>
      </c>
      <c r="U336" s="87">
        <v>77886.018768037145</v>
      </c>
      <c r="V336" s="87">
        <v>88313.747719775434</v>
      </c>
      <c r="W336" s="87">
        <v>99811.058175416634</v>
      </c>
      <c r="X336" s="87">
        <v>117833.14928699516</v>
      </c>
      <c r="Y336" s="87">
        <v>138889.88276167377</v>
      </c>
      <c r="Z336" s="87">
        <v>167265.83352693869</v>
      </c>
      <c r="AA336" s="87">
        <v>201049.800365501</v>
      </c>
      <c r="AB336" s="87">
        <v>256149.0293276172</v>
      </c>
      <c r="AC336" s="87">
        <v>325400.12730113516</v>
      </c>
      <c r="AD336" s="87">
        <v>376234</v>
      </c>
      <c r="AE336" s="87">
        <v>433358</v>
      </c>
      <c r="AF336" s="87">
        <v>500741</v>
      </c>
      <c r="AG336" s="87">
        <v>551232</v>
      </c>
      <c r="AH336" s="87">
        <v>603091</v>
      </c>
      <c r="AI336" s="87">
        <v>643626</v>
      </c>
      <c r="AJ336" s="87">
        <v>686793</v>
      </c>
      <c r="AK336" s="87">
        <v>755124</v>
      </c>
      <c r="AL336" s="87">
        <v>842729</v>
      </c>
      <c r="AM336" s="87">
        <v>918719</v>
      </c>
      <c r="AN336" s="87">
        <v>1013309</v>
      </c>
      <c r="AO336" s="87">
        <v>1096245</v>
      </c>
      <c r="AP336" s="87">
        <v>1155540</v>
      </c>
      <c r="AQ336" s="87">
        <v>1214128</v>
      </c>
      <c r="AR336" s="87">
        <v>1267706</v>
      </c>
      <c r="AS336" s="87">
        <v>1348481</v>
      </c>
      <c r="AT336" s="87">
        <v>1449721</v>
      </c>
      <c r="AU336" s="87">
        <v>1537696</v>
      </c>
      <c r="AV336" s="87">
        <v>1613291</v>
      </c>
      <c r="AW336" s="87">
        <v>1682113</v>
      </c>
      <c r="AX336" s="87">
        <v>1771880</v>
      </c>
      <c r="AY336" s="87">
        <v>1845402</v>
      </c>
      <c r="AZ336" s="87">
        <v>1938840</v>
      </c>
      <c r="BA336" s="87">
        <v>2084417</v>
      </c>
      <c r="BB336" s="87">
        <v>2317592</v>
      </c>
      <c r="BC336" s="87">
        <v>2595439</v>
      </c>
      <c r="BD336" s="87">
        <v>2919964</v>
      </c>
      <c r="BE336" s="87">
        <v>3220972</v>
      </c>
      <c r="BF336" s="87">
        <v>3393506</v>
      </c>
      <c r="BG336" s="87">
        <v>3006985</v>
      </c>
      <c r="BH336" s="87">
        <v>3515826</v>
      </c>
      <c r="BI336" s="87">
        <v>3836543</v>
      </c>
      <c r="BJ336" s="87">
        <v>3901526</v>
      </c>
      <c r="BK336" s="87">
        <v>0</v>
      </c>
    </row>
    <row r="337" spans="1:63">
      <c r="A337" s="30" t="s">
        <v>25</v>
      </c>
      <c r="B337" s="33" t="s">
        <v>171</v>
      </c>
      <c r="C337" s="147" t="s">
        <v>17</v>
      </c>
      <c r="D337" s="67" t="s">
        <v>18</v>
      </c>
      <c r="E337" s="87">
        <v>7143.927329360853</v>
      </c>
      <c r="F337" s="87">
        <v>7682.5389630126201</v>
      </c>
      <c r="G337" s="87">
        <v>8247.771719841312</v>
      </c>
      <c r="H337" s="87">
        <v>9060.6287459350533</v>
      </c>
      <c r="I337" s="87">
        <v>9950.0106950681093</v>
      </c>
      <c r="J337" s="87">
        <v>11067.3069309985</v>
      </c>
      <c r="K337" s="87">
        <v>12289.758157288117</v>
      </c>
      <c r="L337" s="87">
        <v>14834.774623376738</v>
      </c>
      <c r="M337" s="87">
        <v>17819.625271716206</v>
      </c>
      <c r="N337" s="87">
        <v>19628.256956962097</v>
      </c>
      <c r="O337" s="87">
        <v>21507.203323625283</v>
      </c>
      <c r="P337" s="87">
        <v>23423.032909954007</v>
      </c>
      <c r="Q337" s="87">
        <v>25429.484785681161</v>
      </c>
      <c r="R337" s="87">
        <v>28803.399872042137</v>
      </c>
      <c r="S337" s="87">
        <v>32595.303720124528</v>
      </c>
      <c r="T337" s="87">
        <v>36068.05168366131</v>
      </c>
      <c r="U337" s="87">
        <v>39826.307738102543</v>
      </c>
      <c r="V337" s="87">
        <v>45293.453492824636</v>
      </c>
      <c r="W337" s="87">
        <v>51388.10034849817</v>
      </c>
      <c r="X337" s="87">
        <v>60919.317089066928</v>
      </c>
      <c r="Y337" s="87">
        <v>72058.028416423665</v>
      </c>
      <c r="Z337" s="87">
        <v>86867.121223909489</v>
      </c>
      <c r="AA337" s="87">
        <v>104466.79492318678</v>
      </c>
      <c r="AB337" s="87">
        <v>132547.27927525205</v>
      </c>
      <c r="AC337" s="87">
        <v>167749.51431570074</v>
      </c>
      <c r="AD337" s="87">
        <v>193407</v>
      </c>
      <c r="AE337" s="87">
        <v>222348</v>
      </c>
      <c r="AF337" s="87">
        <v>256431</v>
      </c>
      <c r="AG337" s="87">
        <v>281752</v>
      </c>
      <c r="AH337" s="87">
        <v>307672</v>
      </c>
      <c r="AI337" s="87">
        <v>327725</v>
      </c>
      <c r="AJ337" s="87">
        <v>349040</v>
      </c>
      <c r="AK337" s="87">
        <v>383038</v>
      </c>
      <c r="AL337" s="87">
        <v>426661</v>
      </c>
      <c r="AM337" s="87">
        <v>464250</v>
      </c>
      <c r="AN337" s="87">
        <v>511074</v>
      </c>
      <c r="AO337" s="87">
        <v>551851</v>
      </c>
      <c r="AP337" s="87">
        <v>584644</v>
      </c>
      <c r="AQ337" s="87">
        <v>617396</v>
      </c>
      <c r="AR337" s="87">
        <v>647904</v>
      </c>
      <c r="AS337" s="87">
        <v>692676</v>
      </c>
      <c r="AT337" s="87">
        <v>748449</v>
      </c>
      <c r="AU337" s="87">
        <v>797887</v>
      </c>
      <c r="AV337" s="87">
        <v>841350</v>
      </c>
      <c r="AW337" s="87">
        <v>881735</v>
      </c>
      <c r="AX337" s="87">
        <v>933109</v>
      </c>
      <c r="AY337" s="87">
        <v>983190</v>
      </c>
      <c r="AZ337" s="87">
        <v>1042480</v>
      </c>
      <c r="BA337" s="87">
        <v>1130314</v>
      </c>
      <c r="BB337" s="87">
        <v>1269115</v>
      </c>
      <c r="BC337" s="87">
        <v>1429275</v>
      </c>
      <c r="BD337" s="87">
        <v>1617562</v>
      </c>
      <c r="BE337" s="87">
        <v>1800622</v>
      </c>
      <c r="BF337" s="87">
        <v>1899685</v>
      </c>
      <c r="BG337" s="87">
        <v>1699790</v>
      </c>
      <c r="BH337" s="87">
        <v>2014580</v>
      </c>
      <c r="BI337" s="87">
        <v>2183510</v>
      </c>
      <c r="BJ337" s="87">
        <v>2215812</v>
      </c>
      <c r="BK337" s="87">
        <v>0</v>
      </c>
    </row>
    <row r="338" spans="1:63">
      <c r="A338" s="30" t="s">
        <v>26</v>
      </c>
      <c r="B338" s="33" t="s">
        <v>171</v>
      </c>
      <c r="C338" s="147" t="s">
        <v>17</v>
      </c>
      <c r="D338" s="67" t="s">
        <v>18</v>
      </c>
      <c r="E338" s="87">
        <v>32358.196475117238</v>
      </c>
      <c r="F338" s="87">
        <v>35461.692141421307</v>
      </c>
      <c r="G338" s="87">
        <v>38784.027569181795</v>
      </c>
      <c r="H338" s="87">
        <v>42904.541670610321</v>
      </c>
      <c r="I338" s="87">
        <v>47429.157145811681</v>
      </c>
      <c r="J338" s="87">
        <v>52866.431461844521</v>
      </c>
      <c r="K338" s="87">
        <v>58831.92157164825</v>
      </c>
      <c r="L338" s="87">
        <v>71961.622264096208</v>
      </c>
      <c r="M338" s="87">
        <v>87854.894148321036</v>
      </c>
      <c r="N338" s="87">
        <v>97311.52580271913</v>
      </c>
      <c r="O338" s="87">
        <v>107483.29505618765</v>
      </c>
      <c r="P338" s="87">
        <v>118559.17508076418</v>
      </c>
      <c r="Q338" s="87">
        <v>130558.49034478149</v>
      </c>
      <c r="R338" s="87">
        <v>149347.55876754841</v>
      </c>
      <c r="S338" s="87">
        <v>170641.20963021618</v>
      </c>
      <c r="T338" s="87">
        <v>189086.74552707392</v>
      </c>
      <c r="U338" s="87">
        <v>209365.47460141606</v>
      </c>
      <c r="V338" s="87">
        <v>240082.18099247041</v>
      </c>
      <c r="W338" s="87">
        <v>274682.06034013088</v>
      </c>
      <c r="X338" s="87">
        <v>328652.69941240421</v>
      </c>
      <c r="Y338" s="87">
        <v>392573.49635921017</v>
      </c>
      <c r="Z338" s="87">
        <v>472529.26230397233</v>
      </c>
      <c r="AA338" s="87">
        <v>567918.17704668443</v>
      </c>
      <c r="AB338" s="87">
        <v>725050.18002057867</v>
      </c>
      <c r="AC338" s="87">
        <v>922337.25822626252</v>
      </c>
      <c r="AD338" s="87">
        <v>1064944</v>
      </c>
      <c r="AE338" s="87">
        <v>1235197</v>
      </c>
      <c r="AF338" s="87">
        <v>1437211</v>
      </c>
      <c r="AG338" s="87">
        <v>1593171</v>
      </c>
      <c r="AH338" s="87">
        <v>1755213</v>
      </c>
      <c r="AI338" s="87">
        <v>1886255</v>
      </c>
      <c r="AJ338" s="87">
        <v>2026803</v>
      </c>
      <c r="AK338" s="87">
        <v>2244006</v>
      </c>
      <c r="AL338" s="87">
        <v>2521810</v>
      </c>
      <c r="AM338" s="87">
        <v>2768388</v>
      </c>
      <c r="AN338" s="87">
        <v>3074721</v>
      </c>
      <c r="AO338" s="87">
        <v>3349587</v>
      </c>
      <c r="AP338" s="87">
        <v>3550147</v>
      </c>
      <c r="AQ338" s="87">
        <v>3750638</v>
      </c>
      <c r="AR338" s="87">
        <v>3937653</v>
      </c>
      <c r="AS338" s="87">
        <v>4211552</v>
      </c>
      <c r="AT338" s="87">
        <v>4552610</v>
      </c>
      <c r="AU338" s="87">
        <v>4855400</v>
      </c>
      <c r="AV338" s="87">
        <v>5122068</v>
      </c>
      <c r="AW338" s="87">
        <v>5370261</v>
      </c>
      <c r="AX338" s="87">
        <v>5683164</v>
      </c>
      <c r="AY338" s="87">
        <v>5972148</v>
      </c>
      <c r="AZ338" s="87">
        <v>6297873</v>
      </c>
      <c r="BA338" s="87">
        <v>6771088</v>
      </c>
      <c r="BB338" s="87">
        <v>7501581</v>
      </c>
      <c r="BC338" s="87">
        <v>8279090</v>
      </c>
      <c r="BD338" s="87">
        <v>9067905</v>
      </c>
      <c r="BE338" s="87">
        <v>9652953</v>
      </c>
      <c r="BF338" s="87">
        <v>9823620</v>
      </c>
      <c r="BG338" s="87">
        <v>8640334</v>
      </c>
      <c r="BH338" s="87">
        <v>10041718</v>
      </c>
      <c r="BI338" s="87">
        <v>10978790</v>
      </c>
      <c r="BJ338" s="87">
        <v>11141913</v>
      </c>
      <c r="BK338" s="87">
        <v>0</v>
      </c>
    </row>
    <row r="339" spans="1:63">
      <c r="A339" s="30" t="s">
        <v>27</v>
      </c>
      <c r="B339" s="33" t="s">
        <v>171</v>
      </c>
      <c r="C339" s="147" t="s">
        <v>17</v>
      </c>
      <c r="D339" s="67" t="s">
        <v>18</v>
      </c>
      <c r="E339" s="87">
        <v>12466.036401416144</v>
      </c>
      <c r="F339" s="87">
        <v>13430.589134921462</v>
      </c>
      <c r="G339" s="87">
        <v>14439.865587969891</v>
      </c>
      <c r="H339" s="87">
        <v>15781.753761492993</v>
      </c>
      <c r="I339" s="87">
        <v>17237.962677463762</v>
      </c>
      <c r="J339" s="87">
        <v>19213.714955251635</v>
      </c>
      <c r="K339" s="87">
        <v>21383.096271552349</v>
      </c>
      <c r="L339" s="87">
        <v>26150.560004407744</v>
      </c>
      <c r="M339" s="87">
        <v>31929.600347389816</v>
      </c>
      <c r="N339" s="87">
        <v>35802.196861825156</v>
      </c>
      <c r="O339" s="87">
        <v>39998.402452546528</v>
      </c>
      <c r="P339" s="87">
        <v>43887.694338044297</v>
      </c>
      <c r="Q339" s="87">
        <v>48042.68285976375</v>
      </c>
      <c r="R339" s="87">
        <v>55533.181006891631</v>
      </c>
      <c r="S339" s="87">
        <v>64088.621671613146</v>
      </c>
      <c r="T339" s="87">
        <v>71456.798856214591</v>
      </c>
      <c r="U339" s="87">
        <v>79549.704681112737</v>
      </c>
      <c r="V339" s="87">
        <v>94536.167113120464</v>
      </c>
      <c r="W339" s="87">
        <v>112155.54148533902</v>
      </c>
      <c r="X339" s="87">
        <v>137378.53088186806</v>
      </c>
      <c r="Y339" s="87">
        <v>167999.15434233152</v>
      </c>
      <c r="Z339" s="87">
        <v>205398.38181669795</v>
      </c>
      <c r="AA339" s="87">
        <v>250150.88352275389</v>
      </c>
      <c r="AB339" s="87">
        <v>324736.9771911141</v>
      </c>
      <c r="AC339" s="87">
        <v>420520.05841318012</v>
      </c>
      <c r="AD339" s="87">
        <v>489361</v>
      </c>
      <c r="AE339" s="87">
        <v>568046</v>
      </c>
      <c r="AF339" s="87">
        <v>661475</v>
      </c>
      <c r="AG339" s="87">
        <v>733838</v>
      </c>
      <c r="AH339" s="87">
        <v>809121</v>
      </c>
      <c r="AI339" s="87">
        <v>870218</v>
      </c>
      <c r="AJ339" s="87">
        <v>935804</v>
      </c>
      <c r="AK339" s="87">
        <v>1036915</v>
      </c>
      <c r="AL339" s="87">
        <v>1166209</v>
      </c>
      <c r="AM339" s="87">
        <v>1281258</v>
      </c>
      <c r="AN339" s="87">
        <v>1424165</v>
      </c>
      <c r="AO339" s="87">
        <v>1552711</v>
      </c>
      <c r="AP339" s="87">
        <v>1657983</v>
      </c>
      <c r="AQ339" s="87">
        <v>1764707</v>
      </c>
      <c r="AR339" s="87">
        <v>1866549</v>
      </c>
      <c r="AS339" s="87">
        <v>2011307</v>
      </c>
      <c r="AT339" s="87">
        <v>2190435</v>
      </c>
      <c r="AU339" s="87">
        <v>2353582</v>
      </c>
      <c r="AV339" s="87">
        <v>2501404</v>
      </c>
      <c r="AW339" s="87">
        <v>2642450</v>
      </c>
      <c r="AX339" s="87">
        <v>2802573</v>
      </c>
      <c r="AY339" s="87">
        <v>2960918</v>
      </c>
      <c r="AZ339" s="87">
        <v>3151010</v>
      </c>
      <c r="BA339" s="87">
        <v>3427627</v>
      </c>
      <c r="BB339" s="87">
        <v>3860196</v>
      </c>
      <c r="BC339" s="87">
        <v>4370995</v>
      </c>
      <c r="BD339" s="87">
        <v>4958874</v>
      </c>
      <c r="BE339" s="87">
        <v>5479509</v>
      </c>
      <c r="BF339" s="87">
        <v>5747369</v>
      </c>
      <c r="BG339" s="87">
        <v>5097467</v>
      </c>
      <c r="BH339" s="87">
        <v>5958271</v>
      </c>
      <c r="BI339" s="87">
        <v>6435421</v>
      </c>
      <c r="BJ339" s="87">
        <v>6486961</v>
      </c>
      <c r="BK339" s="87">
        <v>0</v>
      </c>
    </row>
    <row r="340" spans="1:63">
      <c r="A340" s="30" t="s">
        <v>28</v>
      </c>
      <c r="B340" s="33" t="s">
        <v>171</v>
      </c>
      <c r="C340" s="147" t="s">
        <v>17</v>
      </c>
      <c r="D340" s="67" t="s">
        <v>18</v>
      </c>
      <c r="E340" s="87">
        <v>3529.0562004881781</v>
      </c>
      <c r="F340" s="87">
        <v>3811.9774497161648</v>
      </c>
      <c r="G340" s="87">
        <v>4111.4291284743285</v>
      </c>
      <c r="H340" s="87">
        <v>4514.3690072905065</v>
      </c>
      <c r="I340" s="87">
        <v>4954.9429028592431</v>
      </c>
      <c r="J340" s="87">
        <v>5507.1299000129375</v>
      </c>
      <c r="K340" s="87">
        <v>6109.7712726083191</v>
      </c>
      <c r="L340" s="87">
        <v>7399.9832546436955</v>
      </c>
      <c r="M340" s="87">
        <v>8941.3323790267696</v>
      </c>
      <c r="N340" s="87">
        <v>9858.5213054446322</v>
      </c>
      <c r="O340" s="87">
        <v>10833.08748478632</v>
      </c>
      <c r="P340" s="87">
        <v>11898.410198448531</v>
      </c>
      <c r="Q340" s="87">
        <v>13018.315205373465</v>
      </c>
      <c r="R340" s="87">
        <v>14587.814420958024</v>
      </c>
      <c r="S340" s="87">
        <v>16318.091174155219</v>
      </c>
      <c r="T340" s="87">
        <v>17891.784587603313</v>
      </c>
      <c r="U340" s="87">
        <v>19594.022927447222</v>
      </c>
      <c r="V340" s="87">
        <v>22013.04424823384</v>
      </c>
      <c r="W340" s="87">
        <v>24676.312028970551</v>
      </c>
      <c r="X340" s="87">
        <v>28831.866687211186</v>
      </c>
      <c r="Y340" s="87">
        <v>33608.760146243134</v>
      </c>
      <c r="Z340" s="87">
        <v>40579.50544459388</v>
      </c>
      <c r="AA340" s="87">
        <v>48849.081853594835</v>
      </c>
      <c r="AB340" s="87">
        <v>62763.858377103148</v>
      </c>
      <c r="AC340" s="87">
        <v>80472.048081995454</v>
      </c>
      <c r="AD340" s="87">
        <v>92596</v>
      </c>
      <c r="AE340" s="87">
        <v>105998</v>
      </c>
      <c r="AF340" s="87">
        <v>121725</v>
      </c>
      <c r="AG340" s="87">
        <v>133174</v>
      </c>
      <c r="AH340" s="87">
        <v>144805</v>
      </c>
      <c r="AI340" s="87">
        <v>153586</v>
      </c>
      <c r="AJ340" s="87">
        <v>162878</v>
      </c>
      <c r="AK340" s="87">
        <v>177980</v>
      </c>
      <c r="AL340" s="87">
        <v>197405</v>
      </c>
      <c r="AM340" s="87">
        <v>213880</v>
      </c>
      <c r="AN340" s="87">
        <v>234448</v>
      </c>
      <c r="AO340" s="87">
        <v>252075</v>
      </c>
      <c r="AP340" s="87">
        <v>267441</v>
      </c>
      <c r="AQ340" s="87">
        <v>282833</v>
      </c>
      <c r="AR340" s="87">
        <v>297238</v>
      </c>
      <c r="AS340" s="87">
        <v>318239</v>
      </c>
      <c r="AT340" s="87">
        <v>344361</v>
      </c>
      <c r="AU340" s="87">
        <v>367638</v>
      </c>
      <c r="AV340" s="87">
        <v>388225</v>
      </c>
      <c r="AW340" s="87">
        <v>407457</v>
      </c>
      <c r="AX340" s="87">
        <v>437042</v>
      </c>
      <c r="AY340" s="87">
        <v>444821</v>
      </c>
      <c r="AZ340" s="87">
        <v>455199</v>
      </c>
      <c r="BA340" s="87">
        <v>475504</v>
      </c>
      <c r="BB340" s="87">
        <v>513156</v>
      </c>
      <c r="BC340" s="87">
        <v>553146</v>
      </c>
      <c r="BD340" s="87">
        <v>593529</v>
      </c>
      <c r="BE340" s="87">
        <v>624093</v>
      </c>
      <c r="BF340" s="87">
        <v>637358</v>
      </c>
      <c r="BG340" s="87">
        <v>566513</v>
      </c>
      <c r="BH340" s="87">
        <v>662492</v>
      </c>
      <c r="BI340" s="87">
        <v>720497</v>
      </c>
      <c r="BJ340" s="87">
        <v>731226</v>
      </c>
      <c r="BK340" s="87">
        <v>0</v>
      </c>
    </row>
    <row r="341" spans="1:63">
      <c r="A341" s="30" t="s">
        <v>29</v>
      </c>
      <c r="B341" s="33" t="s">
        <v>171</v>
      </c>
      <c r="C341" s="147" t="s">
        <v>17</v>
      </c>
      <c r="D341" s="67" t="s">
        <v>18</v>
      </c>
      <c r="E341" s="87">
        <v>11632.606500907681</v>
      </c>
      <c r="F341" s="87">
        <v>12329.625902636028</v>
      </c>
      <c r="G341" s="87">
        <v>13056.898436919259</v>
      </c>
      <c r="H341" s="87">
        <v>14106.705210220964</v>
      </c>
      <c r="I341" s="87">
        <v>15234.768096190575</v>
      </c>
      <c r="J341" s="87">
        <v>16188.232750957997</v>
      </c>
      <c r="K341" s="87">
        <v>17175.440161206712</v>
      </c>
      <c r="L341" s="87">
        <v>20469.720965795001</v>
      </c>
      <c r="M341" s="87">
        <v>24372.034097482483</v>
      </c>
      <c r="N341" s="87">
        <v>26529.156201728805</v>
      </c>
      <c r="O341" s="87">
        <v>28823.136634249728</v>
      </c>
      <c r="P341" s="87">
        <v>31364.28446386064</v>
      </c>
      <c r="Q341" s="87">
        <v>34068.427564886275</v>
      </c>
      <c r="R341" s="87">
        <v>38669.622210508998</v>
      </c>
      <c r="S341" s="87">
        <v>43784.061183688675</v>
      </c>
      <c r="T341" s="87">
        <v>48661.206897075244</v>
      </c>
      <c r="U341" s="87">
        <v>53988.913050502539</v>
      </c>
      <c r="V341" s="87">
        <v>62707.150522454358</v>
      </c>
      <c r="W341" s="87">
        <v>72666.757879921133</v>
      </c>
      <c r="X341" s="87">
        <v>87659.774959787028</v>
      </c>
      <c r="Y341" s="87">
        <v>105543.03108177992</v>
      </c>
      <c r="Z341" s="87">
        <v>128497.02418032399</v>
      </c>
      <c r="AA341" s="87">
        <v>156156.173037445</v>
      </c>
      <c r="AB341" s="87">
        <v>199540.07959211236</v>
      </c>
      <c r="AC341" s="87">
        <v>254511.12606644625</v>
      </c>
      <c r="AD341" s="87">
        <v>296179</v>
      </c>
      <c r="AE341" s="87">
        <v>341762</v>
      </c>
      <c r="AF341" s="87">
        <v>395615</v>
      </c>
      <c r="AG341" s="87">
        <v>436293</v>
      </c>
      <c r="AH341" s="87">
        <v>478200</v>
      </c>
      <c r="AI341" s="87">
        <v>511261</v>
      </c>
      <c r="AJ341" s="87">
        <v>546534</v>
      </c>
      <c r="AK341" s="87">
        <v>601995</v>
      </c>
      <c r="AL341" s="87">
        <v>673046</v>
      </c>
      <c r="AM341" s="87">
        <v>735060</v>
      </c>
      <c r="AN341" s="87">
        <v>812202</v>
      </c>
      <c r="AO341" s="87">
        <v>880264</v>
      </c>
      <c r="AP341" s="87">
        <v>928852</v>
      </c>
      <c r="AQ341" s="87">
        <v>976972</v>
      </c>
      <c r="AR341" s="87">
        <v>1021157</v>
      </c>
      <c r="AS341" s="87">
        <v>1087364</v>
      </c>
      <c r="AT341" s="87">
        <v>1170228</v>
      </c>
      <c r="AU341" s="87">
        <v>1242547</v>
      </c>
      <c r="AV341" s="87">
        <v>1305002</v>
      </c>
      <c r="AW341" s="87">
        <v>1362120</v>
      </c>
      <c r="AX341" s="87">
        <v>1435782</v>
      </c>
      <c r="AY341" s="87">
        <v>1505145</v>
      </c>
      <c r="AZ341" s="87">
        <v>1588712</v>
      </c>
      <c r="BA341" s="87">
        <v>1711933</v>
      </c>
      <c r="BB341" s="87">
        <v>1903266</v>
      </c>
      <c r="BC341" s="87">
        <v>2116587</v>
      </c>
      <c r="BD341" s="87">
        <v>2339598</v>
      </c>
      <c r="BE341" s="87">
        <v>2528244</v>
      </c>
      <c r="BF341" s="87">
        <v>2624206</v>
      </c>
      <c r="BG341" s="87">
        <v>2339334</v>
      </c>
      <c r="BH341" s="87">
        <v>2736084</v>
      </c>
      <c r="BI341" s="87">
        <v>3004972</v>
      </c>
      <c r="BJ341" s="87">
        <v>3050126</v>
      </c>
      <c r="BK341" s="87">
        <v>0</v>
      </c>
    </row>
    <row r="342" spans="1:63">
      <c r="A342" s="30" t="s">
        <v>30</v>
      </c>
      <c r="B342" s="33" t="s">
        <v>171</v>
      </c>
      <c r="C342" s="147" t="s">
        <v>17</v>
      </c>
      <c r="D342" s="67" t="s">
        <v>18</v>
      </c>
      <c r="E342" s="87">
        <v>27674.172842402648</v>
      </c>
      <c r="F342" s="87">
        <v>29784.666170828663</v>
      </c>
      <c r="G342" s="87">
        <v>32012.638870932635</v>
      </c>
      <c r="H342" s="87">
        <v>35180.856058394689</v>
      </c>
      <c r="I342" s="87">
        <v>38627.474399527389</v>
      </c>
      <c r="J342" s="87">
        <v>43030.611272802227</v>
      </c>
      <c r="K342" s="87">
        <v>47603.425550196625</v>
      </c>
      <c r="L342" s="87">
        <v>57991.706157064342</v>
      </c>
      <c r="M342" s="87">
        <v>70574.978930054625</v>
      </c>
      <c r="N342" s="87">
        <v>77898.47854464587</v>
      </c>
      <c r="O342" s="87">
        <v>85670.125778208982</v>
      </c>
      <c r="P342" s="87">
        <v>94061.30450940544</v>
      </c>
      <c r="Q342" s="87">
        <v>103152.34555949859</v>
      </c>
      <c r="R342" s="87">
        <v>117653.50032517566</v>
      </c>
      <c r="S342" s="87">
        <v>134104.54649122452</v>
      </c>
      <c r="T342" s="87">
        <v>148588.82994852157</v>
      </c>
      <c r="U342" s="87">
        <v>164448.15861096041</v>
      </c>
      <c r="V342" s="87">
        <v>189260.25113704221</v>
      </c>
      <c r="W342" s="87">
        <v>217342.15715682562</v>
      </c>
      <c r="X342" s="87">
        <v>258931.51707643346</v>
      </c>
      <c r="Y342" s="87">
        <v>308080.40634729684</v>
      </c>
      <c r="Z342" s="87">
        <v>373614.78988280322</v>
      </c>
      <c r="AA342" s="87">
        <v>452680.67897655629</v>
      </c>
      <c r="AB342" s="87">
        <v>579782.14410407154</v>
      </c>
      <c r="AC342" s="87">
        <v>741380.09386819496</v>
      </c>
      <c r="AD342" s="87">
        <v>868703</v>
      </c>
      <c r="AE342" s="87">
        <v>1008031</v>
      </c>
      <c r="AF342" s="87">
        <v>1173420</v>
      </c>
      <c r="AG342" s="87">
        <v>1301336</v>
      </c>
      <c r="AH342" s="87">
        <v>1434339</v>
      </c>
      <c r="AI342" s="87">
        <v>1542111</v>
      </c>
      <c r="AJ342" s="87">
        <v>1657761</v>
      </c>
      <c r="AK342" s="87">
        <v>1836234</v>
      </c>
      <c r="AL342" s="87">
        <v>2064482</v>
      </c>
      <c r="AM342" s="87">
        <v>2267357</v>
      </c>
      <c r="AN342" s="87">
        <v>2519376</v>
      </c>
      <c r="AO342" s="87">
        <v>2745824</v>
      </c>
      <c r="AP342" s="87">
        <v>2927996</v>
      </c>
      <c r="AQ342" s="87">
        <v>3112229</v>
      </c>
      <c r="AR342" s="87">
        <v>3287357</v>
      </c>
      <c r="AS342" s="87">
        <v>3537482</v>
      </c>
      <c r="AT342" s="87">
        <v>3847290</v>
      </c>
      <c r="AU342" s="87">
        <v>4128214</v>
      </c>
      <c r="AV342" s="87">
        <v>4381526</v>
      </c>
      <c r="AW342" s="87">
        <v>4622212</v>
      </c>
      <c r="AX342" s="87">
        <v>4911343</v>
      </c>
      <c r="AY342" s="87">
        <v>5153394</v>
      </c>
      <c r="AZ342" s="87">
        <v>5424349</v>
      </c>
      <c r="BA342" s="87">
        <v>5823930</v>
      </c>
      <c r="BB342" s="87">
        <v>6428182</v>
      </c>
      <c r="BC342" s="87">
        <v>7060334</v>
      </c>
      <c r="BD342" s="87">
        <v>7713549</v>
      </c>
      <c r="BE342" s="87">
        <v>8186470</v>
      </c>
      <c r="BF342" s="87">
        <v>8333127</v>
      </c>
      <c r="BG342" s="87">
        <v>7252096</v>
      </c>
      <c r="BH342" s="87">
        <v>8397704</v>
      </c>
      <c r="BI342" s="87">
        <v>8971685</v>
      </c>
      <c r="BJ342" s="87">
        <v>9083095</v>
      </c>
      <c r="BK342" s="87">
        <v>0</v>
      </c>
    </row>
    <row r="343" spans="1:63">
      <c r="A343" s="30" t="s">
        <v>31</v>
      </c>
      <c r="B343" s="33" t="s">
        <v>171</v>
      </c>
      <c r="C343" s="147" t="s">
        <v>17</v>
      </c>
      <c r="D343" s="67" t="s">
        <v>18</v>
      </c>
      <c r="E343" s="87">
        <v>2823.199646469855</v>
      </c>
      <c r="F343" s="87">
        <v>3047.5248821445889</v>
      </c>
      <c r="G343" s="87">
        <v>3285.3210486838448</v>
      </c>
      <c r="H343" s="87">
        <v>3598.7560598123937</v>
      </c>
      <c r="I343" s="87">
        <v>3939.6925183487001</v>
      </c>
      <c r="J343" s="87">
        <v>4412.4888378020278</v>
      </c>
      <c r="K343" s="87">
        <v>4850.2413734743759</v>
      </c>
      <c r="L343" s="87">
        <v>5990.0693287435479</v>
      </c>
      <c r="M343" s="87">
        <v>7375.12195054533</v>
      </c>
      <c r="N343" s="87">
        <v>8117.7327061592787</v>
      </c>
      <c r="O343" s="87">
        <v>8904.3672637100226</v>
      </c>
      <c r="P343" s="87">
        <v>9851.6966009833559</v>
      </c>
      <c r="Q343" s="87">
        <v>10879.223531473033</v>
      </c>
      <c r="R343" s="87">
        <v>12398.768220293638</v>
      </c>
      <c r="S343" s="87">
        <v>14062.662369809266</v>
      </c>
      <c r="T343" s="87">
        <v>15674.251664978427</v>
      </c>
      <c r="U343" s="87">
        <v>17440.168728045275</v>
      </c>
      <c r="V343" s="87">
        <v>20395.8001529551</v>
      </c>
      <c r="W343" s="87">
        <v>23781.109039377854</v>
      </c>
      <c r="X343" s="87">
        <v>28498.21460048416</v>
      </c>
      <c r="Y343" s="87">
        <v>34066.49717406019</v>
      </c>
      <c r="Z343" s="87">
        <v>41512.060667891463</v>
      </c>
      <c r="AA343" s="87">
        <v>50552.251788389709</v>
      </c>
      <c r="AB343" s="87">
        <v>65430.310947615406</v>
      </c>
      <c r="AC343" s="87">
        <v>84468.077987407407</v>
      </c>
      <c r="AD343" s="87">
        <v>99094</v>
      </c>
      <c r="AE343" s="87">
        <v>115159</v>
      </c>
      <c r="AF343" s="87">
        <v>134253</v>
      </c>
      <c r="AG343" s="87">
        <v>149111</v>
      </c>
      <c r="AH343" s="87">
        <v>164596</v>
      </c>
      <c r="AI343" s="87">
        <v>177227</v>
      </c>
      <c r="AJ343" s="87">
        <v>190801</v>
      </c>
      <c r="AK343" s="87">
        <v>211658</v>
      </c>
      <c r="AL343" s="87">
        <v>238323</v>
      </c>
      <c r="AM343" s="87">
        <v>262133</v>
      </c>
      <c r="AN343" s="87">
        <v>291703</v>
      </c>
      <c r="AO343" s="87">
        <v>318396</v>
      </c>
      <c r="AP343" s="87">
        <v>338137</v>
      </c>
      <c r="AQ343" s="87">
        <v>357946</v>
      </c>
      <c r="AR343" s="87">
        <v>376547</v>
      </c>
      <c r="AS343" s="87">
        <v>403545</v>
      </c>
      <c r="AT343" s="87">
        <v>437098</v>
      </c>
      <c r="AU343" s="87">
        <v>467101</v>
      </c>
      <c r="AV343" s="87">
        <v>493742</v>
      </c>
      <c r="AW343" s="87">
        <v>518714</v>
      </c>
      <c r="AX343" s="87">
        <v>556383</v>
      </c>
      <c r="AY343" s="87">
        <v>583681</v>
      </c>
      <c r="AZ343" s="87">
        <v>615736</v>
      </c>
      <c r="BA343" s="87">
        <v>664219</v>
      </c>
      <c r="BB343" s="87">
        <v>740248</v>
      </c>
      <c r="BC343" s="87">
        <v>827249</v>
      </c>
      <c r="BD343" s="87">
        <v>928557</v>
      </c>
      <c r="BE343" s="87">
        <v>1018023</v>
      </c>
      <c r="BF343" s="87">
        <v>1065997</v>
      </c>
      <c r="BG343" s="87">
        <v>950004</v>
      </c>
      <c r="BH343" s="87">
        <v>1116117</v>
      </c>
      <c r="BI343" s="87">
        <v>1198992</v>
      </c>
      <c r="BJ343" s="87">
        <v>1202943</v>
      </c>
      <c r="BK343" s="87">
        <v>0</v>
      </c>
    </row>
    <row r="344" spans="1:63">
      <c r="A344" s="30" t="s">
        <v>32</v>
      </c>
      <c r="B344" s="33" t="s">
        <v>171</v>
      </c>
      <c r="C344" s="147" t="s">
        <v>17</v>
      </c>
      <c r="D344" s="67" t="s">
        <v>18</v>
      </c>
      <c r="E344" s="87">
        <v>2927.2406918162574</v>
      </c>
      <c r="F344" s="87">
        <v>3168.4821518969297</v>
      </c>
      <c r="G344" s="87">
        <v>3425.9399659220398</v>
      </c>
      <c r="H344" s="87">
        <v>3782.4936566817482</v>
      </c>
      <c r="I344" s="87">
        <v>4171.9149924366538</v>
      </c>
      <c r="J344" s="87">
        <v>4592.3181585878438</v>
      </c>
      <c r="K344" s="87">
        <v>5050.9012106134378</v>
      </c>
      <c r="L344" s="87">
        <v>6130.7877802215862</v>
      </c>
      <c r="M344" s="87">
        <v>7399.8619529425814</v>
      </c>
      <c r="N344" s="87">
        <v>8042.8052000683456</v>
      </c>
      <c r="O344" s="87">
        <v>8688.0720130435257</v>
      </c>
      <c r="P344" s="87">
        <v>9403.1567486765925</v>
      </c>
      <c r="Q344" s="87">
        <v>10062.92107921199</v>
      </c>
      <c r="R344" s="87">
        <v>11346.483496652043</v>
      </c>
      <c r="S344" s="87">
        <v>12728.799140959523</v>
      </c>
      <c r="T344" s="87">
        <v>14015.492868540323</v>
      </c>
      <c r="U344" s="87">
        <v>15374.913182566585</v>
      </c>
      <c r="V344" s="87">
        <v>17535.489936184</v>
      </c>
      <c r="W344" s="87">
        <v>19975.035249748216</v>
      </c>
      <c r="X344" s="87">
        <v>23894.660679675882</v>
      </c>
      <c r="Y344" s="87">
        <v>28506.535880615313</v>
      </c>
      <c r="Z344" s="87">
        <v>34266.527427176879</v>
      </c>
      <c r="AA344" s="87">
        <v>41150.280334527415</v>
      </c>
      <c r="AB344" s="87">
        <v>52294.398531562627</v>
      </c>
      <c r="AC344" s="87">
        <v>66271.909938966666</v>
      </c>
      <c r="AD344" s="87">
        <v>75736</v>
      </c>
      <c r="AE344" s="87">
        <v>87449</v>
      </c>
      <c r="AF344" s="87">
        <v>101297</v>
      </c>
      <c r="AG344" s="87">
        <v>111786</v>
      </c>
      <c r="AH344" s="87">
        <v>122605</v>
      </c>
      <c r="AI344" s="87">
        <v>131169</v>
      </c>
      <c r="AJ344" s="87">
        <v>140313</v>
      </c>
      <c r="AK344" s="87">
        <v>154654</v>
      </c>
      <c r="AL344" s="87">
        <v>173022</v>
      </c>
      <c r="AM344" s="87">
        <v>189091</v>
      </c>
      <c r="AN344" s="87">
        <v>209074</v>
      </c>
      <c r="AO344" s="87">
        <v>226745</v>
      </c>
      <c r="AP344" s="87">
        <v>241873</v>
      </c>
      <c r="AQ344" s="87">
        <v>257182</v>
      </c>
      <c r="AR344" s="87">
        <v>271749</v>
      </c>
      <c r="AS344" s="87">
        <v>292526</v>
      </c>
      <c r="AT344" s="87">
        <v>318256</v>
      </c>
      <c r="AU344" s="87">
        <v>341615</v>
      </c>
      <c r="AV344" s="87">
        <v>362703</v>
      </c>
      <c r="AW344" s="87">
        <v>382762</v>
      </c>
      <c r="AX344" s="87">
        <v>405678</v>
      </c>
      <c r="AY344" s="87">
        <v>438000</v>
      </c>
      <c r="AZ344" s="87">
        <v>476902</v>
      </c>
      <c r="BA344" s="87">
        <v>528110</v>
      </c>
      <c r="BB344" s="87">
        <v>597312</v>
      </c>
      <c r="BC344" s="87">
        <v>673073</v>
      </c>
      <c r="BD344" s="87">
        <v>751391</v>
      </c>
      <c r="BE344" s="87">
        <v>805935</v>
      </c>
      <c r="BF344" s="87">
        <v>825886</v>
      </c>
      <c r="BG344" s="87">
        <v>724611</v>
      </c>
      <c r="BH344" s="87">
        <v>843454</v>
      </c>
      <c r="BI344" s="87">
        <v>901419</v>
      </c>
      <c r="BJ344" s="87">
        <v>911375</v>
      </c>
      <c r="BK344" s="87">
        <v>0</v>
      </c>
    </row>
    <row r="345" spans="1:63">
      <c r="A345" s="30" t="s">
        <v>33</v>
      </c>
      <c r="B345" s="33" t="s">
        <v>171</v>
      </c>
      <c r="C345" s="147" t="s">
        <v>17</v>
      </c>
      <c r="D345" s="67" t="s">
        <v>18</v>
      </c>
      <c r="E345" s="87">
        <v>17803.795155485015</v>
      </c>
      <c r="F345" s="87">
        <v>19314.522401076647</v>
      </c>
      <c r="G345" s="87">
        <v>20928.181564242972</v>
      </c>
      <c r="H345" s="87">
        <v>23338.491908529788</v>
      </c>
      <c r="I345" s="87">
        <v>26017.390373524111</v>
      </c>
      <c r="J345" s="87">
        <v>29416.757815504574</v>
      </c>
      <c r="K345" s="87">
        <v>33226.775151388014</v>
      </c>
      <c r="L345" s="87">
        <v>40874.971521181673</v>
      </c>
      <c r="M345" s="87">
        <v>50175.11133001127</v>
      </c>
      <c r="N345" s="87">
        <v>54917.610794928376</v>
      </c>
      <c r="O345" s="87">
        <v>59983.522399554095</v>
      </c>
      <c r="P345" s="87">
        <v>65310.305415592695</v>
      </c>
      <c r="Q345" s="87">
        <v>70961.004229492159</v>
      </c>
      <c r="R345" s="87">
        <v>79790.452796258847</v>
      </c>
      <c r="S345" s="87">
        <v>89667.552733966688</v>
      </c>
      <c r="T345" s="87">
        <v>97804.413420384895</v>
      </c>
      <c r="U345" s="87">
        <v>106572.08689795784</v>
      </c>
      <c r="V345" s="87">
        <v>119745.42423372906</v>
      </c>
      <c r="W345" s="87">
        <v>134328.86396629599</v>
      </c>
      <c r="X345" s="87">
        <v>153989.87073604131</v>
      </c>
      <c r="Y345" s="87">
        <v>176236.16713882904</v>
      </c>
      <c r="Z345" s="87">
        <v>206746.28289910956</v>
      </c>
      <c r="AA345" s="87">
        <v>242077.36313431975</v>
      </c>
      <c r="AB345" s="87">
        <v>303844.54823746084</v>
      </c>
      <c r="AC345" s="87">
        <v>380183.53491486906</v>
      </c>
      <c r="AD345" s="87">
        <v>431956</v>
      </c>
      <c r="AE345" s="87">
        <v>497935</v>
      </c>
      <c r="AF345" s="87">
        <v>575814</v>
      </c>
      <c r="AG345" s="87">
        <v>634380</v>
      </c>
      <c r="AH345" s="87">
        <v>694613</v>
      </c>
      <c r="AI345" s="87">
        <v>741886</v>
      </c>
      <c r="AJ345" s="87">
        <v>792271</v>
      </c>
      <c r="AK345" s="87">
        <v>871790</v>
      </c>
      <c r="AL345" s="87">
        <v>973700</v>
      </c>
      <c r="AM345" s="87">
        <v>1062343</v>
      </c>
      <c r="AN345" s="87">
        <v>1172650</v>
      </c>
      <c r="AO345" s="87">
        <v>1269635</v>
      </c>
      <c r="AP345" s="87">
        <v>1338820</v>
      </c>
      <c r="AQ345" s="87">
        <v>1407240</v>
      </c>
      <c r="AR345" s="87">
        <v>1469903</v>
      </c>
      <c r="AS345" s="87">
        <v>1564160</v>
      </c>
      <c r="AT345" s="87">
        <v>1682236</v>
      </c>
      <c r="AU345" s="87">
        <v>1785005</v>
      </c>
      <c r="AV345" s="87">
        <v>1873475</v>
      </c>
      <c r="AW345" s="87">
        <v>1945060</v>
      </c>
      <c r="AX345" s="87">
        <v>2025096</v>
      </c>
      <c r="AY345" s="87">
        <v>2137391</v>
      </c>
      <c r="AZ345" s="87">
        <v>2266827</v>
      </c>
      <c r="BA345" s="87">
        <v>2455395</v>
      </c>
      <c r="BB345" s="87">
        <v>2717614</v>
      </c>
      <c r="BC345" s="87">
        <v>3012411</v>
      </c>
      <c r="BD345" s="87">
        <v>3352274</v>
      </c>
      <c r="BE345" s="87">
        <v>3622138</v>
      </c>
      <c r="BF345" s="87">
        <v>3758900</v>
      </c>
      <c r="BG345" s="87">
        <v>3325089</v>
      </c>
      <c r="BH345" s="87">
        <v>3889647</v>
      </c>
      <c r="BI345" s="87">
        <v>4289042</v>
      </c>
      <c r="BJ345" s="87">
        <v>4373187</v>
      </c>
      <c r="BK345" s="87">
        <v>0</v>
      </c>
    </row>
    <row r="346" spans="1:63">
      <c r="A346" s="30" t="s">
        <v>34</v>
      </c>
      <c r="B346" s="33" t="s">
        <v>171</v>
      </c>
      <c r="C346" s="147" t="s">
        <v>17</v>
      </c>
      <c r="D346" s="67" t="s">
        <v>18</v>
      </c>
      <c r="E346" s="87">
        <v>1191.5857991063226</v>
      </c>
      <c r="F346" s="87">
        <v>1312.1002800631363</v>
      </c>
      <c r="G346" s="87">
        <v>1441.8945008756116</v>
      </c>
      <c r="H346" s="87">
        <v>1575.6356543266484</v>
      </c>
      <c r="I346" s="87">
        <v>1721.3742787984818</v>
      </c>
      <c r="J346" s="87">
        <v>1920.5495663737404</v>
      </c>
      <c r="K346" s="87">
        <v>2139.8071596308764</v>
      </c>
      <c r="L346" s="87">
        <v>2606.5792997243484</v>
      </c>
      <c r="M346" s="87">
        <v>3167.4770254413634</v>
      </c>
      <c r="N346" s="87">
        <v>3469.3400120547008</v>
      </c>
      <c r="O346" s="87">
        <v>3791.9911404840832</v>
      </c>
      <c r="P346" s="87">
        <v>4180.7100480313047</v>
      </c>
      <c r="Q346" s="87">
        <v>4595.3777790092308</v>
      </c>
      <c r="R346" s="87">
        <v>5282.5483248310093</v>
      </c>
      <c r="S346" s="87">
        <v>6062.2815741593795</v>
      </c>
      <c r="T346" s="87">
        <v>6690.8635485673258</v>
      </c>
      <c r="U346" s="87">
        <v>7369.4092785851835</v>
      </c>
      <c r="V346" s="87">
        <v>8548.4496720554525</v>
      </c>
      <c r="W346" s="87">
        <v>9893.0245678734846</v>
      </c>
      <c r="X346" s="87">
        <v>11942.68866073917</v>
      </c>
      <c r="Y346" s="87">
        <v>14384.547154332182</v>
      </c>
      <c r="Z346" s="87">
        <v>17328.931487200123</v>
      </c>
      <c r="AA346" s="87">
        <v>20844.933079208786</v>
      </c>
      <c r="AB346" s="87">
        <v>26565.715585128273</v>
      </c>
      <c r="AC346" s="87">
        <v>33676.200203226894</v>
      </c>
      <c r="AD346" s="87">
        <v>38554</v>
      </c>
      <c r="AE346" s="87">
        <v>44597</v>
      </c>
      <c r="AF346" s="87">
        <v>51750</v>
      </c>
      <c r="AG346" s="87">
        <v>57210</v>
      </c>
      <c r="AH346" s="87">
        <v>62859</v>
      </c>
      <c r="AI346" s="87">
        <v>67369</v>
      </c>
      <c r="AJ346" s="87">
        <v>72192</v>
      </c>
      <c r="AK346" s="87">
        <v>79713</v>
      </c>
      <c r="AL346" s="87">
        <v>89338</v>
      </c>
      <c r="AM346" s="87">
        <v>97808</v>
      </c>
      <c r="AN346" s="87">
        <v>108337</v>
      </c>
      <c r="AO346" s="87">
        <v>117702</v>
      </c>
      <c r="AP346" s="87">
        <v>124852</v>
      </c>
      <c r="AQ346" s="87">
        <v>132010</v>
      </c>
      <c r="AR346" s="87">
        <v>138706</v>
      </c>
      <c r="AS346" s="87">
        <v>148477</v>
      </c>
      <c r="AT346" s="87">
        <v>160631</v>
      </c>
      <c r="AU346" s="87">
        <v>171455</v>
      </c>
      <c r="AV346" s="87">
        <v>181020</v>
      </c>
      <c r="AW346" s="87">
        <v>189948</v>
      </c>
      <c r="AX346" s="87">
        <v>200457</v>
      </c>
      <c r="AY346" s="87">
        <v>210954</v>
      </c>
      <c r="AZ346" s="87">
        <v>223309</v>
      </c>
      <c r="BA346" s="87">
        <v>242270</v>
      </c>
      <c r="BB346" s="87">
        <v>269651</v>
      </c>
      <c r="BC346" s="87">
        <v>301157</v>
      </c>
      <c r="BD346" s="87">
        <v>338335</v>
      </c>
      <c r="BE346" s="87">
        <v>370174</v>
      </c>
      <c r="BF346" s="87">
        <v>389562</v>
      </c>
      <c r="BG346" s="87">
        <v>349362</v>
      </c>
      <c r="BH346" s="87">
        <v>414404</v>
      </c>
      <c r="BI346" s="87">
        <v>448456</v>
      </c>
      <c r="BJ346" s="87">
        <v>452650</v>
      </c>
      <c r="BK346" s="87">
        <v>0</v>
      </c>
    </row>
    <row r="347" spans="1:63">
      <c r="A347" s="40" t="s">
        <v>38</v>
      </c>
      <c r="B347" s="256" t="s">
        <v>171</v>
      </c>
      <c r="C347" s="265" t="s">
        <v>17</v>
      </c>
      <c r="D347" s="265" t="s">
        <v>18</v>
      </c>
      <c r="E347" s="257">
        <v>187875.18458190537</v>
      </c>
      <c r="F347" s="257">
        <v>202658.10620530698</v>
      </c>
      <c r="G347" s="257">
        <v>218285.10027621011</v>
      </c>
      <c r="H347" s="257">
        <v>239238.99907049345</v>
      </c>
      <c r="I347" s="257">
        <v>262075.04898360081</v>
      </c>
      <c r="J347" s="257">
        <v>289902.81417721056</v>
      </c>
      <c r="K347" s="257">
        <v>319921.91049520025</v>
      </c>
      <c r="L347" s="257">
        <v>388122.44508827425</v>
      </c>
      <c r="M347" s="257">
        <v>470177.01367679966</v>
      </c>
      <c r="N347" s="257">
        <v>516165.77969049796</v>
      </c>
      <c r="O347" s="257">
        <v>565107.49831867323</v>
      </c>
      <c r="P347" s="257">
        <v>619271.09020913369</v>
      </c>
      <c r="Q347" s="257">
        <v>677127.80218522542</v>
      </c>
      <c r="R347" s="257">
        <v>771260.42317353201</v>
      </c>
      <c r="S347" s="257">
        <v>877400.8460191841</v>
      </c>
      <c r="T347" s="257">
        <v>970773.99946273328</v>
      </c>
      <c r="U347" s="257">
        <v>1072833.4411022551</v>
      </c>
      <c r="V347" s="257">
        <v>1233827.0236349078</v>
      </c>
      <c r="W347" s="257">
        <v>1416214.8000836414</v>
      </c>
      <c r="X347" s="257">
        <v>1685720.8724747687</v>
      </c>
      <c r="Y347" s="257">
        <v>2003501.8051190414</v>
      </c>
      <c r="Z347" s="257">
        <v>2417796.8512182701</v>
      </c>
      <c r="AA347" s="257">
        <v>2913038.8519288958</v>
      </c>
      <c r="AB347" s="257">
        <v>3725220.6319067799</v>
      </c>
      <c r="AC347" s="257">
        <v>4751197.6219676612</v>
      </c>
      <c r="AD347" s="257">
        <v>5509000</v>
      </c>
      <c r="AE347" s="257">
        <v>6376000</v>
      </c>
      <c r="AF347" s="257">
        <v>7403000</v>
      </c>
      <c r="AG347" s="257">
        <v>8189000</v>
      </c>
      <c r="AH347" s="257">
        <v>9003000</v>
      </c>
      <c r="AI347" s="257">
        <v>9655000</v>
      </c>
      <c r="AJ347" s="257">
        <v>10353000</v>
      </c>
      <c r="AK347" s="257">
        <v>11439000</v>
      </c>
      <c r="AL347" s="257">
        <v>12829000</v>
      </c>
      <c r="AM347" s="257">
        <v>14055000</v>
      </c>
      <c r="AN347" s="257">
        <v>15579000</v>
      </c>
      <c r="AO347" s="257">
        <v>16938000</v>
      </c>
      <c r="AP347" s="257">
        <v>17985000</v>
      </c>
      <c r="AQ347" s="257">
        <v>19036000</v>
      </c>
      <c r="AR347" s="257">
        <v>20023000</v>
      </c>
      <c r="AS347" s="257">
        <v>21457000</v>
      </c>
      <c r="AT347" s="257">
        <v>23240000</v>
      </c>
      <c r="AU347" s="257">
        <v>24835000</v>
      </c>
      <c r="AV347" s="257">
        <v>26252000</v>
      </c>
      <c r="AW347" s="257">
        <v>27565000</v>
      </c>
      <c r="AX347" s="257">
        <v>29183000</v>
      </c>
      <c r="AY347" s="257">
        <v>30737999</v>
      </c>
      <c r="AZ347" s="257">
        <v>32557000</v>
      </c>
      <c r="BA347" s="257">
        <v>35204000</v>
      </c>
      <c r="BB347" s="257">
        <v>39185000</v>
      </c>
      <c r="BC347" s="257">
        <v>43600000</v>
      </c>
      <c r="BD347" s="257">
        <v>48392000</v>
      </c>
      <c r="BE347" s="257">
        <v>52282000</v>
      </c>
      <c r="BF347" s="257">
        <v>54028000</v>
      </c>
      <c r="BG347" s="257">
        <v>47739000</v>
      </c>
      <c r="BH347" s="257">
        <v>55708999</v>
      </c>
      <c r="BI347" s="257">
        <v>60538000</v>
      </c>
      <c r="BJ347" s="257">
        <v>61360000</v>
      </c>
      <c r="BK347" s="257">
        <v>0</v>
      </c>
    </row>
    <row r="348" spans="1:63">
      <c r="A348" s="30" t="s">
        <v>13</v>
      </c>
      <c r="B348" s="33" t="s">
        <v>172</v>
      </c>
      <c r="C348" s="147" t="s">
        <v>17</v>
      </c>
      <c r="D348" s="67" t="s">
        <v>18</v>
      </c>
      <c r="E348" s="87">
        <v>77892.127860423425</v>
      </c>
      <c r="F348" s="87">
        <v>89763.861811103736</v>
      </c>
      <c r="G348" s="87">
        <v>103370.53053424088</v>
      </c>
      <c r="H348" s="87">
        <v>115092.64289655413</v>
      </c>
      <c r="I348" s="87">
        <v>128164.90089982106</v>
      </c>
      <c r="J348" s="87">
        <v>141446.70744976192</v>
      </c>
      <c r="K348" s="87">
        <v>156010.85588388459</v>
      </c>
      <c r="L348" s="87">
        <v>176257.60358695057</v>
      </c>
      <c r="M348" s="87">
        <v>198935.81601375429</v>
      </c>
      <c r="N348" s="87">
        <v>228824.26673590564</v>
      </c>
      <c r="O348" s="87">
        <v>263271.98939924862</v>
      </c>
      <c r="P348" s="87">
        <v>305257.19552242325</v>
      </c>
      <c r="Q348" s="87">
        <v>354448.519542986</v>
      </c>
      <c r="R348" s="87">
        <v>398669.49811312946</v>
      </c>
      <c r="S348" s="87">
        <v>448282.15119357797</v>
      </c>
      <c r="T348" s="87">
        <v>512626.72370501439</v>
      </c>
      <c r="U348" s="87">
        <v>586062.66392926988</v>
      </c>
      <c r="V348" s="87">
        <v>698994.45361604507</v>
      </c>
      <c r="W348" s="87">
        <v>832557.05676712946</v>
      </c>
      <c r="X348" s="87">
        <v>1014064.1742654897</v>
      </c>
      <c r="Y348" s="87">
        <v>1233646.4987788943</v>
      </c>
      <c r="Z348" s="87">
        <v>1547698.2611499326</v>
      </c>
      <c r="AA348" s="87">
        <v>1943877.5070005893</v>
      </c>
      <c r="AB348" s="87">
        <v>2293441.7178096087</v>
      </c>
      <c r="AC348" s="87">
        <v>2702282.1141270567</v>
      </c>
      <c r="AD348" s="87">
        <v>3114218</v>
      </c>
      <c r="AE348" s="87">
        <v>3631615</v>
      </c>
      <c r="AF348" s="87">
        <v>4304822</v>
      </c>
      <c r="AG348" s="87">
        <v>5039730</v>
      </c>
      <c r="AH348" s="87">
        <v>5513996</v>
      </c>
      <c r="AI348" s="87">
        <v>6270850</v>
      </c>
      <c r="AJ348" s="87">
        <v>7104014</v>
      </c>
      <c r="AK348" s="87">
        <v>8016254</v>
      </c>
      <c r="AL348" s="87">
        <v>8728270</v>
      </c>
      <c r="AM348" s="87">
        <v>9752729</v>
      </c>
      <c r="AN348" s="87">
        <v>11372981</v>
      </c>
      <c r="AO348" s="87">
        <v>12850482</v>
      </c>
      <c r="AP348" s="87">
        <v>14889232</v>
      </c>
      <c r="AQ348" s="87">
        <v>16060905</v>
      </c>
      <c r="AR348" s="87">
        <v>16937128</v>
      </c>
      <c r="AS348" s="87">
        <v>18116366</v>
      </c>
      <c r="AT348" s="87">
        <v>19249591</v>
      </c>
      <c r="AU348" s="87">
        <v>20218060</v>
      </c>
      <c r="AV348" s="87">
        <v>21428925</v>
      </c>
      <c r="AW348" s="87">
        <v>22843142</v>
      </c>
      <c r="AX348" s="87">
        <v>24918008</v>
      </c>
      <c r="AY348" s="87">
        <v>26870485</v>
      </c>
      <c r="AZ348" s="87">
        <v>28535230</v>
      </c>
      <c r="BA348" s="87">
        <v>30718383</v>
      </c>
      <c r="BB348" s="87">
        <v>33246571</v>
      </c>
      <c r="BC348" s="87">
        <v>35804119</v>
      </c>
      <c r="BD348" s="87">
        <v>39090294</v>
      </c>
      <c r="BE348" s="87">
        <v>42493297</v>
      </c>
      <c r="BF348" s="87">
        <v>45959078</v>
      </c>
      <c r="BG348" s="87">
        <v>47600289</v>
      </c>
      <c r="BH348" s="87">
        <v>47584412</v>
      </c>
      <c r="BI348" s="87">
        <v>48238687</v>
      </c>
      <c r="BJ348" s="87">
        <v>47023009</v>
      </c>
      <c r="BK348" s="87">
        <v>41700960</v>
      </c>
    </row>
    <row r="349" spans="1:63">
      <c r="A349" s="30" t="s">
        <v>19</v>
      </c>
      <c r="B349" s="33" t="s">
        <v>172</v>
      </c>
      <c r="C349" s="147" t="s">
        <v>17</v>
      </c>
      <c r="D349" s="67" t="s">
        <v>18</v>
      </c>
      <c r="E349" s="87">
        <v>15067.025446258513</v>
      </c>
      <c r="F349" s="87">
        <v>17401.351298589765</v>
      </c>
      <c r="G349" s="87">
        <v>20065.014121686374</v>
      </c>
      <c r="H349" s="87">
        <v>22154.68691891211</v>
      </c>
      <c r="I349" s="87">
        <v>24455.600867068042</v>
      </c>
      <c r="J349" s="87">
        <v>26495.730375275474</v>
      </c>
      <c r="K349" s="87">
        <v>28652.327587131036</v>
      </c>
      <c r="L349" s="87">
        <v>32326.832116446891</v>
      </c>
      <c r="M349" s="87">
        <v>36386.847344462461</v>
      </c>
      <c r="N349" s="87">
        <v>41483.764388822594</v>
      </c>
      <c r="O349" s="87">
        <v>47147.6645571544</v>
      </c>
      <c r="P349" s="87">
        <v>53937.891545263497</v>
      </c>
      <c r="Q349" s="87">
        <v>61691.168990433915</v>
      </c>
      <c r="R349" s="87">
        <v>68538.004415574324</v>
      </c>
      <c r="S349" s="87">
        <v>76146.740427478362</v>
      </c>
      <c r="T349" s="87">
        <v>87651.894339169463</v>
      </c>
      <c r="U349" s="87">
        <v>100743.49226481353</v>
      </c>
      <c r="V349" s="87">
        <v>121372.6628507373</v>
      </c>
      <c r="W349" s="87">
        <v>146101.64630395023</v>
      </c>
      <c r="X349" s="87">
        <v>176556.90434476984</v>
      </c>
      <c r="Y349" s="87">
        <v>213119.14421795658</v>
      </c>
      <c r="Z349" s="87">
        <v>268460.48523403384</v>
      </c>
      <c r="AA349" s="87">
        <v>338615.44833275612</v>
      </c>
      <c r="AB349" s="87">
        <v>405913.38208911335</v>
      </c>
      <c r="AC349" s="87">
        <v>485923.52563421766</v>
      </c>
      <c r="AD349" s="87">
        <v>571228</v>
      </c>
      <c r="AE349" s="87">
        <v>679384</v>
      </c>
      <c r="AF349" s="87">
        <v>814918</v>
      </c>
      <c r="AG349" s="87">
        <v>932075</v>
      </c>
      <c r="AH349" s="87">
        <v>1015729</v>
      </c>
      <c r="AI349" s="87">
        <v>1140139</v>
      </c>
      <c r="AJ349" s="87">
        <v>1287975</v>
      </c>
      <c r="AK349" s="87">
        <v>1456383</v>
      </c>
      <c r="AL349" s="87">
        <v>1655397</v>
      </c>
      <c r="AM349" s="87">
        <v>1829195</v>
      </c>
      <c r="AN349" s="87">
        <v>2010020</v>
      </c>
      <c r="AO349" s="87">
        <v>2237707</v>
      </c>
      <c r="AP349" s="87">
        <v>2590106</v>
      </c>
      <c r="AQ349" s="87">
        <v>2770875</v>
      </c>
      <c r="AR349" s="87">
        <v>2993299</v>
      </c>
      <c r="AS349" s="87">
        <v>3296150</v>
      </c>
      <c r="AT349" s="87">
        <v>3410897</v>
      </c>
      <c r="AU349" s="87">
        <v>3543786</v>
      </c>
      <c r="AV349" s="87">
        <v>3740296</v>
      </c>
      <c r="AW349" s="87">
        <v>3985882</v>
      </c>
      <c r="AX349" s="87">
        <v>4329588</v>
      </c>
      <c r="AY349" s="87">
        <v>4703103</v>
      </c>
      <c r="AZ349" s="87">
        <v>5119887</v>
      </c>
      <c r="BA349" s="87">
        <v>5523580</v>
      </c>
      <c r="BB349" s="87">
        <v>5854523</v>
      </c>
      <c r="BC349" s="87">
        <v>6372014</v>
      </c>
      <c r="BD349" s="87">
        <v>6891283</v>
      </c>
      <c r="BE349" s="87">
        <v>7620179</v>
      </c>
      <c r="BF349" s="87">
        <v>8250759</v>
      </c>
      <c r="BG349" s="87">
        <v>8498387</v>
      </c>
      <c r="BH349" s="87">
        <v>8428471</v>
      </c>
      <c r="BI349" s="87">
        <v>8416194</v>
      </c>
      <c r="BJ349" s="87">
        <v>8246730</v>
      </c>
      <c r="BK349" s="87">
        <v>8109945</v>
      </c>
    </row>
    <row r="350" spans="1:63">
      <c r="A350" s="30" t="s">
        <v>20</v>
      </c>
      <c r="B350" s="33" t="s">
        <v>172</v>
      </c>
      <c r="C350" s="147" t="s">
        <v>17</v>
      </c>
      <c r="D350" s="67" t="s">
        <v>18</v>
      </c>
      <c r="E350" s="87">
        <v>11105.793508469189</v>
      </c>
      <c r="F350" s="87">
        <v>12966.19915084515</v>
      </c>
      <c r="G350" s="87">
        <v>15123.359570132689</v>
      </c>
      <c r="H350" s="87">
        <v>16921.537149438846</v>
      </c>
      <c r="I350" s="87">
        <v>18927.799995237059</v>
      </c>
      <c r="J350" s="87">
        <v>20851.819662250487</v>
      </c>
      <c r="K350" s="87">
        <v>22962.945133898156</v>
      </c>
      <c r="L350" s="87">
        <v>26164.408855996237</v>
      </c>
      <c r="M350" s="87">
        <v>29763.514050595415</v>
      </c>
      <c r="N350" s="87">
        <v>34252.737262925279</v>
      </c>
      <c r="O350" s="87">
        <v>39338.54901197712</v>
      </c>
      <c r="P350" s="87">
        <v>44885.813386783542</v>
      </c>
      <c r="Q350" s="87">
        <v>51284.031199100275</v>
      </c>
      <c r="R350" s="87">
        <v>57421.176445100929</v>
      </c>
      <c r="S350" s="87">
        <v>64221.394396035721</v>
      </c>
      <c r="T350" s="87">
        <v>73605.198585955921</v>
      </c>
      <c r="U350" s="87">
        <v>84214.168368264669</v>
      </c>
      <c r="V350" s="87">
        <v>100177.16212103468</v>
      </c>
      <c r="W350" s="87">
        <v>118899.88022370501</v>
      </c>
      <c r="X350" s="87">
        <v>142625.37347194907</v>
      </c>
      <c r="Y350" s="87">
        <v>170643.66714361493</v>
      </c>
      <c r="Z350" s="87">
        <v>215492.95172710365</v>
      </c>
      <c r="AA350" s="87">
        <v>272498.16710312461</v>
      </c>
      <c r="AB350" s="87">
        <v>323349.94642452704</v>
      </c>
      <c r="AC350" s="87">
        <v>381409.66948136379</v>
      </c>
      <c r="AD350" s="87">
        <v>444006</v>
      </c>
      <c r="AE350" s="87">
        <v>510713</v>
      </c>
      <c r="AF350" s="87">
        <v>597991</v>
      </c>
      <c r="AG350" s="87">
        <v>689468</v>
      </c>
      <c r="AH350" s="87">
        <v>757412</v>
      </c>
      <c r="AI350" s="87">
        <v>853786</v>
      </c>
      <c r="AJ350" s="87">
        <v>959764</v>
      </c>
      <c r="AK350" s="87">
        <v>1015801</v>
      </c>
      <c r="AL350" s="87">
        <v>1160713</v>
      </c>
      <c r="AM350" s="87">
        <v>1311091</v>
      </c>
      <c r="AN350" s="87">
        <v>1464877</v>
      </c>
      <c r="AO350" s="87">
        <v>1641055</v>
      </c>
      <c r="AP350" s="87">
        <v>1936514</v>
      </c>
      <c r="AQ350" s="87">
        <v>2083992</v>
      </c>
      <c r="AR350" s="87">
        <v>2238294</v>
      </c>
      <c r="AS350" s="87">
        <v>2357430</v>
      </c>
      <c r="AT350" s="87">
        <v>2493480</v>
      </c>
      <c r="AU350" s="87">
        <v>2608437</v>
      </c>
      <c r="AV350" s="87">
        <v>2802172</v>
      </c>
      <c r="AW350" s="87">
        <v>2937814</v>
      </c>
      <c r="AX350" s="87">
        <v>3176574</v>
      </c>
      <c r="AY350" s="87">
        <v>3462609</v>
      </c>
      <c r="AZ350" s="87">
        <v>3731502</v>
      </c>
      <c r="BA350" s="87">
        <v>3999430</v>
      </c>
      <c r="BB350" s="87">
        <v>4247070</v>
      </c>
      <c r="BC350" s="87">
        <v>4625841</v>
      </c>
      <c r="BD350" s="87">
        <v>5055051</v>
      </c>
      <c r="BE350" s="87">
        <v>5510094</v>
      </c>
      <c r="BF350" s="87">
        <v>5988275</v>
      </c>
      <c r="BG350" s="87">
        <v>6144098</v>
      </c>
      <c r="BH350" s="87">
        <v>6148461</v>
      </c>
      <c r="BI350" s="87">
        <v>6302442</v>
      </c>
      <c r="BJ350" s="87">
        <v>6147723</v>
      </c>
      <c r="BK350" s="87">
        <v>5794888</v>
      </c>
    </row>
    <row r="351" spans="1:63">
      <c r="A351" s="30" t="s">
        <v>21</v>
      </c>
      <c r="B351" s="33" t="s">
        <v>172</v>
      </c>
      <c r="C351" s="147" t="s">
        <v>17</v>
      </c>
      <c r="D351" s="67" t="s">
        <v>18</v>
      </c>
      <c r="E351" s="87">
        <v>9025.5179555945579</v>
      </c>
      <c r="F351" s="87">
        <v>10376.299398315883</v>
      </c>
      <c r="G351" s="87">
        <v>11903.526629871052</v>
      </c>
      <c r="H351" s="87">
        <v>13218.529415755134</v>
      </c>
      <c r="I351" s="87">
        <v>14657.720999922332</v>
      </c>
      <c r="J351" s="87">
        <v>16002.441317781326</v>
      </c>
      <c r="K351" s="87">
        <v>17421.960307920264</v>
      </c>
      <c r="L351" s="87">
        <v>19597.484526387241</v>
      </c>
      <c r="M351" s="87">
        <v>22004.172286289966</v>
      </c>
      <c r="N351" s="87">
        <v>24917.173190633053</v>
      </c>
      <c r="O351" s="87">
        <v>28076.192687988987</v>
      </c>
      <c r="P351" s="87">
        <v>32477.267599411658</v>
      </c>
      <c r="Q351" s="87">
        <v>37608.011472165061</v>
      </c>
      <c r="R351" s="87">
        <v>42186.933705703676</v>
      </c>
      <c r="S351" s="87">
        <v>47200.391134887868</v>
      </c>
      <c r="T351" s="87">
        <v>54921.125777774032</v>
      </c>
      <c r="U351" s="87">
        <v>63878.99820975124</v>
      </c>
      <c r="V351" s="87">
        <v>77028.419822692362</v>
      </c>
      <c r="W351" s="87">
        <v>92634.263310322902</v>
      </c>
      <c r="X351" s="87">
        <v>113147.0896382058</v>
      </c>
      <c r="Y351" s="87">
        <v>137897.63152799717</v>
      </c>
      <c r="Z351" s="87">
        <v>172966.12539944454</v>
      </c>
      <c r="AA351" s="87">
        <v>216925.61654754676</v>
      </c>
      <c r="AB351" s="87">
        <v>256241.56296591341</v>
      </c>
      <c r="AC351" s="87">
        <v>302166.92913497094</v>
      </c>
      <c r="AD351" s="87">
        <v>351825</v>
      </c>
      <c r="AE351" s="87">
        <v>411316</v>
      </c>
      <c r="AF351" s="87">
        <v>515877</v>
      </c>
      <c r="AG351" s="87">
        <v>624070</v>
      </c>
      <c r="AH351" s="87">
        <v>692719</v>
      </c>
      <c r="AI351" s="87">
        <v>758509</v>
      </c>
      <c r="AJ351" s="87">
        <v>880317</v>
      </c>
      <c r="AK351" s="87">
        <v>971489</v>
      </c>
      <c r="AL351" s="87">
        <v>1054068</v>
      </c>
      <c r="AM351" s="87">
        <v>1211802</v>
      </c>
      <c r="AN351" s="87">
        <v>1385091</v>
      </c>
      <c r="AO351" s="87">
        <v>1557200</v>
      </c>
      <c r="AP351" s="87">
        <v>1772121</v>
      </c>
      <c r="AQ351" s="87">
        <v>1895419</v>
      </c>
      <c r="AR351" s="87">
        <v>2035120</v>
      </c>
      <c r="AS351" s="87">
        <v>2240930</v>
      </c>
      <c r="AT351" s="87">
        <v>2465947</v>
      </c>
      <c r="AU351" s="87">
        <v>2665514</v>
      </c>
      <c r="AV351" s="87">
        <v>2922154</v>
      </c>
      <c r="AW351" s="87">
        <v>3230304</v>
      </c>
      <c r="AX351" s="87">
        <v>3613941</v>
      </c>
      <c r="AY351" s="87">
        <v>3940990</v>
      </c>
      <c r="AZ351" s="87">
        <v>4315731</v>
      </c>
      <c r="BA351" s="87">
        <v>4597526</v>
      </c>
      <c r="BB351" s="87">
        <v>4882811</v>
      </c>
      <c r="BC351" s="87">
        <v>5330793</v>
      </c>
      <c r="BD351" s="87">
        <v>5868616</v>
      </c>
      <c r="BE351" s="87">
        <v>6325838</v>
      </c>
      <c r="BF351" s="87">
        <v>6870348</v>
      </c>
      <c r="BG351" s="87">
        <v>6980168</v>
      </c>
      <c r="BH351" s="87">
        <v>6877721</v>
      </c>
      <c r="BI351" s="87">
        <v>7042454</v>
      </c>
      <c r="BJ351" s="87">
        <v>6930291</v>
      </c>
      <c r="BK351" s="87">
        <v>6594873</v>
      </c>
    </row>
    <row r="352" spans="1:63">
      <c r="A352" s="30" t="s">
        <v>22</v>
      </c>
      <c r="B352" s="33" t="s">
        <v>172</v>
      </c>
      <c r="C352" s="147" t="s">
        <v>17</v>
      </c>
      <c r="D352" s="67" t="s">
        <v>18</v>
      </c>
      <c r="E352" s="87">
        <v>12575.416300178771</v>
      </c>
      <c r="F352" s="87">
        <v>14264.499571477712</v>
      </c>
      <c r="G352" s="87">
        <v>15982.03777454209</v>
      </c>
      <c r="H352" s="87">
        <v>17838.879001925972</v>
      </c>
      <c r="I352" s="87">
        <v>19903.747710756932</v>
      </c>
      <c r="J352" s="87">
        <v>21584.943334468</v>
      </c>
      <c r="K352" s="87">
        <v>23353.302531388523</v>
      </c>
      <c r="L352" s="87">
        <v>27507.005233489821</v>
      </c>
      <c r="M352" s="87">
        <v>32339.786474215678</v>
      </c>
      <c r="N352" s="87">
        <v>38086.579152626313</v>
      </c>
      <c r="O352" s="87">
        <v>44733.812337893942</v>
      </c>
      <c r="P352" s="87">
        <v>52905.562351020912</v>
      </c>
      <c r="Q352" s="87">
        <v>62657.883005495547</v>
      </c>
      <c r="R352" s="87">
        <v>71537.91678951215</v>
      </c>
      <c r="S352" s="87">
        <v>81585.213470240415</v>
      </c>
      <c r="T352" s="87">
        <v>98241.649585459236</v>
      </c>
      <c r="U352" s="87">
        <v>118098.07226074119</v>
      </c>
      <c r="V352" s="87">
        <v>145969.60515181773</v>
      </c>
      <c r="W352" s="87">
        <v>179533.53567465529</v>
      </c>
      <c r="X352" s="87">
        <v>219899.28397257545</v>
      </c>
      <c r="Y352" s="87">
        <v>268801.81710481341</v>
      </c>
      <c r="Z352" s="87">
        <v>342035.90600158111</v>
      </c>
      <c r="AA352" s="87">
        <v>435857.02236176236</v>
      </c>
      <c r="AB352" s="87">
        <v>540911.706219104</v>
      </c>
      <c r="AC352" s="87">
        <v>671648.3410207011</v>
      </c>
      <c r="AD352" s="87">
        <v>791203</v>
      </c>
      <c r="AE352" s="87">
        <v>924426</v>
      </c>
      <c r="AF352" s="87">
        <v>1103778</v>
      </c>
      <c r="AG352" s="87">
        <v>1289873</v>
      </c>
      <c r="AH352" s="87">
        <v>1434134</v>
      </c>
      <c r="AI352" s="87">
        <v>1637509</v>
      </c>
      <c r="AJ352" s="87">
        <v>1877695</v>
      </c>
      <c r="AK352" s="87">
        <v>2068713</v>
      </c>
      <c r="AL352" s="87">
        <v>2324992</v>
      </c>
      <c r="AM352" s="87">
        <v>2518997</v>
      </c>
      <c r="AN352" s="87">
        <v>2922085</v>
      </c>
      <c r="AO352" s="87">
        <v>3375313</v>
      </c>
      <c r="AP352" s="87">
        <v>3817474</v>
      </c>
      <c r="AQ352" s="87">
        <v>4170056</v>
      </c>
      <c r="AR352" s="87">
        <v>4403543</v>
      </c>
      <c r="AS352" s="87">
        <v>4764696</v>
      </c>
      <c r="AT352" s="87">
        <v>5116129</v>
      </c>
      <c r="AU352" s="87">
        <v>5488125</v>
      </c>
      <c r="AV352" s="87">
        <v>5945168</v>
      </c>
      <c r="AW352" s="87">
        <v>6575048</v>
      </c>
      <c r="AX352" s="87">
        <v>7308699</v>
      </c>
      <c r="AY352" s="87">
        <v>7805244</v>
      </c>
      <c r="AZ352" s="87">
        <v>8247540</v>
      </c>
      <c r="BA352" s="87">
        <v>8937025</v>
      </c>
      <c r="BB352" s="87">
        <v>9453128</v>
      </c>
      <c r="BC352" s="87">
        <v>10193124</v>
      </c>
      <c r="BD352" s="87">
        <v>10971547</v>
      </c>
      <c r="BE352" s="87">
        <v>11822528</v>
      </c>
      <c r="BF352" s="87">
        <v>12772818</v>
      </c>
      <c r="BG352" s="87">
        <v>13083726</v>
      </c>
      <c r="BH352" s="87">
        <v>13084332</v>
      </c>
      <c r="BI352" s="87">
        <v>13064749</v>
      </c>
      <c r="BJ352" s="87">
        <v>12843055</v>
      </c>
      <c r="BK352" s="87">
        <v>11442459</v>
      </c>
    </row>
    <row r="353" spans="1:63">
      <c r="A353" s="30" t="s">
        <v>23</v>
      </c>
      <c r="B353" s="33" t="s">
        <v>172</v>
      </c>
      <c r="C353" s="147" t="s">
        <v>17</v>
      </c>
      <c r="D353" s="67" t="s">
        <v>18</v>
      </c>
      <c r="E353" s="87">
        <v>8041.5242500740842</v>
      </c>
      <c r="F353" s="87">
        <v>9277.8640086387713</v>
      </c>
      <c r="G353" s="87">
        <v>10688.37791337837</v>
      </c>
      <c r="H353" s="87">
        <v>11859.093939632037</v>
      </c>
      <c r="I353" s="87">
        <v>13147.278077338093</v>
      </c>
      <c r="J353" s="87">
        <v>14334.522375666194</v>
      </c>
      <c r="K353" s="87">
        <v>15607.669107148755</v>
      </c>
      <c r="L353" s="87">
        <v>17434.231441711981</v>
      </c>
      <c r="M353" s="87">
        <v>19436.044265608172</v>
      </c>
      <c r="N353" s="87">
        <v>22025.659601931773</v>
      </c>
      <c r="O353" s="87">
        <v>24948.06823509133</v>
      </c>
      <c r="P353" s="87">
        <v>28419.766426842838</v>
      </c>
      <c r="Q353" s="87">
        <v>32407.143647094341</v>
      </c>
      <c r="R353" s="87">
        <v>36418.354180525545</v>
      </c>
      <c r="S353" s="87">
        <v>40922.642900283878</v>
      </c>
      <c r="T353" s="87">
        <v>47490.270784160079</v>
      </c>
      <c r="U353" s="87">
        <v>55041.642790696926</v>
      </c>
      <c r="V353" s="87">
        <v>65027.908347150325</v>
      </c>
      <c r="W353" s="87">
        <v>76722.641377546635</v>
      </c>
      <c r="X353" s="87">
        <v>93036.2748413394</v>
      </c>
      <c r="Y353" s="87">
        <v>112731.19103815105</v>
      </c>
      <c r="Z353" s="87">
        <v>141230.96427163639</v>
      </c>
      <c r="AA353" s="87">
        <v>177111.10729725281</v>
      </c>
      <c r="AB353" s="87">
        <v>213340.00924006299</v>
      </c>
      <c r="AC353" s="87">
        <v>256857.56750574702</v>
      </c>
      <c r="AD353" s="87">
        <v>301051</v>
      </c>
      <c r="AE353" s="87">
        <v>356633</v>
      </c>
      <c r="AF353" s="87">
        <v>411175</v>
      </c>
      <c r="AG353" s="87">
        <v>464224</v>
      </c>
      <c r="AH353" s="87">
        <v>495949</v>
      </c>
      <c r="AI353" s="87">
        <v>544552</v>
      </c>
      <c r="AJ353" s="87">
        <v>610664</v>
      </c>
      <c r="AK353" s="87">
        <v>639455</v>
      </c>
      <c r="AL353" s="87">
        <v>713798</v>
      </c>
      <c r="AM353" s="87">
        <v>776860</v>
      </c>
      <c r="AN353" s="87">
        <v>902421</v>
      </c>
      <c r="AO353" s="87">
        <v>1013460</v>
      </c>
      <c r="AP353" s="87">
        <v>1166757</v>
      </c>
      <c r="AQ353" s="87">
        <v>1278490</v>
      </c>
      <c r="AR353" s="87">
        <v>1387238</v>
      </c>
      <c r="AS353" s="87">
        <v>1428062</v>
      </c>
      <c r="AT353" s="87">
        <v>1491059</v>
      </c>
      <c r="AU353" s="87">
        <v>1544511</v>
      </c>
      <c r="AV353" s="87">
        <v>1627294</v>
      </c>
      <c r="AW353" s="87">
        <v>1752368</v>
      </c>
      <c r="AX353" s="87">
        <v>1876786</v>
      </c>
      <c r="AY353" s="87">
        <v>2014735</v>
      </c>
      <c r="AZ353" s="87">
        <v>2156357</v>
      </c>
      <c r="BA353" s="87">
        <v>2310475</v>
      </c>
      <c r="BB353" s="87">
        <v>2458990</v>
      </c>
      <c r="BC353" s="87">
        <v>2703471</v>
      </c>
      <c r="BD353" s="87">
        <v>2934651</v>
      </c>
      <c r="BE353" s="87">
        <v>3208712</v>
      </c>
      <c r="BF353" s="87">
        <v>3517608</v>
      </c>
      <c r="BG353" s="87">
        <v>3591031</v>
      </c>
      <c r="BH353" s="87">
        <v>3586462</v>
      </c>
      <c r="BI353" s="87">
        <v>3610609</v>
      </c>
      <c r="BJ353" s="87">
        <v>3542152</v>
      </c>
      <c r="BK353" s="87">
        <v>3167163</v>
      </c>
    </row>
    <row r="354" spans="1:63">
      <c r="A354" s="30" t="s">
        <v>24</v>
      </c>
      <c r="B354" s="33" t="s">
        <v>172</v>
      </c>
      <c r="C354" s="147" t="s">
        <v>17</v>
      </c>
      <c r="D354" s="67" t="s">
        <v>18</v>
      </c>
      <c r="E354" s="87">
        <v>32973.445952089962</v>
      </c>
      <c r="F354" s="87">
        <v>38269.37901463997</v>
      </c>
      <c r="G354" s="87">
        <v>44375.761176006054</v>
      </c>
      <c r="H354" s="87">
        <v>49064.434324193462</v>
      </c>
      <c r="I354" s="87">
        <v>54271.356294315978</v>
      </c>
      <c r="J354" s="87">
        <v>59555.454704499047</v>
      </c>
      <c r="K354" s="87">
        <v>65182.146357611789</v>
      </c>
      <c r="L354" s="87">
        <v>73979.983596500315</v>
      </c>
      <c r="M354" s="87">
        <v>83756.229082302903</v>
      </c>
      <c r="N354" s="87">
        <v>96007.819999915111</v>
      </c>
      <c r="O354" s="87">
        <v>109978.68879713427</v>
      </c>
      <c r="P354" s="87">
        <v>127231.85909539781</v>
      </c>
      <c r="Q354" s="87">
        <v>147267.08003398747</v>
      </c>
      <c r="R354" s="87">
        <v>166448.21317136133</v>
      </c>
      <c r="S354" s="87">
        <v>187985.50401534821</v>
      </c>
      <c r="T354" s="87">
        <v>214026.72685078284</v>
      </c>
      <c r="U354" s="87">
        <v>243393.86155746787</v>
      </c>
      <c r="V354" s="87">
        <v>290515.54298297968</v>
      </c>
      <c r="W354" s="87">
        <v>345632.81543374457</v>
      </c>
      <c r="X354" s="87">
        <v>416954.52149554278</v>
      </c>
      <c r="Y354" s="87">
        <v>502388.26023852488</v>
      </c>
      <c r="Z354" s="87">
        <v>632386.57608236012</v>
      </c>
      <c r="AA354" s="87">
        <v>795658.35996761674</v>
      </c>
      <c r="AB354" s="87">
        <v>939497.57039006869</v>
      </c>
      <c r="AC354" s="87">
        <v>1107046.1069155526</v>
      </c>
      <c r="AD354" s="87">
        <v>1285269</v>
      </c>
      <c r="AE354" s="87">
        <v>1481556</v>
      </c>
      <c r="AF354" s="87">
        <v>1757597</v>
      </c>
      <c r="AG354" s="87">
        <v>2007972</v>
      </c>
      <c r="AH354" s="87">
        <v>2216924</v>
      </c>
      <c r="AI354" s="87">
        <v>2463992</v>
      </c>
      <c r="AJ354" s="87">
        <v>2755571</v>
      </c>
      <c r="AK354" s="87">
        <v>2946997</v>
      </c>
      <c r="AL354" s="87">
        <v>3315929</v>
      </c>
      <c r="AM354" s="87">
        <v>3636388</v>
      </c>
      <c r="AN354" s="87">
        <v>4072498</v>
      </c>
      <c r="AO354" s="87">
        <v>4550472</v>
      </c>
      <c r="AP354" s="87">
        <v>5289325</v>
      </c>
      <c r="AQ354" s="87">
        <v>5658741</v>
      </c>
      <c r="AR354" s="87">
        <v>5992994</v>
      </c>
      <c r="AS354" s="87">
        <v>6550387</v>
      </c>
      <c r="AT354" s="87">
        <v>6735145</v>
      </c>
      <c r="AU354" s="87">
        <v>6913858</v>
      </c>
      <c r="AV354" s="87">
        <v>7332478</v>
      </c>
      <c r="AW354" s="87">
        <v>7864416</v>
      </c>
      <c r="AX354" s="87">
        <v>8373713</v>
      </c>
      <c r="AY354" s="87">
        <v>8926065</v>
      </c>
      <c r="AZ354" s="87">
        <v>9467227</v>
      </c>
      <c r="BA354" s="87">
        <v>10083808</v>
      </c>
      <c r="BB354" s="87">
        <v>10661265</v>
      </c>
      <c r="BC354" s="87">
        <v>11634972</v>
      </c>
      <c r="BD354" s="87">
        <v>12539260</v>
      </c>
      <c r="BE354" s="87">
        <v>13363466</v>
      </c>
      <c r="BF354" s="87">
        <v>14227568</v>
      </c>
      <c r="BG354" s="87">
        <v>14643495</v>
      </c>
      <c r="BH354" s="87">
        <v>14585790</v>
      </c>
      <c r="BI354" s="87">
        <v>14727150</v>
      </c>
      <c r="BJ354" s="87">
        <v>14267348</v>
      </c>
      <c r="BK354" s="87">
        <v>14490477</v>
      </c>
    </row>
    <row r="355" spans="1:63">
      <c r="A355" s="30" t="s">
        <v>25</v>
      </c>
      <c r="B355" s="33" t="s">
        <v>172</v>
      </c>
      <c r="C355" s="147" t="s">
        <v>17</v>
      </c>
      <c r="D355" s="67" t="s">
        <v>18</v>
      </c>
      <c r="E355" s="87">
        <v>14408.981535045588</v>
      </c>
      <c r="F355" s="87">
        <v>16544.441382481844</v>
      </c>
      <c r="G355" s="87">
        <v>18965.498181634106</v>
      </c>
      <c r="H355" s="87">
        <v>21035.850669087584</v>
      </c>
      <c r="I355" s="87">
        <v>23341.527202996629</v>
      </c>
      <c r="J355" s="87">
        <v>25568.362785678073</v>
      </c>
      <c r="K355" s="87">
        <v>27969.363652969896</v>
      </c>
      <c r="L355" s="87">
        <v>31909.052873073852</v>
      </c>
      <c r="M355" s="87">
        <v>36227.465265282372</v>
      </c>
      <c r="N355" s="87">
        <v>42701.885705021559</v>
      </c>
      <c r="O355" s="87">
        <v>50084.879660088045</v>
      </c>
      <c r="P355" s="87">
        <v>56070.443580256513</v>
      </c>
      <c r="Q355" s="87">
        <v>62984.134946541963</v>
      </c>
      <c r="R355" s="87">
        <v>71563.917979422433</v>
      </c>
      <c r="S355" s="87">
        <v>81392.612797309979</v>
      </c>
      <c r="T355" s="87">
        <v>94174.197581939283</v>
      </c>
      <c r="U355" s="87">
        <v>108754.70947586434</v>
      </c>
      <c r="V355" s="87">
        <v>129264.61700932046</v>
      </c>
      <c r="W355" s="87">
        <v>153277.3496361252</v>
      </c>
      <c r="X355" s="87">
        <v>187161.5110832729</v>
      </c>
      <c r="Y355" s="87">
        <v>228166.73093327723</v>
      </c>
      <c r="Z355" s="87">
        <v>286897.88381257193</v>
      </c>
      <c r="AA355" s="87">
        <v>360460.77867333492</v>
      </c>
      <c r="AB355" s="87">
        <v>424778.87447844568</v>
      </c>
      <c r="AC355" s="87">
        <v>499826.60593353328</v>
      </c>
      <c r="AD355" s="87">
        <v>581437</v>
      </c>
      <c r="AE355" s="87">
        <v>684408</v>
      </c>
      <c r="AF355" s="87">
        <v>822170</v>
      </c>
      <c r="AG355" s="87">
        <v>946553</v>
      </c>
      <c r="AH355" s="87">
        <v>1045554</v>
      </c>
      <c r="AI355" s="87">
        <v>1166126</v>
      </c>
      <c r="AJ355" s="87">
        <v>1310798</v>
      </c>
      <c r="AK355" s="87">
        <v>1451499</v>
      </c>
      <c r="AL355" s="87">
        <v>1633345</v>
      </c>
      <c r="AM355" s="87">
        <v>1886512</v>
      </c>
      <c r="AN355" s="87">
        <v>2101701</v>
      </c>
      <c r="AO355" s="87">
        <v>2397138</v>
      </c>
      <c r="AP355" s="87">
        <v>2814323</v>
      </c>
      <c r="AQ355" s="87">
        <v>3044221</v>
      </c>
      <c r="AR355" s="87">
        <v>3230128</v>
      </c>
      <c r="AS355" s="87">
        <v>3502578</v>
      </c>
      <c r="AT355" s="87">
        <v>3650013</v>
      </c>
      <c r="AU355" s="87">
        <v>3683074</v>
      </c>
      <c r="AV355" s="87">
        <v>3894754</v>
      </c>
      <c r="AW355" s="87">
        <v>4102282</v>
      </c>
      <c r="AX355" s="87">
        <v>4401251</v>
      </c>
      <c r="AY355" s="87">
        <v>4775484</v>
      </c>
      <c r="AZ355" s="87">
        <v>5227956</v>
      </c>
      <c r="BA355" s="87">
        <v>5720646</v>
      </c>
      <c r="BB355" s="87">
        <v>6159266</v>
      </c>
      <c r="BC355" s="87">
        <v>6834702</v>
      </c>
      <c r="BD355" s="87">
        <v>7432238</v>
      </c>
      <c r="BE355" s="87">
        <v>8214968</v>
      </c>
      <c r="BF355" s="87">
        <v>9143980</v>
      </c>
      <c r="BG355" s="87">
        <v>9782891</v>
      </c>
      <c r="BH355" s="87">
        <v>9886501</v>
      </c>
      <c r="BI355" s="87">
        <v>9772305</v>
      </c>
      <c r="BJ355" s="87">
        <v>9091000</v>
      </c>
      <c r="BK355" s="87">
        <v>9583732</v>
      </c>
    </row>
    <row r="356" spans="1:63">
      <c r="A356" s="30" t="s">
        <v>26</v>
      </c>
      <c r="B356" s="33" t="s">
        <v>172</v>
      </c>
      <c r="C356" s="147" t="s">
        <v>17</v>
      </c>
      <c r="D356" s="67" t="s">
        <v>18</v>
      </c>
      <c r="E356" s="87">
        <v>65632.743454541036</v>
      </c>
      <c r="F356" s="87">
        <v>75585.63100623223</v>
      </c>
      <c r="G356" s="87">
        <v>86871.288150063046</v>
      </c>
      <c r="H356" s="87">
        <v>97306.798861711883</v>
      </c>
      <c r="I356" s="87">
        <v>108979.86123082206</v>
      </c>
      <c r="J356" s="87">
        <v>119100.64772261318</v>
      </c>
      <c r="K356" s="87">
        <v>129965.63593373448</v>
      </c>
      <c r="L356" s="87">
        <v>147723.13381047756</v>
      </c>
      <c r="M356" s="87">
        <v>167707.46544001243</v>
      </c>
      <c r="N356" s="87">
        <v>190288.06633303259</v>
      </c>
      <c r="O356" s="87">
        <v>215429.77840483558</v>
      </c>
      <c r="P356" s="87">
        <v>249264.89857906921</v>
      </c>
      <c r="Q356" s="87">
        <v>288202.16875166399</v>
      </c>
      <c r="R356" s="87">
        <v>324059.3240807394</v>
      </c>
      <c r="S356" s="87">
        <v>364083.70645430835</v>
      </c>
      <c r="T356" s="87">
        <v>422215.8077584313</v>
      </c>
      <c r="U356" s="87">
        <v>489462.10546554212</v>
      </c>
      <c r="V356" s="87">
        <v>581370.66919665493</v>
      </c>
      <c r="W356" s="87">
        <v>688979.85880709358</v>
      </c>
      <c r="X356" s="87">
        <v>830630.71049935673</v>
      </c>
      <c r="Y356" s="87">
        <v>999870.66679842467</v>
      </c>
      <c r="Z356" s="87">
        <v>1237664.1672244018</v>
      </c>
      <c r="AA356" s="87">
        <v>1535354.8504993527</v>
      </c>
      <c r="AB356" s="87">
        <v>1862346.3482680791</v>
      </c>
      <c r="AC356" s="87">
        <v>2257470.6385330413</v>
      </c>
      <c r="AD356" s="87">
        <v>2613382</v>
      </c>
      <c r="AE356" s="87">
        <v>3031661</v>
      </c>
      <c r="AF356" s="87">
        <v>3701975</v>
      </c>
      <c r="AG356" s="87">
        <v>4174655</v>
      </c>
      <c r="AH356" s="87">
        <v>4659173</v>
      </c>
      <c r="AI356" s="87">
        <v>5188467</v>
      </c>
      <c r="AJ356" s="87">
        <v>5779204</v>
      </c>
      <c r="AK356" s="87">
        <v>6612537</v>
      </c>
      <c r="AL356" s="87">
        <v>7439750</v>
      </c>
      <c r="AM356" s="87">
        <v>8565953</v>
      </c>
      <c r="AN356" s="87">
        <v>9733142</v>
      </c>
      <c r="AO356" s="87">
        <v>11204309</v>
      </c>
      <c r="AP356" s="87">
        <v>12941839</v>
      </c>
      <c r="AQ356" s="87">
        <v>13970558</v>
      </c>
      <c r="AR356" s="87">
        <v>14935804</v>
      </c>
      <c r="AS356" s="87">
        <v>16302454</v>
      </c>
      <c r="AT356" s="87">
        <v>17645022</v>
      </c>
      <c r="AU356" s="87">
        <v>18807825</v>
      </c>
      <c r="AV356" s="87">
        <v>20503739</v>
      </c>
      <c r="AW356" s="87">
        <v>22590800</v>
      </c>
      <c r="AX356" s="87">
        <v>25367111</v>
      </c>
      <c r="AY356" s="87">
        <v>27282477</v>
      </c>
      <c r="AZ356" s="87">
        <v>29186245</v>
      </c>
      <c r="BA356" s="87">
        <v>32400187</v>
      </c>
      <c r="BB356" s="87">
        <v>34774393</v>
      </c>
      <c r="BC356" s="87">
        <v>37536164</v>
      </c>
      <c r="BD356" s="87">
        <v>40796351</v>
      </c>
      <c r="BE356" s="87">
        <v>45052386</v>
      </c>
      <c r="BF356" s="87">
        <v>49035367</v>
      </c>
      <c r="BG356" s="87">
        <v>50261417</v>
      </c>
      <c r="BH356" s="87">
        <v>50594417</v>
      </c>
      <c r="BI356" s="87">
        <v>51710704</v>
      </c>
      <c r="BJ356" s="87">
        <v>50821894</v>
      </c>
      <c r="BK356" s="87">
        <v>47885321</v>
      </c>
    </row>
    <row r="357" spans="1:63">
      <c r="A357" s="30" t="s">
        <v>27</v>
      </c>
      <c r="B357" s="33" t="s">
        <v>172</v>
      </c>
      <c r="C357" s="147" t="s">
        <v>17</v>
      </c>
      <c r="D357" s="67" t="s">
        <v>18</v>
      </c>
      <c r="E357" s="87">
        <v>41388.302278341027</v>
      </c>
      <c r="F357" s="87">
        <v>48387.536924234017</v>
      </c>
      <c r="G357" s="87">
        <v>56462.516200833299</v>
      </c>
      <c r="H357" s="87">
        <v>63758.548539386407</v>
      </c>
      <c r="I357" s="87">
        <v>71983.609492546253</v>
      </c>
      <c r="J357" s="87">
        <v>78807.692509757602</v>
      </c>
      <c r="K357" s="87">
        <v>86191.302943239643</v>
      </c>
      <c r="L357" s="87">
        <v>99062.817109243711</v>
      </c>
      <c r="M357" s="87">
        <v>113703.15537958987</v>
      </c>
      <c r="N357" s="87">
        <v>129362.3678527328</v>
      </c>
      <c r="O357" s="87">
        <v>146866.592815157</v>
      </c>
      <c r="P357" s="87">
        <v>168700.49149424184</v>
      </c>
      <c r="Q357" s="87">
        <v>193716.56394430148</v>
      </c>
      <c r="R357" s="87">
        <v>217016.93200887449</v>
      </c>
      <c r="S357" s="87">
        <v>243075.96483288566</v>
      </c>
      <c r="T357" s="87">
        <v>282801.31598372001</v>
      </c>
      <c r="U357" s="87">
        <v>328649.01472024882</v>
      </c>
      <c r="V357" s="87">
        <v>390288.92054888525</v>
      </c>
      <c r="W357" s="87">
        <v>462708.71746710432</v>
      </c>
      <c r="X357" s="87">
        <v>555868.74346937751</v>
      </c>
      <c r="Y357" s="87">
        <v>666894.93747373042</v>
      </c>
      <c r="Z357" s="87">
        <v>835133.45360622066</v>
      </c>
      <c r="AA357" s="87">
        <v>1043945.4669459639</v>
      </c>
      <c r="AB357" s="87">
        <v>1240567.9052343676</v>
      </c>
      <c r="AC357" s="87">
        <v>1471272.731915592</v>
      </c>
      <c r="AD357" s="87">
        <v>1725322</v>
      </c>
      <c r="AE357" s="87">
        <v>1977247</v>
      </c>
      <c r="AF357" s="87">
        <v>2365715</v>
      </c>
      <c r="AG357" s="87">
        <v>2696850</v>
      </c>
      <c r="AH357" s="87">
        <v>2995816</v>
      </c>
      <c r="AI357" s="87">
        <v>3378413</v>
      </c>
      <c r="AJ357" s="87">
        <v>3796925</v>
      </c>
      <c r="AK357" s="87">
        <v>4072000</v>
      </c>
      <c r="AL357" s="87">
        <v>4443396</v>
      </c>
      <c r="AM357" s="87">
        <v>4977834</v>
      </c>
      <c r="AN357" s="87">
        <v>5883988</v>
      </c>
      <c r="AO357" s="87">
        <v>6561313</v>
      </c>
      <c r="AP357" s="87">
        <v>7407989</v>
      </c>
      <c r="AQ357" s="87">
        <v>8105227</v>
      </c>
      <c r="AR357" s="87">
        <v>8541481</v>
      </c>
      <c r="AS357" s="87">
        <v>9268098</v>
      </c>
      <c r="AT357" s="87">
        <v>10007612</v>
      </c>
      <c r="AU357" s="87">
        <v>10716407</v>
      </c>
      <c r="AV357" s="87">
        <v>11457977</v>
      </c>
      <c r="AW357" s="87">
        <v>12457834</v>
      </c>
      <c r="AX357" s="87">
        <v>13596604</v>
      </c>
      <c r="AY357" s="87">
        <v>14930986</v>
      </c>
      <c r="AZ357" s="87">
        <v>16234806</v>
      </c>
      <c r="BA357" s="87">
        <v>17597706</v>
      </c>
      <c r="BB357" s="87">
        <v>18960045</v>
      </c>
      <c r="BC357" s="87">
        <v>20757091</v>
      </c>
      <c r="BD357" s="87">
        <v>22754694</v>
      </c>
      <c r="BE357" s="87">
        <v>24765989</v>
      </c>
      <c r="BF357" s="87">
        <v>26646388</v>
      </c>
      <c r="BG357" s="87">
        <v>27081801</v>
      </c>
      <c r="BH357" s="87">
        <v>27106828</v>
      </c>
      <c r="BI357" s="87">
        <v>27090777</v>
      </c>
      <c r="BJ357" s="87">
        <v>26320626</v>
      </c>
      <c r="BK357" s="87">
        <v>23914214</v>
      </c>
    </row>
    <row r="358" spans="1:63">
      <c r="A358" s="30" t="s">
        <v>28</v>
      </c>
      <c r="B358" s="33" t="s">
        <v>172</v>
      </c>
      <c r="C358" s="147" t="s">
        <v>17</v>
      </c>
      <c r="D358" s="67" t="s">
        <v>18</v>
      </c>
      <c r="E358" s="87">
        <v>8900.4147714803257</v>
      </c>
      <c r="F358" s="87">
        <v>10296.71507652045</v>
      </c>
      <c r="G358" s="87">
        <v>11895.357513488043</v>
      </c>
      <c r="H358" s="87">
        <v>13118.733004361011</v>
      </c>
      <c r="I358" s="87">
        <v>14477.352204072437</v>
      </c>
      <c r="J358" s="87">
        <v>15966.088949997331</v>
      </c>
      <c r="K358" s="87">
        <v>17577.163816013006</v>
      </c>
      <c r="L358" s="87">
        <v>19972.899949139151</v>
      </c>
      <c r="M358" s="87">
        <v>22655.938202910304</v>
      </c>
      <c r="N358" s="87">
        <v>26072.637851575255</v>
      </c>
      <c r="O358" s="87">
        <v>29953.136367649873</v>
      </c>
      <c r="P358" s="87">
        <v>35068.023453086651</v>
      </c>
      <c r="Q358" s="87">
        <v>41068.635371694436</v>
      </c>
      <c r="R358" s="87">
        <v>46463.755299325094</v>
      </c>
      <c r="S358" s="87">
        <v>52521.189806140072</v>
      </c>
      <c r="T358" s="87">
        <v>60504.739770832741</v>
      </c>
      <c r="U358" s="87">
        <v>69640.83412346644</v>
      </c>
      <c r="V358" s="87">
        <v>83300.695261439905</v>
      </c>
      <c r="W358" s="87">
        <v>99422.41829924559</v>
      </c>
      <c r="X358" s="87">
        <v>120479.20940444669</v>
      </c>
      <c r="Y358" s="87">
        <v>145728.64689403842</v>
      </c>
      <c r="Z358" s="87">
        <v>183867.01936032085</v>
      </c>
      <c r="AA358" s="87">
        <v>232006.71823811802</v>
      </c>
      <c r="AB358" s="87">
        <v>273429.61874238291</v>
      </c>
      <c r="AC358" s="87">
        <v>321818.00345056754</v>
      </c>
      <c r="AD358" s="87">
        <v>381060</v>
      </c>
      <c r="AE358" s="87">
        <v>440948</v>
      </c>
      <c r="AF358" s="87">
        <v>510174</v>
      </c>
      <c r="AG358" s="87">
        <v>602866</v>
      </c>
      <c r="AH358" s="87">
        <v>644094</v>
      </c>
      <c r="AI358" s="87">
        <v>754464</v>
      </c>
      <c r="AJ358" s="87">
        <v>872893</v>
      </c>
      <c r="AK358" s="87">
        <v>947436</v>
      </c>
      <c r="AL358" s="87">
        <v>1065964</v>
      </c>
      <c r="AM358" s="87">
        <v>1186267</v>
      </c>
      <c r="AN358" s="87">
        <v>1340205</v>
      </c>
      <c r="AO358" s="87">
        <v>1557435</v>
      </c>
      <c r="AP358" s="87">
        <v>1888558</v>
      </c>
      <c r="AQ358" s="87">
        <v>2055519</v>
      </c>
      <c r="AR358" s="87">
        <v>2125496</v>
      </c>
      <c r="AS358" s="87">
        <v>2293597</v>
      </c>
      <c r="AT358" s="87">
        <v>2426753</v>
      </c>
      <c r="AU358" s="87">
        <v>2463916</v>
      </c>
      <c r="AV358" s="87">
        <v>2618688</v>
      </c>
      <c r="AW358" s="87">
        <v>2760478</v>
      </c>
      <c r="AX358" s="87">
        <v>2997363</v>
      </c>
      <c r="AY358" s="87">
        <v>3250058</v>
      </c>
      <c r="AZ358" s="87">
        <v>3422246</v>
      </c>
      <c r="BA358" s="87">
        <v>3766469</v>
      </c>
      <c r="BB358" s="87">
        <v>3999960</v>
      </c>
      <c r="BC358" s="87">
        <v>4366379</v>
      </c>
      <c r="BD358" s="87">
        <v>4788034</v>
      </c>
      <c r="BE358" s="87">
        <v>5202947</v>
      </c>
      <c r="BF358" s="87">
        <v>5615583</v>
      </c>
      <c r="BG358" s="87">
        <v>5853123</v>
      </c>
      <c r="BH358" s="87">
        <v>5902959</v>
      </c>
      <c r="BI358" s="87">
        <v>5882426</v>
      </c>
      <c r="BJ358" s="87">
        <v>5643538</v>
      </c>
      <c r="BK358" s="87">
        <v>5576260</v>
      </c>
    </row>
    <row r="359" spans="1:63">
      <c r="A359" s="30" t="s">
        <v>29</v>
      </c>
      <c r="B359" s="33" t="s">
        <v>172</v>
      </c>
      <c r="C359" s="147" t="s">
        <v>17</v>
      </c>
      <c r="D359" s="67" t="s">
        <v>18</v>
      </c>
      <c r="E359" s="87">
        <v>27142.13589988025</v>
      </c>
      <c r="F359" s="87">
        <v>31254.869884616943</v>
      </c>
      <c r="G359" s="87">
        <v>35961.767186398851</v>
      </c>
      <c r="H359" s="87">
        <v>39856.378999254637</v>
      </c>
      <c r="I359" s="87">
        <v>44163.247887940648</v>
      </c>
      <c r="J359" s="87">
        <v>48695.319902788498</v>
      </c>
      <c r="K359" s="87">
        <v>53612.228143924607</v>
      </c>
      <c r="L359" s="87">
        <v>60958.394842492475</v>
      </c>
      <c r="M359" s="87">
        <v>69271.327254529766</v>
      </c>
      <c r="N359" s="87">
        <v>79490.74350450396</v>
      </c>
      <c r="O359" s="87">
        <v>91124.131203917714</v>
      </c>
      <c r="P359" s="87">
        <v>105187.67407571155</v>
      </c>
      <c r="Q359" s="87">
        <v>121545.64775040295</v>
      </c>
      <c r="R359" s="87">
        <v>136334.32488303576</v>
      </c>
      <c r="S359" s="87">
        <v>152627.56015040865</v>
      </c>
      <c r="T359" s="87">
        <v>176699.72525645964</v>
      </c>
      <c r="U359" s="87">
        <v>204368.96572290416</v>
      </c>
      <c r="V359" s="87">
        <v>243135.64820492014</v>
      </c>
      <c r="W359" s="87">
        <v>288595.924607458</v>
      </c>
      <c r="X359" s="87">
        <v>350573.97181589424</v>
      </c>
      <c r="Y359" s="87">
        <v>425276.06823868555</v>
      </c>
      <c r="Z359" s="87">
        <v>542985.19528146798</v>
      </c>
      <c r="AA359" s="87">
        <v>695015.92743320635</v>
      </c>
      <c r="AB359" s="87">
        <v>813704.19420160854</v>
      </c>
      <c r="AC359" s="87">
        <v>951642.91330539994</v>
      </c>
      <c r="AD359" s="87">
        <v>1106255</v>
      </c>
      <c r="AE359" s="87">
        <v>1286201</v>
      </c>
      <c r="AF359" s="87">
        <v>1523737</v>
      </c>
      <c r="AG359" s="87">
        <v>1744308</v>
      </c>
      <c r="AH359" s="87">
        <v>1894906</v>
      </c>
      <c r="AI359" s="87">
        <v>2142038</v>
      </c>
      <c r="AJ359" s="87">
        <v>2384307</v>
      </c>
      <c r="AK359" s="87">
        <v>2604598</v>
      </c>
      <c r="AL359" s="87">
        <v>2870731</v>
      </c>
      <c r="AM359" s="87">
        <v>3190986</v>
      </c>
      <c r="AN359" s="87">
        <v>3516325</v>
      </c>
      <c r="AO359" s="87">
        <v>3981731</v>
      </c>
      <c r="AP359" s="87">
        <v>4597666</v>
      </c>
      <c r="AQ359" s="87">
        <v>5010208</v>
      </c>
      <c r="AR359" s="87">
        <v>5236067</v>
      </c>
      <c r="AS359" s="87">
        <v>5766984</v>
      </c>
      <c r="AT359" s="87">
        <v>6090431</v>
      </c>
      <c r="AU359" s="87">
        <v>6327228</v>
      </c>
      <c r="AV359" s="87">
        <v>6677794</v>
      </c>
      <c r="AW359" s="87">
        <v>7188223</v>
      </c>
      <c r="AX359" s="87">
        <v>7601803</v>
      </c>
      <c r="AY359" s="87">
        <v>8187581</v>
      </c>
      <c r="AZ359" s="87">
        <v>8757807</v>
      </c>
      <c r="BA359" s="87">
        <v>9516950</v>
      </c>
      <c r="BB359" s="87">
        <v>10171634</v>
      </c>
      <c r="BC359" s="87">
        <v>11167520</v>
      </c>
      <c r="BD359" s="87">
        <v>12235639</v>
      </c>
      <c r="BE359" s="87">
        <v>13374574</v>
      </c>
      <c r="BF359" s="87">
        <v>14570798</v>
      </c>
      <c r="BG359" s="87">
        <v>15184771</v>
      </c>
      <c r="BH359" s="87">
        <v>15135151</v>
      </c>
      <c r="BI359" s="87">
        <v>15406068</v>
      </c>
      <c r="BJ359" s="87">
        <v>15045310</v>
      </c>
      <c r="BK359" s="87">
        <v>14188745</v>
      </c>
    </row>
    <row r="360" spans="1:63">
      <c r="A360" s="30" t="s">
        <v>30</v>
      </c>
      <c r="B360" s="33" t="s">
        <v>172</v>
      </c>
      <c r="C360" s="147" t="s">
        <v>17</v>
      </c>
      <c r="D360" s="67" t="s">
        <v>18</v>
      </c>
      <c r="E360" s="87">
        <v>65250.075179310872</v>
      </c>
      <c r="F360" s="87">
        <v>76617.408813227186</v>
      </c>
      <c r="G360" s="87">
        <v>89843.358947035827</v>
      </c>
      <c r="H360" s="87">
        <v>100757.24348832645</v>
      </c>
      <c r="I360" s="87">
        <v>112927.21775342737</v>
      </c>
      <c r="J360" s="87">
        <v>125864.45823459103</v>
      </c>
      <c r="K360" s="87">
        <v>139365.608354386</v>
      </c>
      <c r="L360" s="87">
        <v>161052.43785880116</v>
      </c>
      <c r="M360" s="87">
        <v>186039.2648780419</v>
      </c>
      <c r="N360" s="87">
        <v>217560.73686739733</v>
      </c>
      <c r="O360" s="87">
        <v>254632.62429525441</v>
      </c>
      <c r="P360" s="87">
        <v>289439.64035681391</v>
      </c>
      <c r="Q360" s="87">
        <v>329016.66478666809</v>
      </c>
      <c r="R360" s="87">
        <v>377591.86206000147</v>
      </c>
      <c r="S360" s="87">
        <v>433360.37436191493</v>
      </c>
      <c r="T360" s="87">
        <v>510369.85405084712</v>
      </c>
      <c r="U360" s="87">
        <v>600957.79945288843</v>
      </c>
      <c r="V360" s="87">
        <v>726341.89333728387</v>
      </c>
      <c r="W360" s="87">
        <v>876173.79477807635</v>
      </c>
      <c r="X360" s="87">
        <v>1090685.8526560741</v>
      </c>
      <c r="Y360" s="87">
        <v>1356876.5004659828</v>
      </c>
      <c r="Z360" s="87">
        <v>1663163.4853202042</v>
      </c>
      <c r="AA360" s="87">
        <v>2037600.0216044295</v>
      </c>
      <c r="AB360" s="87">
        <v>2417722.4011618914</v>
      </c>
      <c r="AC360" s="87">
        <v>2867215.853872207</v>
      </c>
      <c r="AD360" s="87">
        <v>3320181</v>
      </c>
      <c r="AE360" s="87">
        <v>3851223</v>
      </c>
      <c r="AF360" s="87">
        <v>4661232</v>
      </c>
      <c r="AG360" s="87">
        <v>5304148</v>
      </c>
      <c r="AH360" s="87">
        <v>5741454</v>
      </c>
      <c r="AI360" s="87">
        <v>6387798</v>
      </c>
      <c r="AJ360" s="87">
        <v>7178848</v>
      </c>
      <c r="AK360" s="87">
        <v>8302099</v>
      </c>
      <c r="AL360" s="87">
        <v>8987474</v>
      </c>
      <c r="AM360" s="87">
        <v>10301630</v>
      </c>
      <c r="AN360" s="87">
        <v>11603990</v>
      </c>
      <c r="AO360" s="87">
        <v>13287684</v>
      </c>
      <c r="AP360" s="87">
        <v>14887391</v>
      </c>
      <c r="AQ360" s="87">
        <v>16102324</v>
      </c>
      <c r="AR360" s="87">
        <v>17336390</v>
      </c>
      <c r="AS360" s="87">
        <v>19028241</v>
      </c>
      <c r="AT360" s="87">
        <v>20253829</v>
      </c>
      <c r="AU360" s="87">
        <v>21287980</v>
      </c>
      <c r="AV360" s="87">
        <v>23277185</v>
      </c>
      <c r="AW360" s="87">
        <v>25593656</v>
      </c>
      <c r="AX360" s="87">
        <v>29206053</v>
      </c>
      <c r="AY360" s="87">
        <v>31614177</v>
      </c>
      <c r="AZ360" s="87">
        <v>34051248</v>
      </c>
      <c r="BA360" s="87">
        <v>36755757</v>
      </c>
      <c r="BB360" s="87">
        <v>39443451</v>
      </c>
      <c r="BC360" s="87">
        <v>42342754</v>
      </c>
      <c r="BD360" s="87">
        <v>46553685</v>
      </c>
      <c r="BE360" s="87">
        <v>51152326</v>
      </c>
      <c r="BF360" s="87">
        <v>56383223</v>
      </c>
      <c r="BG360" s="87">
        <v>58110064</v>
      </c>
      <c r="BH360" s="87">
        <v>58026904</v>
      </c>
      <c r="BI360" s="87">
        <v>59491309</v>
      </c>
      <c r="BJ360" s="87">
        <v>57854378</v>
      </c>
      <c r="BK360" s="87">
        <v>57854244</v>
      </c>
    </row>
    <row r="361" spans="1:63">
      <c r="A361" s="30" t="s">
        <v>31</v>
      </c>
      <c r="B361" s="33" t="s">
        <v>172</v>
      </c>
      <c r="C361" s="147" t="s">
        <v>17</v>
      </c>
      <c r="D361" s="67" t="s">
        <v>18</v>
      </c>
      <c r="E361" s="87">
        <v>11898.639983585213</v>
      </c>
      <c r="F361" s="87">
        <v>13759.938663017872</v>
      </c>
      <c r="G361" s="87">
        <v>15893.01120911076</v>
      </c>
      <c r="H361" s="87">
        <v>17998.608662973562</v>
      </c>
      <c r="I361" s="87">
        <v>20376.152965184803</v>
      </c>
      <c r="J361" s="87">
        <v>22515.060489561485</v>
      </c>
      <c r="K361" s="87">
        <v>24433.856991369787</v>
      </c>
      <c r="L361" s="87">
        <v>28617.963441234278</v>
      </c>
      <c r="M361" s="87">
        <v>33419.757664248951</v>
      </c>
      <c r="N361" s="87">
        <v>38353.507582906539</v>
      </c>
      <c r="O361" s="87">
        <v>43937.346175898623</v>
      </c>
      <c r="P361" s="87">
        <v>50642.095480432268</v>
      </c>
      <c r="Q361" s="87">
        <v>58507.172271523537</v>
      </c>
      <c r="R361" s="87">
        <v>65763.784843726724</v>
      </c>
      <c r="S361" s="87">
        <v>73627.781981194668</v>
      </c>
      <c r="T361" s="87">
        <v>87420.120804969498</v>
      </c>
      <c r="U361" s="87">
        <v>103624.58073684093</v>
      </c>
      <c r="V361" s="87">
        <v>124316.91595547584</v>
      </c>
      <c r="W361" s="87">
        <v>148697.80627320698</v>
      </c>
      <c r="X361" s="87">
        <v>181403.23538340855</v>
      </c>
      <c r="Y361" s="87">
        <v>220798.210730041</v>
      </c>
      <c r="Z361" s="87">
        <v>273232.13578480302</v>
      </c>
      <c r="AA361" s="87">
        <v>338251.53763469722</v>
      </c>
      <c r="AB361" s="87">
        <v>399148.1339393839</v>
      </c>
      <c r="AC361" s="87">
        <v>469933.54395951109</v>
      </c>
      <c r="AD361" s="87">
        <v>537957</v>
      </c>
      <c r="AE361" s="87">
        <v>634501</v>
      </c>
      <c r="AF361" s="87">
        <v>766387</v>
      </c>
      <c r="AG361" s="87">
        <v>895240</v>
      </c>
      <c r="AH361" s="87">
        <v>959634</v>
      </c>
      <c r="AI361" s="87">
        <v>1066630</v>
      </c>
      <c r="AJ361" s="87">
        <v>1180793</v>
      </c>
      <c r="AK361" s="87">
        <v>1284810</v>
      </c>
      <c r="AL361" s="87">
        <v>1372350</v>
      </c>
      <c r="AM361" s="87">
        <v>1451327</v>
      </c>
      <c r="AN361" s="87">
        <v>1624078</v>
      </c>
      <c r="AO361" s="87">
        <v>1815904</v>
      </c>
      <c r="AP361" s="87">
        <v>2066168</v>
      </c>
      <c r="AQ361" s="87">
        <v>2249495</v>
      </c>
      <c r="AR361" s="87">
        <v>2415320</v>
      </c>
      <c r="AS361" s="87">
        <v>2645797</v>
      </c>
      <c r="AT361" s="87">
        <v>2809356</v>
      </c>
      <c r="AU361" s="87">
        <v>2942222</v>
      </c>
      <c r="AV361" s="87">
        <v>3153690</v>
      </c>
      <c r="AW361" s="87">
        <v>3420515</v>
      </c>
      <c r="AX361" s="87">
        <v>3756117</v>
      </c>
      <c r="AY361" s="87">
        <v>4089308</v>
      </c>
      <c r="AZ361" s="87">
        <v>4530212</v>
      </c>
      <c r="BA361" s="87">
        <v>4995895</v>
      </c>
      <c r="BB361" s="87">
        <v>5394651</v>
      </c>
      <c r="BC361" s="87">
        <v>5962292</v>
      </c>
      <c r="BD361" s="87">
        <v>6627348</v>
      </c>
      <c r="BE361" s="87">
        <v>7316085</v>
      </c>
      <c r="BF361" s="87">
        <v>8117889</v>
      </c>
      <c r="BG361" s="87">
        <v>8334257</v>
      </c>
      <c r="BH361" s="87">
        <v>8458521</v>
      </c>
      <c r="BI361" s="87">
        <v>8413421</v>
      </c>
      <c r="BJ361" s="87">
        <v>8156228</v>
      </c>
      <c r="BK361" s="87">
        <v>7069919</v>
      </c>
    </row>
    <row r="362" spans="1:63">
      <c r="A362" s="30" t="s">
        <v>32</v>
      </c>
      <c r="B362" s="33" t="s">
        <v>172</v>
      </c>
      <c r="C362" s="147" t="s">
        <v>17</v>
      </c>
      <c r="D362" s="67" t="s">
        <v>18</v>
      </c>
      <c r="E362" s="87">
        <v>7554.9819134712616</v>
      </c>
      <c r="F362" s="87">
        <v>8695.2534869586179</v>
      </c>
      <c r="G362" s="87">
        <v>9997.1102869542519</v>
      </c>
      <c r="H362" s="87">
        <v>11080.743661283928</v>
      </c>
      <c r="I362" s="87">
        <v>12278.21960713607</v>
      </c>
      <c r="J362" s="87">
        <v>13533.029393241284</v>
      </c>
      <c r="K362" s="87">
        <v>14911.857958876823</v>
      </c>
      <c r="L362" s="87">
        <v>16807.686240938849</v>
      </c>
      <c r="M362" s="87">
        <v>18847.076912709577</v>
      </c>
      <c r="N362" s="87">
        <v>21839.753775363293</v>
      </c>
      <c r="O362" s="87">
        <v>25199.992583233929</v>
      </c>
      <c r="P362" s="87">
        <v>29252.61892444648</v>
      </c>
      <c r="Q362" s="87">
        <v>33708.60858460825</v>
      </c>
      <c r="R362" s="87">
        <v>38164.494052232971</v>
      </c>
      <c r="S362" s="87">
        <v>43026.43889917335</v>
      </c>
      <c r="T362" s="87">
        <v>49470.608625656656</v>
      </c>
      <c r="U362" s="87">
        <v>56678.81569694978</v>
      </c>
      <c r="V362" s="87">
        <v>67186.420749196128</v>
      </c>
      <c r="W362" s="87">
        <v>79556.307715055635</v>
      </c>
      <c r="X362" s="87">
        <v>95111.865967855643</v>
      </c>
      <c r="Y362" s="87">
        <v>113408.45809308063</v>
      </c>
      <c r="Z362" s="87">
        <v>141046.41897884573</v>
      </c>
      <c r="AA362" s="87">
        <v>175333.72491998761</v>
      </c>
      <c r="AB362" s="87">
        <v>209107.6241648515</v>
      </c>
      <c r="AC362" s="87">
        <v>248791.96326644844</v>
      </c>
      <c r="AD362" s="87">
        <v>293897</v>
      </c>
      <c r="AE362" s="87">
        <v>344611</v>
      </c>
      <c r="AF362" s="87">
        <v>409201</v>
      </c>
      <c r="AG362" s="87">
        <v>458953</v>
      </c>
      <c r="AH362" s="87">
        <v>497619</v>
      </c>
      <c r="AI362" s="87">
        <v>561982</v>
      </c>
      <c r="AJ362" s="87">
        <v>632772</v>
      </c>
      <c r="AK362" s="87">
        <v>729542</v>
      </c>
      <c r="AL362" s="87">
        <v>792155</v>
      </c>
      <c r="AM362" s="87">
        <v>884345</v>
      </c>
      <c r="AN362" s="87">
        <v>996952</v>
      </c>
      <c r="AO362" s="87">
        <v>1062384</v>
      </c>
      <c r="AP362" s="87">
        <v>1208391</v>
      </c>
      <c r="AQ362" s="87">
        <v>1326643</v>
      </c>
      <c r="AR362" s="87">
        <v>1418824</v>
      </c>
      <c r="AS362" s="87">
        <v>1590010</v>
      </c>
      <c r="AT362" s="87">
        <v>1724318</v>
      </c>
      <c r="AU362" s="87">
        <v>1842153</v>
      </c>
      <c r="AV362" s="87">
        <v>2019680</v>
      </c>
      <c r="AW362" s="87">
        <v>2186382</v>
      </c>
      <c r="AX362" s="87">
        <v>2432150</v>
      </c>
      <c r="AY362" s="87">
        <v>2608183</v>
      </c>
      <c r="AZ362" s="87">
        <v>2769872</v>
      </c>
      <c r="BA362" s="87">
        <v>2999392</v>
      </c>
      <c r="BB362" s="87">
        <v>3193206</v>
      </c>
      <c r="BC362" s="87">
        <v>3409069</v>
      </c>
      <c r="BD362" s="87">
        <v>3622094</v>
      </c>
      <c r="BE362" s="87">
        <v>3926727</v>
      </c>
      <c r="BF362" s="87">
        <v>4289317</v>
      </c>
      <c r="BG362" s="87">
        <v>4431008</v>
      </c>
      <c r="BH362" s="87">
        <v>4390834</v>
      </c>
      <c r="BI362" s="87">
        <v>4485206</v>
      </c>
      <c r="BJ362" s="87">
        <v>4378494</v>
      </c>
      <c r="BK362" s="87">
        <v>4302560</v>
      </c>
    </row>
    <row r="363" spans="1:63">
      <c r="A363" s="30" t="s">
        <v>33</v>
      </c>
      <c r="B363" s="33" t="s">
        <v>172</v>
      </c>
      <c r="C363" s="147" t="s">
        <v>17</v>
      </c>
      <c r="D363" s="67" t="s">
        <v>18</v>
      </c>
      <c r="E363" s="87">
        <v>29907.177862031775</v>
      </c>
      <c r="F363" s="87">
        <v>34625.511806013412</v>
      </c>
      <c r="G363" s="87">
        <v>40039.959557085727</v>
      </c>
      <c r="H363" s="87">
        <v>44775.005592528003</v>
      </c>
      <c r="I363" s="87">
        <v>50072.957692002521</v>
      </c>
      <c r="J363" s="87">
        <v>54466.507864011895</v>
      </c>
      <c r="K363" s="87">
        <v>59211.022559963632</v>
      </c>
      <c r="L363" s="87">
        <v>67324.750453247078</v>
      </c>
      <c r="M363" s="87">
        <v>76393.693114231515</v>
      </c>
      <c r="N363" s="87">
        <v>87053.153350288761</v>
      </c>
      <c r="O363" s="87">
        <v>99122.322126124607</v>
      </c>
      <c r="P363" s="87">
        <v>113182.81802141073</v>
      </c>
      <c r="Q363" s="87">
        <v>129451.95506242392</v>
      </c>
      <c r="R363" s="87">
        <v>147052.10534984153</v>
      </c>
      <c r="S363" s="87">
        <v>167006.84096154646</v>
      </c>
      <c r="T363" s="87">
        <v>193576.4537846529</v>
      </c>
      <c r="U363" s="87">
        <v>224172.97253122588</v>
      </c>
      <c r="V363" s="87">
        <v>266788.4670924159</v>
      </c>
      <c r="W363" s="87">
        <v>317010.00805144577</v>
      </c>
      <c r="X363" s="87">
        <v>381249.39394617418</v>
      </c>
      <c r="Y363" s="87">
        <v>458053.6620160116</v>
      </c>
      <c r="Z363" s="87">
        <v>570492.37358638062</v>
      </c>
      <c r="AA363" s="87">
        <v>712539.79745860305</v>
      </c>
      <c r="AB363" s="87">
        <v>834237.73257108929</v>
      </c>
      <c r="AC363" s="87">
        <v>974714.98071126151</v>
      </c>
      <c r="AD363" s="87">
        <v>1128775</v>
      </c>
      <c r="AE363" s="87">
        <v>1299924</v>
      </c>
      <c r="AF363" s="87">
        <v>1563640</v>
      </c>
      <c r="AG363" s="87">
        <v>1782374</v>
      </c>
      <c r="AH363" s="87">
        <v>2004044</v>
      </c>
      <c r="AI363" s="87">
        <v>2225124</v>
      </c>
      <c r="AJ363" s="87">
        <v>2474421</v>
      </c>
      <c r="AK363" s="87">
        <v>2599373</v>
      </c>
      <c r="AL363" s="87">
        <v>2809439</v>
      </c>
      <c r="AM363" s="87">
        <v>3085062</v>
      </c>
      <c r="AN363" s="87">
        <v>3624086</v>
      </c>
      <c r="AO363" s="87">
        <v>4152861</v>
      </c>
      <c r="AP363" s="87">
        <v>4658314</v>
      </c>
      <c r="AQ363" s="87">
        <v>5295635</v>
      </c>
      <c r="AR363" s="87">
        <v>5621150</v>
      </c>
      <c r="AS363" s="87">
        <v>5953995</v>
      </c>
      <c r="AT363" s="87">
        <v>6404167</v>
      </c>
      <c r="AU363" s="87">
        <v>6790172</v>
      </c>
      <c r="AV363" s="87">
        <v>7390145</v>
      </c>
      <c r="AW363" s="87">
        <v>7990075</v>
      </c>
      <c r="AX363" s="87">
        <v>8616313</v>
      </c>
      <c r="AY363" s="87">
        <v>9272412</v>
      </c>
      <c r="AZ363" s="87">
        <v>9917521</v>
      </c>
      <c r="BA363" s="87">
        <v>10471415</v>
      </c>
      <c r="BB363" s="87">
        <v>11043875</v>
      </c>
      <c r="BC363" s="87">
        <v>11842346</v>
      </c>
      <c r="BD363" s="87">
        <v>12692885</v>
      </c>
      <c r="BE363" s="87">
        <v>13792939</v>
      </c>
      <c r="BF363" s="87">
        <v>15061736</v>
      </c>
      <c r="BG363" s="87">
        <v>15879383</v>
      </c>
      <c r="BH363" s="87">
        <v>15956588</v>
      </c>
      <c r="BI363" s="87">
        <v>16093883</v>
      </c>
      <c r="BJ363" s="87">
        <v>15816263</v>
      </c>
      <c r="BK363" s="87">
        <v>16667477</v>
      </c>
    </row>
    <row r="364" spans="1:63">
      <c r="A364" s="30" t="s">
        <v>34</v>
      </c>
      <c r="B364" s="33" t="s">
        <v>172</v>
      </c>
      <c r="C364" s="147" t="s">
        <v>17</v>
      </c>
      <c r="D364" s="67" t="s">
        <v>18</v>
      </c>
      <c r="E364" s="87">
        <v>3756.9546170540748</v>
      </c>
      <c r="F364" s="87">
        <v>4414.9795182672069</v>
      </c>
      <c r="G364" s="87">
        <v>5181.7461604825839</v>
      </c>
      <c r="H364" s="87">
        <v>5716.4165658882594</v>
      </c>
      <c r="I364" s="87">
        <v>6306.8406689312951</v>
      </c>
      <c r="J364" s="87">
        <v>6787.9138235787859</v>
      </c>
      <c r="K364" s="87">
        <v>7296.8541233089463</v>
      </c>
      <c r="L364" s="87">
        <v>8266.3677162360509</v>
      </c>
      <c r="M364" s="87">
        <v>9343.8248383317132</v>
      </c>
      <c r="N364" s="87">
        <v>10648.35284907355</v>
      </c>
      <c r="O364" s="87">
        <v>12129.225742158207</v>
      </c>
      <c r="P364" s="87">
        <v>13768.5185094876</v>
      </c>
      <c r="Q364" s="87">
        <v>15630.566270672372</v>
      </c>
      <c r="R364" s="87">
        <v>17569.11306271228</v>
      </c>
      <c r="S364" s="87">
        <v>19734.743032625604</v>
      </c>
      <c r="T364" s="87">
        <v>22792.035105811286</v>
      </c>
      <c r="U364" s="87">
        <v>26275.659503809678</v>
      </c>
      <c r="V364" s="87">
        <v>31064.018749669274</v>
      </c>
      <c r="W364" s="87">
        <v>36640.357141879736</v>
      </c>
      <c r="X364" s="87">
        <v>43871.478778698649</v>
      </c>
      <c r="Y364" s="87">
        <v>52412.649624970021</v>
      </c>
      <c r="Z364" s="87">
        <v>64675.95924012694</v>
      </c>
      <c r="AA364" s="87">
        <v>79717.112241577401</v>
      </c>
      <c r="AB364" s="87">
        <v>94476.555924479413</v>
      </c>
      <c r="AC364" s="87">
        <v>111484.4168596979</v>
      </c>
      <c r="AD364" s="87">
        <v>132448</v>
      </c>
      <c r="AE364" s="87">
        <v>156724</v>
      </c>
      <c r="AF364" s="87">
        <v>177272</v>
      </c>
      <c r="AG364" s="87">
        <v>200744</v>
      </c>
      <c r="AH364" s="87">
        <v>218743</v>
      </c>
      <c r="AI364" s="87">
        <v>242655</v>
      </c>
      <c r="AJ364" s="87">
        <v>267588</v>
      </c>
      <c r="AK364" s="87">
        <v>277973</v>
      </c>
      <c r="AL364" s="87">
        <v>315644</v>
      </c>
      <c r="AM364" s="87">
        <v>354670</v>
      </c>
      <c r="AN364" s="87">
        <v>387456</v>
      </c>
      <c r="AO364" s="87">
        <v>460976</v>
      </c>
      <c r="AP364" s="87">
        <v>537101</v>
      </c>
      <c r="AQ364" s="87">
        <v>569059</v>
      </c>
      <c r="AR364" s="87">
        <v>610040</v>
      </c>
      <c r="AS364" s="87">
        <v>674486</v>
      </c>
      <c r="AT364" s="87">
        <v>689913</v>
      </c>
      <c r="AU364" s="87">
        <v>723433</v>
      </c>
      <c r="AV364" s="87">
        <v>762512</v>
      </c>
      <c r="AW364" s="87">
        <v>827871</v>
      </c>
      <c r="AX364" s="87">
        <v>897942</v>
      </c>
      <c r="AY364" s="87">
        <v>961103</v>
      </c>
      <c r="AZ364" s="87">
        <v>1065964</v>
      </c>
      <c r="BA364" s="87">
        <v>1158450</v>
      </c>
      <c r="BB364" s="87">
        <v>1234716</v>
      </c>
      <c r="BC364" s="87">
        <v>1387585</v>
      </c>
      <c r="BD364" s="87">
        <v>1515132</v>
      </c>
      <c r="BE364" s="87">
        <v>1660883</v>
      </c>
      <c r="BF364" s="87">
        <v>1812779</v>
      </c>
      <c r="BG364" s="87">
        <v>1858064</v>
      </c>
      <c r="BH364" s="87">
        <v>1858962</v>
      </c>
      <c r="BI364" s="87">
        <v>1879790</v>
      </c>
      <c r="BJ364" s="87">
        <v>1838242</v>
      </c>
      <c r="BK364" s="87">
        <v>1702482</v>
      </c>
    </row>
    <row r="365" spans="1:63">
      <c r="A365" s="40" t="s">
        <v>38</v>
      </c>
      <c r="B365" s="256" t="s">
        <v>172</v>
      </c>
      <c r="C365" s="265" t="s">
        <v>17</v>
      </c>
      <c r="D365" s="265" t="s">
        <v>18</v>
      </c>
      <c r="E365" s="257">
        <v>442521.25876782992</v>
      </c>
      <c r="F365" s="257">
        <v>512501.74081518076</v>
      </c>
      <c r="G365" s="257">
        <v>592620.22111294407</v>
      </c>
      <c r="H365" s="257">
        <v>661554.13169121335</v>
      </c>
      <c r="I365" s="257">
        <v>738435.3915495195</v>
      </c>
      <c r="J365" s="257">
        <v>811576.70089552167</v>
      </c>
      <c r="K365" s="257">
        <v>889726.10138676991</v>
      </c>
      <c r="L365" s="257">
        <v>1014963.0536523673</v>
      </c>
      <c r="M365" s="257">
        <v>1156231.3784671174</v>
      </c>
      <c r="N365" s="257">
        <v>1328969.2060046555</v>
      </c>
      <c r="O365" s="257">
        <v>1525974.9944008065</v>
      </c>
      <c r="P365" s="257">
        <v>1755692.5784021001</v>
      </c>
      <c r="Q365" s="257">
        <v>2021195.9556317639</v>
      </c>
      <c r="R365" s="257">
        <v>2282799.7104408201</v>
      </c>
      <c r="S365" s="257">
        <v>2576801.2508153603</v>
      </c>
      <c r="T365" s="257">
        <v>2988588.448351637</v>
      </c>
      <c r="U365" s="257">
        <v>3464018.3568107458</v>
      </c>
      <c r="V365" s="257">
        <v>4142144.0209977189</v>
      </c>
      <c r="W365" s="257">
        <v>4943144.381867745</v>
      </c>
      <c r="X365" s="257">
        <v>6013319.5950344307</v>
      </c>
      <c r="Y365" s="257">
        <v>7306714.7413181951</v>
      </c>
      <c r="Z365" s="257">
        <v>9119429.3620614372</v>
      </c>
      <c r="AA365" s="257">
        <v>11390769.164259918</v>
      </c>
      <c r="AB365" s="257">
        <v>13542215.283824975</v>
      </c>
      <c r="AC365" s="257">
        <v>16081505.905626869</v>
      </c>
      <c r="AD365" s="257">
        <v>18679514</v>
      </c>
      <c r="AE365" s="257">
        <v>21703091</v>
      </c>
      <c r="AF365" s="257">
        <v>26007661</v>
      </c>
      <c r="AG365" s="257">
        <v>29854103</v>
      </c>
      <c r="AH365" s="257">
        <v>32787900</v>
      </c>
      <c r="AI365" s="257">
        <v>36783034</v>
      </c>
      <c r="AJ365" s="257">
        <v>41354549</v>
      </c>
      <c r="AK365" s="257">
        <v>45996959</v>
      </c>
      <c r="AL365" s="257">
        <v>50683415</v>
      </c>
      <c r="AM365" s="257">
        <v>56921648</v>
      </c>
      <c r="AN365" s="257">
        <v>64941896</v>
      </c>
      <c r="AO365" s="257">
        <v>73707424</v>
      </c>
      <c r="AP365" s="257">
        <v>84469269</v>
      </c>
      <c r="AQ365" s="257">
        <v>91647367</v>
      </c>
      <c r="AR365" s="257">
        <v>97458316</v>
      </c>
      <c r="AS365" s="257">
        <v>105780261</v>
      </c>
      <c r="AT365" s="257">
        <v>112663662</v>
      </c>
      <c r="AU365" s="257">
        <v>118566701</v>
      </c>
      <c r="AV365" s="257">
        <v>127554651</v>
      </c>
      <c r="AW365" s="257">
        <v>138307090</v>
      </c>
      <c r="AX365" s="257">
        <v>152470016</v>
      </c>
      <c r="AY365" s="257">
        <v>164695000</v>
      </c>
      <c r="AZ365" s="257">
        <v>176737351</v>
      </c>
      <c r="BA365" s="257">
        <v>191553094</v>
      </c>
      <c r="BB365" s="257">
        <v>205179555</v>
      </c>
      <c r="BC365" s="257">
        <v>222270236</v>
      </c>
      <c r="BD365" s="257">
        <v>242368802</v>
      </c>
      <c r="BE365" s="257">
        <v>264803938</v>
      </c>
      <c r="BF365" s="257">
        <v>288263514</v>
      </c>
      <c r="BG365" s="257">
        <v>297317973</v>
      </c>
      <c r="BH365" s="257">
        <v>297613314</v>
      </c>
      <c r="BI365" s="257">
        <v>301628174</v>
      </c>
      <c r="BJ365" s="257">
        <v>293966281</v>
      </c>
      <c r="BK365" s="257">
        <v>280045719</v>
      </c>
    </row>
    <row r="366" spans="1:63">
      <c r="A366" s="153" t="s">
        <v>13</v>
      </c>
      <c r="B366" s="59" t="s">
        <v>56</v>
      </c>
      <c r="C366" s="279" t="s">
        <v>17</v>
      </c>
      <c r="D366" s="51" t="s">
        <v>18</v>
      </c>
      <c r="E366" s="48">
        <v>132072.9368993103</v>
      </c>
      <c r="F366" s="48">
        <v>150844.36459671328</v>
      </c>
      <c r="G366" s="48">
        <v>172364.97083121521</v>
      </c>
      <c r="H366" s="48">
        <v>192398.90005429636</v>
      </c>
      <c r="I366" s="48">
        <v>214695.07329947717</v>
      </c>
      <c r="J366" s="48">
        <v>238536.95307865692</v>
      </c>
      <c r="K366" s="48">
        <v>264927.84447577543</v>
      </c>
      <c r="L366" s="48">
        <v>309584.16647015611</v>
      </c>
      <c r="M366" s="48">
        <v>361658.11813352106</v>
      </c>
      <c r="N366" s="48">
        <v>409334.28180271335</v>
      </c>
      <c r="O366" s="48">
        <v>462918.98634620209</v>
      </c>
      <c r="P366" s="48">
        <v>519927.71430865902</v>
      </c>
      <c r="Q366" s="48">
        <v>582883.76340833982</v>
      </c>
      <c r="R366" s="48">
        <v>650206.72137551149</v>
      </c>
      <c r="S366" s="48">
        <v>724359.07487431727</v>
      </c>
      <c r="T366" s="48">
        <v>837343.81195057789</v>
      </c>
      <c r="U366" s="48">
        <v>967863.77027510642</v>
      </c>
      <c r="V366" s="48">
        <v>1146842.4846172568</v>
      </c>
      <c r="W366" s="48">
        <v>1357528.0298235449</v>
      </c>
      <c r="X366" s="48">
        <v>1644115.6194600251</v>
      </c>
      <c r="Y366" s="48">
        <v>1989437.6127006437</v>
      </c>
      <c r="Z366" s="48">
        <v>2423221.9561567931</v>
      </c>
      <c r="AA366" s="48">
        <v>2949501.2931654635</v>
      </c>
      <c r="AB366" s="48">
        <v>3595447.4042504588</v>
      </c>
      <c r="AC366" s="48">
        <v>4381644.768579185</v>
      </c>
      <c r="AD366" s="48">
        <v>5064169</v>
      </c>
      <c r="AE366" s="48">
        <v>5819326</v>
      </c>
      <c r="AF366" s="48">
        <v>6791245</v>
      </c>
      <c r="AG366" s="48">
        <v>7772295</v>
      </c>
      <c r="AH366" s="48">
        <v>8809950</v>
      </c>
      <c r="AI366" s="48">
        <v>9753908</v>
      </c>
      <c r="AJ366" s="48">
        <v>10967094</v>
      </c>
      <c r="AK366" s="48">
        <v>12492161</v>
      </c>
      <c r="AL366" s="48">
        <v>13724928</v>
      </c>
      <c r="AM366" s="48">
        <v>15364097</v>
      </c>
      <c r="AN366" s="48">
        <v>17501750</v>
      </c>
      <c r="AO366" s="48">
        <v>19499182</v>
      </c>
      <c r="AP366" s="48">
        <v>22074677</v>
      </c>
      <c r="AQ366" s="48">
        <v>23602629</v>
      </c>
      <c r="AR366" s="48">
        <v>25468869</v>
      </c>
      <c r="AS366" s="48">
        <v>27287306</v>
      </c>
      <c r="AT366" s="48">
        <v>28408929</v>
      </c>
      <c r="AU366" s="48">
        <v>30255445</v>
      </c>
      <c r="AV366" s="48">
        <v>31889051</v>
      </c>
      <c r="AW366" s="48">
        <v>34070044</v>
      </c>
      <c r="AX366" s="48">
        <v>37566333</v>
      </c>
      <c r="AY366" s="48">
        <v>40593919</v>
      </c>
      <c r="AZ366" s="48">
        <v>44280375</v>
      </c>
      <c r="BA366" s="48">
        <v>47618509</v>
      </c>
      <c r="BB366" s="48">
        <v>51419945</v>
      </c>
      <c r="BC366" s="48">
        <v>55198192</v>
      </c>
      <c r="BD366" s="48">
        <v>60090051</v>
      </c>
      <c r="BE366" s="48">
        <v>65179482</v>
      </c>
      <c r="BF366" s="48">
        <v>69163494</v>
      </c>
      <c r="BG366" s="48">
        <v>69053719</v>
      </c>
      <c r="BH366" s="48">
        <v>68513339</v>
      </c>
      <c r="BI366" s="48">
        <v>70354572</v>
      </c>
      <c r="BJ366" s="48">
        <v>69972732</v>
      </c>
      <c r="BK366" s="48">
        <v>0</v>
      </c>
    </row>
    <row r="367" spans="1:63">
      <c r="A367" s="153" t="s">
        <v>19</v>
      </c>
      <c r="B367" s="59" t="s">
        <v>56</v>
      </c>
      <c r="C367" s="279" t="s">
        <v>17</v>
      </c>
      <c r="D367" s="51" t="s">
        <v>18</v>
      </c>
      <c r="E367" s="48">
        <v>31115.278352283192</v>
      </c>
      <c r="F367" s="48">
        <v>35537.529872405954</v>
      </c>
      <c r="G367" s="48">
        <v>40586.301350097725</v>
      </c>
      <c r="H367" s="48">
        <v>44897.337993949506</v>
      </c>
      <c r="I367" s="48">
        <v>49639.489420544312</v>
      </c>
      <c r="J367" s="48">
        <v>55342.269711731766</v>
      </c>
      <c r="K367" s="48">
        <v>61660.054539762365</v>
      </c>
      <c r="L367" s="48">
        <v>72415.622722753469</v>
      </c>
      <c r="M367" s="48">
        <v>84927.446026310659</v>
      </c>
      <c r="N367" s="48">
        <v>96468.921580901137</v>
      </c>
      <c r="O367" s="48">
        <v>109216.52154731889</v>
      </c>
      <c r="P367" s="48">
        <v>123225.23741592167</v>
      </c>
      <c r="Q367" s="48">
        <v>138783.89634490729</v>
      </c>
      <c r="R367" s="48">
        <v>153855.93080343661</v>
      </c>
      <c r="S367" s="48">
        <v>170499.60373400463</v>
      </c>
      <c r="T367" s="48">
        <v>195426.44826849084</v>
      </c>
      <c r="U367" s="48">
        <v>223715.05374303876</v>
      </c>
      <c r="V367" s="48">
        <v>264020.36266188149</v>
      </c>
      <c r="W367" s="48">
        <v>311186.26430015126</v>
      </c>
      <c r="X367" s="48">
        <v>373714.00679950713</v>
      </c>
      <c r="Y367" s="48">
        <v>448248.90790367569</v>
      </c>
      <c r="Z367" s="48">
        <v>547580.6421179116</v>
      </c>
      <c r="AA367" s="48">
        <v>667735.14626438648</v>
      </c>
      <c r="AB367" s="48">
        <v>823307.76274159888</v>
      </c>
      <c r="AC367" s="48">
        <v>1013573.2115295946</v>
      </c>
      <c r="AD367" s="48">
        <v>1201641</v>
      </c>
      <c r="AE367" s="48">
        <v>1378616</v>
      </c>
      <c r="AF367" s="48">
        <v>1608148</v>
      </c>
      <c r="AG367" s="48">
        <v>1813205</v>
      </c>
      <c r="AH367" s="48">
        <v>2048830</v>
      </c>
      <c r="AI367" s="48">
        <v>2190241</v>
      </c>
      <c r="AJ367" s="48">
        <v>2439924</v>
      </c>
      <c r="AK367" s="48">
        <v>2836720</v>
      </c>
      <c r="AL367" s="48">
        <v>3255865</v>
      </c>
      <c r="AM367" s="48">
        <v>3699375</v>
      </c>
      <c r="AN367" s="48">
        <v>4073492</v>
      </c>
      <c r="AO367" s="48">
        <v>4469551</v>
      </c>
      <c r="AP367" s="48">
        <v>4943780</v>
      </c>
      <c r="AQ367" s="48">
        <v>5300793</v>
      </c>
      <c r="AR367" s="48">
        <v>5763643</v>
      </c>
      <c r="AS367" s="48">
        <v>6057634</v>
      </c>
      <c r="AT367" s="48">
        <v>6247608</v>
      </c>
      <c r="AU367" s="48">
        <v>6534923</v>
      </c>
      <c r="AV367" s="48">
        <v>6703782</v>
      </c>
      <c r="AW367" s="48">
        <v>7044577</v>
      </c>
      <c r="AX367" s="48">
        <v>7582755</v>
      </c>
      <c r="AY367" s="48">
        <v>8282393</v>
      </c>
      <c r="AZ367" s="48">
        <v>8936882</v>
      </c>
      <c r="BA367" s="48">
        <v>9519498</v>
      </c>
      <c r="BB367" s="48">
        <v>10207321</v>
      </c>
      <c r="BC367" s="48">
        <v>10926256</v>
      </c>
      <c r="BD367" s="48">
        <v>11811684</v>
      </c>
      <c r="BE367" s="48">
        <v>13049005</v>
      </c>
      <c r="BF367" s="48">
        <v>14124712</v>
      </c>
      <c r="BG367" s="48">
        <v>14122957</v>
      </c>
      <c r="BH367" s="48">
        <v>13929720</v>
      </c>
      <c r="BI367" s="48">
        <v>14226646</v>
      </c>
      <c r="BJ367" s="48">
        <v>14095476</v>
      </c>
      <c r="BK367" s="48">
        <v>0</v>
      </c>
    </row>
    <row r="368" spans="1:63">
      <c r="A368" s="153" t="s">
        <v>20</v>
      </c>
      <c r="B368" s="59" t="s">
        <v>56</v>
      </c>
      <c r="C368" s="279" t="s">
        <v>17</v>
      </c>
      <c r="D368" s="51" t="s">
        <v>18</v>
      </c>
      <c r="E368" s="48">
        <v>25193.884140861221</v>
      </c>
      <c r="F368" s="48">
        <v>28746.323406923439</v>
      </c>
      <c r="G368" s="48">
        <v>32813.338050008068</v>
      </c>
      <c r="H368" s="48">
        <v>36419.745913554216</v>
      </c>
      <c r="I368" s="48">
        <v>40416.785286977858</v>
      </c>
      <c r="J368" s="48">
        <v>44672.509542014617</v>
      </c>
      <c r="K368" s="48">
        <v>49379.997611564155</v>
      </c>
      <c r="L368" s="48">
        <v>57663.102950706743</v>
      </c>
      <c r="M368" s="48">
        <v>67302.593129880668</v>
      </c>
      <c r="N368" s="48">
        <v>75452.399021838792</v>
      </c>
      <c r="O368" s="48">
        <v>84483.821405555806</v>
      </c>
      <c r="P368" s="48">
        <v>95690.032050582464</v>
      </c>
      <c r="Q368" s="48">
        <v>108337.12729031214</v>
      </c>
      <c r="R368" s="48">
        <v>121335.2451945541</v>
      </c>
      <c r="S368" s="48">
        <v>135667.63220220013</v>
      </c>
      <c r="T368" s="48">
        <v>154909.68588001688</v>
      </c>
      <c r="U368" s="48">
        <v>176619.05836598098</v>
      </c>
      <c r="V368" s="48">
        <v>208022.27479702208</v>
      </c>
      <c r="W368" s="48">
        <v>244654.49451566589</v>
      </c>
      <c r="X368" s="48">
        <v>295380.20114302321</v>
      </c>
      <c r="Y368" s="48">
        <v>356168.32784405799</v>
      </c>
      <c r="Z368" s="48">
        <v>429924.82106078498</v>
      </c>
      <c r="AA368" s="48">
        <v>517613.92206095485</v>
      </c>
      <c r="AB368" s="48">
        <v>637490.84390650236</v>
      </c>
      <c r="AC368" s="48">
        <v>781219.77954000456</v>
      </c>
      <c r="AD368" s="48">
        <v>906747</v>
      </c>
      <c r="AE368" s="48">
        <v>1035634</v>
      </c>
      <c r="AF368" s="48">
        <v>1218765</v>
      </c>
      <c r="AG368" s="48">
        <v>1351157</v>
      </c>
      <c r="AH368" s="48">
        <v>1552507</v>
      </c>
      <c r="AI368" s="48">
        <v>1674866</v>
      </c>
      <c r="AJ368" s="48">
        <v>1844896</v>
      </c>
      <c r="AK368" s="48">
        <v>1948594</v>
      </c>
      <c r="AL368" s="48">
        <v>2193108</v>
      </c>
      <c r="AM368" s="48">
        <v>2451254</v>
      </c>
      <c r="AN368" s="48">
        <v>2728811</v>
      </c>
      <c r="AO368" s="48">
        <v>3018574</v>
      </c>
      <c r="AP368" s="48">
        <v>3374159</v>
      </c>
      <c r="AQ368" s="48">
        <v>3636259</v>
      </c>
      <c r="AR368" s="48">
        <v>3938254</v>
      </c>
      <c r="AS368" s="48">
        <v>4386191</v>
      </c>
      <c r="AT368" s="48">
        <v>4569046</v>
      </c>
      <c r="AU368" s="48">
        <v>4743141</v>
      </c>
      <c r="AV368" s="48">
        <v>5063263</v>
      </c>
      <c r="AW368" s="48">
        <v>5202454</v>
      </c>
      <c r="AX368" s="48">
        <v>5676966</v>
      </c>
      <c r="AY368" s="48">
        <v>6137325</v>
      </c>
      <c r="AZ368" s="48">
        <v>6544641</v>
      </c>
      <c r="BA368" s="48">
        <v>6855846</v>
      </c>
      <c r="BB368" s="48">
        <v>7305077</v>
      </c>
      <c r="BC368" s="48">
        <v>7779676</v>
      </c>
      <c r="BD368" s="48">
        <v>8410596</v>
      </c>
      <c r="BE368" s="48">
        <v>9182451</v>
      </c>
      <c r="BF368" s="48">
        <v>9848752</v>
      </c>
      <c r="BG368" s="48">
        <v>9831611</v>
      </c>
      <c r="BH368" s="48">
        <v>9911580</v>
      </c>
      <c r="BI368" s="48">
        <v>10233189</v>
      </c>
      <c r="BJ368" s="48">
        <v>9961576</v>
      </c>
      <c r="BK368" s="48">
        <v>0</v>
      </c>
    </row>
    <row r="369" spans="1:63">
      <c r="A369" s="153" t="s">
        <v>21</v>
      </c>
      <c r="B369" s="59" t="s">
        <v>56</v>
      </c>
      <c r="C369" s="279" t="s">
        <v>17</v>
      </c>
      <c r="D369" s="51" t="s">
        <v>18</v>
      </c>
      <c r="E369" s="48">
        <v>14473.576263301489</v>
      </c>
      <c r="F369" s="48">
        <v>16637.057324281868</v>
      </c>
      <c r="G369" s="48">
        <v>19089.738172130659</v>
      </c>
      <c r="H369" s="48">
        <v>21713.640858294515</v>
      </c>
      <c r="I369" s="48">
        <v>24662.841268637465</v>
      </c>
      <c r="J369" s="48">
        <v>27843.050816190287</v>
      </c>
      <c r="K369" s="48">
        <v>31399.264323052321</v>
      </c>
      <c r="L369" s="48">
        <v>37976.588274076203</v>
      </c>
      <c r="M369" s="48">
        <v>45880.696182771382</v>
      </c>
      <c r="N369" s="48">
        <v>54116.545844114517</v>
      </c>
      <c r="O369" s="48">
        <v>63698.856487644982</v>
      </c>
      <c r="P369" s="48">
        <v>73602.226365963405</v>
      </c>
      <c r="Q369" s="48">
        <v>84851.242398082701</v>
      </c>
      <c r="R369" s="48">
        <v>99054.813171427522</v>
      </c>
      <c r="S369" s="48">
        <v>115477.68461415253</v>
      </c>
      <c r="T369" s="48">
        <v>135926.34993155146</v>
      </c>
      <c r="U369" s="48">
        <v>159848.49103259057</v>
      </c>
      <c r="V369" s="48">
        <v>191593.63011873176</v>
      </c>
      <c r="W369" s="48">
        <v>229088.54346141461</v>
      </c>
      <c r="X369" s="48">
        <v>280807.38659396418</v>
      </c>
      <c r="Y369" s="48">
        <v>343499.83116061561</v>
      </c>
      <c r="Z369" s="48">
        <v>426070.18679181824</v>
      </c>
      <c r="AA369" s="48">
        <v>527885.3323192317</v>
      </c>
      <c r="AB369" s="48">
        <v>656600.92297620187</v>
      </c>
      <c r="AC369" s="48">
        <v>816232.99613496917</v>
      </c>
      <c r="AD369" s="48">
        <v>956508</v>
      </c>
      <c r="AE369" s="48">
        <v>1142397</v>
      </c>
      <c r="AF369" s="48">
        <v>1433176</v>
      </c>
      <c r="AG369" s="48">
        <v>1726544</v>
      </c>
      <c r="AH369" s="48">
        <v>2065408</v>
      </c>
      <c r="AI369" s="48">
        <v>2187755</v>
      </c>
      <c r="AJ369" s="48">
        <v>2629953</v>
      </c>
      <c r="AK369" s="48">
        <v>2990226</v>
      </c>
      <c r="AL369" s="48">
        <v>3257172</v>
      </c>
      <c r="AM369" s="48">
        <v>3500525</v>
      </c>
      <c r="AN369" s="48">
        <v>3999073</v>
      </c>
      <c r="AO369" s="48">
        <v>4522388</v>
      </c>
      <c r="AP369" s="48">
        <v>5037047</v>
      </c>
      <c r="AQ369" s="48">
        <v>5492712</v>
      </c>
      <c r="AR369" s="48">
        <v>6002188</v>
      </c>
      <c r="AS369" s="48">
        <v>6412473</v>
      </c>
      <c r="AT369" s="48">
        <v>6831837</v>
      </c>
      <c r="AU369" s="48">
        <v>7573818</v>
      </c>
      <c r="AV369" s="48">
        <v>8168686</v>
      </c>
      <c r="AW369" s="48">
        <v>8989163</v>
      </c>
      <c r="AX369" s="48">
        <v>9951405</v>
      </c>
      <c r="AY369" s="48">
        <v>10761392</v>
      </c>
      <c r="AZ369" s="48">
        <v>11277449</v>
      </c>
      <c r="BA369" s="48">
        <v>11667286</v>
      </c>
      <c r="BB369" s="48">
        <v>12327914</v>
      </c>
      <c r="BC369" s="48">
        <v>12965549</v>
      </c>
      <c r="BD369" s="48">
        <v>13935909</v>
      </c>
      <c r="BE369" s="48">
        <v>14962077</v>
      </c>
      <c r="BF369" s="48">
        <v>15780816</v>
      </c>
      <c r="BG369" s="48">
        <v>15344375</v>
      </c>
      <c r="BH369" s="48">
        <v>15388110</v>
      </c>
      <c r="BI369" s="48">
        <v>15937662</v>
      </c>
      <c r="BJ369" s="48">
        <v>16566223</v>
      </c>
      <c r="BK369" s="48">
        <v>0</v>
      </c>
    </row>
    <row r="370" spans="1:63">
      <c r="A370" s="153" t="s">
        <v>22</v>
      </c>
      <c r="B370" s="59" t="s">
        <v>56</v>
      </c>
      <c r="C370" s="279" t="s">
        <v>17</v>
      </c>
      <c r="D370" s="51" t="s">
        <v>18</v>
      </c>
      <c r="E370" s="48">
        <v>20713.732978662716</v>
      </c>
      <c r="F370" s="48">
        <v>23424.89125824497</v>
      </c>
      <c r="G370" s="48">
        <v>26173.634644634694</v>
      </c>
      <c r="H370" s="48">
        <v>29536.746034243639</v>
      </c>
      <c r="I370" s="48">
        <v>33318.41572133475</v>
      </c>
      <c r="J370" s="48">
        <v>37463.16372357474</v>
      </c>
      <c r="K370" s="48">
        <v>42116.731613502699</v>
      </c>
      <c r="L370" s="48">
        <v>52124.151779961758</v>
      </c>
      <c r="M370" s="48">
        <v>64404.134423377902</v>
      </c>
      <c r="N370" s="48">
        <v>75590.730730632</v>
      </c>
      <c r="O370" s="48">
        <v>88507.81968166861</v>
      </c>
      <c r="P370" s="48">
        <v>103692.00364108002</v>
      </c>
      <c r="Q370" s="48">
        <v>121123.79259731759</v>
      </c>
      <c r="R370" s="48">
        <v>141204.77036299519</v>
      </c>
      <c r="S370" s="48">
        <v>164451.62728750409</v>
      </c>
      <c r="T370" s="48">
        <v>198525.13837151177</v>
      </c>
      <c r="U370" s="48">
        <v>239385.13386071831</v>
      </c>
      <c r="V370" s="48">
        <v>297867.14109820599</v>
      </c>
      <c r="W370" s="48">
        <v>369085.49787165283</v>
      </c>
      <c r="X370" s="48">
        <v>453623.02726584562</v>
      </c>
      <c r="Y370" s="48">
        <v>556557.6906082636</v>
      </c>
      <c r="Z370" s="48">
        <v>696847.1992875092</v>
      </c>
      <c r="AA370" s="48">
        <v>871386.80391669506</v>
      </c>
      <c r="AB370" s="48">
        <v>1090430.1589850257</v>
      </c>
      <c r="AC370" s="48">
        <v>1363532.7596965064</v>
      </c>
      <c r="AD370" s="48">
        <v>1592437</v>
      </c>
      <c r="AE370" s="48">
        <v>1863123</v>
      </c>
      <c r="AF370" s="48">
        <v>2247643</v>
      </c>
      <c r="AG370" s="48">
        <v>2603845</v>
      </c>
      <c r="AH370" s="48">
        <v>2991970</v>
      </c>
      <c r="AI370" s="48">
        <v>3389653</v>
      </c>
      <c r="AJ370" s="48">
        <v>3949115</v>
      </c>
      <c r="AK370" s="48">
        <v>4428587</v>
      </c>
      <c r="AL370" s="48">
        <v>4940800</v>
      </c>
      <c r="AM370" s="48">
        <v>5318034</v>
      </c>
      <c r="AN370" s="48">
        <v>5831471</v>
      </c>
      <c r="AO370" s="48">
        <v>6571171</v>
      </c>
      <c r="AP370" s="48">
        <v>7317024</v>
      </c>
      <c r="AQ370" s="48">
        <v>8140269</v>
      </c>
      <c r="AR370" s="48">
        <v>8993942</v>
      </c>
      <c r="AS370" s="48">
        <v>9398358</v>
      </c>
      <c r="AT370" s="48">
        <v>9893219</v>
      </c>
      <c r="AU370" s="48">
        <v>10582893</v>
      </c>
      <c r="AV370" s="48">
        <v>11577252</v>
      </c>
      <c r="AW370" s="48">
        <v>13001711</v>
      </c>
      <c r="AX370" s="48">
        <v>14185711</v>
      </c>
      <c r="AY370" s="48">
        <v>15603592</v>
      </c>
      <c r="AZ370" s="48">
        <v>16624097</v>
      </c>
      <c r="BA370" s="48">
        <v>17806940</v>
      </c>
      <c r="BB370" s="48">
        <v>18712053</v>
      </c>
      <c r="BC370" s="48">
        <v>19717107</v>
      </c>
      <c r="BD370" s="48">
        <v>21115298</v>
      </c>
      <c r="BE370" s="48">
        <v>22576678</v>
      </c>
      <c r="BF370" s="48">
        <v>23609969</v>
      </c>
      <c r="BG370" s="48">
        <v>22989010</v>
      </c>
      <c r="BH370" s="48">
        <v>23042601</v>
      </c>
      <c r="BI370" s="48">
        <v>24023501</v>
      </c>
      <c r="BJ370" s="48">
        <v>24356674</v>
      </c>
      <c r="BK370" s="48">
        <v>0</v>
      </c>
    </row>
    <row r="371" spans="1:63">
      <c r="A371" s="153" t="s">
        <v>23</v>
      </c>
      <c r="B371" s="59" t="s">
        <v>56</v>
      </c>
      <c r="C371" s="279" t="s">
        <v>17</v>
      </c>
      <c r="D371" s="51" t="s">
        <v>18</v>
      </c>
      <c r="E371" s="48">
        <v>14460.93565841837</v>
      </c>
      <c r="F371" s="48">
        <v>16500.288723050144</v>
      </c>
      <c r="G371" s="48">
        <v>18823.101540493255</v>
      </c>
      <c r="H371" s="48">
        <v>20887.772261676375</v>
      </c>
      <c r="I371" s="48">
        <v>23155.404933718222</v>
      </c>
      <c r="J371" s="48">
        <v>25540.567222702401</v>
      </c>
      <c r="K371" s="48">
        <v>28137.398725371386</v>
      </c>
      <c r="L371" s="48">
        <v>32710.745280402898</v>
      </c>
      <c r="M371" s="48">
        <v>37977.36236942737</v>
      </c>
      <c r="N371" s="48">
        <v>42827.734184684261</v>
      </c>
      <c r="O371" s="48">
        <v>48259.28303704071</v>
      </c>
      <c r="P371" s="48">
        <v>54470.280388405619</v>
      </c>
      <c r="Q371" s="48">
        <v>61428.722909914723</v>
      </c>
      <c r="R371" s="48">
        <v>68656.041842106337</v>
      </c>
      <c r="S371" s="48">
        <v>76665.740244349639</v>
      </c>
      <c r="T371" s="48">
        <v>88191.503786891146</v>
      </c>
      <c r="U371" s="48">
        <v>101353.95652303107</v>
      </c>
      <c r="V371" s="48">
        <v>117801.68592516611</v>
      </c>
      <c r="W371" s="48">
        <v>136755.79875828954</v>
      </c>
      <c r="X371" s="48">
        <v>164922.05722769562</v>
      </c>
      <c r="Y371" s="48">
        <v>198765.44800403327</v>
      </c>
      <c r="Z371" s="48">
        <v>243105.08967678141</v>
      </c>
      <c r="AA371" s="48">
        <v>297157.96224844531</v>
      </c>
      <c r="AB371" s="48">
        <v>361594.33560467022</v>
      </c>
      <c r="AC371" s="48">
        <v>439342.31501466711</v>
      </c>
      <c r="AD371" s="48">
        <v>511299</v>
      </c>
      <c r="AE371" s="48">
        <v>594041</v>
      </c>
      <c r="AF371" s="48">
        <v>689854</v>
      </c>
      <c r="AG371" s="48">
        <v>772504</v>
      </c>
      <c r="AH371" s="48">
        <v>864825</v>
      </c>
      <c r="AI371" s="48">
        <v>938263</v>
      </c>
      <c r="AJ371" s="48">
        <v>1042988</v>
      </c>
      <c r="AK371" s="48">
        <v>1157347</v>
      </c>
      <c r="AL371" s="48">
        <v>1316765</v>
      </c>
      <c r="AM371" s="48">
        <v>1457942</v>
      </c>
      <c r="AN371" s="48">
        <v>1633605</v>
      </c>
      <c r="AO371" s="48">
        <v>1783293</v>
      </c>
      <c r="AP371" s="48">
        <v>1996725</v>
      </c>
      <c r="AQ371" s="48">
        <v>2104181</v>
      </c>
      <c r="AR371" s="48">
        <v>2297817</v>
      </c>
      <c r="AS371" s="48">
        <v>2451287</v>
      </c>
      <c r="AT371" s="48">
        <v>2519885</v>
      </c>
      <c r="AU371" s="48">
        <v>2618249</v>
      </c>
      <c r="AV371" s="48">
        <v>2770677</v>
      </c>
      <c r="AW371" s="48">
        <v>2962324</v>
      </c>
      <c r="AX371" s="48">
        <v>3274633</v>
      </c>
      <c r="AY371" s="48">
        <v>3590311</v>
      </c>
      <c r="AZ371" s="48">
        <v>3858628</v>
      </c>
      <c r="BA371" s="48">
        <v>4107762</v>
      </c>
      <c r="BB371" s="48">
        <v>4387316</v>
      </c>
      <c r="BC371" s="48">
        <v>4666823</v>
      </c>
      <c r="BD371" s="48">
        <v>5014930</v>
      </c>
      <c r="BE371" s="48">
        <v>5478752</v>
      </c>
      <c r="BF371" s="48">
        <v>5829029</v>
      </c>
      <c r="BG371" s="48">
        <v>5876824</v>
      </c>
      <c r="BH371" s="48">
        <v>5843702</v>
      </c>
      <c r="BI371" s="48">
        <v>5909937</v>
      </c>
      <c r="BJ371" s="48">
        <v>5940138</v>
      </c>
      <c r="BK371" s="48">
        <v>0</v>
      </c>
    </row>
    <row r="372" spans="1:63">
      <c r="A372" s="153" t="s">
        <v>24</v>
      </c>
      <c r="B372" s="59" t="s">
        <v>56</v>
      </c>
      <c r="C372" s="279" t="s">
        <v>17</v>
      </c>
      <c r="D372" s="51" t="s">
        <v>18</v>
      </c>
      <c r="E372" s="48">
        <v>63693.144629556686</v>
      </c>
      <c r="F372" s="48">
        <v>72431.720918471445</v>
      </c>
      <c r="G372" s="48">
        <v>82408.886515349499</v>
      </c>
      <c r="H372" s="48">
        <v>91600.685615861672</v>
      </c>
      <c r="I372" s="48">
        <v>101804.33405373132</v>
      </c>
      <c r="J372" s="48">
        <v>112819.92758850721</v>
      </c>
      <c r="K372" s="48">
        <v>124704.05669800115</v>
      </c>
      <c r="L372" s="48">
        <v>146586.4370655067</v>
      </c>
      <c r="M372" s="48">
        <v>171994.68275307369</v>
      </c>
      <c r="N372" s="48">
        <v>194172.79888095235</v>
      </c>
      <c r="O372" s="48">
        <v>219036.52767641863</v>
      </c>
      <c r="P372" s="48">
        <v>245380.64445344891</v>
      </c>
      <c r="Q372" s="48">
        <v>274257.26806809299</v>
      </c>
      <c r="R372" s="48">
        <v>305997.48648911424</v>
      </c>
      <c r="S372" s="48">
        <v>340936.58387360285</v>
      </c>
      <c r="T372" s="48">
        <v>390195.13991336303</v>
      </c>
      <c r="U372" s="48">
        <v>446022.44025370094</v>
      </c>
      <c r="V372" s="48">
        <v>524417.61340271425</v>
      </c>
      <c r="W372" s="48">
        <v>614866.107803124</v>
      </c>
      <c r="X372" s="48">
        <v>741508.43138997722</v>
      </c>
      <c r="Y372" s="48">
        <v>893447.93710303889</v>
      </c>
      <c r="Z372" s="48">
        <v>1088370.3749108866</v>
      </c>
      <c r="AA372" s="48">
        <v>1324010.4490019542</v>
      </c>
      <c r="AB372" s="48">
        <v>1616847.3920032256</v>
      </c>
      <c r="AC372" s="48">
        <v>1972758.9855856309</v>
      </c>
      <c r="AD372" s="48">
        <v>2278318</v>
      </c>
      <c r="AE372" s="48">
        <v>2608028</v>
      </c>
      <c r="AF372" s="48">
        <v>3001902</v>
      </c>
      <c r="AG372" s="48">
        <v>3418656</v>
      </c>
      <c r="AH372" s="48">
        <v>3895762</v>
      </c>
      <c r="AI372" s="48">
        <v>4257845</v>
      </c>
      <c r="AJ372" s="48">
        <v>4701322</v>
      </c>
      <c r="AK372" s="48">
        <v>5099789</v>
      </c>
      <c r="AL372" s="48">
        <v>5535925</v>
      </c>
      <c r="AM372" s="48">
        <v>6169974</v>
      </c>
      <c r="AN372" s="48">
        <v>6826688</v>
      </c>
      <c r="AO372" s="48">
        <v>7528641</v>
      </c>
      <c r="AP372" s="48">
        <v>8293384</v>
      </c>
      <c r="AQ372" s="48">
        <v>8900469</v>
      </c>
      <c r="AR372" s="48">
        <v>9525271</v>
      </c>
      <c r="AS372" s="48">
        <v>10501392</v>
      </c>
      <c r="AT372" s="48">
        <v>10628827</v>
      </c>
      <c r="AU372" s="48">
        <v>11046615</v>
      </c>
      <c r="AV372" s="48">
        <v>11356532</v>
      </c>
      <c r="AW372" s="48">
        <v>12160666</v>
      </c>
      <c r="AX372" s="48">
        <v>12873490</v>
      </c>
      <c r="AY372" s="48">
        <v>14091276</v>
      </c>
      <c r="AZ372" s="48">
        <v>14982496</v>
      </c>
      <c r="BA372" s="48">
        <v>15771695</v>
      </c>
      <c r="BB372" s="48">
        <v>16753089</v>
      </c>
      <c r="BC372" s="48">
        <v>17822769</v>
      </c>
      <c r="BD372" s="48">
        <v>19250875</v>
      </c>
      <c r="BE372" s="48">
        <v>20939185</v>
      </c>
      <c r="BF372" s="48">
        <v>22180437</v>
      </c>
      <c r="BG372" s="48">
        <v>22407363</v>
      </c>
      <c r="BH372" s="48">
        <v>22242270</v>
      </c>
      <c r="BI372" s="48">
        <v>22806547</v>
      </c>
      <c r="BJ372" s="48">
        <v>22634508</v>
      </c>
      <c r="BK372" s="48">
        <v>0</v>
      </c>
    </row>
    <row r="373" spans="1:63">
      <c r="A373" s="153" t="s">
        <v>25</v>
      </c>
      <c r="B373" s="59" t="s">
        <v>56</v>
      </c>
      <c r="C373" s="279" t="s">
        <v>17</v>
      </c>
      <c r="D373" s="51" t="s">
        <v>18</v>
      </c>
      <c r="E373" s="48">
        <v>28800.458741649381</v>
      </c>
      <c r="F373" s="48">
        <v>32653.391463312437</v>
      </c>
      <c r="G373" s="48">
        <v>36998.175916128617</v>
      </c>
      <c r="H373" s="48">
        <v>41238.518077514491</v>
      </c>
      <c r="I373" s="48">
        <v>45953.800085252318</v>
      </c>
      <c r="J373" s="48">
        <v>51184.197300386324</v>
      </c>
      <c r="K373" s="48">
        <v>56948.457339799803</v>
      </c>
      <c r="L373" s="48">
        <v>67002.827150868092</v>
      </c>
      <c r="M373" s="48">
        <v>78497.388744796219</v>
      </c>
      <c r="N373" s="48">
        <v>90373.276443984912</v>
      </c>
      <c r="O373" s="48">
        <v>103590.92607629806</v>
      </c>
      <c r="P373" s="48">
        <v>115039.92070124036</v>
      </c>
      <c r="Q373" s="48">
        <v>127581.51881346237</v>
      </c>
      <c r="R373" s="48">
        <v>142672.15801989165</v>
      </c>
      <c r="S373" s="48">
        <v>159426.2104832161</v>
      </c>
      <c r="T373" s="48">
        <v>183060.39902137904</v>
      </c>
      <c r="U373" s="48">
        <v>209849.074074534</v>
      </c>
      <c r="V373" s="48">
        <v>245701.75356421235</v>
      </c>
      <c r="W373" s="48">
        <v>287097.57547114103</v>
      </c>
      <c r="X373" s="48">
        <v>347785.7834266969</v>
      </c>
      <c r="Y373" s="48">
        <v>420720.69282125484</v>
      </c>
      <c r="Z373" s="48">
        <v>514880.07590902573</v>
      </c>
      <c r="AA373" s="48">
        <v>629051.35020978004</v>
      </c>
      <c r="AB373" s="48">
        <v>772080.02448507666</v>
      </c>
      <c r="AC373" s="48">
        <v>947372.16836594325</v>
      </c>
      <c r="AD373" s="48">
        <v>1097931</v>
      </c>
      <c r="AE373" s="48">
        <v>1281854</v>
      </c>
      <c r="AF373" s="48">
        <v>1506849</v>
      </c>
      <c r="AG373" s="48">
        <v>1705164</v>
      </c>
      <c r="AH373" s="48">
        <v>1904279</v>
      </c>
      <c r="AI373" s="48">
        <v>2104959</v>
      </c>
      <c r="AJ373" s="48">
        <v>2314043</v>
      </c>
      <c r="AK373" s="48">
        <v>2657313</v>
      </c>
      <c r="AL373" s="48">
        <v>3040573</v>
      </c>
      <c r="AM373" s="48">
        <v>3453410</v>
      </c>
      <c r="AN373" s="48">
        <v>3906939</v>
      </c>
      <c r="AO373" s="48">
        <v>4337561</v>
      </c>
      <c r="AP373" s="48">
        <v>4762653</v>
      </c>
      <c r="AQ373" s="48">
        <v>5099976</v>
      </c>
      <c r="AR373" s="48">
        <v>5509518</v>
      </c>
      <c r="AS373" s="48">
        <v>5801227</v>
      </c>
      <c r="AT373" s="48">
        <v>6000807</v>
      </c>
      <c r="AU373" s="48">
        <v>6179241</v>
      </c>
      <c r="AV373" s="48">
        <v>6544593</v>
      </c>
      <c r="AW373" s="48">
        <v>6687006</v>
      </c>
      <c r="AX373" s="48">
        <v>6977495</v>
      </c>
      <c r="AY373" s="48">
        <v>7747959</v>
      </c>
      <c r="AZ373" s="48">
        <v>8284708</v>
      </c>
      <c r="BA373" s="48">
        <v>8882495</v>
      </c>
      <c r="BB373" s="48">
        <v>9561557</v>
      </c>
      <c r="BC373" s="48">
        <v>10464519</v>
      </c>
      <c r="BD373" s="48">
        <v>11459137</v>
      </c>
      <c r="BE373" s="48">
        <v>12602602</v>
      </c>
      <c r="BF373" s="48">
        <v>13521806</v>
      </c>
      <c r="BG373" s="48">
        <v>13546078</v>
      </c>
      <c r="BH373" s="48">
        <v>13482223</v>
      </c>
      <c r="BI373" s="48">
        <v>13590569</v>
      </c>
      <c r="BJ373" s="48">
        <v>13376113</v>
      </c>
      <c r="BK373" s="48">
        <v>0</v>
      </c>
    </row>
    <row r="374" spans="1:63">
      <c r="A374" s="153" t="s">
        <v>26</v>
      </c>
      <c r="B374" s="59" t="s">
        <v>56</v>
      </c>
      <c r="C374" s="279" t="s">
        <v>17</v>
      </c>
      <c r="D374" s="51" t="s">
        <v>18</v>
      </c>
      <c r="E374" s="48">
        <v>159225.45532128532</v>
      </c>
      <c r="F374" s="48">
        <v>182337.91488501074</v>
      </c>
      <c r="G374" s="48">
        <v>208496.10603674949</v>
      </c>
      <c r="H374" s="48">
        <v>233735.11940195682</v>
      </c>
      <c r="I374" s="48">
        <v>261858.83782803448</v>
      </c>
      <c r="J374" s="48">
        <v>294919.05563365342</v>
      </c>
      <c r="K374" s="48">
        <v>331870.23989225371</v>
      </c>
      <c r="L374" s="48">
        <v>393779.75036828488</v>
      </c>
      <c r="M374" s="48">
        <v>466556.93386354233</v>
      </c>
      <c r="N374" s="48">
        <v>531803.79320915532</v>
      </c>
      <c r="O374" s="48">
        <v>604909.12334130972</v>
      </c>
      <c r="P374" s="48">
        <v>686960.95658575988</v>
      </c>
      <c r="Q374" s="48">
        <v>779129.87151599012</v>
      </c>
      <c r="R374" s="48">
        <v>873819.89321123925</v>
      </c>
      <c r="S374" s="48">
        <v>979166.95698365057</v>
      </c>
      <c r="T374" s="48">
        <v>1124998.2528878101</v>
      </c>
      <c r="U374" s="48">
        <v>1292078.2189965982</v>
      </c>
      <c r="V374" s="48">
        <v>1528329.3935810612</v>
      </c>
      <c r="W374" s="48">
        <v>1804224.9730757205</v>
      </c>
      <c r="X374" s="48">
        <v>2192537.0415455583</v>
      </c>
      <c r="Y374" s="48">
        <v>2661844.980428549</v>
      </c>
      <c r="Z374" s="48">
        <v>3226547.6675944766</v>
      </c>
      <c r="AA374" s="48">
        <v>3904424.4949069172</v>
      </c>
      <c r="AB374" s="48">
        <v>4811267.2969523808</v>
      </c>
      <c r="AC374" s="48">
        <v>5913531.6592051722</v>
      </c>
      <c r="AD374" s="48">
        <v>6911059</v>
      </c>
      <c r="AE374" s="48">
        <v>7961711</v>
      </c>
      <c r="AF374" s="48">
        <v>9254526</v>
      </c>
      <c r="AG374" s="48">
        <v>10493636</v>
      </c>
      <c r="AH374" s="48">
        <v>11998261</v>
      </c>
      <c r="AI374" s="48">
        <v>13050503</v>
      </c>
      <c r="AJ374" s="48">
        <v>14517126</v>
      </c>
      <c r="AK374" s="48">
        <v>16678077</v>
      </c>
      <c r="AL374" s="48">
        <v>19205425</v>
      </c>
      <c r="AM374" s="48">
        <v>21576724</v>
      </c>
      <c r="AN374" s="48">
        <v>24246547</v>
      </c>
      <c r="AO374" s="48">
        <v>27279520</v>
      </c>
      <c r="AP374" s="48">
        <v>30214152</v>
      </c>
      <c r="AQ374" s="48">
        <v>32602066</v>
      </c>
      <c r="AR374" s="48">
        <v>35557574</v>
      </c>
      <c r="AS374" s="48">
        <v>38967551</v>
      </c>
      <c r="AT374" s="48">
        <v>42031594</v>
      </c>
      <c r="AU374" s="48">
        <v>44390616</v>
      </c>
      <c r="AV374" s="48">
        <v>47188425</v>
      </c>
      <c r="AW374" s="48">
        <v>51408883</v>
      </c>
      <c r="AX374" s="48">
        <v>56500724</v>
      </c>
      <c r="AY374" s="48">
        <v>61564542</v>
      </c>
      <c r="AZ374" s="48">
        <v>66956439</v>
      </c>
      <c r="BA374" s="48">
        <v>71629415</v>
      </c>
      <c r="BB374" s="48">
        <v>76949633</v>
      </c>
      <c r="BC374" s="48">
        <v>82461552</v>
      </c>
      <c r="BD374" s="48">
        <v>89221645</v>
      </c>
      <c r="BE374" s="48">
        <v>97463053</v>
      </c>
      <c r="BF374" s="48">
        <v>102594903</v>
      </c>
      <c r="BG374" s="48">
        <v>102180992</v>
      </c>
      <c r="BH374" s="48">
        <v>102523455</v>
      </c>
      <c r="BI374" s="48">
        <v>104973404</v>
      </c>
      <c r="BJ374" s="48">
        <v>106269520</v>
      </c>
      <c r="BK374" s="48">
        <v>0</v>
      </c>
    </row>
    <row r="375" spans="1:63">
      <c r="A375" s="153" t="s">
        <v>27</v>
      </c>
      <c r="B375" s="59" t="s">
        <v>56</v>
      </c>
      <c r="C375" s="279" t="s">
        <v>17</v>
      </c>
      <c r="D375" s="51" t="s">
        <v>18</v>
      </c>
      <c r="E375" s="48">
        <v>79974.039685317111</v>
      </c>
      <c r="F375" s="48">
        <v>92165.643840412435</v>
      </c>
      <c r="G375" s="48">
        <v>106101.74609222839</v>
      </c>
      <c r="H375" s="48">
        <v>119836.84595939342</v>
      </c>
      <c r="I375" s="48">
        <v>135294.44725321434</v>
      </c>
      <c r="J375" s="48">
        <v>150623.31612125735</v>
      </c>
      <c r="K375" s="48">
        <v>167552.6247444686</v>
      </c>
      <c r="L375" s="48">
        <v>198863.56977865967</v>
      </c>
      <c r="M375" s="48">
        <v>235792.20091332216</v>
      </c>
      <c r="N375" s="48">
        <v>267635.87149942172</v>
      </c>
      <c r="O375" s="48">
        <v>302939.17963543022</v>
      </c>
      <c r="P375" s="48">
        <v>342792.34298789472</v>
      </c>
      <c r="Q375" s="48">
        <v>387236.8837140039</v>
      </c>
      <c r="R375" s="48">
        <v>435510.55902335217</v>
      </c>
      <c r="S375" s="48">
        <v>489303.84795274312</v>
      </c>
      <c r="T375" s="48">
        <v>569643.59849896713</v>
      </c>
      <c r="U375" s="48">
        <v>662417.5777832598</v>
      </c>
      <c r="V375" s="48">
        <v>796417.24651689362</v>
      </c>
      <c r="W375" s="48">
        <v>956125.49520296883</v>
      </c>
      <c r="X375" s="48">
        <v>1169004.2092583117</v>
      </c>
      <c r="Y375" s="48">
        <v>1428125.4132780654</v>
      </c>
      <c r="Z375" s="48">
        <v>1758890.6034424806</v>
      </c>
      <c r="AA375" s="48">
        <v>2158186.9246450854</v>
      </c>
      <c r="AB375" s="48">
        <v>2689247.4466428738</v>
      </c>
      <c r="AC375" s="48">
        <v>3348555.9589753626</v>
      </c>
      <c r="AD375" s="48">
        <v>3911850</v>
      </c>
      <c r="AE375" s="48">
        <v>4486661</v>
      </c>
      <c r="AF375" s="48">
        <v>5241008</v>
      </c>
      <c r="AG375" s="48">
        <v>5991990</v>
      </c>
      <c r="AH375" s="48">
        <v>6810440</v>
      </c>
      <c r="AI375" s="48">
        <v>7377817</v>
      </c>
      <c r="AJ375" s="48">
        <v>8239017</v>
      </c>
      <c r="AK375" s="48">
        <v>9376341</v>
      </c>
      <c r="AL375" s="48">
        <v>10588822</v>
      </c>
      <c r="AM375" s="48">
        <v>11665067</v>
      </c>
      <c r="AN375" s="48">
        <v>13156629</v>
      </c>
      <c r="AO375" s="48">
        <v>14520442</v>
      </c>
      <c r="AP375" s="48">
        <v>15940632</v>
      </c>
      <c r="AQ375" s="48">
        <v>17124690</v>
      </c>
      <c r="AR375" s="48">
        <v>18335995</v>
      </c>
      <c r="AS375" s="48">
        <v>19245687</v>
      </c>
      <c r="AT375" s="48">
        <v>20310573</v>
      </c>
      <c r="AU375" s="48">
        <v>21672198</v>
      </c>
      <c r="AV375" s="48">
        <v>23341597</v>
      </c>
      <c r="AW375" s="48">
        <v>24897658</v>
      </c>
      <c r="AX375" s="48">
        <v>27647030</v>
      </c>
      <c r="AY375" s="48">
        <v>30485626</v>
      </c>
      <c r="AZ375" s="48">
        <v>33100778</v>
      </c>
      <c r="BA375" s="48">
        <v>35242793</v>
      </c>
      <c r="BB375" s="48">
        <v>38073379</v>
      </c>
      <c r="BC375" s="48">
        <v>40653078</v>
      </c>
      <c r="BD375" s="48">
        <v>44195645</v>
      </c>
      <c r="BE375" s="48">
        <v>48121480</v>
      </c>
      <c r="BF375" s="48">
        <v>51073178</v>
      </c>
      <c r="BG375" s="48">
        <v>49876059</v>
      </c>
      <c r="BH375" s="48">
        <v>49564248</v>
      </c>
      <c r="BI375" s="48">
        <v>50022864</v>
      </c>
      <c r="BJ375" s="48">
        <v>50815322</v>
      </c>
      <c r="BK375" s="48">
        <v>0</v>
      </c>
    </row>
    <row r="376" spans="1:63">
      <c r="A376" s="153" t="s">
        <v>28</v>
      </c>
      <c r="B376" s="59" t="s">
        <v>56</v>
      </c>
      <c r="C376" s="279" t="s">
        <v>17</v>
      </c>
      <c r="D376" s="51" t="s">
        <v>18</v>
      </c>
      <c r="E376" s="48">
        <v>14741.776780881619</v>
      </c>
      <c r="F376" s="48">
        <v>16813.004894967671</v>
      </c>
      <c r="G376" s="48">
        <v>19168.091892193548</v>
      </c>
      <c r="H376" s="48">
        <v>21342.535284153651</v>
      </c>
      <c r="I376" s="48">
        <v>23761.449635634297</v>
      </c>
      <c r="J376" s="48">
        <v>26575.452501003943</v>
      </c>
      <c r="K376" s="48">
        <v>29680.839562112247</v>
      </c>
      <c r="L376" s="48">
        <v>35283.162810066642</v>
      </c>
      <c r="M376" s="48">
        <v>41875.183144331968</v>
      </c>
      <c r="N376" s="48">
        <v>47394.674600018581</v>
      </c>
      <c r="O376" s="48">
        <v>53517.106674186194</v>
      </c>
      <c r="P376" s="48">
        <v>60231.18013288721</v>
      </c>
      <c r="Q376" s="48">
        <v>67556.51909280273</v>
      </c>
      <c r="R376" s="48">
        <v>75484.039208745642</v>
      </c>
      <c r="S376" s="48">
        <v>84206.958945528953</v>
      </c>
      <c r="T376" s="48">
        <v>96628.792507678474</v>
      </c>
      <c r="U376" s="48">
        <v>110812.34224895044</v>
      </c>
      <c r="V376" s="48">
        <v>129765.2261953686</v>
      </c>
      <c r="W376" s="48">
        <v>151722.8758468132</v>
      </c>
      <c r="X376" s="48">
        <v>183114.03973922762</v>
      </c>
      <c r="Y376" s="48">
        <v>220660.24934225628</v>
      </c>
      <c r="Z376" s="48">
        <v>267445.29014729313</v>
      </c>
      <c r="AA376" s="48">
        <v>323375.66390086326</v>
      </c>
      <c r="AB376" s="48">
        <v>396508.81910108309</v>
      </c>
      <c r="AC376" s="48">
        <v>486344.00192373892</v>
      </c>
      <c r="AD376" s="48">
        <v>560833</v>
      </c>
      <c r="AE376" s="48">
        <v>645259</v>
      </c>
      <c r="AF376" s="48">
        <v>751218</v>
      </c>
      <c r="AG376" s="48">
        <v>839070</v>
      </c>
      <c r="AH376" s="48">
        <v>939308</v>
      </c>
      <c r="AI376" s="48">
        <v>1031545</v>
      </c>
      <c r="AJ376" s="48">
        <v>1152088</v>
      </c>
      <c r="AK376" s="48">
        <v>1280484</v>
      </c>
      <c r="AL376" s="48">
        <v>1491173</v>
      </c>
      <c r="AM376" s="48">
        <v>1688529</v>
      </c>
      <c r="AN376" s="48">
        <v>1864761</v>
      </c>
      <c r="AO376" s="48">
        <v>2137460</v>
      </c>
      <c r="AP376" s="48">
        <v>2423250</v>
      </c>
      <c r="AQ376" s="48">
        <v>2646201</v>
      </c>
      <c r="AR376" s="48">
        <v>2838848</v>
      </c>
      <c r="AS376" s="48">
        <v>2981576</v>
      </c>
      <c r="AT376" s="48">
        <v>3107651</v>
      </c>
      <c r="AU376" s="48">
        <v>3159447</v>
      </c>
      <c r="AV376" s="48">
        <v>3310055</v>
      </c>
      <c r="AW376" s="48">
        <v>3541854</v>
      </c>
      <c r="AX376" s="48">
        <v>3732106</v>
      </c>
      <c r="AY376" s="48">
        <v>3967788</v>
      </c>
      <c r="AZ376" s="48">
        <v>4269985</v>
      </c>
      <c r="BA376" s="48">
        <v>4542465</v>
      </c>
      <c r="BB376" s="48">
        <v>4850639</v>
      </c>
      <c r="BC376" s="48">
        <v>5171346</v>
      </c>
      <c r="BD376" s="48">
        <v>5571943</v>
      </c>
      <c r="BE376" s="48">
        <v>6047210</v>
      </c>
      <c r="BF376" s="48">
        <v>6403992</v>
      </c>
      <c r="BG376" s="48">
        <v>6412847</v>
      </c>
      <c r="BH376" s="48">
        <v>6438610</v>
      </c>
      <c r="BI376" s="48">
        <v>6438361</v>
      </c>
      <c r="BJ376" s="48">
        <v>6400377</v>
      </c>
      <c r="BK376" s="48">
        <v>0</v>
      </c>
    </row>
    <row r="377" spans="1:63">
      <c r="A377" s="153" t="s">
        <v>29</v>
      </c>
      <c r="B377" s="59" t="s">
        <v>56</v>
      </c>
      <c r="C377" s="279" t="s">
        <v>17</v>
      </c>
      <c r="D377" s="51" t="s">
        <v>18</v>
      </c>
      <c r="E377" s="48">
        <v>49056.895386035074</v>
      </c>
      <c r="F377" s="48">
        <v>55763.829965367884</v>
      </c>
      <c r="G377" s="48">
        <v>63433.419336763225</v>
      </c>
      <c r="H377" s="48">
        <v>70516.21985631327</v>
      </c>
      <c r="I377" s="48">
        <v>78375.300679524677</v>
      </c>
      <c r="J377" s="48">
        <v>87044.003887456303</v>
      </c>
      <c r="K377" s="48">
        <v>96600.278531554868</v>
      </c>
      <c r="L377" s="48">
        <v>114088.58959581275</v>
      </c>
      <c r="M377" s="48">
        <v>134759.01022969629</v>
      </c>
      <c r="N377" s="48">
        <v>153583.19667692675</v>
      </c>
      <c r="O377" s="48">
        <v>174888.56345942034</v>
      </c>
      <c r="P377" s="48">
        <v>199003.45756594819</v>
      </c>
      <c r="Q377" s="48">
        <v>226295.247558503</v>
      </c>
      <c r="R377" s="48">
        <v>255266.58962621642</v>
      </c>
      <c r="S377" s="48">
        <v>287357.42985566345</v>
      </c>
      <c r="T377" s="48">
        <v>335504.48111372016</v>
      </c>
      <c r="U377" s="48">
        <v>391336.69874347735</v>
      </c>
      <c r="V377" s="48">
        <v>466347.99209899962</v>
      </c>
      <c r="W377" s="48">
        <v>554648.35646849172</v>
      </c>
      <c r="X377" s="48">
        <v>675516.98508766596</v>
      </c>
      <c r="Y377" s="48">
        <v>822152.07900777378</v>
      </c>
      <c r="Z377" s="48">
        <v>1011309.7775123236</v>
      </c>
      <c r="AA377" s="48">
        <v>1242657.7059546311</v>
      </c>
      <c r="AB377" s="48">
        <v>1518461.5215878228</v>
      </c>
      <c r="AC377" s="48">
        <v>1855800.3088297704</v>
      </c>
      <c r="AD377" s="48">
        <v>2162796</v>
      </c>
      <c r="AE377" s="48">
        <v>2461361</v>
      </c>
      <c r="AF377" s="48">
        <v>2895015</v>
      </c>
      <c r="AG377" s="48">
        <v>3235750</v>
      </c>
      <c r="AH377" s="48">
        <v>3669812</v>
      </c>
      <c r="AI377" s="48">
        <v>4012855</v>
      </c>
      <c r="AJ377" s="48">
        <v>4460835</v>
      </c>
      <c r="AK377" s="48">
        <v>4985973</v>
      </c>
      <c r="AL377" s="48">
        <v>5463520</v>
      </c>
      <c r="AM377" s="48">
        <v>5958260</v>
      </c>
      <c r="AN377" s="48">
        <v>6454526</v>
      </c>
      <c r="AO377" s="48">
        <v>7183328</v>
      </c>
      <c r="AP377" s="48">
        <v>7934166</v>
      </c>
      <c r="AQ377" s="48">
        <v>8662526</v>
      </c>
      <c r="AR377" s="48">
        <v>9255235</v>
      </c>
      <c r="AS377" s="48">
        <v>10324113</v>
      </c>
      <c r="AT377" s="48">
        <v>10465353</v>
      </c>
      <c r="AU377" s="48">
        <v>10927803</v>
      </c>
      <c r="AV377" s="48">
        <v>11438566</v>
      </c>
      <c r="AW377" s="48">
        <v>12007785</v>
      </c>
      <c r="AX377" s="48">
        <v>12799915</v>
      </c>
      <c r="AY377" s="48">
        <v>13975730</v>
      </c>
      <c r="AZ377" s="48">
        <v>14974986</v>
      </c>
      <c r="BA377" s="48">
        <v>15929414</v>
      </c>
      <c r="BB377" s="48">
        <v>17312517</v>
      </c>
      <c r="BC377" s="48">
        <v>18623081</v>
      </c>
      <c r="BD377" s="48">
        <v>20065363</v>
      </c>
      <c r="BE377" s="48">
        <v>22008835</v>
      </c>
      <c r="BF377" s="48">
        <v>23558012</v>
      </c>
      <c r="BG377" s="48">
        <v>23859332</v>
      </c>
      <c r="BH377" s="48">
        <v>23845040</v>
      </c>
      <c r="BI377" s="48">
        <v>24218908</v>
      </c>
      <c r="BJ377" s="48">
        <v>24465870</v>
      </c>
      <c r="BK377" s="48">
        <v>0</v>
      </c>
    </row>
    <row r="378" spans="1:63">
      <c r="A378" s="153" t="s">
        <v>30</v>
      </c>
      <c r="B378" s="59" t="s">
        <v>56</v>
      </c>
      <c r="C378" s="279" t="s">
        <v>17</v>
      </c>
      <c r="D378" s="51" t="s">
        <v>18</v>
      </c>
      <c r="E378" s="48">
        <v>154978.95460475553</v>
      </c>
      <c r="F378" s="48">
        <v>178539.54599236356</v>
      </c>
      <c r="G378" s="48">
        <v>205635.65139154045</v>
      </c>
      <c r="H378" s="48">
        <v>233127.59654214597</v>
      </c>
      <c r="I378" s="48">
        <v>264137.0259960132</v>
      </c>
      <c r="J378" s="48">
        <v>297610.17687224969</v>
      </c>
      <c r="K378" s="48">
        <v>333140.62124670472</v>
      </c>
      <c r="L378" s="48">
        <v>396865.61846209998</v>
      </c>
      <c r="M378" s="48">
        <v>472436.19724957814</v>
      </c>
      <c r="N378" s="48">
        <v>538821.63321012026</v>
      </c>
      <c r="O378" s="48">
        <v>612582.05031985254</v>
      </c>
      <c r="P378" s="48">
        <v>692784.69524371007</v>
      </c>
      <c r="Q378" s="48">
        <v>782921.52706742322</v>
      </c>
      <c r="R378" s="48">
        <v>882886.92799487128</v>
      </c>
      <c r="S378" s="48">
        <v>994871.56987893349</v>
      </c>
      <c r="T378" s="48">
        <v>1159219.23307375</v>
      </c>
      <c r="U378" s="48">
        <v>1350125.5019246179</v>
      </c>
      <c r="V378" s="48">
        <v>1606253.6683343151</v>
      </c>
      <c r="W378" s="48">
        <v>1907590.1092593439</v>
      </c>
      <c r="X378" s="48">
        <v>2317073.1711039352</v>
      </c>
      <c r="Y378" s="48">
        <v>2812901.1569356965</v>
      </c>
      <c r="Z378" s="48">
        <v>3448059.3511205884</v>
      </c>
      <c r="AA378" s="48">
        <v>4224439.2449791292</v>
      </c>
      <c r="AB378" s="48">
        <v>5162247.6645846236</v>
      </c>
      <c r="AC378" s="48">
        <v>6307017.160786503</v>
      </c>
      <c r="AD378" s="48">
        <v>7436971</v>
      </c>
      <c r="AE378" s="48">
        <v>8561471</v>
      </c>
      <c r="AF378" s="48">
        <v>10154792</v>
      </c>
      <c r="AG378" s="48">
        <v>11179961</v>
      </c>
      <c r="AH378" s="48">
        <v>12883583</v>
      </c>
      <c r="AI378" s="48">
        <v>14073416</v>
      </c>
      <c r="AJ378" s="48">
        <v>15943021</v>
      </c>
      <c r="AK378" s="48">
        <v>18443449</v>
      </c>
      <c r="AL378" s="48">
        <v>20329763</v>
      </c>
      <c r="AM378" s="48">
        <v>22394495</v>
      </c>
      <c r="AN378" s="48">
        <v>25358378</v>
      </c>
      <c r="AO378" s="48">
        <v>28262414</v>
      </c>
      <c r="AP378" s="48">
        <v>30957288</v>
      </c>
      <c r="AQ378" s="48">
        <v>33429193</v>
      </c>
      <c r="AR378" s="48">
        <v>35907787</v>
      </c>
      <c r="AS378" s="48">
        <v>39018414</v>
      </c>
      <c r="AT378" s="48">
        <v>41628720</v>
      </c>
      <c r="AU378" s="48">
        <v>45173941</v>
      </c>
      <c r="AV378" s="48">
        <v>50440490</v>
      </c>
      <c r="AW378" s="48">
        <v>54541644</v>
      </c>
      <c r="AX378" s="48">
        <v>60478981</v>
      </c>
      <c r="AY378" s="48">
        <v>66702698</v>
      </c>
      <c r="AZ378" s="48">
        <v>72327201</v>
      </c>
      <c r="BA378" s="48">
        <v>77300440</v>
      </c>
      <c r="BB378" s="48">
        <v>82778551</v>
      </c>
      <c r="BC378" s="48">
        <v>88530216</v>
      </c>
      <c r="BD378" s="48">
        <v>96225903</v>
      </c>
      <c r="BE378" s="48">
        <v>105394192</v>
      </c>
      <c r="BF378" s="48">
        <v>112429987</v>
      </c>
      <c r="BG378" s="48">
        <v>113757826</v>
      </c>
      <c r="BH378" s="48">
        <v>112446231</v>
      </c>
      <c r="BI378" s="48">
        <v>114812156</v>
      </c>
      <c r="BJ378" s="48">
        <v>114368605</v>
      </c>
      <c r="BK378" s="48">
        <v>0</v>
      </c>
    </row>
    <row r="379" spans="1:63">
      <c r="A379" s="153" t="s">
        <v>31</v>
      </c>
      <c r="B379" s="59" t="s">
        <v>56</v>
      </c>
      <c r="C379" s="279" t="s">
        <v>17</v>
      </c>
      <c r="D379" s="51" t="s">
        <v>18</v>
      </c>
      <c r="E379" s="48">
        <v>19755.516339242637</v>
      </c>
      <c r="F379" s="48">
        <v>22729.355825245664</v>
      </c>
      <c r="G379" s="48">
        <v>26135.974156023905</v>
      </c>
      <c r="H379" s="48">
        <v>29372.15927023597</v>
      </c>
      <c r="I379" s="48">
        <v>32997.510310111436</v>
      </c>
      <c r="J379" s="48">
        <v>36872.84655512021</v>
      </c>
      <c r="K379" s="48">
        <v>40466.425574909794</v>
      </c>
      <c r="L379" s="48">
        <v>48122.872734992765</v>
      </c>
      <c r="M379" s="48">
        <v>57099.115733025414</v>
      </c>
      <c r="N379" s="48">
        <v>64651.932806650999</v>
      </c>
      <c r="O379" s="48">
        <v>72975.119418916162</v>
      </c>
      <c r="P379" s="48">
        <v>82470.448617763162</v>
      </c>
      <c r="Q379" s="48">
        <v>93055.663499773174</v>
      </c>
      <c r="R379" s="48">
        <v>104187.19632455637</v>
      </c>
      <c r="S379" s="48">
        <v>116124.96305968295</v>
      </c>
      <c r="T379" s="48">
        <v>135026.1720625587</v>
      </c>
      <c r="U379" s="48">
        <v>156792.16350547248</v>
      </c>
      <c r="V379" s="48">
        <v>189806.89680909249</v>
      </c>
      <c r="W379" s="48">
        <v>229144.34990463965</v>
      </c>
      <c r="X379" s="48">
        <v>279649.91366834316</v>
      </c>
      <c r="Y379" s="48">
        <v>340652.46017901675</v>
      </c>
      <c r="Z379" s="48">
        <v>416870.69029398559</v>
      </c>
      <c r="AA379" s="48">
        <v>509944.32223597297</v>
      </c>
      <c r="AB379" s="48">
        <v>626352.88976630592</v>
      </c>
      <c r="AC379" s="48">
        <v>768946.91451031482</v>
      </c>
      <c r="AD379" s="48">
        <v>887121</v>
      </c>
      <c r="AE379" s="48">
        <v>1036100</v>
      </c>
      <c r="AF379" s="48">
        <v>1215820</v>
      </c>
      <c r="AG379" s="48">
        <v>1377897</v>
      </c>
      <c r="AH379" s="48">
        <v>1548117</v>
      </c>
      <c r="AI379" s="48">
        <v>1728807</v>
      </c>
      <c r="AJ379" s="48">
        <v>1912645</v>
      </c>
      <c r="AK379" s="48">
        <v>2132558</v>
      </c>
      <c r="AL379" s="48">
        <v>2287437</v>
      </c>
      <c r="AM379" s="48">
        <v>2519531</v>
      </c>
      <c r="AN379" s="48">
        <v>2849257</v>
      </c>
      <c r="AO379" s="48">
        <v>3138826</v>
      </c>
      <c r="AP379" s="48">
        <v>3479682</v>
      </c>
      <c r="AQ379" s="48">
        <v>3705827</v>
      </c>
      <c r="AR379" s="48">
        <v>4063867</v>
      </c>
      <c r="AS379" s="48">
        <v>4256235</v>
      </c>
      <c r="AT379" s="48">
        <v>4414137</v>
      </c>
      <c r="AU379" s="48">
        <v>4861786</v>
      </c>
      <c r="AV379" s="48">
        <v>5325142</v>
      </c>
      <c r="AW379" s="48">
        <v>5656175</v>
      </c>
      <c r="AX379" s="48">
        <v>6256028</v>
      </c>
      <c r="AY379" s="48">
        <v>7021937</v>
      </c>
      <c r="AZ379" s="48">
        <v>7651448</v>
      </c>
      <c r="BA379" s="48">
        <v>8377368</v>
      </c>
      <c r="BB379" s="48">
        <v>9049453</v>
      </c>
      <c r="BC379" s="48">
        <v>9847812</v>
      </c>
      <c r="BD379" s="48">
        <v>10804904</v>
      </c>
      <c r="BE379" s="48">
        <v>11870825</v>
      </c>
      <c r="BF379" s="48">
        <v>12768807</v>
      </c>
      <c r="BG379" s="48">
        <v>12702461</v>
      </c>
      <c r="BH379" s="48">
        <v>12541184</v>
      </c>
      <c r="BI379" s="48">
        <v>12586323</v>
      </c>
      <c r="BJ379" s="48">
        <v>12733876</v>
      </c>
      <c r="BK379" s="48">
        <v>0</v>
      </c>
    </row>
    <row r="380" spans="1:63">
      <c r="A380" s="153" t="s">
        <v>32</v>
      </c>
      <c r="B380" s="59" t="s">
        <v>56</v>
      </c>
      <c r="C380" s="279" t="s">
        <v>17</v>
      </c>
      <c r="D380" s="51" t="s">
        <v>18</v>
      </c>
      <c r="E380" s="48">
        <v>14063.829270111062</v>
      </c>
      <c r="F380" s="48">
        <v>16139.790369154596</v>
      </c>
      <c r="G380" s="48">
        <v>18519.629152686648</v>
      </c>
      <c r="H380" s="48">
        <v>20801.886271985553</v>
      </c>
      <c r="I380" s="48">
        <v>23345.05121317906</v>
      </c>
      <c r="J380" s="48">
        <v>26033.043613069767</v>
      </c>
      <c r="K380" s="48">
        <v>29025.144336229168</v>
      </c>
      <c r="L380" s="48">
        <v>34569.015559447267</v>
      </c>
      <c r="M380" s="48">
        <v>40983.522641783769</v>
      </c>
      <c r="N380" s="48">
        <v>46882.281460545535</v>
      </c>
      <c r="O380" s="48">
        <v>53382.618109695148</v>
      </c>
      <c r="P380" s="48">
        <v>59884.721708121862</v>
      </c>
      <c r="Q380" s="48">
        <v>66482.990349270127</v>
      </c>
      <c r="R380" s="48">
        <v>74678.895500145343</v>
      </c>
      <c r="S380" s="48">
        <v>83479.435166425668</v>
      </c>
      <c r="T380" s="48">
        <v>95971.529553528104</v>
      </c>
      <c r="U380" s="48">
        <v>109965.86623338031</v>
      </c>
      <c r="V380" s="48">
        <v>130145.08487117523</v>
      </c>
      <c r="W380" s="48">
        <v>153898.66658995106</v>
      </c>
      <c r="X380" s="48">
        <v>187038.03740624327</v>
      </c>
      <c r="Y380" s="48">
        <v>226911.17428625113</v>
      </c>
      <c r="Z380" s="48">
        <v>276809.11835693015</v>
      </c>
      <c r="AA380" s="48">
        <v>337584.2324113322</v>
      </c>
      <c r="AB380" s="48">
        <v>417142.47099241114</v>
      </c>
      <c r="AC380" s="48">
        <v>514568.94375129102</v>
      </c>
      <c r="AD380" s="48">
        <v>593877</v>
      </c>
      <c r="AE380" s="48">
        <v>681626</v>
      </c>
      <c r="AF380" s="48">
        <v>801318</v>
      </c>
      <c r="AG380" s="48">
        <v>895115</v>
      </c>
      <c r="AH380" s="48">
        <v>1030208</v>
      </c>
      <c r="AI380" s="48">
        <v>1101800</v>
      </c>
      <c r="AJ380" s="48">
        <v>1192770</v>
      </c>
      <c r="AK380" s="48">
        <v>1384482</v>
      </c>
      <c r="AL380" s="48">
        <v>1504833</v>
      </c>
      <c r="AM380" s="48">
        <v>1687115</v>
      </c>
      <c r="AN380" s="48">
        <v>1918722</v>
      </c>
      <c r="AO380" s="48">
        <v>2094988</v>
      </c>
      <c r="AP380" s="48">
        <v>2302089</v>
      </c>
      <c r="AQ380" s="48">
        <v>2441760</v>
      </c>
      <c r="AR380" s="48">
        <v>2632044</v>
      </c>
      <c r="AS380" s="48">
        <v>2838030</v>
      </c>
      <c r="AT380" s="48">
        <v>3008618</v>
      </c>
      <c r="AU380" s="48">
        <v>3242021</v>
      </c>
      <c r="AV380" s="48">
        <v>3381698</v>
      </c>
      <c r="AW380" s="48">
        <v>3577115</v>
      </c>
      <c r="AX380" s="48">
        <v>4025225</v>
      </c>
      <c r="AY380" s="48">
        <v>4370556</v>
      </c>
      <c r="AZ380" s="48">
        <v>4685056</v>
      </c>
      <c r="BA380" s="48">
        <v>4973680</v>
      </c>
      <c r="BB380" s="48">
        <v>5290901</v>
      </c>
      <c r="BC380" s="48">
        <v>5609169</v>
      </c>
      <c r="BD380" s="48">
        <v>5997199</v>
      </c>
      <c r="BE380" s="48">
        <v>6528970</v>
      </c>
      <c r="BF380" s="48">
        <v>7016904</v>
      </c>
      <c r="BG380" s="48">
        <v>7111477</v>
      </c>
      <c r="BH380" s="48">
        <v>7053716</v>
      </c>
      <c r="BI380" s="48">
        <v>7142983</v>
      </c>
      <c r="BJ380" s="48">
        <v>7193825</v>
      </c>
      <c r="BK380" s="48">
        <v>0</v>
      </c>
    </row>
    <row r="381" spans="1:63">
      <c r="A381" s="153" t="s">
        <v>33</v>
      </c>
      <c r="B381" s="59" t="s">
        <v>56</v>
      </c>
      <c r="C381" s="279" t="s">
        <v>17</v>
      </c>
      <c r="D381" s="51" t="s">
        <v>18</v>
      </c>
      <c r="E381" s="48">
        <v>75641.321280917124</v>
      </c>
      <c r="F381" s="48">
        <v>86648.974078019033</v>
      </c>
      <c r="G381" s="48">
        <v>99228.386935361312</v>
      </c>
      <c r="H381" s="48">
        <v>109976.24304469037</v>
      </c>
      <c r="I381" s="48">
        <v>121890.53054206065</v>
      </c>
      <c r="J381" s="48">
        <v>136101.05239173491</v>
      </c>
      <c r="K381" s="48">
        <v>151930.44434187625</v>
      </c>
      <c r="L381" s="48">
        <v>181181.60025396777</v>
      </c>
      <c r="M381" s="48">
        <v>215821.89354617603</v>
      </c>
      <c r="N381" s="48">
        <v>245088.0436823855</v>
      </c>
      <c r="O381" s="48">
        <v>278101.74291681667</v>
      </c>
      <c r="P381" s="48">
        <v>312840.17243156751</v>
      </c>
      <c r="Q381" s="48">
        <v>351390.26184804761</v>
      </c>
      <c r="R381" s="48">
        <v>395462.19020718505</v>
      </c>
      <c r="S381" s="48">
        <v>444812.82783005206</v>
      </c>
      <c r="T381" s="48">
        <v>503851.42032179446</v>
      </c>
      <c r="U381" s="48">
        <v>570457.08075915882</v>
      </c>
      <c r="V381" s="48">
        <v>665956.16877645161</v>
      </c>
      <c r="W381" s="48">
        <v>776670.70832837163</v>
      </c>
      <c r="X381" s="48">
        <v>927172.1655842429</v>
      </c>
      <c r="Y381" s="48">
        <v>1105874.302503116</v>
      </c>
      <c r="Z381" s="48">
        <v>1316276.4863705304</v>
      </c>
      <c r="AA381" s="48">
        <v>1563362.1426100254</v>
      </c>
      <c r="AB381" s="48">
        <v>1882563.0750792187</v>
      </c>
      <c r="AC381" s="48">
        <v>2263149.7848541359</v>
      </c>
      <c r="AD381" s="48">
        <v>2608428</v>
      </c>
      <c r="AE381" s="48">
        <v>2962639</v>
      </c>
      <c r="AF381" s="48">
        <v>3455230</v>
      </c>
      <c r="AG381" s="48">
        <v>3821543</v>
      </c>
      <c r="AH381" s="48">
        <v>4347204</v>
      </c>
      <c r="AI381" s="48">
        <v>4755790</v>
      </c>
      <c r="AJ381" s="48">
        <v>5224126</v>
      </c>
      <c r="AK381" s="48">
        <v>5780864</v>
      </c>
      <c r="AL381" s="48">
        <v>6338385</v>
      </c>
      <c r="AM381" s="48">
        <v>7278583</v>
      </c>
      <c r="AN381" s="48">
        <v>8169487</v>
      </c>
      <c r="AO381" s="48">
        <v>8978640</v>
      </c>
      <c r="AP381" s="48">
        <v>9813635</v>
      </c>
      <c r="AQ381" s="48">
        <v>10598046</v>
      </c>
      <c r="AR381" s="48">
        <v>11306121</v>
      </c>
      <c r="AS381" s="48">
        <v>11695077</v>
      </c>
      <c r="AT381" s="48">
        <v>12001572</v>
      </c>
      <c r="AU381" s="48">
        <v>12675038</v>
      </c>
      <c r="AV381" s="48">
        <v>13696013</v>
      </c>
      <c r="AW381" s="48">
        <v>14611034</v>
      </c>
      <c r="AX381" s="48">
        <v>15930261</v>
      </c>
      <c r="AY381" s="48">
        <v>17213415</v>
      </c>
      <c r="AZ381" s="48">
        <v>18478801</v>
      </c>
      <c r="BA381" s="48">
        <v>19676349</v>
      </c>
      <c r="BB381" s="48">
        <v>20959849</v>
      </c>
      <c r="BC381" s="48">
        <v>22357929</v>
      </c>
      <c r="BD381" s="48">
        <v>24132511</v>
      </c>
      <c r="BE381" s="48">
        <v>26202790</v>
      </c>
      <c r="BF381" s="48">
        <v>28297901</v>
      </c>
      <c r="BG381" s="48">
        <v>28308003</v>
      </c>
      <c r="BH381" s="48">
        <v>28397220</v>
      </c>
      <c r="BI381" s="48">
        <v>28565005</v>
      </c>
      <c r="BJ381" s="48">
        <v>29081920</v>
      </c>
      <c r="BK381" s="48">
        <v>0</v>
      </c>
    </row>
    <row r="382" spans="1:63">
      <c r="A382" s="153" t="s">
        <v>34</v>
      </c>
      <c r="B382" s="59" t="s">
        <v>56</v>
      </c>
      <c r="C382" s="279" t="s">
        <v>17</v>
      </c>
      <c r="D382" s="51" t="s">
        <v>18</v>
      </c>
      <c r="E382" s="48">
        <v>6022.6996841280725</v>
      </c>
      <c r="F382" s="48">
        <v>7058.4992245394251</v>
      </c>
      <c r="G382" s="48">
        <v>8264.0703980122325</v>
      </c>
      <c r="H382" s="48">
        <v>9178.2665598934273</v>
      </c>
      <c r="I382" s="48">
        <v>10192.138440025828</v>
      </c>
      <c r="J382" s="48">
        <v>11225.534732059596</v>
      </c>
      <c r="K382" s="48">
        <v>12355.712889276809</v>
      </c>
      <c r="L382" s="48">
        <v>14634.664814253239</v>
      </c>
      <c r="M382" s="48">
        <v>17317.610726993109</v>
      </c>
      <c r="N382" s="48">
        <v>19474.764137847451</v>
      </c>
      <c r="O382" s="48">
        <v>21875.480840568682</v>
      </c>
      <c r="P382" s="48">
        <v>24681.016052905776</v>
      </c>
      <c r="Q382" s="48">
        <v>27795.965487526977</v>
      </c>
      <c r="R382" s="48">
        <v>31238.238037624738</v>
      </c>
      <c r="S382" s="48">
        <v>35062.695131956381</v>
      </c>
      <c r="T382" s="48">
        <v>40396.095345768488</v>
      </c>
      <c r="U382" s="48">
        <v>46477.639121387896</v>
      </c>
      <c r="V382" s="48">
        <v>55245.334983458015</v>
      </c>
      <c r="W382" s="48">
        <v>65525.909888828537</v>
      </c>
      <c r="X382" s="48">
        <v>79965.12816548784</v>
      </c>
      <c r="Y382" s="48">
        <v>97417.201396907505</v>
      </c>
      <c r="Z382" s="48">
        <v>119182.1797257603</v>
      </c>
      <c r="AA382" s="48">
        <v>145675.43605044018</v>
      </c>
      <c r="AB382" s="48">
        <v>178019.50983935883</v>
      </c>
      <c r="AC382" s="48">
        <v>216734.75590879651</v>
      </c>
      <c r="AD382" s="48">
        <v>251015</v>
      </c>
      <c r="AE382" s="48">
        <v>292153</v>
      </c>
      <c r="AF382" s="48">
        <v>336491</v>
      </c>
      <c r="AG382" s="48">
        <v>383668</v>
      </c>
      <c r="AH382" s="48">
        <v>444536</v>
      </c>
      <c r="AI382" s="48">
        <v>479977</v>
      </c>
      <c r="AJ382" s="48">
        <v>523037</v>
      </c>
      <c r="AK382" s="48">
        <v>565035</v>
      </c>
      <c r="AL382" s="48">
        <v>641506</v>
      </c>
      <c r="AM382" s="48">
        <v>723085</v>
      </c>
      <c r="AN382" s="48">
        <v>802864</v>
      </c>
      <c r="AO382" s="48">
        <v>911021</v>
      </c>
      <c r="AP382" s="48">
        <v>1022657</v>
      </c>
      <c r="AQ382" s="48">
        <v>1092403</v>
      </c>
      <c r="AR382" s="48">
        <v>1196027</v>
      </c>
      <c r="AS382" s="48">
        <v>1300449</v>
      </c>
      <c r="AT382" s="48">
        <v>1304624</v>
      </c>
      <c r="AU382" s="48">
        <v>1379825</v>
      </c>
      <c r="AV382" s="48">
        <v>1420178</v>
      </c>
      <c r="AW382" s="48">
        <v>1508907</v>
      </c>
      <c r="AX382" s="48">
        <v>1655942</v>
      </c>
      <c r="AY382" s="48">
        <v>1792541</v>
      </c>
      <c r="AZ382" s="48">
        <v>1927030</v>
      </c>
      <c r="BA382" s="48">
        <v>2100045</v>
      </c>
      <c r="BB382" s="48">
        <v>2242806</v>
      </c>
      <c r="BC382" s="48">
        <v>2410926</v>
      </c>
      <c r="BD382" s="48">
        <v>2615407</v>
      </c>
      <c r="BE382" s="48">
        <v>2882413</v>
      </c>
      <c r="BF382" s="48">
        <v>3121301</v>
      </c>
      <c r="BG382" s="48">
        <v>3088066</v>
      </c>
      <c r="BH382" s="48">
        <v>3091751</v>
      </c>
      <c r="BI382" s="48">
        <v>3111373</v>
      </c>
      <c r="BJ382" s="48">
        <v>3108245</v>
      </c>
      <c r="BK382" s="48">
        <v>0</v>
      </c>
    </row>
    <row r="383" spans="1:63">
      <c r="A383" s="54" t="s">
        <v>38</v>
      </c>
      <c r="B383" s="264" t="s">
        <v>56</v>
      </c>
      <c r="C383" s="269" t="s">
        <v>17</v>
      </c>
      <c r="D383" s="269" t="s">
        <v>18</v>
      </c>
      <c r="E383" s="260">
        <v>903984.43601671688</v>
      </c>
      <c r="F383" s="260">
        <v>1034972.1266384847</v>
      </c>
      <c r="G383" s="260">
        <v>1184241.2224116167</v>
      </c>
      <c r="H383" s="260">
        <v>1326580.2190001595</v>
      </c>
      <c r="I383" s="260">
        <v>1485498.4359674712</v>
      </c>
      <c r="J383" s="260">
        <v>1660407.1212913694</v>
      </c>
      <c r="K383" s="260">
        <v>1851896.1364462159</v>
      </c>
      <c r="L383" s="260">
        <v>2193452.4860720173</v>
      </c>
      <c r="M383" s="260">
        <v>2595284.0898116082</v>
      </c>
      <c r="N383" s="260">
        <v>2953672.8797728941</v>
      </c>
      <c r="O383" s="260">
        <v>3354883.7269743439</v>
      </c>
      <c r="P383" s="260">
        <v>3792677.0506518604</v>
      </c>
      <c r="Q383" s="260">
        <v>4281112.2619637707</v>
      </c>
      <c r="R383" s="260">
        <v>4811517.696392972</v>
      </c>
      <c r="S383" s="260">
        <v>5401870.8421179848</v>
      </c>
      <c r="T383" s="260">
        <v>6244818.0524893571</v>
      </c>
      <c r="U383" s="260">
        <v>7215120.0674450034</v>
      </c>
      <c r="V383" s="260">
        <v>8564533.9583520088</v>
      </c>
      <c r="W383" s="260">
        <v>10149813.756570114</v>
      </c>
      <c r="X383" s="260">
        <v>12312927.204865754</v>
      </c>
      <c r="Y383" s="260">
        <v>14923385.46550322</v>
      </c>
      <c r="Z383" s="260">
        <v>18211391.510475881</v>
      </c>
      <c r="AA383" s="260">
        <v>22193992.426881306</v>
      </c>
      <c r="AB383" s="260">
        <v>27235609.539498836</v>
      </c>
      <c r="AC383" s="260">
        <v>33390326.473191585</v>
      </c>
      <c r="AD383" s="260">
        <v>38933000</v>
      </c>
      <c r="AE383" s="260">
        <v>44812000</v>
      </c>
      <c r="AF383" s="260">
        <v>52603000</v>
      </c>
      <c r="AG383" s="260">
        <v>59382000</v>
      </c>
      <c r="AH383" s="260">
        <v>67805000</v>
      </c>
      <c r="AI383" s="260">
        <v>74110000</v>
      </c>
      <c r="AJ383" s="260">
        <v>83054000</v>
      </c>
      <c r="AK383" s="260">
        <v>94238000</v>
      </c>
      <c r="AL383" s="260">
        <v>105116000</v>
      </c>
      <c r="AM383" s="260">
        <v>116906000</v>
      </c>
      <c r="AN383" s="260">
        <v>131323000</v>
      </c>
      <c r="AO383" s="260">
        <v>146237000</v>
      </c>
      <c r="AP383" s="260">
        <v>161887000</v>
      </c>
      <c r="AQ383" s="260">
        <v>174580000</v>
      </c>
      <c r="AR383" s="260">
        <v>188593000</v>
      </c>
      <c r="AS383" s="260">
        <v>202923000</v>
      </c>
      <c r="AT383" s="260">
        <v>213373000</v>
      </c>
      <c r="AU383" s="260">
        <v>227017000</v>
      </c>
      <c r="AV383" s="260">
        <v>243616000</v>
      </c>
      <c r="AW383" s="260">
        <v>261869000</v>
      </c>
      <c r="AX383" s="260">
        <v>287115000</v>
      </c>
      <c r="AY383" s="260">
        <v>313903000</v>
      </c>
      <c r="AZ383" s="260">
        <v>339161000</v>
      </c>
      <c r="BA383" s="260">
        <v>362002000</v>
      </c>
      <c r="BB383" s="260">
        <v>388182000</v>
      </c>
      <c r="BC383" s="260">
        <v>415206000</v>
      </c>
      <c r="BD383" s="260">
        <v>449919000</v>
      </c>
      <c r="BE383" s="260">
        <v>490490000</v>
      </c>
      <c r="BF383" s="260">
        <v>521324000</v>
      </c>
      <c r="BG383" s="260">
        <v>520469000</v>
      </c>
      <c r="BH383" s="260">
        <v>518255000</v>
      </c>
      <c r="BI383" s="260">
        <v>528954000</v>
      </c>
      <c r="BJ383" s="260">
        <v>531341000</v>
      </c>
      <c r="BK383" s="260">
        <v>527683000</v>
      </c>
    </row>
    <row r="384" spans="1:63">
      <c r="A384" s="153" t="s">
        <v>13</v>
      </c>
      <c r="B384" s="59" t="s">
        <v>57</v>
      </c>
      <c r="C384" s="279" t="s">
        <v>17</v>
      </c>
      <c r="D384" s="51" t="s">
        <v>18</v>
      </c>
      <c r="E384" s="48">
        <v>28424.904783968967</v>
      </c>
      <c r="F384" s="48">
        <v>32472.139650754296</v>
      </c>
      <c r="G384" s="48">
        <v>37067.229602449734</v>
      </c>
      <c r="H384" s="48">
        <v>39742.27244677105</v>
      </c>
      <c r="I384" s="48">
        <v>42582.911775733955</v>
      </c>
      <c r="J384" s="48">
        <v>48161.265687826664</v>
      </c>
      <c r="K384" s="48">
        <v>54420.055526740332</v>
      </c>
      <c r="L384" s="48">
        <v>60718.774829038462</v>
      </c>
      <c r="M384" s="48">
        <v>67673.915322983259</v>
      </c>
      <c r="N384" s="48">
        <v>82856.401778000683</v>
      </c>
      <c r="O384" s="48">
        <v>101243.64408973801</v>
      </c>
      <c r="P384" s="48">
        <v>126585.4580771919</v>
      </c>
      <c r="Q384" s="48">
        <v>157859.61021464676</v>
      </c>
      <c r="R384" s="48">
        <v>184708.51127185285</v>
      </c>
      <c r="S384" s="48">
        <v>215764.64004047768</v>
      </c>
      <c r="T384" s="48">
        <v>241953.63371916467</v>
      </c>
      <c r="U384" s="48">
        <v>271153.75246777403</v>
      </c>
      <c r="V384" s="48">
        <v>322808.322318875</v>
      </c>
      <c r="W384" s="48">
        <v>383780.65342130413</v>
      </c>
      <c r="X384" s="48">
        <v>477317.69779115712</v>
      </c>
      <c r="Y384" s="48">
        <v>592692.89460430504</v>
      </c>
      <c r="Z384" s="48">
        <v>779182.90003273077</v>
      </c>
      <c r="AA384" s="48">
        <v>1023186.430806056</v>
      </c>
      <c r="AB384" s="48">
        <v>1237348.0731196802</v>
      </c>
      <c r="AC384" s="48">
        <v>1493240.2958931886</v>
      </c>
      <c r="AD384" s="48">
        <v>1763547</v>
      </c>
      <c r="AE384" s="48">
        <v>2073599</v>
      </c>
      <c r="AF384" s="48">
        <v>2412300</v>
      </c>
      <c r="AG384" s="48">
        <v>2885769</v>
      </c>
      <c r="AH384" s="48">
        <v>3217010</v>
      </c>
      <c r="AI384" s="48">
        <v>3672677</v>
      </c>
      <c r="AJ384" s="48">
        <v>4162989</v>
      </c>
      <c r="AK384" s="48">
        <v>4805301</v>
      </c>
      <c r="AL384" s="48">
        <v>5333395</v>
      </c>
      <c r="AM384" s="48">
        <v>6031172</v>
      </c>
      <c r="AN384" s="48">
        <v>7114262</v>
      </c>
      <c r="AO384" s="48">
        <v>8068489</v>
      </c>
      <c r="AP384" s="48">
        <v>9216181</v>
      </c>
      <c r="AQ384" s="48">
        <v>9733237</v>
      </c>
      <c r="AR384" s="48">
        <v>10034749</v>
      </c>
      <c r="AS384" s="48">
        <v>10762556</v>
      </c>
      <c r="AT384" s="48">
        <v>11535845</v>
      </c>
      <c r="AU384" s="48">
        <v>12074232</v>
      </c>
      <c r="AV384" s="48">
        <v>12740760</v>
      </c>
      <c r="AW384" s="48">
        <v>13601951</v>
      </c>
      <c r="AX384" s="48">
        <v>14619444</v>
      </c>
      <c r="AY384" s="48">
        <v>15538574</v>
      </c>
      <c r="AZ384" s="48">
        <v>16303990</v>
      </c>
      <c r="BA384" s="48">
        <v>17461642</v>
      </c>
      <c r="BB384" s="48">
        <v>18854713</v>
      </c>
      <c r="BC384" s="48">
        <v>20083552</v>
      </c>
      <c r="BD384" s="48">
        <v>21772143</v>
      </c>
      <c r="BE384" s="48">
        <v>23712852</v>
      </c>
      <c r="BF384" s="48">
        <v>25720026</v>
      </c>
      <c r="BG384" s="48">
        <v>26876127</v>
      </c>
      <c r="BH384" s="48">
        <v>26633869</v>
      </c>
      <c r="BI384" s="48">
        <v>26618032</v>
      </c>
      <c r="BJ384" s="48">
        <v>25486164</v>
      </c>
      <c r="BK384" s="48">
        <v>0</v>
      </c>
    </row>
    <row r="385" spans="1:63">
      <c r="A385" s="153" t="s">
        <v>19</v>
      </c>
      <c r="B385" s="59" t="s">
        <v>57</v>
      </c>
      <c r="C385" s="279" t="s">
        <v>17</v>
      </c>
      <c r="D385" s="51" t="s">
        <v>18</v>
      </c>
      <c r="E385" s="48">
        <v>5374.8975360526138</v>
      </c>
      <c r="F385" s="48">
        <v>6124.1032718805682</v>
      </c>
      <c r="G385" s="48">
        <v>6965.9698655452648</v>
      </c>
      <c r="H385" s="48">
        <v>7436.4860127358243</v>
      </c>
      <c r="I385" s="48">
        <v>7933.0547838911607</v>
      </c>
      <c r="J385" s="48">
        <v>8842.4692777967848</v>
      </c>
      <c r="K385" s="48">
        <v>9834.576841498405</v>
      </c>
      <c r="L385" s="48">
        <v>10875.011522362223</v>
      </c>
      <c r="M385" s="48">
        <v>11995.293025509847</v>
      </c>
      <c r="N385" s="48">
        <v>14363.058689902913</v>
      </c>
      <c r="O385" s="48">
        <v>17127.875720815227</v>
      </c>
      <c r="P385" s="48">
        <v>20912.530291027892</v>
      </c>
      <c r="Q385" s="48">
        <v>25475.730697510138</v>
      </c>
      <c r="R385" s="48">
        <v>29158.820789912512</v>
      </c>
      <c r="S385" s="48">
        <v>33358.740984434517</v>
      </c>
      <c r="T385" s="48">
        <v>37757.94228386601</v>
      </c>
      <c r="U385" s="48">
        <v>42665.884352183879</v>
      </c>
      <c r="V385" s="48">
        <v>53082.667010559853</v>
      </c>
      <c r="W385" s="48">
        <v>65946.795127478166</v>
      </c>
      <c r="X385" s="48">
        <v>82570.792049050753</v>
      </c>
      <c r="Y385" s="48">
        <v>103184.49410864292</v>
      </c>
      <c r="Z385" s="48">
        <v>138669.38910845309</v>
      </c>
      <c r="AA385" s="48">
        <v>186018.79993230314</v>
      </c>
      <c r="AB385" s="48">
        <v>233829.09217686663</v>
      </c>
      <c r="AC385" s="48">
        <v>292919.36503377027</v>
      </c>
      <c r="AD385" s="48">
        <v>354550</v>
      </c>
      <c r="AE385" s="48">
        <v>423911</v>
      </c>
      <c r="AF385" s="48">
        <v>488078</v>
      </c>
      <c r="AG385" s="48">
        <v>567306</v>
      </c>
      <c r="AH385" s="48">
        <v>628131</v>
      </c>
      <c r="AI385" s="48">
        <v>712156</v>
      </c>
      <c r="AJ385" s="48">
        <v>805563</v>
      </c>
      <c r="AK385" s="48">
        <v>887104</v>
      </c>
      <c r="AL385" s="48">
        <v>1011605</v>
      </c>
      <c r="AM385" s="48">
        <v>1144970</v>
      </c>
      <c r="AN385" s="48">
        <v>1324243</v>
      </c>
      <c r="AO385" s="48">
        <v>1515183</v>
      </c>
      <c r="AP385" s="48">
        <v>1735193</v>
      </c>
      <c r="AQ385" s="48">
        <v>1810482</v>
      </c>
      <c r="AR385" s="48">
        <v>1876143</v>
      </c>
      <c r="AS385" s="48">
        <v>2031220</v>
      </c>
      <c r="AT385" s="48">
        <v>2117776</v>
      </c>
      <c r="AU385" s="48">
        <v>2185161</v>
      </c>
      <c r="AV385" s="48">
        <v>2294074</v>
      </c>
      <c r="AW385" s="48">
        <v>2425232</v>
      </c>
      <c r="AX385" s="48">
        <v>2614408</v>
      </c>
      <c r="AY385" s="48">
        <v>2766766</v>
      </c>
      <c r="AZ385" s="48">
        <v>2978778</v>
      </c>
      <c r="BA385" s="48">
        <v>3189341</v>
      </c>
      <c r="BB385" s="48">
        <v>3397489</v>
      </c>
      <c r="BC385" s="48">
        <v>3690149</v>
      </c>
      <c r="BD385" s="48">
        <v>3959137</v>
      </c>
      <c r="BE385" s="48">
        <v>4339414</v>
      </c>
      <c r="BF385" s="48">
        <v>4736058</v>
      </c>
      <c r="BG385" s="48">
        <v>4922366</v>
      </c>
      <c r="BH385" s="48">
        <v>4964772</v>
      </c>
      <c r="BI385" s="48">
        <v>4921354</v>
      </c>
      <c r="BJ385" s="48">
        <v>4737041</v>
      </c>
      <c r="BK385" s="48">
        <v>0</v>
      </c>
    </row>
    <row r="386" spans="1:63">
      <c r="A386" s="153" t="s">
        <v>20</v>
      </c>
      <c r="B386" s="59" t="s">
        <v>57</v>
      </c>
      <c r="C386" s="279" t="s">
        <v>17</v>
      </c>
      <c r="D386" s="51" t="s">
        <v>18</v>
      </c>
      <c r="E386" s="48">
        <v>3567.5540278999679</v>
      </c>
      <c r="F386" s="48">
        <v>4135.1320923829708</v>
      </c>
      <c r="G386" s="48">
        <v>4788.1944721612344</v>
      </c>
      <c r="H386" s="48">
        <v>5274.4848554256332</v>
      </c>
      <c r="I386" s="48">
        <v>5807.8676942365382</v>
      </c>
      <c r="J386" s="48">
        <v>6665.7600495663701</v>
      </c>
      <c r="K386" s="48">
        <v>7642.5962621246954</v>
      </c>
      <c r="L386" s="48">
        <v>8723.4177230153437</v>
      </c>
      <c r="M386" s="48">
        <v>9940.8106927086046</v>
      </c>
      <c r="N386" s="48">
        <v>12169.325621542906</v>
      </c>
      <c r="O386" s="48">
        <v>14841.827121737519</v>
      </c>
      <c r="P386" s="48">
        <v>18324.897371004572</v>
      </c>
      <c r="Q386" s="48">
        <v>22579.872177516874</v>
      </c>
      <c r="R386" s="48">
        <v>26174.972356924147</v>
      </c>
      <c r="S386" s="48">
        <v>30284.820389776287</v>
      </c>
      <c r="T386" s="48">
        <v>34228.855770316979</v>
      </c>
      <c r="U386" s="48">
        <v>38614.311924097718</v>
      </c>
      <c r="V386" s="48">
        <v>46237.941592567222</v>
      </c>
      <c r="W386" s="48">
        <v>55241.426926442909</v>
      </c>
      <c r="X386" s="48">
        <v>67253.693578633014</v>
      </c>
      <c r="Y386" s="48">
        <v>81654.143009914245</v>
      </c>
      <c r="Z386" s="48">
        <v>110472.0843705931</v>
      </c>
      <c r="AA386" s="48">
        <v>149108.95604338078</v>
      </c>
      <c r="AB386" s="48">
        <v>183212.41402618412</v>
      </c>
      <c r="AC386" s="48">
        <v>223514.81948938026</v>
      </c>
      <c r="AD386" s="48">
        <v>266807</v>
      </c>
      <c r="AE386" s="48">
        <v>310348</v>
      </c>
      <c r="AF386" s="48">
        <v>346056</v>
      </c>
      <c r="AG386" s="48">
        <v>411620</v>
      </c>
      <c r="AH386" s="48">
        <v>459031</v>
      </c>
      <c r="AI386" s="48">
        <v>520275</v>
      </c>
      <c r="AJ386" s="48">
        <v>585996</v>
      </c>
      <c r="AK386" s="48">
        <v>655911</v>
      </c>
      <c r="AL386" s="48">
        <v>755121</v>
      </c>
      <c r="AM386" s="48">
        <v>845369</v>
      </c>
      <c r="AN386" s="48">
        <v>957349</v>
      </c>
      <c r="AO386" s="48">
        <v>1092166</v>
      </c>
      <c r="AP386" s="48">
        <v>1274432</v>
      </c>
      <c r="AQ386" s="48">
        <v>1328953</v>
      </c>
      <c r="AR386" s="48">
        <v>1387139</v>
      </c>
      <c r="AS386" s="48">
        <v>1453462</v>
      </c>
      <c r="AT386" s="48">
        <v>1513198</v>
      </c>
      <c r="AU386" s="48">
        <v>1561354</v>
      </c>
      <c r="AV386" s="48">
        <v>1654458</v>
      </c>
      <c r="AW386" s="48">
        <v>1687507</v>
      </c>
      <c r="AX386" s="48">
        <v>1801319</v>
      </c>
      <c r="AY386" s="48">
        <v>1934412</v>
      </c>
      <c r="AZ386" s="48">
        <v>2053703</v>
      </c>
      <c r="BA386" s="48">
        <v>2229560</v>
      </c>
      <c r="BB386" s="48">
        <v>2384140</v>
      </c>
      <c r="BC386" s="48">
        <v>2594674</v>
      </c>
      <c r="BD386" s="48">
        <v>2812163</v>
      </c>
      <c r="BE386" s="48">
        <v>3077250</v>
      </c>
      <c r="BF386" s="48">
        <v>3345806</v>
      </c>
      <c r="BG386" s="48">
        <v>3437553</v>
      </c>
      <c r="BH386" s="48">
        <v>3417075</v>
      </c>
      <c r="BI386" s="48">
        <v>3415014</v>
      </c>
      <c r="BJ386" s="48">
        <v>3269598</v>
      </c>
      <c r="BK386" s="48">
        <v>0</v>
      </c>
    </row>
    <row r="387" spans="1:63">
      <c r="A387" s="153" t="s">
        <v>21</v>
      </c>
      <c r="B387" s="59" t="s">
        <v>57</v>
      </c>
      <c r="C387" s="279" t="s">
        <v>17</v>
      </c>
      <c r="D387" s="51" t="s">
        <v>18</v>
      </c>
      <c r="E387" s="48">
        <v>3011.6375101269909</v>
      </c>
      <c r="F387" s="48">
        <v>3434.9475537621952</v>
      </c>
      <c r="G387" s="48">
        <v>3909.2082492510995</v>
      </c>
      <c r="H387" s="48">
        <v>4222.0866339626946</v>
      </c>
      <c r="I387" s="48">
        <v>4552.0446943773841</v>
      </c>
      <c r="J387" s="48">
        <v>5175.852031960746</v>
      </c>
      <c r="K387" s="48">
        <v>5864.9263627915825</v>
      </c>
      <c r="L387" s="48">
        <v>6271.5875901727486</v>
      </c>
      <c r="M387" s="48">
        <v>6687.1494801219933</v>
      </c>
      <c r="N387" s="48">
        <v>7697.5438659884876</v>
      </c>
      <c r="O387" s="48">
        <v>8815.8673073522223</v>
      </c>
      <c r="P387" s="48">
        <v>11360.341595259377</v>
      </c>
      <c r="Q387" s="48">
        <v>14581.186774043077</v>
      </c>
      <c r="R387" s="48">
        <v>17149.790401992348</v>
      </c>
      <c r="S387" s="48">
        <v>20093.548895093441</v>
      </c>
      <c r="T387" s="48">
        <v>22591.807001537352</v>
      </c>
      <c r="U387" s="48">
        <v>25372.820867295275</v>
      </c>
      <c r="V387" s="48">
        <v>30851.223521939468</v>
      </c>
      <c r="W387" s="48">
        <v>37409.95986262997</v>
      </c>
      <c r="X387" s="48">
        <v>46569.363298514392</v>
      </c>
      <c r="Y387" s="48">
        <v>57831.648756765571</v>
      </c>
      <c r="Z387" s="48">
        <v>75862.222244278237</v>
      </c>
      <c r="AA387" s="48">
        <v>99377.53390208754</v>
      </c>
      <c r="AB387" s="48">
        <v>121315.18096202967</v>
      </c>
      <c r="AC387" s="48">
        <v>147729.1498167759</v>
      </c>
      <c r="AD387" s="48">
        <v>176645</v>
      </c>
      <c r="AE387" s="48">
        <v>209047</v>
      </c>
      <c r="AF387" s="48">
        <v>241494</v>
      </c>
      <c r="AG387" s="48">
        <v>288264</v>
      </c>
      <c r="AH387" s="48">
        <v>319281</v>
      </c>
      <c r="AI387" s="48">
        <v>361799</v>
      </c>
      <c r="AJ387" s="48">
        <v>408650</v>
      </c>
      <c r="AK387" s="48">
        <v>453513</v>
      </c>
      <c r="AL387" s="48">
        <v>503276</v>
      </c>
      <c r="AM387" s="48">
        <v>587794</v>
      </c>
      <c r="AN387" s="48">
        <v>690982</v>
      </c>
      <c r="AO387" s="48">
        <v>794997</v>
      </c>
      <c r="AP387" s="48">
        <v>907656</v>
      </c>
      <c r="AQ387" s="48">
        <v>941582</v>
      </c>
      <c r="AR387" s="48">
        <v>974788</v>
      </c>
      <c r="AS387" s="48">
        <v>1051755</v>
      </c>
      <c r="AT387" s="48">
        <v>1126245</v>
      </c>
      <c r="AU387" s="48">
        <v>1207548</v>
      </c>
      <c r="AV387" s="48">
        <v>1327832</v>
      </c>
      <c r="AW387" s="48">
        <v>1438086</v>
      </c>
      <c r="AX387" s="48">
        <v>1623932</v>
      </c>
      <c r="AY387" s="48">
        <v>1732588</v>
      </c>
      <c r="AZ387" s="48">
        <v>1883623</v>
      </c>
      <c r="BA387" s="48">
        <v>2076325</v>
      </c>
      <c r="BB387" s="48">
        <v>2266205</v>
      </c>
      <c r="BC387" s="48">
        <v>2501371</v>
      </c>
      <c r="BD387" s="48">
        <v>2712792</v>
      </c>
      <c r="BE387" s="48">
        <v>3008327</v>
      </c>
      <c r="BF387" s="48">
        <v>3244055</v>
      </c>
      <c r="BG387" s="48">
        <v>3344350</v>
      </c>
      <c r="BH387" s="48">
        <v>3339110</v>
      </c>
      <c r="BI387" s="48">
        <v>3298725</v>
      </c>
      <c r="BJ387" s="48">
        <v>3169067</v>
      </c>
      <c r="BK387" s="48">
        <v>0</v>
      </c>
    </row>
    <row r="388" spans="1:63">
      <c r="A388" s="153" t="s">
        <v>22</v>
      </c>
      <c r="B388" s="59" t="s">
        <v>57</v>
      </c>
      <c r="C388" s="279" t="s">
        <v>17</v>
      </c>
      <c r="D388" s="51" t="s">
        <v>18</v>
      </c>
      <c r="E388" s="48">
        <v>3948.8022123921523</v>
      </c>
      <c r="F388" s="48">
        <v>4471.1594677512194</v>
      </c>
      <c r="G388" s="48">
        <v>5000.5269120969097</v>
      </c>
      <c r="H388" s="48">
        <v>5460.6717237423436</v>
      </c>
      <c r="I388" s="48">
        <v>5959.6325810585995</v>
      </c>
      <c r="J388" s="48">
        <v>6640.4988746200615</v>
      </c>
      <c r="K388" s="48">
        <v>7379.5367020373642</v>
      </c>
      <c r="L388" s="48">
        <v>8250.8052044044707</v>
      </c>
      <c r="M388" s="48">
        <v>9197.4494627412732</v>
      </c>
      <c r="N388" s="48">
        <v>11358.993777595953</v>
      </c>
      <c r="O388" s="48">
        <v>13978.138800818369</v>
      </c>
      <c r="P388" s="48">
        <v>18498.944399626569</v>
      </c>
      <c r="Q388" s="48">
        <v>24365.977780481528</v>
      </c>
      <c r="R388" s="48">
        <v>28869.432653216336</v>
      </c>
      <c r="S388" s="48">
        <v>34137.527767373758</v>
      </c>
      <c r="T388" s="48">
        <v>40510.461287598846</v>
      </c>
      <c r="U388" s="48">
        <v>47984.692728792805</v>
      </c>
      <c r="V388" s="48">
        <v>58008.490183608032</v>
      </c>
      <c r="W388" s="48">
        <v>69760.229734811888</v>
      </c>
      <c r="X388" s="48">
        <v>87117.074662946005</v>
      </c>
      <c r="Y388" s="48">
        <v>108549.56750151857</v>
      </c>
      <c r="Z388" s="48">
        <v>148305.72930814244</v>
      </c>
      <c r="AA388" s="48">
        <v>202209.52127511054</v>
      </c>
      <c r="AB388" s="48">
        <v>264671.10231411457</v>
      </c>
      <c r="AC388" s="48">
        <v>345765.6926033604</v>
      </c>
      <c r="AD388" s="48">
        <v>418776</v>
      </c>
      <c r="AE388" s="48">
        <v>494980</v>
      </c>
      <c r="AF388" s="48">
        <v>566233</v>
      </c>
      <c r="AG388" s="48">
        <v>679109</v>
      </c>
      <c r="AH388" s="48">
        <v>774254</v>
      </c>
      <c r="AI388" s="48">
        <v>890007</v>
      </c>
      <c r="AJ388" s="48">
        <v>1008998</v>
      </c>
      <c r="AK388" s="48">
        <v>1173394</v>
      </c>
      <c r="AL388" s="48">
        <v>1350200</v>
      </c>
      <c r="AM388" s="48">
        <v>1511619</v>
      </c>
      <c r="AN388" s="48">
        <v>1746137</v>
      </c>
      <c r="AO388" s="48">
        <v>2044412</v>
      </c>
      <c r="AP388" s="48">
        <v>2318979</v>
      </c>
      <c r="AQ388" s="48">
        <v>2428866</v>
      </c>
      <c r="AR388" s="48">
        <v>2495352</v>
      </c>
      <c r="AS388" s="48">
        <v>2771034</v>
      </c>
      <c r="AT388" s="48">
        <v>3001810</v>
      </c>
      <c r="AU388" s="48">
        <v>3186855</v>
      </c>
      <c r="AV388" s="48">
        <v>3406338</v>
      </c>
      <c r="AW388" s="48">
        <v>3673646</v>
      </c>
      <c r="AX388" s="48">
        <v>3920725</v>
      </c>
      <c r="AY388" s="48">
        <v>4111900</v>
      </c>
      <c r="AZ388" s="48">
        <v>4371654</v>
      </c>
      <c r="BA388" s="48">
        <v>4655066</v>
      </c>
      <c r="BB388" s="48">
        <v>4956769</v>
      </c>
      <c r="BC388" s="48">
        <v>5225479</v>
      </c>
      <c r="BD388" s="48">
        <v>5622958</v>
      </c>
      <c r="BE388" s="48">
        <v>6096101</v>
      </c>
      <c r="BF388" s="48">
        <v>6598432</v>
      </c>
      <c r="BG388" s="48">
        <v>6807504</v>
      </c>
      <c r="BH388" s="48">
        <v>6748891</v>
      </c>
      <c r="BI388" s="48">
        <v>6572241</v>
      </c>
      <c r="BJ388" s="48">
        <v>6375071</v>
      </c>
      <c r="BK388" s="48">
        <v>0</v>
      </c>
    </row>
    <row r="389" spans="1:63">
      <c r="A389" s="153" t="s">
        <v>23</v>
      </c>
      <c r="B389" s="59" t="s">
        <v>57</v>
      </c>
      <c r="C389" s="279" t="s">
        <v>17</v>
      </c>
      <c r="D389" s="51" t="s">
        <v>18</v>
      </c>
      <c r="E389" s="48">
        <v>2062.8533681653648</v>
      </c>
      <c r="F389" s="48">
        <v>2363.7141074516021</v>
      </c>
      <c r="G389" s="48">
        <v>2704.3727256077386</v>
      </c>
      <c r="H389" s="48">
        <v>2903.8826086770464</v>
      </c>
      <c r="I389" s="48">
        <v>3114.133126189794</v>
      </c>
      <c r="J389" s="48">
        <v>3489.4672345773583</v>
      </c>
      <c r="K389" s="48">
        <v>3903.5024811783464</v>
      </c>
      <c r="L389" s="48">
        <v>4238.2200723862516</v>
      </c>
      <c r="M389" s="48">
        <v>4590.9765048111922</v>
      </c>
      <c r="N389" s="48">
        <v>5504.2137961002873</v>
      </c>
      <c r="O389" s="48">
        <v>6587.0192770288513</v>
      </c>
      <c r="P389" s="48">
        <v>8089.7711840544052</v>
      </c>
      <c r="Q389" s="48">
        <v>9916.9439817254915</v>
      </c>
      <c r="R389" s="48">
        <v>11628.165500831577</v>
      </c>
      <c r="S389" s="48">
        <v>13618.441201796611</v>
      </c>
      <c r="T389" s="48">
        <v>15536.679225539532</v>
      </c>
      <c r="U389" s="48">
        <v>17699.091354270171</v>
      </c>
      <c r="V389" s="48">
        <v>21053.320545100043</v>
      </c>
      <c r="W389" s="48">
        <v>25008.788242200761</v>
      </c>
      <c r="X389" s="48">
        <v>31395.783555074151</v>
      </c>
      <c r="Y389" s="48">
        <v>39351.511892297422</v>
      </c>
      <c r="Z389" s="48">
        <v>52245.804467711969</v>
      </c>
      <c r="AA389" s="48">
        <v>69253.055901109707</v>
      </c>
      <c r="AB389" s="48">
        <v>88075.029362817528</v>
      </c>
      <c r="AC389" s="48">
        <v>111646.93037607943</v>
      </c>
      <c r="AD389" s="48">
        <v>134423</v>
      </c>
      <c r="AE389" s="48">
        <v>161532</v>
      </c>
      <c r="AF389" s="48">
        <v>177621</v>
      </c>
      <c r="AG389" s="48">
        <v>203736</v>
      </c>
      <c r="AH389" s="48">
        <v>220260</v>
      </c>
      <c r="AI389" s="48">
        <v>245526</v>
      </c>
      <c r="AJ389" s="48">
        <v>274002</v>
      </c>
      <c r="AK389" s="48">
        <v>310063</v>
      </c>
      <c r="AL389" s="48">
        <v>351912</v>
      </c>
      <c r="AM389" s="48">
        <v>399894</v>
      </c>
      <c r="AN389" s="48">
        <v>470526</v>
      </c>
      <c r="AO389" s="48">
        <v>544033</v>
      </c>
      <c r="AP389" s="48">
        <v>631638</v>
      </c>
      <c r="AQ389" s="48">
        <v>653753</v>
      </c>
      <c r="AR389" s="48">
        <v>679551</v>
      </c>
      <c r="AS389" s="48">
        <v>718179</v>
      </c>
      <c r="AT389" s="48">
        <v>754049</v>
      </c>
      <c r="AU389" s="48">
        <v>785016</v>
      </c>
      <c r="AV389" s="48">
        <v>846351</v>
      </c>
      <c r="AW389" s="48">
        <v>906939</v>
      </c>
      <c r="AX389" s="48">
        <v>962950</v>
      </c>
      <c r="AY389" s="48">
        <v>1012862</v>
      </c>
      <c r="AZ389" s="48">
        <v>1060061</v>
      </c>
      <c r="BA389" s="48">
        <v>1123525</v>
      </c>
      <c r="BB389" s="48">
        <v>1208824</v>
      </c>
      <c r="BC389" s="48">
        <v>1330945</v>
      </c>
      <c r="BD389" s="48">
        <v>1440596</v>
      </c>
      <c r="BE389" s="48">
        <v>1576091</v>
      </c>
      <c r="BF389" s="48">
        <v>1723271</v>
      </c>
      <c r="BG389" s="48">
        <v>1773089</v>
      </c>
      <c r="BH389" s="48">
        <v>1753169</v>
      </c>
      <c r="BI389" s="48">
        <v>1747151</v>
      </c>
      <c r="BJ389" s="48">
        <v>1686576</v>
      </c>
      <c r="BK389" s="48">
        <v>0</v>
      </c>
    </row>
    <row r="390" spans="1:63">
      <c r="A390" s="153" t="s">
        <v>24</v>
      </c>
      <c r="B390" s="59" t="s">
        <v>57</v>
      </c>
      <c r="C390" s="279" t="s">
        <v>17</v>
      </c>
      <c r="D390" s="51" t="s">
        <v>18</v>
      </c>
      <c r="E390" s="48">
        <v>14158.360299937431</v>
      </c>
      <c r="F390" s="48">
        <v>16344.626929275004</v>
      </c>
      <c r="G390" s="48">
        <v>18851.052533200011</v>
      </c>
      <c r="H390" s="48">
        <v>20161.795732872437</v>
      </c>
      <c r="I390" s="48">
        <v>21556.73042494493</v>
      </c>
      <c r="J390" s="48">
        <v>24337.903824265402</v>
      </c>
      <c r="K390" s="48">
        <v>27391.425384771122</v>
      </c>
      <c r="L390" s="48">
        <v>30825.647314942486</v>
      </c>
      <c r="M390" s="48">
        <v>34602.370622411734</v>
      </c>
      <c r="N390" s="48">
        <v>41389.568096750911</v>
      </c>
      <c r="O390" s="48">
        <v>49413.125644201791</v>
      </c>
      <c r="P390" s="48">
        <v>61002.800029927595</v>
      </c>
      <c r="Q390" s="48">
        <v>75089.620279842376</v>
      </c>
      <c r="R390" s="48">
        <v>87233.797146884812</v>
      </c>
      <c r="S390" s="48">
        <v>101189.20363971691</v>
      </c>
      <c r="T390" s="48">
        <v>112438.13206921445</v>
      </c>
      <c r="U390" s="48">
        <v>124715.13426460385</v>
      </c>
      <c r="V390" s="48">
        <v>148386.84851974851</v>
      </c>
      <c r="W390" s="48">
        <v>175975.90148123377</v>
      </c>
      <c r="X390" s="48">
        <v>216464.77160484227</v>
      </c>
      <c r="Y390" s="48">
        <v>265849.32222644956</v>
      </c>
      <c r="Z390" s="48">
        <v>347211.75293928635</v>
      </c>
      <c r="AA390" s="48">
        <v>452598.44419660763</v>
      </c>
      <c r="AB390" s="48">
        <v>548444.74944211182</v>
      </c>
      <c r="AC390" s="48">
        <v>662656.77910925925</v>
      </c>
      <c r="AD390" s="48">
        <v>789447</v>
      </c>
      <c r="AE390" s="48">
        <v>914943</v>
      </c>
      <c r="AF390" s="48">
        <v>1056810</v>
      </c>
      <c r="AG390" s="48">
        <v>1221360</v>
      </c>
      <c r="AH390" s="48">
        <v>1371159</v>
      </c>
      <c r="AI390" s="48">
        <v>1534792</v>
      </c>
      <c r="AJ390" s="48">
        <v>1717841</v>
      </c>
      <c r="AK390" s="48">
        <v>1902875</v>
      </c>
      <c r="AL390" s="48">
        <v>2174319</v>
      </c>
      <c r="AM390" s="48">
        <v>2428738</v>
      </c>
      <c r="AN390" s="48">
        <v>2799660</v>
      </c>
      <c r="AO390" s="48">
        <v>3164514</v>
      </c>
      <c r="AP390" s="48">
        <v>3649284</v>
      </c>
      <c r="AQ390" s="48">
        <v>3779971</v>
      </c>
      <c r="AR390" s="48">
        <v>3914811</v>
      </c>
      <c r="AS390" s="48">
        <v>4238621</v>
      </c>
      <c r="AT390" s="48">
        <v>4403973</v>
      </c>
      <c r="AU390" s="48">
        <v>4457402</v>
      </c>
      <c r="AV390" s="48">
        <v>4743866</v>
      </c>
      <c r="AW390" s="48">
        <v>4970566</v>
      </c>
      <c r="AX390" s="48">
        <v>5258551</v>
      </c>
      <c r="AY390" s="48">
        <v>5459023</v>
      </c>
      <c r="AZ390" s="48">
        <v>5784803</v>
      </c>
      <c r="BA390" s="48">
        <v>6145925</v>
      </c>
      <c r="BB390" s="48">
        <v>6513793</v>
      </c>
      <c r="BC390" s="48">
        <v>7081534</v>
      </c>
      <c r="BD390" s="48">
        <v>7543063</v>
      </c>
      <c r="BE390" s="48">
        <v>8125647</v>
      </c>
      <c r="BF390" s="48">
        <v>8651330</v>
      </c>
      <c r="BG390" s="48">
        <v>8952359</v>
      </c>
      <c r="BH390" s="48">
        <v>8891107</v>
      </c>
      <c r="BI390" s="48">
        <v>8882586</v>
      </c>
      <c r="BJ390" s="48">
        <v>8498922</v>
      </c>
      <c r="BK390" s="48">
        <v>0</v>
      </c>
    </row>
    <row r="391" spans="1:63">
      <c r="A391" s="153" t="s">
        <v>25</v>
      </c>
      <c r="B391" s="59" t="s">
        <v>57</v>
      </c>
      <c r="C391" s="279" t="s">
        <v>17</v>
      </c>
      <c r="D391" s="51" t="s">
        <v>18</v>
      </c>
      <c r="E391" s="48">
        <v>6145.5001311473752</v>
      </c>
      <c r="F391" s="48">
        <v>6980.5652075524722</v>
      </c>
      <c r="G391" s="48">
        <v>7915.6769471233883</v>
      </c>
      <c r="H391" s="48">
        <v>8457.6738738758813</v>
      </c>
      <c r="I391" s="48">
        <v>9033.5263600596718</v>
      </c>
      <c r="J391" s="48">
        <v>10130.251819592952</v>
      </c>
      <c r="K391" s="48">
        <v>11341.386261116439</v>
      </c>
      <c r="L391" s="48">
        <v>12843.632679600138</v>
      </c>
      <c r="M391" s="48">
        <v>14474.034705577717</v>
      </c>
      <c r="N391" s="48">
        <v>17469.404512772762</v>
      </c>
      <c r="O391" s="48">
        <v>20974.21092793452</v>
      </c>
      <c r="P391" s="48">
        <v>26003.144321562719</v>
      </c>
      <c r="Q391" s="48">
        <v>32136.705021303635</v>
      </c>
      <c r="R391" s="48">
        <v>38304.360764162033</v>
      </c>
      <c r="S391" s="48">
        <v>45614.212105790633</v>
      </c>
      <c r="T391" s="48">
        <v>51995.739411349903</v>
      </c>
      <c r="U391" s="48">
        <v>59144.593334395438</v>
      </c>
      <c r="V391" s="48">
        <v>70551.560109369733</v>
      </c>
      <c r="W391" s="48">
        <v>83957.583682777826</v>
      </c>
      <c r="X391" s="48">
        <v>105174.73540800331</v>
      </c>
      <c r="Y391" s="48">
        <v>131461.26636866285</v>
      </c>
      <c r="Z391" s="48">
        <v>171992.27738609115</v>
      </c>
      <c r="AA391" s="48">
        <v>224475.97679166947</v>
      </c>
      <c r="AB391" s="48">
        <v>272448.96548994153</v>
      </c>
      <c r="AC391" s="48">
        <v>329836.2339791329</v>
      </c>
      <c r="AD391" s="48">
        <v>393592</v>
      </c>
      <c r="AE391" s="48">
        <v>465230</v>
      </c>
      <c r="AF391" s="48">
        <v>540019</v>
      </c>
      <c r="AG391" s="48">
        <v>630115</v>
      </c>
      <c r="AH391" s="48">
        <v>719388</v>
      </c>
      <c r="AI391" s="48">
        <v>799843</v>
      </c>
      <c r="AJ391" s="48">
        <v>900910</v>
      </c>
      <c r="AK391" s="48">
        <v>1015990</v>
      </c>
      <c r="AL391" s="48">
        <v>1180850</v>
      </c>
      <c r="AM391" s="48">
        <v>1315738</v>
      </c>
      <c r="AN391" s="48">
        <v>1501110</v>
      </c>
      <c r="AO391" s="48">
        <v>1734524</v>
      </c>
      <c r="AP391" s="48">
        <v>2041536</v>
      </c>
      <c r="AQ391" s="48">
        <v>2165719</v>
      </c>
      <c r="AR391" s="48">
        <v>2233202</v>
      </c>
      <c r="AS391" s="48">
        <v>2441432</v>
      </c>
      <c r="AT391" s="48">
        <v>2587463</v>
      </c>
      <c r="AU391" s="48">
        <v>2666350</v>
      </c>
      <c r="AV391" s="48">
        <v>2862729</v>
      </c>
      <c r="AW391" s="48">
        <v>3034089</v>
      </c>
      <c r="AX391" s="48">
        <v>3265739</v>
      </c>
      <c r="AY391" s="48">
        <v>3482102</v>
      </c>
      <c r="AZ391" s="48">
        <v>3767994</v>
      </c>
      <c r="BA391" s="48">
        <v>4128862</v>
      </c>
      <c r="BB391" s="48">
        <v>4454515</v>
      </c>
      <c r="BC391" s="48">
        <v>4876399</v>
      </c>
      <c r="BD391" s="48">
        <v>5241560</v>
      </c>
      <c r="BE391" s="48">
        <v>5829537</v>
      </c>
      <c r="BF391" s="48">
        <v>6491287</v>
      </c>
      <c r="BG391" s="48">
        <v>6814223</v>
      </c>
      <c r="BH391" s="48">
        <v>6893024</v>
      </c>
      <c r="BI391" s="48">
        <v>6832686</v>
      </c>
      <c r="BJ391" s="48">
        <v>6293251</v>
      </c>
      <c r="BK391" s="48">
        <v>0</v>
      </c>
    </row>
    <row r="392" spans="1:63">
      <c r="A392" s="153" t="s">
        <v>26</v>
      </c>
      <c r="B392" s="59" t="s">
        <v>57</v>
      </c>
      <c r="C392" s="279" t="s">
        <v>17</v>
      </c>
      <c r="D392" s="51" t="s">
        <v>18</v>
      </c>
      <c r="E392" s="48">
        <v>19778.095824708864</v>
      </c>
      <c r="F392" s="48">
        <v>22788.187033075374</v>
      </c>
      <c r="G392" s="48">
        <v>26203.142456751655</v>
      </c>
      <c r="H392" s="48">
        <v>28077.71619357638</v>
      </c>
      <c r="I392" s="48">
        <v>30065.052169885021</v>
      </c>
      <c r="J392" s="48">
        <v>33526.570981742421</v>
      </c>
      <c r="K392" s="48">
        <v>37326.284401789191</v>
      </c>
      <c r="L392" s="48">
        <v>40297.916445844923</v>
      </c>
      <c r="M392" s="48">
        <v>43423.770048373677</v>
      </c>
      <c r="N392" s="48">
        <v>51684.005230739189</v>
      </c>
      <c r="O392" s="48">
        <v>61342.739154936731</v>
      </c>
      <c r="P392" s="48">
        <v>75090.710704758632</v>
      </c>
      <c r="Q392" s="48">
        <v>91766.679750950818</v>
      </c>
      <c r="R392" s="48">
        <v>106642.57836519576</v>
      </c>
      <c r="S392" s="48">
        <v>123785.29031423481</v>
      </c>
      <c r="T392" s="48">
        <v>138551.33111087984</v>
      </c>
      <c r="U392" s="48">
        <v>154959.84684821853</v>
      </c>
      <c r="V392" s="48">
        <v>185029.19904112534</v>
      </c>
      <c r="W392" s="48">
        <v>220433.1293041319</v>
      </c>
      <c r="X392" s="48">
        <v>271133.29105010768</v>
      </c>
      <c r="Y392" s="48">
        <v>332939.78134083998</v>
      </c>
      <c r="Z392" s="48">
        <v>454975.70928551804</v>
      </c>
      <c r="AA392" s="48">
        <v>620811.93857951742</v>
      </c>
      <c r="AB392" s="48">
        <v>814029.42754646472</v>
      </c>
      <c r="AC392" s="48">
        <v>1063553.9928838969</v>
      </c>
      <c r="AD392" s="48">
        <v>1265857</v>
      </c>
      <c r="AE392" s="48">
        <v>1493657</v>
      </c>
      <c r="AF392" s="48">
        <v>1759095</v>
      </c>
      <c r="AG392" s="48">
        <v>2068614</v>
      </c>
      <c r="AH392" s="48">
        <v>2362611</v>
      </c>
      <c r="AI392" s="48">
        <v>2656224</v>
      </c>
      <c r="AJ392" s="48">
        <v>2953082</v>
      </c>
      <c r="AK392" s="48">
        <v>3344046</v>
      </c>
      <c r="AL392" s="48">
        <v>3757012</v>
      </c>
      <c r="AM392" s="48">
        <v>4426562</v>
      </c>
      <c r="AN392" s="48">
        <v>5126742</v>
      </c>
      <c r="AO392" s="48">
        <v>5887144</v>
      </c>
      <c r="AP392" s="48">
        <v>6791011</v>
      </c>
      <c r="AQ392" s="48">
        <v>7115028</v>
      </c>
      <c r="AR392" s="48">
        <v>7381745</v>
      </c>
      <c r="AS392" s="48">
        <v>7934141</v>
      </c>
      <c r="AT392" s="48">
        <v>8378901</v>
      </c>
      <c r="AU392" s="48">
        <v>8545077</v>
      </c>
      <c r="AV392" s="48">
        <v>8904112</v>
      </c>
      <c r="AW392" s="48">
        <v>9503818</v>
      </c>
      <c r="AX392" s="48">
        <v>10125250</v>
      </c>
      <c r="AY392" s="48">
        <v>10681018</v>
      </c>
      <c r="AZ392" s="48">
        <v>11337508</v>
      </c>
      <c r="BA392" s="48">
        <v>12714362</v>
      </c>
      <c r="BB392" s="48">
        <v>13680383</v>
      </c>
      <c r="BC392" s="48">
        <v>14406571</v>
      </c>
      <c r="BD392" s="48">
        <v>15532727</v>
      </c>
      <c r="BE392" s="48">
        <v>17223481</v>
      </c>
      <c r="BF392" s="48">
        <v>19085486</v>
      </c>
      <c r="BG392" s="48">
        <v>19750414</v>
      </c>
      <c r="BH392" s="48">
        <v>20008368</v>
      </c>
      <c r="BI392" s="48">
        <v>19946859</v>
      </c>
      <c r="BJ392" s="48">
        <v>19182281</v>
      </c>
      <c r="BK392" s="48">
        <v>0</v>
      </c>
    </row>
    <row r="393" spans="1:63">
      <c r="A393" s="153" t="s">
        <v>27</v>
      </c>
      <c r="B393" s="59" t="s">
        <v>57</v>
      </c>
      <c r="C393" s="279" t="s">
        <v>17</v>
      </c>
      <c r="D393" s="51" t="s">
        <v>18</v>
      </c>
      <c r="E393" s="48">
        <v>11791.767725281303</v>
      </c>
      <c r="F393" s="48">
        <v>13488.72700820773</v>
      </c>
      <c r="G393" s="48">
        <v>15398.004036367778</v>
      </c>
      <c r="H393" s="48">
        <v>16768.863685778371</v>
      </c>
      <c r="I393" s="48">
        <v>18250.778758494511</v>
      </c>
      <c r="J393" s="48">
        <v>20820.433537262226</v>
      </c>
      <c r="K393" s="48">
        <v>23715.483149012263</v>
      </c>
      <c r="L393" s="48">
        <v>26491.25252046714</v>
      </c>
      <c r="M393" s="48">
        <v>29544.39457730763</v>
      </c>
      <c r="N393" s="48">
        <v>35994.125860480133</v>
      </c>
      <c r="O393" s="48">
        <v>43692.303624270338</v>
      </c>
      <c r="P393" s="48">
        <v>53915.306338285853</v>
      </c>
      <c r="Q393" s="48">
        <v>66374.853853383742</v>
      </c>
      <c r="R393" s="48">
        <v>78568.30547681445</v>
      </c>
      <c r="S393" s="48">
        <v>92852.6443387451</v>
      </c>
      <c r="T393" s="48">
        <v>104991.51409273069</v>
      </c>
      <c r="U393" s="48">
        <v>118534.97460245083</v>
      </c>
      <c r="V393" s="48">
        <v>141402.45436383368</v>
      </c>
      <c r="W393" s="48">
        <v>168395.58933637623</v>
      </c>
      <c r="X393" s="48">
        <v>207332.13787325905</v>
      </c>
      <c r="Y393" s="48">
        <v>254854.69354134361</v>
      </c>
      <c r="Z393" s="48">
        <v>339347.08613714878</v>
      </c>
      <c r="AA393" s="48">
        <v>450101.76274294738</v>
      </c>
      <c r="AB393" s="48">
        <v>549482.77131802379</v>
      </c>
      <c r="AC393" s="48">
        <v>669148.81905373198</v>
      </c>
      <c r="AD393" s="48">
        <v>824893</v>
      </c>
      <c r="AE393" s="48">
        <v>955813</v>
      </c>
      <c r="AF393" s="48">
        <v>1107810</v>
      </c>
      <c r="AG393" s="48">
        <v>1307198</v>
      </c>
      <c r="AH393" s="48">
        <v>1507392</v>
      </c>
      <c r="AI393" s="48">
        <v>1729481</v>
      </c>
      <c r="AJ393" s="48">
        <v>1954639</v>
      </c>
      <c r="AK393" s="48">
        <v>2220612</v>
      </c>
      <c r="AL393" s="48">
        <v>2422742</v>
      </c>
      <c r="AM393" s="48">
        <v>2845731</v>
      </c>
      <c r="AN393" s="48">
        <v>3350196</v>
      </c>
      <c r="AO393" s="48">
        <v>3781779</v>
      </c>
      <c r="AP393" s="48">
        <v>4297061</v>
      </c>
      <c r="AQ393" s="48">
        <v>4513738</v>
      </c>
      <c r="AR393" s="48">
        <v>4638124</v>
      </c>
      <c r="AS393" s="48">
        <v>4983794</v>
      </c>
      <c r="AT393" s="48">
        <v>5343172</v>
      </c>
      <c r="AU393" s="48">
        <v>5620800</v>
      </c>
      <c r="AV393" s="48">
        <v>5982976</v>
      </c>
      <c r="AW393" s="48">
        <v>6435532</v>
      </c>
      <c r="AX393" s="48">
        <v>6843432</v>
      </c>
      <c r="AY393" s="48">
        <v>7330268</v>
      </c>
      <c r="AZ393" s="48">
        <v>7852907</v>
      </c>
      <c r="BA393" s="48">
        <v>8376727</v>
      </c>
      <c r="BB393" s="48">
        <v>8998589</v>
      </c>
      <c r="BC393" s="48">
        <v>9989315</v>
      </c>
      <c r="BD393" s="48">
        <v>10850451</v>
      </c>
      <c r="BE393" s="48">
        <v>11847220</v>
      </c>
      <c r="BF393" s="48">
        <v>12780697</v>
      </c>
      <c r="BG393" s="48">
        <v>13231249</v>
      </c>
      <c r="BH393" s="48">
        <v>13255500</v>
      </c>
      <c r="BI393" s="48">
        <v>13183887</v>
      </c>
      <c r="BJ393" s="48">
        <v>12507974</v>
      </c>
      <c r="BK393" s="48">
        <v>0</v>
      </c>
    </row>
    <row r="394" spans="1:63">
      <c r="A394" s="153" t="s">
        <v>28</v>
      </c>
      <c r="B394" s="59" t="s">
        <v>57</v>
      </c>
      <c r="C394" s="279" t="s">
        <v>17</v>
      </c>
      <c r="D394" s="51" t="s">
        <v>18</v>
      </c>
      <c r="E394" s="48">
        <v>4011.6561984273994</v>
      </c>
      <c r="F394" s="48">
        <v>4591.5270097180364</v>
      </c>
      <c r="G394" s="48">
        <v>5247.3655231136263</v>
      </c>
      <c r="H394" s="48">
        <v>5576.0659596731493</v>
      </c>
      <c r="I394" s="48">
        <v>5923.1378306219149</v>
      </c>
      <c r="J394" s="48">
        <v>6595.7836059890415</v>
      </c>
      <c r="K394" s="48">
        <v>7331.5183254770945</v>
      </c>
      <c r="L394" s="48">
        <v>8076.7639744507615</v>
      </c>
      <c r="M394" s="48">
        <v>8876.5985006862356</v>
      </c>
      <c r="N394" s="48">
        <v>10740.185130684211</v>
      </c>
      <c r="O394" s="48">
        <v>12951.136756621747</v>
      </c>
      <c r="P394" s="48">
        <v>16294.669913324007</v>
      </c>
      <c r="Q394" s="48">
        <v>20422.66454672148</v>
      </c>
      <c r="R394" s="48">
        <v>23794.397248069872</v>
      </c>
      <c r="S394" s="48">
        <v>27674.557804256714</v>
      </c>
      <c r="T394" s="48">
        <v>31343.572514071449</v>
      </c>
      <c r="U394" s="48">
        <v>35456.996657599586</v>
      </c>
      <c r="V394" s="48">
        <v>42585.624077875582</v>
      </c>
      <c r="W394" s="48">
        <v>51034.95517798129</v>
      </c>
      <c r="X394" s="48">
        <v>63209.427669736142</v>
      </c>
      <c r="Y394" s="48">
        <v>78105.784788612451</v>
      </c>
      <c r="Z394" s="48">
        <v>103715.91869171403</v>
      </c>
      <c r="AA394" s="48">
        <v>137310.27396077337</v>
      </c>
      <c r="AB394" s="48">
        <v>165629.60567599314</v>
      </c>
      <c r="AC394" s="48">
        <v>199367.83583839337</v>
      </c>
      <c r="AD394" s="48">
        <v>244920</v>
      </c>
      <c r="AE394" s="48">
        <v>287000</v>
      </c>
      <c r="AF394" s="48">
        <v>323179</v>
      </c>
      <c r="AG394" s="48">
        <v>395437</v>
      </c>
      <c r="AH394" s="48">
        <v>428219</v>
      </c>
      <c r="AI394" s="48">
        <v>508202</v>
      </c>
      <c r="AJ394" s="48">
        <v>594013</v>
      </c>
      <c r="AK394" s="48">
        <v>669982</v>
      </c>
      <c r="AL394" s="48">
        <v>768936</v>
      </c>
      <c r="AM394" s="48">
        <v>868242</v>
      </c>
      <c r="AN394" s="48">
        <v>993654</v>
      </c>
      <c r="AO394" s="48">
        <v>1127155</v>
      </c>
      <c r="AP394" s="48">
        <v>1329678</v>
      </c>
      <c r="AQ394" s="48">
        <v>1403617</v>
      </c>
      <c r="AR394" s="48">
        <v>1424064</v>
      </c>
      <c r="AS394" s="48">
        <v>1563394</v>
      </c>
      <c r="AT394" s="48">
        <v>1686588</v>
      </c>
      <c r="AU394" s="48">
        <v>1732455</v>
      </c>
      <c r="AV394" s="48">
        <v>1872456</v>
      </c>
      <c r="AW394" s="48">
        <v>1992924</v>
      </c>
      <c r="AX394" s="48">
        <v>2194671</v>
      </c>
      <c r="AY394" s="48">
        <v>2326639</v>
      </c>
      <c r="AZ394" s="48">
        <v>2440760</v>
      </c>
      <c r="BA394" s="48">
        <v>2663415</v>
      </c>
      <c r="BB394" s="48">
        <v>2835917</v>
      </c>
      <c r="BC394" s="48">
        <v>3069353</v>
      </c>
      <c r="BD394" s="48">
        <v>3306836</v>
      </c>
      <c r="BE394" s="48">
        <v>3591586</v>
      </c>
      <c r="BF394" s="48">
        <v>3858297</v>
      </c>
      <c r="BG394" s="48">
        <v>4009198</v>
      </c>
      <c r="BH394" s="48">
        <v>4045211</v>
      </c>
      <c r="BI394" s="48">
        <v>4006587</v>
      </c>
      <c r="BJ394" s="48">
        <v>3820030</v>
      </c>
      <c r="BK394" s="48">
        <v>0</v>
      </c>
    </row>
    <row r="395" spans="1:63">
      <c r="A395" s="153" t="s">
        <v>29</v>
      </c>
      <c r="B395" s="59" t="s">
        <v>57</v>
      </c>
      <c r="C395" s="279" t="s">
        <v>17</v>
      </c>
      <c r="D395" s="51" t="s">
        <v>18</v>
      </c>
      <c r="E395" s="48">
        <v>10162.173515975086</v>
      </c>
      <c r="F395" s="48">
        <v>11578.932957895986</v>
      </c>
      <c r="G395" s="48">
        <v>13181.588097396174</v>
      </c>
      <c r="H395" s="48">
        <v>14360.833285351866</v>
      </c>
      <c r="I395" s="48">
        <v>15639.261317993702</v>
      </c>
      <c r="J395" s="48">
        <v>17322.919451336606</v>
      </c>
      <c r="K395" s="48">
        <v>19158.909199506179</v>
      </c>
      <c r="L395" s="48">
        <v>21231.481165935322</v>
      </c>
      <c r="M395" s="48">
        <v>23505.290013269321</v>
      </c>
      <c r="N395" s="48">
        <v>28008.302942144015</v>
      </c>
      <c r="O395" s="48">
        <v>33311.494711812004</v>
      </c>
      <c r="P395" s="48">
        <v>40986.590016877912</v>
      </c>
      <c r="Q395" s="48">
        <v>50339.861493096294</v>
      </c>
      <c r="R395" s="48">
        <v>57926.213851199624</v>
      </c>
      <c r="S395" s="48">
        <v>66491.563160128455</v>
      </c>
      <c r="T395" s="48">
        <v>74748.52718833524</v>
      </c>
      <c r="U395" s="48">
        <v>83886.796685056295</v>
      </c>
      <c r="V395" s="48">
        <v>99581.976165842905</v>
      </c>
      <c r="W395" s="48">
        <v>117943.52550255792</v>
      </c>
      <c r="X395" s="48">
        <v>147053.33795302501</v>
      </c>
      <c r="Y395" s="48">
        <v>182995.45875278316</v>
      </c>
      <c r="Z395" s="48">
        <v>250254.94516308513</v>
      </c>
      <c r="AA395" s="48">
        <v>341607.66217953543</v>
      </c>
      <c r="AB395" s="48">
        <v>410355.28244968021</v>
      </c>
      <c r="AC395" s="48">
        <v>492037.38406319724</v>
      </c>
      <c r="AD395" s="48">
        <v>587087</v>
      </c>
      <c r="AE395" s="48">
        <v>694331</v>
      </c>
      <c r="AF395" s="48">
        <v>798335</v>
      </c>
      <c r="AG395" s="48">
        <v>949228</v>
      </c>
      <c r="AH395" s="48">
        <v>1050945</v>
      </c>
      <c r="AI395" s="48">
        <v>1192917</v>
      </c>
      <c r="AJ395" s="48">
        <v>1330236</v>
      </c>
      <c r="AK395" s="48">
        <v>1489122</v>
      </c>
      <c r="AL395" s="48">
        <v>1715576</v>
      </c>
      <c r="AM395" s="48">
        <v>2001763</v>
      </c>
      <c r="AN395" s="48">
        <v>2309416</v>
      </c>
      <c r="AO395" s="48">
        <v>2650392</v>
      </c>
      <c r="AP395" s="48">
        <v>3042482</v>
      </c>
      <c r="AQ395" s="48">
        <v>3188404</v>
      </c>
      <c r="AR395" s="48">
        <v>3277701</v>
      </c>
      <c r="AS395" s="48">
        <v>3551940</v>
      </c>
      <c r="AT395" s="48">
        <v>3784799</v>
      </c>
      <c r="AU395" s="48">
        <v>3925319</v>
      </c>
      <c r="AV395" s="48">
        <v>4167381</v>
      </c>
      <c r="AW395" s="48">
        <v>4427701</v>
      </c>
      <c r="AX395" s="48">
        <v>4699914</v>
      </c>
      <c r="AY395" s="48">
        <v>4975836</v>
      </c>
      <c r="AZ395" s="48">
        <v>5242509</v>
      </c>
      <c r="BA395" s="48">
        <v>5652972</v>
      </c>
      <c r="BB395" s="48">
        <v>6025089</v>
      </c>
      <c r="BC395" s="48">
        <v>6602613</v>
      </c>
      <c r="BD395" s="48">
        <v>7175239</v>
      </c>
      <c r="BE395" s="48">
        <v>7852561</v>
      </c>
      <c r="BF395" s="48">
        <v>8501725</v>
      </c>
      <c r="BG395" s="48">
        <v>8928901</v>
      </c>
      <c r="BH395" s="48">
        <v>8946570</v>
      </c>
      <c r="BI395" s="48">
        <v>8881026</v>
      </c>
      <c r="BJ395" s="48">
        <v>8510259</v>
      </c>
      <c r="BK395" s="48">
        <v>0</v>
      </c>
    </row>
    <row r="396" spans="1:63">
      <c r="A396" s="153" t="s">
        <v>30</v>
      </c>
      <c r="B396" s="59" t="s">
        <v>57</v>
      </c>
      <c r="C396" s="279" t="s">
        <v>17</v>
      </c>
      <c r="D396" s="51" t="s">
        <v>18</v>
      </c>
      <c r="E396" s="48">
        <v>25893.652845706067</v>
      </c>
      <c r="F396" s="48">
        <v>30489.132209597177</v>
      </c>
      <c r="G396" s="48">
        <v>35851.510381874657</v>
      </c>
      <c r="H396" s="48">
        <v>39155.814608275687</v>
      </c>
      <c r="I396" s="48">
        <v>42725.785254156202</v>
      </c>
      <c r="J396" s="48">
        <v>49108.877306927003</v>
      </c>
      <c r="K396" s="48">
        <v>56054.366168159628</v>
      </c>
      <c r="L396" s="48">
        <v>62330.080101640655</v>
      </c>
      <c r="M396" s="48">
        <v>69237.776799969899</v>
      </c>
      <c r="N396" s="48">
        <v>89652.35310986088</v>
      </c>
      <c r="O396" s="48">
        <v>115665.13855250161</v>
      </c>
      <c r="P396" s="48">
        <v>137853.49906296041</v>
      </c>
      <c r="Q396" s="48">
        <v>164104.17224027365</v>
      </c>
      <c r="R396" s="48">
        <v>194819.69444899913</v>
      </c>
      <c r="S396" s="48">
        <v>231131.42535943765</v>
      </c>
      <c r="T396" s="48">
        <v>261816.47264520417</v>
      </c>
      <c r="U396" s="48">
        <v>296234.1538091891</v>
      </c>
      <c r="V396" s="48">
        <v>365047.59667170804</v>
      </c>
      <c r="W396" s="48">
        <v>448867.35646470758</v>
      </c>
      <c r="X396" s="48">
        <v>577107.29583546857</v>
      </c>
      <c r="Y396" s="48">
        <v>741025.79597108171</v>
      </c>
      <c r="Z396" s="48">
        <v>930549.82130346552</v>
      </c>
      <c r="AA396" s="48">
        <v>1167491.8322839327</v>
      </c>
      <c r="AB396" s="48">
        <v>1437327.9357794614</v>
      </c>
      <c r="AC396" s="48">
        <v>1766693.0062205354</v>
      </c>
      <c r="AD396" s="48">
        <v>2072274</v>
      </c>
      <c r="AE396" s="48">
        <v>2427723</v>
      </c>
      <c r="AF396" s="48">
        <v>2776076</v>
      </c>
      <c r="AG396" s="48">
        <v>3256989</v>
      </c>
      <c r="AH396" s="48">
        <v>3576979</v>
      </c>
      <c r="AI396" s="48">
        <v>3942168</v>
      </c>
      <c r="AJ396" s="48">
        <v>4432402</v>
      </c>
      <c r="AK396" s="48">
        <v>4903876</v>
      </c>
      <c r="AL396" s="48">
        <v>5452108</v>
      </c>
      <c r="AM396" s="48">
        <v>6212718</v>
      </c>
      <c r="AN396" s="48">
        <v>7134266</v>
      </c>
      <c r="AO396" s="48">
        <v>8019434</v>
      </c>
      <c r="AP396" s="48">
        <v>9065407</v>
      </c>
      <c r="AQ396" s="48">
        <v>9458559</v>
      </c>
      <c r="AR396" s="48">
        <v>10095886</v>
      </c>
      <c r="AS396" s="48">
        <v>10811144</v>
      </c>
      <c r="AT396" s="48">
        <v>11286498</v>
      </c>
      <c r="AU396" s="48">
        <v>11622592</v>
      </c>
      <c r="AV396" s="48">
        <v>12083410</v>
      </c>
      <c r="AW396" s="48">
        <v>12755132</v>
      </c>
      <c r="AX396" s="48">
        <v>14110693</v>
      </c>
      <c r="AY396" s="48">
        <v>15025635</v>
      </c>
      <c r="AZ396" s="48">
        <v>15839197</v>
      </c>
      <c r="BA396" s="48">
        <v>17005845</v>
      </c>
      <c r="BB396" s="48">
        <v>18585113</v>
      </c>
      <c r="BC396" s="48">
        <v>19687488</v>
      </c>
      <c r="BD396" s="48">
        <v>21326266</v>
      </c>
      <c r="BE396" s="48">
        <v>23275210</v>
      </c>
      <c r="BF396" s="48">
        <v>25061229</v>
      </c>
      <c r="BG396" s="48">
        <v>25866477</v>
      </c>
      <c r="BH396" s="48">
        <v>25603177</v>
      </c>
      <c r="BI396" s="48">
        <v>25286941</v>
      </c>
      <c r="BJ396" s="48">
        <v>24402818</v>
      </c>
      <c r="BK396" s="48">
        <v>0</v>
      </c>
    </row>
    <row r="397" spans="1:63">
      <c r="A397" s="153" t="s">
        <v>31</v>
      </c>
      <c r="B397" s="59" t="s">
        <v>57</v>
      </c>
      <c r="C397" s="279" t="s">
        <v>17</v>
      </c>
      <c r="D397" s="51" t="s">
        <v>18</v>
      </c>
      <c r="E397" s="48">
        <v>3185.8758594612127</v>
      </c>
      <c r="F397" s="48">
        <v>3614.9468050905944</v>
      </c>
      <c r="G397" s="48">
        <v>4096.3764381865312</v>
      </c>
      <c r="H397" s="48">
        <v>4497.0070596066216</v>
      </c>
      <c r="I397" s="48">
        <v>4933.8120886856823</v>
      </c>
      <c r="J397" s="48">
        <v>5736.5574863705415</v>
      </c>
      <c r="K397" s="48">
        <v>6546.0382010444309</v>
      </c>
      <c r="L397" s="48">
        <v>7816.3929487299638</v>
      </c>
      <c r="M397" s="48">
        <v>9304.7153807176019</v>
      </c>
      <c r="N397" s="48">
        <v>11458.631346987857</v>
      </c>
      <c r="O397" s="48">
        <v>14062.585548011151</v>
      </c>
      <c r="P397" s="48">
        <v>17929.059178427167</v>
      </c>
      <c r="Q397" s="48">
        <v>22815.433834578478</v>
      </c>
      <c r="R397" s="48">
        <v>26701.92700618154</v>
      </c>
      <c r="S397" s="48">
        <v>31100.319062968345</v>
      </c>
      <c r="T397" s="48">
        <v>37379.988597459196</v>
      </c>
      <c r="U397" s="48">
        <v>44849.549576254409</v>
      </c>
      <c r="V397" s="48">
        <v>53553.299977860945</v>
      </c>
      <c r="W397" s="48">
        <v>63755.209871156359</v>
      </c>
      <c r="X397" s="48">
        <v>79214.357261408775</v>
      </c>
      <c r="Y397" s="48">
        <v>98178.50287320705</v>
      </c>
      <c r="Z397" s="48">
        <v>126499.91440345284</v>
      </c>
      <c r="AA397" s="48">
        <v>162885.88771660495</v>
      </c>
      <c r="AB397" s="48">
        <v>196228.55888040809</v>
      </c>
      <c r="AC397" s="48">
        <v>235784.97064020595</v>
      </c>
      <c r="AD397" s="48">
        <v>278101</v>
      </c>
      <c r="AE397" s="48">
        <v>327101</v>
      </c>
      <c r="AF397" s="48">
        <v>389198</v>
      </c>
      <c r="AG397" s="48">
        <v>463461</v>
      </c>
      <c r="AH397" s="48">
        <v>499956</v>
      </c>
      <c r="AI397" s="48">
        <v>554197</v>
      </c>
      <c r="AJ397" s="48">
        <v>614441</v>
      </c>
      <c r="AK397" s="48">
        <v>679672</v>
      </c>
      <c r="AL397" s="48">
        <v>763042</v>
      </c>
      <c r="AM397" s="48">
        <v>876038</v>
      </c>
      <c r="AN397" s="48">
        <v>1014610</v>
      </c>
      <c r="AO397" s="48">
        <v>1159827</v>
      </c>
      <c r="AP397" s="48">
        <v>1320853</v>
      </c>
      <c r="AQ397" s="48">
        <v>1395162</v>
      </c>
      <c r="AR397" s="48">
        <v>1438970</v>
      </c>
      <c r="AS397" s="48">
        <v>1567741</v>
      </c>
      <c r="AT397" s="48">
        <v>1668278</v>
      </c>
      <c r="AU397" s="48">
        <v>1727803</v>
      </c>
      <c r="AV397" s="48">
        <v>1842501</v>
      </c>
      <c r="AW397" s="48">
        <v>1985952</v>
      </c>
      <c r="AX397" s="48">
        <v>2159968</v>
      </c>
      <c r="AY397" s="48">
        <v>2290696</v>
      </c>
      <c r="AZ397" s="48">
        <v>2490808</v>
      </c>
      <c r="BA397" s="48">
        <v>2686118</v>
      </c>
      <c r="BB397" s="48">
        <v>2872572</v>
      </c>
      <c r="BC397" s="48">
        <v>3117458</v>
      </c>
      <c r="BD397" s="48">
        <v>3374177</v>
      </c>
      <c r="BE397" s="48">
        <v>3755961</v>
      </c>
      <c r="BF397" s="48">
        <v>4247113</v>
      </c>
      <c r="BG397" s="48">
        <v>4460993</v>
      </c>
      <c r="BH397" s="48">
        <v>4472531</v>
      </c>
      <c r="BI397" s="48">
        <v>4434970</v>
      </c>
      <c r="BJ397" s="48">
        <v>4218192</v>
      </c>
      <c r="BK397" s="48">
        <v>0</v>
      </c>
    </row>
    <row r="398" spans="1:63">
      <c r="A398" s="153" t="s">
        <v>32</v>
      </c>
      <c r="B398" s="59" t="s">
        <v>57</v>
      </c>
      <c r="C398" s="279" t="s">
        <v>17</v>
      </c>
      <c r="D398" s="51" t="s">
        <v>18</v>
      </c>
      <c r="E398" s="48">
        <v>3625.8321034885053</v>
      </c>
      <c r="F398" s="48">
        <v>4155.3715220779068</v>
      </c>
      <c r="G398" s="48">
        <v>4757.1591421128987</v>
      </c>
      <c r="H398" s="48">
        <v>5129.4783313393764</v>
      </c>
      <c r="I398" s="48">
        <v>5525.3208370772209</v>
      </c>
      <c r="J398" s="48">
        <v>6241.8398963841937</v>
      </c>
      <c r="K398" s="48">
        <v>7045.4402498433692</v>
      </c>
      <c r="L398" s="48">
        <v>7767.4981691377625</v>
      </c>
      <c r="M398" s="48">
        <v>8515.5775626751602</v>
      </c>
      <c r="N398" s="48">
        <v>10323.248940060937</v>
      </c>
      <c r="O398" s="48">
        <v>12438.001972133903</v>
      </c>
      <c r="P398" s="48">
        <v>15323.209391571198</v>
      </c>
      <c r="Q398" s="48">
        <v>18665.901868118919</v>
      </c>
      <c r="R398" s="48">
        <v>21662.571205213801</v>
      </c>
      <c r="S398" s="48">
        <v>25012.664433619018</v>
      </c>
      <c r="T398" s="48">
        <v>28445.90296644195</v>
      </c>
      <c r="U398" s="48">
        <v>32230.188672396387</v>
      </c>
      <c r="V398" s="48">
        <v>37807.231941126003</v>
      </c>
      <c r="W398" s="48">
        <v>44294.655981473545</v>
      </c>
      <c r="X398" s="48">
        <v>53265.578071281889</v>
      </c>
      <c r="Y398" s="48">
        <v>63881.075646259473</v>
      </c>
      <c r="Z398" s="48">
        <v>80920.199897558618</v>
      </c>
      <c r="AA398" s="48">
        <v>102404.42569246281</v>
      </c>
      <c r="AB398" s="48">
        <v>124077.79357028473</v>
      </c>
      <c r="AC398" s="48">
        <v>149920.60919425913</v>
      </c>
      <c r="AD398" s="48">
        <v>181235</v>
      </c>
      <c r="AE398" s="48">
        <v>214432</v>
      </c>
      <c r="AF398" s="48">
        <v>244793</v>
      </c>
      <c r="AG398" s="48">
        <v>277447</v>
      </c>
      <c r="AH398" s="48">
        <v>303415</v>
      </c>
      <c r="AI398" s="48">
        <v>346879</v>
      </c>
      <c r="AJ398" s="48">
        <v>398757</v>
      </c>
      <c r="AK398" s="48">
        <v>459707</v>
      </c>
      <c r="AL398" s="48">
        <v>515991</v>
      </c>
      <c r="AM398" s="48">
        <v>570154</v>
      </c>
      <c r="AN398" s="48">
        <v>630408</v>
      </c>
      <c r="AO398" s="48">
        <v>681443</v>
      </c>
      <c r="AP398" s="48">
        <v>780121</v>
      </c>
      <c r="AQ398" s="48">
        <v>823604</v>
      </c>
      <c r="AR398" s="48">
        <v>860038</v>
      </c>
      <c r="AS398" s="48">
        <v>934528</v>
      </c>
      <c r="AT398" s="48">
        <v>1016718</v>
      </c>
      <c r="AU398" s="48">
        <v>1069915</v>
      </c>
      <c r="AV398" s="48">
        <v>1172377</v>
      </c>
      <c r="AW398" s="48">
        <v>1249370</v>
      </c>
      <c r="AX398" s="48">
        <v>1355804</v>
      </c>
      <c r="AY398" s="48">
        <v>1443546</v>
      </c>
      <c r="AZ398" s="48">
        <v>1526229</v>
      </c>
      <c r="BA398" s="48">
        <v>1632697</v>
      </c>
      <c r="BB398" s="48">
        <v>1767642</v>
      </c>
      <c r="BC398" s="48">
        <v>1880391</v>
      </c>
      <c r="BD398" s="48">
        <v>1998666</v>
      </c>
      <c r="BE398" s="48">
        <v>2164465</v>
      </c>
      <c r="BF398" s="48">
        <v>2341752</v>
      </c>
      <c r="BG398" s="48">
        <v>2432107</v>
      </c>
      <c r="BH398" s="48">
        <v>2421295</v>
      </c>
      <c r="BI398" s="48">
        <v>2450698</v>
      </c>
      <c r="BJ398" s="48">
        <v>2361360</v>
      </c>
      <c r="BK398" s="48">
        <v>0</v>
      </c>
    </row>
    <row r="399" spans="1:63">
      <c r="A399" s="153" t="s">
        <v>33</v>
      </c>
      <c r="B399" s="59" t="s">
        <v>57</v>
      </c>
      <c r="C399" s="279" t="s">
        <v>17</v>
      </c>
      <c r="D399" s="51" t="s">
        <v>18</v>
      </c>
      <c r="E399" s="48">
        <v>9240.4302687888394</v>
      </c>
      <c r="F399" s="48">
        <v>10718.507464124938</v>
      </c>
      <c r="G399" s="48">
        <v>12418.026187395595</v>
      </c>
      <c r="H399" s="48">
        <v>13406.366900201312</v>
      </c>
      <c r="I399" s="48">
        <v>14468.359105333649</v>
      </c>
      <c r="J399" s="48">
        <v>16321.777502772773</v>
      </c>
      <c r="K399" s="48">
        <v>18394.074577678915</v>
      </c>
      <c r="L399" s="48">
        <v>20533.586951939717</v>
      </c>
      <c r="M399" s="48">
        <v>22872.482893542841</v>
      </c>
      <c r="N399" s="48">
        <v>27714.757101890722</v>
      </c>
      <c r="O399" s="48">
        <v>33512.427088232515</v>
      </c>
      <c r="P399" s="48">
        <v>42068.547587865971</v>
      </c>
      <c r="Q399" s="48">
        <v>52698.401651128319</v>
      </c>
      <c r="R399" s="48">
        <v>61425.785175042009</v>
      </c>
      <c r="S399" s="48">
        <v>71557.836328020596</v>
      </c>
      <c r="T399" s="48">
        <v>81721.502966240849</v>
      </c>
      <c r="U399" s="48">
        <v>93234.655765959295</v>
      </c>
      <c r="V399" s="48">
        <v>112182.91741832932</v>
      </c>
      <c r="W399" s="48">
        <v>134763.11674807483</v>
      </c>
      <c r="X399" s="48">
        <v>167828.37093200075</v>
      </c>
      <c r="Y399" s="48">
        <v>208660.27886651884</v>
      </c>
      <c r="Z399" s="48">
        <v>283130.9362043179</v>
      </c>
      <c r="AA399" s="48">
        <v>383449.93230972998</v>
      </c>
      <c r="AB399" s="48">
        <v>465502.4762725553</v>
      </c>
      <c r="AC399" s="48">
        <v>563352.09465962055</v>
      </c>
      <c r="AD399" s="48">
        <v>677776</v>
      </c>
      <c r="AE399" s="48">
        <v>789123</v>
      </c>
      <c r="AF399" s="48">
        <v>922868</v>
      </c>
      <c r="AG399" s="48">
        <v>1112942</v>
      </c>
      <c r="AH399" s="48">
        <v>1296667</v>
      </c>
      <c r="AI399" s="48">
        <v>1428670</v>
      </c>
      <c r="AJ399" s="48">
        <v>1576120</v>
      </c>
      <c r="AK399" s="48">
        <v>1586897</v>
      </c>
      <c r="AL399" s="48">
        <v>1747501</v>
      </c>
      <c r="AM399" s="48">
        <v>2010902</v>
      </c>
      <c r="AN399" s="48">
        <v>2351188</v>
      </c>
      <c r="AO399" s="48">
        <v>2674632</v>
      </c>
      <c r="AP399" s="48">
        <v>2996713</v>
      </c>
      <c r="AQ399" s="48">
        <v>3255018</v>
      </c>
      <c r="AR399" s="48">
        <v>3348792</v>
      </c>
      <c r="AS399" s="48">
        <v>3579882</v>
      </c>
      <c r="AT399" s="48">
        <v>3861294</v>
      </c>
      <c r="AU399" s="48">
        <v>4092223</v>
      </c>
      <c r="AV399" s="48">
        <v>4356554</v>
      </c>
      <c r="AW399" s="48">
        <v>4679187</v>
      </c>
      <c r="AX399" s="48">
        <v>4873128</v>
      </c>
      <c r="AY399" s="48">
        <v>5162649</v>
      </c>
      <c r="AZ399" s="48">
        <v>5426644</v>
      </c>
      <c r="BA399" s="48">
        <v>5675917</v>
      </c>
      <c r="BB399" s="48">
        <v>6019769</v>
      </c>
      <c r="BC399" s="48">
        <v>6451642</v>
      </c>
      <c r="BD399" s="48">
        <v>6933579</v>
      </c>
      <c r="BE399" s="48">
        <v>7580917</v>
      </c>
      <c r="BF399" s="48">
        <v>8255802</v>
      </c>
      <c r="BG399" s="48">
        <v>8500428</v>
      </c>
      <c r="BH399" s="48">
        <v>8627563</v>
      </c>
      <c r="BI399" s="48">
        <v>8735583</v>
      </c>
      <c r="BJ399" s="48">
        <v>8494361</v>
      </c>
      <c r="BK399" s="48">
        <v>0</v>
      </c>
    </row>
    <row r="400" spans="1:63">
      <c r="A400" s="153" t="s">
        <v>34</v>
      </c>
      <c r="B400" s="59" t="s">
        <v>57</v>
      </c>
      <c r="C400" s="279" t="s">
        <v>17</v>
      </c>
      <c r="D400" s="51" t="s">
        <v>18</v>
      </c>
      <c r="E400" s="48">
        <v>1456.0009659319826</v>
      </c>
      <c r="F400" s="48">
        <v>1649.8424729745229</v>
      </c>
      <c r="G400" s="48">
        <v>1865.7267758380201</v>
      </c>
      <c r="H400" s="48">
        <v>2006.9231595100077</v>
      </c>
      <c r="I400" s="48">
        <v>2158.294184196272</v>
      </c>
      <c r="J400" s="48">
        <v>2366.780033890665</v>
      </c>
      <c r="K400" s="48">
        <v>2591.8153569410651</v>
      </c>
      <c r="L400" s="48">
        <v>2879.2753799155726</v>
      </c>
      <c r="M400" s="48">
        <v>3190.8660590407394</v>
      </c>
      <c r="N400" s="48">
        <v>3846.010021022973</v>
      </c>
      <c r="O400" s="48">
        <v>4625.9326580042034</v>
      </c>
      <c r="P400" s="48">
        <v>5635.2647750128344</v>
      </c>
      <c r="Q400" s="48">
        <v>6844.1226527558592</v>
      </c>
      <c r="R400" s="48">
        <v>7978.7592241706161</v>
      </c>
      <c r="S400" s="48">
        <v>9285.885019856285</v>
      </c>
      <c r="T400" s="48">
        <v>10533.007966025756</v>
      </c>
      <c r="U400" s="48">
        <v>11923.011372835086</v>
      </c>
      <c r="V400" s="48">
        <v>14015.223652016601</v>
      </c>
      <c r="W400" s="48">
        <v>16436.189996217308</v>
      </c>
      <c r="X400" s="48">
        <v>19789.424393829828</v>
      </c>
      <c r="Y400" s="48">
        <v>23773.122715827543</v>
      </c>
      <c r="Z400" s="48">
        <v>29952.586342923169</v>
      </c>
      <c r="AA400" s="48">
        <v>37682.139712446522</v>
      </c>
      <c r="AB400" s="48">
        <v>46210.493786634957</v>
      </c>
      <c r="AC400" s="48">
        <v>56367.167730238863</v>
      </c>
      <c r="AD400" s="48">
        <v>69584</v>
      </c>
      <c r="AE400" s="48">
        <v>83321</v>
      </c>
      <c r="AF400" s="48">
        <v>94696</v>
      </c>
      <c r="AG400" s="48">
        <v>109508</v>
      </c>
      <c r="AH400" s="48">
        <v>120202</v>
      </c>
      <c r="AI400" s="48">
        <v>134221</v>
      </c>
      <c r="AJ400" s="48">
        <v>149910</v>
      </c>
      <c r="AK400" s="48">
        <v>169894</v>
      </c>
      <c r="AL400" s="48">
        <v>198829</v>
      </c>
      <c r="AM400" s="48">
        <v>228244</v>
      </c>
      <c r="AN400" s="48">
        <v>258147</v>
      </c>
      <c r="AO400" s="48">
        <v>297300</v>
      </c>
      <c r="AP400" s="48">
        <v>343044</v>
      </c>
      <c r="AQ400" s="48">
        <v>360674</v>
      </c>
      <c r="AR400" s="48">
        <v>376261</v>
      </c>
      <c r="AS400" s="48">
        <v>403438</v>
      </c>
      <c r="AT400" s="48">
        <v>426055</v>
      </c>
      <c r="AU400" s="48">
        <v>437599</v>
      </c>
      <c r="AV400" s="48">
        <v>460476</v>
      </c>
      <c r="AW400" s="48">
        <v>500458</v>
      </c>
      <c r="AX400" s="48">
        <v>540088</v>
      </c>
      <c r="AY400" s="48">
        <v>567485</v>
      </c>
      <c r="AZ400" s="48">
        <v>626183</v>
      </c>
      <c r="BA400" s="48">
        <v>672795</v>
      </c>
      <c r="BB400" s="48">
        <v>714033</v>
      </c>
      <c r="BC400" s="48">
        <v>800302</v>
      </c>
      <c r="BD400" s="48">
        <v>862449</v>
      </c>
      <c r="BE400" s="48">
        <v>951318</v>
      </c>
      <c r="BF400" s="48">
        <v>1040148</v>
      </c>
      <c r="BG400" s="48">
        <v>1054635</v>
      </c>
      <c r="BH400" s="48">
        <v>1056081</v>
      </c>
      <c r="BI400" s="48">
        <v>1056834</v>
      </c>
      <c r="BJ400" s="48">
        <v>1021316</v>
      </c>
      <c r="BK400" s="48">
        <v>0</v>
      </c>
    </row>
    <row r="401" spans="1:63">
      <c r="A401" s="54" t="s">
        <v>38</v>
      </c>
      <c r="B401" s="264" t="s">
        <v>57</v>
      </c>
      <c r="C401" s="269" t="s">
        <v>17</v>
      </c>
      <c r="D401" s="269" t="s">
        <v>18</v>
      </c>
      <c r="E401" s="260">
        <v>155839.99517746011</v>
      </c>
      <c r="F401" s="260">
        <v>179401.56276357258</v>
      </c>
      <c r="G401" s="260">
        <v>206221.13034647235</v>
      </c>
      <c r="H401" s="260">
        <v>222638.4230713757</v>
      </c>
      <c r="I401" s="260">
        <v>240229.70298693623</v>
      </c>
      <c r="J401" s="260">
        <v>271485.00860288186</v>
      </c>
      <c r="K401" s="260">
        <v>305941.93545171042</v>
      </c>
      <c r="L401" s="260">
        <v>340171.3445939839</v>
      </c>
      <c r="M401" s="260">
        <v>377633.47165244876</v>
      </c>
      <c r="N401" s="260">
        <v>462230.12982252595</v>
      </c>
      <c r="O401" s="260">
        <v>564583.4689561507</v>
      </c>
      <c r="P401" s="260">
        <v>695874.74423873913</v>
      </c>
      <c r="Q401" s="260">
        <v>856037.73881807749</v>
      </c>
      <c r="R401" s="260">
        <v>1002748.0828866634</v>
      </c>
      <c r="S401" s="260">
        <v>1172953.3208457266</v>
      </c>
      <c r="T401" s="260">
        <v>1326545.0708159767</v>
      </c>
      <c r="U401" s="260">
        <v>1498660.4552833724</v>
      </c>
      <c r="V401" s="260">
        <v>1802185.8971114864</v>
      </c>
      <c r="W401" s="260">
        <v>2163005.0668615564</v>
      </c>
      <c r="X401" s="260">
        <v>2699797.1329883384</v>
      </c>
      <c r="Y401" s="260">
        <v>3364989.3429650296</v>
      </c>
      <c r="Z401" s="260">
        <v>4423289.2772864709</v>
      </c>
      <c r="AA401" s="260">
        <v>5809974.5740262745</v>
      </c>
      <c r="AB401" s="260">
        <v>7158188.9521732535</v>
      </c>
      <c r="AC401" s="260">
        <v>8803535.1465850249</v>
      </c>
      <c r="AD401" s="260">
        <v>10499514</v>
      </c>
      <c r="AE401" s="260">
        <v>12326091</v>
      </c>
      <c r="AF401" s="260">
        <v>14244661</v>
      </c>
      <c r="AG401" s="260">
        <v>16828103</v>
      </c>
      <c r="AH401" s="260">
        <v>18854900</v>
      </c>
      <c r="AI401" s="260">
        <v>21230034</v>
      </c>
      <c r="AJ401" s="260">
        <v>23868549</v>
      </c>
      <c r="AK401" s="260">
        <v>26727959</v>
      </c>
      <c r="AL401" s="260">
        <v>30002415</v>
      </c>
      <c r="AM401" s="260">
        <v>34305648</v>
      </c>
      <c r="AN401" s="260">
        <v>39772896</v>
      </c>
      <c r="AO401" s="260">
        <v>45237424</v>
      </c>
      <c r="AP401" s="260">
        <v>51741269</v>
      </c>
      <c r="AQ401" s="260">
        <v>54356367</v>
      </c>
      <c r="AR401" s="260">
        <v>56437316</v>
      </c>
      <c r="AS401" s="260">
        <v>60798261</v>
      </c>
      <c r="AT401" s="260">
        <v>64492662</v>
      </c>
      <c r="AU401" s="260">
        <v>66897701</v>
      </c>
      <c r="AV401" s="260">
        <v>70718651</v>
      </c>
      <c r="AW401" s="260">
        <v>75268090</v>
      </c>
      <c r="AX401" s="260">
        <v>80970016</v>
      </c>
      <c r="AY401" s="260">
        <v>85841999</v>
      </c>
      <c r="AZ401" s="260">
        <v>90987351</v>
      </c>
      <c r="BA401" s="260">
        <v>98091094</v>
      </c>
      <c r="BB401" s="260">
        <v>105535555</v>
      </c>
      <c r="BC401" s="260">
        <v>113389236</v>
      </c>
      <c r="BD401" s="260">
        <v>122464802</v>
      </c>
      <c r="BE401" s="260">
        <v>134007938</v>
      </c>
      <c r="BF401" s="260">
        <v>145682514</v>
      </c>
      <c r="BG401" s="260">
        <v>151161973</v>
      </c>
      <c r="BH401" s="260">
        <v>151077313</v>
      </c>
      <c r="BI401" s="260">
        <v>150271174</v>
      </c>
      <c r="BJ401" s="260">
        <v>144034281</v>
      </c>
      <c r="BK401" s="260">
        <v>144286637</v>
      </c>
    </row>
    <row r="402" spans="1:63">
      <c r="A402" s="67" t="s">
        <v>13</v>
      </c>
      <c r="B402" t="s">
        <v>52</v>
      </c>
      <c r="C402" s="67" t="s">
        <v>17</v>
      </c>
      <c r="D402" s="67" t="s">
        <v>18</v>
      </c>
      <c r="E402" s="87">
        <v>350404.28386500856</v>
      </c>
      <c r="F402" s="87">
        <v>396980.97437331657</v>
      </c>
      <c r="G402" s="87">
        <v>449820.65371796815</v>
      </c>
      <c r="H402" s="87">
        <v>500115.39207344677</v>
      </c>
      <c r="I402" s="87">
        <v>556107.09854173649</v>
      </c>
      <c r="J402" s="87">
        <v>614469.10304061184</v>
      </c>
      <c r="K402" s="87">
        <v>679066.90160801727</v>
      </c>
      <c r="L402" s="87">
        <v>785484.34231009358</v>
      </c>
      <c r="M402" s="87">
        <v>908785.82169154542</v>
      </c>
      <c r="N402" s="87">
        <v>1025783.3801132826</v>
      </c>
      <c r="O402" s="87">
        <v>1157843.28756609</v>
      </c>
      <c r="P402" s="87">
        <v>1295976.2002466288</v>
      </c>
      <c r="Q402" s="87">
        <v>1450475.9538277998</v>
      </c>
      <c r="R402" s="87">
        <v>1621839.4691596585</v>
      </c>
      <c r="S402" s="87">
        <v>1813494.7458050968</v>
      </c>
      <c r="T402" s="87">
        <v>2072053.2181941459</v>
      </c>
      <c r="U402" s="87">
        <v>2367679.5912476876</v>
      </c>
      <c r="V402" s="87">
        <v>2814791.7285218919</v>
      </c>
      <c r="W402" s="87">
        <v>3346782.4234637721</v>
      </c>
      <c r="X402" s="87">
        <v>4044282.3803924005</v>
      </c>
      <c r="Y402" s="87">
        <v>4887684.9739516564</v>
      </c>
      <c r="Z402" s="87">
        <v>6027428.7260150686</v>
      </c>
      <c r="AA402" s="87">
        <v>7432904.263917027</v>
      </c>
      <c r="AB402" s="87">
        <v>8840566.7890496142</v>
      </c>
      <c r="AC402" s="87">
        <v>10515099.563645974</v>
      </c>
      <c r="AD402" s="87">
        <v>11885031</v>
      </c>
      <c r="AE402" s="87">
        <v>13307887</v>
      </c>
      <c r="AF402" s="87">
        <v>15453772</v>
      </c>
      <c r="AG402" s="87">
        <v>17693322</v>
      </c>
      <c r="AH402" s="87">
        <v>19762288</v>
      </c>
      <c r="AI402" s="87">
        <v>22548713</v>
      </c>
      <c r="AJ402" s="87">
        <v>25485958</v>
      </c>
      <c r="AK402" s="87">
        <v>29026448</v>
      </c>
      <c r="AL402" s="87">
        <v>32263514</v>
      </c>
      <c r="AM402" s="87">
        <v>35761185</v>
      </c>
      <c r="AN402" s="87">
        <v>41435985</v>
      </c>
      <c r="AO402" s="87">
        <v>45858465</v>
      </c>
      <c r="AP402" s="87">
        <v>48316180</v>
      </c>
      <c r="AQ402" s="87">
        <v>50244823</v>
      </c>
      <c r="AR402" s="87">
        <v>53470261</v>
      </c>
      <c r="AS402" s="87">
        <v>57039025</v>
      </c>
      <c r="AT402" s="87">
        <v>60050565</v>
      </c>
      <c r="AU402" s="87">
        <v>63426813</v>
      </c>
      <c r="AV402" s="87">
        <v>66733134</v>
      </c>
      <c r="AW402" s="87">
        <v>70857551</v>
      </c>
      <c r="AX402" s="87">
        <v>77432371</v>
      </c>
      <c r="AY402" s="87">
        <v>83978238</v>
      </c>
      <c r="AZ402" s="87">
        <v>90699437</v>
      </c>
      <c r="BA402" s="87">
        <v>98496841</v>
      </c>
      <c r="BB402" s="87">
        <v>106337788</v>
      </c>
      <c r="BC402" s="87">
        <v>114991630</v>
      </c>
      <c r="BD402" s="87">
        <v>123776525</v>
      </c>
      <c r="BE402" s="87">
        <v>133034734</v>
      </c>
      <c r="BF402" s="87">
        <v>139073173</v>
      </c>
      <c r="BG402" s="87">
        <v>135098706</v>
      </c>
      <c r="BH402" s="87">
        <v>131965713</v>
      </c>
      <c r="BI402" s="87">
        <v>132490015</v>
      </c>
      <c r="BJ402" s="87">
        <v>129345866</v>
      </c>
      <c r="BK402" s="87">
        <v>128667464</v>
      </c>
    </row>
    <row r="403" spans="1:63">
      <c r="A403" s="67" t="s">
        <v>19</v>
      </c>
      <c r="B403" t="s">
        <v>52</v>
      </c>
      <c r="C403" s="67" t="s">
        <v>17</v>
      </c>
      <c r="D403" s="67" t="s">
        <v>18</v>
      </c>
      <c r="E403" s="87">
        <v>97526.140445376543</v>
      </c>
      <c r="F403" s="87">
        <v>112871.32534774914</v>
      </c>
      <c r="G403" s="87">
        <v>130643.63778214299</v>
      </c>
      <c r="H403" s="87">
        <v>144316.8246805974</v>
      </c>
      <c r="I403" s="87">
        <v>159427.42966697918</v>
      </c>
      <c r="J403" s="87">
        <v>177372.17962948262</v>
      </c>
      <c r="K403" s="87">
        <v>197324.80572864064</v>
      </c>
      <c r="L403" s="87">
        <v>230293.31122017471</v>
      </c>
      <c r="M403" s="87">
        <v>268766.99846091779</v>
      </c>
      <c r="N403" s="87">
        <v>300924.67151147744</v>
      </c>
      <c r="O403" s="87">
        <v>336918.69791097159</v>
      </c>
      <c r="P403" s="87">
        <v>371924.6312030945</v>
      </c>
      <c r="Q403" s="87">
        <v>410495.72323654126</v>
      </c>
      <c r="R403" s="87">
        <v>458275.89468677971</v>
      </c>
      <c r="S403" s="87">
        <v>511640.2007713124</v>
      </c>
      <c r="T403" s="87">
        <v>569413.63356512133</v>
      </c>
      <c r="U403" s="87">
        <v>633720.52099098638</v>
      </c>
      <c r="V403" s="87">
        <v>748238.41840705695</v>
      </c>
      <c r="W403" s="87">
        <v>883497.607737371</v>
      </c>
      <c r="X403" s="87">
        <v>1074285.1475476057</v>
      </c>
      <c r="Y403" s="87">
        <v>1306448.8450180478</v>
      </c>
      <c r="Z403" s="87">
        <v>1604191.8700487271</v>
      </c>
      <c r="AA403" s="87">
        <v>1969465.3650301108</v>
      </c>
      <c r="AB403" s="87">
        <v>2357559.3491570144</v>
      </c>
      <c r="AC403" s="87">
        <v>2821743.8821458509</v>
      </c>
      <c r="AD403" s="87">
        <v>3213731</v>
      </c>
      <c r="AE403" s="87">
        <v>3513893</v>
      </c>
      <c r="AF403" s="87">
        <v>4064478</v>
      </c>
      <c r="AG403" s="87">
        <v>4781084</v>
      </c>
      <c r="AH403" s="87">
        <v>5441004</v>
      </c>
      <c r="AI403" s="87">
        <v>5711263</v>
      </c>
      <c r="AJ403" s="87">
        <v>6455484</v>
      </c>
      <c r="AK403" s="87">
        <v>7113199</v>
      </c>
      <c r="AL403" s="87">
        <v>8230731</v>
      </c>
      <c r="AM403" s="87">
        <v>9122348</v>
      </c>
      <c r="AN403" s="87">
        <v>9997135</v>
      </c>
      <c r="AO403" s="87">
        <v>10971060</v>
      </c>
      <c r="AP403" s="87">
        <v>11586802</v>
      </c>
      <c r="AQ403" s="87">
        <v>12188881</v>
      </c>
      <c r="AR403" s="87">
        <v>12823580</v>
      </c>
      <c r="AS403" s="87">
        <v>13740913</v>
      </c>
      <c r="AT403" s="87">
        <v>14516617</v>
      </c>
      <c r="AU403" s="87">
        <v>15312804</v>
      </c>
      <c r="AV403" s="87">
        <v>15884664</v>
      </c>
      <c r="AW403" s="87">
        <v>16498485</v>
      </c>
      <c r="AX403" s="87">
        <v>17629335</v>
      </c>
      <c r="AY403" s="87">
        <v>18997261</v>
      </c>
      <c r="AZ403" s="87">
        <v>20606354</v>
      </c>
      <c r="BA403" s="87">
        <v>21989578</v>
      </c>
      <c r="BB403" s="87">
        <v>23445454</v>
      </c>
      <c r="BC403" s="87">
        <v>25183051</v>
      </c>
      <c r="BD403" s="87">
        <v>27239994</v>
      </c>
      <c r="BE403" s="87">
        <v>29898119</v>
      </c>
      <c r="BF403" s="87">
        <v>31779373</v>
      </c>
      <c r="BG403" s="87">
        <v>30772448</v>
      </c>
      <c r="BH403" s="87">
        <v>30373510</v>
      </c>
      <c r="BI403" s="87">
        <v>30551342</v>
      </c>
      <c r="BJ403" s="87">
        <v>29605882</v>
      </c>
      <c r="BK403" s="87">
        <v>29425399</v>
      </c>
    </row>
    <row r="404" spans="1:63">
      <c r="A404" s="67" t="s">
        <v>20</v>
      </c>
      <c r="B404" t="s">
        <v>52</v>
      </c>
      <c r="C404" s="67" t="s">
        <v>17</v>
      </c>
      <c r="D404" s="67" t="s">
        <v>18</v>
      </c>
      <c r="E404" s="87">
        <v>89348.441565023735</v>
      </c>
      <c r="F404" s="87">
        <v>103032.86119630911</v>
      </c>
      <c r="G404" s="87">
        <v>118813.57071760949</v>
      </c>
      <c r="H404" s="87">
        <v>130759.70026666325</v>
      </c>
      <c r="I404" s="87">
        <v>143909.24650261496</v>
      </c>
      <c r="J404" s="87">
        <v>158873.05014306877</v>
      </c>
      <c r="K404" s="87">
        <v>175393.05553812045</v>
      </c>
      <c r="L404" s="87">
        <v>201126.05488222284</v>
      </c>
      <c r="M404" s="87">
        <v>230608.66409076587</v>
      </c>
      <c r="N404" s="87">
        <v>260073.98809541416</v>
      </c>
      <c r="O404" s="87">
        <v>293328.08879426838</v>
      </c>
      <c r="P404" s="87">
        <v>328335.27295575931</v>
      </c>
      <c r="Q404" s="87">
        <v>367482.3907613646</v>
      </c>
      <c r="R404" s="87">
        <v>411908.71210242109</v>
      </c>
      <c r="S404" s="87">
        <v>461786.79390512034</v>
      </c>
      <c r="T404" s="87">
        <v>514236.64067066554</v>
      </c>
      <c r="U404" s="87">
        <v>572617.81745274551</v>
      </c>
      <c r="V404" s="87">
        <v>680313.07630992937</v>
      </c>
      <c r="W404" s="87">
        <v>808313.61237725092</v>
      </c>
      <c r="X404" s="87">
        <v>992360.23517662368</v>
      </c>
      <c r="Y404" s="87">
        <v>1218579.4087490884</v>
      </c>
      <c r="Z404" s="87">
        <v>1454792.1459812098</v>
      </c>
      <c r="AA404" s="87">
        <v>1736791.6548432799</v>
      </c>
      <c r="AB404" s="87">
        <v>2056012.7769516374</v>
      </c>
      <c r="AC404" s="87">
        <v>2434627.4248508671</v>
      </c>
      <c r="AD404" s="87">
        <v>2771439</v>
      </c>
      <c r="AE404" s="87">
        <v>3048140</v>
      </c>
      <c r="AF404" s="87">
        <v>3574488</v>
      </c>
      <c r="AG404" s="87">
        <v>3829265</v>
      </c>
      <c r="AH404" s="87">
        <v>4332576</v>
      </c>
      <c r="AI404" s="87">
        <v>4840338</v>
      </c>
      <c r="AJ404" s="87">
        <v>5390923</v>
      </c>
      <c r="AK404" s="87">
        <v>5684155</v>
      </c>
      <c r="AL404" s="87">
        <v>6230963</v>
      </c>
      <c r="AM404" s="87">
        <v>6903822</v>
      </c>
      <c r="AN404" s="87">
        <v>7387677</v>
      </c>
      <c r="AO404" s="87">
        <v>7946746</v>
      </c>
      <c r="AP404" s="87">
        <v>8552402</v>
      </c>
      <c r="AQ404" s="87">
        <v>8831834</v>
      </c>
      <c r="AR404" s="87">
        <v>9169491</v>
      </c>
      <c r="AS404" s="87">
        <v>9899886</v>
      </c>
      <c r="AT404" s="87">
        <v>10317029</v>
      </c>
      <c r="AU404" s="87">
        <v>10629596</v>
      </c>
      <c r="AV404" s="87">
        <v>11431387</v>
      </c>
      <c r="AW404" s="87">
        <v>11675179</v>
      </c>
      <c r="AX404" s="87">
        <v>12555844</v>
      </c>
      <c r="AY404" s="87">
        <v>13570817</v>
      </c>
      <c r="AZ404" s="87">
        <v>14418085</v>
      </c>
      <c r="BA404" s="87">
        <v>15227059</v>
      </c>
      <c r="BB404" s="87">
        <v>16185362</v>
      </c>
      <c r="BC404" s="87">
        <v>17500928</v>
      </c>
      <c r="BD404" s="87">
        <v>19010811</v>
      </c>
      <c r="BE404" s="87">
        <v>20534276</v>
      </c>
      <c r="BF404" s="87">
        <v>21695580</v>
      </c>
      <c r="BG404" s="87">
        <v>20753454</v>
      </c>
      <c r="BH404" s="87">
        <v>20510522</v>
      </c>
      <c r="BI404" s="87">
        <v>20612897</v>
      </c>
      <c r="BJ404" s="87">
        <v>19838600</v>
      </c>
      <c r="BK404" s="87">
        <v>19540325</v>
      </c>
    </row>
    <row r="405" spans="1:63">
      <c r="A405" s="67" t="s">
        <v>21</v>
      </c>
      <c r="B405" t="s">
        <v>52</v>
      </c>
      <c r="C405" s="67" t="s">
        <v>17</v>
      </c>
      <c r="D405" s="67" t="s">
        <v>18</v>
      </c>
      <c r="E405" s="87">
        <v>41393.877226904289</v>
      </c>
      <c r="F405" s="87">
        <v>46952.15867082966</v>
      </c>
      <c r="G405" s="87">
        <v>53263.78636144261</v>
      </c>
      <c r="H405" s="87">
        <v>59942.871463409094</v>
      </c>
      <c r="I405" s="87">
        <v>67461.471343175945</v>
      </c>
      <c r="J405" s="87">
        <v>74864.709154121389</v>
      </c>
      <c r="K405" s="87">
        <v>83065.693847972056</v>
      </c>
      <c r="L405" s="87">
        <v>96831.20305054597</v>
      </c>
      <c r="M405" s="87">
        <v>112903.93562693696</v>
      </c>
      <c r="N405" s="87">
        <v>128686.77040291447</v>
      </c>
      <c r="O405" s="87">
        <v>146546.41792420822</v>
      </c>
      <c r="P405" s="87">
        <v>165986.18029449903</v>
      </c>
      <c r="Q405" s="87">
        <v>187936.64195807307</v>
      </c>
      <c r="R405" s="87">
        <v>212999.75688379118</v>
      </c>
      <c r="S405" s="87">
        <v>241341.81946452332</v>
      </c>
      <c r="T405" s="87">
        <v>278927.01435801922</v>
      </c>
      <c r="U405" s="87">
        <v>322353.96829856822</v>
      </c>
      <c r="V405" s="87">
        <v>384909.79844850104</v>
      </c>
      <c r="W405" s="87">
        <v>459698.78283795959</v>
      </c>
      <c r="X405" s="87">
        <v>556552.04188336153</v>
      </c>
      <c r="Y405" s="87">
        <v>674068.42274725193</v>
      </c>
      <c r="Z405" s="87">
        <v>830335.5502872339</v>
      </c>
      <c r="AA405" s="87">
        <v>1022825.3466302867</v>
      </c>
      <c r="AB405" s="87">
        <v>1241285.6077113627</v>
      </c>
      <c r="AC405" s="87">
        <v>1506314.3384547527</v>
      </c>
      <c r="AD405" s="87">
        <v>1734469</v>
      </c>
      <c r="AE405" s="87">
        <v>2036204</v>
      </c>
      <c r="AF405" s="87">
        <v>2446448</v>
      </c>
      <c r="AG405" s="87">
        <v>2851585</v>
      </c>
      <c r="AH405" s="87">
        <v>3380494</v>
      </c>
      <c r="AI405" s="87">
        <v>3861688</v>
      </c>
      <c r="AJ405" s="87">
        <v>4288326</v>
      </c>
      <c r="AK405" s="87">
        <v>4787163</v>
      </c>
      <c r="AL405" s="87">
        <v>5343858</v>
      </c>
      <c r="AM405" s="87">
        <v>5803924</v>
      </c>
      <c r="AN405" s="87">
        <v>6574836</v>
      </c>
      <c r="AO405" s="87">
        <v>7305131</v>
      </c>
      <c r="AP405" s="87">
        <v>7866573</v>
      </c>
      <c r="AQ405" s="87">
        <v>8303774</v>
      </c>
      <c r="AR405" s="87">
        <v>8924297</v>
      </c>
      <c r="AS405" s="87">
        <v>9585646</v>
      </c>
      <c r="AT405" s="87">
        <v>10250386</v>
      </c>
      <c r="AU405" s="87">
        <v>11232634</v>
      </c>
      <c r="AV405" s="87">
        <v>12104698</v>
      </c>
      <c r="AW405" s="87">
        <v>13317036</v>
      </c>
      <c r="AX405" s="87">
        <v>14560394</v>
      </c>
      <c r="AY405" s="87">
        <v>15810223</v>
      </c>
      <c r="AZ405" s="87">
        <v>16774555</v>
      </c>
      <c r="BA405" s="87">
        <v>17601760</v>
      </c>
      <c r="BB405" s="87">
        <v>18762611</v>
      </c>
      <c r="BC405" s="87">
        <v>20134302</v>
      </c>
      <c r="BD405" s="87">
        <v>21693884</v>
      </c>
      <c r="BE405" s="87">
        <v>23394655</v>
      </c>
      <c r="BF405" s="87">
        <v>24873547</v>
      </c>
      <c r="BG405" s="87">
        <v>24126447</v>
      </c>
      <c r="BH405" s="87">
        <v>23502022</v>
      </c>
      <c r="BI405" s="87">
        <v>23819544</v>
      </c>
      <c r="BJ405" s="87">
        <v>24086397</v>
      </c>
      <c r="BK405" s="87">
        <v>23773292</v>
      </c>
    </row>
    <row r="406" spans="1:63">
      <c r="A406" s="67" t="s">
        <v>22</v>
      </c>
      <c r="B406" t="s">
        <v>52</v>
      </c>
      <c r="C406" s="67" t="s">
        <v>17</v>
      </c>
      <c r="D406" s="67" t="s">
        <v>18</v>
      </c>
      <c r="E406" s="87">
        <v>56215.798262757518</v>
      </c>
      <c r="F406" s="87">
        <v>67044.180050268304</v>
      </c>
      <c r="G406" s="87">
        <v>79725.398466663508</v>
      </c>
      <c r="H406" s="87">
        <v>88283.164475821992</v>
      </c>
      <c r="I406" s="87">
        <v>97759.603377575899</v>
      </c>
      <c r="J406" s="87">
        <v>108718.4318333815</v>
      </c>
      <c r="K406" s="87">
        <v>120923.87048713589</v>
      </c>
      <c r="L406" s="87">
        <v>142290.66154501756</v>
      </c>
      <c r="M406" s="87">
        <v>167425.58966160699</v>
      </c>
      <c r="N406" s="87">
        <v>192172.61798237526</v>
      </c>
      <c r="O406" s="87">
        <v>220637.2302493054</v>
      </c>
      <c r="P406" s="87">
        <v>253365.94480976203</v>
      </c>
      <c r="Q406" s="87">
        <v>291051.39679078519</v>
      </c>
      <c r="R406" s="87">
        <v>335451.78917920287</v>
      </c>
      <c r="S406" s="87">
        <v>386789.43709583348</v>
      </c>
      <c r="T406" s="87">
        <v>454075.94605778344</v>
      </c>
      <c r="U406" s="87">
        <v>533564.6092469939</v>
      </c>
      <c r="V406" s="87">
        <v>646410.14167768112</v>
      </c>
      <c r="W406" s="87">
        <v>782755.14203512366</v>
      </c>
      <c r="X406" s="87">
        <v>935449.48703769501</v>
      </c>
      <c r="Y406" s="87">
        <v>1117774.7692621413</v>
      </c>
      <c r="Z406" s="87">
        <v>1395816.5354991213</v>
      </c>
      <c r="AA406" s="87">
        <v>1744124.5094448463</v>
      </c>
      <c r="AB406" s="87">
        <v>2156195.6246886319</v>
      </c>
      <c r="AC406" s="87">
        <v>2671564.5722776363</v>
      </c>
      <c r="AD406" s="87">
        <v>3045142</v>
      </c>
      <c r="AE406" s="87">
        <v>3462037</v>
      </c>
      <c r="AF406" s="87">
        <v>4109604</v>
      </c>
      <c r="AG406" s="87">
        <v>4759525</v>
      </c>
      <c r="AH406" s="87">
        <v>5334260</v>
      </c>
      <c r="AI406" s="87">
        <v>5817616</v>
      </c>
      <c r="AJ406" s="87">
        <v>7023875</v>
      </c>
      <c r="AK406" s="87">
        <v>8098949</v>
      </c>
      <c r="AL406" s="87">
        <v>9284987</v>
      </c>
      <c r="AM406" s="87">
        <v>9951553</v>
      </c>
      <c r="AN406" s="87">
        <v>10872435</v>
      </c>
      <c r="AO406" s="87">
        <v>11865559</v>
      </c>
      <c r="AP406" s="87">
        <v>13015759</v>
      </c>
      <c r="AQ406" s="87">
        <v>13863459</v>
      </c>
      <c r="AR406" s="87">
        <v>14859550</v>
      </c>
      <c r="AS406" s="87">
        <v>15892064</v>
      </c>
      <c r="AT406" s="87">
        <v>16805027</v>
      </c>
      <c r="AU406" s="87">
        <v>17941737</v>
      </c>
      <c r="AV406" s="87">
        <v>19460733</v>
      </c>
      <c r="AW406" s="87">
        <v>21501006</v>
      </c>
      <c r="AX406" s="87">
        <v>22877751</v>
      </c>
      <c r="AY406" s="87">
        <v>25037413</v>
      </c>
      <c r="AZ406" s="87">
        <v>26875296</v>
      </c>
      <c r="BA406" s="87">
        <v>28806818</v>
      </c>
      <c r="BB406" s="87">
        <v>30454419</v>
      </c>
      <c r="BC406" s="87">
        <v>32506496</v>
      </c>
      <c r="BD406" s="87">
        <v>34631292</v>
      </c>
      <c r="BE406" s="87">
        <v>37033651</v>
      </c>
      <c r="BF406" s="87">
        <v>38667346</v>
      </c>
      <c r="BG406" s="87">
        <v>37261137</v>
      </c>
      <c r="BH406" s="87">
        <v>36962392</v>
      </c>
      <c r="BI406" s="87">
        <v>37349077</v>
      </c>
      <c r="BJ406" s="87">
        <v>37223854</v>
      </c>
      <c r="BK406" s="87">
        <v>36761199</v>
      </c>
    </row>
    <row r="407" spans="1:63">
      <c r="A407" s="67" t="s">
        <v>23</v>
      </c>
      <c r="B407" t="s">
        <v>52</v>
      </c>
      <c r="C407" s="67" t="s">
        <v>17</v>
      </c>
      <c r="D407" s="67" t="s">
        <v>18</v>
      </c>
      <c r="E407" s="87">
        <v>40259.829191407473</v>
      </c>
      <c r="F407" s="87">
        <v>46128.451172461733</v>
      </c>
      <c r="G407" s="87">
        <v>52856.281157004218</v>
      </c>
      <c r="H407" s="87">
        <v>59122.604060323029</v>
      </c>
      <c r="I407" s="87">
        <v>66135.021504346645</v>
      </c>
      <c r="J407" s="87">
        <v>72899.330924601934</v>
      </c>
      <c r="K407" s="87">
        <v>80355.646244808304</v>
      </c>
      <c r="L407" s="87">
        <v>92778.726781381658</v>
      </c>
      <c r="M407" s="87">
        <v>107133.26349495299</v>
      </c>
      <c r="N407" s="87">
        <v>120044.521673365</v>
      </c>
      <c r="O407" s="87">
        <v>134524.74585548544</v>
      </c>
      <c r="P407" s="87">
        <v>149881.93426637561</v>
      </c>
      <c r="Q407" s="87">
        <v>166975.03373626655</v>
      </c>
      <c r="R407" s="87">
        <v>184809.49656683556</v>
      </c>
      <c r="S407" s="87">
        <v>204553.71111491555</v>
      </c>
      <c r="T407" s="87">
        <v>230859.10553477221</v>
      </c>
      <c r="U407" s="87">
        <v>260503.48180324706</v>
      </c>
      <c r="V407" s="87">
        <v>302530.47558772407</v>
      </c>
      <c r="W407" s="87">
        <v>351399.30226156465</v>
      </c>
      <c r="X407" s="87">
        <v>423779.36054496205</v>
      </c>
      <c r="Y407" s="87">
        <v>511055.74258036737</v>
      </c>
      <c r="Z407" s="87">
        <v>629318.13771651406</v>
      </c>
      <c r="AA407" s="87">
        <v>774914.84224726004</v>
      </c>
      <c r="AB407" s="87">
        <v>935765.11980343482</v>
      </c>
      <c r="AC407" s="87">
        <v>1133682.923736877</v>
      </c>
      <c r="AD407" s="87">
        <v>1299587</v>
      </c>
      <c r="AE407" s="87">
        <v>1502594</v>
      </c>
      <c r="AF407" s="87">
        <v>1687967</v>
      </c>
      <c r="AG407" s="87">
        <v>1895528</v>
      </c>
      <c r="AH407" s="87">
        <v>2086920</v>
      </c>
      <c r="AI407" s="87">
        <v>2194641</v>
      </c>
      <c r="AJ407" s="87">
        <v>2344297</v>
      </c>
      <c r="AK407" s="87">
        <v>2606084</v>
      </c>
      <c r="AL407" s="87">
        <v>3054647</v>
      </c>
      <c r="AM407" s="87">
        <v>3475596</v>
      </c>
      <c r="AN407" s="87">
        <v>3731541</v>
      </c>
      <c r="AO407" s="87">
        <v>4009627</v>
      </c>
      <c r="AP407" s="87">
        <v>4354878</v>
      </c>
      <c r="AQ407" s="87">
        <v>4470688</v>
      </c>
      <c r="AR407" s="87">
        <v>4750098</v>
      </c>
      <c r="AS407" s="87">
        <v>5112253</v>
      </c>
      <c r="AT407" s="87">
        <v>5321279</v>
      </c>
      <c r="AU407" s="87">
        <v>5578747</v>
      </c>
      <c r="AV407" s="87">
        <v>5966022</v>
      </c>
      <c r="AW407" s="87">
        <v>6374532</v>
      </c>
      <c r="AX407" s="87">
        <v>7025535</v>
      </c>
      <c r="AY407" s="87">
        <v>7634177</v>
      </c>
      <c r="AZ407" s="87">
        <v>8184895</v>
      </c>
      <c r="BA407" s="87">
        <v>8628240</v>
      </c>
      <c r="BB407" s="87">
        <v>9199086</v>
      </c>
      <c r="BC407" s="87">
        <v>9909834</v>
      </c>
      <c r="BD407" s="87">
        <v>10619963</v>
      </c>
      <c r="BE407" s="87">
        <v>11489530</v>
      </c>
      <c r="BF407" s="87">
        <v>12155225</v>
      </c>
      <c r="BG407" s="87">
        <v>11814666</v>
      </c>
      <c r="BH407" s="87">
        <v>11666798</v>
      </c>
      <c r="BI407" s="87">
        <v>11698901</v>
      </c>
      <c r="BJ407" s="87">
        <v>11493678</v>
      </c>
      <c r="BK407" s="87">
        <v>11297228</v>
      </c>
    </row>
    <row r="408" spans="1:63">
      <c r="A408" s="67" t="s">
        <v>24</v>
      </c>
      <c r="B408" t="s">
        <v>52</v>
      </c>
      <c r="C408" s="67" t="s">
        <v>17</v>
      </c>
      <c r="D408" s="67" t="s">
        <v>18</v>
      </c>
      <c r="E408" s="87">
        <v>225604.83889128722</v>
      </c>
      <c r="F408" s="87">
        <v>257419.71976924856</v>
      </c>
      <c r="G408" s="87">
        <v>293747.2775683928</v>
      </c>
      <c r="H408" s="87">
        <v>319763.14479146828</v>
      </c>
      <c r="I408" s="87">
        <v>348082.49276978744</v>
      </c>
      <c r="J408" s="87">
        <v>381343.48082737881</v>
      </c>
      <c r="K408" s="87">
        <v>417882.41378877184</v>
      </c>
      <c r="L408" s="87">
        <v>486477.39839500096</v>
      </c>
      <c r="M408" s="87">
        <v>566507.32685777883</v>
      </c>
      <c r="N408" s="87">
        <v>631669.4742693695</v>
      </c>
      <c r="O408" s="87">
        <v>704330.9500387077</v>
      </c>
      <c r="P408" s="87">
        <v>770662.38356174459</v>
      </c>
      <c r="Q408" s="87">
        <v>843179.2093520225</v>
      </c>
      <c r="R408" s="87">
        <v>933024.03933636402</v>
      </c>
      <c r="S408" s="87">
        <v>1032554.2191191131</v>
      </c>
      <c r="T408" s="87">
        <v>1149845.2218593929</v>
      </c>
      <c r="U408" s="87">
        <v>1280426.6698151419</v>
      </c>
      <c r="V408" s="87">
        <v>1499492.6955431951</v>
      </c>
      <c r="W408" s="87">
        <v>1756468.1902051969</v>
      </c>
      <c r="X408" s="87">
        <v>2121541.7081251699</v>
      </c>
      <c r="Y408" s="87">
        <v>2562756.851341344</v>
      </c>
      <c r="Z408" s="87">
        <v>3138666.1114010205</v>
      </c>
      <c r="AA408" s="87">
        <v>3843750.1330590351</v>
      </c>
      <c r="AB408" s="87">
        <v>4581384.4544346053</v>
      </c>
      <c r="AC408" s="87">
        <v>5459845.7626352655</v>
      </c>
      <c r="AD408" s="87">
        <v>6172456</v>
      </c>
      <c r="AE408" s="87">
        <v>6627097</v>
      </c>
      <c r="AF408" s="87">
        <v>7782772</v>
      </c>
      <c r="AG408" s="87">
        <v>8861391</v>
      </c>
      <c r="AH408" s="87">
        <v>10018559</v>
      </c>
      <c r="AI408" s="87">
        <v>10977747</v>
      </c>
      <c r="AJ408" s="87">
        <v>12135695</v>
      </c>
      <c r="AK408" s="87">
        <v>13415291</v>
      </c>
      <c r="AL408" s="87">
        <v>14812385</v>
      </c>
      <c r="AM408" s="87">
        <v>16180420</v>
      </c>
      <c r="AN408" s="87">
        <v>17525292</v>
      </c>
      <c r="AO408" s="87">
        <v>19110979</v>
      </c>
      <c r="AP408" s="87">
        <v>20375983</v>
      </c>
      <c r="AQ408" s="87">
        <v>22165542</v>
      </c>
      <c r="AR408" s="87">
        <v>23048916</v>
      </c>
      <c r="AS408" s="87">
        <v>25367478</v>
      </c>
      <c r="AT408" s="87">
        <v>26380957</v>
      </c>
      <c r="AU408" s="87">
        <v>27226237</v>
      </c>
      <c r="AV408" s="87">
        <v>28402708</v>
      </c>
      <c r="AW408" s="87">
        <v>29940674</v>
      </c>
      <c r="AX408" s="87">
        <v>31364512</v>
      </c>
      <c r="AY408" s="87">
        <v>33505559</v>
      </c>
      <c r="AZ408" s="87">
        <v>35773513</v>
      </c>
      <c r="BA408" s="87">
        <v>38017715</v>
      </c>
      <c r="BB408" s="87">
        <v>40440789</v>
      </c>
      <c r="BC408" s="87">
        <v>43031071</v>
      </c>
      <c r="BD408" s="87">
        <v>45867125</v>
      </c>
      <c r="BE408" s="87">
        <v>49554868</v>
      </c>
      <c r="BF408" s="87">
        <v>51777765</v>
      </c>
      <c r="BG408" s="87">
        <v>50815517</v>
      </c>
      <c r="BH408" s="87">
        <v>50180482</v>
      </c>
      <c r="BI408" s="87">
        <v>50753381</v>
      </c>
      <c r="BJ408" s="87">
        <v>49578924</v>
      </c>
      <c r="BK408" s="87">
        <v>48783559</v>
      </c>
    </row>
    <row r="409" spans="1:63">
      <c r="A409" s="67" t="s">
        <v>25</v>
      </c>
      <c r="B409" t="s">
        <v>52</v>
      </c>
      <c r="C409" s="67" t="s">
        <v>17</v>
      </c>
      <c r="D409" s="67" t="s">
        <v>18</v>
      </c>
      <c r="E409" s="87">
        <v>119973.88872770063</v>
      </c>
      <c r="F409" s="87">
        <v>138864.73088248156</v>
      </c>
      <c r="G409" s="87">
        <v>160747.00299345664</v>
      </c>
      <c r="H409" s="87">
        <v>175617.00250568459</v>
      </c>
      <c r="I409" s="87">
        <v>191866.48115103605</v>
      </c>
      <c r="J409" s="87">
        <v>209286.34037285767</v>
      </c>
      <c r="K409" s="87">
        <v>228257.35677341049</v>
      </c>
      <c r="L409" s="87">
        <v>263439.51806924213</v>
      </c>
      <c r="M409" s="87">
        <v>305032.19946061494</v>
      </c>
      <c r="N409" s="87">
        <v>334136.50103046116</v>
      </c>
      <c r="O409" s="87">
        <v>365930.60499489377</v>
      </c>
      <c r="P409" s="87">
        <v>401543.22271669935</v>
      </c>
      <c r="Q409" s="87">
        <v>440638.00209634966</v>
      </c>
      <c r="R409" s="87">
        <v>491175.99267304968</v>
      </c>
      <c r="S409" s="87">
        <v>547542.85194449115</v>
      </c>
      <c r="T409" s="87">
        <v>614555.57332344353</v>
      </c>
      <c r="U409" s="87">
        <v>689863.8770622093</v>
      </c>
      <c r="V409" s="87">
        <v>831355.38157027122</v>
      </c>
      <c r="W409" s="87">
        <v>1002104.8444888837</v>
      </c>
      <c r="X409" s="87">
        <v>1203239.421404419</v>
      </c>
      <c r="Y409" s="87">
        <v>1444952.2012582442</v>
      </c>
      <c r="Z409" s="87">
        <v>1764209.5117268974</v>
      </c>
      <c r="AA409" s="87">
        <v>2154111.8977441681</v>
      </c>
      <c r="AB409" s="87">
        <v>2547088.3649421502</v>
      </c>
      <c r="AC409" s="87">
        <v>3011703.3732254161</v>
      </c>
      <c r="AD409" s="87">
        <v>3354643</v>
      </c>
      <c r="AE409" s="87">
        <v>3650639</v>
      </c>
      <c r="AF409" s="87">
        <v>4145605</v>
      </c>
      <c r="AG409" s="87">
        <v>4667770</v>
      </c>
      <c r="AH409" s="87">
        <v>5185148</v>
      </c>
      <c r="AI409" s="87">
        <v>6026009</v>
      </c>
      <c r="AJ409" s="87">
        <v>6655955</v>
      </c>
      <c r="AK409" s="87">
        <v>7713529</v>
      </c>
      <c r="AL409" s="87">
        <v>8877370</v>
      </c>
      <c r="AM409" s="87">
        <v>9954330</v>
      </c>
      <c r="AN409" s="87">
        <v>11147857</v>
      </c>
      <c r="AO409" s="87">
        <v>12169402</v>
      </c>
      <c r="AP409" s="87">
        <v>13028678</v>
      </c>
      <c r="AQ409" s="87">
        <v>13516230</v>
      </c>
      <c r="AR409" s="87">
        <v>14224202</v>
      </c>
      <c r="AS409" s="87">
        <v>15253536</v>
      </c>
      <c r="AT409" s="87">
        <v>16120219</v>
      </c>
      <c r="AU409" s="87">
        <v>16884749</v>
      </c>
      <c r="AV409" s="87">
        <v>17915184</v>
      </c>
      <c r="AW409" s="87">
        <v>18688319</v>
      </c>
      <c r="AX409" s="87">
        <v>19198179</v>
      </c>
      <c r="AY409" s="87">
        <v>20853687</v>
      </c>
      <c r="AZ409" s="87">
        <v>22448829</v>
      </c>
      <c r="BA409" s="87">
        <v>24292686</v>
      </c>
      <c r="BB409" s="87">
        <v>25985386</v>
      </c>
      <c r="BC409" s="87">
        <v>28285822</v>
      </c>
      <c r="BD409" s="87">
        <v>30715760</v>
      </c>
      <c r="BE409" s="87">
        <v>33684080</v>
      </c>
      <c r="BF409" s="87">
        <v>35765981</v>
      </c>
      <c r="BG409" s="87">
        <v>34832330</v>
      </c>
      <c r="BH409" s="87">
        <v>33853754</v>
      </c>
      <c r="BI409" s="87">
        <v>34042340</v>
      </c>
      <c r="BJ409" s="87">
        <v>33083036</v>
      </c>
      <c r="BK409" s="87">
        <v>32829717</v>
      </c>
    </row>
    <row r="410" spans="1:63">
      <c r="A410" s="67" t="s">
        <v>26</v>
      </c>
      <c r="B410" t="s">
        <v>52</v>
      </c>
      <c r="C410" s="67" t="s">
        <v>17</v>
      </c>
      <c r="D410" s="67" t="s">
        <v>18</v>
      </c>
      <c r="E410" s="87">
        <v>462714.43620360002</v>
      </c>
      <c r="F410" s="87">
        <v>526404.65287232399</v>
      </c>
      <c r="G410" s="87">
        <v>598902.80633625516</v>
      </c>
      <c r="H410" s="87">
        <v>670407.98259342625</v>
      </c>
      <c r="I410" s="87">
        <v>750463.94676875649</v>
      </c>
      <c r="J410" s="87">
        <v>853770.1331181752</v>
      </c>
      <c r="K410" s="87">
        <v>971426.53360601934</v>
      </c>
      <c r="L410" s="87">
        <v>1132919.4505183762</v>
      </c>
      <c r="M410" s="87">
        <v>1321333.1407217165</v>
      </c>
      <c r="N410" s="87">
        <v>1508370.328830793</v>
      </c>
      <c r="O410" s="87">
        <v>1722009.8491829908</v>
      </c>
      <c r="P410" s="87">
        <v>1924862.7709189006</v>
      </c>
      <c r="Q410" s="87">
        <v>2151406.8997675348</v>
      </c>
      <c r="R410" s="87">
        <v>2416414.3268172862</v>
      </c>
      <c r="S410" s="87">
        <v>2713838.4150287947</v>
      </c>
      <c r="T410" s="87">
        <v>3081210.0261512008</v>
      </c>
      <c r="U410" s="87">
        <v>3498053.2967110467</v>
      </c>
      <c r="V410" s="87">
        <v>4164671.3813292603</v>
      </c>
      <c r="W410" s="87">
        <v>4959574.6626685131</v>
      </c>
      <c r="X410" s="87">
        <v>6057810.5710309902</v>
      </c>
      <c r="Y410" s="87">
        <v>7399699.918966257</v>
      </c>
      <c r="Z410" s="87">
        <v>9050952.5236934666</v>
      </c>
      <c r="AA410" s="87">
        <v>11068514.562737342</v>
      </c>
      <c r="AB410" s="87">
        <v>13092174.791885352</v>
      </c>
      <c r="AC410" s="87">
        <v>15487638.658911787</v>
      </c>
      <c r="AD410" s="87">
        <v>17502168</v>
      </c>
      <c r="AE410" s="87">
        <v>18899578</v>
      </c>
      <c r="AF410" s="87">
        <v>21695744</v>
      </c>
      <c r="AG410" s="87">
        <v>24534775</v>
      </c>
      <c r="AH410" s="87">
        <v>27587879</v>
      </c>
      <c r="AI410" s="87">
        <v>29592288</v>
      </c>
      <c r="AJ410" s="87">
        <v>33581638</v>
      </c>
      <c r="AK410" s="87">
        <v>37793551</v>
      </c>
      <c r="AL410" s="87">
        <v>42685631</v>
      </c>
      <c r="AM410" s="87">
        <v>48737909</v>
      </c>
      <c r="AN410" s="87">
        <v>54221408</v>
      </c>
      <c r="AO410" s="87">
        <v>59423769</v>
      </c>
      <c r="AP410" s="87">
        <v>63963761</v>
      </c>
      <c r="AQ410" s="87">
        <v>66430739</v>
      </c>
      <c r="AR410" s="87">
        <v>70753164</v>
      </c>
      <c r="AS410" s="87">
        <v>77111687</v>
      </c>
      <c r="AT410" s="87">
        <v>82646320</v>
      </c>
      <c r="AU410" s="87">
        <v>87385927</v>
      </c>
      <c r="AV410" s="87">
        <v>92238407</v>
      </c>
      <c r="AW410" s="87">
        <v>99159822</v>
      </c>
      <c r="AX410" s="87">
        <v>107853095</v>
      </c>
      <c r="AY410" s="87">
        <v>116908607</v>
      </c>
      <c r="AZ410" s="87">
        <v>124749011</v>
      </c>
      <c r="BA410" s="87">
        <v>133031888</v>
      </c>
      <c r="BB410" s="87">
        <v>142092480</v>
      </c>
      <c r="BC410" s="87">
        <v>151556792</v>
      </c>
      <c r="BD410" s="87">
        <v>163329036</v>
      </c>
      <c r="BE410" s="87">
        <v>175792250</v>
      </c>
      <c r="BF410" s="87">
        <v>184053514</v>
      </c>
      <c r="BG410" s="87">
        <v>179278562</v>
      </c>
      <c r="BH410" s="87">
        <v>177302379</v>
      </c>
      <c r="BI410" s="87">
        <v>178211555</v>
      </c>
      <c r="BJ410" s="87">
        <v>176833553</v>
      </c>
      <c r="BK410" s="87">
        <v>175640044</v>
      </c>
    </row>
    <row r="411" spans="1:63">
      <c r="A411" s="67" t="s">
        <v>27</v>
      </c>
      <c r="B411" t="s">
        <v>52</v>
      </c>
      <c r="C411" s="67" t="s">
        <v>17</v>
      </c>
      <c r="D411" s="67" t="s">
        <v>18</v>
      </c>
      <c r="E411" s="87">
        <v>231449.00624135628</v>
      </c>
      <c r="F411" s="87">
        <v>266047.32268055214</v>
      </c>
      <c r="G411" s="87">
        <v>305869.91522494669</v>
      </c>
      <c r="H411" s="87">
        <v>343304.1474495579</v>
      </c>
      <c r="I411" s="87">
        <v>385307.75941738754</v>
      </c>
      <c r="J411" s="87">
        <v>424959.38381235406</v>
      </c>
      <c r="K411" s="87">
        <v>468713.06230312766</v>
      </c>
      <c r="L411" s="87">
        <v>543370.93874636386</v>
      </c>
      <c r="M411" s="87">
        <v>629987.76623774972</v>
      </c>
      <c r="N411" s="87">
        <v>710456.88491973642</v>
      </c>
      <c r="O411" s="87">
        <v>801197.96988698025</v>
      </c>
      <c r="P411" s="87">
        <v>894924.82253975328</v>
      </c>
      <c r="Q411" s="87">
        <v>999514.24430620391</v>
      </c>
      <c r="R411" s="87">
        <v>1120971.1296682241</v>
      </c>
      <c r="S411" s="87">
        <v>1257150.162902629</v>
      </c>
      <c r="T411" s="87">
        <v>1436664.2002791567</v>
      </c>
      <c r="U411" s="87">
        <v>1641750.8510424485</v>
      </c>
      <c r="V411" s="87">
        <v>1981116.628505541</v>
      </c>
      <c r="W411" s="87">
        <v>2391382.561681781</v>
      </c>
      <c r="X411" s="87">
        <v>2927928.6123983269</v>
      </c>
      <c r="Y411" s="87">
        <v>3585009.8749538143</v>
      </c>
      <c r="Z411" s="87">
        <v>4448274.6367951445</v>
      </c>
      <c r="AA411" s="87">
        <v>5518303.5272785677</v>
      </c>
      <c r="AB411" s="87">
        <v>6642103.9052189551</v>
      </c>
      <c r="AC411" s="87">
        <v>7994724.1959052756</v>
      </c>
      <c r="AD411" s="87">
        <v>9113100</v>
      </c>
      <c r="AE411" s="87">
        <v>10274429</v>
      </c>
      <c r="AF411" s="87">
        <v>11381249</v>
      </c>
      <c r="AG411" s="87">
        <v>13049826</v>
      </c>
      <c r="AH411" s="87">
        <v>14892695</v>
      </c>
      <c r="AI411" s="87">
        <v>16332652</v>
      </c>
      <c r="AJ411" s="87">
        <v>18338315</v>
      </c>
      <c r="AK411" s="87">
        <v>20484230</v>
      </c>
      <c r="AL411" s="87">
        <v>22548778</v>
      </c>
      <c r="AM411" s="87">
        <v>25213687</v>
      </c>
      <c r="AN411" s="87">
        <v>28437544</v>
      </c>
      <c r="AO411" s="87">
        <v>31186531</v>
      </c>
      <c r="AP411" s="87">
        <v>33384466</v>
      </c>
      <c r="AQ411" s="87">
        <v>34616540</v>
      </c>
      <c r="AR411" s="87">
        <v>36558856</v>
      </c>
      <c r="AS411" s="87">
        <v>39000507</v>
      </c>
      <c r="AT411" s="87">
        <v>41175708</v>
      </c>
      <c r="AU411" s="87">
        <v>44165865</v>
      </c>
      <c r="AV411" s="87">
        <v>47404145</v>
      </c>
      <c r="AW411" s="87">
        <v>50663262</v>
      </c>
      <c r="AX411" s="87">
        <v>55068805</v>
      </c>
      <c r="AY411" s="87">
        <v>60396687</v>
      </c>
      <c r="AZ411" s="87">
        <v>64934900</v>
      </c>
      <c r="BA411" s="87">
        <v>69268205</v>
      </c>
      <c r="BB411" s="87">
        <v>74249019</v>
      </c>
      <c r="BC411" s="87">
        <v>79851738</v>
      </c>
      <c r="BD411" s="87">
        <v>86663245</v>
      </c>
      <c r="BE411" s="87">
        <v>93369939</v>
      </c>
      <c r="BF411" s="87">
        <v>98469643</v>
      </c>
      <c r="BG411" s="87">
        <v>94016992</v>
      </c>
      <c r="BH411" s="87">
        <v>91640051</v>
      </c>
      <c r="BI411" s="87">
        <v>91150275</v>
      </c>
      <c r="BJ411" s="87">
        <v>90263669</v>
      </c>
      <c r="BK411" s="87">
        <v>88787320</v>
      </c>
    </row>
    <row r="412" spans="1:63">
      <c r="A412" s="67" t="s">
        <v>28</v>
      </c>
      <c r="B412" t="s">
        <v>52</v>
      </c>
      <c r="C412" s="67" t="s">
        <v>17</v>
      </c>
      <c r="D412" s="67" t="s">
        <v>18</v>
      </c>
      <c r="E412" s="87">
        <v>57777.403808520714</v>
      </c>
      <c r="F412" s="87">
        <v>68032.673907895703</v>
      </c>
      <c r="G412" s="87">
        <v>80111.856007554714</v>
      </c>
      <c r="H412" s="87">
        <v>88252.731746561694</v>
      </c>
      <c r="I412" s="87">
        <v>97218.804639415335</v>
      </c>
      <c r="J412" s="87">
        <v>104804.53999286293</v>
      </c>
      <c r="K412" s="87">
        <v>112985.75156161883</v>
      </c>
      <c r="L412" s="87">
        <v>125978.86007961696</v>
      </c>
      <c r="M412" s="87">
        <v>140483.34155851445</v>
      </c>
      <c r="N412" s="87">
        <v>154429.22569706544</v>
      </c>
      <c r="O412" s="87">
        <v>169784.62211260077</v>
      </c>
      <c r="P412" s="87">
        <v>184960.94399299525</v>
      </c>
      <c r="Q412" s="87">
        <v>201483.47439851647</v>
      </c>
      <c r="R412" s="87">
        <v>219996.96864440446</v>
      </c>
      <c r="S412" s="87">
        <v>240213.30299922361</v>
      </c>
      <c r="T412" s="87">
        <v>268905.5856778255</v>
      </c>
      <c r="U412" s="87">
        <v>301048.71173774591</v>
      </c>
      <c r="V412" s="87">
        <v>357467.29361038236</v>
      </c>
      <c r="W412" s="87">
        <v>424689.79226953571</v>
      </c>
      <c r="X412" s="87">
        <v>502066.51029323007</v>
      </c>
      <c r="Y412" s="87">
        <v>593575.43530777725</v>
      </c>
      <c r="Z412" s="87">
        <v>720731.35176574299</v>
      </c>
      <c r="AA412" s="87">
        <v>875060.15034227341</v>
      </c>
      <c r="AB412" s="87">
        <v>1051228.7212188379</v>
      </c>
      <c r="AC412" s="87">
        <v>1263000.9676880366</v>
      </c>
      <c r="AD412" s="87">
        <v>1440313</v>
      </c>
      <c r="AE412" s="87">
        <v>1590116</v>
      </c>
      <c r="AF412" s="87">
        <v>1833032</v>
      </c>
      <c r="AG412" s="87">
        <v>1993657</v>
      </c>
      <c r="AH412" s="87">
        <v>2561436</v>
      </c>
      <c r="AI412" s="87">
        <v>2934526</v>
      </c>
      <c r="AJ412" s="87">
        <v>3213258</v>
      </c>
      <c r="AK412" s="87">
        <v>3659299</v>
      </c>
      <c r="AL412" s="87">
        <v>4264690</v>
      </c>
      <c r="AM412" s="87">
        <v>4565044</v>
      </c>
      <c r="AN412" s="87">
        <v>5142690</v>
      </c>
      <c r="AO412" s="87">
        <v>5724557</v>
      </c>
      <c r="AP412" s="87">
        <v>6180955</v>
      </c>
      <c r="AQ412" s="87">
        <v>6479246</v>
      </c>
      <c r="AR412" s="87">
        <v>6934909</v>
      </c>
      <c r="AS412" s="87">
        <v>7182590</v>
      </c>
      <c r="AT412" s="87">
        <v>7560889</v>
      </c>
      <c r="AU412" s="87">
        <v>7879117</v>
      </c>
      <c r="AV412" s="87">
        <v>8319018</v>
      </c>
      <c r="AW412" s="87">
        <v>8903515</v>
      </c>
      <c r="AX412" s="87">
        <v>9465117</v>
      </c>
      <c r="AY412" s="87">
        <v>10115622</v>
      </c>
      <c r="AZ412" s="87">
        <v>10788156</v>
      </c>
      <c r="BA412" s="87">
        <v>11499308</v>
      </c>
      <c r="BB412" s="87">
        <v>12253520</v>
      </c>
      <c r="BC412" s="87">
        <v>13255480</v>
      </c>
      <c r="BD412" s="87">
        <v>14100412</v>
      </c>
      <c r="BE412" s="87">
        <v>15258043</v>
      </c>
      <c r="BF412" s="87">
        <v>16157838</v>
      </c>
      <c r="BG412" s="87">
        <v>15920849</v>
      </c>
      <c r="BH412" s="87">
        <v>15685019</v>
      </c>
      <c r="BI412" s="87">
        <v>15551695</v>
      </c>
      <c r="BJ412" s="87">
        <v>14994311</v>
      </c>
      <c r="BK412" s="87">
        <v>14777534</v>
      </c>
    </row>
    <row r="413" spans="1:63">
      <c r="A413" s="67" t="s">
        <v>29</v>
      </c>
      <c r="B413" t="s">
        <v>52</v>
      </c>
      <c r="C413" s="67" t="s">
        <v>17</v>
      </c>
      <c r="D413" s="67" t="s">
        <v>18</v>
      </c>
      <c r="E413" s="87">
        <v>155914.52455485382</v>
      </c>
      <c r="F413" s="87">
        <v>178590.29202855684</v>
      </c>
      <c r="G413" s="87">
        <v>204589.67670622797</v>
      </c>
      <c r="H413" s="87">
        <v>226331.35389973852</v>
      </c>
      <c r="I413" s="87">
        <v>250402.69114097682</v>
      </c>
      <c r="J413" s="87">
        <v>275458.52821448795</v>
      </c>
      <c r="K413" s="87">
        <v>303063.14712641167</v>
      </c>
      <c r="L413" s="87">
        <v>353495.19073492778</v>
      </c>
      <c r="M413" s="87">
        <v>412364.04020859633</v>
      </c>
      <c r="N413" s="87">
        <v>464011.60724812315</v>
      </c>
      <c r="O413" s="87">
        <v>522154.01396170864</v>
      </c>
      <c r="P413" s="87">
        <v>584738.37007698067</v>
      </c>
      <c r="Q413" s="87">
        <v>654803.9788235696</v>
      </c>
      <c r="R413" s="87">
        <v>726938.02888180898</v>
      </c>
      <c r="S413" s="87">
        <v>807000.4002407568</v>
      </c>
      <c r="T413" s="87">
        <v>921834.24262862385</v>
      </c>
      <c r="U413" s="87">
        <v>1053047.2123339581</v>
      </c>
      <c r="V413" s="87">
        <v>1259876.8328607322</v>
      </c>
      <c r="W413" s="87">
        <v>1507468.135650767</v>
      </c>
      <c r="X413" s="87">
        <v>1837528.3326488594</v>
      </c>
      <c r="Y413" s="87">
        <v>2239821.5197673803</v>
      </c>
      <c r="Z413" s="87">
        <v>2774105.4350924296</v>
      </c>
      <c r="AA413" s="87">
        <v>3435706.7917385153</v>
      </c>
      <c r="AB413" s="87">
        <v>4130452.938693441</v>
      </c>
      <c r="AC413" s="87">
        <v>4965252.0488644671</v>
      </c>
      <c r="AD413" s="87">
        <v>5604149</v>
      </c>
      <c r="AE413" s="87">
        <v>6344274</v>
      </c>
      <c r="AF413" s="87">
        <v>7317484</v>
      </c>
      <c r="AG413" s="87">
        <v>8064713</v>
      </c>
      <c r="AH413" s="87">
        <v>9016590</v>
      </c>
      <c r="AI413" s="87">
        <v>9946523</v>
      </c>
      <c r="AJ413" s="87">
        <v>10942229</v>
      </c>
      <c r="AK413" s="87">
        <v>12107591</v>
      </c>
      <c r="AL413" s="87">
        <v>13685217</v>
      </c>
      <c r="AM413" s="87">
        <v>15158410</v>
      </c>
      <c r="AN413" s="87">
        <v>16451335</v>
      </c>
      <c r="AO413" s="87">
        <v>18053784</v>
      </c>
      <c r="AP413" s="87">
        <v>19385102</v>
      </c>
      <c r="AQ413" s="87">
        <v>20432009</v>
      </c>
      <c r="AR413" s="87">
        <v>21507934</v>
      </c>
      <c r="AS413" s="87">
        <v>23515386</v>
      </c>
      <c r="AT413" s="87">
        <v>24503564</v>
      </c>
      <c r="AU413" s="87">
        <v>25649002</v>
      </c>
      <c r="AV413" s="87">
        <v>26876868</v>
      </c>
      <c r="AW413" s="87">
        <v>28414299</v>
      </c>
      <c r="AX413" s="87">
        <v>29484471</v>
      </c>
      <c r="AY413" s="87">
        <v>31797276</v>
      </c>
      <c r="AZ413" s="87">
        <v>34092903</v>
      </c>
      <c r="BA413" s="87">
        <v>36475423</v>
      </c>
      <c r="BB413" s="87">
        <v>39222164</v>
      </c>
      <c r="BC413" s="87">
        <v>42373380</v>
      </c>
      <c r="BD413" s="87">
        <v>45885920</v>
      </c>
      <c r="BE413" s="87">
        <v>49854246</v>
      </c>
      <c r="BF413" s="87">
        <v>53006722</v>
      </c>
      <c r="BG413" s="87">
        <v>51909149</v>
      </c>
      <c r="BH413" s="87">
        <v>51483904</v>
      </c>
      <c r="BI413" s="87">
        <v>51311741</v>
      </c>
      <c r="BJ413" s="87">
        <v>50826904</v>
      </c>
      <c r="BK413" s="87">
        <v>50357021</v>
      </c>
    </row>
    <row r="414" spans="1:63">
      <c r="A414" s="67" t="s">
        <v>30</v>
      </c>
      <c r="B414" t="s">
        <v>52</v>
      </c>
      <c r="C414" s="67" t="s">
        <v>17</v>
      </c>
      <c r="D414" s="67" t="s">
        <v>18</v>
      </c>
      <c r="E414" s="87">
        <v>291576.14342343435</v>
      </c>
      <c r="F414" s="87">
        <v>338108.82010386989</v>
      </c>
      <c r="G414" s="87">
        <v>392048.81460663234</v>
      </c>
      <c r="H414" s="87">
        <v>439829.16801469948</v>
      </c>
      <c r="I414" s="87">
        <v>493460.06293041789</v>
      </c>
      <c r="J414" s="87">
        <v>561532.45188901434</v>
      </c>
      <c r="K414" s="87">
        <v>640332.60291649005</v>
      </c>
      <c r="L414" s="87">
        <v>753846.79436314688</v>
      </c>
      <c r="M414" s="87">
        <v>887472.76348393457</v>
      </c>
      <c r="N414" s="87">
        <v>1041056.9079151048</v>
      </c>
      <c r="O414" s="87">
        <v>1220951.979304058</v>
      </c>
      <c r="P414" s="87">
        <v>1379501.9502100619</v>
      </c>
      <c r="Q414" s="87">
        <v>1558497.1022066555</v>
      </c>
      <c r="R414" s="87">
        <v>1757031.6662274138</v>
      </c>
      <c r="S414" s="87">
        <v>1980732.3809071463</v>
      </c>
      <c r="T414" s="87">
        <v>2265425.9646289498</v>
      </c>
      <c r="U414" s="87">
        <v>2590580.7785435901</v>
      </c>
      <c r="V414" s="87">
        <v>3155894.6345922682</v>
      </c>
      <c r="W414" s="87">
        <v>3846747.5426750677</v>
      </c>
      <c r="X414" s="87">
        <v>4763163.9693176355</v>
      </c>
      <c r="Y414" s="87">
        <v>5898573.4459852399</v>
      </c>
      <c r="Z414" s="87">
        <v>7202736.0331680449</v>
      </c>
      <c r="AA414" s="87">
        <v>8796203.4536123872</v>
      </c>
      <c r="AB414" s="87">
        <v>10572057.253660765</v>
      </c>
      <c r="AC414" s="87">
        <v>12706743.49220274</v>
      </c>
      <c r="AD414" s="87">
        <v>14455295</v>
      </c>
      <c r="AE414" s="87">
        <v>16252195</v>
      </c>
      <c r="AF414" s="87">
        <v>18719275</v>
      </c>
      <c r="AG414" s="87">
        <v>20834676</v>
      </c>
      <c r="AH414" s="87">
        <v>23308605</v>
      </c>
      <c r="AI414" s="87">
        <v>25351454</v>
      </c>
      <c r="AJ414" s="87">
        <v>29081327</v>
      </c>
      <c r="AK414" s="87">
        <v>32843178</v>
      </c>
      <c r="AL414" s="87">
        <v>36396431</v>
      </c>
      <c r="AM414" s="87">
        <v>41022202</v>
      </c>
      <c r="AN414" s="87">
        <v>46536539</v>
      </c>
      <c r="AO414" s="87">
        <v>51322392</v>
      </c>
      <c r="AP414" s="87">
        <v>55499629</v>
      </c>
      <c r="AQ414" s="87">
        <v>58438689</v>
      </c>
      <c r="AR414" s="87">
        <v>61972598</v>
      </c>
      <c r="AS414" s="87">
        <v>67365307</v>
      </c>
      <c r="AT414" s="87">
        <v>71520448</v>
      </c>
      <c r="AU414" s="87">
        <v>76318745</v>
      </c>
      <c r="AV414" s="87">
        <v>83141635</v>
      </c>
      <c r="AW414" s="87">
        <v>89500949</v>
      </c>
      <c r="AX414" s="87">
        <v>100826080</v>
      </c>
      <c r="AY414" s="87">
        <v>109650892</v>
      </c>
      <c r="AZ414" s="87">
        <v>117410543</v>
      </c>
      <c r="BA414" s="87">
        <v>125069570</v>
      </c>
      <c r="BB414" s="87">
        <v>133700727</v>
      </c>
      <c r="BC414" s="87">
        <v>143328607</v>
      </c>
      <c r="BD414" s="87">
        <v>155219668</v>
      </c>
      <c r="BE414" s="87">
        <v>167400754</v>
      </c>
      <c r="BF414" s="87">
        <v>177144836</v>
      </c>
      <c r="BG414" s="87">
        <v>176589779</v>
      </c>
      <c r="BH414" s="87">
        <v>171117992</v>
      </c>
      <c r="BI414" s="87">
        <v>172854230</v>
      </c>
      <c r="BJ414" s="87">
        <v>169298872</v>
      </c>
      <c r="BK414" s="87">
        <v>167199307</v>
      </c>
    </row>
    <row r="415" spans="1:63">
      <c r="A415" s="67" t="s">
        <v>31</v>
      </c>
      <c r="B415" t="s">
        <v>52</v>
      </c>
      <c r="C415" s="67" t="s">
        <v>17</v>
      </c>
      <c r="D415" s="67" t="s">
        <v>18</v>
      </c>
      <c r="E415" s="87">
        <v>50332.337575970232</v>
      </c>
      <c r="F415" s="87">
        <v>57799.825173092453</v>
      </c>
      <c r="G415" s="87">
        <v>66377.888832601398</v>
      </c>
      <c r="H415" s="87">
        <v>74266.893683988194</v>
      </c>
      <c r="I415" s="87">
        <v>83094.6788178446</v>
      </c>
      <c r="J415" s="87">
        <v>94300.882194111735</v>
      </c>
      <c r="K415" s="87">
        <v>106544.93093339549</v>
      </c>
      <c r="L415" s="87">
        <v>126456.57041126465</v>
      </c>
      <c r="M415" s="87">
        <v>150383.44817986831</v>
      </c>
      <c r="N415" s="87">
        <v>169886.79017926106</v>
      </c>
      <c r="O415" s="87">
        <v>191860.96334666762</v>
      </c>
      <c r="P415" s="87">
        <v>216208.40527000971</v>
      </c>
      <c r="Q415" s="87">
        <v>243655.81042779679</v>
      </c>
      <c r="R415" s="87">
        <v>273647.44059676403</v>
      </c>
      <c r="S415" s="87">
        <v>307019.805163529</v>
      </c>
      <c r="T415" s="87">
        <v>351415.83965352032</v>
      </c>
      <c r="U415" s="87">
        <v>402283.66160829959</v>
      </c>
      <c r="V415" s="87">
        <v>485176.20522276545</v>
      </c>
      <c r="W415" s="87">
        <v>584996.78665592649</v>
      </c>
      <c r="X415" s="87">
        <v>712264.1352176253</v>
      </c>
      <c r="Y415" s="87">
        <v>866804.73804246844</v>
      </c>
      <c r="Z415" s="87">
        <v>1065368.1145338851</v>
      </c>
      <c r="AA415" s="87">
        <v>1309358.7838439527</v>
      </c>
      <c r="AB415" s="87">
        <v>1592068.7737808814</v>
      </c>
      <c r="AC415" s="87">
        <v>1935472.1076158423</v>
      </c>
      <c r="AD415" s="87">
        <v>2177057</v>
      </c>
      <c r="AE415" s="87">
        <v>2369400</v>
      </c>
      <c r="AF415" s="87">
        <v>2749377</v>
      </c>
      <c r="AG415" s="87">
        <v>3269966</v>
      </c>
      <c r="AH415" s="87">
        <v>3545969</v>
      </c>
      <c r="AI415" s="87">
        <v>3825337</v>
      </c>
      <c r="AJ415" s="87">
        <v>4466896</v>
      </c>
      <c r="AK415" s="87">
        <v>4996281</v>
      </c>
      <c r="AL415" s="87">
        <v>5464373</v>
      </c>
      <c r="AM415" s="87">
        <v>6166824</v>
      </c>
      <c r="AN415" s="87">
        <v>7128966</v>
      </c>
      <c r="AO415" s="87">
        <v>7730296</v>
      </c>
      <c r="AP415" s="87">
        <v>8218993</v>
      </c>
      <c r="AQ415" s="87">
        <v>8434329</v>
      </c>
      <c r="AR415" s="87">
        <v>8986016</v>
      </c>
      <c r="AS415" s="87">
        <v>9491152</v>
      </c>
      <c r="AT415" s="87">
        <v>10049849</v>
      </c>
      <c r="AU415" s="87">
        <v>10862304</v>
      </c>
      <c r="AV415" s="87">
        <v>11632225</v>
      </c>
      <c r="AW415" s="87">
        <v>12394477</v>
      </c>
      <c r="AX415" s="87">
        <v>13723897</v>
      </c>
      <c r="AY415" s="87">
        <v>15064631</v>
      </c>
      <c r="AZ415" s="87">
        <v>16476008</v>
      </c>
      <c r="BA415" s="87">
        <v>17958131</v>
      </c>
      <c r="BB415" s="87">
        <v>19322509</v>
      </c>
      <c r="BC415" s="87">
        <v>21147594</v>
      </c>
      <c r="BD415" s="87">
        <v>22958569</v>
      </c>
      <c r="BE415" s="87">
        <v>25051756</v>
      </c>
      <c r="BF415" s="87">
        <v>26677238</v>
      </c>
      <c r="BG415" s="87">
        <v>25668664</v>
      </c>
      <c r="BH415" s="87">
        <v>25366736</v>
      </c>
      <c r="BI415" s="87">
        <v>24928841</v>
      </c>
      <c r="BJ415" s="87">
        <v>24591431</v>
      </c>
      <c r="BK415" s="87">
        <v>24036331</v>
      </c>
    </row>
    <row r="416" spans="1:63">
      <c r="A416" s="67" t="s">
        <v>32</v>
      </c>
      <c r="B416" t="s">
        <v>52</v>
      </c>
      <c r="C416" s="67" t="s">
        <v>17</v>
      </c>
      <c r="D416" s="67" t="s">
        <v>18</v>
      </c>
      <c r="E416" s="87">
        <v>46985.135107861803</v>
      </c>
      <c r="F416" s="87">
        <v>53595.553707251776</v>
      </c>
      <c r="G416" s="87">
        <v>61150.441025092987</v>
      </c>
      <c r="H416" s="87">
        <v>68389.113750007469</v>
      </c>
      <c r="I416" s="87">
        <v>76494.923512463953</v>
      </c>
      <c r="J416" s="87">
        <v>85394.749134399404</v>
      </c>
      <c r="K416" s="87">
        <v>95333.562686282065</v>
      </c>
      <c r="L416" s="87">
        <v>114149.88537455388</v>
      </c>
      <c r="M416" s="87">
        <v>136782.34660873085</v>
      </c>
      <c r="N416" s="87">
        <v>153330.96583547321</v>
      </c>
      <c r="O416" s="87">
        <v>171882.13285266218</v>
      </c>
      <c r="P416" s="87">
        <v>193061.65383931331</v>
      </c>
      <c r="Q416" s="87">
        <v>217212.03227098851</v>
      </c>
      <c r="R416" s="87">
        <v>240988.90545652658</v>
      </c>
      <c r="S416" s="87">
        <v>267366.96150615555</v>
      </c>
      <c r="T416" s="87">
        <v>304793.53218740725</v>
      </c>
      <c r="U416" s="87">
        <v>347543.46363798145</v>
      </c>
      <c r="V416" s="87">
        <v>412710.4907118323</v>
      </c>
      <c r="W416" s="87">
        <v>490235.26295250998</v>
      </c>
      <c r="X416" s="87">
        <v>596918.80513470888</v>
      </c>
      <c r="Y416" s="87">
        <v>726854.64482981735</v>
      </c>
      <c r="Z416" s="87">
        <v>884926.64041494345</v>
      </c>
      <c r="AA416" s="87">
        <v>1077297.7450518566</v>
      </c>
      <c r="AB416" s="87">
        <v>1275681.7571307225</v>
      </c>
      <c r="AC416" s="87">
        <v>1510734.2750844383</v>
      </c>
      <c r="AD416" s="87">
        <v>1696429</v>
      </c>
      <c r="AE416" s="87">
        <v>1950685</v>
      </c>
      <c r="AF416" s="87">
        <v>2132408</v>
      </c>
      <c r="AG416" s="87">
        <v>2380368</v>
      </c>
      <c r="AH416" s="87">
        <v>2677704</v>
      </c>
      <c r="AI416" s="87">
        <v>2950123</v>
      </c>
      <c r="AJ416" s="87">
        <v>3246654</v>
      </c>
      <c r="AK416" s="87">
        <v>3810831</v>
      </c>
      <c r="AL416" s="87">
        <v>4128891</v>
      </c>
      <c r="AM416" s="87">
        <v>4785004</v>
      </c>
      <c r="AN416" s="87">
        <v>5117535</v>
      </c>
      <c r="AO416" s="87">
        <v>5619806</v>
      </c>
      <c r="AP416" s="87">
        <v>5964979</v>
      </c>
      <c r="AQ416" s="87">
        <v>6154052</v>
      </c>
      <c r="AR416" s="87">
        <v>6495755</v>
      </c>
      <c r="AS416" s="87">
        <v>7069419</v>
      </c>
      <c r="AT416" s="87">
        <v>7555071</v>
      </c>
      <c r="AU416" s="87">
        <v>8101874</v>
      </c>
      <c r="AV416" s="87">
        <v>8575179</v>
      </c>
      <c r="AW416" s="87">
        <v>9130116</v>
      </c>
      <c r="AX416" s="87">
        <v>9822008</v>
      </c>
      <c r="AY416" s="87">
        <v>10509877</v>
      </c>
      <c r="AZ416" s="87">
        <v>11249008</v>
      </c>
      <c r="BA416" s="87">
        <v>11954413</v>
      </c>
      <c r="BB416" s="87">
        <v>12749283</v>
      </c>
      <c r="BC416" s="87">
        <v>13657935</v>
      </c>
      <c r="BD416" s="87">
        <v>14628031</v>
      </c>
      <c r="BE416" s="87">
        <v>15737369</v>
      </c>
      <c r="BF416" s="87">
        <v>16737283</v>
      </c>
      <c r="BG416" s="87">
        <v>16431102</v>
      </c>
      <c r="BH416" s="87">
        <v>16349184</v>
      </c>
      <c r="BI416" s="87">
        <v>16643015</v>
      </c>
      <c r="BJ416" s="87">
        <v>16316972</v>
      </c>
      <c r="BK416" s="87">
        <v>16015341</v>
      </c>
    </row>
    <row r="417" spans="1:63">
      <c r="A417" s="67" t="s">
        <v>33</v>
      </c>
      <c r="B417" t="s">
        <v>52</v>
      </c>
      <c r="C417" s="67" t="s">
        <v>17</v>
      </c>
      <c r="D417" s="67" t="s">
        <v>18</v>
      </c>
      <c r="E417" s="87">
        <v>197208.08785170643</v>
      </c>
      <c r="F417" s="87">
        <v>225165.63610120973</v>
      </c>
      <c r="G417" s="87">
        <v>257147.40879361183</v>
      </c>
      <c r="H417" s="87">
        <v>284936.12748302979</v>
      </c>
      <c r="I417" s="87">
        <v>315731.70660020178</v>
      </c>
      <c r="J417" s="87">
        <v>355524.34532694286</v>
      </c>
      <c r="K417" s="87">
        <v>400386.22160220519</v>
      </c>
      <c r="L417" s="87">
        <v>477855.23904746462</v>
      </c>
      <c r="M417" s="87">
        <v>570446.33531273587</v>
      </c>
      <c r="N417" s="87">
        <v>657396.57473932509</v>
      </c>
      <c r="O417" s="87">
        <v>757615.27888433961</v>
      </c>
      <c r="P417" s="87">
        <v>843365.21763563482</v>
      </c>
      <c r="Q417" s="87">
        <v>938602.17798297596</v>
      </c>
      <c r="R417" s="87">
        <v>1059309.880762263</v>
      </c>
      <c r="S417" s="87">
        <v>1195561.4778753035</v>
      </c>
      <c r="T417" s="87">
        <v>1339628.6080232724</v>
      </c>
      <c r="U417" s="87">
        <v>1501036.6390965916</v>
      </c>
      <c r="V417" s="87">
        <v>1783341.4403024216</v>
      </c>
      <c r="W417" s="87">
        <v>2118711.9566998836</v>
      </c>
      <c r="X417" s="87">
        <v>2591268.9456238933</v>
      </c>
      <c r="Y417" s="87">
        <v>3169395.1044167867</v>
      </c>
      <c r="Z417" s="87">
        <v>3782630.4232860669</v>
      </c>
      <c r="AA417" s="87">
        <v>4513054.7344500842</v>
      </c>
      <c r="AB417" s="87">
        <v>5213386.0326579344</v>
      </c>
      <c r="AC417" s="87">
        <v>6022561.1475709174</v>
      </c>
      <c r="AD417" s="87">
        <v>6704113</v>
      </c>
      <c r="AE417" s="87">
        <v>7546144</v>
      </c>
      <c r="AF417" s="87">
        <v>8591586</v>
      </c>
      <c r="AG417" s="87">
        <v>9444537</v>
      </c>
      <c r="AH417" s="87">
        <v>10265897</v>
      </c>
      <c r="AI417" s="87">
        <v>11426351</v>
      </c>
      <c r="AJ417" s="87">
        <v>12622323</v>
      </c>
      <c r="AK417" s="87">
        <v>13730811</v>
      </c>
      <c r="AL417" s="87">
        <v>14984882</v>
      </c>
      <c r="AM417" s="87">
        <v>16963951</v>
      </c>
      <c r="AN417" s="87">
        <v>18597336</v>
      </c>
      <c r="AO417" s="87">
        <v>20479904</v>
      </c>
      <c r="AP417" s="87">
        <v>21707621</v>
      </c>
      <c r="AQ417" s="87">
        <v>22733784</v>
      </c>
      <c r="AR417" s="87">
        <v>23935984</v>
      </c>
      <c r="AS417" s="87">
        <v>25584073</v>
      </c>
      <c r="AT417" s="87">
        <v>26702484</v>
      </c>
      <c r="AU417" s="87">
        <v>28281627</v>
      </c>
      <c r="AV417" s="87">
        <v>30375704</v>
      </c>
      <c r="AW417" s="87">
        <v>32622055</v>
      </c>
      <c r="AX417" s="87">
        <v>35903059</v>
      </c>
      <c r="AY417" s="87">
        <v>38505257</v>
      </c>
      <c r="AZ417" s="87">
        <v>40790280</v>
      </c>
      <c r="BA417" s="87">
        <v>43023014</v>
      </c>
      <c r="BB417" s="87">
        <v>45762435</v>
      </c>
      <c r="BC417" s="87">
        <v>49075194</v>
      </c>
      <c r="BD417" s="87">
        <v>52992532</v>
      </c>
      <c r="BE417" s="87">
        <v>57065139</v>
      </c>
      <c r="BF417" s="87">
        <v>60656949</v>
      </c>
      <c r="BG417" s="87">
        <v>58781589</v>
      </c>
      <c r="BH417" s="87">
        <v>58764366</v>
      </c>
      <c r="BI417" s="87">
        <v>59491076</v>
      </c>
      <c r="BJ417" s="87">
        <v>58694676</v>
      </c>
      <c r="BK417" s="87">
        <v>57268129</v>
      </c>
    </row>
    <row r="418" spans="1:63">
      <c r="A418" s="67" t="s">
        <v>34</v>
      </c>
      <c r="B418" t="s">
        <v>52</v>
      </c>
      <c r="C418" s="67" t="s">
        <v>17</v>
      </c>
      <c r="D418" s="67" t="s">
        <v>18</v>
      </c>
      <c r="E418" s="87">
        <v>22399.925902972151</v>
      </c>
      <c r="F418" s="87">
        <v>25947.669201177952</v>
      </c>
      <c r="G418" s="87">
        <v>30053.62947310257</v>
      </c>
      <c r="H418" s="87">
        <v>33252.151137329725</v>
      </c>
      <c r="I418" s="87">
        <v>36791.898489283587</v>
      </c>
      <c r="J418" s="87">
        <v>40946.182173601803</v>
      </c>
      <c r="K418" s="87">
        <v>45577.430619666018</v>
      </c>
      <c r="L418" s="87">
        <v>53457.610446715698</v>
      </c>
      <c r="M418" s="87">
        <v>62673.443497966466</v>
      </c>
      <c r="N418" s="87">
        <v>70482.97614221336</v>
      </c>
      <c r="O418" s="87">
        <v>79270.425701461223</v>
      </c>
      <c r="P418" s="87">
        <v>86954.042185256956</v>
      </c>
      <c r="Q418" s="87">
        <v>95388.453680650855</v>
      </c>
      <c r="R418" s="87">
        <v>104624.45129503864</v>
      </c>
      <c r="S418" s="87">
        <v>114746.13250487002</v>
      </c>
      <c r="T418" s="87">
        <v>128775.17600646475</v>
      </c>
      <c r="U418" s="87">
        <v>144523.59413997535</v>
      </c>
      <c r="V418" s="87">
        <v>170587.90083775943</v>
      </c>
      <c r="W418" s="87">
        <v>201403.20888080844</v>
      </c>
      <c r="X418" s="87">
        <v>241804.70103536456</v>
      </c>
      <c r="Y418" s="87">
        <v>290367.75099700596</v>
      </c>
      <c r="Z418" s="87">
        <v>355748.67903930484</v>
      </c>
      <c r="AA418" s="87">
        <v>435887.04335052875</v>
      </c>
      <c r="AB418" s="87">
        <v>528057.86873793392</v>
      </c>
      <c r="AC418" s="87">
        <v>638730.9112373169</v>
      </c>
      <c r="AD418" s="87">
        <v>724392</v>
      </c>
      <c r="AE418" s="87">
        <v>904779</v>
      </c>
      <c r="AF418" s="87">
        <v>1009372</v>
      </c>
      <c r="AG418" s="87">
        <v>1168115</v>
      </c>
      <c r="AH418" s="87">
        <v>1330876</v>
      </c>
      <c r="AI418" s="87">
        <v>1406765</v>
      </c>
      <c r="AJ418" s="87">
        <v>1535396</v>
      </c>
      <c r="AK418" s="87">
        <v>1578369</v>
      </c>
      <c r="AL418" s="87">
        <v>1777067</v>
      </c>
      <c r="AM418" s="87">
        <v>1987439</v>
      </c>
      <c r="AN418" s="87">
        <v>2225785</v>
      </c>
      <c r="AO418" s="87">
        <v>2439416</v>
      </c>
      <c r="AP418" s="87">
        <v>2658508</v>
      </c>
      <c r="AQ418" s="87">
        <v>2778748</v>
      </c>
      <c r="AR418" s="87">
        <v>3011705</v>
      </c>
      <c r="AS418" s="87">
        <v>3260339</v>
      </c>
      <c r="AT418" s="87">
        <v>3425250</v>
      </c>
      <c r="AU418" s="87">
        <v>3646923</v>
      </c>
      <c r="AV418" s="87">
        <v>3865940</v>
      </c>
      <c r="AW418" s="87">
        <v>4104813</v>
      </c>
      <c r="AX418" s="87">
        <v>4327563</v>
      </c>
      <c r="AY418" s="87">
        <v>4641775</v>
      </c>
      <c r="AZ418" s="87">
        <v>4930578</v>
      </c>
      <c r="BA418" s="87">
        <v>5336445</v>
      </c>
      <c r="BB418" s="87">
        <v>5662523</v>
      </c>
      <c r="BC418" s="87">
        <v>6083382</v>
      </c>
      <c r="BD418" s="87">
        <v>6580035</v>
      </c>
      <c r="BE418" s="87">
        <v>7131529</v>
      </c>
      <c r="BF418" s="87">
        <v>7584501</v>
      </c>
      <c r="BG418" s="87">
        <v>7346582</v>
      </c>
      <c r="BH418" s="87">
        <v>7281489</v>
      </c>
      <c r="BI418" s="87">
        <v>7325249</v>
      </c>
      <c r="BJ418" s="87">
        <v>7217656</v>
      </c>
      <c r="BK418" s="87">
        <v>7083427</v>
      </c>
    </row>
    <row r="419" spans="1:63">
      <c r="A419" s="265" t="s">
        <v>38</v>
      </c>
      <c r="B419" s="256" t="s">
        <v>52</v>
      </c>
      <c r="C419" s="265" t="s">
        <v>17</v>
      </c>
      <c r="D419" s="265" t="s">
        <v>18</v>
      </c>
      <c r="E419" s="257">
        <v>2537084.0988457412</v>
      </c>
      <c r="F419" s="257">
        <v>2908986.8472385947</v>
      </c>
      <c r="G419" s="257">
        <v>3335870.0457707061</v>
      </c>
      <c r="H419" s="257">
        <v>3706890.3740757536</v>
      </c>
      <c r="I419" s="257">
        <v>4119715.3171740002</v>
      </c>
      <c r="J419" s="257">
        <v>4594517.8217814537</v>
      </c>
      <c r="K419" s="257">
        <v>5126632.9873720938</v>
      </c>
      <c r="L419" s="257">
        <v>5980251.7559761098</v>
      </c>
      <c r="M419" s="257">
        <v>6979090.4251549318</v>
      </c>
      <c r="N419" s="257">
        <v>7922914.1865857551</v>
      </c>
      <c r="O419" s="257">
        <v>8996787.2585674003</v>
      </c>
      <c r="P419" s="257">
        <v>10046253.94672347</v>
      </c>
      <c r="Q419" s="257">
        <v>11218798.525624095</v>
      </c>
      <c r="R419" s="257">
        <v>12569407.948937831</v>
      </c>
      <c r="S419" s="257">
        <v>14083332.818348814</v>
      </c>
      <c r="T419" s="257">
        <v>15982619.528799767</v>
      </c>
      <c r="U419" s="257">
        <v>18140598.744769219</v>
      </c>
      <c r="V419" s="257">
        <v>21678884.524039213</v>
      </c>
      <c r="W419" s="257">
        <v>25916229.815541912</v>
      </c>
      <c r="X419" s="257">
        <v>31582244.36481287</v>
      </c>
      <c r="Y419" s="257">
        <v>38493423.648174688</v>
      </c>
      <c r="Z419" s="257">
        <v>47130232.426464833</v>
      </c>
      <c r="AA419" s="257">
        <v>57708274.805321515</v>
      </c>
      <c r="AB419" s="257">
        <v>68813070.129723266</v>
      </c>
      <c r="AC419" s="257">
        <v>82079439.646053463</v>
      </c>
      <c r="AD419" s="257">
        <v>92893514</v>
      </c>
      <c r="AE419" s="257">
        <v>103280091</v>
      </c>
      <c r="AF419" s="257">
        <v>118694661</v>
      </c>
      <c r="AG419" s="257">
        <v>134080103</v>
      </c>
      <c r="AH419" s="257">
        <v>150728900</v>
      </c>
      <c r="AI419" s="257">
        <v>165744034</v>
      </c>
      <c r="AJ419" s="257">
        <v>186808549</v>
      </c>
      <c r="AK419" s="257">
        <v>209448959</v>
      </c>
      <c r="AL419" s="257">
        <v>234034415</v>
      </c>
      <c r="AM419" s="257">
        <v>261753648</v>
      </c>
      <c r="AN419" s="257">
        <v>292531896</v>
      </c>
      <c r="AO419" s="257">
        <v>321217424</v>
      </c>
      <c r="AP419" s="257">
        <v>344061269</v>
      </c>
      <c r="AQ419" s="257">
        <v>360083367</v>
      </c>
      <c r="AR419" s="257">
        <v>381427316</v>
      </c>
      <c r="AS419" s="257">
        <v>411471261</v>
      </c>
      <c r="AT419" s="257">
        <v>434901662</v>
      </c>
      <c r="AU419" s="257">
        <v>460524701</v>
      </c>
      <c r="AV419" s="257">
        <v>490327651</v>
      </c>
      <c r="AW419" s="257">
        <v>523746090</v>
      </c>
      <c r="AX419" s="257">
        <v>569118016</v>
      </c>
      <c r="AY419" s="257">
        <v>616977999</v>
      </c>
      <c r="AZ419" s="257">
        <v>661202351</v>
      </c>
      <c r="BA419" s="257">
        <v>706677094</v>
      </c>
      <c r="BB419" s="257">
        <v>755825555</v>
      </c>
      <c r="BC419" s="257">
        <v>811873236</v>
      </c>
      <c r="BD419" s="257">
        <v>875912802</v>
      </c>
      <c r="BE419" s="257">
        <v>945284938</v>
      </c>
      <c r="BF419" s="257">
        <v>996276514</v>
      </c>
      <c r="BG419" s="257">
        <v>971417973</v>
      </c>
      <c r="BH419" s="257">
        <v>954006313</v>
      </c>
      <c r="BI419" s="257">
        <v>958785174</v>
      </c>
      <c r="BJ419" s="257">
        <v>943294281</v>
      </c>
      <c r="BK419" s="257">
        <v>932242637</v>
      </c>
    </row>
    <row r="420" spans="1:63">
      <c r="A420" s="30" t="s">
        <v>13</v>
      </c>
      <c r="B420" s="37" t="s">
        <v>16</v>
      </c>
      <c r="C420" s="32" t="s">
        <v>59</v>
      </c>
      <c r="D420" s="67" t="s">
        <v>18</v>
      </c>
      <c r="E420" s="87">
        <v>1324071.8767814448</v>
      </c>
      <c r="F420" s="87">
        <v>1374542.7658673129</v>
      </c>
      <c r="G420" s="87">
        <v>1425187.2024807264</v>
      </c>
      <c r="H420" s="87">
        <v>1517597.9847816287</v>
      </c>
      <c r="I420" s="87">
        <v>1614604.6766099981</v>
      </c>
      <c r="J420" s="87">
        <v>1600345.7481274824</v>
      </c>
      <c r="K420" s="87">
        <v>1583243.3576693593</v>
      </c>
      <c r="L420" s="87">
        <v>1739456.562794304</v>
      </c>
      <c r="M420" s="87">
        <v>1906830.5915394428</v>
      </c>
      <c r="N420" s="87">
        <v>1974303.7852961377</v>
      </c>
      <c r="O420" s="87">
        <v>2037078.079312684</v>
      </c>
      <c r="P420" s="87">
        <v>2094186.8770757529</v>
      </c>
      <c r="Q420" s="87">
        <v>2149326.5305793891</v>
      </c>
      <c r="R420" s="87">
        <v>2200456.3455858389</v>
      </c>
      <c r="S420" s="87">
        <v>2248944.7872461895</v>
      </c>
      <c r="T420" s="87">
        <v>2461646.8716176003</v>
      </c>
      <c r="U420" s="87">
        <v>2692206.5137388799</v>
      </c>
      <c r="V420" s="87">
        <v>2641904.7934752419</v>
      </c>
      <c r="W420" s="87">
        <v>2587157.2307361546</v>
      </c>
      <c r="X420" s="87">
        <v>2585746.3680053796</v>
      </c>
      <c r="Y420" s="87">
        <v>2579905.8159777392</v>
      </c>
      <c r="Z420" s="87">
        <v>2784174.432481179</v>
      </c>
      <c r="AA420" s="87">
        <v>3000359.0460571926</v>
      </c>
      <c r="AB420" s="87">
        <v>2946654.5713215126</v>
      </c>
      <c r="AC420" s="87">
        <v>2888420.2591759078</v>
      </c>
      <c r="AD420" s="87">
        <v>2776590</v>
      </c>
      <c r="AE420" s="87">
        <v>2672936</v>
      </c>
      <c r="AF420" s="87">
        <v>2506445</v>
      </c>
      <c r="AG420" s="87">
        <v>2509771</v>
      </c>
      <c r="AH420" s="87">
        <v>2830235</v>
      </c>
      <c r="AI420" s="87">
        <v>3423151</v>
      </c>
      <c r="AJ420" s="87">
        <v>3034769</v>
      </c>
      <c r="AK420" s="87">
        <v>3399125</v>
      </c>
      <c r="AL420" s="87">
        <v>3973015</v>
      </c>
      <c r="AM420" s="87">
        <v>3317634</v>
      </c>
      <c r="AN420" s="87">
        <v>3849685</v>
      </c>
      <c r="AO420" s="87">
        <v>4410169</v>
      </c>
      <c r="AP420" s="87">
        <v>4328749</v>
      </c>
      <c r="AQ420" s="87">
        <v>4351298</v>
      </c>
      <c r="AR420" s="87">
        <v>4289436</v>
      </c>
      <c r="AS420" s="87">
        <v>3826079</v>
      </c>
      <c r="AT420" s="87">
        <v>4463680</v>
      </c>
      <c r="AU420" s="87">
        <v>5275426</v>
      </c>
      <c r="AV420" s="87">
        <v>5509518</v>
      </c>
      <c r="AW420" s="87">
        <v>5339729</v>
      </c>
      <c r="AX420" s="87">
        <v>6040136</v>
      </c>
      <c r="AY420" s="87">
        <v>6202338</v>
      </c>
      <c r="AZ420" s="87">
        <v>5972475</v>
      </c>
      <c r="BA420" s="87">
        <v>6283937</v>
      </c>
      <c r="BB420" s="87">
        <v>5993838</v>
      </c>
      <c r="BC420" s="87">
        <v>5506015</v>
      </c>
      <c r="BD420" s="87">
        <v>5982753</v>
      </c>
      <c r="BE420" s="87">
        <v>6497934</v>
      </c>
      <c r="BF420" s="87">
        <v>6471017</v>
      </c>
      <c r="BG420" s="87">
        <v>6371879</v>
      </c>
      <c r="BH420" s="87">
        <v>6267411</v>
      </c>
      <c r="BI420" s="87">
        <v>6766581</v>
      </c>
      <c r="BJ420" s="87">
        <v>5873444</v>
      </c>
      <c r="BK420" s="87">
        <v>6138786</v>
      </c>
    </row>
    <row r="421" spans="1:63">
      <c r="A421" s="30" t="s">
        <v>19</v>
      </c>
      <c r="B421" s="37" t="s">
        <v>16</v>
      </c>
      <c r="C421" s="32" t="s">
        <v>59</v>
      </c>
      <c r="D421" s="67" t="s">
        <v>18</v>
      </c>
      <c r="E421" s="87">
        <v>513653.15612937388</v>
      </c>
      <c r="F421" s="87">
        <v>579572.22124701459</v>
      </c>
      <c r="G421" s="87">
        <v>653176.26879321248</v>
      </c>
      <c r="H421" s="87">
        <v>695799.5384975028</v>
      </c>
      <c r="I421" s="87">
        <v>740532.62573789502</v>
      </c>
      <c r="J421" s="87">
        <v>756309.14287402178</v>
      </c>
      <c r="K421" s="87">
        <v>770112.99765403999</v>
      </c>
      <c r="L421" s="87">
        <v>863866.28720854828</v>
      </c>
      <c r="M421" s="87">
        <v>965668.53742553561</v>
      </c>
      <c r="N421" s="87">
        <v>948411.60645717673</v>
      </c>
      <c r="O421" s="87">
        <v>927933.26573650807</v>
      </c>
      <c r="P421" s="87">
        <v>928045.22293243289</v>
      </c>
      <c r="Q421" s="87">
        <v>926724.58514515718</v>
      </c>
      <c r="R421" s="87">
        <v>1012050.780275436</v>
      </c>
      <c r="S421" s="87">
        <v>1104201.3034905263</v>
      </c>
      <c r="T421" s="87">
        <v>1121930.7294622483</v>
      </c>
      <c r="U421" s="87">
        <v>1138255.4502450083</v>
      </c>
      <c r="V421" s="87">
        <v>1090287.0664611512</v>
      </c>
      <c r="W421" s="87">
        <v>1042328.9309060334</v>
      </c>
      <c r="X421" s="87">
        <v>1078856.6403176947</v>
      </c>
      <c r="Y421" s="87">
        <v>1112447.4322261477</v>
      </c>
      <c r="Z421" s="87">
        <v>1128683.2259664407</v>
      </c>
      <c r="AA421" s="87">
        <v>1143622.1175406671</v>
      </c>
      <c r="AB421" s="87">
        <v>1100694.6255810973</v>
      </c>
      <c r="AC421" s="87">
        <v>1056463.2774337458</v>
      </c>
      <c r="AD421" s="87">
        <v>941490</v>
      </c>
      <c r="AE421" s="87">
        <v>558425</v>
      </c>
      <c r="AF421" s="87">
        <v>657902</v>
      </c>
      <c r="AG421" s="87">
        <v>703332</v>
      </c>
      <c r="AH421" s="87">
        <v>940861</v>
      </c>
      <c r="AI421" s="87">
        <v>869444</v>
      </c>
      <c r="AJ421" s="87">
        <v>834921</v>
      </c>
      <c r="AK421" s="87">
        <v>844030</v>
      </c>
      <c r="AL421" s="87">
        <v>994603</v>
      </c>
      <c r="AM421" s="87">
        <v>916817</v>
      </c>
      <c r="AN421" s="87">
        <v>790624</v>
      </c>
      <c r="AO421" s="87">
        <v>996338</v>
      </c>
      <c r="AP421" s="87">
        <v>918536</v>
      </c>
      <c r="AQ421" s="87">
        <v>985304</v>
      </c>
      <c r="AR421" s="87">
        <v>939774</v>
      </c>
      <c r="AS421" s="87">
        <v>936151</v>
      </c>
      <c r="AT421" s="87">
        <v>1158256</v>
      </c>
      <c r="AU421" s="87">
        <v>1285031</v>
      </c>
      <c r="AV421" s="87">
        <v>1309395</v>
      </c>
      <c r="AW421" s="87">
        <v>1221626</v>
      </c>
      <c r="AX421" s="87">
        <v>1358858</v>
      </c>
      <c r="AY421" s="87">
        <v>1321865</v>
      </c>
      <c r="AZ421" s="87">
        <v>1277883</v>
      </c>
      <c r="BA421" s="87">
        <v>1294673</v>
      </c>
      <c r="BB421" s="87">
        <v>1259809</v>
      </c>
      <c r="BC421" s="87">
        <v>1120912</v>
      </c>
      <c r="BD421" s="87">
        <v>1208436</v>
      </c>
      <c r="BE421" s="87">
        <v>1327064</v>
      </c>
      <c r="BF421" s="87">
        <v>1197806</v>
      </c>
      <c r="BG421" s="87">
        <v>1310824</v>
      </c>
      <c r="BH421" s="87">
        <v>1378699</v>
      </c>
      <c r="BI421" s="87">
        <v>1427819</v>
      </c>
      <c r="BJ421" s="87">
        <v>1283387</v>
      </c>
      <c r="BK421" s="87">
        <v>1346051</v>
      </c>
    </row>
    <row r="422" spans="1:63">
      <c r="A422" s="30" t="s">
        <v>20</v>
      </c>
      <c r="B422" s="37" t="s">
        <v>16</v>
      </c>
      <c r="C422" s="32" t="s">
        <v>59</v>
      </c>
      <c r="D422" s="67" t="s">
        <v>18</v>
      </c>
      <c r="E422" s="87">
        <v>275646.29773563758</v>
      </c>
      <c r="F422" s="87">
        <v>302916.50332899764</v>
      </c>
      <c r="G422" s="87">
        <v>332120.10942261078</v>
      </c>
      <c r="H422" s="87">
        <v>339451.21628842433</v>
      </c>
      <c r="I422" s="87">
        <v>346789.60119749489</v>
      </c>
      <c r="J422" s="87">
        <v>339312.45813659189</v>
      </c>
      <c r="K422" s="87">
        <v>331404.16742130916</v>
      </c>
      <c r="L422" s="87">
        <v>371940.46443762316</v>
      </c>
      <c r="M422" s="87">
        <v>416715.90944093058</v>
      </c>
      <c r="N422" s="87">
        <v>401995.77610813896</v>
      </c>
      <c r="O422" s="87">
        <v>386208.14375376148</v>
      </c>
      <c r="P422" s="87">
        <v>391530.03566036857</v>
      </c>
      <c r="Q422" s="87">
        <v>395864.77096050297</v>
      </c>
      <c r="R422" s="87">
        <v>412914.37974334549</v>
      </c>
      <c r="S422" s="87">
        <v>430199.05304690759</v>
      </c>
      <c r="T422" s="87">
        <v>421931.79693465191</v>
      </c>
      <c r="U422" s="87">
        <v>413112.33797738887</v>
      </c>
      <c r="V422" s="87">
        <v>418585.28403628082</v>
      </c>
      <c r="W422" s="87">
        <v>423491.82087182603</v>
      </c>
      <c r="X422" s="87">
        <v>435384.09403742035</v>
      </c>
      <c r="Y422" s="87">
        <v>443801.29589404009</v>
      </c>
      <c r="Z422" s="87">
        <v>464352.43198337249</v>
      </c>
      <c r="AA422" s="87">
        <v>484823.1702445221</v>
      </c>
      <c r="AB422" s="87">
        <v>457832.5751686634</v>
      </c>
      <c r="AC422" s="87">
        <v>427955.75039713748</v>
      </c>
      <c r="AD422" s="87">
        <v>397052</v>
      </c>
      <c r="AE422" s="87">
        <v>408172</v>
      </c>
      <c r="AF422" s="87">
        <v>414687</v>
      </c>
      <c r="AG422" s="87">
        <v>413410</v>
      </c>
      <c r="AH422" s="87">
        <v>392199</v>
      </c>
      <c r="AI422" s="87">
        <v>355490</v>
      </c>
      <c r="AJ422" s="87">
        <v>353838</v>
      </c>
      <c r="AK422" s="87">
        <v>390841</v>
      </c>
      <c r="AL422" s="87">
        <v>402679</v>
      </c>
      <c r="AM422" s="87">
        <v>437268</v>
      </c>
      <c r="AN422" s="87">
        <v>416240</v>
      </c>
      <c r="AO422" s="87">
        <v>376227</v>
      </c>
      <c r="AP422" s="87">
        <v>395325</v>
      </c>
      <c r="AQ422" s="87">
        <v>404233</v>
      </c>
      <c r="AR422" s="87">
        <v>343665</v>
      </c>
      <c r="AS422" s="87">
        <v>341210</v>
      </c>
      <c r="AT422" s="87">
        <v>422813</v>
      </c>
      <c r="AU422" s="87">
        <v>405290</v>
      </c>
      <c r="AV422" s="87">
        <v>407127</v>
      </c>
      <c r="AW422" s="87">
        <v>422701</v>
      </c>
      <c r="AX422" s="87">
        <v>443526</v>
      </c>
      <c r="AY422" s="87">
        <v>448057</v>
      </c>
      <c r="AZ422" s="87">
        <v>444669</v>
      </c>
      <c r="BA422" s="87">
        <v>436794</v>
      </c>
      <c r="BB422" s="87">
        <v>418864</v>
      </c>
      <c r="BC422" s="87">
        <v>422889</v>
      </c>
      <c r="BD422" s="87">
        <v>420086</v>
      </c>
      <c r="BE422" s="87">
        <v>430227</v>
      </c>
      <c r="BF422" s="87">
        <v>396798</v>
      </c>
      <c r="BG422" s="87">
        <v>387472</v>
      </c>
      <c r="BH422" s="87">
        <v>397775</v>
      </c>
      <c r="BI422" s="87">
        <v>413867</v>
      </c>
      <c r="BJ422" s="87">
        <v>368418</v>
      </c>
      <c r="BK422" s="87">
        <v>353558</v>
      </c>
    </row>
    <row r="423" spans="1:63">
      <c r="A423" s="30" t="s">
        <v>21</v>
      </c>
      <c r="B423" s="37" t="s">
        <v>16</v>
      </c>
      <c r="C423" s="32" t="s">
        <v>59</v>
      </c>
      <c r="D423" s="67" t="s">
        <v>18</v>
      </c>
      <c r="E423" s="87">
        <v>144056.71329891231</v>
      </c>
      <c r="F423" s="87">
        <v>158681.59390028106</v>
      </c>
      <c r="G423" s="87">
        <v>174590.34133037674</v>
      </c>
      <c r="H423" s="87">
        <v>197795.21380869087</v>
      </c>
      <c r="I423" s="87">
        <v>223686.7727883152</v>
      </c>
      <c r="J423" s="87">
        <v>220327.86290281577</v>
      </c>
      <c r="K423" s="87">
        <v>215860.8785606657</v>
      </c>
      <c r="L423" s="87">
        <v>237633.58046065393</v>
      </c>
      <c r="M423" s="87">
        <v>260546.69499703398</v>
      </c>
      <c r="N423" s="87">
        <v>256081.49805819386</v>
      </c>
      <c r="O423" s="87">
        <v>250297.28613893749</v>
      </c>
      <c r="P423" s="87">
        <v>258350.91774232808</v>
      </c>
      <c r="Q423" s="87">
        <v>265863.72112296673</v>
      </c>
      <c r="R423" s="87">
        <v>276434.40894618252</v>
      </c>
      <c r="S423" s="87">
        <v>286350.42842437158</v>
      </c>
      <c r="T423" s="87">
        <v>297699.41289726435</v>
      </c>
      <c r="U423" s="87">
        <v>309313.05421679677</v>
      </c>
      <c r="V423" s="87">
        <v>285666.45212103275</v>
      </c>
      <c r="W423" s="87">
        <v>263222.06454521109</v>
      </c>
      <c r="X423" s="87">
        <v>249620.16970292537</v>
      </c>
      <c r="Y423" s="87">
        <v>236523.32691212423</v>
      </c>
      <c r="Z423" s="87">
        <v>229843.00326723649</v>
      </c>
      <c r="AA423" s="87">
        <v>223177.31465727222</v>
      </c>
      <c r="AB423" s="87">
        <v>223853.21742509404</v>
      </c>
      <c r="AC423" s="87">
        <v>223880.33401703479</v>
      </c>
      <c r="AD423" s="87">
        <v>220089</v>
      </c>
      <c r="AE423" s="87">
        <v>185110</v>
      </c>
      <c r="AF423" s="87">
        <v>175105</v>
      </c>
      <c r="AG423" s="87">
        <v>182892</v>
      </c>
      <c r="AH423" s="87">
        <v>180247</v>
      </c>
      <c r="AI423" s="87">
        <v>196325</v>
      </c>
      <c r="AJ423" s="87">
        <v>204408</v>
      </c>
      <c r="AK423" s="87">
        <v>227159</v>
      </c>
      <c r="AL423" s="87">
        <v>191929</v>
      </c>
      <c r="AM423" s="87">
        <v>193912</v>
      </c>
      <c r="AN423" s="87">
        <v>182841</v>
      </c>
      <c r="AO423" s="87">
        <v>226764</v>
      </c>
      <c r="AP423" s="87">
        <v>220979</v>
      </c>
      <c r="AQ423" s="87">
        <v>241871</v>
      </c>
      <c r="AR423" s="87">
        <v>212774</v>
      </c>
      <c r="AS423" s="87">
        <v>207584</v>
      </c>
      <c r="AT423" s="87">
        <v>252600</v>
      </c>
      <c r="AU423" s="87">
        <v>264813</v>
      </c>
      <c r="AV423" s="87">
        <v>292261</v>
      </c>
      <c r="AW423" s="87">
        <v>302417</v>
      </c>
      <c r="AX423" s="87">
        <v>295438</v>
      </c>
      <c r="AY423" s="87">
        <v>280026</v>
      </c>
      <c r="AZ423" s="87">
        <v>270699</v>
      </c>
      <c r="BA423" s="87">
        <v>249384</v>
      </c>
      <c r="BB423" s="87">
        <v>245755</v>
      </c>
      <c r="BC423" s="87">
        <v>220867</v>
      </c>
      <c r="BD423" s="87">
        <v>214600</v>
      </c>
      <c r="BE423" s="87">
        <v>225619</v>
      </c>
      <c r="BF423" s="87">
        <v>213455</v>
      </c>
      <c r="BG423" s="87">
        <v>207699</v>
      </c>
      <c r="BH423" s="87">
        <v>209674</v>
      </c>
      <c r="BI423" s="87">
        <v>225131</v>
      </c>
      <c r="BJ423" s="87">
        <v>208941</v>
      </c>
      <c r="BK423" s="87">
        <v>205694</v>
      </c>
    </row>
    <row r="424" spans="1:63">
      <c r="A424" s="30" t="s">
        <v>22</v>
      </c>
      <c r="B424" s="37" t="s">
        <v>16</v>
      </c>
      <c r="C424" s="32" t="s">
        <v>59</v>
      </c>
      <c r="D424" s="67" t="s">
        <v>18</v>
      </c>
      <c r="E424" s="87">
        <v>296645.06194975396</v>
      </c>
      <c r="F424" s="87">
        <v>359440.14009339351</v>
      </c>
      <c r="G424" s="87">
        <v>431948.29175461625</v>
      </c>
      <c r="H424" s="87">
        <v>435577.74055262393</v>
      </c>
      <c r="I424" s="87">
        <v>438856.49522580684</v>
      </c>
      <c r="J424" s="87">
        <v>422573.00567658688</v>
      </c>
      <c r="K424" s="87">
        <v>404859.17277265375</v>
      </c>
      <c r="L424" s="87">
        <v>433714.03748138441</v>
      </c>
      <c r="M424" s="87">
        <v>463551.07392370276</v>
      </c>
      <c r="N424" s="87">
        <v>461165.72522152431</v>
      </c>
      <c r="O424" s="87">
        <v>457178.56237373286</v>
      </c>
      <c r="P424" s="87">
        <v>472243.94589136745</v>
      </c>
      <c r="Q424" s="87">
        <v>486133.66549842857</v>
      </c>
      <c r="R424" s="87">
        <v>499458.05003693525</v>
      </c>
      <c r="S424" s="87">
        <v>512206.07894030755</v>
      </c>
      <c r="T424" s="87">
        <v>567947.89747003815</v>
      </c>
      <c r="U424" s="87">
        <v>628815.98937226587</v>
      </c>
      <c r="V424" s="87">
        <v>589143.58761433349</v>
      </c>
      <c r="W424" s="87">
        <v>549577.53049831267</v>
      </c>
      <c r="X424" s="87">
        <v>548121.35923807381</v>
      </c>
      <c r="Y424" s="87">
        <v>544130.40956079529</v>
      </c>
      <c r="Z424" s="87">
        <v>579947.10152100364</v>
      </c>
      <c r="AA424" s="87">
        <v>616975.93569609232</v>
      </c>
      <c r="AB424" s="87">
        <v>643261.04326391628</v>
      </c>
      <c r="AC424" s="87">
        <v>669511.63003564544</v>
      </c>
      <c r="AD424" s="87">
        <v>646876</v>
      </c>
      <c r="AE424" s="87">
        <v>669411</v>
      </c>
      <c r="AF424" s="87">
        <v>593892</v>
      </c>
      <c r="AG424" s="87">
        <v>599244</v>
      </c>
      <c r="AH424" s="87">
        <v>655869</v>
      </c>
      <c r="AI424" s="87">
        <v>557463</v>
      </c>
      <c r="AJ424" s="87">
        <v>553003</v>
      </c>
      <c r="AK424" s="87">
        <v>667874</v>
      </c>
      <c r="AL424" s="87">
        <v>679090</v>
      </c>
      <c r="AM424" s="87">
        <v>696723</v>
      </c>
      <c r="AN424" s="87">
        <v>716372</v>
      </c>
      <c r="AO424" s="87">
        <v>652840</v>
      </c>
      <c r="AP424" s="87">
        <v>819024</v>
      </c>
      <c r="AQ424" s="87">
        <v>695391</v>
      </c>
      <c r="AR424" s="87">
        <v>557485</v>
      </c>
      <c r="AS424" s="87">
        <v>595719</v>
      </c>
      <c r="AT424" s="87">
        <v>695650</v>
      </c>
      <c r="AU424" s="87">
        <v>717149</v>
      </c>
      <c r="AV424" s="87">
        <v>695873</v>
      </c>
      <c r="AW424" s="87">
        <v>609591</v>
      </c>
      <c r="AX424" s="87">
        <v>526647</v>
      </c>
      <c r="AY424" s="87">
        <v>525166</v>
      </c>
      <c r="AZ424" s="87">
        <v>476696</v>
      </c>
      <c r="BA424" s="87">
        <v>464107</v>
      </c>
      <c r="BB424" s="87">
        <v>469184</v>
      </c>
      <c r="BC424" s="87">
        <v>431134</v>
      </c>
      <c r="BD424" s="87">
        <v>450313</v>
      </c>
      <c r="BE424" s="87">
        <v>477063</v>
      </c>
      <c r="BF424" s="87">
        <v>466532</v>
      </c>
      <c r="BG424" s="87">
        <v>438770</v>
      </c>
      <c r="BH424" s="87">
        <v>430647</v>
      </c>
      <c r="BI424" s="87">
        <v>412177</v>
      </c>
      <c r="BJ424" s="87">
        <v>375177</v>
      </c>
      <c r="BK424" s="87">
        <v>361154</v>
      </c>
    </row>
    <row r="425" spans="1:63">
      <c r="A425" s="30" t="s">
        <v>23</v>
      </c>
      <c r="B425" s="37" t="s">
        <v>16</v>
      </c>
      <c r="C425" s="32" t="s">
        <v>59</v>
      </c>
      <c r="D425" s="67" t="s">
        <v>18</v>
      </c>
      <c r="E425" s="87">
        <v>134343.94264368719</v>
      </c>
      <c r="F425" s="87">
        <v>147934.95378916521</v>
      </c>
      <c r="G425" s="87">
        <v>162713.93302298203</v>
      </c>
      <c r="H425" s="87">
        <v>182021.27071117429</v>
      </c>
      <c r="I425" s="87">
        <v>203332.06897294524</v>
      </c>
      <c r="J425" s="87">
        <v>198435.8252333889</v>
      </c>
      <c r="K425" s="87">
        <v>193175.33200599244</v>
      </c>
      <c r="L425" s="87">
        <v>222310.40874707469</v>
      </c>
      <c r="M425" s="87">
        <v>255069.51465967696</v>
      </c>
      <c r="N425" s="87">
        <v>258900.28143582999</v>
      </c>
      <c r="O425" s="87">
        <v>261929.26074418449</v>
      </c>
      <c r="P425" s="87">
        <v>269158.88009794371</v>
      </c>
      <c r="Q425" s="87">
        <v>276079.43540089187</v>
      </c>
      <c r="R425" s="87">
        <v>278435.18761454453</v>
      </c>
      <c r="S425" s="87">
        <v>280443.60586391488</v>
      </c>
      <c r="T425" s="87">
        <v>288334.46241259843</v>
      </c>
      <c r="U425" s="87">
        <v>296205.44251902739</v>
      </c>
      <c r="V425" s="87">
        <v>281043.01750682935</v>
      </c>
      <c r="W425" s="87">
        <v>265968.42516647483</v>
      </c>
      <c r="X425" s="87">
        <v>263142.02402632276</v>
      </c>
      <c r="Y425" s="87">
        <v>259644.59000797052</v>
      </c>
      <c r="Z425" s="87">
        <v>274027.1273570644</v>
      </c>
      <c r="AA425" s="87">
        <v>288909.30199207301</v>
      </c>
      <c r="AB425" s="87">
        <v>290477.56934764708</v>
      </c>
      <c r="AC425" s="87">
        <v>291370.90922715666</v>
      </c>
      <c r="AD425" s="87">
        <v>268312</v>
      </c>
      <c r="AE425" s="87">
        <v>286387</v>
      </c>
      <c r="AF425" s="87">
        <v>260152</v>
      </c>
      <c r="AG425" s="87">
        <v>276166</v>
      </c>
      <c r="AH425" s="87">
        <v>278563</v>
      </c>
      <c r="AI425" s="87">
        <v>249582</v>
      </c>
      <c r="AJ425" s="87">
        <v>234301</v>
      </c>
      <c r="AK425" s="87">
        <v>265466</v>
      </c>
      <c r="AL425" s="87">
        <v>349886</v>
      </c>
      <c r="AM425" s="87">
        <v>376956</v>
      </c>
      <c r="AN425" s="87">
        <v>363025</v>
      </c>
      <c r="AO425" s="87">
        <v>344736</v>
      </c>
      <c r="AP425" s="87">
        <v>383482</v>
      </c>
      <c r="AQ425" s="87">
        <v>358675</v>
      </c>
      <c r="AR425" s="87">
        <v>307001</v>
      </c>
      <c r="AS425" s="87">
        <v>305992</v>
      </c>
      <c r="AT425" s="87">
        <v>381019</v>
      </c>
      <c r="AU425" s="87">
        <v>391066</v>
      </c>
      <c r="AV425" s="87">
        <v>403489</v>
      </c>
      <c r="AW425" s="87">
        <v>387797</v>
      </c>
      <c r="AX425" s="87">
        <v>418710</v>
      </c>
      <c r="AY425" s="87">
        <v>407772</v>
      </c>
      <c r="AZ425" s="87">
        <v>370663</v>
      </c>
      <c r="BA425" s="87">
        <v>331012</v>
      </c>
      <c r="BB425" s="87">
        <v>313975</v>
      </c>
      <c r="BC425" s="87">
        <v>294306</v>
      </c>
      <c r="BD425" s="87">
        <v>293566</v>
      </c>
      <c r="BE425" s="87">
        <v>280247</v>
      </c>
      <c r="BF425" s="87">
        <v>257973</v>
      </c>
      <c r="BG425" s="87">
        <v>250416</v>
      </c>
      <c r="BH425" s="87">
        <v>253444</v>
      </c>
      <c r="BI425" s="87">
        <v>269603</v>
      </c>
      <c r="BJ425" s="87">
        <v>244895</v>
      </c>
      <c r="BK425" s="87">
        <v>233753</v>
      </c>
    </row>
    <row r="426" spans="1:63">
      <c r="A426" s="30" t="s">
        <v>24</v>
      </c>
      <c r="B426" s="37" t="s">
        <v>16</v>
      </c>
      <c r="C426" s="32" t="s">
        <v>59</v>
      </c>
      <c r="D426" s="67" t="s">
        <v>18</v>
      </c>
      <c r="E426" s="87">
        <v>1587416.0001368432</v>
      </c>
      <c r="F426" s="87">
        <v>1661290.167880117</v>
      </c>
      <c r="G426" s="87">
        <v>1736877.2585038133</v>
      </c>
      <c r="H426" s="87">
        <v>1722061.8215297866</v>
      </c>
      <c r="I426" s="87">
        <v>1706356.679428932</v>
      </c>
      <c r="J426" s="87">
        <v>1668433.8455297828</v>
      </c>
      <c r="K426" s="87">
        <v>1625639.4731780032</v>
      </c>
      <c r="L426" s="87">
        <v>1828596.8169210576</v>
      </c>
      <c r="M426" s="87">
        <v>2051018.9898849034</v>
      </c>
      <c r="N426" s="87">
        <v>2093452.2077609189</v>
      </c>
      <c r="O426" s="87">
        <v>2131237.070456225</v>
      </c>
      <c r="P426" s="87">
        <v>2107486.845620261</v>
      </c>
      <c r="Q426" s="87">
        <v>2081090.040487116</v>
      </c>
      <c r="R426" s="87">
        <v>2140949.64478241</v>
      </c>
      <c r="S426" s="87">
        <v>2200071.6423404315</v>
      </c>
      <c r="T426" s="87">
        <v>2229420.4522184655</v>
      </c>
      <c r="U426" s="87">
        <v>2256111.7479450498</v>
      </c>
      <c r="V426" s="87">
        <v>2111350.2117148731</v>
      </c>
      <c r="W426" s="87">
        <v>1966951.1895702241</v>
      </c>
      <c r="X426" s="87">
        <v>2009515.8614289684</v>
      </c>
      <c r="Y426" s="87">
        <v>2047320.6455285815</v>
      </c>
      <c r="Z426" s="87">
        <v>2039374.6975406357</v>
      </c>
      <c r="AA426" s="87">
        <v>2029311.163864251</v>
      </c>
      <c r="AB426" s="87">
        <v>1927382.1266976588</v>
      </c>
      <c r="AC426" s="87">
        <v>1824345.9995953499</v>
      </c>
      <c r="AD426" s="87">
        <v>1669747</v>
      </c>
      <c r="AE426" s="87">
        <v>1131666</v>
      </c>
      <c r="AF426" s="87">
        <v>1195594</v>
      </c>
      <c r="AG426" s="87">
        <v>1782670</v>
      </c>
      <c r="AH426" s="87">
        <v>1867473</v>
      </c>
      <c r="AI426" s="87">
        <v>1727927</v>
      </c>
      <c r="AJ426" s="87">
        <v>1448389</v>
      </c>
      <c r="AK426" s="87">
        <v>2067541</v>
      </c>
      <c r="AL426" s="87">
        <v>2183798</v>
      </c>
      <c r="AM426" s="87">
        <v>1648761</v>
      </c>
      <c r="AN426" s="87">
        <v>1620033</v>
      </c>
      <c r="AO426" s="87">
        <v>1588048</v>
      </c>
      <c r="AP426" s="87">
        <v>1425921</v>
      </c>
      <c r="AQ426" s="87">
        <v>2336679</v>
      </c>
      <c r="AR426" s="87">
        <v>1923643</v>
      </c>
      <c r="AS426" s="87">
        <v>2143302</v>
      </c>
      <c r="AT426" s="87">
        <v>2708094</v>
      </c>
      <c r="AU426" s="87">
        <v>2642973</v>
      </c>
      <c r="AV426" s="87">
        <v>2723124</v>
      </c>
      <c r="AW426" s="87">
        <v>2766647</v>
      </c>
      <c r="AX426" s="87">
        <v>2995624</v>
      </c>
      <c r="AY426" s="87">
        <v>2744851</v>
      </c>
      <c r="AZ426" s="87">
        <v>2901901</v>
      </c>
      <c r="BA426" s="87">
        <v>2906595</v>
      </c>
      <c r="BB426" s="87">
        <v>2933163</v>
      </c>
      <c r="BC426" s="87">
        <v>2752711</v>
      </c>
      <c r="BD426" s="87">
        <v>2991560</v>
      </c>
      <c r="BE426" s="87">
        <v>3331167</v>
      </c>
      <c r="BF426" s="87">
        <v>3382860</v>
      </c>
      <c r="BG426" s="87">
        <v>3148271</v>
      </c>
      <c r="BH426" s="87">
        <v>3403282</v>
      </c>
      <c r="BI426" s="87">
        <v>3633373</v>
      </c>
      <c r="BJ426" s="87">
        <v>3211074</v>
      </c>
      <c r="BK426" s="87">
        <v>3275631</v>
      </c>
    </row>
    <row r="427" spans="1:63">
      <c r="A427" s="30" t="s">
        <v>25</v>
      </c>
      <c r="B427" s="37" t="s">
        <v>16</v>
      </c>
      <c r="C427" s="32" t="s">
        <v>59</v>
      </c>
      <c r="D427" s="67" t="s">
        <v>18</v>
      </c>
      <c r="E427" s="87">
        <v>1139639.9160098818</v>
      </c>
      <c r="F427" s="87">
        <v>1281021.2210873079</v>
      </c>
      <c r="G427" s="87">
        <v>1436806.9532055196</v>
      </c>
      <c r="H427" s="87">
        <v>1430680.6242062412</v>
      </c>
      <c r="I427" s="87">
        <v>1423599.0978348465</v>
      </c>
      <c r="J427" s="87">
        <v>1396952.505316454</v>
      </c>
      <c r="K427" s="87">
        <v>1366308.5989854815</v>
      </c>
      <c r="L427" s="87">
        <v>1488268.0896820344</v>
      </c>
      <c r="M427" s="87">
        <v>1615136.052839847</v>
      </c>
      <c r="N427" s="87">
        <v>1531041.3320676635</v>
      </c>
      <c r="O427" s="87">
        <v>1446725.5872872074</v>
      </c>
      <c r="P427" s="87">
        <v>1451897.2849835288</v>
      </c>
      <c r="Q427" s="87">
        <v>1452722.9292437837</v>
      </c>
      <c r="R427" s="87">
        <v>1523007.1940135269</v>
      </c>
      <c r="S427" s="87">
        <v>1595193.3055783762</v>
      </c>
      <c r="T427" s="87">
        <v>1607170.0667531816</v>
      </c>
      <c r="U427" s="87">
        <v>1617535.1733826753</v>
      </c>
      <c r="V427" s="87">
        <v>1723666.0797991443</v>
      </c>
      <c r="W427" s="87">
        <v>1832482.6349345746</v>
      </c>
      <c r="X427" s="87">
        <v>1832003.0352981021</v>
      </c>
      <c r="Y427" s="87">
        <v>1827542.4854167898</v>
      </c>
      <c r="Z427" s="87">
        <v>1814035.9072614256</v>
      </c>
      <c r="AA427" s="87">
        <v>1798187.704327855</v>
      </c>
      <c r="AB427" s="87">
        <v>1732846.1829670162</v>
      </c>
      <c r="AC427" s="87">
        <v>1665774.9136994388</v>
      </c>
      <c r="AD427" s="87">
        <v>1516187</v>
      </c>
      <c r="AE427" s="87">
        <v>1174145</v>
      </c>
      <c r="AF427" s="87">
        <v>1198286</v>
      </c>
      <c r="AG427" s="87">
        <v>1245650</v>
      </c>
      <c r="AH427" s="87">
        <v>1328158</v>
      </c>
      <c r="AI427" s="87">
        <v>1436140</v>
      </c>
      <c r="AJ427" s="87">
        <v>1326540</v>
      </c>
      <c r="AK427" s="87">
        <v>1458554</v>
      </c>
      <c r="AL427" s="87">
        <v>1515822</v>
      </c>
      <c r="AM427" s="87">
        <v>1595895</v>
      </c>
      <c r="AN427" s="87">
        <v>1711327</v>
      </c>
      <c r="AO427" s="87">
        <v>1747154</v>
      </c>
      <c r="AP427" s="87">
        <v>1864993</v>
      </c>
      <c r="AQ427" s="87">
        <v>1853636</v>
      </c>
      <c r="AR427" s="87">
        <v>1805548</v>
      </c>
      <c r="AS427" s="87">
        <v>1782616</v>
      </c>
      <c r="AT427" s="87">
        <v>2216845</v>
      </c>
      <c r="AU427" s="87">
        <v>2305799</v>
      </c>
      <c r="AV427" s="87">
        <v>2362944</v>
      </c>
      <c r="AW427" s="87">
        <v>2213422</v>
      </c>
      <c r="AX427" s="87">
        <v>2733844</v>
      </c>
      <c r="AY427" s="87">
        <v>2543843</v>
      </c>
      <c r="AZ427" s="87">
        <v>2638443</v>
      </c>
      <c r="BA427" s="87">
        <v>2607038</v>
      </c>
      <c r="BB427" s="87">
        <v>2552212</v>
      </c>
      <c r="BC427" s="87">
        <v>2169967</v>
      </c>
      <c r="BD427" s="87">
        <v>2290523</v>
      </c>
      <c r="BE427" s="87">
        <v>2457609</v>
      </c>
      <c r="BF427" s="87">
        <v>2294064</v>
      </c>
      <c r="BG427" s="87">
        <v>2164421</v>
      </c>
      <c r="BH427" s="87">
        <v>2224781</v>
      </c>
      <c r="BI427" s="87">
        <v>2245401</v>
      </c>
      <c r="BJ427" s="87">
        <v>1986415</v>
      </c>
      <c r="BK427" s="87">
        <v>2163306</v>
      </c>
    </row>
    <row r="428" spans="1:63">
      <c r="A428" s="30" t="s">
        <v>26</v>
      </c>
      <c r="B428" s="37" t="s">
        <v>16</v>
      </c>
      <c r="C428" s="32" t="s">
        <v>59</v>
      </c>
      <c r="D428" s="67" t="s">
        <v>18</v>
      </c>
      <c r="E428" s="87">
        <v>993003.89883322897</v>
      </c>
      <c r="F428" s="87">
        <v>1073637.7755632049</v>
      </c>
      <c r="G428" s="87">
        <v>1159904.8936079908</v>
      </c>
      <c r="H428" s="87">
        <v>1245365.7332532676</v>
      </c>
      <c r="I428" s="87">
        <v>1335667.3936266934</v>
      </c>
      <c r="J428" s="87">
        <v>1388064.0345817714</v>
      </c>
      <c r="K428" s="87">
        <v>1438551.8069557783</v>
      </c>
      <c r="L428" s="87">
        <v>1593514.8929150419</v>
      </c>
      <c r="M428" s="87">
        <v>1759712.6887067675</v>
      </c>
      <c r="N428" s="87">
        <v>1760675.1972092185</v>
      </c>
      <c r="O428" s="87">
        <v>1754260.9559132615</v>
      </c>
      <c r="P428" s="87">
        <v>1742784.5313364242</v>
      </c>
      <c r="Q428" s="87">
        <v>1728873.0013448682</v>
      </c>
      <c r="R428" s="87">
        <v>1883205.0607262752</v>
      </c>
      <c r="S428" s="87">
        <v>2048565.2065495136</v>
      </c>
      <c r="T428" s="87">
        <v>2123887.4571469398</v>
      </c>
      <c r="U428" s="87">
        <v>2200423.8913328578</v>
      </c>
      <c r="V428" s="87">
        <v>2143443.7743315105</v>
      </c>
      <c r="W428" s="87">
        <v>2082543.5409622546</v>
      </c>
      <c r="X428" s="87">
        <v>2090039.8957931951</v>
      </c>
      <c r="Y428" s="87">
        <v>2094152.668057824</v>
      </c>
      <c r="Z428" s="87">
        <v>2130313.1660337388</v>
      </c>
      <c r="AA428" s="87">
        <v>2163960.6047416101</v>
      </c>
      <c r="AB428" s="87">
        <v>2072850.4421967242</v>
      </c>
      <c r="AC428" s="87">
        <v>1976317.4015775442</v>
      </c>
      <c r="AD428" s="87">
        <v>1861573</v>
      </c>
      <c r="AE428" s="87">
        <v>1569562</v>
      </c>
      <c r="AF428" s="87">
        <v>1769001</v>
      </c>
      <c r="AG428" s="87">
        <v>1622488</v>
      </c>
      <c r="AH428" s="87">
        <v>1655058</v>
      </c>
      <c r="AI428" s="87">
        <v>1544748</v>
      </c>
      <c r="AJ428" s="87">
        <v>1447347</v>
      </c>
      <c r="AK428" s="87">
        <v>1679119</v>
      </c>
      <c r="AL428" s="87">
        <v>1650841</v>
      </c>
      <c r="AM428" s="87">
        <v>1874779</v>
      </c>
      <c r="AN428" s="87">
        <v>1880944</v>
      </c>
      <c r="AO428" s="87">
        <v>1700982</v>
      </c>
      <c r="AP428" s="87">
        <v>1987481</v>
      </c>
      <c r="AQ428" s="87">
        <v>1875428</v>
      </c>
      <c r="AR428" s="87">
        <v>1758253</v>
      </c>
      <c r="AS428" s="87">
        <v>1617004</v>
      </c>
      <c r="AT428" s="87">
        <v>1937875</v>
      </c>
      <c r="AU428" s="87">
        <v>2088037</v>
      </c>
      <c r="AV428" s="87">
        <v>2139453</v>
      </c>
      <c r="AW428" s="87">
        <v>2226213</v>
      </c>
      <c r="AX428" s="87">
        <v>2484480</v>
      </c>
      <c r="AY428" s="87">
        <v>2474017</v>
      </c>
      <c r="AZ428" s="87">
        <v>2575292</v>
      </c>
      <c r="BA428" s="87">
        <v>2475718</v>
      </c>
      <c r="BB428" s="87">
        <v>2409212</v>
      </c>
      <c r="BC428" s="87">
        <v>2275206</v>
      </c>
      <c r="BD428" s="87">
        <v>2290347</v>
      </c>
      <c r="BE428" s="87">
        <v>2369824</v>
      </c>
      <c r="BF428" s="87">
        <v>2278977</v>
      </c>
      <c r="BG428" s="87">
        <v>2155137</v>
      </c>
      <c r="BH428" s="87">
        <v>2204910</v>
      </c>
      <c r="BI428" s="87">
        <v>2313743</v>
      </c>
      <c r="BJ428" s="87">
        <v>2093997</v>
      </c>
      <c r="BK428" s="87">
        <v>2056007</v>
      </c>
    </row>
    <row r="429" spans="1:63">
      <c r="A429" s="30" t="s">
        <v>27</v>
      </c>
      <c r="B429" s="37" t="s">
        <v>16</v>
      </c>
      <c r="C429" s="32" t="s">
        <v>59</v>
      </c>
      <c r="D429" s="67" t="s">
        <v>18</v>
      </c>
      <c r="E429" s="87">
        <v>941933.87650033995</v>
      </c>
      <c r="F429" s="87">
        <v>1064124.3369409188</v>
      </c>
      <c r="G429" s="87">
        <v>1199648.1778826052</v>
      </c>
      <c r="H429" s="87">
        <v>1287929.881718986</v>
      </c>
      <c r="I429" s="87">
        <v>1381759.4203648337</v>
      </c>
      <c r="J429" s="87">
        <v>1346864.4280267139</v>
      </c>
      <c r="K429" s="87">
        <v>1309007.2650408817</v>
      </c>
      <c r="L429" s="87">
        <v>1382549.9348526034</v>
      </c>
      <c r="M429" s="87">
        <v>1456585.4456628307</v>
      </c>
      <c r="N429" s="87">
        <v>1455115.821002861</v>
      </c>
      <c r="O429" s="87">
        <v>1446745.9865813954</v>
      </c>
      <c r="P429" s="87">
        <v>1443376.4392944861</v>
      </c>
      <c r="Q429" s="87">
        <v>1437427.7037828509</v>
      </c>
      <c r="R429" s="87">
        <v>1469832.52946365</v>
      </c>
      <c r="S429" s="87">
        <v>1500533.1557819077</v>
      </c>
      <c r="T429" s="87">
        <v>1516777.8526565279</v>
      </c>
      <c r="U429" s="87">
        <v>1531721.9736221165</v>
      </c>
      <c r="V429" s="87">
        <v>1517597.2394846082</v>
      </c>
      <c r="W429" s="87">
        <v>1499421.0750117749</v>
      </c>
      <c r="X429" s="87">
        <v>1484474.6093668677</v>
      </c>
      <c r="Y429" s="87">
        <v>1465805.4865344989</v>
      </c>
      <c r="Z429" s="87">
        <v>1502703.1643620878</v>
      </c>
      <c r="AA429" s="87">
        <v>1535091.4531346343</v>
      </c>
      <c r="AB429" s="87">
        <v>1517591.0180362298</v>
      </c>
      <c r="AC429" s="87">
        <v>1496517.937992997</v>
      </c>
      <c r="AD429" s="87">
        <v>1454922</v>
      </c>
      <c r="AE429" s="87">
        <v>1487599</v>
      </c>
      <c r="AF429" s="87">
        <v>1355054</v>
      </c>
      <c r="AG429" s="87">
        <v>1532339</v>
      </c>
      <c r="AH429" s="87">
        <v>1532043</v>
      </c>
      <c r="AI429" s="87">
        <v>1430614</v>
      </c>
      <c r="AJ429" s="87">
        <v>1549369</v>
      </c>
      <c r="AK429" s="87">
        <v>1693238</v>
      </c>
      <c r="AL429" s="87">
        <v>1610786</v>
      </c>
      <c r="AM429" s="87">
        <v>1504403</v>
      </c>
      <c r="AN429" s="87">
        <v>1590511</v>
      </c>
      <c r="AO429" s="87">
        <v>1733779</v>
      </c>
      <c r="AP429" s="87">
        <v>1611661</v>
      </c>
      <c r="AQ429" s="87">
        <v>1597844</v>
      </c>
      <c r="AR429" s="87">
        <v>1600255</v>
      </c>
      <c r="AS429" s="87">
        <v>1365070</v>
      </c>
      <c r="AT429" s="87">
        <v>1606948</v>
      </c>
      <c r="AU429" s="87">
        <v>1970623</v>
      </c>
      <c r="AV429" s="87">
        <v>2034006</v>
      </c>
      <c r="AW429" s="87">
        <v>1996765</v>
      </c>
      <c r="AX429" s="87">
        <v>1958100</v>
      </c>
      <c r="AY429" s="87">
        <v>1949531</v>
      </c>
      <c r="AZ429" s="87">
        <v>1961583</v>
      </c>
      <c r="BA429" s="87">
        <v>1888528</v>
      </c>
      <c r="BB429" s="87">
        <v>1788685</v>
      </c>
      <c r="BC429" s="87">
        <v>1631566</v>
      </c>
      <c r="BD429" s="87">
        <v>1795903</v>
      </c>
      <c r="BE429" s="87">
        <v>1868389</v>
      </c>
      <c r="BF429" s="87">
        <v>1857763</v>
      </c>
      <c r="BG429" s="87">
        <v>1721917</v>
      </c>
      <c r="BH429" s="87">
        <v>1764399</v>
      </c>
      <c r="BI429" s="87">
        <v>1849193</v>
      </c>
      <c r="BJ429" s="87">
        <v>1680710</v>
      </c>
      <c r="BK429" s="87">
        <v>1659716</v>
      </c>
    </row>
    <row r="430" spans="1:63">
      <c r="A430" s="30" t="s">
        <v>28</v>
      </c>
      <c r="B430" s="37" t="s">
        <v>16</v>
      </c>
      <c r="C430" s="32" t="s">
        <v>59</v>
      </c>
      <c r="D430" s="67" t="s">
        <v>18</v>
      </c>
      <c r="E430" s="87">
        <v>590186.57172959449</v>
      </c>
      <c r="F430" s="87">
        <v>673760.43837496883</v>
      </c>
      <c r="G430" s="87">
        <v>767704.53660009778</v>
      </c>
      <c r="H430" s="87">
        <v>785143.92154131399</v>
      </c>
      <c r="I430" s="87">
        <v>802167.56354684546</v>
      </c>
      <c r="J430" s="87">
        <v>772995.88441807067</v>
      </c>
      <c r="K430" s="87">
        <v>742303.10693810752</v>
      </c>
      <c r="L430" s="87">
        <v>742567.59094790276</v>
      </c>
      <c r="M430" s="87">
        <v>741391.55325984757</v>
      </c>
      <c r="N430" s="87">
        <v>732164.31157052598</v>
      </c>
      <c r="O430" s="87">
        <v>720912.09005981567</v>
      </c>
      <c r="P430" s="87">
        <v>709790.90498594136</v>
      </c>
      <c r="Q430" s="87">
        <v>698051.26400611736</v>
      </c>
      <c r="R430" s="87">
        <v>699438.01604769845</v>
      </c>
      <c r="S430" s="87">
        <v>700017.69175794523</v>
      </c>
      <c r="T430" s="87">
        <v>721003.12925343437</v>
      </c>
      <c r="U430" s="87">
        <v>742239.25459440751</v>
      </c>
      <c r="V430" s="87">
        <v>736227.06285225123</v>
      </c>
      <c r="W430" s="87">
        <v>727834.94591098721</v>
      </c>
      <c r="X430" s="87">
        <v>700610.20411894261</v>
      </c>
      <c r="Y430" s="87">
        <v>673215.29970998096</v>
      </c>
      <c r="Z430" s="87">
        <v>662409.7278025049</v>
      </c>
      <c r="AA430" s="87">
        <v>650709.74224441487</v>
      </c>
      <c r="AB430" s="87">
        <v>664345.45421434403</v>
      </c>
      <c r="AC430" s="87">
        <v>676543.39640899142</v>
      </c>
      <c r="AD430" s="87">
        <v>642110</v>
      </c>
      <c r="AE430" s="87">
        <v>624806</v>
      </c>
      <c r="AF430" s="87">
        <v>589361</v>
      </c>
      <c r="AG430" s="87">
        <v>446575</v>
      </c>
      <c r="AH430" s="87">
        <v>709867</v>
      </c>
      <c r="AI430" s="87">
        <v>702496</v>
      </c>
      <c r="AJ430" s="87">
        <v>639715</v>
      </c>
      <c r="AK430" s="87">
        <v>740745</v>
      </c>
      <c r="AL430" s="87">
        <v>1003001</v>
      </c>
      <c r="AM430" s="87">
        <v>775792</v>
      </c>
      <c r="AN430" s="87">
        <v>863878</v>
      </c>
      <c r="AO430" s="87">
        <v>858143</v>
      </c>
      <c r="AP430" s="87">
        <v>806432</v>
      </c>
      <c r="AQ430" s="87">
        <v>715836</v>
      </c>
      <c r="AR430" s="87">
        <v>878964</v>
      </c>
      <c r="AS430" s="87">
        <v>665565</v>
      </c>
      <c r="AT430" s="87">
        <v>811150</v>
      </c>
      <c r="AU430" s="87">
        <v>1041689</v>
      </c>
      <c r="AV430" s="87">
        <v>1110427</v>
      </c>
      <c r="AW430" s="87">
        <v>1183914</v>
      </c>
      <c r="AX430" s="87">
        <v>1306337</v>
      </c>
      <c r="AY430" s="87">
        <v>1258327</v>
      </c>
      <c r="AZ430" s="87">
        <v>1258420</v>
      </c>
      <c r="BA430" s="87">
        <v>1162845</v>
      </c>
      <c r="BB430" s="87">
        <v>1083299</v>
      </c>
      <c r="BC430" s="87">
        <v>978888</v>
      </c>
      <c r="BD430" s="87">
        <v>970699</v>
      </c>
      <c r="BE430" s="87">
        <v>1009407</v>
      </c>
      <c r="BF430" s="87">
        <v>964885</v>
      </c>
      <c r="BG430" s="87">
        <v>918558</v>
      </c>
      <c r="BH430" s="87">
        <v>900129</v>
      </c>
      <c r="BI430" s="87">
        <v>946177</v>
      </c>
      <c r="BJ430" s="87">
        <v>832327</v>
      </c>
      <c r="BK430" s="87">
        <v>826853</v>
      </c>
    </row>
    <row r="431" spans="1:63">
      <c r="A431" s="30" t="s">
        <v>29</v>
      </c>
      <c r="B431" s="37" t="s">
        <v>16</v>
      </c>
      <c r="C431" s="32" t="s">
        <v>59</v>
      </c>
      <c r="D431" s="67" t="s">
        <v>18</v>
      </c>
      <c r="E431" s="87">
        <v>1144277.5227751294</v>
      </c>
      <c r="F431" s="87">
        <v>1240948.9579293202</v>
      </c>
      <c r="G431" s="87">
        <v>1343894.1429062423</v>
      </c>
      <c r="H431" s="87">
        <v>1382907.9630956883</v>
      </c>
      <c r="I431" s="87">
        <v>1422096.83787463</v>
      </c>
      <c r="J431" s="87">
        <v>1389472.2688496739</v>
      </c>
      <c r="K431" s="87">
        <v>1354285.2131138865</v>
      </c>
      <c r="L431" s="87">
        <v>1480553.825086975</v>
      </c>
      <c r="M431" s="87">
        <v>1614549.9141738096</v>
      </c>
      <c r="N431" s="87">
        <v>1643451.1650023835</v>
      </c>
      <c r="O431" s="87">
        <v>1668638.0159408988</v>
      </c>
      <c r="P431" s="87">
        <v>1723110.3071085589</v>
      </c>
      <c r="Q431" s="87">
        <v>1776349.5771987438</v>
      </c>
      <c r="R431" s="87">
        <v>1751532.234197126</v>
      </c>
      <c r="S431" s="87">
        <v>1723342.0533209569</v>
      </c>
      <c r="T431" s="87">
        <v>1771919.894991732</v>
      </c>
      <c r="U431" s="87">
        <v>1819591.5999268417</v>
      </c>
      <c r="V431" s="87">
        <v>1776834.1978975092</v>
      </c>
      <c r="W431" s="87">
        <v>1729450.2761769227</v>
      </c>
      <c r="X431" s="87">
        <v>1751313.1384920499</v>
      </c>
      <c r="Y431" s="87">
        <v>1767493.8277549983</v>
      </c>
      <c r="Z431" s="87">
        <v>1842290.2764743813</v>
      </c>
      <c r="AA431" s="87">
        <v>1917344.9281899454</v>
      </c>
      <c r="AB431" s="87">
        <v>1912558.5790855552</v>
      </c>
      <c r="AC431" s="87">
        <v>1902149.3428299227</v>
      </c>
      <c r="AD431" s="87">
        <v>1807552</v>
      </c>
      <c r="AE431" s="87">
        <v>1867596</v>
      </c>
      <c r="AF431" s="87">
        <v>1906831</v>
      </c>
      <c r="AG431" s="87">
        <v>1908150</v>
      </c>
      <c r="AH431" s="87">
        <v>2061615</v>
      </c>
      <c r="AI431" s="87">
        <v>1937880</v>
      </c>
      <c r="AJ431" s="87">
        <v>1990611</v>
      </c>
      <c r="AK431" s="87">
        <v>2068703</v>
      </c>
      <c r="AL431" s="87">
        <v>2331085</v>
      </c>
      <c r="AM431" s="87">
        <v>2269340</v>
      </c>
      <c r="AN431" s="87">
        <v>2416641</v>
      </c>
      <c r="AO431" s="87">
        <v>2369374</v>
      </c>
      <c r="AP431" s="87">
        <v>2496094</v>
      </c>
      <c r="AQ431" s="87">
        <v>2518790</v>
      </c>
      <c r="AR431" s="87">
        <v>2460589</v>
      </c>
      <c r="AS431" s="87">
        <v>2229629</v>
      </c>
      <c r="AT431" s="87">
        <v>2631258</v>
      </c>
      <c r="AU431" s="87">
        <v>2471386</v>
      </c>
      <c r="AV431" s="87">
        <v>2421225</v>
      </c>
      <c r="AW431" s="87">
        <v>2446900</v>
      </c>
      <c r="AX431" s="87">
        <v>2307896</v>
      </c>
      <c r="AY431" s="87">
        <v>2281105</v>
      </c>
      <c r="AZ431" s="87">
        <v>2320398</v>
      </c>
      <c r="BA431" s="87">
        <v>2270563</v>
      </c>
      <c r="BB431" s="87">
        <v>2326845</v>
      </c>
      <c r="BC431" s="87">
        <v>2173816</v>
      </c>
      <c r="BD431" s="87">
        <v>2295050</v>
      </c>
      <c r="BE431" s="87">
        <v>2437015</v>
      </c>
      <c r="BF431" s="87">
        <v>2278151</v>
      </c>
      <c r="BG431" s="87">
        <v>2293218</v>
      </c>
      <c r="BH431" s="87">
        <v>2405661</v>
      </c>
      <c r="BI431" s="87">
        <v>2481524</v>
      </c>
      <c r="BJ431" s="87">
        <v>2246657</v>
      </c>
      <c r="BK431" s="87">
        <v>2140519</v>
      </c>
    </row>
    <row r="432" spans="1:63">
      <c r="A432" s="30" t="s">
        <v>30</v>
      </c>
      <c r="B432" s="37" t="s">
        <v>16</v>
      </c>
      <c r="C432" s="32" t="s">
        <v>59</v>
      </c>
      <c r="D432" s="67" t="s">
        <v>18</v>
      </c>
      <c r="E432" s="87">
        <v>128929.03866475541</v>
      </c>
      <c r="F432" s="87">
        <v>138519.69055859331</v>
      </c>
      <c r="G432" s="87">
        <v>148654.85146613888</v>
      </c>
      <c r="H432" s="87">
        <v>152201.96834750805</v>
      </c>
      <c r="I432" s="87">
        <v>155691.91647201273</v>
      </c>
      <c r="J432" s="87">
        <v>169051.47356444475</v>
      </c>
      <c r="K432" s="87">
        <v>182953.92608564801</v>
      </c>
      <c r="L432" s="87">
        <v>205337.20949951082</v>
      </c>
      <c r="M432" s="87">
        <v>230040.17868094874</v>
      </c>
      <c r="N432" s="87">
        <v>231310.01394295416</v>
      </c>
      <c r="O432" s="87">
        <v>231197.04389166084</v>
      </c>
      <c r="P432" s="87">
        <v>234281.30140086627</v>
      </c>
      <c r="Q432" s="87">
        <v>236926.93138108961</v>
      </c>
      <c r="R432" s="87">
        <v>248067.24497216888</v>
      </c>
      <c r="S432" s="87">
        <v>259567.77530857077</v>
      </c>
      <c r="T432" s="87">
        <v>258870.79256102678</v>
      </c>
      <c r="U432" s="87">
        <v>258028.77280457015</v>
      </c>
      <c r="V432" s="87">
        <v>247674.59713291193</v>
      </c>
      <c r="W432" s="87">
        <v>237250.58595065074</v>
      </c>
      <c r="X432" s="87">
        <v>239494.81081302249</v>
      </c>
      <c r="Y432" s="87">
        <v>241359.2441194664</v>
      </c>
      <c r="Z432" s="87">
        <v>249419.92281155361</v>
      </c>
      <c r="AA432" s="87">
        <v>257382.21759101225</v>
      </c>
      <c r="AB432" s="87">
        <v>255379.76117314471</v>
      </c>
      <c r="AC432" s="87">
        <v>252771.57443690224</v>
      </c>
      <c r="AD432" s="87">
        <v>229138</v>
      </c>
      <c r="AE432" s="87">
        <v>211253</v>
      </c>
      <c r="AF432" s="87">
        <v>225343</v>
      </c>
      <c r="AG432" s="87">
        <v>226408</v>
      </c>
      <c r="AH432" s="87">
        <v>228409</v>
      </c>
      <c r="AI432" s="87">
        <v>172557</v>
      </c>
      <c r="AJ432" s="87">
        <v>142830</v>
      </c>
      <c r="AK432" s="87">
        <v>151339</v>
      </c>
      <c r="AL432" s="87">
        <v>159520</v>
      </c>
      <c r="AM432" s="87">
        <v>172338</v>
      </c>
      <c r="AN432" s="87">
        <v>155766</v>
      </c>
      <c r="AO432" s="87">
        <v>186311</v>
      </c>
      <c r="AP432" s="87">
        <v>216429</v>
      </c>
      <c r="AQ432" s="87">
        <v>222599</v>
      </c>
      <c r="AR432" s="87">
        <v>236343</v>
      </c>
      <c r="AS432" s="87">
        <v>198821</v>
      </c>
      <c r="AT432" s="87">
        <v>243485</v>
      </c>
      <c r="AU432" s="87">
        <v>258329</v>
      </c>
      <c r="AV432" s="87">
        <v>287380</v>
      </c>
      <c r="AW432" s="87">
        <v>320664</v>
      </c>
      <c r="AX432" s="87">
        <v>336622</v>
      </c>
      <c r="AY432" s="87">
        <v>301482</v>
      </c>
      <c r="AZ432" s="87">
        <v>309642</v>
      </c>
      <c r="BA432" s="87">
        <v>303646</v>
      </c>
      <c r="BB432" s="87">
        <v>280006</v>
      </c>
      <c r="BC432" s="87">
        <v>233646</v>
      </c>
      <c r="BD432" s="87">
        <v>237145</v>
      </c>
      <c r="BE432" s="87">
        <v>237004</v>
      </c>
      <c r="BF432" s="87">
        <v>224709</v>
      </c>
      <c r="BG432" s="87">
        <v>193549</v>
      </c>
      <c r="BH432" s="87">
        <v>196782</v>
      </c>
      <c r="BI432" s="87">
        <v>190997</v>
      </c>
      <c r="BJ432" s="87">
        <v>165389</v>
      </c>
      <c r="BK432" s="87">
        <v>159087</v>
      </c>
    </row>
    <row r="433" spans="1:63">
      <c r="A433" s="30" t="s">
        <v>31</v>
      </c>
      <c r="B433" s="37" t="s">
        <v>16</v>
      </c>
      <c r="C433" s="32" t="s">
        <v>59</v>
      </c>
      <c r="D433" s="67" t="s">
        <v>18</v>
      </c>
      <c r="E433" s="87">
        <v>231013.39170570436</v>
      </c>
      <c r="F433" s="87">
        <v>252862.00164069442</v>
      </c>
      <c r="G433" s="87">
        <v>276339.81340023089</v>
      </c>
      <c r="H433" s="87">
        <v>294987.63788028999</v>
      </c>
      <c r="I433" s="87">
        <v>314716.26458866097</v>
      </c>
      <c r="J433" s="87">
        <v>313064.61090638279</v>
      </c>
      <c r="K433" s="87">
        <v>306070.41814803757</v>
      </c>
      <c r="L433" s="87">
        <v>330830.55994500226</v>
      </c>
      <c r="M433" s="87">
        <v>356759.65025546867</v>
      </c>
      <c r="N433" s="87">
        <v>353030.42007067963</v>
      </c>
      <c r="O433" s="87">
        <v>347492.65849702456</v>
      </c>
      <c r="P433" s="87">
        <v>368818.71131362661</v>
      </c>
      <c r="Q433" s="87">
        <v>390784.64413679816</v>
      </c>
      <c r="R433" s="87">
        <v>389596.75202441547</v>
      </c>
      <c r="S433" s="87">
        <v>387079.84515244147</v>
      </c>
      <c r="T433" s="87">
        <v>405937.85769935133</v>
      </c>
      <c r="U433" s="87">
        <v>425326.83362741751</v>
      </c>
      <c r="V433" s="87">
        <v>431965.21058619622</v>
      </c>
      <c r="W433" s="87">
        <v>437728.42898250767</v>
      </c>
      <c r="X433" s="87">
        <v>456781.42178052367</v>
      </c>
      <c r="Y433" s="87">
        <v>473526.56585102412</v>
      </c>
      <c r="Z433" s="87">
        <v>504208.91164457885</v>
      </c>
      <c r="AA433" s="87">
        <v>536229.30844458658</v>
      </c>
      <c r="AB433" s="87">
        <v>557163.2912911122</v>
      </c>
      <c r="AC433" s="87">
        <v>577233.02372873866</v>
      </c>
      <c r="AD433" s="87">
        <v>544145</v>
      </c>
      <c r="AE433" s="87">
        <v>547324</v>
      </c>
      <c r="AF433" s="87">
        <v>584333</v>
      </c>
      <c r="AG433" s="87">
        <v>636042</v>
      </c>
      <c r="AH433" s="87">
        <v>641298</v>
      </c>
      <c r="AI433" s="87">
        <v>776440</v>
      </c>
      <c r="AJ433" s="87">
        <v>775482</v>
      </c>
      <c r="AK433" s="87">
        <v>887970</v>
      </c>
      <c r="AL433" s="87">
        <v>911107</v>
      </c>
      <c r="AM433" s="87">
        <v>1039173</v>
      </c>
      <c r="AN433" s="87">
        <v>1171685</v>
      </c>
      <c r="AO433" s="87">
        <v>1128160</v>
      </c>
      <c r="AP433" s="87">
        <v>1141961</v>
      </c>
      <c r="AQ433" s="87">
        <v>995401</v>
      </c>
      <c r="AR433" s="87">
        <v>964570</v>
      </c>
      <c r="AS433" s="87">
        <v>849253</v>
      </c>
      <c r="AT433" s="87">
        <v>1054708</v>
      </c>
      <c r="AU433" s="87">
        <v>1148634</v>
      </c>
      <c r="AV433" s="87">
        <v>1264436</v>
      </c>
      <c r="AW433" s="87">
        <v>1285101</v>
      </c>
      <c r="AX433" s="87">
        <v>1366214</v>
      </c>
      <c r="AY433" s="87">
        <v>1356511</v>
      </c>
      <c r="AZ433" s="87">
        <v>1459800</v>
      </c>
      <c r="BA433" s="87">
        <v>1427377</v>
      </c>
      <c r="BB433" s="87">
        <v>1395641</v>
      </c>
      <c r="BC433" s="87">
        <v>1255588</v>
      </c>
      <c r="BD433" s="87">
        <v>1262931</v>
      </c>
      <c r="BE433" s="87">
        <v>1359508</v>
      </c>
      <c r="BF433" s="87">
        <v>1377749</v>
      </c>
      <c r="BG433" s="87">
        <v>1310159</v>
      </c>
      <c r="BH433" s="87">
        <v>1278136</v>
      </c>
      <c r="BI433" s="87">
        <v>1448570</v>
      </c>
      <c r="BJ433" s="87">
        <v>1356806</v>
      </c>
      <c r="BK433" s="87">
        <v>1313754</v>
      </c>
    </row>
    <row r="434" spans="1:63">
      <c r="A434" s="30" t="s">
        <v>32</v>
      </c>
      <c r="B434" s="37" t="s">
        <v>16</v>
      </c>
      <c r="C434" s="32" t="s">
        <v>59</v>
      </c>
      <c r="D434" s="67" t="s">
        <v>18</v>
      </c>
      <c r="E434" s="87">
        <v>260600.19443862123</v>
      </c>
      <c r="F434" s="87">
        <v>270978.08827065438</v>
      </c>
      <c r="G434" s="87">
        <v>281562.50583517872</v>
      </c>
      <c r="H434" s="87">
        <v>296745.5627295642</v>
      </c>
      <c r="I434" s="87">
        <v>312341.31844445108</v>
      </c>
      <c r="J434" s="87">
        <v>320213.47951290593</v>
      </c>
      <c r="K434" s="87">
        <v>327607.53957873362</v>
      </c>
      <c r="L434" s="87">
        <v>385569.69303666172</v>
      </c>
      <c r="M434" s="87">
        <v>451141.87121167581</v>
      </c>
      <c r="N434" s="87">
        <v>435890.00345347187</v>
      </c>
      <c r="O434" s="87">
        <v>419027.80455099553</v>
      </c>
      <c r="P434" s="87">
        <v>439117.31742700405</v>
      </c>
      <c r="Q434" s="87">
        <v>456664.33033872198</v>
      </c>
      <c r="R434" s="87">
        <v>429070.28498638095</v>
      </c>
      <c r="S434" s="87">
        <v>401706.88291420386</v>
      </c>
      <c r="T434" s="87">
        <v>401443.65950133005</v>
      </c>
      <c r="U434" s="87">
        <v>399807.31103937281</v>
      </c>
      <c r="V434" s="87">
        <v>404260.69355554204</v>
      </c>
      <c r="W434" s="87">
        <v>407887.54120227008</v>
      </c>
      <c r="X434" s="87">
        <v>396790.27952258772</v>
      </c>
      <c r="Y434" s="87">
        <v>384586.85151548404</v>
      </c>
      <c r="Z434" s="87">
        <v>390358.80454008724</v>
      </c>
      <c r="AA434" s="87">
        <v>395962.03710316814</v>
      </c>
      <c r="AB434" s="87">
        <v>385466.00354989438</v>
      </c>
      <c r="AC434" s="87">
        <v>374110.05292994587</v>
      </c>
      <c r="AD434" s="87">
        <v>344881</v>
      </c>
      <c r="AE434" s="87">
        <v>334187</v>
      </c>
      <c r="AF434" s="87">
        <v>329663</v>
      </c>
      <c r="AG434" s="87">
        <v>398114</v>
      </c>
      <c r="AH434" s="87">
        <v>375271</v>
      </c>
      <c r="AI434" s="87">
        <v>319377</v>
      </c>
      <c r="AJ434" s="87">
        <v>356115</v>
      </c>
      <c r="AK434" s="87">
        <v>394413</v>
      </c>
      <c r="AL434" s="87">
        <v>382440</v>
      </c>
      <c r="AM434" s="87">
        <v>427734</v>
      </c>
      <c r="AN434" s="87">
        <v>367796</v>
      </c>
      <c r="AO434" s="87">
        <v>407520</v>
      </c>
      <c r="AP434" s="87">
        <v>438916</v>
      </c>
      <c r="AQ434" s="87">
        <v>432996</v>
      </c>
      <c r="AR434" s="87">
        <v>406404</v>
      </c>
      <c r="AS434" s="87">
        <v>391846</v>
      </c>
      <c r="AT434" s="87">
        <v>448477</v>
      </c>
      <c r="AU434" s="87">
        <v>410686</v>
      </c>
      <c r="AV434" s="87">
        <v>424047</v>
      </c>
      <c r="AW434" s="87">
        <v>416282</v>
      </c>
      <c r="AX434" s="87">
        <v>437888</v>
      </c>
      <c r="AY434" s="87">
        <v>418601</v>
      </c>
      <c r="AZ434" s="87">
        <v>430817</v>
      </c>
      <c r="BA434" s="87">
        <v>441129</v>
      </c>
      <c r="BB434" s="87">
        <v>426381</v>
      </c>
      <c r="BC434" s="87">
        <v>403075</v>
      </c>
      <c r="BD434" s="87">
        <v>426859</v>
      </c>
      <c r="BE434" s="87">
        <v>474083</v>
      </c>
      <c r="BF434" s="87">
        <v>476476</v>
      </c>
      <c r="BG434" s="87">
        <v>466104</v>
      </c>
      <c r="BH434" s="87">
        <v>470208</v>
      </c>
      <c r="BI434" s="87">
        <v>486177</v>
      </c>
      <c r="BJ434" s="87">
        <v>445843</v>
      </c>
      <c r="BK434" s="87">
        <v>434906</v>
      </c>
    </row>
    <row r="435" spans="1:63">
      <c r="A435" s="30" t="s">
        <v>33</v>
      </c>
      <c r="B435" s="37" t="s">
        <v>16</v>
      </c>
      <c r="C435" s="32" t="s">
        <v>59</v>
      </c>
      <c r="D435" s="67" t="s">
        <v>18</v>
      </c>
      <c r="E435" s="87">
        <v>285081.62991021061</v>
      </c>
      <c r="F435" s="87">
        <v>289071.14342463581</v>
      </c>
      <c r="G435" s="87">
        <v>292666.18280726339</v>
      </c>
      <c r="H435" s="87">
        <v>309370.73071542819</v>
      </c>
      <c r="I435" s="87">
        <v>326762.12885093526</v>
      </c>
      <c r="J435" s="87">
        <v>326853.3229442336</v>
      </c>
      <c r="K435" s="87">
        <v>326109.9888823416</v>
      </c>
      <c r="L435" s="87">
        <v>374747.54782759765</v>
      </c>
      <c r="M435" s="87">
        <v>428938.21281442285</v>
      </c>
      <c r="N435" s="87">
        <v>440055.00506807503</v>
      </c>
      <c r="O435" s="87">
        <v>449273.16365015006</v>
      </c>
      <c r="P435" s="87">
        <v>448949.54067668115</v>
      </c>
      <c r="Q435" s="87">
        <v>447768.6973682894</v>
      </c>
      <c r="R435" s="87">
        <v>474465.51483433635</v>
      </c>
      <c r="S435" s="87">
        <v>502476.38844085939</v>
      </c>
      <c r="T435" s="87">
        <v>515333.95825078699</v>
      </c>
      <c r="U435" s="87">
        <v>528071.52670518716</v>
      </c>
      <c r="V435" s="87">
        <v>513783.01042493159</v>
      </c>
      <c r="W435" s="87">
        <v>499539.74455583509</v>
      </c>
      <c r="X435" s="87">
        <v>492568.77328788885</v>
      </c>
      <c r="Y435" s="87">
        <v>482329.06018481246</v>
      </c>
      <c r="Z435" s="87">
        <v>510319.94969957095</v>
      </c>
      <c r="AA435" s="87">
        <v>538940.32803197368</v>
      </c>
      <c r="AB435" s="87">
        <v>493147.21746844612</v>
      </c>
      <c r="AC435" s="87">
        <v>450243.93914249132</v>
      </c>
      <c r="AD435" s="87">
        <v>425682</v>
      </c>
      <c r="AE435" s="87">
        <v>391021</v>
      </c>
      <c r="AF435" s="87">
        <v>390217</v>
      </c>
      <c r="AG435" s="87">
        <v>404186</v>
      </c>
      <c r="AH435" s="87">
        <v>398342</v>
      </c>
      <c r="AI435" s="87">
        <v>437001</v>
      </c>
      <c r="AJ435" s="87">
        <v>431693</v>
      </c>
      <c r="AK435" s="87">
        <v>498991</v>
      </c>
      <c r="AL435" s="87">
        <v>544688</v>
      </c>
      <c r="AM435" s="87">
        <v>522735</v>
      </c>
      <c r="AN435" s="87">
        <v>538780</v>
      </c>
      <c r="AO435" s="87">
        <v>591166</v>
      </c>
      <c r="AP435" s="87">
        <v>545710</v>
      </c>
      <c r="AQ435" s="87">
        <v>603486</v>
      </c>
      <c r="AR435" s="87">
        <v>553603</v>
      </c>
      <c r="AS435" s="87">
        <v>552168</v>
      </c>
      <c r="AT435" s="87">
        <v>680092</v>
      </c>
      <c r="AU435" s="87">
        <v>631437</v>
      </c>
      <c r="AV435" s="87">
        <v>647109</v>
      </c>
      <c r="AW435" s="87">
        <v>715716</v>
      </c>
      <c r="AX435" s="87">
        <v>723469</v>
      </c>
      <c r="AY435" s="87">
        <v>680482</v>
      </c>
      <c r="AZ435" s="87">
        <v>646538</v>
      </c>
      <c r="BA435" s="87">
        <v>574809</v>
      </c>
      <c r="BB435" s="87">
        <v>556092</v>
      </c>
      <c r="BC435" s="87">
        <v>493737</v>
      </c>
      <c r="BD435" s="87">
        <v>485113</v>
      </c>
      <c r="BE435" s="87">
        <v>493134</v>
      </c>
      <c r="BF435" s="87">
        <v>440638</v>
      </c>
      <c r="BG435" s="87">
        <v>429767</v>
      </c>
      <c r="BH435" s="87">
        <v>440325</v>
      </c>
      <c r="BI435" s="87">
        <v>446294</v>
      </c>
      <c r="BJ435" s="87">
        <v>404035</v>
      </c>
      <c r="BK435" s="87">
        <v>381549</v>
      </c>
    </row>
    <row r="436" spans="1:63">
      <c r="A436" s="30" t="s">
        <v>34</v>
      </c>
      <c r="B436" s="37" t="s">
        <v>16</v>
      </c>
      <c r="C436" s="32" t="s">
        <v>59</v>
      </c>
      <c r="D436" s="67" t="s">
        <v>18</v>
      </c>
      <c r="E436" s="87">
        <v>134942.51329801418</v>
      </c>
      <c r="F436" s="87">
        <v>150706.62479636545</v>
      </c>
      <c r="G436" s="87">
        <v>167837.19371501802</v>
      </c>
      <c r="H436" s="87">
        <v>173995.06454837296</v>
      </c>
      <c r="I436" s="87">
        <v>180190.96712174511</v>
      </c>
      <c r="J436" s="87">
        <v>185320.12230432197</v>
      </c>
      <c r="K436" s="87">
        <v>190102.93900166184</v>
      </c>
      <c r="L436" s="87">
        <v>217445.19599987578</v>
      </c>
      <c r="M436" s="87">
        <v>247798.68357663066</v>
      </c>
      <c r="N436" s="87">
        <v>255435.14435538076</v>
      </c>
      <c r="O436" s="87">
        <v>262413.68486368633</v>
      </c>
      <c r="P436" s="87">
        <v>256569.22376469252</v>
      </c>
      <c r="Q436" s="87">
        <v>250279.78466559818</v>
      </c>
      <c r="R436" s="87">
        <v>250297.45306276678</v>
      </c>
      <c r="S436" s="87">
        <v>249973.34097870454</v>
      </c>
      <c r="T436" s="87">
        <v>246577.53362563171</v>
      </c>
      <c r="U436" s="87">
        <v>242957.5751676067</v>
      </c>
      <c r="V436" s="87">
        <v>235270.7434003134</v>
      </c>
      <c r="W436" s="87">
        <v>227144.98521414583</v>
      </c>
      <c r="X436" s="87">
        <v>220412.6488015395</v>
      </c>
      <c r="Y436" s="87">
        <v>213368.89395078312</v>
      </c>
      <c r="Z436" s="87">
        <v>215259.01522893505</v>
      </c>
      <c r="AA436" s="87">
        <v>216837.95619628037</v>
      </c>
      <c r="AB436" s="87">
        <v>229583.83167615425</v>
      </c>
      <c r="AC436" s="87">
        <v>241526.89796347346</v>
      </c>
      <c r="AD436" s="87">
        <v>224654</v>
      </c>
      <c r="AE436" s="87">
        <v>256400</v>
      </c>
      <c r="AF436" s="87">
        <v>228134</v>
      </c>
      <c r="AG436" s="87">
        <v>332563</v>
      </c>
      <c r="AH436" s="87">
        <v>308492</v>
      </c>
      <c r="AI436" s="87">
        <v>273365</v>
      </c>
      <c r="AJ436" s="87">
        <v>296669</v>
      </c>
      <c r="AK436" s="87">
        <v>294892</v>
      </c>
      <c r="AL436" s="87">
        <v>335710</v>
      </c>
      <c r="AM436" s="87">
        <v>315740</v>
      </c>
      <c r="AN436" s="87">
        <v>339852</v>
      </c>
      <c r="AO436" s="87">
        <v>358289</v>
      </c>
      <c r="AP436" s="87">
        <v>335307</v>
      </c>
      <c r="AQ436" s="87">
        <v>363533</v>
      </c>
      <c r="AR436" s="87">
        <v>341693</v>
      </c>
      <c r="AS436" s="87">
        <v>308991</v>
      </c>
      <c r="AT436" s="87">
        <v>412050</v>
      </c>
      <c r="AU436" s="87">
        <v>441632</v>
      </c>
      <c r="AV436" s="87">
        <v>464186</v>
      </c>
      <c r="AW436" s="87">
        <v>445515</v>
      </c>
      <c r="AX436" s="87">
        <v>498211</v>
      </c>
      <c r="AY436" s="87">
        <v>474026</v>
      </c>
      <c r="AZ436" s="87">
        <v>444081</v>
      </c>
      <c r="BA436" s="87">
        <v>446845</v>
      </c>
      <c r="BB436" s="87">
        <v>454039</v>
      </c>
      <c r="BC436" s="87">
        <v>431677</v>
      </c>
      <c r="BD436" s="87">
        <v>440116</v>
      </c>
      <c r="BE436" s="87">
        <v>447706</v>
      </c>
      <c r="BF436" s="87">
        <v>430147</v>
      </c>
      <c r="BG436" s="87">
        <v>427839</v>
      </c>
      <c r="BH436" s="87">
        <v>427737</v>
      </c>
      <c r="BI436" s="87">
        <v>472373</v>
      </c>
      <c r="BJ436" s="87">
        <v>428485</v>
      </c>
      <c r="BK436" s="87">
        <v>422676</v>
      </c>
    </row>
    <row r="437" spans="1:63">
      <c r="A437" s="40" t="s">
        <v>38</v>
      </c>
      <c r="B437" s="255" t="s">
        <v>16</v>
      </c>
      <c r="C437" s="42" t="s">
        <v>59</v>
      </c>
      <c r="D437" s="265" t="s">
        <v>18</v>
      </c>
      <c r="E437" s="257">
        <v>10125441.602541132</v>
      </c>
      <c r="F437" s="257">
        <v>11020008.624692947</v>
      </c>
      <c r="G437" s="257">
        <v>11991632.656734625</v>
      </c>
      <c r="H437" s="257">
        <v>12449633.874206493</v>
      </c>
      <c r="I437" s="257">
        <v>12929151.828687042</v>
      </c>
      <c r="J437" s="257">
        <v>12814590.018905642</v>
      </c>
      <c r="K437" s="257">
        <v>12667596.181992581</v>
      </c>
      <c r="L437" s="257">
        <v>13898902.697843852</v>
      </c>
      <c r="M437" s="257">
        <v>15221455.563053476</v>
      </c>
      <c r="N437" s="257">
        <v>15232479.294081135</v>
      </c>
      <c r="O437" s="257">
        <v>15198548.659752127</v>
      </c>
      <c r="P437" s="257">
        <v>15339698.287312265</v>
      </c>
      <c r="Q437" s="257">
        <v>15456931.612661313</v>
      </c>
      <c r="R437" s="257">
        <v>15939211.08131304</v>
      </c>
      <c r="S437" s="257">
        <v>16430872.545136128</v>
      </c>
      <c r="T437" s="257">
        <v>16957833.825452808</v>
      </c>
      <c r="U437" s="257">
        <v>17499724.448217474</v>
      </c>
      <c r="V437" s="257">
        <v>17148703.022394657</v>
      </c>
      <c r="W437" s="257">
        <v>16779980.951196156</v>
      </c>
      <c r="X437" s="257">
        <v>16834875.334031507</v>
      </c>
      <c r="Y437" s="257">
        <v>16847153.899203062</v>
      </c>
      <c r="Z437" s="257">
        <v>17321720.865975793</v>
      </c>
      <c r="AA437" s="257">
        <v>17797824.33005755</v>
      </c>
      <c r="AB437" s="257">
        <v>17411087.51046421</v>
      </c>
      <c r="AC437" s="257">
        <v>16995136.640592422</v>
      </c>
      <c r="AD437" s="257">
        <v>15971000</v>
      </c>
      <c r="AE437" s="257">
        <v>14376000</v>
      </c>
      <c r="AF437" s="257">
        <v>14380000</v>
      </c>
      <c r="AG437" s="257">
        <v>15220000</v>
      </c>
      <c r="AH437" s="257">
        <v>16384000</v>
      </c>
      <c r="AI437" s="257">
        <v>16410000</v>
      </c>
      <c r="AJ437" s="257">
        <v>15620000</v>
      </c>
      <c r="AK437" s="257">
        <v>17730000</v>
      </c>
      <c r="AL437" s="257">
        <v>19220000</v>
      </c>
      <c r="AM437" s="257">
        <v>18086000</v>
      </c>
      <c r="AN437" s="257">
        <v>18976000</v>
      </c>
      <c r="AO437" s="257">
        <v>19676000</v>
      </c>
      <c r="AP437" s="257">
        <v>19937000</v>
      </c>
      <c r="AQ437" s="257">
        <v>20553000</v>
      </c>
      <c r="AR437" s="257">
        <v>19580000</v>
      </c>
      <c r="AS437" s="257">
        <v>18317000</v>
      </c>
      <c r="AT437" s="257">
        <v>22125000</v>
      </c>
      <c r="AU437" s="257">
        <v>23750000</v>
      </c>
      <c r="AV437" s="257">
        <v>24496000</v>
      </c>
      <c r="AW437" s="257">
        <v>24301000</v>
      </c>
      <c r="AX437" s="257">
        <v>26232000</v>
      </c>
      <c r="AY437" s="257">
        <v>25668000</v>
      </c>
      <c r="AZ437" s="257">
        <v>25760000</v>
      </c>
      <c r="BA437" s="257">
        <v>25565000</v>
      </c>
      <c r="BB437" s="257">
        <v>24907000</v>
      </c>
      <c r="BC437" s="257">
        <v>22796000</v>
      </c>
      <c r="BD437" s="257">
        <v>24056000</v>
      </c>
      <c r="BE437" s="257">
        <v>25723000</v>
      </c>
      <c r="BF437" s="257">
        <v>25010000</v>
      </c>
      <c r="BG437" s="257">
        <v>24196000</v>
      </c>
      <c r="BH437" s="257">
        <v>24654000</v>
      </c>
      <c r="BI437" s="257">
        <v>26029000</v>
      </c>
      <c r="BJ437" s="257">
        <v>23206000</v>
      </c>
      <c r="BK437" s="257">
        <v>23473000</v>
      </c>
    </row>
    <row r="438" spans="1:63">
      <c r="A438" s="30" t="s">
        <v>13</v>
      </c>
      <c r="B438" s="37" t="s">
        <v>43</v>
      </c>
      <c r="C438" s="45" t="s">
        <v>59</v>
      </c>
      <c r="D438" s="67" t="s">
        <v>18</v>
      </c>
      <c r="E438" s="87">
        <v>1899607.8515837891</v>
      </c>
      <c r="F438" s="87">
        <v>1943639.1735850703</v>
      </c>
      <c r="G438" s="87">
        <v>1988270.3559379529</v>
      </c>
      <c r="H438" s="87">
        <v>2103970.1237200745</v>
      </c>
      <c r="I438" s="87">
        <v>2226227.6850440577</v>
      </c>
      <c r="J438" s="87">
        <v>2446652.4277585181</v>
      </c>
      <c r="K438" s="87">
        <v>2685635.8560396433</v>
      </c>
      <c r="L438" s="87">
        <v>2921498.8867942444</v>
      </c>
      <c r="M438" s="87">
        <v>3183058.8989243233</v>
      </c>
      <c r="N438" s="87">
        <v>3542210.7990131993</v>
      </c>
      <c r="O438" s="87">
        <v>3931154.1526042358</v>
      </c>
      <c r="P438" s="87">
        <v>4322010.8371579368</v>
      </c>
      <c r="Q438" s="87">
        <v>4752004.402218747</v>
      </c>
      <c r="R438" s="87">
        <v>5342773.1556529319</v>
      </c>
      <c r="S438" s="87">
        <v>6020555.5413743993</v>
      </c>
      <c r="T438" s="87">
        <v>6520019.6458259569</v>
      </c>
      <c r="U438" s="87">
        <v>7062320.0316005275</v>
      </c>
      <c r="V438" s="87">
        <v>7627497.7211247254</v>
      </c>
      <c r="W438" s="87">
        <v>8243052.6190042924</v>
      </c>
      <c r="X438" s="87">
        <v>8756171.7832243312</v>
      </c>
      <c r="Y438" s="87">
        <v>9375416.0856596008</v>
      </c>
      <c r="Z438" s="87">
        <v>9778581.700747842</v>
      </c>
      <c r="AA438" s="87">
        <v>10204910.950936452</v>
      </c>
      <c r="AB438" s="87">
        <v>10423062.125261793</v>
      </c>
      <c r="AC438" s="87">
        <v>10665053.138234928</v>
      </c>
      <c r="AD438" s="87">
        <v>10694948</v>
      </c>
      <c r="AE438" s="87">
        <v>10120141</v>
      </c>
      <c r="AF438" s="87">
        <v>10117044</v>
      </c>
      <c r="AG438" s="87">
        <v>10546912</v>
      </c>
      <c r="AH438" s="87">
        <v>10493118</v>
      </c>
      <c r="AI438" s="87">
        <v>11128294</v>
      </c>
      <c r="AJ438" s="87">
        <v>11283371</v>
      </c>
      <c r="AK438" s="87">
        <v>11865839</v>
      </c>
      <c r="AL438" s="87">
        <v>12303364</v>
      </c>
      <c r="AM438" s="87">
        <v>12349705</v>
      </c>
      <c r="AN438" s="87">
        <v>12609691</v>
      </c>
      <c r="AO438" s="87">
        <v>12778197</v>
      </c>
      <c r="AP438" s="87">
        <v>12731584</v>
      </c>
      <c r="AQ438" s="87">
        <v>12242432</v>
      </c>
      <c r="AR438" s="87">
        <v>12650927</v>
      </c>
      <c r="AS438" s="87">
        <v>12810175</v>
      </c>
      <c r="AT438" s="87">
        <v>12989599</v>
      </c>
      <c r="AU438" s="87">
        <v>13721796</v>
      </c>
      <c r="AV438" s="87">
        <v>14263051</v>
      </c>
      <c r="AW438" s="87">
        <v>14591594</v>
      </c>
      <c r="AX438" s="87">
        <v>14801579</v>
      </c>
      <c r="AY438" s="87">
        <v>15322557</v>
      </c>
      <c r="AZ438" s="87">
        <v>15788090</v>
      </c>
      <c r="BA438" s="87">
        <v>16266876</v>
      </c>
      <c r="BB438" s="87">
        <v>16461447</v>
      </c>
      <c r="BC438" s="87">
        <v>16941427</v>
      </c>
      <c r="BD438" s="87">
        <v>16762329</v>
      </c>
      <c r="BE438" s="87">
        <v>16804101</v>
      </c>
      <c r="BF438" s="87">
        <v>15946121</v>
      </c>
      <c r="BG438" s="87">
        <v>13616850</v>
      </c>
      <c r="BH438" s="87">
        <v>14971599</v>
      </c>
      <c r="BI438" s="87">
        <v>15282163</v>
      </c>
      <c r="BJ438" s="87">
        <v>15206077</v>
      </c>
      <c r="BK438" s="87">
        <v>14630692</v>
      </c>
    </row>
    <row r="439" spans="1:63">
      <c r="A439" s="30" t="s">
        <v>19</v>
      </c>
      <c r="B439" s="37" t="s">
        <v>43</v>
      </c>
      <c r="C439" s="45" t="s">
        <v>59</v>
      </c>
      <c r="D439" s="67" t="s">
        <v>18</v>
      </c>
      <c r="E439" s="87">
        <v>647215.79597476206</v>
      </c>
      <c r="F439" s="87">
        <v>673038.41921477683</v>
      </c>
      <c r="G439" s="87">
        <v>699502.85987796239</v>
      </c>
      <c r="H439" s="87">
        <v>724304.6051508598</v>
      </c>
      <c r="I439" s="87">
        <v>749770.62023341528</v>
      </c>
      <c r="J439" s="87">
        <v>840718.55408625305</v>
      </c>
      <c r="K439" s="87">
        <v>943062.10037690075</v>
      </c>
      <c r="L439" s="87">
        <v>1040016.3556342355</v>
      </c>
      <c r="M439" s="87">
        <v>1150397.0409455544</v>
      </c>
      <c r="N439" s="87">
        <v>1297410.4427739875</v>
      </c>
      <c r="O439" s="87">
        <v>1460682.3126118823</v>
      </c>
      <c r="P439" s="87">
        <v>1556556.7892958031</v>
      </c>
      <c r="Q439" s="87">
        <v>1658490.3494495316</v>
      </c>
      <c r="R439" s="87">
        <v>1828137.4249426071</v>
      </c>
      <c r="S439" s="87">
        <v>2015507.3579915722</v>
      </c>
      <c r="T439" s="87">
        <v>2147335.0324562499</v>
      </c>
      <c r="U439" s="87">
        <v>2286980.2674610731</v>
      </c>
      <c r="V439" s="87">
        <v>2462967.8282877682</v>
      </c>
      <c r="W439" s="87">
        <v>2648843.803349236</v>
      </c>
      <c r="X439" s="87">
        <v>2801941.7184036868</v>
      </c>
      <c r="Y439" s="87">
        <v>3006705.5503443014</v>
      </c>
      <c r="Z439" s="87">
        <v>3090079.5036741239</v>
      </c>
      <c r="AA439" s="87">
        <v>3174642.2350022797</v>
      </c>
      <c r="AB439" s="87">
        <v>3327937.3170971172</v>
      </c>
      <c r="AC439" s="87">
        <v>3496194.4661722798</v>
      </c>
      <c r="AD439" s="87">
        <v>3602222</v>
      </c>
      <c r="AE439" s="87">
        <v>3781515</v>
      </c>
      <c r="AF439" s="87">
        <v>3819827</v>
      </c>
      <c r="AG439" s="87">
        <v>4260109</v>
      </c>
      <c r="AH439" s="87">
        <v>4384158</v>
      </c>
      <c r="AI439" s="87">
        <v>4219739</v>
      </c>
      <c r="AJ439" s="87">
        <v>4331480</v>
      </c>
      <c r="AK439" s="87">
        <v>4444948</v>
      </c>
      <c r="AL439" s="87">
        <v>4682868</v>
      </c>
      <c r="AM439" s="87">
        <v>4871625</v>
      </c>
      <c r="AN439" s="87">
        <v>5127264</v>
      </c>
      <c r="AO439" s="87">
        <v>5066141</v>
      </c>
      <c r="AP439" s="87">
        <v>5002937</v>
      </c>
      <c r="AQ439" s="87">
        <v>4995986</v>
      </c>
      <c r="AR439" s="87">
        <v>5031528</v>
      </c>
      <c r="AS439" s="87">
        <v>5180545</v>
      </c>
      <c r="AT439" s="87">
        <v>5377265</v>
      </c>
      <c r="AU439" s="87">
        <v>5693876</v>
      </c>
      <c r="AV439" s="87">
        <v>5992226</v>
      </c>
      <c r="AW439" s="87">
        <v>6147319</v>
      </c>
      <c r="AX439" s="87">
        <v>6211750</v>
      </c>
      <c r="AY439" s="87">
        <v>6317705</v>
      </c>
      <c r="AZ439" s="87">
        <v>6638848</v>
      </c>
      <c r="BA439" s="87">
        <v>6776630</v>
      </c>
      <c r="BB439" s="87">
        <v>6807058</v>
      </c>
      <c r="BC439" s="87">
        <v>6920423</v>
      </c>
      <c r="BD439" s="87">
        <v>7109385</v>
      </c>
      <c r="BE439" s="87">
        <v>7154017</v>
      </c>
      <c r="BF439" s="87">
        <v>7041913</v>
      </c>
      <c r="BG439" s="87">
        <v>6195375</v>
      </c>
      <c r="BH439" s="87">
        <v>6904638</v>
      </c>
      <c r="BI439" s="87">
        <v>6964969</v>
      </c>
      <c r="BJ439" s="87">
        <v>6803376</v>
      </c>
      <c r="BK439" s="87">
        <v>6655942</v>
      </c>
    </row>
    <row r="440" spans="1:63">
      <c r="A440" s="30" t="s">
        <v>20</v>
      </c>
      <c r="B440" s="37" t="s">
        <v>43</v>
      </c>
      <c r="C440" s="45" t="s">
        <v>59</v>
      </c>
      <c r="D440" s="67" t="s">
        <v>18</v>
      </c>
      <c r="E440" s="87">
        <v>1046196.7941989114</v>
      </c>
      <c r="F440" s="87">
        <v>1125547.3590087094</v>
      </c>
      <c r="G440" s="87">
        <v>1210307.7684818278</v>
      </c>
      <c r="H440" s="87">
        <v>1255628.7020063014</v>
      </c>
      <c r="I440" s="87">
        <v>1302291.4603211852</v>
      </c>
      <c r="J440" s="87">
        <v>1442552.2220629873</v>
      </c>
      <c r="K440" s="87">
        <v>1595797.191356095</v>
      </c>
      <c r="L440" s="87">
        <v>1718016.1073080609</v>
      </c>
      <c r="M440" s="87">
        <v>1849591.5553799942</v>
      </c>
      <c r="N440" s="87">
        <v>2050530.4912859667</v>
      </c>
      <c r="O440" s="87">
        <v>2267192.6381744659</v>
      </c>
      <c r="P440" s="87">
        <v>2481495.0772835477</v>
      </c>
      <c r="Q440" s="87">
        <v>2710692.3601581897</v>
      </c>
      <c r="R440" s="87">
        <v>2944206.7171168271</v>
      </c>
      <c r="S440" s="87">
        <v>3201973.3738539955</v>
      </c>
      <c r="T440" s="87">
        <v>3386417.7515636394</v>
      </c>
      <c r="U440" s="87">
        <v>3581583.8363991925</v>
      </c>
      <c r="V440" s="87">
        <v>3837189.327022959</v>
      </c>
      <c r="W440" s="87">
        <v>4112119.2462870479</v>
      </c>
      <c r="X440" s="87">
        <v>4531769.2386240587</v>
      </c>
      <c r="Y440" s="87">
        <v>5080268.9250573358</v>
      </c>
      <c r="Z440" s="87">
        <v>4874041.4013010347</v>
      </c>
      <c r="AA440" s="87">
        <v>4672824.608227253</v>
      </c>
      <c r="AB440" s="87">
        <v>4808629.6931635877</v>
      </c>
      <c r="AC440" s="87">
        <v>5009226.0100890743</v>
      </c>
      <c r="AD440" s="87">
        <v>5141616</v>
      </c>
      <c r="AE440" s="87">
        <v>4822606</v>
      </c>
      <c r="AF440" s="87">
        <v>4955953</v>
      </c>
      <c r="AG440" s="87">
        <v>4506311</v>
      </c>
      <c r="AH440" s="87">
        <v>4904644</v>
      </c>
      <c r="AI440" s="87">
        <v>5150084</v>
      </c>
      <c r="AJ440" s="87">
        <v>4921612</v>
      </c>
      <c r="AK440" s="87">
        <v>5015283</v>
      </c>
      <c r="AL440" s="87">
        <v>5033398</v>
      </c>
      <c r="AM440" s="87">
        <v>5094920</v>
      </c>
      <c r="AN440" s="87">
        <v>4668613</v>
      </c>
      <c r="AO440" s="87">
        <v>4503312</v>
      </c>
      <c r="AP440" s="87">
        <v>4440854</v>
      </c>
      <c r="AQ440" s="87">
        <v>4192957</v>
      </c>
      <c r="AR440" s="87">
        <v>4153007</v>
      </c>
      <c r="AS440" s="87">
        <v>4017726</v>
      </c>
      <c r="AT440" s="87">
        <v>4047718</v>
      </c>
      <c r="AU440" s="87">
        <v>4141705</v>
      </c>
      <c r="AV440" s="87">
        <v>4425445</v>
      </c>
      <c r="AW440" s="87">
        <v>4503968</v>
      </c>
      <c r="AX440" s="87">
        <v>4548944</v>
      </c>
      <c r="AY440" s="87">
        <v>4688137</v>
      </c>
      <c r="AZ440" s="87">
        <v>4655657</v>
      </c>
      <c r="BA440" s="87">
        <v>4793477</v>
      </c>
      <c r="BB440" s="87">
        <v>4780591</v>
      </c>
      <c r="BC440" s="87">
        <v>4796653</v>
      </c>
      <c r="BD440" s="87">
        <v>4968004</v>
      </c>
      <c r="BE440" s="87">
        <v>4979585</v>
      </c>
      <c r="BF440" s="87">
        <v>4865030</v>
      </c>
      <c r="BG440" s="87">
        <v>4187811</v>
      </c>
      <c r="BH440" s="87">
        <v>4450720</v>
      </c>
      <c r="BI440" s="87">
        <v>4496078</v>
      </c>
      <c r="BJ440" s="87">
        <v>4457756</v>
      </c>
      <c r="BK440" s="87">
        <v>4320366</v>
      </c>
    </row>
    <row r="441" spans="1:63">
      <c r="A441" s="30" t="s">
        <v>21</v>
      </c>
      <c r="B441" s="37" t="s">
        <v>43</v>
      </c>
      <c r="C441" s="45" t="s">
        <v>59</v>
      </c>
      <c r="D441" s="67" t="s">
        <v>18</v>
      </c>
      <c r="E441" s="87">
        <v>305428.85980152874</v>
      </c>
      <c r="F441" s="87">
        <v>310532.43335697422</v>
      </c>
      <c r="G441" s="87">
        <v>316191.20206726366</v>
      </c>
      <c r="H441" s="87">
        <v>335888.42819201626</v>
      </c>
      <c r="I441" s="87">
        <v>356441.95909054123</v>
      </c>
      <c r="J441" s="87">
        <v>381959.02843529155</v>
      </c>
      <c r="K441" s="87">
        <v>408722.05446080572</v>
      </c>
      <c r="L441" s="87">
        <v>439297.04320374725</v>
      </c>
      <c r="M441" s="87">
        <v>471285.53602124116</v>
      </c>
      <c r="N441" s="87">
        <v>519205.62844093377</v>
      </c>
      <c r="O441" s="87">
        <v>569899.16316027322</v>
      </c>
      <c r="P441" s="87">
        <v>604625.19025545008</v>
      </c>
      <c r="Q441" s="87">
        <v>641553.85337357887</v>
      </c>
      <c r="R441" s="87">
        <v>668667.79331748816</v>
      </c>
      <c r="S441" s="87">
        <v>697290.94732254802</v>
      </c>
      <c r="T441" s="87">
        <v>751024.65490076272</v>
      </c>
      <c r="U441" s="87">
        <v>808914.36119817814</v>
      </c>
      <c r="V441" s="87">
        <v>853906.23140318645</v>
      </c>
      <c r="W441" s="87">
        <v>901388.31882846903</v>
      </c>
      <c r="X441" s="87">
        <v>912910.67043983017</v>
      </c>
      <c r="Y441" s="87">
        <v>928332.29885082389</v>
      </c>
      <c r="Z441" s="87">
        <v>973149.04591993114</v>
      </c>
      <c r="AA441" s="87">
        <v>1019993.2974776977</v>
      </c>
      <c r="AB441" s="87">
        <v>1096579.6028454378</v>
      </c>
      <c r="AC441" s="87">
        <v>1179341.1489775388</v>
      </c>
      <c r="AD441" s="87">
        <v>1202854</v>
      </c>
      <c r="AE441" s="87">
        <v>1243971</v>
      </c>
      <c r="AF441" s="87">
        <v>1224059</v>
      </c>
      <c r="AG441" s="87">
        <v>1221297</v>
      </c>
      <c r="AH441" s="87">
        <v>1400556</v>
      </c>
      <c r="AI441" s="87">
        <v>1456995</v>
      </c>
      <c r="AJ441" s="87">
        <v>1394812</v>
      </c>
      <c r="AK441" s="87">
        <v>1546923</v>
      </c>
      <c r="AL441" s="87">
        <v>1593369</v>
      </c>
      <c r="AM441" s="87">
        <v>1570331</v>
      </c>
      <c r="AN441" s="87">
        <v>1677635</v>
      </c>
      <c r="AO441" s="87">
        <v>1651963</v>
      </c>
      <c r="AP441" s="87">
        <v>1574603</v>
      </c>
      <c r="AQ441" s="87">
        <v>1487278</v>
      </c>
      <c r="AR441" s="87">
        <v>1503355</v>
      </c>
      <c r="AS441" s="87">
        <v>1562218</v>
      </c>
      <c r="AT441" s="87">
        <v>1628802</v>
      </c>
      <c r="AU441" s="87">
        <v>1692258</v>
      </c>
      <c r="AV441" s="87">
        <v>1764810</v>
      </c>
      <c r="AW441" s="87">
        <v>1819232</v>
      </c>
      <c r="AX441" s="87">
        <v>1557055</v>
      </c>
      <c r="AY441" s="87">
        <v>1624749</v>
      </c>
      <c r="AZ441" s="87">
        <v>1651910</v>
      </c>
      <c r="BA441" s="87">
        <v>1726102</v>
      </c>
      <c r="BB441" s="87">
        <v>1784404</v>
      </c>
      <c r="BC441" s="87">
        <v>1886712</v>
      </c>
      <c r="BD441" s="87">
        <v>1944105</v>
      </c>
      <c r="BE441" s="87">
        <v>2000014</v>
      </c>
      <c r="BF441" s="87">
        <v>2092203</v>
      </c>
      <c r="BG441" s="87">
        <v>1880370</v>
      </c>
      <c r="BH441" s="87">
        <v>1974645</v>
      </c>
      <c r="BI441" s="87">
        <v>1959090</v>
      </c>
      <c r="BJ441" s="87">
        <v>1961446</v>
      </c>
      <c r="BK441" s="87">
        <v>1903925</v>
      </c>
    </row>
    <row r="442" spans="1:63">
      <c r="A442" s="30" t="s">
        <v>22</v>
      </c>
      <c r="B442" s="37" t="s">
        <v>43</v>
      </c>
      <c r="C442" s="45" t="s">
        <v>59</v>
      </c>
      <c r="D442" s="67" t="s">
        <v>18</v>
      </c>
      <c r="E442" s="87">
        <v>380288.70620091498</v>
      </c>
      <c r="F442" s="87">
        <v>481800.92971296806</v>
      </c>
      <c r="G442" s="87">
        <v>617979.36707351077</v>
      </c>
      <c r="H442" s="87">
        <v>657373.58709825645</v>
      </c>
      <c r="I442" s="87">
        <v>699230.59772305051</v>
      </c>
      <c r="J442" s="87">
        <v>804486.13225768995</v>
      </c>
      <c r="K442" s="87">
        <v>921176.50011946645</v>
      </c>
      <c r="L442" s="87">
        <v>1005995.7968558006</v>
      </c>
      <c r="M442" s="87">
        <v>1096530.1537755518</v>
      </c>
      <c r="N442" s="87">
        <v>1210373.0282837208</v>
      </c>
      <c r="O442" s="87">
        <v>1332047.6910214908</v>
      </c>
      <c r="P442" s="87">
        <v>1423140.165850244</v>
      </c>
      <c r="Q442" s="87">
        <v>1516699.4343166621</v>
      </c>
      <c r="R442" s="87">
        <v>1677713.8281819583</v>
      </c>
      <c r="S442" s="87">
        <v>1857968.7526422124</v>
      </c>
      <c r="T442" s="87">
        <v>1930639.7307762685</v>
      </c>
      <c r="U442" s="87">
        <v>2005391.2287183895</v>
      </c>
      <c r="V442" s="87">
        <v>2072165.3499096297</v>
      </c>
      <c r="W442" s="87">
        <v>2134379.2730583656</v>
      </c>
      <c r="X442" s="87">
        <v>2042114.7377103581</v>
      </c>
      <c r="Y442" s="87">
        <v>1961284.0830329298</v>
      </c>
      <c r="Z442" s="87">
        <v>1990185.8863141104</v>
      </c>
      <c r="AA442" s="87">
        <v>2020547.8742859729</v>
      </c>
      <c r="AB442" s="87">
        <v>2126623.6419941392</v>
      </c>
      <c r="AC442" s="87">
        <v>2260283.9890819453</v>
      </c>
      <c r="AD442" s="87">
        <v>2313956</v>
      </c>
      <c r="AE442" s="87">
        <v>2295938</v>
      </c>
      <c r="AF442" s="87">
        <v>2242617</v>
      </c>
      <c r="AG442" s="87">
        <v>2297356</v>
      </c>
      <c r="AH442" s="87">
        <v>2108895</v>
      </c>
      <c r="AI442" s="87">
        <v>1759047</v>
      </c>
      <c r="AJ442" s="87">
        <v>2140050</v>
      </c>
      <c r="AK442" s="87">
        <v>2457111</v>
      </c>
      <c r="AL442" s="87">
        <v>2609457</v>
      </c>
      <c r="AM442" s="87">
        <v>2530415</v>
      </c>
      <c r="AN442" s="87">
        <v>2633003</v>
      </c>
      <c r="AO442" s="87">
        <v>2548941</v>
      </c>
      <c r="AP442" s="87">
        <v>2660231</v>
      </c>
      <c r="AQ442" s="87">
        <v>2557815</v>
      </c>
      <c r="AR442" s="87">
        <v>2593806</v>
      </c>
      <c r="AS442" s="87">
        <v>2639213</v>
      </c>
      <c r="AT442" s="87">
        <v>2713757</v>
      </c>
      <c r="AU442" s="87">
        <v>2850660</v>
      </c>
      <c r="AV442" s="87">
        <v>2941937</v>
      </c>
      <c r="AW442" s="87">
        <v>2968941</v>
      </c>
      <c r="AX442" s="87">
        <v>2420870</v>
      </c>
      <c r="AY442" s="87">
        <v>2571887</v>
      </c>
      <c r="AZ442" s="87">
        <v>2689714</v>
      </c>
      <c r="BA442" s="87">
        <v>2860439</v>
      </c>
      <c r="BB442" s="87">
        <v>2875632</v>
      </c>
      <c r="BC442" s="87">
        <v>3127523</v>
      </c>
      <c r="BD442" s="87">
        <v>3239260</v>
      </c>
      <c r="BE442" s="87">
        <v>3315517</v>
      </c>
      <c r="BF442" s="87">
        <v>3235278</v>
      </c>
      <c r="BG442" s="87">
        <v>2843816</v>
      </c>
      <c r="BH442" s="87">
        <v>3116330</v>
      </c>
      <c r="BI442" s="87">
        <v>3082881</v>
      </c>
      <c r="BJ442" s="87">
        <v>3046414</v>
      </c>
      <c r="BK442" s="87">
        <v>2969432</v>
      </c>
    </row>
    <row r="443" spans="1:63">
      <c r="A443" s="30" t="s">
        <v>23</v>
      </c>
      <c r="B443" s="37" t="s">
        <v>43</v>
      </c>
      <c r="C443" s="45" t="s">
        <v>59</v>
      </c>
      <c r="D443" s="67" t="s">
        <v>18</v>
      </c>
      <c r="E443" s="87">
        <v>355821.52820089442</v>
      </c>
      <c r="F443" s="87">
        <v>370134.47133545385</v>
      </c>
      <c r="G443" s="87">
        <v>385447.00105832686</v>
      </c>
      <c r="H443" s="87">
        <v>413516.98583019816</v>
      </c>
      <c r="I443" s="87">
        <v>443261.49426750775</v>
      </c>
      <c r="J443" s="87">
        <v>495036.43220226694</v>
      </c>
      <c r="K443" s="87">
        <v>552655.01006956457</v>
      </c>
      <c r="L443" s="87">
        <v>607784.25273668882</v>
      </c>
      <c r="M443" s="87">
        <v>669626.65976337169</v>
      </c>
      <c r="N443" s="87">
        <v>735971.67451910209</v>
      </c>
      <c r="O443" s="87">
        <v>807163.36044437531</v>
      </c>
      <c r="P443" s="87">
        <v>865567.26466351096</v>
      </c>
      <c r="Q443" s="87">
        <v>927834.36877403024</v>
      </c>
      <c r="R443" s="87">
        <v>999279.07035017526</v>
      </c>
      <c r="S443" s="87">
        <v>1077321.4715872484</v>
      </c>
      <c r="T443" s="87">
        <v>1147179.9075630684</v>
      </c>
      <c r="U443" s="87">
        <v>1223387.5939060899</v>
      </c>
      <c r="V443" s="87">
        <v>1258488.3101863903</v>
      </c>
      <c r="W443" s="87">
        <v>1293776.764920935</v>
      </c>
      <c r="X443" s="87">
        <v>1394186.9224700995</v>
      </c>
      <c r="Y443" s="87">
        <v>1513450.389200021</v>
      </c>
      <c r="Z443" s="87">
        <v>1553994.8882273932</v>
      </c>
      <c r="AA443" s="87">
        <v>1595787.2627246322</v>
      </c>
      <c r="AB443" s="87">
        <v>1633807.2359369332</v>
      </c>
      <c r="AC443" s="87">
        <v>1676078.7441062857</v>
      </c>
      <c r="AD443" s="87">
        <v>1691164</v>
      </c>
      <c r="AE443" s="87">
        <v>1775137</v>
      </c>
      <c r="AF443" s="87">
        <v>1802242</v>
      </c>
      <c r="AG443" s="87">
        <v>1776587</v>
      </c>
      <c r="AH443" s="87">
        <v>1756933</v>
      </c>
      <c r="AI443" s="87">
        <v>1699444</v>
      </c>
      <c r="AJ443" s="87">
        <v>1560091</v>
      </c>
      <c r="AK443" s="87">
        <v>1674360</v>
      </c>
      <c r="AL443" s="87">
        <v>1822407</v>
      </c>
      <c r="AM443" s="87">
        <v>1951017</v>
      </c>
      <c r="AN443" s="87">
        <v>1870926</v>
      </c>
      <c r="AO443" s="87">
        <v>1877776</v>
      </c>
      <c r="AP443" s="87">
        <v>1886871</v>
      </c>
      <c r="AQ443" s="87">
        <v>1795252</v>
      </c>
      <c r="AR443" s="87">
        <v>1827598</v>
      </c>
      <c r="AS443" s="87">
        <v>1949812</v>
      </c>
      <c r="AT443" s="87">
        <v>1972341</v>
      </c>
      <c r="AU443" s="87">
        <v>2071838</v>
      </c>
      <c r="AV443" s="87">
        <v>2167756</v>
      </c>
      <c r="AW443" s="87">
        <v>2247147</v>
      </c>
      <c r="AX443" s="87">
        <v>2345908</v>
      </c>
      <c r="AY443" s="87">
        <v>2455938</v>
      </c>
      <c r="AZ443" s="87">
        <v>2501549</v>
      </c>
      <c r="BA443" s="87">
        <v>2493475</v>
      </c>
      <c r="BB443" s="87">
        <v>2475485</v>
      </c>
      <c r="BC443" s="87">
        <v>2477035</v>
      </c>
      <c r="BD443" s="87">
        <v>2541695</v>
      </c>
      <c r="BE443" s="87">
        <v>2543217</v>
      </c>
      <c r="BF443" s="87">
        <v>2455590</v>
      </c>
      <c r="BG443" s="87">
        <v>2150290</v>
      </c>
      <c r="BH443" s="87">
        <v>2326057</v>
      </c>
      <c r="BI443" s="87">
        <v>2416079</v>
      </c>
      <c r="BJ443" s="87">
        <v>2485067</v>
      </c>
      <c r="BK443" s="87">
        <v>2445019</v>
      </c>
    </row>
    <row r="444" spans="1:63">
      <c r="A444" s="30" t="s">
        <v>24</v>
      </c>
      <c r="B444" s="37" t="s">
        <v>43</v>
      </c>
      <c r="C444" s="45" t="s">
        <v>59</v>
      </c>
      <c r="D444" s="67" t="s">
        <v>18</v>
      </c>
      <c r="E444" s="87">
        <v>1420172.1791784656</v>
      </c>
      <c r="F444" s="87">
        <v>1508647.0763699771</v>
      </c>
      <c r="G444" s="87">
        <v>1604401.33459906</v>
      </c>
      <c r="H444" s="87">
        <v>1661330.3782666253</v>
      </c>
      <c r="I444" s="87">
        <v>1719451.6776161876</v>
      </c>
      <c r="J444" s="87">
        <v>1921078.0111380538</v>
      </c>
      <c r="K444" s="87">
        <v>2151518.328708767</v>
      </c>
      <c r="L444" s="87">
        <v>2346616.5176198315</v>
      </c>
      <c r="M444" s="87">
        <v>2569782.9639228489</v>
      </c>
      <c r="N444" s="87">
        <v>2773060.2191485716</v>
      </c>
      <c r="O444" s="87">
        <v>2989402.1583331171</v>
      </c>
      <c r="P444" s="87">
        <v>3118786.240499618</v>
      </c>
      <c r="Q444" s="87">
        <v>3254213.1971599301</v>
      </c>
      <c r="R444" s="87">
        <v>3506876.9127277564</v>
      </c>
      <c r="S444" s="87">
        <v>3787471.0305246403</v>
      </c>
      <c r="T444" s="87">
        <v>4056127.8995876154</v>
      </c>
      <c r="U444" s="87">
        <v>4348686.9284455376</v>
      </c>
      <c r="V444" s="87">
        <v>4768816.9323233496</v>
      </c>
      <c r="W444" s="87">
        <v>5238576.2017300073</v>
      </c>
      <c r="X444" s="87">
        <v>5382888.3270507306</v>
      </c>
      <c r="Y444" s="87">
        <v>5602795.7712597083</v>
      </c>
      <c r="Z444" s="87">
        <v>5839039.067877477</v>
      </c>
      <c r="AA444" s="87">
        <v>6088058.4010425536</v>
      </c>
      <c r="AB444" s="87">
        <v>6497422.2843139376</v>
      </c>
      <c r="AC444" s="87">
        <v>6949146.5370494789</v>
      </c>
      <c r="AD444" s="87">
        <v>7079095</v>
      </c>
      <c r="AE444" s="87">
        <v>6684956</v>
      </c>
      <c r="AF444" s="87">
        <v>6959944</v>
      </c>
      <c r="AG444" s="87">
        <v>6726037</v>
      </c>
      <c r="AH444" s="87">
        <v>7140300</v>
      </c>
      <c r="AI444" s="87">
        <v>7305656</v>
      </c>
      <c r="AJ444" s="87">
        <v>6945242</v>
      </c>
      <c r="AK444" s="87">
        <v>7311919</v>
      </c>
      <c r="AL444" s="87">
        <v>7482214</v>
      </c>
      <c r="AM444" s="87">
        <v>7759937</v>
      </c>
      <c r="AN444" s="87">
        <v>7645170</v>
      </c>
      <c r="AO444" s="87">
        <v>7913634</v>
      </c>
      <c r="AP444" s="87">
        <v>7972479</v>
      </c>
      <c r="AQ444" s="87">
        <v>7863442</v>
      </c>
      <c r="AR444" s="87">
        <v>7932943</v>
      </c>
      <c r="AS444" s="87">
        <v>8206168</v>
      </c>
      <c r="AT444" s="87">
        <v>8399389</v>
      </c>
      <c r="AU444" s="87">
        <v>8835102</v>
      </c>
      <c r="AV444" s="87">
        <v>9280242</v>
      </c>
      <c r="AW444" s="87">
        <v>9622377</v>
      </c>
      <c r="AX444" s="87">
        <v>9356080</v>
      </c>
      <c r="AY444" s="87">
        <v>9502694</v>
      </c>
      <c r="AZ444" s="87">
        <v>9922785</v>
      </c>
      <c r="BA444" s="87">
        <v>10351847</v>
      </c>
      <c r="BB444" s="87">
        <v>10545081</v>
      </c>
      <c r="BC444" s="87">
        <v>10639834</v>
      </c>
      <c r="BD444" s="87">
        <v>10677311</v>
      </c>
      <c r="BE444" s="87">
        <v>10815274</v>
      </c>
      <c r="BF444" s="87">
        <v>10766754</v>
      </c>
      <c r="BG444" s="87">
        <v>9710274</v>
      </c>
      <c r="BH444" s="87">
        <v>10564021</v>
      </c>
      <c r="BI444" s="87">
        <v>10987609</v>
      </c>
      <c r="BJ444" s="87">
        <v>10982888</v>
      </c>
      <c r="BK444" s="87">
        <v>10412114</v>
      </c>
    </row>
    <row r="445" spans="1:63">
      <c r="A445" s="30" t="s">
        <v>25</v>
      </c>
      <c r="B445" s="37" t="s">
        <v>43</v>
      </c>
      <c r="C445" s="45" t="s">
        <v>59</v>
      </c>
      <c r="D445" s="67" t="s">
        <v>18</v>
      </c>
      <c r="E445" s="87">
        <v>774368.68021222088</v>
      </c>
      <c r="F445" s="87">
        <v>802885.67982330441</v>
      </c>
      <c r="G445" s="87">
        <v>831742.62485425593</v>
      </c>
      <c r="H445" s="87">
        <v>876151.33943848079</v>
      </c>
      <c r="I445" s="87">
        <v>922601.12401651405</v>
      </c>
      <c r="J445" s="87">
        <v>1047499.6529849904</v>
      </c>
      <c r="K445" s="87">
        <v>1186158.0512889612</v>
      </c>
      <c r="L445" s="87">
        <v>1284301.0532063083</v>
      </c>
      <c r="M445" s="87">
        <v>1411775.6470534583</v>
      </c>
      <c r="N445" s="87">
        <v>1540418.3598448532</v>
      </c>
      <c r="O445" s="87">
        <v>1678663.8485200529</v>
      </c>
      <c r="P445" s="87">
        <v>1797967.9139085982</v>
      </c>
      <c r="Q445" s="87">
        <v>1924635.9858144133</v>
      </c>
      <c r="R445" s="87">
        <v>2090971.9209037167</v>
      </c>
      <c r="S445" s="87">
        <v>2273126.2167329015</v>
      </c>
      <c r="T445" s="87">
        <v>2418435.699466683</v>
      </c>
      <c r="U445" s="87">
        <v>2574162.5888300664</v>
      </c>
      <c r="V445" s="87">
        <v>2803518.8023990444</v>
      </c>
      <c r="W445" s="87">
        <v>3054146.835481205</v>
      </c>
      <c r="X445" s="87">
        <v>3136745.7123815175</v>
      </c>
      <c r="Y445" s="87">
        <v>3243959.8623664817</v>
      </c>
      <c r="Z445" s="87">
        <v>3347009.6066998453</v>
      </c>
      <c r="AA445" s="87">
        <v>3458008.0367162251</v>
      </c>
      <c r="AB445" s="87">
        <v>3612744.6608397332</v>
      </c>
      <c r="AC445" s="87">
        <v>3775394.3638212755</v>
      </c>
      <c r="AD445" s="87">
        <v>3800397</v>
      </c>
      <c r="AE445" s="87">
        <v>3728894</v>
      </c>
      <c r="AF445" s="87">
        <v>3365693</v>
      </c>
      <c r="AG445" s="87">
        <v>3588033</v>
      </c>
      <c r="AH445" s="87">
        <v>3625354</v>
      </c>
      <c r="AI445" s="87">
        <v>3926635</v>
      </c>
      <c r="AJ445" s="87">
        <v>3932164</v>
      </c>
      <c r="AK445" s="87">
        <v>4646509</v>
      </c>
      <c r="AL445" s="87">
        <v>5469699</v>
      </c>
      <c r="AM445" s="87">
        <v>5371582</v>
      </c>
      <c r="AN445" s="87">
        <v>5564923</v>
      </c>
      <c r="AO445" s="87">
        <v>5759803</v>
      </c>
      <c r="AP445" s="87">
        <v>5591441</v>
      </c>
      <c r="AQ445" s="87">
        <v>5372047</v>
      </c>
      <c r="AR445" s="87">
        <v>5449529</v>
      </c>
      <c r="AS445" s="87">
        <v>5542017</v>
      </c>
      <c r="AT445" s="87">
        <v>5664987</v>
      </c>
      <c r="AU445" s="87">
        <v>6024865</v>
      </c>
      <c r="AV445" s="87">
        <v>6229273</v>
      </c>
      <c r="AW445" s="87">
        <v>6854195</v>
      </c>
      <c r="AX445" s="87">
        <v>5510351</v>
      </c>
      <c r="AY445" s="87">
        <v>5742677</v>
      </c>
      <c r="AZ445" s="87">
        <v>5889198</v>
      </c>
      <c r="BA445" s="87">
        <v>6092385</v>
      </c>
      <c r="BB445" s="87">
        <v>6253401</v>
      </c>
      <c r="BC445" s="87">
        <v>6527489</v>
      </c>
      <c r="BD445" s="87">
        <v>6745137</v>
      </c>
      <c r="BE445" s="87">
        <v>7175686</v>
      </c>
      <c r="BF445" s="87">
        <v>7173515</v>
      </c>
      <c r="BG445" s="87">
        <v>6698333</v>
      </c>
      <c r="BH445" s="87">
        <v>6813297</v>
      </c>
      <c r="BI445" s="87">
        <v>7371329</v>
      </c>
      <c r="BJ445" s="87">
        <v>7361161</v>
      </c>
      <c r="BK445" s="87">
        <v>7197815</v>
      </c>
    </row>
    <row r="446" spans="1:63">
      <c r="A446" s="30" t="s">
        <v>26</v>
      </c>
      <c r="B446" s="37" t="s">
        <v>43</v>
      </c>
      <c r="C446" s="45" t="s">
        <v>59</v>
      </c>
      <c r="D446" s="67" t="s">
        <v>18</v>
      </c>
      <c r="E446" s="87">
        <v>3759570.4547808417</v>
      </c>
      <c r="F446" s="87">
        <v>3888028.5316173793</v>
      </c>
      <c r="G446" s="87">
        <v>4024448.6785966628</v>
      </c>
      <c r="H446" s="87">
        <v>4336384.0116276946</v>
      </c>
      <c r="I446" s="87">
        <v>4670122.0988808572</v>
      </c>
      <c r="J446" s="87">
        <v>5357350.531210579</v>
      </c>
      <c r="K446" s="87">
        <v>6141480.6594253201</v>
      </c>
      <c r="L446" s="87">
        <v>6755211.7018426079</v>
      </c>
      <c r="M446" s="87">
        <v>7431761.9388420265</v>
      </c>
      <c r="N446" s="87">
        <v>8406195.1926631145</v>
      </c>
      <c r="O446" s="87">
        <v>9493288.5988995805</v>
      </c>
      <c r="P446" s="87">
        <v>10295040.182710322</v>
      </c>
      <c r="Q446" s="87">
        <v>11162817.528101817</v>
      </c>
      <c r="R446" s="87">
        <v>12234177.738100052</v>
      </c>
      <c r="S446" s="87">
        <v>13428270.042491077</v>
      </c>
      <c r="T446" s="87">
        <v>14519832.376041083</v>
      </c>
      <c r="U446" s="87">
        <v>15705740.460491037</v>
      </c>
      <c r="V446" s="87">
        <v>16787242.789025743</v>
      </c>
      <c r="W446" s="87">
        <v>17958986.888098598</v>
      </c>
      <c r="X446" s="87">
        <v>19405870.369205412</v>
      </c>
      <c r="Y446" s="87">
        <v>21023929.717877716</v>
      </c>
      <c r="Z446" s="87">
        <v>21716849.97462019</v>
      </c>
      <c r="AA446" s="87">
        <v>22428361.027902193</v>
      </c>
      <c r="AB446" s="87">
        <v>23000475.785426103</v>
      </c>
      <c r="AC446" s="87">
        <v>23559393.047046203</v>
      </c>
      <c r="AD446" s="87">
        <v>23762942</v>
      </c>
      <c r="AE446" s="87">
        <v>22303828</v>
      </c>
      <c r="AF446" s="87">
        <v>22259960</v>
      </c>
      <c r="AG446" s="87">
        <v>23320287</v>
      </c>
      <c r="AH446" s="87">
        <v>23993212</v>
      </c>
      <c r="AI446" s="87">
        <v>23925432</v>
      </c>
      <c r="AJ446" s="87">
        <v>24319612</v>
      </c>
      <c r="AK446" s="87">
        <v>26121287</v>
      </c>
      <c r="AL446" s="87">
        <v>27380270</v>
      </c>
      <c r="AM446" s="87">
        <v>28883985</v>
      </c>
      <c r="AN446" s="87">
        <v>29880391</v>
      </c>
      <c r="AO446" s="87">
        <v>29984994</v>
      </c>
      <c r="AP446" s="87">
        <v>30378209</v>
      </c>
      <c r="AQ446" s="87">
        <v>29163750</v>
      </c>
      <c r="AR446" s="87">
        <v>29902722</v>
      </c>
      <c r="AS446" s="87">
        <v>30939216</v>
      </c>
      <c r="AT446" s="87">
        <v>31921973</v>
      </c>
      <c r="AU446" s="87">
        <v>33695616</v>
      </c>
      <c r="AV446" s="87">
        <v>35400398</v>
      </c>
      <c r="AW446" s="87">
        <v>37201334</v>
      </c>
      <c r="AX446" s="87">
        <v>38457694</v>
      </c>
      <c r="AY446" s="87">
        <v>39934013</v>
      </c>
      <c r="AZ446" s="87">
        <v>39208724</v>
      </c>
      <c r="BA446" s="87">
        <v>39257116</v>
      </c>
      <c r="BB446" s="87">
        <v>39507285</v>
      </c>
      <c r="BC446" s="87">
        <v>39393673</v>
      </c>
      <c r="BD446" s="87">
        <v>39693290</v>
      </c>
      <c r="BE446" s="87">
        <v>39537138</v>
      </c>
      <c r="BF446" s="87">
        <v>38525212</v>
      </c>
      <c r="BG446" s="87">
        <v>34744223</v>
      </c>
      <c r="BH446" s="87">
        <v>36905628</v>
      </c>
      <c r="BI446" s="87">
        <v>36495631</v>
      </c>
      <c r="BJ446" s="87">
        <v>36627602</v>
      </c>
      <c r="BK446" s="87">
        <v>36975395</v>
      </c>
    </row>
    <row r="447" spans="1:63">
      <c r="A447" s="30" t="s">
        <v>27</v>
      </c>
      <c r="B447" s="37" t="s">
        <v>43</v>
      </c>
      <c r="C447" s="45" t="s">
        <v>59</v>
      </c>
      <c r="D447" s="67" t="s">
        <v>18</v>
      </c>
      <c r="E447" s="87">
        <v>1516329.2971635901</v>
      </c>
      <c r="F447" s="87">
        <v>1540975.0863244976</v>
      </c>
      <c r="G447" s="87">
        <v>1564728.0442617787</v>
      </c>
      <c r="H447" s="87">
        <v>1655070.1681288092</v>
      </c>
      <c r="I447" s="87">
        <v>1750641.5284385639</v>
      </c>
      <c r="J447" s="87">
        <v>1953735.120788513</v>
      </c>
      <c r="K447" s="87">
        <v>2175255.0859617293</v>
      </c>
      <c r="L447" s="87">
        <v>2389063.0489378176</v>
      </c>
      <c r="M447" s="87">
        <v>2624878.1881380505</v>
      </c>
      <c r="N447" s="87">
        <v>2952359.8655666881</v>
      </c>
      <c r="O447" s="87">
        <v>3310458.4251350882</v>
      </c>
      <c r="P447" s="87">
        <v>3618356.8482190333</v>
      </c>
      <c r="Q447" s="87">
        <v>3951418.3726195754</v>
      </c>
      <c r="R447" s="87">
        <v>4347099.4847261691</v>
      </c>
      <c r="S447" s="87">
        <v>4784372.6107185027</v>
      </c>
      <c r="T447" s="87">
        <v>5227376.8416425958</v>
      </c>
      <c r="U447" s="87">
        <v>5713951.8666197406</v>
      </c>
      <c r="V447" s="87">
        <v>6165676.9716309449</v>
      </c>
      <c r="W447" s="87">
        <v>6644217.2397364033</v>
      </c>
      <c r="X447" s="87">
        <v>7269426.5732044326</v>
      </c>
      <c r="Y447" s="87">
        <v>7988641.8840189213</v>
      </c>
      <c r="Z447" s="87">
        <v>8487189.0498154387</v>
      </c>
      <c r="AA447" s="87">
        <v>9077817.7877007332</v>
      </c>
      <c r="AB447" s="87">
        <v>9390263.7421256639</v>
      </c>
      <c r="AC447" s="87">
        <v>9720046.6297227517</v>
      </c>
      <c r="AD447" s="87">
        <v>9812896</v>
      </c>
      <c r="AE447" s="87">
        <v>10290298</v>
      </c>
      <c r="AF447" s="87">
        <v>9709112</v>
      </c>
      <c r="AG447" s="87">
        <v>10211980</v>
      </c>
      <c r="AH447" s="87">
        <v>10715656</v>
      </c>
      <c r="AI447" s="87">
        <v>10916592</v>
      </c>
      <c r="AJ447" s="87">
        <v>11221314</v>
      </c>
      <c r="AK447" s="87">
        <v>11571002</v>
      </c>
      <c r="AL447" s="87">
        <v>11973387</v>
      </c>
      <c r="AM447" s="87">
        <v>12300793</v>
      </c>
      <c r="AN447" s="87">
        <v>12935280</v>
      </c>
      <c r="AO447" s="87">
        <v>13599928</v>
      </c>
      <c r="AP447" s="87">
        <v>13729553</v>
      </c>
      <c r="AQ447" s="87">
        <v>13313312</v>
      </c>
      <c r="AR447" s="87">
        <v>13335428</v>
      </c>
      <c r="AS447" s="87">
        <v>13829081</v>
      </c>
      <c r="AT447" s="87">
        <v>14099178</v>
      </c>
      <c r="AU447" s="87">
        <v>14971798</v>
      </c>
      <c r="AV447" s="87">
        <v>15823788</v>
      </c>
      <c r="AW447" s="87">
        <v>16628154</v>
      </c>
      <c r="AX447" s="87">
        <v>16905186</v>
      </c>
      <c r="AY447" s="87">
        <v>17559152</v>
      </c>
      <c r="AZ447" s="87">
        <v>17557094</v>
      </c>
      <c r="BA447" s="87">
        <v>17593777</v>
      </c>
      <c r="BB447" s="87">
        <v>17566961</v>
      </c>
      <c r="BC447" s="87">
        <v>17481627</v>
      </c>
      <c r="BD447" s="87">
        <v>17747430</v>
      </c>
      <c r="BE447" s="87">
        <v>17546576</v>
      </c>
      <c r="BF447" s="87">
        <v>17063270</v>
      </c>
      <c r="BG447" s="87">
        <v>14548201</v>
      </c>
      <c r="BH447" s="87">
        <v>15456368</v>
      </c>
      <c r="BI447" s="87">
        <v>16262033</v>
      </c>
      <c r="BJ447" s="87">
        <v>16362793</v>
      </c>
      <c r="BK447" s="87">
        <v>16650365</v>
      </c>
    </row>
    <row r="448" spans="1:63">
      <c r="A448" s="30" t="s">
        <v>28</v>
      </c>
      <c r="B448" s="37" t="s">
        <v>43</v>
      </c>
      <c r="C448" s="45" t="s">
        <v>59</v>
      </c>
      <c r="D448" s="67" t="s">
        <v>18</v>
      </c>
      <c r="E448" s="87">
        <v>155472.94835367557</v>
      </c>
      <c r="F448" s="87">
        <v>162711.72302604938</v>
      </c>
      <c r="G448" s="87">
        <v>170201.86776180545</v>
      </c>
      <c r="H448" s="87">
        <v>181958.54153310799</v>
      </c>
      <c r="I448" s="87">
        <v>194548.0651140729</v>
      </c>
      <c r="J448" s="87">
        <v>218331.97856986831</v>
      </c>
      <c r="K448" s="87">
        <v>244589.19384816915</v>
      </c>
      <c r="L448" s="87">
        <v>263051.85710218828</v>
      </c>
      <c r="M448" s="87">
        <v>283193.56302556774</v>
      </c>
      <c r="N448" s="87">
        <v>307819.51077239815</v>
      </c>
      <c r="O448" s="87">
        <v>335434.4375500704</v>
      </c>
      <c r="P448" s="87">
        <v>356900.0784960445</v>
      </c>
      <c r="Q448" s="87">
        <v>379586.06851643126</v>
      </c>
      <c r="R448" s="87">
        <v>411675.68999417871</v>
      </c>
      <c r="S448" s="87">
        <v>446928.03536708589</v>
      </c>
      <c r="T448" s="87">
        <v>483150.39617105469</v>
      </c>
      <c r="U448" s="87">
        <v>523183.44513202703</v>
      </c>
      <c r="V448" s="87">
        <v>591958.20075352967</v>
      </c>
      <c r="W448" s="87">
        <v>671364.61362411501</v>
      </c>
      <c r="X448" s="87">
        <v>714140.60963329254</v>
      </c>
      <c r="Y448" s="87">
        <v>766071.45296387083</v>
      </c>
      <c r="Z448" s="87">
        <v>793517.85353352595</v>
      </c>
      <c r="AA448" s="87">
        <v>821986.19864293409</v>
      </c>
      <c r="AB448" s="87">
        <v>866633.09676661436</v>
      </c>
      <c r="AC448" s="87">
        <v>919370.50287327217</v>
      </c>
      <c r="AD448" s="87">
        <v>948890</v>
      </c>
      <c r="AE448" s="87">
        <v>800759</v>
      </c>
      <c r="AF448" s="87">
        <v>863833</v>
      </c>
      <c r="AG448" s="87">
        <v>837082</v>
      </c>
      <c r="AH448" s="87">
        <v>1183106</v>
      </c>
      <c r="AI448" s="87">
        <v>1411074</v>
      </c>
      <c r="AJ448" s="87">
        <v>1122522</v>
      </c>
      <c r="AK448" s="87">
        <v>1258816</v>
      </c>
      <c r="AL448" s="87">
        <v>1420791</v>
      </c>
      <c r="AM448" s="87">
        <v>1374910</v>
      </c>
      <c r="AN448" s="87">
        <v>1343567</v>
      </c>
      <c r="AO448" s="87">
        <v>1375877</v>
      </c>
      <c r="AP448" s="87">
        <v>1353601</v>
      </c>
      <c r="AQ448" s="87">
        <v>1301675</v>
      </c>
      <c r="AR448" s="87">
        <v>1309721</v>
      </c>
      <c r="AS448" s="87">
        <v>1356605</v>
      </c>
      <c r="AT448" s="87">
        <v>1398380</v>
      </c>
      <c r="AU448" s="87">
        <v>1457367</v>
      </c>
      <c r="AV448" s="87">
        <v>1518463</v>
      </c>
      <c r="AW448" s="87">
        <v>1584038</v>
      </c>
      <c r="AX448" s="87">
        <v>1477661</v>
      </c>
      <c r="AY448" s="87">
        <v>1575434</v>
      </c>
      <c r="AZ448" s="87">
        <v>1696712</v>
      </c>
      <c r="BA448" s="87">
        <v>1773222</v>
      </c>
      <c r="BB448" s="87">
        <v>1811192</v>
      </c>
      <c r="BC448" s="87">
        <v>1901731</v>
      </c>
      <c r="BD448" s="87">
        <v>1933042</v>
      </c>
      <c r="BE448" s="87">
        <v>2023559</v>
      </c>
      <c r="BF448" s="87">
        <v>2044662</v>
      </c>
      <c r="BG448" s="87">
        <v>1884977</v>
      </c>
      <c r="BH448" s="87">
        <v>1947389</v>
      </c>
      <c r="BI448" s="87">
        <v>2078333</v>
      </c>
      <c r="BJ448" s="87">
        <v>2031401</v>
      </c>
      <c r="BK448" s="87">
        <v>1963921</v>
      </c>
    </row>
    <row r="449" spans="1:63">
      <c r="A449" s="30" t="s">
        <v>29</v>
      </c>
      <c r="B449" s="37" t="s">
        <v>43</v>
      </c>
      <c r="C449" s="45" t="s">
        <v>59</v>
      </c>
      <c r="D449" s="67" t="s">
        <v>18</v>
      </c>
      <c r="E449" s="87">
        <v>921925.29203198326</v>
      </c>
      <c r="F449" s="87">
        <v>967758.39147325023</v>
      </c>
      <c r="G449" s="87">
        <v>1015787.5656618916</v>
      </c>
      <c r="H449" s="87">
        <v>1077908.1306004098</v>
      </c>
      <c r="I449" s="87">
        <v>1144396.0418951502</v>
      </c>
      <c r="J449" s="87">
        <v>1289160.1829924909</v>
      </c>
      <c r="K449" s="87">
        <v>1449846.7565596367</v>
      </c>
      <c r="L449" s="87">
        <v>1626864.1187196693</v>
      </c>
      <c r="M449" s="87">
        <v>1824524.3288547965</v>
      </c>
      <c r="N449" s="87">
        <v>2008705.7773384368</v>
      </c>
      <c r="O449" s="87">
        <v>2207284.4597070976</v>
      </c>
      <c r="P449" s="87">
        <v>2398175.3136147731</v>
      </c>
      <c r="Q449" s="87">
        <v>2603416.4963971674</v>
      </c>
      <c r="R449" s="87">
        <v>2885658.6792454505</v>
      </c>
      <c r="S449" s="87">
        <v>3197602.4634374743</v>
      </c>
      <c r="T449" s="87">
        <v>3452495.3608583743</v>
      </c>
      <c r="U449" s="87">
        <v>3734631.9857253302</v>
      </c>
      <c r="V449" s="87">
        <v>4062828.1205425416</v>
      </c>
      <c r="W449" s="87">
        <v>4416328.6878226139</v>
      </c>
      <c r="X449" s="87">
        <v>4651064.2963450868</v>
      </c>
      <c r="Y449" s="87">
        <v>4949240.7242464134</v>
      </c>
      <c r="Z449" s="87">
        <v>5120700.8681344707</v>
      </c>
      <c r="AA449" s="87">
        <v>5299782.3451334713</v>
      </c>
      <c r="AB449" s="87">
        <v>5644705.398647638</v>
      </c>
      <c r="AC449" s="87">
        <v>6023833.9088682709</v>
      </c>
      <c r="AD449" s="87">
        <v>6116195</v>
      </c>
      <c r="AE449" s="87">
        <v>6254170</v>
      </c>
      <c r="AF449" s="87">
        <v>6205382</v>
      </c>
      <c r="AG449" s="87">
        <v>6187487</v>
      </c>
      <c r="AH449" s="87">
        <v>6408422</v>
      </c>
      <c r="AI449" s="87">
        <v>6106263</v>
      </c>
      <c r="AJ449" s="87">
        <v>5759976</v>
      </c>
      <c r="AK449" s="87">
        <v>6231205</v>
      </c>
      <c r="AL449" s="87">
        <v>6488021</v>
      </c>
      <c r="AM449" s="87">
        <v>6663928</v>
      </c>
      <c r="AN449" s="87">
        <v>6662172</v>
      </c>
      <c r="AO449" s="87">
        <v>6964437</v>
      </c>
      <c r="AP449" s="87">
        <v>6985197</v>
      </c>
      <c r="AQ449" s="87">
        <v>6881385</v>
      </c>
      <c r="AR449" s="87">
        <v>6956929</v>
      </c>
      <c r="AS449" s="87">
        <v>7462227</v>
      </c>
      <c r="AT449" s="87">
        <v>7677199</v>
      </c>
      <c r="AU449" s="87">
        <v>8144135</v>
      </c>
      <c r="AV449" s="87">
        <v>8495683</v>
      </c>
      <c r="AW449" s="87">
        <v>9192840</v>
      </c>
      <c r="AX449" s="87">
        <v>8618595</v>
      </c>
      <c r="AY449" s="87">
        <v>8865516</v>
      </c>
      <c r="AZ449" s="87">
        <v>9129487</v>
      </c>
      <c r="BA449" s="87">
        <v>9457999</v>
      </c>
      <c r="BB449" s="87">
        <v>9620051</v>
      </c>
      <c r="BC449" s="87">
        <v>9789442</v>
      </c>
      <c r="BD449" s="87">
        <v>10322135</v>
      </c>
      <c r="BE449" s="87">
        <v>10574884</v>
      </c>
      <c r="BF449" s="87">
        <v>10767336</v>
      </c>
      <c r="BG449" s="87">
        <v>9240573</v>
      </c>
      <c r="BH449" s="87">
        <v>9860095</v>
      </c>
      <c r="BI449" s="87">
        <v>10010476</v>
      </c>
      <c r="BJ449" s="87">
        <v>10315368</v>
      </c>
      <c r="BK449" s="87">
        <v>10469996</v>
      </c>
    </row>
    <row r="450" spans="1:63">
      <c r="A450" s="30" t="s">
        <v>30</v>
      </c>
      <c r="B450" s="37" t="s">
        <v>43</v>
      </c>
      <c r="C450" s="45" t="s">
        <v>59</v>
      </c>
      <c r="D450" s="67" t="s">
        <v>18</v>
      </c>
      <c r="E450" s="87">
        <v>950945.92990906583</v>
      </c>
      <c r="F450" s="87">
        <v>1039919.4862401164</v>
      </c>
      <c r="G450" s="87">
        <v>1137150.0310322188</v>
      </c>
      <c r="H450" s="87">
        <v>1244638.6324188595</v>
      </c>
      <c r="I450" s="87">
        <v>1363459.1085167523</v>
      </c>
      <c r="J450" s="87">
        <v>1594931.4256492462</v>
      </c>
      <c r="K450" s="87">
        <v>1907085.2060248042</v>
      </c>
      <c r="L450" s="87">
        <v>2167390.533724972</v>
      </c>
      <c r="M450" s="87">
        <v>2465256.1413067253</v>
      </c>
      <c r="N450" s="87">
        <v>2941042.4760131957</v>
      </c>
      <c r="O450" s="87">
        <v>3503419.4949687263</v>
      </c>
      <c r="P450" s="87">
        <v>3853904.2430214011</v>
      </c>
      <c r="Q450" s="87">
        <v>4237386.3162707835</v>
      </c>
      <c r="R450" s="87">
        <v>4657069.3856239505</v>
      </c>
      <c r="S450" s="87">
        <v>5123104.2058394328</v>
      </c>
      <c r="T450" s="87">
        <v>5543420.3073593993</v>
      </c>
      <c r="U450" s="87">
        <v>5998760.2711163051</v>
      </c>
      <c r="V450" s="87">
        <v>6581904.3763730144</v>
      </c>
      <c r="W450" s="87">
        <v>7216397.9973934768</v>
      </c>
      <c r="X450" s="87">
        <v>7783408.6684142593</v>
      </c>
      <c r="Y450" s="87">
        <v>8453942.9388246592</v>
      </c>
      <c r="Z450" s="87">
        <v>8982489.857312791</v>
      </c>
      <c r="AA450" s="87">
        <v>9549119.5778401624</v>
      </c>
      <c r="AB450" s="87">
        <v>10013781.883874467</v>
      </c>
      <c r="AC450" s="87">
        <v>10525773.873122701</v>
      </c>
      <c r="AD450" s="87">
        <v>10700202</v>
      </c>
      <c r="AE450" s="87">
        <v>10611056</v>
      </c>
      <c r="AF450" s="87">
        <v>10223911</v>
      </c>
      <c r="AG450" s="87">
        <v>10751733</v>
      </c>
      <c r="AH450" s="87">
        <v>10680925</v>
      </c>
      <c r="AI450" s="87">
        <v>11343240</v>
      </c>
      <c r="AJ450" s="87">
        <v>11889203</v>
      </c>
      <c r="AK450" s="87">
        <v>12781298</v>
      </c>
      <c r="AL450" s="87">
        <v>13163894</v>
      </c>
      <c r="AM450" s="87">
        <v>13862212</v>
      </c>
      <c r="AN450" s="87">
        <v>14466203</v>
      </c>
      <c r="AO450" s="87">
        <v>14386269</v>
      </c>
      <c r="AP450" s="87">
        <v>14337676</v>
      </c>
      <c r="AQ450" s="87">
        <v>13726656</v>
      </c>
      <c r="AR450" s="87">
        <v>13876270</v>
      </c>
      <c r="AS450" s="87">
        <v>14296057</v>
      </c>
      <c r="AT450" s="87">
        <v>14905409</v>
      </c>
      <c r="AU450" s="87">
        <v>15682194</v>
      </c>
      <c r="AV450" s="87">
        <v>16449874</v>
      </c>
      <c r="AW450" s="87">
        <v>17301160</v>
      </c>
      <c r="AX450" s="87">
        <v>20876969</v>
      </c>
      <c r="AY450" s="87">
        <v>21129540</v>
      </c>
      <c r="AZ450" s="87">
        <v>20201426</v>
      </c>
      <c r="BA450" s="87">
        <v>20211176</v>
      </c>
      <c r="BB450" s="87">
        <v>20084493</v>
      </c>
      <c r="BC450" s="87">
        <v>19936636</v>
      </c>
      <c r="BD450" s="87">
        <v>20148831</v>
      </c>
      <c r="BE450" s="87">
        <v>19764075</v>
      </c>
      <c r="BF450" s="87">
        <v>19107930</v>
      </c>
      <c r="BG450" s="87">
        <v>17175469</v>
      </c>
      <c r="BH450" s="87">
        <v>18192657</v>
      </c>
      <c r="BI450" s="87">
        <v>19077471</v>
      </c>
      <c r="BJ450" s="87">
        <v>18328238</v>
      </c>
      <c r="BK450" s="87">
        <v>17951496</v>
      </c>
    </row>
    <row r="451" spans="1:63">
      <c r="A451" s="30" t="s">
        <v>31</v>
      </c>
      <c r="B451" s="37" t="s">
        <v>43</v>
      </c>
      <c r="C451" s="45" t="s">
        <v>59</v>
      </c>
      <c r="D451" s="67" t="s">
        <v>18</v>
      </c>
      <c r="E451" s="87">
        <v>357119.5473425563</v>
      </c>
      <c r="F451" s="87">
        <v>364526.22787220456</v>
      </c>
      <c r="G451" s="87">
        <v>372950.07963112858</v>
      </c>
      <c r="H451" s="87">
        <v>390292.86958228407</v>
      </c>
      <c r="I451" s="87">
        <v>408539.65159354336</v>
      </c>
      <c r="J451" s="87">
        <v>539481.62097344454</v>
      </c>
      <c r="K451" s="87">
        <v>748234.68610229401</v>
      </c>
      <c r="L451" s="87">
        <v>837076.37951868109</v>
      </c>
      <c r="M451" s="87">
        <v>937141.01853180176</v>
      </c>
      <c r="N451" s="87">
        <v>1077545.9814815056</v>
      </c>
      <c r="O451" s="87">
        <v>1235510.9827163736</v>
      </c>
      <c r="P451" s="87">
        <v>1327857.4962673727</v>
      </c>
      <c r="Q451" s="87">
        <v>1425618.5125881836</v>
      </c>
      <c r="R451" s="87">
        <v>1583816.6269278661</v>
      </c>
      <c r="S451" s="87">
        <v>1764036.9603052544</v>
      </c>
      <c r="T451" s="87">
        <v>1856331.1153324083</v>
      </c>
      <c r="U451" s="87">
        <v>1955322.5559652939</v>
      </c>
      <c r="V451" s="87">
        <v>2038586.5151618267</v>
      </c>
      <c r="W451" s="87">
        <v>2124620.7635845505</v>
      </c>
      <c r="X451" s="87">
        <v>2147858.715318758</v>
      </c>
      <c r="Y451" s="87">
        <v>2229900.279226549</v>
      </c>
      <c r="Z451" s="87">
        <v>2296395.2441286105</v>
      </c>
      <c r="AA451" s="87">
        <v>2365963.9396153865</v>
      </c>
      <c r="AB451" s="87">
        <v>2459483.3607904413</v>
      </c>
      <c r="AC451" s="87">
        <v>2567435.9960237741</v>
      </c>
      <c r="AD451" s="87">
        <v>2576038</v>
      </c>
      <c r="AE451" s="87">
        <v>2082122</v>
      </c>
      <c r="AF451" s="87">
        <v>2179691</v>
      </c>
      <c r="AG451" s="87">
        <v>2507449</v>
      </c>
      <c r="AH451" s="87">
        <v>2285170</v>
      </c>
      <c r="AI451" s="87">
        <v>1973589</v>
      </c>
      <c r="AJ451" s="87">
        <v>2124516</v>
      </c>
      <c r="AK451" s="87">
        <v>2279563</v>
      </c>
      <c r="AL451" s="87">
        <v>2380824</v>
      </c>
      <c r="AM451" s="87">
        <v>2379194</v>
      </c>
      <c r="AN451" s="87">
        <v>2698655</v>
      </c>
      <c r="AO451" s="87">
        <v>2850353</v>
      </c>
      <c r="AP451" s="87">
        <v>2837223</v>
      </c>
      <c r="AQ451" s="87">
        <v>2732617</v>
      </c>
      <c r="AR451" s="87">
        <v>2789801</v>
      </c>
      <c r="AS451" s="87">
        <v>2917431</v>
      </c>
      <c r="AT451" s="87">
        <v>2986717</v>
      </c>
      <c r="AU451" s="87">
        <v>3168715</v>
      </c>
      <c r="AV451" s="87">
        <v>3283917</v>
      </c>
      <c r="AW451" s="87">
        <v>3549564</v>
      </c>
      <c r="AX451" s="87">
        <v>3684355</v>
      </c>
      <c r="AY451" s="87">
        <v>3784243</v>
      </c>
      <c r="AZ451" s="87">
        <v>3812977</v>
      </c>
      <c r="BA451" s="87">
        <v>3880308</v>
      </c>
      <c r="BB451" s="87">
        <v>3936365</v>
      </c>
      <c r="BC451" s="87">
        <v>4074542</v>
      </c>
      <c r="BD451" s="87">
        <v>4148858</v>
      </c>
      <c r="BE451" s="87">
        <v>4266584</v>
      </c>
      <c r="BF451" s="87">
        <v>4172642</v>
      </c>
      <c r="BG451" s="87">
        <v>3693405</v>
      </c>
      <c r="BH451" s="87">
        <v>3978593</v>
      </c>
      <c r="BI451" s="87">
        <v>4091303</v>
      </c>
      <c r="BJ451" s="87">
        <v>4080211</v>
      </c>
      <c r="BK451" s="87">
        <v>3965752</v>
      </c>
    </row>
    <row r="452" spans="1:63">
      <c r="A452" s="30" t="s">
        <v>32</v>
      </c>
      <c r="B452" s="37" t="s">
        <v>43</v>
      </c>
      <c r="C452" s="45" t="s">
        <v>59</v>
      </c>
      <c r="D452" s="67" t="s">
        <v>18</v>
      </c>
      <c r="E452" s="87">
        <v>248860.56045212731</v>
      </c>
      <c r="F452" s="87">
        <v>264450.89083856024</v>
      </c>
      <c r="G452" s="87">
        <v>281194.7991105991</v>
      </c>
      <c r="H452" s="87">
        <v>306352.8177316272</v>
      </c>
      <c r="I452" s="87">
        <v>334153.3890675091</v>
      </c>
      <c r="J452" s="87">
        <v>378355.34389507712</v>
      </c>
      <c r="K452" s="87">
        <v>428351.30442082568</v>
      </c>
      <c r="L452" s="87">
        <v>503994.45873496839</v>
      </c>
      <c r="M452" s="87">
        <v>598595.59676534147</v>
      </c>
      <c r="N452" s="87">
        <v>670855.80970238778</v>
      </c>
      <c r="O452" s="87">
        <v>751936.08753696515</v>
      </c>
      <c r="P452" s="87">
        <v>838137.17844544852</v>
      </c>
      <c r="Q452" s="87">
        <v>951169.89011873642</v>
      </c>
      <c r="R452" s="87">
        <v>1066645.2613170506</v>
      </c>
      <c r="S452" s="87">
        <v>1196585.7418045881</v>
      </c>
      <c r="T452" s="87">
        <v>1360259.9638854025</v>
      </c>
      <c r="U452" s="87">
        <v>1547920.7204412832</v>
      </c>
      <c r="V452" s="87">
        <v>1676687.2342680565</v>
      </c>
      <c r="W452" s="87">
        <v>1818930.3065503321</v>
      </c>
      <c r="X452" s="87">
        <v>1979980.7257600119</v>
      </c>
      <c r="Y452" s="87">
        <v>2167858.6892732279</v>
      </c>
      <c r="Z452" s="87">
        <v>2232748.6009789784</v>
      </c>
      <c r="AA452" s="87">
        <v>2299993.0898295641</v>
      </c>
      <c r="AB452" s="87">
        <v>2344919.8520717076</v>
      </c>
      <c r="AC452" s="87">
        <v>2395131.3539267578</v>
      </c>
      <c r="AD452" s="87">
        <v>2393786</v>
      </c>
      <c r="AE452" s="87">
        <v>2572451</v>
      </c>
      <c r="AF452" s="87">
        <v>2355579</v>
      </c>
      <c r="AG452" s="87">
        <v>2400653</v>
      </c>
      <c r="AH452" s="87">
        <v>2454212</v>
      </c>
      <c r="AI452" s="87">
        <v>2347512</v>
      </c>
      <c r="AJ452" s="87">
        <v>2447550</v>
      </c>
      <c r="AK452" s="87">
        <v>2824579</v>
      </c>
      <c r="AL452" s="87">
        <v>2886035</v>
      </c>
      <c r="AM452" s="87">
        <v>3191697</v>
      </c>
      <c r="AN452" s="87">
        <v>3120723</v>
      </c>
      <c r="AO452" s="87">
        <v>3293365</v>
      </c>
      <c r="AP452" s="87">
        <v>3202465</v>
      </c>
      <c r="AQ452" s="87">
        <v>3126903</v>
      </c>
      <c r="AR452" s="87">
        <v>3181370</v>
      </c>
      <c r="AS452" s="87">
        <v>3331277</v>
      </c>
      <c r="AT452" s="87">
        <v>3404665</v>
      </c>
      <c r="AU452" s="87">
        <v>3633607</v>
      </c>
      <c r="AV452" s="87">
        <v>3825383</v>
      </c>
      <c r="AW452" s="87">
        <v>4108950</v>
      </c>
      <c r="AX452" s="87">
        <v>3997391</v>
      </c>
      <c r="AY452" s="87">
        <v>4128530</v>
      </c>
      <c r="AZ452" s="87">
        <v>4240457</v>
      </c>
      <c r="BA452" s="87">
        <v>4308142</v>
      </c>
      <c r="BB452" s="87">
        <v>4499364</v>
      </c>
      <c r="BC452" s="87">
        <v>4581397</v>
      </c>
      <c r="BD452" s="87">
        <v>4785268</v>
      </c>
      <c r="BE452" s="87">
        <v>4878738</v>
      </c>
      <c r="BF452" s="87">
        <v>4951245</v>
      </c>
      <c r="BG452" s="87">
        <v>4414849</v>
      </c>
      <c r="BH452" s="87">
        <v>4808685</v>
      </c>
      <c r="BI452" s="87">
        <v>5074214</v>
      </c>
      <c r="BJ452" s="87">
        <v>5047825</v>
      </c>
      <c r="BK452" s="87">
        <v>5045013</v>
      </c>
    </row>
    <row r="453" spans="1:63">
      <c r="A453" s="30" t="s">
        <v>33</v>
      </c>
      <c r="B453" s="37" t="s">
        <v>43</v>
      </c>
      <c r="C453" s="45" t="s">
        <v>59</v>
      </c>
      <c r="D453" s="67" t="s">
        <v>18</v>
      </c>
      <c r="E453" s="87">
        <v>1779020.6924197224</v>
      </c>
      <c r="F453" s="87">
        <v>1827839.3617179147</v>
      </c>
      <c r="G453" s="87">
        <v>1879709.466745957</v>
      </c>
      <c r="H453" s="87">
        <v>1980614.1630326491</v>
      </c>
      <c r="I453" s="87">
        <v>2086059.4439906948</v>
      </c>
      <c r="J453" s="87">
        <v>2363210.4105017418</v>
      </c>
      <c r="K453" s="87">
        <v>2672233.020549031</v>
      </c>
      <c r="L453" s="87">
        <v>3108540.5217119018</v>
      </c>
      <c r="M453" s="87">
        <v>3619435.0726743271</v>
      </c>
      <c r="N453" s="87">
        <v>4187558.6459102854</v>
      </c>
      <c r="O453" s="87">
        <v>4825741.107552954</v>
      </c>
      <c r="P453" s="87">
        <v>5151412.511890078</v>
      </c>
      <c r="Q453" s="87">
        <v>5493705.1036824649</v>
      </c>
      <c r="R453" s="87">
        <v>6047184.741442427</v>
      </c>
      <c r="S453" s="87">
        <v>6656649.1861272817</v>
      </c>
      <c r="T453" s="87">
        <v>7136125.6010536673</v>
      </c>
      <c r="U453" s="87">
        <v>7650215.3540100623</v>
      </c>
      <c r="V453" s="87">
        <v>8295760.2187301107</v>
      </c>
      <c r="W453" s="87">
        <v>8993265.1659495663</v>
      </c>
      <c r="X453" s="87">
        <v>10184453.228753075</v>
      </c>
      <c r="Y453" s="87">
        <v>11591862.77361457</v>
      </c>
      <c r="Z453" s="87">
        <v>11510164.605635341</v>
      </c>
      <c r="AA453" s="87">
        <v>11421622.740740916</v>
      </c>
      <c r="AB453" s="87">
        <v>11067117.758703329</v>
      </c>
      <c r="AC453" s="87">
        <v>10722736.095125696</v>
      </c>
      <c r="AD453" s="87">
        <v>10272136</v>
      </c>
      <c r="AE453" s="87">
        <v>10486922</v>
      </c>
      <c r="AF453" s="87">
        <v>10808890</v>
      </c>
      <c r="AG453" s="87">
        <v>10615334</v>
      </c>
      <c r="AH453" s="87">
        <v>9540907</v>
      </c>
      <c r="AI453" s="87">
        <v>9524905</v>
      </c>
      <c r="AJ453" s="87">
        <v>9970957</v>
      </c>
      <c r="AK453" s="87">
        <v>10272866</v>
      </c>
      <c r="AL453" s="87">
        <v>10474831</v>
      </c>
      <c r="AM453" s="87">
        <v>10745628</v>
      </c>
      <c r="AN453" s="87">
        <v>10718757</v>
      </c>
      <c r="AO453" s="87">
        <v>11354628</v>
      </c>
      <c r="AP453" s="87">
        <v>11153169</v>
      </c>
      <c r="AQ453" s="87">
        <v>10556245</v>
      </c>
      <c r="AR453" s="87">
        <v>10754920</v>
      </c>
      <c r="AS453" s="87">
        <v>11442266</v>
      </c>
      <c r="AT453" s="87">
        <v>11815356</v>
      </c>
      <c r="AU453" s="87">
        <v>12478369</v>
      </c>
      <c r="AV453" s="87">
        <v>13159289</v>
      </c>
      <c r="AW453" s="87">
        <v>14013371</v>
      </c>
      <c r="AX453" s="87">
        <v>15522651</v>
      </c>
      <c r="AY453" s="87">
        <v>16036511</v>
      </c>
      <c r="AZ453" s="87">
        <v>15843352</v>
      </c>
      <c r="BA453" s="87">
        <v>15900879</v>
      </c>
      <c r="BB453" s="87">
        <v>16018380</v>
      </c>
      <c r="BC453" s="87">
        <v>16165636</v>
      </c>
      <c r="BD453" s="87">
        <v>16674532</v>
      </c>
      <c r="BE453" s="87">
        <v>16857437</v>
      </c>
      <c r="BF453" s="87">
        <v>16386760</v>
      </c>
      <c r="BG453" s="87">
        <v>14566337</v>
      </c>
      <c r="BH453" s="87">
        <v>15709313</v>
      </c>
      <c r="BI453" s="87">
        <v>16443949</v>
      </c>
      <c r="BJ453" s="87">
        <v>16255387</v>
      </c>
      <c r="BK453" s="87">
        <v>15874732</v>
      </c>
    </row>
    <row r="454" spans="1:63">
      <c r="A454" s="30" t="s">
        <v>34</v>
      </c>
      <c r="B454" s="37" t="s">
        <v>43</v>
      </c>
      <c r="C454" s="45" t="s">
        <v>59</v>
      </c>
      <c r="D454" s="67" t="s">
        <v>18</v>
      </c>
      <c r="E454" s="87">
        <v>201068.33863016314</v>
      </c>
      <c r="F454" s="87">
        <v>203997.95472748755</v>
      </c>
      <c r="G454" s="87">
        <v>206665.66257790924</v>
      </c>
      <c r="H454" s="87">
        <v>220977.26177912776</v>
      </c>
      <c r="I454" s="87">
        <v>236085.95969802531</v>
      </c>
      <c r="J454" s="87">
        <v>262346.13856249058</v>
      </c>
      <c r="K454" s="87">
        <v>291667.13846561825</v>
      </c>
      <c r="L454" s="87">
        <v>310573.79513756605</v>
      </c>
      <c r="M454" s="87">
        <v>331627.97526321991</v>
      </c>
      <c r="N454" s="87">
        <v>361546.34762702294</v>
      </c>
      <c r="O454" s="87">
        <v>393693.13519572321</v>
      </c>
      <c r="P454" s="87">
        <v>418145.61912638647</v>
      </c>
      <c r="Q454" s="87">
        <v>443602.93820578267</v>
      </c>
      <c r="R454" s="87">
        <v>468650.00802459259</v>
      </c>
      <c r="S454" s="87">
        <v>494899.45843914442</v>
      </c>
      <c r="T454" s="87">
        <v>523821.45169860899</v>
      </c>
      <c r="U454" s="87">
        <v>554602.99002944515</v>
      </c>
      <c r="V454" s="87">
        <v>588444.40013709641</v>
      </c>
      <c r="W454" s="87">
        <v>623389.54070492543</v>
      </c>
      <c r="X454" s="87">
        <v>645313.11499269167</v>
      </c>
      <c r="Y454" s="87">
        <v>672843.79109127459</v>
      </c>
      <c r="Z454" s="87">
        <v>711068.68236430327</v>
      </c>
      <c r="AA454" s="87">
        <v>753003.61831302638</v>
      </c>
      <c r="AB454" s="87">
        <v>821358.7897331795</v>
      </c>
      <c r="AC454" s="87">
        <v>896676.80244299746</v>
      </c>
      <c r="AD454" s="87">
        <v>938663</v>
      </c>
      <c r="AE454" s="87">
        <v>1188236</v>
      </c>
      <c r="AF454" s="87">
        <v>1219263</v>
      </c>
      <c r="AG454" s="87">
        <v>1205353</v>
      </c>
      <c r="AH454" s="87">
        <v>1310432</v>
      </c>
      <c r="AI454" s="87">
        <v>1262499</v>
      </c>
      <c r="AJ454" s="87">
        <v>1107528</v>
      </c>
      <c r="AK454" s="87">
        <v>1048492</v>
      </c>
      <c r="AL454" s="87">
        <v>1091171</v>
      </c>
      <c r="AM454" s="87">
        <v>1144121</v>
      </c>
      <c r="AN454" s="87">
        <v>1196027</v>
      </c>
      <c r="AO454" s="87">
        <v>1212382</v>
      </c>
      <c r="AP454" s="87">
        <v>1320907</v>
      </c>
      <c r="AQ454" s="87">
        <v>1272248</v>
      </c>
      <c r="AR454" s="87">
        <v>1369146</v>
      </c>
      <c r="AS454" s="87">
        <v>1448966</v>
      </c>
      <c r="AT454" s="87">
        <v>1477265</v>
      </c>
      <c r="AU454" s="87">
        <v>1561099</v>
      </c>
      <c r="AV454" s="87">
        <v>1647465</v>
      </c>
      <c r="AW454" s="87">
        <v>1747816</v>
      </c>
      <c r="AX454" s="87">
        <v>1633961</v>
      </c>
      <c r="AY454" s="87">
        <v>1687717</v>
      </c>
      <c r="AZ454" s="87">
        <v>1681020</v>
      </c>
      <c r="BA454" s="87">
        <v>1759150</v>
      </c>
      <c r="BB454" s="87">
        <v>1832810</v>
      </c>
      <c r="BC454" s="87">
        <v>1872220</v>
      </c>
      <c r="BD454" s="87">
        <v>1958388</v>
      </c>
      <c r="BE454" s="87">
        <v>2006598</v>
      </c>
      <c r="BF454" s="87">
        <v>2005539</v>
      </c>
      <c r="BG454" s="87">
        <v>1806847</v>
      </c>
      <c r="BH454" s="87">
        <v>1914965</v>
      </c>
      <c r="BI454" s="87">
        <v>2062392</v>
      </c>
      <c r="BJ454" s="87">
        <v>2066990</v>
      </c>
      <c r="BK454" s="87">
        <v>2003025</v>
      </c>
    </row>
    <row r="455" spans="1:63">
      <c r="A455" s="40" t="s">
        <v>38</v>
      </c>
      <c r="B455" s="255" t="s">
        <v>43</v>
      </c>
      <c r="C455" s="266" t="s">
        <v>59</v>
      </c>
      <c r="D455" s="265" t="s">
        <v>18</v>
      </c>
      <c r="E455" s="257">
        <v>16719413.456435217</v>
      </c>
      <c r="F455" s="257">
        <v>17476433.196244694</v>
      </c>
      <c r="G455" s="257">
        <v>18306678.709330112</v>
      </c>
      <c r="H455" s="257">
        <v>19422360.746137381</v>
      </c>
      <c r="I455" s="257">
        <v>20607281.905507632</v>
      </c>
      <c r="J455" s="257">
        <v>23336885.214069504</v>
      </c>
      <c r="K455" s="257">
        <v>26503468.143777627</v>
      </c>
      <c r="L455" s="257">
        <v>29325292.428789284</v>
      </c>
      <c r="M455" s="257">
        <v>32518462.279188197</v>
      </c>
      <c r="N455" s="257">
        <v>36582810.250385374</v>
      </c>
      <c r="O455" s="257">
        <v>41092972.054132476</v>
      </c>
      <c r="P455" s="257">
        <v>44428078.950705566</v>
      </c>
      <c r="Q455" s="257">
        <v>48034845.177766025</v>
      </c>
      <c r="R455" s="257">
        <v>52760604.438595206</v>
      </c>
      <c r="S455" s="257">
        <v>58023663.39655935</v>
      </c>
      <c r="T455" s="257">
        <v>62459993.736182846</v>
      </c>
      <c r="U455" s="257">
        <v>67275756.486089572</v>
      </c>
      <c r="V455" s="257">
        <v>72473639.329279914</v>
      </c>
      <c r="W455" s="257">
        <v>78093784.266124144</v>
      </c>
      <c r="X455" s="257">
        <v>83740245.411931634</v>
      </c>
      <c r="Y455" s="257">
        <v>90556505.21690841</v>
      </c>
      <c r="Z455" s="257">
        <v>93297205.837285429</v>
      </c>
      <c r="AA455" s="257">
        <v>96252422.992131442</v>
      </c>
      <c r="AB455" s="257">
        <v>99135546.229591832</v>
      </c>
      <c r="AC455" s="257">
        <v>102341116.60668522</v>
      </c>
      <c r="AD455" s="257">
        <v>103048000</v>
      </c>
      <c r="AE455" s="257">
        <v>101043000</v>
      </c>
      <c r="AF455" s="257">
        <v>100313000</v>
      </c>
      <c r="AG455" s="257">
        <v>102960000</v>
      </c>
      <c r="AH455" s="257">
        <v>104386000</v>
      </c>
      <c r="AI455" s="257">
        <v>105457000</v>
      </c>
      <c r="AJ455" s="257">
        <v>106472000</v>
      </c>
      <c r="AK455" s="257">
        <v>113352000</v>
      </c>
      <c r="AL455" s="257">
        <v>118256000</v>
      </c>
      <c r="AM455" s="257">
        <v>122046000</v>
      </c>
      <c r="AN455" s="257">
        <v>124819000</v>
      </c>
      <c r="AO455" s="257">
        <v>127122000</v>
      </c>
      <c r="AP455" s="257">
        <v>127159000</v>
      </c>
      <c r="AQ455" s="257">
        <v>122582000</v>
      </c>
      <c r="AR455" s="257">
        <v>124619000</v>
      </c>
      <c r="AS455" s="257">
        <v>128931000</v>
      </c>
      <c r="AT455" s="257">
        <v>132480000</v>
      </c>
      <c r="AU455" s="257">
        <v>139825000</v>
      </c>
      <c r="AV455" s="257">
        <v>146669000</v>
      </c>
      <c r="AW455" s="257">
        <v>154082000</v>
      </c>
      <c r="AX455" s="257">
        <v>157927000</v>
      </c>
      <c r="AY455" s="257">
        <v>162927000</v>
      </c>
      <c r="AZ455" s="257">
        <v>163109000</v>
      </c>
      <c r="BA455" s="257">
        <v>165503000</v>
      </c>
      <c r="BB455" s="257">
        <v>166860000</v>
      </c>
      <c r="BC455" s="257">
        <v>168514000</v>
      </c>
      <c r="BD455" s="257">
        <v>171399000</v>
      </c>
      <c r="BE455" s="257">
        <v>172243000</v>
      </c>
      <c r="BF455" s="257">
        <v>168601000</v>
      </c>
      <c r="BG455" s="257">
        <v>149358000</v>
      </c>
      <c r="BH455" s="257">
        <v>159895000</v>
      </c>
      <c r="BI455" s="257">
        <v>164156000</v>
      </c>
      <c r="BJ455" s="257">
        <v>163420000</v>
      </c>
      <c r="BK455" s="257">
        <v>161435000</v>
      </c>
    </row>
    <row r="456" spans="1:63">
      <c r="A456" s="153" t="s">
        <v>13</v>
      </c>
      <c r="B456" s="157" t="s">
        <v>146</v>
      </c>
      <c r="C456" s="267" t="s">
        <v>59</v>
      </c>
      <c r="D456" s="51" t="s">
        <v>18</v>
      </c>
      <c r="E456" s="48">
        <v>1667640.1931934517</v>
      </c>
      <c r="F456" s="48">
        <v>1694973.7663429903</v>
      </c>
      <c r="G456" s="48">
        <v>1722032.2162504019</v>
      </c>
      <c r="H456" s="48">
        <v>1818959.5928254605</v>
      </c>
      <c r="I456" s="48">
        <v>1921384.7167010815</v>
      </c>
      <c r="J456" s="48">
        <v>2097003.0722167888</v>
      </c>
      <c r="K456" s="48">
        <v>2285345.1355446177</v>
      </c>
      <c r="L456" s="48">
        <v>2482455.5929163322</v>
      </c>
      <c r="M456" s="48">
        <v>2702582.8068067902</v>
      </c>
      <c r="N456" s="48">
        <v>3000765.7476062612</v>
      </c>
      <c r="O456" s="48">
        <v>3323118.8085697787</v>
      </c>
      <c r="P456" s="48">
        <v>3656040.4127205359</v>
      </c>
      <c r="Q456" s="48">
        <v>4023788.3165288763</v>
      </c>
      <c r="R456" s="48">
        <v>4454104.2580855647</v>
      </c>
      <c r="S456" s="48">
        <v>4937937.2211293271</v>
      </c>
      <c r="T456" s="48">
        <v>5354919.5077850092</v>
      </c>
      <c r="U456" s="48">
        <v>5809505.465144922</v>
      </c>
      <c r="V456" s="48">
        <v>6279167.9766514227</v>
      </c>
      <c r="W456" s="48">
        <v>6794940.1123123858</v>
      </c>
      <c r="X456" s="48">
        <v>7428568.2981510283</v>
      </c>
      <c r="Y456" s="48">
        <v>8160379.6784876734</v>
      </c>
      <c r="Z456" s="48">
        <v>8632638.4397562314</v>
      </c>
      <c r="AA456" s="48">
        <v>9125663.2375649363</v>
      </c>
      <c r="AB456" s="48">
        <v>9175202.0804683939</v>
      </c>
      <c r="AC456" s="48">
        <v>9224975.9284812212</v>
      </c>
      <c r="AD456" s="48">
        <v>9172038</v>
      </c>
      <c r="AE456" s="48">
        <v>8616423</v>
      </c>
      <c r="AF456" s="48">
        <v>8345220</v>
      </c>
      <c r="AG456" s="48">
        <v>8758146</v>
      </c>
      <c r="AH456" s="48">
        <v>8642135</v>
      </c>
      <c r="AI456" s="48">
        <v>9520002</v>
      </c>
      <c r="AJ456" s="48">
        <v>9617925</v>
      </c>
      <c r="AK456" s="48">
        <v>10028295</v>
      </c>
      <c r="AL456" s="48">
        <v>10461024</v>
      </c>
      <c r="AM456" s="48">
        <v>10498628</v>
      </c>
      <c r="AN456" s="48">
        <v>10473437</v>
      </c>
      <c r="AO456" s="48">
        <v>10683019</v>
      </c>
      <c r="AP456" s="48">
        <v>10587957</v>
      </c>
      <c r="AQ456" s="48">
        <v>10273638</v>
      </c>
      <c r="AR456" s="48">
        <v>10556818</v>
      </c>
      <c r="AS456" s="48">
        <v>10495386</v>
      </c>
      <c r="AT456" s="48">
        <v>10484962</v>
      </c>
      <c r="AU456" s="48">
        <v>11085652</v>
      </c>
      <c r="AV456" s="48">
        <v>11612893</v>
      </c>
      <c r="AW456" s="48">
        <v>12298612</v>
      </c>
      <c r="AX456" s="48">
        <v>12181052</v>
      </c>
      <c r="AY456" s="48">
        <v>12584554</v>
      </c>
      <c r="AZ456" s="48">
        <v>12800289</v>
      </c>
      <c r="BA456" s="48">
        <v>13048469</v>
      </c>
      <c r="BB456" s="48">
        <v>13249102</v>
      </c>
      <c r="BC456" s="48">
        <v>13451264</v>
      </c>
      <c r="BD456" s="48">
        <v>13213152</v>
      </c>
      <c r="BE456" s="48">
        <v>13182207</v>
      </c>
      <c r="BF456" s="48">
        <v>12289632</v>
      </c>
      <c r="BG456" s="48">
        <v>10160909</v>
      </c>
      <c r="BH456" s="48">
        <v>10783607</v>
      </c>
      <c r="BI456" s="48">
        <v>10587580</v>
      </c>
      <c r="BJ456" s="48">
        <v>10489057</v>
      </c>
      <c r="BK456" s="48">
        <v>10148355</v>
      </c>
    </row>
    <row r="457" spans="1:63">
      <c r="A457" s="153" t="s">
        <v>19</v>
      </c>
      <c r="B457" s="157" t="s">
        <v>146</v>
      </c>
      <c r="C457" s="267" t="s">
        <v>59</v>
      </c>
      <c r="D457" s="51" t="s">
        <v>18</v>
      </c>
      <c r="E457" s="48">
        <v>428465.44269646931</v>
      </c>
      <c r="F457" s="48">
        <v>441498.58517672808</v>
      </c>
      <c r="G457" s="48">
        <v>454716.1092307464</v>
      </c>
      <c r="H457" s="48">
        <v>477403.64898879244</v>
      </c>
      <c r="I457" s="48">
        <v>500962.83918730426</v>
      </c>
      <c r="J457" s="48">
        <v>562158.34894944937</v>
      </c>
      <c r="K457" s="48">
        <v>632123.85865030414</v>
      </c>
      <c r="L457" s="48">
        <v>705084.08349651098</v>
      </c>
      <c r="M457" s="48">
        <v>790871.8410145723</v>
      </c>
      <c r="N457" s="48">
        <v>897208.28699361603</v>
      </c>
      <c r="O457" s="48">
        <v>1016889.1399941739</v>
      </c>
      <c r="P457" s="48">
        <v>1087868.5824673143</v>
      </c>
      <c r="Q457" s="48">
        <v>1164274.5959854424</v>
      </c>
      <c r="R457" s="48">
        <v>1279435.4309679011</v>
      </c>
      <c r="S457" s="48">
        <v>1406880.90534512</v>
      </c>
      <c r="T457" s="48">
        <v>1511397.0493971726</v>
      </c>
      <c r="U457" s="48">
        <v>1623489.9135866605</v>
      </c>
      <c r="V457" s="48">
        <v>1743040.0475499339</v>
      </c>
      <c r="W457" s="48">
        <v>1869182.3521409454</v>
      </c>
      <c r="X457" s="48">
        <v>2101342.6266821874</v>
      </c>
      <c r="Y457" s="48">
        <v>2379528.8872062806</v>
      </c>
      <c r="Z457" s="48">
        <v>2471158.2691268339</v>
      </c>
      <c r="AA457" s="48">
        <v>2564685.8547427664</v>
      </c>
      <c r="AB457" s="48">
        <v>2614637.9416866368</v>
      </c>
      <c r="AC457" s="48">
        <v>2664338.4368462022</v>
      </c>
      <c r="AD457" s="48">
        <v>2708948</v>
      </c>
      <c r="AE457" s="48">
        <v>2761066</v>
      </c>
      <c r="AF457" s="48">
        <v>2429508</v>
      </c>
      <c r="AG457" s="48">
        <v>3016005</v>
      </c>
      <c r="AH457" s="48">
        <v>2940959</v>
      </c>
      <c r="AI457" s="48">
        <v>2975981</v>
      </c>
      <c r="AJ457" s="48">
        <v>3300503</v>
      </c>
      <c r="AK457" s="48">
        <v>3389462</v>
      </c>
      <c r="AL457" s="48">
        <v>3543272</v>
      </c>
      <c r="AM457" s="48">
        <v>3707295</v>
      </c>
      <c r="AN457" s="48">
        <v>4049077</v>
      </c>
      <c r="AO457" s="48">
        <v>4129337</v>
      </c>
      <c r="AP457" s="48">
        <v>4133244</v>
      </c>
      <c r="AQ457" s="48">
        <v>4183129</v>
      </c>
      <c r="AR457" s="48">
        <v>4217156</v>
      </c>
      <c r="AS457" s="48">
        <v>4316990</v>
      </c>
      <c r="AT457" s="48">
        <v>4446172</v>
      </c>
      <c r="AU457" s="48">
        <v>4752999</v>
      </c>
      <c r="AV457" s="48">
        <v>5057811</v>
      </c>
      <c r="AW457" s="48">
        <v>5218186</v>
      </c>
      <c r="AX457" s="48">
        <v>5087527</v>
      </c>
      <c r="AY457" s="48">
        <v>5211660</v>
      </c>
      <c r="AZ457" s="48">
        <v>5415883</v>
      </c>
      <c r="BA457" s="48">
        <v>5549177</v>
      </c>
      <c r="BB457" s="48">
        <v>5561132</v>
      </c>
      <c r="BC457" s="48">
        <v>5683935</v>
      </c>
      <c r="BD457" s="48">
        <v>5908237</v>
      </c>
      <c r="BE457" s="48">
        <v>5894595</v>
      </c>
      <c r="BF457" s="48">
        <v>5700012</v>
      </c>
      <c r="BG457" s="48">
        <v>4968178</v>
      </c>
      <c r="BH457" s="48">
        <v>5323169</v>
      </c>
      <c r="BI457" s="48">
        <v>5288488</v>
      </c>
      <c r="BJ457" s="48">
        <v>5142213</v>
      </c>
      <c r="BK457" s="48">
        <v>5073864</v>
      </c>
    </row>
    <row r="458" spans="1:63">
      <c r="A458" s="153" t="s">
        <v>20</v>
      </c>
      <c r="B458" s="157" t="s">
        <v>146</v>
      </c>
      <c r="C458" s="267" t="s">
        <v>59</v>
      </c>
      <c r="D458" s="51" t="s">
        <v>18</v>
      </c>
      <c r="E458" s="48">
        <v>511599.09431193839</v>
      </c>
      <c r="F458" s="48">
        <v>530776.58178319898</v>
      </c>
      <c r="G458" s="48">
        <v>550110.64949477266</v>
      </c>
      <c r="H458" s="48">
        <v>571486.64322556346</v>
      </c>
      <c r="I458" s="48">
        <v>593651.79797047738</v>
      </c>
      <c r="J458" s="48">
        <v>662798.03323598672</v>
      </c>
      <c r="K458" s="48">
        <v>739322.76907132205</v>
      </c>
      <c r="L458" s="48">
        <v>817305.11812958936</v>
      </c>
      <c r="M458" s="48">
        <v>903991.01062092325</v>
      </c>
      <c r="N458" s="48">
        <v>1028207.9574365887</v>
      </c>
      <c r="O458" s="48">
        <v>1166447.7374060666</v>
      </c>
      <c r="P458" s="48">
        <v>1285252.3647851087</v>
      </c>
      <c r="Q458" s="48">
        <v>1414140.05472785</v>
      </c>
      <c r="R458" s="48">
        <v>1598937.9331614834</v>
      </c>
      <c r="S458" s="48">
        <v>1807775.6238028686</v>
      </c>
      <c r="T458" s="48">
        <v>1959455.5588198919</v>
      </c>
      <c r="U458" s="48">
        <v>2123596.8042209293</v>
      </c>
      <c r="V458" s="48">
        <v>2303464.0514959013</v>
      </c>
      <c r="W458" s="48">
        <v>2501151.7835179521</v>
      </c>
      <c r="X458" s="48">
        <v>3039209.2475500703</v>
      </c>
      <c r="Y458" s="48">
        <v>3709181.0247123344</v>
      </c>
      <c r="Z458" s="48">
        <v>3585054.8805486416</v>
      </c>
      <c r="AA458" s="48">
        <v>3463597.3243073085</v>
      </c>
      <c r="AB458" s="48">
        <v>3260039.4259546511</v>
      </c>
      <c r="AC458" s="48">
        <v>3046164.2333004223</v>
      </c>
      <c r="AD458" s="48">
        <v>3056036</v>
      </c>
      <c r="AE458" s="48">
        <v>3065448</v>
      </c>
      <c r="AF458" s="48">
        <v>2591444</v>
      </c>
      <c r="AG458" s="48">
        <v>2457232</v>
      </c>
      <c r="AH458" s="48">
        <v>2389886</v>
      </c>
      <c r="AI458" s="48">
        <v>2410653</v>
      </c>
      <c r="AJ458" s="48">
        <v>2553169</v>
      </c>
      <c r="AK458" s="48">
        <v>2547786</v>
      </c>
      <c r="AL458" s="48">
        <v>2484994</v>
      </c>
      <c r="AM458" s="48">
        <v>2610085</v>
      </c>
      <c r="AN458" s="48">
        <v>2501642</v>
      </c>
      <c r="AO458" s="48">
        <v>2751627</v>
      </c>
      <c r="AP458" s="48">
        <v>2645590</v>
      </c>
      <c r="AQ458" s="48">
        <v>2521719</v>
      </c>
      <c r="AR458" s="48">
        <v>2523265</v>
      </c>
      <c r="AS458" s="48">
        <v>2580242</v>
      </c>
      <c r="AT458" s="48">
        <v>2649017</v>
      </c>
      <c r="AU458" s="48">
        <v>2823803</v>
      </c>
      <c r="AV458" s="48">
        <v>3269439</v>
      </c>
      <c r="AW458" s="48">
        <v>3451741</v>
      </c>
      <c r="AX458" s="48">
        <v>3465772</v>
      </c>
      <c r="AY458" s="48">
        <v>3583029</v>
      </c>
      <c r="AZ458" s="48">
        <v>3600020</v>
      </c>
      <c r="BA458" s="48">
        <v>3684052</v>
      </c>
      <c r="BB458" s="48">
        <v>3711547</v>
      </c>
      <c r="BC458" s="48">
        <v>3749316</v>
      </c>
      <c r="BD458" s="48">
        <v>3988631</v>
      </c>
      <c r="BE458" s="48">
        <v>3936090</v>
      </c>
      <c r="BF458" s="48">
        <v>3872182</v>
      </c>
      <c r="BG458" s="48">
        <v>3173034</v>
      </c>
      <c r="BH458" s="48">
        <v>3343901</v>
      </c>
      <c r="BI458" s="48">
        <v>3330465</v>
      </c>
      <c r="BJ458" s="48">
        <v>3263808</v>
      </c>
      <c r="BK458" s="48">
        <v>3224548</v>
      </c>
    </row>
    <row r="459" spans="1:63">
      <c r="A459" s="153" t="s">
        <v>21</v>
      </c>
      <c r="B459" s="157" t="s">
        <v>146</v>
      </c>
      <c r="C459" s="267" t="s">
        <v>59</v>
      </c>
      <c r="D459" s="51" t="s">
        <v>18</v>
      </c>
      <c r="E459" s="48">
        <v>275945.74066612631</v>
      </c>
      <c r="F459" s="48">
        <v>276444.33138501178</v>
      </c>
      <c r="G459" s="48">
        <v>276824.15666774008</v>
      </c>
      <c r="H459" s="48">
        <v>292773.90163702867</v>
      </c>
      <c r="I459" s="48">
        <v>309306.97305488784</v>
      </c>
      <c r="J459" s="48">
        <v>328216.8323196891</v>
      </c>
      <c r="K459" s="48">
        <v>347773.58047921286</v>
      </c>
      <c r="L459" s="48">
        <v>372551.4835583329</v>
      </c>
      <c r="M459" s="48">
        <v>398486.47008400771</v>
      </c>
      <c r="N459" s="48">
        <v>433341.23590858164</v>
      </c>
      <c r="O459" s="48">
        <v>469186.12383777008</v>
      </c>
      <c r="P459" s="48">
        <v>493604.81018205755</v>
      </c>
      <c r="Q459" s="48">
        <v>519538.3770219225</v>
      </c>
      <c r="R459" s="48">
        <v>534614.88720546581</v>
      </c>
      <c r="S459" s="48">
        <v>550563.8715460666</v>
      </c>
      <c r="T459" s="48">
        <v>595478.97782588482</v>
      </c>
      <c r="U459" s="48">
        <v>644118.70527831628</v>
      </c>
      <c r="V459" s="48">
        <v>676692.25555801461</v>
      </c>
      <c r="W459" s="48">
        <v>711257.62306822836</v>
      </c>
      <c r="X459" s="48">
        <v>733787.91017973679</v>
      </c>
      <c r="Y459" s="48">
        <v>759721.17206829495</v>
      </c>
      <c r="Z459" s="48">
        <v>800128.3045437648</v>
      </c>
      <c r="AA459" s="48">
        <v>842585.96828832803</v>
      </c>
      <c r="AB459" s="48">
        <v>888823.89285638463</v>
      </c>
      <c r="AC459" s="48">
        <v>936750.70345595875</v>
      </c>
      <c r="AD459" s="48">
        <v>942295</v>
      </c>
      <c r="AE459" s="48">
        <v>971629</v>
      </c>
      <c r="AF459" s="48">
        <v>808579</v>
      </c>
      <c r="AG459" s="48">
        <v>818292</v>
      </c>
      <c r="AH459" s="48">
        <v>854388</v>
      </c>
      <c r="AI459" s="48">
        <v>991578</v>
      </c>
      <c r="AJ459" s="48">
        <v>934071</v>
      </c>
      <c r="AK459" s="48">
        <v>970792</v>
      </c>
      <c r="AL459" s="48">
        <v>964137</v>
      </c>
      <c r="AM459" s="48">
        <v>913310</v>
      </c>
      <c r="AN459" s="48">
        <v>983418</v>
      </c>
      <c r="AO459" s="48">
        <v>989959</v>
      </c>
      <c r="AP459" s="48">
        <v>941316</v>
      </c>
      <c r="AQ459" s="48">
        <v>895598</v>
      </c>
      <c r="AR459" s="48">
        <v>898595</v>
      </c>
      <c r="AS459" s="48">
        <v>902021</v>
      </c>
      <c r="AT459" s="48">
        <v>923476</v>
      </c>
      <c r="AU459" s="48">
        <v>990099</v>
      </c>
      <c r="AV459" s="48">
        <v>1064563</v>
      </c>
      <c r="AW459" s="48">
        <v>1194556</v>
      </c>
      <c r="AX459" s="48">
        <v>1031549</v>
      </c>
      <c r="AY459" s="48">
        <v>1060651</v>
      </c>
      <c r="AZ459" s="48">
        <v>1058412</v>
      </c>
      <c r="BA459" s="48">
        <v>1053726</v>
      </c>
      <c r="BB459" s="48">
        <v>1083816</v>
      </c>
      <c r="BC459" s="48">
        <v>1142199</v>
      </c>
      <c r="BD459" s="48">
        <v>1189999</v>
      </c>
      <c r="BE459" s="48">
        <v>1232779</v>
      </c>
      <c r="BF459" s="48">
        <v>1258978</v>
      </c>
      <c r="BG459" s="48">
        <v>1083672</v>
      </c>
      <c r="BH459" s="48">
        <v>1054870</v>
      </c>
      <c r="BI459" s="48">
        <v>1031053</v>
      </c>
      <c r="BJ459" s="48">
        <v>1024872</v>
      </c>
      <c r="BK459" s="48">
        <v>1017952</v>
      </c>
    </row>
    <row r="460" spans="1:63">
      <c r="A460" s="153" t="s">
        <v>22</v>
      </c>
      <c r="B460" s="157" t="s">
        <v>146</v>
      </c>
      <c r="C460" s="267" t="s">
        <v>59</v>
      </c>
      <c r="D460" s="51" t="s">
        <v>18</v>
      </c>
      <c r="E460" s="48">
        <v>181216.20766248496</v>
      </c>
      <c r="F460" s="48">
        <v>195046.88448003863</v>
      </c>
      <c r="G460" s="48">
        <v>208319.35490177551</v>
      </c>
      <c r="H460" s="48">
        <v>226696.65275668842</v>
      </c>
      <c r="I460" s="48">
        <v>246851.43952605361</v>
      </c>
      <c r="J460" s="48">
        <v>280954.07951560215</v>
      </c>
      <c r="K460" s="48">
        <v>318329.67656669882</v>
      </c>
      <c r="L460" s="48">
        <v>352156.88596381602</v>
      </c>
      <c r="M460" s="48">
        <v>389025.72013050865</v>
      </c>
      <c r="N460" s="48">
        <v>436892.70078405773</v>
      </c>
      <c r="O460" s="48">
        <v>489414.06897520093</v>
      </c>
      <c r="P460" s="48">
        <v>531040.20065552718</v>
      </c>
      <c r="Q460" s="48">
        <v>575466.7099698633</v>
      </c>
      <c r="R460" s="48">
        <v>667120.79974638892</v>
      </c>
      <c r="S460" s="48">
        <v>774895.15439049352</v>
      </c>
      <c r="T460" s="48">
        <v>818399.69272648334</v>
      </c>
      <c r="U460" s="48">
        <v>864904.0892369512</v>
      </c>
      <c r="V460" s="48">
        <v>923205.32804240973</v>
      </c>
      <c r="W460" s="48">
        <v>981909.14499716554</v>
      </c>
      <c r="X460" s="48">
        <v>1031282.3891806981</v>
      </c>
      <c r="Y460" s="48">
        <v>1078799.5547036128</v>
      </c>
      <c r="Z460" s="48">
        <v>1129673.8719329266</v>
      </c>
      <c r="AA460" s="48">
        <v>1183016.2103403755</v>
      </c>
      <c r="AB460" s="48">
        <v>1167263.9322041506</v>
      </c>
      <c r="AC460" s="48">
        <v>1163266.4650742165</v>
      </c>
      <c r="AD460" s="48">
        <v>1171178</v>
      </c>
      <c r="AE460" s="48">
        <v>1119500</v>
      </c>
      <c r="AF460" s="48">
        <v>1081073</v>
      </c>
      <c r="AG460" s="48">
        <v>1126847</v>
      </c>
      <c r="AH460" s="48">
        <v>1280190</v>
      </c>
      <c r="AI460" s="48">
        <v>1089548</v>
      </c>
      <c r="AJ460" s="48">
        <v>1285666</v>
      </c>
      <c r="AK460" s="48">
        <v>1517143</v>
      </c>
      <c r="AL460" s="48">
        <v>1625181</v>
      </c>
      <c r="AM460" s="48">
        <v>1567750</v>
      </c>
      <c r="AN460" s="48">
        <v>1577134</v>
      </c>
      <c r="AO460" s="48">
        <v>1559679</v>
      </c>
      <c r="AP460" s="48">
        <v>1663564</v>
      </c>
      <c r="AQ460" s="48">
        <v>1621620</v>
      </c>
      <c r="AR460" s="48">
        <v>1609318</v>
      </c>
      <c r="AS460" s="48">
        <v>1566657</v>
      </c>
      <c r="AT460" s="48">
        <v>1570945</v>
      </c>
      <c r="AU460" s="48">
        <v>1680565</v>
      </c>
      <c r="AV460" s="48">
        <v>1791037</v>
      </c>
      <c r="AW460" s="48">
        <v>2006056</v>
      </c>
      <c r="AX460" s="48">
        <v>1658323</v>
      </c>
      <c r="AY460" s="48">
        <v>1737716</v>
      </c>
      <c r="AZ460" s="48">
        <v>1787810</v>
      </c>
      <c r="BA460" s="48">
        <v>1858628</v>
      </c>
      <c r="BB460" s="48">
        <v>1883771</v>
      </c>
      <c r="BC460" s="48">
        <v>1995251</v>
      </c>
      <c r="BD460" s="48">
        <v>2049692</v>
      </c>
      <c r="BE460" s="48">
        <v>2047798</v>
      </c>
      <c r="BF460" s="48">
        <v>1937534</v>
      </c>
      <c r="BG460" s="48">
        <v>1604323</v>
      </c>
      <c r="BH460" s="48">
        <v>1643927</v>
      </c>
      <c r="BI460" s="48">
        <v>1554915</v>
      </c>
      <c r="BJ460" s="48">
        <v>1493836</v>
      </c>
      <c r="BK460" s="48">
        <v>1445144</v>
      </c>
    </row>
    <row r="461" spans="1:63">
      <c r="A461" s="153" t="s">
        <v>23</v>
      </c>
      <c r="B461" s="157" t="s">
        <v>146</v>
      </c>
      <c r="C461" s="267" t="s">
        <v>59</v>
      </c>
      <c r="D461" s="51" t="s">
        <v>18</v>
      </c>
      <c r="E461" s="48">
        <v>323055.27076908009</v>
      </c>
      <c r="F461" s="48">
        <v>332673.21968456148</v>
      </c>
      <c r="G461" s="48">
        <v>342667.18033825536</v>
      </c>
      <c r="H461" s="48">
        <v>366310.21520323423</v>
      </c>
      <c r="I461" s="48">
        <v>391243.21738916251</v>
      </c>
      <c r="J461" s="48">
        <v>433625.75037533318</v>
      </c>
      <c r="K461" s="48">
        <v>480336.53490658506</v>
      </c>
      <c r="L461" s="48">
        <v>528966.92894192459</v>
      </c>
      <c r="M461" s="48">
        <v>583985.06667807302</v>
      </c>
      <c r="N461" s="48">
        <v>644773.78611570026</v>
      </c>
      <c r="O461" s="48">
        <v>710366.25822584378</v>
      </c>
      <c r="P461" s="48">
        <v>763210.65842003981</v>
      </c>
      <c r="Q461" s="48">
        <v>819797.98232873133</v>
      </c>
      <c r="R461" s="48">
        <v>877313.01789205323</v>
      </c>
      <c r="S461" s="48">
        <v>939809.89906472852</v>
      </c>
      <c r="T461" s="48">
        <v>1009263.8723003801</v>
      </c>
      <c r="U461" s="48">
        <v>1085178.7771539502</v>
      </c>
      <c r="V461" s="48">
        <v>1115357.2326677633</v>
      </c>
      <c r="W461" s="48">
        <v>1145930.7411416424</v>
      </c>
      <c r="X461" s="48">
        <v>1265145.3394639581</v>
      </c>
      <c r="Y461" s="48">
        <v>1401124.813467534</v>
      </c>
      <c r="Z461" s="48">
        <v>1449439.1688836787</v>
      </c>
      <c r="AA461" s="48">
        <v>1498563.9035427286</v>
      </c>
      <c r="AB461" s="48">
        <v>1528925.4320189385</v>
      </c>
      <c r="AC461" s="48">
        <v>1563199.9957986935</v>
      </c>
      <c r="AD461" s="48">
        <v>1572976</v>
      </c>
      <c r="AE461" s="48">
        <v>1517728</v>
      </c>
      <c r="AF461" s="48">
        <v>1422425</v>
      </c>
      <c r="AG461" s="48">
        <v>1427987</v>
      </c>
      <c r="AH461" s="48">
        <v>1540052</v>
      </c>
      <c r="AI461" s="48">
        <v>1473740</v>
      </c>
      <c r="AJ461" s="48">
        <v>1337215</v>
      </c>
      <c r="AK461" s="48">
        <v>1383677</v>
      </c>
      <c r="AL461" s="48">
        <v>1504847</v>
      </c>
      <c r="AM461" s="48">
        <v>1586623</v>
      </c>
      <c r="AN461" s="48">
        <v>1473373</v>
      </c>
      <c r="AO461" s="48">
        <v>1549392</v>
      </c>
      <c r="AP461" s="48">
        <v>1568936</v>
      </c>
      <c r="AQ461" s="48">
        <v>1492221</v>
      </c>
      <c r="AR461" s="48">
        <v>1514885</v>
      </c>
      <c r="AS461" s="48">
        <v>1607867</v>
      </c>
      <c r="AT461" s="48">
        <v>1617346</v>
      </c>
      <c r="AU461" s="48">
        <v>1715536</v>
      </c>
      <c r="AV461" s="48">
        <v>1813582</v>
      </c>
      <c r="AW461" s="48">
        <v>1937716</v>
      </c>
      <c r="AX461" s="48">
        <v>2021538</v>
      </c>
      <c r="AY461" s="48">
        <v>2145354</v>
      </c>
      <c r="AZ461" s="48">
        <v>2187187</v>
      </c>
      <c r="BA461" s="48">
        <v>2164317</v>
      </c>
      <c r="BB461" s="48">
        <v>2158619</v>
      </c>
      <c r="BC461" s="48">
        <v>2146342</v>
      </c>
      <c r="BD461" s="48">
        <v>2219750</v>
      </c>
      <c r="BE461" s="48">
        <v>2176412</v>
      </c>
      <c r="BF461" s="48">
        <v>2103607</v>
      </c>
      <c r="BG461" s="48">
        <v>1791824</v>
      </c>
      <c r="BH461" s="48">
        <v>1955872</v>
      </c>
      <c r="BI461" s="48">
        <v>2018389</v>
      </c>
      <c r="BJ461" s="48">
        <v>2083341</v>
      </c>
      <c r="BK461" s="48">
        <v>2031487</v>
      </c>
    </row>
    <row r="462" spans="1:63">
      <c r="A462" s="153" t="s">
        <v>24</v>
      </c>
      <c r="B462" s="157" t="s">
        <v>146</v>
      </c>
      <c r="C462" s="267" t="s">
        <v>59</v>
      </c>
      <c r="D462" s="51" t="s">
        <v>18</v>
      </c>
      <c r="E462" s="48">
        <v>834098.41874671611</v>
      </c>
      <c r="F462" s="48">
        <v>854210.59366084251</v>
      </c>
      <c r="G462" s="48">
        <v>874352.99302160786</v>
      </c>
      <c r="H462" s="48">
        <v>908596.84304040053</v>
      </c>
      <c r="I462" s="48">
        <v>943789.92051069718</v>
      </c>
      <c r="J462" s="48">
        <v>1035411.5003834605</v>
      </c>
      <c r="K462" s="48">
        <v>1143788.4458956216</v>
      </c>
      <c r="L462" s="48">
        <v>1247081.917734992</v>
      </c>
      <c r="M462" s="48">
        <v>1373506.2147997487</v>
      </c>
      <c r="N462" s="48">
        <v>1504045.6869290764</v>
      </c>
      <c r="O462" s="48">
        <v>1646708.7068169019</v>
      </c>
      <c r="P462" s="48">
        <v>1756430.8225837802</v>
      </c>
      <c r="Q462" s="48">
        <v>1873838.9034986163</v>
      </c>
      <c r="R462" s="48">
        <v>2044145.9682339572</v>
      </c>
      <c r="S462" s="48">
        <v>2239200.5849186652</v>
      </c>
      <c r="T462" s="48">
        <v>2424126.3730596495</v>
      </c>
      <c r="U462" s="48">
        <v>2630747.8220398203</v>
      </c>
      <c r="V462" s="48">
        <v>2948590.2399852844</v>
      </c>
      <c r="W462" s="48">
        <v>3318684.0682613193</v>
      </c>
      <c r="X462" s="48">
        <v>3680441.4650397571</v>
      </c>
      <c r="Y462" s="48">
        <v>4097343.9087703559</v>
      </c>
      <c r="Z462" s="48">
        <v>4358478.2385063171</v>
      </c>
      <c r="AA462" s="48">
        <v>4633516.9764618082</v>
      </c>
      <c r="AB462" s="48">
        <v>4760459.5807407675</v>
      </c>
      <c r="AC462" s="48">
        <v>4881981.7853585687</v>
      </c>
      <c r="AD462" s="48">
        <v>4965737</v>
      </c>
      <c r="AE462" s="48">
        <v>5051026</v>
      </c>
      <c r="AF462" s="48">
        <v>4485206</v>
      </c>
      <c r="AG462" s="48">
        <v>4444370</v>
      </c>
      <c r="AH462" s="48">
        <v>4484720</v>
      </c>
      <c r="AI462" s="48">
        <v>4647453</v>
      </c>
      <c r="AJ462" s="48">
        <v>4904899</v>
      </c>
      <c r="AK462" s="48">
        <v>5097097</v>
      </c>
      <c r="AL462" s="48">
        <v>5104909</v>
      </c>
      <c r="AM462" s="48">
        <v>5144480</v>
      </c>
      <c r="AN462" s="48">
        <v>5217485</v>
      </c>
      <c r="AO462" s="48">
        <v>5683017</v>
      </c>
      <c r="AP462" s="48">
        <v>5928615</v>
      </c>
      <c r="AQ462" s="48">
        <v>5928054</v>
      </c>
      <c r="AR462" s="48">
        <v>5910269</v>
      </c>
      <c r="AS462" s="48">
        <v>6115208</v>
      </c>
      <c r="AT462" s="48">
        <v>6199493</v>
      </c>
      <c r="AU462" s="48">
        <v>6651090</v>
      </c>
      <c r="AV462" s="48">
        <v>7185192</v>
      </c>
      <c r="AW462" s="48">
        <v>7492388</v>
      </c>
      <c r="AX462" s="48">
        <v>7118763</v>
      </c>
      <c r="AY462" s="48">
        <v>7281627</v>
      </c>
      <c r="AZ462" s="48">
        <v>7624410</v>
      </c>
      <c r="BA462" s="48">
        <v>7892402</v>
      </c>
      <c r="BB462" s="48">
        <v>8048976</v>
      </c>
      <c r="BC462" s="48">
        <v>8205591</v>
      </c>
      <c r="BD462" s="48">
        <v>8306528</v>
      </c>
      <c r="BE462" s="48">
        <v>8475747</v>
      </c>
      <c r="BF462" s="48">
        <v>8381077</v>
      </c>
      <c r="BG462" s="48">
        <v>7693576</v>
      </c>
      <c r="BH462" s="48">
        <v>8213225</v>
      </c>
      <c r="BI462" s="48">
        <v>8432609</v>
      </c>
      <c r="BJ462" s="48">
        <v>8344934</v>
      </c>
      <c r="BK462" s="48">
        <v>8009985</v>
      </c>
    </row>
    <row r="463" spans="1:63">
      <c r="A463" s="153" t="s">
        <v>25</v>
      </c>
      <c r="B463" s="157" t="s">
        <v>146</v>
      </c>
      <c r="C463" s="267" t="s">
        <v>59</v>
      </c>
      <c r="D463" s="51" t="s">
        <v>18</v>
      </c>
      <c r="E463" s="48">
        <v>611074.01270696288</v>
      </c>
      <c r="F463" s="48">
        <v>623349.95807196363</v>
      </c>
      <c r="G463" s="48">
        <v>634780.29823509208</v>
      </c>
      <c r="H463" s="48">
        <v>671508.81492171821</v>
      </c>
      <c r="I463" s="48">
        <v>710125.3901941902</v>
      </c>
      <c r="J463" s="48">
        <v>799625.14893352077</v>
      </c>
      <c r="K463" s="48">
        <v>897935.73590467055</v>
      </c>
      <c r="L463" s="48">
        <v>975548.86508646514</v>
      </c>
      <c r="M463" s="48">
        <v>1082250.8823657774</v>
      </c>
      <c r="N463" s="48">
        <v>1167950.5553514468</v>
      </c>
      <c r="O463" s="48">
        <v>1258991.0089917008</v>
      </c>
      <c r="P463" s="48">
        <v>1350557.8594533165</v>
      </c>
      <c r="Q463" s="48">
        <v>1449084.236572112</v>
      </c>
      <c r="R463" s="48">
        <v>1556617.1288112644</v>
      </c>
      <c r="S463" s="48">
        <v>1673260.7877449139</v>
      </c>
      <c r="T463" s="48">
        <v>1783551.5281154562</v>
      </c>
      <c r="U463" s="48">
        <v>1902921.4791123765</v>
      </c>
      <c r="V463" s="48">
        <v>2084058.0521695251</v>
      </c>
      <c r="W463" s="48">
        <v>2284798.5391167216</v>
      </c>
      <c r="X463" s="48">
        <v>2440898.6957676588</v>
      </c>
      <c r="Y463" s="48">
        <v>2615960.0489054918</v>
      </c>
      <c r="Z463" s="48">
        <v>2753977.3400056642</v>
      </c>
      <c r="AA463" s="48">
        <v>2898755.6065145694</v>
      </c>
      <c r="AB463" s="48">
        <v>2978960.5979113001</v>
      </c>
      <c r="AC463" s="48">
        <v>3058911.0813179542</v>
      </c>
      <c r="AD463" s="48">
        <v>3041417</v>
      </c>
      <c r="AE463" s="48">
        <v>3027558</v>
      </c>
      <c r="AF463" s="48">
        <v>2644712</v>
      </c>
      <c r="AG463" s="48">
        <v>2728821</v>
      </c>
      <c r="AH463" s="48">
        <v>2706123</v>
      </c>
      <c r="AI463" s="48">
        <v>3064548</v>
      </c>
      <c r="AJ463" s="48">
        <v>3160590</v>
      </c>
      <c r="AK463" s="48">
        <v>3606196</v>
      </c>
      <c r="AL463" s="48">
        <v>4395121</v>
      </c>
      <c r="AM463" s="48">
        <v>4129716</v>
      </c>
      <c r="AN463" s="48">
        <v>4343995</v>
      </c>
      <c r="AO463" s="48">
        <v>4547128</v>
      </c>
      <c r="AP463" s="48">
        <v>4371180</v>
      </c>
      <c r="AQ463" s="48">
        <v>4239924</v>
      </c>
      <c r="AR463" s="48">
        <v>4254951</v>
      </c>
      <c r="AS463" s="48">
        <v>4272862</v>
      </c>
      <c r="AT463" s="48">
        <v>4323313</v>
      </c>
      <c r="AU463" s="48">
        <v>4574211</v>
      </c>
      <c r="AV463" s="48">
        <v>4852472</v>
      </c>
      <c r="AW463" s="48">
        <v>5419587</v>
      </c>
      <c r="AX463" s="48">
        <v>4218167</v>
      </c>
      <c r="AY463" s="48">
        <v>4464972</v>
      </c>
      <c r="AZ463" s="48">
        <v>4632632</v>
      </c>
      <c r="BA463" s="48">
        <v>4872307</v>
      </c>
      <c r="BB463" s="48">
        <v>5083324</v>
      </c>
      <c r="BC463" s="48">
        <v>5407091</v>
      </c>
      <c r="BD463" s="48">
        <v>5592612</v>
      </c>
      <c r="BE463" s="48">
        <v>6003741</v>
      </c>
      <c r="BF463" s="48">
        <v>5830781</v>
      </c>
      <c r="BG463" s="48">
        <v>5393255</v>
      </c>
      <c r="BH463" s="48">
        <v>5276387</v>
      </c>
      <c r="BI463" s="48">
        <v>5603631</v>
      </c>
      <c r="BJ463" s="48">
        <v>5577641</v>
      </c>
      <c r="BK463" s="48">
        <v>5514742</v>
      </c>
    </row>
    <row r="464" spans="1:63">
      <c r="A464" s="153" t="s">
        <v>26</v>
      </c>
      <c r="B464" s="157" t="s">
        <v>146</v>
      </c>
      <c r="C464" s="267" t="s">
        <v>59</v>
      </c>
      <c r="D464" s="51" t="s">
        <v>18</v>
      </c>
      <c r="E464" s="48">
        <v>3491695.5589208356</v>
      </c>
      <c r="F464" s="48">
        <v>3590446.7589805867</v>
      </c>
      <c r="G464" s="48">
        <v>3694125.9898794857</v>
      </c>
      <c r="H464" s="48">
        <v>3975597.7533127796</v>
      </c>
      <c r="I464" s="48">
        <v>4276491.8617859799</v>
      </c>
      <c r="J464" s="48">
        <v>4876837.6786354072</v>
      </c>
      <c r="K464" s="48">
        <v>5556520.3586816024</v>
      </c>
      <c r="L464" s="48">
        <v>6109187.5660346691</v>
      </c>
      <c r="M464" s="48">
        <v>6720505.6595464051</v>
      </c>
      <c r="N464" s="48">
        <v>7586856.3989595603</v>
      </c>
      <c r="O464" s="48">
        <v>8553395.6464694999</v>
      </c>
      <c r="P464" s="48">
        <v>9258592.2563645467</v>
      </c>
      <c r="Q464" s="48">
        <v>10021552.583786735</v>
      </c>
      <c r="R464" s="48">
        <v>10944084.751035785</v>
      </c>
      <c r="S464" s="48">
        <v>11971895.057651592</v>
      </c>
      <c r="T464" s="48">
        <v>13000335.409722993</v>
      </c>
      <c r="U464" s="48">
        <v>14121505.44659555</v>
      </c>
      <c r="V464" s="48">
        <v>15064844.471320596</v>
      </c>
      <c r="W464" s="48">
        <v>16091215.028269773</v>
      </c>
      <c r="X464" s="48">
        <v>17508881.1256283</v>
      </c>
      <c r="Y464" s="48">
        <v>19100398.73537511</v>
      </c>
      <c r="Z464" s="48">
        <v>19862942.139682438</v>
      </c>
      <c r="AA464" s="48">
        <v>20644143.175714225</v>
      </c>
      <c r="AB464" s="48">
        <v>20895240.230382938</v>
      </c>
      <c r="AC464" s="48">
        <v>21086965.239145625</v>
      </c>
      <c r="AD464" s="48">
        <v>21061606</v>
      </c>
      <c r="AE464" s="48">
        <v>19715583</v>
      </c>
      <c r="AF464" s="48">
        <v>18616653</v>
      </c>
      <c r="AG464" s="48">
        <v>19601040</v>
      </c>
      <c r="AH464" s="48">
        <v>20054969</v>
      </c>
      <c r="AI464" s="48">
        <v>19945948</v>
      </c>
      <c r="AJ464" s="48">
        <v>20868475</v>
      </c>
      <c r="AK464" s="48">
        <v>22307201</v>
      </c>
      <c r="AL464" s="48">
        <v>23079775</v>
      </c>
      <c r="AM464" s="48">
        <v>24414836</v>
      </c>
      <c r="AN464" s="48">
        <v>25550836</v>
      </c>
      <c r="AO464" s="48">
        <v>25839282</v>
      </c>
      <c r="AP464" s="48">
        <v>26305769</v>
      </c>
      <c r="AQ464" s="48">
        <v>25416650</v>
      </c>
      <c r="AR464" s="48">
        <v>25984966</v>
      </c>
      <c r="AS464" s="48">
        <v>26529508</v>
      </c>
      <c r="AT464" s="48">
        <v>27339899</v>
      </c>
      <c r="AU464" s="48">
        <v>29166720</v>
      </c>
      <c r="AV464" s="48">
        <v>31024472</v>
      </c>
      <c r="AW464" s="48">
        <v>33391486</v>
      </c>
      <c r="AX464" s="48">
        <v>34164620</v>
      </c>
      <c r="AY464" s="48">
        <v>35466208</v>
      </c>
      <c r="AZ464" s="48">
        <v>34795152</v>
      </c>
      <c r="BA464" s="48">
        <v>34836297</v>
      </c>
      <c r="BB464" s="48">
        <v>34820018</v>
      </c>
      <c r="BC464" s="48">
        <v>34785164</v>
      </c>
      <c r="BD464" s="48">
        <v>34837745</v>
      </c>
      <c r="BE464" s="48">
        <v>34659545</v>
      </c>
      <c r="BF464" s="48">
        <v>33281184</v>
      </c>
      <c r="BG464" s="48">
        <v>29542250</v>
      </c>
      <c r="BH464" s="48">
        <v>31016859</v>
      </c>
      <c r="BI464" s="48">
        <v>30537594</v>
      </c>
      <c r="BJ464" s="48">
        <v>30489997</v>
      </c>
      <c r="BK464" s="48">
        <v>30737140</v>
      </c>
    </row>
    <row r="465" spans="1:63">
      <c r="A465" s="153" t="s">
        <v>27</v>
      </c>
      <c r="B465" s="157" t="s">
        <v>146</v>
      </c>
      <c r="C465" s="267" t="s">
        <v>59</v>
      </c>
      <c r="D465" s="51" t="s">
        <v>18</v>
      </c>
      <c r="E465" s="48">
        <v>1389911.5612818389</v>
      </c>
      <c r="F465" s="48">
        <v>1401996.4528516668</v>
      </c>
      <c r="G465" s="48">
        <v>1412260.421156897</v>
      </c>
      <c r="H465" s="48">
        <v>1488190.3562560054</v>
      </c>
      <c r="I465" s="48">
        <v>1568112.5316515451</v>
      </c>
      <c r="J465" s="48">
        <v>1740473.7100066848</v>
      </c>
      <c r="K465" s="48">
        <v>1926816.2910105216</v>
      </c>
      <c r="L465" s="48">
        <v>2120251.4213459073</v>
      </c>
      <c r="M465" s="48">
        <v>2334747.9077664809</v>
      </c>
      <c r="N465" s="48">
        <v>2639747.4747135229</v>
      </c>
      <c r="O465" s="48">
        <v>2975221.0394610134</v>
      </c>
      <c r="P465" s="48">
        <v>3265074.7865760345</v>
      </c>
      <c r="Q465" s="48">
        <v>3579789.1983519359</v>
      </c>
      <c r="R465" s="48">
        <v>3911340.6365323882</v>
      </c>
      <c r="S465" s="48">
        <v>4274245.357858072</v>
      </c>
      <c r="T465" s="48">
        <v>4709694.2696336061</v>
      </c>
      <c r="U465" s="48">
        <v>5189107.9778380403</v>
      </c>
      <c r="V465" s="48">
        <v>5595396.4896084694</v>
      </c>
      <c r="W465" s="48">
        <v>6026289.9593778234</v>
      </c>
      <c r="X465" s="48">
        <v>6680407.7839157442</v>
      </c>
      <c r="Y465" s="48">
        <v>7428658.2499796953</v>
      </c>
      <c r="Z465" s="48">
        <v>7940502.3203072716</v>
      </c>
      <c r="AA465" s="48">
        <v>8545996.2471650857</v>
      </c>
      <c r="AB465" s="48">
        <v>8761957.0075667482</v>
      </c>
      <c r="AC465" s="48">
        <v>8979616.3149031512</v>
      </c>
      <c r="AD465" s="48">
        <v>9005536</v>
      </c>
      <c r="AE465" s="48">
        <v>9302362</v>
      </c>
      <c r="AF465" s="48">
        <v>8604010</v>
      </c>
      <c r="AG465" s="48">
        <v>9009077</v>
      </c>
      <c r="AH465" s="48">
        <v>9603788</v>
      </c>
      <c r="AI465" s="48">
        <v>9547008</v>
      </c>
      <c r="AJ465" s="48">
        <v>10086459</v>
      </c>
      <c r="AK465" s="48">
        <v>10218420</v>
      </c>
      <c r="AL465" s="48">
        <v>10546233</v>
      </c>
      <c r="AM465" s="48">
        <v>10827041</v>
      </c>
      <c r="AN465" s="48">
        <v>11400723</v>
      </c>
      <c r="AO465" s="48">
        <v>12123426</v>
      </c>
      <c r="AP465" s="48">
        <v>12266261</v>
      </c>
      <c r="AQ465" s="48">
        <v>11973931</v>
      </c>
      <c r="AR465" s="48">
        <v>11941445</v>
      </c>
      <c r="AS465" s="48">
        <v>12245527</v>
      </c>
      <c r="AT465" s="48">
        <v>12442268</v>
      </c>
      <c r="AU465" s="48">
        <v>13315254</v>
      </c>
      <c r="AV465" s="48">
        <v>14186742</v>
      </c>
      <c r="AW465" s="48">
        <v>15070513</v>
      </c>
      <c r="AX465" s="48">
        <v>15115512</v>
      </c>
      <c r="AY465" s="48">
        <v>15718302</v>
      </c>
      <c r="AZ465" s="48">
        <v>15629274</v>
      </c>
      <c r="BA465" s="48">
        <v>15642323</v>
      </c>
      <c r="BB465" s="48">
        <v>15496008</v>
      </c>
      <c r="BC465" s="48">
        <v>15363552</v>
      </c>
      <c r="BD465" s="48">
        <v>15775722</v>
      </c>
      <c r="BE465" s="48">
        <v>15562483</v>
      </c>
      <c r="BF465" s="48">
        <v>14817729</v>
      </c>
      <c r="BG465" s="48">
        <v>12502482</v>
      </c>
      <c r="BH465" s="48">
        <v>13037924</v>
      </c>
      <c r="BI465" s="48">
        <v>13660351</v>
      </c>
      <c r="BJ465" s="48">
        <v>13775347</v>
      </c>
      <c r="BK465" s="48">
        <v>14074574</v>
      </c>
    </row>
    <row r="466" spans="1:63">
      <c r="A466" s="153" t="s">
        <v>28</v>
      </c>
      <c r="B466" s="157" t="s">
        <v>146</v>
      </c>
      <c r="C466" s="267" t="s">
        <v>59</v>
      </c>
      <c r="D466" s="51" t="s">
        <v>18</v>
      </c>
      <c r="E466" s="48">
        <v>145365.13356653339</v>
      </c>
      <c r="F466" s="48">
        <v>151474.63116860608</v>
      </c>
      <c r="G466" s="48">
        <v>157733.11526722854</v>
      </c>
      <c r="H466" s="48">
        <v>168737.10518862249</v>
      </c>
      <c r="I466" s="48">
        <v>180542.684016766</v>
      </c>
      <c r="J466" s="48">
        <v>200691.64627579253</v>
      </c>
      <c r="K466" s="48">
        <v>222447.51208005904</v>
      </c>
      <c r="L466" s="48">
        <v>236524.53011482896</v>
      </c>
      <c r="M466" s="48">
        <v>251473.55361038289</v>
      </c>
      <c r="N466" s="48">
        <v>266602.55323638534</v>
      </c>
      <c r="O466" s="48">
        <v>282035.65139071707</v>
      </c>
      <c r="P466" s="48">
        <v>298574.50525092904</v>
      </c>
      <c r="Q466" s="48">
        <v>315951.16157848598</v>
      </c>
      <c r="R466" s="48">
        <v>338224.20559708448</v>
      </c>
      <c r="S466" s="48">
        <v>362243.59777230147</v>
      </c>
      <c r="T466" s="48">
        <v>391001.77698734473</v>
      </c>
      <c r="U466" s="48">
        <v>422963.83890055702</v>
      </c>
      <c r="V466" s="48">
        <v>475668.79593814909</v>
      </c>
      <c r="W466" s="48">
        <v>536877.4385955662</v>
      </c>
      <c r="X466" s="48">
        <v>589700.20184248697</v>
      </c>
      <c r="Y466" s="48">
        <v>651130.19537484471</v>
      </c>
      <c r="Z466" s="48">
        <v>681068.17917864898</v>
      </c>
      <c r="AA466" s="48">
        <v>712154.3375776594</v>
      </c>
      <c r="AB466" s="48">
        <v>727372.65343121439</v>
      </c>
      <c r="AC466" s="48">
        <v>743245.0036651399</v>
      </c>
      <c r="AD466" s="48">
        <v>758018</v>
      </c>
      <c r="AE466" s="48">
        <v>657689</v>
      </c>
      <c r="AF466" s="48">
        <v>605054</v>
      </c>
      <c r="AG466" s="48">
        <v>582691</v>
      </c>
      <c r="AH466" s="48">
        <v>548641</v>
      </c>
      <c r="AI466" s="48">
        <v>716055</v>
      </c>
      <c r="AJ466" s="48">
        <v>658152</v>
      </c>
      <c r="AK466" s="48">
        <v>667596</v>
      </c>
      <c r="AL466" s="48">
        <v>725304</v>
      </c>
      <c r="AM466" s="48">
        <v>653483</v>
      </c>
      <c r="AN466" s="48">
        <v>736458</v>
      </c>
      <c r="AO466" s="48">
        <v>781419</v>
      </c>
      <c r="AP466" s="48">
        <v>795754</v>
      </c>
      <c r="AQ466" s="48">
        <v>784457</v>
      </c>
      <c r="AR466" s="48">
        <v>787490</v>
      </c>
      <c r="AS466" s="48">
        <v>807003</v>
      </c>
      <c r="AT466" s="48">
        <v>828977</v>
      </c>
      <c r="AU466" s="48">
        <v>908010</v>
      </c>
      <c r="AV466" s="48">
        <v>986567</v>
      </c>
      <c r="AW466" s="48">
        <v>1145457</v>
      </c>
      <c r="AX466" s="48">
        <v>1006080</v>
      </c>
      <c r="AY466" s="48">
        <v>1076661</v>
      </c>
      <c r="AZ466" s="48">
        <v>1121829</v>
      </c>
      <c r="BA466" s="48">
        <v>1162941</v>
      </c>
      <c r="BB466" s="48">
        <v>1165462</v>
      </c>
      <c r="BC466" s="48">
        <v>1233772</v>
      </c>
      <c r="BD466" s="48">
        <v>1244176</v>
      </c>
      <c r="BE466" s="48">
        <v>1302048</v>
      </c>
      <c r="BF466" s="48">
        <v>1299765</v>
      </c>
      <c r="BG466" s="48">
        <v>1171005</v>
      </c>
      <c r="BH466" s="48">
        <v>1173990</v>
      </c>
      <c r="BI466" s="48">
        <v>1245436</v>
      </c>
      <c r="BJ466" s="48">
        <v>1219807</v>
      </c>
      <c r="BK466" s="48">
        <v>1137408</v>
      </c>
    </row>
    <row r="467" spans="1:63">
      <c r="A467" s="153" t="s">
        <v>29</v>
      </c>
      <c r="B467" s="157" t="s">
        <v>146</v>
      </c>
      <c r="C467" s="267" t="s">
        <v>59</v>
      </c>
      <c r="D467" s="51" t="s">
        <v>18</v>
      </c>
      <c r="E467" s="48">
        <v>592562.19345357292</v>
      </c>
      <c r="F467" s="48">
        <v>609709.5749676514</v>
      </c>
      <c r="G467" s="48">
        <v>627102.2475747352</v>
      </c>
      <c r="H467" s="48">
        <v>666884.02818068722</v>
      </c>
      <c r="I467" s="48">
        <v>710041.74706173502</v>
      </c>
      <c r="J467" s="48">
        <v>793152.43944882287</v>
      </c>
      <c r="K467" s="48">
        <v>884815.6814472836</v>
      </c>
      <c r="L467" s="48">
        <v>983953.45893616416</v>
      </c>
      <c r="M467" s="48">
        <v>1094828.0508942087</v>
      </c>
      <c r="N467" s="48">
        <v>1207011.7256788418</v>
      </c>
      <c r="O467" s="48">
        <v>1328716.838004722</v>
      </c>
      <c r="P467" s="48">
        <v>1454527.2082634496</v>
      </c>
      <c r="Q467" s="48">
        <v>1591582.2817584944</v>
      </c>
      <c r="R467" s="48">
        <v>1738830.347357606</v>
      </c>
      <c r="S467" s="48">
        <v>1900569.1806590369</v>
      </c>
      <c r="T467" s="48">
        <v>2127232.3757926873</v>
      </c>
      <c r="U467" s="48">
        <v>2382216.1225576061</v>
      </c>
      <c r="V467" s="48">
        <v>2613727.7494858443</v>
      </c>
      <c r="W467" s="48">
        <v>2868671.1265551243</v>
      </c>
      <c r="X467" s="48">
        <v>3218790.1153822294</v>
      </c>
      <c r="Y467" s="48">
        <v>3628201.1536049177</v>
      </c>
      <c r="Z467" s="48">
        <v>3839781.9838386076</v>
      </c>
      <c r="AA467" s="48">
        <v>4059645.9160975362</v>
      </c>
      <c r="AB467" s="48">
        <v>4200364.246446453</v>
      </c>
      <c r="AC467" s="48">
        <v>4346631.5119181061</v>
      </c>
      <c r="AD467" s="48">
        <v>4413333</v>
      </c>
      <c r="AE467" s="48">
        <v>4443351</v>
      </c>
      <c r="AF467" s="48">
        <v>3819099</v>
      </c>
      <c r="AG467" s="48">
        <v>4259448</v>
      </c>
      <c r="AH467" s="48">
        <v>4389755</v>
      </c>
      <c r="AI467" s="48">
        <v>4302469</v>
      </c>
      <c r="AJ467" s="48">
        <v>4262162</v>
      </c>
      <c r="AK467" s="48">
        <v>4510592</v>
      </c>
      <c r="AL467" s="48">
        <v>4720411</v>
      </c>
      <c r="AM467" s="48">
        <v>4786898</v>
      </c>
      <c r="AN467" s="48">
        <v>5015056</v>
      </c>
      <c r="AO467" s="48">
        <v>5256902</v>
      </c>
      <c r="AP467" s="48">
        <v>5290489</v>
      </c>
      <c r="AQ467" s="48">
        <v>5322142</v>
      </c>
      <c r="AR467" s="48">
        <v>5324305</v>
      </c>
      <c r="AS467" s="48">
        <v>5623951</v>
      </c>
      <c r="AT467" s="48">
        <v>5716582</v>
      </c>
      <c r="AU467" s="48">
        <v>6156770</v>
      </c>
      <c r="AV467" s="48">
        <v>6518550</v>
      </c>
      <c r="AW467" s="48">
        <v>7217907</v>
      </c>
      <c r="AX467" s="48">
        <v>6729221</v>
      </c>
      <c r="AY467" s="48">
        <v>6951062</v>
      </c>
      <c r="AZ467" s="48">
        <v>7107320</v>
      </c>
      <c r="BA467" s="48">
        <v>7383601</v>
      </c>
      <c r="BB467" s="48">
        <v>7521341</v>
      </c>
      <c r="BC467" s="48">
        <v>7716218</v>
      </c>
      <c r="BD467" s="48">
        <v>8223491</v>
      </c>
      <c r="BE467" s="48">
        <v>8476623</v>
      </c>
      <c r="BF467" s="48">
        <v>8481182</v>
      </c>
      <c r="BG467" s="48">
        <v>7244634</v>
      </c>
      <c r="BH467" s="48">
        <v>7597216</v>
      </c>
      <c r="BI467" s="48">
        <v>7571127</v>
      </c>
      <c r="BJ467" s="48">
        <v>7736295</v>
      </c>
      <c r="BK467" s="48">
        <v>7822324</v>
      </c>
    </row>
    <row r="468" spans="1:63">
      <c r="A468" s="153" t="s">
        <v>30</v>
      </c>
      <c r="B468" s="157" t="s">
        <v>146</v>
      </c>
      <c r="C468" s="267" t="s">
        <v>59</v>
      </c>
      <c r="D468" s="51" t="s">
        <v>18</v>
      </c>
      <c r="E468" s="48">
        <v>650786.78033420036</v>
      </c>
      <c r="F468" s="48">
        <v>709845.75963827432</v>
      </c>
      <c r="G468" s="48">
        <v>774592.33105542581</v>
      </c>
      <c r="H468" s="48">
        <v>856984.15469325776</v>
      </c>
      <c r="I468" s="48">
        <v>949347.79990545334</v>
      </c>
      <c r="J468" s="48">
        <v>1103132.1399808093</v>
      </c>
      <c r="K468" s="48">
        <v>1324943.6886926363</v>
      </c>
      <c r="L468" s="48">
        <v>1525448.2903405577</v>
      </c>
      <c r="M468" s="48">
        <v>1758656.4291965957</v>
      </c>
      <c r="N468" s="48">
        <v>2128082.6234671101</v>
      </c>
      <c r="O468" s="48">
        <v>2573678.7905217605</v>
      </c>
      <c r="P468" s="48">
        <v>2862435.1965724975</v>
      </c>
      <c r="Q468" s="48">
        <v>3182227.2713367054</v>
      </c>
      <c r="R468" s="48">
        <v>3496082.7165020695</v>
      </c>
      <c r="S468" s="48">
        <v>3846480.5206507589</v>
      </c>
      <c r="T468" s="48">
        <v>4196558.6138548963</v>
      </c>
      <c r="U468" s="48">
        <v>4578604.7392710904</v>
      </c>
      <c r="V468" s="48">
        <v>5025961.57889337</v>
      </c>
      <c r="W468" s="48">
        <v>5515164.8210937129</v>
      </c>
      <c r="X468" s="48">
        <v>6145148.5249681035</v>
      </c>
      <c r="Y468" s="48">
        <v>6878941.68902143</v>
      </c>
      <c r="Z468" s="48">
        <v>7430665.7742714537</v>
      </c>
      <c r="AA468" s="48">
        <v>8022312.1408316148</v>
      </c>
      <c r="AB468" s="48">
        <v>8192960.3892303128</v>
      </c>
      <c r="AC468" s="48">
        <v>8359644.9794748984</v>
      </c>
      <c r="AD468" s="48">
        <v>8375561</v>
      </c>
      <c r="AE468" s="48">
        <v>7893484</v>
      </c>
      <c r="AF468" s="48">
        <v>6866814</v>
      </c>
      <c r="AG468" s="48">
        <v>7788172</v>
      </c>
      <c r="AH468" s="48">
        <v>7656053</v>
      </c>
      <c r="AI468" s="48">
        <v>8152230</v>
      </c>
      <c r="AJ468" s="48">
        <v>8827732</v>
      </c>
      <c r="AK468" s="48">
        <v>9403245</v>
      </c>
      <c r="AL468" s="48">
        <v>9652930</v>
      </c>
      <c r="AM468" s="48">
        <v>10162833</v>
      </c>
      <c r="AN468" s="48">
        <v>10375528</v>
      </c>
      <c r="AO468" s="48">
        <v>10506821</v>
      </c>
      <c r="AP468" s="48">
        <v>10669715</v>
      </c>
      <c r="AQ468" s="48">
        <v>10271292</v>
      </c>
      <c r="AR468" s="48">
        <v>10294164</v>
      </c>
      <c r="AS468" s="48">
        <v>10570821</v>
      </c>
      <c r="AT468" s="48">
        <v>10996714</v>
      </c>
      <c r="AU468" s="48">
        <v>11775667</v>
      </c>
      <c r="AV468" s="48">
        <v>12593297</v>
      </c>
      <c r="AW468" s="48">
        <v>13749064</v>
      </c>
      <c r="AX468" s="48">
        <v>16812265</v>
      </c>
      <c r="AY468" s="48">
        <v>16887637</v>
      </c>
      <c r="AZ468" s="48">
        <v>16115282</v>
      </c>
      <c r="BA468" s="48">
        <v>15754890</v>
      </c>
      <c r="BB468" s="48">
        <v>15484881</v>
      </c>
      <c r="BC468" s="48">
        <v>15291197</v>
      </c>
      <c r="BD468" s="48">
        <v>15197260</v>
      </c>
      <c r="BE468" s="48">
        <v>14732462</v>
      </c>
      <c r="BF468" s="48">
        <v>14054713</v>
      </c>
      <c r="BG468" s="48">
        <v>12690823</v>
      </c>
      <c r="BH468" s="48">
        <v>12873233</v>
      </c>
      <c r="BI468" s="48">
        <v>13128519</v>
      </c>
      <c r="BJ468" s="48">
        <v>12341653</v>
      </c>
      <c r="BK468" s="48">
        <v>11985295</v>
      </c>
    </row>
    <row r="469" spans="1:63">
      <c r="A469" s="153" t="s">
        <v>31</v>
      </c>
      <c r="B469" s="157" t="s">
        <v>146</v>
      </c>
      <c r="C469" s="267" t="s">
        <v>59</v>
      </c>
      <c r="D469" s="51" t="s">
        <v>18</v>
      </c>
      <c r="E469" s="48">
        <v>287441.96348666138</v>
      </c>
      <c r="F469" s="48">
        <v>288982.44532987406</v>
      </c>
      <c r="G469" s="48">
        <v>291175.58969733911</v>
      </c>
      <c r="H469" s="48">
        <v>302412.91173253662</v>
      </c>
      <c r="I469" s="48">
        <v>314151.63692851539</v>
      </c>
      <c r="J469" s="48">
        <v>355399.90350422834</v>
      </c>
      <c r="K469" s="48">
        <v>395395.3031450641</v>
      </c>
      <c r="L469" s="48">
        <v>440879.37541229412</v>
      </c>
      <c r="M469" s="48">
        <v>493296.18705263408</v>
      </c>
      <c r="N469" s="48">
        <v>542850.25292401563</v>
      </c>
      <c r="O469" s="48">
        <v>594774.6270645943</v>
      </c>
      <c r="P469" s="48">
        <v>635151.27404043498</v>
      </c>
      <c r="Q469" s="48">
        <v>678006.89413513907</v>
      </c>
      <c r="R469" s="48">
        <v>786128.17651893664</v>
      </c>
      <c r="S469" s="48">
        <v>915837.56356762</v>
      </c>
      <c r="T469" s="48">
        <v>989205.40173356491</v>
      </c>
      <c r="U469" s="48">
        <v>1069655.6820641446</v>
      </c>
      <c r="V469" s="48">
        <v>1145134.88004742</v>
      </c>
      <c r="W469" s="48">
        <v>1225326.7784623918</v>
      </c>
      <c r="X469" s="48">
        <v>1414932.258813095</v>
      </c>
      <c r="Y469" s="48">
        <v>1636495.079879663</v>
      </c>
      <c r="Z469" s="48">
        <v>1717388.2223112786</v>
      </c>
      <c r="AA469" s="48">
        <v>1801689.7633267383</v>
      </c>
      <c r="AB469" s="48">
        <v>1804411.7197524048</v>
      </c>
      <c r="AC469" s="48">
        <v>1809165.5176151765</v>
      </c>
      <c r="AD469" s="48">
        <v>1801911</v>
      </c>
      <c r="AE469" s="48">
        <v>1560014</v>
      </c>
      <c r="AF469" s="48">
        <v>1410465</v>
      </c>
      <c r="AG469" s="48">
        <v>1863981</v>
      </c>
      <c r="AH469" s="48">
        <v>1710673</v>
      </c>
      <c r="AI469" s="48">
        <v>1548089</v>
      </c>
      <c r="AJ469" s="48">
        <v>1665075</v>
      </c>
      <c r="AK469" s="48">
        <v>1756908</v>
      </c>
      <c r="AL469" s="48">
        <v>1856144</v>
      </c>
      <c r="AM469" s="48">
        <v>1831564</v>
      </c>
      <c r="AN469" s="48">
        <v>2096678</v>
      </c>
      <c r="AO469" s="48">
        <v>2274435</v>
      </c>
      <c r="AP469" s="48">
        <v>2263229</v>
      </c>
      <c r="AQ469" s="48">
        <v>2199805</v>
      </c>
      <c r="AR469" s="48">
        <v>2219862</v>
      </c>
      <c r="AS469" s="48">
        <v>2301871</v>
      </c>
      <c r="AT469" s="48">
        <v>2323501</v>
      </c>
      <c r="AU469" s="48">
        <v>2455736</v>
      </c>
      <c r="AV469" s="48">
        <v>2585783</v>
      </c>
      <c r="AW469" s="48">
        <v>2911318</v>
      </c>
      <c r="AX469" s="48">
        <v>2961136</v>
      </c>
      <c r="AY469" s="48">
        <v>3056992</v>
      </c>
      <c r="AZ469" s="48">
        <v>3110822</v>
      </c>
      <c r="BA469" s="48">
        <v>3190518</v>
      </c>
      <c r="BB469" s="48">
        <v>3226477</v>
      </c>
      <c r="BC469" s="48">
        <v>3326296</v>
      </c>
      <c r="BD469" s="48">
        <v>3378096</v>
      </c>
      <c r="BE469" s="48">
        <v>3500102</v>
      </c>
      <c r="BF469" s="48">
        <v>3399968</v>
      </c>
      <c r="BG469" s="48">
        <v>2962564</v>
      </c>
      <c r="BH469" s="48">
        <v>3045885</v>
      </c>
      <c r="BI469" s="48">
        <v>3084246</v>
      </c>
      <c r="BJ469" s="48">
        <v>3057960</v>
      </c>
      <c r="BK469" s="48">
        <v>2971263</v>
      </c>
    </row>
    <row r="470" spans="1:63">
      <c r="A470" s="153" t="s">
        <v>32</v>
      </c>
      <c r="B470" s="157" t="s">
        <v>146</v>
      </c>
      <c r="C470" s="267" t="s">
        <v>59</v>
      </c>
      <c r="D470" s="51" t="s">
        <v>18</v>
      </c>
      <c r="E470" s="48">
        <v>203022.1661167006</v>
      </c>
      <c r="F470" s="48">
        <v>213308.9701342092</v>
      </c>
      <c r="G470" s="48">
        <v>224177.5998380401</v>
      </c>
      <c r="H470" s="48">
        <v>248325.60481947841</v>
      </c>
      <c r="I470" s="48">
        <v>275174.94159165601</v>
      </c>
      <c r="J470" s="48">
        <v>314119.62580550008</v>
      </c>
      <c r="K470" s="48">
        <v>358533.86152681196</v>
      </c>
      <c r="L470" s="48">
        <v>428632.36103192117</v>
      </c>
      <c r="M470" s="48">
        <v>517722.65073212155</v>
      </c>
      <c r="N470" s="48">
        <v>584990.83911808126</v>
      </c>
      <c r="O470" s="48">
        <v>661231.14619758236</v>
      </c>
      <c r="P470" s="48">
        <v>744701.20258084906</v>
      </c>
      <c r="Q470" s="48">
        <v>855653.89436885167</v>
      </c>
      <c r="R470" s="48">
        <v>961211.71929245885</v>
      </c>
      <c r="S470" s="48">
        <v>1080619.6630725297</v>
      </c>
      <c r="T470" s="48">
        <v>1233730.3282526846</v>
      </c>
      <c r="U470" s="48">
        <v>1410337.8578402221</v>
      </c>
      <c r="V470" s="48">
        <v>1524547.8323459863</v>
      </c>
      <c r="W470" s="48">
        <v>1651054.8502226458</v>
      </c>
      <c r="X470" s="48">
        <v>1825411.0039265312</v>
      </c>
      <c r="Y470" s="48">
        <v>2026059.2648008578</v>
      </c>
      <c r="Z470" s="48">
        <v>2098943.0708367424</v>
      </c>
      <c r="AA470" s="48">
        <v>2173812.1721868459</v>
      </c>
      <c r="AB470" s="48">
        <v>2206296.8065488543</v>
      </c>
      <c r="AC470" s="48">
        <v>2243301.2264654371</v>
      </c>
      <c r="AD470" s="48">
        <v>2243172</v>
      </c>
      <c r="AE470" s="48">
        <v>2353349</v>
      </c>
      <c r="AF470" s="48">
        <v>2081000</v>
      </c>
      <c r="AG470" s="48">
        <v>2160979</v>
      </c>
      <c r="AH470" s="48">
        <v>2179920</v>
      </c>
      <c r="AI470" s="48">
        <v>2139004</v>
      </c>
      <c r="AJ470" s="48">
        <v>2275312</v>
      </c>
      <c r="AK470" s="48">
        <v>2599434</v>
      </c>
      <c r="AL470" s="48">
        <v>2647006</v>
      </c>
      <c r="AM470" s="48">
        <v>2943072</v>
      </c>
      <c r="AN470" s="48">
        <v>2878027</v>
      </c>
      <c r="AO470" s="48">
        <v>3083452</v>
      </c>
      <c r="AP470" s="48">
        <v>3003391</v>
      </c>
      <c r="AQ470" s="48">
        <v>2944737</v>
      </c>
      <c r="AR470" s="48">
        <v>2993700</v>
      </c>
      <c r="AS470" s="48">
        <v>3133096</v>
      </c>
      <c r="AT470" s="48">
        <v>3191385</v>
      </c>
      <c r="AU470" s="48">
        <v>3409062</v>
      </c>
      <c r="AV470" s="48">
        <v>3586757</v>
      </c>
      <c r="AW470" s="48">
        <v>3851987</v>
      </c>
      <c r="AX470" s="48">
        <v>3677163</v>
      </c>
      <c r="AY470" s="48">
        <v>3790290</v>
      </c>
      <c r="AZ470" s="48">
        <v>3890742</v>
      </c>
      <c r="BA470" s="48">
        <v>3933904</v>
      </c>
      <c r="BB470" s="48">
        <v>4080819</v>
      </c>
      <c r="BC470" s="48">
        <v>4160937</v>
      </c>
      <c r="BD470" s="48">
        <v>4380766</v>
      </c>
      <c r="BE470" s="48">
        <v>4452803</v>
      </c>
      <c r="BF470" s="48">
        <v>4484005</v>
      </c>
      <c r="BG470" s="48">
        <v>4013094</v>
      </c>
      <c r="BH470" s="48">
        <v>4337008</v>
      </c>
      <c r="BI470" s="48">
        <v>4552499</v>
      </c>
      <c r="BJ470" s="48">
        <v>4530747</v>
      </c>
      <c r="BK470" s="48">
        <v>4553618</v>
      </c>
    </row>
    <row r="471" spans="1:63">
      <c r="A471" s="153" t="s">
        <v>33</v>
      </c>
      <c r="B471" s="157" t="s">
        <v>146</v>
      </c>
      <c r="C471" s="267" t="s">
        <v>59</v>
      </c>
      <c r="D471" s="51" t="s">
        <v>18</v>
      </c>
      <c r="E471" s="48">
        <v>1643865.149697741</v>
      </c>
      <c r="F471" s="48">
        <v>1674877.2243979098</v>
      </c>
      <c r="G471" s="48">
        <v>1706860.6855641045</v>
      </c>
      <c r="H471" s="48">
        <v>1792663.580085519</v>
      </c>
      <c r="I471" s="48">
        <v>1881854.2207764417</v>
      </c>
      <c r="J471" s="48">
        <v>2116969.8772230684</v>
      </c>
      <c r="K471" s="48">
        <v>2376062.2133541475</v>
      </c>
      <c r="L471" s="48">
        <v>2779898.6776367011</v>
      </c>
      <c r="M471" s="48">
        <v>3256202.5651221378</v>
      </c>
      <c r="N471" s="48">
        <v>3781544.4872790454</v>
      </c>
      <c r="O471" s="48">
        <v>4374104.7102588285</v>
      </c>
      <c r="P471" s="48">
        <v>4684728.4868697012</v>
      </c>
      <c r="Q471" s="48">
        <v>5012393.7796777766</v>
      </c>
      <c r="R471" s="48">
        <v>5507187.2762742639</v>
      </c>
      <c r="S471" s="48">
        <v>6051144.5867605815</v>
      </c>
      <c r="T471" s="48">
        <v>6504857.9866521228</v>
      </c>
      <c r="U471" s="48">
        <v>6992647.6730099795</v>
      </c>
      <c r="V471" s="48">
        <v>7602332.0147516355</v>
      </c>
      <c r="W471" s="48">
        <v>8262520.1458639055</v>
      </c>
      <c r="X471" s="48">
        <v>9525206.1718558483</v>
      </c>
      <c r="Y471" s="48">
        <v>11001239.904303689</v>
      </c>
      <c r="Z471" s="48">
        <v>10954240.243612822</v>
      </c>
      <c r="AA471" s="48">
        <v>10899322.564855253</v>
      </c>
      <c r="AB471" s="48">
        <v>10490379.850812158</v>
      </c>
      <c r="AC471" s="48">
        <v>10087299.522547036</v>
      </c>
      <c r="AD471" s="48">
        <v>9599891</v>
      </c>
      <c r="AE471" s="48">
        <v>9907656</v>
      </c>
      <c r="AF471" s="48">
        <v>10018497</v>
      </c>
      <c r="AG471" s="48">
        <v>9519516</v>
      </c>
      <c r="AH471" s="48">
        <v>8734581</v>
      </c>
      <c r="AI471" s="48">
        <v>8617419</v>
      </c>
      <c r="AJ471" s="48">
        <v>9048578</v>
      </c>
      <c r="AK471" s="48">
        <v>9196235</v>
      </c>
      <c r="AL471" s="48">
        <v>9413787</v>
      </c>
      <c r="AM471" s="48">
        <v>9602103</v>
      </c>
      <c r="AN471" s="48">
        <v>9531594</v>
      </c>
      <c r="AO471" s="48">
        <v>10051902</v>
      </c>
      <c r="AP471" s="48">
        <v>9863711</v>
      </c>
      <c r="AQ471" s="48">
        <v>9368178</v>
      </c>
      <c r="AR471" s="48">
        <v>9480577</v>
      </c>
      <c r="AS471" s="48">
        <v>10015682</v>
      </c>
      <c r="AT471" s="48">
        <v>10286927</v>
      </c>
      <c r="AU471" s="48">
        <v>10893045</v>
      </c>
      <c r="AV471" s="48">
        <v>11578079</v>
      </c>
      <c r="AW471" s="48">
        <v>12611409</v>
      </c>
      <c r="AX471" s="48">
        <v>13712413</v>
      </c>
      <c r="AY471" s="48">
        <v>14191623</v>
      </c>
      <c r="AZ471" s="48">
        <v>14104240</v>
      </c>
      <c r="BA471" s="48">
        <v>14052695</v>
      </c>
      <c r="BB471" s="48">
        <v>14036855</v>
      </c>
      <c r="BC471" s="48">
        <v>13991154</v>
      </c>
      <c r="BD471" s="48">
        <v>14611883</v>
      </c>
      <c r="BE471" s="48">
        <v>14829279</v>
      </c>
      <c r="BF471" s="48">
        <v>14435110</v>
      </c>
      <c r="BG471" s="48">
        <v>12863772</v>
      </c>
      <c r="BH471" s="48">
        <v>13632202</v>
      </c>
      <c r="BI471" s="48">
        <v>14252594</v>
      </c>
      <c r="BJ471" s="48">
        <v>13929019</v>
      </c>
      <c r="BK471" s="48">
        <v>13752253</v>
      </c>
    </row>
    <row r="472" spans="1:63">
      <c r="A472" s="153" t="s">
        <v>34</v>
      </c>
      <c r="B472" s="157" t="s">
        <v>146</v>
      </c>
      <c r="C472" s="267" t="s">
        <v>59</v>
      </c>
      <c r="D472" s="51" t="s">
        <v>18</v>
      </c>
      <c r="E472" s="48">
        <v>166433.96746084891</v>
      </c>
      <c r="F472" s="48">
        <v>167112.78882599613</v>
      </c>
      <c r="G472" s="48">
        <v>167494.31681534252</v>
      </c>
      <c r="H472" s="48">
        <v>179989.25772985051</v>
      </c>
      <c r="I472" s="48">
        <v>193241.72248443365</v>
      </c>
      <c r="J472" s="48">
        <v>211535.48243973946</v>
      </c>
      <c r="K472" s="48">
        <v>231564.45235281106</v>
      </c>
      <c r="L472" s="48">
        <v>242731.92253293132</v>
      </c>
      <c r="M472" s="48">
        <v>255334.04930273572</v>
      </c>
      <c r="N472" s="48">
        <v>278187.78890023264</v>
      </c>
      <c r="O472" s="48">
        <v>302924.75084574497</v>
      </c>
      <c r="P472" s="48">
        <v>325871.38125379191</v>
      </c>
      <c r="Q472" s="48">
        <v>350012.93537147046</v>
      </c>
      <c r="R472" s="48">
        <v>371973.94400475331</v>
      </c>
      <c r="S472" s="48">
        <v>395171.92737874098</v>
      </c>
      <c r="T472" s="48">
        <v>423799.97123828152</v>
      </c>
      <c r="U472" s="48">
        <v>454398.16820850235</v>
      </c>
      <c r="V472" s="48">
        <v>482656.9696437337</v>
      </c>
      <c r="W472" s="48">
        <v>512042.86256907147</v>
      </c>
      <c r="X472" s="48">
        <v>549007.12750683608</v>
      </c>
      <c r="Y472" s="48">
        <v>589745.79631608562</v>
      </c>
      <c r="Z472" s="48">
        <v>636579.45070130751</v>
      </c>
      <c r="AA472" s="48">
        <v>686332.12874538661</v>
      </c>
      <c r="AB472" s="48">
        <v>744165.08268746617</v>
      </c>
      <c r="AC472" s="48">
        <v>807870.89718590619</v>
      </c>
      <c r="AD472" s="48">
        <v>842347</v>
      </c>
      <c r="AE472" s="48">
        <v>1061134</v>
      </c>
      <c r="AF472" s="48">
        <v>1055241</v>
      </c>
      <c r="AG472" s="48">
        <v>1057396</v>
      </c>
      <c r="AH472" s="48">
        <v>1169167</v>
      </c>
      <c r="AI472" s="48">
        <v>1135275</v>
      </c>
      <c r="AJ472" s="48">
        <v>1003017</v>
      </c>
      <c r="AK472" s="48">
        <v>927921</v>
      </c>
      <c r="AL472" s="48">
        <v>961925</v>
      </c>
      <c r="AM472" s="48">
        <v>991283</v>
      </c>
      <c r="AN472" s="48">
        <v>1040539</v>
      </c>
      <c r="AO472" s="48">
        <v>1080203</v>
      </c>
      <c r="AP472" s="48">
        <v>1193279</v>
      </c>
      <c r="AQ472" s="48">
        <v>1155905</v>
      </c>
      <c r="AR472" s="48">
        <v>1250234</v>
      </c>
      <c r="AS472" s="48">
        <v>1314308</v>
      </c>
      <c r="AT472" s="48">
        <v>1341023</v>
      </c>
      <c r="AU472" s="48">
        <v>1431781</v>
      </c>
      <c r="AV472" s="48">
        <v>1524764</v>
      </c>
      <c r="AW472" s="48">
        <v>1646017</v>
      </c>
      <c r="AX472" s="48">
        <v>1529899</v>
      </c>
      <c r="AY472" s="48">
        <v>1575662</v>
      </c>
      <c r="AZ472" s="48">
        <v>1561696</v>
      </c>
      <c r="BA472" s="48">
        <v>1627753</v>
      </c>
      <c r="BB472" s="48">
        <v>1688852</v>
      </c>
      <c r="BC472" s="48">
        <v>1717721</v>
      </c>
      <c r="BD472" s="48">
        <v>1803260</v>
      </c>
      <c r="BE472" s="48">
        <v>1840286</v>
      </c>
      <c r="BF472" s="48">
        <v>1821541</v>
      </c>
      <c r="BG472" s="48">
        <v>1651605</v>
      </c>
      <c r="BH472" s="48">
        <v>1714725</v>
      </c>
      <c r="BI472" s="48">
        <v>1820504</v>
      </c>
      <c r="BJ472" s="48">
        <v>1804473</v>
      </c>
      <c r="BK472" s="48">
        <v>1774048</v>
      </c>
    </row>
    <row r="473" spans="1:63">
      <c r="A473" s="54" t="s">
        <v>38</v>
      </c>
      <c r="B473" s="258" t="s">
        <v>146</v>
      </c>
      <c r="C473" s="268" t="s">
        <v>59</v>
      </c>
      <c r="D473" s="269" t="s">
        <v>18</v>
      </c>
      <c r="E473" s="260">
        <v>13404178.855072167</v>
      </c>
      <c r="F473" s="260">
        <v>13756728.526880112</v>
      </c>
      <c r="G473" s="260">
        <v>14119325.254988989</v>
      </c>
      <c r="H473" s="260">
        <v>15013521.064597622</v>
      </c>
      <c r="I473" s="260">
        <v>15966275.440736381</v>
      </c>
      <c r="J473" s="260">
        <v>17912105.269249879</v>
      </c>
      <c r="K473" s="260">
        <v>20122055.099309973</v>
      </c>
      <c r="L473" s="260">
        <v>22348658.479213934</v>
      </c>
      <c r="M473" s="260">
        <v>24907467.065724105</v>
      </c>
      <c r="N473" s="260">
        <v>28129060.101402123</v>
      </c>
      <c r="O473" s="260">
        <v>31727205.053031899</v>
      </c>
      <c r="P473" s="260">
        <v>34453662.009039916</v>
      </c>
      <c r="Q473" s="260">
        <v>37427099.176999018</v>
      </c>
      <c r="R473" s="260">
        <v>41067353.197219431</v>
      </c>
      <c r="S473" s="260">
        <v>45128531.503313422</v>
      </c>
      <c r="T473" s="260">
        <v>49033008.693898104</v>
      </c>
      <c r="U473" s="260">
        <v>53305900.562059619</v>
      </c>
      <c r="V473" s="260">
        <v>57603845.966155455</v>
      </c>
      <c r="W473" s="260">
        <v>62297017.375566378</v>
      </c>
      <c r="X473" s="260">
        <v>69178160.285854265</v>
      </c>
      <c r="Y473" s="260">
        <v>77142909.156977877</v>
      </c>
      <c r="Z473" s="260">
        <v>80342659.898044631</v>
      </c>
      <c r="AA473" s="260">
        <v>83755793.528263167</v>
      </c>
      <c r="AB473" s="260">
        <v>84397460.870699763</v>
      </c>
      <c r="AC473" s="260">
        <v>85003328.842553705</v>
      </c>
      <c r="AD473" s="260">
        <v>84732000</v>
      </c>
      <c r="AE473" s="260">
        <v>83025000</v>
      </c>
      <c r="AF473" s="260">
        <v>76885000</v>
      </c>
      <c r="AG473" s="260">
        <v>80620000</v>
      </c>
      <c r="AH473" s="260">
        <v>80886000</v>
      </c>
      <c r="AI473" s="260">
        <v>82277000</v>
      </c>
      <c r="AJ473" s="260">
        <v>85789000</v>
      </c>
      <c r="AK473" s="260">
        <v>90128000</v>
      </c>
      <c r="AL473" s="260">
        <v>93687000</v>
      </c>
      <c r="AM473" s="260">
        <v>96371000</v>
      </c>
      <c r="AN473" s="260">
        <v>99245000</v>
      </c>
      <c r="AO473" s="260">
        <v>102891000</v>
      </c>
      <c r="AP473" s="260">
        <v>103492000</v>
      </c>
      <c r="AQ473" s="260">
        <v>100593000</v>
      </c>
      <c r="AR473" s="260">
        <v>101762000</v>
      </c>
      <c r="AS473" s="260">
        <v>104399000</v>
      </c>
      <c r="AT473" s="260">
        <v>106682000</v>
      </c>
      <c r="AU473" s="260">
        <v>113786000</v>
      </c>
      <c r="AV473" s="260">
        <v>121232000</v>
      </c>
      <c r="AW473" s="260">
        <v>130614000</v>
      </c>
      <c r="AX473" s="260">
        <v>132491000</v>
      </c>
      <c r="AY473" s="260">
        <v>136784000</v>
      </c>
      <c r="AZ473" s="260">
        <v>136543000</v>
      </c>
      <c r="BA473" s="260">
        <v>137708000</v>
      </c>
      <c r="BB473" s="260">
        <v>138301000</v>
      </c>
      <c r="BC473" s="260">
        <v>139367000</v>
      </c>
      <c r="BD473" s="260">
        <v>141921000</v>
      </c>
      <c r="BE473" s="260">
        <v>142305000</v>
      </c>
      <c r="BF473" s="260">
        <v>137449000</v>
      </c>
      <c r="BG473" s="260">
        <v>120511000</v>
      </c>
      <c r="BH473" s="260">
        <v>126024000</v>
      </c>
      <c r="BI473" s="260">
        <v>127700000</v>
      </c>
      <c r="BJ473" s="260">
        <v>126305000</v>
      </c>
      <c r="BK473" s="260">
        <v>125274000</v>
      </c>
    </row>
    <row r="474" spans="1:63">
      <c r="A474" s="30" t="s">
        <v>13</v>
      </c>
      <c r="B474" s="97" t="s">
        <v>148</v>
      </c>
      <c r="C474" s="270" t="s">
        <v>59</v>
      </c>
      <c r="D474" s="67" t="s">
        <v>18</v>
      </c>
      <c r="E474" s="87">
        <v>629794.57299217663</v>
      </c>
      <c r="F474" s="87">
        <v>634942.90158638963</v>
      </c>
      <c r="G474" s="87">
        <v>639348.12057811779</v>
      </c>
      <c r="H474" s="87">
        <v>677778.89234524919</v>
      </c>
      <c r="I474" s="87">
        <v>717898.96011043026</v>
      </c>
      <c r="J474" s="87">
        <v>772055.33068958321</v>
      </c>
      <c r="K474" s="87">
        <v>828742.79868734989</v>
      </c>
      <c r="L474" s="87">
        <v>855530.77524766815</v>
      </c>
      <c r="M474" s="87">
        <v>881219.53234386991</v>
      </c>
      <c r="N474" s="87">
        <v>948993.64365350455</v>
      </c>
      <c r="O474" s="87">
        <v>1018437.3592095046</v>
      </c>
      <c r="P474" s="87">
        <v>1097450.2482233855</v>
      </c>
      <c r="Q474" s="87">
        <v>1180632.0465001857</v>
      </c>
      <c r="R474" s="87">
        <v>1260611.8633303561</v>
      </c>
      <c r="S474" s="87">
        <v>1343704.8697547761</v>
      </c>
      <c r="T474" s="87">
        <v>1412407.4727145319</v>
      </c>
      <c r="U474" s="87">
        <v>1483377.8202148967</v>
      </c>
      <c r="V474" s="87">
        <v>1521674.2608616713</v>
      </c>
      <c r="W474" s="87">
        <v>1557716.701049143</v>
      </c>
      <c r="X474" s="87">
        <v>1608567.3625883504</v>
      </c>
      <c r="Y474" s="87">
        <v>1658230.3410814696</v>
      </c>
      <c r="Z474" s="87">
        <v>1806361.1311104028</v>
      </c>
      <c r="AA474" s="87">
        <v>1964936.4114963054</v>
      </c>
      <c r="AB474" s="87">
        <v>2098887.793368198</v>
      </c>
      <c r="AC474" s="87">
        <v>2237716.680336176</v>
      </c>
      <c r="AD474" s="87">
        <v>2418657</v>
      </c>
      <c r="AE474" s="87">
        <v>2545890</v>
      </c>
      <c r="AF474" s="87">
        <v>2434615</v>
      </c>
      <c r="AG474" s="87">
        <v>2530589</v>
      </c>
      <c r="AH474" s="87">
        <v>2475158</v>
      </c>
      <c r="AI474" s="87">
        <v>2641273</v>
      </c>
      <c r="AJ474" s="87">
        <v>2404781</v>
      </c>
      <c r="AK474" s="87">
        <v>2508319</v>
      </c>
      <c r="AL474" s="87">
        <v>2599865</v>
      </c>
      <c r="AM474" s="87">
        <v>2344440</v>
      </c>
      <c r="AN474" s="87">
        <v>2725384</v>
      </c>
      <c r="AO474" s="87">
        <v>2937304</v>
      </c>
      <c r="AP474" s="87">
        <v>3006036</v>
      </c>
      <c r="AQ474" s="87">
        <v>2882439</v>
      </c>
      <c r="AR474" s="87">
        <v>2904552</v>
      </c>
      <c r="AS474" s="87">
        <v>2858825</v>
      </c>
      <c r="AT474" s="87">
        <v>2743129</v>
      </c>
      <c r="AU474" s="87">
        <v>2880170</v>
      </c>
      <c r="AV474" s="87">
        <v>2968282</v>
      </c>
      <c r="AW474" s="87">
        <v>2740610</v>
      </c>
      <c r="AX474" s="87">
        <v>2752887</v>
      </c>
      <c r="AY474" s="87">
        <v>2859881</v>
      </c>
      <c r="AZ474" s="87">
        <v>2926388</v>
      </c>
      <c r="BA474" s="87">
        <v>3059884</v>
      </c>
      <c r="BB474" s="87">
        <v>3009115</v>
      </c>
      <c r="BC474" s="87">
        <v>3120777</v>
      </c>
      <c r="BD474" s="87">
        <v>2853443</v>
      </c>
      <c r="BE474" s="87">
        <v>3093574</v>
      </c>
      <c r="BF474" s="87">
        <v>3007469</v>
      </c>
      <c r="BG474" s="87">
        <v>3002074</v>
      </c>
      <c r="BH474" s="87">
        <v>3175936</v>
      </c>
      <c r="BI474" s="87">
        <v>3214189</v>
      </c>
      <c r="BJ474" s="87">
        <v>0</v>
      </c>
      <c r="BK474" s="87">
        <v>0</v>
      </c>
    </row>
    <row r="475" spans="1:63">
      <c r="A475" s="30" t="s">
        <v>19</v>
      </c>
      <c r="B475" s="97" t="s">
        <v>148</v>
      </c>
      <c r="C475" s="270" t="s">
        <v>59</v>
      </c>
      <c r="D475" s="67" t="s">
        <v>18</v>
      </c>
      <c r="E475" s="87">
        <v>130798.89045191857</v>
      </c>
      <c r="F475" s="87">
        <v>131763.61118660687</v>
      </c>
      <c r="G475" s="87">
        <v>132578.21055326096</v>
      </c>
      <c r="H475" s="87">
        <v>140279.60151282471</v>
      </c>
      <c r="I475" s="87">
        <v>148293.87579902387</v>
      </c>
      <c r="J475" s="87">
        <v>161972.35884379313</v>
      </c>
      <c r="K475" s="87">
        <v>176383.74006933926</v>
      </c>
      <c r="L475" s="87">
        <v>180951.59028689787</v>
      </c>
      <c r="M475" s="87">
        <v>184993.19146887428</v>
      </c>
      <c r="N475" s="87">
        <v>193450.8004750649</v>
      </c>
      <c r="O475" s="87">
        <v>201528.47712350299</v>
      </c>
      <c r="P475" s="87">
        <v>206850.67880004703</v>
      </c>
      <c r="Q475" s="87">
        <v>211985.73015595306</v>
      </c>
      <c r="R475" s="87">
        <v>222392.82468450957</v>
      </c>
      <c r="S475" s="87">
        <v>233093.00816072754</v>
      </c>
      <c r="T475" s="87">
        <v>240634.43637396244</v>
      </c>
      <c r="U475" s="87">
        <v>248051.70479688083</v>
      </c>
      <c r="V475" s="87">
        <v>259671.44304840569</v>
      </c>
      <c r="W475" s="87">
        <v>271311.98372689425</v>
      </c>
      <c r="X475" s="87">
        <v>281999.69118926412</v>
      </c>
      <c r="Y475" s="87">
        <v>292001.51241645496</v>
      </c>
      <c r="Z475" s="87">
        <v>312356.00719845394</v>
      </c>
      <c r="AA475" s="87">
        <v>333681.80553664023</v>
      </c>
      <c r="AB475" s="87">
        <v>353621.56543052458</v>
      </c>
      <c r="AC475" s="87">
        <v>373721.61565301253</v>
      </c>
      <c r="AD475" s="87">
        <v>412068</v>
      </c>
      <c r="AE475" s="87">
        <v>413523</v>
      </c>
      <c r="AF475" s="87">
        <v>389649</v>
      </c>
      <c r="AG475" s="87">
        <v>457227</v>
      </c>
      <c r="AH475" s="87">
        <v>429252</v>
      </c>
      <c r="AI475" s="87">
        <v>448440</v>
      </c>
      <c r="AJ475" s="87">
        <v>549066</v>
      </c>
      <c r="AK475" s="87">
        <v>533719</v>
      </c>
      <c r="AL475" s="87">
        <v>551447</v>
      </c>
      <c r="AM475" s="87">
        <v>589567</v>
      </c>
      <c r="AN475" s="87">
        <v>634486</v>
      </c>
      <c r="AO475" s="87">
        <v>606721</v>
      </c>
      <c r="AP475" s="87">
        <v>655510</v>
      </c>
      <c r="AQ475" s="87">
        <v>647504</v>
      </c>
      <c r="AR475" s="87">
        <v>637375</v>
      </c>
      <c r="AS475" s="87">
        <v>647990</v>
      </c>
      <c r="AT475" s="87">
        <v>625462</v>
      </c>
      <c r="AU475" s="87">
        <v>655675</v>
      </c>
      <c r="AV475" s="87">
        <v>682951</v>
      </c>
      <c r="AW475" s="87">
        <v>662600</v>
      </c>
      <c r="AX475" s="87">
        <v>702573</v>
      </c>
      <c r="AY475" s="87">
        <v>637806</v>
      </c>
      <c r="AZ475" s="87">
        <v>692159</v>
      </c>
      <c r="BA475" s="87">
        <v>702675</v>
      </c>
      <c r="BB475" s="87">
        <v>637505</v>
      </c>
      <c r="BC475" s="87">
        <v>674602</v>
      </c>
      <c r="BD475" s="87">
        <v>670438</v>
      </c>
      <c r="BE475" s="87">
        <v>617564</v>
      </c>
      <c r="BF475" s="87">
        <v>601904</v>
      </c>
      <c r="BG475" s="87">
        <v>596472</v>
      </c>
      <c r="BH475" s="87">
        <v>624397</v>
      </c>
      <c r="BI475" s="87">
        <v>606790</v>
      </c>
      <c r="BJ475" s="87">
        <v>0</v>
      </c>
      <c r="BK475" s="87">
        <v>0</v>
      </c>
    </row>
    <row r="476" spans="1:63">
      <c r="A476" s="30" t="s">
        <v>20</v>
      </c>
      <c r="B476" s="97" t="s">
        <v>148</v>
      </c>
      <c r="C476" s="270" t="s">
        <v>59</v>
      </c>
      <c r="D476" s="67" t="s">
        <v>18</v>
      </c>
      <c r="E476" s="87">
        <v>68433.60647298937</v>
      </c>
      <c r="F476" s="87">
        <v>69959.978683168461</v>
      </c>
      <c r="G476" s="87">
        <v>71356.144295150589</v>
      </c>
      <c r="H476" s="87">
        <v>74516.973176450716</v>
      </c>
      <c r="I476" s="87">
        <v>77783.151818956103</v>
      </c>
      <c r="J476" s="87">
        <v>84488.946268418935</v>
      </c>
      <c r="K476" s="87">
        <v>91609.111538227648</v>
      </c>
      <c r="L476" s="87">
        <v>96673.299289848233</v>
      </c>
      <c r="M476" s="87">
        <v>101841.69023575718</v>
      </c>
      <c r="N476" s="87">
        <v>108522.4307768263</v>
      </c>
      <c r="O476" s="87">
        <v>115168.03478118006</v>
      </c>
      <c r="P476" s="87">
        <v>124810.36299199921</v>
      </c>
      <c r="Q476" s="87">
        <v>134898.6024044111</v>
      </c>
      <c r="R476" s="87">
        <v>143615.59117549425</v>
      </c>
      <c r="S476" s="87">
        <v>152718.63018267712</v>
      </c>
      <c r="T476" s="87">
        <v>160829.82469129036</v>
      </c>
      <c r="U476" s="87">
        <v>169080.78776010495</v>
      </c>
      <c r="V476" s="87">
        <v>176022.48623117327</v>
      </c>
      <c r="W476" s="87">
        <v>182973.13109023075</v>
      </c>
      <c r="X476" s="87">
        <v>192418.24921119504</v>
      </c>
      <c r="Y476" s="87">
        <v>200628.98355723571</v>
      </c>
      <c r="Z476" s="87">
        <v>214137.77775259936</v>
      </c>
      <c r="AA476" s="87">
        <v>228070.64675505846</v>
      </c>
      <c r="AB476" s="87">
        <v>245344.42879534795</v>
      </c>
      <c r="AC476" s="87">
        <v>261247.33013195588</v>
      </c>
      <c r="AD476" s="87">
        <v>290658</v>
      </c>
      <c r="AE476" s="87">
        <v>323545</v>
      </c>
      <c r="AF476" s="87">
        <v>254712</v>
      </c>
      <c r="AG476" s="87">
        <v>263291</v>
      </c>
      <c r="AH476" s="87">
        <v>285284</v>
      </c>
      <c r="AI476" s="87">
        <v>263872</v>
      </c>
      <c r="AJ476" s="87">
        <v>243363</v>
      </c>
      <c r="AK476" s="87">
        <v>230813</v>
      </c>
      <c r="AL476" s="87">
        <v>246210</v>
      </c>
      <c r="AM476" s="87">
        <v>238300</v>
      </c>
      <c r="AN476" s="87">
        <v>280318</v>
      </c>
      <c r="AO476" s="87">
        <v>301380</v>
      </c>
      <c r="AP476" s="87">
        <v>330618</v>
      </c>
      <c r="AQ476" s="87">
        <v>307473</v>
      </c>
      <c r="AR476" s="87">
        <v>307605</v>
      </c>
      <c r="AS476" s="87">
        <v>319639</v>
      </c>
      <c r="AT476" s="87">
        <v>315518</v>
      </c>
      <c r="AU476" s="87">
        <v>334816</v>
      </c>
      <c r="AV476" s="87">
        <v>381601</v>
      </c>
      <c r="AW476" s="87">
        <v>400289</v>
      </c>
      <c r="AX476" s="87">
        <v>409426</v>
      </c>
      <c r="AY476" s="87">
        <v>406747</v>
      </c>
      <c r="AZ476" s="87">
        <v>426164</v>
      </c>
      <c r="BA476" s="87">
        <v>445068</v>
      </c>
      <c r="BB476" s="87">
        <v>442144</v>
      </c>
      <c r="BC476" s="87">
        <v>476972</v>
      </c>
      <c r="BD476" s="87">
        <v>518768</v>
      </c>
      <c r="BE476" s="87">
        <v>549301</v>
      </c>
      <c r="BF476" s="87">
        <v>525134</v>
      </c>
      <c r="BG476" s="87">
        <v>458853</v>
      </c>
      <c r="BH476" s="87">
        <v>515216</v>
      </c>
      <c r="BI476" s="87">
        <v>541389</v>
      </c>
      <c r="BJ476" s="87">
        <v>0</v>
      </c>
      <c r="BK476" s="87">
        <v>0</v>
      </c>
    </row>
    <row r="477" spans="1:63">
      <c r="A477" s="30" t="s">
        <v>21</v>
      </c>
      <c r="B477" s="97" t="s">
        <v>148</v>
      </c>
      <c r="C477" s="270" t="s">
        <v>59</v>
      </c>
      <c r="D477" s="67" t="s">
        <v>18</v>
      </c>
      <c r="E477" s="87">
        <v>34253.540915363672</v>
      </c>
      <c r="F477" s="87">
        <v>33458.24215161649</v>
      </c>
      <c r="G477" s="87">
        <v>32643.850102690234</v>
      </c>
      <c r="H477" s="87">
        <v>35323.157872170224</v>
      </c>
      <c r="I477" s="87">
        <v>38154.575908601706</v>
      </c>
      <c r="J477" s="87">
        <v>42688.936050182296</v>
      </c>
      <c r="K477" s="87">
        <v>47507.199641487736</v>
      </c>
      <c r="L477" s="87">
        <v>52267.008148224064</v>
      </c>
      <c r="M477" s="87">
        <v>57271.655423051365</v>
      </c>
      <c r="N477" s="87">
        <v>62642.478405621594</v>
      </c>
      <c r="O477" s="87">
        <v>68137.066704713099</v>
      </c>
      <c r="P477" s="87">
        <v>74952.441731032406</v>
      </c>
      <c r="Q477" s="87">
        <v>82202.180937969591</v>
      </c>
      <c r="R477" s="87">
        <v>88176.491749677385</v>
      </c>
      <c r="S477" s="87">
        <v>94231.261776199608</v>
      </c>
      <c r="T477" s="87">
        <v>102518.71844449249</v>
      </c>
      <c r="U477" s="87">
        <v>111468.32133330684</v>
      </c>
      <c r="V477" s="87">
        <v>116342.81885612174</v>
      </c>
      <c r="W477" s="87">
        <v>121151.76948212589</v>
      </c>
      <c r="X477" s="87">
        <v>127311.34117362743</v>
      </c>
      <c r="Y477" s="87">
        <v>133672.27731120228</v>
      </c>
      <c r="Z477" s="87">
        <v>145896.2455444393</v>
      </c>
      <c r="AA477" s="87">
        <v>159113.97897738096</v>
      </c>
      <c r="AB477" s="87">
        <v>179704.99635068999</v>
      </c>
      <c r="AC477" s="87">
        <v>202372.39893490548</v>
      </c>
      <c r="AD477" s="87">
        <v>229169</v>
      </c>
      <c r="AE477" s="87">
        <v>283566</v>
      </c>
      <c r="AF477" s="87">
        <v>239082</v>
      </c>
      <c r="AG477" s="87">
        <v>232607</v>
      </c>
      <c r="AH477" s="87">
        <v>263991</v>
      </c>
      <c r="AI477" s="87">
        <v>305486</v>
      </c>
      <c r="AJ477" s="87">
        <v>267482</v>
      </c>
      <c r="AK477" s="87">
        <v>284503</v>
      </c>
      <c r="AL477" s="87">
        <v>281527</v>
      </c>
      <c r="AM477" s="87">
        <v>274855</v>
      </c>
      <c r="AN477" s="87">
        <v>277746</v>
      </c>
      <c r="AO477" s="87">
        <v>303688</v>
      </c>
      <c r="AP477" s="87">
        <v>302458</v>
      </c>
      <c r="AQ477" s="87">
        <v>287263</v>
      </c>
      <c r="AR477" s="87">
        <v>282394</v>
      </c>
      <c r="AS477" s="87">
        <v>241466</v>
      </c>
      <c r="AT477" s="87">
        <v>234284</v>
      </c>
      <c r="AU477" s="87">
        <v>250349</v>
      </c>
      <c r="AV477" s="87">
        <v>262640</v>
      </c>
      <c r="AW477" s="87">
        <v>308511</v>
      </c>
      <c r="AX477" s="87">
        <v>260761</v>
      </c>
      <c r="AY477" s="87">
        <v>233187</v>
      </c>
      <c r="AZ477" s="87">
        <v>227309</v>
      </c>
      <c r="BA477" s="87">
        <v>229024</v>
      </c>
      <c r="BB477" s="87">
        <v>220518</v>
      </c>
      <c r="BC477" s="87">
        <v>238632</v>
      </c>
      <c r="BD477" s="87">
        <v>225785</v>
      </c>
      <c r="BE477" s="87">
        <v>267843</v>
      </c>
      <c r="BF477" s="87">
        <v>292688</v>
      </c>
      <c r="BG477" s="87">
        <v>250240</v>
      </c>
      <c r="BH477" s="87">
        <v>256616</v>
      </c>
      <c r="BI477" s="87">
        <v>254254</v>
      </c>
      <c r="BJ477" s="87">
        <v>0</v>
      </c>
      <c r="BK477" s="87">
        <v>0</v>
      </c>
    </row>
    <row r="478" spans="1:63">
      <c r="A478" s="30" t="s">
        <v>22</v>
      </c>
      <c r="B478" s="97" t="s">
        <v>148</v>
      </c>
      <c r="C478" s="270" t="s">
        <v>59</v>
      </c>
      <c r="D478" s="67" t="s">
        <v>18</v>
      </c>
      <c r="E478" s="87">
        <v>60826.088235736846</v>
      </c>
      <c r="F478" s="87">
        <v>64459.251806921733</v>
      </c>
      <c r="G478" s="87">
        <v>67747.982603312019</v>
      </c>
      <c r="H478" s="87">
        <v>76557.230955470717</v>
      </c>
      <c r="I478" s="87">
        <v>86436.864003492359</v>
      </c>
      <c r="J478" s="87">
        <v>96600.874411948374</v>
      </c>
      <c r="K478" s="87">
        <v>107420.24190576686</v>
      </c>
      <c r="L478" s="87">
        <v>117950.93007863914</v>
      </c>
      <c r="M478" s="87">
        <v>129214.49398148492</v>
      </c>
      <c r="N478" s="87">
        <v>142606.08453082346</v>
      </c>
      <c r="O478" s="87">
        <v>156831.85717458406</v>
      </c>
      <c r="P478" s="87">
        <v>174226.82488988756</v>
      </c>
      <c r="Q478" s="87">
        <v>192887.69181465698</v>
      </c>
      <c r="R478" s="87">
        <v>211371.370138389</v>
      </c>
      <c r="S478" s="87">
        <v>231201.26211041288</v>
      </c>
      <c r="T478" s="87">
        <v>249939.32036459586</v>
      </c>
      <c r="U478" s="87">
        <v>269792.7537993149</v>
      </c>
      <c r="V478" s="87">
        <v>281638.69998745021</v>
      </c>
      <c r="W478" s="87">
        <v>292728.23580560135</v>
      </c>
      <c r="X478" s="87">
        <v>306589.63755826955</v>
      </c>
      <c r="Y478" s="87">
        <v>319616.24336296634</v>
      </c>
      <c r="Z478" s="87">
        <v>351142.53998414177</v>
      </c>
      <c r="AA478" s="87">
        <v>385063.63697210007</v>
      </c>
      <c r="AB478" s="87">
        <v>420963.14319365926</v>
      </c>
      <c r="AC478" s="87">
        <v>459417.45093153074</v>
      </c>
      <c r="AD478" s="87">
        <v>494491</v>
      </c>
      <c r="AE478" s="87">
        <v>437893</v>
      </c>
      <c r="AF478" s="87">
        <v>430564</v>
      </c>
      <c r="AG478" s="87">
        <v>526184</v>
      </c>
      <c r="AH478" s="87">
        <v>586434</v>
      </c>
      <c r="AI478" s="87">
        <v>524757</v>
      </c>
      <c r="AJ478" s="87">
        <v>401202</v>
      </c>
      <c r="AK478" s="87">
        <v>521250</v>
      </c>
      <c r="AL478" s="87">
        <v>557378</v>
      </c>
      <c r="AM478" s="87">
        <v>528552</v>
      </c>
      <c r="AN478" s="87">
        <v>590633</v>
      </c>
      <c r="AO478" s="87">
        <v>526152</v>
      </c>
      <c r="AP478" s="87">
        <v>596880</v>
      </c>
      <c r="AQ478" s="87">
        <v>539586</v>
      </c>
      <c r="AR478" s="87">
        <v>545975</v>
      </c>
      <c r="AS478" s="87">
        <v>522797</v>
      </c>
      <c r="AT478" s="87">
        <v>505676</v>
      </c>
      <c r="AU478" s="87">
        <v>541510</v>
      </c>
      <c r="AV478" s="87">
        <v>569058</v>
      </c>
      <c r="AW478" s="87">
        <v>619641</v>
      </c>
      <c r="AX478" s="87">
        <v>528595</v>
      </c>
      <c r="AY478" s="87">
        <v>502007</v>
      </c>
      <c r="AZ478" s="87">
        <v>510241</v>
      </c>
      <c r="BA478" s="87">
        <v>537500</v>
      </c>
      <c r="BB478" s="87">
        <v>552884</v>
      </c>
      <c r="BC478" s="87">
        <v>580483</v>
      </c>
      <c r="BD478" s="87">
        <v>557584</v>
      </c>
      <c r="BE478" s="87">
        <v>576031</v>
      </c>
      <c r="BF478" s="87">
        <v>573372</v>
      </c>
      <c r="BG478" s="87">
        <v>590238</v>
      </c>
      <c r="BH478" s="87">
        <v>556513</v>
      </c>
      <c r="BI478" s="87">
        <v>553047</v>
      </c>
      <c r="BJ478" s="87">
        <v>0</v>
      </c>
      <c r="BK478" s="87">
        <v>0</v>
      </c>
    </row>
    <row r="479" spans="1:63">
      <c r="A479" s="30" t="s">
        <v>23</v>
      </c>
      <c r="B479" s="97" t="s">
        <v>148</v>
      </c>
      <c r="C479" s="270" t="s">
        <v>59</v>
      </c>
      <c r="D479" s="67" t="s">
        <v>18</v>
      </c>
      <c r="E479" s="87">
        <v>69720.741851562969</v>
      </c>
      <c r="F479" s="87">
        <v>71150.764548354855</v>
      </c>
      <c r="G479" s="87">
        <v>72526.776312544986</v>
      </c>
      <c r="H479" s="87">
        <v>78314.248526878815</v>
      </c>
      <c r="I479" s="87">
        <v>84444.143353300096</v>
      </c>
      <c r="J479" s="87">
        <v>91457.251729739568</v>
      </c>
      <c r="K479" s="87">
        <v>98806.187732641731</v>
      </c>
      <c r="L479" s="87">
        <v>104065.71342436393</v>
      </c>
      <c r="M479" s="87">
        <v>109275.25218594137</v>
      </c>
      <c r="N479" s="87">
        <v>117617.94452261842</v>
      </c>
      <c r="O479" s="87">
        <v>126183.59064985451</v>
      </c>
      <c r="P479" s="87">
        <v>133113.01660311781</v>
      </c>
      <c r="Q479" s="87">
        <v>140164.75416622494</v>
      </c>
      <c r="R479" s="87">
        <v>147692.21627699761</v>
      </c>
      <c r="S479" s="87">
        <v>155420.30549063632</v>
      </c>
      <c r="T479" s="87">
        <v>166082.371187401</v>
      </c>
      <c r="U479" s="87">
        <v>177331.04973405268</v>
      </c>
      <c r="V479" s="87">
        <v>179204.90282630059</v>
      </c>
      <c r="W479" s="87">
        <v>180631.09135417972</v>
      </c>
      <c r="X479" s="87">
        <v>188224.97590276139</v>
      </c>
      <c r="Y479" s="87">
        <v>195609.94573470569</v>
      </c>
      <c r="Z479" s="87">
        <v>197909.14116311166</v>
      </c>
      <c r="AA479" s="87">
        <v>200029.69039423252</v>
      </c>
      <c r="AB479" s="87">
        <v>206469.29629462946</v>
      </c>
      <c r="AC479" s="87">
        <v>212617.49785765217</v>
      </c>
      <c r="AD479" s="87">
        <v>230697</v>
      </c>
      <c r="AE479" s="87">
        <v>225878</v>
      </c>
      <c r="AF479" s="87">
        <v>238842</v>
      </c>
      <c r="AG479" s="87">
        <v>262323</v>
      </c>
      <c r="AH479" s="87">
        <v>210217</v>
      </c>
      <c r="AI479" s="87">
        <v>206050</v>
      </c>
      <c r="AJ479" s="87">
        <v>198158</v>
      </c>
      <c r="AK479" s="87">
        <v>208024</v>
      </c>
      <c r="AL479" s="87">
        <v>219644</v>
      </c>
      <c r="AM479" s="87">
        <v>237370</v>
      </c>
      <c r="AN479" s="87">
        <v>225367</v>
      </c>
      <c r="AO479" s="87">
        <v>238633</v>
      </c>
      <c r="AP479" s="87">
        <v>263146</v>
      </c>
      <c r="AQ479" s="87">
        <v>250033</v>
      </c>
      <c r="AR479" s="87">
        <v>260190</v>
      </c>
      <c r="AS479" s="87">
        <v>273810</v>
      </c>
      <c r="AT479" s="87">
        <v>261068</v>
      </c>
      <c r="AU479" s="87">
        <v>274866</v>
      </c>
      <c r="AV479" s="87">
        <v>285108</v>
      </c>
      <c r="AW479" s="87">
        <v>303550</v>
      </c>
      <c r="AX479" s="87">
        <v>285254</v>
      </c>
      <c r="AY479" s="87">
        <v>302549</v>
      </c>
      <c r="AZ479" s="87">
        <v>318613</v>
      </c>
      <c r="BA479" s="87">
        <v>325896</v>
      </c>
      <c r="BB479" s="87">
        <v>327214</v>
      </c>
      <c r="BC479" s="87">
        <v>340263</v>
      </c>
      <c r="BD479" s="87">
        <v>298357</v>
      </c>
      <c r="BE479" s="87">
        <v>308881</v>
      </c>
      <c r="BF479" s="87">
        <v>328404</v>
      </c>
      <c r="BG479" s="87">
        <v>345527</v>
      </c>
      <c r="BH479" s="87">
        <v>360024</v>
      </c>
      <c r="BI479" s="87">
        <v>379422</v>
      </c>
      <c r="BJ479" s="87">
        <v>0</v>
      </c>
      <c r="BK479" s="87">
        <v>0</v>
      </c>
    </row>
    <row r="480" spans="1:63">
      <c r="A480" s="30" t="s">
        <v>24</v>
      </c>
      <c r="B480" s="97" t="s">
        <v>148</v>
      </c>
      <c r="C480" s="270" t="s">
        <v>59</v>
      </c>
      <c r="D480" s="67" t="s">
        <v>18</v>
      </c>
      <c r="E480" s="87">
        <v>332308.43101031409</v>
      </c>
      <c r="F480" s="87">
        <v>335242.23877147352</v>
      </c>
      <c r="G480" s="87">
        <v>337866.39447619912</v>
      </c>
      <c r="H480" s="87">
        <v>352058.86759365717</v>
      </c>
      <c r="I480" s="87">
        <v>366629.19642157253</v>
      </c>
      <c r="J480" s="87">
        <v>398304.10969952936</v>
      </c>
      <c r="K480" s="87">
        <v>431199.84731779748</v>
      </c>
      <c r="L480" s="87">
        <v>448729.75627286173</v>
      </c>
      <c r="M480" s="87">
        <v>465638.77634842548</v>
      </c>
      <c r="N480" s="87">
        <v>493247.85284369969</v>
      </c>
      <c r="O480" s="87">
        <v>521142.640651758</v>
      </c>
      <c r="P480" s="87">
        <v>550701.46819332673</v>
      </c>
      <c r="Q480" s="87">
        <v>581123.91288792575</v>
      </c>
      <c r="R480" s="87">
        <v>612067.94584474247</v>
      </c>
      <c r="S480" s="87">
        <v>643939.86721133231</v>
      </c>
      <c r="T480" s="87">
        <v>653771.47775813285</v>
      </c>
      <c r="U480" s="87">
        <v>662857.37685248489</v>
      </c>
      <c r="V480" s="87">
        <v>690876.08416429546</v>
      </c>
      <c r="W480" s="87">
        <v>716826.18612362316</v>
      </c>
      <c r="X480" s="87">
        <v>756965.91536514868</v>
      </c>
      <c r="Y480" s="87">
        <v>797141.38882453751</v>
      </c>
      <c r="Z480" s="87">
        <v>867753.78548112663</v>
      </c>
      <c r="AA480" s="87">
        <v>943622.16138348985</v>
      </c>
      <c r="AB480" s="87">
        <v>1023052.561747941</v>
      </c>
      <c r="AC480" s="87">
        <v>1105396.1843125673</v>
      </c>
      <c r="AD480" s="87">
        <v>1233864</v>
      </c>
      <c r="AE480" s="87">
        <v>1160031</v>
      </c>
      <c r="AF480" s="87">
        <v>1128325</v>
      </c>
      <c r="AG480" s="87">
        <v>1197685</v>
      </c>
      <c r="AH480" s="87">
        <v>1153983</v>
      </c>
      <c r="AI480" s="87">
        <v>1194836</v>
      </c>
      <c r="AJ480" s="87">
        <v>1330732</v>
      </c>
      <c r="AK480" s="87">
        <v>1309930</v>
      </c>
      <c r="AL480" s="87">
        <v>1321732</v>
      </c>
      <c r="AM480" s="87">
        <v>1370518</v>
      </c>
      <c r="AN480" s="87">
        <v>1408268</v>
      </c>
      <c r="AO480" s="87">
        <v>1537277</v>
      </c>
      <c r="AP480" s="87">
        <v>1646567</v>
      </c>
      <c r="AQ480" s="87">
        <v>1682444</v>
      </c>
      <c r="AR480" s="87">
        <v>1676471</v>
      </c>
      <c r="AS480" s="87">
        <v>1655221</v>
      </c>
      <c r="AT480" s="87">
        <v>1597056</v>
      </c>
      <c r="AU480" s="87">
        <v>1685750</v>
      </c>
      <c r="AV480" s="87">
        <v>1784824</v>
      </c>
      <c r="AW480" s="87">
        <v>1886771</v>
      </c>
      <c r="AX480" s="87">
        <v>1868467</v>
      </c>
      <c r="AY480" s="87">
        <v>1821525</v>
      </c>
      <c r="AZ480" s="87">
        <v>1919594</v>
      </c>
      <c r="BA480" s="87">
        <v>2069294</v>
      </c>
      <c r="BB480" s="87">
        <v>2121726</v>
      </c>
      <c r="BC480" s="87">
        <v>2344212</v>
      </c>
      <c r="BD480" s="87">
        <v>2363277</v>
      </c>
      <c r="BE480" s="87">
        <v>2496737</v>
      </c>
      <c r="BF480" s="87">
        <v>2511579</v>
      </c>
      <c r="BG480" s="87">
        <v>2532462</v>
      </c>
      <c r="BH480" s="87">
        <v>2613127</v>
      </c>
      <c r="BI480" s="87">
        <v>2853348</v>
      </c>
      <c r="BJ480" s="87">
        <v>0</v>
      </c>
      <c r="BK480" s="87">
        <v>0</v>
      </c>
    </row>
    <row r="481" spans="1:63">
      <c r="A481" s="30" t="s">
        <v>25</v>
      </c>
      <c r="B481" s="97" t="s">
        <v>148</v>
      </c>
      <c r="C481" s="270" t="s">
        <v>59</v>
      </c>
      <c r="D481" s="67" t="s">
        <v>18</v>
      </c>
      <c r="E481" s="87">
        <v>282845.34410075023</v>
      </c>
      <c r="F481" s="87">
        <v>287373.97769195918</v>
      </c>
      <c r="G481" s="87">
        <v>291339.43189030048</v>
      </c>
      <c r="H481" s="87">
        <v>312407.21080718731</v>
      </c>
      <c r="I481" s="87">
        <v>334767.71193967678</v>
      </c>
      <c r="J481" s="87">
        <v>372003.08639476064</v>
      </c>
      <c r="K481" s="87">
        <v>412024.2202520803</v>
      </c>
      <c r="L481" s="87">
        <v>431214.93768483785</v>
      </c>
      <c r="M481" s="87">
        <v>449635.32169561129</v>
      </c>
      <c r="N481" s="87">
        <v>465590.54559490795</v>
      </c>
      <c r="O481" s="87">
        <v>480584.02357229235</v>
      </c>
      <c r="P481" s="87">
        <v>505810.70880720351</v>
      </c>
      <c r="Q481" s="87">
        <v>530766.95727953524</v>
      </c>
      <c r="R481" s="87">
        <v>549025.52006680903</v>
      </c>
      <c r="S481" s="87">
        <v>567379.16791373724</v>
      </c>
      <c r="T481" s="87">
        <v>580956.71883767762</v>
      </c>
      <c r="U481" s="87">
        <v>594234.076235455</v>
      </c>
      <c r="V481" s="87">
        <v>605253.65106781584</v>
      </c>
      <c r="W481" s="87">
        <v>615041.77325865591</v>
      </c>
      <c r="X481" s="87">
        <v>633124.48243081314</v>
      </c>
      <c r="Y481" s="87">
        <v>650322.1907596573</v>
      </c>
      <c r="Z481" s="87">
        <v>683205.02150265849</v>
      </c>
      <c r="AA481" s="87">
        <v>716777.34944719658</v>
      </c>
      <c r="AB481" s="87">
        <v>777074.70879182813</v>
      </c>
      <c r="AC481" s="87">
        <v>840373.96383512963</v>
      </c>
      <c r="AD481" s="87">
        <v>892590</v>
      </c>
      <c r="AE481" s="87">
        <v>802430</v>
      </c>
      <c r="AF481" s="87">
        <v>668535</v>
      </c>
      <c r="AG481" s="87">
        <v>753169</v>
      </c>
      <c r="AH481" s="87">
        <v>719549</v>
      </c>
      <c r="AI481" s="87">
        <v>907093</v>
      </c>
      <c r="AJ481" s="87">
        <v>952609</v>
      </c>
      <c r="AK481" s="87">
        <v>1051035</v>
      </c>
      <c r="AL481" s="87">
        <v>1199420</v>
      </c>
      <c r="AM481" s="87">
        <v>1105567</v>
      </c>
      <c r="AN481" s="87">
        <v>1090446</v>
      </c>
      <c r="AO481" s="87">
        <v>1260301</v>
      </c>
      <c r="AP481" s="87">
        <v>1265077</v>
      </c>
      <c r="AQ481" s="87">
        <v>1227525</v>
      </c>
      <c r="AR481" s="87">
        <v>1206297</v>
      </c>
      <c r="AS481" s="87">
        <v>1164654</v>
      </c>
      <c r="AT481" s="87">
        <v>1130124</v>
      </c>
      <c r="AU481" s="87">
        <v>1187066</v>
      </c>
      <c r="AV481" s="87">
        <v>1231645</v>
      </c>
      <c r="AW481" s="87">
        <v>1416791</v>
      </c>
      <c r="AX481" s="87">
        <v>1148852</v>
      </c>
      <c r="AY481" s="87">
        <v>1175714</v>
      </c>
      <c r="AZ481" s="87">
        <v>1264094</v>
      </c>
      <c r="BA481" s="87">
        <v>1356118</v>
      </c>
      <c r="BB481" s="87">
        <v>1415879</v>
      </c>
      <c r="BC481" s="87">
        <v>1563228</v>
      </c>
      <c r="BD481" s="87">
        <v>1507008</v>
      </c>
      <c r="BE481" s="87">
        <v>1795234</v>
      </c>
      <c r="BF481" s="87">
        <v>1747143</v>
      </c>
      <c r="BG481" s="87">
        <v>1686903</v>
      </c>
      <c r="BH481" s="87">
        <v>1655586</v>
      </c>
      <c r="BI481" s="87">
        <v>1883146</v>
      </c>
      <c r="BJ481" s="87">
        <v>0</v>
      </c>
      <c r="BK481" s="87">
        <v>0</v>
      </c>
    </row>
    <row r="482" spans="1:63">
      <c r="A482" s="30" t="s">
        <v>26</v>
      </c>
      <c r="B482" s="97" t="s">
        <v>148</v>
      </c>
      <c r="C482" s="270" t="s">
        <v>59</v>
      </c>
      <c r="D482" s="67" t="s">
        <v>18</v>
      </c>
      <c r="E482" s="87">
        <v>410861.35507623537</v>
      </c>
      <c r="F482" s="87">
        <v>411590.17809625209</v>
      </c>
      <c r="G482" s="87">
        <v>411995.50526104472</v>
      </c>
      <c r="H482" s="87">
        <v>434009.9064897403</v>
      </c>
      <c r="I482" s="87">
        <v>456702.81495880615</v>
      </c>
      <c r="J482" s="87">
        <v>515128.17439133336</v>
      </c>
      <c r="K482" s="87">
        <v>579431.02718653809</v>
      </c>
      <c r="L482" s="87">
        <v>626388.45238383964</v>
      </c>
      <c r="M482" s="87">
        <v>675057.48596478836</v>
      </c>
      <c r="N482" s="87">
        <v>766781.78254219296</v>
      </c>
      <c r="O482" s="87">
        <v>867321.84543606441</v>
      </c>
      <c r="P482" s="87">
        <v>959189.92726720893</v>
      </c>
      <c r="Q482" s="87">
        <v>1059250.8724793887</v>
      </c>
      <c r="R482" s="87">
        <v>1189413.943326867</v>
      </c>
      <c r="S482" s="87">
        <v>1333782.0847158942</v>
      </c>
      <c r="T482" s="87">
        <v>1402264.0313379939</v>
      </c>
      <c r="U482" s="87">
        <v>1473220.8363712872</v>
      </c>
      <c r="V482" s="87">
        <v>1547432.2369497318</v>
      </c>
      <c r="W482" s="87">
        <v>1621181.6442133386</v>
      </c>
      <c r="X482" s="87">
        <v>1712686.8072193349</v>
      </c>
      <c r="Y482" s="87">
        <v>1806414.8889630879</v>
      </c>
      <c r="Z482" s="87">
        <v>1995801.9085353268</v>
      </c>
      <c r="AA482" s="87">
        <v>2201852.1300592264</v>
      </c>
      <c r="AB482" s="87">
        <v>2412765.4475042205</v>
      </c>
      <c r="AC482" s="87">
        <v>2631553.2815243886</v>
      </c>
      <c r="AD482" s="87">
        <v>2929304</v>
      </c>
      <c r="AE482" s="87">
        <v>2942948</v>
      </c>
      <c r="AF482" s="87">
        <v>2865360</v>
      </c>
      <c r="AG482" s="87">
        <v>3198280</v>
      </c>
      <c r="AH482" s="87">
        <v>3141780</v>
      </c>
      <c r="AI482" s="87">
        <v>3263184</v>
      </c>
      <c r="AJ482" s="87">
        <v>3317948</v>
      </c>
      <c r="AK482" s="87">
        <v>3620189</v>
      </c>
      <c r="AL482" s="87">
        <v>3362953</v>
      </c>
      <c r="AM482" s="87">
        <v>3637492</v>
      </c>
      <c r="AN482" s="87">
        <v>3713654</v>
      </c>
      <c r="AO482" s="87">
        <v>3675731</v>
      </c>
      <c r="AP482" s="87">
        <v>3942487</v>
      </c>
      <c r="AQ482" s="87">
        <v>3780737</v>
      </c>
      <c r="AR482" s="87">
        <v>3802996</v>
      </c>
      <c r="AS482" s="87">
        <v>3906480</v>
      </c>
      <c r="AT482" s="87">
        <v>3783493</v>
      </c>
      <c r="AU482" s="87">
        <v>4006331</v>
      </c>
      <c r="AV482" s="87">
        <v>4176163</v>
      </c>
      <c r="AW482" s="87">
        <v>4580580</v>
      </c>
      <c r="AX482" s="87">
        <v>4599656</v>
      </c>
      <c r="AY482" s="87">
        <v>4608523</v>
      </c>
      <c r="AZ482" s="87">
        <v>4427515</v>
      </c>
      <c r="BA482" s="87">
        <v>4590125</v>
      </c>
      <c r="BB482" s="87">
        <v>4591776</v>
      </c>
      <c r="BC482" s="87">
        <v>4872178</v>
      </c>
      <c r="BD482" s="87">
        <v>4997485</v>
      </c>
      <c r="BE482" s="87">
        <v>5024134</v>
      </c>
      <c r="BF482" s="87">
        <v>5029061</v>
      </c>
      <c r="BG482" s="87">
        <v>4972788</v>
      </c>
      <c r="BH482" s="87">
        <v>5156316</v>
      </c>
      <c r="BI482" s="87">
        <v>4972789</v>
      </c>
      <c r="BJ482" s="87">
        <v>0</v>
      </c>
      <c r="BK482" s="87">
        <v>0</v>
      </c>
    </row>
    <row r="483" spans="1:63">
      <c r="A483" s="30" t="s">
        <v>27</v>
      </c>
      <c r="B483" s="97" t="s">
        <v>148</v>
      </c>
      <c r="C483" s="270" t="s">
        <v>59</v>
      </c>
      <c r="D483" s="67" t="s">
        <v>18</v>
      </c>
      <c r="E483" s="87">
        <v>203554.92952666717</v>
      </c>
      <c r="F483" s="87">
        <v>204130.84429786619</v>
      </c>
      <c r="G483" s="87">
        <v>204279.69609537921</v>
      </c>
      <c r="H483" s="87">
        <v>214396.74377449663</v>
      </c>
      <c r="I483" s="87">
        <v>224860.44242414276</v>
      </c>
      <c r="J483" s="87">
        <v>247296.7149013638</v>
      </c>
      <c r="K483" s="87">
        <v>271175.44329474983</v>
      </c>
      <c r="L483" s="87">
        <v>283850.50124947779</v>
      </c>
      <c r="M483" s="87">
        <v>296377.57691011205</v>
      </c>
      <c r="N483" s="87">
        <v>320647.95437235921</v>
      </c>
      <c r="O483" s="87">
        <v>345258.7796775038</v>
      </c>
      <c r="P483" s="87">
        <v>375742.17360033788</v>
      </c>
      <c r="Q483" s="87">
        <v>408182.35673180025</v>
      </c>
      <c r="R483" s="87">
        <v>435527.57871118397</v>
      </c>
      <c r="S483" s="87">
        <v>463951.93493581412</v>
      </c>
      <c r="T483" s="87">
        <v>489701.69084657298</v>
      </c>
      <c r="U483" s="87">
        <v>516382.83579198038</v>
      </c>
      <c r="V483" s="87">
        <v>546872.20235479681</v>
      </c>
      <c r="W483" s="87">
        <v>577551.07522187743</v>
      </c>
      <c r="X483" s="87">
        <v>611513.07039581973</v>
      </c>
      <c r="Y483" s="87">
        <v>645766.47890325449</v>
      </c>
      <c r="Z483" s="87">
        <v>722384.71953571681</v>
      </c>
      <c r="AA483" s="87">
        <v>805240.85071128444</v>
      </c>
      <c r="AB483" s="87">
        <v>919512.5643600598</v>
      </c>
      <c r="AC483" s="87">
        <v>1047360.5757477788</v>
      </c>
      <c r="AD483" s="87">
        <v>1165924</v>
      </c>
      <c r="AE483" s="87">
        <v>1148961</v>
      </c>
      <c r="AF483" s="87">
        <v>1128536</v>
      </c>
      <c r="AG483" s="87">
        <v>1274830</v>
      </c>
      <c r="AH483" s="87">
        <v>1399830</v>
      </c>
      <c r="AI483" s="87">
        <v>1564545</v>
      </c>
      <c r="AJ483" s="87">
        <v>1415555</v>
      </c>
      <c r="AK483" s="87">
        <v>1332140</v>
      </c>
      <c r="AL483" s="87">
        <v>1480513</v>
      </c>
      <c r="AM483" s="87">
        <v>1701410</v>
      </c>
      <c r="AN483" s="87">
        <v>1713873</v>
      </c>
      <c r="AO483" s="87">
        <v>1686943</v>
      </c>
      <c r="AP483" s="87">
        <v>1800988</v>
      </c>
      <c r="AQ483" s="87">
        <v>1746774</v>
      </c>
      <c r="AR483" s="87">
        <v>1785861</v>
      </c>
      <c r="AS483" s="87">
        <v>1821430</v>
      </c>
      <c r="AT483" s="87">
        <v>1745133</v>
      </c>
      <c r="AU483" s="87">
        <v>1853818</v>
      </c>
      <c r="AV483" s="87">
        <v>1924705</v>
      </c>
      <c r="AW483" s="87">
        <v>1997145</v>
      </c>
      <c r="AX483" s="87">
        <v>2024688</v>
      </c>
      <c r="AY483" s="87">
        <v>1936021</v>
      </c>
      <c r="AZ483" s="87">
        <v>1958787</v>
      </c>
      <c r="BA483" s="87">
        <v>2029415</v>
      </c>
      <c r="BB483" s="87">
        <v>2076798</v>
      </c>
      <c r="BC483" s="87">
        <v>2196264</v>
      </c>
      <c r="BD483" s="87">
        <v>2269161</v>
      </c>
      <c r="BE483" s="87">
        <v>2331479</v>
      </c>
      <c r="BF483" s="87">
        <v>2314837</v>
      </c>
      <c r="BG483" s="87">
        <v>2229109</v>
      </c>
      <c r="BH483" s="87">
        <v>2362246</v>
      </c>
      <c r="BI483" s="87">
        <v>2659836</v>
      </c>
      <c r="BJ483" s="87">
        <v>0</v>
      </c>
      <c r="BK483" s="87">
        <v>0</v>
      </c>
    </row>
    <row r="484" spans="1:63">
      <c r="A484" s="30" t="s">
        <v>28</v>
      </c>
      <c r="B484" s="97" t="s">
        <v>148</v>
      </c>
      <c r="C484" s="270" t="s">
        <v>59</v>
      </c>
      <c r="D484" s="67" t="s">
        <v>18</v>
      </c>
      <c r="E484" s="87">
        <v>69355.133145461805</v>
      </c>
      <c r="F484" s="87">
        <v>71890.371912690622</v>
      </c>
      <c r="G484" s="87">
        <v>74376.419688462658</v>
      </c>
      <c r="H484" s="87">
        <v>81148.560571717957</v>
      </c>
      <c r="I484" s="87">
        <v>88447.799177918903</v>
      </c>
      <c r="J484" s="87">
        <v>99116.858529840727</v>
      </c>
      <c r="K484" s="87">
        <v>110687.87209856742</v>
      </c>
      <c r="L484" s="87">
        <v>115966.67407189464</v>
      </c>
      <c r="M484" s="87">
        <v>121261.60039325984</v>
      </c>
      <c r="N484" s="87">
        <v>125398.93090447527</v>
      </c>
      <c r="O484" s="87">
        <v>129293.65210530489</v>
      </c>
      <c r="P484" s="87">
        <v>136472.35135321767</v>
      </c>
      <c r="Q484" s="87">
        <v>143886.78607668003</v>
      </c>
      <c r="R484" s="87">
        <v>151675.75980413941</v>
      </c>
      <c r="S484" s="87">
        <v>159701.61693942625</v>
      </c>
      <c r="T484" s="87">
        <v>165720.5794929394</v>
      </c>
      <c r="U484" s="87">
        <v>171878.75897064182</v>
      </c>
      <c r="V484" s="87">
        <v>181055.08615876743</v>
      </c>
      <c r="W484" s="87">
        <v>190087.0440566203</v>
      </c>
      <c r="X484" s="87">
        <v>198162.34039425573</v>
      </c>
      <c r="Y484" s="87">
        <v>206216.63354673461</v>
      </c>
      <c r="Z484" s="87">
        <v>216572.36476512376</v>
      </c>
      <c r="AA484" s="87">
        <v>227075.49389182127</v>
      </c>
      <c r="AB484" s="87">
        <v>247678.83396973708</v>
      </c>
      <c r="AC484" s="87">
        <v>269465.11807135068</v>
      </c>
      <c r="AD484" s="87">
        <v>292507</v>
      </c>
      <c r="AE484" s="87">
        <v>181687</v>
      </c>
      <c r="AF484" s="87">
        <v>203447</v>
      </c>
      <c r="AG484" s="87">
        <v>197634</v>
      </c>
      <c r="AH484" s="87">
        <v>147776</v>
      </c>
      <c r="AI484" s="87">
        <v>244453</v>
      </c>
      <c r="AJ484" s="87">
        <v>205657</v>
      </c>
      <c r="AK484" s="87">
        <v>209481</v>
      </c>
      <c r="AL484" s="87">
        <v>258351</v>
      </c>
      <c r="AM484" s="87">
        <v>249651</v>
      </c>
      <c r="AN484" s="87">
        <v>287172</v>
      </c>
      <c r="AO484" s="87">
        <v>292615</v>
      </c>
      <c r="AP484" s="87">
        <v>341121</v>
      </c>
      <c r="AQ484" s="87">
        <v>322297</v>
      </c>
      <c r="AR484" s="87">
        <v>294468</v>
      </c>
      <c r="AS484" s="87">
        <v>277699</v>
      </c>
      <c r="AT484" s="87">
        <v>275294</v>
      </c>
      <c r="AU484" s="87">
        <v>303165</v>
      </c>
      <c r="AV484" s="87">
        <v>324088</v>
      </c>
      <c r="AW484" s="87">
        <v>342045</v>
      </c>
      <c r="AX484" s="87">
        <v>330025</v>
      </c>
      <c r="AY484" s="87">
        <v>331580</v>
      </c>
      <c r="AZ484" s="87">
        <v>341889</v>
      </c>
      <c r="BA484" s="87">
        <v>367338</v>
      </c>
      <c r="BB484" s="87">
        <v>383479</v>
      </c>
      <c r="BC484" s="87">
        <v>414063</v>
      </c>
      <c r="BD484" s="87">
        <v>415908</v>
      </c>
      <c r="BE484" s="87">
        <v>459068</v>
      </c>
      <c r="BF484" s="87">
        <v>456022</v>
      </c>
      <c r="BG484" s="87">
        <v>499213</v>
      </c>
      <c r="BH484" s="87">
        <v>462472</v>
      </c>
      <c r="BI484" s="87">
        <v>510292</v>
      </c>
      <c r="BJ484" s="87">
        <v>0</v>
      </c>
      <c r="BK484" s="87">
        <v>0</v>
      </c>
    </row>
    <row r="485" spans="1:63">
      <c r="A485" s="30" t="s">
        <v>29</v>
      </c>
      <c r="B485" s="97" t="s">
        <v>148</v>
      </c>
      <c r="C485" s="270" t="s">
        <v>59</v>
      </c>
      <c r="D485" s="67" t="s">
        <v>18</v>
      </c>
      <c r="E485" s="87">
        <v>172899.82059436294</v>
      </c>
      <c r="F485" s="87">
        <v>175482.06659647662</v>
      </c>
      <c r="G485" s="87">
        <v>177852.31760104836</v>
      </c>
      <c r="H485" s="87">
        <v>189237.27330783842</v>
      </c>
      <c r="I485" s="87">
        <v>201215.53684786134</v>
      </c>
      <c r="J485" s="87">
        <v>217135.99595658321</v>
      </c>
      <c r="K485" s="87">
        <v>233744.64961273727</v>
      </c>
      <c r="L485" s="87">
        <v>245059.12547046426</v>
      </c>
      <c r="M485" s="87">
        <v>256279.15957502995</v>
      </c>
      <c r="N485" s="87">
        <v>274968.1307377562</v>
      </c>
      <c r="O485" s="87">
        <v>294273.6892066478</v>
      </c>
      <c r="P485" s="87">
        <v>328416.00265718153</v>
      </c>
      <c r="Q485" s="87">
        <v>365899.31610953715</v>
      </c>
      <c r="R485" s="87">
        <v>389988.17365632538</v>
      </c>
      <c r="S485" s="87">
        <v>414767.70268700621</v>
      </c>
      <c r="T485" s="87">
        <v>439267.40690254333</v>
      </c>
      <c r="U485" s="87">
        <v>464633.23326867912</v>
      </c>
      <c r="V485" s="87">
        <v>485684.85457719455</v>
      </c>
      <c r="W485" s="87">
        <v>506042.56276981259</v>
      </c>
      <c r="X485" s="87">
        <v>535895.86780407256</v>
      </c>
      <c r="Y485" s="87">
        <v>565603.57314374379</v>
      </c>
      <c r="Z485" s="87">
        <v>613857.67391871056</v>
      </c>
      <c r="AA485" s="87">
        <v>665219.95631811116</v>
      </c>
      <c r="AB485" s="87">
        <v>711702.70428666496</v>
      </c>
      <c r="AC485" s="87">
        <v>759184.49789473205</v>
      </c>
      <c r="AD485" s="87">
        <v>799803</v>
      </c>
      <c r="AE485" s="87">
        <v>811264</v>
      </c>
      <c r="AF485" s="87">
        <v>686705</v>
      </c>
      <c r="AG485" s="87">
        <v>706485</v>
      </c>
      <c r="AH485" s="87">
        <v>821125</v>
      </c>
      <c r="AI485" s="87">
        <v>886245</v>
      </c>
      <c r="AJ485" s="87">
        <v>881791</v>
      </c>
      <c r="AK485" s="87">
        <v>842314</v>
      </c>
      <c r="AL485" s="87">
        <v>865542</v>
      </c>
      <c r="AM485" s="87">
        <v>815285</v>
      </c>
      <c r="AN485" s="87">
        <v>982117</v>
      </c>
      <c r="AO485" s="87">
        <v>1111340</v>
      </c>
      <c r="AP485" s="87">
        <v>1162014</v>
      </c>
      <c r="AQ485" s="87">
        <v>1145132</v>
      </c>
      <c r="AR485" s="87">
        <v>1109259</v>
      </c>
      <c r="AS485" s="87">
        <v>1129914</v>
      </c>
      <c r="AT485" s="87">
        <v>1088595</v>
      </c>
      <c r="AU485" s="87">
        <v>1153129</v>
      </c>
      <c r="AV485" s="87">
        <v>1199456</v>
      </c>
      <c r="AW485" s="87">
        <v>1237598</v>
      </c>
      <c r="AX485" s="87">
        <v>1186313</v>
      </c>
      <c r="AY485" s="87">
        <v>1252646</v>
      </c>
      <c r="AZ485" s="87">
        <v>1249361</v>
      </c>
      <c r="BA485" s="87">
        <v>1340476</v>
      </c>
      <c r="BB485" s="87">
        <v>1364832</v>
      </c>
      <c r="BC485" s="87">
        <v>1488021</v>
      </c>
      <c r="BD485" s="87">
        <v>1465833</v>
      </c>
      <c r="BE485" s="87">
        <v>1392675</v>
      </c>
      <c r="BF485" s="87">
        <v>1374772</v>
      </c>
      <c r="BG485" s="87">
        <v>1349442</v>
      </c>
      <c r="BH485" s="87">
        <v>1411120</v>
      </c>
      <c r="BI485" s="87">
        <v>1457112</v>
      </c>
      <c r="BJ485" s="87">
        <v>0</v>
      </c>
      <c r="BK485" s="87">
        <v>0</v>
      </c>
    </row>
    <row r="486" spans="1:63">
      <c r="A486" s="30" t="s">
        <v>30</v>
      </c>
      <c r="B486" s="97" t="s">
        <v>148</v>
      </c>
      <c r="C486" s="270" t="s">
        <v>59</v>
      </c>
      <c r="D486" s="67" t="s">
        <v>18</v>
      </c>
      <c r="E486" s="87">
        <v>59817.016008769999</v>
      </c>
      <c r="F486" s="87">
        <v>62422.601520048025</v>
      </c>
      <c r="G486" s="87">
        <v>65067.750198327456</v>
      </c>
      <c r="H486" s="87">
        <v>71371.194300649469</v>
      </c>
      <c r="I486" s="87">
        <v>78214.045835565368</v>
      </c>
      <c r="J486" s="87">
        <v>87547.262397835599</v>
      </c>
      <c r="K486" s="87">
        <v>97672.041606272076</v>
      </c>
      <c r="L486" s="87">
        <v>105972.11383360661</v>
      </c>
      <c r="M486" s="87">
        <v>114768.59032814506</v>
      </c>
      <c r="N486" s="87">
        <v>130378.03380616583</v>
      </c>
      <c r="O486" s="87">
        <v>147225.45688958373</v>
      </c>
      <c r="P486" s="87">
        <v>173059.31878111407</v>
      </c>
      <c r="Q486" s="87">
        <v>203015.1833980284</v>
      </c>
      <c r="R486" s="87">
        <v>219151.68381922873</v>
      </c>
      <c r="S486" s="87">
        <v>236421.76845097719</v>
      </c>
      <c r="T486" s="87">
        <v>250204.13478051152</v>
      </c>
      <c r="U486" s="87">
        <v>264639.28123122</v>
      </c>
      <c r="V486" s="87">
        <v>287959.87546233652</v>
      </c>
      <c r="W486" s="87">
        <v>312695.87047706742</v>
      </c>
      <c r="X486" s="87">
        <v>319468.25880880177</v>
      </c>
      <c r="Y486" s="87">
        <v>325845.9283135942</v>
      </c>
      <c r="Z486" s="87">
        <v>359775.48759449454</v>
      </c>
      <c r="AA486" s="87">
        <v>396671.53506850393</v>
      </c>
      <c r="AB486" s="87">
        <v>442378.89558191289</v>
      </c>
      <c r="AC486" s="87">
        <v>492143.30588911957</v>
      </c>
      <c r="AD486" s="87">
        <v>547761</v>
      </c>
      <c r="AE486" s="87">
        <v>504657</v>
      </c>
      <c r="AF486" s="87">
        <v>499076</v>
      </c>
      <c r="AG486" s="87">
        <v>566378</v>
      </c>
      <c r="AH486" s="87">
        <v>563510</v>
      </c>
      <c r="AI486" s="87">
        <v>678083</v>
      </c>
      <c r="AJ486" s="87">
        <v>632536</v>
      </c>
      <c r="AK486" s="87">
        <v>592012</v>
      </c>
      <c r="AL486" s="87">
        <v>625042</v>
      </c>
      <c r="AM486" s="87">
        <v>632071</v>
      </c>
      <c r="AN486" s="87">
        <v>606942</v>
      </c>
      <c r="AO486" s="87">
        <v>607170</v>
      </c>
      <c r="AP486" s="87">
        <v>639072</v>
      </c>
      <c r="AQ486" s="87">
        <v>599810</v>
      </c>
      <c r="AR486" s="87">
        <v>587101</v>
      </c>
      <c r="AS486" s="87">
        <v>566715</v>
      </c>
      <c r="AT486" s="87">
        <v>544482</v>
      </c>
      <c r="AU486" s="87">
        <v>579149</v>
      </c>
      <c r="AV486" s="87">
        <v>605667</v>
      </c>
      <c r="AW486" s="87">
        <v>683401</v>
      </c>
      <c r="AX486" s="87">
        <v>746242</v>
      </c>
      <c r="AY486" s="87">
        <v>784489</v>
      </c>
      <c r="AZ486" s="87">
        <v>1007205</v>
      </c>
      <c r="BA486" s="87">
        <v>992734</v>
      </c>
      <c r="BB486" s="87">
        <v>997509</v>
      </c>
      <c r="BC486" s="87">
        <v>1212430</v>
      </c>
      <c r="BD486" s="87">
        <v>992041</v>
      </c>
      <c r="BE486" s="87">
        <v>1353377</v>
      </c>
      <c r="BF486" s="87">
        <v>1315675</v>
      </c>
      <c r="BG486" s="87">
        <v>1366258</v>
      </c>
      <c r="BH486" s="87">
        <v>1387220</v>
      </c>
      <c r="BI486" s="87">
        <v>1392558</v>
      </c>
      <c r="BJ486" s="87">
        <v>0</v>
      </c>
      <c r="BK486" s="87">
        <v>0</v>
      </c>
    </row>
    <row r="487" spans="1:63">
      <c r="A487" s="30" t="s">
        <v>31</v>
      </c>
      <c r="B487" s="97" t="s">
        <v>148</v>
      </c>
      <c r="C487" s="270" t="s">
        <v>59</v>
      </c>
      <c r="D487" s="67" t="s">
        <v>18</v>
      </c>
      <c r="E487" s="87">
        <v>36528.204984872253</v>
      </c>
      <c r="F487" s="87">
        <v>37034.576013899568</v>
      </c>
      <c r="G487" s="87">
        <v>37488.658193455965</v>
      </c>
      <c r="H487" s="87">
        <v>40508.297002256979</v>
      </c>
      <c r="I487" s="87">
        <v>43746.477606706358</v>
      </c>
      <c r="J487" s="87">
        <v>49783.049892087009</v>
      </c>
      <c r="K487" s="87">
        <v>55679.137480001489</v>
      </c>
      <c r="L487" s="87">
        <v>67533.867043497099</v>
      </c>
      <c r="M487" s="87">
        <v>81721.547941068435</v>
      </c>
      <c r="N487" s="87">
        <v>89774.085601248225</v>
      </c>
      <c r="O487" s="87">
        <v>98098.530214998173</v>
      </c>
      <c r="P487" s="87">
        <v>103478.78715288555</v>
      </c>
      <c r="Q487" s="87">
        <v>108967.60120453589</v>
      </c>
      <c r="R487" s="87">
        <v>115902.13935711213</v>
      </c>
      <c r="S487" s="87">
        <v>122855.02014272151</v>
      </c>
      <c r="T487" s="87">
        <v>127150.0849988582</v>
      </c>
      <c r="U487" s="87">
        <v>131475.44000773094</v>
      </c>
      <c r="V487" s="87">
        <v>141313.54682854659</v>
      </c>
      <c r="W487" s="87">
        <v>151548.95807397523</v>
      </c>
      <c r="X487" s="87">
        <v>162003.01930926248</v>
      </c>
      <c r="Y487" s="87">
        <v>172038.44205117796</v>
      </c>
      <c r="Z487" s="87">
        <v>188217.42956433687</v>
      </c>
      <c r="AA487" s="87">
        <v>205668.62123842488</v>
      </c>
      <c r="AB487" s="87">
        <v>231453.50200715155</v>
      </c>
      <c r="AC487" s="87">
        <v>259714.50292977504</v>
      </c>
      <c r="AD487" s="87">
        <v>294331</v>
      </c>
      <c r="AE487" s="87">
        <v>247550</v>
      </c>
      <c r="AF487" s="87">
        <v>245412</v>
      </c>
      <c r="AG487" s="87">
        <v>290132</v>
      </c>
      <c r="AH487" s="87">
        <v>309725</v>
      </c>
      <c r="AI487" s="87">
        <v>292541</v>
      </c>
      <c r="AJ487" s="87">
        <v>303876</v>
      </c>
      <c r="AK487" s="87">
        <v>348028</v>
      </c>
      <c r="AL487" s="87">
        <v>301617</v>
      </c>
      <c r="AM487" s="87">
        <v>326293</v>
      </c>
      <c r="AN487" s="87">
        <v>453312</v>
      </c>
      <c r="AO487" s="87">
        <v>471538</v>
      </c>
      <c r="AP487" s="87">
        <v>514706</v>
      </c>
      <c r="AQ487" s="87">
        <v>499032</v>
      </c>
      <c r="AR487" s="87">
        <v>499225</v>
      </c>
      <c r="AS487" s="87">
        <v>506623</v>
      </c>
      <c r="AT487" s="87">
        <v>484612</v>
      </c>
      <c r="AU487" s="87">
        <v>511961</v>
      </c>
      <c r="AV487" s="87">
        <v>528164</v>
      </c>
      <c r="AW487" s="87">
        <v>581609</v>
      </c>
      <c r="AX487" s="87">
        <v>549243</v>
      </c>
      <c r="AY487" s="87">
        <v>558131</v>
      </c>
      <c r="AZ487" s="87">
        <v>561780</v>
      </c>
      <c r="BA487" s="87">
        <v>644886</v>
      </c>
      <c r="BB487" s="87">
        <v>718817</v>
      </c>
      <c r="BC487" s="87">
        <v>829295</v>
      </c>
      <c r="BD487" s="87">
        <v>910774</v>
      </c>
      <c r="BE487" s="87">
        <v>971741</v>
      </c>
      <c r="BF487" s="87">
        <v>1014890</v>
      </c>
      <c r="BG487" s="87">
        <v>1006226</v>
      </c>
      <c r="BH487" s="87">
        <v>1058931</v>
      </c>
      <c r="BI487" s="87">
        <v>1110489</v>
      </c>
      <c r="BJ487" s="87">
        <v>0</v>
      </c>
      <c r="BK487" s="87">
        <v>0</v>
      </c>
    </row>
    <row r="488" spans="1:63">
      <c r="A488" s="30" t="s">
        <v>32</v>
      </c>
      <c r="B488" s="97" t="s">
        <v>148</v>
      </c>
      <c r="C488" s="270" t="s">
        <v>59</v>
      </c>
      <c r="D488" s="67" t="s">
        <v>18</v>
      </c>
      <c r="E488" s="87">
        <v>55914.156341518545</v>
      </c>
      <c r="F488" s="87">
        <v>58348.383462646256</v>
      </c>
      <c r="G488" s="87">
        <v>60843.906245631049</v>
      </c>
      <c r="H488" s="87">
        <v>70460.095851162929</v>
      </c>
      <c r="I488" s="87">
        <v>81490.158861200514</v>
      </c>
      <c r="J488" s="87">
        <v>91876.072203574484</v>
      </c>
      <c r="K488" s="87">
        <v>103372.2059286829</v>
      </c>
      <c r="L488" s="87">
        <v>127098.49224702986</v>
      </c>
      <c r="M488" s="87">
        <v>155359.65866192451</v>
      </c>
      <c r="N488" s="87">
        <v>166050.16775729996</v>
      </c>
      <c r="O488" s="87">
        <v>176580.41724633254</v>
      </c>
      <c r="P488" s="87">
        <v>194739.34341837376</v>
      </c>
      <c r="Q488" s="87">
        <v>213129.54943991429</v>
      </c>
      <c r="R488" s="87">
        <v>222749.61878067147</v>
      </c>
      <c r="S488" s="87">
        <v>231974.23872537148</v>
      </c>
      <c r="T488" s="87">
        <v>238221.99612484875</v>
      </c>
      <c r="U488" s="87">
        <v>243800.59395349817</v>
      </c>
      <c r="V488" s="87">
        <v>248075.98886983935</v>
      </c>
      <c r="W488" s="87">
        <v>251885.31067026829</v>
      </c>
      <c r="X488" s="87">
        <v>254868.9936736481</v>
      </c>
      <c r="Y488" s="87">
        <v>256947.25992259372</v>
      </c>
      <c r="Z488" s="87">
        <v>276730.1759591772</v>
      </c>
      <c r="AA488" s="87">
        <v>297844.14776685875</v>
      </c>
      <c r="AB488" s="87">
        <v>343841.20549059485</v>
      </c>
      <c r="AC488" s="87">
        <v>395737.80120289489</v>
      </c>
      <c r="AD488" s="87">
        <v>446380</v>
      </c>
      <c r="AE488" s="87">
        <v>434314</v>
      </c>
      <c r="AF488" s="87">
        <v>441565</v>
      </c>
      <c r="AG488" s="87">
        <v>441993</v>
      </c>
      <c r="AH488" s="87">
        <v>401749</v>
      </c>
      <c r="AI488" s="87">
        <v>430267</v>
      </c>
      <c r="AJ488" s="87">
        <v>437677</v>
      </c>
      <c r="AK488" s="87">
        <v>466285</v>
      </c>
      <c r="AL488" s="87">
        <v>467908</v>
      </c>
      <c r="AM488" s="87">
        <v>505644</v>
      </c>
      <c r="AN488" s="87">
        <v>478816</v>
      </c>
      <c r="AO488" s="87">
        <v>508511</v>
      </c>
      <c r="AP488" s="87">
        <v>521613</v>
      </c>
      <c r="AQ488" s="87">
        <v>525621</v>
      </c>
      <c r="AR488" s="87">
        <v>522757</v>
      </c>
      <c r="AS488" s="87">
        <v>527669</v>
      </c>
      <c r="AT488" s="87">
        <v>499854</v>
      </c>
      <c r="AU488" s="87">
        <v>532429</v>
      </c>
      <c r="AV488" s="87">
        <v>549125</v>
      </c>
      <c r="AW488" s="87">
        <v>590948</v>
      </c>
      <c r="AX488" s="87">
        <v>582907</v>
      </c>
      <c r="AY488" s="87">
        <v>567110</v>
      </c>
      <c r="AZ488" s="87">
        <v>589437</v>
      </c>
      <c r="BA488" s="87">
        <v>644924</v>
      </c>
      <c r="BB488" s="87">
        <v>695611</v>
      </c>
      <c r="BC488" s="87">
        <v>760979</v>
      </c>
      <c r="BD488" s="87">
        <v>757995</v>
      </c>
      <c r="BE488" s="87">
        <v>730628</v>
      </c>
      <c r="BF488" s="87">
        <v>739398</v>
      </c>
      <c r="BG488" s="87">
        <v>729243</v>
      </c>
      <c r="BH488" s="87">
        <v>731686</v>
      </c>
      <c r="BI488" s="87">
        <v>768647</v>
      </c>
      <c r="BJ488" s="87">
        <v>0</v>
      </c>
      <c r="BK488" s="87">
        <v>0</v>
      </c>
    </row>
    <row r="489" spans="1:63">
      <c r="A489" s="30" t="s">
        <v>33</v>
      </c>
      <c r="B489" s="97" t="s">
        <v>148</v>
      </c>
      <c r="C489" s="270" t="s">
        <v>59</v>
      </c>
      <c r="D489" s="67" t="s">
        <v>18</v>
      </c>
      <c r="E489" s="87">
        <v>139433.60252619869</v>
      </c>
      <c r="F489" s="87">
        <v>141439.44851262541</v>
      </c>
      <c r="G489" s="87">
        <v>143253.73566464134</v>
      </c>
      <c r="H489" s="87">
        <v>153322.59778103669</v>
      </c>
      <c r="I489" s="87">
        <v>163965.39356680561</v>
      </c>
      <c r="J489" s="87">
        <v>178953.49030771869</v>
      </c>
      <c r="K489" s="87">
        <v>194813.10129729845</v>
      </c>
      <c r="L489" s="87">
        <v>210225.16689538799</v>
      </c>
      <c r="M489" s="87">
        <v>225960.48172516722</v>
      </c>
      <c r="N489" s="87">
        <v>247006.15778300088</v>
      </c>
      <c r="O489" s="87">
        <v>268704.13788791106</v>
      </c>
      <c r="P489" s="87">
        <v>289535.06548779085</v>
      </c>
      <c r="Q489" s="87">
        <v>311384.59769962757</v>
      </c>
      <c r="R489" s="87">
        <v>334522.63527872722</v>
      </c>
      <c r="S489" s="87">
        <v>359181.51299494103</v>
      </c>
      <c r="T489" s="87">
        <v>378672.98986181262</v>
      </c>
      <c r="U489" s="87">
        <v>398883.0381073553</v>
      </c>
      <c r="V489" s="87">
        <v>416899.65557654737</v>
      </c>
      <c r="W489" s="87">
        <v>435432.483128889</v>
      </c>
      <c r="X489" s="87">
        <v>456168.30493378465</v>
      </c>
      <c r="Y489" s="87">
        <v>474579.65204673191</v>
      </c>
      <c r="Z489" s="87">
        <v>519783.11242043873</v>
      </c>
      <c r="AA489" s="87">
        <v>568243.18456815637</v>
      </c>
      <c r="AB489" s="87">
        <v>601910.49697757582</v>
      </c>
      <c r="AC489" s="87">
        <v>636157.98481310031</v>
      </c>
      <c r="AD489" s="87">
        <v>696632</v>
      </c>
      <c r="AE489" s="87">
        <v>939091</v>
      </c>
      <c r="AF489" s="87">
        <v>967267</v>
      </c>
      <c r="AG489" s="87">
        <v>947125</v>
      </c>
      <c r="AH489" s="87">
        <v>809940</v>
      </c>
      <c r="AI489" s="87">
        <v>678322</v>
      </c>
      <c r="AJ489" s="87">
        <v>644750</v>
      </c>
      <c r="AK489" s="87">
        <v>653473</v>
      </c>
      <c r="AL489" s="87">
        <v>614087</v>
      </c>
      <c r="AM489" s="87">
        <v>588358</v>
      </c>
      <c r="AN489" s="87">
        <v>651056</v>
      </c>
      <c r="AO489" s="87">
        <v>699350</v>
      </c>
      <c r="AP489" s="87">
        <v>790726</v>
      </c>
      <c r="AQ489" s="87">
        <v>751410</v>
      </c>
      <c r="AR489" s="87">
        <v>718668</v>
      </c>
      <c r="AS489" s="87">
        <v>711552</v>
      </c>
      <c r="AT489" s="87">
        <v>682736</v>
      </c>
      <c r="AU489" s="87">
        <v>723858</v>
      </c>
      <c r="AV489" s="87">
        <v>753939</v>
      </c>
      <c r="AW489" s="87">
        <v>881651</v>
      </c>
      <c r="AX489" s="87">
        <v>865924</v>
      </c>
      <c r="AY489" s="87">
        <v>879880</v>
      </c>
      <c r="AZ489" s="87">
        <v>889120</v>
      </c>
      <c r="BA489" s="87">
        <v>881910</v>
      </c>
      <c r="BB489" s="87">
        <v>892545</v>
      </c>
      <c r="BC489" s="87">
        <v>928989</v>
      </c>
      <c r="BD489" s="87">
        <v>934411</v>
      </c>
      <c r="BE489" s="87">
        <v>1006927</v>
      </c>
      <c r="BF489" s="87">
        <v>1002060</v>
      </c>
      <c r="BG489" s="87">
        <v>898443</v>
      </c>
      <c r="BH489" s="87">
        <v>968455</v>
      </c>
      <c r="BI489" s="87">
        <v>962007</v>
      </c>
      <c r="BJ489" s="87">
        <v>0</v>
      </c>
      <c r="BK489" s="87">
        <v>0</v>
      </c>
    </row>
    <row r="490" spans="1:63">
      <c r="A490" s="30" t="s">
        <v>34</v>
      </c>
      <c r="B490" s="97" t="s">
        <v>148</v>
      </c>
      <c r="C490" s="270" t="s">
        <v>59</v>
      </c>
      <c r="D490" s="67" t="s">
        <v>18</v>
      </c>
      <c r="E490" s="87">
        <v>105375.18932299726</v>
      </c>
      <c r="F490" s="87">
        <v>103681.46658316498</v>
      </c>
      <c r="G490" s="87">
        <v>101726.99422503758</v>
      </c>
      <c r="H490" s="87">
        <v>109785.53671912353</v>
      </c>
      <c r="I490" s="87">
        <v>118359.03429530546</v>
      </c>
      <c r="J490" s="87">
        <v>125968.72961259948</v>
      </c>
      <c r="K490" s="87">
        <v>133721.35760500029</v>
      </c>
      <c r="L490" s="87">
        <v>132111.49579530163</v>
      </c>
      <c r="M490" s="87">
        <v>130037.50670112198</v>
      </c>
      <c r="N490" s="87">
        <v>135971.33233210593</v>
      </c>
      <c r="O490" s="87">
        <v>141693.60403607637</v>
      </c>
      <c r="P490" s="87">
        <v>152316.26795839285</v>
      </c>
      <c r="Q490" s="87">
        <v>163359.90237636666</v>
      </c>
      <c r="R490" s="87">
        <v>175384.18766370369</v>
      </c>
      <c r="S490" s="87">
        <v>188036.43660549723</v>
      </c>
      <c r="T490" s="87">
        <v>196058.18751312079</v>
      </c>
      <c r="U490" s="87">
        <v>204194.9912895319</v>
      </c>
      <c r="V490" s="87">
        <v>212133.43224364659</v>
      </c>
      <c r="W490" s="87">
        <v>219720.66286089161</v>
      </c>
      <c r="X490" s="87">
        <v>229048.30277081672</v>
      </c>
      <c r="Y490" s="87">
        <v>238201.49736397844</v>
      </c>
      <c r="Z490" s="87">
        <v>260044.49885570235</v>
      </c>
      <c r="AA490" s="87">
        <v>283461.81752604712</v>
      </c>
      <c r="AB490" s="87">
        <v>327140.5599409939</v>
      </c>
      <c r="AC490" s="87">
        <v>375139.18194108288</v>
      </c>
      <c r="AD490" s="87">
        <v>410164</v>
      </c>
      <c r="AE490" s="87">
        <v>625772</v>
      </c>
      <c r="AF490" s="87">
        <v>609308</v>
      </c>
      <c r="AG490" s="87">
        <v>605068</v>
      </c>
      <c r="AH490" s="87">
        <v>799697</v>
      </c>
      <c r="AI490" s="87">
        <v>787553</v>
      </c>
      <c r="AJ490" s="87">
        <v>450817</v>
      </c>
      <c r="AK490" s="87">
        <v>385485</v>
      </c>
      <c r="AL490" s="87">
        <v>436764</v>
      </c>
      <c r="AM490" s="87">
        <v>403627</v>
      </c>
      <c r="AN490" s="87">
        <v>429410</v>
      </c>
      <c r="AO490" s="87">
        <v>366346</v>
      </c>
      <c r="AP490" s="87">
        <v>469981</v>
      </c>
      <c r="AQ490" s="87">
        <v>449920</v>
      </c>
      <c r="AR490" s="87">
        <v>461806</v>
      </c>
      <c r="AS490" s="87">
        <v>490516</v>
      </c>
      <c r="AT490" s="87">
        <v>480484</v>
      </c>
      <c r="AU490" s="87">
        <v>509958</v>
      </c>
      <c r="AV490" s="87">
        <v>533584</v>
      </c>
      <c r="AW490" s="87">
        <v>504260</v>
      </c>
      <c r="AX490" s="87">
        <v>530187</v>
      </c>
      <c r="AY490" s="87">
        <v>547204</v>
      </c>
      <c r="AZ490" s="87">
        <v>511344</v>
      </c>
      <c r="BA490" s="87">
        <v>545733</v>
      </c>
      <c r="BB490" s="87">
        <v>574648</v>
      </c>
      <c r="BC490" s="87">
        <v>586612</v>
      </c>
      <c r="BD490" s="87">
        <v>649732</v>
      </c>
      <c r="BE490" s="87">
        <v>668806</v>
      </c>
      <c r="BF490" s="87">
        <v>670592</v>
      </c>
      <c r="BG490" s="87">
        <v>658509</v>
      </c>
      <c r="BH490" s="87">
        <v>702139</v>
      </c>
      <c r="BI490" s="87">
        <v>751685</v>
      </c>
      <c r="BJ490" s="87">
        <v>0</v>
      </c>
      <c r="BK490" s="87">
        <v>0</v>
      </c>
    </row>
    <row r="491" spans="1:63">
      <c r="A491" s="40" t="s">
        <v>38</v>
      </c>
      <c r="B491" s="261" t="s">
        <v>148</v>
      </c>
      <c r="C491" s="271" t="s">
        <v>59</v>
      </c>
      <c r="D491" s="265" t="s">
        <v>18</v>
      </c>
      <c r="E491" s="257">
        <v>2862720.6235578968</v>
      </c>
      <c r="F491" s="257">
        <v>2894370.9034221605</v>
      </c>
      <c r="G491" s="257">
        <v>2922291.8939846051</v>
      </c>
      <c r="H491" s="257">
        <v>3111476.3885879111</v>
      </c>
      <c r="I491" s="257">
        <v>3311410.1829293664</v>
      </c>
      <c r="J491" s="257">
        <v>3632377.2422808926</v>
      </c>
      <c r="K491" s="257">
        <v>3973990.183254539</v>
      </c>
      <c r="L491" s="257">
        <v>4201589.8994238395</v>
      </c>
      <c r="M491" s="257">
        <v>4435913.5218836339</v>
      </c>
      <c r="N491" s="257">
        <v>4789648.3566396702</v>
      </c>
      <c r="O491" s="257">
        <v>5156463.1625678111</v>
      </c>
      <c r="P491" s="257">
        <v>5580864.9879165031</v>
      </c>
      <c r="Q491" s="257">
        <v>6031738.0416627415</v>
      </c>
      <c r="R491" s="257">
        <v>6469269.543664936</v>
      </c>
      <c r="S491" s="257">
        <v>6932360.6887981491</v>
      </c>
      <c r="T491" s="257">
        <v>7254401.4422312845</v>
      </c>
      <c r="U491" s="257">
        <v>7585302.8997184215</v>
      </c>
      <c r="V491" s="257">
        <v>7898111.226064641</v>
      </c>
      <c r="W491" s="257">
        <v>8204526.4833631953</v>
      </c>
      <c r="X491" s="257">
        <v>8575016.6207292266</v>
      </c>
      <c r="Y491" s="257">
        <v>8938837.2373031266</v>
      </c>
      <c r="Z491" s="257">
        <v>9731929.0208859593</v>
      </c>
      <c r="AA491" s="257">
        <v>10582573.418110836</v>
      </c>
      <c r="AB491" s="257">
        <v>11543502.704091726</v>
      </c>
      <c r="AC491" s="257">
        <v>12559319.372007154</v>
      </c>
      <c r="AD491" s="257">
        <v>13785000</v>
      </c>
      <c r="AE491" s="257">
        <v>14029000</v>
      </c>
      <c r="AF491" s="257">
        <v>13431000</v>
      </c>
      <c r="AG491" s="257">
        <v>14451000</v>
      </c>
      <c r="AH491" s="257">
        <v>14519000</v>
      </c>
      <c r="AI491" s="257">
        <v>15317000</v>
      </c>
      <c r="AJ491" s="257">
        <v>14638000</v>
      </c>
      <c r="AK491" s="257">
        <v>15097000</v>
      </c>
      <c r="AL491" s="257">
        <v>15390000</v>
      </c>
      <c r="AM491" s="257">
        <v>15549000</v>
      </c>
      <c r="AN491" s="257">
        <v>16549000</v>
      </c>
      <c r="AO491" s="257">
        <v>17131000</v>
      </c>
      <c r="AP491" s="257">
        <v>18249000</v>
      </c>
      <c r="AQ491" s="257">
        <v>17645000</v>
      </c>
      <c r="AR491" s="257">
        <v>17603000</v>
      </c>
      <c r="AS491" s="257">
        <v>17623000</v>
      </c>
      <c r="AT491" s="257">
        <v>16997000</v>
      </c>
      <c r="AU491" s="257">
        <v>17984000</v>
      </c>
      <c r="AV491" s="257">
        <v>18761000</v>
      </c>
      <c r="AW491" s="257">
        <v>19738000</v>
      </c>
      <c r="AX491" s="257">
        <v>19372000</v>
      </c>
      <c r="AY491" s="257">
        <v>19405000</v>
      </c>
      <c r="AZ491" s="257">
        <v>19821000</v>
      </c>
      <c r="BA491" s="257">
        <v>20763000</v>
      </c>
      <c r="BB491" s="257">
        <v>21023000</v>
      </c>
      <c r="BC491" s="257">
        <v>22628000</v>
      </c>
      <c r="BD491" s="257">
        <v>22388000</v>
      </c>
      <c r="BE491" s="257">
        <v>23644000</v>
      </c>
      <c r="BF491" s="257">
        <v>23505000</v>
      </c>
      <c r="BG491" s="257">
        <v>23172000</v>
      </c>
      <c r="BH491" s="257">
        <v>23998000</v>
      </c>
      <c r="BI491" s="257">
        <v>24871000</v>
      </c>
      <c r="BJ491" s="257">
        <v>0</v>
      </c>
      <c r="BK491" s="257">
        <v>0</v>
      </c>
    </row>
    <row r="492" spans="1:63">
      <c r="A492" s="30" t="s">
        <v>13</v>
      </c>
      <c r="B492" s="97" t="s">
        <v>150</v>
      </c>
      <c r="C492" s="270" t="s">
        <v>59</v>
      </c>
      <c r="D492" s="67" t="s">
        <v>18</v>
      </c>
      <c r="E492" s="87">
        <v>174545.2998527773</v>
      </c>
      <c r="F492" s="87">
        <v>175705.90615588153</v>
      </c>
      <c r="G492" s="87">
        <v>176657.27363980099</v>
      </c>
      <c r="H492" s="87">
        <v>191001.43385926555</v>
      </c>
      <c r="I492" s="87">
        <v>206331.89603404567</v>
      </c>
      <c r="J492" s="87">
        <v>226534.73140130847</v>
      </c>
      <c r="K492" s="87">
        <v>248250.11738762064</v>
      </c>
      <c r="L492" s="87">
        <v>275581.71366328868</v>
      </c>
      <c r="M492" s="87">
        <v>305241.75326668686</v>
      </c>
      <c r="N492" s="87">
        <v>330382.32296327641</v>
      </c>
      <c r="O492" s="87">
        <v>356353.88285660453</v>
      </c>
      <c r="P492" s="87">
        <v>378159.50384889322</v>
      </c>
      <c r="Q492" s="87">
        <v>400633.95192653412</v>
      </c>
      <c r="R492" s="87">
        <v>410080.21706735552</v>
      </c>
      <c r="S492" s="87">
        <v>419030.43246772495</v>
      </c>
      <c r="T492" s="87">
        <v>457811.87118002877</v>
      </c>
      <c r="U492" s="87">
        <v>499763.10757497774</v>
      </c>
      <c r="V492" s="87">
        <v>507605.71956904919</v>
      </c>
      <c r="W492" s="87">
        <v>514500.36667366303</v>
      </c>
      <c r="X492" s="87">
        <v>535199.72005047358</v>
      </c>
      <c r="Y492" s="87">
        <v>555777.4151598505</v>
      </c>
      <c r="Z492" s="87">
        <v>595665.8953887918</v>
      </c>
      <c r="AA492" s="87">
        <v>637512.6030648927</v>
      </c>
      <c r="AB492" s="87">
        <v>613234.29606146365</v>
      </c>
      <c r="AC492" s="87">
        <v>588761.29535085126</v>
      </c>
      <c r="AD492" s="87">
        <v>591322</v>
      </c>
      <c r="AE492" s="87">
        <v>570495</v>
      </c>
      <c r="AF492" s="87">
        <v>511506</v>
      </c>
      <c r="AG492" s="87">
        <v>447825</v>
      </c>
      <c r="AH492" s="87">
        <v>372808</v>
      </c>
      <c r="AI492" s="87">
        <v>437083</v>
      </c>
      <c r="AJ492" s="87">
        <v>489669</v>
      </c>
      <c r="AK492" s="87">
        <v>514306</v>
      </c>
      <c r="AL492" s="87">
        <v>485853</v>
      </c>
      <c r="AM492" s="87">
        <v>472203</v>
      </c>
      <c r="AN492" s="87">
        <v>521122</v>
      </c>
      <c r="AO492" s="87">
        <v>550907</v>
      </c>
      <c r="AP492" s="87">
        <v>542710</v>
      </c>
      <c r="AQ492" s="87">
        <v>523422</v>
      </c>
      <c r="AR492" s="87">
        <v>499252</v>
      </c>
      <c r="AS492" s="87">
        <v>472018</v>
      </c>
      <c r="AT492" s="87">
        <v>482278</v>
      </c>
      <c r="AU492" s="87">
        <v>514993</v>
      </c>
      <c r="AV492" s="87">
        <v>543840</v>
      </c>
      <c r="AW492" s="87">
        <v>580972</v>
      </c>
      <c r="AX492" s="87">
        <v>548806</v>
      </c>
      <c r="AY492" s="87">
        <v>567187</v>
      </c>
      <c r="AZ492" s="87">
        <v>558913</v>
      </c>
      <c r="BA492" s="87">
        <v>582975</v>
      </c>
      <c r="BB492" s="87">
        <v>553191</v>
      </c>
      <c r="BC492" s="87">
        <v>526408</v>
      </c>
      <c r="BD492" s="87">
        <v>535240</v>
      </c>
      <c r="BE492" s="87">
        <v>466117</v>
      </c>
      <c r="BF492" s="87">
        <v>447874</v>
      </c>
      <c r="BG492" s="87">
        <v>365938</v>
      </c>
      <c r="BH492" s="87">
        <v>378589</v>
      </c>
      <c r="BI492" s="87">
        <v>366640</v>
      </c>
      <c r="BJ492" s="87">
        <v>0</v>
      </c>
      <c r="BK492" s="87">
        <v>0</v>
      </c>
    </row>
    <row r="493" spans="1:63">
      <c r="A493" s="30" t="s">
        <v>19</v>
      </c>
      <c r="B493" s="97" t="s">
        <v>150</v>
      </c>
      <c r="C493" s="270" t="s">
        <v>59</v>
      </c>
      <c r="D493" s="67" t="s">
        <v>18</v>
      </c>
      <c r="E493" s="87">
        <v>55162.618590815968</v>
      </c>
      <c r="F493" s="87">
        <v>55485.055282913716</v>
      </c>
      <c r="G493" s="87">
        <v>55743.265587053123</v>
      </c>
      <c r="H493" s="87">
        <v>59639.658092070909</v>
      </c>
      <c r="I493" s="87">
        <v>63750.589451086656</v>
      </c>
      <c r="J493" s="87">
        <v>70441.57013342742</v>
      </c>
      <c r="K493" s="87">
        <v>77602.158289231476</v>
      </c>
      <c r="L493" s="87">
        <v>85586.158737013102</v>
      </c>
      <c r="M493" s="87">
        <v>94063.850629467313</v>
      </c>
      <c r="N493" s="87">
        <v>104311.15488974102</v>
      </c>
      <c r="O493" s="87">
        <v>115236.44712568416</v>
      </c>
      <c r="P493" s="87">
        <v>121312.68250943524</v>
      </c>
      <c r="Q493" s="87">
        <v>127512.1891403789</v>
      </c>
      <c r="R493" s="87">
        <v>130444.76568956401</v>
      </c>
      <c r="S493" s="87">
        <v>133320.19622332259</v>
      </c>
      <c r="T493" s="87">
        <v>142899.33353156087</v>
      </c>
      <c r="U493" s="87">
        <v>152939.74773457559</v>
      </c>
      <c r="V493" s="87">
        <v>159922.46906552414</v>
      </c>
      <c r="W493" s="87">
        <v>166901.95092833167</v>
      </c>
      <c r="X493" s="87">
        <v>174710.24296172193</v>
      </c>
      <c r="Y493" s="87">
        <v>182193.18764668194</v>
      </c>
      <c r="Z493" s="87">
        <v>187817.99064936294</v>
      </c>
      <c r="AA493" s="87">
        <v>193357.11075189878</v>
      </c>
      <c r="AB493" s="87">
        <v>188615.19653230955</v>
      </c>
      <c r="AC493" s="87">
        <v>183483.27053400612</v>
      </c>
      <c r="AD493" s="87">
        <v>195078</v>
      </c>
      <c r="AE493" s="87">
        <v>202741</v>
      </c>
      <c r="AF493" s="87">
        <v>176794</v>
      </c>
      <c r="AG493" s="87">
        <v>173059</v>
      </c>
      <c r="AH493" s="87">
        <v>223659</v>
      </c>
      <c r="AI493" s="87">
        <v>157886</v>
      </c>
      <c r="AJ493" s="87">
        <v>196408</v>
      </c>
      <c r="AK493" s="87">
        <v>266134</v>
      </c>
      <c r="AL493" s="87">
        <v>272538</v>
      </c>
      <c r="AM493" s="87">
        <v>208975</v>
      </c>
      <c r="AN493" s="87">
        <v>200761</v>
      </c>
      <c r="AO493" s="87">
        <v>213128</v>
      </c>
      <c r="AP493" s="87">
        <v>216403</v>
      </c>
      <c r="AQ493" s="87">
        <v>208602</v>
      </c>
      <c r="AR493" s="87">
        <v>194379</v>
      </c>
      <c r="AS493" s="87">
        <v>184197</v>
      </c>
      <c r="AT493" s="87">
        <v>190781</v>
      </c>
      <c r="AU493" s="87">
        <v>203051</v>
      </c>
      <c r="AV493" s="87">
        <v>217876</v>
      </c>
      <c r="AW493" s="87">
        <v>193984</v>
      </c>
      <c r="AX493" s="87">
        <v>217364</v>
      </c>
      <c r="AY493" s="87">
        <v>213168</v>
      </c>
      <c r="AZ493" s="87">
        <v>201963</v>
      </c>
      <c r="BA493" s="87">
        <v>193987</v>
      </c>
      <c r="BB493" s="87">
        <v>178018</v>
      </c>
      <c r="BC493" s="87">
        <v>184125</v>
      </c>
      <c r="BD493" s="87">
        <v>169675</v>
      </c>
      <c r="BE493" s="87">
        <v>167622</v>
      </c>
      <c r="BF493" s="87">
        <v>166843</v>
      </c>
      <c r="BG493" s="87">
        <v>133662</v>
      </c>
      <c r="BH493" s="87">
        <v>133660</v>
      </c>
      <c r="BI493" s="87">
        <v>123817</v>
      </c>
      <c r="BJ493" s="87">
        <v>0</v>
      </c>
      <c r="BK493" s="87">
        <v>0</v>
      </c>
    </row>
    <row r="494" spans="1:63">
      <c r="A494" s="30" t="s">
        <v>20</v>
      </c>
      <c r="B494" s="97" t="s">
        <v>150</v>
      </c>
      <c r="C494" s="270" t="s">
        <v>59</v>
      </c>
      <c r="D494" s="67" t="s">
        <v>18</v>
      </c>
      <c r="E494" s="87">
        <v>10535.706921354473</v>
      </c>
      <c r="F494" s="87">
        <v>11262.098468355745</v>
      </c>
      <c r="G494" s="87">
        <v>12010.924181061629</v>
      </c>
      <c r="H494" s="87">
        <v>13232.370471291541</v>
      </c>
      <c r="I494" s="87">
        <v>14571.537483256583</v>
      </c>
      <c r="J494" s="87">
        <v>16330.369041076367</v>
      </c>
      <c r="K494" s="87">
        <v>18268.842914040011</v>
      </c>
      <c r="L494" s="87">
        <v>19278.181030150488</v>
      </c>
      <c r="M494" s="87">
        <v>20308.238516742687</v>
      </c>
      <c r="N494" s="87">
        <v>21788.931842474223</v>
      </c>
      <c r="O494" s="87">
        <v>23281.885775153958</v>
      </c>
      <c r="P494" s="87">
        <v>24497.83933211946</v>
      </c>
      <c r="Q494" s="87">
        <v>25708.428127977193</v>
      </c>
      <c r="R494" s="87">
        <v>26631.475984473131</v>
      </c>
      <c r="S494" s="87">
        <v>27555.686782218596</v>
      </c>
      <c r="T494" s="87">
        <v>28925.879189505966</v>
      </c>
      <c r="U494" s="87">
        <v>30312.028588769237</v>
      </c>
      <c r="V494" s="87">
        <v>30599.998746770016</v>
      </c>
      <c r="W494" s="87">
        <v>30844.170575919645</v>
      </c>
      <c r="X494" s="87">
        <v>32367.807336416598</v>
      </c>
      <c r="Y494" s="87">
        <v>33677.662462474313</v>
      </c>
      <c r="Z494" s="87">
        <v>35724.960045569351</v>
      </c>
      <c r="AA494" s="87">
        <v>37816.214078006582</v>
      </c>
      <c r="AB494" s="87">
        <v>34711.34648015281</v>
      </c>
      <c r="AC494" s="87">
        <v>31537.969372836833</v>
      </c>
      <c r="AD494" s="87">
        <v>31933</v>
      </c>
      <c r="AE494" s="87">
        <v>37552</v>
      </c>
      <c r="AF494" s="87">
        <v>28219</v>
      </c>
      <c r="AG494" s="87">
        <v>26813</v>
      </c>
      <c r="AH494" s="87">
        <v>22754</v>
      </c>
      <c r="AI494" s="87">
        <v>17220</v>
      </c>
      <c r="AJ494" s="87">
        <v>20927</v>
      </c>
      <c r="AK494" s="87">
        <v>21274</v>
      </c>
      <c r="AL494" s="87">
        <v>22107</v>
      </c>
      <c r="AM494" s="87">
        <v>17960</v>
      </c>
      <c r="AN494" s="87">
        <v>17716</v>
      </c>
      <c r="AO494" s="87">
        <v>15962</v>
      </c>
      <c r="AP494" s="87">
        <v>17380</v>
      </c>
      <c r="AQ494" s="87">
        <v>16423</v>
      </c>
      <c r="AR494" s="87">
        <v>15765</v>
      </c>
      <c r="AS494" s="87">
        <v>17926</v>
      </c>
      <c r="AT494" s="87">
        <v>18736</v>
      </c>
      <c r="AU494" s="87">
        <v>20376</v>
      </c>
      <c r="AV494" s="87">
        <v>23667</v>
      </c>
      <c r="AW494" s="87">
        <v>28640</v>
      </c>
      <c r="AX494" s="87">
        <v>30097</v>
      </c>
      <c r="AY494" s="87">
        <v>26847</v>
      </c>
      <c r="AZ494" s="87">
        <v>30281</v>
      </c>
      <c r="BA494" s="87">
        <v>31116</v>
      </c>
      <c r="BB494" s="87">
        <v>31558</v>
      </c>
      <c r="BC494" s="87">
        <v>27518</v>
      </c>
      <c r="BD494" s="87">
        <v>39327</v>
      </c>
      <c r="BE494" s="87">
        <v>42305</v>
      </c>
      <c r="BF494" s="87">
        <v>39613</v>
      </c>
      <c r="BG494" s="87">
        <v>33301</v>
      </c>
      <c r="BH494" s="87">
        <v>29422</v>
      </c>
      <c r="BI494" s="87">
        <v>29638</v>
      </c>
      <c r="BJ494" s="87">
        <v>0</v>
      </c>
      <c r="BK494" s="87">
        <v>0</v>
      </c>
    </row>
    <row r="495" spans="1:63">
      <c r="A495" s="30" t="s">
        <v>21</v>
      </c>
      <c r="B495" s="97" t="s">
        <v>150</v>
      </c>
      <c r="C495" s="270" t="s">
        <v>59</v>
      </c>
      <c r="D495" s="67" t="s">
        <v>18</v>
      </c>
      <c r="E495" s="87">
        <v>112763.92780342116</v>
      </c>
      <c r="F495" s="87">
        <v>110848.26561711993</v>
      </c>
      <c r="G495" s="87">
        <v>108839.92091005182</v>
      </c>
      <c r="H495" s="87">
        <v>117038.99385297571</v>
      </c>
      <c r="I495" s="87">
        <v>125632.47127472077</v>
      </c>
      <c r="J495" s="87">
        <v>125310.68028418957</v>
      </c>
      <c r="K495" s="87">
        <v>124322.48227111351</v>
      </c>
      <c r="L495" s="87">
        <v>130803.14914998523</v>
      </c>
      <c r="M495" s="87">
        <v>137066.27576774277</v>
      </c>
      <c r="N495" s="87">
        <v>146623.08578023655</v>
      </c>
      <c r="O495" s="87">
        <v>155976.5836342104</v>
      </c>
      <c r="P495" s="87">
        <v>152641.42568834734</v>
      </c>
      <c r="Q495" s="87">
        <v>148929.46392513113</v>
      </c>
      <c r="R495" s="87">
        <v>136998.38342816217</v>
      </c>
      <c r="S495" s="87">
        <v>125551.8088355803</v>
      </c>
      <c r="T495" s="87">
        <v>130802.53724677405</v>
      </c>
      <c r="U495" s="87">
        <v>136191.33995443879</v>
      </c>
      <c r="V495" s="87">
        <v>134913.84386234474</v>
      </c>
      <c r="W495" s="87">
        <v>133341.58023400855</v>
      </c>
      <c r="X495" s="87">
        <v>138807.96277776678</v>
      </c>
      <c r="Y495" s="87">
        <v>144377.68869174024</v>
      </c>
      <c r="Z495" s="87">
        <v>147413.0588209242</v>
      </c>
      <c r="AA495" s="87">
        <v>150394.95983240785</v>
      </c>
      <c r="AB495" s="87">
        <v>148928.68618105113</v>
      </c>
      <c r="AC495" s="87">
        <v>147049.22727150071</v>
      </c>
      <c r="AD495" s="87">
        <v>151887</v>
      </c>
      <c r="AE495" s="87">
        <v>149757</v>
      </c>
      <c r="AF495" s="87">
        <v>140310</v>
      </c>
      <c r="AG495" s="87">
        <v>156079</v>
      </c>
      <c r="AH495" s="87">
        <v>153910</v>
      </c>
      <c r="AI495" s="87">
        <v>180638</v>
      </c>
      <c r="AJ495" s="87">
        <v>195716</v>
      </c>
      <c r="AK495" s="87">
        <v>171354</v>
      </c>
      <c r="AL495" s="87">
        <v>159758</v>
      </c>
      <c r="AM495" s="87">
        <v>124911</v>
      </c>
      <c r="AN495" s="87">
        <v>116653</v>
      </c>
      <c r="AO495" s="87">
        <v>120833</v>
      </c>
      <c r="AP495" s="87">
        <v>111578</v>
      </c>
      <c r="AQ495" s="87">
        <v>107682</v>
      </c>
      <c r="AR495" s="87">
        <v>100966</v>
      </c>
      <c r="AS495" s="87">
        <v>88708</v>
      </c>
      <c r="AT495" s="87">
        <v>97224</v>
      </c>
      <c r="AU495" s="87">
        <v>102036</v>
      </c>
      <c r="AV495" s="87">
        <v>111952</v>
      </c>
      <c r="AW495" s="87">
        <v>114479</v>
      </c>
      <c r="AX495" s="87">
        <v>95232</v>
      </c>
      <c r="AY495" s="87">
        <v>105924</v>
      </c>
      <c r="AZ495" s="87">
        <v>107797</v>
      </c>
      <c r="BA495" s="87">
        <v>98314</v>
      </c>
      <c r="BB495" s="87">
        <v>95474</v>
      </c>
      <c r="BC495" s="87">
        <v>111728</v>
      </c>
      <c r="BD495" s="87">
        <v>99584</v>
      </c>
      <c r="BE495" s="87">
        <v>101495</v>
      </c>
      <c r="BF495" s="87">
        <v>99096</v>
      </c>
      <c r="BG495" s="87">
        <v>97263</v>
      </c>
      <c r="BH495" s="87">
        <v>98645</v>
      </c>
      <c r="BI495" s="87">
        <v>84618</v>
      </c>
      <c r="BJ495" s="87">
        <v>0</v>
      </c>
      <c r="BK495" s="87">
        <v>0</v>
      </c>
    </row>
    <row r="496" spans="1:63">
      <c r="A496" s="30" t="s">
        <v>22</v>
      </c>
      <c r="B496" s="97" t="s">
        <v>150</v>
      </c>
      <c r="C496" s="270" t="s">
        <v>59</v>
      </c>
      <c r="D496" s="67" t="s">
        <v>18</v>
      </c>
      <c r="E496" s="87">
        <v>5484.3869583810601</v>
      </c>
      <c r="F496" s="87">
        <v>5600.4481615246168</v>
      </c>
      <c r="G496" s="87">
        <v>5671.9606395116152</v>
      </c>
      <c r="H496" s="87">
        <v>5988.8450462688907</v>
      </c>
      <c r="I496" s="87">
        <v>6317.9455706951612</v>
      </c>
      <c r="J496" s="87">
        <v>6759.146559909078</v>
      </c>
      <c r="K496" s="87">
        <v>7195.0010160265338</v>
      </c>
      <c r="L496" s="87">
        <v>7553.1250043985328</v>
      </c>
      <c r="M496" s="87">
        <v>7910.7398513023636</v>
      </c>
      <c r="N496" s="87">
        <v>8246.1153033311457</v>
      </c>
      <c r="O496" s="87">
        <v>8565.4682257305867</v>
      </c>
      <c r="P496" s="87">
        <v>9159.1694289447842</v>
      </c>
      <c r="Q496" s="87">
        <v>9760.4498525711479</v>
      </c>
      <c r="R496" s="87">
        <v>9989.8381306005213</v>
      </c>
      <c r="S496" s="87">
        <v>10205.856545241022</v>
      </c>
      <c r="T496" s="87">
        <v>11068.923072878981</v>
      </c>
      <c r="U496" s="87">
        <v>11987.057575024024</v>
      </c>
      <c r="V496" s="87">
        <v>11787.738932663366</v>
      </c>
      <c r="W496" s="87">
        <v>11541.404457793586</v>
      </c>
      <c r="X496" s="87">
        <v>12097.933885627661</v>
      </c>
      <c r="Y496" s="87">
        <v>12622.409536895655</v>
      </c>
      <c r="Z496" s="87">
        <v>13458.667864900044</v>
      </c>
      <c r="AA496" s="87">
        <v>14323.737159229111</v>
      </c>
      <c r="AB496" s="87">
        <v>14260.190360525501</v>
      </c>
      <c r="AC496" s="87">
        <v>14172.4897701268</v>
      </c>
      <c r="AD496" s="87">
        <v>14890</v>
      </c>
      <c r="AE496" s="87">
        <v>13886</v>
      </c>
      <c r="AF496" s="87">
        <v>12924</v>
      </c>
      <c r="AG496" s="87">
        <v>13067</v>
      </c>
      <c r="AH496" s="87">
        <v>15991</v>
      </c>
      <c r="AI496" s="87">
        <v>15784</v>
      </c>
      <c r="AJ496" s="87">
        <v>17802</v>
      </c>
      <c r="AK496" s="87">
        <v>14588</v>
      </c>
      <c r="AL496" s="87">
        <v>13035</v>
      </c>
      <c r="AM496" s="87">
        <v>10744</v>
      </c>
      <c r="AN496" s="87">
        <v>14090</v>
      </c>
      <c r="AO496" s="87">
        <v>9324</v>
      </c>
      <c r="AP496" s="87">
        <v>12118</v>
      </c>
      <c r="AQ496" s="87">
        <v>11189</v>
      </c>
      <c r="AR496" s="87">
        <v>10449</v>
      </c>
      <c r="AS496" s="87">
        <v>10520</v>
      </c>
      <c r="AT496" s="87">
        <v>11226</v>
      </c>
      <c r="AU496" s="87">
        <v>11839</v>
      </c>
      <c r="AV496" s="87">
        <v>12656</v>
      </c>
      <c r="AW496" s="87">
        <v>12809</v>
      </c>
      <c r="AX496" s="87">
        <v>9837</v>
      </c>
      <c r="AY496" s="87">
        <v>17304</v>
      </c>
      <c r="AZ496" s="87">
        <v>18033</v>
      </c>
      <c r="BA496" s="87">
        <v>17921</v>
      </c>
      <c r="BB496" s="87">
        <v>17954</v>
      </c>
      <c r="BC496" s="87">
        <v>21178</v>
      </c>
      <c r="BD496" s="87">
        <v>20616</v>
      </c>
      <c r="BE496" s="87">
        <v>18215</v>
      </c>
      <c r="BF496" s="87">
        <v>17602</v>
      </c>
      <c r="BG496" s="87">
        <v>13323</v>
      </c>
      <c r="BH496" s="87">
        <v>14283</v>
      </c>
      <c r="BI496" s="87">
        <v>15368</v>
      </c>
      <c r="BJ496" s="87">
        <v>0</v>
      </c>
      <c r="BK496" s="87">
        <v>0</v>
      </c>
    </row>
    <row r="497" spans="1:63">
      <c r="A497" s="30" t="s">
        <v>23</v>
      </c>
      <c r="B497" s="97" t="s">
        <v>150</v>
      </c>
      <c r="C497" s="270" t="s">
        <v>59</v>
      </c>
      <c r="D497" s="67" t="s">
        <v>18</v>
      </c>
      <c r="E497" s="87">
        <v>31143.548942455822</v>
      </c>
      <c r="F497" s="87">
        <v>30638.225856873923</v>
      </c>
      <c r="G497" s="87">
        <v>30106.50605799838</v>
      </c>
      <c r="H497" s="87">
        <v>31402.640425105241</v>
      </c>
      <c r="I497" s="87">
        <v>32708.32572345388</v>
      </c>
      <c r="J497" s="87">
        <v>32196.598636578165</v>
      </c>
      <c r="K497" s="87">
        <v>31613.971488891646</v>
      </c>
      <c r="L497" s="87">
        <v>28856.556572209312</v>
      </c>
      <c r="M497" s="87">
        <v>26260.354420746633</v>
      </c>
      <c r="N497" s="87">
        <v>25818.690769560875</v>
      </c>
      <c r="O497" s="87">
        <v>25301.44801329551</v>
      </c>
      <c r="P497" s="87">
        <v>26154.957158314955</v>
      </c>
      <c r="Q497" s="87">
        <v>26987.540014624381</v>
      </c>
      <c r="R497" s="87">
        <v>26927.769777254867</v>
      </c>
      <c r="S497" s="87">
        <v>26832.975532466069</v>
      </c>
      <c r="T497" s="87">
        <v>28188.285727358896</v>
      </c>
      <c r="U497" s="87">
        <v>29587.887938759312</v>
      </c>
      <c r="V497" s="87">
        <v>29181.832447742883</v>
      </c>
      <c r="W497" s="87">
        <v>28707.05690959057</v>
      </c>
      <c r="X497" s="87">
        <v>28559.558697284097</v>
      </c>
      <c r="Y497" s="87">
        <v>28336.307234042815</v>
      </c>
      <c r="Z497" s="87">
        <v>27880.053306093872</v>
      </c>
      <c r="AA497" s="87">
        <v>27402.969916515089</v>
      </c>
      <c r="AB497" s="87">
        <v>25842.673989121235</v>
      </c>
      <c r="AC497" s="87">
        <v>24314.18822422831</v>
      </c>
      <c r="AD497" s="87">
        <v>24386</v>
      </c>
      <c r="AE497" s="87">
        <v>20991</v>
      </c>
      <c r="AF497" s="87">
        <v>17274</v>
      </c>
      <c r="AG497" s="87">
        <v>21064</v>
      </c>
      <c r="AH497" s="87">
        <v>15521</v>
      </c>
      <c r="AI497" s="87">
        <v>21473</v>
      </c>
      <c r="AJ497" s="87">
        <v>18064</v>
      </c>
      <c r="AK497" s="87">
        <v>17651</v>
      </c>
      <c r="AL497" s="87">
        <v>20235</v>
      </c>
      <c r="AM497" s="87">
        <v>16960</v>
      </c>
      <c r="AN497" s="87">
        <v>20243</v>
      </c>
      <c r="AO497" s="87">
        <v>20425</v>
      </c>
      <c r="AP497" s="87">
        <v>23821</v>
      </c>
      <c r="AQ497" s="87">
        <v>23839</v>
      </c>
      <c r="AR497" s="87">
        <v>23468</v>
      </c>
      <c r="AS497" s="87">
        <v>23649</v>
      </c>
      <c r="AT497" s="87">
        <v>23747</v>
      </c>
      <c r="AU497" s="87">
        <v>25871</v>
      </c>
      <c r="AV497" s="87">
        <v>27518</v>
      </c>
      <c r="AW497" s="87">
        <v>30911</v>
      </c>
      <c r="AX497" s="87">
        <v>30384</v>
      </c>
      <c r="AY497" s="87">
        <v>31991</v>
      </c>
      <c r="AZ497" s="87">
        <v>32093</v>
      </c>
      <c r="BA497" s="87">
        <v>34167</v>
      </c>
      <c r="BB497" s="87">
        <v>31214</v>
      </c>
      <c r="BC497" s="87">
        <v>28145</v>
      </c>
      <c r="BD497" s="87">
        <v>26307</v>
      </c>
      <c r="BE497" s="87">
        <v>27125</v>
      </c>
      <c r="BF497" s="87">
        <v>28939</v>
      </c>
      <c r="BG497" s="87">
        <v>22362</v>
      </c>
      <c r="BH497" s="87">
        <v>23165</v>
      </c>
      <c r="BI497" s="87">
        <v>20183</v>
      </c>
      <c r="BJ497" s="87">
        <v>0</v>
      </c>
      <c r="BK497" s="87">
        <v>0</v>
      </c>
    </row>
    <row r="498" spans="1:63">
      <c r="A498" s="30" t="s">
        <v>24</v>
      </c>
      <c r="B498" s="97" t="s">
        <v>150</v>
      </c>
      <c r="C498" s="270" t="s">
        <v>59</v>
      </c>
      <c r="D498" s="67" t="s">
        <v>18</v>
      </c>
      <c r="E498" s="87">
        <v>117937.18001077304</v>
      </c>
      <c r="F498" s="87">
        <v>118384.43428292203</v>
      </c>
      <c r="G498" s="87">
        <v>118715.48191950649</v>
      </c>
      <c r="H498" s="87">
        <v>125859.1140499489</v>
      </c>
      <c r="I498" s="87">
        <v>133353.20243052513</v>
      </c>
      <c r="J498" s="87">
        <v>143327.90022239217</v>
      </c>
      <c r="K498" s="87">
        <v>153509.09015762171</v>
      </c>
      <c r="L498" s="87">
        <v>160547.15075187173</v>
      </c>
      <c r="M498" s="87">
        <v>167428.39189542274</v>
      </c>
      <c r="N498" s="87">
        <v>175577.85869250901</v>
      </c>
      <c r="O498" s="87">
        <v>183647.80082845539</v>
      </c>
      <c r="P498" s="87">
        <v>186866.68023962207</v>
      </c>
      <c r="Q498" s="87">
        <v>189876.3592217082</v>
      </c>
      <c r="R498" s="87">
        <v>191561.15093476721</v>
      </c>
      <c r="S498" s="87">
        <v>193045.09359187059</v>
      </c>
      <c r="T498" s="87">
        <v>204001.08755165053</v>
      </c>
      <c r="U498" s="87">
        <v>215287.92188045185</v>
      </c>
      <c r="V498" s="87">
        <v>214656.45629921585</v>
      </c>
      <c r="W498" s="87">
        <v>213059.98046778989</v>
      </c>
      <c r="X498" s="87">
        <v>219600.5212041011</v>
      </c>
      <c r="Y498" s="87">
        <v>225715.52014562252</v>
      </c>
      <c r="Z498" s="87">
        <v>235039.51074747756</v>
      </c>
      <c r="AA498" s="87">
        <v>244489.82171297492</v>
      </c>
      <c r="AB498" s="87">
        <v>233727.16363123764</v>
      </c>
      <c r="AC498" s="87">
        <v>222678.24629687748</v>
      </c>
      <c r="AD498" s="87">
        <v>225653</v>
      </c>
      <c r="AE498" s="87">
        <v>202956</v>
      </c>
      <c r="AF498" s="87">
        <v>183757</v>
      </c>
      <c r="AG498" s="87">
        <v>180850</v>
      </c>
      <c r="AH498" s="87">
        <v>159338</v>
      </c>
      <c r="AI498" s="87">
        <v>161330</v>
      </c>
      <c r="AJ498" s="87">
        <v>191210</v>
      </c>
      <c r="AK498" s="87">
        <v>184975</v>
      </c>
      <c r="AL498" s="87">
        <v>182384</v>
      </c>
      <c r="AM498" s="87">
        <v>145765</v>
      </c>
      <c r="AN498" s="87">
        <v>173498</v>
      </c>
      <c r="AO498" s="87">
        <v>190857</v>
      </c>
      <c r="AP498" s="87">
        <v>202503</v>
      </c>
      <c r="AQ498" s="87">
        <v>196390</v>
      </c>
      <c r="AR498" s="87">
        <v>183002</v>
      </c>
      <c r="AS498" s="87">
        <v>175241</v>
      </c>
      <c r="AT498" s="87">
        <v>179261</v>
      </c>
      <c r="AU498" s="87">
        <v>192647</v>
      </c>
      <c r="AV498" s="87">
        <v>208512</v>
      </c>
      <c r="AW498" s="87">
        <v>238258</v>
      </c>
      <c r="AX498" s="87">
        <v>209935</v>
      </c>
      <c r="AY498" s="87">
        <v>224054</v>
      </c>
      <c r="AZ498" s="87">
        <v>202901</v>
      </c>
      <c r="BA498" s="87">
        <v>195866</v>
      </c>
      <c r="BB498" s="87">
        <v>205866</v>
      </c>
      <c r="BC498" s="87">
        <v>184999</v>
      </c>
      <c r="BD498" s="87">
        <v>181298</v>
      </c>
      <c r="BE498" s="87">
        <v>160882</v>
      </c>
      <c r="BF498" s="87">
        <v>157127</v>
      </c>
      <c r="BG498" s="87">
        <v>114060</v>
      </c>
      <c r="BH498" s="87">
        <v>121192</v>
      </c>
      <c r="BI498" s="87">
        <v>113463</v>
      </c>
      <c r="BJ498" s="87">
        <v>0</v>
      </c>
      <c r="BK498" s="87">
        <v>0</v>
      </c>
    </row>
    <row r="499" spans="1:63">
      <c r="A499" s="30" t="s">
        <v>25</v>
      </c>
      <c r="B499" s="97" t="s">
        <v>150</v>
      </c>
      <c r="C499" s="270" t="s">
        <v>59</v>
      </c>
      <c r="D499" s="67" t="s">
        <v>18</v>
      </c>
      <c r="E499" s="87">
        <v>50996.827739414373</v>
      </c>
      <c r="F499" s="87">
        <v>52391.317782745318</v>
      </c>
      <c r="G499" s="87">
        <v>53706.754349387593</v>
      </c>
      <c r="H499" s="87">
        <v>57863.42309486882</v>
      </c>
      <c r="I499" s="87">
        <v>62298.855874362394</v>
      </c>
      <c r="J499" s="87">
        <v>69432.512436293371</v>
      </c>
      <c r="K499" s="87">
        <v>77129.215546323598</v>
      </c>
      <c r="L499" s="87">
        <v>84185.429437940533</v>
      </c>
      <c r="M499" s="87">
        <v>91548.350132311418</v>
      </c>
      <c r="N499" s="87">
        <v>97260.703282913266</v>
      </c>
      <c r="O499" s="87">
        <v>103002.01794068463</v>
      </c>
      <c r="P499" s="87">
        <v>109571.9591928869</v>
      </c>
      <c r="Q499" s="87">
        <v>116211.81623873315</v>
      </c>
      <c r="R499" s="87">
        <v>119087.38774022619</v>
      </c>
      <c r="S499" s="87">
        <v>121919.57755349853</v>
      </c>
      <c r="T499" s="87">
        <v>131622.87397395557</v>
      </c>
      <c r="U499" s="87">
        <v>141949.10898198638</v>
      </c>
      <c r="V499" s="87">
        <v>151008.08804622933</v>
      </c>
      <c r="W499" s="87">
        <v>160271.04832844477</v>
      </c>
      <c r="X499" s="87">
        <v>172060.32087240534</v>
      </c>
      <c r="Y499" s="87">
        <v>184315.28465387254</v>
      </c>
      <c r="Z499" s="87">
        <v>205518.36834712504</v>
      </c>
      <c r="AA499" s="87">
        <v>228849.87649196209</v>
      </c>
      <c r="AB499" s="87">
        <v>224748.09535937005</v>
      </c>
      <c r="AC499" s="87">
        <v>220177.36532479458</v>
      </c>
      <c r="AD499" s="87">
        <v>234754</v>
      </c>
      <c r="AE499" s="87">
        <v>221059</v>
      </c>
      <c r="AF499" s="87">
        <v>212638</v>
      </c>
      <c r="AG499" s="87">
        <v>223456</v>
      </c>
      <c r="AH499" s="87">
        <v>206251</v>
      </c>
      <c r="AI499" s="87">
        <v>254494</v>
      </c>
      <c r="AJ499" s="87">
        <v>315423</v>
      </c>
      <c r="AK499" s="87">
        <v>349522</v>
      </c>
      <c r="AL499" s="87">
        <v>403319</v>
      </c>
      <c r="AM499" s="87">
        <v>400434</v>
      </c>
      <c r="AN499" s="87">
        <v>389264</v>
      </c>
      <c r="AO499" s="87">
        <v>415496</v>
      </c>
      <c r="AP499" s="87">
        <v>419335</v>
      </c>
      <c r="AQ499" s="87">
        <v>406365</v>
      </c>
      <c r="AR499" s="87">
        <v>374856</v>
      </c>
      <c r="AS499" s="87">
        <v>370063</v>
      </c>
      <c r="AT499" s="87">
        <v>387609</v>
      </c>
      <c r="AU499" s="87">
        <v>410644</v>
      </c>
      <c r="AV499" s="87">
        <v>437901</v>
      </c>
      <c r="AW499" s="87">
        <v>465003</v>
      </c>
      <c r="AX499" s="87">
        <v>329061</v>
      </c>
      <c r="AY499" s="87">
        <v>349544</v>
      </c>
      <c r="AZ499" s="87">
        <v>323667</v>
      </c>
      <c r="BA499" s="87">
        <v>344055</v>
      </c>
      <c r="BB499" s="87">
        <v>301528</v>
      </c>
      <c r="BC499" s="87">
        <v>291777</v>
      </c>
      <c r="BD499" s="87">
        <v>276614</v>
      </c>
      <c r="BE499" s="87">
        <v>295413</v>
      </c>
      <c r="BF499" s="87">
        <v>293347</v>
      </c>
      <c r="BG499" s="87">
        <v>249630</v>
      </c>
      <c r="BH499" s="87">
        <v>254073</v>
      </c>
      <c r="BI499" s="87">
        <v>241088</v>
      </c>
      <c r="BJ499" s="87">
        <v>0</v>
      </c>
      <c r="BK499" s="87">
        <v>0</v>
      </c>
    </row>
    <row r="500" spans="1:63">
      <c r="A500" s="30" t="s">
        <v>26</v>
      </c>
      <c r="B500" s="97" t="s">
        <v>150</v>
      </c>
      <c r="C500" s="270" t="s">
        <v>59</v>
      </c>
      <c r="D500" s="67" t="s">
        <v>18</v>
      </c>
      <c r="E500" s="87">
        <v>1441375.8230300653</v>
      </c>
      <c r="F500" s="87">
        <v>1440907.6227242451</v>
      </c>
      <c r="G500" s="87">
        <v>1439304.9262351764</v>
      </c>
      <c r="H500" s="87">
        <v>1550961.4352984948</v>
      </c>
      <c r="I500" s="87">
        <v>1669460.1920726318</v>
      </c>
      <c r="J500" s="87">
        <v>1834632.1780796871</v>
      </c>
      <c r="K500" s="87">
        <v>2010605.0675396787</v>
      </c>
      <c r="L500" s="87">
        <v>2092944.8176144208</v>
      </c>
      <c r="M500" s="87">
        <v>2171919.8876888584</v>
      </c>
      <c r="N500" s="87">
        <v>2278621.2803088436</v>
      </c>
      <c r="O500" s="87">
        <v>2380553.6108896774</v>
      </c>
      <c r="P500" s="87">
        <v>2460287.0752886971</v>
      </c>
      <c r="Q500" s="87">
        <v>2539004.6750867269</v>
      </c>
      <c r="R500" s="87">
        <v>2573497.4321950115</v>
      </c>
      <c r="S500" s="87">
        <v>2604963.469160723</v>
      </c>
      <c r="T500" s="87">
        <v>2753747.9733353001</v>
      </c>
      <c r="U500" s="87">
        <v>2908974.3201024295</v>
      </c>
      <c r="V500" s="87">
        <v>2836746.489623738</v>
      </c>
      <c r="W500" s="87">
        <v>2759163.3656574837</v>
      </c>
      <c r="X500" s="87">
        <v>2834142.7134940452</v>
      </c>
      <c r="Y500" s="87">
        <v>2906426.1535925567</v>
      </c>
      <c r="Z500" s="87">
        <v>3007354.2519556191</v>
      </c>
      <c r="AA500" s="87">
        <v>3107282.0169486743</v>
      </c>
      <c r="AB500" s="87">
        <v>3034763.2544839717</v>
      </c>
      <c r="AC500" s="87">
        <v>2950115.8429775136</v>
      </c>
      <c r="AD500" s="87">
        <v>3003362</v>
      </c>
      <c r="AE500" s="87">
        <v>2675064</v>
      </c>
      <c r="AF500" s="87">
        <v>2465255</v>
      </c>
      <c r="AG500" s="87">
        <v>2540068</v>
      </c>
      <c r="AH500" s="87">
        <v>2261758</v>
      </c>
      <c r="AI500" s="87">
        <v>2269577</v>
      </c>
      <c r="AJ500" s="87">
        <v>2114910</v>
      </c>
      <c r="AK500" s="87">
        <v>2310986</v>
      </c>
      <c r="AL500" s="87">
        <v>2308610</v>
      </c>
      <c r="AM500" s="87">
        <v>2355513</v>
      </c>
      <c r="AN500" s="87">
        <v>2431153</v>
      </c>
      <c r="AO500" s="87">
        <v>2393020</v>
      </c>
      <c r="AP500" s="87">
        <v>2268840</v>
      </c>
      <c r="AQ500" s="87">
        <v>2251458</v>
      </c>
      <c r="AR500" s="87">
        <v>2163794</v>
      </c>
      <c r="AS500" s="87">
        <v>2164240</v>
      </c>
      <c r="AT500" s="87">
        <v>2222307</v>
      </c>
      <c r="AU500" s="87">
        <v>2401966</v>
      </c>
      <c r="AV500" s="87">
        <v>2558333</v>
      </c>
      <c r="AW500" s="87">
        <v>2736556</v>
      </c>
      <c r="AX500" s="87">
        <v>2545062</v>
      </c>
      <c r="AY500" s="87">
        <v>2573276</v>
      </c>
      <c r="AZ500" s="87">
        <v>2426479</v>
      </c>
      <c r="BA500" s="87">
        <v>2419828</v>
      </c>
      <c r="BB500" s="87">
        <v>2236055</v>
      </c>
      <c r="BC500" s="87">
        <v>2090299</v>
      </c>
      <c r="BD500" s="87">
        <v>2059976</v>
      </c>
      <c r="BE500" s="87">
        <v>2008872</v>
      </c>
      <c r="BF500" s="87">
        <v>1940321</v>
      </c>
      <c r="BG500" s="87">
        <v>1509664</v>
      </c>
      <c r="BH500" s="87">
        <v>1496094</v>
      </c>
      <c r="BI500" s="87">
        <v>1498333</v>
      </c>
      <c r="BJ500" s="87">
        <v>0</v>
      </c>
      <c r="BK500" s="87">
        <v>0</v>
      </c>
    </row>
    <row r="501" spans="1:63">
      <c r="A501" s="30" t="s">
        <v>27</v>
      </c>
      <c r="B501" s="97" t="s">
        <v>150</v>
      </c>
      <c r="C501" s="270" t="s">
        <v>59</v>
      </c>
      <c r="D501" s="67" t="s">
        <v>18</v>
      </c>
      <c r="E501" s="87">
        <v>370118.53923743928</v>
      </c>
      <c r="F501" s="87">
        <v>375606.72083859262</v>
      </c>
      <c r="G501" s="87">
        <v>380378.03749694704</v>
      </c>
      <c r="H501" s="87">
        <v>415960.10007548274</v>
      </c>
      <c r="I501" s="87">
        <v>454558.52630940243</v>
      </c>
      <c r="J501" s="87">
        <v>501455.15085418161</v>
      </c>
      <c r="K501" s="87">
        <v>551570.6011418167</v>
      </c>
      <c r="L501" s="87">
        <v>601640.02433560626</v>
      </c>
      <c r="M501" s="87">
        <v>654619.14278672077</v>
      </c>
      <c r="N501" s="87">
        <v>708040.9668791563</v>
      </c>
      <c r="O501" s="87">
        <v>762186.4064487397</v>
      </c>
      <c r="P501" s="87">
        <v>815237.52256828139</v>
      </c>
      <c r="Q501" s="87">
        <v>870414.65689972823</v>
      </c>
      <c r="R501" s="87">
        <v>900399.04895309836</v>
      </c>
      <c r="S501" s="87">
        <v>929907.51442969276</v>
      </c>
      <c r="T501" s="87">
        <v>1020720.862768571</v>
      </c>
      <c r="U501" s="87">
        <v>1119323.9779222747</v>
      </c>
      <c r="V501" s="87">
        <v>1181527.3303368641</v>
      </c>
      <c r="W501" s="87">
        <v>1243718.9003736442</v>
      </c>
      <c r="X501" s="87">
        <v>1321817.3343415596</v>
      </c>
      <c r="Y501" s="87">
        <v>1401119.114123347</v>
      </c>
      <c r="Z501" s="87">
        <v>1506464.7329036267</v>
      </c>
      <c r="AA501" s="87">
        <v>1614013.173630327</v>
      </c>
      <c r="AB501" s="87">
        <v>1593579.299274141</v>
      </c>
      <c r="AC501" s="87">
        <v>1569448.1399164207</v>
      </c>
      <c r="AD501" s="87">
        <v>1671975</v>
      </c>
      <c r="AE501" s="87">
        <v>1514961</v>
      </c>
      <c r="AF501" s="87">
        <v>1423157</v>
      </c>
      <c r="AG501" s="87">
        <v>1491936</v>
      </c>
      <c r="AH501" s="87">
        <v>1647151</v>
      </c>
      <c r="AI501" s="87">
        <v>1740090</v>
      </c>
      <c r="AJ501" s="87">
        <v>1797209</v>
      </c>
      <c r="AK501" s="87">
        <v>1777855</v>
      </c>
      <c r="AL501" s="87">
        <v>1857612</v>
      </c>
      <c r="AM501" s="87">
        <v>1844394</v>
      </c>
      <c r="AN501" s="87">
        <v>1854764</v>
      </c>
      <c r="AO501" s="87">
        <v>1876972</v>
      </c>
      <c r="AP501" s="87">
        <v>1873071</v>
      </c>
      <c r="AQ501" s="87">
        <v>1872468</v>
      </c>
      <c r="AR501" s="87">
        <v>1829957</v>
      </c>
      <c r="AS501" s="87">
        <v>1800109</v>
      </c>
      <c r="AT501" s="87">
        <v>1896080</v>
      </c>
      <c r="AU501" s="87">
        <v>2009656</v>
      </c>
      <c r="AV501" s="87">
        <v>2157555</v>
      </c>
      <c r="AW501" s="87">
        <v>2143029</v>
      </c>
      <c r="AX501" s="87">
        <v>2167721</v>
      </c>
      <c r="AY501" s="87">
        <v>2018922</v>
      </c>
      <c r="AZ501" s="87">
        <v>1976735</v>
      </c>
      <c r="BA501" s="87">
        <v>1978017</v>
      </c>
      <c r="BB501" s="87">
        <v>1807326</v>
      </c>
      <c r="BC501" s="87">
        <v>1746929</v>
      </c>
      <c r="BD501" s="87">
        <v>1676500</v>
      </c>
      <c r="BE501" s="87">
        <v>1620334</v>
      </c>
      <c r="BF501" s="87">
        <v>1568672</v>
      </c>
      <c r="BG501" s="87">
        <v>1369123</v>
      </c>
      <c r="BH501" s="87">
        <v>1433218</v>
      </c>
      <c r="BI501" s="87">
        <v>1392188</v>
      </c>
      <c r="BJ501" s="87">
        <v>0</v>
      </c>
      <c r="BK501" s="87">
        <v>0</v>
      </c>
    </row>
    <row r="502" spans="1:63">
      <c r="A502" s="30" t="s">
        <v>28</v>
      </c>
      <c r="B502" s="97" t="s">
        <v>150</v>
      </c>
      <c r="C502" s="270" t="s">
        <v>59</v>
      </c>
      <c r="D502" s="67" t="s">
        <v>18</v>
      </c>
      <c r="E502" s="87">
        <v>11649.340979526007</v>
      </c>
      <c r="F502" s="87">
        <v>11811.24187337014</v>
      </c>
      <c r="G502" s="87">
        <v>11952.594517509868</v>
      </c>
      <c r="H502" s="87">
        <v>12855.283053418992</v>
      </c>
      <c r="I502" s="87">
        <v>13812.165031016259</v>
      </c>
      <c r="J502" s="87">
        <v>15050.265555653426</v>
      </c>
      <c r="K502" s="87">
        <v>16342.503211833589</v>
      </c>
      <c r="L502" s="87">
        <v>17240.876899697654</v>
      </c>
      <c r="M502" s="87">
        <v>18153.361396746717</v>
      </c>
      <c r="N502" s="87">
        <v>19214.135344562132</v>
      </c>
      <c r="O502" s="87">
        <v>20276.708991855288</v>
      </c>
      <c r="P502" s="87">
        <v>20959.685140522812</v>
      </c>
      <c r="Q502" s="87">
        <v>21641.173499442102</v>
      </c>
      <c r="R502" s="87">
        <v>21048.478155036762</v>
      </c>
      <c r="S502" s="87">
        <v>20448.359046032918</v>
      </c>
      <c r="T502" s="87">
        <v>21886.117726360528</v>
      </c>
      <c r="U502" s="87">
        <v>23413.030763909748</v>
      </c>
      <c r="V502" s="87">
        <v>23451.524453729129</v>
      </c>
      <c r="W502" s="87">
        <v>23411.960891309271</v>
      </c>
      <c r="X502" s="87">
        <v>23785.932106609882</v>
      </c>
      <c r="Y502" s="87">
        <v>24123.289248086032</v>
      </c>
      <c r="Z502" s="87">
        <v>25579.079509731622</v>
      </c>
      <c r="AA502" s="87">
        <v>27078.286720006752</v>
      </c>
      <c r="AB502" s="87">
        <v>26448.781416417889</v>
      </c>
      <c r="AC502" s="87">
        <v>25768.265425676102</v>
      </c>
      <c r="AD502" s="87">
        <v>26714</v>
      </c>
      <c r="AE502" s="87">
        <v>18518</v>
      </c>
      <c r="AF502" s="87">
        <v>23370</v>
      </c>
      <c r="AG502" s="87">
        <v>22501</v>
      </c>
      <c r="AH502" s="87">
        <v>20761</v>
      </c>
      <c r="AI502" s="87">
        <v>24714</v>
      </c>
      <c r="AJ502" s="87">
        <v>37785</v>
      </c>
      <c r="AK502" s="87">
        <v>39258</v>
      </c>
      <c r="AL502" s="87">
        <v>41863</v>
      </c>
      <c r="AM502" s="87">
        <v>43066</v>
      </c>
      <c r="AN502" s="87">
        <v>45346</v>
      </c>
      <c r="AO502" s="87">
        <v>40220</v>
      </c>
      <c r="AP502" s="87">
        <v>42618</v>
      </c>
      <c r="AQ502" s="87">
        <v>40499</v>
      </c>
      <c r="AR502" s="87">
        <v>34348</v>
      </c>
      <c r="AS502" s="87">
        <v>34180</v>
      </c>
      <c r="AT502" s="87">
        <v>35491</v>
      </c>
      <c r="AU502" s="87">
        <v>39976</v>
      </c>
      <c r="AV502" s="87">
        <v>43436</v>
      </c>
      <c r="AW502" s="87">
        <v>46134</v>
      </c>
      <c r="AX502" s="87">
        <v>33928</v>
      </c>
      <c r="AY502" s="87">
        <v>34419</v>
      </c>
      <c r="AZ502" s="87">
        <v>34583</v>
      </c>
      <c r="BA502" s="87">
        <v>30942</v>
      </c>
      <c r="BB502" s="87">
        <v>29861</v>
      </c>
      <c r="BC502" s="87">
        <v>29563</v>
      </c>
      <c r="BD502" s="87">
        <v>29785</v>
      </c>
      <c r="BE502" s="87">
        <v>31226</v>
      </c>
      <c r="BF502" s="87">
        <v>30277</v>
      </c>
      <c r="BG502" s="87">
        <v>27305</v>
      </c>
      <c r="BH502" s="87">
        <v>24852</v>
      </c>
      <c r="BI502" s="87">
        <v>23475</v>
      </c>
      <c r="BJ502" s="87">
        <v>0</v>
      </c>
      <c r="BK502" s="87">
        <v>0</v>
      </c>
    </row>
    <row r="503" spans="1:63">
      <c r="A503" s="30" t="s">
        <v>29</v>
      </c>
      <c r="B503" s="97" t="s">
        <v>150</v>
      </c>
      <c r="C503" s="270" t="s">
        <v>59</v>
      </c>
      <c r="D503" s="67" t="s">
        <v>18</v>
      </c>
      <c r="E503" s="87">
        <v>70818.975521621192</v>
      </c>
      <c r="F503" s="87">
        <v>72098.35912830825</v>
      </c>
      <c r="G503" s="87">
        <v>73297.592902169883</v>
      </c>
      <c r="H503" s="87">
        <v>80822.898397649231</v>
      </c>
      <c r="I503" s="87">
        <v>89060.843862759459</v>
      </c>
      <c r="J503" s="87">
        <v>101617.3341162069</v>
      </c>
      <c r="K503" s="87">
        <v>115661.36912427921</v>
      </c>
      <c r="L503" s="87">
        <v>126421.92600211715</v>
      </c>
      <c r="M503" s="87">
        <v>137838.22981651413</v>
      </c>
      <c r="N503" s="87">
        <v>149177.52175216904</v>
      </c>
      <c r="O503" s="87">
        <v>161041.23464181682</v>
      </c>
      <c r="P503" s="87">
        <v>171540.61817698594</v>
      </c>
      <c r="Q503" s="87">
        <v>182415.29938628749</v>
      </c>
      <c r="R503" s="87">
        <v>186107.87485871837</v>
      </c>
      <c r="S503" s="87">
        <v>189466.26509465661</v>
      </c>
      <c r="T503" s="87">
        <v>208795.5265542843</v>
      </c>
      <c r="U503" s="87">
        <v>229809.36653748169</v>
      </c>
      <c r="V503" s="87">
        <v>243991.99584286899</v>
      </c>
      <c r="W503" s="87">
        <v>258209.15008824933</v>
      </c>
      <c r="X503" s="87">
        <v>277647.68448369828</v>
      </c>
      <c r="Y503" s="87">
        <v>297546.50813061971</v>
      </c>
      <c r="Z503" s="87">
        <v>313135.648234336</v>
      </c>
      <c r="AA503" s="87">
        <v>329042.65481112438</v>
      </c>
      <c r="AB503" s="87">
        <v>321281.43977030623</v>
      </c>
      <c r="AC503" s="87">
        <v>312776.73581159278</v>
      </c>
      <c r="AD503" s="87">
        <v>324164</v>
      </c>
      <c r="AE503" s="87">
        <v>319874</v>
      </c>
      <c r="AF503" s="87">
        <v>292235</v>
      </c>
      <c r="AG503" s="87">
        <v>255172</v>
      </c>
      <c r="AH503" s="87">
        <v>225987</v>
      </c>
      <c r="AI503" s="87">
        <v>282606</v>
      </c>
      <c r="AJ503" s="87">
        <v>341356</v>
      </c>
      <c r="AK503" s="87">
        <v>354651</v>
      </c>
      <c r="AL503" s="87">
        <v>318603</v>
      </c>
      <c r="AM503" s="87">
        <v>336428</v>
      </c>
      <c r="AN503" s="87">
        <v>416252</v>
      </c>
      <c r="AO503" s="87">
        <v>499250</v>
      </c>
      <c r="AP503" s="87">
        <v>525524</v>
      </c>
      <c r="AQ503" s="87">
        <v>533497</v>
      </c>
      <c r="AR503" s="87">
        <v>518297</v>
      </c>
      <c r="AS503" s="87">
        <v>501190</v>
      </c>
      <c r="AT503" s="87">
        <v>516584</v>
      </c>
      <c r="AU503" s="87">
        <v>553859</v>
      </c>
      <c r="AV503" s="87">
        <v>586956</v>
      </c>
      <c r="AW503" s="87">
        <v>604406</v>
      </c>
      <c r="AX503" s="87">
        <v>600052</v>
      </c>
      <c r="AY503" s="87">
        <v>618308</v>
      </c>
      <c r="AZ503" s="87">
        <v>617947</v>
      </c>
      <c r="BA503" s="87">
        <v>623642</v>
      </c>
      <c r="BB503" s="87">
        <v>650581</v>
      </c>
      <c r="BC503" s="87">
        <v>629787</v>
      </c>
      <c r="BD503" s="87">
        <v>650850</v>
      </c>
      <c r="BE503" s="87">
        <v>673347</v>
      </c>
      <c r="BF503" s="87">
        <v>666053</v>
      </c>
      <c r="BG503" s="87">
        <v>476332</v>
      </c>
      <c r="BH503" s="87">
        <v>478250</v>
      </c>
      <c r="BI503" s="87">
        <v>502595</v>
      </c>
      <c r="BJ503" s="87">
        <v>0</v>
      </c>
      <c r="BK503" s="87">
        <v>0</v>
      </c>
    </row>
    <row r="504" spans="1:63">
      <c r="A504" s="30" t="s">
        <v>30</v>
      </c>
      <c r="B504" s="97" t="s">
        <v>150</v>
      </c>
      <c r="C504" s="270" t="s">
        <v>59</v>
      </c>
      <c r="D504" s="67" t="s">
        <v>18</v>
      </c>
      <c r="E504" s="87">
        <v>123021.54840600489</v>
      </c>
      <c r="F504" s="87">
        <v>129498.91685782096</v>
      </c>
      <c r="G504" s="87">
        <v>136162.6168360195</v>
      </c>
      <c r="H504" s="87">
        <v>160940.06674685478</v>
      </c>
      <c r="I504" s="87">
        <v>190053.15294474698</v>
      </c>
      <c r="J504" s="87">
        <v>218190.08729526514</v>
      </c>
      <c r="K504" s="87">
        <v>249669.11970226368</v>
      </c>
      <c r="L504" s="87">
        <v>280648.38146405842</v>
      </c>
      <c r="M504" s="87">
        <v>314898.34075208905</v>
      </c>
      <c r="N504" s="87">
        <v>357045.39180991607</v>
      </c>
      <c r="O504" s="87">
        <v>402414.47656316869</v>
      </c>
      <c r="P504" s="87">
        <v>440851.89197863691</v>
      </c>
      <c r="Q504" s="87">
        <v>481984.72295974661</v>
      </c>
      <c r="R504" s="87">
        <v>494259.07569810917</v>
      </c>
      <c r="S504" s="87">
        <v>506526.75504986168</v>
      </c>
      <c r="T504" s="87">
        <v>548250.07392831566</v>
      </c>
      <c r="U504" s="87">
        <v>593072.53558689868</v>
      </c>
      <c r="V504" s="87">
        <v>604909.85559843795</v>
      </c>
      <c r="W504" s="87">
        <v>615723.89493070939</v>
      </c>
      <c r="X504" s="87">
        <v>655003.72992586065</v>
      </c>
      <c r="Y504" s="87">
        <v>695633.60379800585</v>
      </c>
      <c r="Z504" s="87">
        <v>747247.66224880633</v>
      </c>
      <c r="AA504" s="87">
        <v>801546.5909649895</v>
      </c>
      <c r="AB504" s="87">
        <v>806691.4176661789</v>
      </c>
      <c r="AC504" s="87">
        <v>809878.59485967527</v>
      </c>
      <c r="AD504" s="87">
        <v>844625</v>
      </c>
      <c r="AE504" s="87">
        <v>816578</v>
      </c>
      <c r="AF504" s="87">
        <v>760999</v>
      </c>
      <c r="AG504" s="87">
        <v>827185</v>
      </c>
      <c r="AH504" s="87">
        <v>737632</v>
      </c>
      <c r="AI504" s="87">
        <v>745861</v>
      </c>
      <c r="AJ504" s="87">
        <v>937370</v>
      </c>
      <c r="AK504" s="87">
        <v>1047966</v>
      </c>
      <c r="AL504" s="87">
        <v>799869</v>
      </c>
      <c r="AM504" s="87">
        <v>763296</v>
      </c>
      <c r="AN504" s="87">
        <v>814405</v>
      </c>
      <c r="AO504" s="87">
        <v>821990</v>
      </c>
      <c r="AP504" s="87">
        <v>824687</v>
      </c>
      <c r="AQ504" s="87">
        <v>791216</v>
      </c>
      <c r="AR504" s="87">
        <v>756925</v>
      </c>
      <c r="AS504" s="87">
        <v>775668</v>
      </c>
      <c r="AT504" s="87">
        <v>791124</v>
      </c>
      <c r="AU504" s="87">
        <v>855652</v>
      </c>
      <c r="AV504" s="87">
        <v>915207</v>
      </c>
      <c r="AW504" s="87">
        <v>896915</v>
      </c>
      <c r="AX504" s="87">
        <v>1232312</v>
      </c>
      <c r="AY504" s="87">
        <v>1253136</v>
      </c>
      <c r="AZ504" s="87">
        <v>1011666</v>
      </c>
      <c r="BA504" s="87">
        <v>956659</v>
      </c>
      <c r="BB504" s="87">
        <v>871568</v>
      </c>
      <c r="BC504" s="87">
        <v>686828</v>
      </c>
      <c r="BD504" s="87">
        <v>741148</v>
      </c>
      <c r="BE504" s="87">
        <v>527904</v>
      </c>
      <c r="BF504" s="87">
        <v>537909</v>
      </c>
      <c r="BG504" s="87">
        <v>471610</v>
      </c>
      <c r="BH504" s="87">
        <v>429011</v>
      </c>
      <c r="BI504" s="87">
        <v>405770</v>
      </c>
      <c r="BJ504" s="87">
        <v>0</v>
      </c>
      <c r="BK504" s="87">
        <v>0</v>
      </c>
    </row>
    <row r="505" spans="1:63">
      <c r="A505" s="30" t="s">
        <v>31</v>
      </c>
      <c r="B505" s="97" t="s">
        <v>150</v>
      </c>
      <c r="C505" s="270" t="s">
        <v>59</v>
      </c>
      <c r="D505" s="67" t="s">
        <v>18</v>
      </c>
      <c r="E505" s="87">
        <v>43525.586327171535</v>
      </c>
      <c r="F505" s="87">
        <v>43304.005581695739</v>
      </c>
      <c r="G505" s="87">
        <v>43015.500798830588</v>
      </c>
      <c r="H505" s="87">
        <v>44585.860007812931</v>
      </c>
      <c r="I505" s="87">
        <v>46187.486421572823</v>
      </c>
      <c r="J505" s="87">
        <v>50691.015616474637</v>
      </c>
      <c r="K505" s="87">
        <v>54677.701172988935</v>
      </c>
      <c r="L505" s="87">
        <v>57834.14337039541</v>
      </c>
      <c r="M505" s="87">
        <v>61030.118578203401</v>
      </c>
      <c r="N505" s="87">
        <v>65016.72550829903</v>
      </c>
      <c r="O505" s="87">
        <v>68897.438593151543</v>
      </c>
      <c r="P505" s="87">
        <v>71783.324842772679</v>
      </c>
      <c r="Q505" s="87">
        <v>74662.288067378569</v>
      </c>
      <c r="R505" s="87">
        <v>75371.206325848892</v>
      </c>
      <c r="S505" s="87">
        <v>75825.805191331237</v>
      </c>
      <c r="T505" s="87">
        <v>84823.271267838907</v>
      </c>
      <c r="U505" s="87">
        <v>94801.942158005186</v>
      </c>
      <c r="V505" s="87">
        <v>94286.484162607812</v>
      </c>
      <c r="W505" s="87">
        <v>93564.616703451771</v>
      </c>
      <c r="X505" s="87">
        <v>100352.11984618579</v>
      </c>
      <c r="Y505" s="87">
        <v>106923.63078970469</v>
      </c>
      <c r="Z505" s="87">
        <v>115143.12797735243</v>
      </c>
      <c r="AA505" s="87">
        <v>123844.35355084547</v>
      </c>
      <c r="AB505" s="87">
        <v>122272.42497639025</v>
      </c>
      <c r="AC505" s="87">
        <v>120369.8076768811</v>
      </c>
      <c r="AD505" s="87">
        <v>126316</v>
      </c>
      <c r="AE505" s="87">
        <v>123964</v>
      </c>
      <c r="AF505" s="87">
        <v>114206</v>
      </c>
      <c r="AG505" s="87">
        <v>124407</v>
      </c>
      <c r="AH505" s="87">
        <v>140451</v>
      </c>
      <c r="AI505" s="87">
        <v>124909</v>
      </c>
      <c r="AJ505" s="87">
        <v>171212</v>
      </c>
      <c r="AK505" s="87">
        <v>177091</v>
      </c>
      <c r="AL505" s="87">
        <v>165822</v>
      </c>
      <c r="AM505" s="87">
        <v>200459</v>
      </c>
      <c r="AN505" s="87">
        <v>260466</v>
      </c>
      <c r="AO505" s="87">
        <v>258112</v>
      </c>
      <c r="AP505" s="87">
        <v>238440</v>
      </c>
      <c r="AQ505" s="87">
        <v>228031</v>
      </c>
      <c r="AR505" s="87">
        <v>217370</v>
      </c>
      <c r="AS505" s="87">
        <v>222293</v>
      </c>
      <c r="AT505" s="87">
        <v>234099</v>
      </c>
      <c r="AU505" s="87">
        <v>245464</v>
      </c>
      <c r="AV505" s="87">
        <v>262196</v>
      </c>
      <c r="AW505" s="87">
        <v>288233</v>
      </c>
      <c r="AX505" s="87">
        <v>253477</v>
      </c>
      <c r="AY505" s="87">
        <v>238040</v>
      </c>
      <c r="AZ505" s="87">
        <v>231812</v>
      </c>
      <c r="BA505" s="87">
        <v>213491</v>
      </c>
      <c r="BB505" s="87">
        <v>164537</v>
      </c>
      <c r="BC505" s="87">
        <v>127828</v>
      </c>
      <c r="BD505" s="87">
        <v>107302</v>
      </c>
      <c r="BE505" s="87">
        <v>125813</v>
      </c>
      <c r="BF505" s="87">
        <v>131031</v>
      </c>
      <c r="BG505" s="87">
        <v>112410</v>
      </c>
      <c r="BH505" s="87">
        <v>109962</v>
      </c>
      <c r="BI505" s="87">
        <v>115092</v>
      </c>
      <c r="BJ505" s="87">
        <v>0</v>
      </c>
      <c r="BK505" s="87">
        <v>0</v>
      </c>
    </row>
    <row r="506" spans="1:63">
      <c r="A506" s="30" t="s">
        <v>32</v>
      </c>
      <c r="B506" s="97" t="s">
        <v>150</v>
      </c>
      <c r="C506" s="270" t="s">
        <v>59</v>
      </c>
      <c r="D506" s="67" t="s">
        <v>18</v>
      </c>
      <c r="E506" s="87">
        <v>34405.61207265508</v>
      </c>
      <c r="F506" s="87">
        <v>34601.851083234156</v>
      </c>
      <c r="G506" s="87">
        <v>34773.674543484842</v>
      </c>
      <c r="H506" s="87">
        <v>37652.461074053019</v>
      </c>
      <c r="I506" s="87">
        <v>40716.641196192839</v>
      </c>
      <c r="J506" s="87">
        <v>44361.891293687484</v>
      </c>
      <c r="K506" s="87">
        <v>48233.887864223965</v>
      </c>
      <c r="L506" s="87">
        <v>53287.816813906873</v>
      </c>
      <c r="M506" s="87">
        <v>58528.154636192907</v>
      </c>
      <c r="N506" s="87">
        <v>61422.795285663909</v>
      </c>
      <c r="O506" s="87">
        <v>64135.204242425621</v>
      </c>
      <c r="P506" s="87">
        <v>67810.218156307048</v>
      </c>
      <c r="Q506" s="87">
        <v>71149.623083662198</v>
      </c>
      <c r="R506" s="87">
        <v>71010.511780364046</v>
      </c>
      <c r="S506" s="87">
        <v>70619.098255197314</v>
      </c>
      <c r="T506" s="87">
        <v>78246.371666293431</v>
      </c>
      <c r="U506" s="87">
        <v>86400.657486482582</v>
      </c>
      <c r="V506" s="87">
        <v>86319.213683388545</v>
      </c>
      <c r="W506" s="87">
        <v>86053.005246444809</v>
      </c>
      <c r="X506" s="87">
        <v>88450.519789252081</v>
      </c>
      <c r="Y506" s="87">
        <v>90583.179525715401</v>
      </c>
      <c r="Z506" s="87">
        <v>94804.262954134567</v>
      </c>
      <c r="AA506" s="87">
        <v>99158.099714413111</v>
      </c>
      <c r="AB506" s="87">
        <v>93467.913263229988</v>
      </c>
      <c r="AC506" s="87">
        <v>87837.03442019326</v>
      </c>
      <c r="AD506" s="87">
        <v>88580</v>
      </c>
      <c r="AE506" s="87">
        <v>83473</v>
      </c>
      <c r="AF506" s="87">
        <v>88726</v>
      </c>
      <c r="AG506" s="87">
        <v>89541</v>
      </c>
      <c r="AH506" s="87">
        <v>82476</v>
      </c>
      <c r="AI506" s="87">
        <v>70391</v>
      </c>
      <c r="AJ506" s="87">
        <v>90140</v>
      </c>
      <c r="AK506" s="87">
        <v>103777</v>
      </c>
      <c r="AL506" s="87">
        <v>90759</v>
      </c>
      <c r="AM506" s="87">
        <v>90464</v>
      </c>
      <c r="AN506" s="87">
        <v>87940</v>
      </c>
      <c r="AO506" s="87">
        <v>91196</v>
      </c>
      <c r="AP506" s="87">
        <v>85429</v>
      </c>
      <c r="AQ506" s="87">
        <v>80027</v>
      </c>
      <c r="AR506" s="87">
        <v>75504</v>
      </c>
      <c r="AS506" s="87">
        <v>74759</v>
      </c>
      <c r="AT506" s="87">
        <v>77152</v>
      </c>
      <c r="AU506" s="87">
        <v>82311</v>
      </c>
      <c r="AV506" s="87">
        <v>87256</v>
      </c>
      <c r="AW506" s="87">
        <v>87572</v>
      </c>
      <c r="AX506" s="87">
        <v>77904</v>
      </c>
      <c r="AY506" s="87">
        <v>75026</v>
      </c>
      <c r="AZ506" s="87">
        <v>69724</v>
      </c>
      <c r="BA506" s="87">
        <v>75023</v>
      </c>
      <c r="BB506" s="87">
        <v>62159</v>
      </c>
      <c r="BC506" s="87">
        <v>62732</v>
      </c>
      <c r="BD506" s="87">
        <v>64134</v>
      </c>
      <c r="BE506" s="87">
        <v>65351</v>
      </c>
      <c r="BF506" s="87">
        <v>64640</v>
      </c>
      <c r="BG506" s="87">
        <v>56241</v>
      </c>
      <c r="BH506" s="87">
        <v>50596</v>
      </c>
      <c r="BI506" s="87">
        <v>51841</v>
      </c>
      <c r="BJ506" s="87">
        <v>0</v>
      </c>
      <c r="BK506" s="87">
        <v>0</v>
      </c>
    </row>
    <row r="507" spans="1:63">
      <c r="A507" s="30" t="s">
        <v>33</v>
      </c>
      <c r="B507" s="97" t="s">
        <v>150</v>
      </c>
      <c r="C507" s="270" t="s">
        <v>59</v>
      </c>
      <c r="D507" s="67" t="s">
        <v>18</v>
      </c>
      <c r="E507" s="87">
        <v>54907.797403537174</v>
      </c>
      <c r="F507" s="87">
        <v>55212.89781418327</v>
      </c>
      <c r="G507" s="87">
        <v>55434.400597563254</v>
      </c>
      <c r="H507" s="87">
        <v>59186.757031210487</v>
      </c>
      <c r="I507" s="87">
        <v>63141.59485306187</v>
      </c>
      <c r="J507" s="87">
        <v>68844.455938979328</v>
      </c>
      <c r="K507" s="87">
        <v>74870.788406681968</v>
      </c>
      <c r="L507" s="87">
        <v>80915.129722952915</v>
      </c>
      <c r="M507" s="87">
        <v>87102.035303274533</v>
      </c>
      <c r="N507" s="87">
        <v>93061.079586797976</v>
      </c>
      <c r="O507" s="87">
        <v>98946.20809872578</v>
      </c>
      <c r="P507" s="87">
        <v>101745.69104327766</v>
      </c>
      <c r="Q507" s="87">
        <v>104424.41245422863</v>
      </c>
      <c r="R507" s="87">
        <v>104995.56788368612</v>
      </c>
      <c r="S507" s="87">
        <v>105511.54365833</v>
      </c>
      <c r="T507" s="87">
        <v>111848.90248422175</v>
      </c>
      <c r="U507" s="87">
        <v>118466.17439466353</v>
      </c>
      <c r="V507" s="87">
        <v>115538.31243054691</v>
      </c>
      <c r="W507" s="87">
        <v>112605.86113921551</v>
      </c>
      <c r="X507" s="87">
        <v>111718.12431272012</v>
      </c>
      <c r="Y507" s="87">
        <v>110069.24794548639</v>
      </c>
      <c r="Z507" s="87">
        <v>113284.87760202844</v>
      </c>
      <c r="AA507" s="87">
        <v>116379.61037735037</v>
      </c>
      <c r="AB507" s="87">
        <v>107079.6399779999</v>
      </c>
      <c r="AC507" s="87">
        <v>98304.248948154869</v>
      </c>
      <c r="AD507" s="87">
        <v>98696</v>
      </c>
      <c r="AE507" s="87">
        <v>106067</v>
      </c>
      <c r="AF507" s="87">
        <v>131815</v>
      </c>
      <c r="AG507" s="87">
        <v>113497</v>
      </c>
      <c r="AH507" s="87">
        <v>86410</v>
      </c>
      <c r="AI507" s="87">
        <v>82813</v>
      </c>
      <c r="AJ507" s="87">
        <v>96050</v>
      </c>
      <c r="AK507" s="87">
        <v>102264</v>
      </c>
      <c r="AL507" s="87">
        <v>86299</v>
      </c>
      <c r="AM507" s="87">
        <v>79184</v>
      </c>
      <c r="AN507" s="87">
        <v>75635</v>
      </c>
      <c r="AO507" s="87">
        <v>86514</v>
      </c>
      <c r="AP507" s="87">
        <v>89353</v>
      </c>
      <c r="AQ507" s="87">
        <v>89564</v>
      </c>
      <c r="AR507" s="87">
        <v>83837</v>
      </c>
      <c r="AS507" s="87">
        <v>82981</v>
      </c>
      <c r="AT507" s="87">
        <v>84228</v>
      </c>
      <c r="AU507" s="87">
        <v>91049</v>
      </c>
      <c r="AV507" s="87">
        <v>96862</v>
      </c>
      <c r="AW507" s="87">
        <v>96137</v>
      </c>
      <c r="AX507" s="87">
        <v>94003</v>
      </c>
      <c r="AY507" s="87">
        <v>107413</v>
      </c>
      <c r="AZ507" s="87">
        <v>108703</v>
      </c>
      <c r="BA507" s="87">
        <v>106330</v>
      </c>
      <c r="BB507" s="87">
        <v>89153</v>
      </c>
      <c r="BC507" s="87">
        <v>88849</v>
      </c>
      <c r="BD507" s="87">
        <v>85505</v>
      </c>
      <c r="BE507" s="87">
        <v>93823</v>
      </c>
      <c r="BF507" s="87">
        <v>91797</v>
      </c>
      <c r="BG507" s="87">
        <v>67896</v>
      </c>
      <c r="BH507" s="87">
        <v>70995</v>
      </c>
      <c r="BI507" s="87">
        <v>67275</v>
      </c>
      <c r="BJ507" s="87">
        <v>0</v>
      </c>
      <c r="BK507" s="87">
        <v>0</v>
      </c>
    </row>
    <row r="508" spans="1:63">
      <c r="A508" s="30" t="s">
        <v>34</v>
      </c>
      <c r="B508" s="97" t="s">
        <v>150</v>
      </c>
      <c r="C508" s="270" t="s">
        <v>59</v>
      </c>
      <c r="D508" s="67" t="s">
        <v>18</v>
      </c>
      <c r="E508" s="87">
        <v>21497.546372707817</v>
      </c>
      <c r="F508" s="87">
        <v>22045.476817060651</v>
      </c>
      <c r="G508" s="87">
        <v>22543.555645764485</v>
      </c>
      <c r="H508" s="87">
        <v>24587.279669214338</v>
      </c>
      <c r="I508" s="87">
        <v>26788.3468495899</v>
      </c>
      <c r="J508" s="87">
        <v>31721.364320053231</v>
      </c>
      <c r="K508" s="87">
        <v>37465.755386744415</v>
      </c>
      <c r="L508" s="87">
        <v>41060.705853333173</v>
      </c>
      <c r="M508" s="87">
        <v>44833.90010500991</v>
      </c>
      <c r="N508" s="87">
        <v>48567.926091132118</v>
      </c>
      <c r="O508" s="87">
        <v>52434.456743223993</v>
      </c>
      <c r="P508" s="87">
        <v>55522.602396381248</v>
      </c>
      <c r="Q508" s="87">
        <v>58657.829183628426</v>
      </c>
      <c r="R508" s="87">
        <v>59266.697602446708</v>
      </c>
      <c r="S508" s="87">
        <v>59800.12300051433</v>
      </c>
      <c r="T508" s="87">
        <v>64333.825279819699</v>
      </c>
      <c r="U508" s="87">
        <v>69134.33725488148</v>
      </c>
      <c r="V508" s="87">
        <v>69980.603223711762</v>
      </c>
      <c r="W508" s="87">
        <v>70625.137708038616</v>
      </c>
      <c r="X508" s="87">
        <v>74285.738798054605</v>
      </c>
      <c r="Y508" s="87">
        <v>77949.407400219541</v>
      </c>
      <c r="Z508" s="87">
        <v>83475.077050061009</v>
      </c>
      <c r="AA508" s="87">
        <v>89257.465804753592</v>
      </c>
      <c r="AB508" s="87">
        <v>87094.761437226392</v>
      </c>
      <c r="AC508" s="87">
        <v>84441.84712088776</v>
      </c>
      <c r="AD508" s="87">
        <v>88665</v>
      </c>
      <c r="AE508" s="87">
        <v>105064</v>
      </c>
      <c r="AF508" s="87">
        <v>104815</v>
      </c>
      <c r="AG508" s="87">
        <v>127480</v>
      </c>
      <c r="AH508" s="87">
        <v>122142</v>
      </c>
      <c r="AI508" s="87">
        <v>109131</v>
      </c>
      <c r="AJ508" s="87">
        <v>186749</v>
      </c>
      <c r="AK508" s="87">
        <v>154348</v>
      </c>
      <c r="AL508" s="87">
        <v>155334</v>
      </c>
      <c r="AM508" s="87">
        <v>139244</v>
      </c>
      <c r="AN508" s="87">
        <v>124692</v>
      </c>
      <c r="AO508" s="87">
        <v>121794</v>
      </c>
      <c r="AP508" s="87">
        <v>118190</v>
      </c>
      <c r="AQ508" s="87">
        <v>122328</v>
      </c>
      <c r="AR508" s="87">
        <v>123831</v>
      </c>
      <c r="AS508" s="87">
        <v>127258</v>
      </c>
      <c r="AT508" s="87">
        <v>138073</v>
      </c>
      <c r="AU508" s="87">
        <v>145610</v>
      </c>
      <c r="AV508" s="87">
        <v>158277</v>
      </c>
      <c r="AW508" s="87">
        <v>173962</v>
      </c>
      <c r="AX508" s="87">
        <v>158825</v>
      </c>
      <c r="AY508" s="87">
        <v>152441</v>
      </c>
      <c r="AZ508" s="87">
        <v>151703</v>
      </c>
      <c r="BA508" s="87">
        <v>165667</v>
      </c>
      <c r="BB508" s="87">
        <v>160957</v>
      </c>
      <c r="BC508" s="87">
        <v>156307</v>
      </c>
      <c r="BD508" s="87">
        <v>154139</v>
      </c>
      <c r="BE508" s="87">
        <v>156156</v>
      </c>
      <c r="BF508" s="87">
        <v>152859</v>
      </c>
      <c r="BG508" s="87">
        <v>141880</v>
      </c>
      <c r="BH508" s="87">
        <v>139993</v>
      </c>
      <c r="BI508" s="87">
        <v>150616</v>
      </c>
      <c r="BJ508" s="87">
        <v>0</v>
      </c>
      <c r="BK508" s="87">
        <v>0</v>
      </c>
    </row>
    <row r="509" spans="1:63">
      <c r="A509" s="40" t="s">
        <v>38</v>
      </c>
      <c r="B509" s="261" t="s">
        <v>150</v>
      </c>
      <c r="C509" s="271" t="s">
        <v>59</v>
      </c>
      <c r="D509" s="265" t="s">
        <v>18</v>
      </c>
      <c r="E509" s="257">
        <v>2729890.2661701213</v>
      </c>
      <c r="F509" s="257">
        <v>2745402.8443268477</v>
      </c>
      <c r="G509" s="257">
        <v>2758314.986857838</v>
      </c>
      <c r="H509" s="257">
        <v>2989578.6202459871</v>
      </c>
      <c r="I509" s="257">
        <v>3238743.773383121</v>
      </c>
      <c r="J509" s="257">
        <v>3556897.2517853631</v>
      </c>
      <c r="K509" s="257">
        <v>3896987.6726213805</v>
      </c>
      <c r="L509" s="257">
        <v>4144385.286423347</v>
      </c>
      <c r="M509" s="257">
        <v>4398751.1255440321</v>
      </c>
      <c r="N509" s="257">
        <v>4690176.6860905821</v>
      </c>
      <c r="O509" s="257">
        <v>4982251.2796126036</v>
      </c>
      <c r="P509" s="257">
        <v>5214102.846990427</v>
      </c>
      <c r="Q509" s="257">
        <v>5449974.8790684864</v>
      </c>
      <c r="R509" s="257">
        <v>5537676.8822047245</v>
      </c>
      <c r="S509" s="257">
        <v>5620530.560418264</v>
      </c>
      <c r="T509" s="257">
        <v>6027973.716484719</v>
      </c>
      <c r="U509" s="257">
        <v>6461414.5424360111</v>
      </c>
      <c r="V509" s="257">
        <v>6496427.9563254332</v>
      </c>
      <c r="W509" s="257">
        <v>6522243.4513140889</v>
      </c>
      <c r="X509" s="257">
        <v>6800607.9648837838</v>
      </c>
      <c r="Y509" s="257">
        <v>7077389.6100849211</v>
      </c>
      <c r="Z509" s="257">
        <v>7455007.2256059404</v>
      </c>
      <c r="AA509" s="257">
        <v>7841749.5455303732</v>
      </c>
      <c r="AB509" s="257">
        <v>7676746.5808610935</v>
      </c>
      <c r="AC509" s="257">
        <v>7491114.569302219</v>
      </c>
      <c r="AD509" s="257">
        <v>7743000</v>
      </c>
      <c r="AE509" s="257">
        <v>7183000</v>
      </c>
      <c r="AF509" s="257">
        <v>6688000</v>
      </c>
      <c r="AG509" s="257">
        <v>6834000</v>
      </c>
      <c r="AH509" s="257">
        <v>6495000</v>
      </c>
      <c r="AI509" s="257">
        <v>6696000</v>
      </c>
      <c r="AJ509" s="257">
        <v>7218000</v>
      </c>
      <c r="AK509" s="257">
        <v>7608000</v>
      </c>
      <c r="AL509" s="257">
        <v>7384000</v>
      </c>
      <c r="AM509" s="257">
        <v>7250000</v>
      </c>
      <c r="AN509" s="257">
        <v>7564000</v>
      </c>
      <c r="AO509" s="257">
        <v>7726000</v>
      </c>
      <c r="AP509" s="257">
        <v>7612000</v>
      </c>
      <c r="AQ509" s="257">
        <v>7503000</v>
      </c>
      <c r="AR509" s="257">
        <v>7206000</v>
      </c>
      <c r="AS509" s="257">
        <v>7125000</v>
      </c>
      <c r="AT509" s="257">
        <v>7386000</v>
      </c>
      <c r="AU509" s="257">
        <v>7907000</v>
      </c>
      <c r="AV509" s="257">
        <v>8450000</v>
      </c>
      <c r="AW509" s="257">
        <v>8738000</v>
      </c>
      <c r="AX509" s="257">
        <v>8634000</v>
      </c>
      <c r="AY509" s="257">
        <v>8607000</v>
      </c>
      <c r="AZ509" s="257">
        <v>8105000</v>
      </c>
      <c r="BA509" s="257">
        <v>8068000</v>
      </c>
      <c r="BB509" s="257">
        <v>7487000</v>
      </c>
      <c r="BC509" s="257">
        <v>6995000</v>
      </c>
      <c r="BD509" s="257">
        <v>6918000</v>
      </c>
      <c r="BE509" s="257">
        <v>6582000</v>
      </c>
      <c r="BF509" s="257">
        <v>6434000</v>
      </c>
      <c r="BG509" s="257">
        <v>5262000</v>
      </c>
      <c r="BH509" s="257">
        <v>5286000</v>
      </c>
      <c r="BI509" s="257">
        <v>5202000</v>
      </c>
      <c r="BJ509" s="257">
        <v>0</v>
      </c>
      <c r="BK509" s="257">
        <v>0</v>
      </c>
    </row>
    <row r="510" spans="1:63">
      <c r="A510" s="30" t="s">
        <v>13</v>
      </c>
      <c r="B510" s="97" t="s">
        <v>152</v>
      </c>
      <c r="C510" s="270" t="s">
        <v>59</v>
      </c>
      <c r="D510" s="67" t="s">
        <v>18</v>
      </c>
      <c r="E510" s="87">
        <v>56544.57580978769</v>
      </c>
      <c r="F510" s="87">
        <v>57796.109194866847</v>
      </c>
      <c r="G510" s="87">
        <v>59002.880957486392</v>
      </c>
      <c r="H510" s="87">
        <v>62081.146171616841</v>
      </c>
      <c r="I510" s="87">
        <v>65263.576970904622</v>
      </c>
      <c r="J510" s="87">
        <v>74561.73491458995</v>
      </c>
      <c r="K510" s="87">
        <v>85025.144073358984</v>
      </c>
      <c r="L510" s="87">
        <v>98093.833458793844</v>
      </c>
      <c r="M510" s="87">
        <v>112919.4219815104</v>
      </c>
      <c r="N510" s="87">
        <v>132742.15815332168</v>
      </c>
      <c r="O510" s="87">
        <v>155503.77337959173</v>
      </c>
      <c r="P510" s="87">
        <v>174874.47558465696</v>
      </c>
      <c r="Q510" s="87">
        <v>196332.01582495551</v>
      </c>
      <c r="R510" s="87">
        <v>231096.22143590028</v>
      </c>
      <c r="S510" s="87">
        <v>271550.27199720446</v>
      </c>
      <c r="T510" s="87">
        <v>317972.95986360539</v>
      </c>
      <c r="U510" s="87">
        <v>372019.57802912028</v>
      </c>
      <c r="V510" s="87">
        <v>411521.96511276328</v>
      </c>
      <c r="W510" s="87">
        <v>454273.19750322989</v>
      </c>
      <c r="X510" s="87">
        <v>481862.45322045014</v>
      </c>
      <c r="Y510" s="87">
        <v>510251.02860774891</v>
      </c>
      <c r="Z510" s="87">
        <v>531231.65601308225</v>
      </c>
      <c r="AA510" s="87">
        <v>552291.30119624548</v>
      </c>
      <c r="AB510" s="87">
        <v>564320.25146659405</v>
      </c>
      <c r="AC510" s="87">
        <v>575517.09032001335</v>
      </c>
      <c r="AD510" s="87">
        <v>561817</v>
      </c>
      <c r="AE510" s="87">
        <v>636165</v>
      </c>
      <c r="AF510" s="87">
        <v>513245</v>
      </c>
      <c r="AG510" s="87">
        <v>535532</v>
      </c>
      <c r="AH510" s="87">
        <v>645636</v>
      </c>
      <c r="AI510" s="87">
        <v>544634</v>
      </c>
      <c r="AJ510" s="87">
        <v>611630</v>
      </c>
      <c r="AK510" s="87">
        <v>731119</v>
      </c>
      <c r="AL510" s="87">
        <v>711715</v>
      </c>
      <c r="AM510" s="87">
        <v>716383</v>
      </c>
      <c r="AN510" s="87">
        <v>723500</v>
      </c>
      <c r="AO510" s="87">
        <v>670929</v>
      </c>
      <c r="AP510" s="87">
        <v>642818</v>
      </c>
      <c r="AQ510" s="87">
        <v>596157</v>
      </c>
      <c r="AR510" s="87">
        <v>612212</v>
      </c>
      <c r="AS510" s="87">
        <v>565809</v>
      </c>
      <c r="AT510" s="87">
        <v>586505</v>
      </c>
      <c r="AU510" s="87">
        <v>615067</v>
      </c>
      <c r="AV510" s="87">
        <v>646825</v>
      </c>
      <c r="AW510" s="87">
        <v>769635</v>
      </c>
      <c r="AX510" s="87">
        <v>810273</v>
      </c>
      <c r="AY510" s="87">
        <v>804556</v>
      </c>
      <c r="AZ510" s="87">
        <v>787476</v>
      </c>
      <c r="BA510" s="87">
        <v>779368</v>
      </c>
      <c r="BB510" s="87">
        <v>804863</v>
      </c>
      <c r="BC510" s="87">
        <v>800867</v>
      </c>
      <c r="BD510" s="87">
        <v>870057</v>
      </c>
      <c r="BE510" s="87">
        <v>844139</v>
      </c>
      <c r="BF510" s="87">
        <v>797857</v>
      </c>
      <c r="BG510" s="87">
        <v>650716</v>
      </c>
      <c r="BH510" s="87">
        <v>626687</v>
      </c>
      <c r="BI510" s="87">
        <v>695848</v>
      </c>
      <c r="BJ510" s="87">
        <v>0</v>
      </c>
      <c r="BK510" s="87">
        <v>0</v>
      </c>
    </row>
    <row r="511" spans="1:63">
      <c r="A511" s="30" t="s">
        <v>19</v>
      </c>
      <c r="B511" s="97" t="s">
        <v>152</v>
      </c>
      <c r="C511" s="270" t="s">
        <v>59</v>
      </c>
      <c r="D511" s="67" t="s">
        <v>18</v>
      </c>
      <c r="E511" s="87">
        <v>19502.94831054387</v>
      </c>
      <c r="F511" s="87">
        <v>21026.803283243262</v>
      </c>
      <c r="G511" s="87">
        <v>22642.869773380764</v>
      </c>
      <c r="H511" s="87">
        <v>24589.524985180993</v>
      </c>
      <c r="I511" s="87">
        <v>26679.34306148659</v>
      </c>
      <c r="J511" s="87">
        <v>32123.5941730003</v>
      </c>
      <c r="K511" s="87">
        <v>38563.201276542968</v>
      </c>
      <c r="L511" s="87">
        <v>43855.385023646159</v>
      </c>
      <c r="M511" s="87">
        <v>49700.671996299658</v>
      </c>
      <c r="N511" s="87">
        <v>58726.021440572898</v>
      </c>
      <c r="O511" s="87">
        <v>69127.365130036109</v>
      </c>
      <c r="P511" s="87">
        <v>74780.943451471918</v>
      </c>
      <c r="Q511" s="87">
        <v>80772.035233335118</v>
      </c>
      <c r="R511" s="87">
        <v>92272.096651576459</v>
      </c>
      <c r="S511" s="87">
        <v>105311.08418841603</v>
      </c>
      <c r="T511" s="87">
        <v>120778.25711109633</v>
      </c>
      <c r="U511" s="87">
        <v>138311.83388609573</v>
      </c>
      <c r="V511" s="87">
        <v>156371.23793779631</v>
      </c>
      <c r="W511" s="87">
        <v>176448.19461729098</v>
      </c>
      <c r="X511" s="87">
        <v>187280.81924893399</v>
      </c>
      <c r="Y511" s="87">
        <v>198027.81430458048</v>
      </c>
      <c r="Z511" s="87">
        <v>204269.03893910837</v>
      </c>
      <c r="AA511" s="87">
        <v>210424.74011637512</v>
      </c>
      <c r="AB511" s="87">
        <v>220614.4199726457</v>
      </c>
      <c r="AC511" s="87">
        <v>230661.04312477689</v>
      </c>
      <c r="AD511" s="87">
        <v>221043</v>
      </c>
      <c r="AE511" s="87">
        <v>205354</v>
      </c>
      <c r="AF511" s="87">
        <v>228953</v>
      </c>
      <c r="AG511" s="87">
        <v>247265</v>
      </c>
      <c r="AH511" s="87">
        <v>246268</v>
      </c>
      <c r="AI511" s="87">
        <v>240038</v>
      </c>
      <c r="AJ511" s="87">
        <v>349408</v>
      </c>
      <c r="AK511" s="87">
        <v>254291</v>
      </c>
      <c r="AL511" s="87">
        <v>304951</v>
      </c>
      <c r="AM511" s="87">
        <v>376874</v>
      </c>
      <c r="AN511" s="87">
        <v>375477</v>
      </c>
      <c r="AO511" s="87">
        <v>389323</v>
      </c>
      <c r="AP511" s="87">
        <v>380437</v>
      </c>
      <c r="AQ511" s="87">
        <v>373764</v>
      </c>
      <c r="AR511" s="87">
        <v>380865</v>
      </c>
      <c r="AS511" s="87">
        <v>359449</v>
      </c>
      <c r="AT511" s="87">
        <v>373885</v>
      </c>
      <c r="AU511" s="87">
        <v>394754</v>
      </c>
      <c r="AV511" s="87">
        <v>418179</v>
      </c>
      <c r="AW511" s="87">
        <v>465755</v>
      </c>
      <c r="AX511" s="87">
        <v>481579</v>
      </c>
      <c r="AY511" s="87">
        <v>533165</v>
      </c>
      <c r="AZ511" s="87">
        <v>539916</v>
      </c>
      <c r="BA511" s="87">
        <v>539744</v>
      </c>
      <c r="BB511" s="87">
        <v>549809</v>
      </c>
      <c r="BC511" s="87">
        <v>610716</v>
      </c>
      <c r="BD511" s="87">
        <v>614897</v>
      </c>
      <c r="BE511" s="87">
        <v>620140</v>
      </c>
      <c r="BF511" s="87">
        <v>606594</v>
      </c>
      <c r="BG511" s="87">
        <v>567405</v>
      </c>
      <c r="BH511" s="87">
        <v>682267</v>
      </c>
      <c r="BI511" s="87">
        <v>742238</v>
      </c>
      <c r="BJ511" s="87">
        <v>0</v>
      </c>
      <c r="BK511" s="87">
        <v>0</v>
      </c>
    </row>
    <row r="512" spans="1:63">
      <c r="A512" s="30" t="s">
        <v>20</v>
      </c>
      <c r="B512" s="97" t="s">
        <v>152</v>
      </c>
      <c r="C512" s="270" t="s">
        <v>59</v>
      </c>
      <c r="D512" s="67" t="s">
        <v>18</v>
      </c>
      <c r="E512" s="87">
        <v>8590.7512459915924</v>
      </c>
      <c r="F512" s="87">
        <v>9036.4105245284991</v>
      </c>
      <c r="G512" s="87">
        <v>9483.3597943013574</v>
      </c>
      <c r="H512" s="87">
        <v>10000.645957675399</v>
      </c>
      <c r="I512" s="87">
        <v>10541.450600583255</v>
      </c>
      <c r="J512" s="87">
        <v>12458.212438333976</v>
      </c>
      <c r="K512" s="87">
        <v>14697.230567933371</v>
      </c>
      <c r="L512" s="87">
        <v>16063.238641637001</v>
      </c>
      <c r="M512" s="87">
        <v>17525.963552348476</v>
      </c>
      <c r="N512" s="87">
        <v>20337.567279694405</v>
      </c>
      <c r="O512" s="87">
        <v>23503.613131708709</v>
      </c>
      <c r="P512" s="87">
        <v>26533.368616192496</v>
      </c>
      <c r="Q512" s="87">
        <v>29873.648374036202</v>
      </c>
      <c r="R512" s="87">
        <v>33304.546692184784</v>
      </c>
      <c r="S512" s="87">
        <v>37086.434191211389</v>
      </c>
      <c r="T512" s="87">
        <v>41699.513036419914</v>
      </c>
      <c r="U512" s="87">
        <v>46805.834600921269</v>
      </c>
      <c r="V512" s="87">
        <v>53529.673335580323</v>
      </c>
      <c r="W512" s="87">
        <v>61127.195835845938</v>
      </c>
      <c r="X512" s="87">
        <v>65004.276950107123</v>
      </c>
      <c r="Y512" s="87">
        <v>68539.016133912388</v>
      </c>
      <c r="Z512" s="87">
        <v>70173.667545364893</v>
      </c>
      <c r="AA512" s="87">
        <v>71694.686217911541</v>
      </c>
      <c r="AB512" s="87">
        <v>74148.666433821127</v>
      </c>
      <c r="AC512" s="87">
        <v>75908.179277747753</v>
      </c>
      <c r="AD512" s="87">
        <v>74959</v>
      </c>
      <c r="AE512" s="87">
        <v>82801</v>
      </c>
      <c r="AF512" s="87">
        <v>77101</v>
      </c>
      <c r="AG512" s="87">
        <v>97165</v>
      </c>
      <c r="AH512" s="87">
        <v>128275</v>
      </c>
      <c r="AI512" s="87">
        <v>83348</v>
      </c>
      <c r="AJ512" s="87">
        <v>89597</v>
      </c>
      <c r="AK512" s="87">
        <v>92250</v>
      </c>
      <c r="AL512" s="87">
        <v>84710</v>
      </c>
      <c r="AM512" s="87">
        <v>104763</v>
      </c>
      <c r="AN512" s="87">
        <v>99612</v>
      </c>
      <c r="AO512" s="87">
        <v>77136</v>
      </c>
      <c r="AP512" s="87">
        <v>82883</v>
      </c>
      <c r="AQ512" s="87">
        <v>76323</v>
      </c>
      <c r="AR512" s="87">
        <v>82397</v>
      </c>
      <c r="AS512" s="87">
        <v>76088</v>
      </c>
      <c r="AT512" s="87">
        <v>81237</v>
      </c>
      <c r="AU512" s="87">
        <v>85653</v>
      </c>
      <c r="AV512" s="87">
        <v>99605</v>
      </c>
      <c r="AW512" s="87">
        <v>119615</v>
      </c>
      <c r="AX512" s="87">
        <v>114228</v>
      </c>
      <c r="AY512" s="87">
        <v>119988</v>
      </c>
      <c r="AZ512" s="87">
        <v>119394</v>
      </c>
      <c r="BA512" s="87">
        <v>130171</v>
      </c>
      <c r="BB512" s="87">
        <v>129182</v>
      </c>
      <c r="BC512" s="87">
        <v>132911</v>
      </c>
      <c r="BD512" s="87">
        <v>141132</v>
      </c>
      <c r="BE512" s="87">
        <v>146104</v>
      </c>
      <c r="BF512" s="87">
        <v>142634</v>
      </c>
      <c r="BG512" s="87">
        <v>117922</v>
      </c>
      <c r="BH512" s="87">
        <v>132598</v>
      </c>
      <c r="BI512" s="87">
        <v>151237</v>
      </c>
      <c r="BJ512" s="87">
        <v>0</v>
      </c>
      <c r="BK512" s="87">
        <v>0</v>
      </c>
    </row>
    <row r="513" spans="1:63">
      <c r="A513" s="30" t="s">
        <v>21</v>
      </c>
      <c r="B513" s="97" t="s">
        <v>152</v>
      </c>
      <c r="C513" s="270" t="s">
        <v>59</v>
      </c>
      <c r="D513" s="67" t="s">
        <v>18</v>
      </c>
      <c r="E513" s="87">
        <v>15348.375748465891</v>
      </c>
      <c r="F513" s="87">
        <v>15956.701134400089</v>
      </c>
      <c r="G513" s="87">
        <v>16570.072426627674</v>
      </c>
      <c r="H513" s="87">
        <v>17818.575961906645</v>
      </c>
      <c r="I513" s="87">
        <v>19127.162163372301</v>
      </c>
      <c r="J513" s="87">
        <v>22299.826548952275</v>
      </c>
      <c r="K513" s="87">
        <v>25859.958906046944</v>
      </c>
      <c r="L513" s="87">
        <v>29037.33075618061</v>
      </c>
      <c r="M513" s="87">
        <v>32473.525331402856</v>
      </c>
      <c r="N513" s="87">
        <v>37637.625921583509</v>
      </c>
      <c r="O513" s="87">
        <v>43381.075082641895</v>
      </c>
      <c r="P513" s="87">
        <v>47463.726374837061</v>
      </c>
      <c r="Q513" s="87">
        <v>51774.814932595553</v>
      </c>
      <c r="R513" s="87">
        <v>55148.373172516374</v>
      </c>
      <c r="S513" s="87">
        <v>58522.055453929621</v>
      </c>
      <c r="T513" s="87">
        <v>65882.875028020775</v>
      </c>
      <c r="U513" s="87">
        <v>74125.16013626066</v>
      </c>
      <c r="V513" s="87">
        <v>76399.751545711784</v>
      </c>
      <c r="W513" s="87">
        <v>78563.40651926666</v>
      </c>
      <c r="X513" s="87">
        <v>83118.791095238441</v>
      </c>
      <c r="Y513" s="87">
        <v>87864.825720147215</v>
      </c>
      <c r="Z513" s="87">
        <v>92497.406543476303</v>
      </c>
      <c r="AA513" s="87">
        <v>97298.358066912784</v>
      </c>
      <c r="AB513" s="87">
        <v>104226.13081856743</v>
      </c>
      <c r="AC513" s="87">
        <v>111323.5461853219</v>
      </c>
      <c r="AD513" s="87">
        <v>112333</v>
      </c>
      <c r="AE513" s="87">
        <v>112274</v>
      </c>
      <c r="AF513" s="87">
        <v>93075</v>
      </c>
      <c r="AG513" s="87">
        <v>103097</v>
      </c>
      <c r="AH513" s="87">
        <v>105065</v>
      </c>
      <c r="AI513" s="87">
        <v>101655</v>
      </c>
      <c r="AJ513" s="87">
        <v>104126</v>
      </c>
      <c r="AK513" s="87">
        <v>123001</v>
      </c>
      <c r="AL513" s="87">
        <v>120096</v>
      </c>
      <c r="AM513" s="87">
        <v>93562</v>
      </c>
      <c r="AN513" s="87">
        <v>119576</v>
      </c>
      <c r="AO513" s="87">
        <v>121271</v>
      </c>
      <c r="AP513" s="87">
        <v>132016</v>
      </c>
      <c r="AQ513" s="87">
        <v>121853</v>
      </c>
      <c r="AR513" s="87">
        <v>126464</v>
      </c>
      <c r="AS513" s="87">
        <v>99566</v>
      </c>
      <c r="AT513" s="87">
        <v>104096</v>
      </c>
      <c r="AU513" s="87">
        <v>110993</v>
      </c>
      <c r="AV513" s="87">
        <v>119535</v>
      </c>
      <c r="AW513" s="87">
        <v>131036</v>
      </c>
      <c r="AX513" s="87">
        <v>109207</v>
      </c>
      <c r="AY513" s="87">
        <v>118982</v>
      </c>
      <c r="AZ513" s="87">
        <v>121870</v>
      </c>
      <c r="BA513" s="87">
        <v>126980</v>
      </c>
      <c r="BB513" s="87">
        <v>124612</v>
      </c>
      <c r="BC513" s="87">
        <v>133643</v>
      </c>
      <c r="BD513" s="87">
        <v>149728</v>
      </c>
      <c r="BE513" s="87">
        <v>152373</v>
      </c>
      <c r="BF513" s="87">
        <v>147554</v>
      </c>
      <c r="BG513" s="87">
        <v>114886</v>
      </c>
      <c r="BH513" s="87">
        <v>114081</v>
      </c>
      <c r="BI513" s="87">
        <v>106146</v>
      </c>
      <c r="BJ513" s="87">
        <v>0</v>
      </c>
      <c r="BK513" s="87">
        <v>0</v>
      </c>
    </row>
    <row r="514" spans="1:63">
      <c r="A514" s="30" t="s">
        <v>22</v>
      </c>
      <c r="B514" s="97" t="s">
        <v>152</v>
      </c>
      <c r="C514" s="270" t="s">
        <v>59</v>
      </c>
      <c r="D514" s="67" t="s">
        <v>18</v>
      </c>
      <c r="E514" s="87">
        <v>6256.309018326182</v>
      </c>
      <c r="F514" s="87">
        <v>6814.5175924968253</v>
      </c>
      <c r="G514" s="87">
        <v>7361.5247546437231</v>
      </c>
      <c r="H514" s="87">
        <v>8909.4229443575896</v>
      </c>
      <c r="I514" s="87">
        <v>10773.437859246123</v>
      </c>
      <c r="J514" s="87">
        <v>12671.663391838814</v>
      </c>
      <c r="K514" s="87">
        <v>14829.822658239544</v>
      </c>
      <c r="L514" s="87">
        <v>16895.607048542151</v>
      </c>
      <c r="M514" s="87">
        <v>19204.643989497625</v>
      </c>
      <c r="N514" s="87">
        <v>23014.14155934946</v>
      </c>
      <c r="O514" s="87">
        <v>27482.276472225054</v>
      </c>
      <c r="P514" s="87">
        <v>31868.475759573255</v>
      </c>
      <c r="Q514" s="87">
        <v>36828.042618166197</v>
      </c>
      <c r="R514" s="87">
        <v>43718.047540922911</v>
      </c>
      <c r="S514" s="87">
        <v>51801.850062476915</v>
      </c>
      <c r="T514" s="87">
        <v>57546.651554033997</v>
      </c>
      <c r="U514" s="87">
        <v>63833.132778112653</v>
      </c>
      <c r="V514" s="87">
        <v>73095.484989931196</v>
      </c>
      <c r="W514" s="87">
        <v>83338.404043292219</v>
      </c>
      <c r="X514" s="87">
        <v>87392.915464183068</v>
      </c>
      <c r="Y514" s="87">
        <v>91219.101540222458</v>
      </c>
      <c r="Z514" s="87">
        <v>96656.861375760302</v>
      </c>
      <c r="AA514" s="87">
        <v>102228.98424960843</v>
      </c>
      <c r="AB514" s="87">
        <v>108953.41564165532</v>
      </c>
      <c r="AC514" s="87">
        <v>115920.30179295737</v>
      </c>
      <c r="AD514" s="87">
        <v>115868</v>
      </c>
      <c r="AE514" s="87">
        <v>104633</v>
      </c>
      <c r="AF514" s="87">
        <v>98638</v>
      </c>
      <c r="AG514" s="87">
        <v>123219</v>
      </c>
      <c r="AH514" s="87">
        <v>122479</v>
      </c>
      <c r="AI514" s="87">
        <v>114426</v>
      </c>
      <c r="AJ514" s="87">
        <v>121398</v>
      </c>
      <c r="AK514" s="87">
        <v>138471</v>
      </c>
      <c r="AL514" s="87">
        <v>138196</v>
      </c>
      <c r="AM514" s="87">
        <v>149126</v>
      </c>
      <c r="AN514" s="87">
        <v>146035</v>
      </c>
      <c r="AO514" s="87">
        <v>145889</v>
      </c>
      <c r="AP514" s="87">
        <v>154190</v>
      </c>
      <c r="AQ514" s="87">
        <v>147850</v>
      </c>
      <c r="AR514" s="87">
        <v>140229</v>
      </c>
      <c r="AS514" s="87">
        <v>133377</v>
      </c>
      <c r="AT514" s="87">
        <v>139782</v>
      </c>
      <c r="AU514" s="87">
        <v>148706</v>
      </c>
      <c r="AV514" s="87">
        <v>159414</v>
      </c>
      <c r="AW514" s="87">
        <v>164937</v>
      </c>
      <c r="AX514" s="87">
        <v>139626</v>
      </c>
      <c r="AY514" s="87">
        <v>144541</v>
      </c>
      <c r="AZ514" s="87">
        <v>147120</v>
      </c>
      <c r="BA514" s="87">
        <v>157899</v>
      </c>
      <c r="BB514" s="87">
        <v>163983</v>
      </c>
      <c r="BC514" s="87">
        <v>169275</v>
      </c>
      <c r="BD514" s="87">
        <v>169720</v>
      </c>
      <c r="BE514" s="87">
        <v>180233</v>
      </c>
      <c r="BF514" s="87">
        <v>166374</v>
      </c>
      <c r="BG514" s="87">
        <v>128229</v>
      </c>
      <c r="BH514" s="87">
        <v>144268</v>
      </c>
      <c r="BI514" s="87">
        <v>151227</v>
      </c>
      <c r="BJ514" s="87">
        <v>0</v>
      </c>
      <c r="BK514" s="87">
        <v>0</v>
      </c>
    </row>
    <row r="515" spans="1:63">
      <c r="A515" s="30" t="s">
        <v>23</v>
      </c>
      <c r="B515" s="97" t="s">
        <v>152</v>
      </c>
      <c r="C515" s="270" t="s">
        <v>59</v>
      </c>
      <c r="D515" s="67" t="s">
        <v>18</v>
      </c>
      <c r="E515" s="87">
        <v>5000.356490799004</v>
      </c>
      <c r="F515" s="87">
        <v>5182.6818619068208</v>
      </c>
      <c r="G515" s="87">
        <v>5365.4896934338676</v>
      </c>
      <c r="H515" s="87">
        <v>5855.4030802537882</v>
      </c>
      <c r="I515" s="87">
        <v>6381.0267817463591</v>
      </c>
      <c r="J515" s="87">
        <v>7510.2576742140236</v>
      </c>
      <c r="K515" s="87">
        <v>8817.3177541792775</v>
      </c>
      <c r="L515" s="87">
        <v>10446.743377894338</v>
      </c>
      <c r="M515" s="87">
        <v>12340.023585491497</v>
      </c>
      <c r="N515" s="87">
        <v>14865.348295413314</v>
      </c>
      <c r="O515" s="87">
        <v>17848.910693152127</v>
      </c>
      <c r="P515" s="87">
        <v>21619.814542159398</v>
      </c>
      <c r="Q515" s="87">
        <v>26139.234317281931</v>
      </c>
      <c r="R515" s="87">
        <v>30149.214184957022</v>
      </c>
      <c r="S515" s="87">
        <v>34728.85740369065</v>
      </c>
      <c r="T515" s="87">
        <v>35986.565937851701</v>
      </c>
      <c r="U515" s="87">
        <v>37259.393890980769</v>
      </c>
      <c r="V515" s="87">
        <v>39993.65607619474</v>
      </c>
      <c r="W515" s="87">
        <v>42817.760209793982</v>
      </c>
      <c r="X515" s="87">
        <v>44847.445308652073</v>
      </c>
      <c r="Y515" s="87">
        <v>46846.851742241415</v>
      </c>
      <c r="Z515" s="87">
        <v>48251.088603046948</v>
      </c>
      <c r="AA515" s="87">
        <v>49646.37104825033</v>
      </c>
      <c r="AB515" s="87">
        <v>52118.702544210246</v>
      </c>
      <c r="AC515" s="87">
        <v>54586.11592892927</v>
      </c>
      <c r="AD515" s="87">
        <v>54017</v>
      </c>
      <c r="AE515" s="87">
        <v>56100</v>
      </c>
      <c r="AF515" s="87">
        <v>41030</v>
      </c>
      <c r="AG515" s="87">
        <v>51757</v>
      </c>
      <c r="AH515" s="87">
        <v>44472</v>
      </c>
      <c r="AI515" s="87">
        <v>47389</v>
      </c>
      <c r="AJ515" s="87">
        <v>51450</v>
      </c>
      <c r="AK515" s="87">
        <v>69826</v>
      </c>
      <c r="AL515" s="87">
        <v>68891</v>
      </c>
      <c r="AM515" s="87">
        <v>56506</v>
      </c>
      <c r="AN515" s="87">
        <v>60929</v>
      </c>
      <c r="AO515" s="87">
        <v>55460</v>
      </c>
      <c r="AP515" s="87">
        <v>55174</v>
      </c>
      <c r="AQ515" s="87">
        <v>51685</v>
      </c>
      <c r="AR515" s="87">
        <v>51850</v>
      </c>
      <c r="AS515" s="87">
        <v>49879</v>
      </c>
      <c r="AT515" s="87">
        <v>51471</v>
      </c>
      <c r="AU515" s="87">
        <v>53919</v>
      </c>
      <c r="AV515" s="87">
        <v>57366</v>
      </c>
      <c r="AW515" s="87">
        <v>63981</v>
      </c>
      <c r="AX515" s="87">
        <v>72034</v>
      </c>
      <c r="AY515" s="87">
        <v>77523</v>
      </c>
      <c r="AZ515" s="87">
        <v>78483</v>
      </c>
      <c r="BA515" s="87">
        <v>77445</v>
      </c>
      <c r="BB515" s="87">
        <v>80697</v>
      </c>
      <c r="BC515" s="87">
        <v>81007</v>
      </c>
      <c r="BD515" s="87">
        <v>82033</v>
      </c>
      <c r="BE515" s="87">
        <v>93657</v>
      </c>
      <c r="BF515" s="87">
        <v>92960</v>
      </c>
      <c r="BG515" s="87">
        <v>84021</v>
      </c>
      <c r="BH515" s="87">
        <v>93368</v>
      </c>
      <c r="BI515" s="87">
        <v>84105</v>
      </c>
      <c r="BJ515" s="87">
        <v>0</v>
      </c>
      <c r="BK515" s="87">
        <v>0</v>
      </c>
    </row>
    <row r="516" spans="1:63">
      <c r="A516" s="30" t="s">
        <v>24</v>
      </c>
      <c r="B516" s="97" t="s">
        <v>152</v>
      </c>
      <c r="C516" s="270" t="s">
        <v>59</v>
      </c>
      <c r="D516" s="67" t="s">
        <v>18</v>
      </c>
      <c r="E516" s="87">
        <v>49633.891318425842</v>
      </c>
      <c r="F516" s="87">
        <v>51060.572941195831</v>
      </c>
      <c r="G516" s="87">
        <v>52476.146348230162</v>
      </c>
      <c r="H516" s="87">
        <v>54734.693004788562</v>
      </c>
      <c r="I516" s="87">
        <v>57056.471094105742</v>
      </c>
      <c r="J516" s="87">
        <v>66536.380562993334</v>
      </c>
      <c r="K516" s="87">
        <v>77319.583871355979</v>
      </c>
      <c r="L516" s="87">
        <v>85688.083275092853</v>
      </c>
      <c r="M516" s="87">
        <v>94691.140486192162</v>
      </c>
      <c r="N516" s="87">
        <v>107458.61162839671</v>
      </c>
      <c r="O516" s="87">
        <v>121632.16713211882</v>
      </c>
      <c r="P516" s="87">
        <v>132435.31939621488</v>
      </c>
      <c r="Q516" s="87">
        <v>143996.55072542466</v>
      </c>
      <c r="R516" s="87">
        <v>164749.23335262755</v>
      </c>
      <c r="S516" s="87">
        <v>188282.30392724476</v>
      </c>
      <c r="T516" s="87">
        <v>215402.58469284431</v>
      </c>
      <c r="U516" s="87">
        <v>246096.69705355671</v>
      </c>
      <c r="V516" s="87">
        <v>275422.41067156859</v>
      </c>
      <c r="W516" s="87">
        <v>306850.1946276261</v>
      </c>
      <c r="X516" s="87">
        <v>326456.38164978102</v>
      </c>
      <c r="Y516" s="87">
        <v>346354.22857984778</v>
      </c>
      <c r="Z516" s="87">
        <v>365845.59093057411</v>
      </c>
      <c r="AA516" s="87">
        <v>386025.16177917918</v>
      </c>
      <c r="AB516" s="87">
        <v>408871.33168404375</v>
      </c>
      <c r="AC516" s="87">
        <v>431596.49240141665</v>
      </c>
      <c r="AD516" s="87">
        <v>421152</v>
      </c>
      <c r="AE516" s="87">
        <v>395124</v>
      </c>
      <c r="AF516" s="87">
        <v>383256</v>
      </c>
      <c r="AG516" s="87">
        <v>424845</v>
      </c>
      <c r="AH516" s="87">
        <v>473260</v>
      </c>
      <c r="AI516" s="87">
        <v>520364</v>
      </c>
      <c r="AJ516" s="87">
        <v>557781</v>
      </c>
      <c r="AK516" s="87">
        <v>535589</v>
      </c>
      <c r="AL516" s="87">
        <v>524676</v>
      </c>
      <c r="AM516" s="87">
        <v>498435</v>
      </c>
      <c r="AN516" s="87">
        <v>485850</v>
      </c>
      <c r="AO516" s="87">
        <v>465149</v>
      </c>
      <c r="AP516" s="87">
        <v>481041</v>
      </c>
      <c r="AQ516" s="87">
        <v>454065</v>
      </c>
      <c r="AR516" s="87">
        <v>444918</v>
      </c>
      <c r="AS516" s="87">
        <v>417949</v>
      </c>
      <c r="AT516" s="87">
        <v>436633</v>
      </c>
      <c r="AU516" s="87">
        <v>459243</v>
      </c>
      <c r="AV516" s="87">
        <v>497976</v>
      </c>
      <c r="AW516" s="87">
        <v>502760</v>
      </c>
      <c r="AX516" s="87">
        <v>503476</v>
      </c>
      <c r="AY516" s="87">
        <v>522887</v>
      </c>
      <c r="AZ516" s="87">
        <v>541861</v>
      </c>
      <c r="BA516" s="87">
        <v>526901</v>
      </c>
      <c r="BB516" s="87">
        <v>541764</v>
      </c>
      <c r="BC516" s="87">
        <v>568640</v>
      </c>
      <c r="BD516" s="87">
        <v>618219</v>
      </c>
      <c r="BE516" s="87">
        <v>589244</v>
      </c>
      <c r="BF516" s="87">
        <v>580906</v>
      </c>
      <c r="BG516" s="87">
        <v>477379</v>
      </c>
      <c r="BH516" s="87">
        <v>521751</v>
      </c>
      <c r="BI516" s="87">
        <v>448490</v>
      </c>
      <c r="BJ516" s="87">
        <v>0</v>
      </c>
      <c r="BK516" s="87">
        <v>0</v>
      </c>
    </row>
    <row r="517" spans="1:63">
      <c r="A517" s="30" t="s">
        <v>25</v>
      </c>
      <c r="B517" s="97" t="s">
        <v>152</v>
      </c>
      <c r="C517" s="270" t="s">
        <v>59</v>
      </c>
      <c r="D517" s="67" t="s">
        <v>18</v>
      </c>
      <c r="E517" s="87">
        <v>27102.131124262363</v>
      </c>
      <c r="F517" s="87">
        <v>27794.307954975717</v>
      </c>
      <c r="G517" s="87">
        <v>28442.103514074934</v>
      </c>
      <c r="H517" s="87">
        <v>29366.235381792707</v>
      </c>
      <c r="I517" s="87">
        <v>30299.507713751151</v>
      </c>
      <c r="J517" s="87">
        <v>33797.030885946093</v>
      </c>
      <c r="K517" s="87">
        <v>37574.633113856282</v>
      </c>
      <c r="L517" s="87">
        <v>40426.042856476794</v>
      </c>
      <c r="M517" s="87">
        <v>43333.452153421247</v>
      </c>
      <c r="N517" s="87">
        <v>50183.81112320142</v>
      </c>
      <c r="O517" s="87">
        <v>57932.922216731276</v>
      </c>
      <c r="P517" s="87">
        <v>64044.943899223668</v>
      </c>
      <c r="Q517" s="87">
        <v>70589.715467968708</v>
      </c>
      <c r="R517" s="87">
        <v>79366.615352034234</v>
      </c>
      <c r="S517" s="87">
        <v>89151.055355783639</v>
      </c>
      <c r="T517" s="87">
        <v>102313.38754748512</v>
      </c>
      <c r="U517" s="87">
        <v>117295.62697186427</v>
      </c>
      <c r="V517" s="87">
        <v>138069.37018165071</v>
      </c>
      <c r="W517" s="87">
        <v>162143.74410978059</v>
      </c>
      <c r="X517" s="87">
        <v>173240.37943318245</v>
      </c>
      <c r="Y517" s="87">
        <v>184694.10214734083</v>
      </c>
      <c r="Z517" s="87">
        <v>190976.05429143045</v>
      </c>
      <c r="AA517" s="87">
        <v>197203.92394840423</v>
      </c>
      <c r="AB517" s="87">
        <v>208770.13473270866</v>
      </c>
      <c r="AC517" s="87">
        <v>220471.52380433612</v>
      </c>
      <c r="AD517" s="87">
        <v>213760</v>
      </c>
      <c r="AE517" s="87">
        <v>194284</v>
      </c>
      <c r="AF517" s="87">
        <v>154740</v>
      </c>
      <c r="AG517" s="87">
        <v>169390</v>
      </c>
      <c r="AH517" s="87">
        <v>183592</v>
      </c>
      <c r="AI517" s="87">
        <v>175117</v>
      </c>
      <c r="AJ517" s="87">
        <v>176149</v>
      </c>
      <c r="AK517" s="87">
        <v>153883</v>
      </c>
      <c r="AL517" s="87">
        <v>222203</v>
      </c>
      <c r="AM517" s="87">
        <v>200861</v>
      </c>
      <c r="AN517" s="87">
        <v>240853</v>
      </c>
      <c r="AO517" s="87">
        <v>366419</v>
      </c>
      <c r="AP517" s="87">
        <v>358883</v>
      </c>
      <c r="AQ517" s="87">
        <v>347165</v>
      </c>
      <c r="AR517" s="87">
        <v>336878</v>
      </c>
      <c r="AS517" s="87">
        <v>312550</v>
      </c>
      <c r="AT517" s="87">
        <v>327790</v>
      </c>
      <c r="AU517" s="87">
        <v>343651</v>
      </c>
      <c r="AV517" s="87">
        <v>368215</v>
      </c>
      <c r="AW517" s="87">
        <v>418754</v>
      </c>
      <c r="AX517" s="87">
        <v>341120</v>
      </c>
      <c r="AY517" s="87">
        <v>346250</v>
      </c>
      <c r="AZ517" s="87">
        <v>358505</v>
      </c>
      <c r="BA517" s="87">
        <v>378790</v>
      </c>
      <c r="BB517" s="87">
        <v>427408</v>
      </c>
      <c r="BC517" s="87">
        <v>444235</v>
      </c>
      <c r="BD517" s="87">
        <v>476510</v>
      </c>
      <c r="BE517" s="87">
        <v>517818</v>
      </c>
      <c r="BF517" s="87">
        <v>502857</v>
      </c>
      <c r="BG517" s="87">
        <v>411781</v>
      </c>
      <c r="BH517" s="87">
        <v>383527</v>
      </c>
      <c r="BI517" s="87">
        <v>395289</v>
      </c>
      <c r="BJ517" s="87">
        <v>0</v>
      </c>
      <c r="BK517" s="87">
        <v>0</v>
      </c>
    </row>
    <row r="518" spans="1:63">
      <c r="A518" s="30" t="s">
        <v>26</v>
      </c>
      <c r="B518" s="97" t="s">
        <v>152</v>
      </c>
      <c r="C518" s="270" t="s">
        <v>59</v>
      </c>
      <c r="D518" s="67" t="s">
        <v>18</v>
      </c>
      <c r="E518" s="87">
        <v>180099.25466379937</v>
      </c>
      <c r="F518" s="87">
        <v>186154.59192630593</v>
      </c>
      <c r="G518" s="87">
        <v>192261.95708294999</v>
      </c>
      <c r="H518" s="87">
        <v>202115.97076875181</v>
      </c>
      <c r="I518" s="87">
        <v>212243.68937318947</v>
      </c>
      <c r="J518" s="87">
        <v>254439.97646072973</v>
      </c>
      <c r="K518" s="87">
        <v>304187.05971554969</v>
      </c>
      <c r="L518" s="87">
        <v>339999.26049175358</v>
      </c>
      <c r="M518" s="87">
        <v>378852.56234735413</v>
      </c>
      <c r="N518" s="87">
        <v>449664.94839038665</v>
      </c>
      <c r="O518" s="87">
        <v>531478.02486092784</v>
      </c>
      <c r="P518" s="87">
        <v>588337.35958990501</v>
      </c>
      <c r="Q518" s="87">
        <v>650335.46541511093</v>
      </c>
      <c r="R518" s="87">
        <v>711228.93221754406</v>
      </c>
      <c r="S518" s="87">
        <v>776781.81703523837</v>
      </c>
      <c r="T518" s="87">
        <v>889056.60829926399</v>
      </c>
      <c r="U518" s="87">
        <v>1016840.7011034178</v>
      </c>
      <c r="V518" s="87">
        <v>1102103.4078250721</v>
      </c>
      <c r="W518" s="87">
        <v>1191428.5956231633</v>
      </c>
      <c r="X518" s="87">
        <v>1267925.0218380243</v>
      </c>
      <c r="Y518" s="87">
        <v>1347138.9799260644</v>
      </c>
      <c r="Z518" s="87">
        <v>1420905.7815201336</v>
      </c>
      <c r="AA518" s="87">
        <v>1496542.1271564085</v>
      </c>
      <c r="AB518" s="87">
        <v>1590005.0165726307</v>
      </c>
      <c r="AC518" s="87">
        <v>1681427.5158885259</v>
      </c>
      <c r="AD518" s="87">
        <v>1668270</v>
      </c>
      <c r="AE518" s="87">
        <v>1662509</v>
      </c>
      <c r="AF518" s="87">
        <v>1552229</v>
      </c>
      <c r="AG518" s="87">
        <v>1592379</v>
      </c>
      <c r="AH518" s="87">
        <v>1553537</v>
      </c>
      <c r="AI518" s="87">
        <v>1580597</v>
      </c>
      <c r="AJ518" s="87">
        <v>1668603</v>
      </c>
      <c r="AK518" s="87">
        <v>2081188</v>
      </c>
      <c r="AL518" s="87">
        <v>1936300</v>
      </c>
      <c r="AM518" s="87">
        <v>2067948</v>
      </c>
      <c r="AN518" s="87">
        <v>2180231</v>
      </c>
      <c r="AO518" s="87">
        <v>2237959</v>
      </c>
      <c r="AP518" s="87">
        <v>2214598</v>
      </c>
      <c r="AQ518" s="87">
        <v>2154307</v>
      </c>
      <c r="AR518" s="87">
        <v>2160377</v>
      </c>
      <c r="AS518" s="87">
        <v>2052547</v>
      </c>
      <c r="AT518" s="87">
        <v>2164200</v>
      </c>
      <c r="AU518" s="87">
        <v>2279936</v>
      </c>
      <c r="AV518" s="87">
        <v>2413523</v>
      </c>
      <c r="AW518" s="87">
        <v>2375026</v>
      </c>
      <c r="AX518" s="87">
        <v>2634696</v>
      </c>
      <c r="AY518" s="87">
        <v>2694471</v>
      </c>
      <c r="AZ518" s="87">
        <v>2666307</v>
      </c>
      <c r="BA518" s="87">
        <v>2865055</v>
      </c>
      <c r="BB518" s="87">
        <v>2772525</v>
      </c>
      <c r="BC518" s="87">
        <v>2863799</v>
      </c>
      <c r="BD518" s="87">
        <v>2896523</v>
      </c>
      <c r="BE518" s="87">
        <v>2853316</v>
      </c>
      <c r="BF518" s="87">
        <v>2741523</v>
      </c>
      <c r="BG518" s="87">
        <v>2385916</v>
      </c>
      <c r="BH518" s="87">
        <v>2519885</v>
      </c>
      <c r="BI518" s="87">
        <v>2426169</v>
      </c>
      <c r="BJ518" s="87">
        <v>0</v>
      </c>
      <c r="BK518" s="87">
        <v>0</v>
      </c>
    </row>
    <row r="519" spans="1:63">
      <c r="A519" s="30" t="s">
        <v>27</v>
      </c>
      <c r="B519" s="97" t="s">
        <v>152</v>
      </c>
      <c r="C519" s="270" t="s">
        <v>59</v>
      </c>
      <c r="D519" s="67" t="s">
        <v>18</v>
      </c>
      <c r="E519" s="87">
        <v>133533.63912295457</v>
      </c>
      <c r="F519" s="87">
        <v>130804.78306143323</v>
      </c>
      <c r="G519" s="87">
        <v>127863.36469566282</v>
      </c>
      <c r="H519" s="87">
        <v>133793.18561655446</v>
      </c>
      <c r="I519" s="87">
        <v>139901.94552718301</v>
      </c>
      <c r="J519" s="87">
        <v>158318.49966554213</v>
      </c>
      <c r="K519" s="87">
        <v>178634.89632916395</v>
      </c>
      <c r="L519" s="87">
        <v>189409.00644514771</v>
      </c>
      <c r="M519" s="87">
        <v>200332.4583967959</v>
      </c>
      <c r="N519" s="87">
        <v>229319.20711954078</v>
      </c>
      <c r="O519" s="87">
        <v>261253.83214076419</v>
      </c>
      <c r="P519" s="87">
        <v>282533.00084952812</v>
      </c>
      <c r="Q519" s="87">
        <v>304996.43867460795</v>
      </c>
      <c r="R519" s="87">
        <v>336997.57996969979</v>
      </c>
      <c r="S519" s="87">
        <v>371753.18110385555</v>
      </c>
      <c r="T519" s="87">
        <v>419767.13517025305</v>
      </c>
      <c r="U519" s="87">
        <v>473525.91791689029</v>
      </c>
      <c r="V519" s="87">
        <v>521746.70356305805</v>
      </c>
      <c r="W519" s="87">
        <v>573279.18139011425</v>
      </c>
      <c r="X519" s="87">
        <v>597141.79951455933</v>
      </c>
      <c r="Y519" s="87">
        <v>620359.1333448696</v>
      </c>
      <c r="Z519" s="87">
        <v>646701.63258235063</v>
      </c>
      <c r="AA519" s="87">
        <v>671782.87518798898</v>
      </c>
      <c r="AB519" s="87">
        <v>688873.69320751971</v>
      </c>
      <c r="AC519" s="87">
        <v>704623.23043542262</v>
      </c>
      <c r="AD519" s="87">
        <v>684912</v>
      </c>
      <c r="AE519" s="87">
        <v>607733</v>
      </c>
      <c r="AF519" s="87">
        <v>606845</v>
      </c>
      <c r="AG519" s="87">
        <v>689271</v>
      </c>
      <c r="AH519" s="87">
        <v>701928</v>
      </c>
      <c r="AI519" s="87">
        <v>808671</v>
      </c>
      <c r="AJ519" s="87">
        <v>818638</v>
      </c>
      <c r="AK519" s="87">
        <v>826537</v>
      </c>
      <c r="AL519" s="87">
        <v>802618</v>
      </c>
      <c r="AM519" s="87">
        <v>936704</v>
      </c>
      <c r="AN519" s="87">
        <v>989773</v>
      </c>
      <c r="AO519" s="87">
        <v>1167960</v>
      </c>
      <c r="AP519" s="87">
        <v>1121666</v>
      </c>
      <c r="AQ519" s="87">
        <v>1078063</v>
      </c>
      <c r="AR519" s="87">
        <v>1097125</v>
      </c>
      <c r="AS519" s="87">
        <v>1014547</v>
      </c>
      <c r="AT519" s="87">
        <v>1053495</v>
      </c>
      <c r="AU519" s="87">
        <v>1114368</v>
      </c>
      <c r="AV519" s="87">
        <v>1183931</v>
      </c>
      <c r="AW519" s="87">
        <v>1295339</v>
      </c>
      <c r="AX519" s="87">
        <v>1340388</v>
      </c>
      <c r="AY519" s="87">
        <v>1365640</v>
      </c>
      <c r="AZ519" s="87">
        <v>1414518</v>
      </c>
      <c r="BA519" s="87">
        <v>1420547</v>
      </c>
      <c r="BB519" s="87">
        <v>1426860</v>
      </c>
      <c r="BC519" s="87">
        <v>1437265</v>
      </c>
      <c r="BD519" s="87">
        <v>1535064</v>
      </c>
      <c r="BE519" s="87">
        <v>1485017</v>
      </c>
      <c r="BF519" s="87">
        <v>1394597</v>
      </c>
      <c r="BG519" s="87">
        <v>1179311</v>
      </c>
      <c r="BH519" s="87">
        <v>1160410</v>
      </c>
      <c r="BI519" s="87">
        <v>1202060</v>
      </c>
      <c r="BJ519" s="87">
        <v>0</v>
      </c>
      <c r="BK519" s="87">
        <v>0</v>
      </c>
    </row>
    <row r="520" spans="1:63">
      <c r="A520" s="30" t="s">
        <v>28</v>
      </c>
      <c r="B520" s="97" t="s">
        <v>152</v>
      </c>
      <c r="C520" s="270" t="s">
        <v>59</v>
      </c>
      <c r="D520" s="67" t="s">
        <v>18</v>
      </c>
      <c r="E520" s="87">
        <v>6477.2574270445166</v>
      </c>
      <c r="F520" s="87">
        <v>6547.0606282957851</v>
      </c>
      <c r="G520" s="87">
        <v>6605.0176936468679</v>
      </c>
      <c r="H520" s="87">
        <v>6827.86952094752</v>
      </c>
      <c r="I520" s="87">
        <v>7051.1036603764178</v>
      </c>
      <c r="J520" s="87">
        <v>8421.0595016653351</v>
      </c>
      <c r="K520" s="87">
        <v>10022.322754746194</v>
      </c>
      <c r="L520" s="87">
        <v>11116.821875692347</v>
      </c>
      <c r="M520" s="87">
        <v>12306.933113573143</v>
      </c>
      <c r="N520" s="87">
        <v>13824.231750177192</v>
      </c>
      <c r="O520" s="87">
        <v>15482.639510706218</v>
      </c>
      <c r="P520" s="87">
        <v>17057.510683502554</v>
      </c>
      <c r="Q520" s="87">
        <v>18771.331023775176</v>
      </c>
      <c r="R520" s="87">
        <v>20812.922092930938</v>
      </c>
      <c r="S520" s="87">
        <v>23049.893113516944</v>
      </c>
      <c r="T520" s="87">
        <v>25327.701321783181</v>
      </c>
      <c r="U520" s="87">
        <v>27816.422385556121</v>
      </c>
      <c r="V520" s="87">
        <v>33237.753126732052</v>
      </c>
      <c r="W520" s="87">
        <v>39583.601959094049</v>
      </c>
      <c r="X520" s="87">
        <v>41751.669956549187</v>
      </c>
      <c r="Y520" s="87">
        <v>43960.87773998097</v>
      </c>
      <c r="Z520" s="87">
        <v>45778.390465621487</v>
      </c>
      <c r="AA520" s="87">
        <v>47592.943552964061</v>
      </c>
      <c r="AB520" s="87">
        <v>45280.601916462692</v>
      </c>
      <c r="AC520" s="87">
        <v>42971.137425601977</v>
      </c>
      <c r="AD520" s="87">
        <v>40196</v>
      </c>
      <c r="AE520" s="87">
        <v>34757</v>
      </c>
      <c r="AF520" s="87">
        <v>45204</v>
      </c>
      <c r="AG520" s="87">
        <v>46127</v>
      </c>
      <c r="AH520" s="87">
        <v>52497</v>
      </c>
      <c r="AI520" s="87">
        <v>49607</v>
      </c>
      <c r="AJ520" s="87">
        <v>57417</v>
      </c>
      <c r="AK520" s="87">
        <v>61009</v>
      </c>
      <c r="AL520" s="87">
        <v>71441</v>
      </c>
      <c r="AM520" s="87">
        <v>67906</v>
      </c>
      <c r="AN520" s="87">
        <v>70061</v>
      </c>
      <c r="AO520" s="87">
        <v>65458</v>
      </c>
      <c r="AP520" s="87">
        <v>84070</v>
      </c>
      <c r="AQ520" s="87">
        <v>81750</v>
      </c>
      <c r="AR520" s="87">
        <v>77354</v>
      </c>
      <c r="AS520" s="87">
        <v>73060</v>
      </c>
      <c r="AT520" s="87">
        <v>78163</v>
      </c>
      <c r="AU520" s="87">
        <v>85858</v>
      </c>
      <c r="AV520" s="87">
        <v>94659</v>
      </c>
      <c r="AW520" s="87">
        <v>99712</v>
      </c>
      <c r="AX520" s="87">
        <v>93243</v>
      </c>
      <c r="AY520" s="87">
        <v>95140</v>
      </c>
      <c r="AZ520" s="87">
        <v>92365</v>
      </c>
      <c r="BA520" s="87">
        <v>104597</v>
      </c>
      <c r="BB520" s="87">
        <v>103634</v>
      </c>
      <c r="BC520" s="87">
        <v>99851</v>
      </c>
      <c r="BD520" s="87">
        <v>112322</v>
      </c>
      <c r="BE520" s="87">
        <v>106502</v>
      </c>
      <c r="BF520" s="87">
        <v>108986</v>
      </c>
      <c r="BG520" s="87">
        <v>88699</v>
      </c>
      <c r="BH520" s="87">
        <v>85653</v>
      </c>
      <c r="BI520" s="87">
        <v>85475</v>
      </c>
      <c r="BJ520" s="87">
        <v>0</v>
      </c>
      <c r="BK520" s="87">
        <v>0</v>
      </c>
    </row>
    <row r="521" spans="1:63">
      <c r="A521" s="30" t="s">
        <v>29</v>
      </c>
      <c r="B521" s="97" t="s">
        <v>152</v>
      </c>
      <c r="C521" s="270" t="s">
        <v>59</v>
      </c>
      <c r="D521" s="67" t="s">
        <v>18</v>
      </c>
      <c r="E521" s="87">
        <v>31580.226261086238</v>
      </c>
      <c r="F521" s="87">
        <v>32693.231103773138</v>
      </c>
      <c r="G521" s="87">
        <v>33797.847538560287</v>
      </c>
      <c r="H521" s="87">
        <v>36287.72768430665</v>
      </c>
      <c r="I521" s="87">
        <v>38934.820978350806</v>
      </c>
      <c r="J521" s="87">
        <v>46415.784003658584</v>
      </c>
      <c r="K521" s="87">
        <v>55199.194344871183</v>
      </c>
      <c r="L521" s="87">
        <v>64617.233456447495</v>
      </c>
      <c r="M521" s="87">
        <v>75453.118187158529</v>
      </c>
      <c r="N521" s="87">
        <v>89056.164804317974</v>
      </c>
      <c r="O521" s="87">
        <v>104845.73942505775</v>
      </c>
      <c r="P521" s="87">
        <v>115575.67758519313</v>
      </c>
      <c r="Q521" s="87">
        <v>127188.11174759976</v>
      </c>
      <c r="R521" s="87">
        <v>151245.61722430558</v>
      </c>
      <c r="S521" s="87">
        <v>179466.22667306726</v>
      </c>
      <c r="T521" s="87">
        <v>203858.82534107138</v>
      </c>
      <c r="U521" s="87">
        <v>231277.58482228749</v>
      </c>
      <c r="V521" s="87">
        <v>261866.33360922261</v>
      </c>
      <c r="W521" s="87">
        <v>295538.44687123824</v>
      </c>
      <c r="X521" s="87">
        <v>314772.84423182876</v>
      </c>
      <c r="Y521" s="87">
        <v>334132.64162799105</v>
      </c>
      <c r="Z521" s="87">
        <v>351702.10374899924</v>
      </c>
      <c r="AA521" s="87">
        <v>369634.97962835588</v>
      </c>
      <c r="AB521" s="87">
        <v>393869.21997829212</v>
      </c>
      <c r="AC521" s="87">
        <v>418452.71663699875</v>
      </c>
      <c r="AD521" s="87">
        <v>433993</v>
      </c>
      <c r="AE521" s="87">
        <v>471511</v>
      </c>
      <c r="AF521" s="87">
        <v>400998</v>
      </c>
      <c r="AG521" s="87">
        <v>397879</v>
      </c>
      <c r="AH521" s="87">
        <v>492825</v>
      </c>
      <c r="AI521" s="87">
        <v>491513</v>
      </c>
      <c r="AJ521" s="87">
        <v>517255</v>
      </c>
      <c r="AK521" s="87">
        <v>603440</v>
      </c>
      <c r="AL521" s="87">
        <v>565961</v>
      </c>
      <c r="AM521" s="87">
        <v>542795</v>
      </c>
      <c r="AN521" s="87">
        <v>493540</v>
      </c>
      <c r="AO521" s="87">
        <v>501240</v>
      </c>
      <c r="AP521" s="87">
        <v>523934</v>
      </c>
      <c r="AQ521" s="87">
        <v>521568</v>
      </c>
      <c r="AR521" s="87">
        <v>538655</v>
      </c>
      <c r="AS521" s="87">
        <v>498595</v>
      </c>
      <c r="AT521" s="87">
        <v>519631</v>
      </c>
      <c r="AU521" s="87">
        <v>547618</v>
      </c>
      <c r="AV521" s="87">
        <v>586949</v>
      </c>
      <c r="AW521" s="87">
        <v>659675</v>
      </c>
      <c r="AX521" s="87">
        <v>643904</v>
      </c>
      <c r="AY521" s="87">
        <v>623441</v>
      </c>
      <c r="AZ521" s="87">
        <v>625044</v>
      </c>
      <c r="BA521" s="87">
        <v>635780</v>
      </c>
      <c r="BB521" s="87">
        <v>652450</v>
      </c>
      <c r="BC521" s="87">
        <v>700766</v>
      </c>
      <c r="BD521" s="87">
        <v>717523</v>
      </c>
      <c r="BE521" s="87">
        <v>726270</v>
      </c>
      <c r="BF521" s="87">
        <v>695073</v>
      </c>
      <c r="BG521" s="87">
        <v>593038</v>
      </c>
      <c r="BH521" s="87">
        <v>659601</v>
      </c>
      <c r="BI521" s="87">
        <v>657981</v>
      </c>
      <c r="BJ521" s="87">
        <v>0</v>
      </c>
      <c r="BK521" s="87">
        <v>0</v>
      </c>
    </row>
    <row r="522" spans="1:63">
      <c r="A522" s="30" t="s">
        <v>30</v>
      </c>
      <c r="B522" s="97" t="s">
        <v>152</v>
      </c>
      <c r="C522" s="270" t="s">
        <v>59</v>
      </c>
      <c r="D522" s="67" t="s">
        <v>18</v>
      </c>
      <c r="E522" s="87">
        <v>49748.721086600512</v>
      </c>
      <c r="F522" s="87">
        <v>52643.52879144613</v>
      </c>
      <c r="G522" s="87">
        <v>55643.555414119277</v>
      </c>
      <c r="H522" s="87">
        <v>64509.631817885485</v>
      </c>
      <c r="I522" s="87">
        <v>74720.344984278738</v>
      </c>
      <c r="J522" s="87">
        <v>91153.521618264989</v>
      </c>
      <c r="K522" s="87">
        <v>110835.25174212095</v>
      </c>
      <c r="L522" s="87">
        <v>134094.68508064444</v>
      </c>
      <c r="M522" s="87">
        <v>161940.44776145872</v>
      </c>
      <c r="N522" s="87">
        <v>190067.81640832208</v>
      </c>
      <c r="O522" s="87">
        <v>221747.60530525394</v>
      </c>
      <c r="P522" s="87">
        <v>250554.06974295349</v>
      </c>
      <c r="Q522" s="87">
        <v>282530.56310925307</v>
      </c>
      <c r="R522" s="87">
        <v>300987.55171604117</v>
      </c>
      <c r="S522" s="87">
        <v>320448.31427479564</v>
      </c>
      <c r="T522" s="87">
        <v>366799.82559952576</v>
      </c>
      <c r="U522" s="87">
        <v>419616.98092631786</v>
      </c>
      <c r="V522" s="87">
        <v>476244.86790231237</v>
      </c>
      <c r="W522" s="87">
        <v>539411.32797546848</v>
      </c>
      <c r="X522" s="87">
        <v>582580.39303865191</v>
      </c>
      <c r="Y522" s="87">
        <v>628160.58255725133</v>
      </c>
      <c r="Z522" s="87">
        <v>694219.32167204877</v>
      </c>
      <c r="AA522" s="87">
        <v>766130.77422214812</v>
      </c>
      <c r="AB522" s="87">
        <v>826373.80184343387</v>
      </c>
      <c r="AC522" s="87">
        <v>889168.34345028328</v>
      </c>
      <c r="AD522" s="87">
        <v>899278</v>
      </c>
      <c r="AE522" s="87">
        <v>880540</v>
      </c>
      <c r="AF522" s="87">
        <v>764623</v>
      </c>
      <c r="AG522" s="87">
        <v>944726</v>
      </c>
      <c r="AH522" s="87">
        <v>898235</v>
      </c>
      <c r="AI522" s="87">
        <v>1019180</v>
      </c>
      <c r="AJ522" s="87">
        <v>1000411</v>
      </c>
      <c r="AK522" s="87">
        <v>1077241</v>
      </c>
      <c r="AL522" s="87">
        <v>1126154</v>
      </c>
      <c r="AM522" s="87">
        <v>1184607</v>
      </c>
      <c r="AN522" s="87">
        <v>1233746</v>
      </c>
      <c r="AO522" s="87">
        <v>1454773</v>
      </c>
      <c r="AP522" s="87">
        <v>1360994</v>
      </c>
      <c r="AQ522" s="87">
        <v>1317147</v>
      </c>
      <c r="AR522" s="87">
        <v>1247730</v>
      </c>
      <c r="AS522" s="87">
        <v>1200951</v>
      </c>
      <c r="AT522" s="87">
        <v>1250907</v>
      </c>
      <c r="AU522" s="87">
        <v>1328187</v>
      </c>
      <c r="AV522" s="87">
        <v>1403539</v>
      </c>
      <c r="AW522" s="87">
        <v>1608983</v>
      </c>
      <c r="AX522" s="87">
        <v>2108998</v>
      </c>
      <c r="AY522" s="87">
        <v>1992082</v>
      </c>
      <c r="AZ522" s="87">
        <v>2185532</v>
      </c>
      <c r="BA522" s="87">
        <v>1958769</v>
      </c>
      <c r="BB522" s="87">
        <v>2095551</v>
      </c>
      <c r="BC522" s="87">
        <v>2274246</v>
      </c>
      <c r="BD522" s="87">
        <v>2033859</v>
      </c>
      <c r="BE522" s="87">
        <v>1890153</v>
      </c>
      <c r="BF522" s="87">
        <v>1753302</v>
      </c>
      <c r="BG522" s="87">
        <v>1556967</v>
      </c>
      <c r="BH522" s="87">
        <v>1560997</v>
      </c>
      <c r="BI522" s="87">
        <v>1698108</v>
      </c>
      <c r="BJ522" s="87">
        <v>0</v>
      </c>
      <c r="BK522" s="87">
        <v>0</v>
      </c>
    </row>
    <row r="523" spans="1:63">
      <c r="A523" s="30" t="s">
        <v>31</v>
      </c>
      <c r="B523" s="97" t="s">
        <v>152</v>
      </c>
      <c r="C523" s="270" t="s">
        <v>59</v>
      </c>
      <c r="D523" s="67" t="s">
        <v>18</v>
      </c>
      <c r="E523" s="87">
        <v>9553.4142175123343</v>
      </c>
      <c r="F523" s="87">
        <v>9655.6199334751782</v>
      </c>
      <c r="G523" s="87">
        <v>9743.5045080022501</v>
      </c>
      <c r="H523" s="87">
        <v>10007.042827280928</v>
      </c>
      <c r="I523" s="87">
        <v>10271.913222804857</v>
      </c>
      <c r="J523" s="87">
        <v>11754.641586472315</v>
      </c>
      <c r="K523" s="87">
        <v>13220.261058508762</v>
      </c>
      <c r="L523" s="87">
        <v>14912.347285849455</v>
      </c>
      <c r="M523" s="87">
        <v>16781.772663027885</v>
      </c>
      <c r="N523" s="87">
        <v>19578.94376206282</v>
      </c>
      <c r="O523" s="87">
        <v>22721.54132232226</v>
      </c>
      <c r="P523" s="87">
        <v>24804.395206037974</v>
      </c>
      <c r="Q523" s="87">
        <v>27031.909664701896</v>
      </c>
      <c r="R523" s="87">
        <v>33211.110064979985</v>
      </c>
      <c r="S523" s="87">
        <v>40662.815842119984</v>
      </c>
      <c r="T523" s="87">
        <v>45839.25058173362</v>
      </c>
      <c r="U523" s="87">
        <v>51627.583614219075</v>
      </c>
      <c r="V523" s="87">
        <v>57146.07161407594</v>
      </c>
      <c r="W523" s="87">
        <v>63113.309999158329</v>
      </c>
      <c r="X523" s="87">
        <v>68364.802480179234</v>
      </c>
      <c r="Y523" s="87">
        <v>73565.875473405962</v>
      </c>
      <c r="Z523" s="87">
        <v>78778.098837437152</v>
      </c>
      <c r="AA523" s="87">
        <v>84257.475981660798</v>
      </c>
      <c r="AB523" s="87">
        <v>89177.182300692759</v>
      </c>
      <c r="AC523" s="87">
        <v>94109.999897251939</v>
      </c>
      <c r="AD523" s="87">
        <v>95541</v>
      </c>
      <c r="AE523" s="87">
        <v>81430</v>
      </c>
      <c r="AF523" s="87">
        <v>70687</v>
      </c>
      <c r="AG523" s="87">
        <v>84536</v>
      </c>
      <c r="AH523" s="87">
        <v>76888</v>
      </c>
      <c r="AI523" s="87">
        <v>74994</v>
      </c>
      <c r="AJ523" s="87">
        <v>91217</v>
      </c>
      <c r="AK523" s="87">
        <v>82983</v>
      </c>
      <c r="AL523" s="87">
        <v>71662</v>
      </c>
      <c r="AM523" s="87">
        <v>98751</v>
      </c>
      <c r="AN523" s="87">
        <v>131378</v>
      </c>
      <c r="AO523" s="87">
        <v>123134</v>
      </c>
      <c r="AP523" s="87">
        <v>150645</v>
      </c>
      <c r="AQ523" s="87">
        <v>142527</v>
      </c>
      <c r="AR523" s="87">
        <v>140726</v>
      </c>
      <c r="AS523" s="87">
        <v>128243</v>
      </c>
      <c r="AT523" s="87">
        <v>132046</v>
      </c>
      <c r="AU523" s="87">
        <v>138813</v>
      </c>
      <c r="AV523" s="87">
        <v>146316</v>
      </c>
      <c r="AW523" s="87">
        <v>153446</v>
      </c>
      <c r="AX523" s="87">
        <v>157550</v>
      </c>
      <c r="AY523" s="87">
        <v>177043</v>
      </c>
      <c r="AZ523" s="87">
        <v>198051</v>
      </c>
      <c r="BA523" s="87">
        <v>190100</v>
      </c>
      <c r="BB523" s="87">
        <v>179173</v>
      </c>
      <c r="BC523" s="87">
        <v>187480</v>
      </c>
      <c r="BD523" s="87">
        <v>186699</v>
      </c>
      <c r="BE523" s="87">
        <v>198727</v>
      </c>
      <c r="BF523" s="87">
        <v>193363</v>
      </c>
      <c r="BG523" s="87">
        <v>165189</v>
      </c>
      <c r="BH523" s="87">
        <v>151541</v>
      </c>
      <c r="BI523" s="87">
        <v>150536</v>
      </c>
      <c r="BJ523" s="87">
        <v>0</v>
      </c>
      <c r="BK523" s="87">
        <v>0</v>
      </c>
    </row>
    <row r="524" spans="1:63">
      <c r="A524" s="30" t="s">
        <v>32</v>
      </c>
      <c r="B524" s="97" t="s">
        <v>152</v>
      </c>
      <c r="C524" s="270" t="s">
        <v>59</v>
      </c>
      <c r="D524" s="67" t="s">
        <v>18</v>
      </c>
      <c r="E524" s="87">
        <v>12182.194213838979</v>
      </c>
      <c r="F524" s="87">
        <v>12951.162461536755</v>
      </c>
      <c r="G524" s="87">
        <v>13758.566637477586</v>
      </c>
      <c r="H524" s="87">
        <v>14857.355779966549</v>
      </c>
      <c r="I524" s="87">
        <v>16023.066994305442</v>
      </c>
      <c r="J524" s="87">
        <v>21049.507897633677</v>
      </c>
      <c r="K524" s="87">
        <v>27595.759644152567</v>
      </c>
      <c r="L524" s="87">
        <v>35186.162840569668</v>
      </c>
      <c r="M524" s="87">
        <v>44602.86009719369</v>
      </c>
      <c r="N524" s="87">
        <v>54936.74505746051</v>
      </c>
      <c r="O524" s="87">
        <v>67323.285204459942</v>
      </c>
      <c r="P524" s="87">
        <v>78380.111176690145</v>
      </c>
      <c r="Q524" s="87">
        <v>90557.672693869215</v>
      </c>
      <c r="R524" s="87">
        <v>112472.22378668835</v>
      </c>
      <c r="S524" s="87">
        <v>139192.16741187128</v>
      </c>
      <c r="T524" s="87">
        <v>161304.49948204707</v>
      </c>
      <c r="U524" s="87">
        <v>186289.75223196833</v>
      </c>
      <c r="V524" s="87">
        <v>194265.2321067501</v>
      </c>
      <c r="W524" s="87">
        <v>202147.94733339897</v>
      </c>
      <c r="X524" s="87">
        <v>211406.23572432142</v>
      </c>
      <c r="Y524" s="87">
        <v>220282.03223938259</v>
      </c>
      <c r="Z524" s="87">
        <v>228143.92826004358</v>
      </c>
      <c r="AA524" s="87">
        <v>236134.1388209966</v>
      </c>
      <c r="AB524" s="87">
        <v>251091.34055066502</v>
      </c>
      <c r="AC524" s="87">
        <v>266186.15167074074</v>
      </c>
      <c r="AD524" s="87">
        <v>263442</v>
      </c>
      <c r="AE524" s="87">
        <v>276660</v>
      </c>
      <c r="AF524" s="87">
        <v>260021</v>
      </c>
      <c r="AG524" s="87">
        <v>262593</v>
      </c>
      <c r="AH524" s="87">
        <v>256513</v>
      </c>
      <c r="AI524" s="87">
        <v>262856</v>
      </c>
      <c r="AJ524" s="87">
        <v>285221</v>
      </c>
      <c r="AK524" s="87">
        <v>290821</v>
      </c>
      <c r="AL524" s="87">
        <v>279466</v>
      </c>
      <c r="AM524" s="87">
        <v>278251</v>
      </c>
      <c r="AN524" s="87">
        <v>294800</v>
      </c>
      <c r="AO524" s="87">
        <v>329730</v>
      </c>
      <c r="AP524" s="87">
        <v>313778</v>
      </c>
      <c r="AQ524" s="87">
        <v>293413</v>
      </c>
      <c r="AR524" s="87">
        <v>294167</v>
      </c>
      <c r="AS524" s="87">
        <v>281546</v>
      </c>
      <c r="AT524" s="87">
        <v>292036</v>
      </c>
      <c r="AU524" s="87">
        <v>307052</v>
      </c>
      <c r="AV524" s="87">
        <v>321397</v>
      </c>
      <c r="AW524" s="87">
        <v>315098</v>
      </c>
      <c r="AX524" s="87">
        <v>310535</v>
      </c>
      <c r="AY524" s="87">
        <v>322357</v>
      </c>
      <c r="AZ524" s="87">
        <v>326251</v>
      </c>
      <c r="BA524" s="87">
        <v>336462</v>
      </c>
      <c r="BB524" s="87">
        <v>337647</v>
      </c>
      <c r="BC524" s="87">
        <v>355526</v>
      </c>
      <c r="BD524" s="87">
        <v>369547</v>
      </c>
      <c r="BE524" s="87">
        <v>372255</v>
      </c>
      <c r="BF524" s="87">
        <v>355927</v>
      </c>
      <c r="BG524" s="87">
        <v>343819</v>
      </c>
      <c r="BH524" s="87">
        <v>334100</v>
      </c>
      <c r="BI524" s="87">
        <v>309691</v>
      </c>
      <c r="BJ524" s="87">
        <v>0</v>
      </c>
      <c r="BK524" s="87">
        <v>0</v>
      </c>
    </row>
    <row r="525" spans="1:63">
      <c r="A525" s="30" t="s">
        <v>33</v>
      </c>
      <c r="B525" s="97" t="s">
        <v>152</v>
      </c>
      <c r="C525" s="270" t="s">
        <v>59</v>
      </c>
      <c r="D525" s="67" t="s">
        <v>18</v>
      </c>
      <c r="E525" s="87">
        <v>132187.980542812</v>
      </c>
      <c r="F525" s="87">
        <v>135299.25227319598</v>
      </c>
      <c r="G525" s="87">
        <v>138271.00543585201</v>
      </c>
      <c r="H525" s="87">
        <v>147225.89282198469</v>
      </c>
      <c r="I525" s="87">
        <v>156632.93518322715</v>
      </c>
      <c r="J525" s="87">
        <v>178949.56587530693</v>
      </c>
      <c r="K525" s="87">
        <v>203923.94363125233</v>
      </c>
      <c r="L525" s="87">
        <v>214901.39788765871</v>
      </c>
      <c r="M525" s="87">
        <v>225575.27728836119</v>
      </c>
      <c r="N525" s="87">
        <v>258902.99149660175</v>
      </c>
      <c r="O525" s="87">
        <v>295715.38714046101</v>
      </c>
      <c r="P525" s="87">
        <v>317996.5775005577</v>
      </c>
      <c r="Q525" s="87">
        <v>341303.00565329823</v>
      </c>
      <c r="R525" s="87">
        <v>371458.21906640625</v>
      </c>
      <c r="S525" s="87">
        <v>404054.46951687289</v>
      </c>
      <c r="T525" s="87">
        <v>450089.85709418938</v>
      </c>
      <c r="U525" s="87">
        <v>500944.2824827336</v>
      </c>
      <c r="V525" s="87">
        <v>546053.0324082576</v>
      </c>
      <c r="W525" s="87">
        <v>594817.2335299938</v>
      </c>
      <c r="X525" s="87">
        <v>608260.41211471951</v>
      </c>
      <c r="Y525" s="87">
        <v>617696.70575188636</v>
      </c>
      <c r="Z525" s="87">
        <v>620094.24666195875</v>
      </c>
      <c r="AA525" s="87">
        <v>621354.05531254492</v>
      </c>
      <c r="AB525" s="87">
        <v>630064.81988603785</v>
      </c>
      <c r="AC525" s="87">
        <v>637480.21273627144</v>
      </c>
      <c r="AD525" s="87">
        <v>630721</v>
      </c>
      <c r="AE525" s="87">
        <v>650072</v>
      </c>
      <c r="AF525" s="87">
        <v>643911</v>
      </c>
      <c r="AG525" s="87">
        <v>613875</v>
      </c>
      <c r="AH525" s="87">
        <v>547670</v>
      </c>
      <c r="AI525" s="87">
        <v>500094</v>
      </c>
      <c r="AJ525" s="87">
        <v>592684</v>
      </c>
      <c r="AK525" s="87">
        <v>646209</v>
      </c>
      <c r="AL525" s="87">
        <v>563516</v>
      </c>
      <c r="AM525" s="87">
        <v>525296</v>
      </c>
      <c r="AN525" s="87">
        <v>575290</v>
      </c>
      <c r="AO525" s="87">
        <v>607494</v>
      </c>
      <c r="AP525" s="87">
        <v>617287</v>
      </c>
      <c r="AQ525" s="87">
        <v>555055</v>
      </c>
      <c r="AR525" s="87">
        <v>533468</v>
      </c>
      <c r="AS525" s="87">
        <v>534579</v>
      </c>
      <c r="AT525" s="87">
        <v>556930</v>
      </c>
      <c r="AU525" s="87">
        <v>587204</v>
      </c>
      <c r="AV525" s="87">
        <v>621384</v>
      </c>
      <c r="AW525" s="87">
        <v>623997</v>
      </c>
      <c r="AX525" s="87">
        <v>655850</v>
      </c>
      <c r="AY525" s="87">
        <v>681242</v>
      </c>
      <c r="AZ525" s="87">
        <v>678787</v>
      </c>
      <c r="BA525" s="87">
        <v>690490</v>
      </c>
      <c r="BB525" s="87">
        <v>698033</v>
      </c>
      <c r="BC525" s="87">
        <v>716052</v>
      </c>
      <c r="BD525" s="87">
        <v>760955</v>
      </c>
      <c r="BE525" s="87">
        <v>778782</v>
      </c>
      <c r="BF525" s="87">
        <v>739597</v>
      </c>
      <c r="BG525" s="87">
        <v>710126</v>
      </c>
      <c r="BH525" s="87">
        <v>716700</v>
      </c>
      <c r="BI525" s="87">
        <v>713108</v>
      </c>
      <c r="BJ525" s="87">
        <v>0</v>
      </c>
      <c r="BK525" s="87">
        <v>0</v>
      </c>
    </row>
    <row r="526" spans="1:63">
      <c r="A526" s="30" t="s">
        <v>34</v>
      </c>
      <c r="B526" s="97" t="s">
        <v>152</v>
      </c>
      <c r="C526" s="270" t="s">
        <v>59</v>
      </c>
      <c r="D526" s="67" t="s">
        <v>18</v>
      </c>
      <c r="E526" s="87">
        <v>4475.6117147252862</v>
      </c>
      <c r="F526" s="87">
        <v>4657.7649847906487</v>
      </c>
      <c r="G526" s="87">
        <v>4833.6484198056378</v>
      </c>
      <c r="H526" s="87">
        <v>5107.0022167027573</v>
      </c>
      <c r="I526" s="87">
        <v>5390.194058286339</v>
      </c>
      <c r="J526" s="87">
        <v>6350.2463832451549</v>
      </c>
      <c r="K526" s="87">
        <v>7461.9690213055492</v>
      </c>
      <c r="L526" s="87">
        <v>8481.8902519693002</v>
      </c>
      <c r="M526" s="87">
        <v>9605.5015695300172</v>
      </c>
      <c r="N526" s="87">
        <v>11313.752028046645</v>
      </c>
      <c r="O526" s="87">
        <v>13280.592126708121</v>
      </c>
      <c r="P526" s="87">
        <v>14542.867119722834</v>
      </c>
      <c r="Q526" s="87">
        <v>15888.604871985701</v>
      </c>
      <c r="R526" s="87">
        <v>17624.970789015722</v>
      </c>
      <c r="S526" s="87">
        <v>19524.398063756533</v>
      </c>
      <c r="T526" s="87">
        <v>21861.941378110136</v>
      </c>
      <c r="U526" s="87">
        <v>24452.143061660099</v>
      </c>
      <c r="V526" s="87">
        <v>27113.654641579411</v>
      </c>
      <c r="W526" s="87">
        <v>29974.844579941575</v>
      </c>
      <c r="X526" s="87">
        <v>31648.919122601787</v>
      </c>
      <c r="Y526" s="87">
        <v>33336.657778695073</v>
      </c>
      <c r="Z526" s="87">
        <v>35400.993386414848</v>
      </c>
      <c r="AA526" s="87">
        <v>37536.394427390347</v>
      </c>
      <c r="AB526" s="87">
        <v>39485.675217037191</v>
      </c>
      <c r="AC526" s="87">
        <v>41270.981096036558</v>
      </c>
      <c r="AD526" s="87">
        <v>39698</v>
      </c>
      <c r="AE526" s="87">
        <v>44053</v>
      </c>
      <c r="AF526" s="87">
        <v>49444</v>
      </c>
      <c r="AG526" s="87">
        <v>57344</v>
      </c>
      <c r="AH526" s="87">
        <v>51860</v>
      </c>
      <c r="AI526" s="87">
        <v>44517</v>
      </c>
      <c r="AJ526" s="87">
        <v>53015</v>
      </c>
      <c r="AK526" s="87">
        <v>53142</v>
      </c>
      <c r="AL526" s="87">
        <v>60444</v>
      </c>
      <c r="AM526" s="87">
        <v>52232</v>
      </c>
      <c r="AN526" s="87">
        <v>61349</v>
      </c>
      <c r="AO526" s="87">
        <v>63676</v>
      </c>
      <c r="AP526" s="87">
        <v>65586</v>
      </c>
      <c r="AQ526" s="87">
        <v>66308</v>
      </c>
      <c r="AR526" s="87">
        <v>67585</v>
      </c>
      <c r="AS526" s="87">
        <v>73265</v>
      </c>
      <c r="AT526" s="87">
        <v>77193</v>
      </c>
      <c r="AU526" s="87">
        <v>81978</v>
      </c>
      <c r="AV526" s="87">
        <v>87187</v>
      </c>
      <c r="AW526" s="87">
        <v>95251</v>
      </c>
      <c r="AX526" s="87">
        <v>87293</v>
      </c>
      <c r="AY526" s="87">
        <v>94692</v>
      </c>
      <c r="AZ526" s="87">
        <v>94520</v>
      </c>
      <c r="BA526" s="87">
        <v>95902</v>
      </c>
      <c r="BB526" s="87">
        <v>92809</v>
      </c>
      <c r="BC526" s="87">
        <v>99721</v>
      </c>
      <c r="BD526" s="87">
        <v>105212</v>
      </c>
      <c r="BE526" s="87">
        <v>102270</v>
      </c>
      <c r="BF526" s="87">
        <v>97896</v>
      </c>
      <c r="BG526" s="87">
        <v>86596</v>
      </c>
      <c r="BH526" s="87">
        <v>84566</v>
      </c>
      <c r="BI526" s="87">
        <v>89292</v>
      </c>
      <c r="BJ526" s="87">
        <v>0</v>
      </c>
      <c r="BK526" s="87">
        <v>0</v>
      </c>
    </row>
    <row r="527" spans="1:63">
      <c r="A527" s="40" t="s">
        <v>38</v>
      </c>
      <c r="B527" s="261" t="s">
        <v>152</v>
      </c>
      <c r="C527" s="271" t="s">
        <v>59</v>
      </c>
      <c r="D527" s="265" t="s">
        <v>18</v>
      </c>
      <c r="E527" s="257">
        <v>747817.63831697626</v>
      </c>
      <c r="F527" s="257">
        <v>766075.09965186671</v>
      </c>
      <c r="G527" s="257">
        <v>784122.91468825552</v>
      </c>
      <c r="H527" s="257">
        <v>834087.32654195349</v>
      </c>
      <c r="I527" s="257">
        <v>887291.99022719846</v>
      </c>
      <c r="J527" s="257">
        <v>1038811.5035823875</v>
      </c>
      <c r="K527" s="257">
        <v>1213767.5504631845</v>
      </c>
      <c r="L527" s="257">
        <v>1353225.0700539965</v>
      </c>
      <c r="M527" s="257">
        <v>1507639.7745006173</v>
      </c>
      <c r="N527" s="257">
        <v>1761630.08621845</v>
      </c>
      <c r="O527" s="257">
        <v>2050260.7502748671</v>
      </c>
      <c r="P527" s="257">
        <v>2263402.6370784207</v>
      </c>
      <c r="Q527" s="257">
        <v>2494909.1603479655</v>
      </c>
      <c r="R527" s="257">
        <v>2785843.4753103317</v>
      </c>
      <c r="S527" s="257">
        <v>3111367.1956150522</v>
      </c>
      <c r="T527" s="257">
        <v>3541488.4390393347</v>
      </c>
      <c r="U527" s="257">
        <v>4028138.6258919626</v>
      </c>
      <c r="V527" s="257">
        <v>4444180.606648257</v>
      </c>
      <c r="W527" s="257">
        <v>4894856.5867276965</v>
      </c>
      <c r="X527" s="257">
        <v>5173055.5603919644</v>
      </c>
      <c r="Y527" s="257">
        <v>5452430.4552155687</v>
      </c>
      <c r="Z527" s="257">
        <v>5721625.8613768509</v>
      </c>
      <c r="AA527" s="257">
        <v>5997779.2909133453</v>
      </c>
      <c r="AB527" s="257">
        <v>6296244.4047670178</v>
      </c>
      <c r="AC527" s="257">
        <v>6591674.5820726333</v>
      </c>
      <c r="AD527" s="257">
        <v>6531000</v>
      </c>
      <c r="AE527" s="257">
        <v>6496000</v>
      </c>
      <c r="AF527" s="257">
        <v>5984000</v>
      </c>
      <c r="AG527" s="257">
        <v>6441000</v>
      </c>
      <c r="AH527" s="257">
        <v>6581000</v>
      </c>
      <c r="AI527" s="257">
        <v>6659000</v>
      </c>
      <c r="AJ527" s="257">
        <v>7146000</v>
      </c>
      <c r="AK527" s="257">
        <v>7821000</v>
      </c>
      <c r="AL527" s="257">
        <v>7653000</v>
      </c>
      <c r="AM527" s="257">
        <v>7951000</v>
      </c>
      <c r="AN527" s="257">
        <v>8282000</v>
      </c>
      <c r="AO527" s="257">
        <v>8843000</v>
      </c>
      <c r="AP527" s="257">
        <v>8740000</v>
      </c>
      <c r="AQ527" s="257">
        <v>8379000</v>
      </c>
      <c r="AR527" s="257">
        <v>8333000</v>
      </c>
      <c r="AS527" s="257">
        <v>7872000</v>
      </c>
      <c r="AT527" s="257">
        <v>8226000</v>
      </c>
      <c r="AU527" s="257">
        <v>8683000</v>
      </c>
      <c r="AV527" s="257">
        <v>9226000</v>
      </c>
      <c r="AW527" s="257">
        <v>9863000</v>
      </c>
      <c r="AX527" s="257">
        <v>10604000</v>
      </c>
      <c r="AY527" s="257">
        <v>10714000</v>
      </c>
      <c r="AZ527" s="257">
        <v>10976000</v>
      </c>
      <c r="BA527" s="257">
        <v>11015000</v>
      </c>
      <c r="BB527" s="257">
        <v>11181000</v>
      </c>
      <c r="BC527" s="257">
        <v>11676000</v>
      </c>
      <c r="BD527" s="257">
        <v>11840000</v>
      </c>
      <c r="BE527" s="257">
        <v>11657000</v>
      </c>
      <c r="BF527" s="257">
        <v>11118000</v>
      </c>
      <c r="BG527" s="257">
        <v>9662000</v>
      </c>
      <c r="BH527" s="257">
        <v>9972000</v>
      </c>
      <c r="BI527" s="257">
        <v>10107000</v>
      </c>
      <c r="BJ527" s="257">
        <v>0</v>
      </c>
      <c r="BK527" s="257">
        <v>0</v>
      </c>
    </row>
    <row r="528" spans="1:63">
      <c r="A528" s="30" t="s">
        <v>13</v>
      </c>
      <c r="B528" s="97" t="s">
        <v>154</v>
      </c>
      <c r="C528" s="270" t="s">
        <v>59</v>
      </c>
      <c r="D528" s="67" t="s">
        <v>18</v>
      </c>
      <c r="E528" s="87">
        <v>137987.96110552765</v>
      </c>
      <c r="F528" s="87">
        <v>147559.82334150648</v>
      </c>
      <c r="G528" s="87">
        <v>157602.10645482226</v>
      </c>
      <c r="H528" s="87">
        <v>167750.49029216668</v>
      </c>
      <c r="I528" s="87">
        <v>178398.09649921351</v>
      </c>
      <c r="J528" s="87">
        <v>199549.45794221287</v>
      </c>
      <c r="K528" s="87">
        <v>222790.73625293197</v>
      </c>
      <c r="L528" s="87">
        <v>242802.93459988222</v>
      </c>
      <c r="M528" s="87">
        <v>264023.96168655553</v>
      </c>
      <c r="N528" s="87">
        <v>299804.93937280861</v>
      </c>
      <c r="O528" s="87">
        <v>339254.84122653672</v>
      </c>
      <c r="P528" s="87">
        <v>382294.79637521418</v>
      </c>
      <c r="Q528" s="87">
        <v>430080.67310366174</v>
      </c>
      <c r="R528" s="87">
        <v>539692.74142748874</v>
      </c>
      <c r="S528" s="87">
        <v>676081.27254417154</v>
      </c>
      <c r="T528" s="87">
        <v>703422.83434805449</v>
      </c>
      <c r="U528" s="87">
        <v>731256.39495190408</v>
      </c>
      <c r="V528" s="87">
        <v>835126.66331591422</v>
      </c>
      <c r="W528" s="87">
        <v>951769.73459328734</v>
      </c>
      <c r="X528" s="87">
        <v>1095449.112261262</v>
      </c>
      <c r="Y528" s="87">
        <v>1258656.8769378292</v>
      </c>
      <c r="Z528" s="87">
        <v>1318261.3262699819</v>
      </c>
      <c r="AA528" s="87">
        <v>1378732.0404017214</v>
      </c>
      <c r="AB528" s="87">
        <v>1294837.9850684914</v>
      </c>
      <c r="AC528" s="87">
        <v>1213741.3569834144</v>
      </c>
      <c r="AD528" s="87">
        <v>1172748</v>
      </c>
      <c r="AE528" s="87">
        <v>1137614</v>
      </c>
      <c r="AF528" s="87">
        <v>1119357</v>
      </c>
      <c r="AG528" s="87">
        <v>1208821</v>
      </c>
      <c r="AH528" s="87">
        <v>1266252</v>
      </c>
      <c r="AI528" s="87">
        <v>1906071</v>
      </c>
      <c r="AJ528" s="87">
        <v>2075480</v>
      </c>
      <c r="AK528" s="87">
        <v>2401421</v>
      </c>
      <c r="AL528" s="87">
        <v>2359175</v>
      </c>
      <c r="AM528" s="87">
        <v>2111582</v>
      </c>
      <c r="AN528" s="87">
        <v>1846015</v>
      </c>
      <c r="AO528" s="87">
        <v>1862147</v>
      </c>
      <c r="AP528" s="87">
        <v>1802723</v>
      </c>
      <c r="AQ528" s="87">
        <v>1731052</v>
      </c>
      <c r="AR528" s="87">
        <v>1932902</v>
      </c>
      <c r="AS528" s="87">
        <v>1919071</v>
      </c>
      <c r="AT528" s="87">
        <v>1921696</v>
      </c>
      <c r="AU528" s="87">
        <v>2021356</v>
      </c>
      <c r="AV528" s="87">
        <v>2109402</v>
      </c>
      <c r="AW528" s="87">
        <v>2422529</v>
      </c>
      <c r="AX528" s="87">
        <v>2134310</v>
      </c>
      <c r="AY528" s="87">
        <v>2172800</v>
      </c>
      <c r="AZ528" s="87">
        <v>2047800</v>
      </c>
      <c r="BA528" s="87">
        <v>1881722</v>
      </c>
      <c r="BB528" s="87">
        <v>1952362</v>
      </c>
      <c r="BC528" s="87">
        <v>1914391</v>
      </c>
      <c r="BD528" s="87">
        <v>1784272</v>
      </c>
      <c r="BE528" s="87">
        <v>1871223</v>
      </c>
      <c r="BF528" s="87">
        <v>1675210</v>
      </c>
      <c r="BG528" s="87">
        <v>862309</v>
      </c>
      <c r="BH528" s="87">
        <v>1367585</v>
      </c>
      <c r="BI528" s="87">
        <v>1445345</v>
      </c>
      <c r="BJ528" s="87">
        <v>0</v>
      </c>
      <c r="BK528" s="87">
        <v>0</v>
      </c>
    </row>
    <row r="529" spans="1:63">
      <c r="A529" s="30" t="s">
        <v>19</v>
      </c>
      <c r="B529" s="97" t="s">
        <v>154</v>
      </c>
      <c r="C529" s="270" t="s">
        <v>59</v>
      </c>
      <c r="D529" s="67" t="s">
        <v>18</v>
      </c>
      <c r="E529" s="87">
        <v>35916.032917002856</v>
      </c>
      <c r="F529" s="87">
        <v>38969.164116666732</v>
      </c>
      <c r="G529" s="87">
        <v>42231.747747682224</v>
      </c>
      <c r="H529" s="87">
        <v>45350.186807594269</v>
      </c>
      <c r="I529" s="87">
        <v>48654.770420742941</v>
      </c>
      <c r="J529" s="87">
        <v>54615.649420981921</v>
      </c>
      <c r="K529" s="87">
        <v>61123.571970949357</v>
      </c>
      <c r="L529" s="87">
        <v>66836.660805624124</v>
      </c>
      <c r="M529" s="87">
        <v>72829.989289866164</v>
      </c>
      <c r="N529" s="87">
        <v>81939.676015603894</v>
      </c>
      <c r="O529" s="87">
        <v>91839.464866460185</v>
      </c>
      <c r="P529" s="87">
        <v>96017.700210810042</v>
      </c>
      <c r="Q529" s="87">
        <v>100231.07872428435</v>
      </c>
      <c r="R529" s="87">
        <v>117034.21902651343</v>
      </c>
      <c r="S529" s="87">
        <v>136526.71805377767</v>
      </c>
      <c r="T529" s="87">
        <v>137108.9649322546</v>
      </c>
      <c r="U529" s="87">
        <v>137489.63570033261</v>
      </c>
      <c r="V529" s="87">
        <v>144552.11084516611</v>
      </c>
      <c r="W529" s="87">
        <v>151684.68174866625</v>
      </c>
      <c r="X529" s="87">
        <v>166257.71047969977</v>
      </c>
      <c r="Y529" s="87">
        <v>181542.65335436928</v>
      </c>
      <c r="Z529" s="87">
        <v>187754.08056478598</v>
      </c>
      <c r="AA529" s="87">
        <v>193917.94170074252</v>
      </c>
      <c r="AB529" s="87">
        <v>203702.0561593656</v>
      </c>
      <c r="AC529" s="87">
        <v>213390.99698555275</v>
      </c>
      <c r="AD529" s="87">
        <v>208260</v>
      </c>
      <c r="AE529" s="87">
        <v>221502</v>
      </c>
      <c r="AF529" s="87">
        <v>249844</v>
      </c>
      <c r="AG529" s="87">
        <v>289954</v>
      </c>
      <c r="AH529" s="87">
        <v>296767</v>
      </c>
      <c r="AI529" s="87">
        <v>282092</v>
      </c>
      <c r="AJ529" s="87">
        <v>334502</v>
      </c>
      <c r="AK529" s="87">
        <v>352500</v>
      </c>
      <c r="AL529" s="87">
        <v>324913</v>
      </c>
      <c r="AM529" s="87">
        <v>311938</v>
      </c>
      <c r="AN529" s="87">
        <v>295150</v>
      </c>
      <c r="AO529" s="87">
        <v>320004</v>
      </c>
      <c r="AP529" s="87">
        <v>312987</v>
      </c>
      <c r="AQ529" s="87">
        <v>305020</v>
      </c>
      <c r="AR529" s="87">
        <v>314755</v>
      </c>
      <c r="AS529" s="87">
        <v>332200</v>
      </c>
      <c r="AT529" s="87">
        <v>332698</v>
      </c>
      <c r="AU529" s="87">
        <v>351508</v>
      </c>
      <c r="AV529" s="87">
        <v>371315</v>
      </c>
      <c r="AW529" s="87">
        <v>390341</v>
      </c>
      <c r="AX529" s="87">
        <v>324687</v>
      </c>
      <c r="AY529" s="87">
        <v>365136</v>
      </c>
      <c r="AZ529" s="87">
        <v>386938</v>
      </c>
      <c r="BA529" s="87">
        <v>375759</v>
      </c>
      <c r="BB529" s="87">
        <v>377156</v>
      </c>
      <c r="BC529" s="87">
        <v>395002</v>
      </c>
      <c r="BD529" s="87">
        <v>399955</v>
      </c>
      <c r="BE529" s="87">
        <v>395250</v>
      </c>
      <c r="BF529" s="87">
        <v>368628</v>
      </c>
      <c r="BG529" s="87">
        <v>336413</v>
      </c>
      <c r="BH529" s="87">
        <v>401354</v>
      </c>
      <c r="BI529" s="87">
        <v>395403</v>
      </c>
      <c r="BJ529" s="87">
        <v>0</v>
      </c>
      <c r="BK529" s="87">
        <v>0</v>
      </c>
    </row>
    <row r="530" spans="1:63">
      <c r="A530" s="30" t="s">
        <v>20</v>
      </c>
      <c r="B530" s="97" t="s">
        <v>154</v>
      </c>
      <c r="C530" s="270" t="s">
        <v>59</v>
      </c>
      <c r="D530" s="67" t="s">
        <v>18</v>
      </c>
      <c r="E530" s="87">
        <v>43894.194502155988</v>
      </c>
      <c r="F530" s="87">
        <v>49567.827705129588</v>
      </c>
      <c r="G530" s="87">
        <v>55846.267908253969</v>
      </c>
      <c r="H530" s="87">
        <v>59385.745681961773</v>
      </c>
      <c r="I530" s="87">
        <v>63121.421859167</v>
      </c>
      <c r="J530" s="87">
        <v>72659.599457947348</v>
      </c>
      <c r="K530" s="87">
        <v>83489.843427643907</v>
      </c>
      <c r="L530" s="87">
        <v>85383.712028415088</v>
      </c>
      <c r="M530" s="87">
        <v>87170.112288405886</v>
      </c>
      <c r="N530" s="87">
        <v>95296.708770039593</v>
      </c>
      <c r="O530" s="87">
        <v>103754.44870073065</v>
      </c>
      <c r="P530" s="87">
        <v>109281.18172872043</v>
      </c>
      <c r="Q530" s="87">
        <v>114794.7831711351</v>
      </c>
      <c r="R530" s="87">
        <v>129562.66346116675</v>
      </c>
      <c r="S530" s="87">
        <v>146060.86635553453</v>
      </c>
      <c r="T530" s="87">
        <v>144685.85704100179</v>
      </c>
      <c r="U530" s="87">
        <v>143077.51724629282</v>
      </c>
      <c r="V530" s="87">
        <v>149659.15828707739</v>
      </c>
      <c r="W530" s="87">
        <v>156307.73931897187</v>
      </c>
      <c r="X530" s="87">
        <v>172208.65347873396</v>
      </c>
      <c r="Y530" s="87">
        <v>188112.62132615523</v>
      </c>
      <c r="Z530" s="87">
        <v>194977.47038769553</v>
      </c>
      <c r="AA530" s="87">
        <v>201663.55188834851</v>
      </c>
      <c r="AB530" s="87">
        <v>192322.28785029758</v>
      </c>
      <c r="AC530" s="87">
        <v>181551.84842858696</v>
      </c>
      <c r="AD530" s="87">
        <v>174892</v>
      </c>
      <c r="AE530" s="87">
        <v>122144</v>
      </c>
      <c r="AF530" s="87">
        <v>102008</v>
      </c>
      <c r="AG530" s="87">
        <v>82850</v>
      </c>
      <c r="AH530" s="87">
        <v>88988</v>
      </c>
      <c r="AI530" s="87">
        <v>79917</v>
      </c>
      <c r="AJ530" s="87">
        <v>103271</v>
      </c>
      <c r="AK530" s="87">
        <v>121956</v>
      </c>
      <c r="AL530" s="87">
        <v>159624</v>
      </c>
      <c r="AM530" s="87">
        <v>135676</v>
      </c>
      <c r="AN530" s="87">
        <v>147593</v>
      </c>
      <c r="AO530" s="87">
        <v>161531</v>
      </c>
      <c r="AP530" s="87">
        <v>162318</v>
      </c>
      <c r="AQ530" s="87">
        <v>151313</v>
      </c>
      <c r="AR530" s="87">
        <v>159370</v>
      </c>
      <c r="AS530" s="87">
        <v>167630</v>
      </c>
      <c r="AT530" s="87">
        <v>173420</v>
      </c>
      <c r="AU530" s="87">
        <v>183175</v>
      </c>
      <c r="AV530" s="87">
        <v>211354</v>
      </c>
      <c r="AW530" s="87">
        <v>241333</v>
      </c>
      <c r="AX530" s="87">
        <v>225860</v>
      </c>
      <c r="AY530" s="87">
        <v>241863</v>
      </c>
      <c r="AZ530" s="87">
        <v>279022</v>
      </c>
      <c r="BA530" s="87">
        <v>287314</v>
      </c>
      <c r="BB530" s="87">
        <v>268063</v>
      </c>
      <c r="BC530" s="87">
        <v>303678</v>
      </c>
      <c r="BD530" s="87">
        <v>324619</v>
      </c>
      <c r="BE530" s="87">
        <v>326307</v>
      </c>
      <c r="BF530" s="87">
        <v>277330</v>
      </c>
      <c r="BG530" s="87">
        <v>215067</v>
      </c>
      <c r="BH530" s="87">
        <v>239809</v>
      </c>
      <c r="BI530" s="87">
        <v>204410</v>
      </c>
      <c r="BJ530" s="87">
        <v>0</v>
      </c>
      <c r="BK530" s="87">
        <v>0</v>
      </c>
    </row>
    <row r="531" spans="1:63">
      <c r="A531" s="30" t="s">
        <v>21</v>
      </c>
      <c r="B531" s="97" t="s">
        <v>154</v>
      </c>
      <c r="C531" s="270" t="s">
        <v>59</v>
      </c>
      <c r="D531" s="67" t="s">
        <v>18</v>
      </c>
      <c r="E531" s="87">
        <v>15070.005383882328</v>
      </c>
      <c r="F531" s="87">
        <v>15715.016884546712</v>
      </c>
      <c r="G531" s="87">
        <v>16368.802329623892</v>
      </c>
      <c r="H531" s="87">
        <v>16689.049867131875</v>
      </c>
      <c r="I531" s="87">
        <v>16985.380549028745</v>
      </c>
      <c r="J531" s="87">
        <v>16876.482999133874</v>
      </c>
      <c r="K531" s="87">
        <v>16678.769670167676</v>
      </c>
      <c r="L531" s="87">
        <v>16295.516741717267</v>
      </c>
      <c r="M531" s="87">
        <v>15856.821886690843</v>
      </c>
      <c r="N531" s="87">
        <v>16208.93303065329</v>
      </c>
      <c r="O531" s="87">
        <v>16476.995145162709</v>
      </c>
      <c r="P531" s="87">
        <v>16785.032656914449</v>
      </c>
      <c r="Q531" s="87">
        <v>17047.53417956052</v>
      </c>
      <c r="R531" s="87">
        <v>18052.320090970308</v>
      </c>
      <c r="S531" s="87">
        <v>19044.834209696928</v>
      </c>
      <c r="T531" s="87">
        <v>19473.760491584737</v>
      </c>
      <c r="U531" s="87">
        <v>19900.435585067509</v>
      </c>
      <c r="V531" s="87">
        <v>20550.718152527043</v>
      </c>
      <c r="W531" s="87">
        <v>21173.540407051445</v>
      </c>
      <c r="X531" s="87">
        <v>24465.896167038296</v>
      </c>
      <c r="Y531" s="87">
        <v>28246.568557142687</v>
      </c>
      <c r="Z531" s="87">
        <v>28115.168697362129</v>
      </c>
      <c r="AA531" s="87">
        <v>27962.573728202678</v>
      </c>
      <c r="AB531" s="87">
        <v>28047.120022137675</v>
      </c>
      <c r="AC531" s="87">
        <v>28050.377862986668</v>
      </c>
      <c r="AD531" s="87">
        <v>28307</v>
      </c>
      <c r="AE531" s="87">
        <v>38928</v>
      </c>
      <c r="AF531" s="87">
        <v>21497</v>
      </c>
      <c r="AG531" s="87">
        <v>26162</v>
      </c>
      <c r="AH531" s="87">
        <v>21682</v>
      </c>
      <c r="AI531" s="87">
        <v>37314</v>
      </c>
      <c r="AJ531" s="87">
        <v>22016</v>
      </c>
      <c r="AK531" s="87">
        <v>21955</v>
      </c>
      <c r="AL531" s="87">
        <v>13176</v>
      </c>
      <c r="AM531" s="87">
        <v>17103</v>
      </c>
      <c r="AN531" s="87">
        <v>22887</v>
      </c>
      <c r="AO531" s="87">
        <v>24226</v>
      </c>
      <c r="AP531" s="87">
        <v>24301</v>
      </c>
      <c r="AQ531" s="87">
        <v>21278</v>
      </c>
      <c r="AR531" s="87">
        <v>19737</v>
      </c>
      <c r="AS531" s="87">
        <v>19443</v>
      </c>
      <c r="AT531" s="87">
        <v>19785</v>
      </c>
      <c r="AU531" s="87">
        <v>21187</v>
      </c>
      <c r="AV531" s="87">
        <v>22624</v>
      </c>
      <c r="AW531" s="87">
        <v>30632</v>
      </c>
      <c r="AX531" s="87">
        <v>19831</v>
      </c>
      <c r="AY531" s="87">
        <v>19306</v>
      </c>
      <c r="AZ531" s="87">
        <v>22607</v>
      </c>
      <c r="BA531" s="87">
        <v>22673</v>
      </c>
      <c r="BB531" s="87">
        <v>20769</v>
      </c>
      <c r="BC531" s="87">
        <v>22191</v>
      </c>
      <c r="BD531" s="87">
        <v>22360</v>
      </c>
      <c r="BE531" s="87">
        <v>22361</v>
      </c>
      <c r="BF531" s="87">
        <v>19754</v>
      </c>
      <c r="BG531" s="87">
        <v>19600</v>
      </c>
      <c r="BH531" s="87">
        <v>19966</v>
      </c>
      <c r="BI531" s="87">
        <v>19977</v>
      </c>
      <c r="BJ531" s="87">
        <v>0</v>
      </c>
      <c r="BK531" s="87">
        <v>0</v>
      </c>
    </row>
    <row r="532" spans="1:63">
      <c r="A532" s="30" t="s">
        <v>22</v>
      </c>
      <c r="B532" s="97" t="s">
        <v>154</v>
      </c>
      <c r="C532" s="270" t="s">
        <v>59</v>
      </c>
      <c r="D532" s="67" t="s">
        <v>18</v>
      </c>
      <c r="E532" s="87">
        <v>86697.958997492649</v>
      </c>
      <c r="F532" s="87">
        <v>95136.087827787022</v>
      </c>
      <c r="G532" s="87">
        <v>103537.44358106397</v>
      </c>
      <c r="H532" s="87">
        <v>109768.11907134939</v>
      </c>
      <c r="I532" s="87">
        <v>116272.74963474127</v>
      </c>
      <c r="J532" s="87">
        <v>134602.82609884584</v>
      </c>
      <c r="K532" s="87">
        <v>155043.45109278793</v>
      </c>
      <c r="L532" s="87">
        <v>171593.02141921647</v>
      </c>
      <c r="M532" s="87">
        <v>189469.99066750836</v>
      </c>
      <c r="N532" s="87">
        <v>211911.63612510145</v>
      </c>
      <c r="O532" s="87">
        <v>236177.53216229167</v>
      </c>
      <c r="P532" s="87">
        <v>246804.56883978946</v>
      </c>
      <c r="Q532" s="87">
        <v>257025.70976278419</v>
      </c>
      <c r="R532" s="87">
        <v>316957.72458990489</v>
      </c>
      <c r="S532" s="87">
        <v>390147.2097965767</v>
      </c>
      <c r="T532" s="87">
        <v>394793.3715764283</v>
      </c>
      <c r="U532" s="87">
        <v>398898.59991220757</v>
      </c>
      <c r="V532" s="87">
        <v>427127.42138220824</v>
      </c>
      <c r="W532" s="87">
        <v>455368.12774625566</v>
      </c>
      <c r="X532" s="87">
        <v>478820.12493873812</v>
      </c>
      <c r="Y532" s="87">
        <v>501141.85382302874</v>
      </c>
      <c r="Z532" s="87">
        <v>500987.37462688895</v>
      </c>
      <c r="AA532" s="87">
        <v>499904.84528152714</v>
      </c>
      <c r="AB532" s="87">
        <v>432110.74535079516</v>
      </c>
      <c r="AC532" s="87">
        <v>372867.58970522019</v>
      </c>
      <c r="AD532" s="87">
        <v>356520</v>
      </c>
      <c r="AE532" s="87">
        <v>266988</v>
      </c>
      <c r="AF532" s="87">
        <v>159931</v>
      </c>
      <c r="AG532" s="87">
        <v>133746</v>
      </c>
      <c r="AH532" s="87">
        <v>148525</v>
      </c>
      <c r="AI532" s="87">
        <v>120894</v>
      </c>
      <c r="AJ532" s="87">
        <v>317640</v>
      </c>
      <c r="AK532" s="87">
        <v>369814</v>
      </c>
      <c r="AL532" s="87">
        <v>327136</v>
      </c>
      <c r="AM532" s="87">
        <v>307583</v>
      </c>
      <c r="AN532" s="87">
        <v>295391</v>
      </c>
      <c r="AO532" s="87">
        <v>319783</v>
      </c>
      <c r="AP532" s="87">
        <v>362784</v>
      </c>
      <c r="AQ532" s="87">
        <v>357854</v>
      </c>
      <c r="AR532" s="87">
        <v>348077</v>
      </c>
      <c r="AS532" s="87">
        <v>367939</v>
      </c>
      <c r="AT532" s="87">
        <v>372394</v>
      </c>
      <c r="AU532" s="87">
        <v>396717</v>
      </c>
      <c r="AV532" s="87">
        <v>419582</v>
      </c>
      <c r="AW532" s="87">
        <v>513225</v>
      </c>
      <c r="AX532" s="87">
        <v>353833</v>
      </c>
      <c r="AY532" s="87">
        <v>376702</v>
      </c>
      <c r="AZ532" s="87">
        <v>377195</v>
      </c>
      <c r="BA532" s="87">
        <v>407351</v>
      </c>
      <c r="BB532" s="87">
        <v>408329</v>
      </c>
      <c r="BC532" s="87">
        <v>424559</v>
      </c>
      <c r="BD532" s="87">
        <v>441271</v>
      </c>
      <c r="BE532" s="87">
        <v>442318</v>
      </c>
      <c r="BF532" s="87">
        <v>375846</v>
      </c>
      <c r="BG532" s="87">
        <v>221793</v>
      </c>
      <c r="BH532" s="87">
        <v>329012</v>
      </c>
      <c r="BI532" s="87">
        <v>153801</v>
      </c>
      <c r="BJ532" s="87">
        <v>0</v>
      </c>
      <c r="BK532" s="87">
        <v>0</v>
      </c>
    </row>
    <row r="533" spans="1:63">
      <c r="A533" s="30" t="s">
        <v>23</v>
      </c>
      <c r="B533" s="97" t="s">
        <v>154</v>
      </c>
      <c r="C533" s="270" t="s">
        <v>59</v>
      </c>
      <c r="D533" s="67" t="s">
        <v>18</v>
      </c>
      <c r="E533" s="87">
        <v>36363.99401915817</v>
      </c>
      <c r="F533" s="87">
        <v>40575.491811373293</v>
      </c>
      <c r="G533" s="87">
        <v>45222.778182385729</v>
      </c>
      <c r="H533" s="87">
        <v>50407.628087844285</v>
      </c>
      <c r="I533" s="87">
        <v>56107.591247990858</v>
      </c>
      <c r="J533" s="87">
        <v>64737.921301993112</v>
      </c>
      <c r="K533" s="87">
        <v>74509.776403489886</v>
      </c>
      <c r="L533" s="87">
        <v>80200.854722385382</v>
      </c>
      <c r="M533" s="87">
        <v>86066.74174353102</v>
      </c>
      <c r="N533" s="87">
        <v>93252.022960475282</v>
      </c>
      <c r="O533" s="87">
        <v>100706.77529871205</v>
      </c>
      <c r="P533" s="87">
        <v>101905.83515811368</v>
      </c>
      <c r="Q533" s="87">
        <v>102929.54793513076</v>
      </c>
      <c r="R533" s="87">
        <v>118502.62121724237</v>
      </c>
      <c r="S533" s="87">
        <v>136253.35694707569</v>
      </c>
      <c r="T533" s="87">
        <v>134406.8844395995</v>
      </c>
      <c r="U533" s="87">
        <v>132477.24478253032</v>
      </c>
      <c r="V533" s="87">
        <v>141655.83369836656</v>
      </c>
      <c r="W533" s="87">
        <v>151079.36749627822</v>
      </c>
      <c r="X533" s="87">
        <v>163817.03033003086</v>
      </c>
      <c r="Y533" s="87">
        <v>177150.29410881276</v>
      </c>
      <c r="Z533" s="87">
        <v>179383.88552791355</v>
      </c>
      <c r="AA533" s="87">
        <v>181459.06254157145</v>
      </c>
      <c r="AB533" s="87">
        <v>175827.67941658737</v>
      </c>
      <c r="AC533" s="87">
        <v>169972.37243493405</v>
      </c>
      <c r="AD533" s="87">
        <v>162456</v>
      </c>
      <c r="AE533" s="87">
        <v>169838</v>
      </c>
      <c r="AF533" s="87">
        <v>166287</v>
      </c>
      <c r="AG533" s="87">
        <v>183625</v>
      </c>
      <c r="AH533" s="87">
        <v>159679</v>
      </c>
      <c r="AI533" s="87">
        <v>145330</v>
      </c>
      <c r="AJ533" s="87">
        <v>156760</v>
      </c>
      <c r="AK533" s="87">
        <v>168253</v>
      </c>
      <c r="AL533" s="87">
        <v>186775</v>
      </c>
      <c r="AM533" s="87">
        <v>191819</v>
      </c>
      <c r="AN533" s="87">
        <v>200293</v>
      </c>
      <c r="AO533" s="87">
        <v>183681</v>
      </c>
      <c r="AP533" s="87">
        <v>186509</v>
      </c>
      <c r="AQ533" s="87">
        <v>164620</v>
      </c>
      <c r="AR533" s="87">
        <v>176231</v>
      </c>
      <c r="AS533" s="87">
        <v>198505</v>
      </c>
      <c r="AT533" s="87">
        <v>197239</v>
      </c>
      <c r="AU533" s="87">
        <v>208715</v>
      </c>
      <c r="AV533" s="87">
        <v>219747</v>
      </c>
      <c r="AW533" s="87">
        <v>230755</v>
      </c>
      <c r="AX533" s="87">
        <v>222043</v>
      </c>
      <c r="AY533" s="87">
        <v>257652</v>
      </c>
      <c r="AZ533" s="87">
        <v>248536</v>
      </c>
      <c r="BA533" s="87">
        <v>222566</v>
      </c>
      <c r="BB533" s="87">
        <v>218018</v>
      </c>
      <c r="BC533" s="87">
        <v>219013</v>
      </c>
      <c r="BD533" s="87">
        <v>208443</v>
      </c>
      <c r="BE533" s="87">
        <v>210089</v>
      </c>
      <c r="BF533" s="87">
        <v>185303</v>
      </c>
      <c r="BG533" s="87">
        <v>185326</v>
      </c>
      <c r="BH533" s="87">
        <v>196947</v>
      </c>
      <c r="BI533" s="87">
        <v>181592</v>
      </c>
      <c r="BJ533" s="87">
        <v>0</v>
      </c>
      <c r="BK533" s="87">
        <v>0</v>
      </c>
    </row>
    <row r="534" spans="1:63">
      <c r="A534" s="30" t="s">
        <v>24</v>
      </c>
      <c r="B534" s="97" t="s">
        <v>154</v>
      </c>
      <c r="C534" s="270" t="s">
        <v>59</v>
      </c>
      <c r="D534" s="67" t="s">
        <v>18</v>
      </c>
      <c r="E534" s="87">
        <v>58326.979612373681</v>
      </c>
      <c r="F534" s="87">
        <v>61878.870660183929</v>
      </c>
      <c r="G534" s="87">
        <v>65581.925398134641</v>
      </c>
      <c r="H534" s="87">
        <v>68845.966265823852</v>
      </c>
      <c r="I534" s="87">
        <v>72229.449582412752</v>
      </c>
      <c r="J534" s="87">
        <v>80041.256262653318</v>
      </c>
      <c r="K534" s="87">
        <v>88387.236940995441</v>
      </c>
      <c r="L534" s="87">
        <v>98882.071385187417</v>
      </c>
      <c r="M534" s="87">
        <v>110307.12154067239</v>
      </c>
      <c r="N534" s="87">
        <v>120090.93441216106</v>
      </c>
      <c r="O534" s="87">
        <v>130404.39779705854</v>
      </c>
      <c r="P534" s="87">
        <v>133558.69730421749</v>
      </c>
      <c r="Q534" s="87">
        <v>136598.20682042424</v>
      </c>
      <c r="R534" s="87">
        <v>150445.42105808825</v>
      </c>
      <c r="S534" s="87">
        <v>165511.33380335849</v>
      </c>
      <c r="T534" s="87">
        <v>163159.78542034808</v>
      </c>
      <c r="U534" s="87">
        <v>160624.57101829755</v>
      </c>
      <c r="V534" s="87">
        <v>179066.83287493809</v>
      </c>
      <c r="W534" s="87">
        <v>198724.75104998884</v>
      </c>
      <c r="X534" s="87">
        <v>224599.8714250917</v>
      </c>
      <c r="Y534" s="87">
        <v>253141.65603267969</v>
      </c>
      <c r="Z534" s="87">
        <v>259460.43991918265</v>
      </c>
      <c r="AA534" s="87">
        <v>265655.70102301612</v>
      </c>
      <c r="AB534" s="87">
        <v>261771.15258926273</v>
      </c>
      <c r="AC534" s="87">
        <v>257065.99338272086</v>
      </c>
      <c r="AD534" s="87">
        <v>246393</v>
      </c>
      <c r="AE534" s="87">
        <v>288762</v>
      </c>
      <c r="AF534" s="87">
        <v>269720</v>
      </c>
      <c r="AG534" s="87">
        <v>295775</v>
      </c>
      <c r="AH534" s="87">
        <v>281184</v>
      </c>
      <c r="AI534" s="87">
        <v>314720</v>
      </c>
      <c r="AJ534" s="87">
        <v>426747</v>
      </c>
      <c r="AK534" s="87">
        <v>440344</v>
      </c>
      <c r="AL534" s="87">
        <v>407493</v>
      </c>
      <c r="AM534" s="87">
        <v>370492</v>
      </c>
      <c r="AN534" s="87">
        <v>373839</v>
      </c>
      <c r="AO534" s="87">
        <v>442405</v>
      </c>
      <c r="AP534" s="87">
        <v>513829</v>
      </c>
      <c r="AQ534" s="87">
        <v>537078</v>
      </c>
      <c r="AR534" s="87">
        <v>558713</v>
      </c>
      <c r="AS534" s="87">
        <v>555845</v>
      </c>
      <c r="AT534" s="87">
        <v>561256</v>
      </c>
      <c r="AU534" s="87">
        <v>594316</v>
      </c>
      <c r="AV534" s="87">
        <v>638224</v>
      </c>
      <c r="AW534" s="87">
        <v>618174</v>
      </c>
      <c r="AX534" s="87">
        <v>461412</v>
      </c>
      <c r="AY534" s="87">
        <v>522012</v>
      </c>
      <c r="AZ534" s="87">
        <v>507499</v>
      </c>
      <c r="BA534" s="87">
        <v>516294</v>
      </c>
      <c r="BB534" s="87">
        <v>480711</v>
      </c>
      <c r="BC534" s="87">
        <v>491935</v>
      </c>
      <c r="BD534" s="87">
        <v>540935</v>
      </c>
      <c r="BE534" s="87">
        <v>496860</v>
      </c>
      <c r="BF534" s="87">
        <v>458696</v>
      </c>
      <c r="BG534" s="87">
        <v>486665</v>
      </c>
      <c r="BH534" s="87">
        <v>524068</v>
      </c>
      <c r="BI534" s="87">
        <v>498949</v>
      </c>
      <c r="BJ534" s="87">
        <v>0</v>
      </c>
      <c r="BK534" s="87">
        <v>0</v>
      </c>
    </row>
    <row r="535" spans="1:63">
      <c r="A535" s="30" t="s">
        <v>25</v>
      </c>
      <c r="B535" s="97" t="s">
        <v>154</v>
      </c>
      <c r="C535" s="270" t="s">
        <v>59</v>
      </c>
      <c r="D535" s="67" t="s">
        <v>18</v>
      </c>
      <c r="E535" s="87">
        <v>37963.311473716109</v>
      </c>
      <c r="F535" s="87">
        <v>38574.493642010151</v>
      </c>
      <c r="G535" s="87">
        <v>39110.179055635715</v>
      </c>
      <c r="H535" s="87">
        <v>41323.663918735285</v>
      </c>
      <c r="I535" s="87">
        <v>43632.346698366237</v>
      </c>
      <c r="J535" s="87">
        <v>52793.937093910201</v>
      </c>
      <c r="K535" s="87">
        <v>63669.692691173026</v>
      </c>
      <c r="L535" s="87">
        <v>69805.992863772277</v>
      </c>
      <c r="M535" s="87">
        <v>76251.472777304822</v>
      </c>
      <c r="N535" s="87">
        <v>81271.790962347703</v>
      </c>
      <c r="O535" s="87">
        <v>86348.116361170265</v>
      </c>
      <c r="P535" s="87">
        <v>89565.009680742529</v>
      </c>
      <c r="Q535" s="87">
        <v>92623.471448201337</v>
      </c>
      <c r="R535" s="87">
        <v>107209.62079154643</v>
      </c>
      <c r="S535" s="87">
        <v>123976.29859885607</v>
      </c>
      <c r="T535" s="87">
        <v>126503.15768264401</v>
      </c>
      <c r="U535" s="87">
        <v>128945.87324794079</v>
      </c>
      <c r="V535" s="87">
        <v>148182.14099777766</v>
      </c>
      <c r="W535" s="87">
        <v>169891.48550064093</v>
      </c>
      <c r="X535" s="87">
        <v>190540.35611464665</v>
      </c>
      <c r="Y535" s="87">
        <v>213234.41713667213</v>
      </c>
      <c r="Z535" s="87">
        <v>219273.38462649495</v>
      </c>
      <c r="AA535" s="87">
        <v>225177.65092084504</v>
      </c>
      <c r="AB535" s="87">
        <v>227650.38511902074</v>
      </c>
      <c r="AC535" s="87">
        <v>229584.62868975886</v>
      </c>
      <c r="AD535" s="87">
        <v>228152</v>
      </c>
      <c r="AE535" s="87">
        <v>281582</v>
      </c>
      <c r="AF535" s="87">
        <v>246787</v>
      </c>
      <c r="AG535" s="87">
        <v>242076</v>
      </c>
      <c r="AH535" s="87">
        <v>286142</v>
      </c>
      <c r="AI535" s="87">
        <v>270882</v>
      </c>
      <c r="AJ535" s="87">
        <v>296406</v>
      </c>
      <c r="AK535" s="87">
        <v>426464</v>
      </c>
      <c r="AL535" s="87">
        <v>623564</v>
      </c>
      <c r="AM535" s="87">
        <v>538609</v>
      </c>
      <c r="AN535" s="87">
        <v>567717</v>
      </c>
      <c r="AO535" s="87">
        <v>474440</v>
      </c>
      <c r="AP535" s="87">
        <v>427173</v>
      </c>
      <c r="AQ535" s="87">
        <v>411020</v>
      </c>
      <c r="AR535" s="87">
        <v>443694</v>
      </c>
      <c r="AS535" s="87">
        <v>476901</v>
      </c>
      <c r="AT535" s="87">
        <v>484476</v>
      </c>
      <c r="AU535" s="87">
        <v>509573</v>
      </c>
      <c r="AV535" s="87">
        <v>537198</v>
      </c>
      <c r="AW535" s="87">
        <v>531475</v>
      </c>
      <c r="AX535" s="87">
        <v>334209</v>
      </c>
      <c r="AY535" s="87">
        <v>363210</v>
      </c>
      <c r="AZ535" s="87">
        <v>405417</v>
      </c>
      <c r="BA535" s="87">
        <v>395553</v>
      </c>
      <c r="BB535" s="87">
        <v>409041</v>
      </c>
      <c r="BC535" s="87">
        <v>416958</v>
      </c>
      <c r="BD535" s="87">
        <v>415045</v>
      </c>
      <c r="BE535" s="87">
        <v>482801</v>
      </c>
      <c r="BF535" s="87">
        <v>425187</v>
      </c>
      <c r="BG535" s="87">
        <v>586075</v>
      </c>
      <c r="BH535" s="87">
        <v>501113</v>
      </c>
      <c r="BI535" s="87">
        <v>707664</v>
      </c>
      <c r="BJ535" s="87">
        <v>0</v>
      </c>
      <c r="BK535" s="87">
        <v>0</v>
      </c>
    </row>
    <row r="536" spans="1:63">
      <c r="A536" s="30" t="s">
        <v>26</v>
      </c>
      <c r="B536" s="97" t="s">
        <v>154</v>
      </c>
      <c r="C536" s="270" t="s">
        <v>59</v>
      </c>
      <c r="D536" s="67" t="s">
        <v>18</v>
      </c>
      <c r="E536" s="87">
        <v>320972.25323030964</v>
      </c>
      <c r="F536" s="87">
        <v>340807.7280042225</v>
      </c>
      <c r="G536" s="87">
        <v>361583.9496627294</v>
      </c>
      <c r="H536" s="87">
        <v>381589.60383217037</v>
      </c>
      <c r="I536" s="87">
        <v>402263.66411396099</v>
      </c>
      <c r="J536" s="87">
        <v>454751.28241334879</v>
      </c>
      <c r="K536" s="87">
        <v>512674.70188729145</v>
      </c>
      <c r="L536" s="87">
        <v>560091.54374870111</v>
      </c>
      <c r="M536" s="87">
        <v>610001.86521834915</v>
      </c>
      <c r="N536" s="87">
        <v>713956.76415211067</v>
      </c>
      <c r="O536" s="87">
        <v>832127.99400318274</v>
      </c>
      <c r="P536" s="87">
        <v>931140.85472080833</v>
      </c>
      <c r="Q536" s="87">
        <v>1040424.3993712291</v>
      </c>
      <c r="R536" s="87">
        <v>1268183.5977429487</v>
      </c>
      <c r="S536" s="87">
        <v>1543730.179803665</v>
      </c>
      <c r="T536" s="87">
        <v>1612653.325348831</v>
      </c>
      <c r="U536" s="87">
        <v>1683463.7992826372</v>
      </c>
      <c r="V536" s="87">
        <v>1867973.4605375703</v>
      </c>
      <c r="W536" s="87">
        <v>2067349.3492246512</v>
      </c>
      <c r="X536" s="87">
        <v>2293440.1778440755</v>
      </c>
      <c r="Y536" s="87">
        <v>2540120.026106881</v>
      </c>
      <c r="Z536" s="87">
        <v>2620974.4701647819</v>
      </c>
      <c r="AA536" s="87">
        <v>2700487.2401086702</v>
      </c>
      <c r="AB536" s="87">
        <v>2675789.7846416961</v>
      </c>
      <c r="AC536" s="87">
        <v>2638954.8560593254</v>
      </c>
      <c r="AD536" s="87">
        <v>2572263</v>
      </c>
      <c r="AE536" s="87">
        <v>2689005</v>
      </c>
      <c r="AF536" s="87">
        <v>2614179</v>
      </c>
      <c r="AG536" s="87">
        <v>2503835</v>
      </c>
      <c r="AH536" s="87">
        <v>2586270</v>
      </c>
      <c r="AI536" s="87">
        <v>2624762</v>
      </c>
      <c r="AJ536" s="87">
        <v>3083059</v>
      </c>
      <c r="AK536" s="87">
        <v>3687610</v>
      </c>
      <c r="AL536" s="87">
        <v>3851227</v>
      </c>
      <c r="AM536" s="87">
        <v>4312813</v>
      </c>
      <c r="AN536" s="87">
        <v>4280112</v>
      </c>
      <c r="AO536" s="87">
        <v>4771723</v>
      </c>
      <c r="AP536" s="87">
        <v>5008064</v>
      </c>
      <c r="AQ536" s="87">
        <v>4915828</v>
      </c>
      <c r="AR536" s="87">
        <v>5306387</v>
      </c>
      <c r="AS536" s="87">
        <v>5366365</v>
      </c>
      <c r="AT536" s="87">
        <v>5438799</v>
      </c>
      <c r="AU536" s="87">
        <v>5772676</v>
      </c>
      <c r="AV536" s="87">
        <v>6102612</v>
      </c>
      <c r="AW536" s="87">
        <v>6731026</v>
      </c>
      <c r="AX536" s="87">
        <v>6106726</v>
      </c>
      <c r="AY536" s="87">
        <v>6333817</v>
      </c>
      <c r="AZ536" s="87">
        <v>6466829</v>
      </c>
      <c r="BA536" s="87">
        <v>6419957</v>
      </c>
      <c r="BB536" s="87">
        <v>6439869</v>
      </c>
      <c r="BC536" s="87">
        <v>6493949</v>
      </c>
      <c r="BD536" s="87">
        <v>6435118</v>
      </c>
      <c r="BE536" s="87">
        <v>6534560</v>
      </c>
      <c r="BF536" s="87">
        <v>6075452</v>
      </c>
      <c r="BG536" s="87">
        <v>5977842</v>
      </c>
      <c r="BH536" s="87">
        <v>6699668</v>
      </c>
      <c r="BI536" s="87">
        <v>6621861</v>
      </c>
      <c r="BJ536" s="87">
        <v>0</v>
      </c>
      <c r="BK536" s="87">
        <v>0</v>
      </c>
    </row>
    <row r="537" spans="1:63">
      <c r="A537" s="30" t="s">
        <v>27</v>
      </c>
      <c r="B537" s="97" t="s">
        <v>154</v>
      </c>
      <c r="C537" s="270" t="s">
        <v>59</v>
      </c>
      <c r="D537" s="67" t="s">
        <v>18</v>
      </c>
      <c r="E537" s="87">
        <v>56594.117497859988</v>
      </c>
      <c r="F537" s="87">
        <v>59863.407891863848</v>
      </c>
      <c r="G537" s="87">
        <v>63188.950866694271</v>
      </c>
      <c r="H537" s="87">
        <v>64732.900172933994</v>
      </c>
      <c r="I537" s="87">
        <v>66269.070407226012</v>
      </c>
      <c r="J537" s="87">
        <v>71181.396814808657</v>
      </c>
      <c r="K537" s="87">
        <v>76234.026490014061</v>
      </c>
      <c r="L537" s="87">
        <v>85526.376189885093</v>
      </c>
      <c r="M537" s="87">
        <v>95712.27833401243</v>
      </c>
      <c r="N537" s="87">
        <v>116262.71674439411</v>
      </c>
      <c r="O537" s="87">
        <v>140555.03472209754</v>
      </c>
      <c r="P537" s="87">
        <v>151373.43816785756</v>
      </c>
      <c r="Q537" s="87">
        <v>162731.64590286391</v>
      </c>
      <c r="R537" s="87">
        <v>200012.12761427808</v>
      </c>
      <c r="S537" s="87">
        <v>245435.02534002258</v>
      </c>
      <c r="T537" s="87">
        <v>257263.89331816437</v>
      </c>
      <c r="U537" s="87">
        <v>269403.1796289066</v>
      </c>
      <c r="V537" s="87">
        <v>285816.83974558546</v>
      </c>
      <c r="W537" s="87">
        <v>302387.20191001793</v>
      </c>
      <c r="X537" s="87">
        <v>332593.10216831823</v>
      </c>
      <c r="Y537" s="87">
        <v>364852.62532679323</v>
      </c>
      <c r="Z537" s="87">
        <v>372506.71510603861</v>
      </c>
      <c r="AA537" s="87">
        <v>378978.81312679464</v>
      </c>
      <c r="AB537" s="87">
        <v>380588.67644695973</v>
      </c>
      <c r="AC537" s="87">
        <v>381244.40568823076</v>
      </c>
      <c r="AD537" s="87">
        <v>370758</v>
      </c>
      <c r="AE537" s="87">
        <v>349775</v>
      </c>
      <c r="AF537" s="87">
        <v>346761</v>
      </c>
      <c r="AG537" s="87">
        <v>321655</v>
      </c>
      <c r="AH537" s="87">
        <v>345223</v>
      </c>
      <c r="AI537" s="87">
        <v>412253</v>
      </c>
      <c r="AJ537" s="87">
        <v>447379</v>
      </c>
      <c r="AK537" s="87">
        <v>559845</v>
      </c>
      <c r="AL537" s="87">
        <v>687764</v>
      </c>
      <c r="AM537" s="87">
        <v>789335</v>
      </c>
      <c r="AN537" s="87">
        <v>916692</v>
      </c>
      <c r="AO537" s="87">
        <v>921349</v>
      </c>
      <c r="AP537" s="87">
        <v>969026</v>
      </c>
      <c r="AQ537" s="87">
        <v>964081</v>
      </c>
      <c r="AR537" s="87">
        <v>983187</v>
      </c>
      <c r="AS537" s="87">
        <v>1052119</v>
      </c>
      <c r="AT537" s="87">
        <v>1057981</v>
      </c>
      <c r="AU537" s="87">
        <v>1121752</v>
      </c>
      <c r="AV537" s="87">
        <v>1182058</v>
      </c>
      <c r="AW537" s="87">
        <v>1412551</v>
      </c>
      <c r="AX537" s="87">
        <v>1114684</v>
      </c>
      <c r="AY537" s="87">
        <v>1140962</v>
      </c>
      <c r="AZ537" s="87">
        <v>1219734</v>
      </c>
      <c r="BA537" s="87">
        <v>1210314</v>
      </c>
      <c r="BB537" s="87">
        <v>1203911</v>
      </c>
      <c r="BC537" s="87">
        <v>1169298</v>
      </c>
      <c r="BD537" s="87">
        <v>1219672</v>
      </c>
      <c r="BE537" s="87">
        <v>1250111</v>
      </c>
      <c r="BF537" s="87">
        <v>1141518</v>
      </c>
      <c r="BG537" s="87">
        <v>1010649</v>
      </c>
      <c r="BH537" s="87">
        <v>1089308</v>
      </c>
      <c r="BI537" s="87">
        <v>1431293</v>
      </c>
      <c r="BJ537" s="87">
        <v>0</v>
      </c>
      <c r="BK537" s="87">
        <v>0</v>
      </c>
    </row>
    <row r="538" spans="1:63">
      <c r="A538" s="30" t="s">
        <v>28</v>
      </c>
      <c r="B538" s="97" t="s">
        <v>154</v>
      </c>
      <c r="C538" s="270" t="s">
        <v>59</v>
      </c>
      <c r="D538" s="67" t="s">
        <v>18</v>
      </c>
      <c r="E538" s="87">
        <v>6606.9091907881602</v>
      </c>
      <c r="F538" s="87">
        <v>7548.0320006479924</v>
      </c>
      <c r="G538" s="87">
        <v>8606.7967157275816</v>
      </c>
      <c r="H538" s="87">
        <v>8746.9417792838267</v>
      </c>
      <c r="I538" s="87">
        <v>8880.3807028617011</v>
      </c>
      <c r="J538" s="87">
        <v>9250.8679245986532</v>
      </c>
      <c r="K538" s="87">
        <v>9603.4081836124187</v>
      </c>
      <c r="L538" s="87">
        <v>10223.036948200119</v>
      </c>
      <c r="M538" s="87">
        <v>10861.539927032936</v>
      </c>
      <c r="N538" s="87">
        <v>12023.429962031609</v>
      </c>
      <c r="O538" s="87">
        <v>13270.221857406925</v>
      </c>
      <c r="P538" s="87">
        <v>14066.500115555074</v>
      </c>
      <c r="Q538" s="87">
        <v>14893.703062996326</v>
      </c>
      <c r="R538" s="87">
        <v>17566.111296500945</v>
      </c>
      <c r="S538" s="87">
        <v>20694.09488786212</v>
      </c>
      <c r="T538" s="87">
        <v>21348.170345806415</v>
      </c>
      <c r="U538" s="87">
        <v>22011.696648335244</v>
      </c>
      <c r="V538" s="87">
        <v>24585.215448114704</v>
      </c>
      <c r="W538" s="87">
        <v>27368.297725010631</v>
      </c>
      <c r="X538" s="87">
        <v>29239.231555921087</v>
      </c>
      <c r="Y538" s="87">
        <v>31183.013875394128</v>
      </c>
      <c r="Z538" s="87">
        <v>31856.876313753019</v>
      </c>
      <c r="AA538" s="87">
        <v>32491.979735322126</v>
      </c>
      <c r="AB538" s="87">
        <v>29040.403184096547</v>
      </c>
      <c r="AC538" s="87">
        <v>25889.528577055244</v>
      </c>
      <c r="AD538" s="87">
        <v>24349</v>
      </c>
      <c r="AE538" s="87">
        <v>20223</v>
      </c>
      <c r="AF538" s="87">
        <v>17520</v>
      </c>
      <c r="AG538" s="87">
        <v>12188</v>
      </c>
      <c r="AH538" s="87">
        <v>11369</v>
      </c>
      <c r="AI538" s="87">
        <v>16716</v>
      </c>
      <c r="AJ538" s="87">
        <v>22286</v>
      </c>
      <c r="AK538" s="87">
        <v>23602</v>
      </c>
      <c r="AL538" s="87">
        <v>21565</v>
      </c>
      <c r="AM538" s="87">
        <v>12022</v>
      </c>
      <c r="AN538" s="87">
        <v>18465</v>
      </c>
      <c r="AO538" s="87">
        <v>25444</v>
      </c>
      <c r="AP538" s="87">
        <v>22491</v>
      </c>
      <c r="AQ538" s="87">
        <v>22514</v>
      </c>
      <c r="AR538" s="87">
        <v>19850</v>
      </c>
      <c r="AS538" s="87">
        <v>17588</v>
      </c>
      <c r="AT538" s="87">
        <v>18642</v>
      </c>
      <c r="AU538" s="87">
        <v>19992</v>
      </c>
      <c r="AV538" s="87">
        <v>21526</v>
      </c>
      <c r="AW538" s="87">
        <v>23853</v>
      </c>
      <c r="AX538" s="87">
        <v>17474</v>
      </c>
      <c r="AY538" s="87">
        <v>21189</v>
      </c>
      <c r="AZ538" s="87">
        <v>23009</v>
      </c>
      <c r="BA538" s="87">
        <v>29693</v>
      </c>
      <c r="BB538" s="87">
        <v>30933</v>
      </c>
      <c r="BC538" s="87">
        <v>30636</v>
      </c>
      <c r="BD538" s="87">
        <v>35208</v>
      </c>
      <c r="BE538" s="87">
        <v>36769</v>
      </c>
      <c r="BF538" s="87">
        <v>32244</v>
      </c>
      <c r="BG538" s="87">
        <v>32518</v>
      </c>
      <c r="BH538" s="87">
        <v>32772</v>
      </c>
      <c r="BI538" s="87">
        <v>32948</v>
      </c>
      <c r="BJ538" s="87">
        <v>0</v>
      </c>
      <c r="BK538" s="87">
        <v>0</v>
      </c>
    </row>
    <row r="539" spans="1:63">
      <c r="A539" s="30" t="s">
        <v>29</v>
      </c>
      <c r="B539" s="97" t="s">
        <v>154</v>
      </c>
      <c r="C539" s="270" t="s">
        <v>59</v>
      </c>
      <c r="D539" s="67" t="s">
        <v>18</v>
      </c>
      <c r="E539" s="87">
        <v>30935.672324305204</v>
      </c>
      <c r="F539" s="87">
        <v>32609.345323199177</v>
      </c>
      <c r="G539" s="87">
        <v>34325.209106079164</v>
      </c>
      <c r="H539" s="87">
        <v>36001.462344129788</v>
      </c>
      <c r="I539" s="87">
        <v>37734.167157617099</v>
      </c>
      <c r="J539" s="87">
        <v>40166.64522290328</v>
      </c>
      <c r="K539" s="87">
        <v>42651.65542564803</v>
      </c>
      <c r="L539" s="87">
        <v>46340.397374123437</v>
      </c>
      <c r="M539" s="87">
        <v>50222.326416205542</v>
      </c>
      <c r="N539" s="87">
        <v>55940.697506439719</v>
      </c>
      <c r="O539" s="87">
        <v>62152.54695377488</v>
      </c>
      <c r="P539" s="87">
        <v>68612.03510997635</v>
      </c>
      <c r="Q539" s="87">
        <v>75614.67366779568</v>
      </c>
      <c r="R539" s="87">
        <v>91184.24093853918</v>
      </c>
      <c r="S539" s="87">
        <v>109722.86688797866</v>
      </c>
      <c r="T539" s="87">
        <v>114179.41039959593</v>
      </c>
      <c r="U539" s="87">
        <v>118668.56370535681</v>
      </c>
      <c r="V539" s="87">
        <v>130576.36970545242</v>
      </c>
      <c r="W539" s="87">
        <v>143212.75159374901</v>
      </c>
      <c r="X539" s="87">
        <v>164226.70817349487</v>
      </c>
      <c r="Y539" s="87">
        <v>187691.35120282008</v>
      </c>
      <c r="Z539" s="87">
        <v>188400.62745372148</v>
      </c>
      <c r="AA539" s="87">
        <v>188826.2915380885</v>
      </c>
      <c r="AB539" s="87">
        <v>162306.6105589236</v>
      </c>
      <c r="AC539" s="87">
        <v>139099.42088870268</v>
      </c>
      <c r="AD539" s="87">
        <v>129255</v>
      </c>
      <c r="AE539" s="87">
        <v>145908</v>
      </c>
      <c r="AF539" s="87">
        <v>125139</v>
      </c>
      <c r="AG539" s="87">
        <v>103638</v>
      </c>
      <c r="AH539" s="87">
        <v>125278</v>
      </c>
      <c r="AI539" s="87">
        <v>253750</v>
      </c>
      <c r="AJ539" s="87">
        <v>271605</v>
      </c>
      <c r="AK539" s="87">
        <v>219436</v>
      </c>
      <c r="AL539" s="87">
        <v>245365</v>
      </c>
      <c r="AM539" s="87">
        <v>262029</v>
      </c>
      <c r="AN539" s="87">
        <v>334655</v>
      </c>
      <c r="AO539" s="87">
        <v>333151</v>
      </c>
      <c r="AP539" s="87">
        <v>331274</v>
      </c>
      <c r="AQ539" s="87">
        <v>322860</v>
      </c>
      <c r="AR539" s="87">
        <v>316171</v>
      </c>
      <c r="AS539" s="87">
        <v>323339</v>
      </c>
      <c r="AT539" s="87">
        <v>325343</v>
      </c>
      <c r="AU539" s="87">
        <v>344004</v>
      </c>
      <c r="AV539" s="87">
        <v>361760</v>
      </c>
      <c r="AW539" s="87">
        <v>436858</v>
      </c>
      <c r="AX539" s="87">
        <v>356194</v>
      </c>
      <c r="AY539" s="87">
        <v>370926</v>
      </c>
      <c r="AZ539" s="87">
        <v>420804</v>
      </c>
      <c r="BA539" s="87">
        <v>386407</v>
      </c>
      <c r="BB539" s="87">
        <v>382802</v>
      </c>
      <c r="BC539" s="87">
        <v>377631</v>
      </c>
      <c r="BD539" s="87">
        <v>394527</v>
      </c>
      <c r="BE539" s="87">
        <v>426050</v>
      </c>
      <c r="BF539" s="87">
        <v>408507</v>
      </c>
      <c r="BG539" s="87">
        <v>535153</v>
      </c>
      <c r="BH539" s="87">
        <v>513892</v>
      </c>
      <c r="BI539" s="87">
        <v>512072</v>
      </c>
      <c r="BJ539" s="87">
        <v>0</v>
      </c>
      <c r="BK539" s="87">
        <v>0</v>
      </c>
    </row>
    <row r="540" spans="1:63">
      <c r="A540" s="30" t="s">
        <v>30</v>
      </c>
      <c r="B540" s="97" t="s">
        <v>154</v>
      </c>
      <c r="C540" s="270" t="s">
        <v>59</v>
      </c>
      <c r="D540" s="67" t="s">
        <v>18</v>
      </c>
      <c r="E540" s="87">
        <v>113531.87382437497</v>
      </c>
      <c r="F540" s="87">
        <v>129738.0658583972</v>
      </c>
      <c r="G540" s="87">
        <v>148089.35405451228</v>
      </c>
      <c r="H540" s="87">
        <v>158873.79159259604</v>
      </c>
      <c r="I540" s="87">
        <v>170288.49049236314</v>
      </c>
      <c r="J540" s="87">
        <v>192667.83955413243</v>
      </c>
      <c r="K540" s="87">
        <v>217271.63679636226</v>
      </c>
      <c r="L540" s="87">
        <v>247822.0277594378</v>
      </c>
      <c r="M540" s="87">
        <v>282154.44388268306</v>
      </c>
      <c r="N540" s="87">
        <v>329148.6506304167</v>
      </c>
      <c r="O540" s="87">
        <v>381675.57350553956</v>
      </c>
      <c r="P540" s="87">
        <v>441960.90309890208</v>
      </c>
      <c r="Q540" s="87">
        <v>510734.02174392052</v>
      </c>
      <c r="R540" s="87">
        <v>604429.5094416301</v>
      </c>
      <c r="S540" s="87">
        <v>714863.11232100334</v>
      </c>
      <c r="T540" s="87">
        <v>757013.37012761447</v>
      </c>
      <c r="U540" s="87">
        <v>801192.76224757044</v>
      </c>
      <c r="V540" s="87">
        <v>896211.91458037391</v>
      </c>
      <c r="W540" s="87">
        <v>1000453.5032713509</v>
      </c>
      <c r="X540" s="87">
        <v>1097249.6254843634</v>
      </c>
      <c r="Y540" s="87">
        <v>1201414.8292510952</v>
      </c>
      <c r="Z540" s="87">
        <v>1294167.8125591895</v>
      </c>
      <c r="AA540" s="87">
        <v>1392093.4649683274</v>
      </c>
      <c r="AB540" s="87">
        <v>1365811.5402442107</v>
      </c>
      <c r="AC540" s="87">
        <v>1336740.1114241409</v>
      </c>
      <c r="AD540" s="87">
        <v>1284489</v>
      </c>
      <c r="AE540" s="87">
        <v>1450103</v>
      </c>
      <c r="AF540" s="87">
        <v>1247095</v>
      </c>
      <c r="AG540" s="87">
        <v>1241791</v>
      </c>
      <c r="AH540" s="87">
        <v>1203157</v>
      </c>
      <c r="AI540" s="87">
        <v>1406216</v>
      </c>
      <c r="AJ540" s="87">
        <v>1398078</v>
      </c>
      <c r="AK540" s="87">
        <v>1427601</v>
      </c>
      <c r="AL540" s="87">
        <v>1612181</v>
      </c>
      <c r="AM540" s="87">
        <v>1797065</v>
      </c>
      <c r="AN540" s="87">
        <v>1888805</v>
      </c>
      <c r="AO540" s="87">
        <v>1927964</v>
      </c>
      <c r="AP540" s="87">
        <v>2098610</v>
      </c>
      <c r="AQ540" s="87">
        <v>2003890</v>
      </c>
      <c r="AR540" s="87">
        <v>2106361</v>
      </c>
      <c r="AS540" s="87">
        <v>2091827</v>
      </c>
      <c r="AT540" s="87">
        <v>2106899</v>
      </c>
      <c r="AU540" s="87">
        <v>2236321</v>
      </c>
      <c r="AV540" s="87">
        <v>2370968</v>
      </c>
      <c r="AW540" s="87">
        <v>2572879</v>
      </c>
      <c r="AX540" s="87">
        <v>2793400</v>
      </c>
      <c r="AY540" s="87">
        <v>3181537</v>
      </c>
      <c r="AZ540" s="87">
        <v>2569183</v>
      </c>
      <c r="BA540" s="87">
        <v>2425397</v>
      </c>
      <c r="BB540" s="87">
        <v>2258665</v>
      </c>
      <c r="BC540" s="87">
        <v>2243317</v>
      </c>
      <c r="BD540" s="87">
        <v>2491027</v>
      </c>
      <c r="BE540" s="87">
        <v>2279564</v>
      </c>
      <c r="BF540" s="87">
        <v>2344064</v>
      </c>
      <c r="BG540" s="87">
        <v>1903464</v>
      </c>
      <c r="BH540" s="87">
        <v>2118425</v>
      </c>
      <c r="BI540" s="87">
        <v>2217568</v>
      </c>
      <c r="BJ540" s="87">
        <v>0</v>
      </c>
      <c r="BK540" s="87">
        <v>0</v>
      </c>
    </row>
    <row r="541" spans="1:63">
      <c r="A541" s="30" t="s">
        <v>31</v>
      </c>
      <c r="B541" s="97" t="s">
        <v>154</v>
      </c>
      <c r="C541" s="270" t="s">
        <v>59</v>
      </c>
      <c r="D541" s="67" t="s">
        <v>18</v>
      </c>
      <c r="E541" s="87">
        <v>38787.528083050354</v>
      </c>
      <c r="F541" s="87">
        <v>43167.343845206662</v>
      </c>
      <c r="G541" s="87">
        <v>47965.836610532577</v>
      </c>
      <c r="H541" s="87">
        <v>51192.741760448982</v>
      </c>
      <c r="I541" s="87">
        <v>54605.92540648354</v>
      </c>
      <c r="J541" s="87">
        <v>62138.729707432896</v>
      </c>
      <c r="K541" s="87">
        <v>69495.640213422812</v>
      </c>
      <c r="L541" s="87">
        <v>71788.089801647118</v>
      </c>
      <c r="M541" s="87">
        <v>73983.194739167142</v>
      </c>
      <c r="N541" s="87">
        <v>77732.835601977204</v>
      </c>
      <c r="O541" s="87">
        <v>81240.585413113979</v>
      </c>
      <c r="P541" s="87">
        <v>87864.002895117752</v>
      </c>
      <c r="Q541" s="87">
        <v>94865.031867072263</v>
      </c>
      <c r="R541" s="87">
        <v>129068.95676498943</v>
      </c>
      <c r="S541" s="87">
        <v>175002.73491021199</v>
      </c>
      <c r="T541" s="87">
        <v>177063.27249709508</v>
      </c>
      <c r="U541" s="87">
        <v>178984.88959161966</v>
      </c>
      <c r="V541" s="87">
        <v>190808.82745572497</v>
      </c>
      <c r="W541" s="87">
        <v>202960.04540140528</v>
      </c>
      <c r="X541" s="87">
        <v>220263.60909605466</v>
      </c>
      <c r="Y541" s="87">
        <v>237469.14527419786</v>
      </c>
      <c r="Z541" s="87">
        <v>254445.03136297176</v>
      </c>
      <c r="AA541" s="87">
        <v>272304.37671764038</v>
      </c>
      <c r="AB541" s="87">
        <v>255904.48296071298</v>
      </c>
      <c r="AC541" s="87">
        <v>239793.76820560041</v>
      </c>
      <c r="AD541" s="87">
        <v>229388</v>
      </c>
      <c r="AE541" s="87">
        <v>232679</v>
      </c>
      <c r="AF541" s="87">
        <v>181069</v>
      </c>
      <c r="AG541" s="87">
        <v>205509</v>
      </c>
      <c r="AH541" s="87">
        <v>240603</v>
      </c>
      <c r="AI541" s="87">
        <v>235973</v>
      </c>
      <c r="AJ541" s="87">
        <v>266650</v>
      </c>
      <c r="AK541" s="87">
        <v>305158</v>
      </c>
      <c r="AL541" s="87">
        <v>245554</v>
      </c>
      <c r="AM541" s="87">
        <v>190525</v>
      </c>
      <c r="AN541" s="87">
        <v>260701</v>
      </c>
      <c r="AO541" s="87">
        <v>282004</v>
      </c>
      <c r="AP541" s="87">
        <v>270676</v>
      </c>
      <c r="AQ541" s="87">
        <v>258233</v>
      </c>
      <c r="AR541" s="87">
        <v>280987</v>
      </c>
      <c r="AS541" s="87">
        <v>295382</v>
      </c>
      <c r="AT541" s="87">
        <v>294981</v>
      </c>
      <c r="AU541" s="87">
        <v>310123</v>
      </c>
      <c r="AV541" s="87">
        <v>322518</v>
      </c>
      <c r="AW541" s="87">
        <v>393763</v>
      </c>
      <c r="AX541" s="87">
        <v>394658</v>
      </c>
      <c r="AY541" s="87">
        <v>421897</v>
      </c>
      <c r="AZ541" s="87">
        <v>388015</v>
      </c>
      <c r="BA541" s="87">
        <v>426482</v>
      </c>
      <c r="BB541" s="87">
        <v>428587</v>
      </c>
      <c r="BC541" s="87">
        <v>435326</v>
      </c>
      <c r="BD541" s="87">
        <v>392440</v>
      </c>
      <c r="BE541" s="87">
        <v>352845</v>
      </c>
      <c r="BF541" s="87">
        <v>301029</v>
      </c>
      <c r="BG541" s="87">
        <v>299999</v>
      </c>
      <c r="BH541" s="87">
        <v>336382</v>
      </c>
      <c r="BI541" s="87">
        <v>411348</v>
      </c>
      <c r="BJ541" s="87">
        <v>0</v>
      </c>
      <c r="BK541" s="87">
        <v>0</v>
      </c>
    </row>
    <row r="542" spans="1:63">
      <c r="A542" s="30" t="s">
        <v>32</v>
      </c>
      <c r="B542" s="97" t="s">
        <v>154</v>
      </c>
      <c r="C542" s="270" t="s">
        <v>59</v>
      </c>
      <c r="D542" s="67" t="s">
        <v>18</v>
      </c>
      <c r="E542" s="87">
        <v>24247.676465293211</v>
      </c>
      <c r="F542" s="87">
        <v>25575.515575417059</v>
      </c>
      <c r="G542" s="87">
        <v>26956.274743802995</v>
      </c>
      <c r="H542" s="87">
        <v>28646.209589089449</v>
      </c>
      <c r="I542" s="87">
        <v>30402.566681333821</v>
      </c>
      <c r="J542" s="87">
        <v>35458.412491051356</v>
      </c>
      <c r="K542" s="87">
        <v>41269.806617673676</v>
      </c>
      <c r="L542" s="87">
        <v>47142.333627204243</v>
      </c>
      <c r="M542" s="87">
        <v>53536.622054892432</v>
      </c>
      <c r="N542" s="87">
        <v>58476.570909346832</v>
      </c>
      <c r="O542" s="87">
        <v>63549.917219200375</v>
      </c>
      <c r="P542" s="87">
        <v>67051.446122818394</v>
      </c>
      <c r="Q542" s="87">
        <v>70206.95079105295</v>
      </c>
      <c r="R542" s="87">
        <v>83528.373624611515</v>
      </c>
      <c r="S542" s="87">
        <v>99023.306896702314</v>
      </c>
      <c r="T542" s="87">
        <v>105488.3119235224</v>
      </c>
      <c r="U542" s="87">
        <v>111990.72555485061</v>
      </c>
      <c r="V542" s="87">
        <v>118268.12223680553</v>
      </c>
      <c r="W542" s="87">
        <v>124629.68084173992</v>
      </c>
      <c r="X542" s="87">
        <v>139706.86937145769</v>
      </c>
      <c r="Y542" s="87">
        <v>156036.7379340342</v>
      </c>
      <c r="Z542" s="87">
        <v>158285.00835234261</v>
      </c>
      <c r="AA542" s="87">
        <v>160462.1947219719</v>
      </c>
      <c r="AB542" s="87">
        <v>142176.97513466657</v>
      </c>
      <c r="AC542" s="87">
        <v>125593.33087972099</v>
      </c>
      <c r="AD542" s="87">
        <v>118131</v>
      </c>
      <c r="AE542" s="87">
        <v>108948</v>
      </c>
      <c r="AF542" s="87">
        <v>96055</v>
      </c>
      <c r="AG542" s="87">
        <v>95916</v>
      </c>
      <c r="AH542" s="87">
        <v>100209</v>
      </c>
      <c r="AI542" s="87">
        <v>94440</v>
      </c>
      <c r="AJ542" s="87">
        <v>114804</v>
      </c>
      <c r="AK542" s="87">
        <v>120659</v>
      </c>
      <c r="AL542" s="87">
        <v>125472</v>
      </c>
      <c r="AM542" s="87">
        <v>129004</v>
      </c>
      <c r="AN542" s="87">
        <v>155567</v>
      </c>
      <c r="AO542" s="87">
        <v>136984</v>
      </c>
      <c r="AP542" s="87">
        <v>160835</v>
      </c>
      <c r="AQ542" s="87">
        <v>164540</v>
      </c>
      <c r="AR542" s="87">
        <v>171088</v>
      </c>
      <c r="AS542" s="87">
        <v>180341</v>
      </c>
      <c r="AT542" s="87">
        <v>180383</v>
      </c>
      <c r="AU542" s="87">
        <v>190423</v>
      </c>
      <c r="AV542" s="87">
        <v>199448</v>
      </c>
      <c r="AW542" s="87">
        <v>214088</v>
      </c>
      <c r="AX542" s="87">
        <v>177565</v>
      </c>
      <c r="AY542" s="87">
        <v>183140</v>
      </c>
      <c r="AZ542" s="87">
        <v>196372</v>
      </c>
      <c r="BA542" s="87">
        <v>194939</v>
      </c>
      <c r="BB542" s="87">
        <v>183927</v>
      </c>
      <c r="BC542" s="87">
        <v>186253</v>
      </c>
      <c r="BD542" s="87">
        <v>203641</v>
      </c>
      <c r="BE542" s="87">
        <v>189765</v>
      </c>
      <c r="BF542" s="87">
        <v>174978</v>
      </c>
      <c r="BG542" s="87">
        <v>170053</v>
      </c>
      <c r="BH542" s="87">
        <v>201134</v>
      </c>
      <c r="BI542" s="87">
        <v>194718</v>
      </c>
      <c r="BJ542" s="87">
        <v>0</v>
      </c>
      <c r="BK542" s="87">
        <v>0</v>
      </c>
    </row>
    <row r="543" spans="1:63">
      <c r="A543" s="30" t="s">
        <v>33</v>
      </c>
      <c r="B543" s="97" t="s">
        <v>154</v>
      </c>
      <c r="C543" s="270" t="s">
        <v>59</v>
      </c>
      <c r="D543" s="67" t="s">
        <v>18</v>
      </c>
      <c r="E543" s="87">
        <v>84276.024378908551</v>
      </c>
      <c r="F543" s="87">
        <v>92570.562506761882</v>
      </c>
      <c r="G543" s="87">
        <v>101525.24847567544</v>
      </c>
      <c r="H543" s="87">
        <v>107423.37843766068</v>
      </c>
      <c r="I543" s="87">
        <v>113571.50113874786</v>
      </c>
      <c r="J543" s="87">
        <v>126550.52326179738</v>
      </c>
      <c r="K543" s="87">
        <v>140652.84905128347</v>
      </c>
      <c r="L543" s="87">
        <v>152459.07696320908</v>
      </c>
      <c r="M543" s="87">
        <v>164603.58081716948</v>
      </c>
      <c r="N543" s="87">
        <v>198076.1357623818</v>
      </c>
      <c r="O543" s="87">
        <v>237200.89144111078</v>
      </c>
      <c r="P543" s="87">
        <v>243339.19745308606</v>
      </c>
      <c r="Q543" s="87">
        <v>249159.22432159973</v>
      </c>
      <c r="R543" s="87">
        <v>286487.13776577724</v>
      </c>
      <c r="S543" s="87">
        <v>329225.42762213561</v>
      </c>
      <c r="T543" s="87">
        <v>326738.21532303764</v>
      </c>
      <c r="U543" s="87">
        <v>323994.30897039629</v>
      </c>
      <c r="V543" s="87">
        <v>350825.01788453443</v>
      </c>
      <c r="W543" s="87">
        <v>379618.22196385922</v>
      </c>
      <c r="X543" s="87">
        <v>400482.39690865116</v>
      </c>
      <c r="Y543" s="87">
        <v>419565.27468036785</v>
      </c>
      <c r="Z543" s="87">
        <v>434523.30079291679</v>
      </c>
      <c r="AA543" s="87">
        <v>449185.38958899915</v>
      </c>
      <c r="AB543" s="87">
        <v>437242.01234012726</v>
      </c>
      <c r="AC543" s="87">
        <v>424671.90543935203</v>
      </c>
      <c r="AD543" s="87">
        <v>393772</v>
      </c>
      <c r="AE543" s="87">
        <v>386482</v>
      </c>
      <c r="AF543" s="87">
        <v>415098</v>
      </c>
      <c r="AG543" s="87">
        <v>411878</v>
      </c>
      <c r="AH543" s="87">
        <v>379368</v>
      </c>
      <c r="AI543" s="87">
        <v>361476</v>
      </c>
      <c r="AJ543" s="87">
        <v>380614</v>
      </c>
      <c r="AK543" s="87">
        <v>396137</v>
      </c>
      <c r="AL543" s="87">
        <v>413320</v>
      </c>
      <c r="AM543" s="87">
        <v>398202</v>
      </c>
      <c r="AN543" s="87">
        <v>479099</v>
      </c>
      <c r="AO543" s="87">
        <v>522267</v>
      </c>
      <c r="AP543" s="87">
        <v>618861</v>
      </c>
      <c r="AQ543" s="87">
        <v>593339</v>
      </c>
      <c r="AR543" s="87">
        <v>603004</v>
      </c>
      <c r="AS543" s="87">
        <v>611679</v>
      </c>
      <c r="AT543" s="87">
        <v>615616</v>
      </c>
      <c r="AU543" s="87">
        <v>649782</v>
      </c>
      <c r="AV543" s="87">
        <v>685504</v>
      </c>
      <c r="AW543" s="87">
        <v>771401</v>
      </c>
      <c r="AX543" s="87">
        <v>693846</v>
      </c>
      <c r="AY543" s="87">
        <v>664044</v>
      </c>
      <c r="AZ543" s="87">
        <v>651134</v>
      </c>
      <c r="BA543" s="87">
        <v>668169</v>
      </c>
      <c r="BB543" s="87">
        <v>626247</v>
      </c>
      <c r="BC543" s="87">
        <v>678196</v>
      </c>
      <c r="BD543" s="87">
        <v>684002</v>
      </c>
      <c r="BE543" s="87">
        <v>694198</v>
      </c>
      <c r="BF543" s="87">
        <v>659197</v>
      </c>
      <c r="BG543" s="87">
        <v>983352</v>
      </c>
      <c r="BH543" s="87">
        <v>841192</v>
      </c>
      <c r="BI543" s="87">
        <v>694263</v>
      </c>
      <c r="BJ543" s="87">
        <v>0</v>
      </c>
      <c r="BK543" s="87">
        <v>0</v>
      </c>
    </row>
    <row r="544" spans="1:63">
      <c r="A544" s="30" t="s">
        <v>34</v>
      </c>
      <c r="B544" s="97" t="s">
        <v>154</v>
      </c>
      <c r="C544" s="270" t="s">
        <v>59</v>
      </c>
      <c r="D544" s="67" t="s">
        <v>18</v>
      </c>
      <c r="E544" s="87">
        <v>982.30113634445661</v>
      </c>
      <c r="F544" s="87">
        <v>1005.8100585746653</v>
      </c>
      <c r="G544" s="87">
        <v>1026.9744036450872</v>
      </c>
      <c r="H544" s="87">
        <v>1113.2754671840871</v>
      </c>
      <c r="I544" s="87">
        <v>1205.5716451022818</v>
      </c>
      <c r="J544" s="87">
        <v>1329.4770711885053</v>
      </c>
      <c r="K544" s="87">
        <v>1462.3299320663371</v>
      </c>
      <c r="L544" s="87">
        <v>1612.5584997001663</v>
      </c>
      <c r="M544" s="87">
        <v>1771.6330740297312</v>
      </c>
      <c r="N544" s="87">
        <v>1948.2431783456757</v>
      </c>
      <c r="O544" s="87">
        <v>2135.1909684775587</v>
      </c>
      <c r="P544" s="87">
        <v>2262.4938391128849</v>
      </c>
      <c r="Q544" s="87">
        <v>2391.8900853966106</v>
      </c>
      <c r="R544" s="87">
        <v>3058.9130769091362</v>
      </c>
      <c r="S544" s="87">
        <v>3906.6064264851493</v>
      </c>
      <c r="T544" s="87">
        <v>4342.2554093185954</v>
      </c>
      <c r="U544" s="87">
        <v>4821.122873044239</v>
      </c>
      <c r="V544" s="87">
        <v>4979.9560317765254</v>
      </c>
      <c r="W544" s="87">
        <v>5128.62050748813</v>
      </c>
      <c r="X544" s="87">
        <v>5496.0512206621652</v>
      </c>
      <c r="Y544" s="87">
        <v>5875.7351281600149</v>
      </c>
      <c r="Z544" s="87">
        <v>6120.9940711969348</v>
      </c>
      <c r="AA544" s="87">
        <v>6366.8617623612499</v>
      </c>
      <c r="AB544" s="87">
        <v>6250.5668579798612</v>
      </c>
      <c r="AC544" s="87">
        <v>6097.2162484289265</v>
      </c>
      <c r="AD544" s="87">
        <v>5867</v>
      </c>
      <c r="AE544" s="87">
        <v>9519</v>
      </c>
      <c r="AF544" s="87">
        <v>9653</v>
      </c>
      <c r="AG544" s="87">
        <v>10581</v>
      </c>
      <c r="AH544" s="87">
        <v>10304</v>
      </c>
      <c r="AI544" s="87">
        <v>9194</v>
      </c>
      <c r="AJ544" s="87">
        <v>13703</v>
      </c>
      <c r="AK544" s="87">
        <v>14245</v>
      </c>
      <c r="AL544" s="87">
        <v>18696</v>
      </c>
      <c r="AM544" s="87">
        <v>18203</v>
      </c>
      <c r="AN544" s="87">
        <v>20019</v>
      </c>
      <c r="AO544" s="87">
        <v>26897</v>
      </c>
      <c r="AP544" s="87">
        <v>25539</v>
      </c>
      <c r="AQ544" s="87">
        <v>25480</v>
      </c>
      <c r="AR544" s="87">
        <v>26486</v>
      </c>
      <c r="AS544" s="87">
        <v>30826</v>
      </c>
      <c r="AT544" s="87">
        <v>31392</v>
      </c>
      <c r="AU544" s="87">
        <v>33380</v>
      </c>
      <c r="AV544" s="87">
        <v>35160</v>
      </c>
      <c r="AW544" s="87">
        <v>44117</v>
      </c>
      <c r="AX544" s="87">
        <v>33268</v>
      </c>
      <c r="AY544" s="87">
        <v>34807</v>
      </c>
      <c r="AZ544" s="87">
        <v>34906</v>
      </c>
      <c r="BA544" s="87">
        <v>37410</v>
      </c>
      <c r="BB544" s="87">
        <v>38610</v>
      </c>
      <c r="BC544" s="87">
        <v>39667</v>
      </c>
      <c r="BD544" s="87">
        <v>42465</v>
      </c>
      <c r="BE544" s="87">
        <v>42929</v>
      </c>
      <c r="BF544" s="87">
        <v>39057</v>
      </c>
      <c r="BG544" s="87">
        <v>35722</v>
      </c>
      <c r="BH544" s="87">
        <v>37373</v>
      </c>
      <c r="BI544" s="87">
        <v>42788</v>
      </c>
      <c r="BJ544" s="87">
        <v>0</v>
      </c>
      <c r="BK544" s="87">
        <v>0</v>
      </c>
    </row>
    <row r="545" spans="1:63">
      <c r="A545" s="40" t="s">
        <v>38</v>
      </c>
      <c r="B545" s="261" t="s">
        <v>154</v>
      </c>
      <c r="C545" s="271" t="s">
        <v>59</v>
      </c>
      <c r="D545" s="265" t="s">
        <v>18</v>
      </c>
      <c r="E545" s="257">
        <v>1129154.794142544</v>
      </c>
      <c r="F545" s="257">
        <v>1220862.5870534948</v>
      </c>
      <c r="G545" s="257">
        <v>1318769.8452970013</v>
      </c>
      <c r="H545" s="257">
        <v>1397841.1549681048</v>
      </c>
      <c r="I545" s="257">
        <v>1480623.14423736</v>
      </c>
      <c r="J545" s="257">
        <v>1669372.3050389404</v>
      </c>
      <c r="K545" s="257">
        <v>1877009.1330475134</v>
      </c>
      <c r="L545" s="257">
        <v>2054806.2054783083</v>
      </c>
      <c r="M545" s="257">
        <v>2244823.6963440771</v>
      </c>
      <c r="N545" s="257">
        <v>2563342.6860966352</v>
      </c>
      <c r="O545" s="257">
        <v>2918870.527642027</v>
      </c>
      <c r="P545" s="257">
        <v>3183883.6934777573</v>
      </c>
      <c r="Q545" s="257">
        <v>3472352.5459591094</v>
      </c>
      <c r="R545" s="257">
        <v>4180976.2999291057</v>
      </c>
      <c r="S545" s="257">
        <v>5035205.2454051143</v>
      </c>
      <c r="T545" s="257">
        <v>5199644.8406249015</v>
      </c>
      <c r="U545" s="257">
        <v>5367201.3209472904</v>
      </c>
      <c r="V545" s="257">
        <v>5915966.6031799158</v>
      </c>
      <c r="W545" s="257">
        <v>6509107.1003004126</v>
      </c>
      <c r="X545" s="257">
        <v>7198856.5270182397</v>
      </c>
      <c r="Y545" s="257">
        <v>7945435.6800564341</v>
      </c>
      <c r="Z545" s="257">
        <v>8249493.9667972187</v>
      </c>
      <c r="AA545" s="257">
        <v>8555669.9797541499</v>
      </c>
      <c r="AB545" s="257">
        <v>8271380.463945332</v>
      </c>
      <c r="AC545" s="257">
        <v>7984309.7078837315</v>
      </c>
      <c r="AD545" s="257">
        <v>7706000</v>
      </c>
      <c r="AE545" s="257">
        <v>7920000</v>
      </c>
      <c r="AF545" s="257">
        <v>7388000</v>
      </c>
      <c r="AG545" s="257">
        <v>7370000</v>
      </c>
      <c r="AH545" s="257">
        <v>7551000</v>
      </c>
      <c r="AI545" s="257">
        <v>8572000</v>
      </c>
      <c r="AJ545" s="257">
        <v>9731000</v>
      </c>
      <c r="AK545" s="257">
        <v>11057000</v>
      </c>
      <c r="AL545" s="257">
        <v>11623000</v>
      </c>
      <c r="AM545" s="257">
        <v>11894000</v>
      </c>
      <c r="AN545" s="257">
        <v>12103000</v>
      </c>
      <c r="AO545" s="257">
        <v>12736000</v>
      </c>
      <c r="AP545" s="257">
        <v>13298000</v>
      </c>
      <c r="AQ545" s="257">
        <v>12950000</v>
      </c>
      <c r="AR545" s="257">
        <v>13767000</v>
      </c>
      <c r="AS545" s="257">
        <v>14007000</v>
      </c>
      <c r="AT545" s="257">
        <v>14133000</v>
      </c>
      <c r="AU545" s="257">
        <v>14965000</v>
      </c>
      <c r="AV545" s="257">
        <v>15811000</v>
      </c>
      <c r="AW545" s="257">
        <v>17579000</v>
      </c>
      <c r="AX545" s="257">
        <v>15764000</v>
      </c>
      <c r="AY545" s="257">
        <v>16671000</v>
      </c>
      <c r="AZ545" s="257">
        <v>16245000</v>
      </c>
      <c r="BA545" s="257">
        <v>15908000</v>
      </c>
      <c r="BB545" s="257">
        <v>15728000</v>
      </c>
      <c r="BC545" s="257">
        <v>15842000</v>
      </c>
      <c r="BD545" s="257">
        <v>16035000</v>
      </c>
      <c r="BE545" s="257">
        <v>16054000</v>
      </c>
      <c r="BF545" s="257">
        <v>14962000</v>
      </c>
      <c r="BG545" s="257">
        <v>13862000</v>
      </c>
      <c r="BH545" s="257">
        <v>15450000</v>
      </c>
      <c r="BI545" s="257">
        <v>15766000</v>
      </c>
      <c r="BJ545" s="257">
        <v>0</v>
      </c>
      <c r="BK545" s="257">
        <v>0</v>
      </c>
    </row>
    <row r="546" spans="1:63">
      <c r="A546" s="30" t="s">
        <v>13</v>
      </c>
      <c r="B546" s="101" t="s">
        <v>383</v>
      </c>
      <c r="C546" s="32" t="s">
        <v>59</v>
      </c>
      <c r="D546" s="67" t="s">
        <v>18</v>
      </c>
      <c r="E546" s="87">
        <v>283381.60453500267</v>
      </c>
      <c r="F546" s="87">
        <v>279490.70056596759</v>
      </c>
      <c r="G546" s="87">
        <v>275315.10018323275</v>
      </c>
      <c r="H546" s="87">
        <v>282683.0646725049</v>
      </c>
      <c r="I546" s="87">
        <v>289997.45588860317</v>
      </c>
      <c r="J546" s="87">
        <v>315476.77428196534</v>
      </c>
      <c r="K546" s="87">
        <v>342552.25853092753</v>
      </c>
      <c r="L546" s="87">
        <v>410229.76157555723</v>
      </c>
      <c r="M546" s="87">
        <v>490185.09670254996</v>
      </c>
      <c r="N546" s="87">
        <v>562382.38399917074</v>
      </c>
      <c r="O546" s="87">
        <v>642976.56411841826</v>
      </c>
      <c r="P546" s="87">
        <v>703510.57202401257</v>
      </c>
      <c r="Q546" s="87">
        <v>768467.17269905249</v>
      </c>
      <c r="R546" s="87">
        <v>855458.78028392023</v>
      </c>
      <c r="S546" s="87">
        <v>950667.25451841881</v>
      </c>
      <c r="T546" s="87">
        <v>1032635.6163810444</v>
      </c>
      <c r="U546" s="87">
        <v>1120730.8430465648</v>
      </c>
      <c r="V546" s="87">
        <v>1193256.3636045016</v>
      </c>
      <c r="W546" s="87">
        <v>1267835.9501855059</v>
      </c>
      <c r="X546" s="87">
        <v>1588788.4245377304</v>
      </c>
      <c r="Y546" s="87">
        <v>1987576.713009814</v>
      </c>
      <c r="Z546" s="87">
        <v>2024720.3408170557</v>
      </c>
      <c r="AA546" s="87">
        <v>2059635.6032925358</v>
      </c>
      <c r="AB546" s="87">
        <v>2021522.5261173721</v>
      </c>
      <c r="AC546" s="87">
        <v>1980349.922645417</v>
      </c>
      <c r="AD546" s="87">
        <v>1955336</v>
      </c>
      <c r="AE546" s="87">
        <v>1764721</v>
      </c>
      <c r="AF546" s="87">
        <v>1828692</v>
      </c>
      <c r="AG546" s="87">
        <v>2273042</v>
      </c>
      <c r="AH546" s="87">
        <v>2443930</v>
      </c>
      <c r="AI546" s="87">
        <v>2666254</v>
      </c>
      <c r="AJ546" s="87">
        <v>2324408</v>
      </c>
      <c r="AK546" s="87">
        <v>1798770</v>
      </c>
      <c r="AL546" s="87">
        <v>2263397</v>
      </c>
      <c r="AM546" s="87">
        <v>2984054</v>
      </c>
      <c r="AN546" s="87">
        <v>2406038</v>
      </c>
      <c r="AO546" s="87">
        <v>2254264</v>
      </c>
      <c r="AP546" s="87">
        <v>2102498</v>
      </c>
      <c r="AQ546" s="87">
        <v>2044394</v>
      </c>
      <c r="AR546" s="87">
        <v>2104039</v>
      </c>
      <c r="AS546" s="87">
        <v>2225559</v>
      </c>
      <c r="AT546" s="87">
        <v>2265422</v>
      </c>
      <c r="AU546" s="87">
        <v>2347183</v>
      </c>
      <c r="AV546" s="87">
        <v>2459383</v>
      </c>
      <c r="AW546" s="87">
        <v>2595802</v>
      </c>
      <c r="AX546" s="87">
        <v>2657786</v>
      </c>
      <c r="AY546" s="87">
        <v>2664109</v>
      </c>
      <c r="AZ546" s="87">
        <v>2801958</v>
      </c>
      <c r="BA546" s="87">
        <v>2938577</v>
      </c>
      <c r="BB546" s="87">
        <v>2948482</v>
      </c>
      <c r="BC546" s="87">
        <v>2848139</v>
      </c>
      <c r="BD546" s="87">
        <v>2915681</v>
      </c>
      <c r="BE546" s="87">
        <v>2675195</v>
      </c>
      <c r="BF546" s="87">
        <v>2489612</v>
      </c>
      <c r="BG546" s="87">
        <v>2177174</v>
      </c>
      <c r="BH546" s="87">
        <v>2083635</v>
      </c>
      <c r="BI546" s="87">
        <v>1981738</v>
      </c>
      <c r="BJ546" s="87">
        <v>0</v>
      </c>
      <c r="BK546" s="87">
        <v>0</v>
      </c>
    </row>
    <row r="547" spans="1:63">
      <c r="A547" s="30" t="s">
        <v>19</v>
      </c>
      <c r="B547" s="101" t="s">
        <v>383</v>
      </c>
      <c r="C547" s="32" t="s">
        <v>59</v>
      </c>
      <c r="D547" s="67" t="s">
        <v>18</v>
      </c>
      <c r="E547" s="87">
        <v>105911.85926622138</v>
      </c>
      <c r="F547" s="87">
        <v>108673.15591783857</v>
      </c>
      <c r="G547" s="87">
        <v>111374.35497067514</v>
      </c>
      <c r="H547" s="87">
        <v>115668.69439894633</v>
      </c>
      <c r="I547" s="87">
        <v>120019.76916915723</v>
      </c>
      <c r="J547" s="87">
        <v>139462.89242503722</v>
      </c>
      <c r="K547" s="87">
        <v>161571.40381242175</v>
      </c>
      <c r="L547" s="87">
        <v>195309.17164624785</v>
      </c>
      <c r="M547" s="87">
        <v>235272.0092054797</v>
      </c>
      <c r="N547" s="87">
        <v>281939.99171019398</v>
      </c>
      <c r="O547" s="87">
        <v>336584.57529380161</v>
      </c>
      <c r="P547" s="87">
        <v>368934.44571841479</v>
      </c>
      <c r="Q547" s="87">
        <v>403769.35156729101</v>
      </c>
      <c r="R547" s="87">
        <v>450741.44126176008</v>
      </c>
      <c r="S547" s="87">
        <v>502708.18879650789</v>
      </c>
      <c r="T547" s="87">
        <v>543849.03823240858</v>
      </c>
      <c r="U547" s="87">
        <v>587484.85757219605</v>
      </c>
      <c r="V547" s="87">
        <v>630916.90250061522</v>
      </c>
      <c r="W547" s="87">
        <v>676254.95138182456</v>
      </c>
      <c r="X547" s="87">
        <v>862534.84706094419</v>
      </c>
      <c r="Y547" s="87">
        <v>1095972.4926249394</v>
      </c>
      <c r="Z547" s="87">
        <v>1122235.5653894222</v>
      </c>
      <c r="AA547" s="87">
        <v>1147588.8086525174</v>
      </c>
      <c r="AB547" s="87">
        <v>1135304.6954202964</v>
      </c>
      <c r="AC547" s="87">
        <v>1120061.3814085592</v>
      </c>
      <c r="AD547" s="87">
        <v>1108747</v>
      </c>
      <c r="AE547" s="87">
        <v>1189072</v>
      </c>
      <c r="AF547" s="87">
        <v>845749</v>
      </c>
      <c r="AG547" s="87">
        <v>908150</v>
      </c>
      <c r="AH547" s="87">
        <v>902909</v>
      </c>
      <c r="AI547" s="87">
        <v>1005346</v>
      </c>
      <c r="AJ547" s="87">
        <v>1046575</v>
      </c>
      <c r="AK547" s="87">
        <v>1197043</v>
      </c>
      <c r="AL547" s="87">
        <v>1107138</v>
      </c>
      <c r="AM547" s="87">
        <v>1164115</v>
      </c>
      <c r="AN547" s="87">
        <v>1351851</v>
      </c>
      <c r="AO547" s="87">
        <v>1353712</v>
      </c>
      <c r="AP547" s="87">
        <v>1313228</v>
      </c>
      <c r="AQ547" s="87">
        <v>1265870</v>
      </c>
      <c r="AR547" s="87">
        <v>1288443</v>
      </c>
      <c r="AS547" s="87">
        <v>1347650</v>
      </c>
      <c r="AT547" s="87">
        <v>1431897</v>
      </c>
      <c r="AU547" s="87">
        <v>1489573</v>
      </c>
      <c r="AV547" s="87">
        <v>1594283</v>
      </c>
      <c r="AW547" s="87">
        <v>1706660</v>
      </c>
      <c r="AX547" s="87">
        <v>1681934</v>
      </c>
      <c r="AY547" s="87">
        <v>1761185</v>
      </c>
      <c r="AZ547" s="87">
        <v>1834417</v>
      </c>
      <c r="BA547" s="87">
        <v>1848731</v>
      </c>
      <c r="BB547" s="87">
        <v>1901091</v>
      </c>
      <c r="BC547" s="87">
        <v>1868716</v>
      </c>
      <c r="BD547" s="87">
        <v>1997177</v>
      </c>
      <c r="BE547" s="87">
        <v>1993251</v>
      </c>
      <c r="BF547" s="87">
        <v>1996472</v>
      </c>
      <c r="BG547" s="87">
        <v>1672669</v>
      </c>
      <c r="BH547" s="87">
        <v>1761225</v>
      </c>
      <c r="BI547" s="87">
        <v>1887490</v>
      </c>
      <c r="BJ547" s="87">
        <v>0</v>
      </c>
      <c r="BK547" s="87">
        <v>0</v>
      </c>
    </row>
    <row r="548" spans="1:63">
      <c r="A548" s="30" t="s">
        <v>20</v>
      </c>
      <c r="B548" s="101" t="s">
        <v>383</v>
      </c>
      <c r="C548" s="32" t="s">
        <v>59</v>
      </c>
      <c r="D548" s="67" t="s">
        <v>18</v>
      </c>
      <c r="E548" s="87">
        <v>274606.56180645351</v>
      </c>
      <c r="F548" s="87">
        <v>278470.65426233032</v>
      </c>
      <c r="G548" s="87">
        <v>281740.59400483815</v>
      </c>
      <c r="H548" s="87">
        <v>291553.39216820389</v>
      </c>
      <c r="I548" s="87">
        <v>301573.5663332016</v>
      </c>
      <c r="J548" s="87">
        <v>336436.08957593219</v>
      </c>
      <c r="K548" s="87">
        <v>374659.11415461008</v>
      </c>
      <c r="L548" s="87">
        <v>431813.71089834865</v>
      </c>
      <c r="M548" s="87">
        <v>496829.92060119711</v>
      </c>
      <c r="N548" s="87">
        <v>582805.36523399339</v>
      </c>
      <c r="O548" s="87">
        <v>680860.07574691554</v>
      </c>
      <c r="P548" s="87">
        <v>760084.86513611418</v>
      </c>
      <c r="Q548" s="87">
        <v>846261.17158494564</v>
      </c>
      <c r="R548" s="87">
        <v>977217.60686970234</v>
      </c>
      <c r="S548" s="87">
        <v>1127131.1210363039</v>
      </c>
      <c r="T548" s="87">
        <v>1245641.7633545541</v>
      </c>
      <c r="U548" s="87">
        <v>1374247.5948504903</v>
      </c>
      <c r="V548" s="87">
        <v>1485260.2916811318</v>
      </c>
      <c r="W548" s="87">
        <v>1602822.5206005343</v>
      </c>
      <c r="X548" s="87">
        <v>2108151.9480488771</v>
      </c>
      <c r="Y548" s="87">
        <v>2749203.3191084568</v>
      </c>
      <c r="Z548" s="87">
        <v>2596126.9829639099</v>
      </c>
      <c r="AA548" s="87">
        <v>2446366.307319067</v>
      </c>
      <c r="AB548" s="87">
        <v>2233169.874782877</v>
      </c>
      <c r="AC548" s="87">
        <v>2017859.3345701403</v>
      </c>
      <c r="AD548" s="87">
        <v>2023056</v>
      </c>
      <c r="AE548" s="87">
        <v>1958140</v>
      </c>
      <c r="AF548" s="87">
        <v>1760708</v>
      </c>
      <c r="AG548" s="87">
        <v>1675318</v>
      </c>
      <c r="AH548" s="87">
        <v>1539886</v>
      </c>
      <c r="AI548" s="87">
        <v>1622233</v>
      </c>
      <c r="AJ548" s="87">
        <v>1764978</v>
      </c>
      <c r="AK548" s="87">
        <v>1699944</v>
      </c>
      <c r="AL548" s="87">
        <v>1585737</v>
      </c>
      <c r="AM548" s="87">
        <v>1783566</v>
      </c>
      <c r="AN548" s="87">
        <v>1572202</v>
      </c>
      <c r="AO548" s="87">
        <v>1706343</v>
      </c>
      <c r="AP548" s="87">
        <v>1551896</v>
      </c>
      <c r="AQ548" s="87">
        <v>1480972</v>
      </c>
      <c r="AR548" s="87">
        <v>1473909</v>
      </c>
      <c r="AS548" s="87">
        <v>1496419</v>
      </c>
      <c r="AT548" s="87">
        <v>1538188</v>
      </c>
      <c r="AU548" s="87">
        <v>1625366</v>
      </c>
      <c r="AV548" s="87">
        <v>1876005</v>
      </c>
      <c r="AW548" s="87">
        <v>1897125</v>
      </c>
      <c r="AX548" s="87">
        <v>1965293</v>
      </c>
      <c r="AY548" s="87">
        <v>2020397</v>
      </c>
      <c r="AZ548" s="87">
        <v>1931289</v>
      </c>
      <c r="BA548" s="87">
        <v>1955637</v>
      </c>
      <c r="BB548" s="87">
        <v>1994961</v>
      </c>
      <c r="BC548" s="87">
        <v>1919335</v>
      </c>
      <c r="BD548" s="87">
        <v>2081846</v>
      </c>
      <c r="BE548" s="87">
        <v>2034786</v>
      </c>
      <c r="BF548" s="87">
        <v>2038145</v>
      </c>
      <c r="BG548" s="87">
        <v>1651899</v>
      </c>
      <c r="BH548" s="87">
        <v>1719464</v>
      </c>
      <c r="BI548" s="87">
        <v>1603187</v>
      </c>
      <c r="BJ548" s="87">
        <v>0</v>
      </c>
      <c r="BK548" s="87">
        <v>0</v>
      </c>
    </row>
    <row r="549" spans="1:63">
      <c r="A549" s="30" t="s">
        <v>21</v>
      </c>
      <c r="B549" s="101" t="s">
        <v>383</v>
      </c>
      <c r="C549" s="32" t="s">
        <v>59</v>
      </c>
      <c r="D549" s="67" t="s">
        <v>18</v>
      </c>
      <c r="E549" s="87">
        <v>4290.0752371662011</v>
      </c>
      <c r="F549" s="87">
        <v>4337.5453413307123</v>
      </c>
      <c r="G549" s="87">
        <v>4380.5007014758894</v>
      </c>
      <c r="H549" s="87">
        <v>4523.8938625376977</v>
      </c>
      <c r="I549" s="87">
        <v>4663.6937190724675</v>
      </c>
      <c r="J549" s="87">
        <v>5262.7534099518252</v>
      </c>
      <c r="K549" s="87">
        <v>5907.0605387651131</v>
      </c>
      <c r="L549" s="87">
        <v>6952.3309545969942</v>
      </c>
      <c r="M549" s="87">
        <v>8149.5445744362332</v>
      </c>
      <c r="N549" s="87">
        <v>9285.7748193811676</v>
      </c>
      <c r="O549" s="87">
        <v>10521.756864506575</v>
      </c>
      <c r="P549" s="87">
        <v>11653.282889557058</v>
      </c>
      <c r="Q549" s="87">
        <v>12867.776799900503</v>
      </c>
      <c r="R549" s="87">
        <v>13574.89756862347</v>
      </c>
      <c r="S549" s="87">
        <v>14267.317253845484</v>
      </c>
      <c r="T549" s="87">
        <v>16037.715389797253</v>
      </c>
      <c r="U549" s="87">
        <v>18017.01399466896</v>
      </c>
      <c r="V549" s="87">
        <v>21999.187333889487</v>
      </c>
      <c r="W549" s="87">
        <v>26799.859573839301</v>
      </c>
      <c r="X549" s="87">
        <v>34420.464030467883</v>
      </c>
      <c r="Y549" s="87">
        <v>44171.062432326151</v>
      </c>
      <c r="Z549" s="87">
        <v>46523.864621685621</v>
      </c>
      <c r="AA549" s="87">
        <v>48963.806453821257</v>
      </c>
      <c r="AB549" s="87">
        <v>52323.421829861065</v>
      </c>
      <c r="AC549" s="87">
        <v>55751.481923736639</v>
      </c>
      <c r="AD549" s="87">
        <v>57483</v>
      </c>
      <c r="AE549" s="87">
        <v>51503</v>
      </c>
      <c r="AF549" s="87">
        <v>25270</v>
      </c>
      <c r="AG549" s="87">
        <v>24739</v>
      </c>
      <c r="AH549" s="87">
        <v>42944</v>
      </c>
      <c r="AI549" s="87">
        <v>46493</v>
      </c>
      <c r="AJ549" s="87">
        <v>17033</v>
      </c>
      <c r="AK549" s="87">
        <v>20580</v>
      </c>
      <c r="AL549" s="87">
        <v>17529</v>
      </c>
      <c r="AM549" s="87">
        <v>21695</v>
      </c>
      <c r="AN549" s="87">
        <v>26711</v>
      </c>
      <c r="AO549" s="87">
        <v>24962</v>
      </c>
      <c r="AP549" s="87">
        <v>27110</v>
      </c>
      <c r="AQ549" s="87">
        <v>27278</v>
      </c>
      <c r="AR549" s="87">
        <v>28460</v>
      </c>
      <c r="AS549" s="87">
        <v>136982</v>
      </c>
      <c r="AT549" s="87">
        <v>141123</v>
      </c>
      <c r="AU549" s="87">
        <v>148114</v>
      </c>
      <c r="AV549" s="87">
        <v>158109</v>
      </c>
      <c r="AW549" s="87">
        <v>172145</v>
      </c>
      <c r="AX549" s="87">
        <v>140424</v>
      </c>
      <c r="AY549" s="87">
        <v>156805</v>
      </c>
      <c r="AZ549" s="87">
        <v>168246</v>
      </c>
      <c r="BA549" s="87">
        <v>165829</v>
      </c>
      <c r="BB549" s="87">
        <v>173926</v>
      </c>
      <c r="BC549" s="87">
        <v>178924</v>
      </c>
      <c r="BD549" s="87">
        <v>195829</v>
      </c>
      <c r="BE549" s="87">
        <v>187422</v>
      </c>
      <c r="BF549" s="87">
        <v>187906</v>
      </c>
      <c r="BG549" s="87">
        <v>160779</v>
      </c>
      <c r="BH549" s="87">
        <v>160952</v>
      </c>
      <c r="BI549" s="87">
        <v>148400</v>
      </c>
      <c r="BJ549" s="87">
        <v>0</v>
      </c>
      <c r="BK549" s="87">
        <v>0</v>
      </c>
    </row>
    <row r="550" spans="1:63">
      <c r="A550" s="30" t="s">
        <v>22</v>
      </c>
      <c r="B550" s="101" t="s">
        <v>383</v>
      </c>
      <c r="C550" s="32" t="s">
        <v>59</v>
      </c>
      <c r="D550" s="67" t="s">
        <v>18</v>
      </c>
      <c r="E550" s="87">
        <v>1023.3137592728451</v>
      </c>
      <c r="F550" s="87">
        <v>1064.5475827969324</v>
      </c>
      <c r="G550" s="87">
        <v>1098.3407002157362</v>
      </c>
      <c r="H550" s="87">
        <v>1124.453736583768</v>
      </c>
      <c r="I550" s="87">
        <v>1150.1885566920184</v>
      </c>
      <c r="J550" s="87">
        <v>1282.5264603321593</v>
      </c>
      <c r="K550" s="87">
        <v>1422.9401652861536</v>
      </c>
      <c r="L550" s="87">
        <v>1802.7438521863453</v>
      </c>
      <c r="M550" s="87">
        <v>2278.641620277393</v>
      </c>
      <c r="N550" s="87">
        <v>2770.7837726954704</v>
      </c>
      <c r="O550" s="87">
        <v>3357.3657073727441</v>
      </c>
      <c r="P550" s="87">
        <v>4219.9702949708899</v>
      </c>
      <c r="Q550" s="87">
        <v>5286.0211309045599</v>
      </c>
      <c r="R550" s="87">
        <v>6067.5129074390361</v>
      </c>
      <c r="S550" s="87">
        <v>6951.7623071878052</v>
      </c>
      <c r="T550" s="87">
        <v>8271.5702245726206</v>
      </c>
      <c r="U550" s="87">
        <v>9827.2571514832107</v>
      </c>
      <c r="V550" s="87">
        <v>10976.671428473388</v>
      </c>
      <c r="W550" s="87">
        <v>12207.289461059303</v>
      </c>
      <c r="X550" s="87">
        <v>15572.959344567504</v>
      </c>
      <c r="Y550" s="87">
        <v>19774.32059159534</v>
      </c>
      <c r="Z550" s="87">
        <v>20793.235824730218</v>
      </c>
      <c r="AA550" s="87">
        <v>21824.135326259777</v>
      </c>
      <c r="AB550" s="87">
        <v>24689.77475741765</v>
      </c>
      <c r="AC550" s="87">
        <v>27883.613817160436</v>
      </c>
      <c r="AD550" s="87">
        <v>29011</v>
      </c>
      <c r="AE550" s="87">
        <v>124709</v>
      </c>
      <c r="AF550" s="87">
        <v>167498</v>
      </c>
      <c r="AG550" s="87">
        <v>126343</v>
      </c>
      <c r="AH550" s="87">
        <v>187439</v>
      </c>
      <c r="AI550" s="87">
        <v>110339</v>
      </c>
      <c r="AJ550" s="87">
        <v>201894</v>
      </c>
      <c r="AK550" s="87">
        <v>223760</v>
      </c>
      <c r="AL550" s="87">
        <v>272004</v>
      </c>
      <c r="AM550" s="87">
        <v>295879</v>
      </c>
      <c r="AN550" s="87">
        <v>222623</v>
      </c>
      <c r="AO550" s="87">
        <v>267068</v>
      </c>
      <c r="AP550" s="87">
        <v>252955</v>
      </c>
      <c r="AQ550" s="87">
        <v>306280</v>
      </c>
      <c r="AR550" s="87">
        <v>302775</v>
      </c>
      <c r="AS550" s="87">
        <v>257539</v>
      </c>
      <c r="AT550" s="87">
        <v>264381</v>
      </c>
      <c r="AU550" s="87">
        <v>277007</v>
      </c>
      <c r="AV550" s="87">
        <v>295610</v>
      </c>
      <c r="AW550" s="87">
        <v>288760</v>
      </c>
      <c r="AX550" s="87">
        <v>259551</v>
      </c>
      <c r="AY550" s="87">
        <v>280516</v>
      </c>
      <c r="AZ550" s="87">
        <v>293774</v>
      </c>
      <c r="BA550" s="87">
        <v>308346</v>
      </c>
      <c r="BB550" s="87">
        <v>291662</v>
      </c>
      <c r="BC550" s="87">
        <v>300795</v>
      </c>
      <c r="BD550" s="87">
        <v>331245</v>
      </c>
      <c r="BE550" s="87">
        <v>305816</v>
      </c>
      <c r="BF550" s="87">
        <v>299744</v>
      </c>
      <c r="BG550" s="87">
        <v>241967</v>
      </c>
      <c r="BH550" s="87">
        <v>234958</v>
      </c>
      <c r="BI550" s="87">
        <v>233516</v>
      </c>
      <c r="BJ550" s="87">
        <v>0</v>
      </c>
      <c r="BK550" s="87">
        <v>0</v>
      </c>
    </row>
    <row r="551" spans="1:63">
      <c r="A551" s="30" t="s">
        <v>23</v>
      </c>
      <c r="B551" s="101" t="s">
        <v>383</v>
      </c>
      <c r="C551" s="32" t="s">
        <v>59</v>
      </c>
      <c r="D551" s="67" t="s">
        <v>18</v>
      </c>
      <c r="E551" s="87">
        <v>114925.31427387334</v>
      </c>
      <c r="F551" s="87">
        <v>115529.28153940169</v>
      </c>
      <c r="G551" s="87">
        <v>116003.12171176204</v>
      </c>
      <c r="H551" s="87">
        <v>121153.69809602459</v>
      </c>
      <c r="I551" s="87">
        <v>126354.29599305561</v>
      </c>
      <c r="J551" s="87">
        <v>143089.15855554293</v>
      </c>
      <c r="K551" s="87">
        <v>161637.01854451693</v>
      </c>
      <c r="L551" s="87">
        <v>191202.09054189618</v>
      </c>
      <c r="M551" s="87">
        <v>225494.0414846403</v>
      </c>
      <c r="N551" s="87">
        <v>254098.02826258269</v>
      </c>
      <c r="O551" s="87">
        <v>285394.13743192417</v>
      </c>
      <c r="P551" s="87">
        <v>311306.37160767068</v>
      </c>
      <c r="Q551" s="87">
        <v>338946.86525130307</v>
      </c>
      <c r="R551" s="87">
        <v>348183.5097406627</v>
      </c>
      <c r="S551" s="87">
        <v>357203.85605286359</v>
      </c>
      <c r="T551" s="87">
        <v>399926.6011735599</v>
      </c>
      <c r="U551" s="87">
        <v>447393.75308075181</v>
      </c>
      <c r="V551" s="87">
        <v>440332.37238006532</v>
      </c>
      <c r="W551" s="87">
        <v>432263.763952924</v>
      </c>
      <c r="X551" s="87">
        <v>522606.60291297315</v>
      </c>
      <c r="Y551" s="87">
        <v>630129.61675798555</v>
      </c>
      <c r="Z551" s="87">
        <v>654264.21347918024</v>
      </c>
      <c r="AA551" s="87">
        <v>678625.4255681386</v>
      </c>
      <c r="AB551" s="87">
        <v>684194.17465298157</v>
      </c>
      <c r="AC551" s="87">
        <v>688194.3898371266</v>
      </c>
      <c r="AD551" s="87">
        <v>695902</v>
      </c>
      <c r="AE551" s="87">
        <v>669028</v>
      </c>
      <c r="AF551" s="87">
        <v>668666</v>
      </c>
      <c r="AG551" s="87">
        <v>596834</v>
      </c>
      <c r="AH551" s="87">
        <v>823194</v>
      </c>
      <c r="AI551" s="87">
        <v>773425</v>
      </c>
      <c r="AJ551" s="87">
        <v>612713</v>
      </c>
      <c r="AK551" s="87">
        <v>636903</v>
      </c>
      <c r="AL551" s="87">
        <v>606995</v>
      </c>
      <c r="AM551" s="87">
        <v>702601</v>
      </c>
      <c r="AN551" s="87">
        <v>629654</v>
      </c>
      <c r="AO551" s="87">
        <v>659716</v>
      </c>
      <c r="AP551" s="87">
        <v>655159</v>
      </c>
      <c r="AQ551" s="87">
        <v>617753</v>
      </c>
      <c r="AR551" s="87">
        <v>605098</v>
      </c>
      <c r="AS551" s="87">
        <v>629477</v>
      </c>
      <c r="AT551" s="87">
        <v>640184</v>
      </c>
      <c r="AU551" s="87">
        <v>667307</v>
      </c>
      <c r="AV551" s="87">
        <v>704039</v>
      </c>
      <c r="AW551" s="87">
        <v>781009</v>
      </c>
      <c r="AX551" s="87">
        <v>814004</v>
      </c>
      <c r="AY551" s="87">
        <v>858669</v>
      </c>
      <c r="AZ551" s="87">
        <v>882987</v>
      </c>
      <c r="BA551" s="87">
        <v>876952</v>
      </c>
      <c r="BB551" s="87">
        <v>872785</v>
      </c>
      <c r="BC551" s="87">
        <v>831087</v>
      </c>
      <c r="BD551" s="87">
        <v>940067</v>
      </c>
      <c r="BE551" s="87">
        <v>877168</v>
      </c>
      <c r="BF551" s="87">
        <v>827870</v>
      </c>
      <c r="BG551" s="87">
        <v>617647</v>
      </c>
      <c r="BH551" s="87">
        <v>732771</v>
      </c>
      <c r="BI551" s="87">
        <v>805287</v>
      </c>
      <c r="BJ551" s="87">
        <v>0</v>
      </c>
      <c r="BK551" s="87">
        <v>0</v>
      </c>
    </row>
    <row r="552" spans="1:63">
      <c r="A552" s="30" t="s">
        <v>24</v>
      </c>
      <c r="B552" s="101" t="s">
        <v>383</v>
      </c>
      <c r="C552" s="32" t="s">
        <v>59</v>
      </c>
      <c r="D552" s="67" t="s">
        <v>18</v>
      </c>
      <c r="E552" s="87">
        <v>110986.91669144177</v>
      </c>
      <c r="F552" s="87">
        <v>113915.25046007488</v>
      </c>
      <c r="G552" s="87">
        <v>116804.84163493093</v>
      </c>
      <c r="H552" s="87">
        <v>120826.8986742335</v>
      </c>
      <c r="I552" s="87">
        <v>124913.06953805352</v>
      </c>
      <c r="J552" s="87">
        <v>137968.62773042716</v>
      </c>
      <c r="K552" s="87">
        <v>151854.92415669223</v>
      </c>
      <c r="L552" s="87">
        <v>178928.13251027095</v>
      </c>
      <c r="M552" s="87">
        <v>210225.97616880399</v>
      </c>
      <c r="N552" s="87">
        <v>236053.37637833244</v>
      </c>
      <c r="O552" s="87">
        <v>264368.31158684404</v>
      </c>
      <c r="P552" s="87">
        <v>295187.03283131029</v>
      </c>
      <c r="Q552" s="87">
        <v>329138.01160280936</v>
      </c>
      <c r="R552" s="87">
        <v>357009.25655296928</v>
      </c>
      <c r="S552" s="87">
        <v>386808.22538947733</v>
      </c>
      <c r="T552" s="87">
        <v>424196.77327222785</v>
      </c>
      <c r="U552" s="87">
        <v>464571.42010907392</v>
      </c>
      <c r="V552" s="87">
        <v>521403.06383872754</v>
      </c>
      <c r="W552" s="87">
        <v>582543.42687784496</v>
      </c>
      <c r="X552" s="87">
        <v>756942.58750471205</v>
      </c>
      <c r="Y552" s="87">
        <v>980830.91606427112</v>
      </c>
      <c r="Z552" s="87">
        <v>1038934.2896043978</v>
      </c>
      <c r="AA552" s="87">
        <v>1099315.8027669501</v>
      </c>
      <c r="AB552" s="87">
        <v>1125781.5271019249</v>
      </c>
      <c r="AC552" s="87">
        <v>1148962.7894263663</v>
      </c>
      <c r="AD552" s="87">
        <v>1151149</v>
      </c>
      <c r="AE552" s="87">
        <v>1201489</v>
      </c>
      <c r="AF552" s="87">
        <v>1044206</v>
      </c>
      <c r="AG552" s="87">
        <v>833011</v>
      </c>
      <c r="AH552" s="87">
        <v>1113383</v>
      </c>
      <c r="AI552" s="87">
        <v>1018283</v>
      </c>
      <c r="AJ552" s="87">
        <v>774931</v>
      </c>
      <c r="AK552" s="87">
        <v>928441</v>
      </c>
      <c r="AL552" s="87">
        <v>898930</v>
      </c>
      <c r="AM552" s="87">
        <v>971873</v>
      </c>
      <c r="AN552" s="87">
        <v>1066407</v>
      </c>
      <c r="AO552" s="87">
        <v>1004943</v>
      </c>
      <c r="AP552" s="87">
        <v>929983</v>
      </c>
      <c r="AQ552" s="87">
        <v>869207</v>
      </c>
      <c r="AR552" s="87">
        <v>913909</v>
      </c>
      <c r="AS552" s="87">
        <v>1032895</v>
      </c>
      <c r="AT552" s="87">
        <v>1070438</v>
      </c>
      <c r="AU552" s="87">
        <v>1117868</v>
      </c>
      <c r="AV552" s="87">
        <v>1208416</v>
      </c>
      <c r="AW552" s="87">
        <v>1390200</v>
      </c>
      <c r="AX552" s="87">
        <v>1329560</v>
      </c>
      <c r="AY552" s="87">
        <v>1421608</v>
      </c>
      <c r="AZ552" s="87">
        <v>1505470</v>
      </c>
      <c r="BA552" s="87">
        <v>1527315</v>
      </c>
      <c r="BB552" s="87">
        <v>1569867</v>
      </c>
      <c r="BC552" s="87">
        <v>1561051</v>
      </c>
      <c r="BD552" s="87">
        <v>1616632</v>
      </c>
      <c r="BE552" s="87">
        <v>1612348</v>
      </c>
      <c r="BF552" s="87">
        <v>1616194</v>
      </c>
      <c r="BG552" s="87">
        <v>1310792</v>
      </c>
      <c r="BH552" s="87">
        <v>1356626</v>
      </c>
      <c r="BI552" s="87">
        <v>1420310</v>
      </c>
      <c r="BJ552" s="87">
        <v>0</v>
      </c>
      <c r="BK552" s="87">
        <v>0</v>
      </c>
    </row>
    <row r="553" spans="1:63">
      <c r="A553" s="30" t="s">
        <v>25</v>
      </c>
      <c r="B553" s="101" t="s">
        <v>383</v>
      </c>
      <c r="C553" s="32" t="s">
        <v>59</v>
      </c>
      <c r="D553" s="67" t="s">
        <v>18</v>
      </c>
      <c r="E553" s="87">
        <v>87249.535564327394</v>
      </c>
      <c r="F553" s="87">
        <v>85694.001688719</v>
      </c>
      <c r="G553" s="87">
        <v>83982.954364862366</v>
      </c>
      <c r="H553" s="87">
        <v>87602.545675963978</v>
      </c>
      <c r="I553" s="87">
        <v>91315.19255075173</v>
      </c>
      <c r="J553" s="87">
        <v>105563.06181490292</v>
      </c>
      <c r="K553" s="87">
        <v>121633.76258113545</v>
      </c>
      <c r="L553" s="87">
        <v>150705.4345857884</v>
      </c>
      <c r="M553" s="87">
        <v>186036.97068978776</v>
      </c>
      <c r="N553" s="87">
        <v>208460.55039226796</v>
      </c>
      <c r="O553" s="87">
        <v>232846.62369421119</v>
      </c>
      <c r="P553" s="87">
        <v>244310.16805221341</v>
      </c>
      <c r="Q553" s="87">
        <v>255570.2557631321</v>
      </c>
      <c r="R553" s="87">
        <v>274745.33135965129</v>
      </c>
      <c r="S553" s="87">
        <v>295081.8756650124</v>
      </c>
      <c r="T553" s="87">
        <v>308132.57072490611</v>
      </c>
      <c r="U553" s="87">
        <v>321422.34141145728</v>
      </c>
      <c r="V553" s="87">
        <v>359110.0348984006</v>
      </c>
      <c r="W553" s="87">
        <v>400282.26865406102</v>
      </c>
      <c r="X553" s="87">
        <v>488277.91873878316</v>
      </c>
      <c r="Y553" s="87">
        <v>594323.34402969095</v>
      </c>
      <c r="Z553" s="87">
        <v>612799.46839212207</v>
      </c>
      <c r="AA553" s="87">
        <v>630993.25639367488</v>
      </c>
      <c r="AB553" s="87">
        <v>629306.39705830906</v>
      </c>
      <c r="AC553" s="87">
        <v>626081.52464095014</v>
      </c>
      <c r="AD553" s="87">
        <v>616681</v>
      </c>
      <c r="AE553" s="87">
        <v>622264</v>
      </c>
      <c r="AF553" s="87">
        <v>598547</v>
      </c>
      <c r="AG553" s="87">
        <v>594117</v>
      </c>
      <c r="AH553" s="87">
        <v>660025</v>
      </c>
      <c r="AI553" s="87">
        <v>739581</v>
      </c>
      <c r="AJ553" s="87">
        <v>607015</v>
      </c>
      <c r="AK553" s="87">
        <v>720928</v>
      </c>
      <c r="AL553" s="87">
        <v>876582</v>
      </c>
      <c r="AM553" s="87">
        <v>739454</v>
      </c>
      <c r="AN553" s="87">
        <v>765356</v>
      </c>
      <c r="AO553" s="87">
        <v>781191</v>
      </c>
      <c r="AP553" s="87">
        <v>694993</v>
      </c>
      <c r="AQ553" s="87">
        <v>711762</v>
      </c>
      <c r="AR553" s="87">
        <v>718332</v>
      </c>
      <c r="AS553" s="87">
        <v>788323</v>
      </c>
      <c r="AT553" s="87">
        <v>831882</v>
      </c>
      <c r="AU553" s="87">
        <v>859343</v>
      </c>
      <c r="AV553" s="87">
        <v>912078</v>
      </c>
      <c r="AW553" s="87">
        <v>1022772</v>
      </c>
      <c r="AX553" s="87">
        <v>847424</v>
      </c>
      <c r="AY553" s="87">
        <v>908501</v>
      </c>
      <c r="AZ553" s="87">
        <v>910230</v>
      </c>
      <c r="BA553" s="87">
        <v>960996</v>
      </c>
      <c r="BB553" s="87">
        <v>1025407</v>
      </c>
      <c r="BC553" s="87">
        <v>1068154</v>
      </c>
      <c r="BD553" s="87">
        <v>1186414</v>
      </c>
      <c r="BE553" s="87">
        <v>1261041</v>
      </c>
      <c r="BF553" s="87">
        <v>1221898</v>
      </c>
      <c r="BG553" s="87">
        <v>1042183</v>
      </c>
      <c r="BH553" s="87">
        <v>1096168</v>
      </c>
      <c r="BI553" s="87">
        <v>1003188</v>
      </c>
      <c r="BJ553" s="87">
        <v>0</v>
      </c>
      <c r="BK553" s="87">
        <v>0</v>
      </c>
    </row>
    <row r="554" spans="1:63">
      <c r="A554" s="30" t="s">
        <v>26</v>
      </c>
      <c r="B554" s="101" t="s">
        <v>383</v>
      </c>
      <c r="C554" s="32" t="s">
        <v>59</v>
      </c>
      <c r="D554" s="67" t="s">
        <v>18</v>
      </c>
      <c r="E554" s="87">
        <v>603170.27171113878</v>
      </c>
      <c r="F554" s="87">
        <v>656170.64050441911</v>
      </c>
      <c r="G554" s="87">
        <v>713265.84450108337</v>
      </c>
      <c r="H554" s="87">
        <v>790957.10324923729</v>
      </c>
      <c r="I554" s="87">
        <v>876155.74834588112</v>
      </c>
      <c r="J554" s="87">
        <v>1058332.4048448335</v>
      </c>
      <c r="K554" s="87">
        <v>1274875.2822129573</v>
      </c>
      <c r="L554" s="87">
        <v>1508572.5929085142</v>
      </c>
      <c r="M554" s="87">
        <v>1779589.1320633788</v>
      </c>
      <c r="N554" s="87">
        <v>2070319.363376409</v>
      </c>
      <c r="O554" s="87">
        <v>2398459.6338363341</v>
      </c>
      <c r="P554" s="87">
        <v>2593137.9242671002</v>
      </c>
      <c r="Q554" s="87">
        <v>2799553.1458845926</v>
      </c>
      <c r="R554" s="87">
        <v>3044175.2382975668</v>
      </c>
      <c r="S554" s="87">
        <v>3305736.5606171908</v>
      </c>
      <c r="T554" s="87">
        <v>3621020.4658521013</v>
      </c>
      <c r="U554" s="87">
        <v>3963573.0019057505</v>
      </c>
      <c r="V554" s="87">
        <v>4199450.8957488444</v>
      </c>
      <c r="W554" s="87">
        <v>4437868.2366918316</v>
      </c>
      <c r="X554" s="87">
        <v>5295618.3639312526</v>
      </c>
      <c r="Y554" s="87">
        <v>6308879.5035824189</v>
      </c>
      <c r="Z554" s="87">
        <v>6452801.548386191</v>
      </c>
      <c r="AA554" s="87">
        <v>6590451.5511459149</v>
      </c>
      <c r="AB554" s="87">
        <v>6620396.1904757842</v>
      </c>
      <c r="AC554" s="87">
        <v>6619465.0909408927</v>
      </c>
      <c r="AD554" s="87">
        <v>6399376</v>
      </c>
      <c r="AE554" s="87">
        <v>5384129</v>
      </c>
      <c r="AF554" s="87">
        <v>5084054</v>
      </c>
      <c r="AG554" s="87">
        <v>5486408</v>
      </c>
      <c r="AH554" s="87">
        <v>6337370</v>
      </c>
      <c r="AI554" s="87">
        <v>6213943</v>
      </c>
      <c r="AJ554" s="87">
        <v>6602710</v>
      </c>
      <c r="AK554" s="87">
        <v>6031269</v>
      </c>
      <c r="AL554" s="87">
        <v>6763399</v>
      </c>
      <c r="AM554" s="87">
        <v>6728325</v>
      </c>
      <c r="AN554" s="87">
        <v>7365488</v>
      </c>
      <c r="AO554" s="87">
        <v>7105684</v>
      </c>
      <c r="AP554" s="87">
        <v>6991681</v>
      </c>
      <c r="AQ554" s="87">
        <v>6474546</v>
      </c>
      <c r="AR554" s="87">
        <v>6640134</v>
      </c>
      <c r="AS554" s="87">
        <v>6892232</v>
      </c>
      <c r="AT554" s="87">
        <v>7317054</v>
      </c>
      <c r="AU554" s="87">
        <v>7633266</v>
      </c>
      <c r="AV554" s="87">
        <v>8153063</v>
      </c>
      <c r="AW554" s="87">
        <v>8809879</v>
      </c>
      <c r="AX554" s="87">
        <v>9635760</v>
      </c>
      <c r="AY554" s="87">
        <v>10233267</v>
      </c>
      <c r="AZ554" s="87">
        <v>9833018</v>
      </c>
      <c r="BA554" s="87">
        <v>9693456</v>
      </c>
      <c r="BB554" s="87">
        <v>9686968</v>
      </c>
      <c r="BC554" s="87">
        <v>9436290</v>
      </c>
      <c r="BD554" s="87">
        <v>9439571</v>
      </c>
      <c r="BE554" s="87">
        <v>9135934</v>
      </c>
      <c r="BF554" s="87">
        <v>8948514</v>
      </c>
      <c r="BG554" s="87">
        <v>7404504</v>
      </c>
      <c r="BH554" s="87">
        <v>7586120</v>
      </c>
      <c r="BI554" s="87">
        <v>7411648</v>
      </c>
      <c r="BJ554" s="87">
        <v>0</v>
      </c>
      <c r="BK554" s="87">
        <v>0</v>
      </c>
    </row>
    <row r="555" spans="1:63">
      <c r="A555" s="30" t="s">
        <v>27</v>
      </c>
      <c r="B555" s="101" t="s">
        <v>383</v>
      </c>
      <c r="C555" s="32" t="s">
        <v>59</v>
      </c>
      <c r="D555" s="67" t="s">
        <v>18</v>
      </c>
      <c r="E555" s="87">
        <v>353782.90960813803</v>
      </c>
      <c r="F555" s="87">
        <v>347373.46645371668</v>
      </c>
      <c r="G555" s="87">
        <v>340365.86556326289</v>
      </c>
      <c r="H555" s="87">
        <v>353105.7447761239</v>
      </c>
      <c r="I555" s="87">
        <v>366071.11415262881</v>
      </c>
      <c r="J555" s="87">
        <v>415681.1340423717</v>
      </c>
      <c r="K555" s="87">
        <v>470632.47621749644</v>
      </c>
      <c r="L555" s="87">
        <v>552513.51673507912</v>
      </c>
      <c r="M555" s="87">
        <v>647023.85443984391</v>
      </c>
      <c r="N555" s="87">
        <v>762498.26656388096</v>
      </c>
      <c r="O555" s="87">
        <v>894315.08415846771</v>
      </c>
      <c r="P555" s="87">
        <v>993825.65860683052</v>
      </c>
      <c r="Q555" s="87">
        <v>1102424.6812706182</v>
      </c>
      <c r="R555" s="87">
        <v>1214290.9775391188</v>
      </c>
      <c r="S555" s="87">
        <v>1335341.9909871416</v>
      </c>
      <c r="T555" s="87">
        <v>1455407.3603545746</v>
      </c>
      <c r="U555" s="87">
        <v>1584740.6906667049</v>
      </c>
      <c r="V555" s="87">
        <v>1668797.8994620843</v>
      </c>
      <c r="W555" s="87">
        <v>1752426.3600442931</v>
      </c>
      <c r="X555" s="87">
        <v>2162140.9245934854</v>
      </c>
      <c r="Y555" s="87">
        <v>2660618.6016603806</v>
      </c>
      <c r="Z555" s="87">
        <v>2715689.5020148484</v>
      </c>
      <c r="AA555" s="87">
        <v>2762115.2681364394</v>
      </c>
      <c r="AB555" s="87">
        <v>2742034.4202061822</v>
      </c>
      <c r="AC555" s="87">
        <v>2715255.4324323982</v>
      </c>
      <c r="AD555" s="87">
        <v>2672027</v>
      </c>
      <c r="AE555" s="87">
        <v>3167865</v>
      </c>
      <c r="AF555" s="87">
        <v>2754780</v>
      </c>
      <c r="AG555" s="87">
        <v>2845878</v>
      </c>
      <c r="AH555" s="87">
        <v>2862864</v>
      </c>
      <c r="AI555" s="87">
        <v>2474101</v>
      </c>
      <c r="AJ555" s="87">
        <v>2687233</v>
      </c>
      <c r="AK555" s="87">
        <v>2851785</v>
      </c>
      <c r="AL555" s="87">
        <v>2496764</v>
      </c>
      <c r="AM555" s="87">
        <v>2109792</v>
      </c>
      <c r="AN555" s="87">
        <v>2114004</v>
      </c>
      <c r="AO555" s="87">
        <v>2264417</v>
      </c>
      <c r="AP555" s="87">
        <v>2213286</v>
      </c>
      <c r="AQ555" s="87">
        <v>2133423</v>
      </c>
      <c r="AR555" s="87">
        <v>2086324</v>
      </c>
      <c r="AS555" s="87">
        <v>2227119</v>
      </c>
      <c r="AT555" s="87">
        <v>2327126</v>
      </c>
      <c r="AU555" s="87">
        <v>2418335</v>
      </c>
      <c r="AV555" s="87">
        <v>2566970</v>
      </c>
      <c r="AW555" s="87">
        <v>2786878</v>
      </c>
      <c r="AX555" s="87">
        <v>2610985</v>
      </c>
      <c r="AY555" s="87">
        <v>3004238</v>
      </c>
      <c r="AZ555" s="87">
        <v>2947961</v>
      </c>
      <c r="BA555" s="87">
        <v>2961548</v>
      </c>
      <c r="BB555" s="87">
        <v>2839704</v>
      </c>
      <c r="BC555" s="87">
        <v>2762522</v>
      </c>
      <c r="BD555" s="87">
        <v>2874179</v>
      </c>
      <c r="BE555" s="87">
        <v>2816559</v>
      </c>
      <c r="BF555" s="87">
        <v>2729516</v>
      </c>
      <c r="BG555" s="87">
        <v>2187934</v>
      </c>
      <c r="BH555" s="87">
        <v>2390056</v>
      </c>
      <c r="BI555" s="87">
        <v>2190389</v>
      </c>
      <c r="BJ555" s="87">
        <v>0</v>
      </c>
      <c r="BK555" s="87">
        <v>0</v>
      </c>
    </row>
    <row r="556" spans="1:63">
      <c r="A556" s="30" t="s">
        <v>28</v>
      </c>
      <c r="B556" s="101" t="s">
        <v>383</v>
      </c>
      <c r="C556" s="32" t="s">
        <v>59</v>
      </c>
      <c r="D556" s="67" t="s">
        <v>18</v>
      </c>
      <c r="E556" s="87">
        <v>29069.404910593148</v>
      </c>
      <c r="F556" s="87">
        <v>29294.442394953341</v>
      </c>
      <c r="G556" s="87">
        <v>29465.02053268949</v>
      </c>
      <c r="H556" s="87">
        <v>31295.24233604149</v>
      </c>
      <c r="I556" s="87">
        <v>33205.540051406613</v>
      </c>
      <c r="J556" s="87">
        <v>36528.923217682794</v>
      </c>
      <c r="K556" s="87">
        <v>40045.63686636796</v>
      </c>
      <c r="L556" s="87">
        <v>45567.071278975454</v>
      </c>
      <c r="M556" s="87">
        <v>51749.237870651916</v>
      </c>
      <c r="N556" s="87">
        <v>55941.308998472494</v>
      </c>
      <c r="O556" s="87">
        <v>60294.003459741907</v>
      </c>
      <c r="P556" s="87">
        <v>63501.521699742189</v>
      </c>
      <c r="Q556" s="87">
        <v>66804.068078734665</v>
      </c>
      <c r="R556" s="87">
        <v>74238.571234548377</v>
      </c>
      <c r="S556" s="87">
        <v>82405.114500243217</v>
      </c>
      <c r="T556" s="87">
        <v>96950.127919956416</v>
      </c>
      <c r="U556" s="87">
        <v>114004.30246803731</v>
      </c>
      <c r="V556" s="87">
        <v>143273.85831398453</v>
      </c>
      <c r="W556" s="87">
        <v>179459.2873628049</v>
      </c>
      <c r="X556" s="87">
        <v>219660.97732867778</v>
      </c>
      <c r="Y556" s="87">
        <v>268394.64629952185</v>
      </c>
      <c r="Z556" s="87">
        <v>275970.50650061062</v>
      </c>
      <c r="AA556" s="87">
        <v>283295.30403414095</v>
      </c>
      <c r="AB556" s="87">
        <v>281274.55914782244</v>
      </c>
      <c r="AC556" s="87">
        <v>278558.59457512764</v>
      </c>
      <c r="AD556" s="87">
        <v>270244</v>
      </c>
      <c r="AE556" s="87">
        <v>328505</v>
      </c>
      <c r="AF556" s="87">
        <v>243395</v>
      </c>
      <c r="AG556" s="87">
        <v>238429</v>
      </c>
      <c r="AH556" s="87">
        <v>255044</v>
      </c>
      <c r="AI556" s="87">
        <v>315953</v>
      </c>
      <c r="AJ556" s="87">
        <v>253901</v>
      </c>
      <c r="AK556" s="87">
        <v>249427</v>
      </c>
      <c r="AL556" s="87">
        <v>242106</v>
      </c>
      <c r="AM556" s="87">
        <v>195703</v>
      </c>
      <c r="AN556" s="87">
        <v>192715</v>
      </c>
      <c r="AO556" s="87">
        <v>232196</v>
      </c>
      <c r="AP556" s="87">
        <v>168622</v>
      </c>
      <c r="AQ556" s="87">
        <v>177128</v>
      </c>
      <c r="AR556" s="87">
        <v>232650</v>
      </c>
      <c r="AS556" s="87">
        <v>280557</v>
      </c>
      <c r="AT556" s="87">
        <v>293616</v>
      </c>
      <c r="AU556" s="87">
        <v>315544</v>
      </c>
      <c r="AV556" s="87">
        <v>342161</v>
      </c>
      <c r="AW556" s="87">
        <v>429176</v>
      </c>
      <c r="AX556" s="87">
        <v>350474</v>
      </c>
      <c r="AY556" s="87">
        <v>397222</v>
      </c>
      <c r="AZ556" s="87">
        <v>432894</v>
      </c>
      <c r="BA556" s="87">
        <v>427018</v>
      </c>
      <c r="BB556" s="87">
        <v>408286</v>
      </c>
      <c r="BC556" s="87">
        <v>426395</v>
      </c>
      <c r="BD556" s="87">
        <v>409639</v>
      </c>
      <c r="BE556" s="87">
        <v>408636</v>
      </c>
      <c r="BF556" s="87">
        <v>397145</v>
      </c>
      <c r="BG556" s="87">
        <v>291520</v>
      </c>
      <c r="BH556" s="87">
        <v>332706</v>
      </c>
      <c r="BI556" s="87">
        <v>348701</v>
      </c>
      <c r="BJ556" s="87">
        <v>0</v>
      </c>
      <c r="BK556" s="87">
        <v>0</v>
      </c>
    </row>
    <row r="557" spans="1:63">
      <c r="A557" s="30" t="s">
        <v>29</v>
      </c>
      <c r="B557" s="101" t="s">
        <v>383</v>
      </c>
      <c r="C557" s="32" t="s">
        <v>59</v>
      </c>
      <c r="D557" s="67" t="s">
        <v>18</v>
      </c>
      <c r="E557" s="87">
        <v>126629.1714607312</v>
      </c>
      <c r="F557" s="87">
        <v>125332.30515645388</v>
      </c>
      <c r="G557" s="87">
        <v>123874.20505775358</v>
      </c>
      <c r="H557" s="87">
        <v>127745.42225262508</v>
      </c>
      <c r="I557" s="87">
        <v>131648.97708091821</v>
      </c>
      <c r="J557" s="87">
        <v>151597.27878953406</v>
      </c>
      <c r="K557" s="87">
        <v>174142.53517808538</v>
      </c>
      <c r="L557" s="87">
        <v>202606.82593547113</v>
      </c>
      <c r="M557" s="87">
        <v>235134.57516785717</v>
      </c>
      <c r="N557" s="87">
        <v>265584.09754207777</v>
      </c>
      <c r="O557" s="87">
        <v>299217.94940774638</v>
      </c>
      <c r="P557" s="87">
        <v>332473.18245623441</v>
      </c>
      <c r="Q557" s="87">
        <v>368799.2327708393</v>
      </c>
      <c r="R557" s="87">
        <v>420411.43584129855</v>
      </c>
      <c r="S557" s="87">
        <v>478214.44184425496</v>
      </c>
      <c r="T557" s="87">
        <v>554070.26572062552</v>
      </c>
      <c r="U557" s="87">
        <v>641156.7834532113</v>
      </c>
      <c r="V557" s="87">
        <v>687857.40611070069</v>
      </c>
      <c r="W557" s="87">
        <v>735564.54661198973</v>
      </c>
      <c r="X557" s="87">
        <v>945569.84974319639</v>
      </c>
      <c r="Y557" s="87">
        <v>1211448.1124633534</v>
      </c>
      <c r="Z557" s="87">
        <v>1295549.9435926131</v>
      </c>
      <c r="AA557" s="87">
        <v>1383392.8824769785</v>
      </c>
      <c r="AB557" s="87">
        <v>1488645.5929254678</v>
      </c>
      <c r="AC557" s="87">
        <v>1597174.8538158629</v>
      </c>
      <c r="AD557" s="87">
        <v>1630204</v>
      </c>
      <c r="AE557" s="87">
        <v>1566617</v>
      </c>
      <c r="AF557" s="87">
        <v>1209186</v>
      </c>
      <c r="AG557" s="87">
        <v>1652243</v>
      </c>
      <c r="AH557" s="87">
        <v>1805749</v>
      </c>
      <c r="AI557" s="87">
        <v>1333916</v>
      </c>
      <c r="AJ557" s="87">
        <v>1010321</v>
      </c>
      <c r="AK557" s="87">
        <v>1263158</v>
      </c>
      <c r="AL557" s="87">
        <v>1438092</v>
      </c>
      <c r="AM557" s="87">
        <v>1628829</v>
      </c>
      <c r="AN557" s="87">
        <v>1269055</v>
      </c>
      <c r="AO557" s="87">
        <v>1215902</v>
      </c>
      <c r="AP557" s="87">
        <v>1027129</v>
      </c>
      <c r="AQ557" s="87">
        <v>971298</v>
      </c>
      <c r="AR557" s="87">
        <v>1028726</v>
      </c>
      <c r="AS557" s="87">
        <v>1128683</v>
      </c>
      <c r="AT557" s="87">
        <v>1164253</v>
      </c>
      <c r="AU557" s="87">
        <v>1213781</v>
      </c>
      <c r="AV557" s="87">
        <v>1285334</v>
      </c>
      <c r="AW557" s="87">
        <v>1485701</v>
      </c>
      <c r="AX557" s="87">
        <v>1454550</v>
      </c>
      <c r="AY557" s="87">
        <v>1523520</v>
      </c>
      <c r="AZ557" s="87">
        <v>1562360</v>
      </c>
      <c r="BA557" s="87">
        <v>1659136</v>
      </c>
      <c r="BB557" s="87">
        <v>1708081</v>
      </c>
      <c r="BC557" s="87">
        <v>1685550</v>
      </c>
      <c r="BD557" s="87">
        <v>1943286</v>
      </c>
      <c r="BE557" s="87">
        <v>2017322</v>
      </c>
      <c r="BF557" s="87">
        <v>1983405</v>
      </c>
      <c r="BG557" s="87">
        <v>1521787</v>
      </c>
      <c r="BH557" s="87">
        <v>1704969</v>
      </c>
      <c r="BI557" s="87">
        <v>1765717</v>
      </c>
      <c r="BJ557" s="87">
        <v>0</v>
      </c>
      <c r="BK557" s="87">
        <v>0</v>
      </c>
    </row>
    <row r="558" spans="1:63">
      <c r="A558" s="30" t="s">
        <v>30</v>
      </c>
      <c r="B558" s="101" t="s">
        <v>383</v>
      </c>
      <c r="C558" s="32" t="s">
        <v>59</v>
      </c>
      <c r="D558" s="67" t="s">
        <v>18</v>
      </c>
      <c r="E558" s="87">
        <v>156078.69632362609</v>
      </c>
      <c r="F558" s="87">
        <v>176476.81488549212</v>
      </c>
      <c r="G558" s="87">
        <v>199314.31491984121</v>
      </c>
      <c r="H558" s="87">
        <v>224249.97140431037</v>
      </c>
      <c r="I558" s="87">
        <v>252075.66141686271</v>
      </c>
      <c r="J558" s="87">
        <v>291289.37813788565</v>
      </c>
      <c r="K558" s="87">
        <v>335496.70416292991</v>
      </c>
      <c r="L558" s="87">
        <v>395208.46079644602</v>
      </c>
      <c r="M558" s="87">
        <v>464701.77085897431</v>
      </c>
      <c r="N558" s="87">
        <v>583331.09680733946</v>
      </c>
      <c r="O558" s="87">
        <v>727868.68266087794</v>
      </c>
      <c r="P558" s="87">
        <v>800669.74556758604</v>
      </c>
      <c r="Q558" s="87">
        <v>878972.43137886364</v>
      </c>
      <c r="R558" s="87">
        <v>945253.57349447219</v>
      </c>
      <c r="S558" s="87">
        <v>1015892.5128898468</v>
      </c>
      <c r="T558" s="87">
        <v>1102327.2051432515</v>
      </c>
      <c r="U558" s="87">
        <v>1195435.3582023093</v>
      </c>
      <c r="V558" s="87">
        <v>1304651.4925904267</v>
      </c>
      <c r="W558" s="87">
        <v>1420938.9985351611</v>
      </c>
      <c r="X558" s="87">
        <v>1790683.9477342346</v>
      </c>
      <c r="Y558" s="87">
        <v>2252897.6500458377</v>
      </c>
      <c r="Z558" s="87">
        <v>2382166.7060491536</v>
      </c>
      <c r="AA558" s="87">
        <v>2515260.8640113985</v>
      </c>
      <c r="AB558" s="87">
        <v>2592803.7995017185</v>
      </c>
      <c r="AC558" s="87">
        <v>2666183.8557845843</v>
      </c>
      <c r="AD558" s="87">
        <v>2664183</v>
      </c>
      <c r="AE558" s="87">
        <v>2318521</v>
      </c>
      <c r="AF558" s="87">
        <v>2110899</v>
      </c>
      <c r="AG558" s="87">
        <v>2410676</v>
      </c>
      <c r="AH558" s="87">
        <v>2452844</v>
      </c>
      <c r="AI558" s="87">
        <v>2498271</v>
      </c>
      <c r="AJ558" s="87">
        <v>2341019</v>
      </c>
      <c r="AK558" s="87">
        <v>2623096</v>
      </c>
      <c r="AL558" s="87">
        <v>2791681</v>
      </c>
      <c r="AM558" s="87">
        <v>3165247</v>
      </c>
      <c r="AN558" s="87">
        <v>3270189</v>
      </c>
      <c r="AO558" s="87">
        <v>3080496</v>
      </c>
      <c r="AP558" s="87">
        <v>2992784</v>
      </c>
      <c r="AQ558" s="87">
        <v>2795146</v>
      </c>
      <c r="AR558" s="87">
        <v>2839741</v>
      </c>
      <c r="AS558" s="87">
        <v>2996048</v>
      </c>
      <c r="AT558" s="87">
        <v>3254123</v>
      </c>
      <c r="AU558" s="87">
        <v>3395286</v>
      </c>
      <c r="AV558" s="87">
        <v>3660546</v>
      </c>
      <c r="AW558" s="87">
        <v>3920912</v>
      </c>
      <c r="AX558" s="87">
        <v>4837238</v>
      </c>
      <c r="AY558" s="87">
        <v>4635151</v>
      </c>
      <c r="AZ558" s="87">
        <v>4177752</v>
      </c>
      <c r="BA558" s="87">
        <v>4166369</v>
      </c>
      <c r="BB558" s="87">
        <v>4125527</v>
      </c>
      <c r="BC558" s="87">
        <v>3947309</v>
      </c>
      <c r="BD558" s="87">
        <v>3997623</v>
      </c>
      <c r="BE558" s="87">
        <v>4097238</v>
      </c>
      <c r="BF558" s="87">
        <v>3912942</v>
      </c>
      <c r="BG558" s="87">
        <v>3397907</v>
      </c>
      <c r="BH558" s="87">
        <v>3412034</v>
      </c>
      <c r="BI558" s="87">
        <v>3346876</v>
      </c>
      <c r="BJ558" s="87">
        <v>0</v>
      </c>
      <c r="BK558" s="87">
        <v>0</v>
      </c>
    </row>
    <row r="559" spans="1:63">
      <c r="A559" s="30" t="s">
        <v>31</v>
      </c>
      <c r="B559" s="101" t="s">
        <v>383</v>
      </c>
      <c r="C559" s="32" t="s">
        <v>59</v>
      </c>
      <c r="D559" s="67" t="s">
        <v>18</v>
      </c>
      <c r="E559" s="87">
        <v>109174.81097462536</v>
      </c>
      <c r="F559" s="87">
        <v>102870.90629877144</v>
      </c>
      <c r="G559" s="87">
        <v>96777.891709347678</v>
      </c>
      <c r="H559" s="87">
        <v>98571.859364037809</v>
      </c>
      <c r="I559" s="87">
        <v>100342.46277061512</v>
      </c>
      <c r="J559" s="87">
        <v>116172.59491874638</v>
      </c>
      <c r="K559" s="87">
        <v>132188.96871790732</v>
      </c>
      <c r="L559" s="87">
        <v>150662.06032984654</v>
      </c>
      <c r="M559" s="87">
        <v>171316.2014495804</v>
      </c>
      <c r="N559" s="87">
        <v>192328.98200015287</v>
      </c>
      <c r="O559" s="87">
        <v>214777.17891720915</v>
      </c>
      <c r="P559" s="87">
        <v>227803.51026488593</v>
      </c>
      <c r="Q559" s="87">
        <v>241207.00797496497</v>
      </c>
      <c r="R559" s="87">
        <v>287544.86145277851</v>
      </c>
      <c r="S559" s="87">
        <v>341608.5198541166</v>
      </c>
      <c r="T559" s="87">
        <v>374654.02543633123</v>
      </c>
      <c r="U559" s="87">
        <v>410521.91250856622</v>
      </c>
      <c r="V559" s="87">
        <v>434747.39079558</v>
      </c>
      <c r="W559" s="87">
        <v>459375.27765425993</v>
      </c>
      <c r="X559" s="87">
        <v>591984.75378995831</v>
      </c>
      <c r="Y559" s="87">
        <v>757854.20253558864</v>
      </c>
      <c r="Z559" s="87">
        <v>771262.82134016498</v>
      </c>
      <c r="AA559" s="87">
        <v>783958.35280187835</v>
      </c>
      <c r="AB559" s="87">
        <v>753926.67423383344</v>
      </c>
      <c r="AC559" s="87">
        <v>722939.49717554636</v>
      </c>
      <c r="AD559" s="87">
        <v>690458</v>
      </c>
      <c r="AE559" s="87">
        <v>567242</v>
      </c>
      <c r="AF559" s="87">
        <v>514937</v>
      </c>
      <c r="AG559" s="87">
        <v>660116</v>
      </c>
      <c r="AH559" s="87">
        <v>552987</v>
      </c>
      <c r="AI559" s="87">
        <v>563433</v>
      </c>
      <c r="AJ559" s="87">
        <v>549840</v>
      </c>
      <c r="AK559" s="87">
        <v>516393</v>
      </c>
      <c r="AL559" s="87">
        <v>735479</v>
      </c>
      <c r="AM559" s="87">
        <v>699323</v>
      </c>
      <c r="AN559" s="87">
        <v>528468</v>
      </c>
      <c r="AO559" s="87">
        <v>614556</v>
      </c>
      <c r="AP559" s="87">
        <v>552003</v>
      </c>
      <c r="AQ559" s="87">
        <v>511477</v>
      </c>
      <c r="AR559" s="87">
        <v>510954</v>
      </c>
      <c r="AS559" s="87">
        <v>512925</v>
      </c>
      <c r="AT559" s="87">
        <v>525587</v>
      </c>
      <c r="AU559" s="87">
        <v>545493</v>
      </c>
      <c r="AV559" s="87">
        <v>573423</v>
      </c>
      <c r="AW559" s="87">
        <v>653318</v>
      </c>
      <c r="AX559" s="87">
        <v>669316</v>
      </c>
      <c r="AY559" s="87">
        <v>792125</v>
      </c>
      <c r="AZ559" s="87">
        <v>781495</v>
      </c>
      <c r="BA559" s="87">
        <v>761023</v>
      </c>
      <c r="BB559" s="87">
        <v>719546</v>
      </c>
      <c r="BC559" s="87">
        <v>713271</v>
      </c>
      <c r="BD559" s="87">
        <v>698651</v>
      </c>
      <c r="BE559" s="87">
        <v>768401</v>
      </c>
      <c r="BF559" s="87">
        <v>714646</v>
      </c>
      <c r="BG559" s="87">
        <v>566841</v>
      </c>
      <c r="BH559" s="87">
        <v>555526</v>
      </c>
      <c r="BI559" s="87">
        <v>515789</v>
      </c>
      <c r="BJ559" s="87">
        <v>0</v>
      </c>
      <c r="BK559" s="87">
        <v>0</v>
      </c>
    </row>
    <row r="560" spans="1:63">
      <c r="A560" s="30" t="s">
        <v>32</v>
      </c>
      <c r="B560" s="101" t="s">
        <v>383</v>
      </c>
      <c r="C560" s="32" t="s">
        <v>59</v>
      </c>
      <c r="D560" s="67" t="s">
        <v>18</v>
      </c>
      <c r="E560" s="87">
        <v>26286.640666751457</v>
      </c>
      <c r="F560" s="87">
        <v>29437.025966662735</v>
      </c>
      <c r="G560" s="87">
        <v>32940.787804534259</v>
      </c>
      <c r="H560" s="87">
        <v>38230.539274316761</v>
      </c>
      <c r="I560" s="87">
        <v>44312.133492901397</v>
      </c>
      <c r="J560" s="87">
        <v>51641.820803062867</v>
      </c>
      <c r="K560" s="87">
        <v>60059.891039775765</v>
      </c>
      <c r="L560" s="87">
        <v>81962.029401438165</v>
      </c>
      <c r="M560" s="87">
        <v>111199.31488225632</v>
      </c>
      <c r="N560" s="87">
        <v>135598.13871249565</v>
      </c>
      <c r="O560" s="87">
        <v>164515.75870157607</v>
      </c>
      <c r="P560" s="87">
        <v>182058.13376789782</v>
      </c>
      <c r="Q560" s="87">
        <v>199936.21730240705</v>
      </c>
      <c r="R560" s="87">
        <v>232312.32193683373</v>
      </c>
      <c r="S560" s="87">
        <v>268969.17199381749</v>
      </c>
      <c r="T560" s="87">
        <v>329537.79217900429</v>
      </c>
      <c r="U560" s="87">
        <v>402363.65829531208</v>
      </c>
      <c r="V560" s="87">
        <v>433182.36263922555</v>
      </c>
      <c r="W560" s="87">
        <v>465362.00444399973</v>
      </c>
      <c r="X560" s="87">
        <v>582985.70321636077</v>
      </c>
      <c r="Y560" s="87">
        <v>727675.43009818636</v>
      </c>
      <c r="Z560" s="87">
        <v>745346.99367991043</v>
      </c>
      <c r="AA560" s="87">
        <v>762955.69733529154</v>
      </c>
      <c r="AB560" s="87">
        <v>768416.31208141369</v>
      </c>
      <c r="AC560" s="87">
        <v>771568.69177594665</v>
      </c>
      <c r="AD560" s="87">
        <v>742841</v>
      </c>
      <c r="AE560" s="87">
        <v>814992</v>
      </c>
      <c r="AF560" s="87">
        <v>724048</v>
      </c>
      <c r="AG560" s="87">
        <v>790139</v>
      </c>
      <c r="AH560" s="87">
        <v>807122</v>
      </c>
      <c r="AI560" s="87">
        <v>766606</v>
      </c>
      <c r="AJ560" s="87">
        <v>822126</v>
      </c>
      <c r="AK560" s="87">
        <v>890917</v>
      </c>
      <c r="AL560" s="87">
        <v>1021955</v>
      </c>
      <c r="AM560" s="87">
        <v>1263833</v>
      </c>
      <c r="AN560" s="87">
        <v>1184896</v>
      </c>
      <c r="AO560" s="87">
        <v>1191189</v>
      </c>
      <c r="AP560" s="87">
        <v>1037189</v>
      </c>
      <c r="AQ560" s="87">
        <v>980349</v>
      </c>
      <c r="AR560" s="87">
        <v>996219</v>
      </c>
      <c r="AS560" s="87">
        <v>1075257</v>
      </c>
      <c r="AT560" s="87">
        <v>1125501</v>
      </c>
      <c r="AU560" s="87">
        <v>1168901</v>
      </c>
      <c r="AV560" s="87">
        <v>1234556</v>
      </c>
      <c r="AW560" s="87">
        <v>1345774</v>
      </c>
      <c r="AX560" s="87">
        <v>1291043</v>
      </c>
      <c r="AY560" s="87">
        <v>1357967</v>
      </c>
      <c r="AZ560" s="87">
        <v>1425345</v>
      </c>
      <c r="BA560" s="87">
        <v>1410952</v>
      </c>
      <c r="BB560" s="87">
        <v>1484687</v>
      </c>
      <c r="BC560" s="87">
        <v>1456863</v>
      </c>
      <c r="BD560" s="87">
        <v>1549760</v>
      </c>
      <c r="BE560" s="87">
        <v>1672023</v>
      </c>
      <c r="BF560" s="87">
        <v>1664961</v>
      </c>
      <c r="BG560" s="87">
        <v>1346962</v>
      </c>
      <c r="BH560" s="87">
        <v>1503067</v>
      </c>
      <c r="BI560" s="87">
        <v>1608481</v>
      </c>
      <c r="BJ560" s="87">
        <v>0</v>
      </c>
      <c r="BK560" s="87">
        <v>0</v>
      </c>
    </row>
    <row r="561" spans="1:63">
      <c r="A561" s="30" t="s">
        <v>33</v>
      </c>
      <c r="B561" s="101" t="s">
        <v>383</v>
      </c>
      <c r="C561" s="32" t="s">
        <v>59</v>
      </c>
      <c r="D561" s="67" t="s">
        <v>18</v>
      </c>
      <c r="E561" s="87">
        <v>960741.02175872878</v>
      </c>
      <c r="F561" s="87">
        <v>957848.65978533402</v>
      </c>
      <c r="G561" s="87">
        <v>953497.9263693149</v>
      </c>
      <c r="H561" s="87">
        <v>991353.61816948804</v>
      </c>
      <c r="I561" s="87">
        <v>1029872.0049706695</v>
      </c>
      <c r="J561" s="87">
        <v>1155238.9921720033</v>
      </c>
      <c r="K561" s="87">
        <v>1292559.1739315987</v>
      </c>
      <c r="L561" s="87">
        <v>1572468.6685795407</v>
      </c>
      <c r="M561" s="87">
        <v>1905437.9361913817</v>
      </c>
      <c r="N561" s="87">
        <v>2245232.6946126451</v>
      </c>
      <c r="O561" s="87">
        <v>2632808.0292436671</v>
      </c>
      <c r="P561" s="87">
        <v>2785782.3166772472</v>
      </c>
      <c r="Q561" s="87">
        <v>2942011.0870968672</v>
      </c>
      <c r="R561" s="87">
        <v>3228218.2415895192</v>
      </c>
      <c r="S561" s="87">
        <v>3540312.1295797136</v>
      </c>
      <c r="T561" s="87">
        <v>3800408.5371121564</v>
      </c>
      <c r="U561" s="87">
        <v>4076147.6223489759</v>
      </c>
      <c r="V561" s="87">
        <v>4453991.5356314331</v>
      </c>
      <c r="W561" s="87">
        <v>4863536.6297591571</v>
      </c>
      <c r="X561" s="87">
        <v>6043663.9097275902</v>
      </c>
      <c r="Y561" s="87">
        <v>7458098.9882982019</v>
      </c>
      <c r="Z561" s="87">
        <v>7283577.1817115014</v>
      </c>
      <c r="AA561" s="87">
        <v>7100032.367403998</v>
      </c>
      <c r="AB561" s="87">
        <v>6691241.0657325899</v>
      </c>
      <c r="AC561" s="87">
        <v>6291995.5700821057</v>
      </c>
      <c r="AD561" s="87">
        <v>5884780</v>
      </c>
      <c r="AE561" s="87">
        <v>5761739</v>
      </c>
      <c r="AF561" s="87">
        <v>5761158</v>
      </c>
      <c r="AG561" s="87">
        <v>5661872</v>
      </c>
      <c r="AH561" s="87">
        <v>5205167</v>
      </c>
      <c r="AI561" s="87">
        <v>5418775</v>
      </c>
      <c r="AJ561" s="87">
        <v>5597166</v>
      </c>
      <c r="AK561" s="87">
        <v>5628877</v>
      </c>
      <c r="AL561" s="87">
        <v>5847745</v>
      </c>
      <c r="AM561" s="87">
        <v>6314604</v>
      </c>
      <c r="AN561" s="87">
        <v>5718821</v>
      </c>
      <c r="AO561" s="87">
        <v>5913401</v>
      </c>
      <c r="AP561" s="87">
        <v>5304896</v>
      </c>
      <c r="AQ561" s="87">
        <v>4994785</v>
      </c>
      <c r="AR561" s="87">
        <v>5203834</v>
      </c>
      <c r="AS561" s="87">
        <v>5614183</v>
      </c>
      <c r="AT561" s="87">
        <v>5784693</v>
      </c>
      <c r="AU561" s="87">
        <v>6034011</v>
      </c>
      <c r="AV561" s="87">
        <v>6399599</v>
      </c>
      <c r="AW561" s="87">
        <v>6916119</v>
      </c>
      <c r="AX561" s="87">
        <v>7930827</v>
      </c>
      <c r="AY561" s="87">
        <v>8345624</v>
      </c>
      <c r="AZ561" s="87">
        <v>8218626</v>
      </c>
      <c r="BA561" s="87">
        <v>8057768</v>
      </c>
      <c r="BB561" s="87">
        <v>7999866</v>
      </c>
      <c r="BC561" s="87">
        <v>7810187</v>
      </c>
      <c r="BD561" s="87">
        <v>8312490</v>
      </c>
      <c r="BE561" s="87">
        <v>8338985</v>
      </c>
      <c r="BF561" s="87">
        <v>7985691</v>
      </c>
      <c r="BG561" s="87">
        <v>6693857</v>
      </c>
      <c r="BH561" s="87">
        <v>7256751</v>
      </c>
      <c r="BI561" s="87">
        <v>8030826</v>
      </c>
      <c r="BJ561" s="87">
        <v>0</v>
      </c>
      <c r="BK561" s="87">
        <v>0</v>
      </c>
    </row>
    <row r="562" spans="1:63">
      <c r="A562" s="30" t="s">
        <v>34</v>
      </c>
      <c r="B562" s="101" t="s">
        <v>383</v>
      </c>
      <c r="C562" s="32" t="s">
        <v>59</v>
      </c>
      <c r="D562" s="67" t="s">
        <v>18</v>
      </c>
      <c r="E562" s="87">
        <v>13836.61975474905</v>
      </c>
      <c r="F562" s="87">
        <v>14471.279547736236</v>
      </c>
      <c r="G562" s="87">
        <v>15092.325972735947</v>
      </c>
      <c r="H562" s="87">
        <v>15931.271673193694</v>
      </c>
      <c r="I562" s="87">
        <v>16799.334480721882</v>
      </c>
      <c r="J562" s="87">
        <v>20200.130548193225</v>
      </c>
      <c r="K562" s="87">
        <v>24226.627751342912</v>
      </c>
      <c r="L562" s="87">
        <v>30499.496689867352</v>
      </c>
      <c r="M562" s="87">
        <v>38254.327385376928</v>
      </c>
      <c r="N562" s="87">
        <v>45966.275123966829</v>
      </c>
      <c r="O562" s="87">
        <v>55045.551672616632</v>
      </c>
      <c r="P562" s="87">
        <v>59668.166114039814</v>
      </c>
      <c r="Q562" s="87">
        <v>64530.68622765084</v>
      </c>
      <c r="R562" s="87">
        <v>67236.347464338585</v>
      </c>
      <c r="S562" s="87">
        <v>69959.798322879869</v>
      </c>
      <c r="T562" s="87">
        <v>76941.289629247345</v>
      </c>
      <c r="U562" s="87">
        <v>84525.452517731756</v>
      </c>
      <c r="V562" s="87">
        <v>93642.786743920864</v>
      </c>
      <c r="W562" s="87">
        <v>103432.9479291047</v>
      </c>
      <c r="X562" s="87">
        <v>124946.14385875961</v>
      </c>
      <c r="Y562" s="87">
        <v>150573.32600040702</v>
      </c>
      <c r="Z562" s="87">
        <v>159813.53277847421</v>
      </c>
      <c r="AA562" s="87">
        <v>169364.65165582186</v>
      </c>
      <c r="AB562" s="87">
        <v>178589.44485820166</v>
      </c>
      <c r="AC562" s="87">
        <v>187114.31343521338</v>
      </c>
      <c r="AD562" s="87">
        <v>189522</v>
      </c>
      <c r="AE562" s="87">
        <v>168464</v>
      </c>
      <c r="AF562" s="87">
        <v>151207</v>
      </c>
      <c r="AG562" s="87">
        <v>113685</v>
      </c>
      <c r="AH562" s="87">
        <v>52143</v>
      </c>
      <c r="AI562" s="87">
        <v>61048</v>
      </c>
      <c r="AJ562" s="87">
        <v>103137</v>
      </c>
      <c r="AK562" s="87">
        <v>124709</v>
      </c>
      <c r="AL562" s="87">
        <v>79467</v>
      </c>
      <c r="AM562" s="87">
        <v>158107</v>
      </c>
      <c r="AN562" s="87">
        <v>173522</v>
      </c>
      <c r="AO562" s="87">
        <v>247960</v>
      </c>
      <c r="AP562" s="87">
        <v>255588</v>
      </c>
      <c r="AQ562" s="87">
        <v>224332</v>
      </c>
      <c r="AR562" s="87">
        <v>282453</v>
      </c>
      <c r="AS562" s="87">
        <v>286152</v>
      </c>
      <c r="AT562" s="87">
        <v>294532</v>
      </c>
      <c r="AU562" s="87">
        <v>311622</v>
      </c>
      <c r="AV562" s="87">
        <v>330425</v>
      </c>
      <c r="AW562" s="87">
        <v>348770</v>
      </c>
      <c r="AX562" s="87">
        <v>314831</v>
      </c>
      <c r="AY562" s="87">
        <v>337096</v>
      </c>
      <c r="AZ562" s="87">
        <v>344178</v>
      </c>
      <c r="BA562" s="87">
        <v>350347</v>
      </c>
      <c r="BB562" s="87">
        <v>375154</v>
      </c>
      <c r="BC562" s="87">
        <v>368412</v>
      </c>
      <c r="BD562" s="87">
        <v>374910</v>
      </c>
      <c r="BE562" s="87">
        <v>362875</v>
      </c>
      <c r="BF562" s="87">
        <v>361339</v>
      </c>
      <c r="BG562" s="87">
        <v>313578</v>
      </c>
      <c r="BH562" s="87">
        <v>344972</v>
      </c>
      <c r="BI562" s="87">
        <v>377457</v>
      </c>
      <c r="BJ562" s="87">
        <v>0</v>
      </c>
      <c r="BK562" s="87">
        <v>0</v>
      </c>
    </row>
    <row r="563" spans="1:63">
      <c r="A563" s="40" t="s">
        <v>38</v>
      </c>
      <c r="B563" s="262" t="s">
        <v>383</v>
      </c>
      <c r="C563" s="42" t="s">
        <v>59</v>
      </c>
      <c r="D563" s="265" t="s">
        <v>18</v>
      </c>
      <c r="E563" s="257">
        <v>3361144.7283028406</v>
      </c>
      <c r="F563" s="257">
        <v>3426450.6783519993</v>
      </c>
      <c r="G563" s="257">
        <v>3495293.9907025564</v>
      </c>
      <c r="H563" s="257">
        <v>3696577.4137843726</v>
      </c>
      <c r="I563" s="257">
        <v>3910470.2085111928</v>
      </c>
      <c r="J563" s="257">
        <v>4481224.5417284044</v>
      </c>
      <c r="K563" s="257">
        <v>5125465.7785628168</v>
      </c>
      <c r="L563" s="257">
        <v>6107004.099220071</v>
      </c>
      <c r="M563" s="257">
        <v>7258878.5513564749</v>
      </c>
      <c r="N563" s="257">
        <v>8494596.4783060569</v>
      </c>
      <c r="O563" s="257">
        <v>9904211.2825022303</v>
      </c>
      <c r="P563" s="257">
        <v>10738126.867975829</v>
      </c>
      <c r="Q563" s="257">
        <v>11624545.184384877</v>
      </c>
      <c r="R563" s="257">
        <v>12796679.905395202</v>
      </c>
      <c r="S563" s="257">
        <v>14079259.841608824</v>
      </c>
      <c r="T563" s="257">
        <v>15390008.718100319</v>
      </c>
      <c r="U563" s="257">
        <v>16816163.863583285</v>
      </c>
      <c r="V563" s="257">
        <v>18082850.515702005</v>
      </c>
      <c r="W563" s="257">
        <v>19418974.319720194</v>
      </c>
      <c r="X563" s="257">
        <v>24134550.32610257</v>
      </c>
      <c r="Y563" s="257">
        <v>29898422.24560298</v>
      </c>
      <c r="Z563" s="257">
        <v>30198576.697145972</v>
      </c>
      <c r="AA563" s="257">
        <v>30484140.084774826</v>
      </c>
      <c r="AB563" s="257">
        <v>30023620.450884055</v>
      </c>
      <c r="AC563" s="257">
        <v>29515400.338287137</v>
      </c>
      <c r="AD563" s="257">
        <v>28781000</v>
      </c>
      <c r="AE563" s="257">
        <v>27659000</v>
      </c>
      <c r="AF563" s="257">
        <v>25493000</v>
      </c>
      <c r="AG563" s="257">
        <v>26891000</v>
      </c>
      <c r="AH563" s="257">
        <v>28045000</v>
      </c>
      <c r="AI563" s="257">
        <v>27628000</v>
      </c>
      <c r="AJ563" s="257">
        <v>27317000</v>
      </c>
      <c r="AK563" s="257">
        <v>27406000</v>
      </c>
      <c r="AL563" s="257">
        <v>29045000</v>
      </c>
      <c r="AM563" s="257">
        <v>30927000</v>
      </c>
      <c r="AN563" s="257">
        <v>29858000</v>
      </c>
      <c r="AO563" s="257">
        <v>29918000</v>
      </c>
      <c r="AP563" s="257">
        <v>28071000</v>
      </c>
      <c r="AQ563" s="257">
        <v>26586000</v>
      </c>
      <c r="AR563" s="257">
        <v>27256000</v>
      </c>
      <c r="AS563" s="257">
        <v>28928000</v>
      </c>
      <c r="AT563" s="257">
        <v>30270000</v>
      </c>
      <c r="AU563" s="257">
        <v>31568000</v>
      </c>
      <c r="AV563" s="257">
        <v>33754000</v>
      </c>
      <c r="AW563" s="257">
        <v>36551000</v>
      </c>
      <c r="AX563" s="257">
        <v>38791000</v>
      </c>
      <c r="AY563" s="257">
        <v>40698000</v>
      </c>
      <c r="AZ563" s="257">
        <v>40052000</v>
      </c>
      <c r="BA563" s="257">
        <v>40070000</v>
      </c>
      <c r="BB563" s="257">
        <v>40126000</v>
      </c>
      <c r="BC563" s="257">
        <v>39183000</v>
      </c>
      <c r="BD563" s="257">
        <v>40865000</v>
      </c>
      <c r="BE563" s="257">
        <v>40565000</v>
      </c>
      <c r="BF563" s="257">
        <v>39376000</v>
      </c>
      <c r="BG563" s="257">
        <v>32600000</v>
      </c>
      <c r="BH563" s="257">
        <v>34232000</v>
      </c>
      <c r="BI563" s="257">
        <v>34679000</v>
      </c>
      <c r="BJ563" s="257">
        <v>0</v>
      </c>
      <c r="BK563" s="257">
        <v>0</v>
      </c>
    </row>
    <row r="564" spans="1:63">
      <c r="A564" s="30" t="s">
        <v>13</v>
      </c>
      <c r="B564" s="101" t="s">
        <v>162</v>
      </c>
      <c r="C564" s="272" t="s">
        <v>59</v>
      </c>
      <c r="D564" s="67" t="s">
        <v>18</v>
      </c>
      <c r="E564" s="87">
        <v>22039.365145309726</v>
      </c>
      <c r="F564" s="87">
        <v>26084.766530603116</v>
      </c>
      <c r="G564" s="87">
        <v>30834.84643104361</v>
      </c>
      <c r="H564" s="87">
        <v>38205.812058821532</v>
      </c>
      <c r="I564" s="87">
        <v>47297.884647947511</v>
      </c>
      <c r="J564" s="87">
        <v>56175.259055363545</v>
      </c>
      <c r="K564" s="87">
        <v>66593.936862536866</v>
      </c>
      <c r="L564" s="87">
        <v>85285.822180157891</v>
      </c>
      <c r="M564" s="87">
        <v>108981.20364953128</v>
      </c>
      <c r="N564" s="87">
        <v>118615.84041027652</v>
      </c>
      <c r="O564" s="87">
        <v>128654.68627249841</v>
      </c>
      <c r="P564" s="87">
        <v>141120.9894397819</v>
      </c>
      <c r="Q564" s="87">
        <v>154538.54632767127</v>
      </c>
      <c r="R564" s="87">
        <v>170484.55244404281</v>
      </c>
      <c r="S564" s="87">
        <v>187753.88129966581</v>
      </c>
      <c r="T564" s="87">
        <v>199793.47677459699</v>
      </c>
      <c r="U564" s="87">
        <v>212426.81822501225</v>
      </c>
      <c r="V564" s="87">
        <v>247012.95794850605</v>
      </c>
      <c r="W564" s="87">
        <v>286633.53287483501</v>
      </c>
      <c r="X564" s="87">
        <v>303446.30586743035</v>
      </c>
      <c r="Y564" s="87">
        <v>320694.52165155747</v>
      </c>
      <c r="Z564" s="87">
        <v>357201.88420242205</v>
      </c>
      <c r="AA564" s="87">
        <v>397301.44044093968</v>
      </c>
      <c r="AB564" s="87">
        <v>405321.84304959083</v>
      </c>
      <c r="AC564" s="87">
        <v>412719.54301482887</v>
      </c>
      <c r="AD564" s="87">
        <v>449915</v>
      </c>
      <c r="AE564" s="87">
        <v>389903</v>
      </c>
      <c r="AF564" s="87">
        <v>517478</v>
      </c>
      <c r="AG564" s="87">
        <v>441224</v>
      </c>
      <c r="AH564" s="87">
        <v>212543</v>
      </c>
      <c r="AI564" s="87">
        <v>180922</v>
      </c>
      <c r="AJ564" s="87">
        <v>431085</v>
      </c>
      <c r="AK564" s="87">
        <v>642334</v>
      </c>
      <c r="AL564" s="87">
        <v>605117</v>
      </c>
      <c r="AM564" s="87">
        <v>464138</v>
      </c>
      <c r="AN564" s="87">
        <v>605855</v>
      </c>
      <c r="AO564" s="87">
        <v>543379</v>
      </c>
      <c r="AP564" s="87">
        <v>589439</v>
      </c>
      <c r="AQ564" s="87">
        <v>671312</v>
      </c>
      <c r="AR564" s="87">
        <v>694151</v>
      </c>
      <c r="AS564" s="87">
        <v>683603</v>
      </c>
      <c r="AT564" s="87">
        <v>710579</v>
      </c>
      <c r="AU564" s="87">
        <v>803375</v>
      </c>
      <c r="AV564" s="87">
        <v>837198</v>
      </c>
      <c r="AW564" s="87">
        <v>830992</v>
      </c>
      <c r="AX564" s="87">
        <v>809233</v>
      </c>
      <c r="AY564" s="87">
        <v>786670</v>
      </c>
      <c r="AZ564" s="87">
        <v>808631</v>
      </c>
      <c r="BA564" s="87">
        <v>867040</v>
      </c>
      <c r="BB564" s="87">
        <v>862148</v>
      </c>
      <c r="BC564" s="87">
        <v>843966</v>
      </c>
      <c r="BD564" s="87">
        <v>937297</v>
      </c>
      <c r="BE564" s="87">
        <v>964871</v>
      </c>
      <c r="BF564" s="87">
        <v>734317</v>
      </c>
      <c r="BG564" s="87">
        <v>638505</v>
      </c>
      <c r="BH564" s="87">
        <v>751602</v>
      </c>
      <c r="BI564" s="87">
        <v>740524</v>
      </c>
      <c r="BJ564" s="87">
        <v>0</v>
      </c>
      <c r="BK564" s="87">
        <v>0</v>
      </c>
    </row>
    <row r="565" spans="1:63">
      <c r="A565" s="30" t="s">
        <v>19</v>
      </c>
      <c r="B565" s="101" t="s">
        <v>162</v>
      </c>
      <c r="C565" s="272" t="s">
        <v>59</v>
      </c>
      <c r="D565" s="67" t="s">
        <v>18</v>
      </c>
      <c r="E565" s="87">
        <v>0</v>
      </c>
      <c r="F565" s="87">
        <v>0</v>
      </c>
      <c r="G565" s="87">
        <v>0</v>
      </c>
      <c r="H565" s="87">
        <v>0</v>
      </c>
      <c r="I565" s="87">
        <v>0</v>
      </c>
      <c r="J565" s="87">
        <v>0</v>
      </c>
      <c r="K565" s="87">
        <v>2632.2583592987448</v>
      </c>
      <c r="L565" s="87">
        <v>6125.8995187649653</v>
      </c>
      <c r="M565" s="87">
        <v>14206.945284592393</v>
      </c>
      <c r="N565" s="87">
        <v>16457.249989639451</v>
      </c>
      <c r="O565" s="87">
        <v>18991.747617786888</v>
      </c>
      <c r="P565" s="87">
        <v>17787.994585124612</v>
      </c>
      <c r="Q565" s="87">
        <v>16634.823469928004</v>
      </c>
      <c r="R565" s="87">
        <v>18201.836719123741</v>
      </c>
      <c r="S565" s="87">
        <v>19897.868843422595</v>
      </c>
      <c r="T565" s="87">
        <v>20422.963361651768</v>
      </c>
      <c r="U565" s="87">
        <v>20930.84972718819</v>
      </c>
      <c r="V565" s="87">
        <v>23238.460409379888</v>
      </c>
      <c r="W565" s="87">
        <v>25750.79575145683</v>
      </c>
      <c r="X565" s="87">
        <v>21428.676404823291</v>
      </c>
      <c r="Y565" s="87">
        <v>17764.658009058705</v>
      </c>
      <c r="Z565" s="87">
        <v>23006.323437804935</v>
      </c>
      <c r="AA565" s="87">
        <v>29754.694342183575</v>
      </c>
      <c r="AB565" s="87">
        <v>40699.369477116255</v>
      </c>
      <c r="AC565" s="87">
        <v>55516.634240149164</v>
      </c>
      <c r="AD565" s="87">
        <v>112567</v>
      </c>
      <c r="AE565" s="87">
        <v>126540</v>
      </c>
      <c r="AF565" s="87">
        <v>139905</v>
      </c>
      <c r="AG565" s="87">
        <v>458901</v>
      </c>
      <c r="AH565" s="87">
        <v>413455</v>
      </c>
      <c r="AI565" s="87">
        <v>416959</v>
      </c>
      <c r="AJ565" s="87">
        <v>345249</v>
      </c>
      <c r="AK565" s="87">
        <v>347192</v>
      </c>
      <c r="AL565" s="87">
        <v>452963</v>
      </c>
      <c r="AM565" s="87">
        <v>507934</v>
      </c>
      <c r="AN565" s="87">
        <v>491628</v>
      </c>
      <c r="AO565" s="87">
        <v>616734</v>
      </c>
      <c r="AP565" s="87">
        <v>635483</v>
      </c>
      <c r="AQ565" s="87">
        <v>798264</v>
      </c>
      <c r="AR565" s="87">
        <v>826022</v>
      </c>
      <c r="AS565" s="87">
        <v>845949</v>
      </c>
      <c r="AT565" s="87">
        <v>879982</v>
      </c>
      <c r="AU565" s="87">
        <v>1001409</v>
      </c>
      <c r="AV565" s="87">
        <v>1056661</v>
      </c>
      <c r="AW565" s="87">
        <v>1002457</v>
      </c>
      <c r="AX565" s="87">
        <v>830942</v>
      </c>
      <c r="AY565" s="87">
        <v>807535</v>
      </c>
      <c r="AZ565" s="87">
        <v>816216</v>
      </c>
      <c r="BA565" s="87">
        <v>901802</v>
      </c>
      <c r="BB565" s="87">
        <v>856003</v>
      </c>
      <c r="BC565" s="87">
        <v>822625</v>
      </c>
      <c r="BD565" s="87">
        <v>896942</v>
      </c>
      <c r="BE565" s="87">
        <v>893708</v>
      </c>
      <c r="BF565" s="87">
        <v>774793</v>
      </c>
      <c r="BG565" s="87">
        <v>670803</v>
      </c>
      <c r="BH565" s="87">
        <v>856395</v>
      </c>
      <c r="BI565" s="87">
        <v>699886</v>
      </c>
      <c r="BJ565" s="87">
        <v>0</v>
      </c>
      <c r="BK565" s="87">
        <v>0</v>
      </c>
    </row>
    <row r="566" spans="1:63">
      <c r="A566" s="30" t="s">
        <v>20</v>
      </c>
      <c r="B566" s="101" t="s">
        <v>162</v>
      </c>
      <c r="C566" s="272" t="s">
        <v>59</v>
      </c>
      <c r="D566" s="67" t="s">
        <v>18</v>
      </c>
      <c r="E566" s="87">
        <v>10014.091879035699</v>
      </c>
      <c r="F566" s="87">
        <v>10417.155306504288</v>
      </c>
      <c r="G566" s="87">
        <v>10811.555259534694</v>
      </c>
      <c r="H566" s="87">
        <v>11385.329924424866</v>
      </c>
      <c r="I566" s="87">
        <v>11984.214349504387</v>
      </c>
      <c r="J566" s="87">
        <v>12800.978012590438</v>
      </c>
      <c r="K566" s="87">
        <v>13649.010122987267</v>
      </c>
      <c r="L566" s="87">
        <v>16033.386061523313</v>
      </c>
      <c r="M566" s="87">
        <v>18801.847791987933</v>
      </c>
      <c r="N566" s="87">
        <v>20153.03449985847</v>
      </c>
      <c r="O566" s="87">
        <v>21512.896759279061</v>
      </c>
      <c r="P566" s="87">
        <v>22677.168610336044</v>
      </c>
      <c r="Q566" s="87">
        <v>23840.583419692863</v>
      </c>
      <c r="R566" s="87">
        <v>26270.735807603942</v>
      </c>
      <c r="S566" s="87">
        <v>28915.045794248548</v>
      </c>
      <c r="T566" s="87">
        <v>33953.380086161618</v>
      </c>
      <c r="U566" s="87">
        <v>39801.116150789298</v>
      </c>
      <c r="V566" s="87">
        <v>50722.352061541293</v>
      </c>
      <c r="W566" s="87">
        <v>64542.947970363879</v>
      </c>
      <c r="X566" s="87">
        <v>75344.406083727241</v>
      </c>
      <c r="Y566" s="87">
        <v>87205.064019337791</v>
      </c>
      <c r="Z566" s="87">
        <v>91080.820364442625</v>
      </c>
      <c r="AA566" s="87">
        <v>94926.757439439243</v>
      </c>
      <c r="AB566" s="87">
        <v>93084.240626946586</v>
      </c>
      <c r="AC566" s="87">
        <v>90350.90931398455</v>
      </c>
      <c r="AD566" s="87">
        <v>94395</v>
      </c>
      <c r="AE566" s="87">
        <v>133965</v>
      </c>
      <c r="AF566" s="87">
        <v>89524</v>
      </c>
      <c r="AG566" s="87">
        <v>48885</v>
      </c>
      <c r="AH566" s="87">
        <v>44470</v>
      </c>
      <c r="AI566" s="87">
        <v>92412</v>
      </c>
      <c r="AJ566" s="87">
        <v>73184</v>
      </c>
      <c r="AK566" s="87">
        <v>108572</v>
      </c>
      <c r="AL566" s="87">
        <v>113588</v>
      </c>
      <c r="AM566" s="87">
        <v>97212</v>
      </c>
      <c r="AN566" s="87">
        <v>109769</v>
      </c>
      <c r="AO566" s="87">
        <v>144285</v>
      </c>
      <c r="AP566" s="87">
        <v>147705</v>
      </c>
      <c r="AQ566" s="87">
        <v>150879</v>
      </c>
      <c r="AR566" s="87">
        <v>151893</v>
      </c>
      <c r="AS566" s="87">
        <v>155986</v>
      </c>
      <c r="AT566" s="87">
        <v>167703</v>
      </c>
      <c r="AU566" s="87">
        <v>190434</v>
      </c>
      <c r="AV566" s="87">
        <v>219568</v>
      </c>
      <c r="AW566" s="87">
        <v>270510</v>
      </c>
      <c r="AX566" s="87">
        <v>212248</v>
      </c>
      <c r="AY566" s="87">
        <v>207957</v>
      </c>
      <c r="AZ566" s="87">
        <v>222355</v>
      </c>
      <c r="BA566" s="87">
        <v>222089</v>
      </c>
      <c r="BB566" s="87">
        <v>210659</v>
      </c>
      <c r="BC566" s="87">
        <v>211174</v>
      </c>
      <c r="BD566" s="87">
        <v>176120</v>
      </c>
      <c r="BE566" s="87">
        <v>137881</v>
      </c>
      <c r="BF566" s="87">
        <v>137563</v>
      </c>
      <c r="BG566" s="87">
        <v>130901</v>
      </c>
      <c r="BH566" s="87">
        <v>136931</v>
      </c>
      <c r="BI566" s="87">
        <v>176926</v>
      </c>
      <c r="BJ566" s="87">
        <v>0</v>
      </c>
      <c r="BK566" s="87">
        <v>0</v>
      </c>
    </row>
    <row r="567" spans="1:63">
      <c r="A567" s="30" t="s">
        <v>21</v>
      </c>
      <c r="B567" s="101" t="s">
        <v>162</v>
      </c>
      <c r="C567" s="272" t="s">
        <v>59</v>
      </c>
      <c r="D567" s="67" t="s">
        <v>18</v>
      </c>
      <c r="E567" s="87">
        <v>1050.6541572391347</v>
      </c>
      <c r="F567" s="87">
        <v>1122.7638414800526</v>
      </c>
      <c r="G567" s="87">
        <v>1198.4437640861793</v>
      </c>
      <c r="H567" s="87">
        <v>1315.0572373625321</v>
      </c>
      <c r="I567" s="87">
        <v>1440.4580416769329</v>
      </c>
      <c r="J567" s="87">
        <v>1663.8970086686538</v>
      </c>
      <c r="K567" s="87">
        <v>1911.7349048835488</v>
      </c>
      <c r="L567" s="87">
        <v>2315.771727994796</v>
      </c>
      <c r="M567" s="87">
        <v>2793.8797572799872</v>
      </c>
      <c r="N567" s="87">
        <v>2912.1928596293073</v>
      </c>
      <c r="O567" s="87">
        <v>3018.6854411950208</v>
      </c>
      <c r="P567" s="87">
        <v>3194.2556117694676</v>
      </c>
      <c r="Q567" s="87">
        <v>3369.8973741801269</v>
      </c>
      <c r="R567" s="87">
        <v>3679.8746764038219</v>
      </c>
      <c r="S567" s="87">
        <v>4003.3365049335507</v>
      </c>
      <c r="T567" s="87">
        <v>4269.031859323235</v>
      </c>
      <c r="U567" s="87">
        <v>4549.6378183009974</v>
      </c>
      <c r="V567" s="87">
        <v>4712.7060143665203</v>
      </c>
      <c r="W567" s="87">
        <v>4870.4145752354307</v>
      </c>
      <c r="X567" s="87">
        <v>5089.7959605202841</v>
      </c>
      <c r="Y567" s="87">
        <v>5314.6141197931602</v>
      </c>
      <c r="Z567" s="87">
        <v>5986.5990178699858</v>
      </c>
      <c r="AA567" s="87">
        <v>6738.2955294903104</v>
      </c>
      <c r="AB567" s="87">
        <v>6999.5520333176864</v>
      </c>
      <c r="AC567" s="87">
        <v>7249.862175682013</v>
      </c>
      <c r="AD567" s="87">
        <v>7853</v>
      </c>
      <c r="AE567" s="87">
        <v>10293</v>
      </c>
      <c r="AF567" s="87">
        <v>8390</v>
      </c>
      <c r="AG567" s="87">
        <v>30402</v>
      </c>
      <c r="AH567" s="87">
        <v>8679</v>
      </c>
      <c r="AI567" s="87">
        <v>4939</v>
      </c>
      <c r="AJ567" s="87">
        <v>6005</v>
      </c>
      <c r="AK567" s="87">
        <v>5430</v>
      </c>
      <c r="AL567" s="87">
        <v>10216</v>
      </c>
      <c r="AM567" s="87">
        <v>9660</v>
      </c>
      <c r="AN567" s="87">
        <v>20342</v>
      </c>
      <c r="AO567" s="87">
        <v>17243</v>
      </c>
      <c r="AP567" s="87">
        <v>17446</v>
      </c>
      <c r="AQ567" s="87">
        <v>22921</v>
      </c>
      <c r="AR567" s="87">
        <v>25164</v>
      </c>
      <c r="AS567" s="87">
        <v>21053</v>
      </c>
      <c r="AT567" s="87">
        <v>22257</v>
      </c>
      <c r="AU567" s="87">
        <v>25412</v>
      </c>
      <c r="AV567" s="87">
        <v>27067</v>
      </c>
      <c r="AW567" s="87">
        <v>27072</v>
      </c>
      <c r="AX567" s="87">
        <v>25402</v>
      </c>
      <c r="AY567" s="87">
        <v>23401</v>
      </c>
      <c r="AZ567" s="87">
        <v>24823</v>
      </c>
      <c r="BA567" s="87">
        <v>23641</v>
      </c>
      <c r="BB567" s="87">
        <v>26599</v>
      </c>
      <c r="BC567" s="87">
        <v>27158</v>
      </c>
      <c r="BD567" s="87">
        <v>29940</v>
      </c>
      <c r="BE567" s="87">
        <v>28044</v>
      </c>
      <c r="BF567" s="87">
        <v>29665</v>
      </c>
      <c r="BG567" s="87">
        <v>28840</v>
      </c>
      <c r="BH567" s="87">
        <v>33436</v>
      </c>
      <c r="BI567" s="87">
        <v>18349</v>
      </c>
      <c r="BJ567" s="87">
        <v>0</v>
      </c>
      <c r="BK567" s="87">
        <v>0</v>
      </c>
    </row>
    <row r="568" spans="1:63">
      <c r="A568" s="30" t="s">
        <v>22</v>
      </c>
      <c r="B568" s="101" t="s">
        <v>162</v>
      </c>
      <c r="C568" s="272" t="s">
        <v>59</v>
      </c>
      <c r="D568" s="67" t="s">
        <v>18</v>
      </c>
      <c r="E568" s="87">
        <v>0</v>
      </c>
      <c r="F568" s="87">
        <v>0</v>
      </c>
      <c r="G568" s="87">
        <v>0</v>
      </c>
      <c r="H568" s="87">
        <v>0</v>
      </c>
      <c r="I568" s="87">
        <v>0</v>
      </c>
      <c r="J568" s="87">
        <v>0</v>
      </c>
      <c r="K568" s="87">
        <v>0</v>
      </c>
      <c r="L568" s="87">
        <v>0</v>
      </c>
      <c r="M568" s="87">
        <v>256.93164319501409</v>
      </c>
      <c r="N568" s="87">
        <v>332.69900186643474</v>
      </c>
      <c r="O568" s="87">
        <v>429.29398782915246</v>
      </c>
      <c r="P568" s="87">
        <v>520.72030669657079</v>
      </c>
      <c r="Q568" s="87">
        <v>629.45252436374483</v>
      </c>
      <c r="R568" s="87">
        <v>704.7841209572515</v>
      </c>
      <c r="S568" s="87">
        <v>787.68329175586962</v>
      </c>
      <c r="T568" s="87">
        <v>916.05865948062956</v>
      </c>
      <c r="U568" s="87">
        <v>1063.7663494654862</v>
      </c>
      <c r="V568" s="87">
        <v>1195.6308799974986</v>
      </c>
      <c r="W568" s="87">
        <v>1338.0065295313093</v>
      </c>
      <c r="X568" s="87">
        <v>1575.7119700001961</v>
      </c>
      <c r="Y568" s="87">
        <v>1847.0300004723995</v>
      </c>
      <c r="Z568" s="87">
        <v>2134.1095947073009</v>
      </c>
      <c r="AA568" s="87">
        <v>2461.2398931342277</v>
      </c>
      <c r="AB568" s="87">
        <v>2939.3070879984111</v>
      </c>
      <c r="AC568" s="87">
        <v>3504.1914643719324</v>
      </c>
      <c r="AD568" s="87">
        <v>4150</v>
      </c>
      <c r="AE568" s="87">
        <v>2849</v>
      </c>
      <c r="AF568" s="87">
        <v>4608</v>
      </c>
      <c r="AG568" s="87">
        <v>3883</v>
      </c>
      <c r="AH568" s="87">
        <v>8289</v>
      </c>
      <c r="AI568" s="87">
        <v>7318</v>
      </c>
      <c r="AJ568" s="87">
        <v>7288</v>
      </c>
      <c r="AK568" s="87">
        <v>8403</v>
      </c>
      <c r="AL568" s="87">
        <v>17582</v>
      </c>
      <c r="AM568" s="87">
        <v>18552</v>
      </c>
      <c r="AN568" s="87">
        <v>13737</v>
      </c>
      <c r="AO568" s="87">
        <v>11905</v>
      </c>
      <c r="AP568" s="87">
        <v>13506</v>
      </c>
      <c r="AQ568" s="87">
        <v>13258</v>
      </c>
      <c r="AR568" s="87">
        <v>14306</v>
      </c>
      <c r="AS568" s="87">
        <v>13824</v>
      </c>
      <c r="AT568" s="87">
        <v>14577</v>
      </c>
      <c r="AU568" s="87">
        <v>16701</v>
      </c>
      <c r="AV568" s="87">
        <v>17733</v>
      </c>
      <c r="AW568" s="87">
        <v>20538</v>
      </c>
      <c r="AX568" s="87">
        <v>16053</v>
      </c>
      <c r="AY568" s="87">
        <v>17942</v>
      </c>
      <c r="AZ568" s="87">
        <v>17733</v>
      </c>
      <c r="BA568" s="87">
        <v>17521</v>
      </c>
      <c r="BB568" s="87">
        <v>17169</v>
      </c>
      <c r="BC568" s="87">
        <v>16325</v>
      </c>
      <c r="BD568" s="87">
        <v>17228</v>
      </c>
      <c r="BE568" s="87">
        <v>18744</v>
      </c>
      <c r="BF568" s="87">
        <v>18221</v>
      </c>
      <c r="BG568" s="87">
        <v>14610</v>
      </c>
      <c r="BH568" s="87">
        <v>16157</v>
      </c>
      <c r="BI568" s="87">
        <v>16604</v>
      </c>
      <c r="BJ568" s="87">
        <v>0</v>
      </c>
      <c r="BK568" s="87">
        <v>0</v>
      </c>
    </row>
    <row r="569" spans="1:63">
      <c r="A569" s="30" t="s">
        <v>23</v>
      </c>
      <c r="B569" s="101" t="s">
        <v>162</v>
      </c>
      <c r="C569" s="272" t="s">
        <v>59</v>
      </c>
      <c r="D569" s="67" t="s">
        <v>18</v>
      </c>
      <c r="E569" s="87">
        <v>10748.269535901542</v>
      </c>
      <c r="F569" s="87">
        <v>10947.112330595302</v>
      </c>
      <c r="G569" s="87">
        <v>11136.836189061134</v>
      </c>
      <c r="H569" s="87">
        <v>12171.908600063498</v>
      </c>
      <c r="I569" s="87">
        <v>13284.397800976389</v>
      </c>
      <c r="J569" s="87">
        <v>14523.444313074615</v>
      </c>
      <c r="K569" s="87">
        <v>15838.525914920698</v>
      </c>
      <c r="L569" s="87">
        <v>18999.194525109033</v>
      </c>
      <c r="M569" s="87">
        <v>22721.983907086575</v>
      </c>
      <c r="N569" s="87">
        <v>24522.71317180364</v>
      </c>
      <c r="O569" s="87">
        <v>26379.60674375897</v>
      </c>
      <c r="P569" s="87">
        <v>29395.767917526329</v>
      </c>
      <c r="Q569" s="87">
        <v>32696.55171161062</v>
      </c>
      <c r="R569" s="87">
        <v>35344.419198315409</v>
      </c>
      <c r="S569" s="87">
        <v>38156.726467111563</v>
      </c>
      <c r="T569" s="87">
        <v>40241.1109527136</v>
      </c>
      <c r="U569" s="87">
        <v>42404.728305585326</v>
      </c>
      <c r="V569" s="87">
        <v>48285.330526137841</v>
      </c>
      <c r="W569" s="87">
        <v>54839.520475769525</v>
      </c>
      <c r="X569" s="87">
        <v>56396.100156798959</v>
      </c>
      <c r="Y569" s="87">
        <v>57840.686086143724</v>
      </c>
      <c r="Z569" s="87">
        <v>61656.238395633911</v>
      </c>
      <c r="AA569" s="87">
        <v>65655.982044733202</v>
      </c>
      <c r="AB569" s="87">
        <v>86981.994617336968</v>
      </c>
      <c r="AC569" s="87">
        <v>114965.34150052564</v>
      </c>
      <c r="AD569" s="87">
        <v>136849</v>
      </c>
      <c r="AE569" s="87">
        <v>135657</v>
      </c>
      <c r="AF569" s="87">
        <v>74707</v>
      </c>
      <c r="AG569" s="87">
        <v>87541</v>
      </c>
      <c r="AH569" s="87">
        <v>88743</v>
      </c>
      <c r="AI569" s="87">
        <v>86873</v>
      </c>
      <c r="AJ569" s="87">
        <v>98126</v>
      </c>
      <c r="AK569" s="87">
        <v>96401</v>
      </c>
      <c r="AL569" s="87">
        <v>157015</v>
      </c>
      <c r="AM569" s="87">
        <v>146122</v>
      </c>
      <c r="AN569" s="87">
        <v>105406</v>
      </c>
      <c r="AO569" s="87">
        <v>123731</v>
      </c>
      <c r="AP569" s="87">
        <v>129164</v>
      </c>
      <c r="AQ569" s="87">
        <v>148650</v>
      </c>
      <c r="AR569" s="87">
        <v>165149</v>
      </c>
      <c r="AS569" s="87">
        <v>179427</v>
      </c>
      <c r="AT569" s="87">
        <v>186345</v>
      </c>
      <c r="AU569" s="87">
        <v>210394</v>
      </c>
      <c r="AV569" s="87">
        <v>221083</v>
      </c>
      <c r="AW569" s="87">
        <v>217954</v>
      </c>
      <c r="AX569" s="87">
        <v>235924</v>
      </c>
      <c r="AY569" s="87">
        <v>248998</v>
      </c>
      <c r="AZ569" s="87">
        <v>237891</v>
      </c>
      <c r="BA569" s="87">
        <v>236779</v>
      </c>
      <c r="BB569" s="87">
        <v>238658</v>
      </c>
      <c r="BC569" s="87">
        <v>236367</v>
      </c>
      <c r="BD569" s="87">
        <v>232810</v>
      </c>
      <c r="BE569" s="87">
        <v>229688</v>
      </c>
      <c r="BF569" s="87">
        <v>209087</v>
      </c>
      <c r="BG569" s="87">
        <v>164083</v>
      </c>
      <c r="BH569" s="87">
        <v>188043</v>
      </c>
      <c r="BI569" s="87">
        <v>191509</v>
      </c>
      <c r="BJ569" s="87">
        <v>0</v>
      </c>
      <c r="BK569" s="87">
        <v>0</v>
      </c>
    </row>
    <row r="570" spans="1:63">
      <c r="A570" s="30" t="s">
        <v>24</v>
      </c>
      <c r="B570" s="101" t="s">
        <v>162</v>
      </c>
      <c r="C570" s="272" t="s">
        <v>59</v>
      </c>
      <c r="D570" s="67" t="s">
        <v>18</v>
      </c>
      <c r="E570" s="87">
        <v>0</v>
      </c>
      <c r="F570" s="87">
        <v>0</v>
      </c>
      <c r="G570" s="87">
        <v>0</v>
      </c>
      <c r="H570" s="87">
        <v>0</v>
      </c>
      <c r="I570" s="87">
        <v>0</v>
      </c>
      <c r="J570" s="87">
        <v>0</v>
      </c>
      <c r="K570" s="87">
        <v>11432.387825557791</v>
      </c>
      <c r="L570" s="87">
        <v>25149.287889659256</v>
      </c>
      <c r="M570" s="87">
        <v>55166.119340960307</v>
      </c>
      <c r="N570" s="87">
        <v>72311.615226186681</v>
      </c>
      <c r="O570" s="87">
        <v>94540.747563286583</v>
      </c>
      <c r="P570" s="87">
        <v>106157.78342217233</v>
      </c>
      <c r="Q570" s="87">
        <v>119035.7846335144</v>
      </c>
      <c r="R570" s="87">
        <v>162968.16371150117</v>
      </c>
      <c r="S570" s="87">
        <v>222865.47409583532</v>
      </c>
      <c r="T570" s="87">
        <v>251236.86363892921</v>
      </c>
      <c r="U570" s="87">
        <v>282837.76783169748</v>
      </c>
      <c r="V570" s="87">
        <v>394666.43086413911</v>
      </c>
      <c r="W570" s="87">
        <v>548222.19341314957</v>
      </c>
      <c r="X570" s="87">
        <v>597107.50901187083</v>
      </c>
      <c r="Y570" s="87">
        <v>648552.33083287941</v>
      </c>
      <c r="Z570" s="87">
        <v>681665.34546686965</v>
      </c>
      <c r="AA570" s="87">
        <v>715711.28388893954</v>
      </c>
      <c r="AB570" s="87">
        <v>693006.36433602101</v>
      </c>
      <c r="AC570" s="87">
        <v>668739.19859369274</v>
      </c>
      <c r="AD570" s="87">
        <v>729445</v>
      </c>
      <c r="AE570" s="87">
        <v>750411</v>
      </c>
      <c r="AF570" s="87">
        <v>549610</v>
      </c>
      <c r="AG570" s="87">
        <v>507222</v>
      </c>
      <c r="AH570" s="87">
        <v>428500</v>
      </c>
      <c r="AI570" s="87">
        <v>563426</v>
      </c>
      <c r="AJ570" s="87">
        <v>690146</v>
      </c>
      <c r="AK570" s="87">
        <v>641223</v>
      </c>
      <c r="AL570" s="87">
        <v>703621</v>
      </c>
      <c r="AM570" s="87">
        <v>727991</v>
      </c>
      <c r="AN570" s="87">
        <v>632155</v>
      </c>
      <c r="AO570" s="87">
        <v>765182</v>
      </c>
      <c r="AP570" s="87">
        <v>843593</v>
      </c>
      <c r="AQ570" s="87">
        <v>899563</v>
      </c>
      <c r="AR570" s="87">
        <v>904357</v>
      </c>
      <c r="AS570" s="87">
        <v>1040421</v>
      </c>
      <c r="AT570" s="87">
        <v>1087866</v>
      </c>
      <c r="AU570" s="87">
        <v>1238599</v>
      </c>
      <c r="AV570" s="87">
        <v>1329336</v>
      </c>
      <c r="AW570" s="87">
        <v>1309982</v>
      </c>
      <c r="AX570" s="87">
        <v>1256841</v>
      </c>
      <c r="AY570" s="87">
        <v>1224721</v>
      </c>
      <c r="AZ570" s="87">
        <v>1293860</v>
      </c>
      <c r="BA570" s="87">
        <v>1371155</v>
      </c>
      <c r="BB570" s="87">
        <v>1377111</v>
      </c>
      <c r="BC570" s="87">
        <v>1243686</v>
      </c>
      <c r="BD570" s="87">
        <v>1163939</v>
      </c>
      <c r="BE570" s="87">
        <v>1177084</v>
      </c>
      <c r="BF570" s="87">
        <v>1102416</v>
      </c>
      <c r="BG570" s="87">
        <v>1063637</v>
      </c>
      <c r="BH570" s="87">
        <v>1227297</v>
      </c>
      <c r="BI570" s="87">
        <v>1235274</v>
      </c>
      <c r="BJ570" s="87">
        <v>0</v>
      </c>
      <c r="BK570" s="87">
        <v>0</v>
      </c>
    </row>
    <row r="571" spans="1:63">
      <c r="A571" s="30" t="s">
        <v>25</v>
      </c>
      <c r="B571" s="101" t="s">
        <v>162</v>
      </c>
      <c r="C571" s="272" t="s">
        <v>59</v>
      </c>
      <c r="D571" s="67" t="s">
        <v>18</v>
      </c>
      <c r="E571" s="87">
        <v>0</v>
      </c>
      <c r="F571" s="87">
        <v>0</v>
      </c>
      <c r="G571" s="87">
        <v>0</v>
      </c>
      <c r="H571" s="87">
        <v>0</v>
      </c>
      <c r="I571" s="87">
        <v>0</v>
      </c>
      <c r="J571" s="87">
        <v>0</v>
      </c>
      <c r="K571" s="87">
        <v>0</v>
      </c>
      <c r="L571" s="87">
        <v>0</v>
      </c>
      <c r="M571" s="87">
        <v>22357.617239324118</v>
      </c>
      <c r="N571" s="87">
        <v>25627.800622767481</v>
      </c>
      <c r="O571" s="87">
        <v>29283.204500826178</v>
      </c>
      <c r="P571" s="87">
        <v>32704.89182036473</v>
      </c>
      <c r="Q571" s="87">
        <v>36416.98616367075</v>
      </c>
      <c r="R571" s="87">
        <v>38610.615781100081</v>
      </c>
      <c r="S571" s="87">
        <v>40897.96087502969</v>
      </c>
      <c r="T571" s="87">
        <v>42701.567458143007</v>
      </c>
      <c r="U571" s="87">
        <v>44537.861491137526</v>
      </c>
      <c r="V571" s="87">
        <v>51354.133013056809</v>
      </c>
      <c r="W571" s="87">
        <v>59075.686022659982</v>
      </c>
      <c r="X571" s="87">
        <v>60065.50361033871</v>
      </c>
      <c r="Y571" s="87">
        <v>60939.157233076323</v>
      </c>
      <c r="Z571" s="87">
        <v>59853.38146369606</v>
      </c>
      <c r="AA571" s="87">
        <v>58707.243021466347</v>
      </c>
      <c r="AB571" s="87">
        <v>55898.198700740773</v>
      </c>
      <c r="AC571" s="87">
        <v>53092.754013997459</v>
      </c>
      <c r="AD571" s="87">
        <v>56998</v>
      </c>
      <c r="AE571" s="87">
        <v>45982</v>
      </c>
      <c r="AF571" s="87">
        <v>35618</v>
      </c>
      <c r="AG571" s="87">
        <v>46558</v>
      </c>
      <c r="AH571" s="87">
        <v>53627</v>
      </c>
      <c r="AI571" s="87">
        <v>39339</v>
      </c>
      <c r="AJ571" s="87">
        <v>68027</v>
      </c>
      <c r="AK571" s="87">
        <v>64762</v>
      </c>
      <c r="AL571" s="87">
        <v>72095</v>
      </c>
      <c r="AM571" s="87">
        <v>73270</v>
      </c>
      <c r="AN571" s="87">
        <v>86114</v>
      </c>
      <c r="AO571" s="87">
        <v>105250</v>
      </c>
      <c r="AP571" s="87">
        <v>104041</v>
      </c>
      <c r="AQ571" s="87">
        <v>111694</v>
      </c>
      <c r="AR571" s="87">
        <v>115868</v>
      </c>
      <c r="AS571" s="87">
        <v>130271</v>
      </c>
      <c r="AT571" s="87">
        <v>137110</v>
      </c>
      <c r="AU571" s="87">
        <v>154946</v>
      </c>
      <c r="AV571" s="87">
        <v>162787</v>
      </c>
      <c r="AW571" s="87">
        <v>183996</v>
      </c>
      <c r="AX571" s="87">
        <v>134979</v>
      </c>
      <c r="AY571" s="87">
        <v>155795</v>
      </c>
      <c r="AZ571" s="87">
        <v>162991</v>
      </c>
      <c r="BA571" s="87">
        <v>171309</v>
      </c>
      <c r="BB571" s="87">
        <v>169248</v>
      </c>
      <c r="BC571" s="87">
        <v>189920</v>
      </c>
      <c r="BD571" s="87">
        <v>200372</v>
      </c>
      <c r="BE571" s="87">
        <v>213479</v>
      </c>
      <c r="BF571" s="87">
        <v>196630</v>
      </c>
      <c r="BG571" s="87">
        <v>197186</v>
      </c>
      <c r="BH571" s="87">
        <v>243835</v>
      </c>
      <c r="BI571" s="87">
        <v>300866</v>
      </c>
      <c r="BJ571" s="87">
        <v>0</v>
      </c>
      <c r="BK571" s="87">
        <v>0</v>
      </c>
    </row>
    <row r="572" spans="1:63">
      <c r="A572" s="30" t="s">
        <v>26</v>
      </c>
      <c r="B572" s="101" t="s">
        <v>162</v>
      </c>
      <c r="C572" s="272" t="s">
        <v>59</v>
      </c>
      <c r="D572" s="67" t="s">
        <v>18</v>
      </c>
      <c r="E572" s="87">
        <v>86163.216533713654</v>
      </c>
      <c r="F572" s="87">
        <v>91018.99590892806</v>
      </c>
      <c r="G572" s="87">
        <v>96072.688571917766</v>
      </c>
      <c r="H572" s="87">
        <v>113211.71184537497</v>
      </c>
      <c r="I572" s="87">
        <v>133263.02011501155</v>
      </c>
      <c r="J572" s="87">
        <v>169459.918291523</v>
      </c>
      <c r="K572" s="87">
        <v>214896.4106925705</v>
      </c>
      <c r="L572" s="87">
        <v>266672.73138182599</v>
      </c>
      <c r="M572" s="87">
        <v>329900.5773850875</v>
      </c>
      <c r="N572" s="87">
        <v>414376.86929251062</v>
      </c>
      <c r="O572" s="87">
        <v>518305.00737949891</v>
      </c>
      <c r="P572" s="87">
        <v>579582.49516740604</v>
      </c>
      <c r="Q572" s="87">
        <v>647164.98629172589</v>
      </c>
      <c r="R572" s="87">
        <v>749792.91117861622</v>
      </c>
      <c r="S572" s="87">
        <v>867531.60817636561</v>
      </c>
      <c r="T572" s="87">
        <v>990707.11046190641</v>
      </c>
      <c r="U572" s="87">
        <v>1130572.4455084889</v>
      </c>
      <c r="V572" s="87">
        <v>1384657.8073026426</v>
      </c>
      <c r="W572" s="87">
        <v>1691464.0478650888</v>
      </c>
      <c r="X572" s="87">
        <v>1743303.8965423391</v>
      </c>
      <c r="Y572" s="87">
        <v>1793811.1025168777</v>
      </c>
      <c r="Z572" s="87">
        <v>1781054.3209858378</v>
      </c>
      <c r="AA572" s="87">
        <v>1765828.0435898544</v>
      </c>
      <c r="AB572" s="87">
        <v>1670629.0096124331</v>
      </c>
      <c r="AC572" s="87">
        <v>1573192.0202922521</v>
      </c>
      <c r="AD572" s="87">
        <v>1713978</v>
      </c>
      <c r="AE572" s="87">
        <v>1480887</v>
      </c>
      <c r="AF572" s="87">
        <v>1367364</v>
      </c>
      <c r="AG572" s="87">
        <v>1306605</v>
      </c>
      <c r="AH572" s="87">
        <v>1472248</v>
      </c>
      <c r="AI572" s="87">
        <v>1312089</v>
      </c>
      <c r="AJ572" s="87">
        <v>963619</v>
      </c>
      <c r="AK572" s="87">
        <v>1238743</v>
      </c>
      <c r="AL572" s="87">
        <v>1496918</v>
      </c>
      <c r="AM572" s="87">
        <v>1622658</v>
      </c>
      <c r="AN572" s="87">
        <v>1698707</v>
      </c>
      <c r="AO572" s="87">
        <v>1736191</v>
      </c>
      <c r="AP572" s="87">
        <v>1919031</v>
      </c>
      <c r="AQ572" s="87">
        <v>2081599</v>
      </c>
      <c r="AR572" s="87">
        <v>2209343</v>
      </c>
      <c r="AS572" s="87">
        <v>2350426</v>
      </c>
      <c r="AT572" s="87">
        <v>2470861</v>
      </c>
      <c r="AU572" s="87">
        <v>2823089</v>
      </c>
      <c r="AV572" s="87">
        <v>2981192</v>
      </c>
      <c r="AW572" s="87">
        <v>3132494</v>
      </c>
      <c r="AX572" s="87">
        <v>3346433</v>
      </c>
      <c r="AY572" s="87">
        <v>3645566</v>
      </c>
      <c r="AZ572" s="87">
        <v>3446124</v>
      </c>
      <c r="BA572" s="87">
        <v>3334190</v>
      </c>
      <c r="BB572" s="87">
        <v>3428934</v>
      </c>
      <c r="BC572" s="87">
        <v>3143961</v>
      </c>
      <c r="BD572" s="87">
        <v>3181844</v>
      </c>
      <c r="BE572" s="87">
        <v>3321535</v>
      </c>
      <c r="BF572" s="87">
        <v>2911140</v>
      </c>
      <c r="BG572" s="87">
        <v>2402058</v>
      </c>
      <c r="BH572" s="87">
        <v>2800025</v>
      </c>
      <c r="BI572" s="87">
        <v>3042357</v>
      </c>
      <c r="BJ572" s="87">
        <v>0</v>
      </c>
      <c r="BK572" s="87">
        <v>0</v>
      </c>
    </row>
    <row r="573" spans="1:63">
      <c r="A573" s="30" t="s">
        <v>27</v>
      </c>
      <c r="B573" s="101" t="s">
        <v>162</v>
      </c>
      <c r="C573" s="272" t="s">
        <v>59</v>
      </c>
      <c r="D573" s="67" t="s">
        <v>18</v>
      </c>
      <c r="E573" s="87">
        <v>6078.6031162576401</v>
      </c>
      <c r="F573" s="87">
        <v>6887.595385066822</v>
      </c>
      <c r="G573" s="87">
        <v>7787.9118646097868</v>
      </c>
      <c r="H573" s="87">
        <v>8943.1066310160204</v>
      </c>
      <c r="I573" s="87">
        <v>10262.606659050824</v>
      </c>
      <c r="J573" s="87">
        <v>12204.11308305744</v>
      </c>
      <c r="K573" s="87">
        <v>14470.431699463206</v>
      </c>
      <c r="L573" s="87">
        <v>19683.662396668031</v>
      </c>
      <c r="M573" s="87">
        <v>26708.32783840238</v>
      </c>
      <c r="N573" s="87">
        <v>29506.5365757619</v>
      </c>
      <c r="O573" s="87">
        <v>32443.141456609213</v>
      </c>
      <c r="P573" s="87">
        <v>36350.316487664022</v>
      </c>
      <c r="Q573" s="87">
        <v>40654.869005246444</v>
      </c>
      <c r="R573" s="87">
        <v>45134.190825210084</v>
      </c>
      <c r="S573" s="87">
        <v>50025.870313525767</v>
      </c>
      <c r="T573" s="87">
        <v>54173.468257944034</v>
      </c>
      <c r="U573" s="87">
        <v>58608.446460966123</v>
      </c>
      <c r="V573" s="87">
        <v>68358.897837123877</v>
      </c>
      <c r="W573" s="87">
        <v>79509.750701537821</v>
      </c>
      <c r="X573" s="87">
        <v>84907.712737130627</v>
      </c>
      <c r="Y573" s="87">
        <v>90433.283187189256</v>
      </c>
      <c r="Z573" s="87">
        <v>178549.86297384207</v>
      </c>
      <c r="AA573" s="87">
        <v>351281.22533227847</v>
      </c>
      <c r="AB573" s="87">
        <v>359236.22040727374</v>
      </c>
      <c r="AC573" s="87">
        <v>366447.68590041471</v>
      </c>
      <c r="AD573" s="87">
        <v>402825</v>
      </c>
      <c r="AE573" s="87">
        <v>504288</v>
      </c>
      <c r="AF573" s="87">
        <v>492103</v>
      </c>
      <c r="AG573" s="87">
        <v>453383</v>
      </c>
      <c r="AH573" s="87">
        <v>606019</v>
      </c>
      <c r="AI573" s="87">
        <v>481735</v>
      </c>
      <c r="AJ573" s="87">
        <v>779132</v>
      </c>
      <c r="AK573" s="87">
        <v>668612</v>
      </c>
      <c r="AL573" s="87">
        <v>714250</v>
      </c>
      <c r="AM573" s="87">
        <v>774241</v>
      </c>
      <c r="AN573" s="87">
        <v>846691</v>
      </c>
      <c r="AO573" s="87">
        <v>850220</v>
      </c>
      <c r="AP573" s="87">
        <v>895181</v>
      </c>
      <c r="AQ573" s="87">
        <v>903308</v>
      </c>
      <c r="AR573" s="87">
        <v>983912</v>
      </c>
      <c r="AS573" s="87">
        <v>1017822</v>
      </c>
      <c r="AT573" s="87">
        <v>1061834</v>
      </c>
      <c r="AU573" s="87">
        <v>1208818</v>
      </c>
      <c r="AV573" s="87">
        <v>1270867</v>
      </c>
      <c r="AW573" s="87">
        <v>1304490</v>
      </c>
      <c r="AX573" s="87">
        <v>1142667</v>
      </c>
      <c r="AY573" s="87">
        <v>1342409</v>
      </c>
      <c r="AZ573" s="87">
        <v>1130201</v>
      </c>
      <c r="BA573" s="87">
        <v>1107037</v>
      </c>
      <c r="BB573" s="87">
        <v>1099933</v>
      </c>
      <c r="BC573" s="87">
        <v>995266</v>
      </c>
      <c r="BD573" s="87">
        <v>1157438</v>
      </c>
      <c r="BE573" s="87">
        <v>1158699</v>
      </c>
      <c r="BF573" s="87">
        <v>958373</v>
      </c>
      <c r="BG573" s="87">
        <v>862055</v>
      </c>
      <c r="BH573" s="87">
        <v>869422</v>
      </c>
      <c r="BI573" s="87">
        <v>884296</v>
      </c>
      <c r="BJ573" s="87">
        <v>0</v>
      </c>
      <c r="BK573" s="87">
        <v>0</v>
      </c>
    </row>
    <row r="574" spans="1:63">
      <c r="A574" s="30" t="s">
        <v>28</v>
      </c>
      <c r="B574" s="101" t="s">
        <v>162</v>
      </c>
      <c r="C574" s="272" t="s">
        <v>59</v>
      </c>
      <c r="D574" s="67" t="s">
        <v>18</v>
      </c>
      <c r="E574" s="87">
        <v>0</v>
      </c>
      <c r="F574" s="87">
        <v>0</v>
      </c>
      <c r="G574" s="87">
        <v>0</v>
      </c>
      <c r="H574" s="87">
        <v>0</v>
      </c>
      <c r="I574" s="87">
        <v>0</v>
      </c>
      <c r="J574" s="87">
        <v>0</v>
      </c>
      <c r="K574" s="87">
        <v>0</v>
      </c>
      <c r="L574" s="87">
        <v>0</v>
      </c>
      <c r="M574" s="87">
        <v>0</v>
      </c>
      <c r="N574" s="87">
        <v>0</v>
      </c>
      <c r="O574" s="87">
        <v>0</v>
      </c>
      <c r="P574" s="87">
        <v>0</v>
      </c>
      <c r="Q574" s="87">
        <v>0</v>
      </c>
      <c r="R574" s="87">
        <v>0</v>
      </c>
      <c r="S574" s="87">
        <v>0</v>
      </c>
      <c r="T574" s="87">
        <v>0</v>
      </c>
      <c r="U574" s="87">
        <v>0</v>
      </c>
      <c r="V574" s="87">
        <v>0</v>
      </c>
      <c r="W574" s="87">
        <v>0</v>
      </c>
      <c r="X574" s="87">
        <v>0</v>
      </c>
      <c r="Y574" s="87">
        <v>0</v>
      </c>
      <c r="Z574" s="87">
        <v>0</v>
      </c>
      <c r="AA574" s="87">
        <v>0</v>
      </c>
      <c r="AB574" s="87">
        <v>0</v>
      </c>
      <c r="AC574" s="87">
        <v>0</v>
      </c>
      <c r="AD574" s="87">
        <v>11412</v>
      </c>
      <c r="AE574" s="87">
        <v>2202</v>
      </c>
      <c r="AF574" s="87">
        <v>1402</v>
      </c>
      <c r="AG574" s="87">
        <v>1318</v>
      </c>
      <c r="AH574" s="87">
        <v>1046</v>
      </c>
      <c r="AI574" s="87">
        <v>1194</v>
      </c>
      <c r="AJ574" s="87">
        <v>3538</v>
      </c>
      <c r="AK574" s="87">
        <v>3737</v>
      </c>
      <c r="AL574" s="87">
        <v>4536</v>
      </c>
      <c r="AM574" s="87">
        <v>4269</v>
      </c>
      <c r="AN574" s="87">
        <v>5678</v>
      </c>
      <c r="AO574" s="87">
        <v>6295</v>
      </c>
      <c r="AP574" s="87">
        <v>6864</v>
      </c>
      <c r="AQ574" s="87">
        <v>8222</v>
      </c>
      <c r="AR574" s="87">
        <v>7778</v>
      </c>
      <c r="AS574" s="87">
        <v>7039</v>
      </c>
      <c r="AT574" s="87">
        <v>7595</v>
      </c>
      <c r="AU574" s="87">
        <v>8913</v>
      </c>
      <c r="AV574" s="87">
        <v>9649</v>
      </c>
      <c r="AW574" s="87">
        <v>9682</v>
      </c>
      <c r="AX574" s="87">
        <v>9024</v>
      </c>
      <c r="AY574" s="87">
        <v>11083</v>
      </c>
      <c r="AZ574" s="87">
        <v>9507</v>
      </c>
      <c r="BA574" s="87">
        <v>10443</v>
      </c>
      <c r="BB574" s="87">
        <v>10637</v>
      </c>
      <c r="BC574" s="87">
        <v>11903</v>
      </c>
      <c r="BD574" s="87">
        <v>13301</v>
      </c>
      <c r="BE574" s="87">
        <v>13909</v>
      </c>
      <c r="BF574" s="87">
        <v>14646</v>
      </c>
      <c r="BG574" s="87">
        <v>11411</v>
      </c>
      <c r="BH574" s="87">
        <v>11790</v>
      </c>
      <c r="BI574" s="87">
        <v>11413</v>
      </c>
      <c r="BJ574" s="87">
        <v>0</v>
      </c>
      <c r="BK574" s="87">
        <v>0</v>
      </c>
    </row>
    <row r="575" spans="1:63">
      <c r="A575" s="30" t="s">
        <v>29</v>
      </c>
      <c r="B575" s="101" t="s">
        <v>162</v>
      </c>
      <c r="C575" s="272" t="s">
        <v>59</v>
      </c>
      <c r="D575" s="67" t="s">
        <v>18</v>
      </c>
      <c r="E575" s="87">
        <v>32629.272983708674</v>
      </c>
      <c r="F575" s="87">
        <v>36209.22187016641</v>
      </c>
      <c r="G575" s="87">
        <v>40125.418732836974</v>
      </c>
      <c r="H575" s="87">
        <v>48560.281094957194</v>
      </c>
      <c r="I575" s="87">
        <v>58728.712987554813</v>
      </c>
      <c r="J575" s="87">
        <v>68267.377387315471</v>
      </c>
      <c r="K575" s="87">
        <v>79161.769727001418</v>
      </c>
      <c r="L575" s="87">
        <v>98021.582808742111</v>
      </c>
      <c r="M575" s="87">
        <v>121071.28129395827</v>
      </c>
      <c r="N575" s="87">
        <v>136695.46214611505</v>
      </c>
      <c r="O575" s="87">
        <v>153945.52147215643</v>
      </c>
      <c r="P575" s="87">
        <v>170092.55851839311</v>
      </c>
      <c r="Q575" s="87">
        <v>187615.18188460148</v>
      </c>
      <c r="R575" s="87">
        <v>202318.29093531246</v>
      </c>
      <c r="S575" s="87">
        <v>217703.78062240404</v>
      </c>
      <c r="T575" s="87">
        <v>259892.90904908374</v>
      </c>
      <c r="U575" s="87">
        <v>309870.42654126446</v>
      </c>
      <c r="V575" s="87">
        <v>385819.58567493287</v>
      </c>
      <c r="W575" s="87">
        <v>478824.76632068324</v>
      </c>
      <c r="X575" s="87">
        <v>510598.1911209242</v>
      </c>
      <c r="Y575" s="87">
        <v>542650.63149004104</v>
      </c>
      <c r="Z575" s="87">
        <v>561576.88817431871</v>
      </c>
      <c r="AA575" s="87">
        <v>580283.43645514757</v>
      </c>
      <c r="AB575" s="87">
        <v>558139.47606477968</v>
      </c>
      <c r="AC575" s="87">
        <v>535254.92894894769</v>
      </c>
      <c r="AD575" s="87">
        <v>553646</v>
      </c>
      <c r="AE575" s="87">
        <v>532165</v>
      </c>
      <c r="AF575" s="87">
        <v>597523</v>
      </c>
      <c r="AG575" s="87">
        <v>688995</v>
      </c>
      <c r="AH575" s="87">
        <v>503357</v>
      </c>
      <c r="AI575" s="87">
        <v>561913</v>
      </c>
      <c r="AJ575" s="87">
        <v>714957</v>
      </c>
      <c r="AK575" s="87">
        <v>689052</v>
      </c>
      <c r="AL575" s="87">
        <v>673942</v>
      </c>
      <c r="AM575" s="87">
        <v>641192</v>
      </c>
      <c r="AN575" s="87">
        <v>763833</v>
      </c>
      <c r="AO575" s="87">
        <v>763001</v>
      </c>
      <c r="AP575" s="87">
        <v>878592</v>
      </c>
      <c r="AQ575" s="87">
        <v>992352</v>
      </c>
      <c r="AR575" s="87">
        <v>1004772</v>
      </c>
      <c r="AS575" s="87">
        <v>1208355</v>
      </c>
      <c r="AT575" s="87">
        <v>1263199</v>
      </c>
      <c r="AU575" s="87">
        <v>1437383</v>
      </c>
      <c r="AV575" s="87">
        <v>1511988</v>
      </c>
      <c r="AW575" s="87">
        <v>1754183</v>
      </c>
      <c r="AX575" s="87">
        <v>1523276</v>
      </c>
      <c r="AY575" s="87">
        <v>1543392</v>
      </c>
      <c r="AZ575" s="87">
        <v>1535960</v>
      </c>
      <c r="BA575" s="87">
        <v>1586699</v>
      </c>
      <c r="BB575" s="87">
        <v>1543494</v>
      </c>
      <c r="BC575" s="87">
        <v>1481230</v>
      </c>
      <c r="BD575" s="87">
        <v>1635471</v>
      </c>
      <c r="BE575" s="87">
        <v>1772734</v>
      </c>
      <c r="BF575" s="87">
        <v>1847608</v>
      </c>
      <c r="BG575" s="87">
        <v>1582545</v>
      </c>
      <c r="BH575" s="87">
        <v>1604723</v>
      </c>
      <c r="BI575" s="87">
        <v>1427580</v>
      </c>
      <c r="BJ575" s="87">
        <v>0</v>
      </c>
      <c r="BK575" s="87">
        <v>0</v>
      </c>
    </row>
    <row r="576" spans="1:63">
      <c r="A576" s="30" t="s">
        <v>30</v>
      </c>
      <c r="B576" s="101" t="s">
        <v>162</v>
      </c>
      <c r="C576" s="272" t="s">
        <v>59</v>
      </c>
      <c r="D576" s="67" t="s">
        <v>18</v>
      </c>
      <c r="E576" s="87">
        <v>1215.9622656092754</v>
      </c>
      <c r="F576" s="87">
        <v>1587.023922718543</v>
      </c>
      <c r="G576" s="87">
        <v>2068.9674354543008</v>
      </c>
      <c r="H576" s="87">
        <v>2396.939998892557</v>
      </c>
      <c r="I576" s="87">
        <v>2774.3757789026595</v>
      </c>
      <c r="J576" s="87">
        <v>14621.070686913217</v>
      </c>
      <c r="K576" s="87">
        <v>76800.305214979206</v>
      </c>
      <c r="L576" s="87">
        <v>101697.58455148018</v>
      </c>
      <c r="M576" s="87">
        <v>134421.41057330417</v>
      </c>
      <c r="N576" s="87">
        <v>198618.85469488817</v>
      </c>
      <c r="O576" s="87">
        <v>291722.28164567641</v>
      </c>
      <c r="P576" s="87">
        <v>306386.24865785026</v>
      </c>
      <c r="Q576" s="87">
        <v>321137.03081928985</v>
      </c>
      <c r="R576" s="87">
        <v>358976.85753358377</v>
      </c>
      <c r="S576" s="87">
        <v>401022.62266622711</v>
      </c>
      <c r="T576" s="87">
        <v>440706.47047174175</v>
      </c>
      <c r="U576" s="87">
        <v>484041.7093214838</v>
      </c>
      <c r="V576" s="87">
        <v>569255.22720387753</v>
      </c>
      <c r="W576" s="87">
        <v>668103.53341668937</v>
      </c>
      <c r="X576" s="87">
        <v>706054.66951546597</v>
      </c>
      <c r="Y576" s="87">
        <v>744923.8952060357</v>
      </c>
      <c r="Z576" s="87">
        <v>804880.36414140498</v>
      </c>
      <c r="AA576" s="87">
        <v>868422.27371913474</v>
      </c>
      <c r="AB576" s="87">
        <v>845503.12033946323</v>
      </c>
      <c r="AC576" s="87">
        <v>821170.41534665576</v>
      </c>
      <c r="AD576" s="87">
        <v>884577</v>
      </c>
      <c r="AE576" s="87">
        <v>779622</v>
      </c>
      <c r="AF576" s="87">
        <v>472370</v>
      </c>
      <c r="AG576" s="87">
        <v>785123</v>
      </c>
      <c r="AH576" s="87">
        <v>827556</v>
      </c>
      <c r="AI576" s="87">
        <v>674606</v>
      </c>
      <c r="AJ576" s="87">
        <v>1260325</v>
      </c>
      <c r="AK576" s="87">
        <v>1353182</v>
      </c>
      <c r="AL576" s="87">
        <v>1335726</v>
      </c>
      <c r="AM576" s="87">
        <v>1313321</v>
      </c>
      <c r="AN576" s="87">
        <v>1183728</v>
      </c>
      <c r="AO576" s="87">
        <v>1189539</v>
      </c>
      <c r="AP576" s="87">
        <v>1147379</v>
      </c>
      <c r="AQ576" s="87">
        <v>1303420</v>
      </c>
      <c r="AR576" s="87">
        <v>1371495</v>
      </c>
      <c r="AS576" s="87">
        <v>1423808</v>
      </c>
      <c r="AT576" s="87">
        <v>1489749</v>
      </c>
      <c r="AU576" s="87">
        <v>1699823</v>
      </c>
      <c r="AV576" s="87">
        <v>1799375</v>
      </c>
      <c r="AW576" s="87">
        <v>1976268</v>
      </c>
      <c r="AX576" s="87">
        <v>2314240</v>
      </c>
      <c r="AY576" s="87">
        <v>1984678</v>
      </c>
      <c r="AZ576" s="87">
        <v>2409174</v>
      </c>
      <c r="BA576" s="87">
        <v>2413361</v>
      </c>
      <c r="BB576" s="87">
        <v>2031029</v>
      </c>
      <c r="BC576" s="87">
        <v>1951224</v>
      </c>
      <c r="BD576" s="87">
        <v>1965038</v>
      </c>
      <c r="BE576" s="87">
        <v>1578749</v>
      </c>
      <c r="BF576" s="87">
        <v>1286196</v>
      </c>
      <c r="BG576" s="87">
        <v>1273379</v>
      </c>
      <c r="BH576" s="87">
        <v>1491116</v>
      </c>
      <c r="BI576" s="87">
        <v>1569992</v>
      </c>
      <c r="BJ576" s="87">
        <v>0</v>
      </c>
      <c r="BK576" s="87">
        <v>0</v>
      </c>
    </row>
    <row r="577" spans="1:63">
      <c r="A577" s="30" t="s">
        <v>31</v>
      </c>
      <c r="B577" s="101" t="s">
        <v>162</v>
      </c>
      <c r="C577" s="272" t="s">
        <v>59</v>
      </c>
      <c r="D577" s="67" t="s">
        <v>18</v>
      </c>
      <c r="E577" s="87">
        <v>4330.4243330162499</v>
      </c>
      <c r="F577" s="87">
        <v>4869.1509544518849</v>
      </c>
      <c r="G577" s="87">
        <v>5466.2500803385392</v>
      </c>
      <c r="H577" s="87">
        <v>6217.6756250646904</v>
      </c>
      <c r="I577" s="87">
        <v>7068.4085102908184</v>
      </c>
      <c r="J577" s="87">
        <v>8354.7506380039813</v>
      </c>
      <c r="K577" s="87">
        <v>9705.5004314184134</v>
      </c>
      <c r="L577" s="87">
        <v>14391.996615281512</v>
      </c>
      <c r="M577" s="87">
        <v>21291.683880250399</v>
      </c>
      <c r="N577" s="87">
        <v>23448.210690845182</v>
      </c>
      <c r="O577" s="87">
        <v>25686.593338705992</v>
      </c>
      <c r="P577" s="87">
        <v>28905.309075882607</v>
      </c>
      <c r="Q577" s="87">
        <v>32471.769555395083</v>
      </c>
      <c r="R577" s="87">
        <v>36005.690553976034</v>
      </c>
      <c r="S577" s="87">
        <v>39787.232004044665</v>
      </c>
      <c r="T577" s="87">
        <v>41013.708093291694</v>
      </c>
      <c r="U577" s="87">
        <v>42239.481313305529</v>
      </c>
      <c r="V577" s="87">
        <v>50606.33431297668</v>
      </c>
      <c r="W577" s="87">
        <v>60495.236349747509</v>
      </c>
      <c r="X577" s="87">
        <v>64398.795572513525</v>
      </c>
      <c r="Y577" s="87">
        <v>68103.048167473389</v>
      </c>
      <c r="Z577" s="87">
        <v>71346.028665458609</v>
      </c>
      <c r="AA577" s="87">
        <v>74652.940518839605</v>
      </c>
      <c r="AB577" s="87">
        <v>77354.749247194588</v>
      </c>
      <c r="AC577" s="87">
        <v>79921.526927358544</v>
      </c>
      <c r="AD577" s="87">
        <v>85539</v>
      </c>
      <c r="AE577" s="87">
        <v>62972</v>
      </c>
      <c r="AF577" s="87">
        <v>70098</v>
      </c>
      <c r="AG577" s="87">
        <v>254292</v>
      </c>
      <c r="AH577" s="87">
        <v>157913</v>
      </c>
      <c r="AI577" s="87">
        <v>49005</v>
      </c>
      <c r="AJ577" s="87">
        <v>68254</v>
      </c>
      <c r="AK577" s="87">
        <v>59823</v>
      </c>
      <c r="AL577" s="87">
        <v>45996</v>
      </c>
      <c r="AM577" s="87">
        <v>45062</v>
      </c>
      <c r="AN577" s="87">
        <v>72911</v>
      </c>
      <c r="AO577" s="87">
        <v>68023</v>
      </c>
      <c r="AP577" s="87">
        <v>72560</v>
      </c>
      <c r="AQ577" s="87">
        <v>92111</v>
      </c>
      <c r="AR577" s="87">
        <v>98519</v>
      </c>
      <c r="AS577" s="87">
        <v>116372</v>
      </c>
      <c r="AT577" s="87">
        <v>120679</v>
      </c>
      <c r="AU577" s="87">
        <v>136376</v>
      </c>
      <c r="AV577" s="87">
        <v>142284</v>
      </c>
      <c r="AW577" s="87">
        <v>159680</v>
      </c>
      <c r="AX577" s="87">
        <v>163059</v>
      </c>
      <c r="AY577" s="87">
        <v>145786</v>
      </c>
      <c r="AZ577" s="87">
        <v>173988</v>
      </c>
      <c r="BA577" s="87">
        <v>158280</v>
      </c>
      <c r="BB577" s="87">
        <v>114282</v>
      </c>
      <c r="BC577" s="87">
        <v>122113</v>
      </c>
      <c r="BD577" s="87">
        <v>130491</v>
      </c>
      <c r="BE577" s="87">
        <v>216747</v>
      </c>
      <c r="BF577" s="87">
        <v>209043</v>
      </c>
      <c r="BG577" s="87">
        <v>157720</v>
      </c>
      <c r="BH577" s="87">
        <v>158375</v>
      </c>
      <c r="BI577" s="87">
        <v>151192</v>
      </c>
      <c r="BJ577" s="87">
        <v>0</v>
      </c>
      <c r="BK577" s="87">
        <v>0</v>
      </c>
    </row>
    <row r="578" spans="1:63">
      <c r="A578" s="30" t="s">
        <v>32</v>
      </c>
      <c r="B578" s="101" t="s">
        <v>162</v>
      </c>
      <c r="C578" s="272" t="s">
        <v>59</v>
      </c>
      <c r="D578" s="67" t="s">
        <v>18</v>
      </c>
      <c r="E578" s="87">
        <v>0</v>
      </c>
      <c r="F578" s="87">
        <v>0</v>
      </c>
      <c r="G578" s="87">
        <v>0</v>
      </c>
      <c r="H578" s="87">
        <v>0</v>
      </c>
      <c r="I578" s="87">
        <v>0</v>
      </c>
      <c r="J578" s="87">
        <v>0</v>
      </c>
      <c r="K578" s="87">
        <v>0</v>
      </c>
      <c r="L578" s="87">
        <v>0</v>
      </c>
      <c r="M578" s="87">
        <v>4343.4568372942458</v>
      </c>
      <c r="N578" s="87">
        <v>6823.5371792740834</v>
      </c>
      <c r="O578" s="87">
        <v>10665.611838275228</v>
      </c>
      <c r="P578" s="87">
        <v>27398.730699188691</v>
      </c>
      <c r="Q578" s="87">
        <v>69847.990499828913</v>
      </c>
      <c r="R578" s="87">
        <v>82992.981126005281</v>
      </c>
      <c r="S578" s="87">
        <v>98260.348385011384</v>
      </c>
      <c r="T578" s="87">
        <v>121841.40711679585</v>
      </c>
      <c r="U578" s="87">
        <v>150564.40454750383</v>
      </c>
      <c r="V578" s="87">
        <v>185736.21544555255</v>
      </c>
      <c r="W578" s="87">
        <v>228633.05082866768</v>
      </c>
      <c r="X578" s="87">
        <v>235487.97465222658</v>
      </c>
      <c r="Y578" s="87">
        <v>241663.62245322365</v>
      </c>
      <c r="Z578" s="87">
        <v>249273.46105990189</v>
      </c>
      <c r="AA578" s="87">
        <v>256957.22284708015</v>
      </c>
      <c r="AB578" s="87">
        <v>242697.75195080161</v>
      </c>
      <c r="AC578" s="87">
        <v>228534.32749200039</v>
      </c>
      <c r="AD578" s="87">
        <v>245379</v>
      </c>
      <c r="AE578" s="87">
        <v>309406</v>
      </c>
      <c r="AF578" s="87">
        <v>163369</v>
      </c>
      <c r="AG578" s="87">
        <v>193171</v>
      </c>
      <c r="AH578" s="87">
        <v>276690</v>
      </c>
      <c r="AI578" s="87">
        <v>219301</v>
      </c>
      <c r="AJ578" s="87">
        <v>238726</v>
      </c>
      <c r="AK578" s="87">
        <v>364806</v>
      </c>
      <c r="AL578" s="87">
        <v>310058</v>
      </c>
      <c r="AM578" s="87">
        <v>312122</v>
      </c>
      <c r="AN578" s="87">
        <v>281037</v>
      </c>
      <c r="AO578" s="87">
        <v>408236</v>
      </c>
      <c r="AP578" s="87">
        <v>452012</v>
      </c>
      <c r="AQ578" s="87">
        <v>483110</v>
      </c>
      <c r="AR578" s="87">
        <v>518871</v>
      </c>
      <c r="AS578" s="87">
        <v>567235</v>
      </c>
      <c r="AT578" s="87">
        <v>589804</v>
      </c>
      <c r="AU578" s="87">
        <v>668891</v>
      </c>
      <c r="AV578" s="87">
        <v>698756</v>
      </c>
      <c r="AW578" s="87">
        <v>743314</v>
      </c>
      <c r="AX578" s="87">
        <v>698657</v>
      </c>
      <c r="AY578" s="87">
        <v>682062</v>
      </c>
      <c r="AZ578" s="87">
        <v>672945</v>
      </c>
      <c r="BA578" s="87">
        <v>667165</v>
      </c>
      <c r="BB578" s="87">
        <v>699008</v>
      </c>
      <c r="BC578" s="87">
        <v>681452</v>
      </c>
      <c r="BD578" s="87">
        <v>723365</v>
      </c>
      <c r="BE578" s="87">
        <v>732934</v>
      </c>
      <c r="BF578" s="87">
        <v>758339</v>
      </c>
      <c r="BG578" s="87">
        <v>756286</v>
      </c>
      <c r="BH578" s="87">
        <v>913121</v>
      </c>
      <c r="BI578" s="87">
        <v>975714</v>
      </c>
      <c r="BJ578" s="87">
        <v>0</v>
      </c>
      <c r="BK578" s="87">
        <v>0</v>
      </c>
    </row>
    <row r="579" spans="1:63">
      <c r="A579" s="30" t="s">
        <v>33</v>
      </c>
      <c r="B579" s="101" t="s">
        <v>162</v>
      </c>
      <c r="C579" s="272" t="s">
        <v>59</v>
      </c>
      <c r="D579" s="67" t="s">
        <v>18</v>
      </c>
      <c r="E579" s="87">
        <v>63962.563357362524</v>
      </c>
      <c r="F579" s="87">
        <v>76265.10515512772</v>
      </c>
      <c r="G579" s="87">
        <v>90794.215884557925</v>
      </c>
      <c r="H579" s="87">
        <v>100267.11220073157</v>
      </c>
      <c r="I579" s="87">
        <v>110638.08380751021</v>
      </c>
      <c r="J579" s="87">
        <v>130054.2748193641</v>
      </c>
      <c r="K579" s="87">
        <v>152487.63454827259</v>
      </c>
      <c r="L579" s="87">
        <v>202459.92380184657</v>
      </c>
      <c r="M579" s="87">
        <v>267747.0846653952</v>
      </c>
      <c r="N579" s="87">
        <v>295325.67698659829</v>
      </c>
      <c r="O579" s="87">
        <v>324167.11169099191</v>
      </c>
      <c r="P579" s="87">
        <v>359338.0579378531</v>
      </c>
      <c r="Q579" s="87">
        <v>397563.60989084828</v>
      </c>
      <c r="R579" s="87">
        <v>427984.68983618659</v>
      </c>
      <c r="S579" s="87">
        <v>460479.10173944064</v>
      </c>
      <c r="T579" s="87">
        <v>477122.45017372549</v>
      </c>
      <c r="U579" s="87">
        <v>493947.35712841456</v>
      </c>
      <c r="V579" s="87">
        <v>541821.27776262688</v>
      </c>
      <c r="W579" s="87">
        <v>593929.32192816946</v>
      </c>
      <c r="X579" s="87">
        <v>609009.57691326074</v>
      </c>
      <c r="Y579" s="87">
        <v>620144.93627469393</v>
      </c>
      <c r="Z579" s="87">
        <v>618548.83385158994</v>
      </c>
      <c r="AA579" s="87">
        <v>615820.01728281367</v>
      </c>
      <c r="AB579" s="87">
        <v>588131.26615572697</v>
      </c>
      <c r="AC579" s="87">
        <v>560441.28219450766</v>
      </c>
      <c r="AD579" s="87">
        <v>603870</v>
      </c>
      <c r="AE579" s="87">
        <v>690066</v>
      </c>
      <c r="AF579" s="87">
        <v>783508</v>
      </c>
      <c r="AG579" s="87">
        <v>625179</v>
      </c>
      <c r="AH579" s="87">
        <v>500341</v>
      </c>
      <c r="AI579" s="87">
        <v>507166</v>
      </c>
      <c r="AJ579" s="87">
        <v>504891</v>
      </c>
      <c r="AK579" s="87">
        <v>501893</v>
      </c>
      <c r="AL579" s="87">
        <v>535392</v>
      </c>
      <c r="AM579" s="87">
        <v>471956</v>
      </c>
      <c r="AN579" s="87">
        <v>595516</v>
      </c>
      <c r="AO579" s="87">
        <v>694076</v>
      </c>
      <c r="AP579" s="87">
        <v>792370</v>
      </c>
      <c r="AQ579" s="87">
        <v>850225</v>
      </c>
      <c r="AR579" s="87">
        <v>866733</v>
      </c>
      <c r="AS579" s="87">
        <v>981956</v>
      </c>
      <c r="AT579" s="87">
        <v>1025712</v>
      </c>
      <c r="AU579" s="87">
        <v>1165918</v>
      </c>
      <c r="AV579" s="87">
        <v>1227633</v>
      </c>
      <c r="AW579" s="87">
        <v>1354441</v>
      </c>
      <c r="AX579" s="87">
        <v>1418839</v>
      </c>
      <c r="AY579" s="87">
        <v>1411426</v>
      </c>
      <c r="AZ579" s="87">
        <v>1352087</v>
      </c>
      <c r="BA579" s="87">
        <v>1437264</v>
      </c>
      <c r="BB579" s="87">
        <v>1491007</v>
      </c>
      <c r="BC579" s="87">
        <v>1428960</v>
      </c>
      <c r="BD579" s="87">
        <v>1492851</v>
      </c>
      <c r="BE579" s="87">
        <v>1493946</v>
      </c>
      <c r="BF579" s="87">
        <v>1487257</v>
      </c>
      <c r="BG579" s="87">
        <v>1291250</v>
      </c>
      <c r="BH579" s="87">
        <v>1495751</v>
      </c>
      <c r="BI579" s="87">
        <v>1503781</v>
      </c>
      <c r="BJ579" s="87">
        <v>0</v>
      </c>
      <c r="BK579" s="87">
        <v>0</v>
      </c>
    </row>
    <row r="580" spans="1:63">
      <c r="A580" s="30" t="s">
        <v>34</v>
      </c>
      <c r="B580" s="101" t="s">
        <v>162</v>
      </c>
      <c r="C580" s="272" t="s">
        <v>59</v>
      </c>
      <c r="D580" s="67" t="s">
        <v>18</v>
      </c>
      <c r="E580" s="87">
        <v>0</v>
      </c>
      <c r="F580" s="87">
        <v>0</v>
      </c>
      <c r="G580" s="87">
        <v>0</v>
      </c>
      <c r="H580" s="87">
        <v>0</v>
      </c>
      <c r="I580" s="87">
        <v>0</v>
      </c>
      <c r="J580" s="87">
        <v>0</v>
      </c>
      <c r="K580" s="87">
        <v>0</v>
      </c>
      <c r="L580" s="87">
        <v>0</v>
      </c>
      <c r="M580" s="87">
        <v>0</v>
      </c>
      <c r="N580" s="87">
        <v>0</v>
      </c>
      <c r="O580" s="87">
        <v>0</v>
      </c>
      <c r="P580" s="87">
        <v>0</v>
      </c>
      <c r="Q580" s="87">
        <v>0</v>
      </c>
      <c r="R580" s="87">
        <v>0</v>
      </c>
      <c r="S580" s="87">
        <v>0</v>
      </c>
      <c r="T580" s="87">
        <v>0</v>
      </c>
      <c r="U580" s="87">
        <v>0</v>
      </c>
      <c r="V580" s="87">
        <v>0</v>
      </c>
      <c r="W580" s="87">
        <v>0</v>
      </c>
      <c r="X580" s="87">
        <v>0</v>
      </c>
      <c r="Y580" s="87">
        <v>0</v>
      </c>
      <c r="Z580" s="87">
        <v>0</v>
      </c>
      <c r="AA580" s="87">
        <v>0</v>
      </c>
      <c r="AB580" s="87">
        <v>0</v>
      </c>
      <c r="AC580" s="87">
        <v>3324.2042821954497</v>
      </c>
      <c r="AD580" s="87">
        <v>3602</v>
      </c>
      <c r="AE580" s="87">
        <v>3792</v>
      </c>
      <c r="AF580" s="87">
        <v>4423</v>
      </c>
      <c r="AG580" s="87">
        <v>11318</v>
      </c>
      <c r="AH580" s="87">
        <v>13524</v>
      </c>
      <c r="AI580" s="87">
        <v>7803</v>
      </c>
      <c r="AJ580" s="87">
        <v>16448</v>
      </c>
      <c r="AK580" s="87">
        <v>15835</v>
      </c>
      <c r="AL580" s="87">
        <v>14985</v>
      </c>
      <c r="AM580" s="87">
        <v>15300</v>
      </c>
      <c r="AN580" s="87">
        <v>16893</v>
      </c>
      <c r="AO580" s="87">
        <v>31710</v>
      </c>
      <c r="AP580" s="87">
        <v>28634</v>
      </c>
      <c r="AQ580" s="87">
        <v>37112</v>
      </c>
      <c r="AR580" s="87">
        <v>43667</v>
      </c>
      <c r="AS580" s="87">
        <v>47453</v>
      </c>
      <c r="AT580" s="87">
        <v>50148</v>
      </c>
      <c r="AU580" s="87">
        <v>57519</v>
      </c>
      <c r="AV580" s="87">
        <v>60823</v>
      </c>
      <c r="AW580" s="87">
        <v>76947</v>
      </c>
      <c r="AX580" s="87">
        <v>60183</v>
      </c>
      <c r="AY580" s="87">
        <v>61579</v>
      </c>
      <c r="AZ580" s="87">
        <v>56514</v>
      </c>
      <c r="BA580" s="87">
        <v>54225</v>
      </c>
      <c r="BB580" s="87">
        <v>61081</v>
      </c>
      <c r="BC580" s="87">
        <v>64670</v>
      </c>
      <c r="BD580" s="87">
        <v>67553</v>
      </c>
      <c r="BE580" s="87">
        <v>69248</v>
      </c>
      <c r="BF580" s="87">
        <v>64706</v>
      </c>
      <c r="BG580" s="87">
        <v>61731</v>
      </c>
      <c r="BH580" s="87">
        <v>72981</v>
      </c>
      <c r="BI580" s="87">
        <v>62737</v>
      </c>
      <c r="BJ580" s="87">
        <v>0</v>
      </c>
      <c r="BK580" s="87">
        <v>0</v>
      </c>
    </row>
    <row r="581" spans="1:63">
      <c r="A581" s="40" t="s">
        <v>38</v>
      </c>
      <c r="B581" s="262" t="s">
        <v>162</v>
      </c>
      <c r="C581" s="273" t="s">
        <v>59</v>
      </c>
      <c r="D581" s="265" t="s">
        <v>18</v>
      </c>
      <c r="E581" s="257">
        <v>238232.42330715412</v>
      </c>
      <c r="F581" s="257">
        <v>265408.89120564214</v>
      </c>
      <c r="G581" s="257">
        <v>296297.13421344094</v>
      </c>
      <c r="H581" s="257">
        <v>342674.93521670945</v>
      </c>
      <c r="I581" s="257">
        <v>396742.16269842611</v>
      </c>
      <c r="J581" s="257">
        <v>488125.08329587453</v>
      </c>
      <c r="K581" s="257">
        <v>659579.90630389028</v>
      </c>
      <c r="L581" s="257">
        <v>856836.84345905366</v>
      </c>
      <c r="M581" s="257">
        <v>1150770.3510876498</v>
      </c>
      <c r="N581" s="257">
        <v>1385728.2933480213</v>
      </c>
      <c r="O581" s="257">
        <v>1679746.1377083748</v>
      </c>
      <c r="P581" s="257">
        <v>1861613.2882580101</v>
      </c>
      <c r="Q581" s="257">
        <v>2083618.0635715676</v>
      </c>
      <c r="R581" s="257">
        <v>2359470.5944479387</v>
      </c>
      <c r="S581" s="257">
        <v>2678088.541079022</v>
      </c>
      <c r="T581" s="257">
        <v>2978991.9764154889</v>
      </c>
      <c r="U581" s="257">
        <v>3318396.816720604</v>
      </c>
      <c r="V581" s="257">
        <v>4007443.3472568579</v>
      </c>
      <c r="W581" s="257">
        <v>4846232.8050235854</v>
      </c>
      <c r="X581" s="257">
        <v>5074214.8261193708</v>
      </c>
      <c r="Y581" s="257">
        <v>5301888.581247854</v>
      </c>
      <c r="Z581" s="257">
        <v>5547814.4617958004</v>
      </c>
      <c r="AA581" s="257">
        <v>5884502.096345474</v>
      </c>
      <c r="AB581" s="257">
        <v>5726622.4637067411</v>
      </c>
      <c r="AC581" s="257">
        <v>5574424.8257015646</v>
      </c>
      <c r="AD581" s="257">
        <v>6097000</v>
      </c>
      <c r="AE581" s="257">
        <v>5961000</v>
      </c>
      <c r="AF581" s="257">
        <v>5372000</v>
      </c>
      <c r="AG581" s="257">
        <v>5944000</v>
      </c>
      <c r="AH581" s="257">
        <v>5617000</v>
      </c>
      <c r="AI581" s="257">
        <v>5207000</v>
      </c>
      <c r="AJ581" s="257">
        <v>6269000</v>
      </c>
      <c r="AK581" s="257">
        <v>6810000</v>
      </c>
      <c r="AL581" s="257">
        <v>7264000</v>
      </c>
      <c r="AM581" s="257">
        <v>7245000</v>
      </c>
      <c r="AN581" s="257">
        <v>7530000</v>
      </c>
      <c r="AO581" s="257">
        <v>8075000</v>
      </c>
      <c r="AP581" s="257">
        <v>8673000</v>
      </c>
      <c r="AQ581" s="257">
        <v>9568000</v>
      </c>
      <c r="AR581" s="257">
        <v>10002000</v>
      </c>
      <c r="AS581" s="257">
        <v>10791000</v>
      </c>
      <c r="AT581" s="257">
        <v>11286000</v>
      </c>
      <c r="AU581" s="257">
        <v>12848000</v>
      </c>
      <c r="AV581" s="257">
        <v>13574000</v>
      </c>
      <c r="AW581" s="257">
        <v>14375000</v>
      </c>
      <c r="AX581" s="257">
        <v>14198000</v>
      </c>
      <c r="AY581" s="257">
        <v>14301000</v>
      </c>
      <c r="AZ581" s="257">
        <v>14371000</v>
      </c>
      <c r="BA581" s="257">
        <v>14580000</v>
      </c>
      <c r="BB581" s="257">
        <v>14237000</v>
      </c>
      <c r="BC581" s="257">
        <v>13472000</v>
      </c>
      <c r="BD581" s="257">
        <v>14022000</v>
      </c>
      <c r="BE581" s="257">
        <v>14022000</v>
      </c>
      <c r="BF581" s="257">
        <v>12740000</v>
      </c>
      <c r="BG581" s="257">
        <v>11307000</v>
      </c>
      <c r="BH581" s="257">
        <v>12871000</v>
      </c>
      <c r="BI581" s="257">
        <v>13009000</v>
      </c>
      <c r="BJ581" s="257">
        <v>0</v>
      </c>
      <c r="BK581" s="257">
        <v>0</v>
      </c>
    </row>
    <row r="582" spans="1:63">
      <c r="A582" s="30" t="s">
        <v>13</v>
      </c>
      <c r="B582" s="101" t="s">
        <v>384</v>
      </c>
      <c r="C582" s="270" t="s">
        <v>59</v>
      </c>
      <c r="D582" s="67" t="s">
        <v>18</v>
      </c>
      <c r="E582" s="87">
        <v>363346.81375286984</v>
      </c>
      <c r="F582" s="87">
        <v>373393.55896777502</v>
      </c>
      <c r="G582" s="87">
        <v>383271.88800589804</v>
      </c>
      <c r="H582" s="87">
        <v>399458.75342583563</v>
      </c>
      <c r="I582" s="87">
        <v>416196.84654993686</v>
      </c>
      <c r="J582" s="87">
        <v>452649.78393176541</v>
      </c>
      <c r="K582" s="87">
        <v>491390.14374989161</v>
      </c>
      <c r="L582" s="87">
        <v>514930.7521909842</v>
      </c>
      <c r="M582" s="87">
        <v>540011.8371760865</v>
      </c>
      <c r="N582" s="87">
        <v>607844.459053903</v>
      </c>
      <c r="O582" s="87">
        <v>681937.70150662446</v>
      </c>
      <c r="P582" s="87">
        <v>778629.82722459198</v>
      </c>
      <c r="Q582" s="87">
        <v>893103.91014681547</v>
      </c>
      <c r="R582" s="87">
        <v>986679.88209650072</v>
      </c>
      <c r="S582" s="87">
        <v>1089149.2385473659</v>
      </c>
      <c r="T582" s="87">
        <v>1230875.2765231465</v>
      </c>
      <c r="U582" s="87">
        <v>1389930.9031024461</v>
      </c>
      <c r="V582" s="87">
        <v>1562970.0462390175</v>
      </c>
      <c r="W582" s="87">
        <v>1762210.629432722</v>
      </c>
      <c r="X582" s="87">
        <v>1815254.9196253305</v>
      </c>
      <c r="Y582" s="87">
        <v>1869192.7820394034</v>
      </c>
      <c r="Z582" s="87">
        <v>1999196.2059544956</v>
      </c>
      <c r="AA582" s="87">
        <v>2135253.8376722941</v>
      </c>
      <c r="AB582" s="87">
        <v>2177077.3853366845</v>
      </c>
      <c r="AC582" s="87">
        <v>2216170.0398305217</v>
      </c>
      <c r="AD582" s="87">
        <v>2022243</v>
      </c>
      <c r="AE582" s="87">
        <v>1571635</v>
      </c>
      <c r="AF582" s="87">
        <v>1420327</v>
      </c>
      <c r="AG582" s="87">
        <v>1321113</v>
      </c>
      <c r="AH582" s="87">
        <v>1225808</v>
      </c>
      <c r="AI582" s="87">
        <v>1143765</v>
      </c>
      <c r="AJ582" s="87">
        <v>1280872</v>
      </c>
      <c r="AK582" s="87">
        <v>1432026</v>
      </c>
      <c r="AL582" s="87">
        <v>1435902</v>
      </c>
      <c r="AM582" s="87">
        <v>1405828</v>
      </c>
      <c r="AN582" s="87">
        <v>1645523</v>
      </c>
      <c r="AO582" s="87">
        <v>1864089</v>
      </c>
      <c r="AP582" s="87">
        <v>1901733</v>
      </c>
      <c r="AQ582" s="87">
        <v>1824862</v>
      </c>
      <c r="AR582" s="87">
        <v>1809710</v>
      </c>
      <c r="AS582" s="87">
        <v>1770501</v>
      </c>
      <c r="AT582" s="87">
        <v>1775353</v>
      </c>
      <c r="AU582" s="87">
        <v>1903508</v>
      </c>
      <c r="AV582" s="87">
        <v>2047963</v>
      </c>
      <c r="AW582" s="87">
        <v>2358072</v>
      </c>
      <c r="AX582" s="87">
        <v>2467757</v>
      </c>
      <c r="AY582" s="87">
        <v>2729351</v>
      </c>
      <c r="AZ582" s="87">
        <v>2869123</v>
      </c>
      <c r="BA582" s="87">
        <v>2938903</v>
      </c>
      <c r="BB582" s="87">
        <v>3118941</v>
      </c>
      <c r="BC582" s="87">
        <v>3396716</v>
      </c>
      <c r="BD582" s="87">
        <v>3317162</v>
      </c>
      <c r="BE582" s="87">
        <v>3267088</v>
      </c>
      <c r="BF582" s="87">
        <v>3137293</v>
      </c>
      <c r="BG582" s="87">
        <v>2464193</v>
      </c>
      <c r="BH582" s="87">
        <v>2399573</v>
      </c>
      <c r="BI582" s="87">
        <v>2143296</v>
      </c>
      <c r="BJ582" s="87">
        <v>0</v>
      </c>
      <c r="BK582" s="87">
        <v>0</v>
      </c>
    </row>
    <row r="583" spans="1:63">
      <c r="A583" s="30" t="s">
        <v>19</v>
      </c>
      <c r="B583" s="101" t="s">
        <v>384</v>
      </c>
      <c r="C583" s="270" t="s">
        <v>59</v>
      </c>
      <c r="D583" s="67" t="s">
        <v>18</v>
      </c>
      <c r="E583" s="87">
        <v>81173.093159966709</v>
      </c>
      <c r="F583" s="87">
        <v>85580.795389458872</v>
      </c>
      <c r="G583" s="87">
        <v>90145.66059869426</v>
      </c>
      <c r="H583" s="87">
        <v>91875.983192175292</v>
      </c>
      <c r="I583" s="87">
        <v>93564.491285807002</v>
      </c>
      <c r="J583" s="87">
        <v>103542.28395320939</v>
      </c>
      <c r="K583" s="87">
        <v>114247.52487252052</v>
      </c>
      <c r="L583" s="87">
        <v>126419.21747831692</v>
      </c>
      <c r="M583" s="87">
        <v>139805.18313999288</v>
      </c>
      <c r="N583" s="87">
        <v>160383.39247279993</v>
      </c>
      <c r="O583" s="87">
        <v>183581.06283690201</v>
      </c>
      <c r="P583" s="87">
        <v>202184.13719201065</v>
      </c>
      <c r="Q583" s="87">
        <v>223369.3876942721</v>
      </c>
      <c r="R583" s="87">
        <v>248348.24693485387</v>
      </c>
      <c r="S583" s="87">
        <v>276023.84107894567</v>
      </c>
      <c r="T583" s="87">
        <v>305704.05585423805</v>
      </c>
      <c r="U583" s="87">
        <v>338281.2841693915</v>
      </c>
      <c r="V583" s="87">
        <v>368367.42374304653</v>
      </c>
      <c r="W583" s="87">
        <v>400829.79398648086</v>
      </c>
      <c r="X583" s="87">
        <v>407130.63933680014</v>
      </c>
      <c r="Y583" s="87">
        <v>412026.56885019556</v>
      </c>
      <c r="Z583" s="87">
        <v>433719.26294789562</v>
      </c>
      <c r="AA583" s="87">
        <v>455960.75364240853</v>
      </c>
      <c r="AB583" s="87">
        <v>472080.6386943789</v>
      </c>
      <c r="AC583" s="87">
        <v>487503.49490014615</v>
      </c>
      <c r="AD583" s="87">
        <v>451185</v>
      </c>
      <c r="AE583" s="87">
        <v>402334</v>
      </c>
      <c r="AF583" s="87">
        <v>398614</v>
      </c>
      <c r="AG583" s="87">
        <v>481449</v>
      </c>
      <c r="AH583" s="87">
        <v>428649</v>
      </c>
      <c r="AI583" s="87">
        <v>425220</v>
      </c>
      <c r="AJ583" s="87">
        <v>479295</v>
      </c>
      <c r="AK583" s="87">
        <v>438583</v>
      </c>
      <c r="AL583" s="87">
        <v>529322</v>
      </c>
      <c r="AM583" s="87">
        <v>547892</v>
      </c>
      <c r="AN583" s="87">
        <v>699724</v>
      </c>
      <c r="AO583" s="87">
        <v>629715</v>
      </c>
      <c r="AP583" s="87">
        <v>619196</v>
      </c>
      <c r="AQ583" s="87">
        <v>584105</v>
      </c>
      <c r="AR583" s="87">
        <v>575317</v>
      </c>
      <c r="AS583" s="87">
        <v>599555</v>
      </c>
      <c r="AT583" s="87">
        <v>611467</v>
      </c>
      <c r="AU583" s="87">
        <v>657029</v>
      </c>
      <c r="AV583" s="87">
        <v>716546</v>
      </c>
      <c r="AW583" s="87">
        <v>796389</v>
      </c>
      <c r="AX583" s="87">
        <v>848448</v>
      </c>
      <c r="AY583" s="87">
        <v>893665</v>
      </c>
      <c r="AZ583" s="87">
        <v>944274</v>
      </c>
      <c r="BA583" s="87">
        <v>986479</v>
      </c>
      <c r="BB583" s="87">
        <v>1061550</v>
      </c>
      <c r="BC583" s="87">
        <v>1128149</v>
      </c>
      <c r="BD583" s="87">
        <v>1159153</v>
      </c>
      <c r="BE583" s="87">
        <v>1207060</v>
      </c>
      <c r="BF583" s="87">
        <v>1184778</v>
      </c>
      <c r="BG583" s="87">
        <v>990754</v>
      </c>
      <c r="BH583" s="87">
        <v>863871</v>
      </c>
      <c r="BI583" s="87">
        <v>832864</v>
      </c>
      <c r="BJ583" s="87">
        <v>0</v>
      </c>
      <c r="BK583" s="87">
        <v>0</v>
      </c>
    </row>
    <row r="584" spans="1:63">
      <c r="A584" s="30" t="s">
        <v>20</v>
      </c>
      <c r="B584" s="101" t="s">
        <v>384</v>
      </c>
      <c r="C584" s="270" t="s">
        <v>59</v>
      </c>
      <c r="D584" s="67" t="s">
        <v>18</v>
      </c>
      <c r="E584" s="87">
        <v>95524.181483957786</v>
      </c>
      <c r="F584" s="87">
        <v>102062.45683318203</v>
      </c>
      <c r="G584" s="87">
        <v>108861.80405163229</v>
      </c>
      <c r="H584" s="87">
        <v>111412.18584555524</v>
      </c>
      <c r="I584" s="87">
        <v>114076.45552580841</v>
      </c>
      <c r="J584" s="87">
        <v>127623.83844168736</v>
      </c>
      <c r="K584" s="87">
        <v>142949.61634587971</v>
      </c>
      <c r="L584" s="87">
        <v>152059.5901796665</v>
      </c>
      <c r="M584" s="87">
        <v>161513.23763448399</v>
      </c>
      <c r="N584" s="87">
        <v>179303.91903370238</v>
      </c>
      <c r="O584" s="87">
        <v>198366.78251109857</v>
      </c>
      <c r="P584" s="87">
        <v>217367.57836962669</v>
      </c>
      <c r="Q584" s="87">
        <v>238762.83764565169</v>
      </c>
      <c r="R584" s="87">
        <v>262335.31317085813</v>
      </c>
      <c r="S584" s="87">
        <v>288307.8394606745</v>
      </c>
      <c r="T584" s="87">
        <v>303719.34142095805</v>
      </c>
      <c r="U584" s="87">
        <v>320271.92502356158</v>
      </c>
      <c r="V584" s="87">
        <v>357670.09115262743</v>
      </c>
      <c r="W584" s="87">
        <v>402534.07812608615</v>
      </c>
      <c r="X584" s="87">
        <v>393713.9064410131</v>
      </c>
      <c r="Y584" s="87">
        <v>381814.3581047621</v>
      </c>
      <c r="Z584" s="87">
        <v>382833.20148905984</v>
      </c>
      <c r="AA584" s="87">
        <v>383059.16060947732</v>
      </c>
      <c r="AB584" s="87">
        <v>387258.58098520793</v>
      </c>
      <c r="AC584" s="87">
        <v>387708.66220517003</v>
      </c>
      <c r="AD584" s="87">
        <v>366143</v>
      </c>
      <c r="AE584" s="87">
        <v>407301</v>
      </c>
      <c r="AF584" s="87">
        <v>279172</v>
      </c>
      <c r="AG584" s="87">
        <v>262910</v>
      </c>
      <c r="AH584" s="87">
        <v>280229</v>
      </c>
      <c r="AI584" s="87">
        <v>251651</v>
      </c>
      <c r="AJ584" s="87">
        <v>257849</v>
      </c>
      <c r="AK584" s="87">
        <v>272977</v>
      </c>
      <c r="AL584" s="87">
        <v>273018</v>
      </c>
      <c r="AM584" s="87">
        <v>232608</v>
      </c>
      <c r="AN584" s="87">
        <v>274432</v>
      </c>
      <c r="AO584" s="87">
        <v>344990</v>
      </c>
      <c r="AP584" s="87">
        <v>352790</v>
      </c>
      <c r="AQ584" s="87">
        <v>338336</v>
      </c>
      <c r="AR584" s="87">
        <v>332326</v>
      </c>
      <c r="AS584" s="87">
        <v>346554</v>
      </c>
      <c r="AT584" s="87">
        <v>354215</v>
      </c>
      <c r="AU584" s="87">
        <v>383983</v>
      </c>
      <c r="AV584" s="87">
        <v>457639</v>
      </c>
      <c r="AW584" s="87">
        <v>494229</v>
      </c>
      <c r="AX584" s="87">
        <v>508620</v>
      </c>
      <c r="AY584" s="87">
        <v>559230</v>
      </c>
      <c r="AZ584" s="87">
        <v>591515</v>
      </c>
      <c r="BA584" s="87">
        <v>612657</v>
      </c>
      <c r="BB584" s="87">
        <v>634980</v>
      </c>
      <c r="BC584" s="87">
        <v>677728</v>
      </c>
      <c r="BD584" s="87">
        <v>706819</v>
      </c>
      <c r="BE584" s="87">
        <v>699406</v>
      </c>
      <c r="BF584" s="87">
        <v>711763</v>
      </c>
      <c r="BG584" s="87">
        <v>565091</v>
      </c>
      <c r="BH584" s="87">
        <v>570461</v>
      </c>
      <c r="BI584" s="87">
        <v>623678</v>
      </c>
      <c r="BJ584" s="87">
        <v>0</v>
      </c>
      <c r="BK584" s="87">
        <v>0</v>
      </c>
    </row>
    <row r="585" spans="1:63">
      <c r="A585" s="30" t="s">
        <v>21</v>
      </c>
      <c r="B585" s="101" t="s">
        <v>384</v>
      </c>
      <c r="C585" s="270" t="s">
        <v>59</v>
      </c>
      <c r="D585" s="67" t="s">
        <v>18</v>
      </c>
      <c r="E585" s="87">
        <v>93169.16142058793</v>
      </c>
      <c r="F585" s="87">
        <v>95005.796414517783</v>
      </c>
      <c r="G585" s="87">
        <v>96822.566433184402</v>
      </c>
      <c r="H585" s="87">
        <v>100065.17298294406</v>
      </c>
      <c r="I585" s="87">
        <v>103303.23139841491</v>
      </c>
      <c r="J585" s="87">
        <v>114114.25601861058</v>
      </c>
      <c r="K585" s="87">
        <v>125586.37454674837</v>
      </c>
      <c r="L585" s="87">
        <v>134880.37607963395</v>
      </c>
      <c r="M585" s="87">
        <v>144874.76734340363</v>
      </c>
      <c r="N585" s="87">
        <v>158031.14509147618</v>
      </c>
      <c r="O585" s="87">
        <v>171673.96096534035</v>
      </c>
      <c r="P585" s="87">
        <v>186914.64522959982</v>
      </c>
      <c r="Q585" s="87">
        <v>203346.708872585</v>
      </c>
      <c r="R585" s="87">
        <v>218984.54651911231</v>
      </c>
      <c r="S585" s="87">
        <v>234943.25751188112</v>
      </c>
      <c r="T585" s="87">
        <v>256494.33936589232</v>
      </c>
      <c r="U585" s="87">
        <v>279866.79645627248</v>
      </c>
      <c r="V585" s="87">
        <v>301773.22979305335</v>
      </c>
      <c r="W585" s="87">
        <v>325357.05227670103</v>
      </c>
      <c r="X585" s="87">
        <v>320573.65897507768</v>
      </c>
      <c r="Y585" s="87">
        <v>316074.13523594319</v>
      </c>
      <c r="Z585" s="87">
        <v>333695.96129800717</v>
      </c>
      <c r="AA585" s="87">
        <v>352113.99570011219</v>
      </c>
      <c r="AB585" s="87">
        <v>368593.98562075978</v>
      </c>
      <c r="AC585" s="87">
        <v>384953.80910182541</v>
      </c>
      <c r="AD585" s="87">
        <v>355263</v>
      </c>
      <c r="AE585" s="87">
        <v>325308</v>
      </c>
      <c r="AF585" s="87">
        <v>280955</v>
      </c>
      <c r="AG585" s="87">
        <v>245206</v>
      </c>
      <c r="AH585" s="87">
        <v>258117</v>
      </c>
      <c r="AI585" s="87">
        <v>315053</v>
      </c>
      <c r="AJ585" s="87">
        <v>321693</v>
      </c>
      <c r="AK585" s="87">
        <v>343969</v>
      </c>
      <c r="AL585" s="87">
        <v>361835</v>
      </c>
      <c r="AM585" s="87">
        <v>371524</v>
      </c>
      <c r="AN585" s="87">
        <v>399503</v>
      </c>
      <c r="AO585" s="87">
        <v>377736</v>
      </c>
      <c r="AP585" s="87">
        <v>326407</v>
      </c>
      <c r="AQ585" s="87">
        <v>307323</v>
      </c>
      <c r="AR585" s="87">
        <v>315410</v>
      </c>
      <c r="AS585" s="87">
        <v>294803</v>
      </c>
      <c r="AT585" s="87">
        <v>304707</v>
      </c>
      <c r="AU585" s="87">
        <v>332008</v>
      </c>
      <c r="AV585" s="87">
        <v>362636</v>
      </c>
      <c r="AW585" s="87">
        <v>410681</v>
      </c>
      <c r="AX585" s="87">
        <v>380692</v>
      </c>
      <c r="AY585" s="87">
        <v>403046</v>
      </c>
      <c r="AZ585" s="87">
        <v>385760</v>
      </c>
      <c r="BA585" s="87">
        <v>387265</v>
      </c>
      <c r="BB585" s="87">
        <v>421918</v>
      </c>
      <c r="BC585" s="87">
        <v>429923</v>
      </c>
      <c r="BD585" s="87">
        <v>466773</v>
      </c>
      <c r="BE585" s="87">
        <v>473241</v>
      </c>
      <c r="BF585" s="87">
        <v>482315</v>
      </c>
      <c r="BG585" s="87">
        <v>412064</v>
      </c>
      <c r="BH585" s="87">
        <v>371174</v>
      </c>
      <c r="BI585" s="87">
        <v>399309</v>
      </c>
      <c r="BJ585" s="87">
        <v>0</v>
      </c>
      <c r="BK585" s="87">
        <v>0</v>
      </c>
    </row>
    <row r="586" spans="1:63">
      <c r="A586" s="30" t="s">
        <v>22</v>
      </c>
      <c r="B586" s="101" t="s">
        <v>384</v>
      </c>
      <c r="C586" s="270" t="s">
        <v>59</v>
      </c>
      <c r="D586" s="67" t="s">
        <v>18</v>
      </c>
      <c r="E586" s="87">
        <v>20928.15069327538</v>
      </c>
      <c r="F586" s="87">
        <v>21972.031508511511</v>
      </c>
      <c r="G586" s="87">
        <v>22902.102623028455</v>
      </c>
      <c r="H586" s="87">
        <v>24348.581002658055</v>
      </c>
      <c r="I586" s="87">
        <v>25900.253901186676</v>
      </c>
      <c r="J586" s="87">
        <v>29037.042592727921</v>
      </c>
      <c r="K586" s="87">
        <v>32418.219728591812</v>
      </c>
      <c r="L586" s="87">
        <v>36361.458560833365</v>
      </c>
      <c r="M586" s="87">
        <v>40690.278377242939</v>
      </c>
      <c r="N586" s="87">
        <v>48011.24049089029</v>
      </c>
      <c r="O586" s="87">
        <v>56570.275245167657</v>
      </c>
      <c r="P586" s="87">
        <v>64240.471135664717</v>
      </c>
      <c r="Q586" s="87">
        <v>73049.342266416512</v>
      </c>
      <c r="R586" s="87">
        <v>78311.522318175281</v>
      </c>
      <c r="S586" s="87">
        <v>83799.53027684227</v>
      </c>
      <c r="T586" s="87">
        <v>95863.797274492856</v>
      </c>
      <c r="U586" s="87">
        <v>109501.5216713433</v>
      </c>
      <c r="V586" s="87">
        <v>117383.68044168582</v>
      </c>
      <c r="W586" s="87">
        <v>125387.67695363221</v>
      </c>
      <c r="X586" s="87">
        <v>129233.10601931208</v>
      </c>
      <c r="Y586" s="87">
        <v>132578.59584843172</v>
      </c>
      <c r="Z586" s="87">
        <v>144501.08266179822</v>
      </c>
      <c r="AA586" s="87">
        <v>157209.63145851687</v>
      </c>
      <c r="AB586" s="87">
        <v>163347.35581209927</v>
      </c>
      <c r="AC586" s="87">
        <v>169500.82759284895</v>
      </c>
      <c r="AD586" s="87">
        <v>156248</v>
      </c>
      <c r="AE586" s="87">
        <v>168542</v>
      </c>
      <c r="AF586" s="87">
        <v>206910</v>
      </c>
      <c r="AG586" s="87">
        <v>200405</v>
      </c>
      <c r="AH586" s="87">
        <v>211033</v>
      </c>
      <c r="AI586" s="87">
        <v>196030</v>
      </c>
      <c r="AJ586" s="87">
        <v>218442</v>
      </c>
      <c r="AK586" s="87">
        <v>240857</v>
      </c>
      <c r="AL586" s="87">
        <v>299850</v>
      </c>
      <c r="AM586" s="87">
        <v>257314</v>
      </c>
      <c r="AN586" s="87">
        <v>294625</v>
      </c>
      <c r="AO586" s="87">
        <v>279558</v>
      </c>
      <c r="AP586" s="87">
        <v>271131</v>
      </c>
      <c r="AQ586" s="87">
        <v>245603</v>
      </c>
      <c r="AR586" s="87">
        <v>247507</v>
      </c>
      <c r="AS586" s="87">
        <v>260661</v>
      </c>
      <c r="AT586" s="87">
        <v>262909</v>
      </c>
      <c r="AU586" s="87">
        <v>288085</v>
      </c>
      <c r="AV586" s="87">
        <v>316984</v>
      </c>
      <c r="AW586" s="87">
        <v>386146</v>
      </c>
      <c r="AX586" s="87">
        <v>350828</v>
      </c>
      <c r="AY586" s="87">
        <v>398704</v>
      </c>
      <c r="AZ586" s="87">
        <v>423714</v>
      </c>
      <c r="BA586" s="87">
        <v>412090</v>
      </c>
      <c r="BB586" s="87">
        <v>431790</v>
      </c>
      <c r="BC586" s="87">
        <v>482636</v>
      </c>
      <c r="BD586" s="87">
        <v>512028</v>
      </c>
      <c r="BE586" s="87">
        <v>506441</v>
      </c>
      <c r="BF586" s="87">
        <v>486375</v>
      </c>
      <c r="BG586" s="87">
        <v>394163</v>
      </c>
      <c r="BH586" s="87">
        <v>348736</v>
      </c>
      <c r="BI586" s="87">
        <v>431352</v>
      </c>
      <c r="BJ586" s="87">
        <v>0</v>
      </c>
      <c r="BK586" s="87">
        <v>0</v>
      </c>
    </row>
    <row r="587" spans="1:63">
      <c r="A587" s="30" t="s">
        <v>23</v>
      </c>
      <c r="B587" s="101" t="s">
        <v>384</v>
      </c>
      <c r="C587" s="270" t="s">
        <v>59</v>
      </c>
      <c r="D587" s="67" t="s">
        <v>18</v>
      </c>
      <c r="E587" s="87">
        <v>55153.045655329239</v>
      </c>
      <c r="F587" s="87">
        <v>58649.661736055554</v>
      </c>
      <c r="G587" s="87">
        <v>62305.672191069258</v>
      </c>
      <c r="H587" s="87">
        <v>67004.688387064059</v>
      </c>
      <c r="I587" s="87">
        <v>71963.436488639301</v>
      </c>
      <c r="J587" s="87">
        <v>80111.11816419079</v>
      </c>
      <c r="K587" s="87">
        <v>89113.737067944894</v>
      </c>
      <c r="L587" s="87">
        <v>95195.775778066411</v>
      </c>
      <c r="M587" s="87">
        <v>101826.66935063565</v>
      </c>
      <c r="N587" s="87">
        <v>114599.03813324598</v>
      </c>
      <c r="O587" s="87">
        <v>128551.78939514628</v>
      </c>
      <c r="P587" s="87">
        <v>139714.89543313702</v>
      </c>
      <c r="Q587" s="87">
        <v>151933.48893255566</v>
      </c>
      <c r="R587" s="87">
        <v>170513.26749662322</v>
      </c>
      <c r="S587" s="87">
        <v>191213.82117088459</v>
      </c>
      <c r="T587" s="87">
        <v>204432.05288189545</v>
      </c>
      <c r="U587" s="87">
        <v>218724.71942128989</v>
      </c>
      <c r="V587" s="87">
        <v>236703.30471295535</v>
      </c>
      <c r="W587" s="87">
        <v>255592.18074310632</v>
      </c>
      <c r="X587" s="87">
        <v>260693.62615545752</v>
      </c>
      <c r="Y587" s="87">
        <v>265211.11180360202</v>
      </c>
      <c r="Z587" s="87">
        <v>280094.54840869881</v>
      </c>
      <c r="AA587" s="87">
        <v>295744.40202928759</v>
      </c>
      <c r="AB587" s="87">
        <v>297490.91050407174</v>
      </c>
      <c r="AC587" s="87">
        <v>298550.09001529758</v>
      </c>
      <c r="AD587" s="87">
        <v>268669</v>
      </c>
      <c r="AE587" s="87">
        <v>240236</v>
      </c>
      <c r="AF587" s="87">
        <v>215619</v>
      </c>
      <c r="AG587" s="87">
        <v>224843</v>
      </c>
      <c r="AH587" s="87">
        <v>198226</v>
      </c>
      <c r="AI587" s="87">
        <v>193200</v>
      </c>
      <c r="AJ587" s="87">
        <v>201944</v>
      </c>
      <c r="AK587" s="87">
        <v>186619</v>
      </c>
      <c r="AL587" s="87">
        <v>245292</v>
      </c>
      <c r="AM587" s="87">
        <v>235245</v>
      </c>
      <c r="AN587" s="87">
        <v>231481</v>
      </c>
      <c r="AO587" s="87">
        <v>267746</v>
      </c>
      <c r="AP587" s="87">
        <v>255963</v>
      </c>
      <c r="AQ587" s="87">
        <v>235641</v>
      </c>
      <c r="AR587" s="87">
        <v>232899</v>
      </c>
      <c r="AS587" s="87">
        <v>253120</v>
      </c>
      <c r="AT587" s="87">
        <v>257292</v>
      </c>
      <c r="AU587" s="87">
        <v>274464</v>
      </c>
      <c r="AV587" s="87">
        <v>298721</v>
      </c>
      <c r="AW587" s="87">
        <v>309556</v>
      </c>
      <c r="AX587" s="87">
        <v>361895</v>
      </c>
      <c r="AY587" s="87">
        <v>367972</v>
      </c>
      <c r="AZ587" s="87">
        <v>388584</v>
      </c>
      <c r="BA587" s="87">
        <v>390512</v>
      </c>
      <c r="BB587" s="87">
        <v>390033</v>
      </c>
      <c r="BC587" s="87">
        <v>410460</v>
      </c>
      <c r="BD587" s="87">
        <v>431733</v>
      </c>
      <c r="BE587" s="87">
        <v>429804</v>
      </c>
      <c r="BF587" s="87">
        <v>431044</v>
      </c>
      <c r="BG587" s="87">
        <v>372858</v>
      </c>
      <c r="BH587" s="87">
        <v>361554</v>
      </c>
      <c r="BI587" s="87">
        <v>356291</v>
      </c>
      <c r="BJ587" s="87">
        <v>0</v>
      </c>
      <c r="BK587" s="87">
        <v>0</v>
      </c>
    </row>
    <row r="588" spans="1:63">
      <c r="A588" s="30" t="s">
        <v>24</v>
      </c>
      <c r="B588" s="101" t="s">
        <v>384</v>
      </c>
      <c r="C588" s="270" t="s">
        <v>59</v>
      </c>
      <c r="D588" s="67" t="s">
        <v>18</v>
      </c>
      <c r="E588" s="87">
        <v>164905.02010338768</v>
      </c>
      <c r="F588" s="87">
        <v>173729.22654499233</v>
      </c>
      <c r="G588" s="87">
        <v>182908.20324460647</v>
      </c>
      <c r="H588" s="87">
        <v>186271.30345194857</v>
      </c>
      <c r="I588" s="87">
        <v>189608.53144402753</v>
      </c>
      <c r="J588" s="87">
        <v>209233.22590546517</v>
      </c>
      <c r="K588" s="87">
        <v>230085.37562560101</v>
      </c>
      <c r="L588" s="87">
        <v>249157.43565004799</v>
      </c>
      <c r="M588" s="87">
        <v>270048.68901927164</v>
      </c>
      <c r="N588" s="87">
        <v>299305.43774779106</v>
      </c>
      <c r="O588" s="87">
        <v>330972.64125738043</v>
      </c>
      <c r="P588" s="87">
        <v>351523.84119691624</v>
      </c>
      <c r="Q588" s="87">
        <v>374070.07760680956</v>
      </c>
      <c r="R588" s="87">
        <v>405344.79677926115</v>
      </c>
      <c r="S588" s="87">
        <v>438748.28689954634</v>
      </c>
      <c r="T588" s="87">
        <v>512357.80072551698</v>
      </c>
      <c r="U588" s="87">
        <v>598472.06729425804</v>
      </c>
      <c r="V588" s="87">
        <v>672498.96127239964</v>
      </c>
      <c r="W588" s="87">
        <v>752457.33570129646</v>
      </c>
      <c r="X588" s="87">
        <v>798768.67887905193</v>
      </c>
      <c r="Y588" s="87">
        <v>845607.86829051806</v>
      </c>
      <c r="Z588" s="87">
        <v>909779.27635668905</v>
      </c>
      <c r="AA588" s="87">
        <v>978697.04390725854</v>
      </c>
      <c r="AB588" s="87">
        <v>1014249.4796503364</v>
      </c>
      <c r="AC588" s="87">
        <v>1047542.8809449275</v>
      </c>
      <c r="AD588" s="87">
        <v>958081</v>
      </c>
      <c r="AE588" s="87">
        <v>1052253</v>
      </c>
      <c r="AF588" s="87">
        <v>926332</v>
      </c>
      <c r="AG588" s="87">
        <v>1004982</v>
      </c>
      <c r="AH588" s="87">
        <v>875072</v>
      </c>
      <c r="AI588" s="87">
        <v>874494</v>
      </c>
      <c r="AJ588" s="87">
        <v>933352</v>
      </c>
      <c r="AK588" s="87">
        <v>1056595</v>
      </c>
      <c r="AL588" s="87">
        <v>1066073</v>
      </c>
      <c r="AM588" s="87">
        <v>1059406</v>
      </c>
      <c r="AN588" s="87">
        <v>1077468</v>
      </c>
      <c r="AO588" s="87">
        <v>1277204</v>
      </c>
      <c r="AP588" s="87">
        <v>1311099</v>
      </c>
      <c r="AQ588" s="87">
        <v>1289307</v>
      </c>
      <c r="AR588" s="87">
        <v>1228899</v>
      </c>
      <c r="AS588" s="87">
        <v>1237636</v>
      </c>
      <c r="AT588" s="87">
        <v>1266983</v>
      </c>
      <c r="AU588" s="87">
        <v>1362667</v>
      </c>
      <c r="AV588" s="87">
        <v>1517904</v>
      </c>
      <c r="AW588" s="87">
        <v>1546243</v>
      </c>
      <c r="AX588" s="87">
        <v>1489072</v>
      </c>
      <c r="AY588" s="87">
        <v>1544820</v>
      </c>
      <c r="AZ588" s="87">
        <v>1653225</v>
      </c>
      <c r="BA588" s="87">
        <v>1685577</v>
      </c>
      <c r="BB588" s="87">
        <v>1751931</v>
      </c>
      <c r="BC588" s="87">
        <v>1811068</v>
      </c>
      <c r="BD588" s="87">
        <v>1822228</v>
      </c>
      <c r="BE588" s="87">
        <v>1942592</v>
      </c>
      <c r="BF588" s="87">
        <v>1954159</v>
      </c>
      <c r="BG588" s="87">
        <v>1708581</v>
      </c>
      <c r="BH588" s="87">
        <v>1849164</v>
      </c>
      <c r="BI588" s="87">
        <v>1862775</v>
      </c>
      <c r="BJ588" s="87">
        <v>0</v>
      </c>
      <c r="BK588" s="87">
        <v>0</v>
      </c>
    </row>
    <row r="589" spans="1:63">
      <c r="A589" s="30" t="s">
        <v>25</v>
      </c>
      <c r="B589" s="101" t="s">
        <v>384</v>
      </c>
      <c r="C589" s="270" t="s">
        <v>59</v>
      </c>
      <c r="D589" s="67" t="s">
        <v>18</v>
      </c>
      <c r="E589" s="87">
        <v>124916.86270449245</v>
      </c>
      <c r="F589" s="87">
        <v>131521.85931155441</v>
      </c>
      <c r="G589" s="87">
        <v>138198.87506083108</v>
      </c>
      <c r="H589" s="87">
        <v>142945.73604317007</v>
      </c>
      <c r="I589" s="87">
        <v>147811.77541728193</v>
      </c>
      <c r="J589" s="87">
        <v>166035.52030770766</v>
      </c>
      <c r="K589" s="87">
        <v>185904.21172010177</v>
      </c>
      <c r="L589" s="87">
        <v>199211.02765764931</v>
      </c>
      <c r="M589" s="87">
        <v>213087.69767801664</v>
      </c>
      <c r="N589" s="87">
        <v>239555.35337304103</v>
      </c>
      <c r="O589" s="87">
        <v>268994.10070578492</v>
      </c>
      <c r="P589" s="87">
        <v>304550.1780006818</v>
      </c>
      <c r="Q589" s="87">
        <v>346905.03421087086</v>
      </c>
      <c r="R589" s="87">
        <v>388572.03771989729</v>
      </c>
      <c r="S589" s="87">
        <v>434854.85178299638</v>
      </c>
      <c r="T589" s="87">
        <v>491321.25189064484</v>
      </c>
      <c r="U589" s="87">
        <v>554536.59077253542</v>
      </c>
      <c r="V589" s="87">
        <v>631080.63396459387</v>
      </c>
      <c r="W589" s="87">
        <v>718092.53324247827</v>
      </c>
      <c r="X589" s="87">
        <v>723589.73456748936</v>
      </c>
      <c r="Y589" s="87">
        <v>728131.55294518173</v>
      </c>
      <c r="Z589" s="87">
        <v>782351.66138213733</v>
      </c>
      <c r="AA589" s="87">
        <v>841046.30629101978</v>
      </c>
      <c r="AB589" s="87">
        <v>855512.67814932298</v>
      </c>
      <c r="AC589" s="87">
        <v>869129.32100898714</v>
      </c>
      <c r="AD589" s="87">
        <v>798482</v>
      </c>
      <c r="AE589" s="87">
        <v>859957</v>
      </c>
      <c r="AF589" s="87">
        <v>727847</v>
      </c>
      <c r="AG589" s="87">
        <v>700055</v>
      </c>
      <c r="AH589" s="87">
        <v>596937</v>
      </c>
      <c r="AI589" s="87">
        <v>678042</v>
      </c>
      <c r="AJ589" s="87">
        <v>744961</v>
      </c>
      <c r="AK589" s="87">
        <v>839602</v>
      </c>
      <c r="AL589" s="87">
        <v>997938</v>
      </c>
      <c r="AM589" s="87">
        <v>1071521</v>
      </c>
      <c r="AN589" s="87">
        <v>1204245</v>
      </c>
      <c r="AO589" s="87">
        <v>1144031</v>
      </c>
      <c r="AP589" s="87">
        <v>1101678</v>
      </c>
      <c r="AQ589" s="87">
        <v>1024393</v>
      </c>
      <c r="AR589" s="87">
        <v>1059026</v>
      </c>
      <c r="AS589" s="87">
        <v>1030100</v>
      </c>
      <c r="AT589" s="87">
        <v>1024322</v>
      </c>
      <c r="AU589" s="87">
        <v>1108988</v>
      </c>
      <c r="AV589" s="87">
        <v>1202648</v>
      </c>
      <c r="AW589" s="87">
        <v>1380796</v>
      </c>
      <c r="AX589" s="87">
        <v>1082522</v>
      </c>
      <c r="AY589" s="87">
        <v>1165958</v>
      </c>
      <c r="AZ589" s="87">
        <v>1207728</v>
      </c>
      <c r="BA589" s="87">
        <v>1265486</v>
      </c>
      <c r="BB589" s="87">
        <v>1334813</v>
      </c>
      <c r="BC589" s="87">
        <v>1432819</v>
      </c>
      <c r="BD589" s="87">
        <v>1530649</v>
      </c>
      <c r="BE589" s="87">
        <v>1437955</v>
      </c>
      <c r="BF589" s="87">
        <v>1443719</v>
      </c>
      <c r="BG589" s="87">
        <v>1219497</v>
      </c>
      <c r="BH589" s="87">
        <v>1142085</v>
      </c>
      <c r="BI589" s="87">
        <v>1072390</v>
      </c>
      <c r="BJ589" s="87">
        <v>0</v>
      </c>
      <c r="BK589" s="87">
        <v>0</v>
      </c>
    </row>
    <row r="590" spans="1:63">
      <c r="A590" s="30" t="s">
        <v>26</v>
      </c>
      <c r="B590" s="101" t="s">
        <v>384</v>
      </c>
      <c r="C590" s="270" t="s">
        <v>59</v>
      </c>
      <c r="D590" s="67" t="s">
        <v>18</v>
      </c>
      <c r="E590" s="87">
        <v>449053.38467557344</v>
      </c>
      <c r="F590" s="87">
        <v>463797.00181621371</v>
      </c>
      <c r="G590" s="87">
        <v>479641.11856458441</v>
      </c>
      <c r="H590" s="87">
        <v>502752.02182900987</v>
      </c>
      <c r="I590" s="87">
        <v>526402.73280649888</v>
      </c>
      <c r="J590" s="87">
        <v>590093.74415395129</v>
      </c>
      <c r="K590" s="87">
        <v>659850.80944701633</v>
      </c>
      <c r="L590" s="87">
        <v>714518.16750561469</v>
      </c>
      <c r="M590" s="87">
        <v>775184.14887858846</v>
      </c>
      <c r="N590" s="87">
        <v>893135.39089710731</v>
      </c>
      <c r="O590" s="87">
        <v>1025149.5300638143</v>
      </c>
      <c r="P590" s="87">
        <v>1146916.6200634215</v>
      </c>
      <c r="Q590" s="87">
        <v>1285819.0392579627</v>
      </c>
      <c r="R590" s="87">
        <v>1407792.6960772311</v>
      </c>
      <c r="S590" s="87">
        <v>1539369.3381425163</v>
      </c>
      <c r="T590" s="87">
        <v>1730885.8950875972</v>
      </c>
      <c r="U590" s="87">
        <v>1944860.3423215365</v>
      </c>
      <c r="V590" s="87">
        <v>2126480.1733329957</v>
      </c>
      <c r="W590" s="87">
        <v>2322759.7889942154</v>
      </c>
      <c r="X590" s="87">
        <v>2361764.1447592271</v>
      </c>
      <c r="Y590" s="87">
        <v>2397608.0806872225</v>
      </c>
      <c r="Z590" s="87">
        <v>2584049.8581345445</v>
      </c>
      <c r="AA590" s="87">
        <v>2781700.0667054751</v>
      </c>
      <c r="AB590" s="87">
        <v>2890891.5270921984</v>
      </c>
      <c r="AC590" s="87">
        <v>2992256.6314627272</v>
      </c>
      <c r="AD590" s="87">
        <v>2775053</v>
      </c>
      <c r="AE590" s="87">
        <v>2881041</v>
      </c>
      <c r="AF590" s="87">
        <v>2668212</v>
      </c>
      <c r="AG590" s="87">
        <v>2973465</v>
      </c>
      <c r="AH590" s="87">
        <v>2702006</v>
      </c>
      <c r="AI590" s="87">
        <v>2681796</v>
      </c>
      <c r="AJ590" s="87">
        <v>3117626</v>
      </c>
      <c r="AK590" s="87">
        <v>3337216</v>
      </c>
      <c r="AL590" s="87">
        <v>3360368</v>
      </c>
      <c r="AM590" s="87">
        <v>3690087</v>
      </c>
      <c r="AN590" s="87">
        <v>3881491</v>
      </c>
      <c r="AO590" s="87">
        <v>3918974</v>
      </c>
      <c r="AP590" s="87">
        <v>3961068</v>
      </c>
      <c r="AQ590" s="87">
        <v>3758175</v>
      </c>
      <c r="AR590" s="87">
        <v>3701935</v>
      </c>
      <c r="AS590" s="87">
        <v>3797218</v>
      </c>
      <c r="AT590" s="87">
        <v>3943185</v>
      </c>
      <c r="AU590" s="87">
        <v>4249456</v>
      </c>
      <c r="AV590" s="87">
        <v>4639586</v>
      </c>
      <c r="AW590" s="87">
        <v>5025925</v>
      </c>
      <c r="AX590" s="87">
        <v>5296287</v>
      </c>
      <c r="AY590" s="87">
        <v>5377288</v>
      </c>
      <c r="AZ590" s="87">
        <v>5528880</v>
      </c>
      <c r="BA590" s="87">
        <v>5513686</v>
      </c>
      <c r="BB590" s="87">
        <v>5663891</v>
      </c>
      <c r="BC590" s="87">
        <v>5884688</v>
      </c>
      <c r="BD590" s="87">
        <v>5827228</v>
      </c>
      <c r="BE590" s="87">
        <v>5781194</v>
      </c>
      <c r="BF590" s="87">
        <v>5635173</v>
      </c>
      <c r="BG590" s="87">
        <v>4889478</v>
      </c>
      <c r="BH590" s="87">
        <v>4758751</v>
      </c>
      <c r="BI590" s="87">
        <v>4564437</v>
      </c>
      <c r="BJ590" s="87">
        <v>0</v>
      </c>
      <c r="BK590" s="87">
        <v>0</v>
      </c>
    </row>
    <row r="591" spans="1:63">
      <c r="A591" s="30" t="s">
        <v>27</v>
      </c>
      <c r="B591" s="101" t="s">
        <v>384</v>
      </c>
      <c r="C591" s="270" t="s">
        <v>59</v>
      </c>
      <c r="D591" s="67" t="s">
        <v>18</v>
      </c>
      <c r="E591" s="87">
        <v>266248.82317252218</v>
      </c>
      <c r="F591" s="87">
        <v>277329.63492312731</v>
      </c>
      <c r="G591" s="87">
        <v>288396.59457434091</v>
      </c>
      <c r="H591" s="87">
        <v>297258.57520939765</v>
      </c>
      <c r="I591" s="87">
        <v>306188.82617191132</v>
      </c>
      <c r="J591" s="87">
        <v>334336.70064535947</v>
      </c>
      <c r="K591" s="87">
        <v>364098.41583781742</v>
      </c>
      <c r="L591" s="87">
        <v>387628.33399404289</v>
      </c>
      <c r="M591" s="87">
        <v>413974.26906059339</v>
      </c>
      <c r="N591" s="87">
        <v>473471.82645842934</v>
      </c>
      <c r="O591" s="87">
        <v>539208.76085683133</v>
      </c>
      <c r="P591" s="87">
        <v>610012.67629553494</v>
      </c>
      <c r="Q591" s="87">
        <v>690384.54986707075</v>
      </c>
      <c r="R591" s="87">
        <v>778979.13291979895</v>
      </c>
      <c r="S591" s="87">
        <v>877829.84074801963</v>
      </c>
      <c r="T591" s="87">
        <v>1012659.8589175262</v>
      </c>
      <c r="U591" s="87">
        <v>1167122.9294503171</v>
      </c>
      <c r="V591" s="87">
        <v>1322276.6163089576</v>
      </c>
      <c r="W591" s="87">
        <v>1497417.4897363395</v>
      </c>
      <c r="X591" s="87">
        <v>1570293.8401648707</v>
      </c>
      <c r="Y591" s="87">
        <v>1645509.0134338615</v>
      </c>
      <c r="Z591" s="87">
        <v>1798205.1551908487</v>
      </c>
      <c r="AA591" s="87">
        <v>1962584.0410399728</v>
      </c>
      <c r="AB591" s="87">
        <v>2078132.1336646115</v>
      </c>
      <c r="AC591" s="87">
        <v>2195236.8447824856</v>
      </c>
      <c r="AD591" s="87">
        <v>2037115</v>
      </c>
      <c r="AE591" s="87">
        <v>2008779</v>
      </c>
      <c r="AF591" s="87">
        <v>1851828</v>
      </c>
      <c r="AG591" s="87">
        <v>1932124</v>
      </c>
      <c r="AH591" s="87">
        <v>2040773</v>
      </c>
      <c r="AI591" s="87">
        <v>2065613</v>
      </c>
      <c r="AJ591" s="87">
        <v>2141313</v>
      </c>
      <c r="AK591" s="87">
        <v>2201646</v>
      </c>
      <c r="AL591" s="87">
        <v>2506712</v>
      </c>
      <c r="AM591" s="87">
        <v>2671165</v>
      </c>
      <c r="AN591" s="87">
        <v>2964926</v>
      </c>
      <c r="AO591" s="87">
        <v>3355565</v>
      </c>
      <c r="AP591" s="87">
        <v>3393043</v>
      </c>
      <c r="AQ591" s="87">
        <v>3275814</v>
      </c>
      <c r="AR591" s="87">
        <v>3175079</v>
      </c>
      <c r="AS591" s="87">
        <v>3312381</v>
      </c>
      <c r="AT591" s="87">
        <v>3300619</v>
      </c>
      <c r="AU591" s="87">
        <v>3588507</v>
      </c>
      <c r="AV591" s="87">
        <v>3900656</v>
      </c>
      <c r="AW591" s="87">
        <v>4131081</v>
      </c>
      <c r="AX591" s="87">
        <v>4714379</v>
      </c>
      <c r="AY591" s="87">
        <v>4910110</v>
      </c>
      <c r="AZ591" s="87">
        <v>4981338</v>
      </c>
      <c r="BA591" s="87">
        <v>4935445</v>
      </c>
      <c r="BB591" s="87">
        <v>5041476</v>
      </c>
      <c r="BC591" s="87">
        <v>5056008</v>
      </c>
      <c r="BD591" s="87">
        <v>5043708</v>
      </c>
      <c r="BE591" s="87">
        <v>4900284</v>
      </c>
      <c r="BF591" s="87">
        <v>4710216</v>
      </c>
      <c r="BG591" s="87">
        <v>3664301</v>
      </c>
      <c r="BH591" s="87">
        <v>3733264</v>
      </c>
      <c r="BI591" s="87">
        <v>3900289</v>
      </c>
      <c r="BJ591" s="87">
        <v>0</v>
      </c>
      <c r="BK591" s="87">
        <v>0</v>
      </c>
    </row>
    <row r="592" spans="1:63">
      <c r="A592" s="30" t="s">
        <v>28</v>
      </c>
      <c r="B592" s="101" t="s">
        <v>384</v>
      </c>
      <c r="C592" s="270" t="s">
        <v>59</v>
      </c>
      <c r="D592" s="67" t="s">
        <v>18</v>
      </c>
      <c r="E592" s="87">
        <v>22207.087913119743</v>
      </c>
      <c r="F592" s="87">
        <v>24383.48235864822</v>
      </c>
      <c r="G592" s="87">
        <v>26727.266119192071</v>
      </c>
      <c r="H592" s="87">
        <v>27863.207927212705</v>
      </c>
      <c r="I592" s="87">
        <v>29145.695393186103</v>
      </c>
      <c r="J592" s="87">
        <v>32323.671546351601</v>
      </c>
      <c r="K592" s="87">
        <v>35745.76896493142</v>
      </c>
      <c r="L592" s="87">
        <v>36410.049040368758</v>
      </c>
      <c r="M592" s="87">
        <v>37140.880909118358</v>
      </c>
      <c r="N592" s="87">
        <v>40200.516276666633</v>
      </c>
      <c r="O592" s="87">
        <v>43418.425465701868</v>
      </c>
      <c r="P592" s="87">
        <v>46516.936258388763</v>
      </c>
      <c r="Q592" s="87">
        <v>49954.099836857611</v>
      </c>
      <c r="R592" s="87">
        <v>52882.363013928058</v>
      </c>
      <c r="S592" s="87">
        <v>55944.519285220034</v>
      </c>
      <c r="T592" s="87">
        <v>59769.080180498742</v>
      </c>
      <c r="U592" s="87">
        <v>63839.627664076819</v>
      </c>
      <c r="V592" s="87">
        <v>70065.358436821232</v>
      </c>
      <c r="W592" s="87">
        <v>76967.246600727027</v>
      </c>
      <c r="X592" s="87">
        <v>77100.050500473284</v>
      </c>
      <c r="Y592" s="87">
        <v>77251.734665127107</v>
      </c>
      <c r="Z592" s="87">
        <v>85310.961623808485</v>
      </c>
      <c r="AA592" s="87">
        <v>94620.329643404213</v>
      </c>
      <c r="AB592" s="87">
        <v>97649.473796677819</v>
      </c>
      <c r="AC592" s="87">
        <v>100592.35959032833</v>
      </c>
      <c r="AD592" s="87">
        <v>92596</v>
      </c>
      <c r="AE592" s="87">
        <v>71797</v>
      </c>
      <c r="AF592" s="87">
        <v>70716</v>
      </c>
      <c r="AG592" s="87">
        <v>64494</v>
      </c>
      <c r="AH592" s="87">
        <v>60148</v>
      </c>
      <c r="AI592" s="87">
        <v>63418</v>
      </c>
      <c r="AJ592" s="87">
        <v>77568</v>
      </c>
      <c r="AK592" s="87">
        <v>81082</v>
      </c>
      <c r="AL592" s="87">
        <v>85442</v>
      </c>
      <c r="AM592" s="87">
        <v>80866</v>
      </c>
      <c r="AN592" s="87">
        <v>117021</v>
      </c>
      <c r="AO592" s="87">
        <v>119191</v>
      </c>
      <c r="AP592" s="87">
        <v>129968</v>
      </c>
      <c r="AQ592" s="87">
        <v>132047</v>
      </c>
      <c r="AR592" s="87">
        <v>121042</v>
      </c>
      <c r="AS592" s="87">
        <v>116880</v>
      </c>
      <c r="AT592" s="87">
        <v>120176</v>
      </c>
      <c r="AU592" s="87">
        <v>134562</v>
      </c>
      <c r="AV592" s="87">
        <v>151048</v>
      </c>
      <c r="AW592" s="87">
        <v>194855</v>
      </c>
      <c r="AX592" s="87">
        <v>171912</v>
      </c>
      <c r="AY592" s="87">
        <v>186028</v>
      </c>
      <c r="AZ592" s="87">
        <v>187582</v>
      </c>
      <c r="BA592" s="87">
        <v>192910</v>
      </c>
      <c r="BB592" s="87">
        <v>198632</v>
      </c>
      <c r="BC592" s="87">
        <v>221361</v>
      </c>
      <c r="BD592" s="87">
        <v>228013</v>
      </c>
      <c r="BE592" s="87">
        <v>245938</v>
      </c>
      <c r="BF592" s="87">
        <v>260445</v>
      </c>
      <c r="BG592" s="87">
        <v>220339</v>
      </c>
      <c r="BH592" s="87">
        <v>223745</v>
      </c>
      <c r="BI592" s="87">
        <v>233132</v>
      </c>
      <c r="BJ592" s="87">
        <v>0</v>
      </c>
      <c r="BK592" s="87">
        <v>0</v>
      </c>
    </row>
    <row r="593" spans="1:63">
      <c r="A593" s="30" t="s">
        <v>29</v>
      </c>
      <c r="B593" s="101" t="s">
        <v>384</v>
      </c>
      <c r="C593" s="270" t="s">
        <v>59</v>
      </c>
      <c r="D593" s="67" t="s">
        <v>18</v>
      </c>
      <c r="E593" s="87">
        <v>127069.05430775741</v>
      </c>
      <c r="F593" s="87">
        <v>135285.04578927398</v>
      </c>
      <c r="G593" s="87">
        <v>143829.65663628696</v>
      </c>
      <c r="H593" s="87">
        <v>148228.96309918072</v>
      </c>
      <c r="I593" s="87">
        <v>152718.68814667323</v>
      </c>
      <c r="J593" s="87">
        <v>167952.0239726213</v>
      </c>
      <c r="K593" s="87">
        <v>184254.508034661</v>
      </c>
      <c r="L593" s="87">
        <v>200886.36788879865</v>
      </c>
      <c r="M593" s="87">
        <v>218829.36043748516</v>
      </c>
      <c r="N593" s="87">
        <v>235589.65118996604</v>
      </c>
      <c r="O593" s="87">
        <v>253240.15689752181</v>
      </c>
      <c r="P593" s="87">
        <v>267817.13375948503</v>
      </c>
      <c r="Q593" s="87">
        <v>284050.46619183366</v>
      </c>
      <c r="R593" s="87">
        <v>297574.71390310687</v>
      </c>
      <c r="S593" s="87">
        <v>311227.89684966928</v>
      </c>
      <c r="T593" s="87">
        <v>347168.03182548302</v>
      </c>
      <c r="U593" s="87">
        <v>386800.16422932537</v>
      </c>
      <c r="V593" s="87">
        <v>417931.20396547188</v>
      </c>
      <c r="W593" s="87">
        <v>451278.90229940217</v>
      </c>
      <c r="X593" s="87">
        <v>470078.96982501401</v>
      </c>
      <c r="Y593" s="87">
        <v>489128.33554634813</v>
      </c>
      <c r="Z593" s="87">
        <v>515559.09871590819</v>
      </c>
      <c r="AA593" s="87">
        <v>543245.71486973052</v>
      </c>
      <c r="AB593" s="87">
        <v>564419.20286201837</v>
      </c>
      <c r="AC593" s="87">
        <v>584688.35792126902</v>
      </c>
      <c r="AD593" s="87">
        <v>542268</v>
      </c>
      <c r="AE593" s="87">
        <v>596012</v>
      </c>
      <c r="AF593" s="87">
        <v>507313</v>
      </c>
      <c r="AG593" s="87">
        <v>455036</v>
      </c>
      <c r="AH593" s="87">
        <v>415434</v>
      </c>
      <c r="AI593" s="87">
        <v>492526</v>
      </c>
      <c r="AJ593" s="87">
        <v>524877</v>
      </c>
      <c r="AK593" s="87">
        <v>538541</v>
      </c>
      <c r="AL593" s="87">
        <v>612906</v>
      </c>
      <c r="AM593" s="87">
        <v>560340</v>
      </c>
      <c r="AN593" s="87">
        <v>755604</v>
      </c>
      <c r="AO593" s="87">
        <v>833018</v>
      </c>
      <c r="AP593" s="87">
        <v>842022</v>
      </c>
      <c r="AQ593" s="87">
        <v>835435</v>
      </c>
      <c r="AR593" s="87">
        <v>808425</v>
      </c>
      <c r="AS593" s="87">
        <v>833875</v>
      </c>
      <c r="AT593" s="87">
        <v>838977</v>
      </c>
      <c r="AU593" s="87">
        <v>906996</v>
      </c>
      <c r="AV593" s="87">
        <v>986107</v>
      </c>
      <c r="AW593" s="87">
        <v>1039486</v>
      </c>
      <c r="AX593" s="87">
        <v>964932</v>
      </c>
      <c r="AY593" s="87">
        <v>1018829</v>
      </c>
      <c r="AZ593" s="87">
        <v>1095844</v>
      </c>
      <c r="BA593" s="87">
        <v>1151461</v>
      </c>
      <c r="BB593" s="87">
        <v>1219101</v>
      </c>
      <c r="BC593" s="87">
        <v>1353233</v>
      </c>
      <c r="BD593" s="87">
        <v>1416001</v>
      </c>
      <c r="BE593" s="87">
        <v>1468225</v>
      </c>
      <c r="BF593" s="87">
        <v>1505764</v>
      </c>
      <c r="BG593" s="87">
        <v>1186337</v>
      </c>
      <c r="BH593" s="87">
        <v>1224661</v>
      </c>
      <c r="BI593" s="87">
        <v>1248070</v>
      </c>
      <c r="BJ593" s="87">
        <v>0</v>
      </c>
      <c r="BK593" s="87">
        <v>0</v>
      </c>
    </row>
    <row r="594" spans="1:63">
      <c r="A594" s="30" t="s">
        <v>30</v>
      </c>
      <c r="B594" s="101" t="s">
        <v>384</v>
      </c>
      <c r="C594" s="270" t="s">
        <v>59</v>
      </c>
      <c r="D594" s="67" t="s">
        <v>18</v>
      </c>
      <c r="E594" s="87">
        <v>147372.96241921463</v>
      </c>
      <c r="F594" s="87">
        <v>157478.80780235134</v>
      </c>
      <c r="G594" s="87">
        <v>168245.77219715176</v>
      </c>
      <c r="H594" s="87">
        <v>174642.55883206887</v>
      </c>
      <c r="I594" s="87">
        <v>181221.72845273372</v>
      </c>
      <c r="J594" s="87">
        <v>207662.98029051232</v>
      </c>
      <c r="K594" s="87">
        <v>237198.6294677082</v>
      </c>
      <c r="L594" s="87">
        <v>260005.03685488435</v>
      </c>
      <c r="M594" s="87">
        <v>285771.42503994139</v>
      </c>
      <c r="N594" s="87">
        <v>339492.77931006171</v>
      </c>
      <c r="O594" s="87">
        <v>401024.71395166026</v>
      </c>
      <c r="P594" s="87">
        <v>448953.01874545449</v>
      </c>
      <c r="Q594" s="87">
        <v>503853.31792760303</v>
      </c>
      <c r="R594" s="87">
        <v>573024.46479900391</v>
      </c>
      <c r="S594" s="87">
        <v>651305.43499804719</v>
      </c>
      <c r="T594" s="87">
        <v>731257.53380393516</v>
      </c>
      <c r="U594" s="87">
        <v>820606.11175529007</v>
      </c>
      <c r="V594" s="87">
        <v>886728.34555560478</v>
      </c>
      <c r="W594" s="87">
        <v>957837.6924872672</v>
      </c>
      <c r="X594" s="87">
        <v>994107.90046072449</v>
      </c>
      <c r="Y594" s="87">
        <v>1030065.1998496099</v>
      </c>
      <c r="Z594" s="87">
        <v>1148208.4200063564</v>
      </c>
      <c r="AA594" s="87">
        <v>1282186.6378771123</v>
      </c>
      <c r="AB594" s="87">
        <v>1313397.8140533948</v>
      </c>
      <c r="AC594" s="87">
        <v>1344360.3527204394</v>
      </c>
      <c r="AD594" s="87">
        <v>1250648</v>
      </c>
      <c r="AE594" s="87">
        <v>1143463</v>
      </c>
      <c r="AF594" s="87">
        <v>1011752</v>
      </c>
      <c r="AG594" s="87">
        <v>1012293</v>
      </c>
      <c r="AH594" s="87">
        <v>973119</v>
      </c>
      <c r="AI594" s="87">
        <v>1130013</v>
      </c>
      <c r="AJ594" s="87">
        <v>1257993</v>
      </c>
      <c r="AK594" s="87">
        <v>1282147</v>
      </c>
      <c r="AL594" s="87">
        <v>1362277</v>
      </c>
      <c r="AM594" s="87">
        <v>1307226</v>
      </c>
      <c r="AN594" s="87">
        <v>1377713</v>
      </c>
      <c r="AO594" s="87">
        <v>1424889</v>
      </c>
      <c r="AP594" s="87">
        <v>1606189</v>
      </c>
      <c r="AQ594" s="87">
        <v>1460663</v>
      </c>
      <c r="AR594" s="87">
        <v>1384811</v>
      </c>
      <c r="AS594" s="87">
        <v>1515804</v>
      </c>
      <c r="AT594" s="87">
        <v>1559430</v>
      </c>
      <c r="AU594" s="87">
        <v>1681249</v>
      </c>
      <c r="AV594" s="87">
        <v>1837995</v>
      </c>
      <c r="AW594" s="87">
        <v>2089706</v>
      </c>
      <c r="AX594" s="87">
        <v>2779835</v>
      </c>
      <c r="AY594" s="87">
        <v>3056564</v>
      </c>
      <c r="AZ594" s="87">
        <v>2754770</v>
      </c>
      <c r="BA594" s="87">
        <v>2841601</v>
      </c>
      <c r="BB594" s="87">
        <v>3105032</v>
      </c>
      <c r="BC594" s="87">
        <v>2975843</v>
      </c>
      <c r="BD594" s="87">
        <v>2976524</v>
      </c>
      <c r="BE594" s="87">
        <v>3005477</v>
      </c>
      <c r="BF594" s="87">
        <v>2904625</v>
      </c>
      <c r="BG594" s="87">
        <v>2721238</v>
      </c>
      <c r="BH594" s="87">
        <v>2474430</v>
      </c>
      <c r="BI594" s="87">
        <v>2497647</v>
      </c>
      <c r="BJ594" s="87">
        <v>0</v>
      </c>
      <c r="BK594" s="87">
        <v>0</v>
      </c>
    </row>
    <row r="595" spans="1:63">
      <c r="A595" s="30" t="s">
        <v>31</v>
      </c>
      <c r="B595" s="101" t="s">
        <v>384</v>
      </c>
      <c r="C595" s="270" t="s">
        <v>59</v>
      </c>
      <c r="D595" s="67" t="s">
        <v>18</v>
      </c>
      <c r="E595" s="87">
        <v>45541.994566413297</v>
      </c>
      <c r="F595" s="87">
        <v>48080.842702373586</v>
      </c>
      <c r="G595" s="87">
        <v>50717.947796831548</v>
      </c>
      <c r="H595" s="87">
        <v>51329.435145634336</v>
      </c>
      <c r="I595" s="87">
        <v>51928.962990041866</v>
      </c>
      <c r="J595" s="87">
        <v>56505.121145011086</v>
      </c>
      <c r="K595" s="87">
        <v>60428.094070816376</v>
      </c>
      <c r="L595" s="87">
        <v>63756.870965776972</v>
      </c>
      <c r="M595" s="87">
        <v>67171.667801336473</v>
      </c>
      <c r="N595" s="87">
        <v>74970.469759430271</v>
      </c>
      <c r="O595" s="87">
        <v>83352.759265093249</v>
      </c>
      <c r="P595" s="87">
        <v>90511.944602852469</v>
      </c>
      <c r="Q595" s="87">
        <v>98801.285801090271</v>
      </c>
      <c r="R595" s="87">
        <v>109024.21199925177</v>
      </c>
      <c r="S595" s="87">
        <v>120095.43562307402</v>
      </c>
      <c r="T595" s="87">
        <v>138661.78885841611</v>
      </c>
      <c r="U595" s="87">
        <v>160004.43287069805</v>
      </c>
      <c r="V595" s="87">
        <v>176226.22487790804</v>
      </c>
      <c r="W595" s="87">
        <v>194269.33428039367</v>
      </c>
      <c r="X595" s="87">
        <v>207565.15871894095</v>
      </c>
      <c r="Y595" s="87">
        <v>220540.7355881145</v>
      </c>
      <c r="Z595" s="87">
        <v>238195.68456355666</v>
      </c>
      <c r="AA595" s="87">
        <v>257003.64251744896</v>
      </c>
      <c r="AB595" s="87">
        <v>274322.70402642927</v>
      </c>
      <c r="AC595" s="87">
        <v>292316.41480276309</v>
      </c>
      <c r="AD595" s="87">
        <v>280338</v>
      </c>
      <c r="AE595" s="87">
        <v>244177</v>
      </c>
      <c r="AF595" s="87">
        <v>214056</v>
      </c>
      <c r="AG595" s="87">
        <v>244989</v>
      </c>
      <c r="AH595" s="87">
        <v>232106</v>
      </c>
      <c r="AI595" s="87">
        <v>207234</v>
      </c>
      <c r="AJ595" s="87">
        <v>214026</v>
      </c>
      <c r="AK595" s="87">
        <v>267432</v>
      </c>
      <c r="AL595" s="87">
        <v>290014</v>
      </c>
      <c r="AM595" s="87">
        <v>271151</v>
      </c>
      <c r="AN595" s="87">
        <v>389442</v>
      </c>
      <c r="AO595" s="87">
        <v>457068</v>
      </c>
      <c r="AP595" s="87">
        <v>464199</v>
      </c>
      <c r="AQ595" s="87">
        <v>468394</v>
      </c>
      <c r="AR595" s="87">
        <v>472081</v>
      </c>
      <c r="AS595" s="87">
        <v>520033</v>
      </c>
      <c r="AT595" s="87">
        <v>531497</v>
      </c>
      <c r="AU595" s="87">
        <v>567506</v>
      </c>
      <c r="AV595" s="87">
        <v>610882</v>
      </c>
      <c r="AW595" s="87">
        <v>681269</v>
      </c>
      <c r="AX595" s="87">
        <v>773833</v>
      </c>
      <c r="AY595" s="87">
        <v>723970</v>
      </c>
      <c r="AZ595" s="87">
        <v>775681</v>
      </c>
      <c r="BA595" s="87">
        <v>796256</v>
      </c>
      <c r="BB595" s="87">
        <v>901535</v>
      </c>
      <c r="BC595" s="87">
        <v>910983</v>
      </c>
      <c r="BD595" s="87">
        <v>951739</v>
      </c>
      <c r="BE595" s="87">
        <v>865828</v>
      </c>
      <c r="BF595" s="87">
        <v>835966</v>
      </c>
      <c r="BG595" s="87">
        <v>654179</v>
      </c>
      <c r="BH595" s="87">
        <v>675168</v>
      </c>
      <c r="BI595" s="87">
        <v>629800</v>
      </c>
      <c r="BJ595" s="87">
        <v>0</v>
      </c>
      <c r="BK595" s="87">
        <v>0</v>
      </c>
    </row>
    <row r="596" spans="1:63">
      <c r="A596" s="30" t="s">
        <v>32</v>
      </c>
      <c r="B596" s="101" t="s">
        <v>384</v>
      </c>
      <c r="C596" s="270" t="s">
        <v>59</v>
      </c>
      <c r="D596" s="67" t="s">
        <v>18</v>
      </c>
      <c r="E596" s="87">
        <v>49985.886356643314</v>
      </c>
      <c r="F596" s="87">
        <v>52395.03158471224</v>
      </c>
      <c r="G596" s="87">
        <v>54904.389863109362</v>
      </c>
      <c r="H596" s="87">
        <v>58478.94325088973</v>
      </c>
      <c r="I596" s="87">
        <v>62230.374365721982</v>
      </c>
      <c r="J596" s="87">
        <v>69731.92111649015</v>
      </c>
      <c r="K596" s="87">
        <v>78002.310432303129</v>
      </c>
      <c r="L596" s="87">
        <v>83955.526101772368</v>
      </c>
      <c r="M596" s="87">
        <v>90152.583562367392</v>
      </c>
      <c r="N596" s="87">
        <v>101682.8842165403</v>
      </c>
      <c r="O596" s="87">
        <v>114460.95174531265</v>
      </c>
      <c r="P596" s="87">
        <v>127263.21923957318</v>
      </c>
      <c r="Q596" s="87">
        <v>140825.89055811707</v>
      </c>
      <c r="R596" s="87">
        <v>156145.68825728449</v>
      </c>
      <c r="S596" s="87">
        <v>172581.33140455841</v>
      </c>
      <c r="T596" s="87">
        <v>199089.94976017272</v>
      </c>
      <c r="U596" s="87">
        <v>228928.06577060657</v>
      </c>
      <c r="V596" s="87">
        <v>258700.69736442494</v>
      </c>
      <c r="W596" s="87">
        <v>292343.85085812665</v>
      </c>
      <c r="X596" s="87">
        <v>312504.70749926445</v>
      </c>
      <c r="Y596" s="87">
        <v>332871.00262772164</v>
      </c>
      <c r="Z596" s="87">
        <v>346359.24057123228</v>
      </c>
      <c r="AA596" s="87">
        <v>360300.67098023405</v>
      </c>
      <c r="AB596" s="87">
        <v>364605.30807748262</v>
      </c>
      <c r="AC596" s="87">
        <v>367843.88902394049</v>
      </c>
      <c r="AD596" s="87">
        <v>338419</v>
      </c>
      <c r="AE596" s="87">
        <v>325556</v>
      </c>
      <c r="AF596" s="87">
        <v>307216</v>
      </c>
      <c r="AG596" s="87">
        <v>287626</v>
      </c>
      <c r="AH596" s="87">
        <v>255161</v>
      </c>
      <c r="AI596" s="87">
        <v>295143</v>
      </c>
      <c r="AJ596" s="87">
        <v>286618</v>
      </c>
      <c r="AK596" s="87">
        <v>362169</v>
      </c>
      <c r="AL596" s="87">
        <v>351388</v>
      </c>
      <c r="AM596" s="87">
        <v>363754</v>
      </c>
      <c r="AN596" s="87">
        <v>394971</v>
      </c>
      <c r="AO596" s="87">
        <v>417606</v>
      </c>
      <c r="AP596" s="87">
        <v>432535</v>
      </c>
      <c r="AQ596" s="87">
        <v>417677</v>
      </c>
      <c r="AR596" s="87">
        <v>415094</v>
      </c>
      <c r="AS596" s="87">
        <v>426289</v>
      </c>
      <c r="AT596" s="87">
        <v>426655</v>
      </c>
      <c r="AU596" s="87">
        <v>459055</v>
      </c>
      <c r="AV596" s="87">
        <v>496219</v>
      </c>
      <c r="AW596" s="87">
        <v>555193</v>
      </c>
      <c r="AX596" s="87">
        <v>538552</v>
      </c>
      <c r="AY596" s="87">
        <v>602628</v>
      </c>
      <c r="AZ596" s="87">
        <v>610668</v>
      </c>
      <c r="BA596" s="87">
        <v>604439</v>
      </c>
      <c r="BB596" s="87">
        <v>617780</v>
      </c>
      <c r="BC596" s="87">
        <v>657132</v>
      </c>
      <c r="BD596" s="87">
        <v>712324</v>
      </c>
      <c r="BE596" s="87">
        <v>689847</v>
      </c>
      <c r="BF596" s="87">
        <v>725762</v>
      </c>
      <c r="BG596" s="87">
        <v>610490</v>
      </c>
      <c r="BH596" s="87">
        <v>603304</v>
      </c>
      <c r="BI596" s="87">
        <v>643407</v>
      </c>
      <c r="BJ596" s="87">
        <v>0</v>
      </c>
      <c r="BK596" s="87">
        <v>0</v>
      </c>
    </row>
    <row r="597" spans="1:63">
      <c r="A597" s="30" t="s">
        <v>33</v>
      </c>
      <c r="B597" s="101" t="s">
        <v>384</v>
      </c>
      <c r="C597" s="270" t="s">
        <v>59</v>
      </c>
      <c r="D597" s="67" t="s">
        <v>18</v>
      </c>
      <c r="E597" s="87">
        <v>208356.15973019329</v>
      </c>
      <c r="F597" s="87">
        <v>216241.29835068135</v>
      </c>
      <c r="G597" s="87">
        <v>224084.15313649969</v>
      </c>
      <c r="H597" s="87">
        <v>233884.22364340676</v>
      </c>
      <c r="I597" s="87">
        <v>244032.70725641929</v>
      </c>
      <c r="J597" s="87">
        <v>278378.57484789862</v>
      </c>
      <c r="K597" s="87">
        <v>316754.72248776024</v>
      </c>
      <c r="L597" s="87">
        <v>346469.3137861049</v>
      </c>
      <c r="M597" s="87">
        <v>379776.16913138819</v>
      </c>
      <c r="N597" s="87">
        <v>443939.75105101947</v>
      </c>
      <c r="O597" s="87">
        <v>516562.94475596072</v>
      </c>
      <c r="P597" s="87">
        <v>586991.58076988836</v>
      </c>
      <c r="Q597" s="87">
        <v>666547.84256130713</v>
      </c>
      <c r="R597" s="87">
        <v>753520.78485396178</v>
      </c>
      <c r="S597" s="87">
        <v>852380.40164914704</v>
      </c>
      <c r="T597" s="87">
        <v>959977.03460297978</v>
      </c>
      <c r="U597" s="87">
        <v>1080264.8895774409</v>
      </c>
      <c r="V597" s="87">
        <v>1177203.1830576896</v>
      </c>
      <c r="W597" s="87">
        <v>1282580.3944146219</v>
      </c>
      <c r="X597" s="87">
        <v>1295903.4469451231</v>
      </c>
      <c r="Y597" s="87">
        <v>1301085.0993063208</v>
      </c>
      <c r="Z597" s="87">
        <v>1364428.6905723857</v>
      </c>
      <c r="AA597" s="87">
        <v>1428307.9403213917</v>
      </c>
      <c r="AB597" s="87">
        <v>1434710.5497420982</v>
      </c>
      <c r="AC597" s="87">
        <v>1438248.3183335434</v>
      </c>
      <c r="AD597" s="87">
        <v>1291420</v>
      </c>
      <c r="AE597" s="87">
        <v>1374139</v>
      </c>
      <c r="AF597" s="87">
        <v>1315740</v>
      </c>
      <c r="AG597" s="87">
        <v>1146090</v>
      </c>
      <c r="AH597" s="87">
        <v>1205685</v>
      </c>
      <c r="AI597" s="87">
        <v>1068773</v>
      </c>
      <c r="AJ597" s="87">
        <v>1232423</v>
      </c>
      <c r="AK597" s="87">
        <v>1267382</v>
      </c>
      <c r="AL597" s="87">
        <v>1353428</v>
      </c>
      <c r="AM597" s="87">
        <v>1224503</v>
      </c>
      <c r="AN597" s="87">
        <v>1436177</v>
      </c>
      <c r="AO597" s="87">
        <v>1528800</v>
      </c>
      <c r="AP597" s="87">
        <v>1650218</v>
      </c>
      <c r="AQ597" s="87">
        <v>1533800</v>
      </c>
      <c r="AR597" s="87">
        <v>1471033</v>
      </c>
      <c r="AS597" s="87">
        <v>1478752</v>
      </c>
      <c r="AT597" s="87">
        <v>1537012</v>
      </c>
      <c r="AU597" s="87">
        <v>1641223</v>
      </c>
      <c r="AV597" s="87">
        <v>1793158</v>
      </c>
      <c r="AW597" s="87">
        <v>1967663</v>
      </c>
      <c r="AX597" s="87">
        <v>2053124</v>
      </c>
      <c r="AY597" s="87">
        <v>2101994</v>
      </c>
      <c r="AZ597" s="87">
        <v>2205783</v>
      </c>
      <c r="BA597" s="87">
        <v>2210764</v>
      </c>
      <c r="BB597" s="87">
        <v>2240004</v>
      </c>
      <c r="BC597" s="87">
        <v>2339921</v>
      </c>
      <c r="BD597" s="87">
        <v>2341669</v>
      </c>
      <c r="BE597" s="87">
        <v>2422618</v>
      </c>
      <c r="BF597" s="87">
        <v>2469511</v>
      </c>
      <c r="BG597" s="87">
        <v>2218848</v>
      </c>
      <c r="BH597" s="87">
        <v>2282358</v>
      </c>
      <c r="BI597" s="87">
        <v>2281334</v>
      </c>
      <c r="BJ597" s="87">
        <v>0</v>
      </c>
      <c r="BK597" s="87">
        <v>0</v>
      </c>
    </row>
    <row r="598" spans="1:63">
      <c r="A598" s="30" t="s">
        <v>34</v>
      </c>
      <c r="B598" s="101" t="s">
        <v>384</v>
      </c>
      <c r="C598" s="270" t="s">
        <v>59</v>
      </c>
      <c r="D598" s="67" t="s">
        <v>18</v>
      </c>
      <c r="E598" s="87">
        <v>20266.69915932502</v>
      </c>
      <c r="F598" s="87">
        <v>21250.990834668977</v>
      </c>
      <c r="G598" s="87">
        <v>22270.818148353777</v>
      </c>
      <c r="H598" s="87">
        <v>23464.891984432103</v>
      </c>
      <c r="I598" s="87">
        <v>24699.241155427771</v>
      </c>
      <c r="J598" s="87">
        <v>25965.534504459858</v>
      </c>
      <c r="K598" s="87">
        <v>27226.412656351531</v>
      </c>
      <c r="L598" s="87">
        <v>28965.775442759706</v>
      </c>
      <c r="M598" s="87">
        <v>30831.18046766716</v>
      </c>
      <c r="N598" s="87">
        <v>34420.260146635417</v>
      </c>
      <c r="O598" s="87">
        <v>38335.355298642302</v>
      </c>
      <c r="P598" s="87">
        <v>41558.98382614227</v>
      </c>
      <c r="Q598" s="87">
        <v>45184.022626442202</v>
      </c>
      <c r="R598" s="87">
        <v>49402.827408339414</v>
      </c>
      <c r="S598" s="87">
        <v>53944.564959607836</v>
      </c>
      <c r="T598" s="87">
        <v>60262.472028664975</v>
      </c>
      <c r="U598" s="87">
        <v>67270.121211652862</v>
      </c>
      <c r="V598" s="87">
        <v>74806.536759098497</v>
      </c>
      <c r="W598" s="87">
        <v>83160.648983606865</v>
      </c>
      <c r="X598" s="87">
        <v>83581.971735941173</v>
      </c>
      <c r="Y598" s="87">
        <v>83809.172644625593</v>
      </c>
      <c r="Z598" s="87">
        <v>91724.354559458094</v>
      </c>
      <c r="AA598" s="87">
        <v>100344.9375690124</v>
      </c>
      <c r="AB598" s="87">
        <v>105604.07437602706</v>
      </c>
      <c r="AC598" s="87">
        <v>110483.15306206126</v>
      </c>
      <c r="AD598" s="87">
        <v>104829</v>
      </c>
      <c r="AE598" s="87">
        <v>104470</v>
      </c>
      <c r="AF598" s="87">
        <v>126391</v>
      </c>
      <c r="AG598" s="87">
        <v>131920</v>
      </c>
      <c r="AH598" s="87">
        <v>119497</v>
      </c>
      <c r="AI598" s="87">
        <v>116029</v>
      </c>
      <c r="AJ598" s="87">
        <v>179148</v>
      </c>
      <c r="AK598" s="87">
        <v>180157</v>
      </c>
      <c r="AL598" s="87">
        <v>196235</v>
      </c>
      <c r="AM598" s="87">
        <v>204570</v>
      </c>
      <c r="AN598" s="87">
        <v>214654</v>
      </c>
      <c r="AO598" s="87">
        <v>221820</v>
      </c>
      <c r="AP598" s="87">
        <v>229761</v>
      </c>
      <c r="AQ598" s="87">
        <v>230425</v>
      </c>
      <c r="AR598" s="87">
        <v>244406</v>
      </c>
      <c r="AS598" s="87">
        <v>258838</v>
      </c>
      <c r="AT598" s="87">
        <v>269201</v>
      </c>
      <c r="AU598" s="87">
        <v>291714</v>
      </c>
      <c r="AV598" s="87">
        <v>319308</v>
      </c>
      <c r="AW598" s="87">
        <v>402710</v>
      </c>
      <c r="AX598" s="87">
        <v>345312</v>
      </c>
      <c r="AY598" s="87">
        <v>347843</v>
      </c>
      <c r="AZ598" s="87">
        <v>368531</v>
      </c>
      <c r="BA598" s="87">
        <v>378469</v>
      </c>
      <c r="BB598" s="87">
        <v>385593</v>
      </c>
      <c r="BC598" s="87">
        <v>402332</v>
      </c>
      <c r="BD598" s="87">
        <v>409249</v>
      </c>
      <c r="BE598" s="87">
        <v>438002</v>
      </c>
      <c r="BF598" s="87">
        <v>435092</v>
      </c>
      <c r="BG598" s="87">
        <v>353589</v>
      </c>
      <c r="BH598" s="87">
        <v>332701</v>
      </c>
      <c r="BI598" s="87">
        <v>345929</v>
      </c>
      <c r="BJ598" s="87">
        <v>0</v>
      </c>
      <c r="BK598" s="87">
        <v>0</v>
      </c>
    </row>
    <row r="599" spans="1:63">
      <c r="A599" s="40" t="s">
        <v>38</v>
      </c>
      <c r="B599" s="262" t="s">
        <v>384</v>
      </c>
      <c r="C599" s="271" t="s">
        <v>59</v>
      </c>
      <c r="D599" s="265" t="s">
        <v>18</v>
      </c>
      <c r="E599" s="257">
        <v>2335218.3812746294</v>
      </c>
      <c r="F599" s="257">
        <v>2438157.5228680978</v>
      </c>
      <c r="G599" s="257">
        <v>2544234.4892452941</v>
      </c>
      <c r="H599" s="257">
        <v>2641285.2252525836</v>
      </c>
      <c r="I599" s="257">
        <v>2740993.9787497167</v>
      </c>
      <c r="J599" s="257">
        <v>3045297.341538019</v>
      </c>
      <c r="K599" s="257">
        <v>3375254.8750566454</v>
      </c>
      <c r="L599" s="257">
        <v>3630811.0751553215</v>
      </c>
      <c r="M599" s="257">
        <v>3910690.04500762</v>
      </c>
      <c r="N599" s="257">
        <v>4443937.5147027066</v>
      </c>
      <c r="O599" s="257">
        <v>5035401.9127239827</v>
      </c>
      <c r="P599" s="257">
        <v>5611667.6873429678</v>
      </c>
      <c r="Q599" s="257">
        <v>6269961.3020042619</v>
      </c>
      <c r="R599" s="257">
        <v>6937436.4962671883</v>
      </c>
      <c r="S599" s="257">
        <v>7671719.4303889964</v>
      </c>
      <c r="T599" s="257">
        <v>8640499.5610020589</v>
      </c>
      <c r="U599" s="257">
        <v>9729282.4927620441</v>
      </c>
      <c r="V599" s="257">
        <v>10758865.710978353</v>
      </c>
      <c r="W599" s="257">
        <v>11901076.629117204</v>
      </c>
      <c r="X599" s="257">
        <v>12221858.46060911</v>
      </c>
      <c r="Y599" s="257">
        <v>12528505.347466988</v>
      </c>
      <c r="Z599" s="257">
        <v>13438212.664436884</v>
      </c>
      <c r="AA599" s="257">
        <v>14409379.112834157</v>
      </c>
      <c r="AB599" s="257">
        <v>14859343.8024438</v>
      </c>
      <c r="AC599" s="257">
        <v>15287085.447299283</v>
      </c>
      <c r="AD599" s="257">
        <v>14089000</v>
      </c>
      <c r="AE599" s="257">
        <v>13777000</v>
      </c>
      <c r="AF599" s="257">
        <v>12529000</v>
      </c>
      <c r="AG599" s="257">
        <v>12689000</v>
      </c>
      <c r="AH599" s="257">
        <v>12078000</v>
      </c>
      <c r="AI599" s="257">
        <v>12198000</v>
      </c>
      <c r="AJ599" s="257">
        <v>13470000</v>
      </c>
      <c r="AK599" s="257">
        <v>14329000</v>
      </c>
      <c r="AL599" s="257">
        <v>15328000</v>
      </c>
      <c r="AM599" s="257">
        <v>15555000</v>
      </c>
      <c r="AN599" s="257">
        <v>17359000</v>
      </c>
      <c r="AO599" s="257">
        <v>18462000</v>
      </c>
      <c r="AP599" s="257">
        <v>18849000</v>
      </c>
      <c r="AQ599" s="257">
        <v>17962000</v>
      </c>
      <c r="AR599" s="257">
        <v>17595000</v>
      </c>
      <c r="AS599" s="257">
        <v>18053000</v>
      </c>
      <c r="AT599" s="257">
        <v>18384000</v>
      </c>
      <c r="AU599" s="257">
        <v>19831000</v>
      </c>
      <c r="AV599" s="257">
        <v>21656000</v>
      </c>
      <c r="AW599" s="257">
        <v>23770000</v>
      </c>
      <c r="AX599" s="257">
        <v>25128000</v>
      </c>
      <c r="AY599" s="257">
        <v>26388000</v>
      </c>
      <c r="AZ599" s="257">
        <v>26973000</v>
      </c>
      <c r="BA599" s="257">
        <v>27304000</v>
      </c>
      <c r="BB599" s="257">
        <v>28519000</v>
      </c>
      <c r="BC599" s="257">
        <v>29571000</v>
      </c>
      <c r="BD599" s="257">
        <v>29853000</v>
      </c>
      <c r="BE599" s="257">
        <v>29781000</v>
      </c>
      <c r="BF599" s="257">
        <v>29314000</v>
      </c>
      <c r="BG599" s="257">
        <v>24646000</v>
      </c>
      <c r="BH599" s="257">
        <v>24215000</v>
      </c>
      <c r="BI599" s="257">
        <v>24066000</v>
      </c>
      <c r="BJ599" s="257">
        <v>0</v>
      </c>
      <c r="BK599" s="257">
        <v>0</v>
      </c>
    </row>
    <row r="600" spans="1:63">
      <c r="A600" s="153" t="s">
        <v>13</v>
      </c>
      <c r="B600" s="103" t="s">
        <v>166</v>
      </c>
      <c r="C600" s="274" t="s">
        <v>59</v>
      </c>
      <c r="D600" s="51" t="s">
        <v>18</v>
      </c>
      <c r="E600" s="48">
        <v>231967.6583903374</v>
      </c>
      <c r="F600" s="48">
        <v>248665.40724207999</v>
      </c>
      <c r="G600" s="48">
        <v>266238.13968755089</v>
      </c>
      <c r="H600" s="48">
        <v>285010.53089461412</v>
      </c>
      <c r="I600" s="48">
        <v>304842.968342976</v>
      </c>
      <c r="J600" s="48">
        <v>349649.35554172948</v>
      </c>
      <c r="K600" s="48">
        <v>400290.72049502586</v>
      </c>
      <c r="L600" s="48">
        <v>439043.29387791234</v>
      </c>
      <c r="M600" s="48">
        <v>480476.0921175332</v>
      </c>
      <c r="N600" s="48">
        <v>541445.05140693835</v>
      </c>
      <c r="O600" s="48">
        <v>608035.34403445723</v>
      </c>
      <c r="P600" s="48">
        <v>665970.42443740088</v>
      </c>
      <c r="Q600" s="48">
        <v>728216.08568987029</v>
      </c>
      <c r="R600" s="48">
        <v>888668.8975673673</v>
      </c>
      <c r="S600" s="48">
        <v>1082618.3202450722</v>
      </c>
      <c r="T600" s="48">
        <v>1165100.1380409477</v>
      </c>
      <c r="U600" s="48">
        <v>1252814.5664556054</v>
      </c>
      <c r="V600" s="48">
        <v>1348329.7444733025</v>
      </c>
      <c r="W600" s="48">
        <v>1448112.5066919068</v>
      </c>
      <c r="X600" s="48">
        <v>1327603.4850733029</v>
      </c>
      <c r="Y600" s="48">
        <v>1215036.4071719279</v>
      </c>
      <c r="Z600" s="48">
        <v>1145943.2609916099</v>
      </c>
      <c r="AA600" s="48">
        <v>1079247.7133715148</v>
      </c>
      <c r="AB600" s="48">
        <v>1247860.0447933993</v>
      </c>
      <c r="AC600" s="48">
        <v>1440077.2097537073</v>
      </c>
      <c r="AD600" s="48">
        <v>1522910</v>
      </c>
      <c r="AE600" s="48">
        <v>1503718</v>
      </c>
      <c r="AF600" s="48">
        <v>1771824</v>
      </c>
      <c r="AG600" s="48">
        <v>1788766</v>
      </c>
      <c r="AH600" s="48">
        <v>1850983</v>
      </c>
      <c r="AI600" s="48">
        <v>1608292</v>
      </c>
      <c r="AJ600" s="48">
        <v>1665446</v>
      </c>
      <c r="AK600" s="48">
        <v>1837544</v>
      </c>
      <c r="AL600" s="48">
        <v>1842340</v>
      </c>
      <c r="AM600" s="48">
        <v>1851077</v>
      </c>
      <c r="AN600" s="48">
        <v>2136254</v>
      </c>
      <c r="AO600" s="48">
        <v>2095178</v>
      </c>
      <c r="AP600" s="48">
        <v>2143627</v>
      </c>
      <c r="AQ600" s="48">
        <v>1968794</v>
      </c>
      <c r="AR600" s="48">
        <v>2094109</v>
      </c>
      <c r="AS600" s="48">
        <v>2314789</v>
      </c>
      <c r="AT600" s="48">
        <v>2504637</v>
      </c>
      <c r="AU600" s="48">
        <v>2636144</v>
      </c>
      <c r="AV600" s="48">
        <v>2650158</v>
      </c>
      <c r="AW600" s="48">
        <v>2292982</v>
      </c>
      <c r="AX600" s="48">
        <v>2620527</v>
      </c>
      <c r="AY600" s="48">
        <v>2738003</v>
      </c>
      <c r="AZ600" s="48">
        <v>2987801</v>
      </c>
      <c r="BA600" s="48">
        <v>3218407</v>
      </c>
      <c r="BB600" s="48">
        <v>3212345</v>
      </c>
      <c r="BC600" s="48">
        <v>3490163</v>
      </c>
      <c r="BD600" s="48">
        <v>3549177</v>
      </c>
      <c r="BE600" s="48">
        <v>3621894</v>
      </c>
      <c r="BF600" s="48">
        <v>3656489</v>
      </c>
      <c r="BG600" s="48">
        <v>3455941</v>
      </c>
      <c r="BH600" s="48">
        <v>4187992</v>
      </c>
      <c r="BI600" s="48">
        <v>4694583</v>
      </c>
      <c r="BJ600" s="48">
        <v>4717020</v>
      </c>
      <c r="BK600" s="48">
        <v>4482337</v>
      </c>
    </row>
    <row r="601" spans="1:63">
      <c r="A601" s="153" t="s">
        <v>19</v>
      </c>
      <c r="B601" s="103" t="s">
        <v>166</v>
      </c>
      <c r="C601" s="274" t="s">
        <v>59</v>
      </c>
      <c r="D601" s="51" t="s">
        <v>18</v>
      </c>
      <c r="E601" s="48">
        <v>218750.35327829275</v>
      </c>
      <c r="F601" s="48">
        <v>231539.83403804875</v>
      </c>
      <c r="G601" s="48">
        <v>244786.75064721596</v>
      </c>
      <c r="H601" s="48">
        <v>246900.9561620673</v>
      </c>
      <c r="I601" s="48">
        <v>248807.78104611102</v>
      </c>
      <c r="J601" s="48">
        <v>278560.20513680368</v>
      </c>
      <c r="K601" s="48">
        <v>310938.24172659661</v>
      </c>
      <c r="L601" s="48">
        <v>334932.27213772462</v>
      </c>
      <c r="M601" s="48">
        <v>359525.19993098208</v>
      </c>
      <c r="N601" s="48">
        <v>400202.15578037157</v>
      </c>
      <c r="O601" s="48">
        <v>443793.17261770839</v>
      </c>
      <c r="P601" s="48">
        <v>468688.20682848879</v>
      </c>
      <c r="Q601" s="48">
        <v>494215.7534640893</v>
      </c>
      <c r="R601" s="48">
        <v>548701.99397470581</v>
      </c>
      <c r="S601" s="48">
        <v>608626.45264645224</v>
      </c>
      <c r="T601" s="48">
        <v>635937.98305907729</v>
      </c>
      <c r="U601" s="48">
        <v>663490.35387441271</v>
      </c>
      <c r="V601" s="48">
        <v>719927.78073783428</v>
      </c>
      <c r="W601" s="48">
        <v>779661.45120829053</v>
      </c>
      <c r="X601" s="48">
        <v>700599.09172149922</v>
      </c>
      <c r="Y601" s="48">
        <v>627176.6631380209</v>
      </c>
      <c r="Z601" s="48">
        <v>618921.2345472899</v>
      </c>
      <c r="AA601" s="48">
        <v>609956.38025951339</v>
      </c>
      <c r="AB601" s="48">
        <v>713299.37541048042</v>
      </c>
      <c r="AC601" s="48">
        <v>831856.02932607755</v>
      </c>
      <c r="AD601" s="48">
        <v>893274</v>
      </c>
      <c r="AE601" s="48">
        <v>1020449</v>
      </c>
      <c r="AF601" s="48">
        <v>1390319</v>
      </c>
      <c r="AG601" s="48">
        <v>1244104</v>
      </c>
      <c r="AH601" s="48">
        <v>1443199</v>
      </c>
      <c r="AI601" s="48">
        <v>1243758</v>
      </c>
      <c r="AJ601" s="48">
        <v>1030977</v>
      </c>
      <c r="AK601" s="48">
        <v>1055486</v>
      </c>
      <c r="AL601" s="48">
        <v>1139596</v>
      </c>
      <c r="AM601" s="48">
        <v>1164330</v>
      </c>
      <c r="AN601" s="48">
        <v>1078187</v>
      </c>
      <c r="AO601" s="48">
        <v>936804</v>
      </c>
      <c r="AP601" s="48">
        <v>869693</v>
      </c>
      <c r="AQ601" s="48">
        <v>812857</v>
      </c>
      <c r="AR601" s="48">
        <v>814372</v>
      </c>
      <c r="AS601" s="48">
        <v>863555</v>
      </c>
      <c r="AT601" s="48">
        <v>931093</v>
      </c>
      <c r="AU601" s="48">
        <v>940877</v>
      </c>
      <c r="AV601" s="48">
        <v>934415</v>
      </c>
      <c r="AW601" s="48">
        <v>929133</v>
      </c>
      <c r="AX601" s="48">
        <v>1124223</v>
      </c>
      <c r="AY601" s="48">
        <v>1106045</v>
      </c>
      <c r="AZ601" s="48">
        <v>1222965</v>
      </c>
      <c r="BA601" s="48">
        <v>1227453</v>
      </c>
      <c r="BB601" s="48">
        <v>1245926</v>
      </c>
      <c r="BC601" s="48">
        <v>1236488</v>
      </c>
      <c r="BD601" s="48">
        <v>1201148</v>
      </c>
      <c r="BE601" s="48">
        <v>1259422</v>
      </c>
      <c r="BF601" s="48">
        <v>1341901</v>
      </c>
      <c r="BG601" s="48">
        <v>1227197</v>
      </c>
      <c r="BH601" s="48">
        <v>1581469</v>
      </c>
      <c r="BI601" s="48">
        <v>1676481</v>
      </c>
      <c r="BJ601" s="48">
        <v>1661163</v>
      </c>
      <c r="BK601" s="48">
        <v>1582078</v>
      </c>
    </row>
    <row r="602" spans="1:63">
      <c r="A602" s="153" t="s">
        <v>20</v>
      </c>
      <c r="B602" s="103" t="s">
        <v>166</v>
      </c>
      <c r="C602" s="274" t="s">
        <v>59</v>
      </c>
      <c r="D602" s="51" t="s">
        <v>18</v>
      </c>
      <c r="E602" s="48">
        <v>534597.69988697302</v>
      </c>
      <c r="F602" s="48">
        <v>594770.77722551033</v>
      </c>
      <c r="G602" s="48">
        <v>660197.11898705526</v>
      </c>
      <c r="H602" s="48">
        <v>684142.0587807378</v>
      </c>
      <c r="I602" s="48">
        <v>708639.66235070792</v>
      </c>
      <c r="J602" s="48">
        <v>779754.18882700056</v>
      </c>
      <c r="K602" s="48">
        <v>856474.42228477285</v>
      </c>
      <c r="L602" s="48">
        <v>900710.98917847162</v>
      </c>
      <c r="M602" s="48">
        <v>945600.54475907108</v>
      </c>
      <c r="N602" s="48">
        <v>1022322.533849378</v>
      </c>
      <c r="O602" s="48">
        <v>1100744.9007683992</v>
      </c>
      <c r="P602" s="48">
        <v>1196242.712498439</v>
      </c>
      <c r="Q602" s="48">
        <v>1296552.3054303396</v>
      </c>
      <c r="R602" s="48">
        <v>1345268.7839553435</v>
      </c>
      <c r="S602" s="48">
        <v>1394197.7500511266</v>
      </c>
      <c r="T602" s="48">
        <v>1426962.1927437473</v>
      </c>
      <c r="U602" s="48">
        <v>1457987.0321782632</v>
      </c>
      <c r="V602" s="48">
        <v>1533725.2755270577</v>
      </c>
      <c r="W602" s="48">
        <v>1610967.4627690956</v>
      </c>
      <c r="X602" s="48">
        <v>1492559.9910739888</v>
      </c>
      <c r="Y602" s="48">
        <v>1371087.9003450014</v>
      </c>
      <c r="Z602" s="48">
        <v>1288986.5207523929</v>
      </c>
      <c r="AA602" s="48">
        <v>1209227.2839199449</v>
      </c>
      <c r="AB602" s="48">
        <v>1548590.2672089364</v>
      </c>
      <c r="AC602" s="48">
        <v>1963061.7767886519</v>
      </c>
      <c r="AD602" s="48">
        <v>2085580</v>
      </c>
      <c r="AE602" s="48">
        <v>1757158</v>
      </c>
      <c r="AF602" s="48">
        <v>2364509</v>
      </c>
      <c r="AG602" s="48">
        <v>2049079</v>
      </c>
      <c r="AH602" s="48">
        <v>2514758</v>
      </c>
      <c r="AI602" s="48">
        <v>2739431</v>
      </c>
      <c r="AJ602" s="48">
        <v>2368443</v>
      </c>
      <c r="AK602" s="48">
        <v>2467497</v>
      </c>
      <c r="AL602" s="48">
        <v>2548404</v>
      </c>
      <c r="AM602" s="48">
        <v>2484835</v>
      </c>
      <c r="AN602" s="48">
        <v>2166971</v>
      </c>
      <c r="AO602" s="48">
        <v>1751685</v>
      </c>
      <c r="AP602" s="48">
        <v>1795264</v>
      </c>
      <c r="AQ602" s="48">
        <v>1671238</v>
      </c>
      <c r="AR602" s="48">
        <v>1629742</v>
      </c>
      <c r="AS602" s="48">
        <v>1437484</v>
      </c>
      <c r="AT602" s="48">
        <v>1398701</v>
      </c>
      <c r="AU602" s="48">
        <v>1317902</v>
      </c>
      <c r="AV602" s="48">
        <v>1156006</v>
      </c>
      <c r="AW602" s="48">
        <v>1052227</v>
      </c>
      <c r="AX602" s="48">
        <v>1083172</v>
      </c>
      <c r="AY602" s="48">
        <v>1105108</v>
      </c>
      <c r="AZ602" s="48">
        <v>1055637</v>
      </c>
      <c r="BA602" s="48">
        <v>1109425</v>
      </c>
      <c r="BB602" s="48">
        <v>1069044</v>
      </c>
      <c r="BC602" s="48">
        <v>1047337</v>
      </c>
      <c r="BD602" s="48">
        <v>979373</v>
      </c>
      <c r="BE602" s="48">
        <v>1043495</v>
      </c>
      <c r="BF602" s="48">
        <v>992848</v>
      </c>
      <c r="BG602" s="48">
        <v>1014777</v>
      </c>
      <c r="BH602" s="48">
        <v>1106819</v>
      </c>
      <c r="BI602" s="48">
        <v>1165613</v>
      </c>
      <c r="BJ602" s="48">
        <v>1193948</v>
      </c>
      <c r="BK602" s="48">
        <v>1095818</v>
      </c>
    </row>
    <row r="603" spans="1:63">
      <c r="A603" s="153" t="s">
        <v>21</v>
      </c>
      <c r="B603" s="103" t="s">
        <v>166</v>
      </c>
      <c r="C603" s="274" t="s">
        <v>59</v>
      </c>
      <c r="D603" s="51" t="s">
        <v>18</v>
      </c>
      <c r="E603" s="48">
        <v>29483.11913540246</v>
      </c>
      <c r="F603" s="48">
        <v>34088.101971962431</v>
      </c>
      <c r="G603" s="48">
        <v>39367.045399523544</v>
      </c>
      <c r="H603" s="48">
        <v>43114.526554987591</v>
      </c>
      <c r="I603" s="48">
        <v>47134.986035653361</v>
      </c>
      <c r="J603" s="48">
        <v>53742.196115602434</v>
      </c>
      <c r="K603" s="48">
        <v>60948.473981592862</v>
      </c>
      <c r="L603" s="48">
        <v>66745.559645414382</v>
      </c>
      <c r="M603" s="48">
        <v>72799.065937233448</v>
      </c>
      <c r="N603" s="48">
        <v>85864.392532352111</v>
      </c>
      <c r="O603" s="48">
        <v>100713.0393225031</v>
      </c>
      <c r="P603" s="48">
        <v>111020.3800733925</v>
      </c>
      <c r="Q603" s="48">
        <v>122015.47635165634</v>
      </c>
      <c r="R603" s="48">
        <v>134052.90611202229</v>
      </c>
      <c r="S603" s="48">
        <v>146727.07577648145</v>
      </c>
      <c r="T603" s="48">
        <v>155545.67707487784</v>
      </c>
      <c r="U603" s="48">
        <v>164795.65591986189</v>
      </c>
      <c r="V603" s="48">
        <v>177213.97584517178</v>
      </c>
      <c r="W603" s="48">
        <v>190130.69576024069</v>
      </c>
      <c r="X603" s="48">
        <v>179122.76026009335</v>
      </c>
      <c r="Y603" s="48">
        <v>168611.126782529</v>
      </c>
      <c r="Z603" s="48">
        <v>173020.74137616638</v>
      </c>
      <c r="AA603" s="48">
        <v>177407.32918936963</v>
      </c>
      <c r="AB603" s="48">
        <v>207755.70998905326</v>
      </c>
      <c r="AC603" s="48">
        <v>242590.44552158008</v>
      </c>
      <c r="AD603" s="48">
        <v>260559</v>
      </c>
      <c r="AE603" s="48">
        <v>272342</v>
      </c>
      <c r="AF603" s="48">
        <v>415480</v>
      </c>
      <c r="AG603" s="48">
        <v>403005</v>
      </c>
      <c r="AH603" s="48">
        <v>546168</v>
      </c>
      <c r="AI603" s="48">
        <v>465417</v>
      </c>
      <c r="AJ603" s="48">
        <v>460741</v>
      </c>
      <c r="AK603" s="48">
        <v>576131</v>
      </c>
      <c r="AL603" s="48">
        <v>629232</v>
      </c>
      <c r="AM603" s="48">
        <v>657021</v>
      </c>
      <c r="AN603" s="48">
        <v>694217</v>
      </c>
      <c r="AO603" s="48">
        <v>662004</v>
      </c>
      <c r="AP603" s="48">
        <v>633287</v>
      </c>
      <c r="AQ603" s="48">
        <v>591680</v>
      </c>
      <c r="AR603" s="48">
        <v>604760</v>
      </c>
      <c r="AS603" s="48">
        <v>660197</v>
      </c>
      <c r="AT603" s="48">
        <v>705326</v>
      </c>
      <c r="AU603" s="48">
        <v>702159</v>
      </c>
      <c r="AV603" s="48">
        <v>700247</v>
      </c>
      <c r="AW603" s="48">
        <v>624676</v>
      </c>
      <c r="AX603" s="48">
        <v>525506</v>
      </c>
      <c r="AY603" s="48">
        <v>564098</v>
      </c>
      <c r="AZ603" s="48">
        <v>593498</v>
      </c>
      <c r="BA603" s="48">
        <v>672376</v>
      </c>
      <c r="BB603" s="48">
        <v>700588</v>
      </c>
      <c r="BC603" s="48">
        <v>744513</v>
      </c>
      <c r="BD603" s="48">
        <v>754106</v>
      </c>
      <c r="BE603" s="48">
        <v>767235</v>
      </c>
      <c r="BF603" s="48">
        <v>833225</v>
      </c>
      <c r="BG603" s="48">
        <v>796698</v>
      </c>
      <c r="BH603" s="48">
        <v>919775</v>
      </c>
      <c r="BI603" s="48">
        <v>928037</v>
      </c>
      <c r="BJ603" s="48">
        <v>936574</v>
      </c>
      <c r="BK603" s="48">
        <v>885973</v>
      </c>
    </row>
    <row r="604" spans="1:63">
      <c r="A604" s="153" t="s">
        <v>22</v>
      </c>
      <c r="B604" s="103" t="s">
        <v>166</v>
      </c>
      <c r="C604" s="274" t="s">
        <v>59</v>
      </c>
      <c r="D604" s="51" t="s">
        <v>18</v>
      </c>
      <c r="E604" s="48">
        <v>199072.49853843002</v>
      </c>
      <c r="F604" s="48">
        <v>286754.04523292941</v>
      </c>
      <c r="G604" s="48">
        <v>409660.01217173529</v>
      </c>
      <c r="H604" s="48">
        <v>430676.93434156798</v>
      </c>
      <c r="I604" s="48">
        <v>452379.15819699684</v>
      </c>
      <c r="J604" s="48">
        <v>523532.05274208786</v>
      </c>
      <c r="K604" s="48">
        <v>602846.82355276763</v>
      </c>
      <c r="L604" s="48">
        <v>653838.91089198447</v>
      </c>
      <c r="M604" s="48">
        <v>707504.43364504317</v>
      </c>
      <c r="N604" s="48">
        <v>773480.32749966311</v>
      </c>
      <c r="O604" s="48">
        <v>842633.62204628997</v>
      </c>
      <c r="P604" s="48">
        <v>892099.96519471682</v>
      </c>
      <c r="Q604" s="48">
        <v>941232.72434679873</v>
      </c>
      <c r="R604" s="48">
        <v>1010593.0284355693</v>
      </c>
      <c r="S604" s="48">
        <v>1083073.5982517188</v>
      </c>
      <c r="T604" s="48">
        <v>1112240.0380497852</v>
      </c>
      <c r="U604" s="48">
        <v>1140487.1394814383</v>
      </c>
      <c r="V604" s="48">
        <v>1148960.0218672198</v>
      </c>
      <c r="W604" s="48">
        <v>1152470.1280612</v>
      </c>
      <c r="X604" s="48">
        <v>1010832.3485296601</v>
      </c>
      <c r="Y604" s="48">
        <v>882484.52832931711</v>
      </c>
      <c r="Z604" s="48">
        <v>860512.01438118366</v>
      </c>
      <c r="AA604" s="48">
        <v>837531.66394559736</v>
      </c>
      <c r="AB604" s="48">
        <v>959359.70978998835</v>
      </c>
      <c r="AC604" s="48">
        <v>1097017.524007729</v>
      </c>
      <c r="AD604" s="48">
        <v>1142778</v>
      </c>
      <c r="AE604" s="48">
        <v>1176438</v>
      </c>
      <c r="AF604" s="48">
        <v>1161544</v>
      </c>
      <c r="AG604" s="48">
        <v>1170509</v>
      </c>
      <c r="AH604" s="48">
        <v>828705</v>
      </c>
      <c r="AI604" s="48">
        <v>669499</v>
      </c>
      <c r="AJ604" s="48">
        <v>854384</v>
      </c>
      <c r="AK604" s="48">
        <v>939968</v>
      </c>
      <c r="AL604" s="48">
        <v>984276</v>
      </c>
      <c r="AM604" s="48">
        <v>962665</v>
      </c>
      <c r="AN604" s="48">
        <v>1055869</v>
      </c>
      <c r="AO604" s="48">
        <v>989262</v>
      </c>
      <c r="AP604" s="48">
        <v>996667</v>
      </c>
      <c r="AQ604" s="48">
        <v>936195</v>
      </c>
      <c r="AR604" s="48">
        <v>984488</v>
      </c>
      <c r="AS604" s="48">
        <v>1072556</v>
      </c>
      <c r="AT604" s="48">
        <v>1142812</v>
      </c>
      <c r="AU604" s="48">
        <v>1170095</v>
      </c>
      <c r="AV604" s="48">
        <v>1150900</v>
      </c>
      <c r="AW604" s="48">
        <v>962885</v>
      </c>
      <c r="AX604" s="48">
        <v>762547</v>
      </c>
      <c r="AY604" s="48">
        <v>834171</v>
      </c>
      <c r="AZ604" s="48">
        <v>901904</v>
      </c>
      <c r="BA604" s="48">
        <v>1001811</v>
      </c>
      <c r="BB604" s="48">
        <v>991861</v>
      </c>
      <c r="BC604" s="48">
        <v>1132272</v>
      </c>
      <c r="BD604" s="48">
        <v>1189568</v>
      </c>
      <c r="BE604" s="48">
        <v>1267719</v>
      </c>
      <c r="BF604" s="48">
        <v>1297744</v>
      </c>
      <c r="BG604" s="48">
        <v>1239493</v>
      </c>
      <c r="BH604" s="48">
        <v>1472403</v>
      </c>
      <c r="BI604" s="48">
        <v>1527966</v>
      </c>
      <c r="BJ604" s="48">
        <v>1552578</v>
      </c>
      <c r="BK604" s="48">
        <v>1524288</v>
      </c>
    </row>
    <row r="605" spans="1:63">
      <c r="A605" s="153" t="s">
        <v>23</v>
      </c>
      <c r="B605" s="103" t="s">
        <v>166</v>
      </c>
      <c r="C605" s="274" t="s">
        <v>59</v>
      </c>
      <c r="D605" s="51" t="s">
        <v>18</v>
      </c>
      <c r="E605" s="48">
        <v>32766.257431814309</v>
      </c>
      <c r="F605" s="48">
        <v>37461.251650892365</v>
      </c>
      <c r="G605" s="48">
        <v>42779.82072007149</v>
      </c>
      <c r="H605" s="48">
        <v>47206.770626963902</v>
      </c>
      <c r="I605" s="48">
        <v>52018.276878345241</v>
      </c>
      <c r="J605" s="48">
        <v>61410.681826933731</v>
      </c>
      <c r="K605" s="48">
        <v>72318.475162979477</v>
      </c>
      <c r="L605" s="48">
        <v>78817.32379476419</v>
      </c>
      <c r="M605" s="48">
        <v>85641.593085298678</v>
      </c>
      <c r="N605" s="48">
        <v>91197.888403401841</v>
      </c>
      <c r="O605" s="48">
        <v>96797.102218531596</v>
      </c>
      <c r="P605" s="48">
        <v>102356.60624347111</v>
      </c>
      <c r="Q605" s="48">
        <v>108036.38644529892</v>
      </c>
      <c r="R605" s="48">
        <v>121966.05245812205</v>
      </c>
      <c r="S605" s="48">
        <v>137511.57252251985</v>
      </c>
      <c r="T605" s="48">
        <v>137916.03526268821</v>
      </c>
      <c r="U605" s="48">
        <v>138208.81675213977</v>
      </c>
      <c r="V605" s="48">
        <v>143131.07751862716</v>
      </c>
      <c r="W605" s="48">
        <v>147846.02377929256</v>
      </c>
      <c r="X605" s="48">
        <v>129041.58300614149</v>
      </c>
      <c r="Y605" s="48">
        <v>112325.57573248711</v>
      </c>
      <c r="Z605" s="48">
        <v>104555.71934371452</v>
      </c>
      <c r="AA605" s="48">
        <v>97223.359181903623</v>
      </c>
      <c r="AB605" s="48">
        <v>104881.80391799478</v>
      </c>
      <c r="AC605" s="48">
        <v>112878.74830759222</v>
      </c>
      <c r="AD605" s="48">
        <v>118188</v>
      </c>
      <c r="AE605" s="48">
        <v>257409</v>
      </c>
      <c r="AF605" s="48">
        <v>379817</v>
      </c>
      <c r="AG605" s="48">
        <v>348600</v>
      </c>
      <c r="AH605" s="48">
        <v>216881</v>
      </c>
      <c r="AI605" s="48">
        <v>225704</v>
      </c>
      <c r="AJ605" s="48">
        <v>222876</v>
      </c>
      <c r="AK605" s="48">
        <v>290683</v>
      </c>
      <c r="AL605" s="48">
        <v>317560</v>
      </c>
      <c r="AM605" s="48">
        <v>364394</v>
      </c>
      <c r="AN605" s="48">
        <v>397553</v>
      </c>
      <c r="AO605" s="48">
        <v>328384</v>
      </c>
      <c r="AP605" s="48">
        <v>317935</v>
      </c>
      <c r="AQ605" s="48">
        <v>303031</v>
      </c>
      <c r="AR605" s="48">
        <v>312713</v>
      </c>
      <c r="AS605" s="48">
        <v>341945</v>
      </c>
      <c r="AT605" s="48">
        <v>354995</v>
      </c>
      <c r="AU605" s="48">
        <v>356302</v>
      </c>
      <c r="AV605" s="48">
        <v>354174</v>
      </c>
      <c r="AW605" s="48">
        <v>309431</v>
      </c>
      <c r="AX605" s="48">
        <v>324370</v>
      </c>
      <c r="AY605" s="48">
        <v>310584</v>
      </c>
      <c r="AZ605" s="48">
        <v>314362</v>
      </c>
      <c r="BA605" s="48">
        <v>329158</v>
      </c>
      <c r="BB605" s="48">
        <v>316866</v>
      </c>
      <c r="BC605" s="48">
        <v>330693</v>
      </c>
      <c r="BD605" s="48">
        <v>321945</v>
      </c>
      <c r="BE605" s="48">
        <v>366805</v>
      </c>
      <c r="BF605" s="48">
        <v>351983</v>
      </c>
      <c r="BG605" s="48">
        <v>358466</v>
      </c>
      <c r="BH605" s="48">
        <v>370185</v>
      </c>
      <c r="BI605" s="48">
        <v>397690</v>
      </c>
      <c r="BJ605" s="48">
        <v>401726</v>
      </c>
      <c r="BK605" s="48">
        <v>413532</v>
      </c>
    </row>
    <row r="606" spans="1:63">
      <c r="A606" s="153" t="s">
        <v>24</v>
      </c>
      <c r="B606" s="103" t="s">
        <v>166</v>
      </c>
      <c r="C606" s="274" t="s">
        <v>59</v>
      </c>
      <c r="D606" s="51" t="s">
        <v>18</v>
      </c>
      <c r="E606" s="48">
        <v>586073.7604317494</v>
      </c>
      <c r="F606" s="48">
        <v>654436.4827091347</v>
      </c>
      <c r="G606" s="48">
        <v>730048.34157745214</v>
      </c>
      <c r="H606" s="48">
        <v>752733.53522622481</v>
      </c>
      <c r="I606" s="48">
        <v>775661.75710549043</v>
      </c>
      <c r="J606" s="48">
        <v>885666.5107545933</v>
      </c>
      <c r="K606" s="48">
        <v>1007729.8828131456</v>
      </c>
      <c r="L606" s="48">
        <v>1099534.5998848393</v>
      </c>
      <c r="M606" s="48">
        <v>1196276.7491231002</v>
      </c>
      <c r="N606" s="48">
        <v>1269014.5322194954</v>
      </c>
      <c r="O606" s="48">
        <v>1342693.451516215</v>
      </c>
      <c r="P606" s="48">
        <v>1362355.4179158378</v>
      </c>
      <c r="Q606" s="48">
        <v>1380374.2936613141</v>
      </c>
      <c r="R606" s="48">
        <v>1462730.9444937992</v>
      </c>
      <c r="S606" s="48">
        <v>1548270.4456059751</v>
      </c>
      <c r="T606" s="48">
        <v>1632001.5265279659</v>
      </c>
      <c r="U606" s="48">
        <v>1717939.1064057176</v>
      </c>
      <c r="V606" s="48">
        <v>1820226.692338065</v>
      </c>
      <c r="W606" s="48">
        <v>1919892.1334686878</v>
      </c>
      <c r="X606" s="48">
        <v>1702446.862010973</v>
      </c>
      <c r="Y606" s="48">
        <v>1505451.8624893529</v>
      </c>
      <c r="Z606" s="48">
        <v>1480560.8293711601</v>
      </c>
      <c r="AA606" s="48">
        <v>1454541.4245807452</v>
      </c>
      <c r="AB606" s="48">
        <v>1736962.7035731704</v>
      </c>
      <c r="AC606" s="48">
        <v>2067164.75169091</v>
      </c>
      <c r="AD606" s="48">
        <v>2113358</v>
      </c>
      <c r="AE606" s="48">
        <v>1633930</v>
      </c>
      <c r="AF606" s="48">
        <v>2474738</v>
      </c>
      <c r="AG606" s="48">
        <v>2281667</v>
      </c>
      <c r="AH606" s="48">
        <v>2655580</v>
      </c>
      <c r="AI606" s="48">
        <v>2658203</v>
      </c>
      <c r="AJ606" s="48">
        <v>2040343</v>
      </c>
      <c r="AK606" s="48">
        <v>2214822</v>
      </c>
      <c r="AL606" s="48">
        <v>2377305</v>
      </c>
      <c r="AM606" s="48">
        <v>2615457</v>
      </c>
      <c r="AN606" s="48">
        <v>2427685</v>
      </c>
      <c r="AO606" s="48">
        <v>2230617</v>
      </c>
      <c r="AP606" s="48">
        <v>2043864</v>
      </c>
      <c r="AQ606" s="48">
        <v>1935388</v>
      </c>
      <c r="AR606" s="48">
        <v>2022674</v>
      </c>
      <c r="AS606" s="48">
        <v>2090960</v>
      </c>
      <c r="AT606" s="48">
        <v>2199896</v>
      </c>
      <c r="AU606" s="48">
        <v>2184012</v>
      </c>
      <c r="AV606" s="48">
        <v>2095050</v>
      </c>
      <c r="AW606" s="48">
        <v>2129989</v>
      </c>
      <c r="AX606" s="48">
        <v>2237317</v>
      </c>
      <c r="AY606" s="48">
        <v>2221067</v>
      </c>
      <c r="AZ606" s="48">
        <v>2298375</v>
      </c>
      <c r="BA606" s="48">
        <v>2459445</v>
      </c>
      <c r="BB606" s="48">
        <v>2496105</v>
      </c>
      <c r="BC606" s="48">
        <v>2434243</v>
      </c>
      <c r="BD606" s="48">
        <v>2370783</v>
      </c>
      <c r="BE606" s="48">
        <v>2339527</v>
      </c>
      <c r="BF606" s="48">
        <v>2385677</v>
      </c>
      <c r="BG606" s="48">
        <v>2016698</v>
      </c>
      <c r="BH606" s="48">
        <v>2350796</v>
      </c>
      <c r="BI606" s="48">
        <v>2555000</v>
      </c>
      <c r="BJ606" s="48">
        <v>2637954</v>
      </c>
      <c r="BK606" s="48">
        <v>2402129</v>
      </c>
    </row>
    <row r="607" spans="1:63">
      <c r="A607" s="153" t="s">
        <v>25</v>
      </c>
      <c r="B607" s="103" t="s">
        <v>166</v>
      </c>
      <c r="C607" s="274" t="s">
        <v>59</v>
      </c>
      <c r="D607" s="51" t="s">
        <v>18</v>
      </c>
      <c r="E607" s="48">
        <v>163294.66750525794</v>
      </c>
      <c r="F607" s="48">
        <v>179535.72175134078</v>
      </c>
      <c r="G607" s="48">
        <v>196962.32661916382</v>
      </c>
      <c r="H607" s="48">
        <v>204642.52451676261</v>
      </c>
      <c r="I607" s="48">
        <v>212475.73382232391</v>
      </c>
      <c r="J607" s="48">
        <v>247874.50405146964</v>
      </c>
      <c r="K607" s="48">
        <v>288222.31538429059</v>
      </c>
      <c r="L607" s="48">
        <v>308752.18811984325</v>
      </c>
      <c r="M607" s="48">
        <v>329524.76468768081</v>
      </c>
      <c r="N607" s="48">
        <v>372467.80449340632</v>
      </c>
      <c r="O607" s="48">
        <v>419672.83952835196</v>
      </c>
      <c r="P607" s="48">
        <v>447410.0544552817</v>
      </c>
      <c r="Q607" s="48">
        <v>475551.74924230127</v>
      </c>
      <c r="R607" s="48">
        <v>534354.79209245229</v>
      </c>
      <c r="S607" s="48">
        <v>599865.42898798769</v>
      </c>
      <c r="T607" s="48">
        <v>634884.17135122651</v>
      </c>
      <c r="U607" s="48">
        <v>671241.1097176898</v>
      </c>
      <c r="V607" s="48">
        <v>719460.75022951944</v>
      </c>
      <c r="W607" s="48">
        <v>769348.29636448331</v>
      </c>
      <c r="X607" s="48">
        <v>695847.01661385898</v>
      </c>
      <c r="Y607" s="48">
        <v>627999.81346099009</v>
      </c>
      <c r="Z607" s="48">
        <v>593032.26669418102</v>
      </c>
      <c r="AA607" s="48">
        <v>559252.43020165572</v>
      </c>
      <c r="AB607" s="48">
        <v>633784.06292843318</v>
      </c>
      <c r="AC607" s="48">
        <v>716483.28250332118</v>
      </c>
      <c r="AD607" s="48">
        <v>758980</v>
      </c>
      <c r="AE607" s="48">
        <v>701336</v>
      </c>
      <c r="AF607" s="48">
        <v>720981</v>
      </c>
      <c r="AG607" s="48">
        <v>859212</v>
      </c>
      <c r="AH607" s="48">
        <v>919231</v>
      </c>
      <c r="AI607" s="48">
        <v>862087</v>
      </c>
      <c r="AJ607" s="48">
        <v>771574</v>
      </c>
      <c r="AK607" s="48">
        <v>1040313</v>
      </c>
      <c r="AL607" s="48">
        <v>1074578</v>
      </c>
      <c r="AM607" s="48">
        <v>1241866</v>
      </c>
      <c r="AN607" s="48">
        <v>1220928</v>
      </c>
      <c r="AO607" s="48">
        <v>1212675</v>
      </c>
      <c r="AP607" s="48">
        <v>1220261</v>
      </c>
      <c r="AQ607" s="48">
        <v>1132123</v>
      </c>
      <c r="AR607" s="48">
        <v>1194578</v>
      </c>
      <c r="AS607" s="48">
        <v>1269155</v>
      </c>
      <c r="AT607" s="48">
        <v>1341674</v>
      </c>
      <c r="AU607" s="48">
        <v>1450654</v>
      </c>
      <c r="AV607" s="48">
        <v>1376801</v>
      </c>
      <c r="AW607" s="48">
        <v>1434608</v>
      </c>
      <c r="AX607" s="48">
        <v>1292184</v>
      </c>
      <c r="AY607" s="48">
        <v>1277705</v>
      </c>
      <c r="AZ607" s="48">
        <v>1256566</v>
      </c>
      <c r="BA607" s="48">
        <v>1220078</v>
      </c>
      <c r="BB607" s="48">
        <v>1170077</v>
      </c>
      <c r="BC607" s="48">
        <v>1120398</v>
      </c>
      <c r="BD607" s="48">
        <v>1152525</v>
      </c>
      <c r="BE607" s="48">
        <v>1171945</v>
      </c>
      <c r="BF607" s="48">
        <v>1342734</v>
      </c>
      <c r="BG607" s="48">
        <v>1305078</v>
      </c>
      <c r="BH607" s="48">
        <v>1536910</v>
      </c>
      <c r="BI607" s="48">
        <v>1767698</v>
      </c>
      <c r="BJ607" s="48">
        <v>1783520</v>
      </c>
      <c r="BK607" s="48">
        <v>1683073</v>
      </c>
    </row>
    <row r="608" spans="1:63">
      <c r="A608" s="153" t="s">
        <v>26</v>
      </c>
      <c r="B608" s="103" t="s">
        <v>166</v>
      </c>
      <c r="C608" s="274" t="s">
        <v>59</v>
      </c>
      <c r="D608" s="51" t="s">
        <v>18</v>
      </c>
      <c r="E608" s="48">
        <v>267874.89586000628</v>
      </c>
      <c r="F608" s="48">
        <v>297581.77263679262</v>
      </c>
      <c r="G608" s="48">
        <v>330322.68871717725</v>
      </c>
      <c r="H608" s="48">
        <v>360786.25831491518</v>
      </c>
      <c r="I608" s="48">
        <v>393630.2370948774</v>
      </c>
      <c r="J608" s="48">
        <v>480512.85257517127</v>
      </c>
      <c r="K608" s="48">
        <v>584960.3007437177</v>
      </c>
      <c r="L608" s="48">
        <v>646024.13580793852</v>
      </c>
      <c r="M608" s="48">
        <v>711256.27929562132</v>
      </c>
      <c r="N608" s="48">
        <v>819338.79370355478</v>
      </c>
      <c r="O608" s="48">
        <v>939892.95243008074</v>
      </c>
      <c r="P608" s="48">
        <v>1036447.9263457756</v>
      </c>
      <c r="Q608" s="48">
        <v>1141264.9443150824</v>
      </c>
      <c r="R608" s="48">
        <v>1290092.9870642673</v>
      </c>
      <c r="S608" s="48">
        <v>1456374.9848394839</v>
      </c>
      <c r="T608" s="48">
        <v>1519496.9663180893</v>
      </c>
      <c r="U608" s="48">
        <v>1584235.0138954879</v>
      </c>
      <c r="V608" s="48">
        <v>1722398.317705146</v>
      </c>
      <c r="W608" s="48">
        <v>1867771.859828826</v>
      </c>
      <c r="X608" s="48">
        <v>1896989.2435771115</v>
      </c>
      <c r="Y608" s="48">
        <v>1923530.9825026053</v>
      </c>
      <c r="Z608" s="48">
        <v>1853907.8349377515</v>
      </c>
      <c r="AA608" s="48">
        <v>1784217.8521879693</v>
      </c>
      <c r="AB608" s="48">
        <v>2105235.5550431656</v>
      </c>
      <c r="AC608" s="48">
        <v>2472427.8079005787</v>
      </c>
      <c r="AD608" s="48">
        <v>2701336</v>
      </c>
      <c r="AE608" s="48">
        <v>2588245</v>
      </c>
      <c r="AF608" s="48">
        <v>3643307</v>
      </c>
      <c r="AG608" s="48">
        <v>3719247</v>
      </c>
      <c r="AH608" s="48">
        <v>3938243</v>
      </c>
      <c r="AI608" s="48">
        <v>3979484</v>
      </c>
      <c r="AJ608" s="48">
        <v>3451137</v>
      </c>
      <c r="AK608" s="48">
        <v>3814086</v>
      </c>
      <c r="AL608" s="48">
        <v>4300495</v>
      </c>
      <c r="AM608" s="48">
        <v>4469149</v>
      </c>
      <c r="AN608" s="48">
        <v>4329555</v>
      </c>
      <c r="AO608" s="48">
        <v>4145712</v>
      </c>
      <c r="AP608" s="48">
        <v>4072440</v>
      </c>
      <c r="AQ608" s="48">
        <v>3747100</v>
      </c>
      <c r="AR608" s="48">
        <v>3917756</v>
      </c>
      <c r="AS608" s="48">
        <v>4409708</v>
      </c>
      <c r="AT608" s="48">
        <v>4582074</v>
      </c>
      <c r="AU608" s="48">
        <v>4528896</v>
      </c>
      <c r="AV608" s="48">
        <v>4375926</v>
      </c>
      <c r="AW608" s="48">
        <v>3809848</v>
      </c>
      <c r="AX608" s="48">
        <v>4293074</v>
      </c>
      <c r="AY608" s="48">
        <v>4467805</v>
      </c>
      <c r="AZ608" s="48">
        <v>4413572</v>
      </c>
      <c r="BA608" s="48">
        <v>4420819</v>
      </c>
      <c r="BB608" s="48">
        <v>4687267</v>
      </c>
      <c r="BC608" s="48">
        <v>4608509</v>
      </c>
      <c r="BD608" s="48">
        <v>4855545</v>
      </c>
      <c r="BE608" s="48">
        <v>4877593</v>
      </c>
      <c r="BF608" s="48">
        <v>5244028</v>
      </c>
      <c r="BG608" s="48">
        <v>5201973</v>
      </c>
      <c r="BH608" s="48">
        <v>5888769</v>
      </c>
      <c r="BI608" s="48">
        <v>5958037</v>
      </c>
      <c r="BJ608" s="48">
        <v>6137605</v>
      </c>
      <c r="BK608" s="48">
        <v>6238255</v>
      </c>
    </row>
    <row r="609" spans="1:63">
      <c r="A609" s="153" t="s">
        <v>27</v>
      </c>
      <c r="B609" s="103" t="s">
        <v>166</v>
      </c>
      <c r="C609" s="274" t="s">
        <v>59</v>
      </c>
      <c r="D609" s="51" t="s">
        <v>18</v>
      </c>
      <c r="E609" s="48">
        <v>126417.73588175111</v>
      </c>
      <c r="F609" s="48">
        <v>138978.63347283073</v>
      </c>
      <c r="G609" s="48">
        <v>152467.62310488173</v>
      </c>
      <c r="H609" s="48">
        <v>166879.81187280381</v>
      </c>
      <c r="I609" s="48">
        <v>182528.99678701872</v>
      </c>
      <c r="J609" s="48">
        <v>213261.41078182822</v>
      </c>
      <c r="K609" s="48">
        <v>248438.79495120779</v>
      </c>
      <c r="L609" s="48">
        <v>268811.62759191036</v>
      </c>
      <c r="M609" s="48">
        <v>290130.28037156945</v>
      </c>
      <c r="N609" s="48">
        <v>312612.39085316501</v>
      </c>
      <c r="O609" s="48">
        <v>335237.38567407464</v>
      </c>
      <c r="P609" s="48">
        <v>353282.06164299871</v>
      </c>
      <c r="Q609" s="48">
        <v>371629.17426763923</v>
      </c>
      <c r="R609" s="48">
        <v>435758.84819378087</v>
      </c>
      <c r="S609" s="48">
        <v>510127.25286043074</v>
      </c>
      <c r="T609" s="48">
        <v>517682.57200898929</v>
      </c>
      <c r="U609" s="48">
        <v>524843.88878170005</v>
      </c>
      <c r="V609" s="48">
        <v>570280.48202247545</v>
      </c>
      <c r="W609" s="48">
        <v>617927.28035858017</v>
      </c>
      <c r="X609" s="48">
        <v>589018.78928868822</v>
      </c>
      <c r="Y609" s="48">
        <v>559983.63403922576</v>
      </c>
      <c r="Z609" s="48">
        <v>546686.72950816771</v>
      </c>
      <c r="AA609" s="48">
        <v>531821.54053564684</v>
      </c>
      <c r="AB609" s="48">
        <v>628306.7345589149</v>
      </c>
      <c r="AC609" s="48">
        <v>740430.31481960043</v>
      </c>
      <c r="AD609" s="48">
        <v>807360</v>
      </c>
      <c r="AE609" s="48">
        <v>987936</v>
      </c>
      <c r="AF609" s="48">
        <v>1105102</v>
      </c>
      <c r="AG609" s="48">
        <v>1202903</v>
      </c>
      <c r="AH609" s="48">
        <v>1111868</v>
      </c>
      <c r="AI609" s="48">
        <v>1369584</v>
      </c>
      <c r="AJ609" s="48">
        <v>1134855</v>
      </c>
      <c r="AK609" s="48">
        <v>1352582</v>
      </c>
      <c r="AL609" s="48">
        <v>1427154</v>
      </c>
      <c r="AM609" s="48">
        <v>1473752</v>
      </c>
      <c r="AN609" s="48">
        <v>1534557</v>
      </c>
      <c r="AO609" s="48">
        <v>1476502</v>
      </c>
      <c r="AP609" s="48">
        <v>1463292</v>
      </c>
      <c r="AQ609" s="48">
        <v>1339381</v>
      </c>
      <c r="AR609" s="48">
        <v>1393983</v>
      </c>
      <c r="AS609" s="48">
        <v>1583554</v>
      </c>
      <c r="AT609" s="48">
        <v>1656910</v>
      </c>
      <c r="AU609" s="48">
        <v>1656544</v>
      </c>
      <c r="AV609" s="48">
        <v>1637046</v>
      </c>
      <c r="AW609" s="48">
        <v>1557641</v>
      </c>
      <c r="AX609" s="48">
        <v>1789674</v>
      </c>
      <c r="AY609" s="48">
        <v>1840850</v>
      </c>
      <c r="AZ609" s="48">
        <v>1927820</v>
      </c>
      <c r="BA609" s="48">
        <v>1951454</v>
      </c>
      <c r="BB609" s="48">
        <v>2070953</v>
      </c>
      <c r="BC609" s="48">
        <v>2118075</v>
      </c>
      <c r="BD609" s="48">
        <v>1971708</v>
      </c>
      <c r="BE609" s="48">
        <v>1984093</v>
      </c>
      <c r="BF609" s="48">
        <v>2245541</v>
      </c>
      <c r="BG609" s="48">
        <v>2045719</v>
      </c>
      <c r="BH609" s="48">
        <v>2418444</v>
      </c>
      <c r="BI609" s="48">
        <v>2601682</v>
      </c>
      <c r="BJ609" s="48">
        <v>2587446</v>
      </c>
      <c r="BK609" s="48">
        <v>2575791</v>
      </c>
    </row>
    <row r="610" spans="1:63">
      <c r="A610" s="153" t="s">
        <v>28</v>
      </c>
      <c r="B610" s="103" t="s">
        <v>166</v>
      </c>
      <c r="C610" s="274" t="s">
        <v>59</v>
      </c>
      <c r="D610" s="51" t="s">
        <v>18</v>
      </c>
      <c r="E610" s="48">
        <v>10107.81478714217</v>
      </c>
      <c r="F610" s="48">
        <v>11237.091857443296</v>
      </c>
      <c r="G610" s="48">
        <v>12468.752494576902</v>
      </c>
      <c r="H610" s="48">
        <v>13221.436344485499</v>
      </c>
      <c r="I610" s="48">
        <v>14005.381097306905</v>
      </c>
      <c r="J610" s="48">
        <v>17640.332294075783</v>
      </c>
      <c r="K610" s="48">
        <v>22141.681768110102</v>
      </c>
      <c r="L610" s="48">
        <v>26527.326987359302</v>
      </c>
      <c r="M610" s="48">
        <v>31720.009415184835</v>
      </c>
      <c r="N610" s="48">
        <v>41216.9575360128</v>
      </c>
      <c r="O610" s="48">
        <v>53398.786159353309</v>
      </c>
      <c r="P610" s="48">
        <v>58325.57324511544</v>
      </c>
      <c r="Q610" s="48">
        <v>63634.90693794527</v>
      </c>
      <c r="R610" s="48">
        <v>73451.484397094231</v>
      </c>
      <c r="S610" s="48">
        <v>84684.437594784438</v>
      </c>
      <c r="T610" s="48">
        <v>92148.619183709947</v>
      </c>
      <c r="U610" s="48">
        <v>100219.60623146998</v>
      </c>
      <c r="V610" s="48">
        <v>116289.40481538053</v>
      </c>
      <c r="W610" s="48">
        <v>134487.17502854875</v>
      </c>
      <c r="X610" s="48">
        <v>124440.40779080553</v>
      </c>
      <c r="Y610" s="48">
        <v>114941.25758902609</v>
      </c>
      <c r="Z610" s="48">
        <v>112449.67435487692</v>
      </c>
      <c r="AA610" s="48">
        <v>109831.86106527466</v>
      </c>
      <c r="AB610" s="48">
        <v>139260.44333539999</v>
      </c>
      <c r="AC610" s="48">
        <v>176125.49920813221</v>
      </c>
      <c r="AD610" s="48">
        <v>190872</v>
      </c>
      <c r="AE610" s="48">
        <v>143070</v>
      </c>
      <c r="AF610" s="48">
        <v>258779</v>
      </c>
      <c r="AG610" s="48">
        <v>254391</v>
      </c>
      <c r="AH610" s="48">
        <v>634465</v>
      </c>
      <c r="AI610" s="48">
        <v>695019</v>
      </c>
      <c r="AJ610" s="48">
        <v>464370</v>
      </c>
      <c r="AK610" s="48">
        <v>591220</v>
      </c>
      <c r="AL610" s="48">
        <v>695487</v>
      </c>
      <c r="AM610" s="48">
        <v>721427</v>
      </c>
      <c r="AN610" s="48">
        <v>607109</v>
      </c>
      <c r="AO610" s="48">
        <v>594458</v>
      </c>
      <c r="AP610" s="48">
        <v>557847</v>
      </c>
      <c r="AQ610" s="48">
        <v>517218</v>
      </c>
      <c r="AR610" s="48">
        <v>522231</v>
      </c>
      <c r="AS610" s="48">
        <v>549602</v>
      </c>
      <c r="AT610" s="48">
        <v>569403</v>
      </c>
      <c r="AU610" s="48">
        <v>549357</v>
      </c>
      <c r="AV610" s="48">
        <v>531896</v>
      </c>
      <c r="AW610" s="48">
        <v>438581</v>
      </c>
      <c r="AX610" s="48">
        <v>471581</v>
      </c>
      <c r="AY610" s="48">
        <v>498773</v>
      </c>
      <c r="AZ610" s="48">
        <v>574883</v>
      </c>
      <c r="BA610" s="48">
        <v>610281</v>
      </c>
      <c r="BB610" s="48">
        <v>645730</v>
      </c>
      <c r="BC610" s="48">
        <v>667959</v>
      </c>
      <c r="BD610" s="48">
        <v>688866</v>
      </c>
      <c r="BE610" s="48">
        <v>721511</v>
      </c>
      <c r="BF610" s="48">
        <v>744897</v>
      </c>
      <c r="BG610" s="48">
        <v>713972</v>
      </c>
      <c r="BH610" s="48">
        <v>773399</v>
      </c>
      <c r="BI610" s="48">
        <v>832897</v>
      </c>
      <c r="BJ610" s="48">
        <v>811594</v>
      </c>
      <c r="BK610" s="48">
        <v>826513</v>
      </c>
    </row>
    <row r="611" spans="1:63">
      <c r="A611" s="153" t="s">
        <v>29</v>
      </c>
      <c r="B611" s="103" t="s">
        <v>166</v>
      </c>
      <c r="C611" s="274" t="s">
        <v>59</v>
      </c>
      <c r="D611" s="51" t="s">
        <v>18</v>
      </c>
      <c r="E611" s="48">
        <v>329363.09857841034</v>
      </c>
      <c r="F611" s="48">
        <v>358048.81650559889</v>
      </c>
      <c r="G611" s="48">
        <v>388685.3180871564</v>
      </c>
      <c r="H611" s="48">
        <v>411024.10241972253</v>
      </c>
      <c r="I611" s="48">
        <v>434354.29483341513</v>
      </c>
      <c r="J611" s="48">
        <v>496007.74354366818</v>
      </c>
      <c r="K611" s="48">
        <v>565031.07511235308</v>
      </c>
      <c r="L611" s="48">
        <v>642910.65978350514</v>
      </c>
      <c r="M611" s="48">
        <v>729696.27796058764</v>
      </c>
      <c r="N611" s="48">
        <v>801694.05165959499</v>
      </c>
      <c r="O611" s="48">
        <v>878567.62170237559</v>
      </c>
      <c r="P611" s="48">
        <v>943648.10535132361</v>
      </c>
      <c r="Q611" s="48">
        <v>1011834.2146386728</v>
      </c>
      <c r="R611" s="48">
        <v>1146828.3318878443</v>
      </c>
      <c r="S611" s="48">
        <v>1297033.2827784375</v>
      </c>
      <c r="T611" s="48">
        <v>1325262.985065687</v>
      </c>
      <c r="U611" s="48">
        <v>1352415.8631677243</v>
      </c>
      <c r="V611" s="48">
        <v>1449100.3710566973</v>
      </c>
      <c r="W611" s="48">
        <v>1547657.5612674896</v>
      </c>
      <c r="X611" s="48">
        <v>1432274.1809628569</v>
      </c>
      <c r="Y611" s="48">
        <v>1321039.5706414958</v>
      </c>
      <c r="Z611" s="48">
        <v>1280918.8842958626</v>
      </c>
      <c r="AA611" s="48">
        <v>1240136.4290359353</v>
      </c>
      <c r="AB611" s="48">
        <v>1444341.1522011855</v>
      </c>
      <c r="AC611" s="48">
        <v>1677202.396950165</v>
      </c>
      <c r="AD611" s="48">
        <v>1702862</v>
      </c>
      <c r="AE611" s="48">
        <v>1810819</v>
      </c>
      <c r="AF611" s="48">
        <v>2386283</v>
      </c>
      <c r="AG611" s="48">
        <v>1928039</v>
      </c>
      <c r="AH611" s="48">
        <v>2018667</v>
      </c>
      <c r="AI611" s="48">
        <v>1803794</v>
      </c>
      <c r="AJ611" s="48">
        <v>1497814</v>
      </c>
      <c r="AK611" s="48">
        <v>1720613</v>
      </c>
      <c r="AL611" s="48">
        <v>1767610</v>
      </c>
      <c r="AM611" s="48">
        <v>1877030</v>
      </c>
      <c r="AN611" s="48">
        <v>1647116</v>
      </c>
      <c r="AO611" s="48">
        <v>1707535</v>
      </c>
      <c r="AP611" s="48">
        <v>1694708</v>
      </c>
      <c r="AQ611" s="48">
        <v>1559243</v>
      </c>
      <c r="AR611" s="48">
        <v>1632624</v>
      </c>
      <c r="AS611" s="48">
        <v>1838276</v>
      </c>
      <c r="AT611" s="48">
        <v>1960617</v>
      </c>
      <c r="AU611" s="48">
        <v>1987365</v>
      </c>
      <c r="AV611" s="48">
        <v>1977133</v>
      </c>
      <c r="AW611" s="48">
        <v>1974933</v>
      </c>
      <c r="AX611" s="48">
        <v>1889374</v>
      </c>
      <c r="AY611" s="48">
        <v>1914454</v>
      </c>
      <c r="AZ611" s="48">
        <v>2022167</v>
      </c>
      <c r="BA611" s="48">
        <v>2074398</v>
      </c>
      <c r="BB611" s="48">
        <v>2098710</v>
      </c>
      <c r="BC611" s="48">
        <v>2073224</v>
      </c>
      <c r="BD611" s="48">
        <v>2098644</v>
      </c>
      <c r="BE611" s="48">
        <v>2098261</v>
      </c>
      <c r="BF611" s="48">
        <v>2286154</v>
      </c>
      <c r="BG611" s="48">
        <v>1995939</v>
      </c>
      <c r="BH611" s="48">
        <v>2262879</v>
      </c>
      <c r="BI611" s="48">
        <v>2439349</v>
      </c>
      <c r="BJ611" s="48">
        <v>2579073</v>
      </c>
      <c r="BK611" s="48">
        <v>2647672</v>
      </c>
    </row>
    <row r="612" spans="1:63">
      <c r="A612" s="153" t="s">
        <v>30</v>
      </c>
      <c r="B612" s="103" t="s">
        <v>166</v>
      </c>
      <c r="C612" s="274" t="s">
        <v>59</v>
      </c>
      <c r="D612" s="51" t="s">
        <v>18</v>
      </c>
      <c r="E612" s="48">
        <v>300159.14957486541</v>
      </c>
      <c r="F612" s="48">
        <v>330073.72660184209</v>
      </c>
      <c r="G612" s="48">
        <v>362557.69997679297</v>
      </c>
      <c r="H612" s="48">
        <v>387654.4777256017</v>
      </c>
      <c r="I612" s="48">
        <v>414111.30861129903</v>
      </c>
      <c r="J612" s="48">
        <v>491799.28566843685</v>
      </c>
      <c r="K612" s="48">
        <v>582141.51733216783</v>
      </c>
      <c r="L612" s="48">
        <v>641942.24338441447</v>
      </c>
      <c r="M612" s="48">
        <v>706599.71211012965</v>
      </c>
      <c r="N612" s="48">
        <v>812959.85254608584</v>
      </c>
      <c r="O612" s="48">
        <v>929740.70444696606</v>
      </c>
      <c r="P612" s="48">
        <v>991469.04644890374</v>
      </c>
      <c r="Q612" s="48">
        <v>1055159.0449340784</v>
      </c>
      <c r="R612" s="48">
        <v>1160986.6691218812</v>
      </c>
      <c r="S612" s="48">
        <v>1276623.6851886741</v>
      </c>
      <c r="T612" s="48">
        <v>1346861.6935045025</v>
      </c>
      <c r="U612" s="48">
        <v>1420155.5318452148</v>
      </c>
      <c r="V612" s="48">
        <v>1555942.7974796442</v>
      </c>
      <c r="W612" s="48">
        <v>1701233.1762997641</v>
      </c>
      <c r="X612" s="48">
        <v>1638260.1434461561</v>
      </c>
      <c r="Y612" s="48">
        <v>1575001.2498032297</v>
      </c>
      <c r="Z612" s="48">
        <v>1551824.0830413383</v>
      </c>
      <c r="AA612" s="48">
        <v>1526807.4370085476</v>
      </c>
      <c r="AB612" s="48">
        <v>1820821.4946441543</v>
      </c>
      <c r="AC612" s="48">
        <v>2166128.8936478035</v>
      </c>
      <c r="AD612" s="48">
        <v>2324641</v>
      </c>
      <c r="AE612" s="48">
        <v>2717572</v>
      </c>
      <c r="AF612" s="48">
        <v>3357097</v>
      </c>
      <c r="AG612" s="48">
        <v>2963561</v>
      </c>
      <c r="AH612" s="48">
        <v>3024872</v>
      </c>
      <c r="AI612" s="48">
        <v>3191010</v>
      </c>
      <c r="AJ612" s="48">
        <v>3061471</v>
      </c>
      <c r="AK612" s="48">
        <v>3378053</v>
      </c>
      <c r="AL612" s="48">
        <v>3510964</v>
      </c>
      <c r="AM612" s="48">
        <v>3699379</v>
      </c>
      <c r="AN612" s="48">
        <v>4090675</v>
      </c>
      <c r="AO612" s="48">
        <v>3879448</v>
      </c>
      <c r="AP612" s="48">
        <v>3667961</v>
      </c>
      <c r="AQ612" s="48">
        <v>3455364</v>
      </c>
      <c r="AR612" s="48">
        <v>3582106</v>
      </c>
      <c r="AS612" s="48">
        <v>3725236</v>
      </c>
      <c r="AT612" s="48">
        <v>3908695</v>
      </c>
      <c r="AU612" s="48">
        <v>3906527</v>
      </c>
      <c r="AV612" s="48">
        <v>3856577</v>
      </c>
      <c r="AW612" s="48">
        <v>3552096</v>
      </c>
      <c r="AX612" s="48">
        <v>4064704</v>
      </c>
      <c r="AY612" s="48">
        <v>4241903</v>
      </c>
      <c r="AZ612" s="48">
        <v>4086144</v>
      </c>
      <c r="BA612" s="48">
        <v>4456286</v>
      </c>
      <c r="BB612" s="48">
        <v>4599612</v>
      </c>
      <c r="BC612" s="48">
        <v>4645439</v>
      </c>
      <c r="BD612" s="48">
        <v>4951571</v>
      </c>
      <c r="BE612" s="48">
        <v>5031613</v>
      </c>
      <c r="BF612" s="48">
        <v>5053217</v>
      </c>
      <c r="BG612" s="48">
        <v>4484646</v>
      </c>
      <c r="BH612" s="48">
        <v>5319424</v>
      </c>
      <c r="BI612" s="48">
        <v>5948952</v>
      </c>
      <c r="BJ612" s="48">
        <v>5986585</v>
      </c>
      <c r="BK612" s="48">
        <v>5966201</v>
      </c>
    </row>
    <row r="613" spans="1:63">
      <c r="A613" s="153" t="s">
        <v>31</v>
      </c>
      <c r="B613" s="103" t="s">
        <v>166</v>
      </c>
      <c r="C613" s="274" t="s">
        <v>59</v>
      </c>
      <c r="D613" s="51" t="s">
        <v>18</v>
      </c>
      <c r="E613" s="48">
        <v>69677.583855894947</v>
      </c>
      <c r="F613" s="48">
        <v>75543.782542330518</v>
      </c>
      <c r="G613" s="48">
        <v>81774.489933789446</v>
      </c>
      <c r="H613" s="48">
        <v>87879.957849747443</v>
      </c>
      <c r="I613" s="48">
        <v>94388.014665027964</v>
      </c>
      <c r="J613" s="48">
        <v>184081.71746921615</v>
      </c>
      <c r="K613" s="48">
        <v>352839.38295722991</v>
      </c>
      <c r="L613" s="48">
        <v>396197.00410638697</v>
      </c>
      <c r="M613" s="48">
        <v>443844.83147916768</v>
      </c>
      <c r="N613" s="48">
        <v>534695.72855749005</v>
      </c>
      <c r="O613" s="48">
        <v>640736.35565177922</v>
      </c>
      <c r="P613" s="48">
        <v>692706.22222693788</v>
      </c>
      <c r="Q613" s="48">
        <v>747611.61845304456</v>
      </c>
      <c r="R613" s="48">
        <v>797688.45040892961</v>
      </c>
      <c r="S613" s="48">
        <v>848199.39673763455</v>
      </c>
      <c r="T613" s="48">
        <v>867125.71359884343</v>
      </c>
      <c r="U613" s="48">
        <v>885666.87390114926</v>
      </c>
      <c r="V613" s="48">
        <v>893451.6351144067</v>
      </c>
      <c r="W613" s="48">
        <v>899293.98512215866</v>
      </c>
      <c r="X613" s="48">
        <v>732926.45650566276</v>
      </c>
      <c r="Y613" s="48">
        <v>593405.1993468859</v>
      </c>
      <c r="Z613" s="48">
        <v>579007.0218173319</v>
      </c>
      <c r="AA613" s="48">
        <v>564274.17628864828</v>
      </c>
      <c r="AB613" s="48">
        <v>655071.64103803644</v>
      </c>
      <c r="AC613" s="48">
        <v>758270.47840859764</v>
      </c>
      <c r="AD613" s="48">
        <v>774127</v>
      </c>
      <c r="AE613" s="48">
        <v>522108</v>
      </c>
      <c r="AF613" s="48">
        <v>769226</v>
      </c>
      <c r="AG613" s="48">
        <v>643468</v>
      </c>
      <c r="AH613" s="48">
        <v>574497</v>
      </c>
      <c r="AI613" s="48">
        <v>425500</v>
      </c>
      <c r="AJ613" s="48">
        <v>459441</v>
      </c>
      <c r="AK613" s="48">
        <v>522655</v>
      </c>
      <c r="AL613" s="48">
        <v>524680</v>
      </c>
      <c r="AM613" s="48">
        <v>547630</v>
      </c>
      <c r="AN613" s="48">
        <v>601977</v>
      </c>
      <c r="AO613" s="48">
        <v>575918</v>
      </c>
      <c r="AP613" s="48">
        <v>573994</v>
      </c>
      <c r="AQ613" s="48">
        <v>532812</v>
      </c>
      <c r="AR613" s="48">
        <v>569939</v>
      </c>
      <c r="AS613" s="48">
        <v>615560</v>
      </c>
      <c r="AT613" s="48">
        <v>663216</v>
      </c>
      <c r="AU613" s="48">
        <v>712979</v>
      </c>
      <c r="AV613" s="48">
        <v>698134</v>
      </c>
      <c r="AW613" s="48">
        <v>638246</v>
      </c>
      <c r="AX613" s="48">
        <v>723219</v>
      </c>
      <c r="AY613" s="48">
        <v>727251</v>
      </c>
      <c r="AZ613" s="48">
        <v>702155</v>
      </c>
      <c r="BA613" s="48">
        <v>689790</v>
      </c>
      <c r="BB613" s="48">
        <v>709888</v>
      </c>
      <c r="BC613" s="48">
        <v>748246</v>
      </c>
      <c r="BD613" s="48">
        <v>770762</v>
      </c>
      <c r="BE613" s="48">
        <v>766482</v>
      </c>
      <c r="BF613" s="48">
        <v>772674</v>
      </c>
      <c r="BG613" s="48">
        <v>730841</v>
      </c>
      <c r="BH613" s="48">
        <v>932708</v>
      </c>
      <c r="BI613" s="48">
        <v>1007057</v>
      </c>
      <c r="BJ613" s="48">
        <v>1022251</v>
      </c>
      <c r="BK613" s="48">
        <v>994489</v>
      </c>
    </row>
    <row r="614" spans="1:63">
      <c r="A614" s="153" t="s">
        <v>32</v>
      </c>
      <c r="B614" s="103" t="s">
        <v>166</v>
      </c>
      <c r="C614" s="274" t="s">
        <v>59</v>
      </c>
      <c r="D614" s="51" t="s">
        <v>18</v>
      </c>
      <c r="E614" s="48">
        <v>45838.394335426718</v>
      </c>
      <c r="F614" s="48">
        <v>51141.920704351061</v>
      </c>
      <c r="G614" s="48">
        <v>57017.199272559017</v>
      </c>
      <c r="H614" s="48">
        <v>58027.212912148818</v>
      </c>
      <c r="I614" s="48">
        <v>58978.447475853071</v>
      </c>
      <c r="J614" s="48">
        <v>64235.718089577043</v>
      </c>
      <c r="K614" s="48">
        <v>69817.442894013715</v>
      </c>
      <c r="L614" s="48">
        <v>75362.097703047228</v>
      </c>
      <c r="M614" s="48">
        <v>80872.946033219909</v>
      </c>
      <c r="N614" s="48">
        <v>85864.970584306575</v>
      </c>
      <c r="O614" s="48">
        <v>90704.941339382829</v>
      </c>
      <c r="P614" s="48">
        <v>93435.975864599444</v>
      </c>
      <c r="Q614" s="48">
        <v>95515.995749884736</v>
      </c>
      <c r="R614" s="48">
        <v>105433.54202459179</v>
      </c>
      <c r="S614" s="48">
        <v>115966.07873205841</v>
      </c>
      <c r="T614" s="48">
        <v>126529.63563271808</v>
      </c>
      <c r="U614" s="48">
        <v>137582.86260106109</v>
      </c>
      <c r="V614" s="48">
        <v>152139.40192207028</v>
      </c>
      <c r="W614" s="48">
        <v>167875.45632768623</v>
      </c>
      <c r="X614" s="48">
        <v>154569.72183348067</v>
      </c>
      <c r="Y614" s="48">
        <v>141799.42447237036</v>
      </c>
      <c r="Z614" s="48">
        <v>133805.53014223612</v>
      </c>
      <c r="AA614" s="48">
        <v>126180.91764271821</v>
      </c>
      <c r="AB614" s="48">
        <v>138623.04552285332</v>
      </c>
      <c r="AC614" s="48">
        <v>151830.12746132081</v>
      </c>
      <c r="AD614" s="48">
        <v>150614</v>
      </c>
      <c r="AE614" s="48">
        <v>219102</v>
      </c>
      <c r="AF614" s="48">
        <v>274579</v>
      </c>
      <c r="AG614" s="48">
        <v>239674</v>
      </c>
      <c r="AH614" s="48">
        <v>274292</v>
      </c>
      <c r="AI614" s="48">
        <v>208508</v>
      </c>
      <c r="AJ614" s="48">
        <v>172238</v>
      </c>
      <c r="AK614" s="48">
        <v>225145</v>
      </c>
      <c r="AL614" s="48">
        <v>239029</v>
      </c>
      <c r="AM614" s="48">
        <v>248625</v>
      </c>
      <c r="AN614" s="48">
        <v>242696</v>
      </c>
      <c r="AO614" s="48">
        <v>209913</v>
      </c>
      <c r="AP614" s="48">
        <v>199074</v>
      </c>
      <c r="AQ614" s="48">
        <v>182166</v>
      </c>
      <c r="AR614" s="48">
        <v>187670</v>
      </c>
      <c r="AS614" s="48">
        <v>198181</v>
      </c>
      <c r="AT614" s="48">
        <v>213280</v>
      </c>
      <c r="AU614" s="48">
        <v>224545</v>
      </c>
      <c r="AV614" s="48">
        <v>238626</v>
      </c>
      <c r="AW614" s="48">
        <v>256963</v>
      </c>
      <c r="AX614" s="48">
        <v>320228</v>
      </c>
      <c r="AY614" s="48">
        <v>338240</v>
      </c>
      <c r="AZ614" s="48">
        <v>349715</v>
      </c>
      <c r="BA614" s="48">
        <v>374238</v>
      </c>
      <c r="BB614" s="48">
        <v>418545</v>
      </c>
      <c r="BC614" s="48">
        <v>420460</v>
      </c>
      <c r="BD614" s="48">
        <v>404502</v>
      </c>
      <c r="BE614" s="48">
        <v>425935</v>
      </c>
      <c r="BF614" s="48">
        <v>467240</v>
      </c>
      <c r="BG614" s="48">
        <v>401755</v>
      </c>
      <c r="BH614" s="48">
        <v>471677</v>
      </c>
      <c r="BI614" s="48">
        <v>521715</v>
      </c>
      <c r="BJ614" s="48">
        <v>517078</v>
      </c>
      <c r="BK614" s="48">
        <v>491395</v>
      </c>
    </row>
    <row r="615" spans="1:63">
      <c r="A615" s="153" t="s">
        <v>33</v>
      </c>
      <c r="B615" s="103" t="s">
        <v>166</v>
      </c>
      <c r="C615" s="274" t="s">
        <v>59</v>
      </c>
      <c r="D615" s="51" t="s">
        <v>18</v>
      </c>
      <c r="E615" s="48">
        <v>135155.5427219815</v>
      </c>
      <c r="F615" s="48">
        <v>152962.13732000475</v>
      </c>
      <c r="G615" s="48">
        <v>172848.78118185257</v>
      </c>
      <c r="H615" s="48">
        <v>187950.58294713017</v>
      </c>
      <c r="I615" s="48">
        <v>204205.22321425308</v>
      </c>
      <c r="J615" s="48">
        <v>246240.53327867342</v>
      </c>
      <c r="K615" s="48">
        <v>296170.80719488324</v>
      </c>
      <c r="L615" s="48">
        <v>328641.84407520085</v>
      </c>
      <c r="M615" s="48">
        <v>363232.50755218946</v>
      </c>
      <c r="N615" s="48">
        <v>406014.15863123984</v>
      </c>
      <c r="O615" s="48">
        <v>451636.39729412529</v>
      </c>
      <c r="P615" s="48">
        <v>466684.02502037649</v>
      </c>
      <c r="Q615" s="48">
        <v>481311.32400468847</v>
      </c>
      <c r="R615" s="48">
        <v>539997.46516816318</v>
      </c>
      <c r="S615" s="48">
        <v>605504.59936670016</v>
      </c>
      <c r="T615" s="48">
        <v>631267.6144015441</v>
      </c>
      <c r="U615" s="48">
        <v>657567.68100008229</v>
      </c>
      <c r="V615" s="48">
        <v>693428.20397847518</v>
      </c>
      <c r="W615" s="48">
        <v>730745.02008566039</v>
      </c>
      <c r="X615" s="48">
        <v>659247.05689722579</v>
      </c>
      <c r="Y615" s="48">
        <v>590622.86931088241</v>
      </c>
      <c r="Z615" s="48">
        <v>555924.36202251865</v>
      </c>
      <c r="AA615" s="48">
        <v>522300.17588566185</v>
      </c>
      <c r="AB615" s="48">
        <v>576737.90789117105</v>
      </c>
      <c r="AC615" s="48">
        <v>635436.57257865847</v>
      </c>
      <c r="AD615" s="48">
        <v>672245</v>
      </c>
      <c r="AE615" s="48">
        <v>579266</v>
      </c>
      <c r="AF615" s="48">
        <v>790393</v>
      </c>
      <c r="AG615" s="48">
        <v>1095818</v>
      </c>
      <c r="AH615" s="48">
        <v>806326</v>
      </c>
      <c r="AI615" s="48">
        <v>907486</v>
      </c>
      <c r="AJ615" s="48">
        <v>922379</v>
      </c>
      <c r="AK615" s="48">
        <v>1076631</v>
      </c>
      <c r="AL615" s="48">
        <v>1061044</v>
      </c>
      <c r="AM615" s="48">
        <v>1143525</v>
      </c>
      <c r="AN615" s="48">
        <v>1187163</v>
      </c>
      <c r="AO615" s="48">
        <v>1302726</v>
      </c>
      <c r="AP615" s="48">
        <v>1289458</v>
      </c>
      <c r="AQ615" s="48">
        <v>1188067</v>
      </c>
      <c r="AR615" s="48">
        <v>1274343</v>
      </c>
      <c r="AS615" s="48">
        <v>1426584</v>
      </c>
      <c r="AT615" s="48">
        <v>1528429</v>
      </c>
      <c r="AU615" s="48">
        <v>1585324</v>
      </c>
      <c r="AV615" s="48">
        <v>1581210</v>
      </c>
      <c r="AW615" s="48">
        <v>1401962</v>
      </c>
      <c r="AX615" s="48">
        <v>1810238</v>
      </c>
      <c r="AY615" s="48">
        <v>1844888</v>
      </c>
      <c r="AZ615" s="48">
        <v>1739112</v>
      </c>
      <c r="BA615" s="48">
        <v>1848184</v>
      </c>
      <c r="BB615" s="48">
        <v>1981525</v>
      </c>
      <c r="BC615" s="48">
        <v>2174482</v>
      </c>
      <c r="BD615" s="48">
        <v>2062649</v>
      </c>
      <c r="BE615" s="48">
        <v>2028158</v>
      </c>
      <c r="BF615" s="48">
        <v>1951650</v>
      </c>
      <c r="BG615" s="48">
        <v>1702565</v>
      </c>
      <c r="BH615" s="48">
        <v>2077111</v>
      </c>
      <c r="BI615" s="48">
        <v>2191355</v>
      </c>
      <c r="BJ615" s="48">
        <v>2326368</v>
      </c>
      <c r="BK615" s="48">
        <v>2122479</v>
      </c>
    </row>
    <row r="616" spans="1:63">
      <c r="A616" s="153" t="s">
        <v>34</v>
      </c>
      <c r="B616" s="103" t="s">
        <v>166</v>
      </c>
      <c r="C616" s="274" t="s">
        <v>59</v>
      </c>
      <c r="D616" s="51" t="s">
        <v>18</v>
      </c>
      <c r="E616" s="48">
        <v>34634.371169314225</v>
      </c>
      <c r="F616" s="48">
        <v>36885.165901491418</v>
      </c>
      <c r="G616" s="48">
        <v>39171.345762566707</v>
      </c>
      <c r="H616" s="48">
        <v>40988.004049277253</v>
      </c>
      <c r="I616" s="48">
        <v>42844.237213591652</v>
      </c>
      <c r="J616" s="48">
        <v>50810.656122751119</v>
      </c>
      <c r="K616" s="48">
        <v>60102.686112807183</v>
      </c>
      <c r="L616" s="48">
        <v>67841.872604634715</v>
      </c>
      <c r="M616" s="48">
        <v>76293.925960484165</v>
      </c>
      <c r="N616" s="48">
        <v>83358.558726790303</v>
      </c>
      <c r="O616" s="48">
        <v>90768.384349978252</v>
      </c>
      <c r="P616" s="48">
        <v>92274.237872594545</v>
      </c>
      <c r="Q616" s="48">
        <v>93590.002834312239</v>
      </c>
      <c r="R616" s="48">
        <v>96676.064019839265</v>
      </c>
      <c r="S616" s="48">
        <v>99727.531060403446</v>
      </c>
      <c r="T616" s="48">
        <v>100021.48046032745</v>
      </c>
      <c r="U616" s="48">
        <v>100204.82182094279</v>
      </c>
      <c r="V616" s="48">
        <v>105787.43049336267</v>
      </c>
      <c r="W616" s="48">
        <v>111346.67813585394</v>
      </c>
      <c r="X616" s="48">
        <v>96305.9874858556</v>
      </c>
      <c r="Y616" s="48">
        <v>83097.994775188941</v>
      </c>
      <c r="Z616" s="48">
        <v>74489.23166299575</v>
      </c>
      <c r="AA616" s="48">
        <v>66671.489567639757</v>
      </c>
      <c r="AB616" s="48">
        <v>77193.707045713309</v>
      </c>
      <c r="AC616" s="48">
        <v>88805.905257091246</v>
      </c>
      <c r="AD616" s="48">
        <v>96316</v>
      </c>
      <c r="AE616" s="48">
        <v>127102</v>
      </c>
      <c r="AF616" s="48">
        <v>164022</v>
      </c>
      <c r="AG616" s="48">
        <v>147957</v>
      </c>
      <c r="AH616" s="48">
        <v>141265</v>
      </c>
      <c r="AI616" s="48">
        <v>127224</v>
      </c>
      <c r="AJ616" s="48">
        <v>104511</v>
      </c>
      <c r="AK616" s="48">
        <v>120571</v>
      </c>
      <c r="AL616" s="48">
        <v>129246</v>
      </c>
      <c r="AM616" s="48">
        <v>152838</v>
      </c>
      <c r="AN616" s="48">
        <v>155488</v>
      </c>
      <c r="AO616" s="48">
        <v>132179</v>
      </c>
      <c r="AP616" s="48">
        <v>127628</v>
      </c>
      <c r="AQ616" s="48">
        <v>116343</v>
      </c>
      <c r="AR616" s="48">
        <v>118912</v>
      </c>
      <c r="AS616" s="48">
        <v>134658</v>
      </c>
      <c r="AT616" s="48">
        <v>136242</v>
      </c>
      <c r="AU616" s="48">
        <v>129318</v>
      </c>
      <c r="AV616" s="48">
        <v>122701</v>
      </c>
      <c r="AW616" s="48">
        <v>101799</v>
      </c>
      <c r="AX616" s="48">
        <v>104062</v>
      </c>
      <c r="AY616" s="48">
        <v>112055</v>
      </c>
      <c r="AZ616" s="48">
        <v>119324</v>
      </c>
      <c r="BA616" s="48">
        <v>131397</v>
      </c>
      <c r="BB616" s="48">
        <v>143958</v>
      </c>
      <c r="BC616" s="48">
        <v>154499</v>
      </c>
      <c r="BD616" s="48">
        <v>155128</v>
      </c>
      <c r="BE616" s="48">
        <v>166312</v>
      </c>
      <c r="BF616" s="48">
        <v>183998</v>
      </c>
      <c r="BG616" s="48">
        <v>155242</v>
      </c>
      <c r="BH616" s="48">
        <v>200240</v>
      </c>
      <c r="BI616" s="48">
        <v>241888</v>
      </c>
      <c r="BJ616" s="48">
        <v>262517</v>
      </c>
      <c r="BK616" s="48">
        <v>228977</v>
      </c>
    </row>
    <row r="617" spans="1:63">
      <c r="A617" s="54" t="s">
        <v>38</v>
      </c>
      <c r="B617" s="263" t="s">
        <v>166</v>
      </c>
      <c r="C617" s="275" t="s">
        <v>59</v>
      </c>
      <c r="D617" s="269" t="s">
        <v>18</v>
      </c>
      <c r="E617" s="260">
        <v>3315234.6013630498</v>
      </c>
      <c r="F617" s="260">
        <v>3719704.6693645841</v>
      </c>
      <c r="G617" s="260">
        <v>4187353.454341121</v>
      </c>
      <c r="H617" s="260">
        <v>4408839.6815397581</v>
      </c>
      <c r="I617" s="260">
        <v>4641006.4647712484</v>
      </c>
      <c r="J617" s="260">
        <v>5424779.944819618</v>
      </c>
      <c r="K617" s="260">
        <v>6381413.0444676615</v>
      </c>
      <c r="L617" s="260">
        <v>6976633.9495753516</v>
      </c>
      <c r="M617" s="260">
        <v>7610995.2134640962</v>
      </c>
      <c r="N617" s="260">
        <v>8453750.1489832457</v>
      </c>
      <c r="O617" s="260">
        <v>9365767.0011005718</v>
      </c>
      <c r="P617" s="260">
        <v>9974416.9416656531</v>
      </c>
      <c r="Q617" s="260">
        <v>10607746.000767019</v>
      </c>
      <c r="R617" s="260">
        <v>11693251.241375774</v>
      </c>
      <c r="S617" s="260">
        <v>12895131.893245941</v>
      </c>
      <c r="T617" s="260">
        <v>13426985.042284727</v>
      </c>
      <c r="U617" s="260">
        <v>13969855.924029959</v>
      </c>
      <c r="V617" s="260">
        <v>14869793.363124454</v>
      </c>
      <c r="W617" s="260">
        <v>15796766.890557766</v>
      </c>
      <c r="X617" s="260">
        <v>14562085.126077361</v>
      </c>
      <c r="Y617" s="260">
        <v>13413596.059930535</v>
      </c>
      <c r="Z617" s="260">
        <v>12954545.939240778</v>
      </c>
      <c r="AA617" s="260">
        <v>12496629.463868285</v>
      </c>
      <c r="AB617" s="260">
        <v>14738085.358892052</v>
      </c>
      <c r="AC617" s="260">
        <v>17337787.764131516</v>
      </c>
      <c r="AD617" s="260">
        <v>18316000</v>
      </c>
      <c r="AE617" s="260">
        <v>18018000</v>
      </c>
      <c r="AF617" s="260">
        <v>23428000</v>
      </c>
      <c r="AG617" s="260">
        <v>22340000</v>
      </c>
      <c r="AH617" s="260">
        <v>23500000</v>
      </c>
      <c r="AI617" s="260">
        <v>23180000</v>
      </c>
      <c r="AJ617" s="260">
        <v>20683000</v>
      </c>
      <c r="AK617" s="260">
        <v>23224000</v>
      </c>
      <c r="AL617" s="260">
        <v>24569000</v>
      </c>
      <c r="AM617" s="260">
        <v>25675000</v>
      </c>
      <c r="AN617" s="260">
        <v>25574000</v>
      </c>
      <c r="AO617" s="260">
        <v>24231000</v>
      </c>
      <c r="AP617" s="260">
        <v>23667000</v>
      </c>
      <c r="AQ617" s="260">
        <v>21989000</v>
      </c>
      <c r="AR617" s="260">
        <v>22857000</v>
      </c>
      <c r="AS617" s="260">
        <v>24532000</v>
      </c>
      <c r="AT617" s="260">
        <v>25798000</v>
      </c>
      <c r="AU617" s="260">
        <v>26039000</v>
      </c>
      <c r="AV617" s="260">
        <v>25437000</v>
      </c>
      <c r="AW617" s="260">
        <v>23468000</v>
      </c>
      <c r="AX617" s="260">
        <v>25436000</v>
      </c>
      <c r="AY617" s="260">
        <v>26143000</v>
      </c>
      <c r="AZ617" s="260">
        <v>26566000</v>
      </c>
      <c r="BA617" s="260">
        <v>27795000</v>
      </c>
      <c r="BB617" s="260">
        <v>28559000</v>
      </c>
      <c r="BC617" s="260">
        <v>29147000</v>
      </c>
      <c r="BD617" s="260">
        <v>29478000</v>
      </c>
      <c r="BE617" s="260">
        <v>29938000</v>
      </c>
      <c r="BF617" s="260">
        <v>31152000</v>
      </c>
      <c r="BG617" s="260">
        <v>28847000</v>
      </c>
      <c r="BH617" s="260">
        <v>33871000</v>
      </c>
      <c r="BI617" s="260">
        <v>36456000</v>
      </c>
      <c r="BJ617" s="260">
        <v>37115000</v>
      </c>
      <c r="BK617" s="260">
        <v>36161000</v>
      </c>
    </row>
    <row r="618" spans="1:63">
      <c r="A618" s="153" t="s">
        <v>13</v>
      </c>
      <c r="B618" s="94" t="s">
        <v>66</v>
      </c>
      <c r="C618" s="274" t="s">
        <v>59</v>
      </c>
      <c r="D618" s="51" t="s">
        <v>18</v>
      </c>
      <c r="E618" s="48">
        <v>272720.67660546058</v>
      </c>
      <c r="F618" s="48">
        <v>292351.95363879803</v>
      </c>
      <c r="G618" s="48">
        <v>313011.93492925528</v>
      </c>
      <c r="H618" s="48">
        <v>335082.33589384914</v>
      </c>
      <c r="I618" s="48">
        <v>358399.016318977</v>
      </c>
      <c r="J618" s="48">
        <v>411077.17118713557</v>
      </c>
      <c r="K618" s="48">
        <v>470615.4163464976</v>
      </c>
      <c r="L618" s="48">
        <v>516176.19885609852</v>
      </c>
      <c r="M618" s="48">
        <v>564888.0789861849</v>
      </c>
      <c r="N618" s="48">
        <v>636568.31210453575</v>
      </c>
      <c r="O618" s="48">
        <v>714857.45718084369</v>
      </c>
      <c r="P618" s="48">
        <v>782970.80727594777</v>
      </c>
      <c r="Q618" s="48">
        <v>856152.03853173938</v>
      </c>
      <c r="R618" s="48">
        <v>1044793.8505935126</v>
      </c>
      <c r="S618" s="48">
        <v>1272817.0937772505</v>
      </c>
      <c r="T618" s="48">
        <v>1369789.651559799</v>
      </c>
      <c r="U618" s="48">
        <v>1472914.1061984424</v>
      </c>
      <c r="V618" s="48">
        <v>1585209.7777409132</v>
      </c>
      <c r="W618" s="48">
        <v>1702522.7799699907</v>
      </c>
      <c r="X618" s="48">
        <v>1560842.245101701</v>
      </c>
      <c r="Y618" s="48">
        <v>1428498.9268055614</v>
      </c>
      <c r="Z618" s="48">
        <v>1347267.2167221301</v>
      </c>
      <c r="AA618" s="48">
        <v>1268854.3250296316</v>
      </c>
      <c r="AB618" s="48">
        <v>1467089.1540936988</v>
      </c>
      <c r="AC618" s="48">
        <v>1693075.8095047197</v>
      </c>
      <c r="AD618" s="48">
        <v>1790461</v>
      </c>
      <c r="AE618" s="48">
        <v>1840087</v>
      </c>
      <c r="AF618" s="48">
        <v>2056582</v>
      </c>
      <c r="AG618" s="48">
        <v>2072927</v>
      </c>
      <c r="AH618" s="48">
        <v>2105296</v>
      </c>
      <c r="AI618" s="48">
        <v>1835254</v>
      </c>
      <c r="AJ618" s="48">
        <v>1943596</v>
      </c>
      <c r="AK618" s="48">
        <v>2099768</v>
      </c>
      <c r="AL618" s="48">
        <v>2133731</v>
      </c>
      <c r="AM618" s="48">
        <v>2180068</v>
      </c>
      <c r="AN618" s="48">
        <v>2437766</v>
      </c>
      <c r="AO618" s="48">
        <v>2408160</v>
      </c>
      <c r="AP618" s="48">
        <v>2477781</v>
      </c>
      <c r="AQ618" s="48">
        <v>2271408</v>
      </c>
      <c r="AR618" s="48">
        <v>2429143</v>
      </c>
      <c r="AS618" s="48">
        <v>2643429</v>
      </c>
      <c r="AT618" s="48">
        <v>2704687</v>
      </c>
      <c r="AU618" s="48">
        <v>2975147</v>
      </c>
      <c r="AV618" s="48">
        <v>3008794</v>
      </c>
      <c r="AW618" s="48">
        <v>2863355</v>
      </c>
      <c r="AX618" s="48">
        <v>3153628</v>
      </c>
      <c r="AY618" s="48">
        <v>3259856</v>
      </c>
      <c r="AZ618" s="48">
        <v>3454291</v>
      </c>
      <c r="BA618" s="48">
        <v>3713792</v>
      </c>
      <c r="BB618" s="48">
        <v>3700452</v>
      </c>
      <c r="BC618" s="48">
        <v>3996795</v>
      </c>
      <c r="BD618" s="48">
        <v>4058237</v>
      </c>
      <c r="BE618" s="48">
        <v>4126324</v>
      </c>
      <c r="BF618" s="48">
        <v>3995275</v>
      </c>
      <c r="BG618" s="48">
        <v>3813252</v>
      </c>
      <c r="BH618" s="48">
        <v>4533173</v>
      </c>
      <c r="BI618" s="48">
        <v>5071965</v>
      </c>
      <c r="BJ618" s="48">
        <v>5062094</v>
      </c>
      <c r="BK618" s="48">
        <v>4811622</v>
      </c>
    </row>
    <row r="619" spans="1:63">
      <c r="A619" s="153" t="s">
        <v>19</v>
      </c>
      <c r="B619" s="94" t="s">
        <v>66</v>
      </c>
      <c r="C619" s="274" t="s">
        <v>59</v>
      </c>
      <c r="D619" s="51" t="s">
        <v>18</v>
      </c>
      <c r="E619" s="48">
        <v>220645.28163584866</v>
      </c>
      <c r="F619" s="48">
        <v>233545.55147277357</v>
      </c>
      <c r="G619" s="48">
        <v>246907.21970431166</v>
      </c>
      <c r="H619" s="48">
        <v>249039.73955751149</v>
      </c>
      <c r="I619" s="48">
        <v>250963.08234194494</v>
      </c>
      <c r="J619" s="48">
        <v>280973.23727179086</v>
      </c>
      <c r="K619" s="48">
        <v>313631.7491100874</v>
      </c>
      <c r="L619" s="48">
        <v>337833.62818503112</v>
      </c>
      <c r="M619" s="48">
        <v>362639.5926000466</v>
      </c>
      <c r="N619" s="48">
        <v>403668.91321586003</v>
      </c>
      <c r="O619" s="48">
        <v>447637.53791851853</v>
      </c>
      <c r="P619" s="48">
        <v>472748.22575262503</v>
      </c>
      <c r="Q619" s="48">
        <v>498496.90516032709</v>
      </c>
      <c r="R619" s="48">
        <v>553455.13358178746</v>
      </c>
      <c r="S619" s="48">
        <v>613898.68881427776</v>
      </c>
      <c r="T619" s="48">
        <v>641446.80578638276</v>
      </c>
      <c r="U619" s="48">
        <v>669237.84944495442</v>
      </c>
      <c r="V619" s="48">
        <v>726164.16640152677</v>
      </c>
      <c r="W619" s="48">
        <v>786415.28072694852</v>
      </c>
      <c r="X619" s="48">
        <v>706668.04231419635</v>
      </c>
      <c r="Y619" s="48">
        <v>632609.59079444211</v>
      </c>
      <c r="Z619" s="48">
        <v>624282.64942439017</v>
      </c>
      <c r="AA619" s="48">
        <v>615240.13694609341</v>
      </c>
      <c r="AB619" s="48">
        <v>719478.34240932541</v>
      </c>
      <c r="AC619" s="48">
        <v>839061.9951942492</v>
      </c>
      <c r="AD619" s="48">
        <v>901012</v>
      </c>
      <c r="AE619" s="48">
        <v>1030177</v>
      </c>
      <c r="AF619" s="48">
        <v>1398554</v>
      </c>
      <c r="AG619" s="48">
        <v>1251708</v>
      </c>
      <c r="AH619" s="48">
        <v>1450555</v>
      </c>
      <c r="AI619" s="48">
        <v>1250323</v>
      </c>
      <c r="AJ619" s="48">
        <v>1044497</v>
      </c>
      <c r="AK619" s="48">
        <v>1063072</v>
      </c>
      <c r="AL619" s="48">
        <v>1147941</v>
      </c>
      <c r="AM619" s="48">
        <v>1173313</v>
      </c>
      <c r="AN619" s="48">
        <v>1086908</v>
      </c>
      <c r="AO619" s="48">
        <v>945857</v>
      </c>
      <c r="AP619" s="48">
        <v>879359</v>
      </c>
      <c r="AQ619" s="48">
        <v>821611</v>
      </c>
      <c r="AR619" s="48">
        <v>824063</v>
      </c>
      <c r="AS619" s="48">
        <v>873061</v>
      </c>
      <c r="AT619" s="48">
        <v>936879</v>
      </c>
      <c r="AU619" s="48">
        <v>950682</v>
      </c>
      <c r="AV619" s="48">
        <v>944789</v>
      </c>
      <c r="AW619" s="48">
        <v>945630</v>
      </c>
      <c r="AX619" s="48">
        <v>1139642</v>
      </c>
      <c r="AY619" s="48">
        <v>1121139</v>
      </c>
      <c r="AZ619" s="48">
        <v>1236458</v>
      </c>
      <c r="BA619" s="48">
        <v>1241781</v>
      </c>
      <c r="BB619" s="48">
        <v>1260044</v>
      </c>
      <c r="BC619" s="48">
        <v>1251142</v>
      </c>
      <c r="BD619" s="48">
        <v>1215872</v>
      </c>
      <c r="BE619" s="48">
        <v>1274012</v>
      </c>
      <c r="BF619" s="48">
        <v>1351700</v>
      </c>
      <c r="BG619" s="48">
        <v>1237532</v>
      </c>
      <c r="BH619" s="48">
        <v>1591454</v>
      </c>
      <c r="BI619" s="48">
        <v>1687397</v>
      </c>
      <c r="BJ619" s="48">
        <v>1696476</v>
      </c>
      <c r="BK619" s="48">
        <v>1616504</v>
      </c>
    </row>
    <row r="620" spans="1:63">
      <c r="A620" s="153" t="s">
        <v>20</v>
      </c>
      <c r="B620" s="94" t="s">
        <v>66</v>
      </c>
      <c r="C620" s="274" t="s">
        <v>59</v>
      </c>
      <c r="D620" s="51" t="s">
        <v>18</v>
      </c>
      <c r="E620" s="48">
        <v>546073.61499161529</v>
      </c>
      <c r="F620" s="48">
        <v>607538.39472106856</v>
      </c>
      <c r="G620" s="48">
        <v>674369.20781464793</v>
      </c>
      <c r="H620" s="48">
        <v>698828.16047504533</v>
      </c>
      <c r="I620" s="48">
        <v>723851.64064137125</v>
      </c>
      <c r="J620" s="48">
        <v>796492.74358576571</v>
      </c>
      <c r="K620" s="48">
        <v>874859.88814352197</v>
      </c>
      <c r="L620" s="48">
        <v>920046.05711425969</v>
      </c>
      <c r="M620" s="48">
        <v>965899.23212127457</v>
      </c>
      <c r="N620" s="48">
        <v>1044268.1699987644</v>
      </c>
      <c r="O620" s="48">
        <v>1124373.9867815955</v>
      </c>
      <c r="P620" s="48">
        <v>1221921.7975676074</v>
      </c>
      <c r="Q620" s="48">
        <v>1324384.6814188499</v>
      </c>
      <c r="R620" s="48">
        <v>1374146.9298225276</v>
      </c>
      <c r="S620" s="48">
        <v>1424126.2271509212</v>
      </c>
      <c r="T620" s="48">
        <v>1457594.0061333743</v>
      </c>
      <c r="U620" s="48">
        <v>1489284.8387503542</v>
      </c>
      <c r="V620" s="48">
        <v>1566648.9133569887</v>
      </c>
      <c r="W620" s="48">
        <v>1645549.2161941254</v>
      </c>
      <c r="X620" s="48">
        <v>1524599.956359609</v>
      </c>
      <c r="Y620" s="48">
        <v>1400520.2909981755</v>
      </c>
      <c r="Z620" s="48">
        <v>1316656.4861980174</v>
      </c>
      <c r="AA620" s="48">
        <v>1235185.1016498313</v>
      </c>
      <c r="AB620" s="48">
        <v>1581833.0036481738</v>
      </c>
      <c r="AC620" s="48">
        <v>2005201.7454049736</v>
      </c>
      <c r="AD620" s="48">
        <v>2130350</v>
      </c>
      <c r="AE620" s="48">
        <v>1813443</v>
      </c>
      <c r="AF620" s="48">
        <v>2412158</v>
      </c>
      <c r="AG620" s="48">
        <v>2093073</v>
      </c>
      <c r="AH620" s="48">
        <v>2557313</v>
      </c>
      <c r="AI620" s="48">
        <v>2777409</v>
      </c>
      <c r="AJ620" s="48">
        <v>2391024</v>
      </c>
      <c r="AK620" s="48">
        <v>2498798</v>
      </c>
      <c r="AL620" s="48">
        <v>2596679</v>
      </c>
      <c r="AM620" s="48">
        <v>2536801</v>
      </c>
      <c r="AN620" s="48">
        <v>2217423</v>
      </c>
      <c r="AO620" s="48">
        <v>1804056</v>
      </c>
      <c r="AP620" s="48">
        <v>1851179</v>
      </c>
      <c r="AQ620" s="48">
        <v>1721875</v>
      </c>
      <c r="AR620" s="48">
        <v>1685805</v>
      </c>
      <c r="AS620" s="48">
        <v>1492477</v>
      </c>
      <c r="AT620" s="48">
        <v>1432176</v>
      </c>
      <c r="AU620" s="48">
        <v>1374629</v>
      </c>
      <c r="AV620" s="48">
        <v>1216017</v>
      </c>
      <c r="AW620" s="48">
        <v>1147670</v>
      </c>
      <c r="AX620" s="48">
        <v>1172378</v>
      </c>
      <c r="AY620" s="48">
        <v>1192431</v>
      </c>
      <c r="AZ620" s="48">
        <v>1133697</v>
      </c>
      <c r="BA620" s="48">
        <v>1192320</v>
      </c>
      <c r="BB620" s="48">
        <v>1150721</v>
      </c>
      <c r="BC620" s="48">
        <v>1132114</v>
      </c>
      <c r="BD620" s="48">
        <v>1064557</v>
      </c>
      <c r="BE620" s="48">
        <v>1127903</v>
      </c>
      <c r="BF620" s="48">
        <v>1049538</v>
      </c>
      <c r="BG620" s="48">
        <v>1074568</v>
      </c>
      <c r="BH620" s="48">
        <v>1164580</v>
      </c>
      <c r="BI620" s="48">
        <v>1228763</v>
      </c>
      <c r="BJ620" s="48">
        <v>1258862</v>
      </c>
      <c r="BK620" s="48">
        <v>1154327</v>
      </c>
    </row>
    <row r="621" spans="1:63">
      <c r="A621" s="153" t="s">
        <v>21</v>
      </c>
      <c r="B621" s="94" t="s">
        <v>66</v>
      </c>
      <c r="C621" s="274" t="s">
        <v>59</v>
      </c>
      <c r="D621" s="51" t="s">
        <v>18</v>
      </c>
      <c r="E621" s="48">
        <v>30168.3757163841</v>
      </c>
      <c r="F621" s="48">
        <v>34880.389114383928</v>
      </c>
      <c r="G621" s="48">
        <v>40282.027522342229</v>
      </c>
      <c r="H621" s="48">
        <v>44116.60889648032</v>
      </c>
      <c r="I621" s="48">
        <v>48230.513249957672</v>
      </c>
      <c r="J621" s="48">
        <v>54991.290331024233</v>
      </c>
      <c r="K621" s="48">
        <v>62365.058933302564</v>
      </c>
      <c r="L621" s="48">
        <v>68296.882413818588</v>
      </c>
      <c r="M621" s="48">
        <v>74491.086336896828</v>
      </c>
      <c r="N621" s="48">
        <v>87860.081651422763</v>
      </c>
      <c r="O621" s="48">
        <v>103053.84568934164</v>
      </c>
      <c r="P621" s="48">
        <v>113600.75312411987</v>
      </c>
      <c r="Q621" s="48">
        <v>124851.40113178536</v>
      </c>
      <c r="R621" s="48">
        <v>137168.6088872648</v>
      </c>
      <c r="S621" s="48">
        <v>150137.35587005861</v>
      </c>
      <c r="T621" s="48">
        <v>159160.92206877735</v>
      </c>
      <c r="U621" s="48">
        <v>168625.89203625274</v>
      </c>
      <c r="V621" s="48">
        <v>181332.84273412346</v>
      </c>
      <c r="W621" s="48">
        <v>194549.77740211075</v>
      </c>
      <c r="X621" s="48">
        <v>183285.99175904415</v>
      </c>
      <c r="Y621" s="48">
        <v>172530.04335725869</v>
      </c>
      <c r="Z621" s="48">
        <v>177042.14769785959</v>
      </c>
      <c r="AA621" s="48">
        <v>181530.69006184314</v>
      </c>
      <c r="AB621" s="48">
        <v>212584.43814541594</v>
      </c>
      <c r="AC621" s="48">
        <v>248228.8143289469</v>
      </c>
      <c r="AD621" s="48">
        <v>266615</v>
      </c>
      <c r="AE621" s="48">
        <v>279956</v>
      </c>
      <c r="AF621" s="48">
        <v>421925</v>
      </c>
      <c r="AG621" s="48">
        <v>408956</v>
      </c>
      <c r="AH621" s="48">
        <v>551925</v>
      </c>
      <c r="AI621" s="48">
        <v>470555</v>
      </c>
      <c r="AJ621" s="48">
        <v>465112</v>
      </c>
      <c r="AK621" s="48">
        <v>582068</v>
      </c>
      <c r="AL621" s="48">
        <v>632840</v>
      </c>
      <c r="AM621" s="48">
        <v>661992</v>
      </c>
      <c r="AN621" s="48">
        <v>701043</v>
      </c>
      <c r="AO621" s="48">
        <v>669088</v>
      </c>
      <c r="AP621" s="48">
        <v>640851</v>
      </c>
      <c r="AQ621" s="48">
        <v>598530</v>
      </c>
      <c r="AR621" s="48">
        <v>612344</v>
      </c>
      <c r="AS621" s="48">
        <v>667636</v>
      </c>
      <c r="AT621" s="48">
        <v>709855</v>
      </c>
      <c r="AU621" s="48">
        <v>709834</v>
      </c>
      <c r="AV621" s="48">
        <v>708366</v>
      </c>
      <c r="AW621" s="48">
        <v>637590</v>
      </c>
      <c r="AX621" s="48">
        <v>537576</v>
      </c>
      <c r="AY621" s="48">
        <v>575913</v>
      </c>
      <c r="AZ621" s="48">
        <v>604060</v>
      </c>
      <c r="BA621" s="48">
        <v>683592</v>
      </c>
      <c r="BB621" s="48">
        <v>711639</v>
      </c>
      <c r="BC621" s="48">
        <v>755984</v>
      </c>
      <c r="BD621" s="48">
        <v>765631</v>
      </c>
      <c r="BE621" s="48">
        <v>778655</v>
      </c>
      <c r="BF621" s="48">
        <v>840895</v>
      </c>
      <c r="BG621" s="48">
        <v>804787</v>
      </c>
      <c r="BH621" s="48">
        <v>927590</v>
      </c>
      <c r="BI621" s="48">
        <v>936581</v>
      </c>
      <c r="BJ621" s="48">
        <v>958249</v>
      </c>
      <c r="BK621" s="48">
        <v>906462</v>
      </c>
    </row>
    <row r="622" spans="1:63">
      <c r="A622" s="153" t="s">
        <v>22</v>
      </c>
      <c r="B622" s="94" t="s">
        <v>66</v>
      </c>
      <c r="C622" s="274" t="s">
        <v>59</v>
      </c>
      <c r="D622" s="51" t="s">
        <v>18</v>
      </c>
      <c r="E622" s="48">
        <v>211487.94234582954</v>
      </c>
      <c r="F622" s="48">
        <v>304637.8753012332</v>
      </c>
      <c r="G622" s="48">
        <v>435209.05032918288</v>
      </c>
      <c r="H622" s="48">
        <v>457536.72319597169</v>
      </c>
      <c r="I622" s="48">
        <v>480592.43757746968</v>
      </c>
      <c r="J622" s="48">
        <v>556182.88512683904</v>
      </c>
      <c r="K622" s="48">
        <v>640444.23613983975</v>
      </c>
      <c r="L622" s="48">
        <v>694616.51863223012</v>
      </c>
      <c r="M622" s="48">
        <v>751628.9691981565</v>
      </c>
      <c r="N622" s="48">
        <v>821719.54493404517</v>
      </c>
      <c r="O622" s="48">
        <v>895185.6845438712</v>
      </c>
      <c r="P622" s="48">
        <v>947737.06760602712</v>
      </c>
      <c r="Q622" s="48">
        <v>999934.06222425215</v>
      </c>
      <c r="R622" s="48">
        <v>1073620.1218252138</v>
      </c>
      <c r="S622" s="48">
        <v>1150621.0470309199</v>
      </c>
      <c r="T622" s="48">
        <v>1181606.4939597221</v>
      </c>
      <c r="U622" s="48">
        <v>1211615.2666574789</v>
      </c>
      <c r="V622" s="48">
        <v>1220616.5725870433</v>
      </c>
      <c r="W622" s="48">
        <v>1224345.5916219701</v>
      </c>
      <c r="X622" s="48">
        <v>1073874.3674625214</v>
      </c>
      <c r="Y622" s="48">
        <v>937521.95013701625</v>
      </c>
      <c r="Z622" s="48">
        <v>914179.08863091667</v>
      </c>
      <c r="AA622" s="48">
        <v>889765.5354596331</v>
      </c>
      <c r="AB622" s="48">
        <v>1019191.5632877301</v>
      </c>
      <c r="AC622" s="48">
        <v>1165434.6058500072</v>
      </c>
      <c r="AD622" s="48">
        <v>1214049</v>
      </c>
      <c r="AE622" s="48">
        <v>1266041</v>
      </c>
      <c r="AF622" s="48">
        <v>1237398</v>
      </c>
      <c r="AG622" s="48">
        <v>1240546</v>
      </c>
      <c r="AH622" s="48">
        <v>896451</v>
      </c>
      <c r="AI622" s="48">
        <v>729959</v>
      </c>
      <c r="AJ622" s="48">
        <v>949277</v>
      </c>
      <c r="AK622" s="48">
        <v>1009829</v>
      </c>
      <c r="AL622" s="48">
        <v>1061129</v>
      </c>
      <c r="AM622" s="48">
        <v>1051593</v>
      </c>
      <c r="AN622" s="48">
        <v>1136187</v>
      </c>
      <c r="AO622" s="48">
        <v>1072637</v>
      </c>
      <c r="AP622" s="48">
        <v>1085683</v>
      </c>
      <c r="AQ622" s="48">
        <v>1016808</v>
      </c>
      <c r="AR622" s="48">
        <v>1073737</v>
      </c>
      <c r="AS622" s="48">
        <v>1160102</v>
      </c>
      <c r="AT622" s="48">
        <v>1196104</v>
      </c>
      <c r="AU622" s="48">
        <v>1260403</v>
      </c>
      <c r="AV622" s="48">
        <v>1246438</v>
      </c>
      <c r="AW622" s="48">
        <v>1114829</v>
      </c>
      <c r="AX622" s="48">
        <v>904561</v>
      </c>
      <c r="AY622" s="48">
        <v>973189</v>
      </c>
      <c r="AZ622" s="48">
        <v>1026173</v>
      </c>
      <c r="BA622" s="48">
        <v>1133778</v>
      </c>
      <c r="BB622" s="48">
        <v>1121888</v>
      </c>
      <c r="BC622" s="48">
        <v>1267236</v>
      </c>
      <c r="BD622" s="48">
        <v>1325177</v>
      </c>
      <c r="BE622" s="48">
        <v>1402095</v>
      </c>
      <c r="BF622" s="48">
        <v>1387994</v>
      </c>
      <c r="BG622" s="48">
        <v>1334679</v>
      </c>
      <c r="BH622" s="48">
        <v>1564358</v>
      </c>
      <c r="BI622" s="48">
        <v>1628500</v>
      </c>
      <c r="BJ622" s="48">
        <v>1649645</v>
      </c>
      <c r="BK622" s="48">
        <v>1619021</v>
      </c>
    </row>
    <row r="623" spans="1:63">
      <c r="A623" s="153" t="s">
        <v>23</v>
      </c>
      <c r="B623" s="94" t="s">
        <v>66</v>
      </c>
      <c r="C623" s="274" t="s">
        <v>59</v>
      </c>
      <c r="D623" s="51" t="s">
        <v>18</v>
      </c>
      <c r="E623" s="48">
        <v>33586.051516034997</v>
      </c>
      <c r="F623" s="48">
        <v>38398.511957621376</v>
      </c>
      <c r="G623" s="48">
        <v>43850.148755652524</v>
      </c>
      <c r="H623" s="48">
        <v>48387.858560966779</v>
      </c>
      <c r="I623" s="48">
        <v>53319.746103048819</v>
      </c>
      <c r="J623" s="48">
        <v>62947.143956441323</v>
      </c>
      <c r="K623" s="48">
        <v>74127.844397224326</v>
      </c>
      <c r="L623" s="48">
        <v>80789.290715780866</v>
      </c>
      <c r="M623" s="48">
        <v>87784.299542411332</v>
      </c>
      <c r="N623" s="48">
        <v>93479.610371866162</v>
      </c>
      <c r="O623" s="48">
        <v>99218.913495989545</v>
      </c>
      <c r="P623" s="48">
        <v>104917.51331239475</v>
      </c>
      <c r="Q623" s="48">
        <v>110739.39855074746</v>
      </c>
      <c r="R623" s="48">
        <v>125017.57729244253</v>
      </c>
      <c r="S623" s="48">
        <v>140952.03788236258</v>
      </c>
      <c r="T623" s="48">
        <v>141366.6200620906</v>
      </c>
      <c r="U623" s="48">
        <v>141666.72678645863</v>
      </c>
      <c r="V623" s="48">
        <v>146712.13986186491</v>
      </c>
      <c r="W623" s="48">
        <v>151545.05153435544</v>
      </c>
      <c r="X623" s="48">
        <v>132270.13379766993</v>
      </c>
      <c r="Y623" s="48">
        <v>115135.9010399715</v>
      </c>
      <c r="Z623" s="48">
        <v>107171.64703602986</v>
      </c>
      <c r="AA623" s="48">
        <v>99655.835178628244</v>
      </c>
      <c r="AB623" s="48">
        <v>107505.89007044268</v>
      </c>
      <c r="AC623" s="48">
        <v>115702.91369448049</v>
      </c>
      <c r="AD623" s="48">
        <v>121145</v>
      </c>
      <c r="AE623" s="48">
        <v>261126</v>
      </c>
      <c r="AF623" s="48">
        <v>382965</v>
      </c>
      <c r="AG623" s="48">
        <v>351508</v>
      </c>
      <c r="AH623" s="48">
        <v>219694</v>
      </c>
      <c r="AI623" s="48">
        <v>228214</v>
      </c>
      <c r="AJ623" s="48">
        <v>231557</v>
      </c>
      <c r="AK623" s="48">
        <v>293583</v>
      </c>
      <c r="AL623" s="48">
        <v>320751</v>
      </c>
      <c r="AM623" s="48">
        <v>367829</v>
      </c>
      <c r="AN623" s="48">
        <v>400888</v>
      </c>
      <c r="AO623" s="48">
        <v>331845</v>
      </c>
      <c r="AP623" s="48">
        <v>321631</v>
      </c>
      <c r="AQ623" s="48">
        <v>306378</v>
      </c>
      <c r="AR623" s="48">
        <v>316418</v>
      </c>
      <c r="AS623" s="48">
        <v>345580</v>
      </c>
      <c r="AT623" s="48">
        <v>357208</v>
      </c>
      <c r="AU623" s="48">
        <v>360052</v>
      </c>
      <c r="AV623" s="48">
        <v>358140</v>
      </c>
      <c r="AW623" s="48">
        <v>315741</v>
      </c>
      <c r="AX623" s="48">
        <v>330267</v>
      </c>
      <c r="AY623" s="48">
        <v>316357</v>
      </c>
      <c r="AZ623" s="48">
        <v>319523</v>
      </c>
      <c r="BA623" s="48">
        <v>334638</v>
      </c>
      <c r="BB623" s="48">
        <v>322265</v>
      </c>
      <c r="BC623" s="48">
        <v>336298</v>
      </c>
      <c r="BD623" s="48">
        <v>327577</v>
      </c>
      <c r="BE623" s="48">
        <v>372386</v>
      </c>
      <c r="BF623" s="48">
        <v>355731</v>
      </c>
      <c r="BG623" s="48">
        <v>362419</v>
      </c>
      <c r="BH623" s="48">
        <v>374004</v>
      </c>
      <c r="BI623" s="48">
        <v>401865</v>
      </c>
      <c r="BJ623" s="48">
        <v>411347</v>
      </c>
      <c r="BK623" s="48">
        <v>423506</v>
      </c>
    </row>
    <row r="624" spans="1:63">
      <c r="A624" s="153" t="s">
        <v>24</v>
      </c>
      <c r="B624" s="94" t="s">
        <v>66</v>
      </c>
      <c r="C624" s="274" t="s">
        <v>59</v>
      </c>
      <c r="D624" s="51" t="s">
        <v>18</v>
      </c>
      <c r="E624" s="48">
        <v>589569.36304628139</v>
      </c>
      <c r="F624" s="48">
        <v>658339.83077630959</v>
      </c>
      <c r="G624" s="48">
        <v>734402.6721478448</v>
      </c>
      <c r="H624" s="48">
        <v>757223.17030533904</v>
      </c>
      <c r="I624" s="48">
        <v>780288.14622097148</v>
      </c>
      <c r="J624" s="48">
        <v>890949.01677963103</v>
      </c>
      <c r="K624" s="48">
        <v>1013740.4286709037</v>
      </c>
      <c r="L624" s="48">
        <v>1106092.7096000642</v>
      </c>
      <c r="M624" s="48">
        <v>1203411.8717207371</v>
      </c>
      <c r="N624" s="48">
        <v>1276583.4950637587</v>
      </c>
      <c r="O624" s="48">
        <v>1350701.8679588439</v>
      </c>
      <c r="P624" s="48">
        <v>1370481.1070053477</v>
      </c>
      <c r="Q624" s="48">
        <v>1388607.4552797433</v>
      </c>
      <c r="R624" s="48">
        <v>1471455.3175320369</v>
      </c>
      <c r="S624" s="48">
        <v>1557505.0139880774</v>
      </c>
      <c r="T624" s="48">
        <v>1641735.5040376375</v>
      </c>
      <c r="U624" s="48">
        <v>1728185.6535767333</v>
      </c>
      <c r="V624" s="48">
        <v>1831083.327823828</v>
      </c>
      <c r="W624" s="48">
        <v>1931343.2176401215</v>
      </c>
      <c r="X624" s="48">
        <v>1712601.0065977625</v>
      </c>
      <c r="Y624" s="48">
        <v>1514431.0419405762</v>
      </c>
      <c r="Z624" s="48">
        <v>1489391.5477133547</v>
      </c>
      <c r="AA624" s="48">
        <v>1463216.9517071669</v>
      </c>
      <c r="AB624" s="48">
        <v>1747322.7158751749</v>
      </c>
      <c r="AC624" s="48">
        <v>2079494.2347671629</v>
      </c>
      <c r="AD624" s="48">
        <v>2125963</v>
      </c>
      <c r="AE624" s="48">
        <v>1649777</v>
      </c>
      <c r="AF624" s="48">
        <v>2488155</v>
      </c>
      <c r="AG624" s="48">
        <v>2294055</v>
      </c>
      <c r="AH624" s="48">
        <v>2667562</v>
      </c>
      <c r="AI624" s="48">
        <v>2668898</v>
      </c>
      <c r="AJ624" s="48">
        <v>2064477</v>
      </c>
      <c r="AK624" s="48">
        <v>2227180</v>
      </c>
      <c r="AL624" s="48">
        <v>2390900</v>
      </c>
      <c r="AM624" s="48">
        <v>2630092</v>
      </c>
      <c r="AN624" s="48">
        <v>2441893</v>
      </c>
      <c r="AO624" s="48">
        <v>2245366</v>
      </c>
      <c r="AP624" s="48">
        <v>2059610</v>
      </c>
      <c r="AQ624" s="48">
        <v>1949648</v>
      </c>
      <c r="AR624" s="48">
        <v>2038463</v>
      </c>
      <c r="AS624" s="48">
        <v>2106447</v>
      </c>
      <c r="AT624" s="48">
        <v>2209323</v>
      </c>
      <c r="AU624" s="48">
        <v>2199988</v>
      </c>
      <c r="AV624" s="48">
        <v>2111951</v>
      </c>
      <c r="AW624" s="48">
        <v>2156869</v>
      </c>
      <c r="AX624" s="48">
        <v>2262441</v>
      </c>
      <c r="AY624" s="48">
        <v>2245660</v>
      </c>
      <c r="AZ624" s="48">
        <v>2320360</v>
      </c>
      <c r="BA624" s="48">
        <v>2482791</v>
      </c>
      <c r="BB624" s="48">
        <v>2519108</v>
      </c>
      <c r="BC624" s="48">
        <v>2458120</v>
      </c>
      <c r="BD624" s="48">
        <v>2394774</v>
      </c>
      <c r="BE624" s="48">
        <v>2363299</v>
      </c>
      <c r="BF624" s="48">
        <v>2401643</v>
      </c>
      <c r="BG624" s="48">
        <v>2033538</v>
      </c>
      <c r="BH624" s="48">
        <v>2367065</v>
      </c>
      <c r="BI624" s="48">
        <v>2572786</v>
      </c>
      <c r="BJ624" s="48">
        <v>2694805</v>
      </c>
      <c r="BK624" s="48">
        <v>2454715</v>
      </c>
    </row>
    <row r="625" spans="1:63">
      <c r="A625" s="153" t="s">
        <v>25</v>
      </c>
      <c r="B625" s="94" t="s">
        <v>66</v>
      </c>
      <c r="C625" s="274" t="s">
        <v>59</v>
      </c>
      <c r="D625" s="51" t="s">
        <v>18</v>
      </c>
      <c r="E625" s="48">
        <v>187348.45525603904</v>
      </c>
      <c r="F625" s="48">
        <v>205981.86485366218</v>
      </c>
      <c r="G625" s="48">
        <v>225975.46018793047</v>
      </c>
      <c r="H625" s="48">
        <v>234786.97396335416</v>
      </c>
      <c r="I625" s="48">
        <v>243774.03817992992</v>
      </c>
      <c r="J625" s="48">
        <v>284387.15201710025</v>
      </c>
      <c r="K625" s="48">
        <v>330678.31535789161</v>
      </c>
      <c r="L625" s="48">
        <v>354232.29910010425</v>
      </c>
      <c r="M625" s="48">
        <v>378064.737667315</v>
      </c>
      <c r="N625" s="48">
        <v>427333.41431496007</v>
      </c>
      <c r="O625" s="48">
        <v>481491.89070133382</v>
      </c>
      <c r="P625" s="48">
        <v>513314.87946793094</v>
      </c>
      <c r="Q625" s="48">
        <v>545601.92917496001</v>
      </c>
      <c r="R625" s="48">
        <v>613066.83424894686</v>
      </c>
      <c r="S625" s="48">
        <v>688227.38182054856</v>
      </c>
      <c r="T625" s="48">
        <v>728404.48856257217</v>
      </c>
      <c r="U625" s="48">
        <v>770116.91153913143</v>
      </c>
      <c r="V625" s="48">
        <v>825439.44779159001</v>
      </c>
      <c r="W625" s="48">
        <v>882675.57710119477</v>
      </c>
      <c r="X625" s="48">
        <v>798347.34133576136</v>
      </c>
      <c r="Y625" s="48">
        <v>720506.04438267276</v>
      </c>
      <c r="Z625" s="48">
        <v>680387.67449993279</v>
      </c>
      <c r="AA625" s="48">
        <v>641631.96812959213</v>
      </c>
      <c r="AB625" s="48">
        <v>727142.33091362228</v>
      </c>
      <c r="AC625" s="48">
        <v>822023.39025829663</v>
      </c>
      <c r="AD625" s="48">
        <v>870780</v>
      </c>
      <c r="AE625" s="48">
        <v>841894</v>
      </c>
      <c r="AF625" s="48">
        <v>839971</v>
      </c>
      <c r="AG625" s="48">
        <v>969078</v>
      </c>
      <c r="AH625" s="48">
        <v>1025503</v>
      </c>
      <c r="AI625" s="48">
        <v>956930</v>
      </c>
      <c r="AJ625" s="48">
        <v>844962</v>
      </c>
      <c r="AK625" s="48">
        <v>1149903</v>
      </c>
      <c r="AL625" s="48">
        <v>1195136</v>
      </c>
      <c r="AM625" s="48">
        <v>1371642</v>
      </c>
      <c r="AN625" s="48">
        <v>1346925</v>
      </c>
      <c r="AO625" s="48">
        <v>1343465</v>
      </c>
      <c r="AP625" s="48">
        <v>1359900</v>
      </c>
      <c r="AQ625" s="48">
        <v>1258581</v>
      </c>
      <c r="AR625" s="48">
        <v>1334585</v>
      </c>
      <c r="AS625" s="48">
        <v>1406490</v>
      </c>
      <c r="AT625" s="48">
        <v>1425273</v>
      </c>
      <c r="AU625" s="48">
        <v>1592320</v>
      </c>
      <c r="AV625" s="48">
        <v>1526670</v>
      </c>
      <c r="AW625" s="48">
        <v>1672959</v>
      </c>
      <c r="AX625" s="48">
        <v>1514959</v>
      </c>
      <c r="AY625" s="48">
        <v>1495779</v>
      </c>
      <c r="AZ625" s="48">
        <v>1451505</v>
      </c>
      <c r="BA625" s="48">
        <v>1427091</v>
      </c>
      <c r="BB625" s="48">
        <v>1374049</v>
      </c>
      <c r="BC625" s="48">
        <v>1332112</v>
      </c>
      <c r="BD625" s="48">
        <v>1365253</v>
      </c>
      <c r="BE625" s="48">
        <v>1382738</v>
      </c>
      <c r="BF625" s="48">
        <v>1484307</v>
      </c>
      <c r="BG625" s="48">
        <v>1454394</v>
      </c>
      <c r="BH625" s="48">
        <v>1681156</v>
      </c>
      <c r="BI625" s="48">
        <v>1925401</v>
      </c>
      <c r="BJ625" s="48">
        <v>1924696</v>
      </c>
      <c r="BK625" s="48">
        <v>1817403</v>
      </c>
    </row>
    <row r="626" spans="1:63">
      <c r="A626" s="153" t="s">
        <v>26</v>
      </c>
      <c r="B626" s="94" t="s">
        <v>66</v>
      </c>
      <c r="C626" s="274" t="s">
        <v>59</v>
      </c>
      <c r="D626" s="51" t="s">
        <v>18</v>
      </c>
      <c r="E626" s="48">
        <v>284587.17894847738</v>
      </c>
      <c r="F626" s="48">
        <v>316147.4198965276</v>
      </c>
      <c r="G626" s="48">
        <v>350930.9889711563</v>
      </c>
      <c r="H626" s="48">
        <v>383295.13158589246</v>
      </c>
      <c r="I626" s="48">
        <v>418188.19327584613</v>
      </c>
      <c r="J626" s="48">
        <v>510491.27512986201</v>
      </c>
      <c r="K626" s="48">
        <v>621455.03127888229</v>
      </c>
      <c r="L626" s="48">
        <v>686328.5406120735</v>
      </c>
      <c r="M626" s="48">
        <v>755630.41241428896</v>
      </c>
      <c r="N626" s="48">
        <v>870456.02072768169</v>
      </c>
      <c r="O626" s="48">
        <v>998531.35915140144</v>
      </c>
      <c r="P626" s="48">
        <v>1101110.2422971809</v>
      </c>
      <c r="Q626" s="48">
        <v>1212466.6251112917</v>
      </c>
      <c r="R626" s="48">
        <v>1370579.8096201855</v>
      </c>
      <c r="S626" s="48">
        <v>1547235.87328319</v>
      </c>
      <c r="T626" s="48">
        <v>1614295.9334689805</v>
      </c>
      <c r="U626" s="48">
        <v>1683072.8835132748</v>
      </c>
      <c r="V626" s="48">
        <v>1829855.9732057885</v>
      </c>
      <c r="W626" s="48">
        <v>1984299.1363618716</v>
      </c>
      <c r="X626" s="48">
        <v>2015339.3456001615</v>
      </c>
      <c r="Y626" s="48">
        <v>2043536.9808468057</v>
      </c>
      <c r="Z626" s="48">
        <v>1969570.157298883</v>
      </c>
      <c r="AA626" s="48">
        <v>1895532.3288265448</v>
      </c>
      <c r="AB626" s="48">
        <v>2236577.8088622149</v>
      </c>
      <c r="AC626" s="48">
        <v>2626678.5946672382</v>
      </c>
      <c r="AD626" s="48">
        <v>2869868</v>
      </c>
      <c r="AE626" s="48">
        <v>2800128</v>
      </c>
      <c r="AF626" s="48">
        <v>3822677</v>
      </c>
      <c r="AG626" s="48">
        <v>3884880</v>
      </c>
      <c r="AH626" s="48">
        <v>4098439</v>
      </c>
      <c r="AI626" s="48">
        <v>4095999</v>
      </c>
      <c r="AJ626" s="48">
        <v>3689976</v>
      </c>
      <c r="AK626" s="48">
        <v>4008479</v>
      </c>
      <c r="AL626" s="48">
        <v>4482258</v>
      </c>
      <c r="AM626" s="48">
        <v>4664773</v>
      </c>
      <c r="AN626" s="48">
        <v>4519484</v>
      </c>
      <c r="AO626" s="48">
        <v>4342865</v>
      </c>
      <c r="AP626" s="48">
        <v>4282932</v>
      </c>
      <c r="AQ626" s="48">
        <v>3937724</v>
      </c>
      <c r="AR626" s="48">
        <v>4128803</v>
      </c>
      <c r="AS626" s="48">
        <v>4616725</v>
      </c>
      <c r="AT626" s="48">
        <v>4708091</v>
      </c>
      <c r="AU626" s="48">
        <v>4742444</v>
      </c>
      <c r="AV626" s="48">
        <v>4601839</v>
      </c>
      <c r="AW626" s="48">
        <v>4169142</v>
      </c>
      <c r="AX626" s="48">
        <v>4628888</v>
      </c>
      <c r="AY626" s="48">
        <v>4796533</v>
      </c>
      <c r="AZ626" s="48">
        <v>4707425</v>
      </c>
      <c r="BA626" s="48">
        <v>4732874</v>
      </c>
      <c r="BB626" s="48">
        <v>4994736</v>
      </c>
      <c r="BC626" s="48">
        <v>4927649</v>
      </c>
      <c r="BD626" s="48">
        <v>5176214</v>
      </c>
      <c r="BE626" s="48">
        <v>5195343</v>
      </c>
      <c r="BF626" s="48">
        <v>5457436</v>
      </c>
      <c r="BG626" s="48">
        <v>5427053</v>
      </c>
      <c r="BH626" s="48">
        <v>6106205</v>
      </c>
      <c r="BI626" s="48">
        <v>6195758</v>
      </c>
      <c r="BJ626" s="48">
        <v>6408951</v>
      </c>
      <c r="BK626" s="48">
        <v>6515734</v>
      </c>
    </row>
    <row r="627" spans="1:63">
      <c r="A627" s="153" t="s">
        <v>27</v>
      </c>
      <c r="B627" s="94" t="s">
        <v>66</v>
      </c>
      <c r="C627" s="274" t="s">
        <v>59</v>
      </c>
      <c r="D627" s="51" t="s">
        <v>18</v>
      </c>
      <c r="E627" s="48">
        <v>143086.00580142543</v>
      </c>
      <c r="F627" s="48">
        <v>157303.06682575418</v>
      </c>
      <c r="G627" s="48">
        <v>172570.58949798733</v>
      </c>
      <c r="H627" s="48">
        <v>188883.03577994782</v>
      </c>
      <c r="I627" s="48">
        <v>206595.57704486515</v>
      </c>
      <c r="J627" s="48">
        <v>241380.08205503516</v>
      </c>
      <c r="K627" s="48">
        <v>281195.62977254024</v>
      </c>
      <c r="L627" s="48">
        <v>304254.63513351063</v>
      </c>
      <c r="M627" s="48">
        <v>328384.1677029134</v>
      </c>
      <c r="N627" s="48">
        <v>353830.56071383459</v>
      </c>
      <c r="O627" s="48">
        <v>379438.67746756313</v>
      </c>
      <c r="P627" s="48">
        <v>399862.55701552</v>
      </c>
      <c r="Q627" s="48">
        <v>420628.74971101567</v>
      </c>
      <c r="R627" s="48">
        <v>493213.96753221244</v>
      </c>
      <c r="S627" s="48">
        <v>577387.90014819044</v>
      </c>
      <c r="T627" s="48">
        <v>585939.39359159046</v>
      </c>
      <c r="U627" s="48">
        <v>594044.93516088743</v>
      </c>
      <c r="V627" s="48">
        <v>645472.37608680176</v>
      </c>
      <c r="W627" s="48">
        <v>699401.43924860586</v>
      </c>
      <c r="X627" s="48">
        <v>666681.34272032976</v>
      </c>
      <c r="Y627" s="48">
        <v>633817.88124878472</v>
      </c>
      <c r="Z627" s="48">
        <v>618767.77023705433</v>
      </c>
      <c r="AA627" s="48">
        <v>601942.59534584312</v>
      </c>
      <c r="AB627" s="48">
        <v>711149.43199318345</v>
      </c>
      <c r="AC627" s="48">
        <v>838056.58741529658</v>
      </c>
      <c r="AD627" s="48">
        <v>913811</v>
      </c>
      <c r="AE627" s="48">
        <v>1121768</v>
      </c>
      <c r="AF627" s="48">
        <v>1218397</v>
      </c>
      <c r="AG627" s="48">
        <v>1307510</v>
      </c>
      <c r="AH627" s="48">
        <v>1213053</v>
      </c>
      <c r="AI627" s="48">
        <v>1459887</v>
      </c>
      <c r="AJ627" s="48">
        <v>1242622</v>
      </c>
      <c r="AK627" s="48">
        <v>1456927</v>
      </c>
      <c r="AL627" s="48">
        <v>1541941</v>
      </c>
      <c r="AM627" s="48">
        <v>1597315</v>
      </c>
      <c r="AN627" s="48">
        <v>1654522</v>
      </c>
      <c r="AO627" s="48">
        <v>1601031</v>
      </c>
      <c r="AP627" s="48">
        <v>1596247</v>
      </c>
      <c r="AQ627" s="48">
        <v>1459786</v>
      </c>
      <c r="AR627" s="48">
        <v>1527289</v>
      </c>
      <c r="AS627" s="48">
        <v>1714315</v>
      </c>
      <c r="AT627" s="48">
        <v>1736507</v>
      </c>
      <c r="AU627" s="48">
        <v>1791430</v>
      </c>
      <c r="AV627" s="48">
        <v>1779743</v>
      </c>
      <c r="AW627" s="48">
        <v>1784587</v>
      </c>
      <c r="AX627" s="48">
        <v>2001789</v>
      </c>
      <c r="AY627" s="48">
        <v>2048489</v>
      </c>
      <c r="AZ627" s="48">
        <v>2113432</v>
      </c>
      <c r="BA627" s="48">
        <v>2148562</v>
      </c>
      <c r="BB627" s="48">
        <v>2265165</v>
      </c>
      <c r="BC627" s="48">
        <v>2319659</v>
      </c>
      <c r="BD627" s="48">
        <v>2174257</v>
      </c>
      <c r="BE627" s="48">
        <v>2184799</v>
      </c>
      <c r="BF627" s="48">
        <v>2380340</v>
      </c>
      <c r="BG627" s="48">
        <v>2187890</v>
      </c>
      <c r="BH627" s="48">
        <v>2555790</v>
      </c>
      <c r="BI627" s="48">
        <v>2751841</v>
      </c>
      <c r="BJ627" s="48">
        <v>2736059</v>
      </c>
      <c r="BK627" s="48">
        <v>2726138</v>
      </c>
    </row>
    <row r="628" spans="1:63">
      <c r="A628" s="153" t="s">
        <v>28</v>
      </c>
      <c r="B628" s="94" t="s">
        <v>66</v>
      </c>
      <c r="C628" s="274" t="s">
        <v>59</v>
      </c>
      <c r="D628" s="51" t="s">
        <v>18</v>
      </c>
      <c r="E628" s="48">
        <v>10316.196588492836</v>
      </c>
      <c r="F628" s="48">
        <v>11468.75473339702</v>
      </c>
      <c r="G628" s="48">
        <v>12725.807175547185</v>
      </c>
      <c r="H628" s="48">
        <v>13494.008288068371</v>
      </c>
      <c r="I628" s="48">
        <v>14294.114775467673</v>
      </c>
      <c r="J628" s="48">
        <v>18004.003799467813</v>
      </c>
      <c r="K628" s="48">
        <v>22598.152689761853</v>
      </c>
      <c r="L628" s="48">
        <v>27074.211976751449</v>
      </c>
      <c r="M628" s="48">
        <v>32373.946278888005</v>
      </c>
      <c r="N628" s="48">
        <v>42066.68262876715</v>
      </c>
      <c r="O628" s="48">
        <v>54499.650736331874</v>
      </c>
      <c r="P628" s="48">
        <v>59528.00802192674</v>
      </c>
      <c r="Q628" s="48">
        <v>64946.798461064485</v>
      </c>
      <c r="R628" s="48">
        <v>74965.753598981159</v>
      </c>
      <c r="S628" s="48">
        <v>86430.284350387534</v>
      </c>
      <c r="T628" s="48">
        <v>94048.346836209515</v>
      </c>
      <c r="U628" s="48">
        <v>102285.72462767703</v>
      </c>
      <c r="V628" s="48">
        <v>118686.81673514101</v>
      </c>
      <c r="W628" s="48">
        <v>137259.75054374919</v>
      </c>
      <c r="X628" s="48">
        <v>127005.86005544792</v>
      </c>
      <c r="Y628" s="48">
        <v>117310.87622671429</v>
      </c>
      <c r="Z628" s="48">
        <v>114767.92673650672</v>
      </c>
      <c r="AA628" s="48">
        <v>112096.14484336604</v>
      </c>
      <c r="AB628" s="48">
        <v>142131.42412108256</v>
      </c>
      <c r="AC628" s="48">
        <v>179756.48667294634</v>
      </c>
      <c r="AD628" s="48">
        <v>194807</v>
      </c>
      <c r="AE628" s="48">
        <v>148017</v>
      </c>
      <c r="AF628" s="48">
        <v>262967</v>
      </c>
      <c r="AG628" s="48">
        <v>258258</v>
      </c>
      <c r="AH628" s="48">
        <v>638205</v>
      </c>
      <c r="AI628" s="48">
        <v>698357</v>
      </c>
      <c r="AJ628" s="48">
        <v>468354</v>
      </c>
      <c r="AK628" s="48">
        <v>595077</v>
      </c>
      <c r="AL628" s="48">
        <v>699730</v>
      </c>
      <c r="AM628" s="48">
        <v>725995</v>
      </c>
      <c r="AN628" s="48">
        <v>611544</v>
      </c>
      <c r="AO628" s="48">
        <v>599061</v>
      </c>
      <c r="AP628" s="48">
        <v>562761</v>
      </c>
      <c r="AQ628" s="48">
        <v>521669</v>
      </c>
      <c r="AR628" s="48">
        <v>527160</v>
      </c>
      <c r="AS628" s="48">
        <v>554436</v>
      </c>
      <c r="AT628" s="48">
        <v>572345</v>
      </c>
      <c r="AU628" s="48">
        <v>554343</v>
      </c>
      <c r="AV628" s="48">
        <v>537170</v>
      </c>
      <c r="AW628" s="48">
        <v>446969</v>
      </c>
      <c r="AX628" s="48">
        <v>479421</v>
      </c>
      <c r="AY628" s="48">
        <v>506447</v>
      </c>
      <c r="AZ628" s="48">
        <v>581744</v>
      </c>
      <c r="BA628" s="48">
        <v>617566</v>
      </c>
      <c r="BB628" s="48">
        <v>652909</v>
      </c>
      <c r="BC628" s="48">
        <v>675409</v>
      </c>
      <c r="BD628" s="48">
        <v>696353</v>
      </c>
      <c r="BE628" s="48">
        <v>728929</v>
      </c>
      <c r="BF628" s="48">
        <v>749879</v>
      </c>
      <c r="BG628" s="48">
        <v>719226</v>
      </c>
      <c r="BH628" s="48">
        <v>778474</v>
      </c>
      <c r="BI628" s="48">
        <v>838445</v>
      </c>
      <c r="BJ628" s="48">
        <v>829060</v>
      </c>
      <c r="BK628" s="48">
        <v>844399</v>
      </c>
    </row>
    <row r="629" spans="1:63">
      <c r="A629" s="153" t="s">
        <v>29</v>
      </c>
      <c r="B629" s="94" t="s">
        <v>66</v>
      </c>
      <c r="C629" s="274" t="s">
        <v>59</v>
      </c>
      <c r="D629" s="51" t="s">
        <v>18</v>
      </c>
      <c r="E629" s="48">
        <v>347811.8280889077</v>
      </c>
      <c r="F629" s="48">
        <v>378104.32908662636</v>
      </c>
      <c r="G629" s="48">
        <v>410456.88366035454</v>
      </c>
      <c r="H629" s="48">
        <v>434046.93806999864</v>
      </c>
      <c r="I629" s="48">
        <v>458683.93264557823</v>
      </c>
      <c r="J629" s="48">
        <v>523790.79736859695</v>
      </c>
      <c r="K629" s="48">
        <v>596680.35675551719</v>
      </c>
      <c r="L629" s="48">
        <v>678922.23762253742</v>
      </c>
      <c r="M629" s="48">
        <v>770569.00874013104</v>
      </c>
      <c r="N629" s="48">
        <v>846599.61871637776</v>
      </c>
      <c r="O629" s="48">
        <v>927779.13470861898</v>
      </c>
      <c r="P629" s="48">
        <v>996504.99406733538</v>
      </c>
      <c r="Q629" s="48">
        <v>1068510.435550808</v>
      </c>
      <c r="R629" s="48">
        <v>1211066.0251245587</v>
      </c>
      <c r="S629" s="48">
        <v>1369684.4580417622</v>
      </c>
      <c r="T629" s="48">
        <v>1399495.400437291</v>
      </c>
      <c r="U629" s="48">
        <v>1428169.202120926</v>
      </c>
      <c r="V629" s="48">
        <v>1530269.3328941809</v>
      </c>
      <c r="W629" s="48">
        <v>1634347.041193859</v>
      </c>
      <c r="X629" s="48">
        <v>1512500.6515769057</v>
      </c>
      <c r="Y629" s="48">
        <v>1395035.4184356788</v>
      </c>
      <c r="Z629" s="48">
        <v>1352667.4381662246</v>
      </c>
      <c r="AA629" s="48">
        <v>1309600.6210906848</v>
      </c>
      <c r="AB629" s="48">
        <v>1525243.5342617433</v>
      </c>
      <c r="AC629" s="48">
        <v>1771148.1167021459</v>
      </c>
      <c r="AD629" s="48">
        <v>1798245</v>
      </c>
      <c r="AE629" s="48">
        <v>1930734</v>
      </c>
      <c r="AF629" s="48">
        <v>2487798</v>
      </c>
      <c r="AG629" s="48">
        <v>2000509</v>
      </c>
      <c r="AH629" s="48">
        <v>2109332</v>
      </c>
      <c r="AI629" s="48">
        <v>1911160</v>
      </c>
      <c r="AJ629" s="48">
        <v>1569943</v>
      </c>
      <c r="AK629" s="48">
        <v>1797521</v>
      </c>
      <c r="AL629" s="48">
        <v>1870462</v>
      </c>
      <c r="AM629" s="48">
        <v>1987746</v>
      </c>
      <c r="AN629" s="48">
        <v>1754609</v>
      </c>
      <c r="AO629" s="48">
        <v>1819116</v>
      </c>
      <c r="AP629" s="48">
        <v>1813839</v>
      </c>
      <c r="AQ629" s="48">
        <v>1667129</v>
      </c>
      <c r="AR629" s="48">
        <v>1752069</v>
      </c>
      <c r="AS629" s="48">
        <v>1955440</v>
      </c>
      <c r="AT629" s="48">
        <v>2031938</v>
      </c>
      <c r="AU629" s="48">
        <v>2108225</v>
      </c>
      <c r="AV629" s="48">
        <v>2104991</v>
      </c>
      <c r="AW629" s="48">
        <v>2178280</v>
      </c>
      <c r="AX629" s="48">
        <v>2079431</v>
      </c>
      <c r="AY629" s="48">
        <v>2100501</v>
      </c>
      <c r="AZ629" s="48">
        <v>2188477</v>
      </c>
      <c r="BA629" s="48">
        <v>2251009</v>
      </c>
      <c r="BB629" s="48">
        <v>2272726</v>
      </c>
      <c r="BC629" s="48">
        <v>2253845</v>
      </c>
      <c r="BD629" s="48">
        <v>2280130</v>
      </c>
      <c r="BE629" s="48">
        <v>2278095</v>
      </c>
      <c r="BF629" s="48">
        <v>2406935</v>
      </c>
      <c r="BG629" s="48">
        <v>2123325</v>
      </c>
      <c r="BH629" s="48">
        <v>2385939</v>
      </c>
      <c r="BI629" s="48">
        <v>2573890</v>
      </c>
      <c r="BJ629" s="48">
        <v>2721412</v>
      </c>
      <c r="BK629" s="48">
        <v>2797202</v>
      </c>
    </row>
    <row r="630" spans="1:63">
      <c r="A630" s="153" t="s">
        <v>30</v>
      </c>
      <c r="B630" s="94" t="s">
        <v>66</v>
      </c>
      <c r="C630" s="274" t="s">
        <v>59</v>
      </c>
      <c r="D630" s="51" t="s">
        <v>18</v>
      </c>
      <c r="E630" s="48">
        <v>308787.76592013752</v>
      </c>
      <c r="F630" s="48">
        <v>339562.29143998033</v>
      </c>
      <c r="G630" s="48">
        <v>372980.07524189801</v>
      </c>
      <c r="H630" s="48">
        <v>398798.30515034852</v>
      </c>
      <c r="I630" s="48">
        <v>426015.685377113</v>
      </c>
      <c r="J630" s="48">
        <v>505936.94351069245</v>
      </c>
      <c r="K630" s="48">
        <v>598876.22563217604</v>
      </c>
      <c r="L630" s="48">
        <v>660396.03145595198</v>
      </c>
      <c r="M630" s="48">
        <v>726912.1957845859</v>
      </c>
      <c r="N630" s="48">
        <v>836329.85036779032</v>
      </c>
      <c r="O630" s="48">
        <v>956467.77856953943</v>
      </c>
      <c r="P630" s="48">
        <v>1019970.6131415649</v>
      </c>
      <c r="Q630" s="48">
        <v>1085491.4955519435</v>
      </c>
      <c r="R630" s="48">
        <v>1194361.3257465982</v>
      </c>
      <c r="S630" s="48">
        <v>1313322.5364893344</v>
      </c>
      <c r="T630" s="48">
        <v>1385579.6630878197</v>
      </c>
      <c r="U630" s="48">
        <v>1460980.4650590266</v>
      </c>
      <c r="V630" s="48">
        <v>1600671.1806512286</v>
      </c>
      <c r="W630" s="48">
        <v>1750138.1935645412</v>
      </c>
      <c r="X630" s="48">
        <v>1685354.8872564619</v>
      </c>
      <c r="Y630" s="48">
        <v>1620277.5025748839</v>
      </c>
      <c r="Z630" s="48">
        <v>1596434.0663348106</v>
      </c>
      <c r="AA630" s="48">
        <v>1570698.2716731403</v>
      </c>
      <c r="AB630" s="48">
        <v>1873164.2938983578</v>
      </c>
      <c r="AC630" s="48">
        <v>2228398.17714014</v>
      </c>
      <c r="AD630" s="48">
        <v>2391467</v>
      </c>
      <c r="AE630" s="48">
        <v>2801587</v>
      </c>
      <c r="AF630" s="48">
        <v>3428220</v>
      </c>
      <c r="AG630" s="48">
        <v>3029231</v>
      </c>
      <c r="AH630" s="48">
        <v>3088393</v>
      </c>
      <c r="AI630" s="48">
        <v>3247700</v>
      </c>
      <c r="AJ630" s="48">
        <v>3168922</v>
      </c>
      <c r="AK630" s="48">
        <v>3443559</v>
      </c>
      <c r="AL630" s="48">
        <v>3583025</v>
      </c>
      <c r="AM630" s="48">
        <v>3776949</v>
      </c>
      <c r="AN630" s="48">
        <v>4165987</v>
      </c>
      <c r="AO630" s="48">
        <v>3957625</v>
      </c>
      <c r="AP630" s="48">
        <v>3751426</v>
      </c>
      <c r="AQ630" s="48">
        <v>3530950</v>
      </c>
      <c r="AR630" s="48">
        <v>3665791</v>
      </c>
      <c r="AS630" s="48">
        <v>3807324</v>
      </c>
      <c r="AT630" s="48">
        <v>3958664</v>
      </c>
      <c r="AU630" s="48">
        <v>3991204</v>
      </c>
      <c r="AV630" s="48">
        <v>3946157</v>
      </c>
      <c r="AW630" s="48">
        <v>3694566</v>
      </c>
      <c r="AX630" s="48">
        <v>4197862</v>
      </c>
      <c r="AY630" s="48">
        <v>4372252</v>
      </c>
      <c r="AZ630" s="48">
        <v>4202664</v>
      </c>
      <c r="BA630" s="48">
        <v>4580023</v>
      </c>
      <c r="BB630" s="48">
        <v>4721531</v>
      </c>
      <c r="BC630" s="48">
        <v>4771986</v>
      </c>
      <c r="BD630" s="48">
        <v>5078723</v>
      </c>
      <c r="BE630" s="48">
        <v>5157609</v>
      </c>
      <c r="BF630" s="48">
        <v>5137839</v>
      </c>
      <c r="BG630" s="48">
        <v>4573895</v>
      </c>
      <c r="BH630" s="48">
        <v>5405642</v>
      </c>
      <c r="BI630" s="48">
        <v>6043214</v>
      </c>
      <c r="BJ630" s="48">
        <v>6152228</v>
      </c>
      <c r="BK630" s="48">
        <v>6133813</v>
      </c>
    </row>
    <row r="631" spans="1:63">
      <c r="A631" s="153" t="s">
        <v>31</v>
      </c>
      <c r="B631" s="94" t="s">
        <v>66</v>
      </c>
      <c r="C631" s="274" t="s">
        <v>59</v>
      </c>
      <c r="D631" s="51" t="s">
        <v>18</v>
      </c>
      <c r="E631" s="48">
        <v>76448.701874400009</v>
      </c>
      <c r="F631" s="48">
        <v>82884.96515589967</v>
      </c>
      <c r="G631" s="48">
        <v>89721.159315866433</v>
      </c>
      <c r="H631" s="48">
        <v>96419.943496961409</v>
      </c>
      <c r="I631" s="48">
        <v>103560.43930235585</v>
      </c>
      <c r="J631" s="48">
        <v>201970.38359476684</v>
      </c>
      <c r="K631" s="48">
        <v>387127.55673376331</v>
      </c>
      <c r="L631" s="48">
        <v>434698.57842806185</v>
      </c>
      <c r="M631" s="48">
        <v>486976.7193767798</v>
      </c>
      <c r="N631" s="48">
        <v>586656.31159867428</v>
      </c>
      <c r="O631" s="48">
        <v>703001.73919087811</v>
      </c>
      <c r="P631" s="48">
        <v>760021.92583330744</v>
      </c>
      <c r="Q631" s="48">
        <v>820262.91059630481</v>
      </c>
      <c r="R631" s="48">
        <v>875206.10157903854</v>
      </c>
      <c r="S631" s="48">
        <v>930625.59323740622</v>
      </c>
      <c r="T631" s="48">
        <v>951391.12894104677</v>
      </c>
      <c r="U631" s="48">
        <v>971734.07939822623</v>
      </c>
      <c r="V631" s="48">
        <v>980275.34699422307</v>
      </c>
      <c r="W631" s="48">
        <v>986685.44403364183</v>
      </c>
      <c r="X631" s="48">
        <v>804150.67613630218</v>
      </c>
      <c r="Y631" s="48">
        <v>651071.04272461019</v>
      </c>
      <c r="Z631" s="48">
        <v>635273.68121207494</v>
      </c>
      <c r="AA631" s="48">
        <v>619109.1293827045</v>
      </c>
      <c r="AB631" s="48">
        <v>718730.09683664504</v>
      </c>
      <c r="AC631" s="48">
        <v>831957.57568039163</v>
      </c>
      <c r="AD631" s="48">
        <v>849355</v>
      </c>
      <c r="AE631" s="48">
        <v>616684</v>
      </c>
      <c r="AF631" s="48">
        <v>849288</v>
      </c>
      <c r="AG631" s="48">
        <v>717391</v>
      </c>
      <c r="AH631" s="48">
        <v>646002</v>
      </c>
      <c r="AI631" s="48">
        <v>489315</v>
      </c>
      <c r="AJ631" s="48">
        <v>508871</v>
      </c>
      <c r="AK631" s="48">
        <v>596393</v>
      </c>
      <c r="AL631" s="48">
        <v>605798</v>
      </c>
      <c r="AM631" s="48">
        <v>612373</v>
      </c>
      <c r="AN631" s="48">
        <v>686754</v>
      </c>
      <c r="AO631" s="48">
        <v>663920</v>
      </c>
      <c r="AP631" s="48">
        <v>667949</v>
      </c>
      <c r="AQ631" s="48">
        <v>617898</v>
      </c>
      <c r="AR631" s="48">
        <v>664142</v>
      </c>
      <c r="AS631" s="48">
        <v>707964</v>
      </c>
      <c r="AT631" s="48">
        <v>719465</v>
      </c>
      <c r="AU631" s="48">
        <v>808298</v>
      </c>
      <c r="AV631" s="48">
        <v>798973</v>
      </c>
      <c r="AW631" s="48">
        <v>798620</v>
      </c>
      <c r="AX631" s="48">
        <v>873112</v>
      </c>
      <c r="AY631" s="48">
        <v>873981</v>
      </c>
      <c r="AZ631" s="48">
        <v>833319</v>
      </c>
      <c r="BA631" s="48">
        <v>829078</v>
      </c>
      <c r="BB631" s="48">
        <v>847129</v>
      </c>
      <c r="BC631" s="48">
        <v>890696</v>
      </c>
      <c r="BD631" s="48">
        <v>913894</v>
      </c>
      <c r="BE631" s="48">
        <v>908312</v>
      </c>
      <c r="BF631" s="48">
        <v>867930</v>
      </c>
      <c r="BG631" s="48">
        <v>831307</v>
      </c>
      <c r="BH631" s="48">
        <v>1029764</v>
      </c>
      <c r="BI631" s="48">
        <v>1113167</v>
      </c>
      <c r="BJ631" s="48">
        <v>1115102</v>
      </c>
      <c r="BK631" s="48">
        <v>1084113</v>
      </c>
    </row>
    <row r="632" spans="1:63">
      <c r="A632" s="153" t="s">
        <v>32</v>
      </c>
      <c r="B632" s="94" t="s">
        <v>66</v>
      </c>
      <c r="C632" s="274" t="s">
        <v>59</v>
      </c>
      <c r="D632" s="51" t="s">
        <v>18</v>
      </c>
      <c r="E632" s="48">
        <v>47077.376789511472</v>
      </c>
      <c r="F632" s="48">
        <v>52524.254080978812</v>
      </c>
      <c r="G632" s="48">
        <v>58558.337667652348</v>
      </c>
      <c r="H632" s="48">
        <v>59595.651329330205</v>
      </c>
      <c r="I632" s="48">
        <v>60572.597154330484</v>
      </c>
      <c r="J632" s="48">
        <v>65971.968427146378</v>
      </c>
      <c r="K632" s="48">
        <v>71704.563679740997</v>
      </c>
      <c r="L632" s="48">
        <v>77399.086958688174</v>
      </c>
      <c r="M632" s="48">
        <v>83058.889991293123</v>
      </c>
      <c r="N632" s="48">
        <v>88185.845770203727</v>
      </c>
      <c r="O632" s="48">
        <v>93156.637836339491</v>
      </c>
      <c r="P632" s="48">
        <v>95961.490476420309</v>
      </c>
      <c r="Q632" s="48">
        <v>98097.731967618703</v>
      </c>
      <c r="R632" s="48">
        <v>108283.34316912096</v>
      </c>
      <c r="S632" s="48">
        <v>119100.56760107598</v>
      </c>
      <c r="T632" s="48">
        <v>129949.65068218757</v>
      </c>
      <c r="U632" s="48">
        <v>141301.63929943522</v>
      </c>
      <c r="V632" s="48">
        <v>156251.63255949275</v>
      </c>
      <c r="W632" s="48">
        <v>172413.02244179256</v>
      </c>
      <c r="X632" s="48">
        <v>158747.64246226751</v>
      </c>
      <c r="Y632" s="48">
        <v>145632.17213876938</v>
      </c>
      <c r="Z632" s="48">
        <v>137422.20796241914</v>
      </c>
      <c r="AA632" s="48">
        <v>129591.50706816012</v>
      </c>
      <c r="AB632" s="48">
        <v>142369.93769969969</v>
      </c>
      <c r="AC632" s="48">
        <v>155933.99860806041</v>
      </c>
      <c r="AD632" s="48">
        <v>154685</v>
      </c>
      <c r="AE632" s="48">
        <v>224222</v>
      </c>
      <c r="AF632" s="48">
        <v>278916</v>
      </c>
      <c r="AG632" s="48">
        <v>243678</v>
      </c>
      <c r="AH632" s="48">
        <v>278165</v>
      </c>
      <c r="AI632" s="48">
        <v>211965</v>
      </c>
      <c r="AJ632" s="48">
        <v>176364</v>
      </c>
      <c r="AK632" s="48">
        <v>229140</v>
      </c>
      <c r="AL632" s="48">
        <v>243424</v>
      </c>
      <c r="AM632" s="48">
        <v>253356</v>
      </c>
      <c r="AN632" s="48">
        <v>247290</v>
      </c>
      <c r="AO632" s="48">
        <v>214682</v>
      </c>
      <c r="AP632" s="48">
        <v>204164</v>
      </c>
      <c r="AQ632" s="48">
        <v>186776</v>
      </c>
      <c r="AR632" s="48">
        <v>192775</v>
      </c>
      <c r="AS632" s="48">
        <v>203188</v>
      </c>
      <c r="AT632" s="48">
        <v>216328</v>
      </c>
      <c r="AU632" s="48">
        <v>229710</v>
      </c>
      <c r="AV632" s="48">
        <v>244090</v>
      </c>
      <c r="AW632" s="48">
        <v>265653</v>
      </c>
      <c r="AX632" s="48">
        <v>328349</v>
      </c>
      <c r="AY632" s="48">
        <v>346190</v>
      </c>
      <c r="AZ632" s="48">
        <v>356822</v>
      </c>
      <c r="BA632" s="48">
        <v>381785</v>
      </c>
      <c r="BB632" s="48">
        <v>425982</v>
      </c>
      <c r="BC632" s="48">
        <v>428179</v>
      </c>
      <c r="BD632" s="48">
        <v>412258</v>
      </c>
      <c r="BE632" s="48">
        <v>433619</v>
      </c>
      <c r="BF632" s="48">
        <v>472401</v>
      </c>
      <c r="BG632" s="48">
        <v>407198</v>
      </c>
      <c r="BH632" s="48">
        <v>476935</v>
      </c>
      <c r="BI632" s="48">
        <v>527465</v>
      </c>
      <c r="BJ632" s="48">
        <v>529549</v>
      </c>
      <c r="BK632" s="48">
        <v>503434</v>
      </c>
    </row>
    <row r="633" spans="1:63">
      <c r="A633" s="153" t="s">
        <v>33</v>
      </c>
      <c r="B633" s="94" t="s">
        <v>66</v>
      </c>
      <c r="C633" s="274" t="s">
        <v>59</v>
      </c>
      <c r="D633" s="51" t="s">
        <v>18</v>
      </c>
      <c r="E633" s="48">
        <v>168525.38781471748</v>
      </c>
      <c r="F633" s="48">
        <v>190728.42292415563</v>
      </c>
      <c r="G633" s="48">
        <v>215525.0705617964</v>
      </c>
      <c r="H633" s="48">
        <v>234355.50065691725</v>
      </c>
      <c r="I633" s="48">
        <v>254623.40458180819</v>
      </c>
      <c r="J633" s="48">
        <v>307037.2145362423</v>
      </c>
      <c r="K633" s="48">
        <v>369295.25150578946</v>
      </c>
      <c r="L633" s="48">
        <v>409783.37336001458</v>
      </c>
      <c r="M633" s="48">
        <v>452914.45670166583</v>
      </c>
      <c r="N633" s="48">
        <v>506258.8789447227</v>
      </c>
      <c r="O633" s="48">
        <v>563145.22861854872</v>
      </c>
      <c r="P633" s="48">
        <v>581908.10912781802</v>
      </c>
      <c r="Q633" s="48">
        <v>600146.88191040175</v>
      </c>
      <c r="R633" s="48">
        <v>673322.60596685461</v>
      </c>
      <c r="S633" s="48">
        <v>755003.4232911428</v>
      </c>
      <c r="T633" s="48">
        <v>787127.315605012</v>
      </c>
      <c r="U633" s="48">
        <v>819920.85728157323</v>
      </c>
      <c r="V633" s="48">
        <v>864635.32788677595</v>
      </c>
      <c r="W633" s="48">
        <v>911165.64976495574</v>
      </c>
      <c r="X633" s="48">
        <v>822014.87036200578</v>
      </c>
      <c r="Y633" s="48">
        <v>736447.40051544691</v>
      </c>
      <c r="Z633" s="48">
        <v>693181.84677199484</v>
      </c>
      <c r="AA633" s="48">
        <v>651255.86360810604</v>
      </c>
      <c r="AB633" s="48">
        <v>719134.24812137417</v>
      </c>
      <c r="AC633" s="48">
        <v>792325.5877545065</v>
      </c>
      <c r="AD633" s="48">
        <v>838222</v>
      </c>
      <c r="AE633" s="48">
        <v>787933</v>
      </c>
      <c r="AF633" s="48">
        <v>967042</v>
      </c>
      <c r="AG633" s="48">
        <v>1258920</v>
      </c>
      <c r="AH633" s="48">
        <v>964091</v>
      </c>
      <c r="AI633" s="48">
        <v>1048285</v>
      </c>
      <c r="AJ633" s="48">
        <v>1045066</v>
      </c>
      <c r="AK633" s="48">
        <v>1239322</v>
      </c>
      <c r="AL633" s="48">
        <v>1240018</v>
      </c>
      <c r="AM633" s="48">
        <v>1336181</v>
      </c>
      <c r="AN633" s="48">
        <v>1374209</v>
      </c>
      <c r="AO633" s="48">
        <v>1496887</v>
      </c>
      <c r="AP633" s="48">
        <v>1496754</v>
      </c>
      <c r="AQ633" s="48">
        <v>1375797</v>
      </c>
      <c r="AR633" s="48">
        <v>1482187</v>
      </c>
      <c r="AS633" s="48">
        <v>1630459</v>
      </c>
      <c r="AT633" s="48">
        <v>1652533</v>
      </c>
      <c r="AU633" s="48">
        <v>1795631</v>
      </c>
      <c r="AV633" s="48">
        <v>1803694</v>
      </c>
      <c r="AW633" s="48">
        <v>1755803</v>
      </c>
      <c r="AX633" s="48">
        <v>2140953</v>
      </c>
      <c r="AY633" s="48">
        <v>2168626</v>
      </c>
      <c r="AZ633" s="48">
        <v>2028505</v>
      </c>
      <c r="BA633" s="48">
        <v>2155502</v>
      </c>
      <c r="BB633" s="48">
        <v>2284328</v>
      </c>
      <c r="BC633" s="48">
        <v>2488779</v>
      </c>
      <c r="BD633" s="48">
        <v>2378450</v>
      </c>
      <c r="BE633" s="48">
        <v>2341087</v>
      </c>
      <c r="BF633" s="48">
        <v>2161820</v>
      </c>
      <c r="BG633" s="48">
        <v>1924228</v>
      </c>
      <c r="BH633" s="48">
        <v>2291247</v>
      </c>
      <c r="BI633" s="48">
        <v>2425468</v>
      </c>
      <c r="BJ633" s="48">
        <v>2539573</v>
      </c>
      <c r="BK633" s="48">
        <v>2319854</v>
      </c>
    </row>
    <row r="634" spans="1:63">
      <c r="A634" s="153" t="s">
        <v>34</v>
      </c>
      <c r="B634" s="94" t="s">
        <v>66</v>
      </c>
      <c r="C634" s="274" t="s">
        <v>59</v>
      </c>
      <c r="D634" s="51" t="s">
        <v>18</v>
      </c>
      <c r="E634" s="48">
        <v>35299.255013037611</v>
      </c>
      <c r="F634" s="48">
        <v>37593.258759914286</v>
      </c>
      <c r="G634" s="48">
        <v>39923.326931998425</v>
      </c>
      <c r="H634" s="48">
        <v>41774.860018037514</v>
      </c>
      <c r="I634" s="48">
        <v>43666.727709541759</v>
      </c>
      <c r="J634" s="48">
        <v>51786.079761305118</v>
      </c>
      <c r="K634" s="48">
        <v>61256.490949205916</v>
      </c>
      <c r="L634" s="48">
        <v>69144.248351613089</v>
      </c>
      <c r="M634" s="48">
        <v>77758.557684195024</v>
      </c>
      <c r="N634" s="48">
        <v>84958.811800898809</v>
      </c>
      <c r="O634" s="48">
        <v>92510.885519701973</v>
      </c>
      <c r="P634" s="48">
        <v>94045.647252411261</v>
      </c>
      <c r="Q634" s="48">
        <v>95386.671251196691</v>
      </c>
      <c r="R634" s="48">
        <v>98531.976250129999</v>
      </c>
      <c r="S634" s="48">
        <v>101642.0229924883</v>
      </c>
      <c r="T634" s="48">
        <v>101941.61540541596</v>
      </c>
      <c r="U634" s="48">
        <v>102128.47641152922</v>
      </c>
      <c r="V634" s="48">
        <v>107818.25568317773</v>
      </c>
      <c r="W634" s="48">
        <v>113484.22545793121</v>
      </c>
      <c r="X634" s="48">
        <v>98154.795273360767</v>
      </c>
      <c r="Y634" s="48">
        <v>84693.245744283631</v>
      </c>
      <c r="Z634" s="48">
        <v>75919.218262780603</v>
      </c>
      <c r="AA634" s="48">
        <v>67951.39720718631</v>
      </c>
      <c r="AB634" s="48">
        <v>78675.612070086456</v>
      </c>
      <c r="AC634" s="48">
        <v>90510.732272544148</v>
      </c>
      <c r="AD634" s="48">
        <v>98165</v>
      </c>
      <c r="AE634" s="48">
        <v>129426</v>
      </c>
      <c r="AF634" s="48">
        <v>165987</v>
      </c>
      <c r="AG634" s="48">
        <v>149772</v>
      </c>
      <c r="AH634" s="48">
        <v>143021</v>
      </c>
      <c r="AI634" s="48">
        <v>128790</v>
      </c>
      <c r="AJ634" s="48">
        <v>106380</v>
      </c>
      <c r="AK634" s="48">
        <v>122381</v>
      </c>
      <c r="AL634" s="48">
        <v>131237</v>
      </c>
      <c r="AM634" s="48">
        <v>154982</v>
      </c>
      <c r="AN634" s="48">
        <v>157568</v>
      </c>
      <c r="AO634" s="48">
        <v>134339</v>
      </c>
      <c r="AP634" s="48">
        <v>129934</v>
      </c>
      <c r="AQ634" s="48">
        <v>118432</v>
      </c>
      <c r="AR634" s="48">
        <v>121226</v>
      </c>
      <c r="AS634" s="48">
        <v>136927</v>
      </c>
      <c r="AT634" s="48">
        <v>137624</v>
      </c>
      <c r="AU634" s="48">
        <v>131660</v>
      </c>
      <c r="AV634" s="48">
        <v>125178</v>
      </c>
      <c r="AW634" s="48">
        <v>105737</v>
      </c>
      <c r="AX634" s="48">
        <v>107743</v>
      </c>
      <c r="AY634" s="48">
        <v>115657</v>
      </c>
      <c r="AZ634" s="48">
        <v>122545</v>
      </c>
      <c r="BA634" s="48">
        <v>134818</v>
      </c>
      <c r="BB634" s="48">
        <v>147328</v>
      </c>
      <c r="BC634" s="48">
        <v>157997</v>
      </c>
      <c r="BD634" s="48">
        <v>158643</v>
      </c>
      <c r="BE634" s="48">
        <v>169795</v>
      </c>
      <c r="BF634" s="48">
        <v>186337</v>
      </c>
      <c r="BG634" s="48">
        <v>157709</v>
      </c>
      <c r="BH634" s="48">
        <v>202624</v>
      </c>
      <c r="BI634" s="48">
        <v>244494</v>
      </c>
      <c r="BJ634" s="48">
        <v>268892</v>
      </c>
      <c r="BK634" s="48">
        <v>234753</v>
      </c>
    </row>
    <row r="635" spans="1:63">
      <c r="A635" s="54" t="s">
        <v>38</v>
      </c>
      <c r="B635" s="259" t="s">
        <v>66</v>
      </c>
      <c r="C635" s="275" t="s">
        <v>59</v>
      </c>
      <c r="D635" s="269" t="s">
        <v>18</v>
      </c>
      <c r="E635" s="260">
        <v>3513539.4579526004</v>
      </c>
      <c r="F635" s="260">
        <v>3941991.1347390846</v>
      </c>
      <c r="G635" s="260">
        <v>4437399.9604154248</v>
      </c>
      <c r="H635" s="260">
        <v>4675664.9452240197</v>
      </c>
      <c r="I635" s="260">
        <v>4925619.2925005779</v>
      </c>
      <c r="J635" s="260">
        <v>5764369.3884388432</v>
      </c>
      <c r="K635" s="260">
        <v>6790652.1960966457</v>
      </c>
      <c r="L635" s="260">
        <v>7426084.5285165887</v>
      </c>
      <c r="M635" s="260">
        <v>8103386.2228477634</v>
      </c>
      <c r="N635" s="260">
        <v>9006824.1229241639</v>
      </c>
      <c r="O635" s="260">
        <v>9985052.2760692611</v>
      </c>
      <c r="P635" s="260">
        <v>10636605.738345483</v>
      </c>
      <c r="Q635" s="260">
        <v>11314706.171584051</v>
      </c>
      <c r="R635" s="260">
        <v>12492255.282371415</v>
      </c>
      <c r="S635" s="260">
        <v>13798717.505769394</v>
      </c>
      <c r="T635" s="260">
        <v>14370872.940225907</v>
      </c>
      <c r="U635" s="260">
        <v>14955285.507862365</v>
      </c>
      <c r="V635" s="260">
        <v>15917143.430994689</v>
      </c>
      <c r="W635" s="260">
        <v>16908140.394801769</v>
      </c>
      <c r="X635" s="260">
        <v>15582439.156171508</v>
      </c>
      <c r="Y635" s="260">
        <v>14349576.309911652</v>
      </c>
      <c r="Z635" s="260">
        <v>13850382.770905383</v>
      </c>
      <c r="AA635" s="260">
        <v>13352858.403208155</v>
      </c>
      <c r="AB635" s="260">
        <v>15729323.826307969</v>
      </c>
      <c r="AC635" s="260">
        <v>18482989.365916103</v>
      </c>
      <c r="AD635" s="260">
        <v>19529000</v>
      </c>
      <c r="AE635" s="260">
        <v>19543000</v>
      </c>
      <c r="AF635" s="260">
        <v>24719000</v>
      </c>
      <c r="AG635" s="260">
        <v>23532000</v>
      </c>
      <c r="AH635" s="260">
        <v>24653000</v>
      </c>
      <c r="AI635" s="260">
        <v>24209000</v>
      </c>
      <c r="AJ635" s="260">
        <v>21911000</v>
      </c>
      <c r="AK635" s="260">
        <v>24413000</v>
      </c>
      <c r="AL635" s="260">
        <v>25877000</v>
      </c>
      <c r="AM635" s="260">
        <v>27083000</v>
      </c>
      <c r="AN635" s="260">
        <v>26941000</v>
      </c>
      <c r="AO635" s="260">
        <v>25650000</v>
      </c>
      <c r="AP635" s="260">
        <v>25182000</v>
      </c>
      <c r="AQ635" s="260">
        <v>23361000</v>
      </c>
      <c r="AR635" s="260">
        <v>24376000</v>
      </c>
      <c r="AS635" s="260">
        <v>26022000</v>
      </c>
      <c r="AT635" s="260">
        <v>26705000</v>
      </c>
      <c r="AU635" s="260">
        <v>27576000</v>
      </c>
      <c r="AV635" s="260">
        <v>27063000</v>
      </c>
      <c r="AW635" s="260">
        <v>26054000</v>
      </c>
      <c r="AX635" s="260">
        <v>27853000</v>
      </c>
      <c r="AY635" s="260">
        <v>28509000</v>
      </c>
      <c r="AZ635" s="260">
        <v>28681000</v>
      </c>
      <c r="BA635" s="260">
        <v>30041000</v>
      </c>
      <c r="BB635" s="260">
        <v>30772000</v>
      </c>
      <c r="BC635" s="260">
        <v>31444000</v>
      </c>
      <c r="BD635" s="260">
        <v>31786000</v>
      </c>
      <c r="BE635" s="260">
        <v>32225000</v>
      </c>
      <c r="BF635" s="260">
        <v>32688000</v>
      </c>
      <c r="BG635" s="260">
        <v>30467000</v>
      </c>
      <c r="BH635" s="260">
        <v>35436000</v>
      </c>
      <c r="BI635" s="260">
        <v>38167000</v>
      </c>
      <c r="BJ635" s="260">
        <v>38957000</v>
      </c>
      <c r="BK635" s="260">
        <v>37963000</v>
      </c>
    </row>
    <row r="636" spans="1:63">
      <c r="A636" s="153" t="s">
        <v>13</v>
      </c>
      <c r="B636" s="94" t="s">
        <v>45</v>
      </c>
      <c r="C636" s="274" t="s">
        <v>59</v>
      </c>
      <c r="D636" s="51" t="s">
        <v>18</v>
      </c>
      <c r="E636" s="48">
        <v>1626887.1749783284</v>
      </c>
      <c r="F636" s="48">
        <v>1651287.2199462722</v>
      </c>
      <c r="G636" s="48">
        <v>1675258.4210086977</v>
      </c>
      <c r="H636" s="48">
        <v>1768887.7878262254</v>
      </c>
      <c r="I636" s="48">
        <v>1867828.6687250808</v>
      </c>
      <c r="J636" s="48">
        <v>2035575.2565713825</v>
      </c>
      <c r="K636" s="48">
        <v>2215020.4396931455</v>
      </c>
      <c r="L636" s="48">
        <v>2405322.6879381458</v>
      </c>
      <c r="M636" s="48">
        <v>2618170.8199381381</v>
      </c>
      <c r="N636" s="48">
        <v>2905642.4869086635</v>
      </c>
      <c r="O636" s="48">
        <v>3216296.6954233921</v>
      </c>
      <c r="P636" s="48">
        <v>3539040.0298819891</v>
      </c>
      <c r="Q636" s="48">
        <v>3895852.3636870077</v>
      </c>
      <c r="R636" s="48">
        <v>4297979.305059419</v>
      </c>
      <c r="S636" s="48">
        <v>4747738.4475971488</v>
      </c>
      <c r="T636" s="48">
        <v>5150229.994266158</v>
      </c>
      <c r="U636" s="48">
        <v>5589405.9254020853</v>
      </c>
      <c r="V636" s="48">
        <v>6042287.943383812</v>
      </c>
      <c r="W636" s="48">
        <v>6540529.8390343022</v>
      </c>
      <c r="X636" s="48">
        <v>7195329.5381226297</v>
      </c>
      <c r="Y636" s="48">
        <v>7946917.1588540394</v>
      </c>
      <c r="Z636" s="48">
        <v>8431314.4840257112</v>
      </c>
      <c r="AA636" s="48">
        <v>8936056.6259068195</v>
      </c>
      <c r="AB636" s="48">
        <v>8955972.9711680934</v>
      </c>
      <c r="AC636" s="48">
        <v>8971977.3287302088</v>
      </c>
      <c r="AD636" s="48">
        <v>8904487</v>
      </c>
      <c r="AE636" s="48">
        <v>8280054</v>
      </c>
      <c r="AF636" s="48">
        <v>8060462</v>
      </c>
      <c r="AG636" s="48">
        <v>8473985</v>
      </c>
      <c r="AH636" s="48">
        <v>8387822</v>
      </c>
      <c r="AI636" s="48">
        <v>9293040</v>
      </c>
      <c r="AJ636" s="48">
        <v>9339775</v>
      </c>
      <c r="AK636" s="48">
        <v>9766071</v>
      </c>
      <c r="AL636" s="48">
        <v>10169633</v>
      </c>
      <c r="AM636" s="48">
        <v>10169637</v>
      </c>
      <c r="AN636" s="48">
        <v>10171925</v>
      </c>
      <c r="AO636" s="48">
        <v>10370037</v>
      </c>
      <c r="AP636" s="48">
        <v>10253803</v>
      </c>
      <c r="AQ636" s="48">
        <v>9971024</v>
      </c>
      <c r="AR636" s="48">
        <v>10221784</v>
      </c>
      <c r="AS636" s="48">
        <v>10166746</v>
      </c>
      <c r="AT636" s="48">
        <v>10284912</v>
      </c>
      <c r="AU636" s="48">
        <v>10746649</v>
      </c>
      <c r="AV636" s="48">
        <v>11254257</v>
      </c>
      <c r="AW636" s="48">
        <v>11728239</v>
      </c>
      <c r="AX636" s="48">
        <v>11647951</v>
      </c>
      <c r="AY636" s="48">
        <v>12062701</v>
      </c>
      <c r="AZ636" s="48">
        <v>12333799</v>
      </c>
      <c r="BA636" s="48">
        <v>12553084</v>
      </c>
      <c r="BB636" s="48">
        <v>12760995</v>
      </c>
      <c r="BC636" s="48">
        <v>12944632</v>
      </c>
      <c r="BD636" s="48">
        <v>12704092</v>
      </c>
      <c r="BE636" s="48">
        <v>12677777</v>
      </c>
      <c r="BF636" s="48">
        <v>11950846</v>
      </c>
      <c r="BG636" s="48">
        <v>9803598</v>
      </c>
      <c r="BH636" s="48">
        <v>10438426</v>
      </c>
      <c r="BI636" s="48">
        <v>10210198</v>
      </c>
      <c r="BJ636" s="48">
        <v>10143983</v>
      </c>
      <c r="BK636" s="48">
        <v>9819070</v>
      </c>
    </row>
    <row r="637" spans="1:63">
      <c r="A637" s="153" t="s">
        <v>19</v>
      </c>
      <c r="B637" s="94" t="s">
        <v>45</v>
      </c>
      <c r="C637" s="274" t="s">
        <v>59</v>
      </c>
      <c r="D637" s="51" t="s">
        <v>18</v>
      </c>
      <c r="E637" s="48">
        <v>426570.51433891337</v>
      </c>
      <c r="F637" s="48">
        <v>439492.86774200329</v>
      </c>
      <c r="G637" s="48">
        <v>452595.6401736507</v>
      </c>
      <c r="H637" s="48">
        <v>475264.86559334828</v>
      </c>
      <c r="I637" s="48">
        <v>498807.53789147036</v>
      </c>
      <c r="J637" s="48">
        <v>559745.31681446219</v>
      </c>
      <c r="K637" s="48">
        <v>629430.35126681335</v>
      </c>
      <c r="L637" s="48">
        <v>702182.72744920442</v>
      </c>
      <c r="M637" s="48">
        <v>787757.44834550773</v>
      </c>
      <c r="N637" s="48">
        <v>893741.52955812751</v>
      </c>
      <c r="O637" s="48">
        <v>1013044.7746933638</v>
      </c>
      <c r="P637" s="48">
        <v>1083808.5635431781</v>
      </c>
      <c r="Q637" s="48">
        <v>1159993.4442892047</v>
      </c>
      <c r="R637" s="48">
        <v>1274682.2913608197</v>
      </c>
      <c r="S637" s="48">
        <v>1401608.6691772945</v>
      </c>
      <c r="T637" s="48">
        <v>1505888.2266698671</v>
      </c>
      <c r="U637" s="48">
        <v>1617742.4180161187</v>
      </c>
      <c r="V637" s="48">
        <v>1736803.6618862413</v>
      </c>
      <c r="W637" s="48">
        <v>1862428.5226222875</v>
      </c>
      <c r="X637" s="48">
        <v>2095273.6760894903</v>
      </c>
      <c r="Y637" s="48">
        <v>2374095.9595498592</v>
      </c>
      <c r="Z637" s="48">
        <v>2465796.8542497335</v>
      </c>
      <c r="AA637" s="48">
        <v>2559402.0980561865</v>
      </c>
      <c r="AB637" s="48">
        <v>2608458.9746877919</v>
      </c>
      <c r="AC637" s="48">
        <v>2657132.4709780305</v>
      </c>
      <c r="AD637" s="48">
        <v>2701210</v>
      </c>
      <c r="AE637" s="48">
        <v>2751338</v>
      </c>
      <c r="AF637" s="48">
        <v>2421273</v>
      </c>
      <c r="AG637" s="48">
        <v>3008401</v>
      </c>
      <c r="AH637" s="48">
        <v>2933603</v>
      </c>
      <c r="AI637" s="48">
        <v>2969416</v>
      </c>
      <c r="AJ637" s="48">
        <v>3286983</v>
      </c>
      <c r="AK637" s="48">
        <v>3381876</v>
      </c>
      <c r="AL637" s="48">
        <v>3534927</v>
      </c>
      <c r="AM637" s="48">
        <v>3698312</v>
      </c>
      <c r="AN637" s="48">
        <v>4040356</v>
      </c>
      <c r="AO637" s="48">
        <v>4120284</v>
      </c>
      <c r="AP637" s="48">
        <v>4123578</v>
      </c>
      <c r="AQ637" s="48">
        <v>4174375</v>
      </c>
      <c r="AR637" s="48">
        <v>4207465</v>
      </c>
      <c r="AS637" s="48">
        <v>4307484</v>
      </c>
      <c r="AT637" s="48">
        <v>4440386</v>
      </c>
      <c r="AU637" s="48">
        <v>4743194</v>
      </c>
      <c r="AV637" s="48">
        <v>5047437</v>
      </c>
      <c r="AW637" s="48">
        <v>5201689</v>
      </c>
      <c r="AX637" s="48">
        <v>5072108</v>
      </c>
      <c r="AY637" s="48">
        <v>5196566</v>
      </c>
      <c r="AZ637" s="48">
        <v>5402390</v>
      </c>
      <c r="BA637" s="48">
        <v>5534849</v>
      </c>
      <c r="BB637" s="48">
        <v>5547014</v>
      </c>
      <c r="BC637" s="48">
        <v>5669281</v>
      </c>
      <c r="BD637" s="48">
        <v>5893513</v>
      </c>
      <c r="BE637" s="48">
        <v>5880005</v>
      </c>
      <c r="BF637" s="48">
        <v>5690213</v>
      </c>
      <c r="BG637" s="48">
        <v>4957843</v>
      </c>
      <c r="BH637" s="48">
        <v>5313184</v>
      </c>
      <c r="BI637" s="48">
        <v>5277572</v>
      </c>
      <c r="BJ637" s="48">
        <v>5106900</v>
      </c>
      <c r="BK637" s="48">
        <v>5039438</v>
      </c>
    </row>
    <row r="638" spans="1:63">
      <c r="A638" s="153" t="s">
        <v>20</v>
      </c>
      <c r="B638" s="94" t="s">
        <v>45</v>
      </c>
      <c r="C638" s="274" t="s">
        <v>59</v>
      </c>
      <c r="D638" s="51" t="s">
        <v>18</v>
      </c>
      <c r="E638" s="48">
        <v>500123.17920729611</v>
      </c>
      <c r="F638" s="48">
        <v>518008.96428764088</v>
      </c>
      <c r="G638" s="48">
        <v>535938.56066717987</v>
      </c>
      <c r="H638" s="48">
        <v>556800.54153125605</v>
      </c>
      <c r="I638" s="48">
        <v>578439.81967981393</v>
      </c>
      <c r="J638" s="48">
        <v>646059.47847722156</v>
      </c>
      <c r="K638" s="48">
        <v>720937.30321257305</v>
      </c>
      <c r="L638" s="48">
        <v>797970.05019380117</v>
      </c>
      <c r="M638" s="48">
        <v>883692.32325871964</v>
      </c>
      <c r="N638" s="48">
        <v>1006262.3212872023</v>
      </c>
      <c r="O638" s="48">
        <v>1142818.6513928703</v>
      </c>
      <c r="P638" s="48">
        <v>1259573.2797159404</v>
      </c>
      <c r="Q638" s="48">
        <v>1386307.6787393398</v>
      </c>
      <c r="R638" s="48">
        <v>1570059.7872942996</v>
      </c>
      <c r="S638" s="48">
        <v>1777847.1467030742</v>
      </c>
      <c r="T638" s="48">
        <v>1928823.7454302651</v>
      </c>
      <c r="U638" s="48">
        <v>2092298.9976488382</v>
      </c>
      <c r="V638" s="48">
        <v>2270540.4136659703</v>
      </c>
      <c r="W638" s="48">
        <v>2466570.0300929225</v>
      </c>
      <c r="X638" s="48">
        <v>3007169.2822644496</v>
      </c>
      <c r="Y638" s="48">
        <v>3679748.63405916</v>
      </c>
      <c r="Z638" s="48">
        <v>3557384.9151030174</v>
      </c>
      <c r="AA638" s="48">
        <v>3437639.5065774219</v>
      </c>
      <c r="AB638" s="48">
        <v>3226796.6895154137</v>
      </c>
      <c r="AC638" s="48">
        <v>3004024.2646841006</v>
      </c>
      <c r="AD638" s="48">
        <v>3011266</v>
      </c>
      <c r="AE638" s="48">
        <v>3009163</v>
      </c>
      <c r="AF638" s="48">
        <v>2543795</v>
      </c>
      <c r="AG638" s="48">
        <v>2413238</v>
      </c>
      <c r="AH638" s="48">
        <v>2347331</v>
      </c>
      <c r="AI638" s="48">
        <v>2372675</v>
      </c>
      <c r="AJ638" s="48">
        <v>2530588</v>
      </c>
      <c r="AK638" s="48">
        <v>2516485</v>
      </c>
      <c r="AL638" s="48">
        <v>2436719</v>
      </c>
      <c r="AM638" s="48">
        <v>2558119</v>
      </c>
      <c r="AN638" s="48">
        <v>2451190</v>
      </c>
      <c r="AO638" s="48">
        <v>2699256</v>
      </c>
      <c r="AP638" s="48">
        <v>2589675</v>
      </c>
      <c r="AQ638" s="48">
        <v>2471082</v>
      </c>
      <c r="AR638" s="48">
        <v>2467202</v>
      </c>
      <c r="AS638" s="48">
        <v>2525249</v>
      </c>
      <c r="AT638" s="48">
        <v>2615542</v>
      </c>
      <c r="AU638" s="48">
        <v>2767076</v>
      </c>
      <c r="AV638" s="48">
        <v>3209428</v>
      </c>
      <c r="AW638" s="48">
        <v>3356298</v>
      </c>
      <c r="AX638" s="48">
        <v>3376566</v>
      </c>
      <c r="AY638" s="48">
        <v>3495706</v>
      </c>
      <c r="AZ638" s="48">
        <v>3521960</v>
      </c>
      <c r="BA638" s="48">
        <v>3601157</v>
      </c>
      <c r="BB638" s="48">
        <v>3629870</v>
      </c>
      <c r="BC638" s="48">
        <v>3664539</v>
      </c>
      <c r="BD638" s="48">
        <v>3903447</v>
      </c>
      <c r="BE638" s="48">
        <v>3851682</v>
      </c>
      <c r="BF638" s="48">
        <v>3815492</v>
      </c>
      <c r="BG638" s="48">
        <v>3113243</v>
      </c>
      <c r="BH638" s="48">
        <v>3286140</v>
      </c>
      <c r="BI638" s="48">
        <v>3267315</v>
      </c>
      <c r="BJ638" s="48">
        <v>3198894</v>
      </c>
      <c r="BK638" s="48">
        <v>3166039</v>
      </c>
    </row>
    <row r="639" spans="1:63">
      <c r="A639" s="153" t="s">
        <v>21</v>
      </c>
      <c r="B639" s="94" t="s">
        <v>45</v>
      </c>
      <c r="C639" s="274" t="s">
        <v>59</v>
      </c>
      <c r="D639" s="51" t="s">
        <v>18</v>
      </c>
      <c r="E639" s="48">
        <v>275260.48408514465</v>
      </c>
      <c r="F639" s="48">
        <v>275652.04424259032</v>
      </c>
      <c r="G639" s="48">
        <v>275909.17454492144</v>
      </c>
      <c r="H639" s="48">
        <v>291771.81929553591</v>
      </c>
      <c r="I639" s="48">
        <v>308211.44584058353</v>
      </c>
      <c r="J639" s="48">
        <v>326967.73810426734</v>
      </c>
      <c r="K639" s="48">
        <v>346356.99552750314</v>
      </c>
      <c r="L639" s="48">
        <v>371000.16078992863</v>
      </c>
      <c r="M639" s="48">
        <v>396794.44968434435</v>
      </c>
      <c r="N639" s="48">
        <v>431345.54678951099</v>
      </c>
      <c r="O639" s="48">
        <v>466845.31747093156</v>
      </c>
      <c r="P639" s="48">
        <v>491024.4371313302</v>
      </c>
      <c r="Q639" s="48">
        <v>516702.45224179351</v>
      </c>
      <c r="R639" s="48">
        <v>531499.18443022342</v>
      </c>
      <c r="S639" s="48">
        <v>547153.59145248937</v>
      </c>
      <c r="T639" s="48">
        <v>591863.73283198534</v>
      </c>
      <c r="U639" s="48">
        <v>640288.46916192537</v>
      </c>
      <c r="V639" s="48">
        <v>672573.38866906299</v>
      </c>
      <c r="W639" s="48">
        <v>706838.54142635828</v>
      </c>
      <c r="X639" s="48">
        <v>729624.67868078605</v>
      </c>
      <c r="Y639" s="48">
        <v>755802.25549356523</v>
      </c>
      <c r="Z639" s="48">
        <v>796106.89822207158</v>
      </c>
      <c r="AA639" s="48">
        <v>838462.60741585458</v>
      </c>
      <c r="AB639" s="48">
        <v>883995.16470002185</v>
      </c>
      <c r="AC639" s="48">
        <v>931112.33464859193</v>
      </c>
      <c r="AD639" s="48">
        <v>936239</v>
      </c>
      <c r="AE639" s="48">
        <v>964015</v>
      </c>
      <c r="AF639" s="48">
        <v>802134</v>
      </c>
      <c r="AG639" s="48">
        <v>812341</v>
      </c>
      <c r="AH639" s="48">
        <v>848631</v>
      </c>
      <c r="AI639" s="48">
        <v>986440</v>
      </c>
      <c r="AJ639" s="48">
        <v>929700</v>
      </c>
      <c r="AK639" s="48">
        <v>964855</v>
      </c>
      <c r="AL639" s="48">
        <v>960529</v>
      </c>
      <c r="AM639" s="48">
        <v>908339</v>
      </c>
      <c r="AN639" s="48">
        <v>976592</v>
      </c>
      <c r="AO639" s="48">
        <v>982875</v>
      </c>
      <c r="AP639" s="48">
        <v>933752</v>
      </c>
      <c r="AQ639" s="48">
        <v>888748</v>
      </c>
      <c r="AR639" s="48">
        <v>891011</v>
      </c>
      <c r="AS639" s="48">
        <v>894582</v>
      </c>
      <c r="AT639" s="48">
        <v>918947</v>
      </c>
      <c r="AU639" s="48">
        <v>982424</v>
      </c>
      <c r="AV639" s="48">
        <v>1056444</v>
      </c>
      <c r="AW639" s="48">
        <v>1181642</v>
      </c>
      <c r="AX639" s="48">
        <v>1019479</v>
      </c>
      <c r="AY639" s="48">
        <v>1048836</v>
      </c>
      <c r="AZ639" s="48">
        <v>1047850</v>
      </c>
      <c r="BA639" s="48">
        <v>1042510</v>
      </c>
      <c r="BB639" s="48">
        <v>1072765</v>
      </c>
      <c r="BC639" s="48">
        <v>1130728</v>
      </c>
      <c r="BD639" s="48">
        <v>1178474</v>
      </c>
      <c r="BE639" s="48">
        <v>1221359</v>
      </c>
      <c r="BF639" s="48">
        <v>1251308</v>
      </c>
      <c r="BG639" s="48">
        <v>1075583</v>
      </c>
      <c r="BH639" s="48">
        <v>1047055</v>
      </c>
      <c r="BI639" s="48">
        <v>1022509</v>
      </c>
      <c r="BJ639" s="48">
        <v>1003197</v>
      </c>
      <c r="BK639" s="48">
        <v>997463</v>
      </c>
    </row>
    <row r="640" spans="1:63">
      <c r="A640" s="153" t="s">
        <v>22</v>
      </c>
      <c r="B640" s="94" t="s">
        <v>45</v>
      </c>
      <c r="C640" s="274" t="s">
        <v>59</v>
      </c>
      <c r="D640" s="51" t="s">
        <v>18</v>
      </c>
      <c r="E640" s="48">
        <v>168800.76385508545</v>
      </c>
      <c r="F640" s="48">
        <v>177163.05441173486</v>
      </c>
      <c r="G640" s="48">
        <v>182770.31674432789</v>
      </c>
      <c r="H640" s="48">
        <v>199836.86390228476</v>
      </c>
      <c r="I640" s="48">
        <v>218638.16014558083</v>
      </c>
      <c r="J640" s="48">
        <v>248303.24713085091</v>
      </c>
      <c r="K640" s="48">
        <v>280732.2639796267</v>
      </c>
      <c r="L640" s="48">
        <v>311379.27822357044</v>
      </c>
      <c r="M640" s="48">
        <v>344901.18457739532</v>
      </c>
      <c r="N640" s="48">
        <v>388653.48334967566</v>
      </c>
      <c r="O640" s="48">
        <v>436862.00647761964</v>
      </c>
      <c r="P640" s="48">
        <v>475403.09824421688</v>
      </c>
      <c r="Q640" s="48">
        <v>516765.37209240999</v>
      </c>
      <c r="R640" s="48">
        <v>604093.70635674451</v>
      </c>
      <c r="S640" s="48">
        <v>707347.70561129251</v>
      </c>
      <c r="T640" s="48">
        <v>749033.23681654641</v>
      </c>
      <c r="U640" s="48">
        <v>793775.96206091065</v>
      </c>
      <c r="V640" s="48">
        <v>851548.77732258639</v>
      </c>
      <c r="W640" s="48">
        <v>910033.68143639551</v>
      </c>
      <c r="X640" s="48">
        <v>968240.37024783669</v>
      </c>
      <c r="Y640" s="48">
        <v>1023762.1328959136</v>
      </c>
      <c r="Z640" s="48">
        <v>1076006.7976831938</v>
      </c>
      <c r="AA640" s="48">
        <v>1130782.3388263397</v>
      </c>
      <c r="AB640" s="48">
        <v>1107432.0787064091</v>
      </c>
      <c r="AC640" s="48">
        <v>1094849.3832319381</v>
      </c>
      <c r="AD640" s="48">
        <v>1099907</v>
      </c>
      <c r="AE640" s="48">
        <v>1029897</v>
      </c>
      <c r="AF640" s="48">
        <v>1005219</v>
      </c>
      <c r="AG640" s="48">
        <v>1056810</v>
      </c>
      <c r="AH640" s="48">
        <v>1212444</v>
      </c>
      <c r="AI640" s="48">
        <v>1029088</v>
      </c>
      <c r="AJ640" s="48">
        <v>1190773</v>
      </c>
      <c r="AK640" s="48">
        <v>1447282</v>
      </c>
      <c r="AL640" s="48">
        <v>1548328</v>
      </c>
      <c r="AM640" s="48">
        <v>1478822</v>
      </c>
      <c r="AN640" s="48">
        <v>1496816</v>
      </c>
      <c r="AO640" s="48">
        <v>1476304</v>
      </c>
      <c r="AP640" s="48">
        <v>1574548</v>
      </c>
      <c r="AQ640" s="48">
        <v>1541007</v>
      </c>
      <c r="AR640" s="48">
        <v>1520069</v>
      </c>
      <c r="AS640" s="48">
        <v>1479111</v>
      </c>
      <c r="AT640" s="48">
        <v>1517653</v>
      </c>
      <c r="AU640" s="48">
        <v>1590257</v>
      </c>
      <c r="AV640" s="48">
        <v>1695499</v>
      </c>
      <c r="AW640" s="48">
        <v>1854112</v>
      </c>
      <c r="AX640" s="48">
        <v>1516309</v>
      </c>
      <c r="AY640" s="48">
        <v>1598698</v>
      </c>
      <c r="AZ640" s="48">
        <v>1663541</v>
      </c>
      <c r="BA640" s="48">
        <v>1726661</v>
      </c>
      <c r="BB640" s="48">
        <v>1753744</v>
      </c>
      <c r="BC640" s="48">
        <v>1860287</v>
      </c>
      <c r="BD640" s="48">
        <v>1914083</v>
      </c>
      <c r="BE640" s="48">
        <v>1913422</v>
      </c>
      <c r="BF640" s="48">
        <v>1847284</v>
      </c>
      <c r="BG640" s="48">
        <v>1509137</v>
      </c>
      <c r="BH640" s="48">
        <v>1551972</v>
      </c>
      <c r="BI640" s="48">
        <v>1454381</v>
      </c>
      <c r="BJ640" s="48">
        <v>1396769</v>
      </c>
      <c r="BK640" s="48">
        <v>1350411</v>
      </c>
    </row>
    <row r="641" spans="1:63">
      <c r="A641" s="153" t="s">
        <v>23</v>
      </c>
      <c r="B641" s="94" t="s">
        <v>45</v>
      </c>
      <c r="C641" s="274" t="s">
        <v>59</v>
      </c>
      <c r="D641" s="51" t="s">
        <v>18</v>
      </c>
      <c r="E641" s="48">
        <v>322235.47668485943</v>
      </c>
      <c r="F641" s="48">
        <v>331735.95937783248</v>
      </c>
      <c r="G641" s="48">
        <v>341596.85230267432</v>
      </c>
      <c r="H641" s="48">
        <v>365129.12726923137</v>
      </c>
      <c r="I641" s="48">
        <v>389941.7481644589</v>
      </c>
      <c r="J641" s="48">
        <v>432089.28824582562</v>
      </c>
      <c r="K641" s="48">
        <v>478527.16567234026</v>
      </c>
      <c r="L641" s="48">
        <v>526994.96202090802</v>
      </c>
      <c r="M641" s="48">
        <v>581842.36022096034</v>
      </c>
      <c r="N641" s="48">
        <v>642492.06414723594</v>
      </c>
      <c r="O641" s="48">
        <v>707944.4469483858</v>
      </c>
      <c r="P641" s="48">
        <v>760649.75135111623</v>
      </c>
      <c r="Q641" s="48">
        <v>817094.97022328281</v>
      </c>
      <c r="R641" s="48">
        <v>874261.4930577327</v>
      </c>
      <c r="S641" s="48">
        <v>936369.43370488577</v>
      </c>
      <c r="T641" s="48">
        <v>1005813.2875009779</v>
      </c>
      <c r="U641" s="48">
        <v>1081720.8671196313</v>
      </c>
      <c r="V641" s="48">
        <v>1111776.1703245253</v>
      </c>
      <c r="W641" s="48">
        <v>1142231.7133865796</v>
      </c>
      <c r="X641" s="48">
        <v>1261916.7886724295</v>
      </c>
      <c r="Y641" s="48">
        <v>1398314.4881600495</v>
      </c>
      <c r="Z641" s="48">
        <v>1446823.2411913632</v>
      </c>
      <c r="AA641" s="48">
        <v>1496131.4275460038</v>
      </c>
      <c r="AB641" s="48">
        <v>1526301.3458664906</v>
      </c>
      <c r="AC641" s="48">
        <v>1560375.8304118053</v>
      </c>
      <c r="AD641" s="48">
        <v>1570019</v>
      </c>
      <c r="AE641" s="48">
        <v>1514011</v>
      </c>
      <c r="AF641" s="48">
        <v>1419277</v>
      </c>
      <c r="AG641" s="48">
        <v>1425079</v>
      </c>
      <c r="AH641" s="48">
        <v>1537239</v>
      </c>
      <c r="AI641" s="48">
        <v>1471230</v>
      </c>
      <c r="AJ641" s="48">
        <v>1328534</v>
      </c>
      <c r="AK641" s="48">
        <v>1380777</v>
      </c>
      <c r="AL641" s="48">
        <v>1501656</v>
      </c>
      <c r="AM641" s="48">
        <v>1583188</v>
      </c>
      <c r="AN641" s="48">
        <v>1470038</v>
      </c>
      <c r="AO641" s="48">
        <v>1545931</v>
      </c>
      <c r="AP641" s="48">
        <v>1565240</v>
      </c>
      <c r="AQ641" s="48">
        <v>1488874</v>
      </c>
      <c r="AR641" s="48">
        <v>1511180</v>
      </c>
      <c r="AS641" s="48">
        <v>1604232</v>
      </c>
      <c r="AT641" s="48">
        <v>1615133</v>
      </c>
      <c r="AU641" s="48">
        <v>1711786</v>
      </c>
      <c r="AV641" s="48">
        <v>1809616</v>
      </c>
      <c r="AW641" s="48">
        <v>1931406</v>
      </c>
      <c r="AX641" s="48">
        <v>2015641</v>
      </c>
      <c r="AY641" s="48">
        <v>2139581</v>
      </c>
      <c r="AZ641" s="48">
        <v>2182026</v>
      </c>
      <c r="BA641" s="48">
        <v>2158837</v>
      </c>
      <c r="BB641" s="48">
        <v>2153220</v>
      </c>
      <c r="BC641" s="48">
        <v>2140737</v>
      </c>
      <c r="BD641" s="48">
        <v>2214118</v>
      </c>
      <c r="BE641" s="48">
        <v>2170831</v>
      </c>
      <c r="BF641" s="48">
        <v>2099859</v>
      </c>
      <c r="BG641" s="48">
        <v>1787871</v>
      </c>
      <c r="BH641" s="48">
        <v>1952053</v>
      </c>
      <c r="BI641" s="48">
        <v>2014214</v>
      </c>
      <c r="BJ641" s="48">
        <v>2073720</v>
      </c>
      <c r="BK641" s="48">
        <v>2021513</v>
      </c>
    </row>
    <row r="642" spans="1:63">
      <c r="A642" s="153" t="s">
        <v>24</v>
      </c>
      <c r="B642" s="94" t="s">
        <v>45</v>
      </c>
      <c r="C642" s="274" t="s">
        <v>59</v>
      </c>
      <c r="D642" s="51" t="s">
        <v>18</v>
      </c>
      <c r="E642" s="48">
        <v>830602.81613218423</v>
      </c>
      <c r="F642" s="48">
        <v>850307.2455936675</v>
      </c>
      <c r="G642" s="48">
        <v>869998.6624512152</v>
      </c>
      <c r="H642" s="48">
        <v>904107.2079612863</v>
      </c>
      <c r="I642" s="48">
        <v>939163.53139521612</v>
      </c>
      <c r="J642" s="48">
        <v>1030128.9943584228</v>
      </c>
      <c r="K642" s="48">
        <v>1137777.9000378633</v>
      </c>
      <c r="L642" s="48">
        <v>1240523.8080197673</v>
      </c>
      <c r="M642" s="48">
        <v>1366371.0922021118</v>
      </c>
      <c r="N642" s="48">
        <v>1496476.7240848129</v>
      </c>
      <c r="O642" s="48">
        <v>1638700.2903742732</v>
      </c>
      <c r="P642" s="48">
        <v>1748305.1334942703</v>
      </c>
      <c r="Q642" s="48">
        <v>1865605.7418801868</v>
      </c>
      <c r="R642" s="48">
        <v>2035421.5951957195</v>
      </c>
      <c r="S642" s="48">
        <v>2229966.0165365627</v>
      </c>
      <c r="T642" s="48">
        <v>2414392.3955499781</v>
      </c>
      <c r="U642" s="48">
        <v>2620501.274868804</v>
      </c>
      <c r="V642" s="48">
        <v>2937733.6044995217</v>
      </c>
      <c r="W642" s="48">
        <v>3307232.9840898858</v>
      </c>
      <c r="X642" s="48">
        <v>3670287.3204529681</v>
      </c>
      <c r="Y642" s="48">
        <v>4088364.7293191319</v>
      </c>
      <c r="Z642" s="48">
        <v>4349647.5201641228</v>
      </c>
      <c r="AA642" s="48">
        <v>4624841.449335387</v>
      </c>
      <c r="AB642" s="48">
        <v>4750099.5684387628</v>
      </c>
      <c r="AC642" s="48">
        <v>4869652.3022823157</v>
      </c>
      <c r="AD642" s="48">
        <v>4953132</v>
      </c>
      <c r="AE642" s="48">
        <v>5035179</v>
      </c>
      <c r="AF642" s="48">
        <v>4471789</v>
      </c>
      <c r="AG642" s="48">
        <v>4431982</v>
      </c>
      <c r="AH642" s="48">
        <v>4472738</v>
      </c>
      <c r="AI642" s="48">
        <v>4636758</v>
      </c>
      <c r="AJ642" s="48">
        <v>4880765</v>
      </c>
      <c r="AK642" s="48">
        <v>5084739</v>
      </c>
      <c r="AL642" s="48">
        <v>5091314</v>
      </c>
      <c r="AM642" s="48">
        <v>5129845</v>
      </c>
      <c r="AN642" s="48">
        <v>5203277</v>
      </c>
      <c r="AO642" s="48">
        <v>5668268</v>
      </c>
      <c r="AP642" s="48">
        <v>5912869</v>
      </c>
      <c r="AQ642" s="48">
        <v>5913794</v>
      </c>
      <c r="AR642" s="48">
        <v>5894480</v>
      </c>
      <c r="AS642" s="48">
        <v>6099721</v>
      </c>
      <c r="AT642" s="48">
        <v>6190066</v>
      </c>
      <c r="AU642" s="48">
        <v>6635114</v>
      </c>
      <c r="AV642" s="48">
        <v>7168291</v>
      </c>
      <c r="AW642" s="48">
        <v>7465508</v>
      </c>
      <c r="AX642" s="48">
        <v>7093639</v>
      </c>
      <c r="AY642" s="48">
        <v>7257034</v>
      </c>
      <c r="AZ642" s="48">
        <v>7602425</v>
      </c>
      <c r="BA642" s="48">
        <v>7869056</v>
      </c>
      <c r="BB642" s="48">
        <v>8025973</v>
      </c>
      <c r="BC642" s="48">
        <v>8181714</v>
      </c>
      <c r="BD642" s="48">
        <v>8282537</v>
      </c>
      <c r="BE642" s="48">
        <v>8451975</v>
      </c>
      <c r="BF642" s="48">
        <v>8365111</v>
      </c>
      <c r="BG642" s="48">
        <v>7676736</v>
      </c>
      <c r="BH642" s="48">
        <v>8196956</v>
      </c>
      <c r="BI642" s="48">
        <v>8414823</v>
      </c>
      <c r="BJ642" s="48">
        <v>8288083</v>
      </c>
      <c r="BK642" s="48">
        <v>7957399</v>
      </c>
    </row>
    <row r="643" spans="1:63">
      <c r="A643" s="153" t="s">
        <v>25</v>
      </c>
      <c r="B643" s="94" t="s">
        <v>45</v>
      </c>
      <c r="C643" s="274" t="s">
        <v>59</v>
      </c>
      <c r="D643" s="51" t="s">
        <v>18</v>
      </c>
      <c r="E643" s="48">
        <v>587020.22495618183</v>
      </c>
      <c r="F643" s="48">
        <v>596903.8149696422</v>
      </c>
      <c r="G643" s="48">
        <v>605767.16466632544</v>
      </c>
      <c r="H643" s="48">
        <v>641364.36547512666</v>
      </c>
      <c r="I643" s="48">
        <v>678827.0858365841</v>
      </c>
      <c r="J643" s="48">
        <v>763112.50096789014</v>
      </c>
      <c r="K643" s="48">
        <v>855479.73593106959</v>
      </c>
      <c r="L643" s="48">
        <v>930068.75410620403</v>
      </c>
      <c r="M643" s="48">
        <v>1033710.9093861433</v>
      </c>
      <c r="N643" s="48">
        <v>1113084.945529893</v>
      </c>
      <c r="O643" s="48">
        <v>1197171.9578187191</v>
      </c>
      <c r="P643" s="48">
        <v>1284653.0344406674</v>
      </c>
      <c r="Q643" s="48">
        <v>1379034.0566394534</v>
      </c>
      <c r="R643" s="48">
        <v>1477905.0866547697</v>
      </c>
      <c r="S643" s="48">
        <v>1584898.834912353</v>
      </c>
      <c r="T643" s="48">
        <v>1690031.2109041107</v>
      </c>
      <c r="U643" s="48">
        <v>1804045.6772909351</v>
      </c>
      <c r="V643" s="48">
        <v>1978079.3546074545</v>
      </c>
      <c r="W643" s="48">
        <v>2171471.2583800103</v>
      </c>
      <c r="X643" s="48">
        <v>2338398.3710457562</v>
      </c>
      <c r="Y643" s="48">
        <v>2523453.8179838089</v>
      </c>
      <c r="Z643" s="48">
        <v>2666621.9321999126</v>
      </c>
      <c r="AA643" s="48">
        <v>2816376.0685866331</v>
      </c>
      <c r="AB643" s="48">
        <v>2885602.3299261108</v>
      </c>
      <c r="AC643" s="48">
        <v>2953370.9735629791</v>
      </c>
      <c r="AD643" s="48">
        <v>2929617</v>
      </c>
      <c r="AE643" s="48">
        <v>2887000</v>
      </c>
      <c r="AF643" s="48">
        <v>2525722</v>
      </c>
      <c r="AG643" s="48">
        <v>2618955</v>
      </c>
      <c r="AH643" s="48">
        <v>2599851</v>
      </c>
      <c r="AI643" s="48">
        <v>2969705</v>
      </c>
      <c r="AJ643" s="48">
        <v>3087202</v>
      </c>
      <c r="AK643" s="48">
        <v>3496606</v>
      </c>
      <c r="AL643" s="48">
        <v>4274563</v>
      </c>
      <c r="AM643" s="48">
        <v>3999940</v>
      </c>
      <c r="AN643" s="48">
        <v>4217998</v>
      </c>
      <c r="AO643" s="48">
        <v>4416338</v>
      </c>
      <c r="AP643" s="48">
        <v>4231541</v>
      </c>
      <c r="AQ643" s="48">
        <v>4113466</v>
      </c>
      <c r="AR643" s="48">
        <v>4114944</v>
      </c>
      <c r="AS643" s="48">
        <v>4135527</v>
      </c>
      <c r="AT643" s="48">
        <v>4239714</v>
      </c>
      <c r="AU643" s="48">
        <v>4432545</v>
      </c>
      <c r="AV643" s="48">
        <v>4702603</v>
      </c>
      <c r="AW643" s="48">
        <v>5181236</v>
      </c>
      <c r="AX643" s="48">
        <v>3995392</v>
      </c>
      <c r="AY643" s="48">
        <v>4246898</v>
      </c>
      <c r="AZ643" s="48">
        <v>4437693</v>
      </c>
      <c r="BA643" s="48">
        <v>4665294</v>
      </c>
      <c r="BB643" s="48">
        <v>4879352</v>
      </c>
      <c r="BC643" s="48">
        <v>5195377</v>
      </c>
      <c r="BD643" s="48">
        <v>5379884</v>
      </c>
      <c r="BE643" s="48">
        <v>5792948</v>
      </c>
      <c r="BF643" s="48">
        <v>5689208</v>
      </c>
      <c r="BG643" s="48">
        <v>5243939</v>
      </c>
      <c r="BH643" s="48">
        <v>5132141</v>
      </c>
      <c r="BI643" s="48">
        <v>5445928</v>
      </c>
      <c r="BJ643" s="48">
        <v>5436465</v>
      </c>
      <c r="BK643" s="48">
        <v>5380412</v>
      </c>
    </row>
    <row r="644" spans="1:63">
      <c r="A644" s="153" t="s">
        <v>26</v>
      </c>
      <c r="B644" s="94" t="s">
        <v>45</v>
      </c>
      <c r="C644" s="274" t="s">
        <v>59</v>
      </c>
      <c r="D644" s="51" t="s">
        <v>18</v>
      </c>
      <c r="E644" s="48">
        <v>3474983.2758323643</v>
      </c>
      <c r="F644" s="48">
        <v>3571881.1117208516</v>
      </c>
      <c r="G644" s="48">
        <v>3673517.6896255063</v>
      </c>
      <c r="H644" s="48">
        <v>3953088.8800418023</v>
      </c>
      <c r="I644" s="48">
        <v>4251933.9056050107</v>
      </c>
      <c r="J644" s="48">
        <v>4846859.2560807168</v>
      </c>
      <c r="K644" s="48">
        <v>5520025.6281464379</v>
      </c>
      <c r="L644" s="48">
        <v>6068883.1612305343</v>
      </c>
      <c r="M644" s="48">
        <v>6676131.5264277374</v>
      </c>
      <c r="N644" s="48">
        <v>7535739.1719354326</v>
      </c>
      <c r="O644" s="48">
        <v>8494757.2397481799</v>
      </c>
      <c r="P644" s="48">
        <v>9193929.9404131398</v>
      </c>
      <c r="Q644" s="48">
        <v>9950350.9029905256</v>
      </c>
      <c r="R644" s="48">
        <v>10863597.928479867</v>
      </c>
      <c r="S644" s="48">
        <v>11881034.169207886</v>
      </c>
      <c r="T644" s="48">
        <v>12905536.442572102</v>
      </c>
      <c r="U644" s="48">
        <v>14022667.576977761</v>
      </c>
      <c r="V644" s="48">
        <v>14957386.815819954</v>
      </c>
      <c r="W644" s="48">
        <v>15974687.751736727</v>
      </c>
      <c r="X644" s="48">
        <v>17390531.02360525</v>
      </c>
      <c r="Y644" s="48">
        <v>18980392.737030908</v>
      </c>
      <c r="Z644" s="48">
        <v>19747279.817321308</v>
      </c>
      <c r="AA644" s="48">
        <v>20532828.699075647</v>
      </c>
      <c r="AB644" s="48">
        <v>20763897.976563886</v>
      </c>
      <c r="AC644" s="48">
        <v>20932714.452378966</v>
      </c>
      <c r="AD644" s="48">
        <v>20893074</v>
      </c>
      <c r="AE644" s="48">
        <v>19503700</v>
      </c>
      <c r="AF644" s="48">
        <v>18437283</v>
      </c>
      <c r="AG644" s="48">
        <v>19435407</v>
      </c>
      <c r="AH644" s="48">
        <v>19894773</v>
      </c>
      <c r="AI644" s="48">
        <v>19829433</v>
      </c>
      <c r="AJ644" s="48">
        <v>20629636</v>
      </c>
      <c r="AK644" s="48">
        <v>22112808</v>
      </c>
      <c r="AL644" s="48">
        <v>22898012</v>
      </c>
      <c r="AM644" s="48">
        <v>24219212</v>
      </c>
      <c r="AN644" s="48">
        <v>25360907</v>
      </c>
      <c r="AO644" s="48">
        <v>25642129</v>
      </c>
      <c r="AP644" s="48">
        <v>26095277</v>
      </c>
      <c r="AQ644" s="48">
        <v>25226026</v>
      </c>
      <c r="AR644" s="48">
        <v>25773919</v>
      </c>
      <c r="AS644" s="48">
        <v>26322491</v>
      </c>
      <c r="AT644" s="48">
        <v>27213882</v>
      </c>
      <c r="AU644" s="48">
        <v>28953172</v>
      </c>
      <c r="AV644" s="48">
        <v>30798559</v>
      </c>
      <c r="AW644" s="48">
        <v>33032192</v>
      </c>
      <c r="AX644" s="48">
        <v>33828806</v>
      </c>
      <c r="AY644" s="48">
        <v>35137480</v>
      </c>
      <c r="AZ644" s="48">
        <v>34501299</v>
      </c>
      <c r="BA644" s="48">
        <v>34524242</v>
      </c>
      <c r="BB644" s="48">
        <v>34512549</v>
      </c>
      <c r="BC644" s="48">
        <v>34466024</v>
      </c>
      <c r="BD644" s="48">
        <v>34517076</v>
      </c>
      <c r="BE644" s="48">
        <v>34341795</v>
      </c>
      <c r="BF644" s="48">
        <v>33067776</v>
      </c>
      <c r="BG644" s="48">
        <v>29317170</v>
      </c>
      <c r="BH644" s="48">
        <v>30799423</v>
      </c>
      <c r="BI644" s="48">
        <v>30299873</v>
      </c>
      <c r="BJ644" s="48">
        <v>30218651</v>
      </c>
      <c r="BK644" s="48">
        <v>30459661</v>
      </c>
    </row>
    <row r="645" spans="1:63">
      <c r="A645" s="153" t="s">
        <v>27</v>
      </c>
      <c r="B645" s="94" t="s">
        <v>45</v>
      </c>
      <c r="C645" s="274" t="s">
        <v>59</v>
      </c>
      <c r="D645" s="51" t="s">
        <v>18</v>
      </c>
      <c r="E645" s="48">
        <v>1373243.2913621645</v>
      </c>
      <c r="F645" s="48">
        <v>1383672.0194987433</v>
      </c>
      <c r="G645" s="48">
        <v>1392157.4547637913</v>
      </c>
      <c r="H645" s="48">
        <v>1466187.1323488613</v>
      </c>
      <c r="I645" s="48">
        <v>1544045.9513936988</v>
      </c>
      <c r="J645" s="48">
        <v>1712355.0387334777</v>
      </c>
      <c r="K645" s="48">
        <v>1894059.4561891891</v>
      </c>
      <c r="L645" s="48">
        <v>2084808.4138043069</v>
      </c>
      <c r="M645" s="48">
        <v>2296494.0204351372</v>
      </c>
      <c r="N645" s="48">
        <v>2598529.3048528535</v>
      </c>
      <c r="O645" s="48">
        <v>2931019.747667525</v>
      </c>
      <c r="P645" s="48">
        <v>3218494.2912035133</v>
      </c>
      <c r="Q645" s="48">
        <v>3530789.6229085596</v>
      </c>
      <c r="R645" s="48">
        <v>3853885.5171939568</v>
      </c>
      <c r="S645" s="48">
        <v>4206984.7105703121</v>
      </c>
      <c r="T645" s="48">
        <v>4641437.4480510056</v>
      </c>
      <c r="U645" s="48">
        <v>5119906.9314588532</v>
      </c>
      <c r="V645" s="48">
        <v>5520204.5955441426</v>
      </c>
      <c r="W645" s="48">
        <v>5944815.8004877977</v>
      </c>
      <c r="X645" s="48">
        <v>6602745.2304841029</v>
      </c>
      <c r="Y645" s="48">
        <v>7354824.002770137</v>
      </c>
      <c r="Z645" s="48">
        <v>7868421.279578384</v>
      </c>
      <c r="AA645" s="48">
        <v>8475875.1923548896</v>
      </c>
      <c r="AB645" s="48">
        <v>8679114.3101324812</v>
      </c>
      <c r="AC645" s="48">
        <v>8881990.0423074551</v>
      </c>
      <c r="AD645" s="48">
        <v>8899085</v>
      </c>
      <c r="AE645" s="48">
        <v>9168530</v>
      </c>
      <c r="AF645" s="48">
        <v>8490715</v>
      </c>
      <c r="AG645" s="48">
        <v>8904470</v>
      </c>
      <c r="AH645" s="48">
        <v>9502603</v>
      </c>
      <c r="AI645" s="48">
        <v>9456705</v>
      </c>
      <c r="AJ645" s="48">
        <v>9978692</v>
      </c>
      <c r="AK645" s="48">
        <v>10114075</v>
      </c>
      <c r="AL645" s="48">
        <v>10431446</v>
      </c>
      <c r="AM645" s="48">
        <v>10703478</v>
      </c>
      <c r="AN645" s="48">
        <v>11280758</v>
      </c>
      <c r="AO645" s="48">
        <v>11998897</v>
      </c>
      <c r="AP645" s="48">
        <v>12133306</v>
      </c>
      <c r="AQ645" s="48">
        <v>11853526</v>
      </c>
      <c r="AR645" s="48">
        <v>11808139</v>
      </c>
      <c r="AS645" s="48">
        <v>12114766</v>
      </c>
      <c r="AT645" s="48">
        <v>12362671</v>
      </c>
      <c r="AU645" s="48">
        <v>13180368</v>
      </c>
      <c r="AV645" s="48">
        <v>14044045</v>
      </c>
      <c r="AW645" s="48">
        <v>14843567</v>
      </c>
      <c r="AX645" s="48">
        <v>14903397</v>
      </c>
      <c r="AY645" s="48">
        <v>15510663</v>
      </c>
      <c r="AZ645" s="48">
        <v>15443662</v>
      </c>
      <c r="BA645" s="48">
        <v>15445215</v>
      </c>
      <c r="BB645" s="48">
        <v>15301796</v>
      </c>
      <c r="BC645" s="48">
        <v>15161968</v>
      </c>
      <c r="BD645" s="48">
        <v>15573173</v>
      </c>
      <c r="BE645" s="48">
        <v>15361777</v>
      </c>
      <c r="BF645" s="48">
        <v>14682930</v>
      </c>
      <c r="BG645" s="48">
        <v>12360311</v>
      </c>
      <c r="BH645" s="48">
        <v>12900578</v>
      </c>
      <c r="BI645" s="48">
        <v>13510192</v>
      </c>
      <c r="BJ645" s="48">
        <v>13626734</v>
      </c>
      <c r="BK645" s="48">
        <v>13924227</v>
      </c>
    </row>
    <row r="646" spans="1:63">
      <c r="A646" s="153" t="s">
        <v>28</v>
      </c>
      <c r="B646" s="94" t="s">
        <v>45</v>
      </c>
      <c r="C646" s="274" t="s">
        <v>59</v>
      </c>
      <c r="D646" s="51" t="s">
        <v>18</v>
      </c>
      <c r="E646" s="48">
        <v>145156.75176518274</v>
      </c>
      <c r="F646" s="48">
        <v>151242.96829265237</v>
      </c>
      <c r="G646" s="48">
        <v>157476.06058625827</v>
      </c>
      <c r="H646" s="48">
        <v>168464.53324503961</v>
      </c>
      <c r="I646" s="48">
        <v>180253.95033860524</v>
      </c>
      <c r="J646" s="48">
        <v>200327.9747704005</v>
      </c>
      <c r="K646" s="48">
        <v>221991.04115840729</v>
      </c>
      <c r="L646" s="48">
        <v>235977.64512543683</v>
      </c>
      <c r="M646" s="48">
        <v>250819.61674667973</v>
      </c>
      <c r="N646" s="48">
        <v>265752.82814363099</v>
      </c>
      <c r="O646" s="48">
        <v>280934.78681373852</v>
      </c>
      <c r="P646" s="48">
        <v>297372.07047411776</v>
      </c>
      <c r="Q646" s="48">
        <v>314639.2700553668</v>
      </c>
      <c r="R646" s="48">
        <v>336709.93639519752</v>
      </c>
      <c r="S646" s="48">
        <v>360497.75101669837</v>
      </c>
      <c r="T646" s="48">
        <v>389102.04933484516</v>
      </c>
      <c r="U646" s="48">
        <v>420897.72050435003</v>
      </c>
      <c r="V646" s="48">
        <v>473271.38401838869</v>
      </c>
      <c r="W646" s="48">
        <v>534104.86308036582</v>
      </c>
      <c r="X646" s="48">
        <v>587134.74957784463</v>
      </c>
      <c r="Y646" s="48">
        <v>648760.5767371566</v>
      </c>
      <c r="Z646" s="48">
        <v>678749.9267970192</v>
      </c>
      <c r="AA646" s="48">
        <v>709890.05379956809</v>
      </c>
      <c r="AB646" s="48">
        <v>724501.67264553183</v>
      </c>
      <c r="AC646" s="48">
        <v>739614.0162003258</v>
      </c>
      <c r="AD646" s="48">
        <v>754083</v>
      </c>
      <c r="AE646" s="48">
        <v>652742</v>
      </c>
      <c r="AF646" s="48">
        <v>600866</v>
      </c>
      <c r="AG646" s="48">
        <v>578824</v>
      </c>
      <c r="AH646" s="48">
        <v>544901</v>
      </c>
      <c r="AI646" s="48">
        <v>712717</v>
      </c>
      <c r="AJ646" s="48">
        <v>654168</v>
      </c>
      <c r="AK646" s="48">
        <v>663739</v>
      </c>
      <c r="AL646" s="48">
        <v>721061</v>
      </c>
      <c r="AM646" s="48">
        <v>648915</v>
      </c>
      <c r="AN646" s="48">
        <v>732023</v>
      </c>
      <c r="AO646" s="48">
        <v>776816</v>
      </c>
      <c r="AP646" s="48">
        <v>790840</v>
      </c>
      <c r="AQ646" s="48">
        <v>780006</v>
      </c>
      <c r="AR646" s="48">
        <v>782561</v>
      </c>
      <c r="AS646" s="48">
        <v>802169</v>
      </c>
      <c r="AT646" s="48">
        <v>826035</v>
      </c>
      <c r="AU646" s="48">
        <v>903024</v>
      </c>
      <c r="AV646" s="48">
        <v>981293</v>
      </c>
      <c r="AW646" s="48">
        <v>1137069</v>
      </c>
      <c r="AX646" s="48">
        <v>998240</v>
      </c>
      <c r="AY646" s="48">
        <v>1068987</v>
      </c>
      <c r="AZ646" s="48">
        <v>1114968</v>
      </c>
      <c r="BA646" s="48">
        <v>1155656</v>
      </c>
      <c r="BB646" s="48">
        <v>1158283</v>
      </c>
      <c r="BC646" s="48">
        <v>1226322</v>
      </c>
      <c r="BD646" s="48">
        <v>1236689</v>
      </c>
      <c r="BE646" s="48">
        <v>1294630</v>
      </c>
      <c r="BF646" s="48">
        <v>1294783</v>
      </c>
      <c r="BG646" s="48">
        <v>1165751</v>
      </c>
      <c r="BH646" s="48">
        <v>1168915</v>
      </c>
      <c r="BI646" s="48">
        <v>1239888</v>
      </c>
      <c r="BJ646" s="48">
        <v>1202341</v>
      </c>
      <c r="BK646" s="48">
        <v>1119522</v>
      </c>
    </row>
    <row r="647" spans="1:63">
      <c r="A647" s="153" t="s">
        <v>29</v>
      </c>
      <c r="B647" s="94" t="s">
        <v>45</v>
      </c>
      <c r="C647" s="274" t="s">
        <v>59</v>
      </c>
      <c r="D647" s="51" t="s">
        <v>18</v>
      </c>
      <c r="E647" s="48">
        <v>574113.46394307562</v>
      </c>
      <c r="F647" s="48">
        <v>589654.06238662382</v>
      </c>
      <c r="G647" s="48">
        <v>605330.68200153706</v>
      </c>
      <c r="H647" s="48">
        <v>643861.19253041118</v>
      </c>
      <c r="I647" s="48">
        <v>685712.10924957204</v>
      </c>
      <c r="J647" s="48">
        <v>765369.38562389393</v>
      </c>
      <c r="K647" s="48">
        <v>853166.39980411949</v>
      </c>
      <c r="L647" s="48">
        <v>947941.88109713187</v>
      </c>
      <c r="M647" s="48">
        <v>1053955.3201146654</v>
      </c>
      <c r="N647" s="48">
        <v>1162106.158622059</v>
      </c>
      <c r="O647" s="48">
        <v>1279505.3249984786</v>
      </c>
      <c r="P647" s="48">
        <v>1401670.3195474376</v>
      </c>
      <c r="Q647" s="48">
        <v>1534906.0608463595</v>
      </c>
      <c r="R647" s="48">
        <v>1674592.6541208918</v>
      </c>
      <c r="S647" s="48">
        <v>1827918.0053957121</v>
      </c>
      <c r="T647" s="48">
        <v>2052999.9604210833</v>
      </c>
      <c r="U647" s="48">
        <v>2306462.783604404</v>
      </c>
      <c r="V647" s="48">
        <v>2532558.7876483607</v>
      </c>
      <c r="W647" s="48">
        <v>2781981.6466287551</v>
      </c>
      <c r="X647" s="48">
        <v>3138563.6447681813</v>
      </c>
      <c r="Y647" s="48">
        <v>3554205.3058107346</v>
      </c>
      <c r="Z647" s="48">
        <v>3768033.4299682463</v>
      </c>
      <c r="AA647" s="48">
        <v>3990181.7240427863</v>
      </c>
      <c r="AB647" s="48">
        <v>4119461.8643858945</v>
      </c>
      <c r="AC647" s="48">
        <v>4252685.792166125</v>
      </c>
      <c r="AD647" s="48">
        <v>4317950</v>
      </c>
      <c r="AE647" s="48">
        <v>4323436</v>
      </c>
      <c r="AF647" s="48">
        <v>3717584</v>
      </c>
      <c r="AG647" s="48">
        <v>4186978</v>
      </c>
      <c r="AH647" s="48">
        <v>4299090</v>
      </c>
      <c r="AI647" s="48">
        <v>4195103</v>
      </c>
      <c r="AJ647" s="48">
        <v>4190033</v>
      </c>
      <c r="AK647" s="48">
        <v>4433684</v>
      </c>
      <c r="AL647" s="48">
        <v>4617559</v>
      </c>
      <c r="AM647" s="48">
        <v>4676182</v>
      </c>
      <c r="AN647" s="48">
        <v>4907563</v>
      </c>
      <c r="AO647" s="48">
        <v>5145321</v>
      </c>
      <c r="AP647" s="48">
        <v>5171358</v>
      </c>
      <c r="AQ647" s="48">
        <v>5214256</v>
      </c>
      <c r="AR647" s="48">
        <v>5204860</v>
      </c>
      <c r="AS647" s="48">
        <v>5506787</v>
      </c>
      <c r="AT647" s="48">
        <v>5645261</v>
      </c>
      <c r="AU647" s="48">
        <v>6035910</v>
      </c>
      <c r="AV647" s="48">
        <v>6390692</v>
      </c>
      <c r="AW647" s="48">
        <v>7014560</v>
      </c>
      <c r="AX647" s="48">
        <v>6539164</v>
      </c>
      <c r="AY647" s="48">
        <v>6765015</v>
      </c>
      <c r="AZ647" s="48">
        <v>6941010</v>
      </c>
      <c r="BA647" s="48">
        <v>7206990</v>
      </c>
      <c r="BB647" s="48">
        <v>7347325</v>
      </c>
      <c r="BC647" s="48">
        <v>7535597</v>
      </c>
      <c r="BD647" s="48">
        <v>8042005</v>
      </c>
      <c r="BE647" s="48">
        <v>8296789</v>
      </c>
      <c r="BF647" s="48">
        <v>8360401</v>
      </c>
      <c r="BG647" s="48">
        <v>7117248</v>
      </c>
      <c r="BH647" s="48">
        <v>7474156</v>
      </c>
      <c r="BI647" s="48">
        <v>7436586</v>
      </c>
      <c r="BJ647" s="48">
        <v>7593956</v>
      </c>
      <c r="BK647" s="48">
        <v>7672794</v>
      </c>
    </row>
    <row r="648" spans="1:63">
      <c r="A648" s="153" t="s">
        <v>30</v>
      </c>
      <c r="B648" s="94" t="s">
        <v>45</v>
      </c>
      <c r="C648" s="274" t="s">
        <v>59</v>
      </c>
      <c r="D648" s="51" t="s">
        <v>18</v>
      </c>
      <c r="E648" s="48">
        <v>642158.16398892831</v>
      </c>
      <c r="F648" s="48">
        <v>700357.19480013615</v>
      </c>
      <c r="G648" s="48">
        <v>764169.95579032088</v>
      </c>
      <c r="H648" s="48">
        <v>845840.32726851106</v>
      </c>
      <c r="I648" s="48">
        <v>937443.4231396392</v>
      </c>
      <c r="J648" s="48">
        <v>1088994.4821385536</v>
      </c>
      <c r="K648" s="48">
        <v>1308208.9803926281</v>
      </c>
      <c r="L648" s="48">
        <v>1506994.5022690201</v>
      </c>
      <c r="M648" s="48">
        <v>1738343.9455221393</v>
      </c>
      <c r="N648" s="48">
        <v>2104712.6256454056</v>
      </c>
      <c r="O648" s="48">
        <v>2546951.7163991868</v>
      </c>
      <c r="P648" s="48">
        <v>2833933.629879836</v>
      </c>
      <c r="Q648" s="48">
        <v>3151894.8207188398</v>
      </c>
      <c r="R648" s="48">
        <v>3462708.0598773523</v>
      </c>
      <c r="S648" s="48">
        <v>3809781.6693500984</v>
      </c>
      <c r="T648" s="48">
        <v>4157840.6442715796</v>
      </c>
      <c r="U648" s="48">
        <v>4537779.8060572781</v>
      </c>
      <c r="V648" s="48">
        <v>4981233.1957217855</v>
      </c>
      <c r="W648" s="48">
        <v>5466259.8038289361</v>
      </c>
      <c r="X648" s="48">
        <v>6098053.7811577972</v>
      </c>
      <c r="Y648" s="48">
        <v>6833665.4362497758</v>
      </c>
      <c r="Z648" s="48">
        <v>7386055.7909779809</v>
      </c>
      <c r="AA648" s="48">
        <v>7978421.3061670223</v>
      </c>
      <c r="AB648" s="48">
        <v>8140617.5899761086</v>
      </c>
      <c r="AC648" s="48">
        <v>8297375.6959825614</v>
      </c>
      <c r="AD648" s="48">
        <v>8308735</v>
      </c>
      <c r="AE648" s="48">
        <v>7809469</v>
      </c>
      <c r="AF648" s="48">
        <v>6795691</v>
      </c>
      <c r="AG648" s="48">
        <v>7722502</v>
      </c>
      <c r="AH648" s="48">
        <v>7592532</v>
      </c>
      <c r="AI648" s="48">
        <v>8095540</v>
      </c>
      <c r="AJ648" s="48">
        <v>8720281</v>
      </c>
      <c r="AK648" s="48">
        <v>9337739</v>
      </c>
      <c r="AL648" s="48">
        <v>9580869</v>
      </c>
      <c r="AM648" s="48">
        <v>10085263</v>
      </c>
      <c r="AN648" s="48">
        <v>10300216</v>
      </c>
      <c r="AO648" s="48">
        <v>10428644</v>
      </c>
      <c r="AP648" s="48">
        <v>10586250</v>
      </c>
      <c r="AQ648" s="48">
        <v>10195706</v>
      </c>
      <c r="AR648" s="48">
        <v>10210479</v>
      </c>
      <c r="AS648" s="48">
        <v>10488733</v>
      </c>
      <c r="AT648" s="48">
        <v>10946745</v>
      </c>
      <c r="AU648" s="48">
        <v>11690990</v>
      </c>
      <c r="AV648" s="48">
        <v>12503717</v>
      </c>
      <c r="AW648" s="48">
        <v>13606594</v>
      </c>
      <c r="AX648" s="48">
        <v>16679107</v>
      </c>
      <c r="AY648" s="48">
        <v>16757288</v>
      </c>
      <c r="AZ648" s="48">
        <v>15998762</v>
      </c>
      <c r="BA648" s="48">
        <v>15631153</v>
      </c>
      <c r="BB648" s="48">
        <v>15362962</v>
      </c>
      <c r="BC648" s="48">
        <v>15164650</v>
      </c>
      <c r="BD648" s="48">
        <v>15070108</v>
      </c>
      <c r="BE648" s="48">
        <v>14606466</v>
      </c>
      <c r="BF648" s="48">
        <v>13970091</v>
      </c>
      <c r="BG648" s="48">
        <v>12601574</v>
      </c>
      <c r="BH648" s="48">
        <v>12787015</v>
      </c>
      <c r="BI648" s="48">
        <v>13034257</v>
      </c>
      <c r="BJ648" s="48">
        <v>12176010</v>
      </c>
      <c r="BK648" s="48">
        <v>11817683</v>
      </c>
    </row>
    <row r="649" spans="1:63">
      <c r="A649" s="153" t="s">
        <v>31</v>
      </c>
      <c r="B649" s="94" t="s">
        <v>45</v>
      </c>
      <c r="C649" s="274" t="s">
        <v>59</v>
      </c>
      <c r="D649" s="51" t="s">
        <v>18</v>
      </c>
      <c r="E649" s="48">
        <v>280670.84546815627</v>
      </c>
      <c r="F649" s="48">
        <v>281641.26271630486</v>
      </c>
      <c r="G649" s="48">
        <v>283228.92031526216</v>
      </c>
      <c r="H649" s="48">
        <v>293872.92608532263</v>
      </c>
      <c r="I649" s="48">
        <v>304979.21229118749</v>
      </c>
      <c r="J649" s="48">
        <v>337511.2373786777</v>
      </c>
      <c r="K649" s="48">
        <v>361107.1293685307</v>
      </c>
      <c r="L649" s="48">
        <v>402377.80109061924</v>
      </c>
      <c r="M649" s="48">
        <v>450164.29915502196</v>
      </c>
      <c r="N649" s="48">
        <v>490889.66988283128</v>
      </c>
      <c r="O649" s="48">
        <v>532509.24352549552</v>
      </c>
      <c r="P649" s="48">
        <v>567835.5704340653</v>
      </c>
      <c r="Q649" s="48">
        <v>605355.60199187882</v>
      </c>
      <c r="R649" s="48">
        <v>708610.52534882759</v>
      </c>
      <c r="S649" s="48">
        <v>833411.36706784822</v>
      </c>
      <c r="T649" s="48">
        <v>904939.98639136157</v>
      </c>
      <c r="U649" s="48">
        <v>983588.47656706767</v>
      </c>
      <c r="V649" s="48">
        <v>1058311.1681676037</v>
      </c>
      <c r="W649" s="48">
        <v>1137935.3195509086</v>
      </c>
      <c r="X649" s="48">
        <v>1343708.0391824557</v>
      </c>
      <c r="Y649" s="48">
        <v>1578829.2365019387</v>
      </c>
      <c r="Z649" s="48">
        <v>1661121.5629165354</v>
      </c>
      <c r="AA649" s="48">
        <v>1746854.8102326822</v>
      </c>
      <c r="AB649" s="48">
        <v>1740753.2639537961</v>
      </c>
      <c r="AC649" s="48">
        <v>1735478.4203433825</v>
      </c>
      <c r="AD649" s="48">
        <v>1726683</v>
      </c>
      <c r="AE649" s="48">
        <v>1465438</v>
      </c>
      <c r="AF649" s="48">
        <v>1330403</v>
      </c>
      <c r="AG649" s="48">
        <v>1790058</v>
      </c>
      <c r="AH649" s="48">
        <v>1639168</v>
      </c>
      <c r="AI649" s="48">
        <v>1484274</v>
      </c>
      <c r="AJ649" s="48">
        <v>1615645</v>
      </c>
      <c r="AK649" s="48">
        <v>1683170</v>
      </c>
      <c r="AL649" s="48">
        <v>1775026</v>
      </c>
      <c r="AM649" s="48">
        <v>1766821</v>
      </c>
      <c r="AN649" s="48">
        <v>2011901</v>
      </c>
      <c r="AO649" s="48">
        <v>2186433</v>
      </c>
      <c r="AP649" s="48">
        <v>2169274</v>
      </c>
      <c r="AQ649" s="48">
        <v>2114719</v>
      </c>
      <c r="AR649" s="48">
        <v>2125659</v>
      </c>
      <c r="AS649" s="48">
        <v>2209467</v>
      </c>
      <c r="AT649" s="48">
        <v>2267252</v>
      </c>
      <c r="AU649" s="48">
        <v>2360417</v>
      </c>
      <c r="AV649" s="48">
        <v>2484944</v>
      </c>
      <c r="AW649" s="48">
        <v>2750944</v>
      </c>
      <c r="AX649" s="48">
        <v>2811243</v>
      </c>
      <c r="AY649" s="48">
        <v>2910262</v>
      </c>
      <c r="AZ649" s="48">
        <v>2979658</v>
      </c>
      <c r="BA649" s="48">
        <v>3051230</v>
      </c>
      <c r="BB649" s="48">
        <v>3089236</v>
      </c>
      <c r="BC649" s="48">
        <v>3183846</v>
      </c>
      <c r="BD649" s="48">
        <v>3234964</v>
      </c>
      <c r="BE649" s="48">
        <v>3358272</v>
      </c>
      <c r="BF649" s="48">
        <v>3304712</v>
      </c>
      <c r="BG649" s="48">
        <v>2862098</v>
      </c>
      <c r="BH649" s="48">
        <v>2948829</v>
      </c>
      <c r="BI649" s="48">
        <v>2978136</v>
      </c>
      <c r="BJ649" s="48">
        <v>2965109</v>
      </c>
      <c r="BK649" s="48">
        <v>2881639</v>
      </c>
    </row>
    <row r="650" spans="1:63">
      <c r="A650" s="153" t="s">
        <v>32</v>
      </c>
      <c r="B650" s="94" t="s">
        <v>45</v>
      </c>
      <c r="C650" s="274" t="s">
        <v>59</v>
      </c>
      <c r="D650" s="51" t="s">
        <v>18</v>
      </c>
      <c r="E650" s="48">
        <v>201783.18366261583</v>
      </c>
      <c r="F650" s="48">
        <v>211926.63675758144</v>
      </c>
      <c r="G650" s="48">
        <v>222636.46144294675</v>
      </c>
      <c r="H650" s="48">
        <v>246757.16640229701</v>
      </c>
      <c r="I650" s="48">
        <v>273580.79191317863</v>
      </c>
      <c r="J650" s="48">
        <v>312383.37546793075</v>
      </c>
      <c r="K650" s="48">
        <v>356646.74074108468</v>
      </c>
      <c r="L650" s="48">
        <v>426595.37177628023</v>
      </c>
      <c r="M650" s="48">
        <v>515536.70677404833</v>
      </c>
      <c r="N650" s="48">
        <v>582669.96393218404</v>
      </c>
      <c r="O650" s="48">
        <v>658779.44970062561</v>
      </c>
      <c r="P650" s="48">
        <v>742175.68796902825</v>
      </c>
      <c r="Q650" s="48">
        <v>853072.15815111774</v>
      </c>
      <c r="R650" s="48">
        <v>958361.91814792959</v>
      </c>
      <c r="S650" s="48">
        <v>1077485.1742035123</v>
      </c>
      <c r="T650" s="48">
        <v>1230310.3132032149</v>
      </c>
      <c r="U650" s="48">
        <v>1406619.0811418479</v>
      </c>
      <c r="V650" s="48">
        <v>1520435.6017085637</v>
      </c>
      <c r="W650" s="48">
        <v>1646517.2841085396</v>
      </c>
      <c r="X650" s="48">
        <v>1821233.0832977444</v>
      </c>
      <c r="Y650" s="48">
        <v>2022226.5171344585</v>
      </c>
      <c r="Z650" s="48">
        <v>2095326.3930165593</v>
      </c>
      <c r="AA650" s="48">
        <v>2170401.5827614041</v>
      </c>
      <c r="AB650" s="48">
        <v>2202549.9143720078</v>
      </c>
      <c r="AC650" s="48">
        <v>2239197.3553186972</v>
      </c>
      <c r="AD650" s="48">
        <v>2239101</v>
      </c>
      <c r="AE650" s="48">
        <v>2348229</v>
      </c>
      <c r="AF650" s="48">
        <v>2076663</v>
      </c>
      <c r="AG650" s="48">
        <v>2156975</v>
      </c>
      <c r="AH650" s="48">
        <v>2176047</v>
      </c>
      <c r="AI650" s="48">
        <v>2135547</v>
      </c>
      <c r="AJ650" s="48">
        <v>2271186</v>
      </c>
      <c r="AK650" s="48">
        <v>2595439</v>
      </c>
      <c r="AL650" s="48">
        <v>2642611</v>
      </c>
      <c r="AM650" s="48">
        <v>2938341</v>
      </c>
      <c r="AN650" s="48">
        <v>2873433</v>
      </c>
      <c r="AO650" s="48">
        <v>3078683</v>
      </c>
      <c r="AP650" s="48">
        <v>2998301</v>
      </c>
      <c r="AQ650" s="48">
        <v>2940127</v>
      </c>
      <c r="AR650" s="48">
        <v>2988595</v>
      </c>
      <c r="AS650" s="48">
        <v>3128089</v>
      </c>
      <c r="AT650" s="48">
        <v>3188337</v>
      </c>
      <c r="AU650" s="48">
        <v>3403897</v>
      </c>
      <c r="AV650" s="48">
        <v>3581293</v>
      </c>
      <c r="AW650" s="48">
        <v>3843297</v>
      </c>
      <c r="AX650" s="48">
        <v>3669042</v>
      </c>
      <c r="AY650" s="48">
        <v>3782340</v>
      </c>
      <c r="AZ650" s="48">
        <v>3883635</v>
      </c>
      <c r="BA650" s="48">
        <v>3926357</v>
      </c>
      <c r="BB650" s="48">
        <v>4073382</v>
      </c>
      <c r="BC650" s="48">
        <v>4153218</v>
      </c>
      <c r="BD650" s="48">
        <v>4373010</v>
      </c>
      <c r="BE650" s="48">
        <v>4445119</v>
      </c>
      <c r="BF650" s="48">
        <v>4478844</v>
      </c>
      <c r="BG650" s="48">
        <v>4007651</v>
      </c>
      <c r="BH650" s="48">
        <v>4331750</v>
      </c>
      <c r="BI650" s="48">
        <v>4546749</v>
      </c>
      <c r="BJ650" s="48">
        <v>4518276</v>
      </c>
      <c r="BK650" s="48">
        <v>4541579</v>
      </c>
    </row>
    <row r="651" spans="1:63">
      <c r="A651" s="153" t="s">
        <v>33</v>
      </c>
      <c r="B651" s="94" t="s">
        <v>45</v>
      </c>
      <c r="C651" s="274" t="s">
        <v>59</v>
      </c>
      <c r="D651" s="51" t="s">
        <v>18</v>
      </c>
      <c r="E651" s="48">
        <v>1610495.3046050048</v>
      </c>
      <c r="F651" s="48">
        <v>1637110.9387937591</v>
      </c>
      <c r="G651" s="48">
        <v>1664184.3961841606</v>
      </c>
      <c r="H651" s="48">
        <v>1746258.6623757319</v>
      </c>
      <c r="I651" s="48">
        <v>1831436.0394088866</v>
      </c>
      <c r="J651" s="48">
        <v>2056173.1959654996</v>
      </c>
      <c r="K651" s="48">
        <v>2302937.7690432416</v>
      </c>
      <c r="L651" s="48">
        <v>2698757.1483518872</v>
      </c>
      <c r="M651" s="48">
        <v>3166520.6159726614</v>
      </c>
      <c r="N651" s="48">
        <v>3681299.7669655625</v>
      </c>
      <c r="O651" s="48">
        <v>4262595.8789344057</v>
      </c>
      <c r="P651" s="48">
        <v>4569504.4027622603</v>
      </c>
      <c r="Q651" s="48">
        <v>4893558.2217720635</v>
      </c>
      <c r="R651" s="48">
        <v>5373862.1354755722</v>
      </c>
      <c r="S651" s="48">
        <v>5901645.7628361387</v>
      </c>
      <c r="T651" s="48">
        <v>6348998.2854486555</v>
      </c>
      <c r="U651" s="48">
        <v>6830294.4967284892</v>
      </c>
      <c r="V651" s="48">
        <v>7431124.8908433346</v>
      </c>
      <c r="W651" s="48">
        <v>8082099.5161846103</v>
      </c>
      <c r="X651" s="48">
        <v>9362438.3583910689</v>
      </c>
      <c r="Y651" s="48">
        <v>10855415.373099124</v>
      </c>
      <c r="Z651" s="48">
        <v>10816982.758863347</v>
      </c>
      <c r="AA651" s="48">
        <v>10770366.877132811</v>
      </c>
      <c r="AB651" s="48">
        <v>10347983.510581955</v>
      </c>
      <c r="AC651" s="48">
        <v>9930410.5073711891</v>
      </c>
      <c r="AD651" s="48">
        <v>9433914</v>
      </c>
      <c r="AE651" s="48">
        <v>9698989</v>
      </c>
      <c r="AF651" s="48">
        <v>9841848</v>
      </c>
      <c r="AG651" s="48">
        <v>9356414</v>
      </c>
      <c r="AH651" s="48">
        <v>8576816</v>
      </c>
      <c r="AI651" s="48">
        <v>8476620</v>
      </c>
      <c r="AJ651" s="48">
        <v>8925891</v>
      </c>
      <c r="AK651" s="48">
        <v>9033544</v>
      </c>
      <c r="AL651" s="48">
        <v>9234813</v>
      </c>
      <c r="AM651" s="48">
        <v>9409447</v>
      </c>
      <c r="AN651" s="48">
        <v>9344548</v>
      </c>
      <c r="AO651" s="48">
        <v>9857741</v>
      </c>
      <c r="AP651" s="48">
        <v>9656415</v>
      </c>
      <c r="AQ651" s="48">
        <v>9180448</v>
      </c>
      <c r="AR651" s="48">
        <v>9272733</v>
      </c>
      <c r="AS651" s="48">
        <v>9811807</v>
      </c>
      <c r="AT651" s="48">
        <v>10162823</v>
      </c>
      <c r="AU651" s="48">
        <v>10682738</v>
      </c>
      <c r="AV651" s="48">
        <v>11355595</v>
      </c>
      <c r="AW651" s="48">
        <v>12257568</v>
      </c>
      <c r="AX651" s="48">
        <v>13381698</v>
      </c>
      <c r="AY651" s="48">
        <v>13867885</v>
      </c>
      <c r="AZ651" s="48">
        <v>13814847</v>
      </c>
      <c r="BA651" s="48">
        <v>13745377</v>
      </c>
      <c r="BB651" s="48">
        <v>13734052</v>
      </c>
      <c r="BC651" s="48">
        <v>13676857</v>
      </c>
      <c r="BD651" s="48">
        <v>14296082</v>
      </c>
      <c r="BE651" s="48">
        <v>14516350</v>
      </c>
      <c r="BF651" s="48">
        <v>14224940</v>
      </c>
      <c r="BG651" s="48">
        <v>12642109</v>
      </c>
      <c r="BH651" s="48">
        <v>13418066</v>
      </c>
      <c r="BI651" s="48">
        <v>14018481</v>
      </c>
      <c r="BJ651" s="48">
        <v>13715814</v>
      </c>
      <c r="BK651" s="48">
        <v>13554878</v>
      </c>
    </row>
    <row r="652" spans="1:63">
      <c r="A652" s="153" t="s">
        <v>34</v>
      </c>
      <c r="B652" s="94" t="s">
        <v>45</v>
      </c>
      <c r="C652" s="274" t="s">
        <v>59</v>
      </c>
      <c r="D652" s="51" t="s">
        <v>18</v>
      </c>
      <c r="E652" s="48">
        <v>165769.08361712552</v>
      </c>
      <c r="F652" s="48">
        <v>166404.69596757327</v>
      </c>
      <c r="G652" s="48">
        <v>166742.33564591082</v>
      </c>
      <c r="H652" s="48">
        <v>179202.40176109024</v>
      </c>
      <c r="I652" s="48">
        <v>192419.23198848355</v>
      </c>
      <c r="J652" s="48">
        <v>210560.05880118546</v>
      </c>
      <c r="K652" s="48">
        <v>230410.64751641234</v>
      </c>
      <c r="L652" s="48">
        <v>241429.54678595296</v>
      </c>
      <c r="M652" s="48">
        <v>253869.41757902488</v>
      </c>
      <c r="N652" s="48">
        <v>276587.53582612413</v>
      </c>
      <c r="O652" s="48">
        <v>301182.24967602122</v>
      </c>
      <c r="P652" s="48">
        <v>324099.97187397524</v>
      </c>
      <c r="Q652" s="48">
        <v>348216.26695458597</v>
      </c>
      <c r="R652" s="48">
        <v>370118.03177446261</v>
      </c>
      <c r="S652" s="48">
        <v>393257.43544665613</v>
      </c>
      <c r="T652" s="48">
        <v>421879.83629319305</v>
      </c>
      <c r="U652" s="48">
        <v>452474.51361791592</v>
      </c>
      <c r="V652" s="48">
        <v>480626.14445391868</v>
      </c>
      <c r="W652" s="48">
        <v>509905.3152469942</v>
      </c>
      <c r="X652" s="48">
        <v>547158.31971933087</v>
      </c>
      <c r="Y652" s="48">
        <v>588150.54534699093</v>
      </c>
      <c r="Z652" s="48">
        <v>635149.4641015227</v>
      </c>
      <c r="AA652" s="48">
        <v>685052.22110584006</v>
      </c>
      <c r="AB652" s="48">
        <v>742683.17766309308</v>
      </c>
      <c r="AC652" s="48">
        <v>806166.07017045328</v>
      </c>
      <c r="AD652" s="48">
        <v>840498</v>
      </c>
      <c r="AE652" s="48">
        <v>1058810</v>
      </c>
      <c r="AF652" s="48">
        <v>1053276</v>
      </c>
      <c r="AG652" s="48">
        <v>1055581</v>
      </c>
      <c r="AH652" s="48">
        <v>1167411</v>
      </c>
      <c r="AI652" s="48">
        <v>1133709</v>
      </c>
      <c r="AJ652" s="48">
        <v>1001148</v>
      </c>
      <c r="AK652" s="48">
        <v>926111</v>
      </c>
      <c r="AL652" s="48">
        <v>959934</v>
      </c>
      <c r="AM652" s="48">
        <v>989139</v>
      </c>
      <c r="AN652" s="48">
        <v>1038459</v>
      </c>
      <c r="AO652" s="48">
        <v>1078043</v>
      </c>
      <c r="AP652" s="48">
        <v>1190973</v>
      </c>
      <c r="AQ652" s="48">
        <v>1153816</v>
      </c>
      <c r="AR652" s="48">
        <v>1247920</v>
      </c>
      <c r="AS652" s="48">
        <v>1312039</v>
      </c>
      <c r="AT652" s="48">
        <v>1339641</v>
      </c>
      <c r="AU652" s="48">
        <v>1429439</v>
      </c>
      <c r="AV652" s="48">
        <v>1522287</v>
      </c>
      <c r="AW652" s="48">
        <v>1642079</v>
      </c>
      <c r="AX652" s="48">
        <v>1526218</v>
      </c>
      <c r="AY652" s="48">
        <v>1572060</v>
      </c>
      <c r="AZ652" s="48">
        <v>1558475</v>
      </c>
      <c r="BA652" s="48">
        <v>1624332</v>
      </c>
      <c r="BB652" s="48">
        <v>1685482</v>
      </c>
      <c r="BC652" s="48">
        <v>1714223</v>
      </c>
      <c r="BD652" s="48">
        <v>1799745</v>
      </c>
      <c r="BE652" s="48">
        <v>1836803</v>
      </c>
      <c r="BF652" s="48">
        <v>1819202</v>
      </c>
      <c r="BG652" s="48">
        <v>1649138</v>
      </c>
      <c r="BH652" s="48">
        <v>1712341</v>
      </c>
      <c r="BI652" s="48">
        <v>1817898</v>
      </c>
      <c r="BJ652" s="48">
        <v>1798098</v>
      </c>
      <c r="BK652" s="48">
        <v>1768272</v>
      </c>
    </row>
    <row r="653" spans="1:63">
      <c r="A653" s="54" t="s">
        <v>38</v>
      </c>
      <c r="B653" s="259" t="s">
        <v>45</v>
      </c>
      <c r="C653" s="275" t="s">
        <v>59</v>
      </c>
      <c r="D653" s="269" t="s">
        <v>18</v>
      </c>
      <c r="E653" s="260">
        <v>13205873.998482609</v>
      </c>
      <c r="F653" s="260">
        <v>13534442.06150561</v>
      </c>
      <c r="G653" s="260">
        <v>13869278.748914687</v>
      </c>
      <c r="H653" s="260">
        <v>14746695.800913362</v>
      </c>
      <c r="I653" s="260">
        <v>15681662.61300705</v>
      </c>
      <c r="J653" s="260">
        <v>17572515.825630657</v>
      </c>
      <c r="K653" s="260">
        <v>19712815.947680984</v>
      </c>
      <c r="L653" s="260">
        <v>21899207.900272701</v>
      </c>
      <c r="M653" s="260">
        <v>24415076.056340434</v>
      </c>
      <c r="N653" s="260">
        <v>27575986.127461202</v>
      </c>
      <c r="O653" s="260">
        <v>31107919.778063212</v>
      </c>
      <c r="P653" s="260">
        <v>33791473.212360084</v>
      </c>
      <c r="Q653" s="260">
        <v>36720139.006181978</v>
      </c>
      <c r="R653" s="260">
        <v>40268349.156223789</v>
      </c>
      <c r="S653" s="260">
        <v>44224945.890789963</v>
      </c>
      <c r="T653" s="260">
        <v>48089120.795956925</v>
      </c>
      <c r="U653" s="260">
        <v>52320470.978227213</v>
      </c>
      <c r="V653" s="260">
        <v>56556495.898285225</v>
      </c>
      <c r="W653" s="260">
        <v>61185643.871322386</v>
      </c>
      <c r="X653" s="260">
        <v>68157806.255760118</v>
      </c>
      <c r="Y653" s="260">
        <v>76206928.906996757</v>
      </c>
      <c r="Z653" s="260">
        <v>79446823.066380024</v>
      </c>
      <c r="AA653" s="260">
        <v>82899564.588923305</v>
      </c>
      <c r="AB653" s="260">
        <v>83406222.403283834</v>
      </c>
      <c r="AC653" s="260">
        <v>83858127.240769103</v>
      </c>
      <c r="AD653" s="260">
        <v>83519000</v>
      </c>
      <c r="AE653" s="260">
        <v>81500000</v>
      </c>
      <c r="AF653" s="260">
        <v>75594000</v>
      </c>
      <c r="AG653" s="260">
        <v>79428000</v>
      </c>
      <c r="AH653" s="260">
        <v>79733000</v>
      </c>
      <c r="AI653" s="260">
        <v>81248000</v>
      </c>
      <c r="AJ653" s="260">
        <v>84561000</v>
      </c>
      <c r="AK653" s="260">
        <v>88939000</v>
      </c>
      <c r="AL653" s="260">
        <v>92379000</v>
      </c>
      <c r="AM653" s="260">
        <v>94963000</v>
      </c>
      <c r="AN653" s="260">
        <v>97878000</v>
      </c>
      <c r="AO653" s="260">
        <v>101472000</v>
      </c>
      <c r="AP653" s="260">
        <v>101977000</v>
      </c>
      <c r="AQ653" s="260">
        <v>99221000</v>
      </c>
      <c r="AR653" s="260">
        <v>100243000</v>
      </c>
      <c r="AS653" s="260">
        <v>102909000</v>
      </c>
      <c r="AT653" s="260">
        <v>105775000</v>
      </c>
      <c r="AU653" s="260">
        <v>112249000</v>
      </c>
      <c r="AV653" s="260">
        <v>119606000</v>
      </c>
      <c r="AW653" s="260">
        <v>128028000</v>
      </c>
      <c r="AX653" s="260">
        <v>130074000</v>
      </c>
      <c r="AY653" s="260">
        <v>134418000</v>
      </c>
      <c r="AZ653" s="260">
        <v>134428000</v>
      </c>
      <c r="BA653" s="260">
        <v>135462000</v>
      </c>
      <c r="BB653" s="260">
        <v>136088000</v>
      </c>
      <c r="BC653" s="260">
        <v>137070000</v>
      </c>
      <c r="BD653" s="260">
        <v>139613000</v>
      </c>
      <c r="BE653" s="260">
        <v>140018000</v>
      </c>
      <c r="BF653" s="260">
        <v>135913000</v>
      </c>
      <c r="BG653" s="260">
        <v>118891000</v>
      </c>
      <c r="BH653" s="260">
        <v>124459000</v>
      </c>
      <c r="BI653" s="260">
        <v>125989000</v>
      </c>
      <c r="BJ653" s="260">
        <v>124463000</v>
      </c>
      <c r="BK653" s="260">
        <v>123472000</v>
      </c>
    </row>
    <row r="654" spans="1:63">
      <c r="A654" s="30" t="s">
        <v>13</v>
      </c>
      <c r="B654" s="37" t="s">
        <v>48</v>
      </c>
      <c r="C654" s="267" t="s">
        <v>59</v>
      </c>
      <c r="D654" s="51" t="s">
        <v>18</v>
      </c>
      <c r="E654" s="87">
        <v>2355705.0599693186</v>
      </c>
      <c r="F654" s="87">
        <v>2239167.2466178956</v>
      </c>
      <c r="G654" s="87">
        <v>2125783.898136863</v>
      </c>
      <c r="H654" s="87">
        <v>2200579.5315910256</v>
      </c>
      <c r="I654" s="87">
        <v>2276038.8074819562</v>
      </c>
      <c r="J654" s="87">
        <v>2559016.9830096327</v>
      </c>
      <c r="K654" s="87">
        <v>2871791.5518352501</v>
      </c>
      <c r="L654" s="87">
        <v>3337173.5014927089</v>
      </c>
      <c r="M654" s="87">
        <v>3869343.3454105211</v>
      </c>
      <c r="N654" s="87">
        <v>4070947.3256684034</v>
      </c>
      <c r="O654" s="87">
        <v>4268207.5277725244</v>
      </c>
      <c r="P654" s="87">
        <v>4539434.0534982933</v>
      </c>
      <c r="Q654" s="87">
        <v>4819889.7290268457</v>
      </c>
      <c r="R654" s="87">
        <v>5145169.6006467873</v>
      </c>
      <c r="S654" s="87">
        <v>5482996.4706230862</v>
      </c>
      <c r="T654" s="87">
        <v>5803060.4988442305</v>
      </c>
      <c r="U654" s="87">
        <v>6136657.5564055787</v>
      </c>
      <c r="V654" s="87">
        <v>7045166.7988887616</v>
      </c>
      <c r="W654" s="87">
        <v>8071375.2470195303</v>
      </c>
      <c r="X654" s="87">
        <v>8219946.437440116</v>
      </c>
      <c r="Y654" s="87">
        <v>8356901.1409087479</v>
      </c>
      <c r="Z654" s="87">
        <v>8477197.3550344855</v>
      </c>
      <c r="AA654" s="87">
        <v>8587040.7083675303</v>
      </c>
      <c r="AB654" s="87">
        <v>8240573.8659825688</v>
      </c>
      <c r="AC654" s="87">
        <v>7893080.7804452451</v>
      </c>
      <c r="AD654" s="87">
        <v>7226562</v>
      </c>
      <c r="AE654" s="87">
        <v>8199122</v>
      </c>
      <c r="AF654" s="87">
        <v>8401213</v>
      </c>
      <c r="AG654" s="87">
        <v>9177927</v>
      </c>
      <c r="AH654" s="87">
        <v>8550774</v>
      </c>
      <c r="AI654" s="87">
        <v>8699024</v>
      </c>
      <c r="AJ654" s="87">
        <v>9870068</v>
      </c>
      <c r="AK654" s="87">
        <v>11605447</v>
      </c>
      <c r="AL654" s="87">
        <v>11992787</v>
      </c>
      <c r="AM654" s="87">
        <v>13862118</v>
      </c>
      <c r="AN654" s="87">
        <v>16291727</v>
      </c>
      <c r="AO654" s="87">
        <v>16460165</v>
      </c>
      <c r="AP654" s="87">
        <v>13052242</v>
      </c>
      <c r="AQ654" s="87">
        <v>11552313</v>
      </c>
      <c r="AR654" s="87">
        <v>11861231</v>
      </c>
      <c r="AS654" s="87">
        <v>12764634</v>
      </c>
      <c r="AT654" s="87">
        <v>12331178</v>
      </c>
      <c r="AU654" s="87">
        <v>12137507</v>
      </c>
      <c r="AV654" s="87">
        <v>12685180</v>
      </c>
      <c r="AW654" s="87">
        <v>14392721</v>
      </c>
      <c r="AX654" s="87">
        <v>14867559</v>
      </c>
      <c r="AY654" s="87">
        <v>16191595</v>
      </c>
      <c r="AZ654" s="87">
        <v>17485695</v>
      </c>
      <c r="BA654" s="87">
        <v>18675473</v>
      </c>
      <c r="BB654" s="87">
        <v>19802717</v>
      </c>
      <c r="BC654" s="87">
        <v>21023268</v>
      </c>
      <c r="BD654" s="87">
        <v>22106765</v>
      </c>
      <c r="BE654" s="87">
        <v>22384550</v>
      </c>
      <c r="BF654" s="87">
        <v>21772515</v>
      </c>
      <c r="BG654" s="87">
        <v>20181163</v>
      </c>
      <c r="BH654" s="87">
        <v>17122845</v>
      </c>
      <c r="BI654" s="87">
        <v>15869892</v>
      </c>
      <c r="BJ654" s="87">
        <v>14749734</v>
      </c>
      <c r="BK654" s="87">
        <v>13690292</v>
      </c>
    </row>
    <row r="655" spans="1:63">
      <c r="A655" s="30" t="s">
        <v>19</v>
      </c>
      <c r="B655" s="37" t="s">
        <v>48</v>
      </c>
      <c r="C655" s="267" t="s">
        <v>59</v>
      </c>
      <c r="D655" s="51" t="s">
        <v>18</v>
      </c>
      <c r="E655" s="87">
        <v>679417.16481900332</v>
      </c>
      <c r="F655" s="87">
        <v>689522.18863512669</v>
      </c>
      <c r="G655" s="87">
        <v>698948.55749034218</v>
      </c>
      <c r="H655" s="87">
        <v>734424.24016464059</v>
      </c>
      <c r="I655" s="87">
        <v>771001.30687716231</v>
      </c>
      <c r="J655" s="87">
        <v>889323.1582230709</v>
      </c>
      <c r="K655" s="87">
        <v>1022737.1658329697</v>
      </c>
      <c r="L655" s="87">
        <v>1194093.0548699354</v>
      </c>
      <c r="M655" s="87">
        <v>1389318.4080443322</v>
      </c>
      <c r="N655" s="87">
        <v>1443581.3680671758</v>
      </c>
      <c r="O655" s="87">
        <v>1494279.5462849948</v>
      </c>
      <c r="P655" s="87">
        <v>1571487.7322370822</v>
      </c>
      <c r="Q655" s="87">
        <v>1650134.2853779807</v>
      </c>
      <c r="R655" s="87">
        <v>1707989.9315614724</v>
      </c>
      <c r="S655" s="87">
        <v>1766223.4908381014</v>
      </c>
      <c r="T655" s="87">
        <v>1676081.8633326653</v>
      </c>
      <c r="U655" s="87">
        <v>1588183.588202164</v>
      </c>
      <c r="V655" s="87">
        <v>1777817.5454175591</v>
      </c>
      <c r="W655" s="87">
        <v>1986261.7631345603</v>
      </c>
      <c r="X655" s="87">
        <v>2126822.2369573028</v>
      </c>
      <c r="Y655" s="87">
        <v>2268729.4824939743</v>
      </c>
      <c r="Z655" s="87">
        <v>2397309.0681687463</v>
      </c>
      <c r="AA655" s="87">
        <v>2529782.8488277118</v>
      </c>
      <c r="AB655" s="87">
        <v>2429659.304805655</v>
      </c>
      <c r="AC655" s="87">
        <v>2327077.1141422824</v>
      </c>
      <c r="AD655" s="87">
        <v>2112944</v>
      </c>
      <c r="AE655" s="87">
        <v>2177868</v>
      </c>
      <c r="AF655" s="87">
        <v>1847612</v>
      </c>
      <c r="AG655" s="87">
        <v>2106530</v>
      </c>
      <c r="AH655" s="87">
        <v>1922507</v>
      </c>
      <c r="AI655" s="87">
        <v>1552082</v>
      </c>
      <c r="AJ655" s="87">
        <v>1716099</v>
      </c>
      <c r="AK655" s="87">
        <v>1787038</v>
      </c>
      <c r="AL655" s="87">
        <v>2329310</v>
      </c>
      <c r="AM655" s="87">
        <v>2211484</v>
      </c>
      <c r="AN655" s="87">
        <v>2338287</v>
      </c>
      <c r="AO655" s="87">
        <v>2481325</v>
      </c>
      <c r="AP655" s="87">
        <v>2318721</v>
      </c>
      <c r="AQ655" s="87">
        <v>2244631</v>
      </c>
      <c r="AR655" s="87">
        <v>2180860</v>
      </c>
      <c r="AS655" s="87">
        <v>2331960</v>
      </c>
      <c r="AT655" s="87">
        <v>2443949</v>
      </c>
      <c r="AU655" s="87">
        <v>2489868</v>
      </c>
      <c r="AV655" s="87">
        <v>2501328</v>
      </c>
      <c r="AW655" s="87">
        <v>2585104</v>
      </c>
      <c r="AX655" s="87">
        <v>2701824</v>
      </c>
      <c r="AY655" s="87">
        <v>2975243</v>
      </c>
      <c r="AZ655" s="87">
        <v>3238527</v>
      </c>
      <c r="BA655" s="87">
        <v>3458723</v>
      </c>
      <c r="BB655" s="87">
        <v>3698271</v>
      </c>
      <c r="BC655" s="87">
        <v>4026318</v>
      </c>
      <c r="BD655" s="87">
        <v>4307646</v>
      </c>
      <c r="BE655" s="87">
        <v>4593533</v>
      </c>
      <c r="BF655" s="87">
        <v>4678884</v>
      </c>
      <c r="BG655" s="87">
        <v>4385101</v>
      </c>
      <c r="BH655" s="87">
        <v>3750010</v>
      </c>
      <c r="BI655" s="87">
        <v>3475502</v>
      </c>
      <c r="BJ655" s="87">
        <v>3257244</v>
      </c>
      <c r="BK655" s="87">
        <v>3100291</v>
      </c>
    </row>
    <row r="656" spans="1:63">
      <c r="A656" s="30" t="s">
        <v>20</v>
      </c>
      <c r="B656" s="37" t="s">
        <v>48</v>
      </c>
      <c r="C656" s="267" t="s">
        <v>59</v>
      </c>
      <c r="D656" s="51" t="s">
        <v>18</v>
      </c>
      <c r="E656" s="87">
        <v>1275798.5323862839</v>
      </c>
      <c r="F656" s="87">
        <v>1236750.7018933108</v>
      </c>
      <c r="G656" s="87">
        <v>1196144.6412089169</v>
      </c>
      <c r="H656" s="87">
        <v>1217412.4661626795</v>
      </c>
      <c r="I656" s="87">
        <v>1238506.5008931872</v>
      </c>
      <c r="J656" s="87">
        <v>1322157.7053157235</v>
      </c>
      <c r="K656" s="87">
        <v>1408940.4931396861</v>
      </c>
      <c r="L656" s="87">
        <v>1510884.8013807228</v>
      </c>
      <c r="M656" s="87">
        <v>1617414.1662973452</v>
      </c>
      <c r="N656" s="87">
        <v>1657342.6721699229</v>
      </c>
      <c r="O656" s="87">
        <v>1691304.9158317065</v>
      </c>
      <c r="P656" s="87">
        <v>1710460.8478251426</v>
      </c>
      <c r="Q656" s="87">
        <v>1725212.0309836373</v>
      </c>
      <c r="R656" s="87">
        <v>1823180.9881762776</v>
      </c>
      <c r="S656" s="87">
        <v>1924479.8953604391</v>
      </c>
      <c r="T656" s="87">
        <v>1852761.4327638843</v>
      </c>
      <c r="U656" s="87">
        <v>1780650.6830541764</v>
      </c>
      <c r="V656" s="87">
        <v>1917753.9069013933</v>
      </c>
      <c r="W656" s="87">
        <v>2062302.1873933861</v>
      </c>
      <c r="X656" s="87">
        <v>2119943.2161885225</v>
      </c>
      <c r="Y656" s="87">
        <v>2160651.0323901749</v>
      </c>
      <c r="Z656" s="87">
        <v>2211042.9856319213</v>
      </c>
      <c r="AA656" s="87">
        <v>2257803.9400884099</v>
      </c>
      <c r="AB656" s="87">
        <v>2076609.9554478051</v>
      </c>
      <c r="AC656" s="87">
        <v>1890568.8178147369</v>
      </c>
      <c r="AD656" s="87">
        <v>1770600</v>
      </c>
      <c r="AE656" s="87">
        <v>1895678</v>
      </c>
      <c r="AF656" s="87">
        <v>1799747</v>
      </c>
      <c r="AG656" s="87">
        <v>1842700</v>
      </c>
      <c r="AH656" s="87">
        <v>1670842</v>
      </c>
      <c r="AI656" s="87">
        <v>1798677</v>
      </c>
      <c r="AJ656" s="87">
        <v>1760180</v>
      </c>
      <c r="AK656" s="87">
        <v>1741824</v>
      </c>
      <c r="AL656" s="87">
        <v>1905187</v>
      </c>
      <c r="AM656" s="87">
        <v>1946865</v>
      </c>
      <c r="AN656" s="87">
        <v>2300950</v>
      </c>
      <c r="AO656" s="87">
        <v>2404404</v>
      </c>
      <c r="AP656" s="87">
        <v>2359193</v>
      </c>
      <c r="AQ656" s="87">
        <v>2198941</v>
      </c>
      <c r="AR656" s="87">
        <v>2086025</v>
      </c>
      <c r="AS656" s="87">
        <v>2095096</v>
      </c>
      <c r="AT656" s="87">
        <v>2120274</v>
      </c>
      <c r="AU656" s="87">
        <v>2229730</v>
      </c>
      <c r="AV656" s="87">
        <v>2478659</v>
      </c>
      <c r="AW656" s="87">
        <v>2436842</v>
      </c>
      <c r="AX656" s="87">
        <v>2429159</v>
      </c>
      <c r="AY656" s="87">
        <v>2619919</v>
      </c>
      <c r="AZ656" s="87">
        <v>2819614</v>
      </c>
      <c r="BA656" s="87">
        <v>2872006</v>
      </c>
      <c r="BB656" s="87">
        <v>2904690</v>
      </c>
      <c r="BC656" s="87">
        <v>3004395</v>
      </c>
      <c r="BD656" s="87">
        <v>3181148</v>
      </c>
      <c r="BE656" s="87">
        <v>3219610</v>
      </c>
      <c r="BF656" s="87">
        <v>3239194</v>
      </c>
      <c r="BG656" s="87">
        <v>2973315</v>
      </c>
      <c r="BH656" s="87">
        <v>2514030</v>
      </c>
      <c r="BI656" s="87">
        <v>2222199</v>
      </c>
      <c r="BJ656" s="87">
        <v>1969914</v>
      </c>
      <c r="BK656" s="87">
        <v>1781342</v>
      </c>
    </row>
    <row r="657" spans="1:63">
      <c r="A657" s="30" t="s">
        <v>21</v>
      </c>
      <c r="B657" s="37" t="s">
        <v>48</v>
      </c>
      <c r="C657" s="267" t="s">
        <v>59</v>
      </c>
      <c r="D657" s="51" t="s">
        <v>18</v>
      </c>
      <c r="E657" s="87">
        <v>316225.33526707522</v>
      </c>
      <c r="F657" s="87">
        <v>312024.5653911485</v>
      </c>
      <c r="G657" s="87">
        <v>307525.77376975073</v>
      </c>
      <c r="H657" s="87">
        <v>325804.62875405827</v>
      </c>
      <c r="I657" s="87">
        <v>344557.68532622582</v>
      </c>
      <c r="J657" s="87">
        <v>409884.26732012123</v>
      </c>
      <c r="K657" s="87">
        <v>484993.54337985575</v>
      </c>
      <c r="L657" s="87">
        <v>579999.05074281851</v>
      </c>
      <c r="M657" s="87">
        <v>690816.16936908884</v>
      </c>
      <c r="N657" s="87">
        <v>731543.28122699971</v>
      </c>
      <c r="O657" s="87">
        <v>770376.21122205025</v>
      </c>
      <c r="P657" s="87">
        <v>815842.11548536562</v>
      </c>
      <c r="Q657" s="87">
        <v>861399.43080978806</v>
      </c>
      <c r="R657" s="87">
        <v>923460.7751346794</v>
      </c>
      <c r="S657" s="87">
        <v>986290.93361813645</v>
      </c>
      <c r="T657" s="87">
        <v>1082092.0653501623</v>
      </c>
      <c r="U657" s="87">
        <v>1186488.448336994</v>
      </c>
      <c r="V657" s="87">
        <v>1389085.9720809727</v>
      </c>
      <c r="W657" s="87">
        <v>1622545.1670810648</v>
      </c>
      <c r="X657" s="87">
        <v>1697710.2355014742</v>
      </c>
      <c r="Y657" s="87">
        <v>1774872.9104572018</v>
      </c>
      <c r="Z657" s="87">
        <v>1782211.1971711002</v>
      </c>
      <c r="AA657" s="87">
        <v>1788185.3237708814</v>
      </c>
      <c r="AB657" s="87">
        <v>1659862.4779203876</v>
      </c>
      <c r="AC657" s="87">
        <v>1536282.208962718</v>
      </c>
      <c r="AD657" s="87">
        <v>1493437</v>
      </c>
      <c r="AE657" s="87">
        <v>1746087</v>
      </c>
      <c r="AF657" s="87">
        <v>1644107</v>
      </c>
      <c r="AG657" s="87">
        <v>1630853</v>
      </c>
      <c r="AH657" s="87">
        <v>1729087</v>
      </c>
      <c r="AI657" s="87">
        <v>2621108</v>
      </c>
      <c r="AJ657" s="87">
        <v>1745075</v>
      </c>
      <c r="AK657" s="87">
        <v>1536007</v>
      </c>
      <c r="AL657" s="87">
        <v>2071567</v>
      </c>
      <c r="AM657" s="87">
        <v>2106742</v>
      </c>
      <c r="AN657" s="87">
        <v>2086529</v>
      </c>
      <c r="AO657" s="87">
        <v>2006617</v>
      </c>
      <c r="AP657" s="87">
        <v>1829130</v>
      </c>
      <c r="AQ657" s="87">
        <v>1573168</v>
      </c>
      <c r="AR657" s="87">
        <v>1653467</v>
      </c>
      <c r="AS657" s="87">
        <v>1787657</v>
      </c>
      <c r="AT657" s="87">
        <v>1882589</v>
      </c>
      <c r="AU657" s="87">
        <v>1996572</v>
      </c>
      <c r="AV657" s="87">
        <v>2070695</v>
      </c>
      <c r="AW657" s="87">
        <v>2308666</v>
      </c>
      <c r="AX657" s="87">
        <v>2573496</v>
      </c>
      <c r="AY657" s="87">
        <v>2770486</v>
      </c>
      <c r="AZ657" s="87">
        <v>2902083</v>
      </c>
      <c r="BA657" s="87">
        <v>2990299</v>
      </c>
      <c r="BB657" s="87">
        <v>3071085</v>
      </c>
      <c r="BC657" s="87">
        <v>3225225</v>
      </c>
      <c r="BD657" s="87">
        <v>3354928</v>
      </c>
      <c r="BE657" s="87">
        <v>3447418</v>
      </c>
      <c r="BF657" s="87">
        <v>3543018</v>
      </c>
      <c r="BG657" s="87">
        <v>3246220</v>
      </c>
      <c r="BH657" s="87">
        <v>2671527</v>
      </c>
      <c r="BI657" s="87">
        <v>2388808</v>
      </c>
      <c r="BJ657" s="87">
        <v>2150345</v>
      </c>
      <c r="BK657" s="87">
        <v>1974328</v>
      </c>
    </row>
    <row r="658" spans="1:63">
      <c r="A658" s="30" t="s">
        <v>22</v>
      </c>
      <c r="B658" s="37" t="s">
        <v>48</v>
      </c>
      <c r="C658" s="267" t="s">
        <v>59</v>
      </c>
      <c r="D658" s="51" t="s">
        <v>18</v>
      </c>
      <c r="E658" s="87">
        <v>270477.34400508209</v>
      </c>
      <c r="F658" s="87">
        <v>265386.09087358101</v>
      </c>
      <c r="G658" s="87">
        <v>258250.4910593243</v>
      </c>
      <c r="H658" s="87">
        <v>268637.32924829383</v>
      </c>
      <c r="I658" s="87">
        <v>279199.41369595187</v>
      </c>
      <c r="J658" s="87">
        <v>323020.8294694575</v>
      </c>
      <c r="K658" s="87">
        <v>371851.52498712961</v>
      </c>
      <c r="L658" s="87">
        <v>435300.88661818492</v>
      </c>
      <c r="M658" s="87">
        <v>508398.3755684935</v>
      </c>
      <c r="N658" s="87">
        <v>581819.30829502922</v>
      </c>
      <c r="O658" s="87">
        <v>663500.8903476476</v>
      </c>
      <c r="P658" s="87">
        <v>803522.43231364549</v>
      </c>
      <c r="Q658" s="87">
        <v>969757.74907313043</v>
      </c>
      <c r="R658" s="87">
        <v>1084933.6402463773</v>
      </c>
      <c r="S658" s="87">
        <v>1211561.5547337886</v>
      </c>
      <c r="T658" s="87">
        <v>1405635.6114963847</v>
      </c>
      <c r="U658" s="87">
        <v>1628363.3963473688</v>
      </c>
      <c r="V658" s="87">
        <v>1943567.8082844031</v>
      </c>
      <c r="W658" s="87">
        <v>2309714.4814781202</v>
      </c>
      <c r="X658" s="87">
        <v>2137168.4405619311</v>
      </c>
      <c r="Y658" s="87">
        <v>1968329.137351566</v>
      </c>
      <c r="Z658" s="87">
        <v>2105929.0541786421</v>
      </c>
      <c r="AA658" s="87">
        <v>2248972.8356822263</v>
      </c>
      <c r="AB658" s="87">
        <v>2356094.3690206939</v>
      </c>
      <c r="AC658" s="87">
        <v>2464069.7782473015</v>
      </c>
      <c r="AD658" s="87">
        <v>2208401</v>
      </c>
      <c r="AE658" s="87">
        <v>2107895</v>
      </c>
      <c r="AF658" s="87">
        <v>2063813</v>
      </c>
      <c r="AG658" s="87">
        <v>2273388</v>
      </c>
      <c r="AH658" s="87">
        <v>2307128</v>
      </c>
      <c r="AI658" s="87">
        <v>2401027</v>
      </c>
      <c r="AJ658" s="87">
        <v>2922435</v>
      </c>
      <c r="AK658" s="87">
        <v>3372658</v>
      </c>
      <c r="AL658" s="87">
        <v>4180689</v>
      </c>
      <c r="AM658" s="87">
        <v>3847641</v>
      </c>
      <c r="AN658" s="87">
        <v>3560342</v>
      </c>
      <c r="AO658" s="87">
        <v>3221037</v>
      </c>
      <c r="AP658" s="87">
        <v>2926697</v>
      </c>
      <c r="AQ658" s="87">
        <v>2681384</v>
      </c>
      <c r="AR658" s="87">
        <v>2780858</v>
      </c>
      <c r="AS658" s="87">
        <v>3055605</v>
      </c>
      <c r="AT658" s="87">
        <v>2985591</v>
      </c>
      <c r="AU658" s="87">
        <v>3095465</v>
      </c>
      <c r="AV658" s="87">
        <v>3410742</v>
      </c>
      <c r="AW658" s="87">
        <v>3848951</v>
      </c>
      <c r="AX658" s="87">
        <v>4021313</v>
      </c>
      <c r="AY658" s="87">
        <v>4370665</v>
      </c>
      <c r="AZ658" s="87">
        <v>4708201</v>
      </c>
      <c r="BA658" s="87">
        <v>4714172</v>
      </c>
      <c r="BB658" s="87">
        <v>4850793</v>
      </c>
      <c r="BC658" s="87">
        <v>4914360</v>
      </c>
      <c r="BD658" s="87">
        <v>4917305</v>
      </c>
      <c r="BE658" s="87">
        <v>4966042</v>
      </c>
      <c r="BF658" s="87">
        <v>4757135</v>
      </c>
      <c r="BG658" s="87">
        <v>4400449</v>
      </c>
      <c r="BH658" s="87">
        <v>3724194</v>
      </c>
      <c r="BI658" s="87">
        <v>3235933</v>
      </c>
      <c r="BJ658" s="87">
        <v>2918479</v>
      </c>
      <c r="BK658" s="87">
        <v>2584959</v>
      </c>
    </row>
    <row r="659" spans="1:63">
      <c r="A659" s="30" t="s">
        <v>23</v>
      </c>
      <c r="B659" s="37" t="s">
        <v>48</v>
      </c>
      <c r="C659" s="267" t="s">
        <v>59</v>
      </c>
      <c r="D659" s="51" t="s">
        <v>18</v>
      </c>
      <c r="E659" s="87">
        <v>308802.75631699286</v>
      </c>
      <c r="F659" s="87">
        <v>306984.74747019418</v>
      </c>
      <c r="G659" s="87">
        <v>304827.15977571433</v>
      </c>
      <c r="H659" s="87">
        <v>312808.22322352102</v>
      </c>
      <c r="I659" s="87">
        <v>320544.99632871908</v>
      </c>
      <c r="J659" s="87">
        <v>350057.20914242585</v>
      </c>
      <c r="K659" s="87">
        <v>381334.7945845527</v>
      </c>
      <c r="L659" s="87">
        <v>422381.45342019654</v>
      </c>
      <c r="M659" s="87">
        <v>466437.94723054848</v>
      </c>
      <c r="N659" s="87">
        <v>482513.12500592897</v>
      </c>
      <c r="O659" s="87">
        <v>497510.11514117301</v>
      </c>
      <c r="P659" s="87">
        <v>515242.33459340205</v>
      </c>
      <c r="Q659" s="87">
        <v>532625.32690092712</v>
      </c>
      <c r="R659" s="87">
        <v>544611.01814351568</v>
      </c>
      <c r="S659" s="87">
        <v>556137.77598144312</v>
      </c>
      <c r="T659" s="87">
        <v>573505.19271825789</v>
      </c>
      <c r="U659" s="87">
        <v>590932.37363390531</v>
      </c>
      <c r="V659" s="87">
        <v>676270.05969984829</v>
      </c>
      <c r="W659" s="87">
        <v>771933.79433579114</v>
      </c>
      <c r="X659" s="87">
        <v>788239.9840434565</v>
      </c>
      <c r="Y659" s="87">
        <v>802723.18306933576</v>
      </c>
      <c r="Z659" s="87">
        <v>833117.61022724526</v>
      </c>
      <c r="AA659" s="87">
        <v>863774.7615929551</v>
      </c>
      <c r="AB659" s="87">
        <v>812680.63289655943</v>
      </c>
      <c r="AC659" s="87">
        <v>762819.55979771714</v>
      </c>
      <c r="AD659" s="87">
        <v>722472</v>
      </c>
      <c r="AE659" s="87">
        <v>803179</v>
      </c>
      <c r="AF659" s="87">
        <v>688509</v>
      </c>
      <c r="AG659" s="87">
        <v>805813</v>
      </c>
      <c r="AH659" s="87">
        <v>776963</v>
      </c>
      <c r="AI659" s="87">
        <v>686591</v>
      </c>
      <c r="AJ659" s="87">
        <v>605551</v>
      </c>
      <c r="AK659" s="87">
        <v>667393</v>
      </c>
      <c r="AL659" s="87">
        <v>880680</v>
      </c>
      <c r="AM659" s="87">
        <v>992406</v>
      </c>
      <c r="AN659" s="87">
        <v>947818</v>
      </c>
      <c r="AO659" s="87">
        <v>942794</v>
      </c>
      <c r="AP659" s="87">
        <v>913496</v>
      </c>
      <c r="AQ659" s="87">
        <v>873307</v>
      </c>
      <c r="AR659" s="87">
        <v>911187</v>
      </c>
      <c r="AS659" s="87">
        <v>943260</v>
      </c>
      <c r="AT659" s="87">
        <v>898054</v>
      </c>
      <c r="AU659" s="87">
        <v>955845</v>
      </c>
      <c r="AV659" s="87">
        <v>1080380</v>
      </c>
      <c r="AW659" s="87">
        <v>1264598</v>
      </c>
      <c r="AX659" s="87">
        <v>1402801</v>
      </c>
      <c r="AY659" s="87">
        <v>1499147</v>
      </c>
      <c r="AZ659" s="87">
        <v>1640266</v>
      </c>
      <c r="BA659" s="87">
        <v>1683236</v>
      </c>
      <c r="BB659" s="87">
        <v>1713426</v>
      </c>
      <c r="BC659" s="87">
        <v>1784184</v>
      </c>
      <c r="BD659" s="87">
        <v>1835823</v>
      </c>
      <c r="BE659" s="87">
        <v>1860170</v>
      </c>
      <c r="BF659" s="87">
        <v>1889362</v>
      </c>
      <c r="BG659" s="87">
        <v>1718443</v>
      </c>
      <c r="BH659" s="87">
        <v>1477178</v>
      </c>
      <c r="BI659" s="87">
        <v>1315468</v>
      </c>
      <c r="BJ659" s="87">
        <v>1173682</v>
      </c>
      <c r="BK659" s="87">
        <v>1068483</v>
      </c>
    </row>
    <row r="660" spans="1:63">
      <c r="A660" s="30" t="s">
        <v>24</v>
      </c>
      <c r="B660" s="37" t="s">
        <v>48</v>
      </c>
      <c r="C660" s="267" t="s">
        <v>59</v>
      </c>
      <c r="D660" s="51" t="s">
        <v>18</v>
      </c>
      <c r="E660" s="87">
        <v>1397769.791489369</v>
      </c>
      <c r="F660" s="87">
        <v>1366505.256020841</v>
      </c>
      <c r="G660" s="87">
        <v>1334614.5504012222</v>
      </c>
      <c r="H660" s="87">
        <v>1372013.7595254197</v>
      </c>
      <c r="I660" s="87">
        <v>1409621.6035544635</v>
      </c>
      <c r="J660" s="87">
        <v>1568206.7797143857</v>
      </c>
      <c r="K660" s="87">
        <v>1738521.9467775333</v>
      </c>
      <c r="L660" s="87">
        <v>1995628.4040003612</v>
      </c>
      <c r="M660" s="87">
        <v>2284216.0273790974</v>
      </c>
      <c r="N660" s="87">
        <v>2353374.7537424993</v>
      </c>
      <c r="O660" s="87">
        <v>2418356.640181141</v>
      </c>
      <c r="P660" s="87">
        <v>2539643.6649785289</v>
      </c>
      <c r="Q660" s="87">
        <v>2663287.8672224055</v>
      </c>
      <c r="R660" s="87">
        <v>2780741.8920373898</v>
      </c>
      <c r="S660" s="87">
        <v>2900133.8144919076</v>
      </c>
      <c r="T660" s="87">
        <v>2842394.0473488341</v>
      </c>
      <c r="U660" s="87">
        <v>2782044.0439436738</v>
      </c>
      <c r="V660" s="87">
        <v>3096132.0970587726</v>
      </c>
      <c r="W660" s="87">
        <v>3430114.3603774314</v>
      </c>
      <c r="X660" s="87">
        <v>3587601.499300804</v>
      </c>
      <c r="Y660" s="87">
        <v>3741936.0909242867</v>
      </c>
      <c r="Z660" s="87">
        <v>3898347.8708985928</v>
      </c>
      <c r="AA660" s="87">
        <v>4057002.4800638314</v>
      </c>
      <c r="AB660" s="87">
        <v>3867106.8071670169</v>
      </c>
      <c r="AC660" s="87">
        <v>3673561.0346398437</v>
      </c>
      <c r="AD660" s="87">
        <v>3449203</v>
      </c>
      <c r="AE660" s="87">
        <v>3792989</v>
      </c>
      <c r="AF660" s="87">
        <v>3810026</v>
      </c>
      <c r="AG660" s="87">
        <v>3368050</v>
      </c>
      <c r="AH660" s="87">
        <v>3051038</v>
      </c>
      <c r="AI660" s="87">
        <v>3256796</v>
      </c>
      <c r="AJ660" s="87">
        <v>4047023</v>
      </c>
      <c r="AK660" s="87">
        <v>3608881</v>
      </c>
      <c r="AL660" s="87">
        <v>4155591</v>
      </c>
      <c r="AM660" s="87">
        <v>4726283</v>
      </c>
      <c r="AN660" s="87">
        <v>4714144</v>
      </c>
      <c r="AO660" s="87">
        <v>4707360</v>
      </c>
      <c r="AP660" s="87">
        <v>4641858</v>
      </c>
      <c r="AQ660" s="87">
        <v>4536458</v>
      </c>
      <c r="AR660" s="87">
        <v>4771342</v>
      </c>
      <c r="AS660" s="87">
        <v>4835796</v>
      </c>
      <c r="AT660" s="87">
        <v>4553675</v>
      </c>
      <c r="AU660" s="87">
        <v>4677953</v>
      </c>
      <c r="AV660" s="87">
        <v>4881097</v>
      </c>
      <c r="AW660" s="87">
        <v>5028571</v>
      </c>
      <c r="AX660" s="87">
        <v>5122847</v>
      </c>
      <c r="AY660" s="87">
        <v>5595614</v>
      </c>
      <c r="AZ660" s="87">
        <v>5778873</v>
      </c>
      <c r="BA660" s="87">
        <v>6030767</v>
      </c>
      <c r="BB660" s="87">
        <v>6266910</v>
      </c>
      <c r="BC660" s="87">
        <v>6617773</v>
      </c>
      <c r="BD660" s="87">
        <v>6916849</v>
      </c>
      <c r="BE660" s="87">
        <v>6982372</v>
      </c>
      <c r="BF660" s="87">
        <v>6796384</v>
      </c>
      <c r="BG660" s="87">
        <v>6318096</v>
      </c>
      <c r="BH660" s="87">
        <v>5126364</v>
      </c>
      <c r="BI660" s="87">
        <v>4642539</v>
      </c>
      <c r="BJ660" s="87">
        <v>4228500</v>
      </c>
      <c r="BK660" s="87">
        <v>3903800</v>
      </c>
    </row>
    <row r="661" spans="1:63">
      <c r="A661" s="30" t="s">
        <v>25</v>
      </c>
      <c r="B661" s="37" t="s">
        <v>48</v>
      </c>
      <c r="C661" s="267" t="s">
        <v>59</v>
      </c>
      <c r="D661" s="51" t="s">
        <v>18</v>
      </c>
      <c r="E661" s="87">
        <v>566304.21191797708</v>
      </c>
      <c r="F661" s="87">
        <v>529582.1315530953</v>
      </c>
      <c r="G661" s="87">
        <v>494163.06214862608</v>
      </c>
      <c r="H661" s="87">
        <v>511109.44370692666</v>
      </c>
      <c r="I661" s="87">
        <v>528272.81873743166</v>
      </c>
      <c r="J661" s="87">
        <v>592133.432599099</v>
      </c>
      <c r="K661" s="87">
        <v>661536.97595503682</v>
      </c>
      <c r="L661" s="87">
        <v>745318.86752646812</v>
      </c>
      <c r="M661" s="87">
        <v>836615.06401446357</v>
      </c>
      <c r="N661" s="87">
        <v>856851.59716933127</v>
      </c>
      <c r="O661" s="87">
        <v>874796.39554895868</v>
      </c>
      <c r="P661" s="87">
        <v>927118.82040710456</v>
      </c>
      <c r="Q661" s="87">
        <v>979627.52087655256</v>
      </c>
      <c r="R661" s="87">
        <v>1073623.7130364724</v>
      </c>
      <c r="S661" s="87">
        <v>1175534.5912393653</v>
      </c>
      <c r="T661" s="87">
        <v>1298807.3442312982</v>
      </c>
      <c r="U661" s="87">
        <v>1433499.1492484398</v>
      </c>
      <c r="V661" s="87">
        <v>1739310.7710694566</v>
      </c>
      <c r="W661" s="87">
        <v>2105446.7601109617</v>
      </c>
      <c r="X661" s="87">
        <v>2229734.3572031548</v>
      </c>
      <c r="Y661" s="87">
        <v>2356226.0849215821</v>
      </c>
      <c r="Z661" s="87">
        <v>2437066.2816233397</v>
      </c>
      <c r="AA661" s="87">
        <v>2517262.2873139633</v>
      </c>
      <c r="AB661" s="87">
        <v>2362431.1566506159</v>
      </c>
      <c r="AC661" s="87">
        <v>2211674.2770008957</v>
      </c>
      <c r="AD661" s="87">
        <v>2017608</v>
      </c>
      <c r="AE661" s="87">
        <v>2227701</v>
      </c>
      <c r="AF661" s="87">
        <v>2145329</v>
      </c>
      <c r="AG661" s="87">
        <v>2078356</v>
      </c>
      <c r="AH661" s="87">
        <v>1791682</v>
      </c>
      <c r="AI661" s="87">
        <v>2643577</v>
      </c>
      <c r="AJ661" s="87">
        <v>2480489</v>
      </c>
      <c r="AK661" s="87">
        <v>2815494</v>
      </c>
      <c r="AL661" s="87">
        <v>2544388</v>
      </c>
      <c r="AM661" s="87">
        <v>3005196</v>
      </c>
      <c r="AN661" s="87">
        <v>3189800</v>
      </c>
      <c r="AO661" s="87">
        <v>3247468</v>
      </c>
      <c r="AP661" s="87">
        <v>3460715</v>
      </c>
      <c r="AQ661" s="87">
        <v>3156217</v>
      </c>
      <c r="AR661" s="87">
        <v>3060854</v>
      </c>
      <c r="AS661" s="87">
        <v>3352147</v>
      </c>
      <c r="AT661" s="87">
        <v>3276546</v>
      </c>
      <c r="AU661" s="87">
        <v>3389126</v>
      </c>
      <c r="AV661" s="87">
        <v>3484882</v>
      </c>
      <c r="AW661" s="87">
        <v>3429028</v>
      </c>
      <c r="AX661" s="87">
        <v>3476030</v>
      </c>
      <c r="AY661" s="87">
        <v>3865133</v>
      </c>
      <c r="AZ661" s="87">
        <v>4323821</v>
      </c>
      <c r="BA661" s="87">
        <v>4628162</v>
      </c>
      <c r="BB661" s="87">
        <v>4942565</v>
      </c>
      <c r="BC661" s="87">
        <v>5408752</v>
      </c>
      <c r="BD661" s="87">
        <v>5818415</v>
      </c>
      <c r="BE661" s="87">
        <v>6045544</v>
      </c>
      <c r="BF661" s="87">
        <v>6285309</v>
      </c>
      <c r="BG661" s="87">
        <v>5948116</v>
      </c>
      <c r="BH661" s="87">
        <v>5227698</v>
      </c>
      <c r="BI661" s="87">
        <v>4855882</v>
      </c>
      <c r="BJ661" s="87">
        <v>4545293</v>
      </c>
      <c r="BK661" s="87">
        <v>4348599</v>
      </c>
    </row>
    <row r="662" spans="1:63">
      <c r="A662" s="30" t="s">
        <v>26</v>
      </c>
      <c r="B662" s="37" t="s">
        <v>48</v>
      </c>
      <c r="C662" s="267" t="s">
        <v>59</v>
      </c>
      <c r="D662" s="51" t="s">
        <v>18</v>
      </c>
      <c r="E662" s="87">
        <v>3632365.2208994902</v>
      </c>
      <c r="F662" s="87">
        <v>3601359.6020184569</v>
      </c>
      <c r="G662" s="87">
        <v>3567806.0339123113</v>
      </c>
      <c r="H662" s="87">
        <v>3761489.2176145627</v>
      </c>
      <c r="I662" s="87">
        <v>3961368.9039403675</v>
      </c>
      <c r="J662" s="87">
        <v>4685741.3281295681</v>
      </c>
      <c r="K662" s="87">
        <v>5527339.7453252459</v>
      </c>
      <c r="L662" s="87">
        <v>6538015.1975434255</v>
      </c>
      <c r="M662" s="87">
        <v>7709579.8456804482</v>
      </c>
      <c r="N662" s="87">
        <v>8338323.0602330184</v>
      </c>
      <c r="O662" s="87">
        <v>8980576.0444782134</v>
      </c>
      <c r="P662" s="87">
        <v>9399600.7152560633</v>
      </c>
      <c r="Q662" s="87">
        <v>9823913.1253841259</v>
      </c>
      <c r="R662" s="87">
        <v>10442497.789375247</v>
      </c>
      <c r="S662" s="87">
        <v>11085159.084100837</v>
      </c>
      <c r="T662" s="87">
        <v>11524797.078137154</v>
      </c>
      <c r="U662" s="87">
        <v>11973408.183323314</v>
      </c>
      <c r="V662" s="87">
        <v>13833716.971902244</v>
      </c>
      <c r="W662" s="87">
        <v>15941758.810820106</v>
      </c>
      <c r="X662" s="87">
        <v>16819072.973754603</v>
      </c>
      <c r="Y662" s="87">
        <v>17715815.663868081</v>
      </c>
      <c r="Z662" s="87">
        <v>18365513.927062869</v>
      </c>
      <c r="AA662" s="87">
        <v>19011474.684430011</v>
      </c>
      <c r="AB662" s="87">
        <v>16534942.103063278</v>
      </c>
      <c r="AC662" s="87">
        <v>14313955.385678478</v>
      </c>
      <c r="AD662" s="87">
        <v>12643325</v>
      </c>
      <c r="AE662" s="87">
        <v>11538404</v>
      </c>
      <c r="AF662" s="87">
        <v>11504331</v>
      </c>
      <c r="AG662" s="87">
        <v>11838395</v>
      </c>
      <c r="AH662" s="87">
        <v>10518917</v>
      </c>
      <c r="AI662" s="87">
        <v>8992585</v>
      </c>
      <c r="AJ662" s="87">
        <v>11112367</v>
      </c>
      <c r="AK662" s="87">
        <v>11422314</v>
      </c>
      <c r="AL662" s="87">
        <v>12519567</v>
      </c>
      <c r="AM662" s="87">
        <v>14402742</v>
      </c>
      <c r="AN662" s="87">
        <v>15350750</v>
      </c>
      <c r="AO662" s="87">
        <v>16275947</v>
      </c>
      <c r="AP662" s="87">
        <v>15326372</v>
      </c>
      <c r="AQ662" s="87">
        <v>14411648</v>
      </c>
      <c r="AR662" s="87">
        <v>14245775</v>
      </c>
      <c r="AS662" s="87">
        <v>14991784</v>
      </c>
      <c r="AT662" s="87">
        <v>15346009</v>
      </c>
      <c r="AU662" s="87">
        <v>15457153</v>
      </c>
      <c r="AV662" s="87">
        <v>15992245</v>
      </c>
      <c r="AW662" s="87">
        <v>16225872</v>
      </c>
      <c r="AX662" s="87">
        <v>16420701</v>
      </c>
      <c r="AY662" s="87">
        <v>17461975</v>
      </c>
      <c r="AZ662" s="87">
        <v>18252918</v>
      </c>
      <c r="BA662" s="87">
        <v>18968850</v>
      </c>
      <c r="BB662" s="87">
        <v>19640724</v>
      </c>
      <c r="BC662" s="87">
        <v>20502098</v>
      </c>
      <c r="BD662" s="87">
        <v>21644025</v>
      </c>
      <c r="BE662" s="87">
        <v>21844370</v>
      </c>
      <c r="BF662" s="87">
        <v>21568936</v>
      </c>
      <c r="BG662" s="87">
        <v>19521015</v>
      </c>
      <c r="BH662" s="87">
        <v>16031311</v>
      </c>
      <c r="BI662" s="87">
        <v>14457546</v>
      </c>
      <c r="BJ662" s="87">
        <v>13120817</v>
      </c>
      <c r="BK662" s="87">
        <v>11974145</v>
      </c>
    </row>
    <row r="663" spans="1:63">
      <c r="A663" s="30" t="s">
        <v>27</v>
      </c>
      <c r="B663" s="37" t="s">
        <v>48</v>
      </c>
      <c r="C663" s="267" t="s">
        <v>59</v>
      </c>
      <c r="D663" s="51" t="s">
        <v>18</v>
      </c>
      <c r="E663" s="87">
        <v>1365050.0123624196</v>
      </c>
      <c r="F663" s="87">
        <v>1297401.0280305061</v>
      </c>
      <c r="G663" s="87">
        <v>1230522.263936704</v>
      </c>
      <c r="H663" s="87">
        <v>1294072.7366871873</v>
      </c>
      <c r="I663" s="87">
        <v>1359971.456160631</v>
      </c>
      <c r="J663" s="87">
        <v>1579557.9290117701</v>
      </c>
      <c r="K663" s="87">
        <v>1829228.8730468114</v>
      </c>
      <c r="L663" s="87">
        <v>2190993.5371844731</v>
      </c>
      <c r="M663" s="87">
        <v>2617764.1519729397</v>
      </c>
      <c r="N663" s="87">
        <v>2908244.2270462047</v>
      </c>
      <c r="O663" s="87">
        <v>3215617.3278415459</v>
      </c>
      <c r="P663" s="87">
        <v>3460602.5197072322</v>
      </c>
      <c r="Q663" s="87">
        <v>3717561.4190742522</v>
      </c>
      <c r="R663" s="87">
        <v>4057967.1126216422</v>
      </c>
      <c r="S663" s="87">
        <v>4422367.1068416331</v>
      </c>
      <c r="T663" s="87">
        <v>4682347.9932425059</v>
      </c>
      <c r="U663" s="87">
        <v>4952838.4793646969</v>
      </c>
      <c r="V663" s="87">
        <v>5947193.7416131198</v>
      </c>
      <c r="W663" s="87">
        <v>7121320.0740624871</v>
      </c>
      <c r="X663" s="87">
        <v>7483553.3246269887</v>
      </c>
      <c r="Y663" s="87">
        <v>7843494.843846471</v>
      </c>
      <c r="Z663" s="87">
        <v>8082307.8202125039</v>
      </c>
      <c r="AA663" s="87">
        <v>8298992.1350550335</v>
      </c>
      <c r="AB663" s="87">
        <v>7796883.9766374342</v>
      </c>
      <c r="AC663" s="87">
        <v>7306737.0055208737</v>
      </c>
      <c r="AD663" s="87">
        <v>6695164</v>
      </c>
      <c r="AE663" s="87">
        <v>6007596</v>
      </c>
      <c r="AF663" s="87">
        <v>5264447</v>
      </c>
      <c r="AG663" s="87">
        <v>5471624</v>
      </c>
      <c r="AH663" s="87">
        <v>5608876</v>
      </c>
      <c r="AI663" s="87">
        <v>5973985</v>
      </c>
      <c r="AJ663" s="87">
        <v>5197108</v>
      </c>
      <c r="AK663" s="87">
        <v>5992250</v>
      </c>
      <c r="AL663" s="87">
        <v>5952633</v>
      </c>
      <c r="AM663" s="87">
        <v>6911387</v>
      </c>
      <c r="AN663" s="87">
        <v>7478396</v>
      </c>
      <c r="AO663" s="87">
        <v>7358557</v>
      </c>
      <c r="AP663" s="87">
        <v>7449525</v>
      </c>
      <c r="AQ663" s="87">
        <v>6572934</v>
      </c>
      <c r="AR663" s="87">
        <v>6861204</v>
      </c>
      <c r="AS663" s="87">
        <v>7581927</v>
      </c>
      <c r="AT663" s="87">
        <v>7108013</v>
      </c>
      <c r="AU663" s="87">
        <v>7585684</v>
      </c>
      <c r="AV663" s="87">
        <v>8382681</v>
      </c>
      <c r="AW663" s="87">
        <v>9311663</v>
      </c>
      <c r="AX663" s="87">
        <v>9904746</v>
      </c>
      <c r="AY663" s="87">
        <v>10935828</v>
      </c>
      <c r="AZ663" s="87">
        <v>11628008</v>
      </c>
      <c r="BA663" s="87">
        <v>12452038</v>
      </c>
      <c r="BB663" s="87">
        <v>13153008</v>
      </c>
      <c r="BC663" s="87">
        <v>13956774</v>
      </c>
      <c r="BD663" s="87">
        <v>14865631</v>
      </c>
      <c r="BE663" s="87">
        <v>15435681</v>
      </c>
      <c r="BF663" s="87">
        <v>15694735</v>
      </c>
      <c r="BG663" s="87">
        <v>14748037</v>
      </c>
      <c r="BH663" s="87">
        <v>12320140</v>
      </c>
      <c r="BI663" s="87">
        <v>11449001</v>
      </c>
      <c r="BJ663" s="87">
        <v>10599907</v>
      </c>
      <c r="BK663" s="87">
        <v>9833426</v>
      </c>
    </row>
    <row r="664" spans="1:63">
      <c r="A664" s="30" t="s">
        <v>28</v>
      </c>
      <c r="B664" s="37" t="s">
        <v>48</v>
      </c>
      <c r="C664" s="267" t="s">
        <v>59</v>
      </c>
      <c r="D664" s="51" t="s">
        <v>18</v>
      </c>
      <c r="E664" s="87">
        <v>389093.87308565434</v>
      </c>
      <c r="F664" s="87">
        <v>385342.27679737809</v>
      </c>
      <c r="G664" s="87">
        <v>380900.32536834793</v>
      </c>
      <c r="H664" s="87">
        <v>402085.99578706903</v>
      </c>
      <c r="I664" s="87">
        <v>424020.84713178966</v>
      </c>
      <c r="J664" s="87">
        <v>470892.40063062491</v>
      </c>
      <c r="K664" s="87">
        <v>521132.50911123073</v>
      </c>
      <c r="L664" s="87">
        <v>548651.25578329887</v>
      </c>
      <c r="M664" s="87">
        <v>576502.9312187233</v>
      </c>
      <c r="N664" s="87">
        <v>595661.05985403259</v>
      </c>
      <c r="O664" s="87">
        <v>613634.44650015526</v>
      </c>
      <c r="P664" s="87">
        <v>625173.01425157813</v>
      </c>
      <c r="Q664" s="87">
        <v>636208.52213255421</v>
      </c>
      <c r="R664" s="87">
        <v>641551.63066323265</v>
      </c>
      <c r="S664" s="87">
        <v>646192.05069313687</v>
      </c>
      <c r="T664" s="87">
        <v>650314.99593469268</v>
      </c>
      <c r="U664" s="87">
        <v>654130.74547915778</v>
      </c>
      <c r="V664" s="87">
        <v>768386.54135094257</v>
      </c>
      <c r="W664" s="87">
        <v>899597.42591086403</v>
      </c>
      <c r="X664" s="87">
        <v>881205.02768370451</v>
      </c>
      <c r="Y664" s="87">
        <v>861667.4607811101</v>
      </c>
      <c r="Z664" s="87">
        <v>885461.45542585524</v>
      </c>
      <c r="AA664" s="87">
        <v>908421.72479877621</v>
      </c>
      <c r="AB664" s="87">
        <v>889367.9263067462</v>
      </c>
      <c r="AC664" s="87">
        <v>868501.24945000513</v>
      </c>
      <c r="AD664" s="87">
        <v>797784</v>
      </c>
      <c r="AE664" s="87">
        <v>910359</v>
      </c>
      <c r="AF664" s="87">
        <v>859527</v>
      </c>
      <c r="AG664" s="87">
        <v>1043272</v>
      </c>
      <c r="AH664" s="87">
        <v>1332045</v>
      </c>
      <c r="AI664" s="87">
        <v>1432606</v>
      </c>
      <c r="AJ664" s="87">
        <v>1644571</v>
      </c>
      <c r="AK664" s="87">
        <v>1827021</v>
      </c>
      <c r="AL664" s="87">
        <v>1546234</v>
      </c>
      <c r="AM664" s="87">
        <v>1648966</v>
      </c>
      <c r="AN664" s="87">
        <v>1901323</v>
      </c>
      <c r="AO664" s="87">
        <v>2048007</v>
      </c>
      <c r="AP664" s="87">
        <v>2053765</v>
      </c>
      <c r="AQ664" s="87">
        <v>2017330</v>
      </c>
      <c r="AR664" s="87">
        <v>1982201</v>
      </c>
      <c r="AS664" s="87">
        <v>2008104</v>
      </c>
      <c r="AT664" s="87">
        <v>1864041</v>
      </c>
      <c r="AU664" s="87">
        <v>1797676</v>
      </c>
      <c r="AV664" s="87">
        <v>1730643</v>
      </c>
      <c r="AW664" s="87">
        <v>1876173</v>
      </c>
      <c r="AX664" s="87">
        <v>1876887</v>
      </c>
      <c r="AY664" s="87">
        <v>2039971</v>
      </c>
      <c r="AZ664" s="87">
        <v>2153547</v>
      </c>
      <c r="BA664" s="87">
        <v>2272978</v>
      </c>
      <c r="BB664" s="87">
        <v>2449444</v>
      </c>
      <c r="BC664" s="87">
        <v>2603041</v>
      </c>
      <c r="BD664" s="87">
        <v>2775907</v>
      </c>
      <c r="BE664" s="87">
        <v>2819578</v>
      </c>
      <c r="BF664" s="87">
        <v>2886002</v>
      </c>
      <c r="BG664" s="87">
        <v>2669651</v>
      </c>
      <c r="BH664" s="87">
        <v>2214178</v>
      </c>
      <c r="BI664" s="87">
        <v>2028011</v>
      </c>
      <c r="BJ664" s="87">
        <v>1915545</v>
      </c>
      <c r="BK664" s="87">
        <v>1779708</v>
      </c>
    </row>
    <row r="665" spans="1:63">
      <c r="A665" s="30" t="s">
        <v>29</v>
      </c>
      <c r="B665" s="37" t="s">
        <v>48</v>
      </c>
      <c r="C665" s="267" t="s">
        <v>59</v>
      </c>
      <c r="D665" s="51" t="s">
        <v>18</v>
      </c>
      <c r="E665" s="87">
        <v>1125355.4779759126</v>
      </c>
      <c r="F665" s="87">
        <v>1080457.7880526541</v>
      </c>
      <c r="G665" s="87">
        <v>1035891.9785795629</v>
      </c>
      <c r="H665" s="87">
        <v>1058942.6999298923</v>
      </c>
      <c r="I665" s="87">
        <v>1081777.9590452737</v>
      </c>
      <c r="J665" s="87">
        <v>1193840.8092696194</v>
      </c>
      <c r="K665" s="87">
        <v>1314299.2270306004</v>
      </c>
      <c r="L665" s="87">
        <v>1520597.6657453524</v>
      </c>
      <c r="M665" s="87">
        <v>1754880.6998146493</v>
      </c>
      <c r="N665" s="87">
        <v>1853430.4653107368</v>
      </c>
      <c r="O665" s="87">
        <v>1952562.7486267034</v>
      </c>
      <c r="P665" s="87">
        <v>2060976.0618785012</v>
      </c>
      <c r="Q665" s="87">
        <v>2171727.3746850579</v>
      </c>
      <c r="R665" s="87">
        <v>2352301.1958960718</v>
      </c>
      <c r="S665" s="87">
        <v>2542401.9175763489</v>
      </c>
      <c r="T665" s="87">
        <v>2719332.1389798368</v>
      </c>
      <c r="U665" s="87">
        <v>2904942.5234111985</v>
      </c>
      <c r="V665" s="87">
        <v>3433294.9340691655</v>
      </c>
      <c r="W665" s="87">
        <v>4044574.8422756349</v>
      </c>
      <c r="X665" s="87">
        <v>4241864.8082672535</v>
      </c>
      <c r="Y665" s="87">
        <v>4433831.0896377414</v>
      </c>
      <c r="Z665" s="87">
        <v>4619763.9949867902</v>
      </c>
      <c r="AA665" s="87">
        <v>4806206.9851375399</v>
      </c>
      <c r="AB665" s="87">
        <v>4708074.4669842161</v>
      </c>
      <c r="AC665" s="87">
        <v>4598323.7533912724</v>
      </c>
      <c r="AD665" s="87">
        <v>4188329</v>
      </c>
      <c r="AE665" s="87">
        <v>4440889</v>
      </c>
      <c r="AF665" s="87">
        <v>3673190</v>
      </c>
      <c r="AG665" s="87">
        <v>3281838</v>
      </c>
      <c r="AH665" s="87">
        <v>2880554</v>
      </c>
      <c r="AI665" s="87">
        <v>4007737</v>
      </c>
      <c r="AJ665" s="87">
        <v>3624787</v>
      </c>
      <c r="AK665" s="87">
        <v>3898549</v>
      </c>
      <c r="AL665" s="87">
        <v>4770440</v>
      </c>
      <c r="AM665" s="87">
        <v>5011406</v>
      </c>
      <c r="AN665" s="87">
        <v>4939082</v>
      </c>
      <c r="AO665" s="87">
        <v>5013985</v>
      </c>
      <c r="AP665" s="87">
        <v>4890393</v>
      </c>
      <c r="AQ665" s="87">
        <v>4606843</v>
      </c>
      <c r="AR665" s="87">
        <v>4761730</v>
      </c>
      <c r="AS665" s="87">
        <v>4931507</v>
      </c>
      <c r="AT665" s="87">
        <v>4854031</v>
      </c>
      <c r="AU665" s="87">
        <v>5157368</v>
      </c>
      <c r="AV665" s="87">
        <v>5323988</v>
      </c>
      <c r="AW665" s="87">
        <v>5500866</v>
      </c>
      <c r="AX665" s="87">
        <v>5672278</v>
      </c>
      <c r="AY665" s="87">
        <v>6066354</v>
      </c>
      <c r="AZ665" s="87">
        <v>6412324</v>
      </c>
      <c r="BA665" s="87">
        <v>6645965</v>
      </c>
      <c r="BB665" s="87">
        <v>6904314</v>
      </c>
      <c r="BC665" s="87">
        <v>7190312</v>
      </c>
      <c r="BD665" s="87">
        <v>7574238</v>
      </c>
      <c r="BE665" s="87">
        <v>7759685</v>
      </c>
      <c r="BF665" s="87">
        <v>7901498</v>
      </c>
      <c r="BG665" s="87">
        <v>7192032</v>
      </c>
      <c r="BH665" s="87">
        <v>5972650</v>
      </c>
      <c r="BI665" s="87">
        <v>5371882</v>
      </c>
      <c r="BJ665" s="87">
        <v>4891462</v>
      </c>
      <c r="BK665" s="87">
        <v>4453575</v>
      </c>
    </row>
    <row r="666" spans="1:63">
      <c r="A666" s="30" t="s">
        <v>30</v>
      </c>
      <c r="B666" s="37" t="s">
        <v>48</v>
      </c>
      <c r="C666" s="267" t="s">
        <v>59</v>
      </c>
      <c r="D666" s="51" t="s">
        <v>18</v>
      </c>
      <c r="E666" s="87">
        <v>3750188.3395435405</v>
      </c>
      <c r="F666" s="87">
        <v>3725629.3274471071</v>
      </c>
      <c r="G666" s="87">
        <v>3697030.3382549006</v>
      </c>
      <c r="H666" s="87">
        <v>3910992.6058557662</v>
      </c>
      <c r="I666" s="87">
        <v>4133572.7852789978</v>
      </c>
      <c r="J666" s="87">
        <v>4621616.7807114208</v>
      </c>
      <c r="K666" s="87">
        <v>5150295.5336689055</v>
      </c>
      <c r="L666" s="87">
        <v>5836675.4151723199</v>
      </c>
      <c r="M666" s="87">
        <v>6602509.7723490391</v>
      </c>
      <c r="N666" s="87">
        <v>7230163.3541133357</v>
      </c>
      <c r="O666" s="87">
        <v>7870172.8380120806</v>
      </c>
      <c r="P666" s="87">
        <v>8548747.2754617315</v>
      </c>
      <c r="Q666" s="87">
        <v>9267063.4680043347</v>
      </c>
      <c r="R666" s="87">
        <v>9664397.1565884221</v>
      </c>
      <c r="S666" s="87">
        <v>10072418.407569023</v>
      </c>
      <c r="T666" s="87">
        <v>10366030.837388236</v>
      </c>
      <c r="U666" s="87">
        <v>10662131.633199921</v>
      </c>
      <c r="V666" s="87">
        <v>12825037.176187057</v>
      </c>
      <c r="W666" s="87">
        <v>15395213.834519327</v>
      </c>
      <c r="X666" s="87">
        <v>16345807.94440756</v>
      </c>
      <c r="Y666" s="87">
        <v>17326309.709421203</v>
      </c>
      <c r="Z666" s="87">
        <v>16857175.781245854</v>
      </c>
      <c r="AA666" s="87">
        <v>16377354.598198293</v>
      </c>
      <c r="AB666" s="87">
        <v>15378924.470576959</v>
      </c>
      <c r="AC666" s="87">
        <v>14405953.037265848</v>
      </c>
      <c r="AD666" s="87">
        <v>12693623</v>
      </c>
      <c r="AE666" s="87">
        <v>12492851</v>
      </c>
      <c r="AF666" s="87">
        <v>11507375</v>
      </c>
      <c r="AG666" s="87">
        <v>11193577</v>
      </c>
      <c r="AH666" s="87">
        <v>10821225</v>
      </c>
      <c r="AI666" s="87">
        <v>9053006</v>
      </c>
      <c r="AJ666" s="87">
        <v>10155119</v>
      </c>
      <c r="AK666" s="87">
        <v>9780726</v>
      </c>
      <c r="AL666" s="87">
        <v>10849588</v>
      </c>
      <c r="AM666" s="87">
        <v>12598090</v>
      </c>
      <c r="AN666" s="87">
        <v>13882893</v>
      </c>
      <c r="AO666" s="87">
        <v>14442820</v>
      </c>
      <c r="AP666" s="87">
        <v>14307796</v>
      </c>
      <c r="AQ666" s="87">
        <v>13999322</v>
      </c>
      <c r="AR666" s="87">
        <v>13895929</v>
      </c>
      <c r="AS666" s="87">
        <v>14716312</v>
      </c>
      <c r="AT666" s="87">
        <v>15124655</v>
      </c>
      <c r="AU666" s="87">
        <v>15010278</v>
      </c>
      <c r="AV666" s="87">
        <v>15542714</v>
      </c>
      <c r="AW666" s="87">
        <v>16320895</v>
      </c>
      <c r="AX666" s="87">
        <v>16894283</v>
      </c>
      <c r="AY666" s="87">
        <v>17719304</v>
      </c>
      <c r="AZ666" s="87">
        <v>18441071</v>
      </c>
      <c r="BA666" s="87">
        <v>18826608</v>
      </c>
      <c r="BB666" s="87">
        <v>19130282</v>
      </c>
      <c r="BC666" s="87">
        <v>20049267</v>
      </c>
      <c r="BD666" s="87">
        <v>20550873</v>
      </c>
      <c r="BE666" s="87">
        <v>20387189</v>
      </c>
      <c r="BF666" s="87">
        <v>20320981</v>
      </c>
      <c r="BG666" s="87">
        <v>18139423</v>
      </c>
      <c r="BH666" s="87">
        <v>14831694</v>
      </c>
      <c r="BI666" s="87">
        <v>13139943</v>
      </c>
      <c r="BJ666" s="87">
        <v>11702876</v>
      </c>
      <c r="BK666" s="87">
        <v>10722907</v>
      </c>
    </row>
    <row r="667" spans="1:63">
      <c r="A667" s="30" t="s">
        <v>31</v>
      </c>
      <c r="B667" s="37" t="s">
        <v>48</v>
      </c>
      <c r="C667" s="267" t="s">
        <v>59</v>
      </c>
      <c r="D667" s="51" t="s">
        <v>18</v>
      </c>
      <c r="E667" s="87">
        <v>275641.55718204554</v>
      </c>
      <c r="F667" s="87">
        <v>264270.48390078876</v>
      </c>
      <c r="G667" s="87">
        <v>252968.29791576142</v>
      </c>
      <c r="H667" s="87">
        <v>265621.03091597714</v>
      </c>
      <c r="I667" s="87">
        <v>278749.33024799603</v>
      </c>
      <c r="J667" s="87">
        <v>325761.11893021193</v>
      </c>
      <c r="K667" s="87">
        <v>374159.91094988998</v>
      </c>
      <c r="L667" s="87">
        <v>434841.09357273229</v>
      </c>
      <c r="M667" s="87">
        <v>504184.80325298844</v>
      </c>
      <c r="N667" s="87">
        <v>535910.32216885488</v>
      </c>
      <c r="O667" s="87">
        <v>566619.60497840715</v>
      </c>
      <c r="P667" s="87">
        <v>600556.63839778421</v>
      </c>
      <c r="Q667" s="87">
        <v>635438.57878517616</v>
      </c>
      <c r="R667" s="87">
        <v>731844.5193151274</v>
      </c>
      <c r="S667" s="87">
        <v>839984.87214894546</v>
      </c>
      <c r="T667" s="87">
        <v>920152.8205995434</v>
      </c>
      <c r="U667" s="87">
        <v>1007053.839415604</v>
      </c>
      <c r="V667" s="87">
        <v>1201667.6447560024</v>
      </c>
      <c r="W667" s="87">
        <v>1430691.642265935</v>
      </c>
      <c r="X667" s="87">
        <v>1485666.289893311</v>
      </c>
      <c r="Y667" s="87">
        <v>1532599.7019271974</v>
      </c>
      <c r="Z667" s="87">
        <v>1532540.7402809362</v>
      </c>
      <c r="AA667" s="87">
        <v>1530626.3360781614</v>
      </c>
      <c r="AB667" s="87">
        <v>1557400.417621894</v>
      </c>
      <c r="AC667" s="87">
        <v>1580040.1334776403</v>
      </c>
      <c r="AD667" s="87">
        <v>1366597</v>
      </c>
      <c r="AE667" s="87">
        <v>1495091</v>
      </c>
      <c r="AF667" s="87">
        <v>1125141</v>
      </c>
      <c r="AG667" s="87">
        <v>1222057</v>
      </c>
      <c r="AH667" s="87">
        <v>1311069</v>
      </c>
      <c r="AI667" s="87">
        <v>1249010</v>
      </c>
      <c r="AJ667" s="87">
        <v>1728717</v>
      </c>
      <c r="AK667" s="87">
        <v>1940405</v>
      </c>
      <c r="AL667" s="87">
        <v>2125013</v>
      </c>
      <c r="AM667" s="87">
        <v>2319346</v>
      </c>
      <c r="AN667" s="87">
        <v>2466295</v>
      </c>
      <c r="AO667" s="87">
        <v>2433745</v>
      </c>
      <c r="AP667" s="87">
        <v>2312590</v>
      </c>
      <c r="AQ667" s="87">
        <v>2118783</v>
      </c>
      <c r="AR667" s="87">
        <v>2120839</v>
      </c>
      <c r="AS667" s="87">
        <v>2179155</v>
      </c>
      <c r="AT667" s="87">
        <v>2163556</v>
      </c>
      <c r="AU667" s="87">
        <v>2180710</v>
      </c>
      <c r="AV667" s="87">
        <v>2198764</v>
      </c>
      <c r="AW667" s="87">
        <v>2318374</v>
      </c>
      <c r="AX667" s="87">
        <v>2447380</v>
      </c>
      <c r="AY667" s="87">
        <v>2713653</v>
      </c>
      <c r="AZ667" s="87">
        <v>2929806</v>
      </c>
      <c r="BA667" s="87">
        <v>3208146</v>
      </c>
      <c r="BB667" s="87">
        <v>3422399</v>
      </c>
      <c r="BC667" s="87">
        <v>3718921</v>
      </c>
      <c r="BD667" s="87">
        <v>4056901</v>
      </c>
      <c r="BE667" s="87">
        <v>4162111</v>
      </c>
      <c r="BF667" s="87">
        <v>4110927</v>
      </c>
      <c r="BG667" s="87">
        <v>3879400</v>
      </c>
      <c r="BH667" s="87">
        <v>3290614</v>
      </c>
      <c r="BI667" s="87">
        <v>3126864</v>
      </c>
      <c r="BJ667" s="87">
        <v>2923717</v>
      </c>
      <c r="BK667" s="87">
        <v>2777567</v>
      </c>
    </row>
    <row r="668" spans="1:63">
      <c r="A668" s="30" t="s">
        <v>32</v>
      </c>
      <c r="B668" s="37" t="s">
        <v>48</v>
      </c>
      <c r="C668" s="267" t="s">
        <v>59</v>
      </c>
      <c r="D668" s="51" t="s">
        <v>18</v>
      </c>
      <c r="E668" s="87">
        <v>290990.43125686899</v>
      </c>
      <c r="F668" s="87">
        <v>290931.40399556002</v>
      </c>
      <c r="G668" s="87">
        <v>290658.95342536183</v>
      </c>
      <c r="H668" s="87">
        <v>303813.12435781409</v>
      </c>
      <c r="I668" s="87">
        <v>317150.31713708717</v>
      </c>
      <c r="J668" s="87">
        <v>357778.39323722932</v>
      </c>
      <c r="K668" s="87">
        <v>402779.33117986098</v>
      </c>
      <c r="L668" s="87">
        <v>475320.69810375746</v>
      </c>
      <c r="M668" s="87">
        <v>557657.46658653184</v>
      </c>
      <c r="N668" s="87">
        <v>583391.86757545208</v>
      </c>
      <c r="O668" s="87">
        <v>607233.02049834072</v>
      </c>
      <c r="P668" s="87">
        <v>636130.65167698846</v>
      </c>
      <c r="Q668" s="87">
        <v>661326.71611809556</v>
      </c>
      <c r="R668" s="87">
        <v>716676.28460665164</v>
      </c>
      <c r="S668" s="87">
        <v>773890.44686868705</v>
      </c>
      <c r="T668" s="87">
        <v>754310.07359223894</v>
      </c>
      <c r="U668" s="87">
        <v>732708.32893499976</v>
      </c>
      <c r="V668" s="87">
        <v>810065.41831226333</v>
      </c>
      <c r="W668" s="87">
        <v>893670.03244988946</v>
      </c>
      <c r="X668" s="87">
        <v>976054.8621529314</v>
      </c>
      <c r="Y668" s="87">
        <v>1062145.6801251576</v>
      </c>
      <c r="Z668" s="87">
        <v>1081527.3341438156</v>
      </c>
      <c r="AA668" s="87">
        <v>1100552.9357411321</v>
      </c>
      <c r="AB668" s="87">
        <v>991857.15830024157</v>
      </c>
      <c r="AC668" s="87">
        <v>891185.46261540288</v>
      </c>
      <c r="AD668" s="87">
        <v>770449</v>
      </c>
      <c r="AE668" s="87">
        <v>720499</v>
      </c>
      <c r="AF668" s="87">
        <v>658821</v>
      </c>
      <c r="AG668" s="87">
        <v>573352</v>
      </c>
      <c r="AH668" s="87">
        <v>563406</v>
      </c>
      <c r="AI668" s="87">
        <v>1062520</v>
      </c>
      <c r="AJ668" s="87">
        <v>703501</v>
      </c>
      <c r="AK668" s="87">
        <v>782301</v>
      </c>
      <c r="AL668" s="87">
        <v>815913</v>
      </c>
      <c r="AM668" s="87">
        <v>947773</v>
      </c>
      <c r="AN668" s="87">
        <v>1000459</v>
      </c>
      <c r="AO668" s="87">
        <v>1088629</v>
      </c>
      <c r="AP668" s="87">
        <v>1115753</v>
      </c>
      <c r="AQ668" s="87">
        <v>1060576</v>
      </c>
      <c r="AR668" s="87">
        <v>1087318</v>
      </c>
      <c r="AS668" s="87">
        <v>1111028</v>
      </c>
      <c r="AT668" s="87">
        <v>1157368</v>
      </c>
      <c r="AU668" s="87">
        <v>1248559</v>
      </c>
      <c r="AV668" s="87">
        <v>1320269</v>
      </c>
      <c r="AW668" s="87">
        <v>1386621</v>
      </c>
      <c r="AX668" s="87">
        <v>1479096</v>
      </c>
      <c r="AY668" s="87">
        <v>1522602</v>
      </c>
      <c r="AZ668" s="87">
        <v>1608426</v>
      </c>
      <c r="BA668" s="87">
        <v>1708158</v>
      </c>
      <c r="BB668" s="87">
        <v>1758789</v>
      </c>
      <c r="BC668" s="87">
        <v>1857587</v>
      </c>
      <c r="BD668" s="87">
        <v>1962067</v>
      </c>
      <c r="BE668" s="87">
        <v>1992122</v>
      </c>
      <c r="BF668" s="87">
        <v>1950906</v>
      </c>
      <c r="BG668" s="87">
        <v>1709221</v>
      </c>
      <c r="BH668" s="87">
        <v>1418538</v>
      </c>
      <c r="BI668" s="87">
        <v>1307328</v>
      </c>
      <c r="BJ668" s="87">
        <v>1179832</v>
      </c>
      <c r="BK668" s="87">
        <v>1089427</v>
      </c>
    </row>
    <row r="669" spans="1:63">
      <c r="A669" s="30" t="s">
        <v>33</v>
      </c>
      <c r="B669" s="37" t="s">
        <v>48</v>
      </c>
      <c r="C669" s="267" t="s">
        <v>59</v>
      </c>
      <c r="D669" s="51" t="s">
        <v>18</v>
      </c>
      <c r="E669" s="87">
        <v>1329571.0549551831</v>
      </c>
      <c r="F669" s="87">
        <v>1266545.6095250202</v>
      </c>
      <c r="G669" s="87">
        <v>1204654.2339722498</v>
      </c>
      <c r="H669" s="87">
        <v>1270053.8004802845</v>
      </c>
      <c r="I669" s="87">
        <v>1337912.2778828116</v>
      </c>
      <c r="J669" s="87">
        <v>1531793.8022354727</v>
      </c>
      <c r="K669" s="87">
        <v>1749294.7232147697</v>
      </c>
      <c r="L669" s="87">
        <v>2048517.4247931195</v>
      </c>
      <c r="M669" s="87">
        <v>2389447.9738876554</v>
      </c>
      <c r="N669" s="87">
        <v>2563656.3466969677</v>
      </c>
      <c r="O669" s="87">
        <v>2737242.8102904973</v>
      </c>
      <c r="P669" s="87">
        <v>2882243.092526644</v>
      </c>
      <c r="Q669" s="87">
        <v>3029123.8790726657</v>
      </c>
      <c r="R669" s="87">
        <v>3214158.7048723702</v>
      </c>
      <c r="S669" s="87">
        <v>3408612.8984251176</v>
      </c>
      <c r="T669" s="87">
        <v>3379501.5809868062</v>
      </c>
      <c r="U669" s="87">
        <v>3347792.3447802248</v>
      </c>
      <c r="V669" s="87">
        <v>3670961.4121349971</v>
      </c>
      <c r="W669" s="87">
        <v>4022577.7519028522</v>
      </c>
      <c r="X669" s="87">
        <v>4238169.1664568167</v>
      </c>
      <c r="Y669" s="87">
        <v>4434369.2310118107</v>
      </c>
      <c r="Z669" s="87">
        <v>4288715.5221327422</v>
      </c>
      <c r="AA669" s="87">
        <v>4140203.0959267393</v>
      </c>
      <c r="AB669" s="87">
        <v>3699882.2161669857</v>
      </c>
      <c r="AC669" s="87">
        <v>3299054.844459943</v>
      </c>
      <c r="AD669" s="87">
        <v>2861618</v>
      </c>
      <c r="AE669" s="87">
        <v>2843347</v>
      </c>
      <c r="AF669" s="87">
        <v>2377850</v>
      </c>
      <c r="AG669" s="87">
        <v>2272463</v>
      </c>
      <c r="AH669" s="87">
        <v>2576099</v>
      </c>
      <c r="AI669" s="87">
        <v>3462329</v>
      </c>
      <c r="AJ669" s="87">
        <v>2542198</v>
      </c>
      <c r="AK669" s="87">
        <v>3248503</v>
      </c>
      <c r="AL669" s="87">
        <v>3441769</v>
      </c>
      <c r="AM669" s="87">
        <v>3780949</v>
      </c>
      <c r="AN669" s="87">
        <v>3924459</v>
      </c>
      <c r="AO669" s="87">
        <v>3984479</v>
      </c>
      <c r="AP669" s="87">
        <v>3990681</v>
      </c>
      <c r="AQ669" s="87">
        <v>3971391</v>
      </c>
      <c r="AR669" s="87">
        <v>4108138</v>
      </c>
      <c r="AS669" s="87">
        <v>4261624</v>
      </c>
      <c r="AT669" s="87">
        <v>4043533</v>
      </c>
      <c r="AU669" s="87">
        <v>4174007</v>
      </c>
      <c r="AV669" s="87">
        <v>4597733</v>
      </c>
      <c r="AW669" s="87">
        <v>5074663</v>
      </c>
      <c r="AX669" s="87">
        <v>5122084</v>
      </c>
      <c r="AY669" s="87">
        <v>5471274</v>
      </c>
      <c r="AZ669" s="87">
        <v>5818333</v>
      </c>
      <c r="BA669" s="87">
        <v>6069758</v>
      </c>
      <c r="BB669" s="87">
        <v>6299195</v>
      </c>
      <c r="BC669" s="87">
        <v>6642970</v>
      </c>
      <c r="BD669" s="87">
        <v>6930295</v>
      </c>
      <c r="BE669" s="87">
        <v>7157884</v>
      </c>
      <c r="BF669" s="87">
        <v>7275848</v>
      </c>
      <c r="BG669" s="87">
        <v>6614505</v>
      </c>
      <c r="BH669" s="87">
        <v>5526311</v>
      </c>
      <c r="BI669" s="87">
        <v>5002936</v>
      </c>
      <c r="BJ669" s="87">
        <v>4550807</v>
      </c>
      <c r="BK669" s="87">
        <v>4195739</v>
      </c>
    </row>
    <row r="670" spans="1:63">
      <c r="A670" s="30" t="s">
        <v>34</v>
      </c>
      <c r="B670" s="37" t="s">
        <v>48</v>
      </c>
      <c r="C670" s="267" t="s">
        <v>59</v>
      </c>
      <c r="D670" s="51" t="s">
        <v>18</v>
      </c>
      <c r="E670" s="87">
        <v>122400.26120408089</v>
      </c>
      <c r="F670" s="87">
        <v>115406.83203279643</v>
      </c>
      <c r="G670" s="87">
        <v>108505.81454689911</v>
      </c>
      <c r="H670" s="87">
        <v>110764.93028067176</v>
      </c>
      <c r="I670" s="87">
        <v>112953.29699267221</v>
      </c>
      <c r="J670" s="87">
        <v>131297.23562458678</v>
      </c>
      <c r="K670" s="87">
        <v>152226.03790062419</v>
      </c>
      <c r="L670" s="87">
        <v>176245.76574689103</v>
      </c>
      <c r="M670" s="87">
        <v>203299.65030731773</v>
      </c>
      <c r="N670" s="87">
        <v>212423.63252310877</v>
      </c>
      <c r="O670" s="87">
        <v>221204.11683347588</v>
      </c>
      <c r="P670" s="87">
        <v>233714.00819005835</v>
      </c>
      <c r="Q670" s="87">
        <v>246365.22928106508</v>
      </c>
      <c r="R670" s="87">
        <v>262179.44771118526</v>
      </c>
      <c r="S670" s="87">
        <v>278627.82280838932</v>
      </c>
      <c r="T670" s="87">
        <v>288032.52818767022</v>
      </c>
      <c r="U670" s="87">
        <v>297423.80279562331</v>
      </c>
      <c r="V670" s="87">
        <v>349536.28651495453</v>
      </c>
      <c r="W670" s="87">
        <v>409549.65262243233</v>
      </c>
      <c r="X670" s="87">
        <v>433269.52996118169</v>
      </c>
      <c r="Y670" s="87">
        <v>457268.16380964062</v>
      </c>
      <c r="Z670" s="87">
        <v>462536.10140232189</v>
      </c>
      <c r="AA670" s="87">
        <v>467158.24495343817</v>
      </c>
      <c r="AB670" s="87">
        <v>442199.99937258282</v>
      </c>
      <c r="AC670" s="87">
        <v>415902.62949221476</v>
      </c>
      <c r="AD670" s="87">
        <v>373884</v>
      </c>
      <c r="AE670" s="87">
        <v>377445</v>
      </c>
      <c r="AF670" s="87">
        <v>308962</v>
      </c>
      <c r="AG670" s="87">
        <v>330805</v>
      </c>
      <c r="AH670" s="87">
        <v>315788</v>
      </c>
      <c r="AI670" s="87">
        <v>380340</v>
      </c>
      <c r="AJ670" s="87">
        <v>391712</v>
      </c>
      <c r="AK670" s="87">
        <v>352189</v>
      </c>
      <c r="AL670" s="87">
        <v>358644</v>
      </c>
      <c r="AM670" s="87">
        <v>378606</v>
      </c>
      <c r="AN670" s="87">
        <v>454746</v>
      </c>
      <c r="AO670" s="87">
        <v>464661</v>
      </c>
      <c r="AP670" s="87">
        <v>469073</v>
      </c>
      <c r="AQ670" s="87">
        <v>428754</v>
      </c>
      <c r="AR670" s="87">
        <v>446042</v>
      </c>
      <c r="AS670" s="87">
        <v>458404</v>
      </c>
      <c r="AT670" s="87">
        <v>468938</v>
      </c>
      <c r="AU670" s="87">
        <v>480499</v>
      </c>
      <c r="AV670" s="87">
        <v>533000</v>
      </c>
      <c r="AW670" s="87">
        <v>586392</v>
      </c>
      <c r="AX670" s="87">
        <v>636516</v>
      </c>
      <c r="AY670" s="87">
        <v>698237</v>
      </c>
      <c r="AZ670" s="87">
        <v>785487</v>
      </c>
      <c r="BA670" s="87">
        <v>804661</v>
      </c>
      <c r="BB670" s="87">
        <v>836388</v>
      </c>
      <c r="BC670" s="87">
        <v>877755</v>
      </c>
      <c r="BD670" s="87">
        <v>932184</v>
      </c>
      <c r="BE670" s="87">
        <v>969141</v>
      </c>
      <c r="BF670" s="87">
        <v>987366</v>
      </c>
      <c r="BG670" s="87">
        <v>921813</v>
      </c>
      <c r="BH670" s="87">
        <v>814718</v>
      </c>
      <c r="BI670" s="87">
        <v>724266</v>
      </c>
      <c r="BJ670" s="87">
        <v>659846</v>
      </c>
      <c r="BK670" s="87">
        <v>605412</v>
      </c>
    </row>
    <row r="671" spans="1:63">
      <c r="A671" s="40" t="s">
        <v>38</v>
      </c>
      <c r="B671" s="255" t="s">
        <v>48</v>
      </c>
      <c r="C671" s="268" t="s">
        <v>59</v>
      </c>
      <c r="D671" s="269" t="s">
        <v>18</v>
      </c>
      <c r="E671" s="257">
        <v>19451156.424636297</v>
      </c>
      <c r="F671" s="257">
        <v>18973267.280255463</v>
      </c>
      <c r="G671" s="257">
        <v>18489196.373902861</v>
      </c>
      <c r="H671" s="257">
        <v>19320625.764285788</v>
      </c>
      <c r="I671" s="257">
        <v>20175220.306712721</v>
      </c>
      <c r="J671" s="257">
        <v>22912080.162574422</v>
      </c>
      <c r="K671" s="257">
        <v>25962463.887919951</v>
      </c>
      <c r="L671" s="257">
        <v>29990638.073696762</v>
      </c>
      <c r="M671" s="257">
        <v>34578386.798384175</v>
      </c>
      <c r="N671" s="257">
        <v>36999177.766867012</v>
      </c>
      <c r="O671" s="257">
        <v>39443195.200389624</v>
      </c>
      <c r="P671" s="257">
        <v>41870495.978685148</v>
      </c>
      <c r="Q671" s="257">
        <v>44390662.252808593</v>
      </c>
      <c r="R671" s="257">
        <v>47167285.400632925</v>
      </c>
      <c r="S671" s="257">
        <v>50073013.133918382</v>
      </c>
      <c r="T671" s="257">
        <v>51819158.103134401</v>
      </c>
      <c r="U671" s="257">
        <v>53659249.11987704</v>
      </c>
      <c r="V671" s="257">
        <v>62424965.086241923</v>
      </c>
      <c r="W671" s="257">
        <v>72518647.827760369</v>
      </c>
      <c r="X671" s="257">
        <v>75811830.334401116</v>
      </c>
      <c r="Y671" s="257">
        <v>79097870.606945291</v>
      </c>
      <c r="Z671" s="257">
        <v>80317764.099827781</v>
      </c>
      <c r="AA671" s="257">
        <v>81490815.926026627</v>
      </c>
      <c r="AB671" s="257">
        <v>75804551.304921642</v>
      </c>
      <c r="AC671" s="257">
        <v>70438787.072402403</v>
      </c>
      <c r="AD671" s="257">
        <v>63392000</v>
      </c>
      <c r="AE671" s="257">
        <v>63777000</v>
      </c>
      <c r="AF671" s="257">
        <v>59680000</v>
      </c>
      <c r="AG671" s="257">
        <v>60511000</v>
      </c>
      <c r="AH671" s="257">
        <v>57728000</v>
      </c>
      <c r="AI671" s="257">
        <v>59273000</v>
      </c>
      <c r="AJ671" s="257">
        <v>62247000</v>
      </c>
      <c r="AK671" s="257">
        <v>66379000</v>
      </c>
      <c r="AL671" s="257">
        <v>72440000</v>
      </c>
      <c r="AM671" s="257">
        <v>80698000</v>
      </c>
      <c r="AN671" s="257">
        <v>86828000</v>
      </c>
      <c r="AO671" s="257">
        <v>88582000</v>
      </c>
      <c r="AP671" s="257">
        <v>83418000</v>
      </c>
      <c r="AQ671" s="257">
        <v>78004000</v>
      </c>
      <c r="AR671" s="257">
        <v>78815000</v>
      </c>
      <c r="AS671" s="257">
        <v>83406000</v>
      </c>
      <c r="AT671" s="257">
        <v>82622000</v>
      </c>
      <c r="AU671" s="257">
        <v>84064000</v>
      </c>
      <c r="AV671" s="257">
        <v>88215000</v>
      </c>
      <c r="AW671" s="257">
        <v>93896000</v>
      </c>
      <c r="AX671" s="257">
        <v>97049000</v>
      </c>
      <c r="AY671" s="257">
        <v>104517000</v>
      </c>
      <c r="AZ671" s="257">
        <v>110927000</v>
      </c>
      <c r="BA671" s="257">
        <v>116010000</v>
      </c>
      <c r="BB671" s="257">
        <v>120845000</v>
      </c>
      <c r="BC671" s="257">
        <v>127403000</v>
      </c>
      <c r="BD671" s="257">
        <v>133731000</v>
      </c>
      <c r="BE671" s="257">
        <v>136027000</v>
      </c>
      <c r="BF671" s="257">
        <v>135659000</v>
      </c>
      <c r="BG671" s="257">
        <v>124566000</v>
      </c>
      <c r="BH671" s="257">
        <v>104034000</v>
      </c>
      <c r="BI671" s="257">
        <v>94614000</v>
      </c>
      <c r="BJ671" s="257">
        <v>86538000</v>
      </c>
      <c r="BK671" s="257">
        <v>79884000</v>
      </c>
    </row>
    <row r="672" spans="1:63">
      <c r="A672" s="30" t="s">
        <v>13</v>
      </c>
      <c r="B672" s="34" t="s">
        <v>55</v>
      </c>
      <c r="C672" s="276" t="s">
        <v>59</v>
      </c>
      <c r="D672" s="67" t="s">
        <v>18</v>
      </c>
      <c r="E672" s="87">
        <v>14452928.808832159</v>
      </c>
      <c r="F672" s="87">
        <v>15265479.894598667</v>
      </c>
      <c r="G672" s="87">
        <v>16112905.36046586</v>
      </c>
      <c r="H672" s="87">
        <v>16289919.500334173</v>
      </c>
      <c r="I672" s="87">
        <v>16463573.77872235</v>
      </c>
      <c r="J672" s="87">
        <v>17608448.336659703</v>
      </c>
      <c r="K672" s="87">
        <v>18822384.82385125</v>
      </c>
      <c r="L672" s="87">
        <v>19910197.284168139</v>
      </c>
      <c r="M672" s="87">
        <v>21047246.225158516</v>
      </c>
      <c r="N672" s="87">
        <v>21583691.566763584</v>
      </c>
      <c r="O672" s="87">
        <v>22148023.497460991</v>
      </c>
      <c r="P672" s="87">
        <v>22889554.710665632</v>
      </c>
      <c r="Q672" s="87">
        <v>23652571.599195663</v>
      </c>
      <c r="R672" s="87">
        <v>25087978.789576665</v>
      </c>
      <c r="S672" s="87">
        <v>26591133.291395105</v>
      </c>
      <c r="T672" s="87">
        <v>28000558.857153572</v>
      </c>
      <c r="U672" s="87">
        <v>29483077.860380575</v>
      </c>
      <c r="V672" s="87">
        <v>31446735.644884102</v>
      </c>
      <c r="W672" s="87">
        <v>33493495.135829691</v>
      </c>
      <c r="X672" s="87">
        <v>34749362.082597509</v>
      </c>
      <c r="Y672" s="87">
        <v>36004918.040131524</v>
      </c>
      <c r="Z672" s="87">
        <v>36911987.450924277</v>
      </c>
      <c r="AA672" s="87">
        <v>37835621.501452014</v>
      </c>
      <c r="AB672" s="87">
        <v>38051178.055492975</v>
      </c>
      <c r="AC672" s="87">
        <v>38246853.109265208</v>
      </c>
      <c r="AD672" s="87">
        <v>39005648</v>
      </c>
      <c r="AE672" s="87">
        <v>39056421</v>
      </c>
      <c r="AF672" s="87">
        <v>40403939</v>
      </c>
      <c r="AG672" s="87">
        <v>41489879</v>
      </c>
      <c r="AH672" s="87">
        <v>43095109</v>
      </c>
      <c r="AI672" s="87">
        <v>43949705</v>
      </c>
      <c r="AJ672" s="87">
        <v>44644106</v>
      </c>
      <c r="AK672" s="87">
        <v>46947713</v>
      </c>
      <c r="AL672" s="87">
        <v>48241107</v>
      </c>
      <c r="AM672" s="87">
        <v>50034110</v>
      </c>
      <c r="AN672" s="87">
        <v>52543875</v>
      </c>
      <c r="AO672" s="87">
        <v>53972804</v>
      </c>
      <c r="AP672" s="87">
        <v>56314373</v>
      </c>
      <c r="AQ672" s="87">
        <v>56434466</v>
      </c>
      <c r="AR672" s="87">
        <v>57974615</v>
      </c>
      <c r="AS672" s="87">
        <v>59333913</v>
      </c>
      <c r="AT672" s="87">
        <v>60425728</v>
      </c>
      <c r="AU672" s="87">
        <v>62470345</v>
      </c>
      <c r="AV672" s="87">
        <v>64193573</v>
      </c>
      <c r="AW672" s="87">
        <v>66705834</v>
      </c>
      <c r="AX672" s="87">
        <v>71454961</v>
      </c>
      <c r="AY672" s="87">
        <v>73473661</v>
      </c>
      <c r="AZ672" s="87">
        <v>75980846</v>
      </c>
      <c r="BA672" s="87">
        <v>78543887</v>
      </c>
      <c r="BB672" s="87">
        <v>81809664</v>
      </c>
      <c r="BC672" s="87">
        <v>84835790</v>
      </c>
      <c r="BD672" s="87">
        <v>88718983</v>
      </c>
      <c r="BE672" s="87">
        <v>92649335</v>
      </c>
      <c r="BF672" s="87">
        <v>94883520</v>
      </c>
      <c r="BG672" s="87">
        <v>94484546</v>
      </c>
      <c r="BH672" s="87">
        <v>94813944</v>
      </c>
      <c r="BI672" s="87">
        <v>96620719</v>
      </c>
      <c r="BJ672" s="87">
        <v>0</v>
      </c>
      <c r="BK672" s="87">
        <v>0</v>
      </c>
    </row>
    <row r="673" spans="1:63">
      <c r="A673" s="30" t="s">
        <v>19</v>
      </c>
      <c r="B673" s="34" t="s">
        <v>55</v>
      </c>
      <c r="C673" s="276" t="s">
        <v>59</v>
      </c>
      <c r="D673" s="67" t="s">
        <v>18</v>
      </c>
      <c r="E673" s="87">
        <v>3297798.9359072209</v>
      </c>
      <c r="F673" s="87">
        <v>3524971.2298146188</v>
      </c>
      <c r="G673" s="87">
        <v>3765701.512766249</v>
      </c>
      <c r="H673" s="87">
        <v>3774816.6365420017</v>
      </c>
      <c r="I673" s="87">
        <v>3781948.6712554665</v>
      </c>
      <c r="J673" s="87">
        <v>4061416.1903461576</v>
      </c>
      <c r="K673" s="87">
        <v>4358091.9621252492</v>
      </c>
      <c r="L673" s="87">
        <v>4629058.2235525129</v>
      </c>
      <c r="M673" s="87">
        <v>4909686.151832452</v>
      </c>
      <c r="N673" s="87">
        <v>4992684.7260446986</v>
      </c>
      <c r="O673" s="87">
        <v>5073582.9630083889</v>
      </c>
      <c r="P673" s="87">
        <v>5197250.8082261011</v>
      </c>
      <c r="Q673" s="87">
        <v>5324099.2164702602</v>
      </c>
      <c r="R673" s="87">
        <v>5646399.7769840574</v>
      </c>
      <c r="S673" s="87">
        <v>5986088.2077758908</v>
      </c>
      <c r="T673" s="87">
        <v>6247028.3205192313</v>
      </c>
      <c r="U673" s="87">
        <v>6512067.4719709521</v>
      </c>
      <c r="V673" s="87">
        <v>6964381.1531843953</v>
      </c>
      <c r="W673" s="87">
        <v>7437066.4671235345</v>
      </c>
      <c r="X673" s="87">
        <v>7660505.2168845385</v>
      </c>
      <c r="Y673" s="87">
        <v>7865258.325648481</v>
      </c>
      <c r="Z673" s="87">
        <v>8023317.9423174942</v>
      </c>
      <c r="AA673" s="87">
        <v>8186452.6714839488</v>
      </c>
      <c r="AB673" s="87">
        <v>8328505.2976951087</v>
      </c>
      <c r="AC673" s="87">
        <v>8462608.7540493831</v>
      </c>
      <c r="AD673" s="87">
        <v>8798728</v>
      </c>
      <c r="AE673" s="87">
        <v>8707156</v>
      </c>
      <c r="AF673" s="87">
        <v>9035013</v>
      </c>
      <c r="AG673" s="87">
        <v>9135252</v>
      </c>
      <c r="AH673" s="87">
        <v>9439456</v>
      </c>
      <c r="AI673" s="87">
        <v>9800821</v>
      </c>
      <c r="AJ673" s="87">
        <v>9711550</v>
      </c>
      <c r="AK673" s="87">
        <v>10258865</v>
      </c>
      <c r="AL673" s="87">
        <v>10962854</v>
      </c>
      <c r="AM673" s="87">
        <v>11458115</v>
      </c>
      <c r="AN673" s="87">
        <v>11643289</v>
      </c>
      <c r="AO673" s="87">
        <v>11904505</v>
      </c>
      <c r="AP673" s="87">
        <v>12174105</v>
      </c>
      <c r="AQ673" s="87">
        <v>12166876</v>
      </c>
      <c r="AR673" s="87">
        <v>12629551</v>
      </c>
      <c r="AS673" s="87">
        <v>12751294</v>
      </c>
      <c r="AT673" s="87">
        <v>12784806</v>
      </c>
      <c r="AU673" s="87">
        <v>12976564</v>
      </c>
      <c r="AV673" s="87">
        <v>12999645</v>
      </c>
      <c r="AW673" s="87">
        <v>13367644</v>
      </c>
      <c r="AX673" s="87">
        <v>14021427</v>
      </c>
      <c r="AY673" s="87">
        <v>14437003</v>
      </c>
      <c r="AZ673" s="87">
        <v>14883961</v>
      </c>
      <c r="BA673" s="87">
        <v>15275158</v>
      </c>
      <c r="BB673" s="87">
        <v>15849868</v>
      </c>
      <c r="BC673" s="87">
        <v>16521924</v>
      </c>
      <c r="BD673" s="87">
        <v>17221367</v>
      </c>
      <c r="BE673" s="87">
        <v>18200313</v>
      </c>
      <c r="BF673" s="87">
        <v>18860770</v>
      </c>
      <c r="BG673" s="87">
        <v>18806517</v>
      </c>
      <c r="BH673" s="87">
        <v>19002429</v>
      </c>
      <c r="BI673" s="87">
        <v>19335510</v>
      </c>
      <c r="BJ673" s="87">
        <v>0</v>
      </c>
      <c r="BK673" s="87">
        <v>0</v>
      </c>
    </row>
    <row r="674" spans="1:63">
      <c r="A674" s="30" t="s">
        <v>20</v>
      </c>
      <c r="B674" s="34" t="s">
        <v>55</v>
      </c>
      <c r="C674" s="276" t="s">
        <v>59</v>
      </c>
      <c r="D674" s="67" t="s">
        <v>18</v>
      </c>
      <c r="E674" s="87">
        <v>2418588.0697650248</v>
      </c>
      <c r="F674" s="87">
        <v>2615434.9497844903</v>
      </c>
      <c r="G674" s="87">
        <v>2823121.3516570525</v>
      </c>
      <c r="H674" s="87">
        <v>2820968.4281308353</v>
      </c>
      <c r="I674" s="87">
        <v>2818024.6963552954</v>
      </c>
      <c r="J674" s="87">
        <v>3009718.6509020822</v>
      </c>
      <c r="K674" s="87">
        <v>3213618.0360603048</v>
      </c>
      <c r="L674" s="87">
        <v>3377386.0444706064</v>
      </c>
      <c r="M674" s="87">
        <v>3549016.4981749291</v>
      </c>
      <c r="N674" s="87">
        <v>3593014.1350760069</v>
      </c>
      <c r="O674" s="87">
        <v>3637201.9348560772</v>
      </c>
      <c r="P674" s="87">
        <v>3757498.3110798765</v>
      </c>
      <c r="Q674" s="87">
        <v>3884287.5398873379</v>
      </c>
      <c r="R674" s="87">
        <v>4134132.6986426739</v>
      </c>
      <c r="S674" s="87">
        <v>4398407.556364364</v>
      </c>
      <c r="T674" s="87">
        <v>4602520.3490276486</v>
      </c>
      <c r="U674" s="87">
        <v>4809918.284100756</v>
      </c>
      <c r="V674" s="87">
        <v>5139046.5546479113</v>
      </c>
      <c r="W674" s="87">
        <v>5487636.9345370773</v>
      </c>
      <c r="X674" s="87">
        <v>5713931.025787279</v>
      </c>
      <c r="Y674" s="87">
        <v>5903106.9027803112</v>
      </c>
      <c r="Z674" s="87">
        <v>5997397.3538228124</v>
      </c>
      <c r="AA674" s="87">
        <v>6089687.4191844268</v>
      </c>
      <c r="AB674" s="87">
        <v>6101437.0677390201</v>
      </c>
      <c r="AC674" s="87">
        <v>6060822.5934298737</v>
      </c>
      <c r="AD674" s="87">
        <v>6200484</v>
      </c>
      <c r="AE674" s="87">
        <v>6293765</v>
      </c>
      <c r="AF674" s="87">
        <v>6569632</v>
      </c>
      <c r="AG674" s="87">
        <v>6784388</v>
      </c>
      <c r="AH674" s="87">
        <v>6815598</v>
      </c>
      <c r="AI674" s="87">
        <v>7116652</v>
      </c>
      <c r="AJ674" s="87">
        <v>7146833</v>
      </c>
      <c r="AK674" s="87">
        <v>7061938</v>
      </c>
      <c r="AL674" s="87">
        <v>7449801</v>
      </c>
      <c r="AM674" s="87">
        <v>7719100</v>
      </c>
      <c r="AN674" s="87">
        <v>7924997</v>
      </c>
      <c r="AO674" s="87">
        <v>8135618</v>
      </c>
      <c r="AP674" s="87">
        <v>8463489</v>
      </c>
      <c r="AQ674" s="87">
        <v>8484365</v>
      </c>
      <c r="AR674" s="87">
        <v>8779725</v>
      </c>
      <c r="AS674" s="87">
        <v>9127023</v>
      </c>
      <c r="AT674" s="87">
        <v>9232261</v>
      </c>
      <c r="AU674" s="87">
        <v>9369013</v>
      </c>
      <c r="AV674" s="87">
        <v>9662076</v>
      </c>
      <c r="AW674" s="87">
        <v>9629250</v>
      </c>
      <c r="AX674" s="87">
        <v>10162774</v>
      </c>
      <c r="AY674" s="87">
        <v>10450245</v>
      </c>
      <c r="AZ674" s="87">
        <v>10672128</v>
      </c>
      <c r="BA674" s="87">
        <v>10878006</v>
      </c>
      <c r="BB674" s="87">
        <v>11231950</v>
      </c>
      <c r="BC674" s="87">
        <v>11649498</v>
      </c>
      <c r="BD674" s="87">
        <v>12160087</v>
      </c>
      <c r="BE674" s="87">
        <v>12782072</v>
      </c>
      <c r="BF674" s="87">
        <v>13194558</v>
      </c>
      <c r="BG674" s="87">
        <v>13130495</v>
      </c>
      <c r="BH674" s="87">
        <v>13319131</v>
      </c>
      <c r="BI674" s="87">
        <v>13517791</v>
      </c>
      <c r="BJ674" s="87">
        <v>0</v>
      </c>
      <c r="BK674" s="87">
        <v>0</v>
      </c>
    </row>
    <row r="675" spans="1:63">
      <c r="A675" s="30" t="s">
        <v>21</v>
      </c>
      <c r="B675" s="34" t="s">
        <v>55</v>
      </c>
      <c r="C675" s="276" t="s">
        <v>59</v>
      </c>
      <c r="D675" s="67" t="s">
        <v>18</v>
      </c>
      <c r="E675" s="87">
        <v>1861464.4350584764</v>
      </c>
      <c r="F675" s="87">
        <v>1967129.18596124</v>
      </c>
      <c r="G675" s="87">
        <v>2077203.711547011</v>
      </c>
      <c r="H675" s="87">
        <v>2134150.5906346785</v>
      </c>
      <c r="I675" s="87">
        <v>2191536.106818663</v>
      </c>
      <c r="J675" s="87">
        <v>2363386.5218374874</v>
      </c>
      <c r="K675" s="87">
        <v>2546997.1323260833</v>
      </c>
      <c r="L675" s="87">
        <v>2731132.2617494231</v>
      </c>
      <c r="M675" s="87">
        <v>2928401.2348724585</v>
      </c>
      <c r="N675" s="87">
        <v>3078630.2537594074</v>
      </c>
      <c r="O675" s="87">
        <v>3240297.9769576015</v>
      </c>
      <c r="P675" s="87">
        <v>3454159.9233240196</v>
      </c>
      <c r="Q675" s="87">
        <v>3683963.8066982301</v>
      </c>
      <c r="R675" s="87">
        <v>4068632.0527800708</v>
      </c>
      <c r="S675" s="87">
        <v>4492835.281587204</v>
      </c>
      <c r="T675" s="87">
        <v>4822513.8429935649</v>
      </c>
      <c r="U675" s="87">
        <v>5176429.566707666</v>
      </c>
      <c r="V675" s="87">
        <v>5551057.3155501094</v>
      </c>
      <c r="W675" s="87">
        <v>5939760.3298987113</v>
      </c>
      <c r="X675" s="87">
        <v>6219449.2465401078</v>
      </c>
      <c r="Y675" s="87">
        <v>6507894.5578502771</v>
      </c>
      <c r="Z675" s="87">
        <v>6735859.8154442888</v>
      </c>
      <c r="AA675" s="87">
        <v>6971091.0872255918</v>
      </c>
      <c r="AB675" s="87">
        <v>7271665.601944143</v>
      </c>
      <c r="AC675" s="87">
        <v>7573947.9533565324</v>
      </c>
      <c r="AD675" s="87">
        <v>7817789</v>
      </c>
      <c r="AE675" s="87">
        <v>7981412</v>
      </c>
      <c r="AF675" s="87">
        <v>8415320</v>
      </c>
      <c r="AG675" s="87">
        <v>8815874</v>
      </c>
      <c r="AH675" s="87">
        <v>9245495</v>
      </c>
      <c r="AI675" s="87">
        <v>9790893</v>
      </c>
      <c r="AJ675" s="87">
        <v>10214698</v>
      </c>
      <c r="AK675" s="87">
        <v>10564855</v>
      </c>
      <c r="AL675" s="87">
        <v>10754527</v>
      </c>
      <c r="AM675" s="87">
        <v>10848896</v>
      </c>
      <c r="AN675" s="87">
        <v>11338695</v>
      </c>
      <c r="AO675" s="87">
        <v>11765859</v>
      </c>
      <c r="AP675" s="87">
        <v>12105690</v>
      </c>
      <c r="AQ675" s="87">
        <v>12268216</v>
      </c>
      <c r="AR675" s="87">
        <v>12851672</v>
      </c>
      <c r="AS675" s="87">
        <v>13241717</v>
      </c>
      <c r="AT675" s="87">
        <v>13682485</v>
      </c>
      <c r="AU675" s="87">
        <v>14541763</v>
      </c>
      <c r="AV675" s="87">
        <v>14913674</v>
      </c>
      <c r="AW675" s="87">
        <v>15667260</v>
      </c>
      <c r="AX675" s="87">
        <v>16460484</v>
      </c>
      <c r="AY675" s="87">
        <v>16720553</v>
      </c>
      <c r="AZ675" s="87">
        <v>16699448</v>
      </c>
      <c r="BA675" s="87">
        <v>16795346</v>
      </c>
      <c r="BB675" s="87">
        <v>17101612</v>
      </c>
      <c r="BC675" s="87">
        <v>17575622</v>
      </c>
      <c r="BD675" s="87">
        <v>18148530</v>
      </c>
      <c r="BE675" s="87">
        <v>18846594</v>
      </c>
      <c r="BF675" s="87">
        <v>19024871</v>
      </c>
      <c r="BG675" s="87">
        <v>18608711</v>
      </c>
      <c r="BH675" s="87">
        <v>18941772</v>
      </c>
      <c r="BI675" s="87">
        <v>19436075</v>
      </c>
      <c r="BJ675" s="87">
        <v>0</v>
      </c>
      <c r="BK675" s="87">
        <v>0</v>
      </c>
    </row>
    <row r="676" spans="1:63">
      <c r="A676" s="30" t="s">
        <v>22</v>
      </c>
      <c r="B676" s="34" t="s">
        <v>55</v>
      </c>
      <c r="C676" s="276" t="s">
        <v>59</v>
      </c>
      <c r="D676" s="67" t="s">
        <v>18</v>
      </c>
      <c r="E676" s="87">
        <v>2661156.906671586</v>
      </c>
      <c r="F676" s="87">
        <v>2893338.4107650276</v>
      </c>
      <c r="G676" s="87">
        <v>3120846.6515905769</v>
      </c>
      <c r="H676" s="87">
        <v>3151491.1409408394</v>
      </c>
      <c r="I676" s="87">
        <v>3181542.9844170497</v>
      </c>
      <c r="J676" s="87">
        <v>3404789.5621209564</v>
      </c>
      <c r="K676" s="87">
        <v>3639797.93727586</v>
      </c>
      <c r="L676" s="87">
        <v>3965564.1567325494</v>
      </c>
      <c r="M676" s="87">
        <v>4323397.5583423758</v>
      </c>
      <c r="N676" s="87">
        <v>4505219.0632664599</v>
      </c>
      <c r="O676" s="87">
        <v>4694226.8884178037</v>
      </c>
      <c r="P676" s="87">
        <v>5004076.5935302749</v>
      </c>
      <c r="Q676" s="87">
        <v>5333680.0926467059</v>
      </c>
      <c r="R676" s="87">
        <v>5823948.8781214245</v>
      </c>
      <c r="S676" s="87">
        <v>6360748.4677238706</v>
      </c>
      <c r="T676" s="87">
        <v>7016382.6179053523</v>
      </c>
      <c r="U676" s="87">
        <v>7734204.5350277722</v>
      </c>
      <c r="V676" s="87">
        <v>8499123.2761495467</v>
      </c>
      <c r="W676" s="87">
        <v>9313845.8996163178</v>
      </c>
      <c r="X676" s="87">
        <v>9900614.2217771187</v>
      </c>
      <c r="Y676" s="87">
        <v>10479422.353752872</v>
      </c>
      <c r="Z676" s="87">
        <v>11029879.346361509</v>
      </c>
      <c r="AA676" s="87">
        <v>11608832.032544971</v>
      </c>
      <c r="AB676" s="87">
        <v>12143602.337871077</v>
      </c>
      <c r="AC676" s="87">
        <v>12697670.617680151</v>
      </c>
      <c r="AD676" s="87">
        <v>13165612</v>
      </c>
      <c r="AE676" s="87">
        <v>13205222</v>
      </c>
      <c r="AF676" s="87">
        <v>13391221</v>
      </c>
      <c r="AG676" s="87">
        <v>14000327</v>
      </c>
      <c r="AH676" s="87">
        <v>14248890</v>
      </c>
      <c r="AI676" s="87">
        <v>14360507</v>
      </c>
      <c r="AJ676" s="87">
        <v>14912040</v>
      </c>
      <c r="AK676" s="87">
        <v>15222676</v>
      </c>
      <c r="AL676" s="87">
        <v>15891426</v>
      </c>
      <c r="AM676" s="87">
        <v>15963276</v>
      </c>
      <c r="AN676" s="87">
        <v>16195802</v>
      </c>
      <c r="AO676" s="87">
        <v>16767522</v>
      </c>
      <c r="AP676" s="87">
        <v>17295715</v>
      </c>
      <c r="AQ676" s="87">
        <v>17834566</v>
      </c>
      <c r="AR676" s="87">
        <v>18666877</v>
      </c>
      <c r="AS676" s="87">
        <v>19254366</v>
      </c>
      <c r="AT676" s="87">
        <v>19764882</v>
      </c>
      <c r="AU676" s="87">
        <v>20457907</v>
      </c>
      <c r="AV676" s="87">
        <v>21520854</v>
      </c>
      <c r="AW676" s="87">
        <v>23067683</v>
      </c>
      <c r="AX676" s="87">
        <v>24377957</v>
      </c>
      <c r="AY676" s="87">
        <v>25353807</v>
      </c>
      <c r="AZ676" s="87">
        <v>25770886</v>
      </c>
      <c r="BA676" s="87">
        <v>26713451</v>
      </c>
      <c r="BB676" s="87">
        <v>27246164</v>
      </c>
      <c r="BC676" s="87">
        <v>27979961</v>
      </c>
      <c r="BD676" s="87">
        <v>28926209</v>
      </c>
      <c r="BE676" s="87">
        <v>29943786</v>
      </c>
      <c r="BF676" s="87">
        <v>30208401</v>
      </c>
      <c r="BG676" s="87">
        <v>29530387</v>
      </c>
      <c r="BH676" s="87">
        <v>29892997</v>
      </c>
      <c r="BI676" s="87">
        <v>30896746</v>
      </c>
      <c r="BJ676" s="87">
        <v>0</v>
      </c>
      <c r="BK676" s="87">
        <v>0</v>
      </c>
    </row>
    <row r="677" spans="1:63">
      <c r="A677" s="30" t="s">
        <v>23</v>
      </c>
      <c r="B677" s="34" t="s">
        <v>55</v>
      </c>
      <c r="C677" s="276" t="s">
        <v>59</v>
      </c>
      <c r="D677" s="67" t="s">
        <v>18</v>
      </c>
      <c r="E677" s="87">
        <v>1466582.3170881313</v>
      </c>
      <c r="F677" s="87">
        <v>1562989.4198230321</v>
      </c>
      <c r="G677" s="87">
        <v>1664516.778069844</v>
      </c>
      <c r="H677" s="87">
        <v>1683961.9831295735</v>
      </c>
      <c r="I677" s="87">
        <v>1701873.8456555083</v>
      </c>
      <c r="J677" s="87">
        <v>1821239.7139553931</v>
      </c>
      <c r="K677" s="87">
        <v>1947329.3999240487</v>
      </c>
      <c r="L677" s="87">
        <v>2051636.4345208341</v>
      </c>
      <c r="M677" s="87">
        <v>2159715.9927457697</v>
      </c>
      <c r="N677" s="87">
        <v>2190154.0717489277</v>
      </c>
      <c r="O677" s="87">
        <v>2221570.3091143835</v>
      </c>
      <c r="P677" s="87">
        <v>2278937.7458108915</v>
      </c>
      <c r="Q677" s="87">
        <v>2338502.0819733646</v>
      </c>
      <c r="R677" s="87">
        <v>2478147.2573428345</v>
      </c>
      <c r="S677" s="87">
        <v>2624426.7901145048</v>
      </c>
      <c r="T677" s="87">
        <v>2741090.3957957332</v>
      </c>
      <c r="U677" s="87">
        <v>2861651.4804605525</v>
      </c>
      <c r="V677" s="87">
        <v>2988553.8392317891</v>
      </c>
      <c r="W677" s="87">
        <v>3115961.8502470343</v>
      </c>
      <c r="X677" s="87">
        <v>3207988.0269454205</v>
      </c>
      <c r="Y677" s="87">
        <v>3295905.4530031765</v>
      </c>
      <c r="Z677" s="87">
        <v>3354568.7512565856</v>
      </c>
      <c r="AA677" s="87">
        <v>3414708.8784838533</v>
      </c>
      <c r="AB677" s="87">
        <v>3470801.8604786545</v>
      </c>
      <c r="AC677" s="87">
        <v>3524537.875349069</v>
      </c>
      <c r="AD677" s="87">
        <v>3629540</v>
      </c>
      <c r="AE677" s="87">
        <v>3709289</v>
      </c>
      <c r="AF677" s="87">
        <v>3661004</v>
      </c>
      <c r="AG677" s="87">
        <v>3694805</v>
      </c>
      <c r="AH677" s="87">
        <v>3816797</v>
      </c>
      <c r="AI677" s="87">
        <v>3819515</v>
      </c>
      <c r="AJ677" s="87">
        <v>3888412</v>
      </c>
      <c r="AK677" s="87">
        <v>4009711</v>
      </c>
      <c r="AL677" s="87">
        <v>4251744</v>
      </c>
      <c r="AM677" s="87">
        <v>4382145</v>
      </c>
      <c r="AN677" s="87">
        <v>4597193</v>
      </c>
      <c r="AO677" s="87">
        <v>4684471</v>
      </c>
      <c r="AP677" s="87">
        <v>4854069</v>
      </c>
      <c r="AQ677" s="87">
        <v>4781754</v>
      </c>
      <c r="AR677" s="87">
        <v>4985601</v>
      </c>
      <c r="AS677" s="87">
        <v>5084116</v>
      </c>
      <c r="AT677" s="87">
        <v>5074370</v>
      </c>
      <c r="AU677" s="87">
        <v>5140096</v>
      </c>
      <c r="AV677" s="87">
        <v>5290427</v>
      </c>
      <c r="AW677" s="87">
        <v>5450063</v>
      </c>
      <c r="AX677" s="87">
        <v>5786608</v>
      </c>
      <c r="AY677" s="87">
        <v>6000312</v>
      </c>
      <c r="AZ677" s="87">
        <v>6152696</v>
      </c>
      <c r="BA677" s="87">
        <v>6284548</v>
      </c>
      <c r="BB677" s="87">
        <v>6505452</v>
      </c>
      <c r="BC677" s="87">
        <v>6759985</v>
      </c>
      <c r="BD677" s="87">
        <v>7025091</v>
      </c>
      <c r="BE677" s="87">
        <v>7366341</v>
      </c>
      <c r="BF677" s="87">
        <v>7552300</v>
      </c>
      <c r="BG677" s="87">
        <v>7594845</v>
      </c>
      <c r="BH677" s="87">
        <v>7630962</v>
      </c>
      <c r="BI677" s="87">
        <v>7712408</v>
      </c>
      <c r="BJ677" s="87">
        <v>0</v>
      </c>
      <c r="BK677" s="87">
        <v>0</v>
      </c>
    </row>
    <row r="678" spans="1:63">
      <c r="A678" s="30" t="s">
        <v>24</v>
      </c>
      <c r="B678" s="34" t="s">
        <v>55</v>
      </c>
      <c r="C678" s="276" t="s">
        <v>59</v>
      </c>
      <c r="D678" s="67" t="s">
        <v>18</v>
      </c>
      <c r="E678" s="87">
        <v>7021501.0674677528</v>
      </c>
      <c r="F678" s="87">
        <v>7437413.9429570325</v>
      </c>
      <c r="G678" s="87">
        <v>7873968.9002792109</v>
      </c>
      <c r="H678" s="87">
        <v>7825249.8577198638</v>
      </c>
      <c r="I678" s="87">
        <v>7776408.4263566146</v>
      </c>
      <c r="J678" s="87">
        <v>8308450.8174781967</v>
      </c>
      <c r="K678" s="87">
        <v>8858771.6135687027</v>
      </c>
      <c r="L678" s="87">
        <v>9429074.6928808149</v>
      </c>
      <c r="M678" s="87">
        <v>10023011.734924566</v>
      </c>
      <c r="N678" s="87">
        <v>10152934.96510407</v>
      </c>
      <c r="O678" s="87">
        <v>10288706.419263963</v>
      </c>
      <c r="P678" s="87">
        <v>10455792.143420134</v>
      </c>
      <c r="Q678" s="87">
        <v>10626196.03930931</v>
      </c>
      <c r="R678" s="87">
        <v>11237378.211007036</v>
      </c>
      <c r="S678" s="87">
        <v>11875627.732048009</v>
      </c>
      <c r="T678" s="87">
        <v>12303825.654977247</v>
      </c>
      <c r="U678" s="87">
        <v>12737146.032180734</v>
      </c>
      <c r="V678" s="87">
        <v>13466247.395379696</v>
      </c>
      <c r="W678" s="87">
        <v>14183979.089748714</v>
      </c>
      <c r="X678" s="87">
        <v>14660471.156438503</v>
      </c>
      <c r="Y678" s="87">
        <v>15116115.231938593</v>
      </c>
      <c r="Z678" s="87">
        <v>15313780.844443265</v>
      </c>
      <c r="AA678" s="87">
        <v>15510306.088046564</v>
      </c>
      <c r="AB678" s="87">
        <v>15567450.324714409</v>
      </c>
      <c r="AC678" s="87">
        <v>15593580.816765685</v>
      </c>
      <c r="AD678" s="87">
        <v>15857047</v>
      </c>
      <c r="AE678" s="87">
        <v>16025751</v>
      </c>
      <c r="AF678" s="87">
        <v>16865698</v>
      </c>
      <c r="AG678" s="87">
        <v>17107314</v>
      </c>
      <c r="AH678" s="87">
        <v>17993653</v>
      </c>
      <c r="AI678" s="87">
        <v>18845305</v>
      </c>
      <c r="AJ678" s="87">
        <v>18728091</v>
      </c>
      <c r="AK678" s="87">
        <v>18925247</v>
      </c>
      <c r="AL678" s="87">
        <v>19496213</v>
      </c>
      <c r="AM678" s="87">
        <v>20095275</v>
      </c>
      <c r="AN678" s="87">
        <v>20582477</v>
      </c>
      <c r="AO678" s="87">
        <v>21076064</v>
      </c>
      <c r="AP678" s="87">
        <v>21565199</v>
      </c>
      <c r="AQ678" s="87">
        <v>21538408</v>
      </c>
      <c r="AR678" s="87">
        <v>22061061</v>
      </c>
      <c r="AS678" s="87">
        <v>23062697</v>
      </c>
      <c r="AT678" s="87">
        <v>22773993</v>
      </c>
      <c r="AU678" s="87">
        <v>22852180</v>
      </c>
      <c r="AV678" s="87">
        <v>22966050</v>
      </c>
      <c r="AW678" s="87">
        <v>23739277</v>
      </c>
      <c r="AX678" s="87">
        <v>24498333</v>
      </c>
      <c r="AY678" s="87">
        <v>25210533</v>
      </c>
      <c r="AZ678" s="87">
        <v>25702726</v>
      </c>
      <c r="BA678" s="87">
        <v>26167581</v>
      </c>
      <c r="BB678" s="87">
        <v>26891268</v>
      </c>
      <c r="BC678" s="87">
        <v>27920757</v>
      </c>
      <c r="BD678" s="87">
        <v>29015462</v>
      </c>
      <c r="BE678" s="87">
        <v>30269508</v>
      </c>
      <c r="BF678" s="87">
        <v>30831767</v>
      </c>
      <c r="BG678" s="87">
        <v>31027872</v>
      </c>
      <c r="BH678" s="87">
        <v>31203299</v>
      </c>
      <c r="BI678" s="87">
        <v>31722758</v>
      </c>
      <c r="BJ678" s="87">
        <v>0</v>
      </c>
      <c r="BK678" s="87">
        <v>0</v>
      </c>
    </row>
    <row r="679" spans="1:63">
      <c r="A679" s="30" t="s">
        <v>25</v>
      </c>
      <c r="B679" s="34" t="s">
        <v>55</v>
      </c>
      <c r="C679" s="276" t="s">
        <v>59</v>
      </c>
      <c r="D679" s="67" t="s">
        <v>18</v>
      </c>
      <c r="E679" s="87">
        <v>3299416.918170325</v>
      </c>
      <c r="F679" s="87">
        <v>3515385.6770445937</v>
      </c>
      <c r="G679" s="87">
        <v>3739277.2625567983</v>
      </c>
      <c r="H679" s="87">
        <v>3729609.2030734848</v>
      </c>
      <c r="I679" s="87">
        <v>3719556.4782149568</v>
      </c>
      <c r="J679" s="87">
        <v>4007127.4793437673</v>
      </c>
      <c r="K679" s="87">
        <v>4309093.3785719229</v>
      </c>
      <c r="L679" s="87">
        <v>4574262.9080383182</v>
      </c>
      <c r="M679" s="87">
        <v>4844947.7813005866</v>
      </c>
      <c r="N679" s="87">
        <v>4911095.7173945233</v>
      </c>
      <c r="O679" s="87">
        <v>4971718.5127863744</v>
      </c>
      <c r="P679" s="87">
        <v>5035454.8372745514</v>
      </c>
      <c r="Q679" s="87">
        <v>5102192.7416048301</v>
      </c>
      <c r="R679" s="87">
        <v>5428299.9550046837</v>
      </c>
      <c r="S679" s="87">
        <v>5774406.0478555132</v>
      </c>
      <c r="T679" s="87">
        <v>5994949.7761336379</v>
      </c>
      <c r="U679" s="87">
        <v>6219753.63229624</v>
      </c>
      <c r="V679" s="87">
        <v>6672157.0210930966</v>
      </c>
      <c r="W679" s="87">
        <v>7147044.6525469478</v>
      </c>
      <c r="X679" s="87">
        <v>7370891.7931325613</v>
      </c>
      <c r="Y679" s="87">
        <v>7588372.1901836265</v>
      </c>
      <c r="Z679" s="87">
        <v>7694523.6544882748</v>
      </c>
      <c r="AA679" s="87">
        <v>7799294.3440435929</v>
      </c>
      <c r="AB679" s="87">
        <v>7832676.4158164933</v>
      </c>
      <c r="AC679" s="87">
        <v>7858700.7255213652</v>
      </c>
      <c r="AD679" s="87">
        <v>8010306</v>
      </c>
      <c r="AE679" s="87">
        <v>8235548</v>
      </c>
      <c r="AF679" s="87">
        <v>8511112</v>
      </c>
      <c r="AG679" s="87">
        <v>8522504</v>
      </c>
      <c r="AH679" s="87">
        <v>8929098</v>
      </c>
      <c r="AI679" s="87">
        <v>9503295</v>
      </c>
      <c r="AJ679" s="87">
        <v>9073327</v>
      </c>
      <c r="AK679" s="87">
        <v>9647879</v>
      </c>
      <c r="AL679" s="87">
        <v>10271891</v>
      </c>
      <c r="AM679" s="87">
        <v>10784974</v>
      </c>
      <c r="AN679" s="87">
        <v>11162827</v>
      </c>
      <c r="AO679" s="87">
        <v>11519829</v>
      </c>
      <c r="AP679" s="87">
        <v>11889103</v>
      </c>
      <c r="AQ679" s="87">
        <v>11939682</v>
      </c>
      <c r="AR679" s="87">
        <v>12284879</v>
      </c>
      <c r="AS679" s="87">
        <v>12530478</v>
      </c>
      <c r="AT679" s="87">
        <v>12662638</v>
      </c>
      <c r="AU679" s="87">
        <v>12844866</v>
      </c>
      <c r="AV679" s="87">
        <v>13310305</v>
      </c>
      <c r="AW679" s="87">
        <v>13414233</v>
      </c>
      <c r="AX679" s="87">
        <v>13815352</v>
      </c>
      <c r="AY679" s="87">
        <v>14452102</v>
      </c>
      <c r="AZ679" s="87">
        <v>14906106</v>
      </c>
      <c r="BA679" s="87">
        <v>15494441</v>
      </c>
      <c r="BB679" s="87">
        <v>16232714</v>
      </c>
      <c r="BC679" s="87">
        <v>17232627</v>
      </c>
      <c r="BD679" s="87">
        <v>18168249</v>
      </c>
      <c r="BE679" s="87">
        <v>19238600</v>
      </c>
      <c r="BF679" s="87">
        <v>20013093</v>
      </c>
      <c r="BG679" s="87">
        <v>19839754</v>
      </c>
      <c r="BH679" s="87">
        <v>20074898</v>
      </c>
      <c r="BI679" s="87">
        <v>20326869</v>
      </c>
      <c r="BJ679" s="87">
        <v>0</v>
      </c>
      <c r="BK679" s="87">
        <v>0</v>
      </c>
    </row>
    <row r="680" spans="1:63">
      <c r="A680" s="30" t="s">
        <v>26</v>
      </c>
      <c r="B680" s="34" t="s">
        <v>55</v>
      </c>
      <c r="C680" s="276" t="s">
        <v>59</v>
      </c>
      <c r="D680" s="67" t="s">
        <v>18</v>
      </c>
      <c r="E680" s="87">
        <v>16543997.501981728</v>
      </c>
      <c r="F680" s="87">
        <v>17481427.121734697</v>
      </c>
      <c r="G680" s="87">
        <v>18461226.905488186</v>
      </c>
      <c r="H680" s="87">
        <v>18704685.993707255</v>
      </c>
      <c r="I680" s="87">
        <v>18939479.207815234</v>
      </c>
      <c r="J680" s="87">
        <v>20566285.038092893</v>
      </c>
      <c r="K680" s="87">
        <v>22318317.100596126</v>
      </c>
      <c r="L680" s="87">
        <v>23722818.832072198</v>
      </c>
      <c r="M680" s="87">
        <v>25189445.25468526</v>
      </c>
      <c r="N680" s="87">
        <v>25866879.416595191</v>
      </c>
      <c r="O680" s="87">
        <v>26533407.06663242</v>
      </c>
      <c r="P680" s="87">
        <v>27527617.053973511</v>
      </c>
      <c r="Q680" s="87">
        <v>28550604.679006092</v>
      </c>
      <c r="R680" s="87">
        <v>30592955.991094127</v>
      </c>
      <c r="S680" s="87">
        <v>32762448.536753204</v>
      </c>
      <c r="T680" s="87">
        <v>34368383.098068312</v>
      </c>
      <c r="U680" s="87">
        <v>36037690.550252333</v>
      </c>
      <c r="V680" s="87">
        <v>38327731.35925477</v>
      </c>
      <c r="W680" s="87">
        <v>40677281.703924097</v>
      </c>
      <c r="X680" s="87">
        <v>42015582.014197975</v>
      </c>
      <c r="Y680" s="87">
        <v>43340381.161387168</v>
      </c>
      <c r="Z680" s="87">
        <v>43874676.551721886</v>
      </c>
      <c r="AA680" s="87">
        <v>44422874.841302164</v>
      </c>
      <c r="AB680" s="87">
        <v>45610778.816233471</v>
      </c>
      <c r="AC680" s="87">
        <v>46678508.461883716</v>
      </c>
      <c r="AD680" s="87">
        <v>48130891</v>
      </c>
      <c r="AE680" s="87">
        <v>49448995</v>
      </c>
      <c r="AF680" s="87">
        <v>48934457</v>
      </c>
      <c r="AG680" s="87">
        <v>48737706</v>
      </c>
      <c r="AH680" s="87">
        <v>51390025</v>
      </c>
      <c r="AI680" s="87">
        <v>51627030</v>
      </c>
      <c r="AJ680" s="87">
        <v>53598396</v>
      </c>
      <c r="AK680" s="87">
        <v>56372633</v>
      </c>
      <c r="AL680" s="87">
        <v>60346742</v>
      </c>
      <c r="AM680" s="87">
        <v>63277673</v>
      </c>
      <c r="AN680" s="87">
        <v>65147840</v>
      </c>
      <c r="AO680" s="87">
        <v>67844875</v>
      </c>
      <c r="AP680" s="87">
        <v>69534778</v>
      </c>
      <c r="AQ680" s="87">
        <v>70109560</v>
      </c>
      <c r="AR680" s="87">
        <v>72960061</v>
      </c>
      <c r="AS680" s="87">
        <v>75536468</v>
      </c>
      <c r="AT680" s="87">
        <v>78114684</v>
      </c>
      <c r="AU680" s="87">
        <v>79870871</v>
      </c>
      <c r="AV680" s="87">
        <v>82054288</v>
      </c>
      <c r="AW680" s="87">
        <v>86645645</v>
      </c>
      <c r="AX680" s="87">
        <v>91987358</v>
      </c>
      <c r="AY680" s="87">
        <v>95065619</v>
      </c>
      <c r="AZ680" s="87">
        <v>98256658</v>
      </c>
      <c r="BA680" s="87">
        <v>101523980</v>
      </c>
      <c r="BB680" s="87">
        <v>105433668</v>
      </c>
      <c r="BC680" s="87">
        <v>109473511</v>
      </c>
      <c r="BD680" s="87">
        <v>114466800</v>
      </c>
      <c r="BE680" s="87">
        <v>120075939</v>
      </c>
      <c r="BF680" s="87">
        <v>121680389</v>
      </c>
      <c r="BG680" s="87">
        <v>120414880</v>
      </c>
      <c r="BH680" s="87">
        <v>122423879</v>
      </c>
      <c r="BI680" s="87">
        <v>124272759</v>
      </c>
      <c r="BJ680" s="87">
        <v>0</v>
      </c>
      <c r="BK680" s="87">
        <v>0</v>
      </c>
    </row>
    <row r="681" spans="1:63">
      <c r="A681" s="30" t="s">
        <v>27</v>
      </c>
      <c r="B681" s="34" t="s">
        <v>55</v>
      </c>
      <c r="C681" s="276" t="s">
        <v>59</v>
      </c>
      <c r="D681" s="67" t="s">
        <v>18</v>
      </c>
      <c r="E681" s="87">
        <v>8806306.1429711711</v>
      </c>
      <c r="F681" s="87">
        <v>9425672.3678444158</v>
      </c>
      <c r="G681" s="87">
        <v>10075379.917435672</v>
      </c>
      <c r="H681" s="87">
        <v>10278077.703232795</v>
      </c>
      <c r="I681" s="87">
        <v>10481023.183741406</v>
      </c>
      <c r="J681" s="87">
        <v>11198053.064912891</v>
      </c>
      <c r="K681" s="87">
        <v>11953099.734421179</v>
      </c>
      <c r="L681" s="87">
        <v>12714020.246458787</v>
      </c>
      <c r="M681" s="87">
        <v>13509500.832532974</v>
      </c>
      <c r="N681" s="87">
        <v>13777344.807032453</v>
      </c>
      <c r="O681" s="87">
        <v>14039199.91098183</v>
      </c>
      <c r="P681" s="87">
        <v>14490885.115914769</v>
      </c>
      <c r="Q681" s="87">
        <v>14950962.632969072</v>
      </c>
      <c r="R681" s="87">
        <v>15978411.717126362</v>
      </c>
      <c r="S681" s="87">
        <v>17073596.336766019</v>
      </c>
      <c r="T681" s="87">
        <v>18052219.882585771</v>
      </c>
      <c r="U681" s="87">
        <v>19076844.288973521</v>
      </c>
      <c r="V681" s="87">
        <v>20568756.685714483</v>
      </c>
      <c r="W681" s="87">
        <v>22137607.13087447</v>
      </c>
      <c r="X681" s="87">
        <v>22899769.851935349</v>
      </c>
      <c r="Y681" s="87">
        <v>23640966.612312488</v>
      </c>
      <c r="Z681" s="87">
        <v>24312726.982649215</v>
      </c>
      <c r="AA681" s="87">
        <v>24944846.438471373</v>
      </c>
      <c r="AB681" s="87">
        <v>25582554.531860575</v>
      </c>
      <c r="AC681" s="87">
        <v>26210854.053145386</v>
      </c>
      <c r="AD681" s="87">
        <v>27235052</v>
      </c>
      <c r="AE681" s="87">
        <v>27984950</v>
      </c>
      <c r="AF681" s="87">
        <v>28741604</v>
      </c>
      <c r="AG681" s="87">
        <v>29231250</v>
      </c>
      <c r="AH681" s="87">
        <v>30293325</v>
      </c>
      <c r="AI681" s="87">
        <v>30874726</v>
      </c>
      <c r="AJ681" s="87">
        <v>30497685</v>
      </c>
      <c r="AK681" s="87">
        <v>31660651</v>
      </c>
      <c r="AL681" s="87">
        <v>33067901</v>
      </c>
      <c r="AM681" s="87">
        <v>34102982</v>
      </c>
      <c r="AN681" s="87">
        <v>35538602</v>
      </c>
      <c r="AO681" s="87">
        <v>36252679</v>
      </c>
      <c r="AP681" s="87">
        <v>36814821</v>
      </c>
      <c r="AQ681" s="87">
        <v>37038067</v>
      </c>
      <c r="AR681" s="87">
        <v>37962439</v>
      </c>
      <c r="AS681" s="87">
        <v>38612039</v>
      </c>
      <c r="AT681" s="87">
        <v>39574569</v>
      </c>
      <c r="AU681" s="87">
        <v>41054823</v>
      </c>
      <c r="AV681" s="87">
        <v>42944571</v>
      </c>
      <c r="AW681" s="87">
        <v>44592124</v>
      </c>
      <c r="AX681" s="87">
        <v>47825901</v>
      </c>
      <c r="AY681" s="87">
        <v>49904774</v>
      </c>
      <c r="AZ681" s="87">
        <v>51576434</v>
      </c>
      <c r="BA681" s="87">
        <v>52847247</v>
      </c>
      <c r="BB681" s="87">
        <v>55006034</v>
      </c>
      <c r="BC681" s="87">
        <v>57315092</v>
      </c>
      <c r="BD681" s="87">
        <v>59921858</v>
      </c>
      <c r="BE681" s="87">
        <v>62700338</v>
      </c>
      <c r="BF681" s="87">
        <v>63853875</v>
      </c>
      <c r="BG681" s="87">
        <v>62624808</v>
      </c>
      <c r="BH681" s="87">
        <v>63199765</v>
      </c>
      <c r="BI681" s="87">
        <v>63844548</v>
      </c>
      <c r="BJ681" s="87">
        <v>0</v>
      </c>
      <c r="BK681" s="87">
        <v>0</v>
      </c>
    </row>
    <row r="682" spans="1:63">
      <c r="A682" s="30" t="s">
        <v>28</v>
      </c>
      <c r="B682" s="34" t="s">
        <v>55</v>
      </c>
      <c r="C682" s="276" t="s">
        <v>59</v>
      </c>
      <c r="D682" s="67" t="s">
        <v>18</v>
      </c>
      <c r="E682" s="87">
        <v>1821899.8725626213</v>
      </c>
      <c r="F682" s="87">
        <v>1961195.8327945024</v>
      </c>
      <c r="G682" s="87">
        <v>2108490.2480843514</v>
      </c>
      <c r="H682" s="87">
        <v>2104848.8800851824</v>
      </c>
      <c r="I682" s="87">
        <v>2100837.6505085649</v>
      </c>
      <c r="J682" s="87">
        <v>2251504.5286376961</v>
      </c>
      <c r="K682" s="87">
        <v>2407506.5643203892</v>
      </c>
      <c r="L682" s="87">
        <v>2517342.6197065772</v>
      </c>
      <c r="M682" s="87">
        <v>2632963.3981553093</v>
      </c>
      <c r="N682" s="87">
        <v>2655097.2859405866</v>
      </c>
      <c r="O682" s="87">
        <v>2678638.9567428115</v>
      </c>
      <c r="P682" s="87">
        <v>2736446.3168892772</v>
      </c>
      <c r="Q682" s="87">
        <v>2795503.065892891</v>
      </c>
      <c r="R682" s="87">
        <v>2952333.9859465999</v>
      </c>
      <c r="S682" s="87">
        <v>3116026.0160166807</v>
      </c>
      <c r="T682" s="87">
        <v>3247207.6811083304</v>
      </c>
      <c r="U682" s="87">
        <v>3383288.4696099106</v>
      </c>
      <c r="V682" s="87">
        <v>3611409.0237467503</v>
      </c>
      <c r="W682" s="87">
        <v>3846746.6110314773</v>
      </c>
      <c r="X682" s="87">
        <v>3940284.8101098109</v>
      </c>
      <c r="Y682" s="87">
        <v>4030694.2287388896</v>
      </c>
      <c r="Z682" s="87">
        <v>4084015.5324248569</v>
      </c>
      <c r="AA682" s="87">
        <v>4138267.9159532236</v>
      </c>
      <c r="AB682" s="87">
        <v>4179404.087749986</v>
      </c>
      <c r="AC682" s="87">
        <v>4217268.7373480685</v>
      </c>
      <c r="AD682" s="87">
        <v>4324647</v>
      </c>
      <c r="AE682" s="87">
        <v>4276413</v>
      </c>
      <c r="AF682" s="87">
        <v>4342545</v>
      </c>
      <c r="AG682" s="87">
        <v>4640511</v>
      </c>
      <c r="AH682" s="87">
        <v>4970529</v>
      </c>
      <c r="AI682" s="87">
        <v>4980382</v>
      </c>
      <c r="AJ682" s="87">
        <v>4968381</v>
      </c>
      <c r="AK682" s="87">
        <v>5123628</v>
      </c>
      <c r="AL682" s="87">
        <v>5497247</v>
      </c>
      <c r="AM682" s="87">
        <v>5731878</v>
      </c>
      <c r="AN682" s="87">
        <v>5881611</v>
      </c>
      <c r="AO682" s="87">
        <v>6163738</v>
      </c>
      <c r="AP682" s="87">
        <v>6529934</v>
      </c>
      <c r="AQ682" s="87">
        <v>6624678</v>
      </c>
      <c r="AR682" s="87">
        <v>6709856</v>
      </c>
      <c r="AS682" s="87">
        <v>6825517</v>
      </c>
      <c r="AT682" s="87">
        <v>6961700</v>
      </c>
      <c r="AU682" s="87">
        <v>7001719</v>
      </c>
      <c r="AV682" s="87">
        <v>7246974</v>
      </c>
      <c r="AW682" s="87">
        <v>7539910</v>
      </c>
      <c r="AX682" s="87">
        <v>7879873</v>
      </c>
      <c r="AY682" s="87">
        <v>8012918</v>
      </c>
      <c r="AZ682" s="87">
        <v>8219080</v>
      </c>
      <c r="BA682" s="87">
        <v>8537259</v>
      </c>
      <c r="BB682" s="87">
        <v>8836198</v>
      </c>
      <c r="BC682" s="87">
        <v>9191223</v>
      </c>
      <c r="BD682" s="87">
        <v>9582301</v>
      </c>
      <c r="BE682" s="87">
        <v>10025225</v>
      </c>
      <c r="BF682" s="87">
        <v>10262289</v>
      </c>
      <c r="BG682" s="87">
        <v>10211919</v>
      </c>
      <c r="BH682" s="87">
        <v>10425004</v>
      </c>
      <c r="BI682" s="87">
        <v>10493874</v>
      </c>
      <c r="BJ682" s="87">
        <v>0</v>
      </c>
      <c r="BK682" s="87">
        <v>0</v>
      </c>
    </row>
    <row r="683" spans="1:63">
      <c r="A683" s="30" t="s">
        <v>29</v>
      </c>
      <c r="B683" s="34" t="s">
        <v>55</v>
      </c>
      <c r="C683" s="276" t="s">
        <v>59</v>
      </c>
      <c r="D683" s="67" t="s">
        <v>18</v>
      </c>
      <c r="E683" s="87">
        <v>5284850.505511987</v>
      </c>
      <c r="F683" s="87">
        <v>5617262.5158642456</v>
      </c>
      <c r="G683" s="87">
        <v>5965817.0705185123</v>
      </c>
      <c r="H683" s="87">
        <v>5989014.7885485925</v>
      </c>
      <c r="I683" s="87">
        <v>6010128.0444358122</v>
      </c>
      <c r="J683" s="87">
        <v>6439879.6380303111</v>
      </c>
      <c r="K683" s="87">
        <v>6890850.1880149804</v>
      </c>
      <c r="L683" s="87">
        <v>7314004.8982968554</v>
      </c>
      <c r="M683" s="87">
        <v>7759505.8960938081</v>
      </c>
      <c r="N683" s="87">
        <v>7907910.8517249161</v>
      </c>
      <c r="O683" s="87">
        <v>8061401.0126040503</v>
      </c>
      <c r="P683" s="87">
        <v>8344777.5548912175</v>
      </c>
      <c r="Q683" s="87">
        <v>8641900.1554444358</v>
      </c>
      <c r="R683" s="87">
        <v>9171971.2362507433</v>
      </c>
      <c r="S683" s="87">
        <v>9725496.7051470466</v>
      </c>
      <c r="T683" s="87">
        <v>10294039.908407368</v>
      </c>
      <c r="U683" s="87">
        <v>10892325.964645201</v>
      </c>
      <c r="V683" s="87">
        <v>11650117.353658006</v>
      </c>
      <c r="W683" s="87">
        <v>12431810.911152245</v>
      </c>
      <c r="X683" s="87">
        <v>12999829.492029563</v>
      </c>
      <c r="Y683" s="87">
        <v>13556373.896645155</v>
      </c>
      <c r="Z683" s="87">
        <v>13989650.980577057</v>
      </c>
      <c r="AA683" s="87">
        <v>14440146.578458134</v>
      </c>
      <c r="AB683" s="87">
        <v>14550890.253885154</v>
      </c>
      <c r="AC683" s="87">
        <v>14640793.177872516</v>
      </c>
      <c r="AD683" s="87">
        <v>15037291</v>
      </c>
      <c r="AE683" s="87">
        <v>15362755</v>
      </c>
      <c r="AF683" s="87">
        <v>15837209</v>
      </c>
      <c r="AG683" s="87">
        <v>16005157</v>
      </c>
      <c r="AH683" s="87">
        <v>16715058</v>
      </c>
      <c r="AI683" s="87">
        <v>16712502</v>
      </c>
      <c r="AJ683" s="87">
        <v>17084961</v>
      </c>
      <c r="AK683" s="87">
        <v>17621043</v>
      </c>
      <c r="AL683" s="87">
        <v>18276404</v>
      </c>
      <c r="AM683" s="87">
        <v>18711854</v>
      </c>
      <c r="AN683" s="87">
        <v>18864675</v>
      </c>
      <c r="AO683" s="87">
        <v>19499410</v>
      </c>
      <c r="AP683" s="87">
        <v>20034564</v>
      </c>
      <c r="AQ683" s="87">
        <v>20332684</v>
      </c>
      <c r="AR683" s="87">
        <v>20751086</v>
      </c>
      <c r="AS683" s="87">
        <v>21933968</v>
      </c>
      <c r="AT683" s="87">
        <v>21811831</v>
      </c>
      <c r="AU683" s="87">
        <v>22217128</v>
      </c>
      <c r="AV683" s="87">
        <v>22584368</v>
      </c>
      <c r="AW683" s="87">
        <v>23090579</v>
      </c>
      <c r="AX683" s="87">
        <v>23927209</v>
      </c>
      <c r="AY683" s="87">
        <v>24707977</v>
      </c>
      <c r="AZ683" s="87">
        <v>25226591</v>
      </c>
      <c r="BA683" s="87">
        <v>25890055</v>
      </c>
      <c r="BB683" s="87">
        <v>27061553</v>
      </c>
      <c r="BC683" s="87">
        <v>28347679</v>
      </c>
      <c r="BD683" s="87">
        <v>29538268</v>
      </c>
      <c r="BE683" s="87">
        <v>31150729</v>
      </c>
      <c r="BF683" s="87">
        <v>32059737</v>
      </c>
      <c r="BG683" s="87">
        <v>32206413</v>
      </c>
      <c r="BH683" s="87">
        <v>32735567</v>
      </c>
      <c r="BI683" s="87">
        <v>32907360</v>
      </c>
      <c r="BJ683" s="87">
        <v>0</v>
      </c>
      <c r="BK683" s="87">
        <v>0</v>
      </c>
    </row>
    <row r="684" spans="1:63">
      <c r="A684" s="30" t="s">
        <v>30</v>
      </c>
      <c r="B684" s="34" t="s">
        <v>55</v>
      </c>
      <c r="C684" s="276" t="s">
        <v>59</v>
      </c>
      <c r="D684" s="67" t="s">
        <v>18</v>
      </c>
      <c r="E684" s="87">
        <v>11079625.841140224</v>
      </c>
      <c r="F684" s="87">
        <v>11965965.079286637</v>
      </c>
      <c r="G684" s="87">
        <v>12913322.767475016</v>
      </c>
      <c r="H684" s="87">
        <v>13271412.12975318</v>
      </c>
      <c r="I684" s="87">
        <v>13635577.794050209</v>
      </c>
      <c r="J684" s="87">
        <v>14964946.253666274</v>
      </c>
      <c r="K684" s="87">
        <v>16390951.220963504</v>
      </c>
      <c r="L684" s="87">
        <v>17774028.590091765</v>
      </c>
      <c r="M684" s="87">
        <v>19266253.473028637</v>
      </c>
      <c r="N684" s="87">
        <v>20606653.931292858</v>
      </c>
      <c r="O684" s="87">
        <v>22024802.982894301</v>
      </c>
      <c r="P684" s="87">
        <v>23103715.131375507</v>
      </c>
      <c r="Q684" s="87">
        <v>24234320.98049454</v>
      </c>
      <c r="R684" s="87">
        <v>26325647.134955816</v>
      </c>
      <c r="S684" s="87">
        <v>28588846.742093936</v>
      </c>
      <c r="T684" s="87">
        <v>30626014.972258236</v>
      </c>
      <c r="U684" s="87">
        <v>32802735.469073735</v>
      </c>
      <c r="V684" s="87">
        <v>35412982.315708719</v>
      </c>
      <c r="W684" s="87">
        <v>38167236.144708589</v>
      </c>
      <c r="X684" s="87">
        <v>40258965.019240655</v>
      </c>
      <c r="Y684" s="87">
        <v>42417460.732752562</v>
      </c>
      <c r="Z684" s="87">
        <v>43540026.491435111</v>
      </c>
      <c r="AA684" s="87">
        <v>44661354.884214312</v>
      </c>
      <c r="AB684" s="87">
        <v>45624497.708895862</v>
      </c>
      <c r="AC684" s="87">
        <v>46545395.497387081</v>
      </c>
      <c r="AD684" s="87">
        <v>48303935</v>
      </c>
      <c r="AE684" s="87">
        <v>48432541</v>
      </c>
      <c r="AF684" s="87">
        <v>51733875</v>
      </c>
      <c r="AG684" s="87">
        <v>53212571</v>
      </c>
      <c r="AH684" s="87">
        <v>54421358</v>
      </c>
      <c r="AI684" s="87">
        <v>54296058</v>
      </c>
      <c r="AJ684" s="87">
        <v>58144010</v>
      </c>
      <c r="AK684" s="87">
        <v>60787722</v>
      </c>
      <c r="AL684" s="87">
        <v>63103232</v>
      </c>
      <c r="AM684" s="87">
        <v>64954354</v>
      </c>
      <c r="AN684" s="87">
        <v>67338885</v>
      </c>
      <c r="AO684" s="87">
        <v>69389082</v>
      </c>
      <c r="AP684" s="87">
        <v>70284787</v>
      </c>
      <c r="AQ684" s="87">
        <v>71125741</v>
      </c>
      <c r="AR684" s="87">
        <v>73522800</v>
      </c>
      <c r="AS684" s="87">
        <v>75007207</v>
      </c>
      <c r="AT684" s="87">
        <v>77490110</v>
      </c>
      <c r="AU684" s="87">
        <v>81338905</v>
      </c>
      <c r="AV684" s="87">
        <v>87504866</v>
      </c>
      <c r="AW684" s="87">
        <v>92344056</v>
      </c>
      <c r="AX684" s="87">
        <v>99401985</v>
      </c>
      <c r="AY684" s="87">
        <v>103661325</v>
      </c>
      <c r="AZ684" s="87">
        <v>106814045</v>
      </c>
      <c r="BA684" s="87">
        <v>110265168</v>
      </c>
      <c r="BB684" s="87">
        <v>115134908</v>
      </c>
      <c r="BC684" s="87">
        <v>120693429</v>
      </c>
      <c r="BD684" s="87">
        <v>127347960</v>
      </c>
      <c r="BE684" s="87">
        <v>134431411</v>
      </c>
      <c r="BF684" s="87">
        <v>137491216</v>
      </c>
      <c r="BG684" s="87">
        <v>136391855</v>
      </c>
      <c r="BH684" s="87">
        <v>138242199</v>
      </c>
      <c r="BI684" s="87">
        <v>139628829</v>
      </c>
      <c r="BJ684" s="87">
        <v>0</v>
      </c>
      <c r="BK684" s="87">
        <v>0</v>
      </c>
    </row>
    <row r="685" spans="1:63">
      <c r="A685" s="30" t="s">
        <v>31</v>
      </c>
      <c r="B685" s="34" t="s">
        <v>55</v>
      </c>
      <c r="C685" s="276" t="s">
        <v>59</v>
      </c>
      <c r="D685" s="67" t="s">
        <v>18</v>
      </c>
      <c r="E685" s="87">
        <v>1940983.5989793884</v>
      </c>
      <c r="F685" s="87">
        <v>2071090.219370998</v>
      </c>
      <c r="G685" s="87">
        <v>2207706.3863836965</v>
      </c>
      <c r="H685" s="87">
        <v>2243588.7454848974</v>
      </c>
      <c r="I685" s="87">
        <v>2279155.862442744</v>
      </c>
      <c r="J685" s="87">
        <v>2477644.3125122087</v>
      </c>
      <c r="K685" s="87">
        <v>2652178.7650807044</v>
      </c>
      <c r="L685" s="87">
        <v>2849970.1863832977</v>
      </c>
      <c r="M685" s="87">
        <v>3059280.6703374102</v>
      </c>
      <c r="N685" s="87">
        <v>3107228.420985932</v>
      </c>
      <c r="O685" s="87">
        <v>3150186.4107492883</v>
      </c>
      <c r="P685" s="87">
        <v>3270332.6780339768</v>
      </c>
      <c r="Q685" s="87">
        <v>3396375.6341855009</v>
      </c>
      <c r="R685" s="87">
        <v>3620455.5342613366</v>
      </c>
      <c r="S685" s="87">
        <v>3850461.1637719763</v>
      </c>
      <c r="T685" s="87">
        <v>4100267.9854173544</v>
      </c>
      <c r="U685" s="87">
        <v>4364598.6403909661</v>
      </c>
      <c r="V685" s="87">
        <v>4713876.3003986469</v>
      </c>
      <c r="W685" s="87">
        <v>5082114.2876892071</v>
      </c>
      <c r="X685" s="87">
        <v>5345587.8365604598</v>
      </c>
      <c r="Y685" s="87">
        <v>5587913.7320615165</v>
      </c>
      <c r="Z685" s="87">
        <v>5714716.0112063736</v>
      </c>
      <c r="AA685" s="87">
        <v>5842950.4636834729</v>
      </c>
      <c r="AB685" s="87">
        <v>5894262.6071924474</v>
      </c>
      <c r="AC685" s="87">
        <v>5937955.6278183581</v>
      </c>
      <c r="AD685" s="87">
        <v>6063590</v>
      </c>
      <c r="AE685" s="87">
        <v>6077755</v>
      </c>
      <c r="AF685" s="87">
        <v>6247234</v>
      </c>
      <c r="AG685" s="87">
        <v>6672536</v>
      </c>
      <c r="AH685" s="87">
        <v>7296889</v>
      </c>
      <c r="AI685" s="87">
        <v>7447538</v>
      </c>
      <c r="AJ685" s="87">
        <v>7598206</v>
      </c>
      <c r="AK685" s="87">
        <v>7789908</v>
      </c>
      <c r="AL685" s="87">
        <v>7920445</v>
      </c>
      <c r="AM685" s="87">
        <v>8111719</v>
      </c>
      <c r="AN685" s="87">
        <v>8425895</v>
      </c>
      <c r="AO685" s="87">
        <v>8609770</v>
      </c>
      <c r="AP685" s="87">
        <v>8841646</v>
      </c>
      <c r="AQ685" s="87">
        <v>8807594</v>
      </c>
      <c r="AR685" s="87">
        <v>9152033</v>
      </c>
      <c r="AS685" s="87">
        <v>9389125</v>
      </c>
      <c r="AT685" s="87">
        <v>9565490</v>
      </c>
      <c r="AU685" s="87">
        <v>10164006</v>
      </c>
      <c r="AV685" s="87">
        <v>10728683</v>
      </c>
      <c r="AW685" s="87">
        <v>11063244</v>
      </c>
      <c r="AX685" s="87">
        <v>11796196</v>
      </c>
      <c r="AY685" s="87">
        <v>12376566</v>
      </c>
      <c r="AZ685" s="87">
        <v>12877806</v>
      </c>
      <c r="BA685" s="87">
        <v>13442565</v>
      </c>
      <c r="BB685" s="87">
        <v>13961650</v>
      </c>
      <c r="BC685" s="87">
        <v>14652337</v>
      </c>
      <c r="BD685" s="87">
        <v>15410339</v>
      </c>
      <c r="BE685" s="87">
        <v>16323870</v>
      </c>
      <c r="BF685" s="87">
        <v>17015920</v>
      </c>
      <c r="BG685" s="87">
        <v>16964223</v>
      </c>
      <c r="BH685" s="87">
        <v>16980485</v>
      </c>
      <c r="BI685" s="87">
        <v>17179729</v>
      </c>
      <c r="BJ685" s="87">
        <v>0</v>
      </c>
      <c r="BK685" s="87">
        <v>0</v>
      </c>
    </row>
    <row r="686" spans="1:63">
      <c r="A686" s="30" t="s">
        <v>32</v>
      </c>
      <c r="B686" s="34" t="s">
        <v>55</v>
      </c>
      <c r="C686" s="276" t="s">
        <v>59</v>
      </c>
      <c r="D686" s="67" t="s">
        <v>18</v>
      </c>
      <c r="E686" s="87">
        <v>1628329.3893788201</v>
      </c>
      <c r="F686" s="87">
        <v>1725823.517808238</v>
      </c>
      <c r="G686" s="87">
        <v>1828723.8863495882</v>
      </c>
      <c r="H686" s="87">
        <v>1853915.5489048655</v>
      </c>
      <c r="I686" s="87">
        <v>1878398.4572508382</v>
      </c>
      <c r="J686" s="87">
        <v>2030054.5319181376</v>
      </c>
      <c r="K686" s="87">
        <v>2192951.895692491</v>
      </c>
      <c r="L686" s="87">
        <v>2361331.2755788672</v>
      </c>
      <c r="M686" s="87">
        <v>2534402.1761267679</v>
      </c>
      <c r="N686" s="87">
        <v>2601194.177928152</v>
      </c>
      <c r="O686" s="87">
        <v>2666878.908563314</v>
      </c>
      <c r="P686" s="87">
        <v>2753153.2742865579</v>
      </c>
      <c r="Q686" s="87">
        <v>2825398.2393372734</v>
      </c>
      <c r="R686" s="87">
        <v>2995585.0529633001</v>
      </c>
      <c r="S686" s="87">
        <v>3167023.7392419474</v>
      </c>
      <c r="T686" s="87">
        <v>3337816.7204229017</v>
      </c>
      <c r="U686" s="87">
        <v>3507481.8743266314</v>
      </c>
      <c r="V686" s="87">
        <v>3746767.4584467886</v>
      </c>
      <c r="W686" s="87">
        <v>3996936.8843468763</v>
      </c>
      <c r="X686" s="87">
        <v>4091121.5239636786</v>
      </c>
      <c r="Y686" s="87">
        <v>4174069.4047727142</v>
      </c>
      <c r="Z686" s="87">
        <v>4220702.2202499248</v>
      </c>
      <c r="AA686" s="87">
        <v>4267671.0503405714</v>
      </c>
      <c r="AB686" s="87">
        <v>4318424.908189212</v>
      </c>
      <c r="AC686" s="87">
        <v>4360383.9761108272</v>
      </c>
      <c r="AD686" s="87">
        <v>4482959</v>
      </c>
      <c r="AE686" s="87">
        <v>4483345</v>
      </c>
      <c r="AF686" s="87">
        <v>4634667</v>
      </c>
      <c r="AG686" s="87">
        <v>4517614</v>
      </c>
      <c r="AH686" s="87">
        <v>4623284</v>
      </c>
      <c r="AI686" s="87">
        <v>4514967</v>
      </c>
      <c r="AJ686" s="87">
        <v>4572984</v>
      </c>
      <c r="AK686" s="87">
        <v>4883894</v>
      </c>
      <c r="AL686" s="87">
        <v>4945482</v>
      </c>
      <c r="AM686" s="87">
        <v>5126865</v>
      </c>
      <c r="AN686" s="87">
        <v>5276144</v>
      </c>
      <c r="AO686" s="87">
        <v>5274654</v>
      </c>
      <c r="AP686" s="87">
        <v>5442319</v>
      </c>
      <c r="AQ686" s="87">
        <v>5419147</v>
      </c>
      <c r="AR686" s="87">
        <v>5604043</v>
      </c>
      <c r="AS686" s="87">
        <v>5791980</v>
      </c>
      <c r="AT686" s="87">
        <v>5981180</v>
      </c>
      <c r="AU686" s="87">
        <v>6249175</v>
      </c>
      <c r="AV686" s="87">
        <v>6494261</v>
      </c>
      <c r="AW686" s="87">
        <v>6709458</v>
      </c>
      <c r="AX686" s="87">
        <v>7322256</v>
      </c>
      <c r="AY686" s="87">
        <v>7524259</v>
      </c>
      <c r="AZ686" s="87">
        <v>7686947</v>
      </c>
      <c r="BA686" s="87">
        <v>7876926</v>
      </c>
      <c r="BB686" s="87">
        <v>8122773</v>
      </c>
      <c r="BC686" s="87">
        <v>8380107</v>
      </c>
      <c r="BD686" s="87">
        <v>8662767</v>
      </c>
      <c r="BE686" s="87">
        <v>9062325</v>
      </c>
      <c r="BF686" s="87">
        <v>9358656</v>
      </c>
      <c r="BG686" s="87">
        <v>9424219</v>
      </c>
      <c r="BH686" s="87">
        <v>9558786</v>
      </c>
      <c r="BI686" s="87">
        <v>9650732</v>
      </c>
      <c r="BJ686" s="87">
        <v>0</v>
      </c>
      <c r="BK686" s="87">
        <v>0</v>
      </c>
    </row>
    <row r="687" spans="1:63">
      <c r="A687" s="30" t="s">
        <v>33</v>
      </c>
      <c r="B687" s="34" t="s">
        <v>55</v>
      </c>
      <c r="C687" s="276" t="s">
        <v>59</v>
      </c>
      <c r="D687" s="67" t="s">
        <v>18</v>
      </c>
      <c r="E687" s="87">
        <v>7175701.6773572639</v>
      </c>
      <c r="F687" s="87">
        <v>7663086.3412396051</v>
      </c>
      <c r="G687" s="87">
        <v>8172529.5970243532</v>
      </c>
      <c r="H687" s="87">
        <v>8243559.3279216848</v>
      </c>
      <c r="I687" s="87">
        <v>8312213.6435817685</v>
      </c>
      <c r="J687" s="87">
        <v>8958789.243475968</v>
      </c>
      <c r="K687" s="87">
        <v>9653325.4135414492</v>
      </c>
      <c r="L687" s="87">
        <v>10400189.42035014</v>
      </c>
      <c r="M687" s="87">
        <v>11187238.519344326</v>
      </c>
      <c r="N687" s="87">
        <v>11589272.825036541</v>
      </c>
      <c r="O687" s="87">
        <v>11991743.335610833</v>
      </c>
      <c r="P687" s="87">
        <v>12286275.672978075</v>
      </c>
      <c r="Q687" s="87">
        <v>12590091.731680922</v>
      </c>
      <c r="R687" s="87">
        <v>13523471.410373379</v>
      </c>
      <c r="S687" s="87">
        <v>14522402.640258545</v>
      </c>
      <c r="T687" s="87">
        <v>15088213.673438698</v>
      </c>
      <c r="U687" s="87">
        <v>15665000.496614633</v>
      </c>
      <c r="V687" s="87">
        <v>16697181.66437999</v>
      </c>
      <c r="W687" s="87">
        <v>17789716.180659849</v>
      </c>
      <c r="X687" s="87">
        <v>17986350.63977604</v>
      </c>
      <c r="Y687" s="87">
        <v>18068763.447321642</v>
      </c>
      <c r="Z687" s="87">
        <v>18127975.534704141</v>
      </c>
      <c r="AA687" s="87">
        <v>18191004.546648022</v>
      </c>
      <c r="AB687" s="87">
        <v>17918212.538144901</v>
      </c>
      <c r="AC687" s="87">
        <v>17630785.29183799</v>
      </c>
      <c r="AD687" s="87">
        <v>17989295</v>
      </c>
      <c r="AE687" s="87">
        <v>18317770</v>
      </c>
      <c r="AF687" s="87">
        <v>18831744</v>
      </c>
      <c r="AG687" s="87">
        <v>18958261</v>
      </c>
      <c r="AH687" s="87">
        <v>19562523</v>
      </c>
      <c r="AI687" s="87">
        <v>19903875</v>
      </c>
      <c r="AJ687" s="87">
        <v>20232999</v>
      </c>
      <c r="AK687" s="87">
        <v>20105822</v>
      </c>
      <c r="AL687" s="87">
        <v>20640644</v>
      </c>
      <c r="AM687" s="87">
        <v>21643262</v>
      </c>
      <c r="AN687" s="87">
        <v>22459251</v>
      </c>
      <c r="AO687" s="87">
        <v>22890481</v>
      </c>
      <c r="AP687" s="87">
        <v>23156867</v>
      </c>
      <c r="AQ687" s="87">
        <v>23634670</v>
      </c>
      <c r="AR687" s="87">
        <v>24058343</v>
      </c>
      <c r="AS687" s="87">
        <v>23942586</v>
      </c>
      <c r="AT687" s="87">
        <v>23948568</v>
      </c>
      <c r="AU687" s="87">
        <v>24803754</v>
      </c>
      <c r="AV687" s="87">
        <v>25956454</v>
      </c>
      <c r="AW687" s="87">
        <v>26865812</v>
      </c>
      <c r="AX687" s="87">
        <v>28271980</v>
      </c>
      <c r="AY687" s="87">
        <v>28968605</v>
      </c>
      <c r="AZ687" s="87">
        <v>29581937</v>
      </c>
      <c r="BA687" s="87">
        <v>30228493</v>
      </c>
      <c r="BB687" s="87">
        <v>31177003</v>
      </c>
      <c r="BC687" s="87">
        <v>32353466</v>
      </c>
      <c r="BD687" s="87">
        <v>33761213</v>
      </c>
      <c r="BE687" s="87">
        <v>35306210</v>
      </c>
      <c r="BF687" s="87">
        <v>36553703</v>
      </c>
      <c r="BG687" s="87">
        <v>36005546</v>
      </c>
      <c r="BH687" s="87">
        <v>36695318</v>
      </c>
      <c r="BI687" s="87">
        <v>36937784</v>
      </c>
      <c r="BJ687" s="87">
        <v>0</v>
      </c>
      <c r="BK687" s="87">
        <v>0</v>
      </c>
    </row>
    <row r="688" spans="1:63">
      <c r="A688" s="30" t="s">
        <v>34</v>
      </c>
      <c r="B688" s="34" t="s">
        <v>55</v>
      </c>
      <c r="C688" s="276" t="s">
        <v>59</v>
      </c>
      <c r="D688" s="67" t="s">
        <v>18</v>
      </c>
      <c r="E688" s="87">
        <v>754786.30571334087</v>
      </c>
      <c r="F688" s="87">
        <v>813888.37261564308</v>
      </c>
      <c r="G688" s="87">
        <v>876435.91533896001</v>
      </c>
      <c r="H688" s="87">
        <v>875399.33855517046</v>
      </c>
      <c r="I688" s="87">
        <v>873818.71963567776</v>
      </c>
      <c r="J688" s="87">
        <v>931099.20877884026</v>
      </c>
      <c r="K688" s="87">
        <v>991422.20445701177</v>
      </c>
      <c r="L688" s="87">
        <v>1054206.8500653654</v>
      </c>
      <c r="M688" s="87">
        <v>1119687.8196944846</v>
      </c>
      <c r="N688" s="87">
        <v>1126045.199299325</v>
      </c>
      <c r="O688" s="87">
        <v>1132561.0253468379</v>
      </c>
      <c r="P688" s="87">
        <v>1146912.0652508845</v>
      </c>
      <c r="Q688" s="87">
        <v>1161304.8778956784</v>
      </c>
      <c r="R688" s="87">
        <v>1226106.5855320874</v>
      </c>
      <c r="S688" s="87">
        <v>1294200.844341869</v>
      </c>
      <c r="T688" s="87">
        <v>1346765.6772310671</v>
      </c>
      <c r="U688" s="87">
        <v>1400419.8812525612</v>
      </c>
      <c r="V688" s="87">
        <v>1488718.6917493315</v>
      </c>
      <c r="W688" s="87">
        <v>1579541.9467669143</v>
      </c>
      <c r="X688" s="87">
        <v>1619154.2285701609</v>
      </c>
      <c r="Y688" s="87">
        <v>1656323.9373080474</v>
      </c>
      <c r="Z688" s="87">
        <v>1672602.5858661095</v>
      </c>
      <c r="AA688" s="87">
        <v>1687445.8282873933</v>
      </c>
      <c r="AB688" s="87">
        <v>1704466.4068447943</v>
      </c>
      <c r="AC688" s="87">
        <v>1712818.3637224981</v>
      </c>
      <c r="AD688" s="87">
        <v>1766608</v>
      </c>
      <c r="AE688" s="87">
        <v>1861374</v>
      </c>
      <c r="AF688" s="87">
        <v>2065509</v>
      </c>
      <c r="AG688" s="87">
        <v>2036452</v>
      </c>
      <c r="AH688" s="87">
        <v>2011771</v>
      </c>
      <c r="AI688" s="87">
        <v>2131396</v>
      </c>
      <c r="AJ688" s="87">
        <v>2082462</v>
      </c>
      <c r="AK688" s="87">
        <v>2068563</v>
      </c>
      <c r="AL688" s="87">
        <v>2196781</v>
      </c>
      <c r="AM688" s="87">
        <v>2293469</v>
      </c>
      <c r="AN688" s="87">
        <v>2343239</v>
      </c>
      <c r="AO688" s="87">
        <v>2459875</v>
      </c>
      <c r="AP688" s="87">
        <v>2546276</v>
      </c>
      <c r="AQ688" s="87">
        <v>2554511</v>
      </c>
      <c r="AR688" s="87">
        <v>2669606</v>
      </c>
      <c r="AS688" s="87">
        <v>2730156</v>
      </c>
      <c r="AT688" s="87">
        <v>2691859</v>
      </c>
      <c r="AU688" s="87">
        <v>2747018</v>
      </c>
      <c r="AV688" s="87">
        <v>2764465</v>
      </c>
      <c r="AW688" s="87">
        <v>2841331</v>
      </c>
      <c r="AX688" s="87">
        <v>3010964</v>
      </c>
      <c r="AY688" s="87">
        <v>3071236</v>
      </c>
      <c r="AZ688" s="87">
        <v>3179760</v>
      </c>
      <c r="BA688" s="87">
        <v>3310524</v>
      </c>
      <c r="BB688" s="87">
        <v>3423011</v>
      </c>
      <c r="BC688" s="87">
        <v>3604256</v>
      </c>
      <c r="BD688" s="87">
        <v>3768261</v>
      </c>
      <c r="BE688" s="87">
        <v>3994396</v>
      </c>
      <c r="BF688" s="87">
        <v>4161449</v>
      </c>
      <c r="BG688" s="87">
        <v>4102199</v>
      </c>
      <c r="BH688" s="87">
        <v>4165052</v>
      </c>
      <c r="BI688" s="87">
        <v>4185718</v>
      </c>
      <c r="BJ688" s="87">
        <v>0</v>
      </c>
      <c r="BK688" s="87">
        <v>0</v>
      </c>
    </row>
    <row r="689" spans="1:63">
      <c r="A689" s="40" t="s">
        <v>38</v>
      </c>
      <c r="B689" s="41" t="s">
        <v>55</v>
      </c>
      <c r="C689" s="277" t="s">
        <v>59</v>
      </c>
      <c r="D689" s="265" t="s">
        <v>18</v>
      </c>
      <c r="E689" s="257">
        <v>91515918.294557229</v>
      </c>
      <c r="F689" s="257">
        <v>97507554.079307675</v>
      </c>
      <c r="G689" s="257">
        <v>103787174.22303094</v>
      </c>
      <c r="H689" s="257">
        <v>104974669.79669908</v>
      </c>
      <c r="I689" s="257">
        <v>106145097.55125816</v>
      </c>
      <c r="J689" s="257">
        <v>114402833.09266895</v>
      </c>
      <c r="K689" s="257">
        <v>123146687.37079127</v>
      </c>
      <c r="L689" s="257">
        <v>131376224.92511703</v>
      </c>
      <c r="M689" s="257">
        <v>140043701.2173506</v>
      </c>
      <c r="N689" s="257">
        <v>144245051.41499364</v>
      </c>
      <c r="O689" s="257">
        <v>148554148.11199129</v>
      </c>
      <c r="P689" s="257">
        <v>153732839.93692523</v>
      </c>
      <c r="Q689" s="257">
        <v>159091955.11469209</v>
      </c>
      <c r="R689" s="257">
        <v>170291856.2679632</v>
      </c>
      <c r="S689" s="257">
        <v>182204176.09925571</v>
      </c>
      <c r="T689" s="257">
        <v>192189799.41344404</v>
      </c>
      <c r="U689" s="257">
        <v>202664634.49826476</v>
      </c>
      <c r="V689" s="257">
        <v>216944843.05317813</v>
      </c>
      <c r="W689" s="257">
        <v>231827782.16070175</v>
      </c>
      <c r="X689" s="257">
        <v>240639858.18648678</v>
      </c>
      <c r="Y689" s="257">
        <v>249233940.20858908</v>
      </c>
      <c r="Z689" s="257">
        <v>254598408.0498932</v>
      </c>
      <c r="AA689" s="257">
        <v>260012556.56982362</v>
      </c>
      <c r="AB689" s="257">
        <v>264150808.82074827</v>
      </c>
      <c r="AC689" s="257">
        <v>267953485.63254368</v>
      </c>
      <c r="AD689" s="257">
        <v>275819422</v>
      </c>
      <c r="AE689" s="257">
        <v>279460462</v>
      </c>
      <c r="AF689" s="257">
        <v>288221783</v>
      </c>
      <c r="AG689" s="257">
        <v>293562401</v>
      </c>
      <c r="AH689" s="257">
        <v>304868858</v>
      </c>
      <c r="AI689" s="257">
        <v>309675167</v>
      </c>
      <c r="AJ689" s="257">
        <v>317099141</v>
      </c>
      <c r="AK689" s="257">
        <v>329052748</v>
      </c>
      <c r="AL689" s="257">
        <v>343314441</v>
      </c>
      <c r="AM689" s="257">
        <v>355239947</v>
      </c>
      <c r="AN689" s="257">
        <v>367265297</v>
      </c>
      <c r="AO689" s="257">
        <v>378211236</v>
      </c>
      <c r="AP689" s="257">
        <v>387847735</v>
      </c>
      <c r="AQ689" s="257">
        <v>391094985</v>
      </c>
      <c r="AR689" s="257">
        <v>403624248</v>
      </c>
      <c r="AS689" s="257">
        <v>414154650</v>
      </c>
      <c r="AT689" s="257">
        <v>422541154</v>
      </c>
      <c r="AU689" s="257">
        <v>436100133</v>
      </c>
      <c r="AV689" s="257">
        <v>453135534</v>
      </c>
      <c r="AW689" s="257">
        <v>472733403</v>
      </c>
      <c r="AX689" s="257">
        <v>502001618</v>
      </c>
      <c r="AY689" s="257">
        <v>519391495</v>
      </c>
      <c r="AZ689" s="257">
        <v>534188055</v>
      </c>
      <c r="BA689" s="257">
        <v>550074635</v>
      </c>
      <c r="BB689" s="257">
        <v>571025490</v>
      </c>
      <c r="BC689" s="257">
        <v>594487264</v>
      </c>
      <c r="BD689" s="257">
        <v>621843745</v>
      </c>
      <c r="BE689" s="257">
        <v>652366992</v>
      </c>
      <c r="BF689" s="257">
        <v>667006514</v>
      </c>
      <c r="BG689" s="257">
        <v>661369189</v>
      </c>
      <c r="BH689" s="257">
        <v>669305487</v>
      </c>
      <c r="BI689" s="257">
        <v>678670209</v>
      </c>
      <c r="BJ689" s="257">
        <v>0</v>
      </c>
      <c r="BK689" s="257">
        <v>0</v>
      </c>
    </row>
    <row r="690" spans="1:63">
      <c r="A690" s="30" t="s">
        <v>13</v>
      </c>
      <c r="B690" s="33" t="s">
        <v>168</v>
      </c>
      <c r="C690" s="32" t="s">
        <v>59</v>
      </c>
      <c r="D690" s="67" t="s">
        <v>18</v>
      </c>
      <c r="E690" s="87">
        <v>2512672.0640943237</v>
      </c>
      <c r="F690" s="87">
        <v>2643371.4894859111</v>
      </c>
      <c r="G690" s="87">
        <v>2777458.342729338</v>
      </c>
      <c r="H690" s="87">
        <v>2839468.5664304765</v>
      </c>
      <c r="I690" s="87">
        <v>2900355.37396893</v>
      </c>
      <c r="J690" s="87">
        <v>3276552.2144999383</v>
      </c>
      <c r="K690" s="87">
        <v>3694615.1958407168</v>
      </c>
      <c r="L690" s="87">
        <v>3993729.3741231202</v>
      </c>
      <c r="M690" s="87">
        <v>4307454.1376903951</v>
      </c>
      <c r="N690" s="87">
        <v>4582293.0455370098</v>
      </c>
      <c r="O690" s="87">
        <v>4857769.3113925457</v>
      </c>
      <c r="P690" s="87">
        <v>5278281.6676479829</v>
      </c>
      <c r="Q690" s="87">
        <v>5725684.9051880874</v>
      </c>
      <c r="R690" s="87">
        <v>6251770.8067129347</v>
      </c>
      <c r="S690" s="87">
        <v>6814505.2541915495</v>
      </c>
      <c r="T690" s="87">
        <v>7335954.240648862</v>
      </c>
      <c r="U690" s="87">
        <v>7890682.2569367448</v>
      </c>
      <c r="V690" s="87">
        <v>8573735.4463873934</v>
      </c>
      <c r="W690" s="87">
        <v>9296564.1391172875</v>
      </c>
      <c r="X690" s="87">
        <v>9746598.5143718533</v>
      </c>
      <c r="Y690" s="87">
        <v>10200900.505780783</v>
      </c>
      <c r="Z690" s="87">
        <v>10412587.118250784</v>
      </c>
      <c r="AA690" s="87">
        <v>10613606.517471801</v>
      </c>
      <c r="AB690" s="87">
        <v>10938771.09057422</v>
      </c>
      <c r="AC690" s="87">
        <v>11252505.700734749</v>
      </c>
      <c r="AD690" s="87">
        <v>11605641</v>
      </c>
      <c r="AE690" s="87">
        <v>11388309</v>
      </c>
      <c r="AF690" s="87">
        <v>11599739</v>
      </c>
      <c r="AG690" s="87">
        <v>12032450</v>
      </c>
      <c r="AH690" s="87">
        <v>12531656</v>
      </c>
      <c r="AI690" s="87">
        <v>12975207</v>
      </c>
      <c r="AJ690" s="87">
        <v>13037243</v>
      </c>
      <c r="AK690" s="87">
        <v>13636226</v>
      </c>
      <c r="AL690" s="87">
        <v>13651344</v>
      </c>
      <c r="AM690" s="87">
        <v>14293446</v>
      </c>
      <c r="AN690" s="87">
        <v>14831477</v>
      </c>
      <c r="AO690" s="87">
        <v>15101643</v>
      </c>
      <c r="AP690" s="87">
        <v>15586062</v>
      </c>
      <c r="AQ690" s="87">
        <v>15488973</v>
      </c>
      <c r="AR690" s="87">
        <v>16165228</v>
      </c>
      <c r="AS690" s="87">
        <v>16558977</v>
      </c>
      <c r="AT690" s="87">
        <v>16711245</v>
      </c>
      <c r="AU690" s="87">
        <v>17139226</v>
      </c>
      <c r="AV690" s="87">
        <v>17708204</v>
      </c>
      <c r="AW690" s="87">
        <v>18603871</v>
      </c>
      <c r="AX690" s="87">
        <v>19680082</v>
      </c>
      <c r="AY690" s="87">
        <v>20102838</v>
      </c>
      <c r="AZ690" s="87">
        <v>20982987</v>
      </c>
      <c r="BA690" s="87">
        <v>21844139</v>
      </c>
      <c r="BB690" s="87">
        <v>22773193</v>
      </c>
      <c r="BC690" s="87">
        <v>23405950</v>
      </c>
      <c r="BD690" s="87">
        <v>24291805</v>
      </c>
      <c r="BE690" s="87">
        <v>25080522</v>
      </c>
      <c r="BF690" s="87">
        <v>25444270</v>
      </c>
      <c r="BG690" s="87">
        <v>25033378</v>
      </c>
      <c r="BH690" s="87">
        <v>24639615</v>
      </c>
      <c r="BI690" s="87">
        <v>25259925</v>
      </c>
      <c r="BJ690" s="87">
        <v>0</v>
      </c>
      <c r="BK690" s="87">
        <v>0</v>
      </c>
    </row>
    <row r="691" spans="1:63">
      <c r="A691" s="30" t="s">
        <v>19</v>
      </c>
      <c r="B691" s="33" t="s">
        <v>168</v>
      </c>
      <c r="C691" s="32" t="s">
        <v>59</v>
      </c>
      <c r="D691" s="67" t="s">
        <v>18</v>
      </c>
      <c r="E691" s="87">
        <v>745398.21659433586</v>
      </c>
      <c r="F691" s="87">
        <v>786843.58814787364</v>
      </c>
      <c r="G691" s="87">
        <v>829609.4801545759</v>
      </c>
      <c r="H691" s="87">
        <v>840059.71745923185</v>
      </c>
      <c r="I691" s="87">
        <v>849870.85399877105</v>
      </c>
      <c r="J691" s="87">
        <v>962174.04341623723</v>
      </c>
      <c r="K691" s="87">
        <v>1086061.171615679</v>
      </c>
      <c r="L691" s="87">
        <v>1171329.8298160746</v>
      </c>
      <c r="M691" s="87">
        <v>1258906.8689060935</v>
      </c>
      <c r="N691" s="87">
        <v>1338343.7528312791</v>
      </c>
      <c r="O691" s="87">
        <v>1417401.3909793131</v>
      </c>
      <c r="P691" s="87">
        <v>1525799.7073441099</v>
      </c>
      <c r="Q691" s="87">
        <v>1639952.8031712724</v>
      </c>
      <c r="R691" s="87">
        <v>1778770.0541497865</v>
      </c>
      <c r="S691" s="87">
        <v>1927536.4587761411</v>
      </c>
      <c r="T691" s="87">
        <v>2026164.3740777301</v>
      </c>
      <c r="U691" s="87">
        <v>2126682.4913140191</v>
      </c>
      <c r="V691" s="87">
        <v>2283744.4549229033</v>
      </c>
      <c r="W691" s="87">
        <v>2447682.9702713797</v>
      </c>
      <c r="X691" s="87">
        <v>2554696.304485322</v>
      </c>
      <c r="Y691" s="87">
        <v>2656318.8578684656</v>
      </c>
      <c r="Z691" s="87">
        <v>2676568.2279711366</v>
      </c>
      <c r="AA691" s="87">
        <v>2693359.5515180323</v>
      </c>
      <c r="AB691" s="87">
        <v>2767130.5407279921</v>
      </c>
      <c r="AC691" s="87">
        <v>2835098.9518656456</v>
      </c>
      <c r="AD691" s="87">
        <v>2916682</v>
      </c>
      <c r="AE691" s="87">
        <v>2828257</v>
      </c>
      <c r="AF691" s="87">
        <v>2891586</v>
      </c>
      <c r="AG691" s="87">
        <v>2886445</v>
      </c>
      <c r="AH691" s="87">
        <v>3014547</v>
      </c>
      <c r="AI691" s="87">
        <v>2968427</v>
      </c>
      <c r="AJ691" s="87">
        <v>2739357</v>
      </c>
      <c r="AK691" s="87">
        <v>3039077</v>
      </c>
      <c r="AL691" s="87">
        <v>3384437</v>
      </c>
      <c r="AM691" s="87">
        <v>3798600</v>
      </c>
      <c r="AN691" s="87">
        <v>3792316</v>
      </c>
      <c r="AO691" s="87">
        <v>3854856</v>
      </c>
      <c r="AP691" s="87">
        <v>3874736</v>
      </c>
      <c r="AQ691" s="87">
        <v>3867900</v>
      </c>
      <c r="AR691" s="87">
        <v>3985913</v>
      </c>
      <c r="AS691" s="87">
        <v>3808230</v>
      </c>
      <c r="AT691" s="87">
        <v>3830782</v>
      </c>
      <c r="AU691" s="87">
        <v>3923930</v>
      </c>
      <c r="AV691" s="87">
        <v>3763508</v>
      </c>
      <c r="AW691" s="87">
        <v>3850337</v>
      </c>
      <c r="AX691" s="87">
        <v>3960089</v>
      </c>
      <c r="AY691" s="87">
        <v>4152508</v>
      </c>
      <c r="AZ691" s="87">
        <v>4212447</v>
      </c>
      <c r="BA691" s="87">
        <v>4291838</v>
      </c>
      <c r="BB691" s="87">
        <v>4569966</v>
      </c>
      <c r="BC691" s="87">
        <v>4694619</v>
      </c>
      <c r="BD691" s="87">
        <v>4830545</v>
      </c>
      <c r="BE691" s="87">
        <v>5061083</v>
      </c>
      <c r="BF691" s="87">
        <v>5204700</v>
      </c>
      <c r="BG691" s="87">
        <v>5193618</v>
      </c>
      <c r="BH691" s="87">
        <v>5212321</v>
      </c>
      <c r="BI691" s="87">
        <v>5281891</v>
      </c>
      <c r="BJ691" s="87">
        <v>0</v>
      </c>
      <c r="BK691" s="87">
        <v>0</v>
      </c>
    </row>
    <row r="692" spans="1:63">
      <c r="A692" s="30" t="s">
        <v>20</v>
      </c>
      <c r="B692" s="33" t="s">
        <v>168</v>
      </c>
      <c r="C692" s="32" t="s">
        <v>59</v>
      </c>
      <c r="D692" s="67" t="s">
        <v>18</v>
      </c>
      <c r="E692" s="87">
        <v>512363.80311729643</v>
      </c>
      <c r="F692" s="87">
        <v>545916.23203016585</v>
      </c>
      <c r="G692" s="87">
        <v>580330.02523163683</v>
      </c>
      <c r="H692" s="87">
        <v>580371.33432943956</v>
      </c>
      <c r="I692" s="87">
        <v>580154.1014582736</v>
      </c>
      <c r="J692" s="87">
        <v>649793.33075465134</v>
      </c>
      <c r="K692" s="87">
        <v>726493.19915176672</v>
      </c>
      <c r="L692" s="87">
        <v>768299.40817024466</v>
      </c>
      <c r="M692" s="87">
        <v>811111.63803034532</v>
      </c>
      <c r="N692" s="87">
        <v>860939.02997174766</v>
      </c>
      <c r="O692" s="87">
        <v>910086.53604936809</v>
      </c>
      <c r="P692" s="87">
        <v>1016123.2209201267</v>
      </c>
      <c r="Q692" s="87">
        <v>1131483.3739438739</v>
      </c>
      <c r="R692" s="87">
        <v>1225156.2978822587</v>
      </c>
      <c r="S692" s="87">
        <v>1325046.4611854705</v>
      </c>
      <c r="T692" s="87">
        <v>1411640.3733750412</v>
      </c>
      <c r="U692" s="87">
        <v>1501309.1812758758</v>
      </c>
      <c r="V692" s="87">
        <v>1655801.986247075</v>
      </c>
      <c r="W692" s="87">
        <v>1823441.9360203119</v>
      </c>
      <c r="X692" s="87">
        <v>1948277.9310168719</v>
      </c>
      <c r="Y692" s="87">
        <v>2063946.1354903236</v>
      </c>
      <c r="Z692" s="87">
        <v>2073355.0560933978</v>
      </c>
      <c r="AA692" s="87">
        <v>2078382.5409511274</v>
      </c>
      <c r="AB692" s="87">
        <v>2114936.2909918507</v>
      </c>
      <c r="AC692" s="87">
        <v>2130286.1663002823</v>
      </c>
      <c r="AD692" s="87">
        <v>2190269</v>
      </c>
      <c r="AE692" s="87">
        <v>2213627</v>
      </c>
      <c r="AF692" s="87">
        <v>2345397</v>
      </c>
      <c r="AG692" s="87">
        <v>2388149</v>
      </c>
      <c r="AH692" s="87">
        <v>2375222</v>
      </c>
      <c r="AI692" s="87">
        <v>2468826</v>
      </c>
      <c r="AJ692" s="87">
        <v>2117998</v>
      </c>
      <c r="AK692" s="87">
        <v>2011096</v>
      </c>
      <c r="AL692" s="87">
        <v>2177926</v>
      </c>
      <c r="AM692" s="87">
        <v>2219444</v>
      </c>
      <c r="AN692" s="87">
        <v>2235642</v>
      </c>
      <c r="AO692" s="87">
        <v>2278131</v>
      </c>
      <c r="AP692" s="87">
        <v>2313188</v>
      </c>
      <c r="AQ692" s="87">
        <v>2319387</v>
      </c>
      <c r="AR692" s="87">
        <v>2391215</v>
      </c>
      <c r="AS692" s="87">
        <v>2766502</v>
      </c>
      <c r="AT692" s="87">
        <v>2796818</v>
      </c>
      <c r="AU692" s="87">
        <v>2818202</v>
      </c>
      <c r="AV692" s="87">
        <v>2869662</v>
      </c>
      <c r="AW692" s="87">
        <v>2743775</v>
      </c>
      <c r="AX692" s="87">
        <v>2947738</v>
      </c>
      <c r="AY692" s="87">
        <v>2979650</v>
      </c>
      <c r="AZ692" s="87">
        <v>2994492</v>
      </c>
      <c r="BA692" s="87">
        <v>3012417</v>
      </c>
      <c r="BB692" s="87">
        <v>3145749</v>
      </c>
      <c r="BC692" s="87">
        <v>3225638</v>
      </c>
      <c r="BD692" s="87">
        <v>3345827</v>
      </c>
      <c r="BE692" s="87">
        <v>3584496</v>
      </c>
      <c r="BF692" s="87">
        <v>3723587</v>
      </c>
      <c r="BG692" s="87">
        <v>3708713</v>
      </c>
      <c r="BH692" s="87">
        <v>3773728</v>
      </c>
      <c r="BI692" s="87">
        <v>3837631</v>
      </c>
      <c r="BJ692" s="87">
        <v>0</v>
      </c>
      <c r="BK692" s="87">
        <v>0</v>
      </c>
    </row>
    <row r="693" spans="1:63">
      <c r="A693" s="30" t="s">
        <v>21</v>
      </c>
      <c r="B693" s="33" t="s">
        <v>168</v>
      </c>
      <c r="C693" s="32" t="s">
        <v>59</v>
      </c>
      <c r="D693" s="67" t="s">
        <v>18</v>
      </c>
      <c r="E693" s="87">
        <v>455806.26677412359</v>
      </c>
      <c r="F693" s="87">
        <v>482493.20504823065</v>
      </c>
      <c r="G693" s="87">
        <v>510155.67121985793</v>
      </c>
      <c r="H693" s="87">
        <v>549760.28095713002</v>
      </c>
      <c r="I693" s="87">
        <v>591388.61777074449</v>
      </c>
      <c r="J693" s="87">
        <v>699663.48911146517</v>
      </c>
      <c r="K693" s="87">
        <v>823343.12153185112</v>
      </c>
      <c r="L693" s="87">
        <v>907454.24686071789</v>
      </c>
      <c r="M693" s="87">
        <v>996121.92441988108</v>
      </c>
      <c r="N693" s="87">
        <v>1150461.3219594492</v>
      </c>
      <c r="O693" s="87">
        <v>1321346.9051311046</v>
      </c>
      <c r="P693" s="87">
        <v>1498012.8261048119</v>
      </c>
      <c r="Q693" s="87">
        <v>1693204.5013126512</v>
      </c>
      <c r="R693" s="87">
        <v>1971386.6408838821</v>
      </c>
      <c r="S693" s="87">
        <v>2286688.0347072943</v>
      </c>
      <c r="T693" s="87">
        <v>2494788.2803613925</v>
      </c>
      <c r="U693" s="87">
        <v>2720198.5286203763</v>
      </c>
      <c r="V693" s="87">
        <v>2920902.6875557462</v>
      </c>
      <c r="W693" s="87">
        <v>3129216.6590023958</v>
      </c>
      <c r="X693" s="87">
        <v>3288821.125622977</v>
      </c>
      <c r="Y693" s="87">
        <v>3453677.6117046238</v>
      </c>
      <c r="Z693" s="87">
        <v>3586982.0771684828</v>
      </c>
      <c r="AA693" s="87">
        <v>3722528.8245829907</v>
      </c>
      <c r="AB693" s="87">
        <v>3963440.6682577413</v>
      </c>
      <c r="AC693" s="87">
        <v>4207711.6020762939</v>
      </c>
      <c r="AD693" s="87">
        <v>4361470</v>
      </c>
      <c r="AE693" s="87">
        <v>4471788</v>
      </c>
      <c r="AF693" s="87">
        <v>4786423</v>
      </c>
      <c r="AG693" s="87">
        <v>5066191</v>
      </c>
      <c r="AH693" s="87">
        <v>5402400</v>
      </c>
      <c r="AI693" s="87">
        <v>5510158</v>
      </c>
      <c r="AJ693" s="87">
        <v>5226447</v>
      </c>
      <c r="AK693" s="87">
        <v>5308580</v>
      </c>
      <c r="AL693" s="87">
        <v>5411984</v>
      </c>
      <c r="AM693" s="87">
        <v>5107416</v>
      </c>
      <c r="AN693" s="87">
        <v>5340082</v>
      </c>
      <c r="AO693" s="87">
        <v>5559673</v>
      </c>
      <c r="AP693" s="87">
        <v>5773916</v>
      </c>
      <c r="AQ693" s="87">
        <v>5848609</v>
      </c>
      <c r="AR693" s="87">
        <v>6156372</v>
      </c>
      <c r="AS693" s="87">
        <v>6192822</v>
      </c>
      <c r="AT693" s="87">
        <v>6121509</v>
      </c>
      <c r="AU693" s="87">
        <v>6671102</v>
      </c>
      <c r="AV693" s="87">
        <v>6761103</v>
      </c>
      <c r="AW693" s="87">
        <v>6994744</v>
      </c>
      <c r="AX693" s="87">
        <v>7045832</v>
      </c>
      <c r="AY693" s="87">
        <v>6952181</v>
      </c>
      <c r="AZ693" s="87">
        <v>6729132</v>
      </c>
      <c r="BA693" s="87">
        <v>6651746</v>
      </c>
      <c r="BB693" s="87">
        <v>6855384</v>
      </c>
      <c r="BC693" s="87">
        <v>6904092</v>
      </c>
      <c r="BD693" s="87">
        <v>6943324</v>
      </c>
      <c r="BE693" s="87">
        <v>7199088</v>
      </c>
      <c r="BF693" s="87">
        <v>7157553</v>
      </c>
      <c r="BG693" s="87">
        <v>6827144</v>
      </c>
      <c r="BH693" s="87">
        <v>6943509</v>
      </c>
      <c r="BI693" s="87">
        <v>7264624</v>
      </c>
      <c r="BJ693" s="87">
        <v>0</v>
      </c>
      <c r="BK693" s="87">
        <v>0</v>
      </c>
    </row>
    <row r="694" spans="1:63">
      <c r="A694" s="30" t="s">
        <v>22</v>
      </c>
      <c r="B694" s="33" t="s">
        <v>168</v>
      </c>
      <c r="C694" s="32" t="s">
        <v>59</v>
      </c>
      <c r="D694" s="67" t="s">
        <v>18</v>
      </c>
      <c r="E694" s="87">
        <v>424741.97425081069</v>
      </c>
      <c r="F694" s="87">
        <v>461170.86975661118</v>
      </c>
      <c r="G694" s="87">
        <v>496608.65802019939</v>
      </c>
      <c r="H694" s="87">
        <v>518970.69185124582</v>
      </c>
      <c r="I694" s="87">
        <v>541869.00939732825</v>
      </c>
      <c r="J694" s="87">
        <v>648635.31199875684</v>
      </c>
      <c r="K694" s="87">
        <v>772555.83254224225</v>
      </c>
      <c r="L694" s="87">
        <v>865527.40179211681</v>
      </c>
      <c r="M694" s="87">
        <v>967445.22539081622</v>
      </c>
      <c r="N694" s="87">
        <v>1072651.6400530753</v>
      </c>
      <c r="O694" s="87">
        <v>1185114.7993728211</v>
      </c>
      <c r="P694" s="87">
        <v>1336236.2137690124</v>
      </c>
      <c r="Q694" s="87">
        <v>1501463.609530272</v>
      </c>
      <c r="R694" s="87">
        <v>1729427.9699151344</v>
      </c>
      <c r="S694" s="87">
        <v>1988348.6453816446</v>
      </c>
      <c r="T694" s="87">
        <v>2269382.111980842</v>
      </c>
      <c r="U694" s="87">
        <v>2586270.9953460242</v>
      </c>
      <c r="V694" s="87">
        <v>2935572.5178341893</v>
      </c>
      <c r="W694" s="87">
        <v>3317583.2654091506</v>
      </c>
      <c r="X694" s="87">
        <v>3595473.6880418533</v>
      </c>
      <c r="Y694" s="87">
        <v>3878545.6921581966</v>
      </c>
      <c r="Z694" s="87">
        <v>4121752.2782143815</v>
      </c>
      <c r="AA694" s="87">
        <v>4372092.2794746617</v>
      </c>
      <c r="AB694" s="87">
        <v>4621203.5999929225</v>
      </c>
      <c r="AC694" s="87">
        <v>4876101.4804751435</v>
      </c>
      <c r="AD694" s="87">
        <v>5115909</v>
      </c>
      <c r="AE694" s="87">
        <v>5109910</v>
      </c>
      <c r="AF694" s="87">
        <v>5205551</v>
      </c>
      <c r="AG694" s="87">
        <v>5525775</v>
      </c>
      <c r="AH694" s="87">
        <v>5744736</v>
      </c>
      <c r="AI694" s="87">
        <v>5941436</v>
      </c>
      <c r="AJ694" s="87">
        <v>6788254</v>
      </c>
      <c r="AK694" s="87">
        <v>6644109</v>
      </c>
      <c r="AL694" s="87">
        <v>6878481</v>
      </c>
      <c r="AM694" s="87">
        <v>6705271</v>
      </c>
      <c r="AN694" s="87">
        <v>6449422</v>
      </c>
      <c r="AO694" s="87">
        <v>6638723</v>
      </c>
      <c r="AP694" s="87">
        <v>6887533</v>
      </c>
      <c r="AQ694" s="87">
        <v>7113146</v>
      </c>
      <c r="AR694" s="87">
        <v>7512249</v>
      </c>
      <c r="AS694" s="87">
        <v>7575905</v>
      </c>
      <c r="AT694" s="87">
        <v>7512188</v>
      </c>
      <c r="AU694" s="87">
        <v>7700770</v>
      </c>
      <c r="AV694" s="87">
        <v>8120249</v>
      </c>
      <c r="AW694" s="87">
        <v>8821021</v>
      </c>
      <c r="AX694" s="87">
        <v>8846002</v>
      </c>
      <c r="AY694" s="87">
        <v>9279380</v>
      </c>
      <c r="AZ694" s="87">
        <v>9486338</v>
      </c>
      <c r="BA694" s="87">
        <v>9769496</v>
      </c>
      <c r="BB694" s="87">
        <v>9986403</v>
      </c>
      <c r="BC694" s="87">
        <v>10181116</v>
      </c>
      <c r="BD694" s="87">
        <v>10568603</v>
      </c>
      <c r="BE694" s="87">
        <v>10833070</v>
      </c>
      <c r="BF694" s="87">
        <v>10764449</v>
      </c>
      <c r="BG694" s="87">
        <v>10147719</v>
      </c>
      <c r="BH694" s="87">
        <v>10211122</v>
      </c>
      <c r="BI694" s="87">
        <v>10913327</v>
      </c>
      <c r="BJ694" s="87">
        <v>0</v>
      </c>
      <c r="BK694" s="87">
        <v>0</v>
      </c>
    </row>
    <row r="695" spans="1:63">
      <c r="A695" s="30" t="s">
        <v>23</v>
      </c>
      <c r="B695" s="33" t="s">
        <v>168</v>
      </c>
      <c r="C695" s="32" t="s">
        <v>59</v>
      </c>
      <c r="D695" s="67" t="s">
        <v>18</v>
      </c>
      <c r="E695" s="87">
        <v>337994.73052200291</v>
      </c>
      <c r="F695" s="87">
        <v>358361.07172893058</v>
      </c>
      <c r="G695" s="87">
        <v>379518.50401997229</v>
      </c>
      <c r="H695" s="87">
        <v>387466.15489502758</v>
      </c>
      <c r="I695" s="87">
        <v>395021.67765380524</v>
      </c>
      <c r="J695" s="87">
        <v>445824.08627681382</v>
      </c>
      <c r="K695" s="87">
        <v>501907.29853515635</v>
      </c>
      <c r="L695" s="87">
        <v>535154.64914118184</v>
      </c>
      <c r="M695" s="87">
        <v>568886.62479296548</v>
      </c>
      <c r="N695" s="87">
        <v>594114.26509846468</v>
      </c>
      <c r="O695" s="87">
        <v>618431.73193827341</v>
      </c>
      <c r="P695" s="87">
        <v>664945.08410309639</v>
      </c>
      <c r="Q695" s="87">
        <v>713642.06969049841</v>
      </c>
      <c r="R695" s="87">
        <v>767700.96473374905</v>
      </c>
      <c r="S695" s="87">
        <v>824774.24595238827</v>
      </c>
      <c r="T695" s="87">
        <v>859861.06428207806</v>
      </c>
      <c r="U695" s="87">
        <v>895709.01703168894</v>
      </c>
      <c r="V695" s="87">
        <v>933305.46080173866</v>
      </c>
      <c r="W695" s="87">
        <v>969969.7356260519</v>
      </c>
      <c r="X695" s="87">
        <v>1015961.8052428431</v>
      </c>
      <c r="Y695" s="87">
        <v>1061269.0924184902</v>
      </c>
      <c r="Z695" s="87">
        <v>1086059.3854396555</v>
      </c>
      <c r="AA695" s="87">
        <v>1110287.1581511444</v>
      </c>
      <c r="AB695" s="87">
        <v>1139530.4099220976</v>
      </c>
      <c r="AC695" s="87">
        <v>1166807.0181330431</v>
      </c>
      <c r="AD695" s="87">
        <v>1199928</v>
      </c>
      <c r="AE695" s="87">
        <v>1200962</v>
      </c>
      <c r="AF695" s="87">
        <v>1187456</v>
      </c>
      <c r="AG695" s="87">
        <v>1177753</v>
      </c>
      <c r="AH695" s="87">
        <v>1209913</v>
      </c>
      <c r="AI695" s="87">
        <v>1166628</v>
      </c>
      <c r="AJ695" s="87">
        <v>874683</v>
      </c>
      <c r="AK695" s="87">
        <v>993808</v>
      </c>
      <c r="AL695" s="87">
        <v>1088451</v>
      </c>
      <c r="AM695" s="87">
        <v>1157839</v>
      </c>
      <c r="AN695" s="87">
        <v>1143270</v>
      </c>
      <c r="AO695" s="87">
        <v>1175735</v>
      </c>
      <c r="AP695" s="87">
        <v>1193938</v>
      </c>
      <c r="AQ695" s="87">
        <v>1175976</v>
      </c>
      <c r="AR695" s="87">
        <v>1234604</v>
      </c>
      <c r="AS695" s="87">
        <v>1321663</v>
      </c>
      <c r="AT695" s="87">
        <v>1296539</v>
      </c>
      <c r="AU695" s="87">
        <v>1334925</v>
      </c>
      <c r="AV695" s="87">
        <v>1398755</v>
      </c>
      <c r="AW695" s="87">
        <v>1474955</v>
      </c>
      <c r="AX695" s="87">
        <v>1622590</v>
      </c>
      <c r="AY695" s="87">
        <v>1693779</v>
      </c>
      <c r="AZ695" s="87">
        <v>1705879</v>
      </c>
      <c r="BA695" s="87">
        <v>1743040</v>
      </c>
      <c r="BB695" s="87">
        <v>1849649</v>
      </c>
      <c r="BC695" s="87">
        <v>1899049</v>
      </c>
      <c r="BD695" s="87">
        <v>1948974</v>
      </c>
      <c r="BE695" s="87">
        <v>2056930</v>
      </c>
      <c r="BF695" s="87">
        <v>2087145</v>
      </c>
      <c r="BG695" s="87">
        <v>2070120</v>
      </c>
      <c r="BH695" s="87">
        <v>2024440</v>
      </c>
      <c r="BI695" s="87">
        <v>2018785</v>
      </c>
      <c r="BJ695" s="87">
        <v>0</v>
      </c>
      <c r="BK695" s="87">
        <v>0</v>
      </c>
    </row>
    <row r="696" spans="1:63">
      <c r="A696" s="30" t="s">
        <v>24</v>
      </c>
      <c r="B696" s="33" t="s">
        <v>168</v>
      </c>
      <c r="C696" s="32" t="s">
        <v>59</v>
      </c>
      <c r="D696" s="67" t="s">
        <v>18</v>
      </c>
      <c r="E696" s="87">
        <v>1688534.5581086555</v>
      </c>
      <c r="F696" s="87">
        <v>1767286.8992063885</v>
      </c>
      <c r="G696" s="87">
        <v>1847876.9805044206</v>
      </c>
      <c r="H696" s="87">
        <v>1851269.6596571743</v>
      </c>
      <c r="I696" s="87">
        <v>1853564.8303466665</v>
      </c>
      <c r="J696" s="87">
        <v>2063887.072932455</v>
      </c>
      <c r="K696" s="87">
        <v>2290024.6206736979</v>
      </c>
      <c r="L696" s="87">
        <v>2474842.3445673301</v>
      </c>
      <c r="M696" s="87">
        <v>2666938.0242330669</v>
      </c>
      <c r="N696" s="87">
        <v>2792209.0431485777</v>
      </c>
      <c r="O696" s="87">
        <v>2915803.6609034636</v>
      </c>
      <c r="P696" s="87">
        <v>3092234.5228693238</v>
      </c>
      <c r="Q696" s="87">
        <v>3274759.8672528528</v>
      </c>
      <c r="R696" s="87">
        <v>3520586.7256279439</v>
      </c>
      <c r="S696" s="87">
        <v>3780640.8566696742</v>
      </c>
      <c r="T696" s="87">
        <v>3942175.5613643276</v>
      </c>
      <c r="U696" s="87">
        <v>4105064.3330406197</v>
      </c>
      <c r="V696" s="87">
        <v>4381681.3968388429</v>
      </c>
      <c r="W696" s="87">
        <v>4655810.1359116966</v>
      </c>
      <c r="X696" s="87">
        <v>4864643.0536513347</v>
      </c>
      <c r="Y696" s="87">
        <v>5068777.9775124667</v>
      </c>
      <c r="Z696" s="87">
        <v>5071345.6711548539</v>
      </c>
      <c r="AA696" s="87">
        <v>5068548.6097505419</v>
      </c>
      <c r="AB696" s="87">
        <v>5161180.5999796437</v>
      </c>
      <c r="AC696" s="87">
        <v>5237628.5478431508</v>
      </c>
      <c r="AD696" s="87">
        <v>5346532</v>
      </c>
      <c r="AE696" s="87">
        <v>5274379</v>
      </c>
      <c r="AF696" s="87">
        <v>5433692</v>
      </c>
      <c r="AG696" s="87">
        <v>5431362</v>
      </c>
      <c r="AH696" s="87">
        <v>5729401</v>
      </c>
      <c r="AI696" s="87">
        <v>6004957</v>
      </c>
      <c r="AJ696" s="87">
        <v>5562436</v>
      </c>
      <c r="AK696" s="87">
        <v>5604197</v>
      </c>
      <c r="AL696" s="87">
        <v>5483850</v>
      </c>
      <c r="AM696" s="87">
        <v>5830892</v>
      </c>
      <c r="AN696" s="87">
        <v>5884516</v>
      </c>
      <c r="AO696" s="87">
        <v>5973968</v>
      </c>
      <c r="AP696" s="87">
        <v>6007675</v>
      </c>
      <c r="AQ696" s="87">
        <v>5950962</v>
      </c>
      <c r="AR696" s="87">
        <v>6116131</v>
      </c>
      <c r="AS696" s="87">
        <v>6549055</v>
      </c>
      <c r="AT696" s="87">
        <v>6326729</v>
      </c>
      <c r="AU696" s="87">
        <v>6328383</v>
      </c>
      <c r="AV696" s="87">
        <v>6126337</v>
      </c>
      <c r="AW696" s="87">
        <v>6420571</v>
      </c>
      <c r="AX696" s="87">
        <v>6460352</v>
      </c>
      <c r="AY696" s="87">
        <v>6475997</v>
      </c>
      <c r="AZ696" s="87">
        <v>6539571</v>
      </c>
      <c r="BA696" s="87">
        <v>6729948</v>
      </c>
      <c r="BB696" s="87">
        <v>7023289</v>
      </c>
      <c r="BC696" s="87">
        <v>7171610</v>
      </c>
      <c r="BD696" s="87">
        <v>7419496</v>
      </c>
      <c r="BE696" s="87">
        <v>7814835</v>
      </c>
      <c r="BF696" s="87">
        <v>7966393</v>
      </c>
      <c r="BG696" s="87">
        <v>8084546</v>
      </c>
      <c r="BH696" s="87">
        <v>7985727</v>
      </c>
      <c r="BI696" s="87">
        <v>8091579</v>
      </c>
      <c r="BJ696" s="87">
        <v>0</v>
      </c>
      <c r="BK696" s="87">
        <v>0</v>
      </c>
    </row>
    <row r="697" spans="1:63">
      <c r="A697" s="30" t="s">
        <v>25</v>
      </c>
      <c r="B697" s="33" t="s">
        <v>168</v>
      </c>
      <c r="C697" s="32" t="s">
        <v>59</v>
      </c>
      <c r="D697" s="67" t="s">
        <v>18</v>
      </c>
      <c r="E697" s="87">
        <v>801774.39573418291</v>
      </c>
      <c r="F697" s="87">
        <v>844983.48053772072</v>
      </c>
      <c r="G697" s="87">
        <v>888582.3418812328</v>
      </c>
      <c r="H697" s="87">
        <v>891038.00380168168</v>
      </c>
      <c r="I697" s="87">
        <v>892884.96628131124</v>
      </c>
      <c r="J697" s="87">
        <v>1001785.195608494</v>
      </c>
      <c r="K697" s="87">
        <v>1120280.9010855835</v>
      </c>
      <c r="L697" s="87">
        <v>1190073.211205421</v>
      </c>
      <c r="M697" s="87">
        <v>1259551.7031279192</v>
      </c>
      <c r="N697" s="87">
        <v>1308450.6818555878</v>
      </c>
      <c r="O697" s="87">
        <v>1354940.2998693821</v>
      </c>
      <c r="P697" s="87">
        <v>1454742.9848136955</v>
      </c>
      <c r="Q697" s="87">
        <v>1557218.4861424419</v>
      </c>
      <c r="R697" s="87">
        <v>1676164.2825807787</v>
      </c>
      <c r="S697" s="87">
        <v>1802502.2419863015</v>
      </c>
      <c r="T697" s="87">
        <v>1876255.3207706045</v>
      </c>
      <c r="U697" s="87">
        <v>1950973.8187960654</v>
      </c>
      <c r="V697" s="87">
        <v>2119313.4351858273</v>
      </c>
      <c r="W697" s="87">
        <v>2296816.3544774265</v>
      </c>
      <c r="X697" s="87">
        <v>2387157.5526461522</v>
      </c>
      <c r="Y697" s="87">
        <v>2475659.2434961055</v>
      </c>
      <c r="Z697" s="87">
        <v>2474201.3966151704</v>
      </c>
      <c r="AA697" s="87">
        <v>2469391.6511466652</v>
      </c>
      <c r="AB697" s="87">
        <v>2516138.9341739235</v>
      </c>
      <c r="AC697" s="87">
        <v>2557470.1500448035</v>
      </c>
      <c r="AD697" s="87">
        <v>2616070</v>
      </c>
      <c r="AE697" s="87">
        <v>2694089</v>
      </c>
      <c r="AF697" s="87">
        <v>2749479</v>
      </c>
      <c r="AG697" s="87">
        <v>2690331</v>
      </c>
      <c r="AH697" s="87">
        <v>2813885</v>
      </c>
      <c r="AI697" s="87">
        <v>2891957</v>
      </c>
      <c r="AJ697" s="87">
        <v>2544881</v>
      </c>
      <c r="AK697" s="87">
        <v>2852300</v>
      </c>
      <c r="AL697" s="87">
        <v>3077751</v>
      </c>
      <c r="AM697" s="87">
        <v>3248455</v>
      </c>
      <c r="AN697" s="87">
        <v>3408277</v>
      </c>
      <c r="AO697" s="87">
        <v>3520846</v>
      </c>
      <c r="AP697" s="87">
        <v>3474513</v>
      </c>
      <c r="AQ697" s="87">
        <v>3459120</v>
      </c>
      <c r="AR697" s="87">
        <v>3585872</v>
      </c>
      <c r="AS697" s="87">
        <v>3520946</v>
      </c>
      <c r="AT697" s="87">
        <v>3572389</v>
      </c>
      <c r="AU697" s="87">
        <v>3770131</v>
      </c>
      <c r="AV697" s="87">
        <v>4037526</v>
      </c>
      <c r="AW697" s="87">
        <v>3984799</v>
      </c>
      <c r="AX697" s="87">
        <v>3865110</v>
      </c>
      <c r="AY697" s="87">
        <v>4095141</v>
      </c>
      <c r="AZ697" s="87">
        <v>4143865</v>
      </c>
      <c r="BA697" s="87">
        <v>4286264</v>
      </c>
      <c r="BB697" s="87">
        <v>4524477</v>
      </c>
      <c r="BC697" s="87">
        <v>4738966</v>
      </c>
      <c r="BD697" s="87">
        <v>4923372</v>
      </c>
      <c r="BE697" s="87">
        <v>5164764</v>
      </c>
      <c r="BF697" s="87">
        <v>5238507</v>
      </c>
      <c r="BG697" s="87">
        <v>4983327</v>
      </c>
      <c r="BH697" s="87">
        <v>4968501</v>
      </c>
      <c r="BI697" s="87">
        <v>4960739</v>
      </c>
      <c r="BJ697" s="87">
        <v>0</v>
      </c>
      <c r="BK697" s="87">
        <v>0</v>
      </c>
    </row>
    <row r="698" spans="1:63">
      <c r="A698" s="30" t="s">
        <v>26</v>
      </c>
      <c r="B698" s="33" t="s">
        <v>168</v>
      </c>
      <c r="C698" s="32" t="s">
        <v>59</v>
      </c>
      <c r="D698" s="67" t="s">
        <v>18</v>
      </c>
      <c r="E698" s="87">
        <v>3518355.7180461199</v>
      </c>
      <c r="F698" s="87">
        <v>3694749.6193851554</v>
      </c>
      <c r="G698" s="87">
        <v>3876930.7824129607</v>
      </c>
      <c r="H698" s="87">
        <v>3937755.8201996987</v>
      </c>
      <c r="I698" s="87">
        <v>3995180.4343778919</v>
      </c>
      <c r="J698" s="87">
        <v>4616437.8484242009</v>
      </c>
      <c r="K698" s="87">
        <v>5319642.1150290007</v>
      </c>
      <c r="L698" s="87">
        <v>5745703.9139420707</v>
      </c>
      <c r="M698" s="87">
        <v>6186700.4397604987</v>
      </c>
      <c r="N698" s="87">
        <v>6669685.9328491995</v>
      </c>
      <c r="O698" s="87">
        <v>7160265.9026853796</v>
      </c>
      <c r="P698" s="87">
        <v>7779056.489439711</v>
      </c>
      <c r="Q698" s="87">
        <v>8439070.1430010609</v>
      </c>
      <c r="R698" s="87">
        <v>9336905.4153802041</v>
      </c>
      <c r="S698" s="87">
        <v>10316419.208846023</v>
      </c>
      <c r="T698" s="87">
        <v>10967833.902802149</v>
      </c>
      <c r="U698" s="87">
        <v>11652145.310497435</v>
      </c>
      <c r="V698" s="87">
        <v>12601682.944421291</v>
      </c>
      <c r="W698" s="87">
        <v>13593379.937168051</v>
      </c>
      <c r="X698" s="87">
        <v>14227392.757863145</v>
      </c>
      <c r="Y698" s="87">
        <v>14866764.534187518</v>
      </c>
      <c r="Z698" s="87">
        <v>15022897.296464555</v>
      </c>
      <c r="AA698" s="87">
        <v>15158691.694229163</v>
      </c>
      <c r="AB698" s="87">
        <v>15670307.222255835</v>
      </c>
      <c r="AC698" s="87">
        <v>16123651.760719035</v>
      </c>
      <c r="AD698" s="87">
        <v>16702185</v>
      </c>
      <c r="AE698" s="87">
        <v>16824932</v>
      </c>
      <c r="AF698" s="87">
        <v>16237359</v>
      </c>
      <c r="AG698" s="87">
        <v>16227432</v>
      </c>
      <c r="AH698" s="87">
        <v>17145675</v>
      </c>
      <c r="AI698" s="87">
        <v>17320249</v>
      </c>
      <c r="AJ698" s="87">
        <v>18696212</v>
      </c>
      <c r="AK698" s="87">
        <v>19728475</v>
      </c>
      <c r="AL698" s="87">
        <v>21425072</v>
      </c>
      <c r="AM698" s="87">
        <v>21800569</v>
      </c>
      <c r="AN698" s="87">
        <v>22318720</v>
      </c>
      <c r="AO698" s="87">
        <v>22828342</v>
      </c>
      <c r="AP698" s="87">
        <v>22978700</v>
      </c>
      <c r="AQ698" s="87">
        <v>23343958</v>
      </c>
      <c r="AR698" s="87">
        <v>24716162</v>
      </c>
      <c r="AS698" s="87">
        <v>26335325</v>
      </c>
      <c r="AT698" s="87">
        <v>27110895</v>
      </c>
      <c r="AU698" s="87">
        <v>26909057</v>
      </c>
      <c r="AV698" s="87">
        <v>26636721</v>
      </c>
      <c r="AW698" s="87">
        <v>28446055</v>
      </c>
      <c r="AX698" s="87">
        <v>29281411</v>
      </c>
      <c r="AY698" s="87">
        <v>29824767</v>
      </c>
      <c r="AZ698" s="87">
        <v>31275910</v>
      </c>
      <c r="BA698" s="87">
        <v>31858284</v>
      </c>
      <c r="BB698" s="87">
        <v>32913244</v>
      </c>
      <c r="BC698" s="87">
        <v>33980792</v>
      </c>
      <c r="BD698" s="87">
        <v>35447523</v>
      </c>
      <c r="BE698" s="87">
        <v>36892855</v>
      </c>
      <c r="BF698" s="87">
        <v>36735538</v>
      </c>
      <c r="BG698" s="87">
        <v>35872055</v>
      </c>
      <c r="BH698" s="87">
        <v>36357406</v>
      </c>
      <c r="BI698" s="87">
        <v>36347960</v>
      </c>
      <c r="BJ698" s="87">
        <v>0</v>
      </c>
      <c r="BK698" s="87">
        <v>0</v>
      </c>
    </row>
    <row r="699" spans="1:63">
      <c r="A699" s="30" t="s">
        <v>27</v>
      </c>
      <c r="B699" s="33" t="s">
        <v>168</v>
      </c>
      <c r="C699" s="32" t="s">
        <v>59</v>
      </c>
      <c r="D699" s="67" t="s">
        <v>18</v>
      </c>
      <c r="E699" s="87">
        <v>1680345.0088328791</v>
      </c>
      <c r="F699" s="87">
        <v>1759150.7634354667</v>
      </c>
      <c r="G699" s="87">
        <v>1837795.6768284752</v>
      </c>
      <c r="H699" s="87">
        <v>1898087.2280314146</v>
      </c>
      <c r="I699" s="87">
        <v>1959011.5745031585</v>
      </c>
      <c r="J699" s="87">
        <v>2234534.3369079758</v>
      </c>
      <c r="K699" s="87">
        <v>2541345.9468117473</v>
      </c>
      <c r="L699" s="87">
        <v>2770231.4535924117</v>
      </c>
      <c r="M699" s="87">
        <v>3012206.1745876833</v>
      </c>
      <c r="N699" s="87">
        <v>3226379.0622038203</v>
      </c>
      <c r="O699" s="87">
        <v>3439372.49502416</v>
      </c>
      <c r="P699" s="87">
        <v>3756185.8784927996</v>
      </c>
      <c r="Q699" s="87">
        <v>4094812.4087318024</v>
      </c>
      <c r="R699" s="87">
        <v>4563473.6500151297</v>
      </c>
      <c r="S699" s="87">
        <v>5077535.6486955686</v>
      </c>
      <c r="T699" s="87">
        <v>5488979.9381183693</v>
      </c>
      <c r="U699" s="87">
        <v>5928050.3967887126</v>
      </c>
      <c r="V699" s="87">
        <v>6521807.6028522588</v>
      </c>
      <c r="W699" s="87">
        <v>7155081.3515166566</v>
      </c>
      <c r="X699" s="87">
        <v>7537445.9685550164</v>
      </c>
      <c r="Y699" s="87">
        <v>7919326.6017777026</v>
      </c>
      <c r="Z699" s="87">
        <v>8155253.6433416419</v>
      </c>
      <c r="AA699" s="87">
        <v>8368562.9342800528</v>
      </c>
      <c r="AB699" s="87">
        <v>8801505.4488289971</v>
      </c>
      <c r="AC699" s="87">
        <v>9233571.6474957801</v>
      </c>
      <c r="AD699" s="87">
        <v>9667422</v>
      </c>
      <c r="AE699" s="87">
        <v>9927194</v>
      </c>
      <c r="AF699" s="87">
        <v>10013564</v>
      </c>
      <c r="AG699" s="87">
        <v>10241946</v>
      </c>
      <c r="AH699" s="87">
        <v>10552832</v>
      </c>
      <c r="AI699" s="87">
        <v>10675571</v>
      </c>
      <c r="AJ699" s="87">
        <v>11189621</v>
      </c>
      <c r="AK699" s="87">
        <v>12088173</v>
      </c>
      <c r="AL699" s="87">
        <v>12712139</v>
      </c>
      <c r="AM699" s="87">
        <v>13058047</v>
      </c>
      <c r="AN699" s="87">
        <v>12815595</v>
      </c>
      <c r="AO699" s="87">
        <v>12995410</v>
      </c>
      <c r="AP699" s="87">
        <v>13083080</v>
      </c>
      <c r="AQ699" s="87">
        <v>12962580</v>
      </c>
      <c r="AR699" s="87">
        <v>13298424</v>
      </c>
      <c r="AS699" s="87">
        <v>12960072</v>
      </c>
      <c r="AT699" s="87">
        <v>13078484</v>
      </c>
      <c r="AU699" s="87">
        <v>13421209</v>
      </c>
      <c r="AV699" s="87">
        <v>14151696</v>
      </c>
      <c r="AW699" s="87">
        <v>14592578</v>
      </c>
      <c r="AX699" s="87">
        <v>15788318</v>
      </c>
      <c r="AY699" s="87">
        <v>16368244</v>
      </c>
      <c r="AZ699" s="87">
        <v>16800741</v>
      </c>
      <c r="BA699" s="87">
        <v>17052708</v>
      </c>
      <c r="BB699" s="87">
        <v>17844064</v>
      </c>
      <c r="BC699" s="87">
        <v>18337746</v>
      </c>
      <c r="BD699" s="87">
        <v>18914279</v>
      </c>
      <c r="BE699" s="87">
        <v>19556251</v>
      </c>
      <c r="BF699" s="87">
        <v>19737346</v>
      </c>
      <c r="BG699" s="87">
        <v>18699866</v>
      </c>
      <c r="BH699" s="87">
        <v>18727473</v>
      </c>
      <c r="BI699" s="87">
        <v>18804581</v>
      </c>
      <c r="BJ699" s="87">
        <v>0</v>
      </c>
      <c r="BK699" s="87">
        <v>0</v>
      </c>
    </row>
    <row r="700" spans="1:63">
      <c r="A700" s="30" t="s">
        <v>28</v>
      </c>
      <c r="B700" s="33" t="s">
        <v>168</v>
      </c>
      <c r="C700" s="32" t="s">
        <v>59</v>
      </c>
      <c r="D700" s="67" t="s">
        <v>18</v>
      </c>
      <c r="E700" s="87">
        <v>357153.4542519715</v>
      </c>
      <c r="F700" s="87">
        <v>379195.42228592548</v>
      </c>
      <c r="G700" s="87">
        <v>401831.27417070937</v>
      </c>
      <c r="H700" s="87">
        <v>408614.95784261986</v>
      </c>
      <c r="I700" s="87">
        <v>415093.03351704683</v>
      </c>
      <c r="J700" s="87">
        <v>468803.02190280223</v>
      </c>
      <c r="K700" s="87">
        <v>527627.43827089062</v>
      </c>
      <c r="L700" s="87">
        <v>561665.89215752587</v>
      </c>
      <c r="M700" s="87">
        <v>596740.70327103208</v>
      </c>
      <c r="N700" s="87">
        <v>626898.8741019452</v>
      </c>
      <c r="O700" s="87">
        <v>656632.15899310529</v>
      </c>
      <c r="P700" s="87">
        <v>697181.01951225917</v>
      </c>
      <c r="Q700" s="87">
        <v>739397.07445010182</v>
      </c>
      <c r="R700" s="87">
        <v>795618.79343156901</v>
      </c>
      <c r="S700" s="87">
        <v>855126.18520235026</v>
      </c>
      <c r="T700" s="87">
        <v>904384.34860832558</v>
      </c>
      <c r="U700" s="87">
        <v>955992.54634177673</v>
      </c>
      <c r="V700" s="87">
        <v>1032970.4246467843</v>
      </c>
      <c r="W700" s="87">
        <v>1112434.7222410943</v>
      </c>
      <c r="X700" s="87">
        <v>1150919.0971514198</v>
      </c>
      <c r="Y700" s="87">
        <v>1188636.3875187915</v>
      </c>
      <c r="Z700" s="87">
        <v>1184383.2326806097</v>
      </c>
      <c r="AA700" s="87">
        <v>1178211.7858924093</v>
      </c>
      <c r="AB700" s="87">
        <v>1208023.0643490164</v>
      </c>
      <c r="AC700" s="87">
        <v>1235441.3201581954</v>
      </c>
      <c r="AD700" s="87">
        <v>1245365</v>
      </c>
      <c r="AE700" s="87">
        <v>1222398</v>
      </c>
      <c r="AF700" s="87">
        <v>1228574</v>
      </c>
      <c r="AG700" s="87">
        <v>1269174</v>
      </c>
      <c r="AH700" s="87">
        <v>1363785</v>
      </c>
      <c r="AI700" s="87">
        <v>1312904</v>
      </c>
      <c r="AJ700" s="87">
        <v>1198296</v>
      </c>
      <c r="AK700" s="87">
        <v>1280539</v>
      </c>
      <c r="AL700" s="87">
        <v>1509427</v>
      </c>
      <c r="AM700" s="87">
        <v>1633879</v>
      </c>
      <c r="AN700" s="87">
        <v>1577422</v>
      </c>
      <c r="AO700" s="87">
        <v>1619511</v>
      </c>
      <c r="AP700" s="87">
        <v>1641920</v>
      </c>
      <c r="AQ700" s="87">
        <v>1645432</v>
      </c>
      <c r="AR700" s="87">
        <v>1700518</v>
      </c>
      <c r="AS700" s="87">
        <v>1695522</v>
      </c>
      <c r="AT700" s="87">
        <v>1720625</v>
      </c>
      <c r="AU700" s="87">
        <v>1716835</v>
      </c>
      <c r="AV700" s="87">
        <v>1792746</v>
      </c>
      <c r="AW700" s="87">
        <v>1984527</v>
      </c>
      <c r="AX700" s="87">
        <v>1991656</v>
      </c>
      <c r="AY700" s="87">
        <v>1965904</v>
      </c>
      <c r="AZ700" s="87">
        <v>2047852</v>
      </c>
      <c r="BA700" s="87">
        <v>2115036</v>
      </c>
      <c r="BB700" s="87">
        <v>2241354</v>
      </c>
      <c r="BC700" s="87">
        <v>2326119</v>
      </c>
      <c r="BD700" s="87">
        <v>2389387</v>
      </c>
      <c r="BE700" s="87">
        <v>2518922</v>
      </c>
      <c r="BF700" s="87">
        <v>2521099</v>
      </c>
      <c r="BG700" s="87">
        <v>2456505</v>
      </c>
      <c r="BH700" s="87">
        <v>2548759</v>
      </c>
      <c r="BI700" s="87">
        <v>2512063</v>
      </c>
      <c r="BJ700" s="87">
        <v>0</v>
      </c>
      <c r="BK700" s="87">
        <v>0</v>
      </c>
    </row>
    <row r="701" spans="1:63">
      <c r="A701" s="30" t="s">
        <v>29</v>
      </c>
      <c r="B701" s="33" t="s">
        <v>168</v>
      </c>
      <c r="C701" s="32" t="s">
        <v>59</v>
      </c>
      <c r="D701" s="67" t="s">
        <v>18</v>
      </c>
      <c r="E701" s="87">
        <v>1291803.7493472556</v>
      </c>
      <c r="F701" s="87">
        <v>1369459.6248154619</v>
      </c>
      <c r="G701" s="87">
        <v>1449741.3143648999</v>
      </c>
      <c r="H701" s="87">
        <v>1475547.7180613515</v>
      </c>
      <c r="I701" s="87">
        <v>1500802.9656427656</v>
      </c>
      <c r="J701" s="87">
        <v>1680513.9830235816</v>
      </c>
      <c r="K701" s="87">
        <v>1877154.9455369816</v>
      </c>
      <c r="L701" s="87">
        <v>2011193.3346128194</v>
      </c>
      <c r="M701" s="87">
        <v>2149417.25646117</v>
      </c>
      <c r="N701" s="87">
        <v>2270917.6638299283</v>
      </c>
      <c r="O701" s="87">
        <v>2393216.8279252173</v>
      </c>
      <c r="P701" s="87">
        <v>2605607.0289260652</v>
      </c>
      <c r="Q701" s="87">
        <v>2832045.304219977</v>
      </c>
      <c r="R701" s="87">
        <v>3104421.6315117297</v>
      </c>
      <c r="S701" s="87">
        <v>3395665.1677591694</v>
      </c>
      <c r="T701" s="87">
        <v>3616320.4432904869</v>
      </c>
      <c r="U701" s="87">
        <v>3846504.0457886043</v>
      </c>
      <c r="V701" s="87">
        <v>4203187.1448153351</v>
      </c>
      <c r="W701" s="87">
        <v>4578038.6567293424</v>
      </c>
      <c r="X701" s="87">
        <v>4837074.5523350639</v>
      </c>
      <c r="Y701" s="87">
        <v>5093595.825992954</v>
      </c>
      <c r="Z701" s="87">
        <v>5207076.3038717434</v>
      </c>
      <c r="AA701" s="87">
        <v>5315026.5429034876</v>
      </c>
      <c r="AB701" s="87">
        <v>5449090.5181284538</v>
      </c>
      <c r="AC701" s="87">
        <v>5570035.661074535</v>
      </c>
      <c r="AD701" s="87">
        <v>5782524</v>
      </c>
      <c r="AE701" s="87">
        <v>5849264</v>
      </c>
      <c r="AF701" s="87">
        <v>6007761</v>
      </c>
      <c r="AG701" s="87">
        <v>5959522</v>
      </c>
      <c r="AH701" s="87">
        <v>6171153</v>
      </c>
      <c r="AI701" s="87">
        <v>6143792</v>
      </c>
      <c r="AJ701" s="87">
        <v>5436268</v>
      </c>
      <c r="AK701" s="87">
        <v>5574706</v>
      </c>
      <c r="AL701" s="87">
        <v>5741652</v>
      </c>
      <c r="AM701" s="87">
        <v>5844965</v>
      </c>
      <c r="AN701" s="87">
        <v>5722254</v>
      </c>
      <c r="AO701" s="87">
        <v>5794763</v>
      </c>
      <c r="AP701" s="87">
        <v>5856290</v>
      </c>
      <c r="AQ701" s="87">
        <v>5950635</v>
      </c>
      <c r="AR701" s="87">
        <v>6104321</v>
      </c>
      <c r="AS701" s="87">
        <v>6723821</v>
      </c>
      <c r="AT701" s="87">
        <v>6373937</v>
      </c>
      <c r="AU701" s="87">
        <v>6537468</v>
      </c>
      <c r="AV701" s="87">
        <v>6617183</v>
      </c>
      <c r="AW701" s="87">
        <v>6630417</v>
      </c>
      <c r="AX701" s="87">
        <v>6826936</v>
      </c>
      <c r="AY701" s="87">
        <v>7019117</v>
      </c>
      <c r="AZ701" s="87">
        <v>7178075</v>
      </c>
      <c r="BA701" s="87">
        <v>7267577</v>
      </c>
      <c r="BB701" s="87">
        <v>7825653</v>
      </c>
      <c r="BC701" s="87">
        <v>8137446</v>
      </c>
      <c r="BD701" s="87">
        <v>8360621</v>
      </c>
      <c r="BE701" s="87">
        <v>8830390</v>
      </c>
      <c r="BF701" s="87">
        <v>8887648</v>
      </c>
      <c r="BG701" s="87">
        <v>9015457</v>
      </c>
      <c r="BH701" s="87">
        <v>9175797</v>
      </c>
      <c r="BI701" s="87">
        <v>9021319</v>
      </c>
      <c r="BJ701" s="87">
        <v>0</v>
      </c>
      <c r="BK701" s="87">
        <v>0</v>
      </c>
    </row>
    <row r="702" spans="1:63">
      <c r="A702" s="30" t="s">
        <v>30</v>
      </c>
      <c r="B702" s="33" t="s">
        <v>168</v>
      </c>
      <c r="C702" s="32" t="s">
        <v>59</v>
      </c>
      <c r="D702" s="67" t="s">
        <v>18</v>
      </c>
      <c r="E702" s="87">
        <v>2455750.0024174461</v>
      </c>
      <c r="F702" s="87">
        <v>2604190.5553942043</v>
      </c>
      <c r="G702" s="87">
        <v>2758469.410080594</v>
      </c>
      <c r="H702" s="87">
        <v>2884627.9509098241</v>
      </c>
      <c r="I702" s="87">
        <v>3013811.2965043965</v>
      </c>
      <c r="J702" s="87">
        <v>3452049.6959410338</v>
      </c>
      <c r="K702" s="87">
        <v>3941013.2847140785</v>
      </c>
      <c r="L702" s="87">
        <v>4298482.1075651785</v>
      </c>
      <c r="M702" s="87">
        <v>4679855.7445314843</v>
      </c>
      <c r="N702" s="87">
        <v>5133566.2694808878</v>
      </c>
      <c r="O702" s="87">
        <v>5597614.4592514988</v>
      </c>
      <c r="P702" s="87">
        <v>6167037.8632021314</v>
      </c>
      <c r="Q702" s="87">
        <v>6780655.7765510669</v>
      </c>
      <c r="R702" s="87">
        <v>7456585.3624670384</v>
      </c>
      <c r="S702" s="87">
        <v>8194729.9791490128</v>
      </c>
      <c r="T702" s="87">
        <v>8756337.1283549666</v>
      </c>
      <c r="U702" s="87">
        <v>9351108.6960222069</v>
      </c>
      <c r="V702" s="87">
        <v>10252931.303385329</v>
      </c>
      <c r="W702" s="87">
        <v>11218776.340381885</v>
      </c>
      <c r="X702" s="87">
        <v>11778957.431794632</v>
      </c>
      <c r="Y702" s="87">
        <v>12346595.772932218</v>
      </c>
      <c r="Z702" s="87">
        <v>12656684.473802909</v>
      </c>
      <c r="AA702" s="87">
        <v>12956057.649803178</v>
      </c>
      <c r="AB702" s="87">
        <v>13266528.653276004</v>
      </c>
      <c r="AC702" s="87">
        <v>13551131.069641121</v>
      </c>
      <c r="AD702" s="87">
        <v>14154442</v>
      </c>
      <c r="AE702" s="87">
        <v>13813786</v>
      </c>
      <c r="AF702" s="87">
        <v>14652511</v>
      </c>
      <c r="AG702" s="87">
        <v>15097945</v>
      </c>
      <c r="AH702" s="87">
        <v>15157084</v>
      </c>
      <c r="AI702" s="87">
        <v>14797681</v>
      </c>
      <c r="AJ702" s="87">
        <v>16885102</v>
      </c>
      <c r="AK702" s="87">
        <v>17754702</v>
      </c>
      <c r="AL702" s="87">
        <v>18226554</v>
      </c>
      <c r="AM702" s="87">
        <v>18381872</v>
      </c>
      <c r="AN702" s="87">
        <v>18774907</v>
      </c>
      <c r="AO702" s="87">
        <v>19078572</v>
      </c>
      <c r="AP702" s="87">
        <v>19170363</v>
      </c>
      <c r="AQ702" s="87">
        <v>19193023</v>
      </c>
      <c r="AR702" s="87">
        <v>19954307</v>
      </c>
      <c r="AS702" s="87">
        <v>20346105</v>
      </c>
      <c r="AT702" s="87">
        <v>20194586</v>
      </c>
      <c r="AU702" s="87">
        <v>20912637</v>
      </c>
      <c r="AV702" s="87">
        <v>23157401</v>
      </c>
      <c r="AW702" s="87">
        <v>24386943</v>
      </c>
      <c r="AX702" s="87">
        <v>25107403</v>
      </c>
      <c r="AY702" s="87">
        <v>25879587</v>
      </c>
      <c r="AZ702" s="87">
        <v>26400968</v>
      </c>
      <c r="BA702" s="87">
        <v>27149821</v>
      </c>
      <c r="BB702" s="87">
        <v>28526874</v>
      </c>
      <c r="BC702" s="87">
        <v>29791789</v>
      </c>
      <c r="BD702" s="87">
        <v>30786929</v>
      </c>
      <c r="BE702" s="87">
        <v>32351319</v>
      </c>
      <c r="BF702" s="87">
        <v>31861360</v>
      </c>
      <c r="BG702" s="87">
        <v>31646697</v>
      </c>
      <c r="BH702" s="87">
        <v>32657940</v>
      </c>
      <c r="BI702" s="87">
        <v>32422742</v>
      </c>
      <c r="BJ702" s="87">
        <v>0</v>
      </c>
      <c r="BK702" s="87">
        <v>0</v>
      </c>
    </row>
    <row r="703" spans="1:63">
      <c r="A703" s="30" t="s">
        <v>31</v>
      </c>
      <c r="B703" s="33" t="s">
        <v>168</v>
      </c>
      <c r="C703" s="32" t="s">
        <v>59</v>
      </c>
      <c r="D703" s="67" t="s">
        <v>18</v>
      </c>
      <c r="E703" s="87">
        <v>347643.74071762129</v>
      </c>
      <c r="F703" s="87">
        <v>366313.6085497787</v>
      </c>
      <c r="G703" s="87">
        <v>385376.44406565104</v>
      </c>
      <c r="H703" s="87">
        <v>390432.84446947841</v>
      </c>
      <c r="I703" s="87">
        <v>395332.51908440283</v>
      </c>
      <c r="J703" s="87">
        <v>451784.1898520515</v>
      </c>
      <c r="K703" s="87">
        <v>507425.28897243191</v>
      </c>
      <c r="L703" s="87">
        <v>546240.62278253713</v>
      </c>
      <c r="M703" s="87">
        <v>586653.5834615397</v>
      </c>
      <c r="N703" s="87">
        <v>624564.68685436051</v>
      </c>
      <c r="O703" s="87">
        <v>661409.19340666488</v>
      </c>
      <c r="P703" s="87">
        <v>722724.45329565427</v>
      </c>
      <c r="Q703" s="87">
        <v>788374.38045702444</v>
      </c>
      <c r="R703" s="87">
        <v>865305.69386336079</v>
      </c>
      <c r="S703" s="87">
        <v>946485.60546902125</v>
      </c>
      <c r="T703" s="87">
        <v>1029879.9732266752</v>
      </c>
      <c r="U703" s="87">
        <v>1119601.4272109987</v>
      </c>
      <c r="V703" s="87">
        <v>1232229.3197468654</v>
      </c>
      <c r="W703" s="87">
        <v>1353161.482073226</v>
      </c>
      <c r="X703" s="87">
        <v>1457966.2846903035</v>
      </c>
      <c r="Y703" s="87">
        <v>1560549.5887253531</v>
      </c>
      <c r="Z703" s="87">
        <v>1598461.9103781546</v>
      </c>
      <c r="AA703" s="87">
        <v>1635312.9347299892</v>
      </c>
      <c r="AB703" s="87">
        <v>1697730.6340037126</v>
      </c>
      <c r="AC703" s="87">
        <v>1757411.3410928356</v>
      </c>
      <c r="AD703" s="87">
        <v>1812005</v>
      </c>
      <c r="AE703" s="87">
        <v>1767490</v>
      </c>
      <c r="AF703" s="87">
        <v>1819265</v>
      </c>
      <c r="AG703" s="87">
        <v>1813802</v>
      </c>
      <c r="AH703" s="87">
        <v>2048631</v>
      </c>
      <c r="AI703" s="87">
        <v>2116657</v>
      </c>
      <c r="AJ703" s="87">
        <v>2539197</v>
      </c>
      <c r="AK703" s="87">
        <v>2557230</v>
      </c>
      <c r="AL703" s="87">
        <v>2447637</v>
      </c>
      <c r="AM703" s="87">
        <v>2642718</v>
      </c>
      <c r="AN703" s="87">
        <v>2711164</v>
      </c>
      <c r="AO703" s="87">
        <v>2776382</v>
      </c>
      <c r="AP703" s="87">
        <v>2773013</v>
      </c>
      <c r="AQ703" s="87">
        <v>2782993</v>
      </c>
      <c r="AR703" s="87">
        <v>2929673</v>
      </c>
      <c r="AS703" s="87">
        <v>2816511</v>
      </c>
      <c r="AT703" s="87">
        <v>2789186</v>
      </c>
      <c r="AU703" s="87">
        <v>3163734</v>
      </c>
      <c r="AV703" s="87">
        <v>3409496</v>
      </c>
      <c r="AW703" s="87">
        <v>3445036</v>
      </c>
      <c r="AX703" s="87">
        <v>3627075</v>
      </c>
      <c r="AY703" s="87">
        <v>3771153</v>
      </c>
      <c r="AZ703" s="87">
        <v>3898321</v>
      </c>
      <c r="BA703" s="87">
        <v>4153404</v>
      </c>
      <c r="BB703" s="87">
        <v>4308573</v>
      </c>
      <c r="BC703" s="87">
        <v>4474491</v>
      </c>
      <c r="BD703" s="87">
        <v>4528344</v>
      </c>
      <c r="BE703" s="87">
        <v>4777816</v>
      </c>
      <c r="BF703" s="87">
        <v>4844309</v>
      </c>
      <c r="BG703" s="87">
        <v>4817963</v>
      </c>
      <c r="BH703" s="87">
        <v>4715902</v>
      </c>
      <c r="BI703" s="87">
        <v>4685057</v>
      </c>
      <c r="BJ703" s="87">
        <v>0</v>
      </c>
      <c r="BK703" s="87">
        <v>0</v>
      </c>
    </row>
    <row r="704" spans="1:63">
      <c r="A704" s="30" t="s">
        <v>32</v>
      </c>
      <c r="B704" s="33" t="s">
        <v>168</v>
      </c>
      <c r="C704" s="32" t="s">
        <v>59</v>
      </c>
      <c r="D704" s="67" t="s">
        <v>18</v>
      </c>
      <c r="E704" s="87">
        <v>274333.48527102655</v>
      </c>
      <c r="F704" s="87">
        <v>293331.90056200122</v>
      </c>
      <c r="G704" s="87">
        <v>313415.86696910561</v>
      </c>
      <c r="H704" s="87">
        <v>324950.24861284706</v>
      </c>
      <c r="I704" s="87">
        <v>336471.71480099182</v>
      </c>
      <c r="J704" s="87">
        <v>384763.79330677108</v>
      </c>
      <c r="K704" s="87">
        <v>439080.28925950266</v>
      </c>
      <c r="L704" s="87">
        <v>491474.27992076939</v>
      </c>
      <c r="M704" s="87">
        <v>546913.81492283021</v>
      </c>
      <c r="N704" s="87">
        <v>581671.5311951522</v>
      </c>
      <c r="O704" s="87">
        <v>615515.34314037359</v>
      </c>
      <c r="P704" s="87">
        <v>668346.83489555342</v>
      </c>
      <c r="Q704" s="87">
        <v>720184.40177874151</v>
      </c>
      <c r="R704" s="87">
        <v>785331.60631470371</v>
      </c>
      <c r="S704" s="87">
        <v>853320.00628371967</v>
      </c>
      <c r="T704" s="87">
        <v>907935.63073010021</v>
      </c>
      <c r="U704" s="87">
        <v>962739.94239584601</v>
      </c>
      <c r="V704" s="87">
        <v>1040362.6780808719</v>
      </c>
      <c r="W704" s="87">
        <v>1121834.2002083329</v>
      </c>
      <c r="X704" s="87">
        <v>1173546.4777417753</v>
      </c>
      <c r="Y704" s="87">
        <v>1223164.129479992</v>
      </c>
      <c r="Z704" s="87">
        <v>1220025.6505849843</v>
      </c>
      <c r="AA704" s="87">
        <v>1216110.9819202046</v>
      </c>
      <c r="AB704" s="87">
        <v>1244659.2514585734</v>
      </c>
      <c r="AC704" s="87">
        <v>1270013.9720131229</v>
      </c>
      <c r="AD704" s="87">
        <v>1307524</v>
      </c>
      <c r="AE704" s="87">
        <v>1284966</v>
      </c>
      <c r="AF704" s="87">
        <v>1346243</v>
      </c>
      <c r="AG704" s="87">
        <v>1306012</v>
      </c>
      <c r="AH704" s="87">
        <v>1335938</v>
      </c>
      <c r="AI704" s="87">
        <v>1357632</v>
      </c>
      <c r="AJ704" s="87">
        <v>1530099</v>
      </c>
      <c r="AK704" s="87">
        <v>1679625</v>
      </c>
      <c r="AL704" s="87">
        <v>1586141</v>
      </c>
      <c r="AM704" s="87">
        <v>1662170</v>
      </c>
      <c r="AN704" s="87">
        <v>1721669</v>
      </c>
      <c r="AO704" s="87">
        <v>1760103</v>
      </c>
      <c r="AP704" s="87">
        <v>1748649</v>
      </c>
      <c r="AQ704" s="87">
        <v>1770703</v>
      </c>
      <c r="AR704" s="87">
        <v>1819636</v>
      </c>
      <c r="AS704" s="87">
        <v>1787454</v>
      </c>
      <c r="AT704" s="87">
        <v>1820939</v>
      </c>
      <c r="AU704" s="87">
        <v>1885781</v>
      </c>
      <c r="AV704" s="87">
        <v>1807822</v>
      </c>
      <c r="AW704" s="87">
        <v>1796625</v>
      </c>
      <c r="AX704" s="87">
        <v>1987563</v>
      </c>
      <c r="AY704" s="87">
        <v>2007282</v>
      </c>
      <c r="AZ704" s="87">
        <v>2111063</v>
      </c>
      <c r="BA704" s="87">
        <v>2138691</v>
      </c>
      <c r="BB704" s="87">
        <v>2179606</v>
      </c>
      <c r="BC704" s="87">
        <v>2243970</v>
      </c>
      <c r="BD704" s="87">
        <v>2307094</v>
      </c>
      <c r="BE704" s="87">
        <v>2452314</v>
      </c>
      <c r="BF704" s="87">
        <v>2544331</v>
      </c>
      <c r="BG704" s="87">
        <v>2557023</v>
      </c>
      <c r="BH704" s="87">
        <v>2571889</v>
      </c>
      <c r="BI704" s="87">
        <v>2605560</v>
      </c>
      <c r="BJ704" s="87">
        <v>0</v>
      </c>
      <c r="BK704" s="87">
        <v>0</v>
      </c>
    </row>
    <row r="705" spans="1:63">
      <c r="A705" s="30" t="s">
        <v>33</v>
      </c>
      <c r="B705" s="33" t="s">
        <v>168</v>
      </c>
      <c r="C705" s="32" t="s">
        <v>59</v>
      </c>
      <c r="D705" s="67" t="s">
        <v>18</v>
      </c>
      <c r="E705" s="87">
        <v>1430127.110444261</v>
      </c>
      <c r="F705" s="87">
        <v>1531808.6397022025</v>
      </c>
      <c r="G705" s="87">
        <v>1638199.1097667227</v>
      </c>
      <c r="H705" s="87">
        <v>1655812.5859276946</v>
      </c>
      <c r="I705" s="87">
        <v>1672251.0870535162</v>
      </c>
      <c r="J705" s="87">
        <v>1920781.0448157028</v>
      </c>
      <c r="K705" s="87">
        <v>2200615.8916110615</v>
      </c>
      <c r="L705" s="87">
        <v>2388403.9129460417</v>
      </c>
      <c r="M705" s="87">
        <v>2581978.0346887042</v>
      </c>
      <c r="N705" s="87">
        <v>2802604.1673138775</v>
      </c>
      <c r="O705" s="87">
        <v>3027347.4600753551</v>
      </c>
      <c r="P705" s="87">
        <v>3275783.0236886167</v>
      </c>
      <c r="Q705" s="87">
        <v>3537831.3871363276</v>
      </c>
      <c r="R705" s="87">
        <v>3852553.5680059381</v>
      </c>
      <c r="S705" s="87">
        <v>4192956.1946990057</v>
      </c>
      <c r="T705" s="87">
        <v>4390178.0766245192</v>
      </c>
      <c r="U705" s="87">
        <v>4592771.4615710517</v>
      </c>
      <c r="V705" s="87">
        <v>4961846.0712270644</v>
      </c>
      <c r="W705" s="87">
        <v>5356918.7545974841</v>
      </c>
      <c r="X705" s="87">
        <v>5514290.9360995311</v>
      </c>
      <c r="Y705" s="87">
        <v>5636947.8420334589</v>
      </c>
      <c r="Z705" s="87">
        <v>5582049.3358905213</v>
      </c>
      <c r="AA705" s="87">
        <v>5517500.019282802</v>
      </c>
      <c r="AB705" s="87">
        <v>5462949.2125591105</v>
      </c>
      <c r="AC705" s="87">
        <v>5396937.2233716827</v>
      </c>
      <c r="AD705" s="87">
        <v>5501786</v>
      </c>
      <c r="AE705" s="87">
        <v>5539464</v>
      </c>
      <c r="AF705" s="87">
        <v>5648948</v>
      </c>
      <c r="AG705" s="87">
        <v>5589902</v>
      </c>
      <c r="AH705" s="87">
        <v>5847891</v>
      </c>
      <c r="AI705" s="87">
        <v>6000533</v>
      </c>
      <c r="AJ705" s="87">
        <v>6510767</v>
      </c>
      <c r="AK705" s="87">
        <v>6196683</v>
      </c>
      <c r="AL705" s="87">
        <v>6260773</v>
      </c>
      <c r="AM705" s="87">
        <v>6880637</v>
      </c>
      <c r="AN705" s="87">
        <v>6934396</v>
      </c>
      <c r="AO705" s="87">
        <v>6971636</v>
      </c>
      <c r="AP705" s="87">
        <v>7079489</v>
      </c>
      <c r="AQ705" s="87">
        <v>7072958</v>
      </c>
      <c r="AR705" s="87">
        <v>7293607</v>
      </c>
      <c r="AS705" s="87">
        <v>7026891</v>
      </c>
      <c r="AT705" s="87">
        <v>6731169</v>
      </c>
      <c r="AU705" s="87">
        <v>7081374</v>
      </c>
      <c r="AV705" s="87">
        <v>7355970</v>
      </c>
      <c r="AW705" s="87">
        <v>7609011</v>
      </c>
      <c r="AX705" s="87">
        <v>7925555</v>
      </c>
      <c r="AY705" s="87">
        <v>7951375</v>
      </c>
      <c r="AZ705" s="87">
        <v>7976094</v>
      </c>
      <c r="BA705" s="87">
        <v>8123922</v>
      </c>
      <c r="BB705" s="87">
        <v>8523915</v>
      </c>
      <c r="BC705" s="87">
        <v>8816410</v>
      </c>
      <c r="BD705" s="87">
        <v>9155175</v>
      </c>
      <c r="BE705" s="87">
        <v>9600561</v>
      </c>
      <c r="BF705" s="87">
        <v>10026605</v>
      </c>
      <c r="BG705" s="87">
        <v>9607982</v>
      </c>
      <c r="BH705" s="87">
        <v>9905644</v>
      </c>
      <c r="BI705" s="87">
        <v>9797977</v>
      </c>
      <c r="BJ705" s="87">
        <v>0</v>
      </c>
      <c r="BK705" s="87">
        <v>0</v>
      </c>
    </row>
    <row r="706" spans="1:63">
      <c r="A706" s="30" t="s">
        <v>34</v>
      </c>
      <c r="B706" s="33" t="s">
        <v>168</v>
      </c>
      <c r="C706" s="32" t="s">
        <v>59</v>
      </c>
      <c r="D706" s="67" t="s">
        <v>18</v>
      </c>
      <c r="E706" s="87">
        <v>135387.63730518817</v>
      </c>
      <c r="F706" s="87">
        <v>145423.78190135024</v>
      </c>
      <c r="G706" s="87">
        <v>155762.95480330937</v>
      </c>
      <c r="H706" s="87">
        <v>157535.39804465862</v>
      </c>
      <c r="I706" s="87">
        <v>159162.04068318225</v>
      </c>
      <c r="J706" s="87">
        <v>179338.96833378702</v>
      </c>
      <c r="K706" s="87">
        <v>201551.72826868776</v>
      </c>
      <c r="L706" s="87">
        <v>218266.75409191928</v>
      </c>
      <c r="M706" s="87">
        <v>235492.37240826542</v>
      </c>
      <c r="N706" s="87">
        <v>247637.07095965679</v>
      </c>
      <c r="O706" s="87">
        <v>259524.66962729703</v>
      </c>
      <c r="P706" s="87">
        <v>278122.30638277146</v>
      </c>
      <c r="Q706" s="87">
        <v>297369.29922749143</v>
      </c>
      <c r="R706" s="87">
        <v>324623.19921240571</v>
      </c>
      <c r="S706" s="87">
        <v>353891.05388906348</v>
      </c>
      <c r="T706" s="87">
        <v>372953.18527175771</v>
      </c>
      <c r="U706" s="87">
        <v>392605.32693907217</v>
      </c>
      <c r="V706" s="87">
        <v>426144.0022515275</v>
      </c>
      <c r="W706" s="87">
        <v>461162.85684754763</v>
      </c>
      <c r="X706" s="87">
        <v>479978.26777518727</v>
      </c>
      <c r="Y706" s="87">
        <v>498367.89688502479</v>
      </c>
      <c r="Z706" s="87">
        <v>498631.97493067273</v>
      </c>
      <c r="AA706" s="87">
        <v>498142.85182562348</v>
      </c>
      <c r="AB706" s="87">
        <v>507521.65093658189</v>
      </c>
      <c r="AC706" s="87">
        <v>513775.57554233639</v>
      </c>
      <c r="AD706" s="87">
        <v>524246</v>
      </c>
      <c r="AE706" s="87">
        <v>539185</v>
      </c>
      <c r="AF706" s="87">
        <v>637452</v>
      </c>
      <c r="AG706" s="87">
        <v>626809</v>
      </c>
      <c r="AH706" s="87">
        <v>616251</v>
      </c>
      <c r="AI706" s="87">
        <v>637385</v>
      </c>
      <c r="AJ706" s="87">
        <v>672139</v>
      </c>
      <c r="AK706" s="87">
        <v>673474</v>
      </c>
      <c r="AL706" s="87">
        <v>738381</v>
      </c>
      <c r="AM706" s="87">
        <v>792780</v>
      </c>
      <c r="AN706" s="87">
        <v>793871</v>
      </c>
      <c r="AO706" s="87">
        <v>814706</v>
      </c>
      <c r="AP706" s="87">
        <v>850935</v>
      </c>
      <c r="AQ706" s="87">
        <v>856645</v>
      </c>
      <c r="AR706" s="87">
        <v>918768</v>
      </c>
      <c r="AS706" s="87">
        <v>920199</v>
      </c>
      <c r="AT706" s="87">
        <v>894980</v>
      </c>
      <c r="AU706" s="87">
        <v>919236</v>
      </c>
      <c r="AV706" s="87">
        <v>882621</v>
      </c>
      <c r="AW706" s="87">
        <v>876735</v>
      </c>
      <c r="AX706" s="87">
        <v>931288</v>
      </c>
      <c r="AY706" s="87">
        <v>944097</v>
      </c>
      <c r="AZ706" s="87">
        <v>953265</v>
      </c>
      <c r="BA706" s="87">
        <v>1005669</v>
      </c>
      <c r="BB706" s="87">
        <v>1046607</v>
      </c>
      <c r="BC706" s="87">
        <v>1077197</v>
      </c>
      <c r="BD706" s="87">
        <v>1111702</v>
      </c>
      <c r="BE706" s="87">
        <v>1177784</v>
      </c>
      <c r="BF706" s="87">
        <v>1237160</v>
      </c>
      <c r="BG706" s="87">
        <v>1176887</v>
      </c>
      <c r="BH706" s="87">
        <v>1201227</v>
      </c>
      <c r="BI706" s="87">
        <v>1195240</v>
      </c>
      <c r="BJ706" s="87">
        <v>0</v>
      </c>
      <c r="BK706" s="87">
        <v>0</v>
      </c>
    </row>
    <row r="707" spans="1:63">
      <c r="A707" s="40" t="s">
        <v>38</v>
      </c>
      <c r="B707" s="256" t="s">
        <v>168</v>
      </c>
      <c r="C707" s="42" t="s">
        <v>59</v>
      </c>
      <c r="D707" s="265" t="s">
        <v>18</v>
      </c>
      <c r="E707" s="257">
        <v>18970185.915829498</v>
      </c>
      <c r="F707" s="257">
        <v>20034050.751973376</v>
      </c>
      <c r="G707" s="257">
        <v>21127662.837223664</v>
      </c>
      <c r="H707" s="257">
        <v>21591769.161480993</v>
      </c>
      <c r="I707" s="257">
        <v>22052226.097043183</v>
      </c>
      <c r="J707" s="257">
        <v>25137321.627106722</v>
      </c>
      <c r="K707" s="257">
        <v>28570738.269451078</v>
      </c>
      <c r="L707" s="257">
        <v>30938072.73728748</v>
      </c>
      <c r="M707" s="257">
        <v>33412374.270684693</v>
      </c>
      <c r="N707" s="257">
        <v>35883388.039244018</v>
      </c>
      <c r="O707" s="257">
        <v>38391793.145765319</v>
      </c>
      <c r="P707" s="257">
        <v>41816421.125407718</v>
      </c>
      <c r="Q707" s="257">
        <v>45467149.791785538</v>
      </c>
      <c r="R707" s="257">
        <v>50005782.662688553</v>
      </c>
      <c r="S707" s="257">
        <v>54936171.248843402</v>
      </c>
      <c r="T707" s="257">
        <v>58651023.953888223</v>
      </c>
      <c r="U707" s="257">
        <v>62578409.775917105</v>
      </c>
      <c r="V707" s="257">
        <v>68077218.877201036</v>
      </c>
      <c r="W707" s="257">
        <v>73887873.497599334</v>
      </c>
      <c r="X707" s="257">
        <v>77559201.749085292</v>
      </c>
      <c r="Y707" s="257">
        <v>81193043.695962474</v>
      </c>
      <c r="Z707" s="257">
        <v>82628315.032853648</v>
      </c>
      <c r="AA707" s="257">
        <v>83971814.527913883</v>
      </c>
      <c r="AB707" s="257">
        <v>86530647.790416673</v>
      </c>
      <c r="AC707" s="257">
        <v>88915579.18858175</v>
      </c>
      <c r="AD707" s="257">
        <v>92050000</v>
      </c>
      <c r="AE707" s="257">
        <v>91950000</v>
      </c>
      <c r="AF707" s="257">
        <v>93791000</v>
      </c>
      <c r="AG707" s="257">
        <v>95331000</v>
      </c>
      <c r="AH707" s="257">
        <v>99061000</v>
      </c>
      <c r="AI707" s="257">
        <v>100290000</v>
      </c>
      <c r="AJ707" s="257">
        <v>103549000</v>
      </c>
      <c r="AK707" s="257">
        <v>107623000</v>
      </c>
      <c r="AL707" s="257">
        <v>111802000</v>
      </c>
      <c r="AM707" s="257">
        <v>115059000</v>
      </c>
      <c r="AN707" s="257">
        <v>116455000</v>
      </c>
      <c r="AO707" s="257">
        <v>118743000</v>
      </c>
      <c r="AP707" s="257">
        <v>120294000</v>
      </c>
      <c r="AQ707" s="257">
        <v>120803000</v>
      </c>
      <c r="AR707" s="257">
        <v>125883000</v>
      </c>
      <c r="AS707" s="257">
        <v>128906000</v>
      </c>
      <c r="AT707" s="257">
        <v>128883000</v>
      </c>
      <c r="AU707" s="257">
        <v>132234000</v>
      </c>
      <c r="AV707" s="257">
        <v>136597000</v>
      </c>
      <c r="AW707" s="257">
        <v>142662000</v>
      </c>
      <c r="AX707" s="257">
        <v>147895000</v>
      </c>
      <c r="AY707" s="257">
        <v>151463000</v>
      </c>
      <c r="AZ707" s="257">
        <v>155437000</v>
      </c>
      <c r="BA707" s="257">
        <v>159194000</v>
      </c>
      <c r="BB707" s="257">
        <v>166138000</v>
      </c>
      <c r="BC707" s="257">
        <v>171407000</v>
      </c>
      <c r="BD707" s="257">
        <v>177273000</v>
      </c>
      <c r="BE707" s="257">
        <v>184953000</v>
      </c>
      <c r="BF707" s="257">
        <v>185982000</v>
      </c>
      <c r="BG707" s="257">
        <v>181899000</v>
      </c>
      <c r="BH707" s="257">
        <v>183621000</v>
      </c>
      <c r="BI707" s="257">
        <v>185021000</v>
      </c>
      <c r="BJ707" s="257">
        <v>0</v>
      </c>
      <c r="BK707" s="257">
        <v>0</v>
      </c>
    </row>
    <row r="708" spans="1:63">
      <c r="A708" s="30" t="s">
        <v>13</v>
      </c>
      <c r="B708" s="33" t="s">
        <v>169</v>
      </c>
      <c r="C708" s="278" t="s">
        <v>59</v>
      </c>
      <c r="D708" s="67" t="s">
        <v>18</v>
      </c>
      <c r="E708" s="87">
        <v>574313.91873143718</v>
      </c>
      <c r="F708" s="87">
        <v>626015.88773441396</v>
      </c>
      <c r="G708" s="87">
        <v>681535.26272684126</v>
      </c>
      <c r="H708" s="87">
        <v>708098.72887118405</v>
      </c>
      <c r="I708" s="87">
        <v>735061.93917612475</v>
      </c>
      <c r="J708" s="87">
        <v>819516.20985185122</v>
      </c>
      <c r="K708" s="87">
        <v>911963.38219411811</v>
      </c>
      <c r="L708" s="87">
        <v>1022530.9071201725</v>
      </c>
      <c r="M708" s="87">
        <v>1143952.7755769684</v>
      </c>
      <c r="N708" s="87">
        <v>1320278.8159138099</v>
      </c>
      <c r="O708" s="87">
        <v>1518500.8643646364</v>
      </c>
      <c r="P708" s="87">
        <v>1676020.0701147947</v>
      </c>
      <c r="Q708" s="87">
        <v>1846811.5999361067</v>
      </c>
      <c r="R708" s="87">
        <v>2035254.6092061601</v>
      </c>
      <c r="S708" s="87">
        <v>2239084.9915390308</v>
      </c>
      <c r="T708" s="87">
        <v>2499990.70277389</v>
      </c>
      <c r="U708" s="87">
        <v>2788957.3129019784</v>
      </c>
      <c r="V708" s="87">
        <v>3018932.0856271707</v>
      </c>
      <c r="W708" s="87">
        <v>3261081.7601414006</v>
      </c>
      <c r="X708" s="87">
        <v>3332663.6318345936</v>
      </c>
      <c r="Y708" s="87">
        <v>3399977.9860396492</v>
      </c>
      <c r="Z708" s="87">
        <v>3565439.1613656827</v>
      </c>
      <c r="AA708" s="87">
        <v>3733654.729319857</v>
      </c>
      <c r="AB708" s="87">
        <v>3792737.0401035892</v>
      </c>
      <c r="AC708" s="87">
        <v>3845443.7954654573</v>
      </c>
      <c r="AD708" s="87">
        <v>4010545</v>
      </c>
      <c r="AE708" s="87">
        <v>3985319</v>
      </c>
      <c r="AF708" s="87">
        <v>4035490</v>
      </c>
      <c r="AG708" s="87">
        <v>4163331</v>
      </c>
      <c r="AH708" s="87">
        <v>4402139</v>
      </c>
      <c r="AI708" s="87">
        <v>4544407</v>
      </c>
      <c r="AJ708" s="87">
        <v>4246421</v>
      </c>
      <c r="AK708" s="87">
        <v>4465573</v>
      </c>
      <c r="AL708" s="87">
        <v>4644308</v>
      </c>
      <c r="AM708" s="87">
        <v>4766259</v>
      </c>
      <c r="AN708" s="87">
        <v>4865151</v>
      </c>
      <c r="AO708" s="87">
        <v>5093631</v>
      </c>
      <c r="AP708" s="87">
        <v>5620127</v>
      </c>
      <c r="AQ708" s="87">
        <v>5637539</v>
      </c>
      <c r="AR708" s="87">
        <v>5962893</v>
      </c>
      <c r="AS708" s="87">
        <v>6242573</v>
      </c>
      <c r="AT708" s="87">
        <v>6160948</v>
      </c>
      <c r="AU708" s="87">
        <v>6597494</v>
      </c>
      <c r="AV708" s="87">
        <v>6751005</v>
      </c>
      <c r="AW708" s="87">
        <v>7033375</v>
      </c>
      <c r="AX708" s="87">
        <v>7621461</v>
      </c>
      <c r="AY708" s="87">
        <v>7659030</v>
      </c>
      <c r="AZ708" s="87">
        <v>7982592</v>
      </c>
      <c r="BA708" s="87">
        <v>7974296</v>
      </c>
      <c r="BB708" s="87">
        <v>8162840</v>
      </c>
      <c r="BC708" s="87">
        <v>8295357</v>
      </c>
      <c r="BD708" s="87">
        <v>8425657</v>
      </c>
      <c r="BE708" s="87">
        <v>8827020</v>
      </c>
      <c r="BF708" s="87">
        <v>8729765</v>
      </c>
      <c r="BG708" s="87">
        <v>8749431</v>
      </c>
      <c r="BH708" s="87">
        <v>9293008</v>
      </c>
      <c r="BI708" s="87">
        <v>9350502</v>
      </c>
      <c r="BJ708" s="87">
        <v>0</v>
      </c>
      <c r="BK708" s="87">
        <v>0</v>
      </c>
    </row>
    <row r="709" spans="1:63">
      <c r="A709" s="30" t="s">
        <v>19</v>
      </c>
      <c r="B709" s="33" t="s">
        <v>169</v>
      </c>
      <c r="C709" s="278" t="s">
        <v>59</v>
      </c>
      <c r="D709" s="67" t="s">
        <v>18</v>
      </c>
      <c r="E709" s="87">
        <v>141510.05857856286</v>
      </c>
      <c r="F709" s="87">
        <v>156085.32621543229</v>
      </c>
      <c r="G709" s="87">
        <v>171957.87801812761</v>
      </c>
      <c r="H709" s="87">
        <v>179058.90053263798</v>
      </c>
      <c r="I709" s="87">
        <v>186284.22169249205</v>
      </c>
      <c r="J709" s="87">
        <v>219027.243833113</v>
      </c>
      <c r="K709" s="87">
        <v>256755.73562014531</v>
      </c>
      <c r="L709" s="87">
        <v>283171.11516123539</v>
      </c>
      <c r="M709" s="87">
        <v>311219.80895444087</v>
      </c>
      <c r="N709" s="87">
        <v>350792.41620282206</v>
      </c>
      <c r="O709" s="87">
        <v>393898.4441818021</v>
      </c>
      <c r="P709" s="87">
        <v>426314.16715314711</v>
      </c>
      <c r="Q709" s="87">
        <v>460685.36371929623</v>
      </c>
      <c r="R709" s="87">
        <v>502442.46474961482</v>
      </c>
      <c r="S709" s="87">
        <v>547472.8568066014</v>
      </c>
      <c r="T709" s="87">
        <v>591940.47926016804</v>
      </c>
      <c r="U709" s="87">
        <v>639071.41811482981</v>
      </c>
      <c r="V709" s="87">
        <v>693228.69303187088</v>
      </c>
      <c r="W709" s="87">
        <v>750527.26817294792</v>
      </c>
      <c r="X709" s="87">
        <v>752630.6243266511</v>
      </c>
      <c r="Y709" s="87">
        <v>751889.65203901089</v>
      </c>
      <c r="Z709" s="87">
        <v>800616.40772245172</v>
      </c>
      <c r="AA709" s="87">
        <v>851359.06956474157</v>
      </c>
      <c r="AB709" s="87">
        <v>883620.09689263056</v>
      </c>
      <c r="AC709" s="87">
        <v>914579.92087445711</v>
      </c>
      <c r="AD709" s="87">
        <v>999612</v>
      </c>
      <c r="AE709" s="87">
        <v>988949</v>
      </c>
      <c r="AF709" s="87">
        <v>995986</v>
      </c>
      <c r="AG709" s="87">
        <v>1045445</v>
      </c>
      <c r="AH709" s="87">
        <v>1037255</v>
      </c>
      <c r="AI709" s="87">
        <v>1077948</v>
      </c>
      <c r="AJ709" s="87">
        <v>1120471</v>
      </c>
      <c r="AK709" s="87">
        <v>1097531</v>
      </c>
      <c r="AL709" s="87">
        <v>1090664</v>
      </c>
      <c r="AM709" s="87">
        <v>1042817</v>
      </c>
      <c r="AN709" s="87">
        <v>1119792</v>
      </c>
      <c r="AO709" s="87">
        <v>1207304</v>
      </c>
      <c r="AP709" s="87">
        <v>1287925</v>
      </c>
      <c r="AQ709" s="87">
        <v>1324417</v>
      </c>
      <c r="AR709" s="87">
        <v>1488354</v>
      </c>
      <c r="AS709" s="87">
        <v>1523522</v>
      </c>
      <c r="AT709" s="87">
        <v>1501341</v>
      </c>
      <c r="AU709" s="87">
        <v>1503161</v>
      </c>
      <c r="AV709" s="87">
        <v>1577616</v>
      </c>
      <c r="AW709" s="87">
        <v>1588264</v>
      </c>
      <c r="AX709" s="87">
        <v>1722593</v>
      </c>
      <c r="AY709" s="87">
        <v>1696646</v>
      </c>
      <c r="AZ709" s="87">
        <v>1796863</v>
      </c>
      <c r="BA709" s="87">
        <v>1799198</v>
      </c>
      <c r="BB709" s="87">
        <v>1841270</v>
      </c>
      <c r="BC709" s="87">
        <v>1872120</v>
      </c>
      <c r="BD709" s="87">
        <v>1921620</v>
      </c>
      <c r="BE709" s="87">
        <v>1985605</v>
      </c>
      <c r="BF709" s="87">
        <v>2118029</v>
      </c>
      <c r="BG709" s="87">
        <v>2050857</v>
      </c>
      <c r="BH709" s="87">
        <v>2172715</v>
      </c>
      <c r="BI709" s="87">
        <v>2232527</v>
      </c>
      <c r="BJ709" s="87">
        <v>0</v>
      </c>
      <c r="BK709" s="87">
        <v>0</v>
      </c>
    </row>
    <row r="710" spans="1:63">
      <c r="A710" s="30" t="s">
        <v>20</v>
      </c>
      <c r="B710" s="33" t="s">
        <v>169</v>
      </c>
      <c r="C710" s="278" t="s">
        <v>59</v>
      </c>
      <c r="D710" s="67" t="s">
        <v>18</v>
      </c>
      <c r="E710" s="87">
        <v>97773.524215286729</v>
      </c>
      <c r="F710" s="87">
        <v>108575.42105607007</v>
      </c>
      <c r="G710" s="87">
        <v>120293.79916252986</v>
      </c>
      <c r="H710" s="87">
        <v>124179.28519987079</v>
      </c>
      <c r="I710" s="87">
        <v>128133.16993946473</v>
      </c>
      <c r="J710" s="87">
        <v>146150.14934881922</v>
      </c>
      <c r="K710" s="87">
        <v>166403.08645579001</v>
      </c>
      <c r="L710" s="87">
        <v>186102.97929533344</v>
      </c>
      <c r="M710" s="87">
        <v>207776.51745883713</v>
      </c>
      <c r="N710" s="87">
        <v>238245.78466257063</v>
      </c>
      <c r="O710" s="87">
        <v>272064.90070060943</v>
      </c>
      <c r="P710" s="87">
        <v>304229.71640587685</v>
      </c>
      <c r="Q710" s="87">
        <v>339288.28327828727</v>
      </c>
      <c r="R710" s="87">
        <v>380558.83730313595</v>
      </c>
      <c r="S710" s="87">
        <v>426354.69565212051</v>
      </c>
      <c r="T710" s="87">
        <v>461718.93335815449</v>
      </c>
      <c r="U710" s="87">
        <v>499157.29483146843</v>
      </c>
      <c r="V710" s="87">
        <v>538361.37088153779</v>
      </c>
      <c r="W710" s="87">
        <v>579769.86623116781</v>
      </c>
      <c r="X710" s="87">
        <v>593137.84022081108</v>
      </c>
      <c r="Y710" s="87">
        <v>601650.24692612072</v>
      </c>
      <c r="Z710" s="87">
        <v>623922.11468295276</v>
      </c>
      <c r="AA710" s="87">
        <v>645644.03580313118</v>
      </c>
      <c r="AB710" s="87">
        <v>649020.0603994847</v>
      </c>
      <c r="AC710" s="87">
        <v>645790.94489590393</v>
      </c>
      <c r="AD710" s="87">
        <v>674636</v>
      </c>
      <c r="AE710" s="87">
        <v>675305</v>
      </c>
      <c r="AF710" s="87">
        <v>686879</v>
      </c>
      <c r="AG710" s="87">
        <v>695924</v>
      </c>
      <c r="AH710" s="87">
        <v>705988</v>
      </c>
      <c r="AI710" s="87">
        <v>740889</v>
      </c>
      <c r="AJ710" s="87">
        <v>928637</v>
      </c>
      <c r="AK710" s="87">
        <v>913958</v>
      </c>
      <c r="AL710" s="87">
        <v>893271</v>
      </c>
      <c r="AM710" s="87">
        <v>935496</v>
      </c>
      <c r="AN710" s="87">
        <v>985905</v>
      </c>
      <c r="AO710" s="87">
        <v>1037087</v>
      </c>
      <c r="AP710" s="87">
        <v>1102296</v>
      </c>
      <c r="AQ710" s="87">
        <v>1110769</v>
      </c>
      <c r="AR710" s="87">
        <v>1193916</v>
      </c>
      <c r="AS710" s="87">
        <v>1183984</v>
      </c>
      <c r="AT710" s="87">
        <v>1138770</v>
      </c>
      <c r="AU710" s="87">
        <v>1109047</v>
      </c>
      <c r="AV710" s="87">
        <v>1140805</v>
      </c>
      <c r="AW710" s="87">
        <v>1157497</v>
      </c>
      <c r="AX710" s="87">
        <v>1243937</v>
      </c>
      <c r="AY710" s="87">
        <v>1271312</v>
      </c>
      <c r="AZ710" s="87">
        <v>1270348</v>
      </c>
      <c r="BA710" s="87">
        <v>1273857</v>
      </c>
      <c r="BB710" s="87">
        <v>1306272</v>
      </c>
      <c r="BC710" s="87">
        <v>1307232</v>
      </c>
      <c r="BD710" s="87">
        <v>1339294</v>
      </c>
      <c r="BE710" s="87">
        <v>1362695</v>
      </c>
      <c r="BF710" s="87">
        <v>1380142</v>
      </c>
      <c r="BG710" s="87">
        <v>1305454</v>
      </c>
      <c r="BH710" s="87">
        <v>1376326</v>
      </c>
      <c r="BI710" s="87">
        <v>1377725</v>
      </c>
      <c r="BJ710" s="87">
        <v>0</v>
      </c>
      <c r="BK710" s="87">
        <v>0</v>
      </c>
    </row>
    <row r="711" spans="1:63">
      <c r="A711" s="30" t="s">
        <v>21</v>
      </c>
      <c r="B711" s="33" t="s">
        <v>169</v>
      </c>
      <c r="C711" s="278" t="s">
        <v>59</v>
      </c>
      <c r="D711" s="67" t="s">
        <v>18</v>
      </c>
      <c r="E711" s="87">
        <v>45496.701470086606</v>
      </c>
      <c r="F711" s="87">
        <v>48193.544556131077</v>
      </c>
      <c r="G711" s="87">
        <v>50991.575969472338</v>
      </c>
      <c r="H711" s="87">
        <v>54761.299591593037</v>
      </c>
      <c r="I711" s="87">
        <v>58705.395565990584</v>
      </c>
      <c r="J711" s="87">
        <v>65153.736630255997</v>
      </c>
      <c r="K711" s="87">
        <v>71924.365180112538</v>
      </c>
      <c r="L711" s="87">
        <v>85142.585372439964</v>
      </c>
      <c r="M711" s="87">
        <v>100383.31077102765</v>
      </c>
      <c r="N711" s="87">
        <v>115821.16155020187</v>
      </c>
      <c r="O711" s="87">
        <v>132892.24030962784</v>
      </c>
      <c r="P711" s="87">
        <v>144155.6949381688</v>
      </c>
      <c r="Q711" s="87">
        <v>155904.69277979169</v>
      </c>
      <c r="R711" s="87">
        <v>168965.79981806324</v>
      </c>
      <c r="S711" s="87">
        <v>182436.25319191764</v>
      </c>
      <c r="T711" s="87">
        <v>205216.32362734733</v>
      </c>
      <c r="U711" s="87">
        <v>230702.76104228839</v>
      </c>
      <c r="V711" s="87">
        <v>257313.70209791267</v>
      </c>
      <c r="W711" s="87">
        <v>286335.43230207957</v>
      </c>
      <c r="X711" s="87">
        <v>303915.33033369173</v>
      </c>
      <c r="Y711" s="87">
        <v>322305.00129692792</v>
      </c>
      <c r="Z711" s="87">
        <v>352104.36851103761</v>
      </c>
      <c r="AA711" s="87">
        <v>384359.15798436553</v>
      </c>
      <c r="AB711" s="87">
        <v>395176.98214051779</v>
      </c>
      <c r="AC711" s="87">
        <v>405121.56296740827</v>
      </c>
      <c r="AD711" s="87">
        <v>433410</v>
      </c>
      <c r="AE711" s="87">
        <v>454035</v>
      </c>
      <c r="AF711" s="87">
        <v>445964</v>
      </c>
      <c r="AG711" s="87">
        <v>427495</v>
      </c>
      <c r="AH711" s="87">
        <v>448713</v>
      </c>
      <c r="AI711" s="87">
        <v>506228</v>
      </c>
      <c r="AJ711" s="87">
        <v>941347</v>
      </c>
      <c r="AK711" s="87">
        <v>1025330</v>
      </c>
      <c r="AL711" s="87">
        <v>954981</v>
      </c>
      <c r="AM711" s="87">
        <v>1044641</v>
      </c>
      <c r="AN711" s="87">
        <v>1089980</v>
      </c>
      <c r="AO711" s="87">
        <v>1179458</v>
      </c>
      <c r="AP711" s="87">
        <v>1229491</v>
      </c>
      <c r="AQ711" s="87">
        <v>1310968</v>
      </c>
      <c r="AR711" s="87">
        <v>1463037</v>
      </c>
      <c r="AS711" s="87">
        <v>1584984</v>
      </c>
      <c r="AT711" s="87">
        <v>1772656</v>
      </c>
      <c r="AU711" s="87">
        <v>1848897</v>
      </c>
      <c r="AV711" s="87">
        <v>1849243</v>
      </c>
      <c r="AW711" s="87">
        <v>1942873</v>
      </c>
      <c r="AX711" s="87">
        <v>2145825</v>
      </c>
      <c r="AY711" s="87">
        <v>2205645</v>
      </c>
      <c r="AZ711" s="87">
        <v>2099045</v>
      </c>
      <c r="BA711" s="87">
        <v>2118122</v>
      </c>
      <c r="BB711" s="87">
        <v>2050605</v>
      </c>
      <c r="BC711" s="87">
        <v>2060956</v>
      </c>
      <c r="BD711" s="87">
        <v>2077371</v>
      </c>
      <c r="BE711" s="87">
        <v>2136187</v>
      </c>
      <c r="BF711" s="87">
        <v>2056872</v>
      </c>
      <c r="BG711" s="87">
        <v>1982478</v>
      </c>
      <c r="BH711" s="87">
        <v>2152260</v>
      </c>
      <c r="BI711" s="87">
        <v>2110276</v>
      </c>
      <c r="BJ711" s="87">
        <v>0</v>
      </c>
      <c r="BK711" s="87">
        <v>0</v>
      </c>
    </row>
    <row r="712" spans="1:63">
      <c r="A712" s="30" t="s">
        <v>22</v>
      </c>
      <c r="B712" s="33" t="s">
        <v>169</v>
      </c>
      <c r="C712" s="278" t="s">
        <v>59</v>
      </c>
      <c r="D712" s="67" t="s">
        <v>18</v>
      </c>
      <c r="E712" s="87">
        <v>114459.26084958027</v>
      </c>
      <c r="F712" s="87">
        <v>125061.09485600196</v>
      </c>
      <c r="G712" s="87">
        <v>135521.82775702016</v>
      </c>
      <c r="H712" s="87">
        <v>138697.5652042221</v>
      </c>
      <c r="I712" s="87">
        <v>141824.53224481086</v>
      </c>
      <c r="J712" s="87">
        <v>153624.18035454844</v>
      </c>
      <c r="K712" s="87">
        <v>165573.4928416131</v>
      </c>
      <c r="L712" s="87">
        <v>186952.66050028073</v>
      </c>
      <c r="M712" s="87">
        <v>210604.23836453931</v>
      </c>
      <c r="N712" s="87">
        <v>242334.03347050003</v>
      </c>
      <c r="O712" s="87">
        <v>277863.25544045691</v>
      </c>
      <c r="P712" s="87">
        <v>334027.31358111242</v>
      </c>
      <c r="Q712" s="87">
        <v>400167.30195405486</v>
      </c>
      <c r="R712" s="87">
        <v>456988.06591432716</v>
      </c>
      <c r="S712" s="87">
        <v>520919.37394501624</v>
      </c>
      <c r="T712" s="87">
        <v>594132.67178965744</v>
      </c>
      <c r="U712" s="87">
        <v>676624.42796473519</v>
      </c>
      <c r="V712" s="87">
        <v>755430.01735191874</v>
      </c>
      <c r="W712" s="87">
        <v>839751.98080057267</v>
      </c>
      <c r="X712" s="87">
        <v>876906.8340343727</v>
      </c>
      <c r="Y712" s="87">
        <v>911453.22612387559</v>
      </c>
      <c r="Z712" s="87">
        <v>986436.11541894451</v>
      </c>
      <c r="AA712" s="87">
        <v>1065609.2965191898</v>
      </c>
      <c r="AB712" s="87">
        <v>1110030.7557584578</v>
      </c>
      <c r="AC712" s="87">
        <v>1154313.7598190333</v>
      </c>
      <c r="AD712" s="87">
        <v>1185925</v>
      </c>
      <c r="AE712" s="87">
        <v>1220271</v>
      </c>
      <c r="AF712" s="87">
        <v>1169436</v>
      </c>
      <c r="AG712" s="87">
        <v>1187138</v>
      </c>
      <c r="AH712" s="87">
        <v>1206335</v>
      </c>
      <c r="AI712" s="87">
        <v>1250493</v>
      </c>
      <c r="AJ712" s="87">
        <v>1278273</v>
      </c>
      <c r="AK712" s="87">
        <v>1420591</v>
      </c>
      <c r="AL712" s="87">
        <v>1413288</v>
      </c>
      <c r="AM712" s="87">
        <v>1519085</v>
      </c>
      <c r="AN712" s="87">
        <v>1545252</v>
      </c>
      <c r="AO712" s="87">
        <v>1617662</v>
      </c>
      <c r="AP712" s="87">
        <v>1686660</v>
      </c>
      <c r="AQ712" s="87">
        <v>1846202</v>
      </c>
      <c r="AR712" s="87">
        <v>2064112</v>
      </c>
      <c r="AS712" s="87">
        <v>2154566</v>
      </c>
      <c r="AT712" s="87">
        <v>2320590</v>
      </c>
      <c r="AU712" s="87">
        <v>2342159</v>
      </c>
      <c r="AV712" s="87">
        <v>2394587</v>
      </c>
      <c r="AW712" s="87">
        <v>2448001</v>
      </c>
      <c r="AX712" s="87">
        <v>2782660</v>
      </c>
      <c r="AY712" s="87">
        <v>3004025</v>
      </c>
      <c r="AZ712" s="87">
        <v>2979930</v>
      </c>
      <c r="BA712" s="87">
        <v>3109344</v>
      </c>
      <c r="BB712" s="87">
        <v>3118378</v>
      </c>
      <c r="BC712" s="87">
        <v>3040679</v>
      </c>
      <c r="BD712" s="87">
        <v>2966876</v>
      </c>
      <c r="BE712" s="87">
        <v>3098205</v>
      </c>
      <c r="BF712" s="87">
        <v>2991255</v>
      </c>
      <c r="BG712" s="87">
        <v>2957089</v>
      </c>
      <c r="BH712" s="87">
        <v>3224890</v>
      </c>
      <c r="BI712" s="87">
        <v>3265119</v>
      </c>
      <c r="BJ712" s="87">
        <v>0</v>
      </c>
      <c r="BK712" s="87">
        <v>0</v>
      </c>
    </row>
    <row r="713" spans="1:63">
      <c r="A713" s="30" t="s">
        <v>23</v>
      </c>
      <c r="B713" s="33" t="s">
        <v>169</v>
      </c>
      <c r="C713" s="278" t="s">
        <v>59</v>
      </c>
      <c r="D713" s="67" t="s">
        <v>18</v>
      </c>
      <c r="E713" s="87">
        <v>87691.311125599357</v>
      </c>
      <c r="F713" s="87">
        <v>95229.063659873093</v>
      </c>
      <c r="G713" s="87">
        <v>103296.04563862641</v>
      </c>
      <c r="H713" s="87">
        <v>106236.17751707858</v>
      </c>
      <c r="I713" s="87">
        <v>109105.71867859615</v>
      </c>
      <c r="J713" s="87">
        <v>119457.51997263292</v>
      </c>
      <c r="K713" s="87">
        <v>130465.85297212972</v>
      </c>
      <c r="L713" s="87">
        <v>146020.21308451422</v>
      </c>
      <c r="M713" s="87">
        <v>162937.0040142902</v>
      </c>
      <c r="N713" s="87">
        <v>186557.72906337649</v>
      </c>
      <c r="O713" s="87">
        <v>212904.23213123597</v>
      </c>
      <c r="P713" s="87">
        <v>236239.28002084768</v>
      </c>
      <c r="Q713" s="87">
        <v>261649.90194485922</v>
      </c>
      <c r="R713" s="87">
        <v>285108.21581251238</v>
      </c>
      <c r="S713" s="87">
        <v>310263.18832416297</v>
      </c>
      <c r="T713" s="87">
        <v>338014.15940720303</v>
      </c>
      <c r="U713" s="87">
        <v>367946.77877029666</v>
      </c>
      <c r="V713" s="87">
        <v>396273.34132327762</v>
      </c>
      <c r="W713" s="87">
        <v>425678.99912105571</v>
      </c>
      <c r="X713" s="87">
        <v>429600.88076140144</v>
      </c>
      <c r="Y713" s="87">
        <v>432391.39196008554</v>
      </c>
      <c r="Z713" s="87">
        <v>437662.85486333317</v>
      </c>
      <c r="AA713" s="87">
        <v>442543.56025756191</v>
      </c>
      <c r="AB713" s="87">
        <v>449773.17424540478</v>
      </c>
      <c r="AC713" s="87">
        <v>456051.17995011341</v>
      </c>
      <c r="AD713" s="87">
        <v>478256</v>
      </c>
      <c r="AE713" s="87">
        <v>503666</v>
      </c>
      <c r="AF713" s="87">
        <v>468273</v>
      </c>
      <c r="AG713" s="87">
        <v>478846</v>
      </c>
      <c r="AH713" s="87">
        <v>498400</v>
      </c>
      <c r="AI713" s="87">
        <v>522190</v>
      </c>
      <c r="AJ713" s="87">
        <v>424455</v>
      </c>
      <c r="AK713" s="87">
        <v>436217</v>
      </c>
      <c r="AL713" s="87">
        <v>462374</v>
      </c>
      <c r="AM713" s="87">
        <v>494752</v>
      </c>
      <c r="AN713" s="87">
        <v>512650</v>
      </c>
      <c r="AO713" s="87">
        <v>512027</v>
      </c>
      <c r="AP713" s="87">
        <v>578747</v>
      </c>
      <c r="AQ713" s="87">
        <v>492600</v>
      </c>
      <c r="AR713" s="87">
        <v>531999</v>
      </c>
      <c r="AS713" s="87">
        <v>568617</v>
      </c>
      <c r="AT713" s="87">
        <v>563077</v>
      </c>
      <c r="AU713" s="87">
        <v>551813</v>
      </c>
      <c r="AV713" s="87">
        <v>569444</v>
      </c>
      <c r="AW713" s="87">
        <v>566102</v>
      </c>
      <c r="AX713" s="87">
        <v>618948</v>
      </c>
      <c r="AY713" s="87">
        <v>666975</v>
      </c>
      <c r="AZ713" s="87">
        <v>696690</v>
      </c>
      <c r="BA713" s="87">
        <v>694941</v>
      </c>
      <c r="BB713" s="87">
        <v>707632</v>
      </c>
      <c r="BC713" s="87">
        <v>704737</v>
      </c>
      <c r="BD713" s="87">
        <v>726271</v>
      </c>
      <c r="BE713" s="87">
        <v>736325</v>
      </c>
      <c r="BF713" s="87">
        <v>721490</v>
      </c>
      <c r="BG713" s="87">
        <v>750182</v>
      </c>
      <c r="BH713" s="87">
        <v>794130</v>
      </c>
      <c r="BI713" s="87">
        <v>785310</v>
      </c>
      <c r="BJ713" s="87">
        <v>0</v>
      </c>
      <c r="BK713" s="87">
        <v>0</v>
      </c>
    </row>
    <row r="714" spans="1:63">
      <c r="A714" s="30" t="s">
        <v>24</v>
      </c>
      <c r="B714" s="33" t="s">
        <v>169</v>
      </c>
      <c r="C714" s="278" t="s">
        <v>59</v>
      </c>
      <c r="D714" s="67" t="s">
        <v>18</v>
      </c>
      <c r="E714" s="87">
        <v>299386.05700137262</v>
      </c>
      <c r="F714" s="87">
        <v>326068.44871784683</v>
      </c>
      <c r="G714" s="87">
        <v>354776.52603804594</v>
      </c>
      <c r="H714" s="87">
        <v>364181.32413866627</v>
      </c>
      <c r="I714" s="87">
        <v>373612.96042441961</v>
      </c>
      <c r="J714" s="87">
        <v>417603.37245077832</v>
      </c>
      <c r="K714" s="87">
        <v>465138.33251044824</v>
      </c>
      <c r="L714" s="87">
        <v>518222.91359333077</v>
      </c>
      <c r="M714" s="87">
        <v>575717.04874017427</v>
      </c>
      <c r="N714" s="87">
        <v>652789.39960661065</v>
      </c>
      <c r="O714" s="87">
        <v>738265.26947237772</v>
      </c>
      <c r="P714" s="87">
        <v>798651.70164688549</v>
      </c>
      <c r="Q714" s="87">
        <v>862770.50906462572</v>
      </c>
      <c r="R714" s="87">
        <v>932658.58891287749</v>
      </c>
      <c r="S714" s="87">
        <v>1007082.1184147869</v>
      </c>
      <c r="T714" s="87">
        <v>1102392.374998742</v>
      </c>
      <c r="U714" s="87">
        <v>1205094.1685550034</v>
      </c>
      <c r="V714" s="87">
        <v>1309083.7427062283</v>
      </c>
      <c r="W714" s="87">
        <v>1415622.6790231983</v>
      </c>
      <c r="X714" s="87">
        <v>1457677.7732101954</v>
      </c>
      <c r="Y714" s="87">
        <v>1496828.7754857647</v>
      </c>
      <c r="Z714" s="87">
        <v>1535616.9945520619</v>
      </c>
      <c r="AA714" s="87">
        <v>1573744.2380762445</v>
      </c>
      <c r="AB714" s="87">
        <v>1571011.4823124385</v>
      </c>
      <c r="AC714" s="87">
        <v>1562948.8458753615</v>
      </c>
      <c r="AD714" s="87">
        <v>1603672</v>
      </c>
      <c r="AE714" s="87">
        <v>1646191</v>
      </c>
      <c r="AF714" s="87">
        <v>1698735</v>
      </c>
      <c r="AG714" s="87">
        <v>1786534</v>
      </c>
      <c r="AH714" s="87">
        <v>1799367</v>
      </c>
      <c r="AI714" s="87">
        <v>1876353</v>
      </c>
      <c r="AJ714" s="87">
        <v>1642340</v>
      </c>
      <c r="AK714" s="87">
        <v>1645870</v>
      </c>
      <c r="AL714" s="87">
        <v>1679413</v>
      </c>
      <c r="AM714" s="87">
        <v>1667666</v>
      </c>
      <c r="AN714" s="87">
        <v>1704751</v>
      </c>
      <c r="AO714" s="87">
        <v>1814245</v>
      </c>
      <c r="AP714" s="87">
        <v>1870139</v>
      </c>
      <c r="AQ714" s="87">
        <v>1905267</v>
      </c>
      <c r="AR714" s="87">
        <v>2077312</v>
      </c>
      <c r="AS714" s="87">
        <v>2196669</v>
      </c>
      <c r="AT714" s="87">
        <v>2147514</v>
      </c>
      <c r="AU714" s="87">
        <v>2108269</v>
      </c>
      <c r="AV714" s="87">
        <v>2237752</v>
      </c>
      <c r="AW714" s="87">
        <v>2220445</v>
      </c>
      <c r="AX714" s="87">
        <v>2391061</v>
      </c>
      <c r="AY714" s="87">
        <v>2608500</v>
      </c>
      <c r="AZ714" s="87">
        <v>2727772</v>
      </c>
      <c r="BA714" s="87">
        <v>2674059</v>
      </c>
      <c r="BB714" s="87">
        <v>2699229</v>
      </c>
      <c r="BC714" s="87">
        <v>2656489</v>
      </c>
      <c r="BD714" s="87">
        <v>2675548</v>
      </c>
      <c r="BE714" s="87">
        <v>2824564</v>
      </c>
      <c r="BF714" s="87">
        <v>2791425</v>
      </c>
      <c r="BG714" s="87">
        <v>2829473</v>
      </c>
      <c r="BH714" s="87">
        <v>2929080</v>
      </c>
      <c r="BI714" s="87">
        <v>3056731</v>
      </c>
      <c r="BJ714" s="87">
        <v>0</v>
      </c>
      <c r="BK714" s="87">
        <v>0</v>
      </c>
    </row>
    <row r="715" spans="1:63">
      <c r="A715" s="30" t="s">
        <v>25</v>
      </c>
      <c r="B715" s="33" t="s">
        <v>169</v>
      </c>
      <c r="C715" s="278" t="s">
        <v>59</v>
      </c>
      <c r="D715" s="67" t="s">
        <v>18</v>
      </c>
      <c r="E715" s="87">
        <v>167148.90916110715</v>
      </c>
      <c r="F715" s="87">
        <v>183274.96969869817</v>
      </c>
      <c r="G715" s="87">
        <v>200519.30501648411</v>
      </c>
      <c r="H715" s="87">
        <v>206144.44223505273</v>
      </c>
      <c r="I715" s="87">
        <v>211781.39484803012</v>
      </c>
      <c r="J715" s="87">
        <v>240085.4780508535</v>
      </c>
      <c r="K715" s="87">
        <v>271279.64180580451</v>
      </c>
      <c r="L715" s="87">
        <v>301832.99074588914</v>
      </c>
      <c r="M715" s="87">
        <v>334589.09612078994</v>
      </c>
      <c r="N715" s="87">
        <v>374141.07844323257</v>
      </c>
      <c r="O715" s="87">
        <v>417042.62711836532</v>
      </c>
      <c r="P715" s="87">
        <v>457032.25470939139</v>
      </c>
      <c r="Q715" s="87">
        <v>499356.17222858436</v>
      </c>
      <c r="R715" s="87">
        <v>550060.64979846508</v>
      </c>
      <c r="S715" s="87">
        <v>605344.96291832638</v>
      </c>
      <c r="T715" s="87">
        <v>661599.07555132767</v>
      </c>
      <c r="U715" s="87">
        <v>722320.97744059924</v>
      </c>
      <c r="V715" s="87">
        <v>795490.67848816968</v>
      </c>
      <c r="W715" s="87">
        <v>874031.91877945315</v>
      </c>
      <c r="X715" s="87">
        <v>891954.37031244417</v>
      </c>
      <c r="Y715" s="87">
        <v>908265.78554661875</v>
      </c>
      <c r="Z715" s="87">
        <v>949099.52956325712</v>
      </c>
      <c r="AA715" s="87">
        <v>990424.3491143774</v>
      </c>
      <c r="AB715" s="87">
        <v>1003119.0226103023</v>
      </c>
      <c r="AC715" s="87">
        <v>1013479.4258811889</v>
      </c>
      <c r="AD715" s="87">
        <v>1052220</v>
      </c>
      <c r="AE715" s="87">
        <v>1115254</v>
      </c>
      <c r="AF715" s="87">
        <v>1109294</v>
      </c>
      <c r="AG715" s="87">
        <v>1162773</v>
      </c>
      <c r="AH715" s="87">
        <v>1165097</v>
      </c>
      <c r="AI715" s="87">
        <v>1262795</v>
      </c>
      <c r="AJ715" s="87">
        <v>955688</v>
      </c>
      <c r="AK715" s="87">
        <v>1003515</v>
      </c>
      <c r="AL715" s="87">
        <v>1081255</v>
      </c>
      <c r="AM715" s="87">
        <v>1078906</v>
      </c>
      <c r="AN715" s="87">
        <v>1143286</v>
      </c>
      <c r="AO715" s="87">
        <v>1185550</v>
      </c>
      <c r="AP715" s="87">
        <v>1293187</v>
      </c>
      <c r="AQ715" s="87">
        <v>1312057</v>
      </c>
      <c r="AR715" s="87">
        <v>1414775</v>
      </c>
      <c r="AS715" s="87">
        <v>1488323</v>
      </c>
      <c r="AT715" s="87">
        <v>1454904</v>
      </c>
      <c r="AU715" s="87">
        <v>1429840</v>
      </c>
      <c r="AV715" s="87">
        <v>1487992</v>
      </c>
      <c r="AW715" s="87">
        <v>1476807</v>
      </c>
      <c r="AX715" s="87">
        <v>1623348</v>
      </c>
      <c r="AY715" s="87">
        <v>1723160</v>
      </c>
      <c r="AZ715" s="87">
        <v>1715884</v>
      </c>
      <c r="BA715" s="87">
        <v>1729131</v>
      </c>
      <c r="BB715" s="87">
        <v>1796516</v>
      </c>
      <c r="BC715" s="87">
        <v>1870141</v>
      </c>
      <c r="BD715" s="87">
        <v>1933257</v>
      </c>
      <c r="BE715" s="87">
        <v>2006207</v>
      </c>
      <c r="BF715" s="87">
        <v>2053610</v>
      </c>
      <c r="BG715" s="87">
        <v>2043951</v>
      </c>
      <c r="BH715" s="87">
        <v>2165902</v>
      </c>
      <c r="BI715" s="87">
        <v>2221937</v>
      </c>
      <c r="BJ715" s="87">
        <v>0</v>
      </c>
      <c r="BK715" s="87">
        <v>0</v>
      </c>
    </row>
    <row r="716" spans="1:63">
      <c r="A716" s="30" t="s">
        <v>26</v>
      </c>
      <c r="B716" s="33" t="s">
        <v>169</v>
      </c>
      <c r="C716" s="278" t="s">
        <v>59</v>
      </c>
      <c r="D716" s="67" t="s">
        <v>18</v>
      </c>
      <c r="E716" s="87">
        <v>959140.3816103749</v>
      </c>
      <c r="F716" s="87">
        <v>1030040.8590435337</v>
      </c>
      <c r="G716" s="87">
        <v>1105311.0098066921</v>
      </c>
      <c r="H716" s="87">
        <v>1142505.6180226491</v>
      </c>
      <c r="I716" s="87">
        <v>1179666.0310008847</v>
      </c>
      <c r="J716" s="87">
        <v>1338571.0868747532</v>
      </c>
      <c r="K716" s="87">
        <v>1514707.0051221496</v>
      </c>
      <c r="L716" s="87">
        <v>1675479.9250249669</v>
      </c>
      <c r="M716" s="87">
        <v>1847586.7643282251</v>
      </c>
      <c r="N716" s="87">
        <v>2103075.9407080803</v>
      </c>
      <c r="O716" s="87">
        <v>2383869.8348771255</v>
      </c>
      <c r="P716" s="87">
        <v>2567451.6250828216</v>
      </c>
      <c r="Q716" s="87">
        <v>2761162.0617930326</v>
      </c>
      <c r="R716" s="87">
        <v>2977501.6995244049</v>
      </c>
      <c r="S716" s="87">
        <v>3206489.3211006131</v>
      </c>
      <c r="T716" s="87">
        <v>3452256.1718387939</v>
      </c>
      <c r="U716" s="87">
        <v>3714234.9748190916</v>
      </c>
      <c r="V716" s="87">
        <v>4029287.0433496772</v>
      </c>
      <c r="W716" s="87">
        <v>4359767.0995708695</v>
      </c>
      <c r="X716" s="87">
        <v>4462519.3000465175</v>
      </c>
      <c r="Y716" s="87">
        <v>4560266.2789388169</v>
      </c>
      <c r="Z716" s="87">
        <v>4777848.4541531075</v>
      </c>
      <c r="AA716" s="87">
        <v>4998564.7855839822</v>
      </c>
      <c r="AB716" s="87">
        <v>5167464.6513579292</v>
      </c>
      <c r="AC716" s="87">
        <v>5317161.0081507424</v>
      </c>
      <c r="AD716" s="87">
        <v>5650902</v>
      </c>
      <c r="AE716" s="87">
        <v>5981597</v>
      </c>
      <c r="AF716" s="87">
        <v>5668278</v>
      </c>
      <c r="AG716" s="87">
        <v>5833947</v>
      </c>
      <c r="AH716" s="87">
        <v>6082446</v>
      </c>
      <c r="AI716" s="87">
        <v>6079356</v>
      </c>
      <c r="AJ716" s="87">
        <v>6918705</v>
      </c>
      <c r="AK716" s="87">
        <v>7042022</v>
      </c>
      <c r="AL716" s="87">
        <v>7437839</v>
      </c>
      <c r="AM716" s="87">
        <v>8009775</v>
      </c>
      <c r="AN716" s="87">
        <v>8150626</v>
      </c>
      <c r="AO716" s="87">
        <v>8692126</v>
      </c>
      <c r="AP716" s="87">
        <v>9281857</v>
      </c>
      <c r="AQ716" s="87">
        <v>9412432</v>
      </c>
      <c r="AR716" s="87">
        <v>10272327</v>
      </c>
      <c r="AS716" s="87">
        <v>10500182</v>
      </c>
      <c r="AT716" s="87">
        <v>10822090</v>
      </c>
      <c r="AU716" s="87">
        <v>11521461</v>
      </c>
      <c r="AV716" s="87">
        <v>11874855</v>
      </c>
      <c r="AW716" s="87">
        <v>12365853</v>
      </c>
      <c r="AX716" s="87">
        <v>13234878</v>
      </c>
      <c r="AY716" s="87">
        <v>14259276</v>
      </c>
      <c r="AZ716" s="87">
        <v>14697430</v>
      </c>
      <c r="BA716" s="87">
        <v>14832524</v>
      </c>
      <c r="BB716" s="87">
        <v>15399272</v>
      </c>
      <c r="BC716" s="87">
        <v>15471969</v>
      </c>
      <c r="BD716" s="87">
        <v>15833380</v>
      </c>
      <c r="BE716" s="87">
        <v>16275920</v>
      </c>
      <c r="BF716" s="87">
        <v>16322802</v>
      </c>
      <c r="BG716" s="87">
        <v>15869783</v>
      </c>
      <c r="BH716" s="87">
        <v>16983312</v>
      </c>
      <c r="BI716" s="87">
        <v>17527168</v>
      </c>
      <c r="BJ716" s="87">
        <v>0</v>
      </c>
      <c r="BK716" s="87">
        <v>0</v>
      </c>
    </row>
    <row r="717" spans="1:63">
      <c r="A717" s="30" t="s">
        <v>27</v>
      </c>
      <c r="B717" s="33" t="s">
        <v>169</v>
      </c>
      <c r="C717" s="278" t="s">
        <v>59</v>
      </c>
      <c r="D717" s="67" t="s">
        <v>18</v>
      </c>
      <c r="E717" s="87">
        <v>382082.593611016</v>
      </c>
      <c r="F717" s="87">
        <v>411722.60075476777</v>
      </c>
      <c r="G717" s="87">
        <v>442732.8278973765</v>
      </c>
      <c r="H717" s="87">
        <v>466771.55343737575</v>
      </c>
      <c r="I717" s="87">
        <v>491777.81173394353</v>
      </c>
      <c r="J717" s="87">
        <v>544319.02335046593</v>
      </c>
      <c r="K717" s="87">
        <v>600709.94291653566</v>
      </c>
      <c r="L717" s="87">
        <v>662710.01302878035</v>
      </c>
      <c r="M717" s="87">
        <v>729287.24075603823</v>
      </c>
      <c r="N717" s="87">
        <v>833515.42171525257</v>
      </c>
      <c r="O717" s="87">
        <v>948116.68792240077</v>
      </c>
      <c r="P717" s="87">
        <v>1014641.1629421267</v>
      </c>
      <c r="Q717" s="87">
        <v>1083882.5815077506</v>
      </c>
      <c r="R717" s="87">
        <v>1185608.7947228402</v>
      </c>
      <c r="S717" s="87">
        <v>1294781.4979637095</v>
      </c>
      <c r="T717" s="87">
        <v>1406158.6628579781</v>
      </c>
      <c r="U717" s="87">
        <v>1525645.9132583989</v>
      </c>
      <c r="V717" s="87">
        <v>1733501.9705676241</v>
      </c>
      <c r="W717" s="87">
        <v>1964198.7347151642</v>
      </c>
      <c r="X717" s="87">
        <v>2036704.3419090288</v>
      </c>
      <c r="Y717" s="87">
        <v>2106322.9399082037</v>
      </c>
      <c r="Z717" s="87">
        <v>2244661.1142805642</v>
      </c>
      <c r="AA717" s="87">
        <v>2383640.7600163198</v>
      </c>
      <c r="AB717" s="87">
        <v>2489578.4160533836</v>
      </c>
      <c r="AC717" s="87">
        <v>2593686.6257395912</v>
      </c>
      <c r="AD717" s="87">
        <v>2734080</v>
      </c>
      <c r="AE717" s="87">
        <v>2860018</v>
      </c>
      <c r="AF717" s="87">
        <v>2861199</v>
      </c>
      <c r="AG717" s="87">
        <v>2927020</v>
      </c>
      <c r="AH717" s="87">
        <v>3078600</v>
      </c>
      <c r="AI717" s="87">
        <v>3251441</v>
      </c>
      <c r="AJ717" s="87">
        <v>3323316</v>
      </c>
      <c r="AK717" s="87">
        <v>3387740</v>
      </c>
      <c r="AL717" s="87">
        <v>3567328</v>
      </c>
      <c r="AM717" s="87">
        <v>3650351</v>
      </c>
      <c r="AN717" s="87">
        <v>4005794</v>
      </c>
      <c r="AO717" s="87">
        <v>4170147</v>
      </c>
      <c r="AP717" s="87">
        <v>4385480</v>
      </c>
      <c r="AQ717" s="87">
        <v>4402445</v>
      </c>
      <c r="AR717" s="87">
        <v>4714284</v>
      </c>
      <c r="AS717" s="87">
        <v>4927026</v>
      </c>
      <c r="AT717" s="87">
        <v>4955234</v>
      </c>
      <c r="AU717" s="87">
        <v>5074790</v>
      </c>
      <c r="AV717" s="87">
        <v>5241876</v>
      </c>
      <c r="AW717" s="87">
        <v>5451068</v>
      </c>
      <c r="AX717" s="87">
        <v>5917816</v>
      </c>
      <c r="AY717" s="87">
        <v>6170538</v>
      </c>
      <c r="AZ717" s="87">
        <v>6269678</v>
      </c>
      <c r="BA717" s="87">
        <v>6157197</v>
      </c>
      <c r="BB717" s="87">
        <v>6311577</v>
      </c>
      <c r="BC717" s="87">
        <v>6417066</v>
      </c>
      <c r="BD717" s="87">
        <v>6491286</v>
      </c>
      <c r="BE717" s="87">
        <v>6724789</v>
      </c>
      <c r="BF717" s="87">
        <v>6706903</v>
      </c>
      <c r="BG717" s="87">
        <v>6557769</v>
      </c>
      <c r="BH717" s="87">
        <v>6905871</v>
      </c>
      <c r="BI717" s="87">
        <v>6936581</v>
      </c>
      <c r="BJ717" s="87">
        <v>0</v>
      </c>
      <c r="BK717" s="87">
        <v>0</v>
      </c>
    </row>
    <row r="718" spans="1:63">
      <c r="A718" s="30" t="s">
        <v>28</v>
      </c>
      <c r="B718" s="33" t="s">
        <v>169</v>
      </c>
      <c r="C718" s="278" t="s">
        <v>59</v>
      </c>
      <c r="D718" s="67" t="s">
        <v>18</v>
      </c>
      <c r="E718" s="87">
        <v>55267.410942634851</v>
      </c>
      <c r="F718" s="87">
        <v>61120.771872182224</v>
      </c>
      <c r="G718" s="87">
        <v>67465.377978166667</v>
      </c>
      <c r="H718" s="87">
        <v>68891.627855359082</v>
      </c>
      <c r="I718" s="87">
        <v>70276.899715372827</v>
      </c>
      <c r="J718" s="87">
        <v>78114.793955964647</v>
      </c>
      <c r="K718" s="87">
        <v>86525.875186182704</v>
      </c>
      <c r="L718" s="87">
        <v>94693.775562192604</v>
      </c>
      <c r="M718" s="87">
        <v>103431.73159651986</v>
      </c>
      <c r="N718" s="87">
        <v>117384.11873781729</v>
      </c>
      <c r="O718" s="87">
        <v>132824.35726836804</v>
      </c>
      <c r="P718" s="87">
        <v>145342.89043468164</v>
      </c>
      <c r="Q718" s="87">
        <v>158861.48902702707</v>
      </c>
      <c r="R718" s="87">
        <v>175457.95357881652</v>
      </c>
      <c r="S718" s="87">
        <v>193564.34290027642</v>
      </c>
      <c r="T718" s="87">
        <v>212445.93655407999</v>
      </c>
      <c r="U718" s="87">
        <v>233050.5520099595</v>
      </c>
      <c r="V718" s="87">
        <v>257970.30573226398</v>
      </c>
      <c r="W718" s="87">
        <v>284605.02808076644</v>
      </c>
      <c r="X718" s="87">
        <v>293866.67469698656</v>
      </c>
      <c r="Y718" s="87">
        <v>302894.97831286711</v>
      </c>
      <c r="Z718" s="87">
        <v>313417.81254066469</v>
      </c>
      <c r="AA718" s="87">
        <v>323774.8867143754</v>
      </c>
      <c r="AB718" s="87">
        <v>335597.50241176516</v>
      </c>
      <c r="AC718" s="87">
        <v>346967.91225742991</v>
      </c>
      <c r="AD718" s="87">
        <v>364575</v>
      </c>
      <c r="AE718" s="87">
        <v>373524</v>
      </c>
      <c r="AF718" s="87">
        <v>382053</v>
      </c>
      <c r="AG718" s="87">
        <v>416113</v>
      </c>
      <c r="AH718" s="87">
        <v>451168</v>
      </c>
      <c r="AI718" s="87">
        <v>451423</v>
      </c>
      <c r="AJ718" s="87">
        <v>359948</v>
      </c>
      <c r="AK718" s="87">
        <v>368766</v>
      </c>
      <c r="AL718" s="87">
        <v>371464</v>
      </c>
      <c r="AM718" s="87">
        <v>378542</v>
      </c>
      <c r="AN718" s="87">
        <v>421625</v>
      </c>
      <c r="AO718" s="87">
        <v>473282</v>
      </c>
      <c r="AP718" s="87">
        <v>508672</v>
      </c>
      <c r="AQ718" s="87">
        <v>521625</v>
      </c>
      <c r="AR718" s="87">
        <v>554248</v>
      </c>
      <c r="AS718" s="87">
        <v>556928</v>
      </c>
      <c r="AT718" s="87">
        <v>574780</v>
      </c>
      <c r="AU718" s="87">
        <v>575442</v>
      </c>
      <c r="AV718" s="87">
        <v>584603</v>
      </c>
      <c r="AW718" s="87">
        <v>583498</v>
      </c>
      <c r="AX718" s="87">
        <v>635110</v>
      </c>
      <c r="AY718" s="87">
        <v>621322</v>
      </c>
      <c r="AZ718" s="87">
        <v>665908</v>
      </c>
      <c r="BA718" s="87">
        <v>640743</v>
      </c>
      <c r="BB718" s="87">
        <v>682139</v>
      </c>
      <c r="BC718" s="87">
        <v>680207</v>
      </c>
      <c r="BD718" s="87">
        <v>697993</v>
      </c>
      <c r="BE718" s="87">
        <v>696353</v>
      </c>
      <c r="BF718" s="87">
        <v>719868</v>
      </c>
      <c r="BG718" s="87">
        <v>693654</v>
      </c>
      <c r="BH718" s="87">
        <v>738455</v>
      </c>
      <c r="BI718" s="87">
        <v>746409</v>
      </c>
      <c r="BJ718" s="87">
        <v>0</v>
      </c>
      <c r="BK718" s="87">
        <v>0</v>
      </c>
    </row>
    <row r="719" spans="1:63">
      <c r="A719" s="30" t="s">
        <v>29</v>
      </c>
      <c r="B719" s="33" t="s">
        <v>169</v>
      </c>
      <c r="C719" s="278" t="s">
        <v>59</v>
      </c>
      <c r="D719" s="67" t="s">
        <v>18</v>
      </c>
      <c r="E719" s="87">
        <v>198840.20729909505</v>
      </c>
      <c r="F719" s="87">
        <v>217349.08183926181</v>
      </c>
      <c r="G719" s="87">
        <v>237246.60340969829</v>
      </c>
      <c r="H719" s="87">
        <v>247278.17742127762</v>
      </c>
      <c r="I719" s="87">
        <v>257560.49778151914</v>
      </c>
      <c r="J719" s="87">
        <v>290827.43331955129</v>
      </c>
      <c r="K719" s="87">
        <v>327590.29374518938</v>
      </c>
      <c r="L719" s="87">
        <v>368731.67698260961</v>
      </c>
      <c r="M719" s="87">
        <v>414002.61358994519</v>
      </c>
      <c r="N719" s="87">
        <v>474528.1100785723</v>
      </c>
      <c r="O719" s="87">
        <v>542526.31474333163</v>
      </c>
      <c r="P719" s="87">
        <v>609739.561674717</v>
      </c>
      <c r="Q719" s="87">
        <v>684120.09999515791</v>
      </c>
      <c r="R719" s="87">
        <v>765799.88268038048</v>
      </c>
      <c r="S719" s="87">
        <v>855385.52110527491</v>
      </c>
      <c r="T719" s="87">
        <v>983729.38800348481</v>
      </c>
      <c r="U719" s="87">
        <v>1129917.2450950779</v>
      </c>
      <c r="V719" s="87">
        <v>1237745.9689523922</v>
      </c>
      <c r="W719" s="87">
        <v>1351464.3652823877</v>
      </c>
      <c r="X719" s="87">
        <v>1381748.8804746433</v>
      </c>
      <c r="Y719" s="87">
        <v>1407965.5159093528</v>
      </c>
      <c r="Z719" s="87">
        <v>1478987.3707632304</v>
      </c>
      <c r="AA719" s="87">
        <v>1551239.8324325869</v>
      </c>
      <c r="AB719" s="87">
        <v>1581858.0933001628</v>
      </c>
      <c r="AC719" s="87">
        <v>1608316.2965458559</v>
      </c>
      <c r="AD719" s="87">
        <v>1653260</v>
      </c>
      <c r="AE719" s="87">
        <v>1705233</v>
      </c>
      <c r="AF719" s="87">
        <v>1750786</v>
      </c>
      <c r="AG719" s="87">
        <v>1824177</v>
      </c>
      <c r="AH719" s="87">
        <v>1944618</v>
      </c>
      <c r="AI719" s="87">
        <v>1931055</v>
      </c>
      <c r="AJ719" s="87">
        <v>1746071</v>
      </c>
      <c r="AK719" s="87">
        <v>1848129</v>
      </c>
      <c r="AL719" s="87">
        <v>1884520</v>
      </c>
      <c r="AM719" s="87">
        <v>1937834</v>
      </c>
      <c r="AN719" s="87">
        <v>1968534</v>
      </c>
      <c r="AO719" s="87">
        <v>2158966</v>
      </c>
      <c r="AP719" s="87">
        <v>2291730</v>
      </c>
      <c r="AQ719" s="87">
        <v>2395422</v>
      </c>
      <c r="AR719" s="87">
        <v>2614607</v>
      </c>
      <c r="AS719" s="87">
        <v>2744887</v>
      </c>
      <c r="AT719" s="87">
        <v>2755073</v>
      </c>
      <c r="AU719" s="87">
        <v>2711364</v>
      </c>
      <c r="AV719" s="87">
        <v>2803887</v>
      </c>
      <c r="AW719" s="87">
        <v>2772683</v>
      </c>
      <c r="AX719" s="87">
        <v>2965243</v>
      </c>
      <c r="AY719" s="87">
        <v>3158551</v>
      </c>
      <c r="AZ719" s="87">
        <v>3133223</v>
      </c>
      <c r="BA719" s="87">
        <v>3164306</v>
      </c>
      <c r="BB719" s="87">
        <v>3264321</v>
      </c>
      <c r="BC719" s="87">
        <v>3282967</v>
      </c>
      <c r="BD719" s="87">
        <v>3297947</v>
      </c>
      <c r="BE719" s="87">
        <v>3481723</v>
      </c>
      <c r="BF719" s="87">
        <v>3610133</v>
      </c>
      <c r="BG719" s="87">
        <v>3543932</v>
      </c>
      <c r="BH719" s="87">
        <v>3757734</v>
      </c>
      <c r="BI719" s="87">
        <v>3781643</v>
      </c>
      <c r="BJ719" s="87">
        <v>0</v>
      </c>
      <c r="BK719" s="87">
        <v>0</v>
      </c>
    </row>
    <row r="720" spans="1:63">
      <c r="A720" s="30" t="s">
        <v>30</v>
      </c>
      <c r="B720" s="33" t="s">
        <v>169</v>
      </c>
      <c r="C720" s="278" t="s">
        <v>59</v>
      </c>
      <c r="D720" s="67" t="s">
        <v>18</v>
      </c>
      <c r="E720" s="87">
        <v>825924.43520082498</v>
      </c>
      <c r="F720" s="87">
        <v>908480.06940033811</v>
      </c>
      <c r="G720" s="87">
        <v>998153.42051942914</v>
      </c>
      <c r="H720" s="87">
        <v>1085003.5338042639</v>
      </c>
      <c r="I720" s="87">
        <v>1178337.2850925883</v>
      </c>
      <c r="J720" s="87">
        <v>1337685.2290092392</v>
      </c>
      <c r="K720" s="87">
        <v>1513589.547502873</v>
      </c>
      <c r="L720" s="87">
        <v>1694299.6059010949</v>
      </c>
      <c r="M720" s="87">
        <v>1893138.6329136943</v>
      </c>
      <c r="N720" s="87">
        <v>2229864.9663935043</v>
      </c>
      <c r="O720" s="87">
        <v>2610789.2395789265</v>
      </c>
      <c r="P720" s="87">
        <v>2916020.357659285</v>
      </c>
      <c r="Q720" s="87">
        <v>3250354.5752716651</v>
      </c>
      <c r="R720" s="87">
        <v>3603609.1357857278</v>
      </c>
      <c r="S720" s="87">
        <v>3992739.4997162079</v>
      </c>
      <c r="T720" s="87">
        <v>4456196.9152384466</v>
      </c>
      <c r="U720" s="87">
        <v>4970620.1514003575</v>
      </c>
      <c r="V720" s="87">
        <v>5402191.5361336274</v>
      </c>
      <c r="W720" s="87">
        <v>5859247.9968717834</v>
      </c>
      <c r="X720" s="87">
        <v>6043215.6313381027</v>
      </c>
      <c r="Y720" s="87">
        <v>6222620.5143011212</v>
      </c>
      <c r="Z720" s="87">
        <v>6643009.790478711</v>
      </c>
      <c r="AA720" s="87">
        <v>7081685.9471819159</v>
      </c>
      <c r="AB720" s="87">
        <v>7400280.6912135044</v>
      </c>
      <c r="AC720" s="87">
        <v>7714247.0191438217</v>
      </c>
      <c r="AD720" s="87">
        <v>8190522</v>
      </c>
      <c r="AE720" s="87">
        <v>8401995</v>
      </c>
      <c r="AF720" s="87">
        <v>9051269</v>
      </c>
      <c r="AG720" s="87">
        <v>9152515</v>
      </c>
      <c r="AH720" s="87">
        <v>9595147</v>
      </c>
      <c r="AI720" s="87">
        <v>9885905</v>
      </c>
      <c r="AJ720" s="87">
        <v>10218142</v>
      </c>
      <c r="AK720" s="87">
        <v>10507603</v>
      </c>
      <c r="AL720" s="87">
        <v>10854973</v>
      </c>
      <c r="AM720" s="87">
        <v>11204932</v>
      </c>
      <c r="AN720" s="87">
        <v>11921799</v>
      </c>
      <c r="AO720" s="87">
        <v>11955336</v>
      </c>
      <c r="AP720" s="87">
        <v>12602466</v>
      </c>
      <c r="AQ720" s="87">
        <v>12887592</v>
      </c>
      <c r="AR720" s="87">
        <v>13617059</v>
      </c>
      <c r="AS720" s="87">
        <v>13721782</v>
      </c>
      <c r="AT720" s="87">
        <v>15076390</v>
      </c>
      <c r="AU720" s="87">
        <v>16528892</v>
      </c>
      <c r="AV720" s="87">
        <v>17277930</v>
      </c>
      <c r="AW720" s="87">
        <v>18017091</v>
      </c>
      <c r="AX720" s="87">
        <v>20350518</v>
      </c>
      <c r="AY720" s="87">
        <v>21438155</v>
      </c>
      <c r="AZ720" s="87">
        <v>22164168</v>
      </c>
      <c r="BA720" s="87">
        <v>23087674</v>
      </c>
      <c r="BB720" s="87">
        <v>23919080</v>
      </c>
      <c r="BC720" s="87">
        <v>24809177</v>
      </c>
      <c r="BD720" s="87">
        <v>25525219</v>
      </c>
      <c r="BE720" s="87">
        <v>26491051</v>
      </c>
      <c r="BF720" s="87">
        <v>26725524</v>
      </c>
      <c r="BG720" s="87">
        <v>26267057</v>
      </c>
      <c r="BH720" s="87">
        <v>27612514</v>
      </c>
      <c r="BI720" s="87">
        <v>28364413</v>
      </c>
      <c r="BJ720" s="87">
        <v>0</v>
      </c>
      <c r="BK720" s="87">
        <v>0</v>
      </c>
    </row>
    <row r="721" spans="1:63">
      <c r="A721" s="30" t="s">
        <v>31</v>
      </c>
      <c r="B721" s="33" t="s">
        <v>169</v>
      </c>
      <c r="C721" s="278" t="s">
        <v>59</v>
      </c>
      <c r="D721" s="67" t="s">
        <v>18</v>
      </c>
      <c r="E721" s="87">
        <v>113812.37595200101</v>
      </c>
      <c r="F721" s="87">
        <v>123268.76959876624</v>
      </c>
      <c r="G721" s="87">
        <v>133299.98664866667</v>
      </c>
      <c r="H721" s="87">
        <v>137530.13448778522</v>
      </c>
      <c r="I721" s="87">
        <v>141814.50218679954</v>
      </c>
      <c r="J721" s="87">
        <v>163604.5082402743</v>
      </c>
      <c r="K721" s="87">
        <v>185499.38701648533</v>
      </c>
      <c r="L721" s="87">
        <v>209309.5782549429</v>
      </c>
      <c r="M721" s="87">
        <v>235625.11135375052</v>
      </c>
      <c r="N721" s="87">
        <v>259620.70874671245</v>
      </c>
      <c r="O721" s="87">
        <v>284547.1196458324</v>
      </c>
      <c r="P721" s="87">
        <v>320271.42334900674</v>
      </c>
      <c r="Q721" s="87">
        <v>359864.84053599229</v>
      </c>
      <c r="R721" s="87">
        <v>404310.42479786725</v>
      </c>
      <c r="S721" s="87">
        <v>452686.82466872234</v>
      </c>
      <c r="T721" s="87">
        <v>488425.51250447734</v>
      </c>
      <c r="U721" s="87">
        <v>526505.67645821359</v>
      </c>
      <c r="V721" s="87">
        <v>589156.06915466336</v>
      </c>
      <c r="W721" s="87">
        <v>657790.57723897719</v>
      </c>
      <c r="X721" s="87">
        <v>678430.10294810915</v>
      </c>
      <c r="Y721" s="87">
        <v>695112.0390512743</v>
      </c>
      <c r="Z721" s="87">
        <v>739498.12695238076</v>
      </c>
      <c r="AA721" s="87">
        <v>785765.95435058163</v>
      </c>
      <c r="AB721" s="87">
        <v>796786.87730308191</v>
      </c>
      <c r="AC721" s="87">
        <v>805615.59409194114</v>
      </c>
      <c r="AD721" s="87">
        <v>842745</v>
      </c>
      <c r="AE721" s="87">
        <v>858925</v>
      </c>
      <c r="AF721" s="87">
        <v>823842</v>
      </c>
      <c r="AG721" s="87">
        <v>851675</v>
      </c>
      <c r="AH721" s="87">
        <v>898611</v>
      </c>
      <c r="AI721" s="87">
        <v>958309</v>
      </c>
      <c r="AJ721" s="87">
        <v>605421</v>
      </c>
      <c r="AK721" s="87">
        <v>629993</v>
      </c>
      <c r="AL721" s="87">
        <v>723854</v>
      </c>
      <c r="AM721" s="87">
        <v>763487</v>
      </c>
      <c r="AN721" s="87">
        <v>846501</v>
      </c>
      <c r="AO721" s="87">
        <v>849036</v>
      </c>
      <c r="AP721" s="87">
        <v>972583</v>
      </c>
      <c r="AQ721" s="87">
        <v>897688</v>
      </c>
      <c r="AR721" s="87">
        <v>954317</v>
      </c>
      <c r="AS721" s="87">
        <v>1036206</v>
      </c>
      <c r="AT721" s="87">
        <v>1029232</v>
      </c>
      <c r="AU721" s="87">
        <v>1064156</v>
      </c>
      <c r="AV721" s="87">
        <v>1154765</v>
      </c>
      <c r="AW721" s="87">
        <v>1214559</v>
      </c>
      <c r="AX721" s="87">
        <v>1377584</v>
      </c>
      <c r="AY721" s="87">
        <v>1523811</v>
      </c>
      <c r="AZ721" s="87">
        <v>1512270</v>
      </c>
      <c r="BA721" s="87">
        <v>1452696</v>
      </c>
      <c r="BB721" s="87">
        <v>1533573</v>
      </c>
      <c r="BC721" s="87">
        <v>1571055</v>
      </c>
      <c r="BD721" s="87">
        <v>1661790</v>
      </c>
      <c r="BE721" s="87">
        <v>1678567</v>
      </c>
      <c r="BF721" s="87">
        <v>1762674</v>
      </c>
      <c r="BG721" s="87">
        <v>1667083</v>
      </c>
      <c r="BH721" s="87">
        <v>1740355</v>
      </c>
      <c r="BI721" s="87">
        <v>1780053</v>
      </c>
      <c r="BJ721" s="87">
        <v>0</v>
      </c>
      <c r="BK721" s="87">
        <v>0</v>
      </c>
    </row>
    <row r="722" spans="1:63">
      <c r="A722" s="30" t="s">
        <v>32</v>
      </c>
      <c r="B722" s="33" t="s">
        <v>169</v>
      </c>
      <c r="C722" s="278" t="s">
        <v>59</v>
      </c>
      <c r="D722" s="67" t="s">
        <v>18</v>
      </c>
      <c r="E722" s="87">
        <v>89836.146528471727</v>
      </c>
      <c r="F722" s="87">
        <v>97987.063556750756</v>
      </c>
      <c r="G722" s="87">
        <v>106799.09666064645</v>
      </c>
      <c r="H722" s="87">
        <v>111952.5081611552</v>
      </c>
      <c r="I722" s="87">
        <v>117202.22864615162</v>
      </c>
      <c r="J722" s="87">
        <v>130271.13565385029</v>
      </c>
      <c r="K722" s="87">
        <v>144498.93161575802</v>
      </c>
      <c r="L722" s="87">
        <v>164248.14028069537</v>
      </c>
      <c r="M722" s="87">
        <v>185608.35897228503</v>
      </c>
      <c r="N722" s="87">
        <v>212366.75451074934</v>
      </c>
      <c r="O722" s="87">
        <v>241756.23786230804</v>
      </c>
      <c r="P722" s="87">
        <v>265839.5937079186</v>
      </c>
      <c r="Q722" s="87">
        <v>290095.13331695151</v>
      </c>
      <c r="R722" s="87">
        <v>316557.94571900734</v>
      </c>
      <c r="S722" s="87">
        <v>344203.65758377861</v>
      </c>
      <c r="T722" s="87">
        <v>382532.13398354192</v>
      </c>
      <c r="U722" s="87">
        <v>423673.36701982142</v>
      </c>
      <c r="V722" s="87">
        <v>468820.90766514104</v>
      </c>
      <c r="W722" s="87">
        <v>517667.51973203069</v>
      </c>
      <c r="X722" s="87">
        <v>527413.79287867551</v>
      </c>
      <c r="Y722" s="87">
        <v>535383.36550884298</v>
      </c>
      <c r="Z722" s="87">
        <v>558160.60336896358</v>
      </c>
      <c r="AA722" s="87">
        <v>581531.85442049743</v>
      </c>
      <c r="AB722" s="87">
        <v>603903.29076671286</v>
      </c>
      <c r="AC722" s="87">
        <v>625233.22647222609</v>
      </c>
      <c r="AD722" s="87">
        <v>646968</v>
      </c>
      <c r="AE722" s="87">
        <v>654516</v>
      </c>
      <c r="AF722" s="87">
        <v>628956</v>
      </c>
      <c r="AG722" s="87">
        <v>611504</v>
      </c>
      <c r="AH722" s="87">
        <v>679768</v>
      </c>
      <c r="AI722" s="87">
        <v>668370</v>
      </c>
      <c r="AJ722" s="87">
        <v>537307</v>
      </c>
      <c r="AK722" s="87">
        <v>533567</v>
      </c>
      <c r="AL722" s="87">
        <v>581320</v>
      </c>
      <c r="AM722" s="87">
        <v>598163</v>
      </c>
      <c r="AN722" s="87">
        <v>587467</v>
      </c>
      <c r="AO722" s="87">
        <v>592772</v>
      </c>
      <c r="AP722" s="87">
        <v>664508</v>
      </c>
      <c r="AQ722" s="87">
        <v>593696</v>
      </c>
      <c r="AR722" s="87">
        <v>656020</v>
      </c>
      <c r="AS722" s="87">
        <v>681968</v>
      </c>
      <c r="AT722" s="87">
        <v>700845</v>
      </c>
      <c r="AU722" s="87">
        <v>729500</v>
      </c>
      <c r="AV722" s="87">
        <v>779188</v>
      </c>
      <c r="AW722" s="87">
        <v>823801</v>
      </c>
      <c r="AX722" s="87">
        <v>913134</v>
      </c>
      <c r="AY722" s="87">
        <v>961523</v>
      </c>
      <c r="AZ722" s="87">
        <v>922603</v>
      </c>
      <c r="BA722" s="87">
        <v>918367</v>
      </c>
      <c r="BB722" s="87">
        <v>990292</v>
      </c>
      <c r="BC722" s="87">
        <v>980551</v>
      </c>
      <c r="BD722" s="87">
        <v>977565</v>
      </c>
      <c r="BE722" s="87">
        <v>977369</v>
      </c>
      <c r="BF722" s="87">
        <v>951222</v>
      </c>
      <c r="BG722" s="87">
        <v>992251</v>
      </c>
      <c r="BH722" s="87">
        <v>1045934</v>
      </c>
      <c r="BI722" s="87">
        <v>1023888</v>
      </c>
      <c r="BJ722" s="87">
        <v>0</v>
      </c>
      <c r="BK722" s="87">
        <v>0</v>
      </c>
    </row>
    <row r="723" spans="1:63">
      <c r="A723" s="30" t="s">
        <v>33</v>
      </c>
      <c r="B723" s="33" t="s">
        <v>169</v>
      </c>
      <c r="C723" s="278" t="s">
        <v>59</v>
      </c>
      <c r="D723" s="67" t="s">
        <v>18</v>
      </c>
      <c r="E723" s="87">
        <v>412784.56736098666</v>
      </c>
      <c r="F723" s="87">
        <v>442489.47767278244</v>
      </c>
      <c r="G723" s="87">
        <v>473603.3209088312</v>
      </c>
      <c r="H723" s="87">
        <v>473438.45402786095</v>
      </c>
      <c r="I723" s="87">
        <v>472887.82646607532</v>
      </c>
      <c r="J723" s="87">
        <v>522738.03071881324</v>
      </c>
      <c r="K723" s="87">
        <v>576368.27779177006</v>
      </c>
      <c r="L723" s="87">
        <v>660082.39312495897</v>
      </c>
      <c r="M723" s="87">
        <v>752969.64300464827</v>
      </c>
      <c r="N723" s="87">
        <v>878746.3984176201</v>
      </c>
      <c r="O723" s="87">
        <v>1020565.6212461939</v>
      </c>
      <c r="P723" s="87">
        <v>1120868.8216132317</v>
      </c>
      <c r="Q723" s="87">
        <v>1228677.1661716183</v>
      </c>
      <c r="R723" s="87">
        <v>1360175.1844665264</v>
      </c>
      <c r="S723" s="87">
        <v>1504915.0677734327</v>
      </c>
      <c r="T723" s="87">
        <v>1605237.0939149314</v>
      </c>
      <c r="U723" s="87">
        <v>1710792.2347749758</v>
      </c>
      <c r="V723" s="87">
        <v>1828872.9784617091</v>
      </c>
      <c r="W723" s="87">
        <v>1953768.6500408852</v>
      </c>
      <c r="X723" s="87">
        <v>1969379.3989576609</v>
      </c>
      <c r="Y723" s="87">
        <v>1971357.4059615799</v>
      </c>
      <c r="Z723" s="87">
        <v>2021145.2652103989</v>
      </c>
      <c r="AA723" s="87">
        <v>2068372.270933103</v>
      </c>
      <c r="AB723" s="87">
        <v>2051864.8895699268</v>
      </c>
      <c r="AC723" s="87">
        <v>2030973.2207328512</v>
      </c>
      <c r="AD723" s="87">
        <v>2178125</v>
      </c>
      <c r="AE723" s="87">
        <v>2182073</v>
      </c>
      <c r="AF723" s="87">
        <v>2260202</v>
      </c>
      <c r="AG723" s="87">
        <v>2321305</v>
      </c>
      <c r="AH723" s="87">
        <v>2329974</v>
      </c>
      <c r="AI723" s="87">
        <v>2395547</v>
      </c>
      <c r="AJ723" s="87">
        <v>2440339</v>
      </c>
      <c r="AK723" s="87">
        <v>2533040</v>
      </c>
      <c r="AL723" s="87">
        <v>2624939</v>
      </c>
      <c r="AM723" s="87">
        <v>2738838</v>
      </c>
      <c r="AN723" s="87">
        <v>2789222</v>
      </c>
      <c r="AO723" s="87">
        <v>2957250</v>
      </c>
      <c r="AP723" s="87">
        <v>3060982</v>
      </c>
      <c r="AQ723" s="87">
        <v>3055994</v>
      </c>
      <c r="AR723" s="87">
        <v>3249956</v>
      </c>
      <c r="AS723" s="87">
        <v>3268326</v>
      </c>
      <c r="AT723" s="87">
        <v>3188645</v>
      </c>
      <c r="AU723" s="87">
        <v>3177743</v>
      </c>
      <c r="AV723" s="87">
        <v>3376330</v>
      </c>
      <c r="AW723" s="87">
        <v>3451271</v>
      </c>
      <c r="AX723" s="87">
        <v>3767391</v>
      </c>
      <c r="AY723" s="87">
        <v>3986613</v>
      </c>
      <c r="AZ723" s="87">
        <v>4100653</v>
      </c>
      <c r="BA723" s="87">
        <v>4231906</v>
      </c>
      <c r="BB723" s="87">
        <v>4309416</v>
      </c>
      <c r="BC723" s="87">
        <v>4360595</v>
      </c>
      <c r="BD723" s="87">
        <v>4532508</v>
      </c>
      <c r="BE723" s="87">
        <v>4628722</v>
      </c>
      <c r="BF723" s="87">
        <v>4685403</v>
      </c>
      <c r="BG723" s="87">
        <v>4520568</v>
      </c>
      <c r="BH723" s="87">
        <v>4701408</v>
      </c>
      <c r="BI723" s="87">
        <v>4726862</v>
      </c>
      <c r="BJ723" s="87">
        <v>0</v>
      </c>
      <c r="BK723" s="87">
        <v>0</v>
      </c>
    </row>
    <row r="724" spans="1:63">
      <c r="A724" s="30" t="s">
        <v>34</v>
      </c>
      <c r="B724" s="33" t="s">
        <v>169</v>
      </c>
      <c r="C724" s="278" t="s">
        <v>59</v>
      </c>
      <c r="D724" s="67" t="s">
        <v>18</v>
      </c>
      <c r="E724" s="87">
        <v>21523.142166923786</v>
      </c>
      <c r="F724" s="87">
        <v>23628.409319963357</v>
      </c>
      <c r="G724" s="87">
        <v>25866.377638362523</v>
      </c>
      <c r="H724" s="87">
        <v>27183.729616390883</v>
      </c>
      <c r="I724" s="87">
        <v>28538.414171792039</v>
      </c>
      <c r="J724" s="87">
        <v>31930.997365785257</v>
      </c>
      <c r="K724" s="87">
        <v>35634.594609635118</v>
      </c>
      <c r="L724" s="87">
        <v>39607.838758984988</v>
      </c>
      <c r="M724" s="87">
        <v>43861.013188448589</v>
      </c>
      <c r="N724" s="87">
        <v>50046.583778078064</v>
      </c>
      <c r="O724" s="87">
        <v>56910.760619455374</v>
      </c>
      <c r="P724" s="87">
        <v>62895.943494024905</v>
      </c>
      <c r="Q724" s="87">
        <v>69351.205470079745</v>
      </c>
      <c r="R724" s="87">
        <v>76728.016401607631</v>
      </c>
      <c r="S724" s="87">
        <v>84773.581937883369</v>
      </c>
      <c r="T724" s="87">
        <v>89785.728459694132</v>
      </c>
      <c r="U724" s="87">
        <v>94988.541206723108</v>
      </c>
      <c r="V724" s="87">
        <v>106486.51190610106</v>
      </c>
      <c r="W724" s="87">
        <v>119018.84541901168</v>
      </c>
      <c r="X724" s="87">
        <v>123479.7283862965</v>
      </c>
      <c r="Y724" s="87">
        <v>127801.75854772492</v>
      </c>
      <c r="Z724" s="87">
        <v>134431.83631600122</v>
      </c>
      <c r="AA724" s="87">
        <v>141192.34304425123</v>
      </c>
      <c r="AB724" s="87">
        <v>149173.33526140949</v>
      </c>
      <c r="AC724" s="87">
        <v>156599.17279446023</v>
      </c>
      <c r="AD724" s="87">
        <v>159547</v>
      </c>
      <c r="AE724" s="87">
        <v>173129</v>
      </c>
      <c r="AF724" s="87">
        <v>185358</v>
      </c>
      <c r="AG724" s="87">
        <v>188258</v>
      </c>
      <c r="AH724" s="87">
        <v>183374</v>
      </c>
      <c r="AI724" s="87">
        <v>197291</v>
      </c>
      <c r="AJ724" s="87">
        <v>172119</v>
      </c>
      <c r="AK724" s="87">
        <v>157555</v>
      </c>
      <c r="AL724" s="87">
        <v>157209</v>
      </c>
      <c r="AM724" s="87">
        <v>159456</v>
      </c>
      <c r="AN724" s="87">
        <v>175665</v>
      </c>
      <c r="AO724" s="87">
        <v>190121</v>
      </c>
      <c r="AP724" s="87">
        <v>203150</v>
      </c>
      <c r="AQ724" s="87">
        <v>222287</v>
      </c>
      <c r="AR724" s="87">
        <v>249784</v>
      </c>
      <c r="AS724" s="87">
        <v>254457</v>
      </c>
      <c r="AT724" s="87">
        <v>248911</v>
      </c>
      <c r="AU724" s="87">
        <v>259972</v>
      </c>
      <c r="AV724" s="87">
        <v>268122</v>
      </c>
      <c r="AW724" s="87">
        <v>269812</v>
      </c>
      <c r="AX724" s="87">
        <v>279493</v>
      </c>
      <c r="AY724" s="87">
        <v>292918</v>
      </c>
      <c r="AZ724" s="87">
        <v>297943</v>
      </c>
      <c r="BA724" s="87">
        <v>307639</v>
      </c>
      <c r="BB724" s="87">
        <v>316588</v>
      </c>
      <c r="BC724" s="87">
        <v>318702</v>
      </c>
      <c r="BD724" s="87">
        <v>334418</v>
      </c>
      <c r="BE724" s="87">
        <v>352698</v>
      </c>
      <c r="BF724" s="87">
        <v>357883</v>
      </c>
      <c r="BG724" s="87">
        <v>360988</v>
      </c>
      <c r="BH724" s="87">
        <v>380106</v>
      </c>
      <c r="BI724" s="87">
        <v>372856</v>
      </c>
      <c r="BJ724" s="87">
        <v>0</v>
      </c>
      <c r="BK724" s="87">
        <v>0</v>
      </c>
    </row>
    <row r="725" spans="1:63">
      <c r="A725" s="40" t="s">
        <v>38</v>
      </c>
      <c r="B725" s="256" t="s">
        <v>169</v>
      </c>
      <c r="C725" s="162" t="s">
        <v>59</v>
      </c>
      <c r="D725" s="265" t="s">
        <v>18</v>
      </c>
      <c r="E725" s="257">
        <v>4586991.0018053614</v>
      </c>
      <c r="F725" s="257">
        <v>4984590.8595528137</v>
      </c>
      <c r="G725" s="257">
        <v>5409370.2417950174</v>
      </c>
      <c r="H725" s="257">
        <v>5641913.0601244243</v>
      </c>
      <c r="I725" s="257">
        <v>5882570.8293650551</v>
      </c>
      <c r="J725" s="257">
        <v>6618680.1289815493</v>
      </c>
      <c r="K725" s="257">
        <v>7424627.7450867388</v>
      </c>
      <c r="L725" s="257">
        <v>8299139.3117924221</v>
      </c>
      <c r="M725" s="257">
        <v>9252690.9097046237</v>
      </c>
      <c r="N725" s="257">
        <v>10640109.42199951</v>
      </c>
      <c r="O725" s="257">
        <v>12185338.007483054</v>
      </c>
      <c r="P725" s="257">
        <v>13399741.578528039</v>
      </c>
      <c r="Q725" s="257">
        <v>14713002.97799488</v>
      </c>
      <c r="R725" s="257">
        <v>16177786.269192334</v>
      </c>
      <c r="S725" s="257">
        <v>17768497.755541861</v>
      </c>
      <c r="T725" s="257">
        <v>19531772.264121912</v>
      </c>
      <c r="U725" s="257">
        <v>21459303.795663822</v>
      </c>
      <c r="V725" s="257">
        <v>23418146.923431288</v>
      </c>
      <c r="W725" s="257">
        <v>25500328.721523754</v>
      </c>
      <c r="X725" s="257">
        <v>26155245.136670187</v>
      </c>
      <c r="Y725" s="257">
        <v>26754486.861857839</v>
      </c>
      <c r="Z725" s="257">
        <v>28162057.920743741</v>
      </c>
      <c r="AA725" s="257">
        <v>29603107.071317088</v>
      </c>
      <c r="AB725" s="257">
        <v>30430996.361700702</v>
      </c>
      <c r="AC725" s="257">
        <v>31196529.511657842</v>
      </c>
      <c r="AD725" s="257">
        <v>32859000</v>
      </c>
      <c r="AE725" s="257">
        <v>33780000</v>
      </c>
      <c r="AF725" s="257">
        <v>34222000</v>
      </c>
      <c r="AG725" s="257">
        <v>35074000</v>
      </c>
      <c r="AH725" s="257">
        <v>36507000</v>
      </c>
      <c r="AI725" s="257">
        <v>37600000</v>
      </c>
      <c r="AJ725" s="257">
        <v>37859000</v>
      </c>
      <c r="AK725" s="257">
        <v>39017000</v>
      </c>
      <c r="AL725" s="257">
        <v>40423000</v>
      </c>
      <c r="AM725" s="257">
        <v>41991000</v>
      </c>
      <c r="AN725" s="257">
        <v>43834000</v>
      </c>
      <c r="AO725" s="257">
        <v>45686000</v>
      </c>
      <c r="AP725" s="257">
        <v>48640000</v>
      </c>
      <c r="AQ725" s="257">
        <v>49329000</v>
      </c>
      <c r="AR725" s="257">
        <v>53079000</v>
      </c>
      <c r="AS725" s="257">
        <v>54635000</v>
      </c>
      <c r="AT725" s="257">
        <v>56411000</v>
      </c>
      <c r="AU725" s="257">
        <v>59134000</v>
      </c>
      <c r="AV725" s="257">
        <v>61370000</v>
      </c>
      <c r="AW725" s="257">
        <v>63383000</v>
      </c>
      <c r="AX725" s="257">
        <v>69591000</v>
      </c>
      <c r="AY725" s="257">
        <v>73248000</v>
      </c>
      <c r="AZ725" s="257">
        <v>75033000</v>
      </c>
      <c r="BA725" s="257">
        <v>76166000</v>
      </c>
      <c r="BB725" s="257">
        <v>78409000</v>
      </c>
      <c r="BC725" s="257">
        <v>79700000</v>
      </c>
      <c r="BD725" s="257">
        <v>81418000</v>
      </c>
      <c r="BE725" s="257">
        <v>84284000</v>
      </c>
      <c r="BF725" s="257">
        <v>84685000</v>
      </c>
      <c r="BG725" s="257">
        <v>83142000</v>
      </c>
      <c r="BH725" s="257">
        <v>87974000</v>
      </c>
      <c r="BI725" s="257">
        <v>89660000</v>
      </c>
      <c r="BJ725" s="257">
        <v>0</v>
      </c>
      <c r="BK725" s="257">
        <v>0</v>
      </c>
    </row>
    <row r="726" spans="1:63">
      <c r="A726" s="30" t="s">
        <v>13</v>
      </c>
      <c r="B726" s="33" t="s">
        <v>170</v>
      </c>
      <c r="C726" s="147" t="s">
        <v>59</v>
      </c>
      <c r="D726" s="67" t="s">
        <v>18</v>
      </c>
      <c r="E726" s="87">
        <v>483211.1464020831</v>
      </c>
      <c r="F726" s="87">
        <v>517260.03051386058</v>
      </c>
      <c r="G726" s="87">
        <v>553028.94268198858</v>
      </c>
      <c r="H726" s="87">
        <v>566893.33073759289</v>
      </c>
      <c r="I726" s="87">
        <v>580603.26327981742</v>
      </c>
      <c r="J726" s="87">
        <v>630566.34838042303</v>
      </c>
      <c r="K726" s="87">
        <v>683546.94624182337</v>
      </c>
      <c r="L726" s="87">
        <v>793703.41828341479</v>
      </c>
      <c r="M726" s="87">
        <v>919561.46420986345</v>
      </c>
      <c r="N726" s="87">
        <v>915321.47438141657</v>
      </c>
      <c r="O726" s="87">
        <v>907942.55040649371</v>
      </c>
      <c r="P726" s="87">
        <v>930407.78208966029</v>
      </c>
      <c r="Q726" s="87">
        <v>951847.79057790723</v>
      </c>
      <c r="R726" s="87">
        <v>995938.65887665434</v>
      </c>
      <c r="S726" s="87">
        <v>1040287.4364780986</v>
      </c>
      <c r="T726" s="87">
        <v>1144239.3119405056</v>
      </c>
      <c r="U726" s="87">
        <v>1257523.2816201125</v>
      </c>
      <c r="V726" s="87">
        <v>1192502.1868933383</v>
      </c>
      <c r="W726" s="87">
        <v>1128493.8643214419</v>
      </c>
      <c r="X726" s="87">
        <v>1219372.7198288594</v>
      </c>
      <c r="Y726" s="87">
        <v>1315311.3724991055</v>
      </c>
      <c r="Z726" s="87">
        <v>1368286.0900876019</v>
      </c>
      <c r="AA726" s="87">
        <v>1421377.5356619048</v>
      </c>
      <c r="AB726" s="87">
        <v>1510995.157231184</v>
      </c>
      <c r="AC726" s="87">
        <v>1603215.3176425775</v>
      </c>
      <c r="AD726" s="87">
        <v>1959274</v>
      </c>
      <c r="AE726" s="87">
        <v>1987300</v>
      </c>
      <c r="AF726" s="87">
        <v>2100992</v>
      </c>
      <c r="AG726" s="87">
        <v>2073167</v>
      </c>
      <c r="AH726" s="87">
        <v>2131842</v>
      </c>
      <c r="AI726" s="87">
        <v>2203703</v>
      </c>
      <c r="AJ726" s="87">
        <v>1982689</v>
      </c>
      <c r="AK726" s="87">
        <v>2220493</v>
      </c>
      <c r="AL726" s="87">
        <v>2425786</v>
      </c>
      <c r="AM726" s="87">
        <v>2671600</v>
      </c>
      <c r="AN726" s="87">
        <v>2842747</v>
      </c>
      <c r="AO726" s="87">
        <v>2773022</v>
      </c>
      <c r="AP726" s="87">
        <v>2609557</v>
      </c>
      <c r="AQ726" s="87">
        <v>2367118</v>
      </c>
      <c r="AR726" s="87">
        <v>2205025</v>
      </c>
      <c r="AS726" s="87">
        <v>2290367</v>
      </c>
      <c r="AT726" s="87">
        <v>2308403</v>
      </c>
      <c r="AU726" s="87">
        <v>2440032</v>
      </c>
      <c r="AV726" s="87">
        <v>2690688</v>
      </c>
      <c r="AW726" s="87">
        <v>2975289</v>
      </c>
      <c r="AX726" s="87">
        <v>3389949</v>
      </c>
      <c r="AY726" s="87">
        <v>3499024</v>
      </c>
      <c r="AZ726" s="87">
        <v>3814825</v>
      </c>
      <c r="BA726" s="87">
        <v>4078230</v>
      </c>
      <c r="BB726" s="87">
        <v>4543386</v>
      </c>
      <c r="BC726" s="87">
        <v>5168019</v>
      </c>
      <c r="BD726" s="87">
        <v>5851898</v>
      </c>
      <c r="BE726" s="87">
        <v>6475001</v>
      </c>
      <c r="BF726" s="87">
        <v>6679361</v>
      </c>
      <c r="BG726" s="87">
        <v>6276598</v>
      </c>
      <c r="BH726" s="87">
        <v>6118532</v>
      </c>
      <c r="BI726" s="87">
        <v>5989741</v>
      </c>
      <c r="BJ726" s="87">
        <v>5837887</v>
      </c>
      <c r="BK726" s="87">
        <v>0</v>
      </c>
    </row>
    <row r="727" spans="1:63">
      <c r="A727" s="30" t="s">
        <v>19</v>
      </c>
      <c r="B727" s="33" t="s">
        <v>170</v>
      </c>
      <c r="C727" s="147" t="s">
        <v>59</v>
      </c>
      <c r="D727" s="67" t="s">
        <v>18</v>
      </c>
      <c r="E727" s="87">
        <v>186662.2276063074</v>
      </c>
      <c r="F727" s="87">
        <v>204345.02961471587</v>
      </c>
      <c r="G727" s="87">
        <v>223437.95510995956</v>
      </c>
      <c r="H727" s="87">
        <v>223220.04726515486</v>
      </c>
      <c r="I727" s="87">
        <v>222800.29694721135</v>
      </c>
      <c r="J727" s="87">
        <v>245709.01642318876</v>
      </c>
      <c r="K727" s="87">
        <v>270163.31140974618</v>
      </c>
      <c r="L727" s="87">
        <v>316902.58094843698</v>
      </c>
      <c r="M727" s="87">
        <v>370437.26167275046</v>
      </c>
      <c r="N727" s="87">
        <v>364008.79388477735</v>
      </c>
      <c r="O727" s="87">
        <v>356336.40306845499</v>
      </c>
      <c r="P727" s="87">
        <v>363536.55901588604</v>
      </c>
      <c r="Q727" s="87">
        <v>370309.74594639376</v>
      </c>
      <c r="R727" s="87">
        <v>387547.61088955909</v>
      </c>
      <c r="S727" s="87">
        <v>405209.2192197339</v>
      </c>
      <c r="T727" s="87">
        <v>437510.21744174807</v>
      </c>
      <c r="U727" s="87">
        <v>471686.00299322518</v>
      </c>
      <c r="V727" s="87">
        <v>476448.20633443841</v>
      </c>
      <c r="W727" s="87">
        <v>480331.66067681869</v>
      </c>
      <c r="X727" s="87">
        <v>499167.87015741237</v>
      </c>
      <c r="Y727" s="87">
        <v>516783.74552438746</v>
      </c>
      <c r="Z727" s="87">
        <v>524466.68021628645</v>
      </c>
      <c r="AA727" s="87">
        <v>531550.90477962908</v>
      </c>
      <c r="AB727" s="87">
        <v>563485.72236047208</v>
      </c>
      <c r="AC727" s="87">
        <v>595695.37837264221</v>
      </c>
      <c r="AD727" s="87">
        <v>738228</v>
      </c>
      <c r="AE727" s="87">
        <v>742133</v>
      </c>
      <c r="AF727" s="87">
        <v>764759</v>
      </c>
      <c r="AG727" s="87">
        <v>770325</v>
      </c>
      <c r="AH727" s="87">
        <v>819910</v>
      </c>
      <c r="AI727" s="87">
        <v>834741</v>
      </c>
      <c r="AJ727" s="87">
        <v>749156</v>
      </c>
      <c r="AK727" s="87">
        <v>783934</v>
      </c>
      <c r="AL727" s="87">
        <v>841809</v>
      </c>
      <c r="AM727" s="87">
        <v>879899</v>
      </c>
      <c r="AN727" s="87">
        <v>917733</v>
      </c>
      <c r="AO727" s="87">
        <v>885533</v>
      </c>
      <c r="AP727" s="87">
        <v>828820</v>
      </c>
      <c r="AQ727" s="87">
        <v>773729</v>
      </c>
      <c r="AR727" s="87">
        <v>707949</v>
      </c>
      <c r="AS727" s="87">
        <v>715453</v>
      </c>
      <c r="AT727" s="87">
        <v>726117</v>
      </c>
      <c r="AU727" s="87">
        <v>741999</v>
      </c>
      <c r="AV727" s="87">
        <v>779843</v>
      </c>
      <c r="AW727" s="87">
        <v>819895</v>
      </c>
      <c r="AX727" s="87">
        <v>894711</v>
      </c>
      <c r="AY727" s="87">
        <v>912833</v>
      </c>
      <c r="AZ727" s="87">
        <v>945805</v>
      </c>
      <c r="BA727" s="87">
        <v>1010378</v>
      </c>
      <c r="BB727" s="87">
        <v>1113138</v>
      </c>
      <c r="BC727" s="87">
        <v>1254801</v>
      </c>
      <c r="BD727" s="87">
        <v>1388031</v>
      </c>
      <c r="BE727" s="87">
        <v>1545877</v>
      </c>
      <c r="BF727" s="87">
        <v>1600377</v>
      </c>
      <c r="BG727" s="87">
        <v>1530797</v>
      </c>
      <c r="BH727" s="87">
        <v>1465467</v>
      </c>
      <c r="BI727" s="87">
        <v>1455382</v>
      </c>
      <c r="BJ727" s="87">
        <v>1413167</v>
      </c>
      <c r="BK727" s="87">
        <v>0</v>
      </c>
    </row>
    <row r="728" spans="1:63">
      <c r="A728" s="30" t="s">
        <v>20</v>
      </c>
      <c r="B728" s="33" t="s">
        <v>170</v>
      </c>
      <c r="C728" s="147" t="s">
        <v>59</v>
      </c>
      <c r="D728" s="67" t="s">
        <v>18</v>
      </c>
      <c r="E728" s="87">
        <v>104621.68323450696</v>
      </c>
      <c r="F728" s="87">
        <v>111590.94107865635</v>
      </c>
      <c r="G728" s="87">
        <v>118751.10059574938</v>
      </c>
      <c r="H728" s="87">
        <v>120819.62706493498</v>
      </c>
      <c r="I728" s="87">
        <v>122869.42861628158</v>
      </c>
      <c r="J728" s="87">
        <v>132017.25509016102</v>
      </c>
      <c r="K728" s="87">
        <v>141593.06389522614</v>
      </c>
      <c r="L728" s="87">
        <v>168542.32321095167</v>
      </c>
      <c r="M728" s="87">
        <v>200275.19405520754</v>
      </c>
      <c r="N728" s="87">
        <v>191048.22782235785</v>
      </c>
      <c r="O728" s="87">
        <v>181500.31983778498</v>
      </c>
      <c r="P728" s="87">
        <v>183491.43704189052</v>
      </c>
      <c r="Q728" s="87">
        <v>185008.77306622625</v>
      </c>
      <c r="R728" s="87">
        <v>195620.82093309073</v>
      </c>
      <c r="S728" s="87">
        <v>206601.80947907845</v>
      </c>
      <c r="T728" s="87">
        <v>220540.32544764003</v>
      </c>
      <c r="U728" s="87">
        <v>235014.68856949295</v>
      </c>
      <c r="V728" s="87">
        <v>224969.146243253</v>
      </c>
      <c r="W728" s="87">
        <v>215028.58361549038</v>
      </c>
      <c r="X728" s="87">
        <v>239165.77719133056</v>
      </c>
      <c r="Y728" s="87">
        <v>263748.71482880798</v>
      </c>
      <c r="Z728" s="87">
        <v>264537.52403591754</v>
      </c>
      <c r="AA728" s="87">
        <v>264765.07736722246</v>
      </c>
      <c r="AB728" s="87">
        <v>287763.0553530386</v>
      </c>
      <c r="AC728" s="87">
        <v>309583.79863277555</v>
      </c>
      <c r="AD728" s="87">
        <v>371579</v>
      </c>
      <c r="AE728" s="87">
        <v>379233</v>
      </c>
      <c r="AF728" s="87">
        <v>391332</v>
      </c>
      <c r="AG728" s="87">
        <v>401021</v>
      </c>
      <c r="AH728" s="87">
        <v>411489</v>
      </c>
      <c r="AI728" s="87">
        <v>434307</v>
      </c>
      <c r="AJ728" s="87">
        <v>362765</v>
      </c>
      <c r="AK728" s="87">
        <v>390825</v>
      </c>
      <c r="AL728" s="87">
        <v>411196</v>
      </c>
      <c r="AM728" s="87">
        <v>434890</v>
      </c>
      <c r="AN728" s="87">
        <v>449346</v>
      </c>
      <c r="AO728" s="87">
        <v>448589</v>
      </c>
      <c r="AP728" s="87">
        <v>435773</v>
      </c>
      <c r="AQ728" s="87">
        <v>405287</v>
      </c>
      <c r="AR728" s="87">
        <v>379571</v>
      </c>
      <c r="AS728" s="87">
        <v>395581</v>
      </c>
      <c r="AT728" s="87">
        <v>403888</v>
      </c>
      <c r="AU728" s="87">
        <v>432890</v>
      </c>
      <c r="AV728" s="87">
        <v>453437</v>
      </c>
      <c r="AW728" s="87">
        <v>473979</v>
      </c>
      <c r="AX728" s="87">
        <v>498592</v>
      </c>
      <c r="AY728" s="87">
        <v>522425</v>
      </c>
      <c r="AZ728" s="87">
        <v>555605</v>
      </c>
      <c r="BA728" s="87">
        <v>565092</v>
      </c>
      <c r="BB728" s="87">
        <v>612202</v>
      </c>
      <c r="BC728" s="87">
        <v>708702</v>
      </c>
      <c r="BD728" s="87">
        <v>782410</v>
      </c>
      <c r="BE728" s="87">
        <v>868484</v>
      </c>
      <c r="BF728" s="87">
        <v>900083</v>
      </c>
      <c r="BG728" s="87">
        <v>865201</v>
      </c>
      <c r="BH728" s="87">
        <v>849094</v>
      </c>
      <c r="BI728" s="87">
        <v>805717</v>
      </c>
      <c r="BJ728" s="87">
        <v>804456</v>
      </c>
      <c r="BK728" s="87">
        <v>0</v>
      </c>
    </row>
    <row r="729" spans="1:63">
      <c r="A729" s="30" t="s">
        <v>21</v>
      </c>
      <c r="B729" s="33" t="s">
        <v>170</v>
      </c>
      <c r="C729" s="147" t="s">
        <v>59</v>
      </c>
      <c r="D729" s="67" t="s">
        <v>18</v>
      </c>
      <c r="E729" s="87">
        <v>58569.234653500309</v>
      </c>
      <c r="F729" s="87">
        <v>63167.993031613703</v>
      </c>
      <c r="G729" s="87">
        <v>68049.543510795018</v>
      </c>
      <c r="H729" s="87">
        <v>69895.623275938604</v>
      </c>
      <c r="I729" s="87">
        <v>71664.439516952465</v>
      </c>
      <c r="J729" s="87">
        <v>77766.926103862803</v>
      </c>
      <c r="K729" s="87">
        <v>83938.568303868917</v>
      </c>
      <c r="L729" s="87">
        <v>99145.214293350073</v>
      </c>
      <c r="M729" s="87">
        <v>116634.17984061768</v>
      </c>
      <c r="N729" s="87">
        <v>114082.67318989012</v>
      </c>
      <c r="O729" s="87">
        <v>110968.27733866157</v>
      </c>
      <c r="P729" s="87">
        <v>111559.24609874631</v>
      </c>
      <c r="Q729" s="87">
        <v>111816.91339357766</v>
      </c>
      <c r="R729" s="87">
        <v>120810.92894109599</v>
      </c>
      <c r="S729" s="87">
        <v>130040.21020879112</v>
      </c>
      <c r="T729" s="87">
        <v>138941.69566535077</v>
      </c>
      <c r="U729" s="87">
        <v>148363.70045958814</v>
      </c>
      <c r="V729" s="87">
        <v>154737.71880467824</v>
      </c>
      <c r="W729" s="87">
        <v>161015.1650703497</v>
      </c>
      <c r="X729" s="87">
        <v>172401.52789400017</v>
      </c>
      <c r="Y729" s="87">
        <v>184438.83112815075</v>
      </c>
      <c r="Z729" s="87">
        <v>185112.72004343133</v>
      </c>
      <c r="AA729" s="87">
        <v>185644.29809384848</v>
      </c>
      <c r="AB729" s="87">
        <v>204547.97084800195</v>
      </c>
      <c r="AC729" s="87">
        <v>224723.27145154288</v>
      </c>
      <c r="AD729" s="87">
        <v>280585</v>
      </c>
      <c r="AE729" s="87">
        <v>296038</v>
      </c>
      <c r="AF729" s="87">
        <v>297290</v>
      </c>
      <c r="AG729" s="87">
        <v>315972</v>
      </c>
      <c r="AH729" s="87">
        <v>298662</v>
      </c>
      <c r="AI729" s="87">
        <v>331326</v>
      </c>
      <c r="AJ729" s="87">
        <v>360548</v>
      </c>
      <c r="AK729" s="87">
        <v>398020</v>
      </c>
      <c r="AL729" s="87">
        <v>433847</v>
      </c>
      <c r="AM729" s="87">
        <v>478341</v>
      </c>
      <c r="AN729" s="87">
        <v>501390</v>
      </c>
      <c r="AO729" s="87">
        <v>485653</v>
      </c>
      <c r="AP729" s="87">
        <v>451891</v>
      </c>
      <c r="AQ729" s="87">
        <v>414743</v>
      </c>
      <c r="AR729" s="87">
        <v>379002</v>
      </c>
      <c r="AS729" s="87">
        <v>390127</v>
      </c>
      <c r="AT729" s="87">
        <v>415016</v>
      </c>
      <c r="AU729" s="87">
        <v>436313</v>
      </c>
      <c r="AV729" s="87">
        <v>475947</v>
      </c>
      <c r="AW729" s="87">
        <v>539532</v>
      </c>
      <c r="AX729" s="87">
        <v>623686</v>
      </c>
      <c r="AY729" s="87">
        <v>664366</v>
      </c>
      <c r="AZ729" s="87">
        <v>710612</v>
      </c>
      <c r="BA729" s="87">
        <v>740986</v>
      </c>
      <c r="BB729" s="87">
        <v>802141</v>
      </c>
      <c r="BC729" s="87">
        <v>887687</v>
      </c>
      <c r="BD729" s="87">
        <v>1006013</v>
      </c>
      <c r="BE729" s="87">
        <v>1117771</v>
      </c>
      <c r="BF729" s="87">
        <v>1151984</v>
      </c>
      <c r="BG729" s="87">
        <v>1105517</v>
      </c>
      <c r="BH729" s="87">
        <v>1074228</v>
      </c>
      <c r="BI729" s="87">
        <v>1085588</v>
      </c>
      <c r="BJ729" s="87">
        <v>1030124</v>
      </c>
      <c r="BK729" s="87">
        <v>0</v>
      </c>
    </row>
    <row r="730" spans="1:63">
      <c r="A730" s="30" t="s">
        <v>22</v>
      </c>
      <c r="B730" s="33" t="s">
        <v>170</v>
      </c>
      <c r="C730" s="147" t="s">
        <v>59</v>
      </c>
      <c r="D730" s="67" t="s">
        <v>18</v>
      </c>
      <c r="E730" s="87">
        <v>108900.03441766351</v>
      </c>
      <c r="F730" s="87">
        <v>118604.35542826055</v>
      </c>
      <c r="G730" s="87">
        <v>128111.75855657717</v>
      </c>
      <c r="H730" s="87">
        <v>128978.04047666054</v>
      </c>
      <c r="I730" s="87">
        <v>129737.49019097966</v>
      </c>
      <c r="J730" s="87">
        <v>142176.98126727541</v>
      </c>
      <c r="K730" s="87">
        <v>155030.12551065156</v>
      </c>
      <c r="L730" s="87">
        <v>177977.79219454443</v>
      </c>
      <c r="M730" s="87">
        <v>203849.73404127994</v>
      </c>
      <c r="N730" s="87">
        <v>200424.26248997767</v>
      </c>
      <c r="O730" s="87">
        <v>196363.08386612704</v>
      </c>
      <c r="P730" s="87">
        <v>207394.20495643013</v>
      </c>
      <c r="Q730" s="87">
        <v>218294.17516232541</v>
      </c>
      <c r="R730" s="87">
        <v>233197.01345797593</v>
      </c>
      <c r="S730" s="87">
        <v>248660.1620958501</v>
      </c>
      <c r="T730" s="87">
        <v>272859.43536644714</v>
      </c>
      <c r="U730" s="87">
        <v>298966.86145320488</v>
      </c>
      <c r="V730" s="87">
        <v>277375.66862107598</v>
      </c>
      <c r="W730" s="87">
        <v>256226.4186704547</v>
      </c>
      <c r="X730" s="87">
        <v>271538.18807216635</v>
      </c>
      <c r="Y730" s="87">
        <v>286428.63874662359</v>
      </c>
      <c r="Z730" s="87">
        <v>316005.90547051572</v>
      </c>
      <c r="AA730" s="87">
        <v>347991.32451566955</v>
      </c>
      <c r="AB730" s="87">
        <v>379918.30842754547</v>
      </c>
      <c r="AC730" s="87">
        <v>414060.57230303646</v>
      </c>
      <c r="AD730" s="87">
        <v>512807</v>
      </c>
      <c r="AE730" s="87">
        <v>518731</v>
      </c>
      <c r="AF730" s="87">
        <v>506701</v>
      </c>
      <c r="AG730" s="87">
        <v>491334</v>
      </c>
      <c r="AH730" s="87">
        <v>508661</v>
      </c>
      <c r="AI730" s="87">
        <v>522139</v>
      </c>
      <c r="AJ730" s="87">
        <v>407195</v>
      </c>
      <c r="AK730" s="87">
        <v>478519</v>
      </c>
      <c r="AL730" s="87">
        <v>537585</v>
      </c>
      <c r="AM730" s="87">
        <v>593131</v>
      </c>
      <c r="AN730" s="87">
        <v>593424</v>
      </c>
      <c r="AO730" s="87">
        <v>545082</v>
      </c>
      <c r="AP730" s="87">
        <v>499565</v>
      </c>
      <c r="AQ730" s="87">
        <v>454057</v>
      </c>
      <c r="AR730" s="87">
        <v>437971</v>
      </c>
      <c r="AS730" s="87">
        <v>466802</v>
      </c>
      <c r="AT730" s="87">
        <v>495137</v>
      </c>
      <c r="AU730" s="87">
        <v>528603</v>
      </c>
      <c r="AV730" s="87">
        <v>609142</v>
      </c>
      <c r="AW730" s="87">
        <v>700333</v>
      </c>
      <c r="AX730" s="87">
        <v>818256</v>
      </c>
      <c r="AY730" s="87">
        <v>850135</v>
      </c>
      <c r="AZ730" s="87">
        <v>916225</v>
      </c>
      <c r="BA730" s="87">
        <v>993744</v>
      </c>
      <c r="BB730" s="87">
        <v>1107178</v>
      </c>
      <c r="BC730" s="87">
        <v>1266084</v>
      </c>
      <c r="BD730" s="87">
        <v>1447530</v>
      </c>
      <c r="BE730" s="87">
        <v>1600528</v>
      </c>
      <c r="BF730" s="87">
        <v>1607268</v>
      </c>
      <c r="BG730" s="87">
        <v>1517671</v>
      </c>
      <c r="BH730" s="87">
        <v>1479552</v>
      </c>
      <c r="BI730" s="87">
        <v>1414606</v>
      </c>
      <c r="BJ730" s="87">
        <v>1382683</v>
      </c>
      <c r="BK730" s="87">
        <v>0</v>
      </c>
    </row>
    <row r="731" spans="1:63">
      <c r="A731" s="30" t="s">
        <v>23</v>
      </c>
      <c r="B731" s="33" t="s">
        <v>170</v>
      </c>
      <c r="C731" s="147" t="s">
        <v>59</v>
      </c>
      <c r="D731" s="67" t="s">
        <v>18</v>
      </c>
      <c r="E731" s="87">
        <v>66988.834911098587</v>
      </c>
      <c r="F731" s="87">
        <v>73025.052958085347</v>
      </c>
      <c r="G731" s="87">
        <v>79513.810822124273</v>
      </c>
      <c r="H731" s="87">
        <v>83059.613393437918</v>
      </c>
      <c r="I731" s="87">
        <v>86641.024920302967</v>
      </c>
      <c r="J731" s="87">
        <v>94787.823083748881</v>
      </c>
      <c r="K731" s="87">
        <v>103442.47458037558</v>
      </c>
      <c r="L731" s="87">
        <v>117883.83834748593</v>
      </c>
      <c r="M731" s="87">
        <v>133936.90648312288</v>
      </c>
      <c r="N731" s="87">
        <v>130835.41958142443</v>
      </c>
      <c r="O731" s="87">
        <v>127387.82630641219</v>
      </c>
      <c r="P731" s="87">
        <v>129843.81509203505</v>
      </c>
      <c r="Q731" s="87">
        <v>132103.78407302574</v>
      </c>
      <c r="R731" s="87">
        <v>139432.59311773049</v>
      </c>
      <c r="S731" s="87">
        <v>146975.42115104999</v>
      </c>
      <c r="T731" s="87">
        <v>158512.22997045357</v>
      </c>
      <c r="U731" s="87">
        <v>170815.11902676441</v>
      </c>
      <c r="V731" s="87">
        <v>157955.44583413965</v>
      </c>
      <c r="W731" s="87">
        <v>145686.87098773502</v>
      </c>
      <c r="X731" s="87">
        <v>155457.39129925898</v>
      </c>
      <c r="Y731" s="87">
        <v>165436.47715180926</v>
      </c>
      <c r="Z731" s="87">
        <v>173517.91487236301</v>
      </c>
      <c r="AA731" s="87">
        <v>181807.18978433157</v>
      </c>
      <c r="AB731" s="87">
        <v>189890.98624926954</v>
      </c>
      <c r="AC731" s="87">
        <v>197870.09252516404</v>
      </c>
      <c r="AD731" s="87">
        <v>240066</v>
      </c>
      <c r="AE731" s="87">
        <v>252667</v>
      </c>
      <c r="AF731" s="87">
        <v>248820</v>
      </c>
      <c r="AG731" s="87">
        <v>247996</v>
      </c>
      <c r="AH731" s="87">
        <v>268501</v>
      </c>
      <c r="AI731" s="87">
        <v>275086</v>
      </c>
      <c r="AJ731" s="87">
        <v>240653</v>
      </c>
      <c r="AK731" s="87">
        <v>266519</v>
      </c>
      <c r="AL731" s="87">
        <v>287925</v>
      </c>
      <c r="AM731" s="87">
        <v>295239</v>
      </c>
      <c r="AN731" s="87">
        <v>317842</v>
      </c>
      <c r="AO731" s="87">
        <v>299097</v>
      </c>
      <c r="AP731" s="87">
        <v>280333</v>
      </c>
      <c r="AQ731" s="87">
        <v>254910</v>
      </c>
      <c r="AR731" s="87">
        <v>234710</v>
      </c>
      <c r="AS731" s="87">
        <v>234595</v>
      </c>
      <c r="AT731" s="87">
        <v>232110</v>
      </c>
      <c r="AU731" s="87">
        <v>240108</v>
      </c>
      <c r="AV731" s="87">
        <v>247339</v>
      </c>
      <c r="AW731" s="87">
        <v>255707</v>
      </c>
      <c r="AX731" s="87">
        <v>291001</v>
      </c>
      <c r="AY731" s="87">
        <v>299938</v>
      </c>
      <c r="AZ731" s="87">
        <v>321821</v>
      </c>
      <c r="BA731" s="87">
        <v>336529</v>
      </c>
      <c r="BB731" s="87">
        <v>364236</v>
      </c>
      <c r="BC731" s="87">
        <v>399003</v>
      </c>
      <c r="BD731" s="87">
        <v>451298</v>
      </c>
      <c r="BE731" s="87">
        <v>504849</v>
      </c>
      <c r="BF731" s="87">
        <v>518420</v>
      </c>
      <c r="BG731" s="87">
        <v>502885</v>
      </c>
      <c r="BH731" s="87">
        <v>508531</v>
      </c>
      <c r="BI731" s="87">
        <v>494841</v>
      </c>
      <c r="BJ731" s="87">
        <v>481813</v>
      </c>
      <c r="BK731" s="87">
        <v>0</v>
      </c>
    </row>
    <row r="732" spans="1:63">
      <c r="A732" s="30" t="s">
        <v>24</v>
      </c>
      <c r="B732" s="33" t="s">
        <v>170</v>
      </c>
      <c r="C732" s="147" t="s">
        <v>59</v>
      </c>
      <c r="D732" s="67" t="s">
        <v>18</v>
      </c>
      <c r="E732" s="87">
        <v>254483.74382419177</v>
      </c>
      <c r="F732" s="87">
        <v>273413.1682412487</v>
      </c>
      <c r="G732" s="87">
        <v>293459.18176752573</v>
      </c>
      <c r="H732" s="87">
        <v>291591.09455733991</v>
      </c>
      <c r="I732" s="87">
        <v>289562.4741138994</v>
      </c>
      <c r="J732" s="87">
        <v>317417.70456988498</v>
      </c>
      <c r="K732" s="87">
        <v>346733.72478377138</v>
      </c>
      <c r="L732" s="87">
        <v>402716.73758465977</v>
      </c>
      <c r="M732" s="87">
        <v>466402.9338020797</v>
      </c>
      <c r="N732" s="87">
        <v>459152.82702484372</v>
      </c>
      <c r="O732" s="87">
        <v>450846.38670044957</v>
      </c>
      <c r="P732" s="87">
        <v>461061.8306548142</v>
      </c>
      <c r="Q732" s="87">
        <v>470850.06485681859</v>
      </c>
      <c r="R732" s="87">
        <v>499236.09237698477</v>
      </c>
      <c r="S732" s="87">
        <v>528742.35903811781</v>
      </c>
      <c r="T732" s="87">
        <v>569038.99723026052</v>
      </c>
      <c r="U732" s="87">
        <v>611580.21145954495</v>
      </c>
      <c r="V732" s="87">
        <v>570868.86045469774</v>
      </c>
      <c r="W732" s="87">
        <v>530460.3416985838</v>
      </c>
      <c r="X732" s="87">
        <v>566746.02391405252</v>
      </c>
      <c r="Y732" s="87">
        <v>603838.24337632488</v>
      </c>
      <c r="Z732" s="87">
        <v>638761.13018639176</v>
      </c>
      <c r="AA732" s="87">
        <v>674989.16767285473</v>
      </c>
      <c r="AB732" s="87">
        <v>735147.06619824446</v>
      </c>
      <c r="AC732" s="87">
        <v>797942.96876177879</v>
      </c>
      <c r="AD732" s="87">
        <v>979262</v>
      </c>
      <c r="AE732" s="87">
        <v>1011834</v>
      </c>
      <c r="AF732" s="87">
        <v>1090570</v>
      </c>
      <c r="AG732" s="87">
        <v>1056833</v>
      </c>
      <c r="AH732" s="87">
        <v>1156431</v>
      </c>
      <c r="AI732" s="87">
        <v>1193306</v>
      </c>
      <c r="AJ732" s="87">
        <v>1152473</v>
      </c>
      <c r="AK732" s="87">
        <v>1216179</v>
      </c>
      <c r="AL732" s="87">
        <v>1288693</v>
      </c>
      <c r="AM732" s="87">
        <v>1364167</v>
      </c>
      <c r="AN732" s="87">
        <v>1426043</v>
      </c>
      <c r="AO732" s="87">
        <v>1390100</v>
      </c>
      <c r="AP732" s="87">
        <v>1304555</v>
      </c>
      <c r="AQ732" s="87">
        <v>1223705</v>
      </c>
      <c r="AR732" s="87">
        <v>1119652</v>
      </c>
      <c r="AS732" s="87">
        <v>1142917</v>
      </c>
      <c r="AT732" s="87">
        <v>1158361</v>
      </c>
      <c r="AU732" s="87">
        <v>1190034</v>
      </c>
      <c r="AV732" s="87">
        <v>1222962</v>
      </c>
      <c r="AW732" s="87">
        <v>1295599</v>
      </c>
      <c r="AX732" s="87">
        <v>1415859</v>
      </c>
      <c r="AY732" s="87">
        <v>1574205</v>
      </c>
      <c r="AZ732" s="87">
        <v>1673839</v>
      </c>
      <c r="BA732" s="87">
        <v>1686809</v>
      </c>
      <c r="BB732" s="87">
        <v>1810745</v>
      </c>
      <c r="BC732" s="87">
        <v>2013183</v>
      </c>
      <c r="BD732" s="87">
        <v>2192065</v>
      </c>
      <c r="BE732" s="87">
        <v>2392194</v>
      </c>
      <c r="BF732" s="87">
        <v>2452875</v>
      </c>
      <c r="BG732" s="87">
        <v>2374396</v>
      </c>
      <c r="BH732" s="87">
        <v>2367826</v>
      </c>
      <c r="BI732" s="87">
        <v>2252693</v>
      </c>
      <c r="BJ732" s="87">
        <v>2170099</v>
      </c>
      <c r="BK732" s="87">
        <v>0</v>
      </c>
    </row>
    <row r="733" spans="1:63">
      <c r="A733" s="30" t="s">
        <v>25</v>
      </c>
      <c r="B733" s="33" t="s">
        <v>170</v>
      </c>
      <c r="C733" s="147" t="s">
        <v>59</v>
      </c>
      <c r="D733" s="67" t="s">
        <v>18</v>
      </c>
      <c r="E733" s="87">
        <v>168350.26726843373</v>
      </c>
      <c r="F733" s="87">
        <v>179962.86812275133</v>
      </c>
      <c r="G733" s="87">
        <v>191957.65086543435</v>
      </c>
      <c r="H733" s="87">
        <v>189649.33883747851</v>
      </c>
      <c r="I733" s="87">
        <v>187239.71593823328</v>
      </c>
      <c r="J733" s="87">
        <v>204821.7827487177</v>
      </c>
      <c r="K733" s="87">
        <v>223319.95626586885</v>
      </c>
      <c r="L733" s="87">
        <v>251861.36877624167</v>
      </c>
      <c r="M733" s="87">
        <v>283003.07696302375</v>
      </c>
      <c r="N733" s="87">
        <v>272404.49836470309</v>
      </c>
      <c r="O733" s="87">
        <v>261371.86489662202</v>
      </c>
      <c r="P733" s="87">
        <v>274551.7810255849</v>
      </c>
      <c r="Q733" s="87">
        <v>287532.44794226083</v>
      </c>
      <c r="R733" s="87">
        <v>306914.15936957317</v>
      </c>
      <c r="S733" s="87">
        <v>327294.86246016325</v>
      </c>
      <c r="T733" s="87">
        <v>340801.70461610903</v>
      </c>
      <c r="U733" s="87">
        <v>354493.03748116468</v>
      </c>
      <c r="V733" s="87">
        <v>337008.74314974376</v>
      </c>
      <c r="W733" s="87">
        <v>319640.61466157757</v>
      </c>
      <c r="X733" s="87">
        <v>342440.72387895064</v>
      </c>
      <c r="Y733" s="87">
        <v>366069.73742469295</v>
      </c>
      <c r="Z733" s="87">
        <v>389679.9588546725</v>
      </c>
      <c r="AA733" s="87">
        <v>414250.51855839649</v>
      </c>
      <c r="AB733" s="87">
        <v>448840.36578702467</v>
      </c>
      <c r="AC733" s="87">
        <v>485123.22591689025</v>
      </c>
      <c r="AD733" s="87">
        <v>582583</v>
      </c>
      <c r="AE733" s="87">
        <v>604365</v>
      </c>
      <c r="AF733" s="87">
        <v>645348</v>
      </c>
      <c r="AG733" s="87">
        <v>636404</v>
      </c>
      <c r="AH733" s="87">
        <v>671900</v>
      </c>
      <c r="AI733" s="87">
        <v>690253</v>
      </c>
      <c r="AJ733" s="87">
        <v>670184</v>
      </c>
      <c r="AK733" s="87">
        <v>728251</v>
      </c>
      <c r="AL733" s="87">
        <v>778802</v>
      </c>
      <c r="AM733" s="87">
        <v>813651</v>
      </c>
      <c r="AN733" s="87">
        <v>844736</v>
      </c>
      <c r="AO733" s="87">
        <v>838814</v>
      </c>
      <c r="AP733" s="87">
        <v>807186</v>
      </c>
      <c r="AQ733" s="87">
        <v>754852</v>
      </c>
      <c r="AR733" s="87">
        <v>705418</v>
      </c>
      <c r="AS733" s="87">
        <v>724331</v>
      </c>
      <c r="AT733" s="87">
        <v>739473</v>
      </c>
      <c r="AU733" s="87">
        <v>721946</v>
      </c>
      <c r="AV733" s="87">
        <v>749839</v>
      </c>
      <c r="AW733" s="87">
        <v>786925</v>
      </c>
      <c r="AX733" s="87">
        <v>863191</v>
      </c>
      <c r="AY733" s="87">
        <v>880617</v>
      </c>
      <c r="AZ733" s="87">
        <v>951118</v>
      </c>
      <c r="BA733" s="87">
        <v>1006073</v>
      </c>
      <c r="BB733" s="87">
        <v>1090785</v>
      </c>
      <c r="BC733" s="87">
        <v>1244841</v>
      </c>
      <c r="BD733" s="87">
        <v>1446730</v>
      </c>
      <c r="BE733" s="87">
        <v>1608035</v>
      </c>
      <c r="BF733" s="87">
        <v>1677311</v>
      </c>
      <c r="BG733" s="87">
        <v>1611446</v>
      </c>
      <c r="BH733" s="87">
        <v>1578836</v>
      </c>
      <c r="BI733" s="87">
        <v>1569837</v>
      </c>
      <c r="BJ733" s="87">
        <v>1520070</v>
      </c>
      <c r="BK733" s="87">
        <v>0</v>
      </c>
    </row>
    <row r="734" spans="1:63">
      <c r="A734" s="30" t="s">
        <v>26</v>
      </c>
      <c r="B734" s="33" t="s">
        <v>170</v>
      </c>
      <c r="C734" s="147" t="s">
        <v>59</v>
      </c>
      <c r="D734" s="67" t="s">
        <v>18</v>
      </c>
      <c r="E734" s="87">
        <v>970008.26773161732</v>
      </c>
      <c r="F734" s="87">
        <v>1011597.8016291414</v>
      </c>
      <c r="G734" s="87">
        <v>1054139.4946723257</v>
      </c>
      <c r="H734" s="87">
        <v>1093561.4471827215</v>
      </c>
      <c r="I734" s="87">
        <v>1133222.472744643</v>
      </c>
      <c r="J734" s="87">
        <v>1283755.3577010157</v>
      </c>
      <c r="K734" s="87">
        <v>1450287.7800585981</v>
      </c>
      <c r="L734" s="87">
        <v>1627384.3088378413</v>
      </c>
      <c r="M734" s="87">
        <v>1820459.7441397395</v>
      </c>
      <c r="N734" s="87">
        <v>1813032.9098319528</v>
      </c>
      <c r="O734" s="87">
        <v>1798074.8455159112</v>
      </c>
      <c r="P734" s="87">
        <v>1803446.6284984061</v>
      </c>
      <c r="Q734" s="87">
        <v>1806211.9852951216</v>
      </c>
      <c r="R734" s="87">
        <v>1850760.6033483944</v>
      </c>
      <c r="S734" s="87">
        <v>1893866.8053509116</v>
      </c>
      <c r="T734" s="87">
        <v>2015458.1265203243</v>
      </c>
      <c r="U734" s="87">
        <v>2143340.9958980475</v>
      </c>
      <c r="V734" s="87">
        <v>2111678.2621085658</v>
      </c>
      <c r="W734" s="87">
        <v>2075106.9167042633</v>
      </c>
      <c r="X734" s="87">
        <v>2217143.6987020485</v>
      </c>
      <c r="Y734" s="87">
        <v>2365050.8498739381</v>
      </c>
      <c r="Z734" s="87">
        <v>2388605.1914014001</v>
      </c>
      <c r="AA734" s="87">
        <v>2408901.5309625315</v>
      </c>
      <c r="AB734" s="87">
        <v>2570804.7559681255</v>
      </c>
      <c r="AC734" s="87">
        <v>2730795.945733299</v>
      </c>
      <c r="AD734" s="87">
        <v>3318003</v>
      </c>
      <c r="AE734" s="87">
        <v>3347474</v>
      </c>
      <c r="AF734" s="87">
        <v>3188981</v>
      </c>
      <c r="AG734" s="87">
        <v>3111106</v>
      </c>
      <c r="AH734" s="87">
        <v>3352107</v>
      </c>
      <c r="AI734" s="87">
        <v>3416706</v>
      </c>
      <c r="AJ734" s="87">
        <v>3360844</v>
      </c>
      <c r="AK734" s="87">
        <v>3527560</v>
      </c>
      <c r="AL734" s="87">
        <v>3858248</v>
      </c>
      <c r="AM734" s="87">
        <v>4240031</v>
      </c>
      <c r="AN734" s="87">
        <v>4429070</v>
      </c>
      <c r="AO734" s="87">
        <v>4397160</v>
      </c>
      <c r="AP734" s="87">
        <v>4168117</v>
      </c>
      <c r="AQ734" s="87">
        <v>3843767</v>
      </c>
      <c r="AR734" s="87">
        <v>3529795</v>
      </c>
      <c r="AS734" s="87">
        <v>3502782</v>
      </c>
      <c r="AT734" s="87">
        <v>3764961</v>
      </c>
      <c r="AU734" s="87">
        <v>3938407</v>
      </c>
      <c r="AV734" s="87">
        <v>4244468</v>
      </c>
      <c r="AW734" s="87">
        <v>4512816</v>
      </c>
      <c r="AX734" s="87">
        <v>4999653</v>
      </c>
      <c r="AY734" s="87">
        <v>5409291</v>
      </c>
      <c r="AZ734" s="87">
        <v>5833750</v>
      </c>
      <c r="BA734" s="87">
        <v>6047500</v>
      </c>
      <c r="BB734" s="87">
        <v>6775961</v>
      </c>
      <c r="BC734" s="87">
        <v>7688537</v>
      </c>
      <c r="BD734" s="87">
        <v>8629480</v>
      </c>
      <c r="BE734" s="87">
        <v>9731980</v>
      </c>
      <c r="BF734" s="87">
        <v>9763062</v>
      </c>
      <c r="BG734" s="87">
        <v>9453772</v>
      </c>
      <c r="BH734" s="87">
        <v>9281930</v>
      </c>
      <c r="BI734" s="87">
        <v>9080207</v>
      </c>
      <c r="BJ734" s="87">
        <v>8757937</v>
      </c>
      <c r="BK734" s="87">
        <v>0</v>
      </c>
    </row>
    <row r="735" spans="1:63">
      <c r="A735" s="30" t="s">
        <v>27</v>
      </c>
      <c r="B735" s="33" t="s">
        <v>170</v>
      </c>
      <c r="C735" s="147" t="s">
        <v>59</v>
      </c>
      <c r="D735" s="67" t="s">
        <v>18</v>
      </c>
      <c r="E735" s="87">
        <v>412468.71504028531</v>
      </c>
      <c r="F735" s="87">
        <v>440776.34661788819</v>
      </c>
      <c r="G735" s="87">
        <v>470040.3183664814</v>
      </c>
      <c r="H735" s="87">
        <v>478469.65642868209</v>
      </c>
      <c r="I735" s="87">
        <v>486715.9558926372</v>
      </c>
      <c r="J735" s="87">
        <v>532735.22755070927</v>
      </c>
      <c r="K735" s="87">
        <v>581398.58833001484</v>
      </c>
      <c r="L735" s="87">
        <v>663476.0820583069</v>
      </c>
      <c r="M735" s="87">
        <v>755253.83770572895</v>
      </c>
      <c r="N735" s="87">
        <v>723936.18925095606</v>
      </c>
      <c r="O735" s="87">
        <v>690622.56001215661</v>
      </c>
      <c r="P735" s="87">
        <v>715153.60196114914</v>
      </c>
      <c r="Q735" s="87">
        <v>739225.55674448854</v>
      </c>
      <c r="R735" s="87">
        <v>775361.34905833809</v>
      </c>
      <c r="S735" s="87">
        <v>811946.13832196186</v>
      </c>
      <c r="T735" s="87">
        <v>880815.63900917908</v>
      </c>
      <c r="U735" s="87">
        <v>954606.51663185912</v>
      </c>
      <c r="V735" s="87">
        <v>929090.42885784351</v>
      </c>
      <c r="W735" s="87">
        <v>901741.53720106999</v>
      </c>
      <c r="X735" s="87">
        <v>971330.24346555432</v>
      </c>
      <c r="Y735" s="87">
        <v>1043532.9180499708</v>
      </c>
      <c r="Z735" s="87">
        <v>1076166.3546649537</v>
      </c>
      <c r="AA735" s="87">
        <v>1105902.5554870537</v>
      </c>
      <c r="AB735" s="87">
        <v>1203478.8946146064</v>
      </c>
      <c r="AC735" s="87">
        <v>1306371.7517927031</v>
      </c>
      <c r="AD735" s="87">
        <v>1598424</v>
      </c>
      <c r="AE735" s="87">
        <v>1631290</v>
      </c>
      <c r="AF735" s="87">
        <v>1681612</v>
      </c>
      <c r="AG735" s="87">
        <v>1687941</v>
      </c>
      <c r="AH735" s="87">
        <v>1832154</v>
      </c>
      <c r="AI735" s="87">
        <v>1927925</v>
      </c>
      <c r="AJ735" s="87">
        <v>1608166</v>
      </c>
      <c r="AK735" s="87">
        <v>1715873</v>
      </c>
      <c r="AL735" s="87">
        <v>1839883</v>
      </c>
      <c r="AM735" s="87">
        <v>1938634</v>
      </c>
      <c r="AN735" s="87">
        <v>2041947</v>
      </c>
      <c r="AO735" s="87">
        <v>1962947</v>
      </c>
      <c r="AP735" s="87">
        <v>1808477</v>
      </c>
      <c r="AQ735" s="87">
        <v>1666615</v>
      </c>
      <c r="AR735" s="87">
        <v>1527500</v>
      </c>
      <c r="AS735" s="87">
        <v>1603955</v>
      </c>
      <c r="AT735" s="87">
        <v>1665855</v>
      </c>
      <c r="AU735" s="87">
        <v>1794948</v>
      </c>
      <c r="AV735" s="87">
        <v>2018984</v>
      </c>
      <c r="AW735" s="87">
        <v>2181356</v>
      </c>
      <c r="AX735" s="87">
        <v>2501786</v>
      </c>
      <c r="AY735" s="87">
        <v>2683933</v>
      </c>
      <c r="AZ735" s="87">
        <v>2921846</v>
      </c>
      <c r="BA735" s="87">
        <v>3118584</v>
      </c>
      <c r="BB735" s="87">
        <v>3511825</v>
      </c>
      <c r="BC735" s="87">
        <v>3903040</v>
      </c>
      <c r="BD735" s="87">
        <v>4413540</v>
      </c>
      <c r="BE735" s="87">
        <v>4940429</v>
      </c>
      <c r="BF735" s="87">
        <v>5015869</v>
      </c>
      <c r="BG735" s="87">
        <v>4807602</v>
      </c>
      <c r="BH735" s="87">
        <v>4692413</v>
      </c>
      <c r="BI735" s="87">
        <v>4508844</v>
      </c>
      <c r="BJ735" s="87">
        <v>4331232</v>
      </c>
      <c r="BK735" s="87">
        <v>0</v>
      </c>
    </row>
    <row r="736" spans="1:63">
      <c r="A736" s="30" t="s">
        <v>28</v>
      </c>
      <c r="B736" s="33" t="s">
        <v>170</v>
      </c>
      <c r="C736" s="147" t="s">
        <v>59</v>
      </c>
      <c r="D736" s="67" t="s">
        <v>18</v>
      </c>
      <c r="E736" s="87">
        <v>112445.67899317353</v>
      </c>
      <c r="F736" s="87">
        <v>122427.419705234</v>
      </c>
      <c r="G736" s="87">
        <v>133041.47130917848</v>
      </c>
      <c r="H736" s="87">
        <v>130295.77887869373</v>
      </c>
      <c r="I736" s="87">
        <v>127477.72719730492</v>
      </c>
      <c r="J736" s="87">
        <v>138657.08391473748</v>
      </c>
      <c r="K736" s="87">
        <v>150294.06284642903</v>
      </c>
      <c r="L736" s="87">
        <v>171277.52949725903</v>
      </c>
      <c r="M736" s="87">
        <v>194812.08124536998</v>
      </c>
      <c r="N736" s="87">
        <v>186693.10312115296</v>
      </c>
      <c r="O736" s="87">
        <v>178383.01233635106</v>
      </c>
      <c r="P736" s="87">
        <v>180835.5480406401</v>
      </c>
      <c r="Q736" s="87">
        <v>183114.56358629651</v>
      </c>
      <c r="R736" s="87">
        <v>192626.15616625329</v>
      </c>
      <c r="S736" s="87">
        <v>202397.66487638367</v>
      </c>
      <c r="T736" s="87">
        <v>210396.1278440473</v>
      </c>
      <c r="U736" s="87">
        <v>218599.22800264793</v>
      </c>
      <c r="V736" s="87">
        <v>204145.05383640397</v>
      </c>
      <c r="W736" s="87">
        <v>190012.58565379638</v>
      </c>
      <c r="X736" s="87">
        <v>199548.14299718523</v>
      </c>
      <c r="Y736" s="87">
        <v>209192.91793153496</v>
      </c>
      <c r="Z736" s="87">
        <v>217258.30363676901</v>
      </c>
      <c r="AA736" s="87">
        <v>225264.97622001011</v>
      </c>
      <c r="AB736" s="87">
        <v>245017.80399590908</v>
      </c>
      <c r="AC736" s="87">
        <v>265825.50369305757</v>
      </c>
      <c r="AD736" s="87">
        <v>326562</v>
      </c>
      <c r="AE736" s="87">
        <v>341415</v>
      </c>
      <c r="AF736" s="87">
        <v>356230</v>
      </c>
      <c r="AG736" s="87">
        <v>371351</v>
      </c>
      <c r="AH736" s="87">
        <v>393580</v>
      </c>
      <c r="AI736" s="87">
        <v>381791</v>
      </c>
      <c r="AJ736" s="87">
        <v>326513</v>
      </c>
      <c r="AK736" s="87">
        <v>343732</v>
      </c>
      <c r="AL736" s="87">
        <v>360866</v>
      </c>
      <c r="AM736" s="87">
        <v>383226</v>
      </c>
      <c r="AN736" s="87">
        <v>399268</v>
      </c>
      <c r="AO736" s="87">
        <v>398336</v>
      </c>
      <c r="AP736" s="87">
        <v>375934</v>
      </c>
      <c r="AQ736" s="87">
        <v>362479</v>
      </c>
      <c r="AR736" s="87">
        <v>352705</v>
      </c>
      <c r="AS736" s="87">
        <v>366502</v>
      </c>
      <c r="AT736" s="87">
        <v>381122</v>
      </c>
      <c r="AU736" s="87">
        <v>397099</v>
      </c>
      <c r="AV736" s="87">
        <v>409762</v>
      </c>
      <c r="AW736" s="87">
        <v>433222</v>
      </c>
      <c r="AX736" s="87">
        <v>483204</v>
      </c>
      <c r="AY736" s="87">
        <v>485683</v>
      </c>
      <c r="AZ736" s="87">
        <v>519385</v>
      </c>
      <c r="BA736" s="87">
        <v>542033</v>
      </c>
      <c r="BB736" s="87">
        <v>583235</v>
      </c>
      <c r="BC736" s="87">
        <v>640005</v>
      </c>
      <c r="BD736" s="87">
        <v>676339</v>
      </c>
      <c r="BE736" s="87">
        <v>748598</v>
      </c>
      <c r="BF736" s="87">
        <v>768381</v>
      </c>
      <c r="BG736" s="87">
        <v>740631</v>
      </c>
      <c r="BH736" s="87">
        <v>750592</v>
      </c>
      <c r="BI736" s="87">
        <v>718177</v>
      </c>
      <c r="BJ736" s="87">
        <v>713760</v>
      </c>
      <c r="BK736" s="87">
        <v>0</v>
      </c>
    </row>
    <row r="737" spans="1:63">
      <c r="A737" s="30" t="s">
        <v>29</v>
      </c>
      <c r="B737" s="33" t="s">
        <v>170</v>
      </c>
      <c r="C737" s="147" t="s">
        <v>59</v>
      </c>
      <c r="D737" s="67" t="s">
        <v>18</v>
      </c>
      <c r="E737" s="87">
        <v>224684.02304852271</v>
      </c>
      <c r="F737" s="87">
        <v>245918.76694864163</v>
      </c>
      <c r="G737" s="87">
        <v>268781.72978421085</v>
      </c>
      <c r="H737" s="87">
        <v>275339.73743352009</v>
      </c>
      <c r="I737" s="87">
        <v>281867.96523824095</v>
      </c>
      <c r="J737" s="87">
        <v>310255.74565749423</v>
      </c>
      <c r="K737" s="87">
        <v>340669.68259257887</v>
      </c>
      <c r="L737" s="87">
        <v>406219.39837018767</v>
      </c>
      <c r="M737" s="87">
        <v>483171.20309391257</v>
      </c>
      <c r="N737" s="87">
        <v>484671.80570425012</v>
      </c>
      <c r="O737" s="87">
        <v>484947.21918327233</v>
      </c>
      <c r="P737" s="87">
        <v>503272.63529996225</v>
      </c>
      <c r="Q737" s="87">
        <v>521406.65583671606</v>
      </c>
      <c r="R737" s="87">
        <v>528461.44844311255</v>
      </c>
      <c r="S737" s="87">
        <v>534458.15142420575</v>
      </c>
      <c r="T737" s="87">
        <v>568857.5970780584</v>
      </c>
      <c r="U737" s="87">
        <v>604714.88664881815</v>
      </c>
      <c r="V737" s="87">
        <v>576600.05819789239</v>
      </c>
      <c r="W737" s="87">
        <v>548007.99993855355</v>
      </c>
      <c r="X737" s="87">
        <v>609275.34172828938</v>
      </c>
      <c r="Y737" s="87">
        <v>675116.433723061</v>
      </c>
      <c r="Z737" s="87">
        <v>710419.09961202391</v>
      </c>
      <c r="AA737" s="87">
        <v>746436.06228698208</v>
      </c>
      <c r="AB737" s="87">
        <v>798810.57898080337</v>
      </c>
      <c r="AC737" s="87">
        <v>852335.09550467227</v>
      </c>
      <c r="AD737" s="87">
        <v>1032627</v>
      </c>
      <c r="AE737" s="87">
        <v>1105796</v>
      </c>
      <c r="AF737" s="87">
        <v>1122144</v>
      </c>
      <c r="AG737" s="87">
        <v>1063263</v>
      </c>
      <c r="AH737" s="87">
        <v>1152554</v>
      </c>
      <c r="AI737" s="87">
        <v>1181500</v>
      </c>
      <c r="AJ737" s="87">
        <v>1079245</v>
      </c>
      <c r="AK737" s="87">
        <v>1147685</v>
      </c>
      <c r="AL737" s="87">
        <v>1228415</v>
      </c>
      <c r="AM737" s="87">
        <v>1261945</v>
      </c>
      <c r="AN737" s="87">
        <v>1323106</v>
      </c>
      <c r="AO737" s="87">
        <v>1304786</v>
      </c>
      <c r="AP737" s="87">
        <v>1213947</v>
      </c>
      <c r="AQ737" s="87">
        <v>1114448</v>
      </c>
      <c r="AR737" s="87">
        <v>1011486</v>
      </c>
      <c r="AS737" s="87">
        <v>1036141</v>
      </c>
      <c r="AT737" s="87">
        <v>1059327</v>
      </c>
      <c r="AU737" s="87">
        <v>1079505</v>
      </c>
      <c r="AV737" s="87">
        <v>1129804</v>
      </c>
      <c r="AW737" s="87">
        <v>1186402</v>
      </c>
      <c r="AX737" s="87">
        <v>1290577</v>
      </c>
      <c r="AY737" s="87">
        <v>1325228</v>
      </c>
      <c r="AZ737" s="87">
        <v>1405530</v>
      </c>
      <c r="BA737" s="87">
        <v>1457905</v>
      </c>
      <c r="BB737" s="87">
        <v>1603089</v>
      </c>
      <c r="BC737" s="87">
        <v>1846923</v>
      </c>
      <c r="BD737" s="87">
        <v>2068526</v>
      </c>
      <c r="BE737" s="87">
        <v>2281361</v>
      </c>
      <c r="BF737" s="87">
        <v>2366952</v>
      </c>
      <c r="BG737" s="87">
        <v>2283535</v>
      </c>
      <c r="BH737" s="87">
        <v>2290552</v>
      </c>
      <c r="BI737" s="87">
        <v>2184524</v>
      </c>
      <c r="BJ737" s="87">
        <v>2087395</v>
      </c>
      <c r="BK737" s="87">
        <v>0</v>
      </c>
    </row>
    <row r="738" spans="1:63">
      <c r="A738" s="30" t="s">
        <v>30</v>
      </c>
      <c r="B738" s="33" t="s">
        <v>170</v>
      </c>
      <c r="C738" s="147" t="s">
        <v>59</v>
      </c>
      <c r="D738" s="67" t="s">
        <v>18</v>
      </c>
      <c r="E738" s="87">
        <v>710199.93129489967</v>
      </c>
      <c r="F738" s="87">
        <v>759963.82549745811</v>
      </c>
      <c r="G738" s="87">
        <v>812291.70975572837</v>
      </c>
      <c r="H738" s="87">
        <v>819689.52983744885</v>
      </c>
      <c r="I738" s="87">
        <v>826402.01712675649</v>
      </c>
      <c r="J738" s="87">
        <v>909447.32303246122</v>
      </c>
      <c r="K738" s="87">
        <v>997547.54947365948</v>
      </c>
      <c r="L738" s="87">
        <v>1141270.4282278346</v>
      </c>
      <c r="M738" s="87">
        <v>1303327.7461088996</v>
      </c>
      <c r="N738" s="87">
        <v>1318053.4423934522</v>
      </c>
      <c r="O738" s="87">
        <v>1324980.5468101914</v>
      </c>
      <c r="P738" s="87">
        <v>1402949.281844005</v>
      </c>
      <c r="Q738" s="87">
        <v>1482504.0584284377</v>
      </c>
      <c r="R738" s="87">
        <v>1592831.006435849</v>
      </c>
      <c r="S738" s="87">
        <v>1710290.4436776733</v>
      </c>
      <c r="T738" s="87">
        <v>1833819.0675527053</v>
      </c>
      <c r="U738" s="87">
        <v>1965150.8980372008</v>
      </c>
      <c r="V738" s="87">
        <v>1993504.2651120094</v>
      </c>
      <c r="W738" s="87">
        <v>2018138.3455421473</v>
      </c>
      <c r="X738" s="87">
        <v>2196696.908917075</v>
      </c>
      <c r="Y738" s="87">
        <v>2387087.6094676494</v>
      </c>
      <c r="Z738" s="87">
        <v>2493484.6410044907</v>
      </c>
      <c r="AA738" s="87">
        <v>2600909.4397996864</v>
      </c>
      <c r="AB738" s="87">
        <v>2756437.0983116096</v>
      </c>
      <c r="AC738" s="87">
        <v>2914102.0793990782</v>
      </c>
      <c r="AD738" s="87">
        <v>3517045</v>
      </c>
      <c r="AE738" s="87">
        <v>3515111</v>
      </c>
      <c r="AF738" s="87">
        <v>3594702</v>
      </c>
      <c r="AG738" s="87">
        <v>3577822</v>
      </c>
      <c r="AH738" s="87">
        <v>3753283</v>
      </c>
      <c r="AI738" s="87">
        <v>3708378</v>
      </c>
      <c r="AJ738" s="87">
        <v>4745872</v>
      </c>
      <c r="AK738" s="87">
        <v>4790566</v>
      </c>
      <c r="AL738" s="87">
        <v>5056733</v>
      </c>
      <c r="AM738" s="87">
        <v>4877710</v>
      </c>
      <c r="AN738" s="87">
        <v>5195005</v>
      </c>
      <c r="AO738" s="87">
        <v>5273430</v>
      </c>
      <c r="AP738" s="87">
        <v>4991453</v>
      </c>
      <c r="AQ738" s="87">
        <v>4683741</v>
      </c>
      <c r="AR738" s="87">
        <v>4348496</v>
      </c>
      <c r="AS738" s="87">
        <v>4370978</v>
      </c>
      <c r="AT738" s="87">
        <v>4649528</v>
      </c>
      <c r="AU738" s="87">
        <v>5143337</v>
      </c>
      <c r="AV738" s="87">
        <v>5918799</v>
      </c>
      <c r="AW738" s="87">
        <v>6127871</v>
      </c>
      <c r="AX738" s="87">
        <v>6789937</v>
      </c>
      <c r="AY738" s="87">
        <v>7611484</v>
      </c>
      <c r="AZ738" s="87">
        <v>8066530</v>
      </c>
      <c r="BA738" s="87">
        <v>8337510</v>
      </c>
      <c r="BB738" s="87">
        <v>9160258</v>
      </c>
      <c r="BC738" s="87">
        <v>10380876</v>
      </c>
      <c r="BD738" s="87">
        <v>12080759</v>
      </c>
      <c r="BE738" s="87">
        <v>13605259</v>
      </c>
      <c r="BF738" s="87">
        <v>14187982</v>
      </c>
      <c r="BG738" s="87">
        <v>13687355</v>
      </c>
      <c r="BH738" s="87">
        <v>12590116</v>
      </c>
      <c r="BI738" s="87">
        <v>12147317</v>
      </c>
      <c r="BJ738" s="87">
        <v>11986550</v>
      </c>
      <c r="BK738" s="87">
        <v>0</v>
      </c>
    </row>
    <row r="739" spans="1:63">
      <c r="A739" s="30" t="s">
        <v>31</v>
      </c>
      <c r="B739" s="33" t="s">
        <v>170</v>
      </c>
      <c r="C739" s="147" t="s">
        <v>59</v>
      </c>
      <c r="D739" s="67" t="s">
        <v>18</v>
      </c>
      <c r="E739" s="87">
        <v>74313.545364845806</v>
      </c>
      <c r="F739" s="87">
        <v>80339.223718688459</v>
      </c>
      <c r="G739" s="87">
        <v>86716.303025864414</v>
      </c>
      <c r="H739" s="87">
        <v>88375.325368722508</v>
      </c>
      <c r="I739" s="87">
        <v>90015.295704777047</v>
      </c>
      <c r="J739" s="87">
        <v>101669.4147522204</v>
      </c>
      <c r="K739" s="87">
        <v>112859.1888938866</v>
      </c>
      <c r="L739" s="87">
        <v>131623.37528428814</v>
      </c>
      <c r="M739" s="87">
        <v>153149.28321735919</v>
      </c>
      <c r="N739" s="87">
        <v>152837.67358992211</v>
      </c>
      <c r="O739" s="87">
        <v>151720.04842575788</v>
      </c>
      <c r="P739" s="87">
        <v>153262.4670384769</v>
      </c>
      <c r="Q739" s="87">
        <v>154556.00475968991</v>
      </c>
      <c r="R739" s="87">
        <v>155622.04262958412</v>
      </c>
      <c r="S739" s="87">
        <v>156157.81844733586</v>
      </c>
      <c r="T739" s="87">
        <v>162901.26454470764</v>
      </c>
      <c r="U739" s="87">
        <v>169781.12568914148</v>
      </c>
      <c r="V739" s="87">
        <v>174133.27122666611</v>
      </c>
      <c r="W739" s="87">
        <v>178198.5240404541</v>
      </c>
      <c r="X739" s="87">
        <v>189133.8726480417</v>
      </c>
      <c r="Y739" s="87">
        <v>199419.10651302544</v>
      </c>
      <c r="Z739" s="87">
        <v>208773.23720574897</v>
      </c>
      <c r="AA739" s="87">
        <v>218301.51321913951</v>
      </c>
      <c r="AB739" s="87">
        <v>239930.04911313314</v>
      </c>
      <c r="AC739" s="87">
        <v>262935.52418701246</v>
      </c>
      <c r="AD739" s="87">
        <v>316189</v>
      </c>
      <c r="AE739" s="87">
        <v>310143</v>
      </c>
      <c r="AF739" s="87">
        <v>314010</v>
      </c>
      <c r="AG739" s="87">
        <v>316193</v>
      </c>
      <c r="AH739" s="87">
        <v>353389</v>
      </c>
      <c r="AI739" s="87">
        <v>360714</v>
      </c>
      <c r="AJ739" s="87">
        <v>329745</v>
      </c>
      <c r="AK739" s="87">
        <v>375553</v>
      </c>
      <c r="AL739" s="87">
        <v>413652</v>
      </c>
      <c r="AM739" s="87">
        <v>439993</v>
      </c>
      <c r="AN739" s="87">
        <v>461749</v>
      </c>
      <c r="AO739" s="87">
        <v>457877</v>
      </c>
      <c r="AP739" s="87">
        <v>420241</v>
      </c>
      <c r="AQ739" s="87">
        <v>382067</v>
      </c>
      <c r="AR739" s="87">
        <v>357231</v>
      </c>
      <c r="AS739" s="87">
        <v>370611</v>
      </c>
      <c r="AT739" s="87">
        <v>374064</v>
      </c>
      <c r="AU739" s="87">
        <v>405281</v>
      </c>
      <c r="AV739" s="87">
        <v>472020</v>
      </c>
      <c r="AW739" s="87">
        <v>511465</v>
      </c>
      <c r="AX739" s="87">
        <v>581208</v>
      </c>
      <c r="AY739" s="87">
        <v>617245</v>
      </c>
      <c r="AZ739" s="87">
        <v>667863</v>
      </c>
      <c r="BA739" s="87">
        <v>706078</v>
      </c>
      <c r="BB739" s="87">
        <v>790018</v>
      </c>
      <c r="BC739" s="87">
        <v>887096</v>
      </c>
      <c r="BD739" s="87">
        <v>1017419</v>
      </c>
      <c r="BE739" s="87">
        <v>1179055</v>
      </c>
      <c r="BF739" s="87">
        <v>1225051</v>
      </c>
      <c r="BG739" s="87">
        <v>1179536</v>
      </c>
      <c r="BH739" s="87">
        <v>1140715</v>
      </c>
      <c r="BI739" s="87">
        <v>1130295</v>
      </c>
      <c r="BJ739" s="87">
        <v>1106255</v>
      </c>
      <c r="BK739" s="87">
        <v>0</v>
      </c>
    </row>
    <row r="740" spans="1:63">
      <c r="A740" s="30" t="s">
        <v>32</v>
      </c>
      <c r="B740" s="33" t="s">
        <v>170</v>
      </c>
      <c r="C740" s="147" t="s">
        <v>59</v>
      </c>
      <c r="D740" s="67" t="s">
        <v>18</v>
      </c>
      <c r="E740" s="87">
        <v>41672.176205912161</v>
      </c>
      <c r="F740" s="87">
        <v>44290.060627185616</v>
      </c>
      <c r="G740" s="87">
        <v>47037.862338114719</v>
      </c>
      <c r="H740" s="87">
        <v>47679.516847614723</v>
      </c>
      <c r="I740" s="87">
        <v>48267.17807358256</v>
      </c>
      <c r="J740" s="87">
        <v>53501.786800344365</v>
      </c>
      <c r="K740" s="87">
        <v>59181.882022847763</v>
      </c>
      <c r="L740" s="87">
        <v>72158.066079228913</v>
      </c>
      <c r="M740" s="87">
        <v>87466.599710350769</v>
      </c>
      <c r="N740" s="87">
        <v>84761.00975069929</v>
      </c>
      <c r="O740" s="87">
        <v>81724.478835006666</v>
      </c>
      <c r="P740" s="87">
        <v>83767.048898874302</v>
      </c>
      <c r="Q740" s="87">
        <v>85206.568246173454</v>
      </c>
      <c r="R740" s="87">
        <v>90492.386765067946</v>
      </c>
      <c r="S740" s="87">
        <v>95763.607507008754</v>
      </c>
      <c r="T740" s="87">
        <v>101885.85452723029</v>
      </c>
      <c r="U740" s="87">
        <v>108028.4351788467</v>
      </c>
      <c r="V740" s="87">
        <v>101336.32182028217</v>
      </c>
      <c r="W740" s="87">
        <v>94855.021418937351</v>
      </c>
      <c r="X740" s="87">
        <v>103456.21992285657</v>
      </c>
      <c r="Y740" s="87">
        <v>112425.72825811493</v>
      </c>
      <c r="Z740" s="87">
        <v>120745.68517271277</v>
      </c>
      <c r="AA740" s="87">
        <v>129597.77772452161</v>
      </c>
      <c r="AB740" s="87">
        <v>139510.90188552858</v>
      </c>
      <c r="AC740" s="87">
        <v>149726.78665214902</v>
      </c>
      <c r="AD740" s="87">
        <v>178664</v>
      </c>
      <c r="AE740" s="87">
        <v>180171</v>
      </c>
      <c r="AF740" s="87">
        <v>185160</v>
      </c>
      <c r="AG740" s="87">
        <v>189780</v>
      </c>
      <c r="AH740" s="87">
        <v>207574</v>
      </c>
      <c r="AI740" s="87">
        <v>218830</v>
      </c>
      <c r="AJ740" s="87">
        <v>235108</v>
      </c>
      <c r="AK740" s="87">
        <v>250523</v>
      </c>
      <c r="AL740" s="87">
        <v>272744</v>
      </c>
      <c r="AM740" s="87">
        <v>285012</v>
      </c>
      <c r="AN740" s="87">
        <v>322484</v>
      </c>
      <c r="AO740" s="87">
        <v>321444</v>
      </c>
      <c r="AP740" s="87">
        <v>294901</v>
      </c>
      <c r="AQ740" s="87">
        <v>264877</v>
      </c>
      <c r="AR740" s="87">
        <v>239179</v>
      </c>
      <c r="AS740" s="87">
        <v>260715</v>
      </c>
      <c r="AT740" s="87">
        <v>263153</v>
      </c>
      <c r="AU740" s="87">
        <v>285002</v>
      </c>
      <c r="AV740" s="87">
        <v>320476</v>
      </c>
      <c r="AW740" s="87">
        <v>348551</v>
      </c>
      <c r="AX740" s="87">
        <v>392357</v>
      </c>
      <c r="AY740" s="87">
        <v>407983</v>
      </c>
      <c r="AZ740" s="87">
        <v>431189</v>
      </c>
      <c r="BA740" s="87">
        <v>457044</v>
      </c>
      <c r="BB740" s="87">
        <v>494668</v>
      </c>
      <c r="BC740" s="87">
        <v>541017</v>
      </c>
      <c r="BD740" s="87">
        <v>625152</v>
      </c>
      <c r="BE740" s="87">
        <v>702090</v>
      </c>
      <c r="BF740" s="87">
        <v>747900</v>
      </c>
      <c r="BG740" s="87">
        <v>720512</v>
      </c>
      <c r="BH740" s="87">
        <v>723060</v>
      </c>
      <c r="BI740" s="87">
        <v>678102</v>
      </c>
      <c r="BJ740" s="87">
        <v>659771</v>
      </c>
      <c r="BK740" s="87">
        <v>0</v>
      </c>
    </row>
    <row r="741" spans="1:63">
      <c r="A741" s="30" t="s">
        <v>33</v>
      </c>
      <c r="B741" s="33" t="s">
        <v>170</v>
      </c>
      <c r="C741" s="147" t="s">
        <v>59</v>
      </c>
      <c r="D741" s="67" t="s">
        <v>18</v>
      </c>
      <c r="E741" s="87">
        <v>341073.51265487837</v>
      </c>
      <c r="F741" s="87">
        <v>363651.57482431817</v>
      </c>
      <c r="G741" s="87">
        <v>387128.59115260432</v>
      </c>
      <c r="H741" s="87">
        <v>383574.61719715217</v>
      </c>
      <c r="I741" s="87">
        <v>379743.44618775346</v>
      </c>
      <c r="J741" s="87">
        <v>417305.34624717245</v>
      </c>
      <c r="K741" s="87">
        <v>457412.06883153733</v>
      </c>
      <c r="L741" s="87">
        <v>533592.92066992878</v>
      </c>
      <c r="M741" s="87">
        <v>620002.92579269852</v>
      </c>
      <c r="N741" s="87">
        <v>611220.19511233014</v>
      </c>
      <c r="O741" s="87">
        <v>599643.23338576162</v>
      </c>
      <c r="P741" s="87">
        <v>600626.65338412137</v>
      </c>
      <c r="Q741" s="87">
        <v>600461.83344527101</v>
      </c>
      <c r="R741" s="87">
        <v>645616.80034176446</v>
      </c>
      <c r="S741" s="87">
        <v>693784.06701792206</v>
      </c>
      <c r="T741" s="87">
        <v>718783.30684642401</v>
      </c>
      <c r="U741" s="87">
        <v>744050.70076935622</v>
      </c>
      <c r="V741" s="87">
        <v>750020.92746888695</v>
      </c>
      <c r="W741" s="87">
        <v>755522.76249760762</v>
      </c>
      <c r="X741" s="87">
        <v>773868.37331118388</v>
      </c>
      <c r="Y741" s="87">
        <v>787166.07213768491</v>
      </c>
      <c r="Z741" s="87">
        <v>797961.83631064708</v>
      </c>
      <c r="AA741" s="87">
        <v>807415.14893740334</v>
      </c>
      <c r="AB741" s="87">
        <v>846537.33857744245</v>
      </c>
      <c r="AC741" s="87">
        <v>885585.96921927552</v>
      </c>
      <c r="AD741" s="87">
        <v>1048337</v>
      </c>
      <c r="AE741" s="87">
        <v>1069588</v>
      </c>
      <c r="AF741" s="87">
        <v>1091487</v>
      </c>
      <c r="AG741" s="87">
        <v>1058123</v>
      </c>
      <c r="AH741" s="87">
        <v>1162081</v>
      </c>
      <c r="AI741" s="87">
        <v>1161242</v>
      </c>
      <c r="AJ741" s="87">
        <v>1354727</v>
      </c>
      <c r="AK741" s="87">
        <v>1422856</v>
      </c>
      <c r="AL741" s="87">
        <v>1504576</v>
      </c>
      <c r="AM741" s="87">
        <v>1751950</v>
      </c>
      <c r="AN741" s="87">
        <v>1798354</v>
      </c>
      <c r="AO741" s="87">
        <v>1620834</v>
      </c>
      <c r="AP741" s="87">
        <v>1498609</v>
      </c>
      <c r="AQ741" s="87">
        <v>1363907</v>
      </c>
      <c r="AR741" s="87">
        <v>1188333</v>
      </c>
      <c r="AS741" s="87">
        <v>1173186</v>
      </c>
      <c r="AT741" s="87">
        <v>1213814</v>
      </c>
      <c r="AU741" s="87">
        <v>1278825</v>
      </c>
      <c r="AV741" s="87">
        <v>1339640</v>
      </c>
      <c r="AW741" s="87">
        <v>1396021</v>
      </c>
      <c r="AX741" s="87">
        <v>1520134</v>
      </c>
      <c r="AY741" s="87">
        <v>1588198</v>
      </c>
      <c r="AZ741" s="87">
        <v>1716556</v>
      </c>
      <c r="BA741" s="87">
        <v>1841402</v>
      </c>
      <c r="BB741" s="87">
        <v>2033073</v>
      </c>
      <c r="BC741" s="87">
        <v>2331061</v>
      </c>
      <c r="BD741" s="87">
        <v>2632060</v>
      </c>
      <c r="BE741" s="87">
        <v>2913078</v>
      </c>
      <c r="BF741" s="87">
        <v>3021059</v>
      </c>
      <c r="BG741" s="87">
        <v>2911969</v>
      </c>
      <c r="BH741" s="87">
        <v>2865018</v>
      </c>
      <c r="BI741" s="87">
        <v>2716448</v>
      </c>
      <c r="BJ741" s="87">
        <v>2630345</v>
      </c>
      <c r="BK741" s="87">
        <v>0</v>
      </c>
    </row>
    <row r="742" spans="1:63">
      <c r="A742" s="30" t="s">
        <v>34</v>
      </c>
      <c r="B742" s="33" t="s">
        <v>170</v>
      </c>
      <c r="C742" s="147" t="s">
        <v>59</v>
      </c>
      <c r="D742" s="67" t="s">
        <v>18</v>
      </c>
      <c r="E742" s="87">
        <v>53002.353319472575</v>
      </c>
      <c r="F742" s="87">
        <v>56865.939314916453</v>
      </c>
      <c r="G742" s="87">
        <v>60838.934374131386</v>
      </c>
      <c r="H742" s="87">
        <v>60938.058011114124</v>
      </c>
      <c r="I742" s="87">
        <v>60973.761530497999</v>
      </c>
      <c r="J742" s="87">
        <v>68170.977870129602</v>
      </c>
      <c r="K742" s="87">
        <v>76020.855150440839</v>
      </c>
      <c r="L742" s="87">
        <v>89901.370688256764</v>
      </c>
      <c r="M742" s="87">
        <v>105922.46217242694</v>
      </c>
      <c r="N742" s="87">
        <v>102632.4664209872</v>
      </c>
      <c r="O742" s="87">
        <v>99107.298665774986</v>
      </c>
      <c r="P742" s="87">
        <v>103873.22016526047</v>
      </c>
      <c r="Q742" s="87">
        <v>108618.72077256038</v>
      </c>
      <c r="R742" s="87">
        <v>111217.13727670499</v>
      </c>
      <c r="S742" s="87">
        <v>113722.2247496217</v>
      </c>
      <c r="T742" s="87">
        <v>123527.07013288385</v>
      </c>
      <c r="U742" s="87">
        <v>134028.16294604784</v>
      </c>
      <c r="V742" s="87">
        <v>130369.25076266655</v>
      </c>
      <c r="W742" s="87">
        <v>126430.54858587442</v>
      </c>
      <c r="X742" s="87">
        <v>131563.13040712333</v>
      </c>
      <c r="Y742" s="87">
        <v>136577.01175991172</v>
      </c>
      <c r="Z742" s="87">
        <v>142158.00690269307</v>
      </c>
      <c r="AA742" s="87">
        <v>147743.62765706674</v>
      </c>
      <c r="AB742" s="87">
        <v>152347.41787073007</v>
      </c>
      <c r="AC742" s="87">
        <v>156091.64095742852</v>
      </c>
      <c r="AD742" s="87">
        <v>187765</v>
      </c>
      <c r="AE742" s="87">
        <v>206711</v>
      </c>
      <c r="AF742" s="87">
        <v>238862</v>
      </c>
      <c r="AG742" s="87">
        <v>237369</v>
      </c>
      <c r="AH742" s="87">
        <v>241882</v>
      </c>
      <c r="AI742" s="87">
        <v>243053</v>
      </c>
      <c r="AJ742" s="87">
        <v>183117</v>
      </c>
      <c r="AK742" s="87">
        <v>193912</v>
      </c>
      <c r="AL742" s="87">
        <v>200240</v>
      </c>
      <c r="AM742" s="87">
        <v>206581</v>
      </c>
      <c r="AN742" s="87">
        <v>214756</v>
      </c>
      <c r="AO742" s="87">
        <v>209296</v>
      </c>
      <c r="AP742" s="87">
        <v>191641</v>
      </c>
      <c r="AQ742" s="87">
        <v>172698</v>
      </c>
      <c r="AR742" s="87">
        <v>155977</v>
      </c>
      <c r="AS742" s="87">
        <v>161957</v>
      </c>
      <c r="AT742" s="87">
        <v>158671</v>
      </c>
      <c r="AU742" s="87">
        <v>159671</v>
      </c>
      <c r="AV742" s="87">
        <v>168850</v>
      </c>
      <c r="AW742" s="87">
        <v>182037</v>
      </c>
      <c r="AX742" s="87">
        <v>209899</v>
      </c>
      <c r="AY742" s="87">
        <v>212412</v>
      </c>
      <c r="AZ742" s="87">
        <v>228501</v>
      </c>
      <c r="BA742" s="87">
        <v>240103</v>
      </c>
      <c r="BB742" s="87">
        <v>259062</v>
      </c>
      <c r="BC742" s="87">
        <v>289125</v>
      </c>
      <c r="BD742" s="87">
        <v>311750</v>
      </c>
      <c r="BE742" s="87">
        <v>350411</v>
      </c>
      <c r="BF742" s="87">
        <v>364065</v>
      </c>
      <c r="BG742" s="87">
        <v>343577</v>
      </c>
      <c r="BH742" s="87">
        <v>334538</v>
      </c>
      <c r="BI742" s="87">
        <v>312681</v>
      </c>
      <c r="BJ742" s="87">
        <v>302456</v>
      </c>
      <c r="BK742" s="87">
        <v>0</v>
      </c>
    </row>
    <row r="743" spans="1:63">
      <c r="A743" s="40" t="s">
        <v>38</v>
      </c>
      <c r="B743" s="256" t="s">
        <v>170</v>
      </c>
      <c r="C743" s="265" t="s">
        <v>59</v>
      </c>
      <c r="D743" s="265" t="s">
        <v>18</v>
      </c>
      <c r="E743" s="257">
        <v>4371655.3759713927</v>
      </c>
      <c r="F743" s="257">
        <v>4667200.3978726659</v>
      </c>
      <c r="G743" s="257">
        <v>4976326.3586887931</v>
      </c>
      <c r="H743" s="257">
        <v>5052030.3827942088</v>
      </c>
      <c r="I743" s="257">
        <v>5125803.953219872</v>
      </c>
      <c r="J743" s="257">
        <v>5660762.1011935482</v>
      </c>
      <c r="K743" s="257">
        <v>6233439.8291913234</v>
      </c>
      <c r="L743" s="257">
        <v>7165636.7533522183</v>
      </c>
      <c r="M743" s="257">
        <v>8217666.6342544323</v>
      </c>
      <c r="N743" s="257">
        <v>8125116.9719150942</v>
      </c>
      <c r="O743" s="257">
        <v>8001919.9555911897</v>
      </c>
      <c r="P743" s="257">
        <v>8209033.7411059421</v>
      </c>
      <c r="Q743" s="257">
        <v>8409069.6421332899</v>
      </c>
      <c r="R743" s="257">
        <v>8821686.8084277343</v>
      </c>
      <c r="S743" s="257">
        <v>9246198.4015039075</v>
      </c>
      <c r="T743" s="257">
        <v>9898887.9717340712</v>
      </c>
      <c r="U743" s="257">
        <v>10590743.852865063</v>
      </c>
      <c r="V743" s="257">
        <v>10362743.815726582</v>
      </c>
      <c r="W743" s="257">
        <v>10124897.761285156</v>
      </c>
      <c r="X743" s="257">
        <v>10858306.154335391</v>
      </c>
      <c r="Y743" s="257">
        <v>11617624.408394795</v>
      </c>
      <c r="Z743" s="257">
        <v>12015940.279678619</v>
      </c>
      <c r="AA743" s="257">
        <v>12412848.648728251</v>
      </c>
      <c r="AB743" s="257">
        <v>13273463.471772669</v>
      </c>
      <c r="AC743" s="257">
        <v>14151984.922745084</v>
      </c>
      <c r="AD743" s="257">
        <v>17188000</v>
      </c>
      <c r="AE743" s="257">
        <v>17500000</v>
      </c>
      <c r="AF743" s="257">
        <v>17819000</v>
      </c>
      <c r="AG743" s="257">
        <v>17606000</v>
      </c>
      <c r="AH743" s="257">
        <v>18716000</v>
      </c>
      <c r="AI743" s="257">
        <v>19085000</v>
      </c>
      <c r="AJ743" s="257">
        <v>19149000</v>
      </c>
      <c r="AK743" s="257">
        <v>20251000</v>
      </c>
      <c r="AL743" s="257">
        <v>21741000</v>
      </c>
      <c r="AM743" s="257">
        <v>22916000</v>
      </c>
      <c r="AN743" s="257">
        <v>24079000</v>
      </c>
      <c r="AO743" s="257">
        <v>23612000</v>
      </c>
      <c r="AP743" s="257">
        <v>22181000</v>
      </c>
      <c r="AQ743" s="257">
        <v>20503000</v>
      </c>
      <c r="AR743" s="257">
        <v>18880000</v>
      </c>
      <c r="AS743" s="257">
        <v>19207000</v>
      </c>
      <c r="AT743" s="257">
        <v>20009000</v>
      </c>
      <c r="AU743" s="257">
        <v>21214000</v>
      </c>
      <c r="AV743" s="257">
        <v>23252000</v>
      </c>
      <c r="AW743" s="257">
        <v>24727000</v>
      </c>
      <c r="AX743" s="257">
        <v>27564000</v>
      </c>
      <c r="AY743" s="257">
        <v>29545000</v>
      </c>
      <c r="AZ743" s="257">
        <v>31681000</v>
      </c>
      <c r="BA743" s="257">
        <v>33166000</v>
      </c>
      <c r="BB743" s="257">
        <v>36655000</v>
      </c>
      <c r="BC743" s="257">
        <v>41450000</v>
      </c>
      <c r="BD743" s="257">
        <v>47021000</v>
      </c>
      <c r="BE743" s="257">
        <v>52565000</v>
      </c>
      <c r="BF743" s="257">
        <v>54048000</v>
      </c>
      <c r="BG743" s="257">
        <v>51913000</v>
      </c>
      <c r="BH743" s="257">
        <v>50111000</v>
      </c>
      <c r="BI743" s="257">
        <v>48545000</v>
      </c>
      <c r="BJ743" s="257">
        <v>47216000</v>
      </c>
      <c r="BK743" s="257">
        <v>0</v>
      </c>
    </row>
    <row r="744" spans="1:63">
      <c r="A744" s="30" t="s">
        <v>13</v>
      </c>
      <c r="B744" s="33" t="s">
        <v>171</v>
      </c>
      <c r="C744" s="147" t="s">
        <v>59</v>
      </c>
      <c r="D744" s="67" t="s">
        <v>18</v>
      </c>
      <c r="E744" s="87">
        <v>1148301.5341229427</v>
      </c>
      <c r="F744" s="87">
        <v>1192905.3228085004</v>
      </c>
      <c r="G744" s="87">
        <v>1237721.5998764767</v>
      </c>
      <c r="H744" s="87">
        <v>1276579.1436959067</v>
      </c>
      <c r="I744" s="87">
        <v>1315519.0976614216</v>
      </c>
      <c r="J744" s="87">
        <v>1421338.1170137895</v>
      </c>
      <c r="K744" s="87">
        <v>1532794.3425777364</v>
      </c>
      <c r="L744" s="87">
        <v>1745245.3072856308</v>
      </c>
      <c r="M744" s="87">
        <v>1982721.3275539677</v>
      </c>
      <c r="N744" s="87">
        <v>2015772.0216660299</v>
      </c>
      <c r="O744" s="87">
        <v>2042269.152880966</v>
      </c>
      <c r="P744" s="87">
        <v>2058241.8603036902</v>
      </c>
      <c r="Q744" s="87">
        <v>2070899.5932526435</v>
      </c>
      <c r="R744" s="87">
        <v>2239594.723432791</v>
      </c>
      <c r="S744" s="87">
        <v>2417884.2546840259</v>
      </c>
      <c r="T744" s="87">
        <v>2524060.3136203866</v>
      </c>
      <c r="U744" s="87">
        <v>2632689.3008176065</v>
      </c>
      <c r="V744" s="87">
        <v>2816524.8141124337</v>
      </c>
      <c r="W744" s="87">
        <v>3006937.6521143713</v>
      </c>
      <c r="X744" s="87">
        <v>3119307.35033595</v>
      </c>
      <c r="Y744" s="87">
        <v>3230328.893736966</v>
      </c>
      <c r="Z744" s="87">
        <v>3382072.9633481014</v>
      </c>
      <c r="AA744" s="87">
        <v>3535927.9076032289</v>
      </c>
      <c r="AB744" s="87">
        <v>3738297.555141543</v>
      </c>
      <c r="AC744" s="87">
        <v>3944750.0257306979</v>
      </c>
      <c r="AD744" s="87">
        <v>3755163</v>
      </c>
      <c r="AE744" s="87">
        <v>3880077</v>
      </c>
      <c r="AF744" s="87">
        <v>3997743</v>
      </c>
      <c r="AG744" s="87">
        <v>4102190</v>
      </c>
      <c r="AH744" s="87">
        <v>4194583</v>
      </c>
      <c r="AI744" s="87">
        <v>4283236</v>
      </c>
      <c r="AJ744" s="87">
        <v>4373473</v>
      </c>
      <c r="AK744" s="87">
        <v>4471778</v>
      </c>
      <c r="AL744" s="87">
        <v>4586576</v>
      </c>
      <c r="AM744" s="87">
        <v>4706300</v>
      </c>
      <c r="AN744" s="87">
        <v>4836522</v>
      </c>
      <c r="AO744" s="87">
        <v>4957773</v>
      </c>
      <c r="AP744" s="87">
        <v>5080622</v>
      </c>
      <c r="AQ744" s="87">
        <v>5197391</v>
      </c>
      <c r="AR744" s="87">
        <v>5312860</v>
      </c>
      <c r="AS744" s="87">
        <v>5440336</v>
      </c>
      <c r="AT744" s="87">
        <v>5518866</v>
      </c>
      <c r="AU744" s="87">
        <v>5602340</v>
      </c>
      <c r="AV744" s="87">
        <v>5687223</v>
      </c>
      <c r="AW744" s="87">
        <v>5792070</v>
      </c>
      <c r="AX744" s="87">
        <v>6128073</v>
      </c>
      <c r="AY744" s="87">
        <v>6341512</v>
      </c>
      <c r="AZ744" s="87">
        <v>6628012</v>
      </c>
      <c r="BA744" s="87">
        <v>6921576</v>
      </c>
      <c r="BB744" s="87">
        <v>7160969</v>
      </c>
      <c r="BC744" s="87">
        <v>7366641</v>
      </c>
      <c r="BD744" s="87">
        <v>7612684</v>
      </c>
      <c r="BE744" s="87">
        <v>7852896</v>
      </c>
      <c r="BF744" s="87">
        <v>8071043</v>
      </c>
      <c r="BG744" s="87">
        <v>8064037</v>
      </c>
      <c r="BH744" s="87">
        <v>7993988</v>
      </c>
      <c r="BI744" s="87">
        <v>8235312</v>
      </c>
      <c r="BJ744" s="87">
        <v>8211234</v>
      </c>
      <c r="BK744" s="87">
        <v>0</v>
      </c>
    </row>
    <row r="745" spans="1:63">
      <c r="A745" s="30" t="s">
        <v>19</v>
      </c>
      <c r="B745" s="33" t="s">
        <v>171</v>
      </c>
      <c r="C745" s="147" t="s">
        <v>59</v>
      </c>
      <c r="D745" s="67" t="s">
        <v>18</v>
      </c>
      <c r="E745" s="87">
        <v>287184.14023921592</v>
      </c>
      <c r="F745" s="87">
        <v>299151.89285009052</v>
      </c>
      <c r="G745" s="87">
        <v>311249.23534858518</v>
      </c>
      <c r="H745" s="87">
        <v>319013.42703510105</v>
      </c>
      <c r="I745" s="87">
        <v>326675.04068671871</v>
      </c>
      <c r="J745" s="87">
        <v>358028.79875450017</v>
      </c>
      <c r="K745" s="87">
        <v>391218.98158080917</v>
      </c>
      <c r="L745" s="87">
        <v>445378.38739183702</v>
      </c>
      <c r="M745" s="87">
        <v>505275.03670051397</v>
      </c>
      <c r="N745" s="87">
        <v>516549.08780209586</v>
      </c>
      <c r="O745" s="87">
        <v>526073.54328729503</v>
      </c>
      <c r="P745" s="87">
        <v>525932.62197141093</v>
      </c>
      <c r="Q745" s="87">
        <v>524980.18006718252</v>
      </c>
      <c r="R745" s="87">
        <v>566854.95050942549</v>
      </c>
      <c r="S745" s="87">
        <v>611498.38180940447</v>
      </c>
      <c r="T745" s="87">
        <v>637078.5728190135</v>
      </c>
      <c r="U745" s="87">
        <v>662745.20150586648</v>
      </c>
      <c r="V745" s="87">
        <v>707831.55271065398</v>
      </c>
      <c r="W745" s="87">
        <v>754529.20497683703</v>
      </c>
      <c r="X745" s="87">
        <v>784263.75866467366</v>
      </c>
      <c r="Y745" s="87">
        <v>812091.66061262146</v>
      </c>
      <c r="Z745" s="87">
        <v>853294.09647369373</v>
      </c>
      <c r="AA745" s="87">
        <v>895386.06997545413</v>
      </c>
      <c r="AB745" s="87">
        <v>947852.09578931343</v>
      </c>
      <c r="AC745" s="87">
        <v>1000631.281504856</v>
      </c>
      <c r="AD745" s="87">
        <v>964549</v>
      </c>
      <c r="AE745" s="87">
        <v>991950</v>
      </c>
      <c r="AF745" s="87">
        <v>1017230</v>
      </c>
      <c r="AG745" s="87">
        <v>1038903</v>
      </c>
      <c r="AH745" s="87">
        <v>1057310</v>
      </c>
      <c r="AI745" s="87">
        <v>1074584</v>
      </c>
      <c r="AJ745" s="87">
        <v>1092066</v>
      </c>
      <c r="AK745" s="87">
        <v>1111366</v>
      </c>
      <c r="AL745" s="87">
        <v>1134541</v>
      </c>
      <c r="AM745" s="87">
        <v>1158686</v>
      </c>
      <c r="AN745" s="87">
        <v>1185151</v>
      </c>
      <c r="AO745" s="87">
        <v>1209155</v>
      </c>
      <c r="AP745" s="87">
        <v>1227497</v>
      </c>
      <c r="AQ745" s="87">
        <v>1243934</v>
      </c>
      <c r="AR745" s="87">
        <v>1259647</v>
      </c>
      <c r="AS745" s="87">
        <v>1277776</v>
      </c>
      <c r="AT745" s="87">
        <v>1284066</v>
      </c>
      <c r="AU745" s="87">
        <v>1291264</v>
      </c>
      <c r="AV745" s="87">
        <v>1298538</v>
      </c>
      <c r="AW745" s="87">
        <v>1309926</v>
      </c>
      <c r="AX745" s="87">
        <v>1363685</v>
      </c>
      <c r="AY745" s="87">
        <v>1370151</v>
      </c>
      <c r="AZ745" s="87">
        <v>1386899</v>
      </c>
      <c r="BA745" s="87">
        <v>1405884</v>
      </c>
      <c r="BB745" s="87">
        <v>1429155</v>
      </c>
      <c r="BC745" s="87">
        <v>1472004</v>
      </c>
      <c r="BD745" s="87">
        <v>1530096</v>
      </c>
      <c r="BE745" s="87">
        <v>1598349</v>
      </c>
      <c r="BF745" s="87">
        <v>1686908</v>
      </c>
      <c r="BG745" s="87">
        <v>1699513</v>
      </c>
      <c r="BH745" s="87">
        <v>1706744</v>
      </c>
      <c r="BI745" s="87">
        <v>1759975</v>
      </c>
      <c r="BJ745" s="87">
        <v>1761129</v>
      </c>
      <c r="BK745" s="87">
        <v>0</v>
      </c>
    </row>
    <row r="746" spans="1:63">
      <c r="A746" s="30" t="s">
        <v>20</v>
      </c>
      <c r="B746" s="33" t="s">
        <v>171</v>
      </c>
      <c r="C746" s="147" t="s">
        <v>59</v>
      </c>
      <c r="D746" s="67" t="s">
        <v>18</v>
      </c>
      <c r="E746" s="87">
        <v>356440.64483371185</v>
      </c>
      <c r="F746" s="87">
        <v>379433.69219121686</v>
      </c>
      <c r="G746" s="87">
        <v>402982.35379592207</v>
      </c>
      <c r="H746" s="87">
        <v>409439.70678100176</v>
      </c>
      <c r="I746" s="87">
        <v>415815.22430363251</v>
      </c>
      <c r="J746" s="87">
        <v>441310.01908907515</v>
      </c>
      <c r="K746" s="87">
        <v>467532.28862993396</v>
      </c>
      <c r="L746" s="87">
        <v>507217.77441227523</v>
      </c>
      <c r="M746" s="87">
        <v>549323.91609205282</v>
      </c>
      <c r="N746" s="87">
        <v>531536.03632698022</v>
      </c>
      <c r="O746" s="87">
        <v>512218.72235858068</v>
      </c>
      <c r="P746" s="87">
        <v>511384.03109666461</v>
      </c>
      <c r="Q746" s="87">
        <v>509186.62790976022</v>
      </c>
      <c r="R746" s="87">
        <v>549302.90457695688</v>
      </c>
      <c r="S746" s="87">
        <v>591892.84590925463</v>
      </c>
      <c r="T746" s="87">
        <v>614795.01049734291</v>
      </c>
      <c r="U746" s="87">
        <v>637486.0463529001</v>
      </c>
      <c r="V746" s="87">
        <v>666739.84629517456</v>
      </c>
      <c r="W746" s="87">
        <v>696285.60833200766</v>
      </c>
      <c r="X746" s="87">
        <v>712595.99154582899</v>
      </c>
      <c r="Y746" s="87">
        <v>723082.42641325237</v>
      </c>
      <c r="Z746" s="87">
        <v>747069.81925868243</v>
      </c>
      <c r="AA746" s="87">
        <v>770213.38396909868</v>
      </c>
      <c r="AB746" s="87">
        <v>804116.77526564931</v>
      </c>
      <c r="AC746" s="87">
        <v>830990.45869775151</v>
      </c>
      <c r="AD746" s="87">
        <v>790577</v>
      </c>
      <c r="AE746" s="87">
        <v>811666</v>
      </c>
      <c r="AF746" s="87">
        <v>830948</v>
      </c>
      <c r="AG746" s="87">
        <v>847221</v>
      </c>
      <c r="AH746" s="87">
        <v>860778</v>
      </c>
      <c r="AI746" s="87">
        <v>873366</v>
      </c>
      <c r="AJ746" s="87">
        <v>886079</v>
      </c>
      <c r="AK746" s="87">
        <v>900218</v>
      </c>
      <c r="AL746" s="87">
        <v>917441</v>
      </c>
      <c r="AM746" s="87">
        <v>935385</v>
      </c>
      <c r="AN746" s="87">
        <v>955137</v>
      </c>
      <c r="AO746" s="87">
        <v>972839</v>
      </c>
      <c r="AP746" s="87">
        <v>987022</v>
      </c>
      <c r="AQ746" s="87">
        <v>999657</v>
      </c>
      <c r="AR746" s="87">
        <v>1011695</v>
      </c>
      <c r="AS746" s="87">
        <v>1025657</v>
      </c>
      <c r="AT746" s="87">
        <v>1030106</v>
      </c>
      <c r="AU746" s="87">
        <v>1035278</v>
      </c>
      <c r="AV746" s="87">
        <v>1040501</v>
      </c>
      <c r="AW746" s="87">
        <v>1049009</v>
      </c>
      <c r="AX746" s="87">
        <v>1102236</v>
      </c>
      <c r="AY746" s="87">
        <v>1118215</v>
      </c>
      <c r="AZ746" s="87">
        <v>1144257</v>
      </c>
      <c r="BA746" s="87">
        <v>1171355</v>
      </c>
      <c r="BB746" s="87">
        <v>1174855</v>
      </c>
      <c r="BC746" s="87">
        <v>1173240</v>
      </c>
      <c r="BD746" s="87">
        <v>1177799</v>
      </c>
      <c r="BE746" s="87">
        <v>1186680</v>
      </c>
      <c r="BF746" s="87">
        <v>1202472</v>
      </c>
      <c r="BG746" s="87">
        <v>1204624</v>
      </c>
      <c r="BH746" s="87">
        <v>1208919</v>
      </c>
      <c r="BI746" s="87">
        <v>1255294</v>
      </c>
      <c r="BJ746" s="87">
        <v>1254254</v>
      </c>
      <c r="BK746" s="87">
        <v>0</v>
      </c>
    </row>
    <row r="747" spans="1:63">
      <c r="A747" s="30" t="s">
        <v>21</v>
      </c>
      <c r="B747" s="33" t="s">
        <v>171</v>
      </c>
      <c r="C747" s="147" t="s">
        <v>59</v>
      </c>
      <c r="D747" s="67" t="s">
        <v>18</v>
      </c>
      <c r="E747" s="87">
        <v>122095.11980547562</v>
      </c>
      <c r="F747" s="87">
        <v>130653.66071043498</v>
      </c>
      <c r="G747" s="87">
        <v>139651.45578167291</v>
      </c>
      <c r="H747" s="87">
        <v>149272.71033529777</v>
      </c>
      <c r="I747" s="87">
        <v>159273.79583004164</v>
      </c>
      <c r="J747" s="87">
        <v>177932.53357739956</v>
      </c>
      <c r="K747" s="87">
        <v>197715.99072288815</v>
      </c>
      <c r="L747" s="87">
        <v>240572.90194855249</v>
      </c>
      <c r="M747" s="87">
        <v>291538.22431877977</v>
      </c>
      <c r="N747" s="87">
        <v>309930.85140175599</v>
      </c>
      <c r="O747" s="87">
        <v>327656.97707956302</v>
      </c>
      <c r="P747" s="87">
        <v>346544.04594611458</v>
      </c>
      <c r="Q747" s="87">
        <v>365420.29626417352</v>
      </c>
      <c r="R747" s="87">
        <v>416712.35513536166</v>
      </c>
      <c r="S747" s="87">
        <v>473426.76173516636</v>
      </c>
      <c r="T747" s="87">
        <v>509358.35973557673</v>
      </c>
      <c r="U747" s="87">
        <v>547689.23255502468</v>
      </c>
      <c r="V747" s="87">
        <v>585716.65842846048</v>
      </c>
      <c r="W747" s="87">
        <v>624946.74086180015</v>
      </c>
      <c r="X747" s="87">
        <v>656063.36607014819</v>
      </c>
      <c r="Y747" s="87">
        <v>688153.76485035068</v>
      </c>
      <c r="Z747" s="87">
        <v>725831.54440420412</v>
      </c>
      <c r="AA747" s="87">
        <v>764975.69734468742</v>
      </c>
      <c r="AB747" s="87">
        <v>821282.47140650428</v>
      </c>
      <c r="AC747" s="87">
        <v>879177.93837943429</v>
      </c>
      <c r="AD747" s="87">
        <v>850024</v>
      </c>
      <c r="AE747" s="87">
        <v>886095</v>
      </c>
      <c r="AF747" s="87">
        <v>921072</v>
      </c>
      <c r="AG747" s="87">
        <v>953524</v>
      </c>
      <c r="AH747" s="87">
        <v>983655</v>
      </c>
      <c r="AI747" s="87">
        <v>1013362</v>
      </c>
      <c r="AJ747" s="87">
        <v>1043895</v>
      </c>
      <c r="AK747" s="87">
        <v>1076834</v>
      </c>
      <c r="AL747" s="87">
        <v>1114282</v>
      </c>
      <c r="AM747" s="87">
        <v>1153517</v>
      </c>
      <c r="AN747" s="87">
        <v>1195957</v>
      </c>
      <c r="AO747" s="87">
        <v>1236823</v>
      </c>
      <c r="AP747" s="87">
        <v>1263511</v>
      </c>
      <c r="AQ747" s="87">
        <v>1288515</v>
      </c>
      <c r="AR747" s="87">
        <v>1313027</v>
      </c>
      <c r="AS747" s="87">
        <v>1340333</v>
      </c>
      <c r="AT747" s="87">
        <v>1355435</v>
      </c>
      <c r="AU747" s="87">
        <v>1371639</v>
      </c>
      <c r="AV747" s="87">
        <v>1388072</v>
      </c>
      <c r="AW747" s="87">
        <v>1409195</v>
      </c>
      <c r="AX747" s="87">
        <v>1486068</v>
      </c>
      <c r="AY747" s="87">
        <v>1531844</v>
      </c>
      <c r="AZ747" s="87">
        <v>1586841</v>
      </c>
      <c r="BA747" s="87">
        <v>1639956</v>
      </c>
      <c r="BB747" s="87">
        <v>1667294</v>
      </c>
      <c r="BC747" s="87">
        <v>1685164</v>
      </c>
      <c r="BD747" s="87">
        <v>1720134</v>
      </c>
      <c r="BE747" s="87">
        <v>1754442</v>
      </c>
      <c r="BF747" s="87">
        <v>1788114</v>
      </c>
      <c r="BG747" s="87">
        <v>1788583</v>
      </c>
      <c r="BH747" s="87">
        <v>1793112</v>
      </c>
      <c r="BI747" s="87">
        <v>1828545</v>
      </c>
      <c r="BJ747" s="87">
        <v>1822493</v>
      </c>
      <c r="BK747" s="87">
        <v>0</v>
      </c>
    </row>
    <row r="748" spans="1:63">
      <c r="A748" s="30" t="s">
        <v>22</v>
      </c>
      <c r="B748" s="33" t="s">
        <v>171</v>
      </c>
      <c r="C748" s="147" t="s">
        <v>59</v>
      </c>
      <c r="D748" s="67" t="s">
        <v>18</v>
      </c>
      <c r="E748" s="87">
        <v>126203.75294711343</v>
      </c>
      <c r="F748" s="87">
        <v>138725.22593664264</v>
      </c>
      <c r="G748" s="87">
        <v>151235.7088566985</v>
      </c>
      <c r="H748" s="87">
        <v>162216.21395649604</v>
      </c>
      <c r="I748" s="87">
        <v>173842.96134164871</v>
      </c>
      <c r="J748" s="87">
        <v>198023.87374336048</v>
      </c>
      <c r="K748" s="87">
        <v>224440.38515181266</v>
      </c>
      <c r="L748" s="87">
        <v>281775.48906427145</v>
      </c>
      <c r="M748" s="87">
        <v>352939.31369145354</v>
      </c>
      <c r="N748" s="87">
        <v>367205.73703061347</v>
      </c>
      <c r="O748" s="87">
        <v>380704.73954334989</v>
      </c>
      <c r="P748" s="87">
        <v>394789.39406216849</v>
      </c>
      <c r="Q748" s="87">
        <v>407991.79342857387</v>
      </c>
      <c r="R748" s="87">
        <v>459484.29112114239</v>
      </c>
      <c r="S748" s="87">
        <v>516526.13487728394</v>
      </c>
      <c r="T748" s="87">
        <v>554998.9096996669</v>
      </c>
      <c r="U748" s="87">
        <v>595447.2197231754</v>
      </c>
      <c r="V748" s="87">
        <v>641874.39551157504</v>
      </c>
      <c r="W748" s="87">
        <v>688917.26143297472</v>
      </c>
      <c r="X748" s="87">
        <v>733608.22975290823</v>
      </c>
      <c r="Y748" s="87">
        <v>777570.60955496866</v>
      </c>
      <c r="Z748" s="87">
        <v>829907.59105961153</v>
      </c>
      <c r="AA748" s="87">
        <v>884125.86468086869</v>
      </c>
      <c r="AB748" s="87">
        <v>954617.51306126849</v>
      </c>
      <c r="AC748" s="87">
        <v>1028955.3947602123</v>
      </c>
      <c r="AD748" s="87">
        <v>982494</v>
      </c>
      <c r="AE748" s="87">
        <v>1022707</v>
      </c>
      <c r="AF748" s="87">
        <v>1061539</v>
      </c>
      <c r="AG748" s="87">
        <v>1097354</v>
      </c>
      <c r="AH748" s="87">
        <v>1130393</v>
      </c>
      <c r="AI748" s="87">
        <v>1162848</v>
      </c>
      <c r="AJ748" s="87">
        <v>1196156</v>
      </c>
      <c r="AK748" s="87">
        <v>1232115</v>
      </c>
      <c r="AL748" s="87">
        <v>1273123</v>
      </c>
      <c r="AM748" s="87">
        <v>1316046</v>
      </c>
      <c r="AN748" s="87">
        <v>1362495</v>
      </c>
      <c r="AO748" s="87">
        <v>1407013</v>
      </c>
      <c r="AP748" s="87">
        <v>1465112</v>
      </c>
      <c r="AQ748" s="87">
        <v>1522938</v>
      </c>
      <c r="AR748" s="87">
        <v>1581858</v>
      </c>
      <c r="AS748" s="87">
        <v>1645915</v>
      </c>
      <c r="AT748" s="87">
        <v>1696578</v>
      </c>
      <c r="AU748" s="87">
        <v>1749990</v>
      </c>
      <c r="AV748" s="87">
        <v>1805132</v>
      </c>
      <c r="AW748" s="87">
        <v>1856859</v>
      </c>
      <c r="AX748" s="87">
        <v>1963145</v>
      </c>
      <c r="AY748" s="87">
        <v>1984486</v>
      </c>
      <c r="AZ748" s="87">
        <v>2024700</v>
      </c>
      <c r="BA748" s="87">
        <v>2057498</v>
      </c>
      <c r="BB748" s="87">
        <v>2067815</v>
      </c>
      <c r="BC748" s="87">
        <v>2049674</v>
      </c>
      <c r="BD748" s="87">
        <v>2047615</v>
      </c>
      <c r="BE748" s="87">
        <v>2057734</v>
      </c>
      <c r="BF748" s="87">
        <v>2072615</v>
      </c>
      <c r="BG748" s="87">
        <v>2075143</v>
      </c>
      <c r="BH748" s="87">
        <v>2064059</v>
      </c>
      <c r="BI748" s="87">
        <v>2128578</v>
      </c>
      <c r="BJ748" s="87">
        <v>2117525</v>
      </c>
      <c r="BK748" s="87">
        <v>0</v>
      </c>
    </row>
    <row r="749" spans="1:63">
      <c r="A749" s="30" t="s">
        <v>23</v>
      </c>
      <c r="B749" s="33" t="s">
        <v>171</v>
      </c>
      <c r="C749" s="147" t="s">
        <v>59</v>
      </c>
      <c r="D749" s="67" t="s">
        <v>18</v>
      </c>
      <c r="E749" s="87">
        <v>137203.14323692778</v>
      </c>
      <c r="F749" s="87">
        <v>142876.85120733295</v>
      </c>
      <c r="G749" s="87">
        <v>148614.40651096031</v>
      </c>
      <c r="H749" s="87">
        <v>153523.2894914645</v>
      </c>
      <c r="I749" s="87">
        <v>158370.38110429808</v>
      </c>
      <c r="J749" s="87">
        <v>173401.11887440289</v>
      </c>
      <c r="K749" s="87">
        <v>189385.71283812492</v>
      </c>
      <c r="L749" s="87">
        <v>215904.00294442064</v>
      </c>
      <c r="M749" s="87">
        <v>245394.48864824299</v>
      </c>
      <c r="N749" s="87">
        <v>250770.244367748</v>
      </c>
      <c r="O749" s="87">
        <v>255425.78080989065</v>
      </c>
      <c r="P749" s="87">
        <v>255825.92943661206</v>
      </c>
      <c r="Q749" s="87">
        <v>255755.53516196969</v>
      </c>
      <c r="R749" s="87">
        <v>277057.30433912692</v>
      </c>
      <c r="S749" s="87">
        <v>299740.5706999799</v>
      </c>
      <c r="T749" s="87">
        <v>311216.96941724053</v>
      </c>
      <c r="U749" s="87">
        <v>322869.09659805888</v>
      </c>
      <c r="V749" s="87">
        <v>341318.26772657019</v>
      </c>
      <c r="W749" s="87">
        <v>359890.26852038607</v>
      </c>
      <c r="X749" s="87">
        <v>369679.76847782137</v>
      </c>
      <c r="Y749" s="87">
        <v>378712.98985856673</v>
      </c>
      <c r="Z749" s="87">
        <v>394247.32051568438</v>
      </c>
      <c r="AA749" s="87">
        <v>409997.28991772531</v>
      </c>
      <c r="AB749" s="87">
        <v>431291.88092781708</v>
      </c>
      <c r="AC749" s="87">
        <v>452630.78628272004</v>
      </c>
      <c r="AD749" s="87">
        <v>430793</v>
      </c>
      <c r="AE749" s="87">
        <v>443616</v>
      </c>
      <c r="AF749" s="87">
        <v>455522</v>
      </c>
      <c r="AG749" s="87">
        <v>465842</v>
      </c>
      <c r="AH749" s="87">
        <v>474723</v>
      </c>
      <c r="AI749" s="87">
        <v>483115</v>
      </c>
      <c r="AJ749" s="87">
        <v>491625</v>
      </c>
      <c r="AK749" s="87">
        <v>500974</v>
      </c>
      <c r="AL749" s="87">
        <v>512096</v>
      </c>
      <c r="AM749" s="87">
        <v>523685</v>
      </c>
      <c r="AN749" s="87">
        <v>536353</v>
      </c>
      <c r="AO749" s="87">
        <v>547939</v>
      </c>
      <c r="AP749" s="87">
        <v>562069</v>
      </c>
      <c r="AQ749" s="87">
        <v>575551</v>
      </c>
      <c r="AR749" s="87">
        <v>588916</v>
      </c>
      <c r="AS749" s="87">
        <v>603638</v>
      </c>
      <c r="AT749" s="87">
        <v>612953</v>
      </c>
      <c r="AU749" s="87">
        <v>622836</v>
      </c>
      <c r="AV749" s="87">
        <v>632893</v>
      </c>
      <c r="AW749" s="87">
        <v>645200</v>
      </c>
      <c r="AX749" s="87">
        <v>675582</v>
      </c>
      <c r="AY749" s="87">
        <v>679874</v>
      </c>
      <c r="AZ749" s="87">
        <v>690591</v>
      </c>
      <c r="BA749" s="87">
        <v>702370</v>
      </c>
      <c r="BB749" s="87">
        <v>703690</v>
      </c>
      <c r="BC749" s="87">
        <v>697024</v>
      </c>
      <c r="BD749" s="87">
        <v>694739</v>
      </c>
      <c r="BE749" s="87">
        <v>697751</v>
      </c>
      <c r="BF749" s="87">
        <v>707637</v>
      </c>
      <c r="BG749" s="87">
        <v>717818</v>
      </c>
      <c r="BH749" s="87">
        <v>714920</v>
      </c>
      <c r="BI749" s="87">
        <v>740950</v>
      </c>
      <c r="BJ749" s="87">
        <v>739521</v>
      </c>
      <c r="BK749" s="87">
        <v>0</v>
      </c>
    </row>
    <row r="750" spans="1:63">
      <c r="A750" s="30" t="s">
        <v>24</v>
      </c>
      <c r="B750" s="33" t="s">
        <v>171</v>
      </c>
      <c r="C750" s="147" t="s">
        <v>59</v>
      </c>
      <c r="D750" s="67" t="s">
        <v>18</v>
      </c>
      <c r="E750" s="87">
        <v>766758.64243815467</v>
      </c>
      <c r="F750" s="87">
        <v>797378.25532799587</v>
      </c>
      <c r="G750" s="87">
        <v>828397.90004520246</v>
      </c>
      <c r="H750" s="87">
        <v>847349.78607717087</v>
      </c>
      <c r="I750" s="87">
        <v>866219.44334022002</v>
      </c>
      <c r="J750" s="87">
        <v>941281.37585101766</v>
      </c>
      <c r="K750" s="87">
        <v>1019264.9127667152</v>
      </c>
      <c r="L750" s="87">
        <v>1154575.5859534408</v>
      </c>
      <c r="M750" s="87">
        <v>1304114.3211109573</v>
      </c>
      <c r="N750" s="87">
        <v>1299298.8108112684</v>
      </c>
      <c r="O750" s="87">
        <v>1291153.1511117581</v>
      </c>
      <c r="P750" s="87">
        <v>1275890.25418665</v>
      </c>
      <c r="Q750" s="87">
        <v>1259046.4941486621</v>
      </c>
      <c r="R750" s="87">
        <v>1348532.1617107266</v>
      </c>
      <c r="S750" s="87">
        <v>1442765.1307768926</v>
      </c>
      <c r="T750" s="87">
        <v>1490526.0260262904</v>
      </c>
      <c r="U750" s="87">
        <v>1537789.7365982188</v>
      </c>
      <c r="V750" s="87">
        <v>1608173.9536782503</v>
      </c>
      <c r="W750" s="87">
        <v>1674182.2279101906</v>
      </c>
      <c r="X750" s="87">
        <v>1726201.5859449515</v>
      </c>
      <c r="Y750" s="87">
        <v>1774912.1691493304</v>
      </c>
      <c r="Z750" s="87">
        <v>1837033.0465546432</v>
      </c>
      <c r="AA750" s="87">
        <v>1899317.3169668806</v>
      </c>
      <c r="AB750" s="87">
        <v>1992655.3756465579</v>
      </c>
      <c r="AC750" s="87">
        <v>2083469.0866303535</v>
      </c>
      <c r="AD750" s="87">
        <v>1973163</v>
      </c>
      <c r="AE750" s="87">
        <v>2029293</v>
      </c>
      <c r="AF750" s="87">
        <v>2081085</v>
      </c>
      <c r="AG750" s="87">
        <v>2125499</v>
      </c>
      <c r="AH750" s="87">
        <v>2163239</v>
      </c>
      <c r="AI750" s="87">
        <v>2198662</v>
      </c>
      <c r="AJ750" s="87">
        <v>2234514</v>
      </c>
      <c r="AK750" s="87">
        <v>2274088</v>
      </c>
      <c r="AL750" s="87">
        <v>2321592</v>
      </c>
      <c r="AM750" s="87">
        <v>2371088</v>
      </c>
      <c r="AN750" s="87">
        <v>2425333</v>
      </c>
      <c r="AO750" s="87">
        <v>2474546</v>
      </c>
      <c r="AP750" s="87">
        <v>2512439</v>
      </c>
      <c r="AQ750" s="87">
        <v>2546442</v>
      </c>
      <c r="AR750" s="87">
        <v>2578972</v>
      </c>
      <c r="AS750" s="87">
        <v>2616457</v>
      </c>
      <c r="AT750" s="87">
        <v>2629710</v>
      </c>
      <c r="AU750" s="87">
        <v>2644825</v>
      </c>
      <c r="AV750" s="87">
        <v>2660099</v>
      </c>
      <c r="AW750" s="87">
        <v>2683814</v>
      </c>
      <c r="AX750" s="87">
        <v>2809823</v>
      </c>
      <c r="AY750" s="87">
        <v>2827060</v>
      </c>
      <c r="AZ750" s="87">
        <v>2875714</v>
      </c>
      <c r="BA750" s="87">
        <v>2929516</v>
      </c>
      <c r="BB750" s="87">
        <v>2974454</v>
      </c>
      <c r="BC750" s="87">
        <v>3027792</v>
      </c>
      <c r="BD750" s="87">
        <v>3125602</v>
      </c>
      <c r="BE750" s="87">
        <v>3258615</v>
      </c>
      <c r="BF750" s="87">
        <v>3393506</v>
      </c>
      <c r="BG750" s="87">
        <v>3402053</v>
      </c>
      <c r="BH750" s="87">
        <v>3392399</v>
      </c>
      <c r="BI750" s="87">
        <v>3499751</v>
      </c>
      <c r="BJ750" s="87">
        <v>3494922</v>
      </c>
      <c r="BK750" s="87">
        <v>0</v>
      </c>
    </row>
    <row r="751" spans="1:63">
      <c r="A751" s="30" t="s">
        <v>25</v>
      </c>
      <c r="B751" s="33" t="s">
        <v>171</v>
      </c>
      <c r="C751" s="147" t="s">
        <v>59</v>
      </c>
      <c r="D751" s="67" t="s">
        <v>18</v>
      </c>
      <c r="E751" s="87">
        <v>346943.73492461204</v>
      </c>
      <c r="F751" s="87">
        <v>367272.88436447224</v>
      </c>
      <c r="G751" s="87">
        <v>387946.7398685714</v>
      </c>
      <c r="H751" s="87">
        <v>400942.12167465041</v>
      </c>
      <c r="I751" s="87">
        <v>414087.38101925299</v>
      </c>
      <c r="J751" s="87">
        <v>458277.64386952017</v>
      </c>
      <c r="K751" s="87">
        <v>505520.2664144804</v>
      </c>
      <c r="L751" s="87">
        <v>576754.22907350259</v>
      </c>
      <c r="M751" s="87">
        <v>655599.44489010423</v>
      </c>
      <c r="N751" s="87">
        <v>654389.95764357049</v>
      </c>
      <c r="O751" s="87">
        <v>651112.62853100826</v>
      </c>
      <c r="P751" s="87">
        <v>647485.94854373112</v>
      </c>
      <c r="Q751" s="87">
        <v>641950.80080930481</v>
      </c>
      <c r="R751" s="87">
        <v>690193.38046159409</v>
      </c>
      <c r="S751" s="87">
        <v>741364.92431515537</v>
      </c>
      <c r="T751" s="87">
        <v>764869.09775882156</v>
      </c>
      <c r="U751" s="87">
        <v>788289.19975995854</v>
      </c>
      <c r="V751" s="87">
        <v>840648.79211932619</v>
      </c>
      <c r="W751" s="87">
        <v>894398.25017684861</v>
      </c>
      <c r="X751" s="87">
        <v>916812.55979631352</v>
      </c>
      <c r="Y751" s="87">
        <v>937745.82573995076</v>
      </c>
      <c r="Z751" s="87">
        <v>967219.28557282616</v>
      </c>
      <c r="AA751" s="87">
        <v>996266.44287789369</v>
      </c>
      <c r="AB751" s="87">
        <v>1037105.5769247654</v>
      </c>
      <c r="AC751" s="87">
        <v>1076965.3980811934</v>
      </c>
      <c r="AD751" s="87">
        <v>1014321</v>
      </c>
      <c r="AE751" s="87">
        <v>1041190</v>
      </c>
      <c r="AF751" s="87">
        <v>1065732</v>
      </c>
      <c r="AG751" s="87">
        <v>1086406</v>
      </c>
      <c r="AH751" s="87">
        <v>1103593</v>
      </c>
      <c r="AI751" s="87">
        <v>1119528</v>
      </c>
      <c r="AJ751" s="87">
        <v>1135619</v>
      </c>
      <c r="AK751" s="87">
        <v>1153533</v>
      </c>
      <c r="AL751" s="87">
        <v>1175388</v>
      </c>
      <c r="AM751" s="87">
        <v>1198164</v>
      </c>
      <c r="AN751" s="87">
        <v>1223243</v>
      </c>
      <c r="AO751" s="87">
        <v>1245689</v>
      </c>
      <c r="AP751" s="87">
        <v>1271166</v>
      </c>
      <c r="AQ751" s="87">
        <v>1294892</v>
      </c>
      <c r="AR751" s="87">
        <v>1318071</v>
      </c>
      <c r="AS751" s="87">
        <v>1343999</v>
      </c>
      <c r="AT751" s="87">
        <v>1357643</v>
      </c>
      <c r="AU751" s="87">
        <v>1372359</v>
      </c>
      <c r="AV751" s="87">
        <v>1387271</v>
      </c>
      <c r="AW751" s="87">
        <v>1406809</v>
      </c>
      <c r="AX751" s="87">
        <v>1479711</v>
      </c>
      <c r="AY751" s="87">
        <v>1506196</v>
      </c>
      <c r="AZ751" s="87">
        <v>1546221</v>
      </c>
      <c r="BA751" s="87">
        <v>1588584</v>
      </c>
      <c r="BB751" s="87">
        <v>1628812</v>
      </c>
      <c r="BC751" s="87">
        <v>1667366</v>
      </c>
      <c r="BD751" s="87">
        <v>1731477</v>
      </c>
      <c r="BE751" s="87">
        <v>1821664</v>
      </c>
      <c r="BF751" s="87">
        <v>1899683</v>
      </c>
      <c r="BG751" s="87">
        <v>1923976</v>
      </c>
      <c r="BH751" s="87">
        <v>1941512</v>
      </c>
      <c r="BI751" s="87">
        <v>1990743</v>
      </c>
      <c r="BJ751" s="87">
        <v>1989272</v>
      </c>
      <c r="BK751" s="87">
        <v>0</v>
      </c>
    </row>
    <row r="752" spans="1:63">
      <c r="A752" s="30" t="s">
        <v>26</v>
      </c>
      <c r="B752" s="33" t="s">
        <v>171</v>
      </c>
      <c r="C752" s="147" t="s">
        <v>59</v>
      </c>
      <c r="D752" s="67" t="s">
        <v>18</v>
      </c>
      <c r="E752" s="87">
        <v>1383444.6558944776</v>
      </c>
      <c r="F752" s="87">
        <v>1465302.7636081618</v>
      </c>
      <c r="G752" s="87">
        <v>1550781.8680958264</v>
      </c>
      <c r="H752" s="87">
        <v>1626542.8845760676</v>
      </c>
      <c r="I752" s="87">
        <v>1704147.5833749732</v>
      </c>
      <c r="J752" s="87">
        <v>1900711.8803324683</v>
      </c>
      <c r="K752" s="87">
        <v>2114122.7676510573</v>
      </c>
      <c r="L752" s="87">
        <v>2444018.4346689987</v>
      </c>
      <c r="M752" s="87">
        <v>2816655.7464163131</v>
      </c>
      <c r="N752" s="87">
        <v>2929936.1610051901</v>
      </c>
      <c r="O752" s="87">
        <v>3035009.2261804873</v>
      </c>
      <c r="P752" s="87">
        <v>3069544.0354454233</v>
      </c>
      <c r="Q752" s="87">
        <v>3099970.9015729348</v>
      </c>
      <c r="R752" s="87">
        <v>3398172.1800601655</v>
      </c>
      <c r="S752" s="87">
        <v>3720067.3472203654</v>
      </c>
      <c r="T752" s="87">
        <v>3888600.5443799919</v>
      </c>
      <c r="U752" s="87">
        <v>4061897.9359122668</v>
      </c>
      <c r="V752" s="87">
        <v>4298380.5695937993</v>
      </c>
      <c r="W752" s="87">
        <v>4536876.6578636747</v>
      </c>
      <c r="X752" s="87">
        <v>4719380.2518522656</v>
      </c>
      <c r="Y752" s="87">
        <v>4901243.1302223979</v>
      </c>
      <c r="Z752" s="87">
        <v>5092542.4616914978</v>
      </c>
      <c r="AA752" s="87">
        <v>5283647.7665960509</v>
      </c>
      <c r="AB752" s="87">
        <v>5589843.4046165692</v>
      </c>
      <c r="AC752" s="87">
        <v>5886207.0314165419</v>
      </c>
      <c r="AD752" s="87">
        <v>5585116</v>
      </c>
      <c r="AE752" s="87">
        <v>5784069</v>
      </c>
      <c r="AF752" s="87">
        <v>5973078</v>
      </c>
      <c r="AG752" s="87">
        <v>6143114</v>
      </c>
      <c r="AH752" s="87">
        <v>6295807</v>
      </c>
      <c r="AI752" s="87">
        <v>6443544</v>
      </c>
      <c r="AJ752" s="87">
        <v>6594305</v>
      </c>
      <c r="AK752" s="87">
        <v>6757915</v>
      </c>
      <c r="AL752" s="87">
        <v>6947213</v>
      </c>
      <c r="AM752" s="87">
        <v>7144828</v>
      </c>
      <c r="AN752" s="87">
        <v>7359278</v>
      </c>
      <c r="AO752" s="87">
        <v>7560992</v>
      </c>
      <c r="AP752" s="87">
        <v>7718933</v>
      </c>
      <c r="AQ752" s="87">
        <v>7866365</v>
      </c>
      <c r="AR752" s="87">
        <v>8010604</v>
      </c>
      <c r="AS752" s="87">
        <v>8171675</v>
      </c>
      <c r="AT752" s="87">
        <v>8258166</v>
      </c>
      <c r="AU752" s="87">
        <v>8351246</v>
      </c>
      <c r="AV752" s="87">
        <v>8445602</v>
      </c>
      <c r="AW752" s="87">
        <v>8568259</v>
      </c>
      <c r="AX752" s="87">
        <v>9012281</v>
      </c>
      <c r="AY752" s="87">
        <v>9149016</v>
      </c>
      <c r="AZ752" s="87">
        <v>9341093</v>
      </c>
      <c r="BA752" s="87">
        <v>9516336</v>
      </c>
      <c r="BB752" s="87">
        <v>9627716</v>
      </c>
      <c r="BC752" s="87">
        <v>9658242</v>
      </c>
      <c r="BD752" s="87">
        <v>9706508</v>
      </c>
      <c r="BE752" s="87">
        <v>9765761</v>
      </c>
      <c r="BF752" s="87">
        <v>9823618</v>
      </c>
      <c r="BG752" s="87">
        <v>9743275</v>
      </c>
      <c r="BH752" s="87">
        <v>9637309</v>
      </c>
      <c r="BI752" s="87">
        <v>9929787</v>
      </c>
      <c r="BJ752" s="87">
        <v>9878322</v>
      </c>
      <c r="BK752" s="87">
        <v>0</v>
      </c>
    </row>
    <row r="753" spans="1:63">
      <c r="A753" s="30" t="s">
        <v>27</v>
      </c>
      <c r="B753" s="33" t="s">
        <v>171</v>
      </c>
      <c r="C753" s="147" t="s">
        <v>59</v>
      </c>
      <c r="D753" s="67" t="s">
        <v>18</v>
      </c>
      <c r="E753" s="87">
        <v>525390.40073142073</v>
      </c>
      <c r="F753" s="87">
        <v>549921.57077936875</v>
      </c>
      <c r="G753" s="87">
        <v>574392.73809971486</v>
      </c>
      <c r="H753" s="87">
        <v>596559.2703140144</v>
      </c>
      <c r="I753" s="87">
        <v>619156.09275497159</v>
      </c>
      <c r="J753" s="87">
        <v>685446.47298407939</v>
      </c>
      <c r="K753" s="87">
        <v>756612.76899881789</v>
      </c>
      <c r="L753" s="87">
        <v>873735.69509405887</v>
      </c>
      <c r="M753" s="87">
        <v>1006474.6978166958</v>
      </c>
      <c r="N753" s="87">
        <v>1059487.904900454</v>
      </c>
      <c r="O753" s="87">
        <v>1109998.1933440075</v>
      </c>
      <c r="P753" s="87">
        <v>1120741.2095136626</v>
      </c>
      <c r="Q753" s="87">
        <v>1129555.2638072716</v>
      </c>
      <c r="R753" s="87">
        <v>1248242.6643935551</v>
      </c>
      <c r="S753" s="87">
        <v>1377166.5282061205</v>
      </c>
      <c r="T753" s="87">
        <v>1448907.1693486641</v>
      </c>
      <c r="U753" s="87">
        <v>1522917.0377411309</v>
      </c>
      <c r="V753" s="87">
        <v>1678344.63278011</v>
      </c>
      <c r="W753" s="87">
        <v>1844490.9994389296</v>
      </c>
      <c r="X753" s="87">
        <v>1960165.0350560942</v>
      </c>
      <c r="Y753" s="87">
        <v>2077605.7662566393</v>
      </c>
      <c r="Z753" s="87">
        <v>2201238.8385001128</v>
      </c>
      <c r="AA753" s="87">
        <v>2323996.0550253764</v>
      </c>
      <c r="AB753" s="87">
        <v>2499796.5971309519</v>
      </c>
      <c r="AC753" s="87">
        <v>2682135.0663012876</v>
      </c>
      <c r="AD753" s="87">
        <v>2566459</v>
      </c>
      <c r="AE753" s="87">
        <v>2659996</v>
      </c>
      <c r="AF753" s="87">
        <v>2749102</v>
      </c>
      <c r="AG753" s="87">
        <v>2829609</v>
      </c>
      <c r="AH753" s="87">
        <v>2902248</v>
      </c>
      <c r="AI753" s="87">
        <v>2972713</v>
      </c>
      <c r="AJ753" s="87">
        <v>3044686</v>
      </c>
      <c r="AK753" s="87">
        <v>3122708</v>
      </c>
      <c r="AL753" s="87">
        <v>3212734</v>
      </c>
      <c r="AM753" s="87">
        <v>3306748</v>
      </c>
      <c r="AN753" s="87">
        <v>3408707</v>
      </c>
      <c r="AO753" s="87">
        <v>3504920</v>
      </c>
      <c r="AP753" s="87">
        <v>3604881</v>
      </c>
      <c r="AQ753" s="87">
        <v>3701194</v>
      </c>
      <c r="AR753" s="87">
        <v>3797233</v>
      </c>
      <c r="AS753" s="87">
        <v>3902538</v>
      </c>
      <c r="AT753" s="87">
        <v>3973322</v>
      </c>
      <c r="AU753" s="87">
        <v>4048142</v>
      </c>
      <c r="AV753" s="87">
        <v>4124478</v>
      </c>
      <c r="AW753" s="87">
        <v>4216034</v>
      </c>
      <c r="AX753" s="87">
        <v>4444281</v>
      </c>
      <c r="AY753" s="87">
        <v>4535971</v>
      </c>
      <c r="AZ753" s="87">
        <v>4673623</v>
      </c>
      <c r="BA753" s="87">
        <v>4817314</v>
      </c>
      <c r="BB753" s="87">
        <v>4954271</v>
      </c>
      <c r="BC753" s="87">
        <v>5099126</v>
      </c>
      <c r="BD753" s="87">
        <v>5308101</v>
      </c>
      <c r="BE753" s="87">
        <v>5543545</v>
      </c>
      <c r="BF753" s="87">
        <v>5747367</v>
      </c>
      <c r="BG753" s="87">
        <v>5748116</v>
      </c>
      <c r="BH753" s="87">
        <v>5734195</v>
      </c>
      <c r="BI753" s="87">
        <v>5864315</v>
      </c>
      <c r="BJ753" s="87">
        <v>5833658</v>
      </c>
      <c r="BK753" s="87">
        <v>0</v>
      </c>
    </row>
    <row r="754" spans="1:63">
      <c r="A754" s="30" t="s">
        <v>28</v>
      </c>
      <c r="B754" s="33" t="s">
        <v>171</v>
      </c>
      <c r="C754" s="147" t="s">
        <v>59</v>
      </c>
      <c r="D754" s="67" t="s">
        <v>18</v>
      </c>
      <c r="E754" s="87">
        <v>163733.83633516755</v>
      </c>
      <c r="F754" s="87">
        <v>175158.79040822375</v>
      </c>
      <c r="G754" s="87">
        <v>187024.22118728948</v>
      </c>
      <c r="H754" s="87">
        <v>194479.19451426994</v>
      </c>
      <c r="I754" s="87">
        <v>202026.85240116951</v>
      </c>
      <c r="J754" s="87">
        <v>221825.83731511026</v>
      </c>
      <c r="K754" s="87">
        <v>242720.89974530489</v>
      </c>
      <c r="L754" s="87">
        <v>273857.95680998929</v>
      </c>
      <c r="M754" s="87">
        <v>308390.14038118703</v>
      </c>
      <c r="N754" s="87">
        <v>312255.28600023902</v>
      </c>
      <c r="O754" s="87">
        <v>315233.19538660411</v>
      </c>
      <c r="P754" s="87">
        <v>315938.81533156778</v>
      </c>
      <c r="Q754" s="87">
        <v>316288.05669075012</v>
      </c>
      <c r="R754" s="87">
        <v>336689.82904794096</v>
      </c>
      <c r="S754" s="87">
        <v>357993.43986831576</v>
      </c>
      <c r="T754" s="87">
        <v>369156.72589943418</v>
      </c>
      <c r="U754" s="87">
        <v>380474.13524889364</v>
      </c>
      <c r="V754" s="87">
        <v>399485.45042750274</v>
      </c>
      <c r="W754" s="87">
        <v>418051.76582204335</v>
      </c>
      <c r="X754" s="87">
        <v>421980.34284084738</v>
      </c>
      <c r="Y754" s="87">
        <v>425195.19049475924</v>
      </c>
      <c r="Z754" s="87">
        <v>440934.88892450137</v>
      </c>
      <c r="AA754" s="87">
        <v>456508.07802738663</v>
      </c>
      <c r="AB754" s="87">
        <v>485555.63347030838</v>
      </c>
      <c r="AC754" s="87">
        <v>515139.1540398178</v>
      </c>
      <c r="AD754" s="87">
        <v>485618</v>
      </c>
      <c r="AE754" s="87">
        <v>496358</v>
      </c>
      <c r="AF754" s="87">
        <v>505891</v>
      </c>
      <c r="AG754" s="87">
        <v>513506</v>
      </c>
      <c r="AH754" s="87">
        <v>519405</v>
      </c>
      <c r="AI754" s="87">
        <v>524659</v>
      </c>
      <c r="AJ754" s="87">
        <v>529931</v>
      </c>
      <c r="AK754" s="87">
        <v>535994</v>
      </c>
      <c r="AL754" s="87">
        <v>543822</v>
      </c>
      <c r="AM754" s="87">
        <v>551996</v>
      </c>
      <c r="AN754" s="87">
        <v>561146</v>
      </c>
      <c r="AO754" s="87">
        <v>569007</v>
      </c>
      <c r="AP754" s="87">
        <v>581485</v>
      </c>
      <c r="AQ754" s="87">
        <v>593197</v>
      </c>
      <c r="AR754" s="87">
        <v>604690</v>
      </c>
      <c r="AS754" s="87">
        <v>617478</v>
      </c>
      <c r="AT754" s="87">
        <v>624650</v>
      </c>
      <c r="AU754" s="87">
        <v>632336</v>
      </c>
      <c r="AV754" s="87">
        <v>640130</v>
      </c>
      <c r="AW754" s="87">
        <v>650098</v>
      </c>
      <c r="AX754" s="87">
        <v>693055</v>
      </c>
      <c r="AY754" s="87">
        <v>681441</v>
      </c>
      <c r="AZ754" s="87">
        <v>675156</v>
      </c>
      <c r="BA754" s="87">
        <v>668290</v>
      </c>
      <c r="BB754" s="87">
        <v>658596</v>
      </c>
      <c r="BC754" s="87">
        <v>645290</v>
      </c>
      <c r="BD754" s="87">
        <v>635328</v>
      </c>
      <c r="BE754" s="87">
        <v>631386</v>
      </c>
      <c r="BF754" s="87">
        <v>637357</v>
      </c>
      <c r="BG754" s="87">
        <v>640941</v>
      </c>
      <c r="BH754" s="87">
        <v>640353</v>
      </c>
      <c r="BI754" s="87">
        <v>662846</v>
      </c>
      <c r="BJ754" s="87">
        <v>662331</v>
      </c>
      <c r="BK754" s="87">
        <v>0</v>
      </c>
    </row>
    <row r="755" spans="1:63">
      <c r="A755" s="30" t="s">
        <v>29</v>
      </c>
      <c r="B755" s="33" t="s">
        <v>171</v>
      </c>
      <c r="C755" s="147" t="s">
        <v>59</v>
      </c>
      <c r="D755" s="67" t="s">
        <v>18</v>
      </c>
      <c r="E755" s="87">
        <v>522404.92994837579</v>
      </c>
      <c r="F755" s="87">
        <v>541659.7349185365</v>
      </c>
      <c r="G755" s="87">
        <v>560834.12325831666</v>
      </c>
      <c r="H755" s="87">
        <v>573214.16870234674</v>
      </c>
      <c r="I755" s="87">
        <v>585473.28177452227</v>
      </c>
      <c r="J755" s="87">
        <v>615969.29835003638</v>
      </c>
      <c r="K755" s="87">
        <v>646473.29890089016</v>
      </c>
      <c r="L755" s="87">
        <v>728310.88619850855</v>
      </c>
      <c r="M755" s="87">
        <v>818457.66836326371</v>
      </c>
      <c r="N755" s="87">
        <v>824395.47596461035</v>
      </c>
      <c r="O755" s="87">
        <v>828275.81408042391</v>
      </c>
      <c r="P755" s="87">
        <v>827977.36329188826</v>
      </c>
      <c r="Q755" s="87">
        <v>826278.31849706196</v>
      </c>
      <c r="R755" s="87">
        <v>888822.54169445077</v>
      </c>
      <c r="S755" s="87">
        <v>954041.83271203691</v>
      </c>
      <c r="T755" s="87">
        <v>998923.1940692151</v>
      </c>
      <c r="U755" s="87">
        <v>1044609.6095022337</v>
      </c>
      <c r="V755" s="87">
        <v>1119659.3758724108</v>
      </c>
      <c r="W755" s="87">
        <v>1196206.1211108526</v>
      </c>
      <c r="X755" s="87">
        <v>1262736.3154333746</v>
      </c>
      <c r="Y755" s="87">
        <v>1328488.1815788911</v>
      </c>
      <c r="Z755" s="87">
        <v>1398643.5433311507</v>
      </c>
      <c r="AA755" s="87">
        <v>1470274.5148958385</v>
      </c>
      <c r="AB755" s="87">
        <v>1551480.7491484</v>
      </c>
      <c r="AC755" s="87">
        <v>1632336.6126207411</v>
      </c>
      <c r="AD755" s="87">
        <v>1553310</v>
      </c>
      <c r="AE755" s="87">
        <v>1600377</v>
      </c>
      <c r="AF755" s="87">
        <v>1644184</v>
      </c>
      <c r="AG755" s="87">
        <v>1682303</v>
      </c>
      <c r="AH755" s="87">
        <v>1715262</v>
      </c>
      <c r="AI755" s="87">
        <v>1746493</v>
      </c>
      <c r="AJ755" s="87">
        <v>1778176</v>
      </c>
      <c r="AK755" s="87">
        <v>1812931</v>
      </c>
      <c r="AL755" s="87">
        <v>1854142</v>
      </c>
      <c r="AM755" s="87">
        <v>1897088</v>
      </c>
      <c r="AN755" s="87">
        <v>1943990</v>
      </c>
      <c r="AO755" s="87">
        <v>1987014</v>
      </c>
      <c r="AP755" s="87">
        <v>2019561</v>
      </c>
      <c r="AQ755" s="87">
        <v>2049045</v>
      </c>
      <c r="AR755" s="87">
        <v>2077401</v>
      </c>
      <c r="AS755" s="87">
        <v>2109810</v>
      </c>
      <c r="AT755" s="87">
        <v>2122724</v>
      </c>
      <c r="AU755" s="87">
        <v>2137170</v>
      </c>
      <c r="AV755" s="87">
        <v>2151772</v>
      </c>
      <c r="AW755" s="87">
        <v>2173264</v>
      </c>
      <c r="AX755" s="87">
        <v>2276843</v>
      </c>
      <c r="AY755" s="87">
        <v>2305804</v>
      </c>
      <c r="AZ755" s="87">
        <v>2356401</v>
      </c>
      <c r="BA755" s="87">
        <v>2406015</v>
      </c>
      <c r="BB755" s="87">
        <v>2442698</v>
      </c>
      <c r="BC755" s="87">
        <v>2469174</v>
      </c>
      <c r="BD755" s="87">
        <v>2504365</v>
      </c>
      <c r="BE755" s="87">
        <v>2557792</v>
      </c>
      <c r="BF755" s="87">
        <v>2624208</v>
      </c>
      <c r="BG755" s="87">
        <v>2644189</v>
      </c>
      <c r="BH755" s="87">
        <v>2631153</v>
      </c>
      <c r="BI755" s="87">
        <v>2725761</v>
      </c>
      <c r="BJ755" s="87">
        <v>2717258</v>
      </c>
      <c r="BK755" s="87">
        <v>0</v>
      </c>
    </row>
    <row r="756" spans="1:63">
      <c r="A756" s="30" t="s">
        <v>30</v>
      </c>
      <c r="B756" s="33" t="s">
        <v>171</v>
      </c>
      <c r="C756" s="147" t="s">
        <v>59</v>
      </c>
      <c r="D756" s="67" t="s">
        <v>18</v>
      </c>
      <c r="E756" s="87">
        <v>911296.69765263377</v>
      </c>
      <c r="F756" s="87">
        <v>961125.64668406406</v>
      </c>
      <c r="G756" s="87">
        <v>1012528.700057016</v>
      </c>
      <c r="H756" s="87">
        <v>1063762.3898719645</v>
      </c>
      <c r="I756" s="87">
        <v>1116571.4903346954</v>
      </c>
      <c r="J756" s="87">
        <v>1245309.3911686419</v>
      </c>
      <c r="K756" s="87">
        <v>1384324.3831052799</v>
      </c>
      <c r="L756" s="87">
        <v>1613824.0183291731</v>
      </c>
      <c r="M756" s="87">
        <v>1877952.4832731537</v>
      </c>
      <c r="N756" s="87">
        <v>1984987.9750509849</v>
      </c>
      <c r="O756" s="87">
        <v>2085586.7763036361</v>
      </c>
      <c r="P756" s="87">
        <v>2147334.5925484714</v>
      </c>
      <c r="Q756" s="87">
        <v>2206442.5659899442</v>
      </c>
      <c r="R756" s="87">
        <v>2420663.1359706884</v>
      </c>
      <c r="S756" s="87">
        <v>2654009.3180001485</v>
      </c>
      <c r="T756" s="87">
        <v>2801052.9605367924</v>
      </c>
      <c r="U756" s="87">
        <v>2954561.2818216924</v>
      </c>
      <c r="V756" s="87">
        <v>3147433.4634450008</v>
      </c>
      <c r="W756" s="87">
        <v>3346051.4429788184</v>
      </c>
      <c r="X756" s="87">
        <v>3505776.8100963538</v>
      </c>
      <c r="Y756" s="87">
        <v>3667033.937216274</v>
      </c>
      <c r="Z756" s="87">
        <v>3890600.5419060346</v>
      </c>
      <c r="AA756" s="87">
        <v>4121910.4387903139</v>
      </c>
      <c r="AB756" s="87">
        <v>4419155.8393991794</v>
      </c>
      <c r="AC756" s="87">
        <v>4726219.6538374173</v>
      </c>
      <c r="AD756" s="87">
        <v>4555923</v>
      </c>
      <c r="AE756" s="87">
        <v>4720324</v>
      </c>
      <c r="AF756" s="87">
        <v>4876753</v>
      </c>
      <c r="AG756" s="87">
        <v>5017828</v>
      </c>
      <c r="AH756" s="87">
        <v>5144853</v>
      </c>
      <c r="AI756" s="87">
        <v>5267935</v>
      </c>
      <c r="AJ756" s="87">
        <v>5393605</v>
      </c>
      <c r="AK756" s="87">
        <v>5529895</v>
      </c>
      <c r="AL756" s="87">
        <v>5687343</v>
      </c>
      <c r="AM756" s="87">
        <v>5851736</v>
      </c>
      <c r="AN756" s="87">
        <v>6030074</v>
      </c>
      <c r="AO756" s="87">
        <v>6198124</v>
      </c>
      <c r="AP756" s="87">
        <v>6366217</v>
      </c>
      <c r="AQ756" s="87">
        <v>6527409</v>
      </c>
      <c r="AR756" s="87">
        <v>6687669</v>
      </c>
      <c r="AS756" s="87">
        <v>6863774</v>
      </c>
      <c r="AT756" s="87">
        <v>6978760</v>
      </c>
      <c r="AU756" s="87">
        <v>7100495</v>
      </c>
      <c r="AV756" s="87">
        <v>7224544</v>
      </c>
      <c r="AW756" s="87">
        <v>7374745</v>
      </c>
      <c r="AX756" s="87">
        <v>7788341</v>
      </c>
      <c r="AY756" s="87">
        <v>7894729</v>
      </c>
      <c r="AZ756" s="87">
        <v>8045471</v>
      </c>
      <c r="BA756" s="87">
        <v>8185166</v>
      </c>
      <c r="BB756" s="87">
        <v>8250089</v>
      </c>
      <c r="BC756" s="87">
        <v>8236464</v>
      </c>
      <c r="BD756" s="87">
        <v>8256774</v>
      </c>
      <c r="BE756" s="87">
        <v>8282143</v>
      </c>
      <c r="BF756" s="87">
        <v>8333128</v>
      </c>
      <c r="BG756" s="87">
        <v>8192865</v>
      </c>
      <c r="BH756" s="87">
        <v>8090304</v>
      </c>
      <c r="BI756" s="87">
        <v>8200930</v>
      </c>
      <c r="BJ756" s="87">
        <v>8190605</v>
      </c>
      <c r="BK756" s="87">
        <v>0</v>
      </c>
    </row>
    <row r="757" spans="1:63">
      <c r="A757" s="30" t="s">
        <v>31</v>
      </c>
      <c r="B757" s="33" t="s">
        <v>171</v>
      </c>
      <c r="C757" s="147" t="s">
        <v>59</v>
      </c>
      <c r="D757" s="67" t="s">
        <v>18</v>
      </c>
      <c r="E757" s="87">
        <v>119376.61943149884</v>
      </c>
      <c r="F757" s="87">
        <v>125446.29935101312</v>
      </c>
      <c r="G757" s="87">
        <v>131616.36909700627</v>
      </c>
      <c r="H757" s="87">
        <v>136749.76107976495</v>
      </c>
      <c r="I757" s="87">
        <v>142003.24279846798</v>
      </c>
      <c r="J757" s="87">
        <v>159536.15596927213</v>
      </c>
      <c r="K757" s="87">
        <v>176154.02660960268</v>
      </c>
      <c r="L757" s="87">
        <v>204802.94949777372</v>
      </c>
      <c r="M757" s="87">
        <v>237555.82566160124</v>
      </c>
      <c r="N757" s="87">
        <v>242724.95445335106</v>
      </c>
      <c r="O757" s="87">
        <v>246694.95920878695</v>
      </c>
      <c r="P757" s="87">
        <v>251625.30056974621</v>
      </c>
      <c r="Q757" s="87">
        <v>256215.60025190891</v>
      </c>
      <c r="R757" s="87">
        <v>279318.11452850339</v>
      </c>
      <c r="S757" s="87">
        <v>303459.00366120791</v>
      </c>
      <c r="T757" s="87">
        <v>318292.54931922705</v>
      </c>
      <c r="U757" s="87">
        <v>333547.0841744385</v>
      </c>
      <c r="V757" s="87">
        <v>359336.23952117009</v>
      </c>
      <c r="W757" s="87">
        <v>386255.68338194914</v>
      </c>
      <c r="X757" s="87">
        <v>407069.47036207968</v>
      </c>
      <c r="Y757" s="87">
        <v>426181.32959985762</v>
      </c>
      <c r="Z757" s="87">
        <v>450576.07425507158</v>
      </c>
      <c r="AA757" s="87">
        <v>475790.42203330365</v>
      </c>
      <c r="AB757" s="87">
        <v>507570.86677204858</v>
      </c>
      <c r="AC757" s="87">
        <v>539901.33908594435</v>
      </c>
      <c r="AD757" s="87">
        <v>519704</v>
      </c>
      <c r="AE757" s="87">
        <v>539260</v>
      </c>
      <c r="AF757" s="87">
        <v>557961</v>
      </c>
      <c r="AG757" s="87">
        <v>574958</v>
      </c>
      <c r="AH757" s="87">
        <v>590392</v>
      </c>
      <c r="AI757" s="87">
        <v>605416</v>
      </c>
      <c r="AJ757" s="87">
        <v>620783</v>
      </c>
      <c r="AK757" s="87">
        <v>637419</v>
      </c>
      <c r="AL757" s="87">
        <v>656544</v>
      </c>
      <c r="AM757" s="87">
        <v>676529</v>
      </c>
      <c r="AN757" s="87">
        <v>698185</v>
      </c>
      <c r="AO757" s="87">
        <v>718713</v>
      </c>
      <c r="AP757" s="87">
        <v>735195</v>
      </c>
      <c r="AQ757" s="87">
        <v>750736</v>
      </c>
      <c r="AR757" s="87">
        <v>766032</v>
      </c>
      <c r="AS757" s="87">
        <v>782997</v>
      </c>
      <c r="AT757" s="87">
        <v>792870</v>
      </c>
      <c r="AU757" s="87">
        <v>803409</v>
      </c>
      <c r="AV757" s="87">
        <v>814114</v>
      </c>
      <c r="AW757" s="87">
        <v>827610</v>
      </c>
      <c r="AX757" s="87">
        <v>882305</v>
      </c>
      <c r="AY757" s="87">
        <v>894168</v>
      </c>
      <c r="AZ757" s="87">
        <v>913269</v>
      </c>
      <c r="BA757" s="87">
        <v>933518</v>
      </c>
      <c r="BB757" s="87">
        <v>950053</v>
      </c>
      <c r="BC757" s="87">
        <v>965054</v>
      </c>
      <c r="BD757" s="87">
        <v>993951</v>
      </c>
      <c r="BE757" s="87">
        <v>1029921</v>
      </c>
      <c r="BF757" s="87">
        <v>1065997</v>
      </c>
      <c r="BG757" s="87">
        <v>1077847</v>
      </c>
      <c r="BH757" s="87">
        <v>1079999</v>
      </c>
      <c r="BI757" s="87">
        <v>1106715</v>
      </c>
      <c r="BJ757" s="87">
        <v>1102933</v>
      </c>
      <c r="BK757" s="87">
        <v>0</v>
      </c>
    </row>
    <row r="758" spans="1:63">
      <c r="A758" s="30" t="s">
        <v>32</v>
      </c>
      <c r="B758" s="33" t="s">
        <v>171</v>
      </c>
      <c r="C758" s="147" t="s">
        <v>59</v>
      </c>
      <c r="D758" s="67" t="s">
        <v>18</v>
      </c>
      <c r="E758" s="87">
        <v>116630.35451143837</v>
      </c>
      <c r="F758" s="87">
        <v>123100.1086248753</v>
      </c>
      <c r="G758" s="87">
        <v>129833.41623611671</v>
      </c>
      <c r="H758" s="87">
        <v>136797.58866770042</v>
      </c>
      <c r="I758" s="87">
        <v>143948.18497820085</v>
      </c>
      <c r="J758" s="87">
        <v>158413.92024997543</v>
      </c>
      <c r="K758" s="87">
        <v>173974.09961294476</v>
      </c>
      <c r="L758" s="87">
        <v>203667.1681371741</v>
      </c>
      <c r="M758" s="87">
        <v>237038.39476422063</v>
      </c>
      <c r="N758" s="87">
        <v>238414.68209144167</v>
      </c>
      <c r="O758" s="87">
        <v>238588.4719022096</v>
      </c>
      <c r="P758" s="87">
        <v>240123.08992142361</v>
      </c>
      <c r="Q758" s="87">
        <v>239826.51332172638</v>
      </c>
      <c r="R758" s="87">
        <v>256975.03730340098</v>
      </c>
      <c r="S758" s="87">
        <v>274368.44891650236</v>
      </c>
      <c r="T758" s="87">
        <v>286263.84662116331</v>
      </c>
      <c r="U758" s="87">
        <v>297652.56959059718</v>
      </c>
      <c r="V758" s="87">
        <v>315577.4220520184</v>
      </c>
      <c r="W758" s="87">
        <v>333864.58268195175</v>
      </c>
      <c r="X758" s="87">
        <v>345591.2452676078</v>
      </c>
      <c r="Y758" s="87">
        <v>356424.81889751268</v>
      </c>
      <c r="Z758" s="87">
        <v>369568.79569350084</v>
      </c>
      <c r="AA758" s="87">
        <v>382950.53035579267</v>
      </c>
      <c r="AB758" s="87">
        <v>402306.29764644388</v>
      </c>
      <c r="AC758" s="87">
        <v>421358.49369524437</v>
      </c>
      <c r="AD758" s="87">
        <v>397194</v>
      </c>
      <c r="AE758" s="87">
        <v>409502</v>
      </c>
      <c r="AF758" s="87">
        <v>420992</v>
      </c>
      <c r="AG758" s="87">
        <v>431039</v>
      </c>
      <c r="AH758" s="87">
        <v>439776</v>
      </c>
      <c r="AI758" s="87">
        <v>448082</v>
      </c>
      <c r="AJ758" s="87">
        <v>456513</v>
      </c>
      <c r="AK758" s="87">
        <v>465748</v>
      </c>
      <c r="AL758" s="87">
        <v>476650</v>
      </c>
      <c r="AM758" s="87">
        <v>488015</v>
      </c>
      <c r="AN758" s="87">
        <v>500415</v>
      </c>
      <c r="AO758" s="87">
        <v>511830</v>
      </c>
      <c r="AP758" s="87">
        <v>525894</v>
      </c>
      <c r="AQ758" s="87">
        <v>539398</v>
      </c>
      <c r="AR758" s="87">
        <v>552834</v>
      </c>
      <c r="AS758" s="87">
        <v>567589</v>
      </c>
      <c r="AT758" s="87">
        <v>577297</v>
      </c>
      <c r="AU758" s="87">
        <v>587574</v>
      </c>
      <c r="AV758" s="87">
        <v>598047</v>
      </c>
      <c r="AW758" s="87">
        <v>610698</v>
      </c>
      <c r="AX758" s="87">
        <v>643318</v>
      </c>
      <c r="AY758" s="87">
        <v>670992</v>
      </c>
      <c r="AZ758" s="87">
        <v>707347</v>
      </c>
      <c r="BA758" s="87">
        <v>742225</v>
      </c>
      <c r="BB758" s="87">
        <v>766603</v>
      </c>
      <c r="BC758" s="87">
        <v>785193</v>
      </c>
      <c r="BD758" s="87">
        <v>804306</v>
      </c>
      <c r="BE758" s="87">
        <v>815351</v>
      </c>
      <c r="BF758" s="87">
        <v>825884</v>
      </c>
      <c r="BG758" s="87">
        <v>825495</v>
      </c>
      <c r="BH758" s="87">
        <v>825181</v>
      </c>
      <c r="BI758" s="87">
        <v>845058</v>
      </c>
      <c r="BJ758" s="87">
        <v>844249</v>
      </c>
      <c r="BK758" s="87">
        <v>0</v>
      </c>
    </row>
    <row r="759" spans="1:63">
      <c r="A759" s="30" t="s">
        <v>33</v>
      </c>
      <c r="B759" s="33" t="s">
        <v>171</v>
      </c>
      <c r="C759" s="147" t="s">
        <v>59</v>
      </c>
      <c r="D759" s="67" t="s">
        <v>18</v>
      </c>
      <c r="E759" s="87">
        <v>747965.52850816806</v>
      </c>
      <c r="F759" s="87">
        <v>788660.11045710288</v>
      </c>
      <c r="G759" s="87">
        <v>830291.25393379293</v>
      </c>
      <c r="H759" s="87">
        <v>878510.9201669168</v>
      </c>
      <c r="I759" s="87">
        <v>928773.20840019209</v>
      </c>
      <c r="J759" s="87">
        <v>1049104.2287681778</v>
      </c>
      <c r="K759" s="87">
        <v>1182000.3506037595</v>
      </c>
      <c r="L759" s="87">
        <v>1388574.9581594921</v>
      </c>
      <c r="M759" s="87">
        <v>1624808.9119214301</v>
      </c>
      <c r="N759" s="87">
        <v>1683895.4672097403</v>
      </c>
      <c r="O759" s="87">
        <v>1736677.7858380612</v>
      </c>
      <c r="P759" s="87">
        <v>1730094.0426739792</v>
      </c>
      <c r="Q759" s="87">
        <v>1720241.0874809751</v>
      </c>
      <c r="R759" s="87">
        <v>1853830.0844196267</v>
      </c>
      <c r="S759" s="87">
        <v>1996689.8884069822</v>
      </c>
      <c r="T759" s="87">
        <v>2051153.8723242923</v>
      </c>
      <c r="U759" s="87">
        <v>2105313.382248702</v>
      </c>
      <c r="V759" s="87">
        <v>2203168.0604249374</v>
      </c>
      <c r="W759" s="87">
        <v>2303996.5441299099</v>
      </c>
      <c r="X759" s="87">
        <v>2274228.2861550613</v>
      </c>
      <c r="Y759" s="87">
        <v>2229287.1599561754</v>
      </c>
      <c r="Z759" s="87">
        <v>2259584.9628903638</v>
      </c>
      <c r="AA759" s="87">
        <v>2286074.3757944815</v>
      </c>
      <c r="AB759" s="87">
        <v>2354188.5708911889</v>
      </c>
      <c r="AC759" s="87">
        <v>2418953.5110327359</v>
      </c>
      <c r="AD759" s="87">
        <v>2265394</v>
      </c>
      <c r="AE759" s="87">
        <v>2331686</v>
      </c>
      <c r="AF759" s="87">
        <v>2393094</v>
      </c>
      <c r="AG759" s="87">
        <v>2446107</v>
      </c>
      <c r="AH759" s="87">
        <v>2491515</v>
      </c>
      <c r="AI759" s="87">
        <v>2534323</v>
      </c>
      <c r="AJ759" s="87">
        <v>2577693</v>
      </c>
      <c r="AK759" s="87">
        <v>2625427</v>
      </c>
      <c r="AL759" s="87">
        <v>2682399</v>
      </c>
      <c r="AM759" s="87">
        <v>2741760</v>
      </c>
      <c r="AN759" s="87">
        <v>2806712</v>
      </c>
      <c r="AO759" s="87">
        <v>2865936</v>
      </c>
      <c r="AP759" s="87">
        <v>2910937</v>
      </c>
      <c r="AQ759" s="87">
        <v>2951464</v>
      </c>
      <c r="AR759" s="87">
        <v>2990312</v>
      </c>
      <c r="AS759" s="87">
        <v>3034939</v>
      </c>
      <c r="AT759" s="87">
        <v>3051479</v>
      </c>
      <c r="AU759" s="87">
        <v>3070195</v>
      </c>
      <c r="AV759" s="87">
        <v>3089107</v>
      </c>
      <c r="AW759" s="87">
        <v>3103347</v>
      </c>
      <c r="AX759" s="87">
        <v>3211370</v>
      </c>
      <c r="AY759" s="87">
        <v>3274371</v>
      </c>
      <c r="AZ759" s="87">
        <v>3362190</v>
      </c>
      <c r="BA759" s="87">
        <v>3450902</v>
      </c>
      <c r="BB759" s="87">
        <v>3487853</v>
      </c>
      <c r="BC759" s="87">
        <v>3514227</v>
      </c>
      <c r="BD759" s="87">
        <v>3588359</v>
      </c>
      <c r="BE759" s="87">
        <v>3664470</v>
      </c>
      <c r="BF759" s="87">
        <v>3758901</v>
      </c>
      <c r="BG759" s="87">
        <v>3753016</v>
      </c>
      <c r="BH759" s="87">
        <v>3747888</v>
      </c>
      <c r="BI759" s="87">
        <v>3889704</v>
      </c>
      <c r="BJ759" s="87">
        <v>3892453</v>
      </c>
      <c r="BK759" s="87">
        <v>0</v>
      </c>
    </row>
    <row r="760" spans="1:63">
      <c r="A760" s="30" t="s">
        <v>34</v>
      </c>
      <c r="B760" s="33" t="s">
        <v>171</v>
      </c>
      <c r="C760" s="147" t="s">
        <v>59</v>
      </c>
      <c r="D760" s="67" t="s">
        <v>18</v>
      </c>
      <c r="E760" s="87">
        <v>54701.331091726024</v>
      </c>
      <c r="F760" s="87">
        <v>58542.460206440184</v>
      </c>
      <c r="G760" s="87">
        <v>62476.452425394367</v>
      </c>
      <c r="H760" s="87">
        <v>64764.677665149902</v>
      </c>
      <c r="I760" s="87">
        <v>67066.774846103101</v>
      </c>
      <c r="J760" s="87">
        <v>74991.360818819841</v>
      </c>
      <c r="K760" s="87">
        <v>83635.708049179128</v>
      </c>
      <c r="L760" s="87">
        <v>96581.749635639717</v>
      </c>
      <c r="M760" s="87">
        <v>111118.55644549878</v>
      </c>
      <c r="N760" s="87">
        <v>112755.63333424</v>
      </c>
      <c r="O760" s="87">
        <v>114028.67587554544</v>
      </c>
      <c r="P760" s="87">
        <v>114563.57257290011</v>
      </c>
      <c r="Q760" s="87">
        <v>114837.0816429152</v>
      </c>
      <c r="R760" s="87">
        <v>125079.99814694517</v>
      </c>
      <c r="S760" s="87">
        <v>136050.51548301466</v>
      </c>
      <c r="T760" s="87">
        <v>140429.02666225538</v>
      </c>
      <c r="U760" s="87">
        <v>144787.38033896103</v>
      </c>
      <c r="V760" s="87">
        <v>155795.03197903518</v>
      </c>
      <c r="W760" s="87">
        <v>167137.63286548416</v>
      </c>
      <c r="X760" s="87">
        <v>174340.41704015736</v>
      </c>
      <c r="Y760" s="87">
        <v>181419.15745064575</v>
      </c>
      <c r="Z760" s="87">
        <v>188549.26112492778</v>
      </c>
      <c r="AA760" s="87">
        <v>195663.6888161485</v>
      </c>
      <c r="AB760" s="87">
        <v>206101.28439885628</v>
      </c>
      <c r="AC760" s="87">
        <v>215709.54792351142</v>
      </c>
      <c r="AD760" s="87">
        <v>202198</v>
      </c>
      <c r="AE760" s="87">
        <v>208834</v>
      </c>
      <c r="AF760" s="87">
        <v>215074</v>
      </c>
      <c r="AG760" s="87">
        <v>220597</v>
      </c>
      <c r="AH760" s="87">
        <v>225468</v>
      </c>
      <c r="AI760" s="87">
        <v>230134</v>
      </c>
      <c r="AJ760" s="87">
        <v>234881</v>
      </c>
      <c r="AK760" s="87">
        <v>240057</v>
      </c>
      <c r="AL760" s="87">
        <v>246114</v>
      </c>
      <c r="AM760" s="87">
        <v>252429</v>
      </c>
      <c r="AN760" s="87">
        <v>259302</v>
      </c>
      <c r="AO760" s="87">
        <v>265687</v>
      </c>
      <c r="AP760" s="87">
        <v>271459</v>
      </c>
      <c r="AQ760" s="87">
        <v>276872</v>
      </c>
      <c r="AR760" s="87">
        <v>282179</v>
      </c>
      <c r="AS760" s="87">
        <v>288089</v>
      </c>
      <c r="AT760" s="87">
        <v>291375</v>
      </c>
      <c r="AU760" s="87">
        <v>294902</v>
      </c>
      <c r="AV760" s="87">
        <v>298477</v>
      </c>
      <c r="AW760" s="87">
        <v>303063</v>
      </c>
      <c r="AX760" s="87">
        <v>317883</v>
      </c>
      <c r="AY760" s="87">
        <v>323170</v>
      </c>
      <c r="AZ760" s="87">
        <v>331215</v>
      </c>
      <c r="BA760" s="87">
        <v>340495</v>
      </c>
      <c r="BB760" s="87">
        <v>346077</v>
      </c>
      <c r="BC760" s="87">
        <v>351325</v>
      </c>
      <c r="BD760" s="87">
        <v>362162</v>
      </c>
      <c r="BE760" s="87">
        <v>374500</v>
      </c>
      <c r="BF760" s="87">
        <v>389562</v>
      </c>
      <c r="BG760" s="87">
        <v>394509</v>
      </c>
      <c r="BH760" s="87">
        <v>399965</v>
      </c>
      <c r="BI760" s="87">
        <v>411736</v>
      </c>
      <c r="BJ760" s="87">
        <v>410841</v>
      </c>
      <c r="BK760" s="87">
        <v>0</v>
      </c>
    </row>
    <row r="761" spans="1:63">
      <c r="A761" s="40" t="s">
        <v>38</v>
      </c>
      <c r="B761" s="256" t="s">
        <v>171</v>
      </c>
      <c r="C761" s="265" t="s">
        <v>59</v>
      </c>
      <c r="D761" s="265" t="s">
        <v>18</v>
      </c>
      <c r="E761" s="257">
        <v>7836075.0666530607</v>
      </c>
      <c r="F761" s="257">
        <v>8237315.2704344727</v>
      </c>
      <c r="G761" s="257">
        <v>8647578.5424745642</v>
      </c>
      <c r="H761" s="257">
        <v>8989717.2546052821</v>
      </c>
      <c r="I761" s="257">
        <v>9338970.0369505305</v>
      </c>
      <c r="J761" s="257">
        <v>10280902.026729647</v>
      </c>
      <c r="K761" s="257">
        <v>11287891.183959337</v>
      </c>
      <c r="L761" s="257">
        <v>12994797.49460474</v>
      </c>
      <c r="M761" s="257">
        <v>14925358.498049436</v>
      </c>
      <c r="N761" s="257">
        <v>15334306.287060311</v>
      </c>
      <c r="O761" s="257">
        <v>15696707.793722175</v>
      </c>
      <c r="P761" s="257">
        <v>15834036.107416103</v>
      </c>
      <c r="Q761" s="257">
        <v>15944886.710297756</v>
      </c>
      <c r="R761" s="257">
        <v>17355525.656852402</v>
      </c>
      <c r="S761" s="257">
        <v>18868945.327281859</v>
      </c>
      <c r="T761" s="257">
        <v>19709683.148735374</v>
      </c>
      <c r="U761" s="257">
        <v>20570765.450489726</v>
      </c>
      <c r="V761" s="257">
        <v>21886008.526678436</v>
      </c>
      <c r="W761" s="257">
        <v>23233018.644599032</v>
      </c>
      <c r="X761" s="257">
        <v>24089800.784692433</v>
      </c>
      <c r="Y761" s="257">
        <v>24915477.011589158</v>
      </c>
      <c r="Z761" s="257">
        <v>26028915.035504606</v>
      </c>
      <c r="AA761" s="257">
        <v>27153025.843670528</v>
      </c>
      <c r="AB761" s="257">
        <v>28743218.487637367</v>
      </c>
      <c r="AC761" s="257">
        <v>30335530.78002046</v>
      </c>
      <c r="AD761" s="257">
        <v>28892000</v>
      </c>
      <c r="AE761" s="257">
        <v>29857000</v>
      </c>
      <c r="AF761" s="257">
        <v>30767000</v>
      </c>
      <c r="AG761" s="257">
        <v>31576000</v>
      </c>
      <c r="AH761" s="257">
        <v>32293000</v>
      </c>
      <c r="AI761" s="257">
        <v>32982000</v>
      </c>
      <c r="AJ761" s="257">
        <v>33684000</v>
      </c>
      <c r="AK761" s="257">
        <v>34449000</v>
      </c>
      <c r="AL761" s="257">
        <v>35342000</v>
      </c>
      <c r="AM761" s="257">
        <v>36274000</v>
      </c>
      <c r="AN761" s="257">
        <v>37288000</v>
      </c>
      <c r="AO761" s="257">
        <v>38234000</v>
      </c>
      <c r="AP761" s="257">
        <v>39104000</v>
      </c>
      <c r="AQ761" s="257">
        <v>39925000</v>
      </c>
      <c r="AR761" s="257">
        <v>40734000</v>
      </c>
      <c r="AS761" s="257">
        <v>41633000</v>
      </c>
      <c r="AT761" s="257">
        <v>42156000</v>
      </c>
      <c r="AU761" s="257">
        <v>42716000</v>
      </c>
      <c r="AV761" s="257">
        <v>43286000</v>
      </c>
      <c r="AW761" s="257">
        <v>43980000</v>
      </c>
      <c r="AX761" s="257">
        <v>46278000</v>
      </c>
      <c r="AY761" s="257">
        <v>47089000</v>
      </c>
      <c r="AZ761" s="257">
        <v>48289000</v>
      </c>
      <c r="BA761" s="257">
        <v>49477000</v>
      </c>
      <c r="BB761" s="257">
        <v>50291000</v>
      </c>
      <c r="BC761" s="257">
        <v>50863000</v>
      </c>
      <c r="BD761" s="257">
        <v>51800000</v>
      </c>
      <c r="BE761" s="257">
        <v>52893000</v>
      </c>
      <c r="BF761" s="257">
        <v>54028000</v>
      </c>
      <c r="BG761" s="257">
        <v>53896000</v>
      </c>
      <c r="BH761" s="257">
        <v>53602000</v>
      </c>
      <c r="BI761" s="257">
        <v>55076000</v>
      </c>
      <c r="BJ761" s="257">
        <v>54923000</v>
      </c>
      <c r="BK761" s="257">
        <v>0</v>
      </c>
    </row>
    <row r="762" spans="1:63">
      <c r="A762" s="30" t="s">
        <v>13</v>
      </c>
      <c r="B762" s="33" t="s">
        <v>172</v>
      </c>
      <c r="C762" s="147" t="s">
        <v>59</v>
      </c>
      <c r="D762" s="67" t="s">
        <v>18</v>
      </c>
      <c r="E762" s="87">
        <v>9734430.1454813723</v>
      </c>
      <c r="F762" s="87">
        <v>10285927.164055981</v>
      </c>
      <c r="G762" s="87">
        <v>10863161.212451216</v>
      </c>
      <c r="H762" s="87">
        <v>10898879.730599012</v>
      </c>
      <c r="I762" s="87">
        <v>10932034.104636056</v>
      </c>
      <c r="J762" s="87">
        <v>11460475.446913702</v>
      </c>
      <c r="K762" s="87">
        <v>11999464.956996854</v>
      </c>
      <c r="L762" s="87">
        <v>12354988.277355801</v>
      </c>
      <c r="M762" s="87">
        <v>12693556.520127323</v>
      </c>
      <c r="N762" s="87">
        <v>12750026.209265318</v>
      </c>
      <c r="O762" s="87">
        <v>12821541.618416348</v>
      </c>
      <c r="P762" s="87">
        <v>12946603.330509504</v>
      </c>
      <c r="Q762" s="87">
        <v>13057327.710240917</v>
      </c>
      <c r="R762" s="87">
        <v>13565419.991348123</v>
      </c>
      <c r="S762" s="87">
        <v>14079371.354502399</v>
      </c>
      <c r="T762" s="87">
        <v>14496314.288169926</v>
      </c>
      <c r="U762" s="87">
        <v>14913225.708104134</v>
      </c>
      <c r="V762" s="87">
        <v>15845041.111863764</v>
      </c>
      <c r="W762" s="87">
        <v>16800417.72013519</v>
      </c>
      <c r="X762" s="87">
        <v>17331419.866226252</v>
      </c>
      <c r="Y762" s="87">
        <v>17858399.282075021</v>
      </c>
      <c r="Z762" s="87">
        <v>18183602.117872104</v>
      </c>
      <c r="AA762" s="87">
        <v>18531054.81139522</v>
      </c>
      <c r="AB762" s="87">
        <v>18070377.212442439</v>
      </c>
      <c r="AC762" s="87">
        <v>17600938.269691721</v>
      </c>
      <c r="AD762" s="87">
        <v>17675025</v>
      </c>
      <c r="AE762" s="87">
        <v>17815416</v>
      </c>
      <c r="AF762" s="87">
        <v>18669975</v>
      </c>
      <c r="AG762" s="87">
        <v>19118741</v>
      </c>
      <c r="AH762" s="87">
        <v>19834889</v>
      </c>
      <c r="AI762" s="87">
        <v>19943152</v>
      </c>
      <c r="AJ762" s="87">
        <v>21004280</v>
      </c>
      <c r="AK762" s="87">
        <v>22153643</v>
      </c>
      <c r="AL762" s="87">
        <v>22933093</v>
      </c>
      <c r="AM762" s="87">
        <v>23596505</v>
      </c>
      <c r="AN762" s="87">
        <v>25167978</v>
      </c>
      <c r="AO762" s="87">
        <v>26046735</v>
      </c>
      <c r="AP762" s="87">
        <v>27418005</v>
      </c>
      <c r="AQ762" s="87">
        <v>27743445</v>
      </c>
      <c r="AR762" s="87">
        <v>28328609</v>
      </c>
      <c r="AS762" s="87">
        <v>28801660</v>
      </c>
      <c r="AT762" s="87">
        <v>29726266</v>
      </c>
      <c r="AU762" s="87">
        <v>30691253</v>
      </c>
      <c r="AV762" s="87">
        <v>31356453</v>
      </c>
      <c r="AW762" s="87">
        <v>32301229</v>
      </c>
      <c r="AX762" s="87">
        <v>34635396</v>
      </c>
      <c r="AY762" s="87">
        <v>35871257</v>
      </c>
      <c r="AZ762" s="87">
        <v>36572430</v>
      </c>
      <c r="BA762" s="87">
        <v>37725646</v>
      </c>
      <c r="BB762" s="87">
        <v>39169276</v>
      </c>
      <c r="BC762" s="87">
        <v>40599823</v>
      </c>
      <c r="BD762" s="87">
        <v>42536939</v>
      </c>
      <c r="BE762" s="87">
        <v>44413896</v>
      </c>
      <c r="BF762" s="87">
        <v>45959081</v>
      </c>
      <c r="BG762" s="87">
        <v>46361102</v>
      </c>
      <c r="BH762" s="87">
        <v>46768801</v>
      </c>
      <c r="BI762" s="87">
        <v>47785239</v>
      </c>
      <c r="BJ762" s="87">
        <v>47392462</v>
      </c>
      <c r="BK762" s="87">
        <v>0</v>
      </c>
    </row>
    <row r="763" spans="1:63">
      <c r="A763" s="30" t="s">
        <v>19</v>
      </c>
      <c r="B763" s="33" t="s">
        <v>172</v>
      </c>
      <c r="C763" s="147" t="s">
        <v>59</v>
      </c>
      <c r="D763" s="67" t="s">
        <v>18</v>
      </c>
      <c r="E763" s="87">
        <v>1937044.2928887988</v>
      </c>
      <c r="F763" s="87">
        <v>2078545.3929865067</v>
      </c>
      <c r="G763" s="87">
        <v>2229446.9641350009</v>
      </c>
      <c r="H763" s="87">
        <v>2213464.5442498759</v>
      </c>
      <c r="I763" s="87">
        <v>2196318.2579302737</v>
      </c>
      <c r="J763" s="87">
        <v>2276477.0879191183</v>
      </c>
      <c r="K763" s="87">
        <v>2353892.7618988701</v>
      </c>
      <c r="L763" s="87">
        <v>2412276.310234929</v>
      </c>
      <c r="M763" s="87">
        <v>2463847.1755986535</v>
      </c>
      <c r="N763" s="87">
        <v>2422990.6753237243</v>
      </c>
      <c r="O763" s="87">
        <v>2379873.181491524</v>
      </c>
      <c r="P763" s="87">
        <v>2355667.7527415478</v>
      </c>
      <c r="Q763" s="87">
        <v>2328171.1235661157</v>
      </c>
      <c r="R763" s="87">
        <v>2410784.6966856718</v>
      </c>
      <c r="S763" s="87">
        <v>2494371.2911640094</v>
      </c>
      <c r="T763" s="87">
        <v>2554334.6769205714</v>
      </c>
      <c r="U763" s="87">
        <v>2611882.3580430117</v>
      </c>
      <c r="V763" s="87">
        <v>2803128.2461845283</v>
      </c>
      <c r="W763" s="87">
        <v>3003995.3630255512</v>
      </c>
      <c r="X763" s="87">
        <v>3069746.6592504797</v>
      </c>
      <c r="Y763" s="87">
        <v>3128174.4096039957</v>
      </c>
      <c r="Z763" s="87">
        <v>3168372.5299339257</v>
      </c>
      <c r="AA763" s="87">
        <v>3214797.0756460917</v>
      </c>
      <c r="AB763" s="87">
        <v>3166416.8419247009</v>
      </c>
      <c r="AC763" s="87">
        <v>3116603.2214317834</v>
      </c>
      <c r="AD763" s="87">
        <v>3179657</v>
      </c>
      <c r="AE763" s="87">
        <v>3155867</v>
      </c>
      <c r="AF763" s="87">
        <v>3365452</v>
      </c>
      <c r="AG763" s="87">
        <v>3394134</v>
      </c>
      <c r="AH763" s="87">
        <v>3510434</v>
      </c>
      <c r="AI763" s="87">
        <v>3845121</v>
      </c>
      <c r="AJ763" s="87">
        <v>4010500</v>
      </c>
      <c r="AK763" s="87">
        <v>4226957</v>
      </c>
      <c r="AL763" s="87">
        <v>4511403</v>
      </c>
      <c r="AM763" s="87">
        <v>4578113</v>
      </c>
      <c r="AN763" s="87">
        <v>4628297</v>
      </c>
      <c r="AO763" s="87">
        <v>4747657</v>
      </c>
      <c r="AP763" s="87">
        <v>4955127</v>
      </c>
      <c r="AQ763" s="87">
        <v>4956896</v>
      </c>
      <c r="AR763" s="87">
        <v>5187688</v>
      </c>
      <c r="AS763" s="87">
        <v>5426313</v>
      </c>
      <c r="AT763" s="87">
        <v>5442500</v>
      </c>
      <c r="AU763" s="87">
        <v>5516210</v>
      </c>
      <c r="AV763" s="87">
        <v>5580140</v>
      </c>
      <c r="AW763" s="87">
        <v>5799222</v>
      </c>
      <c r="AX763" s="87">
        <v>6080349</v>
      </c>
      <c r="AY763" s="87">
        <v>6304865</v>
      </c>
      <c r="AZ763" s="87">
        <v>6541947</v>
      </c>
      <c r="BA763" s="87">
        <v>6767860</v>
      </c>
      <c r="BB763" s="87">
        <v>6896339</v>
      </c>
      <c r="BC763" s="87">
        <v>7228380</v>
      </c>
      <c r="BD763" s="87">
        <v>7551075</v>
      </c>
      <c r="BE763" s="87">
        <v>8009399</v>
      </c>
      <c r="BF763" s="87">
        <v>8250756</v>
      </c>
      <c r="BG763" s="87">
        <v>8331732</v>
      </c>
      <c r="BH763" s="87">
        <v>8445182</v>
      </c>
      <c r="BI763" s="87">
        <v>8605735</v>
      </c>
      <c r="BJ763" s="87">
        <v>8538728</v>
      </c>
      <c r="BK763" s="87">
        <v>0</v>
      </c>
    </row>
    <row r="764" spans="1:63">
      <c r="A764" s="30" t="s">
        <v>20</v>
      </c>
      <c r="B764" s="33" t="s">
        <v>172</v>
      </c>
      <c r="C764" s="147" t="s">
        <v>59</v>
      </c>
      <c r="D764" s="67" t="s">
        <v>18</v>
      </c>
      <c r="E764" s="87">
        <v>1347388.4143642227</v>
      </c>
      <c r="F764" s="87">
        <v>1469918.6634283811</v>
      </c>
      <c r="G764" s="87">
        <v>1600764.0728712145</v>
      </c>
      <c r="H764" s="87">
        <v>1586158.4747555882</v>
      </c>
      <c r="I764" s="87">
        <v>1571052.772037643</v>
      </c>
      <c r="J764" s="87">
        <v>1640447.8966193756</v>
      </c>
      <c r="K764" s="87">
        <v>1711596.3979275881</v>
      </c>
      <c r="L764" s="87">
        <v>1747223.5593818016</v>
      </c>
      <c r="M764" s="87">
        <v>1780529.2325384861</v>
      </c>
      <c r="N764" s="87">
        <v>1771245.0562923504</v>
      </c>
      <c r="O764" s="87">
        <v>1761331.4559097341</v>
      </c>
      <c r="P764" s="87">
        <v>1742269.9056153174</v>
      </c>
      <c r="Q764" s="87">
        <v>1719320.4816891907</v>
      </c>
      <c r="R764" s="87">
        <v>1783493.8379472317</v>
      </c>
      <c r="S764" s="87">
        <v>1848511.7441384401</v>
      </c>
      <c r="T764" s="87">
        <v>1893825.7063494697</v>
      </c>
      <c r="U764" s="87">
        <v>1936951.073071019</v>
      </c>
      <c r="V764" s="87">
        <v>2053174.2049808714</v>
      </c>
      <c r="W764" s="87">
        <v>2173110.9403380998</v>
      </c>
      <c r="X764" s="87">
        <v>2220753.4858124359</v>
      </c>
      <c r="Y764" s="87">
        <v>2250679.379121806</v>
      </c>
      <c r="Z764" s="87">
        <v>2288512.839751862</v>
      </c>
      <c r="AA764" s="87">
        <v>2330682.3810938471</v>
      </c>
      <c r="AB764" s="87">
        <v>2245600.8857289967</v>
      </c>
      <c r="AC764" s="87">
        <v>2144171.2249031602</v>
      </c>
      <c r="AD764" s="87">
        <v>2173423</v>
      </c>
      <c r="AE764" s="87">
        <v>2213934</v>
      </c>
      <c r="AF764" s="87">
        <v>2315076</v>
      </c>
      <c r="AG764" s="87">
        <v>2452073</v>
      </c>
      <c r="AH764" s="87">
        <v>2462121</v>
      </c>
      <c r="AI764" s="87">
        <v>2599264</v>
      </c>
      <c r="AJ764" s="87">
        <v>2851354</v>
      </c>
      <c r="AK764" s="87">
        <v>2845841</v>
      </c>
      <c r="AL764" s="87">
        <v>3049967</v>
      </c>
      <c r="AM764" s="87">
        <v>3193885</v>
      </c>
      <c r="AN764" s="87">
        <v>3298967</v>
      </c>
      <c r="AO764" s="87">
        <v>3398972</v>
      </c>
      <c r="AP764" s="87">
        <v>3625210</v>
      </c>
      <c r="AQ764" s="87">
        <v>3649265</v>
      </c>
      <c r="AR764" s="87">
        <v>3803328</v>
      </c>
      <c r="AS764" s="87">
        <v>3755299</v>
      </c>
      <c r="AT764" s="87">
        <v>3862679</v>
      </c>
      <c r="AU764" s="87">
        <v>3973596</v>
      </c>
      <c r="AV764" s="87">
        <v>4157671</v>
      </c>
      <c r="AW764" s="87">
        <v>4204990</v>
      </c>
      <c r="AX764" s="87">
        <v>4370271</v>
      </c>
      <c r="AY764" s="87">
        <v>4558643</v>
      </c>
      <c r="AZ764" s="87">
        <v>4707426</v>
      </c>
      <c r="BA764" s="87">
        <v>4855285</v>
      </c>
      <c r="BB764" s="87">
        <v>4992872</v>
      </c>
      <c r="BC764" s="87">
        <v>5234686</v>
      </c>
      <c r="BD764" s="87">
        <v>5514757</v>
      </c>
      <c r="BE764" s="87">
        <v>5779717</v>
      </c>
      <c r="BF764" s="87">
        <v>5988274</v>
      </c>
      <c r="BG764" s="87">
        <v>6046503</v>
      </c>
      <c r="BH764" s="87">
        <v>6111064</v>
      </c>
      <c r="BI764" s="87">
        <v>6241424</v>
      </c>
      <c r="BJ764" s="87">
        <v>6192990</v>
      </c>
      <c r="BK764" s="87">
        <v>0</v>
      </c>
    </row>
    <row r="765" spans="1:63">
      <c r="A765" s="30" t="s">
        <v>21</v>
      </c>
      <c r="B765" s="33" t="s">
        <v>172</v>
      </c>
      <c r="C765" s="147" t="s">
        <v>59</v>
      </c>
      <c r="D765" s="67" t="s">
        <v>18</v>
      </c>
      <c r="E765" s="87">
        <v>1179497.1123552902</v>
      </c>
      <c r="F765" s="87">
        <v>1242620.7826148295</v>
      </c>
      <c r="G765" s="87">
        <v>1308355.4650652129</v>
      </c>
      <c r="H765" s="87">
        <v>1310460.6764747191</v>
      </c>
      <c r="I765" s="87">
        <v>1310503.8581349335</v>
      </c>
      <c r="J765" s="87">
        <v>1342869.8364145039</v>
      </c>
      <c r="K765" s="87">
        <v>1370075.0865873622</v>
      </c>
      <c r="L765" s="87">
        <v>1398817.3132743628</v>
      </c>
      <c r="M765" s="87">
        <v>1423723.5955221525</v>
      </c>
      <c r="N765" s="87">
        <v>1388334.2456581101</v>
      </c>
      <c r="O765" s="87">
        <v>1347433.5770986446</v>
      </c>
      <c r="P765" s="87">
        <v>1353888.1102361779</v>
      </c>
      <c r="Q765" s="87">
        <v>1357617.4029480361</v>
      </c>
      <c r="R765" s="87">
        <v>1390756.3280016677</v>
      </c>
      <c r="S765" s="87">
        <v>1420244.0217440338</v>
      </c>
      <c r="T765" s="87">
        <v>1474209.1836038982</v>
      </c>
      <c r="U765" s="87">
        <v>1529475.3440303879</v>
      </c>
      <c r="V765" s="87">
        <v>1632386.5486633114</v>
      </c>
      <c r="W765" s="87">
        <v>1738246.3326620865</v>
      </c>
      <c r="X765" s="87">
        <v>1798247.8966192913</v>
      </c>
      <c r="Y765" s="87">
        <v>1859319.3488702246</v>
      </c>
      <c r="Z765" s="87">
        <v>1885829.1053171328</v>
      </c>
      <c r="AA765" s="87">
        <v>1913583.1092196994</v>
      </c>
      <c r="AB765" s="87">
        <v>1887217.5092913774</v>
      </c>
      <c r="AC765" s="87">
        <v>1857213.5784818528</v>
      </c>
      <c r="AD765" s="87">
        <v>1892300</v>
      </c>
      <c r="AE765" s="87">
        <v>1873456</v>
      </c>
      <c r="AF765" s="87">
        <v>1964571</v>
      </c>
      <c r="AG765" s="87">
        <v>2052692</v>
      </c>
      <c r="AH765" s="87">
        <v>2112065</v>
      </c>
      <c r="AI765" s="87">
        <v>2429819</v>
      </c>
      <c r="AJ765" s="87">
        <v>2642461</v>
      </c>
      <c r="AK765" s="87">
        <v>2756091</v>
      </c>
      <c r="AL765" s="87">
        <v>2839433</v>
      </c>
      <c r="AM765" s="87">
        <v>3064981</v>
      </c>
      <c r="AN765" s="87">
        <v>3211286</v>
      </c>
      <c r="AO765" s="87">
        <v>3304252</v>
      </c>
      <c r="AP765" s="87">
        <v>3386881</v>
      </c>
      <c r="AQ765" s="87">
        <v>3405381</v>
      </c>
      <c r="AR765" s="87">
        <v>3540234</v>
      </c>
      <c r="AS765" s="87">
        <v>3733451</v>
      </c>
      <c r="AT765" s="87">
        <v>4017869</v>
      </c>
      <c r="AU765" s="87">
        <v>4213812</v>
      </c>
      <c r="AV765" s="87">
        <v>4439309</v>
      </c>
      <c r="AW765" s="87">
        <v>4780916</v>
      </c>
      <c r="AX765" s="87">
        <v>5159073</v>
      </c>
      <c r="AY765" s="87">
        <v>5366517</v>
      </c>
      <c r="AZ765" s="87">
        <v>5573818</v>
      </c>
      <c r="BA765" s="87">
        <v>5644536</v>
      </c>
      <c r="BB765" s="87">
        <v>5726188</v>
      </c>
      <c r="BC765" s="87">
        <v>6037723</v>
      </c>
      <c r="BD765" s="87">
        <v>6401688</v>
      </c>
      <c r="BE765" s="87">
        <v>6639106</v>
      </c>
      <c r="BF765" s="87">
        <v>6870348</v>
      </c>
      <c r="BG765" s="87">
        <v>6904989</v>
      </c>
      <c r="BH765" s="87">
        <v>6978663</v>
      </c>
      <c r="BI765" s="87">
        <v>7147042</v>
      </c>
      <c r="BJ765" s="87">
        <v>7126900</v>
      </c>
      <c r="BK765" s="87">
        <v>0</v>
      </c>
    </row>
    <row r="766" spans="1:63">
      <c r="A766" s="30" t="s">
        <v>22</v>
      </c>
      <c r="B766" s="33" t="s">
        <v>172</v>
      </c>
      <c r="C766" s="147" t="s">
        <v>59</v>
      </c>
      <c r="D766" s="67" t="s">
        <v>18</v>
      </c>
      <c r="E766" s="87">
        <v>1886851.8842064179</v>
      </c>
      <c r="F766" s="87">
        <v>2049776.8647875115</v>
      </c>
      <c r="G766" s="87">
        <v>2209368.6984000816</v>
      </c>
      <c r="H766" s="87">
        <v>2202628.629452215</v>
      </c>
      <c r="I766" s="87">
        <v>2194268.9912422821</v>
      </c>
      <c r="J766" s="87">
        <v>2262329.2147570155</v>
      </c>
      <c r="K766" s="87">
        <v>2322198.1012295405</v>
      </c>
      <c r="L766" s="87">
        <v>2453330.813181336</v>
      </c>
      <c r="M766" s="87">
        <v>2588559.0468542869</v>
      </c>
      <c r="N766" s="87">
        <v>2622603.3902222933</v>
      </c>
      <c r="O766" s="87">
        <v>2654181.010195049</v>
      </c>
      <c r="P766" s="87">
        <v>2731629.467161552</v>
      </c>
      <c r="Q766" s="87">
        <v>2805763.2125714798</v>
      </c>
      <c r="R766" s="87">
        <v>2944851.537712845</v>
      </c>
      <c r="S766" s="87">
        <v>3086294.1514240755</v>
      </c>
      <c r="T766" s="87">
        <v>3325009.4890687396</v>
      </c>
      <c r="U766" s="87">
        <v>3576895.0305406321</v>
      </c>
      <c r="V766" s="87">
        <v>3888870.6768307877</v>
      </c>
      <c r="W766" s="87">
        <v>4211366.9733031653</v>
      </c>
      <c r="X766" s="87">
        <v>4423087.281875819</v>
      </c>
      <c r="Y766" s="87">
        <v>4625424.1871692073</v>
      </c>
      <c r="Z766" s="87">
        <v>4775777.4561980553</v>
      </c>
      <c r="AA766" s="87">
        <v>4939013.2673545815</v>
      </c>
      <c r="AB766" s="87">
        <v>5077832.1606308827</v>
      </c>
      <c r="AC766" s="87">
        <v>5224239.4103227248</v>
      </c>
      <c r="AD766" s="87">
        <v>5368477</v>
      </c>
      <c r="AE766" s="87">
        <v>5333603</v>
      </c>
      <c r="AF766" s="87">
        <v>5447994</v>
      </c>
      <c r="AG766" s="87">
        <v>5698726</v>
      </c>
      <c r="AH766" s="87">
        <v>5658765</v>
      </c>
      <c r="AI766" s="87">
        <v>5483591</v>
      </c>
      <c r="AJ766" s="87">
        <v>5242162</v>
      </c>
      <c r="AK766" s="87">
        <v>5447342</v>
      </c>
      <c r="AL766" s="87">
        <v>5788949</v>
      </c>
      <c r="AM766" s="87">
        <v>5829743</v>
      </c>
      <c r="AN766" s="87">
        <v>6245209</v>
      </c>
      <c r="AO766" s="87">
        <v>6559042</v>
      </c>
      <c r="AP766" s="87">
        <v>6756845</v>
      </c>
      <c r="AQ766" s="87">
        <v>6898223</v>
      </c>
      <c r="AR766" s="87">
        <v>7070687</v>
      </c>
      <c r="AS766" s="87">
        <v>7411178</v>
      </c>
      <c r="AT766" s="87">
        <v>7740389</v>
      </c>
      <c r="AU766" s="87">
        <v>8136385</v>
      </c>
      <c r="AV766" s="87">
        <v>8591744</v>
      </c>
      <c r="AW766" s="87">
        <v>9241469</v>
      </c>
      <c r="AX766" s="87">
        <v>9967894</v>
      </c>
      <c r="AY766" s="87">
        <v>10235781</v>
      </c>
      <c r="AZ766" s="87">
        <v>10363693</v>
      </c>
      <c r="BA766" s="87">
        <v>10783369</v>
      </c>
      <c r="BB766" s="87">
        <v>10966390</v>
      </c>
      <c r="BC766" s="87">
        <v>11442408</v>
      </c>
      <c r="BD766" s="87">
        <v>11895585</v>
      </c>
      <c r="BE766" s="87">
        <v>12354249</v>
      </c>
      <c r="BF766" s="87">
        <v>12772814</v>
      </c>
      <c r="BG766" s="87">
        <v>12832765</v>
      </c>
      <c r="BH766" s="87">
        <v>12913374</v>
      </c>
      <c r="BI766" s="87">
        <v>13175116</v>
      </c>
      <c r="BJ766" s="87">
        <v>13088274</v>
      </c>
      <c r="BK766" s="87">
        <v>0</v>
      </c>
    </row>
    <row r="767" spans="1:63">
      <c r="A767" s="30" t="s">
        <v>23</v>
      </c>
      <c r="B767" s="33" t="s">
        <v>172</v>
      </c>
      <c r="C767" s="147" t="s">
        <v>59</v>
      </c>
      <c r="D767" s="67" t="s">
        <v>18</v>
      </c>
      <c r="E767" s="87">
        <v>836704.2972925026</v>
      </c>
      <c r="F767" s="87">
        <v>893497.3802688102</v>
      </c>
      <c r="G767" s="87">
        <v>953574.01107816061</v>
      </c>
      <c r="H767" s="87">
        <v>953676.74783256499</v>
      </c>
      <c r="I767" s="87">
        <v>952735.04329850583</v>
      </c>
      <c r="J767" s="87">
        <v>987769.16574779444</v>
      </c>
      <c r="K767" s="87">
        <v>1022128.0609982621</v>
      </c>
      <c r="L767" s="87">
        <v>1036673.7310032315</v>
      </c>
      <c r="M767" s="87">
        <v>1048560.9688071482</v>
      </c>
      <c r="N767" s="87">
        <v>1027876.4136379139</v>
      </c>
      <c r="O767" s="87">
        <v>1007420.7379285709</v>
      </c>
      <c r="P767" s="87">
        <v>992083.63715830038</v>
      </c>
      <c r="Q767" s="87">
        <v>975350.7911030117</v>
      </c>
      <c r="R767" s="87">
        <v>1008848.1793397157</v>
      </c>
      <c r="S767" s="87">
        <v>1042673.3639869238</v>
      </c>
      <c r="T767" s="87">
        <v>1073485.972718758</v>
      </c>
      <c r="U767" s="87">
        <v>1104311.469033744</v>
      </c>
      <c r="V767" s="87">
        <v>1159701.3235460629</v>
      </c>
      <c r="W767" s="87">
        <v>1214735.9759918055</v>
      </c>
      <c r="X767" s="87">
        <v>1237288.1811640956</v>
      </c>
      <c r="Y767" s="87">
        <v>1258095.5016142246</v>
      </c>
      <c r="Z767" s="87">
        <v>1263081.2755655495</v>
      </c>
      <c r="AA767" s="87">
        <v>1270073.6803730903</v>
      </c>
      <c r="AB767" s="87">
        <v>1260315.4091340655</v>
      </c>
      <c r="AC767" s="87">
        <v>1251178.7984580288</v>
      </c>
      <c r="AD767" s="87">
        <v>1280497</v>
      </c>
      <c r="AE767" s="87">
        <v>1308378</v>
      </c>
      <c r="AF767" s="87">
        <v>1300933</v>
      </c>
      <c r="AG767" s="87">
        <v>1324368</v>
      </c>
      <c r="AH767" s="87">
        <v>1365260</v>
      </c>
      <c r="AI767" s="87">
        <v>1372496</v>
      </c>
      <c r="AJ767" s="87">
        <v>1856996</v>
      </c>
      <c r="AK767" s="87">
        <v>1812193</v>
      </c>
      <c r="AL767" s="87">
        <v>1900898</v>
      </c>
      <c r="AM767" s="87">
        <v>1910630</v>
      </c>
      <c r="AN767" s="87">
        <v>2087078</v>
      </c>
      <c r="AO767" s="87">
        <v>2149673</v>
      </c>
      <c r="AP767" s="87">
        <v>2238982</v>
      </c>
      <c r="AQ767" s="87">
        <v>2282717</v>
      </c>
      <c r="AR767" s="87">
        <v>2395372</v>
      </c>
      <c r="AS767" s="87">
        <v>2355603</v>
      </c>
      <c r="AT767" s="87">
        <v>2369691</v>
      </c>
      <c r="AU767" s="87">
        <v>2390414</v>
      </c>
      <c r="AV767" s="87">
        <v>2441996</v>
      </c>
      <c r="AW767" s="87">
        <v>2508099</v>
      </c>
      <c r="AX767" s="87">
        <v>2578487</v>
      </c>
      <c r="AY767" s="87">
        <v>2659746</v>
      </c>
      <c r="AZ767" s="87">
        <v>2737715</v>
      </c>
      <c r="BA767" s="87">
        <v>2807668</v>
      </c>
      <c r="BB767" s="87">
        <v>2880245</v>
      </c>
      <c r="BC767" s="87">
        <v>3060172</v>
      </c>
      <c r="BD767" s="87">
        <v>3203809</v>
      </c>
      <c r="BE767" s="87">
        <v>3370486</v>
      </c>
      <c r="BF767" s="87">
        <v>3517608</v>
      </c>
      <c r="BG767" s="87">
        <v>3553840</v>
      </c>
      <c r="BH767" s="87">
        <v>3588941</v>
      </c>
      <c r="BI767" s="87">
        <v>3672522</v>
      </c>
      <c r="BJ767" s="87">
        <v>3654613</v>
      </c>
      <c r="BK767" s="87">
        <v>0</v>
      </c>
    </row>
    <row r="768" spans="1:63">
      <c r="A768" s="30" t="s">
        <v>24</v>
      </c>
      <c r="B768" s="33" t="s">
        <v>172</v>
      </c>
      <c r="C768" s="147" t="s">
        <v>59</v>
      </c>
      <c r="D768" s="67" t="s">
        <v>18</v>
      </c>
      <c r="E768" s="87">
        <v>4012338.0660953778</v>
      </c>
      <c r="F768" s="87">
        <v>4273267.1714635529</v>
      </c>
      <c r="G768" s="87">
        <v>4549458.3119240161</v>
      </c>
      <c r="H768" s="87">
        <v>4470857.9932895126</v>
      </c>
      <c r="I768" s="87">
        <v>4393448.718131409</v>
      </c>
      <c r="J768" s="87">
        <v>4568261.2916740607</v>
      </c>
      <c r="K768" s="87">
        <v>4737610.02283407</v>
      </c>
      <c r="L768" s="87">
        <v>4878717.1111820536</v>
      </c>
      <c r="M768" s="87">
        <v>5009839.4070382882</v>
      </c>
      <c r="N768" s="87">
        <v>4949484.8845127691</v>
      </c>
      <c r="O768" s="87">
        <v>4892637.9510759143</v>
      </c>
      <c r="P768" s="87">
        <v>4827953.8340624608</v>
      </c>
      <c r="Q768" s="87">
        <v>4758769.1039863499</v>
      </c>
      <c r="R768" s="87">
        <v>4936364.6423785035</v>
      </c>
      <c r="S768" s="87">
        <v>5116397.2671485357</v>
      </c>
      <c r="T768" s="87">
        <v>5199692.6953576272</v>
      </c>
      <c r="U768" s="87">
        <v>5277617.5825273488</v>
      </c>
      <c r="V768" s="87">
        <v>5596439.4417016776</v>
      </c>
      <c r="W768" s="87">
        <v>5907903.7052050438</v>
      </c>
      <c r="X768" s="87">
        <v>6045202.7197179673</v>
      </c>
      <c r="Y768" s="87">
        <v>6171758.0664147064</v>
      </c>
      <c r="Z768" s="87">
        <v>6231024.0019953148</v>
      </c>
      <c r="AA768" s="87">
        <v>6293706.7555800416</v>
      </c>
      <c r="AB768" s="87">
        <v>6107455.800577525</v>
      </c>
      <c r="AC768" s="87">
        <v>5911591.3676550398</v>
      </c>
      <c r="AD768" s="87">
        <v>5954418</v>
      </c>
      <c r="AE768" s="87">
        <v>6064054</v>
      </c>
      <c r="AF768" s="87">
        <v>6561616</v>
      </c>
      <c r="AG768" s="87">
        <v>6707086</v>
      </c>
      <c r="AH768" s="87">
        <v>7145215</v>
      </c>
      <c r="AI768" s="87">
        <v>7572027</v>
      </c>
      <c r="AJ768" s="87">
        <v>8136328</v>
      </c>
      <c r="AK768" s="87">
        <v>8184913</v>
      </c>
      <c r="AL768" s="87">
        <v>8722665</v>
      </c>
      <c r="AM768" s="87">
        <v>8861462</v>
      </c>
      <c r="AN768" s="87">
        <v>9141834</v>
      </c>
      <c r="AO768" s="87">
        <v>9423205</v>
      </c>
      <c r="AP768" s="87">
        <v>9870391</v>
      </c>
      <c r="AQ768" s="87">
        <v>9912032</v>
      </c>
      <c r="AR768" s="87">
        <v>10168994</v>
      </c>
      <c r="AS768" s="87">
        <v>10557599</v>
      </c>
      <c r="AT768" s="87">
        <v>10511679</v>
      </c>
      <c r="AU768" s="87">
        <v>10580669</v>
      </c>
      <c r="AV768" s="87">
        <v>10718900</v>
      </c>
      <c r="AW768" s="87">
        <v>11118848</v>
      </c>
      <c r="AX768" s="87">
        <v>11421238</v>
      </c>
      <c r="AY768" s="87">
        <v>11724771</v>
      </c>
      <c r="AZ768" s="87">
        <v>11885830</v>
      </c>
      <c r="BA768" s="87">
        <v>12147249</v>
      </c>
      <c r="BB768" s="87">
        <v>12383551</v>
      </c>
      <c r="BC768" s="87">
        <v>13051683</v>
      </c>
      <c r="BD768" s="87">
        <v>13602751</v>
      </c>
      <c r="BE768" s="87">
        <v>13979300</v>
      </c>
      <c r="BF768" s="87">
        <v>14227568</v>
      </c>
      <c r="BG768" s="87">
        <v>14337404</v>
      </c>
      <c r="BH768" s="87">
        <v>14528267</v>
      </c>
      <c r="BI768" s="87">
        <v>14822004</v>
      </c>
      <c r="BJ768" s="87">
        <v>14675752</v>
      </c>
      <c r="BK768" s="87">
        <v>0</v>
      </c>
    </row>
    <row r="769" spans="1:63">
      <c r="A769" s="30" t="s">
        <v>25</v>
      </c>
      <c r="B769" s="33" t="s">
        <v>172</v>
      </c>
      <c r="C769" s="147" t="s">
        <v>59</v>
      </c>
      <c r="D769" s="67" t="s">
        <v>18</v>
      </c>
      <c r="E769" s="87">
        <v>1815199.611081989</v>
      </c>
      <c r="F769" s="87">
        <v>1939891.4743209512</v>
      </c>
      <c r="G769" s="87">
        <v>2070271.2249250757</v>
      </c>
      <c r="H769" s="87">
        <v>2041835.2965246215</v>
      </c>
      <c r="I769" s="87">
        <v>2013563.0201281291</v>
      </c>
      <c r="J769" s="87">
        <v>2102157.3790661818</v>
      </c>
      <c r="K769" s="87">
        <v>2188692.6130001857</v>
      </c>
      <c r="L769" s="87">
        <v>2253741.1082372633</v>
      </c>
      <c r="M769" s="87">
        <v>2312204.4601987498</v>
      </c>
      <c r="N769" s="87">
        <v>2301709.5010874295</v>
      </c>
      <c r="O769" s="87">
        <v>2287251.0923709967</v>
      </c>
      <c r="P769" s="87">
        <v>2201641.8681821488</v>
      </c>
      <c r="Q769" s="87">
        <v>2116134.8344822386</v>
      </c>
      <c r="R769" s="87">
        <v>2204967.4827942727</v>
      </c>
      <c r="S769" s="87">
        <v>2297899.0561755658</v>
      </c>
      <c r="T769" s="87">
        <v>2351424.5774367745</v>
      </c>
      <c r="U769" s="87">
        <v>2403676.5988184521</v>
      </c>
      <c r="V769" s="87">
        <v>2579695.3721500295</v>
      </c>
      <c r="W769" s="87">
        <v>2762157.5144516411</v>
      </c>
      <c r="X769" s="87">
        <v>2832526.5864987001</v>
      </c>
      <c r="Y769" s="87">
        <v>2900631.5979762585</v>
      </c>
      <c r="Z769" s="87">
        <v>2914323.4838823495</v>
      </c>
      <c r="AA769" s="87">
        <v>2928961.3823462604</v>
      </c>
      <c r="AB769" s="87">
        <v>2827472.5163204768</v>
      </c>
      <c r="AC769" s="87">
        <v>2725662.5255972897</v>
      </c>
      <c r="AD769" s="87">
        <v>2745112</v>
      </c>
      <c r="AE769" s="87">
        <v>2780650</v>
      </c>
      <c r="AF769" s="87">
        <v>2941259</v>
      </c>
      <c r="AG769" s="87">
        <v>2946590</v>
      </c>
      <c r="AH769" s="87">
        <v>3174623</v>
      </c>
      <c r="AI769" s="87">
        <v>3538762</v>
      </c>
      <c r="AJ769" s="87">
        <v>3766955</v>
      </c>
      <c r="AK769" s="87">
        <v>3910280</v>
      </c>
      <c r="AL769" s="87">
        <v>4158695</v>
      </c>
      <c r="AM769" s="87">
        <v>4445798</v>
      </c>
      <c r="AN769" s="87">
        <v>4543285</v>
      </c>
      <c r="AO769" s="87">
        <v>4728930</v>
      </c>
      <c r="AP769" s="87">
        <v>5043051</v>
      </c>
      <c r="AQ769" s="87">
        <v>5118761</v>
      </c>
      <c r="AR769" s="87">
        <v>5260743</v>
      </c>
      <c r="AS769" s="87">
        <v>5452879</v>
      </c>
      <c r="AT769" s="87">
        <v>5538229</v>
      </c>
      <c r="AU769" s="87">
        <v>5550590</v>
      </c>
      <c r="AV769" s="87">
        <v>5647677</v>
      </c>
      <c r="AW769" s="87">
        <v>5758893</v>
      </c>
      <c r="AX769" s="87">
        <v>5983992</v>
      </c>
      <c r="AY769" s="87">
        <v>6246988</v>
      </c>
      <c r="AZ769" s="87">
        <v>6549018</v>
      </c>
      <c r="BA769" s="87">
        <v>6884389</v>
      </c>
      <c r="BB769" s="87">
        <v>7192124</v>
      </c>
      <c r="BC769" s="87">
        <v>7711313</v>
      </c>
      <c r="BD769" s="87">
        <v>8133413</v>
      </c>
      <c r="BE769" s="87">
        <v>8637930</v>
      </c>
      <c r="BF769" s="87">
        <v>9143982</v>
      </c>
      <c r="BG769" s="87">
        <v>9277054</v>
      </c>
      <c r="BH769" s="87">
        <v>9420147</v>
      </c>
      <c r="BI769" s="87">
        <v>9583613</v>
      </c>
      <c r="BJ769" s="87">
        <v>9355194</v>
      </c>
      <c r="BK769" s="87">
        <v>0</v>
      </c>
    </row>
    <row r="770" spans="1:63">
      <c r="A770" s="30" t="s">
        <v>26</v>
      </c>
      <c r="B770" s="33" t="s">
        <v>172</v>
      </c>
      <c r="C770" s="147" t="s">
        <v>59</v>
      </c>
      <c r="D770" s="67" t="s">
        <v>18</v>
      </c>
      <c r="E770" s="87">
        <v>9713048.4786991384</v>
      </c>
      <c r="F770" s="87">
        <v>10279736.078068705</v>
      </c>
      <c r="G770" s="87">
        <v>10874063.750500381</v>
      </c>
      <c r="H770" s="87">
        <v>10904320.223726116</v>
      </c>
      <c r="I770" s="87">
        <v>10927262.686316842</v>
      </c>
      <c r="J770" s="87">
        <v>11426808.864760455</v>
      </c>
      <c r="K770" s="87">
        <v>11919557.43273532</v>
      </c>
      <c r="L770" s="87">
        <v>12230232.249598321</v>
      </c>
      <c r="M770" s="87">
        <v>12518042.560040483</v>
      </c>
      <c r="N770" s="87">
        <v>12351148.472200768</v>
      </c>
      <c r="O770" s="87">
        <v>12156187.257373517</v>
      </c>
      <c r="P770" s="87">
        <v>12308118.27550715</v>
      </c>
      <c r="Q770" s="87">
        <v>12444189.587343941</v>
      </c>
      <c r="R770" s="87">
        <v>13029616.092780961</v>
      </c>
      <c r="S770" s="87">
        <v>13625605.854235291</v>
      </c>
      <c r="T770" s="87">
        <v>14044234.352527054</v>
      </c>
      <c r="U770" s="87">
        <v>14466071.333125494</v>
      </c>
      <c r="V770" s="87">
        <v>15286702.539781434</v>
      </c>
      <c r="W770" s="87">
        <v>16112151.092617234</v>
      </c>
      <c r="X770" s="87">
        <v>16389146.005733997</v>
      </c>
      <c r="Y770" s="87">
        <v>16647056.368164496</v>
      </c>
      <c r="Z770" s="87">
        <v>16592783.148011323</v>
      </c>
      <c r="AA770" s="87">
        <v>16573069.063930435</v>
      </c>
      <c r="AB770" s="87">
        <v>16612358.782035008</v>
      </c>
      <c r="AC770" s="87">
        <v>16620692.7158641</v>
      </c>
      <c r="AD770" s="87">
        <v>16874685</v>
      </c>
      <c r="AE770" s="87">
        <v>17510923</v>
      </c>
      <c r="AF770" s="87">
        <v>17866761</v>
      </c>
      <c r="AG770" s="87">
        <v>17422107</v>
      </c>
      <c r="AH770" s="87">
        <v>18513990</v>
      </c>
      <c r="AI770" s="87">
        <v>18367175</v>
      </c>
      <c r="AJ770" s="87">
        <v>18028330</v>
      </c>
      <c r="AK770" s="87">
        <v>19316661</v>
      </c>
      <c r="AL770" s="87">
        <v>20678370</v>
      </c>
      <c r="AM770" s="87">
        <v>22082470</v>
      </c>
      <c r="AN770" s="87">
        <v>22890146</v>
      </c>
      <c r="AO770" s="87">
        <v>24366255</v>
      </c>
      <c r="AP770" s="87">
        <v>25387171</v>
      </c>
      <c r="AQ770" s="87">
        <v>25643038</v>
      </c>
      <c r="AR770" s="87">
        <v>26431173</v>
      </c>
      <c r="AS770" s="87">
        <v>27026504</v>
      </c>
      <c r="AT770" s="87">
        <v>28158572</v>
      </c>
      <c r="AU770" s="87">
        <v>29150700</v>
      </c>
      <c r="AV770" s="87">
        <v>30852642</v>
      </c>
      <c r="AW770" s="87">
        <v>32752662</v>
      </c>
      <c r="AX770" s="87">
        <v>35459135</v>
      </c>
      <c r="AY770" s="87">
        <v>36423269</v>
      </c>
      <c r="AZ770" s="87">
        <v>37108475</v>
      </c>
      <c r="BA770" s="87">
        <v>39269336</v>
      </c>
      <c r="BB770" s="87">
        <v>40717475</v>
      </c>
      <c r="BC770" s="87">
        <v>42673971</v>
      </c>
      <c r="BD770" s="87">
        <v>44849909</v>
      </c>
      <c r="BE770" s="87">
        <v>47409423</v>
      </c>
      <c r="BF770" s="87">
        <v>49035369</v>
      </c>
      <c r="BG770" s="87">
        <v>49475995</v>
      </c>
      <c r="BH770" s="87">
        <v>50163922</v>
      </c>
      <c r="BI770" s="87">
        <v>51387637</v>
      </c>
      <c r="BJ770" s="87">
        <v>51401409</v>
      </c>
      <c r="BK770" s="87">
        <v>0</v>
      </c>
    </row>
    <row r="771" spans="1:63">
      <c r="A771" s="30" t="s">
        <v>27</v>
      </c>
      <c r="B771" s="33" t="s">
        <v>172</v>
      </c>
      <c r="C771" s="147" t="s">
        <v>59</v>
      </c>
      <c r="D771" s="67" t="s">
        <v>18</v>
      </c>
      <c r="E771" s="87">
        <v>5806019.4247555695</v>
      </c>
      <c r="F771" s="87">
        <v>6264101.0862569241</v>
      </c>
      <c r="G771" s="87">
        <v>6750418.3562436253</v>
      </c>
      <c r="H771" s="87">
        <v>6838189.9950213088</v>
      </c>
      <c r="I771" s="87">
        <v>6924361.7488566935</v>
      </c>
      <c r="J771" s="87">
        <v>7201018.0041196607</v>
      </c>
      <c r="K771" s="87">
        <v>7473032.487364064</v>
      </c>
      <c r="L771" s="87">
        <v>7743867.0026852302</v>
      </c>
      <c r="M771" s="87">
        <v>8006278.8816668279</v>
      </c>
      <c r="N771" s="87">
        <v>7934026.2289619697</v>
      </c>
      <c r="O771" s="87">
        <v>7851089.974679105</v>
      </c>
      <c r="P771" s="87">
        <v>7884163.2630050322</v>
      </c>
      <c r="Q771" s="87">
        <v>7903486.8221777584</v>
      </c>
      <c r="R771" s="87">
        <v>8205725.2589364983</v>
      </c>
      <c r="S771" s="87">
        <v>8512166.5235786568</v>
      </c>
      <c r="T771" s="87">
        <v>8827358.4732515812</v>
      </c>
      <c r="U771" s="87">
        <v>9145624.4245534204</v>
      </c>
      <c r="V771" s="87">
        <v>9706012.0506566465</v>
      </c>
      <c r="W771" s="87">
        <v>10272094.50800265</v>
      </c>
      <c r="X771" s="87">
        <v>10394124.262949657</v>
      </c>
      <c r="Y771" s="87">
        <v>10494178.386319973</v>
      </c>
      <c r="Z771" s="87">
        <v>10635407.03186194</v>
      </c>
      <c r="AA771" s="87">
        <v>10762744.13366257</v>
      </c>
      <c r="AB771" s="87">
        <v>10588195.175232636</v>
      </c>
      <c r="AC771" s="87">
        <v>10395088.961816022</v>
      </c>
      <c r="AD771" s="87">
        <v>10668667</v>
      </c>
      <c r="AE771" s="87">
        <v>10906452</v>
      </c>
      <c r="AF771" s="87">
        <v>11436127</v>
      </c>
      <c r="AG771" s="87">
        <v>11544734</v>
      </c>
      <c r="AH771" s="87">
        <v>11927491</v>
      </c>
      <c r="AI771" s="87">
        <v>12047076</v>
      </c>
      <c r="AJ771" s="87">
        <v>11331896</v>
      </c>
      <c r="AK771" s="87">
        <v>11346157</v>
      </c>
      <c r="AL771" s="87">
        <v>11735817</v>
      </c>
      <c r="AM771" s="87">
        <v>12149202</v>
      </c>
      <c r="AN771" s="87">
        <v>13266559</v>
      </c>
      <c r="AO771" s="87">
        <v>13619255</v>
      </c>
      <c r="AP771" s="87">
        <v>13932903</v>
      </c>
      <c r="AQ771" s="87">
        <v>14305233</v>
      </c>
      <c r="AR771" s="87">
        <v>14624998</v>
      </c>
      <c r="AS771" s="87">
        <v>15218448</v>
      </c>
      <c r="AT771" s="87">
        <v>15901674</v>
      </c>
      <c r="AU771" s="87">
        <v>16715734</v>
      </c>
      <c r="AV771" s="87">
        <v>17407537</v>
      </c>
      <c r="AW771" s="87">
        <v>18151088</v>
      </c>
      <c r="AX771" s="87">
        <v>19173700</v>
      </c>
      <c r="AY771" s="87">
        <v>20146088</v>
      </c>
      <c r="AZ771" s="87">
        <v>20910546</v>
      </c>
      <c r="BA771" s="87">
        <v>21701444</v>
      </c>
      <c r="BB771" s="87">
        <v>22384297</v>
      </c>
      <c r="BC771" s="87">
        <v>23558114</v>
      </c>
      <c r="BD771" s="87">
        <v>24794652</v>
      </c>
      <c r="BE771" s="87">
        <v>25935324</v>
      </c>
      <c r="BF771" s="87">
        <v>26646390</v>
      </c>
      <c r="BG771" s="87">
        <v>26811455</v>
      </c>
      <c r="BH771" s="87">
        <v>27139813</v>
      </c>
      <c r="BI771" s="87">
        <v>27730227</v>
      </c>
      <c r="BJ771" s="87">
        <v>27547051</v>
      </c>
      <c r="BK771" s="87">
        <v>0</v>
      </c>
    </row>
    <row r="772" spans="1:63">
      <c r="A772" s="30" t="s">
        <v>28</v>
      </c>
      <c r="B772" s="33" t="s">
        <v>172</v>
      </c>
      <c r="C772" s="147" t="s">
        <v>59</v>
      </c>
      <c r="D772" s="67" t="s">
        <v>18</v>
      </c>
      <c r="E772" s="87">
        <v>1133299.4920396737</v>
      </c>
      <c r="F772" s="87">
        <v>1223293.428522937</v>
      </c>
      <c r="G772" s="87">
        <v>1319127.9034390072</v>
      </c>
      <c r="H772" s="87">
        <v>1302567.32099424</v>
      </c>
      <c r="I772" s="87">
        <v>1285963.1376776707</v>
      </c>
      <c r="J772" s="87">
        <v>1344103.7915490814</v>
      </c>
      <c r="K772" s="87">
        <v>1400338.2882715818</v>
      </c>
      <c r="L772" s="87">
        <v>1415847.4656796101</v>
      </c>
      <c r="M772" s="87">
        <v>1429588.7416612005</v>
      </c>
      <c r="N772" s="87">
        <v>1411865.9039794318</v>
      </c>
      <c r="O772" s="87">
        <v>1395566.232758383</v>
      </c>
      <c r="P772" s="87">
        <v>1397148.0435701285</v>
      </c>
      <c r="Q772" s="87">
        <v>1397841.8821387156</v>
      </c>
      <c r="R772" s="87">
        <v>1451941.2537220202</v>
      </c>
      <c r="S772" s="87">
        <v>1506944.3831693546</v>
      </c>
      <c r="T772" s="87">
        <v>1550824.5422024434</v>
      </c>
      <c r="U772" s="87">
        <v>1595172.008006633</v>
      </c>
      <c r="V772" s="87">
        <v>1716837.7891037953</v>
      </c>
      <c r="W772" s="87">
        <v>1841642.5092337767</v>
      </c>
      <c r="X772" s="87">
        <v>1873970.5524233722</v>
      </c>
      <c r="Y772" s="87">
        <v>1904774.7544809366</v>
      </c>
      <c r="Z772" s="87">
        <v>1928021.2946423125</v>
      </c>
      <c r="AA772" s="87">
        <v>1954508.189099042</v>
      </c>
      <c r="AB772" s="87">
        <v>1905210.0835229869</v>
      </c>
      <c r="AC772" s="87">
        <v>1853894.8471995671</v>
      </c>
      <c r="AD772" s="87">
        <v>1902527</v>
      </c>
      <c r="AE772" s="87">
        <v>1842718</v>
      </c>
      <c r="AF772" s="87">
        <v>1869797</v>
      </c>
      <c r="AG772" s="87">
        <v>2070367</v>
      </c>
      <c r="AH772" s="87">
        <v>2242591</v>
      </c>
      <c r="AI772" s="87">
        <v>2309605</v>
      </c>
      <c r="AJ772" s="87">
        <v>2553693</v>
      </c>
      <c r="AK772" s="87">
        <v>2594597</v>
      </c>
      <c r="AL772" s="87">
        <v>2711668</v>
      </c>
      <c r="AM772" s="87">
        <v>2784235</v>
      </c>
      <c r="AN772" s="87">
        <v>2922150</v>
      </c>
      <c r="AO772" s="87">
        <v>3103602</v>
      </c>
      <c r="AP772" s="87">
        <v>3421923</v>
      </c>
      <c r="AQ772" s="87">
        <v>3501945</v>
      </c>
      <c r="AR772" s="87">
        <v>3497695</v>
      </c>
      <c r="AS772" s="87">
        <v>3589087</v>
      </c>
      <c r="AT772" s="87">
        <v>3660523</v>
      </c>
      <c r="AU772" s="87">
        <v>3680007</v>
      </c>
      <c r="AV772" s="87">
        <v>3819733</v>
      </c>
      <c r="AW772" s="87">
        <v>3888565</v>
      </c>
      <c r="AX772" s="87">
        <v>4076848</v>
      </c>
      <c r="AY772" s="87">
        <v>4258568</v>
      </c>
      <c r="AZ772" s="87">
        <v>4310779</v>
      </c>
      <c r="BA772" s="87">
        <v>4571157</v>
      </c>
      <c r="BB772" s="87">
        <v>4670874</v>
      </c>
      <c r="BC772" s="87">
        <v>4899602</v>
      </c>
      <c r="BD772" s="87">
        <v>5183254</v>
      </c>
      <c r="BE772" s="87">
        <v>5429966</v>
      </c>
      <c r="BF772" s="87">
        <v>5615584</v>
      </c>
      <c r="BG772" s="87">
        <v>5680188</v>
      </c>
      <c r="BH772" s="87">
        <v>5746845</v>
      </c>
      <c r="BI772" s="87">
        <v>5854379</v>
      </c>
      <c r="BJ772" s="87">
        <v>5758580</v>
      </c>
      <c r="BK772" s="87">
        <v>0</v>
      </c>
    </row>
    <row r="773" spans="1:63">
      <c r="A773" s="30" t="s">
        <v>29</v>
      </c>
      <c r="B773" s="33" t="s">
        <v>172</v>
      </c>
      <c r="C773" s="147" t="s">
        <v>59</v>
      </c>
      <c r="D773" s="67" t="s">
        <v>18</v>
      </c>
      <c r="E773" s="87">
        <v>3047117.5958687379</v>
      </c>
      <c r="F773" s="87">
        <v>3242875.307342343</v>
      </c>
      <c r="G773" s="87">
        <v>3449213.2997013866</v>
      </c>
      <c r="H773" s="87">
        <v>3417634.9869300961</v>
      </c>
      <c r="I773" s="87">
        <v>3384423.3339987639</v>
      </c>
      <c r="J773" s="87">
        <v>3542313.1776796477</v>
      </c>
      <c r="K773" s="87">
        <v>3698961.9672393412</v>
      </c>
      <c r="L773" s="87">
        <v>3799549.6021327302</v>
      </c>
      <c r="M773" s="87">
        <v>3894457.1545855161</v>
      </c>
      <c r="N773" s="87">
        <v>3853397.7961475551</v>
      </c>
      <c r="O773" s="87">
        <v>3812434.836671805</v>
      </c>
      <c r="P773" s="87">
        <v>3798180.9656985849</v>
      </c>
      <c r="Q773" s="87">
        <v>3778049.7768955235</v>
      </c>
      <c r="R773" s="87">
        <v>3884465.7319210689</v>
      </c>
      <c r="S773" s="87">
        <v>3985946.0321463589</v>
      </c>
      <c r="T773" s="87">
        <v>4126209.2859661221</v>
      </c>
      <c r="U773" s="87">
        <v>4266580.1776104672</v>
      </c>
      <c r="V773" s="87">
        <v>4512924.8058199752</v>
      </c>
      <c r="W773" s="87">
        <v>4758093.7680911096</v>
      </c>
      <c r="X773" s="87">
        <v>4908994.4020581916</v>
      </c>
      <c r="Y773" s="87">
        <v>5051207.9394408958</v>
      </c>
      <c r="Z773" s="87">
        <v>5194524.6629989091</v>
      </c>
      <c r="AA773" s="87">
        <v>5357169.6259392397</v>
      </c>
      <c r="AB773" s="87">
        <v>5169650.3143273331</v>
      </c>
      <c r="AC773" s="87">
        <v>4977769.5121267131</v>
      </c>
      <c r="AD773" s="87">
        <v>5015570</v>
      </c>
      <c r="AE773" s="87">
        <v>5102085</v>
      </c>
      <c r="AF773" s="87">
        <v>5312334</v>
      </c>
      <c r="AG773" s="87">
        <v>5475892</v>
      </c>
      <c r="AH773" s="87">
        <v>5731471</v>
      </c>
      <c r="AI773" s="87">
        <v>5709662</v>
      </c>
      <c r="AJ773" s="87">
        <v>7045201</v>
      </c>
      <c r="AK773" s="87">
        <v>7237592</v>
      </c>
      <c r="AL773" s="87">
        <v>7567675</v>
      </c>
      <c r="AM773" s="87">
        <v>7770022</v>
      </c>
      <c r="AN773" s="87">
        <v>7906791</v>
      </c>
      <c r="AO773" s="87">
        <v>8253881</v>
      </c>
      <c r="AP773" s="87">
        <v>8653036</v>
      </c>
      <c r="AQ773" s="87">
        <v>8823134</v>
      </c>
      <c r="AR773" s="87">
        <v>8943271</v>
      </c>
      <c r="AS773" s="87">
        <v>9319309</v>
      </c>
      <c r="AT773" s="87">
        <v>9500770</v>
      </c>
      <c r="AU773" s="87">
        <v>9751621</v>
      </c>
      <c r="AV773" s="87">
        <v>9881722</v>
      </c>
      <c r="AW773" s="87">
        <v>10327813</v>
      </c>
      <c r="AX773" s="87">
        <v>10567610</v>
      </c>
      <c r="AY773" s="87">
        <v>10899277</v>
      </c>
      <c r="AZ773" s="87">
        <v>11153362</v>
      </c>
      <c r="BA773" s="87">
        <v>11594252</v>
      </c>
      <c r="BB773" s="87">
        <v>11925792</v>
      </c>
      <c r="BC773" s="87">
        <v>12611169</v>
      </c>
      <c r="BD773" s="87">
        <v>13306809</v>
      </c>
      <c r="BE773" s="87">
        <v>13999463</v>
      </c>
      <c r="BF773" s="87">
        <v>14570796</v>
      </c>
      <c r="BG773" s="87">
        <v>14719300</v>
      </c>
      <c r="BH773" s="87">
        <v>14880331</v>
      </c>
      <c r="BI773" s="87">
        <v>15194113</v>
      </c>
      <c r="BJ773" s="87">
        <v>15057437</v>
      </c>
      <c r="BK773" s="87">
        <v>0</v>
      </c>
    </row>
    <row r="774" spans="1:63">
      <c r="A774" s="30" t="s">
        <v>30</v>
      </c>
      <c r="B774" s="33" t="s">
        <v>172</v>
      </c>
      <c r="C774" s="147" t="s">
        <v>59</v>
      </c>
      <c r="D774" s="67" t="s">
        <v>18</v>
      </c>
      <c r="E774" s="87">
        <v>6176454.7745744195</v>
      </c>
      <c r="F774" s="87">
        <v>6732204.9823105726</v>
      </c>
      <c r="G774" s="87">
        <v>7331879.5270622484</v>
      </c>
      <c r="H774" s="87">
        <v>7418328.7253296794</v>
      </c>
      <c r="I774" s="87">
        <v>7500455.7049917728</v>
      </c>
      <c r="J774" s="87">
        <v>8020454.6145148994</v>
      </c>
      <c r="K774" s="87">
        <v>8554476.4561676122</v>
      </c>
      <c r="L774" s="87">
        <v>9026152.4300684836</v>
      </c>
      <c r="M774" s="87">
        <v>9511978.8662014082</v>
      </c>
      <c r="N774" s="87">
        <v>9940181.2779740281</v>
      </c>
      <c r="O774" s="87">
        <v>10405831.960950051</v>
      </c>
      <c r="P774" s="87">
        <v>10470373.036121612</v>
      </c>
      <c r="Q774" s="87">
        <v>10514364.004253425</v>
      </c>
      <c r="R774" s="87">
        <v>11251958.494296513</v>
      </c>
      <c r="S774" s="87">
        <v>12037077.501550891</v>
      </c>
      <c r="T774" s="87">
        <v>12778608.900575325</v>
      </c>
      <c r="U774" s="87">
        <v>13561294.441792278</v>
      </c>
      <c r="V774" s="87">
        <v>14616921.747632753</v>
      </c>
      <c r="W774" s="87">
        <v>15725022.018933954</v>
      </c>
      <c r="X774" s="87">
        <v>16734318.237094492</v>
      </c>
      <c r="Y774" s="87">
        <v>17794122.898835298</v>
      </c>
      <c r="Z774" s="87">
        <v>17856247.044242959</v>
      </c>
      <c r="AA774" s="87">
        <v>17900791.408639215</v>
      </c>
      <c r="AB774" s="87">
        <v>17782095.426695567</v>
      </c>
      <c r="AC774" s="87">
        <v>17639695.675365649</v>
      </c>
      <c r="AD774" s="87">
        <v>17886003</v>
      </c>
      <c r="AE774" s="87">
        <v>17981325</v>
      </c>
      <c r="AF774" s="87">
        <v>19558640</v>
      </c>
      <c r="AG774" s="87">
        <v>20366461</v>
      </c>
      <c r="AH774" s="87">
        <v>20770991</v>
      </c>
      <c r="AI774" s="87">
        <v>20636159</v>
      </c>
      <c r="AJ774" s="87">
        <v>20901289</v>
      </c>
      <c r="AK774" s="87">
        <v>22204956</v>
      </c>
      <c r="AL774" s="87">
        <v>23277629</v>
      </c>
      <c r="AM774" s="87">
        <v>24638104</v>
      </c>
      <c r="AN774" s="87">
        <v>25417100</v>
      </c>
      <c r="AO774" s="87">
        <v>26883620</v>
      </c>
      <c r="AP774" s="87">
        <v>27154288</v>
      </c>
      <c r="AQ774" s="87">
        <v>27833976</v>
      </c>
      <c r="AR774" s="87">
        <v>28915269</v>
      </c>
      <c r="AS774" s="87">
        <v>29704568</v>
      </c>
      <c r="AT774" s="87">
        <v>30590846</v>
      </c>
      <c r="AU774" s="87">
        <v>31653544</v>
      </c>
      <c r="AV774" s="87">
        <v>33926192</v>
      </c>
      <c r="AW774" s="87">
        <v>36437406</v>
      </c>
      <c r="AX774" s="87">
        <v>39365786</v>
      </c>
      <c r="AY774" s="87">
        <v>40837370</v>
      </c>
      <c r="AZ774" s="87">
        <v>42136908</v>
      </c>
      <c r="BA774" s="87">
        <v>43504997</v>
      </c>
      <c r="BB774" s="87">
        <v>45278607</v>
      </c>
      <c r="BC774" s="87">
        <v>47475123</v>
      </c>
      <c r="BD774" s="87">
        <v>50698279</v>
      </c>
      <c r="BE774" s="87">
        <v>53701639</v>
      </c>
      <c r="BF774" s="87">
        <v>56383222</v>
      </c>
      <c r="BG774" s="87">
        <v>56597881</v>
      </c>
      <c r="BH774" s="87">
        <v>57291325</v>
      </c>
      <c r="BI774" s="87">
        <v>58493427</v>
      </c>
      <c r="BJ774" s="87">
        <v>58286205</v>
      </c>
      <c r="BK774" s="87">
        <v>0</v>
      </c>
    </row>
    <row r="775" spans="1:63">
      <c r="A775" s="30" t="s">
        <v>31</v>
      </c>
      <c r="B775" s="33" t="s">
        <v>172</v>
      </c>
      <c r="C775" s="147" t="s">
        <v>59</v>
      </c>
      <c r="D775" s="67" t="s">
        <v>18</v>
      </c>
      <c r="E775" s="87">
        <v>1285837.3175134214</v>
      </c>
      <c r="F775" s="87">
        <v>1375722.3181527515</v>
      </c>
      <c r="G775" s="87">
        <v>1470697.2835465078</v>
      </c>
      <c r="H775" s="87">
        <v>1490500.6800791463</v>
      </c>
      <c r="I775" s="87">
        <v>1509990.3026682965</v>
      </c>
      <c r="J775" s="87">
        <v>1601050.0436983902</v>
      </c>
      <c r="K775" s="87">
        <v>1670240.8735882977</v>
      </c>
      <c r="L775" s="87">
        <v>1757993.6605637555</v>
      </c>
      <c r="M775" s="87">
        <v>1846296.8666431597</v>
      </c>
      <c r="N775" s="87">
        <v>1827480.397341586</v>
      </c>
      <c r="O775" s="87">
        <v>1805815.0900622464</v>
      </c>
      <c r="P775" s="87">
        <v>1822449.0337810931</v>
      </c>
      <c r="Q775" s="87">
        <v>1837364.8081808854</v>
      </c>
      <c r="R775" s="87">
        <v>1915899.258442021</v>
      </c>
      <c r="S775" s="87">
        <v>1991671.9115256888</v>
      </c>
      <c r="T775" s="87">
        <v>2100768.6858222671</v>
      </c>
      <c r="U775" s="87">
        <v>2215163.3268581736</v>
      </c>
      <c r="V775" s="87">
        <v>2359021.4007492815</v>
      </c>
      <c r="W775" s="87">
        <v>2506708.0209546005</v>
      </c>
      <c r="X775" s="87">
        <v>2612988.1059119254</v>
      </c>
      <c r="Y775" s="87">
        <v>2706651.668172006</v>
      </c>
      <c r="Z775" s="87">
        <v>2717406.6624150174</v>
      </c>
      <c r="AA775" s="87">
        <v>2727779.6393504594</v>
      </c>
      <c r="AB775" s="87">
        <v>2652244.1800004714</v>
      </c>
      <c r="AC775" s="87">
        <v>2572091.8293606243</v>
      </c>
      <c r="AD775" s="87">
        <v>2572947</v>
      </c>
      <c r="AE775" s="87">
        <v>2601937</v>
      </c>
      <c r="AF775" s="87">
        <v>2732156</v>
      </c>
      <c r="AG775" s="87">
        <v>3115908</v>
      </c>
      <c r="AH775" s="87">
        <v>3405866</v>
      </c>
      <c r="AI775" s="87">
        <v>3406442</v>
      </c>
      <c r="AJ775" s="87">
        <v>3503060</v>
      </c>
      <c r="AK775" s="87">
        <v>3589713</v>
      </c>
      <c r="AL775" s="87">
        <v>3678758</v>
      </c>
      <c r="AM775" s="87">
        <v>3588992</v>
      </c>
      <c r="AN775" s="87">
        <v>3708296</v>
      </c>
      <c r="AO775" s="87">
        <v>3807762</v>
      </c>
      <c r="AP775" s="87">
        <v>3940614</v>
      </c>
      <c r="AQ775" s="87">
        <v>3994110</v>
      </c>
      <c r="AR775" s="87">
        <v>4144780</v>
      </c>
      <c r="AS775" s="87">
        <v>4382800</v>
      </c>
      <c r="AT775" s="87">
        <v>4580138</v>
      </c>
      <c r="AU775" s="87">
        <v>4727426</v>
      </c>
      <c r="AV775" s="87">
        <v>4878288</v>
      </c>
      <c r="AW775" s="87">
        <v>5064574</v>
      </c>
      <c r="AX775" s="87">
        <v>5328024</v>
      </c>
      <c r="AY775" s="87">
        <v>5570189</v>
      </c>
      <c r="AZ775" s="87">
        <v>5886083</v>
      </c>
      <c r="BA775" s="87">
        <v>6196869</v>
      </c>
      <c r="BB775" s="87">
        <v>6379433</v>
      </c>
      <c r="BC775" s="87">
        <v>6754641</v>
      </c>
      <c r="BD775" s="87">
        <v>7208835</v>
      </c>
      <c r="BE775" s="87">
        <v>7658511</v>
      </c>
      <c r="BF775" s="87">
        <v>8117889</v>
      </c>
      <c r="BG775" s="87">
        <v>8221794</v>
      </c>
      <c r="BH775" s="87">
        <v>8303514</v>
      </c>
      <c r="BI775" s="87">
        <v>8477609</v>
      </c>
      <c r="BJ775" s="87">
        <v>8389038</v>
      </c>
      <c r="BK775" s="87">
        <v>0</v>
      </c>
    </row>
    <row r="776" spans="1:63">
      <c r="A776" s="30" t="s">
        <v>32</v>
      </c>
      <c r="B776" s="33" t="s">
        <v>172</v>
      </c>
      <c r="C776" s="147" t="s">
        <v>59</v>
      </c>
      <c r="D776" s="67" t="s">
        <v>18</v>
      </c>
      <c r="E776" s="87">
        <v>1105857.2268619714</v>
      </c>
      <c r="F776" s="87">
        <v>1167114.3844374253</v>
      </c>
      <c r="G776" s="87">
        <v>1231637.6441456047</v>
      </c>
      <c r="H776" s="87">
        <v>1232535.6866155481</v>
      </c>
      <c r="I776" s="87">
        <v>1232509.1507519113</v>
      </c>
      <c r="J776" s="87">
        <v>1303103.8959071964</v>
      </c>
      <c r="K776" s="87">
        <v>1376216.6931814377</v>
      </c>
      <c r="L776" s="87">
        <v>1429783.6211609994</v>
      </c>
      <c r="M776" s="87">
        <v>1477375.007757081</v>
      </c>
      <c r="N776" s="87">
        <v>1483980.2003801095</v>
      </c>
      <c r="O776" s="87">
        <v>1489294.376823416</v>
      </c>
      <c r="P776" s="87">
        <v>1495076.7068627879</v>
      </c>
      <c r="Q776" s="87">
        <v>1490085.6226736805</v>
      </c>
      <c r="R776" s="87">
        <v>1546228.0768611203</v>
      </c>
      <c r="S776" s="87">
        <v>1599368.018950938</v>
      </c>
      <c r="T776" s="87">
        <v>1659199.2545608659</v>
      </c>
      <c r="U776" s="87">
        <v>1715387.5601415201</v>
      </c>
      <c r="V776" s="87">
        <v>1820670.1288284748</v>
      </c>
      <c r="W776" s="87">
        <v>1928715.5603056236</v>
      </c>
      <c r="X776" s="87">
        <v>1941113.7881527632</v>
      </c>
      <c r="Y776" s="87">
        <v>1946671.3626282518</v>
      </c>
      <c r="Z776" s="87">
        <v>1952201.4854297633</v>
      </c>
      <c r="AA776" s="87">
        <v>1957479.9059195549</v>
      </c>
      <c r="AB776" s="87">
        <v>1928045.1664319534</v>
      </c>
      <c r="AC776" s="87">
        <v>1894051.4972780854</v>
      </c>
      <c r="AD776" s="87">
        <v>1952609</v>
      </c>
      <c r="AE776" s="87">
        <v>1954190</v>
      </c>
      <c r="AF776" s="87">
        <v>2053316</v>
      </c>
      <c r="AG776" s="87">
        <v>1979279</v>
      </c>
      <c r="AH776" s="87">
        <v>1960228</v>
      </c>
      <c r="AI776" s="87">
        <v>1822053</v>
      </c>
      <c r="AJ776" s="87">
        <v>1813957</v>
      </c>
      <c r="AK776" s="87">
        <v>1954431</v>
      </c>
      <c r="AL776" s="87">
        <v>2028627</v>
      </c>
      <c r="AM776" s="87">
        <v>2093505</v>
      </c>
      <c r="AN776" s="87">
        <v>2144109</v>
      </c>
      <c r="AO776" s="87">
        <v>2088505</v>
      </c>
      <c r="AP776" s="87">
        <v>2208367</v>
      </c>
      <c r="AQ776" s="87">
        <v>2250473</v>
      </c>
      <c r="AR776" s="87">
        <v>2336374</v>
      </c>
      <c r="AS776" s="87">
        <v>2494254</v>
      </c>
      <c r="AT776" s="87">
        <v>2618946</v>
      </c>
      <c r="AU776" s="87">
        <v>2761318</v>
      </c>
      <c r="AV776" s="87">
        <v>2988728</v>
      </c>
      <c r="AW776" s="87">
        <v>3129783</v>
      </c>
      <c r="AX776" s="87">
        <v>3385884</v>
      </c>
      <c r="AY776" s="87">
        <v>3476479</v>
      </c>
      <c r="AZ776" s="87">
        <v>3514745</v>
      </c>
      <c r="BA776" s="87">
        <v>3620599</v>
      </c>
      <c r="BB776" s="87">
        <v>3691604</v>
      </c>
      <c r="BC776" s="87">
        <v>3829376</v>
      </c>
      <c r="BD776" s="87">
        <v>3948650</v>
      </c>
      <c r="BE776" s="87">
        <v>4115201</v>
      </c>
      <c r="BF776" s="87">
        <v>4289319</v>
      </c>
      <c r="BG776" s="87">
        <v>4328938</v>
      </c>
      <c r="BH776" s="87">
        <v>4392722</v>
      </c>
      <c r="BI776" s="87">
        <v>4498124</v>
      </c>
      <c r="BJ776" s="87">
        <v>4480509</v>
      </c>
      <c r="BK776" s="87">
        <v>0</v>
      </c>
    </row>
    <row r="777" spans="1:63">
      <c r="A777" s="30" t="s">
        <v>33</v>
      </c>
      <c r="B777" s="33" t="s">
        <v>172</v>
      </c>
      <c r="C777" s="147" t="s">
        <v>59</v>
      </c>
      <c r="D777" s="67" t="s">
        <v>18</v>
      </c>
      <c r="E777" s="87">
        <v>4243750.9583889693</v>
      </c>
      <c r="F777" s="87">
        <v>4536476.5385831995</v>
      </c>
      <c r="G777" s="87">
        <v>4843307.3212624025</v>
      </c>
      <c r="H777" s="87">
        <v>4852222.7506020609</v>
      </c>
      <c r="I777" s="87">
        <v>4858558.0754742315</v>
      </c>
      <c r="J777" s="87">
        <v>5048860.5929261018</v>
      </c>
      <c r="K777" s="87">
        <v>5236928.8247033209</v>
      </c>
      <c r="L777" s="87">
        <v>5429535.2354497183</v>
      </c>
      <c r="M777" s="87">
        <v>5607479.0039368449</v>
      </c>
      <c r="N777" s="87">
        <v>5612806.5969829736</v>
      </c>
      <c r="O777" s="87">
        <v>5607509.2350654602</v>
      </c>
      <c r="P777" s="87">
        <v>5558903.1316181272</v>
      </c>
      <c r="Q777" s="87">
        <v>5502880.2574467314</v>
      </c>
      <c r="R777" s="87">
        <v>5811295.7731395224</v>
      </c>
      <c r="S777" s="87">
        <v>6134057.4223612025</v>
      </c>
      <c r="T777" s="87">
        <v>6322861.3237285307</v>
      </c>
      <c r="U777" s="87">
        <v>6512072.7172505464</v>
      </c>
      <c r="V777" s="87">
        <v>6953273.626797393</v>
      </c>
      <c r="W777" s="87">
        <v>7419509.4693939611</v>
      </c>
      <c r="X777" s="87">
        <v>7454583.6452526031</v>
      </c>
      <c r="Y777" s="87">
        <v>7444004.9672327433</v>
      </c>
      <c r="Z777" s="87">
        <v>7467234.134402209</v>
      </c>
      <c r="AA777" s="87">
        <v>7511642.7317002313</v>
      </c>
      <c r="AB777" s="87">
        <v>7202672.5265472317</v>
      </c>
      <c r="AC777" s="87">
        <v>6898335.367481444</v>
      </c>
      <c r="AD777" s="87">
        <v>6995653</v>
      </c>
      <c r="AE777" s="87">
        <v>7194959</v>
      </c>
      <c r="AF777" s="87">
        <v>7438013</v>
      </c>
      <c r="AG777" s="87">
        <v>7542824</v>
      </c>
      <c r="AH777" s="87">
        <v>7731062</v>
      </c>
      <c r="AI777" s="87">
        <v>7812230</v>
      </c>
      <c r="AJ777" s="87">
        <v>7349473</v>
      </c>
      <c r="AK777" s="87">
        <v>7327816</v>
      </c>
      <c r="AL777" s="87">
        <v>7567957</v>
      </c>
      <c r="AM777" s="87">
        <v>7530077</v>
      </c>
      <c r="AN777" s="87">
        <v>8130567</v>
      </c>
      <c r="AO777" s="87">
        <v>8474825</v>
      </c>
      <c r="AP777" s="87">
        <v>8606850</v>
      </c>
      <c r="AQ777" s="87">
        <v>9190347</v>
      </c>
      <c r="AR777" s="87">
        <v>9336135</v>
      </c>
      <c r="AS777" s="87">
        <v>9439244</v>
      </c>
      <c r="AT777" s="87">
        <v>9763461</v>
      </c>
      <c r="AU777" s="87">
        <v>10195617</v>
      </c>
      <c r="AV777" s="87">
        <v>10795407</v>
      </c>
      <c r="AW777" s="87">
        <v>11306162</v>
      </c>
      <c r="AX777" s="87">
        <v>11847530</v>
      </c>
      <c r="AY777" s="87">
        <v>12168048</v>
      </c>
      <c r="AZ777" s="87">
        <v>12426444</v>
      </c>
      <c r="BA777" s="87">
        <v>12580361</v>
      </c>
      <c r="BB777" s="87">
        <v>12822746</v>
      </c>
      <c r="BC777" s="87">
        <v>13331173</v>
      </c>
      <c r="BD777" s="87">
        <v>13853111</v>
      </c>
      <c r="BE777" s="87">
        <v>14499379</v>
      </c>
      <c r="BF777" s="87">
        <v>15061735</v>
      </c>
      <c r="BG777" s="87">
        <v>15212011</v>
      </c>
      <c r="BH777" s="87">
        <v>15475360</v>
      </c>
      <c r="BI777" s="87">
        <v>15806793</v>
      </c>
      <c r="BJ777" s="87">
        <v>15739272</v>
      </c>
      <c r="BK777" s="87">
        <v>0</v>
      </c>
    </row>
    <row r="778" spans="1:63">
      <c r="A778" s="30" t="s">
        <v>34</v>
      </c>
      <c r="B778" s="33" t="s">
        <v>172</v>
      </c>
      <c r="C778" s="147" t="s">
        <v>59</v>
      </c>
      <c r="D778" s="67" t="s">
        <v>18</v>
      </c>
      <c r="E778" s="87">
        <v>490171.84183003037</v>
      </c>
      <c r="F778" s="87">
        <v>529427.78187297285</v>
      </c>
      <c r="G778" s="87">
        <v>571491.19609776244</v>
      </c>
      <c r="H778" s="87">
        <v>564977.47521785693</v>
      </c>
      <c r="I778" s="87">
        <v>558077.72840410238</v>
      </c>
      <c r="J778" s="87">
        <v>576666.90439031855</v>
      </c>
      <c r="K778" s="87">
        <v>594579.31837906886</v>
      </c>
      <c r="L778" s="87">
        <v>609849.13689056481</v>
      </c>
      <c r="M778" s="87">
        <v>623293.4154798449</v>
      </c>
      <c r="N778" s="87">
        <v>612973.44480636297</v>
      </c>
      <c r="O778" s="87">
        <v>602989.62055876502</v>
      </c>
      <c r="P778" s="87">
        <v>587457.02263592754</v>
      </c>
      <c r="Q778" s="87">
        <v>571128.57078263152</v>
      </c>
      <c r="R778" s="87">
        <v>588458.23449442373</v>
      </c>
      <c r="S778" s="87">
        <v>605763.46828228596</v>
      </c>
      <c r="T778" s="87">
        <v>620070.666704476</v>
      </c>
      <c r="U778" s="87">
        <v>634010.46982175694</v>
      </c>
      <c r="V778" s="87">
        <v>669923.8948500012</v>
      </c>
      <c r="W778" s="87">
        <v>705792.06304899638</v>
      </c>
      <c r="X778" s="87">
        <v>709792.68496139627</v>
      </c>
      <c r="Y778" s="87">
        <v>712158.1126647403</v>
      </c>
      <c r="Z778" s="87">
        <v>708831.5065918148</v>
      </c>
      <c r="AA778" s="87">
        <v>704703.31694430334</v>
      </c>
      <c r="AB778" s="87">
        <v>689322.71837721649</v>
      </c>
      <c r="AC778" s="87">
        <v>670642.42650476133</v>
      </c>
      <c r="AD778" s="87">
        <v>692852</v>
      </c>
      <c r="AE778" s="87">
        <v>733515</v>
      </c>
      <c r="AF778" s="87">
        <v>788763</v>
      </c>
      <c r="AG778" s="87">
        <v>763419</v>
      </c>
      <c r="AH778" s="87">
        <v>744796</v>
      </c>
      <c r="AI778" s="87">
        <v>823533</v>
      </c>
      <c r="AJ778" s="87">
        <v>820206</v>
      </c>
      <c r="AK778" s="87">
        <v>803565</v>
      </c>
      <c r="AL778" s="87">
        <v>854837</v>
      </c>
      <c r="AM778" s="87">
        <v>882223</v>
      </c>
      <c r="AN778" s="87">
        <v>899645</v>
      </c>
      <c r="AO778" s="87">
        <v>980065</v>
      </c>
      <c r="AP778" s="87">
        <v>1029091</v>
      </c>
      <c r="AQ778" s="87">
        <v>1026009</v>
      </c>
      <c r="AR778" s="87">
        <v>1062898</v>
      </c>
      <c r="AS778" s="87">
        <v>1105454</v>
      </c>
      <c r="AT778" s="87">
        <v>1097922</v>
      </c>
      <c r="AU778" s="87">
        <v>1113237</v>
      </c>
      <c r="AV778" s="87">
        <v>1146395</v>
      </c>
      <c r="AW778" s="87">
        <v>1209684</v>
      </c>
      <c r="AX778" s="87">
        <v>1272401</v>
      </c>
      <c r="AY778" s="87">
        <v>1298639</v>
      </c>
      <c r="AZ778" s="87">
        <v>1368836</v>
      </c>
      <c r="BA778" s="87">
        <v>1416618</v>
      </c>
      <c r="BB778" s="87">
        <v>1454677</v>
      </c>
      <c r="BC778" s="87">
        <v>1567907</v>
      </c>
      <c r="BD778" s="87">
        <v>1648229</v>
      </c>
      <c r="BE778" s="87">
        <v>1739003</v>
      </c>
      <c r="BF778" s="87">
        <v>1812779</v>
      </c>
      <c r="BG778" s="87">
        <v>1826238</v>
      </c>
      <c r="BH778" s="87">
        <v>1849216</v>
      </c>
      <c r="BI778" s="87">
        <v>1893205</v>
      </c>
      <c r="BJ778" s="87">
        <v>1882884</v>
      </c>
      <c r="BK778" s="87">
        <v>0</v>
      </c>
    </row>
    <row r="779" spans="1:63">
      <c r="A779" s="40" t="s">
        <v>38</v>
      </c>
      <c r="B779" s="256" t="s">
        <v>172</v>
      </c>
      <c r="C779" s="265" t="s">
        <v>59</v>
      </c>
      <c r="D779" s="265" t="s">
        <v>18</v>
      </c>
      <c r="E779" s="257">
        <v>55751010.934297904</v>
      </c>
      <c r="F779" s="257">
        <v>59584396.799474344</v>
      </c>
      <c r="G779" s="257">
        <v>63626236.242848903</v>
      </c>
      <c r="H779" s="257">
        <v>63699239.937694162</v>
      </c>
      <c r="I779" s="257">
        <v>63745526.634679511</v>
      </c>
      <c r="J779" s="257">
        <v>66705167.208657511</v>
      </c>
      <c r="K779" s="257">
        <v>69629990.343102783</v>
      </c>
      <c r="L779" s="257">
        <v>71978578.628080189</v>
      </c>
      <c r="M779" s="257">
        <v>74235610.904657438</v>
      </c>
      <c r="N779" s="257">
        <v>74262130.694774687</v>
      </c>
      <c r="O779" s="257">
        <v>74278389.209429532</v>
      </c>
      <c r="P779" s="257">
        <v>74473607.384467453</v>
      </c>
      <c r="Q779" s="257">
        <v>74557845.992480636</v>
      </c>
      <c r="R779" s="257">
        <v>77931074.870802149</v>
      </c>
      <c r="S779" s="257">
        <v>81384363.366084635</v>
      </c>
      <c r="T779" s="257">
        <v>84398432.074964434</v>
      </c>
      <c r="U779" s="257">
        <v>87465411.623328999</v>
      </c>
      <c r="V779" s="257">
        <v>93200724.910140797</v>
      </c>
      <c r="W779" s="257">
        <v>99081663.535694495</v>
      </c>
      <c r="X779" s="257">
        <v>101977304.36170343</v>
      </c>
      <c r="Y779" s="257">
        <v>104753308.23078479</v>
      </c>
      <c r="Z779" s="257">
        <v>105763179.78111257</v>
      </c>
      <c r="AA779" s="257">
        <v>106871760.47819388</v>
      </c>
      <c r="AB779" s="257">
        <v>105172482.70922087</v>
      </c>
      <c r="AC779" s="257">
        <v>103353861.22953856</v>
      </c>
      <c r="AD779" s="257">
        <v>104830422</v>
      </c>
      <c r="AE779" s="257">
        <v>106373462</v>
      </c>
      <c r="AF779" s="257">
        <v>111622783</v>
      </c>
      <c r="AG779" s="257">
        <v>113975401</v>
      </c>
      <c r="AH779" s="257">
        <v>118291858</v>
      </c>
      <c r="AI779" s="257">
        <v>119718167</v>
      </c>
      <c r="AJ779" s="257">
        <v>122858141</v>
      </c>
      <c r="AK779" s="257">
        <v>127712748</v>
      </c>
      <c r="AL779" s="257">
        <v>134006441</v>
      </c>
      <c r="AM779" s="257">
        <v>138999947</v>
      </c>
      <c r="AN779" s="257">
        <v>145609297</v>
      </c>
      <c r="AO779" s="257">
        <v>151936236</v>
      </c>
      <c r="AP779" s="257">
        <v>157628735</v>
      </c>
      <c r="AQ779" s="257">
        <v>160534985</v>
      </c>
      <c r="AR779" s="257">
        <v>165048248</v>
      </c>
      <c r="AS779" s="257">
        <v>169773650</v>
      </c>
      <c r="AT779" s="257">
        <v>175082154</v>
      </c>
      <c r="AU779" s="257">
        <v>180802133</v>
      </c>
      <c r="AV779" s="257">
        <v>188630534</v>
      </c>
      <c r="AW779" s="257">
        <v>197981403</v>
      </c>
      <c r="AX779" s="257">
        <v>210673618</v>
      </c>
      <c r="AY779" s="257">
        <v>218046495</v>
      </c>
      <c r="AZ779" s="257">
        <v>223748055</v>
      </c>
      <c r="BA779" s="257">
        <v>232071635</v>
      </c>
      <c r="BB779" s="257">
        <v>239532490</v>
      </c>
      <c r="BC779" s="257">
        <v>251067264</v>
      </c>
      <c r="BD779" s="257">
        <v>264331745</v>
      </c>
      <c r="BE779" s="257">
        <v>277671992</v>
      </c>
      <c r="BF779" s="257">
        <v>288263514</v>
      </c>
      <c r="BG779" s="257">
        <v>290519189</v>
      </c>
      <c r="BH779" s="257">
        <v>293997487</v>
      </c>
      <c r="BI779" s="257">
        <v>300368209</v>
      </c>
      <c r="BJ779" s="257">
        <v>298567298</v>
      </c>
      <c r="BK779" s="257">
        <v>0</v>
      </c>
    </row>
    <row r="780" spans="1:63">
      <c r="A780" s="153" t="s">
        <v>13</v>
      </c>
      <c r="B780" s="59" t="s">
        <v>56</v>
      </c>
      <c r="C780" s="279" t="s">
        <v>59</v>
      </c>
      <c r="D780" s="51" t="s">
        <v>18</v>
      </c>
      <c r="E780" s="48">
        <v>10990663.531966066</v>
      </c>
      <c r="F780" s="48">
        <v>11733462.246858597</v>
      </c>
      <c r="G780" s="48">
        <v>12514149.77692318</v>
      </c>
      <c r="H780" s="48">
        <v>12801595.608102361</v>
      </c>
      <c r="I780" s="48">
        <v>13085214.053768961</v>
      </c>
      <c r="J780" s="48">
        <v>13939790.965034271</v>
      </c>
      <c r="K780" s="48">
        <v>14845942.790767463</v>
      </c>
      <c r="L780" s="48">
        <v>15860601.014121562</v>
      </c>
      <c r="M780" s="48">
        <v>16932326.106271219</v>
      </c>
      <c r="N780" s="48">
        <v>17061008.441689923</v>
      </c>
      <c r="O780" s="48">
        <v>17194402.880529203</v>
      </c>
      <c r="P780" s="48">
        <v>17757381.06834615</v>
      </c>
      <c r="Q780" s="48">
        <v>18344226.499984521</v>
      </c>
      <c r="R780" s="48">
        <v>19402041.124647208</v>
      </c>
      <c r="S780" s="48">
        <v>20511173.345191978</v>
      </c>
      <c r="T780" s="48">
        <v>21761262.778534435</v>
      </c>
      <c r="U780" s="48">
        <v>23085639.195838451</v>
      </c>
      <c r="V780" s="48">
        <v>24681681.343261614</v>
      </c>
      <c r="W780" s="48">
        <v>26354562.051307883</v>
      </c>
      <c r="X780" s="48">
        <v>27193484.899911147</v>
      </c>
      <c r="Y780" s="48">
        <v>28021455.406492971</v>
      </c>
      <c r="Z780" s="48">
        <v>28371617.074356198</v>
      </c>
      <c r="AA780" s="48">
        <v>28712440.053116806</v>
      </c>
      <c r="AB780" s="48">
        <v>28920962.752005056</v>
      </c>
      <c r="AC780" s="48">
        <v>29126936.202128883</v>
      </c>
      <c r="AD780" s="48">
        <v>29732770</v>
      </c>
      <c r="AE780" s="48">
        <v>29360089</v>
      </c>
      <c r="AF780" s="48">
        <v>30204688</v>
      </c>
      <c r="AG780" s="48">
        <v>31194990</v>
      </c>
      <c r="AH780" s="48">
        <v>32343167</v>
      </c>
      <c r="AI780" s="48">
        <v>33171999</v>
      </c>
      <c r="AJ780" s="48">
        <v>33443077</v>
      </c>
      <c r="AK780" s="48">
        <v>34877942</v>
      </c>
      <c r="AL780" s="48">
        <v>35686899</v>
      </c>
      <c r="AM780" s="48">
        <v>36889829</v>
      </c>
      <c r="AN780" s="48">
        <v>38221548</v>
      </c>
      <c r="AO780" s="48">
        <v>38932046</v>
      </c>
      <c r="AP780" s="48">
        <v>40669664</v>
      </c>
      <c r="AQ780" s="48">
        <v>40453573</v>
      </c>
      <c r="AR780" s="48">
        <v>41896861</v>
      </c>
      <c r="AS780" s="48">
        <v>42876793</v>
      </c>
      <c r="AT780" s="48">
        <v>43484091</v>
      </c>
      <c r="AU780" s="48">
        <v>45049195</v>
      </c>
      <c r="AV780" s="48">
        <v>46586530</v>
      </c>
      <c r="AW780" s="48">
        <v>48601213</v>
      </c>
      <c r="AX780" s="48">
        <v>51898582</v>
      </c>
      <c r="AY780" s="48">
        <v>53302416</v>
      </c>
      <c r="AZ780" s="48">
        <v>55482454</v>
      </c>
      <c r="BA780" s="48">
        <v>57339560</v>
      </c>
      <c r="BB780" s="48">
        <v>59787311</v>
      </c>
      <c r="BC780" s="48">
        <v>62195175</v>
      </c>
      <c r="BD780" s="48">
        <v>65119481</v>
      </c>
      <c r="BE780" s="48">
        <v>68034111</v>
      </c>
      <c r="BF780" s="48">
        <v>69163521</v>
      </c>
      <c r="BG780" s="48">
        <v>68137559</v>
      </c>
      <c r="BH780" s="48">
        <v>68090165</v>
      </c>
      <c r="BI780" s="48">
        <v>69475019</v>
      </c>
      <c r="BJ780" s="48">
        <v>0</v>
      </c>
      <c r="BK780" s="48">
        <v>0</v>
      </c>
    </row>
    <row r="781" spans="1:63">
      <c r="A781" s="153" t="s">
        <v>19</v>
      </c>
      <c r="B781" s="59" t="s">
        <v>56</v>
      </c>
      <c r="C781" s="279" t="s">
        <v>59</v>
      </c>
      <c r="D781" s="51" t="s">
        <v>18</v>
      </c>
      <c r="E781" s="48">
        <v>2676133.630630183</v>
      </c>
      <c r="F781" s="48">
        <v>2886156.1613201546</v>
      </c>
      <c r="G781" s="48">
        <v>3110041.1820249436</v>
      </c>
      <c r="H781" s="48">
        <v>3142947.013646347</v>
      </c>
      <c r="I781" s="48">
        <v>3173558.2499009082</v>
      </c>
      <c r="J781" s="48">
        <v>3404889.0955495988</v>
      </c>
      <c r="K781" s="48">
        <v>3651737.1801671768</v>
      </c>
      <c r="L781" s="48">
        <v>3918478.6219716528</v>
      </c>
      <c r="M781" s="48">
        <v>4197338.3865238661</v>
      </c>
      <c r="N781" s="48">
        <v>4233707.9523446746</v>
      </c>
      <c r="O781" s="48">
        <v>4267989.3561940584</v>
      </c>
      <c r="P781" s="48">
        <v>4393807.9590845425</v>
      </c>
      <c r="Q781" s="48">
        <v>4524038.1843125895</v>
      </c>
      <c r="R781" s="48">
        <v>4803201.5939471982</v>
      </c>
      <c r="S781" s="48">
        <v>5098256.7316636583</v>
      </c>
      <c r="T781" s="48">
        <v>5334347.2074865447</v>
      </c>
      <c r="U781" s="48">
        <v>5575231.6341624893</v>
      </c>
      <c r="V781" s="48">
        <v>5928178.5864508394</v>
      </c>
      <c r="W781" s="48">
        <v>6293164.9350810461</v>
      </c>
      <c r="X781" s="48">
        <v>6442049.0132689457</v>
      </c>
      <c r="Y781" s="48">
        <v>6572289.608492</v>
      </c>
      <c r="Z781" s="48">
        <v>6621261.3187158145</v>
      </c>
      <c r="AA781" s="48">
        <v>6668140.7858277988</v>
      </c>
      <c r="AB781" s="48">
        <v>6756394.8656409578</v>
      </c>
      <c r="AC781" s="48">
        <v>6839272.9515915904</v>
      </c>
      <c r="AD781" s="48">
        <v>7116459</v>
      </c>
      <c r="AE781" s="48">
        <v>7036294</v>
      </c>
      <c r="AF781" s="48">
        <v>7256156</v>
      </c>
      <c r="AG781" s="48">
        <v>7352440</v>
      </c>
      <c r="AH781" s="48">
        <v>7618287</v>
      </c>
      <c r="AI781" s="48">
        <v>7681665</v>
      </c>
      <c r="AJ781" s="48">
        <v>7546050</v>
      </c>
      <c r="AK781" s="48">
        <v>8032811</v>
      </c>
      <c r="AL781" s="48">
        <v>8585294</v>
      </c>
      <c r="AM781" s="48">
        <v>8968473</v>
      </c>
      <c r="AN781" s="48">
        <v>8983094</v>
      </c>
      <c r="AO781" s="48">
        <v>9084564</v>
      </c>
      <c r="AP781" s="48">
        <v>9232868</v>
      </c>
      <c r="AQ781" s="48">
        <v>9196766</v>
      </c>
      <c r="AR781" s="48">
        <v>9624423</v>
      </c>
      <c r="AS781" s="48">
        <v>9628479</v>
      </c>
      <c r="AT781" s="48">
        <v>9652051</v>
      </c>
      <c r="AU781" s="48">
        <v>9818353</v>
      </c>
      <c r="AV781" s="48">
        <v>9838720</v>
      </c>
      <c r="AW781" s="48">
        <v>10068535</v>
      </c>
      <c r="AX781" s="48">
        <v>10517996</v>
      </c>
      <c r="AY781" s="48">
        <v>10833227</v>
      </c>
      <c r="AZ781" s="48">
        <v>11136847</v>
      </c>
      <c r="BA781" s="48">
        <v>11399180</v>
      </c>
      <c r="BB781" s="48">
        <v>11869416</v>
      </c>
      <c r="BC781" s="48">
        <v>12367684</v>
      </c>
      <c r="BD781" s="48">
        <v>12921591</v>
      </c>
      <c r="BE781" s="48">
        <v>13687021</v>
      </c>
      <c r="BF781" s="48">
        <v>14124718</v>
      </c>
      <c r="BG781" s="48">
        <v>13946615</v>
      </c>
      <c r="BH781" s="48">
        <v>14049622</v>
      </c>
      <c r="BI781" s="48">
        <v>14370670</v>
      </c>
      <c r="BJ781" s="48">
        <v>0</v>
      </c>
      <c r="BK781" s="48">
        <v>0</v>
      </c>
    </row>
    <row r="782" spans="1:63">
      <c r="A782" s="153" t="s">
        <v>20</v>
      </c>
      <c r="B782" s="59" t="s">
        <v>56</v>
      </c>
      <c r="C782" s="279" t="s">
        <v>59</v>
      </c>
      <c r="D782" s="51" t="s">
        <v>18</v>
      </c>
      <c r="E782" s="48">
        <v>2002993.3874790459</v>
      </c>
      <c r="F782" s="48">
        <v>2178718.9646616513</v>
      </c>
      <c r="G782" s="48">
        <v>2365264.5590459728</v>
      </c>
      <c r="H782" s="48">
        <v>2372243.169136114</v>
      </c>
      <c r="I782" s="48">
        <v>2378444.7491408815</v>
      </c>
      <c r="J782" s="48">
        <v>2525793.0741488133</v>
      </c>
      <c r="K782" s="48">
        <v>2681823.7080103629</v>
      </c>
      <c r="L782" s="48">
        <v>2832532.7215677733</v>
      </c>
      <c r="M782" s="48">
        <v>2991745.174589105</v>
      </c>
      <c r="N782" s="48">
        <v>2985384.5079632527</v>
      </c>
      <c r="O782" s="48">
        <v>2977375.492196416</v>
      </c>
      <c r="P782" s="48">
        <v>3089283.1097472431</v>
      </c>
      <c r="Q782" s="48">
        <v>3209384.9412361039</v>
      </c>
      <c r="R782" s="48">
        <v>3417325.1887187893</v>
      </c>
      <c r="S782" s="48">
        <v>3637975.7340518162</v>
      </c>
      <c r="T782" s="48">
        <v>3819225.5748083275</v>
      </c>
      <c r="U782" s="48">
        <v>4004459.5764757991</v>
      </c>
      <c r="V782" s="48">
        <v>4282100.6336979819</v>
      </c>
      <c r="W782" s="48">
        <v>4577286.0227250196</v>
      </c>
      <c r="X782" s="48">
        <v>4765211.166591906</v>
      </c>
      <c r="Y782" s="48">
        <v>4922814.5223342841</v>
      </c>
      <c r="Z782" s="48">
        <v>4926150.2440219438</v>
      </c>
      <c r="AA782" s="48">
        <v>4921533.195349128</v>
      </c>
      <c r="AB782" s="48">
        <v>4934211.4113488104</v>
      </c>
      <c r="AC782" s="48">
        <v>4906364.1080744201</v>
      </c>
      <c r="AD782" s="48">
        <v>5017098</v>
      </c>
      <c r="AE782" s="48">
        <v>5034764</v>
      </c>
      <c r="AF782" s="48">
        <v>5285199</v>
      </c>
      <c r="AG782" s="48">
        <v>5414042</v>
      </c>
      <c r="AH782" s="48">
        <v>5387637</v>
      </c>
      <c r="AI782" s="48">
        <v>5598757</v>
      </c>
      <c r="AJ782" s="48">
        <v>5567028</v>
      </c>
      <c r="AK782" s="48">
        <v>5408575</v>
      </c>
      <c r="AL782" s="48">
        <v>5666113</v>
      </c>
      <c r="AM782" s="48">
        <v>5871255</v>
      </c>
      <c r="AN782" s="48">
        <v>5992343</v>
      </c>
      <c r="AO782" s="48">
        <v>6092883</v>
      </c>
      <c r="AP782" s="48">
        <v>6291613</v>
      </c>
      <c r="AQ782" s="48">
        <v>6293447</v>
      </c>
      <c r="AR782" s="48">
        <v>6547310</v>
      </c>
      <c r="AS782" s="48">
        <v>6886839</v>
      </c>
      <c r="AT782" s="48">
        <v>6988456</v>
      </c>
      <c r="AU782" s="48">
        <v>7088321</v>
      </c>
      <c r="AV782" s="48">
        <v>7313613</v>
      </c>
      <c r="AW782" s="48">
        <v>7308253</v>
      </c>
      <c r="AX782" s="48">
        <v>7727224</v>
      </c>
      <c r="AY782" s="48">
        <v>7917991</v>
      </c>
      <c r="AZ782" s="48">
        <v>8075922</v>
      </c>
      <c r="BA782" s="48">
        <v>8156027</v>
      </c>
      <c r="BB782" s="48">
        <v>8425336</v>
      </c>
      <c r="BC782" s="48">
        <v>8717705</v>
      </c>
      <c r="BD782" s="48">
        <v>9105753</v>
      </c>
      <c r="BE782" s="48">
        <v>9583468</v>
      </c>
      <c r="BF782" s="48">
        <v>9848756</v>
      </c>
      <c r="BG782" s="48">
        <v>9708956</v>
      </c>
      <c r="BH782" s="48">
        <v>9867583</v>
      </c>
      <c r="BI782" s="48">
        <v>10017463</v>
      </c>
      <c r="BJ782" s="48">
        <v>0</v>
      </c>
      <c r="BK782" s="48">
        <v>0</v>
      </c>
    </row>
    <row r="783" spans="1:63">
      <c r="A783" s="153" t="s">
        <v>21</v>
      </c>
      <c r="B783" s="59" t="s">
        <v>56</v>
      </c>
      <c r="C783" s="279" t="s">
        <v>59</v>
      </c>
      <c r="D783" s="51" t="s">
        <v>18</v>
      </c>
      <c r="E783" s="48">
        <v>1560330.033087719</v>
      </c>
      <c r="F783" s="48">
        <v>1661754.3469882277</v>
      </c>
      <c r="G783" s="48">
        <v>1767884.6121997379</v>
      </c>
      <c r="H783" s="48">
        <v>1831628.3807674889</v>
      </c>
      <c r="I783" s="48">
        <v>1896186.25837027</v>
      </c>
      <c r="J783" s="48">
        <v>2044208.7919693608</v>
      </c>
      <c r="K783" s="48">
        <v>2203910.4890293982</v>
      </c>
      <c r="L783" s="48">
        <v>2397926.8454519929</v>
      </c>
      <c r="M783" s="48">
        <v>2606098.3599954341</v>
      </c>
      <c r="N783" s="48">
        <v>2748852.4492334994</v>
      </c>
      <c r="O783" s="48">
        <v>2904742.7785272556</v>
      </c>
      <c r="P783" s="48">
        <v>3100094.633819324</v>
      </c>
      <c r="Q783" s="48">
        <v>3311488.1131381304</v>
      </c>
      <c r="R783" s="48">
        <v>3672930.7450820813</v>
      </c>
      <c r="S783" s="48">
        <v>4074032.3156093014</v>
      </c>
      <c r="T783" s="48">
        <v>4394227.5924707875</v>
      </c>
      <c r="U783" s="48">
        <v>4738707.2934436193</v>
      </c>
      <c r="V783" s="48">
        <v>5081418.6209742911</v>
      </c>
      <c r="W783" s="48">
        <v>5437034.5497294022</v>
      </c>
      <c r="X783" s="48">
        <v>5686439.4454702344</v>
      </c>
      <c r="Y783" s="48">
        <v>5943248.6887572492</v>
      </c>
      <c r="Z783" s="48">
        <v>6135225.3143780669</v>
      </c>
      <c r="AA783" s="48">
        <v>6332672.0250917776</v>
      </c>
      <c r="AB783" s="48">
        <v>6619767.9046004154</v>
      </c>
      <c r="AC783" s="48">
        <v>6910216.5586935263</v>
      </c>
      <c r="AD783" s="48">
        <v>7134521</v>
      </c>
      <c r="AE783" s="48">
        <v>7280797</v>
      </c>
      <c r="AF783" s="48">
        <v>7674767</v>
      </c>
      <c r="AG783" s="48">
        <v>8007931</v>
      </c>
      <c r="AH783" s="48">
        <v>8362400</v>
      </c>
      <c r="AI783" s="48">
        <v>8693204</v>
      </c>
      <c r="AJ783" s="48">
        <v>9101644</v>
      </c>
      <c r="AK783" s="48">
        <v>9409393</v>
      </c>
      <c r="AL783" s="48">
        <v>9554377</v>
      </c>
      <c r="AM783" s="48">
        <v>9553220</v>
      </c>
      <c r="AN783" s="48">
        <v>9933506</v>
      </c>
      <c r="AO783" s="48">
        <v>10268854</v>
      </c>
      <c r="AP783" s="48">
        <v>10548802</v>
      </c>
      <c r="AQ783" s="48">
        <v>10703772</v>
      </c>
      <c r="AR783" s="48">
        <v>11268467</v>
      </c>
      <c r="AS783" s="48">
        <v>11608130</v>
      </c>
      <c r="AT783" s="48">
        <v>12000029</v>
      </c>
      <c r="AU783" s="48">
        <v>12781149</v>
      </c>
      <c r="AV783" s="48">
        <v>13064961</v>
      </c>
      <c r="AW783" s="48">
        <v>13675207</v>
      </c>
      <c r="AX783" s="48">
        <v>14258821</v>
      </c>
      <c r="AY783" s="48">
        <v>14434842</v>
      </c>
      <c r="AZ783" s="48">
        <v>14300613</v>
      </c>
      <c r="BA783" s="48">
        <v>14242796</v>
      </c>
      <c r="BB783" s="48">
        <v>14421590</v>
      </c>
      <c r="BC783" s="48">
        <v>14733755</v>
      </c>
      <c r="BD783" s="48">
        <v>15192904</v>
      </c>
      <c r="BE783" s="48">
        <v>15717875</v>
      </c>
      <c r="BF783" s="48">
        <v>15780822</v>
      </c>
      <c r="BG783" s="48">
        <v>15262056</v>
      </c>
      <c r="BH783" s="48">
        <v>15550032</v>
      </c>
      <c r="BI783" s="48">
        <v>15969591</v>
      </c>
      <c r="BJ783" s="48">
        <v>0</v>
      </c>
      <c r="BK783" s="48">
        <v>0</v>
      </c>
    </row>
    <row r="784" spans="1:63">
      <c r="A784" s="153" t="s">
        <v>22</v>
      </c>
      <c r="B784" s="59" t="s">
        <v>56</v>
      </c>
      <c r="C784" s="279" t="s">
        <v>59</v>
      </c>
      <c r="D784" s="51" t="s">
        <v>18</v>
      </c>
      <c r="E784" s="48">
        <v>2129622.4997891057</v>
      </c>
      <c r="F784" s="48">
        <v>2333644.9021523483</v>
      </c>
      <c r="G784" s="48">
        <v>2536346.1446952983</v>
      </c>
      <c r="H784" s="48">
        <v>2578967.8849492185</v>
      </c>
      <c r="I784" s="48">
        <v>2621238.2288488038</v>
      </c>
      <c r="J784" s="48">
        <v>2804313.3960063173</v>
      </c>
      <c r="K784" s="48">
        <v>2999487.9840124948</v>
      </c>
      <c r="L784" s="48">
        <v>3322753.753593252</v>
      </c>
      <c r="M784" s="48">
        <v>3679569.1163372886</v>
      </c>
      <c r="N784" s="48">
        <v>3799573.9712364133</v>
      </c>
      <c r="O784" s="48">
        <v>3923550.7777322796</v>
      </c>
      <c r="P784" s="48">
        <v>4165966.8181423987</v>
      </c>
      <c r="Q784" s="48">
        <v>4425360.5200796677</v>
      </c>
      <c r="R784" s="48">
        <v>4845555.7536965432</v>
      </c>
      <c r="S784" s="48">
        <v>5308809.5971615901</v>
      </c>
      <c r="T784" s="48">
        <v>5877333.8341064472</v>
      </c>
      <c r="U784" s="48">
        <v>6502673.2222265061</v>
      </c>
      <c r="V784" s="48">
        <v>7195041.635193021</v>
      </c>
      <c r="W784" s="48">
        <v>7938935.6879022447</v>
      </c>
      <c r="X784" s="48">
        <v>8420587.7796326894</v>
      </c>
      <c r="Y784" s="48">
        <v>8893641.6621987503</v>
      </c>
      <c r="Z784" s="48">
        <v>9265762.3617561646</v>
      </c>
      <c r="AA784" s="48">
        <v>9649959.8651231248</v>
      </c>
      <c r="AB784" s="48">
        <v>10014137.129251279</v>
      </c>
      <c r="AC784" s="48">
        <v>10386740.293040821</v>
      </c>
      <c r="AD784" s="48">
        <v>10758467</v>
      </c>
      <c r="AE784" s="48">
        <v>10749194</v>
      </c>
      <c r="AF784" s="48">
        <v>10862537</v>
      </c>
      <c r="AG784" s="48">
        <v>11362752</v>
      </c>
      <c r="AH784" s="48">
        <v>11663552</v>
      </c>
      <c r="AI784" s="48">
        <v>11892048</v>
      </c>
      <c r="AJ784" s="48">
        <v>12307704</v>
      </c>
      <c r="AK784" s="48">
        <v>12389745</v>
      </c>
      <c r="AL784" s="48">
        <v>12837156</v>
      </c>
      <c r="AM784" s="48">
        <v>12798412</v>
      </c>
      <c r="AN784" s="48">
        <v>12817438</v>
      </c>
      <c r="AO784" s="48">
        <v>13101736</v>
      </c>
      <c r="AP784" s="48">
        <v>13508289</v>
      </c>
      <c r="AQ784" s="48">
        <v>13998790</v>
      </c>
      <c r="AR784" s="48">
        <v>14821894</v>
      </c>
      <c r="AS784" s="48">
        <v>15152138</v>
      </c>
      <c r="AT784" s="48">
        <v>15489132</v>
      </c>
      <c r="AU784" s="48">
        <v>15983251</v>
      </c>
      <c r="AV784" s="48">
        <v>16795594</v>
      </c>
      <c r="AW784" s="48">
        <v>18089769</v>
      </c>
      <c r="AX784" s="48">
        <v>19147896</v>
      </c>
      <c r="AY784" s="48">
        <v>20032954</v>
      </c>
      <c r="AZ784" s="48">
        <v>20304777</v>
      </c>
      <c r="BA784" s="48">
        <v>21071224</v>
      </c>
      <c r="BB784" s="48">
        <v>21461613</v>
      </c>
      <c r="BC784" s="48">
        <v>22095220</v>
      </c>
      <c r="BD784" s="48">
        <v>22831210</v>
      </c>
      <c r="BE784" s="48">
        <v>23607912</v>
      </c>
      <c r="BF784" s="48">
        <v>23609978</v>
      </c>
      <c r="BG784" s="48">
        <v>22830754</v>
      </c>
      <c r="BH784" s="48">
        <v>23106406</v>
      </c>
      <c r="BI784" s="48">
        <v>24164700</v>
      </c>
      <c r="BJ784" s="48">
        <v>0</v>
      </c>
      <c r="BK784" s="48">
        <v>0</v>
      </c>
    </row>
    <row r="785" spans="1:63">
      <c r="A785" s="153" t="s">
        <v>23</v>
      </c>
      <c r="B785" s="59" t="s">
        <v>56</v>
      </c>
      <c r="C785" s="279" t="s">
        <v>59</v>
      </c>
      <c r="D785" s="51" t="s">
        <v>18</v>
      </c>
      <c r="E785" s="48">
        <v>1228950.8740196652</v>
      </c>
      <c r="F785" s="48">
        <v>1318339.3303245793</v>
      </c>
      <c r="G785" s="48">
        <v>1412929.8432068105</v>
      </c>
      <c r="H785" s="48">
        <v>1439578.0539812627</v>
      </c>
      <c r="I785" s="48">
        <v>1464821.8910437233</v>
      </c>
      <c r="J785" s="48">
        <v>1565586.1837083958</v>
      </c>
      <c r="K785" s="48">
        <v>1672301.0700622401</v>
      </c>
      <c r="L785" s="48">
        <v>1780199.464284657</v>
      </c>
      <c r="M785" s="48">
        <v>1892629.9487955302</v>
      </c>
      <c r="N785" s="48">
        <v>1904239.8753161828</v>
      </c>
      <c r="O785" s="48">
        <v>1916501.5242711548</v>
      </c>
      <c r="P785" s="48">
        <v>1972759.7759279585</v>
      </c>
      <c r="Q785" s="48">
        <v>2031775.9653679836</v>
      </c>
      <c r="R785" s="48">
        <v>2150592.6158221555</v>
      </c>
      <c r="S785" s="48">
        <v>2275086.9458351061</v>
      </c>
      <c r="T785" s="48">
        <v>2380478.7099769264</v>
      </c>
      <c r="U785" s="48">
        <v>2489708.009316125</v>
      </c>
      <c r="V785" s="48">
        <v>2596425.3953697025</v>
      </c>
      <c r="W785" s="48">
        <v>2703620.1395596298</v>
      </c>
      <c r="X785" s="48">
        <v>2770366.427492219</v>
      </c>
      <c r="Y785" s="48">
        <v>2832704.7947466504</v>
      </c>
      <c r="Z785" s="48">
        <v>2859737.8058497724</v>
      </c>
      <c r="AA785" s="48">
        <v>2886630.6996872742</v>
      </c>
      <c r="AB785" s="48">
        <v>2915435.7829080857</v>
      </c>
      <c r="AC785" s="48">
        <v>2941840.601111046</v>
      </c>
      <c r="AD785" s="48">
        <v>3024898</v>
      </c>
      <c r="AE785" s="48">
        <v>3084372</v>
      </c>
      <c r="AF785" s="48">
        <v>3036792</v>
      </c>
      <c r="AG785" s="48">
        <v>3051439</v>
      </c>
      <c r="AH785" s="48">
        <v>3148683</v>
      </c>
      <c r="AI785" s="48">
        <v>3097747</v>
      </c>
      <c r="AJ785" s="48">
        <v>3151166</v>
      </c>
      <c r="AK785" s="48">
        <v>3229947</v>
      </c>
      <c r="AL785" s="48">
        <v>3422995</v>
      </c>
      <c r="AM785" s="48">
        <v>3510910</v>
      </c>
      <c r="AN785" s="48">
        <v>3650441</v>
      </c>
      <c r="AO785" s="48">
        <v>3670120</v>
      </c>
      <c r="AP785" s="48">
        <v>3781353</v>
      </c>
      <c r="AQ785" s="48">
        <v>3706915</v>
      </c>
      <c r="AR785" s="48">
        <v>3894561</v>
      </c>
      <c r="AS785" s="48">
        <v>3978993</v>
      </c>
      <c r="AT785" s="48">
        <v>3958357</v>
      </c>
      <c r="AU785" s="48">
        <v>3997337</v>
      </c>
      <c r="AV785" s="48">
        <v>4092646</v>
      </c>
      <c r="AW785" s="48">
        <v>4218003</v>
      </c>
      <c r="AX785" s="48">
        <v>4497508</v>
      </c>
      <c r="AY785" s="48">
        <v>4681341</v>
      </c>
      <c r="AZ785" s="48">
        <v>4813808</v>
      </c>
      <c r="BA785" s="48">
        <v>4909725</v>
      </c>
      <c r="BB785" s="48">
        <v>5081416</v>
      </c>
      <c r="BC785" s="48">
        <v>5255815</v>
      </c>
      <c r="BD785" s="48">
        <v>5459509</v>
      </c>
      <c r="BE785" s="48">
        <v>5727262</v>
      </c>
      <c r="BF785" s="48">
        <v>5829031</v>
      </c>
      <c r="BG785" s="48">
        <v>5847685</v>
      </c>
      <c r="BH785" s="48">
        <v>5857568</v>
      </c>
      <c r="BI785" s="48">
        <v>5926063</v>
      </c>
      <c r="BJ785" s="48">
        <v>0</v>
      </c>
      <c r="BK785" s="48">
        <v>0</v>
      </c>
    </row>
    <row r="786" spans="1:63">
      <c r="A786" s="153" t="s">
        <v>24</v>
      </c>
      <c r="B786" s="59" t="s">
        <v>56</v>
      </c>
      <c r="C786" s="279" t="s">
        <v>59</v>
      </c>
      <c r="D786" s="51" t="s">
        <v>18</v>
      </c>
      <c r="E786" s="48">
        <v>5322613.1992374118</v>
      </c>
      <c r="F786" s="48">
        <v>5682823.2388586085</v>
      </c>
      <c r="G786" s="48">
        <v>6063646.9141714005</v>
      </c>
      <c r="H786" s="48">
        <v>6100041.1423126552</v>
      </c>
      <c r="I786" s="48">
        <v>6133289.7585905557</v>
      </c>
      <c r="J786" s="48">
        <v>6531295.1947489642</v>
      </c>
      <c r="K786" s="48">
        <v>6943377.8876292538</v>
      </c>
      <c r="L786" s="48">
        <v>7470722.1761603057</v>
      </c>
      <c r="M786" s="48">
        <v>8026454.8931589872</v>
      </c>
      <c r="N786" s="48">
        <v>8038418.478851431</v>
      </c>
      <c r="O786" s="48">
        <v>8055052.8647238631</v>
      </c>
      <c r="P786" s="48">
        <v>8210079.9219078263</v>
      </c>
      <c r="Q786" s="48">
        <v>8371514.1389469616</v>
      </c>
      <c r="R786" s="48">
        <v>8853925.0831275191</v>
      </c>
      <c r="S786" s="48">
        <v>9358862.2938475739</v>
      </c>
      <c r="T786" s="48">
        <v>9769997.1212965902</v>
      </c>
      <c r="U786" s="48">
        <v>10189581.628548276</v>
      </c>
      <c r="V786" s="48">
        <v>10781477.547710396</v>
      </c>
      <c r="W786" s="48">
        <v>11367395.860928686</v>
      </c>
      <c r="X786" s="48">
        <v>11706549.647230364</v>
      </c>
      <c r="Y786" s="48">
        <v>12026731.28701153</v>
      </c>
      <c r="Z786" s="48">
        <v>12067486.597705903</v>
      </c>
      <c r="AA786" s="48">
        <v>12102739.619746704</v>
      </c>
      <c r="AB786" s="48">
        <v>12167007.26936752</v>
      </c>
      <c r="AC786" s="48">
        <v>12211788.948057413</v>
      </c>
      <c r="AD786" s="48">
        <v>12401136</v>
      </c>
      <c r="AE786" s="48">
        <v>12387109</v>
      </c>
      <c r="AF786" s="48">
        <v>12990496</v>
      </c>
      <c r="AG786" s="48">
        <v>13082100</v>
      </c>
      <c r="AH786" s="48">
        <v>13692012</v>
      </c>
      <c r="AI786" s="48">
        <v>14210701</v>
      </c>
      <c r="AJ786" s="48">
        <v>14059744</v>
      </c>
      <c r="AK786" s="48">
        <v>14099296</v>
      </c>
      <c r="AL786" s="48">
        <v>14330913</v>
      </c>
      <c r="AM786" s="48">
        <v>14752030</v>
      </c>
      <c r="AN786" s="48">
        <v>14893803</v>
      </c>
      <c r="AO786" s="48">
        <v>15123063</v>
      </c>
      <c r="AP786" s="48">
        <v>15318848</v>
      </c>
      <c r="AQ786" s="48">
        <v>15277111</v>
      </c>
      <c r="AR786" s="48">
        <v>15728163</v>
      </c>
      <c r="AS786" s="48">
        <v>16478740</v>
      </c>
      <c r="AT786" s="48">
        <v>16192282</v>
      </c>
      <c r="AU786" s="48">
        <v>16289727</v>
      </c>
      <c r="AV786" s="48">
        <v>16302727</v>
      </c>
      <c r="AW786" s="48">
        <v>16916070</v>
      </c>
      <c r="AX786" s="48">
        <v>17418895</v>
      </c>
      <c r="AY786" s="48">
        <v>18066943</v>
      </c>
      <c r="AZ786" s="48">
        <v>18405247</v>
      </c>
      <c r="BA786" s="48">
        <v>18682250</v>
      </c>
      <c r="BB786" s="48">
        <v>19264663</v>
      </c>
      <c r="BC786" s="48">
        <v>19967094</v>
      </c>
      <c r="BD786" s="48">
        <v>20849214</v>
      </c>
      <c r="BE786" s="48">
        <v>21841247</v>
      </c>
      <c r="BF786" s="48">
        <v>22180446</v>
      </c>
      <c r="BG786" s="48">
        <v>22253333</v>
      </c>
      <c r="BH786" s="48">
        <v>22260903</v>
      </c>
      <c r="BI786" s="48">
        <v>22729494</v>
      </c>
      <c r="BJ786" s="48">
        <v>0</v>
      </c>
      <c r="BK786" s="48">
        <v>0</v>
      </c>
    </row>
    <row r="787" spans="1:63">
      <c r="A787" s="153" t="s">
        <v>25</v>
      </c>
      <c r="B787" s="59" t="s">
        <v>56</v>
      </c>
      <c r="C787" s="279" t="s">
        <v>59</v>
      </c>
      <c r="D787" s="51" t="s">
        <v>18</v>
      </c>
      <c r="E787" s="48">
        <v>2530819.1843960644</v>
      </c>
      <c r="F787" s="48">
        <v>2724372.1034189616</v>
      </c>
      <c r="G787" s="48">
        <v>2926966.5194928828</v>
      </c>
      <c r="H787" s="48">
        <v>2955290.4481178648</v>
      </c>
      <c r="I787" s="48">
        <v>2981961.2571450137</v>
      </c>
      <c r="J787" s="48">
        <v>3210150.93632012</v>
      </c>
      <c r="K787" s="48">
        <v>3450779.3552257237</v>
      </c>
      <c r="L787" s="48">
        <v>3695524.3360409434</v>
      </c>
      <c r="M787" s="48">
        <v>3948616.1043181368</v>
      </c>
      <c r="N787" s="48">
        <v>3971448.0866924222</v>
      </c>
      <c r="O787" s="48">
        <v>3989783.5019755447</v>
      </c>
      <c r="P787" s="48">
        <v>4042078.3150825221</v>
      </c>
      <c r="Q787" s="48">
        <v>4100251.6098010251</v>
      </c>
      <c r="R787" s="48">
        <v>4342719.394866881</v>
      </c>
      <c r="S787" s="48">
        <v>4599307.9862808697</v>
      </c>
      <c r="T787" s="48">
        <v>4789975.705036141</v>
      </c>
      <c r="U787" s="48">
        <v>4985442.417520307</v>
      </c>
      <c r="V787" s="48">
        <v>5346234.1727754781</v>
      </c>
      <c r="W787" s="48">
        <v>5726028.0089480663</v>
      </c>
      <c r="X787" s="48">
        <v>5868268.2570249951</v>
      </c>
      <c r="Y787" s="48">
        <v>6002908.9339881958</v>
      </c>
      <c r="Z787" s="48">
        <v>6033071.90426959</v>
      </c>
      <c r="AA787" s="48">
        <v>6060572.8108662535</v>
      </c>
      <c r="AB787" s="48">
        <v>6101162.4797733119</v>
      </c>
      <c r="AC787" s="48">
        <v>6138602.4400166059</v>
      </c>
      <c r="AD787" s="48">
        <v>6254366</v>
      </c>
      <c r="AE787" s="48">
        <v>6426439</v>
      </c>
      <c r="AF787" s="48">
        <v>6606290</v>
      </c>
      <c r="AG787" s="48">
        <v>6599206</v>
      </c>
      <c r="AH787" s="48">
        <v>6851753</v>
      </c>
      <c r="AI787" s="48">
        <v>7082526</v>
      </c>
      <c r="AJ787" s="48">
        <v>6659653</v>
      </c>
      <c r="AK787" s="48">
        <v>7107319</v>
      </c>
      <c r="AL787" s="48">
        <v>7504850</v>
      </c>
      <c r="AM787" s="48">
        <v>7931329</v>
      </c>
      <c r="AN787" s="48">
        <v>8156032</v>
      </c>
      <c r="AO787" s="48">
        <v>8301260</v>
      </c>
      <c r="AP787" s="48">
        <v>8437755</v>
      </c>
      <c r="AQ787" s="48">
        <v>8396961</v>
      </c>
      <c r="AR787" s="48">
        <v>8719281</v>
      </c>
      <c r="AS787" s="48">
        <v>8786848</v>
      </c>
      <c r="AT787" s="48">
        <v>8839864</v>
      </c>
      <c r="AU787" s="48">
        <v>8918764</v>
      </c>
      <c r="AV787" s="48">
        <v>9251111</v>
      </c>
      <c r="AW787" s="48">
        <v>9243600</v>
      </c>
      <c r="AX787" s="48">
        <v>9396687</v>
      </c>
      <c r="AY787" s="48">
        <v>9878344</v>
      </c>
      <c r="AZ787" s="48">
        <v>10135092</v>
      </c>
      <c r="BA787" s="48">
        <v>10462241</v>
      </c>
      <c r="BB787" s="48">
        <v>10994042</v>
      </c>
      <c r="BC787" s="48">
        <v>11729083</v>
      </c>
      <c r="BD787" s="48">
        <v>12450310</v>
      </c>
      <c r="BE787" s="48">
        <v>13160062</v>
      </c>
      <c r="BF787" s="48">
        <v>13521811</v>
      </c>
      <c r="BG787" s="48">
        <v>13065357</v>
      </c>
      <c r="BH787" s="48">
        <v>13075578</v>
      </c>
      <c r="BI787" s="48">
        <v>13249758</v>
      </c>
      <c r="BJ787" s="48">
        <v>0</v>
      </c>
      <c r="BK787" s="48">
        <v>0</v>
      </c>
    </row>
    <row r="788" spans="1:63">
      <c r="A788" s="153" t="s">
        <v>26</v>
      </c>
      <c r="B788" s="59" t="s">
        <v>56</v>
      </c>
      <c r="C788" s="279" t="s">
        <v>59</v>
      </c>
      <c r="D788" s="51" t="s">
        <v>18</v>
      </c>
      <c r="E788" s="48">
        <v>14138766.46421602</v>
      </c>
      <c r="F788" s="48">
        <v>15016171.62056002</v>
      </c>
      <c r="G788" s="48">
        <v>15936439.349988908</v>
      </c>
      <c r="H788" s="48">
        <v>16272232.639589863</v>
      </c>
      <c r="I788" s="48">
        <v>16598534.899073351</v>
      </c>
      <c r="J788" s="48">
        <v>18036759.866475701</v>
      </c>
      <c r="K788" s="48">
        <v>19592531.099134114</v>
      </c>
      <c r="L788" s="48">
        <v>21062564.879741345</v>
      </c>
      <c r="M788" s="48">
        <v>22601175.982918277</v>
      </c>
      <c r="N788" s="48">
        <v>23093833.489657234</v>
      </c>
      <c r="O788" s="48">
        <v>23574835.093256366</v>
      </c>
      <c r="P788" s="48">
        <v>24560048.816232916</v>
      </c>
      <c r="Q788" s="48">
        <v>25578328.327688701</v>
      </c>
      <c r="R788" s="48">
        <v>27423098.880418524</v>
      </c>
      <c r="S788" s="48">
        <v>29386406.506444827</v>
      </c>
      <c r="T788" s="48">
        <v>30929135.408553604</v>
      </c>
      <c r="U788" s="48">
        <v>32536528.541570824</v>
      </c>
      <c r="V788" s="48">
        <v>34622693.288561419</v>
      </c>
      <c r="W788" s="48">
        <v>36766627.704956025</v>
      </c>
      <c r="X788" s="48">
        <v>37933151.156004392</v>
      </c>
      <c r="Y788" s="48">
        <v>39085557.550422028</v>
      </c>
      <c r="Z788" s="48">
        <v>39175968.906248152</v>
      </c>
      <c r="AA788" s="48">
        <v>39241487.329646081</v>
      </c>
      <c r="AB788" s="48">
        <v>39980429.338281423</v>
      </c>
      <c r="AC788" s="48">
        <v>40588824.721871875</v>
      </c>
      <c r="AD788" s="48">
        <v>41893180</v>
      </c>
      <c r="AE788" s="48">
        <v>42860990</v>
      </c>
      <c r="AF788" s="48">
        <v>42091853</v>
      </c>
      <c r="AG788" s="48">
        <v>41805776</v>
      </c>
      <c r="AH788" s="48">
        <v>43935437</v>
      </c>
      <c r="AI788" s="48">
        <v>44049394</v>
      </c>
      <c r="AJ788" s="48">
        <v>45770655</v>
      </c>
      <c r="AK788" s="48">
        <v>48084985</v>
      </c>
      <c r="AL788" s="48">
        <v>51637398</v>
      </c>
      <c r="AM788" s="48">
        <v>53784037</v>
      </c>
      <c r="AN788" s="48">
        <v>54996459</v>
      </c>
      <c r="AO788" s="48">
        <v>57046019</v>
      </c>
      <c r="AP788" s="48">
        <v>58175931</v>
      </c>
      <c r="AQ788" s="48">
        <v>58588388</v>
      </c>
      <c r="AR788" s="48">
        <v>61289206</v>
      </c>
      <c r="AS788" s="48">
        <v>63559050</v>
      </c>
      <c r="AT788" s="48">
        <v>66042091</v>
      </c>
      <c r="AU788" s="48">
        <v>67762983</v>
      </c>
      <c r="AV788" s="48">
        <v>69716738</v>
      </c>
      <c r="AW788" s="48">
        <v>73885464</v>
      </c>
      <c r="AX788" s="48">
        <v>78626563</v>
      </c>
      <c r="AY788" s="48">
        <v>81375896</v>
      </c>
      <c r="AZ788" s="48">
        <v>84180704</v>
      </c>
      <c r="BA788" s="48">
        <v>86271845</v>
      </c>
      <c r="BB788" s="48">
        <v>89630768</v>
      </c>
      <c r="BC788" s="48">
        <v>93243982</v>
      </c>
      <c r="BD788" s="48">
        <v>97564686</v>
      </c>
      <c r="BE788" s="48">
        <v>102143243</v>
      </c>
      <c r="BF788" s="48">
        <v>102594943</v>
      </c>
      <c r="BG788" s="48">
        <v>100861246</v>
      </c>
      <c r="BH788" s="48">
        <v>102678731</v>
      </c>
      <c r="BI788" s="48">
        <v>104230643</v>
      </c>
      <c r="BJ788" s="48">
        <v>0</v>
      </c>
      <c r="BK788" s="48">
        <v>0</v>
      </c>
    </row>
    <row r="789" spans="1:63">
      <c r="A789" s="153" t="s">
        <v>27</v>
      </c>
      <c r="B789" s="59" t="s">
        <v>56</v>
      </c>
      <c r="C789" s="279" t="s">
        <v>59</v>
      </c>
      <c r="D789" s="51" t="s">
        <v>18</v>
      </c>
      <c r="E789" s="48">
        <v>7249160.2627499159</v>
      </c>
      <c r="F789" s="48">
        <v>7832867.0137440739</v>
      </c>
      <c r="G789" s="48">
        <v>8449510.4467026591</v>
      </c>
      <c r="H789" s="48">
        <v>8682476.8424174264</v>
      </c>
      <c r="I789" s="48">
        <v>8916201.911353441</v>
      </c>
      <c r="J789" s="48">
        <v>9481064.7157001086</v>
      </c>
      <c r="K789" s="48">
        <v>10074662.534461638</v>
      </c>
      <c r="L789" s="48">
        <v>10818884.374134677</v>
      </c>
      <c r="M789" s="48">
        <v>11602282.576502377</v>
      </c>
      <c r="N789" s="48">
        <v>11686475.994297281</v>
      </c>
      <c r="O789" s="48">
        <v>11757879.419994164</v>
      </c>
      <c r="P789" s="48">
        <v>12175878.402345696</v>
      </c>
      <c r="Q789" s="48">
        <v>12605992.683825344</v>
      </c>
      <c r="R789" s="48">
        <v>13437102.820443539</v>
      </c>
      <c r="S789" s="48">
        <v>14323970.945677776</v>
      </c>
      <c r="T789" s="48">
        <v>15221652.411318492</v>
      </c>
      <c r="U789" s="48">
        <v>16165758.027016573</v>
      </c>
      <c r="V789" s="48">
        <v>17475974.231611505</v>
      </c>
      <c r="W789" s="48">
        <v>18860926.087655146</v>
      </c>
      <c r="X789" s="48">
        <v>19482884.370534852</v>
      </c>
      <c r="Y789" s="48">
        <v>20087263.976222578</v>
      </c>
      <c r="Z789" s="48">
        <v>20473884.095370945</v>
      </c>
      <c r="AA789" s="48">
        <v>20812623.098065101</v>
      </c>
      <c r="AB789" s="48">
        <v>21402398.61284104</v>
      </c>
      <c r="AC789" s="48">
        <v>21992841.562069282</v>
      </c>
      <c r="AD789" s="48">
        <v>22757511</v>
      </c>
      <c r="AE789" s="48">
        <v>23426630</v>
      </c>
      <c r="AF789" s="48">
        <v>23997271</v>
      </c>
      <c r="AG789" s="48">
        <v>24304526</v>
      </c>
      <c r="AH789" s="48">
        <v>25189563</v>
      </c>
      <c r="AI789" s="48">
        <v>25797131</v>
      </c>
      <c r="AJ789" s="48">
        <v>25292381</v>
      </c>
      <c r="AK789" s="48">
        <v>26131535</v>
      </c>
      <c r="AL789" s="48">
        <v>27426011</v>
      </c>
      <c r="AM789" s="48">
        <v>27966405</v>
      </c>
      <c r="AN789" s="48">
        <v>28864147</v>
      </c>
      <c r="AO789" s="48">
        <v>29272143</v>
      </c>
      <c r="AP789" s="48">
        <v>29584097</v>
      </c>
      <c r="AQ789" s="48">
        <v>29685736</v>
      </c>
      <c r="AR789" s="48">
        <v>30586551</v>
      </c>
      <c r="AS789" s="48">
        <v>31019541</v>
      </c>
      <c r="AT789" s="48">
        <v>31741607</v>
      </c>
      <c r="AU789" s="48">
        <v>32956690</v>
      </c>
      <c r="AV789" s="48">
        <v>34442230</v>
      </c>
      <c r="AW789" s="48">
        <v>35815656</v>
      </c>
      <c r="AX789" s="48">
        <v>38568542</v>
      </c>
      <c r="AY789" s="48">
        <v>40309824</v>
      </c>
      <c r="AZ789" s="48">
        <v>41621259</v>
      </c>
      <c r="BA789" s="48">
        <v>42587154</v>
      </c>
      <c r="BB789" s="48">
        <v>44403952</v>
      </c>
      <c r="BC789" s="48">
        <v>46026760</v>
      </c>
      <c r="BD789" s="48">
        <v>48142703</v>
      </c>
      <c r="BE789" s="48">
        <v>50384553</v>
      </c>
      <c r="BF789" s="48">
        <v>51073198</v>
      </c>
      <c r="BG789" s="48">
        <v>49465987</v>
      </c>
      <c r="BH789" s="48">
        <v>49770656</v>
      </c>
      <c r="BI789" s="48">
        <v>50363311</v>
      </c>
      <c r="BJ789" s="48">
        <v>0</v>
      </c>
      <c r="BK789" s="48">
        <v>0</v>
      </c>
    </row>
    <row r="790" spans="1:63">
      <c r="A790" s="153" t="s">
        <v>28</v>
      </c>
      <c r="B790" s="59" t="s">
        <v>56</v>
      </c>
      <c r="C790" s="279" t="s">
        <v>59</v>
      </c>
      <c r="D790" s="51" t="s">
        <v>18</v>
      </c>
      <c r="E790" s="48">
        <v>1276620.9092135313</v>
      </c>
      <c r="F790" s="48">
        <v>1392286.1324001434</v>
      </c>
      <c r="G790" s="48">
        <v>1516055.7330967372</v>
      </c>
      <c r="H790" s="48">
        <v>1539463.1843803488</v>
      </c>
      <c r="I790" s="48">
        <v>1561811.371081186</v>
      </c>
      <c r="J790" s="48">
        <v>1677272.8915100829</v>
      </c>
      <c r="K790" s="48">
        <v>1797890.63718109</v>
      </c>
      <c r="L790" s="48">
        <v>1918945.7341300808</v>
      </c>
      <c r="M790" s="48">
        <v>2046718.2321937662</v>
      </c>
      <c r="N790" s="48">
        <v>2030734.3052975978</v>
      </c>
      <c r="O790" s="48">
        <v>2015647.6305414364</v>
      </c>
      <c r="P790" s="48">
        <v>2056216.3685076595</v>
      </c>
      <c r="Q790" s="48">
        <v>2098375.2414162452</v>
      </c>
      <c r="R790" s="48">
        <v>2213415.3748918944</v>
      </c>
      <c r="S790" s="48">
        <v>2333716.4147231197</v>
      </c>
      <c r="T790" s="48">
        <v>2443225.4334724154</v>
      </c>
      <c r="U790" s="48">
        <v>2557454.2121812887</v>
      </c>
      <c r="V790" s="48">
        <v>2721159.6464120043</v>
      </c>
      <c r="W790" s="48">
        <v>2890249.3507119049</v>
      </c>
      <c r="X790" s="48">
        <v>2941182.7008196679</v>
      </c>
      <c r="Y790" s="48">
        <v>2988928.693295442</v>
      </c>
      <c r="Z790" s="48">
        <v>2971726.3124317038</v>
      </c>
      <c r="AA790" s="48">
        <v>2952626.5209704684</v>
      </c>
      <c r="AB790" s="48">
        <v>2995405.0894602556</v>
      </c>
      <c r="AC790" s="48">
        <v>3037914.2899568914</v>
      </c>
      <c r="AD790" s="48">
        <v>3081615</v>
      </c>
      <c r="AE790" s="48">
        <v>3036064</v>
      </c>
      <c r="AF790" s="48">
        <v>3081700</v>
      </c>
      <c r="AG790" s="48">
        <v>3244913</v>
      </c>
      <c r="AH790" s="48">
        <v>3484309</v>
      </c>
      <c r="AI790" s="48">
        <v>3398261</v>
      </c>
      <c r="AJ790" s="48">
        <v>3371159</v>
      </c>
      <c r="AK790" s="48">
        <v>3443275</v>
      </c>
      <c r="AL790" s="48">
        <v>3689630</v>
      </c>
      <c r="AM790" s="48">
        <v>3840609</v>
      </c>
      <c r="AN790" s="48">
        <v>3880504</v>
      </c>
      <c r="AO790" s="48">
        <v>4062422</v>
      </c>
      <c r="AP790" s="48">
        <v>4272998</v>
      </c>
      <c r="AQ790" s="48">
        <v>4321321</v>
      </c>
      <c r="AR790" s="48">
        <v>4430247</v>
      </c>
      <c r="AS790" s="48">
        <v>4420211</v>
      </c>
      <c r="AT790" s="48">
        <v>4484907</v>
      </c>
      <c r="AU790" s="48">
        <v>4489367</v>
      </c>
      <c r="AV790" s="48">
        <v>4583255</v>
      </c>
      <c r="AW790" s="48">
        <v>4796428</v>
      </c>
      <c r="AX790" s="48">
        <v>4935493</v>
      </c>
      <c r="AY790" s="48">
        <v>4985413</v>
      </c>
      <c r="AZ790" s="48">
        <v>5136325</v>
      </c>
      <c r="BA790" s="48">
        <v>5285402</v>
      </c>
      <c r="BB790" s="48">
        <v>5504091</v>
      </c>
      <c r="BC790" s="48">
        <v>5733507</v>
      </c>
      <c r="BD790" s="48">
        <v>5997683</v>
      </c>
      <c r="BE790" s="48">
        <v>6297445</v>
      </c>
      <c r="BF790" s="48">
        <v>6403995</v>
      </c>
      <c r="BG790" s="48">
        <v>6255185</v>
      </c>
      <c r="BH790" s="48">
        <v>6369755</v>
      </c>
      <c r="BI790" s="48">
        <v>6431844</v>
      </c>
      <c r="BJ790" s="48">
        <v>0</v>
      </c>
      <c r="BK790" s="48">
        <v>0</v>
      </c>
    </row>
    <row r="791" spans="1:63">
      <c r="A791" s="153" t="s">
        <v>29</v>
      </c>
      <c r="B791" s="59" t="s">
        <v>56</v>
      </c>
      <c r="C791" s="279" t="s">
        <v>59</v>
      </c>
      <c r="D791" s="51" t="s">
        <v>18</v>
      </c>
      <c r="E791" s="48">
        <v>4029605.1803665813</v>
      </c>
      <c r="F791" s="48">
        <v>4329468.5757137118</v>
      </c>
      <c r="G791" s="48">
        <v>4646489.2132709986</v>
      </c>
      <c r="H791" s="48">
        <v>4699553.2497567786</v>
      </c>
      <c r="I791" s="48">
        <v>4750704.7256598668</v>
      </c>
      <c r="J791" s="48">
        <v>5102325.946589075</v>
      </c>
      <c r="K791" s="48">
        <v>5473783.5986264125</v>
      </c>
      <c r="L791" s="48">
        <v>5894165.962766733</v>
      </c>
      <c r="M791" s="48">
        <v>6340444.7298800424</v>
      </c>
      <c r="N791" s="48">
        <v>6408146.8680742206</v>
      </c>
      <c r="O791" s="48">
        <v>6480354.2074694876</v>
      </c>
      <c r="P791" s="48">
        <v>6747730.8986464748</v>
      </c>
      <c r="Q791" s="48">
        <v>7031421.8053217931</v>
      </c>
      <c r="R791" s="48">
        <v>7490075.7380259251</v>
      </c>
      <c r="S791" s="48">
        <v>7972799.9617501283</v>
      </c>
      <c r="T791" s="48">
        <v>8503065.814848287</v>
      </c>
      <c r="U791" s="48">
        <v>9064524.3010319844</v>
      </c>
      <c r="V791" s="48">
        <v>9727140.7454473153</v>
      </c>
      <c r="W791" s="48">
        <v>10415269.57352352</v>
      </c>
      <c r="X791" s="48">
        <v>10852036.760474443</v>
      </c>
      <c r="Y791" s="48">
        <v>11276472.934735864</v>
      </c>
      <c r="Z791" s="48">
        <v>11465601.628717542</v>
      </c>
      <c r="AA791" s="48">
        <v>11650033.931013068</v>
      </c>
      <c r="AB791" s="48">
        <v>11782948.889873229</v>
      </c>
      <c r="AC791" s="48">
        <v>11902957.348822696</v>
      </c>
      <c r="AD791" s="48">
        <v>12239866</v>
      </c>
      <c r="AE791" s="48">
        <v>12508131</v>
      </c>
      <c r="AF791" s="48">
        <v>12865503</v>
      </c>
      <c r="AG791" s="48">
        <v>12831549</v>
      </c>
      <c r="AH791" s="48">
        <v>13391689</v>
      </c>
      <c r="AI791" s="48">
        <v>13334587</v>
      </c>
      <c r="AJ791" s="48">
        <v>13545690</v>
      </c>
      <c r="AK791" s="48">
        <v>13919824</v>
      </c>
      <c r="AL791" s="48">
        <v>14281011</v>
      </c>
      <c r="AM791" s="48">
        <v>14395169</v>
      </c>
      <c r="AN791" s="48">
        <v>14262843</v>
      </c>
      <c r="AO791" s="48">
        <v>14607712</v>
      </c>
      <c r="AP791" s="48">
        <v>14920864</v>
      </c>
      <c r="AQ791" s="48">
        <v>15147827</v>
      </c>
      <c r="AR791" s="48">
        <v>15546629</v>
      </c>
      <c r="AS791" s="48">
        <v>16528019</v>
      </c>
      <c r="AT791" s="48">
        <v>16316875</v>
      </c>
      <c r="AU791" s="48">
        <v>16555414</v>
      </c>
      <c r="AV791" s="48">
        <v>16807481</v>
      </c>
      <c r="AW791" s="48">
        <v>17048771</v>
      </c>
      <c r="AX791" s="48">
        <v>17568277</v>
      </c>
      <c r="AY791" s="48">
        <v>18182302</v>
      </c>
      <c r="AZ791" s="48">
        <v>18571768</v>
      </c>
      <c r="BA791" s="48">
        <v>18976142</v>
      </c>
      <c r="BB791" s="48">
        <v>19978389</v>
      </c>
      <c r="BC791" s="48">
        <v>20905298</v>
      </c>
      <c r="BD791" s="48">
        <v>21760969</v>
      </c>
      <c r="BE791" s="48">
        <v>22996946</v>
      </c>
      <c r="BF791" s="48">
        <v>23558021</v>
      </c>
      <c r="BG791" s="48">
        <v>23493002</v>
      </c>
      <c r="BH791" s="48">
        <v>23912564</v>
      </c>
      <c r="BI791" s="48">
        <v>24013970</v>
      </c>
      <c r="BJ791" s="48">
        <v>0</v>
      </c>
      <c r="BK791" s="48">
        <v>0</v>
      </c>
    </row>
    <row r="792" spans="1:63">
      <c r="A792" s="153" t="s">
        <v>30</v>
      </c>
      <c r="B792" s="59" t="s">
        <v>56</v>
      </c>
      <c r="C792" s="279" t="s">
        <v>59</v>
      </c>
      <c r="D792" s="51" t="s">
        <v>18</v>
      </c>
      <c r="E792" s="48">
        <v>8717043.1751011126</v>
      </c>
      <c r="F792" s="48">
        <v>9456793.0077318307</v>
      </c>
      <c r="G792" s="48">
        <v>10251490.514758641</v>
      </c>
      <c r="H792" s="48">
        <v>10635877.748556282</v>
      </c>
      <c r="I792" s="48">
        <v>11028456.102156973</v>
      </c>
      <c r="J792" s="48">
        <v>12059672.685482858</v>
      </c>
      <c r="K792" s="48">
        <v>13164072.526559778</v>
      </c>
      <c r="L792" s="48">
        <v>14489760.121037474</v>
      </c>
      <c r="M792" s="48">
        <v>15929648.594133588</v>
      </c>
      <c r="N792" s="48">
        <v>16641031.82352484</v>
      </c>
      <c r="O792" s="48">
        <v>17339744.924904626</v>
      </c>
      <c r="P792" s="48">
        <v>18424252.09180183</v>
      </c>
      <c r="Q792" s="48">
        <v>19569891.661836322</v>
      </c>
      <c r="R792" s="48">
        <v>21224852.212434478</v>
      </c>
      <c r="S792" s="48">
        <v>23014376.937764589</v>
      </c>
      <c r="T792" s="48">
        <v>24822831.047360223</v>
      </c>
      <c r="U792" s="48">
        <v>26764891.187763698</v>
      </c>
      <c r="V792" s="48">
        <v>28798927.1461135</v>
      </c>
      <c r="W792" s="48">
        <v>30936771.310874075</v>
      </c>
      <c r="X792" s="48">
        <v>32277955.249597255</v>
      </c>
      <c r="Y792" s="48">
        <v>33622609.824713156</v>
      </c>
      <c r="Z792" s="48">
        <v>34494576.433276288</v>
      </c>
      <c r="AA792" s="48">
        <v>35371432.764829248</v>
      </c>
      <c r="AB792" s="48">
        <v>36050182.477070406</v>
      </c>
      <c r="AC792" s="48">
        <v>36702175.525371552</v>
      </c>
      <c r="AD792" s="48">
        <v>38356729</v>
      </c>
      <c r="AE792" s="48">
        <v>38231991</v>
      </c>
      <c r="AF792" s="48">
        <v>41124432</v>
      </c>
      <c r="AG792" s="48">
        <v>42208188</v>
      </c>
      <c r="AH792" s="48">
        <v>43038631</v>
      </c>
      <c r="AI792" s="48">
        <v>42600315</v>
      </c>
      <c r="AJ792" s="48">
        <v>46202496</v>
      </c>
      <c r="AK792" s="48">
        <v>48446565</v>
      </c>
      <c r="AL792" s="48">
        <v>50253447</v>
      </c>
      <c r="AM792" s="48">
        <v>51407235</v>
      </c>
      <c r="AN792" s="48">
        <v>52977875</v>
      </c>
      <c r="AO792" s="48">
        <v>54442173</v>
      </c>
      <c r="AP792" s="48">
        <v>54896408</v>
      </c>
      <c r="AQ792" s="48">
        <v>55582828</v>
      </c>
      <c r="AR792" s="48">
        <v>57311108</v>
      </c>
      <c r="AS792" s="48">
        <v>58414922</v>
      </c>
      <c r="AT792" s="48">
        <v>60964191</v>
      </c>
      <c r="AU792" s="48">
        <v>64741138</v>
      </c>
      <c r="AV792" s="48">
        <v>70652391</v>
      </c>
      <c r="AW792" s="48">
        <v>74974881</v>
      </c>
      <c r="AX792" s="48">
        <v>81142086</v>
      </c>
      <c r="AY792" s="48">
        <v>84680115</v>
      </c>
      <c r="AZ792" s="48">
        <v>87390355</v>
      </c>
      <c r="BA792" s="48">
        <v>90050832</v>
      </c>
      <c r="BB792" s="48">
        <v>93804177</v>
      </c>
      <c r="BC792" s="48">
        <v>98708750</v>
      </c>
      <c r="BD792" s="48">
        <v>104357411</v>
      </c>
      <c r="BE792" s="48">
        <v>110308783</v>
      </c>
      <c r="BF792" s="48">
        <v>112430032</v>
      </c>
      <c r="BG792" s="48">
        <v>110914927</v>
      </c>
      <c r="BH792" s="48">
        <v>112600952</v>
      </c>
      <c r="BI792" s="48">
        <v>113983329</v>
      </c>
      <c r="BJ792" s="48">
        <v>0</v>
      </c>
      <c r="BK792" s="48">
        <v>0</v>
      </c>
    </row>
    <row r="793" spans="1:63">
      <c r="A793" s="153" t="s">
        <v>31</v>
      </c>
      <c r="B793" s="59" t="s">
        <v>56</v>
      </c>
      <c r="C793" s="279" t="s">
        <v>59</v>
      </c>
      <c r="D793" s="51" t="s">
        <v>18</v>
      </c>
      <c r="E793" s="48">
        <v>1636440.875778598</v>
      </c>
      <c r="F793" s="48">
        <v>1761459.8114352801</v>
      </c>
      <c r="G793" s="48">
        <v>1893400.5420641643</v>
      </c>
      <c r="H793" s="48">
        <v>1933229.220662893</v>
      </c>
      <c r="I793" s="48">
        <v>1972865.9347206645</v>
      </c>
      <c r="J793" s="48">
        <v>2131715.0657983306</v>
      </c>
      <c r="K793" s="48">
        <v>2268193.6080924734</v>
      </c>
      <c r="L793" s="48">
        <v>2437118.0204108432</v>
      </c>
      <c r="M793" s="48">
        <v>2616426.6983859581</v>
      </c>
      <c r="N793" s="48">
        <v>2621977.5701097045</v>
      </c>
      <c r="O793" s="48">
        <v>2621291.7641416099</v>
      </c>
      <c r="P793" s="48">
        <v>2714782.3209191132</v>
      </c>
      <c r="Q793" s="48">
        <v>2813823.3326606192</v>
      </c>
      <c r="R793" s="48">
        <v>2995898.9175302805</v>
      </c>
      <c r="S793" s="48">
        <v>3183168.8870280646</v>
      </c>
      <c r="T793" s="48">
        <v>3372075.5217503682</v>
      </c>
      <c r="U793" s="48">
        <v>3570671.7856725515</v>
      </c>
      <c r="V793" s="48">
        <v>3875187.5269901138</v>
      </c>
      <c r="W793" s="48">
        <v>4198116.5348366415</v>
      </c>
      <c r="X793" s="48">
        <v>4402635.2420234606</v>
      </c>
      <c r="Y793" s="48">
        <v>4588694.4708424658</v>
      </c>
      <c r="Z793" s="48">
        <v>4668996.5730329892</v>
      </c>
      <c r="AA793" s="48">
        <v>4749891.9121735487</v>
      </c>
      <c r="AB793" s="48">
        <v>4808861.0517676808</v>
      </c>
      <c r="AC793" s="48">
        <v>4863287.9695086787</v>
      </c>
      <c r="AD793" s="48">
        <v>4974426</v>
      </c>
      <c r="AE793" s="48">
        <v>4940768</v>
      </c>
      <c r="AF793" s="48">
        <v>5053995</v>
      </c>
      <c r="AG793" s="48">
        <v>5171649</v>
      </c>
      <c r="AH793" s="48">
        <v>5669397</v>
      </c>
      <c r="AI793" s="48">
        <v>5807154</v>
      </c>
      <c r="AJ793" s="48">
        <v>5928159</v>
      </c>
      <c r="AK793" s="48">
        <v>6064424</v>
      </c>
      <c r="AL793" s="48">
        <v>6104280</v>
      </c>
      <c r="AM793" s="48">
        <v>6180360</v>
      </c>
      <c r="AN793" s="48">
        <v>6359287</v>
      </c>
      <c r="AO793" s="48">
        <v>6420205</v>
      </c>
      <c r="AP793" s="48">
        <v>6570329</v>
      </c>
      <c r="AQ793" s="48">
        <v>6485168</v>
      </c>
      <c r="AR793" s="48">
        <v>6815416</v>
      </c>
      <c r="AS793" s="48">
        <v>6945902</v>
      </c>
      <c r="AT793" s="48">
        <v>7015042</v>
      </c>
      <c r="AU793" s="48">
        <v>7561662</v>
      </c>
      <c r="AV793" s="48">
        <v>8060474</v>
      </c>
      <c r="AW793" s="48">
        <v>8298517</v>
      </c>
      <c r="AX793" s="48">
        <v>8891230</v>
      </c>
      <c r="AY793" s="48">
        <v>9390682</v>
      </c>
      <c r="AZ793" s="48">
        <v>9736933</v>
      </c>
      <c r="BA793" s="48">
        <v>10173417</v>
      </c>
      <c r="BB793" s="48">
        <v>10590493</v>
      </c>
      <c r="BC793" s="48">
        <v>11128638</v>
      </c>
      <c r="BD793" s="48">
        <v>11729942</v>
      </c>
      <c r="BE793" s="48">
        <v>12409633</v>
      </c>
      <c r="BF793" s="48">
        <v>12768812</v>
      </c>
      <c r="BG793" s="48">
        <v>12581878</v>
      </c>
      <c r="BH793" s="48">
        <v>12510785</v>
      </c>
      <c r="BI793" s="48">
        <v>12720355</v>
      </c>
      <c r="BJ793" s="48">
        <v>0</v>
      </c>
      <c r="BK793" s="48">
        <v>0</v>
      </c>
    </row>
    <row r="794" spans="1:63">
      <c r="A794" s="153" t="s">
        <v>32</v>
      </c>
      <c r="B794" s="59" t="s">
        <v>56</v>
      </c>
      <c r="C794" s="279" t="s">
        <v>59</v>
      </c>
      <c r="D794" s="51" t="s">
        <v>18</v>
      </c>
      <c r="E794" s="48">
        <v>1050454.4226116564</v>
      </c>
      <c r="F794" s="48">
        <v>1131422.6057266551</v>
      </c>
      <c r="G794" s="48">
        <v>1217773.0539588039</v>
      </c>
      <c r="H794" s="48">
        <v>1257742.8115122379</v>
      </c>
      <c r="I794" s="48">
        <v>1297401.6349940784</v>
      </c>
      <c r="J794" s="48">
        <v>1394627.3892405224</v>
      </c>
      <c r="K794" s="48">
        <v>1499427.2888557296</v>
      </c>
      <c r="L794" s="48">
        <v>1655987.1342326454</v>
      </c>
      <c r="M794" s="48">
        <v>1821218.3307374655</v>
      </c>
      <c r="N794" s="48">
        <v>1834314.7970845578</v>
      </c>
      <c r="O794" s="48">
        <v>1846423.8737193486</v>
      </c>
      <c r="P794" s="48">
        <v>1913182.8918556967</v>
      </c>
      <c r="Q794" s="48">
        <v>1971999.5643282966</v>
      </c>
      <c r="R794" s="48">
        <v>2094263.7386972164</v>
      </c>
      <c r="S794" s="48">
        <v>2218481.2174284155</v>
      </c>
      <c r="T794" s="48">
        <v>2351590.4939791965</v>
      </c>
      <c r="U794" s="48">
        <v>2485584.9569240706</v>
      </c>
      <c r="V794" s="48">
        <v>2676607.8385285311</v>
      </c>
      <c r="W794" s="48">
        <v>2878637.2864784086</v>
      </c>
      <c r="X794" s="48">
        <v>2955130.4378961781</v>
      </c>
      <c r="Y794" s="48">
        <v>3024316.5356133115</v>
      </c>
      <c r="Z794" s="48">
        <v>3044601.2771624932</v>
      </c>
      <c r="AA794" s="48">
        <v>3065393.5549263367</v>
      </c>
      <c r="AB794" s="48">
        <v>3114116.8831491191</v>
      </c>
      <c r="AC794" s="48">
        <v>3157700.8747367482</v>
      </c>
      <c r="AD794" s="48">
        <v>3227057</v>
      </c>
      <c r="AE794" s="48">
        <v>3194988</v>
      </c>
      <c r="AF794" s="48">
        <v>3296378</v>
      </c>
      <c r="AG794" s="48">
        <v>3262176</v>
      </c>
      <c r="AH794" s="48">
        <v>3423379</v>
      </c>
      <c r="AI794" s="48">
        <v>3466536</v>
      </c>
      <c r="AJ794" s="48">
        <v>3532054</v>
      </c>
      <c r="AK794" s="48">
        <v>3762953</v>
      </c>
      <c r="AL794" s="48">
        <v>3765574</v>
      </c>
      <c r="AM794" s="48">
        <v>3921637</v>
      </c>
      <c r="AN794" s="48">
        <v>4047697</v>
      </c>
      <c r="AO794" s="48">
        <v>4045802</v>
      </c>
      <c r="AP794" s="48">
        <v>4159256</v>
      </c>
      <c r="AQ794" s="48">
        <v>4107544</v>
      </c>
      <c r="AR794" s="48">
        <v>4267357</v>
      </c>
      <c r="AS794" s="48">
        <v>4400230</v>
      </c>
      <c r="AT794" s="48">
        <v>4524715</v>
      </c>
      <c r="AU794" s="48">
        <v>4737030</v>
      </c>
      <c r="AV794" s="48">
        <v>4857671</v>
      </c>
      <c r="AW794" s="48">
        <v>5020279</v>
      </c>
      <c r="AX794" s="48">
        <v>5515100</v>
      </c>
      <c r="AY794" s="48">
        <v>5661827</v>
      </c>
      <c r="AZ794" s="48">
        <v>5783433</v>
      </c>
      <c r="BA794" s="48">
        <v>5912573</v>
      </c>
      <c r="BB794" s="48">
        <v>6073538</v>
      </c>
      <c r="BC794" s="48">
        <v>6272656</v>
      </c>
      <c r="BD794" s="48">
        <v>6494175</v>
      </c>
      <c r="BE794" s="48">
        <v>6814332</v>
      </c>
      <c r="BF794" s="48">
        <v>7016907</v>
      </c>
      <c r="BG794" s="48">
        <v>7026975</v>
      </c>
      <c r="BH794" s="48">
        <v>7151830</v>
      </c>
      <c r="BI794" s="48">
        <v>7203754</v>
      </c>
      <c r="BJ794" s="48">
        <v>0</v>
      </c>
      <c r="BK794" s="48">
        <v>0</v>
      </c>
    </row>
    <row r="795" spans="1:63">
      <c r="A795" s="153" t="s">
        <v>33</v>
      </c>
      <c r="B795" s="59" t="s">
        <v>56</v>
      </c>
      <c r="C795" s="279" t="s">
        <v>59</v>
      </c>
      <c r="D795" s="51" t="s">
        <v>18</v>
      </c>
      <c r="E795" s="48">
        <v>6020122.1103495518</v>
      </c>
      <c r="F795" s="48">
        <v>6463950.7603729945</v>
      </c>
      <c r="G795" s="48">
        <v>6930107.9178242749</v>
      </c>
      <c r="H795" s="48">
        <v>7036719.064660796</v>
      </c>
      <c r="I795" s="48">
        <v>7140891.4429162303</v>
      </c>
      <c r="J795" s="48">
        <v>7680442.4497829992</v>
      </c>
      <c r="K795" s="48">
        <v>8261736.3482149215</v>
      </c>
      <c r="L795" s="48">
        <v>8981270.8072006367</v>
      </c>
      <c r="M795" s="48">
        <v>9746168.0981555451</v>
      </c>
      <c r="N795" s="48">
        <v>10004505.821830075</v>
      </c>
      <c r="O795" s="48">
        <v>10257392.627728453</v>
      </c>
      <c r="P795" s="48">
        <v>10506090.66257249</v>
      </c>
      <c r="Q795" s="48">
        <v>10766353.501911938</v>
      </c>
      <c r="R795" s="48">
        <v>11572390.251860032</v>
      </c>
      <c r="S795" s="48">
        <v>12436239.577646328</v>
      </c>
      <c r="T795" s="48">
        <v>12923300.589098742</v>
      </c>
      <c r="U795" s="48">
        <v>13420273.312288957</v>
      </c>
      <c r="V795" s="48">
        <v>14281349.690964578</v>
      </c>
      <c r="W795" s="48">
        <v>15191512.437501762</v>
      </c>
      <c r="X795" s="48">
        <v>15266535.843161073</v>
      </c>
      <c r="Y795" s="48">
        <v>15241376.918707445</v>
      </c>
      <c r="Z795" s="48">
        <v>15024799.741065711</v>
      </c>
      <c r="AA795" s="48">
        <v>14791414.164753757</v>
      </c>
      <c r="AB795" s="48">
        <v>14531960.417089002</v>
      </c>
      <c r="AC795" s="48">
        <v>14265302.517732518</v>
      </c>
      <c r="AD795" s="48">
        <v>14494116</v>
      </c>
      <c r="AE795" s="48">
        <v>14753440</v>
      </c>
      <c r="AF795" s="48">
        <v>15286692</v>
      </c>
      <c r="AG795" s="48">
        <v>15199765</v>
      </c>
      <c r="AH795" s="48">
        <v>15788691</v>
      </c>
      <c r="AI795" s="48">
        <v>15963793</v>
      </c>
      <c r="AJ795" s="48">
        <v>16071087</v>
      </c>
      <c r="AK795" s="48">
        <v>16206394</v>
      </c>
      <c r="AL795" s="48">
        <v>16619742</v>
      </c>
      <c r="AM795" s="48">
        <v>17365779</v>
      </c>
      <c r="AN795" s="48">
        <v>17835352</v>
      </c>
      <c r="AO795" s="48">
        <v>18011879</v>
      </c>
      <c r="AP795" s="48">
        <v>18173071</v>
      </c>
      <c r="AQ795" s="48">
        <v>18389260</v>
      </c>
      <c r="AR795" s="48">
        <v>18793067</v>
      </c>
      <c r="AS795" s="48">
        <v>18551729</v>
      </c>
      <c r="AT795" s="48">
        <v>18454611</v>
      </c>
      <c r="AU795" s="48">
        <v>19072479</v>
      </c>
      <c r="AV795" s="48">
        <v>19985552</v>
      </c>
      <c r="AW795" s="48">
        <v>20604647</v>
      </c>
      <c r="AX795" s="48">
        <v>21760420</v>
      </c>
      <c r="AY795" s="48">
        <v>22286712</v>
      </c>
      <c r="AZ795" s="48">
        <v>22767485</v>
      </c>
      <c r="BA795" s="48">
        <v>23326505</v>
      </c>
      <c r="BB795" s="48">
        <v>24126490</v>
      </c>
      <c r="BC795" s="48">
        <v>25091512</v>
      </c>
      <c r="BD795" s="48">
        <v>26243805</v>
      </c>
      <c r="BE795" s="48">
        <v>27438435</v>
      </c>
      <c r="BF795" s="48">
        <v>28297912</v>
      </c>
      <c r="BG795" s="48">
        <v>27582018</v>
      </c>
      <c r="BH795" s="48">
        <v>28071362</v>
      </c>
      <c r="BI795" s="48">
        <v>28099121</v>
      </c>
      <c r="BJ795" s="48">
        <v>0</v>
      </c>
      <c r="BK795" s="48">
        <v>0</v>
      </c>
    </row>
    <row r="796" spans="1:63">
      <c r="A796" s="153" t="s">
        <v>34</v>
      </c>
      <c r="B796" s="59" t="s">
        <v>56</v>
      </c>
      <c r="C796" s="279" t="s">
        <v>59</v>
      </c>
      <c r="D796" s="51" t="s">
        <v>18</v>
      </c>
      <c r="E796" s="48">
        <v>580226.77971907938</v>
      </c>
      <c r="F796" s="48">
        <v>636940.58232214674</v>
      </c>
      <c r="G796" s="48">
        <v>697573.51689138217</v>
      </c>
      <c r="H796" s="48">
        <v>702318.84784352873</v>
      </c>
      <c r="I796" s="48">
        <v>706507.69758844026</v>
      </c>
      <c r="J796" s="48">
        <v>753037.03892884846</v>
      </c>
      <c r="K796" s="48">
        <v>802407.55656844715</v>
      </c>
      <c r="L796" s="48">
        <v>863810.43007235415</v>
      </c>
      <c r="M796" s="48">
        <v>928609.99602806126</v>
      </c>
      <c r="N796" s="48">
        <v>921531.08059368469</v>
      </c>
      <c r="O796" s="48">
        <v>914408.38252310362</v>
      </c>
      <c r="P796" s="48">
        <v>930490.21713404381</v>
      </c>
      <c r="Q796" s="48">
        <v>947092.35512422491</v>
      </c>
      <c r="R796" s="48">
        <v>999508.61353877292</v>
      </c>
      <c r="S796" s="48">
        <v>1054828.6020233964</v>
      </c>
      <c r="T796" s="48">
        <v>1101767.9215122382</v>
      </c>
      <c r="U796" s="48">
        <v>1149943.0532920475</v>
      </c>
      <c r="V796" s="48">
        <v>1226424.7726495592</v>
      </c>
      <c r="W796" s="48">
        <v>1305695.7978767781</v>
      </c>
      <c r="X796" s="48">
        <v>1341034.4773461737</v>
      </c>
      <c r="Y796" s="48">
        <v>1374538.6859902833</v>
      </c>
      <c r="Z796" s="48">
        <v>1385864.0149664578</v>
      </c>
      <c r="AA796" s="48">
        <v>1396107.457435763</v>
      </c>
      <c r="AB796" s="48">
        <v>1409156.5561381995</v>
      </c>
      <c r="AC796" s="48">
        <v>1415394.10364566</v>
      </c>
      <c r="AD796" s="48">
        <v>1451785</v>
      </c>
      <c r="AE796" s="48">
        <v>1519940</v>
      </c>
      <c r="AF796" s="48">
        <v>1714251</v>
      </c>
      <c r="AG796" s="48">
        <v>1683558</v>
      </c>
      <c r="AH796" s="48">
        <v>1663413</v>
      </c>
      <c r="AI796" s="48">
        <v>1721182</v>
      </c>
      <c r="AJ796" s="48">
        <v>1672253</v>
      </c>
      <c r="AK796" s="48">
        <v>1634017</v>
      </c>
      <c r="AL796" s="48">
        <v>1720310</v>
      </c>
      <c r="AM796" s="48">
        <v>1787311</v>
      </c>
      <c r="AN796" s="48">
        <v>1814631</v>
      </c>
      <c r="AO796" s="48">
        <v>1896119</v>
      </c>
      <c r="AP796" s="48">
        <v>1953854</v>
      </c>
      <c r="AQ796" s="48">
        <v>1951593</v>
      </c>
      <c r="AR796" s="48">
        <v>2055459</v>
      </c>
      <c r="AS796" s="48">
        <v>2098436</v>
      </c>
      <c r="AT796" s="48">
        <v>2043699</v>
      </c>
      <c r="AU796" s="48">
        <v>2099140</v>
      </c>
      <c r="AV796" s="48">
        <v>2103306</v>
      </c>
      <c r="AW796" s="48">
        <v>2144707</v>
      </c>
      <c r="AX796" s="48">
        <v>2274680</v>
      </c>
      <c r="AY796" s="48">
        <v>2319171</v>
      </c>
      <c r="AZ796" s="48">
        <v>2381978</v>
      </c>
      <c r="BA796" s="48">
        <v>2485127</v>
      </c>
      <c r="BB796" s="48">
        <v>2579715</v>
      </c>
      <c r="BC796" s="48">
        <v>2698366</v>
      </c>
      <c r="BD796" s="48">
        <v>2827654</v>
      </c>
      <c r="BE796" s="48">
        <v>3004672</v>
      </c>
      <c r="BF796" s="48">
        <v>3121302</v>
      </c>
      <c r="BG796" s="48">
        <v>3042467</v>
      </c>
      <c r="BH796" s="48">
        <v>3085508</v>
      </c>
      <c r="BI796" s="48">
        <v>3088915</v>
      </c>
      <c r="BJ796" s="48">
        <v>0</v>
      </c>
      <c r="BK796" s="48">
        <v>0</v>
      </c>
    </row>
    <row r="797" spans="1:63">
      <c r="A797" s="54" t="s">
        <v>38</v>
      </c>
      <c r="B797" s="264" t="s">
        <v>56</v>
      </c>
      <c r="C797" s="269" t="s">
        <v>59</v>
      </c>
      <c r="D797" s="269" t="s">
        <v>18</v>
      </c>
      <c r="E797" s="260">
        <v>73140566.520711318</v>
      </c>
      <c r="F797" s="260">
        <v>78540631.404589981</v>
      </c>
      <c r="G797" s="260">
        <v>84236069.840316772</v>
      </c>
      <c r="H797" s="260">
        <v>85981905.310393453</v>
      </c>
      <c r="I797" s="260">
        <v>87708090.166353345</v>
      </c>
      <c r="J797" s="260">
        <v>94342945.686994359</v>
      </c>
      <c r="K797" s="260">
        <v>101384065.66259871</v>
      </c>
      <c r="L797" s="260">
        <v>109401246.39691891</v>
      </c>
      <c r="M797" s="260">
        <v>117907471.32892464</v>
      </c>
      <c r="N797" s="260">
        <v>119985185.51379701</v>
      </c>
      <c r="O797" s="260">
        <v>122037377.10042836</v>
      </c>
      <c r="P797" s="260">
        <v>126760124.27207389</v>
      </c>
      <c r="Q797" s="260">
        <v>131701318.44698046</v>
      </c>
      <c r="R797" s="260">
        <v>140938898.04774901</v>
      </c>
      <c r="S797" s="260">
        <v>150787494.00012851</v>
      </c>
      <c r="T797" s="260">
        <v>159795493.16560975</v>
      </c>
      <c r="U797" s="260">
        <v>169287072.35527357</v>
      </c>
      <c r="V797" s="260">
        <v>181298022.82271183</v>
      </c>
      <c r="W797" s="260">
        <v>193841833.34059623</v>
      </c>
      <c r="X797" s="260">
        <v>200305502.87448004</v>
      </c>
      <c r="Y797" s="260">
        <v>206505554.49456418</v>
      </c>
      <c r="Z797" s="260">
        <v>208986331.60332572</v>
      </c>
      <c r="AA797" s="260">
        <v>211365699.78862223</v>
      </c>
      <c r="AB797" s="260">
        <v>214504538.91056579</v>
      </c>
      <c r="AC797" s="260">
        <v>217388161.0164302</v>
      </c>
      <c r="AD797" s="260">
        <v>223916000</v>
      </c>
      <c r="AE797" s="260">
        <v>225832000</v>
      </c>
      <c r="AF797" s="260">
        <v>232429000</v>
      </c>
      <c r="AG797" s="260">
        <v>235777000</v>
      </c>
      <c r="AH797" s="260">
        <v>244652000</v>
      </c>
      <c r="AI797" s="260">
        <v>247567000</v>
      </c>
      <c r="AJ797" s="260">
        <v>253222000</v>
      </c>
      <c r="AK797" s="260">
        <v>262249000</v>
      </c>
      <c r="AL797" s="260">
        <v>273086000</v>
      </c>
      <c r="AM797" s="260">
        <v>280924000</v>
      </c>
      <c r="AN797" s="260">
        <v>287687000</v>
      </c>
      <c r="AO797" s="260">
        <v>294379000</v>
      </c>
      <c r="AP797" s="260">
        <v>300496000</v>
      </c>
      <c r="AQ797" s="260">
        <v>302287000</v>
      </c>
      <c r="AR797" s="260">
        <v>313596000</v>
      </c>
      <c r="AS797" s="260">
        <v>321335000</v>
      </c>
      <c r="AT797" s="260">
        <v>328192000</v>
      </c>
      <c r="AU797" s="260">
        <v>339902000</v>
      </c>
      <c r="AV797" s="260">
        <v>354455000</v>
      </c>
      <c r="AW797" s="260">
        <v>370710000</v>
      </c>
      <c r="AX797" s="260">
        <v>394146000</v>
      </c>
      <c r="AY797" s="260">
        <v>408340000</v>
      </c>
      <c r="AZ797" s="260">
        <v>420225000</v>
      </c>
      <c r="BA797" s="260">
        <v>431332000</v>
      </c>
      <c r="BB797" s="260">
        <v>447997000</v>
      </c>
      <c r="BC797" s="260">
        <v>466871000</v>
      </c>
      <c r="BD797" s="260">
        <v>489049000</v>
      </c>
      <c r="BE797" s="260">
        <v>513157000</v>
      </c>
      <c r="BF797" s="260">
        <v>521324205</v>
      </c>
      <c r="BG797" s="260">
        <v>512276000</v>
      </c>
      <c r="BH797" s="260">
        <v>518010000</v>
      </c>
      <c r="BI797" s="260">
        <v>526038000</v>
      </c>
      <c r="BJ797" s="260">
        <v>0</v>
      </c>
      <c r="BK797" s="260">
        <v>0</v>
      </c>
    </row>
    <row r="798" spans="1:63">
      <c r="A798" s="153" t="s">
        <v>13</v>
      </c>
      <c r="B798" s="59" t="s">
        <v>57</v>
      </c>
      <c r="C798" s="279" t="s">
        <v>59</v>
      </c>
      <c r="D798" s="51" t="s">
        <v>18</v>
      </c>
      <c r="E798" s="48">
        <v>3462265.2768660928</v>
      </c>
      <c r="F798" s="48">
        <v>3532017.6477400688</v>
      </c>
      <c r="G798" s="48">
        <v>3598755.5835426799</v>
      </c>
      <c r="H798" s="48">
        <v>3488323.8922318122</v>
      </c>
      <c r="I798" s="48">
        <v>3378359.7249533883</v>
      </c>
      <c r="J798" s="48">
        <v>3668657.3716254327</v>
      </c>
      <c r="K798" s="48">
        <v>3976442.0330837867</v>
      </c>
      <c r="L798" s="48">
        <v>4049596.2700465773</v>
      </c>
      <c r="M798" s="48">
        <v>4114920.1188872964</v>
      </c>
      <c r="N798" s="48">
        <v>4522683.1250736602</v>
      </c>
      <c r="O798" s="48">
        <v>4953620.6169317905</v>
      </c>
      <c r="P798" s="48">
        <v>5132173.6423194818</v>
      </c>
      <c r="Q798" s="48">
        <v>5308345.0992111415</v>
      </c>
      <c r="R798" s="48">
        <v>5685937.6649294561</v>
      </c>
      <c r="S798" s="48">
        <v>6079959.9462031284</v>
      </c>
      <c r="T798" s="48">
        <v>6239296.0786191374</v>
      </c>
      <c r="U798" s="48">
        <v>6397438.6645421227</v>
      </c>
      <c r="V798" s="48">
        <v>6765054.3016224885</v>
      </c>
      <c r="W798" s="48">
        <v>7138933.0845218068</v>
      </c>
      <c r="X798" s="48">
        <v>7555877.1826863615</v>
      </c>
      <c r="Y798" s="48">
        <v>7983462.6336385543</v>
      </c>
      <c r="Z798" s="48">
        <v>8540370.376568079</v>
      </c>
      <c r="AA798" s="48">
        <v>9123181.4483352061</v>
      </c>
      <c r="AB798" s="48">
        <v>9130215.3034879174</v>
      </c>
      <c r="AC798" s="48">
        <v>9119916.9071363248</v>
      </c>
      <c r="AD798" s="48">
        <v>9272878</v>
      </c>
      <c r="AE798" s="48">
        <v>9696332</v>
      </c>
      <c r="AF798" s="48">
        <v>10199251</v>
      </c>
      <c r="AG798" s="48">
        <v>10294889</v>
      </c>
      <c r="AH798" s="48">
        <v>10751942</v>
      </c>
      <c r="AI798" s="48">
        <v>10777706</v>
      </c>
      <c r="AJ798" s="48">
        <v>11201029</v>
      </c>
      <c r="AK798" s="48">
        <v>12069771</v>
      </c>
      <c r="AL798" s="48">
        <v>12554208</v>
      </c>
      <c r="AM798" s="48">
        <v>13144281</v>
      </c>
      <c r="AN798" s="48">
        <v>14322327</v>
      </c>
      <c r="AO798" s="48">
        <v>15040758</v>
      </c>
      <c r="AP798" s="48">
        <v>15644709</v>
      </c>
      <c r="AQ798" s="48">
        <v>15980893</v>
      </c>
      <c r="AR798" s="48">
        <v>16077754</v>
      </c>
      <c r="AS798" s="48">
        <v>16457120</v>
      </c>
      <c r="AT798" s="48">
        <v>16941637</v>
      </c>
      <c r="AU798" s="48">
        <v>17421150</v>
      </c>
      <c r="AV798" s="48">
        <v>17607043</v>
      </c>
      <c r="AW798" s="48">
        <v>18104621</v>
      </c>
      <c r="AX798" s="48">
        <v>19556379</v>
      </c>
      <c r="AY798" s="48">
        <v>20171245</v>
      </c>
      <c r="AZ798" s="48">
        <v>20498392</v>
      </c>
      <c r="BA798" s="48">
        <v>21204327</v>
      </c>
      <c r="BB798" s="48">
        <v>22022353</v>
      </c>
      <c r="BC798" s="48">
        <v>22640615</v>
      </c>
      <c r="BD798" s="48">
        <v>23599502</v>
      </c>
      <c r="BE798" s="48">
        <v>24615224</v>
      </c>
      <c r="BF798" s="48">
        <v>25719999</v>
      </c>
      <c r="BG798" s="48">
        <v>26346987</v>
      </c>
      <c r="BH798" s="48">
        <v>26723779</v>
      </c>
      <c r="BI798" s="48">
        <v>27145700</v>
      </c>
      <c r="BJ798" s="48">
        <v>0</v>
      </c>
      <c r="BK798" s="48">
        <v>0</v>
      </c>
    </row>
    <row r="799" spans="1:63">
      <c r="A799" s="153" t="s">
        <v>19</v>
      </c>
      <c r="B799" s="59" t="s">
        <v>57</v>
      </c>
      <c r="C799" s="279" t="s">
        <v>59</v>
      </c>
      <c r="D799" s="51" t="s">
        <v>18</v>
      </c>
      <c r="E799" s="48">
        <v>621665.30527703802</v>
      </c>
      <c r="F799" s="48">
        <v>638815.06849446427</v>
      </c>
      <c r="G799" s="48">
        <v>655660.33074130525</v>
      </c>
      <c r="H799" s="48">
        <v>631869.62289565464</v>
      </c>
      <c r="I799" s="48">
        <v>608390.4213545582</v>
      </c>
      <c r="J799" s="48">
        <v>656527.09479655873</v>
      </c>
      <c r="K799" s="48">
        <v>706354.78195807233</v>
      </c>
      <c r="L799" s="48">
        <v>710579.60158086009</v>
      </c>
      <c r="M799" s="48">
        <v>712347.76530858583</v>
      </c>
      <c r="N799" s="48">
        <v>758976.77370002377</v>
      </c>
      <c r="O799" s="48">
        <v>805593.60681433079</v>
      </c>
      <c r="P799" s="48">
        <v>803442.8491415591</v>
      </c>
      <c r="Q799" s="48">
        <v>800061.03215767117</v>
      </c>
      <c r="R799" s="48">
        <v>843198.18303685961</v>
      </c>
      <c r="S799" s="48">
        <v>887831.47611223231</v>
      </c>
      <c r="T799" s="48">
        <v>912681.11303268629</v>
      </c>
      <c r="U799" s="48">
        <v>936835.83780846267</v>
      </c>
      <c r="V799" s="48">
        <v>1036202.5667335558</v>
      </c>
      <c r="W799" s="48">
        <v>1143901.5320424887</v>
      </c>
      <c r="X799" s="48">
        <v>1218456.203615593</v>
      </c>
      <c r="Y799" s="48">
        <v>1292968.7171564805</v>
      </c>
      <c r="Z799" s="48">
        <v>1402056.6236016795</v>
      </c>
      <c r="AA799" s="48">
        <v>1518311.8856561503</v>
      </c>
      <c r="AB799" s="48">
        <v>1572110.4320541508</v>
      </c>
      <c r="AC799" s="48">
        <v>1623335.8024577922</v>
      </c>
      <c r="AD799" s="48">
        <v>1682269</v>
      </c>
      <c r="AE799" s="48">
        <v>1670862</v>
      </c>
      <c r="AF799" s="48">
        <v>1778857</v>
      </c>
      <c r="AG799" s="48">
        <v>1782812</v>
      </c>
      <c r="AH799" s="48">
        <v>1821169</v>
      </c>
      <c r="AI799" s="48">
        <v>2119156</v>
      </c>
      <c r="AJ799" s="48">
        <v>2165500</v>
      </c>
      <c r="AK799" s="48">
        <v>2226054</v>
      </c>
      <c r="AL799" s="48">
        <v>2377560</v>
      </c>
      <c r="AM799" s="48">
        <v>2489642</v>
      </c>
      <c r="AN799" s="48">
        <v>2660195</v>
      </c>
      <c r="AO799" s="48">
        <v>2819941</v>
      </c>
      <c r="AP799" s="48">
        <v>2941237</v>
      </c>
      <c r="AQ799" s="48">
        <v>2970110</v>
      </c>
      <c r="AR799" s="48">
        <v>3005128</v>
      </c>
      <c r="AS799" s="48">
        <v>3122815</v>
      </c>
      <c r="AT799" s="48">
        <v>3132755</v>
      </c>
      <c r="AU799" s="48">
        <v>3158211</v>
      </c>
      <c r="AV799" s="48">
        <v>3160925</v>
      </c>
      <c r="AW799" s="48">
        <v>3299109</v>
      </c>
      <c r="AX799" s="48">
        <v>3503431</v>
      </c>
      <c r="AY799" s="48">
        <v>3603776</v>
      </c>
      <c r="AZ799" s="48">
        <v>3747114</v>
      </c>
      <c r="BA799" s="48">
        <v>3875978</v>
      </c>
      <c r="BB799" s="48">
        <v>3980452</v>
      </c>
      <c r="BC799" s="48">
        <v>4154240</v>
      </c>
      <c r="BD799" s="48">
        <v>4299776</v>
      </c>
      <c r="BE799" s="48">
        <v>4513292</v>
      </c>
      <c r="BF799" s="48">
        <v>4736052</v>
      </c>
      <c r="BG799" s="48">
        <v>4859902</v>
      </c>
      <c r="BH799" s="48">
        <v>4952807</v>
      </c>
      <c r="BI799" s="48">
        <v>4964840</v>
      </c>
      <c r="BJ799" s="48">
        <v>0</v>
      </c>
      <c r="BK799" s="48">
        <v>0</v>
      </c>
    </row>
    <row r="800" spans="1:63">
      <c r="A800" s="153" t="s">
        <v>20</v>
      </c>
      <c r="B800" s="59" t="s">
        <v>57</v>
      </c>
      <c r="C800" s="279" t="s">
        <v>59</v>
      </c>
      <c r="D800" s="51" t="s">
        <v>18</v>
      </c>
      <c r="E800" s="48">
        <v>415594.68228597892</v>
      </c>
      <c r="F800" s="48">
        <v>436715.98512283911</v>
      </c>
      <c r="G800" s="48">
        <v>457856.79261107976</v>
      </c>
      <c r="H800" s="48">
        <v>448725.25899472134</v>
      </c>
      <c r="I800" s="48">
        <v>439579.94721441402</v>
      </c>
      <c r="J800" s="48">
        <v>483925.57675326889</v>
      </c>
      <c r="K800" s="48">
        <v>531794.32804994192</v>
      </c>
      <c r="L800" s="48">
        <v>544853.322902833</v>
      </c>
      <c r="M800" s="48">
        <v>557271.32358582399</v>
      </c>
      <c r="N800" s="48">
        <v>607629.62711275415</v>
      </c>
      <c r="O800" s="48">
        <v>659826.44265966117</v>
      </c>
      <c r="P800" s="48">
        <v>668215.2013326335</v>
      </c>
      <c r="Q800" s="48">
        <v>674902.59865123418</v>
      </c>
      <c r="R800" s="48">
        <v>716807.50992388476</v>
      </c>
      <c r="S800" s="48">
        <v>760431.82231254794</v>
      </c>
      <c r="T800" s="48">
        <v>783294.7742193212</v>
      </c>
      <c r="U800" s="48">
        <v>805458.70762495685</v>
      </c>
      <c r="V800" s="48">
        <v>856945.92094992904</v>
      </c>
      <c r="W800" s="48">
        <v>910350.91181205784</v>
      </c>
      <c r="X800" s="48">
        <v>948719.85919537325</v>
      </c>
      <c r="Y800" s="48">
        <v>980292.38044602715</v>
      </c>
      <c r="Z800" s="48">
        <v>1071247.1098008687</v>
      </c>
      <c r="AA800" s="48">
        <v>1168154.2238352988</v>
      </c>
      <c r="AB800" s="48">
        <v>1167225.6563902094</v>
      </c>
      <c r="AC800" s="48">
        <v>1154458.4853554538</v>
      </c>
      <c r="AD800" s="48">
        <v>1183386</v>
      </c>
      <c r="AE800" s="48">
        <v>1259001</v>
      </c>
      <c r="AF800" s="48">
        <v>1284433</v>
      </c>
      <c r="AG800" s="48">
        <v>1370346</v>
      </c>
      <c r="AH800" s="48">
        <v>1427961</v>
      </c>
      <c r="AI800" s="48">
        <v>1517895</v>
      </c>
      <c r="AJ800" s="48">
        <v>1579805</v>
      </c>
      <c r="AK800" s="48">
        <v>1653363</v>
      </c>
      <c r="AL800" s="48">
        <v>1783688</v>
      </c>
      <c r="AM800" s="48">
        <v>1847845</v>
      </c>
      <c r="AN800" s="48">
        <v>1932654</v>
      </c>
      <c r="AO800" s="48">
        <v>2042735</v>
      </c>
      <c r="AP800" s="48">
        <v>2171876</v>
      </c>
      <c r="AQ800" s="48">
        <v>2190918</v>
      </c>
      <c r="AR800" s="48">
        <v>2232415</v>
      </c>
      <c r="AS800" s="48">
        <v>2240184</v>
      </c>
      <c r="AT800" s="48">
        <v>2243805</v>
      </c>
      <c r="AU800" s="48">
        <v>2280692</v>
      </c>
      <c r="AV800" s="48">
        <v>2348463</v>
      </c>
      <c r="AW800" s="48">
        <v>2320997</v>
      </c>
      <c r="AX800" s="48">
        <v>2435550</v>
      </c>
      <c r="AY800" s="48">
        <v>2532254</v>
      </c>
      <c r="AZ800" s="48">
        <v>2596206</v>
      </c>
      <c r="BA800" s="48">
        <v>2721979</v>
      </c>
      <c r="BB800" s="48">
        <v>2806614</v>
      </c>
      <c r="BC800" s="48">
        <v>2931793</v>
      </c>
      <c r="BD800" s="48">
        <v>3054334</v>
      </c>
      <c r="BE800" s="48">
        <v>3198604</v>
      </c>
      <c r="BF800" s="48">
        <v>3345802</v>
      </c>
      <c r="BG800" s="48">
        <v>3421539</v>
      </c>
      <c r="BH800" s="48">
        <v>3451548</v>
      </c>
      <c r="BI800" s="48">
        <v>3500328</v>
      </c>
      <c r="BJ800" s="48">
        <v>0</v>
      </c>
      <c r="BK800" s="48">
        <v>0</v>
      </c>
    </row>
    <row r="801" spans="1:63">
      <c r="A801" s="153" t="s">
        <v>21</v>
      </c>
      <c r="B801" s="59" t="s">
        <v>57</v>
      </c>
      <c r="C801" s="279" t="s">
        <v>59</v>
      </c>
      <c r="D801" s="51" t="s">
        <v>18</v>
      </c>
      <c r="E801" s="48">
        <v>301134.40197075746</v>
      </c>
      <c r="F801" s="48">
        <v>305374.8389730124</v>
      </c>
      <c r="G801" s="48">
        <v>309319.09934727306</v>
      </c>
      <c r="H801" s="48">
        <v>302522.2098671897</v>
      </c>
      <c r="I801" s="48">
        <v>295349.84844839282</v>
      </c>
      <c r="J801" s="48">
        <v>319177.72986812657</v>
      </c>
      <c r="K801" s="48">
        <v>343086.64329668519</v>
      </c>
      <c r="L801" s="48">
        <v>333205.41629743029</v>
      </c>
      <c r="M801" s="48">
        <v>322302.87487702444</v>
      </c>
      <c r="N801" s="48">
        <v>329777.80452590791</v>
      </c>
      <c r="O801" s="48">
        <v>335555.19843034592</v>
      </c>
      <c r="P801" s="48">
        <v>354065.2895046958</v>
      </c>
      <c r="Q801" s="48">
        <v>372475.69356009952</v>
      </c>
      <c r="R801" s="48">
        <v>395701.30769798951</v>
      </c>
      <c r="S801" s="48">
        <v>418802.96597790258</v>
      </c>
      <c r="T801" s="48">
        <v>428286.25052277726</v>
      </c>
      <c r="U801" s="48">
        <v>437722.27326404641</v>
      </c>
      <c r="V801" s="48">
        <v>469638.69457581866</v>
      </c>
      <c r="W801" s="48">
        <v>502725.78016930877</v>
      </c>
      <c r="X801" s="48">
        <v>533009.80106987315</v>
      </c>
      <c r="Y801" s="48">
        <v>564645.86909302755</v>
      </c>
      <c r="Z801" s="48">
        <v>600634.50106622174</v>
      </c>
      <c r="AA801" s="48">
        <v>638419.06213381456</v>
      </c>
      <c r="AB801" s="48">
        <v>651897.69734372734</v>
      </c>
      <c r="AC801" s="48">
        <v>663731.39466300583</v>
      </c>
      <c r="AD801" s="48">
        <v>683268</v>
      </c>
      <c r="AE801" s="48">
        <v>700615</v>
      </c>
      <c r="AF801" s="48">
        <v>740553</v>
      </c>
      <c r="AG801" s="48">
        <v>807943</v>
      </c>
      <c r="AH801" s="48">
        <v>883095</v>
      </c>
      <c r="AI801" s="48">
        <v>1097689</v>
      </c>
      <c r="AJ801" s="48">
        <v>1113054</v>
      </c>
      <c r="AK801" s="48">
        <v>1155462</v>
      </c>
      <c r="AL801" s="48">
        <v>1200150</v>
      </c>
      <c r="AM801" s="48">
        <v>1295676</v>
      </c>
      <c r="AN801" s="48">
        <v>1405189</v>
      </c>
      <c r="AO801" s="48">
        <v>1497005</v>
      </c>
      <c r="AP801" s="48">
        <v>1556888</v>
      </c>
      <c r="AQ801" s="48">
        <v>1564444</v>
      </c>
      <c r="AR801" s="48">
        <v>1583205</v>
      </c>
      <c r="AS801" s="48">
        <v>1633587</v>
      </c>
      <c r="AT801" s="48">
        <v>1682456</v>
      </c>
      <c r="AU801" s="48">
        <v>1760614</v>
      </c>
      <c r="AV801" s="48">
        <v>1848713</v>
      </c>
      <c r="AW801" s="48">
        <v>1992053</v>
      </c>
      <c r="AX801" s="48">
        <v>2201663</v>
      </c>
      <c r="AY801" s="48">
        <v>2285711</v>
      </c>
      <c r="AZ801" s="48">
        <v>2398835</v>
      </c>
      <c r="BA801" s="48">
        <v>2552550</v>
      </c>
      <c r="BB801" s="48">
        <v>2680022</v>
      </c>
      <c r="BC801" s="48">
        <v>2841867</v>
      </c>
      <c r="BD801" s="48">
        <v>2955626</v>
      </c>
      <c r="BE801" s="48">
        <v>3128719</v>
      </c>
      <c r="BF801" s="48">
        <v>3244049</v>
      </c>
      <c r="BG801" s="48">
        <v>3346655</v>
      </c>
      <c r="BH801" s="48">
        <v>3391740</v>
      </c>
      <c r="BI801" s="48">
        <v>3466484</v>
      </c>
      <c r="BJ801" s="48">
        <v>0</v>
      </c>
      <c r="BK801" s="48">
        <v>0</v>
      </c>
    </row>
    <row r="802" spans="1:63">
      <c r="A802" s="153" t="s">
        <v>22</v>
      </c>
      <c r="B802" s="59" t="s">
        <v>57</v>
      </c>
      <c r="C802" s="279" t="s">
        <v>59</v>
      </c>
      <c r="D802" s="51" t="s">
        <v>18</v>
      </c>
      <c r="E802" s="48">
        <v>531534.40688248025</v>
      </c>
      <c r="F802" s="48">
        <v>559693.50861267908</v>
      </c>
      <c r="G802" s="48">
        <v>584500.50689527858</v>
      </c>
      <c r="H802" s="48">
        <v>572523.25599162106</v>
      </c>
      <c r="I802" s="48">
        <v>560304.75556824612</v>
      </c>
      <c r="J802" s="48">
        <v>600476.16611463903</v>
      </c>
      <c r="K802" s="48">
        <v>640309.95326336531</v>
      </c>
      <c r="L802" s="48">
        <v>642810.4031392975</v>
      </c>
      <c r="M802" s="48">
        <v>643828.44200508727</v>
      </c>
      <c r="N802" s="48">
        <v>705645.09203004662</v>
      </c>
      <c r="O802" s="48">
        <v>770676.11068552407</v>
      </c>
      <c r="P802" s="48">
        <v>838109.77538787609</v>
      </c>
      <c r="Q802" s="48">
        <v>908319.57256703835</v>
      </c>
      <c r="R802" s="48">
        <v>978393.12442488095</v>
      </c>
      <c r="S802" s="48">
        <v>1051938.8705622803</v>
      </c>
      <c r="T802" s="48">
        <v>1139048.7837989049</v>
      </c>
      <c r="U802" s="48">
        <v>1231531.3128012663</v>
      </c>
      <c r="V802" s="48">
        <v>1304081.6409565259</v>
      </c>
      <c r="W802" s="48">
        <v>1374910.2117140733</v>
      </c>
      <c r="X802" s="48">
        <v>1480026.4421444286</v>
      </c>
      <c r="Y802" s="48">
        <v>1585780.691554121</v>
      </c>
      <c r="Z802" s="48">
        <v>1764116.9846053449</v>
      </c>
      <c r="AA802" s="48">
        <v>1958872.167421846</v>
      </c>
      <c r="AB802" s="48">
        <v>2129465.2086197971</v>
      </c>
      <c r="AC802" s="48">
        <v>2310930.3246393302</v>
      </c>
      <c r="AD802" s="48">
        <v>2407145</v>
      </c>
      <c r="AE802" s="48">
        <v>2456028</v>
      </c>
      <c r="AF802" s="48">
        <v>2528684</v>
      </c>
      <c r="AG802" s="48">
        <v>2637575</v>
      </c>
      <c r="AH802" s="48">
        <v>2585338</v>
      </c>
      <c r="AI802" s="48">
        <v>2468459</v>
      </c>
      <c r="AJ802" s="48">
        <v>2604336</v>
      </c>
      <c r="AK802" s="48">
        <v>2832931</v>
      </c>
      <c r="AL802" s="48">
        <v>3054270</v>
      </c>
      <c r="AM802" s="48">
        <v>3164864</v>
      </c>
      <c r="AN802" s="48">
        <v>3378364</v>
      </c>
      <c r="AO802" s="48">
        <v>3665786</v>
      </c>
      <c r="AP802" s="48">
        <v>3787426</v>
      </c>
      <c r="AQ802" s="48">
        <v>3835776</v>
      </c>
      <c r="AR802" s="48">
        <v>3844983</v>
      </c>
      <c r="AS802" s="48">
        <v>4102228</v>
      </c>
      <c r="AT802" s="48">
        <v>4275750</v>
      </c>
      <c r="AU802" s="48">
        <v>4474656</v>
      </c>
      <c r="AV802" s="48">
        <v>4725260</v>
      </c>
      <c r="AW802" s="48">
        <v>4977914</v>
      </c>
      <c r="AX802" s="48">
        <v>5230061</v>
      </c>
      <c r="AY802" s="48">
        <v>5320853</v>
      </c>
      <c r="AZ802" s="48">
        <v>5466109</v>
      </c>
      <c r="BA802" s="48">
        <v>5642227</v>
      </c>
      <c r="BB802" s="48">
        <v>5784551</v>
      </c>
      <c r="BC802" s="48">
        <v>5884741</v>
      </c>
      <c r="BD802" s="48">
        <v>6094999</v>
      </c>
      <c r="BE802" s="48">
        <v>6335874</v>
      </c>
      <c r="BF802" s="48">
        <v>6598423</v>
      </c>
      <c r="BG802" s="48">
        <v>6699633</v>
      </c>
      <c r="BH802" s="48">
        <v>6786591</v>
      </c>
      <c r="BI802" s="48">
        <v>6732046</v>
      </c>
      <c r="BJ802" s="48">
        <v>0</v>
      </c>
      <c r="BK802" s="48">
        <v>0</v>
      </c>
    </row>
    <row r="803" spans="1:63">
      <c r="A803" s="153" t="s">
        <v>23</v>
      </c>
      <c r="B803" s="59" t="s">
        <v>57</v>
      </c>
      <c r="C803" s="279" t="s">
        <v>59</v>
      </c>
      <c r="D803" s="51" t="s">
        <v>18</v>
      </c>
      <c r="E803" s="48">
        <v>237631.44306846618</v>
      </c>
      <c r="F803" s="48">
        <v>244650.08949845275</v>
      </c>
      <c r="G803" s="48">
        <v>251586.93486303356</v>
      </c>
      <c r="H803" s="48">
        <v>244383.92914831082</v>
      </c>
      <c r="I803" s="48">
        <v>237051.95461178492</v>
      </c>
      <c r="J803" s="48">
        <v>255653.53024699725</v>
      </c>
      <c r="K803" s="48">
        <v>275028.32986180863</v>
      </c>
      <c r="L803" s="48">
        <v>271436.97023617703</v>
      </c>
      <c r="M803" s="48">
        <v>267086.04395023937</v>
      </c>
      <c r="N803" s="48">
        <v>285914.19643274485</v>
      </c>
      <c r="O803" s="48">
        <v>305068.78484322882</v>
      </c>
      <c r="P803" s="48">
        <v>306177.96988293296</v>
      </c>
      <c r="Q803" s="48">
        <v>306726.11660538107</v>
      </c>
      <c r="R803" s="48">
        <v>327554.64152067894</v>
      </c>
      <c r="S803" s="48">
        <v>349339.84427939891</v>
      </c>
      <c r="T803" s="48">
        <v>360611.68581880676</v>
      </c>
      <c r="U803" s="48">
        <v>371943.47114442749</v>
      </c>
      <c r="V803" s="48">
        <v>392128.44386208669</v>
      </c>
      <c r="W803" s="48">
        <v>412341.71068740444</v>
      </c>
      <c r="X803" s="48">
        <v>437621.59945320175</v>
      </c>
      <c r="Y803" s="48">
        <v>463200.65825652605</v>
      </c>
      <c r="Z803" s="48">
        <v>494830.94540681312</v>
      </c>
      <c r="AA803" s="48">
        <v>528078.1787965789</v>
      </c>
      <c r="AB803" s="48">
        <v>555366.07757056889</v>
      </c>
      <c r="AC803" s="48">
        <v>582697.27423802298</v>
      </c>
      <c r="AD803" s="48">
        <v>604642</v>
      </c>
      <c r="AE803" s="48">
        <v>624917</v>
      </c>
      <c r="AF803" s="48">
        <v>624212</v>
      </c>
      <c r="AG803" s="48">
        <v>643366</v>
      </c>
      <c r="AH803" s="48">
        <v>668114</v>
      </c>
      <c r="AI803" s="48">
        <v>721768</v>
      </c>
      <c r="AJ803" s="48">
        <v>737246</v>
      </c>
      <c r="AK803" s="48">
        <v>779764</v>
      </c>
      <c r="AL803" s="48">
        <v>828749</v>
      </c>
      <c r="AM803" s="48">
        <v>871235</v>
      </c>
      <c r="AN803" s="48">
        <v>946752</v>
      </c>
      <c r="AO803" s="48">
        <v>1014351</v>
      </c>
      <c r="AP803" s="48">
        <v>1072716</v>
      </c>
      <c r="AQ803" s="48">
        <v>1074839</v>
      </c>
      <c r="AR803" s="48">
        <v>1091040</v>
      </c>
      <c r="AS803" s="48">
        <v>1105123</v>
      </c>
      <c r="AT803" s="48">
        <v>1116013</v>
      </c>
      <c r="AU803" s="48">
        <v>1142759</v>
      </c>
      <c r="AV803" s="48">
        <v>1197781</v>
      </c>
      <c r="AW803" s="48">
        <v>1232060</v>
      </c>
      <c r="AX803" s="48">
        <v>1289100</v>
      </c>
      <c r="AY803" s="48">
        <v>1318971</v>
      </c>
      <c r="AZ803" s="48">
        <v>1338888</v>
      </c>
      <c r="BA803" s="48">
        <v>1374823</v>
      </c>
      <c r="BB803" s="48">
        <v>1424036</v>
      </c>
      <c r="BC803" s="48">
        <v>1504170</v>
      </c>
      <c r="BD803" s="48">
        <v>1565582</v>
      </c>
      <c r="BE803" s="48">
        <v>1639079</v>
      </c>
      <c r="BF803" s="48">
        <v>1723269</v>
      </c>
      <c r="BG803" s="48">
        <v>1747160</v>
      </c>
      <c r="BH803" s="48">
        <v>1773394</v>
      </c>
      <c r="BI803" s="48">
        <v>1786345</v>
      </c>
      <c r="BJ803" s="48">
        <v>0</v>
      </c>
      <c r="BK803" s="48">
        <v>0</v>
      </c>
    </row>
    <row r="804" spans="1:63">
      <c r="A804" s="153" t="s">
        <v>24</v>
      </c>
      <c r="B804" s="59" t="s">
        <v>57</v>
      </c>
      <c r="C804" s="279" t="s">
        <v>59</v>
      </c>
      <c r="D804" s="51" t="s">
        <v>18</v>
      </c>
      <c r="E804" s="48">
        <v>1698887.8682303412</v>
      </c>
      <c r="F804" s="48">
        <v>1754590.7040984235</v>
      </c>
      <c r="G804" s="48">
        <v>1810321.9861078106</v>
      </c>
      <c r="H804" s="48">
        <v>1725208.715407209</v>
      </c>
      <c r="I804" s="48">
        <v>1643118.6677660591</v>
      </c>
      <c r="J804" s="48">
        <v>1777155.622729233</v>
      </c>
      <c r="K804" s="48">
        <v>1915393.7259394485</v>
      </c>
      <c r="L804" s="48">
        <v>1958352.5167205094</v>
      </c>
      <c r="M804" s="48">
        <v>1996556.8417655791</v>
      </c>
      <c r="N804" s="48">
        <v>2114516.4862526385</v>
      </c>
      <c r="O804" s="48">
        <v>2233653.5545400996</v>
      </c>
      <c r="P804" s="48">
        <v>2245712.2215123074</v>
      </c>
      <c r="Q804" s="48">
        <v>2254681.9003623477</v>
      </c>
      <c r="R804" s="48">
        <v>2383453.1278795176</v>
      </c>
      <c r="S804" s="48">
        <v>2516765.4382004351</v>
      </c>
      <c r="T804" s="48">
        <v>2533828.5336806565</v>
      </c>
      <c r="U804" s="48">
        <v>2547564.4036324592</v>
      </c>
      <c r="V804" s="48">
        <v>2684769.8476692997</v>
      </c>
      <c r="W804" s="48">
        <v>2816583.2288200278</v>
      </c>
      <c r="X804" s="48">
        <v>2953921.509208139</v>
      </c>
      <c r="Y804" s="48">
        <v>3089383.9449270619</v>
      </c>
      <c r="Z804" s="48">
        <v>3246294.2467373633</v>
      </c>
      <c r="AA804" s="48">
        <v>3407566.4682998592</v>
      </c>
      <c r="AB804" s="48">
        <v>3400443.0553468894</v>
      </c>
      <c r="AC804" s="48">
        <v>3381791.8687082725</v>
      </c>
      <c r="AD804" s="48">
        <v>3455911</v>
      </c>
      <c r="AE804" s="48">
        <v>3638642</v>
      </c>
      <c r="AF804" s="48">
        <v>3875202</v>
      </c>
      <c r="AG804" s="48">
        <v>4025214</v>
      </c>
      <c r="AH804" s="48">
        <v>4301641</v>
      </c>
      <c r="AI804" s="48">
        <v>4634604</v>
      </c>
      <c r="AJ804" s="48">
        <v>4668347</v>
      </c>
      <c r="AK804" s="48">
        <v>4825951</v>
      </c>
      <c r="AL804" s="48">
        <v>5165300</v>
      </c>
      <c r="AM804" s="48">
        <v>5343245</v>
      </c>
      <c r="AN804" s="48">
        <v>5688674</v>
      </c>
      <c r="AO804" s="48">
        <v>5953001</v>
      </c>
      <c r="AP804" s="48">
        <v>6246351</v>
      </c>
      <c r="AQ804" s="48">
        <v>6261297</v>
      </c>
      <c r="AR804" s="48">
        <v>6332898</v>
      </c>
      <c r="AS804" s="48">
        <v>6583957</v>
      </c>
      <c r="AT804" s="48">
        <v>6581711</v>
      </c>
      <c r="AU804" s="48">
        <v>6562453</v>
      </c>
      <c r="AV804" s="48">
        <v>6663323</v>
      </c>
      <c r="AW804" s="48">
        <v>6823207</v>
      </c>
      <c r="AX804" s="48">
        <v>7079438</v>
      </c>
      <c r="AY804" s="48">
        <v>7143590</v>
      </c>
      <c r="AZ804" s="48">
        <v>7297479</v>
      </c>
      <c r="BA804" s="48">
        <v>7485331</v>
      </c>
      <c r="BB804" s="48">
        <v>7626605</v>
      </c>
      <c r="BC804" s="48">
        <v>7953663</v>
      </c>
      <c r="BD804" s="48">
        <v>8166248</v>
      </c>
      <c r="BE804" s="48">
        <v>8428261</v>
      </c>
      <c r="BF804" s="48">
        <v>8651321</v>
      </c>
      <c r="BG804" s="48">
        <v>8774539</v>
      </c>
      <c r="BH804" s="48">
        <v>8942396</v>
      </c>
      <c r="BI804" s="48">
        <v>8993264</v>
      </c>
      <c r="BJ804" s="48">
        <v>0</v>
      </c>
      <c r="BK804" s="48">
        <v>0</v>
      </c>
    </row>
    <row r="805" spans="1:63">
      <c r="A805" s="153" t="s">
        <v>25</v>
      </c>
      <c r="B805" s="59" t="s">
        <v>57</v>
      </c>
      <c r="C805" s="279" t="s">
        <v>59</v>
      </c>
      <c r="D805" s="51" t="s">
        <v>18</v>
      </c>
      <c r="E805" s="48">
        <v>768597.7337742605</v>
      </c>
      <c r="F805" s="48">
        <v>791013.57362563198</v>
      </c>
      <c r="G805" s="48">
        <v>812310.74306391564</v>
      </c>
      <c r="H805" s="48">
        <v>774318.75495562004</v>
      </c>
      <c r="I805" s="48">
        <v>737595.22106994339</v>
      </c>
      <c r="J805" s="48">
        <v>796976.54302364716</v>
      </c>
      <c r="K805" s="48">
        <v>858314.02334619919</v>
      </c>
      <c r="L805" s="48">
        <v>878738.57199737465</v>
      </c>
      <c r="M805" s="48">
        <v>896331.67698244983</v>
      </c>
      <c r="N805" s="48">
        <v>939647.63070210104</v>
      </c>
      <c r="O805" s="48">
        <v>981935.01081082993</v>
      </c>
      <c r="P805" s="48">
        <v>993376.5221920294</v>
      </c>
      <c r="Q805" s="48">
        <v>1001941.1318038048</v>
      </c>
      <c r="R805" s="48">
        <v>1085580.5601378027</v>
      </c>
      <c r="S805" s="48">
        <v>1175098.0615746432</v>
      </c>
      <c r="T805" s="48">
        <v>1204974.0710974969</v>
      </c>
      <c r="U805" s="48">
        <v>1234311.2147759325</v>
      </c>
      <c r="V805" s="48">
        <v>1325922.8483176182</v>
      </c>
      <c r="W805" s="48">
        <v>1421016.6435988813</v>
      </c>
      <c r="X805" s="48">
        <v>1502623.5361075662</v>
      </c>
      <c r="Y805" s="48">
        <v>1585463.2561954304</v>
      </c>
      <c r="Z805" s="48">
        <v>1661451.7502186846</v>
      </c>
      <c r="AA805" s="48">
        <v>1738721.533177339</v>
      </c>
      <c r="AB805" s="48">
        <v>1731513.9360431812</v>
      </c>
      <c r="AC805" s="48">
        <v>1720098.2855047591</v>
      </c>
      <c r="AD805" s="48">
        <v>1755940</v>
      </c>
      <c r="AE805" s="48">
        <v>1809109</v>
      </c>
      <c r="AF805" s="48">
        <v>1904822</v>
      </c>
      <c r="AG805" s="48">
        <v>1923298</v>
      </c>
      <c r="AH805" s="48">
        <v>2077345</v>
      </c>
      <c r="AI805" s="48">
        <v>2420769</v>
      </c>
      <c r="AJ805" s="48">
        <v>2413674</v>
      </c>
      <c r="AK805" s="48">
        <v>2540560</v>
      </c>
      <c r="AL805" s="48">
        <v>2767041</v>
      </c>
      <c r="AM805" s="48">
        <v>2853645</v>
      </c>
      <c r="AN805" s="48">
        <v>3006795</v>
      </c>
      <c r="AO805" s="48">
        <v>3218569</v>
      </c>
      <c r="AP805" s="48">
        <v>3451348</v>
      </c>
      <c r="AQ805" s="48">
        <v>3542721</v>
      </c>
      <c r="AR805" s="48">
        <v>3565598</v>
      </c>
      <c r="AS805" s="48">
        <v>3743630</v>
      </c>
      <c r="AT805" s="48">
        <v>3822774</v>
      </c>
      <c r="AU805" s="48">
        <v>3926102</v>
      </c>
      <c r="AV805" s="48">
        <v>4059194</v>
      </c>
      <c r="AW805" s="48">
        <v>4170633</v>
      </c>
      <c r="AX805" s="48">
        <v>4418665</v>
      </c>
      <c r="AY805" s="48">
        <v>4573758</v>
      </c>
      <c r="AZ805" s="48">
        <v>4771014</v>
      </c>
      <c r="BA805" s="48">
        <v>5032200</v>
      </c>
      <c r="BB805" s="48">
        <v>5238672</v>
      </c>
      <c r="BC805" s="48">
        <v>5503544</v>
      </c>
      <c r="BD805" s="48">
        <v>5717939</v>
      </c>
      <c r="BE805" s="48">
        <v>6078538</v>
      </c>
      <c r="BF805" s="48">
        <v>6491282</v>
      </c>
      <c r="BG805" s="48">
        <v>6774397</v>
      </c>
      <c r="BH805" s="48">
        <v>6999320</v>
      </c>
      <c r="BI805" s="48">
        <v>7077111</v>
      </c>
      <c r="BJ805" s="48">
        <v>0</v>
      </c>
      <c r="BK805" s="48">
        <v>0</v>
      </c>
    </row>
    <row r="806" spans="1:63">
      <c r="A806" s="153" t="s">
        <v>26</v>
      </c>
      <c r="B806" s="59" t="s">
        <v>57</v>
      </c>
      <c r="C806" s="279" t="s">
        <v>59</v>
      </c>
      <c r="D806" s="51" t="s">
        <v>18</v>
      </c>
      <c r="E806" s="48">
        <v>2405231.0377657078</v>
      </c>
      <c r="F806" s="48">
        <v>2465255.5011746776</v>
      </c>
      <c r="G806" s="48">
        <v>2524787.5554992785</v>
      </c>
      <c r="H806" s="48">
        <v>2432453.3541173916</v>
      </c>
      <c r="I806" s="48">
        <v>2340944.3087418824</v>
      </c>
      <c r="J806" s="48">
        <v>2529525.1716171922</v>
      </c>
      <c r="K806" s="48">
        <v>2725786.0014620139</v>
      </c>
      <c r="L806" s="48">
        <v>2660253.9523308543</v>
      </c>
      <c r="M806" s="48">
        <v>2588269.2717669811</v>
      </c>
      <c r="N806" s="48">
        <v>2773045.9269379573</v>
      </c>
      <c r="O806" s="48">
        <v>2958571.9733760552</v>
      </c>
      <c r="P806" s="48">
        <v>2967568.2377405935</v>
      </c>
      <c r="Q806" s="48">
        <v>2972276.3513173903</v>
      </c>
      <c r="R806" s="48">
        <v>3169857.1106756036</v>
      </c>
      <c r="S806" s="48">
        <v>3376042.0303083761</v>
      </c>
      <c r="T806" s="48">
        <v>3439247.6895147078</v>
      </c>
      <c r="U806" s="48">
        <v>3501162.0086815087</v>
      </c>
      <c r="V806" s="48">
        <v>3705038.0706933546</v>
      </c>
      <c r="W806" s="48">
        <v>3910653.9989680694</v>
      </c>
      <c r="X806" s="48">
        <v>4082430.8581935856</v>
      </c>
      <c r="Y806" s="48">
        <v>4254823.6109651411</v>
      </c>
      <c r="Z806" s="48">
        <v>4698707.6454737308</v>
      </c>
      <c r="AA806" s="48">
        <v>5181387.511656085</v>
      </c>
      <c r="AB806" s="48">
        <v>5630349.4779520463</v>
      </c>
      <c r="AC806" s="48">
        <v>6089683.7400118411</v>
      </c>
      <c r="AD806" s="48">
        <v>6237711</v>
      </c>
      <c r="AE806" s="48">
        <v>6588005</v>
      </c>
      <c r="AF806" s="48">
        <v>6842604</v>
      </c>
      <c r="AG806" s="48">
        <v>6931930</v>
      </c>
      <c r="AH806" s="48">
        <v>7454588</v>
      </c>
      <c r="AI806" s="48">
        <v>7577636</v>
      </c>
      <c r="AJ806" s="48">
        <v>7827741</v>
      </c>
      <c r="AK806" s="48">
        <v>8287648</v>
      </c>
      <c r="AL806" s="48">
        <v>8709344</v>
      </c>
      <c r="AM806" s="48">
        <v>9493636</v>
      </c>
      <c r="AN806" s="48">
        <v>10151381</v>
      </c>
      <c r="AO806" s="48">
        <v>10798856</v>
      </c>
      <c r="AP806" s="48">
        <v>11358847</v>
      </c>
      <c r="AQ806" s="48">
        <v>11521172</v>
      </c>
      <c r="AR806" s="48">
        <v>11670855</v>
      </c>
      <c r="AS806" s="48">
        <v>11977418</v>
      </c>
      <c r="AT806" s="48">
        <v>12072593</v>
      </c>
      <c r="AU806" s="48">
        <v>12107888</v>
      </c>
      <c r="AV806" s="48">
        <v>12337550</v>
      </c>
      <c r="AW806" s="48">
        <v>12760181</v>
      </c>
      <c r="AX806" s="48">
        <v>13360795</v>
      </c>
      <c r="AY806" s="48">
        <v>13689723</v>
      </c>
      <c r="AZ806" s="48">
        <v>14075954</v>
      </c>
      <c r="BA806" s="48">
        <v>15252135</v>
      </c>
      <c r="BB806" s="48">
        <v>15802900</v>
      </c>
      <c r="BC806" s="48">
        <v>16229529</v>
      </c>
      <c r="BD806" s="48">
        <v>16902114</v>
      </c>
      <c r="BE806" s="48">
        <v>17932696</v>
      </c>
      <c r="BF806" s="48">
        <v>19085446</v>
      </c>
      <c r="BG806" s="48">
        <v>19553634</v>
      </c>
      <c r="BH806" s="48">
        <v>19745148</v>
      </c>
      <c r="BI806" s="48">
        <v>20042116</v>
      </c>
      <c r="BJ806" s="48">
        <v>0</v>
      </c>
      <c r="BK806" s="48">
        <v>0</v>
      </c>
    </row>
    <row r="807" spans="1:63">
      <c r="A807" s="153" t="s">
        <v>27</v>
      </c>
      <c r="B807" s="59" t="s">
        <v>57</v>
      </c>
      <c r="C807" s="279" t="s">
        <v>59</v>
      </c>
      <c r="D807" s="51" t="s">
        <v>18</v>
      </c>
      <c r="E807" s="48">
        <v>1557145.8802212547</v>
      </c>
      <c r="F807" s="48">
        <v>1592805.3541003421</v>
      </c>
      <c r="G807" s="48">
        <v>1625869.4707330132</v>
      </c>
      <c r="H807" s="48">
        <v>1595600.8608153677</v>
      </c>
      <c r="I807" s="48">
        <v>1564821.2723879647</v>
      </c>
      <c r="J807" s="48">
        <v>1716988.3492127818</v>
      </c>
      <c r="K807" s="48">
        <v>1878437.1999595407</v>
      </c>
      <c r="L807" s="48">
        <v>1895135.8723241112</v>
      </c>
      <c r="M807" s="48">
        <v>1907218.2560305975</v>
      </c>
      <c r="N807" s="48">
        <v>2090868.8127351729</v>
      </c>
      <c r="O807" s="48">
        <v>2281320.4909876669</v>
      </c>
      <c r="P807" s="48">
        <v>2315006.7135690725</v>
      </c>
      <c r="Q807" s="48">
        <v>2344969.9491437287</v>
      </c>
      <c r="R807" s="48">
        <v>2541308.8966828226</v>
      </c>
      <c r="S807" s="48">
        <v>2749625.3910882431</v>
      </c>
      <c r="T807" s="48">
        <v>2830567.4712672797</v>
      </c>
      <c r="U807" s="48">
        <v>2911086.2619569483</v>
      </c>
      <c r="V807" s="48">
        <v>3092782.4541029786</v>
      </c>
      <c r="W807" s="48">
        <v>3276681.0432193233</v>
      </c>
      <c r="X807" s="48">
        <v>3416885.4814004991</v>
      </c>
      <c r="Y807" s="48">
        <v>3553702.6360899089</v>
      </c>
      <c r="Z807" s="48">
        <v>3838842.8872782686</v>
      </c>
      <c r="AA807" s="48">
        <v>4132223.3404062744</v>
      </c>
      <c r="AB807" s="48">
        <v>4180155.9190195343</v>
      </c>
      <c r="AC807" s="48">
        <v>4218012.4910761025</v>
      </c>
      <c r="AD807" s="48">
        <v>4477541</v>
      </c>
      <c r="AE807" s="48">
        <v>4558320</v>
      </c>
      <c r="AF807" s="48">
        <v>4744333</v>
      </c>
      <c r="AG807" s="48">
        <v>4926724</v>
      </c>
      <c r="AH807" s="48">
        <v>5103762</v>
      </c>
      <c r="AI807" s="48">
        <v>5077595</v>
      </c>
      <c r="AJ807" s="48">
        <v>5205304</v>
      </c>
      <c r="AK807" s="48">
        <v>5529116</v>
      </c>
      <c r="AL807" s="48">
        <v>5641890</v>
      </c>
      <c r="AM807" s="48">
        <v>6136577</v>
      </c>
      <c r="AN807" s="48">
        <v>6674455</v>
      </c>
      <c r="AO807" s="48">
        <v>6980536</v>
      </c>
      <c r="AP807" s="48">
        <v>7230724</v>
      </c>
      <c r="AQ807" s="48">
        <v>7352331</v>
      </c>
      <c r="AR807" s="48">
        <v>7375888</v>
      </c>
      <c r="AS807" s="48">
        <v>7592498</v>
      </c>
      <c r="AT807" s="48">
        <v>7832962</v>
      </c>
      <c r="AU807" s="48">
        <v>8098133</v>
      </c>
      <c r="AV807" s="48">
        <v>8502341</v>
      </c>
      <c r="AW807" s="48">
        <v>8776468</v>
      </c>
      <c r="AX807" s="48">
        <v>9257359</v>
      </c>
      <c r="AY807" s="48">
        <v>9594950</v>
      </c>
      <c r="AZ807" s="48">
        <v>9955175</v>
      </c>
      <c r="BA807" s="48">
        <v>10260093</v>
      </c>
      <c r="BB807" s="48">
        <v>10602082</v>
      </c>
      <c r="BC807" s="48">
        <v>11288332</v>
      </c>
      <c r="BD807" s="48">
        <v>11779155</v>
      </c>
      <c r="BE807" s="48">
        <v>12315785</v>
      </c>
      <c r="BF807" s="48">
        <v>12780677</v>
      </c>
      <c r="BG807" s="48">
        <v>13158821</v>
      </c>
      <c r="BH807" s="48">
        <v>13429109</v>
      </c>
      <c r="BI807" s="48">
        <v>13481237</v>
      </c>
      <c r="BJ807" s="48">
        <v>0</v>
      </c>
      <c r="BK807" s="48">
        <v>0</v>
      </c>
    </row>
    <row r="808" spans="1:63">
      <c r="A808" s="153" t="s">
        <v>28</v>
      </c>
      <c r="B808" s="59" t="s">
        <v>57</v>
      </c>
      <c r="C808" s="279" t="s">
        <v>59</v>
      </c>
      <c r="D808" s="51" t="s">
        <v>18</v>
      </c>
      <c r="E808" s="48">
        <v>545278.96334908984</v>
      </c>
      <c r="F808" s="48">
        <v>568909.70039435907</v>
      </c>
      <c r="G808" s="48">
        <v>592434.51498761424</v>
      </c>
      <c r="H808" s="48">
        <v>565385.6957048336</v>
      </c>
      <c r="I808" s="48">
        <v>539026.27942737902</v>
      </c>
      <c r="J808" s="48">
        <v>574231.63712761318</v>
      </c>
      <c r="K808" s="48">
        <v>609615.92713929922</v>
      </c>
      <c r="L808" s="48">
        <v>598396.88557649648</v>
      </c>
      <c r="M808" s="48">
        <v>586245.16596154298</v>
      </c>
      <c r="N808" s="48">
        <v>624362.98064298893</v>
      </c>
      <c r="O808" s="48">
        <v>662991.32620137499</v>
      </c>
      <c r="P808" s="48">
        <v>680229.94838161755</v>
      </c>
      <c r="Q808" s="48">
        <v>697127.82447664568</v>
      </c>
      <c r="R808" s="48">
        <v>738918.61105470557</v>
      </c>
      <c r="S808" s="48">
        <v>782309.60129356082</v>
      </c>
      <c r="T808" s="48">
        <v>803982.24763591518</v>
      </c>
      <c r="U808" s="48">
        <v>825834.25742862164</v>
      </c>
      <c r="V808" s="48">
        <v>890249.37733474607</v>
      </c>
      <c r="W808" s="48">
        <v>956497.26031957229</v>
      </c>
      <c r="X808" s="48">
        <v>999102.10929014313</v>
      </c>
      <c r="Y808" s="48">
        <v>1041765.5354434476</v>
      </c>
      <c r="Z808" s="48">
        <v>1112289.2199931531</v>
      </c>
      <c r="AA808" s="48">
        <v>1185641.3949827554</v>
      </c>
      <c r="AB808" s="48">
        <v>1183998.9982897306</v>
      </c>
      <c r="AC808" s="48">
        <v>1179354.4473911771</v>
      </c>
      <c r="AD808" s="48">
        <v>1243032</v>
      </c>
      <c r="AE808" s="48">
        <v>1240349</v>
      </c>
      <c r="AF808" s="48">
        <v>1260845</v>
      </c>
      <c r="AG808" s="48">
        <v>1395598</v>
      </c>
      <c r="AH808" s="48">
        <v>1486220</v>
      </c>
      <c r="AI808" s="48">
        <v>1582121</v>
      </c>
      <c r="AJ808" s="48">
        <v>1597222</v>
      </c>
      <c r="AK808" s="48">
        <v>1680353</v>
      </c>
      <c r="AL808" s="48">
        <v>1807617</v>
      </c>
      <c r="AM808" s="48">
        <v>1891269</v>
      </c>
      <c r="AN808" s="48">
        <v>2001107</v>
      </c>
      <c r="AO808" s="48">
        <v>2101316</v>
      </c>
      <c r="AP808" s="48">
        <v>2256936</v>
      </c>
      <c r="AQ808" s="48">
        <v>2303357</v>
      </c>
      <c r="AR808" s="48">
        <v>2279609</v>
      </c>
      <c r="AS808" s="48">
        <v>2405306</v>
      </c>
      <c r="AT808" s="48">
        <v>2476793</v>
      </c>
      <c r="AU808" s="48">
        <v>2512352</v>
      </c>
      <c r="AV808" s="48">
        <v>2663719</v>
      </c>
      <c r="AW808" s="48">
        <v>2743482</v>
      </c>
      <c r="AX808" s="48">
        <v>2944380</v>
      </c>
      <c r="AY808" s="48">
        <v>3027505</v>
      </c>
      <c r="AZ808" s="48">
        <v>3082755</v>
      </c>
      <c r="BA808" s="48">
        <v>3251857</v>
      </c>
      <c r="BB808" s="48">
        <v>3332107</v>
      </c>
      <c r="BC808" s="48">
        <v>3457716</v>
      </c>
      <c r="BD808" s="48">
        <v>3584618</v>
      </c>
      <c r="BE808" s="48">
        <v>3727780</v>
      </c>
      <c r="BF808" s="48">
        <v>3858294</v>
      </c>
      <c r="BG808" s="48">
        <v>3956734</v>
      </c>
      <c r="BH808" s="48">
        <v>4055249</v>
      </c>
      <c r="BI808" s="48">
        <v>4062030</v>
      </c>
      <c r="BJ808" s="48">
        <v>0</v>
      </c>
      <c r="BK808" s="48">
        <v>0</v>
      </c>
    </row>
    <row r="809" spans="1:63">
      <c r="A809" s="153" t="s">
        <v>29</v>
      </c>
      <c r="B809" s="59" t="s">
        <v>57</v>
      </c>
      <c r="C809" s="279" t="s">
        <v>59</v>
      </c>
      <c r="D809" s="51" t="s">
        <v>18</v>
      </c>
      <c r="E809" s="48">
        <v>1255245.3251454055</v>
      </c>
      <c r="F809" s="48">
        <v>1287793.9401505336</v>
      </c>
      <c r="G809" s="48">
        <v>1319327.8572475137</v>
      </c>
      <c r="H809" s="48">
        <v>1289461.5387918139</v>
      </c>
      <c r="I809" s="48">
        <v>1259423.3187759456</v>
      </c>
      <c r="J809" s="48">
        <v>1337553.6914412365</v>
      </c>
      <c r="K809" s="48">
        <v>1417066.589388568</v>
      </c>
      <c r="L809" s="48">
        <v>1419838.9355301228</v>
      </c>
      <c r="M809" s="48">
        <v>1419061.1662137662</v>
      </c>
      <c r="N809" s="48">
        <v>1499763.9836506955</v>
      </c>
      <c r="O809" s="48">
        <v>1581046.8051345632</v>
      </c>
      <c r="P809" s="48">
        <v>1597046.6562447429</v>
      </c>
      <c r="Q809" s="48">
        <v>1610478.3501226427</v>
      </c>
      <c r="R809" s="48">
        <v>1681895.4982248179</v>
      </c>
      <c r="S809" s="48">
        <v>1752696.7433969185</v>
      </c>
      <c r="T809" s="48">
        <v>1790974.0935590807</v>
      </c>
      <c r="U809" s="48">
        <v>1827801.6636132163</v>
      </c>
      <c r="V809" s="48">
        <v>1922976.608210691</v>
      </c>
      <c r="W809" s="48">
        <v>2016541.3376287255</v>
      </c>
      <c r="X809" s="48">
        <v>2147792.7315551201</v>
      </c>
      <c r="Y809" s="48">
        <v>2279900.9619092904</v>
      </c>
      <c r="Z809" s="48">
        <v>2524049.351859516</v>
      </c>
      <c r="AA809" s="48">
        <v>2790112.6474450654</v>
      </c>
      <c r="AB809" s="48">
        <v>2767941.3640119252</v>
      </c>
      <c r="AC809" s="48">
        <v>2737835.8290498205</v>
      </c>
      <c r="AD809" s="48">
        <v>2797425</v>
      </c>
      <c r="AE809" s="48">
        <v>2854624</v>
      </c>
      <c r="AF809" s="48">
        <v>2971706</v>
      </c>
      <c r="AG809" s="48">
        <v>3173608</v>
      </c>
      <c r="AH809" s="48">
        <v>3323369</v>
      </c>
      <c r="AI809" s="48">
        <v>3377915</v>
      </c>
      <c r="AJ809" s="48">
        <v>3539271</v>
      </c>
      <c r="AK809" s="48">
        <v>3701219</v>
      </c>
      <c r="AL809" s="48">
        <v>3995393</v>
      </c>
      <c r="AM809" s="48">
        <v>4316685</v>
      </c>
      <c r="AN809" s="48">
        <v>4601832</v>
      </c>
      <c r="AO809" s="48">
        <v>4891698</v>
      </c>
      <c r="AP809" s="48">
        <v>5113700</v>
      </c>
      <c r="AQ809" s="48">
        <v>5184857</v>
      </c>
      <c r="AR809" s="48">
        <v>5204457</v>
      </c>
      <c r="AS809" s="48">
        <v>5405949</v>
      </c>
      <c r="AT809" s="48">
        <v>5494956</v>
      </c>
      <c r="AU809" s="48">
        <v>5661714</v>
      </c>
      <c r="AV809" s="48">
        <v>5776887</v>
      </c>
      <c r="AW809" s="48">
        <v>6041808</v>
      </c>
      <c r="AX809" s="48">
        <v>6358932</v>
      </c>
      <c r="AY809" s="48">
        <v>6525675</v>
      </c>
      <c r="AZ809" s="48">
        <v>6654823</v>
      </c>
      <c r="BA809" s="48">
        <v>6913913</v>
      </c>
      <c r="BB809" s="48">
        <v>7083164</v>
      </c>
      <c r="BC809" s="48">
        <v>7442381</v>
      </c>
      <c r="BD809" s="48">
        <v>7777299</v>
      </c>
      <c r="BE809" s="48">
        <v>8153783</v>
      </c>
      <c r="BF809" s="48">
        <v>8501716</v>
      </c>
      <c r="BG809" s="48">
        <v>8713411</v>
      </c>
      <c r="BH809" s="48">
        <v>8823003</v>
      </c>
      <c r="BI809" s="48">
        <v>8893390</v>
      </c>
      <c r="BJ809" s="48">
        <v>0</v>
      </c>
      <c r="BK809" s="48">
        <v>0</v>
      </c>
    </row>
    <row r="810" spans="1:63">
      <c r="A810" s="153" t="s">
        <v>30</v>
      </c>
      <c r="B810" s="59" t="s">
        <v>57</v>
      </c>
      <c r="C810" s="279" t="s">
        <v>59</v>
      </c>
      <c r="D810" s="51" t="s">
        <v>18</v>
      </c>
      <c r="E810" s="48">
        <v>2362582.666039112</v>
      </c>
      <c r="F810" s="48">
        <v>2509172.0715548061</v>
      </c>
      <c r="G810" s="48">
        <v>2661832.2527163755</v>
      </c>
      <c r="H810" s="48">
        <v>2635534.3811968984</v>
      </c>
      <c r="I810" s="48">
        <v>2607121.6918932372</v>
      </c>
      <c r="J810" s="48">
        <v>2905273.5681834165</v>
      </c>
      <c r="K810" s="48">
        <v>3226878.6944037257</v>
      </c>
      <c r="L810" s="48">
        <v>3284268.4690542906</v>
      </c>
      <c r="M810" s="48">
        <v>3336604.8788950499</v>
      </c>
      <c r="N810" s="48">
        <v>3965622.1077680178</v>
      </c>
      <c r="O810" s="48">
        <v>4685058.0579896765</v>
      </c>
      <c r="P810" s="48">
        <v>4679463.0395736787</v>
      </c>
      <c r="Q810" s="48">
        <v>4664429.3186582169</v>
      </c>
      <c r="R810" s="48">
        <v>5100794.9225213388</v>
      </c>
      <c r="S810" s="48">
        <v>5574469.8043293459</v>
      </c>
      <c r="T810" s="48">
        <v>5803183.9248980135</v>
      </c>
      <c r="U810" s="48">
        <v>6037844.2813100368</v>
      </c>
      <c r="V810" s="48">
        <v>6614055.1695952183</v>
      </c>
      <c r="W810" s="48">
        <v>7230464.833834514</v>
      </c>
      <c r="X810" s="48">
        <v>7981009.7696433999</v>
      </c>
      <c r="Y810" s="48">
        <v>8794850.9080394097</v>
      </c>
      <c r="Z810" s="48">
        <v>9045450.0581588242</v>
      </c>
      <c r="AA810" s="48">
        <v>9289922.1193850674</v>
      </c>
      <c r="AB810" s="48">
        <v>9574315.2318254597</v>
      </c>
      <c r="AC810" s="48">
        <v>9843219.9720155261</v>
      </c>
      <c r="AD810" s="48">
        <v>9947206</v>
      </c>
      <c r="AE810" s="48">
        <v>10200550</v>
      </c>
      <c r="AF810" s="48">
        <v>10609443</v>
      </c>
      <c r="AG810" s="48">
        <v>11004383</v>
      </c>
      <c r="AH810" s="48">
        <v>11382727</v>
      </c>
      <c r="AI810" s="48">
        <v>11695743</v>
      </c>
      <c r="AJ810" s="48">
        <v>11941514</v>
      </c>
      <c r="AK810" s="48">
        <v>12341157</v>
      </c>
      <c r="AL810" s="48">
        <v>12849785</v>
      </c>
      <c r="AM810" s="48">
        <v>13547119</v>
      </c>
      <c r="AN810" s="48">
        <v>14361010</v>
      </c>
      <c r="AO810" s="48">
        <v>14946909</v>
      </c>
      <c r="AP810" s="48">
        <v>15388379</v>
      </c>
      <c r="AQ810" s="48">
        <v>15542913</v>
      </c>
      <c r="AR810" s="48">
        <v>16211692</v>
      </c>
      <c r="AS810" s="48">
        <v>16592285</v>
      </c>
      <c r="AT810" s="48">
        <v>16525919</v>
      </c>
      <c r="AU810" s="48">
        <v>16597767</v>
      </c>
      <c r="AV810" s="48">
        <v>16852475</v>
      </c>
      <c r="AW810" s="48">
        <v>17369175</v>
      </c>
      <c r="AX810" s="48">
        <v>18259899</v>
      </c>
      <c r="AY810" s="48">
        <v>18981210</v>
      </c>
      <c r="AZ810" s="48">
        <v>19423690</v>
      </c>
      <c r="BA810" s="48">
        <v>20214336</v>
      </c>
      <c r="BB810" s="48">
        <v>21330731</v>
      </c>
      <c r="BC810" s="48">
        <v>21984679</v>
      </c>
      <c r="BD810" s="48">
        <v>22990549</v>
      </c>
      <c r="BE810" s="48">
        <v>24122628</v>
      </c>
      <c r="BF810" s="48">
        <v>25061184</v>
      </c>
      <c r="BG810" s="48">
        <v>25476928</v>
      </c>
      <c r="BH810" s="48">
        <v>25641247</v>
      </c>
      <c r="BI810" s="48">
        <v>25645500</v>
      </c>
      <c r="BJ810" s="48">
        <v>0</v>
      </c>
      <c r="BK810" s="48">
        <v>0</v>
      </c>
    </row>
    <row r="811" spans="1:63">
      <c r="A811" s="153" t="s">
        <v>31</v>
      </c>
      <c r="B811" s="59" t="s">
        <v>57</v>
      </c>
      <c r="C811" s="279" t="s">
        <v>59</v>
      </c>
      <c r="D811" s="51" t="s">
        <v>18</v>
      </c>
      <c r="E811" s="48">
        <v>304542.72320079029</v>
      </c>
      <c r="F811" s="48">
        <v>309630.40793571784</v>
      </c>
      <c r="G811" s="48">
        <v>314305.84431953222</v>
      </c>
      <c r="H811" s="48">
        <v>310359.52482200431</v>
      </c>
      <c r="I811" s="48">
        <v>306289.92772207945</v>
      </c>
      <c r="J811" s="48">
        <v>345929.246713878</v>
      </c>
      <c r="K811" s="48">
        <v>383985.15698823088</v>
      </c>
      <c r="L811" s="48">
        <v>412852.16597245436</v>
      </c>
      <c r="M811" s="48">
        <v>442853.97195145214</v>
      </c>
      <c r="N811" s="48">
        <v>485250.85087622755</v>
      </c>
      <c r="O811" s="48">
        <v>528894.6466076785</v>
      </c>
      <c r="P811" s="48">
        <v>555550.35711486358</v>
      </c>
      <c r="Q811" s="48">
        <v>582552.30152488174</v>
      </c>
      <c r="R811" s="48">
        <v>624556.61673105625</v>
      </c>
      <c r="S811" s="48">
        <v>667292.27674391156</v>
      </c>
      <c r="T811" s="48">
        <v>728192.46366698598</v>
      </c>
      <c r="U811" s="48">
        <v>793926.85471841448</v>
      </c>
      <c r="V811" s="48">
        <v>838688.77340853284</v>
      </c>
      <c r="W811" s="48">
        <v>883997.75285256526</v>
      </c>
      <c r="X811" s="48">
        <v>942952.59453699947</v>
      </c>
      <c r="Y811" s="48">
        <v>999219.2612190505</v>
      </c>
      <c r="Z811" s="48">
        <v>1045719.4381733848</v>
      </c>
      <c r="AA811" s="48">
        <v>1093058.5515099247</v>
      </c>
      <c r="AB811" s="48">
        <v>1085401.5554247671</v>
      </c>
      <c r="AC811" s="48">
        <v>1074667.6583096792</v>
      </c>
      <c r="AD811" s="48">
        <v>1089164</v>
      </c>
      <c r="AE811" s="48">
        <v>1136987</v>
      </c>
      <c r="AF811" s="48">
        <v>1193239</v>
      </c>
      <c r="AG811" s="48">
        <v>1500887</v>
      </c>
      <c r="AH811" s="48">
        <v>1627492</v>
      </c>
      <c r="AI811" s="48">
        <v>1640384</v>
      </c>
      <c r="AJ811" s="48">
        <v>1670047</v>
      </c>
      <c r="AK811" s="48">
        <v>1725484</v>
      </c>
      <c r="AL811" s="48">
        <v>1816165</v>
      </c>
      <c r="AM811" s="48">
        <v>1931359</v>
      </c>
      <c r="AN811" s="48">
        <v>2066608</v>
      </c>
      <c r="AO811" s="48">
        <v>2189565</v>
      </c>
      <c r="AP811" s="48">
        <v>2271317</v>
      </c>
      <c r="AQ811" s="48">
        <v>2322426</v>
      </c>
      <c r="AR811" s="48">
        <v>2336617</v>
      </c>
      <c r="AS811" s="48">
        <v>2443223</v>
      </c>
      <c r="AT811" s="48">
        <v>2550448</v>
      </c>
      <c r="AU811" s="48">
        <v>2602344</v>
      </c>
      <c r="AV811" s="48">
        <v>2668209</v>
      </c>
      <c r="AW811" s="48">
        <v>2764727</v>
      </c>
      <c r="AX811" s="48">
        <v>2904966</v>
      </c>
      <c r="AY811" s="48">
        <v>2985884</v>
      </c>
      <c r="AZ811" s="48">
        <v>3140873</v>
      </c>
      <c r="BA811" s="48">
        <v>3269148</v>
      </c>
      <c r="BB811" s="48">
        <v>3371157</v>
      </c>
      <c r="BC811" s="48">
        <v>3523699</v>
      </c>
      <c r="BD811" s="48">
        <v>3680397</v>
      </c>
      <c r="BE811" s="48">
        <v>3914237</v>
      </c>
      <c r="BF811" s="48">
        <v>4247108</v>
      </c>
      <c r="BG811" s="48">
        <v>4382345</v>
      </c>
      <c r="BH811" s="48">
        <v>4469700</v>
      </c>
      <c r="BI811" s="48">
        <v>4459374</v>
      </c>
      <c r="BJ811" s="48">
        <v>0</v>
      </c>
      <c r="BK811" s="48">
        <v>0</v>
      </c>
    </row>
    <row r="812" spans="1:63">
      <c r="A812" s="153" t="s">
        <v>32</v>
      </c>
      <c r="B812" s="59" t="s">
        <v>57</v>
      </c>
      <c r="C812" s="279" t="s">
        <v>59</v>
      </c>
      <c r="D812" s="51" t="s">
        <v>18</v>
      </c>
      <c r="E812" s="48">
        <v>577874.96676716371</v>
      </c>
      <c r="F812" s="48">
        <v>594400.91208158305</v>
      </c>
      <c r="G812" s="48">
        <v>610950.83239078417</v>
      </c>
      <c r="H812" s="48">
        <v>596172.73739262763</v>
      </c>
      <c r="I812" s="48">
        <v>580996.82225675974</v>
      </c>
      <c r="J812" s="48">
        <v>635427.14267761505</v>
      </c>
      <c r="K812" s="48">
        <v>693524.60683676135</v>
      </c>
      <c r="L812" s="48">
        <v>705344.14134622179</v>
      </c>
      <c r="M812" s="48">
        <v>713183.84538930224</v>
      </c>
      <c r="N812" s="48">
        <v>766879.38084359409</v>
      </c>
      <c r="O812" s="48">
        <v>820455.03484396555</v>
      </c>
      <c r="P812" s="48">
        <v>839970.38243086135</v>
      </c>
      <c r="Q812" s="48">
        <v>853398.67500897683</v>
      </c>
      <c r="R812" s="48">
        <v>901321.31426608376</v>
      </c>
      <c r="S812" s="48">
        <v>948542.52181353176</v>
      </c>
      <c r="T812" s="48">
        <v>986226.22644370515</v>
      </c>
      <c r="U812" s="48">
        <v>1021896.9174025608</v>
      </c>
      <c r="V812" s="48">
        <v>1070159.6199182575</v>
      </c>
      <c r="W812" s="48">
        <v>1118299.5978684679</v>
      </c>
      <c r="X812" s="48">
        <v>1135991.0860675005</v>
      </c>
      <c r="Y812" s="48">
        <v>1149752.8691594028</v>
      </c>
      <c r="Z812" s="48">
        <v>1176100.9430874314</v>
      </c>
      <c r="AA812" s="48">
        <v>1202277.4954142347</v>
      </c>
      <c r="AB812" s="48">
        <v>1204308.0250400926</v>
      </c>
      <c r="AC812" s="48">
        <v>1202683.101374079</v>
      </c>
      <c r="AD812" s="48">
        <v>1255902</v>
      </c>
      <c r="AE812" s="48">
        <v>1288357</v>
      </c>
      <c r="AF812" s="48">
        <v>1338289</v>
      </c>
      <c r="AG812" s="48">
        <v>1255438</v>
      </c>
      <c r="AH812" s="48">
        <v>1199905</v>
      </c>
      <c r="AI812" s="48">
        <v>1048431</v>
      </c>
      <c r="AJ812" s="48">
        <v>1040930</v>
      </c>
      <c r="AK812" s="48">
        <v>1120941</v>
      </c>
      <c r="AL812" s="48">
        <v>1179908</v>
      </c>
      <c r="AM812" s="48">
        <v>1205228</v>
      </c>
      <c r="AN812" s="48">
        <v>1228447</v>
      </c>
      <c r="AO812" s="48">
        <v>1228852</v>
      </c>
      <c r="AP812" s="48">
        <v>1283063</v>
      </c>
      <c r="AQ812" s="48">
        <v>1311603</v>
      </c>
      <c r="AR812" s="48">
        <v>1336686</v>
      </c>
      <c r="AS812" s="48">
        <v>1391750</v>
      </c>
      <c r="AT812" s="48">
        <v>1456465</v>
      </c>
      <c r="AU812" s="48">
        <v>1512145</v>
      </c>
      <c r="AV812" s="48">
        <v>1636590</v>
      </c>
      <c r="AW812" s="48">
        <v>1689179</v>
      </c>
      <c r="AX812" s="48">
        <v>1807156</v>
      </c>
      <c r="AY812" s="48">
        <v>1862432</v>
      </c>
      <c r="AZ812" s="48">
        <v>1903514</v>
      </c>
      <c r="BA812" s="48">
        <v>1964353</v>
      </c>
      <c r="BB812" s="48">
        <v>2049235</v>
      </c>
      <c r="BC812" s="48">
        <v>2107451</v>
      </c>
      <c r="BD812" s="48">
        <v>2168592</v>
      </c>
      <c r="BE812" s="48">
        <v>2247993</v>
      </c>
      <c r="BF812" s="48">
        <v>2341749</v>
      </c>
      <c r="BG812" s="48">
        <v>2397244</v>
      </c>
      <c r="BH812" s="48">
        <v>2406956</v>
      </c>
      <c r="BI812" s="48">
        <v>2446978</v>
      </c>
      <c r="BJ812" s="48">
        <v>0</v>
      </c>
      <c r="BK812" s="48">
        <v>0</v>
      </c>
    </row>
    <row r="813" spans="1:63">
      <c r="A813" s="153" t="s">
        <v>33</v>
      </c>
      <c r="B813" s="59" t="s">
        <v>57</v>
      </c>
      <c r="C813" s="279" t="s">
        <v>59</v>
      </c>
      <c r="D813" s="51" t="s">
        <v>18</v>
      </c>
      <c r="E813" s="48">
        <v>1155579.5670077119</v>
      </c>
      <c r="F813" s="48">
        <v>1199135.5808666102</v>
      </c>
      <c r="G813" s="48">
        <v>1242421.6792000784</v>
      </c>
      <c r="H813" s="48">
        <v>1206840.2632608886</v>
      </c>
      <c r="I813" s="48">
        <v>1171322.2006655382</v>
      </c>
      <c r="J813" s="48">
        <v>1278346.7936929688</v>
      </c>
      <c r="K813" s="48">
        <v>1391589.0653265277</v>
      </c>
      <c r="L813" s="48">
        <v>1418918.6131495035</v>
      </c>
      <c r="M813" s="48">
        <v>1441070.4211887815</v>
      </c>
      <c r="N813" s="48">
        <v>1584767.0032064645</v>
      </c>
      <c r="O813" s="48">
        <v>1734350.7078823799</v>
      </c>
      <c r="P813" s="48">
        <v>1780185.0104055849</v>
      </c>
      <c r="Q813" s="48">
        <v>1823738.2297689845</v>
      </c>
      <c r="R813" s="48">
        <v>1951081.1585133474</v>
      </c>
      <c r="S813" s="48">
        <v>2086163.0626122176</v>
      </c>
      <c r="T813" s="48">
        <v>2164913.0843399563</v>
      </c>
      <c r="U813" s="48">
        <v>2244727.1843256769</v>
      </c>
      <c r="V813" s="48">
        <v>2415831.9734154125</v>
      </c>
      <c r="W813" s="48">
        <v>2598203.7431580881</v>
      </c>
      <c r="X813" s="48">
        <v>2719814.7966149673</v>
      </c>
      <c r="Y813" s="48">
        <v>2827386.5286141979</v>
      </c>
      <c r="Z813" s="48">
        <v>3103175.7936384296</v>
      </c>
      <c r="AA813" s="48">
        <v>3399590.3818942653</v>
      </c>
      <c r="AB813" s="48">
        <v>3386252.1210558987</v>
      </c>
      <c r="AC813" s="48">
        <v>3365482.7741054725</v>
      </c>
      <c r="AD813" s="48">
        <v>3495179</v>
      </c>
      <c r="AE813" s="48">
        <v>3564330</v>
      </c>
      <c r="AF813" s="48">
        <v>3545052</v>
      </c>
      <c r="AG813" s="48">
        <v>3758496</v>
      </c>
      <c r="AH813" s="48">
        <v>3773832</v>
      </c>
      <c r="AI813" s="48">
        <v>3940082</v>
      </c>
      <c r="AJ813" s="48">
        <v>4161912</v>
      </c>
      <c r="AK813" s="48">
        <v>3899428</v>
      </c>
      <c r="AL813" s="48">
        <v>4020902</v>
      </c>
      <c r="AM813" s="48">
        <v>4277483</v>
      </c>
      <c r="AN813" s="48">
        <v>4623899</v>
      </c>
      <c r="AO813" s="48">
        <v>4878602</v>
      </c>
      <c r="AP813" s="48">
        <v>4983796</v>
      </c>
      <c r="AQ813" s="48">
        <v>5245410</v>
      </c>
      <c r="AR813" s="48">
        <v>5265276</v>
      </c>
      <c r="AS813" s="48">
        <v>5390857</v>
      </c>
      <c r="AT813" s="48">
        <v>5493957</v>
      </c>
      <c r="AU813" s="48">
        <v>5731275</v>
      </c>
      <c r="AV813" s="48">
        <v>5970902</v>
      </c>
      <c r="AW813" s="48">
        <v>6261165</v>
      </c>
      <c r="AX813" s="48">
        <v>6511560</v>
      </c>
      <c r="AY813" s="48">
        <v>6681893</v>
      </c>
      <c r="AZ813" s="48">
        <v>6814452</v>
      </c>
      <c r="BA813" s="48">
        <v>6901988</v>
      </c>
      <c r="BB813" s="48">
        <v>7050513</v>
      </c>
      <c r="BC813" s="48">
        <v>7261954</v>
      </c>
      <c r="BD813" s="48">
        <v>7517408</v>
      </c>
      <c r="BE813" s="48">
        <v>7867775</v>
      </c>
      <c r="BF813" s="48">
        <v>8255791</v>
      </c>
      <c r="BG813" s="48">
        <v>8423528</v>
      </c>
      <c r="BH813" s="48">
        <v>8623956</v>
      </c>
      <c r="BI813" s="48">
        <v>8838663</v>
      </c>
      <c r="BJ813" s="48">
        <v>0</v>
      </c>
      <c r="BK813" s="48">
        <v>0</v>
      </c>
    </row>
    <row r="814" spans="1:63">
      <c r="A814" s="153" t="s">
        <v>34</v>
      </c>
      <c r="B814" s="59" t="s">
        <v>57</v>
      </c>
      <c r="C814" s="279" t="s">
        <v>59</v>
      </c>
      <c r="D814" s="51" t="s">
        <v>18</v>
      </c>
      <c r="E814" s="48">
        <v>174559.52599426149</v>
      </c>
      <c r="F814" s="48">
        <v>176947.79029349628</v>
      </c>
      <c r="G814" s="48">
        <v>178862.39844757784</v>
      </c>
      <c r="H814" s="48">
        <v>173080.49071164176</v>
      </c>
      <c r="I814" s="48">
        <v>167311.02204723746</v>
      </c>
      <c r="J814" s="48">
        <v>178062.16984999183</v>
      </c>
      <c r="K814" s="48">
        <v>189014.64788856465</v>
      </c>
      <c r="L814" s="48">
        <v>190396.41999301134</v>
      </c>
      <c r="M814" s="48">
        <v>191077.82366642333</v>
      </c>
      <c r="N814" s="48">
        <v>204514.11870564026</v>
      </c>
      <c r="O814" s="48">
        <v>218152.64282373429</v>
      </c>
      <c r="P814" s="48">
        <v>216421.8481168407</v>
      </c>
      <c r="Q814" s="48">
        <v>214212.52277145346</v>
      </c>
      <c r="R814" s="48">
        <v>226597.97199331448</v>
      </c>
      <c r="S814" s="48">
        <v>239372.24231847268</v>
      </c>
      <c r="T814" s="48">
        <v>244997.75571882888</v>
      </c>
      <c r="U814" s="48">
        <v>250476.82796051379</v>
      </c>
      <c r="V814" s="48">
        <v>262293.91909977247</v>
      </c>
      <c r="W814" s="48">
        <v>273846.14889013628</v>
      </c>
      <c r="X814" s="48">
        <v>278119.75122398714</v>
      </c>
      <c r="Y814" s="48">
        <v>281785.25131776417</v>
      </c>
      <c r="Z814" s="48">
        <v>286738.57089965156</v>
      </c>
      <c r="AA814" s="48">
        <v>291338.37085163023</v>
      </c>
      <c r="AB814" s="48">
        <v>295309.85070659482</v>
      </c>
      <c r="AC814" s="48">
        <v>297424.26007683808</v>
      </c>
      <c r="AD814" s="48">
        <v>314823</v>
      </c>
      <c r="AE814" s="48">
        <v>341434</v>
      </c>
      <c r="AF814" s="48">
        <v>351258</v>
      </c>
      <c r="AG814" s="48">
        <v>352894</v>
      </c>
      <c r="AH814" s="48">
        <v>348358</v>
      </c>
      <c r="AI814" s="48">
        <v>410214</v>
      </c>
      <c r="AJ814" s="48">
        <v>410209</v>
      </c>
      <c r="AK814" s="48">
        <v>434546</v>
      </c>
      <c r="AL814" s="48">
        <v>476471</v>
      </c>
      <c r="AM814" s="48">
        <v>506158</v>
      </c>
      <c r="AN814" s="48">
        <v>528608</v>
      </c>
      <c r="AO814" s="48">
        <v>563756</v>
      </c>
      <c r="AP814" s="48">
        <v>592422</v>
      </c>
      <c r="AQ814" s="48">
        <v>602918</v>
      </c>
      <c r="AR814" s="48">
        <v>614147</v>
      </c>
      <c r="AS814" s="48">
        <v>631720</v>
      </c>
      <c r="AT814" s="48">
        <v>648160</v>
      </c>
      <c r="AU814" s="48">
        <v>647878</v>
      </c>
      <c r="AV814" s="48">
        <v>661159</v>
      </c>
      <c r="AW814" s="48">
        <v>696624</v>
      </c>
      <c r="AX814" s="48">
        <v>736284</v>
      </c>
      <c r="AY814" s="48">
        <v>752065</v>
      </c>
      <c r="AZ814" s="48">
        <v>797782</v>
      </c>
      <c r="BA814" s="48">
        <v>825397</v>
      </c>
      <c r="BB814" s="48">
        <v>843296</v>
      </c>
      <c r="BC814" s="48">
        <v>905890</v>
      </c>
      <c r="BD814" s="48">
        <v>940607</v>
      </c>
      <c r="BE814" s="48">
        <v>989724</v>
      </c>
      <c r="BF814" s="48">
        <v>1040147</v>
      </c>
      <c r="BG814" s="48">
        <v>1059732</v>
      </c>
      <c r="BH814" s="48">
        <v>1079544</v>
      </c>
      <c r="BI814" s="48">
        <v>1096803</v>
      </c>
      <c r="BJ814" s="48">
        <v>0</v>
      </c>
      <c r="BK814" s="48">
        <v>0</v>
      </c>
    </row>
    <row r="815" spans="1:63">
      <c r="A815" s="54" t="s">
        <v>38</v>
      </c>
      <c r="B815" s="264" t="s">
        <v>57</v>
      </c>
      <c r="C815" s="269" t="s">
        <v>59</v>
      </c>
      <c r="D815" s="269" t="s">
        <v>18</v>
      </c>
      <c r="E815" s="260">
        <v>18375351.773845907</v>
      </c>
      <c r="F815" s="260">
        <v>18966922.674717695</v>
      </c>
      <c r="G815" s="260">
        <v>19551104.382714149</v>
      </c>
      <c r="H815" s="260">
        <v>18992764.486305602</v>
      </c>
      <c r="I815" s="260">
        <v>18437007.384904809</v>
      </c>
      <c r="J815" s="260">
        <v>20059887.405674599</v>
      </c>
      <c r="K815" s="260">
        <v>21762621.708192538</v>
      </c>
      <c r="L815" s="260">
        <v>21974978.528198127</v>
      </c>
      <c r="M815" s="260">
        <v>22136229.888425983</v>
      </c>
      <c r="N815" s="260">
        <v>24259865.90119664</v>
      </c>
      <c r="O815" s="260">
        <v>26516771.011562902</v>
      </c>
      <c r="P815" s="260">
        <v>26972715.664851371</v>
      </c>
      <c r="Q815" s="260">
        <v>27390636.667711634</v>
      </c>
      <c r="R815" s="260">
        <v>29352958.220214158</v>
      </c>
      <c r="S815" s="260">
        <v>31416682.099127147</v>
      </c>
      <c r="T815" s="260">
        <v>32394306.247834262</v>
      </c>
      <c r="U815" s="260">
        <v>33377562.142991167</v>
      </c>
      <c r="V815" s="260">
        <v>35646820.230466284</v>
      </c>
      <c r="W815" s="260">
        <v>37985948.820105508</v>
      </c>
      <c r="X815" s="260">
        <v>40334355.312006734</v>
      </c>
      <c r="Y815" s="260">
        <v>42728385.714024834</v>
      </c>
      <c r="Z815" s="260">
        <v>45612076.446567439</v>
      </c>
      <c r="AA815" s="260">
        <v>48646856.781201392</v>
      </c>
      <c r="AB815" s="260">
        <v>49646269.910182491</v>
      </c>
      <c r="AC815" s="260">
        <v>50565324.616113499</v>
      </c>
      <c r="AD815" s="260">
        <v>51903422</v>
      </c>
      <c r="AE815" s="260">
        <v>53628462</v>
      </c>
      <c r="AF815" s="260">
        <v>55792783</v>
      </c>
      <c r="AG815" s="260">
        <v>57785401</v>
      </c>
      <c r="AH815" s="260">
        <v>60216858</v>
      </c>
      <c r="AI815" s="260">
        <v>62108167</v>
      </c>
      <c r="AJ815" s="260">
        <v>63877141</v>
      </c>
      <c r="AK815" s="260">
        <v>66803748</v>
      </c>
      <c r="AL815" s="260">
        <v>70228441</v>
      </c>
      <c r="AM815" s="260">
        <v>74315947</v>
      </c>
      <c r="AN815" s="260">
        <v>79578297</v>
      </c>
      <c r="AO815" s="260">
        <v>83832236</v>
      </c>
      <c r="AP815" s="260">
        <v>87351735</v>
      </c>
      <c r="AQ815" s="260">
        <v>88807985</v>
      </c>
      <c r="AR815" s="260">
        <v>90028248</v>
      </c>
      <c r="AS815" s="260">
        <v>92819650</v>
      </c>
      <c r="AT815" s="260">
        <v>94349154</v>
      </c>
      <c r="AU815" s="260">
        <v>96198133</v>
      </c>
      <c r="AV815" s="260">
        <v>98680534</v>
      </c>
      <c r="AW815" s="260">
        <v>102023403</v>
      </c>
      <c r="AX815" s="260">
        <v>107855618</v>
      </c>
      <c r="AY815" s="260">
        <v>111051495</v>
      </c>
      <c r="AZ815" s="260">
        <v>113963055</v>
      </c>
      <c r="BA815" s="260">
        <v>118742635</v>
      </c>
      <c r="BB815" s="260">
        <v>123028490</v>
      </c>
      <c r="BC815" s="260">
        <v>127616264</v>
      </c>
      <c r="BD815" s="260">
        <v>132794745</v>
      </c>
      <c r="BE815" s="260">
        <v>139209992</v>
      </c>
      <c r="BF815" s="260">
        <v>145682309</v>
      </c>
      <c r="BG815" s="260">
        <v>149093189</v>
      </c>
      <c r="BH815" s="260">
        <v>151295487</v>
      </c>
      <c r="BI815" s="260">
        <v>152632209</v>
      </c>
      <c r="BJ815" s="260">
        <v>0</v>
      </c>
      <c r="BK815" s="260">
        <v>0</v>
      </c>
    </row>
    <row r="816" spans="1:63">
      <c r="A816" s="67" t="s">
        <v>13</v>
      </c>
      <c r="B816" t="s">
        <v>52</v>
      </c>
      <c r="C816" s="67" t="s">
        <v>59</v>
      </c>
      <c r="D816" s="67" t="s">
        <v>18</v>
      </c>
      <c r="E816" s="87">
        <v>20032313.59716671</v>
      </c>
      <c r="F816" s="87">
        <v>20822829.080668945</v>
      </c>
      <c r="G816" s="87">
        <v>21652146.8170214</v>
      </c>
      <c r="H816" s="87">
        <v>22112067.140426904</v>
      </c>
      <c r="I816" s="87">
        <v>22580444.947858363</v>
      </c>
      <c r="J816" s="87">
        <v>24214463.495555338</v>
      </c>
      <c r="K816" s="87">
        <v>25963055.589395501</v>
      </c>
      <c r="L816" s="87">
        <v>27908326.235249396</v>
      </c>
      <c r="M816" s="87">
        <v>30006479.061032802</v>
      </c>
      <c r="N816" s="87">
        <v>31171153.476741321</v>
      </c>
      <c r="O816" s="87">
        <v>32384463.257150434</v>
      </c>
      <c r="P816" s="87">
        <v>33845186.478397615</v>
      </c>
      <c r="Q816" s="87">
        <v>35373792.261020645</v>
      </c>
      <c r="R816" s="87">
        <v>37776377.891462222</v>
      </c>
      <c r="S816" s="87">
        <v>40343630.090638779</v>
      </c>
      <c r="T816" s="87">
        <v>42785285.873441361</v>
      </c>
      <c r="U816" s="87">
        <v>45374261.962125562</v>
      </c>
      <c r="V816" s="87">
        <v>48761304.958372831</v>
      </c>
      <c r="W816" s="87">
        <v>52395080.23258967</v>
      </c>
      <c r="X816" s="87">
        <v>54311226.671267338</v>
      </c>
      <c r="Y816" s="87">
        <v>56317141.08267761</v>
      </c>
      <c r="Z816" s="87">
        <v>57951940.93918778</v>
      </c>
      <c r="AA816" s="87">
        <v>59627932.206813186</v>
      </c>
      <c r="AB816" s="87">
        <v>59661468.618058845</v>
      </c>
      <c r="AC816" s="87">
        <v>59693407.287121288</v>
      </c>
      <c r="AD816" s="87">
        <v>59703748</v>
      </c>
      <c r="AE816" s="87">
        <v>60048620</v>
      </c>
      <c r="AF816" s="87">
        <v>61428641</v>
      </c>
      <c r="AG816" s="87">
        <v>63724489</v>
      </c>
      <c r="AH816" s="87">
        <v>64969236</v>
      </c>
      <c r="AI816" s="87">
        <v>67200174</v>
      </c>
      <c r="AJ816" s="87">
        <v>68832314</v>
      </c>
      <c r="AK816" s="87">
        <v>73818124</v>
      </c>
      <c r="AL816" s="87">
        <v>76510273</v>
      </c>
      <c r="AM816" s="87">
        <v>79563567</v>
      </c>
      <c r="AN816" s="87">
        <v>85294978</v>
      </c>
      <c r="AO816" s="87">
        <v>87621335</v>
      </c>
      <c r="AP816" s="87">
        <v>86426948</v>
      </c>
      <c r="AQ816" s="87">
        <v>84580509</v>
      </c>
      <c r="AR816" s="87">
        <v>86776209</v>
      </c>
      <c r="AS816" s="87">
        <v>88734801</v>
      </c>
      <c r="AT816" s="87">
        <v>90210185</v>
      </c>
      <c r="AU816" s="87">
        <v>93605074</v>
      </c>
      <c r="AV816" s="87">
        <v>96651322</v>
      </c>
      <c r="AW816" s="87">
        <v>101029878</v>
      </c>
      <c r="AX816" s="87">
        <v>107164235</v>
      </c>
      <c r="AY816" s="87">
        <v>111190151</v>
      </c>
      <c r="AZ816" s="87">
        <v>115227106</v>
      </c>
      <c r="BA816" s="87">
        <v>119770173</v>
      </c>
      <c r="BB816" s="87">
        <v>124067666</v>
      </c>
      <c r="BC816" s="87">
        <v>128306500</v>
      </c>
      <c r="BD816" s="87">
        <v>133570830</v>
      </c>
      <c r="BE816" s="87">
        <v>138335920</v>
      </c>
      <c r="BF816" s="87">
        <v>139073173</v>
      </c>
      <c r="BG816" s="87">
        <v>134654438</v>
      </c>
      <c r="BH816" s="87">
        <v>133175799</v>
      </c>
      <c r="BI816" s="87">
        <v>134539355</v>
      </c>
      <c r="BJ816" s="87">
        <v>0</v>
      </c>
      <c r="BK816" s="87">
        <v>0</v>
      </c>
    </row>
    <row r="817" spans="1:63">
      <c r="A817" s="67" t="s">
        <v>19</v>
      </c>
      <c r="B817" t="s">
        <v>52</v>
      </c>
      <c r="C817" s="67" t="s">
        <v>59</v>
      </c>
      <c r="D817" s="67" t="s">
        <v>18</v>
      </c>
      <c r="E817" s="87">
        <v>5138085.0528303599</v>
      </c>
      <c r="F817" s="87">
        <v>5467104.0589115368</v>
      </c>
      <c r="G817" s="87">
        <v>5817329.1989277657</v>
      </c>
      <c r="H817" s="87">
        <v>5929345.0203550048</v>
      </c>
      <c r="I817" s="87">
        <v>6043253.2241039388</v>
      </c>
      <c r="J817" s="87">
        <v>6547767.0455295034</v>
      </c>
      <c r="K817" s="87">
        <v>7094004.2259891592</v>
      </c>
      <c r="L817" s="87">
        <v>7727033.9212652324</v>
      </c>
      <c r="M817" s="87">
        <v>8415070.1382478736</v>
      </c>
      <c r="N817" s="87">
        <v>8682088.1433430389</v>
      </c>
      <c r="O817" s="87">
        <v>8956478.0876417737</v>
      </c>
      <c r="P817" s="87">
        <v>9253340.5526914187</v>
      </c>
      <c r="Q817" s="87">
        <v>9559448.4364429303</v>
      </c>
      <c r="R817" s="87">
        <v>10194577.913763572</v>
      </c>
      <c r="S817" s="87">
        <v>10872020.36009609</v>
      </c>
      <c r="T817" s="87">
        <v>11192375.945770394</v>
      </c>
      <c r="U817" s="87">
        <v>11525486.777879197</v>
      </c>
      <c r="V817" s="87">
        <v>12295453.593350874</v>
      </c>
      <c r="W817" s="87">
        <v>13114500.964513365</v>
      </c>
      <c r="X817" s="87">
        <v>13668125.812563222</v>
      </c>
      <c r="Y817" s="87">
        <v>14253140.790712904</v>
      </c>
      <c r="Z817" s="87">
        <v>14639389.740126805</v>
      </c>
      <c r="AA817" s="87">
        <v>15034499.872854607</v>
      </c>
      <c r="AB817" s="87">
        <v>15186796.54517898</v>
      </c>
      <c r="AC817" s="87">
        <v>15342343.61179769</v>
      </c>
      <c r="AD817" s="87">
        <v>15455384</v>
      </c>
      <c r="AE817" s="87">
        <v>15224964</v>
      </c>
      <c r="AF817" s="87">
        <v>15360354</v>
      </c>
      <c r="AG817" s="87">
        <v>16205223</v>
      </c>
      <c r="AH817" s="87">
        <v>16686982</v>
      </c>
      <c r="AI817" s="87">
        <v>16442086</v>
      </c>
      <c r="AJ817" s="87">
        <v>16594050</v>
      </c>
      <c r="AK817" s="87">
        <v>17334881</v>
      </c>
      <c r="AL817" s="87">
        <v>18969635</v>
      </c>
      <c r="AM817" s="87">
        <v>19458041</v>
      </c>
      <c r="AN817" s="87">
        <v>19899464</v>
      </c>
      <c r="AO817" s="87">
        <v>20448309</v>
      </c>
      <c r="AP817" s="87">
        <v>20414299</v>
      </c>
      <c r="AQ817" s="87">
        <v>20392797</v>
      </c>
      <c r="AR817" s="87">
        <v>20781713</v>
      </c>
      <c r="AS817" s="87">
        <v>21199950</v>
      </c>
      <c r="AT817" s="87">
        <v>21764276</v>
      </c>
      <c r="AU817" s="87">
        <v>22445339</v>
      </c>
      <c r="AV817" s="87">
        <v>22802594</v>
      </c>
      <c r="AW817" s="87">
        <v>23321693</v>
      </c>
      <c r="AX817" s="87">
        <v>24293859</v>
      </c>
      <c r="AY817" s="87">
        <v>25051816</v>
      </c>
      <c r="AZ817" s="87">
        <v>26039219</v>
      </c>
      <c r="BA817" s="87">
        <v>26805184</v>
      </c>
      <c r="BB817" s="87">
        <v>27615006</v>
      </c>
      <c r="BC817" s="87">
        <v>28589577</v>
      </c>
      <c r="BD817" s="87">
        <v>29846834</v>
      </c>
      <c r="BE817" s="87">
        <v>31274927</v>
      </c>
      <c r="BF817" s="87">
        <v>31779373</v>
      </c>
      <c r="BG817" s="87">
        <v>30697817</v>
      </c>
      <c r="BH817" s="87">
        <v>31035776</v>
      </c>
      <c r="BI817" s="87">
        <v>31203800</v>
      </c>
      <c r="BJ817" s="87">
        <v>0</v>
      </c>
      <c r="BK817" s="87">
        <v>0</v>
      </c>
    </row>
    <row r="818" spans="1:63">
      <c r="A818" s="67" t="s">
        <v>20</v>
      </c>
      <c r="B818" t="s">
        <v>52</v>
      </c>
      <c r="C818" s="67" t="s">
        <v>59</v>
      </c>
      <c r="D818" s="67" t="s">
        <v>18</v>
      </c>
      <c r="E818" s="87">
        <v>5016229.6940858578</v>
      </c>
      <c r="F818" s="87">
        <v>5280649.5140155079</v>
      </c>
      <c r="G818" s="87">
        <v>5561693.8707704078</v>
      </c>
      <c r="H818" s="87">
        <v>5633460.812588241</v>
      </c>
      <c r="I818" s="87">
        <v>5705612.2587671624</v>
      </c>
      <c r="J818" s="87">
        <v>6113741.0364173846</v>
      </c>
      <c r="K818" s="87">
        <v>6549759.8879773952</v>
      </c>
      <c r="L818" s="87">
        <v>6978227.4175970126</v>
      </c>
      <c r="M818" s="87">
        <v>7432738.1292931987</v>
      </c>
      <c r="N818" s="87">
        <v>7702883.0746400356</v>
      </c>
      <c r="O818" s="87">
        <v>7981907.6326160114</v>
      </c>
      <c r="P818" s="87">
        <v>8340984.2718489356</v>
      </c>
      <c r="Q818" s="87">
        <v>8716056.7019896675</v>
      </c>
      <c r="R818" s="87">
        <v>9314434.783679124</v>
      </c>
      <c r="S818" s="87">
        <v>9955059.8786257058</v>
      </c>
      <c r="T818" s="87">
        <v>10263631.330289824</v>
      </c>
      <c r="U818" s="87">
        <v>10585265.141531514</v>
      </c>
      <c r="V818" s="87">
        <v>11312575.072608545</v>
      </c>
      <c r="W818" s="87">
        <v>12085550.189089337</v>
      </c>
      <c r="X818" s="87">
        <v>12801027.574637281</v>
      </c>
      <c r="Y818" s="87">
        <v>13587828.156121861</v>
      </c>
      <c r="Z818" s="87">
        <v>13546834.172739141</v>
      </c>
      <c r="AA818" s="87">
        <v>13505139.137744613</v>
      </c>
      <c r="AB818" s="87">
        <v>13444509.291519076</v>
      </c>
      <c r="AC818" s="87">
        <v>13388573.171730822</v>
      </c>
      <c r="AD818" s="87">
        <v>13509752</v>
      </c>
      <c r="AE818" s="87">
        <v>13420221</v>
      </c>
      <c r="AF818" s="87">
        <v>13740019</v>
      </c>
      <c r="AG818" s="87">
        <v>13546809</v>
      </c>
      <c r="AH818" s="87">
        <v>13783283</v>
      </c>
      <c r="AI818" s="87">
        <v>14420903</v>
      </c>
      <c r="AJ818" s="87">
        <v>14182463</v>
      </c>
      <c r="AK818" s="87">
        <v>14209886</v>
      </c>
      <c r="AL818" s="87">
        <v>14791065</v>
      </c>
      <c r="AM818" s="87">
        <v>15198153</v>
      </c>
      <c r="AN818" s="87">
        <v>15310800</v>
      </c>
      <c r="AO818" s="87">
        <v>15419561</v>
      </c>
      <c r="AP818" s="87">
        <v>15658861</v>
      </c>
      <c r="AQ818" s="87">
        <v>15280496</v>
      </c>
      <c r="AR818" s="87">
        <v>15362422</v>
      </c>
      <c r="AS818" s="87">
        <v>15581055</v>
      </c>
      <c r="AT818" s="87">
        <v>15823066</v>
      </c>
      <c r="AU818" s="87">
        <v>16145738</v>
      </c>
      <c r="AV818" s="87">
        <v>16973307</v>
      </c>
      <c r="AW818" s="87">
        <v>16992761</v>
      </c>
      <c r="AX818" s="87">
        <v>17584403</v>
      </c>
      <c r="AY818" s="87">
        <v>18206358</v>
      </c>
      <c r="AZ818" s="87">
        <v>18592068</v>
      </c>
      <c r="BA818" s="87">
        <v>18980283</v>
      </c>
      <c r="BB818" s="87">
        <v>19336095</v>
      </c>
      <c r="BC818" s="87">
        <v>19873435</v>
      </c>
      <c r="BD818" s="87">
        <v>20729325</v>
      </c>
      <c r="BE818" s="87">
        <v>21411494</v>
      </c>
      <c r="BF818" s="87">
        <v>21695580</v>
      </c>
      <c r="BG818" s="87">
        <v>20679093</v>
      </c>
      <c r="BH818" s="87">
        <v>20681656</v>
      </c>
      <c r="BI818" s="87">
        <v>20649935</v>
      </c>
      <c r="BJ818" s="87">
        <v>0</v>
      </c>
      <c r="BK818" s="87">
        <v>0</v>
      </c>
    </row>
    <row r="819" spans="1:63">
      <c r="A819" s="67" t="s">
        <v>21</v>
      </c>
      <c r="B819" t="s">
        <v>52</v>
      </c>
      <c r="C819" s="67" t="s">
        <v>59</v>
      </c>
      <c r="D819" s="67" t="s">
        <v>18</v>
      </c>
      <c r="E819" s="87">
        <v>2627175.3434259929</v>
      </c>
      <c r="F819" s="87">
        <v>2748367.7786096437</v>
      </c>
      <c r="G819" s="87">
        <v>2875511.0287144021</v>
      </c>
      <c r="H819" s="87">
        <v>2993638.8613894437</v>
      </c>
      <c r="I819" s="87">
        <v>3116222.5240237452</v>
      </c>
      <c r="J819" s="87">
        <v>3375557.6804957157</v>
      </c>
      <c r="K819" s="87">
        <v>3656573.6087274104</v>
      </c>
      <c r="L819" s="87">
        <v>3988061.9361566426</v>
      </c>
      <c r="M819" s="87">
        <v>4351049.635259822</v>
      </c>
      <c r="N819" s="87">
        <v>4585460.6614855342</v>
      </c>
      <c r="O819" s="87">
        <v>4830870.637478862</v>
      </c>
      <c r="P819" s="87">
        <v>5132978.146807164</v>
      </c>
      <c r="Q819" s="87">
        <v>5452780.8120045643</v>
      </c>
      <c r="R819" s="87">
        <v>5937195.0301784212</v>
      </c>
      <c r="S819" s="87">
        <v>6462767.5909522604</v>
      </c>
      <c r="T819" s="87">
        <v>6953329.9761417545</v>
      </c>
      <c r="U819" s="87">
        <v>7481145.4304596353</v>
      </c>
      <c r="V819" s="87">
        <v>8079715.9711553017</v>
      </c>
      <c r="W819" s="87">
        <v>8726915.8803534564</v>
      </c>
      <c r="X819" s="87">
        <v>9079690.3221843373</v>
      </c>
      <c r="Y819" s="87">
        <v>9447623.0940704271</v>
      </c>
      <c r="Z819" s="87">
        <v>9721063.0618025567</v>
      </c>
      <c r="AA819" s="87">
        <v>10002447.023131443</v>
      </c>
      <c r="AB819" s="87">
        <v>10251960.900135063</v>
      </c>
      <c r="AC819" s="87">
        <v>10513451.645313824</v>
      </c>
      <c r="AD819" s="87">
        <v>10734169</v>
      </c>
      <c r="AE819" s="87">
        <v>11156580</v>
      </c>
      <c r="AF819" s="87">
        <v>11458591</v>
      </c>
      <c r="AG819" s="87">
        <v>11850916</v>
      </c>
      <c r="AH819" s="87">
        <v>12555385</v>
      </c>
      <c r="AI819" s="87">
        <v>14065321</v>
      </c>
      <c r="AJ819" s="87">
        <v>13558993</v>
      </c>
      <c r="AK819" s="87">
        <v>13874944</v>
      </c>
      <c r="AL819" s="87">
        <v>14611392</v>
      </c>
      <c r="AM819" s="87">
        <v>14719881</v>
      </c>
      <c r="AN819" s="87">
        <v>15285700</v>
      </c>
      <c r="AO819" s="87">
        <v>15651203</v>
      </c>
      <c r="AP819" s="87">
        <v>15730402</v>
      </c>
      <c r="AQ819" s="87">
        <v>15570533</v>
      </c>
      <c r="AR819" s="87">
        <v>16221268</v>
      </c>
      <c r="AS819" s="87">
        <v>16799176</v>
      </c>
      <c r="AT819" s="87">
        <v>17446476</v>
      </c>
      <c r="AU819" s="87">
        <v>18495406</v>
      </c>
      <c r="AV819" s="87">
        <v>19041440</v>
      </c>
      <c r="AW819" s="87">
        <v>20097575</v>
      </c>
      <c r="AX819" s="87">
        <v>20886473</v>
      </c>
      <c r="AY819" s="87">
        <v>21395814</v>
      </c>
      <c r="AZ819" s="87">
        <v>21524140</v>
      </c>
      <c r="BA819" s="87">
        <v>21761131</v>
      </c>
      <c r="BB819" s="87">
        <v>22202856</v>
      </c>
      <c r="BC819" s="87">
        <v>22908426</v>
      </c>
      <c r="BD819" s="87">
        <v>23662163</v>
      </c>
      <c r="BE819" s="87">
        <v>24519645</v>
      </c>
      <c r="BF819" s="87">
        <v>24873547</v>
      </c>
      <c r="BG819" s="87">
        <v>23943000</v>
      </c>
      <c r="BH819" s="87">
        <v>23797618</v>
      </c>
      <c r="BI819" s="87">
        <v>24009104</v>
      </c>
      <c r="BJ819" s="87">
        <v>0</v>
      </c>
      <c r="BK819" s="87">
        <v>0</v>
      </c>
    </row>
    <row r="820" spans="1:63">
      <c r="A820" s="67" t="s">
        <v>22</v>
      </c>
      <c r="B820" t="s">
        <v>52</v>
      </c>
      <c r="C820" s="67" t="s">
        <v>59</v>
      </c>
      <c r="D820" s="67" t="s">
        <v>18</v>
      </c>
      <c r="E820" s="87">
        <v>3608568.0188273368</v>
      </c>
      <c r="F820" s="87">
        <v>3999965.5714449701</v>
      </c>
      <c r="G820" s="87">
        <v>4429024.8014780283</v>
      </c>
      <c r="H820" s="87">
        <v>4513079.7978400141</v>
      </c>
      <c r="I820" s="87">
        <v>4598829.4910618588</v>
      </c>
      <c r="J820" s="87">
        <v>4954869.5295246905</v>
      </c>
      <c r="K820" s="87">
        <v>5337685.1351551097</v>
      </c>
      <c r="L820" s="87">
        <v>5840574.877687919</v>
      </c>
      <c r="M820" s="87">
        <v>6391877.1616101237</v>
      </c>
      <c r="N820" s="87">
        <v>6758577.1250667339</v>
      </c>
      <c r="O820" s="87">
        <v>7146954.0321606752</v>
      </c>
      <c r="P820" s="87">
        <v>7702983.1375855319</v>
      </c>
      <c r="Q820" s="87">
        <v>8306270.9415349271</v>
      </c>
      <c r="R820" s="87">
        <v>9086054.3965866957</v>
      </c>
      <c r="S820" s="87">
        <v>9942484.8540401794</v>
      </c>
      <c r="T820" s="87">
        <v>10920605.857648043</v>
      </c>
      <c r="U820" s="87">
        <v>11996775.149465796</v>
      </c>
      <c r="V820" s="87">
        <v>13104000.021957912</v>
      </c>
      <c r="W820" s="87">
        <v>14307517.184651116</v>
      </c>
      <c r="X820" s="87">
        <v>14628018.759287482</v>
      </c>
      <c r="Y820" s="87">
        <v>14953165.983698163</v>
      </c>
      <c r="Z820" s="87">
        <v>15705941.388375264</v>
      </c>
      <c r="AA820" s="87">
        <v>16495328.678209262</v>
      </c>
      <c r="AB820" s="87">
        <v>17269581.392149828</v>
      </c>
      <c r="AC820" s="87">
        <v>18091536.015045043</v>
      </c>
      <c r="AD820" s="87">
        <v>18334845</v>
      </c>
      <c r="AE820" s="87">
        <v>18278466</v>
      </c>
      <c r="AF820" s="87">
        <v>18291543</v>
      </c>
      <c r="AG820" s="87">
        <v>19170315</v>
      </c>
      <c r="AH820" s="87">
        <v>19320782</v>
      </c>
      <c r="AI820" s="87">
        <v>19078044</v>
      </c>
      <c r="AJ820" s="87">
        <v>20527528</v>
      </c>
      <c r="AK820" s="87">
        <v>21720319</v>
      </c>
      <c r="AL820" s="87">
        <v>23360662</v>
      </c>
      <c r="AM820" s="87">
        <v>23038055</v>
      </c>
      <c r="AN820" s="87">
        <v>23105519</v>
      </c>
      <c r="AO820" s="87">
        <v>23190340</v>
      </c>
      <c r="AP820" s="87">
        <v>23701667</v>
      </c>
      <c r="AQ820" s="87">
        <v>23769156</v>
      </c>
      <c r="AR820" s="87">
        <v>24599026</v>
      </c>
      <c r="AS820" s="87">
        <v>25544903</v>
      </c>
      <c r="AT820" s="87">
        <v>26159880</v>
      </c>
      <c r="AU820" s="87">
        <v>27121181</v>
      </c>
      <c r="AV820" s="87">
        <v>28569406</v>
      </c>
      <c r="AW820" s="87">
        <v>30495166</v>
      </c>
      <c r="AX820" s="87">
        <v>31346787</v>
      </c>
      <c r="AY820" s="87">
        <v>32821525</v>
      </c>
      <c r="AZ820" s="87">
        <v>33645497</v>
      </c>
      <c r="BA820" s="87">
        <v>34752169</v>
      </c>
      <c r="BB820" s="87">
        <v>35441773</v>
      </c>
      <c r="BC820" s="87">
        <v>36452978</v>
      </c>
      <c r="BD820" s="87">
        <v>37533087</v>
      </c>
      <c r="BE820" s="87">
        <v>38702408</v>
      </c>
      <c r="BF820" s="87">
        <v>38667346</v>
      </c>
      <c r="BG820" s="87">
        <v>37213422</v>
      </c>
      <c r="BH820" s="87">
        <v>37164168</v>
      </c>
      <c r="BI820" s="87">
        <v>37627737</v>
      </c>
      <c r="BJ820" s="87">
        <v>0</v>
      </c>
      <c r="BK820" s="87">
        <v>0</v>
      </c>
    </row>
    <row r="821" spans="1:63">
      <c r="A821" s="67" t="s">
        <v>23</v>
      </c>
      <c r="B821" t="s">
        <v>52</v>
      </c>
      <c r="C821" s="67" t="s">
        <v>59</v>
      </c>
      <c r="D821" s="67" t="s">
        <v>18</v>
      </c>
      <c r="E821" s="87">
        <v>2265550.544249706</v>
      </c>
      <c r="F821" s="87">
        <v>2388043.5924178455</v>
      </c>
      <c r="G821" s="87">
        <v>2517504.8719268674</v>
      </c>
      <c r="H821" s="87">
        <v>2592308.4628944672</v>
      </c>
      <c r="I821" s="87">
        <v>2669012.4052246804</v>
      </c>
      <c r="J821" s="87">
        <v>2864769.1805334748</v>
      </c>
      <c r="K821" s="87">
        <v>3074494.5365841584</v>
      </c>
      <c r="L821" s="87">
        <v>3304112.549424794</v>
      </c>
      <c r="M821" s="87">
        <v>3550850.114399367</v>
      </c>
      <c r="N821" s="87">
        <v>3667539.1527097886</v>
      </c>
      <c r="O821" s="87">
        <v>3788173.0454441165</v>
      </c>
      <c r="P821" s="87">
        <v>3928906.225165748</v>
      </c>
      <c r="Q821" s="87">
        <v>4075041.2130492139</v>
      </c>
      <c r="R821" s="87">
        <v>4300472.5334510701</v>
      </c>
      <c r="S821" s="87">
        <v>4538329.6435471112</v>
      </c>
      <c r="T821" s="87">
        <v>4750109.9584896583</v>
      </c>
      <c r="U821" s="87">
        <v>4972176.8905195752</v>
      </c>
      <c r="V821" s="87">
        <v>5204355.2266248576</v>
      </c>
      <c r="W821" s="87">
        <v>5447640.8346702354</v>
      </c>
      <c r="X821" s="87">
        <v>5653556.9574852996</v>
      </c>
      <c r="Y821" s="87">
        <v>5871723.6152805034</v>
      </c>
      <c r="Z821" s="87">
        <v>6015708.3770682886</v>
      </c>
      <c r="AA821" s="87">
        <v>6163180.2047935138</v>
      </c>
      <c r="AB821" s="87">
        <v>6207767.298659794</v>
      </c>
      <c r="AC821" s="87">
        <v>6254807.0884802286</v>
      </c>
      <c r="AD821" s="87">
        <v>6311488</v>
      </c>
      <c r="AE821" s="87">
        <v>6573992</v>
      </c>
      <c r="AF821" s="87">
        <v>6411907</v>
      </c>
      <c r="AG821" s="87">
        <v>6553371</v>
      </c>
      <c r="AH821" s="87">
        <v>6629256</v>
      </c>
      <c r="AI821" s="87">
        <v>6455132</v>
      </c>
      <c r="AJ821" s="87">
        <v>6288355</v>
      </c>
      <c r="AK821" s="87">
        <v>6616930</v>
      </c>
      <c r="AL821" s="87">
        <v>7304717</v>
      </c>
      <c r="AM821" s="87">
        <v>7702524</v>
      </c>
      <c r="AN821" s="87">
        <v>7778962</v>
      </c>
      <c r="AO821" s="87">
        <v>7849777</v>
      </c>
      <c r="AP821" s="87">
        <v>8037918</v>
      </c>
      <c r="AQ821" s="87">
        <v>7808988</v>
      </c>
      <c r="AR821" s="87">
        <v>8031387</v>
      </c>
      <c r="AS821" s="87">
        <v>8283180</v>
      </c>
      <c r="AT821" s="87">
        <v>8325784</v>
      </c>
      <c r="AU821" s="87">
        <v>8558845</v>
      </c>
      <c r="AV821" s="87">
        <v>8942052</v>
      </c>
      <c r="AW821" s="87">
        <v>9349605</v>
      </c>
      <c r="AX821" s="87">
        <v>9954027</v>
      </c>
      <c r="AY821" s="87">
        <v>10363169</v>
      </c>
      <c r="AZ821" s="87">
        <v>10665174</v>
      </c>
      <c r="BA821" s="87">
        <v>10792271</v>
      </c>
      <c r="BB821" s="87">
        <v>11008338</v>
      </c>
      <c r="BC821" s="87">
        <v>11315510</v>
      </c>
      <c r="BD821" s="87">
        <v>11696175</v>
      </c>
      <c r="BE821" s="87">
        <v>12049975</v>
      </c>
      <c r="BF821" s="87">
        <v>12155225</v>
      </c>
      <c r="BG821" s="87">
        <v>11713994</v>
      </c>
      <c r="BH821" s="87">
        <v>11687641</v>
      </c>
      <c r="BI821" s="87">
        <v>11713558</v>
      </c>
      <c r="BJ821" s="87">
        <v>0</v>
      </c>
      <c r="BK821" s="87">
        <v>0</v>
      </c>
    </row>
    <row r="822" spans="1:63">
      <c r="A822" s="67" t="s">
        <v>24</v>
      </c>
      <c r="B822" t="s">
        <v>52</v>
      </c>
      <c r="C822" s="67" t="s">
        <v>59</v>
      </c>
      <c r="D822" s="67" t="s">
        <v>18</v>
      </c>
      <c r="E822" s="87">
        <v>11426859.038272431</v>
      </c>
      <c r="F822" s="87">
        <v>11973856.443227967</v>
      </c>
      <c r="G822" s="87">
        <v>12549862.043783307</v>
      </c>
      <c r="H822" s="87">
        <v>12580655.817041695</v>
      </c>
      <c r="I822" s="87">
        <v>12611838.386956196</v>
      </c>
      <c r="J822" s="87">
        <v>13466169.453860419</v>
      </c>
      <c r="K822" s="87">
        <v>14374451.362233005</v>
      </c>
      <c r="L822" s="87">
        <v>15599916.431422066</v>
      </c>
      <c r="M822" s="87">
        <v>16928029.716111414</v>
      </c>
      <c r="N822" s="87">
        <v>17372822.145756058</v>
      </c>
      <c r="O822" s="87">
        <v>17827702.288234446</v>
      </c>
      <c r="P822" s="87">
        <v>18221708.894518539</v>
      </c>
      <c r="Q822" s="87">
        <v>18624787.144178763</v>
      </c>
      <c r="R822" s="87">
        <v>19665946.660554592</v>
      </c>
      <c r="S822" s="87">
        <v>20763304.219404988</v>
      </c>
      <c r="T822" s="87">
        <v>21431768.054132164</v>
      </c>
      <c r="U822" s="87">
        <v>22123988.752514996</v>
      </c>
      <c r="V822" s="87">
        <v>23442546.636476692</v>
      </c>
      <c r="W822" s="87">
        <v>24819620.841426376</v>
      </c>
      <c r="X822" s="87">
        <v>25640476.844219007</v>
      </c>
      <c r="Y822" s="87">
        <v>26508167.73965117</v>
      </c>
      <c r="Z822" s="87">
        <v>27090542.480759971</v>
      </c>
      <c r="AA822" s="87">
        <v>27684678.133017197</v>
      </c>
      <c r="AB822" s="87">
        <v>27859361.542893022</v>
      </c>
      <c r="AC822" s="87">
        <v>28040634.388050359</v>
      </c>
      <c r="AD822" s="87">
        <v>28055092</v>
      </c>
      <c r="AE822" s="87">
        <v>27635362</v>
      </c>
      <c r="AF822" s="87">
        <v>28831262</v>
      </c>
      <c r="AG822" s="87">
        <v>28984071</v>
      </c>
      <c r="AH822" s="87">
        <v>30052464</v>
      </c>
      <c r="AI822" s="87">
        <v>31135684</v>
      </c>
      <c r="AJ822" s="87">
        <v>31168745</v>
      </c>
      <c r="AK822" s="87">
        <v>31913588</v>
      </c>
      <c r="AL822" s="87">
        <v>33317816</v>
      </c>
      <c r="AM822" s="87">
        <v>34230256</v>
      </c>
      <c r="AN822" s="87">
        <v>34561824</v>
      </c>
      <c r="AO822" s="87">
        <v>35285106</v>
      </c>
      <c r="AP822" s="87">
        <v>35605457</v>
      </c>
      <c r="AQ822" s="87">
        <v>36274987</v>
      </c>
      <c r="AR822" s="87">
        <v>36688989</v>
      </c>
      <c r="AS822" s="87">
        <v>38247963</v>
      </c>
      <c r="AT822" s="87">
        <v>38435151</v>
      </c>
      <c r="AU822" s="87">
        <v>39008208</v>
      </c>
      <c r="AV822" s="87">
        <v>39850513</v>
      </c>
      <c r="AW822" s="87">
        <v>41156872</v>
      </c>
      <c r="AX822" s="87">
        <v>41972884</v>
      </c>
      <c r="AY822" s="87">
        <v>43053692</v>
      </c>
      <c r="AZ822" s="87">
        <v>44306285</v>
      </c>
      <c r="BA822" s="87">
        <v>45456790</v>
      </c>
      <c r="BB822" s="87">
        <v>46636422</v>
      </c>
      <c r="BC822" s="87">
        <v>47931075</v>
      </c>
      <c r="BD822" s="87">
        <v>49601182</v>
      </c>
      <c r="BE822" s="87">
        <v>51398321</v>
      </c>
      <c r="BF822" s="87">
        <v>51777765</v>
      </c>
      <c r="BG822" s="87">
        <v>50204513</v>
      </c>
      <c r="BH822" s="87">
        <v>50296966</v>
      </c>
      <c r="BI822" s="87">
        <v>50986279</v>
      </c>
      <c r="BJ822" s="87">
        <v>0</v>
      </c>
      <c r="BK822" s="87">
        <v>0</v>
      </c>
    </row>
    <row r="823" spans="1:63">
      <c r="A823" s="67" t="s">
        <v>25</v>
      </c>
      <c r="B823" t="s">
        <v>52</v>
      </c>
      <c r="C823" s="67" t="s">
        <v>59</v>
      </c>
      <c r="D823" s="67" t="s">
        <v>18</v>
      </c>
      <c r="E823" s="87">
        <v>5779729.726310404</v>
      </c>
      <c r="F823" s="87">
        <v>6128874.7095083017</v>
      </c>
      <c r="G823" s="87">
        <v>6501989.9027651995</v>
      </c>
      <c r="H823" s="87">
        <v>6547550.6104251333</v>
      </c>
      <c r="I823" s="87">
        <v>6594029.5188037492</v>
      </c>
      <c r="J823" s="87">
        <v>7043713.0702443104</v>
      </c>
      <c r="K823" s="87">
        <v>7523097.0048014019</v>
      </c>
      <c r="L823" s="87">
        <v>8092150.918453129</v>
      </c>
      <c r="M823" s="87">
        <v>8708474.5452083554</v>
      </c>
      <c r="N823" s="87">
        <v>8839407.0064763725</v>
      </c>
      <c r="O823" s="87">
        <v>8971904.3441425934</v>
      </c>
      <c r="P823" s="87">
        <v>9212438.8565737829</v>
      </c>
      <c r="Q823" s="87">
        <v>9459179.1775395796</v>
      </c>
      <c r="R823" s="87">
        <v>10115902.7829584</v>
      </c>
      <c r="S823" s="87">
        <v>10818260.161406156</v>
      </c>
      <c r="T823" s="87">
        <v>11319362.8865848</v>
      </c>
      <c r="U823" s="87">
        <v>11844950.543757422</v>
      </c>
      <c r="V823" s="87">
        <v>12938652.674360741</v>
      </c>
      <c r="W823" s="87">
        <v>14139120.883073689</v>
      </c>
      <c r="X823" s="87">
        <v>14569374.898015335</v>
      </c>
      <c r="Y823" s="87">
        <v>15016100.622888479</v>
      </c>
      <c r="Z823" s="87">
        <v>15292635.450072885</v>
      </c>
      <c r="AA823" s="87">
        <v>15572752.372401636</v>
      </c>
      <c r="AB823" s="87">
        <v>15540698.416273858</v>
      </c>
      <c r="AC823" s="87">
        <v>15511544.280042976</v>
      </c>
      <c r="AD823" s="87">
        <v>15344498</v>
      </c>
      <c r="AE823" s="87">
        <v>15366288</v>
      </c>
      <c r="AF823" s="87">
        <v>15220420</v>
      </c>
      <c r="AG823" s="87">
        <v>15434543</v>
      </c>
      <c r="AH823" s="87">
        <v>15674292</v>
      </c>
      <c r="AI823" s="87">
        <v>17509647</v>
      </c>
      <c r="AJ823" s="87">
        <v>16812520</v>
      </c>
      <c r="AK823" s="87">
        <v>18568436</v>
      </c>
      <c r="AL823" s="87">
        <v>19801800</v>
      </c>
      <c r="AM823" s="87">
        <v>20757647</v>
      </c>
      <c r="AN823" s="87">
        <v>21628877</v>
      </c>
      <c r="AO823" s="87">
        <v>22274254</v>
      </c>
      <c r="AP823" s="87">
        <v>22806252</v>
      </c>
      <c r="AQ823" s="87">
        <v>22321582</v>
      </c>
      <c r="AR823" s="87">
        <v>22600810</v>
      </c>
      <c r="AS823" s="87">
        <v>23207258</v>
      </c>
      <c r="AT823" s="87">
        <v>23821016</v>
      </c>
      <c r="AU823" s="87">
        <v>24564656</v>
      </c>
      <c r="AV823" s="87">
        <v>25387404</v>
      </c>
      <c r="AW823" s="87">
        <v>25910878</v>
      </c>
      <c r="AX823" s="87">
        <v>25535577</v>
      </c>
      <c r="AY823" s="87">
        <v>26603755</v>
      </c>
      <c r="AZ823" s="87">
        <v>27757568</v>
      </c>
      <c r="BA823" s="87">
        <v>28822026</v>
      </c>
      <c r="BB823" s="87">
        <v>29980892</v>
      </c>
      <c r="BC823" s="87">
        <v>31338835</v>
      </c>
      <c r="BD823" s="87">
        <v>33022324</v>
      </c>
      <c r="BE823" s="87">
        <v>34917439</v>
      </c>
      <c r="BF823" s="87">
        <v>35765981</v>
      </c>
      <c r="BG823" s="87">
        <v>34650624</v>
      </c>
      <c r="BH823" s="87">
        <v>34340674</v>
      </c>
      <c r="BI823" s="87">
        <v>34799481</v>
      </c>
      <c r="BJ823" s="87">
        <v>0</v>
      </c>
      <c r="BK823" s="87">
        <v>0</v>
      </c>
    </row>
    <row r="824" spans="1:63">
      <c r="A824" s="67" t="s">
        <v>26</v>
      </c>
      <c r="B824" t="s">
        <v>52</v>
      </c>
      <c r="C824" s="67" t="s">
        <v>59</v>
      </c>
      <c r="D824" s="67" t="s">
        <v>18</v>
      </c>
      <c r="E824" s="87">
        <v>24928937.07649529</v>
      </c>
      <c r="F824" s="87">
        <v>26044453.030933738</v>
      </c>
      <c r="G824" s="87">
        <v>27213386.511605151</v>
      </c>
      <c r="H824" s="87">
        <v>28047924.956202779</v>
      </c>
      <c r="I824" s="87">
        <v>28906637.604263153</v>
      </c>
      <c r="J824" s="87">
        <v>31997440.932014812</v>
      </c>
      <c r="K824" s="87">
        <v>35425689.31230247</v>
      </c>
      <c r="L824" s="87">
        <v>38609560.624373272</v>
      </c>
      <c r="M824" s="87">
        <v>42090499.727914497</v>
      </c>
      <c r="N824" s="87">
        <v>44372072.866700545</v>
      </c>
      <c r="O824" s="87">
        <v>46761532.665923476</v>
      </c>
      <c r="P824" s="87">
        <v>48965042.483276322</v>
      </c>
      <c r="Q824" s="87">
        <v>51266208.333836906</v>
      </c>
      <c r="R824" s="87">
        <v>55152836.579295702</v>
      </c>
      <c r="S824" s="87">
        <v>59324442.869894631</v>
      </c>
      <c r="T824" s="87">
        <v>62536900.009393491</v>
      </c>
      <c r="U824" s="87">
        <v>65917263.085399546</v>
      </c>
      <c r="V824" s="87">
        <v>71092134.894514263</v>
      </c>
      <c r="W824" s="87">
        <v>76660570.943805069</v>
      </c>
      <c r="X824" s="87">
        <v>80330565.25295119</v>
      </c>
      <c r="Y824" s="87">
        <v>84174279.21119079</v>
      </c>
      <c r="Z824" s="87">
        <v>86087353.619438678</v>
      </c>
      <c r="AA824" s="87">
        <v>88026671.158375978</v>
      </c>
      <c r="AB824" s="87">
        <v>87219047.146919578</v>
      </c>
      <c r="AC824" s="87">
        <v>86528174.296185941</v>
      </c>
      <c r="AD824" s="87">
        <v>86398731</v>
      </c>
      <c r="AE824" s="87">
        <v>84860789</v>
      </c>
      <c r="AF824" s="87">
        <v>84467749</v>
      </c>
      <c r="AG824" s="87">
        <v>85518876</v>
      </c>
      <c r="AH824" s="87">
        <v>87557212</v>
      </c>
      <c r="AI824" s="87">
        <v>86089795</v>
      </c>
      <c r="AJ824" s="87">
        <v>90477722</v>
      </c>
      <c r="AK824" s="87">
        <v>95595353</v>
      </c>
      <c r="AL824" s="87">
        <v>101897420</v>
      </c>
      <c r="AM824" s="87">
        <v>108439179</v>
      </c>
      <c r="AN824" s="87">
        <v>112259925</v>
      </c>
      <c r="AO824" s="87">
        <v>115806798</v>
      </c>
      <c r="AP824" s="87">
        <v>117226840</v>
      </c>
      <c r="AQ824" s="87">
        <v>115560386</v>
      </c>
      <c r="AR824" s="87">
        <v>118866811</v>
      </c>
      <c r="AS824" s="87">
        <v>123084472</v>
      </c>
      <c r="AT824" s="87">
        <v>127320541</v>
      </c>
      <c r="AU824" s="87">
        <v>131111677</v>
      </c>
      <c r="AV824" s="87">
        <v>135586384</v>
      </c>
      <c r="AW824" s="87">
        <v>142299064</v>
      </c>
      <c r="AX824" s="87">
        <v>149350233</v>
      </c>
      <c r="AY824" s="87">
        <v>154935624</v>
      </c>
      <c r="AZ824" s="87">
        <v>158293592</v>
      </c>
      <c r="BA824" s="87">
        <v>162225664</v>
      </c>
      <c r="BB824" s="87">
        <v>166990889</v>
      </c>
      <c r="BC824" s="87">
        <v>171644488</v>
      </c>
      <c r="BD824" s="87">
        <v>178094462</v>
      </c>
      <c r="BE824" s="87">
        <v>183827271</v>
      </c>
      <c r="BF824" s="87">
        <v>184053514</v>
      </c>
      <c r="BG824" s="87">
        <v>176835255</v>
      </c>
      <c r="BH824" s="87">
        <v>177565728</v>
      </c>
      <c r="BI824" s="87">
        <v>177539679</v>
      </c>
      <c r="BJ824" s="87">
        <v>0</v>
      </c>
      <c r="BK824" s="87">
        <v>0</v>
      </c>
    </row>
    <row r="825" spans="1:63">
      <c r="A825" s="67" t="s">
        <v>27</v>
      </c>
      <c r="B825" t="s">
        <v>52</v>
      </c>
      <c r="C825" s="67" t="s">
        <v>59</v>
      </c>
      <c r="D825" s="67" t="s">
        <v>18</v>
      </c>
      <c r="E825" s="87">
        <v>12629619.328997521</v>
      </c>
      <c r="F825" s="87">
        <v>13328172.819140337</v>
      </c>
      <c r="G825" s="87">
        <v>14070278.40351676</v>
      </c>
      <c r="H825" s="87">
        <v>14515150.489767779</v>
      </c>
      <c r="I825" s="87">
        <v>14973395.588705435</v>
      </c>
      <c r="J825" s="87">
        <v>16078210.542739889</v>
      </c>
      <c r="K825" s="87">
        <v>17266590.958470602</v>
      </c>
      <c r="L825" s="87">
        <v>18676626.767433681</v>
      </c>
      <c r="M825" s="87">
        <v>20208728.618306793</v>
      </c>
      <c r="N825" s="87">
        <v>21093064.720648207</v>
      </c>
      <c r="O825" s="87">
        <v>22012021.65053986</v>
      </c>
      <c r="P825" s="87">
        <v>23013220.923135519</v>
      </c>
      <c r="Q825" s="87">
        <v>24057370.128445752</v>
      </c>
      <c r="R825" s="87">
        <v>25853310.843937822</v>
      </c>
      <c r="S825" s="87">
        <v>27780869.210108064</v>
      </c>
      <c r="T825" s="87">
        <v>29478722.570127402</v>
      </c>
      <c r="U825" s="87">
        <v>31275356.608580075</v>
      </c>
      <c r="V825" s="87">
        <v>34199224.638443157</v>
      </c>
      <c r="W825" s="87">
        <v>37402565.519685134</v>
      </c>
      <c r="X825" s="87">
        <v>39137224.359133638</v>
      </c>
      <c r="Y825" s="87">
        <v>40938908.826712385</v>
      </c>
      <c r="Z825" s="87">
        <v>42384927.017039247</v>
      </c>
      <c r="AA825" s="87">
        <v>43856747.814361773</v>
      </c>
      <c r="AB825" s="87">
        <v>44287293.268659905</v>
      </c>
      <c r="AC825" s="87">
        <v>44734155.626382008</v>
      </c>
      <c r="AD825" s="87">
        <v>45198034</v>
      </c>
      <c r="AE825" s="87">
        <v>45770443</v>
      </c>
      <c r="AF825" s="87">
        <v>45070217</v>
      </c>
      <c r="AG825" s="87">
        <v>46447193</v>
      </c>
      <c r="AH825" s="87">
        <v>48149900</v>
      </c>
      <c r="AI825" s="87">
        <v>49195917</v>
      </c>
      <c r="AJ825" s="87">
        <v>48465476</v>
      </c>
      <c r="AK825" s="87">
        <v>50917141</v>
      </c>
      <c r="AL825" s="87">
        <v>52604707</v>
      </c>
      <c r="AM825" s="87">
        <v>54819565</v>
      </c>
      <c r="AN825" s="87">
        <v>57542789</v>
      </c>
      <c r="AO825" s="87">
        <v>58944943</v>
      </c>
      <c r="AP825" s="87">
        <v>59605560</v>
      </c>
      <c r="AQ825" s="87">
        <v>58522157</v>
      </c>
      <c r="AR825" s="87">
        <v>59759326</v>
      </c>
      <c r="AS825" s="87">
        <v>61388117</v>
      </c>
      <c r="AT825" s="87">
        <v>62388708</v>
      </c>
      <c r="AU825" s="87">
        <v>65582928</v>
      </c>
      <c r="AV825" s="87">
        <v>69185046</v>
      </c>
      <c r="AW825" s="87">
        <v>72528706</v>
      </c>
      <c r="AX825" s="87">
        <v>76593933</v>
      </c>
      <c r="AY825" s="87">
        <v>80349285</v>
      </c>
      <c r="AZ825" s="87">
        <v>82723119</v>
      </c>
      <c r="BA825" s="87">
        <v>84781590</v>
      </c>
      <c r="BB825" s="87">
        <v>87514688</v>
      </c>
      <c r="BC825" s="87">
        <v>90385059</v>
      </c>
      <c r="BD825" s="87">
        <v>94330822</v>
      </c>
      <c r="BE825" s="87">
        <v>97550984</v>
      </c>
      <c r="BF825" s="87">
        <v>98469643</v>
      </c>
      <c r="BG825" s="87">
        <v>93642963</v>
      </c>
      <c r="BH825" s="87">
        <v>92740672</v>
      </c>
      <c r="BI825" s="87">
        <v>93404775</v>
      </c>
      <c r="BJ825" s="87">
        <v>0</v>
      </c>
      <c r="BK825" s="87">
        <v>0</v>
      </c>
    </row>
    <row r="826" spans="1:63">
      <c r="A826" s="67" t="s">
        <v>28</v>
      </c>
      <c r="B826" t="s">
        <v>52</v>
      </c>
      <c r="C826" s="67" t="s">
        <v>59</v>
      </c>
      <c r="D826" s="67" t="s">
        <v>18</v>
      </c>
      <c r="E826" s="87">
        <v>2956653.2657315456</v>
      </c>
      <c r="F826" s="87">
        <v>3183010.2709928988</v>
      </c>
      <c r="G826" s="87">
        <v>3427296.9778146027</v>
      </c>
      <c r="H826" s="87">
        <v>3474037.3389466731</v>
      </c>
      <c r="I826" s="87">
        <v>3521574.1263012728</v>
      </c>
      <c r="J826" s="87">
        <v>3713724.7922562603</v>
      </c>
      <c r="K826" s="87">
        <v>3915531.3742178967</v>
      </c>
      <c r="L826" s="87">
        <v>4071613.3235399672</v>
      </c>
      <c r="M826" s="87">
        <v>4234051.4456594475</v>
      </c>
      <c r="N826" s="87">
        <v>4290742.1681375429</v>
      </c>
      <c r="O826" s="87">
        <v>4348619.9308528528</v>
      </c>
      <c r="P826" s="87">
        <v>4428310.3146228418</v>
      </c>
      <c r="Q826" s="87">
        <v>4509348.9205479939</v>
      </c>
      <c r="R826" s="87">
        <v>4704999.3226517094</v>
      </c>
      <c r="S826" s="87">
        <v>4909163.7938348483</v>
      </c>
      <c r="T826" s="87">
        <v>5101676.2024675123</v>
      </c>
      <c r="U826" s="87">
        <v>5302841.9148155022</v>
      </c>
      <c r="V826" s="87">
        <v>5707980.8287034743</v>
      </c>
      <c r="W826" s="87">
        <v>6145543.5964774434</v>
      </c>
      <c r="X826" s="87">
        <v>6236240.65154575</v>
      </c>
      <c r="Y826" s="87">
        <v>6331648.4421938509</v>
      </c>
      <c r="Z826" s="87">
        <v>6425404.5691867433</v>
      </c>
      <c r="AA826" s="87">
        <v>6519385.5816393485</v>
      </c>
      <c r="AB826" s="87">
        <v>6599750.5650376901</v>
      </c>
      <c r="AC826" s="87">
        <v>6681683.8860803377</v>
      </c>
      <c r="AD826" s="87">
        <v>6713431</v>
      </c>
      <c r="AE826" s="87">
        <v>6612337</v>
      </c>
      <c r="AF826" s="87">
        <v>6655266</v>
      </c>
      <c r="AG826" s="87">
        <v>6967440</v>
      </c>
      <c r="AH826" s="87">
        <v>8195547</v>
      </c>
      <c r="AI826" s="87">
        <v>8526558</v>
      </c>
      <c r="AJ826" s="87">
        <v>8375189</v>
      </c>
      <c r="AK826" s="87">
        <v>8950210</v>
      </c>
      <c r="AL826" s="87">
        <v>9467273</v>
      </c>
      <c r="AM826" s="87">
        <v>9531546</v>
      </c>
      <c r="AN826" s="87">
        <v>9990379</v>
      </c>
      <c r="AO826" s="87">
        <v>10445765</v>
      </c>
      <c r="AP826" s="87">
        <v>10743732</v>
      </c>
      <c r="AQ826" s="87">
        <v>10659519</v>
      </c>
      <c r="AR826" s="87">
        <v>10880742</v>
      </c>
      <c r="AS826" s="87">
        <v>10855791</v>
      </c>
      <c r="AT826" s="87">
        <v>11035271</v>
      </c>
      <c r="AU826" s="87">
        <v>11298451</v>
      </c>
      <c r="AV826" s="87">
        <v>11606507</v>
      </c>
      <c r="AW826" s="87">
        <v>12184035</v>
      </c>
      <c r="AX826" s="87">
        <v>12540758</v>
      </c>
      <c r="AY826" s="87">
        <v>12886650</v>
      </c>
      <c r="AZ826" s="87">
        <v>13327759</v>
      </c>
      <c r="BA826" s="87">
        <v>13746304</v>
      </c>
      <c r="BB826" s="87">
        <v>14180133</v>
      </c>
      <c r="BC826" s="87">
        <v>14674883</v>
      </c>
      <c r="BD826" s="87">
        <v>15261949</v>
      </c>
      <c r="BE826" s="87">
        <v>15877769</v>
      </c>
      <c r="BF826" s="87">
        <v>16157838</v>
      </c>
      <c r="BG826" s="87">
        <v>15685105</v>
      </c>
      <c r="BH826" s="87">
        <v>15486700</v>
      </c>
      <c r="BI826" s="87">
        <v>15546395</v>
      </c>
      <c r="BJ826" s="87">
        <v>0</v>
      </c>
      <c r="BK826" s="87">
        <v>0</v>
      </c>
    </row>
    <row r="827" spans="1:63">
      <c r="A827" s="67" t="s">
        <v>29</v>
      </c>
      <c r="B827" t="s">
        <v>52</v>
      </c>
      <c r="C827" s="67" t="s">
        <v>59</v>
      </c>
      <c r="D827" s="67" t="s">
        <v>18</v>
      </c>
      <c r="E827" s="87">
        <v>8476408.7982950136</v>
      </c>
      <c r="F827" s="87">
        <v>8906427.6533194706</v>
      </c>
      <c r="G827" s="87">
        <v>9361390.7576662078</v>
      </c>
      <c r="H827" s="87">
        <v>9508773.5821745824</v>
      </c>
      <c r="I827" s="87">
        <v>9658398.8832508661</v>
      </c>
      <c r="J827" s="87">
        <v>10312352.899142094</v>
      </c>
      <c r="K827" s="87">
        <v>11009281.384719104</v>
      </c>
      <c r="L827" s="87">
        <v>11942020.507848851</v>
      </c>
      <c r="M827" s="87">
        <v>12953460.838937063</v>
      </c>
      <c r="N827" s="87">
        <v>13413498.259376474</v>
      </c>
      <c r="O827" s="87">
        <v>13889886.236878749</v>
      </c>
      <c r="P827" s="87">
        <v>14527039.237493051</v>
      </c>
      <c r="Q827" s="87">
        <v>15193393.603725405</v>
      </c>
      <c r="R827" s="87">
        <v>16161463.345589392</v>
      </c>
      <c r="S827" s="87">
        <v>17188843.139481828</v>
      </c>
      <c r="T827" s="87">
        <v>18237787.303237312</v>
      </c>
      <c r="U827" s="87">
        <v>19351492.073708571</v>
      </c>
      <c r="V827" s="87">
        <v>20923074.60616722</v>
      </c>
      <c r="W827" s="87">
        <v>22622164.717427418</v>
      </c>
      <c r="X827" s="87">
        <v>23644071.735133953</v>
      </c>
      <c r="Y827" s="87">
        <v>24706939.538284309</v>
      </c>
      <c r="Z827" s="87">
        <v>25572406.120172702</v>
      </c>
      <c r="AA827" s="87">
        <v>26463480.836919092</v>
      </c>
      <c r="AB827" s="87">
        <v>26816228.698602565</v>
      </c>
      <c r="AC827" s="87">
        <v>27165100.182961982</v>
      </c>
      <c r="AD827" s="87">
        <v>27149367</v>
      </c>
      <c r="AE827" s="87">
        <v>27925410</v>
      </c>
      <c r="AF827" s="87">
        <v>27622612</v>
      </c>
      <c r="AG827" s="87">
        <v>27382632</v>
      </c>
      <c r="AH827" s="87">
        <v>28065649</v>
      </c>
      <c r="AI827" s="87">
        <v>28764382</v>
      </c>
      <c r="AJ827" s="87">
        <v>28460335</v>
      </c>
      <c r="AK827" s="87">
        <v>29819500</v>
      </c>
      <c r="AL827" s="87">
        <v>31865950</v>
      </c>
      <c r="AM827" s="87">
        <v>32656528</v>
      </c>
      <c r="AN827" s="87">
        <v>32882570</v>
      </c>
      <c r="AO827" s="87">
        <v>33847206</v>
      </c>
      <c r="AP827" s="87">
        <v>34406248</v>
      </c>
      <c r="AQ827" s="87">
        <v>34339702</v>
      </c>
      <c r="AR827" s="87">
        <v>34930334</v>
      </c>
      <c r="AS827" s="87">
        <v>36557331</v>
      </c>
      <c r="AT827" s="87">
        <v>36974319</v>
      </c>
      <c r="AU827" s="87">
        <v>37990017</v>
      </c>
      <c r="AV827" s="87">
        <v>38825264</v>
      </c>
      <c r="AW827" s="87">
        <v>40231185</v>
      </c>
      <c r="AX827" s="87">
        <v>40525978</v>
      </c>
      <c r="AY827" s="87">
        <v>41920952</v>
      </c>
      <c r="AZ827" s="87">
        <v>43088800</v>
      </c>
      <c r="BA827" s="87">
        <v>44264582</v>
      </c>
      <c r="BB827" s="87">
        <v>45912763</v>
      </c>
      <c r="BC827" s="87">
        <v>47501249</v>
      </c>
      <c r="BD827" s="87">
        <v>49729691</v>
      </c>
      <c r="BE827" s="87">
        <v>51922313</v>
      </c>
      <c r="BF827" s="87">
        <v>53006722</v>
      </c>
      <c r="BG827" s="87">
        <v>50932236</v>
      </c>
      <c r="BH827" s="87">
        <v>50973973</v>
      </c>
      <c r="BI827" s="87">
        <v>50771242</v>
      </c>
      <c r="BJ827" s="87">
        <v>0</v>
      </c>
      <c r="BK827" s="87">
        <v>0</v>
      </c>
    </row>
    <row r="828" spans="1:63">
      <c r="A828" s="67" t="s">
        <v>30</v>
      </c>
      <c r="B828" t="s">
        <v>52</v>
      </c>
      <c r="C828" s="67" t="s">
        <v>59</v>
      </c>
      <c r="D828" s="67" t="s">
        <v>18</v>
      </c>
      <c r="E828" s="87">
        <v>15909689.149257585</v>
      </c>
      <c r="F828" s="87">
        <v>16870033.583532453</v>
      </c>
      <c r="G828" s="87">
        <v>17896157.988228276</v>
      </c>
      <c r="H828" s="87">
        <v>18579245.336375315</v>
      </c>
      <c r="I828" s="87">
        <v>19288301.604317971</v>
      </c>
      <c r="J828" s="87">
        <v>21350545.933591388</v>
      </c>
      <c r="K828" s="87">
        <v>23631285.88674286</v>
      </c>
      <c r="L828" s="87">
        <v>25983431.748488568</v>
      </c>
      <c r="M828" s="87">
        <v>28564059.565365352</v>
      </c>
      <c r="N828" s="87">
        <v>31009169.775362343</v>
      </c>
      <c r="O828" s="87">
        <v>33629592.359766766</v>
      </c>
      <c r="P828" s="87">
        <v>35740647.951259509</v>
      </c>
      <c r="Q828" s="87">
        <v>37975697.69615075</v>
      </c>
      <c r="R828" s="87">
        <v>40895180.92214036</v>
      </c>
      <c r="S828" s="87">
        <v>44043937.130810961</v>
      </c>
      <c r="T828" s="87">
        <v>46794336.909566894</v>
      </c>
      <c r="U828" s="87">
        <v>49721656.146194533</v>
      </c>
      <c r="V828" s="87">
        <v>55067598.465401702</v>
      </c>
      <c r="W828" s="87">
        <v>61016098.562572047</v>
      </c>
      <c r="X828" s="87">
        <v>64627676.442875497</v>
      </c>
      <c r="Y828" s="87">
        <v>68439072.625117898</v>
      </c>
      <c r="Z828" s="87">
        <v>69629112.052805305</v>
      </c>
      <c r="AA828" s="87">
        <v>70845211.277843773</v>
      </c>
      <c r="AB828" s="87">
        <v>71272583.824520439</v>
      </c>
      <c r="AC828" s="87">
        <v>71729893.982212543</v>
      </c>
      <c r="AD828" s="87">
        <v>71926898</v>
      </c>
      <c r="AE828" s="87">
        <v>71747701</v>
      </c>
      <c r="AF828" s="87">
        <v>73690504</v>
      </c>
      <c r="AG828" s="87">
        <v>75384289</v>
      </c>
      <c r="AH828" s="87">
        <v>76151917</v>
      </c>
      <c r="AI828" s="87">
        <v>74864861</v>
      </c>
      <c r="AJ828" s="87">
        <v>80331162</v>
      </c>
      <c r="AK828" s="87">
        <v>83501085</v>
      </c>
      <c r="AL828" s="87">
        <v>87276234</v>
      </c>
      <c r="AM828" s="87">
        <v>91586994</v>
      </c>
      <c r="AN828" s="87">
        <v>95843747</v>
      </c>
      <c r="AO828" s="87">
        <v>98404482</v>
      </c>
      <c r="AP828" s="87">
        <v>99146688</v>
      </c>
      <c r="AQ828" s="87">
        <v>99074318</v>
      </c>
      <c r="AR828" s="87">
        <v>101531342</v>
      </c>
      <c r="AS828" s="87">
        <v>104218397</v>
      </c>
      <c r="AT828" s="87">
        <v>107763659</v>
      </c>
      <c r="AU828" s="87">
        <v>112289706</v>
      </c>
      <c r="AV828" s="87">
        <v>119784834</v>
      </c>
      <c r="AW828" s="87">
        <v>126286775</v>
      </c>
      <c r="AX828" s="87">
        <v>137509859</v>
      </c>
      <c r="AY828" s="87">
        <v>142811651</v>
      </c>
      <c r="AZ828" s="87">
        <v>145766184</v>
      </c>
      <c r="BA828" s="87">
        <v>149606598</v>
      </c>
      <c r="BB828" s="87">
        <v>154629689</v>
      </c>
      <c r="BC828" s="87">
        <v>160912978</v>
      </c>
      <c r="BD828" s="87">
        <v>168284809</v>
      </c>
      <c r="BE828" s="87">
        <v>174819679</v>
      </c>
      <c r="BF828" s="87">
        <v>177144836</v>
      </c>
      <c r="BG828" s="87">
        <v>171900296</v>
      </c>
      <c r="BH828" s="87">
        <v>171463332</v>
      </c>
      <c r="BI828" s="87">
        <v>172037240</v>
      </c>
      <c r="BJ828" s="87">
        <v>0</v>
      </c>
      <c r="BK828" s="87">
        <v>0</v>
      </c>
    </row>
    <row r="829" spans="1:63">
      <c r="A829" s="67" t="s">
        <v>31</v>
      </c>
      <c r="B829" t="s">
        <v>52</v>
      </c>
      <c r="C829" s="67" t="s">
        <v>59</v>
      </c>
      <c r="D829" s="67" t="s">
        <v>18</v>
      </c>
      <c r="E829" s="87">
        <v>2804758.0952096945</v>
      </c>
      <c r="F829" s="87">
        <v>2952748.9327846859</v>
      </c>
      <c r="G829" s="87">
        <v>3109964.5773308175</v>
      </c>
      <c r="H829" s="87">
        <v>3194490.2838634485</v>
      </c>
      <c r="I829" s="87">
        <v>3281161.1088729445</v>
      </c>
      <c r="J829" s="87">
        <v>3655951.663322248</v>
      </c>
      <c r="K829" s="87">
        <v>4080643.7802809263</v>
      </c>
      <c r="L829" s="87">
        <v>4452718.2194197131</v>
      </c>
      <c r="M829" s="87">
        <v>4857366.142377669</v>
      </c>
      <c r="N829" s="87">
        <v>5073715.1447069719</v>
      </c>
      <c r="O829" s="87">
        <v>5299809.6569410935</v>
      </c>
      <c r="P829" s="87">
        <v>5567565.5240127603</v>
      </c>
      <c r="Q829" s="87">
        <v>5848217.3696956588</v>
      </c>
      <c r="R829" s="87">
        <v>6325713.4325287454</v>
      </c>
      <c r="S829" s="87">
        <v>6841562.841378618</v>
      </c>
      <c r="T829" s="87">
        <v>7282689.779048657</v>
      </c>
      <c r="U829" s="87">
        <v>7752301.8693992812</v>
      </c>
      <c r="V829" s="87">
        <v>8386095.6709026722</v>
      </c>
      <c r="W829" s="87">
        <v>9075155.1225221995</v>
      </c>
      <c r="X829" s="87">
        <v>9435894.2635530531</v>
      </c>
      <c r="Y829" s="87">
        <v>9823940.279066287</v>
      </c>
      <c r="Z829" s="87">
        <v>10047860.9072605</v>
      </c>
      <c r="AA829" s="87">
        <v>10275770.047821607</v>
      </c>
      <c r="AB829" s="87">
        <v>10468309.676895894</v>
      </c>
      <c r="AC829" s="87">
        <v>10662664.78104851</v>
      </c>
      <c r="AD829" s="87">
        <v>10550370</v>
      </c>
      <c r="AE829" s="87">
        <v>10202292</v>
      </c>
      <c r="AF829" s="87">
        <v>10136399</v>
      </c>
      <c r="AG829" s="87">
        <v>11038084</v>
      </c>
      <c r="AH829" s="87">
        <v>11534426</v>
      </c>
      <c r="AI829" s="87">
        <v>11446577</v>
      </c>
      <c r="AJ829" s="87">
        <v>12226921</v>
      </c>
      <c r="AK829" s="87">
        <v>12897846</v>
      </c>
      <c r="AL829" s="87">
        <v>13337389</v>
      </c>
      <c r="AM829" s="87">
        <v>13849432</v>
      </c>
      <c r="AN829" s="87">
        <v>14762530</v>
      </c>
      <c r="AO829" s="87">
        <v>15022028</v>
      </c>
      <c r="AP829" s="87">
        <v>15133420</v>
      </c>
      <c r="AQ829" s="87">
        <v>14654395</v>
      </c>
      <c r="AR829" s="87">
        <v>15027243</v>
      </c>
      <c r="AS829" s="87">
        <v>15334964</v>
      </c>
      <c r="AT829" s="87">
        <v>15770471</v>
      </c>
      <c r="AU829" s="87">
        <v>16662065</v>
      </c>
      <c r="AV829" s="87">
        <v>17475800</v>
      </c>
      <c r="AW829" s="87">
        <v>18216283</v>
      </c>
      <c r="AX829" s="87">
        <v>19294145</v>
      </c>
      <c r="AY829" s="87">
        <v>20230973</v>
      </c>
      <c r="AZ829" s="87">
        <v>21080389</v>
      </c>
      <c r="BA829" s="87">
        <v>21958396</v>
      </c>
      <c r="BB829" s="87">
        <v>22716055</v>
      </c>
      <c r="BC829" s="87">
        <v>23701388</v>
      </c>
      <c r="BD829" s="87">
        <v>24879029</v>
      </c>
      <c r="BE829" s="87">
        <v>26112073</v>
      </c>
      <c r="BF829" s="87">
        <v>26677238</v>
      </c>
      <c r="BG829" s="87">
        <v>25847187</v>
      </c>
      <c r="BH829" s="87">
        <v>25527828</v>
      </c>
      <c r="BI829" s="87">
        <v>25846466</v>
      </c>
      <c r="BJ829" s="87">
        <v>0</v>
      </c>
      <c r="BK829" s="87">
        <v>0</v>
      </c>
    </row>
    <row r="830" spans="1:63">
      <c r="A830" s="67" t="s">
        <v>32</v>
      </c>
      <c r="B830" t="s">
        <v>52</v>
      </c>
      <c r="C830" s="67" t="s">
        <v>59</v>
      </c>
      <c r="D830" s="67" t="s">
        <v>18</v>
      </c>
      <c r="E830" s="87">
        <v>2428780.5755264377</v>
      </c>
      <c r="F830" s="87">
        <v>2552183.9009130127</v>
      </c>
      <c r="G830" s="87">
        <v>2682140.1447207276</v>
      </c>
      <c r="H830" s="87">
        <v>2760827.0537238708</v>
      </c>
      <c r="I830" s="87">
        <v>2842043.4818998855</v>
      </c>
      <c r="J830" s="87">
        <v>3086401.7485633502</v>
      </c>
      <c r="K830" s="87">
        <v>3351690.070871911</v>
      </c>
      <c r="L830" s="87">
        <v>3726216.1254542549</v>
      </c>
      <c r="M830" s="87">
        <v>4141797.1106903171</v>
      </c>
      <c r="N830" s="87">
        <v>4291331.8586594639</v>
      </c>
      <c r="O830" s="87">
        <v>4445075.8211496156</v>
      </c>
      <c r="P830" s="87">
        <v>4666538.421835999</v>
      </c>
      <c r="Q830" s="87">
        <v>4894559.1759128273</v>
      </c>
      <c r="R830" s="87">
        <v>5207976.8838733826</v>
      </c>
      <c r="S830" s="87">
        <v>5539206.8108294271</v>
      </c>
      <c r="T830" s="87">
        <v>5853830.4174018726</v>
      </c>
      <c r="U830" s="87">
        <v>6187918.2347422875</v>
      </c>
      <c r="V830" s="87">
        <v>6637780.8045826498</v>
      </c>
      <c r="W830" s="87">
        <v>7117424.7645493681</v>
      </c>
      <c r="X830" s="87">
        <v>7443947.3913992094</v>
      </c>
      <c r="Y830" s="87">
        <v>7788660.625686584</v>
      </c>
      <c r="Z830" s="87">
        <v>7925336.9599128058</v>
      </c>
      <c r="AA830" s="87">
        <v>8064179.1130144354</v>
      </c>
      <c r="AB830" s="87">
        <v>8040667.9221110549</v>
      </c>
      <c r="AC830" s="87">
        <v>8020810.8455829341</v>
      </c>
      <c r="AD830" s="87">
        <v>7992075</v>
      </c>
      <c r="AE830" s="87">
        <v>8110482</v>
      </c>
      <c r="AF830" s="87">
        <v>7978730</v>
      </c>
      <c r="AG830" s="87">
        <v>7889733</v>
      </c>
      <c r="AH830" s="87">
        <v>8016173</v>
      </c>
      <c r="AI830" s="87">
        <v>8244376</v>
      </c>
      <c r="AJ830" s="87">
        <v>8080150</v>
      </c>
      <c r="AK830" s="87">
        <v>8885187</v>
      </c>
      <c r="AL830" s="87">
        <v>9029870</v>
      </c>
      <c r="AM830" s="87">
        <v>9694069</v>
      </c>
      <c r="AN830" s="87">
        <v>9765122</v>
      </c>
      <c r="AO830" s="87">
        <v>10064168</v>
      </c>
      <c r="AP830" s="87">
        <v>10199453</v>
      </c>
      <c r="AQ830" s="87">
        <v>10039622</v>
      </c>
      <c r="AR830" s="87">
        <v>10279135</v>
      </c>
      <c r="AS830" s="87">
        <v>10626131</v>
      </c>
      <c r="AT830" s="87">
        <v>10991690</v>
      </c>
      <c r="AU830" s="87">
        <v>11542027</v>
      </c>
      <c r="AV830" s="87">
        <v>12063960</v>
      </c>
      <c r="AW830" s="87">
        <v>12621311</v>
      </c>
      <c r="AX830" s="87">
        <v>13236631</v>
      </c>
      <c r="AY830" s="87">
        <v>13593992</v>
      </c>
      <c r="AZ830" s="87">
        <v>13966647</v>
      </c>
      <c r="BA830" s="87">
        <v>14334355</v>
      </c>
      <c r="BB830" s="87">
        <v>14807307</v>
      </c>
      <c r="BC830" s="87">
        <v>15222166</v>
      </c>
      <c r="BD830" s="87">
        <v>15836961</v>
      </c>
      <c r="BE830" s="87">
        <v>16407268</v>
      </c>
      <c r="BF830" s="87">
        <v>16737283</v>
      </c>
      <c r="BG830" s="87">
        <v>16014393</v>
      </c>
      <c r="BH830" s="87">
        <v>16256217</v>
      </c>
      <c r="BI830" s="87">
        <v>16518451</v>
      </c>
      <c r="BJ830" s="87">
        <v>0</v>
      </c>
      <c r="BK830" s="87">
        <v>0</v>
      </c>
    </row>
    <row r="831" spans="1:63">
      <c r="A831" s="67" t="s">
        <v>33</v>
      </c>
      <c r="B831" t="s">
        <v>52</v>
      </c>
      <c r="C831" s="67" t="s">
        <v>59</v>
      </c>
      <c r="D831" s="67" t="s">
        <v>18</v>
      </c>
      <c r="E831" s="87">
        <v>10569375.054642379</v>
      </c>
      <c r="F831" s="87">
        <v>11046542.455907175</v>
      </c>
      <c r="G831" s="87">
        <v>11549559.480549823</v>
      </c>
      <c r="H831" s="87">
        <v>11803598.022150047</v>
      </c>
      <c r="I831" s="87">
        <v>12062947.49430621</v>
      </c>
      <c r="J831" s="87">
        <v>13180646.779157415</v>
      </c>
      <c r="K831" s="87">
        <v>14400963.146187592</v>
      </c>
      <c r="L831" s="87">
        <v>15931994.914682759</v>
      </c>
      <c r="M831" s="87">
        <v>17625059.778720729</v>
      </c>
      <c r="N831" s="87">
        <v>18780542.82271187</v>
      </c>
      <c r="O831" s="87">
        <v>20004000.417104434</v>
      </c>
      <c r="P831" s="87">
        <v>20768880.818071477</v>
      </c>
      <c r="Q831" s="87">
        <v>21560689.411804341</v>
      </c>
      <c r="R831" s="87">
        <v>23259280.371522512</v>
      </c>
      <c r="S831" s="87">
        <v>25090141.113251805</v>
      </c>
      <c r="T831" s="87">
        <v>26119174.813729957</v>
      </c>
      <c r="U831" s="87">
        <v>27191079.722110108</v>
      </c>
      <c r="V831" s="87">
        <v>29177686.30567003</v>
      </c>
      <c r="W831" s="87">
        <v>31305098.843068101</v>
      </c>
      <c r="X831" s="87">
        <v>32901541.808273822</v>
      </c>
      <c r="Y831" s="87">
        <v>34577324.512132838</v>
      </c>
      <c r="Z831" s="87">
        <v>34437175.612171799</v>
      </c>
      <c r="AA831" s="87">
        <v>34291770.711347654</v>
      </c>
      <c r="AB831" s="87">
        <v>33178359.730483662</v>
      </c>
      <c r="AC831" s="87">
        <v>32102820.170566119</v>
      </c>
      <c r="AD831" s="87">
        <v>31548731</v>
      </c>
      <c r="AE831" s="87">
        <v>32039060</v>
      </c>
      <c r="AF831" s="87">
        <v>32408701</v>
      </c>
      <c r="AG831" s="87">
        <v>32250244</v>
      </c>
      <c r="AH831" s="87">
        <v>32077871</v>
      </c>
      <c r="AI831" s="87">
        <v>33328110</v>
      </c>
      <c r="AJ831" s="87">
        <v>33177847</v>
      </c>
      <c r="AK831" s="87">
        <v>34126182</v>
      </c>
      <c r="AL831" s="87">
        <v>35101932</v>
      </c>
      <c r="AM831" s="87">
        <v>36692574</v>
      </c>
      <c r="AN831" s="87">
        <v>37641247</v>
      </c>
      <c r="AO831" s="87">
        <v>38820754</v>
      </c>
      <c r="AP831" s="87">
        <v>38846427</v>
      </c>
      <c r="AQ831" s="87">
        <v>38765792</v>
      </c>
      <c r="AR831" s="87">
        <v>39475004</v>
      </c>
      <c r="AS831" s="87">
        <v>40198644</v>
      </c>
      <c r="AT831" s="87">
        <v>40487549</v>
      </c>
      <c r="AU831" s="87">
        <v>42087567</v>
      </c>
      <c r="AV831" s="87">
        <v>44360585</v>
      </c>
      <c r="AW831" s="87">
        <v>46669562</v>
      </c>
      <c r="AX831" s="87">
        <v>49640184</v>
      </c>
      <c r="AY831" s="87">
        <v>51156872</v>
      </c>
      <c r="AZ831" s="87">
        <v>51890160</v>
      </c>
      <c r="BA831" s="87">
        <v>52773939</v>
      </c>
      <c r="BB831" s="87">
        <v>54050670</v>
      </c>
      <c r="BC831" s="87">
        <v>55655809</v>
      </c>
      <c r="BD831" s="87">
        <v>57851153</v>
      </c>
      <c r="BE831" s="87">
        <v>59814665</v>
      </c>
      <c r="BF831" s="87">
        <v>60656949</v>
      </c>
      <c r="BG831" s="87">
        <v>57616155</v>
      </c>
      <c r="BH831" s="87">
        <v>58371267</v>
      </c>
      <c r="BI831" s="87">
        <v>58830963</v>
      </c>
      <c r="BJ831" s="87">
        <v>0</v>
      </c>
      <c r="BK831" s="87">
        <v>0</v>
      </c>
    </row>
    <row r="832" spans="1:63">
      <c r="A832" s="67" t="s">
        <v>34</v>
      </c>
      <c r="B832" t="s">
        <v>52</v>
      </c>
      <c r="C832" s="67" t="s">
        <v>59</v>
      </c>
      <c r="D832" s="67" t="s">
        <v>18</v>
      </c>
      <c r="E832" s="87">
        <v>1213197.4188455991</v>
      </c>
      <c r="F832" s="87">
        <v>1283999.7841722926</v>
      </c>
      <c r="G832" s="87">
        <v>1359444.5861787864</v>
      </c>
      <c r="H832" s="87">
        <v>1381136.595163343</v>
      </c>
      <c r="I832" s="87">
        <v>1403048.9434481203</v>
      </c>
      <c r="J832" s="87">
        <v>1510062.7052702396</v>
      </c>
      <c r="K832" s="87">
        <v>1625418.3198249161</v>
      </c>
      <c r="L832" s="87">
        <v>1758471.6069496982</v>
      </c>
      <c r="M832" s="87">
        <v>1902414.128841653</v>
      </c>
      <c r="N832" s="87">
        <v>1955450.3238048374</v>
      </c>
      <c r="O832" s="87">
        <v>2009871.9622397234</v>
      </c>
      <c r="P832" s="87">
        <v>2055340.9163320218</v>
      </c>
      <c r="Q832" s="87">
        <v>2101552.8300481243</v>
      </c>
      <c r="R832" s="87">
        <v>2207233.494330632</v>
      </c>
      <c r="S832" s="87">
        <v>2317701.4665681073</v>
      </c>
      <c r="T832" s="87">
        <v>2405197.1907429779</v>
      </c>
      <c r="U832" s="87">
        <v>2495404.2492452366</v>
      </c>
      <c r="V832" s="87">
        <v>2661970.1218016958</v>
      </c>
      <c r="W832" s="87">
        <v>2839626.1253084177</v>
      </c>
      <c r="X832" s="87">
        <v>2918149.522325574</v>
      </c>
      <c r="Y832" s="87">
        <v>2999804.7861597454</v>
      </c>
      <c r="Z832" s="87">
        <v>3061466.3848616695</v>
      </c>
      <c r="AA832" s="87">
        <v>3124445.6477501383</v>
      </c>
      <c r="AB832" s="87">
        <v>3197609.0276267109</v>
      </c>
      <c r="AC832" s="87">
        <v>3266924.6936211837</v>
      </c>
      <c r="AD832" s="87">
        <v>3303809</v>
      </c>
      <c r="AE832" s="87">
        <v>3683455</v>
      </c>
      <c r="AF832" s="87">
        <v>3821868</v>
      </c>
      <c r="AG832" s="87">
        <v>3905173</v>
      </c>
      <c r="AH832" s="87">
        <v>3946483</v>
      </c>
      <c r="AI832" s="87">
        <v>4047600</v>
      </c>
      <c r="AJ832" s="87">
        <v>3878371</v>
      </c>
      <c r="AK832" s="87">
        <v>3764136</v>
      </c>
      <c r="AL832" s="87">
        <v>3982306</v>
      </c>
      <c r="AM832" s="87">
        <v>4131936</v>
      </c>
      <c r="AN832" s="87">
        <v>4333864</v>
      </c>
      <c r="AO832" s="87">
        <v>4495207</v>
      </c>
      <c r="AP832" s="87">
        <v>4671563</v>
      </c>
      <c r="AQ832" s="87">
        <v>4619046</v>
      </c>
      <c r="AR832" s="87">
        <v>4826487</v>
      </c>
      <c r="AS832" s="87">
        <v>4946517</v>
      </c>
      <c r="AT832" s="87">
        <v>5050112</v>
      </c>
      <c r="AU832" s="87">
        <v>5230248</v>
      </c>
      <c r="AV832" s="87">
        <v>5409116</v>
      </c>
      <c r="AW832" s="87">
        <v>5621054</v>
      </c>
      <c r="AX832" s="87">
        <v>5779652</v>
      </c>
      <c r="AY832" s="87">
        <v>5931216</v>
      </c>
      <c r="AZ832" s="87">
        <v>6090348</v>
      </c>
      <c r="BA832" s="87">
        <v>6321180</v>
      </c>
      <c r="BB832" s="87">
        <v>6546248</v>
      </c>
      <c r="BC832" s="87">
        <v>6785908</v>
      </c>
      <c r="BD832" s="87">
        <v>7098949</v>
      </c>
      <c r="BE832" s="87">
        <v>7417841</v>
      </c>
      <c r="BF832" s="87">
        <v>7584501</v>
      </c>
      <c r="BG832" s="87">
        <v>7258698</v>
      </c>
      <c r="BH832" s="87">
        <v>7322472</v>
      </c>
      <c r="BI832" s="87">
        <v>7444749</v>
      </c>
      <c r="BJ832" s="87">
        <v>0</v>
      </c>
      <c r="BK832" s="87">
        <v>0</v>
      </c>
    </row>
    <row r="833" spans="1:63">
      <c r="A833" s="265" t="s">
        <v>38</v>
      </c>
      <c r="B833" s="256" t="s">
        <v>52</v>
      </c>
      <c r="C833" s="265" t="s">
        <v>59</v>
      </c>
      <c r="D833" s="265" t="s">
        <v>18</v>
      </c>
      <c r="E833" s="257">
        <v>137811929.77816984</v>
      </c>
      <c r="F833" s="257">
        <v>144977263.18050081</v>
      </c>
      <c r="G833" s="257">
        <v>152574681.96299851</v>
      </c>
      <c r="H833" s="257">
        <v>156167290.18132874</v>
      </c>
      <c r="I833" s="257">
        <v>159856751.59216556</v>
      </c>
      <c r="J833" s="257">
        <v>173466388.48821855</v>
      </c>
      <c r="K833" s="257">
        <v>188280215.58448142</v>
      </c>
      <c r="L833" s="257">
        <v>204591058.12544695</v>
      </c>
      <c r="M833" s="257">
        <v>222362005.8579765</v>
      </c>
      <c r="N833" s="257">
        <v>233059518.72632715</v>
      </c>
      <c r="O833" s="257">
        <v>244288864.02626547</v>
      </c>
      <c r="P833" s="257">
        <v>255371113.15362826</v>
      </c>
      <c r="Q833" s="257">
        <v>266974394.15792805</v>
      </c>
      <c r="R833" s="257">
        <v>286158957.18850434</v>
      </c>
      <c r="S833" s="257">
        <v>306731725.17486954</v>
      </c>
      <c r="T833" s="257">
        <v>323426785.07821405</v>
      </c>
      <c r="U833" s="257">
        <v>341099364.55244887</v>
      </c>
      <c r="V833" s="257">
        <v>368992150.49109459</v>
      </c>
      <c r="W833" s="257">
        <v>399220195.20578247</v>
      </c>
      <c r="X833" s="257">
        <v>417026809.26685101</v>
      </c>
      <c r="Y833" s="257">
        <v>435735469.93164581</v>
      </c>
      <c r="Z833" s="257">
        <v>445535098.8529821</v>
      </c>
      <c r="AA833" s="257">
        <v>455553619.81803924</v>
      </c>
      <c r="AB833" s="257">
        <v>456501993.86572587</v>
      </c>
      <c r="AC833" s="257">
        <v>457728525.95222384</v>
      </c>
      <c r="AD833" s="257">
        <v>458230422</v>
      </c>
      <c r="AE833" s="257">
        <v>458656462</v>
      </c>
      <c r="AF833" s="257">
        <v>462594783</v>
      </c>
      <c r="AG833" s="257">
        <v>472253401</v>
      </c>
      <c r="AH833" s="257">
        <v>483366858</v>
      </c>
      <c r="AI833" s="257">
        <v>490815167</v>
      </c>
      <c r="AJ833" s="257">
        <v>501438141</v>
      </c>
      <c r="AK833" s="257">
        <v>526513748</v>
      </c>
      <c r="AL833" s="257">
        <v>553230441</v>
      </c>
      <c r="AM833" s="257">
        <v>576069947</v>
      </c>
      <c r="AN833" s="257">
        <v>597888297</v>
      </c>
      <c r="AO833" s="257">
        <v>613591236</v>
      </c>
      <c r="AP833" s="257">
        <v>618361735</v>
      </c>
      <c r="AQ833" s="257">
        <v>612233985</v>
      </c>
      <c r="AR833" s="257">
        <v>626638248</v>
      </c>
      <c r="AS833" s="257">
        <v>644808650</v>
      </c>
      <c r="AT833" s="257">
        <v>659768154</v>
      </c>
      <c r="AU833" s="257">
        <v>683739133</v>
      </c>
      <c r="AV833" s="257">
        <v>712515534</v>
      </c>
      <c r="AW833" s="257">
        <v>745012403</v>
      </c>
      <c r="AX833" s="257">
        <v>783209618</v>
      </c>
      <c r="AY833" s="257">
        <v>812503495</v>
      </c>
      <c r="AZ833" s="257">
        <v>833984055</v>
      </c>
      <c r="BA833" s="257">
        <v>857152635</v>
      </c>
      <c r="BB833" s="257">
        <v>883637490</v>
      </c>
      <c r="BC833" s="257">
        <v>913200264</v>
      </c>
      <c r="BD833" s="257">
        <v>951029745</v>
      </c>
      <c r="BE833" s="257">
        <v>986359992</v>
      </c>
      <c r="BF833" s="257">
        <v>996276514</v>
      </c>
      <c r="BG833" s="257">
        <v>959489189</v>
      </c>
      <c r="BH833" s="257">
        <v>957888487</v>
      </c>
      <c r="BI833" s="257">
        <v>963469209</v>
      </c>
      <c r="BJ833" s="257">
        <v>0</v>
      </c>
      <c r="BK833" s="257">
        <v>0</v>
      </c>
    </row>
    <row r="834" spans="1:63">
      <c r="A834" s="30" t="s">
        <v>13</v>
      </c>
      <c r="B834" s="37" t="s">
        <v>16</v>
      </c>
      <c r="C834" s="32" t="s">
        <v>380</v>
      </c>
      <c r="D834" s="67" t="s">
        <v>18</v>
      </c>
      <c r="E834" s="87">
        <v>34612.501902255019</v>
      </c>
      <c r="F834" s="87">
        <v>42131.497652962629</v>
      </c>
      <c r="G834" s="87">
        <v>51206.641865547892</v>
      </c>
      <c r="H834" s="87">
        <v>57911.242196725594</v>
      </c>
      <c r="I834" s="87">
        <v>65439.246161507021</v>
      </c>
      <c r="J834" s="87">
        <v>72557.754951715993</v>
      </c>
      <c r="K834" s="87">
        <v>80404.071378680208</v>
      </c>
      <c r="L834" s="87">
        <v>93723.710246523347</v>
      </c>
      <c r="M834" s="87">
        <v>109154.00616325607</v>
      </c>
      <c r="N834" s="87">
        <v>119897.56676961372</v>
      </c>
      <c r="O834" s="87">
        <v>131453.50557599089</v>
      </c>
      <c r="P834" s="87">
        <v>138198.1843174661</v>
      </c>
      <c r="Q834" s="87">
        <v>144801.28406198649</v>
      </c>
      <c r="R834" s="87">
        <v>154433.01801839756</v>
      </c>
      <c r="S834" s="87">
        <v>164453.49401675788</v>
      </c>
      <c r="T834" s="87">
        <v>181428.46048602823</v>
      </c>
      <c r="U834" s="87">
        <v>200026.60720637941</v>
      </c>
      <c r="V834" s="87">
        <v>230002.41398862313</v>
      </c>
      <c r="W834" s="87">
        <v>264118.13274257572</v>
      </c>
      <c r="X834" s="87">
        <v>306153.85492715653</v>
      </c>
      <c r="Y834" s="87">
        <v>354469.41176437552</v>
      </c>
      <c r="Z834" s="87">
        <v>422669.44277360855</v>
      </c>
      <c r="AA834" s="87">
        <v>503334.428180866</v>
      </c>
      <c r="AB834" s="87">
        <v>570058.31271398126</v>
      </c>
      <c r="AC834" s="87">
        <v>644623.160269432</v>
      </c>
      <c r="AD834" s="87">
        <v>686698.71455024567</v>
      </c>
      <c r="AE834" s="87">
        <v>688291.44932828622</v>
      </c>
      <c r="AF834" s="87">
        <v>734823.70451752155</v>
      </c>
      <c r="AG834" s="87">
        <v>815562.22010400938</v>
      </c>
      <c r="AH834" s="87">
        <v>883937.00427298003</v>
      </c>
      <c r="AI834" s="87">
        <v>990396.34235899674</v>
      </c>
      <c r="AJ834" s="87">
        <v>1078830.6920752495</v>
      </c>
      <c r="AK834" s="87">
        <v>1169772.8413336878</v>
      </c>
      <c r="AL834" s="87">
        <v>1158800.9520947633</v>
      </c>
      <c r="AM834" s="87">
        <v>1203038.0892907446</v>
      </c>
      <c r="AN834" s="87">
        <v>1301814.8604592048</v>
      </c>
      <c r="AO834" s="87">
        <v>1320284.1053136883</v>
      </c>
      <c r="AP834" s="87">
        <v>1361203.8452144193</v>
      </c>
      <c r="AQ834" s="87">
        <v>1300156.3824996476</v>
      </c>
      <c r="AR834" s="87">
        <v>1289988.6232411352</v>
      </c>
      <c r="AS834" s="87">
        <v>1243772.3558234668</v>
      </c>
      <c r="AT834" s="87">
        <v>1290497.7551984349</v>
      </c>
      <c r="AU834" s="87">
        <v>1361902.5195585506</v>
      </c>
      <c r="AV834" s="87">
        <v>1451923.5615909023</v>
      </c>
      <c r="AW834" s="87">
        <v>1420522.0263673253</v>
      </c>
      <c r="AX834" s="87">
        <v>1648674.5968586388</v>
      </c>
      <c r="AY834" s="87">
        <v>1821546.9836065571</v>
      </c>
      <c r="AZ834" s="87">
        <v>1794565.0830473574</v>
      </c>
      <c r="BA834" s="87">
        <v>1822366.5825179387</v>
      </c>
      <c r="BB834" s="87">
        <v>1832813.3225806451</v>
      </c>
      <c r="BC834" s="87">
        <v>1873466.666018158</v>
      </c>
      <c r="BD834" s="87">
        <v>1986584.5950359243</v>
      </c>
      <c r="BE834" s="87">
        <v>2028890.7766990289</v>
      </c>
      <c r="BF834" s="87">
        <v>2118820.5577051365</v>
      </c>
      <c r="BG834" s="87">
        <v>2054363.317819149</v>
      </c>
      <c r="BH834" s="87">
        <v>2191752.8541666665</v>
      </c>
      <c r="BI834" s="87">
        <v>2172147.4087926508</v>
      </c>
      <c r="BJ834" s="87">
        <v>2014589.475157453</v>
      </c>
      <c r="BK834" s="87"/>
    </row>
    <row r="835" spans="1:63">
      <c r="A835" s="30" t="s">
        <v>19</v>
      </c>
      <c r="B835" s="37" t="s">
        <v>16</v>
      </c>
      <c r="C835" s="32" t="s">
        <v>380</v>
      </c>
      <c r="D835" s="67" t="s">
        <v>18</v>
      </c>
      <c r="E835" s="87">
        <v>10800.840464077723</v>
      </c>
      <c r="F835" s="87">
        <v>12809.653908227645</v>
      </c>
      <c r="G835" s="87">
        <v>15181.748670514356</v>
      </c>
      <c r="H835" s="87">
        <v>17300.909760365754</v>
      </c>
      <c r="I835" s="87">
        <v>19699.404872706815</v>
      </c>
      <c r="J835" s="87">
        <v>21907.925909342033</v>
      </c>
      <c r="K835" s="87">
        <v>24301.230985236529</v>
      </c>
      <c r="L835" s="87">
        <v>27561.721636445265</v>
      </c>
      <c r="M835" s="87">
        <v>31180.405452184164</v>
      </c>
      <c r="N835" s="87">
        <v>34304.39699720301</v>
      </c>
      <c r="O835" s="87">
        <v>37644.521761990356</v>
      </c>
      <c r="P835" s="87">
        <v>40458.632390666848</v>
      </c>
      <c r="Q835" s="87">
        <v>43373.547619604586</v>
      </c>
      <c r="R835" s="87">
        <v>45905.761981663185</v>
      </c>
      <c r="S835" s="87">
        <v>48492.342989017678</v>
      </c>
      <c r="T835" s="87">
        <v>53769.286707177976</v>
      </c>
      <c r="U835" s="87">
        <v>59541.242604847044</v>
      </c>
      <c r="V835" s="87">
        <v>68579.214528299795</v>
      </c>
      <c r="W835" s="87">
        <v>78870.969005507941</v>
      </c>
      <c r="X835" s="87">
        <v>92500.915785182937</v>
      </c>
      <c r="Y835" s="87">
        <v>108270.92165462959</v>
      </c>
      <c r="Z835" s="87">
        <v>121032.59872337486</v>
      </c>
      <c r="AA835" s="87">
        <v>134570.89880663654</v>
      </c>
      <c r="AB835" s="87">
        <v>148954.44049781127</v>
      </c>
      <c r="AC835" s="87">
        <v>164281.52801681685</v>
      </c>
      <c r="AD835" s="87">
        <v>171624.75128821199</v>
      </c>
      <c r="AE835" s="87">
        <v>182186.95415366578</v>
      </c>
      <c r="AF835" s="87">
        <v>203410.1908594605</v>
      </c>
      <c r="AG835" s="87">
        <v>209421.200777558</v>
      </c>
      <c r="AH835" s="87">
        <v>234446.53936198057</v>
      </c>
      <c r="AI835" s="87">
        <v>225816.27291760477</v>
      </c>
      <c r="AJ835" s="87">
        <v>252017.83147213023</v>
      </c>
      <c r="AK835" s="87">
        <v>279969.79951271036</v>
      </c>
      <c r="AL835" s="87">
        <v>284151.72245082195</v>
      </c>
      <c r="AM835" s="87">
        <v>302239.70122217282</v>
      </c>
      <c r="AN835" s="87">
        <v>335084.35906850587</v>
      </c>
      <c r="AO835" s="87">
        <v>348179.15129116352</v>
      </c>
      <c r="AP835" s="87">
        <v>367781.39530685934</v>
      </c>
      <c r="AQ835" s="87">
        <v>359910.09755204042</v>
      </c>
      <c r="AR835" s="87">
        <v>365861.17570470256</v>
      </c>
      <c r="AS835" s="87">
        <v>361412.33908927755</v>
      </c>
      <c r="AT835" s="87">
        <v>375334.28401225148</v>
      </c>
      <c r="AU835" s="87">
        <v>406408.53509800229</v>
      </c>
      <c r="AV835" s="87">
        <v>365162.53765916917</v>
      </c>
      <c r="AW835" s="87">
        <v>354375.89830565231</v>
      </c>
      <c r="AX835" s="87">
        <v>390749.82954545453</v>
      </c>
      <c r="AY835" s="87">
        <v>409981.37804878049</v>
      </c>
      <c r="AZ835" s="87">
        <v>407796.59375</v>
      </c>
      <c r="BA835" s="87">
        <v>392145.71515151515</v>
      </c>
      <c r="BB835" s="87">
        <v>381961.40350877191</v>
      </c>
      <c r="BC835" s="87">
        <v>382763.44444444444</v>
      </c>
      <c r="BD835" s="87">
        <v>380994.13888888888</v>
      </c>
      <c r="BE835" s="87">
        <v>394397.76315789478</v>
      </c>
      <c r="BF835" s="87">
        <v>385955.26315789472</v>
      </c>
      <c r="BG835" s="87">
        <v>404059.3309859155</v>
      </c>
      <c r="BH835" s="87">
        <v>444906.94805194804</v>
      </c>
      <c r="BI835" s="87">
        <v>464414.29411764705</v>
      </c>
      <c r="BJ835" s="87">
        <v>434919.0479041916</v>
      </c>
      <c r="BK835" s="87"/>
    </row>
    <row r="836" spans="1:63">
      <c r="A836" s="30" t="s">
        <v>20</v>
      </c>
      <c r="B836" s="37" t="s">
        <v>16</v>
      </c>
      <c r="C836" s="32" t="s">
        <v>380</v>
      </c>
      <c r="D836" s="67" t="s">
        <v>18</v>
      </c>
      <c r="E836" s="87">
        <v>5387.32245105331</v>
      </c>
      <c r="F836" s="87">
        <v>5950.9789683016488</v>
      </c>
      <c r="G836" s="87">
        <v>6567.7927374344226</v>
      </c>
      <c r="H836" s="87">
        <v>7377.764647752585</v>
      </c>
      <c r="I836" s="87">
        <v>8277.8411781125978</v>
      </c>
      <c r="J836" s="87">
        <v>9290.9563165353484</v>
      </c>
      <c r="K836" s="87">
        <v>10415.743819103343</v>
      </c>
      <c r="L836" s="87">
        <v>11860.826123287408</v>
      </c>
      <c r="M836" s="87">
        <v>13492.473270050339</v>
      </c>
      <c r="N836" s="87">
        <v>14822.738280260879</v>
      </c>
      <c r="O836" s="87">
        <v>16262.452617088364</v>
      </c>
      <c r="P836" s="87">
        <v>17261.319018814593</v>
      </c>
      <c r="Q836" s="87">
        <v>18264.335411333526</v>
      </c>
      <c r="R836" s="87">
        <v>19660.065235904323</v>
      </c>
      <c r="S836" s="87">
        <v>21133.215907573111</v>
      </c>
      <c r="T836" s="87">
        <v>24307.99582791295</v>
      </c>
      <c r="U836" s="87">
        <v>27905.095825765431</v>
      </c>
      <c r="V836" s="87">
        <v>33080.485535174972</v>
      </c>
      <c r="W836" s="87">
        <v>39169.497067481352</v>
      </c>
      <c r="X836" s="87">
        <v>44505.871691476219</v>
      </c>
      <c r="Y836" s="87">
        <v>50457.573311136846</v>
      </c>
      <c r="Z836" s="87">
        <v>62629.553971182475</v>
      </c>
      <c r="AA836" s="87">
        <v>77597.808578960437</v>
      </c>
      <c r="AB836" s="87">
        <v>85763.78911304372</v>
      </c>
      <c r="AC836" s="87">
        <v>94581.983914234996</v>
      </c>
      <c r="AD836" s="87">
        <v>107330.65700773455</v>
      </c>
      <c r="AE836" s="87">
        <v>91695.435074789624</v>
      </c>
      <c r="AF836" s="87">
        <v>85899.465991797057</v>
      </c>
      <c r="AG836" s="87">
        <v>105646.21087180171</v>
      </c>
      <c r="AH836" s="87">
        <v>126870.78951517201</v>
      </c>
      <c r="AI836" s="87">
        <v>138522.96400755498</v>
      </c>
      <c r="AJ836" s="87">
        <v>159051.39796440655</v>
      </c>
      <c r="AK836" s="87">
        <v>181783.99165265463</v>
      </c>
      <c r="AL836" s="87">
        <v>189815.41322399603</v>
      </c>
      <c r="AM836" s="87">
        <v>207715.78782061097</v>
      </c>
      <c r="AN836" s="87">
        <v>236923.48369308613</v>
      </c>
      <c r="AO836" s="87">
        <v>253275.60872850925</v>
      </c>
      <c r="AP836" s="87">
        <v>275245.35648527055</v>
      </c>
      <c r="AQ836" s="87">
        <v>277114.44779491506</v>
      </c>
      <c r="AR836" s="87">
        <v>289813.45622992894</v>
      </c>
      <c r="AS836" s="87">
        <v>294538.98232990794</v>
      </c>
      <c r="AT836" s="87">
        <v>258317.17024423994</v>
      </c>
      <c r="AU836" s="87">
        <v>208855.10378632575</v>
      </c>
      <c r="AV836" s="87">
        <v>193542.30921746185</v>
      </c>
      <c r="AW836" s="87">
        <v>220246.11085066589</v>
      </c>
      <c r="AX836" s="87">
        <v>203338.77551020402</v>
      </c>
      <c r="AY836" s="87">
        <v>230679.57446808511</v>
      </c>
      <c r="AZ836" s="87">
        <v>229557.79069767441</v>
      </c>
      <c r="BA836" s="87">
        <v>219982.46511627905</v>
      </c>
      <c r="BB836" s="87">
        <v>217977.27272727271</v>
      </c>
      <c r="BC836" s="87">
        <v>234734.48780487804</v>
      </c>
      <c r="BD836" s="87">
        <v>227579.07692307694</v>
      </c>
      <c r="BE836" s="87">
        <v>234910.94594594595</v>
      </c>
      <c r="BF836" s="87">
        <v>225374.84375000003</v>
      </c>
      <c r="BG836" s="87">
        <v>194288.51612903227</v>
      </c>
      <c r="BH836" s="87">
        <v>182968</v>
      </c>
      <c r="BI836" s="87">
        <v>190555.88235294117</v>
      </c>
      <c r="BJ836" s="87">
        <v>182172.96666666667</v>
      </c>
      <c r="BK836" s="87"/>
    </row>
    <row r="837" spans="1:63">
      <c r="A837" s="30" t="s">
        <v>21</v>
      </c>
      <c r="B837" s="37" t="s">
        <v>16</v>
      </c>
      <c r="C837" s="32" t="s">
        <v>380</v>
      </c>
      <c r="D837" s="67" t="s">
        <v>18</v>
      </c>
      <c r="E837" s="87">
        <v>2297.6433659905001</v>
      </c>
      <c r="F837" s="87">
        <v>2730.5523607292612</v>
      </c>
      <c r="G837" s="87">
        <v>3243.2164242971521</v>
      </c>
      <c r="H837" s="87">
        <v>3731.91162818368</v>
      </c>
      <c r="I837" s="87">
        <v>4287.2142437928569</v>
      </c>
      <c r="J837" s="87">
        <v>4707.0172970021731</v>
      </c>
      <c r="K837" s="87">
        <v>5151.2489988103462</v>
      </c>
      <c r="L837" s="87">
        <v>5978.0478860281728</v>
      </c>
      <c r="M837" s="87">
        <v>6918.3672268748787</v>
      </c>
      <c r="N837" s="87">
        <v>7656.1216637491925</v>
      </c>
      <c r="O837" s="87">
        <v>8448.0783944434061</v>
      </c>
      <c r="P837" s="87">
        <v>9333.2449817773449</v>
      </c>
      <c r="Q837" s="87">
        <v>10265.858674985262</v>
      </c>
      <c r="R837" s="87">
        <v>11120.093510994568</v>
      </c>
      <c r="S837" s="87">
        <v>11952.997415301736</v>
      </c>
      <c r="T837" s="87">
        <v>14221.044422651006</v>
      </c>
      <c r="U837" s="87">
        <v>16907.290789980092</v>
      </c>
      <c r="V837" s="87">
        <v>19636.029608534587</v>
      </c>
      <c r="W837" s="87">
        <v>22758.954138682366</v>
      </c>
      <c r="X837" s="87">
        <v>26160.226572896994</v>
      </c>
      <c r="Y837" s="87">
        <v>30040.203403128431</v>
      </c>
      <c r="Z837" s="87">
        <v>35310.198128014439</v>
      </c>
      <c r="AA837" s="87">
        <v>41456.944693132486</v>
      </c>
      <c r="AB837" s="87">
        <v>46376.389383223432</v>
      </c>
      <c r="AC837" s="87">
        <v>51723.352148545324</v>
      </c>
      <c r="AD837" s="87">
        <v>52605.455971192605</v>
      </c>
      <c r="AE837" s="87">
        <v>55465.910607104051</v>
      </c>
      <c r="AF837" s="87">
        <v>58288.754885128241</v>
      </c>
      <c r="AG837" s="87">
        <v>68672.543565480155</v>
      </c>
      <c r="AH837" s="87">
        <v>72972.989167050691</v>
      </c>
      <c r="AI837" s="87">
        <v>68452.578327671858</v>
      </c>
      <c r="AJ837" s="87">
        <v>73081.752675522497</v>
      </c>
      <c r="AK837" s="87">
        <v>77667.640794432475</v>
      </c>
      <c r="AL837" s="87">
        <v>75410.547773368118</v>
      </c>
      <c r="AM837" s="87">
        <v>76732.593898197782</v>
      </c>
      <c r="AN837" s="87">
        <v>81382.315077829349</v>
      </c>
      <c r="AO837" s="87">
        <v>80896.269217882902</v>
      </c>
      <c r="AP837" s="87">
        <v>81745.319872371067</v>
      </c>
      <c r="AQ837" s="87">
        <v>76528.116088716168</v>
      </c>
      <c r="AR837" s="87">
        <v>74420.995279156821</v>
      </c>
      <c r="AS837" s="87">
        <v>70328.329076068927</v>
      </c>
      <c r="AT837" s="87">
        <v>70369.779560722352</v>
      </c>
      <c r="AU837" s="87">
        <v>66733.566448728787</v>
      </c>
      <c r="AV837" s="87">
        <v>68614.882968363818</v>
      </c>
      <c r="AW837" s="87">
        <v>79595.091559815541</v>
      </c>
      <c r="AX837" s="87">
        <v>85826.648648648639</v>
      </c>
      <c r="AY837" s="87">
        <v>92815.25</v>
      </c>
      <c r="AZ837" s="87">
        <v>96522.222222222219</v>
      </c>
      <c r="BA837" s="87">
        <v>85210</v>
      </c>
      <c r="BB837" s="87">
        <v>95823.24324324324</v>
      </c>
      <c r="BC837" s="87">
        <v>98395</v>
      </c>
      <c r="BD837" s="87">
        <v>79656.5</v>
      </c>
      <c r="BE837" s="87">
        <v>89786.4</v>
      </c>
      <c r="BF837" s="87">
        <v>88369.806451612894</v>
      </c>
      <c r="BG837" s="87">
        <v>79761.96428571429</v>
      </c>
      <c r="BH837" s="87">
        <v>86052.857142857159</v>
      </c>
      <c r="BI837" s="87">
        <v>82910.100000000006</v>
      </c>
      <c r="BJ837" s="87">
        <v>78750</v>
      </c>
      <c r="BK837" s="87"/>
    </row>
    <row r="838" spans="1:63">
      <c r="A838" s="30" t="s">
        <v>22</v>
      </c>
      <c r="B838" s="37" t="s">
        <v>16</v>
      </c>
      <c r="C838" s="32" t="s">
        <v>380</v>
      </c>
      <c r="D838" s="67" t="s">
        <v>18</v>
      </c>
      <c r="E838" s="87">
        <v>4910.6136005691224</v>
      </c>
      <c r="F838" s="87">
        <v>5778.5299511360145</v>
      </c>
      <c r="G838" s="87">
        <v>6777.7782372740985</v>
      </c>
      <c r="H838" s="87">
        <v>7383.2436463609392</v>
      </c>
      <c r="I838" s="87">
        <v>8032.745594192992</v>
      </c>
      <c r="J838" s="87">
        <v>8878.1604563297715</v>
      </c>
      <c r="K838" s="87">
        <v>9802.0926787386888</v>
      </c>
      <c r="L838" s="87">
        <v>11558.030331477883</v>
      </c>
      <c r="M838" s="87">
        <v>13596.510018905152</v>
      </c>
      <c r="N838" s="87">
        <v>14969.311233636698</v>
      </c>
      <c r="O838" s="87">
        <v>16434.67322910748</v>
      </c>
      <c r="P838" s="87">
        <v>16897.328158200493</v>
      </c>
      <c r="Q838" s="87">
        <v>17263.117388835624</v>
      </c>
      <c r="R838" s="87">
        <v>17749.768029172319</v>
      </c>
      <c r="S838" s="87">
        <v>18197.615548734466</v>
      </c>
      <c r="T838" s="87">
        <v>20371.683137985299</v>
      </c>
      <c r="U838" s="87">
        <v>22781.009308571563</v>
      </c>
      <c r="V838" s="87">
        <v>25720.649269601716</v>
      </c>
      <c r="W838" s="87">
        <v>28969.73255008983</v>
      </c>
      <c r="X838" s="87">
        <v>33492.234655580884</v>
      </c>
      <c r="Y838" s="87">
        <v>38657.03710595017</v>
      </c>
      <c r="Z838" s="87">
        <v>46733.321798746154</v>
      </c>
      <c r="AA838" s="87">
        <v>56406.814228337666</v>
      </c>
      <c r="AB838" s="87">
        <v>69289.85566909863</v>
      </c>
      <c r="AC838" s="87">
        <v>85054.083304835149</v>
      </c>
      <c r="AD838" s="87">
        <v>92387.824244894189</v>
      </c>
      <c r="AE838" s="87">
        <v>94425.674647844411</v>
      </c>
      <c r="AF838" s="87">
        <v>103209.53133074137</v>
      </c>
      <c r="AG838" s="87">
        <v>137158.06598236767</v>
      </c>
      <c r="AH838" s="87">
        <v>161645.69018140965</v>
      </c>
      <c r="AI838" s="87">
        <v>144074.30755680436</v>
      </c>
      <c r="AJ838" s="87">
        <v>162905.98194000783</v>
      </c>
      <c r="AK838" s="87">
        <v>183354.37156765859</v>
      </c>
      <c r="AL838" s="87">
        <v>188541.01801867393</v>
      </c>
      <c r="AM838" s="87">
        <v>203180.60483349327</v>
      </c>
      <c r="AN838" s="87">
        <v>228223.18130659524</v>
      </c>
      <c r="AO838" s="87">
        <v>240261.6425724563</v>
      </c>
      <c r="AP838" s="87">
        <v>257126.21427636012</v>
      </c>
      <c r="AQ838" s="87">
        <v>254933.34465374585</v>
      </c>
      <c r="AR838" s="87">
        <v>262556.42855650611</v>
      </c>
      <c r="AS838" s="87">
        <v>262776.09560654365</v>
      </c>
      <c r="AT838" s="87">
        <v>239251.80552137821</v>
      </c>
      <c r="AU838" s="87">
        <v>214438.19436238526</v>
      </c>
      <c r="AV838" s="87">
        <v>188129.20172845741</v>
      </c>
      <c r="AW838" s="87">
        <v>171999.82439937457</v>
      </c>
      <c r="AX838" s="87">
        <v>146530.81690140846</v>
      </c>
      <c r="AY838" s="87">
        <v>154777.54285714286</v>
      </c>
      <c r="AZ838" s="87">
        <v>161690.17164179104</v>
      </c>
      <c r="BA838" s="87">
        <v>149328.57142857142</v>
      </c>
      <c r="BB838" s="87">
        <v>155066.26666666666</v>
      </c>
      <c r="BC838" s="87">
        <v>158499.44262295085</v>
      </c>
      <c r="BD838" s="87">
        <v>174665.53125</v>
      </c>
      <c r="BE838" s="87">
        <v>190570.82539682541</v>
      </c>
      <c r="BF838" s="87">
        <v>189911.66972477065</v>
      </c>
      <c r="BG838" s="87">
        <v>179409.39130434781</v>
      </c>
      <c r="BH838" s="87">
        <v>180863.38461538462</v>
      </c>
      <c r="BI838" s="87">
        <v>182774.75892857145</v>
      </c>
      <c r="BJ838" s="87">
        <v>160462.02061855671</v>
      </c>
      <c r="BK838" s="87"/>
    </row>
    <row r="839" spans="1:63">
      <c r="A839" s="30" t="s">
        <v>23</v>
      </c>
      <c r="B839" s="37" t="s">
        <v>16</v>
      </c>
      <c r="C839" s="32" t="s">
        <v>380</v>
      </c>
      <c r="D839" s="67" t="s">
        <v>18</v>
      </c>
      <c r="E839" s="87">
        <v>3222.5380510290211</v>
      </c>
      <c r="F839" s="87">
        <v>3788.2253715680063</v>
      </c>
      <c r="G839" s="87">
        <v>4450.9292203325858</v>
      </c>
      <c r="H839" s="87">
        <v>5050.5903576181372</v>
      </c>
      <c r="I839" s="87">
        <v>5725.736506927854</v>
      </c>
      <c r="J839" s="87">
        <v>6499.933933157401</v>
      </c>
      <c r="K839" s="87">
        <v>7369.7160427745939</v>
      </c>
      <c r="L839" s="87">
        <v>8364.6497377112846</v>
      </c>
      <c r="M839" s="87">
        <v>9473.7275522613836</v>
      </c>
      <c r="N839" s="87">
        <v>10682.030859777007</v>
      </c>
      <c r="O839" s="87">
        <v>12024.340574693952</v>
      </c>
      <c r="P839" s="87">
        <v>13182.344188801968</v>
      </c>
      <c r="Q839" s="87">
        <v>14428.469860550749</v>
      </c>
      <c r="R839" s="87">
        <v>14789.33361558214</v>
      </c>
      <c r="S839" s="87">
        <v>15119.566588846619</v>
      </c>
      <c r="T839" s="87">
        <v>16886.379542285362</v>
      </c>
      <c r="U839" s="87">
        <v>18842.395604930742</v>
      </c>
      <c r="V839" s="87">
        <v>20629.489957879818</v>
      </c>
      <c r="W839" s="87">
        <v>22525.676735107532</v>
      </c>
      <c r="X839" s="87">
        <v>26142.337790799564</v>
      </c>
      <c r="Y839" s="87">
        <v>30301.286580915021</v>
      </c>
      <c r="Z839" s="87">
        <v>37032.311358092869</v>
      </c>
      <c r="AA839" s="87">
        <v>45191.707123142471</v>
      </c>
      <c r="AB839" s="87">
        <v>48396.986845497959</v>
      </c>
      <c r="AC839" s="87">
        <v>51600.813346045979</v>
      </c>
      <c r="AD839" s="87">
        <v>58026.130367952421</v>
      </c>
      <c r="AE839" s="87">
        <v>58153.377786924706</v>
      </c>
      <c r="AF839" s="87">
        <v>54798.315117520331</v>
      </c>
      <c r="AG839" s="87">
        <v>62710.683707952689</v>
      </c>
      <c r="AH839" s="87">
        <v>73690.156544460653</v>
      </c>
      <c r="AI839" s="87">
        <v>82410.474228206527</v>
      </c>
      <c r="AJ839" s="87">
        <v>90432.702787814967</v>
      </c>
      <c r="AK839" s="87">
        <v>98780.41254802476</v>
      </c>
      <c r="AL839" s="87">
        <v>98576.870093210178</v>
      </c>
      <c r="AM839" s="87">
        <v>103096.06886797986</v>
      </c>
      <c r="AN839" s="87">
        <v>112385.25718996376</v>
      </c>
      <c r="AO839" s="87">
        <v>114821.87064699762</v>
      </c>
      <c r="AP839" s="87">
        <v>119255.46249098302</v>
      </c>
      <c r="AQ839" s="87">
        <v>114748.62227478783</v>
      </c>
      <c r="AR839" s="87">
        <v>114692.95921601121</v>
      </c>
      <c r="AS839" s="87">
        <v>111401.19212326965</v>
      </c>
      <c r="AT839" s="87">
        <v>148419.49699555204</v>
      </c>
      <c r="AU839" s="87">
        <v>156871.51658189486</v>
      </c>
      <c r="AV839" s="87">
        <v>164355.35104837382</v>
      </c>
      <c r="AW839" s="87">
        <v>157983.87298614861</v>
      </c>
      <c r="AX839" s="87">
        <v>170811.03571428574</v>
      </c>
      <c r="AY839" s="87">
        <v>177439.30357142858</v>
      </c>
      <c r="AZ839" s="87">
        <v>182783.02040816325</v>
      </c>
      <c r="BA839" s="87">
        <v>167243.91111111111</v>
      </c>
      <c r="BB839" s="87">
        <v>162471.70731707319</v>
      </c>
      <c r="BC839" s="87">
        <v>180838.28571428571</v>
      </c>
      <c r="BD839" s="87">
        <v>171306.48484848483</v>
      </c>
      <c r="BE839" s="87">
        <v>171932</v>
      </c>
      <c r="BF839" s="87">
        <v>159923.08333333334</v>
      </c>
      <c r="BG839" s="87">
        <v>136152</v>
      </c>
      <c r="BH839" s="87">
        <v>123268.55999999998</v>
      </c>
      <c r="BI839" s="87">
        <v>124833.16666666669</v>
      </c>
      <c r="BJ839" s="87">
        <v>113031.75</v>
      </c>
      <c r="BK839" s="87"/>
    </row>
    <row r="840" spans="1:63">
      <c r="A840" s="30" t="s">
        <v>24</v>
      </c>
      <c r="B840" s="37" t="s">
        <v>16</v>
      </c>
      <c r="C840" s="32" t="s">
        <v>380</v>
      </c>
      <c r="D840" s="67" t="s">
        <v>18</v>
      </c>
      <c r="E840" s="87">
        <v>31503.915432946505</v>
      </c>
      <c r="F840" s="87">
        <v>37003.297098544273</v>
      </c>
      <c r="G840" s="87">
        <v>43440.82555080951</v>
      </c>
      <c r="H840" s="87">
        <v>48610.859115705891</v>
      </c>
      <c r="I840" s="87">
        <v>54368.796316375367</v>
      </c>
      <c r="J840" s="87">
        <v>59527.270322499986</v>
      </c>
      <c r="K840" s="87">
        <v>65035.063398770842</v>
      </c>
      <c r="L840" s="87">
        <v>74404.654350861878</v>
      </c>
      <c r="M840" s="87">
        <v>84975.379013253478</v>
      </c>
      <c r="N840" s="87">
        <v>93457.690190641704</v>
      </c>
      <c r="O840" s="87">
        <v>102533.40662126498</v>
      </c>
      <c r="P840" s="87">
        <v>109921.08291033813</v>
      </c>
      <c r="Q840" s="87">
        <v>117404.40137739295</v>
      </c>
      <c r="R840" s="87">
        <v>122448.68317625386</v>
      </c>
      <c r="S840" s="87">
        <v>127157.10805064705</v>
      </c>
      <c r="T840" s="87">
        <v>139887.23264055335</v>
      </c>
      <c r="U840" s="87">
        <v>153733.2389182685</v>
      </c>
      <c r="V840" s="87">
        <v>176261.74732773012</v>
      </c>
      <c r="W840" s="87">
        <v>201643.68121487182</v>
      </c>
      <c r="X840" s="87">
        <v>233119.35587379176</v>
      </c>
      <c r="Y840" s="87">
        <v>268755.30366013787</v>
      </c>
      <c r="Z840" s="87">
        <v>310228.08560772362</v>
      </c>
      <c r="AA840" s="87">
        <v>356726.26122472709</v>
      </c>
      <c r="AB840" s="87">
        <v>396104.40898534912</v>
      </c>
      <c r="AC840" s="87">
        <v>438506.52839906514</v>
      </c>
      <c r="AD840" s="87">
        <v>458200.92513015372</v>
      </c>
      <c r="AE840" s="87">
        <v>459902.0259062851</v>
      </c>
      <c r="AF840" s="87">
        <v>514596.63142716285</v>
      </c>
      <c r="AG840" s="87">
        <v>601828.60144118709</v>
      </c>
      <c r="AH840" s="87">
        <v>590394.83412841335</v>
      </c>
      <c r="AI840" s="87">
        <v>583247.02980779018</v>
      </c>
      <c r="AJ840" s="87">
        <v>642618.71237371617</v>
      </c>
      <c r="AK840" s="87">
        <v>704786.54607615597</v>
      </c>
      <c r="AL840" s="87">
        <v>706189.75684468378</v>
      </c>
      <c r="AM840" s="87">
        <v>741562.84738981316</v>
      </c>
      <c r="AN840" s="87">
        <v>811660.3024467756</v>
      </c>
      <c r="AO840" s="87">
        <v>832623.00750574365</v>
      </c>
      <c r="AP840" s="87">
        <v>868280.8657448804</v>
      </c>
      <c r="AQ840" s="87">
        <v>838858.42771552457</v>
      </c>
      <c r="AR840" s="87">
        <v>841851.47567370464</v>
      </c>
      <c r="AS840" s="87">
        <v>821007.02698812622</v>
      </c>
      <c r="AT840" s="87">
        <v>863626.69297765009</v>
      </c>
      <c r="AU840" s="87">
        <v>845527.48643100064</v>
      </c>
      <c r="AV840" s="87">
        <v>887331.96713731077</v>
      </c>
      <c r="AW840" s="87">
        <v>1028776.4375936493</v>
      </c>
      <c r="AX840" s="87">
        <v>1146591.8181818181</v>
      </c>
      <c r="AY840" s="87">
        <v>1109881.8911564625</v>
      </c>
      <c r="AZ840" s="87">
        <v>1098944.8775510204</v>
      </c>
      <c r="BA840" s="87">
        <v>1049999.3203883495</v>
      </c>
      <c r="BB840" s="87">
        <v>1117707.9215686272</v>
      </c>
      <c r="BC840" s="87">
        <v>1078096.0526315791</v>
      </c>
      <c r="BD840" s="87">
        <v>976310.69333333336</v>
      </c>
      <c r="BE840" s="87">
        <v>991414.8475609757</v>
      </c>
      <c r="BF840" s="87">
        <v>989247.21290322568</v>
      </c>
      <c r="BG840" s="87">
        <v>917301.44329896907</v>
      </c>
      <c r="BH840" s="87">
        <v>966763.53503184719</v>
      </c>
      <c r="BI840" s="87">
        <v>992508.27358490555</v>
      </c>
      <c r="BJ840" s="87">
        <v>971262.51552795013</v>
      </c>
      <c r="BK840" s="87"/>
    </row>
    <row r="841" spans="1:63">
      <c r="A841" s="30" t="s">
        <v>25</v>
      </c>
      <c r="B841" s="37" t="s">
        <v>16</v>
      </c>
      <c r="C841" s="32" t="s">
        <v>380</v>
      </c>
      <c r="D841" s="67" t="s">
        <v>18</v>
      </c>
      <c r="E841" s="87">
        <v>18682.127921564366</v>
      </c>
      <c r="F841" s="87">
        <v>21889.057908763662</v>
      </c>
      <c r="G841" s="87">
        <v>25626.554820559748</v>
      </c>
      <c r="H841" s="87">
        <v>28294.787805772819</v>
      </c>
      <c r="I841" s="87">
        <v>31228.24813667524</v>
      </c>
      <c r="J841" s="87">
        <v>33418.532354192947</v>
      </c>
      <c r="K841" s="87">
        <v>35699.50486277556</v>
      </c>
      <c r="L841" s="87">
        <v>40361.156600182847</v>
      </c>
      <c r="M841" s="87">
        <v>45376.849108858434</v>
      </c>
      <c r="N841" s="87">
        <v>49035.350210986027</v>
      </c>
      <c r="O841" s="87">
        <v>52871.715136536397</v>
      </c>
      <c r="P841" s="87">
        <v>56724.551886491543</v>
      </c>
      <c r="Q841" s="87">
        <v>60688.173558370567</v>
      </c>
      <c r="R841" s="87">
        <v>65357.442003012249</v>
      </c>
      <c r="S841" s="87">
        <v>70175.856307664784</v>
      </c>
      <c r="T841" s="87">
        <v>77536.556334543391</v>
      </c>
      <c r="U841" s="87">
        <v>85495.929897333393</v>
      </c>
      <c r="V841" s="87">
        <v>98225.215799268655</v>
      </c>
      <c r="W841" s="87">
        <v>112456.18659538384</v>
      </c>
      <c r="X841" s="87">
        <v>132046.04380758843</v>
      </c>
      <c r="Y841" s="87">
        <v>154816.15921970201</v>
      </c>
      <c r="Z841" s="87">
        <v>178751.50568458982</v>
      </c>
      <c r="AA841" s="87">
        <v>205778.95704798831</v>
      </c>
      <c r="AB841" s="87">
        <v>228300.35114143704</v>
      </c>
      <c r="AC841" s="87">
        <v>252626.70164311622</v>
      </c>
      <c r="AD841" s="87">
        <v>268020.21002344205</v>
      </c>
      <c r="AE841" s="87">
        <v>301492.99121294479</v>
      </c>
      <c r="AF841" s="87">
        <v>310314.71298548649</v>
      </c>
      <c r="AG841" s="87">
        <v>355908.9171920123</v>
      </c>
      <c r="AH841" s="87">
        <v>400242.77832023776</v>
      </c>
      <c r="AI841" s="87">
        <v>373897.20467947278</v>
      </c>
      <c r="AJ841" s="87">
        <v>408061.89402481483</v>
      </c>
      <c r="AK841" s="87">
        <v>443305.38080987596</v>
      </c>
      <c r="AL841" s="87">
        <v>439987.42930568679</v>
      </c>
      <c r="AM841" s="87">
        <v>457656.04089081258</v>
      </c>
      <c r="AN841" s="87">
        <v>496179.08765026508</v>
      </c>
      <c r="AO841" s="87">
        <v>504179.36229485733</v>
      </c>
      <c r="AP841" s="87">
        <v>520799.21970635478</v>
      </c>
      <c r="AQ841" s="87">
        <v>498392.36949962802</v>
      </c>
      <c r="AR841" s="87">
        <v>495439.89658578351</v>
      </c>
      <c r="AS841" s="87">
        <v>478602.93892566481</v>
      </c>
      <c r="AT841" s="87">
        <v>541850.83693259617</v>
      </c>
      <c r="AU841" s="87">
        <v>550521.71572211361</v>
      </c>
      <c r="AV841" s="87">
        <v>611183.48344194063</v>
      </c>
      <c r="AW841" s="87">
        <v>769538.74132868054</v>
      </c>
      <c r="AX841" s="87">
        <v>963686.74015748024</v>
      </c>
      <c r="AY841" s="87">
        <v>870293.06005221931</v>
      </c>
      <c r="AZ841" s="87">
        <v>866902.90616621985</v>
      </c>
      <c r="BA841" s="87">
        <v>843266.19199999992</v>
      </c>
      <c r="BB841" s="87">
        <v>854882.75977653614</v>
      </c>
      <c r="BC841" s="87">
        <v>747868.16314199392</v>
      </c>
      <c r="BD841" s="87">
        <v>743223.18918918923</v>
      </c>
      <c r="BE841" s="87">
        <v>734025.04155124642</v>
      </c>
      <c r="BF841" s="87">
        <v>681890.43465045607</v>
      </c>
      <c r="BG841" s="87">
        <v>645790.76415094337</v>
      </c>
      <c r="BH841" s="87">
        <v>686219.14772727271</v>
      </c>
      <c r="BI841" s="87">
        <v>705201.14204545447</v>
      </c>
      <c r="BJ841" s="87">
        <v>694294.83471074386</v>
      </c>
      <c r="BK841" s="87"/>
    </row>
    <row r="842" spans="1:63">
      <c r="A842" s="30" t="s">
        <v>26</v>
      </c>
      <c r="B842" s="37" t="s">
        <v>16</v>
      </c>
      <c r="C842" s="32" t="s">
        <v>380</v>
      </c>
      <c r="D842" s="67" t="s">
        <v>18</v>
      </c>
      <c r="E842" s="87">
        <v>11292.95135522583</v>
      </c>
      <c r="F842" s="87">
        <v>13295.372512163953</v>
      </c>
      <c r="G842" s="87">
        <v>15633.506750780643</v>
      </c>
      <c r="H842" s="87">
        <v>18069.269767683625</v>
      </c>
      <c r="I842" s="87">
        <v>20862.210229297387</v>
      </c>
      <c r="J842" s="87">
        <v>23884.731836428862</v>
      </c>
      <c r="K842" s="87">
        <v>27297.866757868505</v>
      </c>
      <c r="L842" s="87">
        <v>32368.122768920497</v>
      </c>
      <c r="M842" s="87">
        <v>38322.529439817161</v>
      </c>
      <c r="N842" s="87">
        <v>42132.183525521177</v>
      </c>
      <c r="O842" s="87">
        <v>46198.324340340892</v>
      </c>
      <c r="P842" s="87">
        <v>50364.167599753942</v>
      </c>
      <c r="Q842" s="87">
        <v>54837.01155348774</v>
      </c>
      <c r="R842" s="87">
        <v>58347.162421504225</v>
      </c>
      <c r="S842" s="87">
        <v>61988.194099923923</v>
      </c>
      <c r="T842" s="87">
        <v>70848.953779418298</v>
      </c>
      <c r="U842" s="87">
        <v>80927.715677562912</v>
      </c>
      <c r="V842" s="87">
        <v>95555.721990031161</v>
      </c>
      <c r="W842" s="87">
        <v>112651.49843030739</v>
      </c>
      <c r="X842" s="87">
        <v>134231.39320131522</v>
      </c>
      <c r="Y842" s="87">
        <v>159657.49839747994</v>
      </c>
      <c r="Z842" s="87">
        <v>182824.11939588684</v>
      </c>
      <c r="AA842" s="87">
        <v>209002.52706912646</v>
      </c>
      <c r="AB842" s="87">
        <v>231798.71599388804</v>
      </c>
      <c r="AC842" s="87">
        <v>256128.0883526789</v>
      </c>
      <c r="AD842" s="87">
        <v>273801.2733670263</v>
      </c>
      <c r="AE842" s="87">
        <v>311515.15923669015</v>
      </c>
      <c r="AF842" s="87">
        <v>322296.56867269368</v>
      </c>
      <c r="AG842" s="87">
        <v>342523.1846309739</v>
      </c>
      <c r="AH842" s="87">
        <v>376057.91335513303</v>
      </c>
      <c r="AI842" s="87">
        <v>376534.82451632497</v>
      </c>
      <c r="AJ842" s="87">
        <v>420007.76183869096</v>
      </c>
      <c r="AK842" s="87">
        <v>466350.39855691255</v>
      </c>
      <c r="AL842" s="87">
        <v>473071.75549889856</v>
      </c>
      <c r="AM842" s="87">
        <v>502926.3981144756</v>
      </c>
      <c r="AN842" s="87">
        <v>557291.14559065434</v>
      </c>
      <c r="AO842" s="87">
        <v>578771.27445493056</v>
      </c>
      <c r="AP842" s="87">
        <v>611040.45245402073</v>
      </c>
      <c r="AQ842" s="87">
        <v>597653.29496292234</v>
      </c>
      <c r="AR842" s="87">
        <v>607221.12435754866</v>
      </c>
      <c r="AS842" s="87">
        <v>599528.00619290979</v>
      </c>
      <c r="AT842" s="87">
        <v>643020.55886046786</v>
      </c>
      <c r="AU842" s="87">
        <v>698686.9126383696</v>
      </c>
      <c r="AV842" s="87">
        <v>735302.590456862</v>
      </c>
      <c r="AW842" s="87">
        <v>777977.74129387224</v>
      </c>
      <c r="AX842" s="87">
        <v>819528.48529411771</v>
      </c>
      <c r="AY842" s="87">
        <v>800446.8523489933</v>
      </c>
      <c r="AZ842" s="87">
        <v>796599.20529801329</v>
      </c>
      <c r="BA842" s="87">
        <v>745459.75683890586</v>
      </c>
      <c r="BB842" s="87">
        <v>751107.11377245502</v>
      </c>
      <c r="BC842" s="87">
        <v>818808.03217158187</v>
      </c>
      <c r="BD842" s="87">
        <v>807224.21836228285</v>
      </c>
      <c r="BE842" s="87">
        <v>764831.24728260876</v>
      </c>
      <c r="BF842" s="87">
        <v>746875.73262032086</v>
      </c>
      <c r="BG842" s="87">
        <v>734292.39313984173</v>
      </c>
      <c r="BH842" s="87">
        <v>759978.12658227852</v>
      </c>
      <c r="BI842" s="87">
        <v>758128.27595628414</v>
      </c>
      <c r="BJ842" s="87">
        <v>695846.92514970072</v>
      </c>
      <c r="BK842" s="87"/>
    </row>
    <row r="843" spans="1:63">
      <c r="A843" s="30" t="s">
        <v>27</v>
      </c>
      <c r="B843" s="37" t="s">
        <v>16</v>
      </c>
      <c r="C843" s="32" t="s">
        <v>380</v>
      </c>
      <c r="D843" s="67" t="s">
        <v>18</v>
      </c>
      <c r="E843" s="87">
        <v>13231.349771824644</v>
      </c>
      <c r="F843" s="87">
        <v>16237.665395623058</v>
      </c>
      <c r="G843" s="87">
        <v>19898.526667216876</v>
      </c>
      <c r="H843" s="87">
        <v>22757.759113768792</v>
      </c>
      <c r="I843" s="87">
        <v>26012.984600619588</v>
      </c>
      <c r="J843" s="87">
        <v>29497.284973701531</v>
      </c>
      <c r="K843" s="87">
        <v>33429.088981222667</v>
      </c>
      <c r="L843" s="87">
        <v>39489.993064727511</v>
      </c>
      <c r="M843" s="87">
        <v>46605.702898898511</v>
      </c>
      <c r="N843" s="87">
        <v>51242.79282491692</v>
      </c>
      <c r="O843" s="87">
        <v>56254.31943529049</v>
      </c>
      <c r="P843" s="87">
        <v>61315.652586681921</v>
      </c>
      <c r="Q843" s="87">
        <v>66737.393196721096</v>
      </c>
      <c r="R843" s="87">
        <v>72171.973903788181</v>
      </c>
      <c r="S843" s="87">
        <v>77952.086245995728</v>
      </c>
      <c r="T843" s="87">
        <v>84757.002510784601</v>
      </c>
      <c r="U843" s="87">
        <v>92056.986710693076</v>
      </c>
      <c r="V843" s="87">
        <v>106650.24232277028</v>
      </c>
      <c r="W843" s="87">
        <v>123352.31860167021</v>
      </c>
      <c r="X843" s="87">
        <v>145447.89104889231</v>
      </c>
      <c r="Y843" s="87">
        <v>171273.23069042803</v>
      </c>
      <c r="Z843" s="87">
        <v>202408.6933702043</v>
      </c>
      <c r="AA843" s="87">
        <v>238146.70966592553</v>
      </c>
      <c r="AB843" s="87">
        <v>268688.32244078262</v>
      </c>
      <c r="AC843" s="87">
        <v>302302.04829511308</v>
      </c>
      <c r="AD843" s="87">
        <v>327032.29435399681</v>
      </c>
      <c r="AE843" s="87">
        <v>346954.19808425143</v>
      </c>
      <c r="AF843" s="87">
        <v>350607.59833889554</v>
      </c>
      <c r="AG843" s="87">
        <v>431662.66758551926</v>
      </c>
      <c r="AH843" s="87">
        <v>488167.35045608704</v>
      </c>
      <c r="AI843" s="87">
        <v>488713.90661370911</v>
      </c>
      <c r="AJ843" s="87">
        <v>533378.60827177949</v>
      </c>
      <c r="AK843" s="87">
        <v>579455.05374838237</v>
      </c>
      <c r="AL843" s="87">
        <v>575126.71079401672</v>
      </c>
      <c r="AM843" s="87">
        <v>598231.94628448959</v>
      </c>
      <c r="AN843" s="87">
        <v>648599.1725534522</v>
      </c>
      <c r="AO843" s="87">
        <v>659067.58964251017</v>
      </c>
      <c r="AP843" s="87">
        <v>680803.80989040283</v>
      </c>
      <c r="AQ843" s="87">
        <v>651524.41434221144</v>
      </c>
      <c r="AR843" s="87">
        <v>647674.95524788054</v>
      </c>
      <c r="AS843" s="87">
        <v>625675.14807855315</v>
      </c>
      <c r="AT843" s="87">
        <v>688505.52367770602</v>
      </c>
      <c r="AU843" s="87">
        <v>729270.73098955734</v>
      </c>
      <c r="AV843" s="87">
        <v>804549.31278451683</v>
      </c>
      <c r="AW843" s="87">
        <v>613853.64401671279</v>
      </c>
      <c r="AX843" s="87">
        <v>556011.498542274</v>
      </c>
      <c r="AY843" s="87">
        <v>559204.85014409223</v>
      </c>
      <c r="AZ843" s="87">
        <v>559350.16853932582</v>
      </c>
      <c r="BA843" s="87">
        <v>535527.31034482759</v>
      </c>
      <c r="BB843" s="87">
        <v>585704.54135338345</v>
      </c>
      <c r="BC843" s="87">
        <v>609917.02857142861</v>
      </c>
      <c r="BD843" s="87">
        <v>575459.81723237596</v>
      </c>
      <c r="BE843" s="87">
        <v>590780.73232323234</v>
      </c>
      <c r="BF843" s="87">
        <v>587703.28571428568</v>
      </c>
      <c r="BG843" s="87">
        <v>531295.14999999991</v>
      </c>
      <c r="BH843" s="87">
        <v>554313.20320855617</v>
      </c>
      <c r="BI843" s="87">
        <v>542493.70903954795</v>
      </c>
      <c r="BJ843" s="87">
        <v>538076.86920980923</v>
      </c>
      <c r="BK843" s="87"/>
    </row>
    <row r="844" spans="1:63">
      <c r="A844" s="30" t="s">
        <v>28</v>
      </c>
      <c r="B844" s="37" t="s">
        <v>16</v>
      </c>
      <c r="C844" s="32" t="s">
        <v>380</v>
      </c>
      <c r="D844" s="67" t="s">
        <v>18</v>
      </c>
      <c r="E844" s="87">
        <v>11783.5690293434</v>
      </c>
      <c r="F844" s="87">
        <v>14043.71850317411</v>
      </c>
      <c r="G844" s="87">
        <v>16719.824833622246</v>
      </c>
      <c r="H844" s="87">
        <v>18792.842352456231</v>
      </c>
      <c r="I844" s="87">
        <v>21104.009510753182</v>
      </c>
      <c r="J844" s="87">
        <v>22802.371869144321</v>
      </c>
      <c r="K844" s="87">
        <v>24615.667235573786</v>
      </c>
      <c r="L844" s="87">
        <v>27897.712198210153</v>
      </c>
      <c r="M844" s="87">
        <v>31602.271424776845</v>
      </c>
      <c r="N844" s="87">
        <v>35032.894888369905</v>
      </c>
      <c r="O844" s="87">
        <v>38777.461534369213</v>
      </c>
      <c r="P844" s="87">
        <v>40648.09220124608</v>
      </c>
      <c r="Q844" s="87">
        <v>42417.122489750858</v>
      </c>
      <c r="R844" s="87">
        <v>45333.481506495977</v>
      </c>
      <c r="S844" s="87">
        <v>48369.216580350309</v>
      </c>
      <c r="T844" s="87">
        <v>51646.109662172865</v>
      </c>
      <c r="U844" s="87">
        <v>55054.87258941849</v>
      </c>
      <c r="V844" s="87">
        <v>63295.44389422924</v>
      </c>
      <c r="W844" s="87">
        <v>72607.711378924447</v>
      </c>
      <c r="X844" s="87">
        <v>85221.644618332139</v>
      </c>
      <c r="Y844" s="87">
        <v>99945.792384943052</v>
      </c>
      <c r="Z844" s="87">
        <v>112525.15474298973</v>
      </c>
      <c r="AA844" s="87">
        <v>126016.90992622946</v>
      </c>
      <c r="AB844" s="87">
        <v>142592.05215811872</v>
      </c>
      <c r="AC844" s="87">
        <v>160980.82121762758</v>
      </c>
      <c r="AD844" s="87">
        <v>178722.5037361774</v>
      </c>
      <c r="AE844" s="87">
        <v>192212.47783953266</v>
      </c>
      <c r="AF844" s="87">
        <v>196786.66911404606</v>
      </c>
      <c r="AG844" s="87">
        <v>205796.98423320416</v>
      </c>
      <c r="AH844" s="87">
        <v>238105.9351903545</v>
      </c>
      <c r="AI844" s="87">
        <v>233728.57101824155</v>
      </c>
      <c r="AJ844" s="87">
        <v>253292.30310781233</v>
      </c>
      <c r="AK844" s="87">
        <v>273234.58135513158</v>
      </c>
      <c r="AL844" s="87">
        <v>269282.85594028287</v>
      </c>
      <c r="AM844" s="87">
        <v>278127.61869835504</v>
      </c>
      <c r="AN844" s="87">
        <v>299420.29011864105</v>
      </c>
      <c r="AO844" s="87">
        <v>302110.19298281922</v>
      </c>
      <c r="AP844" s="87">
        <v>309875.52741415187</v>
      </c>
      <c r="AQ844" s="87">
        <v>294459.81214126956</v>
      </c>
      <c r="AR844" s="87">
        <v>290657.81854809308</v>
      </c>
      <c r="AS844" s="87">
        <v>278807.20525261422</v>
      </c>
      <c r="AT844" s="87">
        <v>256164.47727315314</v>
      </c>
      <c r="AU844" s="87">
        <v>267831.23342247377</v>
      </c>
      <c r="AV844" s="87">
        <v>293882.1423350749</v>
      </c>
      <c r="AW844" s="87">
        <v>346896.85671606904</v>
      </c>
      <c r="AX844" s="87">
        <v>378056.6064814814</v>
      </c>
      <c r="AY844" s="87">
        <v>393449.88888888888</v>
      </c>
      <c r="AZ844" s="87">
        <v>393178.44144144142</v>
      </c>
      <c r="BA844" s="87">
        <v>384772.0663716814</v>
      </c>
      <c r="BB844" s="87">
        <v>370882.40350877191</v>
      </c>
      <c r="BC844" s="87">
        <v>406284.91935483873</v>
      </c>
      <c r="BD844" s="87">
        <v>384156.87272727268</v>
      </c>
      <c r="BE844" s="87">
        <v>368039.97029702971</v>
      </c>
      <c r="BF844" s="87">
        <v>386767.14999999997</v>
      </c>
      <c r="BG844" s="87">
        <v>368261.15183246066</v>
      </c>
      <c r="BH844" s="87">
        <v>369384.24489795917</v>
      </c>
      <c r="BI844" s="87">
        <v>365946.61224489787</v>
      </c>
      <c r="BJ844" s="87">
        <v>352448.61538461538</v>
      </c>
      <c r="BK844" s="87"/>
    </row>
    <row r="845" spans="1:63">
      <c r="A845" s="30" t="s">
        <v>29</v>
      </c>
      <c r="B845" s="37" t="s">
        <v>16</v>
      </c>
      <c r="C845" s="32" t="s">
        <v>380</v>
      </c>
      <c r="D845" s="67" t="s">
        <v>18</v>
      </c>
      <c r="E845" s="87">
        <v>18193.556203504002</v>
      </c>
      <c r="F845" s="87">
        <v>21122.769322188466</v>
      </c>
      <c r="G845" s="87">
        <v>24512.249343719192</v>
      </c>
      <c r="H845" s="87">
        <v>27344.760888047414</v>
      </c>
      <c r="I845" s="87">
        <v>30486.523310083583</v>
      </c>
      <c r="J845" s="87">
        <v>33487.382083985998</v>
      </c>
      <c r="K845" s="87">
        <v>36738.47125717951</v>
      </c>
      <c r="L845" s="87">
        <v>41080.03742558643</v>
      </c>
      <c r="M845" s="87">
        <v>45855.052523290724</v>
      </c>
      <c r="N845" s="87">
        <v>52350.072768862374</v>
      </c>
      <c r="O845" s="87">
        <v>59715.939126464211</v>
      </c>
      <c r="P845" s="87">
        <v>66191.871164172931</v>
      </c>
      <c r="Q845" s="87">
        <v>73253.993029570149</v>
      </c>
      <c r="R845" s="87">
        <v>78074.522414490406</v>
      </c>
      <c r="S845" s="87">
        <v>83049.829545993285</v>
      </c>
      <c r="T845" s="87">
        <v>100490.79397194226</v>
      </c>
      <c r="U845" s="87">
        <v>121427.99004189538</v>
      </c>
      <c r="V845" s="87">
        <v>143336.2101697035</v>
      </c>
      <c r="W845" s="87">
        <v>168811.15690526168</v>
      </c>
      <c r="X845" s="87">
        <v>189959.64782918504</v>
      </c>
      <c r="Y845" s="87">
        <v>212956.54009871671</v>
      </c>
      <c r="Z845" s="87">
        <v>261913.55765927042</v>
      </c>
      <c r="AA845" s="87">
        <v>321097.5246344168</v>
      </c>
      <c r="AB845" s="87">
        <v>359553.01789240463</v>
      </c>
      <c r="AC845" s="87">
        <v>401096.53254993522</v>
      </c>
      <c r="AD845" s="87">
        <v>458014.32014726597</v>
      </c>
      <c r="AE845" s="87">
        <v>425489.68176510837</v>
      </c>
      <c r="AF845" s="87">
        <v>446609.07619667938</v>
      </c>
      <c r="AG845" s="87">
        <v>550167.74412132904</v>
      </c>
      <c r="AH845" s="87">
        <v>703426.19651945378</v>
      </c>
      <c r="AI845" s="87">
        <v>735124.68849935126</v>
      </c>
      <c r="AJ845" s="87">
        <v>829257.01975752763</v>
      </c>
      <c r="AK845" s="87">
        <v>931151.75463009486</v>
      </c>
      <c r="AL845" s="87">
        <v>955236.3141964759</v>
      </c>
      <c r="AM845" s="87">
        <v>1026984.5653723411</v>
      </c>
      <c r="AN845" s="87">
        <v>1150845.0298581361</v>
      </c>
      <c r="AO845" s="87">
        <v>1208698.1597668424</v>
      </c>
      <c r="AP845" s="87">
        <v>1290498.0221220206</v>
      </c>
      <c r="AQ845" s="87">
        <v>1276476.4436959212</v>
      </c>
      <c r="AR845" s="87">
        <v>1311553.423804668</v>
      </c>
      <c r="AS845" s="87">
        <v>1309556.5905154033</v>
      </c>
      <c r="AT845" s="87">
        <v>1350975.3718559311</v>
      </c>
      <c r="AU845" s="87">
        <v>1312992.9665091401</v>
      </c>
      <c r="AV845" s="87">
        <v>1315588.4577215507</v>
      </c>
      <c r="AW845" s="87">
        <v>1325701.1882984044</v>
      </c>
      <c r="AX845" s="87">
        <v>1265137.1764705882</v>
      </c>
      <c r="AY845" s="87">
        <v>1371771.1095890412</v>
      </c>
      <c r="AZ845" s="87">
        <v>1388739.4736842106</v>
      </c>
      <c r="BA845" s="87">
        <v>1305206.2412790698</v>
      </c>
      <c r="BB845" s="87">
        <v>1422949.4537037038</v>
      </c>
      <c r="BC845" s="87">
        <v>1542799.9935275079</v>
      </c>
      <c r="BD845" s="87">
        <v>1485829.0551948051</v>
      </c>
      <c r="BE845" s="87">
        <v>1542999.7360248447</v>
      </c>
      <c r="BF845" s="87">
        <v>1499263.4826388888</v>
      </c>
      <c r="BG845" s="87">
        <v>1498246.7945205481</v>
      </c>
      <c r="BH845" s="87">
        <v>1367930.8986486485</v>
      </c>
      <c r="BI845" s="87">
        <v>1409638.5054151625</v>
      </c>
      <c r="BJ845" s="87">
        <v>1377601.6896551724</v>
      </c>
      <c r="BK845" s="87"/>
    </row>
    <row r="846" spans="1:63">
      <c r="A846" s="30" t="s">
        <v>30</v>
      </c>
      <c r="B846" s="37" t="s">
        <v>16</v>
      </c>
      <c r="C846" s="32" t="s">
        <v>380</v>
      </c>
      <c r="D846" s="67" t="s">
        <v>18</v>
      </c>
      <c r="E846" s="87">
        <v>2988.1380949555532</v>
      </c>
      <c r="F846" s="87">
        <v>3585.5400416833859</v>
      </c>
      <c r="G846" s="87">
        <v>4297.4135243133742</v>
      </c>
      <c r="H846" s="87">
        <v>4845.7335274647667</v>
      </c>
      <c r="I846" s="87">
        <v>5456.8212389292958</v>
      </c>
      <c r="J846" s="87">
        <v>5900.235644901165</v>
      </c>
      <c r="K846" s="87">
        <v>6324.1004711280648</v>
      </c>
      <c r="L846" s="87">
        <v>7476.6852627720828</v>
      </c>
      <c r="M846" s="87">
        <v>8829.6636246870003</v>
      </c>
      <c r="N846" s="87">
        <v>9432.4310043525711</v>
      </c>
      <c r="O846" s="87">
        <v>10034.228576072494</v>
      </c>
      <c r="P846" s="87">
        <v>10078.759631860259</v>
      </c>
      <c r="Q846" s="87">
        <v>10113.966383542251</v>
      </c>
      <c r="R846" s="87">
        <v>10404.04222602498</v>
      </c>
      <c r="S846" s="87">
        <v>10694.103601519562</v>
      </c>
      <c r="T846" s="87">
        <v>11478.981164471039</v>
      </c>
      <c r="U846" s="87">
        <v>12311.495877084068</v>
      </c>
      <c r="V846" s="87">
        <v>14601.025445492842</v>
      </c>
      <c r="W846" s="87">
        <v>17281.181078509719</v>
      </c>
      <c r="X846" s="87">
        <v>19487.847021663052</v>
      </c>
      <c r="Y846" s="87">
        <v>21954.409229681798</v>
      </c>
      <c r="Z846" s="87">
        <v>24294.973315607585</v>
      </c>
      <c r="AA846" s="87">
        <v>26859.617867956658</v>
      </c>
      <c r="AB846" s="87">
        <v>28189.880766754617</v>
      </c>
      <c r="AC846" s="87">
        <v>29537.563562305353</v>
      </c>
      <c r="AD846" s="87">
        <v>31532.615645303824</v>
      </c>
      <c r="AE846" s="87">
        <v>39311.615762773596</v>
      </c>
      <c r="AF846" s="87">
        <v>44641.072255262785</v>
      </c>
      <c r="AG846" s="87">
        <v>46275.767058786514</v>
      </c>
      <c r="AH846" s="87">
        <v>37429.746271325326</v>
      </c>
      <c r="AI846" s="87">
        <v>44575.388390836779</v>
      </c>
      <c r="AJ846" s="87">
        <v>51338.645711751094</v>
      </c>
      <c r="AK846" s="87">
        <v>58858.045524797446</v>
      </c>
      <c r="AL846" s="87">
        <v>61648.881566441116</v>
      </c>
      <c r="AM846" s="87">
        <v>67670.895660775335</v>
      </c>
      <c r="AN846" s="87">
        <v>77424.43397851706</v>
      </c>
      <c r="AO846" s="87">
        <v>83025.389606568497</v>
      </c>
      <c r="AP846" s="87">
        <v>90505.983914209559</v>
      </c>
      <c r="AQ846" s="87">
        <v>91402.997608725098</v>
      </c>
      <c r="AR846" s="87">
        <v>95887.107876923677</v>
      </c>
      <c r="AS846" s="87">
        <v>97752.318162253112</v>
      </c>
      <c r="AT846" s="87">
        <v>89440.755699239045</v>
      </c>
      <c r="AU846" s="87">
        <v>97630.675799378296</v>
      </c>
      <c r="AV846" s="87">
        <v>94066.885582860254</v>
      </c>
      <c r="AW846" s="87">
        <v>104731.17911017712</v>
      </c>
      <c r="AX846" s="87">
        <v>91456.125</v>
      </c>
      <c r="AY846" s="87">
        <v>84798.77192982455</v>
      </c>
      <c r="AZ846" s="87">
        <v>90636.444444444438</v>
      </c>
      <c r="BA846" s="87">
        <v>96498.827586206899</v>
      </c>
      <c r="BB846" s="87">
        <v>96154.93548387097</v>
      </c>
      <c r="BC846" s="87">
        <v>102197.19718309859</v>
      </c>
      <c r="BD846" s="87">
        <v>121860.56164383562</v>
      </c>
      <c r="BE846" s="87">
        <v>108988.17391304347</v>
      </c>
      <c r="BF846" s="87">
        <v>119497.41176470589</v>
      </c>
      <c r="BG846" s="87">
        <v>101960.29999999999</v>
      </c>
      <c r="BH846" s="87">
        <v>85316.979166666672</v>
      </c>
      <c r="BI846" s="87">
        <v>76791.272727272721</v>
      </c>
      <c r="BJ846" s="87">
        <v>74213.58139534884</v>
      </c>
      <c r="BK846" s="87"/>
    </row>
    <row r="847" spans="1:63">
      <c r="A847" s="30" t="s">
        <v>31</v>
      </c>
      <c r="B847" s="37" t="s">
        <v>16</v>
      </c>
      <c r="C847" s="32" t="s">
        <v>380</v>
      </c>
      <c r="D847" s="67" t="s">
        <v>18</v>
      </c>
      <c r="E847" s="87">
        <v>4855.9747864565643</v>
      </c>
      <c r="F847" s="87">
        <v>5920.5637280605415</v>
      </c>
      <c r="G847" s="87">
        <v>7208.4353963382191</v>
      </c>
      <c r="H847" s="87">
        <v>8200.9548984227968</v>
      </c>
      <c r="I847" s="87">
        <v>9324.7076632060816</v>
      </c>
      <c r="J847" s="87">
        <v>10587.133017905078</v>
      </c>
      <c r="K847" s="87">
        <v>12006.130242242189</v>
      </c>
      <c r="L847" s="87">
        <v>14388.326382766538</v>
      </c>
      <c r="M847" s="87">
        <v>17207.611991747744</v>
      </c>
      <c r="N847" s="87">
        <v>18970.519153693636</v>
      </c>
      <c r="O847" s="87">
        <v>20872.647635289508</v>
      </c>
      <c r="P847" s="87">
        <v>23072.614190684071</v>
      </c>
      <c r="Q847" s="87">
        <v>25449.669115620243</v>
      </c>
      <c r="R847" s="87">
        <v>26740.06106454516</v>
      </c>
      <c r="S847" s="87">
        <v>27959.88202083467</v>
      </c>
      <c r="T847" s="87">
        <v>31766.74225061035</v>
      </c>
      <c r="U847" s="87">
        <v>36052.107577241819</v>
      </c>
      <c r="V847" s="87">
        <v>42669.979804230526</v>
      </c>
      <c r="W847" s="87">
        <v>50389.97308193404</v>
      </c>
      <c r="X847" s="87">
        <v>60167.020623535143</v>
      </c>
      <c r="Y847" s="87">
        <v>71801.065523202938</v>
      </c>
      <c r="Z847" s="87">
        <v>82200.039853002076</v>
      </c>
      <c r="AA847" s="87">
        <v>93941.996590285911</v>
      </c>
      <c r="AB847" s="87">
        <v>107974.81818011784</v>
      </c>
      <c r="AC847" s="87">
        <v>123817.6880159963</v>
      </c>
      <c r="AD847" s="87">
        <v>130791.91436948806</v>
      </c>
      <c r="AE847" s="87">
        <v>149593.3281795122</v>
      </c>
      <c r="AF847" s="87">
        <v>157818.84327418308</v>
      </c>
      <c r="AG847" s="87">
        <v>189845.50726063459</v>
      </c>
      <c r="AH847" s="87">
        <v>207147.48612448337</v>
      </c>
      <c r="AI847" s="87">
        <v>199254.15268369936</v>
      </c>
      <c r="AJ847" s="87">
        <v>218438.81756275456</v>
      </c>
      <c r="AK847" s="87">
        <v>238373.1321004637</v>
      </c>
      <c r="AL847" s="87">
        <v>237653.03722131607</v>
      </c>
      <c r="AM847" s="87">
        <v>248308.91563584763</v>
      </c>
      <c r="AN847" s="87">
        <v>270421.64593742311</v>
      </c>
      <c r="AO847" s="87">
        <v>276018.92643886933</v>
      </c>
      <c r="AP847" s="87">
        <v>286400.31253880938</v>
      </c>
      <c r="AQ847" s="87">
        <v>275312.29379415599</v>
      </c>
      <c r="AR847" s="87">
        <v>274912.9806259895</v>
      </c>
      <c r="AS847" s="87">
        <v>266765.28999661282</v>
      </c>
      <c r="AT847" s="87">
        <v>286276.46548242838</v>
      </c>
      <c r="AU847" s="87">
        <v>343603.42833461612</v>
      </c>
      <c r="AV847" s="87">
        <v>389967.57941986306</v>
      </c>
      <c r="AW847" s="87">
        <v>264678.00656754925</v>
      </c>
      <c r="AX847" s="87">
        <v>317659.55974842765</v>
      </c>
      <c r="AY847" s="87">
        <v>333430.74782608694</v>
      </c>
      <c r="AZ847" s="87">
        <v>367363.75</v>
      </c>
      <c r="BA847" s="87">
        <v>377323.82887700532</v>
      </c>
      <c r="BB847" s="87">
        <v>392969.64974619291</v>
      </c>
      <c r="BC847" s="87">
        <v>395076.81818181818</v>
      </c>
      <c r="BD847" s="87">
        <v>416823.62771739135</v>
      </c>
      <c r="BE847" s="87">
        <v>477571.43703703699</v>
      </c>
      <c r="BF847" s="87">
        <v>494038.23529411759</v>
      </c>
      <c r="BG847" s="87">
        <v>501703.66265060246</v>
      </c>
      <c r="BH847" s="87">
        <v>577564.41525423725</v>
      </c>
      <c r="BI847" s="87">
        <v>590049.74522292998</v>
      </c>
      <c r="BJ847" s="87">
        <v>589524.47761194035</v>
      </c>
      <c r="BK847" s="87"/>
    </row>
    <row r="848" spans="1:63">
      <c r="A848" s="30" t="s">
        <v>32</v>
      </c>
      <c r="B848" s="37" t="s">
        <v>16</v>
      </c>
      <c r="C848" s="32" t="s">
        <v>380</v>
      </c>
      <c r="D848" s="67" t="s">
        <v>18</v>
      </c>
      <c r="E848" s="87">
        <v>3787.3587276124777</v>
      </c>
      <c r="F848" s="87">
        <v>4210.2379855392901</v>
      </c>
      <c r="G848" s="87">
        <v>4673.9092307733117</v>
      </c>
      <c r="H848" s="87">
        <v>5221.6018995802051</v>
      </c>
      <c r="I848" s="87">
        <v>5824.3236321399163</v>
      </c>
      <c r="J848" s="87">
        <v>6407.2650829945496</v>
      </c>
      <c r="K848" s="87">
        <v>7042.1162719220129</v>
      </c>
      <c r="L848" s="87">
        <v>8355.0803709112333</v>
      </c>
      <c r="M848" s="87">
        <v>9867.509391834652</v>
      </c>
      <c r="N848" s="87">
        <v>10818.603403305036</v>
      </c>
      <c r="O848" s="87">
        <v>11827.04703556602</v>
      </c>
      <c r="P848" s="87">
        <v>13099.308594082044</v>
      </c>
      <c r="Q848" s="87">
        <v>14377.772463735235</v>
      </c>
      <c r="R848" s="87">
        <v>14225.311213798037</v>
      </c>
      <c r="S848" s="87">
        <v>14008.087280396452</v>
      </c>
      <c r="T848" s="87">
        <v>15399.57795889511</v>
      </c>
      <c r="U848" s="87">
        <v>16866.123408138912</v>
      </c>
      <c r="V848" s="87">
        <v>18874.105240978901</v>
      </c>
      <c r="W848" s="87">
        <v>21083.354965221442</v>
      </c>
      <c r="X848" s="87">
        <v>25256.31917139225</v>
      </c>
      <c r="Y848" s="87">
        <v>30189.07854948107</v>
      </c>
      <c r="Z848" s="87">
        <v>35257.907970478125</v>
      </c>
      <c r="AA848" s="87">
        <v>41127.170802800167</v>
      </c>
      <c r="AB848" s="87">
        <v>45175.139913130122</v>
      </c>
      <c r="AC848" s="87">
        <v>49491.091134722556</v>
      </c>
      <c r="AD848" s="87">
        <v>50421.040825652584</v>
      </c>
      <c r="AE848" s="87">
        <v>59473.500640804719</v>
      </c>
      <c r="AF848" s="87">
        <v>65155.852691154185</v>
      </c>
      <c r="AG848" s="87">
        <v>82415.173677744649</v>
      </c>
      <c r="AH848" s="87">
        <v>80649.027453286588</v>
      </c>
      <c r="AI848" s="87">
        <v>84946.43678128648</v>
      </c>
      <c r="AJ848" s="87">
        <v>92677.357176802019</v>
      </c>
      <c r="AK848" s="87">
        <v>100648.1011735303</v>
      </c>
      <c r="AL848" s="87">
        <v>99860.990920771539</v>
      </c>
      <c r="AM848" s="87">
        <v>103835.79346821269</v>
      </c>
      <c r="AN848" s="87">
        <v>112538.47980068336</v>
      </c>
      <c r="AO848" s="87">
        <v>114314.25180977509</v>
      </c>
      <c r="AP848" s="87">
        <v>118042.87218040551</v>
      </c>
      <c r="AQ848" s="87">
        <v>112926.69034743987</v>
      </c>
      <c r="AR848" s="87">
        <v>112220.16377894139</v>
      </c>
      <c r="AS848" s="87">
        <v>108369.55905504504</v>
      </c>
      <c r="AT848" s="87">
        <v>104396.19761155915</v>
      </c>
      <c r="AU848" s="87">
        <v>100834.47912481031</v>
      </c>
      <c r="AV848" s="87">
        <v>132209.8766624376</v>
      </c>
      <c r="AW848" s="87">
        <v>124367.76140336646</v>
      </c>
      <c r="AX848" s="87">
        <v>144288.92537313432</v>
      </c>
      <c r="AY848" s="87">
        <v>148348.63492063491</v>
      </c>
      <c r="AZ848" s="87">
        <v>141111.18840579709</v>
      </c>
      <c r="BA848" s="87">
        <v>137587.24657534246</v>
      </c>
      <c r="BB848" s="87">
        <v>150093.35820895521</v>
      </c>
      <c r="BC848" s="87">
        <v>149561.203125</v>
      </c>
      <c r="BD848" s="87">
        <v>148357.79310344826</v>
      </c>
      <c r="BE848" s="87">
        <v>138876.15625</v>
      </c>
      <c r="BF848" s="87">
        <v>143736.63934426231</v>
      </c>
      <c r="BG848" s="87">
        <v>143508.29508196723</v>
      </c>
      <c r="BH848" s="87">
        <v>143956.640625</v>
      </c>
      <c r="BI848" s="87">
        <v>136700.66666666669</v>
      </c>
      <c r="BJ848" s="87">
        <v>124472.15384615383</v>
      </c>
      <c r="BK848" s="87"/>
    </row>
    <row r="849" spans="1:63">
      <c r="A849" s="30" t="s">
        <v>33</v>
      </c>
      <c r="B849" s="37" t="s">
        <v>16</v>
      </c>
      <c r="C849" s="32" t="s">
        <v>380</v>
      </c>
      <c r="D849" s="67" t="s">
        <v>18</v>
      </c>
      <c r="E849" s="87">
        <v>2412.8325239478168</v>
      </c>
      <c r="F849" s="87">
        <v>2765.4627432132907</v>
      </c>
      <c r="G849" s="87">
        <v>3167.536324714501</v>
      </c>
      <c r="H849" s="87">
        <v>3527.5776857019982</v>
      </c>
      <c r="I849" s="87">
        <v>3927.4864950280353</v>
      </c>
      <c r="J849" s="87">
        <v>4449.0906266027987</v>
      </c>
      <c r="K849" s="87">
        <v>5036.8965997542309</v>
      </c>
      <c r="L849" s="87">
        <v>5874.0162126694913</v>
      </c>
      <c r="M849" s="87">
        <v>6839.6851526254859</v>
      </c>
      <c r="N849" s="87">
        <v>8109.8284122405648</v>
      </c>
      <c r="O849" s="87">
        <v>9608.127323388655</v>
      </c>
      <c r="P849" s="87">
        <v>10588.257571476943</v>
      </c>
      <c r="Q849" s="87">
        <v>11653.592736573915</v>
      </c>
      <c r="R849" s="87">
        <v>12726.715932053714</v>
      </c>
      <c r="S849" s="87">
        <v>13890.028116550444</v>
      </c>
      <c r="T849" s="87">
        <v>16825.25826287764</v>
      </c>
      <c r="U849" s="87">
        <v>20366.144019360119</v>
      </c>
      <c r="V849" s="87">
        <v>24520.453077536349</v>
      </c>
      <c r="W849" s="87">
        <v>29489.226979572086</v>
      </c>
      <c r="X849" s="87">
        <v>32230.045538330916</v>
      </c>
      <c r="Y849" s="87">
        <v>35185.992750298807</v>
      </c>
      <c r="Z849" s="87">
        <v>43764.659921377504</v>
      </c>
      <c r="AA849" s="87">
        <v>54337.631311492223</v>
      </c>
      <c r="AB849" s="87">
        <v>58241.301183211064</v>
      </c>
      <c r="AC849" s="87">
        <v>62334.509439506037</v>
      </c>
      <c r="AD849" s="87">
        <v>69794.593405524618</v>
      </c>
      <c r="AE849" s="87">
        <v>66020.297342698221</v>
      </c>
      <c r="AF849" s="87">
        <v>67079.553459275689</v>
      </c>
      <c r="AG849" s="87">
        <v>79408.916089361053</v>
      </c>
      <c r="AH849" s="87">
        <v>92349.778645202998</v>
      </c>
      <c r="AI849" s="87">
        <v>130027.1354780348</v>
      </c>
      <c r="AJ849" s="87">
        <v>144296.99811308808</v>
      </c>
      <c r="AK849" s="87">
        <v>159398.08449242898</v>
      </c>
      <c r="AL849" s="87">
        <v>160867.86023466699</v>
      </c>
      <c r="AM849" s="87">
        <v>170144.09901410236</v>
      </c>
      <c r="AN849" s="87">
        <v>187571.35237862304</v>
      </c>
      <c r="AO849" s="87">
        <v>193803.57849230303</v>
      </c>
      <c r="AP849" s="87">
        <v>203561.84047163476</v>
      </c>
      <c r="AQ849" s="87">
        <v>198082.97370830562</v>
      </c>
      <c r="AR849" s="87">
        <v>200223.64291279431</v>
      </c>
      <c r="AS849" s="87">
        <v>196675.29498819084</v>
      </c>
      <c r="AT849" s="87">
        <v>214792.19689805084</v>
      </c>
      <c r="AU849" s="87">
        <v>202847.24561572302</v>
      </c>
      <c r="AV849" s="87">
        <v>218729.0310580596</v>
      </c>
      <c r="AW849" s="87">
        <v>249824.50499340342</v>
      </c>
      <c r="AX849" s="87">
        <v>272799.73863636365</v>
      </c>
      <c r="AY849" s="87">
        <v>316268.71428571426</v>
      </c>
      <c r="AZ849" s="87">
        <v>303683.97727272724</v>
      </c>
      <c r="BA849" s="87">
        <v>268382.19767441862</v>
      </c>
      <c r="BB849" s="87">
        <v>288175.3896103896</v>
      </c>
      <c r="BC849" s="87">
        <v>280355.8795180723</v>
      </c>
      <c r="BD849" s="87">
        <v>263625.13333333336</v>
      </c>
      <c r="BE849" s="87">
        <v>244255.89705882355</v>
      </c>
      <c r="BF849" s="87">
        <v>232884.90566037735</v>
      </c>
      <c r="BG849" s="87">
        <v>210497.64583333334</v>
      </c>
      <c r="BH849" s="87">
        <v>203169.65957446807</v>
      </c>
      <c r="BI849" s="87">
        <v>214508.47826086957</v>
      </c>
      <c r="BJ849" s="87">
        <v>190664.93181818182</v>
      </c>
      <c r="BK849" s="87"/>
    </row>
    <row r="850" spans="1:63">
      <c r="A850" s="30" t="s">
        <v>34</v>
      </c>
      <c r="B850" s="37" t="s">
        <v>16</v>
      </c>
      <c r="C850" s="32" t="s">
        <v>380</v>
      </c>
      <c r="D850" s="67" t="s">
        <v>18</v>
      </c>
      <c r="E850" s="87">
        <v>2999.371826495862</v>
      </c>
      <c r="F850" s="87">
        <v>3546.623990569537</v>
      </c>
      <c r="G850" s="87">
        <v>4189.0492641617348</v>
      </c>
      <c r="H850" s="87">
        <v>4668.3190715425626</v>
      </c>
      <c r="I850" s="87">
        <v>5199.3214769937968</v>
      </c>
      <c r="J850" s="87">
        <v>5619.1083452951307</v>
      </c>
      <c r="K850" s="87">
        <v>6052.6696973353482</v>
      </c>
      <c r="L850" s="87">
        <v>6737.7766161201498</v>
      </c>
      <c r="M850" s="87">
        <v>7486.7012081170242</v>
      </c>
      <c r="N850" s="87">
        <v>8271.4320041816245</v>
      </c>
      <c r="O850" s="87">
        <v>9113.171812535953</v>
      </c>
      <c r="P850" s="87">
        <v>9907.3867991478164</v>
      </c>
      <c r="Q850" s="87">
        <v>10740.796843252478</v>
      </c>
      <c r="R850" s="87">
        <v>11837.684609403423</v>
      </c>
      <c r="S850" s="87">
        <v>13034.138757346112</v>
      </c>
      <c r="T850" s="87">
        <v>13779.352759332427</v>
      </c>
      <c r="U850" s="87">
        <v>14517.76147945822</v>
      </c>
      <c r="V850" s="87">
        <v>16685.592480220868</v>
      </c>
      <c r="W850" s="87">
        <v>19133.464408960506</v>
      </c>
      <c r="X850" s="87">
        <v>22827.50715881263</v>
      </c>
      <c r="Y850" s="87">
        <v>27195.80849184531</v>
      </c>
      <c r="Z850" s="87">
        <v>30056.194794669587</v>
      </c>
      <c r="AA850" s="87">
        <v>33061.310982382587</v>
      </c>
      <c r="AB850" s="87">
        <v>36932.018401109977</v>
      </c>
      <c r="AC850" s="87">
        <v>40882.796877223263</v>
      </c>
      <c r="AD850" s="87">
        <v>43678.864727919186</v>
      </c>
      <c r="AE850" s="87">
        <v>45693.288552770049</v>
      </c>
      <c r="AF850" s="87">
        <v>47169.698882990982</v>
      </c>
      <c r="AG850" s="87">
        <v>51953.36962046806</v>
      </c>
      <c r="AH850" s="87">
        <v>59749.730806372754</v>
      </c>
      <c r="AI850" s="87">
        <v>62092.865039310709</v>
      </c>
      <c r="AJ850" s="87">
        <v>68310.998395389004</v>
      </c>
      <c r="AK850" s="87">
        <v>74806.833820023341</v>
      </c>
      <c r="AL850" s="87">
        <v>74843.291057713752</v>
      </c>
      <c r="AM850" s="87">
        <v>78473.784863443841</v>
      </c>
      <c r="AN850" s="87">
        <v>85762.561182589532</v>
      </c>
      <c r="AO850" s="87">
        <v>87845.253124002105</v>
      </c>
      <c r="AP850" s="87">
        <v>91469.099244253477</v>
      </c>
      <c r="AQ850" s="87">
        <v>88236.955697519443</v>
      </c>
      <c r="AR850" s="87">
        <v>88418.43111394014</v>
      </c>
      <c r="AS850" s="87">
        <v>86099.503104026502</v>
      </c>
      <c r="AT850" s="87">
        <v>105233.49941568954</v>
      </c>
      <c r="AU850" s="87">
        <v>114870.50243514156</v>
      </c>
      <c r="AV850" s="87">
        <v>123533.99991850388</v>
      </c>
      <c r="AW850" s="87">
        <v>116388.74132777585</v>
      </c>
      <c r="AX850" s="87">
        <v>128590.7142857143</v>
      </c>
      <c r="AY850" s="87">
        <v>126368.62068965517</v>
      </c>
      <c r="AZ850" s="87">
        <v>121266.28070175438</v>
      </c>
      <c r="BA850" s="87">
        <v>120319.63636363637</v>
      </c>
      <c r="BB850" s="87">
        <v>115366.33962264152</v>
      </c>
      <c r="BC850" s="87">
        <v>102880.36538461538</v>
      </c>
      <c r="BD850" s="87">
        <v>111533.33333333334</v>
      </c>
      <c r="BE850" s="87">
        <v>105966.13953488374</v>
      </c>
      <c r="BF850" s="87">
        <v>101044.55263157896</v>
      </c>
      <c r="BG850" s="87">
        <v>93763.674418604656</v>
      </c>
      <c r="BH850" s="87">
        <v>103060.31372549021</v>
      </c>
      <c r="BI850" s="87">
        <v>103233.84615384614</v>
      </c>
      <c r="BJ850" s="87">
        <v>101957.2641509434</v>
      </c>
      <c r="BK850" s="87"/>
    </row>
    <row r="851" spans="1:63">
      <c r="A851" s="40" t="s">
        <v>38</v>
      </c>
      <c r="B851" s="255" t="s">
        <v>16</v>
      </c>
      <c r="C851" s="42" t="s">
        <v>380</v>
      </c>
      <c r="D851" s="265" t="s">
        <v>18</v>
      </c>
      <c r="E851" s="257">
        <v>182962.60550885173</v>
      </c>
      <c r="F851" s="257">
        <v>216809.74744244877</v>
      </c>
      <c r="G851" s="257">
        <v>256795.93886240988</v>
      </c>
      <c r="H851" s="257">
        <v>289090.1283631539</v>
      </c>
      <c r="I851" s="257">
        <v>325257.62116734165</v>
      </c>
      <c r="J851" s="257">
        <v>359422.15502173512</v>
      </c>
      <c r="K851" s="257">
        <v>396721.67967911641</v>
      </c>
      <c r="L851" s="257">
        <v>457480.54721520218</v>
      </c>
      <c r="M851" s="257">
        <v>526784.4454614392</v>
      </c>
      <c r="N851" s="257">
        <v>581185.9641913122</v>
      </c>
      <c r="O851" s="257">
        <v>640073.96073043335</v>
      </c>
      <c r="P851" s="257">
        <v>687242.79819166299</v>
      </c>
      <c r="Q851" s="257">
        <v>736070.50576531375</v>
      </c>
      <c r="R851" s="257">
        <v>781325.12086308433</v>
      </c>
      <c r="S851" s="257">
        <v>827627.7630734538</v>
      </c>
      <c r="T851" s="257">
        <v>925401.41141964193</v>
      </c>
      <c r="U851" s="257">
        <v>1034814.0075369292</v>
      </c>
      <c r="V851" s="257">
        <v>1198324.0204403067</v>
      </c>
      <c r="W851" s="257">
        <v>1385312.7158800617</v>
      </c>
      <c r="X851" s="257">
        <v>1608950.157315932</v>
      </c>
      <c r="Y851" s="257">
        <v>1865927.3128160532</v>
      </c>
      <c r="Z851" s="257">
        <v>2189632.3190688188</v>
      </c>
      <c r="AA851" s="257">
        <v>2564655.2187344069</v>
      </c>
      <c r="AB851" s="257">
        <v>2872389.80127896</v>
      </c>
      <c r="AC851" s="257">
        <v>3209569.2904872</v>
      </c>
      <c r="AD851" s="257">
        <v>3458684.0891621821</v>
      </c>
      <c r="AE851" s="257">
        <v>3567877.3661219859</v>
      </c>
      <c r="AF851" s="257">
        <v>3763506.2399999993</v>
      </c>
      <c r="AG851" s="257">
        <v>4336957.75792039</v>
      </c>
      <c r="AH851" s="257">
        <v>4827283.9463134045</v>
      </c>
      <c r="AI851" s="257">
        <v>4961815.1429048972</v>
      </c>
      <c r="AJ851" s="257">
        <v>5477999.4752492579</v>
      </c>
      <c r="AK851" s="257">
        <v>6021696.969696966</v>
      </c>
      <c r="AL851" s="257">
        <v>6049065.4072357863</v>
      </c>
      <c r="AM851" s="257">
        <v>6369925.7513258681</v>
      </c>
      <c r="AN851" s="257">
        <v>6993526.9582909439</v>
      </c>
      <c r="AO851" s="257">
        <v>7198175.6338899201</v>
      </c>
      <c r="AP851" s="257">
        <v>7533635.5993274059</v>
      </c>
      <c r="AQ851" s="257">
        <v>7306717.6843774756</v>
      </c>
      <c r="AR851" s="257">
        <v>7363394.658753708</v>
      </c>
      <c r="AS851" s="257">
        <v>7213068.1753079342</v>
      </c>
      <c r="AT851" s="257">
        <v>7526472.8682170501</v>
      </c>
      <c r="AU851" s="257">
        <v>7679826.8128582127</v>
      </c>
      <c r="AV851" s="257">
        <v>8038073.1707317103</v>
      </c>
      <c r="AW851" s="257">
        <v>8127457.6271186415</v>
      </c>
      <c r="AX851" s="257">
        <v>8729739.0913500413</v>
      </c>
      <c r="AY851" s="257">
        <v>9001503.1743836068</v>
      </c>
      <c r="AZ851" s="257">
        <v>9000691.5952721611</v>
      </c>
      <c r="BA851" s="257">
        <v>8700619.8696248587</v>
      </c>
      <c r="BB851" s="257">
        <v>8992107.0823991988</v>
      </c>
      <c r="BC851" s="257">
        <v>9162542.979396252</v>
      </c>
      <c r="BD851" s="257">
        <v>9055190.6221169773</v>
      </c>
      <c r="BE851" s="257">
        <v>9178238.0900334213</v>
      </c>
      <c r="BF851" s="257">
        <v>9151304.2673449684</v>
      </c>
      <c r="BG851" s="257">
        <v>8794655.7954514306</v>
      </c>
      <c r="BH851" s="257">
        <v>9027469.7684192806</v>
      </c>
      <c r="BI851" s="257">
        <v>9112836.1381763145</v>
      </c>
      <c r="BJ851" s="257">
        <v>8694289.1188074276</v>
      </c>
      <c r="BK851" s="257"/>
    </row>
    <row r="852" spans="1:63">
      <c r="A852" s="30" t="s">
        <v>13</v>
      </c>
      <c r="B852" s="37" t="s">
        <v>43</v>
      </c>
      <c r="C852" s="45" t="s">
        <v>380</v>
      </c>
      <c r="D852" s="67" t="s">
        <v>18</v>
      </c>
      <c r="E852" s="87">
        <v>30915.764477130826</v>
      </c>
      <c r="F852" s="87">
        <v>35322.403789251221</v>
      </c>
      <c r="G852" s="87">
        <v>40384.088068105317</v>
      </c>
      <c r="H852" s="87">
        <v>44834.563786631858</v>
      </c>
      <c r="I852" s="87">
        <v>49787.453748728105</v>
      </c>
      <c r="J852" s="87">
        <v>56676.46727767367</v>
      </c>
      <c r="K852" s="87">
        <v>64550.622365595875</v>
      </c>
      <c r="L852" s="87">
        <v>76060.394919157887</v>
      </c>
      <c r="M852" s="87">
        <v>89773.416071119864</v>
      </c>
      <c r="N852" s="87">
        <v>103520.43330840585</v>
      </c>
      <c r="O852" s="87">
        <v>119259.24100664351</v>
      </c>
      <c r="P852" s="87">
        <v>135983.69694017051</v>
      </c>
      <c r="Q852" s="87">
        <v>154543.35897829442</v>
      </c>
      <c r="R852" s="87">
        <v>173630.25540064374</v>
      </c>
      <c r="S852" s="87">
        <v>195206.45775388848</v>
      </c>
      <c r="T852" s="87">
        <v>219671.67479317912</v>
      </c>
      <c r="U852" s="87">
        <v>247212.92445316116</v>
      </c>
      <c r="V852" s="87">
        <v>292313.77664583607</v>
      </c>
      <c r="W852" s="87">
        <v>345646.3134258514</v>
      </c>
      <c r="X852" s="87">
        <v>432153.01397797099</v>
      </c>
      <c r="Y852" s="87">
        <v>540637.88817834156</v>
      </c>
      <c r="Z852" s="87">
        <v>671892.1828491732</v>
      </c>
      <c r="AA852" s="87">
        <v>834594.4594746225</v>
      </c>
      <c r="AB852" s="87">
        <v>1000967.9299787282</v>
      </c>
      <c r="AC852" s="87">
        <v>1200780.8452333161</v>
      </c>
      <c r="AD852" s="87">
        <v>1414211.2357114221</v>
      </c>
      <c r="AE852" s="87">
        <v>1586761.9747634968</v>
      </c>
      <c r="AF852" s="87">
        <v>1818274.2240652805</v>
      </c>
      <c r="AG852" s="87">
        <v>1936154.4855787756</v>
      </c>
      <c r="AH852" s="87">
        <v>2061839.2939325189</v>
      </c>
      <c r="AI852" s="87">
        <v>2318624.395551837</v>
      </c>
      <c r="AJ852" s="87">
        <v>2598666.6777929491</v>
      </c>
      <c r="AK852" s="87">
        <v>2890394.62324468</v>
      </c>
      <c r="AL852" s="87">
        <v>3121222.7997524608</v>
      </c>
      <c r="AM852" s="87">
        <v>3309688.1712223454</v>
      </c>
      <c r="AN852" s="87">
        <v>3857358.8597603771</v>
      </c>
      <c r="AO852" s="87">
        <v>4217073.4848353751</v>
      </c>
      <c r="AP852" s="87">
        <v>4623045.3815330137</v>
      </c>
      <c r="AQ852" s="87">
        <v>4812543.5783027876</v>
      </c>
      <c r="AR852" s="87">
        <v>4897176.614416521</v>
      </c>
      <c r="AS852" s="87">
        <v>5045518.5133914771</v>
      </c>
      <c r="AT852" s="87">
        <v>5146777.9881614279</v>
      </c>
      <c r="AU852" s="87">
        <v>5657705.8043816648</v>
      </c>
      <c r="AV852" s="87">
        <v>5858945.3692246303</v>
      </c>
      <c r="AW852" s="87">
        <v>5990488.8725885972</v>
      </c>
      <c r="AX852" s="87">
        <v>6299286.6923889387</v>
      </c>
      <c r="AY852" s="87">
        <v>6673186.7930833306</v>
      </c>
      <c r="AZ852" s="87">
        <v>6923916.7463740204</v>
      </c>
      <c r="BA852" s="87">
        <v>7316443.4091914287</v>
      </c>
      <c r="BB852" s="87">
        <v>7491402.8222301733</v>
      </c>
      <c r="BC852" s="87">
        <v>7856721.9370398317</v>
      </c>
      <c r="BD852" s="87">
        <v>8156301.0544046136</v>
      </c>
      <c r="BE852" s="87">
        <v>8653954.0766421575</v>
      </c>
      <c r="BF852" s="87">
        <v>8918419.0859038793</v>
      </c>
      <c r="BG852" s="87">
        <v>8003645.340845841</v>
      </c>
      <c r="BH852" s="87">
        <v>7821267.1100841779</v>
      </c>
      <c r="BI852" s="87">
        <v>7815272.0868281694</v>
      </c>
      <c r="BJ852" s="87"/>
      <c r="BK852" s="87"/>
    </row>
    <row r="853" spans="1:63">
      <c r="A853" s="30" t="s">
        <v>19</v>
      </c>
      <c r="B853" s="37" t="s">
        <v>43</v>
      </c>
      <c r="C853" s="45" t="s">
        <v>380</v>
      </c>
      <c r="D853" s="67" t="s">
        <v>18</v>
      </c>
      <c r="E853" s="87">
        <v>7696.7881861774595</v>
      </c>
      <c r="F853" s="87">
        <v>8693.0674896821984</v>
      </c>
      <c r="G853" s="87">
        <v>9818.022509663675</v>
      </c>
      <c r="H853" s="87">
        <v>10707.594974636138</v>
      </c>
      <c r="I853" s="87">
        <v>11669.690098412018</v>
      </c>
      <c r="J853" s="87">
        <v>13566.639508472108</v>
      </c>
      <c r="K853" s="87">
        <v>15845.414634742832</v>
      </c>
      <c r="L853" s="87">
        <v>19049.408136496728</v>
      </c>
      <c r="M853" s="87">
        <v>23014.204488824133</v>
      </c>
      <c r="N853" s="87">
        <v>28174.288936911369</v>
      </c>
      <c r="O853" s="87">
        <v>34486.029403787586</v>
      </c>
      <c r="P853" s="87">
        <v>39701.245797576514</v>
      </c>
      <c r="Q853" s="87">
        <v>45709.389676139013</v>
      </c>
      <c r="R853" s="87">
        <v>52014.373344744417</v>
      </c>
      <c r="S853" s="87">
        <v>59148.99658076225</v>
      </c>
      <c r="T853" s="87">
        <v>66677.448215951896</v>
      </c>
      <c r="U853" s="87">
        <v>75137.905454567692</v>
      </c>
      <c r="V853" s="87">
        <v>91064.075426100913</v>
      </c>
      <c r="W853" s="87">
        <v>110250.43312967438</v>
      </c>
      <c r="X853" s="87">
        <v>139273.479118763</v>
      </c>
      <c r="Y853" s="87">
        <v>175795.17205722802</v>
      </c>
      <c r="Z853" s="87">
        <v>225280.76827075589</v>
      </c>
      <c r="AA853" s="87">
        <v>287587.76849720051</v>
      </c>
      <c r="AB853" s="87">
        <v>357410.83942979091</v>
      </c>
      <c r="AC853" s="87">
        <v>444595.40971023974</v>
      </c>
      <c r="AD853" s="87">
        <v>548189.10482929694</v>
      </c>
      <c r="AE853" s="87">
        <v>584541.36035333492</v>
      </c>
      <c r="AF853" s="87">
        <v>665740.50163603551</v>
      </c>
      <c r="AG853" s="87">
        <v>784118.14477030956</v>
      </c>
      <c r="AH853" s="87">
        <v>789919.6032406023</v>
      </c>
      <c r="AI853" s="87">
        <v>835799.25142573204</v>
      </c>
      <c r="AJ853" s="87">
        <v>970680.60794070445</v>
      </c>
      <c r="AK853" s="87">
        <v>1092603.0982018888</v>
      </c>
      <c r="AL853" s="87">
        <v>1205592.7516048527</v>
      </c>
      <c r="AM853" s="87">
        <v>1370189.2675565218</v>
      </c>
      <c r="AN853" s="87">
        <v>1596449.4059272641</v>
      </c>
      <c r="AO853" s="87">
        <v>1768611.3387962624</v>
      </c>
      <c r="AP853" s="87">
        <v>1904650.9184473041</v>
      </c>
      <c r="AQ853" s="87">
        <v>2022179.0833291519</v>
      </c>
      <c r="AR853" s="87">
        <v>2030609.3314835122</v>
      </c>
      <c r="AS853" s="87">
        <v>2166044.1713941311</v>
      </c>
      <c r="AT853" s="87">
        <v>2326840.6501602102</v>
      </c>
      <c r="AU853" s="87">
        <v>2511684.8345400523</v>
      </c>
      <c r="AV853" s="87">
        <v>2615125.9304590705</v>
      </c>
      <c r="AW853" s="87">
        <v>2671022.5170811014</v>
      </c>
      <c r="AX853" s="87">
        <v>2850998.5902882828</v>
      </c>
      <c r="AY853" s="87">
        <v>2952598.0758275893</v>
      </c>
      <c r="AZ853" s="87">
        <v>3118079.8531427504</v>
      </c>
      <c r="BA853" s="87">
        <v>3256147.9496736601</v>
      </c>
      <c r="BB853" s="87">
        <v>3351721.7938903631</v>
      </c>
      <c r="BC853" s="87">
        <v>3523837.0333213615</v>
      </c>
      <c r="BD853" s="87">
        <v>3712793.9413265819</v>
      </c>
      <c r="BE853" s="87">
        <v>3884303.9334007362</v>
      </c>
      <c r="BF853" s="87">
        <v>4061010.0482099177</v>
      </c>
      <c r="BG853" s="87">
        <v>3629584.3864872549</v>
      </c>
      <c r="BH853" s="87">
        <v>3543621.6008781437</v>
      </c>
      <c r="BI853" s="87">
        <v>3560502.642374129</v>
      </c>
      <c r="BJ853" s="87"/>
      <c r="BK853" s="87"/>
    </row>
    <row r="854" spans="1:63">
      <c r="A854" s="30" t="s">
        <v>20</v>
      </c>
      <c r="B854" s="37" t="s">
        <v>43</v>
      </c>
      <c r="C854" s="45" t="s">
        <v>380</v>
      </c>
      <c r="D854" s="67" t="s">
        <v>18</v>
      </c>
      <c r="E854" s="87">
        <v>18297.908909387959</v>
      </c>
      <c r="F854" s="87">
        <v>21113.264010162762</v>
      </c>
      <c r="G854" s="87">
        <v>24353.148674679203</v>
      </c>
      <c r="H854" s="87">
        <v>27523.44689117989</v>
      </c>
      <c r="I854" s="87">
        <v>31077.951788343704</v>
      </c>
      <c r="J854" s="87">
        <v>36511.938093705074</v>
      </c>
      <c r="K854" s="87">
        <v>42856.235446451712</v>
      </c>
      <c r="L854" s="87">
        <v>48174.870411574651</v>
      </c>
      <c r="M854" s="87">
        <v>54156.391547138555</v>
      </c>
      <c r="N854" s="87">
        <v>60723.854344924934</v>
      </c>
      <c r="O854" s="87">
        <v>68080.621416389724</v>
      </c>
      <c r="P854" s="87">
        <v>76512.246902640967</v>
      </c>
      <c r="Q854" s="87">
        <v>86011.066976264527</v>
      </c>
      <c r="R854" s="87">
        <v>92766.30831195612</v>
      </c>
      <c r="S854" s="87">
        <v>100143.45596636657</v>
      </c>
      <c r="T854" s="87">
        <v>112231.0185709772</v>
      </c>
      <c r="U854" s="87">
        <v>125643.94694253233</v>
      </c>
      <c r="V854" s="87">
        <v>146174.23889816058</v>
      </c>
      <c r="W854" s="87">
        <v>169962.22866763454</v>
      </c>
      <c r="X854" s="87">
        <v>214735.08926868264</v>
      </c>
      <c r="Y854" s="87">
        <v>271183.82015014678</v>
      </c>
      <c r="Z854" s="87">
        <v>334615.28467294876</v>
      </c>
      <c r="AA854" s="87">
        <v>412643.24142131145</v>
      </c>
      <c r="AB854" s="87">
        <v>495979.48349391425</v>
      </c>
      <c r="AC854" s="87">
        <v>595251.197820456</v>
      </c>
      <c r="AD854" s="87">
        <v>706389.17616577342</v>
      </c>
      <c r="AE854" s="87">
        <v>794862.99787304725</v>
      </c>
      <c r="AF854" s="87">
        <v>883309.90371504275</v>
      </c>
      <c r="AG854" s="87">
        <v>943245.73139922274</v>
      </c>
      <c r="AH854" s="87">
        <v>1006151.9137877938</v>
      </c>
      <c r="AI854" s="87">
        <v>1098370.9202703119</v>
      </c>
      <c r="AJ854" s="87">
        <v>1213633.4879747494</v>
      </c>
      <c r="AK854" s="87">
        <v>1263116.7839619797</v>
      </c>
      <c r="AL854" s="87">
        <v>1323654.1395224102</v>
      </c>
      <c r="AM854" s="87">
        <v>1445506.4061701505</v>
      </c>
      <c r="AN854" s="87">
        <v>1571577.4105994194</v>
      </c>
      <c r="AO854" s="87">
        <v>1697312.8623904795</v>
      </c>
      <c r="AP854" s="87">
        <v>1815152.0056625609</v>
      </c>
      <c r="AQ854" s="87">
        <v>1841649.6883075698</v>
      </c>
      <c r="AR854" s="87">
        <v>1837963.8039673567</v>
      </c>
      <c r="AS854" s="87">
        <v>1724206.6713337512</v>
      </c>
      <c r="AT854" s="87">
        <v>1670191.8246987001</v>
      </c>
      <c r="AU854" s="87">
        <v>1866088.9937559459</v>
      </c>
      <c r="AV854" s="87">
        <v>1848028.8666274711</v>
      </c>
      <c r="AW854" s="87">
        <v>1851953.1394085812</v>
      </c>
      <c r="AX854" s="87">
        <v>1977592.7873171982</v>
      </c>
      <c r="AY854" s="87">
        <v>2066549.1960865511</v>
      </c>
      <c r="AZ854" s="87">
        <v>2086134.887506546</v>
      </c>
      <c r="BA854" s="87">
        <v>2197032.1634890777</v>
      </c>
      <c r="BB854" s="87">
        <v>2216063.4377857959</v>
      </c>
      <c r="BC854" s="87">
        <v>2294680.4183940166</v>
      </c>
      <c r="BD854" s="87">
        <v>2389261.1251080665</v>
      </c>
      <c r="BE854" s="87">
        <v>2522678.7822021712</v>
      </c>
      <c r="BF854" s="87">
        <v>2584097.0833854978</v>
      </c>
      <c r="BG854" s="87">
        <v>2346954.0256673913</v>
      </c>
      <c r="BH854" s="87">
        <v>2380363.3351764088</v>
      </c>
      <c r="BI854" s="87">
        <v>2447093.0336759719</v>
      </c>
      <c r="BJ854" s="87"/>
      <c r="BK854" s="87"/>
    </row>
    <row r="855" spans="1:63">
      <c r="A855" s="30" t="s">
        <v>21</v>
      </c>
      <c r="B855" s="37" t="s">
        <v>43</v>
      </c>
      <c r="C855" s="45" t="s">
        <v>380</v>
      </c>
      <c r="D855" s="67" t="s">
        <v>18</v>
      </c>
      <c r="E855" s="87">
        <v>3857.2190207231897</v>
      </c>
      <c r="F855" s="87">
        <v>4388.0040127897955</v>
      </c>
      <c r="G855" s="87">
        <v>4992.2309935617959</v>
      </c>
      <c r="H855" s="87">
        <v>5604.3169651048747</v>
      </c>
      <c r="I855" s="87">
        <v>6297.6885627691827</v>
      </c>
      <c r="J855" s="87">
        <v>7326.0289856868749</v>
      </c>
      <c r="K855" s="87">
        <v>8507.68859218121</v>
      </c>
      <c r="L855" s="87">
        <v>9989.0902095733072</v>
      </c>
      <c r="M855" s="87">
        <v>11716.282831277778</v>
      </c>
      <c r="N855" s="87">
        <v>13607.496510555389</v>
      </c>
      <c r="O855" s="87">
        <v>15770.057579818142</v>
      </c>
      <c r="P855" s="87">
        <v>17514.781503812563</v>
      </c>
      <c r="Q855" s="87">
        <v>19429.838892124251</v>
      </c>
      <c r="R855" s="87">
        <v>20945.240320736262</v>
      </c>
      <c r="S855" s="87">
        <v>22478.726142652587</v>
      </c>
      <c r="T855" s="87">
        <v>24961.175671109053</v>
      </c>
      <c r="U855" s="87">
        <v>27707.491716481607</v>
      </c>
      <c r="V855" s="87">
        <v>32731.804512937972</v>
      </c>
      <c r="W855" s="87">
        <v>38661.954634196984</v>
      </c>
      <c r="X855" s="87">
        <v>47595.399273215327</v>
      </c>
      <c r="Y855" s="87">
        <v>58606.924154395216</v>
      </c>
      <c r="Z855" s="87">
        <v>71363.965361901472</v>
      </c>
      <c r="AA855" s="87">
        <v>86902.63436293503</v>
      </c>
      <c r="AB855" s="87">
        <v>106427.19085016809</v>
      </c>
      <c r="AC855" s="87">
        <v>130135.34216178246</v>
      </c>
      <c r="AD855" s="87">
        <v>155378.87419089896</v>
      </c>
      <c r="AE855" s="87">
        <v>180063.14616436028</v>
      </c>
      <c r="AF855" s="87">
        <v>202585.30937335148</v>
      </c>
      <c r="AG855" s="87">
        <v>215568.05787957096</v>
      </c>
      <c r="AH855" s="87">
        <v>239118.74533221748</v>
      </c>
      <c r="AI855" s="87">
        <v>245345.05859515487</v>
      </c>
      <c r="AJ855" s="87">
        <v>273404.00684787543</v>
      </c>
      <c r="AK855" s="87">
        <v>308797.70623319584</v>
      </c>
      <c r="AL855" s="87">
        <v>332963.19118675753</v>
      </c>
      <c r="AM855" s="87">
        <v>353468.6110404752</v>
      </c>
      <c r="AN855" s="87">
        <v>425759.25277777773</v>
      </c>
      <c r="AO855" s="87">
        <v>459101.17648863164</v>
      </c>
      <c r="AP855" s="87">
        <v>497989.55519517075</v>
      </c>
      <c r="AQ855" s="87">
        <v>514016.37412130064</v>
      </c>
      <c r="AR855" s="87">
        <v>512768.83428571431</v>
      </c>
      <c r="AS855" s="87">
        <v>561876.98053266993</v>
      </c>
      <c r="AT855" s="87">
        <v>615306.77731575386</v>
      </c>
      <c r="AU855" s="87">
        <v>666272.10242612381</v>
      </c>
      <c r="AV855" s="87">
        <v>705397.94966358528</v>
      </c>
      <c r="AW855" s="87">
        <v>745727.9807640831</v>
      </c>
      <c r="AX855" s="87">
        <v>711722.65353746468</v>
      </c>
      <c r="AY855" s="87">
        <v>771305.06742822914</v>
      </c>
      <c r="AZ855" s="87">
        <v>794044.43206750345</v>
      </c>
      <c r="BA855" s="87">
        <v>831603.72029866488</v>
      </c>
      <c r="BB855" s="87">
        <v>856825.66080194246</v>
      </c>
      <c r="BC855" s="87">
        <v>896350.78153431031</v>
      </c>
      <c r="BD855" s="87">
        <v>963192.2651760705</v>
      </c>
      <c r="BE855" s="87">
        <v>1012239.5044518163</v>
      </c>
      <c r="BF855" s="87">
        <v>1101232.233658897</v>
      </c>
      <c r="BG855" s="87">
        <v>963800.06028124411</v>
      </c>
      <c r="BH855" s="87">
        <v>964691.61280044913</v>
      </c>
      <c r="BI855" s="87">
        <v>925346.14072558656</v>
      </c>
      <c r="BJ855" s="87"/>
      <c r="BK855" s="87"/>
    </row>
    <row r="856" spans="1:63">
      <c r="A856" s="30" t="s">
        <v>22</v>
      </c>
      <c r="B856" s="37" t="s">
        <v>43</v>
      </c>
      <c r="C856" s="45" t="s">
        <v>380</v>
      </c>
      <c r="D856" s="67" t="s">
        <v>18</v>
      </c>
      <c r="E856" s="87">
        <v>3835.217106425931</v>
      </c>
      <c r="F856" s="87">
        <v>4488.1387251627675</v>
      </c>
      <c r="G856" s="87">
        <v>5292.5768685036437</v>
      </c>
      <c r="H856" s="87">
        <v>6080.6281278306669</v>
      </c>
      <c r="I856" s="87">
        <v>6992.0763948907133</v>
      </c>
      <c r="J856" s="87">
        <v>8223.9084868947466</v>
      </c>
      <c r="K856" s="87">
        <v>9671.9631530959414</v>
      </c>
      <c r="L856" s="87">
        <v>11656.765246533356</v>
      </c>
      <c r="M856" s="87">
        <v>14070.957596803522</v>
      </c>
      <c r="N856" s="87">
        <v>16856.990398338607</v>
      </c>
      <c r="O856" s="87">
        <v>20221.517197241003</v>
      </c>
      <c r="P856" s="87">
        <v>23268.74695354301</v>
      </c>
      <c r="Q856" s="87">
        <v>26626.32953228589</v>
      </c>
      <c r="R856" s="87">
        <v>30390.241848410638</v>
      </c>
      <c r="S856" s="87">
        <v>34664.943169917664</v>
      </c>
      <c r="T856" s="87">
        <v>39094.350440501847</v>
      </c>
      <c r="U856" s="87">
        <v>44102.18149404748</v>
      </c>
      <c r="V856" s="87">
        <v>52013.622386275674</v>
      </c>
      <c r="W856" s="87">
        <v>61240.64715354074</v>
      </c>
      <c r="X856" s="87">
        <v>74769.40747419931</v>
      </c>
      <c r="Y856" s="87">
        <v>91214.515737731301</v>
      </c>
      <c r="Z856" s="87">
        <v>113622.13538149447</v>
      </c>
      <c r="AA856" s="87">
        <v>141570.28140590087</v>
      </c>
      <c r="AB856" s="87">
        <v>170478.20010004874</v>
      </c>
      <c r="AC856" s="87">
        <v>205957.04604205218</v>
      </c>
      <c r="AD856" s="87">
        <v>247518.58557168703</v>
      </c>
      <c r="AE856" s="87">
        <v>291003.99793515186</v>
      </c>
      <c r="AF856" s="87">
        <v>349783.66040533542</v>
      </c>
      <c r="AG856" s="87">
        <v>421963.2235127837</v>
      </c>
      <c r="AH856" s="87">
        <v>440380.47871599795</v>
      </c>
      <c r="AI856" s="87">
        <v>459202.10833766498</v>
      </c>
      <c r="AJ856" s="87">
        <v>445325.60045868112</v>
      </c>
      <c r="AK856" s="87">
        <v>537586.72995007318</v>
      </c>
      <c r="AL856" s="87">
        <v>566050.69503203221</v>
      </c>
      <c r="AM856" s="87">
        <v>603059.24999009038</v>
      </c>
      <c r="AN856" s="87">
        <v>645414.05276452925</v>
      </c>
      <c r="AO856" s="87">
        <v>710103.59195813932</v>
      </c>
      <c r="AP856" s="87">
        <v>772076.64670329669</v>
      </c>
      <c r="AQ856" s="87">
        <v>793873.4384821062</v>
      </c>
      <c r="AR856" s="87">
        <v>824282.59813409229</v>
      </c>
      <c r="AS856" s="87">
        <v>865440.6739938081</v>
      </c>
      <c r="AT856" s="87">
        <v>947547.64049663104</v>
      </c>
      <c r="AU856" s="87">
        <v>1014446.3600627021</v>
      </c>
      <c r="AV856" s="87">
        <v>1037762.1379931243</v>
      </c>
      <c r="AW856" s="87">
        <v>1048609.1778804886</v>
      </c>
      <c r="AX856" s="87">
        <v>1014748.8951298991</v>
      </c>
      <c r="AY856" s="87">
        <v>1070334.7729450564</v>
      </c>
      <c r="AZ856" s="87">
        <v>1112759.3537226724</v>
      </c>
      <c r="BA856" s="87">
        <v>1198429.9118024833</v>
      </c>
      <c r="BB856" s="87">
        <v>1207678.1831847497</v>
      </c>
      <c r="BC856" s="87">
        <v>1272426.1354495026</v>
      </c>
      <c r="BD856" s="87">
        <v>1360393.3540493122</v>
      </c>
      <c r="BE856" s="87">
        <v>1476002.0776184909</v>
      </c>
      <c r="BF856" s="87">
        <v>1579615.0435779667</v>
      </c>
      <c r="BG856" s="87">
        <v>1329083.0644288755</v>
      </c>
      <c r="BH856" s="87">
        <v>1269936.3060414358</v>
      </c>
      <c r="BI856" s="87">
        <v>1293321.1019881698</v>
      </c>
      <c r="BJ856" s="87"/>
      <c r="BK856" s="87"/>
    </row>
    <row r="857" spans="1:63">
      <c r="A857" s="30" t="s">
        <v>23</v>
      </c>
      <c r="B857" s="37" t="s">
        <v>43</v>
      </c>
      <c r="C857" s="45" t="s">
        <v>380</v>
      </c>
      <c r="D857" s="67" t="s">
        <v>18</v>
      </c>
      <c r="E857" s="87">
        <v>5214.5226138273247</v>
      </c>
      <c r="F857" s="87">
        <v>5880.5403168651637</v>
      </c>
      <c r="G857" s="87">
        <v>6632.1670808306972</v>
      </c>
      <c r="H857" s="87">
        <v>7332.7250616980582</v>
      </c>
      <c r="I857" s="87">
        <v>8107.0173663850201</v>
      </c>
      <c r="J857" s="87">
        <v>9178.9578753479727</v>
      </c>
      <c r="K857" s="87">
        <v>10396.795261858217</v>
      </c>
      <c r="L857" s="87">
        <v>12080.493482409229</v>
      </c>
      <c r="M857" s="87">
        <v>14054.391855666534</v>
      </c>
      <c r="N857" s="87">
        <v>16315.688133137362</v>
      </c>
      <c r="O857" s="87">
        <v>18961.112623591951</v>
      </c>
      <c r="P857" s="87">
        <v>21752.744561073916</v>
      </c>
      <c r="Q857" s="87">
        <v>24953.781315586115</v>
      </c>
      <c r="R857" s="87">
        <v>28042.801050955492</v>
      </c>
      <c r="S857" s="87">
        <v>31458.670806725997</v>
      </c>
      <c r="T857" s="87">
        <v>35452.021044282774</v>
      </c>
      <c r="U857" s="87">
        <v>39965.848471951183</v>
      </c>
      <c r="V857" s="87">
        <v>46237.750150705702</v>
      </c>
      <c r="W857" s="87">
        <v>53365.366209014901</v>
      </c>
      <c r="X857" s="87">
        <v>66834.046448461639</v>
      </c>
      <c r="Y857" s="87">
        <v>83655.831970255778</v>
      </c>
      <c r="Z857" s="87">
        <v>102563.96136476877</v>
      </c>
      <c r="AA857" s="87">
        <v>125733.33025834973</v>
      </c>
      <c r="AB857" s="87">
        <v>154770.88342539023</v>
      </c>
      <c r="AC857" s="87">
        <v>191800.83812751735</v>
      </c>
      <c r="AD857" s="87">
        <v>229710.03205577732</v>
      </c>
      <c r="AE857" s="87">
        <v>264212.11770725041</v>
      </c>
      <c r="AF857" s="87">
        <v>289439.36718283448</v>
      </c>
      <c r="AG857" s="87">
        <v>319870.0271223372</v>
      </c>
      <c r="AH857" s="87">
        <v>339569.31650574156</v>
      </c>
      <c r="AI857" s="87">
        <v>345186.58483452309</v>
      </c>
      <c r="AJ857" s="87">
        <v>390900.50123713847</v>
      </c>
      <c r="AK857" s="87">
        <v>416935.35385285603</v>
      </c>
      <c r="AL857" s="87">
        <v>457505.3943794769</v>
      </c>
      <c r="AM857" s="87">
        <v>507654.05334089533</v>
      </c>
      <c r="AN857" s="87">
        <v>536612.482578906</v>
      </c>
      <c r="AO857" s="87">
        <v>590648.8973381375</v>
      </c>
      <c r="AP857" s="87">
        <v>639730.11197474843</v>
      </c>
      <c r="AQ857" s="87">
        <v>660897.38507205504</v>
      </c>
      <c r="AR857" s="87">
        <v>680385.75857274269</v>
      </c>
      <c r="AS857" s="87">
        <v>746349.47724178992</v>
      </c>
      <c r="AT857" s="87">
        <v>768426.17212885153</v>
      </c>
      <c r="AU857" s="87">
        <v>847427.86325989873</v>
      </c>
      <c r="AV857" s="87">
        <v>893021.91605608945</v>
      </c>
      <c r="AW857" s="87">
        <v>919088.85147269652</v>
      </c>
      <c r="AX857" s="87">
        <v>973851.07185704273</v>
      </c>
      <c r="AY857" s="87">
        <v>1059046.0153683056</v>
      </c>
      <c r="AZ857" s="87">
        <v>1122538.7544793682</v>
      </c>
      <c r="BA857" s="87">
        <v>1200849.2929802437</v>
      </c>
      <c r="BB857" s="87">
        <v>1230152.127623948</v>
      </c>
      <c r="BC857" s="87">
        <v>1307054.0689092632</v>
      </c>
      <c r="BD857" s="87">
        <v>1360573.8027907007</v>
      </c>
      <c r="BE857" s="87">
        <v>1431411.6931671437</v>
      </c>
      <c r="BF857" s="87">
        <v>1520189.0777883246</v>
      </c>
      <c r="BG857" s="87">
        <v>1340371.8918101634</v>
      </c>
      <c r="BH857" s="87">
        <v>1246385.4924722875</v>
      </c>
      <c r="BI857" s="87">
        <v>1273732.3517827203</v>
      </c>
      <c r="BJ857" s="87"/>
      <c r="BK857" s="87"/>
    </row>
    <row r="858" spans="1:63">
      <c r="A858" s="30" t="s">
        <v>24</v>
      </c>
      <c r="B858" s="37" t="s">
        <v>43</v>
      </c>
      <c r="C858" s="45" t="s">
        <v>380</v>
      </c>
      <c r="D858" s="67" t="s">
        <v>18</v>
      </c>
      <c r="E858" s="87">
        <v>13168.574777363283</v>
      </c>
      <c r="F858" s="87">
        <v>15041.701431604215</v>
      </c>
      <c r="G858" s="87">
        <v>17181.518134720362</v>
      </c>
      <c r="H858" s="87">
        <v>18759.491107244965</v>
      </c>
      <c r="I858" s="87">
        <v>20472.86020229946</v>
      </c>
      <c r="J858" s="87">
        <v>23185.814610966481</v>
      </c>
      <c r="K858" s="87">
        <v>26432.977358310563</v>
      </c>
      <c r="L858" s="87">
        <v>31551.847044501992</v>
      </c>
      <c r="M858" s="87">
        <v>37866.056872845518</v>
      </c>
      <c r="N858" s="87">
        <v>44563.074342234278</v>
      </c>
      <c r="O858" s="87">
        <v>52422.356610852985</v>
      </c>
      <c r="P858" s="87">
        <v>59509.314111642947</v>
      </c>
      <c r="Q858" s="87">
        <v>67520.343881149965</v>
      </c>
      <c r="R858" s="87">
        <v>76570.592900938995</v>
      </c>
      <c r="S858" s="87">
        <v>86928.858153561945</v>
      </c>
      <c r="T858" s="87">
        <v>98692.585509361073</v>
      </c>
      <c r="U858" s="87">
        <v>112120.70014628982</v>
      </c>
      <c r="V858" s="87">
        <v>138137.62151119928</v>
      </c>
      <c r="W858" s="87">
        <v>170532.43481015885</v>
      </c>
      <c r="X858" s="87">
        <v>221077.87905645531</v>
      </c>
      <c r="Y858" s="87">
        <v>286323.44056896592</v>
      </c>
      <c r="Z858" s="87">
        <v>372598.74357329321</v>
      </c>
      <c r="AA858" s="87">
        <v>483694.08425085607</v>
      </c>
      <c r="AB858" s="87">
        <v>606362.09284998302</v>
      </c>
      <c r="AC858" s="87">
        <v>758378.57028105739</v>
      </c>
      <c r="AD858" s="87">
        <v>923800.48328772956</v>
      </c>
      <c r="AE858" s="87">
        <v>1076883.4567801149</v>
      </c>
      <c r="AF858" s="87">
        <v>1212256.9282691781</v>
      </c>
      <c r="AG858" s="87">
        <v>1338650.1198009462</v>
      </c>
      <c r="AH858" s="87">
        <v>1487817.7719636471</v>
      </c>
      <c r="AI858" s="87">
        <v>1592533.8836303903</v>
      </c>
      <c r="AJ858" s="87">
        <v>1806849.6535478302</v>
      </c>
      <c r="AK858" s="87">
        <v>1931276.4260128813</v>
      </c>
      <c r="AL858" s="87">
        <v>2041805.4133704719</v>
      </c>
      <c r="AM858" s="87">
        <v>2233440.6131936191</v>
      </c>
      <c r="AN858" s="87">
        <v>2494197.4813610739</v>
      </c>
      <c r="AO858" s="87">
        <v>2727275.0541429594</v>
      </c>
      <c r="AP858" s="87">
        <v>2936822.664904539</v>
      </c>
      <c r="AQ858" s="87">
        <v>3066333.1576336008</v>
      </c>
      <c r="AR858" s="87">
        <v>3188655.0566637479</v>
      </c>
      <c r="AS858" s="87">
        <v>3349076.9405452735</v>
      </c>
      <c r="AT858" s="87">
        <v>3499825.0158375846</v>
      </c>
      <c r="AU858" s="87">
        <v>3751380.6362078823</v>
      </c>
      <c r="AV858" s="87">
        <v>3850634.0767308786</v>
      </c>
      <c r="AW858" s="87">
        <v>3916139.1020462532</v>
      </c>
      <c r="AX858" s="87">
        <v>4195397.2665920304</v>
      </c>
      <c r="AY858" s="87">
        <v>4283462.4008604484</v>
      </c>
      <c r="AZ858" s="87">
        <v>4457977.4453244777</v>
      </c>
      <c r="BA858" s="87">
        <v>4670300.9850719515</v>
      </c>
      <c r="BB858" s="87">
        <v>4775357.2217686623</v>
      </c>
      <c r="BC858" s="87">
        <v>5001914.5603023227</v>
      </c>
      <c r="BD858" s="87">
        <v>5166379.319069447</v>
      </c>
      <c r="BE858" s="87">
        <v>5389147.7539261905</v>
      </c>
      <c r="BF858" s="87">
        <v>5596600.5269778548</v>
      </c>
      <c r="BG858" s="87">
        <v>5177069.9372350276</v>
      </c>
      <c r="BH858" s="87">
        <v>5114996.7073714118</v>
      </c>
      <c r="BI858" s="87">
        <v>5179289.6776640275</v>
      </c>
      <c r="BJ858" s="87"/>
      <c r="BK858" s="87"/>
    </row>
    <row r="859" spans="1:63">
      <c r="A859" s="30" t="s">
        <v>25</v>
      </c>
      <c r="B859" s="37" t="s">
        <v>43</v>
      </c>
      <c r="C859" s="45" t="s">
        <v>380</v>
      </c>
      <c r="D859" s="67" t="s">
        <v>18</v>
      </c>
      <c r="E859" s="87">
        <v>7966.2957883304134</v>
      </c>
      <c r="F859" s="87">
        <v>8902.0670816525671</v>
      </c>
      <c r="G859" s="87">
        <v>9942.4657969845193</v>
      </c>
      <c r="H859" s="87">
        <v>11070.599431698187</v>
      </c>
      <c r="I859" s="87">
        <v>12327.474926038858</v>
      </c>
      <c r="J859" s="87">
        <v>14357.688727965586</v>
      </c>
      <c r="K859" s="87">
        <v>16715.391007582919</v>
      </c>
      <c r="L859" s="87">
        <v>19740.442037244229</v>
      </c>
      <c r="M859" s="87">
        <v>24392.721027112231</v>
      </c>
      <c r="N859" s="87">
        <v>28509.61874824762</v>
      </c>
      <c r="O859" s="87">
        <v>33305.632206097609</v>
      </c>
      <c r="P859" s="87">
        <v>37443.706928527652</v>
      </c>
      <c r="Q859" s="87">
        <v>42131.896083036423</v>
      </c>
      <c r="R859" s="87">
        <v>46989.408558973148</v>
      </c>
      <c r="S859" s="87">
        <v>52600.846511254393</v>
      </c>
      <c r="T859" s="87">
        <v>60256.897181811983</v>
      </c>
      <c r="U859" s="87">
        <v>69106.537186578382</v>
      </c>
      <c r="V859" s="87">
        <v>84707.055965483101</v>
      </c>
      <c r="W859" s="87">
        <v>103833.89715020219</v>
      </c>
      <c r="X859" s="87">
        <v>131661.13510558876</v>
      </c>
      <c r="Y859" s="87">
        <v>166990.1867098576</v>
      </c>
      <c r="Z859" s="87">
        <v>212576.26282663905</v>
      </c>
      <c r="AA859" s="87">
        <v>270154.43533742079</v>
      </c>
      <c r="AB859" s="87">
        <v>333042.2727968992</v>
      </c>
      <c r="AC859" s="87">
        <v>409813.3714810352</v>
      </c>
      <c r="AD859" s="87">
        <v>484499.46975877672</v>
      </c>
      <c r="AE859" s="87">
        <v>518919.16731182026</v>
      </c>
      <c r="AF859" s="87">
        <v>570942.4219103005</v>
      </c>
      <c r="AG859" s="87">
        <v>621668.16466653149</v>
      </c>
      <c r="AH859" s="87">
        <v>692988.9001361652</v>
      </c>
      <c r="AI859" s="87">
        <v>752123.34171587694</v>
      </c>
      <c r="AJ859" s="87">
        <v>843593.07813620986</v>
      </c>
      <c r="AK859" s="87">
        <v>916422.33390766243</v>
      </c>
      <c r="AL859" s="87">
        <v>1053484.5460292003</v>
      </c>
      <c r="AM859" s="87">
        <v>1127259.7648274817</v>
      </c>
      <c r="AN859" s="87">
        <v>1314510.2614048326</v>
      </c>
      <c r="AO859" s="87">
        <v>1464835.3727551752</v>
      </c>
      <c r="AP859" s="87">
        <v>1519647.315852639</v>
      </c>
      <c r="AQ859" s="87">
        <v>1624757.3387352882</v>
      </c>
      <c r="AR859" s="87">
        <v>1642298.8201409096</v>
      </c>
      <c r="AS859" s="87">
        <v>1776279.7638831376</v>
      </c>
      <c r="AT859" s="87">
        <v>1925624.1099232275</v>
      </c>
      <c r="AU859" s="87">
        <v>2040618.144314599</v>
      </c>
      <c r="AV859" s="87">
        <v>2142118.5878215712</v>
      </c>
      <c r="AW859" s="87">
        <v>2315207.6843616273</v>
      </c>
      <c r="AX859" s="87">
        <v>2336776.4191019833</v>
      </c>
      <c r="AY859" s="87">
        <v>2563731.535984328</v>
      </c>
      <c r="AZ859" s="87">
        <v>2696674.2529913345</v>
      </c>
      <c r="BA859" s="87">
        <v>2871940.1431993786</v>
      </c>
      <c r="BB859" s="87">
        <v>3024902.0834445045</v>
      </c>
      <c r="BC859" s="87">
        <v>3230653.8752756575</v>
      </c>
      <c r="BD859" s="87">
        <v>3460214.1384191466</v>
      </c>
      <c r="BE859" s="87">
        <v>3801232.7562151016</v>
      </c>
      <c r="BF859" s="87">
        <v>3967432.0316112591</v>
      </c>
      <c r="BG859" s="87">
        <v>3679584.3873896417</v>
      </c>
      <c r="BH859" s="87">
        <v>3617102.3883117051</v>
      </c>
      <c r="BI859" s="87">
        <v>3602090.9151038742</v>
      </c>
      <c r="BJ859" s="87"/>
      <c r="BK859" s="87"/>
    </row>
    <row r="860" spans="1:63">
      <c r="A860" s="30" t="s">
        <v>26</v>
      </c>
      <c r="B860" s="37" t="s">
        <v>43</v>
      </c>
      <c r="C860" s="45" t="s">
        <v>380</v>
      </c>
      <c r="D860" s="67" t="s">
        <v>18</v>
      </c>
      <c r="E860" s="87">
        <v>78699.414481998276</v>
      </c>
      <c r="F860" s="87">
        <v>90457.821117759275</v>
      </c>
      <c r="G860" s="87">
        <v>104106.03055741827</v>
      </c>
      <c r="H860" s="87">
        <v>117465.77210757299</v>
      </c>
      <c r="I860" s="87">
        <v>132566.421547851</v>
      </c>
      <c r="J860" s="87">
        <v>154902.04799617431</v>
      </c>
      <c r="K860" s="87">
        <v>181170.90032032487</v>
      </c>
      <c r="L860" s="87">
        <v>211832.24798575664</v>
      </c>
      <c r="M860" s="87">
        <v>247742.29249216089</v>
      </c>
      <c r="N860" s="87">
        <v>290240.35589307436</v>
      </c>
      <c r="O860" s="87">
        <v>340787.58056923101</v>
      </c>
      <c r="P860" s="87">
        <v>387330.27947473456</v>
      </c>
      <c r="Q860" s="87">
        <v>440221.97373177559</v>
      </c>
      <c r="R860" s="87">
        <v>502003.9119247325</v>
      </c>
      <c r="S860" s="87">
        <v>572807.0262445187</v>
      </c>
      <c r="T860" s="87">
        <v>656779.73423241824</v>
      </c>
      <c r="U860" s="87">
        <v>753206.1210216094</v>
      </c>
      <c r="V860" s="87">
        <v>892868.52878737636</v>
      </c>
      <c r="W860" s="87">
        <v>1058609.7802103397</v>
      </c>
      <c r="X860" s="87">
        <v>1318204.6155255928</v>
      </c>
      <c r="Y860" s="87">
        <v>1640691.7756213532</v>
      </c>
      <c r="Z860" s="87">
        <v>2037327.166156702</v>
      </c>
      <c r="AA860" s="87">
        <v>2526919.4549752302</v>
      </c>
      <c r="AB860" s="87">
        <v>3056874.119796617</v>
      </c>
      <c r="AC860" s="87">
        <v>3687164.918599077</v>
      </c>
      <c r="AD860" s="87">
        <v>4288756.2989654122</v>
      </c>
      <c r="AE860" s="87">
        <v>4433101.6902747145</v>
      </c>
      <c r="AF860" s="87">
        <v>4788561.9751398377</v>
      </c>
      <c r="AG860" s="87">
        <v>5427431.4464173224</v>
      </c>
      <c r="AH860" s="87">
        <v>5789579.3654388543</v>
      </c>
      <c r="AI860" s="87">
        <v>6092030.6038304027</v>
      </c>
      <c r="AJ860" s="87">
        <v>7078970.8225391833</v>
      </c>
      <c r="AK860" s="87">
        <v>7987196.114173146</v>
      </c>
      <c r="AL860" s="87">
        <v>8729272.9360907339</v>
      </c>
      <c r="AM860" s="87">
        <v>9833462.6209257822</v>
      </c>
      <c r="AN860" s="87">
        <v>11373160.78548613</v>
      </c>
      <c r="AO860" s="87">
        <v>12158941.305997949</v>
      </c>
      <c r="AP860" s="87">
        <v>13362355.449741201</v>
      </c>
      <c r="AQ860" s="87">
        <v>13612974.639536001</v>
      </c>
      <c r="AR860" s="87">
        <v>14030928.553531272</v>
      </c>
      <c r="AS860" s="87">
        <v>14146374.073548872</v>
      </c>
      <c r="AT860" s="87">
        <v>15435721.985163854</v>
      </c>
      <c r="AU860" s="87">
        <v>16293276.167437105</v>
      </c>
      <c r="AV860" s="87">
        <v>17079822.795849632</v>
      </c>
      <c r="AW860" s="87">
        <v>17777718.319010466</v>
      </c>
      <c r="AX860" s="87">
        <v>18758978.800504178</v>
      </c>
      <c r="AY860" s="87">
        <v>19677182.593802162</v>
      </c>
      <c r="AZ860" s="87">
        <v>19710053.827790126</v>
      </c>
      <c r="BA860" s="87">
        <v>20415047.24999395</v>
      </c>
      <c r="BB860" s="87">
        <v>20669830.969252724</v>
      </c>
      <c r="BC860" s="87">
        <v>21317136.932554107</v>
      </c>
      <c r="BD860" s="87">
        <v>22093560.164017752</v>
      </c>
      <c r="BE860" s="87">
        <v>23023021.929327961</v>
      </c>
      <c r="BF860" s="87">
        <v>23719913.737567611</v>
      </c>
      <c r="BG860" s="87">
        <v>21371667.477150027</v>
      </c>
      <c r="BH860" s="87">
        <v>20456976.388238855</v>
      </c>
      <c r="BI860" s="87">
        <v>20201780.076388627</v>
      </c>
      <c r="BJ860" s="87"/>
      <c r="BK860" s="87"/>
    </row>
    <row r="861" spans="1:63">
      <c r="A861" s="30" t="s">
        <v>27</v>
      </c>
      <c r="B861" s="37" t="s">
        <v>43</v>
      </c>
      <c r="C861" s="45" t="s">
        <v>380</v>
      </c>
      <c r="D861" s="67" t="s">
        <v>18</v>
      </c>
      <c r="E861" s="87">
        <v>29167.660019426698</v>
      </c>
      <c r="F861" s="87">
        <v>33107.146628492024</v>
      </c>
      <c r="G861" s="87">
        <v>37571.896342901862</v>
      </c>
      <c r="H861" s="87">
        <v>41807.530255237318</v>
      </c>
      <c r="I861" s="87">
        <v>46521.413400762009</v>
      </c>
      <c r="J861" s="87">
        <v>53092.143230283022</v>
      </c>
      <c r="K861" s="87">
        <v>60582.968458416588</v>
      </c>
      <c r="L861" s="87">
        <v>71670.777582333714</v>
      </c>
      <c r="M861" s="87">
        <v>84760.443332978539</v>
      </c>
      <c r="N861" s="87">
        <v>98556.092350293489</v>
      </c>
      <c r="O861" s="87">
        <v>114536.32068246487</v>
      </c>
      <c r="P861" s="87">
        <v>131341.20346218988</v>
      </c>
      <c r="Q861" s="87">
        <v>150494.43630746324</v>
      </c>
      <c r="R861" s="87">
        <v>169553.97740386048</v>
      </c>
      <c r="S861" s="87">
        <v>191034.85696059148</v>
      </c>
      <c r="T861" s="87">
        <v>220581.39303387702</v>
      </c>
      <c r="U861" s="87">
        <v>254619.79670990157</v>
      </c>
      <c r="V861" s="87">
        <v>306828.56468080299</v>
      </c>
      <c r="W861" s="87">
        <v>369406.81555768789</v>
      </c>
      <c r="X861" s="87">
        <v>468871.48786174302</v>
      </c>
      <c r="Y861" s="87">
        <v>594839.23436984583</v>
      </c>
      <c r="Z861" s="87">
        <v>746936.08128759381</v>
      </c>
      <c r="AA861" s="87">
        <v>940320.37326588167</v>
      </c>
      <c r="AB861" s="87">
        <v>1141719.0946309264</v>
      </c>
      <c r="AC861" s="87">
        <v>1383413.026680412</v>
      </c>
      <c r="AD861" s="87">
        <v>1636895.8778585654</v>
      </c>
      <c r="AE861" s="87">
        <v>1813850.1783964874</v>
      </c>
      <c r="AF861" s="87">
        <v>1838080.7121105285</v>
      </c>
      <c r="AG861" s="87">
        <v>2060571.7605815588</v>
      </c>
      <c r="AH861" s="87">
        <v>2261816.4277993725</v>
      </c>
      <c r="AI861" s="87">
        <v>2386713.802974245</v>
      </c>
      <c r="AJ861" s="87">
        <v>2732584.4709655438</v>
      </c>
      <c r="AK861" s="87">
        <v>3077846.1473227437</v>
      </c>
      <c r="AL861" s="87">
        <v>3336322.5302757109</v>
      </c>
      <c r="AM861" s="87">
        <v>3701678.5628567538</v>
      </c>
      <c r="AN861" s="87">
        <v>4350692.1068316391</v>
      </c>
      <c r="AO861" s="87">
        <v>4757802.3017696263</v>
      </c>
      <c r="AP861" s="87">
        <v>5147108.4971707277</v>
      </c>
      <c r="AQ861" s="87">
        <v>5401543.5602532579</v>
      </c>
      <c r="AR861" s="87">
        <v>5666291.9785156325</v>
      </c>
      <c r="AS861" s="87">
        <v>6153748.594556367</v>
      </c>
      <c r="AT861" s="87">
        <v>6534466.6102141775</v>
      </c>
      <c r="AU861" s="87">
        <v>7011882.2947905697</v>
      </c>
      <c r="AV861" s="87">
        <v>7404739.5794763211</v>
      </c>
      <c r="AW861" s="87">
        <v>7722379.8220351757</v>
      </c>
      <c r="AX861" s="87">
        <v>8275129.5471560853</v>
      </c>
      <c r="AY861" s="87">
        <v>8592949.3601408675</v>
      </c>
      <c r="AZ861" s="87">
        <v>8866153.5002815314</v>
      </c>
      <c r="BA861" s="87">
        <v>9207628.2386246659</v>
      </c>
      <c r="BB861" s="87">
        <v>9370147.8463269863</v>
      </c>
      <c r="BC861" s="87">
        <v>9653452.6976256091</v>
      </c>
      <c r="BD861" s="87">
        <v>10045563.955558505</v>
      </c>
      <c r="BE861" s="87">
        <v>10426049.620476805</v>
      </c>
      <c r="BF861" s="87">
        <v>10721448.828123644</v>
      </c>
      <c r="BG861" s="87">
        <v>9334704.3124990854</v>
      </c>
      <c r="BH861" s="87">
        <v>9116338.9958627392</v>
      </c>
      <c r="BI861" s="87">
        <v>9115331.9131244812</v>
      </c>
      <c r="BJ861" s="87"/>
      <c r="BK861" s="87"/>
    </row>
    <row r="862" spans="1:63">
      <c r="A862" s="30" t="s">
        <v>28</v>
      </c>
      <c r="B862" s="37" t="s">
        <v>43</v>
      </c>
      <c r="C862" s="45" t="s">
        <v>380</v>
      </c>
      <c r="D862" s="67" t="s">
        <v>18</v>
      </c>
      <c r="E862" s="87">
        <v>2674.9381641669215</v>
      </c>
      <c r="F862" s="87">
        <v>3032.5087261333088</v>
      </c>
      <c r="G862" s="87">
        <v>3438.204868922789</v>
      </c>
      <c r="H862" s="87">
        <v>3881.5622788998517</v>
      </c>
      <c r="I862" s="87">
        <v>4384.2827640653832</v>
      </c>
      <c r="J862" s="87">
        <v>5068.2624756790046</v>
      </c>
      <c r="K862" s="87">
        <v>5859.5304895626105</v>
      </c>
      <c r="L862" s="87">
        <v>6840.6987033635414</v>
      </c>
      <c r="M862" s="87">
        <v>7986.0803549071243</v>
      </c>
      <c r="N862" s="87">
        <v>8881.6563478820608</v>
      </c>
      <c r="O862" s="87">
        <v>9884.0854199267178</v>
      </c>
      <c r="P862" s="87">
        <v>11117.85909861411</v>
      </c>
      <c r="Q862" s="87">
        <v>12456.636021919085</v>
      </c>
      <c r="R862" s="87">
        <v>13627.996796146666</v>
      </c>
      <c r="S862" s="87">
        <v>14904.319131137559</v>
      </c>
      <c r="T862" s="87">
        <v>16859.54578357951</v>
      </c>
      <c r="U862" s="87">
        <v>19072.396251613707</v>
      </c>
      <c r="V862" s="87">
        <v>23502.144514732463</v>
      </c>
      <c r="W862" s="87">
        <v>29181.513999431871</v>
      </c>
      <c r="X862" s="87">
        <v>36705.493509423402</v>
      </c>
      <c r="Y862" s="87">
        <v>46169.107135061829</v>
      </c>
      <c r="Z862" s="87">
        <v>57676.123337488447</v>
      </c>
      <c r="AA862" s="87">
        <v>71710.352465106043</v>
      </c>
      <c r="AB862" s="87">
        <v>85910.779944598835</v>
      </c>
      <c r="AC862" s="87">
        <v>102874.87446367997</v>
      </c>
      <c r="AD862" s="87">
        <v>127452.46476829051</v>
      </c>
      <c r="AE862" s="87">
        <v>139895.62706730652</v>
      </c>
      <c r="AF862" s="87">
        <v>156215.72892690371</v>
      </c>
      <c r="AG862" s="87">
        <v>162014.96677052905</v>
      </c>
      <c r="AH862" s="87">
        <v>184748.25995265658</v>
      </c>
      <c r="AI862" s="87">
        <v>206228.68011852738</v>
      </c>
      <c r="AJ862" s="87">
        <v>228287.77856637177</v>
      </c>
      <c r="AK862" s="87">
        <v>265351.41949650901</v>
      </c>
      <c r="AL862" s="87">
        <v>280322.84173312067</v>
      </c>
      <c r="AM862" s="87">
        <v>279435.63972865167</v>
      </c>
      <c r="AN862" s="87">
        <v>328396.69920791336</v>
      </c>
      <c r="AO862" s="87">
        <v>333834.4185064935</v>
      </c>
      <c r="AP862" s="87">
        <v>363138.54785964248</v>
      </c>
      <c r="AQ862" s="87">
        <v>396806.33747412014</v>
      </c>
      <c r="AR862" s="87">
        <v>410748.73071895423</v>
      </c>
      <c r="AS862" s="87">
        <v>477385.19268925616</v>
      </c>
      <c r="AT862" s="87">
        <v>479968.99765692122</v>
      </c>
      <c r="AU862" s="87">
        <v>517378.16865725216</v>
      </c>
      <c r="AV862" s="87">
        <v>543420.46265315078</v>
      </c>
      <c r="AW862" s="87">
        <v>565677.75295771915</v>
      </c>
      <c r="AX862" s="87">
        <v>591751.82311705232</v>
      </c>
      <c r="AY862" s="87">
        <v>657030.45428491256</v>
      </c>
      <c r="AZ862" s="87">
        <v>694868.71086218045</v>
      </c>
      <c r="BA862" s="87">
        <v>744802.14587166533</v>
      </c>
      <c r="BB862" s="87">
        <v>790548.52455909201</v>
      </c>
      <c r="BC862" s="87">
        <v>873355.80730567034</v>
      </c>
      <c r="BD862" s="87">
        <v>913794.1890075627</v>
      </c>
      <c r="BE862" s="87">
        <v>996916.45709522755</v>
      </c>
      <c r="BF862" s="87">
        <v>1024017.1831778027</v>
      </c>
      <c r="BG862" s="87">
        <v>896342.53849527659</v>
      </c>
      <c r="BH862" s="87">
        <v>915232.79051931726</v>
      </c>
      <c r="BI862" s="87">
        <v>907320.73431796953</v>
      </c>
      <c r="BJ862" s="87"/>
      <c r="BK862" s="87"/>
    </row>
    <row r="863" spans="1:63">
      <c r="A863" s="30" t="s">
        <v>29</v>
      </c>
      <c r="B863" s="37" t="s">
        <v>43</v>
      </c>
      <c r="C863" s="45" t="s">
        <v>380</v>
      </c>
      <c r="D863" s="67" t="s">
        <v>18</v>
      </c>
      <c r="E863" s="87">
        <v>10095.925360697685</v>
      </c>
      <c r="F863" s="87">
        <v>11603.972876524051</v>
      </c>
      <c r="G863" s="87">
        <v>13344.485769970262</v>
      </c>
      <c r="H863" s="87">
        <v>15205.204419377196</v>
      </c>
      <c r="I863" s="87">
        <v>17346.605526471918</v>
      </c>
      <c r="J863" s="87">
        <v>20526.173740934853</v>
      </c>
      <c r="K863" s="87">
        <v>24308.619315652075</v>
      </c>
      <c r="L863" s="87">
        <v>29369.305553282182</v>
      </c>
      <c r="M863" s="87">
        <v>35484.557170170759</v>
      </c>
      <c r="N863" s="87">
        <v>41782.605978087893</v>
      </c>
      <c r="O863" s="87">
        <v>49219.117670127227</v>
      </c>
      <c r="P863" s="87">
        <v>57402.948329316518</v>
      </c>
      <c r="Q863" s="87">
        <v>66869.117718519701</v>
      </c>
      <c r="R863" s="87">
        <v>75295.340141148496</v>
      </c>
      <c r="S863" s="87">
        <v>84762.657849154333</v>
      </c>
      <c r="T863" s="87">
        <v>99571.895504983404</v>
      </c>
      <c r="U863" s="87">
        <v>117185.80357925156</v>
      </c>
      <c r="V863" s="87">
        <v>143655.24647367123</v>
      </c>
      <c r="W863" s="87">
        <v>176005.96865210391</v>
      </c>
      <c r="X863" s="87">
        <v>227063.81634211977</v>
      </c>
      <c r="Y863" s="87">
        <v>292059.20018846501</v>
      </c>
      <c r="Z863" s="87">
        <v>372661.01870576851</v>
      </c>
      <c r="AA863" s="87">
        <v>474538.61757285561</v>
      </c>
      <c r="AB863" s="87">
        <v>595564.98922025796</v>
      </c>
      <c r="AC863" s="87">
        <v>747111.53685505444</v>
      </c>
      <c r="AD863" s="87">
        <v>885351.83541657147</v>
      </c>
      <c r="AE863" s="87">
        <v>1006830.5686079479</v>
      </c>
      <c r="AF863" s="87">
        <v>1100535.0191705294</v>
      </c>
      <c r="AG863" s="87">
        <v>1179607.8784400343</v>
      </c>
      <c r="AH863" s="87">
        <v>1213618.8152573223</v>
      </c>
      <c r="AI863" s="87">
        <v>1279508.4537978442</v>
      </c>
      <c r="AJ863" s="87">
        <v>1418330.3431955972</v>
      </c>
      <c r="AK863" s="87">
        <v>1567831.4928784133</v>
      </c>
      <c r="AL863" s="87">
        <v>1668897.4002032704</v>
      </c>
      <c r="AM863" s="87">
        <v>1902474.0008628806</v>
      </c>
      <c r="AN863" s="87">
        <v>2207883.816101111</v>
      </c>
      <c r="AO863" s="87">
        <v>2354847.9534329227</v>
      </c>
      <c r="AP863" s="87">
        <v>2543118.4395130691</v>
      </c>
      <c r="AQ863" s="87">
        <v>2639446.0371889127</v>
      </c>
      <c r="AR863" s="87">
        <v>2702576.9572362541</v>
      </c>
      <c r="AS863" s="87">
        <v>2813112.461551046</v>
      </c>
      <c r="AT863" s="87">
        <v>2937825.4193226057</v>
      </c>
      <c r="AU863" s="87">
        <v>3174824.5028453656</v>
      </c>
      <c r="AV863" s="87">
        <v>3310507.3637589314</v>
      </c>
      <c r="AW863" s="87">
        <v>3495561.3622488659</v>
      </c>
      <c r="AX863" s="87">
        <v>3797479.9488273207</v>
      </c>
      <c r="AY863" s="87">
        <v>3988464.0235403595</v>
      </c>
      <c r="AZ863" s="87">
        <v>4185985.7055830089</v>
      </c>
      <c r="BA863" s="87">
        <v>4350250.3660685876</v>
      </c>
      <c r="BB863" s="87">
        <v>4444307.3168412782</v>
      </c>
      <c r="BC863" s="87">
        <v>4708361.6004542746</v>
      </c>
      <c r="BD863" s="87">
        <v>4978965.3443251112</v>
      </c>
      <c r="BE863" s="87">
        <v>5314298.1835167678</v>
      </c>
      <c r="BF863" s="87">
        <v>5591758.5840557544</v>
      </c>
      <c r="BG863" s="87">
        <v>4945343.4126246786</v>
      </c>
      <c r="BH863" s="87">
        <v>4795322.1164406398</v>
      </c>
      <c r="BI863" s="87">
        <v>4864118.9584090784</v>
      </c>
      <c r="BJ863" s="87"/>
      <c r="BK863" s="87"/>
    </row>
    <row r="864" spans="1:63">
      <c r="A864" s="30" t="s">
        <v>30</v>
      </c>
      <c r="B864" s="37" t="s">
        <v>43</v>
      </c>
      <c r="C864" s="45" t="s">
        <v>380</v>
      </c>
      <c r="D864" s="67" t="s">
        <v>18</v>
      </c>
      <c r="E864" s="87">
        <v>29071.484296415532</v>
      </c>
      <c r="F864" s="87">
        <v>34797.811745729443</v>
      </c>
      <c r="G864" s="87">
        <v>41705.425341246308</v>
      </c>
      <c r="H864" s="87">
        <v>47826.696493171024</v>
      </c>
      <c r="I864" s="87">
        <v>54942.805142699603</v>
      </c>
      <c r="J864" s="87">
        <v>64775.196308218103</v>
      </c>
      <c r="K864" s="87">
        <v>77894.658190872404</v>
      </c>
      <c r="L864" s="87">
        <v>92635.424474711966</v>
      </c>
      <c r="M864" s="87">
        <v>110180.48243645061</v>
      </c>
      <c r="N864" s="87">
        <v>136628.60286239476</v>
      </c>
      <c r="O864" s="87">
        <v>169723.16283651826</v>
      </c>
      <c r="P864" s="87">
        <v>194513.14746209874</v>
      </c>
      <c r="Q864" s="87">
        <v>222956.85308767273</v>
      </c>
      <c r="R864" s="87">
        <v>254054.42441883232</v>
      </c>
      <c r="S864" s="87">
        <v>289505.79845842964</v>
      </c>
      <c r="T864" s="87">
        <v>329628.95552031946</v>
      </c>
      <c r="U864" s="87">
        <v>375107.77672543947</v>
      </c>
      <c r="V864" s="87">
        <v>455112.86959099787</v>
      </c>
      <c r="W864" s="87">
        <v>551583.26801034261</v>
      </c>
      <c r="X864" s="87">
        <v>693966.61552289978</v>
      </c>
      <c r="Y864" s="87">
        <v>873021.92771895125</v>
      </c>
      <c r="Z864" s="87">
        <v>1091775.3735591467</v>
      </c>
      <c r="AA864" s="87">
        <v>1365286.5889518012</v>
      </c>
      <c r="AB864" s="87">
        <v>1659685.3049495062</v>
      </c>
      <c r="AC864" s="87">
        <v>2015884.3478928055</v>
      </c>
      <c r="AD864" s="87">
        <v>2375010.9294799441</v>
      </c>
      <c r="AE864" s="87">
        <v>2585299.2680273773</v>
      </c>
      <c r="AF864" s="87">
        <v>2795858.9188726228</v>
      </c>
      <c r="AG864" s="87">
        <v>3110187.6646902133</v>
      </c>
      <c r="AH864" s="87">
        <v>3215048.2439540825</v>
      </c>
      <c r="AI864" s="87">
        <v>3529639.4079958773</v>
      </c>
      <c r="AJ864" s="87">
        <v>3901565.6086768089</v>
      </c>
      <c r="AK864" s="87">
        <v>4342402.8509759177</v>
      </c>
      <c r="AL864" s="87">
        <v>4649173.031978867</v>
      </c>
      <c r="AM864" s="87">
        <v>5265557.2951250812</v>
      </c>
      <c r="AN864" s="87">
        <v>5999080.6450256547</v>
      </c>
      <c r="AO864" s="87">
        <v>6577366.3412026893</v>
      </c>
      <c r="AP864" s="87">
        <v>7053937.3273013653</v>
      </c>
      <c r="AQ864" s="87">
        <v>7258075.1105071297</v>
      </c>
      <c r="AR864" s="87">
        <v>7181714.2589479275</v>
      </c>
      <c r="AS864" s="87">
        <v>7268550.425953608</v>
      </c>
      <c r="AT864" s="87">
        <v>7623029.687893495</v>
      </c>
      <c r="AU864" s="87">
        <v>8323638.1993398741</v>
      </c>
      <c r="AV864" s="87">
        <v>8709281.6400465351</v>
      </c>
      <c r="AW864" s="87">
        <v>9051697.3593437895</v>
      </c>
      <c r="AX864" s="87">
        <v>9728723.8161754496</v>
      </c>
      <c r="AY864" s="87">
        <v>9693587.6220430471</v>
      </c>
      <c r="AZ864" s="87">
        <v>9360471.2393964157</v>
      </c>
      <c r="BA864" s="87">
        <v>9418993.7295624036</v>
      </c>
      <c r="BB864" s="87">
        <v>9300579.48485028</v>
      </c>
      <c r="BC864" s="87">
        <v>9506500.1655914951</v>
      </c>
      <c r="BD864" s="87">
        <v>9847330.9489200115</v>
      </c>
      <c r="BE864" s="87">
        <v>9923283.6965436172</v>
      </c>
      <c r="BF864" s="87">
        <v>10034677.747376334</v>
      </c>
      <c r="BG864" s="87">
        <v>9597317.566889273</v>
      </c>
      <c r="BH864" s="87">
        <v>9640035.9271202683</v>
      </c>
      <c r="BI864" s="87">
        <v>9636987.5144154578</v>
      </c>
      <c r="BJ864" s="87"/>
      <c r="BK864" s="87"/>
    </row>
    <row r="865" spans="1:63">
      <c r="A865" s="30" t="s">
        <v>31</v>
      </c>
      <c r="B865" s="37" t="s">
        <v>43</v>
      </c>
      <c r="C865" s="45" t="s">
        <v>380</v>
      </c>
      <c r="D865" s="67" t="s">
        <v>18</v>
      </c>
      <c r="E865" s="87">
        <v>4959.5743340855452</v>
      </c>
      <c r="F865" s="87">
        <v>5658.4297704191977</v>
      </c>
      <c r="G865" s="87">
        <v>6463.2510746587159</v>
      </c>
      <c r="H865" s="87">
        <v>7149.9715016971986</v>
      </c>
      <c r="I865" s="87">
        <v>7907.9385855504561</v>
      </c>
      <c r="J865" s="87">
        <v>9318.1570998912284</v>
      </c>
      <c r="K865" s="87">
        <v>10999.875819808578</v>
      </c>
      <c r="L865" s="87">
        <v>13407.214346416718</v>
      </c>
      <c r="M865" s="87">
        <v>16542.41728937098</v>
      </c>
      <c r="N865" s="87">
        <v>19622.318939050623</v>
      </c>
      <c r="O865" s="87">
        <v>23303.265290649681</v>
      </c>
      <c r="P865" s="87">
        <v>26571.509761955516</v>
      </c>
      <c r="Q865" s="87">
        <v>30249.954244318153</v>
      </c>
      <c r="R865" s="87">
        <v>34602.090996968582</v>
      </c>
      <c r="S865" s="87">
        <v>39646.267220403068</v>
      </c>
      <c r="T865" s="87">
        <v>45007.22109285937</v>
      </c>
      <c r="U865" s="87">
        <v>51100.139829338594</v>
      </c>
      <c r="V865" s="87">
        <v>61088.962750061175</v>
      </c>
      <c r="W865" s="87">
        <v>72954.416852001465</v>
      </c>
      <c r="X865" s="87">
        <v>91614.748920265731</v>
      </c>
      <c r="Y865" s="87">
        <v>115014.74003107101</v>
      </c>
      <c r="Z865" s="87">
        <v>144688.49361349587</v>
      </c>
      <c r="AA865" s="87">
        <v>181812.28260071779</v>
      </c>
      <c r="AB865" s="87">
        <v>222374.7300521193</v>
      </c>
      <c r="AC865" s="87">
        <v>271926.276698403</v>
      </c>
      <c r="AD865" s="87">
        <v>322408.42644055106</v>
      </c>
      <c r="AE865" s="87">
        <v>351133.24203591276</v>
      </c>
      <c r="AF865" s="87">
        <v>389366.21190578595</v>
      </c>
      <c r="AG865" s="87">
        <v>416466.50714182062</v>
      </c>
      <c r="AH865" s="87">
        <v>473077.8429163032</v>
      </c>
      <c r="AI865" s="87">
        <v>489946.37715845427</v>
      </c>
      <c r="AJ865" s="87">
        <v>541315.50069351634</v>
      </c>
      <c r="AK865" s="87">
        <v>615815.61500947678</v>
      </c>
      <c r="AL865" s="87">
        <v>648027.52125000244</v>
      </c>
      <c r="AM865" s="87">
        <v>726628.09987917589</v>
      </c>
      <c r="AN865" s="87">
        <v>876391.75677514588</v>
      </c>
      <c r="AO865" s="87">
        <v>939731.60931224539</v>
      </c>
      <c r="AP865" s="87">
        <v>989106.23495755089</v>
      </c>
      <c r="AQ865" s="87">
        <v>1010051.1806801209</v>
      </c>
      <c r="AR865" s="87">
        <v>1042519.1614465094</v>
      </c>
      <c r="AS865" s="87">
        <v>1168606.9254044457</v>
      </c>
      <c r="AT865" s="87">
        <v>1238148.720629175</v>
      </c>
      <c r="AU865" s="87">
        <v>1325755.2271089554</v>
      </c>
      <c r="AV865" s="87">
        <v>1409092.8876105815</v>
      </c>
      <c r="AW865" s="87">
        <v>1521473.0098416256</v>
      </c>
      <c r="AX865" s="87">
        <v>1629821.8162363374</v>
      </c>
      <c r="AY865" s="87">
        <v>1747832.1397465176</v>
      </c>
      <c r="AZ865" s="87">
        <v>1812839.0515338522</v>
      </c>
      <c r="BA865" s="87">
        <v>1941683.0767706144</v>
      </c>
      <c r="BB865" s="87">
        <v>1992753.5352707277</v>
      </c>
      <c r="BC865" s="87">
        <v>2121684.599481042</v>
      </c>
      <c r="BD865" s="87">
        <v>2273067.1809923435</v>
      </c>
      <c r="BE865" s="87">
        <v>2377232.5313666235</v>
      </c>
      <c r="BF865" s="87">
        <v>2428116.6862144722</v>
      </c>
      <c r="BG865" s="87">
        <v>2138919.4902594751</v>
      </c>
      <c r="BH865" s="87">
        <v>2151279.518054408</v>
      </c>
      <c r="BI865" s="87">
        <v>2182337.1623494029</v>
      </c>
      <c r="BJ865" s="87"/>
      <c r="BK865" s="87"/>
    </row>
    <row r="866" spans="1:63">
      <c r="A866" s="30" t="s">
        <v>32</v>
      </c>
      <c r="B866" s="37" t="s">
        <v>43</v>
      </c>
      <c r="C866" s="45" t="s">
        <v>380</v>
      </c>
      <c r="D866" s="67" t="s">
        <v>18</v>
      </c>
      <c r="E866" s="87">
        <v>3757.9063371417369</v>
      </c>
      <c r="F866" s="87">
        <v>4400.8594892186265</v>
      </c>
      <c r="G866" s="87">
        <v>5164.694598669791</v>
      </c>
      <c r="H866" s="87">
        <v>6039.9786309661276</v>
      </c>
      <c r="I866" s="87">
        <v>7073.7918379908497</v>
      </c>
      <c r="J866" s="87">
        <v>8353.8265068505716</v>
      </c>
      <c r="K866" s="87">
        <v>9863.0513760662616</v>
      </c>
      <c r="L866" s="87">
        <v>12231.389899343036</v>
      </c>
      <c r="M866" s="87">
        <v>15274.213194576398</v>
      </c>
      <c r="N866" s="87">
        <v>18119.4412228377</v>
      </c>
      <c r="O866" s="87">
        <v>21537.169166197193</v>
      </c>
      <c r="P866" s="87">
        <v>25712.927439157233</v>
      </c>
      <c r="Q866" s="87">
        <v>31197.57782147489</v>
      </c>
      <c r="R866" s="87">
        <v>36783.482509787027</v>
      </c>
      <c r="S866" s="87">
        <v>43257.467079106667</v>
      </c>
      <c r="T866" s="87">
        <v>51707.892775639288</v>
      </c>
      <c r="U866" s="87">
        <v>62070.235033496356</v>
      </c>
      <c r="V866" s="87">
        <v>74468.38138621737</v>
      </c>
      <c r="W866" s="87">
        <v>89472.785870290361</v>
      </c>
      <c r="X866" s="87">
        <v>112522.89330557446</v>
      </c>
      <c r="Y866" s="87">
        <v>141531.46613407324</v>
      </c>
      <c r="Z866" s="87">
        <v>176584.76411397365</v>
      </c>
      <c r="AA866" s="87">
        <v>220387.82547395446</v>
      </c>
      <c r="AB866" s="87">
        <v>266557.93409883016</v>
      </c>
      <c r="AC866" s="87">
        <v>322253.31153796858</v>
      </c>
      <c r="AD866" s="87">
        <v>376922.68476970005</v>
      </c>
      <c r="AE866" s="87">
        <v>431047.47305428627</v>
      </c>
      <c r="AF866" s="87">
        <v>481868.74339508871</v>
      </c>
      <c r="AG866" s="87">
        <v>547324.48162361234</v>
      </c>
      <c r="AH866" s="87">
        <v>584954.87243550061</v>
      </c>
      <c r="AI866" s="87">
        <v>612862.91817224433</v>
      </c>
      <c r="AJ866" s="87">
        <v>700593.70729243569</v>
      </c>
      <c r="AK866" s="87">
        <v>807840.92931502662</v>
      </c>
      <c r="AL866" s="87">
        <v>858357.32401429419</v>
      </c>
      <c r="AM866" s="87">
        <v>983936.76573303971</v>
      </c>
      <c r="AN866" s="87">
        <v>1065836.3636330795</v>
      </c>
      <c r="AO866" s="87">
        <v>1243083.8969341924</v>
      </c>
      <c r="AP866" s="87">
        <v>1350502.9250756626</v>
      </c>
      <c r="AQ866" s="87">
        <v>1373884.8723889906</v>
      </c>
      <c r="AR866" s="87">
        <v>1414425.5619175627</v>
      </c>
      <c r="AS866" s="87">
        <v>1469141.4304676356</v>
      </c>
      <c r="AT866" s="87">
        <v>1548817.5476531803</v>
      </c>
      <c r="AU866" s="87">
        <v>1695237.8630197782</v>
      </c>
      <c r="AV866" s="87">
        <v>1773635.0654641748</v>
      </c>
      <c r="AW866" s="87">
        <v>1873441.5533498996</v>
      </c>
      <c r="AX866" s="87">
        <v>1987692.0791904675</v>
      </c>
      <c r="AY866" s="87">
        <v>2150638.7718431302</v>
      </c>
      <c r="AZ866" s="87">
        <v>2234094.0184728275</v>
      </c>
      <c r="BA866" s="87">
        <v>2339046.4570868718</v>
      </c>
      <c r="BB866" s="87">
        <v>2442816.5304681878</v>
      </c>
      <c r="BC866" s="87">
        <v>2534562.4249041164</v>
      </c>
      <c r="BD866" s="87">
        <v>2653722.7305583209</v>
      </c>
      <c r="BE866" s="87">
        <v>2787108.8294038698</v>
      </c>
      <c r="BF866" s="87">
        <v>2971080.4715044159</v>
      </c>
      <c r="BG866" s="87">
        <v>2774835.39769295</v>
      </c>
      <c r="BH866" s="87">
        <v>2835353.0322865015</v>
      </c>
      <c r="BI866" s="87">
        <v>2893227.3382804901</v>
      </c>
      <c r="BJ866" s="87"/>
      <c r="BK866" s="87"/>
    </row>
    <row r="867" spans="1:63">
      <c r="A867" s="30" t="s">
        <v>33</v>
      </c>
      <c r="B867" s="37" t="s">
        <v>43</v>
      </c>
      <c r="C867" s="45" t="s">
        <v>380</v>
      </c>
      <c r="D867" s="67" t="s">
        <v>18</v>
      </c>
      <c r="E867" s="87">
        <v>39174.622895345892</v>
      </c>
      <c r="F867" s="87">
        <v>44979.234003105914</v>
      </c>
      <c r="G867" s="87">
        <v>51708.604292134311</v>
      </c>
      <c r="H867" s="87">
        <v>57284.072239573521</v>
      </c>
      <c r="I867" s="87">
        <v>63446.913920414321</v>
      </c>
      <c r="J867" s="87">
        <v>73307.501964126801</v>
      </c>
      <c r="K867" s="87">
        <v>84709.658255332208</v>
      </c>
      <c r="L867" s="87">
        <v>102498.74772480206</v>
      </c>
      <c r="M867" s="87">
        <v>124150.8827062171</v>
      </c>
      <c r="N867" s="87">
        <v>147233.88612731473</v>
      </c>
      <c r="O867" s="87">
        <v>174596.61299468647</v>
      </c>
      <c r="P867" s="87">
        <v>199011.45392493822</v>
      </c>
      <c r="Q867" s="87">
        <v>226658.44951336543</v>
      </c>
      <c r="R867" s="87">
        <v>254334.76478073432</v>
      </c>
      <c r="S867" s="87">
        <v>285385.19281157316</v>
      </c>
      <c r="T867" s="87">
        <v>322059.46536968212</v>
      </c>
      <c r="U867" s="87">
        <v>363396.54739613144</v>
      </c>
      <c r="V867" s="87">
        <v>430836.87064169365</v>
      </c>
      <c r="W867" s="87">
        <v>510766.25852131477</v>
      </c>
      <c r="X867" s="87">
        <v>626903.91686555173</v>
      </c>
      <c r="Y867" s="87">
        <v>769102.77578594536</v>
      </c>
      <c r="Z867" s="87">
        <v>940575.3687318759</v>
      </c>
      <c r="AA867" s="87">
        <v>1148927.2737044073</v>
      </c>
      <c r="AB867" s="87">
        <v>1354069.8321613153</v>
      </c>
      <c r="AC867" s="87">
        <v>1595920.3076408668</v>
      </c>
      <c r="AD867" s="87">
        <v>1813200.4211724836</v>
      </c>
      <c r="AE867" s="87">
        <v>2067007.1779391037</v>
      </c>
      <c r="AF867" s="87">
        <v>2373003.258628767</v>
      </c>
      <c r="AG867" s="87">
        <v>2487868.7666198839</v>
      </c>
      <c r="AH867" s="87">
        <v>2608930.1722064912</v>
      </c>
      <c r="AI867" s="87">
        <v>2762096.6930896803</v>
      </c>
      <c r="AJ867" s="87">
        <v>3035870.6602435517</v>
      </c>
      <c r="AK867" s="87">
        <v>3280812.430333259</v>
      </c>
      <c r="AL867" s="87">
        <v>3460711.6445998121</v>
      </c>
      <c r="AM867" s="87">
        <v>3739154.7655530907</v>
      </c>
      <c r="AN867" s="87">
        <v>4179340.2142262813</v>
      </c>
      <c r="AO867" s="87">
        <v>4634583.625891502</v>
      </c>
      <c r="AP867" s="87">
        <v>4918371.118009543</v>
      </c>
      <c r="AQ867" s="87">
        <v>5066299.2782413932</v>
      </c>
      <c r="AR867" s="87">
        <v>5185601.8416837435</v>
      </c>
      <c r="AS867" s="87">
        <v>5288606.8456513081</v>
      </c>
      <c r="AT867" s="87">
        <v>5540003.3803751571</v>
      </c>
      <c r="AU867" s="87">
        <v>6012069.1127078598</v>
      </c>
      <c r="AV867" s="87">
        <v>6367392.1389542045</v>
      </c>
      <c r="AW867" s="87">
        <v>6755698.9874340501</v>
      </c>
      <c r="AX867" s="87">
        <v>7140297.6879038839</v>
      </c>
      <c r="AY867" s="87">
        <v>7630575.379176693</v>
      </c>
      <c r="AZ867" s="87">
        <v>7805206.408936087</v>
      </c>
      <c r="BA867" s="87">
        <v>8107498.901757854</v>
      </c>
      <c r="BB867" s="87">
        <v>8162353.7514431942</v>
      </c>
      <c r="BC867" s="87">
        <v>8484286.9018840194</v>
      </c>
      <c r="BD867" s="87">
        <v>8780608.1138969306</v>
      </c>
      <c r="BE867" s="87">
        <v>9356804.3026366625</v>
      </c>
      <c r="BF867" s="87">
        <v>9768963.3936641514</v>
      </c>
      <c r="BG867" s="87">
        <v>8436187.8396705482</v>
      </c>
      <c r="BH867" s="87">
        <v>8415368.5682773329</v>
      </c>
      <c r="BI867" s="87">
        <v>8536157.8279624376</v>
      </c>
      <c r="BJ867" s="87"/>
      <c r="BK867" s="87"/>
    </row>
    <row r="868" spans="1:63">
      <c r="A868" s="30" t="s">
        <v>34</v>
      </c>
      <c r="B868" s="37" t="s">
        <v>43</v>
      </c>
      <c r="C868" s="45" t="s">
        <v>380</v>
      </c>
      <c r="D868" s="67" t="s">
        <v>18</v>
      </c>
      <c r="E868" s="87">
        <v>1629.5780863043442</v>
      </c>
      <c r="F868" s="87">
        <v>1857.0239972662976</v>
      </c>
      <c r="G868" s="87">
        <v>2116.7914792502083</v>
      </c>
      <c r="H868" s="87">
        <v>2420.1511305734798</v>
      </c>
      <c r="I868" s="87">
        <v>2767.5291520994047</v>
      </c>
      <c r="J868" s="87">
        <v>3334.6384074313846</v>
      </c>
      <c r="K868" s="87">
        <v>4016.7061849979373</v>
      </c>
      <c r="L868" s="87">
        <v>4843.2824216036661</v>
      </c>
      <c r="M868" s="87">
        <v>5834.9315069100894</v>
      </c>
      <c r="N868" s="87">
        <v>7104.0914893713289</v>
      </c>
      <c r="O868" s="87">
        <v>8643.0338593407469</v>
      </c>
      <c r="P868" s="87">
        <v>10189.075469649695</v>
      </c>
      <c r="Q868" s="87">
        <v>11983.438116845253</v>
      </c>
      <c r="R868" s="87">
        <v>13451.049808013629</v>
      </c>
      <c r="S868" s="87">
        <v>15091.187314236828</v>
      </c>
      <c r="T868" s="87">
        <v>17634.561244049091</v>
      </c>
      <c r="U868" s="87">
        <v>20588.438567024092</v>
      </c>
      <c r="V868" s="87">
        <v>24838.094213526358</v>
      </c>
      <c r="W868" s="87">
        <v>29961.733864938044</v>
      </c>
      <c r="X868" s="87">
        <v>37946.237480704403</v>
      </c>
      <c r="Y868" s="87">
        <v>48045.233152038687</v>
      </c>
      <c r="Z868" s="87">
        <v>61930.499490870337</v>
      </c>
      <c r="AA868" s="87">
        <v>79507.35863640983</v>
      </c>
      <c r="AB868" s="87">
        <v>99947.475606350592</v>
      </c>
      <c r="AC868" s="87">
        <v>125653.9497897448</v>
      </c>
      <c r="AD868" s="87">
        <v>153960.75175000832</v>
      </c>
      <c r="AE868" s="87">
        <v>157819.2680327869</v>
      </c>
      <c r="AF868" s="87">
        <v>188615.67377398722</v>
      </c>
      <c r="AG868" s="87">
        <v>205450.1907061332</v>
      </c>
      <c r="AH868" s="87">
        <v>232041.92958527521</v>
      </c>
      <c r="AI868" s="87">
        <v>234112.84373483114</v>
      </c>
      <c r="AJ868" s="87">
        <v>266962.07428682427</v>
      </c>
      <c r="AK868" s="87">
        <v>313652.58040763158</v>
      </c>
      <c r="AL868" s="87">
        <v>327343.88156565651</v>
      </c>
      <c r="AM868" s="87">
        <v>364250.45071248198</v>
      </c>
      <c r="AN868" s="87">
        <v>388047.88497761084</v>
      </c>
      <c r="AO868" s="87">
        <v>453795.586183434</v>
      </c>
      <c r="AP868" s="87">
        <v>471891.70983907394</v>
      </c>
      <c r="AQ868" s="87">
        <v>494981.1114964615</v>
      </c>
      <c r="AR868" s="87">
        <v>534340.43054580549</v>
      </c>
      <c r="AS868" s="87">
        <v>580024.54526758078</v>
      </c>
      <c r="AT868" s="87">
        <v>594409.72295899503</v>
      </c>
      <c r="AU868" s="87">
        <v>645935.41310272529</v>
      </c>
      <c r="AV868" s="87">
        <v>677853.45262334368</v>
      </c>
      <c r="AW868" s="87">
        <v>728825.43174906098</v>
      </c>
      <c r="AX868" s="87">
        <v>746721.53242898593</v>
      </c>
      <c r="AY868" s="87">
        <v>805452.02793636732</v>
      </c>
      <c r="AZ868" s="87">
        <v>823200.96990966971</v>
      </c>
      <c r="BA868" s="87">
        <v>871509.33787974017</v>
      </c>
      <c r="BB868" s="87">
        <v>927506.62584646035</v>
      </c>
      <c r="BC868" s="87">
        <v>941202.41798979044</v>
      </c>
      <c r="BD868" s="87">
        <v>979137.28550497128</v>
      </c>
      <c r="BE868" s="87">
        <v>1018547.7077062484</v>
      </c>
      <c r="BF868" s="87">
        <v>1057577.0166705935</v>
      </c>
      <c r="BG868" s="87">
        <v>967990.50657563168</v>
      </c>
      <c r="BH868" s="87">
        <v>988024.67392128974</v>
      </c>
      <c r="BI868" s="87">
        <v>1029098.5751291143</v>
      </c>
      <c r="BJ868" s="87"/>
      <c r="BK868" s="87"/>
    </row>
    <row r="869" spans="1:63">
      <c r="A869" s="40" t="s">
        <v>38</v>
      </c>
      <c r="B869" s="255" t="s">
        <v>43</v>
      </c>
      <c r="C869" s="266" t="s">
        <v>380</v>
      </c>
      <c r="D869" s="265" t="s">
        <v>18</v>
      </c>
      <c r="E869" s="257">
        <v>290183.39485494903</v>
      </c>
      <c r="F869" s="257">
        <v>333723.99521181884</v>
      </c>
      <c r="G869" s="257">
        <v>384215.60245222168</v>
      </c>
      <c r="H869" s="257">
        <v>430994.30540309334</v>
      </c>
      <c r="I869" s="257">
        <v>483689.91496577207</v>
      </c>
      <c r="J869" s="257">
        <v>561705.39129630185</v>
      </c>
      <c r="K869" s="257">
        <v>654383.05623085285</v>
      </c>
      <c r="L869" s="257">
        <v>773632.400179105</v>
      </c>
      <c r="M869" s="257">
        <v>917000.72277453064</v>
      </c>
      <c r="N869" s="257">
        <v>1080440.4959330624</v>
      </c>
      <c r="O869" s="257">
        <v>1274736.9165335647</v>
      </c>
      <c r="P869" s="257">
        <v>1454876.8881216424</v>
      </c>
      <c r="Q869" s="257">
        <v>1660014.4418982349</v>
      </c>
      <c r="R869" s="257">
        <v>1875056.2605175832</v>
      </c>
      <c r="S869" s="257">
        <v>2119025.7281542816</v>
      </c>
      <c r="T869" s="257">
        <v>2416867.8359845825</v>
      </c>
      <c r="U869" s="257">
        <v>2757344.7909794156</v>
      </c>
      <c r="V869" s="257">
        <v>3296579.6085357782</v>
      </c>
      <c r="W869" s="257">
        <v>3941435.8167187246</v>
      </c>
      <c r="X869" s="257">
        <v>4941899.2750572124</v>
      </c>
      <c r="Y869" s="257">
        <v>6194883.2396637276</v>
      </c>
      <c r="Z869" s="257">
        <v>7734668.1932978891</v>
      </c>
      <c r="AA869" s="257">
        <v>9652290.3626549598</v>
      </c>
      <c r="AB869" s="257">
        <v>11708143.153385444</v>
      </c>
      <c r="AC869" s="257">
        <v>14188915.171015467</v>
      </c>
      <c r="AD869" s="257">
        <v>16689656.652192891</v>
      </c>
      <c r="AE869" s="257">
        <v>18283232.7123245</v>
      </c>
      <c r="AF869" s="257">
        <v>20104438.55848141</v>
      </c>
      <c r="AG869" s="257">
        <v>22178161.617721587</v>
      </c>
      <c r="AH869" s="257">
        <v>23621601.953160539</v>
      </c>
      <c r="AI869" s="257">
        <v>25240325.325233594</v>
      </c>
      <c r="AJ869" s="257">
        <v>28447534.58039597</v>
      </c>
      <c r="AK869" s="257">
        <v>31615882.635277346</v>
      </c>
      <c r="AL869" s="257">
        <v>34060708.042589128</v>
      </c>
      <c r="AM869" s="257">
        <v>37746844.338718511</v>
      </c>
      <c r="AN869" s="257">
        <v>43210709.479438752</v>
      </c>
      <c r="AO869" s="257">
        <v>47088948.817936204</v>
      </c>
      <c r="AP869" s="257">
        <v>50908644.849741124</v>
      </c>
      <c r="AQ869" s="257">
        <v>52590312.171750247</v>
      </c>
      <c r="AR869" s="257">
        <v>53783288.292208262</v>
      </c>
      <c r="AS869" s="257">
        <v>55600343.68740616</v>
      </c>
      <c r="AT869" s="257">
        <v>58832932.250589952</v>
      </c>
      <c r="AU869" s="257">
        <v>63355621.687958352</v>
      </c>
      <c r="AV869" s="257">
        <v>66226780.2210133</v>
      </c>
      <c r="AW869" s="257">
        <v>68950710.923574075</v>
      </c>
      <c r="AX869" s="257">
        <v>73016971.427752599</v>
      </c>
      <c r="AY869" s="257">
        <v>76383926.230097905</v>
      </c>
      <c r="AZ869" s="257">
        <v>77804999.158374369</v>
      </c>
      <c r="BA869" s="257">
        <v>80939207.079323262</v>
      </c>
      <c r="BB869" s="257">
        <v>82254947.915589049</v>
      </c>
      <c r="BC869" s="257">
        <v>85524182.358016402</v>
      </c>
      <c r="BD869" s="257">
        <v>89134858.913125455</v>
      </c>
      <c r="BE869" s="257">
        <v>93394233.835697576</v>
      </c>
      <c r="BF869" s="257">
        <v>96646148.779468387</v>
      </c>
      <c r="BG869" s="257">
        <v>86933401.636002377</v>
      </c>
      <c r="BH869" s="257">
        <v>85272296.563857362</v>
      </c>
      <c r="BI869" s="257">
        <v>85463008.050519705</v>
      </c>
      <c r="BJ869" s="257"/>
      <c r="BK869" s="257"/>
    </row>
    <row r="870" spans="1:63">
      <c r="A870" s="153" t="s">
        <v>13</v>
      </c>
      <c r="B870" s="157" t="s">
        <v>146</v>
      </c>
      <c r="C870" s="267" t="s">
        <v>380</v>
      </c>
      <c r="D870" s="51" t="s">
        <v>18</v>
      </c>
      <c r="E870" s="48">
        <v>27589.920859651011</v>
      </c>
      <c r="F870" s="48">
        <v>31213.071631035829</v>
      </c>
      <c r="G870" s="48">
        <v>35314.342518630292</v>
      </c>
      <c r="H870" s="48">
        <v>39233.712209911799</v>
      </c>
      <c r="I870" s="48">
        <v>43605.001261488411</v>
      </c>
      <c r="J870" s="48">
        <v>49933.844149037861</v>
      </c>
      <c r="K870" s="48">
        <v>57201.328053492005</v>
      </c>
      <c r="L870" s="48">
        <v>67640.918551832263</v>
      </c>
      <c r="M870" s="48">
        <v>80136.384101487303</v>
      </c>
      <c r="N870" s="48">
        <v>92181.310910478962</v>
      </c>
      <c r="O870" s="48">
        <v>105942.23180619141</v>
      </c>
      <c r="P870" s="48">
        <v>120705.04799430947</v>
      </c>
      <c r="Q870" s="48">
        <v>137072.94823095627</v>
      </c>
      <c r="R870" s="48">
        <v>154711.1385114587</v>
      </c>
      <c r="S870" s="48">
        <v>174749.84115223261</v>
      </c>
      <c r="T870" s="48">
        <v>197088.74508472529</v>
      </c>
      <c r="U870" s="48">
        <v>222298.73269736479</v>
      </c>
      <c r="V870" s="48">
        <v>263043.99910219264</v>
      </c>
      <c r="W870" s="48">
        <v>311305.28957036056</v>
      </c>
      <c r="X870" s="48">
        <v>391120.96158251935</v>
      </c>
      <c r="Y870" s="48">
        <v>491667.81416645786</v>
      </c>
      <c r="Z870" s="48">
        <v>609962.58415624581</v>
      </c>
      <c r="AA870" s="48">
        <v>756377.76281812903</v>
      </c>
      <c r="AB870" s="48">
        <v>900549.28689559409</v>
      </c>
      <c r="AC870" s="48">
        <v>1072058.7195259796</v>
      </c>
      <c r="AD870" s="48">
        <v>1263108.5596107931</v>
      </c>
      <c r="AE870" s="48">
        <v>1407424.2929453149</v>
      </c>
      <c r="AF870" s="48">
        <v>1599754.72554896</v>
      </c>
      <c r="AG870" s="48">
        <v>1689258.3341502042</v>
      </c>
      <c r="AH870" s="48">
        <v>1785448.7794816517</v>
      </c>
      <c r="AI870" s="48">
        <v>2031715.6144070558</v>
      </c>
      <c r="AJ870" s="48">
        <v>2276125.8239247543</v>
      </c>
      <c r="AK870" s="48">
        <v>2501789.2094515767</v>
      </c>
      <c r="AL870" s="48">
        <v>2709792.2563998597</v>
      </c>
      <c r="AM870" s="48">
        <v>2856427.8109917981</v>
      </c>
      <c r="AN870" s="48">
        <v>3305160.5934714251</v>
      </c>
      <c r="AO870" s="48">
        <v>3617795.3798791063</v>
      </c>
      <c r="AP870" s="48">
        <v>3948888.3995510321</v>
      </c>
      <c r="AQ870" s="48">
        <v>4104554.3690720187</v>
      </c>
      <c r="AR870" s="48">
        <v>4166961.1658183904</v>
      </c>
      <c r="AS870" s="48">
        <v>4308393.3581119739</v>
      </c>
      <c r="AT870" s="48">
        <v>4424496.9353663968</v>
      </c>
      <c r="AU870" s="48">
        <v>4870125.607953093</v>
      </c>
      <c r="AV870" s="48">
        <v>5101531.3545187479</v>
      </c>
      <c r="AW870" s="48">
        <v>5295224.1082381438</v>
      </c>
      <c r="AX870" s="48">
        <v>5542056.6894477624</v>
      </c>
      <c r="AY870" s="48">
        <v>5850208.0519068604</v>
      </c>
      <c r="AZ870" s="48">
        <v>6022540.0399786718</v>
      </c>
      <c r="BA870" s="48">
        <v>6277012.3395535452</v>
      </c>
      <c r="BB870" s="48">
        <v>6402287.8300223816</v>
      </c>
      <c r="BC870" s="48">
        <v>6661086.5790151404</v>
      </c>
      <c r="BD870" s="48">
        <v>6904249.5719046136</v>
      </c>
      <c r="BE870" s="48">
        <v>7328689.4631155878</v>
      </c>
      <c r="BF870" s="48">
        <v>7531603.1162069086</v>
      </c>
      <c r="BG870" s="48">
        <v>6541580.4085150138</v>
      </c>
      <c r="BH870" s="48">
        <v>6313199.929989391</v>
      </c>
      <c r="BI870" s="48">
        <v>6221916.6177206179</v>
      </c>
      <c r="BJ870" s="48"/>
      <c r="BK870" s="48"/>
    </row>
    <row r="871" spans="1:63">
      <c r="A871" s="153" t="s">
        <v>19</v>
      </c>
      <c r="B871" s="157" t="s">
        <v>146</v>
      </c>
      <c r="C871" s="267" t="s">
        <v>380</v>
      </c>
      <c r="D871" s="51" t="s">
        <v>18</v>
      </c>
      <c r="E871" s="48">
        <v>6502.9053518514738</v>
      </c>
      <c r="F871" s="48">
        <v>7325.1902643755702</v>
      </c>
      <c r="G871" s="48">
        <v>8251.8590536925185</v>
      </c>
      <c r="H871" s="48">
        <v>8990.6751112901966</v>
      </c>
      <c r="I871" s="48">
        <v>9789.0747082019116</v>
      </c>
      <c r="J871" s="48">
        <v>11377.674179376383</v>
      </c>
      <c r="K871" s="48">
        <v>13304.110562410417</v>
      </c>
      <c r="L871" s="48">
        <v>16017.799131339143</v>
      </c>
      <c r="M871" s="48">
        <v>19406.86437029724</v>
      </c>
      <c r="N871" s="48">
        <v>23858.923432464111</v>
      </c>
      <c r="O871" s="48">
        <v>29336.920911563491</v>
      </c>
      <c r="P871" s="48">
        <v>33974.885027122415</v>
      </c>
      <c r="Q871" s="48">
        <v>39357.108664777705</v>
      </c>
      <c r="R871" s="48">
        <v>45082.029287621328</v>
      </c>
      <c r="S871" s="48">
        <v>51598.174652004105</v>
      </c>
      <c r="T871" s="48">
        <v>58333.814192946913</v>
      </c>
      <c r="U871" s="48">
        <v>65930.468027807306</v>
      </c>
      <c r="V871" s="48">
        <v>79913.90820373816</v>
      </c>
      <c r="W871" s="48">
        <v>96767.820945714469</v>
      </c>
      <c r="X871" s="48">
        <v>122841.7362860002</v>
      </c>
      <c r="Y871" s="48">
        <v>155808.97516237726</v>
      </c>
      <c r="Z871" s="48">
        <v>198729.6755013584</v>
      </c>
      <c r="AA871" s="48">
        <v>252505.07662933492</v>
      </c>
      <c r="AB871" s="48">
        <v>311838.56719415553</v>
      </c>
      <c r="AC871" s="48">
        <v>385610.42994802346</v>
      </c>
      <c r="AD871" s="48">
        <v>477973.24181559833</v>
      </c>
      <c r="AE871" s="48">
        <v>500045.42285333492</v>
      </c>
      <c r="AF871" s="48">
        <v>571844.76634191792</v>
      </c>
      <c r="AG871" s="48">
        <v>681260.96295212768</v>
      </c>
      <c r="AH871" s="48">
        <v>686732.29176519241</v>
      </c>
      <c r="AI871" s="48">
        <v>717314.02728780103</v>
      </c>
      <c r="AJ871" s="48">
        <v>859215.40523800172</v>
      </c>
      <c r="AK871" s="48">
        <v>928290.83977492258</v>
      </c>
      <c r="AL871" s="48">
        <v>1030874.6775307787</v>
      </c>
      <c r="AM871" s="48">
        <v>1189507.2675565218</v>
      </c>
      <c r="AN871" s="48">
        <v>1384284.7659272642</v>
      </c>
      <c r="AO871" s="48">
        <v>1547898.793341717</v>
      </c>
      <c r="AP871" s="48">
        <v>1710222.9184473041</v>
      </c>
      <c r="AQ871" s="48">
        <v>1817392.0833291519</v>
      </c>
      <c r="AR871" s="48">
        <v>1823234.3314835122</v>
      </c>
      <c r="AS871" s="48">
        <v>1946077.1895759495</v>
      </c>
      <c r="AT871" s="48">
        <v>2104779.8759666616</v>
      </c>
      <c r="AU871" s="48">
        <v>2297729.9492941508</v>
      </c>
      <c r="AV871" s="48">
        <v>2415547.6253743246</v>
      </c>
      <c r="AW871" s="48">
        <v>2461291.7629827405</v>
      </c>
      <c r="AX871" s="48">
        <v>2655512.4885933674</v>
      </c>
      <c r="AY871" s="48">
        <v>2766573.5475257025</v>
      </c>
      <c r="AZ871" s="48">
        <v>2915679.5622336594</v>
      </c>
      <c r="BA871" s="48">
        <v>3048061.4830069933</v>
      </c>
      <c r="BB871" s="48">
        <v>3156356.7938903631</v>
      </c>
      <c r="BC871" s="48">
        <v>3332330.0333213615</v>
      </c>
      <c r="BD871" s="48">
        <v>3515100.9413265819</v>
      </c>
      <c r="BE871" s="48">
        <v>3663917.196558631</v>
      </c>
      <c r="BF871" s="48">
        <v>3829836.4416525406</v>
      </c>
      <c r="BG871" s="48">
        <v>3380392.128422739</v>
      </c>
      <c r="BH871" s="48">
        <v>3262225.2953225882</v>
      </c>
      <c r="BI871" s="48">
        <v>3274579.602374129</v>
      </c>
      <c r="BJ871" s="48"/>
      <c r="BK871" s="48"/>
    </row>
    <row r="872" spans="1:63">
      <c r="A872" s="153" t="s">
        <v>20</v>
      </c>
      <c r="B872" s="157" t="s">
        <v>146</v>
      </c>
      <c r="C872" s="267" t="s">
        <v>380</v>
      </c>
      <c r="D872" s="51" t="s">
        <v>18</v>
      </c>
      <c r="E872" s="48">
        <v>8655.0352388581559</v>
      </c>
      <c r="F872" s="48">
        <v>10067.201979434514</v>
      </c>
      <c r="G872" s="48">
        <v>11710.907908071476</v>
      </c>
      <c r="H872" s="48">
        <v>13081.76197254267</v>
      </c>
      <c r="I872" s="48">
        <v>14600.175257906776</v>
      </c>
      <c r="J872" s="48">
        <v>17055.269723154906</v>
      </c>
      <c r="K872" s="48">
        <v>19909.289771890108</v>
      </c>
      <c r="L872" s="48">
        <v>23017.479078806304</v>
      </c>
      <c r="M872" s="48">
        <v>26604.063492333604</v>
      </c>
      <c r="N872" s="48">
        <v>30719.291099156122</v>
      </c>
      <c r="O872" s="48">
        <v>35449.120677197039</v>
      </c>
      <c r="P872" s="48">
        <v>41652.852996818823</v>
      </c>
      <c r="Q872" s="48">
        <v>48887.937849468341</v>
      </c>
      <c r="R872" s="48">
        <v>54826.810403049079</v>
      </c>
      <c r="S872" s="48">
        <v>61423.207344310606</v>
      </c>
      <c r="T872" s="48">
        <v>68983.395925828125</v>
      </c>
      <c r="U872" s="48">
        <v>77433.945702920668</v>
      </c>
      <c r="V872" s="48">
        <v>90742.96442279742</v>
      </c>
      <c r="W872" s="48">
        <v>106303.1500645835</v>
      </c>
      <c r="X872" s="48">
        <v>137309.16852422117</v>
      </c>
      <c r="Y872" s="48">
        <v>177221.84421483331</v>
      </c>
      <c r="Z872" s="48">
        <v>215222.37241494263</v>
      </c>
      <c r="AA872" s="48">
        <v>261209.68239719083</v>
      </c>
      <c r="AB872" s="48">
        <v>309711.11736487196</v>
      </c>
      <c r="AC872" s="48">
        <v>366635.50599075365</v>
      </c>
      <c r="AD872" s="48">
        <v>434486.82066705223</v>
      </c>
      <c r="AE872" s="48">
        <v>489961.38904023968</v>
      </c>
      <c r="AF872" s="48">
        <v>524593.91311943147</v>
      </c>
      <c r="AG872" s="48">
        <v>528722.89418992039</v>
      </c>
      <c r="AH872" s="48">
        <v>582872.0071538873</v>
      </c>
      <c r="AI872" s="48">
        <v>614530.5940291771</v>
      </c>
      <c r="AJ872" s="48">
        <v>656764.35151419486</v>
      </c>
      <c r="AK872" s="48">
        <v>696382.03886394063</v>
      </c>
      <c r="AL872" s="48">
        <v>726099.01647990465</v>
      </c>
      <c r="AM872" s="48">
        <v>787138.2191031758</v>
      </c>
      <c r="AN872" s="48">
        <v>882117.25308151974</v>
      </c>
      <c r="AO872" s="48">
        <v>990284.11239047954</v>
      </c>
      <c r="AP872" s="48">
        <v>1073731.5945838438</v>
      </c>
      <c r="AQ872" s="48">
        <v>1094518.1683075698</v>
      </c>
      <c r="AR872" s="48">
        <v>1107890.6913845751</v>
      </c>
      <c r="AS872" s="48">
        <v>1040348.6713337513</v>
      </c>
      <c r="AT872" s="48">
        <v>997446.61834949371</v>
      </c>
      <c r="AU872" s="48">
        <v>1173786.6732431254</v>
      </c>
      <c r="AV872" s="48">
        <v>1267412.1127007697</v>
      </c>
      <c r="AW872" s="48">
        <v>1320595.5460019878</v>
      </c>
      <c r="AX872" s="48">
        <v>1446542.7873171982</v>
      </c>
      <c r="AY872" s="48">
        <v>1534687.208207763</v>
      </c>
      <c r="AZ872" s="48">
        <v>1573810.748617657</v>
      </c>
      <c r="BA872" s="48">
        <v>1678538.5131394272</v>
      </c>
      <c r="BB872" s="48">
        <v>1709236.7711191291</v>
      </c>
      <c r="BC872" s="48">
        <v>1801956.6993857522</v>
      </c>
      <c r="BD872" s="48">
        <v>1913655.3233062648</v>
      </c>
      <c r="BE872" s="48">
        <v>2037053.1091252482</v>
      </c>
      <c r="BF872" s="48">
        <v>2143159.0833854978</v>
      </c>
      <c r="BG872" s="48">
        <v>1901646.9746469832</v>
      </c>
      <c r="BH872" s="48">
        <v>1919507.779620853</v>
      </c>
      <c r="BI872" s="48">
        <v>1968521.0732799321</v>
      </c>
      <c r="BJ872" s="48"/>
      <c r="BK872" s="48"/>
    </row>
    <row r="873" spans="1:63">
      <c r="A873" s="153" t="s">
        <v>21</v>
      </c>
      <c r="B873" s="157" t="s">
        <v>146</v>
      </c>
      <c r="C873" s="267" t="s">
        <v>380</v>
      </c>
      <c r="D873" s="51" t="s">
        <v>18</v>
      </c>
      <c r="E873" s="48">
        <v>3536.5079074140876</v>
      </c>
      <c r="F873" s="48">
        <v>3997.9570592907353</v>
      </c>
      <c r="G873" s="48">
        <v>4518.1229720092433</v>
      </c>
      <c r="H873" s="48">
        <v>5067.8994424850498</v>
      </c>
      <c r="I873" s="48">
        <v>5691.7661399836943</v>
      </c>
      <c r="J873" s="48">
        <v>6616.7173261116131</v>
      </c>
      <c r="K873" s="48">
        <v>7680.0260228483094</v>
      </c>
      <c r="L873" s="48">
        <v>8947.0527716787365</v>
      </c>
      <c r="M873" s="48">
        <v>10407.972699718648</v>
      </c>
      <c r="N873" s="48">
        <v>12015.947235016607</v>
      </c>
      <c r="O873" s="48">
        <v>13839.541748753414</v>
      </c>
      <c r="P873" s="48">
        <v>15301.980817072534</v>
      </c>
      <c r="Q873" s="48">
        <v>16904.619514426253</v>
      </c>
      <c r="R873" s="48">
        <v>18131.050435335841</v>
      </c>
      <c r="S873" s="48">
        <v>19366.559019935186</v>
      </c>
      <c r="T873" s="48">
        <v>21546.388505413011</v>
      </c>
      <c r="U873" s="48">
        <v>23963.350399282688</v>
      </c>
      <c r="V873" s="48">
        <v>28096.341483195487</v>
      </c>
      <c r="W873" s="48">
        <v>32934.614475895549</v>
      </c>
      <c r="X873" s="48">
        <v>40636.713727182636</v>
      </c>
      <c r="Y873" s="48">
        <v>50160.485864118404</v>
      </c>
      <c r="Z873" s="48">
        <v>60522.145095081316</v>
      </c>
      <c r="AA873" s="48">
        <v>73002.127209635641</v>
      </c>
      <c r="AB873" s="48">
        <v>88836.315506347251</v>
      </c>
      <c r="AC873" s="48">
        <v>107941.40538757655</v>
      </c>
      <c r="AD873" s="48">
        <v>128301.87419089895</v>
      </c>
      <c r="AE873" s="48">
        <v>145278.77116436028</v>
      </c>
      <c r="AF873" s="48">
        <v>158773.75764921354</v>
      </c>
      <c r="AG873" s="48">
        <v>169685.21916989353</v>
      </c>
      <c r="AH873" s="48">
        <v>187402.74533221748</v>
      </c>
      <c r="AI873" s="48">
        <v>187853.18359515487</v>
      </c>
      <c r="AJ873" s="48">
        <v>207981.00684787543</v>
      </c>
      <c r="AK873" s="48">
        <v>236591.51111124462</v>
      </c>
      <c r="AL873" s="48">
        <v>257466.19118675753</v>
      </c>
      <c r="AM873" s="48">
        <v>269610.6110404752</v>
      </c>
      <c r="AN873" s="48">
        <v>324079.60992063489</v>
      </c>
      <c r="AO873" s="48">
        <v>350578.17648863164</v>
      </c>
      <c r="AP873" s="48">
        <v>368252.55519517075</v>
      </c>
      <c r="AQ873" s="48">
        <v>376686.37412130064</v>
      </c>
      <c r="AR873" s="48">
        <v>370035.83428571431</v>
      </c>
      <c r="AS873" s="48">
        <v>407867.07809364551</v>
      </c>
      <c r="AT873" s="48">
        <v>465096.77731575386</v>
      </c>
      <c r="AU873" s="48">
        <v>508876.17742612376</v>
      </c>
      <c r="AV873" s="48">
        <v>543400.47597937472</v>
      </c>
      <c r="AW873" s="48">
        <v>584770.84562894807</v>
      </c>
      <c r="AX873" s="48">
        <v>573591.65353746468</v>
      </c>
      <c r="AY873" s="48">
        <v>621024.42853934027</v>
      </c>
      <c r="AZ873" s="48">
        <v>643198.43206750345</v>
      </c>
      <c r="BA873" s="48">
        <v>654518.41260635713</v>
      </c>
      <c r="BB873" s="48">
        <v>679787.66080194246</v>
      </c>
      <c r="BC873" s="48">
        <v>702897.75979517982</v>
      </c>
      <c r="BD873" s="48">
        <v>750059.61211484601</v>
      </c>
      <c r="BE873" s="48">
        <v>782945.56828160351</v>
      </c>
      <c r="BF873" s="48">
        <v>872696.51937318279</v>
      </c>
      <c r="BG873" s="48">
        <v>710492.6756658596</v>
      </c>
      <c r="BH873" s="48">
        <v>694804.38473027374</v>
      </c>
      <c r="BI873" s="48">
        <v>658538.89072558656</v>
      </c>
      <c r="BJ873" s="48"/>
      <c r="BK873" s="48"/>
    </row>
    <row r="874" spans="1:63">
      <c r="A874" s="153" t="s">
        <v>22</v>
      </c>
      <c r="B874" s="157" t="s">
        <v>146</v>
      </c>
      <c r="C874" s="267" t="s">
        <v>380</v>
      </c>
      <c r="D874" s="51" t="s">
        <v>18</v>
      </c>
      <c r="E874" s="48">
        <v>3495.8266373292749</v>
      </c>
      <c r="F874" s="48">
        <v>3961.6658685825182</v>
      </c>
      <c r="G874" s="48">
        <v>4478.5463105733224</v>
      </c>
      <c r="H874" s="48">
        <v>5140.6553067326649</v>
      </c>
      <c r="I874" s="48">
        <v>5908.0325411472886</v>
      </c>
      <c r="J874" s="48">
        <v>6966.1336974471424</v>
      </c>
      <c r="K874" s="48">
        <v>8214.170500183036</v>
      </c>
      <c r="L874" s="48">
        <v>9857.4524218065962</v>
      </c>
      <c r="M874" s="48">
        <v>11855.332960556309</v>
      </c>
      <c r="N874" s="48">
        <v>13895.95708508612</v>
      </c>
      <c r="O874" s="48">
        <v>16275.351785502548</v>
      </c>
      <c r="P874" s="48">
        <v>18562.777584463183</v>
      </c>
      <c r="Q874" s="48">
        <v>21049.759935418289</v>
      </c>
      <c r="R874" s="48">
        <v>24190.216201548246</v>
      </c>
      <c r="S874" s="48">
        <v>27791.59740956984</v>
      </c>
      <c r="T874" s="48">
        <v>31289.010790533386</v>
      </c>
      <c r="U874" s="48">
        <v>35247.987296545274</v>
      </c>
      <c r="V874" s="48">
        <v>41323.174526617702</v>
      </c>
      <c r="W874" s="48">
        <v>48364.191130703584</v>
      </c>
      <c r="X874" s="48">
        <v>59681.180252443577</v>
      </c>
      <c r="Y874" s="48">
        <v>73563.695912062205</v>
      </c>
      <c r="Z874" s="48">
        <v>91813.735202891927</v>
      </c>
      <c r="AA874" s="48">
        <v>114667.97179466134</v>
      </c>
      <c r="AB874" s="48">
        <v>137216.46719668669</v>
      </c>
      <c r="AC874" s="48">
        <v>164862.17670362891</v>
      </c>
      <c r="AD874" s="48">
        <v>199145.51414311561</v>
      </c>
      <c r="AE874" s="48">
        <v>234878.37440574012</v>
      </c>
      <c r="AF874" s="48">
        <v>284582.96809764311</v>
      </c>
      <c r="AG874" s="48">
        <v>357687.55684611702</v>
      </c>
      <c r="AH874" s="48">
        <v>370838.47871599795</v>
      </c>
      <c r="AI874" s="48">
        <v>371757.81967787119</v>
      </c>
      <c r="AJ874" s="48">
        <v>337610.11658771336</v>
      </c>
      <c r="AK874" s="48">
        <v>436429.78079753084</v>
      </c>
      <c r="AL874" s="48">
        <v>461675.69503203221</v>
      </c>
      <c r="AM874" s="48">
        <v>496261.24999009038</v>
      </c>
      <c r="AN874" s="48">
        <v>520401.05276452925</v>
      </c>
      <c r="AO874" s="48">
        <v>561075.46292588126</v>
      </c>
      <c r="AP874" s="48">
        <v>604611.64670329669</v>
      </c>
      <c r="AQ874" s="48">
        <v>612130.03848210617</v>
      </c>
      <c r="AR874" s="48">
        <v>645008.59813409229</v>
      </c>
      <c r="AS874" s="48">
        <v>674563.6739938081</v>
      </c>
      <c r="AT874" s="48">
        <v>757546.75339985685</v>
      </c>
      <c r="AU874" s="48">
        <v>811666.69904575287</v>
      </c>
      <c r="AV874" s="48">
        <v>841215.84488967608</v>
      </c>
      <c r="AW874" s="48">
        <v>864312.27222011122</v>
      </c>
      <c r="AX874" s="48">
        <v>831733.58900745015</v>
      </c>
      <c r="AY874" s="48">
        <v>867905.71634128282</v>
      </c>
      <c r="AZ874" s="48">
        <v>903093.92999385879</v>
      </c>
      <c r="BA874" s="48">
        <v>967590.66180248326</v>
      </c>
      <c r="BB874" s="48">
        <v>955612.2958608059</v>
      </c>
      <c r="BC874" s="48">
        <v>998889.82559034764</v>
      </c>
      <c r="BD874" s="48">
        <v>1056083.3540493122</v>
      </c>
      <c r="BE874" s="48">
        <v>1130114.0776184909</v>
      </c>
      <c r="BF874" s="48">
        <v>1202474.0343187074</v>
      </c>
      <c r="BG874" s="48">
        <v>940020.63452233339</v>
      </c>
      <c r="BH874" s="48">
        <v>868688.43997000705</v>
      </c>
      <c r="BI874" s="48">
        <v>881241.64044970821</v>
      </c>
      <c r="BJ874" s="48"/>
      <c r="BK874" s="48"/>
    </row>
    <row r="875" spans="1:63">
      <c r="A875" s="153" t="s">
        <v>23</v>
      </c>
      <c r="B875" s="157" t="s">
        <v>146</v>
      </c>
      <c r="C875" s="267" t="s">
        <v>380</v>
      </c>
      <c r="D875" s="51" t="s">
        <v>18</v>
      </c>
      <c r="E875" s="48">
        <v>4832.9224974649278</v>
      </c>
      <c r="F875" s="48">
        <v>5433.3276902440857</v>
      </c>
      <c r="G875" s="48">
        <v>6108.3293930497948</v>
      </c>
      <c r="H875" s="48">
        <v>6743.5257110547609</v>
      </c>
      <c r="I875" s="48">
        <v>7444.9143991449691</v>
      </c>
      <c r="J875" s="48">
        <v>8404.6926966181709</v>
      </c>
      <c r="K875" s="48">
        <v>9492.4835611869821</v>
      </c>
      <c r="L875" s="48">
        <v>11006.747985697006</v>
      </c>
      <c r="M875" s="48">
        <v>12782.176344000396</v>
      </c>
      <c r="N875" s="48">
        <v>14842.600940659657</v>
      </c>
      <c r="O875" s="48">
        <v>17258.284854627618</v>
      </c>
      <c r="P875" s="48">
        <v>19833.40390327846</v>
      </c>
      <c r="Q875" s="48">
        <v>22793.901161206013</v>
      </c>
      <c r="R875" s="48">
        <v>25691.506705816068</v>
      </c>
      <c r="S875" s="48">
        <v>28905.694691325683</v>
      </c>
      <c r="T875" s="48">
        <v>32560.946513915187</v>
      </c>
      <c r="U875" s="48">
        <v>36694.896323632463</v>
      </c>
      <c r="V875" s="48">
        <v>42506.814640623481</v>
      </c>
      <c r="W875" s="48">
        <v>49121.142398106022</v>
      </c>
      <c r="X875" s="48">
        <v>61840.99587771939</v>
      </c>
      <c r="Y875" s="48">
        <v>77789.26916910772</v>
      </c>
      <c r="Z875" s="48">
        <v>95097.06492192678</v>
      </c>
      <c r="AA875" s="48">
        <v>116243.58160303597</v>
      </c>
      <c r="AB875" s="48">
        <v>142703.9212562312</v>
      </c>
      <c r="AC875" s="48">
        <v>176524.47970663858</v>
      </c>
      <c r="AD875" s="48">
        <v>210284.03205577732</v>
      </c>
      <c r="AE875" s="48">
        <v>239620.46553333738</v>
      </c>
      <c r="AF875" s="48">
        <v>264045.06718283449</v>
      </c>
      <c r="AG875" s="48">
        <v>291373.13621324627</v>
      </c>
      <c r="AH875" s="48">
        <v>307961.46465388971</v>
      </c>
      <c r="AI875" s="48">
        <v>310898.58483452309</v>
      </c>
      <c r="AJ875" s="48">
        <v>363484.50123713847</v>
      </c>
      <c r="AK875" s="48">
        <v>381871.35385285603</v>
      </c>
      <c r="AL875" s="48">
        <v>417262.3943794769</v>
      </c>
      <c r="AM875" s="48">
        <v>462420.05334089533</v>
      </c>
      <c r="AN875" s="48">
        <v>486790.48257890594</v>
      </c>
      <c r="AO875" s="48">
        <v>540807.8973381375</v>
      </c>
      <c r="AP875" s="48">
        <v>586315.11197474843</v>
      </c>
      <c r="AQ875" s="48">
        <v>604724.38507205504</v>
      </c>
      <c r="AR875" s="48">
        <v>621559.75857274269</v>
      </c>
      <c r="AS875" s="48">
        <v>681006.38900649583</v>
      </c>
      <c r="AT875" s="48">
        <v>707085.17212885153</v>
      </c>
      <c r="AU875" s="48">
        <v>789135.86325989873</v>
      </c>
      <c r="AV875" s="48">
        <v>830629.26899726596</v>
      </c>
      <c r="AW875" s="48">
        <v>855760.85147269652</v>
      </c>
      <c r="AX875" s="48">
        <v>926623.07185704273</v>
      </c>
      <c r="AY875" s="48">
        <v>1004097.6282715314</v>
      </c>
      <c r="AZ875" s="48">
        <v>1060071.1919793682</v>
      </c>
      <c r="BA875" s="48">
        <v>1138043.2240147265</v>
      </c>
      <c r="BB875" s="48">
        <v>1160231.4003512207</v>
      </c>
      <c r="BC875" s="48">
        <v>1218774.0689092632</v>
      </c>
      <c r="BD875" s="48">
        <v>1266892.5906694885</v>
      </c>
      <c r="BE875" s="48">
        <v>1321952.6931671437</v>
      </c>
      <c r="BF875" s="48">
        <v>1396179.0777883246</v>
      </c>
      <c r="BG875" s="48">
        <v>1215611.8918101634</v>
      </c>
      <c r="BH875" s="48">
        <v>1115991.4924722875</v>
      </c>
      <c r="BI875" s="48">
        <v>1135006.3517827203</v>
      </c>
      <c r="BJ875" s="48"/>
      <c r="BK875" s="48"/>
    </row>
    <row r="876" spans="1:63">
      <c r="A876" s="153" t="s">
        <v>24</v>
      </c>
      <c r="B876" s="157" t="s">
        <v>146</v>
      </c>
      <c r="C876" s="267" t="s">
        <v>380</v>
      </c>
      <c r="D876" s="51" t="s">
        <v>18</v>
      </c>
      <c r="E876" s="48">
        <v>8708.2831950393866</v>
      </c>
      <c r="F876" s="48">
        <v>9852.6707739586273</v>
      </c>
      <c r="G876" s="48">
        <v>11147.717170094282</v>
      </c>
      <c r="H876" s="48">
        <v>12194.595815522338</v>
      </c>
      <c r="I876" s="48">
        <v>13333.721460463334</v>
      </c>
      <c r="J876" s="48">
        <v>15452.464971842333</v>
      </c>
      <c r="K876" s="48">
        <v>18073.967841251211</v>
      </c>
      <c r="L876" s="48">
        <v>21400.507856468052</v>
      </c>
      <c r="M876" s="48">
        <v>25559.619954025664</v>
      </c>
      <c r="N876" s="48">
        <v>30434.971061906741</v>
      </c>
      <c r="O876" s="48">
        <v>36242.904796618262</v>
      </c>
      <c r="P876" s="48">
        <v>42364.557465924787</v>
      </c>
      <c r="Q876" s="48">
        <v>49420.008749759385</v>
      </c>
      <c r="R876" s="48">
        <v>57510.404467576969</v>
      </c>
      <c r="S876" s="48">
        <v>66944.760360684988</v>
      </c>
      <c r="T876" s="48">
        <v>76826.269334874756</v>
      </c>
      <c r="U876" s="48">
        <v>88219.541059118157</v>
      </c>
      <c r="V876" s="48">
        <v>109852.00014915621</v>
      </c>
      <c r="W876" s="48">
        <v>137132.26023332452</v>
      </c>
      <c r="X876" s="48">
        <v>180541.31418437764</v>
      </c>
      <c r="Y876" s="48">
        <v>237263.14713479218</v>
      </c>
      <c r="Z876" s="48">
        <v>309255.87227410532</v>
      </c>
      <c r="AA876" s="48">
        <v>402224.54690082412</v>
      </c>
      <c r="AB876" s="48">
        <v>502715.7186766222</v>
      </c>
      <c r="AC876" s="48">
        <v>626915.19746353116</v>
      </c>
      <c r="AD876" s="48">
        <v>763700.80438864708</v>
      </c>
      <c r="AE876" s="48">
        <v>883495.0414575343</v>
      </c>
      <c r="AF876" s="48">
        <v>976874.64444079541</v>
      </c>
      <c r="AG876" s="48">
        <v>1073342.7909418859</v>
      </c>
      <c r="AH876" s="48">
        <v>1183011.8486186995</v>
      </c>
      <c r="AI876" s="48">
        <v>1263408.0253928425</v>
      </c>
      <c r="AJ876" s="48">
        <v>1439673.2123713596</v>
      </c>
      <c r="AK876" s="48">
        <v>1536562.9448098738</v>
      </c>
      <c r="AL876" s="48">
        <v>1640215.0416232599</v>
      </c>
      <c r="AM876" s="48">
        <v>1796616.5226275811</v>
      </c>
      <c r="AN876" s="48">
        <v>1973339.7516313442</v>
      </c>
      <c r="AO876" s="48">
        <v>2183570.7222101865</v>
      </c>
      <c r="AP876" s="48">
        <v>2392034.0966226007</v>
      </c>
      <c r="AQ876" s="48">
        <v>2489268.9064708101</v>
      </c>
      <c r="AR876" s="48">
        <v>2574216.4859090308</v>
      </c>
      <c r="AS876" s="48">
        <v>2721751.7898603417</v>
      </c>
      <c r="AT876" s="48">
        <v>2875526.8034482044</v>
      </c>
      <c r="AU876" s="48">
        <v>3133767.5939543615</v>
      </c>
      <c r="AV876" s="48">
        <v>3292160.1293624574</v>
      </c>
      <c r="AW876" s="48">
        <v>3341281.8966408479</v>
      </c>
      <c r="AX876" s="48">
        <v>3642943.033258697</v>
      </c>
      <c r="AY876" s="48">
        <v>3713176.9643963603</v>
      </c>
      <c r="AZ876" s="48">
        <v>3877498.2681816202</v>
      </c>
      <c r="BA876" s="48">
        <v>4071084.6642163368</v>
      </c>
      <c r="BB876" s="48">
        <v>4180741.2217686619</v>
      </c>
      <c r="BC876" s="48">
        <v>4389464.1370218992</v>
      </c>
      <c r="BD876" s="48">
        <v>4555729.319069447</v>
      </c>
      <c r="BE876" s="48">
        <v>4738679.7539261905</v>
      </c>
      <c r="BF876" s="48">
        <v>4936660.6341207121</v>
      </c>
      <c r="BG876" s="48">
        <v>4531613.222949313</v>
      </c>
      <c r="BH876" s="48">
        <v>4413359.6434179237</v>
      </c>
      <c r="BI876" s="48">
        <v>4472244.8859973606</v>
      </c>
      <c r="BJ876" s="48"/>
      <c r="BK876" s="48"/>
    </row>
    <row r="877" spans="1:63">
      <c r="A877" s="153" t="s">
        <v>25</v>
      </c>
      <c r="B877" s="157" t="s">
        <v>146</v>
      </c>
      <c r="C877" s="267" t="s">
        <v>380</v>
      </c>
      <c r="D877" s="51" t="s">
        <v>18</v>
      </c>
      <c r="E877" s="48">
        <v>5903.9021350395205</v>
      </c>
      <c r="F877" s="48">
        <v>6587.1486757985676</v>
      </c>
      <c r="G877" s="48">
        <v>7346.1217690556205</v>
      </c>
      <c r="H877" s="48">
        <v>8231.6084622055459</v>
      </c>
      <c r="I877" s="48">
        <v>9224.4108214657317</v>
      </c>
      <c r="J877" s="48">
        <v>10841.198214563899</v>
      </c>
      <c r="K877" s="48">
        <v>12737.40527689265</v>
      </c>
      <c r="L877" s="48">
        <v>15107.038311483406</v>
      </c>
      <c r="M877" s="48">
        <v>19026.032519845918</v>
      </c>
      <c r="N877" s="48">
        <v>22311.031044837415</v>
      </c>
      <c r="O877" s="48">
        <v>26162.013198606368</v>
      </c>
      <c r="P877" s="48">
        <v>30167.217021458331</v>
      </c>
      <c r="Q877" s="48">
        <v>34740.765124643454</v>
      </c>
      <c r="R877" s="48">
        <v>39822.743116727652</v>
      </c>
      <c r="S877" s="48">
        <v>45672.572422865269</v>
      </c>
      <c r="T877" s="48">
        <v>52672.589743959019</v>
      </c>
      <c r="U877" s="48">
        <v>60820.88035714475</v>
      </c>
      <c r="V877" s="48">
        <v>74791.213780449354</v>
      </c>
      <c r="W877" s="48">
        <v>92008.517845802926</v>
      </c>
      <c r="X877" s="48">
        <v>117411.60726950712</v>
      </c>
      <c r="Y877" s="48">
        <v>149845.29597100915</v>
      </c>
      <c r="Z877" s="48">
        <v>190629.25359781194</v>
      </c>
      <c r="AA877" s="48">
        <v>242143.10055523441</v>
      </c>
      <c r="AB877" s="48">
        <v>298402.67891564913</v>
      </c>
      <c r="AC877" s="48">
        <v>367088.68997931626</v>
      </c>
      <c r="AD877" s="48">
        <v>433845.20505289437</v>
      </c>
      <c r="AE877" s="48">
        <v>467215.16731182026</v>
      </c>
      <c r="AF877" s="48">
        <v>507870.4219103005</v>
      </c>
      <c r="AG877" s="48">
        <v>543534.16466653149</v>
      </c>
      <c r="AH877" s="48">
        <v>600871.96535355644</v>
      </c>
      <c r="AI877" s="48">
        <v>648095.34171587694</v>
      </c>
      <c r="AJ877" s="48">
        <v>697847.07813620986</v>
      </c>
      <c r="AK877" s="48">
        <v>812123.33390766243</v>
      </c>
      <c r="AL877" s="48">
        <v>971903.54602920031</v>
      </c>
      <c r="AM877" s="48">
        <v>1009348.7648274817</v>
      </c>
      <c r="AN877" s="48">
        <v>1176536.494738166</v>
      </c>
      <c r="AO877" s="48">
        <v>1314592.3727551752</v>
      </c>
      <c r="AP877" s="48">
        <v>1330977.0936304168</v>
      </c>
      <c r="AQ877" s="48">
        <v>1423006.069504519</v>
      </c>
      <c r="AR877" s="48">
        <v>1456223.8201409096</v>
      </c>
      <c r="AS877" s="48">
        <v>1579345.9177292914</v>
      </c>
      <c r="AT877" s="48">
        <v>1695751.8699232275</v>
      </c>
      <c r="AU877" s="48">
        <v>1792813.8586003133</v>
      </c>
      <c r="AV877" s="48">
        <v>1921417.8981663985</v>
      </c>
      <c r="AW877" s="48">
        <v>2106885.1486473414</v>
      </c>
      <c r="AX877" s="48">
        <v>2046915.7628519835</v>
      </c>
      <c r="AY877" s="48">
        <v>2250630.629734328</v>
      </c>
      <c r="AZ877" s="48">
        <v>2371939.9029913344</v>
      </c>
      <c r="BA877" s="48">
        <v>2490727.2129668202</v>
      </c>
      <c r="BB877" s="48">
        <v>2634113.0834445045</v>
      </c>
      <c r="BC877" s="48">
        <v>2816292.3230368518</v>
      </c>
      <c r="BD877" s="48">
        <v>3051044.3250858132</v>
      </c>
      <c r="BE877" s="48">
        <v>3401012.8021921129</v>
      </c>
      <c r="BF877" s="48">
        <v>3629384.7902319487</v>
      </c>
      <c r="BG877" s="48">
        <v>3333130.4339012695</v>
      </c>
      <c r="BH877" s="48">
        <v>3250408.5814935234</v>
      </c>
      <c r="BI877" s="48">
        <v>3222063.3241947833</v>
      </c>
      <c r="BJ877" s="48"/>
      <c r="BK877" s="48"/>
    </row>
    <row r="878" spans="1:63">
      <c r="A878" s="153" t="s">
        <v>26</v>
      </c>
      <c r="B878" s="157" t="s">
        <v>146</v>
      </c>
      <c r="C878" s="267" t="s">
        <v>380</v>
      </c>
      <c r="D878" s="51" t="s">
        <v>18</v>
      </c>
      <c r="E878" s="48">
        <v>75151.605905294971</v>
      </c>
      <c r="F878" s="48">
        <v>86348.912639208153</v>
      </c>
      <c r="G878" s="48">
        <v>99353.164235985329</v>
      </c>
      <c r="H878" s="48">
        <v>111839.47964686705</v>
      </c>
      <c r="I878" s="48">
        <v>125913.31426083707</v>
      </c>
      <c r="J878" s="48">
        <v>147191.5851116124</v>
      </c>
      <c r="K878" s="48">
        <v>172250.49346293375</v>
      </c>
      <c r="L878" s="48">
        <v>200782.36624004459</v>
      </c>
      <c r="M878" s="48">
        <v>234075.12714798682</v>
      </c>
      <c r="N878" s="48">
        <v>273548.17471232393</v>
      </c>
      <c r="O878" s="48">
        <v>320454.64019998629</v>
      </c>
      <c r="P878" s="48">
        <v>363844.2927231022</v>
      </c>
      <c r="Q878" s="48">
        <v>413127.91188847262</v>
      </c>
      <c r="R878" s="48">
        <v>471723.8494947913</v>
      </c>
      <c r="S878" s="48">
        <v>539017.45367878547</v>
      </c>
      <c r="T878" s="48">
        <v>618931.443859122</v>
      </c>
      <c r="U878" s="48">
        <v>710837.02294477215</v>
      </c>
      <c r="V878" s="48">
        <v>841489.43162098911</v>
      </c>
      <c r="W878" s="48">
        <v>996402.01836949587</v>
      </c>
      <c r="X878" s="48">
        <v>1241355.6782422247</v>
      </c>
      <c r="Y878" s="48">
        <v>1545926.494869811</v>
      </c>
      <c r="Z878" s="48">
        <v>1915108.6820931341</v>
      </c>
      <c r="AA878" s="48">
        <v>2369557.9832496531</v>
      </c>
      <c r="AB878" s="48">
        <v>2860118.9911318086</v>
      </c>
      <c r="AC878" s="48">
        <v>3442066.5570968371</v>
      </c>
      <c r="AD878" s="48">
        <v>3996635.6574559784</v>
      </c>
      <c r="AE878" s="48">
        <v>4062806.0211838055</v>
      </c>
      <c r="AF878" s="48">
        <v>4379781.7189120799</v>
      </c>
      <c r="AG878" s="48">
        <v>4970587.3565296819</v>
      </c>
      <c r="AH878" s="48">
        <v>5344203.8587721875</v>
      </c>
      <c r="AI878" s="48">
        <v>5615116.4265048215</v>
      </c>
      <c r="AJ878" s="48">
        <v>6682491.8288284913</v>
      </c>
      <c r="AK878" s="48">
        <v>7527083.93424235</v>
      </c>
      <c r="AL878" s="48">
        <v>8171678.7552033626</v>
      </c>
      <c r="AM878" s="48">
        <v>9254335.0139082391</v>
      </c>
      <c r="AN878" s="48">
        <v>10766367.321335187</v>
      </c>
      <c r="AO878" s="48">
        <v>11471576.538470274</v>
      </c>
      <c r="AP878" s="48">
        <v>12713248.976458758</v>
      </c>
      <c r="AQ878" s="48">
        <v>12947121.19691305</v>
      </c>
      <c r="AR878" s="48">
        <v>13380861.755409207</v>
      </c>
      <c r="AS878" s="48">
        <v>13440205.663857242</v>
      </c>
      <c r="AT878" s="48">
        <v>14652959.32768354</v>
      </c>
      <c r="AU878" s="48">
        <v>15631689.910175694</v>
      </c>
      <c r="AV878" s="48">
        <v>16385703.701022048</v>
      </c>
      <c r="AW878" s="48">
        <v>17017639.540729925</v>
      </c>
      <c r="AX878" s="48">
        <v>18176733.521534219</v>
      </c>
      <c r="AY878" s="48">
        <v>19037399.593802162</v>
      </c>
      <c r="AZ878" s="48">
        <v>19006503.225380488</v>
      </c>
      <c r="BA878" s="48">
        <v>19710310.173630312</v>
      </c>
      <c r="BB878" s="48">
        <v>19902282.869252723</v>
      </c>
      <c r="BC878" s="48">
        <v>20493467.823643215</v>
      </c>
      <c r="BD878" s="48">
        <v>21115574.164017752</v>
      </c>
      <c r="BE878" s="48">
        <v>21781527.929327961</v>
      </c>
      <c r="BF878" s="48">
        <v>22251509.049140312</v>
      </c>
      <c r="BG878" s="48">
        <v>19830184.841046873</v>
      </c>
      <c r="BH878" s="48">
        <v>18766130.161923066</v>
      </c>
      <c r="BI878" s="48">
        <v>18501397.191670127</v>
      </c>
      <c r="BJ878" s="48"/>
      <c r="BK878" s="48"/>
    </row>
    <row r="879" spans="1:63">
      <c r="A879" s="153" t="s">
        <v>27</v>
      </c>
      <c r="B879" s="157" t="s">
        <v>146</v>
      </c>
      <c r="C879" s="267" t="s">
        <v>380</v>
      </c>
      <c r="D879" s="51" t="s">
        <v>18</v>
      </c>
      <c r="E879" s="48">
        <v>26680.070108118962</v>
      </c>
      <c r="F879" s="48">
        <v>30208.378515771303</v>
      </c>
      <c r="G879" s="48">
        <v>34198.820860922213</v>
      </c>
      <c r="H879" s="48">
        <v>38010.667128712164</v>
      </c>
      <c r="I879" s="48">
        <v>42249.957410946234</v>
      </c>
      <c r="J879" s="48">
        <v>48290.848318614102</v>
      </c>
      <c r="K879" s="48">
        <v>55189.21034425815</v>
      </c>
      <c r="L879" s="48">
        <v>65370.312024062543</v>
      </c>
      <c r="M879" s="48">
        <v>77407.803277008221</v>
      </c>
      <c r="N879" s="48">
        <v>89943.372939247172</v>
      </c>
      <c r="O879" s="48">
        <v>104463.13949056203</v>
      </c>
      <c r="P879" s="48">
        <v>119851.53098487166</v>
      </c>
      <c r="Q879" s="48">
        <v>137407.70890666594</v>
      </c>
      <c r="R879" s="48">
        <v>155607.80371196222</v>
      </c>
      <c r="S879" s="48">
        <v>176191.26872800972</v>
      </c>
      <c r="T879" s="48">
        <v>204406.99630848449</v>
      </c>
      <c r="U879" s="48">
        <v>237014.20590135478</v>
      </c>
      <c r="V879" s="48">
        <v>286418.53421763919</v>
      </c>
      <c r="W879" s="48">
        <v>345784.79292564839</v>
      </c>
      <c r="X879" s="48">
        <v>440614.39888211124</v>
      </c>
      <c r="Y879" s="48">
        <v>561082.55590233591</v>
      </c>
      <c r="Z879" s="48">
        <v>703007.59588122391</v>
      </c>
      <c r="AA879" s="48">
        <v>883407.76298734872</v>
      </c>
      <c r="AB879" s="48">
        <v>1070652.8951735527</v>
      </c>
      <c r="AC879" s="48">
        <v>1294920.668649256</v>
      </c>
      <c r="AD879" s="48">
        <v>1530067.2278585655</v>
      </c>
      <c r="AE879" s="48">
        <v>1687210.4283964874</v>
      </c>
      <c r="AF879" s="48">
        <v>1693046.5855282501</v>
      </c>
      <c r="AG879" s="48">
        <v>1884127.7129625112</v>
      </c>
      <c r="AH879" s="48">
        <v>2040362.9022179772</v>
      </c>
      <c r="AI879" s="48">
        <v>2147614.7865808024</v>
      </c>
      <c r="AJ879" s="48">
        <v>2401136.4999510511</v>
      </c>
      <c r="AK879" s="48">
        <v>2784628.1838190942</v>
      </c>
      <c r="AL879" s="48">
        <v>3023802.1773345345</v>
      </c>
      <c r="AM879" s="48">
        <v>3383301.1473637959</v>
      </c>
      <c r="AN879" s="48">
        <v>3996977.2564915032</v>
      </c>
      <c r="AO879" s="48">
        <v>4311181.8695115615</v>
      </c>
      <c r="AP879" s="48">
        <v>4747005.5746355169</v>
      </c>
      <c r="AQ879" s="48">
        <v>4984612.1713643689</v>
      </c>
      <c r="AR879" s="48">
        <v>5233592.9785156325</v>
      </c>
      <c r="AS879" s="48">
        <v>5686088.1400109129</v>
      </c>
      <c r="AT879" s="48">
        <v>6053868.0907336576</v>
      </c>
      <c r="AU879" s="48">
        <v>6532006.9072905695</v>
      </c>
      <c r="AV879" s="48">
        <v>6933924.7099111034</v>
      </c>
      <c r="AW879" s="48">
        <v>7258377.9907098748</v>
      </c>
      <c r="AX879" s="48">
        <v>7761519.7540526371</v>
      </c>
      <c r="AY879" s="48">
        <v>8043575.8242292656</v>
      </c>
      <c r="AZ879" s="48">
        <v>8293698.5002815314</v>
      </c>
      <c r="BA879" s="48">
        <v>8573484.3772385269</v>
      </c>
      <c r="BB879" s="48">
        <v>8718766.7119986285</v>
      </c>
      <c r="BC879" s="48">
        <v>8959265.4147973265</v>
      </c>
      <c r="BD879" s="48">
        <v>9307876.2843256276</v>
      </c>
      <c r="BE879" s="48">
        <v>9628072.2261106074</v>
      </c>
      <c r="BF879" s="48">
        <v>9900252.4978484139</v>
      </c>
      <c r="BG879" s="48">
        <v>8525402.7896564454</v>
      </c>
      <c r="BH879" s="48">
        <v>8204566.1342555955</v>
      </c>
      <c r="BI879" s="48">
        <v>8145036.3199041421</v>
      </c>
      <c r="BJ879" s="48"/>
      <c r="BK879" s="48"/>
    </row>
    <row r="880" spans="1:63">
      <c r="A880" s="153" t="s">
        <v>28</v>
      </c>
      <c r="B880" s="157" t="s">
        <v>146</v>
      </c>
      <c r="C880" s="267" t="s">
        <v>380</v>
      </c>
      <c r="D880" s="51" t="s">
        <v>18</v>
      </c>
      <c r="E880" s="48">
        <v>2565.2659478145943</v>
      </c>
      <c r="F880" s="48">
        <v>2904.6297606202984</v>
      </c>
      <c r="G880" s="48">
        <v>3289.2530021180801</v>
      </c>
      <c r="H880" s="48">
        <v>3707.3333767752483</v>
      </c>
      <c r="I880" s="48">
        <v>4180.669434682075</v>
      </c>
      <c r="J880" s="48">
        <v>4825.8566437984373</v>
      </c>
      <c r="K880" s="48">
        <v>5571.1960885554408</v>
      </c>
      <c r="L880" s="48">
        <v>6493.3184725865922</v>
      </c>
      <c r="M880" s="48">
        <v>7567.7624346547173</v>
      </c>
      <c r="N880" s="48">
        <v>8375.4772643196011</v>
      </c>
      <c r="O880" s="48">
        <v>9272.5134909622157</v>
      </c>
      <c r="P880" s="48">
        <v>10396.659733158836</v>
      </c>
      <c r="Q880" s="48">
        <v>11609.987072616992</v>
      </c>
      <c r="R880" s="48">
        <v>12657.680570460248</v>
      </c>
      <c r="S880" s="48">
        <v>13794.134210594148</v>
      </c>
      <c r="T880" s="48">
        <v>15604.193804750543</v>
      </c>
      <c r="U880" s="48">
        <v>17655.215359725167</v>
      </c>
      <c r="V880" s="48">
        <v>21739.855498347599</v>
      </c>
      <c r="W880" s="48">
        <v>26994.947999411695</v>
      </c>
      <c r="X880" s="48">
        <v>34056.329654562542</v>
      </c>
      <c r="Y880" s="48">
        <v>42962.081050061272</v>
      </c>
      <c r="Z880" s="48">
        <v>53528.01971772316</v>
      </c>
      <c r="AA880" s="48">
        <v>66373.431092066588</v>
      </c>
      <c r="AB880" s="48">
        <v>78942.325703373703</v>
      </c>
      <c r="AC880" s="48">
        <v>93796.785666489406</v>
      </c>
      <c r="AD880" s="48">
        <v>116554.34169136743</v>
      </c>
      <c r="AE880" s="48">
        <v>121352.11487218455</v>
      </c>
      <c r="AF880" s="48">
        <v>131859.56566159759</v>
      </c>
      <c r="AG880" s="48">
        <v>136327.96677052905</v>
      </c>
      <c r="AH880" s="48">
        <v>150164.25995265658</v>
      </c>
      <c r="AI880" s="48">
        <v>162200.54897098639</v>
      </c>
      <c r="AJ880" s="48">
        <v>185795.77856637177</v>
      </c>
      <c r="AK880" s="48">
        <v>210641.41949650901</v>
      </c>
      <c r="AL880" s="48">
        <v>221445.8417331207</v>
      </c>
      <c r="AM880" s="48">
        <v>218387.63972865167</v>
      </c>
      <c r="AN880" s="48">
        <v>259517.69920791336</v>
      </c>
      <c r="AO880" s="48">
        <v>266092.4185064935</v>
      </c>
      <c r="AP880" s="48">
        <v>289523.54785964248</v>
      </c>
      <c r="AQ880" s="48">
        <v>314895.38095238101</v>
      </c>
      <c r="AR880" s="48">
        <v>325417.73071895423</v>
      </c>
      <c r="AS880" s="48">
        <v>382747.97700298164</v>
      </c>
      <c r="AT880" s="48">
        <v>388105.37860930216</v>
      </c>
      <c r="AU880" s="48">
        <v>426236.16865725216</v>
      </c>
      <c r="AV880" s="48">
        <v>453889.46265315084</v>
      </c>
      <c r="AW880" s="48">
        <v>472993.36271381669</v>
      </c>
      <c r="AX880" s="48">
        <v>489445.93939612212</v>
      </c>
      <c r="AY880" s="48">
        <v>552014.45428491256</v>
      </c>
      <c r="AZ880" s="48">
        <v>575446.48637238459</v>
      </c>
      <c r="BA880" s="48">
        <v>616614.14587166533</v>
      </c>
      <c r="BB880" s="48">
        <v>656217.52455909201</v>
      </c>
      <c r="BC880" s="48">
        <v>712092.02605567034</v>
      </c>
      <c r="BD880" s="48">
        <v>732755.24456311821</v>
      </c>
      <c r="BE880" s="48">
        <v>802405.45709522755</v>
      </c>
      <c r="BF880" s="48">
        <v>822513.8449425085</v>
      </c>
      <c r="BG880" s="48">
        <v>684221.92420956225</v>
      </c>
      <c r="BH880" s="48">
        <v>688051.76274153951</v>
      </c>
      <c r="BI880" s="48">
        <v>684454.3176513029</v>
      </c>
      <c r="BJ880" s="48"/>
      <c r="BK880" s="48"/>
    </row>
    <row r="881" spans="1:63">
      <c r="A881" s="153" t="s">
        <v>29</v>
      </c>
      <c r="B881" s="157" t="s">
        <v>146</v>
      </c>
      <c r="C881" s="267" t="s">
        <v>380</v>
      </c>
      <c r="D881" s="51" t="s">
        <v>18</v>
      </c>
      <c r="E881" s="48">
        <v>9364.3639839724347</v>
      </c>
      <c r="F881" s="48">
        <v>10799.39569198406</v>
      </c>
      <c r="G881" s="48">
        <v>12460.014546364964</v>
      </c>
      <c r="H881" s="48">
        <v>14199.946780276679</v>
      </c>
      <c r="I881" s="48">
        <v>16204.742890749061</v>
      </c>
      <c r="J881" s="48">
        <v>19204.698670588466</v>
      </c>
      <c r="K881" s="48">
        <v>22781.156406830698</v>
      </c>
      <c r="L881" s="48">
        <v>27471.580204949227</v>
      </c>
      <c r="M881" s="48">
        <v>33130.902957197795</v>
      </c>
      <c r="N881" s="48">
        <v>38987.559713461516</v>
      </c>
      <c r="O881" s="48">
        <v>45902.631234292348</v>
      </c>
      <c r="P881" s="48">
        <v>53499.657291822696</v>
      </c>
      <c r="Q881" s="48">
        <v>62282.464600249499</v>
      </c>
      <c r="R881" s="48">
        <v>70070.918261610044</v>
      </c>
      <c r="S881" s="48">
        <v>78823.403034230243</v>
      </c>
      <c r="T881" s="48">
        <v>92827.365520060033</v>
      </c>
      <c r="U881" s="48">
        <v>109537.30099452382</v>
      </c>
      <c r="V881" s="48">
        <v>133929.27184369709</v>
      </c>
      <c r="W881" s="48">
        <v>163666.45722269826</v>
      </c>
      <c r="X881" s="48">
        <v>210329.54151626676</v>
      </c>
      <c r="Y881" s="48">
        <v>269449.99753878964</v>
      </c>
      <c r="Z881" s="48">
        <v>342789.84408895823</v>
      </c>
      <c r="AA881" s="48">
        <v>435198.89119498496</v>
      </c>
      <c r="AB881" s="48">
        <v>538303.93005839933</v>
      </c>
      <c r="AC881" s="48">
        <v>664079.17197882477</v>
      </c>
      <c r="AD881" s="48">
        <v>781798.26976000587</v>
      </c>
      <c r="AE881" s="48">
        <v>882993.45641282597</v>
      </c>
      <c r="AF881" s="48">
        <v>942260.38583719602</v>
      </c>
      <c r="AG881" s="48">
        <v>998664.28869644471</v>
      </c>
      <c r="AH881" s="48">
        <v>1024529.0807940455</v>
      </c>
      <c r="AI881" s="48">
        <v>1074367.2375816281</v>
      </c>
      <c r="AJ881" s="48">
        <v>1155590.4941389933</v>
      </c>
      <c r="AK881" s="48">
        <v>1280826.2098595453</v>
      </c>
      <c r="AL881" s="48">
        <v>1376957.0983164781</v>
      </c>
      <c r="AM881" s="48">
        <v>1586742.0911854613</v>
      </c>
      <c r="AN881" s="48">
        <v>1866190.7964932679</v>
      </c>
      <c r="AO881" s="48">
        <v>1994034.0057205043</v>
      </c>
      <c r="AP881" s="48">
        <v>2151351.3646831373</v>
      </c>
      <c r="AQ881" s="48">
        <v>2230878.0371889127</v>
      </c>
      <c r="AR881" s="48">
        <v>2290659.9497174569</v>
      </c>
      <c r="AS881" s="48">
        <v>2393089.9051600685</v>
      </c>
      <c r="AT881" s="48">
        <v>2500225.84356503</v>
      </c>
      <c r="AU881" s="48">
        <v>2722136.4259222886</v>
      </c>
      <c r="AV881" s="48">
        <v>2880476.1137589314</v>
      </c>
      <c r="AW881" s="48">
        <v>3109533.7760419692</v>
      </c>
      <c r="AX881" s="48">
        <v>3372609.5923055816</v>
      </c>
      <c r="AY881" s="48">
        <v>3544794.7798428806</v>
      </c>
      <c r="AZ881" s="48">
        <v>3748807.0335830091</v>
      </c>
      <c r="BA881" s="48">
        <v>3857665.3660685876</v>
      </c>
      <c r="BB881" s="48">
        <v>3987603.871585804</v>
      </c>
      <c r="BC881" s="48">
        <v>4224027.6004542746</v>
      </c>
      <c r="BD881" s="48">
        <v>4504263.3663839344</v>
      </c>
      <c r="BE881" s="48">
        <v>4833377.1835167678</v>
      </c>
      <c r="BF881" s="48">
        <v>5140055.0946940519</v>
      </c>
      <c r="BG881" s="48">
        <v>4473011.0182584813</v>
      </c>
      <c r="BH881" s="48">
        <v>4288711.0205502287</v>
      </c>
      <c r="BI881" s="48">
        <v>4344076.6577097774</v>
      </c>
      <c r="BJ881" s="48"/>
      <c r="BK881" s="48"/>
    </row>
    <row r="882" spans="1:63">
      <c r="A882" s="153" t="s">
        <v>30</v>
      </c>
      <c r="B882" s="157" t="s">
        <v>146</v>
      </c>
      <c r="C882" s="267" t="s">
        <v>380</v>
      </c>
      <c r="D882" s="51" t="s">
        <v>18</v>
      </c>
      <c r="E882" s="48">
        <v>25725.473941913577</v>
      </c>
      <c r="F882" s="48">
        <v>30917.830770428634</v>
      </c>
      <c r="G882" s="48">
        <v>37211.451207028651</v>
      </c>
      <c r="H882" s="48">
        <v>42767.645067533726</v>
      </c>
      <c r="I882" s="48">
        <v>49255.12144321877</v>
      </c>
      <c r="J882" s="48">
        <v>58148.425397139144</v>
      </c>
      <c r="K882" s="48">
        <v>70241.014295754605</v>
      </c>
      <c r="L882" s="48">
        <v>83647.288250823141</v>
      </c>
      <c r="M882" s="48">
        <v>99636.716362138366</v>
      </c>
      <c r="N882" s="48">
        <v>123600.78340494452</v>
      </c>
      <c r="O882" s="48">
        <v>153693.34543285705</v>
      </c>
      <c r="P882" s="48">
        <v>175371.11969986631</v>
      </c>
      <c r="Q882" s="48">
        <v>200119.875367095</v>
      </c>
      <c r="R882" s="48">
        <v>228937.83751073704</v>
      </c>
      <c r="S882" s="48">
        <v>261903.56034622528</v>
      </c>
      <c r="T882" s="48">
        <v>298541.01747786981</v>
      </c>
      <c r="U882" s="48">
        <v>340122.27858527936</v>
      </c>
      <c r="V882" s="48">
        <v>413783.08685088262</v>
      </c>
      <c r="W882" s="48">
        <v>502857.83447867155</v>
      </c>
      <c r="X882" s="48">
        <v>634951.66097353457</v>
      </c>
      <c r="Y882" s="48">
        <v>801615.73222250445</v>
      </c>
      <c r="Z882" s="48">
        <v>999859.31722779106</v>
      </c>
      <c r="AA882" s="48">
        <v>1247081.6555268229</v>
      </c>
      <c r="AB882" s="48">
        <v>1508353.8014512062</v>
      </c>
      <c r="AC882" s="48">
        <v>1822460.0130960373</v>
      </c>
      <c r="AD882" s="48">
        <v>2141378.7589373086</v>
      </c>
      <c r="AE882" s="48">
        <v>2266948.3419710393</v>
      </c>
      <c r="AF882" s="48">
        <v>2422492.6538123819</v>
      </c>
      <c r="AG882" s="48">
        <v>2686540.7454077019</v>
      </c>
      <c r="AH882" s="48">
        <v>2844137.2439540825</v>
      </c>
      <c r="AI882" s="48">
        <v>3154319.3357937112</v>
      </c>
      <c r="AJ882" s="48">
        <v>3451771.5906587909</v>
      </c>
      <c r="AK882" s="48">
        <v>3885238.239622206</v>
      </c>
      <c r="AL882" s="48">
        <v>4138105.9030899778</v>
      </c>
      <c r="AM882" s="48">
        <v>4687621.1318597747</v>
      </c>
      <c r="AN882" s="48">
        <v>5392405.3056591386</v>
      </c>
      <c r="AO882" s="48">
        <v>5802122.5214601997</v>
      </c>
      <c r="AP882" s="48">
        <v>6265394.2609113241</v>
      </c>
      <c r="AQ882" s="48">
        <v>6447140.6997928442</v>
      </c>
      <c r="AR882" s="48">
        <v>6339734.1725842915</v>
      </c>
      <c r="AS882" s="48">
        <v>6428285.9170250362</v>
      </c>
      <c r="AT882" s="48">
        <v>6742700.7926969882</v>
      </c>
      <c r="AU882" s="48">
        <v>7487596.3710136935</v>
      </c>
      <c r="AV882" s="48">
        <v>7872671.6842943225</v>
      </c>
      <c r="AW882" s="48">
        <v>8160245.4996946668</v>
      </c>
      <c r="AX882" s="48">
        <v>8961574.3024139814</v>
      </c>
      <c r="AY882" s="48">
        <v>8944832.135931937</v>
      </c>
      <c r="AZ882" s="48">
        <v>8571098.1131828241</v>
      </c>
      <c r="BA882" s="48">
        <v>8626276.9643450119</v>
      </c>
      <c r="BB882" s="48">
        <v>8470486.7429147959</v>
      </c>
      <c r="BC882" s="48">
        <v>8649416.2085602451</v>
      </c>
      <c r="BD882" s="48">
        <v>8915667.4822533447</v>
      </c>
      <c r="BE882" s="48">
        <v>8923436.8870198075</v>
      </c>
      <c r="BF882" s="48">
        <v>8955340.2055436652</v>
      </c>
      <c r="BG882" s="48">
        <v>8480727.4409050215</v>
      </c>
      <c r="BH882" s="48">
        <v>8394562.7549590971</v>
      </c>
      <c r="BI882" s="48">
        <v>8304091.1376038641</v>
      </c>
      <c r="BJ882" s="48"/>
      <c r="BK882" s="48"/>
    </row>
    <row r="883" spans="1:63">
      <c r="A883" s="153" t="s">
        <v>31</v>
      </c>
      <c r="B883" s="157" t="s">
        <v>146</v>
      </c>
      <c r="C883" s="267" t="s">
        <v>380</v>
      </c>
      <c r="D883" s="51" t="s">
        <v>18</v>
      </c>
      <c r="E883" s="48">
        <v>4608.1287169619363</v>
      </c>
      <c r="F883" s="48">
        <v>5253.3317717517548</v>
      </c>
      <c r="G883" s="48">
        <v>5996.9640001415619</v>
      </c>
      <c r="H883" s="48">
        <v>6628.8304647079276</v>
      </c>
      <c r="I883" s="48">
        <v>7325.8292591543068</v>
      </c>
      <c r="J883" s="48">
        <v>8529.219466601362</v>
      </c>
      <c r="K883" s="48">
        <v>9931.8977752218125</v>
      </c>
      <c r="L883" s="48">
        <v>11968.803489135287</v>
      </c>
      <c r="M883" s="48">
        <v>14609.084244908832</v>
      </c>
      <c r="N883" s="48">
        <v>17045.795339623724</v>
      </c>
      <c r="O883" s="48">
        <v>19876.366410946699</v>
      </c>
      <c r="P883" s="48">
        <v>22804.423324023257</v>
      </c>
      <c r="Q883" s="48">
        <v>26117.805417686268</v>
      </c>
      <c r="R883" s="48">
        <v>30147.178077195269</v>
      </c>
      <c r="S883" s="48">
        <v>34866.627419223289</v>
      </c>
      <c r="T883" s="48">
        <v>39690.178801030983</v>
      </c>
      <c r="U883" s="48">
        <v>45191.796895707208</v>
      </c>
      <c r="V883" s="48">
        <v>54025.881388318783</v>
      </c>
      <c r="W883" s="48">
        <v>64529.75199133766</v>
      </c>
      <c r="X883" s="48">
        <v>81300.724099202678</v>
      </c>
      <c r="Y883" s="48">
        <v>102394.67148577727</v>
      </c>
      <c r="Z883" s="48">
        <v>128427.71028510614</v>
      </c>
      <c r="AA883" s="48">
        <v>160896.80281811621</v>
      </c>
      <c r="AB883" s="48">
        <v>195968.3226590883</v>
      </c>
      <c r="AC883" s="48">
        <v>238664.27963822582</v>
      </c>
      <c r="AD883" s="48">
        <v>282660.42644055106</v>
      </c>
      <c r="AE883" s="48">
        <v>306680.24203591276</v>
      </c>
      <c r="AF883" s="48">
        <v>332931.21190578595</v>
      </c>
      <c r="AG883" s="48">
        <v>337106.79285610636</v>
      </c>
      <c r="AH883" s="48">
        <v>394299.8429163032</v>
      </c>
      <c r="AI883" s="48">
        <v>406514.37715845427</v>
      </c>
      <c r="AJ883" s="48">
        <v>443925.5006935164</v>
      </c>
      <c r="AK883" s="48">
        <v>512838.61500947678</v>
      </c>
      <c r="AL883" s="48">
        <v>534422.52125000244</v>
      </c>
      <c r="AM883" s="48">
        <v>599927.09987917589</v>
      </c>
      <c r="AN883" s="48">
        <v>745316.75677514588</v>
      </c>
      <c r="AO883" s="48">
        <v>806975.60931224539</v>
      </c>
      <c r="AP883" s="48">
        <v>848610.23495755089</v>
      </c>
      <c r="AQ883" s="48">
        <v>859663.18068012095</v>
      </c>
      <c r="AR883" s="48">
        <v>891846.69990804791</v>
      </c>
      <c r="AS883" s="48">
        <v>1004756.9254044459</v>
      </c>
      <c r="AT883" s="48">
        <v>1064395.797552252</v>
      </c>
      <c r="AU883" s="48">
        <v>1128354.2271089554</v>
      </c>
      <c r="AV883" s="48">
        <v>1221077.4037396137</v>
      </c>
      <c r="AW883" s="48">
        <v>1366376.2356480772</v>
      </c>
      <c r="AX883" s="48">
        <v>1446135.8162363374</v>
      </c>
      <c r="AY883" s="48">
        <v>1539875.1397465176</v>
      </c>
      <c r="AZ883" s="48">
        <v>1593085.3410075365</v>
      </c>
      <c r="BA883" s="48">
        <v>1678282.797700847</v>
      </c>
      <c r="BB883" s="48">
        <v>1725352.1948451959</v>
      </c>
      <c r="BC883" s="48">
        <v>1844962.833523595</v>
      </c>
      <c r="BD883" s="48">
        <v>1972873.9456982256</v>
      </c>
      <c r="BE883" s="48">
        <v>2077085.7621358545</v>
      </c>
      <c r="BF883" s="48">
        <v>2173761.0340405591</v>
      </c>
      <c r="BG883" s="48">
        <v>1876610.3260803707</v>
      </c>
      <c r="BH883" s="48">
        <v>1864138.1894829795</v>
      </c>
      <c r="BI883" s="48">
        <v>1888325.7040160694</v>
      </c>
      <c r="BJ883" s="48"/>
      <c r="BK883" s="48"/>
    </row>
    <row r="884" spans="1:63">
      <c r="A884" s="153" t="s">
        <v>32</v>
      </c>
      <c r="B884" s="157" t="s">
        <v>146</v>
      </c>
      <c r="C884" s="267" t="s">
        <v>380</v>
      </c>
      <c r="D884" s="51" t="s">
        <v>18</v>
      </c>
      <c r="E884" s="48">
        <v>3428.473547761685</v>
      </c>
      <c r="F884" s="48">
        <v>4031.2129655186882</v>
      </c>
      <c r="G884" s="48">
        <v>4750.4948274079743</v>
      </c>
      <c r="H884" s="48">
        <v>5572.8469469694428</v>
      </c>
      <c r="I884" s="48">
        <v>6547.790253028752</v>
      </c>
      <c r="J884" s="48">
        <v>7752.8279420761955</v>
      </c>
      <c r="K884" s="48">
        <v>9176.9897584447426</v>
      </c>
      <c r="L884" s="48">
        <v>11424.579669340113</v>
      </c>
      <c r="M884" s="48">
        <v>14329.741067903964</v>
      </c>
      <c r="N884" s="48">
        <v>16990.775621218239</v>
      </c>
      <c r="O884" s="48">
        <v>20192.291118811037</v>
      </c>
      <c r="P884" s="48">
        <v>24170.249568418862</v>
      </c>
      <c r="Q884" s="48">
        <v>29443.94454288116</v>
      </c>
      <c r="R884" s="48">
        <v>34823.686159553923</v>
      </c>
      <c r="S884" s="48">
        <v>41077.600047382803</v>
      </c>
      <c r="T884" s="48">
        <v>49270.173752449839</v>
      </c>
      <c r="U884" s="48">
        <v>59354.335096448805</v>
      </c>
      <c r="V884" s="48">
        <v>71648.995691608288</v>
      </c>
      <c r="W884" s="48">
        <v>86551.20798557665</v>
      </c>
      <c r="X884" s="48">
        <v>109091.70732313626</v>
      </c>
      <c r="Y884" s="48">
        <v>137510.59167858167</v>
      </c>
      <c r="Z884" s="48">
        <v>171545.38956344343</v>
      </c>
      <c r="AA884" s="48">
        <v>214079.7282823681</v>
      </c>
      <c r="AB884" s="48">
        <v>258693.22954303416</v>
      </c>
      <c r="AC884" s="48">
        <v>312473.66180913011</v>
      </c>
      <c r="AD884" s="48">
        <v>365600.68476970005</v>
      </c>
      <c r="AE884" s="48">
        <v>416914.53366034687</v>
      </c>
      <c r="AF884" s="48">
        <v>465182.49339508871</v>
      </c>
      <c r="AG884" s="48">
        <v>532907.48162361234</v>
      </c>
      <c r="AH884" s="48">
        <v>566847.61485974304</v>
      </c>
      <c r="AI884" s="48">
        <v>592363.16817224433</v>
      </c>
      <c r="AJ884" s="48">
        <v>682914.70729243569</v>
      </c>
      <c r="AK884" s="48">
        <v>784528.92931502662</v>
      </c>
      <c r="AL884" s="48">
        <v>837625.32401429419</v>
      </c>
      <c r="AM884" s="48">
        <v>960903.76573303971</v>
      </c>
      <c r="AN884" s="48">
        <v>1040507.3636330796</v>
      </c>
      <c r="AO884" s="48">
        <v>1210344.8969341924</v>
      </c>
      <c r="AP884" s="48">
        <v>1306693.9250756626</v>
      </c>
      <c r="AQ884" s="48">
        <v>1329732.8723889906</v>
      </c>
      <c r="AR884" s="48">
        <v>1365007.5619175627</v>
      </c>
      <c r="AS884" s="48">
        <v>1416042.4304676356</v>
      </c>
      <c r="AT884" s="48">
        <v>1492788.5476531803</v>
      </c>
      <c r="AU884" s="48">
        <v>1643239.8630197782</v>
      </c>
      <c r="AV884" s="48">
        <v>1719126.0654641748</v>
      </c>
      <c r="AW884" s="48">
        <v>1812753.5533498996</v>
      </c>
      <c r="AX884" s="48">
        <v>1924642.7591904674</v>
      </c>
      <c r="AY884" s="48">
        <v>2074349.6683948543</v>
      </c>
      <c r="AZ884" s="48">
        <v>2155107.087438345</v>
      </c>
      <c r="BA884" s="48">
        <v>2246927.6237535384</v>
      </c>
      <c r="BB884" s="48">
        <v>2348494.2804681878</v>
      </c>
      <c r="BC884" s="48">
        <v>2424900.4249041164</v>
      </c>
      <c r="BD884" s="48">
        <v>2540209.1305583208</v>
      </c>
      <c r="BE884" s="48">
        <v>2660201.8294038698</v>
      </c>
      <c r="BF884" s="48">
        <v>2832552.4715044159</v>
      </c>
      <c r="BG884" s="48">
        <v>2635768.39769295</v>
      </c>
      <c r="BH884" s="48">
        <v>2679631.0322865015</v>
      </c>
      <c r="BI884" s="48">
        <v>2742582.3382804901</v>
      </c>
      <c r="BJ884" s="48"/>
      <c r="BK884" s="48"/>
    </row>
    <row r="885" spans="1:63">
      <c r="A885" s="153" t="s">
        <v>33</v>
      </c>
      <c r="B885" s="157" t="s">
        <v>146</v>
      </c>
      <c r="C885" s="267" t="s">
        <v>380</v>
      </c>
      <c r="D885" s="51" t="s">
        <v>18</v>
      </c>
      <c r="E885" s="48">
        <v>37745.977051065907</v>
      </c>
      <c r="F885" s="48">
        <v>43346.272081847463</v>
      </c>
      <c r="G885" s="48">
        <v>49843.338646765907</v>
      </c>
      <c r="H885" s="48">
        <v>55198.74463117808</v>
      </c>
      <c r="I885" s="48">
        <v>61116.188968763818</v>
      </c>
      <c r="J885" s="48">
        <v>70659.087873791592</v>
      </c>
      <c r="K885" s="48">
        <v>81702.086585177458</v>
      </c>
      <c r="L885" s="48">
        <v>98936.716829327474</v>
      </c>
      <c r="M885" s="48">
        <v>119938.68989089144</v>
      </c>
      <c r="N885" s="48">
        <v>141912.04029398644</v>
      </c>
      <c r="O885" s="48">
        <v>167878.18193596019</v>
      </c>
      <c r="P885" s="48">
        <v>191301.67046597225</v>
      </c>
      <c r="Q885" s="48">
        <v>217822.23832847402</v>
      </c>
      <c r="R885" s="48">
        <v>244706.49560493691</v>
      </c>
      <c r="S885" s="48">
        <v>274900.38148028724</v>
      </c>
      <c r="T885" s="48">
        <v>310227.84942600422</v>
      </c>
      <c r="U885" s="48">
        <v>350054.7001244516</v>
      </c>
      <c r="V885" s="48">
        <v>414799.15878151573</v>
      </c>
      <c r="W885" s="48">
        <v>491509.46092052019</v>
      </c>
      <c r="X885" s="48">
        <v>602688.66703256033</v>
      </c>
      <c r="Y885" s="48">
        <v>738686.55855081894</v>
      </c>
      <c r="Z885" s="48">
        <v>900837.0138663142</v>
      </c>
      <c r="AA885" s="48">
        <v>1097102.4347055824</v>
      </c>
      <c r="AB885" s="48">
        <v>1287957.8311827579</v>
      </c>
      <c r="AC885" s="48">
        <v>1511705.2494972197</v>
      </c>
      <c r="AD885" s="48">
        <v>1710570.8776942226</v>
      </c>
      <c r="AE885" s="48">
        <v>1966498.8711209218</v>
      </c>
      <c r="AF885" s="48">
        <v>2228403.4729144811</v>
      </c>
      <c r="AG885" s="48">
        <v>2323923.1466198838</v>
      </c>
      <c r="AH885" s="48">
        <v>2451224.1847064914</v>
      </c>
      <c r="AI885" s="48">
        <v>2546028.6141423117</v>
      </c>
      <c r="AJ885" s="48">
        <v>2726687.0964137646</v>
      </c>
      <c r="AK885" s="48">
        <v>2974099.5951684238</v>
      </c>
      <c r="AL885" s="48">
        <v>3153393.1080144462</v>
      </c>
      <c r="AM885" s="48">
        <v>3419433.5607338138</v>
      </c>
      <c r="AN885" s="48">
        <v>3830037.9414990083</v>
      </c>
      <c r="AO885" s="48">
        <v>4291595.4711295972</v>
      </c>
      <c r="AP885" s="48">
        <v>4560370.2538120123</v>
      </c>
      <c r="AQ885" s="48">
        <v>4686104.2782413932</v>
      </c>
      <c r="AR885" s="48">
        <v>4794689.5852734875</v>
      </c>
      <c r="AS885" s="48">
        <v>4898630.1443526065</v>
      </c>
      <c r="AT885" s="48">
        <v>5143707.967041824</v>
      </c>
      <c r="AU885" s="48">
        <v>5553796.2685520155</v>
      </c>
      <c r="AV885" s="48">
        <v>5945513.1915857838</v>
      </c>
      <c r="AW885" s="48">
        <v>6393319.9874340501</v>
      </c>
      <c r="AX885" s="48">
        <v>6704715.1254038839</v>
      </c>
      <c r="AY885" s="48">
        <v>7167229.379176693</v>
      </c>
      <c r="AZ885" s="48">
        <v>7342097.3385135522</v>
      </c>
      <c r="BA885" s="48">
        <v>7584928.901757854</v>
      </c>
      <c r="BB885" s="48">
        <v>7622977.7514431942</v>
      </c>
      <c r="BC885" s="48">
        <v>7907889.4018840194</v>
      </c>
      <c r="BD885" s="48">
        <v>8210169.8805635972</v>
      </c>
      <c r="BE885" s="48">
        <v>8810260.8187656943</v>
      </c>
      <c r="BF885" s="48">
        <v>9346889.1124141514</v>
      </c>
      <c r="BG885" s="48">
        <v>7987884.8396705482</v>
      </c>
      <c r="BH885" s="48">
        <v>7918217.356738871</v>
      </c>
      <c r="BI885" s="48">
        <v>8054400.7079624385</v>
      </c>
      <c r="BJ885" s="48"/>
      <c r="BK885" s="48"/>
    </row>
    <row r="886" spans="1:63">
      <c r="A886" s="153" t="s">
        <v>34</v>
      </c>
      <c r="B886" s="157" t="s">
        <v>146</v>
      </c>
      <c r="C886" s="267" t="s">
        <v>380</v>
      </c>
      <c r="D886" s="51" t="s">
        <v>18</v>
      </c>
      <c r="E886" s="48">
        <v>1470.5042104917302</v>
      </c>
      <c r="F886" s="48">
        <v>1663.7588618084169</v>
      </c>
      <c r="G886" s="48">
        <v>1882.2478457570301</v>
      </c>
      <c r="H886" s="48">
        <v>2153.8253972861012</v>
      </c>
      <c r="I886" s="48">
        <v>2465.2948942699618</v>
      </c>
      <c r="J886" s="48">
        <v>2969.3619432941387</v>
      </c>
      <c r="K886" s="48">
        <v>3576.700260340725</v>
      </c>
      <c r="L886" s="48">
        <v>4298.711080366812</v>
      </c>
      <c r="M886" s="48">
        <v>5162.1790397198974</v>
      </c>
      <c r="N886" s="48">
        <v>6285.9071228749663</v>
      </c>
      <c r="O886" s="48">
        <v>7650.7276568610196</v>
      </c>
      <c r="P886" s="48">
        <v>9061.6434622920642</v>
      </c>
      <c r="Q886" s="48">
        <v>10706.050102119907</v>
      </c>
      <c r="R886" s="48">
        <v>12055.151635485023</v>
      </c>
      <c r="S886" s="48">
        <v>13567.240000318012</v>
      </c>
      <c r="T886" s="48">
        <v>15918.188036132015</v>
      </c>
      <c r="U886" s="48">
        <v>18661.89932088042</v>
      </c>
      <c r="V886" s="48">
        <v>22536.078875294625</v>
      </c>
      <c r="W886" s="48">
        <v>27217.326536909371</v>
      </c>
      <c r="X886" s="48">
        <v>34738.320233956263</v>
      </c>
      <c r="Y886" s="48">
        <v>44300.883866104276</v>
      </c>
      <c r="Z886" s="48">
        <v>57319.636456655513</v>
      </c>
      <c r="AA886" s="48">
        <v>73856.139601178817</v>
      </c>
      <c r="AB886" s="48">
        <v>92872.025397848367</v>
      </c>
      <c r="AC886" s="48">
        <v>116875.4439772667</v>
      </c>
      <c r="AD886" s="48">
        <v>143354.91841667498</v>
      </c>
      <c r="AE886" s="48">
        <v>149287.2680327869</v>
      </c>
      <c r="AF886" s="48">
        <v>176736.67377398722</v>
      </c>
      <c r="AG886" s="48">
        <v>191236.1907061332</v>
      </c>
      <c r="AH886" s="48">
        <v>211393.92958527521</v>
      </c>
      <c r="AI886" s="48">
        <v>216243.5104014978</v>
      </c>
      <c r="AJ886" s="48">
        <v>250605.07428682427</v>
      </c>
      <c r="AK886" s="48">
        <v>297438.58040763158</v>
      </c>
      <c r="AL886" s="48">
        <v>311424.88156565651</v>
      </c>
      <c r="AM886" s="48">
        <v>345447.45071248198</v>
      </c>
      <c r="AN886" s="48">
        <v>364506.88497761084</v>
      </c>
      <c r="AO886" s="48">
        <v>432895.586183434</v>
      </c>
      <c r="AP886" s="48">
        <v>448087.70983907394</v>
      </c>
      <c r="AQ886" s="48">
        <v>470449.1114964615</v>
      </c>
      <c r="AR886" s="48">
        <v>507075.43054580549</v>
      </c>
      <c r="AS886" s="48">
        <v>551307.54526758078</v>
      </c>
      <c r="AT886" s="48">
        <v>565451.72295899503</v>
      </c>
      <c r="AU886" s="48">
        <v>617260.41310272529</v>
      </c>
      <c r="AV886" s="48">
        <v>649531.45262334368</v>
      </c>
      <c r="AW886" s="48">
        <v>707087.43174906098</v>
      </c>
      <c r="AX886" s="48">
        <v>723942.53242898593</v>
      </c>
      <c r="AY886" s="48">
        <v>780559.02793636732</v>
      </c>
      <c r="AZ886" s="48">
        <v>797108.96990966971</v>
      </c>
      <c r="BA886" s="48">
        <v>835030.67121307354</v>
      </c>
      <c r="BB886" s="48">
        <v>892681.29251312697</v>
      </c>
      <c r="BC886" s="48">
        <v>907921.41798979044</v>
      </c>
      <c r="BD886" s="48">
        <v>944708.28550497128</v>
      </c>
      <c r="BE886" s="48">
        <v>980636.70770624839</v>
      </c>
      <c r="BF886" s="48">
        <v>1014849.0166705935</v>
      </c>
      <c r="BG886" s="48">
        <v>925055.50657563168</v>
      </c>
      <c r="BH886" s="48">
        <v>937476.67392128974</v>
      </c>
      <c r="BI886" s="48">
        <v>976391.57512911432</v>
      </c>
      <c r="BJ886" s="48"/>
      <c r="BK886" s="48"/>
    </row>
    <row r="887" spans="1:63">
      <c r="A887" s="54" t="s">
        <v>38</v>
      </c>
      <c r="B887" s="258" t="s">
        <v>146</v>
      </c>
      <c r="C887" s="268" t="s">
        <v>380</v>
      </c>
      <c r="D887" s="269" t="s">
        <v>18</v>
      </c>
      <c r="E887" s="260">
        <v>255965.16723604364</v>
      </c>
      <c r="F887" s="260">
        <v>293911.9570016592</v>
      </c>
      <c r="G887" s="260">
        <v>337861.69626766827</v>
      </c>
      <c r="H887" s="260">
        <v>378763.75347205147</v>
      </c>
      <c r="I887" s="260">
        <v>424856.00540545216</v>
      </c>
      <c r="J887" s="260">
        <v>494219.90632566815</v>
      </c>
      <c r="K887" s="260">
        <v>577033.52656767203</v>
      </c>
      <c r="L887" s="260">
        <v>683388.67236974731</v>
      </c>
      <c r="M887" s="260">
        <v>811636.45286467508</v>
      </c>
      <c r="N887" s="260">
        <v>956949.91922160587</v>
      </c>
      <c r="O887" s="260">
        <v>1129890.2067502991</v>
      </c>
      <c r="P887" s="260">
        <v>1292863.9700639762</v>
      </c>
      <c r="Q887" s="260">
        <v>1478865.0354569172</v>
      </c>
      <c r="R887" s="260">
        <v>1680696.5001558659</v>
      </c>
      <c r="S887" s="260">
        <v>1910594.0759979845</v>
      </c>
      <c r="T887" s="260">
        <v>2184718.5670781001</v>
      </c>
      <c r="U887" s="260">
        <v>2499038.557086959</v>
      </c>
      <c r="V887" s="260">
        <v>2990640.7110770633</v>
      </c>
      <c r="W887" s="260">
        <v>3579450.7850947608</v>
      </c>
      <c r="X887" s="260">
        <v>4500510.7056615259</v>
      </c>
      <c r="Y887" s="260">
        <v>5657250.0947595406</v>
      </c>
      <c r="Z887" s="260">
        <v>7043655.9123447128</v>
      </c>
      <c r="AA887" s="260">
        <v>8765928.6793661676</v>
      </c>
      <c r="AB887" s="260">
        <v>10583837.425307225</v>
      </c>
      <c r="AC887" s="260">
        <v>12764678.436114736</v>
      </c>
      <c r="AD887" s="260">
        <v>14979467.214949152</v>
      </c>
      <c r="AE887" s="260">
        <v>16228610.202397995</v>
      </c>
      <c r="AF887" s="260">
        <v>17661035.026031949</v>
      </c>
      <c r="AG887" s="260">
        <v>19396286.741302531</v>
      </c>
      <c r="AH887" s="260">
        <v>20732302.49883385</v>
      </c>
      <c r="AI887" s="260">
        <v>22060341.196246762</v>
      </c>
      <c r="AJ887" s="260">
        <v>24819620.066687491</v>
      </c>
      <c r="AK887" s="260">
        <v>27787364.71950987</v>
      </c>
      <c r="AL887" s="260">
        <v>29984144.429183144</v>
      </c>
      <c r="AM887" s="260">
        <v>33323429.400582455</v>
      </c>
      <c r="AN887" s="260">
        <v>38314537.330185644</v>
      </c>
      <c r="AO887" s="260">
        <v>41693421.834557816</v>
      </c>
      <c r="AP887" s="260">
        <v>45345319.264941104</v>
      </c>
      <c r="AQ887" s="260">
        <v>46792877.323378049</v>
      </c>
      <c r="AR887" s="260">
        <v>47894016.550319426</v>
      </c>
      <c r="AS887" s="260">
        <v>49560508.716253772</v>
      </c>
      <c r="AT887" s="260">
        <v>52631934.274393216</v>
      </c>
      <c r="AU887" s="260">
        <v>57120218.97761979</v>
      </c>
      <c r="AV887" s="260">
        <v>60275228.49504149</v>
      </c>
      <c r="AW887" s="260">
        <v>63128449.809904158</v>
      </c>
      <c r="AX887" s="260">
        <v>67227238.418833181</v>
      </c>
      <c r="AY887" s="260">
        <v>70292934.17826876</v>
      </c>
      <c r="AZ887" s="260">
        <v>71450784.171712995</v>
      </c>
      <c r="BA887" s="260">
        <v>74055097.532886103</v>
      </c>
      <c r="BB887" s="260">
        <v>75203230.296839774</v>
      </c>
      <c r="BC887" s="260">
        <v>78045634.577888042</v>
      </c>
      <c r="BD887" s="260">
        <v>81256912.821395278</v>
      </c>
      <c r="BE887" s="260">
        <v>84901369.465067059</v>
      </c>
      <c r="BF887" s="260">
        <v>87979716.023876503</v>
      </c>
      <c r="BG887" s="260">
        <v>77973355.454529569</v>
      </c>
      <c r="BH887" s="260">
        <v>75579670.633876011</v>
      </c>
      <c r="BI887" s="260">
        <v>75474868.336452171</v>
      </c>
      <c r="BJ887" s="260"/>
      <c r="BK887" s="260"/>
    </row>
    <row r="888" spans="1:63">
      <c r="A888" s="30" t="s">
        <v>13</v>
      </c>
      <c r="B888" s="97" t="s">
        <v>148</v>
      </c>
      <c r="C888" s="270" t="s">
        <v>380</v>
      </c>
      <c r="D888" s="67" t="s">
        <v>18</v>
      </c>
      <c r="E888" s="87">
        <v>11290.002826569365</v>
      </c>
      <c r="F888" s="87">
        <v>12671.199831271442</v>
      </c>
      <c r="G888" s="87">
        <v>14199.953528172944</v>
      </c>
      <c r="H888" s="87">
        <v>15696.835753770682</v>
      </c>
      <c r="I888" s="87">
        <v>17337.086941004858</v>
      </c>
      <c r="J888" s="87">
        <v>19481.815120649186</v>
      </c>
      <c r="K888" s="87">
        <v>21879.196229384041</v>
      </c>
      <c r="L888" s="87">
        <v>24818.237063067976</v>
      </c>
      <c r="M888" s="87">
        <v>28127.379231156621</v>
      </c>
      <c r="N888" s="87">
        <v>31175.745512026297</v>
      </c>
      <c r="O888" s="87">
        <v>34490.186256178633</v>
      </c>
      <c r="P888" s="87">
        <v>39226.839543930262</v>
      </c>
      <c r="Q888" s="87">
        <v>44464.25389079177</v>
      </c>
      <c r="R888" s="87">
        <v>48861.981156054564</v>
      </c>
      <c r="S888" s="87">
        <v>53612.534055171483</v>
      </c>
      <c r="T888" s="87">
        <v>59519.682411115522</v>
      </c>
      <c r="U888" s="87">
        <v>66035.111917545248</v>
      </c>
      <c r="V888" s="87">
        <v>74700.634400067604</v>
      </c>
      <c r="W888" s="87">
        <v>84390.752707785854</v>
      </c>
      <c r="X888" s="87">
        <v>103430.19211377263</v>
      </c>
      <c r="Y888" s="87">
        <v>126618.54556110853</v>
      </c>
      <c r="Z888" s="87">
        <v>154599.62741856111</v>
      </c>
      <c r="AA888" s="87">
        <v>188518.19137408808</v>
      </c>
      <c r="AB888" s="87">
        <v>219558.65599894588</v>
      </c>
      <c r="AC888" s="87">
        <v>255312.35930713729</v>
      </c>
      <c r="AD888" s="87">
        <v>304207.51968503941</v>
      </c>
      <c r="AE888" s="87">
        <v>333791.99168975081</v>
      </c>
      <c r="AF888" s="87">
        <v>396115.00833333348</v>
      </c>
      <c r="AG888" s="87">
        <v>432387.85777126107</v>
      </c>
      <c r="AH888" s="87">
        <v>488781.14285714313</v>
      </c>
      <c r="AI888" s="87">
        <v>564482.33284241532</v>
      </c>
      <c r="AJ888" s="87">
        <v>603385.46076794667</v>
      </c>
      <c r="AK888" s="87">
        <v>714610.08496732032</v>
      </c>
      <c r="AL888" s="87">
        <v>763988.0273556232</v>
      </c>
      <c r="AM888" s="87">
        <v>776092.77777777787</v>
      </c>
      <c r="AN888" s="87">
        <v>933242.30903790088</v>
      </c>
      <c r="AO888" s="87">
        <v>1020298.6666666667</v>
      </c>
      <c r="AP888" s="87">
        <v>1098114.1959564541</v>
      </c>
      <c r="AQ888" s="87">
        <v>1224265.8295964128</v>
      </c>
      <c r="AR888" s="87">
        <v>1264315.5824508322</v>
      </c>
      <c r="AS888" s="87">
        <v>1283553.8733333333</v>
      </c>
      <c r="AT888" s="87">
        <v>1251699.3284072247</v>
      </c>
      <c r="AU888" s="87">
        <v>1340291.9308176101</v>
      </c>
      <c r="AV888" s="87">
        <v>1367615.1184615383</v>
      </c>
      <c r="AW888" s="87">
        <v>1249352.3287671234</v>
      </c>
      <c r="AX888" s="87">
        <v>1215737.7068965517</v>
      </c>
      <c r="AY888" s="87">
        <v>1278015.8623063683</v>
      </c>
      <c r="AZ888" s="87">
        <v>1321249.0910623947</v>
      </c>
      <c r="BA888" s="87">
        <v>1376932.782752902</v>
      </c>
      <c r="BB888" s="87">
        <v>1363057.7801047121</v>
      </c>
      <c r="BC888" s="87">
        <v>1413277.6856649397</v>
      </c>
      <c r="BD888" s="87">
        <v>1476443.9653379552</v>
      </c>
      <c r="BE888" s="87">
        <v>1556112.4726631395</v>
      </c>
      <c r="BF888" s="87">
        <v>1633449.3869863013</v>
      </c>
      <c r="BG888" s="87">
        <v>1593436.9982110914</v>
      </c>
      <c r="BH888" s="87">
        <v>1560725.375</v>
      </c>
      <c r="BI888" s="87">
        <v>1554287.5521821633</v>
      </c>
      <c r="BJ888" s="87"/>
      <c r="BK888" s="87"/>
    </row>
    <row r="889" spans="1:63">
      <c r="A889" s="30" t="s">
        <v>19</v>
      </c>
      <c r="B889" s="97" t="s">
        <v>148</v>
      </c>
      <c r="C889" s="270" t="s">
        <v>380</v>
      </c>
      <c r="D889" s="67" t="s">
        <v>18</v>
      </c>
      <c r="E889" s="87">
        <v>1676.7735833830443</v>
      </c>
      <c r="F889" s="87">
        <v>1838.3689998504776</v>
      </c>
      <c r="G889" s="87">
        <v>2014.1671529733835</v>
      </c>
      <c r="H889" s="87">
        <v>2174.9446546188415</v>
      </c>
      <c r="I889" s="87">
        <v>2346.5938746777069</v>
      </c>
      <c r="J889" s="87">
        <v>2670.8293638889818</v>
      </c>
      <c r="K889" s="87">
        <v>3032.0279790285904</v>
      </c>
      <c r="L889" s="87">
        <v>3463.5369593685114</v>
      </c>
      <c r="M889" s="87">
        <v>3946.4244708418209</v>
      </c>
      <c r="N889" s="87">
        <v>4407.3398651082589</v>
      </c>
      <c r="O889" s="87">
        <v>4909.4546318656912</v>
      </c>
      <c r="P889" s="87">
        <v>5468.4437301793414</v>
      </c>
      <c r="Q889" s="87">
        <v>6075.7315554182151</v>
      </c>
      <c r="R889" s="87">
        <v>6553.5224669473128</v>
      </c>
      <c r="S889" s="87">
        <v>7055.2875815699672</v>
      </c>
      <c r="T889" s="87">
        <v>7630.2999745295019</v>
      </c>
      <c r="U889" s="87">
        <v>8241.2106466132809</v>
      </c>
      <c r="V889" s="87">
        <v>9673.871995966545</v>
      </c>
      <c r="W889" s="87">
        <v>11338.607332084408</v>
      </c>
      <c r="X889" s="87">
        <v>14348.521358922393</v>
      </c>
      <c r="Y889" s="87">
        <v>18121.390833165246</v>
      </c>
      <c r="Z889" s="87">
        <v>23165.776976972695</v>
      </c>
      <c r="AA889" s="87">
        <v>29455.098890184356</v>
      </c>
      <c r="AB889" s="87">
        <v>35298.14029581174</v>
      </c>
      <c r="AC889" s="87">
        <v>42147.919544926612</v>
      </c>
      <c r="AD889" s="87">
        <v>52817.534482758623</v>
      </c>
      <c r="AE889" s="87">
        <v>57893.634782608686</v>
      </c>
      <c r="AF889" s="87">
        <v>61977.692307692312</v>
      </c>
      <c r="AG889" s="87">
        <v>67126.660714285725</v>
      </c>
      <c r="AH889" s="87">
        <v>72137.779816513765</v>
      </c>
      <c r="AI889" s="87">
        <v>81773.485714285722</v>
      </c>
      <c r="AJ889" s="87">
        <v>109855.90909090909</v>
      </c>
      <c r="AK889" s="87">
        <v>112363.11578947367</v>
      </c>
      <c r="AL889" s="87">
        <v>127692.36734693876</v>
      </c>
      <c r="AM889" s="87">
        <v>132414.8125</v>
      </c>
      <c r="AN889" s="87">
        <v>157563.81481481483</v>
      </c>
      <c r="AO889" s="87">
        <v>166514.56310679612</v>
      </c>
      <c r="AP889" s="87">
        <v>199068.9696969697</v>
      </c>
      <c r="AQ889" s="87">
        <v>224905.19999999998</v>
      </c>
      <c r="AR889" s="87">
        <v>199802.85393258426</v>
      </c>
      <c r="AS889" s="87">
        <v>202162.63917525776</v>
      </c>
      <c r="AT889" s="87">
        <v>243615.75757575757</v>
      </c>
      <c r="AU889" s="87">
        <v>246210.35294117648</v>
      </c>
      <c r="AV889" s="87">
        <v>255921.20388349515</v>
      </c>
      <c r="AW889" s="87">
        <v>260181.59999999998</v>
      </c>
      <c r="AX889" s="87">
        <v>270776</v>
      </c>
      <c r="AY889" s="87">
        <v>265318.82727272727</v>
      </c>
      <c r="AZ889" s="87">
        <v>288845.02654867258</v>
      </c>
      <c r="BA889" s="87">
        <v>297292.79999999999</v>
      </c>
      <c r="BB889" s="87">
        <v>315970</v>
      </c>
      <c r="BC889" s="87">
        <v>345130.14634146343</v>
      </c>
      <c r="BD889" s="87">
        <v>373555.84</v>
      </c>
      <c r="BE889" s="87">
        <v>371122.52941176476</v>
      </c>
      <c r="BF889" s="87">
        <v>375916.2265625</v>
      </c>
      <c r="BG889" s="87">
        <v>313426.9152542373</v>
      </c>
      <c r="BH889" s="87">
        <v>321008.76315789472</v>
      </c>
      <c r="BI889" s="87">
        <v>325769.20353982301</v>
      </c>
      <c r="BJ889" s="87"/>
      <c r="BK889" s="87"/>
    </row>
    <row r="890" spans="1:63">
      <c r="A890" s="30" t="s">
        <v>20</v>
      </c>
      <c r="B890" s="97" t="s">
        <v>148</v>
      </c>
      <c r="C890" s="270" t="s">
        <v>380</v>
      </c>
      <c r="D890" s="67" t="s">
        <v>18</v>
      </c>
      <c r="E890" s="87">
        <v>1741.8324956067527</v>
      </c>
      <c r="F890" s="87">
        <v>1984.6379206721783</v>
      </c>
      <c r="G890" s="87">
        <v>2259.2888587450807</v>
      </c>
      <c r="H890" s="87">
        <v>2506.6477440348417</v>
      </c>
      <c r="I890" s="87">
        <v>2777.8052142105989</v>
      </c>
      <c r="J890" s="87">
        <v>3192.4998113757656</v>
      </c>
      <c r="K890" s="87">
        <v>3664.7682370752536</v>
      </c>
      <c r="L890" s="87">
        <v>4245.6445789312847</v>
      </c>
      <c r="M890" s="87">
        <v>4913.5200446164499</v>
      </c>
      <c r="N890" s="87">
        <v>5466.840523843809</v>
      </c>
      <c r="O890" s="87">
        <v>6074.3639235668461</v>
      </c>
      <c r="P890" s="87">
        <v>6949.5905781421443</v>
      </c>
      <c r="Q890" s="87">
        <v>7926.1008127294235</v>
      </c>
      <c r="R890" s="87">
        <v>8694.7339167106511</v>
      </c>
      <c r="S890" s="87">
        <v>9524.7273999081117</v>
      </c>
      <c r="T890" s="87">
        <v>10455.484027938521</v>
      </c>
      <c r="U890" s="87">
        <v>11454.774206502943</v>
      </c>
      <c r="V890" s="87">
        <v>13069.823268049877</v>
      </c>
      <c r="W890" s="87">
        <v>14895.005234673314</v>
      </c>
      <c r="X890" s="87">
        <v>18656.292626087798</v>
      </c>
      <c r="Y890" s="87">
        <v>23315.769975275696</v>
      </c>
      <c r="Z890" s="87">
        <v>28542.48861041425</v>
      </c>
      <c r="AA890" s="87">
        <v>34877.961157334299</v>
      </c>
      <c r="AB890" s="87">
        <v>42102.412976264248</v>
      </c>
      <c r="AC890" s="87">
        <v>50712.245304827244</v>
      </c>
      <c r="AD890" s="87">
        <v>62517.395604395599</v>
      </c>
      <c r="AE890" s="87">
        <v>69212.571428571435</v>
      </c>
      <c r="AF890" s="87">
        <v>80871.944444444453</v>
      </c>
      <c r="AG890" s="87">
        <v>78959.333333333328</v>
      </c>
      <c r="AH890" s="87">
        <v>87306.055555555547</v>
      </c>
      <c r="AI890" s="87">
        <v>79440.666666666657</v>
      </c>
      <c r="AJ890" s="87">
        <v>89522.658227848107</v>
      </c>
      <c r="AK890" s="87">
        <v>95294.542168674685</v>
      </c>
      <c r="AL890" s="87">
        <v>99820.584269662912</v>
      </c>
      <c r="AM890" s="87">
        <v>105583.86363636363</v>
      </c>
      <c r="AN890" s="87">
        <v>124146.98901098901</v>
      </c>
      <c r="AO890" s="87">
        <v>133387.97468354431</v>
      </c>
      <c r="AP890" s="87">
        <v>159669.375</v>
      </c>
      <c r="AQ890" s="87">
        <v>186860.66666666666</v>
      </c>
      <c r="AR890" s="87">
        <v>193879.97468354434</v>
      </c>
      <c r="AS890" s="87">
        <v>192105.32584269662</v>
      </c>
      <c r="AT890" s="87">
        <v>183046.07142857142</v>
      </c>
      <c r="AU890" s="87">
        <v>202191.39534883722</v>
      </c>
      <c r="AV890" s="87">
        <v>209425.31034482759</v>
      </c>
      <c r="AW890" s="87">
        <v>209308.39534883722</v>
      </c>
      <c r="AX890" s="87">
        <v>215793.6551724138</v>
      </c>
      <c r="AY890" s="87">
        <v>225051.24705882356</v>
      </c>
      <c r="AZ890" s="87">
        <v>221415.36585365859</v>
      </c>
      <c r="BA890" s="87">
        <v>236246.25882352944</v>
      </c>
      <c r="BB890" s="87">
        <v>242371.8117647059</v>
      </c>
      <c r="BC890" s="87">
        <v>256368.96470588236</v>
      </c>
      <c r="BD890" s="87">
        <v>272408.06741573033</v>
      </c>
      <c r="BE890" s="87">
        <v>273580.53571428574</v>
      </c>
      <c r="BF890" s="87">
        <v>294013.68965517241</v>
      </c>
      <c r="BG890" s="87">
        <v>245896.23684210531</v>
      </c>
      <c r="BH890" s="87">
        <v>222260.35714285716</v>
      </c>
      <c r="BI890" s="87">
        <v>220450.47826086954</v>
      </c>
      <c r="BJ890" s="87"/>
      <c r="BK890" s="87"/>
    </row>
    <row r="891" spans="1:63">
      <c r="A891" s="30" t="s">
        <v>21</v>
      </c>
      <c r="B891" s="97" t="s">
        <v>148</v>
      </c>
      <c r="C891" s="270" t="s">
        <v>380</v>
      </c>
      <c r="D891" s="67" t="s">
        <v>18</v>
      </c>
      <c r="E891" s="87">
        <v>260.67146452916143</v>
      </c>
      <c r="F891" s="87">
        <v>294.32884703023495</v>
      </c>
      <c r="G891" s="87">
        <v>332.14651408792935</v>
      </c>
      <c r="H891" s="87">
        <v>383.08657999847242</v>
      </c>
      <c r="I891" s="87">
        <v>441.11577932832142</v>
      </c>
      <c r="J891" s="87">
        <v>527.15184662219428</v>
      </c>
      <c r="K891" s="87">
        <v>627.93546568792669</v>
      </c>
      <c r="L891" s="87">
        <v>748.52159445968982</v>
      </c>
      <c r="M891" s="87">
        <v>889.79719038444023</v>
      </c>
      <c r="N891" s="87">
        <v>1011.7727792042165</v>
      </c>
      <c r="O891" s="87">
        <v>1147.1463966481801</v>
      </c>
      <c r="P891" s="87">
        <v>1376.6694671667678</v>
      </c>
      <c r="Q891" s="87">
        <v>1644.8579609747414</v>
      </c>
      <c r="R891" s="87">
        <v>1842.9155149501107</v>
      </c>
      <c r="S891" s="87">
        <v>2048.979812594303</v>
      </c>
      <c r="T891" s="87">
        <v>2317.2919081933919</v>
      </c>
      <c r="U891" s="87">
        <v>2618.8563215149152</v>
      </c>
      <c r="V891" s="87">
        <v>3011.035891421343</v>
      </c>
      <c r="W891" s="87">
        <v>3454.9292520277422</v>
      </c>
      <c r="X891" s="87">
        <v>4306.8035138979958</v>
      </c>
      <c r="Y891" s="87">
        <v>5363.4362919716077</v>
      </c>
      <c r="Z891" s="87">
        <v>6676.9387422007212</v>
      </c>
      <c r="AA891" s="87">
        <v>8302.5501878618543</v>
      </c>
      <c r="AB891" s="87">
        <v>10098.906301496847</v>
      </c>
      <c r="AC891" s="87">
        <v>12246.930804177884</v>
      </c>
      <c r="AD891" s="87">
        <v>15174.687500000002</v>
      </c>
      <c r="AE891" s="87">
        <v>20389.58490566038</v>
      </c>
      <c r="AF891" s="87">
        <v>23777.254901960787</v>
      </c>
      <c r="AG891" s="87">
        <v>25262.177777777775</v>
      </c>
      <c r="AH891" s="87">
        <v>29957.773584905663</v>
      </c>
      <c r="AI891" s="87">
        <v>30742.941176470595</v>
      </c>
      <c r="AJ891" s="87">
        <v>36870.810810810814</v>
      </c>
      <c r="AK891" s="87">
        <v>45788.511627906977</v>
      </c>
      <c r="AL891" s="87">
        <v>50477.086956521744</v>
      </c>
      <c r="AM891" s="87">
        <v>52453.959183673469</v>
      </c>
      <c r="AN891" s="87">
        <v>65971.5</v>
      </c>
      <c r="AO891" s="87">
        <v>70923.333333333328</v>
      </c>
      <c r="AP891" s="87">
        <v>76773.714285714275</v>
      </c>
      <c r="AQ891" s="87">
        <v>78210.333333333343</v>
      </c>
      <c r="AR891" s="87">
        <v>79351.666666666657</v>
      </c>
      <c r="AS891" s="87">
        <v>81310.5</v>
      </c>
      <c r="AT891" s="87">
        <v>91523.000000000015</v>
      </c>
      <c r="AU891" s="87">
        <v>97705.276595744668</v>
      </c>
      <c r="AV891" s="87">
        <v>100585.29166666667</v>
      </c>
      <c r="AW891" s="87">
        <v>130637.27586206897</v>
      </c>
      <c r="AX891" s="87">
        <v>122841.21052631577</v>
      </c>
      <c r="AY891" s="87">
        <v>122127.39622641509</v>
      </c>
      <c r="AZ891" s="87">
        <v>131635.63636363638</v>
      </c>
      <c r="BA891" s="87">
        <v>132960.62745098042</v>
      </c>
      <c r="BB891" s="87">
        <v>135448.96226415096</v>
      </c>
      <c r="BC891" s="87">
        <v>151381.01818181819</v>
      </c>
      <c r="BD891" s="87">
        <v>161551</v>
      </c>
      <c r="BE891" s="87">
        <v>165647.22</v>
      </c>
      <c r="BF891" s="87">
        <v>204458.87500000003</v>
      </c>
      <c r="BG891" s="87">
        <v>173651.75</v>
      </c>
      <c r="BH891" s="87">
        <v>160816.35416666669</v>
      </c>
      <c r="BI891" s="87">
        <v>159486.02127659574</v>
      </c>
      <c r="BJ891" s="87"/>
      <c r="BK891" s="87"/>
    </row>
    <row r="892" spans="1:63">
      <c r="A892" s="30" t="s">
        <v>22</v>
      </c>
      <c r="B892" s="97" t="s">
        <v>148</v>
      </c>
      <c r="C892" s="270" t="s">
        <v>380</v>
      </c>
      <c r="D892" s="67" t="s">
        <v>18</v>
      </c>
      <c r="E892" s="87">
        <v>1388.5210643765536</v>
      </c>
      <c r="F892" s="87">
        <v>1612.3779183645897</v>
      </c>
      <c r="G892" s="87">
        <v>1866.2490134854474</v>
      </c>
      <c r="H892" s="87">
        <v>2237.5224320965422</v>
      </c>
      <c r="I892" s="87">
        <v>2679.3051062315144</v>
      </c>
      <c r="J892" s="87">
        <v>3139.8769314188612</v>
      </c>
      <c r="K892" s="87">
        <v>3675.6988107389711</v>
      </c>
      <c r="L892" s="87">
        <v>4440.6044132869883</v>
      </c>
      <c r="M892" s="87">
        <v>5352.0830814958481</v>
      </c>
      <c r="N892" s="87">
        <v>6136.0458425122488</v>
      </c>
      <c r="O892" s="87">
        <v>7015.1866237382819</v>
      </c>
      <c r="P892" s="87">
        <v>8073.7381641219154</v>
      </c>
      <c r="Q892" s="87">
        <v>9233.2440114420151</v>
      </c>
      <c r="R892" s="87">
        <v>10288.523829862374</v>
      </c>
      <c r="S892" s="87">
        <v>11431.419666239264</v>
      </c>
      <c r="T892" s="87">
        <v>13169.724735435728</v>
      </c>
      <c r="U892" s="87">
        <v>15156.078600902016</v>
      </c>
      <c r="V892" s="87">
        <v>17752.0255503474</v>
      </c>
      <c r="W892" s="87">
        <v>20742.570379308214</v>
      </c>
      <c r="X892" s="87">
        <v>25658.019858365631</v>
      </c>
      <c r="Y892" s="87">
        <v>31686.07901372328</v>
      </c>
      <c r="Z892" s="87">
        <v>41438.252348219947</v>
      </c>
      <c r="AA892" s="87">
        <v>54105.472450189169</v>
      </c>
      <c r="AB892" s="87">
        <v>66212.827017526739</v>
      </c>
      <c r="AC892" s="87">
        <v>80971.184977071942</v>
      </c>
      <c r="AD892" s="87">
        <v>99452.37226277373</v>
      </c>
      <c r="AE892" s="87">
        <v>117911.5294117647</v>
      </c>
      <c r="AF892" s="87">
        <v>152821.68148148147</v>
      </c>
      <c r="AG892" s="87">
        <v>210421.07462686568</v>
      </c>
      <c r="AH892" s="87">
        <v>213524.69402985071</v>
      </c>
      <c r="AI892" s="87">
        <v>209307.9803921569</v>
      </c>
      <c r="AJ892" s="87">
        <v>147522.30769230769</v>
      </c>
      <c r="AK892" s="87">
        <v>226785.5806451613</v>
      </c>
      <c r="AL892" s="87">
        <v>228146.08695652173</v>
      </c>
      <c r="AM892" s="87">
        <v>215085.26027397261</v>
      </c>
      <c r="AN892" s="87">
        <v>245457.75816993462</v>
      </c>
      <c r="AO892" s="87">
        <v>253833.84615384616</v>
      </c>
      <c r="AP892" s="87">
        <v>261215.65384615384</v>
      </c>
      <c r="AQ892" s="87">
        <v>275527.46794871794</v>
      </c>
      <c r="AR892" s="87">
        <v>283647.36774193548</v>
      </c>
      <c r="AS892" s="87">
        <v>284977.40000000002</v>
      </c>
      <c r="AT892" s="87">
        <v>309392.86206896551</v>
      </c>
      <c r="AU892" s="87">
        <v>321430.06</v>
      </c>
      <c r="AV892" s="87">
        <v>332891.0588235294</v>
      </c>
      <c r="AW892" s="87">
        <v>326440.08227848099</v>
      </c>
      <c r="AX892" s="87">
        <v>302024.65714285715</v>
      </c>
      <c r="AY892" s="87">
        <v>303845.67375886528</v>
      </c>
      <c r="AZ892" s="87">
        <v>313962.02127659577</v>
      </c>
      <c r="BA892" s="87">
        <v>331753.33566433564</v>
      </c>
      <c r="BB892" s="87">
        <v>328858.94999999995</v>
      </c>
      <c r="BC892" s="87">
        <v>334200.87591240881</v>
      </c>
      <c r="BD892" s="87">
        <v>344682.0294117647</v>
      </c>
      <c r="BE892" s="87">
        <v>349749.34883720928</v>
      </c>
      <c r="BF892" s="87">
        <v>394511.71311475412</v>
      </c>
      <c r="BG892" s="87">
        <v>354883.40170940175</v>
      </c>
      <c r="BH892" s="87">
        <v>344599.34862385318</v>
      </c>
      <c r="BI892" s="87">
        <v>350970.61818181822</v>
      </c>
      <c r="BJ892" s="87"/>
      <c r="BK892" s="87"/>
    </row>
    <row r="893" spans="1:63">
      <c r="A893" s="30" t="s">
        <v>23</v>
      </c>
      <c r="B893" s="97" t="s">
        <v>148</v>
      </c>
      <c r="C893" s="270" t="s">
        <v>380</v>
      </c>
      <c r="D893" s="67" t="s">
        <v>18</v>
      </c>
      <c r="E893" s="87">
        <v>734.4799958008108</v>
      </c>
      <c r="F893" s="87">
        <v>838.37482091375102</v>
      </c>
      <c r="G893" s="87">
        <v>956.47496370285671</v>
      </c>
      <c r="H893" s="87">
        <v>1085.2597423434686</v>
      </c>
      <c r="I893" s="87">
        <v>1230.2447932184216</v>
      </c>
      <c r="J893" s="87">
        <v>1392.0710391066439</v>
      </c>
      <c r="K893" s="87">
        <v>1573.2418457160629</v>
      </c>
      <c r="L893" s="87">
        <v>1813.9789114862033</v>
      </c>
      <c r="M893" s="87">
        <v>2087.1088710207555</v>
      </c>
      <c r="N893" s="87">
        <v>2299.5922907163349</v>
      </c>
      <c r="O893" s="87">
        <v>2529.4790518807054</v>
      </c>
      <c r="P893" s="87">
        <v>2853.9132944649896</v>
      </c>
      <c r="Q893" s="87">
        <v>3214.7463625984537</v>
      </c>
      <c r="R893" s="87">
        <v>3482.0329305356722</v>
      </c>
      <c r="S893" s="87">
        <v>3761.6764787083584</v>
      </c>
      <c r="T893" s="87">
        <v>4304.5318210769956</v>
      </c>
      <c r="U893" s="87">
        <v>4921.219893478582</v>
      </c>
      <c r="V893" s="87">
        <v>5626.5033610984901</v>
      </c>
      <c r="W893" s="87">
        <v>6415.6605587628746</v>
      </c>
      <c r="X893" s="87">
        <v>8012.4455532246348</v>
      </c>
      <c r="Y893" s="87">
        <v>9993.9892246029285</v>
      </c>
      <c r="Z893" s="87">
        <v>12201.372802646205</v>
      </c>
      <c r="AA893" s="87">
        <v>14874.305406711524</v>
      </c>
      <c r="AB893" s="87">
        <v>18061.800644281426</v>
      </c>
      <c r="AC893" s="87">
        <v>21835.545272878477</v>
      </c>
      <c r="AD893" s="87">
        <v>26349.420289855072</v>
      </c>
      <c r="AE893" s="87">
        <v>29230.272727272728</v>
      </c>
      <c r="AF893" s="87">
        <v>35050.333333333328</v>
      </c>
      <c r="AG893" s="87">
        <v>44020.061538461538</v>
      </c>
      <c r="AH893" s="87">
        <v>41542.101694915254</v>
      </c>
      <c r="AI893" s="87">
        <v>39212.725490196077</v>
      </c>
      <c r="AJ893" s="87">
        <v>53126.33928571429</v>
      </c>
      <c r="AK893" s="87">
        <v>61568.421052631573</v>
      </c>
      <c r="AL893" s="87">
        <v>65609.25</v>
      </c>
      <c r="AM893" s="87">
        <v>77754.626865671642</v>
      </c>
      <c r="AN893" s="87">
        <v>81894.290322580637</v>
      </c>
      <c r="AO893" s="87">
        <v>86456.288135593219</v>
      </c>
      <c r="AP893" s="87">
        <v>102897.89830508475</v>
      </c>
      <c r="AQ893" s="87">
        <v>111199.71929824562</v>
      </c>
      <c r="AR893" s="87">
        <v>123877.55172413793</v>
      </c>
      <c r="AS893" s="87">
        <v>129322.2105263158</v>
      </c>
      <c r="AT893" s="87">
        <v>124060.8</v>
      </c>
      <c r="AU893" s="87">
        <v>137362.33333333334</v>
      </c>
      <c r="AV893" s="87">
        <v>140216.91666666666</v>
      </c>
      <c r="AW893" s="87">
        <v>150525.72580645161</v>
      </c>
      <c r="AX893" s="87">
        <v>135329.33898305084</v>
      </c>
      <c r="AY893" s="87">
        <v>144916.0172413793</v>
      </c>
      <c r="AZ893" s="87">
        <v>154677.33333333334</v>
      </c>
      <c r="BA893" s="87">
        <v>167845.16666666666</v>
      </c>
      <c r="BB893" s="87">
        <v>177271.59999999998</v>
      </c>
      <c r="BC893" s="87">
        <v>191164.18032786887</v>
      </c>
      <c r="BD893" s="87">
        <v>192603.81355932201</v>
      </c>
      <c r="BE893" s="87">
        <v>197586.44067796611</v>
      </c>
      <c r="BF893" s="87">
        <v>210741.80000000002</v>
      </c>
      <c r="BG893" s="87">
        <v>175769.39655172412</v>
      </c>
      <c r="BH893" s="87">
        <v>179210.07272727272</v>
      </c>
      <c r="BI893" s="87">
        <v>184096.27777777778</v>
      </c>
      <c r="BJ893" s="87"/>
      <c r="BK893" s="87"/>
    </row>
    <row r="894" spans="1:63">
      <c r="A894" s="30" t="s">
        <v>24</v>
      </c>
      <c r="B894" s="97" t="s">
        <v>148</v>
      </c>
      <c r="C894" s="270" t="s">
        <v>380</v>
      </c>
      <c r="D894" s="67" t="s">
        <v>18</v>
      </c>
      <c r="E894" s="87">
        <v>3108.3161915551213</v>
      </c>
      <c r="F894" s="87">
        <v>3555.3887694933615</v>
      </c>
      <c r="G894" s="87">
        <v>4064.7211709432495</v>
      </c>
      <c r="H894" s="87">
        <v>4460.4966301433569</v>
      </c>
      <c r="I894" s="87">
        <v>4892.3426518217748</v>
      </c>
      <c r="J894" s="87">
        <v>5704.6495643303915</v>
      </c>
      <c r="K894" s="87">
        <v>6637.5289025068168</v>
      </c>
      <c r="L894" s="87">
        <v>7764.63948568663</v>
      </c>
      <c r="M894" s="87">
        <v>9067.271884079435</v>
      </c>
      <c r="N894" s="87">
        <v>10501.074115682119</v>
      </c>
      <c r="O894" s="87">
        <v>12131.631771132006</v>
      </c>
      <c r="P894" s="87">
        <v>14112.352188146191</v>
      </c>
      <c r="Q894" s="87">
        <v>16355.633165146406</v>
      </c>
      <c r="R894" s="87">
        <v>18326.279188776596</v>
      </c>
      <c r="S894" s="87">
        <v>20445.513291562362</v>
      </c>
      <c r="T894" s="87">
        <v>22703.718081407293</v>
      </c>
      <c r="U894" s="87">
        <v>25185.362986785367</v>
      </c>
      <c r="V894" s="87">
        <v>29518.084457624547</v>
      </c>
      <c r="W894" s="87">
        <v>34519.490726067503</v>
      </c>
      <c r="X894" s="87">
        <v>43913.290315984435</v>
      </c>
      <c r="Y894" s="87">
        <v>55707.359031499967</v>
      </c>
      <c r="Z894" s="87">
        <v>71048.370950861718</v>
      </c>
      <c r="AA894" s="87">
        <v>90266.287073911808</v>
      </c>
      <c r="AB894" s="87">
        <v>109542.42190699419</v>
      </c>
      <c r="AC894" s="87">
        <v>132535.09412524983</v>
      </c>
      <c r="AD894" s="87">
        <v>169047.09659090909</v>
      </c>
      <c r="AE894" s="87">
        <v>197906.89285714284</v>
      </c>
      <c r="AF894" s="87">
        <v>223167.99999999997</v>
      </c>
      <c r="AG894" s="87">
        <v>250755.29467084643</v>
      </c>
      <c r="AH894" s="87">
        <v>298045.93805309734</v>
      </c>
      <c r="AI894" s="87">
        <v>330558.39215686271</v>
      </c>
      <c r="AJ894" s="87">
        <v>360405.005988024</v>
      </c>
      <c r="AK894" s="87">
        <v>386296.30769230775</v>
      </c>
      <c r="AL894" s="87">
        <v>404665.73065015487</v>
      </c>
      <c r="AM894" s="87">
        <v>454753.38278931746</v>
      </c>
      <c r="AN894" s="87">
        <v>490747.23478260875</v>
      </c>
      <c r="AO894" s="87">
        <v>556032.61046511633</v>
      </c>
      <c r="AP894" s="87">
        <v>605212.65644171776</v>
      </c>
      <c r="AQ894" s="87">
        <v>672144.01483679528</v>
      </c>
      <c r="AR894" s="87">
        <v>704361.43108504382</v>
      </c>
      <c r="AS894" s="87">
        <v>684542</v>
      </c>
      <c r="AT894" s="87">
        <v>720563.84795321641</v>
      </c>
      <c r="AU894" s="87">
        <v>755917.9914040115</v>
      </c>
      <c r="AV894" s="87">
        <v>782526.05949008511</v>
      </c>
      <c r="AW894" s="87">
        <v>784792.58333333337</v>
      </c>
      <c r="AX894" s="87">
        <v>814971.22191780829</v>
      </c>
      <c r="AY894" s="87">
        <v>793100.70967741928</v>
      </c>
      <c r="AZ894" s="87">
        <v>857388.05898876407</v>
      </c>
      <c r="BA894" s="87">
        <v>910721.36413043481</v>
      </c>
      <c r="BB894" s="87">
        <v>976642.23759791127</v>
      </c>
      <c r="BC894" s="87">
        <v>1078637.3481481483</v>
      </c>
      <c r="BD894" s="87">
        <v>1118772.3092269325</v>
      </c>
      <c r="BE894" s="87">
        <v>1168186.5162907268</v>
      </c>
      <c r="BF894" s="87">
        <v>1274062.4324999999</v>
      </c>
      <c r="BG894" s="87">
        <v>1205737.9245283019</v>
      </c>
      <c r="BH894" s="87">
        <v>1232181.6774193547</v>
      </c>
      <c r="BI894" s="87">
        <v>1275386.350132626</v>
      </c>
      <c r="BJ894" s="87"/>
      <c r="BK894" s="87"/>
    </row>
    <row r="895" spans="1:63">
      <c r="A895" s="30" t="s">
        <v>25</v>
      </c>
      <c r="B895" s="97" t="s">
        <v>148</v>
      </c>
      <c r="C895" s="270" t="s">
        <v>380</v>
      </c>
      <c r="D895" s="67" t="s">
        <v>18</v>
      </c>
      <c r="E895" s="87">
        <v>2315.0007648012356</v>
      </c>
      <c r="F895" s="87">
        <v>2597.7046061972014</v>
      </c>
      <c r="G895" s="87">
        <v>2912.6668675725045</v>
      </c>
      <c r="H895" s="87">
        <v>3315.6902214859497</v>
      </c>
      <c r="I895" s="87">
        <v>3772.9586430185145</v>
      </c>
      <c r="J895" s="87">
        <v>4436.5417915276184</v>
      </c>
      <c r="K895" s="87">
        <v>5207.6546653717278</v>
      </c>
      <c r="L895" s="87">
        <v>6029.3491605575382</v>
      </c>
      <c r="M895" s="87">
        <v>6941.7347475055849</v>
      </c>
      <c r="N895" s="87">
        <v>7738.1989995736931</v>
      </c>
      <c r="O895" s="87">
        <v>8606.9830077346724</v>
      </c>
      <c r="P895" s="87">
        <v>9559.7011418666916</v>
      </c>
      <c r="Q895" s="87">
        <v>10588.221165730094</v>
      </c>
      <c r="R895" s="87">
        <v>11425.742042344864</v>
      </c>
      <c r="S895" s="87">
        <v>12292.706743019524</v>
      </c>
      <c r="T895" s="87">
        <v>13460.866384638051</v>
      </c>
      <c r="U895" s="87">
        <v>14710.202439409608</v>
      </c>
      <c r="V895" s="87">
        <v>16434.793305981053</v>
      </c>
      <c r="W895" s="87">
        <v>18297.537799705562</v>
      </c>
      <c r="X895" s="87">
        <v>23142.251853050515</v>
      </c>
      <c r="Y895" s="87">
        <v>29225.868893895953</v>
      </c>
      <c r="Z895" s="87">
        <v>36590.595933780365</v>
      </c>
      <c r="AA895" s="87">
        <v>45676.137011095714</v>
      </c>
      <c r="AB895" s="87">
        <v>57344.492181952926</v>
      </c>
      <c r="AC895" s="87">
        <v>71806.062045730898</v>
      </c>
      <c r="AD895" s="87">
        <v>85882.807017543848</v>
      </c>
      <c r="AE895" s="87">
        <v>91371.287037037022</v>
      </c>
      <c r="AF895" s="87">
        <v>97426.564356435643</v>
      </c>
      <c r="AG895" s="87">
        <v>108059.26842105263</v>
      </c>
      <c r="AH895" s="87">
        <v>121503.7709497207</v>
      </c>
      <c r="AI895" s="87">
        <v>147624.25433526008</v>
      </c>
      <c r="AJ895" s="87">
        <v>145553.50588235294</v>
      </c>
      <c r="AK895" s="87">
        <v>183977.56043956045</v>
      </c>
      <c r="AL895" s="87">
        <v>188600.76666666666</v>
      </c>
      <c r="AM895" s="87">
        <v>206565.2282608696</v>
      </c>
      <c r="AN895" s="87">
        <v>219762.76439790573</v>
      </c>
      <c r="AO895" s="87">
        <v>246737.77777777778</v>
      </c>
      <c r="AP895" s="87">
        <v>258980.14594594596</v>
      </c>
      <c r="AQ895" s="87">
        <v>293516.71122994652</v>
      </c>
      <c r="AR895" s="87">
        <v>316538.3956043956</v>
      </c>
      <c r="AS895" s="87">
        <v>283000.453125</v>
      </c>
      <c r="AT895" s="87">
        <v>322544.90322580643</v>
      </c>
      <c r="AU895" s="87">
        <v>333032.27513227513</v>
      </c>
      <c r="AV895" s="87">
        <v>342392.94736842107</v>
      </c>
      <c r="AW895" s="87">
        <v>404906.39269406395</v>
      </c>
      <c r="AX895" s="87">
        <v>419411.83035714284</v>
      </c>
      <c r="AY895" s="87">
        <v>453544.66666666663</v>
      </c>
      <c r="AZ895" s="87">
        <v>484380.99581589957</v>
      </c>
      <c r="BA895" s="87">
        <v>547042.49027237354</v>
      </c>
      <c r="BB895" s="87">
        <v>624634.34982332157</v>
      </c>
      <c r="BC895" s="87">
        <v>680800.0406779662</v>
      </c>
      <c r="BD895" s="87">
        <v>720932.96928327647</v>
      </c>
      <c r="BE895" s="87">
        <v>826919.53448275861</v>
      </c>
      <c r="BF895" s="87">
        <v>906685.4128113878</v>
      </c>
      <c r="BG895" s="87">
        <v>931606.7578125</v>
      </c>
      <c r="BH895" s="87">
        <v>875784.25581395335</v>
      </c>
      <c r="BI895" s="87">
        <v>875796.78764478769</v>
      </c>
      <c r="BJ895" s="87"/>
      <c r="BK895" s="87"/>
    </row>
    <row r="896" spans="1:63">
      <c r="A896" s="30" t="s">
        <v>26</v>
      </c>
      <c r="B896" s="97" t="s">
        <v>148</v>
      </c>
      <c r="C896" s="270" t="s">
        <v>380</v>
      </c>
      <c r="D896" s="67" t="s">
        <v>18</v>
      </c>
      <c r="E896" s="87">
        <v>6202.9477967706034</v>
      </c>
      <c r="F896" s="87">
        <v>7399.7459346482756</v>
      </c>
      <c r="G896" s="87">
        <v>8816.5430873407931</v>
      </c>
      <c r="H896" s="87">
        <v>9946.1238379439947</v>
      </c>
      <c r="I896" s="87">
        <v>11208.43324667496</v>
      </c>
      <c r="J896" s="87">
        <v>12850.856212073772</v>
      </c>
      <c r="K896" s="87">
        <v>14708.470262173798</v>
      </c>
      <c r="L896" s="87">
        <v>17096.25423838387</v>
      </c>
      <c r="M896" s="87">
        <v>19841.855350116643</v>
      </c>
      <c r="N896" s="87">
        <v>22599.336193689538</v>
      </c>
      <c r="O896" s="87">
        <v>25672.10864414243</v>
      </c>
      <c r="P896" s="87">
        <v>29876.66352909214</v>
      </c>
      <c r="Q896" s="87">
        <v>34726.36548829497</v>
      </c>
      <c r="R896" s="87">
        <v>39793.959897680528</v>
      </c>
      <c r="S896" s="87">
        <v>45532.161481674397</v>
      </c>
      <c r="T896" s="87">
        <v>51602.777652578217</v>
      </c>
      <c r="U896" s="87">
        <v>58447.679628892416</v>
      </c>
      <c r="V896" s="87">
        <v>69481.024446921598</v>
      </c>
      <c r="W896" s="87">
        <v>82468.104055253236</v>
      </c>
      <c r="X896" s="87">
        <v>104105.49905480843</v>
      </c>
      <c r="Y896" s="87">
        <v>131183.56471921765</v>
      </c>
      <c r="Z896" s="87">
        <v>163745.70917184916</v>
      </c>
      <c r="AA896" s="87">
        <v>204048.92253756363</v>
      </c>
      <c r="AB896" s="87">
        <v>246438.82215071889</v>
      </c>
      <c r="AC896" s="87">
        <v>296531.36479473411</v>
      </c>
      <c r="AD896" s="87">
        <v>364612.16129032272</v>
      </c>
      <c r="AE896" s="87">
        <v>392269.31097560981</v>
      </c>
      <c r="AF896" s="87">
        <v>458140.09756097558</v>
      </c>
      <c r="AG896" s="87">
        <v>535203.41759999993</v>
      </c>
      <c r="AH896" s="87">
        <v>590882.77777777775</v>
      </c>
      <c r="AI896" s="87">
        <v>646696.04020100494</v>
      </c>
      <c r="AJ896" s="87">
        <v>849769.06711409392</v>
      </c>
      <c r="AK896" s="87">
        <v>958655.4427860697</v>
      </c>
      <c r="AL896" s="87">
        <v>1034546.1623376624</v>
      </c>
      <c r="AM896" s="87">
        <v>1192406.9465648856</v>
      </c>
      <c r="AN896" s="87">
        <v>1388664.8230088498</v>
      </c>
      <c r="AO896" s="87">
        <v>1421557.6398713826</v>
      </c>
      <c r="AP896" s="87">
        <v>1637559.1076233184</v>
      </c>
      <c r="AQ896" s="87">
        <v>1837178.0476190473</v>
      </c>
      <c r="AR896" s="87">
        <v>1847968.8813813818</v>
      </c>
      <c r="AS896" s="87">
        <v>1839043.7720797719</v>
      </c>
      <c r="AT896" s="87">
        <v>1907247.3333333333</v>
      </c>
      <c r="AU896" s="87">
        <v>1990658.1185770752</v>
      </c>
      <c r="AV896" s="87">
        <v>2060506.5788787482</v>
      </c>
      <c r="AW896" s="87">
        <v>2084949.3477707009</v>
      </c>
      <c r="AX896" s="87">
        <v>2080693.3416149064</v>
      </c>
      <c r="AY896" s="87">
        <v>2172932.5175879397</v>
      </c>
      <c r="AZ896" s="87">
        <v>2198875.6738853506</v>
      </c>
      <c r="BA896" s="87">
        <v>2299479.718592965</v>
      </c>
      <c r="BB896" s="87">
        <v>2397132.7058823528</v>
      </c>
      <c r="BC896" s="87">
        <v>2493052.6225490198</v>
      </c>
      <c r="BD896" s="87">
        <v>2635630.6654320983</v>
      </c>
      <c r="BE896" s="87">
        <v>2667800.9176172377</v>
      </c>
      <c r="BF896" s="87">
        <v>2814656.5274463007</v>
      </c>
      <c r="BG896" s="87">
        <v>2779560.3801242239</v>
      </c>
      <c r="BH896" s="87">
        <v>2681638.2966751927</v>
      </c>
      <c r="BI896" s="87">
        <v>2703478.3182406207</v>
      </c>
      <c r="BJ896" s="87"/>
      <c r="BK896" s="87"/>
    </row>
    <row r="897" spans="1:63">
      <c r="A897" s="30" t="s">
        <v>27</v>
      </c>
      <c r="B897" s="97" t="s">
        <v>148</v>
      </c>
      <c r="C897" s="270" t="s">
        <v>380</v>
      </c>
      <c r="D897" s="67" t="s">
        <v>18</v>
      </c>
      <c r="E897" s="87">
        <v>3566.5944379680786</v>
      </c>
      <c r="F897" s="87">
        <v>4105.4389024731063</v>
      </c>
      <c r="G897" s="87">
        <v>4718.9280394751058</v>
      </c>
      <c r="H897" s="87">
        <v>5299.2628723039743</v>
      </c>
      <c r="I897" s="87">
        <v>5947.5716827296237</v>
      </c>
      <c r="J897" s="87">
        <v>6819.9280985420519</v>
      </c>
      <c r="K897" s="87">
        <v>7815.7479274691759</v>
      </c>
      <c r="L897" s="87">
        <v>8949.3676373152375</v>
      </c>
      <c r="M897" s="87">
        <v>10237.729317860545</v>
      </c>
      <c r="N897" s="87">
        <v>11453.686569393476</v>
      </c>
      <c r="O897" s="87">
        <v>12794.293238792088</v>
      </c>
      <c r="P897" s="87">
        <v>14540.378041383507</v>
      </c>
      <c r="Q897" s="87">
        <v>16501.274920500899</v>
      </c>
      <c r="R897" s="87">
        <v>18172.008813275956</v>
      </c>
      <c r="S897" s="87">
        <v>19987.026689300827</v>
      </c>
      <c r="T897" s="87">
        <v>22218.684894754166</v>
      </c>
      <c r="U897" s="87">
        <v>24672.992502969009</v>
      </c>
      <c r="V897" s="87">
        <v>28346.740400592385</v>
      </c>
      <c r="W897" s="87">
        <v>32513.58104117302</v>
      </c>
      <c r="X897" s="87">
        <v>41020.93141778087</v>
      </c>
      <c r="Y897" s="87">
        <v>51685.435397667519</v>
      </c>
      <c r="Z897" s="87">
        <v>64776.356349689246</v>
      </c>
      <c r="AA897" s="87">
        <v>80824.049203421877</v>
      </c>
      <c r="AB897" s="87">
        <v>97858.085248332587</v>
      </c>
      <c r="AC897" s="87">
        <v>118151.95579039096</v>
      </c>
      <c r="AD897" s="87">
        <v>147607.4766839378</v>
      </c>
      <c r="AE897" s="87">
        <v>173250.95026178012</v>
      </c>
      <c r="AF897" s="87">
        <v>183199.00283286118</v>
      </c>
      <c r="AG897" s="87">
        <v>210951.28021978022</v>
      </c>
      <c r="AH897" s="87">
        <v>219724.77077363894</v>
      </c>
      <c r="AI897" s="87">
        <v>250849.03384615385</v>
      </c>
      <c r="AJ897" s="87">
        <v>319202.37500000006</v>
      </c>
      <c r="AK897" s="87">
        <v>359657.97222222219</v>
      </c>
      <c r="AL897" s="87">
        <v>388186.53061224497</v>
      </c>
      <c r="AM897" s="87">
        <v>428238.953271028</v>
      </c>
      <c r="AN897" s="87">
        <v>523811.64497041417</v>
      </c>
      <c r="AO897" s="87">
        <v>551135.14733542316</v>
      </c>
      <c r="AP897" s="87">
        <v>630198.40909090894</v>
      </c>
      <c r="AQ897" s="87">
        <v>685840.25157232711</v>
      </c>
      <c r="AR897" s="87">
        <v>708797.6624605679</v>
      </c>
      <c r="AS897" s="87">
        <v>709402.25552050478</v>
      </c>
      <c r="AT897" s="87">
        <v>699263.96284829732</v>
      </c>
      <c r="AU897" s="87">
        <v>755193.92097264447</v>
      </c>
      <c r="AV897" s="87">
        <v>774611.62537764339</v>
      </c>
      <c r="AW897" s="87">
        <v>805647.64285714296</v>
      </c>
      <c r="AX897" s="87">
        <v>814350.15126050415</v>
      </c>
      <c r="AY897" s="87">
        <v>794575.53935860062</v>
      </c>
      <c r="AZ897" s="87">
        <v>845487.98850574717</v>
      </c>
      <c r="BA897" s="87">
        <v>872668.16713091929</v>
      </c>
      <c r="BB897" s="87">
        <v>960663.77319587639</v>
      </c>
      <c r="BC897" s="87">
        <v>1072179.5</v>
      </c>
      <c r="BD897" s="87">
        <v>1113770.0839506171</v>
      </c>
      <c r="BE897" s="87">
        <v>1144280.2177215191</v>
      </c>
      <c r="BF897" s="87">
        <v>1235718.2917705735</v>
      </c>
      <c r="BG897" s="87">
        <v>1311324.4701492535</v>
      </c>
      <c r="BH897" s="87">
        <v>1276235.9300518134</v>
      </c>
      <c r="BI897" s="87">
        <v>1298468.7765957445</v>
      </c>
      <c r="BJ897" s="87"/>
      <c r="BK897" s="87"/>
    </row>
    <row r="898" spans="1:63">
      <c r="A898" s="30" t="s">
        <v>28</v>
      </c>
      <c r="B898" s="97" t="s">
        <v>148</v>
      </c>
      <c r="C898" s="270" t="s">
        <v>380</v>
      </c>
      <c r="D898" s="67" t="s">
        <v>18</v>
      </c>
      <c r="E898" s="87">
        <v>1207.4991046269299</v>
      </c>
      <c r="F898" s="87">
        <v>1365.5526694425139</v>
      </c>
      <c r="G898" s="87">
        <v>1542.6749793547594</v>
      </c>
      <c r="H898" s="87">
        <v>1760.6612554167664</v>
      </c>
      <c r="I898" s="87">
        <v>2007.6543074832314</v>
      </c>
      <c r="J898" s="87">
        <v>2335.6840232169898</v>
      </c>
      <c r="K898" s="87">
        <v>2714.9121639784207</v>
      </c>
      <c r="L898" s="87">
        <v>3149.5507580792869</v>
      </c>
      <c r="M898" s="87">
        <v>3652.0286184577221</v>
      </c>
      <c r="N898" s="87">
        <v>3907.0801832589163</v>
      </c>
      <c r="O898" s="87">
        <v>4173.6506922312592</v>
      </c>
      <c r="P898" s="87">
        <v>4635.3742569503629</v>
      </c>
      <c r="Q898" s="87">
        <v>5124.998652243723</v>
      </c>
      <c r="R898" s="87">
        <v>5568.5383916473538</v>
      </c>
      <c r="S898" s="87">
        <v>6040.331742108996</v>
      </c>
      <c r="T898" s="87">
        <v>6628.5953731593781</v>
      </c>
      <c r="U898" s="87">
        <v>7262.2603899839351</v>
      </c>
      <c r="V898" s="87">
        <v>8236.5762950042281</v>
      </c>
      <c r="W898" s="87">
        <v>9320.8441111187312</v>
      </c>
      <c r="X898" s="87">
        <v>11458.504184537431</v>
      </c>
      <c r="Y898" s="87">
        <v>14074.988611194323</v>
      </c>
      <c r="Z898" s="87">
        <v>17341.180456144593</v>
      </c>
      <c r="AA898" s="87">
        <v>21252.174193989638</v>
      </c>
      <c r="AB898" s="87">
        <v>25295.178740458487</v>
      </c>
      <c r="AC898" s="87">
        <v>30038.930359954164</v>
      </c>
      <c r="AD898" s="87">
        <v>37197.162393162391</v>
      </c>
      <c r="AE898" s="87">
        <v>41737.861702127651</v>
      </c>
      <c r="AF898" s="87">
        <v>46140.313725490203</v>
      </c>
      <c r="AG898" s="87">
        <v>50883.72</v>
      </c>
      <c r="AH898" s="87">
        <v>48551.460674157301</v>
      </c>
      <c r="AI898" s="87">
        <v>69806.234567901236</v>
      </c>
      <c r="AJ898" s="87">
        <v>82067.621621621613</v>
      </c>
      <c r="AK898" s="87">
        <v>83231.911764705903</v>
      </c>
      <c r="AL898" s="87">
        <v>97021.25</v>
      </c>
      <c r="AM898" s="87">
        <v>104800.76712328769</v>
      </c>
      <c r="AN898" s="87">
        <v>119191.35135135133</v>
      </c>
      <c r="AO898" s="87">
        <v>128918.63636363635</v>
      </c>
      <c r="AP898" s="87">
        <v>141335.91304347824</v>
      </c>
      <c r="AQ898" s="87">
        <v>157600.5</v>
      </c>
      <c r="AR898" s="87">
        <v>162042.85294117648</v>
      </c>
      <c r="AS898" s="87">
        <v>175876.23188405798</v>
      </c>
      <c r="AT898" s="87">
        <v>171986.8</v>
      </c>
      <c r="AU898" s="87">
        <v>189504.09090909094</v>
      </c>
      <c r="AV898" s="87">
        <v>193203.87878787881</v>
      </c>
      <c r="AW898" s="87">
        <v>186693.01492537317</v>
      </c>
      <c r="AX898" s="87">
        <v>189836.63636363635</v>
      </c>
      <c r="AY898" s="87">
        <v>213183.87654320989</v>
      </c>
      <c r="AZ898" s="87">
        <v>223967.25</v>
      </c>
      <c r="BA898" s="87">
        <v>244792.40963855421</v>
      </c>
      <c r="BB898" s="87">
        <v>272993.72631578951</v>
      </c>
      <c r="BC898" s="87">
        <v>278054.15625</v>
      </c>
      <c r="BD898" s="87">
        <v>285630.1595744681</v>
      </c>
      <c r="BE898" s="87">
        <v>315922.23</v>
      </c>
      <c r="BF898" s="87">
        <v>314086.30088495574</v>
      </c>
      <c r="BG898" s="87">
        <v>261035.35714285713</v>
      </c>
      <c r="BH898" s="87">
        <v>291983.20175438595</v>
      </c>
      <c r="BI898" s="87">
        <v>282203.72727272724</v>
      </c>
      <c r="BJ898" s="87"/>
      <c r="BK898" s="87"/>
    </row>
    <row r="899" spans="1:63">
      <c r="A899" s="30" t="s">
        <v>29</v>
      </c>
      <c r="B899" s="97" t="s">
        <v>148</v>
      </c>
      <c r="C899" s="270" t="s">
        <v>380</v>
      </c>
      <c r="D899" s="67" t="s">
        <v>18</v>
      </c>
      <c r="E899" s="87">
        <v>3360.7754656018346</v>
      </c>
      <c r="F899" s="87">
        <v>3835.1479748489041</v>
      </c>
      <c r="G899" s="87">
        <v>4374.4534825788278</v>
      </c>
      <c r="H899" s="87">
        <v>4901.2116621179694</v>
      </c>
      <c r="I899" s="87">
        <v>5488.1493250769745</v>
      </c>
      <c r="J899" s="87">
        <v>6186.3370804952046</v>
      </c>
      <c r="K899" s="87">
        <v>6964.7868026467577</v>
      </c>
      <c r="L899" s="87">
        <v>8126.997319727805</v>
      </c>
      <c r="M899" s="87">
        <v>9466.7088585568836</v>
      </c>
      <c r="N899" s="87">
        <v>10666.297817861445</v>
      </c>
      <c r="O899" s="87">
        <v>12008.016411624274</v>
      </c>
      <c r="P899" s="87">
        <v>14061.812208901454</v>
      </c>
      <c r="Q899" s="87">
        <v>16440.823526539774</v>
      </c>
      <c r="R899" s="87">
        <v>18059.105810546313</v>
      </c>
      <c r="S899" s="87">
        <v>19797.953189792439</v>
      </c>
      <c r="T899" s="87">
        <v>22070.207311719449</v>
      </c>
      <c r="U899" s="87">
        <v>24569.568472174124</v>
      </c>
      <c r="V899" s="87">
        <v>28566.519910733768</v>
      </c>
      <c r="W899" s="87">
        <v>33137.921206794708</v>
      </c>
      <c r="X899" s="87">
        <v>41222.224423970511</v>
      </c>
      <c r="Y899" s="87">
        <v>51086.600343148115</v>
      </c>
      <c r="Z899" s="87">
        <v>63200.448379874084</v>
      </c>
      <c r="AA899" s="87">
        <v>77937.289244094107</v>
      </c>
      <c r="AB899" s="87">
        <v>93948.412156040897</v>
      </c>
      <c r="AC899" s="87">
        <v>112821.94456110198</v>
      </c>
      <c r="AD899" s="87">
        <v>138170.20202020201</v>
      </c>
      <c r="AE899" s="87">
        <v>152879.11578947367</v>
      </c>
      <c r="AF899" s="87">
        <v>154323.46184738955</v>
      </c>
      <c r="AG899" s="87">
        <v>173882.0255319149</v>
      </c>
      <c r="AH899" s="87">
        <v>197831.54651162791</v>
      </c>
      <c r="AI899" s="87">
        <v>203057.70940170944</v>
      </c>
      <c r="AJ899" s="87">
        <v>208977.71863117869</v>
      </c>
      <c r="AK899" s="87">
        <v>238700.98905109492</v>
      </c>
      <c r="AL899" s="87">
        <v>257779.21532846717</v>
      </c>
      <c r="AM899" s="87">
        <v>300215.58477508649</v>
      </c>
      <c r="AN899" s="87">
        <v>351636.13636363629</v>
      </c>
      <c r="AO899" s="87">
        <v>392755.27868852456</v>
      </c>
      <c r="AP899" s="87">
        <v>433946.58041958045</v>
      </c>
      <c r="AQ899" s="87">
        <v>489999.30103806232</v>
      </c>
      <c r="AR899" s="87">
        <v>469845.0625</v>
      </c>
      <c r="AS899" s="87">
        <v>446680.79104477615</v>
      </c>
      <c r="AT899" s="87">
        <v>461325.85551330796</v>
      </c>
      <c r="AU899" s="87">
        <v>491345.54074074072</v>
      </c>
      <c r="AV899" s="87">
        <v>511622.6654411765</v>
      </c>
      <c r="AW899" s="87">
        <v>523092.49236641219</v>
      </c>
      <c r="AX899" s="87">
        <v>537144.50177935942</v>
      </c>
      <c r="AY899" s="87">
        <v>573875.95818815334</v>
      </c>
      <c r="AZ899" s="87">
        <v>601994.52127659589</v>
      </c>
      <c r="BA899" s="87">
        <v>622813.21052631584</v>
      </c>
      <c r="BB899" s="87">
        <v>637908.53846153838</v>
      </c>
      <c r="BC899" s="87">
        <v>722780.19000000006</v>
      </c>
      <c r="BD899" s="87">
        <v>764986.74587458745</v>
      </c>
      <c r="BE899" s="87">
        <v>797183.27702702698</v>
      </c>
      <c r="BF899" s="87">
        <v>826882.46645367402</v>
      </c>
      <c r="BG899" s="87">
        <v>783936.92307692301</v>
      </c>
      <c r="BH899" s="87">
        <v>771977.12727272732</v>
      </c>
      <c r="BI899" s="87">
        <v>775325.91575091577</v>
      </c>
      <c r="BJ899" s="87"/>
      <c r="BK899" s="87"/>
    </row>
    <row r="900" spans="1:63">
      <c r="A900" s="30" t="s">
        <v>30</v>
      </c>
      <c r="B900" s="97" t="s">
        <v>148</v>
      </c>
      <c r="C900" s="270" t="s">
        <v>380</v>
      </c>
      <c r="D900" s="67" t="s">
        <v>18</v>
      </c>
      <c r="E900" s="87">
        <v>3196.4752007923398</v>
      </c>
      <c r="F900" s="87">
        <v>3662.7741779289327</v>
      </c>
      <c r="G900" s="87">
        <v>4192.2541662105896</v>
      </c>
      <c r="H900" s="87">
        <v>4723.2421778923235</v>
      </c>
      <c r="I900" s="87">
        <v>5314.4783230297771</v>
      </c>
      <c r="J900" s="87">
        <v>6200.7648974488729</v>
      </c>
      <c r="K900" s="87">
        <v>7171.8246846899428</v>
      </c>
      <c r="L900" s="87">
        <v>8370.9320068002398</v>
      </c>
      <c r="M900" s="87">
        <v>9759.83972765012</v>
      </c>
      <c r="N900" s="87">
        <v>11058.878045895475</v>
      </c>
      <c r="O900" s="87">
        <v>12478.440895328757</v>
      </c>
      <c r="P900" s="87">
        <v>15266.803182339301</v>
      </c>
      <c r="Q900" s="87">
        <v>18660.668901649875</v>
      </c>
      <c r="R900" s="87">
        <v>21230.813413690761</v>
      </c>
      <c r="S900" s="87">
        <v>24136.135789129599</v>
      </c>
      <c r="T900" s="87">
        <v>28347.824453944166</v>
      </c>
      <c r="U900" s="87">
        <v>33267.506733951654</v>
      </c>
      <c r="V900" s="87">
        <v>41246.554183678432</v>
      </c>
      <c r="W900" s="87">
        <v>51035.529033767365</v>
      </c>
      <c r="X900" s="87">
        <v>62634.677158208287</v>
      </c>
      <c r="Y900" s="87">
        <v>76793.509944892183</v>
      </c>
      <c r="Z900" s="87">
        <v>94058.462385224542</v>
      </c>
      <c r="AA900" s="87">
        <v>115095.92928755183</v>
      </c>
      <c r="AB900" s="87">
        <v>138430.26144022698</v>
      </c>
      <c r="AC900" s="87">
        <v>166222.62459693145</v>
      </c>
      <c r="AD900" s="87">
        <v>205266.36363636362</v>
      </c>
      <c r="AE900" s="87">
        <v>220525.91554054053</v>
      </c>
      <c r="AF900" s="87">
        <v>234684.68551236749</v>
      </c>
      <c r="AG900" s="87">
        <v>270634.42857142858</v>
      </c>
      <c r="AH900" s="87">
        <v>297736.64285714284</v>
      </c>
      <c r="AI900" s="87">
        <v>354141.20727272728</v>
      </c>
      <c r="AJ900" s="87">
        <v>332074.87707641197</v>
      </c>
      <c r="AK900" s="87">
        <v>370789.56164383562</v>
      </c>
      <c r="AL900" s="87">
        <v>408218.53035143763</v>
      </c>
      <c r="AM900" s="87">
        <v>434604.19169329066</v>
      </c>
      <c r="AN900" s="87">
        <v>501180.47706422018</v>
      </c>
      <c r="AO900" s="87">
        <v>557116.40866873076</v>
      </c>
      <c r="AP900" s="87">
        <v>606793.79867986799</v>
      </c>
      <c r="AQ900" s="87">
        <v>639467.55737704912</v>
      </c>
      <c r="AR900" s="87">
        <v>648077.52054794517</v>
      </c>
      <c r="AS900" s="87">
        <v>661083.07894736843</v>
      </c>
      <c r="AT900" s="87">
        <v>645737.54940711462</v>
      </c>
      <c r="AU900" s="87">
        <v>691459.71212121216</v>
      </c>
      <c r="AV900" s="87">
        <v>718478.93939393945</v>
      </c>
      <c r="AW900" s="87">
        <v>761663.37545126362</v>
      </c>
      <c r="AX900" s="87">
        <v>705845.96629213484</v>
      </c>
      <c r="AY900" s="87">
        <v>704174.26415094337</v>
      </c>
      <c r="AZ900" s="87">
        <v>737911.91911764699</v>
      </c>
      <c r="BA900" s="87">
        <v>737933.14606741571</v>
      </c>
      <c r="BB900" s="87">
        <v>760731.78260869556</v>
      </c>
      <c r="BC900" s="87">
        <v>793882.81003584224</v>
      </c>
      <c r="BD900" s="87">
        <v>778701.81368821277</v>
      </c>
      <c r="BE900" s="87">
        <v>780648.4337349399</v>
      </c>
      <c r="BF900" s="87">
        <v>840654.18025751063</v>
      </c>
      <c r="BG900" s="87">
        <v>799724.01702127652</v>
      </c>
      <c r="BH900" s="87">
        <v>770407.11607142852</v>
      </c>
      <c r="BI900" s="87">
        <v>761132.22325581405</v>
      </c>
      <c r="BJ900" s="87"/>
      <c r="BK900" s="87"/>
    </row>
    <row r="901" spans="1:63">
      <c r="A901" s="30" t="s">
        <v>31</v>
      </c>
      <c r="B901" s="97" t="s">
        <v>148</v>
      </c>
      <c r="C901" s="270" t="s">
        <v>380</v>
      </c>
      <c r="D901" s="67" t="s">
        <v>18</v>
      </c>
      <c r="E901" s="87">
        <v>962.6993606815073</v>
      </c>
      <c r="F901" s="87">
        <v>1123.7054006891681</v>
      </c>
      <c r="G901" s="87">
        <v>1309.8017496876123</v>
      </c>
      <c r="H901" s="87">
        <v>1434.459391321353</v>
      </c>
      <c r="I901" s="87">
        <v>1570.0675541201992</v>
      </c>
      <c r="J901" s="87">
        <v>1856.019876174943</v>
      </c>
      <c r="K901" s="87">
        <v>2191.4342395648587</v>
      </c>
      <c r="L901" s="87">
        <v>2574.8678351416625</v>
      </c>
      <c r="M901" s="87">
        <v>3019.1489180178787</v>
      </c>
      <c r="N901" s="87">
        <v>3468.2136083888886</v>
      </c>
      <c r="O901" s="87">
        <v>3976.1874948720088</v>
      </c>
      <c r="P901" s="87">
        <v>4502.66797497272</v>
      </c>
      <c r="Q901" s="87">
        <v>5087.9058401129678</v>
      </c>
      <c r="R901" s="87">
        <v>5441.5704803609669</v>
      </c>
      <c r="S901" s="87">
        <v>5791.6477119485708</v>
      </c>
      <c r="T901" s="87">
        <v>6373.2066134158922</v>
      </c>
      <c r="U901" s="87">
        <v>7005.425088842655</v>
      </c>
      <c r="V901" s="87">
        <v>7896.9238801318161</v>
      </c>
      <c r="W901" s="87">
        <v>8882.011277055024</v>
      </c>
      <c r="X901" s="87">
        <v>11268.128916890999</v>
      </c>
      <c r="Y901" s="87">
        <v>14287.304358965335</v>
      </c>
      <c r="Z901" s="87">
        <v>18092.417031147605</v>
      </c>
      <c r="AA901" s="87">
        <v>22871.228987757004</v>
      </c>
      <c r="AB901" s="87">
        <v>28058.582822058241</v>
      </c>
      <c r="AC901" s="87">
        <v>34343.098513366895</v>
      </c>
      <c r="AD901" s="87">
        <v>41660.6582278481</v>
      </c>
      <c r="AE901" s="87">
        <v>40738.141843971629</v>
      </c>
      <c r="AF901" s="87">
        <v>45849.576388888891</v>
      </c>
      <c r="AG901" s="87">
        <v>48922.216783216783</v>
      </c>
      <c r="AH901" s="87">
        <v>59972.868421052626</v>
      </c>
      <c r="AI901" s="87">
        <v>62543.328671328672</v>
      </c>
      <c r="AJ901" s="87">
        <v>91185.31578947368</v>
      </c>
      <c r="AK901" s="87">
        <v>108651.12765957447</v>
      </c>
      <c r="AL901" s="87">
        <v>112326.90647482013</v>
      </c>
      <c r="AM901" s="87">
        <v>125996.87919463086</v>
      </c>
      <c r="AN901" s="87">
        <v>168370.66860465117</v>
      </c>
      <c r="AO901" s="87">
        <v>186296.13125000001</v>
      </c>
      <c r="AP901" s="87">
        <v>228649.98773006134</v>
      </c>
      <c r="AQ901" s="87">
        <v>243296.17721518985</v>
      </c>
      <c r="AR901" s="87">
        <v>251000.77070063699</v>
      </c>
      <c r="AS901" s="87">
        <v>289879.93939393933</v>
      </c>
      <c r="AT901" s="87">
        <v>311214.6029411765</v>
      </c>
      <c r="AU901" s="87">
        <v>313502.19148936169</v>
      </c>
      <c r="AV901" s="87">
        <v>327142.26760563382</v>
      </c>
      <c r="AW901" s="87">
        <v>375695.39240506332</v>
      </c>
      <c r="AX901" s="87">
        <v>356865.0701754386</v>
      </c>
      <c r="AY901" s="87">
        <v>385587.39999999997</v>
      </c>
      <c r="AZ901" s="87">
        <v>401151.375</v>
      </c>
      <c r="BA901" s="87">
        <v>426421.9771428571</v>
      </c>
      <c r="BB901" s="87">
        <v>460358</v>
      </c>
      <c r="BC901" s="87">
        <v>516523.71794871794</v>
      </c>
      <c r="BD901" s="87">
        <v>556608.59090909094</v>
      </c>
      <c r="BE901" s="87">
        <v>592700.68527918786</v>
      </c>
      <c r="BF901" s="87">
        <v>579846.29906542064</v>
      </c>
      <c r="BG901" s="87">
        <v>594138.70588235301</v>
      </c>
      <c r="BH901" s="87">
        <v>605786.01869158878</v>
      </c>
      <c r="BI901" s="87">
        <v>631889.49308755761</v>
      </c>
      <c r="BJ901" s="87"/>
      <c r="BK901" s="87"/>
    </row>
    <row r="902" spans="1:63">
      <c r="A902" s="30" t="s">
        <v>32</v>
      </c>
      <c r="B902" s="97" t="s">
        <v>148</v>
      </c>
      <c r="C902" s="270" t="s">
        <v>380</v>
      </c>
      <c r="D902" s="67" t="s">
        <v>18</v>
      </c>
      <c r="E902" s="87">
        <v>997.7351525807137</v>
      </c>
      <c r="F902" s="87">
        <v>1183.7390597221356</v>
      </c>
      <c r="G902" s="87">
        <v>1402.4910821469109</v>
      </c>
      <c r="H902" s="87">
        <v>1719.2031852212747</v>
      </c>
      <c r="I902" s="87">
        <v>2104.129974654817</v>
      </c>
      <c r="J902" s="87">
        <v>2458.9491006451913</v>
      </c>
      <c r="K902" s="87">
        <v>2870.9777119874561</v>
      </c>
      <c r="L902" s="87">
        <v>3635.4671623854506</v>
      </c>
      <c r="M902" s="87">
        <v>4582.4750328761338</v>
      </c>
      <c r="N902" s="87">
        <v>5089.6441936470092</v>
      </c>
      <c r="O902" s="87">
        <v>5636.586936412762</v>
      </c>
      <c r="P902" s="87">
        <v>6592.646255452556</v>
      </c>
      <c r="Q902" s="87">
        <v>7641.4279099508203</v>
      </c>
      <c r="R902" s="87">
        <v>8640.6958747609388</v>
      </c>
      <c r="S902" s="87">
        <v>9724.5566691883505</v>
      </c>
      <c r="T902" s="87">
        <v>10344.869236191846</v>
      </c>
      <c r="U902" s="87">
        <v>10963.68816337854</v>
      </c>
      <c r="V902" s="87">
        <v>12039.027791140081</v>
      </c>
      <c r="W902" s="87">
        <v>13196.185420364498</v>
      </c>
      <c r="X902" s="87">
        <v>16169.856547043482</v>
      </c>
      <c r="Y902" s="87">
        <v>19770.305874789083</v>
      </c>
      <c r="Z902" s="87">
        <v>23969.417394328018</v>
      </c>
      <c r="AA902" s="87">
        <v>29024.66261807521</v>
      </c>
      <c r="AB902" s="87">
        <v>36075.150666814887</v>
      </c>
      <c r="AC902" s="87">
        <v>44720.43074540767</v>
      </c>
      <c r="AD902" s="87">
        <v>55641.368000000002</v>
      </c>
      <c r="AE902" s="87">
        <v>60759.789473684206</v>
      </c>
      <c r="AF902" s="87">
        <v>67813.6875</v>
      </c>
      <c r="AG902" s="87">
        <v>73355.982142857145</v>
      </c>
      <c r="AH902" s="87">
        <v>79376.099009900994</v>
      </c>
      <c r="AI902" s="87">
        <v>85016.686274509804</v>
      </c>
      <c r="AJ902" s="87">
        <v>92859.193548387091</v>
      </c>
      <c r="AK902" s="87">
        <v>108284.08196721312</v>
      </c>
      <c r="AL902" s="87">
        <v>118109.76811594202</v>
      </c>
      <c r="AM902" s="87">
        <v>137802.43150684933</v>
      </c>
      <c r="AN902" s="87">
        <v>144986.28368794327</v>
      </c>
      <c r="AO902" s="87">
        <v>162424.38926174497</v>
      </c>
      <c r="AP902" s="87">
        <v>173273.02325581395</v>
      </c>
      <c r="AQ902" s="87">
        <v>203365.33333333334</v>
      </c>
      <c r="AR902" s="87">
        <v>185946.20689655174</v>
      </c>
      <c r="AS902" s="87">
        <v>197172.27927927932</v>
      </c>
      <c r="AT902" s="87">
        <v>214872.9</v>
      </c>
      <c r="AU902" s="87">
        <v>224368.11428571428</v>
      </c>
      <c r="AV902" s="87">
        <v>226325.09259259258</v>
      </c>
      <c r="AW902" s="87">
        <v>233550.94339622642</v>
      </c>
      <c r="AX902" s="87">
        <v>224574.94782608695</v>
      </c>
      <c r="AY902" s="87">
        <v>237818.86725663717</v>
      </c>
      <c r="AZ902" s="87">
        <v>262369.03448275861</v>
      </c>
      <c r="BA902" s="87">
        <v>296311.02439024387</v>
      </c>
      <c r="BB902" s="87">
        <v>334795.58461538464</v>
      </c>
      <c r="BC902" s="87">
        <v>361829.51127819548</v>
      </c>
      <c r="BD902" s="87">
        <v>364106.12977099238</v>
      </c>
      <c r="BE902" s="87">
        <v>384231.55813953484</v>
      </c>
      <c r="BF902" s="87">
        <v>393115.13888888888</v>
      </c>
      <c r="BG902" s="87">
        <v>365991.66666666663</v>
      </c>
      <c r="BH902" s="87">
        <v>370430.01652892563</v>
      </c>
      <c r="BI902" s="87">
        <v>391198.30645161291</v>
      </c>
      <c r="BJ902" s="87"/>
      <c r="BK902" s="87"/>
    </row>
    <row r="903" spans="1:63">
      <c r="A903" s="30" t="s">
        <v>33</v>
      </c>
      <c r="B903" s="97" t="s">
        <v>148</v>
      </c>
      <c r="C903" s="270" t="s">
        <v>380</v>
      </c>
      <c r="D903" s="67" t="s">
        <v>18</v>
      </c>
      <c r="E903" s="87">
        <v>2650.2757209556175</v>
      </c>
      <c r="F903" s="87">
        <v>3020.6445071121034</v>
      </c>
      <c r="G903" s="87">
        <v>3440.4981974808629</v>
      </c>
      <c r="H903" s="87">
        <v>3825.1417357470696</v>
      </c>
      <c r="I903" s="87">
        <v>4251.6436805634885</v>
      </c>
      <c r="J903" s="87">
        <v>4826.7580524950945</v>
      </c>
      <c r="K903" s="87">
        <v>5476.3277311851716</v>
      </c>
      <c r="L903" s="87">
        <v>6318.0191178388786</v>
      </c>
      <c r="M903" s="87">
        <v>7277.8199162772207</v>
      </c>
      <c r="N903" s="87">
        <v>8110.3043027715421</v>
      </c>
      <c r="O903" s="87">
        <v>9030.7646205655074</v>
      </c>
      <c r="P903" s="87">
        <v>10186.379902041563</v>
      </c>
      <c r="Q903" s="87">
        <v>11475.32004105164</v>
      </c>
      <c r="R903" s="87">
        <v>12757.943875975034</v>
      </c>
      <c r="S903" s="87">
        <v>14175.122748452181</v>
      </c>
      <c r="T903" s="87">
        <v>15800.859239464726</v>
      </c>
      <c r="U903" s="87">
        <v>17600.420223128524</v>
      </c>
      <c r="V903" s="87">
        <v>20104.694417134077</v>
      </c>
      <c r="W903" s="87">
        <v>22939.668272796695</v>
      </c>
      <c r="X903" s="87">
        <v>28435.545343472117</v>
      </c>
      <c r="Y903" s="87">
        <v>35208.485877047031</v>
      </c>
      <c r="Z903" s="87">
        <v>43362.881559908274</v>
      </c>
      <c r="AA903" s="87">
        <v>53310.445917834622</v>
      </c>
      <c r="AB903" s="87">
        <v>64146.410748825809</v>
      </c>
      <c r="AC903" s="87">
        <v>77072.512531610526</v>
      </c>
      <c r="AD903" s="87">
        <v>93893.380116959059</v>
      </c>
      <c r="AE903" s="87">
        <v>111820.37735849057</v>
      </c>
      <c r="AF903" s="87">
        <v>124150.31847133758</v>
      </c>
      <c r="AG903" s="87">
        <v>134993.88535031845</v>
      </c>
      <c r="AH903" s="87">
        <v>144928.66242038217</v>
      </c>
      <c r="AI903" s="87">
        <v>159621.661971831</v>
      </c>
      <c r="AJ903" s="87">
        <v>160482.56756756757</v>
      </c>
      <c r="AK903" s="87">
        <v>167123.54901960786</v>
      </c>
      <c r="AL903" s="87">
        <v>183841.77272727274</v>
      </c>
      <c r="AM903" s="87">
        <v>195897.99999999997</v>
      </c>
      <c r="AN903" s="87">
        <v>232332.21518987339</v>
      </c>
      <c r="AO903" s="87">
        <v>260435.04907975459</v>
      </c>
      <c r="AP903" s="87">
        <v>273087.85620915034</v>
      </c>
      <c r="AQ903" s="87">
        <v>305990.03205128206</v>
      </c>
      <c r="AR903" s="87">
        <v>299879.6071428571</v>
      </c>
      <c r="AS903" s="87">
        <v>339838.28387096769</v>
      </c>
      <c r="AT903" s="87">
        <v>328966.2430555555</v>
      </c>
      <c r="AU903" s="87">
        <v>354765.2818791946</v>
      </c>
      <c r="AV903" s="87">
        <v>366460.2</v>
      </c>
      <c r="AW903" s="87">
        <v>395508.83908045985</v>
      </c>
      <c r="AX903" s="87">
        <v>378448.43046357617</v>
      </c>
      <c r="AY903" s="87">
        <v>409605.50609756092</v>
      </c>
      <c r="AZ903" s="87">
        <v>431161.50920245395</v>
      </c>
      <c r="BA903" s="87">
        <v>455178.31325301202</v>
      </c>
      <c r="BB903" s="87">
        <v>460206.5792682927</v>
      </c>
      <c r="BC903" s="87">
        <v>498381.98787878786</v>
      </c>
      <c r="BD903" s="87">
        <v>508296.20253164548</v>
      </c>
      <c r="BE903" s="87">
        <v>527703.57692307688</v>
      </c>
      <c r="BF903" s="87">
        <v>543789.52866242034</v>
      </c>
      <c r="BG903" s="87">
        <v>444455.63380281691</v>
      </c>
      <c r="BH903" s="87">
        <v>460762.69503546099</v>
      </c>
      <c r="BI903" s="87">
        <v>457755.07462686562</v>
      </c>
      <c r="BJ903" s="87"/>
      <c r="BK903" s="87"/>
    </row>
    <row r="904" spans="1:63">
      <c r="A904" s="30" t="s">
        <v>34</v>
      </c>
      <c r="B904" s="97" t="s">
        <v>148</v>
      </c>
      <c r="C904" s="270" t="s">
        <v>380</v>
      </c>
      <c r="D904" s="67" t="s">
        <v>18</v>
      </c>
      <c r="E904" s="87">
        <v>527.33981452825162</v>
      </c>
      <c r="F904" s="87">
        <v>585.09291155745996</v>
      </c>
      <c r="G904" s="87">
        <v>648.4471589350353</v>
      </c>
      <c r="H904" s="87">
        <v>762.53738034353603</v>
      </c>
      <c r="I904" s="87">
        <v>896.16661235902211</v>
      </c>
      <c r="J904" s="87">
        <v>1046.6017729130747</v>
      </c>
      <c r="K904" s="87">
        <v>1218.2404223981048</v>
      </c>
      <c r="L904" s="87">
        <v>1441.9591899693744</v>
      </c>
      <c r="M904" s="87">
        <v>1703.6375019551695</v>
      </c>
      <c r="N904" s="87">
        <v>2002.1340062615243</v>
      </c>
      <c r="O904" s="87">
        <v>2346.4307638986475</v>
      </c>
      <c r="P904" s="87">
        <v>2819.3566785146227</v>
      </c>
      <c r="Q904" s="87">
        <v>3378.159283563522</v>
      </c>
      <c r="R904" s="87">
        <v>3791.0974408117686</v>
      </c>
      <c r="S904" s="87">
        <v>4250.4516797276656</v>
      </c>
      <c r="T904" s="87">
        <v>4632.6624451925572</v>
      </c>
      <c r="U904" s="87">
        <v>5032.1153798119858</v>
      </c>
      <c r="V904" s="87">
        <v>5797.4381394755474</v>
      </c>
      <c r="W904" s="87">
        <v>6663.9489446795806</v>
      </c>
      <c r="X904" s="87">
        <v>8399.3876391628201</v>
      </c>
      <c r="Y904" s="87">
        <v>10571.635979355613</v>
      </c>
      <c r="Z904" s="87">
        <v>13643.887050483101</v>
      </c>
      <c r="AA904" s="87">
        <v>17526.212865435711</v>
      </c>
      <c r="AB904" s="87">
        <v>21952.805385343254</v>
      </c>
      <c r="AC904" s="87">
        <v>27248.748206775468</v>
      </c>
      <c r="AD904" s="87">
        <v>35147.625</v>
      </c>
      <c r="AE904" s="87">
        <v>44650</v>
      </c>
      <c r="AF904" s="87">
        <v>50950.388059701494</v>
      </c>
      <c r="AG904" s="87">
        <v>54247.253731343277</v>
      </c>
      <c r="AH904" s="87">
        <v>71041.13432835821</v>
      </c>
      <c r="AI904" s="87">
        <v>59338.999999999993</v>
      </c>
      <c r="AJ904" s="87">
        <v>71444.75</v>
      </c>
      <c r="AK904" s="87">
        <v>93487.103896103901</v>
      </c>
      <c r="AL904" s="87">
        <v>90121.600000000006</v>
      </c>
      <c r="AM904" s="87">
        <v>96311.259740259746</v>
      </c>
      <c r="AN904" s="87">
        <v>113122.67441860466</v>
      </c>
      <c r="AO904" s="87">
        <v>118711.56962025315</v>
      </c>
      <c r="AP904" s="87">
        <v>125306.55844155843</v>
      </c>
      <c r="AQ904" s="87">
        <v>137848.60759493671</v>
      </c>
      <c r="AR904" s="87">
        <v>154458.89610389608</v>
      </c>
      <c r="AS904" s="87">
        <v>156884.19736842107</v>
      </c>
      <c r="AT904" s="87">
        <v>161817.6875</v>
      </c>
      <c r="AU904" s="87">
        <v>170002.88888888888</v>
      </c>
      <c r="AV904" s="87">
        <v>178056.19512195126</v>
      </c>
      <c r="AW904" s="87">
        <v>179585.78313253011</v>
      </c>
      <c r="AX904" s="87">
        <v>185314.18604651166</v>
      </c>
      <c r="AY904" s="87">
        <v>199043.42857142858</v>
      </c>
      <c r="AZ904" s="87">
        <v>205900.97647058824</v>
      </c>
      <c r="BA904" s="87">
        <v>217641.66666666666</v>
      </c>
      <c r="BB904" s="87">
        <v>244354.11702127659</v>
      </c>
      <c r="BC904" s="87">
        <v>251443.82608695654</v>
      </c>
      <c r="BD904" s="87">
        <v>267601.68131868134</v>
      </c>
      <c r="BE904" s="87">
        <v>277177.97752808989</v>
      </c>
      <c r="BF904" s="87">
        <v>294961.22448979592</v>
      </c>
      <c r="BG904" s="87">
        <v>315217.51578947366</v>
      </c>
      <c r="BH904" s="87">
        <v>329475.03157894738</v>
      </c>
      <c r="BI904" s="87">
        <v>333713.23711340211</v>
      </c>
      <c r="BJ904" s="87"/>
      <c r="BK904" s="87"/>
    </row>
    <row r="905" spans="1:63">
      <c r="A905" s="40" t="s">
        <v>38</v>
      </c>
      <c r="B905" s="261" t="s">
        <v>148</v>
      </c>
      <c r="C905" s="271" t="s">
        <v>380</v>
      </c>
      <c r="D905" s="265" t="s">
        <v>18</v>
      </c>
      <c r="E905" s="257">
        <v>45187.940441127917</v>
      </c>
      <c r="F905" s="257">
        <v>51674.223252215852</v>
      </c>
      <c r="G905" s="257">
        <v>59051.760012893887</v>
      </c>
      <c r="H905" s="257">
        <v>66232.327256800418</v>
      </c>
      <c r="I905" s="257">
        <v>74265.747710203796</v>
      </c>
      <c r="J905" s="257">
        <v>85127.334582924814</v>
      </c>
      <c r="K905" s="257">
        <v>97430.774081603071</v>
      </c>
      <c r="L905" s="257">
        <v>112987.92743248663</v>
      </c>
      <c r="M905" s="257">
        <v>130866.56276286926</v>
      </c>
      <c r="N905" s="257">
        <v>147092.1848498348</v>
      </c>
      <c r="O905" s="257">
        <v>165020.91136061278</v>
      </c>
      <c r="P905" s="257">
        <v>190103.33013766655</v>
      </c>
      <c r="Q905" s="257">
        <v>218539.73348873932</v>
      </c>
      <c r="R905" s="257">
        <v>242931.46504493177</v>
      </c>
      <c r="S905" s="257">
        <v>269608.23273009638</v>
      </c>
      <c r="T905" s="257">
        <v>301581.28656475549</v>
      </c>
      <c r="U905" s="257">
        <v>337144.4735958848</v>
      </c>
      <c r="V905" s="257">
        <v>391502.27169536875</v>
      </c>
      <c r="W905" s="257">
        <v>454212.3473534183</v>
      </c>
      <c r="X905" s="257">
        <v>566182.57187918096</v>
      </c>
      <c r="Y905" s="257">
        <v>704694.26993152022</v>
      </c>
      <c r="Z905" s="257">
        <v>876454.18356230576</v>
      </c>
      <c r="AA905" s="257">
        <v>1087966.9184071005</v>
      </c>
      <c r="AB905" s="257">
        <v>1310423.3666820943</v>
      </c>
      <c r="AC905" s="257">
        <v>1574718.9514822734</v>
      </c>
      <c r="AD905" s="257">
        <v>1934645.230802071</v>
      </c>
      <c r="AE905" s="257">
        <v>2156339.2277854867</v>
      </c>
      <c r="AF905" s="257">
        <v>2436460.0110576935</v>
      </c>
      <c r="AG905" s="257">
        <v>2770065.9387847441</v>
      </c>
      <c r="AH905" s="257">
        <v>3062845.2193157403</v>
      </c>
      <c r="AI905" s="257">
        <v>3374213.6809814796</v>
      </c>
      <c r="AJ905" s="257">
        <v>3754305.4840946477</v>
      </c>
      <c r="AK905" s="257">
        <v>4315265.8643934643</v>
      </c>
      <c r="AL905" s="257">
        <v>4619151.6361499364</v>
      </c>
      <c r="AM905" s="257">
        <v>5036978.925156964</v>
      </c>
      <c r="AN905" s="257">
        <v>5862082.9351962795</v>
      </c>
      <c r="AO905" s="257">
        <v>6313535.3104621246</v>
      </c>
      <c r="AP905" s="257">
        <v>7012083.8439717796</v>
      </c>
      <c r="AQ905" s="257">
        <v>7767215.7507113451</v>
      </c>
      <c r="AR905" s="257">
        <v>7893792.2845641552</v>
      </c>
      <c r="AS905" s="257">
        <v>7956835.2313916907</v>
      </c>
      <c r="AT905" s="257">
        <v>8148879.5052583274</v>
      </c>
      <c r="AU905" s="257">
        <v>8614941.4754369091</v>
      </c>
      <c r="AV905" s="257">
        <v>8887981.3499047942</v>
      </c>
      <c r="AW905" s="257">
        <v>9062531.2154755332</v>
      </c>
      <c r="AX905" s="257">
        <v>8969958.8528182954</v>
      </c>
      <c r="AY905" s="257">
        <v>9276717.7579631396</v>
      </c>
      <c r="AZ905" s="257">
        <v>9682373.7771840971</v>
      </c>
      <c r="BA905" s="257">
        <v>10174034.45917017</v>
      </c>
      <c r="BB905" s="257">
        <v>10693400.49892401</v>
      </c>
      <c r="BC905" s="257">
        <v>11439088.581988016</v>
      </c>
      <c r="BD905" s="257">
        <v>11936282.067285376</v>
      </c>
      <c r="BE905" s="257">
        <v>12396553.472048467</v>
      </c>
      <c r="BF905" s="257">
        <v>13137549.494549654</v>
      </c>
      <c r="BG905" s="257">
        <v>12649794.050565204</v>
      </c>
      <c r="BH905" s="257">
        <v>12455281.63771232</v>
      </c>
      <c r="BI905" s="257">
        <v>12581408.361391721</v>
      </c>
      <c r="BJ905" s="257"/>
      <c r="BK905" s="257"/>
    </row>
    <row r="906" spans="1:63">
      <c r="A906" s="30" t="s">
        <v>13</v>
      </c>
      <c r="B906" s="97" t="s">
        <v>150</v>
      </c>
      <c r="C906" s="270" t="s">
        <v>380</v>
      </c>
      <c r="D906" s="67" t="s">
        <v>18</v>
      </c>
      <c r="E906" s="87">
        <v>2617.1817898686918</v>
      </c>
      <c r="F906" s="87">
        <v>2955.629711108922</v>
      </c>
      <c r="G906" s="87">
        <v>3332.8184058938027</v>
      </c>
      <c r="H906" s="87">
        <v>3747.8557973377892</v>
      </c>
      <c r="I906" s="87">
        <v>4211.0744179099711</v>
      </c>
      <c r="J906" s="87">
        <v>4797.0130503096516</v>
      </c>
      <c r="K906" s="87">
        <v>5461.3189247954288</v>
      </c>
      <c r="L906" s="87">
        <v>6500.1228604768012</v>
      </c>
      <c r="M906" s="87">
        <v>7729.7307590339842</v>
      </c>
      <c r="N906" s="87">
        <v>8757.1026207224459</v>
      </c>
      <c r="O906" s="87">
        <v>9902.5632321411995</v>
      </c>
      <c r="P906" s="87">
        <v>11053.054126770903</v>
      </c>
      <c r="Q906" s="87">
        <v>12295.802542744223</v>
      </c>
      <c r="R906" s="87">
        <v>13459.020805279477</v>
      </c>
      <c r="S906" s="87">
        <v>14709.748563079451</v>
      </c>
      <c r="T906" s="87">
        <v>17286.590803712588</v>
      </c>
      <c r="U906" s="87">
        <v>20301.751016355916</v>
      </c>
      <c r="V906" s="87">
        <v>23684.527847750651</v>
      </c>
      <c r="W906" s="87">
        <v>27594.159116609877</v>
      </c>
      <c r="X906" s="87">
        <v>35165.242768309399</v>
      </c>
      <c r="Y906" s="87">
        <v>44761.805323297362</v>
      </c>
      <c r="Z906" s="87">
        <v>56054.237977472258</v>
      </c>
      <c r="AA906" s="87">
        <v>70104.034287100207</v>
      </c>
      <c r="AB906" s="87">
        <v>83824.247016881141</v>
      </c>
      <c r="AC906" s="87">
        <v>100073.77597450386</v>
      </c>
      <c r="AD906" s="87">
        <v>110125.6876790831</v>
      </c>
      <c r="AE906" s="87">
        <v>105039.84789644013</v>
      </c>
      <c r="AF906" s="87">
        <v>112580.55960264899</v>
      </c>
      <c r="AG906" s="87">
        <v>116169.9298245614</v>
      </c>
      <c r="AH906" s="87">
        <v>129937.02985074629</v>
      </c>
      <c r="AI906" s="87">
        <v>147816.0625</v>
      </c>
      <c r="AJ906" s="87">
        <v>166200.70926517571</v>
      </c>
      <c r="AK906" s="87">
        <v>184764.46753246753</v>
      </c>
      <c r="AL906" s="87">
        <v>178525.10769230771</v>
      </c>
      <c r="AM906" s="87">
        <v>200585.55555555556</v>
      </c>
      <c r="AN906" s="87">
        <v>211433.19345238095</v>
      </c>
      <c r="AO906" s="87">
        <v>225105.91194968554</v>
      </c>
      <c r="AP906" s="87">
        <v>223215.5019011407</v>
      </c>
      <c r="AQ906" s="87">
        <v>224045.64462809922</v>
      </c>
      <c r="AR906" s="87">
        <v>213873.34801762112</v>
      </c>
      <c r="AS906" s="87">
        <v>240872.625</v>
      </c>
      <c r="AT906" s="87">
        <v>237552.14529914531</v>
      </c>
      <c r="AU906" s="87">
        <v>289685.33196721313</v>
      </c>
      <c r="AV906" s="87">
        <v>304152.60079051385</v>
      </c>
      <c r="AW906" s="87">
        <v>327259.2</v>
      </c>
      <c r="AX906" s="87">
        <v>320514.13306451612</v>
      </c>
      <c r="AY906" s="87">
        <v>341503.29435483873</v>
      </c>
      <c r="AZ906" s="87">
        <v>353943.9525862069</v>
      </c>
      <c r="BA906" s="87">
        <v>360100.33054393309</v>
      </c>
      <c r="BB906" s="87">
        <v>342335.00487804879</v>
      </c>
      <c r="BC906" s="87">
        <v>335218.88944723626</v>
      </c>
      <c r="BD906" s="87">
        <v>333731.48924731184</v>
      </c>
      <c r="BE906" s="87">
        <v>317473.15950920247</v>
      </c>
      <c r="BF906" s="87">
        <v>315737.24</v>
      </c>
      <c r="BG906" s="87">
        <v>293245.63492063491</v>
      </c>
      <c r="BH906" s="87">
        <v>283557.43442622951</v>
      </c>
      <c r="BI906" s="87">
        <v>289487.14754098363</v>
      </c>
      <c r="BJ906" s="87"/>
      <c r="BK906" s="87"/>
    </row>
    <row r="907" spans="1:63">
      <c r="A907" s="30" t="s">
        <v>19</v>
      </c>
      <c r="B907" s="97" t="s">
        <v>150</v>
      </c>
      <c r="C907" s="270" t="s">
        <v>380</v>
      </c>
      <c r="D907" s="67" t="s">
        <v>18</v>
      </c>
      <c r="E907" s="87">
        <v>766.05715357035547</v>
      </c>
      <c r="F907" s="87">
        <v>858.29121897421146</v>
      </c>
      <c r="G907" s="87">
        <v>960.97640136798668</v>
      </c>
      <c r="H907" s="87">
        <v>1062.7561391426386</v>
      </c>
      <c r="I907" s="87">
        <v>1174.3337533861284</v>
      </c>
      <c r="J907" s="87">
        <v>1343.3186406921873</v>
      </c>
      <c r="K907" s="87">
        <v>1532.6584763372975</v>
      </c>
      <c r="L907" s="87">
        <v>1824.8895755950937</v>
      </c>
      <c r="M907" s="87">
        <v>2167.3304695190418</v>
      </c>
      <c r="N907" s="87">
        <v>2584.0287210504675</v>
      </c>
      <c r="O907" s="87">
        <v>3072.9358871617678</v>
      </c>
      <c r="P907" s="87">
        <v>3508.5593765907029</v>
      </c>
      <c r="Q907" s="87">
        <v>3995.8437251973537</v>
      </c>
      <c r="R907" s="87">
        <v>4416.0292058792847</v>
      </c>
      <c r="S907" s="87">
        <v>4871.0107914718528</v>
      </c>
      <c r="T907" s="87">
        <v>5554.9698680879346</v>
      </c>
      <c r="U907" s="87">
        <v>6326.5484033920138</v>
      </c>
      <c r="V907" s="87">
        <v>7755.9995022607127</v>
      </c>
      <c r="W907" s="87">
        <v>9494.2085518359436</v>
      </c>
      <c r="X907" s="87">
        <v>12169.293822891343</v>
      </c>
      <c r="Y907" s="87">
        <v>15567.143629088408</v>
      </c>
      <c r="Z907" s="87">
        <v>19585.02804385361</v>
      </c>
      <c r="AA907" s="87">
        <v>24507.427887913705</v>
      </c>
      <c r="AB907" s="87">
        <v>29820.574561162477</v>
      </c>
      <c r="AC907" s="87">
        <v>36154.907768785102</v>
      </c>
      <c r="AD907" s="87">
        <v>42446.666666666664</v>
      </c>
      <c r="AE907" s="87">
        <v>40742.1875</v>
      </c>
      <c r="AF907" s="87">
        <v>40893.306122448972</v>
      </c>
      <c r="AG907" s="87">
        <v>45726.336734693876</v>
      </c>
      <c r="AH907" s="87">
        <v>48751.153846153851</v>
      </c>
      <c r="AI907" s="87">
        <v>45933.318181818177</v>
      </c>
      <c r="AJ907" s="87">
        <v>53565.552083333343</v>
      </c>
      <c r="AK907" s="87">
        <v>65806.85714285713</v>
      </c>
      <c r="AL907" s="87">
        <v>69535.281553398061</v>
      </c>
      <c r="AM907" s="87">
        <v>61036.577777777784</v>
      </c>
      <c r="AN907" s="87">
        <v>67835.600000000006</v>
      </c>
      <c r="AO907" s="87">
        <v>81575.093023255817</v>
      </c>
      <c r="AP907" s="87">
        <v>82204.119402985074</v>
      </c>
      <c r="AQ907" s="87">
        <v>82222.983870967742</v>
      </c>
      <c r="AR907" s="87">
        <v>81559.875</v>
      </c>
      <c r="AS907" s="87">
        <v>92782.30985915495</v>
      </c>
      <c r="AT907" s="87">
        <v>106397.52777777777</v>
      </c>
      <c r="AU907" s="87">
        <v>107820</v>
      </c>
      <c r="AV907" s="87">
        <v>112959.63414634147</v>
      </c>
      <c r="AW907" s="87">
        <v>99354.521739130432</v>
      </c>
      <c r="AX907" s="87">
        <v>119749.25925925926</v>
      </c>
      <c r="AY907" s="87">
        <v>127150.93333333332</v>
      </c>
      <c r="AZ907" s="87">
        <v>129202.38888888888</v>
      </c>
      <c r="BA907" s="87">
        <v>122562.13235294117</v>
      </c>
      <c r="BB907" s="87">
        <v>121559.59999999999</v>
      </c>
      <c r="BC907" s="87">
        <v>131533.9117647059</v>
      </c>
      <c r="BD907" s="87">
        <v>127151.79661016948</v>
      </c>
      <c r="BE907" s="87">
        <v>120790.82352941178</v>
      </c>
      <c r="BF907" s="87">
        <v>116916.61224489796</v>
      </c>
      <c r="BG907" s="87">
        <v>101095.95238095237</v>
      </c>
      <c r="BH907" s="87">
        <v>97282.780487804892</v>
      </c>
      <c r="BI907" s="87">
        <v>99113.951219512193</v>
      </c>
      <c r="BJ907" s="87"/>
      <c r="BK907" s="87"/>
    </row>
    <row r="908" spans="1:63">
      <c r="A908" s="30" t="s">
        <v>20</v>
      </c>
      <c r="B908" s="97" t="s">
        <v>150</v>
      </c>
      <c r="C908" s="270" t="s">
        <v>380</v>
      </c>
      <c r="D908" s="67" t="s">
        <v>18</v>
      </c>
      <c r="E908" s="87">
        <v>356.72751010405835</v>
      </c>
      <c r="F908" s="87">
        <v>455.79694482092503</v>
      </c>
      <c r="G908" s="87">
        <v>581.86441219335632</v>
      </c>
      <c r="H908" s="87">
        <v>683.15143180622556</v>
      </c>
      <c r="I908" s="87">
        <v>801.12282340667139</v>
      </c>
      <c r="J908" s="87">
        <v>965.65046161098815</v>
      </c>
      <c r="K908" s="87">
        <v>1162.5920347924714</v>
      </c>
      <c r="L908" s="87">
        <v>1323.2433240645223</v>
      </c>
      <c r="M908" s="87">
        <v>1504.5411049294885</v>
      </c>
      <c r="N908" s="87">
        <v>1678.2154202580198</v>
      </c>
      <c r="O908" s="87">
        <v>1869.4423922632827</v>
      </c>
      <c r="P908" s="87">
        <v>2086.1814798547953</v>
      </c>
      <c r="Q908" s="87">
        <v>2320.780381329268</v>
      </c>
      <c r="R908" s="87">
        <v>2511.8225081953797</v>
      </c>
      <c r="S908" s="87">
        <v>2714.8347904753659</v>
      </c>
      <c r="T908" s="87">
        <v>2967.8349237152729</v>
      </c>
      <c r="U908" s="87">
        <v>3238.074809298716</v>
      </c>
      <c r="V908" s="87">
        <v>3705.241634513241</v>
      </c>
      <c r="W908" s="87">
        <v>4234.8102524068618</v>
      </c>
      <c r="X908" s="87">
        <v>5533.6406650986692</v>
      </c>
      <c r="Y908" s="87">
        <v>7214.8562841909034</v>
      </c>
      <c r="Z908" s="87">
        <v>8832.3773028018804</v>
      </c>
      <c r="AA908" s="87">
        <v>10793.063205841772</v>
      </c>
      <c r="AB908" s="87">
        <v>12394.534588346391</v>
      </c>
      <c r="AC908" s="87">
        <v>14202.528931799983</v>
      </c>
      <c r="AD908" s="87">
        <v>15714.473684210527</v>
      </c>
      <c r="AE908" s="87">
        <v>16455.128205128207</v>
      </c>
      <c r="AF908" s="87">
        <v>17917.2</v>
      </c>
      <c r="AG908" s="87">
        <v>17357.09375</v>
      </c>
      <c r="AH908" s="87">
        <v>20013.125</v>
      </c>
      <c r="AI908" s="87">
        <v>16518.620689655174</v>
      </c>
      <c r="AJ908" s="87">
        <v>17435.214285714286</v>
      </c>
      <c r="AK908" s="87">
        <v>17638.64</v>
      </c>
      <c r="AL908" s="87">
        <v>15962.32</v>
      </c>
      <c r="AM908" s="87">
        <v>15164.159999999998</v>
      </c>
      <c r="AN908" s="87">
        <v>13309.21052631579</v>
      </c>
      <c r="AO908" s="87">
        <v>14266.500000000002</v>
      </c>
      <c r="AP908" s="87">
        <v>12336.692307692309</v>
      </c>
      <c r="AQ908" s="87">
        <v>11521.538461538461</v>
      </c>
      <c r="AR908" s="87">
        <v>12292.699999999999</v>
      </c>
      <c r="AS908" s="87">
        <v>16534</v>
      </c>
      <c r="AT908" s="87">
        <v>14142.375</v>
      </c>
      <c r="AU908" s="87">
        <v>19161.176470588234</v>
      </c>
      <c r="AV908" s="87">
        <v>21043.75</v>
      </c>
      <c r="AW908" s="87">
        <v>24680.210526315786</v>
      </c>
      <c r="AX908" s="87">
        <v>27196.428571428569</v>
      </c>
      <c r="AY908" s="87">
        <v>26230.470588235297</v>
      </c>
      <c r="AZ908" s="87">
        <v>27908.375000000004</v>
      </c>
      <c r="BA908" s="87">
        <v>29491.000000000004</v>
      </c>
      <c r="BB908" s="87">
        <v>36802.909090909088</v>
      </c>
      <c r="BC908" s="87">
        <v>23198.571428571431</v>
      </c>
      <c r="BD908" s="87">
        <v>36342.444444444438</v>
      </c>
      <c r="BE908" s="87">
        <v>47465.416666666672</v>
      </c>
      <c r="BF908" s="87">
        <v>45259.63636363636</v>
      </c>
      <c r="BG908" s="87">
        <v>20611.25</v>
      </c>
      <c r="BH908" s="87">
        <v>16560</v>
      </c>
      <c r="BI908" s="87">
        <v>14584</v>
      </c>
      <c r="BJ908" s="87"/>
      <c r="BK908" s="87"/>
    </row>
    <row r="909" spans="1:63">
      <c r="A909" s="30" t="s">
        <v>21</v>
      </c>
      <c r="B909" s="97" t="s">
        <v>150</v>
      </c>
      <c r="C909" s="270" t="s">
        <v>380</v>
      </c>
      <c r="D909" s="67" t="s">
        <v>18</v>
      </c>
      <c r="E909" s="87">
        <v>1318.786167281582</v>
      </c>
      <c r="F909" s="87">
        <v>1485.1820637664503</v>
      </c>
      <c r="G909" s="87">
        <v>1671.6391762098201</v>
      </c>
      <c r="H909" s="87">
        <v>1909.9809725718221</v>
      </c>
      <c r="I909" s="87">
        <v>2178.7327237929758</v>
      </c>
      <c r="J909" s="87">
        <v>2452.7896998927108</v>
      </c>
      <c r="K909" s="87">
        <v>2752.4080079721734</v>
      </c>
      <c r="L909" s="87">
        <v>3136.6718829183851</v>
      </c>
      <c r="M909" s="87">
        <v>3564.6980109357305</v>
      </c>
      <c r="N909" s="87">
        <v>4031.0446370853324</v>
      </c>
      <c r="O909" s="87">
        <v>4545.2352298490905</v>
      </c>
      <c r="P909" s="87">
        <v>4637.5924683619405</v>
      </c>
      <c r="Q909" s="87">
        <v>4711.0388475453301</v>
      </c>
      <c r="R909" s="87">
        <v>4572.4936999990914</v>
      </c>
      <c r="S909" s="87">
        <v>4403.9742831998128</v>
      </c>
      <c r="T909" s="87">
        <v>4768.6377379005899</v>
      </c>
      <c r="U909" s="87">
        <v>5159.7867170081818</v>
      </c>
      <c r="V909" s="87">
        <v>5933.2015466014009</v>
      </c>
      <c r="W909" s="87">
        <v>6808.7191208021768</v>
      </c>
      <c r="X909" s="87">
        <v>8739.8411425339509</v>
      </c>
      <c r="Y909" s="87">
        <v>11207.631071196285</v>
      </c>
      <c r="Z909" s="87">
        <v>13320.898649700237</v>
      </c>
      <c r="AA909" s="87">
        <v>15814.412905534684</v>
      </c>
      <c r="AB909" s="87">
        <v>19391.498854575304</v>
      </c>
      <c r="AC909" s="87">
        <v>23706.081439227062</v>
      </c>
      <c r="AD909" s="87">
        <v>26878.471910112356</v>
      </c>
      <c r="AE909" s="87">
        <v>33999.235955056181</v>
      </c>
      <c r="AF909" s="87">
        <v>40327.252747252751</v>
      </c>
      <c r="AG909" s="87">
        <v>46709.123595505611</v>
      </c>
      <c r="AH909" s="87">
        <v>50323.612903225803</v>
      </c>
      <c r="AI909" s="87">
        <v>44870.808510638293</v>
      </c>
      <c r="AJ909" s="87">
        <v>46488.705882352944</v>
      </c>
      <c r="AK909" s="87">
        <v>49356.734177215185</v>
      </c>
      <c r="AL909" s="87">
        <v>44490.400000000001</v>
      </c>
      <c r="AM909" s="87">
        <v>40298.983606557376</v>
      </c>
      <c r="AN909" s="87">
        <v>49906.652777777774</v>
      </c>
      <c r="AO909" s="87">
        <v>51886.153846153844</v>
      </c>
      <c r="AP909" s="87">
        <v>58346.698113207553</v>
      </c>
      <c r="AQ909" s="87">
        <v>56225.673469387752</v>
      </c>
      <c r="AR909" s="87">
        <v>49020</v>
      </c>
      <c r="AS909" s="87">
        <v>48745.543478260872</v>
      </c>
      <c r="AT909" s="87">
        <v>55518.75</v>
      </c>
      <c r="AU909" s="87">
        <v>60023.265306122441</v>
      </c>
      <c r="AV909" s="87">
        <v>63208.2</v>
      </c>
      <c r="AW909" s="87">
        <v>65618.836734693876</v>
      </c>
      <c r="AX909" s="87">
        <v>64499.551020408158</v>
      </c>
      <c r="AY909" s="87">
        <v>74691.591836734689</v>
      </c>
      <c r="AZ909" s="87">
        <v>79487.224489795903</v>
      </c>
      <c r="BA909" s="87">
        <v>74072.800000000003</v>
      </c>
      <c r="BB909" s="87">
        <v>75465.767441860458</v>
      </c>
      <c r="BC909" s="87">
        <v>73285.309523809527</v>
      </c>
      <c r="BD909" s="87">
        <v>68804.571428571435</v>
      </c>
      <c r="BE909" s="87">
        <v>69357.818181818191</v>
      </c>
      <c r="BF909" s="87">
        <v>65964.137931034478</v>
      </c>
      <c r="BG909" s="87">
        <v>64897.857142857145</v>
      </c>
      <c r="BH909" s="87">
        <v>73982.7</v>
      </c>
      <c r="BI909" s="87">
        <v>74553.5</v>
      </c>
      <c r="BJ909" s="87"/>
      <c r="BK909" s="87"/>
    </row>
    <row r="910" spans="1:63">
      <c r="A910" s="30" t="s">
        <v>22</v>
      </c>
      <c r="B910" s="97" t="s">
        <v>150</v>
      </c>
      <c r="C910" s="270" t="s">
        <v>380</v>
      </c>
      <c r="D910" s="67" t="s">
        <v>18</v>
      </c>
      <c r="E910" s="87">
        <v>261.31863592497268</v>
      </c>
      <c r="F910" s="87">
        <v>289.10557833627291</v>
      </c>
      <c r="G910" s="87">
        <v>318.80926979931604</v>
      </c>
      <c r="H910" s="87">
        <v>338.3467778138135</v>
      </c>
      <c r="I910" s="87">
        <v>358.63289020148494</v>
      </c>
      <c r="J910" s="87">
        <v>387.13516004846923</v>
      </c>
      <c r="K910" s="87">
        <v>417.4571978915921</v>
      </c>
      <c r="L910" s="87">
        <v>459.49481690571793</v>
      </c>
      <c r="M910" s="87">
        <v>504.57748992060982</v>
      </c>
      <c r="N910" s="87">
        <v>496.72933111836841</v>
      </c>
      <c r="O910" s="87">
        <v>487.63696844786415</v>
      </c>
      <c r="P910" s="87">
        <v>544.08858598102688</v>
      </c>
      <c r="Q910" s="87">
        <v>603.23541185378406</v>
      </c>
      <c r="R910" s="87">
        <v>629.58878026244076</v>
      </c>
      <c r="S910" s="87">
        <v>655.20239757647403</v>
      </c>
      <c r="T910" s="87">
        <v>778.62856950101366</v>
      </c>
      <c r="U910" s="87">
        <v>924.31247357146424</v>
      </c>
      <c r="V910" s="87">
        <v>1049.4957419802486</v>
      </c>
      <c r="W910" s="87">
        <v>1188.7653574472654</v>
      </c>
      <c r="X910" s="87">
        <v>1519.0617893560766</v>
      </c>
      <c r="Y910" s="87">
        <v>1937.936479595254</v>
      </c>
      <c r="Z910" s="87">
        <v>2508.1480586657312</v>
      </c>
      <c r="AA910" s="87">
        <v>3240.9597276804166</v>
      </c>
      <c r="AB910" s="87">
        <v>4255.1801264471405</v>
      </c>
      <c r="AC910" s="87">
        <v>5582.7694125016924</v>
      </c>
      <c r="AD910" s="87">
        <v>6684.7777777777774</v>
      </c>
      <c r="AE910" s="87">
        <v>7803</v>
      </c>
      <c r="AF910" s="87">
        <v>8330</v>
      </c>
      <c r="AG910" s="87">
        <v>9369.125</v>
      </c>
      <c r="AH910" s="87">
        <v>11007.90909090909</v>
      </c>
      <c r="AI910" s="87">
        <v>12860</v>
      </c>
      <c r="AJ910" s="87">
        <v>13092.545454545454</v>
      </c>
      <c r="AK910" s="87">
        <v>8325.4285714285725</v>
      </c>
      <c r="AL910" s="87">
        <v>5790.4</v>
      </c>
      <c r="AM910" s="87">
        <v>7317.5</v>
      </c>
      <c r="AN910" s="87">
        <v>9759.2000000000007</v>
      </c>
      <c r="AO910" s="87">
        <v>14894.75</v>
      </c>
      <c r="AP910" s="87">
        <v>14343</v>
      </c>
      <c r="AQ910" s="87">
        <v>13671</v>
      </c>
      <c r="AR910" s="87">
        <v>18027.75</v>
      </c>
      <c r="AS910" s="87">
        <v>17589</v>
      </c>
      <c r="AT910" s="87">
        <v>20033</v>
      </c>
      <c r="AU910" s="87">
        <v>20735</v>
      </c>
      <c r="AV910" s="87">
        <v>17149.600000000002</v>
      </c>
      <c r="AW910" s="87">
        <v>16671</v>
      </c>
      <c r="AX910" s="87">
        <v>11172</v>
      </c>
      <c r="AY910" s="87">
        <v>10763.2</v>
      </c>
      <c r="AZ910" s="87">
        <v>11531.2</v>
      </c>
      <c r="BA910" s="87">
        <v>10669.75</v>
      </c>
      <c r="BB910" s="87">
        <v>11486.400000000001</v>
      </c>
      <c r="BC910" s="87">
        <v>13693.75</v>
      </c>
      <c r="BD910" s="87">
        <v>14704.285714285716</v>
      </c>
      <c r="BE910" s="87">
        <v>16603.333333333336</v>
      </c>
      <c r="BF910" s="87">
        <v>15060.000000000002</v>
      </c>
      <c r="BG910" s="87">
        <v>10780</v>
      </c>
      <c r="BH910" s="87">
        <v>10739.4</v>
      </c>
      <c r="BI910" s="87">
        <v>11184.599999999999</v>
      </c>
      <c r="BJ910" s="87"/>
      <c r="BK910" s="87"/>
    </row>
    <row r="911" spans="1:63">
      <c r="A911" s="30" t="s">
        <v>23</v>
      </c>
      <c r="B911" s="97" t="s">
        <v>150</v>
      </c>
      <c r="C911" s="270" t="s">
        <v>380</v>
      </c>
      <c r="D911" s="67" t="s">
        <v>18</v>
      </c>
      <c r="E911" s="87">
        <v>499.62247676788064</v>
      </c>
      <c r="F911" s="87">
        <v>544.6231105848392</v>
      </c>
      <c r="G911" s="87">
        <v>593.37232919552821</v>
      </c>
      <c r="H911" s="87">
        <v>635.64954616601085</v>
      </c>
      <c r="I911" s="87">
        <v>680.30858025451823</v>
      </c>
      <c r="J911" s="87">
        <v>688.18585647536759</v>
      </c>
      <c r="K911" s="87">
        <v>695.29605516338472</v>
      </c>
      <c r="L911" s="87">
        <v>641.0285602419649</v>
      </c>
      <c r="M911" s="87">
        <v>589.74072478352491</v>
      </c>
      <c r="N911" s="87">
        <v>593.02286613502065</v>
      </c>
      <c r="O911" s="87">
        <v>595.32793648348797</v>
      </c>
      <c r="P911" s="87">
        <v>656.58442977123923</v>
      </c>
      <c r="Q911" s="87">
        <v>722.97145111743566</v>
      </c>
      <c r="R911" s="87">
        <v>780.4029400141626</v>
      </c>
      <c r="S911" s="87">
        <v>840.19298780102793</v>
      </c>
      <c r="T911" s="87">
        <v>941.32930044246382</v>
      </c>
      <c r="U911" s="87">
        <v>1053.6744969661017</v>
      </c>
      <c r="V911" s="87">
        <v>1204.403725997897</v>
      </c>
      <c r="W911" s="87">
        <v>1373.0131478163621</v>
      </c>
      <c r="X911" s="87">
        <v>1691.7659680026711</v>
      </c>
      <c r="Y911" s="87">
        <v>2081.8812070499089</v>
      </c>
      <c r="Z911" s="87">
        <v>2449.1723830372807</v>
      </c>
      <c r="AA911" s="87">
        <v>2877.0071424163957</v>
      </c>
      <c r="AB911" s="87">
        <v>3420.2921535071932</v>
      </c>
      <c r="AC911" s="87">
        <v>4048.2200828792816</v>
      </c>
      <c r="AD911" s="87">
        <v>4465.125</v>
      </c>
      <c r="AE911" s="87">
        <v>3803.3333333333335</v>
      </c>
      <c r="AF911" s="87">
        <v>3964.1538461538457</v>
      </c>
      <c r="AG911" s="87">
        <v>5149.2857142857147</v>
      </c>
      <c r="AH911" s="87">
        <v>4676.454545454545</v>
      </c>
      <c r="AI911" s="87">
        <v>4869.8</v>
      </c>
      <c r="AJ911" s="87">
        <v>5726.6666666666661</v>
      </c>
      <c r="AK911" s="87">
        <v>6301.333333333333</v>
      </c>
      <c r="AL911" s="87">
        <v>7382.7</v>
      </c>
      <c r="AM911" s="87">
        <v>6662.7000000000007</v>
      </c>
      <c r="AN911" s="87">
        <v>8783.0909090909081</v>
      </c>
      <c r="AO911" s="87">
        <v>7923.2727272727261</v>
      </c>
      <c r="AP911" s="87">
        <v>11175.23076923077</v>
      </c>
      <c r="AQ911" s="87">
        <v>12535</v>
      </c>
      <c r="AR911" s="87">
        <v>12279</v>
      </c>
      <c r="AS911" s="87">
        <v>14240.000000000002</v>
      </c>
      <c r="AT911" s="87">
        <v>13805.000000000002</v>
      </c>
      <c r="AU911" s="87">
        <v>17598</v>
      </c>
      <c r="AV911" s="87">
        <v>18022.307692307688</v>
      </c>
      <c r="AW911" s="87">
        <v>18301.230769230766</v>
      </c>
      <c r="AX911" s="87">
        <v>17495.833333333336</v>
      </c>
      <c r="AY911" s="87">
        <v>17927</v>
      </c>
      <c r="AZ911" s="87">
        <v>21655.200000000001</v>
      </c>
      <c r="BA911" s="87">
        <v>21278.400000000001</v>
      </c>
      <c r="BB911" s="87">
        <v>19288.888888888887</v>
      </c>
      <c r="BC911" s="87">
        <v>17857</v>
      </c>
      <c r="BD911" s="87">
        <v>19022</v>
      </c>
      <c r="BE911" s="87">
        <v>20326</v>
      </c>
      <c r="BF911" s="87">
        <v>20666</v>
      </c>
      <c r="BG911" s="87">
        <v>19913</v>
      </c>
      <c r="BH911" s="87">
        <v>18416</v>
      </c>
      <c r="BI911" s="87">
        <v>18782</v>
      </c>
      <c r="BJ911" s="87"/>
      <c r="BK911" s="87"/>
    </row>
    <row r="912" spans="1:63">
      <c r="A912" s="30" t="s">
        <v>24</v>
      </c>
      <c r="B912" s="97" t="s">
        <v>150</v>
      </c>
      <c r="C912" s="270" t="s">
        <v>380</v>
      </c>
      <c r="D912" s="67" t="s">
        <v>18</v>
      </c>
      <c r="E912" s="87">
        <v>1418.0887788496298</v>
      </c>
      <c r="F912" s="87">
        <v>1594.0720143741746</v>
      </c>
      <c r="G912" s="87">
        <v>1790.9943337982338</v>
      </c>
      <c r="H912" s="87">
        <v>1959.0201970568219</v>
      </c>
      <c r="I912" s="87">
        <v>2141.7304443536013</v>
      </c>
      <c r="J912" s="87">
        <v>2386.9984918958103</v>
      </c>
      <c r="K912" s="87">
        <v>2654.6350799523607</v>
      </c>
      <c r="L912" s="87">
        <v>2937.9316362938512</v>
      </c>
      <c r="M912" s="87">
        <v>3245.7795063303838</v>
      </c>
      <c r="N912" s="87">
        <v>3683.0770724597742</v>
      </c>
      <c r="O912" s="87">
        <v>4168.9915127505983</v>
      </c>
      <c r="P912" s="87">
        <v>4600.1005991439752</v>
      </c>
      <c r="Q912" s="87">
        <v>5056.9821006768243</v>
      </c>
      <c r="R912" s="87">
        <v>5616.7269473105043</v>
      </c>
      <c r="S912" s="87">
        <v>6211.4356329542316</v>
      </c>
      <c r="T912" s="87">
        <v>7111.8530907374998</v>
      </c>
      <c r="U912" s="87">
        <v>8134.4056555878033</v>
      </c>
      <c r="V912" s="87">
        <v>9596.6000574457721</v>
      </c>
      <c r="W912" s="87">
        <v>11296.534094025079</v>
      </c>
      <c r="X912" s="87">
        <v>14794.429365755348</v>
      </c>
      <c r="Y912" s="87">
        <v>19321.294131188897</v>
      </c>
      <c r="Z912" s="87">
        <v>24780.646570712528</v>
      </c>
      <c r="AA912" s="87">
        <v>31660.58647011832</v>
      </c>
      <c r="AB912" s="87">
        <v>38432.85447228908</v>
      </c>
      <c r="AC912" s="87">
        <v>46513.403608856279</v>
      </c>
      <c r="AD912" s="87">
        <v>52667.37704918033</v>
      </c>
      <c r="AE912" s="87">
        <v>58766.993975903599</v>
      </c>
      <c r="AF912" s="87">
        <v>59846.194968553456</v>
      </c>
      <c r="AG912" s="87">
        <v>69129.785234899318</v>
      </c>
      <c r="AH912" s="87">
        <v>66962.161290322576</v>
      </c>
      <c r="AI912" s="87">
        <v>69823.359375</v>
      </c>
      <c r="AJ912" s="87">
        <v>77110.114285714284</v>
      </c>
      <c r="AK912" s="87">
        <v>82701.67164179105</v>
      </c>
      <c r="AL912" s="87">
        <v>86057.276595744697</v>
      </c>
      <c r="AM912" s="87">
        <v>80148.08</v>
      </c>
      <c r="AN912" s="87">
        <v>100715.8273381295</v>
      </c>
      <c r="AO912" s="87">
        <v>119421.67391304347</v>
      </c>
      <c r="AP912" s="87">
        <v>123329.09734513272</v>
      </c>
      <c r="AQ912" s="87">
        <v>114358.14</v>
      </c>
      <c r="AR912" s="87">
        <v>116467.09302325582</v>
      </c>
      <c r="AS912" s="87">
        <v>113269.32098765433</v>
      </c>
      <c r="AT912" s="87">
        <v>115849.84999999999</v>
      </c>
      <c r="AU912" s="87">
        <v>133815.04878048779</v>
      </c>
      <c r="AV912" s="87">
        <v>138882.1294117647</v>
      </c>
      <c r="AW912" s="87">
        <v>147230.41666666669</v>
      </c>
      <c r="AX912" s="87">
        <v>154093.53191489363</v>
      </c>
      <c r="AY912" s="87">
        <v>167272.42268041236</v>
      </c>
      <c r="AZ912" s="87">
        <v>164992.56521739133</v>
      </c>
      <c r="BA912" s="87">
        <v>164282.20238095237</v>
      </c>
      <c r="BB912" s="87">
        <v>155061.59999999998</v>
      </c>
      <c r="BC912" s="87">
        <v>156355.13888888891</v>
      </c>
      <c r="BD912" s="87">
        <v>161183.12676056338</v>
      </c>
      <c r="BE912" s="87">
        <v>149754.55932203389</v>
      </c>
      <c r="BF912" s="87">
        <v>140337.16666666666</v>
      </c>
      <c r="BG912" s="87">
        <v>110095.26190476191</v>
      </c>
      <c r="BH912" s="87">
        <v>97372.222222222219</v>
      </c>
      <c r="BI912" s="87">
        <v>96012.571428571435</v>
      </c>
      <c r="BJ912" s="87"/>
      <c r="BK912" s="87"/>
    </row>
    <row r="913" spans="1:63">
      <c r="A913" s="30" t="s">
        <v>25</v>
      </c>
      <c r="B913" s="97" t="s">
        <v>150</v>
      </c>
      <c r="C913" s="270" t="s">
        <v>380</v>
      </c>
      <c r="D913" s="67" t="s">
        <v>18</v>
      </c>
      <c r="E913" s="87">
        <v>520.19163810694738</v>
      </c>
      <c r="F913" s="87">
        <v>598.52560035051738</v>
      </c>
      <c r="G913" s="87">
        <v>688.12053866572501</v>
      </c>
      <c r="H913" s="87">
        <v>796.81061661245008</v>
      </c>
      <c r="I913" s="87">
        <v>922.29672530651953</v>
      </c>
      <c r="J913" s="87">
        <v>1093.1865036447996</v>
      </c>
      <c r="K913" s="87">
        <v>1293.4597658918733</v>
      </c>
      <c r="L913" s="87">
        <v>1514.2641625997155</v>
      </c>
      <c r="M913" s="87">
        <v>1762.8675633502858</v>
      </c>
      <c r="N913" s="87">
        <v>2003.3964486555569</v>
      </c>
      <c r="O913" s="87">
        <v>2271.7120643584067</v>
      </c>
      <c r="P913" s="87">
        <v>2627.6936285595007</v>
      </c>
      <c r="Q913" s="87">
        <v>3030.9689717516881</v>
      </c>
      <c r="R913" s="87">
        <v>3382.8129925708672</v>
      </c>
      <c r="S913" s="87">
        <v>3764.2302905949455</v>
      </c>
      <c r="T913" s="87">
        <v>4515.272416452658</v>
      </c>
      <c r="U913" s="87">
        <v>5405.2013119801013</v>
      </c>
      <c r="V913" s="87">
        <v>6770.3462586325468</v>
      </c>
      <c r="W913" s="87">
        <v>8450.7002444192512</v>
      </c>
      <c r="X913" s="87">
        <v>11396.082202232048</v>
      </c>
      <c r="Y913" s="87">
        <v>15345.014490509975</v>
      </c>
      <c r="Z913" s="87">
        <v>20936.976754212046</v>
      </c>
      <c r="AA913" s="87">
        <v>28482.524012603928</v>
      </c>
      <c r="AB913" s="87">
        <v>35664.370573322929</v>
      </c>
      <c r="AC913" s="87">
        <v>44540.768902747033</v>
      </c>
      <c r="AD913" s="87">
        <v>52385.752577319588</v>
      </c>
      <c r="AE913" s="87">
        <v>54473.056818181816</v>
      </c>
      <c r="AF913" s="87">
        <v>61591.840659340662</v>
      </c>
      <c r="AG913" s="87">
        <v>66739.421965317917</v>
      </c>
      <c r="AH913" s="87">
        <v>73585.769696969684</v>
      </c>
      <c r="AI913" s="87">
        <v>81775.718918918908</v>
      </c>
      <c r="AJ913" s="87">
        <v>88452.761904761923</v>
      </c>
      <c r="AK913" s="87">
        <v>94634.233695652176</v>
      </c>
      <c r="AL913" s="87">
        <v>113575.95495495496</v>
      </c>
      <c r="AM913" s="87">
        <v>111716.89041095892</v>
      </c>
      <c r="AN913" s="87">
        <v>131478.01333333334</v>
      </c>
      <c r="AO913" s="87">
        <v>161990.64935064933</v>
      </c>
      <c r="AP913" s="87">
        <v>176486.85714285713</v>
      </c>
      <c r="AQ913" s="87">
        <v>188866.16022099447</v>
      </c>
      <c r="AR913" s="87">
        <v>173375.51552795031</v>
      </c>
      <c r="AS913" s="87">
        <v>196656.89230769232</v>
      </c>
      <c r="AT913" s="87">
        <v>235632.87906976743</v>
      </c>
      <c r="AU913" s="87">
        <v>228675.05084745761</v>
      </c>
      <c r="AV913" s="87">
        <v>241053.02880658439</v>
      </c>
      <c r="AW913" s="87">
        <v>253618.50988142294</v>
      </c>
      <c r="AX913" s="87">
        <v>244194.10859728506</v>
      </c>
      <c r="AY913" s="87">
        <v>282207.96581196581</v>
      </c>
      <c r="AZ913" s="87">
        <v>269738.28310502286</v>
      </c>
      <c r="BA913" s="87">
        <v>268865.3886255924</v>
      </c>
      <c r="BB913" s="87">
        <v>256673.09473684209</v>
      </c>
      <c r="BC913" s="87">
        <v>256164.10928961745</v>
      </c>
      <c r="BD913" s="87">
        <v>239142.58333333331</v>
      </c>
      <c r="BE913" s="87">
        <v>246511.6530612245</v>
      </c>
      <c r="BF913" s="87">
        <v>235711.75939849621</v>
      </c>
      <c r="BG913" s="87">
        <v>222099.8275862069</v>
      </c>
      <c r="BH913" s="87">
        <v>214112.58715596329</v>
      </c>
      <c r="BI913" s="87">
        <v>216673.26605504585</v>
      </c>
      <c r="BJ913" s="87"/>
      <c r="BK913" s="87"/>
    </row>
    <row r="914" spans="1:63">
      <c r="A914" s="30" t="s">
        <v>26</v>
      </c>
      <c r="B914" s="97" t="s">
        <v>150</v>
      </c>
      <c r="C914" s="270" t="s">
        <v>380</v>
      </c>
      <c r="D914" s="67" t="s">
        <v>18</v>
      </c>
      <c r="E914" s="87">
        <v>30718.938796769227</v>
      </c>
      <c r="F914" s="87">
        <v>34112.472331468896</v>
      </c>
      <c r="G914" s="87">
        <v>37834.066872637428</v>
      </c>
      <c r="H914" s="87">
        <v>41914.222035333638</v>
      </c>
      <c r="I914" s="87">
        <v>46384.759763565373</v>
      </c>
      <c r="J914" s="87">
        <v>51763.99428304992</v>
      </c>
      <c r="K914" s="87">
        <v>57667.156491752103</v>
      </c>
      <c r="L914" s="87">
        <v>64310.61105487169</v>
      </c>
      <c r="M914" s="87">
        <v>71611.799277179016</v>
      </c>
      <c r="N914" s="87">
        <v>76302.890173899999</v>
      </c>
      <c r="O914" s="87">
        <v>81086.741118335121</v>
      </c>
      <c r="P914" s="87">
        <v>86862.45738549449</v>
      </c>
      <c r="Q914" s="87">
        <v>92933.235697358003</v>
      </c>
      <c r="R914" s="87">
        <v>98217.064840447783</v>
      </c>
      <c r="S914" s="87">
        <v>103644.46821908714</v>
      </c>
      <c r="T914" s="87">
        <v>116897.26596463128</v>
      </c>
      <c r="U914" s="87">
        <v>131765.57554014973</v>
      </c>
      <c r="V914" s="87">
        <v>144454.62279739138</v>
      </c>
      <c r="W914" s="87">
        <v>158118.17172105995</v>
      </c>
      <c r="X914" s="87">
        <v>197823.4623622105</v>
      </c>
      <c r="Y914" s="87">
        <v>247054.01196503625</v>
      </c>
      <c r="Z914" s="87">
        <v>302643.08463703963</v>
      </c>
      <c r="AA914" s="87">
        <v>370120.78587832174</v>
      </c>
      <c r="AB914" s="87">
        <v>445455.13538101257</v>
      </c>
      <c r="AC914" s="87">
        <v>534135.14900274365</v>
      </c>
      <c r="AD914" s="87">
        <v>583094.61635687738</v>
      </c>
      <c r="AE914" s="87">
        <v>569062.64516129019</v>
      </c>
      <c r="AF914" s="87">
        <v>596429.74603174604</v>
      </c>
      <c r="AG914" s="87">
        <v>681321.69811320747</v>
      </c>
      <c r="AH914" s="87">
        <v>698402.78490566043</v>
      </c>
      <c r="AI914" s="87">
        <v>712350.28469113691</v>
      </c>
      <c r="AJ914" s="87">
        <v>837302.77281021909</v>
      </c>
      <c r="AK914" s="87">
        <v>948672.64577893831</v>
      </c>
      <c r="AL914" s="87">
        <v>1006261.2789055604</v>
      </c>
      <c r="AM914" s="87">
        <v>1068001.5873015872</v>
      </c>
      <c r="AN914" s="87">
        <v>1254087.6010143703</v>
      </c>
      <c r="AO914" s="87">
        <v>1338022.1825023519</v>
      </c>
      <c r="AP914" s="87">
        <v>1405526.9715639807</v>
      </c>
      <c r="AQ914" s="87">
        <v>1393552.6473616471</v>
      </c>
      <c r="AR914" s="87">
        <v>1360838.535064935</v>
      </c>
      <c r="AS914" s="87">
        <v>1376049.7384020621</v>
      </c>
      <c r="AT914" s="87">
        <v>1410844.0298136645</v>
      </c>
      <c r="AU914" s="87">
        <v>1563021.5955967556</v>
      </c>
      <c r="AV914" s="87">
        <v>1612760.9866666666</v>
      </c>
      <c r="AW914" s="87">
        <v>1716985.3600427355</v>
      </c>
      <c r="AX914" s="87">
        <v>1702195.2208380522</v>
      </c>
      <c r="AY914" s="87">
        <v>1837600.6972477061</v>
      </c>
      <c r="AZ914" s="87">
        <v>1784288.277078086</v>
      </c>
      <c r="BA914" s="87">
        <v>1787804.8608247419</v>
      </c>
      <c r="BB914" s="87">
        <v>1755697.6251709987</v>
      </c>
      <c r="BC914" s="87">
        <v>1762416.0217391306</v>
      </c>
      <c r="BD914" s="87">
        <v>1683279.9351701783</v>
      </c>
      <c r="BE914" s="87">
        <v>1663655.3523131672</v>
      </c>
      <c r="BF914" s="87">
        <v>1541746.1050583657</v>
      </c>
      <c r="BG914" s="87">
        <v>1341392.2009685228</v>
      </c>
      <c r="BH914" s="87">
        <v>1205156.7912371133</v>
      </c>
      <c r="BI914" s="87">
        <v>1198737.3421750662</v>
      </c>
      <c r="BJ914" s="87"/>
      <c r="BK914" s="87"/>
    </row>
    <row r="915" spans="1:63">
      <c r="A915" s="30" t="s">
        <v>27</v>
      </c>
      <c r="B915" s="97" t="s">
        <v>150</v>
      </c>
      <c r="C915" s="270" t="s">
        <v>380</v>
      </c>
      <c r="D915" s="67" t="s">
        <v>18</v>
      </c>
      <c r="E915" s="87">
        <v>7053.415416272629</v>
      </c>
      <c r="F915" s="87">
        <v>8205.3087210415433</v>
      </c>
      <c r="G915" s="87">
        <v>9531.6543507192855</v>
      </c>
      <c r="H915" s="87">
        <v>10934.955106073005</v>
      </c>
      <c r="I915" s="87">
        <v>12537.698923582098</v>
      </c>
      <c r="J915" s="87">
        <v>14286.149641091582</v>
      </c>
      <c r="K915" s="87">
        <v>16269.087326915862</v>
      </c>
      <c r="L915" s="87">
        <v>19170.028047148833</v>
      </c>
      <c r="M915" s="87">
        <v>22566.894307541945</v>
      </c>
      <c r="N915" s="87">
        <v>25370.799205620038</v>
      </c>
      <c r="O915" s="87">
        <v>28479.073443724956</v>
      </c>
      <c r="P915" s="87">
        <v>32085.672030565569</v>
      </c>
      <c r="Q915" s="87">
        <v>36097.641581862488</v>
      </c>
      <c r="R915" s="87">
        <v>39249.957445348315</v>
      </c>
      <c r="S915" s="87">
        <v>42624.506788834966</v>
      </c>
      <c r="T915" s="87">
        <v>49837.033944221337</v>
      </c>
      <c r="U915" s="87">
        <v>58207.416979375979</v>
      </c>
      <c r="V915" s="87">
        <v>69293.267396307463</v>
      </c>
      <c r="W915" s="87">
        <v>82353.892674545525</v>
      </c>
      <c r="X915" s="87">
        <v>107300.36405468851</v>
      </c>
      <c r="Y915" s="87">
        <v>139617.61303797897</v>
      </c>
      <c r="Z915" s="87">
        <v>176481.43169661035</v>
      </c>
      <c r="AA915" s="87">
        <v>222092.34023527661</v>
      </c>
      <c r="AB915" s="87">
        <v>271801.30528662697</v>
      </c>
      <c r="AC915" s="87">
        <v>331709.2538276859</v>
      </c>
      <c r="AD915" s="87">
        <v>386220.79110012361</v>
      </c>
      <c r="AE915" s="87">
        <v>402661.89315068495</v>
      </c>
      <c r="AF915" s="87">
        <v>404613.38636363641</v>
      </c>
      <c r="AG915" s="87">
        <v>441993.01562499994</v>
      </c>
      <c r="AH915" s="87">
        <v>488475.07692307682</v>
      </c>
      <c r="AI915" s="87">
        <v>520298.44082840235</v>
      </c>
      <c r="AJ915" s="87">
        <v>552775.90461997024</v>
      </c>
      <c r="AK915" s="87">
        <v>613750.44222539233</v>
      </c>
      <c r="AL915" s="87">
        <v>627273.22222222225</v>
      </c>
      <c r="AM915" s="87">
        <v>635211.97935103253</v>
      </c>
      <c r="AN915" s="87">
        <v>719708.5985401459</v>
      </c>
      <c r="AO915" s="87">
        <v>715856.32823365787</v>
      </c>
      <c r="AP915" s="87">
        <v>732907.00145348837</v>
      </c>
      <c r="AQ915" s="87">
        <v>787360.67368421052</v>
      </c>
      <c r="AR915" s="87">
        <v>886265.35955056176</v>
      </c>
      <c r="AS915" s="87">
        <v>975515.77839335182</v>
      </c>
      <c r="AT915" s="87">
        <v>1112700.0656136088</v>
      </c>
      <c r="AU915" s="87">
        <v>1171629.7699421968</v>
      </c>
      <c r="AV915" s="87">
        <v>1245715.7122222222</v>
      </c>
      <c r="AW915" s="87">
        <v>1230050.9966405376</v>
      </c>
      <c r="AX915" s="87">
        <v>1294895.7623762374</v>
      </c>
      <c r="AY915" s="87">
        <v>1290573.1267942584</v>
      </c>
      <c r="AZ915" s="87">
        <v>1306521.0877403847</v>
      </c>
      <c r="BA915" s="87">
        <v>1300901.6490566039</v>
      </c>
      <c r="BB915" s="87">
        <v>1307662.3728813559</v>
      </c>
      <c r="BC915" s="87">
        <v>1253102.4611032531</v>
      </c>
      <c r="BD915" s="87">
        <v>1255409.9399075501</v>
      </c>
      <c r="BE915" s="87">
        <v>1203201.3355932203</v>
      </c>
      <c r="BF915" s="87">
        <v>1144056.2448979593</v>
      </c>
      <c r="BG915" s="87">
        <v>1030306.2052401747</v>
      </c>
      <c r="BH915" s="87">
        <v>1058775.4021276596</v>
      </c>
      <c r="BI915" s="87">
        <v>1098513.0370370371</v>
      </c>
      <c r="BJ915" s="87"/>
      <c r="BK915" s="87"/>
    </row>
    <row r="916" spans="1:63">
      <c r="A916" s="30" t="s">
        <v>28</v>
      </c>
      <c r="B916" s="97" t="s">
        <v>150</v>
      </c>
      <c r="C916" s="270" t="s">
        <v>380</v>
      </c>
      <c r="D916" s="67" t="s">
        <v>18</v>
      </c>
      <c r="E916" s="87">
        <v>372.52101136932561</v>
      </c>
      <c r="F916" s="87">
        <v>420.14556229332157</v>
      </c>
      <c r="G916" s="87">
        <v>473.36171547230526</v>
      </c>
      <c r="H916" s="87">
        <v>516.91691687692082</v>
      </c>
      <c r="I916" s="87">
        <v>563.97534219262752</v>
      </c>
      <c r="J916" s="87">
        <v>629.82206971009123</v>
      </c>
      <c r="K916" s="87">
        <v>702.73594982473514</v>
      </c>
      <c r="L916" s="87">
        <v>790.80893730445723</v>
      </c>
      <c r="M916" s="87">
        <v>889.49538311114907</v>
      </c>
      <c r="N916" s="87">
        <v>982.49693795729399</v>
      </c>
      <c r="O916" s="87">
        <v>1083.5883702446665</v>
      </c>
      <c r="P916" s="87">
        <v>1168.7324022347339</v>
      </c>
      <c r="Q916" s="87">
        <v>1254.8912155296259</v>
      </c>
      <c r="R916" s="87">
        <v>1271.3590711968766</v>
      </c>
      <c r="S916" s="87">
        <v>1285.886045564667</v>
      </c>
      <c r="T916" s="87">
        <v>1419.5080123921111</v>
      </c>
      <c r="U916" s="87">
        <v>1564.454015127867</v>
      </c>
      <c r="V916" s="87">
        <v>1829.8624114536228</v>
      </c>
      <c r="W916" s="87">
        <v>2135.5398494000533</v>
      </c>
      <c r="X916" s="87">
        <v>2772.824164748527</v>
      </c>
      <c r="Y916" s="87">
        <v>3597.3643120310871</v>
      </c>
      <c r="Z916" s="87">
        <v>4628.5176783018151</v>
      </c>
      <c r="AA916" s="87">
        <v>5923.7065417132262</v>
      </c>
      <c r="AB916" s="87">
        <v>7391.0149088673788</v>
      </c>
      <c r="AC916" s="87">
        <v>9200.8287382737672</v>
      </c>
      <c r="AD916" s="87">
        <v>10816.782608695652</v>
      </c>
      <c r="AE916" s="87">
        <v>9532.8000000000011</v>
      </c>
      <c r="AF916" s="87">
        <v>11599.5</v>
      </c>
      <c r="AG916" s="87">
        <v>13330.692307692307</v>
      </c>
      <c r="AH916" s="87">
        <v>16298.181818181818</v>
      </c>
      <c r="AI916" s="87">
        <v>16138.199999999999</v>
      </c>
      <c r="AJ916" s="87">
        <v>19982.714285714286</v>
      </c>
      <c r="AK916" s="87">
        <v>19341.214285714286</v>
      </c>
      <c r="AL916" s="87">
        <v>19497.678571428576</v>
      </c>
      <c r="AM916" s="87">
        <v>20009.34482758621</v>
      </c>
      <c r="AN916" s="87">
        <v>21626.880000000001</v>
      </c>
      <c r="AO916" s="87">
        <v>21578.416666666668</v>
      </c>
      <c r="AP916" s="87">
        <v>20978.285714285714</v>
      </c>
      <c r="AQ916" s="87">
        <v>17841.599999999999</v>
      </c>
      <c r="AR916" s="87">
        <v>20072.399999999998</v>
      </c>
      <c r="AS916" s="87">
        <v>25989.310344827587</v>
      </c>
      <c r="AT916" s="87">
        <v>28527.931034482757</v>
      </c>
      <c r="AU916" s="87">
        <v>29884.969696969696</v>
      </c>
      <c r="AV916" s="87">
        <v>30539.558823529409</v>
      </c>
      <c r="AW916" s="87">
        <v>33189.833333333328</v>
      </c>
      <c r="AX916" s="87">
        <v>30659.428571428576</v>
      </c>
      <c r="AY916" s="87">
        <v>33789.642857142862</v>
      </c>
      <c r="AZ916" s="87">
        <v>35163.076923076922</v>
      </c>
      <c r="BA916" s="87">
        <v>32378.079999999998</v>
      </c>
      <c r="BB916" s="87">
        <v>31327.800000000003</v>
      </c>
      <c r="BC916" s="87">
        <v>31174.52941176471</v>
      </c>
      <c r="BD916" s="87">
        <v>31842.133333333335</v>
      </c>
      <c r="BE916" s="87">
        <v>31172.26666666667</v>
      </c>
      <c r="BF916" s="87">
        <v>29020.71428571429</v>
      </c>
      <c r="BG916" s="87">
        <v>28949.846153846152</v>
      </c>
      <c r="BH916" s="87">
        <v>28944.5</v>
      </c>
      <c r="BI916" s="87">
        <v>30196.63636363636</v>
      </c>
      <c r="BJ916" s="87"/>
      <c r="BK916" s="87"/>
    </row>
    <row r="917" spans="1:63">
      <c r="A917" s="30" t="s">
        <v>29</v>
      </c>
      <c r="B917" s="97" t="s">
        <v>150</v>
      </c>
      <c r="C917" s="270" t="s">
        <v>380</v>
      </c>
      <c r="D917" s="67" t="s">
        <v>18</v>
      </c>
      <c r="E917" s="87">
        <v>902.92944791272225</v>
      </c>
      <c r="F917" s="87">
        <v>1088.6669171901001</v>
      </c>
      <c r="G917" s="87">
        <v>1312.0043773905797</v>
      </c>
      <c r="H917" s="87">
        <v>1596.4769880264087</v>
      </c>
      <c r="I917" s="87">
        <v>1941.4796708280428</v>
      </c>
      <c r="J917" s="87">
        <v>2457.5135185541862</v>
      </c>
      <c r="K917" s="87">
        <v>3106.887799963481</v>
      </c>
      <c r="L917" s="87">
        <v>3585.2380601441328</v>
      </c>
      <c r="M917" s="87">
        <v>4130.0664702776794</v>
      </c>
      <c r="N917" s="87">
        <v>4692.8558221511666</v>
      </c>
      <c r="O917" s="87">
        <v>5327.9515198413419</v>
      </c>
      <c r="P917" s="87">
        <v>6114.5569731048063</v>
      </c>
      <c r="Q917" s="87">
        <v>7006.1911241734915</v>
      </c>
      <c r="R917" s="87">
        <v>7868.8562005385302</v>
      </c>
      <c r="S917" s="87">
        <v>8820.4879892092104</v>
      </c>
      <c r="T917" s="87">
        <v>10533.541127136677</v>
      </c>
      <c r="U917" s="87">
        <v>12562.068990376029</v>
      </c>
      <c r="V917" s="87">
        <v>15913.764743447291</v>
      </c>
      <c r="W917" s="87">
        <v>20113.739003494513</v>
      </c>
      <c r="X917" s="87">
        <v>25985.970505867921</v>
      </c>
      <c r="Y917" s="87">
        <v>33446.793500748652</v>
      </c>
      <c r="Z917" s="87">
        <v>42013.545009446862</v>
      </c>
      <c r="AA917" s="87">
        <v>52606.104961733727</v>
      </c>
      <c r="AB917" s="87">
        <v>65132.907559385989</v>
      </c>
      <c r="AC917" s="87">
        <v>80338.694961554836</v>
      </c>
      <c r="AD917" s="87">
        <v>90841.953703703708</v>
      </c>
      <c r="AE917" s="87">
        <v>85654.122340425529</v>
      </c>
      <c r="AF917" s="87">
        <v>92954.680851063822</v>
      </c>
      <c r="AG917" s="87">
        <v>94679.289940828414</v>
      </c>
      <c r="AH917" s="87">
        <v>99376.69565217389</v>
      </c>
      <c r="AI917" s="87">
        <v>110903.41269841271</v>
      </c>
      <c r="AJ917" s="87">
        <v>116672.99450549451</v>
      </c>
      <c r="AK917" s="87">
        <v>130296.14814814815</v>
      </c>
      <c r="AL917" s="87">
        <v>126040.40909090907</v>
      </c>
      <c r="AM917" s="87">
        <v>151789.89573459714</v>
      </c>
      <c r="AN917" s="87">
        <v>167725.91457286433</v>
      </c>
      <c r="AO917" s="87">
        <v>197216.07476635516</v>
      </c>
      <c r="AP917" s="87">
        <v>215184.71502590674</v>
      </c>
      <c r="AQ917" s="87">
        <v>221350.78172588834</v>
      </c>
      <c r="AR917" s="87">
        <v>227930.06486486483</v>
      </c>
      <c r="AS917" s="87">
        <v>255550.843902439</v>
      </c>
      <c r="AT917" s="87">
        <v>312959.81707317074</v>
      </c>
      <c r="AU917" s="87">
        <v>310202.91984732822</v>
      </c>
      <c r="AV917" s="87">
        <v>325046.7</v>
      </c>
      <c r="AW917" s="87">
        <v>335264.66666666669</v>
      </c>
      <c r="AX917" s="87">
        <v>394287.01973684214</v>
      </c>
      <c r="AY917" s="87">
        <v>425867.60912052117</v>
      </c>
      <c r="AZ917" s="87">
        <v>440701.72693726933</v>
      </c>
      <c r="BA917" s="87">
        <v>425378.02919708035</v>
      </c>
      <c r="BB917" s="87">
        <v>426518.56420233462</v>
      </c>
      <c r="BC917" s="87">
        <v>440878.17142857146</v>
      </c>
      <c r="BD917" s="87">
        <v>474534.02469135803</v>
      </c>
      <c r="BE917" s="87">
        <v>478816.49321266968</v>
      </c>
      <c r="BF917" s="87">
        <v>459974.26540284359</v>
      </c>
      <c r="BG917" s="87">
        <v>389858.02325581393</v>
      </c>
      <c r="BH917" s="87">
        <v>355260.80769230769</v>
      </c>
      <c r="BI917" s="87">
        <v>351384.79591836734</v>
      </c>
      <c r="BJ917" s="87"/>
      <c r="BK917" s="87"/>
    </row>
    <row r="918" spans="1:63">
      <c r="A918" s="30" t="s">
        <v>30</v>
      </c>
      <c r="B918" s="97" t="s">
        <v>150</v>
      </c>
      <c r="C918" s="270" t="s">
        <v>380</v>
      </c>
      <c r="D918" s="67" t="s">
        <v>18</v>
      </c>
      <c r="E918" s="87">
        <v>3310.226879401414</v>
      </c>
      <c r="F918" s="87">
        <v>3960.4972378027001</v>
      </c>
      <c r="G918" s="87">
        <v>4733.0416408919764</v>
      </c>
      <c r="H918" s="87">
        <v>5964.4639743935022</v>
      </c>
      <c r="I918" s="87">
        <v>7506.3762826449665</v>
      </c>
      <c r="J918" s="87">
        <v>8949.819706815797</v>
      </c>
      <c r="K918" s="87">
        <v>10577.864902449504</v>
      </c>
      <c r="L918" s="87">
        <v>12521.069829701433</v>
      </c>
      <c r="M918" s="87">
        <v>14805.039861433277</v>
      </c>
      <c r="N918" s="87">
        <v>17254.012139851191</v>
      </c>
      <c r="O918" s="87">
        <v>20024.030222743735</v>
      </c>
      <c r="P918" s="87">
        <v>22528.178174718247</v>
      </c>
      <c r="Q918" s="87">
        <v>25321.648302786052</v>
      </c>
      <c r="R918" s="87">
        <v>27644.783682688754</v>
      </c>
      <c r="S918" s="87">
        <v>30157.553022259774</v>
      </c>
      <c r="T918" s="87">
        <v>34815.155058979275</v>
      </c>
      <c r="U918" s="87">
        <v>40159.57351350617</v>
      </c>
      <c r="V918" s="87">
        <v>46307.205448076638</v>
      </c>
      <c r="W918" s="87">
        <v>53287.529134524368</v>
      </c>
      <c r="X918" s="87">
        <v>69144.332557613408</v>
      </c>
      <c r="Y918" s="87">
        <v>89630.340649470018</v>
      </c>
      <c r="Z918" s="87">
        <v>110525.46088776647</v>
      </c>
      <c r="AA918" s="87">
        <v>136162.762600127</v>
      </c>
      <c r="AB918" s="87">
        <v>163321.16960842218</v>
      </c>
      <c r="AC918" s="87">
        <v>195575.58121848613</v>
      </c>
      <c r="AD918" s="87">
        <v>223412.25526315792</v>
      </c>
      <c r="AE918" s="87">
        <v>231268.67251461986</v>
      </c>
      <c r="AF918" s="87">
        <v>261603.73088685016</v>
      </c>
      <c r="AG918" s="87">
        <v>278451.85459940654</v>
      </c>
      <c r="AH918" s="87">
        <v>298750.59999999998</v>
      </c>
      <c r="AI918" s="87">
        <v>309233.6918429003</v>
      </c>
      <c r="AJ918" s="87">
        <v>312122.41741741745</v>
      </c>
      <c r="AK918" s="87">
        <v>343954.20118343201</v>
      </c>
      <c r="AL918" s="87">
        <v>338969.14191419142</v>
      </c>
      <c r="AM918" s="87">
        <v>358668.98220640572</v>
      </c>
      <c r="AN918" s="87">
        <v>413333.71165644174</v>
      </c>
      <c r="AO918" s="87">
        <v>423540.12203389831</v>
      </c>
      <c r="AP918" s="87">
        <v>439293.10394265235</v>
      </c>
      <c r="AQ918" s="87">
        <v>429024.01526717556</v>
      </c>
      <c r="AR918" s="87">
        <v>428348.26446280995</v>
      </c>
      <c r="AS918" s="87">
        <v>443270.70129870129</v>
      </c>
      <c r="AT918" s="87">
        <v>445369.55066079297</v>
      </c>
      <c r="AU918" s="87">
        <v>529783.78448275861</v>
      </c>
      <c r="AV918" s="87">
        <v>546803.30000000005</v>
      </c>
      <c r="AW918" s="87">
        <v>520200.31578947365</v>
      </c>
      <c r="AX918" s="87">
        <v>595402.89795918367</v>
      </c>
      <c r="AY918" s="87">
        <v>591883.61946902657</v>
      </c>
      <c r="AZ918" s="87">
        <v>569898.42788461538</v>
      </c>
      <c r="BA918" s="87">
        <v>538863.54639175266</v>
      </c>
      <c r="BB918" s="87">
        <v>435214.75641025644</v>
      </c>
      <c r="BC918" s="87">
        <v>452683.27044025157</v>
      </c>
      <c r="BD918" s="87">
        <v>444304.65986394562</v>
      </c>
      <c r="BE918" s="87">
        <v>392699.59230769234</v>
      </c>
      <c r="BF918" s="87">
        <v>363691.10924369749</v>
      </c>
      <c r="BG918" s="87">
        <v>323933.11340206186</v>
      </c>
      <c r="BH918" s="87">
        <v>337310.96703296708</v>
      </c>
      <c r="BI918" s="87">
        <v>310310.84337349393</v>
      </c>
      <c r="BJ918" s="87"/>
      <c r="BK918" s="87"/>
    </row>
    <row r="919" spans="1:63">
      <c r="A919" s="30" t="s">
        <v>31</v>
      </c>
      <c r="B919" s="97" t="s">
        <v>150</v>
      </c>
      <c r="C919" s="270" t="s">
        <v>380</v>
      </c>
      <c r="D919" s="67" t="s">
        <v>18</v>
      </c>
      <c r="E919" s="87">
        <v>988.99449256118123</v>
      </c>
      <c r="F919" s="87">
        <v>1064.4116583838384</v>
      </c>
      <c r="G919" s="87">
        <v>1143.9754001899132</v>
      </c>
      <c r="H919" s="87">
        <v>1272.2919343942669</v>
      </c>
      <c r="I919" s="87">
        <v>1414.1785682748271</v>
      </c>
      <c r="J919" s="87">
        <v>1541.6930328597984</v>
      </c>
      <c r="K919" s="87">
        <v>1678.7000543057604</v>
      </c>
      <c r="L919" s="87">
        <v>1849.0146691437553</v>
      </c>
      <c r="M919" s="87">
        <v>2032.4070950621692</v>
      </c>
      <c r="N919" s="87">
        <v>2238.9579506294508</v>
      </c>
      <c r="O919" s="87">
        <v>2461.6192887038078</v>
      </c>
      <c r="P919" s="87">
        <v>2756.2459010851226</v>
      </c>
      <c r="Q919" s="87">
        <v>3079.5063877492084</v>
      </c>
      <c r="R919" s="87">
        <v>3355.2570060793337</v>
      </c>
      <c r="S919" s="87">
        <v>3638.0038962322651</v>
      </c>
      <c r="T919" s="87">
        <v>4216.1530214404183</v>
      </c>
      <c r="U919" s="87">
        <v>4880.7909207141456</v>
      </c>
      <c r="V919" s="87">
        <v>5633.2708128598797</v>
      </c>
      <c r="W919" s="87">
        <v>6487.2549456523748</v>
      </c>
      <c r="X919" s="87">
        <v>8172.6644332711257</v>
      </c>
      <c r="Y919" s="87">
        <v>10290.213166613685</v>
      </c>
      <c r="Z919" s="87">
        <v>12686.374399109904</v>
      </c>
      <c r="AA919" s="87">
        <v>15613.393165221369</v>
      </c>
      <c r="AB919" s="87">
        <v>19085.277760041499</v>
      </c>
      <c r="AC919" s="87">
        <v>23275.401839565442</v>
      </c>
      <c r="AD919" s="87">
        <v>27017.771084337346</v>
      </c>
      <c r="AE919" s="87">
        <v>22452.753623188404</v>
      </c>
      <c r="AF919" s="87">
        <v>26214.356164383567</v>
      </c>
      <c r="AG919" s="87">
        <v>28300.78787878788</v>
      </c>
      <c r="AH919" s="87">
        <v>36629.526315789481</v>
      </c>
      <c r="AI919" s="87">
        <v>33941.159999999996</v>
      </c>
      <c r="AJ919" s="87">
        <v>52497.443181818184</v>
      </c>
      <c r="AK919" s="87">
        <v>56930.566265060246</v>
      </c>
      <c r="AL919" s="87">
        <v>60303.409090909088</v>
      </c>
      <c r="AM919" s="87">
        <v>74421.30526315789</v>
      </c>
      <c r="AN919" s="87">
        <v>97705.134615384624</v>
      </c>
      <c r="AO919" s="87">
        <v>101230.86206896552</v>
      </c>
      <c r="AP919" s="87">
        <v>109944</v>
      </c>
      <c r="AQ919" s="87">
        <v>103033.51470588236</v>
      </c>
      <c r="AR919" s="87">
        <v>98378.181818181823</v>
      </c>
      <c r="AS919" s="87">
        <v>116206.75324675323</v>
      </c>
      <c r="AT919" s="87">
        <v>128594.81818181818</v>
      </c>
      <c r="AU919" s="87">
        <v>133358.17021276595</v>
      </c>
      <c r="AV919" s="87">
        <v>140063.5</v>
      </c>
      <c r="AW919" s="87">
        <v>149709.80869565217</v>
      </c>
      <c r="AX919" s="87">
        <v>146873.99999999997</v>
      </c>
      <c r="AY919" s="87">
        <v>155182.82608695651</v>
      </c>
      <c r="AZ919" s="87">
        <v>156125.86956521741</v>
      </c>
      <c r="BA919" s="87">
        <v>157272.30337078651</v>
      </c>
      <c r="BB919" s="87">
        <v>121876.05633802818</v>
      </c>
      <c r="BC919" s="87">
        <v>118927.94029850747</v>
      </c>
      <c r="BD919" s="87">
        <v>111875.14754098361</v>
      </c>
      <c r="BE919" s="87">
        <v>110438.51785714287</v>
      </c>
      <c r="BF919" s="87">
        <v>102454.9411764706</v>
      </c>
      <c r="BG919" s="87">
        <v>99957.511111111118</v>
      </c>
      <c r="BH919" s="87">
        <v>91531.478260869568</v>
      </c>
      <c r="BI919" s="87">
        <v>95209.08510638299</v>
      </c>
      <c r="BJ919" s="87"/>
      <c r="BK919" s="87"/>
    </row>
    <row r="920" spans="1:63">
      <c r="A920" s="30" t="s">
        <v>32</v>
      </c>
      <c r="B920" s="97" t="s">
        <v>150</v>
      </c>
      <c r="C920" s="270" t="s">
        <v>380</v>
      </c>
      <c r="D920" s="67" t="s">
        <v>18</v>
      </c>
      <c r="E920" s="87">
        <v>347.19278828936962</v>
      </c>
      <c r="F920" s="87">
        <v>402.04270885083122</v>
      </c>
      <c r="G920" s="87">
        <v>464.91880304006537</v>
      </c>
      <c r="H920" s="87">
        <v>528.10254865160869</v>
      </c>
      <c r="I920" s="87">
        <v>598.93221495173566</v>
      </c>
      <c r="J920" s="87">
        <v>680.30562426592951</v>
      </c>
      <c r="K920" s="87">
        <v>772.0292513059884</v>
      </c>
      <c r="L920" s="87">
        <v>910.70213151504413</v>
      </c>
      <c r="M920" s="87">
        <v>1069.3710594642441</v>
      </c>
      <c r="N920" s="87">
        <v>1210.7954550609072</v>
      </c>
      <c r="O920" s="87">
        <v>1366.9562318784576</v>
      </c>
      <c r="P920" s="87">
        <v>1545.2469223637236</v>
      </c>
      <c r="Q920" s="87">
        <v>1731.0609078033153</v>
      </c>
      <c r="R920" s="87">
        <v>1908.493442263419</v>
      </c>
      <c r="S920" s="87">
        <v>2094.1890656540936</v>
      </c>
      <c r="T920" s="87">
        <v>2457.5147504770548</v>
      </c>
      <c r="U920" s="87">
        <v>2873.1139717650271</v>
      </c>
      <c r="V920" s="87">
        <v>3331.7818162613562</v>
      </c>
      <c r="W920" s="87">
        <v>3856.7590115519474</v>
      </c>
      <c r="X920" s="87">
        <v>5040.8825431000923</v>
      </c>
      <c r="Y920" s="87">
        <v>6574.1576895166645</v>
      </c>
      <c r="Z920" s="87">
        <v>8083.2039915205469</v>
      </c>
      <c r="AA920" s="87">
        <v>9926.41832471216</v>
      </c>
      <c r="AB920" s="87">
        <v>11842.440799505497</v>
      </c>
      <c r="AC920" s="87">
        <v>14091.159222949618</v>
      </c>
      <c r="AD920" s="87">
        <v>15874.099999999999</v>
      </c>
      <c r="AE920" s="87">
        <v>16844.703703703704</v>
      </c>
      <c r="AF920" s="87">
        <v>20606.933333333334</v>
      </c>
      <c r="AG920" s="87">
        <v>22465.035714285717</v>
      </c>
      <c r="AH920" s="87">
        <v>22873.192307692309</v>
      </c>
      <c r="AI920" s="87">
        <v>22198.814814814814</v>
      </c>
      <c r="AJ920" s="87">
        <v>29193.733333333337</v>
      </c>
      <c r="AK920" s="87">
        <v>36089.516129032258</v>
      </c>
      <c r="AL920" s="87">
        <v>31794.827586206899</v>
      </c>
      <c r="AM920" s="87">
        <v>32231.448275862072</v>
      </c>
      <c r="AN920" s="87">
        <v>36269.333333333328</v>
      </c>
      <c r="AO920" s="87">
        <v>36020</v>
      </c>
      <c r="AP920" s="87">
        <v>36860.720000000001</v>
      </c>
      <c r="AQ920" s="87">
        <v>34632</v>
      </c>
      <c r="AR920" s="87">
        <v>37730.454545454537</v>
      </c>
      <c r="AS920" s="87">
        <v>36928</v>
      </c>
      <c r="AT920" s="87">
        <v>44203</v>
      </c>
      <c r="AU920" s="87">
        <v>43474.999999999993</v>
      </c>
      <c r="AV920" s="87">
        <v>47074.222222222219</v>
      </c>
      <c r="AW920" s="87">
        <v>46409.884615384617</v>
      </c>
      <c r="AX920" s="87">
        <v>44280</v>
      </c>
      <c r="AY920" s="87">
        <v>46131.727272727265</v>
      </c>
      <c r="AZ920" s="87">
        <v>44979.789473684214</v>
      </c>
      <c r="BA920" s="87">
        <v>46223.1</v>
      </c>
      <c r="BB920" s="87">
        <v>42718.333333333328</v>
      </c>
      <c r="BC920" s="87">
        <v>47312.222222222219</v>
      </c>
      <c r="BD920" s="87">
        <v>46183.333333333336</v>
      </c>
      <c r="BE920" s="87">
        <v>42999.642857142855</v>
      </c>
      <c r="BF920" s="87">
        <v>38858.615384615376</v>
      </c>
      <c r="BG920" s="87">
        <v>38145</v>
      </c>
      <c r="BH920" s="87">
        <v>34890.545454545449</v>
      </c>
      <c r="BI920" s="87">
        <v>32313.599999999999</v>
      </c>
      <c r="BJ920" s="87"/>
      <c r="BK920" s="87"/>
    </row>
    <row r="921" spans="1:63">
      <c r="A921" s="30" t="s">
        <v>33</v>
      </c>
      <c r="B921" s="97" t="s">
        <v>150</v>
      </c>
      <c r="C921" s="270" t="s">
        <v>380</v>
      </c>
      <c r="D921" s="67" t="s">
        <v>18</v>
      </c>
      <c r="E921" s="87">
        <v>1579.4776647017356</v>
      </c>
      <c r="F921" s="87">
        <v>1808.5736107082139</v>
      </c>
      <c r="G921" s="87">
        <v>2069.5315366038458</v>
      </c>
      <c r="H921" s="87">
        <v>2300.8915454094868</v>
      </c>
      <c r="I921" s="87">
        <v>2557.4277816896379</v>
      </c>
      <c r="J921" s="87">
        <v>2894.7080166821083</v>
      </c>
      <c r="K921" s="87">
        <v>3274.4727482828953</v>
      </c>
      <c r="L921" s="87">
        <v>3779.4819475159397</v>
      </c>
      <c r="M921" s="87">
        <v>4355.6405721104657</v>
      </c>
      <c r="N921" s="87">
        <v>4762.6985960986231</v>
      </c>
      <c r="O921" s="87">
        <v>5203.6214026496673</v>
      </c>
      <c r="P921" s="87">
        <v>5626.547307231207</v>
      </c>
      <c r="Q921" s="87">
        <v>6076.1410830660116</v>
      </c>
      <c r="R921" s="87">
        <v>6410.3532880587409</v>
      </c>
      <c r="S921" s="87">
        <v>6758.7493562819609</v>
      </c>
      <c r="T921" s="87">
        <v>7450.9347087619753</v>
      </c>
      <c r="U921" s="87">
        <v>8208.1187560412709</v>
      </c>
      <c r="V921" s="87">
        <v>9280.9230777071334</v>
      </c>
      <c r="W921" s="87">
        <v>10482.23598478098</v>
      </c>
      <c r="X921" s="87">
        <v>13200.421685248481</v>
      </c>
      <c r="Y921" s="87">
        <v>16604.776561023238</v>
      </c>
      <c r="Z921" s="87">
        <v>20052.554097071614</v>
      </c>
      <c r="AA921" s="87">
        <v>24172.955509952881</v>
      </c>
      <c r="AB921" s="87">
        <v>26975.427235106152</v>
      </c>
      <c r="AC921" s="87">
        <v>30058.964898953505</v>
      </c>
      <c r="AD921" s="87">
        <v>32638.079999999998</v>
      </c>
      <c r="AE921" s="87">
        <v>33277.611940298506</v>
      </c>
      <c r="AF921" s="87">
        <v>45493.063291139231</v>
      </c>
      <c r="AG921" s="87">
        <v>44469.571428571428</v>
      </c>
      <c r="AH921" s="87">
        <v>45844.806451612902</v>
      </c>
      <c r="AI921" s="87">
        <v>45998.161290322583</v>
      </c>
      <c r="AJ921" s="87">
        <v>50102</v>
      </c>
      <c r="AK921" s="87">
        <v>61242.42857142858</v>
      </c>
      <c r="AL921" s="87">
        <v>58123.176470588245</v>
      </c>
      <c r="AM921" s="87">
        <v>57464.843137254909</v>
      </c>
      <c r="AN921" s="87">
        <v>61955.063829787228</v>
      </c>
      <c r="AO921" s="87">
        <v>76306.25</v>
      </c>
      <c r="AP921" s="87">
        <v>74430.439024390245</v>
      </c>
      <c r="AQ921" s="87">
        <v>78734.846153846156</v>
      </c>
      <c r="AR921" s="87">
        <v>78654.545454545456</v>
      </c>
      <c r="AS921" s="87">
        <v>82712.16216216216</v>
      </c>
      <c r="AT921" s="87">
        <v>77852.666666666672</v>
      </c>
      <c r="AU921" s="87">
        <v>97889.620689655174</v>
      </c>
      <c r="AV921" s="87">
        <v>98045.548387096758</v>
      </c>
      <c r="AW921" s="87">
        <v>93584.125</v>
      </c>
      <c r="AX921" s="87">
        <v>94489.448275862058</v>
      </c>
      <c r="AY921" s="87">
        <v>107569.64705882355</v>
      </c>
      <c r="AZ921" s="87">
        <v>108170.32258064517</v>
      </c>
      <c r="BA921" s="87">
        <v>105640.24137931033</v>
      </c>
      <c r="BB921" s="87">
        <v>80901.25</v>
      </c>
      <c r="BC921" s="87">
        <v>83989.043478260865</v>
      </c>
      <c r="BD921" s="87">
        <v>85809.904761904749</v>
      </c>
      <c r="BE921" s="87">
        <v>92252.631578947359</v>
      </c>
      <c r="BF921" s="87">
        <v>84371.666666666672</v>
      </c>
      <c r="BG921" s="87">
        <v>46242.428571428572</v>
      </c>
      <c r="BH921" s="87">
        <v>55752.923076923078</v>
      </c>
      <c r="BI921" s="87">
        <v>48973.333333333343</v>
      </c>
      <c r="BJ921" s="87"/>
      <c r="BK921" s="87"/>
    </row>
    <row r="922" spans="1:63">
      <c r="A922" s="30" t="s">
        <v>34</v>
      </c>
      <c r="B922" s="97" t="s">
        <v>150</v>
      </c>
      <c r="C922" s="270" t="s">
        <v>380</v>
      </c>
      <c r="D922" s="67" t="s">
        <v>18</v>
      </c>
      <c r="E922" s="87">
        <v>304.64240171320682</v>
      </c>
      <c r="F922" s="87">
        <v>348.18006588266991</v>
      </c>
      <c r="G922" s="87">
        <v>397.4961589029665</v>
      </c>
      <c r="H922" s="87">
        <v>461.82701894258201</v>
      </c>
      <c r="I922" s="87">
        <v>536.24939356319032</v>
      </c>
      <c r="J922" s="87">
        <v>692.21067252382102</v>
      </c>
      <c r="K922" s="87">
        <v>890.571107209464</v>
      </c>
      <c r="L922" s="87">
        <v>1056.2654540806525</v>
      </c>
      <c r="M922" s="87">
        <v>1250.494568758091</v>
      </c>
      <c r="N922" s="87">
        <v>1465.8063657856526</v>
      </c>
      <c r="O922" s="87">
        <v>1713.4445255387327</v>
      </c>
      <c r="P922" s="87">
        <v>2003.8491285773737</v>
      </c>
      <c r="Q922" s="87">
        <v>2336.9413578913404</v>
      </c>
      <c r="R922" s="87">
        <v>2566.6302856578154</v>
      </c>
      <c r="S922" s="87">
        <v>2816.2041033931864</v>
      </c>
      <c r="T922" s="87">
        <v>3464.4142708114446</v>
      </c>
      <c r="U922" s="87">
        <v>4247.3678054384118</v>
      </c>
      <c r="V922" s="87">
        <v>4974.8763516212375</v>
      </c>
      <c r="W922" s="87">
        <v>5813.7280940798801</v>
      </c>
      <c r="X922" s="87">
        <v>7650.5015263878986</v>
      </c>
      <c r="Y922" s="87">
        <v>10053.185773918462</v>
      </c>
      <c r="Z922" s="87">
        <v>13083.618690836414</v>
      </c>
      <c r="AA922" s="87">
        <v>16947.51787352312</v>
      </c>
      <c r="AB922" s="87">
        <v>20901.070025228968</v>
      </c>
      <c r="AC922" s="87">
        <v>25543.801063087041</v>
      </c>
      <c r="AD922" s="87">
        <v>29934.26086956522</v>
      </c>
      <c r="AE922" s="87">
        <v>30835.918032786885</v>
      </c>
      <c r="AF922" s="87">
        <v>39027.085714285713</v>
      </c>
      <c r="AG922" s="87">
        <v>46856.867647058818</v>
      </c>
      <c r="AH922" s="87">
        <v>50115.757575757583</v>
      </c>
      <c r="AI922" s="87">
        <v>56690.6052631579</v>
      </c>
      <c r="AJ922" s="87">
        <v>67108.961038961032</v>
      </c>
      <c r="AK922" s="87">
        <v>73982.564102564109</v>
      </c>
      <c r="AL922" s="87">
        <v>79876.125</v>
      </c>
      <c r="AM922" s="87">
        <v>73970.194444444453</v>
      </c>
      <c r="AN922" s="87">
        <v>67062.857142857145</v>
      </c>
      <c r="AO922" s="87">
        <v>61865.592592592584</v>
      </c>
      <c r="AP922" s="87">
        <v>62021.041666666664</v>
      </c>
      <c r="AQ922" s="87">
        <v>63622.697674418603</v>
      </c>
      <c r="AR922" s="87">
        <v>70320</v>
      </c>
      <c r="AS922" s="87">
        <v>75929.176470588238</v>
      </c>
      <c r="AT922" s="87">
        <v>75881.730769230766</v>
      </c>
      <c r="AU922" s="87">
        <v>89738.207547169819</v>
      </c>
      <c r="AV922" s="87">
        <v>93833.642857142855</v>
      </c>
      <c r="AW922" s="87">
        <v>98179.5</v>
      </c>
      <c r="AX922" s="87">
        <v>103414.57627118644</v>
      </c>
      <c r="AY922" s="87">
        <v>111756.52459016394</v>
      </c>
      <c r="AZ922" s="87">
        <v>112872.20338983049</v>
      </c>
      <c r="BA922" s="87">
        <v>121809.88333333332</v>
      </c>
      <c r="BB922" s="87">
        <v>129106.36065573772</v>
      </c>
      <c r="BC922" s="87">
        <v>119270.30769230767</v>
      </c>
      <c r="BD922" s="87">
        <v>115389.18367346938</v>
      </c>
      <c r="BE922" s="87">
        <v>116732.22222222222</v>
      </c>
      <c r="BF922" s="87">
        <v>112071.33333333331</v>
      </c>
      <c r="BG922" s="87">
        <v>105713.37209302325</v>
      </c>
      <c r="BH922" s="87">
        <v>114870.83333333334</v>
      </c>
      <c r="BI922" s="87">
        <v>121403.06122448979</v>
      </c>
      <c r="BJ922" s="87"/>
      <c r="BK922" s="87"/>
    </row>
    <row r="923" spans="1:63">
      <c r="A923" s="40" t="s">
        <v>38</v>
      </c>
      <c r="B923" s="261" t="s">
        <v>150</v>
      </c>
      <c r="C923" s="271" t="s">
        <v>380</v>
      </c>
      <c r="D923" s="265" t="s">
        <v>18</v>
      </c>
      <c r="E923" s="257">
        <v>53336.313049464923</v>
      </c>
      <c r="F923" s="257">
        <v>60191.525055938422</v>
      </c>
      <c r="G923" s="257">
        <v>67898.645722972127</v>
      </c>
      <c r="H923" s="257">
        <v>76623.719546608991</v>
      </c>
      <c r="I923" s="257">
        <v>86509.310299904377</v>
      </c>
      <c r="J923" s="257">
        <v>98010.494430123232</v>
      </c>
      <c r="K923" s="257">
        <v>110909.33117480639</v>
      </c>
      <c r="L923" s="257">
        <v>126310.866950522</v>
      </c>
      <c r="M923" s="257">
        <v>143780.47422374107</v>
      </c>
      <c r="N923" s="257">
        <v>158107.92976453932</v>
      </c>
      <c r="O923" s="257">
        <v>173660.87134711616</v>
      </c>
      <c r="P923" s="257">
        <v>190405.34092040936</v>
      </c>
      <c r="Q923" s="257">
        <v>208574.88109043543</v>
      </c>
      <c r="R923" s="257">
        <v>223861.65314179077</v>
      </c>
      <c r="S923" s="257">
        <v>240010.67822367043</v>
      </c>
      <c r="T923" s="257">
        <v>275016.63756940159</v>
      </c>
      <c r="U923" s="257">
        <v>315012.23537665495</v>
      </c>
      <c r="V923" s="257">
        <v>360719.39117030846</v>
      </c>
      <c r="W923" s="257">
        <v>413089.76030445244</v>
      </c>
      <c r="X923" s="257">
        <v>528100.78155731596</v>
      </c>
      <c r="Y923" s="257">
        <v>674306.01927245397</v>
      </c>
      <c r="Z923" s="257">
        <v>838665.27682815911</v>
      </c>
      <c r="AA923" s="257">
        <v>1041046.0007297912</v>
      </c>
      <c r="AB923" s="257">
        <v>1259109.3009107288</v>
      </c>
      <c r="AC923" s="257">
        <v>1518751.2908946003</v>
      </c>
      <c r="AD923" s="257">
        <v>1711218.9433308111</v>
      </c>
      <c r="AE923" s="257">
        <v>1722673.9041510411</v>
      </c>
      <c r="AF923" s="257">
        <v>1843992.990582837</v>
      </c>
      <c r="AG923" s="257">
        <v>2028218.9150741021</v>
      </c>
      <c r="AH923" s="257">
        <v>2162023.8381737275</v>
      </c>
      <c r="AI923" s="257">
        <v>2252220.4596051779</v>
      </c>
      <c r="AJ923" s="257">
        <v>2505831.2110211928</v>
      </c>
      <c r="AK923" s="257">
        <v>2793789.0927844555</v>
      </c>
      <c r="AL923" s="257">
        <v>2869458.709648422</v>
      </c>
      <c r="AM923" s="257">
        <v>2994700.0278927782</v>
      </c>
      <c r="AN923" s="257">
        <v>3432695.883042213</v>
      </c>
      <c r="AO923" s="257">
        <v>3648699.8336745482</v>
      </c>
      <c r="AP923" s="257">
        <v>3798583.4753736169</v>
      </c>
      <c r="AQ923" s="257">
        <v>3832598.9172240566</v>
      </c>
      <c r="AR923" s="257">
        <v>3885433.0873301807</v>
      </c>
      <c r="AS923" s="257">
        <v>4128842.1558536477</v>
      </c>
      <c r="AT923" s="257">
        <v>4435865.1369601265</v>
      </c>
      <c r="AU923" s="257">
        <v>4846496.9113874687</v>
      </c>
      <c r="AV923" s="257">
        <v>5056354.422026393</v>
      </c>
      <c r="AW923" s="257">
        <v>5176308.4171012444</v>
      </c>
      <c r="AX923" s="257">
        <v>5365413.1997899171</v>
      </c>
      <c r="AY923" s="257">
        <v>5648102.2991028447</v>
      </c>
      <c r="AZ923" s="257">
        <v>5617179.9708601162</v>
      </c>
      <c r="BA923" s="257">
        <v>5567593.6974570286</v>
      </c>
      <c r="BB923" s="257">
        <v>5349696.3840285931</v>
      </c>
      <c r="BC923" s="257">
        <v>5317060.6481570993</v>
      </c>
      <c r="BD923" s="257">
        <v>5248710.5598147362</v>
      </c>
      <c r="BE923" s="257">
        <v>5120250.8182125622</v>
      </c>
      <c r="BF923" s="257">
        <v>4831897.548054398</v>
      </c>
      <c r="BG923" s="257">
        <v>4247236.4847313948</v>
      </c>
      <c r="BH923" s="257">
        <v>4094517.3725079391</v>
      </c>
      <c r="BI923" s="257">
        <v>4107432.7707759207</v>
      </c>
      <c r="BJ923" s="257"/>
      <c r="BK923" s="257"/>
    </row>
    <row r="924" spans="1:63">
      <c r="A924" s="30" t="s">
        <v>13</v>
      </c>
      <c r="B924" s="97" t="s">
        <v>152</v>
      </c>
      <c r="C924" s="270" t="s">
        <v>380</v>
      </c>
      <c r="D924" s="67" t="s">
        <v>18</v>
      </c>
      <c r="E924" s="87">
        <v>772.7129357022344</v>
      </c>
      <c r="F924" s="87">
        <v>857.29114319515668</v>
      </c>
      <c r="G924" s="87">
        <v>949.69463589367695</v>
      </c>
      <c r="H924" s="87">
        <v>1015.1407259508156</v>
      </c>
      <c r="I924" s="87">
        <v>1084.1948497381513</v>
      </c>
      <c r="J924" s="87">
        <v>1218.3939911116904</v>
      </c>
      <c r="K924" s="87">
        <v>1368.4118053264365</v>
      </c>
      <c r="L924" s="87">
        <v>1685.0946731971471</v>
      </c>
      <c r="M924" s="87">
        <v>2073.244748951995</v>
      </c>
      <c r="N924" s="87">
        <v>2545.5819411024045</v>
      </c>
      <c r="O924" s="87">
        <v>3119.7134235932012</v>
      </c>
      <c r="P924" s="87">
        <v>3554.5078768824956</v>
      </c>
      <c r="Q924" s="87">
        <v>4036.3068158323481</v>
      </c>
      <c r="R924" s="87">
        <v>4871.0737458768144</v>
      </c>
      <c r="S924" s="87">
        <v>5869.4909674508399</v>
      </c>
      <c r="T924" s="87">
        <v>6945.3842222790963</v>
      </c>
      <c r="U924" s="87">
        <v>8213.1954252045471</v>
      </c>
      <c r="V924" s="87">
        <v>10135.656478315876</v>
      </c>
      <c r="W924" s="87">
        <v>12491.44866824509</v>
      </c>
      <c r="X924" s="87">
        <v>16396.706422443905</v>
      </c>
      <c r="Y924" s="87">
        <v>21497.994746146691</v>
      </c>
      <c r="Z924" s="87">
        <v>26142.534137542345</v>
      </c>
      <c r="AA924" s="87">
        <v>31749.077751137425</v>
      </c>
      <c r="AB924" s="87">
        <v>39925.110936490339</v>
      </c>
      <c r="AC924" s="87">
        <v>50128.54795512103</v>
      </c>
      <c r="AD924" s="87">
        <v>61532.359550561792</v>
      </c>
      <c r="AE924" s="87">
        <v>63579.036585365851</v>
      </c>
      <c r="AF924" s="87">
        <v>70129.476510067121</v>
      </c>
      <c r="AG924" s="87">
        <v>79549.668874172188</v>
      </c>
      <c r="AH924" s="87">
        <v>94617.445945945947</v>
      </c>
      <c r="AI924" s="87">
        <v>95193.184397163117</v>
      </c>
      <c r="AJ924" s="87">
        <v>132777.58024691357</v>
      </c>
      <c r="AK924" s="87">
        <v>138956.76470588235</v>
      </c>
      <c r="AL924" s="87">
        <v>146556.32369942198</v>
      </c>
      <c r="AM924" s="87">
        <v>168631.07291666669</v>
      </c>
      <c r="AN924" s="87">
        <v>208494.93589743591</v>
      </c>
      <c r="AO924" s="87">
        <v>218178.37837837837</v>
      </c>
      <c r="AP924" s="87">
        <v>264931.54424778762</v>
      </c>
      <c r="AQ924" s="87">
        <v>254176.05911330049</v>
      </c>
      <c r="AR924" s="87">
        <v>265087.45500000002</v>
      </c>
      <c r="AS924" s="87">
        <v>295316.09302325582</v>
      </c>
      <c r="AT924" s="87">
        <v>291986.07100591721</v>
      </c>
      <c r="AU924" s="87">
        <v>355808.27272727276</v>
      </c>
      <c r="AV924" s="87">
        <v>369787.71739130432</v>
      </c>
      <c r="AW924" s="87">
        <v>399795.45728643215</v>
      </c>
      <c r="AX924" s="87">
        <v>417479.39999999997</v>
      </c>
      <c r="AY924" s="87">
        <v>424103.08962264156</v>
      </c>
      <c r="AZ924" s="87">
        <v>437974.42583732062</v>
      </c>
      <c r="BA924" s="87">
        <v>477494.19369369367</v>
      </c>
      <c r="BB924" s="87">
        <v>507505.04867256642</v>
      </c>
      <c r="BC924" s="87">
        <v>521607.66371681425</v>
      </c>
      <c r="BD924" s="87">
        <v>556820.35242290748</v>
      </c>
      <c r="BE924" s="87">
        <v>590555.98654708522</v>
      </c>
      <c r="BF924" s="87">
        <v>617660.79820627789</v>
      </c>
      <c r="BG924" s="87">
        <v>462985.78481012658</v>
      </c>
      <c r="BH924" s="87">
        <v>435915.66433566436</v>
      </c>
      <c r="BI924" s="87">
        <v>414814.58394160582</v>
      </c>
      <c r="BJ924" s="87"/>
      <c r="BK924" s="87"/>
    </row>
    <row r="925" spans="1:63">
      <c r="A925" s="30" t="s">
        <v>19</v>
      </c>
      <c r="B925" s="97" t="s">
        <v>152</v>
      </c>
      <c r="C925" s="270" t="s">
        <v>380</v>
      </c>
      <c r="D925" s="67" t="s">
        <v>18</v>
      </c>
      <c r="E925" s="87">
        <v>384.30838029090177</v>
      </c>
      <c r="F925" s="87">
        <v>436.01715682101286</v>
      </c>
      <c r="G925" s="87">
        <v>494.34694999661349</v>
      </c>
      <c r="H925" s="87">
        <v>536.55160969232986</v>
      </c>
      <c r="I925" s="87">
        <v>581.87294843617178</v>
      </c>
      <c r="J925" s="87">
        <v>659.85491458705633</v>
      </c>
      <c r="K925" s="87">
        <v>746.35869522269616</v>
      </c>
      <c r="L925" s="87">
        <v>901.08452861494072</v>
      </c>
      <c r="M925" s="87">
        <v>1085.1276168504735</v>
      </c>
      <c r="N925" s="87">
        <v>1353.3914893602198</v>
      </c>
      <c r="O925" s="87">
        <v>1683.6430764482859</v>
      </c>
      <c r="P925" s="87">
        <v>1855.4704452319238</v>
      </c>
      <c r="Q925" s="87">
        <v>2039.6816389608941</v>
      </c>
      <c r="R925" s="87">
        <v>2396.3076219436803</v>
      </c>
      <c r="S925" s="87">
        <v>2809.8715331117792</v>
      </c>
      <c r="T925" s="87">
        <v>3272.0429523321445</v>
      </c>
      <c r="U925" s="87">
        <v>3805.1697834135098</v>
      </c>
      <c r="V925" s="87">
        <v>4678.5028837788877</v>
      </c>
      <c r="W925" s="87">
        <v>5743.6745124669314</v>
      </c>
      <c r="X925" s="87">
        <v>7518.9853695667098</v>
      </c>
      <c r="Y925" s="87">
        <v>9823.4854018940387</v>
      </c>
      <c r="Z925" s="87">
        <v>12340.863935312054</v>
      </c>
      <c r="AA925" s="87">
        <v>15419.97942546575</v>
      </c>
      <c r="AB925" s="87">
        <v>19671.680720271044</v>
      </c>
      <c r="AC925" s="87">
        <v>25005.302768633137</v>
      </c>
      <c r="AD925" s="87">
        <v>31239.553191489358</v>
      </c>
      <c r="AE925" s="87">
        <v>30676.666666666664</v>
      </c>
      <c r="AF925" s="87">
        <v>39456.000000000007</v>
      </c>
      <c r="AG925" s="87">
        <v>39306.547619047626</v>
      </c>
      <c r="AH925" s="87">
        <v>43837.571428571428</v>
      </c>
      <c r="AI925" s="87">
        <v>38434.307692307695</v>
      </c>
      <c r="AJ925" s="87">
        <v>52676.041666666672</v>
      </c>
      <c r="AK925" s="87">
        <v>57590.6875</v>
      </c>
      <c r="AL925" s="87">
        <v>65930.823529411777</v>
      </c>
      <c r="AM925" s="87">
        <v>96440.3</v>
      </c>
      <c r="AN925" s="87">
        <v>92476.476190476184</v>
      </c>
      <c r="AO925" s="87">
        <v>122377.49315068494</v>
      </c>
      <c r="AP925" s="87">
        <v>118746.54545454547</v>
      </c>
      <c r="AQ925" s="87">
        <v>120861.71428571429</v>
      </c>
      <c r="AR925" s="87">
        <v>122016.72131147543</v>
      </c>
      <c r="AS925" s="87">
        <v>128930.63157894737</v>
      </c>
      <c r="AT925" s="87">
        <v>143295.64516129033</v>
      </c>
      <c r="AU925" s="87">
        <v>149029.21212121213</v>
      </c>
      <c r="AV925" s="87">
        <v>157129.92957746479</v>
      </c>
      <c r="AW925" s="87">
        <v>170878.5</v>
      </c>
      <c r="AX925" s="87">
        <v>188059.82499999998</v>
      </c>
      <c r="AY925" s="87">
        <v>210187.22891566262</v>
      </c>
      <c r="AZ925" s="87">
        <v>221265.37931034487</v>
      </c>
      <c r="BA925" s="87">
        <v>232490.30232558138</v>
      </c>
      <c r="BB925" s="87">
        <v>247115.21428571426</v>
      </c>
      <c r="BC925" s="87">
        <v>274745.07865168538</v>
      </c>
      <c r="BD925" s="87">
        <v>290745.29347826092</v>
      </c>
      <c r="BE925" s="87">
        <v>296985.83908045979</v>
      </c>
      <c r="BF925" s="87">
        <v>313876.09523809521</v>
      </c>
      <c r="BG925" s="87">
        <v>365412.18181818182</v>
      </c>
      <c r="BH925" s="87">
        <v>348193.11688311689</v>
      </c>
      <c r="BI925" s="87">
        <v>363892.48000000004</v>
      </c>
      <c r="BJ925" s="87"/>
      <c r="BK925" s="87"/>
    </row>
    <row r="926" spans="1:63">
      <c r="A926" s="30" t="s">
        <v>20</v>
      </c>
      <c r="B926" s="97" t="s">
        <v>152</v>
      </c>
      <c r="C926" s="270" t="s">
        <v>380</v>
      </c>
      <c r="D926" s="67" t="s">
        <v>18</v>
      </c>
      <c r="E926" s="87">
        <v>168.14629163839646</v>
      </c>
      <c r="F926" s="87">
        <v>191.39775013143148</v>
      </c>
      <c r="G926" s="87">
        <v>217.67168633891279</v>
      </c>
      <c r="H926" s="87">
        <v>241.35329752703242</v>
      </c>
      <c r="I926" s="87">
        <v>267.29538867394911</v>
      </c>
      <c r="J926" s="87">
        <v>310.84551801125815</v>
      </c>
      <c r="K926" s="87">
        <v>361.06408890960694</v>
      </c>
      <c r="L926" s="87">
        <v>419.57813296863389</v>
      </c>
      <c r="M926" s="87">
        <v>487.0722347125502</v>
      </c>
      <c r="N926" s="87">
        <v>606.15634836351569</v>
      </c>
      <c r="O926" s="87">
        <v>753.34979062534228</v>
      </c>
      <c r="P926" s="87">
        <v>873.33513391746874</v>
      </c>
      <c r="Q926" s="87">
        <v>1009.2695068543153</v>
      </c>
      <c r="R926" s="87">
        <v>1153.8499326179804</v>
      </c>
      <c r="S926" s="87">
        <v>1317.319318909595</v>
      </c>
      <c r="T926" s="87">
        <v>1543.4534288069121</v>
      </c>
      <c r="U926" s="87">
        <v>1804.8736344143826</v>
      </c>
      <c r="V926" s="87">
        <v>2276.3874904050272</v>
      </c>
      <c r="W926" s="87">
        <v>2867.6975341007824</v>
      </c>
      <c r="X926" s="87">
        <v>3728.5105320227535</v>
      </c>
      <c r="Y926" s="87">
        <v>4837.0116966124178</v>
      </c>
      <c r="Z926" s="87">
        <v>5829.3828908287542</v>
      </c>
      <c r="AA926" s="87">
        <v>7012.6991104182734</v>
      </c>
      <c r="AB926" s="87">
        <v>8825.2247629588874</v>
      </c>
      <c r="AC926" s="87">
        <v>11081.952900531747</v>
      </c>
      <c r="AD926" s="87">
        <v>13870</v>
      </c>
      <c r="AE926" s="87">
        <v>15624</v>
      </c>
      <c r="AF926" s="87">
        <v>19850</v>
      </c>
      <c r="AG926" s="87">
        <v>21500</v>
      </c>
      <c r="AH926" s="87">
        <v>23964.720000000001</v>
      </c>
      <c r="AI926" s="87">
        <v>20334.375</v>
      </c>
      <c r="AJ926" s="87">
        <v>24660.3</v>
      </c>
      <c r="AK926" s="87">
        <v>28013.45454545454</v>
      </c>
      <c r="AL926" s="87">
        <v>29500.153846153844</v>
      </c>
      <c r="AM926" s="87">
        <v>36040.500000000007</v>
      </c>
      <c r="AN926" s="87">
        <v>41421.666666666664</v>
      </c>
      <c r="AO926" s="87">
        <v>47985.517241379312</v>
      </c>
      <c r="AP926" s="87">
        <v>49373.793103448283</v>
      </c>
      <c r="AQ926" s="87">
        <v>48763.5</v>
      </c>
      <c r="AR926" s="87">
        <v>43245.36</v>
      </c>
      <c r="AS926" s="87">
        <v>46416.461538461532</v>
      </c>
      <c r="AT926" s="87">
        <v>43699.892857142862</v>
      </c>
      <c r="AU926" s="87">
        <v>54909.866666666669</v>
      </c>
      <c r="AV926" s="87">
        <v>58359.466666666667</v>
      </c>
      <c r="AW926" s="87">
        <v>68699.53125</v>
      </c>
      <c r="AX926" s="87">
        <v>67658.400000000009</v>
      </c>
      <c r="AY926" s="87">
        <v>73576.085714285728</v>
      </c>
      <c r="AZ926" s="87">
        <v>76970.181818181823</v>
      </c>
      <c r="BA926" s="87">
        <v>84660.352941176476</v>
      </c>
      <c r="BB926" s="87">
        <v>84399.176470588238</v>
      </c>
      <c r="BC926" s="87">
        <v>91248.058823529413</v>
      </c>
      <c r="BD926" s="87">
        <v>97396.258064516136</v>
      </c>
      <c r="BE926" s="87">
        <v>106488.3125</v>
      </c>
      <c r="BF926" s="87">
        <v>111564.54838709677</v>
      </c>
      <c r="BG926" s="87">
        <v>75644.799999999988</v>
      </c>
      <c r="BH926" s="87">
        <v>64944</v>
      </c>
      <c r="BI926" s="87">
        <v>61844.315789473694</v>
      </c>
      <c r="BJ926" s="87"/>
      <c r="BK926" s="87"/>
    </row>
    <row r="927" spans="1:63">
      <c r="A927" s="30" t="s">
        <v>21</v>
      </c>
      <c r="B927" s="97" t="s">
        <v>152</v>
      </c>
      <c r="C927" s="270" t="s">
        <v>380</v>
      </c>
      <c r="D927" s="67" t="s">
        <v>18</v>
      </c>
      <c r="E927" s="87">
        <v>197.41998901014989</v>
      </c>
      <c r="F927" s="87">
        <v>226.10032154543495</v>
      </c>
      <c r="G927" s="87">
        <v>258.80267979782144</v>
      </c>
      <c r="H927" s="87">
        <v>279.05322865595974</v>
      </c>
      <c r="I927" s="87">
        <v>300.39572641286435</v>
      </c>
      <c r="J927" s="87">
        <v>336.11861773435936</v>
      </c>
      <c r="K927" s="87">
        <v>374.87590694863133</v>
      </c>
      <c r="L927" s="87">
        <v>440.77881310070126</v>
      </c>
      <c r="M927" s="87">
        <v>516.83422776662815</v>
      </c>
      <c r="N927" s="87">
        <v>620.9477588623464</v>
      </c>
      <c r="O927" s="87">
        <v>743.87977998097813</v>
      </c>
      <c r="P927" s="87">
        <v>799.92242719510409</v>
      </c>
      <c r="Q927" s="87">
        <v>856.40832023982614</v>
      </c>
      <c r="R927" s="87">
        <v>943.78713835497877</v>
      </c>
      <c r="S927" s="87">
        <v>1032.1016194227586</v>
      </c>
      <c r="T927" s="87">
        <v>1177.5157441005288</v>
      </c>
      <c r="U927" s="87">
        <v>1342.4522510361658</v>
      </c>
      <c r="V927" s="87">
        <v>1598.0598057397026</v>
      </c>
      <c r="W927" s="87">
        <v>1898.4806519194985</v>
      </c>
      <c r="X927" s="87">
        <v>2465.8444955284149</v>
      </c>
      <c r="Y927" s="87">
        <v>3199.6123330885857</v>
      </c>
      <c r="Z927" s="87">
        <v>3952.4075185721549</v>
      </c>
      <c r="AA927" s="87">
        <v>4876.6986948635777</v>
      </c>
      <c r="AB927" s="87">
        <v>6252.6792469967231</v>
      </c>
      <c r="AC927" s="87">
        <v>7992.7543497029819</v>
      </c>
      <c r="AD927" s="87">
        <v>10098.045454545452</v>
      </c>
      <c r="AE927" s="87">
        <v>11439.583333333336</v>
      </c>
      <c r="AF927" s="87">
        <v>13032</v>
      </c>
      <c r="AG927" s="87">
        <v>15512</v>
      </c>
      <c r="AH927" s="87">
        <v>16944.72</v>
      </c>
      <c r="AI927" s="87">
        <v>12437</v>
      </c>
      <c r="AJ927" s="87">
        <v>16499</v>
      </c>
      <c r="AK927" s="87">
        <v>22083.750000000004</v>
      </c>
      <c r="AL927" s="87">
        <v>26428.607142857145</v>
      </c>
      <c r="AM927" s="87">
        <v>27860.516129032254</v>
      </c>
      <c r="AN927" s="87">
        <v>30668.999999999996</v>
      </c>
      <c r="AO927" s="87">
        <v>35938.96428571429</v>
      </c>
      <c r="AP927" s="87">
        <v>44140.833333333328</v>
      </c>
      <c r="AQ927" s="87">
        <v>40043.034482758623</v>
      </c>
      <c r="AR927" s="87">
        <v>37129.320000000007</v>
      </c>
      <c r="AS927" s="87">
        <v>42431.25</v>
      </c>
      <c r="AT927" s="87">
        <v>45161.111111111102</v>
      </c>
      <c r="AU927" s="87">
        <v>51505</v>
      </c>
      <c r="AV927" s="87">
        <v>55896.42857142858</v>
      </c>
      <c r="AW927" s="87">
        <v>59087.571428571435</v>
      </c>
      <c r="AX927" s="87">
        <v>59528.400000000009</v>
      </c>
      <c r="AY927" s="87">
        <v>61369</v>
      </c>
      <c r="AZ927" s="87">
        <v>67290.666666666672</v>
      </c>
      <c r="BA927" s="87">
        <v>67990.5</v>
      </c>
      <c r="BB927" s="87">
        <v>72067.513513513506</v>
      </c>
      <c r="BC927" s="87">
        <v>72919</v>
      </c>
      <c r="BD927" s="87">
        <v>89413.824999999997</v>
      </c>
      <c r="BE927" s="87">
        <v>87835.885714285716</v>
      </c>
      <c r="BF927" s="87">
        <v>94875.444444444438</v>
      </c>
      <c r="BG927" s="87">
        <v>73074.285714285725</v>
      </c>
      <c r="BH927" s="87">
        <v>65955.679999999993</v>
      </c>
      <c r="BI927" s="87">
        <v>63630.666666666672</v>
      </c>
      <c r="BJ927" s="87"/>
      <c r="BK927" s="87"/>
    </row>
    <row r="928" spans="1:63">
      <c r="A928" s="30" t="s">
        <v>22</v>
      </c>
      <c r="B928" s="97" t="s">
        <v>152</v>
      </c>
      <c r="C928" s="270" t="s">
        <v>380</v>
      </c>
      <c r="D928" s="67" t="s">
        <v>18</v>
      </c>
      <c r="E928" s="87">
        <v>129.81785248711498</v>
      </c>
      <c r="F928" s="87">
        <v>152.89713255853545</v>
      </c>
      <c r="G928" s="87">
        <v>179.49511800698286</v>
      </c>
      <c r="H928" s="87">
        <v>226.73448713648278</v>
      </c>
      <c r="I928" s="87">
        <v>286.04837954345413</v>
      </c>
      <c r="J928" s="87">
        <v>332.5202163460836</v>
      </c>
      <c r="K928" s="87">
        <v>386.12991936446662</v>
      </c>
      <c r="L928" s="87">
        <v>482.53520816272089</v>
      </c>
      <c r="M928" s="87">
        <v>601.59352284669751</v>
      </c>
      <c r="N928" s="87">
        <v>753.09635744139939</v>
      </c>
      <c r="O928" s="87">
        <v>940.11899277462055</v>
      </c>
      <c r="P928" s="87">
        <v>1098.6060832010605</v>
      </c>
      <c r="Q928" s="87">
        <v>1275.690709059756</v>
      </c>
      <c r="R928" s="87">
        <v>1556.4918300176691</v>
      </c>
      <c r="S928" s="87">
        <v>1893.6366236363983</v>
      </c>
      <c r="T928" s="87">
        <v>2217.4116123205899</v>
      </c>
      <c r="U928" s="87">
        <v>2593.7589511563906</v>
      </c>
      <c r="V928" s="87">
        <v>3221.2763677001799</v>
      </c>
      <c r="W928" s="87">
        <v>3990.9836882816217</v>
      </c>
      <c r="X928" s="87">
        <v>5039.3275123720559</v>
      </c>
      <c r="Y928" s="87">
        <v>6352.5781401285485</v>
      </c>
      <c r="Z928" s="87">
        <v>7636.0983086179485</v>
      </c>
      <c r="AA928" s="87">
        <v>9164.3114213939079</v>
      </c>
      <c r="AB928" s="87">
        <v>11328.038230914344</v>
      </c>
      <c r="AC928" s="87">
        <v>13992.55427253388</v>
      </c>
      <c r="AD928" s="87">
        <v>16835.230769230766</v>
      </c>
      <c r="AE928" s="87">
        <v>19068.96296296296</v>
      </c>
      <c r="AF928" s="87">
        <v>22799.272727272728</v>
      </c>
      <c r="AG928" s="87">
        <v>28394.911764705885</v>
      </c>
      <c r="AH928" s="87">
        <v>29470.000000000004</v>
      </c>
      <c r="AI928" s="87">
        <v>31210.214285714286</v>
      </c>
      <c r="AJ928" s="87">
        <v>39313.096774193546</v>
      </c>
      <c r="AK928" s="87">
        <v>43597.96875</v>
      </c>
      <c r="AL928" s="87">
        <v>48604.378378378373</v>
      </c>
      <c r="AM928" s="87">
        <v>55276.097560975613</v>
      </c>
      <c r="AN928" s="87">
        <v>55418.594594594593</v>
      </c>
      <c r="AO928" s="87">
        <v>57095.189189189186</v>
      </c>
      <c r="AP928" s="87">
        <v>62517.942857142858</v>
      </c>
      <c r="AQ928" s="87">
        <v>67408.121212121201</v>
      </c>
      <c r="AR928" s="87">
        <v>71609.823529411762</v>
      </c>
      <c r="AS928" s="87">
        <v>80527.921052631587</v>
      </c>
      <c r="AT928" s="87">
        <v>78530.666666666672</v>
      </c>
      <c r="AU928" s="87">
        <v>93195.209302325587</v>
      </c>
      <c r="AV928" s="87">
        <v>98386.222222222219</v>
      </c>
      <c r="AW928" s="87">
        <v>93888</v>
      </c>
      <c r="AX928" s="87">
        <v>90406.585365853665</v>
      </c>
      <c r="AY928" s="87">
        <v>91396.904761904749</v>
      </c>
      <c r="AZ928" s="87">
        <v>97238.318181818177</v>
      </c>
      <c r="BA928" s="87">
        <v>106526.57142857142</v>
      </c>
      <c r="BB928" s="87">
        <v>106609</v>
      </c>
      <c r="BC928" s="87">
        <v>107444.34782608697</v>
      </c>
      <c r="BD928" s="87">
        <v>122993.63265306121</v>
      </c>
      <c r="BE928" s="87">
        <v>133605.40909090909</v>
      </c>
      <c r="BF928" s="87">
        <v>135031.5476190476</v>
      </c>
      <c r="BG928" s="87">
        <v>87174.2</v>
      </c>
      <c r="BH928" s="87">
        <v>76880.21875</v>
      </c>
      <c r="BI928" s="87">
        <v>79018.838709677409</v>
      </c>
      <c r="BJ928" s="87"/>
      <c r="BK928" s="87"/>
    </row>
    <row r="929" spans="1:63">
      <c r="A929" s="30" t="s">
        <v>23</v>
      </c>
      <c r="B929" s="97" t="s">
        <v>152</v>
      </c>
      <c r="C929" s="270" t="s">
        <v>380</v>
      </c>
      <c r="D929" s="67" t="s">
        <v>18</v>
      </c>
      <c r="E929" s="87">
        <v>52.36274543365824</v>
      </c>
      <c r="F929" s="87">
        <v>59.04273276529937</v>
      </c>
      <c r="G929" s="87">
        <v>66.540738589444288</v>
      </c>
      <c r="H929" s="87">
        <v>73.134658693065958</v>
      </c>
      <c r="I929" s="87">
        <v>80.307594356136065</v>
      </c>
      <c r="J929" s="87">
        <v>91.951140425495737</v>
      </c>
      <c r="K929" s="87">
        <v>105.15304453064002</v>
      </c>
      <c r="L929" s="87">
        <v>127.09237144813409</v>
      </c>
      <c r="M929" s="87">
        <v>153.2827350678979</v>
      </c>
      <c r="N929" s="87">
        <v>192.39247862920939</v>
      </c>
      <c r="O929" s="87">
        <v>241.07792322365816</v>
      </c>
      <c r="P929" s="87">
        <v>294.91942857110314</v>
      </c>
      <c r="Q929" s="87">
        <v>360.20155017954067</v>
      </c>
      <c r="R929" s="87">
        <v>427.88280595039424</v>
      </c>
      <c r="S929" s="87">
        <v>506.95160197901686</v>
      </c>
      <c r="T929" s="87">
        <v>592.77376545714492</v>
      </c>
      <c r="U929" s="87">
        <v>692.49049504207915</v>
      </c>
      <c r="V929" s="87">
        <v>807.87435477817348</v>
      </c>
      <c r="W929" s="87">
        <v>939.9631135772936</v>
      </c>
      <c r="X929" s="87">
        <v>1189.742316630902</v>
      </c>
      <c r="Y929" s="87">
        <v>1503.9904501933577</v>
      </c>
      <c r="Z929" s="87">
        <v>1845.2941995410395</v>
      </c>
      <c r="AA929" s="87">
        <v>2260.7072763196188</v>
      </c>
      <c r="AB929" s="87">
        <v>2911.4591253559265</v>
      </c>
      <c r="AC929" s="87">
        <v>3732.9803982782751</v>
      </c>
      <c r="AD929" s="87">
        <v>4615.333333333333</v>
      </c>
      <c r="AE929" s="87">
        <v>5300.9523809523798</v>
      </c>
      <c r="AF929" s="87">
        <v>4819.5</v>
      </c>
      <c r="AG929" s="87">
        <v>6340.95</v>
      </c>
      <c r="AH929" s="87">
        <v>5339.6470588235297</v>
      </c>
      <c r="AI929" s="87">
        <v>8890.5185185185164</v>
      </c>
      <c r="AJ929" s="87">
        <v>11038.222222222221</v>
      </c>
      <c r="AK929" s="87">
        <v>12117.777777777776</v>
      </c>
      <c r="AL929" s="87">
        <v>13583.111111111108</v>
      </c>
      <c r="AM929" s="87">
        <v>14608.48148148148</v>
      </c>
      <c r="AN929" s="87">
        <v>16119.466666666667</v>
      </c>
      <c r="AO929" s="87">
        <v>16213.071428571429</v>
      </c>
      <c r="AP929" s="87">
        <v>19167</v>
      </c>
      <c r="AQ929" s="87">
        <v>20822.476190476191</v>
      </c>
      <c r="AR929" s="87">
        <v>18778.235294117647</v>
      </c>
      <c r="AS929" s="87">
        <v>22378.375</v>
      </c>
      <c r="AT929" s="87">
        <v>24551.166666666664</v>
      </c>
      <c r="AU929" s="87">
        <v>25222</v>
      </c>
      <c r="AV929" s="87">
        <v>26617</v>
      </c>
      <c r="AW929" s="87">
        <v>28934</v>
      </c>
      <c r="AX929" s="87">
        <v>29665</v>
      </c>
      <c r="AY929" s="87">
        <v>37301.041666666672</v>
      </c>
      <c r="AZ929" s="87">
        <v>39690.560000000005</v>
      </c>
      <c r="BA929" s="87">
        <v>43625.920000000006</v>
      </c>
      <c r="BB929" s="87">
        <v>46965.96</v>
      </c>
      <c r="BC929" s="87">
        <v>53398.239999999998</v>
      </c>
      <c r="BD929" s="87">
        <v>56002.32</v>
      </c>
      <c r="BE929" s="87">
        <v>59233.200000000004</v>
      </c>
      <c r="BF929" s="87">
        <v>63098.75</v>
      </c>
      <c r="BG929" s="87">
        <v>49451.68421052632</v>
      </c>
      <c r="BH929" s="87">
        <v>39937.142857142862</v>
      </c>
      <c r="BI929" s="87">
        <v>39821.538461538468</v>
      </c>
      <c r="BJ929" s="87"/>
      <c r="BK929" s="87"/>
    </row>
    <row r="930" spans="1:63">
      <c r="A930" s="30" t="s">
        <v>24</v>
      </c>
      <c r="B930" s="97" t="s">
        <v>152</v>
      </c>
      <c r="C930" s="270" t="s">
        <v>380</v>
      </c>
      <c r="D930" s="67" t="s">
        <v>18</v>
      </c>
      <c r="E930" s="87">
        <v>456.96761762111765</v>
      </c>
      <c r="F930" s="87">
        <v>516.93976966170237</v>
      </c>
      <c r="G930" s="87">
        <v>584.48883842599389</v>
      </c>
      <c r="H930" s="87">
        <v>629.96670835787165</v>
      </c>
      <c r="I930" s="87">
        <v>678.64112033425238</v>
      </c>
      <c r="J930" s="87">
        <v>781.46042125048768</v>
      </c>
      <c r="K930" s="87">
        <v>897.9231185433531</v>
      </c>
      <c r="L930" s="87">
        <v>1069.3308458428144</v>
      </c>
      <c r="M930" s="87">
        <v>1271.2340215152024</v>
      </c>
      <c r="N930" s="87">
        <v>1541.0882416022562</v>
      </c>
      <c r="O930" s="87">
        <v>1863.6223798493322</v>
      </c>
      <c r="P930" s="87">
        <v>2123.4476868430943</v>
      </c>
      <c r="Q930" s="87">
        <v>2410.532459919893</v>
      </c>
      <c r="R930" s="87">
        <v>2897.5759422546253</v>
      </c>
      <c r="S930" s="87">
        <v>3467.9549952307239</v>
      </c>
      <c r="T930" s="87">
        <v>4154.373694262199</v>
      </c>
      <c r="U930" s="87">
        <v>4971.5284413755508</v>
      </c>
      <c r="V930" s="87">
        <v>6369.6551853001174</v>
      </c>
      <c r="W930" s="87">
        <v>8142.882533356561</v>
      </c>
      <c r="X930" s="87">
        <v>10936.175599248532</v>
      </c>
      <c r="Y930" s="87">
        <v>14646.632068890529</v>
      </c>
      <c r="Z930" s="87">
        <v>18599.359849642075</v>
      </c>
      <c r="AA930" s="87">
        <v>23528.16850218816</v>
      </c>
      <c r="AB930" s="87">
        <v>30386.842620330666</v>
      </c>
      <c r="AC930" s="87">
        <v>39126.844454445214</v>
      </c>
      <c r="AD930" s="87">
        <v>49760.944444444445</v>
      </c>
      <c r="AE930" s="87">
        <v>60177.252747252751</v>
      </c>
      <c r="AF930" s="87">
        <v>75440.896907216505</v>
      </c>
      <c r="AG930" s="87">
        <v>81864.861702127644</v>
      </c>
      <c r="AH930" s="87">
        <v>90388.10344827587</v>
      </c>
      <c r="AI930" s="87">
        <v>95699.261904761908</v>
      </c>
      <c r="AJ930" s="87">
        <v>109886.29999999999</v>
      </c>
      <c r="AK930" s="87">
        <v>115901.22093023256</v>
      </c>
      <c r="AL930" s="87">
        <v>114696.20689655174</v>
      </c>
      <c r="AM930" s="87">
        <v>139955.39361702127</v>
      </c>
      <c r="AN930" s="87">
        <v>140539.00990099012</v>
      </c>
      <c r="AO930" s="87">
        <v>143900.12903225806</v>
      </c>
      <c r="AP930" s="87">
        <v>172790.78494623656</v>
      </c>
      <c r="AQ930" s="87">
        <v>168460.95348837209</v>
      </c>
      <c r="AR930" s="87">
        <v>175155.8571428571</v>
      </c>
      <c r="AS930" s="87">
        <v>192917.55294117649</v>
      </c>
      <c r="AT930" s="87">
        <v>206113.24175824178</v>
      </c>
      <c r="AU930" s="87">
        <v>228378.18181818182</v>
      </c>
      <c r="AV930" s="87">
        <v>241497.57281553399</v>
      </c>
      <c r="AW930" s="87">
        <v>240523.88349514562</v>
      </c>
      <c r="AX930" s="87">
        <v>269592.17391304346</v>
      </c>
      <c r="AY930" s="87">
        <v>280575.39823008847</v>
      </c>
      <c r="AZ930" s="87">
        <v>307523.42975206615</v>
      </c>
      <c r="BA930" s="87">
        <v>307868.23529411759</v>
      </c>
      <c r="BB930" s="87">
        <v>327900.40650406503</v>
      </c>
      <c r="BC930" s="87">
        <v>345652.59842519683</v>
      </c>
      <c r="BD930" s="87">
        <v>378002.29007633589</v>
      </c>
      <c r="BE930" s="87">
        <v>385865.41463414632</v>
      </c>
      <c r="BF930" s="87">
        <v>408223.66129032255</v>
      </c>
      <c r="BG930" s="87">
        <v>354417.76363636361</v>
      </c>
      <c r="BH930" s="87">
        <v>334183.20792079211</v>
      </c>
      <c r="BI930" s="87">
        <v>331165.67010309279</v>
      </c>
      <c r="BJ930" s="87"/>
      <c r="BK930" s="87"/>
    </row>
    <row r="931" spans="1:63">
      <c r="A931" s="30" t="s">
        <v>25</v>
      </c>
      <c r="B931" s="97" t="s">
        <v>152</v>
      </c>
      <c r="C931" s="270" t="s">
        <v>380</v>
      </c>
      <c r="D931" s="67" t="s">
        <v>18</v>
      </c>
      <c r="E931" s="87">
        <v>362.48025758124135</v>
      </c>
      <c r="F931" s="87">
        <v>386.60081791806755</v>
      </c>
      <c r="G931" s="87">
        <v>412.00606084037025</v>
      </c>
      <c r="H931" s="87">
        <v>450.21252706094492</v>
      </c>
      <c r="I931" s="87">
        <v>491.76374622120096</v>
      </c>
      <c r="J931" s="87">
        <v>536.14178119777182</v>
      </c>
      <c r="K931" s="87">
        <v>583.49597602190124</v>
      </c>
      <c r="L931" s="87">
        <v>700.42753734945416</v>
      </c>
      <c r="M931" s="87">
        <v>836.09934143602811</v>
      </c>
      <c r="N931" s="87">
        <v>998.86280158992486</v>
      </c>
      <c r="O931" s="87">
        <v>1190.6742752702305</v>
      </c>
      <c r="P931" s="87">
        <v>1363.0571542488349</v>
      </c>
      <c r="Q931" s="87">
        <v>1556.0390127364358</v>
      </c>
      <c r="R931" s="87">
        <v>1827.1459334158924</v>
      </c>
      <c r="S931" s="87">
        <v>2139.0832436077558</v>
      </c>
      <c r="T931" s="87">
        <v>2687.7094136845612</v>
      </c>
      <c r="U931" s="87">
        <v>3370.2109319878514</v>
      </c>
      <c r="V931" s="87">
        <v>4643.0436140604534</v>
      </c>
      <c r="W931" s="87">
        <v>6374.2817065521176</v>
      </c>
      <c r="X931" s="87">
        <v>8703.1011376354654</v>
      </c>
      <c r="Y931" s="87">
        <v>11864.943144865993</v>
      </c>
      <c r="Z931" s="87">
        <v>14913.19934185573</v>
      </c>
      <c r="AA931" s="87">
        <v>18689.333676524551</v>
      </c>
      <c r="AB931" s="87">
        <v>23968.425243063582</v>
      </c>
      <c r="AC931" s="87">
        <v>30658.594352030374</v>
      </c>
      <c r="AD931" s="87">
        <v>37528.875</v>
      </c>
      <c r="AE931" s="87">
        <v>39038.166666666664</v>
      </c>
      <c r="AF931" s="87">
        <v>36740.769230769227</v>
      </c>
      <c r="AG931" s="87">
        <v>38256.38461538461</v>
      </c>
      <c r="AH931" s="87">
        <v>44749.416666666664</v>
      </c>
      <c r="AI931" s="87">
        <v>37870.191489361699</v>
      </c>
      <c r="AJ931" s="87">
        <v>44342.563636363629</v>
      </c>
      <c r="AK931" s="87">
        <v>42484.307692307695</v>
      </c>
      <c r="AL931" s="87">
        <v>69680.854838709667</v>
      </c>
      <c r="AM931" s="87">
        <v>71173.770491803283</v>
      </c>
      <c r="AN931" s="87">
        <v>94509.534883720931</v>
      </c>
      <c r="AO931" s="87">
        <v>117612.49999999997</v>
      </c>
      <c r="AP931" s="87">
        <v>116070.45652173914</v>
      </c>
      <c r="AQ931" s="87">
        <v>136198.16666666666</v>
      </c>
      <c r="AR931" s="87">
        <v>132763.3125</v>
      </c>
      <c r="AS931" s="87">
        <v>153049.19512195123</v>
      </c>
      <c r="AT931" s="87">
        <v>170725.28735632187</v>
      </c>
      <c r="AU931" s="87">
        <v>179806.85714285716</v>
      </c>
      <c r="AV931" s="87">
        <v>195777.20833333337</v>
      </c>
      <c r="AW931" s="87">
        <v>208181.66346153844</v>
      </c>
      <c r="AX931" s="87">
        <v>225855.21739130432</v>
      </c>
      <c r="AY931" s="87">
        <v>238315.93220338979</v>
      </c>
      <c r="AZ931" s="87">
        <v>260540.03305785122</v>
      </c>
      <c r="BA931" s="87">
        <v>268739.58974358975</v>
      </c>
      <c r="BB931" s="87">
        <v>298610.23255813954</v>
      </c>
      <c r="BC931" s="87">
        <v>326479.58461538458</v>
      </c>
      <c r="BD931" s="87">
        <v>350773.55725190841</v>
      </c>
      <c r="BE931" s="87">
        <v>380672.37209302327</v>
      </c>
      <c r="BF931" s="87">
        <v>385594.89600000001</v>
      </c>
      <c r="BG931" s="87">
        <v>319747.21359223302</v>
      </c>
      <c r="BH931" s="87">
        <v>286310.09677419352</v>
      </c>
      <c r="BI931" s="87">
        <v>295606.97674418607</v>
      </c>
      <c r="BJ931" s="87"/>
      <c r="BK931" s="87"/>
    </row>
    <row r="932" spans="1:63">
      <c r="A932" s="30" t="s">
        <v>26</v>
      </c>
      <c r="B932" s="97" t="s">
        <v>152</v>
      </c>
      <c r="C932" s="270" t="s">
        <v>380</v>
      </c>
      <c r="D932" s="67" t="s">
        <v>18</v>
      </c>
      <c r="E932" s="87">
        <v>3450.8051327621647</v>
      </c>
      <c r="F932" s="87">
        <v>3901.6518870695536</v>
      </c>
      <c r="G932" s="87">
        <v>4405.9487791456013</v>
      </c>
      <c r="H932" s="87">
        <v>4807.9920391956548</v>
      </c>
      <c r="I932" s="87">
        <v>5241.1133850381539</v>
      </c>
      <c r="J932" s="87">
        <v>6033.597429144781</v>
      </c>
      <c r="K932" s="87">
        <v>6933.8971038276859</v>
      </c>
      <c r="L932" s="87">
        <v>8173.6149876830887</v>
      </c>
      <c r="M932" s="87">
        <v>9620.5258673983517</v>
      </c>
      <c r="N932" s="87">
        <v>11851.142622969519</v>
      </c>
      <c r="O932" s="87">
        <v>14560.426393684646</v>
      </c>
      <c r="P932" s="87">
        <v>16361.465603932938</v>
      </c>
      <c r="Q932" s="87">
        <v>18362.296500814773</v>
      </c>
      <c r="R932" s="87">
        <v>20833.069249394372</v>
      </c>
      <c r="S932" s="87">
        <v>23600.586862863791</v>
      </c>
      <c r="T932" s="87">
        <v>27596.835917148594</v>
      </c>
      <c r="U932" s="87">
        <v>32250.404308483692</v>
      </c>
      <c r="V932" s="87">
        <v>38257.392944296422</v>
      </c>
      <c r="W932" s="87">
        <v>45312.334528310537</v>
      </c>
      <c r="X932" s="87">
        <v>59168.980725368609</v>
      </c>
      <c r="Y932" s="87">
        <v>77124.051409285225</v>
      </c>
      <c r="Z932" s="87">
        <v>95488.167638663464</v>
      </c>
      <c r="AA932" s="87">
        <v>118027.48707433493</v>
      </c>
      <c r="AB932" s="87">
        <v>150962.64595473008</v>
      </c>
      <c r="AC932" s="87">
        <v>192372.29723631247</v>
      </c>
      <c r="AD932" s="87">
        <v>242261.0496453901</v>
      </c>
      <c r="AE932" s="87">
        <v>274264.88277511962</v>
      </c>
      <c r="AF932" s="87">
        <v>294972.4827586207</v>
      </c>
      <c r="AG932" s="87">
        <v>331829.96587926504</v>
      </c>
      <c r="AH932" s="87">
        <v>351654.74787535414</v>
      </c>
      <c r="AI932" s="87">
        <v>324458.4575163399</v>
      </c>
      <c r="AJ932" s="87">
        <v>404359.90853658528</v>
      </c>
      <c r="AK932" s="87">
        <v>521500.13281250006</v>
      </c>
      <c r="AL932" s="87">
        <v>577993.15403422993</v>
      </c>
      <c r="AM932" s="87">
        <v>691561.57205240172</v>
      </c>
      <c r="AN932" s="87">
        <v>847816.84475806449</v>
      </c>
      <c r="AO932" s="87">
        <v>928065.44680851069</v>
      </c>
      <c r="AP932" s="87">
        <v>1083963.7659574468</v>
      </c>
      <c r="AQ932" s="87">
        <v>1106719.9600840334</v>
      </c>
      <c r="AR932" s="87">
        <v>1179424.7810526318</v>
      </c>
      <c r="AS932" s="87">
        <v>1064441.7582417582</v>
      </c>
      <c r="AT932" s="87">
        <v>1237189.8694779116</v>
      </c>
      <c r="AU932" s="87">
        <v>1336542.4703632889</v>
      </c>
      <c r="AV932" s="87">
        <v>1393488.9102564103</v>
      </c>
      <c r="AW932" s="87">
        <v>1391496.3649373883</v>
      </c>
      <c r="AX932" s="87">
        <v>1448458.7919463087</v>
      </c>
      <c r="AY932" s="87">
        <v>1494122.4122657583</v>
      </c>
      <c r="AZ932" s="87">
        <v>1546433.6345177665</v>
      </c>
      <c r="BA932" s="87">
        <v>1604835.7859531774</v>
      </c>
      <c r="BB932" s="87">
        <v>1680840.400332226</v>
      </c>
      <c r="BC932" s="87">
        <v>1766817.0151260504</v>
      </c>
      <c r="BD932" s="87">
        <v>1848311.447098976</v>
      </c>
      <c r="BE932" s="87">
        <v>1906116.7112299462</v>
      </c>
      <c r="BF932" s="87">
        <v>1937245.5268022181</v>
      </c>
      <c r="BG932" s="87">
        <v>1663797.3204301074</v>
      </c>
      <c r="BH932" s="87">
        <v>1637125.1364653246</v>
      </c>
      <c r="BI932" s="87">
        <v>1566764.5257985254</v>
      </c>
      <c r="BJ932" s="87"/>
      <c r="BK932" s="87"/>
    </row>
    <row r="933" spans="1:63">
      <c r="A933" s="30" t="s">
        <v>27</v>
      </c>
      <c r="B933" s="97" t="s">
        <v>152</v>
      </c>
      <c r="C933" s="270" t="s">
        <v>380</v>
      </c>
      <c r="D933" s="67" t="s">
        <v>18</v>
      </c>
      <c r="E933" s="87">
        <v>2984.5661087356993</v>
      </c>
      <c r="F933" s="87">
        <v>3134.0363562525422</v>
      </c>
      <c r="G933" s="87">
        <v>3286.2814347596423</v>
      </c>
      <c r="H933" s="87">
        <v>3567.6270127119874</v>
      </c>
      <c r="I933" s="87">
        <v>3870.8491485719996</v>
      </c>
      <c r="J933" s="87">
        <v>4213.9313722809284</v>
      </c>
      <c r="K933" s="87">
        <v>4584.7885137162139</v>
      </c>
      <c r="L933" s="87">
        <v>5268.6861825718624</v>
      </c>
      <c r="M933" s="87">
        <v>6048.8782653740891</v>
      </c>
      <c r="N933" s="87">
        <v>7164.2255991282836</v>
      </c>
      <c r="O933" s="87">
        <v>8472.1379012795151</v>
      </c>
      <c r="P933" s="87">
        <v>9260.8596031641227</v>
      </c>
      <c r="Q933" s="87">
        <v>10108.622732968266</v>
      </c>
      <c r="R933" s="87">
        <v>11507.737704104587</v>
      </c>
      <c r="S933" s="87">
        <v>13084.216911677471</v>
      </c>
      <c r="T933" s="87">
        <v>15243.05845647075</v>
      </c>
      <c r="U933" s="87">
        <v>17739.027805284881</v>
      </c>
      <c r="V933" s="87">
        <v>21978.599842743428</v>
      </c>
      <c r="W933" s="87">
        <v>27186.331531471787</v>
      </c>
      <c r="X933" s="87">
        <v>35194.604619561949</v>
      </c>
      <c r="Y933" s="87">
        <v>45501.270419946959</v>
      </c>
      <c r="Z933" s="87">
        <v>55381.590654837135</v>
      </c>
      <c r="AA933" s="87">
        <v>67109.357451136369</v>
      </c>
      <c r="AB933" s="87">
        <v>81762.858548734177</v>
      </c>
      <c r="AC933" s="87">
        <v>99338.396246368866</v>
      </c>
      <c r="AD933" s="87">
        <v>123800.60377358491</v>
      </c>
      <c r="AE933" s="87">
        <v>120139.6153846154</v>
      </c>
      <c r="AF933" s="87">
        <v>141665.83516483518</v>
      </c>
      <c r="AG933" s="87">
        <v>159021.30653266335</v>
      </c>
      <c r="AH933" s="87">
        <v>165505.35294117648</v>
      </c>
      <c r="AI933" s="87">
        <v>181081.99374999999</v>
      </c>
      <c r="AJ933" s="87">
        <v>217394.26395939087</v>
      </c>
      <c r="AK933" s="87">
        <v>255306.94545454549</v>
      </c>
      <c r="AL933" s="87">
        <v>265793.95927601808</v>
      </c>
      <c r="AM933" s="87">
        <v>321281.35458167328</v>
      </c>
      <c r="AN933" s="87">
        <v>356436.95652173914</v>
      </c>
      <c r="AO933" s="87">
        <v>435825.47727272729</v>
      </c>
      <c r="AP933" s="87">
        <v>440666.98513011151</v>
      </c>
      <c r="AQ933" s="87">
        <v>453765.65199999994</v>
      </c>
      <c r="AR933" s="87">
        <v>455824</v>
      </c>
      <c r="AS933" s="87">
        <v>436158.17142857146</v>
      </c>
      <c r="AT933" s="87">
        <v>497937.641025641</v>
      </c>
      <c r="AU933" s="87">
        <v>525945.15862068953</v>
      </c>
      <c r="AV933" s="87">
        <v>559277.20134228189</v>
      </c>
      <c r="AW933" s="87">
        <v>616027.18124999991</v>
      </c>
      <c r="AX933" s="87">
        <v>678707.3906705539</v>
      </c>
      <c r="AY933" s="87">
        <v>691109.32738095231</v>
      </c>
      <c r="AZ933" s="87">
        <v>751517.31129476591</v>
      </c>
      <c r="BA933" s="87">
        <v>766967.53651685396</v>
      </c>
      <c r="BB933" s="87">
        <v>790663.80055401649</v>
      </c>
      <c r="BC933" s="87">
        <v>818338.63218390814</v>
      </c>
      <c r="BD933" s="87">
        <v>891564.26934097428</v>
      </c>
      <c r="BE933" s="87">
        <v>916678.63636363635</v>
      </c>
      <c r="BF933" s="87">
        <v>949006.53869969049</v>
      </c>
      <c r="BG933" s="87">
        <v>803465.19696969702</v>
      </c>
      <c r="BH933" s="87">
        <v>771002.09917355375</v>
      </c>
      <c r="BI933" s="87">
        <v>745246.69603524241</v>
      </c>
      <c r="BJ933" s="87"/>
      <c r="BK933" s="87"/>
    </row>
    <row r="934" spans="1:63">
      <c r="A934" s="30" t="s">
        <v>28</v>
      </c>
      <c r="B934" s="97" t="s">
        <v>152</v>
      </c>
      <c r="C934" s="270" t="s">
        <v>380</v>
      </c>
      <c r="D934" s="67" t="s">
        <v>18</v>
      </c>
      <c r="E934" s="87">
        <v>117.16270844358314</v>
      </c>
      <c r="F934" s="87">
        <v>116.09869028794131</v>
      </c>
      <c r="G934" s="87">
        <v>114.92369484625813</v>
      </c>
      <c r="H934" s="87">
        <v>120.23442290455345</v>
      </c>
      <c r="I934" s="87">
        <v>125.67816240051657</v>
      </c>
      <c r="J934" s="87">
        <v>144.17977354136616</v>
      </c>
      <c r="K934" s="87">
        <v>165.25910417956285</v>
      </c>
      <c r="L934" s="87">
        <v>205.59175199592019</v>
      </c>
      <c r="M934" s="87">
        <v>255.64582971493533</v>
      </c>
      <c r="N934" s="87">
        <v>299.97150922783612</v>
      </c>
      <c r="O934" s="87">
        <v>351.45273403190021</v>
      </c>
      <c r="P934" s="87">
        <v>395.10861774259166</v>
      </c>
      <c r="Q934" s="87">
        <v>442.18735926790589</v>
      </c>
      <c r="R934" s="87">
        <v>507.8676454437441</v>
      </c>
      <c r="S934" s="87">
        <v>582.32693644630547</v>
      </c>
      <c r="T934" s="87">
        <v>674.10188013993081</v>
      </c>
      <c r="U934" s="87">
        <v>779.06516612916221</v>
      </c>
      <c r="V934" s="87">
        <v>1073.112509393841</v>
      </c>
      <c r="W934" s="87">
        <v>1474.8584422461972</v>
      </c>
      <c r="X934" s="87">
        <v>1931.3287226472733</v>
      </c>
      <c r="Y934" s="87">
        <v>2527.0247852432835</v>
      </c>
      <c r="Z934" s="87">
        <v>3141.5742524606535</v>
      </c>
      <c r="AA934" s="87">
        <v>3884.8947747833586</v>
      </c>
      <c r="AB934" s="87">
        <v>4355.4217792517902</v>
      </c>
      <c r="AC934" s="87">
        <v>4871.8454505602431</v>
      </c>
      <c r="AD934" s="87">
        <v>5800.9090909090901</v>
      </c>
      <c r="AE934" s="87">
        <v>5149.8461538461534</v>
      </c>
      <c r="AF934" s="87">
        <v>8195.3846153846134</v>
      </c>
      <c r="AG934" s="87">
        <v>8345.7692307692305</v>
      </c>
      <c r="AH934" s="87">
        <v>11962.3</v>
      </c>
      <c r="AI934" s="87">
        <v>9644.4</v>
      </c>
      <c r="AJ934" s="87">
        <v>14099.357142857143</v>
      </c>
      <c r="AK934" s="87">
        <v>14949</v>
      </c>
      <c r="AL934" s="87">
        <v>20611.157894736843</v>
      </c>
      <c r="AM934" s="87">
        <v>19103.75</v>
      </c>
      <c r="AN934" s="87">
        <v>16782.399999999998</v>
      </c>
      <c r="AO934" s="87">
        <v>22859.333333333336</v>
      </c>
      <c r="AP934" s="87">
        <v>25504.941176470591</v>
      </c>
      <c r="AQ934" s="87">
        <v>22674.357142857141</v>
      </c>
      <c r="AR934" s="87">
        <v>21509.333333333336</v>
      </c>
      <c r="AS934" s="87">
        <v>29376.470588235297</v>
      </c>
      <c r="AT934" s="87">
        <v>31565.238095238095</v>
      </c>
      <c r="AU934" s="87">
        <v>32302.565217391308</v>
      </c>
      <c r="AV934" s="87">
        <v>37966.956521739135</v>
      </c>
      <c r="AW934" s="87">
        <v>37759.318181818177</v>
      </c>
      <c r="AX934" s="87">
        <v>43767.040000000008</v>
      </c>
      <c r="AY934" s="87">
        <v>47404.5</v>
      </c>
      <c r="AZ934" s="87">
        <v>46426.076923076922</v>
      </c>
      <c r="BA934" s="87">
        <v>53340.769230769227</v>
      </c>
      <c r="BB934" s="87">
        <v>52408.888888888891</v>
      </c>
      <c r="BC934" s="87">
        <v>58670.769230769227</v>
      </c>
      <c r="BD934" s="87">
        <v>64761.931034482761</v>
      </c>
      <c r="BE934" s="87">
        <v>68018.592592592599</v>
      </c>
      <c r="BF934" s="87">
        <v>72258.703703703708</v>
      </c>
      <c r="BG934" s="87">
        <v>54760.923076923071</v>
      </c>
      <c r="BH934" s="87">
        <v>53411.166666666664</v>
      </c>
      <c r="BI934" s="87">
        <v>55802.833333333336</v>
      </c>
      <c r="BJ934" s="87"/>
      <c r="BK934" s="87"/>
    </row>
    <row r="935" spans="1:63">
      <c r="A935" s="30" t="s">
        <v>29</v>
      </c>
      <c r="B935" s="97" t="s">
        <v>152</v>
      </c>
      <c r="C935" s="270" t="s">
        <v>380</v>
      </c>
      <c r="D935" s="67" t="s">
        <v>18</v>
      </c>
      <c r="E935" s="87">
        <v>324.56949721776482</v>
      </c>
      <c r="F935" s="87">
        <v>362.66524415461464</v>
      </c>
      <c r="G935" s="87">
        <v>405.04494975734252</v>
      </c>
      <c r="H935" s="87">
        <v>453.53875905266642</v>
      </c>
      <c r="I935" s="87">
        <v>507.53780709985438</v>
      </c>
      <c r="J935" s="87">
        <v>608.17071327358371</v>
      </c>
      <c r="K935" s="87">
        <v>727.8622448152646</v>
      </c>
      <c r="L935" s="87">
        <v>902.94388536491044</v>
      </c>
      <c r="M935" s="87">
        <v>1118.1986019379403</v>
      </c>
      <c r="N935" s="87">
        <v>1403.947653818461</v>
      </c>
      <c r="O935" s="87">
        <v>1761.2693132029231</v>
      </c>
      <c r="P935" s="87">
        <v>1961.0690866765099</v>
      </c>
      <c r="Q935" s="87">
        <v>2180.0792034042584</v>
      </c>
      <c r="R935" s="87">
        <v>2722.4388199998812</v>
      </c>
      <c r="S935" s="87">
        <v>3393.089859667984</v>
      </c>
      <c r="T935" s="87">
        <v>3983.9194837960704</v>
      </c>
      <c r="U935" s="87">
        <v>4671.2245054914301</v>
      </c>
      <c r="V935" s="87">
        <v>5976.7729352764054</v>
      </c>
      <c r="W935" s="87">
        <v>7629.7602368998587</v>
      </c>
      <c r="X935" s="87">
        <v>10051.309636680846</v>
      </c>
      <c r="Y935" s="87">
        <v>13191.793066476061</v>
      </c>
      <c r="Z935" s="87">
        <v>16428.032457603163</v>
      </c>
      <c r="AA935" s="87">
        <v>20392.912443343477</v>
      </c>
      <c r="AB935" s="87">
        <v>26157.24153502945</v>
      </c>
      <c r="AC935" s="87">
        <v>33424.476898627014</v>
      </c>
      <c r="AD935" s="87">
        <v>45098.297029702968</v>
      </c>
      <c r="AE935" s="87">
        <v>49563.853211009169</v>
      </c>
      <c r="AF935" s="87">
        <v>57755.364485981307</v>
      </c>
      <c r="AG935" s="87">
        <v>59974.838709677424</v>
      </c>
      <c r="AH935" s="87">
        <v>68431.263157894733</v>
      </c>
      <c r="AI935" s="87">
        <v>76886.31578947368</v>
      </c>
      <c r="AJ935" s="87">
        <v>91572.455445544561</v>
      </c>
      <c r="AK935" s="87">
        <v>102373.96039603961</v>
      </c>
      <c r="AL935" s="87">
        <v>110820.8148148148</v>
      </c>
      <c r="AM935" s="87">
        <v>127039.9375</v>
      </c>
      <c r="AN935" s="87">
        <v>131142.29629629629</v>
      </c>
      <c r="AO935" s="87">
        <v>159399.51824817518</v>
      </c>
      <c r="AP935" s="87">
        <v>152684.74576271186</v>
      </c>
      <c r="AQ935" s="87">
        <v>162544.13793103449</v>
      </c>
      <c r="AR935" s="87">
        <v>169020.44859813087</v>
      </c>
      <c r="AS935" s="87">
        <v>188599.4</v>
      </c>
      <c r="AT935" s="87">
        <v>189394.16260162601</v>
      </c>
      <c r="AU935" s="87">
        <v>213447.69402985074</v>
      </c>
      <c r="AV935" s="87">
        <v>224230.06993006991</v>
      </c>
      <c r="AW935" s="87">
        <v>241229.55782312929</v>
      </c>
      <c r="AX935" s="87">
        <v>270803.32075471699</v>
      </c>
      <c r="AY935" s="87">
        <v>283993.80864197528</v>
      </c>
      <c r="AZ935" s="87">
        <v>299021.30061349698</v>
      </c>
      <c r="BA935" s="87">
        <v>311986.10909090907</v>
      </c>
      <c r="BB935" s="87">
        <v>324906.39053254435</v>
      </c>
      <c r="BC935" s="87">
        <v>364325.96590909088</v>
      </c>
      <c r="BD935" s="87">
        <v>388325.6470588235</v>
      </c>
      <c r="BE935" s="87">
        <v>417792.87804878055</v>
      </c>
      <c r="BF935" s="87">
        <v>446920.14723926381</v>
      </c>
      <c r="BG935" s="87">
        <v>389372.51111111109</v>
      </c>
      <c r="BH935" s="87">
        <v>370045.921875</v>
      </c>
      <c r="BI935" s="87">
        <v>376906.04878048779</v>
      </c>
      <c r="BJ935" s="87"/>
      <c r="BK935" s="87"/>
    </row>
    <row r="936" spans="1:63">
      <c r="A936" s="30" t="s">
        <v>30</v>
      </c>
      <c r="B936" s="97" t="s">
        <v>152</v>
      </c>
      <c r="C936" s="270" t="s">
        <v>380</v>
      </c>
      <c r="D936" s="67" t="s">
        <v>18</v>
      </c>
      <c r="E936" s="87">
        <v>1522.2182969937683</v>
      </c>
      <c r="F936" s="87">
        <v>1744.81776332813</v>
      </c>
      <c r="G936" s="87">
        <v>1997.6613489692088</v>
      </c>
      <c r="H936" s="87">
        <v>2165.894528867314</v>
      </c>
      <c r="I936" s="87">
        <v>2345.2036343765517</v>
      </c>
      <c r="J936" s="87">
        <v>2707.4708434442177</v>
      </c>
      <c r="K936" s="87">
        <v>3098.4664093402234</v>
      </c>
      <c r="L936" s="87">
        <v>3831.6748682789598</v>
      </c>
      <c r="M936" s="87">
        <v>4733.2040834911522</v>
      </c>
      <c r="N936" s="87">
        <v>5792.4681649621916</v>
      </c>
      <c r="O936" s="87">
        <v>7059.1588579798099</v>
      </c>
      <c r="P936" s="87">
        <v>7992.7541196602997</v>
      </c>
      <c r="Q936" s="87">
        <v>9041.3081378176194</v>
      </c>
      <c r="R936" s="87">
        <v>10362.350374153237</v>
      </c>
      <c r="S936" s="87">
        <v>11867.164300060858</v>
      </c>
      <c r="T936" s="87">
        <v>13862.690155169163</v>
      </c>
      <c r="U936" s="87">
        <v>16180.673784947472</v>
      </c>
      <c r="V936" s="87">
        <v>20507.30693128888</v>
      </c>
      <c r="W936" s="87">
        <v>25938.101778800057</v>
      </c>
      <c r="X936" s="87">
        <v>33957.888615845121</v>
      </c>
      <c r="Y936" s="87">
        <v>44413.05232374496</v>
      </c>
      <c r="Z936" s="87">
        <v>54869.651714716223</v>
      </c>
      <c r="AA936" s="87">
        <v>67723.986997226893</v>
      </c>
      <c r="AB936" s="87">
        <v>87374.752483703647</v>
      </c>
      <c r="AC936" s="87">
        <v>112542.72337227981</v>
      </c>
      <c r="AD936" s="87">
        <v>142864.83333333334</v>
      </c>
      <c r="AE936" s="87">
        <v>155769.60000000001</v>
      </c>
      <c r="AF936" s="87">
        <v>176560.11309523808</v>
      </c>
      <c r="AG936" s="87">
        <v>187585.76687116566</v>
      </c>
      <c r="AH936" s="87">
        <v>208993.85443037972</v>
      </c>
      <c r="AI936" s="87">
        <v>200083.5724137931</v>
      </c>
      <c r="AJ936" s="87">
        <v>250660.26666666666</v>
      </c>
      <c r="AK936" s="87">
        <v>306176.02463054186</v>
      </c>
      <c r="AL936" s="87">
        <v>340983.46666666667</v>
      </c>
      <c r="AM936" s="87">
        <v>414731.84980237152</v>
      </c>
      <c r="AN936" s="87">
        <v>495132.94117647066</v>
      </c>
      <c r="AO936" s="87">
        <v>580157.36900368996</v>
      </c>
      <c r="AP936" s="87">
        <v>645074.02611940296</v>
      </c>
      <c r="AQ936" s="87">
        <v>695450.68312757206</v>
      </c>
      <c r="AR936" s="87">
        <v>684894.18721461191</v>
      </c>
      <c r="AS936" s="87">
        <v>637113.74418604642</v>
      </c>
      <c r="AT936" s="87">
        <v>695553.30855018599</v>
      </c>
      <c r="AU936" s="87">
        <v>769265.29351535835</v>
      </c>
      <c r="AV936" s="87">
        <v>816620.13201320148</v>
      </c>
      <c r="AW936" s="87">
        <v>876835.08387096785</v>
      </c>
      <c r="AX936" s="87">
        <v>996138.27887323953</v>
      </c>
      <c r="AY936" s="87">
        <v>992781.62099125376</v>
      </c>
      <c r="AZ936" s="87">
        <v>1008902.123209169</v>
      </c>
      <c r="BA936" s="87">
        <v>1026916.8033707865</v>
      </c>
      <c r="BB936" s="87">
        <v>1079527.9888579387</v>
      </c>
      <c r="BC936" s="87">
        <v>1154918.0489130435</v>
      </c>
      <c r="BD936" s="87">
        <v>1226860.2276422763</v>
      </c>
      <c r="BE936" s="87">
        <v>1198736.887608069</v>
      </c>
      <c r="BF936" s="87">
        <v>1180706.9464285714</v>
      </c>
      <c r="BG936" s="87">
        <v>983385.28428093635</v>
      </c>
      <c r="BH936" s="87">
        <v>956523.43617021269</v>
      </c>
      <c r="BI936" s="87">
        <v>919383.71814671811</v>
      </c>
      <c r="BJ936" s="87"/>
      <c r="BK936" s="87"/>
    </row>
    <row r="937" spans="1:63">
      <c r="A937" s="30" t="s">
        <v>31</v>
      </c>
      <c r="B937" s="97" t="s">
        <v>152</v>
      </c>
      <c r="C937" s="270" t="s">
        <v>380</v>
      </c>
      <c r="D937" s="67" t="s">
        <v>18</v>
      </c>
      <c r="E937" s="87">
        <v>122.05062372205717</v>
      </c>
      <c r="F937" s="87">
        <v>131.97825927746123</v>
      </c>
      <c r="G937" s="87">
        <v>142.51353150527669</v>
      </c>
      <c r="H937" s="87">
        <v>157.71363308886106</v>
      </c>
      <c r="I937" s="87">
        <v>174.43344548517882</v>
      </c>
      <c r="J937" s="87">
        <v>200.18505827835259</v>
      </c>
      <c r="K937" s="87">
        <v>229.46428250410801</v>
      </c>
      <c r="L937" s="87">
        <v>283.91977119667894</v>
      </c>
      <c r="M937" s="87">
        <v>350.57365108354765</v>
      </c>
      <c r="N937" s="87">
        <v>437.83212155277073</v>
      </c>
      <c r="O937" s="87">
        <v>545.72730423514827</v>
      </c>
      <c r="P937" s="87">
        <v>608.98464205765686</v>
      </c>
      <c r="Q937" s="87">
        <v>678.11456263684488</v>
      </c>
      <c r="R937" s="87">
        <v>866.44456805280822</v>
      </c>
      <c r="S937" s="87">
        <v>1101.7198671437804</v>
      </c>
      <c r="T937" s="87">
        <v>1277.6898892442271</v>
      </c>
      <c r="U937" s="87">
        <v>1480.1317321900935</v>
      </c>
      <c r="V937" s="87">
        <v>1943.4824275176179</v>
      </c>
      <c r="W937" s="87">
        <v>2546.1898173645109</v>
      </c>
      <c r="X937" s="87">
        <v>3317.5465996631883</v>
      </c>
      <c r="Y937" s="87">
        <v>4320.1745025455948</v>
      </c>
      <c r="Z937" s="87">
        <v>5322.5176729616851</v>
      </c>
      <c r="AA937" s="87">
        <v>6546.0535554081671</v>
      </c>
      <c r="AB937" s="87">
        <v>8442.574205856894</v>
      </c>
      <c r="AC937" s="87">
        <v>10863.449073432314</v>
      </c>
      <c r="AD937" s="87">
        <v>14003.75</v>
      </c>
      <c r="AE937" s="87">
        <v>12995.085714285717</v>
      </c>
      <c r="AF937" s="87">
        <v>13846.8</v>
      </c>
      <c r="AG937" s="87">
        <v>15201.060606060606</v>
      </c>
      <c r="AH937" s="87">
        <v>15188.125</v>
      </c>
      <c r="AI937" s="87">
        <v>16680.392857142859</v>
      </c>
      <c r="AJ937" s="87">
        <v>27000</v>
      </c>
      <c r="AK937" s="87">
        <v>25837.944444444442</v>
      </c>
      <c r="AL937" s="87">
        <v>26302.439024390245</v>
      </c>
      <c r="AM937" s="87">
        <v>42092.818181818184</v>
      </c>
      <c r="AN937" s="87">
        <v>50246.399999999994</v>
      </c>
      <c r="AO937" s="87">
        <v>56696.61538461539</v>
      </c>
      <c r="AP937" s="87">
        <v>69558.57142857142</v>
      </c>
      <c r="AQ937" s="87">
        <v>70045.276595744668</v>
      </c>
      <c r="AR937" s="87">
        <v>79479.020408163255</v>
      </c>
      <c r="AS937" s="87">
        <v>69244.526315789481</v>
      </c>
      <c r="AT937" s="87">
        <v>70305.75</v>
      </c>
      <c r="AU937" s="87">
        <v>74091.674418604656</v>
      </c>
      <c r="AV937" s="87">
        <v>80882.60869565219</v>
      </c>
      <c r="AW937" s="87">
        <v>81441.043478260879</v>
      </c>
      <c r="AX937" s="87">
        <v>88484.826923076922</v>
      </c>
      <c r="AY937" s="87">
        <v>101594.39215686276</v>
      </c>
      <c r="AZ937" s="87">
        <v>110724.21818181819</v>
      </c>
      <c r="BA937" s="87">
        <v>112988.11320754718</v>
      </c>
      <c r="BB937" s="87">
        <v>120654.38461538461</v>
      </c>
      <c r="BC937" s="87">
        <v>128351.69811320756</v>
      </c>
      <c r="BD937" s="87">
        <v>132364.1346153846</v>
      </c>
      <c r="BE937" s="87">
        <v>142691.76470588235</v>
      </c>
      <c r="BF937" s="87">
        <v>145132.57142857142</v>
      </c>
      <c r="BG937" s="87">
        <v>102681.39473684212</v>
      </c>
      <c r="BH937" s="87">
        <v>83125.882352941175</v>
      </c>
      <c r="BI937" s="87">
        <v>85631</v>
      </c>
      <c r="BJ937" s="87"/>
      <c r="BK937" s="87"/>
    </row>
    <row r="938" spans="1:63">
      <c r="A938" s="30" t="s">
        <v>32</v>
      </c>
      <c r="B938" s="97" t="s">
        <v>152</v>
      </c>
      <c r="C938" s="270" t="s">
        <v>380</v>
      </c>
      <c r="D938" s="67" t="s">
        <v>18</v>
      </c>
      <c r="E938" s="87">
        <v>241.40538028421588</v>
      </c>
      <c r="F938" s="87">
        <v>278.38774225139053</v>
      </c>
      <c r="G938" s="87">
        <v>320.59496564290203</v>
      </c>
      <c r="H938" s="87">
        <v>358.77277294117988</v>
      </c>
      <c r="I938" s="87">
        <v>400.86719176408485</v>
      </c>
      <c r="J938" s="87">
        <v>498.60653896128474</v>
      </c>
      <c r="K938" s="87">
        <v>619.61044731046115</v>
      </c>
      <c r="L938" s="87">
        <v>773.13575308288603</v>
      </c>
      <c r="M938" s="87">
        <v>960.28967396982853</v>
      </c>
      <c r="N938" s="87">
        <v>1246.122620490296</v>
      </c>
      <c r="O938" s="87">
        <v>1612.3553840263867</v>
      </c>
      <c r="P938" s="87">
        <v>1898.7476467443107</v>
      </c>
      <c r="Q938" s="87">
        <v>2215.8732191056201</v>
      </c>
      <c r="R938" s="87">
        <v>2848.7834659926275</v>
      </c>
      <c r="S938" s="87">
        <v>3645.1958238533698</v>
      </c>
      <c r="T938" s="87">
        <v>4374.1695244777993</v>
      </c>
      <c r="U938" s="87">
        <v>5229.3394290964861</v>
      </c>
      <c r="V938" s="87">
        <v>6517.4521497207797</v>
      </c>
      <c r="W938" s="87">
        <v>8108.3244838366818</v>
      </c>
      <c r="X938" s="87">
        <v>11185.480997111779</v>
      </c>
      <c r="Y938" s="87">
        <v>15396.700863377477</v>
      </c>
      <c r="Z938" s="87">
        <v>18970.975662263241</v>
      </c>
      <c r="AA938" s="87">
        <v>23346.25765361977</v>
      </c>
      <c r="AB938" s="87">
        <v>29900.562794608351</v>
      </c>
      <c r="AC938" s="87">
        <v>38194.27779076677</v>
      </c>
      <c r="AD938" s="87">
        <v>46551.086956521736</v>
      </c>
      <c r="AE938" s="87">
        <v>48248.208955223876</v>
      </c>
      <c r="AF938" s="87">
        <v>51083.224137931029</v>
      </c>
      <c r="AG938" s="87">
        <v>57741.92857142858</v>
      </c>
      <c r="AH938" s="87">
        <v>69207.781818181815</v>
      </c>
      <c r="AI938" s="87">
        <v>76472.941176470587</v>
      </c>
      <c r="AJ938" s="87">
        <v>92311.875</v>
      </c>
      <c r="AK938" s="87">
        <v>98930.15151515152</v>
      </c>
      <c r="AL938" s="87">
        <v>101530.98360655738</v>
      </c>
      <c r="AM938" s="87">
        <v>113579.9090909091</v>
      </c>
      <c r="AN938" s="87">
        <v>124835.95000000001</v>
      </c>
      <c r="AO938" s="87">
        <v>149069.31818181818</v>
      </c>
      <c r="AP938" s="87">
        <v>153266.88524590165</v>
      </c>
      <c r="AQ938" s="87">
        <v>149658.53571428574</v>
      </c>
      <c r="AR938" s="87">
        <v>146616.20408163266</v>
      </c>
      <c r="AS938" s="87">
        <v>134729.14285714284</v>
      </c>
      <c r="AT938" s="87">
        <v>136216.64000000001</v>
      </c>
      <c r="AU938" s="87">
        <v>153575.125</v>
      </c>
      <c r="AV938" s="87">
        <v>166198.5</v>
      </c>
      <c r="AW938" s="87">
        <v>159020.37735849057</v>
      </c>
      <c r="AX938" s="87">
        <v>172021.33928571429</v>
      </c>
      <c r="AY938" s="87">
        <v>183451.05263157893</v>
      </c>
      <c r="AZ938" s="87">
        <v>190254.58620689655</v>
      </c>
      <c r="BA938" s="87">
        <v>196277.1724137931</v>
      </c>
      <c r="BB938" s="87">
        <v>208567.33333333334</v>
      </c>
      <c r="BC938" s="87">
        <v>225874.81967213115</v>
      </c>
      <c r="BD938" s="87">
        <v>244087.93103448278</v>
      </c>
      <c r="BE938" s="87">
        <v>259131.32142857142</v>
      </c>
      <c r="BF938" s="87">
        <v>270704.90909090906</v>
      </c>
      <c r="BG938" s="87">
        <v>267583.10526315786</v>
      </c>
      <c r="BH938" s="87">
        <v>264544</v>
      </c>
      <c r="BI938" s="87">
        <v>260963.54545454541</v>
      </c>
      <c r="BJ938" s="87"/>
      <c r="BK938" s="87"/>
    </row>
    <row r="939" spans="1:63">
      <c r="A939" s="30" t="s">
        <v>33</v>
      </c>
      <c r="B939" s="97" t="s">
        <v>152</v>
      </c>
      <c r="C939" s="270" t="s">
        <v>380</v>
      </c>
      <c r="D939" s="67" t="s">
        <v>18</v>
      </c>
      <c r="E939" s="87">
        <v>1709.5587611022052</v>
      </c>
      <c r="F939" s="87">
        <v>1910.9049883820219</v>
      </c>
      <c r="G939" s="87">
        <v>2134.5548239493087</v>
      </c>
      <c r="H939" s="87">
        <v>2389.7357946516263</v>
      </c>
      <c r="I939" s="87">
        <v>2674.7031832636726</v>
      </c>
      <c r="J939" s="87">
        <v>2949.6936089200262</v>
      </c>
      <c r="K939" s="87">
        <v>3250.9736627964894</v>
      </c>
      <c r="L939" s="87">
        <v>3773.2699864766496</v>
      </c>
      <c r="M939" s="87">
        <v>4372.715031281472</v>
      </c>
      <c r="N939" s="87">
        <v>5208.5217260172776</v>
      </c>
      <c r="O939" s="87">
        <v>6199.1095863809924</v>
      </c>
      <c r="P939" s="87">
        <v>6835.3449164192725</v>
      </c>
      <c r="Q939" s="87">
        <v>7527.3332909837627</v>
      </c>
      <c r="R939" s="87">
        <v>8653.6218306676328</v>
      </c>
      <c r="S939" s="87">
        <v>9942.2559454776729</v>
      </c>
      <c r="T939" s="87">
        <v>11401.704610169918</v>
      </c>
      <c r="U939" s="87">
        <v>13066.013076371339</v>
      </c>
      <c r="V939" s="87">
        <v>15425.897155492643</v>
      </c>
      <c r="W939" s="87">
        <v>18191.687720481958</v>
      </c>
      <c r="X939" s="87">
        <v>23485.493838070732</v>
      </c>
      <c r="Y939" s="87">
        <v>30285.710034212145</v>
      </c>
      <c r="Z939" s="87">
        <v>36876.171080608372</v>
      </c>
      <c r="AA939" s="87">
        <v>44820.559932258657</v>
      </c>
      <c r="AB939" s="87">
        <v>54774.521692918628</v>
      </c>
      <c r="AC939" s="87">
        <v>66841.628220936895</v>
      </c>
      <c r="AD939" s="87">
        <v>81631.786127167623</v>
      </c>
      <c r="AE939" s="87">
        <v>97325.777777777766</v>
      </c>
      <c r="AF939" s="87">
        <v>114059.61702127659</v>
      </c>
      <c r="AG939" s="87">
        <v>118202.25</v>
      </c>
      <c r="AH939" s="87">
        <v>122560.65217391304</v>
      </c>
      <c r="AI939" s="87">
        <v>117258.96</v>
      </c>
      <c r="AJ939" s="87">
        <v>154051.32394366199</v>
      </c>
      <c r="AK939" s="87">
        <v>169998.82758620693</v>
      </c>
      <c r="AL939" s="87">
        <v>164649.359375</v>
      </c>
      <c r="AM939" s="87">
        <v>174330.5319148936</v>
      </c>
      <c r="AN939" s="87">
        <v>197451.16546762592</v>
      </c>
      <c r="AO939" s="87">
        <v>223572.41610738254</v>
      </c>
      <c r="AP939" s="87">
        <v>240931.78832116787</v>
      </c>
      <c r="AQ939" s="87">
        <v>245374.67226890754</v>
      </c>
      <c r="AR939" s="87">
        <v>241794.15841584161</v>
      </c>
      <c r="AS939" s="87">
        <v>264334.90909090906</v>
      </c>
      <c r="AT939" s="87">
        <v>256871.44554455444</v>
      </c>
      <c r="AU939" s="87">
        <v>308639.84347826085</v>
      </c>
      <c r="AV939" s="87">
        <v>323802.66666666669</v>
      </c>
      <c r="AW939" s="87">
        <v>318996.02439024387</v>
      </c>
      <c r="AX939" s="87">
        <v>332480.14754098357</v>
      </c>
      <c r="AY939" s="87">
        <v>362880.890625</v>
      </c>
      <c r="AZ939" s="87">
        <v>406088.10447761195</v>
      </c>
      <c r="BA939" s="87">
        <v>428558.32089552237</v>
      </c>
      <c r="BB939" s="87">
        <v>440867.33333333331</v>
      </c>
      <c r="BC939" s="87">
        <v>465427.89855072461</v>
      </c>
      <c r="BD939" s="87">
        <v>497587.48905109486</v>
      </c>
      <c r="BE939" s="87">
        <v>508426.62595419848</v>
      </c>
      <c r="BF939" s="87">
        <v>522650.77519379847</v>
      </c>
      <c r="BG939" s="87">
        <v>478399.47107438021</v>
      </c>
      <c r="BH939" s="87">
        <v>447393.01818181819</v>
      </c>
      <c r="BI939" s="87">
        <v>435164.31372549024</v>
      </c>
      <c r="BJ939" s="87"/>
      <c r="BK939" s="87"/>
    </row>
    <row r="940" spans="1:63">
      <c r="A940" s="30" t="s">
        <v>34</v>
      </c>
      <c r="B940" s="97" t="s">
        <v>152</v>
      </c>
      <c r="C940" s="270" t="s">
        <v>380</v>
      </c>
      <c r="D940" s="67" t="s">
        <v>18</v>
      </c>
      <c r="E940" s="87">
        <v>83.085940074566508</v>
      </c>
      <c r="F940" s="87">
        <v>92.855334155017189</v>
      </c>
      <c r="G940" s="87">
        <v>103.65772117616129</v>
      </c>
      <c r="H940" s="87">
        <v>112.22633932926476</v>
      </c>
      <c r="I940" s="87">
        <v>121.43084369408599</v>
      </c>
      <c r="J940" s="87">
        <v>151.33581759991111</v>
      </c>
      <c r="K940" s="87">
        <v>187.98070568871836</v>
      </c>
      <c r="L940" s="87">
        <v>236.6307401071052</v>
      </c>
      <c r="M940" s="87">
        <v>297.32628690858826</v>
      </c>
      <c r="N940" s="87">
        <v>390.11571198988293</v>
      </c>
      <c r="O940" s="87">
        <v>510.44884778034731</v>
      </c>
      <c r="P940" s="87">
        <v>599.39163669521599</v>
      </c>
      <c r="Q940" s="87">
        <v>701.87044123376597</v>
      </c>
      <c r="R940" s="87">
        <v>791.97778668955368</v>
      </c>
      <c r="S940" s="87">
        <v>892.80036891879104</v>
      </c>
      <c r="T940" s="87">
        <v>1081.6901277336444</v>
      </c>
      <c r="U940" s="87">
        <v>1306.0978995022356</v>
      </c>
      <c r="V940" s="87">
        <v>1589.6671496679735</v>
      </c>
      <c r="W940" s="87">
        <v>1930.3971745149574</v>
      </c>
      <c r="X940" s="87">
        <v>2556.0771751498751</v>
      </c>
      <c r="Y940" s="87">
        <v>3379.7133182917178</v>
      </c>
      <c r="Z940" s="87">
        <v>4186.8194776442642</v>
      </c>
      <c r="AA940" s="87">
        <v>5162.2931152403335</v>
      </c>
      <c r="AB940" s="87">
        <v>6679.2193203800716</v>
      </c>
      <c r="AC940" s="87">
        <v>8563.737205698144</v>
      </c>
      <c r="AD940" s="87">
        <v>10628.470588235296</v>
      </c>
      <c r="AE940" s="87">
        <v>11368.75</v>
      </c>
      <c r="AF940" s="87">
        <v>12954</v>
      </c>
      <c r="AG940" s="87">
        <v>17175.176470588238</v>
      </c>
      <c r="AH940" s="87">
        <v>16133.333333333336</v>
      </c>
      <c r="AI940" s="87">
        <v>17541.81818181818</v>
      </c>
      <c r="AJ940" s="87">
        <v>20340.555555555555</v>
      </c>
      <c r="AK940" s="87">
        <v>21440.117647058825</v>
      </c>
      <c r="AL940" s="87">
        <v>25851.611111111109</v>
      </c>
      <c r="AM940" s="87">
        <v>27210</v>
      </c>
      <c r="AN940" s="87">
        <v>30567.9</v>
      </c>
      <c r="AO940" s="87">
        <v>34556.76</v>
      </c>
      <c r="AP940" s="87">
        <v>34579.34782608696</v>
      </c>
      <c r="AQ940" s="87">
        <v>34889.904761904756</v>
      </c>
      <c r="AR940" s="87">
        <v>31807.125</v>
      </c>
      <c r="AS940" s="87">
        <v>34030.6</v>
      </c>
      <c r="AT940" s="87">
        <v>34298.5625</v>
      </c>
      <c r="AU940" s="87">
        <v>35991</v>
      </c>
      <c r="AV940" s="87">
        <v>37940</v>
      </c>
      <c r="AW940" s="87">
        <v>40007.999999999993</v>
      </c>
      <c r="AX940" s="87">
        <v>39887</v>
      </c>
      <c r="AY940" s="87">
        <v>45977.083333333343</v>
      </c>
      <c r="AZ940" s="87">
        <v>45145</v>
      </c>
      <c r="BA940" s="87">
        <v>48539.000000000007</v>
      </c>
      <c r="BB940" s="87">
        <v>49759</v>
      </c>
      <c r="BC940" s="87">
        <v>54489</v>
      </c>
      <c r="BD940" s="87">
        <v>56946</v>
      </c>
      <c r="BE940" s="87">
        <v>58895</v>
      </c>
      <c r="BF940" s="87">
        <v>62621</v>
      </c>
      <c r="BG940" s="87">
        <v>59767.999999999993</v>
      </c>
      <c r="BH940" s="87">
        <v>64292.800000000003</v>
      </c>
      <c r="BI940" s="87">
        <v>64103.052631578947</v>
      </c>
      <c r="BJ940" s="87"/>
      <c r="BK940" s="87"/>
    </row>
    <row r="941" spans="1:63">
      <c r="A941" s="40" t="s">
        <v>38</v>
      </c>
      <c r="B941" s="261" t="s">
        <v>152</v>
      </c>
      <c r="C941" s="271" t="s">
        <v>380</v>
      </c>
      <c r="D941" s="265" t="s">
        <v>18</v>
      </c>
      <c r="E941" s="257">
        <v>13079.638519100839</v>
      </c>
      <c r="F941" s="257">
        <v>14499.683089755314</v>
      </c>
      <c r="G941" s="257">
        <v>16074.227957641519</v>
      </c>
      <c r="H941" s="257">
        <v>17585.882545817607</v>
      </c>
      <c r="I941" s="257">
        <v>19232.336555410275</v>
      </c>
      <c r="J941" s="257">
        <v>21774.457756108659</v>
      </c>
      <c r="K941" s="257">
        <v>24621.715029046456</v>
      </c>
      <c r="L941" s="257">
        <v>29275.390037442608</v>
      </c>
      <c r="M941" s="257">
        <v>34781.845740307384</v>
      </c>
      <c r="N941" s="257">
        <v>42405.86514710779</v>
      </c>
      <c r="O941" s="257">
        <v>51608.165964367319</v>
      </c>
      <c r="P941" s="257">
        <v>57876.992109184001</v>
      </c>
      <c r="Q941" s="257">
        <v>64801.815462015831</v>
      </c>
      <c r="R941" s="257">
        <v>75168.406394930484</v>
      </c>
      <c r="S941" s="257">
        <v>87145.766779458892</v>
      </c>
      <c r="T941" s="257">
        <v>102086.52487759327</v>
      </c>
      <c r="U941" s="257">
        <v>119495.65762112726</v>
      </c>
      <c r="V941" s="257">
        <v>147000.14022547641</v>
      </c>
      <c r="W941" s="257">
        <v>180767.39812242641</v>
      </c>
      <c r="X941" s="257">
        <v>236827.10431554809</v>
      </c>
      <c r="Y941" s="257">
        <v>309865.73870494356</v>
      </c>
      <c r="Z941" s="257">
        <v>381924.64079367032</v>
      </c>
      <c r="AA941" s="257">
        <v>469714.7788556632</v>
      </c>
      <c r="AB941" s="257">
        <v>593679.25920159451</v>
      </c>
      <c r="AC941" s="257">
        <v>748732.36294625921</v>
      </c>
      <c r="AD941" s="257">
        <v>938121.12828845019</v>
      </c>
      <c r="AE941" s="257">
        <v>1019730.2413150782</v>
      </c>
      <c r="AF941" s="257">
        <v>1153360.7366545931</v>
      </c>
      <c r="AG941" s="257">
        <v>1265803.3874470559</v>
      </c>
      <c r="AH941" s="257">
        <v>1378949.0352785168</v>
      </c>
      <c r="AI941" s="257">
        <v>1360177.9049728657</v>
      </c>
      <c r="AJ941" s="257">
        <v>1702983.1107966215</v>
      </c>
      <c r="AK941" s="257">
        <v>1977259.0363881437</v>
      </c>
      <c r="AL941" s="257">
        <v>2149517.4052461204</v>
      </c>
      <c r="AM941" s="257">
        <v>2540917.8553210483</v>
      </c>
      <c r="AN941" s="257">
        <v>2930061.5390207479</v>
      </c>
      <c r="AO941" s="257">
        <v>3349503.4970464287</v>
      </c>
      <c r="AP941" s="257">
        <v>3693969.9574321043</v>
      </c>
      <c r="AQ941" s="257">
        <v>3797857.2050657496</v>
      </c>
      <c r="AR941" s="257">
        <v>3876155.3428822076</v>
      </c>
      <c r="AS941" s="257">
        <v>3819996.2029648768</v>
      </c>
      <c r="AT941" s="257">
        <v>4153395.7003785158</v>
      </c>
      <c r="AU941" s="257">
        <v>4587655.4244219605</v>
      </c>
      <c r="AV941" s="257">
        <v>4843858.5910039768</v>
      </c>
      <c r="AW941" s="257">
        <v>5032801.5582119869</v>
      </c>
      <c r="AX941" s="257">
        <v>5418993.1376647959</v>
      </c>
      <c r="AY941" s="257">
        <v>5620139.7691413537</v>
      </c>
      <c r="AZ941" s="257">
        <v>5913005.3500488512</v>
      </c>
      <c r="BA941" s="257">
        <v>6139805.2761060894</v>
      </c>
      <c r="BB941" s="257">
        <v>6439368.0724522527</v>
      </c>
      <c r="BC941" s="257">
        <v>6830708.4197576232</v>
      </c>
      <c r="BD941" s="257">
        <v>7292956.6058234861</v>
      </c>
      <c r="BE941" s="257">
        <v>7517730.8375915866</v>
      </c>
      <c r="BF941" s="257">
        <v>7717172.8597720107</v>
      </c>
      <c r="BG941" s="257">
        <v>6591121.1207248718</v>
      </c>
      <c r="BH941" s="257">
        <v>6299782.5884064268</v>
      </c>
      <c r="BI941" s="257">
        <v>6159760.8043221626</v>
      </c>
      <c r="BJ941" s="257"/>
      <c r="BK941" s="257"/>
    </row>
    <row r="942" spans="1:63">
      <c r="A942" s="30" t="s">
        <v>13</v>
      </c>
      <c r="B942" s="97" t="s">
        <v>154</v>
      </c>
      <c r="C942" s="270" t="s">
        <v>380</v>
      </c>
      <c r="D942" s="67" t="s">
        <v>18</v>
      </c>
      <c r="E942" s="87">
        <v>1895.4508315092785</v>
      </c>
      <c r="F942" s="87">
        <v>2204.1587526962685</v>
      </c>
      <c r="G942" s="87">
        <v>2559.2853608752539</v>
      </c>
      <c r="H942" s="87">
        <v>2842.7851626482347</v>
      </c>
      <c r="I942" s="87">
        <v>3155.0641199221845</v>
      </c>
      <c r="J942" s="87">
        <v>3695.9391243543546</v>
      </c>
      <c r="K942" s="87">
        <v>4327.0317721968813</v>
      </c>
      <c r="L942" s="87">
        <v>4905.8722586339991</v>
      </c>
      <c r="M942" s="87">
        <v>5557.2657071276853</v>
      </c>
      <c r="N942" s="87">
        <v>6640.4931840186573</v>
      </c>
      <c r="O942" s="87">
        <v>7920.0992063562053</v>
      </c>
      <c r="P942" s="87">
        <v>8998.0760802776913</v>
      </c>
      <c r="Q942" s="87">
        <v>10188.461558161889</v>
      </c>
      <c r="R942" s="87">
        <v>13184.256188636449</v>
      </c>
      <c r="S942" s="87">
        <v>17034.832053775088</v>
      </c>
      <c r="T942" s="87">
        <v>18315.977759774814</v>
      </c>
      <c r="U942" s="87">
        <v>19680.784309008883</v>
      </c>
      <c r="V942" s="87">
        <v>24772.565986234094</v>
      </c>
      <c r="W942" s="87">
        <v>31140.156052166927</v>
      </c>
      <c r="X942" s="87">
        <v>43451.403987227022</v>
      </c>
      <c r="Y942" s="87">
        <v>60559.790115485339</v>
      </c>
      <c r="Z942" s="87">
        <v>73148.00032663859</v>
      </c>
      <c r="AA942" s="87">
        <v>88237.7152186085</v>
      </c>
      <c r="AB942" s="87">
        <v>100467.42759449416</v>
      </c>
      <c r="AC942" s="87">
        <v>114214.24863756695</v>
      </c>
      <c r="AD942" s="87">
        <v>134116.1551724138</v>
      </c>
      <c r="AE942" s="87">
        <v>151684.65454545454</v>
      </c>
      <c r="AF942" s="87">
        <v>167924.65454545454</v>
      </c>
      <c r="AG942" s="87">
        <v>198472.57798165141</v>
      </c>
      <c r="AH942" s="87">
        <v>228127.35135135136</v>
      </c>
      <c r="AI942" s="87">
        <v>284813.00869565218</v>
      </c>
      <c r="AJ942" s="87">
        <v>310025.75221238937</v>
      </c>
      <c r="AK942" s="87">
        <v>286252.62727272726</v>
      </c>
      <c r="AL942" s="87">
        <v>282643.13207547169</v>
      </c>
      <c r="AM942" s="87">
        <v>286799.18518518517</v>
      </c>
      <c r="AN942" s="87">
        <v>290932.82242990658</v>
      </c>
      <c r="AO942" s="87">
        <v>311444.31372549024</v>
      </c>
      <c r="AP942" s="87">
        <v>305568.04123711342</v>
      </c>
      <c r="AQ942" s="87">
        <v>318596.5894736842</v>
      </c>
      <c r="AR942" s="87">
        <v>344818.11764705885</v>
      </c>
      <c r="AS942" s="87">
        <v>342822.37254901964</v>
      </c>
      <c r="AT942" s="87">
        <v>354512.0172413793</v>
      </c>
      <c r="AU942" s="87">
        <v>367294</v>
      </c>
      <c r="AV942" s="87">
        <v>393530.24193548388</v>
      </c>
      <c r="AW942" s="87">
        <v>445783.29230769229</v>
      </c>
      <c r="AX942" s="87">
        <v>444720.44776119402</v>
      </c>
      <c r="AY942" s="87">
        <v>458603.18699186994</v>
      </c>
      <c r="AZ942" s="87">
        <v>438289.63414634147</v>
      </c>
      <c r="BA942" s="87">
        <v>408930.75630252098</v>
      </c>
      <c r="BB942" s="87">
        <v>436889.99999999994</v>
      </c>
      <c r="BC942" s="87">
        <v>445008.61157024797</v>
      </c>
      <c r="BD942" s="87">
        <v>481970.49572649575</v>
      </c>
      <c r="BE942" s="87">
        <v>545216.65254237282</v>
      </c>
      <c r="BF942" s="87">
        <v>585335</v>
      </c>
      <c r="BG942" s="87">
        <v>536149</v>
      </c>
      <c r="BH942" s="87">
        <v>578287.78504672903</v>
      </c>
      <c r="BI942" s="87">
        <v>558076.43564356444</v>
      </c>
      <c r="BJ942" s="87"/>
      <c r="BK942" s="87"/>
    </row>
    <row r="943" spans="1:63">
      <c r="A943" s="30" t="s">
        <v>19</v>
      </c>
      <c r="B943" s="97" t="s">
        <v>154</v>
      </c>
      <c r="C943" s="270" t="s">
        <v>380</v>
      </c>
      <c r="D943" s="67" t="s">
        <v>18</v>
      </c>
      <c r="E943" s="87">
        <v>614.80424446361576</v>
      </c>
      <c r="F943" s="87">
        <v>694.92117482870981</v>
      </c>
      <c r="G943" s="87">
        <v>784.94420921573419</v>
      </c>
      <c r="H943" s="87">
        <v>865.30414200653638</v>
      </c>
      <c r="I943" s="87">
        <v>953.09413519993495</v>
      </c>
      <c r="J943" s="87">
        <v>1128.2377533123877</v>
      </c>
      <c r="K943" s="87">
        <v>1332.1229534465783</v>
      </c>
      <c r="L943" s="87">
        <v>1539.8683205723105</v>
      </c>
      <c r="M943" s="87">
        <v>1775.4980699576092</v>
      </c>
      <c r="N943" s="87">
        <v>2197.2591953475203</v>
      </c>
      <c r="O943" s="87">
        <v>2712.2289030671473</v>
      </c>
      <c r="P943" s="87">
        <v>2993.3819835591653</v>
      </c>
      <c r="Q943" s="87">
        <v>3295.355509962194</v>
      </c>
      <c r="R943" s="87">
        <v>3935.2820142410437</v>
      </c>
      <c r="S943" s="87">
        <v>4690.4354110181202</v>
      </c>
      <c r="T943" s="87">
        <v>4951.6119630503345</v>
      </c>
      <c r="U943" s="87">
        <v>5220.3853093804773</v>
      </c>
      <c r="V943" s="87">
        <v>6154.3806879351278</v>
      </c>
      <c r="W943" s="87">
        <v>7244.6300300980638</v>
      </c>
      <c r="X943" s="87">
        <v>9677.2743633195878</v>
      </c>
      <c r="Y943" s="87">
        <v>12901.102977874221</v>
      </c>
      <c r="Z943" s="87">
        <v>15970.179733268797</v>
      </c>
      <c r="AA943" s="87">
        <v>19663.056911048017</v>
      </c>
      <c r="AB943" s="87">
        <v>25290.007361755492</v>
      </c>
      <c r="AC943" s="87">
        <v>32410.061340512821</v>
      </c>
      <c r="AD943" s="87">
        <v>39144.716666666667</v>
      </c>
      <c r="AE943" s="87">
        <v>45828.435483870962</v>
      </c>
      <c r="AF943" s="87">
        <v>49578.666666666657</v>
      </c>
      <c r="AG943" s="87">
        <v>57564.629629629628</v>
      </c>
      <c r="AH943" s="87">
        <v>62437.222222222212</v>
      </c>
      <c r="AI943" s="87">
        <v>67391.418181818182</v>
      </c>
      <c r="AJ943" s="87">
        <v>96934.444444444423</v>
      </c>
      <c r="AK943" s="87">
        <v>86381.94545454545</v>
      </c>
      <c r="AL943" s="87">
        <v>85233.703703703708</v>
      </c>
      <c r="AM943" s="87">
        <v>91283.703703703708</v>
      </c>
      <c r="AN943" s="87">
        <v>97111.666666666657</v>
      </c>
      <c r="AO943" s="87">
        <v>101075.51020408163</v>
      </c>
      <c r="AP943" s="87">
        <v>108131.68888888889</v>
      </c>
      <c r="AQ943" s="87">
        <v>115988.52272727272</v>
      </c>
      <c r="AR943" s="87">
        <v>128875.64444444444</v>
      </c>
      <c r="AS943" s="87">
        <v>125658.99999999999</v>
      </c>
      <c r="AT943" s="87">
        <v>125405.2</v>
      </c>
      <c r="AU943" s="87">
        <v>143670</v>
      </c>
      <c r="AV943" s="87">
        <v>145100</v>
      </c>
      <c r="AW943" s="87">
        <v>130751</v>
      </c>
      <c r="AX943" s="87">
        <v>155048.88372093023</v>
      </c>
      <c r="AY943" s="87">
        <v>187722.72727272724</v>
      </c>
      <c r="AZ943" s="87">
        <v>181216.15555555557</v>
      </c>
      <c r="BA943" s="87">
        <v>188518.04444444444</v>
      </c>
      <c r="BB943" s="87">
        <v>197502.93333333332</v>
      </c>
      <c r="BC943" s="87">
        <v>198069.72727272724</v>
      </c>
      <c r="BD943" s="87">
        <v>207360.84444444443</v>
      </c>
      <c r="BE943" s="87">
        <v>203996.7111111111</v>
      </c>
      <c r="BF943" s="87">
        <v>195975</v>
      </c>
      <c r="BG943" s="87">
        <v>173262</v>
      </c>
      <c r="BH943" s="87">
        <v>159812</v>
      </c>
      <c r="BI943" s="87">
        <v>153308</v>
      </c>
      <c r="BJ943" s="87"/>
      <c r="BK943" s="87"/>
    </row>
    <row r="944" spans="1:63">
      <c r="A944" s="30" t="s">
        <v>20</v>
      </c>
      <c r="B944" s="97" t="s">
        <v>154</v>
      </c>
      <c r="C944" s="270" t="s">
        <v>380</v>
      </c>
      <c r="D944" s="67" t="s">
        <v>18</v>
      </c>
      <c r="E944" s="87">
        <v>648.61388902248541</v>
      </c>
      <c r="F944" s="87">
        <v>782.55336917935506</v>
      </c>
      <c r="G944" s="87">
        <v>943.31614118238019</v>
      </c>
      <c r="H944" s="87">
        <v>1049.5950843234496</v>
      </c>
      <c r="I944" s="87">
        <v>1166.4691168950849</v>
      </c>
      <c r="J944" s="87">
        <v>1387.9499408326308</v>
      </c>
      <c r="K944" s="87">
        <v>1649.5326012787293</v>
      </c>
      <c r="L944" s="87">
        <v>1742.5138589391115</v>
      </c>
      <c r="M944" s="87">
        <v>1838.8383637289326</v>
      </c>
      <c r="N944" s="87">
        <v>2157.3081541470415</v>
      </c>
      <c r="O944" s="87">
        <v>2527.560406897469</v>
      </c>
      <c r="P944" s="87">
        <v>2737.1112583845429</v>
      </c>
      <c r="Q944" s="87">
        <v>2954.7811399028665</v>
      </c>
      <c r="R944" s="87">
        <v>3302.2781003638265</v>
      </c>
      <c r="S944" s="87">
        <v>3685.5433647055902</v>
      </c>
      <c r="T944" s="87">
        <v>3875.5288740784995</v>
      </c>
      <c r="U944" s="87">
        <v>4067.3470467851434</v>
      </c>
      <c r="V944" s="87">
        <v>4829.5294598285254</v>
      </c>
      <c r="W944" s="87">
        <v>5727.7779334772104</v>
      </c>
      <c r="X944" s="87">
        <v>7859.7808323576664</v>
      </c>
      <c r="Y944" s="87">
        <v>10761.540195572115</v>
      </c>
      <c r="Z944" s="87">
        <v>13514.467928329292</v>
      </c>
      <c r="AA944" s="87">
        <v>16941.062733991803</v>
      </c>
      <c r="AB944" s="87">
        <v>19660.004592138983</v>
      </c>
      <c r="AC944" s="87">
        <v>22765.465481488365</v>
      </c>
      <c r="AD944" s="87">
        <v>26004.789473684214</v>
      </c>
      <c r="AE944" s="87">
        <v>21699.518518518518</v>
      </c>
      <c r="AF944" s="87">
        <v>25052.727272727276</v>
      </c>
      <c r="AG944" s="87">
        <v>20381.454545454548</v>
      </c>
      <c r="AH944" s="87">
        <v>24027.696969696968</v>
      </c>
      <c r="AI944" s="87">
        <v>17953</v>
      </c>
      <c r="AJ944" s="87">
        <v>13472</v>
      </c>
      <c r="AK944" s="87">
        <v>18857.620689655174</v>
      </c>
      <c r="AL944" s="87">
        <v>22506</v>
      </c>
      <c r="AM944" s="87">
        <v>18730.909090909092</v>
      </c>
      <c r="AN944" s="87">
        <v>20314</v>
      </c>
      <c r="AO944" s="87">
        <v>25321</v>
      </c>
      <c r="AP944" s="87">
        <v>20129</v>
      </c>
      <c r="AQ944" s="87">
        <v>18755</v>
      </c>
      <c r="AR944" s="87">
        <v>23874</v>
      </c>
      <c r="AS944" s="87">
        <v>29273.45454545454</v>
      </c>
      <c r="AT944" s="87">
        <v>26860.000000000004</v>
      </c>
      <c r="AU944" s="87">
        <v>23464</v>
      </c>
      <c r="AV944" s="87">
        <v>33548</v>
      </c>
      <c r="AW944" s="87">
        <v>45188</v>
      </c>
      <c r="AX944" s="87">
        <v>40789.130434782608</v>
      </c>
      <c r="AY944" s="87">
        <v>42864.583333333343</v>
      </c>
      <c r="AZ944" s="87">
        <v>57187</v>
      </c>
      <c r="BA944" s="87">
        <v>53798</v>
      </c>
      <c r="BB944" s="87">
        <v>57005.520000000004</v>
      </c>
      <c r="BC944" s="87">
        <v>65355.111111111102</v>
      </c>
      <c r="BD944" s="87">
        <v>87809</v>
      </c>
      <c r="BE944" s="87">
        <v>109220.74074074072</v>
      </c>
      <c r="BF944" s="87">
        <v>110945</v>
      </c>
      <c r="BG944" s="87">
        <v>96442</v>
      </c>
      <c r="BH944" s="87">
        <v>92254</v>
      </c>
      <c r="BI944" s="87">
        <v>92417</v>
      </c>
      <c r="BJ944" s="87"/>
      <c r="BK944" s="87"/>
    </row>
    <row r="945" spans="1:63">
      <c r="A945" s="30" t="s">
        <v>21</v>
      </c>
      <c r="B945" s="97" t="s">
        <v>154</v>
      </c>
      <c r="C945" s="270" t="s">
        <v>380</v>
      </c>
      <c r="D945" s="67" t="s">
        <v>18</v>
      </c>
      <c r="E945" s="87">
        <v>162.90583471840307</v>
      </c>
      <c r="F945" s="87">
        <v>178.012156150518</v>
      </c>
      <c r="G945" s="87">
        <v>194.41072239949514</v>
      </c>
      <c r="H945" s="87">
        <v>211.58311885719155</v>
      </c>
      <c r="I945" s="87">
        <v>229.89537305798601</v>
      </c>
      <c r="J945" s="87">
        <v>236.76412184445525</v>
      </c>
      <c r="K945" s="87">
        <v>243.05115826500364</v>
      </c>
      <c r="L945" s="87">
        <v>256.34229631567086</v>
      </c>
      <c r="M945" s="87">
        <v>269.61262228006859</v>
      </c>
      <c r="N945" s="87">
        <v>291.64058596076808</v>
      </c>
      <c r="O945" s="87">
        <v>314.55717609855247</v>
      </c>
      <c r="P945" s="87">
        <v>329.51731334731636</v>
      </c>
      <c r="Q945" s="87">
        <v>343.67248588949855</v>
      </c>
      <c r="R945" s="87">
        <v>367.99913423469411</v>
      </c>
      <c r="S945" s="87">
        <v>391.02457959051162</v>
      </c>
      <c r="T945" s="87">
        <v>415.47935181494381</v>
      </c>
      <c r="U945" s="87">
        <v>441.14635455712062</v>
      </c>
      <c r="V945" s="87">
        <v>532.91531232586635</v>
      </c>
      <c r="W945" s="87">
        <v>642.46972850776331</v>
      </c>
      <c r="X945" s="87">
        <v>905.91002141661409</v>
      </c>
      <c r="Y945" s="87">
        <v>1276.1144480864896</v>
      </c>
      <c r="Z945" s="87">
        <v>1489.7749993629234</v>
      </c>
      <c r="AA945" s="87">
        <v>1737.2070785853564</v>
      </c>
      <c r="AB945" s="87">
        <v>2127.5967469036609</v>
      </c>
      <c r="AC945" s="87">
        <v>2597.8683140947887</v>
      </c>
      <c r="AD945" s="87">
        <v>3103</v>
      </c>
      <c r="AE945" s="87">
        <v>5354.7368421052633</v>
      </c>
      <c r="AF945" s="87">
        <v>3287.0000000000005</v>
      </c>
      <c r="AG945" s="87">
        <v>4656.166666666667</v>
      </c>
      <c r="AH945" s="87">
        <v>4457.916666666667</v>
      </c>
      <c r="AI945" s="87">
        <v>5444</v>
      </c>
      <c r="AJ945" s="87">
        <v>2221</v>
      </c>
      <c r="AK945" s="87">
        <v>3932.5000000000009</v>
      </c>
      <c r="AL945" s="87">
        <v>2081</v>
      </c>
      <c r="AM945" s="87">
        <v>3843.666666666667</v>
      </c>
      <c r="AN945" s="87">
        <v>3857</v>
      </c>
      <c r="AO945" s="87">
        <v>4348</v>
      </c>
      <c r="AP945" s="87">
        <v>4305</v>
      </c>
      <c r="AQ945" s="87">
        <v>3580.9999999999995</v>
      </c>
      <c r="AR945" s="87">
        <v>3268</v>
      </c>
      <c r="AS945" s="87">
        <v>3445.9999999999995</v>
      </c>
      <c r="AT945" s="87">
        <v>5250.5555555555557</v>
      </c>
      <c r="AU945" s="87">
        <v>4269.7777777777783</v>
      </c>
      <c r="AV945" s="87">
        <v>4832.454545454545</v>
      </c>
      <c r="AW945" s="87">
        <v>7515</v>
      </c>
      <c r="AX945" s="87">
        <v>3788.1666666666665</v>
      </c>
      <c r="AY945" s="87">
        <v>2469</v>
      </c>
      <c r="AZ945" s="87">
        <v>4574</v>
      </c>
      <c r="BA945" s="87">
        <v>4663.2</v>
      </c>
      <c r="BB945" s="87">
        <v>2976</v>
      </c>
      <c r="BC945" s="87">
        <v>3881</v>
      </c>
      <c r="BD945" s="87">
        <v>5433</v>
      </c>
      <c r="BE945" s="87">
        <v>7911</v>
      </c>
      <c r="BF945" s="87">
        <v>13146</v>
      </c>
      <c r="BG945" s="87">
        <v>11525.000000000002</v>
      </c>
      <c r="BH945" s="87">
        <v>11329</v>
      </c>
      <c r="BI945" s="87">
        <v>10513</v>
      </c>
      <c r="BJ945" s="87"/>
      <c r="BK945" s="87"/>
    </row>
    <row r="946" spans="1:63">
      <c r="A946" s="30" t="s">
        <v>22</v>
      </c>
      <c r="B946" s="97" t="s">
        <v>154</v>
      </c>
      <c r="C946" s="270" t="s">
        <v>380</v>
      </c>
      <c r="D946" s="67" t="s">
        <v>18</v>
      </c>
      <c r="E946" s="87">
        <v>866.02886697979761</v>
      </c>
      <c r="F946" s="87">
        <v>972.52538465020234</v>
      </c>
      <c r="G946" s="87">
        <v>1088.5738657374247</v>
      </c>
      <c r="H946" s="87">
        <v>1225.364429322454</v>
      </c>
      <c r="I946" s="87">
        <v>1377.6205155580451</v>
      </c>
      <c r="J946" s="87">
        <v>1701.7619198879565</v>
      </c>
      <c r="K946" s="87">
        <v>2099.9300979235859</v>
      </c>
      <c r="L946" s="87">
        <v>2433.030615352282</v>
      </c>
      <c r="M946" s="87">
        <v>2812.3469758133488</v>
      </c>
      <c r="N946" s="87">
        <v>3363.4145274294506</v>
      </c>
      <c r="O946" s="87">
        <v>4011.2227015227268</v>
      </c>
      <c r="P946" s="87">
        <v>4463.7259561647952</v>
      </c>
      <c r="Q946" s="87">
        <v>4935.8561419730777</v>
      </c>
      <c r="R946" s="87">
        <v>6121.1171015894579</v>
      </c>
      <c r="S946" s="87">
        <v>7569.1520338320852</v>
      </c>
      <c r="T946" s="87">
        <v>7985.7196169000063</v>
      </c>
      <c r="U946" s="87">
        <v>8416.1701917754217</v>
      </c>
      <c r="V946" s="87">
        <v>9993.9094282833103</v>
      </c>
      <c r="W946" s="87">
        <v>11838.860465040994</v>
      </c>
      <c r="X946" s="87">
        <v>14763.677553668029</v>
      </c>
      <c r="Y946" s="87">
        <v>18380.782675716033</v>
      </c>
      <c r="Z946" s="87">
        <v>21632.044259822724</v>
      </c>
      <c r="AA946" s="87">
        <v>25417.800011505326</v>
      </c>
      <c r="AB946" s="87">
        <v>26774.311571044178</v>
      </c>
      <c r="AC946" s="87">
        <v>28182.926919348691</v>
      </c>
      <c r="AD946" s="87">
        <v>32943</v>
      </c>
      <c r="AE946" s="87">
        <v>40272.826086956527</v>
      </c>
      <c r="AF946" s="87">
        <v>33008.277777777774</v>
      </c>
      <c r="AG946" s="87">
        <v>28950.545454545452</v>
      </c>
      <c r="AH946" s="87">
        <v>26080</v>
      </c>
      <c r="AI946" s="87">
        <v>27394.875</v>
      </c>
      <c r="AJ946" s="87">
        <v>35038.5</v>
      </c>
      <c r="AK946" s="87">
        <v>39120</v>
      </c>
      <c r="AL946" s="87">
        <v>40595</v>
      </c>
      <c r="AM946" s="87">
        <v>58891.63636363636</v>
      </c>
      <c r="AN946" s="87">
        <v>50591.692307692305</v>
      </c>
      <c r="AO946" s="87">
        <v>56257.833333333328</v>
      </c>
      <c r="AP946" s="87">
        <v>60051.833333333314</v>
      </c>
      <c r="AQ946" s="87">
        <v>52701.384615384617</v>
      </c>
      <c r="AR946" s="87">
        <v>44334</v>
      </c>
      <c r="AS946" s="87">
        <v>51033</v>
      </c>
      <c r="AT946" s="87">
        <v>59346.923076923078</v>
      </c>
      <c r="AU946" s="87">
        <v>66578.909090909088</v>
      </c>
      <c r="AV946" s="87">
        <v>59162</v>
      </c>
      <c r="AW946" s="87">
        <v>65445</v>
      </c>
      <c r="AX946" s="87">
        <v>58986.307692307695</v>
      </c>
      <c r="AY946" s="87">
        <v>55338.000000000007</v>
      </c>
      <c r="AZ946" s="87">
        <v>61086.307692307688</v>
      </c>
      <c r="BA946" s="87">
        <v>65757.857142857159</v>
      </c>
      <c r="BB946" s="87">
        <v>66732.857142857159</v>
      </c>
      <c r="BC946" s="87">
        <v>66718</v>
      </c>
      <c r="BD946" s="87">
        <v>73450</v>
      </c>
      <c r="BE946" s="87">
        <v>81556</v>
      </c>
      <c r="BF946" s="87">
        <v>72227</v>
      </c>
      <c r="BG946" s="87">
        <v>55555</v>
      </c>
      <c r="BH946" s="87">
        <v>60498</v>
      </c>
      <c r="BI946" s="87">
        <v>59466</v>
      </c>
      <c r="BJ946" s="87"/>
      <c r="BK946" s="87"/>
    </row>
    <row r="947" spans="1:63">
      <c r="A947" s="30" t="s">
        <v>23</v>
      </c>
      <c r="B947" s="97" t="s">
        <v>154</v>
      </c>
      <c r="C947" s="270" t="s">
        <v>380</v>
      </c>
      <c r="D947" s="67" t="s">
        <v>18</v>
      </c>
      <c r="E947" s="87">
        <v>703.68237797492259</v>
      </c>
      <c r="F947" s="87">
        <v>812.56062964020589</v>
      </c>
      <c r="G947" s="87">
        <v>937.80382980153024</v>
      </c>
      <c r="H947" s="87">
        <v>1069.4629404565933</v>
      </c>
      <c r="I947" s="87">
        <v>1218.4767128025849</v>
      </c>
      <c r="J947" s="87">
        <v>1413.3027410975997</v>
      </c>
      <c r="K947" s="87">
        <v>1637.2590409487943</v>
      </c>
      <c r="L947" s="87">
        <v>1930.9747531280534</v>
      </c>
      <c r="M947" s="87">
        <v>2272.5420062735384</v>
      </c>
      <c r="N947" s="87">
        <v>2600.686602528895</v>
      </c>
      <c r="O947" s="87">
        <v>2971.2460972406584</v>
      </c>
      <c r="P947" s="87">
        <v>3230.6131763710423</v>
      </c>
      <c r="Q947" s="87">
        <v>3506.9336351241141</v>
      </c>
      <c r="R947" s="87">
        <v>4144.3773782911485</v>
      </c>
      <c r="S947" s="87">
        <v>4884.8749283534653</v>
      </c>
      <c r="T947" s="87">
        <v>5088.1341319655012</v>
      </c>
      <c r="U947" s="87">
        <v>5295.0006968973757</v>
      </c>
      <c r="V947" s="87">
        <v>6209.0361910930633</v>
      </c>
      <c r="W947" s="87">
        <v>7261.3830094821433</v>
      </c>
      <c r="X947" s="87">
        <v>9581.4425656812818</v>
      </c>
      <c r="Y947" s="87">
        <v>12626.777531734895</v>
      </c>
      <c r="Z947" s="87">
        <v>15040.080835486533</v>
      </c>
      <c r="AA947" s="87">
        <v>17888.173136918929</v>
      </c>
      <c r="AB947" s="87">
        <v>20522.203225907171</v>
      </c>
      <c r="AC947" s="87">
        <v>23440.162884593708</v>
      </c>
      <c r="AD947" s="87">
        <v>26929</v>
      </c>
      <c r="AE947" s="87">
        <v>30538</v>
      </c>
      <c r="AF947" s="87">
        <v>36605.2972972973</v>
      </c>
      <c r="AG947" s="87">
        <v>44601.729729729726</v>
      </c>
      <c r="AH947" s="87">
        <v>46887.222222222226</v>
      </c>
      <c r="AI947" s="87">
        <v>43841</v>
      </c>
      <c r="AJ947" s="87">
        <v>62775.28125</v>
      </c>
      <c r="AK947" s="87">
        <v>57792</v>
      </c>
      <c r="AL947" s="87">
        <v>55881.724137931029</v>
      </c>
      <c r="AM947" s="87">
        <v>56142</v>
      </c>
      <c r="AN947" s="87">
        <v>61303.407407407401</v>
      </c>
      <c r="AO947" s="87">
        <v>60528</v>
      </c>
      <c r="AP947" s="87">
        <v>60196.190476190473</v>
      </c>
      <c r="AQ947" s="87">
        <v>61245.450000000004</v>
      </c>
      <c r="AR947" s="87">
        <v>56506</v>
      </c>
      <c r="AS947" s="87">
        <v>78519</v>
      </c>
      <c r="AT947" s="87">
        <v>72030</v>
      </c>
      <c r="AU947" s="87">
        <v>88629</v>
      </c>
      <c r="AV947" s="87">
        <v>88776</v>
      </c>
      <c r="AW947" s="87">
        <v>81937</v>
      </c>
      <c r="AX947" s="87">
        <v>100764.19047619049</v>
      </c>
      <c r="AY947" s="87">
        <v>116292.38095238095</v>
      </c>
      <c r="AZ947" s="87">
        <v>101886</v>
      </c>
      <c r="BA947" s="87">
        <v>119931</v>
      </c>
      <c r="BB947" s="87">
        <v>120399</v>
      </c>
      <c r="BC947" s="87">
        <v>129411.33333333333</v>
      </c>
      <c r="BD947" s="87">
        <v>119993</v>
      </c>
      <c r="BE947" s="87">
        <v>118514</v>
      </c>
      <c r="BF947" s="87">
        <v>116363</v>
      </c>
      <c r="BG947" s="87">
        <v>93413</v>
      </c>
      <c r="BH947" s="87">
        <v>89996</v>
      </c>
      <c r="BI947" s="87">
        <v>85870</v>
      </c>
      <c r="BJ947" s="87"/>
      <c r="BK947" s="87"/>
    </row>
    <row r="948" spans="1:63">
      <c r="A948" s="30" t="s">
        <v>24</v>
      </c>
      <c r="B948" s="97" t="s">
        <v>154</v>
      </c>
      <c r="C948" s="270" t="s">
        <v>380</v>
      </c>
      <c r="D948" s="67" t="s">
        <v>18</v>
      </c>
      <c r="E948" s="87">
        <v>810.65239101874386</v>
      </c>
      <c r="F948" s="87">
        <v>888.92516852285098</v>
      </c>
      <c r="G948" s="87">
        <v>974.26588425824457</v>
      </c>
      <c r="H948" s="87">
        <v>1063.3645398178071</v>
      </c>
      <c r="I948" s="87">
        <v>1160.0268654316869</v>
      </c>
      <c r="J948" s="87">
        <v>1380.2913480883699</v>
      </c>
      <c r="K948" s="87">
        <v>1638.8485991772602</v>
      </c>
      <c r="L948" s="87">
        <v>1911.4804513590418</v>
      </c>
      <c r="M948" s="87">
        <v>2225.5705136675883</v>
      </c>
      <c r="N948" s="87">
        <v>2655.1348091348159</v>
      </c>
      <c r="O948" s="87">
        <v>3159.8044382589451</v>
      </c>
      <c r="P948" s="87">
        <v>3486.6916651878541</v>
      </c>
      <c r="Q948" s="87">
        <v>3833.1397319963444</v>
      </c>
      <c r="R948" s="87">
        <v>4397.6697899632363</v>
      </c>
      <c r="S948" s="87">
        <v>5023.5110709137698</v>
      </c>
      <c r="T948" s="87">
        <v>5227.9820307168784</v>
      </c>
      <c r="U948" s="87">
        <v>5435.1692263387213</v>
      </c>
      <c r="V948" s="87">
        <v>6883.0085965221615</v>
      </c>
      <c r="W948" s="87">
        <v>8697.2069795804309</v>
      </c>
      <c r="X948" s="87">
        <v>12419.72328953885</v>
      </c>
      <c r="Y948" s="87">
        <v>17685.975782354901</v>
      </c>
      <c r="Z948" s="87">
        <v>21773.011459679561</v>
      </c>
      <c r="AA948" s="87">
        <v>26701.636300506219</v>
      </c>
      <c r="AB948" s="87">
        <v>32107.327403305517</v>
      </c>
      <c r="AC948" s="87">
        <v>38491.269024975532</v>
      </c>
      <c r="AD948" s="87">
        <v>45260.218181818178</v>
      </c>
      <c r="AE948" s="87">
        <v>52399.438596491229</v>
      </c>
      <c r="AF948" s="87">
        <v>63120.452830188675</v>
      </c>
      <c r="AG948" s="87">
        <v>74103.109090909085</v>
      </c>
      <c r="AH948" s="87">
        <v>76161.759259259255</v>
      </c>
      <c r="AI948" s="87">
        <v>87025.438596491222</v>
      </c>
      <c r="AJ948" s="87">
        <v>109976.1320754717</v>
      </c>
      <c r="AK948" s="87">
        <v>98966.02040816324</v>
      </c>
      <c r="AL948" s="87">
        <v>94278.57142857142</v>
      </c>
      <c r="AM948" s="87">
        <v>99868.125</v>
      </c>
      <c r="AN948" s="87">
        <v>99832.086956521744</v>
      </c>
      <c r="AO948" s="87">
        <v>116705.48936170213</v>
      </c>
      <c r="AP948" s="87">
        <v>132518.60869565219</v>
      </c>
      <c r="AQ948" s="87">
        <v>151487.5</v>
      </c>
      <c r="AR948" s="87">
        <v>168227.09615384616</v>
      </c>
      <c r="AS948" s="87">
        <v>166696.1020408163</v>
      </c>
      <c r="AT948" s="87">
        <v>181442.27450980394</v>
      </c>
      <c r="AU948" s="87">
        <v>191049.75</v>
      </c>
      <c r="AV948" s="87">
        <v>193626.38596491228</v>
      </c>
      <c r="AW948" s="87">
        <v>164314.26923076922</v>
      </c>
      <c r="AX948" s="87">
        <v>182998.86363636365</v>
      </c>
      <c r="AY948" s="87">
        <v>207246.59090909088</v>
      </c>
      <c r="AZ948" s="87">
        <v>195379.78723404257</v>
      </c>
      <c r="BA948" s="87">
        <v>212840.42553191487</v>
      </c>
      <c r="BB948" s="87">
        <v>206759.18367346938</v>
      </c>
      <c r="BC948" s="87">
        <v>221055.1020408163</v>
      </c>
      <c r="BD948" s="87">
        <v>231938.77551020408</v>
      </c>
      <c r="BE948" s="87">
        <v>219002.55319148937</v>
      </c>
      <c r="BF948" s="87">
        <v>210688</v>
      </c>
      <c r="BG948" s="87">
        <v>213643</v>
      </c>
      <c r="BH948" s="87">
        <v>211098</v>
      </c>
      <c r="BI948" s="87">
        <v>209977</v>
      </c>
      <c r="BJ948" s="87"/>
      <c r="BK948" s="87"/>
    </row>
    <row r="949" spans="1:63">
      <c r="A949" s="30" t="s">
        <v>25</v>
      </c>
      <c r="B949" s="97" t="s">
        <v>154</v>
      </c>
      <c r="C949" s="270" t="s">
        <v>380</v>
      </c>
      <c r="D949" s="67" t="s">
        <v>18</v>
      </c>
      <c r="E949" s="87">
        <v>418.29623218577359</v>
      </c>
      <c r="F949" s="87">
        <v>459.58515823839548</v>
      </c>
      <c r="G949" s="87">
        <v>504.55726434877732</v>
      </c>
      <c r="H949" s="87">
        <v>570.16893010039007</v>
      </c>
      <c r="I949" s="87">
        <v>644.05298261452776</v>
      </c>
      <c r="J949" s="87">
        <v>847.93318152566837</v>
      </c>
      <c r="K949" s="87">
        <v>1114.3887867228138</v>
      </c>
      <c r="L949" s="87">
        <v>1304.6242700667035</v>
      </c>
      <c r="M949" s="87">
        <v>1518.8101685716847</v>
      </c>
      <c r="N949" s="87">
        <v>1810.102949960999</v>
      </c>
      <c r="O949" s="87">
        <v>2152.4953816847087</v>
      </c>
      <c r="P949" s="87">
        <v>2321.4453638359755</v>
      </c>
      <c r="Q949" s="87">
        <v>2496.6635694520155</v>
      </c>
      <c r="R949" s="87">
        <v>3057.0439040938263</v>
      </c>
      <c r="S949" s="87">
        <v>3732.0291167492501</v>
      </c>
      <c r="T949" s="87">
        <v>4027.3743330235916</v>
      </c>
      <c r="U949" s="87">
        <v>4337.2965452078688</v>
      </c>
      <c r="V949" s="87">
        <v>5530.526209422148</v>
      </c>
      <c r="W949" s="87">
        <v>7027.4312051767602</v>
      </c>
      <c r="X949" s="87">
        <v>9725.9268981646601</v>
      </c>
      <c r="Y949" s="87">
        <v>13440.463714102527</v>
      </c>
      <c r="Z949" s="87">
        <v>16374.008115163033</v>
      </c>
      <c r="AA949" s="87">
        <v>19889.029101558452</v>
      </c>
      <c r="AB949" s="87">
        <v>24085.320065277097</v>
      </c>
      <c r="AC949" s="87">
        <v>29090.977561551088</v>
      </c>
      <c r="AD949" s="87">
        <v>34671</v>
      </c>
      <c r="AE949" s="87">
        <v>49061.490196078441</v>
      </c>
      <c r="AF949" s="87">
        <v>46931.5</v>
      </c>
      <c r="AG949" s="87">
        <v>49412.666666666672</v>
      </c>
      <c r="AH949" s="87">
        <v>62749.565217391304</v>
      </c>
      <c r="AI949" s="87">
        <v>59594.208333333343</v>
      </c>
      <c r="AJ949" s="87">
        <v>30405.818181818177</v>
      </c>
      <c r="AK949" s="87">
        <v>61556.558139534885</v>
      </c>
      <c r="AL949" s="87">
        <v>89734.700000000012</v>
      </c>
      <c r="AM949" s="87">
        <v>93913.265306122456</v>
      </c>
      <c r="AN949" s="87">
        <v>111596.16</v>
      </c>
      <c r="AO949" s="87">
        <v>99986.944444444423</v>
      </c>
      <c r="AP949" s="87">
        <v>82761.538461538454</v>
      </c>
      <c r="AQ949" s="87">
        <v>82598.431372549036</v>
      </c>
      <c r="AR949" s="87">
        <v>93688.999999999985</v>
      </c>
      <c r="AS949" s="87">
        <v>107415.99999999999</v>
      </c>
      <c r="AT949" s="87">
        <v>124522</v>
      </c>
      <c r="AU949" s="87">
        <v>104873</v>
      </c>
      <c r="AV949" s="87">
        <v>124158</v>
      </c>
      <c r="AW949" s="87">
        <v>140420.33898305084</v>
      </c>
      <c r="AX949" s="87">
        <v>57467.777777777774</v>
      </c>
      <c r="AY949" s="87">
        <v>66359.744680851072</v>
      </c>
      <c r="AZ949" s="87">
        <v>96370.615384615376</v>
      </c>
      <c r="BA949" s="87">
        <v>67954.846153846156</v>
      </c>
      <c r="BB949" s="87">
        <v>81415.69811320756</v>
      </c>
      <c r="BC949" s="87">
        <v>87400.727272727265</v>
      </c>
      <c r="BD949" s="87">
        <v>127612.78846153845</v>
      </c>
      <c r="BE949" s="87">
        <v>194388.29508196723</v>
      </c>
      <c r="BF949" s="87">
        <v>275525</v>
      </c>
      <c r="BG949" s="87">
        <v>283217.64912280696</v>
      </c>
      <c r="BH949" s="87">
        <v>276963</v>
      </c>
      <c r="BI949" s="87">
        <v>279721.03448275867</v>
      </c>
      <c r="BJ949" s="87"/>
      <c r="BK949" s="87"/>
    </row>
    <row r="950" spans="1:63">
      <c r="A950" s="30" t="s">
        <v>26</v>
      </c>
      <c r="B950" s="97" t="s">
        <v>154</v>
      </c>
      <c r="C950" s="270" t="s">
        <v>380</v>
      </c>
      <c r="D950" s="67" t="s">
        <v>18</v>
      </c>
      <c r="E950" s="87">
        <v>7139.0427135973923</v>
      </c>
      <c r="F950" s="87">
        <v>8059.9449159916003</v>
      </c>
      <c r="G950" s="87">
        <v>9088.3911476425528</v>
      </c>
      <c r="H950" s="87">
        <v>10066.939074110001</v>
      </c>
      <c r="I950" s="87">
        <v>11138.927823446675</v>
      </c>
      <c r="J950" s="87">
        <v>13121.904953221905</v>
      </c>
      <c r="K950" s="87">
        <v>15431.163517041557</v>
      </c>
      <c r="L950" s="87">
        <v>17558.249743265693</v>
      </c>
      <c r="M950" s="87">
        <v>19948.563224710793</v>
      </c>
      <c r="N950" s="87">
        <v>24254.558562631391</v>
      </c>
      <c r="O950" s="87">
        <v>29412.204950835534</v>
      </c>
      <c r="P950" s="87">
        <v>34230.11761530838</v>
      </c>
      <c r="Q950" s="87">
        <v>39787.429383891955</v>
      </c>
      <c r="R950" s="87">
        <v>49200.49436133499</v>
      </c>
      <c r="S950" s="87">
        <v>60748.608650555136</v>
      </c>
      <c r="T950" s="87">
        <v>66059.059033852493</v>
      </c>
      <c r="U950" s="87">
        <v>71790.638182656025</v>
      </c>
      <c r="V950" s="87">
        <v>89206.369941713885</v>
      </c>
      <c r="W950" s="87">
        <v>110673.78893907728</v>
      </c>
      <c r="X950" s="87">
        <v>149177.11954881228</v>
      </c>
      <c r="Y950" s="87">
        <v>200714.04038000279</v>
      </c>
      <c r="Z950" s="87">
        <v>242378.45875335144</v>
      </c>
      <c r="AA950" s="87">
        <v>292202.65834181121</v>
      </c>
      <c r="AB950" s="87">
        <v>348470.36955411546</v>
      </c>
      <c r="AC950" s="87">
        <v>414032.31859314215</v>
      </c>
      <c r="AD950" s="87">
        <v>481428.47715736041</v>
      </c>
      <c r="AE950" s="87">
        <v>547724.95238095243</v>
      </c>
      <c r="AF950" s="87">
        <v>651223.09306569339</v>
      </c>
      <c r="AG950" s="87">
        <v>727866.80446927377</v>
      </c>
      <c r="AH950" s="87">
        <v>786331.18181818188</v>
      </c>
      <c r="AI950" s="87">
        <v>838348.43181818177</v>
      </c>
      <c r="AJ950" s="87">
        <v>1102403.2629558539</v>
      </c>
      <c r="AK950" s="87">
        <v>1138980.4022346369</v>
      </c>
      <c r="AL950" s="87">
        <v>1180257.3158878505</v>
      </c>
      <c r="AM950" s="87">
        <v>1385069.823529412</v>
      </c>
      <c r="AN950" s="87">
        <v>1549836.3636363635</v>
      </c>
      <c r="AO950" s="87">
        <v>1691101.9072847685</v>
      </c>
      <c r="AP950" s="87">
        <v>1869048.3182608695</v>
      </c>
      <c r="AQ950" s="87">
        <v>2037163.0209790205</v>
      </c>
      <c r="AR950" s="87">
        <v>2105356.7439024393</v>
      </c>
      <c r="AS950" s="87">
        <v>2103606.765625</v>
      </c>
      <c r="AT950" s="87">
        <v>2281494</v>
      </c>
      <c r="AU950" s="87">
        <v>2438250.0291734198</v>
      </c>
      <c r="AV950" s="87">
        <v>2481241.8803827753</v>
      </c>
      <c r="AW950" s="87">
        <v>2424018.6037151706</v>
      </c>
      <c r="AX950" s="87">
        <v>2805373.3259141487</v>
      </c>
      <c r="AY950" s="87">
        <v>2943077.8461538465</v>
      </c>
      <c r="AZ950" s="87">
        <v>2945368.9088098914</v>
      </c>
      <c r="BA950" s="87">
        <v>3194728.7807807806</v>
      </c>
      <c r="BB950" s="87">
        <v>3228639.3293768554</v>
      </c>
      <c r="BC950" s="87">
        <v>3308846.442793462</v>
      </c>
      <c r="BD950" s="87">
        <v>3372536.536953243</v>
      </c>
      <c r="BE950" s="87">
        <v>3464898.4410876129</v>
      </c>
      <c r="BF950" s="87">
        <v>3420445.3881987575</v>
      </c>
      <c r="BG950" s="87">
        <v>3231515.7395659434</v>
      </c>
      <c r="BH950" s="87">
        <v>3281383.3439597315</v>
      </c>
      <c r="BI950" s="87">
        <v>3218967.2252559727</v>
      </c>
      <c r="BJ950" s="87"/>
      <c r="BK950" s="87"/>
    </row>
    <row r="951" spans="1:63">
      <c r="A951" s="30" t="s">
        <v>27</v>
      </c>
      <c r="B951" s="97" t="s">
        <v>154</v>
      </c>
      <c r="C951" s="270" t="s">
        <v>380</v>
      </c>
      <c r="D951" s="67" t="s">
        <v>18</v>
      </c>
      <c r="E951" s="87">
        <v>1262.0398742671634</v>
      </c>
      <c r="F951" s="87">
        <v>1461.9640838861935</v>
      </c>
      <c r="G951" s="87">
        <v>1691.1347988501909</v>
      </c>
      <c r="H951" s="87">
        <v>1801.0674510124516</v>
      </c>
      <c r="I951" s="87">
        <v>1917.0517741247481</v>
      </c>
      <c r="J951" s="87">
        <v>2148.8422536999387</v>
      </c>
      <c r="K951" s="87">
        <v>2407.275885632353</v>
      </c>
      <c r="L951" s="87">
        <v>2885.4009944610434</v>
      </c>
      <c r="M951" s="87">
        <v>3455.2221687839042</v>
      </c>
      <c r="N951" s="87">
        <v>4177.0134209541138</v>
      </c>
      <c r="O951" s="87">
        <v>5041.7942430378207</v>
      </c>
      <c r="P951" s="87">
        <v>5674.9043193567168</v>
      </c>
      <c r="Q951" s="87">
        <v>6378.4385113421649</v>
      </c>
      <c r="R951" s="87">
        <v>7828.8325802779336</v>
      </c>
      <c r="S951" s="87">
        <v>9597.0874700730565</v>
      </c>
      <c r="T951" s="87">
        <v>10421.61552461835</v>
      </c>
      <c r="U951" s="87">
        <v>11304.828039737486</v>
      </c>
      <c r="V951" s="87">
        <v>13490.340104994424</v>
      </c>
      <c r="W951" s="87">
        <v>16071.71476696038</v>
      </c>
      <c r="X951" s="87">
        <v>21893.039358426089</v>
      </c>
      <c r="Y951" s="87">
        <v>29783.233712288791</v>
      </c>
      <c r="Z951" s="87">
        <v>35528.761235976905</v>
      </c>
      <c r="AA951" s="87">
        <v>42195.295630080538</v>
      </c>
      <c r="AB951" s="87">
        <v>51382.096556656041</v>
      </c>
      <c r="AC951" s="87">
        <v>62394.699798457237</v>
      </c>
      <c r="AD951" s="87">
        <v>73234.41525423729</v>
      </c>
      <c r="AE951" s="87">
        <v>85390.669565217395</v>
      </c>
      <c r="AF951" s="87">
        <v>87546.709090909091</v>
      </c>
      <c r="AG951" s="87">
        <v>91441.358490566039</v>
      </c>
      <c r="AH951" s="87">
        <v>100493.07692307692</v>
      </c>
      <c r="AI951" s="87">
        <v>122686.05607476635</v>
      </c>
      <c r="AJ951" s="87">
        <v>65177.66972477064</v>
      </c>
      <c r="AK951" s="87">
        <v>132005.87931034484</v>
      </c>
      <c r="AL951" s="87">
        <v>164353.125</v>
      </c>
      <c r="AM951" s="87">
        <v>207551.82269503549</v>
      </c>
      <c r="AN951" s="87">
        <v>251314.01369863015</v>
      </c>
      <c r="AO951" s="87">
        <v>255474.79020979017</v>
      </c>
      <c r="AP951" s="87">
        <v>274139.23404255317</v>
      </c>
      <c r="AQ951" s="87">
        <v>298746.54676258995</v>
      </c>
      <c r="AR951" s="87">
        <v>276636.99248120299</v>
      </c>
      <c r="AS951" s="87">
        <v>307771.18115942029</v>
      </c>
      <c r="AT951" s="87">
        <v>292299.63636363635</v>
      </c>
      <c r="AU951" s="87">
        <v>337035.41666666669</v>
      </c>
      <c r="AV951" s="87">
        <v>353225.80645161285</v>
      </c>
      <c r="AW951" s="87">
        <v>399913.07462686568</v>
      </c>
      <c r="AX951" s="87">
        <v>393986.84251968504</v>
      </c>
      <c r="AY951" s="87">
        <v>409169.22222222225</v>
      </c>
      <c r="AZ951" s="87">
        <v>451195.52112676058</v>
      </c>
      <c r="BA951" s="87">
        <v>470540.97945205483</v>
      </c>
      <c r="BB951" s="87">
        <v>477938.27891156467</v>
      </c>
      <c r="BC951" s="87">
        <v>478635.63945578237</v>
      </c>
      <c r="BD951" s="87">
        <v>512412.01398601389</v>
      </c>
      <c r="BE951" s="87">
        <v>535672.01438848919</v>
      </c>
      <c r="BF951" s="87">
        <v>566079.70588235301</v>
      </c>
      <c r="BG951" s="87">
        <v>528213.33870967745</v>
      </c>
      <c r="BH951" s="87">
        <v>534212.56451612897</v>
      </c>
      <c r="BI951" s="87">
        <v>570084.85714285704</v>
      </c>
      <c r="BJ951" s="87"/>
      <c r="BK951" s="87"/>
    </row>
    <row r="952" spans="1:63">
      <c r="A952" s="30" t="s">
        <v>28</v>
      </c>
      <c r="B952" s="97" t="s">
        <v>154</v>
      </c>
      <c r="C952" s="270" t="s">
        <v>380</v>
      </c>
      <c r="D952" s="67" t="s">
        <v>18</v>
      </c>
      <c r="E952" s="87">
        <v>119.06469667045646</v>
      </c>
      <c r="F952" s="87">
        <v>143.07589501734159</v>
      </c>
      <c r="G952" s="87">
        <v>171.74902282689646</v>
      </c>
      <c r="H952" s="87">
        <v>183.59623337498923</v>
      </c>
      <c r="I952" s="87">
        <v>196.08529018115772</v>
      </c>
      <c r="J952" s="87">
        <v>210.46303411476887</v>
      </c>
      <c r="K952" s="87">
        <v>225.69564397651533</v>
      </c>
      <c r="L952" s="87">
        <v>258.40291378032475</v>
      </c>
      <c r="M952" s="87">
        <v>295.70888094562048</v>
      </c>
      <c r="N952" s="87">
        <v>346.83151109949364</v>
      </c>
      <c r="O952" s="87">
        <v>406.17982749836165</v>
      </c>
      <c r="P952" s="87">
        <v>463.38318714670999</v>
      </c>
      <c r="Q952" s="87">
        <v>526.26251736340987</v>
      </c>
      <c r="R952" s="87">
        <v>638.05909931148824</v>
      </c>
      <c r="S952" s="87">
        <v>772.30969112282776</v>
      </c>
      <c r="T952" s="87">
        <v>866.52475919063215</v>
      </c>
      <c r="U952" s="87">
        <v>970.64418534570757</v>
      </c>
      <c r="V952" s="87">
        <v>1215.84181892315</v>
      </c>
      <c r="W952" s="87">
        <v>1519.5944768922757</v>
      </c>
      <c r="X952" s="87">
        <v>1952.8607207948951</v>
      </c>
      <c r="Y952" s="87">
        <v>2507.6231781622441</v>
      </c>
      <c r="Z952" s="87">
        <v>3035.778794996108</v>
      </c>
      <c r="AA952" s="87">
        <v>3655.7128438808609</v>
      </c>
      <c r="AB952" s="87">
        <v>3838.9155343138309</v>
      </c>
      <c r="AC952" s="87">
        <v>4022.1416806395027</v>
      </c>
      <c r="AD952" s="87">
        <v>4468.8888888888887</v>
      </c>
      <c r="AE952" s="87">
        <v>5725.7142857142862</v>
      </c>
      <c r="AF952" s="87">
        <v>6230.4</v>
      </c>
      <c r="AG952" s="87">
        <v>4600.8</v>
      </c>
      <c r="AH952" s="87">
        <v>8212</v>
      </c>
      <c r="AI952" s="87">
        <v>5379.5999999999995</v>
      </c>
      <c r="AJ952" s="87">
        <v>5348</v>
      </c>
      <c r="AK952" s="87">
        <v>5676</v>
      </c>
      <c r="AL952" s="87">
        <v>4703</v>
      </c>
      <c r="AM952" s="87">
        <v>3001</v>
      </c>
      <c r="AN952" s="87">
        <v>4535</v>
      </c>
      <c r="AO952" s="87">
        <v>7501</v>
      </c>
      <c r="AP952" s="87">
        <v>6873</v>
      </c>
      <c r="AQ952" s="87">
        <v>7550</v>
      </c>
      <c r="AR952" s="87">
        <v>7628</v>
      </c>
      <c r="AS952" s="87">
        <v>6404</v>
      </c>
      <c r="AT952" s="87">
        <v>9070.6666666666679</v>
      </c>
      <c r="AU952" s="87">
        <v>9365.3333333333339</v>
      </c>
      <c r="AV952" s="87">
        <v>10372</v>
      </c>
      <c r="AW952" s="87">
        <v>11186.666666666668</v>
      </c>
      <c r="AX952" s="87">
        <v>10062.666666666668</v>
      </c>
      <c r="AY952" s="87">
        <v>11449.333333333336</v>
      </c>
      <c r="AZ952" s="87">
        <v>12853.333333333336</v>
      </c>
      <c r="BA952" s="87">
        <v>13285.333333333336</v>
      </c>
      <c r="BB952" s="87">
        <v>13768</v>
      </c>
      <c r="BC952" s="87">
        <v>16100</v>
      </c>
      <c r="BD952" s="87">
        <v>19365</v>
      </c>
      <c r="BE952" s="87">
        <v>21470</v>
      </c>
      <c r="BF952" s="87">
        <v>19221</v>
      </c>
      <c r="BG952" s="87">
        <v>15993</v>
      </c>
      <c r="BH952" s="87">
        <v>15490</v>
      </c>
      <c r="BI952" s="87">
        <v>15038</v>
      </c>
      <c r="BJ952" s="87"/>
      <c r="BK952" s="87"/>
    </row>
    <row r="953" spans="1:63">
      <c r="A953" s="30" t="s">
        <v>29</v>
      </c>
      <c r="B953" s="97" t="s">
        <v>154</v>
      </c>
      <c r="C953" s="270" t="s">
        <v>380</v>
      </c>
      <c r="D953" s="67" t="s">
        <v>18</v>
      </c>
      <c r="E953" s="87">
        <v>399.1835322304305</v>
      </c>
      <c r="F953" s="87">
        <v>439.78247144258154</v>
      </c>
      <c r="G953" s="87">
        <v>484.28639022050282</v>
      </c>
      <c r="H953" s="87">
        <v>533.15295639988744</v>
      </c>
      <c r="I953" s="87">
        <v>586.60287183714968</v>
      </c>
      <c r="J953" s="87">
        <v>654.96460739642578</v>
      </c>
      <c r="K953" s="87">
        <v>730.39546195234038</v>
      </c>
      <c r="L953" s="87">
        <v>833.56786678706453</v>
      </c>
      <c r="M953" s="87">
        <v>949.665099587746</v>
      </c>
      <c r="N953" s="87">
        <v>1132.1728828186765</v>
      </c>
      <c r="O953" s="87">
        <v>1348.6457930353431</v>
      </c>
      <c r="P953" s="87">
        <v>1575.6600552488192</v>
      </c>
      <c r="Q953" s="87">
        <v>1837.9741609120399</v>
      </c>
      <c r="R953" s="87">
        <v>2311.3812969039718</v>
      </c>
      <c r="S953" s="87">
        <v>2901.0496629428476</v>
      </c>
      <c r="T953" s="87">
        <v>3201.1606273593538</v>
      </c>
      <c r="U953" s="87">
        <v>3527.4816757331887</v>
      </c>
      <c r="V953" s="87">
        <v>4389.1637296306817</v>
      </c>
      <c r="W953" s="87">
        <v>5448.8758723006058</v>
      </c>
      <c r="X953" s="87">
        <v>7676.9510070196702</v>
      </c>
      <c r="Y953" s="87">
        <v>10775.564735961518</v>
      </c>
      <c r="Z953" s="87">
        <v>12769.228899902082</v>
      </c>
      <c r="AA953" s="87">
        <v>15083.470707178236</v>
      </c>
      <c r="AB953" s="87">
        <v>15995.873695945475</v>
      </c>
      <c r="AC953" s="87">
        <v>16899.530402573651</v>
      </c>
      <c r="AD953" s="87">
        <v>19058.083333333332</v>
      </c>
      <c r="AE953" s="87">
        <v>25552.0625</v>
      </c>
      <c r="AF953" s="87">
        <v>21196.588235294119</v>
      </c>
      <c r="AG953" s="87">
        <v>18767.400000000001</v>
      </c>
      <c r="AH953" s="87">
        <v>27499.419354838708</v>
      </c>
      <c r="AI953" s="87">
        <v>49537.048780487807</v>
      </c>
      <c r="AJ953" s="87">
        <v>23068.5</v>
      </c>
      <c r="AK953" s="87">
        <v>23819.948717948715</v>
      </c>
      <c r="AL953" s="87">
        <v>28482.051282051281</v>
      </c>
      <c r="AM953" s="87">
        <v>36746.926829268297</v>
      </c>
      <c r="AN953" s="87">
        <v>59894.100000000006</v>
      </c>
      <c r="AO953" s="87">
        <v>60357.277777777781</v>
      </c>
      <c r="AP953" s="87">
        <v>54994.484848484848</v>
      </c>
      <c r="AQ953" s="87">
        <v>56722.625</v>
      </c>
      <c r="AR953" s="87">
        <v>55346.322580645159</v>
      </c>
      <c r="AS953" s="87">
        <v>56037.931034482761</v>
      </c>
      <c r="AT953" s="87">
        <v>52662</v>
      </c>
      <c r="AU953" s="87">
        <v>51637.241379310348</v>
      </c>
      <c r="AV953" s="87">
        <v>66326.709677419363</v>
      </c>
      <c r="AW953" s="87">
        <v>108544.58333333333</v>
      </c>
      <c r="AX953" s="87">
        <v>79300.820512820501</v>
      </c>
      <c r="AY953" s="87">
        <v>78181.297297297293</v>
      </c>
      <c r="AZ953" s="87">
        <v>95763.08108108108</v>
      </c>
      <c r="BA953" s="87">
        <v>88657.263157894748</v>
      </c>
      <c r="BB953" s="87">
        <v>103145.51351351351</v>
      </c>
      <c r="BC953" s="87">
        <v>101309</v>
      </c>
      <c r="BD953" s="87">
        <v>134248.34999999998</v>
      </c>
      <c r="BE953" s="87">
        <v>152490</v>
      </c>
      <c r="BF953" s="87">
        <v>196485</v>
      </c>
      <c r="BG953" s="87">
        <v>202176</v>
      </c>
      <c r="BH953" s="87">
        <v>157586</v>
      </c>
      <c r="BI953" s="87">
        <v>157000</v>
      </c>
      <c r="BJ953" s="87"/>
      <c r="BK953" s="87"/>
    </row>
    <row r="954" spans="1:63">
      <c r="A954" s="30" t="s">
        <v>30</v>
      </c>
      <c r="B954" s="97" t="s">
        <v>154</v>
      </c>
      <c r="C954" s="270" t="s">
        <v>380</v>
      </c>
      <c r="D954" s="67" t="s">
        <v>18</v>
      </c>
      <c r="E954" s="87">
        <v>4000.8802565101983</v>
      </c>
      <c r="F954" s="87">
        <v>4865.0294248673954</v>
      </c>
      <c r="G954" s="87">
        <v>5909.0007620498718</v>
      </c>
      <c r="H954" s="87">
        <v>6619.7780900070247</v>
      </c>
      <c r="I954" s="87">
        <v>7406.2886357672414</v>
      </c>
      <c r="J954" s="87">
        <v>8641.20849757408</v>
      </c>
      <c r="K954" s="87">
        <v>9994.2016727295104</v>
      </c>
      <c r="L954" s="87">
        <v>11806.751696734942</v>
      </c>
      <c r="M954" s="87">
        <v>13932.770155559565</v>
      </c>
      <c r="N954" s="87">
        <v>16636.626580481203</v>
      </c>
      <c r="O954" s="87">
        <v>19782.17043517435</v>
      </c>
      <c r="P954" s="87">
        <v>22564.790780320778</v>
      </c>
      <c r="Q954" s="87">
        <v>25714.613610905712</v>
      </c>
      <c r="R954" s="87">
        <v>31007.120803258655</v>
      </c>
      <c r="S954" s="87">
        <v>37359.801506763113</v>
      </c>
      <c r="T954" s="87">
        <v>41408.565637579821</v>
      </c>
      <c r="U954" s="87">
        <v>45858.974485655199</v>
      </c>
      <c r="V954" s="87">
        <v>58309.495063635688</v>
      </c>
      <c r="W954" s="87">
        <v>73989.782702388999</v>
      </c>
      <c r="X954" s="87">
        <v>97632.364069351839</v>
      </c>
      <c r="Y954" s="87">
        <v>128701.41197845743</v>
      </c>
      <c r="Z954" s="87">
        <v>158741.9525559613</v>
      </c>
      <c r="AA954" s="87">
        <v>195609.01056339347</v>
      </c>
      <c r="AB954" s="87">
        <v>228496.23440259698</v>
      </c>
      <c r="AC954" s="87">
        <v>266475.48375125276</v>
      </c>
      <c r="AD954" s="87">
        <v>309310.7006369427</v>
      </c>
      <c r="AE954" s="87">
        <v>340179.16891891893</v>
      </c>
      <c r="AF954" s="87">
        <v>387845.11034482764</v>
      </c>
      <c r="AG954" s="87">
        <v>422479.54861111112</v>
      </c>
      <c r="AH954" s="87">
        <v>449784.25992779783</v>
      </c>
      <c r="AI954" s="87">
        <v>528804.06164383574</v>
      </c>
      <c r="AJ954" s="87">
        <v>517978.33922261489</v>
      </c>
      <c r="AK954" s="87">
        <v>581921.70437956206</v>
      </c>
      <c r="AL954" s="87">
        <v>573415.875</v>
      </c>
      <c r="AM954" s="87">
        <v>630982.34814814816</v>
      </c>
      <c r="AN954" s="87">
        <v>690065.02641509427</v>
      </c>
      <c r="AO954" s="87">
        <v>761705.49618320609</v>
      </c>
      <c r="AP954" s="87">
        <v>840187.52851711016</v>
      </c>
      <c r="AQ954" s="87">
        <v>897039.99999999988</v>
      </c>
      <c r="AR954" s="87">
        <v>942199.02316602308</v>
      </c>
      <c r="AS954" s="87">
        <v>912055.46538461535</v>
      </c>
      <c r="AT954" s="87">
        <v>852025.0423728812</v>
      </c>
      <c r="AU954" s="87">
        <v>1043158.5542168675</v>
      </c>
      <c r="AV954" s="87">
        <v>1050805.326848249</v>
      </c>
      <c r="AW954" s="87">
        <v>1011734.8638132296</v>
      </c>
      <c r="AX954" s="87">
        <v>1294345.3095238097</v>
      </c>
      <c r="AY954" s="87">
        <v>1381812.3692307693</v>
      </c>
      <c r="AZ954" s="87">
        <v>1133021.5384615385</v>
      </c>
      <c r="BA954" s="87">
        <v>1218275.7708333333</v>
      </c>
      <c r="BB954" s="87">
        <v>1173307.2352941176</v>
      </c>
      <c r="BC954" s="87">
        <v>1199737</v>
      </c>
      <c r="BD954" s="87">
        <v>1224439.6625000001</v>
      </c>
      <c r="BE954" s="87">
        <v>1195798</v>
      </c>
      <c r="BF954" s="87">
        <v>1170726</v>
      </c>
      <c r="BG954" s="87">
        <v>1149177.9166666665</v>
      </c>
      <c r="BH954" s="87">
        <v>1312318.0493273542</v>
      </c>
      <c r="BI954" s="87">
        <v>1247477.4339622643</v>
      </c>
      <c r="BJ954" s="87"/>
      <c r="BK954" s="87"/>
    </row>
    <row r="955" spans="1:63">
      <c r="A955" s="30" t="s">
        <v>31</v>
      </c>
      <c r="B955" s="97" t="s">
        <v>154</v>
      </c>
      <c r="C955" s="270" t="s">
        <v>380</v>
      </c>
      <c r="D955" s="67" t="s">
        <v>18</v>
      </c>
      <c r="E955" s="87">
        <v>496.91070935058167</v>
      </c>
      <c r="F955" s="87">
        <v>585.56212960189725</v>
      </c>
      <c r="G955" s="87">
        <v>689.06298284513639</v>
      </c>
      <c r="H955" s="87">
        <v>776.13779270298096</v>
      </c>
      <c r="I955" s="87">
        <v>873.7076360472729</v>
      </c>
      <c r="J955" s="87">
        <v>1025.3740138172891</v>
      </c>
      <c r="K955" s="87">
        <v>1201.9323339289299</v>
      </c>
      <c r="L955" s="87">
        <v>1283.8957547655104</v>
      </c>
      <c r="M955" s="87">
        <v>1368.6191129605588</v>
      </c>
      <c r="N955" s="87">
        <v>1533.6186176720046</v>
      </c>
      <c r="O955" s="87">
        <v>1715.1095202531626</v>
      </c>
      <c r="P955" s="87">
        <v>1937.6906666299867</v>
      </c>
      <c r="Q955" s="87">
        <v>2184.4550410146057</v>
      </c>
      <c r="R955" s="87">
        <v>3098.1402047268211</v>
      </c>
      <c r="S955" s="87">
        <v>4372.7204124379859</v>
      </c>
      <c r="T955" s="87">
        <v>4755.2819241032694</v>
      </c>
      <c r="U955" s="87">
        <v>5165.6082160616288</v>
      </c>
      <c r="V955" s="87">
        <v>6076.9579184544127</v>
      </c>
      <c r="W955" s="87">
        <v>7133.1425614897735</v>
      </c>
      <c r="X955" s="87">
        <v>9234.6009647549708</v>
      </c>
      <c r="Y955" s="87">
        <v>11948.499416658939</v>
      </c>
      <c r="Z955" s="87">
        <v>14757.609913221424</v>
      </c>
      <c r="AA955" s="87">
        <v>18195.554937265235</v>
      </c>
      <c r="AB955" s="87">
        <v>20390.768413158763</v>
      </c>
      <c r="AC955" s="87">
        <v>22798.138763565548</v>
      </c>
      <c r="AD955" s="87">
        <v>26592.535714285717</v>
      </c>
      <c r="AE955" s="87">
        <v>30214.038461538465</v>
      </c>
      <c r="AF955" s="87">
        <v>27269.84</v>
      </c>
      <c r="AG955" s="87">
        <v>19593</v>
      </c>
      <c r="AH955" s="87">
        <v>37930.846153846156</v>
      </c>
      <c r="AI955" s="87">
        <v>43589.25490196079</v>
      </c>
      <c r="AJ955" s="87">
        <v>46907.12</v>
      </c>
      <c r="AK955" s="87">
        <v>47425.647058823524</v>
      </c>
      <c r="AL955" s="87">
        <v>38485</v>
      </c>
      <c r="AM955" s="87">
        <v>31887.531914893618</v>
      </c>
      <c r="AN955" s="87">
        <v>46743.914893617024</v>
      </c>
      <c r="AO955" s="87">
        <v>59705.666666666672</v>
      </c>
      <c r="AP955" s="87">
        <v>44665.303030303032</v>
      </c>
      <c r="AQ955" s="87">
        <v>42752.032258064508</v>
      </c>
      <c r="AR955" s="87">
        <v>54861.967741935485</v>
      </c>
      <c r="AS955" s="87">
        <v>69343.23529411765</v>
      </c>
      <c r="AT955" s="87">
        <v>65687</v>
      </c>
      <c r="AU955" s="87">
        <v>56292</v>
      </c>
      <c r="AV955" s="87">
        <v>73449</v>
      </c>
      <c r="AW955" s="87">
        <v>111261</v>
      </c>
      <c r="AX955" s="87">
        <v>111341.39534883721</v>
      </c>
      <c r="AY955" s="87">
        <v>113181.95454545453</v>
      </c>
      <c r="AZ955" s="87">
        <v>113555.93023255814</v>
      </c>
      <c r="BA955" s="87">
        <v>114572.42222222222</v>
      </c>
      <c r="BB955" s="87">
        <v>126704</v>
      </c>
      <c r="BC955" s="87">
        <v>134569.35555555555</v>
      </c>
      <c r="BD955" s="87">
        <v>153225.39130434784</v>
      </c>
      <c r="BE955" s="87">
        <v>159582.5581395349</v>
      </c>
      <c r="BF955" s="87">
        <v>224021.4</v>
      </c>
      <c r="BG955" s="87">
        <v>167937</v>
      </c>
      <c r="BH955" s="87">
        <v>164742</v>
      </c>
      <c r="BI955" s="87">
        <v>181470</v>
      </c>
      <c r="BJ955" s="87"/>
      <c r="BK955" s="87"/>
    </row>
    <row r="956" spans="1:63">
      <c r="A956" s="30" t="s">
        <v>32</v>
      </c>
      <c r="B956" s="97" t="s">
        <v>154</v>
      </c>
      <c r="C956" s="270" t="s">
        <v>380</v>
      </c>
      <c r="D956" s="67" t="s">
        <v>18</v>
      </c>
      <c r="E956" s="87">
        <v>385.15131260128271</v>
      </c>
      <c r="F956" s="87">
        <v>440.34243058884158</v>
      </c>
      <c r="G956" s="87">
        <v>502.75119785745795</v>
      </c>
      <c r="H956" s="87">
        <v>569.45925915647911</v>
      </c>
      <c r="I956" s="87">
        <v>644.00681171928147</v>
      </c>
      <c r="J956" s="87">
        <v>786.32588377991817</v>
      </c>
      <c r="K956" s="87">
        <v>959.21947692645256</v>
      </c>
      <c r="L956" s="87">
        <v>1133.8992981246467</v>
      </c>
      <c r="M956" s="87">
        <v>1334.2599815839642</v>
      </c>
      <c r="N956" s="87">
        <v>1633.0889313224852</v>
      </c>
      <c r="O956" s="87">
        <v>1993.0614164719314</v>
      </c>
      <c r="P956" s="87">
        <v>2199.3885478494476</v>
      </c>
      <c r="Q956" s="87">
        <v>2405.217862830712</v>
      </c>
      <c r="R956" s="87">
        <v>2993.8242809507869</v>
      </c>
      <c r="S956" s="87">
        <v>3708.8996645415832</v>
      </c>
      <c r="T956" s="87">
        <v>4217.0386081410197</v>
      </c>
      <c r="U956" s="87">
        <v>4776.9043451880452</v>
      </c>
      <c r="V956" s="87">
        <v>5728.7646739624652</v>
      </c>
      <c r="W956" s="87">
        <v>6858.0029922962494</v>
      </c>
      <c r="X956" s="87">
        <v>9322.2840887037073</v>
      </c>
      <c r="Y956" s="87">
        <v>12644.348595677529</v>
      </c>
      <c r="Z956" s="87">
        <v>15071.304508862284</v>
      </c>
      <c r="AA956" s="87">
        <v>17941.999543484464</v>
      </c>
      <c r="AB956" s="87">
        <v>18840.876276930077</v>
      </c>
      <c r="AC956" s="87">
        <v>19732.776871021277</v>
      </c>
      <c r="AD956" s="87">
        <v>22003.750000000004</v>
      </c>
      <c r="AE956" s="87">
        <v>26058.240000000005</v>
      </c>
      <c r="AF956" s="87">
        <v>30695.759999999998</v>
      </c>
      <c r="AG956" s="87">
        <v>34372.826086956527</v>
      </c>
      <c r="AH956" s="87">
        <v>33056.571428571428</v>
      </c>
      <c r="AI956" s="87">
        <v>42504.761904761901</v>
      </c>
      <c r="AJ956" s="87">
        <v>45356.727272727265</v>
      </c>
      <c r="AK956" s="87">
        <v>43582.909090909081</v>
      </c>
      <c r="AL956" s="87">
        <v>41057</v>
      </c>
      <c r="AM956" s="87">
        <v>44048</v>
      </c>
      <c r="AN956" s="87">
        <v>47918</v>
      </c>
      <c r="AO956" s="87">
        <v>47482</v>
      </c>
      <c r="AP956" s="87">
        <v>58212</v>
      </c>
      <c r="AQ956" s="87">
        <v>66963</v>
      </c>
      <c r="AR956" s="87">
        <v>70007</v>
      </c>
      <c r="AS956" s="87">
        <v>78588</v>
      </c>
      <c r="AT956" s="87">
        <v>70589</v>
      </c>
      <c r="AU956" s="87">
        <v>92200.72727272725</v>
      </c>
      <c r="AV956" s="87">
        <v>92902.22727272725</v>
      </c>
      <c r="AW956" s="87">
        <v>85661.409090909074</v>
      </c>
      <c r="AX956" s="87">
        <v>95102.909090909074</v>
      </c>
      <c r="AY956" s="87">
        <v>113693.4782608696</v>
      </c>
      <c r="AZ956" s="87">
        <v>124574.31818181818</v>
      </c>
      <c r="BA956" s="87">
        <v>125834.34782608697</v>
      </c>
      <c r="BB956" s="87">
        <v>120660.22727272726</v>
      </c>
      <c r="BC956" s="87">
        <v>115371.47368421053</v>
      </c>
      <c r="BD956" s="87">
        <v>113535.94736842107</v>
      </c>
      <c r="BE956" s="87">
        <v>111350</v>
      </c>
      <c r="BF956" s="87">
        <v>107283</v>
      </c>
      <c r="BG956" s="87">
        <v>88963</v>
      </c>
      <c r="BH956" s="87">
        <v>93850</v>
      </c>
      <c r="BI956" s="87">
        <v>96628</v>
      </c>
      <c r="BJ956" s="87"/>
      <c r="BK956" s="87"/>
    </row>
    <row r="957" spans="1:63">
      <c r="A957" s="30" t="s">
        <v>33</v>
      </c>
      <c r="B957" s="97" t="s">
        <v>154</v>
      </c>
      <c r="C957" s="270" t="s">
        <v>380</v>
      </c>
      <c r="D957" s="67" t="s">
        <v>18</v>
      </c>
      <c r="E957" s="87">
        <v>2082.1218530216029</v>
      </c>
      <c r="F957" s="87">
        <v>2412.3535373545192</v>
      </c>
      <c r="G957" s="87">
        <v>2793.1157036960794</v>
      </c>
      <c r="H957" s="87">
        <v>3084.0146036469873</v>
      </c>
      <c r="I957" s="87">
        <v>3404.293974452341</v>
      </c>
      <c r="J957" s="87">
        <v>3908.3554526391836</v>
      </c>
      <c r="K957" s="87">
        <v>4484.3167798753047</v>
      </c>
      <c r="L957" s="87">
        <v>5131.5993333425877</v>
      </c>
      <c r="M957" s="87">
        <v>5863.2452457795944</v>
      </c>
      <c r="N957" s="87">
        <v>7077.827289636446</v>
      </c>
      <c r="O957" s="87">
        <v>8537.1594107312867</v>
      </c>
      <c r="P957" s="87">
        <v>9014.2384786129714</v>
      </c>
      <c r="Q957" s="87">
        <v>9505.9228930926929</v>
      </c>
      <c r="R957" s="87">
        <v>10913.071817533375</v>
      </c>
      <c r="S957" s="87">
        <v>12520.740068621351</v>
      </c>
      <c r="T957" s="87">
        <v>13275.940722770683</v>
      </c>
      <c r="U957" s="87">
        <v>14066.597684686059</v>
      </c>
      <c r="V957" s="87">
        <v>16803.379652431489</v>
      </c>
      <c r="W957" s="87">
        <v>20050.233323170723</v>
      </c>
      <c r="X957" s="87">
        <v>26300.207805583468</v>
      </c>
      <c r="Y957" s="87">
        <v>34459.604448535349</v>
      </c>
      <c r="Z957" s="87">
        <v>41715.745471323062</v>
      </c>
      <c r="AA957" s="87">
        <v>50409.585373755748</v>
      </c>
      <c r="AB957" s="87">
        <v>60774.426728830709</v>
      </c>
      <c r="AC957" s="87">
        <v>73163.711252719018</v>
      </c>
      <c r="AD957" s="87">
        <v>81963.825688073397</v>
      </c>
      <c r="AE957" s="87">
        <v>93167.40594059405</v>
      </c>
      <c r="AF957" s="87">
        <v>104507.81250000001</v>
      </c>
      <c r="AG957" s="87">
        <v>113773.77659574467</v>
      </c>
      <c r="AH957" s="87">
        <v>120690.38297872338</v>
      </c>
      <c r="AI957" s="87">
        <v>96876.0625</v>
      </c>
      <c r="AJ957" s="87">
        <v>49889</v>
      </c>
      <c r="AK957" s="87">
        <v>58318.19277108433</v>
      </c>
      <c r="AL957" s="87">
        <v>67237.975308641981</v>
      </c>
      <c r="AM957" s="87">
        <v>69422</v>
      </c>
      <c r="AN957" s="87">
        <v>108287.95180722891</v>
      </c>
      <c r="AO957" s="87">
        <v>143098.65</v>
      </c>
      <c r="AP957" s="87">
        <v>156324.75714285712</v>
      </c>
      <c r="AQ957" s="87">
        <v>155488.59701492538</v>
      </c>
      <c r="AR957" s="87">
        <v>172830.62686567163</v>
      </c>
      <c r="AS957" s="87">
        <v>178890.00000000003</v>
      </c>
      <c r="AT957" s="87">
        <v>173478</v>
      </c>
      <c r="AU957" s="87">
        <v>154795</v>
      </c>
      <c r="AV957" s="87">
        <v>187493</v>
      </c>
      <c r="AW957" s="87">
        <v>254234.02298850572</v>
      </c>
      <c r="AX957" s="87">
        <v>200605.42857142858</v>
      </c>
      <c r="AY957" s="87">
        <v>188187.46987951809</v>
      </c>
      <c r="AZ957" s="87">
        <v>187664.78481012656</v>
      </c>
      <c r="BA957" s="87">
        <v>170948.47499999998</v>
      </c>
      <c r="BB957" s="87">
        <v>160824.75641025641</v>
      </c>
      <c r="BC957" s="87">
        <v>181268</v>
      </c>
      <c r="BD957" s="87">
        <v>234284</v>
      </c>
      <c r="BE957" s="87">
        <v>288428.8051948052</v>
      </c>
      <c r="BF957" s="87">
        <v>412232.12820512825</v>
      </c>
      <c r="BG957" s="87">
        <v>361776</v>
      </c>
      <c r="BH957" s="87">
        <v>373856</v>
      </c>
      <c r="BI957" s="87">
        <v>368968</v>
      </c>
      <c r="BJ957" s="87"/>
      <c r="BK957" s="87"/>
    </row>
    <row r="958" spans="1:63">
      <c r="A958" s="30" t="s">
        <v>34</v>
      </c>
      <c r="B958" s="97" t="s">
        <v>154</v>
      </c>
      <c r="C958" s="270" t="s">
        <v>380</v>
      </c>
      <c r="D958" s="67" t="s">
        <v>18</v>
      </c>
      <c r="E958" s="87">
        <v>29.646096095760978</v>
      </c>
      <c r="F958" s="87">
        <v>32.685995900530628</v>
      </c>
      <c r="G958" s="87">
        <v>35.997423085322396</v>
      </c>
      <c r="H958" s="87">
        <v>40.742366392943552</v>
      </c>
      <c r="I958" s="87">
        <v>46.085272843107461</v>
      </c>
      <c r="J958" s="87">
        <v>52.730994808326834</v>
      </c>
      <c r="K958" s="87">
        <v>60.135177840279276</v>
      </c>
      <c r="L958" s="87">
        <v>71.764296814336177</v>
      </c>
      <c r="M958" s="87">
        <v>85.485513866504064</v>
      </c>
      <c r="N958" s="87">
        <v>101.95750363347096</v>
      </c>
      <c r="O958" s="87">
        <v>121.26752432768716</v>
      </c>
      <c r="P958" s="87">
        <v>139.85990530507382</v>
      </c>
      <c r="Q958" s="87">
        <v>160.85322435569807</v>
      </c>
      <c r="R958" s="87">
        <v>198.3618566135612</v>
      </c>
      <c r="S958" s="87">
        <v>244.38349447639777</v>
      </c>
      <c r="T958" s="87">
        <v>284.96413269445048</v>
      </c>
      <c r="U958" s="87">
        <v>331.15620001147516</v>
      </c>
      <c r="V958" s="87">
        <v>389.65274569696595</v>
      </c>
      <c r="W958" s="87">
        <v>457.43837596857611</v>
      </c>
      <c r="X958" s="87">
        <v>607.22107835761926</v>
      </c>
      <c r="Y958" s="87">
        <v>804.8958592187912</v>
      </c>
      <c r="Z958" s="87">
        <v>1014.4105474139207</v>
      </c>
      <c r="AA958" s="87">
        <v>1272.4533536519752</v>
      </c>
      <c r="AB958" s="87">
        <v>1535.2363911518451</v>
      </c>
      <c r="AC958" s="87">
        <v>1835.5373466459087</v>
      </c>
      <c r="AD958" s="87">
        <v>2166</v>
      </c>
      <c r="AE958" s="87">
        <v>3309</v>
      </c>
      <c r="AF958" s="87">
        <v>4275</v>
      </c>
      <c r="AG958" s="87">
        <v>4921.0000000000009</v>
      </c>
      <c r="AH958" s="87">
        <v>5499</v>
      </c>
      <c r="AI958" s="87">
        <v>5828</v>
      </c>
      <c r="AJ958" s="87">
        <v>4991</v>
      </c>
      <c r="AK958" s="87">
        <v>5958</v>
      </c>
      <c r="AL958" s="87">
        <v>7820</v>
      </c>
      <c r="AM958" s="87">
        <v>7937.9999999999991</v>
      </c>
      <c r="AN958" s="87">
        <v>8581</v>
      </c>
      <c r="AO958" s="87">
        <v>13202</v>
      </c>
      <c r="AP958" s="87">
        <v>12721.999999999998</v>
      </c>
      <c r="AQ958" s="87">
        <v>13071.999999999998</v>
      </c>
      <c r="AR958" s="87">
        <v>13141.999999999998</v>
      </c>
      <c r="AS958" s="87">
        <v>14957</v>
      </c>
      <c r="AT958" s="87">
        <v>12182</v>
      </c>
      <c r="AU958" s="87">
        <v>16499</v>
      </c>
      <c r="AV958" s="87">
        <v>16845</v>
      </c>
      <c r="AW958" s="87">
        <v>19253</v>
      </c>
      <c r="AX958" s="87">
        <v>20406</v>
      </c>
      <c r="AY958" s="87">
        <v>21831</v>
      </c>
      <c r="AZ958" s="87">
        <v>21907</v>
      </c>
      <c r="BA958" s="87">
        <v>23277</v>
      </c>
      <c r="BB958" s="87">
        <v>27594</v>
      </c>
      <c r="BC958" s="87">
        <v>28810.833333333332</v>
      </c>
      <c r="BD958" s="87">
        <v>26222</v>
      </c>
      <c r="BE958" s="87">
        <v>26092</v>
      </c>
      <c r="BF958" s="87">
        <v>26624</v>
      </c>
      <c r="BG958" s="87">
        <v>19868</v>
      </c>
      <c r="BH958" s="87">
        <v>20172</v>
      </c>
      <c r="BI958" s="87">
        <v>20845</v>
      </c>
      <c r="BJ958" s="87"/>
      <c r="BK958" s="87"/>
    </row>
    <row r="959" spans="1:63">
      <c r="A959" s="40" t="s">
        <v>38</v>
      </c>
      <c r="B959" s="261" t="s">
        <v>154</v>
      </c>
      <c r="C959" s="271" t="s">
        <v>380</v>
      </c>
      <c r="D959" s="265" t="s">
        <v>18</v>
      </c>
      <c r="E959" s="257">
        <v>22034.475712217889</v>
      </c>
      <c r="F959" s="257">
        <v>25433.982678557404</v>
      </c>
      <c r="G959" s="257">
        <v>29352.64670689285</v>
      </c>
      <c r="H959" s="257">
        <v>32572.516174336408</v>
      </c>
      <c r="I959" s="257">
        <v>36117.74991190101</v>
      </c>
      <c r="J959" s="257">
        <v>42342.349821995253</v>
      </c>
      <c r="K959" s="257">
        <v>49536.500959862904</v>
      </c>
      <c r="L959" s="257">
        <v>56988.238722443319</v>
      </c>
      <c r="M959" s="257">
        <v>65504.023811198698</v>
      </c>
      <c r="N959" s="257">
        <v>78609.735308777454</v>
      </c>
      <c r="O959" s="257">
        <v>94126.807432491871</v>
      </c>
      <c r="P959" s="257">
        <v>106360.59635290728</v>
      </c>
      <c r="Q959" s="257">
        <v>120056.03097817099</v>
      </c>
      <c r="R959" s="257">
        <v>146699.30991232529</v>
      </c>
      <c r="S959" s="257">
        <v>179237.00318047218</v>
      </c>
      <c r="T959" s="257">
        <v>194377.95903163464</v>
      </c>
      <c r="U959" s="257">
        <v>210686.13269502585</v>
      </c>
      <c r="V959" s="257">
        <v>260515.83752108747</v>
      </c>
      <c r="W959" s="257">
        <v>321782.48941407521</v>
      </c>
      <c r="X959" s="257">
        <v>432181.78815317829</v>
      </c>
      <c r="Y959" s="257">
        <v>579971.76974588982</v>
      </c>
      <c r="Z959" s="257">
        <v>703954.81833875994</v>
      </c>
      <c r="AA959" s="257">
        <v>853041.42178722436</v>
      </c>
      <c r="AB959" s="257">
        <v>1000758.9961145254</v>
      </c>
      <c r="AC959" s="257">
        <v>1172547.3186241491</v>
      </c>
      <c r="AD959" s="257">
        <v>1362398.5561677045</v>
      </c>
      <c r="AE959" s="257">
        <v>1554160.352322411</v>
      </c>
      <c r="AF959" s="257">
        <v>1746298.8896268364</v>
      </c>
      <c r="AG959" s="257">
        <v>1915959.3940189052</v>
      </c>
      <c r="AH959" s="257">
        <v>2100425.4724938464</v>
      </c>
      <c r="AI959" s="257">
        <v>2327010.2264312897</v>
      </c>
      <c r="AJ959" s="257">
        <v>2521968.5473400904</v>
      </c>
      <c r="AK959" s="257">
        <v>2690547.9555279356</v>
      </c>
      <c r="AL959" s="257">
        <v>2778765.1738242214</v>
      </c>
      <c r="AM959" s="257">
        <v>3126119.9444329808</v>
      </c>
      <c r="AN959" s="257">
        <v>3502714.2062191283</v>
      </c>
      <c r="AO959" s="257">
        <v>3815295.8791912608</v>
      </c>
      <c r="AP959" s="257">
        <v>4090828.5269348952</v>
      </c>
      <c r="AQ959" s="257">
        <v>4380451.7002034904</v>
      </c>
      <c r="AR959" s="257">
        <v>4561600.5349832671</v>
      </c>
      <c r="AS959" s="257">
        <v>4632518.5076329261</v>
      </c>
      <c r="AT959" s="257">
        <v>4758856.315786846</v>
      </c>
      <c r="AU959" s="257">
        <v>5189061.7389110122</v>
      </c>
      <c r="AV959" s="257">
        <v>5375394.0330786342</v>
      </c>
      <c r="AW959" s="257">
        <v>5507161.1247561937</v>
      </c>
      <c r="AX959" s="257">
        <v>6055088.4663145188</v>
      </c>
      <c r="AY959" s="257">
        <v>6397480.1850635633</v>
      </c>
      <c r="AZ959" s="257">
        <v>6221893.9160499712</v>
      </c>
      <c r="BA959" s="257">
        <v>6542514.5021812888</v>
      </c>
      <c r="BB959" s="257">
        <v>6602262.5330419019</v>
      </c>
      <c r="BC959" s="257">
        <v>6781547.3574233064</v>
      </c>
      <c r="BD959" s="257">
        <v>7125836.8062547073</v>
      </c>
      <c r="BE959" s="257">
        <v>7435587.771478124</v>
      </c>
      <c r="BF959" s="257">
        <v>7723321.6222862387</v>
      </c>
      <c r="BG959" s="257">
        <v>7228826.6440650951</v>
      </c>
      <c r="BH959" s="257">
        <v>7433847.7428499432</v>
      </c>
      <c r="BI959" s="257">
        <v>7325826.9864874175</v>
      </c>
      <c r="BJ959" s="257"/>
      <c r="BK959" s="257"/>
    </row>
    <row r="960" spans="1:63">
      <c r="A960" s="30" t="s">
        <v>13</v>
      </c>
      <c r="B960" s="101" t="s">
        <v>383</v>
      </c>
      <c r="C960" s="32" t="s">
        <v>380</v>
      </c>
      <c r="D960" s="67" t="s">
        <v>18</v>
      </c>
      <c r="E960" s="87">
        <v>3342.9972436926982</v>
      </c>
      <c r="F960" s="87">
        <v>3762.9416424842793</v>
      </c>
      <c r="G960" s="87">
        <v>4229.2605509236337</v>
      </c>
      <c r="H960" s="87">
        <v>4663.3285564483131</v>
      </c>
      <c r="I960" s="87">
        <v>5137.6724260189349</v>
      </c>
      <c r="J960" s="87">
        <v>5981.5447913728322</v>
      </c>
      <c r="K960" s="87">
        <v>6959.995567316324</v>
      </c>
      <c r="L960" s="87">
        <v>8412.9615170615107</v>
      </c>
      <c r="M960" s="87">
        <v>10160.325385559758</v>
      </c>
      <c r="N960" s="87">
        <v>11864.119258089111</v>
      </c>
      <c r="O960" s="87">
        <v>13827.84502876646</v>
      </c>
      <c r="P960" s="87">
        <v>15918.751276053272</v>
      </c>
      <c r="Q960" s="87">
        <v>18264.315538692586</v>
      </c>
      <c r="R960" s="87">
        <v>20965.125739113369</v>
      </c>
      <c r="S960" s="87">
        <v>24028.504511340649</v>
      </c>
      <c r="T960" s="87">
        <v>27840.735395614374</v>
      </c>
      <c r="U960" s="87">
        <v>32237.006467364805</v>
      </c>
      <c r="V960" s="87">
        <v>38777.236656633075</v>
      </c>
      <c r="W960" s="87">
        <v>46582.222608199649</v>
      </c>
      <c r="X960" s="87">
        <v>56829.611135327956</v>
      </c>
      <c r="Y960" s="87">
        <v>69251.100693292887</v>
      </c>
      <c r="Z960" s="87">
        <v>85206.696970066885</v>
      </c>
      <c r="AA960" s="87">
        <v>104701.87983186482</v>
      </c>
      <c r="AB960" s="87">
        <v>121973.20095835335</v>
      </c>
      <c r="AC960" s="87">
        <v>141872.53845946424</v>
      </c>
      <c r="AD960" s="87">
        <v>163435.29947089945</v>
      </c>
      <c r="AE960" s="87">
        <v>210590.02831423894</v>
      </c>
      <c r="AF960" s="87">
        <v>240831.49492085993</v>
      </c>
      <c r="AG960" s="87">
        <v>258237.09543746646</v>
      </c>
      <c r="AH960" s="87">
        <v>272630.81263616553</v>
      </c>
      <c r="AI960" s="87">
        <v>332244.00893592008</v>
      </c>
      <c r="AJ960" s="87">
        <v>363569.73340602429</v>
      </c>
      <c r="AK960" s="87">
        <v>337959.53414983011</v>
      </c>
      <c r="AL960" s="87">
        <v>471252.36763035628</v>
      </c>
      <c r="AM960" s="87">
        <v>528191.35501066106</v>
      </c>
      <c r="AN960" s="87">
        <v>585941.54618992587</v>
      </c>
      <c r="AO960" s="87">
        <v>624631.47955174325</v>
      </c>
      <c r="AP960" s="87">
        <v>717378.58122476982</v>
      </c>
      <c r="AQ960" s="87">
        <v>751153.35499611858</v>
      </c>
      <c r="AR960" s="87">
        <v>759448.46328671323</v>
      </c>
      <c r="AS960" s="87">
        <v>787955.38467741932</v>
      </c>
      <c r="AT960" s="87">
        <v>810718.65127992607</v>
      </c>
      <c r="AU960" s="87">
        <v>888051.76119402982</v>
      </c>
      <c r="AV960" s="87">
        <v>954842.14934254973</v>
      </c>
      <c r="AW960" s="87">
        <v>1023822.6694137037</v>
      </c>
      <c r="AX960" s="87">
        <v>1246736.4171919771</v>
      </c>
      <c r="AY960" s="87">
        <v>1339982.6836853933</v>
      </c>
      <c r="AZ960" s="87">
        <v>1339795.3420375611</v>
      </c>
      <c r="BA960" s="87">
        <v>1436998.6047745361</v>
      </c>
      <c r="BB960" s="87">
        <v>1501287.4642857143</v>
      </c>
      <c r="BC960" s="87">
        <v>1568945.9542809641</v>
      </c>
      <c r="BD960" s="87">
        <v>1642341.8904730766</v>
      </c>
      <c r="BE960" s="87">
        <v>1757193.2237394957</v>
      </c>
      <c r="BF960" s="87">
        <v>1782763.6366105638</v>
      </c>
      <c r="BG960" s="87">
        <v>1421658.4308679502</v>
      </c>
      <c r="BH960" s="87">
        <v>1418857.8573711039</v>
      </c>
      <c r="BI960" s="87">
        <v>1435487.2910343835</v>
      </c>
      <c r="BJ960" s="87"/>
      <c r="BK960" s="87"/>
    </row>
    <row r="961" spans="1:63">
      <c r="A961" s="30" t="s">
        <v>19</v>
      </c>
      <c r="B961" s="101" t="s">
        <v>383</v>
      </c>
      <c r="C961" s="32" t="s">
        <v>380</v>
      </c>
      <c r="D961" s="67" t="s">
        <v>18</v>
      </c>
      <c r="E961" s="87">
        <v>1610.8886167622597</v>
      </c>
      <c r="F961" s="87">
        <v>1861.3890137483158</v>
      </c>
      <c r="G961" s="87">
        <v>2149.3806588919406</v>
      </c>
      <c r="H961" s="87">
        <v>2371.1866239084975</v>
      </c>
      <c r="I961" s="87">
        <v>2613.6965108271907</v>
      </c>
      <c r="J961" s="87">
        <v>3152.8701591865106</v>
      </c>
      <c r="K961" s="87">
        <v>3793.4631238782808</v>
      </c>
      <c r="L961" s="87">
        <v>4667.7222750418696</v>
      </c>
      <c r="M961" s="87">
        <v>5728.9033659505112</v>
      </c>
      <c r="N961" s="87">
        <v>7406.6220799650237</v>
      </c>
      <c r="O961" s="87">
        <v>9551.0877980587338</v>
      </c>
      <c r="P961" s="87">
        <v>11711.633362637136</v>
      </c>
      <c r="Q961" s="87">
        <v>14324.729573954797</v>
      </c>
      <c r="R961" s="87">
        <v>16794.027869737911</v>
      </c>
      <c r="S961" s="87">
        <v>19651.106974318656</v>
      </c>
      <c r="T961" s="87">
        <v>22802.644713179066</v>
      </c>
      <c r="U961" s="87">
        <v>26424.448568938198</v>
      </c>
      <c r="V961" s="87">
        <v>32728.465420643537</v>
      </c>
      <c r="W961" s="87">
        <v>40475.797007472473</v>
      </c>
      <c r="X961" s="87">
        <v>51351.870623347102</v>
      </c>
      <c r="Y961" s="87">
        <v>65021.064203270573</v>
      </c>
      <c r="Z961" s="87">
        <v>83531.049739938404</v>
      </c>
      <c r="AA961" s="87">
        <v>106733.3339779043</v>
      </c>
      <c r="AB961" s="87">
        <v>128266.22170781151</v>
      </c>
      <c r="AC961" s="87">
        <v>153588.07822993968</v>
      </c>
      <c r="AD961" s="87">
        <v>182481.01780527167</v>
      </c>
      <c r="AE961" s="87">
        <v>190651.44112399642</v>
      </c>
      <c r="AF961" s="87">
        <v>194391.07641561297</v>
      </c>
      <c r="AG961" s="87">
        <v>207196.60864214413</v>
      </c>
      <c r="AH961" s="87">
        <v>206881.48863636365</v>
      </c>
      <c r="AI961" s="87">
        <v>210931.4858737356</v>
      </c>
      <c r="AJ961" s="87">
        <v>244250.33047735615</v>
      </c>
      <c r="AK961" s="87">
        <v>283909.55045132176</v>
      </c>
      <c r="AL961" s="87">
        <v>292812.18550724635</v>
      </c>
      <c r="AM961" s="87">
        <v>382382.25365240616</v>
      </c>
      <c r="AN961" s="87">
        <v>450957.62139219011</v>
      </c>
      <c r="AO961" s="87">
        <v>513712.56606807827</v>
      </c>
      <c r="AP961" s="87">
        <v>582435.53686019848</v>
      </c>
      <c r="AQ961" s="87">
        <v>602016.68799913675</v>
      </c>
      <c r="AR961" s="87">
        <v>593970.78215406067</v>
      </c>
      <c r="AS961" s="87">
        <v>634769.62783051387</v>
      </c>
      <c r="AT961" s="87">
        <v>660107.4584147993</v>
      </c>
      <c r="AU961" s="87">
        <v>733903.69464609807</v>
      </c>
      <c r="AV961" s="87">
        <v>780981.99679602706</v>
      </c>
      <c r="AW961" s="87">
        <v>833038.47277836315</v>
      </c>
      <c r="AX961" s="87">
        <v>893980.8173913043</v>
      </c>
      <c r="AY961" s="87">
        <v>946589.94627192977</v>
      </c>
      <c r="AZ961" s="87">
        <v>966965.93013421586</v>
      </c>
      <c r="BA961" s="87">
        <v>995377.58367246273</v>
      </c>
      <c r="BB961" s="87">
        <v>1029026.4481902164</v>
      </c>
      <c r="BC961" s="87">
        <v>1093729.2872714486</v>
      </c>
      <c r="BD961" s="87">
        <v>1163721.8378104712</v>
      </c>
      <c r="BE961" s="87">
        <v>1225913.4624640644</v>
      </c>
      <c r="BF961" s="87">
        <v>1303128.9040034437</v>
      </c>
      <c r="BG961" s="87">
        <v>1120067.7562686764</v>
      </c>
      <c r="BH961" s="87">
        <v>1118273.9654782114</v>
      </c>
      <c r="BI961" s="87">
        <v>1154887.7132727271</v>
      </c>
      <c r="BJ961" s="87"/>
      <c r="BK961" s="87"/>
    </row>
    <row r="962" spans="1:63">
      <c r="A962" s="30" t="s">
        <v>20</v>
      </c>
      <c r="B962" s="101" t="s">
        <v>383</v>
      </c>
      <c r="C962" s="32" t="s">
        <v>380</v>
      </c>
      <c r="D962" s="67" t="s">
        <v>18</v>
      </c>
      <c r="E962" s="87">
        <v>3321.2887096828799</v>
      </c>
      <c r="F962" s="87">
        <v>3899.7122588735356</v>
      </c>
      <c r="G962" s="87">
        <v>4574.8206943719952</v>
      </c>
      <c r="H962" s="87">
        <v>5168.7474594652194</v>
      </c>
      <c r="I962" s="87">
        <v>5832.8859467587208</v>
      </c>
      <c r="J962" s="87">
        <v>6938.9926882135187</v>
      </c>
      <c r="K962" s="87">
        <v>8245.0998256086659</v>
      </c>
      <c r="L962" s="87">
        <v>9622.1987520695493</v>
      </c>
      <c r="M962" s="87">
        <v>11217.722846134342</v>
      </c>
      <c r="N962" s="87">
        <v>13108.614137011837</v>
      </c>
      <c r="O962" s="87">
        <v>15297.821299640284</v>
      </c>
      <c r="P962" s="87">
        <v>18833.264679064199</v>
      </c>
      <c r="Q962" s="87">
        <v>23113.387289131791</v>
      </c>
      <c r="R962" s="87">
        <v>26322.038687527031</v>
      </c>
      <c r="S962" s="87">
        <v>29934.706524356483</v>
      </c>
      <c r="T962" s="87">
        <v>34475.30668329091</v>
      </c>
      <c r="U962" s="87">
        <v>39627.080186499108</v>
      </c>
      <c r="V962" s="87">
        <v>46641.74672677221</v>
      </c>
      <c r="W962" s="87">
        <v>54833.415956899655</v>
      </c>
      <c r="X962" s="87">
        <v>71993.666357743379</v>
      </c>
      <c r="Y962" s="87">
        <v>94315.487141556659</v>
      </c>
      <c r="Z962" s="87">
        <v>112171.55169325274</v>
      </c>
      <c r="AA962" s="87">
        <v>133167.92168662831</v>
      </c>
      <c r="AB962" s="87">
        <v>155369.87701108537</v>
      </c>
      <c r="AC962" s="87">
        <v>180877.26290923511</v>
      </c>
      <c r="AD962" s="87">
        <v>215328.90476190473</v>
      </c>
      <c r="AE962" s="87">
        <v>253621.12965425532</v>
      </c>
      <c r="AF962" s="87">
        <v>263458.78571428574</v>
      </c>
      <c r="AG962" s="87">
        <v>282461.84684684681</v>
      </c>
      <c r="AH962" s="87">
        <v>314045.95304347825</v>
      </c>
      <c r="AI962" s="87">
        <v>330988.92301649647</v>
      </c>
      <c r="AJ962" s="87">
        <v>347233.20588235295</v>
      </c>
      <c r="AK962" s="87">
        <v>344334.01435406698</v>
      </c>
      <c r="AL962" s="87">
        <v>365813.54487435176</v>
      </c>
      <c r="AM962" s="87">
        <v>404595.43362831854</v>
      </c>
      <c r="AN962" s="87">
        <v>468507.74972477061</v>
      </c>
      <c r="AO962" s="87">
        <v>514328.32642089087</v>
      </c>
      <c r="AP962" s="87">
        <v>564647.85724962631</v>
      </c>
      <c r="AQ962" s="87">
        <v>561934.81000797462</v>
      </c>
      <c r="AR962" s="87">
        <v>575630.95670103095</v>
      </c>
      <c r="AS962" s="87">
        <v>496218.94333333336</v>
      </c>
      <c r="AT962" s="87">
        <v>468341.22904761904</v>
      </c>
      <c r="AU962" s="87">
        <v>574876.98252688162</v>
      </c>
      <c r="AV962" s="87">
        <v>624242.03592346748</v>
      </c>
      <c r="AW962" s="87">
        <v>623903.00284900283</v>
      </c>
      <c r="AX962" s="87">
        <v>720201.88779342722</v>
      </c>
      <c r="AY962" s="87">
        <v>779735.60829493089</v>
      </c>
      <c r="AZ962" s="87">
        <v>790735.84178905212</v>
      </c>
      <c r="BA962" s="87">
        <v>834377.30518078804</v>
      </c>
      <c r="BB962" s="87">
        <v>846341.68846839422</v>
      </c>
      <c r="BC962" s="87">
        <v>903333.32126696839</v>
      </c>
      <c r="BD962" s="87">
        <v>936367.73394495412</v>
      </c>
      <c r="BE962" s="87">
        <v>1018283.7435035552</v>
      </c>
      <c r="BF962" s="87">
        <v>1083135.7600000002</v>
      </c>
      <c r="BG962" s="87">
        <v>1009370.2</v>
      </c>
      <c r="BH962" s="87">
        <v>1110588.279620853</v>
      </c>
      <c r="BI962" s="87">
        <v>1127090.6201386796</v>
      </c>
      <c r="BJ962" s="87"/>
      <c r="BK962" s="87"/>
    </row>
    <row r="963" spans="1:63">
      <c r="A963" s="30" t="s">
        <v>21</v>
      </c>
      <c r="B963" s="101" t="s">
        <v>383</v>
      </c>
      <c r="C963" s="32" t="s">
        <v>380</v>
      </c>
      <c r="D963" s="67" t="s">
        <v>18</v>
      </c>
      <c r="E963" s="87">
        <v>43.58572583520121</v>
      </c>
      <c r="F963" s="87">
        <v>52.253706571579684</v>
      </c>
      <c r="G963" s="87">
        <v>62.610540661405658</v>
      </c>
      <c r="H963" s="87">
        <v>69.169333731811847</v>
      </c>
      <c r="I963" s="87">
        <v>76.290093328554775</v>
      </c>
      <c r="J963" s="87">
        <v>90.060245725497523</v>
      </c>
      <c r="K963" s="87">
        <v>105.97276125820859</v>
      </c>
      <c r="L963" s="87">
        <v>125.86575555689595</v>
      </c>
      <c r="M963" s="87">
        <v>149.07962732309991</v>
      </c>
      <c r="N963" s="87">
        <v>172.19007966459009</v>
      </c>
      <c r="O963" s="87">
        <v>198.30873718376128</v>
      </c>
      <c r="P963" s="87">
        <v>230.86262429141522</v>
      </c>
      <c r="Q963" s="87">
        <v>267.57978030929519</v>
      </c>
      <c r="R963" s="87">
        <v>303.43981556964712</v>
      </c>
      <c r="S963" s="87">
        <v>341.46568521595503</v>
      </c>
      <c r="T963" s="87">
        <v>406.92831010442308</v>
      </c>
      <c r="U963" s="87">
        <v>484.59240664223722</v>
      </c>
      <c r="V963" s="87">
        <v>725.11982013461704</v>
      </c>
      <c r="W963" s="87">
        <v>1082.834075134864</v>
      </c>
      <c r="X963" s="87">
        <v>1300.3266033902255</v>
      </c>
      <c r="Y963" s="87">
        <v>1559.9660591809734</v>
      </c>
      <c r="Z963" s="87">
        <v>2062.4700793567663</v>
      </c>
      <c r="AA963" s="87">
        <v>2723.7046777934092</v>
      </c>
      <c r="AB963" s="87">
        <v>3431.8150180309667</v>
      </c>
      <c r="AC963" s="87">
        <v>4310.9979086591557</v>
      </c>
      <c r="AD963" s="87">
        <v>5432</v>
      </c>
      <c r="AE963" s="87">
        <v>5023.666666666667</v>
      </c>
      <c r="AF963" s="87">
        <v>5630.4</v>
      </c>
      <c r="AG963" s="87">
        <v>6193.75</v>
      </c>
      <c r="AH963" s="87">
        <v>4652</v>
      </c>
      <c r="AI963" s="87">
        <v>4025</v>
      </c>
      <c r="AJ963" s="87">
        <v>3493</v>
      </c>
      <c r="AK963" s="87">
        <v>7488.75</v>
      </c>
      <c r="AL963" s="87">
        <v>5986</v>
      </c>
      <c r="AM963" s="87">
        <v>7183.0000000000009</v>
      </c>
      <c r="AN963" s="87">
        <v>10710</v>
      </c>
      <c r="AO963" s="87">
        <v>10366.799999999999</v>
      </c>
      <c r="AP963" s="87">
        <v>12690</v>
      </c>
      <c r="AQ963" s="87">
        <v>14348.4</v>
      </c>
      <c r="AR963" s="87">
        <v>16390.8</v>
      </c>
      <c r="AS963" s="87">
        <v>55204.2</v>
      </c>
      <c r="AT963" s="87">
        <v>75104.772413793107</v>
      </c>
      <c r="AU963" s="87">
        <v>83758.100000000006</v>
      </c>
      <c r="AV963" s="87">
        <v>85192.117647058825</v>
      </c>
      <c r="AW963" s="87">
        <v>91469.745454545468</v>
      </c>
      <c r="AX963" s="87">
        <v>86710.331250000003</v>
      </c>
      <c r="AY963" s="87">
        <v>103644.75</v>
      </c>
      <c r="AZ963" s="87">
        <v>108828.68253968254</v>
      </c>
      <c r="BA963" s="87">
        <v>111343.96825396825</v>
      </c>
      <c r="BB963" s="87">
        <v>115588.41758241759</v>
      </c>
      <c r="BC963" s="87">
        <v>135887.84999999998</v>
      </c>
      <c r="BD963" s="87">
        <v>132589.83333333331</v>
      </c>
      <c r="BE963" s="87">
        <v>137540.51282051284</v>
      </c>
      <c r="BF963" s="87">
        <v>143819.07692307694</v>
      </c>
      <c r="BG963" s="87">
        <v>116828.52857142859</v>
      </c>
      <c r="BH963" s="87">
        <v>115762.33333333333</v>
      </c>
      <c r="BI963" s="87">
        <v>99856.153846153844</v>
      </c>
      <c r="BJ963" s="87"/>
      <c r="BK963" s="87"/>
    </row>
    <row r="964" spans="1:63">
      <c r="A964" s="30" t="s">
        <v>22</v>
      </c>
      <c r="B964" s="101" t="s">
        <v>383</v>
      </c>
      <c r="C964" s="32" t="s">
        <v>380</v>
      </c>
      <c r="D964" s="67" t="s">
        <v>18</v>
      </c>
      <c r="E964" s="87">
        <v>16.422156690428963</v>
      </c>
      <c r="F964" s="87">
        <v>19.714907450847662</v>
      </c>
      <c r="G964" s="87">
        <v>23.59107187677348</v>
      </c>
      <c r="H964" s="87">
        <v>24.840427508575583</v>
      </c>
      <c r="I964" s="87">
        <v>26.123263125559877</v>
      </c>
      <c r="J964" s="87">
        <v>30.146430616840547</v>
      </c>
      <c r="K964" s="87">
        <v>34.752112487282162</v>
      </c>
      <c r="L964" s="87">
        <v>45.920695177114808</v>
      </c>
      <c r="M964" s="87">
        <v>60.536079405962482</v>
      </c>
      <c r="N964" s="87">
        <v>77.533361346767478</v>
      </c>
      <c r="O964" s="87">
        <v>99.025676688988199</v>
      </c>
      <c r="P964" s="87">
        <v>138.13817269332677</v>
      </c>
      <c r="Q964" s="87">
        <v>191.48017469170239</v>
      </c>
      <c r="R964" s="87">
        <v>234.78765496406641</v>
      </c>
      <c r="S964" s="87">
        <v>287.06156446438473</v>
      </c>
      <c r="T964" s="87">
        <v>364.24229406877265</v>
      </c>
      <c r="U964" s="87">
        <v>461.67814880933236</v>
      </c>
      <c r="V964" s="87">
        <v>580.58645180778785</v>
      </c>
      <c r="W964" s="87">
        <v>728.36332046100881</v>
      </c>
      <c r="X964" s="87">
        <v>907.68477459060819</v>
      </c>
      <c r="Y964" s="87">
        <v>1129.2935134565284</v>
      </c>
      <c r="Z964" s="87">
        <v>1414.6001381341393</v>
      </c>
      <c r="AA964" s="87">
        <v>1769.1611405545768</v>
      </c>
      <c r="AB964" s="87">
        <v>2473.4740185186929</v>
      </c>
      <c r="AC964" s="87">
        <v>3455.6897204343977</v>
      </c>
      <c r="AD964" s="87">
        <v>4278</v>
      </c>
      <c r="AE964" s="87">
        <v>6615</v>
      </c>
      <c r="AF964" s="87">
        <v>15841.375</v>
      </c>
      <c r="AG964" s="87">
        <v>13688</v>
      </c>
      <c r="AH964" s="87">
        <v>18261.557142857146</v>
      </c>
      <c r="AI964" s="87">
        <v>10151</v>
      </c>
      <c r="AJ964" s="87">
        <v>19347</v>
      </c>
      <c r="AK964" s="87">
        <v>22687.958333333336</v>
      </c>
      <c r="AL964" s="87">
        <v>20035.028571428571</v>
      </c>
      <c r="AM964" s="87">
        <v>30247.857142857141</v>
      </c>
      <c r="AN964" s="87">
        <v>32270.307692307691</v>
      </c>
      <c r="AO964" s="87">
        <v>38559.236842105267</v>
      </c>
      <c r="AP964" s="87">
        <v>57072.416666666664</v>
      </c>
      <c r="AQ964" s="87">
        <v>69330.264705882364</v>
      </c>
      <c r="AR964" s="87">
        <v>77057.833333333328</v>
      </c>
      <c r="AS964" s="87">
        <v>89959.352941176476</v>
      </c>
      <c r="AT964" s="87">
        <v>109311.65277777778</v>
      </c>
      <c r="AU964" s="87">
        <v>113599.62195121951</v>
      </c>
      <c r="AV964" s="87">
        <v>118049.09302325582</v>
      </c>
      <c r="AW964" s="87">
        <v>120824.23780487807</v>
      </c>
      <c r="AX964" s="87">
        <v>126042.47619047618</v>
      </c>
      <c r="AY964" s="87">
        <v>133683.29166666669</v>
      </c>
      <c r="AZ964" s="87">
        <v>137583.54166666666</v>
      </c>
      <c r="BA964" s="87">
        <v>158108.92307692306</v>
      </c>
      <c r="BB964" s="87">
        <v>155440.85333333333</v>
      </c>
      <c r="BC964" s="87">
        <v>161758.85185185185</v>
      </c>
      <c r="BD964" s="87">
        <v>180847.99450549454</v>
      </c>
      <c r="BE964" s="87">
        <v>201428.90943396228</v>
      </c>
      <c r="BF964" s="87">
        <v>215926.77358490566</v>
      </c>
      <c r="BG964" s="87">
        <v>162223.74025974024</v>
      </c>
      <c r="BH964" s="87">
        <v>127047.75384615385</v>
      </c>
      <c r="BI964" s="87">
        <v>130708.24024024022</v>
      </c>
      <c r="BJ964" s="87"/>
      <c r="BK964" s="87"/>
    </row>
    <row r="965" spans="1:63">
      <c r="A965" s="30" t="s">
        <v>23</v>
      </c>
      <c r="B965" s="101" t="s">
        <v>383</v>
      </c>
      <c r="C965" s="32" t="s">
        <v>380</v>
      </c>
      <c r="D965" s="67" t="s">
        <v>18</v>
      </c>
      <c r="E965" s="87">
        <v>1565.8332950444765</v>
      </c>
      <c r="F965" s="87">
        <v>1769.5980884339588</v>
      </c>
      <c r="G965" s="87">
        <v>1998.8531222160784</v>
      </c>
      <c r="H965" s="87">
        <v>2212.4980386886759</v>
      </c>
      <c r="I965" s="87">
        <v>2446.7109282702754</v>
      </c>
      <c r="J965" s="87">
        <v>2802.8403665435553</v>
      </c>
      <c r="K965" s="87">
        <v>3206.8473955515237</v>
      </c>
      <c r="L965" s="87">
        <v>3798.5711893237444</v>
      </c>
      <c r="M965" s="87">
        <v>4489.9176129823436</v>
      </c>
      <c r="N965" s="87">
        <v>5459.70706445632</v>
      </c>
      <c r="O965" s="87">
        <v>6627.8827096932409</v>
      </c>
      <c r="P965" s="87">
        <v>7946.4582895553667</v>
      </c>
      <c r="Q965" s="87">
        <v>9511.9301751782041</v>
      </c>
      <c r="R965" s="87">
        <v>10619.364256789911</v>
      </c>
      <c r="S965" s="87">
        <v>11824.717915113293</v>
      </c>
      <c r="T965" s="87">
        <v>13700.675727969307</v>
      </c>
      <c r="U965" s="87">
        <v>15859.721353898467</v>
      </c>
      <c r="V965" s="87">
        <v>18245.778612727434</v>
      </c>
      <c r="W965" s="87">
        <v>20934.675479236372</v>
      </c>
      <c r="X965" s="87">
        <v>26041.913552587848</v>
      </c>
      <c r="Y965" s="87">
        <v>32354.122463308348</v>
      </c>
      <c r="Z965" s="87">
        <v>39399.171627778625</v>
      </c>
      <c r="AA965" s="87">
        <v>47907.414616710797</v>
      </c>
      <c r="AB965" s="87">
        <v>56687.937361404336</v>
      </c>
      <c r="AC965" s="87">
        <v>66781.661960582234</v>
      </c>
      <c r="AD965" s="87">
        <v>77602.320099255579</v>
      </c>
      <c r="AE965" s="87">
        <v>92897.059052563272</v>
      </c>
      <c r="AF965" s="87">
        <v>97226.887070376426</v>
      </c>
      <c r="AG965" s="87">
        <v>110074.39780219781</v>
      </c>
      <c r="AH965" s="87">
        <v>111933.77500000001</v>
      </c>
      <c r="AI965" s="87">
        <v>113592.10227272728</v>
      </c>
      <c r="AJ965" s="87">
        <v>125714.10671936757</v>
      </c>
      <c r="AK965" s="87">
        <v>133210.11335578002</v>
      </c>
      <c r="AL965" s="87">
        <v>123889.07246376811</v>
      </c>
      <c r="AM965" s="87">
        <v>141428.65425531915</v>
      </c>
      <c r="AN965" s="87">
        <v>165094.62117647059</v>
      </c>
      <c r="AO965" s="87">
        <v>195261.98215196328</v>
      </c>
      <c r="AP965" s="87">
        <v>212112.90909090909</v>
      </c>
      <c r="AQ965" s="87">
        <v>220037.40625</v>
      </c>
      <c r="AR965" s="87">
        <v>224713.984375</v>
      </c>
      <c r="AS965" s="87">
        <v>240597.15499533145</v>
      </c>
      <c r="AT965" s="87">
        <v>261327.47016806726</v>
      </c>
      <c r="AU965" s="87">
        <v>283508.65765765763</v>
      </c>
      <c r="AV965" s="87">
        <v>305734.38596491225</v>
      </c>
      <c r="AW965" s="87">
        <v>320776.18061129976</v>
      </c>
      <c r="AX965" s="87">
        <v>358754.27906976745</v>
      </c>
      <c r="AY965" s="87">
        <v>392193.35606060608</v>
      </c>
      <c r="AZ965" s="87">
        <v>424879.62137330754</v>
      </c>
      <c r="BA965" s="87">
        <v>447901.67484805989</v>
      </c>
      <c r="BB965" s="87">
        <v>452214.82608695654</v>
      </c>
      <c r="BC965" s="87">
        <v>463280.9215282544</v>
      </c>
      <c r="BD965" s="87">
        <v>493878.74385964905</v>
      </c>
      <c r="BE965" s="87">
        <v>515232.56547619053</v>
      </c>
      <c r="BF965" s="87">
        <v>556511.25204081624</v>
      </c>
      <c r="BG965" s="87">
        <v>484584.72727272729</v>
      </c>
      <c r="BH965" s="87">
        <v>420839.84210526315</v>
      </c>
      <c r="BI965" s="87">
        <v>431141.29870129871</v>
      </c>
      <c r="BJ965" s="87"/>
      <c r="BK965" s="87"/>
    </row>
    <row r="966" spans="1:63">
      <c r="A966" s="30" t="s">
        <v>24</v>
      </c>
      <c r="B966" s="101" t="s">
        <v>383</v>
      </c>
      <c r="C966" s="32" t="s">
        <v>380</v>
      </c>
      <c r="D966" s="67" t="s">
        <v>18</v>
      </c>
      <c r="E966" s="87">
        <v>1054.718262030379</v>
      </c>
      <c r="F966" s="87">
        <v>1220.9915189346179</v>
      </c>
      <c r="G966" s="87">
        <v>1412.7671454338599</v>
      </c>
      <c r="H966" s="87">
        <v>1561.8497474968399</v>
      </c>
      <c r="I966" s="87">
        <v>1725.7946240981382</v>
      </c>
      <c r="J966" s="87">
        <v>2022.6397634209025</v>
      </c>
      <c r="K966" s="87">
        <v>2365.4475348925857</v>
      </c>
      <c r="L966" s="87">
        <v>2863.8768933262322</v>
      </c>
      <c r="M966" s="87">
        <v>3461.272901229665</v>
      </c>
      <c r="N966" s="87">
        <v>4186.617830036439</v>
      </c>
      <c r="O966" s="87">
        <v>5051.4866068542678</v>
      </c>
      <c r="P966" s="87">
        <v>6377.0064346468098</v>
      </c>
      <c r="Q966" s="87">
        <v>8020.5153313015044</v>
      </c>
      <c r="R966" s="87">
        <v>9487.6879434084094</v>
      </c>
      <c r="S966" s="87">
        <v>11174.685089579116</v>
      </c>
      <c r="T966" s="87">
        <v>13143.276634319536</v>
      </c>
      <c r="U966" s="87">
        <v>15442.736686020293</v>
      </c>
      <c r="V966" s="87">
        <v>20071.301707296796</v>
      </c>
      <c r="W966" s="87">
        <v>26029.33449367958</v>
      </c>
      <c r="X966" s="87">
        <v>34239.366153533483</v>
      </c>
      <c r="Y966" s="87">
        <v>44913.133931120596</v>
      </c>
      <c r="Z966" s="87">
        <v>59713.119786803887</v>
      </c>
      <c r="AA966" s="87">
        <v>79085.354146404308</v>
      </c>
      <c r="AB966" s="87">
        <v>99208.808320350712</v>
      </c>
      <c r="AC966" s="87">
        <v>124078.4029108628</v>
      </c>
      <c r="AD966" s="87">
        <v>151091.68994453136</v>
      </c>
      <c r="AE966" s="87">
        <v>174267.32320024201</v>
      </c>
      <c r="AF966" s="87">
        <v>176680.71586059744</v>
      </c>
      <c r="AG966" s="87">
        <v>183656.77421494917</v>
      </c>
      <c r="AH966" s="87">
        <v>205727.86363636365</v>
      </c>
      <c r="AI966" s="87">
        <v>204643.99760789395</v>
      </c>
      <c r="AJ966" s="87">
        <v>219122.03773766087</v>
      </c>
      <c r="AK966" s="87">
        <v>248464.00326797387</v>
      </c>
      <c r="AL966" s="87">
        <v>265659.39240506326</v>
      </c>
      <c r="AM966" s="87">
        <v>310952.47826086957</v>
      </c>
      <c r="AN966" s="87">
        <v>381570.4459183673</v>
      </c>
      <c r="AO966" s="87">
        <v>403593.35686274507</v>
      </c>
      <c r="AP966" s="87">
        <v>446085.65152801358</v>
      </c>
      <c r="AQ966" s="87">
        <v>462063.64488656691</v>
      </c>
      <c r="AR966" s="87">
        <v>494558.19540229888</v>
      </c>
      <c r="AS966" s="87">
        <v>518656.94132334588</v>
      </c>
      <c r="AT966" s="87">
        <v>558301.91896551731</v>
      </c>
      <c r="AU966" s="87">
        <v>602862.46589085064</v>
      </c>
      <c r="AV966" s="87">
        <v>641491.35295866779</v>
      </c>
      <c r="AW966" s="87">
        <v>680104.40217391308</v>
      </c>
      <c r="AX966" s="87">
        <v>743069</v>
      </c>
      <c r="AY966" s="87">
        <v>795347.96615944733</v>
      </c>
      <c r="AZ966" s="87">
        <v>809917.54479360976</v>
      </c>
      <c r="BA966" s="87">
        <v>833055.88777194289</v>
      </c>
      <c r="BB966" s="87">
        <v>847566.87700378895</v>
      </c>
      <c r="BC966" s="87">
        <v>905565.58981844713</v>
      </c>
      <c r="BD966" s="87">
        <v>950743.3327702703</v>
      </c>
      <c r="BE966" s="87">
        <v>1001776.8233944955</v>
      </c>
      <c r="BF966" s="87">
        <v>1031786.2488479263</v>
      </c>
      <c r="BG966" s="87">
        <v>878982.59489432932</v>
      </c>
      <c r="BH966" s="87">
        <v>845238.4244186047</v>
      </c>
      <c r="BI966" s="87">
        <v>855532.72109589051</v>
      </c>
      <c r="BJ966" s="87"/>
      <c r="BK966" s="87"/>
    </row>
    <row r="967" spans="1:63">
      <c r="A967" s="30" t="s">
        <v>25</v>
      </c>
      <c r="B967" s="101" t="s">
        <v>383</v>
      </c>
      <c r="C967" s="32" t="s">
        <v>380</v>
      </c>
      <c r="D967" s="67" t="s">
        <v>18</v>
      </c>
      <c r="E967" s="87">
        <v>574.12010669226561</v>
      </c>
      <c r="F967" s="87">
        <v>636.12321791261468</v>
      </c>
      <c r="G967" s="87">
        <v>704.27482290384262</v>
      </c>
      <c r="H967" s="87">
        <v>783.06978819563165</v>
      </c>
      <c r="I967" s="87">
        <v>870.32956686571947</v>
      </c>
      <c r="J967" s="87">
        <v>996.44375749480503</v>
      </c>
      <c r="K967" s="87">
        <v>1138.8247893217992</v>
      </c>
      <c r="L967" s="87">
        <v>1377.370459323253</v>
      </c>
      <c r="M967" s="87">
        <v>1656.5858188060811</v>
      </c>
      <c r="N967" s="87">
        <v>1952.5636243861181</v>
      </c>
      <c r="O967" s="87">
        <v>2296.3369891558596</v>
      </c>
      <c r="P967" s="87">
        <v>2773.9818850649631</v>
      </c>
      <c r="Q967" s="87">
        <v>3341.6190553416759</v>
      </c>
      <c r="R967" s="87">
        <v>4303.9537160415803</v>
      </c>
      <c r="S967" s="87">
        <v>5526.8788087244902</v>
      </c>
      <c r="T967" s="87">
        <v>7086.0519616176443</v>
      </c>
      <c r="U967" s="87">
        <v>9066.6920991551979</v>
      </c>
      <c r="V967" s="87">
        <v>11935.010496833653</v>
      </c>
      <c r="W967" s="87">
        <v>15655.954574386713</v>
      </c>
      <c r="X967" s="87">
        <v>19297.705153364299</v>
      </c>
      <c r="Y967" s="87">
        <v>23750.930790514562</v>
      </c>
      <c r="Z967" s="87">
        <v>29848.710387586852</v>
      </c>
      <c r="AA967" s="87">
        <v>37401.441741248513</v>
      </c>
      <c r="AB967" s="87">
        <v>44107.621490785328</v>
      </c>
      <c r="AC967" s="87">
        <v>51880.719347682869</v>
      </c>
      <c r="AD967" s="87">
        <v>60592.035789473688</v>
      </c>
      <c r="AE967" s="87">
        <v>69369.92348008386</v>
      </c>
      <c r="AF967" s="87">
        <v>78144.045028142587</v>
      </c>
      <c r="AG967" s="87">
        <v>84759.682474226807</v>
      </c>
      <c r="AH967" s="87">
        <v>96294.367475661595</v>
      </c>
      <c r="AI967" s="87">
        <v>102268.50348432056</v>
      </c>
      <c r="AJ967" s="87">
        <v>135364.4234496124</v>
      </c>
      <c r="AK967" s="87">
        <v>145384.64691358025</v>
      </c>
      <c r="AL967" s="87">
        <v>174391.61052631578</v>
      </c>
      <c r="AM967" s="87">
        <v>170730.34615384616</v>
      </c>
      <c r="AN967" s="87">
        <v>206925.92037037035</v>
      </c>
      <c r="AO967" s="87">
        <v>216485.58524027461</v>
      </c>
      <c r="AP967" s="87">
        <v>228869.10079051385</v>
      </c>
      <c r="AQ967" s="87">
        <v>248413.83982683977</v>
      </c>
      <c r="AR967" s="87">
        <v>254663.55484189722</v>
      </c>
      <c r="AS967" s="87">
        <v>312098.94988375099</v>
      </c>
      <c r="AT967" s="87">
        <v>338952.92758914444</v>
      </c>
      <c r="AU967" s="87">
        <v>364618.27418814867</v>
      </c>
      <c r="AV967" s="87">
        <v>393353.80086136179</v>
      </c>
      <c r="AW967" s="87">
        <v>427830.21949991607</v>
      </c>
      <c r="AX967" s="87">
        <v>449532.84077892324</v>
      </c>
      <c r="AY967" s="87">
        <v>484467.73492063489</v>
      </c>
      <c r="AZ967" s="87">
        <v>499748.67832063348</v>
      </c>
      <c r="BA967" s="87">
        <v>527625.17255158373</v>
      </c>
      <c r="BB967" s="87">
        <v>548075.97144456895</v>
      </c>
      <c r="BC967" s="87">
        <v>581890.18762886594</v>
      </c>
      <c r="BD967" s="87">
        <v>658815.04768892156</v>
      </c>
      <c r="BE967" s="87">
        <v>732867.27289377293</v>
      </c>
      <c r="BF967" s="87">
        <v>752476.58122383896</v>
      </c>
      <c r="BG967" s="87">
        <v>647242.36651583714</v>
      </c>
      <c r="BH967" s="87">
        <v>638973.93011695915</v>
      </c>
      <c r="BI967" s="87">
        <v>651359.63116883114</v>
      </c>
      <c r="BJ967" s="87"/>
      <c r="BK967" s="87"/>
    </row>
    <row r="968" spans="1:63">
      <c r="A968" s="30" t="s">
        <v>26</v>
      </c>
      <c r="B968" s="101" t="s">
        <v>383</v>
      </c>
      <c r="C968" s="32" t="s">
        <v>380</v>
      </c>
      <c r="D968" s="67" t="s">
        <v>18</v>
      </c>
      <c r="E968" s="87">
        <v>12021.362206002301</v>
      </c>
      <c r="F968" s="87">
        <v>15120.136408179087</v>
      </c>
      <c r="G968" s="87">
        <v>18994.181284147991</v>
      </c>
      <c r="H968" s="87">
        <v>22675.028214479695</v>
      </c>
      <c r="I968" s="87">
        <v>27040.244422934491</v>
      </c>
      <c r="J968" s="87">
        <v>33631.661884324698</v>
      </c>
      <c r="K968" s="87">
        <v>41757.484755316807</v>
      </c>
      <c r="L968" s="87">
        <v>49871.966710712899</v>
      </c>
      <c r="M968" s="87">
        <v>59473.912514301373</v>
      </c>
      <c r="N968" s="87">
        <v>71843.529162958061</v>
      </c>
      <c r="O968" s="87">
        <v>86556.813871403268</v>
      </c>
      <c r="P968" s="87">
        <v>100122.01860732745</v>
      </c>
      <c r="Q968" s="87">
        <v>115668.36956193113</v>
      </c>
      <c r="R968" s="87">
        <v>134738.61937027946</v>
      </c>
      <c r="S968" s="87">
        <v>156715.82573235894</v>
      </c>
      <c r="T968" s="87">
        <v>184676.16562641022</v>
      </c>
      <c r="U968" s="87">
        <v>217494.47327197663</v>
      </c>
      <c r="V968" s="87">
        <v>261140.8754212897</v>
      </c>
      <c r="W968" s="87">
        <v>313056.22497213288</v>
      </c>
      <c r="X968" s="87">
        <v>374527.05352088402</v>
      </c>
      <c r="Y968" s="87">
        <v>447262.14407160901</v>
      </c>
      <c r="Z968" s="87">
        <v>551729.09647105983</v>
      </c>
      <c r="AA968" s="87">
        <v>679459.40017236036</v>
      </c>
      <c r="AB968" s="87">
        <v>800744.84269179439</v>
      </c>
      <c r="AC968" s="87">
        <v>940181.02630187094</v>
      </c>
      <c r="AD968" s="87">
        <v>1052530.8477259246</v>
      </c>
      <c r="AE968" s="87">
        <v>1006965.4078222518</v>
      </c>
      <c r="AF968" s="87">
        <v>1038906.3880507252</v>
      </c>
      <c r="AG968" s="87">
        <v>1144409.6746476847</v>
      </c>
      <c r="AH968" s="87">
        <v>1283610.2641952673</v>
      </c>
      <c r="AI968" s="87">
        <v>1380133.4378295126</v>
      </c>
      <c r="AJ968" s="87">
        <v>1651633.2004249291</v>
      </c>
      <c r="AK968" s="87">
        <v>1858061.7344322344</v>
      </c>
      <c r="AL968" s="87">
        <v>2036181.6253499009</v>
      </c>
      <c r="AM968" s="87">
        <v>2244095.0527886581</v>
      </c>
      <c r="AN968" s="87">
        <v>2630026.6715386314</v>
      </c>
      <c r="AO968" s="87">
        <v>2787056.6889205128</v>
      </c>
      <c r="AP968" s="87">
        <v>3078451.9218493588</v>
      </c>
      <c r="AQ968" s="87">
        <v>3199443.1118319109</v>
      </c>
      <c r="AR968" s="87">
        <v>3422411.4647766324</v>
      </c>
      <c r="AS968" s="87">
        <v>3617454.5315772891</v>
      </c>
      <c r="AT968" s="87">
        <v>4094988.0640671714</v>
      </c>
      <c r="AU968" s="87">
        <v>4228148.0983887948</v>
      </c>
      <c r="AV968" s="87">
        <v>4507205.7469902076</v>
      </c>
      <c r="AW968" s="87">
        <v>4773763.063312606</v>
      </c>
      <c r="AX968" s="87">
        <v>5136284.2691574562</v>
      </c>
      <c r="AY968" s="87">
        <v>5490062.3530126382</v>
      </c>
      <c r="AZ968" s="87">
        <v>5335888.7139516324</v>
      </c>
      <c r="BA968" s="87">
        <v>5493691.5939321183</v>
      </c>
      <c r="BB968" s="87">
        <v>5446975.7531296518</v>
      </c>
      <c r="BC968" s="87">
        <v>5545683.0491316207</v>
      </c>
      <c r="BD968" s="87">
        <v>5727240.1416712478</v>
      </c>
      <c r="BE968" s="87">
        <v>5963301.6972255725</v>
      </c>
      <c r="BF968" s="87">
        <v>6193733.022150673</v>
      </c>
      <c r="BG968" s="87">
        <v>5298869.7778314278</v>
      </c>
      <c r="BH968" s="87">
        <v>4953644.9145457745</v>
      </c>
      <c r="BI968" s="87">
        <v>4884392.5224433765</v>
      </c>
      <c r="BJ968" s="87"/>
      <c r="BK968" s="87"/>
    </row>
    <row r="969" spans="1:63">
      <c r="A969" s="30" t="s">
        <v>27</v>
      </c>
      <c r="B969" s="101" t="s">
        <v>383</v>
      </c>
      <c r="C969" s="32" t="s">
        <v>380</v>
      </c>
      <c r="D969" s="67" t="s">
        <v>18</v>
      </c>
      <c r="E969" s="87">
        <v>5541.7164663318854</v>
      </c>
      <c r="F969" s="87">
        <v>6275.965021236856</v>
      </c>
      <c r="G969" s="87">
        <v>7097.3238563365658</v>
      </c>
      <c r="H969" s="87">
        <v>7880.4698318887704</v>
      </c>
      <c r="I969" s="87">
        <v>8745.0382147360233</v>
      </c>
      <c r="J969" s="87">
        <v>10268.018416962301</v>
      </c>
      <c r="K969" s="87">
        <v>12049.310710747455</v>
      </c>
      <c r="L969" s="87">
        <v>14371.065580159029</v>
      </c>
      <c r="M969" s="87">
        <v>17124.000331581847</v>
      </c>
      <c r="N969" s="87">
        <v>20629.004847043027</v>
      </c>
      <c r="O969" s="87">
        <v>24813.080379914019</v>
      </c>
      <c r="P969" s="87">
        <v>29504.070061177739</v>
      </c>
      <c r="Q969" s="87">
        <v>35032.052499176643</v>
      </c>
      <c r="R969" s="87">
        <v>40453.336180349419</v>
      </c>
      <c r="S969" s="87">
        <v>46655.507623465382</v>
      </c>
      <c r="T969" s="87">
        <v>54993.659187488171</v>
      </c>
      <c r="U969" s="87">
        <v>64752.365167396201</v>
      </c>
      <c r="V969" s="87">
        <v>77988.605725844842</v>
      </c>
      <c r="W969" s="87">
        <v>93774.996182906296</v>
      </c>
      <c r="X969" s="87">
        <v>115491.93013503333</v>
      </c>
      <c r="Y969" s="87">
        <v>142048.99772845962</v>
      </c>
      <c r="Z969" s="87">
        <v>172914.30910559616</v>
      </c>
      <c r="AA969" s="87">
        <v>209555.68458111881</v>
      </c>
      <c r="AB969" s="87">
        <v>244371.28877020159</v>
      </c>
      <c r="AC969" s="87">
        <v>284177.05142326822</v>
      </c>
      <c r="AD969" s="87">
        <v>323421.41897233197</v>
      </c>
      <c r="AE969" s="87">
        <v>375455.78004229086</v>
      </c>
      <c r="AF969" s="87">
        <v>370025.72427572426</v>
      </c>
      <c r="AG969" s="87">
        <v>420340.67677150434</v>
      </c>
      <c r="AH969" s="87">
        <v>444159.79421511001</v>
      </c>
      <c r="AI969" s="87">
        <v>413501.78327509901</v>
      </c>
      <c r="AJ969" s="87">
        <v>456384.79110632965</v>
      </c>
      <c r="AK969" s="87">
        <v>529491.53283582092</v>
      </c>
      <c r="AL969" s="87">
        <v>553600.97592681751</v>
      </c>
      <c r="AM969" s="87">
        <v>622779.71649528632</v>
      </c>
      <c r="AN969" s="87">
        <v>750997.25913029397</v>
      </c>
      <c r="AO969" s="87">
        <v>810169.57155375788</v>
      </c>
      <c r="AP969" s="87">
        <v>933449.05907509057</v>
      </c>
      <c r="AQ969" s="87">
        <v>947579.76017388084</v>
      </c>
      <c r="AR969" s="87">
        <v>952045.99686095887</v>
      </c>
      <c r="AS969" s="87">
        <v>1036100.3648947952</v>
      </c>
      <c r="AT969" s="87">
        <v>1135185.1701287115</v>
      </c>
      <c r="AU969" s="87">
        <v>1226159.6349056046</v>
      </c>
      <c r="AV969" s="87">
        <v>1311728.9620689657</v>
      </c>
      <c r="AW969" s="87">
        <v>1377213.2247318611</v>
      </c>
      <c r="AX969" s="87">
        <v>1414816.8346166722</v>
      </c>
      <c r="AY969" s="87">
        <v>1559135.3440501546</v>
      </c>
      <c r="AZ969" s="87">
        <v>1566801.3537247009</v>
      </c>
      <c r="BA969" s="87">
        <v>1627096.1617963314</v>
      </c>
      <c r="BB969" s="87">
        <v>1615872.6384224033</v>
      </c>
      <c r="BC969" s="87">
        <v>1674473.2980081008</v>
      </c>
      <c r="BD969" s="87">
        <v>1736791.1895136763</v>
      </c>
      <c r="BE969" s="87">
        <v>1838526.2545631628</v>
      </c>
      <c r="BF969" s="87">
        <v>1918177.762543594</v>
      </c>
      <c r="BG969" s="87">
        <v>1482474.9685227913</v>
      </c>
      <c r="BH969" s="87">
        <v>1429281.7058658695</v>
      </c>
      <c r="BI969" s="87">
        <v>1433989.7102998202</v>
      </c>
      <c r="BJ969" s="87"/>
      <c r="BK969" s="87"/>
    </row>
    <row r="970" spans="1:63">
      <c r="A970" s="30" t="s">
        <v>28</v>
      </c>
      <c r="B970" s="101" t="s">
        <v>383</v>
      </c>
      <c r="C970" s="32" t="s">
        <v>380</v>
      </c>
      <c r="D970" s="67" t="s">
        <v>18</v>
      </c>
      <c r="E970" s="87">
        <v>291.71674328653967</v>
      </c>
      <c r="F970" s="87">
        <v>337.55812136815524</v>
      </c>
      <c r="G970" s="87">
        <v>390.19356964456438</v>
      </c>
      <c r="H970" s="87">
        <v>458.23116560481265</v>
      </c>
      <c r="I970" s="87">
        <v>537.65154094268689</v>
      </c>
      <c r="J970" s="87">
        <v>657.27170286157923</v>
      </c>
      <c r="K970" s="87">
        <v>802.796580300664</v>
      </c>
      <c r="L970" s="87">
        <v>959.28571371585758</v>
      </c>
      <c r="M970" s="87">
        <v>1145.7323389484952</v>
      </c>
      <c r="N970" s="87">
        <v>1275.8750228409324</v>
      </c>
      <c r="O970" s="87">
        <v>1418.6613013025055</v>
      </c>
      <c r="P970" s="87">
        <v>1650.1572783379529</v>
      </c>
      <c r="Q970" s="87">
        <v>1910.7866639320287</v>
      </c>
      <c r="R970" s="87">
        <v>2112.3141148349073</v>
      </c>
      <c r="S970" s="87">
        <v>2331.185917962654</v>
      </c>
      <c r="T970" s="87">
        <v>2873.4647632180245</v>
      </c>
      <c r="U970" s="87">
        <v>3536.0991168665059</v>
      </c>
      <c r="V970" s="87">
        <v>5164.292096151562</v>
      </c>
      <c r="W970" s="87">
        <v>7525.4205791251707</v>
      </c>
      <c r="X970" s="87">
        <v>9768.3883737505003</v>
      </c>
      <c r="Y970" s="87">
        <v>12669.58824357551</v>
      </c>
      <c r="Z970" s="87">
        <v>15987.237296973728</v>
      </c>
      <c r="AA970" s="87">
        <v>20066.814937996565</v>
      </c>
      <c r="AB970" s="87">
        <v>23976.063879904377</v>
      </c>
      <c r="AC970" s="87">
        <v>28581.805167646267</v>
      </c>
      <c r="AD970" s="87">
        <v>32976.892326732675</v>
      </c>
      <c r="AE970" s="87">
        <v>35991.041666666672</v>
      </c>
      <c r="AF970" s="87">
        <v>32799.766233766233</v>
      </c>
      <c r="AG970" s="87">
        <v>34441.485232067513</v>
      </c>
      <c r="AH970" s="87">
        <v>35623.71428571429</v>
      </c>
      <c r="AI970" s="87">
        <v>34951.122736418511</v>
      </c>
      <c r="AJ970" s="87">
        <v>34141.449152542373</v>
      </c>
      <c r="AK970" s="87">
        <v>51461.599999999999</v>
      </c>
      <c r="AL970" s="87">
        <v>37530.904761904763</v>
      </c>
      <c r="AM970" s="87">
        <v>28998.444444444445</v>
      </c>
      <c r="AN970" s="87">
        <v>38973.019230769227</v>
      </c>
      <c r="AO970" s="87">
        <v>34657.232142857145</v>
      </c>
      <c r="AP970" s="87">
        <v>42637</v>
      </c>
      <c r="AQ970" s="87">
        <v>50333</v>
      </c>
      <c r="AR970" s="87">
        <v>56250.944444444445</v>
      </c>
      <c r="AS970" s="87">
        <v>89385.826254826257</v>
      </c>
      <c r="AT970" s="87">
        <v>87789.078947368427</v>
      </c>
      <c r="AU970" s="87">
        <v>98070.902777777781</v>
      </c>
      <c r="AV970" s="87">
        <v>109160.51679586564</v>
      </c>
      <c r="AW970" s="87">
        <v>118229.73913043478</v>
      </c>
      <c r="AX970" s="87">
        <v>121694.8469387755</v>
      </c>
      <c r="AY970" s="87">
        <v>140948.96266233767</v>
      </c>
      <c r="AZ970" s="87">
        <v>147544.15395480226</v>
      </c>
      <c r="BA970" s="87">
        <v>159510.56557377052</v>
      </c>
      <c r="BB970" s="87">
        <v>179265.42753623187</v>
      </c>
      <c r="BC970" s="87">
        <v>191557.60981047939</v>
      </c>
      <c r="BD970" s="87">
        <v>200752.60234541577</v>
      </c>
      <c r="BE970" s="87">
        <v>212465.33522727274</v>
      </c>
      <c r="BF970" s="87">
        <v>221735.97575757574</v>
      </c>
      <c r="BG970" s="87">
        <v>190186.24426450738</v>
      </c>
      <c r="BH970" s="87">
        <v>184337.35294117648</v>
      </c>
      <c r="BI970" s="87">
        <v>185856.52941176473</v>
      </c>
      <c r="BJ970" s="87"/>
      <c r="BK970" s="87"/>
    </row>
    <row r="971" spans="1:63">
      <c r="A971" s="30" t="s">
        <v>29</v>
      </c>
      <c r="B971" s="101" t="s">
        <v>383</v>
      </c>
      <c r="C971" s="32" t="s">
        <v>380</v>
      </c>
      <c r="D971" s="67" t="s">
        <v>18</v>
      </c>
      <c r="E971" s="87">
        <v>1042.8465198839515</v>
      </c>
      <c r="F971" s="87">
        <v>1173.6809002436264</v>
      </c>
      <c r="G971" s="87">
        <v>1320.3185598072864</v>
      </c>
      <c r="H971" s="87">
        <v>1484.2429526519063</v>
      </c>
      <c r="I971" s="87">
        <v>1667.531584037469</v>
      </c>
      <c r="J971" s="87">
        <v>2058.6314480061246</v>
      </c>
      <c r="K971" s="87">
        <v>2538.3395893976053</v>
      </c>
      <c r="L971" s="87">
        <v>3059.9860261771596</v>
      </c>
      <c r="M971" s="87">
        <v>3682.4408352510727</v>
      </c>
      <c r="N971" s="87">
        <v>4381.1656132172102</v>
      </c>
      <c r="O971" s="87">
        <v>5208.1855137973162</v>
      </c>
      <c r="P971" s="87">
        <v>6334.8911342787196</v>
      </c>
      <c r="Q971" s="87">
        <v>7693.1485678327872</v>
      </c>
      <c r="R971" s="87">
        <v>9178.8244000016621</v>
      </c>
      <c r="S971" s="87">
        <v>10930.030630386076</v>
      </c>
      <c r="T971" s="87">
        <v>13989.541696896358</v>
      </c>
      <c r="U971" s="87">
        <v>17880.950121176906</v>
      </c>
      <c r="V971" s="87">
        <v>21906.942633559171</v>
      </c>
      <c r="W971" s="87">
        <v>26778.180699324152</v>
      </c>
      <c r="X971" s="87">
        <v>34244.078212470013</v>
      </c>
      <c r="Y971" s="87">
        <v>43627.397780858541</v>
      </c>
      <c r="Z971" s="87">
        <v>56892.323331876512</v>
      </c>
      <c r="AA971" s="87">
        <v>73953.717461495675</v>
      </c>
      <c r="AB971" s="87">
        <v>94578.129549437464</v>
      </c>
      <c r="AC971" s="87">
        <v>120498.43885647102</v>
      </c>
      <c r="AD971" s="87">
        <v>136523.49099240475</v>
      </c>
      <c r="AE971" s="87">
        <v>156870.52631578947</v>
      </c>
      <c r="AF971" s="87">
        <v>159406.59249084248</v>
      </c>
      <c r="AG971" s="87">
        <v>170499.39682539681</v>
      </c>
      <c r="AH971" s="87">
        <v>184225.10121923164</v>
      </c>
      <c r="AI971" s="87">
        <v>182407.8</v>
      </c>
      <c r="AJ971" s="87">
        <v>190211.28038379533</v>
      </c>
      <c r="AK971" s="87">
        <v>220853.46031746035</v>
      </c>
      <c r="AL971" s="87">
        <v>223760.10181818184</v>
      </c>
      <c r="AM971" s="87">
        <v>271373.06762075133</v>
      </c>
      <c r="AN971" s="87">
        <v>332031.00163047505</v>
      </c>
      <c r="AO971" s="87">
        <v>369238.14992927865</v>
      </c>
      <c r="AP971" s="87">
        <v>389064.23090809199</v>
      </c>
      <c r="AQ971" s="87">
        <v>402533.88888888888</v>
      </c>
      <c r="AR971" s="87">
        <v>454193.79376344092</v>
      </c>
      <c r="AS971" s="87">
        <v>475886.73978328175</v>
      </c>
      <c r="AT971" s="87">
        <v>467738.7197132617</v>
      </c>
      <c r="AU971" s="87">
        <v>513481.89888211386</v>
      </c>
      <c r="AV971" s="87">
        <v>551424.69471044233</v>
      </c>
      <c r="AW971" s="87">
        <v>608531.93556498515</v>
      </c>
      <c r="AX971" s="87">
        <v>689890.29254442197</v>
      </c>
      <c r="AY971" s="87">
        <v>748373.85177616414</v>
      </c>
      <c r="AZ971" s="87">
        <v>783638.86692556634</v>
      </c>
      <c r="BA971" s="87">
        <v>818625.90248226956</v>
      </c>
      <c r="BB971" s="87">
        <v>862766.86823891301</v>
      </c>
      <c r="BC971" s="87">
        <v>925170.76345933566</v>
      </c>
      <c r="BD971" s="87">
        <v>967429.05893342383</v>
      </c>
      <c r="BE971" s="87">
        <v>1057703.8439501179</v>
      </c>
      <c r="BF971" s="87">
        <v>1143903.5163857678</v>
      </c>
      <c r="BG971" s="87">
        <v>946699.39967786474</v>
      </c>
      <c r="BH971" s="87">
        <v>919686.97596604028</v>
      </c>
      <c r="BI971" s="87">
        <v>948450.78084385581</v>
      </c>
      <c r="BJ971" s="87"/>
      <c r="BK971" s="87"/>
    </row>
    <row r="972" spans="1:63">
      <c r="A972" s="30" t="s">
        <v>30</v>
      </c>
      <c r="B972" s="101" t="s">
        <v>383</v>
      </c>
      <c r="C972" s="32" t="s">
        <v>380</v>
      </c>
      <c r="D972" s="67" t="s">
        <v>18</v>
      </c>
      <c r="E972" s="87">
        <v>5794.7270387638946</v>
      </c>
      <c r="F972" s="87">
        <v>7552.9669105976718</v>
      </c>
      <c r="G972" s="87">
        <v>9833.3350622284906</v>
      </c>
      <c r="H972" s="87">
        <v>11913.468382584919</v>
      </c>
      <c r="I972" s="87">
        <v>14414.627120104202</v>
      </c>
      <c r="J972" s="87">
        <v>17184.712305848476</v>
      </c>
      <c r="K972" s="87">
        <v>20308.642436535221</v>
      </c>
      <c r="L972" s="87">
        <v>23614.16696204308</v>
      </c>
      <c r="M972" s="87">
        <v>27427.680872263711</v>
      </c>
      <c r="N972" s="87">
        <v>35344.53184535433</v>
      </c>
      <c r="O972" s="87">
        <v>45356.157434363013</v>
      </c>
      <c r="P972" s="87">
        <v>52144.390206785596</v>
      </c>
      <c r="Q972" s="87">
        <v>59892.198044161654</v>
      </c>
      <c r="R972" s="87">
        <v>68413.601792514251</v>
      </c>
      <c r="S972" s="87">
        <v>78086.568729542589</v>
      </c>
      <c r="T972" s="87">
        <v>89407.658221837963</v>
      </c>
      <c r="U972" s="87">
        <v>102287.27877192902</v>
      </c>
      <c r="V972" s="87">
        <v>125916.08593669831</v>
      </c>
      <c r="W972" s="87">
        <v>154688.60929221427</v>
      </c>
      <c r="X972" s="87">
        <v>192502.60557822842</v>
      </c>
      <c r="Y972" s="87">
        <v>239321.84478968687</v>
      </c>
      <c r="Z972" s="87">
        <v>299345.73632138316</v>
      </c>
      <c r="AA972" s="87">
        <v>374069.71056294203</v>
      </c>
      <c r="AB972" s="87">
        <v>452026.90313365369</v>
      </c>
      <c r="AC972" s="87">
        <v>545335.84392120468</v>
      </c>
      <c r="AD972" s="87">
        <v>632455.82395744766</v>
      </c>
      <c r="AE972" s="87">
        <v>658657.98362785857</v>
      </c>
      <c r="AF972" s="87">
        <v>694030.73557164799</v>
      </c>
      <c r="AG972" s="87">
        <v>739565.94844348228</v>
      </c>
      <c r="AH972" s="87">
        <v>807272.91233640839</v>
      </c>
      <c r="AI972" s="87">
        <v>904690.10320971755</v>
      </c>
      <c r="AJ972" s="87">
        <v>884427.23658582196</v>
      </c>
      <c r="AK972" s="87">
        <v>1009966.7660534321</v>
      </c>
      <c r="AL972" s="87">
        <v>1079589.1606143515</v>
      </c>
      <c r="AM972" s="87">
        <v>1325173.1819930871</v>
      </c>
      <c r="AN972" s="87">
        <v>1597029.3957763566</v>
      </c>
      <c r="AO972" s="87">
        <v>1696791.4786674981</v>
      </c>
      <c r="AP972" s="87">
        <v>1762619.0521958959</v>
      </c>
      <c r="AQ972" s="87">
        <v>1823603.5618748055</v>
      </c>
      <c r="AR972" s="87">
        <v>1784140.2671399908</v>
      </c>
      <c r="AS972" s="87">
        <v>1818211.711314054</v>
      </c>
      <c r="AT972" s="87">
        <v>1892316.831125828</v>
      </c>
      <c r="AU972" s="87">
        <v>2073183.1592168314</v>
      </c>
      <c r="AV972" s="87">
        <v>2208709.2165188473</v>
      </c>
      <c r="AW972" s="87">
        <v>2348830.8988700565</v>
      </c>
      <c r="AX972" s="87">
        <v>2562470.9470469533</v>
      </c>
      <c r="AY972" s="87">
        <v>2520258.760750975</v>
      </c>
      <c r="AZ972" s="87">
        <v>2395521.1807842473</v>
      </c>
      <c r="BA972" s="87">
        <v>2328578.1428571427</v>
      </c>
      <c r="BB972" s="87">
        <v>2261108.590379457</v>
      </c>
      <c r="BC972" s="87">
        <v>2285079.7730546161</v>
      </c>
      <c r="BD972" s="87">
        <v>2457131.5939598917</v>
      </c>
      <c r="BE972" s="87">
        <v>2517287.3318128409</v>
      </c>
      <c r="BF972" s="87">
        <v>2517106.6037702267</v>
      </c>
      <c r="BG972" s="87">
        <v>2295245.8055905844</v>
      </c>
      <c r="BH972" s="87">
        <v>2215160.3796394486</v>
      </c>
      <c r="BI972" s="87">
        <v>2230567.4379783999</v>
      </c>
      <c r="BJ972" s="87"/>
      <c r="BK972" s="87"/>
    </row>
    <row r="973" spans="1:63">
      <c r="A973" s="30" t="s">
        <v>31</v>
      </c>
      <c r="B973" s="101" t="s">
        <v>383</v>
      </c>
      <c r="C973" s="32" t="s">
        <v>380</v>
      </c>
      <c r="D973" s="67" t="s">
        <v>18</v>
      </c>
      <c r="E973" s="87">
        <v>900.16713284143884</v>
      </c>
      <c r="F973" s="87">
        <v>990.15728240131352</v>
      </c>
      <c r="G973" s="87">
        <v>1087.6183680109316</v>
      </c>
      <c r="H973" s="87">
        <v>1164.8265532366581</v>
      </c>
      <c r="I973" s="87">
        <v>1246.7901993918556</v>
      </c>
      <c r="J973" s="87">
        <v>1471.903625677455</v>
      </c>
      <c r="K973" s="87">
        <v>1735.5890705371721</v>
      </c>
      <c r="L973" s="87">
        <v>2014.9472019241298</v>
      </c>
      <c r="M973" s="87">
        <v>2334.4443660100883</v>
      </c>
      <c r="N973" s="87">
        <v>2715.0939593355374</v>
      </c>
      <c r="O973" s="87">
        <v>3151.5624166222742</v>
      </c>
      <c r="P973" s="87">
        <v>3607.5230651480483</v>
      </c>
      <c r="Q973" s="87">
        <v>4120.5804138277963</v>
      </c>
      <c r="R973" s="87">
        <v>5005.2952383650663</v>
      </c>
      <c r="S973" s="87">
        <v>6050.5337879662475</v>
      </c>
      <c r="T973" s="87">
        <v>7164.0393514511698</v>
      </c>
      <c r="U973" s="87">
        <v>8473.1104820444089</v>
      </c>
      <c r="V973" s="87">
        <v>10099.154863940126</v>
      </c>
      <c r="W973" s="87">
        <v>12010.389848818653</v>
      </c>
      <c r="X973" s="87">
        <v>15145.144998284437</v>
      </c>
      <c r="Y973" s="87">
        <v>19087.443710212898</v>
      </c>
      <c r="Z973" s="87">
        <v>23339.056338907234</v>
      </c>
      <c r="AA973" s="87">
        <v>28488.227877864181</v>
      </c>
      <c r="AB973" s="87">
        <v>32606.525749914257</v>
      </c>
      <c r="AC973" s="87">
        <v>37234.123327582543</v>
      </c>
      <c r="AD973" s="87">
        <v>41934.104729729734</v>
      </c>
      <c r="AE973" s="87">
        <v>46847.941176470587</v>
      </c>
      <c r="AF973" s="87">
        <v>47590.991300565467</v>
      </c>
      <c r="AG973" s="87">
        <v>53856.001836547293</v>
      </c>
      <c r="AH973" s="87">
        <v>68310.743657042884</v>
      </c>
      <c r="AI973" s="87">
        <v>74276.53125</v>
      </c>
      <c r="AJ973" s="87">
        <v>98516.577981651382</v>
      </c>
      <c r="AK973" s="87">
        <v>136321.71074380167</v>
      </c>
      <c r="AL973" s="87">
        <v>134650.38656934307</v>
      </c>
      <c r="AM973" s="87">
        <v>164839.5642857143</v>
      </c>
      <c r="AN973" s="87">
        <v>176460.82445141068</v>
      </c>
      <c r="AO973" s="87">
        <v>152902.77183673467</v>
      </c>
      <c r="AP973" s="87">
        <v>141895.43794871797</v>
      </c>
      <c r="AQ973" s="87">
        <v>146353.67628205128</v>
      </c>
      <c r="AR973" s="87">
        <v>159130.23749999999</v>
      </c>
      <c r="AS973" s="87">
        <v>184003.13782051281</v>
      </c>
      <c r="AT973" s="87">
        <v>194262.57379767825</v>
      </c>
      <c r="AU973" s="87">
        <v>218157.29614695339</v>
      </c>
      <c r="AV973" s="87">
        <v>234839.43333333335</v>
      </c>
      <c r="AW973" s="87">
        <v>264347.29824561399</v>
      </c>
      <c r="AX973" s="87">
        <v>299395.7275747509</v>
      </c>
      <c r="AY973" s="87">
        <v>335025.94747474749</v>
      </c>
      <c r="AZ973" s="87">
        <v>338892.83229813661</v>
      </c>
      <c r="BA973" s="87">
        <v>367801.22684458393</v>
      </c>
      <c r="BB973" s="87">
        <v>383485.07296908693</v>
      </c>
      <c r="BC973" s="87">
        <v>406855.33442444081</v>
      </c>
      <c r="BD973" s="87">
        <v>431116.45487760322</v>
      </c>
      <c r="BE973" s="87">
        <v>473838.94689790811</v>
      </c>
      <c r="BF973" s="87">
        <v>485475.11483253585</v>
      </c>
      <c r="BG973" s="87">
        <v>378398.98101673101</v>
      </c>
      <c r="BH973" s="87">
        <v>388185.86846846843</v>
      </c>
      <c r="BI973" s="87">
        <v>385481.77173913043</v>
      </c>
      <c r="BJ973" s="87"/>
      <c r="BK973" s="87"/>
    </row>
    <row r="974" spans="1:63">
      <c r="A974" s="30" t="s">
        <v>32</v>
      </c>
      <c r="B974" s="101" t="s">
        <v>383</v>
      </c>
      <c r="C974" s="32" t="s">
        <v>380</v>
      </c>
      <c r="D974" s="67" t="s">
        <v>18</v>
      </c>
      <c r="E974" s="87">
        <v>406.88017152727343</v>
      </c>
      <c r="F974" s="87">
        <v>546.48527349570713</v>
      </c>
      <c r="G974" s="87">
        <v>732.98287177379689</v>
      </c>
      <c r="H974" s="87">
        <v>934.53809988877083</v>
      </c>
      <c r="I974" s="87">
        <v>1189.6479335725635</v>
      </c>
      <c r="J974" s="87">
        <v>1439.3126046545588</v>
      </c>
      <c r="K974" s="87">
        <v>1739.7831040179485</v>
      </c>
      <c r="L974" s="87">
        <v>2336.3905427567424</v>
      </c>
      <c r="M974" s="87">
        <v>3123.2391967388248</v>
      </c>
      <c r="N974" s="87">
        <v>3747.1486411367832</v>
      </c>
      <c r="O974" s="87">
        <v>4482.6834021637851</v>
      </c>
      <c r="P974" s="87">
        <v>5441.622645212613</v>
      </c>
      <c r="Q974" s="87">
        <v>6546.2104082822443</v>
      </c>
      <c r="R974" s="87">
        <v>8067.2798790865927</v>
      </c>
      <c r="S974" s="87">
        <v>9894.8947880767755</v>
      </c>
      <c r="T974" s="87">
        <v>13373.832047386204</v>
      </c>
      <c r="U974" s="87">
        <v>18008.478610718106</v>
      </c>
      <c r="V974" s="87">
        <v>22608.324941100222</v>
      </c>
      <c r="W974" s="87">
        <v>28332.310873939754</v>
      </c>
      <c r="X974" s="87">
        <v>34110.713583057863</v>
      </c>
      <c r="Y974" s="87">
        <v>40977.841173168512</v>
      </c>
      <c r="Z974" s="87">
        <v>52062.767339202008</v>
      </c>
      <c r="AA974" s="87">
        <v>66064.938547760743</v>
      </c>
      <c r="AB974" s="87">
        <v>79345.443790953315</v>
      </c>
      <c r="AC974" s="87">
        <v>95045.115505118738</v>
      </c>
      <c r="AD974" s="87">
        <v>107029.90631429025</v>
      </c>
      <c r="AE974" s="87">
        <v>126761.30985915492</v>
      </c>
      <c r="AF974" s="87">
        <v>139848.23533606704</v>
      </c>
      <c r="AG974" s="87">
        <v>160027.41657077102</v>
      </c>
      <c r="AH974" s="87">
        <v>166894.94152046787</v>
      </c>
      <c r="AI974" s="87">
        <v>186566.13212874084</v>
      </c>
      <c r="AJ974" s="87">
        <v>218313.9837645865</v>
      </c>
      <c r="AK974" s="87">
        <v>252898.53809523809</v>
      </c>
      <c r="AL974" s="87">
        <v>282427.74432497012</v>
      </c>
      <c r="AM974" s="87">
        <v>325139.92863036308</v>
      </c>
      <c r="AN974" s="87">
        <v>372649.19873522699</v>
      </c>
      <c r="AO974" s="87">
        <v>407991.56864712969</v>
      </c>
      <c r="AP974" s="87">
        <v>436213.30877192982</v>
      </c>
      <c r="AQ974" s="87">
        <v>445619.1233918129</v>
      </c>
      <c r="AR974" s="87">
        <v>492146.62587607082</v>
      </c>
      <c r="AS974" s="87">
        <v>480363.13402061863</v>
      </c>
      <c r="AT974" s="87">
        <v>524619.29730206309</v>
      </c>
      <c r="AU974" s="87">
        <v>559224.96788990824</v>
      </c>
      <c r="AV974" s="87">
        <v>592191.47964653047</v>
      </c>
      <c r="AW974" s="87">
        <v>633932.60000000009</v>
      </c>
      <c r="AX974" s="87">
        <v>701508.58872305136</v>
      </c>
      <c r="AY974" s="87">
        <v>760385.58153676067</v>
      </c>
      <c r="AZ974" s="87">
        <v>779373.14636591473</v>
      </c>
      <c r="BA974" s="87">
        <v>823649.44787341484</v>
      </c>
      <c r="BB974" s="87">
        <v>855991.70149253728</v>
      </c>
      <c r="BC974" s="87">
        <v>881892.3980473571</v>
      </c>
      <c r="BD974" s="87">
        <v>938792.00459163182</v>
      </c>
      <c r="BE974" s="87">
        <v>1010466.3880597015</v>
      </c>
      <c r="BF974" s="87">
        <v>1077776.6270053475</v>
      </c>
      <c r="BG974" s="87">
        <v>923542.95909645921</v>
      </c>
      <c r="BH974" s="87">
        <v>932095.44</v>
      </c>
      <c r="BI974" s="87">
        <v>940607.61364705884</v>
      </c>
      <c r="BJ974" s="87"/>
      <c r="BK974" s="87"/>
    </row>
    <row r="975" spans="1:63">
      <c r="A975" s="30" t="s">
        <v>33</v>
      </c>
      <c r="B975" s="101" t="s">
        <v>383</v>
      </c>
      <c r="C975" s="32" t="s">
        <v>380</v>
      </c>
      <c r="D975" s="67" t="s">
        <v>18</v>
      </c>
      <c r="E975" s="87">
        <v>22355.973642866706</v>
      </c>
      <c r="F975" s="87">
        <v>25237.333154378899</v>
      </c>
      <c r="G975" s="87">
        <v>28471.247136061706</v>
      </c>
      <c r="H975" s="87">
        <v>31426.435604321141</v>
      </c>
      <c r="I975" s="87">
        <v>34679.02603556378</v>
      </c>
      <c r="J975" s="87">
        <v>39903.982255682808</v>
      </c>
      <c r="K975" s="87">
        <v>45888.178276012091</v>
      </c>
      <c r="L975" s="87">
        <v>55272.253295007926</v>
      </c>
      <c r="M975" s="87">
        <v>66472.557328382478</v>
      </c>
      <c r="N975" s="87">
        <v>79403.594770364667</v>
      </c>
      <c r="O975" s="87">
        <v>94774.056685160991</v>
      </c>
      <c r="P975" s="87">
        <v>108687.72132084508</v>
      </c>
      <c r="Q975" s="87">
        <v>124486.16502710064</v>
      </c>
      <c r="R975" s="87">
        <v>141798.88148255288</v>
      </c>
      <c r="S975" s="87">
        <v>161419.04832760672</v>
      </c>
      <c r="T975" s="87">
        <v>184546.65625935188</v>
      </c>
      <c r="U975" s="87">
        <v>210836.6154654345</v>
      </c>
      <c r="V975" s="87">
        <v>255445.08732845035</v>
      </c>
      <c r="W975" s="87">
        <v>309146.46962323505</v>
      </c>
      <c r="X975" s="87">
        <v>372359.93403902813</v>
      </c>
      <c r="Y975" s="87">
        <v>447994.78337748616</v>
      </c>
      <c r="Z975" s="87">
        <v>540207.17303421919</v>
      </c>
      <c r="AA975" s="87">
        <v>650236.18166035193</v>
      </c>
      <c r="AB975" s="87">
        <v>744454.24942836212</v>
      </c>
      <c r="AC975" s="87">
        <v>851083.17565748724</v>
      </c>
      <c r="AD975" s="87">
        <v>930999.64220031677</v>
      </c>
      <c r="AE975" s="87">
        <v>1081781.2056049458</v>
      </c>
      <c r="AF975" s="87">
        <v>1190434.8930200117</v>
      </c>
      <c r="AG975" s="87">
        <v>1311462.024743479</v>
      </c>
      <c r="AH975" s="87">
        <v>1369067.1891613174</v>
      </c>
      <c r="AI975" s="87">
        <v>1496913.7432282006</v>
      </c>
      <c r="AJ975" s="87">
        <v>1649511.5517674289</v>
      </c>
      <c r="AK975" s="87">
        <v>1799211.3044874601</v>
      </c>
      <c r="AL975" s="87">
        <v>1894273.5377938228</v>
      </c>
      <c r="AM975" s="87">
        <v>2083555.5968347494</v>
      </c>
      <c r="AN975" s="87">
        <v>2266026.052466331</v>
      </c>
      <c r="AO975" s="87">
        <v>2451382.6259437324</v>
      </c>
      <c r="AP975" s="87">
        <v>2617072.5665608752</v>
      </c>
      <c r="AQ975" s="87">
        <v>2694470.1913593439</v>
      </c>
      <c r="AR975" s="87">
        <v>2716859.2219488863</v>
      </c>
      <c r="AS975" s="87">
        <v>2698821.5066566882</v>
      </c>
      <c r="AT975" s="87">
        <v>2887846.4413919719</v>
      </c>
      <c r="AU975" s="87">
        <v>3095996.0310426988</v>
      </c>
      <c r="AV975" s="87">
        <v>3340923.3137903456</v>
      </c>
      <c r="AW975" s="87">
        <v>3546356.736056664</v>
      </c>
      <c r="AX975" s="87">
        <v>3862344.6033695918</v>
      </c>
      <c r="AY975" s="87">
        <v>4186184.0036921892</v>
      </c>
      <c r="AZ975" s="87">
        <v>4230279.089876378</v>
      </c>
      <c r="BA975" s="87">
        <v>4342029.8151382385</v>
      </c>
      <c r="BB975" s="87">
        <v>4367967.2435072148</v>
      </c>
      <c r="BC975" s="87">
        <v>4514873.9537544316</v>
      </c>
      <c r="BD975" s="87">
        <v>4697754.433068254</v>
      </c>
      <c r="BE975" s="87">
        <v>5049114.5284112478</v>
      </c>
      <c r="BF975" s="87">
        <v>5294947.6470219437</v>
      </c>
      <c r="BG975" s="87">
        <v>4354612.3261112059</v>
      </c>
      <c r="BH975" s="87">
        <v>4236328.3299924759</v>
      </c>
      <c r="BI975" s="87">
        <v>4394058.1902489932</v>
      </c>
      <c r="BJ975" s="87"/>
      <c r="BK975" s="87"/>
    </row>
    <row r="976" spans="1:63">
      <c r="A976" s="30" t="s">
        <v>34</v>
      </c>
      <c r="B976" s="101" t="s">
        <v>383</v>
      </c>
      <c r="C976" s="32" t="s">
        <v>380</v>
      </c>
      <c r="D976" s="67" t="s">
        <v>18</v>
      </c>
      <c r="E976" s="87">
        <v>159.91232928178641</v>
      </c>
      <c r="F976" s="87">
        <v>190.01331045416262</v>
      </c>
      <c r="G976" s="87">
        <v>225.52857726097227</v>
      </c>
      <c r="H976" s="87">
        <v>256.08908168481429</v>
      </c>
      <c r="I976" s="87">
        <v>290.61740518223297</v>
      </c>
      <c r="J976" s="87">
        <v>379.37876319011178</v>
      </c>
      <c r="K976" s="87">
        <v>493.60919961514742</v>
      </c>
      <c r="L976" s="87">
        <v>635.22306908916596</v>
      </c>
      <c r="M976" s="87">
        <v>815.96877001234498</v>
      </c>
      <c r="N976" s="87">
        <v>1079.2077122602368</v>
      </c>
      <c r="O976" s="87">
        <v>1423.426984248918</v>
      </c>
      <c r="P976" s="87">
        <v>1720.9300446730392</v>
      </c>
      <c r="Q976" s="87">
        <v>2074.8134833034842</v>
      </c>
      <c r="R976" s="87">
        <v>2364.5588889170467</v>
      </c>
      <c r="S976" s="87">
        <v>2692.1950402336274</v>
      </c>
      <c r="T976" s="87">
        <v>3313.6343464091865</v>
      </c>
      <c r="U976" s="87">
        <v>4064.6860440655419</v>
      </c>
      <c r="V976" s="87">
        <v>5306.999531519873</v>
      </c>
      <c r="W976" s="87">
        <v>6913.231452134547</v>
      </c>
      <c r="X976" s="87">
        <v>8613.0852711985535</v>
      </c>
      <c r="Y976" s="87">
        <v>10715.563355647402</v>
      </c>
      <c r="Z976" s="87">
        <v>14098.972783730514</v>
      </c>
      <c r="AA976" s="87">
        <v>18463.498160710802</v>
      </c>
      <c r="AB976" s="87">
        <v>23314.277696400877</v>
      </c>
      <c r="AC976" s="87">
        <v>29173.230665927538</v>
      </c>
      <c r="AD976" s="87">
        <v>35220.493506493505</v>
      </c>
      <c r="AE976" s="87">
        <v>30703.366666666669</v>
      </c>
      <c r="AF976" s="87">
        <v>35860.200000000004</v>
      </c>
      <c r="AG976" s="87">
        <v>24776.142857142859</v>
      </c>
      <c r="AH976" s="87">
        <v>22385</v>
      </c>
      <c r="AI976" s="87">
        <v>27563</v>
      </c>
      <c r="AJ976" s="87">
        <v>21795</v>
      </c>
      <c r="AK976" s="87">
        <v>28935.171428571426</v>
      </c>
      <c r="AL976" s="87">
        <v>23107</v>
      </c>
      <c r="AM976" s="87">
        <v>35265</v>
      </c>
      <c r="AN976" s="87">
        <v>41925.018633540378</v>
      </c>
      <c r="AO976" s="87">
        <v>77827.176470588238</v>
      </c>
      <c r="AP976" s="87">
        <v>85477.666666666672</v>
      </c>
      <c r="AQ976" s="87">
        <v>87643.068131868131</v>
      </c>
      <c r="AR976" s="87">
        <v>89949.318532818535</v>
      </c>
      <c r="AS976" s="87">
        <v>101736.28571428571</v>
      </c>
      <c r="AT976" s="87">
        <v>103138.81351981353</v>
      </c>
      <c r="AU976" s="87">
        <v>117076.21666666665</v>
      </c>
      <c r="AV976" s="87">
        <v>124406.20723684211</v>
      </c>
      <c r="AW976" s="87">
        <v>124566.9920508744</v>
      </c>
      <c r="AX976" s="87">
        <v>132481.95294117648</v>
      </c>
      <c r="AY976" s="87">
        <v>148317.25</v>
      </c>
      <c r="AZ976" s="87">
        <v>148411.75872093026</v>
      </c>
      <c r="BA976" s="87">
        <v>153510.74418604653</v>
      </c>
      <c r="BB976" s="87">
        <v>161109.08510638296</v>
      </c>
      <c r="BC976" s="87">
        <v>167493.26666666666</v>
      </c>
      <c r="BD976" s="87">
        <v>179200.26666666666</v>
      </c>
      <c r="BE976" s="87">
        <v>177958.13953488372</v>
      </c>
      <c r="BF976" s="87">
        <v>182579.60465116281</v>
      </c>
      <c r="BG976" s="87">
        <v>168619.10256410256</v>
      </c>
      <c r="BH976" s="87">
        <v>163776.67567567568</v>
      </c>
      <c r="BI976" s="87">
        <v>169314.02702702701</v>
      </c>
      <c r="BJ976" s="87"/>
      <c r="BK976" s="87"/>
    </row>
    <row r="977" spans="1:63">
      <c r="A977" s="40" t="s">
        <v>38</v>
      </c>
      <c r="B977" s="262" t="s">
        <v>383</v>
      </c>
      <c r="C977" s="42" t="s">
        <v>380</v>
      </c>
      <c r="D977" s="265" t="s">
        <v>18</v>
      </c>
      <c r="E977" s="257">
        <v>60045.156367216368</v>
      </c>
      <c r="F977" s="257">
        <v>70647.020736765233</v>
      </c>
      <c r="G977" s="257">
        <v>83308.287892551845</v>
      </c>
      <c r="H977" s="257">
        <v>95048.019861785055</v>
      </c>
      <c r="I977" s="257">
        <v>108540.67781575838</v>
      </c>
      <c r="J977" s="257">
        <v>129010.41120978257</v>
      </c>
      <c r="K977" s="257">
        <v>153164.13683279479</v>
      </c>
      <c r="L977" s="257">
        <v>183049.77263846615</v>
      </c>
      <c r="M977" s="257">
        <v>218524.32019088202</v>
      </c>
      <c r="N977" s="257">
        <v>264647.11900946702</v>
      </c>
      <c r="O977" s="257">
        <v>320134.42283501767</v>
      </c>
      <c r="P977" s="257">
        <v>373143.42108779273</v>
      </c>
      <c r="Q977" s="257">
        <v>434459.88158814993</v>
      </c>
      <c r="R977" s="257">
        <v>501163.13703005324</v>
      </c>
      <c r="S977" s="257">
        <v>577544.91765071207</v>
      </c>
      <c r="T977" s="257">
        <v>674158.51322061312</v>
      </c>
      <c r="U977" s="257">
        <v>786938.01296893542</v>
      </c>
      <c r="V977" s="257">
        <v>955281.61437140335</v>
      </c>
      <c r="W977" s="257">
        <v>1158548.431039301</v>
      </c>
      <c r="X977" s="257">
        <v>1418725.07806582</v>
      </c>
      <c r="Y977" s="257">
        <v>1736000.703026406</v>
      </c>
      <c r="Z977" s="257">
        <v>2139924.0424458669</v>
      </c>
      <c r="AA977" s="257">
        <v>2633848.3857817105</v>
      </c>
      <c r="AB977" s="257">
        <v>3106936.6805769624</v>
      </c>
      <c r="AC977" s="257">
        <v>3658155.1622734377</v>
      </c>
      <c r="AD977" s="257">
        <v>4153333.8885970083</v>
      </c>
      <c r="AE977" s="257">
        <v>4523070.1342741419</v>
      </c>
      <c r="AF977" s="257">
        <v>4781108.3062892258</v>
      </c>
      <c r="AG977" s="257">
        <v>5205646.9233459067</v>
      </c>
      <c r="AH977" s="257">
        <v>5611977.4781614495</v>
      </c>
      <c r="AI977" s="257">
        <v>6009848.6748487828</v>
      </c>
      <c r="AJ977" s="257">
        <v>6663028.9088394595</v>
      </c>
      <c r="AK977" s="257">
        <v>7410640.3892199052</v>
      </c>
      <c r="AL977" s="257">
        <v>7984960.6391378231</v>
      </c>
      <c r="AM977" s="257">
        <v>9076930.9311973304</v>
      </c>
      <c r="AN977" s="257">
        <v>10508096.654057438</v>
      </c>
      <c r="AO977" s="257">
        <v>11304956.59724989</v>
      </c>
      <c r="AP977" s="257">
        <v>12308172.297387324</v>
      </c>
      <c r="AQ977" s="257">
        <v>12726877.79060708</v>
      </c>
      <c r="AR977" s="257">
        <v>13123562.440937579</v>
      </c>
      <c r="AS977" s="257">
        <v>13637423.793021224</v>
      </c>
      <c r="AT977" s="257">
        <v>14670051.07065051</v>
      </c>
      <c r="AU977" s="257">
        <v>15774677.763972236</v>
      </c>
      <c r="AV977" s="257">
        <v>16884476.503608681</v>
      </c>
      <c r="AW977" s="257">
        <v>17917541.418548718</v>
      </c>
      <c r="AX977" s="257">
        <v>19545916.112578724</v>
      </c>
      <c r="AY977" s="257">
        <v>20864337.392015576</v>
      </c>
      <c r="AZ977" s="257">
        <v>20804806.27925704</v>
      </c>
      <c r="BA977" s="257">
        <v>21459282.720814183</v>
      </c>
      <c r="BB977" s="257">
        <v>21630084.927177265</v>
      </c>
      <c r="BC977" s="257">
        <v>22407471.410003848</v>
      </c>
      <c r="BD977" s="257">
        <v>23495514.160013981</v>
      </c>
      <c r="BE977" s="257">
        <v>24890898.979408756</v>
      </c>
      <c r="BF977" s="257">
        <v>25904984.1073534</v>
      </c>
      <c r="BG977" s="257">
        <v>21879607.909326367</v>
      </c>
      <c r="BH977" s="257">
        <v>21218080.02938541</v>
      </c>
      <c r="BI977" s="257">
        <v>21458782.253137633</v>
      </c>
      <c r="BJ977" s="257"/>
      <c r="BK977" s="257"/>
    </row>
    <row r="978" spans="1:63">
      <c r="A978" s="30" t="s">
        <v>13</v>
      </c>
      <c r="B978" s="101" t="s">
        <v>162</v>
      </c>
      <c r="C978" s="272" t="s">
        <v>380</v>
      </c>
      <c r="D978" s="67" t="s">
        <v>18</v>
      </c>
      <c r="E978" s="87">
        <v>1412.5443803310218</v>
      </c>
      <c r="F978" s="87">
        <v>1837.4136235485298</v>
      </c>
      <c r="G978" s="87">
        <v>2386.4770173095653</v>
      </c>
      <c r="H978" s="87">
        <v>2975.8906037049865</v>
      </c>
      <c r="I978" s="87">
        <v>3707.793084725015</v>
      </c>
      <c r="J978" s="87">
        <v>4622.3344385256905</v>
      </c>
      <c r="K978" s="87">
        <v>5759.1169046057576</v>
      </c>
      <c r="L978" s="87">
        <v>7743.3634650262502</v>
      </c>
      <c r="M978" s="87">
        <v>10402.127448871306</v>
      </c>
      <c r="N978" s="87">
        <v>12340.743965125403</v>
      </c>
      <c r="O978" s="87">
        <v>14613.411931225177</v>
      </c>
      <c r="P978" s="87">
        <v>16807.675839436451</v>
      </c>
      <c r="Q978" s="87">
        <v>19266.534802302875</v>
      </c>
      <c r="R978" s="87">
        <v>21237.757120874066</v>
      </c>
      <c r="S978" s="87">
        <v>23374.853031380102</v>
      </c>
      <c r="T978" s="87">
        <v>26017.313221432199</v>
      </c>
      <c r="U978" s="87">
        <v>28939.834613463554</v>
      </c>
      <c r="V978" s="87">
        <v>34489.973249659422</v>
      </c>
      <c r="W978" s="87">
        <v>41049.783288799706</v>
      </c>
      <c r="X978" s="87">
        <v>51994.002277452033</v>
      </c>
      <c r="Y978" s="87">
        <v>65779.890678792261</v>
      </c>
      <c r="Z978" s="87">
        <v>87237.027872004051</v>
      </c>
      <c r="AA978" s="87">
        <v>115542.63662264196</v>
      </c>
      <c r="AB978" s="87">
        <v>147177.64200918149</v>
      </c>
      <c r="AC978" s="87">
        <v>187182.56048755866</v>
      </c>
      <c r="AD978" s="87">
        <v>228749.27800829877</v>
      </c>
      <c r="AE978" s="87">
        <v>260628.81034482759</v>
      </c>
      <c r="AF978" s="87">
        <v>318134.52765957447</v>
      </c>
      <c r="AG978" s="87">
        <v>299423.68918918917</v>
      </c>
      <c r="AH978" s="87">
        <v>243461.88679245283</v>
      </c>
      <c r="AI978" s="87">
        <v>270788.06363636366</v>
      </c>
      <c r="AJ978" s="87">
        <v>332976.84862385318</v>
      </c>
      <c r="AK978" s="87">
        <v>410128.24229074892</v>
      </c>
      <c r="AL978" s="87">
        <v>413022.71090047387</v>
      </c>
      <c r="AM978" s="87">
        <v>364819.50276243087</v>
      </c>
      <c r="AN978" s="87">
        <v>497787.056872038</v>
      </c>
      <c r="AO978" s="87">
        <v>505356.56565656565</v>
      </c>
      <c r="AP978" s="87">
        <v>554289.96875</v>
      </c>
      <c r="AQ978" s="87">
        <v>506817.27810650889</v>
      </c>
      <c r="AR978" s="87">
        <v>473319</v>
      </c>
      <c r="AS978" s="87">
        <v>470451</v>
      </c>
      <c r="AT978" s="87">
        <v>500673.56547619042</v>
      </c>
      <c r="AU978" s="87">
        <v>563644</v>
      </c>
      <c r="AV978" s="87">
        <v>586481.58421052631</v>
      </c>
      <c r="AW978" s="87">
        <v>594229.69892473111</v>
      </c>
      <c r="AX978" s="87">
        <v>619494.37113402074</v>
      </c>
      <c r="AY978" s="87">
        <v>602242.94505494507</v>
      </c>
      <c r="AZ978" s="87">
        <v>658250.74444444454</v>
      </c>
      <c r="BA978" s="87">
        <v>678179.66480446933</v>
      </c>
      <c r="BB978" s="87">
        <v>690499.125</v>
      </c>
      <c r="BC978" s="87">
        <v>696945.68047337281</v>
      </c>
      <c r="BD978" s="87">
        <v>678054.48407643312</v>
      </c>
      <c r="BE978" s="87">
        <v>731090.1528662421</v>
      </c>
      <c r="BF978" s="87">
        <v>667764.61643835611</v>
      </c>
      <c r="BG978" s="87">
        <v>571275.264957265</v>
      </c>
      <c r="BH978" s="87">
        <v>549927.1272727272</v>
      </c>
      <c r="BI978" s="87">
        <v>556582.25454545452</v>
      </c>
      <c r="BJ978" s="87"/>
      <c r="BK978" s="87"/>
    </row>
    <row r="979" spans="1:63">
      <c r="A979" s="30" t="s">
        <v>19</v>
      </c>
      <c r="B979" s="101" t="s">
        <v>162</v>
      </c>
      <c r="C979" s="272" t="s">
        <v>380</v>
      </c>
      <c r="D979" s="67" t="s">
        <v>18</v>
      </c>
      <c r="E979" s="87">
        <v>0</v>
      </c>
      <c r="F979" s="87">
        <v>0</v>
      </c>
      <c r="G979" s="87">
        <v>0</v>
      </c>
      <c r="H979" s="87">
        <v>0</v>
      </c>
      <c r="I979" s="87">
        <v>0</v>
      </c>
      <c r="J979" s="87">
        <v>0</v>
      </c>
      <c r="K979" s="87">
        <v>105.634389193955</v>
      </c>
      <c r="L979" s="87">
        <v>254.03236964491256</v>
      </c>
      <c r="M979" s="87">
        <v>609.35466546455541</v>
      </c>
      <c r="N979" s="87">
        <v>770.16058184486712</v>
      </c>
      <c r="O979" s="87">
        <v>970.90423674203385</v>
      </c>
      <c r="P979" s="87">
        <v>953.22724781933096</v>
      </c>
      <c r="Q979" s="87">
        <v>933.51399445299876</v>
      </c>
      <c r="R979" s="87">
        <v>1032.6401424579524</v>
      </c>
      <c r="S979" s="87">
        <v>1140.0945957454542</v>
      </c>
      <c r="T979" s="87">
        <v>1216.4277852273433</v>
      </c>
      <c r="U979" s="87">
        <v>1296.1470862924384</v>
      </c>
      <c r="V979" s="87">
        <v>1487.2199119685636</v>
      </c>
      <c r="W979" s="87">
        <v>1703.9080405799502</v>
      </c>
      <c r="X979" s="87">
        <v>1692.0847584975061</v>
      </c>
      <c r="Y979" s="87">
        <v>1677.0075595999981</v>
      </c>
      <c r="Z979" s="87">
        <v>2894.3603236017129</v>
      </c>
      <c r="AA979" s="87">
        <v>4968.5360167969575</v>
      </c>
      <c r="AB979" s="87">
        <v>8949.1511692895765</v>
      </c>
      <c r="AC979" s="87">
        <v>16060.83882390604</v>
      </c>
      <c r="AD979" s="87">
        <v>34123.532258064515</v>
      </c>
      <c r="AE979" s="87">
        <v>39100.707692307689</v>
      </c>
      <c r="AF979" s="87">
        <v>57037.311594202904</v>
      </c>
      <c r="AG979" s="87">
        <v>134921.77611940299</v>
      </c>
      <c r="AH979" s="87">
        <v>129814.67407407406</v>
      </c>
      <c r="AI979" s="87">
        <v>143008.56164383562</v>
      </c>
      <c r="AJ979" s="87">
        <v>146864.42666666667</v>
      </c>
      <c r="AK979" s="87">
        <v>156317.51612903227</v>
      </c>
      <c r="AL979" s="87">
        <v>201910.18994413409</v>
      </c>
      <c r="AM979" s="87">
        <v>223613.28961748633</v>
      </c>
      <c r="AN979" s="87">
        <v>254842.85863874343</v>
      </c>
      <c r="AO979" s="87">
        <v>295495.56989247311</v>
      </c>
      <c r="AP979" s="87">
        <v>329519.19170984457</v>
      </c>
      <c r="AQ979" s="87">
        <v>386429.97752808983</v>
      </c>
      <c r="AR979" s="87">
        <v>416885.4010695187</v>
      </c>
      <c r="AS979" s="87">
        <v>478452</v>
      </c>
      <c r="AT979" s="87">
        <v>512715.74537037028</v>
      </c>
      <c r="AU979" s="87">
        <v>578334.22881355928</v>
      </c>
      <c r="AV979" s="87">
        <v>599773.05327868857</v>
      </c>
      <c r="AW979" s="87">
        <v>567867.19827586215</v>
      </c>
      <c r="AX979" s="87">
        <v>565744.42241379304</v>
      </c>
      <c r="AY979" s="87">
        <v>570477</v>
      </c>
      <c r="AZ979" s="87">
        <v>616709.79523809534</v>
      </c>
      <c r="BA979" s="87">
        <v>654105.69230769225</v>
      </c>
      <c r="BB979" s="87">
        <v>662549.25853658537</v>
      </c>
      <c r="BC979" s="87">
        <v>664027</v>
      </c>
      <c r="BD979" s="87">
        <v>681574.18478260876</v>
      </c>
      <c r="BE979" s="87">
        <v>704001.37209302327</v>
      </c>
      <c r="BF979" s="87">
        <v>743165</v>
      </c>
      <c r="BG979" s="87">
        <v>596111</v>
      </c>
      <c r="BH979" s="87">
        <v>557760</v>
      </c>
      <c r="BI979" s="87">
        <v>547602</v>
      </c>
      <c r="BJ979" s="87"/>
      <c r="BK979" s="87"/>
    </row>
    <row r="980" spans="1:63">
      <c r="A980" s="30" t="s">
        <v>20</v>
      </c>
      <c r="B980" s="101" t="s">
        <v>162</v>
      </c>
      <c r="C980" s="272" t="s">
        <v>380</v>
      </c>
      <c r="D980" s="67" t="s">
        <v>18</v>
      </c>
      <c r="E980" s="87">
        <v>319.60783327685067</v>
      </c>
      <c r="F980" s="87">
        <v>361.61195657068987</v>
      </c>
      <c r="G980" s="87">
        <v>408.77443554503992</v>
      </c>
      <c r="H980" s="87">
        <v>443.49869925496466</v>
      </c>
      <c r="I980" s="87">
        <v>480.60458312167594</v>
      </c>
      <c r="J980" s="87">
        <v>542.14428450437242</v>
      </c>
      <c r="K980" s="87">
        <v>610.84131332002846</v>
      </c>
      <c r="L980" s="87">
        <v>740.87519175783882</v>
      </c>
      <c r="M980" s="87">
        <v>897.66373528690633</v>
      </c>
      <c r="N980" s="87">
        <v>1027.8703185223683</v>
      </c>
      <c r="O980" s="87">
        <v>1175.3946228835921</v>
      </c>
      <c r="P980" s="87">
        <v>1264.7412722511426</v>
      </c>
      <c r="Q980" s="87">
        <v>1356.6307057428503</v>
      </c>
      <c r="R980" s="87">
        <v>1472.252033704438</v>
      </c>
      <c r="S980" s="87">
        <v>1595.519947424568</v>
      </c>
      <c r="T980" s="87">
        <v>1930.5282609015469</v>
      </c>
      <c r="U980" s="87">
        <v>2331.3146405714197</v>
      </c>
      <c r="V980" s="87">
        <v>2992.522582242967</v>
      </c>
      <c r="W980" s="87">
        <v>3836.7344774304979</v>
      </c>
      <c r="X980" s="87">
        <v>5378.5391037661457</v>
      </c>
      <c r="Y980" s="87">
        <v>7523.2699978649907</v>
      </c>
      <c r="Z980" s="87">
        <v>10213.280705531022</v>
      </c>
      <c r="AA980" s="87">
        <v>13840.158617267503</v>
      </c>
      <c r="AB980" s="87">
        <v>17131.618576031266</v>
      </c>
      <c r="AC980" s="87">
        <v>21159.513645389226</v>
      </c>
      <c r="AD980" s="87">
        <v>24813.257142857143</v>
      </c>
      <c r="AE980" s="87">
        <v>32517.257142857146</v>
      </c>
      <c r="AF980" s="87">
        <v>35032.563380281696</v>
      </c>
      <c r="AG980" s="87">
        <v>24986</v>
      </c>
      <c r="AH980" s="87">
        <v>24411.688888888886</v>
      </c>
      <c r="AI980" s="87">
        <v>60341.707317073175</v>
      </c>
      <c r="AJ980" s="87">
        <v>71156.166666666672</v>
      </c>
      <c r="AK980" s="87">
        <v>90943.518518518511</v>
      </c>
      <c r="AL980" s="87">
        <v>99690.999999999985</v>
      </c>
      <c r="AM980" s="87">
        <v>102271.28888888888</v>
      </c>
      <c r="AN980" s="87">
        <v>105124</v>
      </c>
      <c r="AO980" s="87">
        <v>127489.00000000003</v>
      </c>
      <c r="AP980" s="87">
        <v>138912</v>
      </c>
      <c r="AQ980" s="87">
        <v>125208</v>
      </c>
      <c r="AR980" s="87">
        <v>121649</v>
      </c>
      <c r="AS980" s="87">
        <v>90582.413793103449</v>
      </c>
      <c r="AT980" s="87">
        <v>94028.529411764714</v>
      </c>
      <c r="AU980" s="87">
        <v>108100.81578947369</v>
      </c>
      <c r="AV980" s="87">
        <v>110657</v>
      </c>
      <c r="AW980" s="87">
        <v>129655.24444444446</v>
      </c>
      <c r="AX980" s="87">
        <v>122970.3488372093</v>
      </c>
      <c r="AY980" s="87">
        <v>124905.97435897436</v>
      </c>
      <c r="AZ980" s="87">
        <v>127569.23076923077</v>
      </c>
      <c r="BA980" s="87">
        <v>139239.48648648648</v>
      </c>
      <c r="BB980" s="87">
        <v>142793.75675675675</v>
      </c>
      <c r="BC980" s="87">
        <v>138713</v>
      </c>
      <c r="BD980" s="87">
        <v>133992</v>
      </c>
      <c r="BE980" s="87">
        <v>105959</v>
      </c>
      <c r="BF980" s="87">
        <v>112560</v>
      </c>
      <c r="BG980" s="87">
        <v>84187</v>
      </c>
      <c r="BH980" s="87">
        <v>85137</v>
      </c>
      <c r="BI980" s="87">
        <v>89793</v>
      </c>
      <c r="BJ980" s="87"/>
      <c r="BK980" s="87"/>
    </row>
    <row r="981" spans="1:63">
      <c r="A981" s="30" t="s">
        <v>21</v>
      </c>
      <c r="B981" s="101" t="s">
        <v>162</v>
      </c>
      <c r="C981" s="272" t="s">
        <v>380</v>
      </c>
      <c r="D981" s="67" t="s">
        <v>18</v>
      </c>
      <c r="E981" s="87">
        <v>19.557939541286917</v>
      </c>
      <c r="F981" s="87">
        <v>22.121660962550777</v>
      </c>
      <c r="G981" s="87">
        <v>25.007478102565472</v>
      </c>
      <c r="H981" s="87">
        <v>28.7552460876731</v>
      </c>
      <c r="I981" s="87">
        <v>33.01054507839828</v>
      </c>
      <c r="J981" s="87">
        <v>39.554888583493046</v>
      </c>
      <c r="K981" s="87">
        <v>47.243686302734332</v>
      </c>
      <c r="L981" s="87">
        <v>59.572390628904081</v>
      </c>
      <c r="M981" s="87">
        <v>74.910665397440113</v>
      </c>
      <c r="N981" s="87">
        <v>83.175896336271961</v>
      </c>
      <c r="O981" s="87">
        <v>92.08634127065838</v>
      </c>
      <c r="P981" s="87">
        <v>100.62199286023498</v>
      </c>
      <c r="Q981" s="87">
        <v>109.46581034154542</v>
      </c>
      <c r="R981" s="87">
        <v>121.63900827672208</v>
      </c>
      <c r="S981" s="87">
        <v>134.12893405581667</v>
      </c>
      <c r="T981" s="87">
        <v>150.54678371796422</v>
      </c>
      <c r="U981" s="87">
        <v>168.85283310599851</v>
      </c>
      <c r="V981" s="87">
        <v>178.20597553973431</v>
      </c>
      <c r="W981" s="87">
        <v>187.69605276868677</v>
      </c>
      <c r="X981" s="87">
        <v>235.16019592320444</v>
      </c>
      <c r="Y981" s="87">
        <v>294.33686145758293</v>
      </c>
      <c r="Z981" s="87">
        <v>399.44467748927485</v>
      </c>
      <c r="AA981" s="87">
        <v>541.4626132346109</v>
      </c>
      <c r="AB981" s="87">
        <v>684.69585038817047</v>
      </c>
      <c r="AC981" s="87">
        <v>863.2110769743673</v>
      </c>
      <c r="AD981" s="87">
        <v>1050</v>
      </c>
      <c r="AE981" s="87">
        <v>1631</v>
      </c>
      <c r="AF981" s="87">
        <v>1978</v>
      </c>
      <c r="AG981" s="87">
        <v>1953</v>
      </c>
      <c r="AH981" s="87">
        <v>1843.1999999999998</v>
      </c>
      <c r="AI981" s="87">
        <v>1088</v>
      </c>
      <c r="AJ981" s="87">
        <v>2474.0000000000005</v>
      </c>
      <c r="AK981" s="87">
        <v>2416</v>
      </c>
      <c r="AL981" s="87">
        <v>4796</v>
      </c>
      <c r="AM981" s="87">
        <v>4991</v>
      </c>
      <c r="AN981" s="87">
        <v>10466</v>
      </c>
      <c r="AO981" s="87">
        <v>9003</v>
      </c>
      <c r="AP981" s="87">
        <v>9388</v>
      </c>
      <c r="AQ981" s="87">
        <v>10027</v>
      </c>
      <c r="AR981" s="87">
        <v>11205</v>
      </c>
      <c r="AS981" s="87">
        <v>11457</v>
      </c>
      <c r="AT981" s="87">
        <v>7998</v>
      </c>
      <c r="AU981" s="87">
        <v>10960.8</v>
      </c>
      <c r="AV981" s="87">
        <v>9460</v>
      </c>
      <c r="AW981" s="87">
        <v>8358</v>
      </c>
      <c r="AX981" s="87">
        <v>10104</v>
      </c>
      <c r="AY981" s="87">
        <v>11107</v>
      </c>
      <c r="AZ981" s="87">
        <v>14555</v>
      </c>
      <c r="BA981" s="87">
        <v>11786.000000000002</v>
      </c>
      <c r="BB981" s="87">
        <v>15017</v>
      </c>
      <c r="BC981" s="87">
        <v>16351.999999999998</v>
      </c>
      <c r="BD981" s="87">
        <v>16974</v>
      </c>
      <c r="BE981" s="87">
        <v>16981</v>
      </c>
      <c r="BF981" s="87">
        <v>18507</v>
      </c>
      <c r="BG981" s="87">
        <v>16866</v>
      </c>
      <c r="BH981" s="87">
        <v>8327</v>
      </c>
      <c r="BI981" s="87">
        <v>7311</v>
      </c>
      <c r="BJ981" s="87"/>
      <c r="BK981" s="87"/>
    </row>
    <row r="982" spans="1:63">
      <c r="A982" s="30" t="s">
        <v>22</v>
      </c>
      <c r="B982" s="101" t="s">
        <v>162</v>
      </c>
      <c r="C982" s="272" t="s">
        <v>380</v>
      </c>
      <c r="D982" s="67" t="s">
        <v>18</v>
      </c>
      <c r="E982" s="87">
        <v>0</v>
      </c>
      <c r="F982" s="87">
        <v>0</v>
      </c>
      <c r="G982" s="87">
        <v>0</v>
      </c>
      <c r="H982" s="87">
        <v>0</v>
      </c>
      <c r="I982" s="87">
        <v>0</v>
      </c>
      <c r="J982" s="87">
        <v>0</v>
      </c>
      <c r="K982" s="87">
        <v>0</v>
      </c>
      <c r="L982" s="87">
        <v>0</v>
      </c>
      <c r="M982" s="87">
        <v>36.59459067620341</v>
      </c>
      <c r="N982" s="87">
        <v>49.736724399770935</v>
      </c>
      <c r="O982" s="87">
        <v>67.409693120618414</v>
      </c>
      <c r="P982" s="87">
        <v>83.752340030805598</v>
      </c>
      <c r="Q982" s="87">
        <v>103.39886467757243</v>
      </c>
      <c r="R982" s="87">
        <v>114.96439021126855</v>
      </c>
      <c r="S982" s="87">
        <v>127.45569811576573</v>
      </c>
      <c r="T982" s="87">
        <v>150.39519412592529</v>
      </c>
      <c r="U982" s="87">
        <v>177.27287302741948</v>
      </c>
      <c r="V982" s="87">
        <v>204.45161897146883</v>
      </c>
      <c r="W982" s="87">
        <v>235.22984215795776</v>
      </c>
      <c r="X982" s="87">
        <v>311.71207469884303</v>
      </c>
      <c r="Y982" s="87">
        <v>412.38193644381863</v>
      </c>
      <c r="Z982" s="87">
        <v>553.63666690675632</v>
      </c>
      <c r="AA982" s="87">
        <v>742.09053082955063</v>
      </c>
      <c r="AB982" s="87">
        <v>1083.72850685757</v>
      </c>
      <c r="AC982" s="87">
        <v>1581.5085047538466</v>
      </c>
      <c r="AD982" s="87">
        <v>2115</v>
      </c>
      <c r="AE982" s="87">
        <v>2122</v>
      </c>
      <c r="AF982" s="87">
        <v>2407</v>
      </c>
      <c r="AG982" s="87">
        <v>4192</v>
      </c>
      <c r="AH982" s="87">
        <v>5047</v>
      </c>
      <c r="AI982" s="87">
        <v>5635</v>
      </c>
      <c r="AJ982" s="87">
        <v>3505</v>
      </c>
      <c r="AK982" s="87">
        <v>3842</v>
      </c>
      <c r="AL982" s="87">
        <v>9048</v>
      </c>
      <c r="AM982" s="87">
        <v>10336</v>
      </c>
      <c r="AN982" s="87">
        <v>7334</v>
      </c>
      <c r="AO982" s="87">
        <v>6997.0000000000009</v>
      </c>
      <c r="AP982" s="87">
        <v>7838</v>
      </c>
      <c r="AQ982" s="87">
        <v>6433.0000000000009</v>
      </c>
      <c r="AR982" s="87">
        <v>6905</v>
      </c>
      <c r="AS982" s="87">
        <v>6146</v>
      </c>
      <c r="AT982" s="87">
        <v>8892</v>
      </c>
      <c r="AU982" s="87">
        <v>11752.5</v>
      </c>
      <c r="AV982" s="87">
        <v>12235.5</v>
      </c>
      <c r="AW982" s="87">
        <v>10957.199999999999</v>
      </c>
      <c r="AX982" s="87">
        <v>12207</v>
      </c>
      <c r="AY982" s="87">
        <v>11482.8</v>
      </c>
      <c r="AZ982" s="87">
        <v>10638</v>
      </c>
      <c r="BA982" s="87">
        <v>10797</v>
      </c>
      <c r="BB982" s="87">
        <v>9785</v>
      </c>
      <c r="BC982" s="87">
        <v>10037</v>
      </c>
      <c r="BD982" s="87">
        <v>10223</v>
      </c>
      <c r="BE982" s="87">
        <v>11251</v>
      </c>
      <c r="BF982" s="87">
        <v>11483</v>
      </c>
      <c r="BG982" s="87">
        <v>11484</v>
      </c>
      <c r="BH982" s="87">
        <v>11619</v>
      </c>
      <c r="BI982" s="87">
        <v>11997</v>
      </c>
      <c r="BJ982" s="87"/>
      <c r="BK982" s="87"/>
    </row>
    <row r="983" spans="1:63">
      <c r="A983" s="30" t="s">
        <v>23</v>
      </c>
      <c r="B983" s="101" t="s">
        <v>162</v>
      </c>
      <c r="C983" s="272" t="s">
        <v>380</v>
      </c>
      <c r="D983" s="67" t="s">
        <v>18</v>
      </c>
      <c r="E983" s="87">
        <v>211.04056768376947</v>
      </c>
      <c r="F983" s="87">
        <v>235.39065084779071</v>
      </c>
      <c r="G983" s="87">
        <v>262.41556922820774</v>
      </c>
      <c r="H983" s="87">
        <v>292.42592261466956</v>
      </c>
      <c r="I983" s="87">
        <v>325.56663828017508</v>
      </c>
      <c r="J983" s="87">
        <v>373.94814068832306</v>
      </c>
      <c r="K983" s="87">
        <v>428.98992181119934</v>
      </c>
      <c r="L983" s="87">
        <v>537.06034157246927</v>
      </c>
      <c r="M983" s="87">
        <v>670.92689841173251</v>
      </c>
      <c r="N983" s="87">
        <v>799.81010855705347</v>
      </c>
      <c r="O983" s="87">
        <v>951.86000000186891</v>
      </c>
      <c r="P983" s="87">
        <v>1126.8938088815073</v>
      </c>
      <c r="Q983" s="87">
        <v>1331.953797936987</v>
      </c>
      <c r="R983" s="87">
        <v>1501.994590879566</v>
      </c>
      <c r="S983" s="87">
        <v>1689.3124540373919</v>
      </c>
      <c r="T983" s="87">
        <v>1878.2908088920656</v>
      </c>
      <c r="U983" s="87">
        <v>2086.4983712221656</v>
      </c>
      <c r="V983" s="87">
        <v>2466.13622836482</v>
      </c>
      <c r="W983" s="87">
        <v>2907.0537390252575</v>
      </c>
      <c r="X983" s="87">
        <v>3658.8744853858948</v>
      </c>
      <c r="Y983" s="87">
        <v>4599.3031455904238</v>
      </c>
      <c r="Z983" s="87">
        <v>6198.1689199193925</v>
      </c>
      <c r="AA983" s="87">
        <v>8340.5167362589418</v>
      </c>
      <c r="AB983" s="87">
        <v>14205.123386827516</v>
      </c>
      <c r="AC983" s="87">
        <v>24086.611596633349</v>
      </c>
      <c r="AD983" s="87">
        <v>32200</v>
      </c>
      <c r="AE983" s="87">
        <v>38208.083333333328</v>
      </c>
      <c r="AF983" s="87">
        <v>40179.411764705881</v>
      </c>
      <c r="AG983" s="87">
        <v>35258.071428571435</v>
      </c>
      <c r="AH983" s="87">
        <v>52307.414634146357</v>
      </c>
      <c r="AI983" s="87">
        <v>52474.390243902446</v>
      </c>
      <c r="AJ983" s="87">
        <v>37945.5</v>
      </c>
      <c r="AK983" s="87">
        <v>42429.874999999993</v>
      </c>
      <c r="AL983" s="87">
        <v>70258.854166666672</v>
      </c>
      <c r="AM983" s="87">
        <v>72655.531914893625</v>
      </c>
      <c r="AN983" s="87">
        <v>49771.57894736842</v>
      </c>
      <c r="AO983" s="87">
        <v>63186.15789473684</v>
      </c>
      <c r="AP983" s="87">
        <v>71784</v>
      </c>
      <c r="AQ983" s="87">
        <v>68738.133333333346</v>
      </c>
      <c r="AR983" s="87">
        <v>76837.333333333343</v>
      </c>
      <c r="AS983" s="87">
        <v>84110.84848484848</v>
      </c>
      <c r="AT983" s="87">
        <v>83093.088235294126</v>
      </c>
      <c r="AU983" s="87">
        <v>99832.342857142867</v>
      </c>
      <c r="AV983" s="87">
        <v>99993.4054054054</v>
      </c>
      <c r="AW983" s="87">
        <v>102558.71428571429</v>
      </c>
      <c r="AX983" s="87">
        <v>112550.83783783783</v>
      </c>
      <c r="AY983" s="87">
        <v>115015.02857142859</v>
      </c>
      <c r="AZ983" s="87">
        <v>121076</v>
      </c>
      <c r="BA983" s="87">
        <v>128004</v>
      </c>
      <c r="BB983" s="87">
        <v>139022.48648648645</v>
      </c>
      <c r="BC983" s="87">
        <v>135880</v>
      </c>
      <c r="BD983" s="87">
        <v>139494</v>
      </c>
      <c r="BE983" s="87">
        <v>146380</v>
      </c>
      <c r="BF983" s="87">
        <v>151559</v>
      </c>
      <c r="BG983" s="87">
        <v>145941</v>
      </c>
      <c r="BH983" s="87">
        <v>127339</v>
      </c>
      <c r="BI983" s="87">
        <v>130516</v>
      </c>
      <c r="BJ983" s="87"/>
      <c r="BK983" s="87"/>
    </row>
    <row r="984" spans="1:63">
      <c r="A984" s="30" t="s">
        <v>24</v>
      </c>
      <c r="B984" s="101" t="s">
        <v>162</v>
      </c>
      <c r="C984" s="272" t="s">
        <v>380</v>
      </c>
      <c r="D984" s="67" t="s">
        <v>18</v>
      </c>
      <c r="E984" s="87">
        <v>0</v>
      </c>
      <c r="F984" s="87">
        <v>0</v>
      </c>
      <c r="G984" s="87">
        <v>0</v>
      </c>
      <c r="H984" s="87">
        <v>0</v>
      </c>
      <c r="I984" s="87">
        <v>0</v>
      </c>
      <c r="J984" s="87">
        <v>0</v>
      </c>
      <c r="K984" s="87">
        <v>197.51409726166426</v>
      </c>
      <c r="L984" s="87">
        <v>453.48639420561523</v>
      </c>
      <c r="M984" s="87">
        <v>1039.3717206959827</v>
      </c>
      <c r="N984" s="87">
        <v>1498.7940623095753</v>
      </c>
      <c r="O984" s="87">
        <v>2155.9636893065372</v>
      </c>
      <c r="P984" s="87">
        <v>2633.0472322472942</v>
      </c>
      <c r="Q984" s="87">
        <v>3203.7869341271512</v>
      </c>
      <c r="R984" s="87">
        <v>4630.357568405323</v>
      </c>
      <c r="S984" s="87">
        <v>6663.1902872262135</v>
      </c>
      <c r="T984" s="87">
        <v>7957.7099988431337</v>
      </c>
      <c r="U984" s="87">
        <v>9493.9351811819724</v>
      </c>
      <c r="V984" s="87">
        <v>13765.880702155531</v>
      </c>
      <c r="W984" s="87">
        <v>19915.810861387115</v>
      </c>
      <c r="X984" s="87">
        <v>26501.440473679835</v>
      </c>
      <c r="Y984" s="87">
        <v>35166.241937602259</v>
      </c>
      <c r="Z984" s="87">
        <v>49479.510135874065</v>
      </c>
      <c r="AA984" s="87">
        <v>69351.318589757706</v>
      </c>
      <c r="AB984" s="87">
        <v>90367.189613864146</v>
      </c>
      <c r="AC984" s="87">
        <v>117397.43871218826</v>
      </c>
      <c r="AD984" s="87">
        <v>142221.54794520547</v>
      </c>
      <c r="AE984" s="87">
        <v>159659.66972477065</v>
      </c>
      <c r="AF984" s="87">
        <v>179480.32352941181</v>
      </c>
      <c r="AG984" s="87">
        <v>201479.2736318408</v>
      </c>
      <c r="AH984" s="87">
        <v>205214.9126213592</v>
      </c>
      <c r="AI984" s="87">
        <v>230810.28837209303</v>
      </c>
      <c r="AJ984" s="87">
        <v>283876.01369863015</v>
      </c>
      <c r="AK984" s="87">
        <v>286692.31739130436</v>
      </c>
      <c r="AL984" s="87">
        <v>323189.4593495935</v>
      </c>
      <c r="AM984" s="87">
        <v>354108.11538461538</v>
      </c>
      <c r="AN984" s="87">
        <v>346320.18595041323</v>
      </c>
      <c r="AO984" s="87">
        <v>378751.41630901292</v>
      </c>
      <c r="AP984" s="87">
        <v>412842.09009009006</v>
      </c>
      <c r="AQ984" s="87">
        <v>394515.33333333343</v>
      </c>
      <c r="AR984" s="87">
        <v>414650.95081967214</v>
      </c>
      <c r="AS984" s="87">
        <v>446854.61139896372</v>
      </c>
      <c r="AT984" s="87">
        <v>448696.43076923082</v>
      </c>
      <c r="AU984" s="87">
        <v>520114.85377358494</v>
      </c>
      <c r="AV984" s="87">
        <v>541549.17431192659</v>
      </c>
      <c r="AW984" s="87">
        <v>556576.19999999995</v>
      </c>
      <c r="AX984" s="87">
        <v>631799.56451612897</v>
      </c>
      <c r="AY984" s="87">
        <v>613750.95652173914</v>
      </c>
      <c r="AZ984" s="87">
        <v>638341.47747747751</v>
      </c>
      <c r="BA984" s="87">
        <v>665230.49777777784</v>
      </c>
      <c r="BB984" s="87">
        <v>695225</v>
      </c>
      <c r="BC984" s="87">
        <v>688414</v>
      </c>
      <c r="BD984" s="87">
        <v>677965.77604166674</v>
      </c>
      <c r="BE984" s="87">
        <v>690433</v>
      </c>
      <c r="BF984" s="87">
        <v>696188</v>
      </c>
      <c r="BG984" s="87">
        <v>740395</v>
      </c>
      <c r="BH984" s="87">
        <v>657982</v>
      </c>
      <c r="BI984" s="87">
        <v>672656.99375000002</v>
      </c>
      <c r="BJ984" s="87"/>
      <c r="BK984" s="87"/>
    </row>
    <row r="985" spans="1:63">
      <c r="A985" s="30" t="s">
        <v>25</v>
      </c>
      <c r="B985" s="101" t="s">
        <v>162</v>
      </c>
      <c r="C985" s="272" t="s">
        <v>380</v>
      </c>
      <c r="D985" s="67" t="s">
        <v>18</v>
      </c>
      <c r="E985" s="87">
        <v>0</v>
      </c>
      <c r="F985" s="87">
        <v>0</v>
      </c>
      <c r="G985" s="87">
        <v>0</v>
      </c>
      <c r="H985" s="87">
        <v>0</v>
      </c>
      <c r="I985" s="87">
        <v>0</v>
      </c>
      <c r="J985" s="87">
        <v>0</v>
      </c>
      <c r="K985" s="87">
        <v>0</v>
      </c>
      <c r="L985" s="87">
        <v>0</v>
      </c>
      <c r="M985" s="87">
        <v>1195.6597426091605</v>
      </c>
      <c r="N985" s="87">
        <v>1530.4487428315783</v>
      </c>
      <c r="O985" s="87">
        <v>1954.6506267019649</v>
      </c>
      <c r="P985" s="87">
        <v>2316.3681891312654</v>
      </c>
      <c r="Q985" s="87">
        <v>2737.3564906349006</v>
      </c>
      <c r="R985" s="87">
        <v>2916.4078920269344</v>
      </c>
      <c r="S985" s="87">
        <v>3097.896224145873</v>
      </c>
      <c r="T985" s="87">
        <v>3368.7140546178616</v>
      </c>
      <c r="U985" s="87">
        <v>3655.7928194370843</v>
      </c>
      <c r="V985" s="87">
        <v>4252.8930950449067</v>
      </c>
      <c r="W985" s="87">
        <v>4930.2638976210919</v>
      </c>
      <c r="X985" s="87">
        <v>6050.9562412393634</v>
      </c>
      <c r="Y985" s="87">
        <v>7415.2656139859555</v>
      </c>
      <c r="Z985" s="87">
        <v>9545.4411404425719</v>
      </c>
      <c r="AA985" s="87">
        <v>12251.32693206795</v>
      </c>
      <c r="AB985" s="87">
        <v>15255.565641160574</v>
      </c>
      <c r="AC985" s="87">
        <v>18947.004363903539</v>
      </c>
      <c r="AD985" s="87">
        <v>22772.322580645163</v>
      </c>
      <c r="AE985" s="87">
        <v>17668.800000000003</v>
      </c>
      <c r="AF985" s="87">
        <v>17736.458333333336</v>
      </c>
      <c r="AG985" s="87">
        <v>22577.272727272724</v>
      </c>
      <c r="AH985" s="87">
        <v>19651.238095238095</v>
      </c>
      <c r="AI985" s="87">
        <v>19311.652173913044</v>
      </c>
      <c r="AJ985" s="87">
        <v>32328.125</v>
      </c>
      <c r="AK985" s="87">
        <v>35067</v>
      </c>
      <c r="AL985" s="87">
        <v>41692</v>
      </c>
      <c r="AM985" s="87">
        <v>46370</v>
      </c>
      <c r="AN985" s="87">
        <v>54071.741935483871</v>
      </c>
      <c r="AO985" s="87">
        <v>65808</v>
      </c>
      <c r="AP985" s="87">
        <v>73020</v>
      </c>
      <c r="AQ985" s="87">
        <v>60185</v>
      </c>
      <c r="AR985" s="87">
        <v>60974.000000000007</v>
      </c>
      <c r="AS985" s="87">
        <v>60223.96875</v>
      </c>
      <c r="AT985" s="87">
        <v>67707.771428571432</v>
      </c>
      <c r="AU985" s="87">
        <v>71434</v>
      </c>
      <c r="AV985" s="87">
        <v>75962</v>
      </c>
      <c r="AW985" s="87">
        <v>94475.333333333328</v>
      </c>
      <c r="AX985" s="87">
        <v>90296</v>
      </c>
      <c r="AY985" s="87">
        <v>96857</v>
      </c>
      <c r="AZ985" s="87">
        <v>111908.02173913045</v>
      </c>
      <c r="BA985" s="87">
        <v>120008</v>
      </c>
      <c r="BB985" s="87">
        <v>119563</v>
      </c>
      <c r="BC985" s="87">
        <v>126625</v>
      </c>
      <c r="BD985" s="87">
        <v>133070</v>
      </c>
      <c r="BE985" s="87">
        <v>140617</v>
      </c>
      <c r="BF985" s="87">
        <v>146635</v>
      </c>
      <c r="BG985" s="87">
        <v>137710</v>
      </c>
      <c r="BH985" s="87">
        <v>181341</v>
      </c>
      <c r="BI985" s="87">
        <v>180019</v>
      </c>
      <c r="BJ985" s="87"/>
      <c r="BK985" s="87"/>
    </row>
    <row r="986" spans="1:63">
      <c r="A986" s="30" t="s">
        <v>26</v>
      </c>
      <c r="B986" s="101" t="s">
        <v>162</v>
      </c>
      <c r="C986" s="272" t="s">
        <v>380</v>
      </c>
      <c r="D986" s="67" t="s">
        <v>18</v>
      </c>
      <c r="E986" s="87">
        <v>2875.0295354166528</v>
      </c>
      <c r="F986" s="87">
        <v>3429.612560126533</v>
      </c>
      <c r="G986" s="87">
        <v>4086.1156499570398</v>
      </c>
      <c r="H986" s="87">
        <v>4885.3190303344436</v>
      </c>
      <c r="I986" s="87">
        <v>5834.5951306945799</v>
      </c>
      <c r="J986" s="87">
        <v>7847.7315835959089</v>
      </c>
      <c r="K986" s="87">
        <v>10537.215048895443</v>
      </c>
      <c r="L986" s="87">
        <v>13617.893553173086</v>
      </c>
      <c r="M986" s="87">
        <v>17572.836875308934</v>
      </c>
      <c r="N986" s="87">
        <v>23831.906490022036</v>
      </c>
      <c r="O986" s="87">
        <v>32235.035306490605</v>
      </c>
      <c r="P986" s="87">
        <v>38467.655497530373</v>
      </c>
      <c r="Q986" s="87">
        <v>45847.954813617784</v>
      </c>
      <c r="R986" s="87">
        <v>54487.262041692251</v>
      </c>
      <c r="S986" s="87">
        <v>64656.663028253388</v>
      </c>
      <c r="T986" s="87">
        <v>76936.928762796728</v>
      </c>
      <c r="U986" s="87">
        <v>91494.668532409487</v>
      </c>
      <c r="V986" s="87">
        <v>113864.43167883329</v>
      </c>
      <c r="W986" s="87">
        <v>141482.01478472806</v>
      </c>
      <c r="X986" s="87">
        <v>175270.27165689992</v>
      </c>
      <c r="Y986" s="87">
        <v>216737.16146985922</v>
      </c>
      <c r="Z986" s="87">
        <v>280397.2414350427</v>
      </c>
      <c r="AA986" s="87">
        <v>362149.56601706939</v>
      </c>
      <c r="AB986" s="87">
        <v>445154.74542522535</v>
      </c>
      <c r="AC986" s="87">
        <v>545155.92823707161</v>
      </c>
      <c r="AD986" s="87">
        <v>653290.86309523811</v>
      </c>
      <c r="AE986" s="87">
        <v>637040.67896678962</v>
      </c>
      <c r="AF986" s="87">
        <v>658022.10526315786</v>
      </c>
      <c r="AG986" s="87">
        <v>731132.87755102036</v>
      </c>
      <c r="AH986" s="87">
        <v>798656.80297397776</v>
      </c>
      <c r="AI986" s="87">
        <v>829204.03949730692</v>
      </c>
      <c r="AJ986" s="87">
        <v>720454.55497382209</v>
      </c>
      <c r="AK986" s="87">
        <v>875663.02197802195</v>
      </c>
      <c r="AL986" s="87">
        <v>997319.41791044769</v>
      </c>
      <c r="AM986" s="87">
        <v>1139194.0247452692</v>
      </c>
      <c r="AN986" s="87">
        <v>1261102.5857142857</v>
      </c>
      <c r="AO986" s="87">
        <v>1391339.2725968438</v>
      </c>
      <c r="AP986" s="87">
        <v>1503715.8533886585</v>
      </c>
      <c r="AQ986" s="87">
        <v>1299648.8937198066</v>
      </c>
      <c r="AR986" s="87">
        <v>1286257.7727272727</v>
      </c>
      <c r="AS986" s="87">
        <v>1294185.4485049832</v>
      </c>
      <c r="AT986" s="87">
        <v>1388567.9069767441</v>
      </c>
      <c r="AU986" s="87">
        <v>1568380.2947368422</v>
      </c>
      <c r="AV986" s="87">
        <v>1624881.0563583816</v>
      </c>
      <c r="AW986" s="87">
        <v>1689730.3243243243</v>
      </c>
      <c r="AX986" s="87">
        <v>1873792.9794079794</v>
      </c>
      <c r="AY986" s="87">
        <v>1891607.4221921514</v>
      </c>
      <c r="AZ986" s="87">
        <v>1932143.4071942447</v>
      </c>
      <c r="BA986" s="87">
        <v>1912837.4155251139</v>
      </c>
      <c r="BB986" s="87">
        <v>1954475.6677067082</v>
      </c>
      <c r="BC986" s="87">
        <v>1994697.9269102991</v>
      </c>
      <c r="BD986" s="87">
        <v>2097294</v>
      </c>
      <c r="BE986" s="87">
        <v>2111220</v>
      </c>
      <c r="BF986" s="87">
        <v>2183405.6332703214</v>
      </c>
      <c r="BG986" s="87">
        <v>1972444.5903083703</v>
      </c>
      <c r="BH986" s="87">
        <v>1897678.1209302326</v>
      </c>
      <c r="BI986" s="87">
        <v>1917893.8541666665</v>
      </c>
      <c r="BJ986" s="87"/>
      <c r="BK986" s="87"/>
    </row>
    <row r="987" spans="1:63">
      <c r="A987" s="30" t="s">
        <v>27</v>
      </c>
      <c r="B987" s="101" t="s">
        <v>162</v>
      </c>
      <c r="C987" s="272" t="s">
        <v>380</v>
      </c>
      <c r="D987" s="67" t="s">
        <v>18</v>
      </c>
      <c r="E987" s="87">
        <v>104.56725219557703</v>
      </c>
      <c r="F987" s="87">
        <v>132.13370381058715</v>
      </c>
      <c r="G987" s="87">
        <v>166.72833675123607</v>
      </c>
      <c r="H987" s="87">
        <v>195.4250210228119</v>
      </c>
      <c r="I987" s="87">
        <v>228.93016950513837</v>
      </c>
      <c r="J987" s="87">
        <v>286.27260897784214</v>
      </c>
      <c r="K987" s="87">
        <v>357.77270077613281</v>
      </c>
      <c r="L987" s="87">
        <v>504.3891786358011</v>
      </c>
      <c r="M987" s="87">
        <v>710.41776027288165</v>
      </c>
      <c r="N987" s="87">
        <v>835.43700580965788</v>
      </c>
      <c r="O987" s="87">
        <v>980.94116724871412</v>
      </c>
      <c r="P987" s="87">
        <v>1137.1193743850624</v>
      </c>
      <c r="Q987" s="87">
        <v>1316.2899378825343</v>
      </c>
      <c r="R987" s="87">
        <v>1457.5182483137505</v>
      </c>
      <c r="S987" s="87">
        <v>1611.893170225781</v>
      </c>
      <c r="T987" s="87">
        <v>1815.8231996690945</v>
      </c>
      <c r="U987" s="87">
        <v>2043.3566962796169</v>
      </c>
      <c r="V987" s="87">
        <v>2412.7207915315439</v>
      </c>
      <c r="W987" s="87">
        <v>2844.1357885887655</v>
      </c>
      <c r="X987" s="87">
        <v>3642.7957961232246</v>
      </c>
      <c r="Y987" s="87">
        <v>4659.5210299843138</v>
      </c>
      <c r="Z987" s="87">
        <v>10978.157997873528</v>
      </c>
      <c r="AA987" s="87">
        <v>25750.960351004753</v>
      </c>
      <c r="AB987" s="87">
        <v>33645.386622812359</v>
      </c>
      <c r="AC987" s="87">
        <v>43837.492834355369</v>
      </c>
      <c r="AD987" s="87">
        <v>53174.210526315794</v>
      </c>
      <c r="AE987" s="87">
        <v>63030.32432432432</v>
      </c>
      <c r="AF987" s="87">
        <v>65888.160919540242</v>
      </c>
      <c r="AG987" s="87">
        <v>71777.872222222213</v>
      </c>
      <c r="AH987" s="87">
        <v>77737.401129943493</v>
      </c>
      <c r="AI987" s="87">
        <v>76643.823529411777</v>
      </c>
      <c r="AJ987" s="87">
        <v>149425.28658536586</v>
      </c>
      <c r="AK987" s="87">
        <v>186638.6</v>
      </c>
      <c r="AL987" s="87">
        <v>205866.78414096913</v>
      </c>
      <c r="AM987" s="87">
        <v>235741.38749999998</v>
      </c>
      <c r="AN987" s="87">
        <v>282531.25000000006</v>
      </c>
      <c r="AO987" s="87">
        <v>340543.01984126988</v>
      </c>
      <c r="AP987" s="87">
        <v>394340.26666666666</v>
      </c>
      <c r="AQ987" s="87">
        <v>349609.54589371983</v>
      </c>
      <c r="AR987" s="87">
        <v>384582.41584158415</v>
      </c>
      <c r="AS987" s="87">
        <v>450427.80281690136</v>
      </c>
      <c r="AT987" s="87">
        <v>468818.51739130443</v>
      </c>
      <c r="AU987" s="87">
        <v>535128.14814814809</v>
      </c>
      <c r="AV987" s="87">
        <v>551473</v>
      </c>
      <c r="AW987" s="87">
        <v>572500.7604562738</v>
      </c>
      <c r="AX987" s="87">
        <v>585264.83524904202</v>
      </c>
      <c r="AY987" s="87">
        <v>608523</v>
      </c>
      <c r="AZ987" s="87">
        <v>609519.67634854768</v>
      </c>
      <c r="BA987" s="87">
        <v>609597.4235807861</v>
      </c>
      <c r="BB987" s="87">
        <v>626568</v>
      </c>
      <c r="BC987" s="87">
        <v>618640</v>
      </c>
      <c r="BD987" s="87">
        <v>619067.6650485436</v>
      </c>
      <c r="BE987" s="87">
        <v>633534</v>
      </c>
      <c r="BF987" s="87">
        <v>634124</v>
      </c>
      <c r="BG987" s="87">
        <v>552839</v>
      </c>
      <c r="BH987" s="87">
        <v>558941</v>
      </c>
      <c r="BI987" s="87">
        <v>581956.63750000007</v>
      </c>
      <c r="BJ987" s="87"/>
      <c r="BK987" s="87"/>
    </row>
    <row r="988" spans="1:63">
      <c r="A988" s="30" t="s">
        <v>28</v>
      </c>
      <c r="B988" s="101" t="s">
        <v>162</v>
      </c>
      <c r="C988" s="272" t="s">
        <v>380</v>
      </c>
      <c r="D988" s="67" t="s">
        <v>18</v>
      </c>
      <c r="E988" s="87">
        <v>0</v>
      </c>
      <c r="F988" s="87">
        <v>0</v>
      </c>
      <c r="G988" s="87">
        <v>0</v>
      </c>
      <c r="H988" s="87">
        <v>0</v>
      </c>
      <c r="I988" s="87">
        <v>0</v>
      </c>
      <c r="J988" s="87">
        <v>0</v>
      </c>
      <c r="K988" s="87">
        <v>0</v>
      </c>
      <c r="L988" s="87">
        <v>0</v>
      </c>
      <c r="M988" s="87">
        <v>0</v>
      </c>
      <c r="N988" s="87">
        <v>0</v>
      </c>
      <c r="O988" s="87">
        <v>0</v>
      </c>
      <c r="P988" s="87">
        <v>0</v>
      </c>
      <c r="Q988" s="87">
        <v>0</v>
      </c>
      <c r="R988" s="87">
        <v>0</v>
      </c>
      <c r="S988" s="87">
        <v>0</v>
      </c>
      <c r="T988" s="87">
        <v>0</v>
      </c>
      <c r="U988" s="87">
        <v>0</v>
      </c>
      <c r="V988" s="87">
        <v>0</v>
      </c>
      <c r="W988" s="87">
        <v>0</v>
      </c>
      <c r="X988" s="87">
        <v>0</v>
      </c>
      <c r="Y988" s="87">
        <v>0</v>
      </c>
      <c r="Z988" s="87">
        <v>0</v>
      </c>
      <c r="AA988" s="87">
        <v>0</v>
      </c>
      <c r="AB988" s="87">
        <v>0</v>
      </c>
      <c r="AC988" s="87">
        <v>0</v>
      </c>
      <c r="AD988" s="87">
        <v>5583.5999999999995</v>
      </c>
      <c r="AE988" s="87">
        <v>1802</v>
      </c>
      <c r="AF988" s="87">
        <v>1530</v>
      </c>
      <c r="AG988" s="87">
        <v>2015</v>
      </c>
      <c r="AH988" s="87">
        <v>1721</v>
      </c>
      <c r="AI988" s="87">
        <v>1429</v>
      </c>
      <c r="AJ988" s="87">
        <v>1601</v>
      </c>
      <c r="AK988" s="87">
        <v>1567</v>
      </c>
      <c r="AL988" s="87">
        <v>2058</v>
      </c>
      <c r="AM988" s="87">
        <v>2230</v>
      </c>
      <c r="AN988" s="87">
        <v>2607</v>
      </c>
      <c r="AO988" s="87">
        <v>2702</v>
      </c>
      <c r="AP988" s="87">
        <v>3005</v>
      </c>
      <c r="AQ988" s="87">
        <v>2983</v>
      </c>
      <c r="AR988" s="87">
        <v>3208</v>
      </c>
      <c r="AS988" s="87">
        <v>2237</v>
      </c>
      <c r="AT988" s="87">
        <v>2399</v>
      </c>
      <c r="AU988" s="87">
        <v>2696</v>
      </c>
      <c r="AV988" s="87">
        <v>2790</v>
      </c>
      <c r="AW988" s="87">
        <v>2837</v>
      </c>
      <c r="AX988" s="87">
        <v>3036</v>
      </c>
      <c r="AY988" s="87">
        <v>4536</v>
      </c>
      <c r="AZ988" s="87">
        <v>5040</v>
      </c>
      <c r="BA988" s="87">
        <v>7749</v>
      </c>
      <c r="BB988" s="87">
        <v>5213</v>
      </c>
      <c r="BC988" s="87">
        <v>10826.666666666668</v>
      </c>
      <c r="BD988" s="87">
        <v>8598</v>
      </c>
      <c r="BE988" s="87">
        <v>9099</v>
      </c>
      <c r="BF988" s="87">
        <v>9302</v>
      </c>
      <c r="BG988" s="87">
        <v>7447</v>
      </c>
      <c r="BH988" s="87">
        <v>7395</v>
      </c>
      <c r="BI988" s="87">
        <v>8136</v>
      </c>
      <c r="BJ988" s="87"/>
      <c r="BK988" s="87"/>
    </row>
    <row r="989" spans="1:63">
      <c r="A989" s="30" t="s">
        <v>29</v>
      </c>
      <c r="B989" s="101" t="s">
        <v>162</v>
      </c>
      <c r="C989" s="272" t="s">
        <v>380</v>
      </c>
      <c r="D989" s="67" t="s">
        <v>18</v>
      </c>
      <c r="E989" s="87">
        <v>1188.7160572633916</v>
      </c>
      <c r="F989" s="87">
        <v>1453.9255181933811</v>
      </c>
      <c r="G989" s="87">
        <v>1777.4821120132706</v>
      </c>
      <c r="H989" s="87">
        <v>2186.7717408659828</v>
      </c>
      <c r="I989" s="87">
        <v>2688.7131593948429</v>
      </c>
      <c r="J989" s="87">
        <v>3352.5014143733561</v>
      </c>
      <c r="K989" s="87">
        <v>4175.0343485543963</v>
      </c>
      <c r="L989" s="87">
        <v>5413.5415855182282</v>
      </c>
      <c r="M989" s="87">
        <v>7007.2807245459653</v>
      </c>
      <c r="N989" s="87">
        <v>8616.9619346548661</v>
      </c>
      <c r="O989" s="87">
        <v>10587.702139157531</v>
      </c>
      <c r="P989" s="87">
        <v>12289.596948445806</v>
      </c>
      <c r="Q989" s="87">
        <v>14242.486546922564</v>
      </c>
      <c r="R989" s="87">
        <v>15735.228756699995</v>
      </c>
      <c r="S989" s="87">
        <v>17350.487418662491</v>
      </c>
      <c r="T989" s="87">
        <v>21639.146006997835</v>
      </c>
      <c r="U989" s="87">
        <v>26950.917301348964</v>
      </c>
      <c r="V989" s="87">
        <v>34344.282762899384</v>
      </c>
      <c r="W989" s="87">
        <v>43666.00582897164</v>
      </c>
      <c r="X989" s="87">
        <v>56891.720411941889</v>
      </c>
      <c r="Y989" s="87">
        <v>73845.508034648534</v>
      </c>
      <c r="Z989" s="87">
        <v>97680.758338116444</v>
      </c>
      <c r="AA989" s="87">
        <v>128797.0579405192</v>
      </c>
      <c r="AB989" s="87">
        <v>159779.8887487608</v>
      </c>
      <c r="AC989" s="87">
        <v>197468.70341737606</v>
      </c>
      <c r="AD989" s="87">
        <v>232803.68303571432</v>
      </c>
      <c r="AE989" s="87">
        <v>260814.85087719298</v>
      </c>
      <c r="AF989" s="87">
        <v>322275.58086560364</v>
      </c>
      <c r="AG989" s="87">
        <v>335535.89712918666</v>
      </c>
      <c r="AH989" s="87">
        <v>299103.82222222222</v>
      </c>
      <c r="AI989" s="87">
        <v>281718.99433427764</v>
      </c>
      <c r="AJ989" s="87">
        <v>340424.53890489909</v>
      </c>
      <c r="AK989" s="87">
        <v>362788.48235294118</v>
      </c>
      <c r="AL989" s="87">
        <v>385569.4152542373</v>
      </c>
      <c r="AM989" s="87">
        <v>427920.37604456826</v>
      </c>
      <c r="AN989" s="87">
        <v>497799.36585365853</v>
      </c>
      <c r="AO989" s="87">
        <v>487245.87570621469</v>
      </c>
      <c r="AP989" s="87">
        <v>528340.99082568812</v>
      </c>
      <c r="AQ989" s="87">
        <v>509253.3184931507</v>
      </c>
      <c r="AR989" s="87">
        <v>497420.70671378088</v>
      </c>
      <c r="AS989" s="87">
        <v>524846.79166666674</v>
      </c>
      <c r="AT989" s="87">
        <v>559809.10810810805</v>
      </c>
      <c r="AU989" s="87">
        <v>629827.41104294464</v>
      </c>
      <c r="AV989" s="87">
        <v>652434.85207100597</v>
      </c>
      <c r="AW989" s="87">
        <v>717692.49567723344</v>
      </c>
      <c r="AX989" s="87">
        <v>776512.43380281702</v>
      </c>
      <c r="AY989" s="87">
        <v>787369.04322766559</v>
      </c>
      <c r="AZ989" s="87">
        <v>828537.07602339168</v>
      </c>
      <c r="BA989" s="87">
        <v>824480.69538461545</v>
      </c>
      <c r="BB989" s="87">
        <v>826433.89137380198</v>
      </c>
      <c r="BC989" s="87">
        <v>817516.88135593222</v>
      </c>
      <c r="BD989" s="87">
        <v>851257.7430555555</v>
      </c>
      <c r="BE989" s="87">
        <v>923734.82517482515</v>
      </c>
      <c r="BF989" s="87">
        <v>983015.10447761207</v>
      </c>
      <c r="BG989" s="87">
        <v>879122.92561983468</v>
      </c>
      <c r="BH989" s="87">
        <v>863951.72151898721</v>
      </c>
      <c r="BI989" s="87">
        <v>868826.87068965519</v>
      </c>
      <c r="BJ989" s="87"/>
      <c r="BK989" s="87"/>
    </row>
    <row r="990" spans="1:63">
      <c r="A990" s="30" t="s">
        <v>30</v>
      </c>
      <c r="B990" s="101" t="s">
        <v>162</v>
      </c>
      <c r="C990" s="272" t="s">
        <v>380</v>
      </c>
      <c r="D990" s="67" t="s">
        <v>18</v>
      </c>
      <c r="E990" s="87">
        <v>34.10446587871796</v>
      </c>
      <c r="F990" s="87">
        <v>49.846833703741254</v>
      </c>
      <c r="G990" s="87">
        <v>72.771706341495928</v>
      </c>
      <c r="H990" s="87">
        <v>88.439496832736666</v>
      </c>
      <c r="I990" s="87">
        <v>107.33905925283619</v>
      </c>
      <c r="J990" s="87">
        <v>609.20994179864215</v>
      </c>
      <c r="K990" s="87">
        <v>3427.488082130561</v>
      </c>
      <c r="L990" s="87">
        <v>4647.1560010776875</v>
      </c>
      <c r="M990" s="87">
        <v>6293.9497570992908</v>
      </c>
      <c r="N990" s="87">
        <v>9811.1227667891817</v>
      </c>
      <c r="O990" s="87">
        <v>15229.82885603586</v>
      </c>
      <c r="P990" s="87">
        <v>16105.564443608888</v>
      </c>
      <c r="Q990" s="87">
        <v>17015.6364032616</v>
      </c>
      <c r="R990" s="87">
        <v>18887.350092945871</v>
      </c>
      <c r="S990" s="87">
        <v>20948.626062793472</v>
      </c>
      <c r="T990" s="87">
        <v>23528.954870191938</v>
      </c>
      <c r="U990" s="87">
        <v>26405.734569771994</v>
      </c>
      <c r="V990" s="87">
        <v>31549.227680895227</v>
      </c>
      <c r="W990" s="87">
        <v>37618.089931252558</v>
      </c>
      <c r="X990" s="87">
        <v>47675.107029386541</v>
      </c>
      <c r="Y990" s="87">
        <v>60360.671919038803</v>
      </c>
      <c r="Z990" s="87">
        <v>82732.006260204318</v>
      </c>
      <c r="AA990" s="87">
        <v>113287.44411746388</v>
      </c>
      <c r="AB990" s="87">
        <v>141273.28357848781</v>
      </c>
      <c r="AC990" s="87">
        <v>175883.99482524508</v>
      </c>
      <c r="AD990" s="87">
        <v>211368.24</v>
      </c>
      <c r="AE990" s="87">
        <v>236462.59591836735</v>
      </c>
      <c r="AF990" s="87">
        <v>222752.91803278687</v>
      </c>
      <c r="AG990" s="87">
        <v>328686.37665198237</v>
      </c>
      <c r="AH990" s="87">
        <v>319023.4802784223</v>
      </c>
      <c r="AI990" s="87">
        <v>333999.50684931508</v>
      </c>
      <c r="AJ990" s="87">
        <v>568584.1640798226</v>
      </c>
      <c r="AK990" s="87">
        <v>659361.60829493101</v>
      </c>
      <c r="AL990" s="87">
        <v>726376.92427616927</v>
      </c>
      <c r="AM990" s="87">
        <v>788063.61241970013</v>
      </c>
      <c r="AN990" s="87">
        <v>828932.14285714284</v>
      </c>
      <c r="AO990" s="87">
        <v>870368.85085574584</v>
      </c>
      <c r="AP990" s="87">
        <v>899684.92857142841</v>
      </c>
      <c r="AQ990" s="87">
        <v>939312.77681159426</v>
      </c>
      <c r="AR990" s="87">
        <v>910104</v>
      </c>
      <c r="AS990" s="87">
        <v>947291.86526946118</v>
      </c>
      <c r="AT990" s="87">
        <v>1045709.4584527222</v>
      </c>
      <c r="AU990" s="87">
        <v>1163254.1230366491</v>
      </c>
      <c r="AV990" s="87">
        <v>1218130.672634271</v>
      </c>
      <c r="AW990" s="87">
        <v>1260707.582278481</v>
      </c>
      <c r="AX990" s="87">
        <v>1284836.7609254499</v>
      </c>
      <c r="AY990" s="87">
        <v>1163037.3660714284</v>
      </c>
      <c r="AZ990" s="87">
        <v>1161237.9163987138</v>
      </c>
      <c r="BA990" s="87">
        <v>1175938.7012987013</v>
      </c>
      <c r="BB990" s="87">
        <v>1150401.8135593222</v>
      </c>
      <c r="BC990" s="87">
        <v>1114472.8953068594</v>
      </c>
      <c r="BD990" s="87">
        <v>1159528.1268656715</v>
      </c>
      <c r="BE990" s="87">
        <v>1133709.6071428573</v>
      </c>
      <c r="BF990" s="87">
        <v>1128040.4139344261</v>
      </c>
      <c r="BG990" s="87">
        <v>1103700.8515283845</v>
      </c>
      <c r="BH990" s="87">
        <v>1154811</v>
      </c>
      <c r="BI990" s="87">
        <v>1246687.7520661156</v>
      </c>
      <c r="BJ990" s="87"/>
      <c r="BK990" s="87"/>
    </row>
    <row r="991" spans="1:63">
      <c r="A991" s="30" t="s">
        <v>31</v>
      </c>
      <c r="B991" s="101" t="s">
        <v>162</v>
      </c>
      <c r="C991" s="272" t="s">
        <v>380</v>
      </c>
      <c r="D991" s="67" t="s">
        <v>18</v>
      </c>
      <c r="E991" s="87">
        <v>522.56584015367275</v>
      </c>
      <c r="F991" s="87">
        <v>652.48837396526471</v>
      </c>
      <c r="G991" s="87">
        <v>813.57173554384167</v>
      </c>
      <c r="H991" s="87">
        <v>928.05444631772548</v>
      </c>
      <c r="I991" s="87">
        <v>1058.0311353518937</v>
      </c>
      <c r="J991" s="87">
        <v>1298.064644598631</v>
      </c>
      <c r="K991" s="87">
        <v>1590.6540312528216</v>
      </c>
      <c r="L991" s="87">
        <v>2430.3287112413718</v>
      </c>
      <c r="M991" s="87">
        <v>3705.590277128852</v>
      </c>
      <c r="N991" s="87">
        <v>4426.4704053438963</v>
      </c>
      <c r="O991" s="87">
        <v>5277.1257813144912</v>
      </c>
      <c r="P991" s="87">
        <v>6140.3427024501998</v>
      </c>
      <c r="Q991" s="87">
        <v>7129.4142335500483</v>
      </c>
      <c r="R991" s="87">
        <v>7955.517505429887</v>
      </c>
      <c r="S991" s="87">
        <v>8834.3725133011958</v>
      </c>
      <c r="T991" s="87">
        <v>9835.829165297584</v>
      </c>
      <c r="U991" s="87">
        <v>10938.729437871654</v>
      </c>
      <c r="V991" s="87">
        <v>13392.731332314677</v>
      </c>
      <c r="W991" s="87">
        <v>16360.67972045746</v>
      </c>
      <c r="X991" s="87">
        <v>20360.44008820918</v>
      </c>
      <c r="Y991" s="87">
        <v>25323.922848303086</v>
      </c>
      <c r="Z991" s="87">
        <v>32871.795297749341</v>
      </c>
      <c r="AA991" s="87">
        <v>42595.378824929256</v>
      </c>
      <c r="AB991" s="87">
        <v>54084.599858081398</v>
      </c>
      <c r="AC991" s="87">
        <v>68514.464968021275</v>
      </c>
      <c r="AD991" s="87">
        <v>82689.384615384624</v>
      </c>
      <c r="AE991" s="87">
        <v>107381.05813953487</v>
      </c>
      <c r="AF991" s="87">
        <v>125051.35714285713</v>
      </c>
      <c r="AG991" s="87">
        <v>126046.27160493827</v>
      </c>
      <c r="AH991" s="87">
        <v>118694.52439024391</v>
      </c>
      <c r="AI991" s="87">
        <v>111238.4375</v>
      </c>
      <c r="AJ991" s="87">
        <v>57287.769230769227</v>
      </c>
      <c r="AK991" s="87">
        <v>46564.101694915254</v>
      </c>
      <c r="AL991" s="87">
        <v>46364.280701754382</v>
      </c>
      <c r="AM991" s="87">
        <v>47596.142857142862</v>
      </c>
      <c r="AN991" s="87">
        <v>60091.484375</v>
      </c>
      <c r="AO991" s="87">
        <v>61231</v>
      </c>
      <c r="AP991" s="87">
        <v>60801.000000000007</v>
      </c>
      <c r="AQ991" s="87">
        <v>60538.196078431378</v>
      </c>
      <c r="AR991" s="87">
        <v>56348</v>
      </c>
      <c r="AS991" s="87">
        <v>63713</v>
      </c>
      <c r="AT991" s="87">
        <v>67716</v>
      </c>
      <c r="AU991" s="87">
        <v>76805.46428571429</v>
      </c>
      <c r="AV991" s="87">
        <v>79408.913793103464</v>
      </c>
      <c r="AW991" s="87">
        <v>84309.241935483864</v>
      </c>
      <c r="AX991" s="87">
        <v>91671.081967213133</v>
      </c>
      <c r="AY991" s="87">
        <v>84143.500000000015</v>
      </c>
      <c r="AZ991" s="87">
        <v>90806.896551724145</v>
      </c>
      <c r="BA991" s="87">
        <v>87469.090909090912</v>
      </c>
      <c r="BB991" s="87">
        <v>87818.264150943403</v>
      </c>
      <c r="BC991" s="87">
        <v>87639.372549019623</v>
      </c>
      <c r="BD991" s="87">
        <v>88045.854166666686</v>
      </c>
      <c r="BE991" s="87">
        <v>92327</v>
      </c>
      <c r="BF991" s="87">
        <v>96910.738095238077</v>
      </c>
      <c r="BG991" s="87">
        <v>116535</v>
      </c>
      <c r="BH991" s="87">
        <v>118584</v>
      </c>
      <c r="BI991" s="87">
        <v>118407.00000000001</v>
      </c>
      <c r="BJ991" s="87"/>
      <c r="BK991" s="87"/>
    </row>
    <row r="992" spans="1:63">
      <c r="A992" s="30" t="s">
        <v>32</v>
      </c>
      <c r="B992" s="101" t="s">
        <v>162</v>
      </c>
      <c r="C992" s="272" t="s">
        <v>380</v>
      </c>
      <c r="D992" s="67" t="s">
        <v>18</v>
      </c>
      <c r="E992" s="87">
        <v>0</v>
      </c>
      <c r="F992" s="87">
        <v>0</v>
      </c>
      <c r="G992" s="87">
        <v>0</v>
      </c>
      <c r="H992" s="87">
        <v>0</v>
      </c>
      <c r="I992" s="87">
        <v>0</v>
      </c>
      <c r="J992" s="87">
        <v>0</v>
      </c>
      <c r="K992" s="87">
        <v>0</v>
      </c>
      <c r="L992" s="87">
        <v>0</v>
      </c>
      <c r="M992" s="87">
        <v>138.61859670071772</v>
      </c>
      <c r="N992" s="87">
        <v>251.18709566685453</v>
      </c>
      <c r="O992" s="87">
        <v>453.85238559904911</v>
      </c>
      <c r="P992" s="87">
        <v>1123.5667247444767</v>
      </c>
      <c r="Q992" s="87">
        <v>2756.4765268457882</v>
      </c>
      <c r="R992" s="87">
        <v>3252.6361398878157</v>
      </c>
      <c r="S992" s="87">
        <v>3820.0017357925167</v>
      </c>
      <c r="T992" s="87">
        <v>4992.3984091323682</v>
      </c>
      <c r="U992" s="87">
        <v>6500.2698671305634</v>
      </c>
      <c r="V992" s="87">
        <v>8165.1906093334728</v>
      </c>
      <c r="W992" s="87">
        <v>10238.197836009123</v>
      </c>
      <c r="X992" s="87">
        <v>12753.190341612133</v>
      </c>
      <c r="Y992" s="87">
        <v>15851.254160754543</v>
      </c>
      <c r="Z992" s="87">
        <v>21064.211000209187</v>
      </c>
      <c r="AA992" s="87">
        <v>27957.116477543103</v>
      </c>
      <c r="AB992" s="87">
        <v>34692.596603518738</v>
      </c>
      <c r="AC992" s="87">
        <v>42937.631824510419</v>
      </c>
      <c r="AD992" s="87">
        <v>51739.276315789481</v>
      </c>
      <c r="AE992" s="87">
        <v>63985.102564102563</v>
      </c>
      <c r="AF992" s="87">
        <v>62222.591549295772</v>
      </c>
      <c r="AG992" s="87">
        <v>62019.492537313425</v>
      </c>
      <c r="AH992" s="87">
        <v>93488.599999999991</v>
      </c>
      <c r="AI992" s="87">
        <v>81468.240963855409</v>
      </c>
      <c r="AJ992" s="87">
        <v>110821.66666666666</v>
      </c>
      <c r="AK992" s="87">
        <v>133797.25</v>
      </c>
      <c r="AL992" s="87">
        <v>151576.6434782609</v>
      </c>
      <c r="AM992" s="87">
        <v>171432.73170731706</v>
      </c>
      <c r="AN992" s="87">
        <v>183138.41605839416</v>
      </c>
      <c r="AO992" s="87">
        <v>256399.76821192054</v>
      </c>
      <c r="AP992" s="87">
        <v>277086.02721088432</v>
      </c>
      <c r="AQ992" s="87">
        <v>244689.54918032786</v>
      </c>
      <c r="AR992" s="87">
        <v>261721.46341463414</v>
      </c>
      <c r="AS992" s="87">
        <v>304585.93846153846</v>
      </c>
      <c r="AT992" s="87">
        <v>312397.95348837209</v>
      </c>
      <c r="AU992" s="87">
        <v>363222.83333333331</v>
      </c>
      <c r="AV992" s="87">
        <v>375009.50666666665</v>
      </c>
      <c r="AW992" s="87">
        <v>416962.95</v>
      </c>
      <c r="AX992" s="87">
        <v>447241.41176470584</v>
      </c>
      <c r="AY992" s="87">
        <v>449191.89999999997</v>
      </c>
      <c r="AZ992" s="87">
        <v>462753.57333333336</v>
      </c>
      <c r="BA992" s="87">
        <v>457489.22535211267</v>
      </c>
      <c r="BB992" s="87">
        <v>470580.2877697841</v>
      </c>
      <c r="BC992" s="87">
        <v>466533</v>
      </c>
      <c r="BD992" s="87">
        <v>466285</v>
      </c>
      <c r="BE992" s="87">
        <v>465691</v>
      </c>
      <c r="BF992" s="87">
        <v>526074</v>
      </c>
      <c r="BG992" s="87">
        <v>548492</v>
      </c>
      <c r="BH992" s="87">
        <v>587791</v>
      </c>
      <c r="BI992" s="87">
        <v>615333</v>
      </c>
      <c r="BJ992" s="87"/>
      <c r="BK992" s="87"/>
    </row>
    <row r="993" spans="1:63">
      <c r="A993" s="30" t="s">
        <v>33</v>
      </c>
      <c r="B993" s="101" t="s">
        <v>162</v>
      </c>
      <c r="C993" s="272" t="s">
        <v>380</v>
      </c>
      <c r="D993" s="67" t="s">
        <v>18</v>
      </c>
      <c r="E993" s="87">
        <v>3081.8316732385965</v>
      </c>
      <c r="F993" s="87">
        <v>4058.5672144287573</v>
      </c>
      <c r="G993" s="87">
        <v>5341.3339250313747</v>
      </c>
      <c r="H993" s="87">
        <v>6007.8002207997179</v>
      </c>
      <c r="I993" s="87">
        <v>6755.6068319118413</v>
      </c>
      <c r="J993" s="87">
        <v>8349.903884593652</v>
      </c>
      <c r="K993" s="87">
        <v>10314.158898646449</v>
      </c>
      <c r="L993" s="87">
        <v>14079.475588036506</v>
      </c>
      <c r="M993" s="87">
        <v>19189.692023542404</v>
      </c>
      <c r="N993" s="87">
        <v>22526.44426660816</v>
      </c>
      <c r="O993" s="87">
        <v>26422.190190356618</v>
      </c>
      <c r="P993" s="87">
        <v>30365.533973257814</v>
      </c>
      <c r="Q993" s="87">
        <v>34853.197064288259</v>
      </c>
      <c r="R993" s="87">
        <v>37671.203464905186</v>
      </c>
      <c r="S993" s="87">
        <v>40691.774375294488</v>
      </c>
      <c r="T993" s="87">
        <v>44008.999235249867</v>
      </c>
      <c r="U993" s="87">
        <v>47562.515404030819</v>
      </c>
      <c r="V993" s="87">
        <v>52660.074187446618</v>
      </c>
      <c r="W993" s="87">
        <v>58238.923129458191</v>
      </c>
      <c r="X993" s="87">
        <v>72892.580001198759</v>
      </c>
      <c r="Y993" s="87">
        <v>91130.69180454973</v>
      </c>
      <c r="Z993" s="87">
        <v>116432.01271434125</v>
      </c>
      <c r="AA993" s="87">
        <v>148492.16466042944</v>
      </c>
      <c r="AB993" s="87">
        <v>184709.04189747624</v>
      </c>
      <c r="AC993" s="87">
        <v>229424.5473126531</v>
      </c>
      <c r="AD993" s="87">
        <v>274242.33057851245</v>
      </c>
      <c r="AE993" s="87">
        <v>308064.09565217391</v>
      </c>
      <c r="AF993" s="87">
        <v>370437.39473684214</v>
      </c>
      <c r="AG993" s="87">
        <v>320227.93957703921</v>
      </c>
      <c r="AH993" s="87">
        <v>330521.9188191882</v>
      </c>
      <c r="AI993" s="87">
        <v>293055.3675889328</v>
      </c>
      <c r="AJ993" s="87">
        <v>268675.71074380167</v>
      </c>
      <c r="AK993" s="87">
        <v>279666.66666666663</v>
      </c>
      <c r="AL993" s="87">
        <v>326242.67399267398</v>
      </c>
      <c r="AM993" s="87">
        <v>340692.54612546123</v>
      </c>
      <c r="AN993" s="87">
        <v>388075.18248175178</v>
      </c>
      <c r="AO993" s="87">
        <v>453192.63537906139</v>
      </c>
      <c r="AP993" s="87">
        <v>479441.07200000004</v>
      </c>
      <c r="AQ993" s="87">
        <v>426361.69014084508</v>
      </c>
      <c r="AR993" s="87">
        <v>452252.22325581394</v>
      </c>
      <c r="AS993" s="87">
        <v>519854.78026905819</v>
      </c>
      <c r="AT993" s="87">
        <v>546591</v>
      </c>
      <c r="AU993" s="87">
        <v>621329.95736434101</v>
      </c>
      <c r="AV993" s="87">
        <v>645250.30075187969</v>
      </c>
      <c r="AW993" s="87">
        <v>746890.1551724138</v>
      </c>
      <c r="AX993" s="87">
        <v>742517.37800687284</v>
      </c>
      <c r="AY993" s="87">
        <v>775329.60278745648</v>
      </c>
      <c r="AZ993" s="87">
        <v>781904.94423791824</v>
      </c>
      <c r="BA993" s="87">
        <v>817572.64122137416</v>
      </c>
      <c r="BB993" s="87">
        <v>863363.57142857136</v>
      </c>
      <c r="BC993" s="87">
        <v>867502.94758064509</v>
      </c>
      <c r="BD993" s="87">
        <v>852287.59825327515</v>
      </c>
      <c r="BE993" s="87">
        <v>875620.09132420097</v>
      </c>
      <c r="BF993" s="87">
        <v>954141.93665158364</v>
      </c>
      <c r="BG993" s="87">
        <v>909426.64734299516</v>
      </c>
      <c r="BH993" s="87">
        <v>990663.65740740742</v>
      </c>
      <c r="BI993" s="87">
        <v>1016041.7757009347</v>
      </c>
      <c r="BJ993" s="87"/>
      <c r="BK993" s="87"/>
    </row>
    <row r="994" spans="1:63">
      <c r="A994" s="30" t="s">
        <v>34</v>
      </c>
      <c r="B994" s="101" t="s">
        <v>162</v>
      </c>
      <c r="C994" s="272" t="s">
        <v>380</v>
      </c>
      <c r="D994" s="67" t="s">
        <v>18</v>
      </c>
      <c r="E994" s="87">
        <v>0</v>
      </c>
      <c r="F994" s="87">
        <v>0</v>
      </c>
      <c r="G994" s="87">
        <v>0</v>
      </c>
      <c r="H994" s="87">
        <v>0</v>
      </c>
      <c r="I994" s="87">
        <v>0</v>
      </c>
      <c r="J994" s="87">
        <v>0</v>
      </c>
      <c r="K994" s="87">
        <v>0</v>
      </c>
      <c r="L994" s="87">
        <v>0</v>
      </c>
      <c r="M994" s="87">
        <v>0</v>
      </c>
      <c r="N994" s="87">
        <v>0</v>
      </c>
      <c r="O994" s="87">
        <v>0</v>
      </c>
      <c r="P994" s="87">
        <v>0</v>
      </c>
      <c r="Q994" s="87">
        <v>0</v>
      </c>
      <c r="R994" s="87">
        <v>0</v>
      </c>
      <c r="S994" s="87">
        <v>0</v>
      </c>
      <c r="T994" s="87">
        <v>0</v>
      </c>
      <c r="U994" s="87">
        <v>0</v>
      </c>
      <c r="V994" s="87">
        <v>0</v>
      </c>
      <c r="W994" s="87">
        <v>0</v>
      </c>
      <c r="X994" s="87">
        <v>0</v>
      </c>
      <c r="Y994" s="87">
        <v>0</v>
      </c>
      <c r="Z994" s="87">
        <v>0</v>
      </c>
      <c r="AA994" s="87">
        <v>0</v>
      </c>
      <c r="AB994" s="87">
        <v>0</v>
      </c>
      <c r="AC994" s="87">
        <v>1061.5219272255051</v>
      </c>
      <c r="AD994" s="87">
        <v>1308</v>
      </c>
      <c r="AE994" s="87">
        <v>1346.3999999999999</v>
      </c>
      <c r="AF994" s="87">
        <v>1953</v>
      </c>
      <c r="AG994" s="87">
        <v>3147</v>
      </c>
      <c r="AH994" s="87">
        <v>2757</v>
      </c>
      <c r="AI994" s="87">
        <v>3288.9999999999995</v>
      </c>
      <c r="AJ994" s="87">
        <v>6696</v>
      </c>
      <c r="AK994" s="87">
        <v>7362</v>
      </c>
      <c r="AL994" s="87">
        <v>9651.2727272727261</v>
      </c>
      <c r="AM994" s="87">
        <v>9930</v>
      </c>
      <c r="AN994" s="87">
        <v>13969</v>
      </c>
      <c r="AO994" s="87">
        <v>22386</v>
      </c>
      <c r="AP994" s="87">
        <v>21428.571428571431</v>
      </c>
      <c r="AQ994" s="87">
        <v>22197.5</v>
      </c>
      <c r="AR994" s="87">
        <v>26460</v>
      </c>
      <c r="AS994" s="87">
        <v>35266.285714285717</v>
      </c>
      <c r="AT994" s="87">
        <v>32603.571428571428</v>
      </c>
      <c r="AU994" s="87">
        <v>35940</v>
      </c>
      <c r="AV994" s="87">
        <v>37096</v>
      </c>
      <c r="AW994" s="87">
        <v>47294.166666666657</v>
      </c>
      <c r="AX994" s="87">
        <v>46753.411764705888</v>
      </c>
      <c r="AY994" s="87">
        <v>47319.466666666674</v>
      </c>
      <c r="AZ994" s="87">
        <v>48026.785714285717</v>
      </c>
      <c r="BA994" s="87">
        <v>35312</v>
      </c>
      <c r="BB994" s="87">
        <v>47626.000000000007</v>
      </c>
      <c r="BC994" s="87">
        <v>47717.000000000007</v>
      </c>
      <c r="BD994" s="87">
        <v>48532</v>
      </c>
      <c r="BE994" s="87">
        <v>51500.000000000007</v>
      </c>
      <c r="BF994" s="87">
        <v>54446.000000000007</v>
      </c>
      <c r="BG994" s="87">
        <v>51314.999999999993</v>
      </c>
      <c r="BH994" s="87">
        <v>51380.999999999993</v>
      </c>
      <c r="BI994" s="87">
        <v>65947</v>
      </c>
      <c r="BJ994" s="87"/>
      <c r="BK994" s="87"/>
    </row>
    <row r="995" spans="1:63">
      <c r="A995" s="40" t="s">
        <v>38</v>
      </c>
      <c r="B995" s="262" t="s">
        <v>162</v>
      </c>
      <c r="C995" s="273" t="s">
        <v>380</v>
      </c>
      <c r="D995" s="265" t="s">
        <v>18</v>
      </c>
      <c r="E995" s="257">
        <v>9769.5655449795377</v>
      </c>
      <c r="F995" s="257">
        <v>12233.112096157827</v>
      </c>
      <c r="G995" s="257">
        <v>15340.677965823637</v>
      </c>
      <c r="H995" s="257">
        <v>18032.380427835713</v>
      </c>
      <c r="I995" s="257">
        <v>21220.190337316395</v>
      </c>
      <c r="J995" s="257">
        <v>27321.665830239912</v>
      </c>
      <c r="K995" s="257">
        <v>37551.663422751139</v>
      </c>
      <c r="L995" s="257">
        <v>50481.174770518672</v>
      </c>
      <c r="M995" s="257">
        <v>69544.995482012338</v>
      </c>
      <c r="N995" s="257">
        <v>88400.270364821539</v>
      </c>
      <c r="O995" s="257">
        <v>113168.35696745531</v>
      </c>
      <c r="P995" s="257">
        <v>130915.70758708066</v>
      </c>
      <c r="Q995" s="257">
        <v>152204.09692658545</v>
      </c>
      <c r="R995" s="257">
        <v>172474.728996711</v>
      </c>
      <c r="S995" s="257">
        <v>195736.26947645453</v>
      </c>
      <c r="T995" s="257">
        <v>225428.00575709343</v>
      </c>
      <c r="U995" s="257">
        <v>260045.84022714515</v>
      </c>
      <c r="V995" s="257">
        <v>316225.94240720163</v>
      </c>
      <c r="W995" s="257">
        <v>385214.52721923613</v>
      </c>
      <c r="X995" s="257">
        <v>485308.87493601447</v>
      </c>
      <c r="Y995" s="257">
        <v>610776.42899847555</v>
      </c>
      <c r="Z995" s="257">
        <v>808677.05348530575</v>
      </c>
      <c r="AA995" s="257">
        <v>1074607.7350478142</v>
      </c>
      <c r="AB995" s="257">
        <v>1348194.257487963</v>
      </c>
      <c r="AC995" s="257">
        <v>1691562.9725577657</v>
      </c>
      <c r="AD995" s="257">
        <v>2054244.5261020258</v>
      </c>
      <c r="AE995" s="257">
        <v>2231463.434680582</v>
      </c>
      <c r="AF995" s="257">
        <v>2482118.7047715937</v>
      </c>
      <c r="AG995" s="257">
        <v>2705379.8103699801</v>
      </c>
      <c r="AH995" s="257">
        <v>2723456.5649201572</v>
      </c>
      <c r="AI995" s="257">
        <v>2795504.0736502805</v>
      </c>
      <c r="AJ995" s="257">
        <v>3135096.7718409635</v>
      </c>
      <c r="AK995" s="257">
        <v>3581245.2003170806</v>
      </c>
      <c r="AL995" s="257">
        <v>4014633.6268426534</v>
      </c>
      <c r="AM995" s="257">
        <v>4341965.5499677742</v>
      </c>
      <c r="AN995" s="257">
        <v>4843963.8496842803</v>
      </c>
      <c r="AO995" s="257">
        <v>5337495.1323438445</v>
      </c>
      <c r="AP995" s="257">
        <v>5765436.960641833</v>
      </c>
      <c r="AQ995" s="257">
        <v>5412948.1926191421</v>
      </c>
      <c r="AR995" s="257">
        <v>5460780.2671756102</v>
      </c>
      <c r="AS995" s="257">
        <v>5790686.7551298104</v>
      </c>
      <c r="AT995" s="257">
        <v>6148417.6465372453</v>
      </c>
      <c r="AU995" s="257">
        <v>6960757.7731817337</v>
      </c>
      <c r="AV995" s="257">
        <v>7222586.0194818564</v>
      </c>
      <c r="AW995" s="257">
        <v>7603602.2657749634</v>
      </c>
      <c r="AX995" s="257">
        <v>8016792.837627776</v>
      </c>
      <c r="AY995" s="257">
        <v>7956896.005452456</v>
      </c>
      <c r="AZ995" s="257">
        <v>8219018.5454705376</v>
      </c>
      <c r="BA995" s="257">
        <v>8335796.534648221</v>
      </c>
      <c r="BB995" s="257">
        <v>8506935.1227689609</v>
      </c>
      <c r="BC995" s="257">
        <v>8502540.3708427958</v>
      </c>
      <c r="BD995" s="257">
        <v>8662243.4322904218</v>
      </c>
      <c r="BE995" s="257">
        <v>8843148.0486011487</v>
      </c>
      <c r="BF995" s="257">
        <v>9117321.442867538</v>
      </c>
      <c r="BG995" s="257">
        <v>8445292.2797568496</v>
      </c>
      <c r="BH995" s="257">
        <v>8410628.6271293536</v>
      </c>
      <c r="BI995" s="257">
        <v>8635707.1384188272</v>
      </c>
      <c r="BJ995" s="257"/>
      <c r="BK995" s="257"/>
    </row>
    <row r="996" spans="1:63">
      <c r="A996" s="30" t="s">
        <v>13</v>
      </c>
      <c r="B996" s="101" t="s">
        <v>384</v>
      </c>
      <c r="C996" s="270" t="s">
        <v>380</v>
      </c>
      <c r="D996" s="67" t="s">
        <v>18</v>
      </c>
      <c r="E996" s="87">
        <v>6259.0308519777209</v>
      </c>
      <c r="F996" s="87">
        <v>6924.4369267312295</v>
      </c>
      <c r="G996" s="87">
        <v>7656.8530195614157</v>
      </c>
      <c r="H996" s="87">
        <v>8291.87561005098</v>
      </c>
      <c r="I996" s="87">
        <v>8972.1154221692923</v>
      </c>
      <c r="J996" s="87">
        <v>10136.803632714449</v>
      </c>
      <c r="K996" s="87">
        <v>11446.256849867137</v>
      </c>
      <c r="L996" s="87">
        <v>13575.266714368563</v>
      </c>
      <c r="M996" s="87">
        <v>16086.310820785946</v>
      </c>
      <c r="N996" s="87">
        <v>18857.524429394656</v>
      </c>
      <c r="O996" s="87">
        <v>22068.412727930532</v>
      </c>
      <c r="P996" s="87">
        <v>25146.143250958394</v>
      </c>
      <c r="Q996" s="87">
        <v>28557.273082430576</v>
      </c>
      <c r="R996" s="87">
        <v>32131.923755623939</v>
      </c>
      <c r="S996" s="87">
        <v>36119.877970035021</v>
      </c>
      <c r="T996" s="87">
        <v>41163.061270796687</v>
      </c>
      <c r="U996" s="87">
        <v>46891.048948421805</v>
      </c>
      <c r="V996" s="87">
        <v>56483.404483531966</v>
      </c>
      <c r="W996" s="87">
        <v>68056.767128553503</v>
      </c>
      <c r="X996" s="87">
        <v>83853.802877986382</v>
      </c>
      <c r="Y996" s="87">
        <v>103198.68704833477</v>
      </c>
      <c r="Z996" s="87">
        <v>127574.45945396069</v>
      </c>
      <c r="AA996" s="87">
        <v>157524.22773268807</v>
      </c>
      <c r="AB996" s="87">
        <v>187623.00238124773</v>
      </c>
      <c r="AC996" s="87">
        <v>223274.68870462748</v>
      </c>
      <c r="AD996" s="87">
        <v>260942.2600444968</v>
      </c>
      <c r="AE996" s="87">
        <v>282109.92356923723</v>
      </c>
      <c r="AF996" s="87">
        <v>294039.00397702167</v>
      </c>
      <c r="AG996" s="87">
        <v>305017.51507190266</v>
      </c>
      <c r="AH996" s="87">
        <v>327893.11004784692</v>
      </c>
      <c r="AI996" s="87">
        <v>336378.95339954161</v>
      </c>
      <c r="AJ996" s="87">
        <v>367189.73940245149</v>
      </c>
      <c r="AK996" s="87">
        <v>429117.48853260046</v>
      </c>
      <c r="AL996" s="87">
        <v>453804.5870462046</v>
      </c>
      <c r="AM996" s="87">
        <v>531308.36178352078</v>
      </c>
      <c r="AN996" s="87">
        <v>577328.72959183669</v>
      </c>
      <c r="AO996" s="87">
        <v>712780.06395057612</v>
      </c>
      <c r="AP996" s="87">
        <v>785390.56623376627</v>
      </c>
      <c r="AQ996" s="87">
        <v>825499.6131578947</v>
      </c>
      <c r="AR996" s="87">
        <v>846099.19941616489</v>
      </c>
      <c r="AS996" s="87">
        <v>887422.00952894648</v>
      </c>
      <c r="AT996" s="87">
        <v>977355.15665661357</v>
      </c>
      <c r="AU996" s="87">
        <v>1065350.3112469674</v>
      </c>
      <c r="AV996" s="87">
        <v>1125121.9423868312</v>
      </c>
      <c r="AW996" s="87">
        <v>1254981.4615384615</v>
      </c>
      <c r="AX996" s="87">
        <v>1277374.2133995038</v>
      </c>
      <c r="AY996" s="87">
        <v>1405756.9898908027</v>
      </c>
      <c r="AZ996" s="87">
        <v>1473036.8498644023</v>
      </c>
      <c r="BA996" s="87">
        <v>1538376.0066814907</v>
      </c>
      <c r="BB996" s="87">
        <v>1560713.4070813397</v>
      </c>
      <c r="BC996" s="87">
        <v>1680082.0938615655</v>
      </c>
      <c r="BD996" s="87">
        <v>1734886.8946204337</v>
      </c>
      <c r="BE996" s="87">
        <v>1831047.8152480503</v>
      </c>
      <c r="BF996" s="87">
        <v>1928892.4379654096</v>
      </c>
      <c r="BG996" s="87">
        <v>1662829.2947479456</v>
      </c>
      <c r="BH996" s="87">
        <v>1485928.6865369375</v>
      </c>
      <c r="BI996" s="87">
        <v>1413181.3528324629</v>
      </c>
      <c r="BJ996" s="87"/>
      <c r="BK996" s="87"/>
    </row>
    <row r="997" spans="1:63">
      <c r="A997" s="30" t="s">
        <v>19</v>
      </c>
      <c r="B997" s="101" t="s">
        <v>384</v>
      </c>
      <c r="C997" s="270" t="s">
        <v>380</v>
      </c>
      <c r="D997" s="67" t="s">
        <v>18</v>
      </c>
      <c r="E997" s="87">
        <v>1450.0733733812972</v>
      </c>
      <c r="F997" s="87">
        <v>1636.2027001528434</v>
      </c>
      <c r="G997" s="87">
        <v>1848.0436812468602</v>
      </c>
      <c r="H997" s="87">
        <v>1979.9319419213534</v>
      </c>
      <c r="I997" s="87">
        <v>2119.4834856747784</v>
      </c>
      <c r="J997" s="87">
        <v>2422.5633477092592</v>
      </c>
      <c r="K997" s="87">
        <v>2761.8449453030198</v>
      </c>
      <c r="L997" s="87">
        <v>3366.6651025015049</v>
      </c>
      <c r="M997" s="87">
        <v>4094.2257117132276</v>
      </c>
      <c r="N997" s="87">
        <v>5140.1214997877541</v>
      </c>
      <c r="O997" s="87">
        <v>6436.6663782198348</v>
      </c>
      <c r="P997" s="87">
        <v>7484.1688811048143</v>
      </c>
      <c r="Q997" s="87">
        <v>8692.252666831253</v>
      </c>
      <c r="R997" s="87">
        <v>9954.2199664141444</v>
      </c>
      <c r="S997" s="87">
        <v>11380.36776476828</v>
      </c>
      <c r="T997" s="87">
        <v>12905.816936540581</v>
      </c>
      <c r="U997" s="87">
        <v>14616.558229777387</v>
      </c>
      <c r="V997" s="87">
        <v>17435.467801184783</v>
      </c>
      <c r="W997" s="87">
        <v>20766.995471176695</v>
      </c>
      <c r="X997" s="87">
        <v>26083.705989455564</v>
      </c>
      <c r="Y997" s="87">
        <v>32697.780557484784</v>
      </c>
      <c r="Z997" s="87">
        <v>41242.416748411117</v>
      </c>
      <c r="AA997" s="87">
        <v>51757.643520021848</v>
      </c>
      <c r="AB997" s="87">
        <v>64542.791378053698</v>
      </c>
      <c r="AC997" s="87">
        <v>80243.321471320058</v>
      </c>
      <c r="AD997" s="87">
        <v>95720.220744680846</v>
      </c>
      <c r="AE997" s="87">
        <v>95152.34960388449</v>
      </c>
      <c r="AF997" s="87">
        <v>128510.71323529411</v>
      </c>
      <c r="AG997" s="87">
        <v>129418.40349292383</v>
      </c>
      <c r="AH997" s="87">
        <v>122872.40174129352</v>
      </c>
      <c r="AI997" s="87">
        <v>129841.45000000001</v>
      </c>
      <c r="AJ997" s="87">
        <v>155068.70080862535</v>
      </c>
      <c r="AK997" s="87">
        <v>165921.16730769232</v>
      </c>
      <c r="AL997" s="87">
        <v>187760.12594594597</v>
      </c>
      <c r="AM997" s="87">
        <v>202336.33030514792</v>
      </c>
      <c r="AN997" s="87">
        <v>263496.72822437284</v>
      </c>
      <c r="AO997" s="87">
        <v>267147.99789634731</v>
      </c>
      <c r="AP997" s="87">
        <v>290116.86643387168</v>
      </c>
      <c r="AQ997" s="87">
        <v>284966.99691797059</v>
      </c>
      <c r="AR997" s="87">
        <v>280123.05357142858</v>
      </c>
      <c r="AS997" s="87">
        <v>283320.98113207548</v>
      </c>
      <c r="AT997" s="87">
        <v>313242.54166666663</v>
      </c>
      <c r="AU997" s="87">
        <v>338762.46077210456</v>
      </c>
      <c r="AV997" s="87">
        <v>363681.80769230775</v>
      </c>
      <c r="AW997" s="87">
        <v>399220.47018938506</v>
      </c>
      <c r="AX997" s="87">
        <v>462153.2808080808</v>
      </c>
      <c r="AY997" s="87">
        <v>459126.88445932238</v>
      </c>
      <c r="AZ997" s="87">
        <v>511474.88655788655</v>
      </c>
      <c r="BA997" s="87">
        <v>557714.92790387175</v>
      </c>
      <c r="BB997" s="87">
        <v>582633.3395445135</v>
      </c>
      <c r="BC997" s="87">
        <v>625094.88201933063</v>
      </c>
      <c r="BD997" s="87">
        <v>670991.14420062699</v>
      </c>
      <c r="BE997" s="87">
        <v>741106.45886879577</v>
      </c>
      <c r="BF997" s="87">
        <v>780858.60360360355</v>
      </c>
      <c r="BG997" s="87">
        <v>711016.32270069118</v>
      </c>
      <c r="BH997" s="87">
        <v>659894.66931556002</v>
      </c>
      <c r="BI997" s="87">
        <v>630006.25434206647</v>
      </c>
      <c r="BJ997" s="87"/>
      <c r="BK997" s="87"/>
    </row>
    <row r="998" spans="1:63">
      <c r="A998" s="30" t="s">
        <v>20</v>
      </c>
      <c r="B998" s="101" t="s">
        <v>384</v>
      </c>
      <c r="C998" s="270" t="s">
        <v>380</v>
      </c>
      <c r="D998" s="67" t="s">
        <v>18</v>
      </c>
      <c r="E998" s="87">
        <v>2098.8185095267336</v>
      </c>
      <c r="F998" s="87">
        <v>2391.4917791863995</v>
      </c>
      <c r="G998" s="87">
        <v>2725.1716796947112</v>
      </c>
      <c r="H998" s="87">
        <v>2988.7682561309371</v>
      </c>
      <c r="I998" s="87">
        <v>3273.9921848400745</v>
      </c>
      <c r="J998" s="87">
        <v>3717.1870186063743</v>
      </c>
      <c r="K998" s="87">
        <v>4215.3916709053547</v>
      </c>
      <c r="L998" s="87">
        <v>4923.4252400753649</v>
      </c>
      <c r="M998" s="87">
        <v>5744.7051629249327</v>
      </c>
      <c r="N998" s="87">
        <v>6674.2861970095328</v>
      </c>
      <c r="O998" s="87">
        <v>7751.1882413202238</v>
      </c>
      <c r="P998" s="87">
        <v>8908.6285952045273</v>
      </c>
      <c r="Q998" s="87">
        <v>10206.988013777822</v>
      </c>
      <c r="R998" s="87">
        <v>11369.835223929771</v>
      </c>
      <c r="S998" s="87">
        <v>12650.55599853089</v>
      </c>
      <c r="T998" s="87">
        <v>13735.259727096458</v>
      </c>
      <c r="U998" s="87">
        <v>14910.481178848961</v>
      </c>
      <c r="V998" s="87">
        <v>17227.71326098558</v>
      </c>
      <c r="W998" s="87">
        <v>19907.708675595186</v>
      </c>
      <c r="X998" s="87">
        <v>24158.738407144756</v>
      </c>
      <c r="Y998" s="87">
        <v>29253.908923760515</v>
      </c>
      <c r="Z998" s="87">
        <v>36118.823283784695</v>
      </c>
      <c r="AA998" s="87">
        <v>44576.815885708871</v>
      </c>
      <c r="AB998" s="87">
        <v>54227.444858046823</v>
      </c>
      <c r="AC998" s="87">
        <v>65836.536817481945</v>
      </c>
      <c r="AD998" s="87">
        <v>76238</v>
      </c>
      <c r="AE998" s="87">
        <v>80831.784090909088</v>
      </c>
      <c r="AF998" s="87">
        <v>82410.692307692312</v>
      </c>
      <c r="AG998" s="87">
        <v>83077.165714285715</v>
      </c>
      <c r="AH998" s="87">
        <v>89102.767696267692</v>
      </c>
      <c r="AI998" s="87">
        <v>88953.30133928571</v>
      </c>
      <c r="AJ998" s="87">
        <v>93284.806451612909</v>
      </c>
      <c r="AK998" s="87">
        <v>101300.24858757062</v>
      </c>
      <c r="AL998" s="87">
        <v>92805.413489736078</v>
      </c>
      <c r="AM998" s="87">
        <v>104752.06385869565</v>
      </c>
      <c r="AN998" s="87">
        <v>109293.63715277778</v>
      </c>
      <c r="AO998" s="87">
        <v>127505.79404466502</v>
      </c>
      <c r="AP998" s="87">
        <v>128662.87692307692</v>
      </c>
      <c r="AQ998" s="87">
        <v>141474.65317139</v>
      </c>
      <c r="AR998" s="87">
        <v>137318.70000000001</v>
      </c>
      <c r="AS998" s="87">
        <v>169218.07228070174</v>
      </c>
      <c r="AT998" s="87">
        <v>167328.5206043956</v>
      </c>
      <c r="AU998" s="87">
        <v>191082.43644067796</v>
      </c>
      <c r="AV998" s="87">
        <v>210136.54976580798</v>
      </c>
      <c r="AW998" s="87">
        <v>219161.16158338741</v>
      </c>
      <c r="AX998" s="87">
        <v>251932.93650793651</v>
      </c>
      <c r="AY998" s="87">
        <v>262323.23885918007</v>
      </c>
      <c r="AZ998" s="87">
        <v>272024.75338753388</v>
      </c>
      <c r="BA998" s="87">
        <v>300726.10970744677</v>
      </c>
      <c r="BB998" s="87">
        <v>299521.90856777492</v>
      </c>
      <c r="BC998" s="87">
        <v>323739.67204968946</v>
      </c>
      <c r="BD998" s="87">
        <v>349339.81943661976</v>
      </c>
      <c r="BE998" s="87">
        <v>376055.36</v>
      </c>
      <c r="BF998" s="87">
        <v>385680.44897959183</v>
      </c>
      <c r="BG998" s="87">
        <v>369495.48780487804</v>
      </c>
      <c r="BH998" s="87">
        <v>327764.14285714284</v>
      </c>
      <c r="BI998" s="87">
        <v>362341.65909090912</v>
      </c>
      <c r="BJ998" s="87"/>
      <c r="BK998" s="87"/>
    </row>
    <row r="999" spans="1:63">
      <c r="A999" s="30" t="s">
        <v>21</v>
      </c>
      <c r="B999" s="101" t="s">
        <v>384</v>
      </c>
      <c r="C999" s="270" t="s">
        <v>380</v>
      </c>
      <c r="D999" s="67" t="s">
        <v>18</v>
      </c>
      <c r="E999" s="87">
        <v>1533.5807864983028</v>
      </c>
      <c r="F999" s="87">
        <v>1739.9583032639666</v>
      </c>
      <c r="G999" s="87">
        <v>1973.5058607502065</v>
      </c>
      <c r="H999" s="87">
        <v>2186.2709625821194</v>
      </c>
      <c r="I999" s="87">
        <v>2432.3258989845945</v>
      </c>
      <c r="J999" s="87">
        <v>2934.2779057089028</v>
      </c>
      <c r="K999" s="87">
        <v>3528.539036413631</v>
      </c>
      <c r="L999" s="87">
        <v>4179.3000386984895</v>
      </c>
      <c r="M999" s="87">
        <v>4943.0403556312394</v>
      </c>
      <c r="N999" s="87">
        <v>5805.1754979030811</v>
      </c>
      <c r="O999" s="87">
        <v>6798.3280877221941</v>
      </c>
      <c r="P999" s="87">
        <v>7826.7945238497541</v>
      </c>
      <c r="Q999" s="87">
        <v>8971.5963091260146</v>
      </c>
      <c r="R999" s="87">
        <v>9978.776123950598</v>
      </c>
      <c r="S999" s="87">
        <v>11014.884105856032</v>
      </c>
      <c r="T999" s="87">
        <v>12309.988669581169</v>
      </c>
      <c r="U999" s="87">
        <v>13747.663515418066</v>
      </c>
      <c r="V999" s="87">
        <v>16117.803131432822</v>
      </c>
      <c r="W999" s="87">
        <v>18859.485594734815</v>
      </c>
      <c r="X999" s="87">
        <v>22682.827754492228</v>
      </c>
      <c r="Y999" s="87">
        <v>27259.388799136876</v>
      </c>
      <c r="Z999" s="87">
        <v>32620.210428399245</v>
      </c>
      <c r="AA999" s="87">
        <v>39006.091051762145</v>
      </c>
      <c r="AB999" s="87">
        <v>46849.123487955578</v>
      </c>
      <c r="AC999" s="87">
        <v>56223.561494740301</v>
      </c>
      <c r="AD999" s="87">
        <v>66565.669326241143</v>
      </c>
      <c r="AE999" s="87">
        <v>67440.963461538457</v>
      </c>
      <c r="AF999" s="87">
        <v>70741.849999999991</v>
      </c>
      <c r="AG999" s="87">
        <v>69399.001129943499</v>
      </c>
      <c r="AH999" s="87">
        <v>79223.522177419363</v>
      </c>
      <c r="AI999" s="87">
        <v>89245.43390804599</v>
      </c>
      <c r="AJ999" s="87">
        <v>99934.490154711675</v>
      </c>
      <c r="AK999" s="87">
        <v>105525.26530612244</v>
      </c>
      <c r="AL999" s="87">
        <v>123207.09708737863</v>
      </c>
      <c r="AM999" s="87">
        <v>132979.48545454544</v>
      </c>
      <c r="AN999" s="87">
        <v>152499.45714285714</v>
      </c>
      <c r="AO999" s="87">
        <v>168111.92502343017</v>
      </c>
      <c r="AP999" s="87">
        <v>162608.30946291558</v>
      </c>
      <c r="AQ999" s="87">
        <v>174250.93283582089</v>
      </c>
      <c r="AR999" s="87">
        <v>173671.04761904763</v>
      </c>
      <c r="AS999" s="87">
        <v>165272.58461538461</v>
      </c>
      <c r="AT999" s="87">
        <v>184540.58823529413</v>
      </c>
      <c r="AU999" s="87">
        <v>200653.95774647887</v>
      </c>
      <c r="AV999" s="87">
        <v>224225.98354876618</v>
      </c>
      <c r="AW999" s="87">
        <v>222084.4161490683</v>
      </c>
      <c r="AX999" s="87">
        <v>226119.99407407409</v>
      </c>
      <c r="AY999" s="87">
        <v>245615.69047619047</v>
      </c>
      <c r="AZ999" s="87">
        <v>236827.22200772201</v>
      </c>
      <c r="BA999" s="87">
        <v>251701.31690140846</v>
      </c>
      <c r="BB999" s="87">
        <v>263224</v>
      </c>
      <c r="BC999" s="87">
        <v>249191.58208955222</v>
      </c>
      <c r="BD999" s="87">
        <v>275293.3823529412</v>
      </c>
      <c r="BE999" s="87">
        <v>297672.13156498672</v>
      </c>
      <c r="BF999" s="87">
        <v>331925.98507462686</v>
      </c>
      <c r="BG999" s="87">
        <v>253649.25423728811</v>
      </c>
      <c r="BH999" s="87">
        <v>258631.31723027374</v>
      </c>
      <c r="BI999" s="87">
        <v>243188.54893617023</v>
      </c>
      <c r="BJ999" s="87"/>
      <c r="BK999" s="87"/>
    </row>
    <row r="1000" spans="1:63">
      <c r="A1000" s="30" t="s">
        <v>22</v>
      </c>
      <c r="B1000" s="101" t="s">
        <v>384</v>
      </c>
      <c r="C1000" s="270" t="s">
        <v>380</v>
      </c>
      <c r="D1000" s="67" t="s">
        <v>18</v>
      </c>
      <c r="E1000" s="87">
        <v>833.71806087040704</v>
      </c>
      <c r="F1000" s="87">
        <v>915.04494722207028</v>
      </c>
      <c r="G1000" s="87">
        <v>1001.8279716673778</v>
      </c>
      <c r="H1000" s="87">
        <v>1087.8467528547976</v>
      </c>
      <c r="I1000" s="87">
        <v>1180.3023864872305</v>
      </c>
      <c r="J1000" s="87">
        <v>1374.6930391289318</v>
      </c>
      <c r="K1000" s="87">
        <v>1600.2023617771376</v>
      </c>
      <c r="L1000" s="87">
        <v>1995.866672921773</v>
      </c>
      <c r="M1000" s="87">
        <v>2487.6012203976388</v>
      </c>
      <c r="N1000" s="87">
        <v>3019.400940838113</v>
      </c>
      <c r="O1000" s="87">
        <v>3654.7511292094459</v>
      </c>
      <c r="P1000" s="87">
        <v>4160.7282822702518</v>
      </c>
      <c r="Q1000" s="87">
        <v>4706.854621720383</v>
      </c>
      <c r="R1000" s="87">
        <v>5244.7426146409725</v>
      </c>
      <c r="S1000" s="87">
        <v>5827.6694257054714</v>
      </c>
      <c r="T1000" s="87">
        <v>6622.8887681813512</v>
      </c>
      <c r="U1000" s="87">
        <v>7518.7160573032288</v>
      </c>
      <c r="V1000" s="87">
        <v>8521.4293675273111</v>
      </c>
      <c r="W1000" s="87">
        <v>9639.4180780065217</v>
      </c>
      <c r="X1000" s="87">
        <v>11481.696689392336</v>
      </c>
      <c r="Y1000" s="87">
        <v>13664.644152998751</v>
      </c>
      <c r="Z1000" s="87">
        <v>16630.955422524687</v>
      </c>
      <c r="AA1000" s="87">
        <v>20228.176512508388</v>
      </c>
      <c r="AB1000" s="87">
        <v>25088.907725378012</v>
      </c>
      <c r="AC1000" s="87">
        <v>31095.542896984458</v>
      </c>
      <c r="AD1000" s="87">
        <v>36837.133333333331</v>
      </c>
      <c r="AE1000" s="87">
        <v>41085.055944055945</v>
      </c>
      <c r="AF1000" s="87">
        <v>49375.361111111109</v>
      </c>
      <c r="AG1000" s="87">
        <v>62671.899999999994</v>
      </c>
      <c r="AH1000" s="87">
        <v>67447.318452380947</v>
      </c>
      <c r="AI1000" s="87">
        <v>75198.75</v>
      </c>
      <c r="AJ1000" s="87">
        <v>79791.666666666657</v>
      </c>
      <c r="AK1000" s="87">
        <v>92070.844497607643</v>
      </c>
      <c r="AL1000" s="87">
        <v>109456.80112570357</v>
      </c>
      <c r="AM1000" s="87">
        <v>119106.89864864864</v>
      </c>
      <c r="AN1000" s="87">
        <v>119569.5</v>
      </c>
      <c r="AO1000" s="87">
        <v>133437.6074074074</v>
      </c>
      <c r="AP1000" s="87">
        <v>141572.79999999999</v>
      </c>
      <c r="AQ1000" s="87">
        <v>127058.79999999999</v>
      </c>
      <c r="AR1000" s="87">
        <v>143426.82352941175</v>
      </c>
      <c r="AS1000" s="87">
        <v>144331</v>
      </c>
      <c r="AT1000" s="87">
        <v>172039.64880952379</v>
      </c>
      <c r="AU1000" s="87">
        <v>184375.39870129869</v>
      </c>
      <c r="AV1000" s="87">
        <v>203342.3708206687</v>
      </c>
      <c r="AW1000" s="87">
        <v>230086.75213675215</v>
      </c>
      <c r="AX1000" s="87">
        <v>230894.56261595548</v>
      </c>
      <c r="AY1000" s="87">
        <v>261395.84615384616</v>
      </c>
      <c r="AZ1000" s="87">
        <v>271054.54117647058</v>
      </c>
      <c r="BA1000" s="87">
        <v>283977.22448979586</v>
      </c>
      <c r="BB1000" s="87">
        <v>276699.23538461537</v>
      </c>
      <c r="BC1000" s="87">
        <v>305037</v>
      </c>
      <c r="BD1000" s="87">
        <v>309182.4117647059</v>
      </c>
      <c r="BE1000" s="87">
        <v>335920.07692307694</v>
      </c>
      <c r="BF1000" s="87">
        <v>358234</v>
      </c>
      <c r="BG1000" s="87">
        <v>257920.29255319145</v>
      </c>
      <c r="BH1000" s="87">
        <v>237304.71874999997</v>
      </c>
      <c r="BI1000" s="87">
        <v>237896.34331797235</v>
      </c>
      <c r="BJ1000" s="87"/>
      <c r="BK1000" s="87"/>
    </row>
    <row r="1001" spans="1:63">
      <c r="A1001" s="30" t="s">
        <v>23</v>
      </c>
      <c r="B1001" s="101" t="s">
        <v>384</v>
      </c>
      <c r="C1001" s="270" t="s">
        <v>380</v>
      </c>
      <c r="D1001" s="67" t="s">
        <v>18</v>
      </c>
      <c r="E1001" s="87">
        <v>1065.9010387594094</v>
      </c>
      <c r="F1001" s="87">
        <v>1173.7376570582408</v>
      </c>
      <c r="G1001" s="87">
        <v>1292.86884031615</v>
      </c>
      <c r="H1001" s="87">
        <v>1375.094862092277</v>
      </c>
      <c r="I1001" s="87">
        <v>1463.2991519628574</v>
      </c>
      <c r="J1001" s="87">
        <v>1642.3934122811859</v>
      </c>
      <c r="K1001" s="87">
        <v>1845.6962574653769</v>
      </c>
      <c r="L1001" s="87">
        <v>2158.0418584964382</v>
      </c>
      <c r="M1001" s="87">
        <v>2518.6574954606049</v>
      </c>
      <c r="N1001" s="87">
        <v>2897.3895296368228</v>
      </c>
      <c r="O1001" s="87">
        <v>3341.411136104</v>
      </c>
      <c r="P1001" s="87">
        <v>3724.0214756632126</v>
      </c>
      <c r="Q1001" s="87">
        <v>4145.164189071279</v>
      </c>
      <c r="R1001" s="87">
        <v>4735.4518033552113</v>
      </c>
      <c r="S1001" s="87">
        <v>5397.9683253331323</v>
      </c>
      <c r="T1001" s="87">
        <v>6055.210958111712</v>
      </c>
      <c r="U1001" s="87">
        <v>6786.2910161276941</v>
      </c>
      <c r="V1001" s="87">
        <v>7947.0821665636022</v>
      </c>
      <c r="W1001" s="87">
        <v>9289.3933502057189</v>
      </c>
      <c r="X1001" s="87">
        <v>11664.811436206155</v>
      </c>
      <c r="Y1001" s="87">
        <v>14629.205146627844</v>
      </c>
      <c r="Z1001" s="87">
        <v>17963.804153517707</v>
      </c>
      <c r="AA1001" s="87">
        <v>22095.457287699759</v>
      </c>
      <c r="AB1001" s="87">
        <v>26895.10535894764</v>
      </c>
      <c r="AC1001" s="87">
        <v>32599.297510793265</v>
      </c>
      <c r="AD1001" s="87">
        <v>38122.833333333328</v>
      </c>
      <c r="AE1001" s="87">
        <v>39642.76470588235</v>
      </c>
      <c r="AF1001" s="87">
        <v>46199.483870967742</v>
      </c>
      <c r="AG1001" s="87">
        <v>45928.639999999999</v>
      </c>
      <c r="AH1001" s="87">
        <v>45274.849498327763</v>
      </c>
      <c r="AI1001" s="87">
        <v>48018.048309178746</v>
      </c>
      <c r="AJ1001" s="87">
        <v>67158.385093167715</v>
      </c>
      <c r="AK1001" s="87">
        <v>68451.833333333328</v>
      </c>
      <c r="AL1001" s="87">
        <v>80657.682499999995</v>
      </c>
      <c r="AM1001" s="87">
        <v>93168.058823529413</v>
      </c>
      <c r="AN1001" s="87">
        <v>103824.02714932126</v>
      </c>
      <c r="AO1001" s="87">
        <v>111239.125</v>
      </c>
      <c r="AP1001" s="87">
        <v>108981.88333333335</v>
      </c>
      <c r="AQ1001" s="87">
        <v>110146.20000000001</v>
      </c>
      <c r="AR1001" s="87">
        <v>108567.65384615384</v>
      </c>
      <c r="AS1001" s="87">
        <v>111838.79999999999</v>
      </c>
      <c r="AT1001" s="87">
        <v>128217.64705882352</v>
      </c>
      <c r="AU1001" s="87">
        <v>136983.52941176473</v>
      </c>
      <c r="AV1001" s="87">
        <v>151269.25326797387</v>
      </c>
      <c r="AW1001" s="87">
        <v>152728</v>
      </c>
      <c r="AX1001" s="87">
        <v>172063.59215686272</v>
      </c>
      <c r="AY1001" s="87">
        <v>180452.80377906977</v>
      </c>
      <c r="AZ1001" s="87">
        <v>196206.47727272726</v>
      </c>
      <c r="BA1001" s="87">
        <v>209457.0625</v>
      </c>
      <c r="BB1001" s="87">
        <v>205068.63888888888</v>
      </c>
      <c r="BC1001" s="87">
        <v>227782.3937198068</v>
      </c>
      <c r="BD1001" s="87">
        <v>245898.71325051761</v>
      </c>
      <c r="BE1001" s="87">
        <v>264680.48701298703</v>
      </c>
      <c r="BF1001" s="87">
        <v>277239.27574750833</v>
      </c>
      <c r="BG1001" s="87">
        <v>246539.0837751856</v>
      </c>
      <c r="BH1001" s="87">
        <v>240253.4347826087</v>
      </c>
      <c r="BI1001" s="87">
        <v>244779.23684210525</v>
      </c>
      <c r="BJ1001" s="87"/>
      <c r="BK1001" s="87"/>
    </row>
    <row r="1002" spans="1:63">
      <c r="A1002" s="30" t="s">
        <v>24</v>
      </c>
      <c r="B1002" s="101" t="s">
        <v>384</v>
      </c>
      <c r="C1002" s="270" t="s">
        <v>380</v>
      </c>
      <c r="D1002" s="67" t="s">
        <v>18</v>
      </c>
      <c r="E1002" s="87">
        <v>1859.5399539643943</v>
      </c>
      <c r="F1002" s="87">
        <v>2076.3535329719198</v>
      </c>
      <c r="G1002" s="87">
        <v>2320.4797972347005</v>
      </c>
      <c r="H1002" s="87">
        <v>2519.897992649639</v>
      </c>
      <c r="I1002" s="87">
        <v>2735.1857544238801</v>
      </c>
      <c r="J1002" s="87">
        <v>3176.4253828563728</v>
      </c>
      <c r="K1002" s="87">
        <v>3682.0705089171706</v>
      </c>
      <c r="L1002" s="87">
        <v>4399.7621497538685</v>
      </c>
      <c r="M1002" s="87">
        <v>5249.1194065074087</v>
      </c>
      <c r="N1002" s="87">
        <v>6369.1849306817649</v>
      </c>
      <c r="O1002" s="87">
        <v>7711.404398466575</v>
      </c>
      <c r="P1002" s="87">
        <v>9031.911659709569</v>
      </c>
      <c r="Q1002" s="87">
        <v>10539.419026591262</v>
      </c>
      <c r="R1002" s="87">
        <v>12154.107087458277</v>
      </c>
      <c r="S1002" s="87">
        <v>13958.46999321857</v>
      </c>
      <c r="T1002" s="87">
        <v>16527.355804588213</v>
      </c>
      <c r="U1002" s="87">
        <v>19556.402881828442</v>
      </c>
      <c r="V1002" s="87">
        <v>23647.469442811296</v>
      </c>
      <c r="W1002" s="87">
        <v>28531.000545228246</v>
      </c>
      <c r="X1002" s="87">
        <v>37736.888986637139</v>
      </c>
      <c r="Y1002" s="87">
        <v>49822.510252135013</v>
      </c>
      <c r="Z1002" s="87">
        <v>63861.853520531491</v>
      </c>
      <c r="AA1002" s="87">
        <v>81631.195817937594</v>
      </c>
      <c r="AB1002" s="87">
        <v>102670.27433948782</v>
      </c>
      <c r="AC1002" s="87">
        <v>128772.74462695319</v>
      </c>
      <c r="AD1002" s="87">
        <v>153651.93023255814</v>
      </c>
      <c r="AE1002" s="87">
        <v>180317.47035573123</v>
      </c>
      <c r="AF1002" s="87">
        <v>199138.06034482757</v>
      </c>
      <c r="AG1002" s="87">
        <v>212353.69239631336</v>
      </c>
      <c r="AH1002" s="87">
        <v>240511.11031002167</v>
      </c>
      <c r="AI1002" s="87">
        <v>244847.28737973969</v>
      </c>
      <c r="AJ1002" s="87">
        <v>279297.6085858586</v>
      </c>
      <c r="AK1002" s="87">
        <v>317541.4034781009</v>
      </c>
      <c r="AL1002" s="87">
        <v>351668.40429758036</v>
      </c>
      <c r="AM1002" s="87">
        <v>356830.94757575757</v>
      </c>
      <c r="AN1002" s="87">
        <v>413614.96078431373</v>
      </c>
      <c r="AO1002" s="87">
        <v>465166.04626630893</v>
      </c>
      <c r="AP1002" s="87">
        <v>499255.20757575764</v>
      </c>
      <c r="AQ1002" s="87">
        <v>526239.31992574257</v>
      </c>
      <c r="AR1002" s="87">
        <v>500795.86228205694</v>
      </c>
      <c r="AS1002" s="87">
        <v>598815.26116838492</v>
      </c>
      <c r="AT1002" s="87">
        <v>644559.23949219414</v>
      </c>
      <c r="AU1002" s="87">
        <v>701629.30228724494</v>
      </c>
      <c r="AV1002" s="87">
        <v>752587.45440956659</v>
      </c>
      <c r="AW1002" s="87">
        <v>767740.14174101991</v>
      </c>
      <c r="AX1002" s="87">
        <v>846418.677360459</v>
      </c>
      <c r="AY1002" s="87">
        <v>855882.9202181634</v>
      </c>
      <c r="AZ1002" s="87">
        <v>903955.40471826866</v>
      </c>
      <c r="BA1002" s="87">
        <v>977086.05132919643</v>
      </c>
      <c r="BB1002" s="87">
        <v>971585.91698942741</v>
      </c>
      <c r="BC1002" s="87">
        <v>993784.35970040178</v>
      </c>
      <c r="BD1002" s="87">
        <v>1037123.7086834735</v>
      </c>
      <c r="BE1002" s="87">
        <v>1123660.8870932991</v>
      </c>
      <c r="BF1002" s="87">
        <v>1175375.1248157974</v>
      </c>
      <c r="BG1002" s="87">
        <v>1028341.6779855564</v>
      </c>
      <c r="BH1002" s="87">
        <v>1035304.11143695</v>
      </c>
      <c r="BI1002" s="87">
        <v>1031513.5794871794</v>
      </c>
      <c r="BJ1002" s="87"/>
      <c r="BK1002" s="87"/>
    </row>
    <row r="1003" spans="1:63">
      <c r="A1003" s="30" t="s">
        <v>25</v>
      </c>
      <c r="B1003" s="101" t="s">
        <v>384</v>
      </c>
      <c r="C1003" s="270" t="s">
        <v>380</v>
      </c>
      <c r="D1003" s="67" t="s">
        <v>18</v>
      </c>
      <c r="E1003" s="87">
        <v>1713.8131356720567</v>
      </c>
      <c r="F1003" s="87">
        <v>1908.609275181771</v>
      </c>
      <c r="G1003" s="87">
        <v>2124.4962147244009</v>
      </c>
      <c r="H1003" s="87">
        <v>2315.65637875018</v>
      </c>
      <c r="I1003" s="87">
        <v>2523.0091574392509</v>
      </c>
      <c r="J1003" s="87">
        <v>2930.9511991732356</v>
      </c>
      <c r="K1003" s="87">
        <v>3399.5812935625363</v>
      </c>
      <c r="L1003" s="87">
        <v>4181.0027215867412</v>
      </c>
      <c r="M1003" s="87">
        <v>5114.2751375670941</v>
      </c>
      <c r="N1003" s="87">
        <v>6277.4574778395408</v>
      </c>
      <c r="O1003" s="87">
        <v>7689.1608537005268</v>
      </c>
      <c r="P1003" s="87">
        <v>9204.9696587510989</v>
      </c>
      <c r="Q1003" s="87">
        <v>10989.896858996639</v>
      </c>
      <c r="R1003" s="87">
        <v>12909.636636233687</v>
      </c>
      <c r="S1003" s="87">
        <v>15119.74799602343</v>
      </c>
      <c r="T1003" s="87">
        <v>17526.601179924648</v>
      </c>
      <c r="U1003" s="87">
        <v>20275.484209967042</v>
      </c>
      <c r="V1003" s="87">
        <v>25224.600800474596</v>
      </c>
      <c r="W1003" s="87">
        <v>31272.348417941423</v>
      </c>
      <c r="X1003" s="87">
        <v>39095.583783820781</v>
      </c>
      <c r="Y1003" s="87">
        <v>48802.80932313417</v>
      </c>
      <c r="Z1003" s="87">
        <v>62420.32192477135</v>
      </c>
      <c r="AA1003" s="87">
        <v>79753.308080135277</v>
      </c>
      <c r="AB1003" s="87">
        <v>97976.883720086713</v>
      </c>
      <c r="AC1003" s="87">
        <v>120164.56340567044</v>
      </c>
      <c r="AD1003" s="87">
        <v>140012.41208791209</v>
      </c>
      <c r="AE1003" s="87">
        <v>146232.44311377246</v>
      </c>
      <c r="AF1003" s="87">
        <v>169299.24430227908</v>
      </c>
      <c r="AG1003" s="87">
        <v>173729.46779661017</v>
      </c>
      <c r="AH1003" s="87">
        <v>182337.83725190838</v>
      </c>
      <c r="AI1003" s="87">
        <v>199650.81298076923</v>
      </c>
      <c r="AJ1003" s="87">
        <v>221399.8800813008</v>
      </c>
      <c r="AK1003" s="87">
        <v>249019.02702702704</v>
      </c>
      <c r="AL1003" s="87">
        <v>294227.65904255316</v>
      </c>
      <c r="AM1003" s="87">
        <v>308879.26420388126</v>
      </c>
      <c r="AN1003" s="87">
        <v>358192.35981735156</v>
      </c>
      <c r="AO1003" s="87">
        <v>405970.91594202898</v>
      </c>
      <c r="AP1003" s="87">
        <v>394788.99476782209</v>
      </c>
      <c r="AQ1003" s="87">
        <v>413227.76018752251</v>
      </c>
      <c r="AR1003" s="87">
        <v>424220.04166666669</v>
      </c>
      <c r="AS1003" s="87">
        <v>466900.45854089671</v>
      </c>
      <c r="AT1003" s="87">
        <v>435666.10125361622</v>
      </c>
      <c r="AU1003" s="87">
        <v>510374.40128957474</v>
      </c>
      <c r="AV1003" s="87">
        <v>548720.9127966977</v>
      </c>
      <c r="AW1003" s="87">
        <v>577452.69079401612</v>
      </c>
      <c r="AX1003" s="87">
        <v>560157.9879495505</v>
      </c>
      <c r="AY1003" s="87">
        <v>628877.58545081969</v>
      </c>
      <c r="AZ1003" s="87">
        <v>649253.27556818188</v>
      </c>
      <c r="BA1003" s="87">
        <v>690491.72561983461</v>
      </c>
      <c r="BB1003" s="87">
        <v>705140.73676842486</v>
      </c>
      <c r="BC1003" s="87">
        <v>756932.6735522903</v>
      </c>
      <c r="BD1003" s="87">
        <v>820697.37906683481</v>
      </c>
      <c r="BE1003" s="87">
        <v>879036.67457936611</v>
      </c>
      <c r="BF1003" s="87">
        <v>926756.14079822612</v>
      </c>
      <c r="BG1003" s="87">
        <v>791506.61927168583</v>
      </c>
      <c r="BH1003" s="87">
        <v>776923.7116324536</v>
      </c>
      <c r="BI1003" s="87">
        <v>722886.62809917354</v>
      </c>
      <c r="BJ1003" s="87"/>
      <c r="BK1003" s="87"/>
    </row>
    <row r="1004" spans="1:63">
      <c r="A1004" s="30" t="s">
        <v>26</v>
      </c>
      <c r="B1004" s="101" t="s">
        <v>384</v>
      </c>
      <c r="C1004" s="270" t="s">
        <v>380</v>
      </c>
      <c r="D1004" s="67" t="s">
        <v>18</v>
      </c>
      <c r="E1004" s="87">
        <v>12743.479723976627</v>
      </c>
      <c r="F1004" s="87">
        <v>14325.348601724205</v>
      </c>
      <c r="G1004" s="87">
        <v>16127.917415113932</v>
      </c>
      <c r="H1004" s="87">
        <v>17543.85541546961</v>
      </c>
      <c r="I1004" s="87">
        <v>19065.240488482836</v>
      </c>
      <c r="J1004" s="87">
        <v>21941.838766201399</v>
      </c>
      <c r="K1004" s="87">
        <v>25215.106283926358</v>
      </c>
      <c r="L1004" s="87">
        <v>30153.775951954285</v>
      </c>
      <c r="M1004" s="87">
        <v>36005.634038971715</v>
      </c>
      <c r="N1004" s="87">
        <v>42864.811506153397</v>
      </c>
      <c r="O1004" s="87">
        <v>50931.309915094665</v>
      </c>
      <c r="P1004" s="87">
        <v>57923.914484416448</v>
      </c>
      <c r="Q1004" s="87">
        <v>65802.260442563958</v>
      </c>
      <c r="R1004" s="87">
        <v>74453.379733961934</v>
      </c>
      <c r="S1004" s="87">
        <v>84119.139703992783</v>
      </c>
      <c r="T1004" s="87">
        <v>95162.410901704483</v>
      </c>
      <c r="U1004" s="87">
        <v>107593.58348020406</v>
      </c>
      <c r="V1004" s="87">
        <v>125084.71439054287</v>
      </c>
      <c r="W1004" s="87">
        <v>145291.37936893391</v>
      </c>
      <c r="X1004" s="87">
        <v>181283.29137324097</v>
      </c>
      <c r="Y1004" s="87">
        <v>225851.52085480074</v>
      </c>
      <c r="Z1004" s="87">
        <v>278726.92398612818</v>
      </c>
      <c r="AA1004" s="87">
        <v>343549.16322819184</v>
      </c>
      <c r="AB1004" s="87">
        <v>422892.42997421161</v>
      </c>
      <c r="AC1004" s="87">
        <v>519658.47293096205</v>
      </c>
      <c r="AD1004" s="87">
        <v>619417.64218486578</v>
      </c>
      <c r="AE1004" s="87">
        <v>635478.14310179185</v>
      </c>
      <c r="AF1004" s="87">
        <v>682087.80618116062</v>
      </c>
      <c r="AG1004" s="87">
        <v>818822.91826923075</v>
      </c>
      <c r="AH1004" s="87">
        <v>834665.29922596761</v>
      </c>
      <c r="AI1004" s="87">
        <v>883925.73495133966</v>
      </c>
      <c r="AJ1004" s="87">
        <v>1116569.062012987</v>
      </c>
      <c r="AK1004" s="87">
        <v>1225550.5542199491</v>
      </c>
      <c r="AL1004" s="87">
        <v>1339119.8007777105</v>
      </c>
      <c r="AM1004" s="87">
        <v>1534006.0069260243</v>
      </c>
      <c r="AN1004" s="87">
        <v>1834832.4316646215</v>
      </c>
      <c r="AO1004" s="87">
        <v>1914433.4004859035</v>
      </c>
      <c r="AP1004" s="87">
        <v>2134983.0378151257</v>
      </c>
      <c r="AQ1004" s="87">
        <v>2073415.5153175825</v>
      </c>
      <c r="AR1004" s="87">
        <v>2178603.5765039125</v>
      </c>
      <c r="AS1004" s="87">
        <v>2145423.6494263783</v>
      </c>
      <c r="AT1004" s="87">
        <v>2332628.1240147133</v>
      </c>
      <c r="AU1004" s="87">
        <v>2506689.3033395177</v>
      </c>
      <c r="AV1004" s="87">
        <v>2705618.541488857</v>
      </c>
      <c r="AW1004" s="87">
        <v>2936696.4766269992</v>
      </c>
      <c r="AX1004" s="87">
        <v>3129935.5926553672</v>
      </c>
      <c r="AY1004" s="87">
        <v>3207996.3453421188</v>
      </c>
      <c r="AZ1004" s="87">
        <v>3263504.6099435142</v>
      </c>
      <c r="BA1004" s="87">
        <v>3416932.0180214131</v>
      </c>
      <c r="BB1004" s="87">
        <v>3438521.3876539278</v>
      </c>
      <c r="BC1004" s="87">
        <v>3621954.7453936348</v>
      </c>
      <c r="BD1004" s="87">
        <v>3751281.437692008</v>
      </c>
      <c r="BE1004" s="87">
        <v>4004534.8098544232</v>
      </c>
      <c r="BF1004" s="87">
        <v>4160276.846213676</v>
      </c>
      <c r="BG1004" s="87">
        <v>3542604.8318182779</v>
      </c>
      <c r="BH1004" s="87">
        <v>3109503.5581096974</v>
      </c>
      <c r="BI1004" s="87">
        <v>3011163.4035898997</v>
      </c>
      <c r="BJ1004" s="87"/>
      <c r="BK1004" s="87"/>
    </row>
    <row r="1005" spans="1:63">
      <c r="A1005" s="30" t="s">
        <v>27</v>
      </c>
      <c r="B1005" s="101" t="s">
        <v>384</v>
      </c>
      <c r="C1005" s="270" t="s">
        <v>380</v>
      </c>
      <c r="D1005" s="67" t="s">
        <v>18</v>
      </c>
      <c r="E1005" s="87">
        <v>6167.1705523479268</v>
      </c>
      <c r="F1005" s="87">
        <v>6893.5317270704754</v>
      </c>
      <c r="G1005" s="87">
        <v>7706.7700440301851</v>
      </c>
      <c r="H1005" s="87">
        <v>8331.8598336991654</v>
      </c>
      <c r="I1005" s="87">
        <v>9002.8174976965947</v>
      </c>
      <c r="J1005" s="87">
        <v>10267.705927059453</v>
      </c>
      <c r="K1005" s="87">
        <v>11705.227279000957</v>
      </c>
      <c r="L1005" s="87">
        <v>14221.374403770735</v>
      </c>
      <c r="M1005" s="87">
        <v>17264.661125593015</v>
      </c>
      <c r="N1005" s="87">
        <v>20313.206291298593</v>
      </c>
      <c r="O1005" s="87">
        <v>23881.819116564915</v>
      </c>
      <c r="P1005" s="87">
        <v>27648.527554838947</v>
      </c>
      <c r="Q1005" s="87">
        <v>31973.388722932938</v>
      </c>
      <c r="R1005" s="87">
        <v>36938.41274029226</v>
      </c>
      <c r="S1005" s="87">
        <v>42631.030074432245</v>
      </c>
      <c r="T1005" s="87">
        <v>49877.121101262637</v>
      </c>
      <c r="U1005" s="87">
        <v>58294.21871031163</v>
      </c>
      <c r="V1005" s="87">
        <v>72908.259955625093</v>
      </c>
      <c r="W1005" s="87">
        <v>91040.140940002602</v>
      </c>
      <c r="X1005" s="87">
        <v>116070.73350049723</v>
      </c>
      <c r="Y1005" s="87">
        <v>147786.48457600974</v>
      </c>
      <c r="Z1005" s="87">
        <v>186946.98884064064</v>
      </c>
      <c r="AA1005" s="87">
        <v>235880.07553530973</v>
      </c>
      <c r="AB1005" s="87">
        <v>289831.87414018891</v>
      </c>
      <c r="AC1005" s="87">
        <v>355311.81872872944</v>
      </c>
      <c r="AD1005" s="87">
        <v>422608.31154803443</v>
      </c>
      <c r="AE1005" s="87">
        <v>467281.1956675743</v>
      </c>
      <c r="AF1005" s="87">
        <v>440107.76688074344</v>
      </c>
      <c r="AG1005" s="87">
        <v>488602.20310077514</v>
      </c>
      <c r="AH1005" s="87">
        <v>544267.42931195477</v>
      </c>
      <c r="AI1005" s="87">
        <v>582553.65527696884</v>
      </c>
      <c r="AJ1005" s="87">
        <v>640776.20895522379</v>
      </c>
      <c r="AK1005" s="87">
        <v>707776.81177076814</v>
      </c>
      <c r="AL1005" s="87">
        <v>818727.58015626227</v>
      </c>
      <c r="AM1005" s="87">
        <v>932495.93346974021</v>
      </c>
      <c r="AN1005" s="87">
        <v>1112177.5336302805</v>
      </c>
      <c r="AO1005" s="87">
        <v>1202177.535064935</v>
      </c>
      <c r="AP1005" s="87">
        <v>1341304.6191766977</v>
      </c>
      <c r="AQ1005" s="87">
        <v>1461709.7412776412</v>
      </c>
      <c r="AR1005" s="87">
        <v>1569440.5513207575</v>
      </c>
      <c r="AS1005" s="87">
        <v>1770712.5857973685</v>
      </c>
      <c r="AT1005" s="87">
        <v>1847663.0973624582</v>
      </c>
      <c r="AU1005" s="87">
        <v>1980914.8580346191</v>
      </c>
      <c r="AV1005" s="87">
        <v>2137892.4024483776</v>
      </c>
      <c r="AW1005" s="87">
        <v>2257025.1101471949</v>
      </c>
      <c r="AX1005" s="87">
        <v>2579497.9373599426</v>
      </c>
      <c r="AY1005" s="87">
        <v>2690490.2644230765</v>
      </c>
      <c r="AZ1005" s="87">
        <v>2762655.5615406232</v>
      </c>
      <c r="BA1005" s="87">
        <v>2925712.4597049775</v>
      </c>
      <c r="BB1005" s="87">
        <v>2939397.848033411</v>
      </c>
      <c r="BC1005" s="87">
        <v>3043895.8840462831</v>
      </c>
      <c r="BD1005" s="87">
        <v>3178861.1225782521</v>
      </c>
      <c r="BE1005" s="87">
        <v>3356179.7674805811</v>
      </c>
      <c r="BF1005" s="87">
        <v>3453089.9540542453</v>
      </c>
      <c r="BG1005" s="87">
        <v>2816779.6100648507</v>
      </c>
      <c r="BH1005" s="87">
        <v>2576117.4325205702</v>
      </c>
      <c r="BI1005" s="87">
        <v>2416776.6052934406</v>
      </c>
      <c r="BJ1005" s="87"/>
      <c r="BK1005" s="87"/>
    </row>
    <row r="1006" spans="1:63">
      <c r="A1006" s="30" t="s">
        <v>28</v>
      </c>
      <c r="B1006" s="101" t="s">
        <v>384</v>
      </c>
      <c r="C1006" s="270" t="s">
        <v>380</v>
      </c>
      <c r="D1006" s="67" t="s">
        <v>18</v>
      </c>
      <c r="E1006" s="87">
        <v>457.30168341775993</v>
      </c>
      <c r="F1006" s="87">
        <v>522.19882221102489</v>
      </c>
      <c r="G1006" s="87">
        <v>596.3500199732963</v>
      </c>
      <c r="H1006" s="87">
        <v>667.69338259720564</v>
      </c>
      <c r="I1006" s="87">
        <v>749.62479148185537</v>
      </c>
      <c r="J1006" s="87">
        <v>848.43604035364183</v>
      </c>
      <c r="K1006" s="87">
        <v>959.79664629554293</v>
      </c>
      <c r="L1006" s="87">
        <v>1129.6783977107464</v>
      </c>
      <c r="M1006" s="87">
        <v>1329.1513834767936</v>
      </c>
      <c r="N1006" s="87">
        <v>1563.2220999351266</v>
      </c>
      <c r="O1006" s="87">
        <v>1838.9805656535225</v>
      </c>
      <c r="P1006" s="87">
        <v>2083.9039907464853</v>
      </c>
      <c r="Q1006" s="87">
        <v>2350.8606642802984</v>
      </c>
      <c r="R1006" s="87">
        <v>2559.5422480258794</v>
      </c>
      <c r="S1006" s="87">
        <v>2782.0938773886974</v>
      </c>
      <c r="T1006" s="87">
        <v>3141.9990166504658</v>
      </c>
      <c r="U1006" s="87">
        <v>3542.6924862719898</v>
      </c>
      <c r="V1006" s="87">
        <v>4220.1703674211949</v>
      </c>
      <c r="W1006" s="87">
        <v>5018.6905406292681</v>
      </c>
      <c r="X1006" s="87">
        <v>6172.4234880839122</v>
      </c>
      <c r="Y1006" s="87">
        <v>7585.4919198548205</v>
      </c>
      <c r="Z1006" s="87">
        <v>9393.7312388462615</v>
      </c>
      <c r="AA1006" s="87">
        <v>11590.127799702941</v>
      </c>
      <c r="AB1006" s="87">
        <v>14085.730860577838</v>
      </c>
      <c r="AC1006" s="87">
        <v>17081.234269415469</v>
      </c>
      <c r="AD1006" s="87">
        <v>19710.106382978724</v>
      </c>
      <c r="AE1006" s="87">
        <v>21412.851063829788</v>
      </c>
      <c r="AF1006" s="87">
        <v>25364.201086956524</v>
      </c>
      <c r="AG1006" s="87">
        <v>22710.5</v>
      </c>
      <c r="AH1006" s="87">
        <v>27795.603174603173</v>
      </c>
      <c r="AI1006" s="87">
        <v>24851.991666666669</v>
      </c>
      <c r="AJ1006" s="87">
        <v>28555.636363636364</v>
      </c>
      <c r="AK1006" s="87">
        <v>34414.693446088801</v>
      </c>
      <c r="AL1006" s="87">
        <v>40023.850505050505</v>
      </c>
      <c r="AM1006" s="87">
        <v>40244.333333333328</v>
      </c>
      <c r="AN1006" s="87">
        <v>55802.048625792813</v>
      </c>
      <c r="AO1006" s="87">
        <v>47875.8</v>
      </c>
      <c r="AP1006" s="87">
        <v>49189.407925407926</v>
      </c>
      <c r="AQ1006" s="87">
        <v>55912.923809523811</v>
      </c>
      <c r="AR1006" s="87">
        <v>54706.2</v>
      </c>
      <c r="AS1006" s="87">
        <v>53479.137931034486</v>
      </c>
      <c r="AT1006" s="87">
        <v>56766.66386554623</v>
      </c>
      <c r="AU1006" s="87">
        <v>64412.306722689071</v>
      </c>
      <c r="AV1006" s="87">
        <v>69856.551724137942</v>
      </c>
      <c r="AW1006" s="87">
        <v>83097.790476190479</v>
      </c>
      <c r="AX1006" s="87">
        <v>90389.320855614962</v>
      </c>
      <c r="AY1006" s="87">
        <v>100702.13888888888</v>
      </c>
      <c r="AZ1006" s="87">
        <v>104452.59523809524</v>
      </c>
      <c r="BA1006" s="87">
        <v>105557.98809523811</v>
      </c>
      <c r="BB1006" s="87">
        <v>101240.68181818181</v>
      </c>
      <c r="BC1006" s="87">
        <v>125708.29468599035</v>
      </c>
      <c r="BD1006" s="87">
        <v>121805.41827541825</v>
      </c>
      <c r="BE1006" s="87">
        <v>144258.03260869565</v>
      </c>
      <c r="BF1006" s="87">
        <v>156889.15031055902</v>
      </c>
      <c r="BG1006" s="87">
        <v>125849.55357142858</v>
      </c>
      <c r="BH1006" s="87">
        <v>106490.54137931035</v>
      </c>
      <c r="BI1006" s="87">
        <v>107220.59126984127</v>
      </c>
      <c r="BJ1006" s="87"/>
      <c r="BK1006" s="87"/>
    </row>
    <row r="1007" spans="1:63">
      <c r="A1007" s="30" t="s">
        <v>29</v>
      </c>
      <c r="B1007" s="101" t="s">
        <v>384</v>
      </c>
      <c r="C1007" s="270" t="s">
        <v>380</v>
      </c>
      <c r="D1007" s="67" t="s">
        <v>18</v>
      </c>
      <c r="E1007" s="87">
        <v>2145.3434638623403</v>
      </c>
      <c r="F1007" s="87">
        <v>2445.5266659108534</v>
      </c>
      <c r="G1007" s="87">
        <v>2786.4246745971532</v>
      </c>
      <c r="H1007" s="87">
        <v>3044.5517211618594</v>
      </c>
      <c r="I1007" s="87">
        <v>3324.7284724747274</v>
      </c>
      <c r="J1007" s="87">
        <v>3886.5798884895889</v>
      </c>
      <c r="K1007" s="87">
        <v>4537.8501595008493</v>
      </c>
      <c r="L1007" s="87">
        <v>5549.305461229922</v>
      </c>
      <c r="M1007" s="87">
        <v>6776.5423670405071</v>
      </c>
      <c r="N1007" s="87">
        <v>8094.1579889396871</v>
      </c>
      <c r="O1007" s="87">
        <v>9660.8605436336165</v>
      </c>
      <c r="P1007" s="87">
        <v>11162.070885166586</v>
      </c>
      <c r="Q1007" s="87">
        <v>12881.761470464593</v>
      </c>
      <c r="R1007" s="87">
        <v>14195.082976919695</v>
      </c>
      <c r="S1007" s="87">
        <v>15630.304283569194</v>
      </c>
      <c r="T1007" s="87">
        <v>17409.849266154288</v>
      </c>
      <c r="U1007" s="87">
        <v>19375.089928223188</v>
      </c>
      <c r="V1007" s="87">
        <v>22831.825128150394</v>
      </c>
      <c r="W1007" s="87">
        <v>26891.974374912785</v>
      </c>
      <c r="X1007" s="87">
        <v>34257.287318315939</v>
      </c>
      <c r="Y1007" s="87">
        <v>43476.34007694824</v>
      </c>
      <c r="Z1007" s="87">
        <v>53805.507672139087</v>
      </c>
      <c r="AA1007" s="87">
        <v>66428.338436620543</v>
      </c>
      <c r="AB1007" s="87">
        <v>82711.47681379928</v>
      </c>
      <c r="AC1007" s="87">
        <v>102627.38288112023</v>
      </c>
      <c r="AD1007" s="87">
        <v>119302.55964494479</v>
      </c>
      <c r="AE1007" s="87">
        <v>151658.92537893506</v>
      </c>
      <c r="AF1007" s="87">
        <v>134348.11706102118</v>
      </c>
      <c r="AG1007" s="87">
        <v>145325.44055944055</v>
      </c>
      <c r="AH1007" s="87">
        <v>148061.23267605633</v>
      </c>
      <c r="AI1007" s="87">
        <v>169855.95657726692</v>
      </c>
      <c r="AJ1007" s="87">
        <v>184663.00626808102</v>
      </c>
      <c r="AK1007" s="87">
        <v>201993.2208759124</v>
      </c>
      <c r="AL1007" s="87">
        <v>244505.09072781651</v>
      </c>
      <c r="AM1007" s="87">
        <v>271656.30268118979</v>
      </c>
      <c r="AN1007" s="87">
        <v>325961.98177633743</v>
      </c>
      <c r="AO1007" s="87">
        <v>327821.83060417837</v>
      </c>
      <c r="AP1007" s="87">
        <v>377135.61689267319</v>
      </c>
      <c r="AQ1007" s="87">
        <v>388473.9841118881</v>
      </c>
      <c r="AR1007" s="87">
        <v>416903.55069659441</v>
      </c>
      <c r="AS1007" s="87">
        <v>445487.40772842185</v>
      </c>
      <c r="AT1007" s="87">
        <v>456336.18055555556</v>
      </c>
      <c r="AU1007" s="87">
        <v>512193.72</v>
      </c>
      <c r="AV1007" s="87">
        <v>549390.42192881741</v>
      </c>
      <c r="AW1007" s="87">
        <v>575178.04461020918</v>
      </c>
      <c r="AX1007" s="87">
        <v>624671.20317460306</v>
      </c>
      <c r="AY1007" s="87">
        <v>647133.21159110358</v>
      </c>
      <c r="AZ1007" s="87">
        <v>699150.46072560758</v>
      </c>
      <c r="BA1007" s="87">
        <v>765724.15622950182</v>
      </c>
      <c r="BB1007" s="87">
        <v>805924.10526315798</v>
      </c>
      <c r="BC1007" s="87">
        <v>852046.62830134446</v>
      </c>
      <c r="BD1007" s="87">
        <v>923481.79677018628</v>
      </c>
      <c r="BE1007" s="87">
        <v>1005655.8661033474</v>
      </c>
      <c r="BF1007" s="87">
        <v>1082874.5947348906</v>
      </c>
      <c r="BG1007" s="87">
        <v>881845.23551693396</v>
      </c>
      <c r="BH1007" s="87">
        <v>850202.46622516564</v>
      </c>
      <c r="BI1007" s="87">
        <v>866182.24572649575</v>
      </c>
      <c r="BJ1007" s="87"/>
      <c r="BK1007" s="87"/>
    </row>
    <row r="1008" spans="1:63">
      <c r="A1008" s="30" t="s">
        <v>30</v>
      </c>
      <c r="B1008" s="101" t="s">
        <v>384</v>
      </c>
      <c r="C1008" s="270" t="s">
        <v>380</v>
      </c>
      <c r="D1008" s="67" t="s">
        <v>18</v>
      </c>
      <c r="E1008" s="87">
        <v>7866.841803573242</v>
      </c>
      <c r="F1008" s="87">
        <v>9081.8984222000636</v>
      </c>
      <c r="G1008" s="87">
        <v>10473.386520337017</v>
      </c>
      <c r="H1008" s="87">
        <v>11292.358416955905</v>
      </c>
      <c r="I1008" s="87">
        <v>12160.808388043195</v>
      </c>
      <c r="J1008" s="87">
        <v>13855.239204209054</v>
      </c>
      <c r="K1008" s="87">
        <v>15662.526107879641</v>
      </c>
      <c r="L1008" s="87">
        <v>18855.536886186805</v>
      </c>
      <c r="M1008" s="87">
        <v>22684.231904641249</v>
      </c>
      <c r="N1008" s="87">
        <v>27703.143861610952</v>
      </c>
      <c r="O1008" s="87">
        <v>33763.558731231504</v>
      </c>
      <c r="P1008" s="87">
        <v>38768.638792433201</v>
      </c>
      <c r="Q1008" s="87">
        <v>44473.801966512496</v>
      </c>
      <c r="R1008" s="87">
        <v>51391.817351485486</v>
      </c>
      <c r="S1008" s="87">
        <v>59347.710935675888</v>
      </c>
      <c r="T1008" s="87">
        <v>67170.169080167485</v>
      </c>
      <c r="U1008" s="87">
        <v>75962.536725517901</v>
      </c>
      <c r="V1008" s="87">
        <v>89947.211606609388</v>
      </c>
      <c r="W1008" s="87">
        <v>106300.19260572401</v>
      </c>
      <c r="X1008" s="87">
        <v>131404.68596490091</v>
      </c>
      <c r="Y1008" s="87">
        <v>162394.90061721421</v>
      </c>
      <c r="Z1008" s="87">
        <v>199586.04710253506</v>
      </c>
      <c r="AA1008" s="87">
        <v>245132.81139811777</v>
      </c>
      <c r="AB1008" s="87">
        <v>297431.19680411491</v>
      </c>
      <c r="AC1008" s="87">
        <v>360423.76141063753</v>
      </c>
      <c r="AD1008" s="87">
        <v>416700.54211006383</v>
      </c>
      <c r="AE1008" s="87">
        <v>424084.40545073373</v>
      </c>
      <c r="AF1008" s="87">
        <v>445015.36036866356</v>
      </c>
      <c r="AG1008" s="87">
        <v>459136.82165912515</v>
      </c>
      <c r="AH1008" s="87">
        <v>462575.49412393162</v>
      </c>
      <c r="AI1008" s="87">
        <v>523367.19256142189</v>
      </c>
      <c r="AJ1008" s="87">
        <v>585924.28961003548</v>
      </c>
      <c r="AK1008" s="87">
        <v>613068.37343647133</v>
      </c>
      <c r="AL1008" s="87">
        <v>670552.80426716141</v>
      </c>
      <c r="AM1008" s="87">
        <v>735396.9655967711</v>
      </c>
      <c r="AN1008" s="87">
        <v>866731.61071341229</v>
      </c>
      <c r="AO1008" s="87">
        <v>912442.79604743083</v>
      </c>
      <c r="AP1008" s="87">
        <v>1071741.8228849664</v>
      </c>
      <c r="AQ1008" s="87">
        <v>1023242.1053346479</v>
      </c>
      <c r="AR1008" s="87">
        <v>941970.91005290998</v>
      </c>
      <c r="AS1008" s="87">
        <v>1009259.350624789</v>
      </c>
      <c r="AT1008" s="87">
        <v>1165989.0521274637</v>
      </c>
      <c r="AU1008" s="87">
        <v>1217491.7444240162</v>
      </c>
      <c r="AV1008" s="87">
        <v>1313124.0968858134</v>
      </c>
      <c r="AW1008" s="87">
        <v>1380273.379621194</v>
      </c>
      <c r="AX1008" s="87">
        <v>1522534.1417932101</v>
      </c>
      <c r="AY1008" s="87">
        <v>1590884.1352675392</v>
      </c>
      <c r="AZ1008" s="87">
        <v>1564605.0073268921</v>
      </c>
      <c r="BA1008" s="87">
        <v>1599770.8535258789</v>
      </c>
      <c r="BB1008" s="87">
        <v>1610194.5758050089</v>
      </c>
      <c r="BC1008" s="87">
        <v>1648642.4108096329</v>
      </c>
      <c r="BD1008" s="87">
        <v>1624701.3977333475</v>
      </c>
      <c r="BE1008" s="87">
        <v>1704557.034413408</v>
      </c>
      <c r="BF1008" s="87">
        <v>1754414.9519092324</v>
      </c>
      <c r="BG1008" s="87">
        <v>1825560.4524151124</v>
      </c>
      <c r="BH1008" s="87">
        <v>1648031.8067176871</v>
      </c>
      <c r="BI1008" s="87">
        <v>1588531.7288210571</v>
      </c>
      <c r="BJ1008" s="87"/>
      <c r="BK1008" s="87"/>
    </row>
    <row r="1009" spans="1:63">
      <c r="A1009" s="30" t="s">
        <v>31</v>
      </c>
      <c r="B1009" s="101" t="s">
        <v>384</v>
      </c>
      <c r="C1009" s="270" t="s">
        <v>380</v>
      </c>
      <c r="D1009" s="67" t="s">
        <v>18</v>
      </c>
      <c r="E1009" s="87">
        <v>614.7405576514974</v>
      </c>
      <c r="F1009" s="87">
        <v>705.02866743281163</v>
      </c>
      <c r="G1009" s="87">
        <v>810.42023235885006</v>
      </c>
      <c r="H1009" s="87">
        <v>895.34671364608164</v>
      </c>
      <c r="I1009" s="87">
        <v>988.62072048308005</v>
      </c>
      <c r="J1009" s="87">
        <v>1135.9792151948918</v>
      </c>
      <c r="K1009" s="87">
        <v>1304.1237631281599</v>
      </c>
      <c r="L1009" s="87">
        <v>1531.8295457221786</v>
      </c>
      <c r="M1009" s="87">
        <v>1798.300824645738</v>
      </c>
      <c r="N1009" s="87">
        <v>2225.6086767011761</v>
      </c>
      <c r="O1009" s="87">
        <v>2749.0346049458058</v>
      </c>
      <c r="P1009" s="87">
        <v>3250.9683716795239</v>
      </c>
      <c r="Q1009" s="87">
        <v>3837.8289387947952</v>
      </c>
      <c r="R1009" s="87">
        <v>4424.9530741803837</v>
      </c>
      <c r="S1009" s="87">
        <v>5077.6292301932399</v>
      </c>
      <c r="T1009" s="87">
        <v>6067.9788360784214</v>
      </c>
      <c r="U1009" s="87">
        <v>7248.0010179826304</v>
      </c>
      <c r="V1009" s="87">
        <v>8983.360153100246</v>
      </c>
      <c r="W1009" s="87">
        <v>11110.083820499869</v>
      </c>
      <c r="X1009" s="87">
        <v>13802.198098128778</v>
      </c>
      <c r="Y1009" s="87">
        <v>17137.113482477733</v>
      </c>
      <c r="Z1009" s="87">
        <v>21357.93963200894</v>
      </c>
      <c r="AA1009" s="87">
        <v>26586.965469670995</v>
      </c>
      <c r="AB1009" s="87">
        <v>33299.993849977232</v>
      </c>
      <c r="AC1009" s="87">
        <v>41635.603152691816</v>
      </c>
      <c r="AD1009" s="87">
        <v>48762.222068965522</v>
      </c>
      <c r="AE1009" s="87">
        <v>46051.223076923081</v>
      </c>
      <c r="AF1009" s="87">
        <v>47108.290909090909</v>
      </c>
      <c r="AG1009" s="87">
        <v>45187.454146555516</v>
      </c>
      <c r="AH1009" s="87">
        <v>57573.208978328184</v>
      </c>
      <c r="AI1009" s="87">
        <v>64245.271978021978</v>
      </c>
      <c r="AJ1009" s="87">
        <v>70531.274509803916</v>
      </c>
      <c r="AK1009" s="87">
        <v>91107.517142857134</v>
      </c>
      <c r="AL1009" s="87">
        <v>115990.09938878554</v>
      </c>
      <c r="AM1009" s="87">
        <v>113092.85818181818</v>
      </c>
      <c r="AN1009" s="87">
        <v>145698.32983508246</v>
      </c>
      <c r="AO1009" s="87">
        <v>188912.56210526315</v>
      </c>
      <c r="AP1009" s="87">
        <v>193095.93481989711</v>
      </c>
      <c r="AQ1009" s="87">
        <v>193644.30754475706</v>
      </c>
      <c r="AR1009" s="87">
        <v>192648.52173913043</v>
      </c>
      <c r="AS1009" s="87">
        <v>212366.33333333331</v>
      </c>
      <c r="AT1009" s="87">
        <v>226615.05263157896</v>
      </c>
      <c r="AU1009" s="87">
        <v>256147.43055555556</v>
      </c>
      <c r="AV1009" s="87">
        <v>285291.68031189084</v>
      </c>
      <c r="AW1009" s="87">
        <v>299612.45088800287</v>
      </c>
      <c r="AX1009" s="87">
        <v>351503.71424702054</v>
      </c>
      <c r="AY1009" s="87">
        <v>365159.11948249623</v>
      </c>
      <c r="AZ1009" s="87">
        <v>381828.21917808219</v>
      </c>
      <c r="BA1009" s="87">
        <v>411757.66400375939</v>
      </c>
      <c r="BB1009" s="87">
        <v>424456.41677175288</v>
      </c>
      <c r="BC1009" s="87">
        <v>452095.41463414632</v>
      </c>
      <c r="BD1009" s="87">
        <v>499638.37228414888</v>
      </c>
      <c r="BE1009" s="87">
        <v>505506.28925619833</v>
      </c>
      <c r="BF1009" s="87">
        <v>539919.96944232238</v>
      </c>
      <c r="BG1009" s="87">
        <v>416961.7333333334</v>
      </c>
      <c r="BH1009" s="87">
        <v>412182.9417091115</v>
      </c>
      <c r="BI1009" s="87">
        <v>390237.35408299859</v>
      </c>
      <c r="BJ1009" s="87"/>
      <c r="BK1009" s="87"/>
    </row>
    <row r="1010" spans="1:63">
      <c r="A1010" s="30" t="s">
        <v>32</v>
      </c>
      <c r="B1010" s="101" t="s">
        <v>384</v>
      </c>
      <c r="C1010" s="270" t="s">
        <v>380</v>
      </c>
      <c r="D1010" s="67" t="s">
        <v>18</v>
      </c>
      <c r="E1010" s="87">
        <v>1050.10874247883</v>
      </c>
      <c r="F1010" s="87">
        <v>1180.2157506097822</v>
      </c>
      <c r="G1010" s="87">
        <v>1326.7559069468409</v>
      </c>
      <c r="H1010" s="87">
        <v>1462.7710811101292</v>
      </c>
      <c r="I1010" s="87">
        <v>1610.2061263662695</v>
      </c>
      <c r="J1010" s="87">
        <v>1889.3281897693134</v>
      </c>
      <c r="K1010" s="87">
        <v>2215.3697668964351</v>
      </c>
      <c r="L1010" s="87">
        <v>2634.9847814753439</v>
      </c>
      <c r="M1010" s="87">
        <v>3121.4875265702499</v>
      </c>
      <c r="N1010" s="87">
        <v>3812.7886838939044</v>
      </c>
      <c r="O1010" s="87">
        <v>4646.7953622586638</v>
      </c>
      <c r="P1010" s="87">
        <v>5369.0308260517322</v>
      </c>
      <c r="Q1010" s="87">
        <v>6147.6777080626607</v>
      </c>
      <c r="R1010" s="87">
        <v>7111.9730766117391</v>
      </c>
      <c r="S1010" s="87">
        <v>8189.8623002761178</v>
      </c>
      <c r="T1010" s="87">
        <v>9510.3511766435458</v>
      </c>
      <c r="U1010" s="87">
        <v>11002.540709172037</v>
      </c>
      <c r="V1010" s="87">
        <v>13258.453710089916</v>
      </c>
      <c r="W1010" s="87">
        <v>15961.427367578413</v>
      </c>
      <c r="X1010" s="87">
        <v>20509.29922250719</v>
      </c>
      <c r="Y1010" s="87">
        <v>26295.98332129787</v>
      </c>
      <c r="Z1010" s="87">
        <v>32323.509667058141</v>
      </c>
      <c r="AA1010" s="87">
        <v>39818.335117172639</v>
      </c>
      <c r="AB1010" s="87">
        <v>47996.158610703264</v>
      </c>
      <c r="AC1010" s="87">
        <v>57752.269849355645</v>
      </c>
      <c r="AD1010" s="87">
        <v>66761.1971830986</v>
      </c>
      <c r="AE1010" s="87">
        <v>74257.179104477604</v>
      </c>
      <c r="AF1010" s="87">
        <v>92912.061538461538</v>
      </c>
      <c r="AG1010" s="87">
        <v>122924.79999999999</v>
      </c>
      <c r="AH1010" s="87">
        <v>101950.42877492876</v>
      </c>
      <c r="AI1010" s="87">
        <v>98135.590909090912</v>
      </c>
      <c r="AJ1010" s="87">
        <v>94057.527706734865</v>
      </c>
      <c r="AK1010" s="87">
        <v>110946.48251748251</v>
      </c>
      <c r="AL1010" s="87">
        <v>111128.35690235689</v>
      </c>
      <c r="AM1010" s="87">
        <v>136669.31652173912</v>
      </c>
      <c r="AN1010" s="87">
        <v>130710.18181818181</v>
      </c>
      <c r="AO1010" s="87">
        <v>150957.85263157895</v>
      </c>
      <c r="AP1010" s="87">
        <v>171781.96059113301</v>
      </c>
      <c r="AQ1010" s="87">
        <v>184805.33076923076</v>
      </c>
      <c r="AR1010" s="87">
        <v>170839.60710321864</v>
      </c>
      <c r="AS1010" s="87">
        <v>183675.93584905661</v>
      </c>
      <c r="AT1010" s="87">
        <v>189889.7568627451</v>
      </c>
      <c r="AU1010" s="87">
        <v>207173.09523809524</v>
      </c>
      <c r="AV1010" s="87">
        <v>219425.03706343553</v>
      </c>
      <c r="AW1010" s="87">
        <v>237215.38888888891</v>
      </c>
      <c r="AX1010" s="87">
        <v>239913.5625</v>
      </c>
      <c r="AY1010" s="87">
        <v>283677.06143628061</v>
      </c>
      <c r="AZ1010" s="87">
        <v>290802.6393939394</v>
      </c>
      <c r="BA1010" s="87">
        <v>301143.30589788733</v>
      </c>
      <c r="BB1010" s="87">
        <v>315180.81265108788</v>
      </c>
      <c r="BC1010" s="87">
        <v>326087</v>
      </c>
      <c r="BD1010" s="87">
        <v>367218.78445945942</v>
      </c>
      <c r="BE1010" s="87">
        <v>386331.91891891893</v>
      </c>
      <c r="BF1010" s="87">
        <v>418740.18113465479</v>
      </c>
      <c r="BG1010" s="87">
        <v>403050.66666666663</v>
      </c>
      <c r="BH1010" s="87">
        <v>396030.03030303033</v>
      </c>
      <c r="BI1010" s="87">
        <v>405538.27272727271</v>
      </c>
      <c r="BJ1010" s="87"/>
      <c r="BK1010" s="87"/>
    </row>
    <row r="1011" spans="1:63">
      <c r="A1011" s="30" t="s">
        <v>33</v>
      </c>
      <c r="B1011" s="101" t="s">
        <v>384</v>
      </c>
      <c r="C1011" s="270" t="s">
        <v>380</v>
      </c>
      <c r="D1011" s="67" t="s">
        <v>18</v>
      </c>
      <c r="E1011" s="87">
        <v>4286.7377351794421</v>
      </c>
      <c r="F1011" s="87">
        <v>4897.8950694829437</v>
      </c>
      <c r="G1011" s="87">
        <v>5593.0573239427313</v>
      </c>
      <c r="H1011" s="87">
        <v>6164.7251266020467</v>
      </c>
      <c r="I1011" s="87">
        <v>6793.4874813190581</v>
      </c>
      <c r="J1011" s="87">
        <v>7825.6866027787164</v>
      </c>
      <c r="K1011" s="87">
        <v>9013.6584883790601</v>
      </c>
      <c r="L1011" s="87">
        <v>10582.617561108988</v>
      </c>
      <c r="M1011" s="87">
        <v>12407.019773517814</v>
      </c>
      <c r="N1011" s="87">
        <v>14822.649342489714</v>
      </c>
      <c r="O1011" s="87">
        <v>17711.280040115111</v>
      </c>
      <c r="P1011" s="87">
        <v>20585.90456756435</v>
      </c>
      <c r="Q1011" s="87">
        <v>23898.158928891033</v>
      </c>
      <c r="R1011" s="87">
        <v>26501.419845244069</v>
      </c>
      <c r="S1011" s="87">
        <v>29392.69065855286</v>
      </c>
      <c r="T1011" s="87">
        <v>33742.754650235176</v>
      </c>
      <c r="U1011" s="87">
        <v>38714.41951475908</v>
      </c>
      <c r="V1011" s="87">
        <v>45079.102962853452</v>
      </c>
      <c r="W1011" s="87">
        <v>52460.242866596578</v>
      </c>
      <c r="X1011" s="87">
        <v>66014.484319958661</v>
      </c>
      <c r="Y1011" s="87">
        <v>83002.506447965323</v>
      </c>
      <c r="Z1011" s="87">
        <v>102190.47590884237</v>
      </c>
      <c r="AA1011" s="87">
        <v>125660.54165099915</v>
      </c>
      <c r="AB1011" s="87">
        <v>152123.75345123812</v>
      </c>
      <c r="AC1011" s="87">
        <v>184060.70962285923</v>
      </c>
      <c r="AD1011" s="87">
        <v>215201.83298319328</v>
      </c>
      <c r="AE1011" s="87">
        <v>241062.39684664097</v>
      </c>
      <c r="AF1011" s="87">
        <v>279320.37387387385</v>
      </c>
      <c r="AG1011" s="87">
        <v>280793.69892473123</v>
      </c>
      <c r="AH1011" s="87">
        <v>317610.57270135428</v>
      </c>
      <c r="AI1011" s="87">
        <v>336304.65756302525</v>
      </c>
      <c r="AJ1011" s="87">
        <v>393974.9423913043</v>
      </c>
      <c r="AK1011" s="87">
        <v>438538.62606596935</v>
      </c>
      <c r="AL1011" s="87">
        <v>459024.61234644684</v>
      </c>
      <c r="AM1011" s="87">
        <v>498070.04272145446</v>
      </c>
      <c r="AN1011" s="87">
        <v>575910.31025641016</v>
      </c>
      <c r="AO1011" s="87">
        <v>683607.84461966599</v>
      </c>
      <c r="AP1011" s="87">
        <v>719081.77455357136</v>
      </c>
      <c r="AQ1011" s="87">
        <v>779684.2492522432</v>
      </c>
      <c r="AR1011" s="87">
        <v>832419.20218987181</v>
      </c>
      <c r="AS1011" s="87">
        <v>814178.50230282091</v>
      </c>
      <c r="AT1011" s="87">
        <v>872102.17038307607</v>
      </c>
      <c r="AU1011" s="87">
        <v>920380.53409786569</v>
      </c>
      <c r="AV1011" s="87">
        <v>983538.16198979598</v>
      </c>
      <c r="AW1011" s="87">
        <v>1037750.0847457626</v>
      </c>
      <c r="AX1011" s="87">
        <v>1093829.6891755695</v>
      </c>
      <c r="AY1011" s="87">
        <v>1137472.2590361447</v>
      </c>
      <c r="AZ1011" s="87">
        <v>1196828.583328417</v>
      </c>
      <c r="BA1011" s="87">
        <v>1265001.0948703974</v>
      </c>
      <c r="BB1011" s="87">
        <v>1248847.0174955267</v>
      </c>
      <c r="BC1011" s="87">
        <v>1296445.5706411698</v>
      </c>
      <c r="BD1011" s="87">
        <v>1334150.2528974228</v>
      </c>
      <c r="BE1011" s="87">
        <v>1468714.5593792172</v>
      </c>
      <c r="BF1011" s="87">
        <v>1534755.4300126105</v>
      </c>
      <c r="BG1011" s="87">
        <v>1392972.3327677227</v>
      </c>
      <c r="BH1011" s="87">
        <v>1353460.7330447861</v>
      </c>
      <c r="BI1011" s="87">
        <v>1333440.0203268235</v>
      </c>
      <c r="BJ1011" s="87"/>
      <c r="BK1011" s="87"/>
    </row>
    <row r="1012" spans="1:63">
      <c r="A1012" s="30" t="s">
        <v>34</v>
      </c>
      <c r="B1012" s="101" t="s">
        <v>384</v>
      </c>
      <c r="C1012" s="270" t="s">
        <v>380</v>
      </c>
      <c r="D1012" s="67" t="s">
        <v>18</v>
      </c>
      <c r="E1012" s="87">
        <v>365.87762879815801</v>
      </c>
      <c r="F1012" s="87">
        <v>414.93124385857698</v>
      </c>
      <c r="G1012" s="87">
        <v>471.12080639657233</v>
      </c>
      <c r="H1012" s="87">
        <v>520.40321059296048</v>
      </c>
      <c r="I1012" s="87">
        <v>574.74536662832281</v>
      </c>
      <c r="J1012" s="87">
        <v>647.10392225889359</v>
      </c>
      <c r="K1012" s="87">
        <v>726.16364758901125</v>
      </c>
      <c r="L1012" s="87">
        <v>856.8683303061772</v>
      </c>
      <c r="M1012" s="87">
        <v>1009.2663982192001</v>
      </c>
      <c r="N1012" s="87">
        <v>1246.6858229441989</v>
      </c>
      <c r="O1012" s="87">
        <v>1535.709011066687</v>
      </c>
      <c r="P1012" s="87">
        <v>1778.2560685267372</v>
      </c>
      <c r="Q1012" s="87">
        <v>2053.4123117720956</v>
      </c>
      <c r="R1012" s="87">
        <v>2342.5253767952759</v>
      </c>
      <c r="S1012" s="87">
        <v>2671.2053135683432</v>
      </c>
      <c r="T1012" s="87">
        <v>3140.8227132907327</v>
      </c>
      <c r="U1012" s="87">
        <v>3680.4759920507699</v>
      </c>
      <c r="V1012" s="87">
        <v>4477.4449573130278</v>
      </c>
      <c r="W1012" s="87">
        <v>5438.5824955318303</v>
      </c>
      <c r="X1012" s="87">
        <v>6912.0475436994948</v>
      </c>
      <c r="Y1012" s="87">
        <v>8775.8895796722882</v>
      </c>
      <c r="Z1012" s="87">
        <v>11291.927906547295</v>
      </c>
      <c r="AA1012" s="87">
        <v>14484.164232616877</v>
      </c>
      <c r="AB1012" s="87">
        <v>18489.416579343346</v>
      </c>
      <c r="AC1012" s="87">
        <v>23448.867561907085</v>
      </c>
      <c r="AD1012" s="87">
        <v>28950.068452380954</v>
      </c>
      <c r="AE1012" s="87">
        <v>27073.833333333332</v>
      </c>
      <c r="AF1012" s="87">
        <v>31717</v>
      </c>
      <c r="AG1012" s="87">
        <v>40112.75</v>
      </c>
      <c r="AH1012" s="87">
        <v>43462.704347826082</v>
      </c>
      <c r="AI1012" s="87">
        <v>45992.086956521744</v>
      </c>
      <c r="AJ1012" s="87">
        <v>58228.807692307688</v>
      </c>
      <c r="AK1012" s="87">
        <v>66273.623333333337</v>
      </c>
      <c r="AL1012" s="87">
        <v>74997.272727272735</v>
      </c>
      <c r="AM1012" s="87">
        <v>94822.996527777781</v>
      </c>
      <c r="AN1012" s="87">
        <v>89278.434782608703</v>
      </c>
      <c r="AO1012" s="87">
        <v>104346.4875</v>
      </c>
      <c r="AP1012" s="87">
        <v>106552.52380952382</v>
      </c>
      <c r="AQ1012" s="87">
        <v>111175.33333333333</v>
      </c>
      <c r="AR1012" s="87">
        <v>120938.09090909091</v>
      </c>
      <c r="AS1012" s="87">
        <v>132504</v>
      </c>
      <c r="AT1012" s="87">
        <v>145529.35724137933</v>
      </c>
      <c r="AU1012" s="87">
        <v>152013.1</v>
      </c>
      <c r="AV1012" s="87">
        <v>161354.40740740742</v>
      </c>
      <c r="AW1012" s="87">
        <v>198199.98989898991</v>
      </c>
      <c r="AX1012" s="87">
        <v>195685.40540540538</v>
      </c>
      <c r="AY1012" s="87">
        <v>206314.27477477476</v>
      </c>
      <c r="AZ1012" s="87">
        <v>214845.24561403508</v>
      </c>
      <c r="BA1012" s="87">
        <v>234940.37702702702</v>
      </c>
      <c r="BB1012" s="87">
        <v>233132.7297297297</v>
      </c>
      <c r="BC1012" s="87">
        <v>238697.18421052632</v>
      </c>
      <c r="BD1012" s="87">
        <v>250817.15384615384</v>
      </c>
      <c r="BE1012" s="87">
        <v>272281.36842105264</v>
      </c>
      <c r="BF1012" s="87">
        <v>281545.85419630155</v>
      </c>
      <c r="BG1012" s="87">
        <v>204554.51612903224</v>
      </c>
      <c r="BH1012" s="87">
        <v>193508.33333333331</v>
      </c>
      <c r="BI1012" s="87">
        <v>201066.19713261648</v>
      </c>
      <c r="BJ1012" s="87"/>
      <c r="BK1012" s="87"/>
    </row>
    <row r="1013" spans="1:63">
      <c r="A1013" s="40" t="s">
        <v>38</v>
      </c>
      <c r="B1013" s="262" t="s">
        <v>384</v>
      </c>
      <c r="C1013" s="271" t="s">
        <v>380</v>
      </c>
      <c r="D1013" s="265" t="s">
        <v>18</v>
      </c>
      <c r="E1013" s="257">
        <v>52512.077601936136</v>
      </c>
      <c r="F1013" s="257">
        <v>59232.410092269172</v>
      </c>
      <c r="G1013" s="257">
        <v>66835.450008892396</v>
      </c>
      <c r="H1013" s="257">
        <v>72668.907658867247</v>
      </c>
      <c r="I1013" s="257">
        <v>78969.992774957907</v>
      </c>
      <c r="J1013" s="257">
        <v>90633.192694493657</v>
      </c>
      <c r="K1013" s="257">
        <v>103819.40506680736</v>
      </c>
      <c r="L1013" s="257">
        <v>124295.30181786793</v>
      </c>
      <c r="M1013" s="257">
        <v>148634.23065366439</v>
      </c>
      <c r="N1013" s="257">
        <v>177686.81477705803</v>
      </c>
      <c r="O1013" s="257">
        <v>212170.67084323778</v>
      </c>
      <c r="P1013" s="257">
        <v>244058.58186893558</v>
      </c>
      <c r="Q1013" s="257">
        <v>280228.5959228201</v>
      </c>
      <c r="R1013" s="257">
        <v>318397.79963512335</v>
      </c>
      <c r="S1013" s="257">
        <v>361311.20795712015</v>
      </c>
      <c r="T1013" s="257">
        <v>412069.64005700813</v>
      </c>
      <c r="U1013" s="257">
        <v>469716.20460218587</v>
      </c>
      <c r="V1013" s="257">
        <v>559395.51368621748</v>
      </c>
      <c r="W1013" s="257">
        <v>665835.83164185134</v>
      </c>
      <c r="X1013" s="257">
        <v>833184.50675446831</v>
      </c>
      <c r="Y1013" s="257">
        <v>1041635.1650798537</v>
      </c>
      <c r="Z1013" s="257">
        <v>1294055.8968906472</v>
      </c>
      <c r="AA1013" s="257">
        <v>1605703.4387568645</v>
      </c>
      <c r="AB1013" s="257">
        <v>1964735.5643333583</v>
      </c>
      <c r="AC1013" s="257">
        <v>2400210.3773362497</v>
      </c>
      <c r="AD1013" s="257">
        <v>2825504.9416610822</v>
      </c>
      <c r="AE1013" s="257">
        <v>3021172.9078692514</v>
      </c>
      <c r="AF1013" s="257">
        <v>3217695.3870491656</v>
      </c>
      <c r="AG1013" s="257">
        <v>3505212.3722618381</v>
      </c>
      <c r="AH1013" s="257">
        <v>3692624.8904904169</v>
      </c>
      <c r="AI1013" s="257">
        <v>3941366.1757568847</v>
      </c>
      <c r="AJ1013" s="257">
        <v>4536406.0327545097</v>
      </c>
      <c r="AK1013" s="257">
        <v>5018617.180878887</v>
      </c>
      <c r="AL1013" s="257">
        <v>5567657.2383339657</v>
      </c>
      <c r="AM1013" s="257">
        <v>6205816.1666135751</v>
      </c>
      <c r="AN1013" s="257">
        <v>7234922.26296556</v>
      </c>
      <c r="AO1013" s="257">
        <v>7923935.5845897188</v>
      </c>
      <c r="AP1013" s="257">
        <v>8676244.2031995393</v>
      </c>
      <c r="AQ1013" s="257">
        <v>8874927.7669471893</v>
      </c>
      <c r="AR1013" s="257">
        <v>9092692.5924464166</v>
      </c>
      <c r="AS1013" s="257">
        <v>9594206.0702595934</v>
      </c>
      <c r="AT1013" s="257">
        <v>10316468.898821644</v>
      </c>
      <c r="AU1013" s="257">
        <v>11146627.89030847</v>
      </c>
      <c r="AV1013" s="257">
        <v>12004577.575937154</v>
      </c>
      <c r="AW1013" s="257">
        <v>12828503.810035523</v>
      </c>
      <c r="AX1013" s="257">
        <v>13855075.812039156</v>
      </c>
      <c r="AY1013" s="257">
        <v>14529260.769529818</v>
      </c>
      <c r="AZ1013" s="257">
        <v>14992506.332842402</v>
      </c>
      <c r="BA1013" s="257">
        <v>15836070.342509124</v>
      </c>
      <c r="BB1013" s="257">
        <v>15981482.758446768</v>
      </c>
      <c r="BC1013" s="257">
        <v>16767217.789715366</v>
      </c>
      <c r="BD1013" s="257">
        <v>17495369.18991255</v>
      </c>
      <c r="BE1013" s="257">
        <v>18697199.537726402</v>
      </c>
      <c r="BF1013" s="257">
        <v>19547468.948993254</v>
      </c>
      <c r="BG1013" s="257">
        <v>16931476.965359781</v>
      </c>
      <c r="BH1013" s="257">
        <v>15667532.635884618</v>
      </c>
      <c r="BI1013" s="257">
        <v>15205950.021918487</v>
      </c>
      <c r="BJ1013" s="257"/>
      <c r="BK1013" s="257"/>
    </row>
    <row r="1014" spans="1:63">
      <c r="A1014" s="153" t="s">
        <v>13</v>
      </c>
      <c r="B1014" s="103" t="s">
        <v>166</v>
      </c>
      <c r="C1014" s="274" t="s">
        <v>380</v>
      </c>
      <c r="D1014" s="51" t="s">
        <v>18</v>
      </c>
      <c r="E1014" s="48">
        <v>3325.8436174798153</v>
      </c>
      <c r="F1014" s="48">
        <v>4109.3321582153931</v>
      </c>
      <c r="G1014" s="48">
        <v>5069.7455494750229</v>
      </c>
      <c r="H1014" s="48">
        <v>5600.8515767200561</v>
      </c>
      <c r="I1014" s="48">
        <v>6182.4524872396978</v>
      </c>
      <c r="J1014" s="48">
        <v>6742.6231286358061</v>
      </c>
      <c r="K1014" s="48">
        <v>7349.2943121038725</v>
      </c>
      <c r="L1014" s="48">
        <v>8419.4763673256239</v>
      </c>
      <c r="M1014" s="48">
        <v>9637.0319696325569</v>
      </c>
      <c r="N1014" s="48">
        <v>11339.122397926883</v>
      </c>
      <c r="O1014" s="48">
        <v>13317.009200452096</v>
      </c>
      <c r="P1014" s="48">
        <v>15278.648945861034</v>
      </c>
      <c r="Q1014" s="48">
        <v>17470.410747338141</v>
      </c>
      <c r="R1014" s="48">
        <v>18919.11688918505</v>
      </c>
      <c r="S1014" s="48">
        <v>20456.616601655882</v>
      </c>
      <c r="T1014" s="48">
        <v>22582.929708453819</v>
      </c>
      <c r="U1014" s="48">
        <v>24914.191755796375</v>
      </c>
      <c r="V1014" s="48">
        <v>29269.777543643435</v>
      </c>
      <c r="W1014" s="48">
        <v>34341.023855490828</v>
      </c>
      <c r="X1014" s="48">
        <v>41032.052395451654</v>
      </c>
      <c r="Y1014" s="48">
        <v>48970.074011883698</v>
      </c>
      <c r="Z1014" s="48">
        <v>61929.598692927335</v>
      </c>
      <c r="AA1014" s="48">
        <v>78216.696656493514</v>
      </c>
      <c r="AB1014" s="48">
        <v>100418.64308313405</v>
      </c>
      <c r="AC1014" s="48">
        <v>128722.12570733648</v>
      </c>
      <c r="AD1014" s="48">
        <v>151102.67610062892</v>
      </c>
      <c r="AE1014" s="48">
        <v>179337.68181818179</v>
      </c>
      <c r="AF1014" s="48">
        <v>218519.49851632048</v>
      </c>
      <c r="AG1014" s="48">
        <v>246896.15142857144</v>
      </c>
      <c r="AH1014" s="48">
        <v>276390.51445086708</v>
      </c>
      <c r="AI1014" s="48">
        <v>286908.78114478115</v>
      </c>
      <c r="AJ1014" s="48">
        <v>322540.8538681948</v>
      </c>
      <c r="AK1014" s="48">
        <v>388605.41379310342</v>
      </c>
      <c r="AL1014" s="48">
        <v>411430.54335260123</v>
      </c>
      <c r="AM1014" s="48">
        <v>453260.36023054749</v>
      </c>
      <c r="AN1014" s="48">
        <v>552198.26628895185</v>
      </c>
      <c r="AO1014" s="48">
        <v>599278.10495626833</v>
      </c>
      <c r="AP1014" s="48">
        <v>674156.98198198201</v>
      </c>
      <c r="AQ1014" s="48">
        <v>707989.20923076908</v>
      </c>
      <c r="AR1014" s="48">
        <v>730215.44859813072</v>
      </c>
      <c r="AS1014" s="48">
        <v>737125.15527950297</v>
      </c>
      <c r="AT1014" s="48">
        <v>722281.05279503088</v>
      </c>
      <c r="AU1014" s="48">
        <v>787580.19642857148</v>
      </c>
      <c r="AV1014" s="48">
        <v>757414.01470588241</v>
      </c>
      <c r="AW1014" s="48">
        <v>695264.76435045316</v>
      </c>
      <c r="AX1014" s="48">
        <v>757230.00294117641</v>
      </c>
      <c r="AY1014" s="48">
        <v>822978.74117647053</v>
      </c>
      <c r="AZ1014" s="48">
        <v>901376.70639534888</v>
      </c>
      <c r="BA1014" s="48">
        <v>1039431.0696378831</v>
      </c>
      <c r="BB1014" s="48">
        <v>1089114.9922077921</v>
      </c>
      <c r="BC1014" s="48">
        <v>1195635.3580246912</v>
      </c>
      <c r="BD1014" s="48">
        <v>1252051.4824999999</v>
      </c>
      <c r="BE1014" s="48">
        <v>1325264.6135265699</v>
      </c>
      <c r="BF1014" s="48">
        <v>1386815.9696969697</v>
      </c>
      <c r="BG1014" s="48">
        <v>1462064.932330827</v>
      </c>
      <c r="BH1014" s="48">
        <v>1508067.1800947865</v>
      </c>
      <c r="BI1014" s="48">
        <v>1593355.4691075517</v>
      </c>
      <c r="BJ1014" s="48">
        <v>1607162.5308924487</v>
      </c>
      <c r="BK1014" s="48"/>
    </row>
    <row r="1015" spans="1:63">
      <c r="A1015" s="153" t="s">
        <v>19</v>
      </c>
      <c r="B1015" s="103" t="s">
        <v>166</v>
      </c>
      <c r="C1015" s="274" t="s">
        <v>380</v>
      </c>
      <c r="D1015" s="51" t="s">
        <v>18</v>
      </c>
      <c r="E1015" s="48">
        <v>1193.8828343259854</v>
      </c>
      <c r="F1015" s="48">
        <v>1367.8772253066272</v>
      </c>
      <c r="G1015" s="48">
        <v>1566.163455971157</v>
      </c>
      <c r="H1015" s="48">
        <v>1716.9198633459423</v>
      </c>
      <c r="I1015" s="48">
        <v>1880.6153902101078</v>
      </c>
      <c r="J1015" s="48">
        <v>2188.9653290957253</v>
      </c>
      <c r="K1015" s="48">
        <v>2541.3040723324157</v>
      </c>
      <c r="L1015" s="48">
        <v>3031.6090051575857</v>
      </c>
      <c r="M1015" s="48">
        <v>3607.3401185268935</v>
      </c>
      <c r="N1015" s="48">
        <v>4315.365504447258</v>
      </c>
      <c r="O1015" s="48">
        <v>5149.1084922240952</v>
      </c>
      <c r="P1015" s="48">
        <v>5726.3607704540964</v>
      </c>
      <c r="Q1015" s="48">
        <v>6352.2810113613114</v>
      </c>
      <c r="R1015" s="48">
        <v>6932.3440571230876</v>
      </c>
      <c r="S1015" s="48">
        <v>7550.8219287581451</v>
      </c>
      <c r="T1015" s="48">
        <v>8343.6340230049809</v>
      </c>
      <c r="U1015" s="48">
        <v>9207.4374267603926</v>
      </c>
      <c r="V1015" s="48">
        <v>11150.167222362754</v>
      </c>
      <c r="W1015" s="48">
        <v>13482.612183959909</v>
      </c>
      <c r="X1015" s="48">
        <v>16431.742832762808</v>
      </c>
      <c r="Y1015" s="48">
        <v>19986.196894850753</v>
      </c>
      <c r="Z1015" s="48">
        <v>26551.092769397495</v>
      </c>
      <c r="AA1015" s="48">
        <v>35082.691867865571</v>
      </c>
      <c r="AB1015" s="48">
        <v>45572.272235635392</v>
      </c>
      <c r="AC1015" s="48">
        <v>58984.979762216302</v>
      </c>
      <c r="AD1015" s="48">
        <v>70215.863013698632</v>
      </c>
      <c r="AE1015" s="48">
        <v>84495.9375</v>
      </c>
      <c r="AF1015" s="48">
        <v>93895.73529411765</v>
      </c>
      <c r="AG1015" s="48">
        <v>102857.18181818182</v>
      </c>
      <c r="AH1015" s="48">
        <v>103187.31147540985</v>
      </c>
      <c r="AI1015" s="48">
        <v>118485.22413793104</v>
      </c>
      <c r="AJ1015" s="48">
        <v>111465.20270270269</v>
      </c>
      <c r="AK1015" s="48">
        <v>164312.25842696626</v>
      </c>
      <c r="AL1015" s="48">
        <v>174718.0740740741</v>
      </c>
      <c r="AM1015" s="48">
        <v>180682</v>
      </c>
      <c r="AN1015" s="48">
        <v>212164.64</v>
      </c>
      <c r="AO1015" s="48">
        <v>220712.54545454547</v>
      </c>
      <c r="AP1015" s="48">
        <v>194428</v>
      </c>
      <c r="AQ1015" s="48">
        <v>204787</v>
      </c>
      <c r="AR1015" s="48">
        <v>207375</v>
      </c>
      <c r="AS1015" s="48">
        <v>219966.98181818181</v>
      </c>
      <c r="AT1015" s="48">
        <v>222060.77419354839</v>
      </c>
      <c r="AU1015" s="48">
        <v>213954.88524590165</v>
      </c>
      <c r="AV1015" s="48">
        <v>199578.30508474575</v>
      </c>
      <c r="AW1015" s="48">
        <v>209730.75409836066</v>
      </c>
      <c r="AX1015" s="48">
        <v>195486.10169491524</v>
      </c>
      <c r="AY1015" s="48">
        <v>186024.52830188678</v>
      </c>
      <c r="AZ1015" s="48">
        <v>202400.29090909089</v>
      </c>
      <c r="BA1015" s="48">
        <v>208086.46666666667</v>
      </c>
      <c r="BB1015" s="48">
        <v>195365</v>
      </c>
      <c r="BC1015" s="48">
        <v>191507</v>
      </c>
      <c r="BD1015" s="48">
        <v>197693</v>
      </c>
      <c r="BE1015" s="48">
        <v>220386.73684210525</v>
      </c>
      <c r="BF1015" s="48">
        <v>231173.60655737706</v>
      </c>
      <c r="BG1015" s="48">
        <v>249192.25806451612</v>
      </c>
      <c r="BH1015" s="48">
        <v>281396.30555555556</v>
      </c>
      <c r="BI1015" s="48">
        <v>285923.04000000004</v>
      </c>
      <c r="BJ1015" s="48">
        <v>295113.85526315792</v>
      </c>
      <c r="BK1015" s="48"/>
    </row>
    <row r="1016" spans="1:63">
      <c r="A1016" s="153" t="s">
        <v>20</v>
      </c>
      <c r="B1016" s="103" t="s">
        <v>166</v>
      </c>
      <c r="C1016" s="274" t="s">
        <v>380</v>
      </c>
      <c r="D1016" s="51" t="s">
        <v>18</v>
      </c>
      <c r="E1016" s="48">
        <v>9642.8736705298015</v>
      </c>
      <c r="F1016" s="48">
        <v>11046.062030728246</v>
      </c>
      <c r="G1016" s="48">
        <v>12642.240766607727</v>
      </c>
      <c r="H1016" s="48">
        <v>14441.68491863722</v>
      </c>
      <c r="I1016" s="48">
        <v>16477.776530436928</v>
      </c>
      <c r="J1016" s="48">
        <v>19456.668370550167</v>
      </c>
      <c r="K1016" s="48">
        <v>22946.945674561608</v>
      </c>
      <c r="L1016" s="48">
        <v>25157.391332768344</v>
      </c>
      <c r="M1016" s="48">
        <v>27552.328054804955</v>
      </c>
      <c r="N1016" s="48">
        <v>30004.563245768812</v>
      </c>
      <c r="O1016" s="48">
        <v>32631.500739192688</v>
      </c>
      <c r="P1016" s="48">
        <v>34859.393905822137</v>
      </c>
      <c r="Q1016" s="48">
        <v>37123.129126796179</v>
      </c>
      <c r="R1016" s="48">
        <v>37939.49790890704</v>
      </c>
      <c r="S1016" s="48">
        <v>38720.248622055959</v>
      </c>
      <c r="T1016" s="48">
        <v>43247.622645149073</v>
      </c>
      <c r="U1016" s="48">
        <v>48210.001239611665</v>
      </c>
      <c r="V1016" s="48">
        <v>55431.274475363149</v>
      </c>
      <c r="W1016" s="48">
        <v>63659.078603051021</v>
      </c>
      <c r="X1016" s="48">
        <v>77425.920744461488</v>
      </c>
      <c r="Y1016" s="48">
        <v>93961.975935313458</v>
      </c>
      <c r="Z1016" s="48">
        <v>119392.91225800612</v>
      </c>
      <c r="AA1016" s="48">
        <v>151433.55902412062</v>
      </c>
      <c r="AB1016" s="48">
        <v>186268.36612904232</v>
      </c>
      <c r="AC1016" s="48">
        <v>228615.69182970235</v>
      </c>
      <c r="AD1016" s="48">
        <v>271902.35549872118</v>
      </c>
      <c r="AE1016" s="48">
        <v>304901.60883280757</v>
      </c>
      <c r="AF1016" s="48">
        <v>358715.99059561128</v>
      </c>
      <c r="AG1016" s="48">
        <v>414522.83720930235</v>
      </c>
      <c r="AH1016" s="48">
        <v>423279.90663390659</v>
      </c>
      <c r="AI1016" s="48">
        <v>483840.32624113484</v>
      </c>
      <c r="AJ1016" s="48">
        <v>556869.13646055444</v>
      </c>
      <c r="AK1016" s="48">
        <v>566734.74509803916</v>
      </c>
      <c r="AL1016" s="48">
        <v>597555.12304250558</v>
      </c>
      <c r="AM1016" s="48">
        <v>658368.1870669747</v>
      </c>
      <c r="AN1016" s="48">
        <v>689460.15751789976</v>
      </c>
      <c r="AO1016" s="48">
        <v>707028.75</v>
      </c>
      <c r="AP1016" s="48">
        <v>741420.41107871721</v>
      </c>
      <c r="AQ1016" s="48">
        <v>747131.52</v>
      </c>
      <c r="AR1016" s="48">
        <v>730073.11258278147</v>
      </c>
      <c r="AS1016" s="48">
        <v>683858</v>
      </c>
      <c r="AT1016" s="48">
        <v>672745.20634920627</v>
      </c>
      <c r="AU1016" s="48">
        <v>692302.3205128205</v>
      </c>
      <c r="AV1016" s="48">
        <v>580616.75392670149</v>
      </c>
      <c r="AW1016" s="48">
        <v>531357.59340659343</v>
      </c>
      <c r="AX1016" s="48">
        <v>531050</v>
      </c>
      <c r="AY1016" s="48">
        <v>531861.98787878791</v>
      </c>
      <c r="AZ1016" s="48">
        <v>512324.13888888888</v>
      </c>
      <c r="BA1016" s="48">
        <v>518493.65034965042</v>
      </c>
      <c r="BB1016" s="48">
        <v>506826.66666666663</v>
      </c>
      <c r="BC1016" s="48">
        <v>492723.71900826442</v>
      </c>
      <c r="BD1016" s="48">
        <v>475605.80180180183</v>
      </c>
      <c r="BE1016" s="48">
        <v>485625.67307692301</v>
      </c>
      <c r="BF1016" s="48">
        <v>440938</v>
      </c>
      <c r="BG1016" s="48">
        <v>445307.05102040811</v>
      </c>
      <c r="BH1016" s="48">
        <v>460855.55555555556</v>
      </c>
      <c r="BI1016" s="48">
        <v>478571.96039603965</v>
      </c>
      <c r="BJ1016" s="48">
        <v>474019.58762886596</v>
      </c>
      <c r="BK1016" s="48"/>
    </row>
    <row r="1017" spans="1:63">
      <c r="A1017" s="153" t="s">
        <v>21</v>
      </c>
      <c r="B1017" s="103" t="s">
        <v>166</v>
      </c>
      <c r="C1017" s="274" t="s">
        <v>380</v>
      </c>
      <c r="D1017" s="51" t="s">
        <v>18</v>
      </c>
      <c r="E1017" s="48">
        <v>320.71111330910219</v>
      </c>
      <c r="F1017" s="48">
        <v>390.04695349906029</v>
      </c>
      <c r="G1017" s="48">
        <v>474.10802155255271</v>
      </c>
      <c r="H1017" s="48">
        <v>536.41752261982481</v>
      </c>
      <c r="I1017" s="48">
        <v>605.92242278548792</v>
      </c>
      <c r="J1017" s="48">
        <v>709.31165957526161</v>
      </c>
      <c r="K1017" s="48">
        <v>827.6625693329006</v>
      </c>
      <c r="L1017" s="48">
        <v>1042.0374378945703</v>
      </c>
      <c r="M1017" s="48">
        <v>1308.3101315591307</v>
      </c>
      <c r="N1017" s="48">
        <v>1591.5492755387827</v>
      </c>
      <c r="O1017" s="48">
        <v>1930.5158310647266</v>
      </c>
      <c r="P1017" s="48">
        <v>2212.8006867400286</v>
      </c>
      <c r="Q1017" s="48">
        <v>2525.2193776979984</v>
      </c>
      <c r="R1017" s="48">
        <v>2814.1898854004221</v>
      </c>
      <c r="S1017" s="48">
        <v>3112.1671227174015</v>
      </c>
      <c r="T1017" s="48">
        <v>3414.7871656960428</v>
      </c>
      <c r="U1017" s="48">
        <v>3744.1413171989198</v>
      </c>
      <c r="V1017" s="48">
        <v>4635.4630297424856</v>
      </c>
      <c r="W1017" s="48">
        <v>5727.3401583014374</v>
      </c>
      <c r="X1017" s="48">
        <v>6958.6855460326924</v>
      </c>
      <c r="Y1017" s="48">
        <v>8446.4382902768102</v>
      </c>
      <c r="Z1017" s="48">
        <v>10841.820266820156</v>
      </c>
      <c r="AA1017" s="48">
        <v>13900.507153299386</v>
      </c>
      <c r="AB1017" s="48">
        <v>17590.87534382083</v>
      </c>
      <c r="AC1017" s="48">
        <v>22193.936774205904</v>
      </c>
      <c r="AD1017" s="48">
        <v>27077</v>
      </c>
      <c r="AE1017" s="48">
        <v>34784.375</v>
      </c>
      <c r="AF1017" s="48">
        <v>43811.551724137935</v>
      </c>
      <c r="AG1017" s="48">
        <v>45882.838709677424</v>
      </c>
      <c r="AH1017" s="48">
        <v>51716</v>
      </c>
      <c r="AI1017" s="48">
        <v>57491.875</v>
      </c>
      <c r="AJ1017" s="48">
        <v>65423.000000000007</v>
      </c>
      <c r="AK1017" s="48">
        <v>72206.195121951227</v>
      </c>
      <c r="AL1017" s="48">
        <v>75497</v>
      </c>
      <c r="AM1017" s="48">
        <v>83858</v>
      </c>
      <c r="AN1017" s="48">
        <v>101679.64285714284</v>
      </c>
      <c r="AO1017" s="48">
        <v>108523</v>
      </c>
      <c r="AP1017" s="48">
        <v>129737</v>
      </c>
      <c r="AQ1017" s="48">
        <v>137330</v>
      </c>
      <c r="AR1017" s="48">
        <v>142733</v>
      </c>
      <c r="AS1017" s="48">
        <v>154009.90243902439</v>
      </c>
      <c r="AT1017" s="48">
        <v>150210</v>
      </c>
      <c r="AU1017" s="48">
        <v>157395.92499999999</v>
      </c>
      <c r="AV1017" s="48">
        <v>161997.4736842105</v>
      </c>
      <c r="AW1017" s="48">
        <v>160957.13513513509</v>
      </c>
      <c r="AX1017" s="48">
        <v>138131</v>
      </c>
      <c r="AY1017" s="48">
        <v>150280.63888888891</v>
      </c>
      <c r="AZ1017" s="48">
        <v>150846</v>
      </c>
      <c r="BA1017" s="48">
        <v>177085.30769230769</v>
      </c>
      <c r="BB1017" s="48">
        <v>177038</v>
      </c>
      <c r="BC1017" s="48">
        <v>193453.02173913046</v>
      </c>
      <c r="BD1017" s="48">
        <v>213132.65306122453</v>
      </c>
      <c r="BE1017" s="48">
        <v>229293.93617021278</v>
      </c>
      <c r="BF1017" s="48">
        <v>228535.71428571426</v>
      </c>
      <c r="BG1017" s="48">
        <v>253307.38461538457</v>
      </c>
      <c r="BH1017" s="48">
        <v>269887.22807017539</v>
      </c>
      <c r="BI1017" s="48">
        <v>266807.25</v>
      </c>
      <c r="BJ1017" s="48">
        <v>267369.82456140348</v>
      </c>
      <c r="BK1017" s="48"/>
    </row>
    <row r="1018" spans="1:63">
      <c r="A1018" s="153" t="s">
        <v>22</v>
      </c>
      <c r="B1018" s="103" t="s">
        <v>166</v>
      </c>
      <c r="C1018" s="274" t="s">
        <v>380</v>
      </c>
      <c r="D1018" s="51" t="s">
        <v>18</v>
      </c>
      <c r="E1018" s="48">
        <v>339.39046909665609</v>
      </c>
      <c r="F1018" s="48">
        <v>526.47285658024964</v>
      </c>
      <c r="G1018" s="48">
        <v>814.03055793032092</v>
      </c>
      <c r="H1018" s="48">
        <v>939.97282109800244</v>
      </c>
      <c r="I1018" s="48">
        <v>1084.043853743425</v>
      </c>
      <c r="J1018" s="48">
        <v>1257.774789447604</v>
      </c>
      <c r="K1018" s="48">
        <v>1457.7926529129063</v>
      </c>
      <c r="L1018" s="48">
        <v>1799.3128247267593</v>
      </c>
      <c r="M1018" s="48">
        <v>2215.6246362472139</v>
      </c>
      <c r="N1018" s="48">
        <v>2961.033313252487</v>
      </c>
      <c r="O1018" s="48">
        <v>3946.1654117384542</v>
      </c>
      <c r="P1018" s="48">
        <v>4705.9693690798276</v>
      </c>
      <c r="Q1018" s="48">
        <v>5576.5695968676027</v>
      </c>
      <c r="R1018" s="48">
        <v>6200.0256468623929</v>
      </c>
      <c r="S1018" s="48">
        <v>6873.3457603478246</v>
      </c>
      <c r="T1018" s="48">
        <v>7805.3396499684568</v>
      </c>
      <c r="U1018" s="48">
        <v>8854.1941975022037</v>
      </c>
      <c r="V1018" s="48">
        <v>10690.447859657968</v>
      </c>
      <c r="W1018" s="48">
        <v>12876.456022837154</v>
      </c>
      <c r="X1018" s="48">
        <v>15088.227221755735</v>
      </c>
      <c r="Y1018" s="48">
        <v>17650.819825669103</v>
      </c>
      <c r="Z1018" s="48">
        <v>21808.400178602551</v>
      </c>
      <c r="AA1018" s="48">
        <v>26902.309611239536</v>
      </c>
      <c r="AB1018" s="48">
        <v>33261.732903362034</v>
      </c>
      <c r="AC1018" s="48">
        <v>41094.869338423268</v>
      </c>
      <c r="AD1018" s="48">
        <v>48373.071428571428</v>
      </c>
      <c r="AE1018" s="48">
        <v>56125.623529411758</v>
      </c>
      <c r="AF1018" s="48">
        <v>65200.692307692312</v>
      </c>
      <c r="AG1018" s="48">
        <v>64275.666666666672</v>
      </c>
      <c r="AH1018" s="48">
        <v>69542</v>
      </c>
      <c r="AI1018" s="48">
        <v>87444.28865979382</v>
      </c>
      <c r="AJ1018" s="48">
        <v>107715.48387096774</v>
      </c>
      <c r="AK1018" s="48">
        <v>101156.94915254237</v>
      </c>
      <c r="AL1018" s="48">
        <v>104375</v>
      </c>
      <c r="AM1018" s="48">
        <v>106798</v>
      </c>
      <c r="AN1018" s="48">
        <v>125013</v>
      </c>
      <c r="AO1018" s="48">
        <v>149028.12903225806</v>
      </c>
      <c r="AP1018" s="48">
        <v>167465</v>
      </c>
      <c r="AQ1018" s="48">
        <v>181743.4</v>
      </c>
      <c r="AR1018" s="48">
        <v>179274</v>
      </c>
      <c r="AS1018" s="48">
        <v>190877</v>
      </c>
      <c r="AT1018" s="48">
        <v>190000.88709677418</v>
      </c>
      <c r="AU1018" s="48">
        <v>202779.66101694916</v>
      </c>
      <c r="AV1018" s="48">
        <v>196546.29310344829</v>
      </c>
      <c r="AW1018" s="48">
        <v>184296.90566037738</v>
      </c>
      <c r="AX1018" s="48">
        <v>183015.30612244896</v>
      </c>
      <c r="AY1018" s="48">
        <v>202429.05660377361</v>
      </c>
      <c r="AZ1018" s="48">
        <v>209665.42372881353</v>
      </c>
      <c r="BA1018" s="48">
        <v>230839.25</v>
      </c>
      <c r="BB1018" s="48">
        <v>252065.88732394369</v>
      </c>
      <c r="BC1018" s="48">
        <v>273536.30985915498</v>
      </c>
      <c r="BD1018" s="48">
        <v>304310</v>
      </c>
      <c r="BE1018" s="48">
        <v>345888</v>
      </c>
      <c r="BF1018" s="48">
        <v>377141.00925925927</v>
      </c>
      <c r="BG1018" s="48">
        <v>389062.42990654212</v>
      </c>
      <c r="BH1018" s="48">
        <v>401247.86607142864</v>
      </c>
      <c r="BI1018" s="48">
        <v>412079.46153846156</v>
      </c>
      <c r="BJ1018" s="48">
        <v>422415.42276422761</v>
      </c>
      <c r="BK1018" s="48"/>
    </row>
    <row r="1019" spans="1:63">
      <c r="A1019" s="153" t="s">
        <v>23</v>
      </c>
      <c r="B1019" s="103" t="s">
        <v>166</v>
      </c>
      <c r="C1019" s="274" t="s">
        <v>380</v>
      </c>
      <c r="D1019" s="51" t="s">
        <v>18</v>
      </c>
      <c r="E1019" s="48">
        <v>381.60011636239676</v>
      </c>
      <c r="F1019" s="48">
        <v>447.21262662107813</v>
      </c>
      <c r="G1019" s="48">
        <v>523.83768778090223</v>
      </c>
      <c r="H1019" s="48">
        <v>589.19935064329684</v>
      </c>
      <c r="I1019" s="48">
        <v>662.10296724005138</v>
      </c>
      <c r="J1019" s="48">
        <v>774.26517872980151</v>
      </c>
      <c r="K1019" s="48">
        <v>904.31170067123401</v>
      </c>
      <c r="L1019" s="48">
        <v>1073.7454967122237</v>
      </c>
      <c r="M1019" s="48">
        <v>1272.2155116661381</v>
      </c>
      <c r="N1019" s="48">
        <v>1473.087192477705</v>
      </c>
      <c r="O1019" s="48">
        <v>1702.8277689643344</v>
      </c>
      <c r="P1019" s="48">
        <v>1919.340657795454</v>
      </c>
      <c r="Q1019" s="48">
        <v>2159.8801543801028</v>
      </c>
      <c r="R1019" s="48">
        <v>2351.2943451394249</v>
      </c>
      <c r="S1019" s="48">
        <v>2552.9761154003154</v>
      </c>
      <c r="T1019" s="48">
        <v>2891.0745303675885</v>
      </c>
      <c r="U1019" s="48">
        <v>3270.95214831872</v>
      </c>
      <c r="V1019" s="48">
        <v>3730.9355100822231</v>
      </c>
      <c r="W1019" s="48">
        <v>4244.2238109088803</v>
      </c>
      <c r="X1019" s="48">
        <v>4993.0505707422462</v>
      </c>
      <c r="Y1019" s="48">
        <v>5866.5628011480649</v>
      </c>
      <c r="Z1019" s="48">
        <v>7466.8964428419858</v>
      </c>
      <c r="AA1019" s="48">
        <v>9489.7486553137587</v>
      </c>
      <c r="AB1019" s="48">
        <v>12066.962169159022</v>
      </c>
      <c r="AC1019" s="48">
        <v>15276.358420878763</v>
      </c>
      <c r="AD1019" s="48">
        <v>19426</v>
      </c>
      <c r="AE1019" s="48">
        <v>24591.652173913044</v>
      </c>
      <c r="AF1019" s="48">
        <v>25394.3</v>
      </c>
      <c r="AG1019" s="48">
        <v>28496.890909090907</v>
      </c>
      <c r="AH1019" s="48">
        <v>31607.85185185185</v>
      </c>
      <c r="AI1019" s="48">
        <v>34288</v>
      </c>
      <c r="AJ1019" s="48">
        <v>27416</v>
      </c>
      <c r="AK1019" s="48">
        <v>35064</v>
      </c>
      <c r="AL1019" s="48">
        <v>40243</v>
      </c>
      <c r="AM1019" s="48">
        <v>45234</v>
      </c>
      <c r="AN1019" s="48">
        <v>49822</v>
      </c>
      <c r="AO1019" s="48">
        <v>49841</v>
      </c>
      <c r="AP1019" s="48">
        <v>53415</v>
      </c>
      <c r="AQ1019" s="48">
        <v>56173</v>
      </c>
      <c r="AR1019" s="48">
        <v>58826</v>
      </c>
      <c r="AS1019" s="48">
        <v>65343.088235294126</v>
      </c>
      <c r="AT1019" s="48">
        <v>61341.000000000007</v>
      </c>
      <c r="AU1019" s="48">
        <v>58291.999999999993</v>
      </c>
      <c r="AV1019" s="48">
        <v>62392.647058823524</v>
      </c>
      <c r="AW1019" s="48">
        <v>63328</v>
      </c>
      <c r="AX1019" s="48">
        <v>47228</v>
      </c>
      <c r="AY1019" s="48">
        <v>54948.38709677419</v>
      </c>
      <c r="AZ1019" s="48">
        <v>62467.5625</v>
      </c>
      <c r="BA1019" s="48">
        <v>62806.068965517246</v>
      </c>
      <c r="BB1019" s="48">
        <v>69920.727272727265</v>
      </c>
      <c r="BC1019" s="48">
        <v>88280</v>
      </c>
      <c r="BD1019" s="48">
        <v>93681.212121212127</v>
      </c>
      <c r="BE1019" s="48">
        <v>109459</v>
      </c>
      <c r="BF1019" s="48">
        <v>124009.99999999999</v>
      </c>
      <c r="BG1019" s="48">
        <v>124759.99999999999</v>
      </c>
      <c r="BH1019" s="48">
        <v>130394</v>
      </c>
      <c r="BI1019" s="48">
        <v>138726</v>
      </c>
      <c r="BJ1019" s="48">
        <v>145703</v>
      </c>
      <c r="BK1019" s="48"/>
    </row>
    <row r="1020" spans="1:63">
      <c r="A1020" s="153" t="s">
        <v>24</v>
      </c>
      <c r="B1020" s="103" t="s">
        <v>166</v>
      </c>
      <c r="C1020" s="274" t="s">
        <v>380</v>
      </c>
      <c r="D1020" s="51" t="s">
        <v>18</v>
      </c>
      <c r="E1020" s="48">
        <v>4460.2915823238973</v>
      </c>
      <c r="F1020" s="48">
        <v>5189.0306576455887</v>
      </c>
      <c r="G1020" s="48">
        <v>6033.8009646260798</v>
      </c>
      <c r="H1020" s="48">
        <v>6564.8952917226261</v>
      </c>
      <c r="I1020" s="48">
        <v>7139.1387418361246</v>
      </c>
      <c r="J1020" s="48">
        <v>7733.3496391241488</v>
      </c>
      <c r="K1020" s="48">
        <v>8359.0095170593504</v>
      </c>
      <c r="L1020" s="48">
        <v>10151.339188033942</v>
      </c>
      <c r="M1020" s="48">
        <v>12306.436918819854</v>
      </c>
      <c r="N1020" s="48">
        <v>14128.103280327534</v>
      </c>
      <c r="O1020" s="48">
        <v>16179.451814234724</v>
      </c>
      <c r="P1020" s="48">
        <v>17144.756645718157</v>
      </c>
      <c r="Q1020" s="48">
        <v>18100.335131390577</v>
      </c>
      <c r="R1020" s="48">
        <v>19060.188433362022</v>
      </c>
      <c r="S1020" s="48">
        <v>19984.097792876953</v>
      </c>
      <c r="T1020" s="48">
        <v>21866.316174486314</v>
      </c>
      <c r="U1020" s="48">
        <v>23901.159087171665</v>
      </c>
      <c r="V1020" s="48">
        <v>28285.621362043068</v>
      </c>
      <c r="W1020" s="48">
        <v>33400.174576834346</v>
      </c>
      <c r="X1020" s="48">
        <v>40536.564872077659</v>
      </c>
      <c r="Y1020" s="48">
        <v>49060.293434173756</v>
      </c>
      <c r="Z1020" s="48">
        <v>63342.871299187871</v>
      </c>
      <c r="AA1020" s="48">
        <v>81469.537350031969</v>
      </c>
      <c r="AB1020" s="48">
        <v>103646.3741733608</v>
      </c>
      <c r="AC1020" s="48">
        <v>131463.37281752622</v>
      </c>
      <c r="AD1020" s="48">
        <v>160099.67889908253</v>
      </c>
      <c r="AE1020" s="48">
        <v>193388.41532258067</v>
      </c>
      <c r="AF1020" s="48">
        <v>235382.28382838282</v>
      </c>
      <c r="AG1020" s="48">
        <v>265307.32885906036</v>
      </c>
      <c r="AH1020" s="48">
        <v>304805.92334494775</v>
      </c>
      <c r="AI1020" s="48">
        <v>329125.85823754792</v>
      </c>
      <c r="AJ1020" s="48">
        <v>367176.4411764706</v>
      </c>
      <c r="AK1020" s="48">
        <v>394713.48120300745</v>
      </c>
      <c r="AL1020" s="48">
        <v>401590.3717472119</v>
      </c>
      <c r="AM1020" s="48">
        <v>436824.09056603769</v>
      </c>
      <c r="AN1020" s="48">
        <v>520857.7297297297</v>
      </c>
      <c r="AO1020" s="48">
        <v>543704.33193277312</v>
      </c>
      <c r="AP1020" s="48">
        <v>544788.56828193832</v>
      </c>
      <c r="AQ1020" s="48">
        <v>577064.25116279069</v>
      </c>
      <c r="AR1020" s="48">
        <v>614438.57075471699</v>
      </c>
      <c r="AS1020" s="48">
        <v>627325.15068493166</v>
      </c>
      <c r="AT1020" s="48">
        <v>624298.21238938044</v>
      </c>
      <c r="AU1020" s="48">
        <v>617613.04225352104</v>
      </c>
      <c r="AV1020" s="48">
        <v>558473.94736842113</v>
      </c>
      <c r="AW1020" s="48">
        <v>574857.20540540537</v>
      </c>
      <c r="AX1020" s="48">
        <v>552454.2333333334</v>
      </c>
      <c r="AY1020" s="48">
        <v>570285.43646408839</v>
      </c>
      <c r="AZ1020" s="48">
        <v>580479.17714285722</v>
      </c>
      <c r="BA1020" s="48">
        <v>599216.32085561485</v>
      </c>
      <c r="BB1020" s="48">
        <v>594616</v>
      </c>
      <c r="BC1020" s="48">
        <v>612450.42328042339</v>
      </c>
      <c r="BD1020" s="48">
        <v>610650</v>
      </c>
      <c r="BE1020" s="48">
        <v>650468</v>
      </c>
      <c r="BF1020" s="48">
        <v>659939.89285714296</v>
      </c>
      <c r="BG1020" s="48">
        <v>645456.71428571432</v>
      </c>
      <c r="BH1020" s="48">
        <v>701637.06395348837</v>
      </c>
      <c r="BI1020" s="48">
        <v>707044.79166666663</v>
      </c>
      <c r="BJ1020" s="48">
        <v>732961.32163742685</v>
      </c>
      <c r="BK1020" s="48"/>
    </row>
    <row r="1021" spans="1:63">
      <c r="A1021" s="153" t="s">
        <v>25</v>
      </c>
      <c r="B1021" s="103" t="s">
        <v>166</v>
      </c>
      <c r="C1021" s="274" t="s">
        <v>380</v>
      </c>
      <c r="D1021" s="51" t="s">
        <v>18</v>
      </c>
      <c r="E1021" s="48">
        <v>2062.3936532908929</v>
      </c>
      <c r="F1021" s="48">
        <v>2314.9184058539986</v>
      </c>
      <c r="G1021" s="48">
        <v>2596.3440279288984</v>
      </c>
      <c r="H1021" s="48">
        <v>2838.9909694926409</v>
      </c>
      <c r="I1021" s="48">
        <v>3103.0641045731268</v>
      </c>
      <c r="J1021" s="48">
        <v>3516.4905134016853</v>
      </c>
      <c r="K1021" s="48">
        <v>3977.9857306902677</v>
      </c>
      <c r="L1021" s="48">
        <v>4633.4037257608225</v>
      </c>
      <c r="M1021" s="48">
        <v>5366.6885072663144</v>
      </c>
      <c r="N1021" s="48">
        <v>6198.5877034102059</v>
      </c>
      <c r="O1021" s="48">
        <v>7143.619007491242</v>
      </c>
      <c r="P1021" s="48">
        <v>7276.4899070693227</v>
      </c>
      <c r="Q1021" s="48">
        <v>7391.1309583929715</v>
      </c>
      <c r="R1021" s="48">
        <v>7166.665442245494</v>
      </c>
      <c r="S1021" s="48">
        <v>6928.2740883891229</v>
      </c>
      <c r="T1021" s="48">
        <v>7584.3074378529609</v>
      </c>
      <c r="U1021" s="48">
        <v>8285.6568294336284</v>
      </c>
      <c r="V1021" s="48">
        <v>9915.84218503374</v>
      </c>
      <c r="W1021" s="48">
        <v>11825.379304399255</v>
      </c>
      <c r="X1021" s="48">
        <v>14249.527836081636</v>
      </c>
      <c r="Y1021" s="48">
        <v>17144.890738848444</v>
      </c>
      <c r="Z1021" s="48">
        <v>21947.009228827119</v>
      </c>
      <c r="AA1021" s="48">
        <v>28011.334782186397</v>
      </c>
      <c r="AB1021" s="48">
        <v>34639.593881250046</v>
      </c>
      <c r="AC1021" s="48">
        <v>42724.681501718958</v>
      </c>
      <c r="AD1021" s="48">
        <v>50654.264705882357</v>
      </c>
      <c r="AE1021" s="48">
        <v>51704</v>
      </c>
      <c r="AF1021" s="48">
        <v>63072.000000000007</v>
      </c>
      <c r="AG1021" s="48">
        <v>78134</v>
      </c>
      <c r="AH1021" s="48">
        <v>92116.934782608718</v>
      </c>
      <c r="AI1021" s="48">
        <v>104028</v>
      </c>
      <c r="AJ1021" s="48">
        <v>145746</v>
      </c>
      <c r="AK1021" s="48">
        <v>104299</v>
      </c>
      <c r="AL1021" s="48">
        <v>81581</v>
      </c>
      <c r="AM1021" s="48">
        <v>117911</v>
      </c>
      <c r="AN1021" s="48">
        <v>137973.76666666666</v>
      </c>
      <c r="AO1021" s="48">
        <v>150243</v>
      </c>
      <c r="AP1021" s="48">
        <v>188670.22222222219</v>
      </c>
      <c r="AQ1021" s="48">
        <v>201751.26923076925</v>
      </c>
      <c r="AR1021" s="48">
        <v>186075</v>
      </c>
      <c r="AS1021" s="48">
        <v>196933.84615384616</v>
      </c>
      <c r="AT1021" s="48">
        <v>229872.24</v>
      </c>
      <c r="AU1021" s="48">
        <v>247804.28571428574</v>
      </c>
      <c r="AV1021" s="48">
        <v>220700.68965517243</v>
      </c>
      <c r="AW1021" s="48">
        <v>208322.53571428571</v>
      </c>
      <c r="AX1021" s="48">
        <v>289860.65625</v>
      </c>
      <c r="AY1021" s="48">
        <v>313100.90625</v>
      </c>
      <c r="AZ1021" s="48">
        <v>324734.34999999998</v>
      </c>
      <c r="BA1021" s="48">
        <v>381212.93023255822</v>
      </c>
      <c r="BB1021" s="48">
        <v>390789</v>
      </c>
      <c r="BC1021" s="48">
        <v>414361.55223880592</v>
      </c>
      <c r="BD1021" s="48">
        <v>409169.8133333333</v>
      </c>
      <c r="BE1021" s="48">
        <v>400219.95402298856</v>
      </c>
      <c r="BF1021" s="48">
        <v>338047.24137931038</v>
      </c>
      <c r="BG1021" s="48">
        <v>346453.95348837215</v>
      </c>
      <c r="BH1021" s="48">
        <v>366693.80681818177</v>
      </c>
      <c r="BI1021" s="48">
        <v>380027.59090909094</v>
      </c>
      <c r="BJ1021" s="48">
        <v>374247.5294117647</v>
      </c>
      <c r="BK1021" s="48"/>
    </row>
    <row r="1022" spans="1:63">
      <c r="A1022" s="153" t="s">
        <v>26</v>
      </c>
      <c r="B1022" s="103" t="s">
        <v>166</v>
      </c>
      <c r="C1022" s="274" t="s">
        <v>380</v>
      </c>
      <c r="D1022" s="51" t="s">
        <v>18</v>
      </c>
      <c r="E1022" s="48">
        <v>3547.8085767033008</v>
      </c>
      <c r="F1022" s="48">
        <v>4108.9084785511204</v>
      </c>
      <c r="G1022" s="48">
        <v>4752.8663214329463</v>
      </c>
      <c r="H1022" s="48">
        <v>5626.2924607059358</v>
      </c>
      <c r="I1022" s="48">
        <v>6653.1072870139233</v>
      </c>
      <c r="J1022" s="48">
        <v>7710.4628845619154</v>
      </c>
      <c r="K1022" s="48">
        <v>8920.4068573911336</v>
      </c>
      <c r="L1022" s="48">
        <v>11049.881745712042</v>
      </c>
      <c r="M1022" s="48">
        <v>13667.16534417408</v>
      </c>
      <c r="N1022" s="48">
        <v>16692.181180750405</v>
      </c>
      <c r="O1022" s="48">
        <v>20332.940369244723</v>
      </c>
      <c r="P1022" s="48">
        <v>23485.986751632376</v>
      </c>
      <c r="Q1022" s="48">
        <v>27094.061843302974</v>
      </c>
      <c r="R1022" s="48">
        <v>30280.062429941179</v>
      </c>
      <c r="S1022" s="48">
        <v>33789.572565733266</v>
      </c>
      <c r="T1022" s="48">
        <v>37848.2903732962</v>
      </c>
      <c r="U1022" s="48">
        <v>42369.098076837246</v>
      </c>
      <c r="V1022" s="48">
        <v>51379.097166387284</v>
      </c>
      <c r="W1022" s="48">
        <v>62207.761840843901</v>
      </c>
      <c r="X1022" s="48">
        <v>76848.937283368039</v>
      </c>
      <c r="Y1022" s="48">
        <v>94765.280751542217</v>
      </c>
      <c r="Z1022" s="48">
        <v>122218.48406356787</v>
      </c>
      <c r="AA1022" s="48">
        <v>157361.47172557708</v>
      </c>
      <c r="AB1022" s="48">
        <v>196755.12866480823</v>
      </c>
      <c r="AC1022" s="48">
        <v>245098.36150224006</v>
      </c>
      <c r="AD1022" s="48">
        <v>292120.64150943398</v>
      </c>
      <c r="AE1022" s="48">
        <v>370295.66909090913</v>
      </c>
      <c r="AF1022" s="48">
        <v>408780.25622775796</v>
      </c>
      <c r="AG1022" s="48">
        <v>456844.0898876405</v>
      </c>
      <c r="AH1022" s="48">
        <v>445375.50666666665</v>
      </c>
      <c r="AI1022" s="48">
        <v>476914.17732558149</v>
      </c>
      <c r="AJ1022" s="48">
        <v>396478.99371069181</v>
      </c>
      <c r="AK1022" s="48">
        <v>460112.17993079586</v>
      </c>
      <c r="AL1022" s="48">
        <v>557594.18088737188</v>
      </c>
      <c r="AM1022" s="48">
        <v>579127.60701754387</v>
      </c>
      <c r="AN1022" s="48">
        <v>606793.46415094344</v>
      </c>
      <c r="AO1022" s="48">
        <v>687364.76752767526</v>
      </c>
      <c r="AP1022" s="48">
        <v>649106.47328244278</v>
      </c>
      <c r="AQ1022" s="48">
        <v>665853.44262295077</v>
      </c>
      <c r="AR1022" s="48">
        <v>650066.79812206561</v>
      </c>
      <c r="AS1022" s="48">
        <v>706168.40969162993</v>
      </c>
      <c r="AT1022" s="48">
        <v>782762.65748031496</v>
      </c>
      <c r="AU1022" s="48">
        <v>661586.2572614107</v>
      </c>
      <c r="AV1022" s="48">
        <v>694119.09482758632</v>
      </c>
      <c r="AW1022" s="48">
        <v>760078.77828054305</v>
      </c>
      <c r="AX1022" s="48">
        <v>582245.27896995703</v>
      </c>
      <c r="AY1022" s="48">
        <v>639783</v>
      </c>
      <c r="AZ1022" s="48">
        <v>703550.60240963858</v>
      </c>
      <c r="BA1022" s="48">
        <v>704737.07636363641</v>
      </c>
      <c r="BB1022" s="48">
        <v>767548.1</v>
      </c>
      <c r="BC1022" s="48">
        <v>823669.10891089111</v>
      </c>
      <c r="BD1022" s="48">
        <v>977986</v>
      </c>
      <c r="BE1022" s="48">
        <v>1241494</v>
      </c>
      <c r="BF1022" s="48">
        <v>1468404.6884272995</v>
      </c>
      <c r="BG1022" s="48">
        <v>1541482.6361031521</v>
      </c>
      <c r="BH1022" s="48">
        <v>1690846.2263157894</v>
      </c>
      <c r="BI1022" s="48">
        <v>1700382.8847184989</v>
      </c>
      <c r="BJ1022" s="48">
        <v>1755871.6437994724</v>
      </c>
      <c r="BK1022" s="48"/>
    </row>
    <row r="1023" spans="1:63">
      <c r="A1023" s="153" t="s">
        <v>27</v>
      </c>
      <c r="B1023" s="103" t="s">
        <v>166</v>
      </c>
      <c r="C1023" s="274" t="s">
        <v>380</v>
      </c>
      <c r="D1023" s="51" t="s">
        <v>18</v>
      </c>
      <c r="E1023" s="48">
        <v>2487.5899113077371</v>
      </c>
      <c r="F1023" s="48">
        <v>2898.7681127207206</v>
      </c>
      <c r="G1023" s="48">
        <v>3373.0754819796525</v>
      </c>
      <c r="H1023" s="48">
        <v>3796.8631265251556</v>
      </c>
      <c r="I1023" s="48">
        <v>4271.4559898157759</v>
      </c>
      <c r="J1023" s="48">
        <v>4801.2949116689169</v>
      </c>
      <c r="K1023" s="48">
        <v>5393.7581141584369</v>
      </c>
      <c r="L1023" s="48">
        <v>6300.4655582711648</v>
      </c>
      <c r="M1023" s="48">
        <v>7352.6400559703234</v>
      </c>
      <c r="N1023" s="48">
        <v>8612.7194110463188</v>
      </c>
      <c r="O1023" s="48">
        <v>10073.181191902835</v>
      </c>
      <c r="P1023" s="48">
        <v>11489.672477318232</v>
      </c>
      <c r="Q1023" s="48">
        <v>13086.727400797292</v>
      </c>
      <c r="R1023" s="48">
        <v>13946.173691898268</v>
      </c>
      <c r="S1023" s="48">
        <v>14843.588232581755</v>
      </c>
      <c r="T1023" s="48">
        <v>16174.396725392509</v>
      </c>
      <c r="U1023" s="48">
        <v>17605.590808546778</v>
      </c>
      <c r="V1023" s="48">
        <v>20410.030463163781</v>
      </c>
      <c r="W1023" s="48">
        <v>23622.022632039516</v>
      </c>
      <c r="X1023" s="48">
        <v>28257.088979631764</v>
      </c>
      <c r="Y1023" s="48">
        <v>33756.678467509963</v>
      </c>
      <c r="Z1023" s="48">
        <v>43928.485406369851</v>
      </c>
      <c r="AA1023" s="48">
        <v>56912.610278532993</v>
      </c>
      <c r="AB1023" s="48">
        <v>71066.199457373805</v>
      </c>
      <c r="AC1023" s="48">
        <v>88492.358031156022</v>
      </c>
      <c r="AD1023" s="48">
        <v>106828.65</v>
      </c>
      <c r="AE1023" s="48">
        <v>126639.75</v>
      </c>
      <c r="AF1023" s="48">
        <v>145034.12658227846</v>
      </c>
      <c r="AG1023" s="48">
        <v>176444.04761904763</v>
      </c>
      <c r="AH1023" s="48">
        <v>221453.52558139534</v>
      </c>
      <c r="AI1023" s="48">
        <v>239099.01639344264</v>
      </c>
      <c r="AJ1023" s="48">
        <v>331447.97101449274</v>
      </c>
      <c r="AK1023" s="48">
        <v>293217.96350364963</v>
      </c>
      <c r="AL1023" s="48">
        <v>312520.3529411765</v>
      </c>
      <c r="AM1023" s="48">
        <v>318377.41549295781</v>
      </c>
      <c r="AN1023" s="48">
        <v>353714.85034013604</v>
      </c>
      <c r="AO1023" s="48">
        <v>446620.43225806445</v>
      </c>
      <c r="AP1023" s="48">
        <v>400102.92253521131</v>
      </c>
      <c r="AQ1023" s="48">
        <v>416931.38888888888</v>
      </c>
      <c r="AR1023" s="48">
        <v>432699</v>
      </c>
      <c r="AS1023" s="48">
        <v>467660.45454545447</v>
      </c>
      <c r="AT1023" s="48">
        <v>480598.51948051946</v>
      </c>
      <c r="AU1023" s="48">
        <v>479875.38749999995</v>
      </c>
      <c r="AV1023" s="48">
        <v>470814.86956521735</v>
      </c>
      <c r="AW1023" s="48">
        <v>464001.83132530114</v>
      </c>
      <c r="AX1023" s="48">
        <v>513609.79310344835</v>
      </c>
      <c r="AY1023" s="48">
        <v>549373.53591160208</v>
      </c>
      <c r="AZ1023" s="48">
        <v>572455</v>
      </c>
      <c r="BA1023" s="48">
        <v>634143.86138613871</v>
      </c>
      <c r="BB1023" s="48">
        <v>651381.13432835811</v>
      </c>
      <c r="BC1023" s="48">
        <v>694187.28282828268</v>
      </c>
      <c r="BD1023" s="48">
        <v>737687.67123287683</v>
      </c>
      <c r="BE1023" s="48">
        <v>797977.39436619706</v>
      </c>
      <c r="BF1023" s="48">
        <v>821196.33027522918</v>
      </c>
      <c r="BG1023" s="48">
        <v>809301.52284263971</v>
      </c>
      <c r="BH1023" s="48">
        <v>911772.86160714296</v>
      </c>
      <c r="BI1023" s="48">
        <v>970295.59322033892</v>
      </c>
      <c r="BJ1023" s="48">
        <v>1012901.1715481172</v>
      </c>
      <c r="BK1023" s="48"/>
    </row>
    <row r="1024" spans="1:63">
      <c r="A1024" s="153" t="s">
        <v>28</v>
      </c>
      <c r="B1024" s="103" t="s">
        <v>166</v>
      </c>
      <c r="C1024" s="274" t="s">
        <v>380</v>
      </c>
      <c r="D1024" s="51" t="s">
        <v>18</v>
      </c>
      <c r="E1024" s="48">
        <v>109.67221635232738</v>
      </c>
      <c r="F1024" s="48">
        <v>127.87896551301058</v>
      </c>
      <c r="G1024" s="48">
        <v>148.95186680470897</v>
      </c>
      <c r="H1024" s="48">
        <v>174.22890212460339</v>
      </c>
      <c r="I1024" s="48">
        <v>203.61332938330773</v>
      </c>
      <c r="J1024" s="48">
        <v>242.40583188056735</v>
      </c>
      <c r="K1024" s="48">
        <v>288.3344010071699</v>
      </c>
      <c r="L1024" s="48">
        <v>347.38023077694913</v>
      </c>
      <c r="M1024" s="48">
        <v>418.31792025240674</v>
      </c>
      <c r="N1024" s="48">
        <v>506.17908356245908</v>
      </c>
      <c r="O1024" s="48">
        <v>611.57192896450147</v>
      </c>
      <c r="P1024" s="48">
        <v>721.19936545527264</v>
      </c>
      <c r="Q1024" s="48">
        <v>846.64894930209232</v>
      </c>
      <c r="R1024" s="48">
        <v>970.31622568641728</v>
      </c>
      <c r="S1024" s="48">
        <v>1110.1849205434116</v>
      </c>
      <c r="T1024" s="48">
        <v>1255.3519788289657</v>
      </c>
      <c r="U1024" s="48">
        <v>1417.1808918885411</v>
      </c>
      <c r="V1024" s="48">
        <v>1762.2890163848658</v>
      </c>
      <c r="W1024" s="48">
        <v>2186.5660000201747</v>
      </c>
      <c r="X1024" s="48">
        <v>2649.1638548608576</v>
      </c>
      <c r="Y1024" s="48">
        <v>3207.0260850005616</v>
      </c>
      <c r="Z1024" s="48">
        <v>4148.1036197652893</v>
      </c>
      <c r="AA1024" s="48">
        <v>5336.9213730394531</v>
      </c>
      <c r="AB1024" s="48">
        <v>6968.4542412251258</v>
      </c>
      <c r="AC1024" s="48">
        <v>9078.0887971905686</v>
      </c>
      <c r="AD1024" s="48">
        <v>10898.123076923077</v>
      </c>
      <c r="AE1024" s="48">
        <v>18543.512195121955</v>
      </c>
      <c r="AF1024" s="48">
        <v>24356.163265306121</v>
      </c>
      <c r="AG1024" s="48">
        <v>25687</v>
      </c>
      <c r="AH1024" s="48">
        <v>34584</v>
      </c>
      <c r="AI1024" s="48">
        <v>44028.131147540989</v>
      </c>
      <c r="AJ1024" s="48">
        <v>42492</v>
      </c>
      <c r="AK1024" s="48">
        <v>54710</v>
      </c>
      <c r="AL1024" s="48">
        <v>58876.999999999993</v>
      </c>
      <c r="AM1024" s="48">
        <v>61048</v>
      </c>
      <c r="AN1024" s="48">
        <v>68879</v>
      </c>
      <c r="AO1024" s="48">
        <v>67742</v>
      </c>
      <c r="AP1024" s="48">
        <v>73615</v>
      </c>
      <c r="AQ1024" s="48">
        <v>81910.956521739121</v>
      </c>
      <c r="AR1024" s="48">
        <v>85331</v>
      </c>
      <c r="AS1024" s="48">
        <v>94637.215686274503</v>
      </c>
      <c r="AT1024" s="48">
        <v>91863.619047619053</v>
      </c>
      <c r="AU1024" s="48">
        <v>91142</v>
      </c>
      <c r="AV1024" s="48">
        <v>89531</v>
      </c>
      <c r="AW1024" s="48">
        <v>92684.390243902453</v>
      </c>
      <c r="AX1024" s="48">
        <v>102305.88372093024</v>
      </c>
      <c r="AY1024" s="48">
        <v>105016</v>
      </c>
      <c r="AZ1024" s="48">
        <v>119422.2244897959</v>
      </c>
      <c r="BA1024" s="48">
        <v>128188</v>
      </c>
      <c r="BB1024" s="48">
        <v>134331</v>
      </c>
      <c r="BC1024" s="48">
        <v>161263.78125</v>
      </c>
      <c r="BD1024" s="48">
        <v>181038.94444444447</v>
      </c>
      <c r="BE1024" s="48">
        <v>194511</v>
      </c>
      <c r="BF1024" s="48">
        <v>201503.33823529416</v>
      </c>
      <c r="BG1024" s="48">
        <v>212120.61428571428</v>
      </c>
      <c r="BH1024" s="48">
        <v>227181.02777777778</v>
      </c>
      <c r="BI1024" s="48">
        <v>222866.41666666666</v>
      </c>
      <c r="BJ1024" s="48">
        <v>231441.16666666666</v>
      </c>
      <c r="BK1024" s="48"/>
    </row>
    <row r="1025" spans="1:63">
      <c r="A1025" s="153" t="s">
        <v>29</v>
      </c>
      <c r="B1025" s="103" t="s">
        <v>166</v>
      </c>
      <c r="C1025" s="274" t="s">
        <v>380</v>
      </c>
      <c r="D1025" s="51" t="s">
        <v>18</v>
      </c>
      <c r="E1025" s="48">
        <v>731.56137672525051</v>
      </c>
      <c r="F1025" s="48">
        <v>804.57718453999041</v>
      </c>
      <c r="G1025" s="48">
        <v>884.47122360529795</v>
      </c>
      <c r="H1025" s="48">
        <v>1005.2576391005174</v>
      </c>
      <c r="I1025" s="48">
        <v>1141.8626357228557</v>
      </c>
      <c r="J1025" s="48">
        <v>1321.4750703463885</v>
      </c>
      <c r="K1025" s="48">
        <v>1527.4629088213751</v>
      </c>
      <c r="L1025" s="48">
        <v>1897.7253483329548</v>
      </c>
      <c r="M1025" s="48">
        <v>2353.6542129729637</v>
      </c>
      <c r="N1025" s="48">
        <v>2795.0462646263763</v>
      </c>
      <c r="O1025" s="48">
        <v>3316.4864358348773</v>
      </c>
      <c r="P1025" s="48">
        <v>3903.2910374938247</v>
      </c>
      <c r="Q1025" s="48">
        <v>4586.6531182701974</v>
      </c>
      <c r="R1025" s="48">
        <v>5224.4218795384486</v>
      </c>
      <c r="S1025" s="48">
        <v>5939.2548149240929</v>
      </c>
      <c r="T1025" s="48">
        <v>6744.529984923377</v>
      </c>
      <c r="U1025" s="48">
        <v>7648.5025847277375</v>
      </c>
      <c r="V1025" s="48">
        <v>9725.9746299741382</v>
      </c>
      <c r="W1025" s="48">
        <v>12339.511429405666</v>
      </c>
      <c r="X1025" s="48">
        <v>16734.274825852997</v>
      </c>
      <c r="Y1025" s="48">
        <v>22609.202649675368</v>
      </c>
      <c r="Z1025" s="48">
        <v>29871.174616810255</v>
      </c>
      <c r="AA1025" s="48">
        <v>39339.726377870669</v>
      </c>
      <c r="AB1025" s="48">
        <v>57261.059161858582</v>
      </c>
      <c r="AC1025" s="48">
        <v>83032.364876229694</v>
      </c>
      <c r="AD1025" s="48">
        <v>103553.56565656565</v>
      </c>
      <c r="AE1025" s="48">
        <v>123837.11219512195</v>
      </c>
      <c r="AF1025" s="48">
        <v>158274.63333333333</v>
      </c>
      <c r="AG1025" s="48">
        <v>180943.58974358972</v>
      </c>
      <c r="AH1025" s="48">
        <v>189089.73446327684</v>
      </c>
      <c r="AI1025" s="48">
        <v>205141.21621621621</v>
      </c>
      <c r="AJ1025" s="48">
        <v>262739.84905660379</v>
      </c>
      <c r="AK1025" s="48">
        <v>287005.28301886795</v>
      </c>
      <c r="AL1025" s="48">
        <v>291940.30188679241</v>
      </c>
      <c r="AM1025" s="48">
        <v>315731.90967741935</v>
      </c>
      <c r="AN1025" s="48">
        <v>341693.01960784313</v>
      </c>
      <c r="AO1025" s="48">
        <v>360813.94771241827</v>
      </c>
      <c r="AP1025" s="48">
        <v>391767.07482993201</v>
      </c>
      <c r="AQ1025" s="48">
        <v>408568</v>
      </c>
      <c r="AR1025" s="48">
        <v>411917.00751879701</v>
      </c>
      <c r="AS1025" s="48">
        <v>420022.55639097746</v>
      </c>
      <c r="AT1025" s="48">
        <v>437599.57575757575</v>
      </c>
      <c r="AU1025" s="48">
        <v>452688.07692307688</v>
      </c>
      <c r="AV1025" s="48">
        <v>430031.25</v>
      </c>
      <c r="AW1025" s="48">
        <v>386027.58620689658</v>
      </c>
      <c r="AX1025" s="48">
        <v>424870.3565217391</v>
      </c>
      <c r="AY1025" s="48">
        <v>443669.24369747902</v>
      </c>
      <c r="AZ1025" s="48">
        <v>437178.67200000002</v>
      </c>
      <c r="BA1025" s="48">
        <v>492585</v>
      </c>
      <c r="BB1025" s="48">
        <v>456703.44525547454</v>
      </c>
      <c r="BC1025" s="48">
        <v>484333.99999999994</v>
      </c>
      <c r="BD1025" s="48">
        <v>474701.97794117645</v>
      </c>
      <c r="BE1025" s="48">
        <v>480921</v>
      </c>
      <c r="BF1025" s="48">
        <v>451703.48936170217</v>
      </c>
      <c r="BG1025" s="48">
        <v>472332.39436619723</v>
      </c>
      <c r="BH1025" s="48">
        <v>506611.095890411</v>
      </c>
      <c r="BI1025" s="48">
        <v>520042.30069930071</v>
      </c>
      <c r="BJ1025" s="48">
        <v>545028.27397260268</v>
      </c>
      <c r="BK1025" s="48"/>
    </row>
    <row r="1026" spans="1:63">
      <c r="A1026" s="153" t="s">
        <v>30</v>
      </c>
      <c r="B1026" s="103" t="s">
        <v>166</v>
      </c>
      <c r="C1026" s="274" t="s">
        <v>380</v>
      </c>
      <c r="D1026" s="51" t="s">
        <v>18</v>
      </c>
      <c r="E1026" s="48">
        <v>3346.0103545019574</v>
      </c>
      <c r="F1026" s="48">
        <v>3879.9809753008076</v>
      </c>
      <c r="G1026" s="48">
        <v>4493.9741342176549</v>
      </c>
      <c r="H1026" s="48">
        <v>5059.0514256373026</v>
      </c>
      <c r="I1026" s="48">
        <v>5687.6836994808309</v>
      </c>
      <c r="J1026" s="48">
        <v>6626.7709110789592</v>
      </c>
      <c r="K1026" s="48">
        <v>7653.6438951177925</v>
      </c>
      <c r="L1026" s="48">
        <v>8988.1362238888323</v>
      </c>
      <c r="M1026" s="48">
        <v>10543.76607431224</v>
      </c>
      <c r="N1026" s="48">
        <v>13027.819457450232</v>
      </c>
      <c r="O1026" s="48">
        <v>16029.817403661193</v>
      </c>
      <c r="P1026" s="48">
        <v>19142.027762232432</v>
      </c>
      <c r="Q1026" s="48">
        <v>22836.977720577746</v>
      </c>
      <c r="R1026" s="48">
        <v>25116.586908095276</v>
      </c>
      <c r="S1026" s="48">
        <v>27602.238112204363</v>
      </c>
      <c r="T1026" s="48">
        <v>31087.938042449634</v>
      </c>
      <c r="U1026" s="48">
        <v>34985.498140160104</v>
      </c>
      <c r="V1026" s="48">
        <v>41329.782740115232</v>
      </c>
      <c r="W1026" s="48">
        <v>48725.433531671028</v>
      </c>
      <c r="X1026" s="48">
        <v>59014.954549365255</v>
      </c>
      <c r="Y1026" s="48">
        <v>71406.195496446817</v>
      </c>
      <c r="Z1026" s="48">
        <v>91916.056331355503</v>
      </c>
      <c r="AA1026" s="48">
        <v>118204.93342497821</v>
      </c>
      <c r="AB1026" s="48">
        <v>151331.50349830001</v>
      </c>
      <c r="AC1026" s="48">
        <v>193424.33479676815</v>
      </c>
      <c r="AD1026" s="48">
        <v>233632.17054263563</v>
      </c>
      <c r="AE1026" s="48">
        <v>318350.92605633807</v>
      </c>
      <c r="AF1026" s="48">
        <v>373366.26506024098</v>
      </c>
      <c r="AG1026" s="48">
        <v>423646.91928251123</v>
      </c>
      <c r="AH1026" s="48">
        <v>370911</v>
      </c>
      <c r="AI1026" s="48">
        <v>375320.07220216608</v>
      </c>
      <c r="AJ1026" s="48">
        <v>449794.01801801805</v>
      </c>
      <c r="AK1026" s="48">
        <v>457164.61135371181</v>
      </c>
      <c r="AL1026" s="48">
        <v>511067.12888888887</v>
      </c>
      <c r="AM1026" s="48">
        <v>577936.16326530615</v>
      </c>
      <c r="AN1026" s="48">
        <v>606675.33936651575</v>
      </c>
      <c r="AO1026" s="48">
        <v>775243.81974248926</v>
      </c>
      <c r="AP1026" s="48">
        <v>788543.06639004149</v>
      </c>
      <c r="AQ1026" s="48">
        <v>810934.4107142858</v>
      </c>
      <c r="AR1026" s="48">
        <v>841980.08636363631</v>
      </c>
      <c r="AS1026" s="48">
        <v>840264.50892857148</v>
      </c>
      <c r="AT1026" s="48">
        <v>880328.89519650675</v>
      </c>
      <c r="AU1026" s="48">
        <v>836041.82832618011</v>
      </c>
      <c r="AV1026" s="48">
        <v>836609.95575221232</v>
      </c>
      <c r="AW1026" s="48">
        <v>891451.85964912281</v>
      </c>
      <c r="AX1026" s="48">
        <v>767149.51376146777</v>
      </c>
      <c r="AY1026" s="48">
        <v>748755.48611111101</v>
      </c>
      <c r="AZ1026" s="48">
        <v>789373.12621359224</v>
      </c>
      <c r="BA1026" s="48">
        <v>792716.76521739119</v>
      </c>
      <c r="BB1026" s="48">
        <v>830092.74193548388</v>
      </c>
      <c r="BC1026" s="48">
        <v>857083.95703125</v>
      </c>
      <c r="BD1026" s="48">
        <v>931663.46666666667</v>
      </c>
      <c r="BE1026" s="48">
        <v>999846.80952380947</v>
      </c>
      <c r="BF1026" s="48">
        <v>1079337.5418326692</v>
      </c>
      <c r="BG1026" s="48">
        <v>1116590.125984252</v>
      </c>
      <c r="BH1026" s="48">
        <v>1245473.1721611721</v>
      </c>
      <c r="BI1026" s="48">
        <v>1332896.376811594</v>
      </c>
      <c r="BJ1026" s="48">
        <v>1397724.1157894738</v>
      </c>
      <c r="BK1026" s="48"/>
    </row>
    <row r="1027" spans="1:63">
      <c r="A1027" s="153" t="s">
        <v>31</v>
      </c>
      <c r="B1027" s="103" t="s">
        <v>166</v>
      </c>
      <c r="C1027" s="274" t="s">
        <v>380</v>
      </c>
      <c r="D1027" s="51" t="s">
        <v>18</v>
      </c>
      <c r="E1027" s="48">
        <v>351.44561712360905</v>
      </c>
      <c r="F1027" s="48">
        <v>405.09799866744311</v>
      </c>
      <c r="G1027" s="48">
        <v>466.287074517154</v>
      </c>
      <c r="H1027" s="48">
        <v>521.14103698927136</v>
      </c>
      <c r="I1027" s="48">
        <v>582.10932639614964</v>
      </c>
      <c r="J1027" s="48">
        <v>788.93763328986563</v>
      </c>
      <c r="K1027" s="48">
        <v>1067.978044586765</v>
      </c>
      <c r="L1027" s="48">
        <v>1438.4108572814312</v>
      </c>
      <c r="M1027" s="48">
        <v>1933.3330444621463</v>
      </c>
      <c r="N1027" s="48">
        <v>2576.5235994269005</v>
      </c>
      <c r="O1027" s="48">
        <v>3426.8988797029833</v>
      </c>
      <c r="P1027" s="48">
        <v>3767.0864379322588</v>
      </c>
      <c r="Q1027" s="48">
        <v>4132.1488266318856</v>
      </c>
      <c r="R1027" s="48">
        <v>4454.9129197733118</v>
      </c>
      <c r="S1027" s="48">
        <v>4779.6398011797792</v>
      </c>
      <c r="T1027" s="48">
        <v>5317.0422918283866</v>
      </c>
      <c r="U1027" s="48">
        <v>5908.3429336313848</v>
      </c>
      <c r="V1027" s="48">
        <v>7063.0813617423946</v>
      </c>
      <c r="W1027" s="48">
        <v>8424.6648606638046</v>
      </c>
      <c r="X1027" s="48">
        <v>10314.024821063047</v>
      </c>
      <c r="Y1027" s="48">
        <v>12620.068545293732</v>
      </c>
      <c r="Z1027" s="48">
        <v>16260.783328389722</v>
      </c>
      <c r="AA1027" s="48">
        <v>20915.479782601586</v>
      </c>
      <c r="AB1027" s="48">
        <v>26406.407393031004</v>
      </c>
      <c r="AC1027" s="48">
        <v>33261.997060177178</v>
      </c>
      <c r="AD1027" s="48">
        <v>39748</v>
      </c>
      <c r="AE1027" s="48">
        <v>44453</v>
      </c>
      <c r="AF1027" s="48">
        <v>56435</v>
      </c>
      <c r="AG1027" s="48">
        <v>79359.71428571429</v>
      </c>
      <c r="AH1027" s="48">
        <v>78778</v>
      </c>
      <c r="AI1027" s="48">
        <v>83432</v>
      </c>
      <c r="AJ1027" s="48">
        <v>97390</v>
      </c>
      <c r="AK1027" s="48">
        <v>102977</v>
      </c>
      <c r="AL1027" s="48">
        <v>113605</v>
      </c>
      <c r="AM1027" s="48">
        <v>126701.00000000001</v>
      </c>
      <c r="AN1027" s="48">
        <v>131075</v>
      </c>
      <c r="AO1027" s="48">
        <v>132756</v>
      </c>
      <c r="AP1027" s="48">
        <v>140496</v>
      </c>
      <c r="AQ1027" s="48">
        <v>150388</v>
      </c>
      <c r="AR1027" s="48">
        <v>150672.46153846153</v>
      </c>
      <c r="AS1027" s="48">
        <v>163850</v>
      </c>
      <c r="AT1027" s="48">
        <v>173752.92307692306</v>
      </c>
      <c r="AU1027" s="48">
        <v>197401</v>
      </c>
      <c r="AV1027" s="48">
        <v>188015.48387096776</v>
      </c>
      <c r="AW1027" s="48">
        <v>155096.77419354839</v>
      </c>
      <c r="AX1027" s="48">
        <v>183686</v>
      </c>
      <c r="AY1027" s="48">
        <v>207957</v>
      </c>
      <c r="AZ1027" s="48">
        <v>219753.71052631582</v>
      </c>
      <c r="BA1027" s="48">
        <v>263400.27906976745</v>
      </c>
      <c r="BB1027" s="48">
        <v>267401.3404255319</v>
      </c>
      <c r="BC1027" s="48">
        <v>276721.76595744683</v>
      </c>
      <c r="BD1027" s="48">
        <v>300193.23529411765</v>
      </c>
      <c r="BE1027" s="48">
        <v>300146.76923076919</v>
      </c>
      <c r="BF1027" s="48">
        <v>254355.65217391303</v>
      </c>
      <c r="BG1027" s="48">
        <v>262309.1641791045</v>
      </c>
      <c r="BH1027" s="48">
        <v>287141.32857142854</v>
      </c>
      <c r="BI1027" s="48">
        <v>294011.45833333331</v>
      </c>
      <c r="BJ1027" s="48">
        <v>293617.70833333331</v>
      </c>
      <c r="BK1027" s="48"/>
    </row>
    <row r="1028" spans="1:63">
      <c r="A1028" s="153" t="s">
        <v>32</v>
      </c>
      <c r="B1028" s="103" t="s">
        <v>166</v>
      </c>
      <c r="C1028" s="274" t="s">
        <v>380</v>
      </c>
      <c r="D1028" s="51" t="s">
        <v>18</v>
      </c>
      <c r="E1028" s="48">
        <v>329.43278938005176</v>
      </c>
      <c r="F1028" s="48">
        <v>369.64652369993837</v>
      </c>
      <c r="G1028" s="48">
        <v>414.19977126181641</v>
      </c>
      <c r="H1028" s="48">
        <v>467.13168399668479</v>
      </c>
      <c r="I1028" s="48">
        <v>526.00158496209815</v>
      </c>
      <c r="J1028" s="48">
        <v>600.99856477437663</v>
      </c>
      <c r="K1028" s="48">
        <v>686.06161762151828</v>
      </c>
      <c r="L1028" s="48">
        <v>806.81023000292248</v>
      </c>
      <c r="M1028" s="48">
        <v>944.47212667243309</v>
      </c>
      <c r="N1028" s="48">
        <v>1128.6656016194604</v>
      </c>
      <c r="O1028" s="48">
        <v>1344.878047386157</v>
      </c>
      <c r="P1028" s="48">
        <v>1542.6778707383701</v>
      </c>
      <c r="Q1028" s="48">
        <v>1753.6332785937295</v>
      </c>
      <c r="R1028" s="48">
        <v>1959.7963502331061</v>
      </c>
      <c r="S1028" s="48">
        <v>2179.8670317238652</v>
      </c>
      <c r="T1028" s="48">
        <v>2437.7190231894506</v>
      </c>
      <c r="U1028" s="48">
        <v>2715.8999370475485</v>
      </c>
      <c r="V1028" s="48">
        <v>2819.3856946090755</v>
      </c>
      <c r="W1028" s="48">
        <v>2921.5778847137103</v>
      </c>
      <c r="X1028" s="48">
        <v>3431.1859824381932</v>
      </c>
      <c r="Y1028" s="48">
        <v>4020.8744554915625</v>
      </c>
      <c r="Z1028" s="48">
        <v>5039.3745505302113</v>
      </c>
      <c r="AA1028" s="48">
        <v>6308.0971915863656</v>
      </c>
      <c r="AB1028" s="48">
        <v>7864.7045557960191</v>
      </c>
      <c r="AC1028" s="48">
        <v>9779.6497288384962</v>
      </c>
      <c r="AD1028" s="48">
        <v>11322</v>
      </c>
      <c r="AE1028" s="48">
        <v>14132.939393939396</v>
      </c>
      <c r="AF1028" s="48">
        <v>16686.25</v>
      </c>
      <c r="AG1028" s="48">
        <v>14417</v>
      </c>
      <c r="AH1028" s="48">
        <v>18107.257575757576</v>
      </c>
      <c r="AI1028" s="48">
        <v>20499.75</v>
      </c>
      <c r="AJ1028" s="48">
        <v>17679</v>
      </c>
      <c r="AK1028" s="48">
        <v>23312</v>
      </c>
      <c r="AL1028" s="48">
        <v>20732</v>
      </c>
      <c r="AM1028" s="48">
        <v>23033</v>
      </c>
      <c r="AN1028" s="48">
        <v>25329</v>
      </c>
      <c r="AO1028" s="48">
        <v>32739</v>
      </c>
      <c r="AP1028" s="48">
        <v>43809</v>
      </c>
      <c r="AQ1028" s="48">
        <v>44152</v>
      </c>
      <c r="AR1028" s="48">
        <v>49417.999999999993</v>
      </c>
      <c r="AS1028" s="48">
        <v>53099.000000000007</v>
      </c>
      <c r="AT1028" s="48">
        <v>56029</v>
      </c>
      <c r="AU1028" s="48">
        <v>51998</v>
      </c>
      <c r="AV1028" s="48">
        <v>54509</v>
      </c>
      <c r="AW1028" s="48">
        <v>60688</v>
      </c>
      <c r="AX1028" s="48">
        <v>63049.32</v>
      </c>
      <c r="AY1028" s="48">
        <v>76289.103448275855</v>
      </c>
      <c r="AZ1028" s="48">
        <v>78986.931034482768</v>
      </c>
      <c r="BA1028" s="48">
        <v>92118.833333333343</v>
      </c>
      <c r="BB1028" s="48">
        <v>94322.25</v>
      </c>
      <c r="BC1028" s="48">
        <v>109662</v>
      </c>
      <c r="BD1028" s="48">
        <v>113513.60000000001</v>
      </c>
      <c r="BE1028" s="48">
        <v>126907</v>
      </c>
      <c r="BF1028" s="48">
        <v>138528</v>
      </c>
      <c r="BG1028" s="48">
        <v>139067</v>
      </c>
      <c r="BH1028" s="48">
        <v>155722</v>
      </c>
      <c r="BI1028" s="48">
        <v>150645</v>
      </c>
      <c r="BJ1028" s="48">
        <v>151625</v>
      </c>
      <c r="BK1028" s="48"/>
    </row>
    <row r="1029" spans="1:63">
      <c r="A1029" s="153" t="s">
        <v>33</v>
      </c>
      <c r="B1029" s="103" t="s">
        <v>166</v>
      </c>
      <c r="C1029" s="274" t="s">
        <v>380</v>
      </c>
      <c r="D1029" s="51" t="s">
        <v>18</v>
      </c>
      <c r="E1029" s="48">
        <v>1428.6458442799851</v>
      </c>
      <c r="F1029" s="48">
        <v>1632.9619212584535</v>
      </c>
      <c r="G1029" s="48">
        <v>1865.2656453684012</v>
      </c>
      <c r="H1029" s="48">
        <v>2085.3276083954388</v>
      </c>
      <c r="I1029" s="48">
        <v>2330.7249516505067</v>
      </c>
      <c r="J1029" s="48">
        <v>2648.4140903352095</v>
      </c>
      <c r="K1029" s="48">
        <v>3007.5716701547508</v>
      </c>
      <c r="L1029" s="48">
        <v>3562.0308954745892</v>
      </c>
      <c r="M1029" s="48">
        <v>4212.1928153256622</v>
      </c>
      <c r="N1029" s="48">
        <v>5321.845833328277</v>
      </c>
      <c r="O1029" s="48">
        <v>6718.4310587262735</v>
      </c>
      <c r="P1029" s="48">
        <v>7709.7834589659806</v>
      </c>
      <c r="Q1029" s="48">
        <v>8836.2111848914046</v>
      </c>
      <c r="R1029" s="48">
        <v>9628.269175797408</v>
      </c>
      <c r="S1029" s="48">
        <v>10484.811331285922</v>
      </c>
      <c r="T1029" s="48">
        <v>11831.615943677883</v>
      </c>
      <c r="U1029" s="48">
        <v>13341.847271679853</v>
      </c>
      <c r="V1029" s="48">
        <v>16037.711860177902</v>
      </c>
      <c r="W1029" s="48">
        <v>19256.797600794576</v>
      </c>
      <c r="X1029" s="48">
        <v>24215.249832991354</v>
      </c>
      <c r="Y1029" s="48">
        <v>30416.21723512642</v>
      </c>
      <c r="Z1029" s="48">
        <v>39738.354865561712</v>
      </c>
      <c r="AA1029" s="48">
        <v>51824.838998824765</v>
      </c>
      <c r="AB1029" s="48">
        <v>66112.000978557408</v>
      </c>
      <c r="AC1029" s="48">
        <v>84215.058143647169</v>
      </c>
      <c r="AD1029" s="48">
        <v>102629.54347826088</v>
      </c>
      <c r="AE1029" s="48">
        <v>100508.30681818181</v>
      </c>
      <c r="AF1029" s="48">
        <v>144599.78571428571</v>
      </c>
      <c r="AG1029" s="48">
        <v>163945.62</v>
      </c>
      <c r="AH1029" s="48">
        <v>157705.98749999999</v>
      </c>
      <c r="AI1029" s="48">
        <v>216068.07894736846</v>
      </c>
      <c r="AJ1029" s="48">
        <v>309183.56382978719</v>
      </c>
      <c r="AK1029" s="48">
        <v>306712.83516483515</v>
      </c>
      <c r="AL1029" s="48">
        <v>307318.53658536589</v>
      </c>
      <c r="AM1029" s="48">
        <v>319721.2048192771</v>
      </c>
      <c r="AN1029" s="48">
        <v>349302.27272727271</v>
      </c>
      <c r="AO1029" s="48">
        <v>342988.15476190473</v>
      </c>
      <c r="AP1029" s="48">
        <v>358000.86419753084</v>
      </c>
      <c r="AQ1029" s="48">
        <v>380195</v>
      </c>
      <c r="AR1029" s="48">
        <v>390912.25641025644</v>
      </c>
      <c r="AS1029" s="48">
        <v>389976.70129870129</v>
      </c>
      <c r="AT1029" s="48">
        <v>396295.41333333327</v>
      </c>
      <c r="AU1029" s="48">
        <v>458272.84415584418</v>
      </c>
      <c r="AV1029" s="48">
        <v>421878.94736842107</v>
      </c>
      <c r="AW1029" s="48">
        <v>362379</v>
      </c>
      <c r="AX1029" s="48">
        <v>435582.5625</v>
      </c>
      <c r="AY1029" s="48">
        <v>463346</v>
      </c>
      <c r="AZ1029" s="48">
        <v>463109.07042253524</v>
      </c>
      <c r="BA1029" s="48">
        <v>522570.00000000006</v>
      </c>
      <c r="BB1029" s="48">
        <v>539376</v>
      </c>
      <c r="BC1029" s="48">
        <v>576397.5</v>
      </c>
      <c r="BD1029" s="48">
        <v>570438.2333333334</v>
      </c>
      <c r="BE1029" s="48">
        <v>546543.48387096764</v>
      </c>
      <c r="BF1029" s="48">
        <v>422074.28124999994</v>
      </c>
      <c r="BG1029" s="48">
        <v>448303.00000000006</v>
      </c>
      <c r="BH1029" s="48">
        <v>497151.2115384615</v>
      </c>
      <c r="BI1029" s="48">
        <v>481757.12000000005</v>
      </c>
      <c r="BJ1029" s="48">
        <v>513589.84615384619</v>
      </c>
      <c r="BK1029" s="48"/>
    </row>
    <row r="1030" spans="1:63">
      <c r="A1030" s="153" t="s">
        <v>34</v>
      </c>
      <c r="B1030" s="103" t="s">
        <v>166</v>
      </c>
      <c r="C1030" s="274" t="s">
        <v>380</v>
      </c>
      <c r="D1030" s="51" t="s">
        <v>18</v>
      </c>
      <c r="E1030" s="48">
        <v>159.07387581261403</v>
      </c>
      <c r="F1030" s="48">
        <v>193.26513545788069</v>
      </c>
      <c r="G1030" s="48">
        <v>234.54363349317828</v>
      </c>
      <c r="H1030" s="48">
        <v>266.32573328737874</v>
      </c>
      <c r="I1030" s="48">
        <v>302.23425782944304</v>
      </c>
      <c r="J1030" s="48">
        <v>365.27646413724619</v>
      </c>
      <c r="K1030" s="48">
        <v>440.00592465721229</v>
      </c>
      <c r="L1030" s="48">
        <v>544.57134123685444</v>
      </c>
      <c r="M1030" s="48">
        <v>672.75246719019208</v>
      </c>
      <c r="N1030" s="48">
        <v>818.18436649636214</v>
      </c>
      <c r="O1030" s="48">
        <v>992.30620247972684</v>
      </c>
      <c r="P1030" s="48">
        <v>1127.4320073576318</v>
      </c>
      <c r="Q1030" s="48">
        <v>1277.3880147253465</v>
      </c>
      <c r="R1030" s="48">
        <v>1395.8981725286064</v>
      </c>
      <c r="S1030" s="48">
        <v>1523.9473139188156</v>
      </c>
      <c r="T1030" s="48">
        <v>1716.3732079170782</v>
      </c>
      <c r="U1030" s="48">
        <v>1926.53924614367</v>
      </c>
      <c r="V1030" s="48">
        <v>2302.015338231733</v>
      </c>
      <c r="W1030" s="48">
        <v>2744.4073280286721</v>
      </c>
      <c r="X1030" s="48">
        <v>3207.9172467481371</v>
      </c>
      <c r="Y1030" s="48">
        <v>3744.3492859344124</v>
      </c>
      <c r="Z1030" s="48">
        <v>4610.8630342148281</v>
      </c>
      <c r="AA1030" s="48">
        <v>5651.2190352310163</v>
      </c>
      <c r="AB1030" s="48">
        <v>7075.4502085022268</v>
      </c>
      <c r="AC1030" s="48">
        <v>8778.5058124781008</v>
      </c>
      <c r="AD1030" s="48">
        <v>10605.833333333334</v>
      </c>
      <c r="AE1030" s="48">
        <v>8532</v>
      </c>
      <c r="AF1030" s="48">
        <v>11879</v>
      </c>
      <c r="AG1030" s="48">
        <v>14214</v>
      </c>
      <c r="AH1030" s="48">
        <v>20648</v>
      </c>
      <c r="AI1030" s="48">
        <v>17869.333333333332</v>
      </c>
      <c r="AJ1030" s="48">
        <v>16357</v>
      </c>
      <c r="AK1030" s="48">
        <v>16214</v>
      </c>
      <c r="AL1030" s="48">
        <v>15919</v>
      </c>
      <c r="AM1030" s="48">
        <v>18803</v>
      </c>
      <c r="AN1030" s="48">
        <v>23541</v>
      </c>
      <c r="AO1030" s="48">
        <v>20900</v>
      </c>
      <c r="AP1030" s="48">
        <v>23804</v>
      </c>
      <c r="AQ1030" s="48">
        <v>24532</v>
      </c>
      <c r="AR1030" s="48">
        <v>27265</v>
      </c>
      <c r="AS1030" s="48">
        <v>28717</v>
      </c>
      <c r="AT1030" s="48">
        <v>28958</v>
      </c>
      <c r="AU1030" s="48">
        <v>28675</v>
      </c>
      <c r="AV1030" s="48">
        <v>28322</v>
      </c>
      <c r="AW1030" s="48">
        <v>21738</v>
      </c>
      <c r="AX1030" s="48">
        <v>22779</v>
      </c>
      <c r="AY1030" s="48">
        <v>24893</v>
      </c>
      <c r="AZ1030" s="48">
        <v>26092</v>
      </c>
      <c r="BA1030" s="48">
        <v>36478.666666666672</v>
      </c>
      <c r="BB1030" s="48">
        <v>34825.333333333336</v>
      </c>
      <c r="BC1030" s="48">
        <v>33281</v>
      </c>
      <c r="BD1030" s="48">
        <v>34429</v>
      </c>
      <c r="BE1030" s="48">
        <v>37911</v>
      </c>
      <c r="BF1030" s="48">
        <v>42728.000000000007</v>
      </c>
      <c r="BG1030" s="48">
        <v>42935</v>
      </c>
      <c r="BH1030" s="48">
        <v>50548</v>
      </c>
      <c r="BI1030" s="48">
        <v>52707</v>
      </c>
      <c r="BJ1030" s="48">
        <v>53941</v>
      </c>
      <c r="BK1030" s="48"/>
    </row>
    <row r="1031" spans="1:63">
      <c r="A1031" s="54" t="s">
        <v>38</v>
      </c>
      <c r="B1031" s="263" t="s">
        <v>166</v>
      </c>
      <c r="C1031" s="275" t="s">
        <v>380</v>
      </c>
      <c r="D1031" s="269" t="s">
        <v>18</v>
      </c>
      <c r="E1031" s="260">
        <v>34218.227618905381</v>
      </c>
      <c r="F1031" s="260">
        <v>39812.038210159597</v>
      </c>
      <c r="G1031" s="260">
        <v>46353.906184553467</v>
      </c>
      <c r="H1031" s="260">
        <v>52230.551931041897</v>
      </c>
      <c r="I1031" s="260">
        <v>58833.909560319829</v>
      </c>
      <c r="J1031" s="260">
        <v>67485.484970633654</v>
      </c>
      <c r="K1031" s="260">
        <v>77349.5296631807</v>
      </c>
      <c r="L1031" s="260">
        <v>90243.727809357617</v>
      </c>
      <c r="M1031" s="260">
        <v>105364.26990985552</v>
      </c>
      <c r="N1031" s="260">
        <v>123490.57671145645</v>
      </c>
      <c r="O1031" s="260">
        <v>144846.70978326563</v>
      </c>
      <c r="P1031" s="260">
        <v>162012.91805766642</v>
      </c>
      <c r="Q1031" s="260">
        <v>181149.40644131755</v>
      </c>
      <c r="R1031" s="260">
        <v>194359.76036171697</v>
      </c>
      <c r="S1031" s="260">
        <v>208431.65215629688</v>
      </c>
      <c r="T1031" s="260">
        <v>232149.26890648273</v>
      </c>
      <c r="U1031" s="260">
        <v>258306.23389245642</v>
      </c>
      <c r="V1031" s="260">
        <v>305938.89745871531</v>
      </c>
      <c r="W1031" s="260">
        <v>361985.03162396391</v>
      </c>
      <c r="X1031" s="260">
        <v>441388.56939568563</v>
      </c>
      <c r="Y1031" s="260">
        <v>537633.1449041852</v>
      </c>
      <c r="Z1031" s="260">
        <v>691012.28095317597</v>
      </c>
      <c r="AA1031" s="260">
        <v>886361.68328879285</v>
      </c>
      <c r="AB1031" s="260">
        <v>1124305.728078217</v>
      </c>
      <c r="AC1031" s="260">
        <v>1424236.7349007337</v>
      </c>
      <c r="AD1031" s="260">
        <v>1710189.4372437377</v>
      </c>
      <c r="AE1031" s="260">
        <v>2054622.5099265075</v>
      </c>
      <c r="AF1031" s="260">
        <v>2443403.5324494652</v>
      </c>
      <c r="AG1031" s="260">
        <v>2781874.8764190539</v>
      </c>
      <c r="AH1031" s="260">
        <v>2889299.4543266878</v>
      </c>
      <c r="AI1031" s="260">
        <v>3179984.1289868383</v>
      </c>
      <c r="AJ1031" s="260">
        <v>3627914.5137084839</v>
      </c>
      <c r="AK1031" s="260">
        <v>3828517.9157674699</v>
      </c>
      <c r="AL1031" s="260">
        <v>4076563.6134059881</v>
      </c>
      <c r="AM1031" s="260">
        <v>4423414.9381360644</v>
      </c>
      <c r="AN1031" s="260">
        <v>4896172.149253102</v>
      </c>
      <c r="AO1031" s="260">
        <v>5395526.9833783973</v>
      </c>
      <c r="AP1031" s="260">
        <v>5563325.584800018</v>
      </c>
      <c r="AQ1031" s="260">
        <v>5797434.8483721931</v>
      </c>
      <c r="AR1031" s="260">
        <v>5889271.7418888453</v>
      </c>
      <c r="AS1031" s="260">
        <v>6039834.9711523913</v>
      </c>
      <c r="AT1031" s="260">
        <v>6200997.9761967333</v>
      </c>
      <c r="AU1031" s="260">
        <v>6235402.7103385627</v>
      </c>
      <c r="AV1031" s="260">
        <v>5951551.7259718105</v>
      </c>
      <c r="AW1031" s="260">
        <v>5822261.1136699254</v>
      </c>
      <c r="AX1031" s="260">
        <v>5789733.0089194179</v>
      </c>
      <c r="AY1031" s="260">
        <v>6090992.0518291378</v>
      </c>
      <c r="AZ1031" s="260">
        <v>6354214.9866613597</v>
      </c>
      <c r="BA1031" s="260">
        <v>6884109.5464371322</v>
      </c>
      <c r="BB1031" s="260">
        <v>7051717.6187493112</v>
      </c>
      <c r="BC1031" s="260">
        <v>7478547.7801283412</v>
      </c>
      <c r="BD1031" s="260">
        <v>7877946.0917301876</v>
      </c>
      <c r="BE1031" s="260">
        <v>8492864.3706305437</v>
      </c>
      <c r="BF1031" s="260">
        <v>8666432.7555918805</v>
      </c>
      <c r="BG1031" s="260">
        <v>8960046.181472823</v>
      </c>
      <c r="BH1031" s="260">
        <v>9692625.9299813528</v>
      </c>
      <c r="BI1031" s="260">
        <v>9988139.7140675448</v>
      </c>
      <c r="BJ1031" s="260">
        <v>10274732.998422809</v>
      </c>
      <c r="BK1031" s="260"/>
    </row>
    <row r="1032" spans="1:63">
      <c r="A1032" s="153" t="s">
        <v>13</v>
      </c>
      <c r="B1032" s="94" t="s">
        <v>66</v>
      </c>
      <c r="C1032" s="274" t="s">
        <v>380</v>
      </c>
      <c r="D1032" s="51" t="s">
        <v>18</v>
      </c>
      <c r="E1032" s="48">
        <v>4227.5594172649735</v>
      </c>
      <c r="F1032" s="48">
        <v>5223.4704520765754</v>
      </c>
      <c r="G1032" s="48">
        <v>6444.2748986078568</v>
      </c>
      <c r="H1032" s="48">
        <v>7119.3764804276625</v>
      </c>
      <c r="I1032" s="48">
        <v>7858.6633168365061</v>
      </c>
      <c r="J1032" s="48">
        <v>8570.7096252868014</v>
      </c>
      <c r="K1032" s="48">
        <v>9341.8638856296748</v>
      </c>
      <c r="L1032" s="48">
        <v>10702.197907939777</v>
      </c>
      <c r="M1032" s="48">
        <v>12249.861972937757</v>
      </c>
      <c r="N1032" s="48">
        <v>14413.429851281009</v>
      </c>
      <c r="O1032" s="48">
        <v>16927.56910135064</v>
      </c>
      <c r="P1032" s="48">
        <v>19421.056328290331</v>
      </c>
      <c r="Q1032" s="48">
        <v>22207.0572080483</v>
      </c>
      <c r="R1032" s="48">
        <v>24048.542255819546</v>
      </c>
      <c r="S1032" s="48">
        <v>26002.894936245204</v>
      </c>
      <c r="T1032" s="48">
        <v>28705.7024138587</v>
      </c>
      <c r="U1032" s="48">
        <v>31669.025394697943</v>
      </c>
      <c r="V1032" s="48">
        <v>37205.514728815011</v>
      </c>
      <c r="W1032" s="48">
        <v>43651.697282391084</v>
      </c>
      <c r="X1032" s="48">
        <v>52156.823791235955</v>
      </c>
      <c r="Y1032" s="48">
        <v>62247.033042995485</v>
      </c>
      <c r="Z1032" s="48">
        <v>78720.19501629936</v>
      </c>
      <c r="AA1032" s="48">
        <v>99423.11502549889</v>
      </c>
      <c r="AB1032" s="48">
        <v>127644.54047203864</v>
      </c>
      <c r="AC1032" s="48">
        <v>163621.77460309255</v>
      </c>
      <c r="AD1032" s="48">
        <v>192070.22782604716</v>
      </c>
      <c r="AE1032" s="48">
        <v>227438.05617548979</v>
      </c>
      <c r="AF1032" s="48">
        <v>271404.18023673201</v>
      </c>
      <c r="AG1032" s="48">
        <v>313957.3027145199</v>
      </c>
      <c r="AH1032" s="48">
        <v>341354.46511461731</v>
      </c>
      <c r="AI1032" s="48">
        <v>351858.1022228878</v>
      </c>
      <c r="AJ1032" s="48">
        <v>392863.78668348386</v>
      </c>
      <c r="AK1032" s="48">
        <v>455495.73817578872</v>
      </c>
      <c r="AL1032" s="48">
        <v>481908.5986755768</v>
      </c>
      <c r="AM1032" s="48">
        <v>533680.99663640163</v>
      </c>
      <c r="AN1032" s="48">
        <v>635811.81678738282</v>
      </c>
      <c r="AO1032" s="48">
        <v>682357.95943640661</v>
      </c>
      <c r="AP1032" s="48">
        <v>756943.98167493078</v>
      </c>
      <c r="AQ1032" s="48">
        <v>787405.72214248404</v>
      </c>
      <c r="AR1032" s="48">
        <v>807321.30722913751</v>
      </c>
      <c r="AS1032" s="48">
        <v>814982.06998720358</v>
      </c>
      <c r="AT1032" s="48">
        <v>807592.16866096482</v>
      </c>
      <c r="AU1032" s="48">
        <v>885911.9641581648</v>
      </c>
      <c r="AV1032" s="48">
        <v>852689.2391647828</v>
      </c>
      <c r="AW1032" s="48">
        <v>783170.00700257497</v>
      </c>
      <c r="AX1032" s="48">
        <v>851074.43096379889</v>
      </c>
      <c r="AY1032" s="48">
        <v>913672.88726562657</v>
      </c>
      <c r="AZ1032" s="48">
        <v>989612.28893113369</v>
      </c>
      <c r="BA1032" s="48">
        <v>1131147.4331074527</v>
      </c>
      <c r="BB1032" s="48">
        <v>1184772.9178343227</v>
      </c>
      <c r="BC1032" s="48">
        <v>1298168.4173702959</v>
      </c>
      <c r="BD1032" s="48">
        <v>1359691.2612062276</v>
      </c>
      <c r="BE1032" s="48">
        <v>1436684.8354553932</v>
      </c>
      <c r="BF1032" s="48">
        <v>1467848.6563470112</v>
      </c>
      <c r="BG1032" s="48">
        <v>1614128.0855614273</v>
      </c>
      <c r="BH1032" s="48">
        <v>1610381.7141547147</v>
      </c>
      <c r="BI1032" s="48">
        <v>1684699.5570932971</v>
      </c>
      <c r="BJ1032" s="48"/>
      <c r="BK1032" s="48"/>
    </row>
    <row r="1033" spans="1:63">
      <c r="A1033" s="153" t="s">
        <v>19</v>
      </c>
      <c r="B1033" s="94" t="s">
        <v>66</v>
      </c>
      <c r="C1033" s="274" t="s">
        <v>380</v>
      </c>
      <c r="D1033" s="51" t="s">
        <v>18</v>
      </c>
      <c r="E1033" s="48">
        <v>1212.8985697090923</v>
      </c>
      <c r="F1033" s="48">
        <v>1389.6642806232353</v>
      </c>
      <c r="G1033" s="48">
        <v>1591.108742886395</v>
      </c>
      <c r="H1033" s="48">
        <v>1744.2663439692424</v>
      </c>
      <c r="I1033" s="48">
        <v>1910.5691541720651</v>
      </c>
      <c r="J1033" s="48">
        <v>2223.8303797222206</v>
      </c>
      <c r="K1033" s="48">
        <v>2581.7810474409212</v>
      </c>
      <c r="L1033" s="48">
        <v>3079.8953804782141</v>
      </c>
      <c r="M1033" s="48">
        <v>3664.7965314666931</v>
      </c>
      <c r="N1033" s="48">
        <v>4384.0990904865303</v>
      </c>
      <c r="O1033" s="48">
        <v>5231.1216360032486</v>
      </c>
      <c r="P1033" s="48">
        <v>5817.568180417933</v>
      </c>
      <c r="Q1033" s="48">
        <v>6453.4578532742571</v>
      </c>
      <c r="R1033" s="48">
        <v>7042.7599341126634</v>
      </c>
      <c r="S1033" s="48">
        <v>7671.0886983220817</v>
      </c>
      <c r="T1033" s="48">
        <v>8476.5284177924896</v>
      </c>
      <c r="U1033" s="48">
        <v>9354.0901707565263</v>
      </c>
      <c r="V1033" s="48">
        <v>11327.763066177311</v>
      </c>
      <c r="W1033" s="48">
        <v>13697.358370262162</v>
      </c>
      <c r="X1033" s="48">
        <v>16693.461708859621</v>
      </c>
      <c r="Y1033" s="48">
        <v>20304.529833846151</v>
      </c>
      <c r="Z1033" s="48">
        <v>26973.989003197705</v>
      </c>
      <c r="AA1033" s="48">
        <v>35641.476336412707</v>
      </c>
      <c r="AB1033" s="48">
        <v>46298.130958722708</v>
      </c>
      <c r="AC1033" s="48">
        <v>59924.471255424192</v>
      </c>
      <c r="AD1033" s="48">
        <v>71334.235966534266</v>
      </c>
      <c r="AE1033" s="48">
        <v>85800.813241140524</v>
      </c>
      <c r="AF1033" s="48">
        <v>95353.525936018457</v>
      </c>
      <c r="AG1033" s="48">
        <v>104251.08614223961</v>
      </c>
      <c r="AH1033" s="48">
        <v>104826.01975381712</v>
      </c>
      <c r="AI1033" s="48">
        <v>119725.73577443884</v>
      </c>
      <c r="AJ1033" s="48">
        <v>114309.67481498233</v>
      </c>
      <c r="AK1033" s="48">
        <v>165428.50474241446</v>
      </c>
      <c r="AL1033" s="48">
        <v>175618.63737498806</v>
      </c>
      <c r="AM1033" s="48">
        <v>182375.73113386397</v>
      </c>
      <c r="AN1033" s="48">
        <v>213605.50169931445</v>
      </c>
      <c r="AO1033" s="48">
        <v>221685.77255966724</v>
      </c>
      <c r="AP1033" s="48">
        <v>195876.73019062888</v>
      </c>
      <c r="AQ1033" s="48">
        <v>205829.17027421511</v>
      </c>
      <c r="AR1033" s="48">
        <v>208452.86555476097</v>
      </c>
      <c r="AS1033" s="48">
        <v>220970.72885933251</v>
      </c>
      <c r="AT1033" s="48">
        <v>223412.62593986088</v>
      </c>
      <c r="AU1033" s="48">
        <v>215724.30328612082</v>
      </c>
      <c r="AV1033" s="48">
        <v>201376.77016899004</v>
      </c>
      <c r="AW1033" s="48">
        <v>211536.45534760095</v>
      </c>
      <c r="AX1033" s="48">
        <v>197946.85308552615</v>
      </c>
      <c r="AY1033" s="48">
        <v>188525.02935400885</v>
      </c>
      <c r="AZ1033" s="48">
        <v>204557.90176015894</v>
      </c>
      <c r="BA1033" s="48">
        <v>210352.10759307913</v>
      </c>
      <c r="BB1033" s="48">
        <v>197807.66585416874</v>
      </c>
      <c r="BC1033" s="48">
        <v>194142.31654592481</v>
      </c>
      <c r="BD1033" s="48">
        <v>200258.05219996144</v>
      </c>
      <c r="BE1033" s="48">
        <v>222969.95094117656</v>
      </c>
      <c r="BF1033" s="48">
        <v>234309.65735726093</v>
      </c>
      <c r="BG1033" s="48">
        <v>252396.96940250375</v>
      </c>
      <c r="BH1033" s="48">
        <v>284705.95190289774</v>
      </c>
      <c r="BI1033" s="48">
        <v>289884.61505451228</v>
      </c>
      <c r="BJ1033" s="48"/>
      <c r="BK1033" s="48"/>
    </row>
    <row r="1034" spans="1:63">
      <c r="A1034" s="153" t="s">
        <v>20</v>
      </c>
      <c r="B1034" s="94" t="s">
        <v>66</v>
      </c>
      <c r="C1034" s="274" t="s">
        <v>380</v>
      </c>
      <c r="D1034" s="51" t="s">
        <v>18</v>
      </c>
      <c r="E1034" s="48">
        <v>9818.3697009922107</v>
      </c>
      <c r="F1034" s="48">
        <v>11247.095467945084</v>
      </c>
      <c r="G1034" s="48">
        <v>12872.323949950709</v>
      </c>
      <c r="H1034" s="48">
        <v>14704.5171886643</v>
      </c>
      <c r="I1034" s="48">
        <v>16777.664766116726</v>
      </c>
      <c r="J1034" s="48">
        <v>19810.771118519435</v>
      </c>
      <c r="K1034" s="48">
        <v>23364.569923796527</v>
      </c>
      <c r="L1034" s="48">
        <v>25615.244714087999</v>
      </c>
      <c r="M1034" s="48">
        <v>28053.768223869287</v>
      </c>
      <c r="N1034" s="48">
        <v>30550.633009337696</v>
      </c>
      <c r="O1034" s="48">
        <v>33225.379601804081</v>
      </c>
      <c r="P1034" s="48">
        <v>35493.819437444938</v>
      </c>
      <c r="Q1034" s="48">
        <v>37798.753636946822</v>
      </c>
      <c r="R1034" s="48">
        <v>38629.979969363645</v>
      </c>
      <c r="S1034" s="48">
        <v>39424.939999736853</v>
      </c>
      <c r="T1034" s="48">
        <v>44034.710225105206</v>
      </c>
      <c r="U1034" s="48">
        <v>49087.401912400426</v>
      </c>
      <c r="V1034" s="48">
        <v>56440.099123105756</v>
      </c>
      <c r="W1034" s="48">
        <v>64817.645642239077</v>
      </c>
      <c r="X1034" s="48">
        <v>78835.038213984852</v>
      </c>
      <c r="Y1034" s="48">
        <v>95672.042286327516</v>
      </c>
      <c r="Z1034" s="48">
        <v>121565.81038801721</v>
      </c>
      <c r="AA1034" s="48">
        <v>154189.58273609244</v>
      </c>
      <c r="AB1034" s="48">
        <v>189658.36790374882</v>
      </c>
      <c r="AC1034" s="48">
        <v>232776.3961786713</v>
      </c>
      <c r="AD1034" s="48">
        <v>276850.85795699141</v>
      </c>
      <c r="AE1034" s="48">
        <v>310544.88961064193</v>
      </c>
      <c r="AF1034" s="48">
        <v>364713.54352211714</v>
      </c>
      <c r="AG1034" s="48">
        <v>423638.25706500182</v>
      </c>
      <c r="AH1034" s="48">
        <v>431984.42164373246</v>
      </c>
      <c r="AI1034" s="48">
        <v>491595.04166810238</v>
      </c>
      <c r="AJ1034" s="48">
        <v>559340.6010061031</v>
      </c>
      <c r="AK1034" s="48">
        <v>569728.65652206144</v>
      </c>
      <c r="AL1034" s="48">
        <v>606182.97398976563</v>
      </c>
      <c r="AM1034" s="48">
        <v>667422.94845714013</v>
      </c>
      <c r="AN1034" s="48">
        <v>700685.82997885556</v>
      </c>
      <c r="AO1034" s="48">
        <v>716136.52340779174</v>
      </c>
      <c r="AP1034" s="48">
        <v>750586.65870320681</v>
      </c>
      <c r="AQ1034" s="48">
        <v>756120.75265956903</v>
      </c>
      <c r="AR1034" s="48">
        <v>740716.8996754986</v>
      </c>
      <c r="AS1034" s="48">
        <v>694952.07423547946</v>
      </c>
      <c r="AT1034" s="48">
        <v>686838.63832979975</v>
      </c>
      <c r="AU1034" s="48">
        <v>707390.85286641319</v>
      </c>
      <c r="AV1034" s="48">
        <v>595107.5377787461</v>
      </c>
      <c r="AW1034" s="48">
        <v>544945.40025090659</v>
      </c>
      <c r="AX1034" s="48">
        <v>545386.09410279826</v>
      </c>
      <c r="AY1034" s="48">
        <v>545570.39151786058</v>
      </c>
      <c r="AZ1034" s="48">
        <v>525143.70537092525</v>
      </c>
      <c r="BA1034" s="48">
        <v>532453.96587476076</v>
      </c>
      <c r="BB1034" s="48">
        <v>522469.03246510233</v>
      </c>
      <c r="BC1034" s="48">
        <v>509216.07734234724</v>
      </c>
      <c r="BD1034" s="48">
        <v>492743.7848368471</v>
      </c>
      <c r="BE1034" s="48">
        <v>503594.09975933394</v>
      </c>
      <c r="BF1034" s="48">
        <v>455589.21387259848</v>
      </c>
      <c r="BG1034" s="48">
        <v>462310.60191187559</v>
      </c>
      <c r="BH1034" s="48">
        <v>478520.16116732248</v>
      </c>
      <c r="BI1034" s="48">
        <v>501737.97215879872</v>
      </c>
      <c r="BJ1034" s="48"/>
      <c r="BK1034" s="48"/>
    </row>
    <row r="1035" spans="1:63">
      <c r="A1035" s="153" t="s">
        <v>21</v>
      </c>
      <c r="B1035" s="94" t="s">
        <v>66</v>
      </c>
      <c r="C1035" s="274" t="s">
        <v>380</v>
      </c>
      <c r="D1035" s="51" t="s">
        <v>18</v>
      </c>
      <c r="E1035" s="48">
        <v>333.10273257950314</v>
      </c>
      <c r="F1035" s="48">
        <v>405.11756734673753</v>
      </c>
      <c r="G1035" s="48">
        <v>492.42658256375154</v>
      </c>
      <c r="H1035" s="48">
        <v>557.14359488371326</v>
      </c>
      <c r="I1035" s="48">
        <v>629.3340217571772</v>
      </c>
      <c r="J1035" s="48">
        <v>736.7180064861077</v>
      </c>
      <c r="K1035" s="48">
        <v>859.64175252275879</v>
      </c>
      <c r="L1035" s="48">
        <v>1082.2996260758962</v>
      </c>
      <c r="M1035" s="48">
        <v>1358.8605501916888</v>
      </c>
      <c r="N1035" s="48">
        <v>1653.043473445018</v>
      </c>
      <c r="O1035" s="48">
        <v>2005.1070010656845</v>
      </c>
      <c r="P1035" s="48">
        <v>2298.2987642729281</v>
      </c>
      <c r="Q1035" s="48">
        <v>2622.7886723189595</v>
      </c>
      <c r="R1035" s="48">
        <v>2922.9244074276803</v>
      </c>
      <c r="S1035" s="48">
        <v>3232.4148737000878</v>
      </c>
      <c r="T1035" s="48">
        <v>3546.7275341171821</v>
      </c>
      <c r="U1035" s="48">
        <v>3888.8072541494416</v>
      </c>
      <c r="V1035" s="48">
        <v>4814.5678085383051</v>
      </c>
      <c r="W1035" s="48">
        <v>5948.6328286472481</v>
      </c>
      <c r="X1035" s="48">
        <v>7227.554875252883</v>
      </c>
      <c r="Y1035" s="48">
        <v>8772.7913324402398</v>
      </c>
      <c r="Z1035" s="48">
        <v>11260.725952869976</v>
      </c>
      <c r="AA1035" s="48">
        <v>14437.594223753209</v>
      </c>
      <c r="AB1035" s="48">
        <v>18270.550667960972</v>
      </c>
      <c r="AC1035" s="48">
        <v>23051.464945835694</v>
      </c>
      <c r="AD1035" s="48">
        <v>28123.199713887876</v>
      </c>
      <c r="AE1035" s="48">
        <v>35889.440956343642</v>
      </c>
      <c r="AF1035" s="48">
        <v>45050.117605983221</v>
      </c>
      <c r="AG1035" s="48">
        <v>47544.790496776033</v>
      </c>
      <c r="AH1035" s="48">
        <v>53325.336801941179</v>
      </c>
      <c r="AI1035" s="48">
        <v>59285.143890336869</v>
      </c>
      <c r="AJ1035" s="48">
        <v>67144.421307241428</v>
      </c>
      <c r="AK1035" s="48">
        <v>73455.083720523879</v>
      </c>
      <c r="AL1035" s="48">
        <v>76572.90006514838</v>
      </c>
      <c r="AM1035" s="48">
        <v>84772.003936045483</v>
      </c>
      <c r="AN1035" s="48">
        <v>103861.16498254532</v>
      </c>
      <c r="AO1035" s="48">
        <v>111128.57552770345</v>
      </c>
      <c r="AP1035" s="48">
        <v>131581.12214566048</v>
      </c>
      <c r="AQ1035" s="48">
        <v>140137.45791035789</v>
      </c>
      <c r="AR1035" s="48">
        <v>144838.39547204316</v>
      </c>
      <c r="AS1035" s="48">
        <v>156026.32933132036</v>
      </c>
      <c r="AT1035" s="48">
        <v>151575.82163171071</v>
      </c>
      <c r="AU1035" s="48">
        <v>159369.28481297637</v>
      </c>
      <c r="AV1035" s="48">
        <v>165374.27309715273</v>
      </c>
      <c r="AW1035" s="48">
        <v>164342.34571051953</v>
      </c>
      <c r="AX1035" s="48">
        <v>140636.11719789178</v>
      </c>
      <c r="AY1035" s="48">
        <v>152985.26666591346</v>
      </c>
      <c r="AZ1035" s="48">
        <v>153108.74354845099</v>
      </c>
      <c r="BA1035" s="48">
        <v>179517.06347424691</v>
      </c>
      <c r="BB1035" s="48">
        <v>179666.63116861528</v>
      </c>
      <c r="BC1035" s="48">
        <v>197764.48156381818</v>
      </c>
      <c r="BD1035" s="48">
        <v>216270.66311266593</v>
      </c>
      <c r="BE1035" s="48">
        <v>232791.02832604395</v>
      </c>
      <c r="BF1035" s="48">
        <v>233145.8786417066</v>
      </c>
      <c r="BG1035" s="48">
        <v>255612.74025948165</v>
      </c>
      <c r="BH1035" s="48">
        <v>272705.02001384489</v>
      </c>
      <c r="BI1035" s="48">
        <v>271021.94348636182</v>
      </c>
      <c r="BJ1035" s="48"/>
      <c r="BK1035" s="48"/>
    </row>
    <row r="1036" spans="1:63">
      <c r="A1036" s="153" t="s">
        <v>22</v>
      </c>
      <c r="B1036" s="94" t="s">
        <v>66</v>
      </c>
      <c r="C1036" s="274" t="s">
        <v>380</v>
      </c>
      <c r="D1036" s="51" t="s">
        <v>18</v>
      </c>
      <c r="E1036" s="48">
        <v>407.17407513547147</v>
      </c>
      <c r="F1036" s="48">
        <v>631.62085556663897</v>
      </c>
      <c r="G1036" s="48">
        <v>976.61003987385072</v>
      </c>
      <c r="H1036" s="48">
        <v>1127.7056928020552</v>
      </c>
      <c r="I1036" s="48">
        <v>1300.5508219753958</v>
      </c>
      <c r="J1036" s="48">
        <v>1508.9795773734245</v>
      </c>
      <c r="K1036" s="48">
        <v>1748.9453276899524</v>
      </c>
      <c r="L1036" s="48">
        <v>2158.6744531675745</v>
      </c>
      <c r="M1036" s="48">
        <v>2658.1327239758157</v>
      </c>
      <c r="N1036" s="48">
        <v>3552.4156113692725</v>
      </c>
      <c r="O1036" s="48">
        <v>4734.2998644979407</v>
      </c>
      <c r="P1036" s="48">
        <v>5645.8530805861556</v>
      </c>
      <c r="Q1036" s="48">
        <v>6690.3309750471899</v>
      </c>
      <c r="R1036" s="48">
        <v>7438.3046621690482</v>
      </c>
      <c r="S1036" s="48">
        <v>8246.1013431078482</v>
      </c>
      <c r="T1036" s="48">
        <v>9364.234539506233</v>
      </c>
      <c r="U1036" s="48">
        <v>10622.567990885686</v>
      </c>
      <c r="V1036" s="48">
        <v>12825.561164478499</v>
      </c>
      <c r="W1036" s="48">
        <v>15448.162366127402</v>
      </c>
      <c r="X1036" s="48">
        <v>18101.672038122546</v>
      </c>
      <c r="Y1036" s="48">
        <v>21176.069725908721</v>
      </c>
      <c r="Z1036" s="48">
        <v>26164.008661002881</v>
      </c>
      <c r="AA1036" s="48">
        <v>32275.28181365917</v>
      </c>
      <c r="AB1036" s="48">
        <v>39904.819273143665</v>
      </c>
      <c r="AC1036" s="48">
        <v>49302.402216015544</v>
      </c>
      <c r="AD1036" s="48">
        <v>58034.218441123354</v>
      </c>
      <c r="AE1036" s="48">
        <v>67961.938886026532</v>
      </c>
      <c r="AF1036" s="48">
        <v>78030.004635025616</v>
      </c>
      <c r="AG1036" s="48">
        <v>79634.756786212689</v>
      </c>
      <c r="AH1036" s="48">
        <v>86392.708735343709</v>
      </c>
      <c r="AI1036" s="48">
        <v>105536.96901318018</v>
      </c>
      <c r="AJ1036" s="48">
        <v>132481.68307896209</v>
      </c>
      <c r="AK1036" s="48">
        <v>117956.83767562723</v>
      </c>
      <c r="AL1036" s="48">
        <v>121800.61404229111</v>
      </c>
      <c r="AM1036" s="48">
        <v>130087.92273572585</v>
      </c>
      <c r="AN1036" s="48">
        <v>146247.58486737017</v>
      </c>
      <c r="AO1036" s="48">
        <v>170555.14834288482</v>
      </c>
      <c r="AP1036" s="48">
        <v>189855.8629864805</v>
      </c>
      <c r="AQ1036" s="48">
        <v>201885.46497063621</v>
      </c>
      <c r="AR1036" s="48">
        <v>199073.82677713875</v>
      </c>
      <c r="AS1036" s="48">
        <v>210203.21941034895</v>
      </c>
      <c r="AT1036" s="48">
        <v>213150.99768519291</v>
      </c>
      <c r="AU1036" s="48">
        <v>229658.11460579734</v>
      </c>
      <c r="AV1036" s="48">
        <v>221248.5237509039</v>
      </c>
      <c r="AW1036" s="48">
        <v>207219.70622281291</v>
      </c>
      <c r="AX1036" s="48">
        <v>208432.93337306642</v>
      </c>
      <c r="AY1036" s="48">
        <v>226996.27807773493</v>
      </c>
      <c r="AZ1036" s="48">
        <v>234391.98104774655</v>
      </c>
      <c r="BA1036" s="48">
        <v>256629.47338515511</v>
      </c>
      <c r="BB1036" s="48">
        <v>279038.58252342494</v>
      </c>
      <c r="BC1036" s="48">
        <v>302506.50751840085</v>
      </c>
      <c r="BD1036" s="48">
        <v>333346.96594738693</v>
      </c>
      <c r="BE1036" s="48">
        <v>376267.84819871711</v>
      </c>
      <c r="BF1036" s="48">
        <v>387917.7509604214</v>
      </c>
      <c r="BG1036" s="48">
        <v>408791.80726746371</v>
      </c>
      <c r="BH1036" s="48">
        <v>413030.19931132294</v>
      </c>
      <c r="BI1036" s="48">
        <v>440860.74456483434</v>
      </c>
      <c r="BJ1036" s="48"/>
      <c r="BK1036" s="48"/>
    </row>
    <row r="1037" spans="1:63">
      <c r="A1037" s="153" t="s">
        <v>23</v>
      </c>
      <c r="B1037" s="94" t="s">
        <v>66</v>
      </c>
      <c r="C1037" s="274" t="s">
        <v>380</v>
      </c>
      <c r="D1037" s="51" t="s">
        <v>18</v>
      </c>
      <c r="E1037" s="48">
        <v>390.16046883549097</v>
      </c>
      <c r="F1037" s="48">
        <v>457.24485027653179</v>
      </c>
      <c r="G1037" s="48">
        <v>535.58882477960435</v>
      </c>
      <c r="H1037" s="48">
        <v>602.41673161923677</v>
      </c>
      <c r="I1037" s="48">
        <v>676.95577920217806</v>
      </c>
      <c r="J1037" s="48">
        <v>791.63410120485617</v>
      </c>
      <c r="K1037" s="48">
        <v>924.59792850858946</v>
      </c>
      <c r="L1037" s="48">
        <v>1097.8325960712948</v>
      </c>
      <c r="M1037" s="48">
        <v>1300.7548457350442</v>
      </c>
      <c r="N1037" s="48">
        <v>1506.1326373046509</v>
      </c>
      <c r="O1037" s="48">
        <v>1741.0269342116108</v>
      </c>
      <c r="P1037" s="48">
        <v>1962.3968096208007</v>
      </c>
      <c r="Q1037" s="48">
        <v>2208.3322764532932</v>
      </c>
      <c r="R1037" s="48">
        <v>2404.0404201518113</v>
      </c>
      <c r="S1037" s="48">
        <v>2610.2464737312926</v>
      </c>
      <c r="T1037" s="48">
        <v>2955.9293769589563</v>
      </c>
      <c r="U1037" s="48">
        <v>3344.328706950691</v>
      </c>
      <c r="V1037" s="48">
        <v>3814.630775495496</v>
      </c>
      <c r="W1037" s="48">
        <v>4339.4335612161221</v>
      </c>
      <c r="X1037" s="48">
        <v>5105.0585890022439</v>
      </c>
      <c r="Y1037" s="48">
        <v>5998.1661294229343</v>
      </c>
      <c r="Z1037" s="48">
        <v>7634.3997078832263</v>
      </c>
      <c r="AA1037" s="48">
        <v>9702.6301243891176</v>
      </c>
      <c r="AB1037" s="48">
        <v>12337.657708856899</v>
      </c>
      <c r="AC1037" s="48">
        <v>15619.049649158811</v>
      </c>
      <c r="AD1037" s="48">
        <v>19861.779235938171</v>
      </c>
      <c r="AE1037" s="48">
        <v>25057.663953786901</v>
      </c>
      <c r="AF1037" s="48">
        <v>26013.393417780819</v>
      </c>
      <c r="AG1037" s="48">
        <v>29213.231851675209</v>
      </c>
      <c r="AH1037" s="48">
        <v>32385.148597797994</v>
      </c>
      <c r="AI1037" s="48">
        <v>34772.22673141925</v>
      </c>
      <c r="AJ1037" s="48">
        <v>29580.963489744321</v>
      </c>
      <c r="AK1037" s="48">
        <v>35696.080298209941</v>
      </c>
      <c r="AL1037" s="48">
        <v>40948.361806158937</v>
      </c>
      <c r="AM1037" s="48">
        <v>45929.231392022499</v>
      </c>
      <c r="AN1037" s="48">
        <v>50866.028782594563</v>
      </c>
      <c r="AO1037" s="48">
        <v>50952.49229284477</v>
      </c>
      <c r="AP1037" s="48">
        <v>54620.143750825897</v>
      </c>
      <c r="AQ1037" s="48">
        <v>57179.10896435281</v>
      </c>
      <c r="AR1037" s="48">
        <v>59884.305561032466</v>
      </c>
      <c r="AS1037" s="48">
        <v>66128.907619131598</v>
      </c>
      <c r="AT1037" s="48">
        <v>62203.661205611621</v>
      </c>
      <c r="AU1037" s="48">
        <v>59297.047840477462</v>
      </c>
      <c r="AV1037" s="48">
        <v>63440.580897413623</v>
      </c>
      <c r="AW1037" s="48">
        <v>64287.980642585797</v>
      </c>
      <c r="AX1037" s="48">
        <v>48331.057914552628</v>
      </c>
      <c r="AY1037" s="48">
        <v>56199.160455176621</v>
      </c>
      <c r="AZ1037" s="48">
        <v>63275.364712925657</v>
      </c>
      <c r="BA1037" s="48">
        <v>63773.258363326284</v>
      </c>
      <c r="BB1037" s="48">
        <v>70863.420221146866</v>
      </c>
      <c r="BC1037" s="48">
        <v>89303.391562149409</v>
      </c>
      <c r="BD1037" s="48">
        <v>94647.305608581548</v>
      </c>
      <c r="BE1037" s="48">
        <v>110511.29747071546</v>
      </c>
      <c r="BF1037" s="48">
        <v>125580.4711232587</v>
      </c>
      <c r="BG1037" s="48">
        <v>125482.5211729221</v>
      </c>
      <c r="BH1037" s="48">
        <v>131511.48131903229</v>
      </c>
      <c r="BI1037" s="48">
        <v>139923.32931178398</v>
      </c>
      <c r="BJ1037" s="48"/>
      <c r="BK1037" s="48"/>
    </row>
    <row r="1038" spans="1:63">
      <c r="A1038" s="153" t="s">
        <v>24</v>
      </c>
      <c r="B1038" s="94" t="s">
        <v>66</v>
      </c>
      <c r="C1038" s="274" t="s">
        <v>380</v>
      </c>
      <c r="D1038" s="51" t="s">
        <v>18</v>
      </c>
      <c r="E1038" s="48">
        <v>4519.5204167654456</v>
      </c>
      <c r="F1038" s="48">
        <v>5257.9365199779522</v>
      </c>
      <c r="G1038" s="48">
        <v>6113.9246497688564</v>
      </c>
      <c r="H1038" s="48">
        <v>6652.0714525593921</v>
      </c>
      <c r="I1038" s="48">
        <v>7233.9403615937172</v>
      </c>
      <c r="J1038" s="48">
        <v>7836.0418683204407</v>
      </c>
      <c r="K1038" s="48">
        <v>8470.0099710976683</v>
      </c>
      <c r="L1038" s="48">
        <v>10286.140237927368</v>
      </c>
      <c r="M1038" s="48">
        <v>12469.855812265912</v>
      </c>
      <c r="N1038" s="48">
        <v>14315.712335636788</v>
      </c>
      <c r="O1038" s="48">
        <v>16394.301013031054</v>
      </c>
      <c r="P1038" s="48">
        <v>17372.424262098695</v>
      </c>
      <c r="Q1038" s="48">
        <v>18340.692007851801</v>
      </c>
      <c r="R1038" s="48">
        <v>19313.291335786198</v>
      </c>
      <c r="S1038" s="48">
        <v>20249.469416635533</v>
      </c>
      <c r="T1038" s="48">
        <v>22156.682038834228</v>
      </c>
      <c r="U1038" s="48">
        <v>24218.54591455877</v>
      </c>
      <c r="V1038" s="48">
        <v>28661.230075914616</v>
      </c>
      <c r="W1038" s="48">
        <v>33843.700156679828</v>
      </c>
      <c r="X1038" s="48">
        <v>41074.855574674824</v>
      </c>
      <c r="Y1038" s="48">
        <v>49711.771917997998</v>
      </c>
      <c r="Z1038" s="48">
        <v>64184.010127891335</v>
      </c>
      <c r="AA1038" s="48">
        <v>82551.38270715106</v>
      </c>
      <c r="AB1038" s="48">
        <v>105022.70884186294</v>
      </c>
      <c r="AC1038" s="48">
        <v>133209.09329342385</v>
      </c>
      <c r="AD1038" s="48">
        <v>162225.66488018696</v>
      </c>
      <c r="AE1038" s="48">
        <v>195469.26598652871</v>
      </c>
      <c r="AF1038" s="48">
        <v>237623.71592584782</v>
      </c>
      <c r="AG1038" s="48">
        <v>267686.10281336913</v>
      </c>
      <c r="AH1038" s="48">
        <v>306666.60320073151</v>
      </c>
      <c r="AI1038" s="48">
        <v>330230.53772184695</v>
      </c>
      <c r="AJ1038" s="48">
        <v>371434.61317652627</v>
      </c>
      <c r="AK1038" s="48">
        <v>395735.37980202393</v>
      </c>
      <c r="AL1038" s="48">
        <v>403262.61121727666</v>
      </c>
      <c r="AM1038" s="48">
        <v>438504.16900855134</v>
      </c>
      <c r="AN1038" s="48">
        <v>521574.9392996786</v>
      </c>
      <c r="AO1038" s="48">
        <v>543907.61255895358</v>
      </c>
      <c r="AP1038" s="48">
        <v>544337.5997069719</v>
      </c>
      <c r="AQ1038" s="48">
        <v>577679.07430760679</v>
      </c>
      <c r="AR1038" s="48">
        <v>614052.29019867175</v>
      </c>
      <c r="AS1038" s="48">
        <v>626918.07363358082</v>
      </c>
      <c r="AT1038" s="48">
        <v>623845.46328512754</v>
      </c>
      <c r="AU1038" s="48">
        <v>618466.8344328613</v>
      </c>
      <c r="AV1038" s="48">
        <v>559437.42285144853</v>
      </c>
      <c r="AW1038" s="48">
        <v>575484.46386235207</v>
      </c>
      <c r="AX1038" s="48">
        <v>555139.35336364247</v>
      </c>
      <c r="AY1038" s="48">
        <v>572451.09645800374</v>
      </c>
      <c r="AZ1038" s="48">
        <v>581768.95657944388</v>
      </c>
      <c r="BA1038" s="48">
        <v>600206.63949265773</v>
      </c>
      <c r="BB1038" s="48">
        <v>595031.30376190576</v>
      </c>
      <c r="BC1038" s="48">
        <v>613463.73786868807</v>
      </c>
      <c r="BD1038" s="48">
        <v>612248.73795062676</v>
      </c>
      <c r="BE1038" s="48">
        <v>652219.60094313277</v>
      </c>
      <c r="BF1038" s="48">
        <v>660926.15246276686</v>
      </c>
      <c r="BG1038" s="48">
        <v>646428.36103466339</v>
      </c>
      <c r="BH1038" s="48">
        <v>705581.21566600271</v>
      </c>
      <c r="BI1038" s="48">
        <v>712439.94853851874</v>
      </c>
      <c r="BJ1038" s="48"/>
      <c r="BK1038" s="48"/>
    </row>
    <row r="1039" spans="1:63">
      <c r="A1039" s="153" t="s">
        <v>25</v>
      </c>
      <c r="B1039" s="94" t="s">
        <v>66</v>
      </c>
      <c r="C1039" s="274" t="s">
        <v>380</v>
      </c>
      <c r="D1039" s="51" t="s">
        <v>18</v>
      </c>
      <c r="E1039" s="48">
        <v>2786.7727216095404</v>
      </c>
      <c r="F1039" s="48">
        <v>3127.9922995747584</v>
      </c>
      <c r="G1039" s="48">
        <v>3508.2636631473206</v>
      </c>
      <c r="H1039" s="48">
        <v>3836.1360247853759</v>
      </c>
      <c r="I1039" s="48">
        <v>4192.9601491119511</v>
      </c>
      <c r="J1039" s="48">
        <v>4751.5952266966851</v>
      </c>
      <c r="K1039" s="48">
        <v>5375.1824262795244</v>
      </c>
      <c r="L1039" s="48">
        <v>6260.804328286521</v>
      </c>
      <c r="M1039" s="48">
        <v>7251.642339744797</v>
      </c>
      <c r="N1039" s="48">
        <v>8375.7313240390631</v>
      </c>
      <c r="O1039" s="48">
        <v>9652.6880558820812</v>
      </c>
      <c r="P1039" s="48">
        <v>9832.2274943637076</v>
      </c>
      <c r="Q1039" s="48">
        <v>9987.1341748102859</v>
      </c>
      <c r="R1039" s="48">
        <v>9683.8291407089382</v>
      </c>
      <c r="S1039" s="48">
        <v>9361.7070662279421</v>
      </c>
      <c r="T1039" s="48">
        <v>10248.160454908002</v>
      </c>
      <c r="U1039" s="48">
        <v>11195.846339053214</v>
      </c>
      <c r="V1039" s="48">
        <v>13398.605289995823</v>
      </c>
      <c r="W1039" s="48">
        <v>15978.833340376712</v>
      </c>
      <c r="X1039" s="48">
        <v>19254.420903615508</v>
      </c>
      <c r="Y1039" s="48">
        <v>23166.728500041521</v>
      </c>
      <c r="Z1039" s="48">
        <v>29655.505651026007</v>
      </c>
      <c r="AA1039" s="48">
        <v>37849.817634140731</v>
      </c>
      <c r="AB1039" s="48">
        <v>46806.134785115537</v>
      </c>
      <c r="AC1039" s="48">
        <v>57730.965549888941</v>
      </c>
      <c r="AD1039" s="48">
        <v>68445.673739489299</v>
      </c>
      <c r="AE1039" s="48">
        <v>72116.359614378584</v>
      </c>
      <c r="AF1039" s="48">
        <v>85344.178825835508</v>
      </c>
      <c r="AG1039" s="48">
        <v>104493.31251726115</v>
      </c>
      <c r="AH1039" s="48">
        <v>121522.35767016765</v>
      </c>
      <c r="AI1039" s="48">
        <v>133199.26268382123</v>
      </c>
      <c r="AJ1039" s="48">
        <v>165350.50215387333</v>
      </c>
      <c r="AK1039" s="48">
        <v>133162.03502636342</v>
      </c>
      <c r="AL1039" s="48">
        <v>111408.88375535602</v>
      </c>
      <c r="AM1039" s="48">
        <v>151082.5453799433</v>
      </c>
      <c r="AN1039" s="48">
        <v>173500.01917396751</v>
      </c>
      <c r="AO1039" s="48">
        <v>185390.78271717232</v>
      </c>
      <c r="AP1039" s="48">
        <v>222445.65892920108</v>
      </c>
      <c r="AQ1039" s="48">
        <v>235398.04688105625</v>
      </c>
      <c r="AR1039" s="48">
        <v>219166.50490530871</v>
      </c>
      <c r="AS1039" s="48">
        <v>230899.60869105771</v>
      </c>
      <c r="AT1039" s="48">
        <v>265928.80615010625</v>
      </c>
      <c r="AU1039" s="48">
        <v>290715.87073594396</v>
      </c>
      <c r="AV1039" s="48">
        <v>263191.00853314239</v>
      </c>
      <c r="AW1039" s="48">
        <v>247842.17001696568</v>
      </c>
      <c r="AX1039" s="48">
        <v>331611.71520110726</v>
      </c>
      <c r="AY1039" s="48">
        <v>353111.6461483076</v>
      </c>
      <c r="AZ1039" s="48">
        <v>364642.34653618332</v>
      </c>
      <c r="BA1039" s="48">
        <v>422280.51663051092</v>
      </c>
      <c r="BB1039" s="48">
        <v>434217.91224655311</v>
      </c>
      <c r="BC1039" s="48">
        <v>460694.47489176126</v>
      </c>
      <c r="BD1039" s="48">
        <v>457329.29514671973</v>
      </c>
      <c r="BE1039" s="48">
        <v>450257.66593926097</v>
      </c>
      <c r="BF1039" s="48">
        <v>410804.30040529609</v>
      </c>
      <c r="BG1039" s="48">
        <v>402824.21684961068</v>
      </c>
      <c r="BH1039" s="48">
        <v>446510.45057840255</v>
      </c>
      <c r="BI1039" s="48">
        <v>440836.67127138202</v>
      </c>
      <c r="BJ1039" s="48"/>
      <c r="BK1039" s="48"/>
    </row>
    <row r="1040" spans="1:63">
      <c r="A1040" s="153" t="s">
        <v>26</v>
      </c>
      <c r="B1040" s="94" t="s">
        <v>66</v>
      </c>
      <c r="C1040" s="274" t="s">
        <v>380</v>
      </c>
      <c r="D1040" s="51" t="s">
        <v>18</v>
      </c>
      <c r="E1040" s="48">
        <v>3859.0924957259103</v>
      </c>
      <c r="F1040" s="48">
        <v>4469.4231755692808</v>
      </c>
      <c r="G1040" s="48">
        <v>5169.8817333808474</v>
      </c>
      <c r="H1040" s="48">
        <v>6119.9420838102697</v>
      </c>
      <c r="I1040" s="48">
        <v>7236.8494098496485</v>
      </c>
      <c r="J1040" s="48">
        <v>8386.9771474636291</v>
      </c>
      <c r="K1040" s="48">
        <v>9703.0813297622208</v>
      </c>
      <c r="L1040" s="48">
        <v>12019.395861306701</v>
      </c>
      <c r="M1040" s="48">
        <v>14866.319328467605</v>
      </c>
      <c r="N1040" s="48">
        <v>18156.749367743087</v>
      </c>
      <c r="O1040" s="48">
        <v>22116.947940834976</v>
      </c>
      <c r="P1040" s="48">
        <v>25546.641896943111</v>
      </c>
      <c r="Q1040" s="48">
        <v>29471.28867797659</v>
      </c>
      <c r="R1040" s="48">
        <v>32936.828232734275</v>
      </c>
      <c r="S1040" s="48">
        <v>36754.261991038729</v>
      </c>
      <c r="T1040" s="48">
        <v>41169.090777542653</v>
      </c>
      <c r="U1040" s="48">
        <v>46086.553122584548</v>
      </c>
      <c r="V1040" s="48">
        <v>55887.087486614211</v>
      </c>
      <c r="W1040" s="48">
        <v>67665.856741058844</v>
      </c>
      <c r="X1040" s="48">
        <v>83591.645592765708</v>
      </c>
      <c r="Y1040" s="48">
        <v>103079.96496909634</v>
      </c>
      <c r="Z1040" s="48">
        <v>132941.90610672158</v>
      </c>
      <c r="AA1040" s="48">
        <v>171168.33152730306</v>
      </c>
      <c r="AB1040" s="48">
        <v>214018.37898241452</v>
      </c>
      <c r="AC1040" s="48">
        <v>266603.23609311582</v>
      </c>
      <c r="AD1040" s="48">
        <v>317751.24027216434</v>
      </c>
      <c r="AE1040" s="48">
        <v>379642.55781150225</v>
      </c>
      <c r="AF1040" s="48">
        <v>441337.5777096306</v>
      </c>
      <c r="AG1040" s="48">
        <v>493676.33228032244</v>
      </c>
      <c r="AH1040" s="48">
        <v>485703.19674401364</v>
      </c>
      <c r="AI1040" s="48">
        <v>509370.78411621938</v>
      </c>
      <c r="AJ1040" s="48">
        <v>457032.73223833222</v>
      </c>
      <c r="AK1040" s="48">
        <v>509791.76535255444</v>
      </c>
      <c r="AL1040" s="48">
        <v>600759.25087876117</v>
      </c>
      <c r="AM1040" s="48">
        <v>627285.07318270218</v>
      </c>
      <c r="AN1040" s="48">
        <v>659434.37392638379</v>
      </c>
      <c r="AO1040" s="48">
        <v>737537.10515930783</v>
      </c>
      <c r="AP1040" s="48">
        <v>698707.99315365788</v>
      </c>
      <c r="AQ1040" s="48">
        <v>713744.67974429752</v>
      </c>
      <c r="AR1040" s="48">
        <v>697819.65929033828</v>
      </c>
      <c r="AS1040" s="48">
        <v>756115.98283165123</v>
      </c>
      <c r="AT1040" s="48">
        <v>838429.55052855145</v>
      </c>
      <c r="AU1040" s="48">
        <v>726026.78490264399</v>
      </c>
      <c r="AV1040" s="48">
        <v>757486.54576112214</v>
      </c>
      <c r="AW1040" s="48">
        <v>819350.06322229991</v>
      </c>
      <c r="AX1040" s="48">
        <v>646283.74005418469</v>
      </c>
      <c r="AY1040" s="48">
        <v>702204.75003704033</v>
      </c>
      <c r="AZ1040" s="48">
        <v>764009.21341979317</v>
      </c>
      <c r="BA1040" s="48">
        <v>767296.7000130252</v>
      </c>
      <c r="BB1040" s="48">
        <v>832325.77903899632</v>
      </c>
      <c r="BC1040" s="48">
        <v>892505.37537934107</v>
      </c>
      <c r="BD1040" s="48">
        <v>1048158.6763667202</v>
      </c>
      <c r="BE1040" s="48">
        <v>1312899.0505959268</v>
      </c>
      <c r="BF1040" s="48">
        <v>1557013.1573359005</v>
      </c>
      <c r="BG1040" s="48">
        <v>1619051.3398189016</v>
      </c>
      <c r="BH1040" s="48">
        <v>1784564.9859903392</v>
      </c>
      <c r="BI1040" s="48">
        <v>1816347.467622001</v>
      </c>
      <c r="BJ1040" s="48"/>
      <c r="BK1040" s="48"/>
    </row>
    <row r="1041" spans="1:63">
      <c r="A1041" s="153" t="s">
        <v>27</v>
      </c>
      <c r="B1041" s="94" t="s">
        <v>66</v>
      </c>
      <c r="C1041" s="274" t="s">
        <v>380</v>
      </c>
      <c r="D1041" s="51" t="s">
        <v>18</v>
      </c>
      <c r="E1041" s="48">
        <v>2871.5254424911045</v>
      </c>
      <c r="F1041" s="48">
        <v>3346.1650369789313</v>
      </c>
      <c r="G1041" s="48">
        <v>3893.6771780263452</v>
      </c>
      <c r="H1041" s="48">
        <v>4382.8723616834659</v>
      </c>
      <c r="I1041" s="48">
        <v>4930.7140600151997</v>
      </c>
      <c r="J1041" s="48">
        <v>5542.3285136706736</v>
      </c>
      <c r="K1041" s="48">
        <v>6226.2327022007066</v>
      </c>
      <c r="L1041" s="48">
        <v>7272.881702838049</v>
      </c>
      <c r="M1041" s="48">
        <v>8487.4491949915682</v>
      </c>
      <c r="N1041" s="48">
        <v>9942.0096557856559</v>
      </c>
      <c r="O1041" s="48">
        <v>11627.879638796916</v>
      </c>
      <c r="P1041" s="48">
        <v>13262.992704116812</v>
      </c>
      <c r="Q1041" s="48">
        <v>15106.537665036407</v>
      </c>
      <c r="R1041" s="48">
        <v>16098.631209126104</v>
      </c>
      <c r="S1041" s="48">
        <v>17134.553036240843</v>
      </c>
      <c r="T1041" s="48">
        <v>18670.758995598659</v>
      </c>
      <c r="U1041" s="48">
        <v>20322.844093805106</v>
      </c>
      <c r="V1041" s="48">
        <v>23560.121984166937</v>
      </c>
      <c r="W1041" s="48">
        <v>27267.854191988972</v>
      </c>
      <c r="X1041" s="48">
        <v>32618.29836457708</v>
      </c>
      <c r="Y1041" s="48">
        <v>38966.696493188574</v>
      </c>
      <c r="Z1041" s="48">
        <v>50708.423812579676</v>
      </c>
      <c r="AA1041" s="48">
        <v>65696.523237415153</v>
      </c>
      <c r="AB1041" s="48">
        <v>82034.582515136819</v>
      </c>
      <c r="AC1041" s="48">
        <v>102150.3007378378</v>
      </c>
      <c r="AD1041" s="48">
        <v>123316.62267463999</v>
      </c>
      <c r="AE1041" s="48">
        <v>145892.67043909294</v>
      </c>
      <c r="AF1041" s="48">
        <v>166543.3848158865</v>
      </c>
      <c r="AG1041" s="48">
        <v>201160.93759388578</v>
      </c>
      <c r="AH1041" s="48">
        <v>248382.82151968998</v>
      </c>
      <c r="AI1041" s="48">
        <v>266172.47709380282</v>
      </c>
      <c r="AJ1041" s="48">
        <v>359579.2637829883</v>
      </c>
      <c r="AK1041" s="48">
        <v>320859.708971371</v>
      </c>
      <c r="AL1041" s="48">
        <v>340987.32249987574</v>
      </c>
      <c r="AM1041" s="48">
        <v>349422.42683314037</v>
      </c>
      <c r="AN1041" s="48">
        <v>387701.71750801487</v>
      </c>
      <c r="AO1041" s="48">
        <v>481961.12015207345</v>
      </c>
      <c r="AP1041" s="48">
        <v>435795.87775308167</v>
      </c>
      <c r="AQ1041" s="48">
        <v>451465.93522025307</v>
      </c>
      <c r="AR1041" s="48">
        <v>466793.00512247317</v>
      </c>
      <c r="AS1041" s="48">
        <v>502135.25798462291</v>
      </c>
      <c r="AT1041" s="48">
        <v>518653.41746380064</v>
      </c>
      <c r="AU1041" s="48">
        <v>523312.55534306489</v>
      </c>
      <c r="AV1041" s="48">
        <v>512862.56781484751</v>
      </c>
      <c r="AW1041" s="48">
        <v>503620.94033366896</v>
      </c>
      <c r="AX1041" s="48">
        <v>556250.62704881141</v>
      </c>
      <c r="AY1041" s="48">
        <v>590721.73859667475</v>
      </c>
      <c r="AZ1041" s="48">
        <v>612964.71607971832</v>
      </c>
      <c r="BA1041" s="48">
        <v>675545.24798386369</v>
      </c>
      <c r="BB1041" s="48">
        <v>694428.74806247454</v>
      </c>
      <c r="BC1041" s="48">
        <v>739754.24670970289</v>
      </c>
      <c r="BD1041" s="48">
        <v>784841.57398583111</v>
      </c>
      <c r="BE1041" s="48">
        <v>846445.73968205089</v>
      </c>
      <c r="BF1041" s="48">
        <v>871949.66229608469</v>
      </c>
      <c r="BG1041" s="48">
        <v>855430.60756064381</v>
      </c>
      <c r="BH1041" s="48">
        <v>971572.36121880973</v>
      </c>
      <c r="BI1041" s="48">
        <v>1025218.8467878762</v>
      </c>
      <c r="BJ1041" s="48"/>
      <c r="BK1041" s="48"/>
    </row>
    <row r="1042" spans="1:63">
      <c r="A1042" s="153" t="s">
        <v>28</v>
      </c>
      <c r="B1042" s="94" t="s">
        <v>66</v>
      </c>
      <c r="C1042" s="274" t="s">
        <v>380</v>
      </c>
      <c r="D1042" s="51" t="s">
        <v>18</v>
      </c>
      <c r="E1042" s="48">
        <v>117.37850910584895</v>
      </c>
      <c r="F1042" s="48">
        <v>136.86458446042812</v>
      </c>
      <c r="G1042" s="48">
        <v>159.41820668511278</v>
      </c>
      <c r="H1042" s="48">
        <v>186.47137310361137</v>
      </c>
      <c r="I1042" s="48">
        <v>217.92054388972534</v>
      </c>
      <c r="J1042" s="48">
        <v>259.43886328782355</v>
      </c>
      <c r="K1042" s="48">
        <v>308.59467638935325</v>
      </c>
      <c r="L1042" s="48">
        <v>371.78945532068428</v>
      </c>
      <c r="M1042" s="48">
        <v>447.71169439802185</v>
      </c>
      <c r="N1042" s="48">
        <v>541.74656212157004</v>
      </c>
      <c r="O1042" s="48">
        <v>654.54500346949521</v>
      </c>
      <c r="P1042" s="48">
        <v>771.87558618557796</v>
      </c>
      <c r="Q1042" s="48">
        <v>906.1400846122699</v>
      </c>
      <c r="R1042" s="48">
        <v>1038.4970389072396</v>
      </c>
      <c r="S1042" s="48">
        <v>1188.1938301178106</v>
      </c>
      <c r="T1042" s="48">
        <v>1343.5612826921254</v>
      </c>
      <c r="U1042" s="48">
        <v>1516.7613617725906</v>
      </c>
      <c r="V1042" s="48">
        <v>1886.1190576502729</v>
      </c>
      <c r="W1042" s="48">
        <v>2340.208538499744</v>
      </c>
      <c r="X1042" s="48">
        <v>2835.3115675324111</v>
      </c>
      <c r="Y1042" s="48">
        <v>3432.3728747453647</v>
      </c>
      <c r="Z1042" s="48">
        <v>4439.5767195990693</v>
      </c>
      <c r="AA1042" s="48">
        <v>5711.9286435321274</v>
      </c>
      <c r="AB1042" s="48">
        <v>7458.1037642171923</v>
      </c>
      <c r="AC1042" s="48">
        <v>9715.9751483596756</v>
      </c>
      <c r="AD1042" s="48">
        <v>11663.897032150493</v>
      </c>
      <c r="AE1042" s="48">
        <v>19483.1733164951</v>
      </c>
      <c r="AF1042" s="48">
        <v>25264.518044262342</v>
      </c>
      <c r="AG1042" s="48">
        <v>26861.899103780357</v>
      </c>
      <c r="AH1042" s="48">
        <v>36099.548665992297</v>
      </c>
      <c r="AI1042" s="48">
        <v>45013.969381501302</v>
      </c>
      <c r="AJ1042" s="48">
        <v>43758.781327093398</v>
      </c>
      <c r="AK1042" s="48">
        <v>55011.222986978937</v>
      </c>
      <c r="AL1042" s="48">
        <v>60565.400690969997</v>
      </c>
      <c r="AM1042" s="48">
        <v>62786.155436363224</v>
      </c>
      <c r="AN1042" s="48">
        <v>70760.431218520884</v>
      </c>
      <c r="AO1042" s="48">
        <v>70771.022878443371</v>
      </c>
      <c r="AP1042" s="48">
        <v>75902.690501590856</v>
      </c>
      <c r="AQ1042" s="48">
        <v>84484.137524590973</v>
      </c>
      <c r="AR1042" s="48">
        <v>88142.823408505355</v>
      </c>
      <c r="AS1042" s="48">
        <v>97183.368897402645</v>
      </c>
      <c r="AT1042" s="48">
        <v>94565.602914286195</v>
      </c>
      <c r="AU1042" s="48">
        <v>94011.233170663196</v>
      </c>
      <c r="AV1042" s="48">
        <v>92212.322682970393</v>
      </c>
      <c r="AW1042" s="48">
        <v>95005.779554922687</v>
      </c>
      <c r="AX1042" s="48">
        <v>104343.42582047932</v>
      </c>
      <c r="AY1042" s="48">
        <v>106550.28393707435</v>
      </c>
      <c r="AZ1042" s="48">
        <v>121263.40549658005</v>
      </c>
      <c r="BA1042" s="48">
        <v>130569.75750458095</v>
      </c>
      <c r="BB1042" s="48">
        <v>137012.09811409964</v>
      </c>
      <c r="BC1042" s="48">
        <v>163467.53019301189</v>
      </c>
      <c r="BD1042" s="48">
        <v>183658.83112419496</v>
      </c>
      <c r="BE1042" s="48">
        <v>197031.30346987455</v>
      </c>
      <c r="BF1042" s="48">
        <v>203808.82894313865</v>
      </c>
      <c r="BG1042" s="48">
        <v>212700.47411120593</v>
      </c>
      <c r="BH1042" s="48">
        <v>228066.15780451972</v>
      </c>
      <c r="BI1042" s="48">
        <v>223985.47734351616</v>
      </c>
      <c r="BJ1042" s="48"/>
      <c r="BK1042" s="48"/>
    </row>
    <row r="1043" spans="1:63">
      <c r="A1043" s="153" t="s">
        <v>29</v>
      </c>
      <c r="B1043" s="94" t="s">
        <v>66</v>
      </c>
      <c r="C1043" s="274" t="s">
        <v>380</v>
      </c>
      <c r="D1043" s="51" t="s">
        <v>18</v>
      </c>
      <c r="E1043" s="48">
        <v>831.27555684910988</v>
      </c>
      <c r="F1043" s="48">
        <v>914.24365526306008</v>
      </c>
      <c r="G1043" s="48">
        <v>1005.0275100781304</v>
      </c>
      <c r="H1043" s="48">
        <v>1142.2775043985739</v>
      </c>
      <c r="I1043" s="48">
        <v>1297.5022035809268</v>
      </c>
      <c r="J1043" s="48">
        <v>1501.5963935681823</v>
      </c>
      <c r="K1043" s="48">
        <v>1735.6610401996679</v>
      </c>
      <c r="L1043" s="48">
        <v>2156.3914469402271</v>
      </c>
      <c r="M1043" s="48">
        <v>2674.4648894362845</v>
      </c>
      <c r="N1043" s="48">
        <v>3176.0201043513052</v>
      </c>
      <c r="O1043" s="48">
        <v>3768.5342562399373</v>
      </c>
      <c r="P1043" s="48">
        <v>4435.3222217134908</v>
      </c>
      <c r="Q1043" s="48">
        <v>5211.828762791165</v>
      </c>
      <c r="R1043" s="48">
        <v>5936.5274675497994</v>
      </c>
      <c r="S1043" s="48">
        <v>6748.7944424367952</v>
      </c>
      <c r="T1043" s="48">
        <v>7663.8312208332063</v>
      </c>
      <c r="U1043" s="48">
        <v>8691.018207716641</v>
      </c>
      <c r="V1043" s="48">
        <v>11051.6564073181</v>
      </c>
      <c r="W1043" s="48">
        <v>14021.426719712579</v>
      </c>
      <c r="X1043" s="48">
        <v>19015.210571390522</v>
      </c>
      <c r="Y1043" s="48">
        <v>25690.910045927452</v>
      </c>
      <c r="Z1043" s="48">
        <v>33942.712263569476</v>
      </c>
      <c r="AA1043" s="48">
        <v>44701.858232925624</v>
      </c>
      <c r="AB1043" s="48">
        <v>65065.926598829494</v>
      </c>
      <c r="AC1043" s="48">
        <v>94349.944577389688</v>
      </c>
      <c r="AD1043" s="48">
        <v>117668.25135056539</v>
      </c>
      <c r="AE1043" s="48">
        <v>140204.85163266244</v>
      </c>
      <c r="AF1043" s="48">
        <v>176486.00392932369</v>
      </c>
      <c r="AG1043" s="48">
        <v>196808.11042313036</v>
      </c>
      <c r="AH1043" s="48">
        <v>212082.55322632391</v>
      </c>
      <c r="AI1043" s="48">
        <v>236724.16389491351</v>
      </c>
      <c r="AJ1043" s="48">
        <v>280735.76388346608</v>
      </c>
      <c r="AK1043" s="48">
        <v>306898.90021970047</v>
      </c>
      <c r="AL1043" s="48">
        <v>317257.90369779931</v>
      </c>
      <c r="AM1043" s="48">
        <v>343291.56813680165</v>
      </c>
      <c r="AN1043" s="48">
        <v>371986.578659216</v>
      </c>
      <c r="AO1043" s="48">
        <v>390982.83746797178</v>
      </c>
      <c r="AP1043" s="48">
        <v>421906.94582941267</v>
      </c>
      <c r="AQ1043" s="48">
        <v>438156.00862733909</v>
      </c>
      <c r="AR1043" s="48">
        <v>440725.55897151155</v>
      </c>
      <c r="AS1043" s="48">
        <v>449328.71665924089</v>
      </c>
      <c r="AT1043" s="48">
        <v>469113.32241432194</v>
      </c>
      <c r="AU1043" s="48">
        <v>488733.90066231106</v>
      </c>
      <c r="AV1043" s="48">
        <v>465228.27050765342</v>
      </c>
      <c r="AW1043" s="48">
        <v>419448.50971016975</v>
      </c>
      <c r="AX1043" s="48">
        <v>460701.94439983449</v>
      </c>
      <c r="AY1043" s="48">
        <v>478975.92340601253</v>
      </c>
      <c r="AZ1043" s="48">
        <v>470553.23870828323</v>
      </c>
      <c r="BA1043" s="48">
        <v>527667.31899017806</v>
      </c>
      <c r="BB1043" s="48">
        <v>493467.34669542633</v>
      </c>
      <c r="BC1043" s="48">
        <v>523198.50111456763</v>
      </c>
      <c r="BD1043" s="48">
        <v>515161.38479309052</v>
      </c>
      <c r="BE1043" s="48">
        <v>522618.45146983676</v>
      </c>
      <c r="BF1043" s="48">
        <v>496167.60630207794</v>
      </c>
      <c r="BG1043" s="48">
        <v>509987.40785786853</v>
      </c>
      <c r="BH1043" s="48">
        <v>543178.4726178858</v>
      </c>
      <c r="BI1043" s="48">
        <v>562845.63647461694</v>
      </c>
      <c r="BJ1043" s="48"/>
      <c r="BK1043" s="48"/>
    </row>
    <row r="1044" spans="1:63">
      <c r="A1044" s="153" t="s">
        <v>30</v>
      </c>
      <c r="B1044" s="94" t="s">
        <v>66</v>
      </c>
      <c r="C1044" s="274" t="s">
        <v>380</v>
      </c>
      <c r="D1044" s="51" t="s">
        <v>18</v>
      </c>
      <c r="E1044" s="48">
        <v>3497.7852804938084</v>
      </c>
      <c r="F1044" s="48">
        <v>4055.9767921050634</v>
      </c>
      <c r="G1044" s="48">
        <v>4697.8206616835569</v>
      </c>
      <c r="H1044" s="48">
        <v>5288.5298415310153</v>
      </c>
      <c r="I1044" s="48">
        <v>5945.676855835618</v>
      </c>
      <c r="J1044" s="48">
        <v>6927.3610342507882</v>
      </c>
      <c r="K1044" s="48">
        <v>8000.8129450242104</v>
      </c>
      <c r="L1044" s="48">
        <v>9395.8378044741839</v>
      </c>
      <c r="M1044" s="48">
        <v>11022.030976705921</v>
      </c>
      <c r="N1044" s="48">
        <v>13618.760944325582</v>
      </c>
      <c r="O1044" s="48">
        <v>16756.929424348797</v>
      </c>
      <c r="P1044" s="48">
        <v>20010.309548341618</v>
      </c>
      <c r="Q1044" s="48">
        <v>23872.86232229595</v>
      </c>
      <c r="R1044" s="48">
        <v>26255.874511917256</v>
      </c>
      <c r="S1044" s="48">
        <v>28854.274777617746</v>
      </c>
      <c r="T1044" s="48">
        <v>32498.085948681794</v>
      </c>
      <c r="U1044" s="48">
        <v>36572.439251644268</v>
      </c>
      <c r="V1044" s="48">
        <v>43204.500404452527</v>
      </c>
      <c r="W1044" s="48">
        <v>50935.617686732032</v>
      </c>
      <c r="X1044" s="48">
        <v>61691.871058930468</v>
      </c>
      <c r="Y1044" s="48">
        <v>74645.178311383774</v>
      </c>
      <c r="Z1044" s="48">
        <v>96085.365798190935</v>
      </c>
      <c r="AA1044" s="48">
        <v>123566.70554212345</v>
      </c>
      <c r="AB1044" s="48">
        <v>158195.89580742331</v>
      </c>
      <c r="AC1044" s="48">
        <v>202198.05662918976</v>
      </c>
      <c r="AD1044" s="48">
        <v>244229.71855850308</v>
      </c>
      <c r="AE1044" s="48">
        <v>330702.61413012899</v>
      </c>
      <c r="AF1044" s="48">
        <v>386691.21377975738</v>
      </c>
      <c r="AG1044" s="48">
        <v>438982.69232042233</v>
      </c>
      <c r="AH1044" s="48">
        <v>387589.95236862544</v>
      </c>
      <c r="AI1044" s="48">
        <v>392248.30304681364</v>
      </c>
      <c r="AJ1044" s="48">
        <v>477132.48572061415</v>
      </c>
      <c r="AK1044" s="48">
        <v>473976.67500198504</v>
      </c>
      <c r="AL1044" s="48">
        <v>528111.79970257543</v>
      </c>
      <c r="AM1044" s="48">
        <v>596114.18297095888</v>
      </c>
      <c r="AN1044" s="48">
        <v>627984.73613676382</v>
      </c>
      <c r="AO1044" s="48">
        <v>796415.42129432783</v>
      </c>
      <c r="AP1044" s="48">
        <v>809056.34175746853</v>
      </c>
      <c r="AQ1044" s="48">
        <v>831241.34258400183</v>
      </c>
      <c r="AR1044" s="48">
        <v>861516.73184405745</v>
      </c>
      <c r="AS1044" s="48">
        <v>857714.27656814014</v>
      </c>
      <c r="AT1044" s="48">
        <v>897822.25404684746</v>
      </c>
      <c r="AU1044" s="48">
        <v>856549.87564918143</v>
      </c>
      <c r="AV1044" s="48">
        <v>856298.18073532719</v>
      </c>
      <c r="AW1044" s="48">
        <v>910221.73716665572</v>
      </c>
      <c r="AX1044" s="48">
        <v>792059.49332258583</v>
      </c>
      <c r="AY1044" s="48">
        <v>771559.67132193444</v>
      </c>
      <c r="AZ1044" s="48">
        <v>809330.05558273871</v>
      </c>
      <c r="BA1044" s="48">
        <v>814149.45547224185</v>
      </c>
      <c r="BB1044" s="48">
        <v>852618.05292896391</v>
      </c>
      <c r="BC1044" s="48">
        <v>881104.38540649647</v>
      </c>
      <c r="BD1044" s="48">
        <v>956456.67575278797</v>
      </c>
      <c r="BE1044" s="48">
        <v>1024795.739506147</v>
      </c>
      <c r="BF1044" s="48">
        <v>1105504.3885072139</v>
      </c>
      <c r="BG1044" s="48">
        <v>1145020.8979725926</v>
      </c>
      <c r="BH1044" s="48">
        <v>1286765.0814119405</v>
      </c>
      <c r="BI1044" s="48">
        <v>1380773.6170048686</v>
      </c>
      <c r="BJ1044" s="48"/>
      <c r="BK1044" s="48"/>
    </row>
    <row r="1045" spans="1:63">
      <c r="A1045" s="153" t="s">
        <v>31</v>
      </c>
      <c r="B1045" s="94" t="s">
        <v>66</v>
      </c>
      <c r="C1045" s="274" t="s">
        <v>380</v>
      </c>
      <c r="D1045" s="51" t="s">
        <v>18</v>
      </c>
      <c r="E1045" s="48">
        <v>455.53369402714236</v>
      </c>
      <c r="F1045" s="48">
        <v>525.07636682542147</v>
      </c>
      <c r="G1045" s="48">
        <v>604.38788587083388</v>
      </c>
      <c r="H1045" s="48">
        <v>675.48801328588502</v>
      </c>
      <c r="I1045" s="48">
        <v>754.51335529850974</v>
      </c>
      <c r="J1045" s="48">
        <v>1022.5982540085603</v>
      </c>
      <c r="K1045" s="48">
        <v>1384.2824041233769</v>
      </c>
      <c r="L1045" s="48">
        <v>1864.4267545829123</v>
      </c>
      <c r="M1045" s="48">
        <v>2505.9306493466029</v>
      </c>
      <c r="N1045" s="48">
        <v>3339.6157351486863</v>
      </c>
      <c r="O1045" s="48">
        <v>4441.8476989557203</v>
      </c>
      <c r="P1045" s="48">
        <v>4882.7890210600481</v>
      </c>
      <c r="Q1045" s="48">
        <v>5355.9723825023502</v>
      </c>
      <c r="R1045" s="48">
        <v>5774.3299106211944</v>
      </c>
      <c r="S1045" s="48">
        <v>6195.231548398554</v>
      </c>
      <c r="T1045" s="48">
        <v>6891.7971898999112</v>
      </c>
      <c r="U1045" s="48">
        <v>7658.2240636953029</v>
      </c>
      <c r="V1045" s="48">
        <v>9154.9627799089521</v>
      </c>
      <c r="W1045" s="48">
        <v>10919.80812373898</v>
      </c>
      <c r="X1045" s="48">
        <v>13368.742127104095</v>
      </c>
      <c r="Y1045" s="48">
        <v>16357.769632652535</v>
      </c>
      <c r="Z1045" s="48">
        <v>21076.759351792021</v>
      </c>
      <c r="AA1045" s="48">
        <v>27110.04292982112</v>
      </c>
      <c r="AB1045" s="48">
        <v>34227.225265131892</v>
      </c>
      <c r="AC1045" s="48">
        <v>43113.243282283642</v>
      </c>
      <c r="AD1045" s="48">
        <v>51520.213620483126</v>
      </c>
      <c r="AE1045" s="48">
        <v>58030.416733859034</v>
      </c>
      <c r="AF1045" s="48">
        <v>71365.736340923628</v>
      </c>
      <c r="AG1045" s="48">
        <v>96904.854842707631</v>
      </c>
      <c r="AH1045" s="48">
        <v>97828.474806027691</v>
      </c>
      <c r="AI1045" s="48">
        <v>102194.74289390775</v>
      </c>
      <c r="AJ1045" s="48">
        <v>109928.43062050897</v>
      </c>
      <c r="AK1045" s="48">
        <v>121891.53243388639</v>
      </c>
      <c r="AL1045" s="48">
        <v>133379.15301248318</v>
      </c>
      <c r="AM1045" s="48">
        <v>142496.09531103709</v>
      </c>
      <c r="AN1045" s="48">
        <v>154567.56389491633</v>
      </c>
      <c r="AO1045" s="48">
        <v>156364.31860255936</v>
      </c>
      <c r="AP1045" s="48">
        <v>165013.04933994726</v>
      </c>
      <c r="AQ1045" s="48">
        <v>174100.80183038232</v>
      </c>
      <c r="AR1045" s="48">
        <v>173539.23735926938</v>
      </c>
      <c r="AS1045" s="48">
        <v>188197.97096849713</v>
      </c>
      <c r="AT1045" s="48">
        <v>200629.23958676535</v>
      </c>
      <c r="AU1045" s="48">
        <v>228137.62793980417</v>
      </c>
      <c r="AV1045" s="48">
        <v>217903.92824952325</v>
      </c>
      <c r="AW1045" s="48">
        <v>182708.24053314517</v>
      </c>
      <c r="AX1045" s="48">
        <v>211948.80460010283</v>
      </c>
      <c r="AY1045" s="48">
        <v>235121.94741996829</v>
      </c>
      <c r="AZ1045" s="48">
        <v>246702.27731649316</v>
      </c>
      <c r="BA1045" s="48">
        <v>291283.64231990551</v>
      </c>
      <c r="BB1045" s="48">
        <v>297433.44811173022</v>
      </c>
      <c r="BC1045" s="48">
        <v>308800.13887540653</v>
      </c>
      <c r="BD1045" s="48">
        <v>334063.53068037098</v>
      </c>
      <c r="BE1045" s="48">
        <v>335441.56767233217</v>
      </c>
      <c r="BF1045" s="48">
        <v>307469.54822825867</v>
      </c>
      <c r="BG1045" s="48">
        <v>300930.36716776877</v>
      </c>
      <c r="BH1045" s="48">
        <v>332753.73151788121</v>
      </c>
      <c r="BI1045" s="48">
        <v>341920.96755846037</v>
      </c>
      <c r="BJ1045" s="48"/>
      <c r="BK1045" s="48"/>
    </row>
    <row r="1046" spans="1:63">
      <c r="A1046" s="153" t="s">
        <v>32</v>
      </c>
      <c r="B1046" s="94" t="s">
        <v>66</v>
      </c>
      <c r="C1046" s="274" t="s">
        <v>380</v>
      </c>
      <c r="D1046" s="51" t="s">
        <v>18</v>
      </c>
      <c r="E1046" s="48">
        <v>344.69003590613471</v>
      </c>
      <c r="F1046" s="48">
        <v>386.76621646098033</v>
      </c>
      <c r="G1046" s="48">
        <v>433.38288910834666</v>
      </c>
      <c r="H1046" s="48">
        <v>488.76627379053633</v>
      </c>
      <c r="I1046" s="48">
        <v>550.36265682133751</v>
      </c>
      <c r="J1046" s="48">
        <v>628.83302315309675</v>
      </c>
      <c r="K1046" s="48">
        <v>717.83565945819475</v>
      </c>
      <c r="L1046" s="48">
        <v>844.17658507062993</v>
      </c>
      <c r="M1046" s="48">
        <v>988.21411149663038</v>
      </c>
      <c r="N1046" s="48">
        <v>1180.9382650717666</v>
      </c>
      <c r="O1046" s="48">
        <v>1407.1643060038921</v>
      </c>
      <c r="P1046" s="48">
        <v>1614.1249681219717</v>
      </c>
      <c r="Q1046" s="48">
        <v>1834.8504983434643</v>
      </c>
      <c r="R1046" s="48">
        <v>2050.5617415977426</v>
      </c>
      <c r="S1046" s="48">
        <v>2280.8247073689654</v>
      </c>
      <c r="T1046" s="48">
        <v>2550.6187748144052</v>
      </c>
      <c r="U1046" s="48">
        <v>2841.6832719659915</v>
      </c>
      <c r="V1046" s="48">
        <v>2949.9618363335017</v>
      </c>
      <c r="W1046" s="48">
        <v>3056.8869233680412</v>
      </c>
      <c r="X1046" s="48">
        <v>3590.0968501433076</v>
      </c>
      <c r="Y1046" s="48">
        <v>4207.0959695470174</v>
      </c>
      <c r="Z1046" s="48">
        <v>5272.7665574382054</v>
      </c>
      <c r="AA1046" s="48">
        <v>6600.2484195914594</v>
      </c>
      <c r="AB1046" s="48">
        <v>8228.9480073613613</v>
      </c>
      <c r="AC1046" s="48">
        <v>10232.581348463927</v>
      </c>
      <c r="AD1046" s="48">
        <v>11846.363544665333</v>
      </c>
      <c r="AE1046" s="48">
        <v>14764.452405413333</v>
      </c>
      <c r="AF1046" s="48">
        <v>17502.577495802594</v>
      </c>
      <c r="AG1046" s="48">
        <v>15507.082462687094</v>
      </c>
      <c r="AH1046" s="48">
        <v>19024.6979947244</v>
      </c>
      <c r="AI1046" s="48">
        <v>21666.795046750623</v>
      </c>
      <c r="AJ1046" s="48">
        <v>18835.128534314124</v>
      </c>
      <c r="AK1046" s="48">
        <v>24359.761700334435</v>
      </c>
      <c r="AL1046" s="48">
        <v>21857.953741843157</v>
      </c>
      <c r="AM1046" s="48">
        <v>24266.986975014959</v>
      </c>
      <c r="AN1046" s="48">
        <v>26743.904252431181</v>
      </c>
      <c r="AO1046" s="48">
        <v>34180.741977119484</v>
      </c>
      <c r="AP1046" s="48">
        <v>45283.279227568084</v>
      </c>
      <c r="AQ1046" s="48">
        <v>45593.839454427965</v>
      </c>
      <c r="AR1046" s="48">
        <v>50903.692443438355</v>
      </c>
      <c r="AS1046" s="48">
        <v>54387.686643367866</v>
      </c>
      <c r="AT1046" s="48">
        <v>57347.934336309314</v>
      </c>
      <c r="AU1046" s="48">
        <v>53574.383290925573</v>
      </c>
      <c r="AV1046" s="48">
        <v>56075.541571699709</v>
      </c>
      <c r="AW1046" s="48">
        <v>62118.374277953051</v>
      </c>
      <c r="AX1046" s="48">
        <v>64750.231879403218</v>
      </c>
      <c r="AY1046" s="48">
        <v>78117.68074099817</v>
      </c>
      <c r="AZ1046" s="48">
        <v>80721.717176104896</v>
      </c>
      <c r="BA1046" s="48">
        <v>93819.692756183053</v>
      </c>
      <c r="BB1046" s="48">
        <v>96124.51730397754</v>
      </c>
      <c r="BC1046" s="48">
        <v>111285.85839421069</v>
      </c>
      <c r="BD1046" s="48">
        <v>115348.76951647381</v>
      </c>
      <c r="BE1046" s="48">
        <v>128727.5853827213</v>
      </c>
      <c r="BF1046" s="48">
        <v>141158.19152217853</v>
      </c>
      <c r="BG1046" s="48">
        <v>140608.0986175563</v>
      </c>
      <c r="BH1046" s="48">
        <v>157800.30089608682</v>
      </c>
      <c r="BI1046" s="48">
        <v>153162.01275482326</v>
      </c>
      <c r="BJ1046" s="48"/>
      <c r="BK1046" s="48"/>
    </row>
    <row r="1047" spans="1:63">
      <c r="A1047" s="153" t="s">
        <v>33</v>
      </c>
      <c r="B1047" s="94" t="s">
        <v>66</v>
      </c>
      <c r="C1047" s="274" t="s">
        <v>380</v>
      </c>
      <c r="D1047" s="51" t="s">
        <v>18</v>
      </c>
      <c r="E1047" s="48">
        <v>1783.1557108879074</v>
      </c>
      <c r="F1047" s="48">
        <v>2038.1715924998994</v>
      </c>
      <c r="G1047" s="48">
        <v>2328.1200874090414</v>
      </c>
      <c r="H1047" s="48">
        <v>2602.7891019111144</v>
      </c>
      <c r="I1047" s="48">
        <v>2909.0803187399629</v>
      </c>
      <c r="J1047" s="48">
        <v>3305.6021048780735</v>
      </c>
      <c r="K1047" s="48">
        <v>3753.8824762017748</v>
      </c>
      <c r="L1047" s="48">
        <v>4445.927420749832</v>
      </c>
      <c r="M1047" s="48">
        <v>5257.4231074002746</v>
      </c>
      <c r="N1047" s="48">
        <v>6642.4298423287555</v>
      </c>
      <c r="O1047" s="48">
        <v>8385.5692847461305</v>
      </c>
      <c r="P1047" s="48">
        <v>9622.9198157174924</v>
      </c>
      <c r="Q1047" s="48">
        <v>11028.863801365454</v>
      </c>
      <c r="R1047" s="48">
        <v>12017.466214968001</v>
      </c>
      <c r="S1047" s="48">
        <v>13086.55415043555</v>
      </c>
      <c r="T1047" s="48">
        <v>14767.560220380934</v>
      </c>
      <c r="U1047" s="48">
        <v>16652.546361677389</v>
      </c>
      <c r="V1047" s="48">
        <v>20017.373520211913</v>
      </c>
      <c r="W1047" s="48">
        <v>24035.256010264158</v>
      </c>
      <c r="X1047" s="48">
        <v>30224.118316767177</v>
      </c>
      <c r="Y1047" s="48">
        <v>37963.818453381231</v>
      </c>
      <c r="Z1047" s="48">
        <v>49599.188422746454</v>
      </c>
      <c r="AA1047" s="48">
        <v>64684.860839793953</v>
      </c>
      <c r="AB1047" s="48">
        <v>82517.296064060807</v>
      </c>
      <c r="AC1047" s="48">
        <v>105112.51789437312</v>
      </c>
      <c r="AD1047" s="48">
        <v>128096.44691985307</v>
      </c>
      <c r="AE1047" s="48">
        <v>150515.39289958484</v>
      </c>
      <c r="AF1047" s="48">
        <v>177250.84742665582</v>
      </c>
      <c r="AG1047" s="48">
        <v>202042.72295592699</v>
      </c>
      <c r="AH1047" s="48">
        <v>198521.81555436944</v>
      </c>
      <c r="AI1047" s="48">
        <v>257811.78546349597</v>
      </c>
      <c r="AJ1047" s="48">
        <v>342007.08950312331</v>
      </c>
      <c r="AK1047" s="48">
        <v>350386.35188103525</v>
      </c>
      <c r="AL1047" s="48">
        <v>352229.45336038835</v>
      </c>
      <c r="AM1047" s="48">
        <v>369625.19625610259</v>
      </c>
      <c r="AN1047" s="48">
        <v>403491.57521478517</v>
      </c>
      <c r="AO1047" s="48">
        <v>395972.72959765961</v>
      </c>
      <c r="AP1047" s="48">
        <v>412212.57394937373</v>
      </c>
      <c r="AQ1047" s="48">
        <v>433164.86425336526</v>
      </c>
      <c r="AR1047" s="48">
        <v>442914.23185534554</v>
      </c>
      <c r="AS1047" s="48">
        <v>440714.06336779078</v>
      </c>
      <c r="AT1047" s="48">
        <v>452471.52842371981</v>
      </c>
      <c r="AU1047" s="48">
        <v>523541.56712970976</v>
      </c>
      <c r="AV1047" s="48">
        <v>485747.88279712055</v>
      </c>
      <c r="AW1047" s="48">
        <v>421924.85358502186</v>
      </c>
      <c r="AX1047" s="48">
        <v>498255.9145037366</v>
      </c>
      <c r="AY1047" s="48">
        <v>524585.67300981784</v>
      </c>
      <c r="AZ1047" s="48">
        <v>523357.50766915217</v>
      </c>
      <c r="BA1047" s="48">
        <v>584603.93560171535</v>
      </c>
      <c r="BB1047" s="48">
        <v>604971.68815903412</v>
      </c>
      <c r="BC1047" s="48">
        <v>646139.20756034157</v>
      </c>
      <c r="BD1047" s="48">
        <v>643618.9263068994</v>
      </c>
      <c r="BE1047" s="48">
        <v>622843.44774879317</v>
      </c>
      <c r="BF1047" s="48">
        <v>525345.3146612359</v>
      </c>
      <c r="BG1047" s="48">
        <v>516734.56528276089</v>
      </c>
      <c r="BH1047" s="48">
        <v>594396.3664382326</v>
      </c>
      <c r="BI1047" s="48">
        <v>614317.16755566816</v>
      </c>
      <c r="BJ1047" s="48"/>
      <c r="BK1047" s="48"/>
    </row>
    <row r="1048" spans="1:63">
      <c r="A1048" s="153" t="s">
        <v>34</v>
      </c>
      <c r="B1048" s="94" t="s">
        <v>66</v>
      </c>
      <c r="C1048" s="274" t="s">
        <v>380</v>
      </c>
      <c r="D1048" s="51" t="s">
        <v>18</v>
      </c>
      <c r="E1048" s="48">
        <v>164.73162153243672</v>
      </c>
      <c r="F1048" s="48">
        <v>200.13895422505422</v>
      </c>
      <c r="G1048" s="48">
        <v>242.88559556412739</v>
      </c>
      <c r="H1048" s="48">
        <v>275.7980823446199</v>
      </c>
      <c r="I1048" s="48">
        <v>312.98375751871083</v>
      </c>
      <c r="J1048" s="48">
        <v>378.26817217835116</v>
      </c>
      <c r="K1048" s="48">
        <v>455.65551906238341</v>
      </c>
      <c r="L1048" s="48">
        <v>563.9399909241879</v>
      </c>
      <c r="M1048" s="48">
        <v>696.68010692551331</v>
      </c>
      <c r="N1048" s="48">
        <v>847.28455075932425</v>
      </c>
      <c r="O1048" s="48">
        <v>1027.5993399679126</v>
      </c>
      <c r="P1048" s="48">
        <v>1167.531134768928</v>
      </c>
      <c r="Q1048" s="48">
        <v>1322.8205946253831</v>
      </c>
      <c r="R1048" s="48">
        <v>1445.5457772694081</v>
      </c>
      <c r="S1048" s="48">
        <v>1578.1492144415395</v>
      </c>
      <c r="T1048" s="48">
        <v>1777.4190780896911</v>
      </c>
      <c r="U1048" s="48">
        <v>1995.0600457926307</v>
      </c>
      <c r="V1048" s="48">
        <v>2383.8906138564312</v>
      </c>
      <c r="W1048" s="48">
        <v>2842.0170627150569</v>
      </c>
      <c r="X1048" s="48">
        <v>3322.0125372514908</v>
      </c>
      <c r="Y1048" s="48">
        <v>3877.5237373507562</v>
      </c>
      <c r="Z1048" s="48">
        <v>4774.8565904367661</v>
      </c>
      <c r="AA1048" s="48">
        <v>5852.2147056076055</v>
      </c>
      <c r="AB1048" s="48">
        <v>7327.1011972549477</v>
      </c>
      <c r="AC1048" s="48">
        <v>9090.7290070992749</v>
      </c>
      <c r="AD1048" s="48">
        <v>10983.048685887539</v>
      </c>
      <c r="AE1048" s="48">
        <v>8892.1320952364913</v>
      </c>
      <c r="AF1048" s="48">
        <v>12422.428351891091</v>
      </c>
      <c r="AG1048" s="48">
        <v>14760.258068911344</v>
      </c>
      <c r="AH1048" s="48">
        <v>21461.48745589385</v>
      </c>
      <c r="AI1048" s="48">
        <v>18715.297369397747</v>
      </c>
      <c r="AJ1048" s="48">
        <v>16852.192930315312</v>
      </c>
      <c r="AK1048" s="48">
        <v>16731.555131748908</v>
      </c>
      <c r="AL1048" s="48">
        <v>16437.370868453694</v>
      </c>
      <c r="AM1048" s="48">
        <v>19465.551990560794</v>
      </c>
      <c r="AN1048" s="48">
        <v>24167.710018779719</v>
      </c>
      <c r="AO1048" s="48">
        <v>21459.852019680024</v>
      </c>
      <c r="AP1048" s="48">
        <v>24385.593848289278</v>
      </c>
      <c r="AQ1048" s="48">
        <v>25076.65888766916</v>
      </c>
      <c r="AR1048" s="48">
        <v>27826.395197972372</v>
      </c>
      <c r="AS1048" s="48">
        <v>29299.791178381769</v>
      </c>
      <c r="AT1048" s="48">
        <v>29605.146130665034</v>
      </c>
      <c r="AU1048" s="48">
        <v>29359.827052550201</v>
      </c>
      <c r="AV1048" s="48">
        <v>28972.764815740746</v>
      </c>
      <c r="AW1048" s="48">
        <v>22407.841885292331</v>
      </c>
      <c r="AX1048" s="48">
        <v>23557.020173529174</v>
      </c>
      <c r="AY1048" s="48">
        <v>25603.087912089191</v>
      </c>
      <c r="AZ1048" s="48">
        <v>26837.241698863185</v>
      </c>
      <c r="BA1048" s="48">
        <v>37398.548781095196</v>
      </c>
      <c r="BB1048" s="48">
        <v>35787.423204904939</v>
      </c>
      <c r="BC1048" s="48">
        <v>33932.279532175417</v>
      </c>
      <c r="BD1048" s="48">
        <v>35059.081410022598</v>
      </c>
      <c r="BE1048" s="48">
        <v>38529.583549790259</v>
      </c>
      <c r="BF1048" s="48">
        <v>43819.773032506055</v>
      </c>
      <c r="BG1048" s="48">
        <v>43716.123988089537</v>
      </c>
      <c r="BH1048" s="48">
        <v>51619.508894910658</v>
      </c>
      <c r="BI1048" s="48">
        <v>53951.192308414305</v>
      </c>
      <c r="BJ1048" s="48"/>
      <c r="BK1048" s="48"/>
    </row>
    <row r="1049" spans="1:63">
      <c r="A1049" s="54" t="s">
        <v>38</v>
      </c>
      <c r="B1049" s="259" t="s">
        <v>66</v>
      </c>
      <c r="C1049" s="275" t="s">
        <v>380</v>
      </c>
      <c r="D1049" s="269" t="s">
        <v>18</v>
      </c>
      <c r="E1049" s="260">
        <v>37620.726449911133</v>
      </c>
      <c r="F1049" s="260">
        <v>43812.96866777564</v>
      </c>
      <c r="G1049" s="260">
        <v>51069.123099384684</v>
      </c>
      <c r="H1049" s="260">
        <v>57506.568145570061</v>
      </c>
      <c r="I1049" s="260">
        <v>64736.241532315355</v>
      </c>
      <c r="J1049" s="260">
        <v>74183.283410069125</v>
      </c>
      <c r="K1049" s="260">
        <v>84952.631015387538</v>
      </c>
      <c r="L1049" s="260">
        <v>99217.856266242045</v>
      </c>
      <c r="M1049" s="260">
        <v>115953.89705935543</v>
      </c>
      <c r="N1049" s="260">
        <v>136196.75236053579</v>
      </c>
      <c r="O1049" s="260">
        <v>160098.51010121009</v>
      </c>
      <c r="P1049" s="260">
        <v>179158.15125406452</v>
      </c>
      <c r="Q1049" s="260">
        <v>200419.71159429997</v>
      </c>
      <c r="R1049" s="260">
        <v>215037.93423023054</v>
      </c>
      <c r="S1049" s="260">
        <v>230619.7005058034</v>
      </c>
      <c r="T1049" s="260">
        <v>256821.39848961437</v>
      </c>
      <c r="U1049" s="260">
        <v>285717.74346410722</v>
      </c>
      <c r="V1049" s="260">
        <v>338583.64612303366</v>
      </c>
      <c r="W1049" s="260">
        <v>400810.39554601797</v>
      </c>
      <c r="X1049" s="260">
        <v>488706.19268121064</v>
      </c>
      <c r="Y1049" s="260">
        <v>595270.46325625351</v>
      </c>
      <c r="Z1049" s="260">
        <v>765000.20013126207</v>
      </c>
      <c r="AA1049" s="260">
        <v>981163.59467921068</v>
      </c>
      <c r="AB1049" s="260">
        <v>1245016.3688132802</v>
      </c>
      <c r="AC1049" s="260">
        <v>1577802.2024096237</v>
      </c>
      <c r="AD1049" s="260">
        <v>1894021.6604191109</v>
      </c>
      <c r="AE1049" s="260">
        <v>2268406.6898883116</v>
      </c>
      <c r="AF1049" s="260">
        <v>2678396.9479994746</v>
      </c>
      <c r="AG1049" s="260">
        <v>3057123.7304388294</v>
      </c>
      <c r="AH1049" s="260">
        <v>3185151.6098538092</v>
      </c>
      <c r="AI1049" s="260">
        <v>3476121.3380128364</v>
      </c>
      <c r="AJ1049" s="260">
        <v>3938368.1142516728</v>
      </c>
      <c r="AK1049" s="260">
        <v>4126565.7896426078</v>
      </c>
      <c r="AL1049" s="260">
        <v>4389289.1893797126</v>
      </c>
      <c r="AM1049" s="260">
        <v>4768608.7857723767</v>
      </c>
      <c r="AN1049" s="260">
        <v>5272991.4764015209</v>
      </c>
      <c r="AO1049" s="260">
        <v>5767760.0159925679</v>
      </c>
      <c r="AP1049" s="260">
        <v>5934512.103448295</v>
      </c>
      <c r="AQ1049" s="260">
        <v>6158663.0662366068</v>
      </c>
      <c r="AR1049" s="260">
        <v>6243687.7308665039</v>
      </c>
      <c r="AS1049" s="260">
        <v>6396158.1268665493</v>
      </c>
      <c r="AT1049" s="260">
        <v>6593186.1787336413</v>
      </c>
      <c r="AU1049" s="260">
        <v>6689782.0278796097</v>
      </c>
      <c r="AV1049" s="260">
        <v>6394653.3611785844</v>
      </c>
      <c r="AW1049" s="260">
        <v>6235634.8693254469</v>
      </c>
      <c r="AX1049" s="260">
        <v>6236709.7570050508</v>
      </c>
      <c r="AY1049" s="260">
        <v>6522952.5123242419</v>
      </c>
      <c r="AZ1049" s="260">
        <v>6772240.6616346939</v>
      </c>
      <c r="BA1049" s="260">
        <v>7318694.7573439786</v>
      </c>
      <c r="BB1049" s="260">
        <v>7508036.5676948475</v>
      </c>
      <c r="BC1049" s="260">
        <v>7965446.9278286397</v>
      </c>
      <c r="BD1049" s="260">
        <v>8382903.5159454085</v>
      </c>
      <c r="BE1049" s="260">
        <v>9014628.7961112466</v>
      </c>
      <c r="BF1049" s="260">
        <v>9228358.551998917</v>
      </c>
      <c r="BG1049" s="260">
        <v>9512155.1858373359</v>
      </c>
      <c r="BH1049" s="260">
        <v>10293663.160904149</v>
      </c>
      <c r="BI1049" s="260">
        <v>10653927.166889735</v>
      </c>
      <c r="BJ1049" s="260"/>
      <c r="BK1049" s="260"/>
    </row>
    <row r="1050" spans="1:63">
      <c r="A1050" s="153" t="s">
        <v>13</v>
      </c>
      <c r="B1050" s="94" t="s">
        <v>45</v>
      </c>
      <c r="C1050" s="274" t="s">
        <v>380</v>
      </c>
      <c r="D1050" s="51" t="s">
        <v>18</v>
      </c>
      <c r="E1050" s="48">
        <v>26688.205059865853</v>
      </c>
      <c r="F1050" s="48">
        <v>30098.933337174647</v>
      </c>
      <c r="G1050" s="48">
        <v>33939.813169497458</v>
      </c>
      <c r="H1050" s="48">
        <v>37715.187306204192</v>
      </c>
      <c r="I1050" s="48">
        <v>41928.790431891597</v>
      </c>
      <c r="J1050" s="48">
        <v>48105.75765238687</v>
      </c>
      <c r="K1050" s="48">
        <v>55208.7584799662</v>
      </c>
      <c r="L1050" s="48">
        <v>65358.197011218108</v>
      </c>
      <c r="M1050" s="48">
        <v>77523.55409818211</v>
      </c>
      <c r="N1050" s="48">
        <v>89107.00345712484</v>
      </c>
      <c r="O1050" s="48">
        <v>102331.67190529287</v>
      </c>
      <c r="P1050" s="48">
        <v>116562.64061188018</v>
      </c>
      <c r="Q1050" s="48">
        <v>132336.30177024612</v>
      </c>
      <c r="R1050" s="48">
        <v>149581.7131448242</v>
      </c>
      <c r="S1050" s="48">
        <v>169203.56281764328</v>
      </c>
      <c r="T1050" s="48">
        <v>190965.97237932042</v>
      </c>
      <c r="U1050" s="48">
        <v>215543.89905846323</v>
      </c>
      <c r="V1050" s="48">
        <v>255108.26191702107</v>
      </c>
      <c r="W1050" s="48">
        <v>301994.61614346033</v>
      </c>
      <c r="X1050" s="48">
        <v>379996.19018673501</v>
      </c>
      <c r="Y1050" s="48">
        <v>478390.85513534606</v>
      </c>
      <c r="Z1050" s="48">
        <v>593171.98783287383</v>
      </c>
      <c r="AA1050" s="48">
        <v>735171.3444491236</v>
      </c>
      <c r="AB1050" s="48">
        <v>873323.38950668951</v>
      </c>
      <c r="AC1050" s="48">
        <v>1037159.0706302235</v>
      </c>
      <c r="AD1050" s="48">
        <v>1222141.0078853748</v>
      </c>
      <c r="AE1050" s="48">
        <v>1359323.9185880069</v>
      </c>
      <c r="AF1050" s="48">
        <v>1546870.0438285486</v>
      </c>
      <c r="AG1050" s="48">
        <v>1622197.1828642557</v>
      </c>
      <c r="AH1050" s="48">
        <v>1720484.8288179014</v>
      </c>
      <c r="AI1050" s="48">
        <v>1966766.293328949</v>
      </c>
      <c r="AJ1050" s="48">
        <v>2205802.8911094652</v>
      </c>
      <c r="AK1050" s="48">
        <v>2434898.8850688911</v>
      </c>
      <c r="AL1050" s="48">
        <v>2639314.2010768838</v>
      </c>
      <c r="AM1050" s="48">
        <v>2776007.174585944</v>
      </c>
      <c r="AN1050" s="48">
        <v>3221547.0429729945</v>
      </c>
      <c r="AO1050" s="48">
        <v>3534715.5253989687</v>
      </c>
      <c r="AP1050" s="48">
        <v>3866101.3998580822</v>
      </c>
      <c r="AQ1050" s="48">
        <v>4025137.8561603036</v>
      </c>
      <c r="AR1050" s="48">
        <v>4089855.3071873831</v>
      </c>
      <c r="AS1050" s="48">
        <v>4230536.4434042731</v>
      </c>
      <c r="AT1050" s="48">
        <v>4339185.8195004631</v>
      </c>
      <c r="AU1050" s="48">
        <v>4771793.8402235005</v>
      </c>
      <c r="AV1050" s="48">
        <v>5006256.1300598476</v>
      </c>
      <c r="AW1050" s="48">
        <v>5207318.8655860228</v>
      </c>
      <c r="AX1050" s="48">
        <v>5448212.2614251403</v>
      </c>
      <c r="AY1050" s="48">
        <v>5759513.9058177043</v>
      </c>
      <c r="AZ1050" s="48">
        <v>5934304.4574428871</v>
      </c>
      <c r="BA1050" s="48">
        <v>6185295.9760839762</v>
      </c>
      <c r="BB1050" s="48">
        <v>6306629.9043958504</v>
      </c>
      <c r="BC1050" s="48">
        <v>6558553.5196695365</v>
      </c>
      <c r="BD1050" s="48">
        <v>6796609.7931983862</v>
      </c>
      <c r="BE1050" s="48">
        <v>7217269.2411867641</v>
      </c>
      <c r="BF1050" s="48">
        <v>7450570.429556868</v>
      </c>
      <c r="BG1050" s="48">
        <v>6389517.2552844137</v>
      </c>
      <c r="BH1050" s="48">
        <v>6210885.3959294641</v>
      </c>
      <c r="BI1050" s="48">
        <v>6130572.5297348714</v>
      </c>
      <c r="BJ1050" s="48"/>
      <c r="BK1050" s="48"/>
    </row>
    <row r="1051" spans="1:63">
      <c r="A1051" s="153" t="s">
        <v>19</v>
      </c>
      <c r="B1051" s="94" t="s">
        <v>45</v>
      </c>
      <c r="C1051" s="274" t="s">
        <v>380</v>
      </c>
      <c r="D1051" s="51" t="s">
        <v>18</v>
      </c>
      <c r="E1051" s="48">
        <v>6483.8896164683674</v>
      </c>
      <c r="F1051" s="48">
        <v>7303.4032090589626</v>
      </c>
      <c r="G1051" s="48">
        <v>8226.9137667772793</v>
      </c>
      <c r="H1051" s="48">
        <v>8963.3286306668961</v>
      </c>
      <c r="I1051" s="48">
        <v>9759.120944239954</v>
      </c>
      <c r="J1051" s="48">
        <v>11342.809128749886</v>
      </c>
      <c r="K1051" s="48">
        <v>13263.633587301911</v>
      </c>
      <c r="L1051" s="48">
        <v>15969.512756018514</v>
      </c>
      <c r="M1051" s="48">
        <v>19349.407957357438</v>
      </c>
      <c r="N1051" s="48">
        <v>23790.189846424837</v>
      </c>
      <c r="O1051" s="48">
        <v>29254.907767784338</v>
      </c>
      <c r="P1051" s="48">
        <v>33883.677617158581</v>
      </c>
      <c r="Q1051" s="48">
        <v>39255.931822864753</v>
      </c>
      <c r="R1051" s="48">
        <v>44971.613410631755</v>
      </c>
      <c r="S1051" s="48">
        <v>51477.907882440166</v>
      </c>
      <c r="T1051" s="48">
        <v>58200.919798159404</v>
      </c>
      <c r="U1051" s="48">
        <v>65783.815283811171</v>
      </c>
      <c r="V1051" s="48">
        <v>79736.312359923599</v>
      </c>
      <c r="W1051" s="48">
        <v>96553.074759412208</v>
      </c>
      <c r="X1051" s="48">
        <v>122580.01740990338</v>
      </c>
      <c r="Y1051" s="48">
        <v>155490.64222338187</v>
      </c>
      <c r="Z1051" s="48">
        <v>198306.77926755819</v>
      </c>
      <c r="AA1051" s="48">
        <v>251946.29216078779</v>
      </c>
      <c r="AB1051" s="48">
        <v>311112.70847106818</v>
      </c>
      <c r="AC1051" s="48">
        <v>384670.93845481554</v>
      </c>
      <c r="AD1051" s="48">
        <v>476854.8688627627</v>
      </c>
      <c r="AE1051" s="48">
        <v>498740.54711219441</v>
      </c>
      <c r="AF1051" s="48">
        <v>570386.97570001706</v>
      </c>
      <c r="AG1051" s="48">
        <v>679867.05862806994</v>
      </c>
      <c r="AH1051" s="48">
        <v>685093.58348678518</v>
      </c>
      <c r="AI1051" s="48">
        <v>716073.5156512931</v>
      </c>
      <c r="AJ1051" s="48">
        <v>856370.93312572211</v>
      </c>
      <c r="AK1051" s="48">
        <v>927174.59345947427</v>
      </c>
      <c r="AL1051" s="48">
        <v>1029974.1142298647</v>
      </c>
      <c r="AM1051" s="48">
        <v>1187813.5364226578</v>
      </c>
      <c r="AN1051" s="48">
        <v>1382843.9042279497</v>
      </c>
      <c r="AO1051" s="48">
        <v>1546925.5662365952</v>
      </c>
      <c r="AP1051" s="48">
        <v>1708774.1882566751</v>
      </c>
      <c r="AQ1051" s="48">
        <v>1816349.913054937</v>
      </c>
      <c r="AR1051" s="48">
        <v>1822156.4659287513</v>
      </c>
      <c r="AS1051" s="48">
        <v>1945073.4425347985</v>
      </c>
      <c r="AT1051" s="48">
        <v>2103428.0242203493</v>
      </c>
      <c r="AU1051" s="48">
        <v>2295960.5312539316</v>
      </c>
      <c r="AV1051" s="48">
        <v>2413749.1602900801</v>
      </c>
      <c r="AW1051" s="48">
        <v>2459486.0617335001</v>
      </c>
      <c r="AX1051" s="48">
        <v>2653051.7372027566</v>
      </c>
      <c r="AY1051" s="48">
        <v>2764073.0464735804</v>
      </c>
      <c r="AZ1051" s="48">
        <v>2913521.9513825914</v>
      </c>
      <c r="BA1051" s="48">
        <v>3045795.842080581</v>
      </c>
      <c r="BB1051" s="48">
        <v>3153914.1280361945</v>
      </c>
      <c r="BC1051" s="48">
        <v>3329694.7167754364</v>
      </c>
      <c r="BD1051" s="48">
        <v>3512535.8891266203</v>
      </c>
      <c r="BE1051" s="48">
        <v>3661333.9824595596</v>
      </c>
      <c r="BF1051" s="48">
        <v>3826700.3908526567</v>
      </c>
      <c r="BG1051" s="48">
        <v>3377187.4170847517</v>
      </c>
      <c r="BH1051" s="48">
        <v>3258915.6489752461</v>
      </c>
      <c r="BI1051" s="48">
        <v>3270618.0273196166</v>
      </c>
      <c r="BJ1051" s="48"/>
      <c r="BK1051" s="48"/>
    </row>
    <row r="1052" spans="1:63">
      <c r="A1052" s="153" t="s">
        <v>20</v>
      </c>
      <c r="B1052" s="94" t="s">
        <v>45</v>
      </c>
      <c r="C1052" s="274" t="s">
        <v>380</v>
      </c>
      <c r="D1052" s="51" t="s">
        <v>18</v>
      </c>
      <c r="E1052" s="48">
        <v>8479.5392083957486</v>
      </c>
      <c r="F1052" s="48">
        <v>9866.1685422176779</v>
      </c>
      <c r="G1052" s="48">
        <v>11480.824724728494</v>
      </c>
      <c r="H1052" s="48">
        <v>12818.92970251559</v>
      </c>
      <c r="I1052" s="48">
        <v>14300.287022226978</v>
      </c>
      <c r="J1052" s="48">
        <v>16701.166975185639</v>
      </c>
      <c r="K1052" s="48">
        <v>19491.665522655185</v>
      </c>
      <c r="L1052" s="48">
        <v>22559.625697486652</v>
      </c>
      <c r="M1052" s="48">
        <v>26102.623323269268</v>
      </c>
      <c r="N1052" s="48">
        <v>30173.221335587237</v>
      </c>
      <c r="O1052" s="48">
        <v>34855.241814585643</v>
      </c>
      <c r="P1052" s="48">
        <v>41018.42746519603</v>
      </c>
      <c r="Q1052" s="48">
        <v>48212.313339317705</v>
      </c>
      <c r="R1052" s="48">
        <v>54136.328342592475</v>
      </c>
      <c r="S1052" s="48">
        <v>60718.515966629719</v>
      </c>
      <c r="T1052" s="48">
        <v>68196.308345872007</v>
      </c>
      <c r="U1052" s="48">
        <v>76556.545030131907</v>
      </c>
      <c r="V1052" s="48">
        <v>89734.13977505482</v>
      </c>
      <c r="W1052" s="48">
        <v>105144.58302539546</v>
      </c>
      <c r="X1052" s="48">
        <v>135900.05105469777</v>
      </c>
      <c r="Y1052" s="48">
        <v>175511.77786381927</v>
      </c>
      <c r="Z1052" s="48">
        <v>213049.47428493155</v>
      </c>
      <c r="AA1052" s="48">
        <v>258453.65868521901</v>
      </c>
      <c r="AB1052" s="48">
        <v>306321.11559016543</v>
      </c>
      <c r="AC1052" s="48">
        <v>362474.80164178472</v>
      </c>
      <c r="AD1052" s="48">
        <v>429538.31820878206</v>
      </c>
      <c r="AE1052" s="48">
        <v>484318.10826240538</v>
      </c>
      <c r="AF1052" s="48">
        <v>518596.36019292573</v>
      </c>
      <c r="AG1052" s="48">
        <v>519607.47433422098</v>
      </c>
      <c r="AH1052" s="48">
        <v>574167.49214406137</v>
      </c>
      <c r="AI1052" s="48">
        <v>606775.87860220938</v>
      </c>
      <c r="AJ1052" s="48">
        <v>654292.88696864631</v>
      </c>
      <c r="AK1052" s="48">
        <v>693388.12743991823</v>
      </c>
      <c r="AL1052" s="48">
        <v>717471.16553264472</v>
      </c>
      <c r="AM1052" s="48">
        <v>778083.45771301026</v>
      </c>
      <c r="AN1052" s="48">
        <v>870891.58062056371</v>
      </c>
      <c r="AO1052" s="48">
        <v>981176.3389826878</v>
      </c>
      <c r="AP1052" s="48">
        <v>1064565.3469593539</v>
      </c>
      <c r="AQ1052" s="48">
        <v>1085528.9356480008</v>
      </c>
      <c r="AR1052" s="48">
        <v>1097246.9042918582</v>
      </c>
      <c r="AS1052" s="48">
        <v>1029254.5970982718</v>
      </c>
      <c r="AT1052" s="48">
        <v>983353.18636890035</v>
      </c>
      <c r="AU1052" s="48">
        <v>1158698.1408895329</v>
      </c>
      <c r="AV1052" s="48">
        <v>1252921.3288487247</v>
      </c>
      <c r="AW1052" s="48">
        <v>1307007.7391576746</v>
      </c>
      <c r="AX1052" s="48">
        <v>1432206.6932144</v>
      </c>
      <c r="AY1052" s="48">
        <v>1520978.8045686905</v>
      </c>
      <c r="AZ1052" s="48">
        <v>1560991.1821356206</v>
      </c>
      <c r="BA1052" s="48">
        <v>1664578.1976143171</v>
      </c>
      <c r="BB1052" s="48">
        <v>1693594.4053206935</v>
      </c>
      <c r="BC1052" s="48">
        <v>1785464.3410516693</v>
      </c>
      <c r="BD1052" s="48">
        <v>1896517.3402712194</v>
      </c>
      <c r="BE1052" s="48">
        <v>2019084.6824428372</v>
      </c>
      <c r="BF1052" s="48">
        <v>2128507.8695128993</v>
      </c>
      <c r="BG1052" s="48">
        <v>1884643.4237555156</v>
      </c>
      <c r="BH1052" s="48">
        <v>1901843.1740090861</v>
      </c>
      <c r="BI1052" s="48">
        <v>1945355.0615171732</v>
      </c>
      <c r="BJ1052" s="48"/>
      <c r="BK1052" s="48"/>
    </row>
    <row r="1053" spans="1:63">
      <c r="A1053" s="153" t="s">
        <v>21</v>
      </c>
      <c r="B1053" s="94" t="s">
        <v>45</v>
      </c>
      <c r="C1053" s="274" t="s">
        <v>380</v>
      </c>
      <c r="D1053" s="51" t="s">
        <v>18</v>
      </c>
      <c r="E1053" s="48">
        <v>3524.1162881436867</v>
      </c>
      <c r="F1053" s="48">
        <v>3982.8864454430582</v>
      </c>
      <c r="G1053" s="48">
        <v>4499.8044109980447</v>
      </c>
      <c r="H1053" s="48">
        <v>5047.1733702211613</v>
      </c>
      <c r="I1053" s="48">
        <v>5668.3545410120059</v>
      </c>
      <c r="J1053" s="48">
        <v>6589.3109792007672</v>
      </c>
      <c r="K1053" s="48">
        <v>7648.0468396584511</v>
      </c>
      <c r="L1053" s="48">
        <v>8906.7905834974117</v>
      </c>
      <c r="M1053" s="48">
        <v>10357.42228108609</v>
      </c>
      <c r="N1053" s="48">
        <v>11954.453037110372</v>
      </c>
      <c r="O1053" s="48">
        <v>13764.950578752458</v>
      </c>
      <c r="P1053" s="48">
        <v>15216.482739539635</v>
      </c>
      <c r="Q1053" s="48">
        <v>16807.050219805293</v>
      </c>
      <c r="R1053" s="48">
        <v>18022.315913308583</v>
      </c>
      <c r="S1053" s="48">
        <v>19246.311268952501</v>
      </c>
      <c r="T1053" s="48">
        <v>21414.448136991872</v>
      </c>
      <c r="U1053" s="48">
        <v>23818.684462332167</v>
      </c>
      <c r="V1053" s="48">
        <v>27917.236704399667</v>
      </c>
      <c r="W1053" s="48">
        <v>32713.321805549735</v>
      </c>
      <c r="X1053" s="48">
        <v>40367.844397962443</v>
      </c>
      <c r="Y1053" s="48">
        <v>49834.132821954976</v>
      </c>
      <c r="Z1053" s="48">
        <v>60103.239409031492</v>
      </c>
      <c r="AA1053" s="48">
        <v>72465.040139181816</v>
      </c>
      <c r="AB1053" s="48">
        <v>88156.64018220712</v>
      </c>
      <c r="AC1053" s="48">
        <v>107083.87721594676</v>
      </c>
      <c r="AD1053" s="48">
        <v>127255.67447701108</v>
      </c>
      <c r="AE1053" s="48">
        <v>144173.70520801665</v>
      </c>
      <c r="AF1053" s="48">
        <v>157535.19176736826</v>
      </c>
      <c r="AG1053" s="48">
        <v>168023.26738279493</v>
      </c>
      <c r="AH1053" s="48">
        <v>185793.4085302763</v>
      </c>
      <c r="AI1053" s="48">
        <v>186059.91470481802</v>
      </c>
      <c r="AJ1053" s="48">
        <v>206259.58554063397</v>
      </c>
      <c r="AK1053" s="48">
        <v>235342.62251267195</v>
      </c>
      <c r="AL1053" s="48">
        <v>256390.29112160913</v>
      </c>
      <c r="AM1053" s="48">
        <v>268696.60710442974</v>
      </c>
      <c r="AN1053" s="48">
        <v>321898.08779523236</v>
      </c>
      <c r="AO1053" s="48">
        <v>347972.60096092819</v>
      </c>
      <c r="AP1053" s="48">
        <v>366408.43304951023</v>
      </c>
      <c r="AQ1053" s="48">
        <v>373878.91621094279</v>
      </c>
      <c r="AR1053" s="48">
        <v>367930.43881367112</v>
      </c>
      <c r="AS1053" s="48">
        <v>405850.65120134957</v>
      </c>
      <c r="AT1053" s="48">
        <v>463730.95568404312</v>
      </c>
      <c r="AU1053" s="48">
        <v>506902.81761314743</v>
      </c>
      <c r="AV1053" s="48">
        <v>540023.67656643258</v>
      </c>
      <c r="AW1053" s="48">
        <v>581385.63505356363</v>
      </c>
      <c r="AX1053" s="48">
        <v>571086.53633957286</v>
      </c>
      <c r="AY1053" s="48">
        <v>618319.80076231575</v>
      </c>
      <c r="AZ1053" s="48">
        <v>640935.68851905246</v>
      </c>
      <c r="BA1053" s="48">
        <v>652086.65682441811</v>
      </c>
      <c r="BB1053" s="48">
        <v>677159.02963332715</v>
      </c>
      <c r="BC1053" s="48">
        <v>698586.29997049214</v>
      </c>
      <c r="BD1053" s="48">
        <v>746921.60206340451</v>
      </c>
      <c r="BE1053" s="48">
        <v>779448.47612577234</v>
      </c>
      <c r="BF1053" s="48">
        <v>868086.35501719033</v>
      </c>
      <c r="BG1053" s="48">
        <v>708187.32002176251</v>
      </c>
      <c r="BH1053" s="48">
        <v>691986.59278660431</v>
      </c>
      <c r="BI1053" s="48">
        <v>654324.19723922457</v>
      </c>
      <c r="BJ1053" s="48"/>
      <c r="BK1053" s="48"/>
    </row>
    <row r="1054" spans="1:63">
      <c r="A1054" s="153" t="s">
        <v>22</v>
      </c>
      <c r="B1054" s="94" t="s">
        <v>45</v>
      </c>
      <c r="C1054" s="274" t="s">
        <v>380</v>
      </c>
      <c r="D1054" s="51" t="s">
        <v>18</v>
      </c>
      <c r="E1054" s="48">
        <v>3428.0430312904596</v>
      </c>
      <c r="F1054" s="48">
        <v>3856.5178695961285</v>
      </c>
      <c r="G1054" s="48">
        <v>4315.9668286297929</v>
      </c>
      <c r="H1054" s="48">
        <v>4952.9224350286113</v>
      </c>
      <c r="I1054" s="48">
        <v>5691.5255729153178</v>
      </c>
      <c r="J1054" s="48">
        <v>6714.9289095213226</v>
      </c>
      <c r="K1054" s="48">
        <v>7923.0178254059892</v>
      </c>
      <c r="L1054" s="48">
        <v>9498.0907933657818</v>
      </c>
      <c r="M1054" s="48">
        <v>11412.824872827707</v>
      </c>
      <c r="N1054" s="48">
        <v>13304.574786969333</v>
      </c>
      <c r="O1054" s="48">
        <v>15487.217332743061</v>
      </c>
      <c r="P1054" s="48">
        <v>17622.893872956854</v>
      </c>
      <c r="Q1054" s="48">
        <v>19935.998557238701</v>
      </c>
      <c r="R1054" s="48">
        <v>22951.93718624159</v>
      </c>
      <c r="S1054" s="48">
        <v>26418.841826809818</v>
      </c>
      <c r="T1054" s="48">
        <v>29730.115900995614</v>
      </c>
      <c r="U1054" s="48">
        <v>33479.613503161796</v>
      </c>
      <c r="V1054" s="48">
        <v>39188.061221797179</v>
      </c>
      <c r="W1054" s="48">
        <v>45792.484787413341</v>
      </c>
      <c r="X1054" s="48">
        <v>56667.735436076764</v>
      </c>
      <c r="Y1054" s="48">
        <v>70038.446011822583</v>
      </c>
      <c r="Z1054" s="48">
        <v>87458.126720491593</v>
      </c>
      <c r="AA1054" s="48">
        <v>109294.9995922417</v>
      </c>
      <c r="AB1054" s="48">
        <v>130573.38082690508</v>
      </c>
      <c r="AC1054" s="48">
        <v>156654.64382603666</v>
      </c>
      <c r="AD1054" s="48">
        <v>189484.36713056368</v>
      </c>
      <c r="AE1054" s="48">
        <v>223042.05904912535</v>
      </c>
      <c r="AF1054" s="48">
        <v>271753.65577030979</v>
      </c>
      <c r="AG1054" s="48">
        <v>342328.46672657103</v>
      </c>
      <c r="AH1054" s="48">
        <v>353987.76998065418</v>
      </c>
      <c r="AI1054" s="48">
        <v>353665.1393244848</v>
      </c>
      <c r="AJ1054" s="48">
        <v>312843.91737971897</v>
      </c>
      <c r="AK1054" s="48">
        <v>419629.89227444597</v>
      </c>
      <c r="AL1054" s="48">
        <v>444250.08098974102</v>
      </c>
      <c r="AM1054" s="48">
        <v>472971.32725436456</v>
      </c>
      <c r="AN1054" s="48">
        <v>499166.46789715916</v>
      </c>
      <c r="AO1054" s="48">
        <v>539548.44361525448</v>
      </c>
      <c r="AP1054" s="48">
        <v>582220.78371681622</v>
      </c>
      <c r="AQ1054" s="48">
        <v>591987.9735114699</v>
      </c>
      <c r="AR1054" s="48">
        <v>625208.77135695354</v>
      </c>
      <c r="AS1054" s="48">
        <v>655237.45458345918</v>
      </c>
      <c r="AT1054" s="48">
        <v>734396.64281143807</v>
      </c>
      <c r="AU1054" s="48">
        <v>784788.24545690487</v>
      </c>
      <c r="AV1054" s="48">
        <v>816513.6142422203</v>
      </c>
      <c r="AW1054" s="48">
        <v>841389.47165767569</v>
      </c>
      <c r="AX1054" s="48">
        <v>806315.96175683266</v>
      </c>
      <c r="AY1054" s="48">
        <v>843338.49486732157</v>
      </c>
      <c r="AZ1054" s="48">
        <v>878367.37267492595</v>
      </c>
      <c r="BA1054" s="48">
        <v>941800.43841732829</v>
      </c>
      <c r="BB1054" s="48">
        <v>928639.6006613248</v>
      </c>
      <c r="BC1054" s="48">
        <v>969919.62793110183</v>
      </c>
      <c r="BD1054" s="48">
        <v>1027046.3881019251</v>
      </c>
      <c r="BE1054" s="48">
        <v>1099734.2294197739</v>
      </c>
      <c r="BF1054" s="48">
        <v>1191697.2926175452</v>
      </c>
      <c r="BG1054" s="48">
        <v>920291.25716141181</v>
      </c>
      <c r="BH1054" s="48">
        <v>856906.10673011292</v>
      </c>
      <c r="BI1054" s="48">
        <v>852460.35742333555</v>
      </c>
      <c r="BJ1054" s="48"/>
      <c r="BK1054" s="48"/>
    </row>
    <row r="1055" spans="1:63">
      <c r="A1055" s="153" t="s">
        <v>23</v>
      </c>
      <c r="B1055" s="94" t="s">
        <v>45</v>
      </c>
      <c r="C1055" s="274" t="s">
        <v>380</v>
      </c>
      <c r="D1055" s="51" t="s">
        <v>18</v>
      </c>
      <c r="E1055" s="48">
        <v>4824.3621449918337</v>
      </c>
      <c r="F1055" s="48">
        <v>5423.2954665886318</v>
      </c>
      <c r="G1055" s="48">
        <v>6096.5782560510925</v>
      </c>
      <c r="H1055" s="48">
        <v>6730.3083300788212</v>
      </c>
      <c r="I1055" s="48">
        <v>7430.0615871828422</v>
      </c>
      <c r="J1055" s="48">
        <v>8387.3237741431167</v>
      </c>
      <c r="K1055" s="48">
        <v>9472.197333349628</v>
      </c>
      <c r="L1055" s="48">
        <v>10982.660886337933</v>
      </c>
      <c r="M1055" s="48">
        <v>12753.63700993149</v>
      </c>
      <c r="N1055" s="48">
        <v>14809.555495832712</v>
      </c>
      <c r="O1055" s="48">
        <v>17220.085689380339</v>
      </c>
      <c r="P1055" s="48">
        <v>19790.347751453115</v>
      </c>
      <c r="Q1055" s="48">
        <v>22745.449039132822</v>
      </c>
      <c r="R1055" s="48">
        <v>25638.760630803681</v>
      </c>
      <c r="S1055" s="48">
        <v>28848.424332994706</v>
      </c>
      <c r="T1055" s="48">
        <v>32496.091667323817</v>
      </c>
      <c r="U1055" s="48">
        <v>36621.519765000492</v>
      </c>
      <c r="V1055" s="48">
        <v>42423.119375210204</v>
      </c>
      <c r="W1055" s="48">
        <v>49025.932647798778</v>
      </c>
      <c r="X1055" s="48">
        <v>61728.987859459397</v>
      </c>
      <c r="Y1055" s="48">
        <v>77657.665840832837</v>
      </c>
      <c r="Z1055" s="48">
        <v>94929.561656885533</v>
      </c>
      <c r="AA1055" s="48">
        <v>116030.70013396061</v>
      </c>
      <c r="AB1055" s="48">
        <v>142433.22571653334</v>
      </c>
      <c r="AC1055" s="48">
        <v>176181.78847835853</v>
      </c>
      <c r="AD1055" s="48">
        <v>209848.25281983917</v>
      </c>
      <c r="AE1055" s="48">
        <v>239154.45375346352</v>
      </c>
      <c r="AF1055" s="48">
        <v>263425.97376505367</v>
      </c>
      <c r="AG1055" s="48">
        <v>290656.795270662</v>
      </c>
      <c r="AH1055" s="48">
        <v>307184.16790794354</v>
      </c>
      <c r="AI1055" s="48">
        <v>310414.35810310382</v>
      </c>
      <c r="AJ1055" s="48">
        <v>361319.53774739418</v>
      </c>
      <c r="AK1055" s="48">
        <v>381239.27355464606</v>
      </c>
      <c r="AL1055" s="48">
        <v>416557.03257331793</v>
      </c>
      <c r="AM1055" s="48">
        <v>461724.82194887282</v>
      </c>
      <c r="AN1055" s="48">
        <v>485746.45379631146</v>
      </c>
      <c r="AO1055" s="48">
        <v>539696.40504529281</v>
      </c>
      <c r="AP1055" s="48">
        <v>585109.96822392254</v>
      </c>
      <c r="AQ1055" s="48">
        <v>603718.27610770217</v>
      </c>
      <c r="AR1055" s="48">
        <v>620501.4530117102</v>
      </c>
      <c r="AS1055" s="48">
        <v>680220.56962265831</v>
      </c>
      <c r="AT1055" s="48">
        <v>706222.51092323998</v>
      </c>
      <c r="AU1055" s="48">
        <v>788130.8154194213</v>
      </c>
      <c r="AV1055" s="48">
        <v>829581.33515867579</v>
      </c>
      <c r="AW1055" s="48">
        <v>854800.87083011074</v>
      </c>
      <c r="AX1055" s="48">
        <v>925520.0139424901</v>
      </c>
      <c r="AY1055" s="48">
        <v>1002846.854913129</v>
      </c>
      <c r="AZ1055" s="48">
        <v>1059263.3897664424</v>
      </c>
      <c r="BA1055" s="48">
        <v>1137076.0346169174</v>
      </c>
      <c r="BB1055" s="48">
        <v>1159288.7074028011</v>
      </c>
      <c r="BC1055" s="48">
        <v>1217750.6773471138</v>
      </c>
      <c r="BD1055" s="48">
        <v>1265926.4971821192</v>
      </c>
      <c r="BE1055" s="48">
        <v>1320900.3956964284</v>
      </c>
      <c r="BF1055" s="48">
        <v>1394608.606665066</v>
      </c>
      <c r="BG1055" s="48">
        <v>1214889.3706372413</v>
      </c>
      <c r="BH1055" s="48">
        <v>1114874.0111532551</v>
      </c>
      <c r="BI1055" s="48">
        <v>1133809.0224709364</v>
      </c>
      <c r="BJ1055" s="48"/>
      <c r="BK1055" s="48"/>
    </row>
    <row r="1056" spans="1:63">
      <c r="A1056" s="153" t="s">
        <v>24</v>
      </c>
      <c r="B1056" s="94" t="s">
        <v>45</v>
      </c>
      <c r="C1056" s="274" t="s">
        <v>380</v>
      </c>
      <c r="D1056" s="51" t="s">
        <v>18</v>
      </c>
      <c r="E1056" s="48">
        <v>8649.0543605978382</v>
      </c>
      <c r="F1056" s="48">
        <v>9783.7649116262619</v>
      </c>
      <c r="G1056" s="48">
        <v>11067.593484951505</v>
      </c>
      <c r="H1056" s="48">
        <v>12107.419654685573</v>
      </c>
      <c r="I1056" s="48">
        <v>13238.919840705743</v>
      </c>
      <c r="J1056" s="48">
        <v>15349.772742646041</v>
      </c>
      <c r="K1056" s="48">
        <v>17962.967387212895</v>
      </c>
      <c r="L1056" s="48">
        <v>21265.706806574624</v>
      </c>
      <c r="M1056" s="48">
        <v>25396.201060579606</v>
      </c>
      <c r="N1056" s="48">
        <v>30247.36200659749</v>
      </c>
      <c r="O1056" s="48">
        <v>36028.055597821934</v>
      </c>
      <c r="P1056" s="48">
        <v>42136.889849544255</v>
      </c>
      <c r="Q1056" s="48">
        <v>49179.651873298164</v>
      </c>
      <c r="R1056" s="48">
        <v>57257.301565152797</v>
      </c>
      <c r="S1056" s="48">
        <v>66679.388736926412</v>
      </c>
      <c r="T1056" s="48">
        <v>76535.903470526842</v>
      </c>
      <c r="U1056" s="48">
        <v>87902.154231731052</v>
      </c>
      <c r="V1056" s="48">
        <v>109476.39143528466</v>
      </c>
      <c r="W1056" s="48">
        <v>136688.73465347901</v>
      </c>
      <c r="X1056" s="48">
        <v>180003.02348178049</v>
      </c>
      <c r="Y1056" s="48">
        <v>236611.66865096791</v>
      </c>
      <c r="Z1056" s="48">
        <v>308414.73344540189</v>
      </c>
      <c r="AA1056" s="48">
        <v>401142.70154370501</v>
      </c>
      <c r="AB1056" s="48">
        <v>501339.38400812005</v>
      </c>
      <c r="AC1056" s="48">
        <v>625169.4769876335</v>
      </c>
      <c r="AD1056" s="48">
        <v>761574.81840754254</v>
      </c>
      <c r="AE1056" s="48">
        <v>881414.19079358608</v>
      </c>
      <c r="AF1056" s="48">
        <v>974633.21234333038</v>
      </c>
      <c r="AG1056" s="48">
        <v>1070964.0169875771</v>
      </c>
      <c r="AH1056" s="48">
        <v>1181151.1687629155</v>
      </c>
      <c r="AI1056" s="48">
        <v>1262303.3459085433</v>
      </c>
      <c r="AJ1056" s="48">
        <v>1435415.0403713037</v>
      </c>
      <c r="AK1056" s="48">
        <v>1535541.0462108573</v>
      </c>
      <c r="AL1056" s="48">
        <v>1638542.8021531953</v>
      </c>
      <c r="AM1056" s="48">
        <v>1794936.4441850677</v>
      </c>
      <c r="AN1056" s="48">
        <v>1972622.542061395</v>
      </c>
      <c r="AO1056" s="48">
        <v>2183367.441584006</v>
      </c>
      <c r="AP1056" s="48">
        <v>2392485.065197567</v>
      </c>
      <c r="AQ1056" s="48">
        <v>2488654.0833259937</v>
      </c>
      <c r="AR1056" s="48">
        <v>2574602.7664650762</v>
      </c>
      <c r="AS1056" s="48">
        <v>2722158.8669116925</v>
      </c>
      <c r="AT1056" s="48">
        <v>2875979.552552457</v>
      </c>
      <c r="AU1056" s="48">
        <v>3132913.801775021</v>
      </c>
      <c r="AV1056" s="48">
        <v>3291196.6538794297</v>
      </c>
      <c r="AW1056" s="48">
        <v>3340654.6381839011</v>
      </c>
      <c r="AX1056" s="48">
        <v>3640257.9132283884</v>
      </c>
      <c r="AY1056" s="48">
        <v>3711011.304402444</v>
      </c>
      <c r="AZ1056" s="48">
        <v>3876208.4887450342</v>
      </c>
      <c r="BA1056" s="48">
        <v>4070094.3455792936</v>
      </c>
      <c r="BB1056" s="48">
        <v>4180325.9180067568</v>
      </c>
      <c r="BC1056" s="48">
        <v>4388450.8224336347</v>
      </c>
      <c r="BD1056" s="48">
        <v>4554130.5811188202</v>
      </c>
      <c r="BE1056" s="48">
        <v>4736928.1529830582</v>
      </c>
      <c r="BF1056" s="48">
        <v>4935674.3745150883</v>
      </c>
      <c r="BG1056" s="48">
        <v>4530641.5762003642</v>
      </c>
      <c r="BH1056" s="48">
        <v>4409415.4917054093</v>
      </c>
      <c r="BI1056" s="48">
        <v>4466849.729125509</v>
      </c>
      <c r="BJ1056" s="48"/>
      <c r="BK1056" s="48"/>
    </row>
    <row r="1057" spans="1:63">
      <c r="A1057" s="153" t="s">
        <v>25</v>
      </c>
      <c r="B1057" s="94" t="s">
        <v>45</v>
      </c>
      <c r="C1057" s="274" t="s">
        <v>380</v>
      </c>
      <c r="D1057" s="51" t="s">
        <v>18</v>
      </c>
      <c r="E1057" s="48">
        <v>5179.5230667208725</v>
      </c>
      <c r="F1057" s="48">
        <v>5774.0747820778088</v>
      </c>
      <c r="G1057" s="48">
        <v>6434.2021338371987</v>
      </c>
      <c r="H1057" s="48">
        <v>7234.4634069128115</v>
      </c>
      <c r="I1057" s="48">
        <v>8134.514776926907</v>
      </c>
      <c r="J1057" s="48">
        <v>9606.0935012689006</v>
      </c>
      <c r="K1057" s="48">
        <v>11340.208581303395</v>
      </c>
      <c r="L1057" s="48">
        <v>13479.637708957707</v>
      </c>
      <c r="M1057" s="48">
        <v>17141.078687367433</v>
      </c>
      <c r="N1057" s="48">
        <v>20133.887424208559</v>
      </c>
      <c r="O1057" s="48">
        <v>23652.944150215528</v>
      </c>
      <c r="P1057" s="48">
        <v>27611.479434163943</v>
      </c>
      <c r="Q1057" s="48">
        <v>32144.761908226137</v>
      </c>
      <c r="R1057" s="48">
        <v>37305.579418264213</v>
      </c>
      <c r="S1057" s="48">
        <v>43239.139445026449</v>
      </c>
      <c r="T1057" s="48">
        <v>50008.736726903982</v>
      </c>
      <c r="U1057" s="48">
        <v>57910.690847525169</v>
      </c>
      <c r="V1057" s="48">
        <v>71308.450675487285</v>
      </c>
      <c r="W1057" s="48">
        <v>87855.063809825471</v>
      </c>
      <c r="X1057" s="48">
        <v>112406.71420197326</v>
      </c>
      <c r="Y1057" s="48">
        <v>143823.45820981608</v>
      </c>
      <c r="Z1057" s="48">
        <v>182920.75717561305</v>
      </c>
      <c r="AA1057" s="48">
        <v>232304.61770328006</v>
      </c>
      <c r="AB1057" s="48">
        <v>286236.13801178365</v>
      </c>
      <c r="AC1057" s="48">
        <v>352082.40593114623</v>
      </c>
      <c r="AD1057" s="48">
        <v>416053.79601928743</v>
      </c>
      <c r="AE1057" s="48">
        <v>446802.80769744166</v>
      </c>
      <c r="AF1057" s="48">
        <v>485598.24308446498</v>
      </c>
      <c r="AG1057" s="48">
        <v>517174.85214927036</v>
      </c>
      <c r="AH1057" s="48">
        <v>571466.54246599763</v>
      </c>
      <c r="AI1057" s="48">
        <v>618924.07903205568</v>
      </c>
      <c r="AJ1057" s="48">
        <v>678242.57598233654</v>
      </c>
      <c r="AK1057" s="48">
        <v>783260.2988812991</v>
      </c>
      <c r="AL1057" s="48">
        <v>942075.66227384412</v>
      </c>
      <c r="AM1057" s="48">
        <v>976177.21944753837</v>
      </c>
      <c r="AN1057" s="48">
        <v>1141010.2422308652</v>
      </c>
      <c r="AO1057" s="48">
        <v>1279444.5900380029</v>
      </c>
      <c r="AP1057" s="48">
        <v>1297201.656923438</v>
      </c>
      <c r="AQ1057" s="48">
        <v>1389359.2918542319</v>
      </c>
      <c r="AR1057" s="48">
        <v>1423132.3152356008</v>
      </c>
      <c r="AS1057" s="48">
        <v>1545380.1551920797</v>
      </c>
      <c r="AT1057" s="48">
        <v>1659695.3037731212</v>
      </c>
      <c r="AU1057" s="48">
        <v>1749902.273578655</v>
      </c>
      <c r="AV1057" s="48">
        <v>1878927.5792884286</v>
      </c>
      <c r="AW1057" s="48">
        <v>2067365.5143446615</v>
      </c>
      <c r="AX1057" s="48">
        <v>2005164.703900876</v>
      </c>
      <c r="AY1057" s="48">
        <v>2210619.8898360203</v>
      </c>
      <c r="AZ1057" s="48">
        <v>2332031.9064551508</v>
      </c>
      <c r="BA1057" s="48">
        <v>2449659.6265688678</v>
      </c>
      <c r="BB1057" s="48">
        <v>2590684.1711979513</v>
      </c>
      <c r="BC1057" s="48">
        <v>2769959.4003838957</v>
      </c>
      <c r="BD1057" s="48">
        <v>3002884.8432724266</v>
      </c>
      <c r="BE1057" s="48">
        <v>3350975.0902758408</v>
      </c>
      <c r="BF1057" s="48">
        <v>3556627.7312059626</v>
      </c>
      <c r="BG1057" s="48">
        <v>3276760.170540031</v>
      </c>
      <c r="BH1057" s="48">
        <v>3170591.9377333024</v>
      </c>
      <c r="BI1057" s="48">
        <v>3161254.2438324923</v>
      </c>
      <c r="BJ1057" s="48"/>
      <c r="BK1057" s="48"/>
    </row>
    <row r="1058" spans="1:63">
      <c r="A1058" s="153" t="s">
        <v>26</v>
      </c>
      <c r="B1058" s="94" t="s">
        <v>45</v>
      </c>
      <c r="C1058" s="274" t="s">
        <v>380</v>
      </c>
      <c r="D1058" s="51" t="s">
        <v>18</v>
      </c>
      <c r="E1058" s="48">
        <v>74840.321986272364</v>
      </c>
      <c r="F1058" s="48">
        <v>85988.39794219</v>
      </c>
      <c r="G1058" s="48">
        <v>98936.148824037431</v>
      </c>
      <c r="H1058" s="48">
        <v>111345.83002376273</v>
      </c>
      <c r="I1058" s="48">
        <v>125329.57213800136</v>
      </c>
      <c r="J1058" s="48">
        <v>146515.07084871069</v>
      </c>
      <c r="K1058" s="48">
        <v>171467.81899056266</v>
      </c>
      <c r="L1058" s="48">
        <v>199812.85212444994</v>
      </c>
      <c r="M1058" s="48">
        <v>232875.9731636933</v>
      </c>
      <c r="N1058" s="48">
        <v>272083.60652533127</v>
      </c>
      <c r="O1058" s="48">
        <v>318670.63262839604</v>
      </c>
      <c r="P1058" s="48">
        <v>361783.63757779147</v>
      </c>
      <c r="Q1058" s="48">
        <v>410750.68505379901</v>
      </c>
      <c r="R1058" s="48">
        <v>469067.08369199821</v>
      </c>
      <c r="S1058" s="48">
        <v>536052.76425348001</v>
      </c>
      <c r="T1058" s="48">
        <v>615610.64345487556</v>
      </c>
      <c r="U1058" s="48">
        <v>707119.56789902481</v>
      </c>
      <c r="V1058" s="48">
        <v>836981.44130076212</v>
      </c>
      <c r="W1058" s="48">
        <v>990943.92346928082</v>
      </c>
      <c r="X1058" s="48">
        <v>1234612.9699328272</v>
      </c>
      <c r="Y1058" s="48">
        <v>1537611.8106522569</v>
      </c>
      <c r="Z1058" s="48">
        <v>1904385.2600499804</v>
      </c>
      <c r="AA1058" s="48">
        <v>2355751.1234479272</v>
      </c>
      <c r="AB1058" s="48">
        <v>2842855.7408142025</v>
      </c>
      <c r="AC1058" s="48">
        <v>3420561.682505961</v>
      </c>
      <c r="AD1058" s="48">
        <v>3971005.0586932478</v>
      </c>
      <c r="AE1058" s="48">
        <v>4053459.1324632121</v>
      </c>
      <c r="AF1058" s="48">
        <v>4347224.3974302076</v>
      </c>
      <c r="AG1058" s="48">
        <v>4933755.1141369995</v>
      </c>
      <c r="AH1058" s="48">
        <v>5303876.1686948407</v>
      </c>
      <c r="AI1058" s="48">
        <v>5582659.819714183</v>
      </c>
      <c r="AJ1058" s="48">
        <v>6621938.0903008506</v>
      </c>
      <c r="AK1058" s="48">
        <v>7477404.3488205923</v>
      </c>
      <c r="AL1058" s="48">
        <v>8128513.6852119733</v>
      </c>
      <c r="AM1058" s="48">
        <v>9206177.5477430802</v>
      </c>
      <c r="AN1058" s="48">
        <v>10713726.411559748</v>
      </c>
      <c r="AO1058" s="48">
        <v>11421404.20083864</v>
      </c>
      <c r="AP1058" s="48">
        <v>12663647.456587544</v>
      </c>
      <c r="AQ1058" s="48">
        <v>12899229.959791703</v>
      </c>
      <c r="AR1058" s="48">
        <v>13333108.894240934</v>
      </c>
      <c r="AS1058" s="48">
        <v>13390258.090717221</v>
      </c>
      <c r="AT1058" s="48">
        <v>14597292.434635302</v>
      </c>
      <c r="AU1058" s="48">
        <v>15567249.382534459</v>
      </c>
      <c r="AV1058" s="48">
        <v>16322336.250088511</v>
      </c>
      <c r="AW1058" s="48">
        <v>16958368.255788166</v>
      </c>
      <c r="AX1058" s="48">
        <v>18112695.060449991</v>
      </c>
      <c r="AY1058" s="48">
        <v>18974977.843765125</v>
      </c>
      <c r="AZ1058" s="48">
        <v>18946044.614370331</v>
      </c>
      <c r="BA1058" s="48">
        <v>19647750.549980924</v>
      </c>
      <c r="BB1058" s="48">
        <v>19837505.190213729</v>
      </c>
      <c r="BC1058" s="48">
        <v>20424631.557174765</v>
      </c>
      <c r="BD1058" s="48">
        <v>21045401.487651031</v>
      </c>
      <c r="BE1058" s="48">
        <v>21710122.878732037</v>
      </c>
      <c r="BF1058" s="48">
        <v>22162900.580231711</v>
      </c>
      <c r="BG1058" s="48">
        <v>19752616.137331124</v>
      </c>
      <c r="BH1058" s="48">
        <v>18672411.402248517</v>
      </c>
      <c r="BI1058" s="48">
        <v>18385432.608766627</v>
      </c>
      <c r="BJ1058" s="48"/>
      <c r="BK1058" s="48"/>
    </row>
    <row r="1059" spans="1:63">
      <c r="A1059" s="153" t="s">
        <v>27</v>
      </c>
      <c r="B1059" s="94" t="s">
        <v>45</v>
      </c>
      <c r="C1059" s="274" t="s">
        <v>380</v>
      </c>
      <c r="D1059" s="51" t="s">
        <v>18</v>
      </c>
      <c r="E1059" s="48">
        <v>26296.134576935594</v>
      </c>
      <c r="F1059" s="48">
        <v>29760.981591513093</v>
      </c>
      <c r="G1059" s="48">
        <v>33678.219164875518</v>
      </c>
      <c r="H1059" s="48">
        <v>37424.657893553849</v>
      </c>
      <c r="I1059" s="48">
        <v>41590.699340746811</v>
      </c>
      <c r="J1059" s="48">
        <v>47549.814716612345</v>
      </c>
      <c r="K1059" s="48">
        <v>54356.73575621588</v>
      </c>
      <c r="L1059" s="48">
        <v>64397.895879495663</v>
      </c>
      <c r="M1059" s="48">
        <v>76272.994137986971</v>
      </c>
      <c r="N1059" s="48">
        <v>88614.08269450783</v>
      </c>
      <c r="O1059" s="48">
        <v>102908.44104366795</v>
      </c>
      <c r="P1059" s="48">
        <v>118078.21075807307</v>
      </c>
      <c r="Q1059" s="48">
        <v>135387.89864242682</v>
      </c>
      <c r="R1059" s="48">
        <v>153455.34619473439</v>
      </c>
      <c r="S1059" s="48">
        <v>173900.30392435065</v>
      </c>
      <c r="T1059" s="48">
        <v>201910.63403827837</v>
      </c>
      <c r="U1059" s="48">
        <v>234296.95261609647</v>
      </c>
      <c r="V1059" s="48">
        <v>283268.44269663608</v>
      </c>
      <c r="W1059" s="48">
        <v>342138.96136569889</v>
      </c>
      <c r="X1059" s="48">
        <v>436253.18949716596</v>
      </c>
      <c r="Y1059" s="48">
        <v>555872.53787665721</v>
      </c>
      <c r="Z1059" s="48">
        <v>696227.6574750141</v>
      </c>
      <c r="AA1059" s="48">
        <v>874623.85002846655</v>
      </c>
      <c r="AB1059" s="48">
        <v>1059684.5121157896</v>
      </c>
      <c r="AC1059" s="48">
        <v>1281262.7259425742</v>
      </c>
      <c r="AD1059" s="48">
        <v>1513579.2551839256</v>
      </c>
      <c r="AE1059" s="48">
        <v>1667957.5079573945</v>
      </c>
      <c r="AF1059" s="48">
        <v>1671537.3272946419</v>
      </c>
      <c r="AG1059" s="48">
        <v>1859410.8229876729</v>
      </c>
      <c r="AH1059" s="48">
        <v>2013433.6062796828</v>
      </c>
      <c r="AI1059" s="48">
        <v>2120541.3258804423</v>
      </c>
      <c r="AJ1059" s="48">
        <v>2373005.2071825555</v>
      </c>
      <c r="AK1059" s="48">
        <v>2756986.4383513727</v>
      </c>
      <c r="AL1059" s="48">
        <v>2995335.2077758349</v>
      </c>
      <c r="AM1059" s="48">
        <v>3352256.1360236132</v>
      </c>
      <c r="AN1059" s="48">
        <v>3962990.3893236239</v>
      </c>
      <c r="AO1059" s="48">
        <v>4275841.1816175533</v>
      </c>
      <c r="AP1059" s="48">
        <v>4711312.619417646</v>
      </c>
      <c r="AQ1059" s="48">
        <v>4950077.6250330042</v>
      </c>
      <c r="AR1059" s="48">
        <v>5199498.973393159</v>
      </c>
      <c r="AS1059" s="48">
        <v>5651613.3365717437</v>
      </c>
      <c r="AT1059" s="48">
        <v>6015813.1927503776</v>
      </c>
      <c r="AU1059" s="48">
        <v>6488569.7394475052</v>
      </c>
      <c r="AV1059" s="48">
        <v>6891877.0116614737</v>
      </c>
      <c r="AW1059" s="48">
        <v>7218758.8817015067</v>
      </c>
      <c r="AX1059" s="48">
        <v>7718878.9201072734</v>
      </c>
      <c r="AY1059" s="48">
        <v>8002227.6215441925</v>
      </c>
      <c r="AZ1059" s="48">
        <v>8253188.7842018129</v>
      </c>
      <c r="BA1059" s="48">
        <v>8532082.9906408023</v>
      </c>
      <c r="BB1059" s="48">
        <v>8675719.0982645117</v>
      </c>
      <c r="BC1059" s="48">
        <v>8913698.4509159066</v>
      </c>
      <c r="BD1059" s="48">
        <v>9260722.3815726731</v>
      </c>
      <c r="BE1059" s="48">
        <v>9579603.8807947543</v>
      </c>
      <c r="BF1059" s="48">
        <v>9849499.1658275593</v>
      </c>
      <c r="BG1059" s="48">
        <v>8479273.7049384415</v>
      </c>
      <c r="BH1059" s="48">
        <v>8144766.63464393</v>
      </c>
      <c r="BI1059" s="48">
        <v>8090113.0663366048</v>
      </c>
      <c r="BJ1059" s="48"/>
      <c r="BK1059" s="48"/>
    </row>
    <row r="1060" spans="1:63">
      <c r="A1060" s="153" t="s">
        <v>28</v>
      </c>
      <c r="B1060" s="94" t="s">
        <v>45</v>
      </c>
      <c r="C1060" s="274" t="s">
        <v>380</v>
      </c>
      <c r="D1060" s="51" t="s">
        <v>18</v>
      </c>
      <c r="E1060" s="48">
        <v>2557.5596550610726</v>
      </c>
      <c r="F1060" s="48">
        <v>2895.6441416728808</v>
      </c>
      <c r="G1060" s="48">
        <v>3278.7866622376764</v>
      </c>
      <c r="H1060" s="48">
        <v>3695.0909057962403</v>
      </c>
      <c r="I1060" s="48">
        <v>4166.362220175658</v>
      </c>
      <c r="J1060" s="48">
        <v>4808.8236123911811</v>
      </c>
      <c r="K1060" s="48">
        <v>5550.935813173257</v>
      </c>
      <c r="L1060" s="48">
        <v>6468.9092480428571</v>
      </c>
      <c r="M1060" s="48">
        <v>7538.3686605091025</v>
      </c>
      <c r="N1060" s="48">
        <v>8339.9097857604902</v>
      </c>
      <c r="O1060" s="48">
        <v>9229.5404164572228</v>
      </c>
      <c r="P1060" s="48">
        <v>10345.983512428531</v>
      </c>
      <c r="Q1060" s="48">
        <v>11550.495937306814</v>
      </c>
      <c r="R1060" s="48">
        <v>12589.499757239428</v>
      </c>
      <c r="S1060" s="48">
        <v>13716.125301019749</v>
      </c>
      <c r="T1060" s="48">
        <v>15515.984500887384</v>
      </c>
      <c r="U1060" s="48">
        <v>17555.634889841116</v>
      </c>
      <c r="V1060" s="48">
        <v>21616.025457082189</v>
      </c>
      <c r="W1060" s="48">
        <v>26841.305460932126</v>
      </c>
      <c r="X1060" s="48">
        <v>33870.181941890994</v>
      </c>
      <c r="Y1060" s="48">
        <v>42736.734260316465</v>
      </c>
      <c r="Z1060" s="48">
        <v>53236.546617889377</v>
      </c>
      <c r="AA1060" s="48">
        <v>65998.423821573917</v>
      </c>
      <c r="AB1060" s="48">
        <v>78452.676180381648</v>
      </c>
      <c r="AC1060" s="48">
        <v>93158.89931532029</v>
      </c>
      <c r="AD1060" s="48">
        <v>115788.56773614002</v>
      </c>
      <c r="AE1060" s="48">
        <v>120412.45375081142</v>
      </c>
      <c r="AF1060" s="48">
        <v>130951.21088264136</v>
      </c>
      <c r="AG1060" s="48">
        <v>135153.06766674868</v>
      </c>
      <c r="AH1060" s="48">
        <v>148648.71128666427</v>
      </c>
      <c r="AI1060" s="48">
        <v>161214.71073702609</v>
      </c>
      <c r="AJ1060" s="48">
        <v>184528.99723927837</v>
      </c>
      <c r="AK1060" s="48">
        <v>210340.19650953007</v>
      </c>
      <c r="AL1060" s="48">
        <v>219757.44104215069</v>
      </c>
      <c r="AM1060" s="48">
        <v>216649.4842922884</v>
      </c>
      <c r="AN1060" s="48">
        <v>257636.26798939251</v>
      </c>
      <c r="AO1060" s="48">
        <v>263063.39562805014</v>
      </c>
      <c r="AP1060" s="48">
        <v>287235.85735805164</v>
      </c>
      <c r="AQ1060" s="48">
        <v>312322.1999495292</v>
      </c>
      <c r="AR1060" s="48">
        <v>322605.90731044888</v>
      </c>
      <c r="AS1060" s="48">
        <v>380201.8237918535</v>
      </c>
      <c r="AT1060" s="48">
        <v>385403.39474263502</v>
      </c>
      <c r="AU1060" s="48">
        <v>423366.93548658898</v>
      </c>
      <c r="AV1060" s="48">
        <v>451208.1399701804</v>
      </c>
      <c r="AW1060" s="48">
        <v>470671.97340279643</v>
      </c>
      <c r="AX1060" s="48">
        <v>487408.39729657304</v>
      </c>
      <c r="AY1060" s="48">
        <v>550480.1703478382</v>
      </c>
      <c r="AZ1060" s="48">
        <v>573605.30536560051</v>
      </c>
      <c r="BA1060" s="48">
        <v>614232.38836708444</v>
      </c>
      <c r="BB1060" s="48">
        <v>653536.42644499231</v>
      </c>
      <c r="BC1060" s="48">
        <v>709888.27711265848</v>
      </c>
      <c r="BD1060" s="48">
        <v>730135.3578833678</v>
      </c>
      <c r="BE1060" s="48">
        <v>799885.15362535301</v>
      </c>
      <c r="BF1060" s="48">
        <v>820208.354234664</v>
      </c>
      <c r="BG1060" s="48">
        <v>683642.06438407069</v>
      </c>
      <c r="BH1060" s="48">
        <v>687166.63271479751</v>
      </c>
      <c r="BI1060" s="48">
        <v>683335.25697445334</v>
      </c>
      <c r="BJ1060" s="48"/>
      <c r="BK1060" s="48"/>
    </row>
    <row r="1061" spans="1:63">
      <c r="A1061" s="153" t="s">
        <v>29</v>
      </c>
      <c r="B1061" s="94" t="s">
        <v>45</v>
      </c>
      <c r="C1061" s="274" t="s">
        <v>380</v>
      </c>
      <c r="D1061" s="51" t="s">
        <v>18</v>
      </c>
      <c r="E1061" s="48">
        <v>9264.6498038485752</v>
      </c>
      <c r="F1061" s="48">
        <v>10689.72922126099</v>
      </c>
      <c r="G1061" s="48">
        <v>12339.458259892132</v>
      </c>
      <c r="H1061" s="48">
        <v>14062.926914978623</v>
      </c>
      <c r="I1061" s="48">
        <v>16049.103322890991</v>
      </c>
      <c r="J1061" s="48">
        <v>19024.57734736667</v>
      </c>
      <c r="K1061" s="48">
        <v>22572.958275452405</v>
      </c>
      <c r="L1061" s="48">
        <v>27212.914106341956</v>
      </c>
      <c r="M1061" s="48">
        <v>32810.092280734476</v>
      </c>
      <c r="N1061" s="48">
        <v>38606.585873736585</v>
      </c>
      <c r="O1061" s="48">
        <v>45450.583413887289</v>
      </c>
      <c r="P1061" s="48">
        <v>52967.626107603028</v>
      </c>
      <c r="Q1061" s="48">
        <v>61657.288955728538</v>
      </c>
      <c r="R1061" s="48">
        <v>69358.812673598703</v>
      </c>
      <c r="S1061" s="48">
        <v>78013.863406717544</v>
      </c>
      <c r="T1061" s="48">
        <v>91908.064284150198</v>
      </c>
      <c r="U1061" s="48">
        <v>108494.78537153492</v>
      </c>
      <c r="V1061" s="48">
        <v>132603.59006635312</v>
      </c>
      <c r="W1061" s="48">
        <v>161984.54193239132</v>
      </c>
      <c r="X1061" s="48">
        <v>208048.60577072925</v>
      </c>
      <c r="Y1061" s="48">
        <v>266368.29014253756</v>
      </c>
      <c r="Z1061" s="48">
        <v>338718.30644219904</v>
      </c>
      <c r="AA1061" s="48">
        <v>429836.75933992997</v>
      </c>
      <c r="AB1061" s="48">
        <v>530499.06262142851</v>
      </c>
      <c r="AC1061" s="48">
        <v>652761.59227766469</v>
      </c>
      <c r="AD1061" s="48">
        <v>767683.58406600612</v>
      </c>
      <c r="AE1061" s="48">
        <v>866625.71697528556</v>
      </c>
      <c r="AF1061" s="48">
        <v>924049.01524120593</v>
      </c>
      <c r="AG1061" s="48">
        <v>982799.76801690401</v>
      </c>
      <c r="AH1061" s="48">
        <v>1001536.2620309984</v>
      </c>
      <c r="AI1061" s="48">
        <v>1042784.2899029308</v>
      </c>
      <c r="AJ1061" s="48">
        <v>1137594.579312131</v>
      </c>
      <c r="AK1061" s="48">
        <v>1260932.5926587128</v>
      </c>
      <c r="AL1061" s="48">
        <v>1351639.4965054709</v>
      </c>
      <c r="AM1061" s="48">
        <v>1559182.4327260789</v>
      </c>
      <c r="AN1061" s="48">
        <v>1835897.2374418953</v>
      </c>
      <c r="AO1061" s="48">
        <v>1963865.115964951</v>
      </c>
      <c r="AP1061" s="48">
        <v>2121211.4936836562</v>
      </c>
      <c r="AQ1061" s="48">
        <v>2201290.0285615739</v>
      </c>
      <c r="AR1061" s="48">
        <v>2261851.3982647425</v>
      </c>
      <c r="AS1061" s="48">
        <v>2363783.7448918051</v>
      </c>
      <c r="AT1061" s="48">
        <v>2468712.0969082834</v>
      </c>
      <c r="AU1061" s="48">
        <v>2686090.6021830547</v>
      </c>
      <c r="AV1061" s="48">
        <v>2845279.0932512782</v>
      </c>
      <c r="AW1061" s="48">
        <v>3076112.852538696</v>
      </c>
      <c r="AX1061" s="48">
        <v>3336778.0044274866</v>
      </c>
      <c r="AY1061" s="48">
        <v>3509488.1001343471</v>
      </c>
      <c r="AZ1061" s="48">
        <v>3715432.4668747257</v>
      </c>
      <c r="BA1061" s="48">
        <v>3822583.0470784097</v>
      </c>
      <c r="BB1061" s="48">
        <v>3950839.9701458514</v>
      </c>
      <c r="BC1061" s="48">
        <v>4185163.0993397068</v>
      </c>
      <c r="BD1061" s="48">
        <v>4463803.9595320206</v>
      </c>
      <c r="BE1061" s="48">
        <v>4791679.7320469311</v>
      </c>
      <c r="BF1061" s="48">
        <v>5095590.9777536765</v>
      </c>
      <c r="BG1061" s="48">
        <v>4435356.0047668107</v>
      </c>
      <c r="BH1061" s="48">
        <v>4252143.6438227538</v>
      </c>
      <c r="BI1061" s="48">
        <v>4301273.3219344616</v>
      </c>
      <c r="BJ1061" s="48"/>
      <c r="BK1061" s="48"/>
    </row>
    <row r="1062" spans="1:63">
      <c r="A1062" s="153" t="s">
        <v>30</v>
      </c>
      <c r="B1062" s="94" t="s">
        <v>45</v>
      </c>
      <c r="C1062" s="274" t="s">
        <v>380</v>
      </c>
      <c r="D1062" s="51" t="s">
        <v>18</v>
      </c>
      <c r="E1062" s="48">
        <v>25573.699015921724</v>
      </c>
      <c r="F1062" s="48">
        <v>30741.83495362438</v>
      </c>
      <c r="G1062" s="48">
        <v>37007.604679562748</v>
      </c>
      <c r="H1062" s="48">
        <v>42538.166651640007</v>
      </c>
      <c r="I1062" s="48">
        <v>48997.128286863983</v>
      </c>
      <c r="J1062" s="48">
        <v>57847.835273967314</v>
      </c>
      <c r="K1062" s="48">
        <v>69893.845245848192</v>
      </c>
      <c r="L1062" s="48">
        <v>83239.586670237783</v>
      </c>
      <c r="M1062" s="48">
        <v>99158.451459744683</v>
      </c>
      <c r="N1062" s="48">
        <v>123009.84191806919</v>
      </c>
      <c r="O1062" s="48">
        <v>152966.23341216944</v>
      </c>
      <c r="P1062" s="48">
        <v>174502.83791375713</v>
      </c>
      <c r="Q1062" s="48">
        <v>199083.99076537677</v>
      </c>
      <c r="R1062" s="48">
        <v>227798.54990691505</v>
      </c>
      <c r="S1062" s="48">
        <v>260651.52368081189</v>
      </c>
      <c r="T1062" s="48">
        <v>297130.86957163765</v>
      </c>
      <c r="U1062" s="48">
        <v>338535.33747379523</v>
      </c>
      <c r="V1062" s="48">
        <v>411908.36918654537</v>
      </c>
      <c r="W1062" s="48">
        <v>500647.65032361058</v>
      </c>
      <c r="X1062" s="48">
        <v>632274.74446396925</v>
      </c>
      <c r="Y1062" s="48">
        <v>798376.74940756743</v>
      </c>
      <c r="Z1062" s="48">
        <v>995690.00776095572</v>
      </c>
      <c r="AA1062" s="48">
        <v>1241719.8834096778</v>
      </c>
      <c r="AB1062" s="48">
        <v>1501489.4091420828</v>
      </c>
      <c r="AC1062" s="48">
        <v>1813686.2912636157</v>
      </c>
      <c r="AD1062" s="48">
        <v>2130781.2109214412</v>
      </c>
      <c r="AE1062" s="48">
        <v>2254596.6538972482</v>
      </c>
      <c r="AF1062" s="48">
        <v>2409167.7050928655</v>
      </c>
      <c r="AG1062" s="48">
        <v>2671204.972369791</v>
      </c>
      <c r="AH1062" s="48">
        <v>2827458.291585457</v>
      </c>
      <c r="AI1062" s="48">
        <v>3137391.1049490641</v>
      </c>
      <c r="AJ1062" s="48">
        <v>3424433.1229561949</v>
      </c>
      <c r="AK1062" s="48">
        <v>3868426.1759739323</v>
      </c>
      <c r="AL1062" s="48">
        <v>4121061.2322762916</v>
      </c>
      <c r="AM1062" s="48">
        <v>4669443.1121541224</v>
      </c>
      <c r="AN1062" s="48">
        <v>5371095.9088888904</v>
      </c>
      <c r="AO1062" s="48">
        <v>5780950.9199083615</v>
      </c>
      <c r="AP1062" s="48">
        <v>6244880.9855438974</v>
      </c>
      <c r="AQ1062" s="48">
        <v>6426833.7679231279</v>
      </c>
      <c r="AR1062" s="48">
        <v>6320197.5271038692</v>
      </c>
      <c r="AS1062" s="48">
        <v>6410836.1493854681</v>
      </c>
      <c r="AT1062" s="48">
        <v>6725207.4338466479</v>
      </c>
      <c r="AU1062" s="48">
        <v>7467088.323690692</v>
      </c>
      <c r="AV1062" s="48">
        <v>7852983.4593112096</v>
      </c>
      <c r="AW1062" s="48">
        <v>8141475.6221771333</v>
      </c>
      <c r="AX1062" s="48">
        <v>8936664.3228528649</v>
      </c>
      <c r="AY1062" s="48">
        <v>8922027.9507211111</v>
      </c>
      <c r="AZ1062" s="48">
        <v>8551141.1838136781</v>
      </c>
      <c r="BA1062" s="48">
        <v>8604844.2740901615</v>
      </c>
      <c r="BB1062" s="48">
        <v>8447961.4319213144</v>
      </c>
      <c r="BC1062" s="48">
        <v>8625395.7801849991</v>
      </c>
      <c r="BD1062" s="48">
        <v>8890874.2731672227</v>
      </c>
      <c r="BE1062" s="48">
        <v>8898487.9570374694</v>
      </c>
      <c r="BF1062" s="48">
        <v>8929173.3588691205</v>
      </c>
      <c r="BG1062" s="48">
        <v>8452296.6689166818</v>
      </c>
      <c r="BH1062" s="48">
        <v>8353270.8457083274</v>
      </c>
      <c r="BI1062" s="48">
        <v>8256213.8974105893</v>
      </c>
      <c r="BJ1062" s="48"/>
      <c r="BK1062" s="48"/>
    </row>
    <row r="1063" spans="1:63">
      <c r="A1063" s="153" t="s">
        <v>31</v>
      </c>
      <c r="B1063" s="94" t="s">
        <v>45</v>
      </c>
      <c r="C1063" s="274" t="s">
        <v>380</v>
      </c>
      <c r="D1063" s="51" t="s">
        <v>18</v>
      </c>
      <c r="E1063" s="48">
        <v>4504.0406400584025</v>
      </c>
      <c r="F1063" s="48">
        <v>5133.3534035937764</v>
      </c>
      <c r="G1063" s="48">
        <v>5858.8631887878819</v>
      </c>
      <c r="H1063" s="48">
        <v>6474.4834884113134</v>
      </c>
      <c r="I1063" s="48">
        <v>7153.4252302519462</v>
      </c>
      <c r="J1063" s="48">
        <v>8295.5588458826678</v>
      </c>
      <c r="K1063" s="48">
        <v>9615.5934156852018</v>
      </c>
      <c r="L1063" s="48">
        <v>11542.787591833807</v>
      </c>
      <c r="M1063" s="48">
        <v>14036.486640024377</v>
      </c>
      <c r="N1063" s="48">
        <v>16282.703203901936</v>
      </c>
      <c r="O1063" s="48">
        <v>18861.41759169396</v>
      </c>
      <c r="P1063" s="48">
        <v>21688.720740895467</v>
      </c>
      <c r="Q1063" s="48">
        <v>24893.981861815802</v>
      </c>
      <c r="R1063" s="48">
        <v>28827.761086347389</v>
      </c>
      <c r="S1063" s="48">
        <v>33451.035672004517</v>
      </c>
      <c r="T1063" s="48">
        <v>38115.423902959461</v>
      </c>
      <c r="U1063" s="48">
        <v>43441.915765643294</v>
      </c>
      <c r="V1063" s="48">
        <v>51933.999970152225</v>
      </c>
      <c r="W1063" s="48">
        <v>62034.608728262487</v>
      </c>
      <c r="X1063" s="48">
        <v>78246.006793161636</v>
      </c>
      <c r="Y1063" s="48">
        <v>98656.970398418474</v>
      </c>
      <c r="Z1063" s="48">
        <v>123611.73426170385</v>
      </c>
      <c r="AA1063" s="48">
        <v>154702.23967089667</v>
      </c>
      <c r="AB1063" s="48">
        <v>188147.50478698741</v>
      </c>
      <c r="AC1063" s="48">
        <v>228813.03341611935</v>
      </c>
      <c r="AD1063" s="48">
        <v>270888.21282006794</v>
      </c>
      <c r="AE1063" s="48">
        <v>293102.82530205371</v>
      </c>
      <c r="AF1063" s="48">
        <v>318000.47556486231</v>
      </c>
      <c r="AG1063" s="48">
        <v>319561.65229911299</v>
      </c>
      <c r="AH1063" s="48">
        <v>375249.36811027548</v>
      </c>
      <c r="AI1063" s="48">
        <v>387751.63426454656</v>
      </c>
      <c r="AJ1063" s="48">
        <v>431387.07007300737</v>
      </c>
      <c r="AK1063" s="48">
        <v>493924.08257559035</v>
      </c>
      <c r="AL1063" s="48">
        <v>514648.36823751923</v>
      </c>
      <c r="AM1063" s="48">
        <v>584132.00456813886</v>
      </c>
      <c r="AN1063" s="48">
        <v>721824.19288022956</v>
      </c>
      <c r="AO1063" s="48">
        <v>783367.290709686</v>
      </c>
      <c r="AP1063" s="48">
        <v>824093.18561760359</v>
      </c>
      <c r="AQ1063" s="48">
        <v>835950.37884973863</v>
      </c>
      <c r="AR1063" s="48">
        <v>868979.92408724013</v>
      </c>
      <c r="AS1063" s="48">
        <v>980408.95443594852</v>
      </c>
      <c r="AT1063" s="48">
        <v>1037519.4810424095</v>
      </c>
      <c r="AU1063" s="48">
        <v>1097617.5991691512</v>
      </c>
      <c r="AV1063" s="48">
        <v>1191188.9593610582</v>
      </c>
      <c r="AW1063" s="48">
        <v>1338764.7693084804</v>
      </c>
      <c r="AX1063" s="48">
        <v>1417873.0116362346</v>
      </c>
      <c r="AY1063" s="48">
        <v>1512710.1923265494</v>
      </c>
      <c r="AZ1063" s="48">
        <v>1566136.774217359</v>
      </c>
      <c r="BA1063" s="48">
        <v>1650399.4344507088</v>
      </c>
      <c r="BB1063" s="48">
        <v>1695320.0871589975</v>
      </c>
      <c r="BC1063" s="48">
        <v>1812884.4606056355</v>
      </c>
      <c r="BD1063" s="48">
        <v>1939003.6503119725</v>
      </c>
      <c r="BE1063" s="48">
        <v>2041790.9636942914</v>
      </c>
      <c r="BF1063" s="48">
        <v>2120647.1379862139</v>
      </c>
      <c r="BG1063" s="48">
        <v>1837989.1230917063</v>
      </c>
      <c r="BH1063" s="48">
        <v>1818525.7865365266</v>
      </c>
      <c r="BI1063" s="48">
        <v>1840416.1947909428</v>
      </c>
      <c r="BJ1063" s="48"/>
      <c r="BK1063" s="48"/>
    </row>
    <row r="1064" spans="1:63">
      <c r="A1064" s="153" t="s">
        <v>32</v>
      </c>
      <c r="B1064" s="94" t="s">
        <v>45</v>
      </c>
      <c r="C1064" s="274" t="s">
        <v>380</v>
      </c>
      <c r="D1064" s="51" t="s">
        <v>18</v>
      </c>
      <c r="E1064" s="48">
        <v>3413.2163012356023</v>
      </c>
      <c r="F1064" s="48">
        <v>4014.0932727576464</v>
      </c>
      <c r="G1064" s="48">
        <v>4731.3117095614443</v>
      </c>
      <c r="H1064" s="48">
        <v>5551.212357175591</v>
      </c>
      <c r="I1064" s="48">
        <v>6523.429181169512</v>
      </c>
      <c r="J1064" s="48">
        <v>7724.9934836974753</v>
      </c>
      <c r="K1064" s="48">
        <v>9145.2157166080669</v>
      </c>
      <c r="L1064" s="48">
        <v>11387.213314272405</v>
      </c>
      <c r="M1064" s="48">
        <v>14285.999083079767</v>
      </c>
      <c r="N1064" s="48">
        <v>16938.502957765933</v>
      </c>
      <c r="O1064" s="48">
        <v>20130.004860193301</v>
      </c>
      <c r="P1064" s="48">
        <v>24098.802471035262</v>
      </c>
      <c r="Q1064" s="48">
        <v>29362.727323131425</v>
      </c>
      <c r="R1064" s="48">
        <v>34732.920768189288</v>
      </c>
      <c r="S1064" s="48">
        <v>40976.642371737704</v>
      </c>
      <c r="T1064" s="48">
        <v>49157.27400082488</v>
      </c>
      <c r="U1064" s="48">
        <v>59228.551761530362</v>
      </c>
      <c r="V1064" s="48">
        <v>71518.419549883867</v>
      </c>
      <c r="W1064" s="48">
        <v>86415.898946922316</v>
      </c>
      <c r="X1064" s="48">
        <v>108932.79645543115</v>
      </c>
      <c r="Y1064" s="48">
        <v>137324.37016452622</v>
      </c>
      <c r="Z1064" s="48">
        <v>171311.99755653544</v>
      </c>
      <c r="AA1064" s="48">
        <v>213787.57705436301</v>
      </c>
      <c r="AB1064" s="48">
        <v>258328.9860914688</v>
      </c>
      <c r="AC1064" s="48">
        <v>312020.73018950463</v>
      </c>
      <c r="AD1064" s="48">
        <v>365076.32122503471</v>
      </c>
      <c r="AE1064" s="48">
        <v>416283.02064887295</v>
      </c>
      <c r="AF1064" s="48">
        <v>464366.1658992861</v>
      </c>
      <c r="AG1064" s="48">
        <v>531817.3991609253</v>
      </c>
      <c r="AH1064" s="48">
        <v>565930.17444077611</v>
      </c>
      <c r="AI1064" s="48">
        <v>591196.12312549376</v>
      </c>
      <c r="AJ1064" s="48">
        <v>681758.57875812158</v>
      </c>
      <c r="AK1064" s="48">
        <v>783481.16761469212</v>
      </c>
      <c r="AL1064" s="48">
        <v>836499.37027245096</v>
      </c>
      <c r="AM1064" s="48">
        <v>959669.77875802468</v>
      </c>
      <c r="AN1064" s="48">
        <v>1039092.4593806482</v>
      </c>
      <c r="AO1064" s="48">
        <v>1208903.1549570728</v>
      </c>
      <c r="AP1064" s="48">
        <v>1305219.6458480945</v>
      </c>
      <c r="AQ1064" s="48">
        <v>1328291.0329345628</v>
      </c>
      <c r="AR1064" s="48">
        <v>1363521.8694741242</v>
      </c>
      <c r="AS1064" s="48">
        <v>1414753.7438242678</v>
      </c>
      <c r="AT1064" s="48">
        <v>1491469.6133168712</v>
      </c>
      <c r="AU1064" s="48">
        <v>1641663.4797288526</v>
      </c>
      <c r="AV1064" s="48">
        <v>1717559.5238924753</v>
      </c>
      <c r="AW1064" s="48">
        <v>1811323.1790719465</v>
      </c>
      <c r="AX1064" s="48">
        <v>1922941.8473110641</v>
      </c>
      <c r="AY1064" s="48">
        <v>2072521.0911021319</v>
      </c>
      <c r="AZ1064" s="48">
        <v>2153372.3012967226</v>
      </c>
      <c r="BA1064" s="48">
        <v>2245226.7643306889</v>
      </c>
      <c r="BB1064" s="48">
        <v>2346692.0131642106</v>
      </c>
      <c r="BC1064" s="48">
        <v>2423276.5665099057</v>
      </c>
      <c r="BD1064" s="48">
        <v>2538373.9610418468</v>
      </c>
      <c r="BE1064" s="48">
        <v>2658381.2440211484</v>
      </c>
      <c r="BF1064" s="48">
        <v>2829922.2799822376</v>
      </c>
      <c r="BG1064" s="48">
        <v>2634227.2990753935</v>
      </c>
      <c r="BH1064" s="48">
        <v>2677552.7313904148</v>
      </c>
      <c r="BI1064" s="48">
        <v>2740065.3255256671</v>
      </c>
      <c r="BJ1064" s="48"/>
      <c r="BK1064" s="48"/>
    </row>
    <row r="1065" spans="1:63">
      <c r="A1065" s="153" t="s">
        <v>33</v>
      </c>
      <c r="B1065" s="94" t="s">
        <v>45</v>
      </c>
      <c r="C1065" s="274" t="s">
        <v>380</v>
      </c>
      <c r="D1065" s="51" t="s">
        <v>18</v>
      </c>
      <c r="E1065" s="48">
        <v>37391.467184457986</v>
      </c>
      <c r="F1065" s="48">
        <v>42941.062410606013</v>
      </c>
      <c r="G1065" s="48">
        <v>49380.484204725268</v>
      </c>
      <c r="H1065" s="48">
        <v>54681.283137662409</v>
      </c>
      <c r="I1065" s="48">
        <v>60537.833601674356</v>
      </c>
      <c r="J1065" s="48">
        <v>70001.899859248733</v>
      </c>
      <c r="K1065" s="48">
        <v>80955.775779130432</v>
      </c>
      <c r="L1065" s="48">
        <v>98052.82030405222</v>
      </c>
      <c r="M1065" s="48">
        <v>118893.45959881683</v>
      </c>
      <c r="N1065" s="48">
        <v>140591.45628498596</v>
      </c>
      <c r="O1065" s="48">
        <v>166211.04370994034</v>
      </c>
      <c r="P1065" s="48">
        <v>189388.53410922072</v>
      </c>
      <c r="Q1065" s="48">
        <v>215629.58571199997</v>
      </c>
      <c r="R1065" s="48">
        <v>242317.29856576631</v>
      </c>
      <c r="S1065" s="48">
        <v>272298.63866113761</v>
      </c>
      <c r="T1065" s="48">
        <v>307291.90514930116</v>
      </c>
      <c r="U1065" s="48">
        <v>346744.00103445404</v>
      </c>
      <c r="V1065" s="48">
        <v>410819.49712148175</v>
      </c>
      <c r="W1065" s="48">
        <v>486731.00251105061</v>
      </c>
      <c r="X1065" s="48">
        <v>596679.79854878457</v>
      </c>
      <c r="Y1065" s="48">
        <v>731138.95733256417</v>
      </c>
      <c r="Z1065" s="48">
        <v>890976.18030912941</v>
      </c>
      <c r="AA1065" s="48">
        <v>1084242.4128646133</v>
      </c>
      <c r="AB1065" s="48">
        <v>1271552.5360972544</v>
      </c>
      <c r="AC1065" s="48">
        <v>1490807.7897464938</v>
      </c>
      <c r="AD1065" s="48">
        <v>1685103.9742526307</v>
      </c>
      <c r="AE1065" s="48">
        <v>1916491.785039519</v>
      </c>
      <c r="AF1065" s="48">
        <v>2195752.4112021113</v>
      </c>
      <c r="AG1065" s="48">
        <v>2285826.0436639572</v>
      </c>
      <c r="AH1065" s="48">
        <v>2410408.356652122</v>
      </c>
      <c r="AI1065" s="48">
        <v>2504284.9076261842</v>
      </c>
      <c r="AJ1065" s="48">
        <v>2693863.5707404283</v>
      </c>
      <c r="AK1065" s="48">
        <v>2930426.0784522239</v>
      </c>
      <c r="AL1065" s="48">
        <v>3108482.1912394236</v>
      </c>
      <c r="AM1065" s="48">
        <v>3369529.5692969882</v>
      </c>
      <c r="AN1065" s="48">
        <v>3775848.6390114962</v>
      </c>
      <c r="AO1065" s="48">
        <v>4238610.8962938422</v>
      </c>
      <c r="AP1065" s="48">
        <v>4506158.5440601688</v>
      </c>
      <c r="AQ1065" s="48">
        <v>4633134.4139880287</v>
      </c>
      <c r="AR1065" s="48">
        <v>4742687.6098283976</v>
      </c>
      <c r="AS1065" s="48">
        <v>4847892.7822835175</v>
      </c>
      <c r="AT1065" s="48">
        <v>5087531.8519514371</v>
      </c>
      <c r="AU1065" s="48">
        <v>5488527.5455781501</v>
      </c>
      <c r="AV1065" s="48">
        <v>5881644.2561570844</v>
      </c>
      <c r="AW1065" s="48">
        <v>6333774.1338490285</v>
      </c>
      <c r="AX1065" s="48">
        <v>6642041.7734001474</v>
      </c>
      <c r="AY1065" s="48">
        <v>7105989.7061668755</v>
      </c>
      <c r="AZ1065" s="48">
        <v>7281848.9012669353</v>
      </c>
      <c r="BA1065" s="48">
        <v>7522894.966156139</v>
      </c>
      <c r="BB1065" s="48">
        <v>7557382.0632841596</v>
      </c>
      <c r="BC1065" s="48">
        <v>7838147.6943236785</v>
      </c>
      <c r="BD1065" s="48">
        <v>8136989.18759003</v>
      </c>
      <c r="BE1065" s="48">
        <v>8733960.8548878692</v>
      </c>
      <c r="BF1065" s="48">
        <v>9243618.079002915</v>
      </c>
      <c r="BG1065" s="48">
        <v>7919453.2743877871</v>
      </c>
      <c r="BH1065" s="48">
        <v>7820972.2018391006</v>
      </c>
      <c r="BI1065" s="48">
        <v>7921840.6604067711</v>
      </c>
      <c r="BJ1065" s="48"/>
      <c r="BK1065" s="48"/>
    </row>
    <row r="1066" spans="1:63">
      <c r="A1066" s="153" t="s">
        <v>34</v>
      </c>
      <c r="B1066" s="94" t="s">
        <v>45</v>
      </c>
      <c r="C1066" s="274" t="s">
        <v>380</v>
      </c>
      <c r="D1066" s="51" t="s">
        <v>18</v>
      </c>
      <c r="E1066" s="48">
        <v>1464.8464647719074</v>
      </c>
      <c r="F1066" s="48">
        <v>1656.8850430412433</v>
      </c>
      <c r="G1066" s="48">
        <v>1873.9058836860809</v>
      </c>
      <c r="H1066" s="48">
        <v>2144.3530482288597</v>
      </c>
      <c r="I1066" s="48">
        <v>2454.5453945806939</v>
      </c>
      <c r="J1066" s="48">
        <v>2956.3702352530336</v>
      </c>
      <c r="K1066" s="48">
        <v>3561.0506659355538</v>
      </c>
      <c r="L1066" s="48">
        <v>4279.3424306794786</v>
      </c>
      <c r="M1066" s="48">
        <v>5138.251399984576</v>
      </c>
      <c r="N1066" s="48">
        <v>6256.8069386120042</v>
      </c>
      <c r="O1066" s="48">
        <v>7615.4345193728341</v>
      </c>
      <c r="P1066" s="48">
        <v>9021.5443348807676</v>
      </c>
      <c r="Q1066" s="48">
        <v>10660.617522219869</v>
      </c>
      <c r="R1066" s="48">
        <v>12005.504030744221</v>
      </c>
      <c r="S1066" s="48">
        <v>13513.038099795289</v>
      </c>
      <c r="T1066" s="48">
        <v>15857.1421659594</v>
      </c>
      <c r="U1066" s="48">
        <v>18593.378521231461</v>
      </c>
      <c r="V1066" s="48">
        <v>22454.203599669927</v>
      </c>
      <c r="W1066" s="48">
        <v>27119.716802222985</v>
      </c>
      <c r="X1066" s="48">
        <v>34624.224943452915</v>
      </c>
      <c r="Y1066" s="48">
        <v>44167.709414687932</v>
      </c>
      <c r="Z1066" s="48">
        <v>57155.642900433573</v>
      </c>
      <c r="AA1066" s="48">
        <v>73655.143930802224</v>
      </c>
      <c r="AB1066" s="48">
        <v>92620.374409095646</v>
      </c>
      <c r="AC1066" s="48">
        <v>116563.22078264553</v>
      </c>
      <c r="AD1066" s="48">
        <v>142977.70306412078</v>
      </c>
      <c r="AE1066" s="48">
        <v>148927.1359375504</v>
      </c>
      <c r="AF1066" s="48">
        <v>176193.24542209614</v>
      </c>
      <c r="AG1066" s="48">
        <v>190689.93263722185</v>
      </c>
      <c r="AH1066" s="48">
        <v>210580.44212938135</v>
      </c>
      <c r="AI1066" s="48">
        <v>215397.54636543337</v>
      </c>
      <c r="AJ1066" s="48">
        <v>250109.88135650897</v>
      </c>
      <c r="AK1066" s="48">
        <v>296921.02527588268</v>
      </c>
      <c r="AL1066" s="48">
        <v>310906.51069720282</v>
      </c>
      <c r="AM1066" s="48">
        <v>344784.89872192114</v>
      </c>
      <c r="AN1066" s="48">
        <v>363880.17495883111</v>
      </c>
      <c r="AO1066" s="48">
        <v>432335.73416375398</v>
      </c>
      <c r="AP1066" s="48">
        <v>447506.11599078466</v>
      </c>
      <c r="AQ1066" s="48">
        <v>469904.45260879234</v>
      </c>
      <c r="AR1066" s="48">
        <v>506514.03534783307</v>
      </c>
      <c r="AS1066" s="48">
        <v>550724.75408919901</v>
      </c>
      <c r="AT1066" s="48">
        <v>564804.57682833006</v>
      </c>
      <c r="AU1066" s="48">
        <v>616575.58605017513</v>
      </c>
      <c r="AV1066" s="48">
        <v>648880.68780760292</v>
      </c>
      <c r="AW1066" s="48">
        <v>706417.58986376866</v>
      </c>
      <c r="AX1066" s="48">
        <v>723164.51225545676</v>
      </c>
      <c r="AY1066" s="48">
        <v>779848.94002427813</v>
      </c>
      <c r="AZ1066" s="48">
        <v>796363.7282108065</v>
      </c>
      <c r="BA1066" s="48">
        <v>834110.78909864498</v>
      </c>
      <c r="BB1066" s="48">
        <v>891719.20264155534</v>
      </c>
      <c r="BC1066" s="48">
        <v>907270.13845761504</v>
      </c>
      <c r="BD1066" s="48">
        <v>944078.2040949486</v>
      </c>
      <c r="BE1066" s="48">
        <v>980018.12415645807</v>
      </c>
      <c r="BF1066" s="48">
        <v>1013757.2436380874</v>
      </c>
      <c r="BG1066" s="48">
        <v>924274.38258754206</v>
      </c>
      <c r="BH1066" s="48">
        <v>936405.16502637917</v>
      </c>
      <c r="BI1066" s="48">
        <v>975147.38282070006</v>
      </c>
      <c r="BJ1066" s="48"/>
      <c r="BK1066" s="48"/>
    </row>
    <row r="1067" spans="1:63">
      <c r="A1067" s="54" t="s">
        <v>38</v>
      </c>
      <c r="B1067" s="259" t="s">
        <v>45</v>
      </c>
      <c r="C1067" s="275" t="s">
        <v>380</v>
      </c>
      <c r="D1067" s="269" t="s">
        <v>18</v>
      </c>
      <c r="E1067" s="260">
        <v>252562.6684050379</v>
      </c>
      <c r="F1067" s="260">
        <v>289911.02654404315</v>
      </c>
      <c r="G1067" s="260">
        <v>333146.47935283708</v>
      </c>
      <c r="H1067" s="260">
        <v>373487.73725752323</v>
      </c>
      <c r="I1067" s="260">
        <v>418953.67343345669</v>
      </c>
      <c r="J1067" s="260">
        <v>487522.10788623261</v>
      </c>
      <c r="K1067" s="260">
        <v>569430.42521546525</v>
      </c>
      <c r="L1067" s="260">
        <v>674414.54391286278</v>
      </c>
      <c r="M1067" s="260">
        <v>801046.82571517525</v>
      </c>
      <c r="N1067" s="260">
        <v>944243.74357252649</v>
      </c>
      <c r="O1067" s="260">
        <v>1114638.4064323546</v>
      </c>
      <c r="P1067" s="260">
        <v>1275718.736867578</v>
      </c>
      <c r="Q1067" s="260">
        <v>1459594.7303039348</v>
      </c>
      <c r="R1067" s="260">
        <v>1660018.3262873522</v>
      </c>
      <c r="S1067" s="260">
        <v>1888406.027648478</v>
      </c>
      <c r="T1067" s="260">
        <v>2160046.4374949681</v>
      </c>
      <c r="U1067" s="260">
        <v>2471627.047515309</v>
      </c>
      <c r="V1067" s="260">
        <v>2957995.9624127448</v>
      </c>
      <c r="W1067" s="260">
        <v>3540625.4211727069</v>
      </c>
      <c r="X1067" s="260">
        <v>4453193.0823760014</v>
      </c>
      <c r="Y1067" s="260">
        <v>5599612.7764074747</v>
      </c>
      <c r="Z1067" s="260">
        <v>6969667.9931666292</v>
      </c>
      <c r="AA1067" s="260">
        <v>8671126.7679757494</v>
      </c>
      <c r="AB1067" s="260">
        <v>10463126.784572164</v>
      </c>
      <c r="AC1067" s="260">
        <v>12611112.968605842</v>
      </c>
      <c r="AD1067" s="260">
        <v>14795634.991773775</v>
      </c>
      <c r="AE1067" s="260">
        <v>16014826.022436185</v>
      </c>
      <c r="AF1067" s="260">
        <v>17426041.610481936</v>
      </c>
      <c r="AG1067" s="260">
        <v>19121037.887282755</v>
      </c>
      <c r="AH1067" s="260">
        <v>20436450.343306731</v>
      </c>
      <c r="AI1067" s="260">
        <v>21764203.98722076</v>
      </c>
      <c r="AJ1067" s="260">
        <v>24509166.466144297</v>
      </c>
      <c r="AK1067" s="260">
        <v>27489316.845634732</v>
      </c>
      <c r="AL1067" s="260">
        <v>29671418.853209417</v>
      </c>
      <c r="AM1067" s="260">
        <v>32978235.552946143</v>
      </c>
      <c r="AN1067" s="260">
        <v>37937718.003037222</v>
      </c>
      <c r="AO1067" s="260">
        <v>41321188.801943652</v>
      </c>
      <c r="AP1067" s="260">
        <v>44974132.746292815</v>
      </c>
      <c r="AQ1067" s="260">
        <v>46431649.105513647</v>
      </c>
      <c r="AR1067" s="260">
        <v>47539600.561341763</v>
      </c>
      <c r="AS1067" s="260">
        <v>49204185.560539611</v>
      </c>
      <c r="AT1067" s="260">
        <v>52239746.071856305</v>
      </c>
      <c r="AU1067" s="260">
        <v>56665839.660078742</v>
      </c>
      <c r="AV1067" s="260">
        <v>59832126.859834731</v>
      </c>
      <c r="AW1067" s="260">
        <v>62715076.054248638</v>
      </c>
      <c r="AX1067" s="260">
        <v>66780261.670747556</v>
      </c>
      <c r="AY1067" s="260">
        <v>69860973.717773646</v>
      </c>
      <c r="AZ1067" s="260">
        <v>71032758.496739686</v>
      </c>
      <c r="BA1067" s="260">
        <v>73620512.321979269</v>
      </c>
      <c r="BB1067" s="260">
        <v>74746911.347894236</v>
      </c>
      <c r="BC1067" s="260">
        <v>77558735.430187747</v>
      </c>
      <c r="BD1067" s="260">
        <v>80751955.397180051</v>
      </c>
      <c r="BE1067" s="260">
        <v>84379605.03958635</v>
      </c>
      <c r="BF1067" s="260">
        <v>87417790.227469459</v>
      </c>
      <c r="BG1067" s="260">
        <v>77421246.450165048</v>
      </c>
      <c r="BH1067" s="260">
        <v>74978633.402953237</v>
      </c>
      <c r="BI1067" s="260">
        <v>74809080.883629963</v>
      </c>
      <c r="BJ1067" s="260"/>
      <c r="BK1067" s="260"/>
    </row>
    <row r="1068" spans="1:63">
      <c r="A1068" s="30" t="s">
        <v>13</v>
      </c>
      <c r="B1068" s="37" t="s">
        <v>48</v>
      </c>
      <c r="C1068" s="267" t="s">
        <v>380</v>
      </c>
      <c r="D1068" s="51" t="s">
        <v>18</v>
      </c>
      <c r="E1068" s="87">
        <v>12158.026873891953</v>
      </c>
      <c r="F1068" s="87">
        <v>13375.982763546886</v>
      </c>
      <c r="G1068" s="87">
        <v>14693.78887977147</v>
      </c>
      <c r="H1068" s="87">
        <v>15378.169602820602</v>
      </c>
      <c r="I1068" s="87">
        <v>16081.046925585699</v>
      </c>
      <c r="J1068" s="87">
        <v>18459.629460944245</v>
      </c>
      <c r="K1068" s="87">
        <v>21177.773266331522</v>
      </c>
      <c r="L1068" s="87">
        <v>25668.68361260277</v>
      </c>
      <c r="M1068" s="87">
        <v>31084.628002066587</v>
      </c>
      <c r="N1068" s="87">
        <v>36689.812502459543</v>
      </c>
      <c r="O1068" s="87">
        <v>43225.141472210969</v>
      </c>
      <c r="P1068" s="87">
        <v>48243.144424915932</v>
      </c>
      <c r="Q1068" s="87">
        <v>53662.969504105997</v>
      </c>
      <c r="R1068" s="87">
        <v>61059.192382445704</v>
      </c>
      <c r="S1068" s="87">
        <v>69368.549066692751</v>
      </c>
      <c r="T1068" s="87">
        <v>79809.955955931044</v>
      </c>
      <c r="U1068" s="87">
        <v>91763.839037084879</v>
      </c>
      <c r="V1068" s="87">
        <v>117075.92613109796</v>
      </c>
      <c r="W1068" s="87">
        <v>149171.14662612192</v>
      </c>
      <c r="X1068" s="87">
        <v>186408.09949672248</v>
      </c>
      <c r="Y1068" s="87">
        <v>232670.99534181113</v>
      </c>
      <c r="Z1068" s="87">
        <v>291144.47220707638</v>
      </c>
      <c r="AA1068" s="87">
        <v>363838.41337424825</v>
      </c>
      <c r="AB1068" s="87">
        <v>439979.68253545329</v>
      </c>
      <c r="AC1068" s="87">
        <v>531227.64924570057</v>
      </c>
      <c r="AD1068" s="87">
        <v>569930.00587544066</v>
      </c>
      <c r="AE1068" s="87">
        <v>701950.54688524595</v>
      </c>
      <c r="AF1068" s="87">
        <v>846124.71858288767</v>
      </c>
      <c r="AG1068" s="87">
        <v>988402.5</v>
      </c>
      <c r="AH1068" s="87">
        <v>999972.22560429701</v>
      </c>
      <c r="AI1068" s="87">
        <v>782040.01409691619</v>
      </c>
      <c r="AJ1068" s="87">
        <v>1114567.9419822723</v>
      </c>
      <c r="AK1068" s="87">
        <v>1680086.4832306637</v>
      </c>
      <c r="AL1068" s="87">
        <v>1762071.0679380214</v>
      </c>
      <c r="AM1068" s="87">
        <v>2514954.5086558047</v>
      </c>
      <c r="AN1068" s="87">
        <v>3061377.3589164782</v>
      </c>
      <c r="AO1068" s="87">
        <v>2882530.036923077</v>
      </c>
      <c r="AP1068" s="87">
        <v>2564401.054447439</v>
      </c>
      <c r="AQ1068" s="87">
        <v>2998360.8875081758</v>
      </c>
      <c r="AR1068" s="87">
        <v>2930400.6040268457</v>
      </c>
      <c r="AS1068" s="87">
        <v>3399063.027339004</v>
      </c>
      <c r="AT1068" s="87">
        <v>3556572.7027027025</v>
      </c>
      <c r="AU1068" s="87">
        <v>3723004.5804691762</v>
      </c>
      <c r="AV1068" s="87">
        <v>4047336.1120777894</v>
      </c>
      <c r="AW1068" s="87">
        <v>4678697.9946761318</v>
      </c>
      <c r="AX1068" s="87">
        <v>5181180.4772447729</v>
      </c>
      <c r="AY1068" s="87">
        <v>5960484.948139797</v>
      </c>
      <c r="AZ1068" s="87">
        <v>6665033.821719137</v>
      </c>
      <c r="BA1068" s="87">
        <v>7363047.2349476451</v>
      </c>
      <c r="BB1068" s="87">
        <v>8266358.3858615616</v>
      </c>
      <c r="BC1068" s="87">
        <v>9507672.3164523765</v>
      </c>
      <c r="BD1068" s="87">
        <v>10818255.238439305</v>
      </c>
      <c r="BE1068" s="87">
        <v>11525443.672097761</v>
      </c>
      <c r="BF1068" s="87">
        <v>11323622.742991881</v>
      </c>
      <c r="BG1068" s="87">
        <v>9434073.6651719008</v>
      </c>
      <c r="BH1068" s="87">
        <v>7960808.1826049332</v>
      </c>
      <c r="BI1068" s="87">
        <v>7037673.3856548853</v>
      </c>
      <c r="BJ1068" s="87">
        <v>5488668.7065368565</v>
      </c>
      <c r="BK1068" s="87"/>
    </row>
    <row r="1069" spans="1:63">
      <c r="A1069" s="30" t="s">
        <v>19</v>
      </c>
      <c r="B1069" s="37" t="s">
        <v>48</v>
      </c>
      <c r="C1069" s="267" t="s">
        <v>380</v>
      </c>
      <c r="D1069" s="51" t="s">
        <v>18</v>
      </c>
      <c r="E1069" s="87">
        <v>3542.0546010824287</v>
      </c>
      <c r="F1069" s="87">
        <v>4173.4258232338752</v>
      </c>
      <c r="G1069" s="87">
        <v>4913.9949164236787</v>
      </c>
      <c r="H1069" s="87">
        <v>5205.1930227394005</v>
      </c>
      <c r="I1069" s="87">
        <v>5509.0409035211478</v>
      </c>
      <c r="J1069" s="87">
        <v>6557.1633758622611</v>
      </c>
      <c r="K1069" s="87">
        <v>7784.5742381810214</v>
      </c>
      <c r="L1069" s="87">
        <v>9382.1908012866425</v>
      </c>
      <c r="M1069" s="87">
        <v>11279.010581858394</v>
      </c>
      <c r="N1069" s="87">
        <v>13457.607321511616</v>
      </c>
      <c r="O1069" s="87">
        <v>16015.800954392742</v>
      </c>
      <c r="P1069" s="87">
        <v>18016.909845570906</v>
      </c>
      <c r="Q1069" s="87">
        <v>20216.979980864991</v>
      </c>
      <c r="R1069" s="87">
        <v>21753.516767100115</v>
      </c>
      <c r="S1069" s="87">
        <v>23361.804506218432</v>
      </c>
      <c r="T1069" s="87">
        <v>24151.559871922749</v>
      </c>
      <c r="U1069" s="87">
        <v>24934.834943335554</v>
      </c>
      <c r="V1069" s="87">
        <v>31642.685253749594</v>
      </c>
      <c r="W1069" s="87">
        <v>40095.000418520387</v>
      </c>
      <c r="X1069" s="87">
        <v>53901.622077672953</v>
      </c>
      <c r="Y1069" s="87">
        <v>72318.66369376173</v>
      </c>
      <c r="Z1069" s="87">
        <v>98434.325332331558</v>
      </c>
      <c r="AA1069" s="87">
        <v>133260.37028101456</v>
      </c>
      <c r="AB1069" s="87">
        <v>163030.63489656252</v>
      </c>
      <c r="AC1069" s="87">
        <v>198733.18905130003</v>
      </c>
      <c r="AD1069" s="87">
        <v>198250.11808118079</v>
      </c>
      <c r="AE1069" s="87">
        <v>205124.12955465587</v>
      </c>
      <c r="AF1069" s="87">
        <v>213457.22123893804</v>
      </c>
      <c r="AG1069" s="87">
        <v>269566.3373493976</v>
      </c>
      <c r="AH1069" s="87">
        <v>240834.46511627908</v>
      </c>
      <c r="AI1069" s="87">
        <v>174822.82258064515</v>
      </c>
      <c r="AJ1069" s="87">
        <v>312655.99033816427</v>
      </c>
      <c r="AK1069" s="87">
        <v>293857.99156118144</v>
      </c>
      <c r="AL1069" s="87">
        <v>400359.51492537314</v>
      </c>
      <c r="AM1069" s="87">
        <v>466710.75</v>
      </c>
      <c r="AN1069" s="87">
        <v>546326.66019417474</v>
      </c>
      <c r="AO1069" s="87">
        <v>762796.63949843263</v>
      </c>
      <c r="AP1069" s="87">
        <v>866487.86330935266</v>
      </c>
      <c r="AQ1069" s="87">
        <v>710017.9392857143</v>
      </c>
      <c r="AR1069" s="87">
        <v>649357.39299610897</v>
      </c>
      <c r="AS1069" s="87">
        <v>666360.5845588235</v>
      </c>
      <c r="AT1069" s="87">
        <v>726875.85616438359</v>
      </c>
      <c r="AU1069" s="87">
        <v>817791.90566037735</v>
      </c>
      <c r="AV1069" s="87">
        <v>940544.33333333337</v>
      </c>
      <c r="AW1069" s="87">
        <v>1072912.1449631448</v>
      </c>
      <c r="AX1069" s="87">
        <v>1242343.283018868</v>
      </c>
      <c r="AY1069" s="87">
        <v>1323504.7826086956</v>
      </c>
      <c r="AZ1069" s="87">
        <v>1426396.2884250474</v>
      </c>
      <c r="BA1069" s="87">
        <v>1524855.6158088236</v>
      </c>
      <c r="BB1069" s="87">
        <v>1753229.5803402648</v>
      </c>
      <c r="BC1069" s="87">
        <v>1939456.745424293</v>
      </c>
      <c r="BD1069" s="87">
        <v>2118181.642633229</v>
      </c>
      <c r="BE1069" s="87">
        <v>2377978.1335227275</v>
      </c>
      <c r="BF1069" s="87">
        <v>2359590.5883280756</v>
      </c>
      <c r="BG1069" s="87">
        <v>2061984.8837209302</v>
      </c>
      <c r="BH1069" s="87">
        <v>1801696.0170940175</v>
      </c>
      <c r="BI1069" s="87">
        <v>1576095.3495934962</v>
      </c>
      <c r="BJ1069" s="87">
        <v>1432017.5389610389</v>
      </c>
      <c r="BK1069" s="87"/>
    </row>
    <row r="1070" spans="1:63">
      <c r="A1070" s="30" t="s">
        <v>20</v>
      </c>
      <c r="B1070" s="37" t="s">
        <v>48</v>
      </c>
      <c r="C1070" s="267" t="s">
        <v>380</v>
      </c>
      <c r="D1070" s="51" t="s">
        <v>18</v>
      </c>
      <c r="E1070" s="87">
        <v>7475.7063222190536</v>
      </c>
      <c r="F1070" s="87">
        <v>8546.4450830081769</v>
      </c>
      <c r="G1070" s="87">
        <v>9761.9001086755325</v>
      </c>
      <c r="H1070" s="87">
        <v>10286.872193377782</v>
      </c>
      <c r="I1070" s="87">
        <v>10827.277394526509</v>
      </c>
      <c r="J1070" s="87">
        <v>11784.860876992869</v>
      </c>
      <c r="K1070" s="87">
        <v>12811.978444092028</v>
      </c>
      <c r="L1070" s="87">
        <v>14252.948000966009</v>
      </c>
      <c r="M1070" s="87">
        <v>15839.635356711755</v>
      </c>
      <c r="N1070" s="87">
        <v>17815.209693262874</v>
      </c>
      <c r="O1070" s="87">
        <v>20010.476351547877</v>
      </c>
      <c r="P1070" s="87">
        <v>21610.860370653492</v>
      </c>
      <c r="Q1070" s="87">
        <v>23266.370919987799</v>
      </c>
      <c r="R1070" s="87">
        <v>25822.425804657414</v>
      </c>
      <c r="S1070" s="87">
        <v>28619.693865649151</v>
      </c>
      <c r="T1070" s="87">
        <v>28966.8776784359</v>
      </c>
      <c r="U1070" s="87">
        <v>29261.001662525552</v>
      </c>
      <c r="V1070" s="87">
        <v>35258.370151187555</v>
      </c>
      <c r="W1070" s="87">
        <v>42434.885999683131</v>
      </c>
      <c r="X1070" s="87">
        <v>54283.997886619989</v>
      </c>
      <c r="Y1070" s="87">
        <v>69288.369582646686</v>
      </c>
      <c r="Z1070" s="87">
        <v>89418.419507234372</v>
      </c>
      <c r="AA1070" s="87">
        <v>115188.94892925401</v>
      </c>
      <c r="AB1070" s="87">
        <v>133620.06045599669</v>
      </c>
      <c r="AC1070" s="87">
        <v>154661.58900776564</v>
      </c>
      <c r="AD1070" s="87">
        <v>165409.66089965397</v>
      </c>
      <c r="AE1070" s="87">
        <v>168821.52727272728</v>
      </c>
      <c r="AF1070" s="87">
        <v>174828.74048442906</v>
      </c>
      <c r="AG1070" s="87">
        <v>206918.19148936172</v>
      </c>
      <c r="AH1070" s="87">
        <v>226505</v>
      </c>
      <c r="AI1070" s="87">
        <v>201099.64285714287</v>
      </c>
      <c r="AJ1070" s="87">
        <v>221841.69294605809</v>
      </c>
      <c r="AK1070" s="87">
        <v>297428.92307692306</v>
      </c>
      <c r="AL1070" s="87">
        <v>362631.19298245618</v>
      </c>
      <c r="AM1070" s="87">
        <v>333212.06563706562</v>
      </c>
      <c r="AN1070" s="87">
        <v>430436.1946308724</v>
      </c>
      <c r="AO1070" s="87">
        <v>537680</v>
      </c>
      <c r="AP1070" s="87">
        <v>595435.29392971238</v>
      </c>
      <c r="AQ1070" s="87">
        <v>544064.94680851069</v>
      </c>
      <c r="AR1070" s="87">
        <v>577307.59322033892</v>
      </c>
      <c r="AS1070" s="87">
        <v>568449.58704453439</v>
      </c>
      <c r="AT1070" s="87">
        <v>626603.92156862747</v>
      </c>
      <c r="AU1070" s="87">
        <v>715695.54639175255</v>
      </c>
      <c r="AV1070" s="87">
        <v>814881.69369369373</v>
      </c>
      <c r="AW1070" s="87">
        <v>858491.97740113002</v>
      </c>
      <c r="AX1070" s="87">
        <v>926036.84210526326</v>
      </c>
      <c r="AY1070" s="87">
        <v>1055012.5202863964</v>
      </c>
      <c r="AZ1070" s="87">
        <v>1145101.9457547171</v>
      </c>
      <c r="BA1070" s="87">
        <v>1209242.1621621624</v>
      </c>
      <c r="BB1070" s="87">
        <v>1348023.2180094784</v>
      </c>
      <c r="BC1070" s="87">
        <v>1484730.1772151899</v>
      </c>
      <c r="BD1070" s="87">
        <v>1704790.3891050583</v>
      </c>
      <c r="BE1070" s="87">
        <v>1870961.2687385739</v>
      </c>
      <c r="BF1070" s="87">
        <v>1912350.4613861383</v>
      </c>
      <c r="BG1070" s="87">
        <v>1653862.7739361702</v>
      </c>
      <c r="BH1070" s="87">
        <v>1457722.7893175073</v>
      </c>
      <c r="BI1070" s="87">
        <v>1245658.1780821919</v>
      </c>
      <c r="BJ1070" s="87">
        <v>1095335.6776859504</v>
      </c>
      <c r="BK1070" s="87"/>
    </row>
    <row r="1071" spans="1:63">
      <c r="A1071" s="30" t="s">
        <v>21</v>
      </c>
      <c r="B1071" s="37" t="s">
        <v>48</v>
      </c>
      <c r="C1071" s="267" t="s">
        <v>380</v>
      </c>
      <c r="D1071" s="51" t="s">
        <v>18</v>
      </c>
      <c r="E1071" s="87">
        <v>1600.765457020615</v>
      </c>
      <c r="F1071" s="87">
        <v>1874.148279245929</v>
      </c>
      <c r="G1071" s="87">
        <v>2192.9954235253713</v>
      </c>
      <c r="H1071" s="87">
        <v>2357.5398162381944</v>
      </c>
      <c r="I1071" s="87">
        <v>2530.2810476946456</v>
      </c>
      <c r="J1071" s="87">
        <v>3202.4385813452836</v>
      </c>
      <c r="K1071" s="87">
        <v>4040.0710017198548</v>
      </c>
      <c r="L1071" s="87">
        <v>5154.5862912464063</v>
      </c>
      <c r="M1071" s="87">
        <v>6558.3713810578392</v>
      </c>
      <c r="N1071" s="87">
        <v>7852.5910961266654</v>
      </c>
      <c r="O1071" s="87">
        <v>9375.0556452821093</v>
      </c>
      <c r="P1071" s="87">
        <v>10520.728030906046</v>
      </c>
      <c r="Q1071" s="87">
        <v>11754.539486485664</v>
      </c>
      <c r="R1071" s="87">
        <v>13532.441766450478</v>
      </c>
      <c r="S1071" s="87">
        <v>15459.7313501443</v>
      </c>
      <c r="T1071" s="87">
        <v>18052.380352168395</v>
      </c>
      <c r="U1071" s="87">
        <v>21064.680167455914</v>
      </c>
      <c r="V1071" s="87">
        <v>27821.045809718722</v>
      </c>
      <c r="W1071" s="87">
        <v>36670.007563573119</v>
      </c>
      <c r="X1071" s="87">
        <v>45305.433725739778</v>
      </c>
      <c r="Y1071" s="87">
        <v>55919.303417127812</v>
      </c>
      <c r="Z1071" s="87">
        <v>71286.757045363964</v>
      </c>
      <c r="AA1071" s="87">
        <v>90772.817604032636</v>
      </c>
      <c r="AB1071" s="87">
        <v>103257.50739853027</v>
      </c>
      <c r="AC1071" s="87">
        <v>117105.56829778533</v>
      </c>
      <c r="AD1071" s="87">
        <v>126062.76923076925</v>
      </c>
      <c r="AE1071" s="87">
        <v>152043.57805907173</v>
      </c>
      <c r="AF1071" s="87">
        <v>166604.59148936169</v>
      </c>
      <c r="AG1071" s="87">
        <v>175237.9234449761</v>
      </c>
      <c r="AH1071" s="87">
        <v>189833.84615384616</v>
      </c>
      <c r="AI1071" s="87">
        <v>305929.41228070174</v>
      </c>
      <c r="AJ1071" s="87">
        <v>234264.65236051497</v>
      </c>
      <c r="AK1071" s="87">
        <v>255427.46543778805</v>
      </c>
      <c r="AL1071" s="87">
        <v>368420.67226890754</v>
      </c>
      <c r="AM1071" s="87">
        <v>341212.69372693723</v>
      </c>
      <c r="AN1071" s="87">
        <v>501888.73404255317</v>
      </c>
      <c r="AO1071" s="87">
        <v>462415.86851211073</v>
      </c>
      <c r="AP1071" s="87">
        <v>416433.77777777769</v>
      </c>
      <c r="AQ1071" s="87">
        <v>468760.63829787239</v>
      </c>
      <c r="AR1071" s="87">
        <v>504573.62303664919</v>
      </c>
      <c r="AS1071" s="87">
        <v>465094.85714285716</v>
      </c>
      <c r="AT1071" s="87">
        <v>523843.73023255804</v>
      </c>
      <c r="AU1071" s="87">
        <v>590862.84046692611</v>
      </c>
      <c r="AV1071" s="87">
        <v>708611.28712871287</v>
      </c>
      <c r="AW1071" s="87">
        <v>836557.47381546127</v>
      </c>
      <c r="AX1071" s="87">
        <v>1052097.683168317</v>
      </c>
      <c r="AY1071" s="87">
        <v>1195822.3527272728</v>
      </c>
      <c r="AZ1071" s="87">
        <v>1322235.2296564197</v>
      </c>
      <c r="BA1071" s="87">
        <v>1422100.8280701754</v>
      </c>
      <c r="BB1071" s="87">
        <v>1572627.425</v>
      </c>
      <c r="BC1071" s="87">
        <v>1746281.347761194</v>
      </c>
      <c r="BD1071" s="87">
        <v>1885997.0274170276</v>
      </c>
      <c r="BE1071" s="87">
        <v>2025480.4813829786</v>
      </c>
      <c r="BF1071" s="87">
        <v>2100672.8045649077</v>
      </c>
      <c r="BG1071" s="87">
        <v>1743203.2862318838</v>
      </c>
      <c r="BH1071" s="87">
        <v>1527684.7012987011</v>
      </c>
      <c r="BI1071" s="87">
        <v>1370880</v>
      </c>
      <c r="BJ1071" s="87">
        <v>1199276.7289719626</v>
      </c>
      <c r="BK1071" s="87"/>
    </row>
    <row r="1072" spans="1:63">
      <c r="A1072" s="30" t="s">
        <v>22</v>
      </c>
      <c r="B1072" s="37" t="s">
        <v>48</v>
      </c>
      <c r="C1072" s="267" t="s">
        <v>380</v>
      </c>
      <c r="D1072" s="51" t="s">
        <v>18</v>
      </c>
      <c r="E1072" s="87">
        <v>1956.6221908876394</v>
      </c>
      <c r="F1072" s="87">
        <v>2173.7753122274389</v>
      </c>
      <c r="G1072" s="87">
        <v>2407.1918788862217</v>
      </c>
      <c r="H1072" s="87">
        <v>2560.3736737626109</v>
      </c>
      <c r="I1072" s="87">
        <v>2719.9001656529722</v>
      </c>
      <c r="J1072" s="87">
        <v>3246.1577622335049</v>
      </c>
      <c r="K1072" s="87">
        <v>3870.1083062414755</v>
      </c>
      <c r="L1072" s="87">
        <v>4817.4670395789681</v>
      </c>
      <c r="M1072" s="87">
        <v>5982.64146454822</v>
      </c>
      <c r="N1072" s="87">
        <v>7485.5565658935093</v>
      </c>
      <c r="O1072" s="87">
        <v>9339.854285173813</v>
      </c>
      <c r="P1072" s="87">
        <v>11567.916171292116</v>
      </c>
      <c r="Q1072" s="87">
        <v>14236.86559694982</v>
      </c>
      <c r="R1072" s="87">
        <v>16747.505309869313</v>
      </c>
      <c r="S1072" s="87">
        <v>19644.193768723828</v>
      </c>
      <c r="T1072" s="87">
        <v>24841.698118808486</v>
      </c>
      <c r="U1072" s="87">
        <v>31380.652706531167</v>
      </c>
      <c r="V1072" s="87">
        <v>41997.149572471615</v>
      </c>
      <c r="W1072" s="87">
        <v>56070.089598987106</v>
      </c>
      <c r="X1072" s="87">
        <v>62157.503497792961</v>
      </c>
      <c r="Y1072" s="87">
        <v>68792.433927985796</v>
      </c>
      <c r="Z1072" s="87">
        <v>90473.839671772032</v>
      </c>
      <c r="AA1072" s="87">
        <v>118798.84038452274</v>
      </c>
      <c r="AB1072" s="87">
        <v>153245.51214100691</v>
      </c>
      <c r="AC1072" s="87">
        <v>197538.04678774273</v>
      </c>
      <c r="AD1072" s="87">
        <v>196994.30111524166</v>
      </c>
      <c r="AE1072" s="87">
        <v>196931.56451612903</v>
      </c>
      <c r="AF1072" s="87">
        <v>216692.171875</v>
      </c>
      <c r="AG1072" s="87">
        <v>236784.72611464967</v>
      </c>
      <c r="AH1072" s="87">
        <v>216993.39066339063</v>
      </c>
      <c r="AI1072" s="87">
        <v>205388.69924812031</v>
      </c>
      <c r="AJ1072" s="87">
        <v>257789.74895397492</v>
      </c>
      <c r="AK1072" s="87">
        <v>342962.75524475524</v>
      </c>
      <c r="AL1072" s="87">
        <v>442024.23113207548</v>
      </c>
      <c r="AM1072" s="87">
        <v>531899.43455497385</v>
      </c>
      <c r="AN1072" s="87">
        <v>536744.8919382504</v>
      </c>
      <c r="AO1072" s="87">
        <v>531729.8430232557</v>
      </c>
      <c r="AP1072" s="87">
        <v>522515.65934065939</v>
      </c>
      <c r="AQ1072" s="87">
        <v>488806.22434367536</v>
      </c>
      <c r="AR1072" s="87">
        <v>542276.60280373832</v>
      </c>
      <c r="AS1072" s="87">
        <v>727370.78767123295</v>
      </c>
      <c r="AT1072" s="87">
        <v>861186.24764150952</v>
      </c>
      <c r="AU1072" s="87">
        <v>968342.68972746341</v>
      </c>
      <c r="AV1072" s="87">
        <v>1148283.3321616873</v>
      </c>
      <c r="AW1072" s="87">
        <v>1355705.2369942197</v>
      </c>
      <c r="AX1072" s="87">
        <v>1612884.4500632111</v>
      </c>
      <c r="AY1072" s="87">
        <v>1827896.759671747</v>
      </c>
      <c r="AZ1072" s="87">
        <v>1963781.8481152991</v>
      </c>
      <c r="BA1072" s="87">
        <v>2077104.5367412141</v>
      </c>
      <c r="BB1072" s="87">
        <v>2313416.666666667</v>
      </c>
      <c r="BC1072" s="87">
        <v>2486050.3805060918</v>
      </c>
      <c r="BD1072" s="87">
        <v>2558386.079777366</v>
      </c>
      <c r="BE1072" s="87">
        <v>2725158.3156996588</v>
      </c>
      <c r="BF1072" s="87">
        <v>2630673.6666666665</v>
      </c>
      <c r="BG1072" s="87">
        <v>2127178.97810219</v>
      </c>
      <c r="BH1072" s="87">
        <v>2011928.3931484504</v>
      </c>
      <c r="BI1072" s="87">
        <v>1671973.3556485355</v>
      </c>
      <c r="BJ1072" s="87">
        <v>1423270.0305343512</v>
      </c>
      <c r="BK1072" s="87"/>
    </row>
    <row r="1073" spans="1:63">
      <c r="A1073" s="30" t="s">
        <v>23</v>
      </c>
      <c r="B1073" s="37" t="s">
        <v>48</v>
      </c>
      <c r="C1073" s="267" t="s">
        <v>380</v>
      </c>
      <c r="D1073" s="51" t="s">
        <v>18</v>
      </c>
      <c r="E1073" s="87">
        <v>1673.6768293174641</v>
      </c>
      <c r="F1073" s="87">
        <v>1920.0912764323875</v>
      </c>
      <c r="G1073" s="87">
        <v>2201.6550238647965</v>
      </c>
      <c r="H1073" s="87">
        <v>2304.0975963779215</v>
      </c>
      <c r="I1073" s="87">
        <v>2409.0744799578397</v>
      </c>
      <c r="J1073" s="87">
        <v>2528.1280653266053</v>
      </c>
      <c r="K1073" s="87">
        <v>2649.7941741897739</v>
      </c>
      <c r="L1073" s="87">
        <v>3261.7328493513955</v>
      </c>
      <c r="M1073" s="87">
        <v>4006.4595261673194</v>
      </c>
      <c r="N1073" s="87">
        <v>4651.3097637327919</v>
      </c>
      <c r="O1073" s="87">
        <v>5390.9371632651928</v>
      </c>
      <c r="P1073" s="87">
        <v>5979.6543626733255</v>
      </c>
      <c r="Q1073" s="87">
        <v>6621.9232816492786</v>
      </c>
      <c r="R1073" s="87">
        <v>7520.1860248580942</v>
      </c>
      <c r="S1073" s="87">
        <v>8517.9567305335004</v>
      </c>
      <c r="T1073" s="87">
        <v>9213.3794682050939</v>
      </c>
      <c r="U1073" s="87">
        <v>9956.4577420024598</v>
      </c>
      <c r="V1073" s="87">
        <v>13391.635572976298</v>
      </c>
      <c r="W1073" s="87">
        <v>17963.848082293644</v>
      </c>
      <c r="X1073" s="87">
        <v>22948.269099105459</v>
      </c>
      <c r="Y1073" s="87">
        <v>29278.617526854552</v>
      </c>
      <c r="Z1073" s="87">
        <v>37161.607576326722</v>
      </c>
      <c r="AA1073" s="87">
        <v>47097.36359469367</v>
      </c>
      <c r="AB1073" s="87">
        <v>57959.50566582528</v>
      </c>
      <c r="AC1073" s="87">
        <v>71011.942942321388</v>
      </c>
      <c r="AD1073" s="87">
        <v>74838.721804511282</v>
      </c>
      <c r="AE1073" s="87">
        <v>79863.131782945726</v>
      </c>
      <c r="AF1073" s="87">
        <v>67709.217391304352</v>
      </c>
      <c r="AG1073" s="87">
        <v>90098.419354838712</v>
      </c>
      <c r="AH1073" s="87">
        <v>86576.947826086951</v>
      </c>
      <c r="AI1073" s="87">
        <v>77488.761467889897</v>
      </c>
      <c r="AJ1073" s="87">
        <v>97656.533333333326</v>
      </c>
      <c r="AK1073" s="87">
        <v>102838.34579439255</v>
      </c>
      <c r="AL1073" s="87">
        <v>166711.03448275864</v>
      </c>
      <c r="AM1073" s="87">
        <v>180856.38620689657</v>
      </c>
      <c r="AN1073" s="87">
        <v>174161.09615384616</v>
      </c>
      <c r="AO1073" s="87">
        <v>199033.77987421383</v>
      </c>
      <c r="AP1073" s="87">
        <v>221686.89189189186</v>
      </c>
      <c r="AQ1073" s="87">
        <v>228400.05517241379</v>
      </c>
      <c r="AR1073" s="87">
        <v>278988.00000000006</v>
      </c>
      <c r="AS1073" s="87">
        <v>281914.83443708607</v>
      </c>
      <c r="AT1073" s="87">
        <v>290425.34246575343</v>
      </c>
      <c r="AU1073" s="87">
        <v>331924.64197530859</v>
      </c>
      <c r="AV1073" s="87">
        <v>397716.40449438203</v>
      </c>
      <c r="AW1073" s="87">
        <v>488738.03827751201</v>
      </c>
      <c r="AX1073" s="87">
        <v>537760.12931034481</v>
      </c>
      <c r="AY1073" s="87">
        <v>601074.42352941178</v>
      </c>
      <c r="AZ1073" s="87">
        <v>657044.07117437711</v>
      </c>
      <c r="BA1073" s="87">
        <v>705854.92086330929</v>
      </c>
      <c r="BB1073" s="87">
        <v>783538.09818181815</v>
      </c>
      <c r="BC1073" s="87">
        <v>872626.89189189184</v>
      </c>
      <c r="BD1073" s="87">
        <v>921449.5176848874</v>
      </c>
      <c r="BE1073" s="87">
        <v>976809.25</v>
      </c>
      <c r="BF1073" s="87">
        <v>1015294.1782178219</v>
      </c>
      <c r="BG1073" s="87">
        <v>838430.20920502092</v>
      </c>
      <c r="BH1073" s="87">
        <v>754245.72413793101</v>
      </c>
      <c r="BI1073" s="87">
        <v>645523.03030303039</v>
      </c>
      <c r="BJ1073" s="87">
        <v>516838.65671641787</v>
      </c>
      <c r="BK1073" s="87"/>
    </row>
    <row r="1074" spans="1:63">
      <c r="A1074" s="30" t="s">
        <v>24</v>
      </c>
      <c r="B1074" s="37" t="s">
        <v>48</v>
      </c>
      <c r="C1074" s="267" t="s">
        <v>380</v>
      </c>
      <c r="D1074" s="51" t="s">
        <v>18</v>
      </c>
      <c r="E1074" s="87">
        <v>5546.9226503655982</v>
      </c>
      <c r="F1074" s="87">
        <v>6158.2664077069294</v>
      </c>
      <c r="G1074" s="87">
        <v>6833.553409178483</v>
      </c>
      <c r="H1074" s="87">
        <v>7219.4572884263589</v>
      </c>
      <c r="I1074" s="87">
        <v>7623.3121779780295</v>
      </c>
      <c r="J1074" s="87">
        <v>8912.3673079182372</v>
      </c>
      <c r="K1074" s="87">
        <v>10396.994138972686</v>
      </c>
      <c r="L1074" s="87">
        <v>12520.484866054947</v>
      </c>
      <c r="M1074" s="87">
        <v>15051.333105475709</v>
      </c>
      <c r="N1074" s="87">
        <v>18199.936572717615</v>
      </c>
      <c r="O1074" s="87">
        <v>21952.965368490946</v>
      </c>
      <c r="P1074" s="87">
        <v>25278.79673929025</v>
      </c>
      <c r="Q1074" s="87">
        <v>29000.625975296633</v>
      </c>
      <c r="R1074" s="87">
        <v>32986.727458170884</v>
      </c>
      <c r="S1074" s="87">
        <v>37358.366199016018</v>
      </c>
      <c r="T1074" s="87">
        <v>40093.176190117149</v>
      </c>
      <c r="U1074" s="87">
        <v>42983.850005233027</v>
      </c>
      <c r="V1074" s="87">
        <v>54569.571886644844</v>
      </c>
      <c r="W1074" s="87">
        <v>69124.504875822677</v>
      </c>
      <c r="X1074" s="87">
        <v>91449.132275495562</v>
      </c>
      <c r="Y1074" s="87">
        <v>120645.78020386462</v>
      </c>
      <c r="Z1074" s="87">
        <v>161198.52445938755</v>
      </c>
      <c r="AA1074" s="87">
        <v>214555.61655652567</v>
      </c>
      <c r="AB1074" s="87">
        <v>258369.57189811519</v>
      </c>
      <c r="AC1074" s="87">
        <v>310194.88768772891</v>
      </c>
      <c r="AD1074" s="87">
        <v>332997.97222222219</v>
      </c>
      <c r="AE1074" s="87">
        <v>352388.78012048191</v>
      </c>
      <c r="AF1074" s="87">
        <v>400590.59227467806</v>
      </c>
      <c r="AG1074" s="87">
        <v>438020.75782537059</v>
      </c>
      <c r="AH1074" s="87">
        <v>401973.91489361704</v>
      </c>
      <c r="AI1074" s="87">
        <v>454630.95693779906</v>
      </c>
      <c r="AJ1074" s="87">
        <v>449849.29299363052</v>
      </c>
      <c r="AK1074" s="87">
        <v>437497.53159851301</v>
      </c>
      <c r="AL1074" s="87">
        <v>653409.54983922828</v>
      </c>
      <c r="AM1074" s="87">
        <v>862164.28864353313</v>
      </c>
      <c r="AN1074" s="87">
        <v>939399.48414985591</v>
      </c>
      <c r="AO1074" s="87">
        <v>1072175.0578734858</v>
      </c>
      <c r="AP1074" s="87">
        <v>1264957.746077033</v>
      </c>
      <c r="AQ1074" s="87">
        <v>1204736.0143884893</v>
      </c>
      <c r="AR1074" s="87">
        <v>1374117.9067055394</v>
      </c>
      <c r="AS1074" s="87">
        <v>1407379.7111111111</v>
      </c>
      <c r="AT1074" s="87">
        <v>1472345.7210300427</v>
      </c>
      <c r="AU1074" s="87">
        <v>1605111.3914174251</v>
      </c>
      <c r="AV1074" s="87">
        <v>1728658.7960687957</v>
      </c>
      <c r="AW1074" s="87">
        <v>1827172.4378698226</v>
      </c>
      <c r="AX1074" s="87">
        <v>1999393.3722163308</v>
      </c>
      <c r="AY1074" s="87">
        <v>2179412.6202158979</v>
      </c>
      <c r="AZ1074" s="87">
        <v>2329867.448680352</v>
      </c>
      <c r="BA1074" s="87">
        <v>2515391.28611898</v>
      </c>
      <c r="BB1074" s="87">
        <v>2848555.2569832401</v>
      </c>
      <c r="BC1074" s="87">
        <v>3175214.7331081079</v>
      </c>
      <c r="BD1074" s="87">
        <v>3525812.0844621514</v>
      </c>
      <c r="BE1074" s="87">
        <v>3739176.5702160494</v>
      </c>
      <c r="BF1074" s="87">
        <v>3559495.8110516933</v>
      </c>
      <c r="BG1074" s="87">
        <v>3281397.8002148229</v>
      </c>
      <c r="BH1074" s="87">
        <v>2857328.2918149466</v>
      </c>
      <c r="BI1074" s="87">
        <v>2535021.8292329959</v>
      </c>
      <c r="BJ1074" s="87">
        <v>2250691.6885813149</v>
      </c>
      <c r="BK1074" s="87"/>
    </row>
    <row r="1075" spans="1:63">
      <c r="A1075" s="30" t="s">
        <v>25</v>
      </c>
      <c r="B1075" s="37" t="s">
        <v>48</v>
      </c>
      <c r="C1075" s="267" t="s">
        <v>380</v>
      </c>
      <c r="D1075" s="51" t="s">
        <v>18</v>
      </c>
      <c r="E1075" s="87">
        <v>3041.6521664077718</v>
      </c>
      <c r="F1075" s="87">
        <v>3271.1504300348265</v>
      </c>
      <c r="G1075" s="87">
        <v>3515.2313306948299</v>
      </c>
      <c r="H1075" s="87">
        <v>3740.4690337238621</v>
      </c>
      <c r="I1075" s="87">
        <v>3978.5349761341431</v>
      </c>
      <c r="J1075" s="87">
        <v>4595.7224291801558</v>
      </c>
      <c r="K1075" s="87">
        <v>5299.3117451537819</v>
      </c>
      <c r="L1075" s="87">
        <v>6309.9492270600049</v>
      </c>
      <c r="M1075" s="87">
        <v>7471.3930365705737</v>
      </c>
      <c r="N1075" s="87">
        <v>8576.4929754977929</v>
      </c>
      <c r="O1075" s="87">
        <v>9823.2921710109895</v>
      </c>
      <c r="P1075" s="87">
        <v>11088.196889933846</v>
      </c>
      <c r="Q1075" s="87">
        <v>12481.021046401844</v>
      </c>
      <c r="R1075" s="87">
        <v>14977.714292049599</v>
      </c>
      <c r="S1075" s="87">
        <v>17920.192231007382</v>
      </c>
      <c r="T1075" s="87">
        <v>22919.698294944294</v>
      </c>
      <c r="U1075" s="87">
        <v>29254.674661409983</v>
      </c>
      <c r="V1075" s="87">
        <v>41030.04894154035</v>
      </c>
      <c r="W1075" s="87">
        <v>57344.478395350307</v>
      </c>
      <c r="X1075" s="87">
        <v>74128.32219624026</v>
      </c>
      <c r="Y1075" s="87">
        <v>95680.974025932039</v>
      </c>
      <c r="Z1075" s="87">
        <v>124654.12422982921</v>
      </c>
      <c r="AA1075" s="87">
        <v>161921.88438761441</v>
      </c>
      <c r="AB1075" s="87">
        <v>190617.72969027772</v>
      </c>
      <c r="AC1075" s="87">
        <v>223814.43375635144</v>
      </c>
      <c r="AD1075" s="87">
        <v>228039.09048723895</v>
      </c>
      <c r="AE1075" s="87">
        <v>263286.04368932033</v>
      </c>
      <c r="AF1075" s="87">
        <v>289541.15671641787</v>
      </c>
      <c r="AG1075" s="87">
        <v>294083.42307692306</v>
      </c>
      <c r="AH1075" s="87">
        <v>269390.45697329374</v>
      </c>
      <c r="AI1075" s="87">
        <v>413031.41860465117</v>
      </c>
      <c r="AJ1075" s="87">
        <v>366991.96022727271</v>
      </c>
      <c r="AK1075" s="87">
        <v>438237.82841823064</v>
      </c>
      <c r="AL1075" s="87">
        <v>406715.55555555562</v>
      </c>
      <c r="AM1075" s="87">
        <v>420966.73094170401</v>
      </c>
      <c r="AN1075" s="87">
        <v>714171.9795918368</v>
      </c>
      <c r="AO1075" s="87">
        <v>860531.5844402276</v>
      </c>
      <c r="AP1075" s="87">
        <v>1297891.3659491192</v>
      </c>
      <c r="AQ1075" s="87">
        <v>1035933.9917355371</v>
      </c>
      <c r="AR1075" s="87">
        <v>989926.66956521745</v>
      </c>
      <c r="AS1075" s="87">
        <v>890679.89982728846</v>
      </c>
      <c r="AT1075" s="87">
        <v>976155.68181818188</v>
      </c>
      <c r="AU1075" s="87">
        <v>1044026.9549549548</v>
      </c>
      <c r="AV1075" s="87">
        <v>1091471.8282828284</v>
      </c>
      <c r="AW1075" s="87">
        <v>1133177.7035775126</v>
      </c>
      <c r="AX1075" s="87">
        <v>1250533.7934272301</v>
      </c>
      <c r="AY1075" s="87">
        <v>1431350.1746724891</v>
      </c>
      <c r="AZ1075" s="87">
        <v>1585946.7133243608</v>
      </c>
      <c r="BA1075" s="87">
        <v>1781805.6105263156</v>
      </c>
      <c r="BB1075" s="87">
        <v>2051573.7463414634</v>
      </c>
      <c r="BC1075" s="87">
        <v>2399310.40625</v>
      </c>
      <c r="BD1075" s="87">
        <v>2784888.377843719</v>
      </c>
      <c r="BE1075" s="87">
        <v>3042926.3972972976</v>
      </c>
      <c r="BF1075" s="87">
        <v>3121716.3124397299</v>
      </c>
      <c r="BG1075" s="87">
        <v>2584032.1643835618</v>
      </c>
      <c r="BH1075" s="87">
        <v>2391448.5853658542</v>
      </c>
      <c r="BI1075" s="87">
        <v>1972002.4704797049</v>
      </c>
      <c r="BJ1075" s="87">
        <v>1716509.7674418604</v>
      </c>
      <c r="BK1075" s="87"/>
    </row>
    <row r="1076" spans="1:63">
      <c r="A1076" s="30" t="s">
        <v>26</v>
      </c>
      <c r="B1076" s="37" t="s">
        <v>48</v>
      </c>
      <c r="C1076" s="267" t="s">
        <v>380</v>
      </c>
      <c r="D1076" s="51" t="s">
        <v>18</v>
      </c>
      <c r="E1076" s="87">
        <v>18123.285740533367</v>
      </c>
      <c r="F1076" s="87">
        <v>21548.88969101202</v>
      </c>
      <c r="G1076" s="87">
        <v>25590.319086807249</v>
      </c>
      <c r="H1076" s="87">
        <v>27652.58525794683</v>
      </c>
      <c r="I1076" s="87">
        <v>29849.103938382192</v>
      </c>
      <c r="J1076" s="87">
        <v>35804.505337530361</v>
      </c>
      <c r="K1076" s="87">
        <v>42873.836323825199</v>
      </c>
      <c r="L1076" s="87">
        <v>52516.62641686514</v>
      </c>
      <c r="M1076" s="87">
        <v>64231.6598525882</v>
      </c>
      <c r="N1076" s="87">
        <v>76614.832035211817</v>
      </c>
      <c r="O1076" s="87">
        <v>91144.195951037531</v>
      </c>
      <c r="P1076" s="87">
        <v>104224.43286068845</v>
      </c>
      <c r="Q1076" s="87">
        <v>119032.82607588543</v>
      </c>
      <c r="R1076" s="87">
        <v>135730.31465948687</v>
      </c>
      <c r="S1076" s="87">
        <v>154536.20766385982</v>
      </c>
      <c r="T1076" s="87">
        <v>177870.02722328549</v>
      </c>
      <c r="U1076" s="87">
        <v>204604.26194102544</v>
      </c>
      <c r="V1076" s="87">
        <v>262698.82080281887</v>
      </c>
      <c r="W1076" s="87">
        <v>336761.49514357426</v>
      </c>
      <c r="X1076" s="87">
        <v>460055.31340009219</v>
      </c>
      <c r="Y1076" s="87">
        <v>627358.47656274727</v>
      </c>
      <c r="Z1076" s="87">
        <v>810521.00501738826</v>
      </c>
      <c r="AA1076" s="87">
        <v>1045410.0122211042</v>
      </c>
      <c r="AB1076" s="87">
        <v>1114064.7865429877</v>
      </c>
      <c r="AC1076" s="87">
        <v>1182826.1918972298</v>
      </c>
      <c r="AD1076" s="87">
        <v>1127173.0488786658</v>
      </c>
      <c r="AE1076" s="87">
        <v>1180698.0084151472</v>
      </c>
      <c r="AF1076" s="87">
        <v>1413774.4149432955</v>
      </c>
      <c r="AG1076" s="87">
        <v>1503264.6949152544</v>
      </c>
      <c r="AH1076" s="87">
        <v>1372350</v>
      </c>
      <c r="AI1076" s="87">
        <v>1309724.4115044246</v>
      </c>
      <c r="AJ1076" s="87">
        <v>1366510.7207293664</v>
      </c>
      <c r="AK1076" s="87">
        <v>1600964.3476227592</v>
      </c>
      <c r="AL1076" s="87">
        <v>2025290.7210702344</v>
      </c>
      <c r="AM1076" s="87">
        <v>2476702.8108707708</v>
      </c>
      <c r="AN1076" s="87">
        <v>2896112.2451029634</v>
      </c>
      <c r="AO1076" s="87">
        <v>3649049.6487663281</v>
      </c>
      <c r="AP1076" s="87">
        <v>3737245.6209081309</v>
      </c>
      <c r="AQ1076" s="87">
        <v>4073320.2360024084</v>
      </c>
      <c r="AR1076" s="87">
        <v>3838062.8755612569</v>
      </c>
      <c r="AS1076" s="87">
        <v>3850827.5146443509</v>
      </c>
      <c r="AT1076" s="87">
        <v>4265607.1604077248</v>
      </c>
      <c r="AU1076" s="87">
        <v>4965150.6132029342</v>
      </c>
      <c r="AV1076" s="87">
        <v>5340054.2862831866</v>
      </c>
      <c r="AW1076" s="87">
        <v>5650366.0294840289</v>
      </c>
      <c r="AX1076" s="87">
        <v>6427760.4325757585</v>
      </c>
      <c r="AY1076" s="87">
        <v>7265206.8879432622</v>
      </c>
      <c r="AZ1076" s="87">
        <v>7867014.7703130515</v>
      </c>
      <c r="BA1076" s="87">
        <v>8360206.8392370576</v>
      </c>
      <c r="BB1076" s="87">
        <v>9398214.3902912624</v>
      </c>
      <c r="BC1076" s="87">
        <v>10236357.034188034</v>
      </c>
      <c r="BD1076" s="87">
        <v>11466582.204507971</v>
      </c>
      <c r="BE1076" s="87">
        <v>12710978.22967742</v>
      </c>
      <c r="BF1076" s="87">
        <v>12308085.823375108</v>
      </c>
      <c r="BG1076" s="87">
        <v>10867176.30924128</v>
      </c>
      <c r="BH1076" s="87">
        <v>9558231.2940681539</v>
      </c>
      <c r="BI1076" s="87">
        <v>8045289.7467749631</v>
      </c>
      <c r="BJ1076" s="87">
        <v>6611802.4626773605</v>
      </c>
      <c r="BK1076" s="87"/>
    </row>
    <row r="1077" spans="1:63">
      <c r="A1077" s="30" t="s">
        <v>27</v>
      </c>
      <c r="B1077" s="37" t="s">
        <v>48</v>
      </c>
      <c r="C1077" s="267" t="s">
        <v>380</v>
      </c>
      <c r="D1077" s="51" t="s">
        <v>18</v>
      </c>
      <c r="E1077" s="87">
        <v>8022.2867356541738</v>
      </c>
      <c r="F1077" s="87">
        <v>8901.3667251432671</v>
      </c>
      <c r="G1077" s="87">
        <v>9862.6382269949863</v>
      </c>
      <c r="H1077" s="87">
        <v>10901.337135097923</v>
      </c>
      <c r="I1077" s="87">
        <v>12042.552591591546</v>
      </c>
      <c r="J1077" s="87">
        <v>14350.28109061913</v>
      </c>
      <c r="K1077" s="87">
        <v>17090.426530288161</v>
      </c>
      <c r="L1077" s="87">
        <v>21136.725896524629</v>
      </c>
      <c r="M1077" s="87">
        <v>26116.322198681533</v>
      </c>
      <c r="N1077" s="87">
        <v>31928.056959966561</v>
      </c>
      <c r="O1077" s="87">
        <v>38972.863410442857</v>
      </c>
      <c r="P1077" s="87">
        <v>43775.10685999447</v>
      </c>
      <c r="Q1077" s="87">
        <v>49099.211593797198</v>
      </c>
      <c r="R1077" s="87">
        <v>55846.89839777883</v>
      </c>
      <c r="S1077" s="87">
        <v>63442.956479699198</v>
      </c>
      <c r="T1077" s="87">
        <v>73630.736299654222</v>
      </c>
      <c r="U1077" s="87">
        <v>85362.709801565274</v>
      </c>
      <c r="V1077" s="87">
        <v>115233.90945031274</v>
      </c>
      <c r="W1077" s="87">
        <v>155300.47290728553</v>
      </c>
      <c r="X1077" s="87">
        <v>207901.79780374639</v>
      </c>
      <c r="Y1077" s="87">
        <v>277949.34918760014</v>
      </c>
      <c r="Z1077" s="87">
        <v>351104.26084666158</v>
      </c>
      <c r="AA1077" s="87">
        <v>441552.44198225124</v>
      </c>
      <c r="AB1077" s="87">
        <v>497878.1710766147</v>
      </c>
      <c r="AC1077" s="87">
        <v>559824.59139235166</v>
      </c>
      <c r="AD1077" s="87">
        <v>567566.5240847785</v>
      </c>
      <c r="AE1077" s="87">
        <v>603728.71090047387</v>
      </c>
      <c r="AF1077" s="87">
        <v>662318.83709273196</v>
      </c>
      <c r="AG1077" s="87">
        <v>734129.03589743585</v>
      </c>
      <c r="AH1077" s="87">
        <v>732272.24924471299</v>
      </c>
      <c r="AI1077" s="87">
        <v>806036.0883392226</v>
      </c>
      <c r="AJ1077" s="87">
        <v>785515.66091954021</v>
      </c>
      <c r="AK1077" s="87">
        <v>1151866.118577075</v>
      </c>
      <c r="AL1077" s="87">
        <v>1019366.2410926366</v>
      </c>
      <c r="AM1077" s="87">
        <v>1313782.4885496185</v>
      </c>
      <c r="AN1077" s="87">
        <v>1649582.8474885845</v>
      </c>
      <c r="AO1077" s="87">
        <v>1951940.322970639</v>
      </c>
      <c r="AP1077" s="87">
        <v>2305577.1193016488</v>
      </c>
      <c r="AQ1077" s="87">
        <v>1773251.7354618015</v>
      </c>
      <c r="AR1077" s="87">
        <v>1822396.307692308</v>
      </c>
      <c r="AS1077" s="87">
        <v>2250513.1520815631</v>
      </c>
      <c r="AT1077" s="87">
        <v>2322727.1317829457</v>
      </c>
      <c r="AU1077" s="87">
        <v>2617155.0721003134</v>
      </c>
      <c r="AV1077" s="87">
        <v>2931693.4615384615</v>
      </c>
      <c r="AW1077" s="87">
        <v>3403614.5115979384</v>
      </c>
      <c r="AX1077" s="87">
        <v>3900793.8767123292</v>
      </c>
      <c r="AY1077" s="87">
        <v>4473517.1750788651</v>
      </c>
      <c r="AZ1077" s="87">
        <v>4791479.8197556008</v>
      </c>
      <c r="BA1077" s="87">
        <v>5173019.5378031386</v>
      </c>
      <c r="BB1077" s="87">
        <v>5671167.0251989393</v>
      </c>
      <c r="BC1077" s="87">
        <v>6279277.9983626688</v>
      </c>
      <c r="BD1077" s="87">
        <v>7015890.0438563321</v>
      </c>
      <c r="BE1077" s="87">
        <v>7454502.5</v>
      </c>
      <c r="BF1077" s="87">
        <v>7571488.8856132077</v>
      </c>
      <c r="BG1077" s="87">
        <v>6306328.8817891376</v>
      </c>
      <c r="BH1077" s="87">
        <v>5586113.2012779554</v>
      </c>
      <c r="BI1077" s="87">
        <v>4747526.7173738992</v>
      </c>
      <c r="BJ1077" s="87">
        <v>4178203.8152610445</v>
      </c>
      <c r="BK1077" s="87"/>
    </row>
    <row r="1078" spans="1:63">
      <c r="A1078" s="30" t="s">
        <v>28</v>
      </c>
      <c r="B1078" s="37" t="s">
        <v>48</v>
      </c>
      <c r="C1078" s="267" t="s">
        <v>380</v>
      </c>
      <c r="D1078" s="51" t="s">
        <v>18</v>
      </c>
      <c r="E1078" s="87">
        <v>2556.3460772325243</v>
      </c>
      <c r="F1078" s="87">
        <v>2762.2769770682921</v>
      </c>
      <c r="G1078" s="87">
        <v>2981.6670176765997</v>
      </c>
      <c r="H1078" s="87">
        <v>3118.6116157777051</v>
      </c>
      <c r="I1078" s="87">
        <v>3258.9312513705672</v>
      </c>
      <c r="J1078" s="87">
        <v>3697.9844042259665</v>
      </c>
      <c r="K1078" s="87">
        <v>4192.4847326836289</v>
      </c>
      <c r="L1078" s="87">
        <v>4963.2282478083298</v>
      </c>
      <c r="M1078" s="87">
        <v>5872.8612147123413</v>
      </c>
      <c r="N1078" s="87">
        <v>6878.89155697559</v>
      </c>
      <c r="O1078" s="87">
        <v>8045.1252654415421</v>
      </c>
      <c r="P1078" s="87">
        <v>8857.0524547497862</v>
      </c>
      <c r="Q1078" s="87">
        <v>9707.0187366561477</v>
      </c>
      <c r="R1078" s="87">
        <v>10425.558238272331</v>
      </c>
      <c r="S1078" s="87">
        <v>11178.5347116792</v>
      </c>
      <c r="T1078" s="87">
        <v>12406.365698963671</v>
      </c>
      <c r="U1078" s="87">
        <v>13746.554764255932</v>
      </c>
      <c r="V1078" s="87">
        <v>17757.126868702446</v>
      </c>
      <c r="W1078" s="87">
        <v>22886.803373141054</v>
      </c>
      <c r="X1078" s="87">
        <v>28030.070672125981</v>
      </c>
      <c r="Y1078" s="87">
        <v>34301.308565218176</v>
      </c>
      <c r="Z1078" s="87">
        <v>44690.42353165969</v>
      </c>
      <c r="AA1078" s="87">
        <v>57917.839956315904</v>
      </c>
      <c r="AB1078" s="87">
        <v>69678.434953866003</v>
      </c>
      <c r="AC1078" s="87">
        <v>83636.67216135349</v>
      </c>
      <c r="AD1078" s="87">
        <v>88989.130434782623</v>
      </c>
      <c r="AE1078" s="87">
        <v>100187.87796610169</v>
      </c>
      <c r="AF1078" s="87">
        <v>115283.55</v>
      </c>
      <c r="AG1078" s="87">
        <v>142566.58496732026</v>
      </c>
      <c r="AH1078" s="87">
        <v>151015.24590163934</v>
      </c>
      <c r="AI1078" s="87">
        <v>188766.25</v>
      </c>
      <c r="AJ1078" s="87">
        <v>159432.76859504133</v>
      </c>
      <c r="AK1078" s="87">
        <v>196450.72084805655</v>
      </c>
      <c r="AL1078" s="87">
        <v>180397.12500000003</v>
      </c>
      <c r="AM1078" s="87">
        <v>283190.91428571433</v>
      </c>
      <c r="AN1078" s="87">
        <v>416314.8136482939</v>
      </c>
      <c r="AO1078" s="87">
        <v>521584.64864864864</v>
      </c>
      <c r="AP1078" s="87">
        <v>495802.50122850121</v>
      </c>
      <c r="AQ1078" s="87">
        <v>530271.09660574421</v>
      </c>
      <c r="AR1078" s="87">
        <v>567800.45845272206</v>
      </c>
      <c r="AS1078" s="87">
        <v>571279.40326975461</v>
      </c>
      <c r="AT1078" s="87">
        <v>575617.63578274753</v>
      </c>
      <c r="AU1078" s="87">
        <v>539106.52054794529</v>
      </c>
      <c r="AV1078" s="87">
        <v>537873.05519480526</v>
      </c>
      <c r="AW1078" s="87">
        <v>590093.55524079327</v>
      </c>
      <c r="AX1078" s="87">
        <v>629909.67977528088</v>
      </c>
      <c r="AY1078" s="87">
        <v>706227.11111111101</v>
      </c>
      <c r="AZ1078" s="87">
        <v>756836.70123456791</v>
      </c>
      <c r="BA1078" s="87">
        <v>839474.72076372325</v>
      </c>
      <c r="BB1078" s="87">
        <v>950519.27891156462</v>
      </c>
      <c r="BC1078" s="87">
        <v>1063005.0257510729</v>
      </c>
      <c r="BD1078" s="87">
        <v>1219231.0289017339</v>
      </c>
      <c r="BE1078" s="87">
        <v>1283017.5185185184</v>
      </c>
      <c r="BF1078" s="87">
        <v>1348161.603960396</v>
      </c>
      <c r="BG1078" s="87">
        <v>1205731.3775510204</v>
      </c>
      <c r="BH1078" s="87">
        <v>1128123.4520547944</v>
      </c>
      <c r="BI1078" s="87">
        <v>973808.58471760794</v>
      </c>
      <c r="BJ1078" s="87">
        <v>812768.81012658239</v>
      </c>
      <c r="BK1078" s="87"/>
    </row>
    <row r="1079" spans="1:63">
      <c r="A1079" s="30" t="s">
        <v>29</v>
      </c>
      <c r="B1079" s="37" t="s">
        <v>48</v>
      </c>
      <c r="C1079" s="267" t="s">
        <v>380</v>
      </c>
      <c r="D1079" s="51" t="s">
        <v>18</v>
      </c>
      <c r="E1079" s="87">
        <v>6367.8161114755994</v>
      </c>
      <c r="F1079" s="87">
        <v>7070.5318704839929</v>
      </c>
      <c r="G1079" s="87">
        <v>7847.1635631485933</v>
      </c>
      <c r="H1079" s="87">
        <v>8356.7338815955354</v>
      </c>
      <c r="I1079" s="87">
        <v>8894.1253399042216</v>
      </c>
      <c r="J1079" s="87">
        <v>10293.277409658651</v>
      </c>
      <c r="K1079" s="87">
        <v>11897.910439954823</v>
      </c>
      <c r="L1079" s="87">
        <v>14411.27090149654</v>
      </c>
      <c r="M1079" s="87">
        <v>17425.308811479747</v>
      </c>
      <c r="N1079" s="87">
        <v>20710.841577871412</v>
      </c>
      <c r="O1079" s="87">
        <v>24595.62666964958</v>
      </c>
      <c r="P1079" s="87">
        <v>27850.081668166396</v>
      </c>
      <c r="Q1079" s="87">
        <v>31485.261644700233</v>
      </c>
      <c r="R1079" s="87">
        <v>35950.216065945016</v>
      </c>
      <c r="S1079" s="87">
        <v>40968.218464953025</v>
      </c>
      <c r="T1079" s="87">
        <v>49341.497109575903</v>
      </c>
      <c r="U1079" s="87">
        <v>59344.78532414465</v>
      </c>
      <c r="V1079" s="87">
        <v>80948.105441304389</v>
      </c>
      <c r="W1079" s="87">
        <v>110163.8060335606</v>
      </c>
      <c r="X1079" s="87">
        <v>126315.1157724068</v>
      </c>
      <c r="Y1079" s="87">
        <v>144291.62815703143</v>
      </c>
      <c r="Z1079" s="87">
        <v>206898.93871463707</v>
      </c>
      <c r="AA1079" s="87">
        <v>295724.5449844306</v>
      </c>
      <c r="AB1079" s="87">
        <v>380571.43902770383</v>
      </c>
      <c r="AC1079" s="87">
        <v>487915.93380942021</v>
      </c>
      <c r="AD1079" s="87">
        <v>510783.54545454547</v>
      </c>
      <c r="AE1079" s="87">
        <v>556250.21938232158</v>
      </c>
      <c r="AF1079" s="87">
        <v>604189.57377049176</v>
      </c>
      <c r="AG1079" s="87">
        <v>602439.29526462406</v>
      </c>
      <c r="AH1079" s="87">
        <v>520321.91858407081</v>
      </c>
      <c r="AI1079" s="87">
        <v>652287.90125673253</v>
      </c>
      <c r="AJ1079" s="87">
        <v>514865.83992094867</v>
      </c>
      <c r="AK1079" s="87">
        <v>624578.04523424874</v>
      </c>
      <c r="AL1079" s="87">
        <v>864036.30508474575</v>
      </c>
      <c r="AM1079" s="87">
        <v>945813.11007957568</v>
      </c>
      <c r="AN1079" s="87">
        <v>1010614.1176470587</v>
      </c>
      <c r="AO1079" s="87">
        <v>1338094.6846330275</v>
      </c>
      <c r="AP1079" s="87">
        <v>1487042.7686658506</v>
      </c>
      <c r="AQ1079" s="87">
        <v>1351591.3089005235</v>
      </c>
      <c r="AR1079" s="87">
        <v>1495480.8</v>
      </c>
      <c r="AS1079" s="87">
        <v>1311368.2813599063</v>
      </c>
      <c r="AT1079" s="87">
        <v>1457013.5235732011</v>
      </c>
      <c r="AU1079" s="87">
        <v>1583310.7552693207</v>
      </c>
      <c r="AV1079" s="87">
        <v>1686099.361238532</v>
      </c>
      <c r="AW1079" s="87">
        <v>1746659.6392896783</v>
      </c>
      <c r="AX1079" s="87">
        <v>1898085.1924686194</v>
      </c>
      <c r="AY1079" s="87">
        <v>2101943.8844621512</v>
      </c>
      <c r="AZ1079" s="87">
        <v>2297136.0651340992</v>
      </c>
      <c r="BA1079" s="87">
        <v>2475881.1925233644</v>
      </c>
      <c r="BB1079" s="87">
        <v>2701845.0485611507</v>
      </c>
      <c r="BC1079" s="87">
        <v>2989970.7362068966</v>
      </c>
      <c r="BD1079" s="87">
        <v>3413892.4531001588</v>
      </c>
      <c r="BE1079" s="87">
        <v>3713400.9155555554</v>
      </c>
      <c r="BF1079" s="87">
        <v>3783049.2014742019</v>
      </c>
      <c r="BG1079" s="87">
        <v>3389248.4464831804</v>
      </c>
      <c r="BH1079" s="87">
        <v>3079474.7225368065</v>
      </c>
      <c r="BI1079" s="87">
        <v>2661132.1130551817</v>
      </c>
      <c r="BJ1079" s="87">
        <v>2310444.8888888885</v>
      </c>
      <c r="BK1079" s="87"/>
    </row>
    <row r="1080" spans="1:63">
      <c r="A1080" s="30" t="s">
        <v>30</v>
      </c>
      <c r="B1080" s="37" t="s">
        <v>48</v>
      </c>
      <c r="C1080" s="267" t="s">
        <v>380</v>
      </c>
      <c r="D1080" s="51" t="s">
        <v>18</v>
      </c>
      <c r="E1080" s="87">
        <v>23216.294783328929</v>
      </c>
      <c r="F1080" s="87">
        <v>26613.66184154915</v>
      </c>
      <c r="G1080" s="87">
        <v>30472.986270328551</v>
      </c>
      <c r="H1080" s="87">
        <v>33095.524524130378</v>
      </c>
      <c r="I1080" s="87">
        <v>35896.436534667118</v>
      </c>
      <c r="J1080" s="87">
        <v>40598.746477237044</v>
      </c>
      <c r="K1080" s="87">
        <v>45517.005749441036</v>
      </c>
      <c r="L1080" s="87">
        <v>52778.06898714658</v>
      </c>
      <c r="M1080" s="87">
        <v>61130.511500821398</v>
      </c>
      <c r="N1080" s="87">
        <v>72769.001843499107</v>
      </c>
      <c r="O1080" s="87">
        <v>86261.236772345699</v>
      </c>
      <c r="P1080" s="87">
        <v>98079.832293550979</v>
      </c>
      <c r="Q1080" s="87">
        <v>111412.79477379676</v>
      </c>
      <c r="R1080" s="87">
        <v>127328.28638491528</v>
      </c>
      <c r="S1080" s="87">
        <v>145404.01561016601</v>
      </c>
      <c r="T1080" s="87">
        <v>165909.03944678159</v>
      </c>
      <c r="U1080" s="87">
        <v>189152.55931279398</v>
      </c>
      <c r="V1080" s="87">
        <v>257974.67908504873</v>
      </c>
      <c r="W1080" s="87">
        <v>351123.154172168</v>
      </c>
      <c r="X1080" s="87">
        <v>461744.81764662184</v>
      </c>
      <c r="Y1080" s="87">
        <v>606613.46081464528</v>
      </c>
      <c r="Z1080" s="87">
        <v>719650.13784832612</v>
      </c>
      <c r="AA1080" s="87">
        <v>852942.02868418675</v>
      </c>
      <c r="AB1080" s="87">
        <v>979060.08478472533</v>
      </c>
      <c r="AC1080" s="87">
        <v>1121985.3766375654</v>
      </c>
      <c r="AD1080" s="87">
        <v>1097830.805202662</v>
      </c>
      <c r="AE1080" s="87">
        <v>1118281.3976886473</v>
      </c>
      <c r="AF1080" s="87">
        <v>1198263.4489659772</v>
      </c>
      <c r="AG1080" s="87">
        <v>1249612.4966292134</v>
      </c>
      <c r="AH1080" s="87">
        <v>1146296.13592233</v>
      </c>
      <c r="AI1080" s="87">
        <v>1052390.4488517744</v>
      </c>
      <c r="AJ1080" s="87">
        <v>1530678.494391717</v>
      </c>
      <c r="AK1080" s="87">
        <v>1453675.9223928859</v>
      </c>
      <c r="AL1080" s="87">
        <v>2031088.017897092</v>
      </c>
      <c r="AM1080" s="87">
        <v>2310885.7353126975</v>
      </c>
      <c r="AN1080" s="87">
        <v>2656385.2553648064</v>
      </c>
      <c r="AO1080" s="87">
        <v>3462189.3860117453</v>
      </c>
      <c r="AP1080" s="87">
        <v>3615546.4289756655</v>
      </c>
      <c r="AQ1080" s="87">
        <v>3544810.9668639051</v>
      </c>
      <c r="AR1080" s="87">
        <v>3418084.7878602087</v>
      </c>
      <c r="AS1080" s="87">
        <v>4272768.1267427122</v>
      </c>
      <c r="AT1080" s="87">
        <v>4352057.9071170082</v>
      </c>
      <c r="AU1080" s="87">
        <v>4716641.1210762328</v>
      </c>
      <c r="AV1080" s="87">
        <v>5060287.4367752625</v>
      </c>
      <c r="AW1080" s="87">
        <v>5836490.7540056556</v>
      </c>
      <c r="AX1080" s="87">
        <v>6538111.4203520827</v>
      </c>
      <c r="AY1080" s="87">
        <v>7319106.5244152658</v>
      </c>
      <c r="AZ1080" s="87">
        <v>7836966.6141240727</v>
      </c>
      <c r="BA1080" s="87">
        <v>8316602.9959364608</v>
      </c>
      <c r="BB1080" s="87">
        <v>9041208.3684955761</v>
      </c>
      <c r="BC1080" s="87">
        <v>9920441.3157894723</v>
      </c>
      <c r="BD1080" s="87">
        <v>10496274.549953602</v>
      </c>
      <c r="BE1080" s="87">
        <v>11000278.073929962</v>
      </c>
      <c r="BF1080" s="87">
        <v>10948975.87635646</v>
      </c>
      <c r="BG1080" s="87">
        <v>9484181.8619824331</v>
      </c>
      <c r="BH1080" s="87">
        <v>7976052.8144382313</v>
      </c>
      <c r="BI1080" s="87">
        <v>7082833.0598099502</v>
      </c>
      <c r="BJ1080" s="87">
        <v>5857914.5948644793</v>
      </c>
      <c r="BK1080" s="87"/>
    </row>
    <row r="1081" spans="1:63">
      <c r="A1081" s="30" t="s">
        <v>31</v>
      </c>
      <c r="B1081" s="37" t="s">
        <v>48</v>
      </c>
      <c r="C1081" s="267" t="s">
        <v>380</v>
      </c>
      <c r="D1081" s="51" t="s">
        <v>18</v>
      </c>
      <c r="E1081" s="87">
        <v>1612.5577833846557</v>
      </c>
      <c r="F1081" s="87">
        <v>1881.1479280024062</v>
      </c>
      <c r="G1081" s="87">
        <v>2191.4013488011269</v>
      </c>
      <c r="H1081" s="87">
        <v>2313.321372289151</v>
      </c>
      <c r="I1081" s="87">
        <v>2440.6044829091775</v>
      </c>
      <c r="J1081" s="87">
        <v>2785.8313149229402</v>
      </c>
      <c r="K1081" s="87">
        <v>3176.097042078638</v>
      </c>
      <c r="L1081" s="87">
        <v>3740.7518695176809</v>
      </c>
      <c r="M1081" s="87">
        <v>4396.7030380722954</v>
      </c>
      <c r="N1081" s="87">
        <v>5205.4621568022649</v>
      </c>
      <c r="O1081" s="87">
        <v>6150.7937965845713</v>
      </c>
      <c r="P1081" s="87">
        <v>6881.5312428176658</v>
      </c>
      <c r="Q1081" s="87">
        <v>7682.5443824412359</v>
      </c>
      <c r="R1081" s="87">
        <v>9480.156401187005</v>
      </c>
      <c r="S1081" s="87">
        <v>11641.759200284614</v>
      </c>
      <c r="T1081" s="87">
        <v>14137.537879381016</v>
      </c>
      <c r="U1081" s="87">
        <v>17149.425875565415</v>
      </c>
      <c r="V1081" s="87">
        <v>23639.605278168299</v>
      </c>
      <c r="W1081" s="87">
        <v>32513.27863653062</v>
      </c>
      <c r="X1081" s="87">
        <v>40353.296437284807</v>
      </c>
      <c r="Y1081" s="87">
        <v>50055.899761164881</v>
      </c>
      <c r="Z1081" s="87">
        <v>62182.533163041597</v>
      </c>
      <c r="AA1081" s="87">
        <v>77113.100852949661</v>
      </c>
      <c r="AB1081" s="87">
        <v>98402.1792142333</v>
      </c>
      <c r="AC1081" s="87">
        <v>125279.14460542345</v>
      </c>
      <c r="AD1081" s="87">
        <v>120506.90410958906</v>
      </c>
      <c r="AE1081" s="87">
        <v>129128.8640776699</v>
      </c>
      <c r="AF1081" s="87">
        <v>129075.2</v>
      </c>
      <c r="AG1081" s="87">
        <v>142660.47297297296</v>
      </c>
      <c r="AH1081" s="87">
        <v>132009.91304347824</v>
      </c>
      <c r="AI1081" s="87">
        <v>120249.06201550386</v>
      </c>
      <c r="AJ1081" s="87">
        <v>131762.46666666665</v>
      </c>
      <c r="AK1081" s="87">
        <v>174908.58208955222</v>
      </c>
      <c r="AL1081" s="87">
        <v>220195.80821917808</v>
      </c>
      <c r="AM1081" s="87">
        <v>253854.42366412212</v>
      </c>
      <c r="AN1081" s="87">
        <v>453002.04810996563</v>
      </c>
      <c r="AO1081" s="87">
        <v>388766.2953020134</v>
      </c>
      <c r="AP1081" s="87">
        <v>445717.52650176676</v>
      </c>
      <c r="AQ1081" s="87">
        <v>519232.00000000006</v>
      </c>
      <c r="AR1081" s="87">
        <v>460475.40983606561</v>
      </c>
      <c r="AS1081" s="87">
        <v>494862.328125</v>
      </c>
      <c r="AT1081" s="87">
        <v>570122.3255813953</v>
      </c>
      <c r="AU1081" s="87">
        <v>639543.08108108095</v>
      </c>
      <c r="AV1081" s="87">
        <v>703212.26361031516</v>
      </c>
      <c r="AW1081" s="87">
        <v>761938.2687338501</v>
      </c>
      <c r="AX1081" s="87">
        <v>808824.89156626503</v>
      </c>
      <c r="AY1081" s="87">
        <v>939761.96581196599</v>
      </c>
      <c r="AZ1081" s="87">
        <v>1070123.1398747391</v>
      </c>
      <c r="BA1081" s="87">
        <v>1221648.5112359552</v>
      </c>
      <c r="BB1081" s="87">
        <v>1443744.1164725458</v>
      </c>
      <c r="BC1081" s="87">
        <v>1675358.1582952815</v>
      </c>
      <c r="BD1081" s="87">
        <v>2042488.4440000001</v>
      </c>
      <c r="BE1081" s="87">
        <v>2189057.7105590063</v>
      </c>
      <c r="BF1081" s="87">
        <v>2211624.2960812771</v>
      </c>
      <c r="BG1081" s="87">
        <v>1792436.8907216496</v>
      </c>
      <c r="BH1081" s="87">
        <v>1595334.6373873875</v>
      </c>
      <c r="BI1081" s="87">
        <v>1357323.2704225352</v>
      </c>
      <c r="BJ1081" s="87">
        <v>1041365.5897435896</v>
      </c>
      <c r="BK1081" s="87"/>
    </row>
    <row r="1082" spans="1:63">
      <c r="A1082" s="30" t="s">
        <v>32</v>
      </c>
      <c r="B1082" s="37" t="s">
        <v>48</v>
      </c>
      <c r="C1082" s="267" t="s">
        <v>380</v>
      </c>
      <c r="D1082" s="51" t="s">
        <v>18</v>
      </c>
      <c r="E1082" s="87">
        <v>1440.3415776841621</v>
      </c>
      <c r="F1082" s="87">
        <v>1721.3279614503203</v>
      </c>
      <c r="G1082" s="87">
        <v>2054.3061927482449</v>
      </c>
      <c r="H1082" s="87">
        <v>2207.673957876571</v>
      </c>
      <c r="I1082" s="87">
        <v>2368.7703121466852</v>
      </c>
      <c r="J1082" s="87">
        <v>2760.4019963761525</v>
      </c>
      <c r="K1082" s="87">
        <v>3213.8456870924674</v>
      </c>
      <c r="L1082" s="87">
        <v>3862.8825376631703</v>
      </c>
      <c r="M1082" s="87">
        <v>4621.7607541890557</v>
      </c>
      <c r="N1082" s="87">
        <v>5398.7272520625856</v>
      </c>
      <c r="O1082" s="87">
        <v>6288.061569731929</v>
      </c>
      <c r="P1082" s="87">
        <v>6986.6924015094182</v>
      </c>
      <c r="Q1082" s="87">
        <v>7693.0338731450875</v>
      </c>
      <c r="R1082" s="87">
        <v>9091.929870090129</v>
      </c>
      <c r="S1082" s="87">
        <v>10694.522591040677</v>
      </c>
      <c r="T1082" s="87">
        <v>11489.823949994308</v>
      </c>
      <c r="U1082" s="87">
        <v>12298.207655482014</v>
      </c>
      <c r="V1082" s="87">
        <v>15085.23234631038</v>
      </c>
      <c r="W1082" s="87">
        <v>18470.745962341785</v>
      </c>
      <c r="X1082" s="87">
        <v>25462.568060696569</v>
      </c>
      <c r="Y1082" s="87">
        <v>35024.297577245634</v>
      </c>
      <c r="Z1082" s="87">
        <v>44756.845887209813</v>
      </c>
      <c r="AA1082" s="87">
        <v>57123.541530518349</v>
      </c>
      <c r="AB1082" s="87">
        <v>64257.005301146775</v>
      </c>
      <c r="AC1082" s="87">
        <v>72091.272086410434</v>
      </c>
      <c r="AD1082" s="87">
        <v>66333.64285714287</v>
      </c>
      <c r="AE1082" s="87">
        <v>71892.189473684208</v>
      </c>
      <c r="AF1082" s="87">
        <v>75174.161290322576</v>
      </c>
      <c r="AG1082" s="87">
        <v>102784.7</v>
      </c>
      <c r="AH1082" s="87">
        <v>88137.5</v>
      </c>
      <c r="AI1082" s="87">
        <v>197766.57333333336</v>
      </c>
      <c r="AJ1082" s="87">
        <v>92355.685714285719</v>
      </c>
      <c r="AK1082" s="87">
        <v>114078.13513513513</v>
      </c>
      <c r="AL1082" s="87">
        <v>99826.826086956527</v>
      </c>
      <c r="AM1082" s="87">
        <v>142156.60683760684</v>
      </c>
      <c r="AN1082" s="87">
        <v>193098.93430656937</v>
      </c>
      <c r="AO1082" s="87">
        <v>192596.61702127662</v>
      </c>
      <c r="AP1082" s="87">
        <v>195212.465648855</v>
      </c>
      <c r="AQ1082" s="87">
        <v>250317.73333333331</v>
      </c>
      <c r="AR1082" s="87">
        <v>281785.81818181823</v>
      </c>
      <c r="AS1082" s="87">
        <v>314562.83606557379</v>
      </c>
      <c r="AT1082" s="87">
        <v>356616.27906976745</v>
      </c>
      <c r="AU1082" s="87">
        <v>409124.94230769231</v>
      </c>
      <c r="AV1082" s="87">
        <v>469106.79190751445</v>
      </c>
      <c r="AW1082" s="87">
        <v>568628.70813397132</v>
      </c>
      <c r="AX1082" s="87">
        <v>701318.96124031011</v>
      </c>
      <c r="AY1082" s="87">
        <v>751145.86956521729</v>
      </c>
      <c r="AZ1082" s="87">
        <v>818277.49645390071</v>
      </c>
      <c r="BA1082" s="87">
        <v>885097.19397993328</v>
      </c>
      <c r="BB1082" s="87">
        <v>984020.21476510062</v>
      </c>
      <c r="BC1082" s="87">
        <v>1105340.1515151516</v>
      </c>
      <c r="BD1082" s="87">
        <v>1242070.9830508474</v>
      </c>
      <c r="BE1082" s="87">
        <v>1364859.3840000001</v>
      </c>
      <c r="BF1082" s="87">
        <v>1331441.0897832818</v>
      </c>
      <c r="BG1082" s="87">
        <v>1166328.8385826773</v>
      </c>
      <c r="BH1082" s="87">
        <v>977637.38116591936</v>
      </c>
      <c r="BI1082" s="87">
        <v>859222.70588235301</v>
      </c>
      <c r="BJ1082" s="87">
        <v>716832.13414634147</v>
      </c>
      <c r="BK1082" s="87"/>
    </row>
    <row r="1083" spans="1:63">
      <c r="A1083" s="30" t="s">
        <v>33</v>
      </c>
      <c r="B1083" s="37" t="s">
        <v>48</v>
      </c>
      <c r="C1083" s="267" t="s">
        <v>380</v>
      </c>
      <c r="D1083" s="51" t="s">
        <v>18</v>
      </c>
      <c r="E1083" s="87">
        <v>7928.4444981060533</v>
      </c>
      <c r="F1083" s="87">
        <v>8865.5984819246587</v>
      </c>
      <c r="G1083" s="87">
        <v>9906.9799712998793</v>
      </c>
      <c r="H1083" s="87">
        <v>10772.516374180355</v>
      </c>
      <c r="I1083" s="87">
        <v>11710.519771465917</v>
      </c>
      <c r="J1083" s="87">
        <v>13470.912847663427</v>
      </c>
      <c r="K1083" s="87">
        <v>15486.494136973666</v>
      </c>
      <c r="L1083" s="87">
        <v>18525.40633775634</v>
      </c>
      <c r="M1083" s="87">
        <v>22126.424342926679</v>
      </c>
      <c r="N1083" s="87">
        <v>26091.909259761313</v>
      </c>
      <c r="O1083" s="87">
        <v>30743.408163398864</v>
      </c>
      <c r="P1083" s="87">
        <v>33969.397330708736</v>
      </c>
      <c r="Q1083" s="87">
        <v>37486.359335535904</v>
      </c>
      <c r="R1083" s="87">
        <v>41931.988944352284</v>
      </c>
      <c r="S1083" s="87">
        <v>46875.716788862861</v>
      </c>
      <c r="T1083" s="87">
        <v>51319.268307149752</v>
      </c>
      <c r="U1083" s="87">
        <v>56143.753832444389</v>
      </c>
      <c r="V1083" s="87">
        <v>71608.234559781587</v>
      </c>
      <c r="W1083" s="87">
        <v>91230.426316987388</v>
      </c>
      <c r="X1083" s="87">
        <v>119461.7434608887</v>
      </c>
      <c r="Y1083" s="87">
        <v>156253.35529830758</v>
      </c>
      <c r="Z1083" s="87">
        <v>193973.12986122022</v>
      </c>
      <c r="AA1083" s="87">
        <v>240368.29913345052</v>
      </c>
      <c r="AB1083" s="87">
        <v>275013.13632210565</v>
      </c>
      <c r="AC1083" s="87">
        <v>314193.21193153504</v>
      </c>
      <c r="AD1083" s="87">
        <v>289541.30858468672</v>
      </c>
      <c r="AE1083" s="87">
        <v>293087.2114882507</v>
      </c>
      <c r="AF1083" s="87">
        <v>309718.91014492756</v>
      </c>
      <c r="AG1083" s="87">
        <v>317069.78313253011</v>
      </c>
      <c r="AH1083" s="87">
        <v>417723.72804532578</v>
      </c>
      <c r="AI1083" s="87">
        <v>503073.80736543913</v>
      </c>
      <c r="AJ1083" s="87">
        <v>419363.10000000003</v>
      </c>
      <c r="AK1083" s="87">
        <v>597382.5</v>
      </c>
      <c r="AL1083" s="87">
        <v>597551.95380434778</v>
      </c>
      <c r="AM1083" s="87">
        <v>646186.1615720524</v>
      </c>
      <c r="AN1083" s="87">
        <v>689540.70393374749</v>
      </c>
      <c r="AO1083" s="87">
        <v>770610.27397260268</v>
      </c>
      <c r="AP1083" s="87">
        <v>882059.62549800787</v>
      </c>
      <c r="AQ1083" s="87">
        <v>1015955.8993576015</v>
      </c>
      <c r="AR1083" s="87">
        <v>1240638.5057471264</v>
      </c>
      <c r="AS1083" s="87">
        <v>1275879.0472279259</v>
      </c>
      <c r="AT1083" s="87">
        <v>1298225.4098360655</v>
      </c>
      <c r="AU1083" s="87">
        <v>1425313.3620352251</v>
      </c>
      <c r="AV1083" s="87">
        <v>1537023.7105263157</v>
      </c>
      <c r="AW1083" s="87">
        <v>1795486.820428336</v>
      </c>
      <c r="AX1083" s="87">
        <v>1901667.6851851852</v>
      </c>
      <c r="AY1083" s="87">
        <v>2105996.1792717087</v>
      </c>
      <c r="AZ1083" s="87">
        <v>2343314.3059125962</v>
      </c>
      <c r="BA1083" s="87">
        <v>2487447.3085234095</v>
      </c>
      <c r="BB1083" s="87">
        <v>2772975.6930817608</v>
      </c>
      <c r="BC1083" s="87">
        <v>3067804.8484848486</v>
      </c>
      <c r="BD1083" s="87">
        <v>3391826.157303371</v>
      </c>
      <c r="BE1083" s="87">
        <v>3705585.4736842108</v>
      </c>
      <c r="BF1083" s="87">
        <v>3627718.6644518278</v>
      </c>
      <c r="BG1083" s="87">
        <v>3432151.7918918915</v>
      </c>
      <c r="BH1083" s="87">
        <v>2993358.1435185187</v>
      </c>
      <c r="BI1083" s="87">
        <v>2617384.1680960548</v>
      </c>
      <c r="BJ1083" s="87">
        <v>2152407.1933471928</v>
      </c>
      <c r="BK1083" s="87"/>
    </row>
    <row r="1084" spans="1:63">
      <c r="A1084" s="30" t="s">
        <v>34</v>
      </c>
      <c r="B1084" s="37" t="s">
        <v>48</v>
      </c>
      <c r="C1084" s="267" t="s">
        <v>380</v>
      </c>
      <c r="D1084" s="51" t="s">
        <v>18</v>
      </c>
      <c r="E1084" s="87">
        <v>387.02428515268588</v>
      </c>
      <c r="F1084" s="87">
        <v>416.57050989660553</v>
      </c>
      <c r="G1084" s="87">
        <v>447.87240745249261</v>
      </c>
      <c r="H1084" s="87">
        <v>475.17339884754523</v>
      </c>
      <c r="I1084" s="87">
        <v>503.83810300338052</v>
      </c>
      <c r="J1084" s="87">
        <v>613.71366689043498</v>
      </c>
      <c r="K1084" s="87">
        <v>745.07401052285695</v>
      </c>
      <c r="L1084" s="87">
        <v>924.17986594666331</v>
      </c>
      <c r="M1084" s="87">
        <v>1144.241907715566</v>
      </c>
      <c r="N1084" s="87">
        <v>1390.4642192146409</v>
      </c>
      <c r="O1084" s="87">
        <v>1685.0020625696623</v>
      </c>
      <c r="P1084" s="87">
        <v>1925.5938503252919</v>
      </c>
      <c r="Q1084" s="87">
        <v>2194.4049107955002</v>
      </c>
      <c r="R1084" s="87">
        <v>2587.2318864931763</v>
      </c>
      <c r="S1084" s="87">
        <v>3047.4687164412276</v>
      </c>
      <c r="T1084" s="87">
        <v>3507.4522769243636</v>
      </c>
      <c r="U1084" s="87">
        <v>4023.1724177025303</v>
      </c>
      <c r="V1084" s="87">
        <v>5405.4647445755154</v>
      </c>
      <c r="W1084" s="87">
        <v>7246.1519699338023</v>
      </c>
      <c r="X1084" s="87">
        <v>9642.6429066992714</v>
      </c>
      <c r="Y1084" s="87">
        <v>12813.369252635712</v>
      </c>
      <c r="Z1084" s="87">
        <v>16619.005234938111</v>
      </c>
      <c r="AA1084" s="87">
        <v>21453.628653711432</v>
      </c>
      <c r="AB1084" s="87">
        <v>25556.361916441678</v>
      </c>
      <c r="AC1084" s="87">
        <v>30168.372634757001</v>
      </c>
      <c r="AD1084" s="87">
        <v>30546.836363636365</v>
      </c>
      <c r="AE1084" s="87">
        <v>28856.291666666668</v>
      </c>
      <c r="AF1084" s="87">
        <v>30614.222222222223</v>
      </c>
      <c r="AG1084" s="87">
        <v>39792.885714285716</v>
      </c>
      <c r="AH1084" s="87">
        <v>38302.6</v>
      </c>
      <c r="AI1084" s="87">
        <v>46128.923076923071</v>
      </c>
      <c r="AJ1084" s="87">
        <v>64834.370370370372</v>
      </c>
      <c r="AK1084" s="87">
        <v>43572.032258064515</v>
      </c>
      <c r="AL1084" s="87">
        <v>44555.26315789474</v>
      </c>
      <c r="AM1084" s="87">
        <v>54129.600000000006</v>
      </c>
      <c r="AN1084" s="87">
        <v>83832.75</v>
      </c>
      <c r="AO1084" s="87">
        <v>113561.96078431373</v>
      </c>
      <c r="AP1084" s="87">
        <v>131422.92000000001</v>
      </c>
      <c r="AQ1084" s="87">
        <v>140315.31818181815</v>
      </c>
      <c r="AR1084" s="87">
        <v>155224.72727272726</v>
      </c>
      <c r="AS1084" s="87">
        <v>123888.40000000001</v>
      </c>
      <c r="AT1084" s="87">
        <v>134882.82352941178</v>
      </c>
      <c r="AU1084" s="87">
        <v>159998.32258064515</v>
      </c>
      <c r="AV1084" s="87">
        <v>190706.67567567568</v>
      </c>
      <c r="AW1084" s="87">
        <v>220968.32967032969</v>
      </c>
      <c r="AX1084" s="87">
        <v>266549.08256880735</v>
      </c>
      <c r="AY1084" s="87">
        <v>290999.07079646015</v>
      </c>
      <c r="AZ1084" s="87">
        <v>325428.96825396828</v>
      </c>
      <c r="BA1084" s="87">
        <v>352700.15625</v>
      </c>
      <c r="BB1084" s="87">
        <v>387385.00740740739</v>
      </c>
      <c r="BC1084" s="87">
        <v>431443.32191780827</v>
      </c>
      <c r="BD1084" s="87">
        <v>501583.375</v>
      </c>
      <c r="BE1084" s="87">
        <v>545880.05681818177</v>
      </c>
      <c r="BF1084" s="87">
        <v>529649.44099378877</v>
      </c>
      <c r="BG1084" s="87">
        <v>462169.3435114504</v>
      </c>
      <c r="BH1084" s="87">
        <v>440731.76470588235</v>
      </c>
      <c r="BI1084" s="87">
        <v>384038.59405940596</v>
      </c>
      <c r="BJ1084" s="87">
        <v>330789.60240963852</v>
      </c>
      <c r="BK1084" s="87"/>
    </row>
    <row r="1085" spans="1:63">
      <c r="A1085" s="40" t="s">
        <v>38</v>
      </c>
      <c r="B1085" s="255" t="s">
        <v>48</v>
      </c>
      <c r="C1085" s="268" t="s">
        <v>380</v>
      </c>
      <c r="D1085" s="269" t="s">
        <v>18</v>
      </c>
      <c r="E1085" s="257">
        <v>106649.82468374468</v>
      </c>
      <c r="F1085" s="257">
        <v>121274.65736196715</v>
      </c>
      <c r="G1085" s="257">
        <v>137875.6450562781</v>
      </c>
      <c r="H1085" s="257">
        <v>147945.64974520874</v>
      </c>
      <c r="I1085" s="257">
        <v>158643.35039649179</v>
      </c>
      <c r="J1085" s="257">
        <v>183662.12240492724</v>
      </c>
      <c r="K1085" s="257">
        <v>212223.77996774262</v>
      </c>
      <c r="L1085" s="257">
        <v>254227.18374887216</v>
      </c>
      <c r="M1085" s="257">
        <v>304339.26607564325</v>
      </c>
      <c r="N1085" s="257">
        <v>361716.70335256768</v>
      </c>
      <c r="O1085" s="257">
        <v>429019.8370725768</v>
      </c>
      <c r="P1085" s="257">
        <v>484855.92779774702</v>
      </c>
      <c r="Q1085" s="257">
        <v>547034.75111849548</v>
      </c>
      <c r="R1085" s="257">
        <v>622772.29065412236</v>
      </c>
      <c r="S1085" s="257">
        <v>708039.88794497203</v>
      </c>
      <c r="T1085" s="257">
        <v>807660.47412224347</v>
      </c>
      <c r="U1085" s="257">
        <v>922425.42185055814</v>
      </c>
      <c r="V1085" s="257">
        <v>1213137.6118964099</v>
      </c>
      <c r="W1085" s="257">
        <v>1594570.2960758752</v>
      </c>
      <c r="X1085" s="257">
        <v>2069549.746415952</v>
      </c>
      <c r="Y1085" s="257">
        <v>2689256.2828965806</v>
      </c>
      <c r="Z1085" s="257">
        <v>3414168.3501344044</v>
      </c>
      <c r="AA1085" s="257">
        <v>4335039.6931108246</v>
      </c>
      <c r="AB1085" s="257">
        <v>5004561.8038215926</v>
      </c>
      <c r="AC1085" s="257">
        <v>5782208.0739327436</v>
      </c>
      <c r="AD1085" s="257">
        <v>5791794.3856867468</v>
      </c>
      <c r="AE1085" s="257">
        <v>6202520.0729395403</v>
      </c>
      <c r="AF1085" s="257">
        <v>6913960.7284829849</v>
      </c>
      <c r="AG1085" s="257">
        <v>7533432.2281491533</v>
      </c>
      <c r="AH1085" s="257">
        <v>7230509.5379723683</v>
      </c>
      <c r="AI1085" s="257">
        <v>7490855.1938172197</v>
      </c>
      <c r="AJ1085" s="257">
        <v>8120936.9204431577</v>
      </c>
      <c r="AK1085" s="257">
        <v>9805813.7285202257</v>
      </c>
      <c r="AL1085" s="257">
        <v>11644651.080537463</v>
      </c>
      <c r="AM1085" s="257">
        <v>14078678.709539073</v>
      </c>
      <c r="AN1085" s="257">
        <v>16952990.115219858</v>
      </c>
      <c r="AO1085" s="257">
        <v>19697286.6482554</v>
      </c>
      <c r="AP1085" s="257">
        <v>21045436.629451416</v>
      </c>
      <c r="AQ1085" s="257">
        <v>20878146.992247526</v>
      </c>
      <c r="AR1085" s="257">
        <v>21126898.082958668</v>
      </c>
      <c r="AS1085" s="257">
        <v>22872262.378648724</v>
      </c>
      <c r="AT1085" s="257">
        <v>24366879.400304023</v>
      </c>
      <c r="AU1085" s="257">
        <v>26852104.341264777</v>
      </c>
      <c r="AV1085" s="257">
        <v>29333560.829991296</v>
      </c>
      <c r="AW1085" s="257">
        <v>32825699.624159519</v>
      </c>
      <c r="AX1085" s="257">
        <v>36875251.252998978</v>
      </c>
      <c r="AY1085" s="257">
        <v>41528463.250307716</v>
      </c>
      <c r="AZ1085" s="257">
        <v>45201985.24790632</v>
      </c>
      <c r="BA1085" s="257">
        <v>48711480.651491664</v>
      </c>
      <c r="BB1085" s="257">
        <v>54288401.520569794</v>
      </c>
      <c r="BC1085" s="257">
        <v>60380341.589120373</v>
      </c>
      <c r="BD1085" s="257">
        <v>67107599.597036757</v>
      </c>
      <c r="BE1085" s="257">
        <v>72251493.951697901</v>
      </c>
      <c r="BF1085" s="257">
        <v>71683611.447736457</v>
      </c>
      <c r="BG1085" s="257">
        <v>61829917.502721205</v>
      </c>
      <c r="BH1085" s="257">
        <v>54097920.095935985</v>
      </c>
      <c r="BI1085" s="257">
        <v>46783386.559186809</v>
      </c>
      <c r="BJ1085" s="257">
        <v>39135137.886894867</v>
      </c>
      <c r="BK1085" s="257"/>
    </row>
    <row r="1086" spans="1:63">
      <c r="A1086" s="30" t="s">
        <v>13</v>
      </c>
      <c r="B1086" s="34" t="s">
        <v>55</v>
      </c>
      <c r="C1086" s="276" t="s">
        <v>380</v>
      </c>
      <c r="D1086" s="67" t="s">
        <v>18</v>
      </c>
      <c r="E1086" s="87">
        <v>77459.350759138004</v>
      </c>
      <c r="F1086" s="87">
        <v>88804.915968577523</v>
      </c>
      <c r="G1086" s="87">
        <v>101707.8358101367</v>
      </c>
      <c r="H1086" s="87">
        <v>112441.1670727345</v>
      </c>
      <c r="I1086" s="87">
        <v>124303.72760134468</v>
      </c>
      <c r="J1086" s="87">
        <v>141400.61467788799</v>
      </c>
      <c r="K1086" s="87">
        <v>160872.10672997561</v>
      </c>
      <c r="L1086" s="87">
        <v>184823.84856395121</v>
      </c>
      <c r="M1086" s="87">
        <v>212306.09231246338</v>
      </c>
      <c r="N1086" s="87">
        <v>251492.98368893415</v>
      </c>
      <c r="O1086" s="87">
        <v>297816.04795688263</v>
      </c>
      <c r="P1086" s="87">
        <v>352616.92420518445</v>
      </c>
      <c r="Q1086" s="87">
        <v>416862.18498122587</v>
      </c>
      <c r="R1086" s="87">
        <v>477811.86043614335</v>
      </c>
      <c r="S1086" s="87">
        <v>547230.91856430471</v>
      </c>
      <c r="T1086" s="87">
        <v>626644.42044772347</v>
      </c>
      <c r="U1086" s="87">
        <v>717489.76982178283</v>
      </c>
      <c r="V1086" s="87">
        <v>862515.32581890956</v>
      </c>
      <c r="W1086" s="87">
        <v>1036263.5363059344</v>
      </c>
      <c r="X1086" s="87">
        <v>1283154.637268004</v>
      </c>
      <c r="Y1086" s="87">
        <v>1587803.7089120145</v>
      </c>
      <c r="Z1086" s="87">
        <v>2024128.7807984012</v>
      </c>
      <c r="AA1086" s="87">
        <v>2579805.6252553724</v>
      </c>
      <c r="AB1086" s="87">
        <v>3128141.7766675008</v>
      </c>
      <c r="AC1086" s="87">
        <v>3791944.8009019955</v>
      </c>
      <c r="AD1086" s="87">
        <v>4426808.7677673595</v>
      </c>
      <c r="AE1086" s="87">
        <v>5077046.703504486</v>
      </c>
      <c r="AF1086" s="87">
        <v>5867921.7356158737</v>
      </c>
      <c r="AG1086" s="87">
        <v>7046752.7822333071</v>
      </c>
      <c r="AH1086" s="87">
        <v>7653891.847058584</v>
      </c>
      <c r="AI1086" s="87">
        <v>8742714.1347661447</v>
      </c>
      <c r="AJ1086" s="87">
        <v>9726320.8870824315</v>
      </c>
      <c r="AK1086" s="87">
        <v>11269164.876136865</v>
      </c>
      <c r="AL1086" s="87">
        <v>12779320.05152138</v>
      </c>
      <c r="AM1086" s="87">
        <v>14319897.994589355</v>
      </c>
      <c r="AN1086" s="87">
        <v>16591896.151641486</v>
      </c>
      <c r="AO1086" s="87">
        <v>19003533.010237969</v>
      </c>
      <c r="AP1086" s="87">
        <v>21122049.206228331</v>
      </c>
      <c r="AQ1086" s="87">
        <v>22097366.365768727</v>
      </c>
      <c r="AR1086" s="87">
        <v>23652183.058101736</v>
      </c>
      <c r="AS1086" s="87">
        <v>25150938.413996816</v>
      </c>
      <c r="AT1086" s="87">
        <v>25997758.76572299</v>
      </c>
      <c r="AU1086" s="87">
        <v>28321998.136846147</v>
      </c>
      <c r="AV1086" s="87">
        <v>29682012.345996983</v>
      </c>
      <c r="AW1086" s="87">
        <v>31826954.519911885</v>
      </c>
      <c r="AX1086" s="87">
        <v>34437456.287858024</v>
      </c>
      <c r="AY1086" s="87">
        <v>36616826.278355658</v>
      </c>
      <c r="AZ1086" s="87">
        <v>39120963.460079089</v>
      </c>
      <c r="BA1086" s="87">
        <v>42005780.774106801</v>
      </c>
      <c r="BB1086" s="87">
        <v>44602902.89107433</v>
      </c>
      <c r="BC1086" s="87">
        <v>47899146.791195616</v>
      </c>
      <c r="BD1086" s="87">
        <v>52260369.953399062</v>
      </c>
      <c r="BE1086" s="87">
        <v>57020562.761458218</v>
      </c>
      <c r="BF1086" s="87">
        <v>61947342.753050014</v>
      </c>
      <c r="BG1086" s="87">
        <v>63019210.445020303</v>
      </c>
      <c r="BH1086" s="87">
        <v>62240418.432285614</v>
      </c>
      <c r="BI1086" s="87">
        <v>63021089.759183258</v>
      </c>
      <c r="BJ1086" s="87"/>
      <c r="BK1086" s="87"/>
    </row>
    <row r="1087" spans="1:63">
      <c r="A1087" s="30" t="s">
        <v>19</v>
      </c>
      <c r="B1087" s="34" t="s">
        <v>55</v>
      </c>
      <c r="C1087" s="276" t="s">
        <v>380</v>
      </c>
      <c r="D1087" s="67" t="s">
        <v>18</v>
      </c>
      <c r="E1087" s="87">
        <v>15935.925162505167</v>
      </c>
      <c r="F1087" s="87">
        <v>18200.438701609724</v>
      </c>
      <c r="G1087" s="87">
        <v>20781.232547955886</v>
      </c>
      <c r="H1087" s="87">
        <v>22652.851317812179</v>
      </c>
      <c r="I1087" s="87">
        <v>24684.844851686663</v>
      </c>
      <c r="J1087" s="87">
        <v>28272.265543067973</v>
      </c>
      <c r="K1087" s="87">
        <v>32353.545061278954</v>
      </c>
      <c r="L1087" s="87">
        <v>37600.52776784898</v>
      </c>
      <c r="M1087" s="87">
        <v>43630.20659283956</v>
      </c>
      <c r="N1087" s="87">
        <v>51893.287324803561</v>
      </c>
      <c r="O1087" s="87">
        <v>61601.432090356728</v>
      </c>
      <c r="P1087" s="87">
        <v>72819.032004491397</v>
      </c>
      <c r="Q1087" s="87">
        <v>85942.301268404524</v>
      </c>
      <c r="R1087" s="87">
        <v>99052.538360257167</v>
      </c>
      <c r="S1087" s="87">
        <v>114014.92889162383</v>
      </c>
      <c r="T1087" s="87">
        <v>131141.08990565015</v>
      </c>
      <c r="U1087" s="87">
        <v>150708.19936030649</v>
      </c>
      <c r="V1087" s="87">
        <v>186960.15612255447</v>
      </c>
      <c r="W1087" s="87">
        <v>231744.04124799243</v>
      </c>
      <c r="X1087" s="87">
        <v>288817.08630101499</v>
      </c>
      <c r="Y1087" s="87">
        <v>359396.14078251063</v>
      </c>
      <c r="Z1087" s="87">
        <v>473520.77382758132</v>
      </c>
      <c r="AA1087" s="87">
        <v>621429.43653243221</v>
      </c>
      <c r="AB1087" s="87">
        <v>777386.85368318646</v>
      </c>
      <c r="AC1087" s="87">
        <v>970113.6141356749</v>
      </c>
      <c r="AD1087" s="87">
        <v>1170662.5895563597</v>
      </c>
      <c r="AE1087" s="87">
        <v>1347048.1609559248</v>
      </c>
      <c r="AF1087" s="87">
        <v>1533919.9430275457</v>
      </c>
      <c r="AG1087" s="87">
        <v>1731323.1967628235</v>
      </c>
      <c r="AH1087" s="87">
        <v>1907854.928528026</v>
      </c>
      <c r="AI1087" s="87">
        <v>2099534.7155321683</v>
      </c>
      <c r="AJ1087" s="87">
        <v>2364919.2825641884</v>
      </c>
      <c r="AK1087" s="87">
        <v>2686831.2887497693</v>
      </c>
      <c r="AL1087" s="87">
        <v>2963532.8921352942</v>
      </c>
      <c r="AM1087" s="87">
        <v>3355191.8120236788</v>
      </c>
      <c r="AN1087" s="87">
        <v>3836547.5276273293</v>
      </c>
      <c r="AO1087" s="87">
        <v>4289419.0848507872</v>
      </c>
      <c r="AP1087" s="87">
        <v>4638284.1324094618</v>
      </c>
      <c r="AQ1087" s="87">
        <v>4848642.0177399004</v>
      </c>
      <c r="AR1087" s="87">
        <v>5002709.8243591813</v>
      </c>
      <c r="AS1087" s="87">
        <v>5309520.5041089151</v>
      </c>
      <c r="AT1087" s="87">
        <v>5761968.894674493</v>
      </c>
      <c r="AU1087" s="87">
        <v>5883972.0744610373</v>
      </c>
      <c r="AV1087" s="87">
        <v>6142020.0459485268</v>
      </c>
      <c r="AW1087" s="87">
        <v>6617952.1728248056</v>
      </c>
      <c r="AX1087" s="87">
        <v>6967131.9685576344</v>
      </c>
      <c r="AY1087" s="87">
        <v>7515008.7736656712</v>
      </c>
      <c r="AZ1087" s="87">
        <v>8124271.4044774901</v>
      </c>
      <c r="BA1087" s="87">
        <v>8568623.4828532413</v>
      </c>
      <c r="BB1087" s="87">
        <v>8980813.6515386645</v>
      </c>
      <c r="BC1087" s="87">
        <v>9517697.9352445621</v>
      </c>
      <c r="BD1087" s="87">
        <v>10332799.107544094</v>
      </c>
      <c r="BE1087" s="87">
        <v>11221568.669445746</v>
      </c>
      <c r="BF1087" s="87">
        <v>12274996.415327905</v>
      </c>
      <c r="BG1087" s="87">
        <v>12336099.291709408</v>
      </c>
      <c r="BH1087" s="87">
        <v>12318772.586874001</v>
      </c>
      <c r="BI1087" s="87">
        <v>12221489.775562096</v>
      </c>
      <c r="BJ1087" s="87"/>
      <c r="BK1087" s="87"/>
    </row>
    <row r="1088" spans="1:63">
      <c r="A1088" s="30" t="s">
        <v>20</v>
      </c>
      <c r="B1088" s="34" t="s">
        <v>55</v>
      </c>
      <c r="C1088" s="276" t="s">
        <v>380</v>
      </c>
      <c r="D1088" s="67" t="s">
        <v>18</v>
      </c>
      <c r="E1088" s="87">
        <v>13215.482767868467</v>
      </c>
      <c r="F1088" s="87">
        <v>15269.304676435004</v>
      </c>
      <c r="G1088" s="87">
        <v>17640.801127078608</v>
      </c>
      <c r="H1088" s="87">
        <v>19953.72612256516</v>
      </c>
      <c r="I1088" s="87">
        <v>22571.05308285468</v>
      </c>
      <c r="J1088" s="87">
        <v>26083.045910014254</v>
      </c>
      <c r="K1088" s="87">
        <v>30134.341017162424</v>
      </c>
      <c r="L1088" s="87">
        <v>34920.964510473845</v>
      </c>
      <c r="M1088" s="87">
        <v>40484.189997357367</v>
      </c>
      <c r="N1088" s="87">
        <v>47230.293547457797</v>
      </c>
      <c r="O1088" s="87">
        <v>55100.078119158839</v>
      </c>
      <c r="P1088" s="87">
        <v>64472.336018346468</v>
      </c>
      <c r="Q1088" s="87">
        <v>75306.787301756965</v>
      </c>
      <c r="R1088" s="87">
        <v>85065.30806579678</v>
      </c>
      <c r="S1088" s="87">
        <v>96046.824955851043</v>
      </c>
      <c r="T1088" s="87">
        <v>109386.89798921953</v>
      </c>
      <c r="U1088" s="87">
        <v>124376.43140123726</v>
      </c>
      <c r="V1088" s="87">
        <v>150061.93350702437</v>
      </c>
      <c r="W1088" s="87">
        <v>181218.96180533973</v>
      </c>
      <c r="X1088" s="87">
        <v>226101.63380619994</v>
      </c>
      <c r="Y1088" s="87">
        <v>281688.3156588992</v>
      </c>
      <c r="Z1088" s="87">
        <v>360874.48149749759</v>
      </c>
      <c r="AA1088" s="87">
        <v>462400.96468307264</v>
      </c>
      <c r="AB1088" s="87">
        <v>572171.61368311523</v>
      </c>
      <c r="AC1088" s="87">
        <v>707768.56084985402</v>
      </c>
      <c r="AD1088" s="87">
        <v>838693.50393816759</v>
      </c>
      <c r="AE1088" s="87">
        <v>971520.15096370468</v>
      </c>
      <c r="AF1088" s="87">
        <v>1110742.9035733687</v>
      </c>
      <c r="AG1088" s="87">
        <v>1318871.2205400232</v>
      </c>
      <c r="AH1088" s="87">
        <v>1373842.0666329763</v>
      </c>
      <c r="AI1088" s="87">
        <v>1534547.3249725173</v>
      </c>
      <c r="AJ1088" s="87">
        <v>1691352.0872561156</v>
      </c>
      <c r="AK1088" s="87">
        <v>1892823.2097987593</v>
      </c>
      <c r="AL1088" s="87">
        <v>2095924.391981706</v>
      </c>
      <c r="AM1088" s="87">
        <v>2323489.7067435207</v>
      </c>
      <c r="AN1088" s="87">
        <v>2675231.8803154109</v>
      </c>
      <c r="AO1088" s="87">
        <v>3050301.6639963756</v>
      </c>
      <c r="AP1088" s="87">
        <v>3468233.0020644153</v>
      </c>
      <c r="AQ1088" s="87">
        <v>3542180.8962259367</v>
      </c>
      <c r="AR1088" s="87">
        <v>3704344.4324686211</v>
      </c>
      <c r="AS1088" s="87">
        <v>3730381.5248086671</v>
      </c>
      <c r="AT1088" s="87">
        <v>3927279.916746282</v>
      </c>
      <c r="AU1088" s="87">
        <v>4095287.7408567248</v>
      </c>
      <c r="AV1088" s="87">
        <v>4388554.9836140946</v>
      </c>
      <c r="AW1088" s="87">
        <v>4533763.9575788435</v>
      </c>
      <c r="AX1088" s="87">
        <v>4885609.1627512332</v>
      </c>
      <c r="AY1088" s="87">
        <v>5238014.773369927</v>
      </c>
      <c r="AZ1088" s="87">
        <v>5570465.3727906626</v>
      </c>
      <c r="BA1088" s="87">
        <v>5914336.2213442335</v>
      </c>
      <c r="BB1088" s="87">
        <v>6194958.7706646919</v>
      </c>
      <c r="BC1088" s="87">
        <v>6650149.0401780959</v>
      </c>
      <c r="BD1088" s="87">
        <v>7178492.1269335411</v>
      </c>
      <c r="BE1088" s="87">
        <v>7782063.1838465799</v>
      </c>
      <c r="BF1088" s="87">
        <v>8452431.9055051506</v>
      </c>
      <c r="BG1088" s="87">
        <v>8512074.9028677009</v>
      </c>
      <c r="BH1088" s="87">
        <v>8444366.3349327575</v>
      </c>
      <c r="BI1088" s="87">
        <v>8482081.3810229655</v>
      </c>
      <c r="BJ1088" s="87"/>
      <c r="BK1088" s="87"/>
    </row>
    <row r="1089" spans="1:63">
      <c r="A1089" s="30" t="s">
        <v>21</v>
      </c>
      <c r="B1089" s="34" t="s">
        <v>55</v>
      </c>
      <c r="C1089" s="276" t="s">
        <v>380</v>
      </c>
      <c r="D1089" s="67" t="s">
        <v>18</v>
      </c>
      <c r="E1089" s="87">
        <v>8777.1218850574769</v>
      </c>
      <c r="F1089" s="87">
        <v>10005.333260015021</v>
      </c>
      <c r="G1089" s="87">
        <v>11402.740845910259</v>
      </c>
      <c r="H1089" s="87">
        <v>12938.948845931976</v>
      </c>
      <c r="I1089" s="87">
        <v>14682.50890933464</v>
      </c>
      <c r="J1089" s="87">
        <v>17081.736825901877</v>
      </c>
      <c r="K1089" s="87">
        <v>19863.166348275117</v>
      </c>
      <c r="L1089" s="87">
        <v>22993.982351310071</v>
      </c>
      <c r="M1089" s="87">
        <v>26635.354365195213</v>
      </c>
      <c r="N1089" s="87">
        <v>31619.283327802303</v>
      </c>
      <c r="O1089" s="87">
        <v>37558.772741102614</v>
      </c>
      <c r="P1089" s="87">
        <v>45657.468866148047</v>
      </c>
      <c r="Q1089" s="87">
        <v>55411.333727105259</v>
      </c>
      <c r="R1089" s="87">
        <v>66986.384470907302</v>
      </c>
      <c r="S1089" s="87">
        <v>80872.220554490894</v>
      </c>
      <c r="T1089" s="87">
        <v>94218.945340118429</v>
      </c>
      <c r="U1089" s="87">
        <v>109751.92631540536</v>
      </c>
      <c r="V1089" s="87">
        <v>134541.49327598317</v>
      </c>
      <c r="W1089" s="87">
        <v>164670.09410580469</v>
      </c>
      <c r="X1089" s="87">
        <v>207426.44799262713</v>
      </c>
      <c r="Y1089" s="87">
        <v>261050.03135150095</v>
      </c>
      <c r="Z1089" s="87">
        <v>335842.5154326685</v>
      </c>
      <c r="AA1089" s="87">
        <v>431704.83325615595</v>
      </c>
      <c r="AB1089" s="87">
        <v>540013.4176021337</v>
      </c>
      <c r="AC1089" s="87">
        <v>674561.48231987888</v>
      </c>
      <c r="AD1089" s="87">
        <v>814620.07982181723</v>
      </c>
      <c r="AE1089" s="87">
        <v>969811.31112717744</v>
      </c>
      <c r="AF1089" s="87">
        <v>1130471.1625840417</v>
      </c>
      <c r="AG1089" s="87">
        <v>1348418.1540730121</v>
      </c>
      <c r="AH1089" s="87">
        <v>1465226.717948718</v>
      </c>
      <c r="AI1089" s="87">
        <v>1561217.6092069945</v>
      </c>
      <c r="AJ1089" s="87">
        <v>1801845.2273803148</v>
      </c>
      <c r="AK1089" s="87">
        <v>1904008.4517660588</v>
      </c>
      <c r="AL1089" s="87">
        <v>2332764.020887726</v>
      </c>
      <c r="AM1089" s="87">
        <v>2655544.3877233556</v>
      </c>
      <c r="AN1089" s="87">
        <v>2899436.2733405596</v>
      </c>
      <c r="AO1089" s="87">
        <v>3247469.2972676097</v>
      </c>
      <c r="AP1089" s="87">
        <v>3546712.3725514184</v>
      </c>
      <c r="AQ1089" s="87">
        <v>3662881.6003444521</v>
      </c>
      <c r="AR1089" s="87">
        <v>3890900.043607695</v>
      </c>
      <c r="AS1089" s="87">
        <v>4353010.8620423069</v>
      </c>
      <c r="AT1089" s="87">
        <v>4784614.8280554656</v>
      </c>
      <c r="AU1089" s="87">
        <v>5190571.2278641239</v>
      </c>
      <c r="AV1089" s="87">
        <v>5452459.0831617303</v>
      </c>
      <c r="AW1089" s="87">
        <v>5773332.8750793301</v>
      </c>
      <c r="AX1089" s="87">
        <v>6431438.7861869913</v>
      </c>
      <c r="AY1089" s="87">
        <v>6943652.9405756053</v>
      </c>
      <c r="AZ1089" s="87">
        <v>7341183.0564506995</v>
      </c>
      <c r="BA1089" s="87">
        <v>7738486.7330707479</v>
      </c>
      <c r="BB1089" s="87">
        <v>8490000.4867155533</v>
      </c>
      <c r="BC1089" s="87">
        <v>9267830.3856412005</v>
      </c>
      <c r="BD1089" s="87">
        <v>9849117.2078934424</v>
      </c>
      <c r="BE1089" s="87">
        <v>10628316.23981186</v>
      </c>
      <c r="BF1089" s="87">
        <v>11383281.338741016</v>
      </c>
      <c r="BG1089" s="87">
        <v>11392910.938681923</v>
      </c>
      <c r="BH1089" s="87">
        <v>11307979.630390357</v>
      </c>
      <c r="BI1089" s="87">
        <v>11388422.86616813</v>
      </c>
      <c r="BJ1089" s="87"/>
      <c r="BK1089" s="87"/>
    </row>
    <row r="1090" spans="1:63">
      <c r="A1090" s="30" t="s">
        <v>22</v>
      </c>
      <c r="B1090" s="34" t="s">
        <v>55</v>
      </c>
      <c r="C1090" s="276" t="s">
        <v>380</v>
      </c>
      <c r="D1090" s="67" t="s">
        <v>18</v>
      </c>
      <c r="E1090" s="87">
        <v>14643.102391505074</v>
      </c>
      <c r="F1090" s="87">
        <v>16826.987275268093</v>
      </c>
      <c r="G1090" s="87">
        <v>19280.148637853199</v>
      </c>
      <c r="H1090" s="87">
        <v>21641.25548957842</v>
      </c>
      <c r="I1090" s="87">
        <v>24283.823666885131</v>
      </c>
      <c r="J1090" s="87">
        <v>27597.470146695865</v>
      </c>
      <c r="K1090" s="87">
        <v>31361.737788968076</v>
      </c>
      <c r="L1090" s="87">
        <v>37045.319879852323</v>
      </c>
      <c r="M1090" s="87">
        <v>43751.787849963941</v>
      </c>
      <c r="N1090" s="87">
        <v>52495.496538738604</v>
      </c>
      <c r="O1090" s="87">
        <v>62866.40603888288</v>
      </c>
      <c r="P1090" s="87">
        <v>78108.636215723585</v>
      </c>
      <c r="Q1090" s="87">
        <v>96693.900507313796</v>
      </c>
      <c r="R1090" s="87">
        <v>114261.96872610942</v>
      </c>
      <c r="S1090" s="87">
        <v>134768.49837691398</v>
      </c>
      <c r="T1090" s="87">
        <v>160586.34776093264</v>
      </c>
      <c r="U1090" s="87">
        <v>191162.31489085304</v>
      </c>
      <c r="V1090" s="87">
        <v>234571.08157470057</v>
      </c>
      <c r="W1090" s="87">
        <v>287490.55141628115</v>
      </c>
      <c r="X1090" s="87">
        <v>356038.95301504037</v>
      </c>
      <c r="Y1090" s="87">
        <v>440330.07622325222</v>
      </c>
      <c r="Z1090" s="87">
        <v>573192.95967646327</v>
      </c>
      <c r="AA1090" s="87">
        <v>746036.98405906244</v>
      </c>
      <c r="AB1090" s="87">
        <v>948879.46986751677</v>
      </c>
      <c r="AC1090" s="87">
        <v>1206599.6896037844</v>
      </c>
      <c r="AD1090" s="87">
        <v>1432536.6467060288</v>
      </c>
      <c r="AE1090" s="87">
        <v>1670479.1692241451</v>
      </c>
      <c r="AF1090" s="87">
        <v>1868797.7842472384</v>
      </c>
      <c r="AG1090" s="87">
        <v>2203641.6257654694</v>
      </c>
      <c r="AH1090" s="87">
        <v>2349458.6096130246</v>
      </c>
      <c r="AI1090" s="87">
        <v>2610800.526805873</v>
      </c>
      <c r="AJ1090" s="87">
        <v>2929117.2267673537</v>
      </c>
      <c r="AK1090" s="87">
        <v>3426318.3533181092</v>
      </c>
      <c r="AL1090" s="87">
        <v>3867317.1869436204</v>
      </c>
      <c r="AM1090" s="87">
        <v>4280282.3084054533</v>
      </c>
      <c r="AN1090" s="87">
        <v>4935567.3320686715</v>
      </c>
      <c r="AO1090" s="87">
        <v>5616489.0849048328</v>
      </c>
      <c r="AP1090" s="87">
        <v>6315748.939190696</v>
      </c>
      <c r="AQ1090" s="87">
        <v>6503910.1023733206</v>
      </c>
      <c r="AR1090" s="87">
        <v>6654646.5419671573</v>
      </c>
      <c r="AS1090" s="87">
        <v>7515286.3755362872</v>
      </c>
      <c r="AT1090" s="87">
        <v>8012278.2935145441</v>
      </c>
      <c r="AU1090" s="87">
        <v>8656131.6329596136</v>
      </c>
      <c r="AV1090" s="87">
        <v>9324465.9247313961</v>
      </c>
      <c r="AW1090" s="87">
        <v>10282850.115480855</v>
      </c>
      <c r="AX1090" s="87">
        <v>10986765.606498834</v>
      </c>
      <c r="AY1090" s="87">
        <v>11910672.714611009</v>
      </c>
      <c r="AZ1090" s="87">
        <v>12717018.941786185</v>
      </c>
      <c r="BA1090" s="87">
        <v>13610957.572866507</v>
      </c>
      <c r="BB1090" s="87">
        <v>14285796.799861778</v>
      </c>
      <c r="BC1090" s="87">
        <v>15484713.075937215</v>
      </c>
      <c r="BD1090" s="87">
        <v>16295395.538381362</v>
      </c>
      <c r="BE1090" s="87">
        <v>17573101.788519051</v>
      </c>
      <c r="BF1090" s="87">
        <v>19097078.096261621</v>
      </c>
      <c r="BG1090" s="87">
        <v>18647804.980508767</v>
      </c>
      <c r="BH1090" s="87">
        <v>18417175.338471465</v>
      </c>
      <c r="BI1090" s="87">
        <v>18486275.3623867</v>
      </c>
      <c r="BJ1090" s="87"/>
      <c r="BK1090" s="87"/>
    </row>
    <row r="1091" spans="1:63">
      <c r="A1091" s="30" t="s">
        <v>23</v>
      </c>
      <c r="B1091" s="34" t="s">
        <v>55</v>
      </c>
      <c r="C1091" s="276" t="s">
        <v>380</v>
      </c>
      <c r="D1091" s="67" t="s">
        <v>18</v>
      </c>
      <c r="E1091" s="87">
        <v>6224.6841340942192</v>
      </c>
      <c r="F1091" s="87">
        <v>7128.7044504771629</v>
      </c>
      <c r="G1091" s="87">
        <v>8161.6600754867432</v>
      </c>
      <c r="H1091" s="87">
        <v>8970.386454952808</v>
      </c>
      <c r="I1091" s="87">
        <v>9857.3269220559632</v>
      </c>
      <c r="J1091" s="87">
        <v>11063.897300085649</v>
      </c>
      <c r="K1091" s="87">
        <v>12413.012160044291</v>
      </c>
      <c r="L1091" s="87">
        <v>14107.394449784762</v>
      </c>
      <c r="M1091" s="87">
        <v>16016.193519441786</v>
      </c>
      <c r="N1091" s="87">
        <v>18779.403705890989</v>
      </c>
      <c r="O1091" s="87">
        <v>22009.754883441434</v>
      </c>
      <c r="P1091" s="87">
        <v>25869.593951255913</v>
      </c>
      <c r="Q1091" s="87">
        <v>30398.724719388847</v>
      </c>
      <c r="R1091" s="87">
        <v>35154.212698246971</v>
      </c>
      <c r="S1091" s="87">
        <v>40593.227342668884</v>
      </c>
      <c r="T1091" s="87">
        <v>46837.448061657458</v>
      </c>
      <c r="U1091" s="87">
        <v>54004.198009777465</v>
      </c>
      <c r="V1091" s="87">
        <v>64854.548825967941</v>
      </c>
      <c r="W1091" s="87">
        <v>77683.546543173725</v>
      </c>
      <c r="X1091" s="87">
        <v>97830.516261576602</v>
      </c>
      <c r="Y1091" s="87">
        <v>123114.16599039055</v>
      </c>
      <c r="Z1091" s="87">
        <v>158421.26985124819</v>
      </c>
      <c r="AA1091" s="87">
        <v>203832.7298023765</v>
      </c>
      <c r="AB1091" s="87">
        <v>256335.96084521676</v>
      </c>
      <c r="AC1091" s="87">
        <v>321260.00489648344</v>
      </c>
      <c r="AD1091" s="87">
        <v>381329.52968229831</v>
      </c>
      <c r="AE1091" s="87">
        <v>451104.68787464121</v>
      </c>
      <c r="AF1091" s="87">
        <v>512614.53636068723</v>
      </c>
      <c r="AG1091" s="87">
        <v>572160.85912091774</v>
      </c>
      <c r="AH1091" s="87">
        <v>619848.49458589079</v>
      </c>
      <c r="AI1091" s="87">
        <v>664441.03266256</v>
      </c>
      <c r="AJ1091" s="87">
        <v>746340.21355802007</v>
      </c>
      <c r="AK1091" s="87">
        <v>834785.79280782212</v>
      </c>
      <c r="AL1091" s="87">
        <v>941616.7662195554</v>
      </c>
      <c r="AM1091" s="87">
        <v>1043961.781054482</v>
      </c>
      <c r="AN1091" s="87">
        <v>1232316.0302841091</v>
      </c>
      <c r="AO1091" s="87">
        <v>1411558.0333731486</v>
      </c>
      <c r="AP1091" s="87">
        <v>1645102.256016657</v>
      </c>
      <c r="AQ1091" s="87">
        <v>1641215.4672231083</v>
      </c>
      <c r="AR1091" s="87">
        <v>1649538.0943369479</v>
      </c>
      <c r="AS1091" s="87">
        <v>1806453.1102607069</v>
      </c>
      <c r="AT1091" s="87">
        <v>1924346.1825788445</v>
      </c>
      <c r="AU1091" s="87">
        <v>2027650.4720875463</v>
      </c>
      <c r="AV1091" s="87">
        <v>2234757.5285070194</v>
      </c>
      <c r="AW1091" s="87">
        <v>2438702.108551092</v>
      </c>
      <c r="AX1091" s="87">
        <v>2635082.4735768596</v>
      </c>
      <c r="AY1091" s="87">
        <v>2837221.2668698998</v>
      </c>
      <c r="AZ1091" s="87">
        <v>3045955.398855241</v>
      </c>
      <c r="BA1091" s="87">
        <v>3215362.0827467376</v>
      </c>
      <c r="BB1091" s="87">
        <v>3469930.3086886946</v>
      </c>
      <c r="BC1091" s="87">
        <v>3702826.8272019867</v>
      </c>
      <c r="BD1091" s="87">
        <v>4019863.2264072173</v>
      </c>
      <c r="BE1091" s="87">
        <v>4375434.8441676628</v>
      </c>
      <c r="BF1091" s="87">
        <v>4674338.8080166131</v>
      </c>
      <c r="BG1091" s="87">
        <v>4718166.3219076321</v>
      </c>
      <c r="BH1091" s="87">
        <v>4669926.0077985981</v>
      </c>
      <c r="BI1091" s="87">
        <v>4747077.2843371155</v>
      </c>
      <c r="BJ1091" s="87"/>
      <c r="BK1091" s="87"/>
    </row>
    <row r="1092" spans="1:63">
      <c r="A1092" s="30" t="s">
        <v>24</v>
      </c>
      <c r="B1092" s="34" t="s">
        <v>55</v>
      </c>
      <c r="C1092" s="276" t="s">
        <v>380</v>
      </c>
      <c r="D1092" s="67" t="s">
        <v>18</v>
      </c>
      <c r="E1092" s="87">
        <v>24722.989540581013</v>
      </c>
      <c r="F1092" s="87">
        <v>28109.706887794397</v>
      </c>
      <c r="G1092" s="87">
        <v>31953.28998409379</v>
      </c>
      <c r="H1092" s="87">
        <v>34632.673452937051</v>
      </c>
      <c r="I1092" s="87">
        <v>37542.952960705166</v>
      </c>
      <c r="J1092" s="87">
        <v>43003.985476394984</v>
      </c>
      <c r="K1092" s="87">
        <v>49181.559318021071</v>
      </c>
      <c r="L1092" s="87">
        <v>57489.919031920639</v>
      </c>
      <c r="M1092" s="87">
        <v>67124.905524405011</v>
      </c>
      <c r="N1092" s="87">
        <v>80701.770179979241</v>
      </c>
      <c r="O1092" s="87">
        <v>96866.572287052055</v>
      </c>
      <c r="P1092" s="87">
        <v>117023.51514556308</v>
      </c>
      <c r="Q1092" s="87">
        <v>141079.86112580905</v>
      </c>
      <c r="R1092" s="87">
        <v>167076.04112667739</v>
      </c>
      <c r="S1092" s="87">
        <v>197130.90647340851</v>
      </c>
      <c r="T1092" s="87">
        <v>225611.90785063646</v>
      </c>
      <c r="U1092" s="87">
        <v>258098.97412437157</v>
      </c>
      <c r="V1092" s="87">
        <v>315885.36962549546</v>
      </c>
      <c r="W1092" s="87">
        <v>385903.3176805643</v>
      </c>
      <c r="X1092" s="87">
        <v>485669.10514331982</v>
      </c>
      <c r="Y1092" s="87">
        <v>609681.99112916249</v>
      </c>
      <c r="Z1092" s="87">
        <v>801046.73977356066</v>
      </c>
      <c r="AA1092" s="87">
        <v>1049346.4616218447</v>
      </c>
      <c r="AB1092" s="87">
        <v>1292584.2655952186</v>
      </c>
      <c r="AC1092" s="87">
        <v>1590579.9084880406</v>
      </c>
      <c r="AD1092" s="87">
        <v>1896484.1743068062</v>
      </c>
      <c r="AE1092" s="87">
        <v>2209753.0164717957</v>
      </c>
      <c r="AF1092" s="87">
        <v>2555835.5810640641</v>
      </c>
      <c r="AG1092" s="87">
        <v>2956436.0793686467</v>
      </c>
      <c r="AH1092" s="87">
        <v>3176936.4606088838</v>
      </c>
      <c r="AI1092" s="87">
        <v>3571186.0712271817</v>
      </c>
      <c r="AJ1092" s="87">
        <v>3991007.2079259874</v>
      </c>
      <c r="AK1092" s="87">
        <v>4436329.4838689826</v>
      </c>
      <c r="AL1092" s="87">
        <v>5005884.0191290099</v>
      </c>
      <c r="AM1092" s="87">
        <v>5440672.7679100577</v>
      </c>
      <c r="AN1092" s="87">
        <v>6022059.304525977</v>
      </c>
      <c r="AO1092" s="87">
        <v>6932791.375611824</v>
      </c>
      <c r="AP1092" s="87">
        <v>8091260.8514187252</v>
      </c>
      <c r="AQ1092" s="87">
        <v>8201946.514834879</v>
      </c>
      <c r="AR1092" s="87">
        <v>8433926.20782106</v>
      </c>
      <c r="AS1092" s="87">
        <v>8844054.5727731902</v>
      </c>
      <c r="AT1092" s="87">
        <v>9481425.1774380859</v>
      </c>
      <c r="AU1092" s="87">
        <v>9658073.2778390814</v>
      </c>
      <c r="AV1092" s="87">
        <v>10297281.521903533</v>
      </c>
      <c r="AW1092" s="87">
        <v>10856378.656847987</v>
      </c>
      <c r="AX1092" s="87">
        <v>11560211.378312854</v>
      </c>
      <c r="AY1092" s="87">
        <v>12434621.494835492</v>
      </c>
      <c r="AZ1092" s="87">
        <v>13302149.427436255</v>
      </c>
      <c r="BA1092" s="87">
        <v>14045749.170679685</v>
      </c>
      <c r="BB1092" s="87">
        <v>14711078.502598431</v>
      </c>
      <c r="BC1092" s="87">
        <v>15551793.802621953</v>
      </c>
      <c r="BD1092" s="87">
        <v>16731740.969432555</v>
      </c>
      <c r="BE1092" s="87">
        <v>18212978.039399438</v>
      </c>
      <c r="BF1092" s="87">
        <v>19547167.388361845</v>
      </c>
      <c r="BG1092" s="87">
        <v>19969518.626852859</v>
      </c>
      <c r="BH1092" s="87">
        <v>20061316.632861547</v>
      </c>
      <c r="BI1092" s="87">
        <v>20184225.976759803</v>
      </c>
      <c r="BJ1092" s="87"/>
      <c r="BK1092" s="87"/>
    </row>
    <row r="1093" spans="1:63">
      <c r="A1093" s="30" t="s">
        <v>25</v>
      </c>
      <c r="B1093" s="34" t="s">
        <v>55</v>
      </c>
      <c r="C1093" s="276" t="s">
        <v>380</v>
      </c>
      <c r="D1093" s="67" t="s">
        <v>18</v>
      </c>
      <c r="E1093" s="87">
        <v>17154.138477820357</v>
      </c>
      <c r="F1093" s="87">
        <v>19528.120954709746</v>
      </c>
      <c r="G1093" s="87">
        <v>22226.645529146372</v>
      </c>
      <c r="H1093" s="87">
        <v>24540.688444928201</v>
      </c>
      <c r="I1093" s="87">
        <v>27108.644950646496</v>
      </c>
      <c r="J1093" s="87">
        <v>30934.57492671816</v>
      </c>
      <c r="K1093" s="87">
        <v>35259.022731100733</v>
      </c>
      <c r="L1093" s="87">
        <v>40929.029726190129</v>
      </c>
      <c r="M1093" s="87">
        <v>47260.458926674852</v>
      </c>
      <c r="N1093" s="87">
        <v>55501.602739546186</v>
      </c>
      <c r="O1093" s="87">
        <v>65094.427166353482</v>
      </c>
      <c r="P1093" s="87">
        <v>76674.715035055648</v>
      </c>
      <c r="Q1093" s="87">
        <v>90209.316965125181</v>
      </c>
      <c r="R1093" s="87">
        <v>105361.19485572926</v>
      </c>
      <c r="S1093" s="87">
        <v>122831.73355397626</v>
      </c>
      <c r="T1093" s="87">
        <v>142651.42053379523</v>
      </c>
      <c r="U1093" s="87">
        <v>165367.83780343481</v>
      </c>
      <c r="V1093" s="87">
        <v>201732.35156147831</v>
      </c>
      <c r="W1093" s="87">
        <v>245284.89433364032</v>
      </c>
      <c r="X1093" s="87">
        <v>306008.06367474201</v>
      </c>
      <c r="Y1093" s="87">
        <v>381309.13323968963</v>
      </c>
      <c r="Z1093" s="87">
        <v>491453.25163070037</v>
      </c>
      <c r="AA1093" s="87">
        <v>632261.36529107625</v>
      </c>
      <c r="AB1093" s="87">
        <v>764932.91531308263</v>
      </c>
      <c r="AC1093" s="87">
        <v>925140.02833238116</v>
      </c>
      <c r="AD1093" s="87">
        <v>1084665.3613949399</v>
      </c>
      <c r="AE1093" s="87">
        <v>1265233.2850307587</v>
      </c>
      <c r="AF1093" s="87">
        <v>1520082.0643072063</v>
      </c>
      <c r="AG1093" s="87">
        <v>1701892.4882896652</v>
      </c>
      <c r="AH1093" s="87">
        <v>1887629.3912851694</v>
      </c>
      <c r="AI1093" s="87">
        <v>2074043.8539887106</v>
      </c>
      <c r="AJ1093" s="87">
        <v>2348086.584192032</v>
      </c>
      <c r="AK1093" s="87">
        <v>2651096.4799340311</v>
      </c>
      <c r="AL1093" s="87">
        <v>3020513.239948485</v>
      </c>
      <c r="AM1093" s="87">
        <v>3344067.2858974896</v>
      </c>
      <c r="AN1093" s="87">
        <v>3775898.6347876401</v>
      </c>
      <c r="AO1093" s="87">
        <v>4331284.1572977118</v>
      </c>
      <c r="AP1093" s="87">
        <v>4707229.3957961807</v>
      </c>
      <c r="AQ1093" s="87">
        <v>5260597.7309899237</v>
      </c>
      <c r="AR1093" s="87">
        <v>5559347.8122987859</v>
      </c>
      <c r="AS1093" s="87">
        <v>5866383.7359601762</v>
      </c>
      <c r="AT1093" s="87">
        <v>6308604.1745310323</v>
      </c>
      <c r="AU1093" s="87">
        <v>6279810.682655626</v>
      </c>
      <c r="AV1093" s="87">
        <v>6653773.1813939232</v>
      </c>
      <c r="AW1093" s="87">
        <v>6961048.4321954604</v>
      </c>
      <c r="AX1093" s="87">
        <v>7404504.1022784198</v>
      </c>
      <c r="AY1093" s="87">
        <v>8121471.0170722343</v>
      </c>
      <c r="AZ1093" s="87">
        <v>8724891.159236934</v>
      </c>
      <c r="BA1093" s="87">
        <v>9456821.7726219185</v>
      </c>
      <c r="BB1093" s="87">
        <v>10202261.072952695</v>
      </c>
      <c r="BC1093" s="87">
        <v>10885451.833408181</v>
      </c>
      <c r="BD1093" s="87">
        <v>11966775.905821677</v>
      </c>
      <c r="BE1093" s="87">
        <v>13112608.368138894</v>
      </c>
      <c r="BF1093" s="87">
        <v>14285634.705076855</v>
      </c>
      <c r="BG1093" s="87">
        <v>14713762.921050007</v>
      </c>
      <c r="BH1093" s="87">
        <v>14836961.747224174</v>
      </c>
      <c r="BI1093" s="87">
        <v>14659637.531659156</v>
      </c>
      <c r="BJ1093" s="87"/>
      <c r="BK1093" s="87"/>
    </row>
    <row r="1094" spans="1:63">
      <c r="A1094" s="30" t="s">
        <v>26</v>
      </c>
      <c r="B1094" s="34" t="s">
        <v>55</v>
      </c>
      <c r="C1094" s="276" t="s">
        <v>380</v>
      </c>
      <c r="D1094" s="67" t="s">
        <v>18</v>
      </c>
      <c r="E1094" s="87">
        <v>108172.63664067833</v>
      </c>
      <c r="F1094" s="87">
        <v>124489.63331589193</v>
      </c>
      <c r="G1094" s="87">
        <v>143115.05607505766</v>
      </c>
      <c r="H1094" s="87">
        <v>159688.79291637574</v>
      </c>
      <c r="I1094" s="87">
        <v>178131.99069824209</v>
      </c>
      <c r="J1094" s="87">
        <v>204369.70149673152</v>
      </c>
      <c r="K1094" s="87">
        <v>234307.4767202005</v>
      </c>
      <c r="L1094" s="87">
        <v>270082.44640851789</v>
      </c>
      <c r="M1094" s="87">
        <v>311202.91347438464</v>
      </c>
      <c r="N1094" s="87">
        <v>365935.39304582088</v>
      </c>
      <c r="O1094" s="87">
        <v>429446.02150414849</v>
      </c>
      <c r="P1094" s="87">
        <v>501615.66825234256</v>
      </c>
      <c r="Q1094" s="87">
        <v>585520.55951898568</v>
      </c>
      <c r="R1094" s="87">
        <v>669691.7093646602</v>
      </c>
      <c r="S1094" s="87">
        <v>765384.90142415429</v>
      </c>
      <c r="T1094" s="87">
        <v>881342.02779931249</v>
      </c>
      <c r="U1094" s="87">
        <v>1014942.2511217672</v>
      </c>
      <c r="V1094" s="87">
        <v>1220278.9025401035</v>
      </c>
      <c r="W1094" s="87">
        <v>1465566.6569703692</v>
      </c>
      <c r="X1094" s="87">
        <v>1823149.1498805983</v>
      </c>
      <c r="Y1094" s="87">
        <v>2264722.4393014144</v>
      </c>
      <c r="Z1094" s="87">
        <v>2866127.8776647663</v>
      </c>
      <c r="AA1094" s="87">
        <v>3627722.3701560437</v>
      </c>
      <c r="AB1094" s="87">
        <v>4544951.2361557027</v>
      </c>
      <c r="AC1094" s="87">
        <v>5678261.4180201422</v>
      </c>
      <c r="AD1094" s="87">
        <v>6687329.1554734157</v>
      </c>
      <c r="AE1094" s="87">
        <v>7999619.7003374323</v>
      </c>
      <c r="AF1094" s="87">
        <v>8730670.7798538543</v>
      </c>
      <c r="AG1094" s="87">
        <v>9918914.5665213689</v>
      </c>
      <c r="AH1094" s="87">
        <v>10872796.406298973</v>
      </c>
      <c r="AI1094" s="87">
        <v>11831476.527813181</v>
      </c>
      <c r="AJ1094" s="87">
        <v>13388165.925018664</v>
      </c>
      <c r="AK1094" s="87">
        <v>15039878.514211481</v>
      </c>
      <c r="AL1094" s="87">
        <v>17144814.736829139</v>
      </c>
      <c r="AM1094" s="87">
        <v>19003365.465086613</v>
      </c>
      <c r="AN1094" s="87">
        <v>21790431.433074214</v>
      </c>
      <c r="AO1094" s="87">
        <v>24552241.008519687</v>
      </c>
      <c r="AP1094" s="87">
        <v>27032090.25009726</v>
      </c>
      <c r="AQ1094" s="87">
        <v>28324841.809012003</v>
      </c>
      <c r="AR1094" s="87">
        <v>29226497.762246855</v>
      </c>
      <c r="AS1094" s="87">
        <v>31429027.954667401</v>
      </c>
      <c r="AT1094" s="87">
        <v>33221378.907328196</v>
      </c>
      <c r="AU1094" s="87">
        <v>35158199.519619495</v>
      </c>
      <c r="AV1094" s="87">
        <v>37792331.985454872</v>
      </c>
      <c r="AW1094" s="87">
        <v>41296605.467861578</v>
      </c>
      <c r="AX1094" s="87">
        <v>44776394.772800796</v>
      </c>
      <c r="AY1094" s="87">
        <v>47082439.64324832</v>
      </c>
      <c r="AZ1094" s="87">
        <v>50552791.171287574</v>
      </c>
      <c r="BA1094" s="87">
        <v>54137677.735853165</v>
      </c>
      <c r="BB1094" s="87">
        <v>57382305.49841813</v>
      </c>
      <c r="BC1094" s="87">
        <v>62015013.214571796</v>
      </c>
      <c r="BD1094" s="87">
        <v>67084201.154885367</v>
      </c>
      <c r="BE1094" s="87">
        <v>73069503.544787794</v>
      </c>
      <c r="BF1094" s="87">
        <v>79178867.238520026</v>
      </c>
      <c r="BG1094" s="87">
        <v>79937178.921137124</v>
      </c>
      <c r="BH1094" s="87">
        <v>79930983.715794116</v>
      </c>
      <c r="BI1094" s="87">
        <v>80476218.689476967</v>
      </c>
      <c r="BJ1094" s="87"/>
      <c r="BK1094" s="87"/>
    </row>
    <row r="1095" spans="1:63">
      <c r="A1095" s="30" t="s">
        <v>27</v>
      </c>
      <c r="B1095" s="34" t="s">
        <v>55</v>
      </c>
      <c r="C1095" s="276" t="s">
        <v>380</v>
      </c>
      <c r="D1095" s="67" t="s">
        <v>18</v>
      </c>
      <c r="E1095" s="87">
        <v>43519.272731159916</v>
      </c>
      <c r="F1095" s="87">
        <v>50027.879396230244</v>
      </c>
      <c r="G1095" s="87">
        <v>57453.453657333506</v>
      </c>
      <c r="H1095" s="87">
        <v>65078.252199079812</v>
      </c>
      <c r="I1095" s="87">
        <v>73718.848402171308</v>
      </c>
      <c r="J1095" s="87">
        <v>83879.229487711986</v>
      </c>
      <c r="K1095" s="87">
        <v>95452.649697496847</v>
      </c>
      <c r="L1095" s="87">
        <v>111001.71650502009</v>
      </c>
      <c r="M1095" s="87">
        <v>129093.57122024721</v>
      </c>
      <c r="N1095" s="87">
        <v>151247.76659381913</v>
      </c>
      <c r="O1095" s="87">
        <v>177098.79178372546</v>
      </c>
      <c r="P1095" s="87">
        <v>207275.13403599348</v>
      </c>
      <c r="Q1095" s="87">
        <v>242555.18366738604</v>
      </c>
      <c r="R1095" s="87">
        <v>279236.25443116622</v>
      </c>
      <c r="S1095" s="87">
        <v>321372.78760109411</v>
      </c>
      <c r="T1095" s="87">
        <v>373209.20934150799</v>
      </c>
      <c r="U1095" s="87">
        <v>433272.81023312209</v>
      </c>
      <c r="V1095" s="87">
        <v>525702.77280516282</v>
      </c>
      <c r="W1095" s="87">
        <v>636931.17913316889</v>
      </c>
      <c r="X1095" s="87">
        <v>789763.61484241858</v>
      </c>
      <c r="Y1095" s="87">
        <v>978235.78380959528</v>
      </c>
      <c r="Z1095" s="87">
        <v>1255800.5950492814</v>
      </c>
      <c r="AA1095" s="87">
        <v>1606290.0026678685</v>
      </c>
      <c r="AB1095" s="87">
        <v>1989230.8173520654</v>
      </c>
      <c r="AC1095" s="87">
        <v>2462472.1272427328</v>
      </c>
      <c r="AD1095" s="87">
        <v>2933810.6821112228</v>
      </c>
      <c r="AE1095" s="87">
        <v>3391677.619127017</v>
      </c>
      <c r="AF1095" s="87">
        <v>3875103.5833495827</v>
      </c>
      <c r="AG1095" s="87">
        <v>4508457.6581768636</v>
      </c>
      <c r="AH1095" s="87">
        <v>5158495.5455379467</v>
      </c>
      <c r="AI1095" s="87">
        <v>5501673.6689961422</v>
      </c>
      <c r="AJ1095" s="87">
        <v>6162230.7735996628</v>
      </c>
      <c r="AK1095" s="87">
        <v>7126451.9309713896</v>
      </c>
      <c r="AL1095" s="87">
        <v>7869246.298985295</v>
      </c>
      <c r="AM1095" s="87">
        <v>8740534.7888321653</v>
      </c>
      <c r="AN1095" s="87">
        <v>10130501.60210279</v>
      </c>
      <c r="AO1095" s="87">
        <v>11511337.11983566</v>
      </c>
      <c r="AP1095" s="87">
        <v>12537020.019350594</v>
      </c>
      <c r="AQ1095" s="87">
        <v>13335873.65120016</v>
      </c>
      <c r="AR1095" s="87">
        <v>14053816.280072156</v>
      </c>
      <c r="AS1095" s="87">
        <v>14841307.184695035</v>
      </c>
      <c r="AT1095" s="87">
        <v>16197791.798359258</v>
      </c>
      <c r="AU1095" s="87">
        <v>17589356.082153857</v>
      </c>
      <c r="AV1095" s="87">
        <v>19044699.390038814</v>
      </c>
      <c r="AW1095" s="87">
        <v>20049393.053350754</v>
      </c>
      <c r="AX1095" s="87">
        <v>21911043.815557815</v>
      </c>
      <c r="AY1095" s="87">
        <v>23498926.150789551</v>
      </c>
      <c r="AZ1095" s="87">
        <v>25353609.998168793</v>
      </c>
      <c r="BA1095" s="87">
        <v>26981396.778641019</v>
      </c>
      <c r="BB1095" s="87">
        <v>28971686.247806035</v>
      </c>
      <c r="BC1095" s="87">
        <v>31080597.431734063</v>
      </c>
      <c r="BD1095" s="87">
        <v>34078639.482005715</v>
      </c>
      <c r="BE1095" s="87">
        <v>36788747.451327585</v>
      </c>
      <c r="BF1095" s="87">
        <v>39571151.166164488</v>
      </c>
      <c r="BG1095" s="87">
        <v>39275149.609617606</v>
      </c>
      <c r="BH1095" s="87">
        <v>39075992.189631373</v>
      </c>
      <c r="BI1095" s="87">
        <v>38785172.246255219</v>
      </c>
      <c r="BJ1095" s="87"/>
      <c r="BK1095" s="87"/>
    </row>
    <row r="1096" spans="1:63">
      <c r="A1096" s="30" t="s">
        <v>28</v>
      </c>
      <c r="B1096" s="34" t="s">
        <v>55</v>
      </c>
      <c r="C1096" s="276" t="s">
        <v>380</v>
      </c>
      <c r="D1096" s="67" t="s">
        <v>18</v>
      </c>
      <c r="E1096" s="87">
        <v>10047.127358369387</v>
      </c>
      <c r="F1096" s="87">
        <v>11426.748149216382</v>
      </c>
      <c r="G1096" s="87">
        <v>12984.613588284421</v>
      </c>
      <c r="H1096" s="87">
        <v>14125.548797353116</v>
      </c>
      <c r="I1096" s="87">
        <v>15367.057854273397</v>
      </c>
      <c r="J1096" s="87">
        <v>17378.000583189976</v>
      </c>
      <c r="K1096" s="87">
        <v>19643.746820707285</v>
      </c>
      <c r="L1096" s="87">
        <v>22468.923050522491</v>
      </c>
      <c r="M1096" s="87">
        <v>25710.953310717065</v>
      </c>
      <c r="N1096" s="87">
        <v>30220.339156749404</v>
      </c>
      <c r="O1096" s="87">
        <v>35518.19693623505</v>
      </c>
      <c r="P1096" s="87">
        <v>42293.924498695902</v>
      </c>
      <c r="Q1096" s="87">
        <v>50274.803404109174</v>
      </c>
      <c r="R1096" s="87">
        <v>57997.265807920201</v>
      </c>
      <c r="S1096" s="87">
        <v>66840.07498445893</v>
      </c>
      <c r="T1096" s="87">
        <v>77402.976320517249</v>
      </c>
      <c r="U1096" s="87">
        <v>89534.635500304517</v>
      </c>
      <c r="V1096" s="87">
        <v>108954.81179441139</v>
      </c>
      <c r="W1096" s="87">
        <v>132345.12470207814</v>
      </c>
      <c r="X1096" s="87">
        <v>163473.59742198233</v>
      </c>
      <c r="Y1096" s="87">
        <v>201795.1191524748</v>
      </c>
      <c r="Z1096" s="87">
        <v>263785.91604477272</v>
      </c>
      <c r="AA1096" s="87">
        <v>343495.35842447937</v>
      </c>
      <c r="AB1096" s="87">
        <v>415345.83178686304</v>
      </c>
      <c r="AC1096" s="87">
        <v>502361.80105395685</v>
      </c>
      <c r="AD1096" s="87">
        <v>602408.1217174012</v>
      </c>
      <c r="AE1096" s="87">
        <v>704753.61803215882</v>
      </c>
      <c r="AF1096" s="87">
        <v>799797.29260660871</v>
      </c>
      <c r="AG1096" s="87">
        <v>944145.94585702987</v>
      </c>
      <c r="AH1096" s="87">
        <v>1024625.3379732026</v>
      </c>
      <c r="AI1096" s="87">
        <v>1114087.9295618397</v>
      </c>
      <c r="AJ1096" s="87">
        <v>1283563.1829310725</v>
      </c>
      <c r="AK1096" s="87">
        <v>1509960.5303308526</v>
      </c>
      <c r="AL1096" s="87">
        <v>1681564.4639683689</v>
      </c>
      <c r="AM1096" s="87">
        <v>1877283.0758535154</v>
      </c>
      <c r="AN1096" s="87">
        <v>2086372.0889686632</v>
      </c>
      <c r="AO1096" s="87">
        <v>2404796.424359798</v>
      </c>
      <c r="AP1096" s="87">
        <v>2779171.7786976811</v>
      </c>
      <c r="AQ1096" s="87">
        <v>2825312.681080074</v>
      </c>
      <c r="AR1096" s="87">
        <v>2876307.4739908618</v>
      </c>
      <c r="AS1096" s="87">
        <v>3057135.9630295802</v>
      </c>
      <c r="AT1096" s="87">
        <v>3344623.8721493157</v>
      </c>
      <c r="AU1096" s="87">
        <v>3393070.9338706862</v>
      </c>
      <c r="AV1096" s="87">
        <v>3591590.9513847576</v>
      </c>
      <c r="AW1096" s="87">
        <v>3839302.6837429851</v>
      </c>
      <c r="AX1096" s="87">
        <v>4088930.7905174503</v>
      </c>
      <c r="AY1096" s="87">
        <v>4319517.4076490384</v>
      </c>
      <c r="AZ1096" s="87">
        <v>4661664.6580191245</v>
      </c>
      <c r="BA1096" s="87">
        <v>5006245.6080997121</v>
      </c>
      <c r="BB1096" s="87">
        <v>5282297.1415421059</v>
      </c>
      <c r="BC1096" s="87">
        <v>5656098.593711134</v>
      </c>
      <c r="BD1096" s="87">
        <v>6107770.5239836723</v>
      </c>
      <c r="BE1096" s="87">
        <v>6626813.8745874949</v>
      </c>
      <c r="BF1096" s="87">
        <v>7259161.2883987874</v>
      </c>
      <c r="BG1096" s="87">
        <v>7484554.7222079337</v>
      </c>
      <c r="BH1096" s="87">
        <v>7534983.3216532487</v>
      </c>
      <c r="BI1096" s="87">
        <v>7514480.3701123632</v>
      </c>
      <c r="BJ1096" s="87"/>
      <c r="BK1096" s="87"/>
    </row>
    <row r="1097" spans="1:63">
      <c r="A1097" s="30" t="s">
        <v>29</v>
      </c>
      <c r="B1097" s="34" t="s">
        <v>55</v>
      </c>
      <c r="C1097" s="276" t="s">
        <v>380</v>
      </c>
      <c r="D1097" s="67" t="s">
        <v>18</v>
      </c>
      <c r="E1097" s="87">
        <v>23069.51715527552</v>
      </c>
      <c r="F1097" s="87">
        <v>26409.242135590637</v>
      </c>
      <c r="G1097" s="87">
        <v>30234.61989187888</v>
      </c>
      <c r="H1097" s="87">
        <v>33802.239870636542</v>
      </c>
      <c r="I1097" s="87">
        <v>37786.922450612146</v>
      </c>
      <c r="J1097" s="87">
        <v>43192.321049459948</v>
      </c>
      <c r="K1097" s="87">
        <v>49349.952297980919</v>
      </c>
      <c r="L1097" s="87">
        <v>57788.489533412736</v>
      </c>
      <c r="M1097" s="87">
        <v>67640.436033876205</v>
      </c>
      <c r="N1097" s="87">
        <v>80208.47055935589</v>
      </c>
      <c r="O1097" s="87">
        <v>95118.494168895617</v>
      </c>
      <c r="P1097" s="87">
        <v>113759.66401930348</v>
      </c>
      <c r="Q1097" s="87">
        <v>135990.13807796611</v>
      </c>
      <c r="R1097" s="87">
        <v>158656.60398644424</v>
      </c>
      <c r="S1097" s="87">
        <v>184796.70827384896</v>
      </c>
      <c r="T1097" s="87">
        <v>212878.20536157698</v>
      </c>
      <c r="U1097" s="87">
        <v>245019.70468987571</v>
      </c>
      <c r="V1097" s="87">
        <v>297575.26092652371</v>
      </c>
      <c r="W1097" s="87">
        <v>360794.7391827089</v>
      </c>
      <c r="X1097" s="87">
        <v>457288.72711283562</v>
      </c>
      <c r="Y1097" s="87">
        <v>577744.09263634775</v>
      </c>
      <c r="Z1097" s="87">
        <v>757317.54773518746</v>
      </c>
      <c r="AA1097" s="87">
        <v>991779.86714812287</v>
      </c>
      <c r="AB1097" s="87">
        <v>1223448.9192998237</v>
      </c>
      <c r="AC1097" s="87">
        <v>1506150.2665391914</v>
      </c>
      <c r="AD1097" s="87">
        <v>1754457.7365865228</v>
      </c>
      <c r="AE1097" s="87">
        <v>2008845.5336335418</v>
      </c>
      <c r="AF1097" s="87">
        <v>2326134.134786211</v>
      </c>
      <c r="AG1097" s="87">
        <v>2722301.8652477162</v>
      </c>
      <c r="AH1097" s="87">
        <v>2961450.4746098164</v>
      </c>
      <c r="AI1097" s="87">
        <v>3329899.6348456247</v>
      </c>
      <c r="AJ1097" s="87">
        <v>3759473.7416797532</v>
      </c>
      <c r="AK1097" s="87">
        <v>4256430.0802425174</v>
      </c>
      <c r="AL1097" s="87">
        <v>4746747.8663895028</v>
      </c>
      <c r="AM1097" s="87">
        <v>5292746.8259024657</v>
      </c>
      <c r="AN1097" s="87">
        <v>6102325.8264079196</v>
      </c>
      <c r="AO1097" s="87">
        <v>6932931.351521872</v>
      </c>
      <c r="AP1097" s="87">
        <v>7567632.8871711772</v>
      </c>
      <c r="AQ1097" s="87">
        <v>7941978.326570644</v>
      </c>
      <c r="AR1097" s="87">
        <v>8352491.6460361825</v>
      </c>
      <c r="AS1097" s="87">
        <v>9068600.0637486689</v>
      </c>
      <c r="AT1097" s="87">
        <v>9562048.9340461027</v>
      </c>
      <c r="AU1097" s="87">
        <v>9788460.7675492428</v>
      </c>
      <c r="AV1097" s="87">
        <v>10309104.517208103</v>
      </c>
      <c r="AW1097" s="87">
        <v>10891948.012530982</v>
      </c>
      <c r="AX1097" s="87">
        <v>11538805.248502776</v>
      </c>
      <c r="AY1097" s="87">
        <v>12420509.8165146</v>
      </c>
      <c r="AZ1097" s="87">
        <v>13031571.97654416</v>
      </c>
      <c r="BA1097" s="87">
        <v>13976923.288314221</v>
      </c>
      <c r="BB1097" s="87">
        <v>14814395.215260528</v>
      </c>
      <c r="BC1097" s="87">
        <v>16003590.51183999</v>
      </c>
      <c r="BD1097" s="87">
        <v>17209726.426851794</v>
      </c>
      <c r="BE1097" s="87">
        <v>18870377.751683608</v>
      </c>
      <c r="BF1097" s="87">
        <v>20560818.854766592</v>
      </c>
      <c r="BG1097" s="87">
        <v>21054201.917350408</v>
      </c>
      <c r="BH1097" s="87">
        <v>21046989.374422818</v>
      </c>
      <c r="BI1097" s="87">
        <v>21117722.733291835</v>
      </c>
      <c r="BJ1097" s="87"/>
      <c r="BK1097" s="87"/>
    </row>
    <row r="1098" spans="1:63">
      <c r="A1098" s="30" t="s">
        <v>30</v>
      </c>
      <c r="B1098" s="34" t="s">
        <v>55</v>
      </c>
      <c r="C1098" s="276" t="s">
        <v>380</v>
      </c>
      <c r="D1098" s="67" t="s">
        <v>18</v>
      </c>
      <c r="E1098" s="87">
        <v>96466.904861728326</v>
      </c>
      <c r="F1098" s="87">
        <v>112105.92846712674</v>
      </c>
      <c r="G1098" s="87">
        <v>130208.23138973943</v>
      </c>
      <c r="H1098" s="87">
        <v>147666.14305612433</v>
      </c>
      <c r="I1098" s="87">
        <v>167385.80831375142</v>
      </c>
      <c r="J1098" s="87">
        <v>192815.72231256118</v>
      </c>
      <c r="K1098" s="87">
        <v>220388.07923419544</v>
      </c>
      <c r="L1098" s="87">
        <v>257680.02151575618</v>
      </c>
      <c r="M1098" s="87">
        <v>301258.50484726438</v>
      </c>
      <c r="N1098" s="87">
        <v>361524.91660588759</v>
      </c>
      <c r="O1098" s="87">
        <v>433207.49457724893</v>
      </c>
      <c r="P1098" s="87">
        <v>503392.98168985825</v>
      </c>
      <c r="Q1098" s="87">
        <v>584543.77317988116</v>
      </c>
      <c r="R1098" s="87">
        <v>681676.73099833494</v>
      </c>
      <c r="S1098" s="87">
        <v>794645.56569151278</v>
      </c>
      <c r="T1098" s="87">
        <v>920180.98124705907</v>
      </c>
      <c r="U1098" s="87">
        <v>1065647.2877404182</v>
      </c>
      <c r="V1098" s="87">
        <v>1299707.90777321</v>
      </c>
      <c r="W1098" s="87">
        <v>1583384.2989846617</v>
      </c>
      <c r="X1098" s="87">
        <v>1983456.657670724</v>
      </c>
      <c r="Y1098" s="87">
        <v>2483960.758377918</v>
      </c>
      <c r="Z1098" s="87">
        <v>3114106.7817475027</v>
      </c>
      <c r="AA1098" s="87">
        <v>3901783.249698075</v>
      </c>
      <c r="AB1098" s="87">
        <v>4849150.0838089138</v>
      </c>
      <c r="AC1098" s="87">
        <v>6023093.8705540765</v>
      </c>
      <c r="AD1098" s="87">
        <v>7071204.4984420342</v>
      </c>
      <c r="AE1098" s="87">
        <v>8217692.0618388727</v>
      </c>
      <c r="AF1098" s="87">
        <v>9687466.4443906546</v>
      </c>
      <c r="AG1098" s="87">
        <v>11211888.800129861</v>
      </c>
      <c r="AH1098" s="87">
        <v>12407292.709860366</v>
      </c>
      <c r="AI1098" s="87">
        <v>13444528.600045804</v>
      </c>
      <c r="AJ1098" s="87">
        <v>15363197.311788741</v>
      </c>
      <c r="AK1098" s="87">
        <v>17280754.992968906</v>
      </c>
      <c r="AL1098" s="87">
        <v>19626335.114238001</v>
      </c>
      <c r="AM1098" s="87">
        <v>21621360.300229609</v>
      </c>
      <c r="AN1098" s="87">
        <v>24123415.452268086</v>
      </c>
      <c r="AO1098" s="87">
        <v>26847083.379391473</v>
      </c>
      <c r="AP1098" s="87">
        <v>30388672.155086208</v>
      </c>
      <c r="AQ1098" s="87">
        <v>32350454.705798194</v>
      </c>
      <c r="AR1098" s="87">
        <v>33675340.193068534</v>
      </c>
      <c r="AS1098" s="87">
        <v>35171378.391591132</v>
      </c>
      <c r="AT1098" s="87">
        <v>36813878.600730285</v>
      </c>
      <c r="AU1098" s="87">
        <v>40442574.631698914</v>
      </c>
      <c r="AV1098" s="87">
        <v>44124773.789973855</v>
      </c>
      <c r="AW1098" s="87">
        <v>48152498.008148521</v>
      </c>
      <c r="AX1098" s="87">
        <v>53234229.158423655</v>
      </c>
      <c r="AY1098" s="87">
        <v>57473343.45014561</v>
      </c>
      <c r="AZ1098" s="87">
        <v>61360308.159228913</v>
      </c>
      <c r="BA1098" s="87">
        <v>64969026.270195916</v>
      </c>
      <c r="BB1098" s="87">
        <v>68878787.437795386</v>
      </c>
      <c r="BC1098" s="87">
        <v>73990827.026457548</v>
      </c>
      <c r="BD1098" s="87">
        <v>78802086.799950525</v>
      </c>
      <c r="BE1098" s="87">
        <v>85054426.335332379</v>
      </c>
      <c r="BF1098" s="87">
        <v>92480016.757775277</v>
      </c>
      <c r="BG1098" s="87">
        <v>93865525.847249359</v>
      </c>
      <c r="BH1098" s="87">
        <v>92959118.452648357</v>
      </c>
      <c r="BI1098" s="87">
        <v>93583539.06539312</v>
      </c>
      <c r="BJ1098" s="87"/>
      <c r="BK1098" s="87"/>
    </row>
    <row r="1099" spans="1:63">
      <c r="A1099" s="30" t="s">
        <v>31</v>
      </c>
      <c r="B1099" s="34" t="s">
        <v>55</v>
      </c>
      <c r="C1099" s="276" t="s">
        <v>380</v>
      </c>
      <c r="D1099" s="67" t="s">
        <v>18</v>
      </c>
      <c r="E1099" s="87">
        <v>9957.186924046151</v>
      </c>
      <c r="F1099" s="87">
        <v>11348.222980003462</v>
      </c>
      <c r="G1099" s="87">
        <v>12918.797140796827</v>
      </c>
      <c r="H1099" s="87">
        <v>14355.808398940415</v>
      </c>
      <c r="I1099" s="87">
        <v>15949.66877938797</v>
      </c>
      <c r="J1099" s="87">
        <v>18121.026155734809</v>
      </c>
      <c r="K1099" s="87">
        <v>20591.057294140381</v>
      </c>
      <c r="L1099" s="87">
        <v>24388.727158705027</v>
      </c>
      <c r="M1099" s="87">
        <v>28857.61533634728</v>
      </c>
      <c r="N1099" s="87">
        <v>33841.74779942102</v>
      </c>
      <c r="O1099" s="87">
        <v>39667.082877511501</v>
      </c>
      <c r="P1099" s="87">
        <v>47397.159768607693</v>
      </c>
      <c r="Q1099" s="87">
        <v>56669.402689267205</v>
      </c>
      <c r="R1099" s="87">
        <v>65720.262745944492</v>
      </c>
      <c r="S1099" s="87">
        <v>75888.856213196486</v>
      </c>
      <c r="T1099" s="87">
        <v>89862.240038790042</v>
      </c>
      <c r="U1099" s="87">
        <v>106337.64187047913</v>
      </c>
      <c r="V1099" s="87">
        <v>129621.92659046307</v>
      </c>
      <c r="W1099" s="87">
        <v>157746.35670657811</v>
      </c>
      <c r="X1099" s="87">
        <v>194718.47689287819</v>
      </c>
      <c r="Y1099" s="87">
        <v>240285.11332329214</v>
      </c>
      <c r="Z1099" s="87">
        <v>306389.82891108014</v>
      </c>
      <c r="AA1099" s="87">
        <v>390142.64802656753</v>
      </c>
      <c r="AB1099" s="87">
        <v>472895.45776612882</v>
      </c>
      <c r="AC1099" s="87">
        <v>573022.11172555783</v>
      </c>
      <c r="AD1099" s="87">
        <v>670852.09333062475</v>
      </c>
      <c r="AE1099" s="87">
        <v>739142.39268232556</v>
      </c>
      <c r="AF1099" s="87">
        <v>870366.61051349668</v>
      </c>
      <c r="AG1099" s="87">
        <v>1010736.2731261213</v>
      </c>
      <c r="AH1099" s="87">
        <v>1145231.9289215361</v>
      </c>
      <c r="AI1099" s="87">
        <v>1296599.2122124869</v>
      </c>
      <c r="AJ1099" s="87">
        <v>1455727.3764385979</v>
      </c>
      <c r="AK1099" s="87">
        <v>1692773.4035755564</v>
      </c>
      <c r="AL1099" s="87">
        <v>1915548.1562963461</v>
      </c>
      <c r="AM1099" s="87">
        <v>2190272.0049613775</v>
      </c>
      <c r="AN1099" s="87">
        <v>2467409.6261232197</v>
      </c>
      <c r="AO1099" s="87">
        <v>2828955.8171972139</v>
      </c>
      <c r="AP1099" s="87">
        <v>3150290.9831119259</v>
      </c>
      <c r="AQ1099" s="87">
        <v>3347732.4651869223</v>
      </c>
      <c r="AR1099" s="87">
        <v>3460482.065264116</v>
      </c>
      <c r="AS1099" s="87">
        <v>3723957.74761874</v>
      </c>
      <c r="AT1099" s="87">
        <v>4017676.5575869456</v>
      </c>
      <c r="AU1099" s="87">
        <v>4340609.5912390212</v>
      </c>
      <c r="AV1099" s="87">
        <v>4692423.0303367153</v>
      </c>
      <c r="AW1099" s="87">
        <v>4971333.2717442364</v>
      </c>
      <c r="AX1099" s="87">
        <v>5337131.8229509685</v>
      </c>
      <c r="AY1099" s="87">
        <v>5863586.3327621669</v>
      </c>
      <c r="AZ1099" s="87">
        <v>6455129.455721451</v>
      </c>
      <c r="BA1099" s="87">
        <v>6901063.6633017128</v>
      </c>
      <c r="BB1099" s="87">
        <v>7435369.1760840695</v>
      </c>
      <c r="BC1099" s="87">
        <v>8033650.9154116344</v>
      </c>
      <c r="BD1099" s="87">
        <v>8815618.1856436357</v>
      </c>
      <c r="BE1099" s="87">
        <v>9729030.2781222332</v>
      </c>
      <c r="BF1099" s="87">
        <v>10885542.014936175</v>
      </c>
      <c r="BG1099" s="87">
        <v>11043375.065830473</v>
      </c>
      <c r="BH1099" s="87">
        <v>10975020.648143401</v>
      </c>
      <c r="BI1099" s="87">
        <v>10952978.662077626</v>
      </c>
      <c r="BJ1099" s="87"/>
      <c r="BK1099" s="87"/>
    </row>
    <row r="1100" spans="1:63">
      <c r="A1100" s="30" t="s">
        <v>32</v>
      </c>
      <c r="B1100" s="34" t="s">
        <v>55</v>
      </c>
      <c r="C1100" s="276" t="s">
        <v>380</v>
      </c>
      <c r="D1100" s="67" t="s">
        <v>18</v>
      </c>
      <c r="E1100" s="87">
        <v>7289.1942936001087</v>
      </c>
      <c r="F1100" s="87">
        <v>8419.166704730218</v>
      </c>
      <c r="G1100" s="87">
        <v>9715.3668563325955</v>
      </c>
      <c r="H1100" s="87">
        <v>10761.207949861735</v>
      </c>
      <c r="I1100" s="87">
        <v>11909.339442523047</v>
      </c>
      <c r="J1100" s="87">
        <v>13610.67212737216</v>
      </c>
      <c r="K1100" s="87">
        <v>15546.901738890496</v>
      </c>
      <c r="L1100" s="87">
        <v>17904.665273442202</v>
      </c>
      <c r="M1100" s="87">
        <v>20559.747164378001</v>
      </c>
      <c r="N1100" s="87">
        <v>24484.624414331432</v>
      </c>
      <c r="O1100" s="87">
        <v>29109.471831672614</v>
      </c>
      <c r="P1100" s="87">
        <v>34516.613731014702</v>
      </c>
      <c r="Q1100" s="87">
        <v>40643.221895004332</v>
      </c>
      <c r="R1100" s="87">
        <v>47574.964066371977</v>
      </c>
      <c r="S1100" s="87">
        <v>55464.278133684551</v>
      </c>
      <c r="T1100" s="87">
        <v>64287.941348073422</v>
      </c>
      <c r="U1100" s="87">
        <v>74254.738039247313</v>
      </c>
      <c r="V1100" s="87">
        <v>89605.169059852633</v>
      </c>
      <c r="W1100" s="87">
        <v>107970.0992106889</v>
      </c>
      <c r="X1100" s="87">
        <v>132485.05551665608</v>
      </c>
      <c r="Y1100" s="87">
        <v>162317.84435389069</v>
      </c>
      <c r="Z1100" s="87">
        <v>206110.12981482458</v>
      </c>
      <c r="AA1100" s="87">
        <v>261509.90848744387</v>
      </c>
      <c r="AB1100" s="87">
        <v>319513.34226414445</v>
      </c>
      <c r="AC1100" s="87">
        <v>390047.19458298263</v>
      </c>
      <c r="AD1100" s="87">
        <v>463659.66907747136</v>
      </c>
      <c r="AE1100" s="87">
        <v>534972.69414812373</v>
      </c>
      <c r="AF1100" s="87">
        <v>600815.3180277237</v>
      </c>
      <c r="AG1100" s="87">
        <v>683843.3406888094</v>
      </c>
      <c r="AH1100" s="87">
        <v>744180.6818583284</v>
      </c>
      <c r="AI1100" s="87">
        <v>849418.59761865099</v>
      </c>
      <c r="AJ1100" s="87">
        <v>972573.48504590057</v>
      </c>
      <c r="AK1100" s="87">
        <v>1044651.4040804661</v>
      </c>
      <c r="AL1100" s="87">
        <v>1169995.0204834305</v>
      </c>
      <c r="AM1100" s="87">
        <v>1291185.8028610831</v>
      </c>
      <c r="AN1100" s="87">
        <v>1480379.0006093783</v>
      </c>
      <c r="AO1100" s="87">
        <v>1701028.3234144093</v>
      </c>
      <c r="AP1100" s="87">
        <v>1879065.7612439618</v>
      </c>
      <c r="AQ1100" s="87">
        <v>1984685.815070407</v>
      </c>
      <c r="AR1100" s="87">
        <v>2127853.7368513881</v>
      </c>
      <c r="AS1100" s="87">
        <v>2334286.1828756956</v>
      </c>
      <c r="AT1100" s="87">
        <v>2616778.4380143862</v>
      </c>
      <c r="AU1100" s="87">
        <v>2690138.8032964719</v>
      </c>
      <c r="AV1100" s="87">
        <v>2911034.7861310402</v>
      </c>
      <c r="AW1100" s="87">
        <v>3054521.9207023941</v>
      </c>
      <c r="AX1100" s="87">
        <v>3407915.6989962822</v>
      </c>
      <c r="AY1100" s="87">
        <v>3634869.6358968257</v>
      </c>
      <c r="AZ1100" s="87">
        <v>3867518.6468495824</v>
      </c>
      <c r="BA1100" s="87">
        <v>4107172.6739421058</v>
      </c>
      <c r="BB1100" s="87">
        <v>4344813.8581238324</v>
      </c>
      <c r="BC1100" s="87">
        <v>4641331.7291086409</v>
      </c>
      <c r="BD1100" s="87">
        <v>4978683.7757677007</v>
      </c>
      <c r="BE1100" s="87">
        <v>5412065.9036901928</v>
      </c>
      <c r="BF1100" s="87">
        <v>5883130.8735469319</v>
      </c>
      <c r="BG1100" s="87">
        <v>6043797.6895591468</v>
      </c>
      <c r="BH1100" s="87">
        <v>6051095.9884344758</v>
      </c>
      <c r="BI1100" s="87">
        <v>6102164.0065976884</v>
      </c>
      <c r="BJ1100" s="87"/>
      <c r="BK1100" s="87"/>
    </row>
    <row r="1101" spans="1:63">
      <c r="A1101" s="30" t="s">
        <v>33</v>
      </c>
      <c r="B1101" s="34" t="s">
        <v>55</v>
      </c>
      <c r="C1101" s="276" t="s">
        <v>380</v>
      </c>
      <c r="D1101" s="67" t="s">
        <v>18</v>
      </c>
      <c r="E1101" s="87">
        <v>37881.200613134672</v>
      </c>
      <c r="F1101" s="87">
        <v>43631.472033536789</v>
      </c>
      <c r="G1101" s="87">
        <v>50228.034822107598</v>
      </c>
      <c r="H1101" s="87">
        <v>55682.361838805155</v>
      </c>
      <c r="I1101" s="87">
        <v>61747.803603706823</v>
      </c>
      <c r="J1101" s="87">
        <v>70141.586814425711</v>
      </c>
      <c r="K1101" s="87">
        <v>79697.140337347257</v>
      </c>
      <c r="L1101" s="87">
        <v>92702.659706844322</v>
      </c>
      <c r="M1101" s="87">
        <v>107800.08205650895</v>
      </c>
      <c r="N1101" s="87">
        <v>126330.97563578795</v>
      </c>
      <c r="O1101" s="87">
        <v>148106.65862149099</v>
      </c>
      <c r="P1101" s="87">
        <v>172817.74110143533</v>
      </c>
      <c r="Q1101" s="87">
        <v>201770.17695479444</v>
      </c>
      <c r="R1101" s="87">
        <v>232950.1424146918</v>
      </c>
      <c r="S1101" s="87">
        <v>268913.7740027071</v>
      </c>
      <c r="T1101" s="87">
        <v>306392.52775145334</v>
      </c>
      <c r="U1101" s="87">
        <v>349093.74560857244</v>
      </c>
      <c r="V1101" s="87">
        <v>420186.12400538125</v>
      </c>
      <c r="W1101" s="87">
        <v>505844.56136099796</v>
      </c>
      <c r="X1101" s="87">
        <v>625081.25925425207</v>
      </c>
      <c r="Y1101" s="87">
        <v>771675.38177625253</v>
      </c>
      <c r="Z1101" s="87">
        <v>974869.61291366862</v>
      </c>
      <c r="AA1101" s="87">
        <v>1233199.6680474812</v>
      </c>
      <c r="AB1101" s="87">
        <v>1485660.6572583695</v>
      </c>
      <c r="AC1101" s="87">
        <v>1789013.1153824595</v>
      </c>
      <c r="AD1101" s="87">
        <v>2094746.7667586664</v>
      </c>
      <c r="AE1101" s="87">
        <v>2334705.1065402152</v>
      </c>
      <c r="AF1101" s="87">
        <v>2790924.934763622</v>
      </c>
      <c r="AG1101" s="87">
        <v>3215557.408838267</v>
      </c>
      <c r="AH1101" s="87">
        <v>3517614.6683056187</v>
      </c>
      <c r="AI1101" s="87">
        <v>3840594.3368756082</v>
      </c>
      <c r="AJ1101" s="87">
        <v>4358940.1957480488</v>
      </c>
      <c r="AK1101" s="87">
        <v>4509252.0365428478</v>
      </c>
      <c r="AL1101" s="87">
        <v>4988384.1545715909</v>
      </c>
      <c r="AM1101" s="87">
        <v>5744295.8717180677</v>
      </c>
      <c r="AN1101" s="87">
        <v>6329881.4729454797</v>
      </c>
      <c r="AO1101" s="87">
        <v>7341746.0135388654</v>
      </c>
      <c r="AP1101" s="87">
        <v>7903104.4282326372</v>
      </c>
      <c r="AQ1101" s="87">
        <v>8865421.1633296944</v>
      </c>
      <c r="AR1101" s="87">
        <v>9459360.5978280529</v>
      </c>
      <c r="AS1101" s="87">
        <v>10039584.921720754</v>
      </c>
      <c r="AT1101" s="87">
        <v>10459094.556881581</v>
      </c>
      <c r="AU1101" s="87">
        <v>11354150.381221171</v>
      </c>
      <c r="AV1101" s="87">
        <v>12255245.118124697</v>
      </c>
      <c r="AW1101" s="87">
        <v>12796995.641329665</v>
      </c>
      <c r="AX1101" s="87">
        <v>13822225.346938327</v>
      </c>
      <c r="AY1101" s="87">
        <v>14691361.030763149</v>
      </c>
      <c r="AZ1101" s="87">
        <v>15370756.84643453</v>
      </c>
      <c r="BA1101" s="87">
        <v>16516429.494228799</v>
      </c>
      <c r="BB1101" s="87">
        <v>17265149.094689112</v>
      </c>
      <c r="BC1101" s="87">
        <v>18409082.337523162</v>
      </c>
      <c r="BD1101" s="87">
        <v>19714916.54788981</v>
      </c>
      <c r="BE1101" s="87">
        <v>21236336.178290963</v>
      </c>
      <c r="BF1101" s="87">
        <v>23138326.24900081</v>
      </c>
      <c r="BG1101" s="87">
        <v>23864816.839614306</v>
      </c>
      <c r="BH1101" s="87">
        <v>23927925.440127172</v>
      </c>
      <c r="BI1101" s="87">
        <v>24035230.74239653</v>
      </c>
      <c r="BJ1101" s="87"/>
      <c r="BK1101" s="87"/>
    </row>
    <row r="1102" spans="1:63">
      <c r="A1102" s="30" t="s">
        <v>34</v>
      </c>
      <c r="B1102" s="34" t="s">
        <v>55</v>
      </c>
      <c r="C1102" s="276" t="s">
        <v>380</v>
      </c>
      <c r="D1102" s="67" t="s">
        <v>18</v>
      </c>
      <c r="E1102" s="87">
        <v>2380.0851147762878</v>
      </c>
      <c r="F1102" s="87">
        <v>2675.7561955933834</v>
      </c>
      <c r="G1102" s="87">
        <v>3005.8147160202079</v>
      </c>
      <c r="H1102" s="87">
        <v>3303.0863180628189</v>
      </c>
      <c r="I1102" s="87">
        <v>3629.709245952552</v>
      </c>
      <c r="J1102" s="87">
        <v>4207.8566254231209</v>
      </c>
      <c r="K1102" s="87">
        <v>4866.8816791674126</v>
      </c>
      <c r="L1102" s="87">
        <v>5712.3462887998521</v>
      </c>
      <c r="M1102" s="87">
        <v>6700.1961372517708</v>
      </c>
      <c r="N1102" s="87">
        <v>8047.52338394246</v>
      </c>
      <c r="O1102" s="87">
        <v>9649.3459964221038</v>
      </c>
      <c r="P1102" s="87">
        <v>11815.8993563974</v>
      </c>
      <c r="Q1102" s="87">
        <v>14441.130880779885</v>
      </c>
      <c r="R1102" s="87">
        <v>16840.144172553632</v>
      </c>
      <c r="S1102" s="87">
        <v>19627.42972917758</v>
      </c>
      <c r="T1102" s="87">
        <v>23358.710958046042</v>
      </c>
      <c r="U1102" s="87">
        <v>27714.184668559628</v>
      </c>
      <c r="V1102" s="87">
        <v>33794.603262395467</v>
      </c>
      <c r="W1102" s="87">
        <v>41127.26885278961</v>
      </c>
      <c r="X1102" s="87">
        <v>51049.393737023725</v>
      </c>
      <c r="Y1102" s="87">
        <v>63289.576963977765</v>
      </c>
      <c r="Z1102" s="87">
        <v>83020.279333296552</v>
      </c>
      <c r="AA1102" s="87">
        <v>108402.77364623749</v>
      </c>
      <c r="AB1102" s="87">
        <v>134819.99148315933</v>
      </c>
      <c r="AC1102" s="87">
        <v>166347.31810853761</v>
      </c>
      <c r="AD1102" s="87">
        <v>201500.0302627561</v>
      </c>
      <c r="AE1102" s="87">
        <v>243774.35745286191</v>
      </c>
      <c r="AF1102" s="87">
        <v>297501.76188011217</v>
      </c>
      <c r="AG1102" s="87">
        <v>340833.78502184531</v>
      </c>
      <c r="AH1102" s="87">
        <v>356280.29128345486</v>
      </c>
      <c r="AI1102" s="87">
        <v>405020.10019683774</v>
      </c>
      <c r="AJ1102" s="87">
        <v>462569.17152546975</v>
      </c>
      <c r="AK1102" s="87">
        <v>515467.10526111972</v>
      </c>
      <c r="AL1102" s="87">
        <v>594353.77999636775</v>
      </c>
      <c r="AM1102" s="87">
        <v>680682.06561457505</v>
      </c>
      <c r="AN1102" s="87">
        <v>743303.88571836427</v>
      </c>
      <c r="AO1102" s="87">
        <v>837123.10904155974</v>
      </c>
      <c r="AP1102" s="87">
        <v>852570.82244731602</v>
      </c>
      <c r="AQ1102" s="87">
        <v>952214.47922175925</v>
      </c>
      <c r="AR1102" s="87">
        <v>1006345.362577331</v>
      </c>
      <c r="AS1102" s="87">
        <v>1047911.4662662887</v>
      </c>
      <c r="AT1102" s="87">
        <v>1110224.3830339091</v>
      </c>
      <c r="AU1102" s="87">
        <v>1092401.3381141371</v>
      </c>
      <c r="AV1102" s="87">
        <v>1150043.0658515503</v>
      </c>
      <c r="AW1102" s="87">
        <v>1265347.9437340726</v>
      </c>
      <c r="AX1102" s="87">
        <v>1338319.1918240462</v>
      </c>
      <c r="AY1102" s="87">
        <v>1451508.5388082662</v>
      </c>
      <c r="AZ1102" s="87">
        <v>1568552.7300116213</v>
      </c>
      <c r="BA1102" s="87">
        <v>1686699.5630207199</v>
      </c>
      <c r="BB1102" s="87">
        <v>1786001.3514256002</v>
      </c>
      <c r="BC1102" s="87">
        <v>1916163.4288699296</v>
      </c>
      <c r="BD1102" s="87">
        <v>2085224.9535797818</v>
      </c>
      <c r="BE1102" s="87">
        <v>2274041.1764357104</v>
      </c>
      <c r="BF1102" s="87">
        <v>2478287.3140888643</v>
      </c>
      <c r="BG1102" s="87">
        <v>2467393.5136588886</v>
      </c>
      <c r="BH1102" s="87">
        <v>2441828.9451308288</v>
      </c>
      <c r="BI1102" s="87">
        <v>2462560.9813093804</v>
      </c>
      <c r="BJ1102" s="87"/>
      <c r="BK1102" s="87"/>
    </row>
    <row r="1103" spans="1:63">
      <c r="A1103" s="40" t="s">
        <v>38</v>
      </c>
      <c r="B1103" s="41" t="s">
        <v>55</v>
      </c>
      <c r="C1103" s="277" t="s">
        <v>380</v>
      </c>
      <c r="D1103" s="265" t="s">
        <v>18</v>
      </c>
      <c r="E1103" s="257">
        <v>516915.92081133847</v>
      </c>
      <c r="F1103" s="257">
        <v>594407.56155280652</v>
      </c>
      <c r="G1103" s="257">
        <v>683018.34269521281</v>
      </c>
      <c r="H1103" s="257">
        <v>762235.13854667998</v>
      </c>
      <c r="I1103" s="257">
        <v>850662.03173613432</v>
      </c>
      <c r="J1103" s="257">
        <v>973153.70745937712</v>
      </c>
      <c r="K1103" s="257">
        <v>1111282.3769749529</v>
      </c>
      <c r="L1103" s="257">
        <v>1289640.9817223526</v>
      </c>
      <c r="M1103" s="257">
        <v>1496033.2086693165</v>
      </c>
      <c r="N1103" s="257">
        <v>1771555.8782482687</v>
      </c>
      <c r="O1103" s="257">
        <v>2095835.0495805808</v>
      </c>
      <c r="P1103" s="257">
        <v>2468127.007895417</v>
      </c>
      <c r="Q1103" s="257">
        <v>2904312.800864304</v>
      </c>
      <c r="R1103" s="257">
        <v>3361113.5867279549</v>
      </c>
      <c r="S1103" s="257">
        <v>3886423.6347670732</v>
      </c>
      <c r="T1103" s="257">
        <v>4485993.2980560698</v>
      </c>
      <c r="U1103" s="257">
        <v>5176776.6511995159</v>
      </c>
      <c r="V1103" s="257">
        <v>6276549.7390696183</v>
      </c>
      <c r="W1103" s="257">
        <v>7601969.2285427731</v>
      </c>
      <c r="X1103" s="257">
        <v>9471512.3757918943</v>
      </c>
      <c r="Y1103" s="257">
        <v>11788399.672982583</v>
      </c>
      <c r="Z1103" s="257">
        <v>15046009.341702504</v>
      </c>
      <c r="AA1103" s="257">
        <v>19191144.246803712</v>
      </c>
      <c r="AB1103" s="257">
        <v>23715462.610432148</v>
      </c>
      <c r="AC1103" s="257">
        <v>29278737.312737726</v>
      </c>
      <c r="AD1103" s="257">
        <v>34525769.406933889</v>
      </c>
      <c r="AE1103" s="257">
        <v>40137179.568945184</v>
      </c>
      <c r="AF1103" s="257">
        <v>46079166.570951894</v>
      </c>
      <c r="AG1103" s="257">
        <v>53436176.04976175</v>
      </c>
      <c r="AH1103" s="257">
        <v>58622656.560910523</v>
      </c>
      <c r="AI1103" s="257">
        <v>64471783.877328329</v>
      </c>
      <c r="AJ1103" s="257">
        <v>72805429.880502343</v>
      </c>
      <c r="AK1103" s="257">
        <v>82076977.934565529</v>
      </c>
      <c r="AL1103" s="257">
        <v>92743862.160524815</v>
      </c>
      <c r="AM1103" s="257">
        <v>103204834.24540685</v>
      </c>
      <c r="AN1103" s="257">
        <v>117222973.5228093</v>
      </c>
      <c r="AO1103" s="257">
        <v>132840088.25436081</v>
      </c>
      <c r="AP1103" s="257">
        <v>147624239.24111465</v>
      </c>
      <c r="AQ1103" s="257">
        <v>155687255.7919701</v>
      </c>
      <c r="AR1103" s="257">
        <v>162786091.13289666</v>
      </c>
      <c r="AS1103" s="257">
        <v>173289218.97570032</v>
      </c>
      <c r="AT1103" s="257">
        <v>183541772.28139171</v>
      </c>
      <c r="AU1103" s="257">
        <v>195962457.29433292</v>
      </c>
      <c r="AV1103" s="257">
        <v>210046571.24976161</v>
      </c>
      <c r="AW1103" s="257">
        <v>225608928.84161544</v>
      </c>
      <c r="AX1103" s="257">
        <v>244763195.612533</v>
      </c>
      <c r="AY1103" s="257">
        <v>262053551.26593304</v>
      </c>
      <c r="AZ1103" s="257">
        <v>280168801.86337835</v>
      </c>
      <c r="BA1103" s="257">
        <v>298838752.88588721</v>
      </c>
      <c r="BB1103" s="257">
        <v>317098547.50523961</v>
      </c>
      <c r="BC1103" s="257">
        <v>340705964.88065672</v>
      </c>
      <c r="BD1103" s="257">
        <v>367511421.88637096</v>
      </c>
      <c r="BE1103" s="257">
        <v>398987976.38904548</v>
      </c>
      <c r="BF1103" s="257">
        <v>433097573.167539</v>
      </c>
      <c r="BG1103" s="257">
        <v>438345542.55482399</v>
      </c>
      <c r="BH1103" s="257">
        <v>436240854.78682429</v>
      </c>
      <c r="BI1103" s="257">
        <v>438220367.43398988</v>
      </c>
      <c r="BJ1103" s="257"/>
      <c r="BK1103" s="257"/>
    </row>
    <row r="1104" spans="1:63">
      <c r="A1104" s="30" t="s">
        <v>13</v>
      </c>
      <c r="B1104" s="33" t="s">
        <v>168</v>
      </c>
      <c r="C1104" s="32" t="s">
        <v>380</v>
      </c>
      <c r="D1104" s="67" t="s">
        <v>18</v>
      </c>
      <c r="E1104" s="87">
        <v>19392.781167871479</v>
      </c>
      <c r="F1104" s="87">
        <v>21973.527663965666</v>
      </c>
      <c r="G1104" s="87">
        <v>24860.21993872993</v>
      </c>
      <c r="H1104" s="87">
        <v>27662.516101249003</v>
      </c>
      <c r="I1104" s="87">
        <v>30755.105071025901</v>
      </c>
      <c r="J1104" s="87">
        <v>35202.391693132275</v>
      </c>
      <c r="K1104" s="87">
        <v>40269.457787070263</v>
      </c>
      <c r="L1104" s="87">
        <v>47217.537727820447</v>
      </c>
      <c r="M1104" s="87">
        <v>55315.859489431517</v>
      </c>
      <c r="N1104" s="87">
        <v>64218.712504478965</v>
      </c>
      <c r="O1104" s="87">
        <v>74415.711231124907</v>
      </c>
      <c r="P1104" s="87">
        <v>86855.571567562016</v>
      </c>
      <c r="Q1104" s="87">
        <v>101034.71930016589</v>
      </c>
      <c r="R1104" s="87">
        <v>116685.10160472376</v>
      </c>
      <c r="S1104" s="87">
        <v>134553.61764361736</v>
      </c>
      <c r="T1104" s="87">
        <v>157886.43488379687</v>
      </c>
      <c r="U1104" s="87">
        <v>185145.98597789928</v>
      </c>
      <c r="V1104" s="87">
        <v>230846.9224978995</v>
      </c>
      <c r="W1104" s="87">
        <v>287445.21008225583</v>
      </c>
      <c r="X1104" s="87">
        <v>357630.38073595293</v>
      </c>
      <c r="Y1104" s="87">
        <v>444438.06942202541</v>
      </c>
      <c r="Z1104" s="87">
        <v>562702.50104695512</v>
      </c>
      <c r="AA1104" s="87">
        <v>711508.57373904309</v>
      </c>
      <c r="AB1104" s="87">
        <v>890779.17831909726</v>
      </c>
      <c r="AC1104" s="87">
        <v>1113483.9268550314</v>
      </c>
      <c r="AD1104" s="87">
        <v>1301582.25</v>
      </c>
      <c r="AE1104" s="87">
        <v>1421897.8428074245</v>
      </c>
      <c r="AF1104" s="87">
        <v>1593202.0170109358</v>
      </c>
      <c r="AG1104" s="87">
        <v>1892315.3874626863</v>
      </c>
      <c r="AH1104" s="87">
        <v>2013667.8912633564</v>
      </c>
      <c r="AI1104" s="87">
        <v>2421913.3684210526</v>
      </c>
      <c r="AJ1104" s="87">
        <v>2727520.3134240098</v>
      </c>
      <c r="AK1104" s="87">
        <v>3080376.4182590237</v>
      </c>
      <c r="AL1104" s="87">
        <v>3444276.1488833749</v>
      </c>
      <c r="AM1104" s="87">
        <v>4002613.755374033</v>
      </c>
      <c r="AN1104" s="87">
        <v>4520305.3189831898</v>
      </c>
      <c r="AO1104" s="87">
        <v>5194427.438220758</v>
      </c>
      <c r="AP1104" s="87">
        <v>5637722.8992954837</v>
      </c>
      <c r="AQ1104" s="87">
        <v>5812790.6107784426</v>
      </c>
      <c r="AR1104" s="87">
        <v>6733748.9913437767</v>
      </c>
      <c r="AS1104" s="87">
        <v>7021082.720713417</v>
      </c>
      <c r="AT1104" s="87">
        <v>6761172.4344183048</v>
      </c>
      <c r="AU1104" s="87">
        <v>7973445.2861655075</v>
      </c>
      <c r="AV1104" s="87">
        <v>8292382.1468229499</v>
      </c>
      <c r="AW1104" s="87">
        <v>9164873.1013877075</v>
      </c>
      <c r="AX1104" s="87">
        <v>10188220.55870237</v>
      </c>
      <c r="AY1104" s="87">
        <v>10779487.619672945</v>
      </c>
      <c r="AZ1104" s="87">
        <v>11249802.380133715</v>
      </c>
      <c r="BA1104" s="87">
        <v>12087117.576616473</v>
      </c>
      <c r="BB1104" s="87">
        <v>12831309.546140941</v>
      </c>
      <c r="BC1104" s="87">
        <v>13702360.622637754</v>
      </c>
      <c r="BD1104" s="87">
        <v>14609648.779572885</v>
      </c>
      <c r="BE1104" s="87">
        <v>15778230.170856848</v>
      </c>
      <c r="BF1104" s="87">
        <v>17056230.044982113</v>
      </c>
      <c r="BG1104" s="87">
        <v>16752598.381837679</v>
      </c>
      <c r="BH1104" s="87">
        <v>16108837.22347923</v>
      </c>
      <c r="BI1104" s="87">
        <v>16698339.900180833</v>
      </c>
      <c r="BJ1104" s="87"/>
      <c r="BK1104" s="87"/>
    </row>
    <row r="1105" spans="1:63">
      <c r="A1105" s="30" t="s">
        <v>19</v>
      </c>
      <c r="B1105" s="33" t="s">
        <v>168</v>
      </c>
      <c r="C1105" s="32" t="s">
        <v>380</v>
      </c>
      <c r="D1105" s="67" t="s">
        <v>18</v>
      </c>
      <c r="E1105" s="87">
        <v>5360.6896218026523</v>
      </c>
      <c r="F1105" s="87">
        <v>6023.0388412071543</v>
      </c>
      <c r="G1105" s="87">
        <v>6762.6236896448818</v>
      </c>
      <c r="H1105" s="87">
        <v>7379.9767633449474</v>
      </c>
      <c r="I1105" s="87">
        <v>8046.9590109155833</v>
      </c>
      <c r="J1105" s="87">
        <v>9267.024166672436</v>
      </c>
      <c r="K1105" s="87">
        <v>10644.558536490009</v>
      </c>
      <c r="L1105" s="87">
        <v>12636.104527673746</v>
      </c>
      <c r="M1105" s="87">
        <v>14962.222622100981</v>
      </c>
      <c r="N1105" s="87">
        <v>17976.043616707186</v>
      </c>
      <c r="O1105" s="87">
        <v>21541.506736500913</v>
      </c>
      <c r="P1105" s="87">
        <v>25525.482058749589</v>
      </c>
      <c r="Q1105" s="87">
        <v>30170.059121810478</v>
      </c>
      <c r="R1105" s="87">
        <v>35404.441276025689</v>
      </c>
      <c r="S1105" s="87">
        <v>41467.040570940939</v>
      </c>
      <c r="T1105" s="87">
        <v>48313.554633434949</v>
      </c>
      <c r="U1105" s="87">
        <v>56215.678039479113</v>
      </c>
      <c r="V1105" s="87">
        <v>69579.033519232747</v>
      </c>
      <c r="W1105" s="87">
        <v>85990.28492255423</v>
      </c>
      <c r="X1105" s="87">
        <v>107235.12125817002</v>
      </c>
      <c r="Y1105" s="87">
        <v>133463.23638711157</v>
      </c>
      <c r="Z1105" s="87">
        <v>172380.04090613269</v>
      </c>
      <c r="AA1105" s="87">
        <v>221447.3957199924</v>
      </c>
      <c r="AB1105" s="87">
        <v>281517.94111760857</v>
      </c>
      <c r="AC1105" s="87">
        <v>356594.43038239848</v>
      </c>
      <c r="AD1105" s="87">
        <v>429452.11832061072</v>
      </c>
      <c r="AE1105" s="87">
        <v>475115.21149897319</v>
      </c>
      <c r="AF1105" s="87">
        <v>517218.94071146246</v>
      </c>
      <c r="AG1105" s="87">
        <v>605834.10526315786</v>
      </c>
      <c r="AH1105" s="87">
        <v>658515.23809523811</v>
      </c>
      <c r="AI1105" s="87">
        <v>693432.29665071773</v>
      </c>
      <c r="AJ1105" s="87">
        <v>761236.72444444452</v>
      </c>
      <c r="AK1105" s="87">
        <v>935945.31071428559</v>
      </c>
      <c r="AL1105" s="87">
        <v>990939.27272727282</v>
      </c>
      <c r="AM1105" s="87">
        <v>1109475.060708263</v>
      </c>
      <c r="AN1105" s="87">
        <v>1238289.0284810124</v>
      </c>
      <c r="AO1105" s="87">
        <v>1307572.2068965519</v>
      </c>
      <c r="AP1105" s="87">
        <v>1252365.5742574257</v>
      </c>
      <c r="AQ1105" s="87">
        <v>1225817.3138564273</v>
      </c>
      <c r="AR1105" s="87">
        <v>1368126.7886178861</v>
      </c>
      <c r="AS1105" s="87">
        <v>1419520.4370967743</v>
      </c>
      <c r="AT1105" s="87">
        <v>1729615.283018868</v>
      </c>
      <c r="AU1105" s="87">
        <v>1710294.0132547861</v>
      </c>
      <c r="AV1105" s="87">
        <v>1773549.2087312418</v>
      </c>
      <c r="AW1105" s="87">
        <v>1965569.2419354839</v>
      </c>
      <c r="AX1105" s="87">
        <v>2108513.3946015425</v>
      </c>
      <c r="AY1105" s="87">
        <v>2292847.8468586388</v>
      </c>
      <c r="AZ1105" s="87">
        <v>2408794.6217552535</v>
      </c>
      <c r="BA1105" s="87">
        <v>2468411.7229488706</v>
      </c>
      <c r="BB1105" s="87">
        <v>2551252.6020408161</v>
      </c>
      <c r="BC1105" s="87">
        <v>2624173.9933993397</v>
      </c>
      <c r="BD1105" s="87">
        <v>2760295.6911608092</v>
      </c>
      <c r="BE1105" s="87">
        <v>2955604.6575342463</v>
      </c>
      <c r="BF1105" s="87">
        <v>3204880.9310986958</v>
      </c>
      <c r="BG1105" s="87">
        <v>3191418.171573604</v>
      </c>
      <c r="BH1105" s="87">
        <v>3107261.4361054767</v>
      </c>
      <c r="BI1105" s="87">
        <v>3156112.2683937824</v>
      </c>
      <c r="BJ1105" s="87"/>
      <c r="BK1105" s="87"/>
    </row>
    <row r="1106" spans="1:63">
      <c r="A1106" s="30" t="s">
        <v>20</v>
      </c>
      <c r="B1106" s="33" t="s">
        <v>168</v>
      </c>
      <c r="C1106" s="32" t="s">
        <v>380</v>
      </c>
      <c r="D1106" s="67" t="s">
        <v>18</v>
      </c>
      <c r="E1106" s="87">
        <v>4500.9823562147167</v>
      </c>
      <c r="F1106" s="87">
        <v>5064.1820554565302</v>
      </c>
      <c r="G1106" s="87">
        <v>5692.8126083347561</v>
      </c>
      <c r="H1106" s="87">
        <v>6219.8434826841276</v>
      </c>
      <c r="I1106" s="87">
        <v>6787.6424754152786</v>
      </c>
      <c r="J1106" s="87">
        <v>7832.0201709750245</v>
      </c>
      <c r="K1106" s="87">
        <v>9026.4125473319164</v>
      </c>
      <c r="L1106" s="87">
        <v>10467.702923179873</v>
      </c>
      <c r="M1106" s="87">
        <v>12126.61461884205</v>
      </c>
      <c r="N1106" s="87">
        <v>13978.68050850595</v>
      </c>
      <c r="O1106" s="87">
        <v>16092.12922380131</v>
      </c>
      <c r="P1106" s="87">
        <v>19056.079139553593</v>
      </c>
      <c r="Q1106" s="87">
        <v>22495.494486900046</v>
      </c>
      <c r="R1106" s="87">
        <v>25907.549745458946</v>
      </c>
      <c r="S1106" s="87">
        <v>29795.912641601433</v>
      </c>
      <c r="T1106" s="87">
        <v>34113.854721673379</v>
      </c>
      <c r="U1106" s="87">
        <v>38981.244572520169</v>
      </c>
      <c r="V1106" s="87">
        <v>49751.369253574223</v>
      </c>
      <c r="W1106" s="87">
        <v>63422.321939941794</v>
      </c>
      <c r="X1106" s="87">
        <v>80618.374095627121</v>
      </c>
      <c r="Y1106" s="87">
        <v>102250.55275294688</v>
      </c>
      <c r="Z1106" s="87">
        <v>128707.2209439936</v>
      </c>
      <c r="AA1106" s="87">
        <v>161717.61980327769</v>
      </c>
      <c r="AB1106" s="87">
        <v>206117.29812017913</v>
      </c>
      <c r="AC1106" s="87">
        <v>262132.87853888774</v>
      </c>
      <c r="AD1106" s="87">
        <v>314412.68838526914</v>
      </c>
      <c r="AE1106" s="87">
        <v>351040.4411764706</v>
      </c>
      <c r="AF1106" s="87">
        <v>421481.96491228067</v>
      </c>
      <c r="AG1106" s="87">
        <v>514520.3426791277</v>
      </c>
      <c r="AH1106" s="87">
        <v>505781.32081911265</v>
      </c>
      <c r="AI1106" s="87">
        <v>556332.1337579618</v>
      </c>
      <c r="AJ1106" s="87">
        <v>613978.50609756098</v>
      </c>
      <c r="AK1106" s="87">
        <v>680300.44414168934</v>
      </c>
      <c r="AL1106" s="87">
        <v>716506.75443037972</v>
      </c>
      <c r="AM1106" s="87">
        <v>806792.70742358093</v>
      </c>
      <c r="AN1106" s="87">
        <v>875009.36501079926</v>
      </c>
      <c r="AO1106" s="87">
        <v>988319.79870129866</v>
      </c>
      <c r="AP1106" s="87">
        <v>1138708.8438177875</v>
      </c>
      <c r="AQ1106" s="87">
        <v>1097311.1217391305</v>
      </c>
      <c r="AR1106" s="87">
        <v>1161050.7026431719</v>
      </c>
      <c r="AS1106" s="87">
        <v>1123594.6308724831</v>
      </c>
      <c r="AT1106" s="87">
        <v>1169878.0210970466</v>
      </c>
      <c r="AU1106" s="87">
        <v>1261014.5906735752</v>
      </c>
      <c r="AV1106" s="87">
        <v>1347589.3460207614</v>
      </c>
      <c r="AW1106" s="87">
        <v>1333654.8120915031</v>
      </c>
      <c r="AX1106" s="87">
        <v>1489623.5816164815</v>
      </c>
      <c r="AY1106" s="87">
        <v>1589647.5</v>
      </c>
      <c r="AZ1106" s="87">
        <v>1629816.057692308</v>
      </c>
      <c r="BA1106" s="87">
        <v>1674737.8816568048</v>
      </c>
      <c r="BB1106" s="87">
        <v>1740707.2641509434</v>
      </c>
      <c r="BC1106" s="87">
        <v>1825224.4660194176</v>
      </c>
      <c r="BD1106" s="87">
        <v>1930087.6285329745</v>
      </c>
      <c r="BE1106" s="87">
        <v>2093068.1330049261</v>
      </c>
      <c r="BF1106" s="87">
        <v>2326208.8438256662</v>
      </c>
      <c r="BG1106" s="87">
        <v>2267792.0202531642</v>
      </c>
      <c r="BH1106" s="87">
        <v>2226063.4355495251</v>
      </c>
      <c r="BI1106" s="87">
        <v>2291103.4313725489</v>
      </c>
      <c r="BJ1106" s="87"/>
      <c r="BK1106" s="87"/>
    </row>
    <row r="1107" spans="1:63">
      <c r="A1107" s="30" t="s">
        <v>21</v>
      </c>
      <c r="B1107" s="33" t="s">
        <v>168</v>
      </c>
      <c r="C1107" s="32" t="s">
        <v>380</v>
      </c>
      <c r="D1107" s="67" t="s">
        <v>18</v>
      </c>
      <c r="E1107" s="87">
        <v>1710.499582704487</v>
      </c>
      <c r="F1107" s="87">
        <v>1986.1356255781573</v>
      </c>
      <c r="G1107" s="87">
        <v>2304.9014589038884</v>
      </c>
      <c r="H1107" s="87">
        <v>2777.9068662742052</v>
      </c>
      <c r="I1107" s="87">
        <v>3342.499993921037</v>
      </c>
      <c r="J1107" s="87">
        <v>4199.7736566144476</v>
      </c>
      <c r="K1107" s="87">
        <v>5259.8879988819244</v>
      </c>
      <c r="L1107" s="87">
        <v>6381.6605250431676</v>
      </c>
      <c r="M1107" s="87">
        <v>7721.2617286182576</v>
      </c>
      <c r="N1107" s="87">
        <v>9932.8395486112495</v>
      </c>
      <c r="O1107" s="87">
        <v>12740.969017565449</v>
      </c>
      <c r="P1107" s="87">
        <v>16049.48077558928</v>
      </c>
      <c r="Q1107" s="87">
        <v>20128.314045245366</v>
      </c>
      <c r="R1107" s="87">
        <v>26735.679336267458</v>
      </c>
      <c r="S1107" s="87">
        <v>35239.543664806413</v>
      </c>
      <c r="T1107" s="87">
        <v>41602.788180214346</v>
      </c>
      <c r="U1107" s="87">
        <v>49079.763469256068</v>
      </c>
      <c r="V1107" s="87">
        <v>59775.353412225842</v>
      </c>
      <c r="W1107" s="87">
        <v>72654.214242341812</v>
      </c>
      <c r="X1107" s="87">
        <v>91623.782466722245</v>
      </c>
      <c r="Y1107" s="87">
        <v>115432.41731450638</v>
      </c>
      <c r="Z1107" s="87">
        <v>148124.32538608173</v>
      </c>
      <c r="AA1107" s="87">
        <v>189856.22119144257</v>
      </c>
      <c r="AB1107" s="87">
        <v>243620.7519761514</v>
      </c>
      <c r="AC1107" s="87">
        <v>311669.14825918671</v>
      </c>
      <c r="AD1107" s="87">
        <v>377698.43421052635</v>
      </c>
      <c r="AE1107" s="87">
        <v>455158.30282861891</v>
      </c>
      <c r="AF1107" s="87">
        <v>499015.28434504796</v>
      </c>
      <c r="AG1107" s="87">
        <v>585283.05977382883</v>
      </c>
      <c r="AH1107" s="87">
        <v>644312.66666666674</v>
      </c>
      <c r="AI1107" s="87">
        <v>641137.94894366199</v>
      </c>
      <c r="AJ1107" s="87">
        <v>770459.64369747892</v>
      </c>
      <c r="AK1107" s="87">
        <v>743513.50161812315</v>
      </c>
      <c r="AL1107" s="87">
        <v>997808.10810810828</v>
      </c>
      <c r="AM1107" s="87">
        <v>1119735.2887029287</v>
      </c>
      <c r="AN1107" s="87">
        <v>1189355.4531886023</v>
      </c>
      <c r="AO1107" s="87">
        <v>1337874.1284403671</v>
      </c>
      <c r="AP1107" s="87">
        <v>1425748.6137931033</v>
      </c>
      <c r="AQ1107" s="87">
        <v>1404330.2916666667</v>
      </c>
      <c r="AR1107" s="87">
        <v>1492283.695710456</v>
      </c>
      <c r="AS1107" s="87">
        <v>1778288.932783019</v>
      </c>
      <c r="AT1107" s="87">
        <v>2028400.4209944748</v>
      </c>
      <c r="AU1107" s="87">
        <v>2292399.3179538618</v>
      </c>
      <c r="AV1107" s="87">
        <v>2386331.510280374</v>
      </c>
      <c r="AW1107" s="87">
        <v>2433589.7189483223</v>
      </c>
      <c r="AX1107" s="87">
        <v>2751852.5611745515</v>
      </c>
      <c r="AY1107" s="87">
        <v>2934311.2204918033</v>
      </c>
      <c r="AZ1107" s="87">
        <v>2908026.0426929398</v>
      </c>
      <c r="BA1107" s="87">
        <v>2970822.7826086958</v>
      </c>
      <c r="BB1107" s="87">
        <v>3375840.7505882354</v>
      </c>
      <c r="BC1107" s="87">
        <v>3531750.5346968588</v>
      </c>
      <c r="BD1107" s="87">
        <v>3684384.2210982656</v>
      </c>
      <c r="BE1107" s="87">
        <v>3862071.582337318</v>
      </c>
      <c r="BF1107" s="87">
        <v>4113628.308733921</v>
      </c>
      <c r="BG1107" s="87">
        <v>4024607.3004857739</v>
      </c>
      <c r="BH1107" s="87">
        <v>4064730.8180535962</v>
      </c>
      <c r="BI1107" s="87">
        <v>4246316.8319559228</v>
      </c>
      <c r="BJ1107" s="87"/>
      <c r="BK1107" s="87"/>
    </row>
    <row r="1108" spans="1:63">
      <c r="A1108" s="30" t="s">
        <v>22</v>
      </c>
      <c r="B1108" s="33" t="s">
        <v>168</v>
      </c>
      <c r="C1108" s="32" t="s">
        <v>380</v>
      </c>
      <c r="D1108" s="67" t="s">
        <v>18</v>
      </c>
      <c r="E1108" s="87">
        <v>3763.4493518528921</v>
      </c>
      <c r="F1108" s="87">
        <v>4394.60007312368</v>
      </c>
      <c r="G1108" s="87">
        <v>5114.9456284080352</v>
      </c>
      <c r="H1108" s="87">
        <v>5989.0379094812624</v>
      </c>
      <c r="I1108" s="87">
        <v>7003.7408740607534</v>
      </c>
      <c r="J1108" s="87">
        <v>8237.4265835724636</v>
      </c>
      <c r="K1108" s="87">
        <v>9678.0950197265865</v>
      </c>
      <c r="L1108" s="87">
        <v>12018.242216203214</v>
      </c>
      <c r="M1108" s="87">
        <v>14889.174341332699</v>
      </c>
      <c r="N1108" s="87">
        <v>18089.846245443521</v>
      </c>
      <c r="O1108" s="87">
        <v>21917.146987846434</v>
      </c>
      <c r="P1108" s="87">
        <v>27801.078959391143</v>
      </c>
      <c r="Q1108" s="87">
        <v>35041.565671925135</v>
      </c>
      <c r="R1108" s="87">
        <v>42895.702487975235</v>
      </c>
      <c r="S1108" s="87">
        <v>52359.128920528572</v>
      </c>
      <c r="T1108" s="87">
        <v>62861.386806423558</v>
      </c>
      <c r="U1108" s="87">
        <v>75389.198340640374</v>
      </c>
      <c r="V1108" s="87">
        <v>95998.427319697294</v>
      </c>
      <c r="W1108" s="87">
        <v>121947.44458089194</v>
      </c>
      <c r="X1108" s="87">
        <v>152351.38209380597</v>
      </c>
      <c r="Y1108" s="87">
        <v>190022.44071613919</v>
      </c>
      <c r="Z1108" s="87">
        <v>244649.19243803006</v>
      </c>
      <c r="AA1108" s="87">
        <v>314477.45336372877</v>
      </c>
      <c r="AB1108" s="87">
        <v>399628.76345230144</v>
      </c>
      <c r="AC1108" s="87">
        <v>507471.18975242408</v>
      </c>
      <c r="AD1108" s="87">
        <v>600287.43309002428</v>
      </c>
      <c r="AE1108" s="87">
        <v>678598.63295880135</v>
      </c>
      <c r="AF1108" s="87">
        <v>745057.52212389384</v>
      </c>
      <c r="AG1108" s="87">
        <v>882362.11913814954</v>
      </c>
      <c r="AH1108" s="87">
        <v>898950</v>
      </c>
      <c r="AI1108" s="87">
        <v>1001483</v>
      </c>
      <c r="AJ1108" s="87">
        <v>1122067.4109263658</v>
      </c>
      <c r="AK1108" s="87">
        <v>1267419.08993576</v>
      </c>
      <c r="AL1108" s="87">
        <v>1416237.9053140099</v>
      </c>
      <c r="AM1108" s="87">
        <v>1569465</v>
      </c>
      <c r="AN1108" s="87">
        <v>1707981.8110440033</v>
      </c>
      <c r="AO1108" s="87">
        <v>1969798.0162074554</v>
      </c>
      <c r="AP1108" s="87">
        <v>2256394.8673469387</v>
      </c>
      <c r="AQ1108" s="87">
        <v>2202439.5555555555</v>
      </c>
      <c r="AR1108" s="87">
        <v>2181496.4504361618</v>
      </c>
      <c r="AS1108" s="87">
        <v>2660134.2083000797</v>
      </c>
      <c r="AT1108" s="87">
        <v>2764331.6408759123</v>
      </c>
      <c r="AU1108" s="87">
        <v>3104152.496527778</v>
      </c>
      <c r="AV1108" s="87">
        <v>3439125.0455984799</v>
      </c>
      <c r="AW1108" s="87">
        <v>3889265.3538461537</v>
      </c>
      <c r="AX1108" s="87">
        <v>4105713.7043756675</v>
      </c>
      <c r="AY1108" s="87">
        <v>4582421.4626391102</v>
      </c>
      <c r="AZ1108" s="87">
        <v>4787417.9919191916</v>
      </c>
      <c r="BA1108" s="87">
        <v>4982740.1388753057</v>
      </c>
      <c r="BB1108" s="87">
        <v>5097631.6808314081</v>
      </c>
      <c r="BC1108" s="87">
        <v>5445642.8983721957</v>
      </c>
      <c r="BD1108" s="87">
        <v>5719396.6966195982</v>
      </c>
      <c r="BE1108" s="87">
        <v>6067903.6097856853</v>
      </c>
      <c r="BF1108" s="87">
        <v>6581224.7667785222</v>
      </c>
      <c r="BG1108" s="87">
        <v>6218369.4802721087</v>
      </c>
      <c r="BH1108" s="87">
        <v>6050059.094408799</v>
      </c>
      <c r="BI1108" s="87">
        <v>6366938.0332005322</v>
      </c>
      <c r="BJ1108" s="87"/>
      <c r="BK1108" s="87"/>
    </row>
    <row r="1109" spans="1:63">
      <c r="A1109" s="30" t="s">
        <v>23</v>
      </c>
      <c r="B1109" s="33" t="s">
        <v>168</v>
      </c>
      <c r="C1109" s="32" t="s">
        <v>380</v>
      </c>
      <c r="D1109" s="67" t="s">
        <v>18</v>
      </c>
      <c r="E1109" s="87">
        <v>1745.2468148116275</v>
      </c>
      <c r="F1109" s="87">
        <v>1988.2835380495344</v>
      </c>
      <c r="G1109" s="87">
        <v>2264.0025145410473</v>
      </c>
      <c r="H1109" s="87">
        <v>2478.0522800322715</v>
      </c>
      <c r="I1109" s="87">
        <v>2709.8283380854332</v>
      </c>
      <c r="J1109" s="87">
        <v>3055.7450894078352</v>
      </c>
      <c r="K1109" s="87">
        <v>3441.5706800906169</v>
      </c>
      <c r="L1109" s="87">
        <v>4014.7705602546343</v>
      </c>
      <c r="M1109" s="87">
        <v>4673.4854435437273</v>
      </c>
      <c r="N1109" s="87">
        <v>5457.3559979385509</v>
      </c>
      <c r="O1109" s="87">
        <v>6362.0661225426584</v>
      </c>
      <c r="P1109" s="87">
        <v>7400.6508158828883</v>
      </c>
      <c r="Q1109" s="87">
        <v>8594.8420495444989</v>
      </c>
      <c r="R1109" s="87">
        <v>9940.0827466535447</v>
      </c>
      <c r="S1109" s="87">
        <v>11465.803815588501</v>
      </c>
      <c r="T1109" s="87">
        <v>13291.169663399305</v>
      </c>
      <c r="U1109" s="87">
        <v>15393.035262929547</v>
      </c>
      <c r="V1109" s="87">
        <v>18662.51680919003</v>
      </c>
      <c r="W1109" s="87">
        <v>22565.925151265783</v>
      </c>
      <c r="X1109" s="87">
        <v>28530.656670462984</v>
      </c>
      <c r="Y1109" s="87">
        <v>36026.366611526224</v>
      </c>
      <c r="Z1109" s="87">
        <v>46448.406214891038</v>
      </c>
      <c r="AA1109" s="87">
        <v>59796.993196663367</v>
      </c>
      <c r="AB1109" s="87">
        <v>77078.37927085218</v>
      </c>
      <c r="AC1109" s="87">
        <v>98915.522313123089</v>
      </c>
      <c r="AD1109" s="87">
        <v>117032.01910828026</v>
      </c>
      <c r="AE1109" s="87">
        <v>143143.29999999999</v>
      </c>
      <c r="AF1109" s="87">
        <v>160157.70588235292</v>
      </c>
      <c r="AG1109" s="87">
        <v>163848.48780487804</v>
      </c>
      <c r="AH1109" s="87">
        <v>171959.93043478258</v>
      </c>
      <c r="AI1109" s="87">
        <v>169955.61290322582</v>
      </c>
      <c r="AJ1109" s="87">
        <v>192811.41984732827</v>
      </c>
      <c r="AK1109" s="87">
        <v>235612.19594594595</v>
      </c>
      <c r="AL1109" s="87">
        <v>260629.60784313723</v>
      </c>
      <c r="AM1109" s="87">
        <v>290136</v>
      </c>
      <c r="AN1109" s="87">
        <v>325957.84571428568</v>
      </c>
      <c r="AO1109" s="87">
        <v>386170.5882352941</v>
      </c>
      <c r="AP1109" s="87">
        <v>447371.32978723396</v>
      </c>
      <c r="AQ1109" s="87">
        <v>416409.61956521746</v>
      </c>
      <c r="AR1109" s="87">
        <v>402712.90710382519</v>
      </c>
      <c r="AS1109" s="87">
        <v>478511.46153846162</v>
      </c>
      <c r="AT1109" s="87">
        <v>540396.94972067047</v>
      </c>
      <c r="AU1109" s="87">
        <v>539282.10309278348</v>
      </c>
      <c r="AV1109" s="87">
        <v>645714.36986301362</v>
      </c>
      <c r="AW1109" s="87">
        <v>754925.54399999999</v>
      </c>
      <c r="AX1109" s="87">
        <v>859824.58362989314</v>
      </c>
      <c r="AY1109" s="87">
        <v>932087.52941176482</v>
      </c>
      <c r="AZ1109" s="87">
        <v>971739.53020134231</v>
      </c>
      <c r="BA1109" s="87">
        <v>999066.67731629394</v>
      </c>
      <c r="BB1109" s="87">
        <v>1089639.2215568863</v>
      </c>
      <c r="BC1109" s="87">
        <v>1128034.7449856736</v>
      </c>
      <c r="BD1109" s="87">
        <v>1180898.3204419888</v>
      </c>
      <c r="BE1109" s="87">
        <v>1258180.5482233502</v>
      </c>
      <c r="BF1109" s="87">
        <v>1266051.7365967368</v>
      </c>
      <c r="BG1109" s="87">
        <v>1233292.6389548692</v>
      </c>
      <c r="BH1109" s="87">
        <v>1217699.0466830465</v>
      </c>
      <c r="BI1109" s="87">
        <v>1318921.2946859903</v>
      </c>
      <c r="BJ1109" s="87"/>
      <c r="BK1109" s="87"/>
    </row>
    <row r="1110" spans="1:63">
      <c r="A1110" s="30" t="s">
        <v>24</v>
      </c>
      <c r="B1110" s="33" t="s">
        <v>168</v>
      </c>
      <c r="C1110" s="32" t="s">
        <v>380</v>
      </c>
      <c r="D1110" s="67" t="s">
        <v>18</v>
      </c>
      <c r="E1110" s="87">
        <v>7215.3691553097779</v>
      </c>
      <c r="F1110" s="87">
        <v>8052.2547386643555</v>
      </c>
      <c r="G1110" s="87">
        <v>8981.6931432580277</v>
      </c>
      <c r="H1110" s="87">
        <v>9759.8769548071086</v>
      </c>
      <c r="I1110" s="87">
        <v>10600.141593116843</v>
      </c>
      <c r="J1110" s="87">
        <v>12091.396143236638</v>
      </c>
      <c r="K1110" s="87">
        <v>13762.793175656447</v>
      </c>
      <c r="L1110" s="87">
        <v>16487.517586109359</v>
      </c>
      <c r="M1110" s="87">
        <v>19717.163212907053</v>
      </c>
      <c r="N1110" s="87">
        <v>23368.97353726588</v>
      </c>
      <c r="O1110" s="87">
        <v>27628.878264940959</v>
      </c>
      <c r="P1110" s="87">
        <v>32826.14663755519</v>
      </c>
      <c r="Q1110" s="87">
        <v>38856.55791893792</v>
      </c>
      <c r="R1110" s="87">
        <v>46548.89137241929</v>
      </c>
      <c r="S1110" s="87">
        <v>55522.772015768387</v>
      </c>
      <c r="T1110" s="87">
        <v>64550.776329230117</v>
      </c>
      <c r="U1110" s="87">
        <v>74969.404461746934</v>
      </c>
      <c r="V1110" s="87">
        <v>94162.033944260707</v>
      </c>
      <c r="W1110" s="87">
        <v>118005.93579668248</v>
      </c>
      <c r="X1110" s="87">
        <v>149575.46322709159</v>
      </c>
      <c r="Y1110" s="87">
        <v>189060.95690281698</v>
      </c>
      <c r="Z1110" s="87">
        <v>246024.37097357432</v>
      </c>
      <c r="AA1110" s="87">
        <v>318921.87471275148</v>
      </c>
      <c r="AB1110" s="87">
        <v>408436.78502130281</v>
      </c>
      <c r="AC1110" s="87">
        <v>521503.44566938054</v>
      </c>
      <c r="AD1110" s="87">
        <v>620547.99238578684</v>
      </c>
      <c r="AE1110" s="87">
        <v>705783.07547169796</v>
      </c>
      <c r="AF1110" s="87">
        <v>801890.78125</v>
      </c>
      <c r="AG1110" s="87">
        <v>950492.04923076916</v>
      </c>
      <c r="AH1110" s="87">
        <v>944456.16393442638</v>
      </c>
      <c r="AI1110" s="87">
        <v>1116721.7039106146</v>
      </c>
      <c r="AJ1110" s="87">
        <v>1230830.8163265307</v>
      </c>
      <c r="AK1110" s="87">
        <v>1418998.1299303942</v>
      </c>
      <c r="AL1110" s="87">
        <v>1543692.5150214592</v>
      </c>
      <c r="AM1110" s="87">
        <v>1667762.9572989077</v>
      </c>
      <c r="AN1110" s="87">
        <v>1771115.234375</v>
      </c>
      <c r="AO1110" s="87">
        <v>2042584.30105465</v>
      </c>
      <c r="AP1110" s="87">
        <v>2523804.5737392958</v>
      </c>
      <c r="AQ1110" s="87">
        <v>2345183.75</v>
      </c>
      <c r="AR1110" s="87">
        <v>2457416.4450811842</v>
      </c>
      <c r="AS1110" s="87">
        <v>2453319.6657381617</v>
      </c>
      <c r="AT1110" s="87">
        <v>2864521.1108808289</v>
      </c>
      <c r="AU1110" s="87">
        <v>2684108.2576271188</v>
      </c>
      <c r="AV1110" s="87">
        <v>2842566.1505016726</v>
      </c>
      <c r="AW1110" s="87">
        <v>3084452.6961226328</v>
      </c>
      <c r="AX1110" s="87">
        <v>3258870.9811827959</v>
      </c>
      <c r="AY1110" s="87">
        <v>3480132.078947369</v>
      </c>
      <c r="AZ1110" s="87">
        <v>3594610.1827160493</v>
      </c>
      <c r="BA1110" s="87">
        <v>3728677.7872340423</v>
      </c>
      <c r="BB1110" s="87">
        <v>3899341.7076023389</v>
      </c>
      <c r="BC1110" s="87">
        <v>3992073.4975438598</v>
      </c>
      <c r="BD1110" s="87">
        <v>4251515.1712779971</v>
      </c>
      <c r="BE1110" s="87">
        <v>4580763.1793776695</v>
      </c>
      <c r="BF1110" s="87">
        <v>4976234.9497607658</v>
      </c>
      <c r="BG1110" s="87">
        <v>4969601.0380536485</v>
      </c>
      <c r="BH1110" s="87">
        <v>4926935.3037135275</v>
      </c>
      <c r="BI1110" s="87">
        <v>5068960</v>
      </c>
      <c r="BJ1110" s="87"/>
      <c r="BK1110" s="87"/>
    </row>
    <row r="1111" spans="1:63">
      <c r="A1111" s="30" t="s">
        <v>25</v>
      </c>
      <c r="B1111" s="33" t="s">
        <v>168</v>
      </c>
      <c r="C1111" s="32" t="s">
        <v>380</v>
      </c>
      <c r="D1111" s="67" t="s">
        <v>18</v>
      </c>
      <c r="E1111" s="87">
        <v>5326.745598864125</v>
      </c>
      <c r="F1111" s="87">
        <v>6003.8590470062009</v>
      </c>
      <c r="G1111" s="87">
        <v>6761.7863641225249</v>
      </c>
      <c r="H1111" s="87">
        <v>7565.0369494823553</v>
      </c>
      <c r="I1111" s="87">
        <v>8460.297310704771</v>
      </c>
      <c r="J1111" s="87">
        <v>9690.685294679055</v>
      </c>
      <c r="K1111" s="87">
        <v>11080.476145996668</v>
      </c>
      <c r="L1111" s="87">
        <v>12999.407574758558</v>
      </c>
      <c r="M1111" s="87">
        <v>15165.544947885153</v>
      </c>
      <c r="N1111" s="87">
        <v>17567.710407795508</v>
      </c>
      <c r="O1111" s="87">
        <v>20305.396724738592</v>
      </c>
      <c r="P1111" s="87">
        <v>23493.876461305521</v>
      </c>
      <c r="Q1111" s="87">
        <v>27107.108948806774</v>
      </c>
      <c r="R1111" s="87">
        <v>31744.25563118124</v>
      </c>
      <c r="S1111" s="87">
        <v>37063.701540918046</v>
      </c>
      <c r="T1111" s="87">
        <v>43668.327674574459</v>
      </c>
      <c r="U1111" s="87">
        <v>51345.746790239718</v>
      </c>
      <c r="V1111" s="87">
        <v>63928.504202950484</v>
      </c>
      <c r="W1111" s="87">
        <v>79317.208391838431</v>
      </c>
      <c r="X1111" s="87">
        <v>98924.304900069663</v>
      </c>
      <c r="Y1111" s="87">
        <v>123193.40174537922</v>
      </c>
      <c r="Z1111" s="87">
        <v>157084.18047416484</v>
      </c>
      <c r="AA1111" s="87">
        <v>199707.91933917135</v>
      </c>
      <c r="AB1111" s="87">
        <v>251781.28540956468</v>
      </c>
      <c r="AC1111" s="87">
        <v>316605.64976178436</v>
      </c>
      <c r="AD1111" s="87">
        <v>369556.70283018867</v>
      </c>
      <c r="AE1111" s="87">
        <v>443944.5194805194</v>
      </c>
      <c r="AF1111" s="87">
        <v>541793.42053789727</v>
      </c>
      <c r="AG1111" s="87">
        <v>573994.86466165411</v>
      </c>
      <c r="AH1111" s="87">
        <v>621173.80327868846</v>
      </c>
      <c r="AI1111" s="87">
        <v>657760.16129032255</v>
      </c>
      <c r="AJ1111" s="87">
        <v>749138</v>
      </c>
      <c r="AK1111" s="87">
        <v>868018.40611353714</v>
      </c>
      <c r="AL1111" s="87">
        <v>955621.22448979598</v>
      </c>
      <c r="AM1111" s="87">
        <v>1041780.8972477064</v>
      </c>
      <c r="AN1111" s="87">
        <v>1159276.3937282229</v>
      </c>
      <c r="AO1111" s="87">
        <v>1301610.064784053</v>
      </c>
      <c r="AP1111" s="87">
        <v>1199342.1795302015</v>
      </c>
      <c r="AQ1111" s="87">
        <v>1508182.9267461668</v>
      </c>
      <c r="AR1111" s="87">
        <v>1652490.7612687815</v>
      </c>
      <c r="AS1111" s="87">
        <v>1613915.7006920418</v>
      </c>
      <c r="AT1111" s="87">
        <v>1851984.5989304814</v>
      </c>
      <c r="AU1111" s="87">
        <v>1701207.6490250695</v>
      </c>
      <c r="AV1111" s="87">
        <v>1916663.1662531018</v>
      </c>
      <c r="AW1111" s="87">
        <v>2014930.37716763</v>
      </c>
      <c r="AX1111" s="87">
        <v>2103347.0883977897</v>
      </c>
      <c r="AY1111" s="87">
        <v>2428107.9463087246</v>
      </c>
      <c r="AZ1111" s="87">
        <v>2520228.5792759052</v>
      </c>
      <c r="BA1111" s="87">
        <v>2658839.6982857143</v>
      </c>
      <c r="BB1111" s="87">
        <v>2946852.6098360657</v>
      </c>
      <c r="BC1111" s="87">
        <v>3128415.6185567011</v>
      </c>
      <c r="BD1111" s="87">
        <v>3310339.2226524684</v>
      </c>
      <c r="BE1111" s="87">
        <v>3542167.6188780055</v>
      </c>
      <c r="BF1111" s="87">
        <v>3720773.3080099095</v>
      </c>
      <c r="BG1111" s="87">
        <v>3583877.9570661904</v>
      </c>
      <c r="BH1111" s="87">
        <v>3548010.4050632911</v>
      </c>
      <c r="BI1111" s="87">
        <v>3538793.4977252041</v>
      </c>
      <c r="BJ1111" s="87"/>
      <c r="BK1111" s="87"/>
    </row>
    <row r="1112" spans="1:63">
      <c r="A1112" s="30" t="s">
        <v>26</v>
      </c>
      <c r="B1112" s="33" t="s">
        <v>168</v>
      </c>
      <c r="C1112" s="32" t="s">
        <v>380</v>
      </c>
      <c r="D1112" s="67" t="s">
        <v>18</v>
      </c>
      <c r="E1112" s="87">
        <v>33034.816938837437</v>
      </c>
      <c r="F1112" s="87">
        <v>37788.123634782503</v>
      </c>
      <c r="G1112" s="87">
        <v>43171.942866449688</v>
      </c>
      <c r="H1112" s="87">
        <v>48568.087477579902</v>
      </c>
      <c r="I1112" s="87">
        <v>54580.301445159595</v>
      </c>
      <c r="J1112" s="87">
        <v>63219.312881982958</v>
      </c>
      <c r="K1112" s="87">
        <v>73099.078201801996</v>
      </c>
      <c r="L1112" s="87">
        <v>86631.88688148756</v>
      </c>
      <c r="M1112" s="87">
        <v>102515.96346914147</v>
      </c>
      <c r="N1112" s="87">
        <v>121489.66435878696</v>
      </c>
      <c r="O1112" s="87">
        <v>143595.10062890153</v>
      </c>
      <c r="P1112" s="87">
        <v>167380.14622802654</v>
      </c>
      <c r="Q1112" s="87">
        <v>194861.00817816902</v>
      </c>
      <c r="R1112" s="87">
        <v>228551.54966164564</v>
      </c>
      <c r="S1112" s="87">
        <v>267661.97536121815</v>
      </c>
      <c r="T1112" s="87">
        <v>313719.89112120797</v>
      </c>
      <c r="U1112" s="87">
        <v>367482.62985542172</v>
      </c>
      <c r="V1112" s="87">
        <v>448425.85126104375</v>
      </c>
      <c r="W1112" s="87">
        <v>546342.92699433723</v>
      </c>
      <c r="X1112" s="87">
        <v>686768.03337955358</v>
      </c>
      <c r="Y1112" s="87">
        <v>861733.38113607373</v>
      </c>
      <c r="Z1112" s="87">
        <v>1093051.8180831857</v>
      </c>
      <c r="AA1112" s="87">
        <v>1384147.7855203107</v>
      </c>
      <c r="AB1112" s="87">
        <v>1748068.5793622159</v>
      </c>
      <c r="AC1112" s="87">
        <v>2199485.8103371938</v>
      </c>
      <c r="AD1112" s="87">
        <v>2601144.5276872963</v>
      </c>
      <c r="AE1112" s="87">
        <v>3034435.5218855222</v>
      </c>
      <c r="AF1112" s="87">
        <v>3032664.2450805008</v>
      </c>
      <c r="AG1112" s="87">
        <v>3443358.4692272092</v>
      </c>
      <c r="AH1112" s="87">
        <v>3740460.4806786054</v>
      </c>
      <c r="AI1112" s="87">
        <v>3952467.8881547898</v>
      </c>
      <c r="AJ1112" s="87">
        <v>4555532.3863636367</v>
      </c>
      <c r="AK1112" s="87">
        <v>5063665.4677236695</v>
      </c>
      <c r="AL1112" s="87">
        <v>5893738.5211703964</v>
      </c>
      <c r="AM1112" s="87">
        <v>6389499.0909387218</v>
      </c>
      <c r="AN1112" s="87">
        <v>7237776.4191934979</v>
      </c>
      <c r="AO1112" s="87">
        <v>7884481.9182845559</v>
      </c>
      <c r="AP1112" s="87">
        <v>8650744.2518366165</v>
      </c>
      <c r="AQ1112" s="87">
        <v>9524604.1905465294</v>
      </c>
      <c r="AR1112" s="87">
        <v>9594856.4862857144</v>
      </c>
      <c r="AS1112" s="87">
        <v>10734640.693614688</v>
      </c>
      <c r="AT1112" s="87">
        <v>11086587.482464928</v>
      </c>
      <c r="AU1112" s="87">
        <v>11601888.530346444</v>
      </c>
      <c r="AV1112" s="87">
        <v>12270255.579121159</v>
      </c>
      <c r="AW1112" s="87">
        <v>13986160.601607349</v>
      </c>
      <c r="AX1112" s="87">
        <v>15244704.601090688</v>
      </c>
      <c r="AY1112" s="87">
        <v>15700640.592084639</v>
      </c>
      <c r="AZ1112" s="87">
        <v>16811496.620593172</v>
      </c>
      <c r="BA1112" s="87">
        <v>17324142.918472465</v>
      </c>
      <c r="BB1112" s="87">
        <v>18181494.579777516</v>
      </c>
      <c r="BC1112" s="87">
        <v>19270351.611442942</v>
      </c>
      <c r="BD1112" s="87">
        <v>20371322.091139995</v>
      </c>
      <c r="BE1112" s="87">
        <v>21719659.04587156</v>
      </c>
      <c r="BF1112" s="87">
        <v>23857759.078947369</v>
      </c>
      <c r="BG1112" s="87">
        <v>23362831.754947178</v>
      </c>
      <c r="BH1112" s="87">
        <v>23153584.331465777</v>
      </c>
      <c r="BI1112" s="87">
        <v>23738866.133493323</v>
      </c>
      <c r="BJ1112" s="87"/>
      <c r="BK1112" s="87"/>
    </row>
    <row r="1113" spans="1:63">
      <c r="A1113" s="30" t="s">
        <v>27</v>
      </c>
      <c r="B1113" s="33" t="s">
        <v>168</v>
      </c>
      <c r="C1113" s="32" t="s">
        <v>380</v>
      </c>
      <c r="D1113" s="67" t="s">
        <v>18</v>
      </c>
      <c r="E1113" s="87">
        <v>12976.748664907374</v>
      </c>
      <c r="F1113" s="87">
        <v>14530.49373277248</v>
      </c>
      <c r="G1113" s="87">
        <v>16246.983736878738</v>
      </c>
      <c r="H1113" s="87">
        <v>18519.832010763916</v>
      </c>
      <c r="I1113" s="87">
        <v>21098.590988665463</v>
      </c>
      <c r="J1113" s="87">
        <v>24335.160408739561</v>
      </c>
      <c r="K1113" s="87">
        <v>28052.115005766951</v>
      </c>
      <c r="L1113" s="87">
        <v>33720.492891060843</v>
      </c>
      <c r="M1113" s="87">
        <v>40495.960670911838</v>
      </c>
      <c r="N1113" s="87">
        <v>47173.95510747446</v>
      </c>
      <c r="O1113" s="87">
        <v>54868.391271357475</v>
      </c>
      <c r="P1113" s="87">
        <v>64348.399339586496</v>
      </c>
      <c r="Q1113" s="87">
        <v>75359.094915795868</v>
      </c>
      <c r="R1113" s="87">
        <v>88218.18913788558</v>
      </c>
      <c r="S1113" s="87">
        <v>103143.15659924659</v>
      </c>
      <c r="T1113" s="87">
        <v>122870.08768427216</v>
      </c>
      <c r="U1113" s="87">
        <v>146212.74729162737</v>
      </c>
      <c r="V1113" s="87">
        <v>180474.30409521065</v>
      </c>
      <c r="W1113" s="87">
        <v>222395.44777173948</v>
      </c>
      <c r="X1113" s="87">
        <v>276251.34199246299</v>
      </c>
      <c r="Y1113" s="87">
        <v>342692.69703111536</v>
      </c>
      <c r="Z1113" s="87">
        <v>437264.6666546769</v>
      </c>
      <c r="AA1113" s="87">
        <v>555468.80489402718</v>
      </c>
      <c r="AB1113" s="87">
        <v>718197.23874826159</v>
      </c>
      <c r="AC1113" s="87">
        <v>926010.43314743775</v>
      </c>
      <c r="AD1113" s="87">
        <v>1100491.3325123154</v>
      </c>
      <c r="AE1113" s="87">
        <v>1272617.0236465463</v>
      </c>
      <c r="AF1113" s="87">
        <v>1377622.3229036296</v>
      </c>
      <c r="AG1113" s="87">
        <v>1618063.5923606765</v>
      </c>
      <c r="AH1113" s="87">
        <v>1858844.3826714801</v>
      </c>
      <c r="AI1113" s="87">
        <v>1857963.1328358208</v>
      </c>
      <c r="AJ1113" s="87">
        <v>2064677.4218533887</v>
      </c>
      <c r="AK1113" s="87">
        <v>2458542.8503562948</v>
      </c>
      <c r="AL1113" s="87">
        <v>2724326.1893764436</v>
      </c>
      <c r="AM1113" s="87">
        <v>2886830.6095638461</v>
      </c>
      <c r="AN1113" s="87">
        <v>3191026.7046683044</v>
      </c>
      <c r="AO1113" s="87">
        <v>3622097.6960545545</v>
      </c>
      <c r="AP1113" s="87">
        <v>3889201.7994041708</v>
      </c>
      <c r="AQ1113" s="87">
        <v>4102574.8414141419</v>
      </c>
      <c r="AR1113" s="87">
        <v>4332506.5627376428</v>
      </c>
      <c r="AS1113" s="87">
        <v>4558413.938560294</v>
      </c>
      <c r="AT1113" s="87">
        <v>5328838.1247175783</v>
      </c>
      <c r="AU1113" s="87">
        <v>5915606.0599755198</v>
      </c>
      <c r="AV1113" s="87">
        <v>6562624.6288425047</v>
      </c>
      <c r="AW1113" s="87">
        <v>6932905.9720930234</v>
      </c>
      <c r="AX1113" s="87">
        <v>7863933.7977821259</v>
      </c>
      <c r="AY1113" s="87">
        <v>8359167.8541597612</v>
      </c>
      <c r="AZ1113" s="87">
        <v>8788127.7553290091</v>
      </c>
      <c r="BA1113" s="87">
        <v>9105887.4805653691</v>
      </c>
      <c r="BB1113" s="87">
        <v>9875777.9378453027</v>
      </c>
      <c r="BC1113" s="87">
        <v>10665471.67409396</v>
      </c>
      <c r="BD1113" s="87">
        <v>11278140.784836067</v>
      </c>
      <c r="BE1113" s="87">
        <v>11983548.069031183</v>
      </c>
      <c r="BF1113" s="87">
        <v>12868111.774335261</v>
      </c>
      <c r="BG1113" s="87">
        <v>12294185.50976954</v>
      </c>
      <c r="BH1113" s="87">
        <v>11783828.782631172</v>
      </c>
      <c r="BI1113" s="87">
        <v>11994740.097711494</v>
      </c>
      <c r="BJ1113" s="87"/>
      <c r="BK1113" s="87"/>
    </row>
    <row r="1114" spans="1:63">
      <c r="A1114" s="30" t="s">
        <v>28</v>
      </c>
      <c r="B1114" s="33" t="s">
        <v>168</v>
      </c>
      <c r="C1114" s="32" t="s">
        <v>380</v>
      </c>
      <c r="D1114" s="67" t="s">
        <v>18</v>
      </c>
      <c r="E1114" s="87">
        <v>2810.4272330394351</v>
      </c>
      <c r="F1114" s="87">
        <v>3157.7845651087673</v>
      </c>
      <c r="G1114" s="87">
        <v>3544.3531894020061</v>
      </c>
      <c r="H1114" s="87">
        <v>3864.6708642411836</v>
      </c>
      <c r="I1114" s="87">
        <v>4210.1715267377813</v>
      </c>
      <c r="J1114" s="87">
        <v>4779.5778527974671</v>
      </c>
      <c r="K1114" s="87">
        <v>5421.2049788980285</v>
      </c>
      <c r="L1114" s="87">
        <v>6274.6750874957124</v>
      </c>
      <c r="M1114" s="87">
        <v>7259.0433157419984</v>
      </c>
      <c r="N1114" s="87">
        <v>8535.961621732582</v>
      </c>
      <c r="O1114" s="87">
        <v>10022.386394316485</v>
      </c>
      <c r="P1114" s="87">
        <v>11494.925538377789</v>
      </c>
      <c r="Q1114" s="87">
        <v>13124.459516553256</v>
      </c>
      <c r="R1114" s="87">
        <v>15285.377097002829</v>
      </c>
      <c r="S1114" s="87">
        <v>17772.273892123958</v>
      </c>
      <c r="T1114" s="87">
        <v>21224.636551808042</v>
      </c>
      <c r="U1114" s="87">
        <v>25306.210477145916</v>
      </c>
      <c r="V1114" s="87">
        <v>31696.249891311079</v>
      </c>
      <c r="W1114" s="87">
        <v>39611.588461212086</v>
      </c>
      <c r="X1114" s="87">
        <v>48888.168888554836</v>
      </c>
      <c r="Y1114" s="87">
        <v>60288.256566946584</v>
      </c>
      <c r="Z1114" s="87">
        <v>77577.188578835208</v>
      </c>
      <c r="AA1114" s="87">
        <v>99295.473699127106</v>
      </c>
      <c r="AB1114" s="87">
        <v>126283.15795159845</v>
      </c>
      <c r="AC1114" s="87">
        <v>160241.03496875204</v>
      </c>
      <c r="AD1114" s="87">
        <v>191158.01111111109</v>
      </c>
      <c r="AE1114" s="87">
        <v>221767.7108433735</v>
      </c>
      <c r="AF1114" s="87">
        <v>254301.90950226242</v>
      </c>
      <c r="AG1114" s="87">
        <v>287278.9519650655</v>
      </c>
      <c r="AH1114" s="87">
        <v>304529.33920704847</v>
      </c>
      <c r="AI1114" s="87">
        <v>306928.74545454542</v>
      </c>
      <c r="AJ1114" s="87">
        <v>345046.85836909874</v>
      </c>
      <c r="AK1114" s="87">
        <v>451653.78397212544</v>
      </c>
      <c r="AL1114" s="87">
        <v>474409.61993769475</v>
      </c>
      <c r="AM1114" s="87">
        <v>523005.01436781615</v>
      </c>
      <c r="AN1114" s="87">
        <v>544674.16809116805</v>
      </c>
      <c r="AO1114" s="87">
        <v>602168.40970350406</v>
      </c>
      <c r="AP1114" s="87">
        <v>648778.1385041551</v>
      </c>
      <c r="AQ1114" s="87">
        <v>569453.42535211274</v>
      </c>
      <c r="AR1114" s="87">
        <v>597816.19512195128</v>
      </c>
      <c r="AS1114" s="87">
        <v>653310.43169398909</v>
      </c>
      <c r="AT1114" s="87">
        <v>786855.40495867771</v>
      </c>
      <c r="AU1114" s="87">
        <v>749313.57314148673</v>
      </c>
      <c r="AV1114" s="87">
        <v>803374.44920993235</v>
      </c>
      <c r="AW1114" s="87">
        <v>940496.89237668167</v>
      </c>
      <c r="AX1114" s="87">
        <v>985922.67785234889</v>
      </c>
      <c r="AY1114" s="87">
        <v>1023507.0280373832</v>
      </c>
      <c r="AZ1114" s="87">
        <v>1128323.6160520606</v>
      </c>
      <c r="BA1114" s="87">
        <v>1186336.61167002</v>
      </c>
      <c r="BB1114" s="87">
        <v>1235253.2217898832</v>
      </c>
      <c r="BC1114" s="87">
        <v>1343613.1284916201</v>
      </c>
      <c r="BD1114" s="87">
        <v>1429419.7761732854</v>
      </c>
      <c r="BE1114" s="87">
        <v>1530283.7973640857</v>
      </c>
      <c r="BF1114" s="87">
        <v>1734545.3651877132</v>
      </c>
      <c r="BG1114" s="87">
        <v>1712729.9187725631</v>
      </c>
      <c r="BH1114" s="87">
        <v>1702889.2697841725</v>
      </c>
      <c r="BI1114" s="87">
        <v>1732410.0306859207</v>
      </c>
      <c r="BJ1114" s="87"/>
      <c r="BK1114" s="87"/>
    </row>
    <row r="1115" spans="1:63">
      <c r="A1115" s="30" t="s">
        <v>29</v>
      </c>
      <c r="B1115" s="33" t="s">
        <v>168</v>
      </c>
      <c r="C1115" s="32" t="s">
        <v>380</v>
      </c>
      <c r="D1115" s="67" t="s">
        <v>18</v>
      </c>
      <c r="E1115" s="87">
        <v>7695.1416168184942</v>
      </c>
      <c r="F1115" s="87">
        <v>8702.636530883392</v>
      </c>
      <c r="G1115" s="87">
        <v>9837.4859274392584</v>
      </c>
      <c r="H1115" s="87">
        <v>11031.621325876409</v>
      </c>
      <c r="I1115" s="87">
        <v>12363.384415113953</v>
      </c>
      <c r="J1115" s="87">
        <v>14243.839850597384</v>
      </c>
      <c r="K1115" s="87">
        <v>16390.166948174083</v>
      </c>
      <c r="L1115" s="87">
        <v>19576.782014977136</v>
      </c>
      <c r="M1115" s="87">
        <v>23342.418308124939</v>
      </c>
      <c r="N1115" s="87">
        <v>27425.454399250844</v>
      </c>
      <c r="O1115" s="87">
        <v>32196.206095710826</v>
      </c>
      <c r="P1115" s="87">
        <v>37827.059443874889</v>
      </c>
      <c r="Q1115" s="87">
        <v>44372.379435624571</v>
      </c>
      <c r="R1115" s="87">
        <v>52259.900667209702</v>
      </c>
      <c r="S1115" s="87">
        <v>61429.335487663913</v>
      </c>
      <c r="T1115" s="87">
        <v>71554.826991579903</v>
      </c>
      <c r="U1115" s="87">
        <v>83235.204571979906</v>
      </c>
      <c r="V1115" s="87">
        <v>104106.13470893183</v>
      </c>
      <c r="W1115" s="87">
        <v>129913.32869721134</v>
      </c>
      <c r="X1115" s="87">
        <v>164560.26415215322</v>
      </c>
      <c r="Y1115" s="87">
        <v>207666.12442030376</v>
      </c>
      <c r="Z1115" s="87">
        <v>265630.89794466633</v>
      </c>
      <c r="AA1115" s="87">
        <v>338690.88046079146</v>
      </c>
      <c r="AB1115" s="87">
        <v>428663.44117710966</v>
      </c>
      <c r="AC1115" s="87">
        <v>540492.1334581679</v>
      </c>
      <c r="AD1115" s="87">
        <v>625672.7625458996</v>
      </c>
      <c r="AE1115" s="87">
        <v>718650.86416558863</v>
      </c>
      <c r="AF1115" s="87">
        <v>814761.0291777188</v>
      </c>
      <c r="AG1115" s="87">
        <v>925742.17299578071</v>
      </c>
      <c r="AH1115" s="87">
        <v>924167.00952380965</v>
      </c>
      <c r="AI1115" s="87">
        <v>1073773.8760563382</v>
      </c>
      <c r="AJ1115" s="87">
        <v>1242836.6256476683</v>
      </c>
      <c r="AK1115" s="87">
        <v>1444167.4558303887</v>
      </c>
      <c r="AL1115" s="87">
        <v>1570073.0389610389</v>
      </c>
      <c r="AM1115" s="87">
        <v>1737356.3053589484</v>
      </c>
      <c r="AN1115" s="87">
        <v>1928820.3435114506</v>
      </c>
      <c r="AO1115" s="87">
        <v>2151259.1679764246</v>
      </c>
      <c r="AP1115" s="87">
        <v>2260858.2103174604</v>
      </c>
      <c r="AQ1115" s="87">
        <v>2336574.9846782428</v>
      </c>
      <c r="AR1115" s="87">
        <v>2475943.1893491126</v>
      </c>
      <c r="AS1115" s="87">
        <v>2740254.1536338548</v>
      </c>
      <c r="AT1115" s="87">
        <v>2823560.4191616764</v>
      </c>
      <c r="AU1115" s="87">
        <v>2808364.6866197181</v>
      </c>
      <c r="AV1115" s="87">
        <v>2991761.4691753401</v>
      </c>
      <c r="AW1115" s="87">
        <v>3171442.7857689364</v>
      </c>
      <c r="AX1115" s="87">
        <v>3496808.7484188331</v>
      </c>
      <c r="AY1115" s="87">
        <v>3784788.9385783295</v>
      </c>
      <c r="AZ1115" s="87">
        <v>3871206.2564956695</v>
      </c>
      <c r="BA1115" s="87">
        <v>4082330.6116988179</v>
      </c>
      <c r="BB1115" s="87">
        <v>4419340.4582593245</v>
      </c>
      <c r="BC1115" s="87">
        <v>4675309.2854700852</v>
      </c>
      <c r="BD1115" s="87">
        <v>4840029.949620802</v>
      </c>
      <c r="BE1115" s="87">
        <v>5268963.9630177515</v>
      </c>
      <c r="BF1115" s="87">
        <v>5797118.5736118183</v>
      </c>
      <c r="BG1115" s="87">
        <v>5747290.039424614</v>
      </c>
      <c r="BH1115" s="87">
        <v>5809031.0277926242</v>
      </c>
      <c r="BI1115" s="87">
        <v>5931672.2901168969</v>
      </c>
      <c r="BJ1115" s="87"/>
      <c r="BK1115" s="87"/>
    </row>
    <row r="1116" spans="1:63">
      <c r="A1116" s="30" t="s">
        <v>30</v>
      </c>
      <c r="B1116" s="33" t="s">
        <v>168</v>
      </c>
      <c r="C1116" s="32" t="s">
        <v>380</v>
      </c>
      <c r="D1116" s="67" t="s">
        <v>18</v>
      </c>
      <c r="E1116" s="87">
        <v>28617.927817152431</v>
      </c>
      <c r="F1116" s="87">
        <v>32305.420451277972</v>
      </c>
      <c r="G1116" s="87">
        <v>36425.981967616637</v>
      </c>
      <c r="H1116" s="87">
        <v>41289.318541034634</v>
      </c>
      <c r="I1116" s="87">
        <v>46740.352021989522</v>
      </c>
      <c r="J1116" s="87">
        <v>53073.952563650826</v>
      </c>
      <c r="K1116" s="87">
        <v>59740.748401466692</v>
      </c>
      <c r="L1116" s="87">
        <v>71741.146519129994</v>
      </c>
      <c r="M1116" s="87">
        <v>86057.889059510038</v>
      </c>
      <c r="N1116" s="87">
        <v>98903.064047930238</v>
      </c>
      <c r="O1116" s="87">
        <v>113190.42182941936</v>
      </c>
      <c r="P1116" s="87">
        <v>130966.67293341224</v>
      </c>
      <c r="Q1116" s="87">
        <v>151392.10630292248</v>
      </c>
      <c r="R1116" s="87">
        <v>176284.70710276451</v>
      </c>
      <c r="S1116" s="87">
        <v>205110.42101634608</v>
      </c>
      <c r="T1116" s="87">
        <v>239521.19627864033</v>
      </c>
      <c r="U1116" s="87">
        <v>279478.69239543844</v>
      </c>
      <c r="V1116" s="87">
        <v>346181.43297611061</v>
      </c>
      <c r="W1116" s="87">
        <v>427933.58223916951</v>
      </c>
      <c r="X1116" s="87">
        <v>525825.99623626401</v>
      </c>
      <c r="Y1116" s="87">
        <v>645468.7038643324</v>
      </c>
      <c r="Z1116" s="87">
        <v>822060.98361990496</v>
      </c>
      <c r="AA1116" s="87">
        <v>1045975.7473613691</v>
      </c>
      <c r="AB1116" s="87">
        <v>1324317.2820064023</v>
      </c>
      <c r="AC1116" s="87">
        <v>1673980.9028581625</v>
      </c>
      <c r="AD1116" s="87">
        <v>1916799.976685036</v>
      </c>
      <c r="AE1116" s="87">
        <v>2113655.1510369699</v>
      </c>
      <c r="AF1116" s="87">
        <v>2537471.898305085</v>
      </c>
      <c r="AG1116" s="87">
        <v>2928913.0359281437</v>
      </c>
      <c r="AH1116" s="87">
        <v>3324775.6105515584</v>
      </c>
      <c r="AI1116" s="87">
        <v>3383510.0465116277</v>
      </c>
      <c r="AJ1116" s="87">
        <v>3823873.0167238424</v>
      </c>
      <c r="AK1116" s="87">
        <v>4366602.4614215121</v>
      </c>
      <c r="AL1116" s="87">
        <v>4852659.7445458155</v>
      </c>
      <c r="AM1116" s="87">
        <v>5267334.1965620331</v>
      </c>
      <c r="AN1116" s="87">
        <v>5933033.1600422086</v>
      </c>
      <c r="AO1116" s="87">
        <v>6399583.6757502593</v>
      </c>
      <c r="AP1116" s="87">
        <v>7449812.4863731656</v>
      </c>
      <c r="AQ1116" s="87">
        <v>7879364.966024518</v>
      </c>
      <c r="AR1116" s="87">
        <v>8428074.4294736851</v>
      </c>
      <c r="AS1116" s="87">
        <v>7601999.8556998558</v>
      </c>
      <c r="AT1116" s="87">
        <v>7757954.1742160283</v>
      </c>
      <c r="AU1116" s="87">
        <v>9374517.077703774</v>
      </c>
      <c r="AV1116" s="87">
        <v>10738607.614529915</v>
      </c>
      <c r="AW1116" s="87">
        <v>11668198.983212227</v>
      </c>
      <c r="AX1116" s="87">
        <v>12713527.451478742</v>
      </c>
      <c r="AY1116" s="87">
        <v>13743426.85982562</v>
      </c>
      <c r="AZ1116" s="87">
        <v>14733837.194042737</v>
      </c>
      <c r="BA1116" s="87">
        <v>15386082.895863645</v>
      </c>
      <c r="BB1116" s="87">
        <v>15945798.298859315</v>
      </c>
      <c r="BC1116" s="87">
        <v>16958723.047811694</v>
      </c>
      <c r="BD1116" s="87">
        <v>17619338.697345443</v>
      </c>
      <c r="BE1116" s="87">
        <v>19039267.753201399</v>
      </c>
      <c r="BF1116" s="87">
        <v>20913105.821094133</v>
      </c>
      <c r="BG1116" s="87">
        <v>20926971.675896041</v>
      </c>
      <c r="BH1116" s="87">
        <v>20539447.533169534</v>
      </c>
      <c r="BI1116" s="87">
        <v>21142580.550841514</v>
      </c>
      <c r="BJ1116" s="87"/>
      <c r="BK1116" s="87"/>
    </row>
    <row r="1117" spans="1:63">
      <c r="A1117" s="30" t="s">
        <v>31</v>
      </c>
      <c r="B1117" s="33" t="s">
        <v>168</v>
      </c>
      <c r="C1117" s="32" t="s">
        <v>380</v>
      </c>
      <c r="D1117" s="67" t="s">
        <v>18</v>
      </c>
      <c r="E1117" s="87">
        <v>2240.4039019658999</v>
      </c>
      <c r="F1117" s="87">
        <v>2575.8897233464245</v>
      </c>
      <c r="G1117" s="87">
        <v>2957.4644021320914</v>
      </c>
      <c r="H1117" s="87">
        <v>3218.4843940827113</v>
      </c>
      <c r="I1117" s="87">
        <v>3500.5048058247662</v>
      </c>
      <c r="J1117" s="87">
        <v>3920.4681343816255</v>
      </c>
      <c r="K1117" s="87">
        <v>4385.5767367951257</v>
      </c>
      <c r="L1117" s="87">
        <v>5258.3656272484195</v>
      </c>
      <c r="M1117" s="87">
        <v>6291.8439079772688</v>
      </c>
      <c r="N1117" s="87">
        <v>7299.4169273060152</v>
      </c>
      <c r="O1117" s="87">
        <v>8451.5840523996631</v>
      </c>
      <c r="P1117" s="87">
        <v>9978.7044038303611</v>
      </c>
      <c r="Q1117" s="87">
        <v>11756.451982291537</v>
      </c>
      <c r="R1117" s="87">
        <v>13827.786947044449</v>
      </c>
      <c r="S1117" s="87">
        <v>16185.337877503884</v>
      </c>
      <c r="T1117" s="87">
        <v>19303.566444786615</v>
      </c>
      <c r="U1117" s="87">
        <v>22997.147674186512</v>
      </c>
      <c r="V1117" s="87">
        <v>28870.69860925572</v>
      </c>
      <c r="W1117" s="87">
        <v>36163.505498781298</v>
      </c>
      <c r="X1117" s="87">
        <v>44683.2950220251</v>
      </c>
      <c r="Y1117" s="87">
        <v>55179.512986826456</v>
      </c>
      <c r="Z1117" s="87">
        <v>69735.90901981495</v>
      </c>
      <c r="AA1117" s="87">
        <v>87979.540389270434</v>
      </c>
      <c r="AB1117" s="87">
        <v>112099.14008902002</v>
      </c>
      <c r="AC1117" s="87">
        <v>142501.81215952639</v>
      </c>
      <c r="AD1117" s="87">
        <v>169857.40969162996</v>
      </c>
      <c r="AE1117" s="87">
        <v>167282.73333333337</v>
      </c>
      <c r="AF1117" s="87">
        <v>185002.23735408561</v>
      </c>
      <c r="AG1117" s="87">
        <v>219216.03478260868</v>
      </c>
      <c r="AH1117" s="87">
        <v>258084.00000000003</v>
      </c>
      <c r="AI1117" s="87">
        <v>303841.152</v>
      </c>
      <c r="AJ1117" s="87">
        <v>354239.699658703</v>
      </c>
      <c r="AK1117" s="87">
        <v>464964.39215686271</v>
      </c>
      <c r="AL1117" s="87">
        <v>518637.35516372795</v>
      </c>
      <c r="AM1117" s="87">
        <v>591798.29864253395</v>
      </c>
      <c r="AN1117" s="87">
        <v>651156.97530864202</v>
      </c>
      <c r="AO1117" s="87">
        <v>773855.57894736843</v>
      </c>
      <c r="AP1117" s="87">
        <v>796508.71400394477</v>
      </c>
      <c r="AQ1117" s="87">
        <v>913501.40280561126</v>
      </c>
      <c r="AR1117" s="87">
        <v>932085.74757281563</v>
      </c>
      <c r="AS1117" s="87">
        <v>979113.61445783137</v>
      </c>
      <c r="AT1117" s="87">
        <v>1098337.9341317366</v>
      </c>
      <c r="AU1117" s="87">
        <v>1221420.814307458</v>
      </c>
      <c r="AV1117" s="87">
        <v>1362649.0069930069</v>
      </c>
      <c r="AW1117" s="87">
        <v>1442079.6797829035</v>
      </c>
      <c r="AX1117" s="87">
        <v>1575828.8639896372</v>
      </c>
      <c r="AY1117" s="87">
        <v>1770134.4128553767</v>
      </c>
      <c r="AZ1117" s="87">
        <v>1921210.7150837989</v>
      </c>
      <c r="BA1117" s="87">
        <v>2021819.601713062</v>
      </c>
      <c r="BB1117" s="87">
        <v>2241240.7040816327</v>
      </c>
      <c r="BC1117" s="87">
        <v>2440232.9182643797</v>
      </c>
      <c r="BD1117" s="87">
        <v>2578716.9473684207</v>
      </c>
      <c r="BE1117" s="87">
        <v>2810949.7777777771</v>
      </c>
      <c r="BF1117" s="87">
        <v>3161934.9303797469</v>
      </c>
      <c r="BG1117" s="87">
        <v>3082224.3433395876</v>
      </c>
      <c r="BH1117" s="87">
        <v>2969189.0723488596</v>
      </c>
      <c r="BI1117" s="87">
        <v>3024751.2933467743</v>
      </c>
      <c r="BJ1117" s="87"/>
      <c r="BK1117" s="87"/>
    </row>
    <row r="1118" spans="1:63">
      <c r="A1118" s="30" t="s">
        <v>32</v>
      </c>
      <c r="B1118" s="33" t="s">
        <v>168</v>
      </c>
      <c r="C1118" s="32" t="s">
        <v>380</v>
      </c>
      <c r="D1118" s="67" t="s">
        <v>18</v>
      </c>
      <c r="E1118" s="87">
        <v>1891.9464497441929</v>
      </c>
      <c r="F1118" s="87">
        <v>2126.1691771930132</v>
      </c>
      <c r="G1118" s="87">
        <v>2386.1086865871544</v>
      </c>
      <c r="H1118" s="87">
        <v>2663.9908568420847</v>
      </c>
      <c r="I1118" s="87">
        <v>2969.5695105501577</v>
      </c>
      <c r="J1118" s="87">
        <v>3401.5012849821815</v>
      </c>
      <c r="K1118" s="87">
        <v>3892.7013812816699</v>
      </c>
      <c r="L1118" s="87">
        <v>4648.0506541921977</v>
      </c>
      <c r="M1118" s="87">
        <v>5524.5904897381024</v>
      </c>
      <c r="N1118" s="87">
        <v>6452.1004737806443</v>
      </c>
      <c r="O1118" s="87">
        <v>7513.52305905307</v>
      </c>
      <c r="P1118" s="87">
        <v>8712.683135507943</v>
      </c>
      <c r="Q1118" s="87">
        <v>10012.243417348025</v>
      </c>
      <c r="R1118" s="87">
        <v>11909.357929707247</v>
      </c>
      <c r="S1118" s="87">
        <v>14099.125906740956</v>
      </c>
      <c r="T1118" s="87">
        <v>16563.130889453183</v>
      </c>
      <c r="U1118" s="87">
        <v>19385.149478880223</v>
      </c>
      <c r="V1118" s="87">
        <v>23831.274763399317</v>
      </c>
      <c r="W1118" s="87">
        <v>29244.731835361144</v>
      </c>
      <c r="X1118" s="87">
        <v>36712.33079507247</v>
      </c>
      <c r="Y1118" s="87">
        <v>45986.010707220674</v>
      </c>
      <c r="Z1118" s="87">
        <v>57514.924175979453</v>
      </c>
      <c r="AA1118" s="87">
        <v>71845.732930945247</v>
      </c>
      <c r="AB1118" s="87">
        <v>90396.321302905591</v>
      </c>
      <c r="AC1118" s="87">
        <v>113437.6930301578</v>
      </c>
      <c r="AD1118" s="87">
        <v>134154.7341772152</v>
      </c>
      <c r="AE1118" s="87">
        <v>153519.49532710281</v>
      </c>
      <c r="AF1118" s="87">
        <v>169208.88073394494</v>
      </c>
      <c r="AG1118" s="87">
        <v>194272.22680412375</v>
      </c>
      <c r="AH1118" s="87">
        <v>197658</v>
      </c>
      <c r="AI1118" s="87">
        <v>236672.19704433496</v>
      </c>
      <c r="AJ1118" s="87">
        <v>278464.18264840188</v>
      </c>
      <c r="AK1118" s="87">
        <v>263763.90476190473</v>
      </c>
      <c r="AL1118" s="87">
        <v>300310.18604651163</v>
      </c>
      <c r="AM1118" s="87">
        <v>337001.14516129025</v>
      </c>
      <c r="AN1118" s="87">
        <v>373963.68461538461</v>
      </c>
      <c r="AO1118" s="87">
        <v>419539.82608695648</v>
      </c>
      <c r="AP1118" s="87">
        <v>492304.40963855427</v>
      </c>
      <c r="AQ1118" s="87">
        <v>499746.05220883543</v>
      </c>
      <c r="AR1118" s="87">
        <v>557270.05263157887</v>
      </c>
      <c r="AS1118" s="87">
        <v>669916.57142857136</v>
      </c>
      <c r="AT1118" s="87">
        <v>812792.84090909094</v>
      </c>
      <c r="AU1118" s="87">
        <v>777632.66129032255</v>
      </c>
      <c r="AV1118" s="87">
        <v>846637.13069908821</v>
      </c>
      <c r="AW1118" s="87">
        <v>792437.10679611668</v>
      </c>
      <c r="AX1118" s="87">
        <v>914174.23312883428</v>
      </c>
      <c r="AY1118" s="87">
        <v>949086.58006042289</v>
      </c>
      <c r="AZ1118" s="87">
        <v>1008329.3019390581</v>
      </c>
      <c r="BA1118" s="87">
        <v>1033368.8912466841</v>
      </c>
      <c r="BB1118" s="87">
        <v>1071559.4728682172</v>
      </c>
      <c r="BC1118" s="87">
        <v>1166369.0843373495</v>
      </c>
      <c r="BD1118" s="87">
        <v>1212424.9417249418</v>
      </c>
      <c r="BE1118" s="87">
        <v>1298460.5350318472</v>
      </c>
      <c r="BF1118" s="87">
        <v>1455021.0506329113</v>
      </c>
      <c r="BG1118" s="87">
        <v>1467653.7567567567</v>
      </c>
      <c r="BH1118" s="87">
        <v>1452946.222737819</v>
      </c>
      <c r="BI1118" s="87">
        <v>1457441.8779342722</v>
      </c>
      <c r="BJ1118" s="87"/>
      <c r="BK1118" s="87"/>
    </row>
    <row r="1119" spans="1:63">
      <c r="A1119" s="30" t="s">
        <v>33</v>
      </c>
      <c r="B1119" s="33" t="s">
        <v>168</v>
      </c>
      <c r="C1119" s="32" t="s">
        <v>380</v>
      </c>
      <c r="D1119" s="67" t="s">
        <v>18</v>
      </c>
      <c r="E1119" s="87">
        <v>9213.4947391688311</v>
      </c>
      <c r="F1119" s="87">
        <v>10569.565927858841</v>
      </c>
      <c r="G1119" s="87">
        <v>12117.222155267211</v>
      </c>
      <c r="H1119" s="87">
        <v>13456.532160678533</v>
      </c>
      <c r="I1119" s="87">
        <v>14939.854503804268</v>
      </c>
      <c r="J1119" s="87">
        <v>17140.098326582935</v>
      </c>
      <c r="K1119" s="87">
        <v>19652.394850613997</v>
      </c>
      <c r="L1119" s="87">
        <v>23210.160939708734</v>
      </c>
      <c r="M1119" s="87">
        <v>27369.677921214865</v>
      </c>
      <c r="N1119" s="87">
        <v>31786.219321930559</v>
      </c>
      <c r="O1119" s="87">
        <v>36885.832825892263</v>
      </c>
      <c r="P1119" s="87">
        <v>42704.333582407897</v>
      </c>
      <c r="Q1119" s="87">
        <v>49378.045481979738</v>
      </c>
      <c r="R1119" s="87">
        <v>56885.189069941916</v>
      </c>
      <c r="S1119" s="87">
        <v>65492.983777478097</v>
      </c>
      <c r="T1119" s="87">
        <v>75703.780349008666</v>
      </c>
      <c r="U1119" s="87">
        <v>87443.758094320379</v>
      </c>
      <c r="V1119" s="87">
        <v>107861.35294674573</v>
      </c>
      <c r="W1119" s="87">
        <v>132897.90368068829</v>
      </c>
      <c r="X1119" s="87">
        <v>164010.03274812625</v>
      </c>
      <c r="Y1119" s="87">
        <v>202178.07586955704</v>
      </c>
      <c r="Z1119" s="87">
        <v>246480.54715240115</v>
      </c>
      <c r="AA1119" s="87">
        <v>299953.98436284694</v>
      </c>
      <c r="AB1119" s="87">
        <v>367634.85033456952</v>
      </c>
      <c r="AC1119" s="87">
        <v>449930.90331644192</v>
      </c>
      <c r="AD1119" s="87">
        <v>522634.56017191982</v>
      </c>
      <c r="AE1119" s="87">
        <v>566471.62464183383</v>
      </c>
      <c r="AF1119" s="87">
        <v>660096.38953488378</v>
      </c>
      <c r="AG1119" s="87">
        <v>775008.84364820854</v>
      </c>
      <c r="AH1119" s="87">
        <v>832370.5127768314</v>
      </c>
      <c r="AI1119" s="87">
        <v>893210.78922345478</v>
      </c>
      <c r="AJ1119" s="87">
        <v>1010695.1266375545</v>
      </c>
      <c r="AK1119" s="87">
        <v>1049543.6202531646</v>
      </c>
      <c r="AL1119" s="87">
        <v>1185019.3993902437</v>
      </c>
      <c r="AM1119" s="87">
        <v>1365097.6340782125</v>
      </c>
      <c r="AN1119" s="87">
        <v>1496686.6123521684</v>
      </c>
      <c r="AO1119" s="87">
        <v>1785775.0488997556</v>
      </c>
      <c r="AP1119" s="87">
        <v>1822722.9002433089</v>
      </c>
      <c r="AQ1119" s="87">
        <v>2295268.0414129114</v>
      </c>
      <c r="AR1119" s="87">
        <v>2550978.5213154689</v>
      </c>
      <c r="AS1119" s="87">
        <v>2765657.4714285713</v>
      </c>
      <c r="AT1119" s="87">
        <v>2875497.0095238099</v>
      </c>
      <c r="AU1119" s="87">
        <v>2862410.2959641255</v>
      </c>
      <c r="AV1119" s="87">
        <v>3043159.4169278992</v>
      </c>
      <c r="AW1119" s="87">
        <v>3449802.1230916032</v>
      </c>
      <c r="AX1119" s="87">
        <v>3935191.591631799</v>
      </c>
      <c r="AY1119" s="87">
        <v>4061134.3596059112</v>
      </c>
      <c r="AZ1119" s="87">
        <v>4055708.6499608457</v>
      </c>
      <c r="BA1119" s="87">
        <v>4370311.7526315786</v>
      </c>
      <c r="BB1119" s="87">
        <v>4547411.0423242468</v>
      </c>
      <c r="BC1119" s="87">
        <v>4756071.1650750348</v>
      </c>
      <c r="BD1119" s="87">
        <v>5056736.4864864871</v>
      </c>
      <c r="BE1119" s="87">
        <v>5297656.4393482199</v>
      </c>
      <c r="BF1119" s="87">
        <v>5757677.4201824395</v>
      </c>
      <c r="BG1119" s="87">
        <v>5774985.6849816851</v>
      </c>
      <c r="BH1119" s="87">
        <v>5732282.1442424245</v>
      </c>
      <c r="BI1119" s="87">
        <v>5902945.0655129785</v>
      </c>
      <c r="BJ1119" s="87"/>
      <c r="BK1119" s="87"/>
    </row>
    <row r="1120" spans="1:63">
      <c r="A1120" s="30" t="s">
        <v>34</v>
      </c>
      <c r="B1120" s="33" t="s">
        <v>168</v>
      </c>
      <c r="C1120" s="32" t="s">
        <v>380</v>
      </c>
      <c r="D1120" s="67" t="s">
        <v>18</v>
      </c>
      <c r="E1120" s="87">
        <v>742.58553087856706</v>
      </c>
      <c r="F1120" s="87">
        <v>845.77785977038707</v>
      </c>
      <c r="G1120" s="87">
        <v>962.23604718130639</v>
      </c>
      <c r="H1120" s="87">
        <v>1051.1792466473862</v>
      </c>
      <c r="I1120" s="87">
        <v>1147.6593761920415</v>
      </c>
      <c r="J1120" s="87">
        <v>1355.7282512802476</v>
      </c>
      <c r="K1120" s="87">
        <v>1596.2140034201093</v>
      </c>
      <c r="L1120" s="87">
        <v>1931.0967354352185</v>
      </c>
      <c r="M1120" s="87">
        <v>2331.9605632824723</v>
      </c>
      <c r="N1120" s="87">
        <v>2769.0438691775585</v>
      </c>
      <c r="O1120" s="87">
        <v>3278.9675746405369</v>
      </c>
      <c r="P1120" s="87">
        <v>4028.1661484871975</v>
      </c>
      <c r="Q1120" s="87">
        <v>4934.7533626972363</v>
      </c>
      <c r="R1120" s="87">
        <v>5791.53351414606</v>
      </c>
      <c r="S1120" s="87">
        <v>6790.5821644617763</v>
      </c>
      <c r="T1120" s="87">
        <v>8167.7934251411662</v>
      </c>
      <c r="U1120" s="87">
        <v>9790.9953009559558</v>
      </c>
      <c r="V1120" s="87">
        <v>12020.276978334434</v>
      </c>
      <c r="W1120" s="87">
        <v>14723.535671710159</v>
      </c>
      <c r="X1120" s="87">
        <v>18434.97965782991</v>
      </c>
      <c r="Y1120" s="87">
        <v>23048.98601561314</v>
      </c>
      <c r="Z1120" s="87">
        <v>30273.839714731999</v>
      </c>
      <c r="AA1120" s="87">
        <v>39576.487002241483</v>
      </c>
      <c r="AB1120" s="87">
        <v>50698.632735525382</v>
      </c>
      <c r="AC1120" s="87">
        <v>64359.081317323355</v>
      </c>
      <c r="AD1120" s="87">
        <v>77246.196078431371</v>
      </c>
      <c r="AE1120" s="87">
        <v>92859.058823529413</v>
      </c>
      <c r="AF1120" s="87">
        <v>126395.95967741935</v>
      </c>
      <c r="AG1120" s="87">
        <v>140116.06034482759</v>
      </c>
      <c r="AH1120" s="87">
        <v>134008.32727272727</v>
      </c>
      <c r="AI1120" s="87">
        <v>158364.7304347826</v>
      </c>
      <c r="AJ1120" s="87">
        <v>183823.17796610168</v>
      </c>
      <c r="AK1120" s="87">
        <v>202893.87596899224</v>
      </c>
      <c r="AL1120" s="87">
        <v>225650.29323308269</v>
      </c>
      <c r="AM1120" s="87">
        <v>263449.04347826086</v>
      </c>
      <c r="AN1120" s="87">
        <v>272150.61445783131</v>
      </c>
      <c r="AO1120" s="87">
        <v>285017.73006134969</v>
      </c>
      <c r="AP1120" s="87">
        <v>226913.63291139237</v>
      </c>
      <c r="AQ1120" s="87">
        <v>280435.35849056608</v>
      </c>
      <c r="AR1120" s="87">
        <v>315934.87951807224</v>
      </c>
      <c r="AS1120" s="87">
        <v>331597.29090909089</v>
      </c>
      <c r="AT1120" s="87">
        <v>375986.07407407404</v>
      </c>
      <c r="AU1120" s="87">
        <v>329655.08670520229</v>
      </c>
      <c r="AV1120" s="87">
        <v>329349.16470588237</v>
      </c>
      <c r="AW1120" s="87">
        <v>409099.07500000001</v>
      </c>
      <c r="AX1120" s="87">
        <v>430963.55555555556</v>
      </c>
      <c r="AY1120" s="87">
        <v>470281.74683544302</v>
      </c>
      <c r="AZ1120" s="87">
        <v>489610.67065868265</v>
      </c>
      <c r="BA1120" s="87">
        <v>526652.38857142848</v>
      </c>
      <c r="BB1120" s="87">
        <v>561053.44086021499</v>
      </c>
      <c r="BC1120" s="87">
        <v>594044.46315789479</v>
      </c>
      <c r="BD1120" s="87">
        <v>626224.67980295559</v>
      </c>
      <c r="BE1120" s="87">
        <v>675477.89908256882</v>
      </c>
      <c r="BF1120" s="87">
        <v>740583.93665158364</v>
      </c>
      <c r="BG1120" s="87">
        <v>717149.76</v>
      </c>
      <c r="BH1120" s="87">
        <v>703492.84924623126</v>
      </c>
      <c r="BI1120" s="87">
        <v>729953.41463414638</v>
      </c>
      <c r="BJ1120" s="87"/>
      <c r="BK1120" s="87"/>
    </row>
    <row r="1121" spans="1:63">
      <c r="A1121" s="40" t="s">
        <v>38</v>
      </c>
      <c r="B1121" s="256" t="s">
        <v>168</v>
      </c>
      <c r="C1121" s="42" t="s">
        <v>380</v>
      </c>
      <c r="D1121" s="265" t="s">
        <v>18</v>
      </c>
      <c r="E1121" s="257">
        <v>148239.2565419444</v>
      </c>
      <c r="F1121" s="257">
        <v>168087.74318604506</v>
      </c>
      <c r="G1121" s="257">
        <v>190392.76432489717</v>
      </c>
      <c r="H1121" s="257">
        <v>213495.96418510206</v>
      </c>
      <c r="I1121" s="257">
        <v>239256.60326128316</v>
      </c>
      <c r="J1121" s="257">
        <v>275046.10235328536</v>
      </c>
      <c r="K1121" s="257">
        <v>315393.45239946304</v>
      </c>
      <c r="L1121" s="257">
        <v>375215.60099177889</v>
      </c>
      <c r="M1121" s="257">
        <v>445760.67411030439</v>
      </c>
      <c r="N1121" s="257">
        <v>522425.0424941167</v>
      </c>
      <c r="O1121" s="257">
        <v>611006.21804075246</v>
      </c>
      <c r="P1121" s="257">
        <v>716449.45716910053</v>
      </c>
      <c r="Q1121" s="257">
        <v>838619.20413671772</v>
      </c>
      <c r="R1121" s="257">
        <v>984875.29532805306</v>
      </c>
      <c r="S1121" s="257">
        <v>1155152.7128965531</v>
      </c>
      <c r="T1121" s="257">
        <v>1354917.2026286451</v>
      </c>
      <c r="U1121" s="257">
        <v>1587852.5920546676</v>
      </c>
      <c r="V1121" s="257">
        <v>1966171.7371893742</v>
      </c>
      <c r="W1121" s="257">
        <v>2430575.0959579828</v>
      </c>
      <c r="X1121" s="257">
        <v>3032623.9083199454</v>
      </c>
      <c r="Y1121" s="257">
        <v>3778129.1904504402</v>
      </c>
      <c r="Z1121" s="257">
        <v>4805711.0133280195</v>
      </c>
      <c r="AA1121" s="257">
        <v>6100368.487687001</v>
      </c>
      <c r="AB1121" s="257">
        <v>7725319.0263946662</v>
      </c>
      <c r="AC1121" s="257">
        <v>9758815.9961253833</v>
      </c>
      <c r="AD1121" s="257">
        <v>11469729.14899154</v>
      </c>
      <c r="AE1121" s="257">
        <v>13015940.509926304</v>
      </c>
      <c r="AF1121" s="257">
        <v>14437342.509043397</v>
      </c>
      <c r="AG1121" s="257">
        <v>16700619.804070899</v>
      </c>
      <c r="AH1121" s="257">
        <v>18033714.677174333</v>
      </c>
      <c r="AI1121" s="257">
        <v>19425468.783593249</v>
      </c>
      <c r="AJ1121" s="257">
        <v>22027231.330632117</v>
      </c>
      <c r="AK1121" s="257">
        <v>24995981.309103671</v>
      </c>
      <c r="AL1121" s="257">
        <v>28070535.884642493</v>
      </c>
      <c r="AM1121" s="257">
        <v>30969133.004907083</v>
      </c>
      <c r="AN1121" s="257">
        <v>34416579.13276577</v>
      </c>
      <c r="AO1121" s="257">
        <v>38452135.59430515</v>
      </c>
      <c r="AP1121" s="257">
        <v>42119303.42480024</v>
      </c>
      <c r="AQ1121" s="257">
        <v>44413988.452841073</v>
      </c>
      <c r="AR1121" s="257">
        <v>47234792.806211285</v>
      </c>
      <c r="AS1121" s="257">
        <v>49583271.779161185</v>
      </c>
      <c r="AT1121" s="257">
        <v>52656709.924094193</v>
      </c>
      <c r="AU1121" s="257">
        <v>56906712.500374533</v>
      </c>
      <c r="AV1121" s="257">
        <v>61592339.404276319</v>
      </c>
      <c r="AW1121" s="257">
        <v>67433884.065228269</v>
      </c>
      <c r="AX1121" s="257">
        <v>74027021.974609643</v>
      </c>
      <c r="AY1121" s="257">
        <v>78881211.576373219</v>
      </c>
      <c r="AZ1121" s="257">
        <v>82878286.166541725</v>
      </c>
      <c r="BA1121" s="257">
        <v>86607347.417975277</v>
      </c>
      <c r="BB1121" s="257">
        <v>91611504.539413288</v>
      </c>
      <c r="BC1121" s="257">
        <v>97247862.754356757</v>
      </c>
      <c r="BD1121" s="257">
        <v>102458920.08585536</v>
      </c>
      <c r="BE1121" s="257">
        <v>109762256.77972442</v>
      </c>
      <c r="BF1121" s="257">
        <v>119531090.8408093</v>
      </c>
      <c r="BG1121" s="257">
        <v>117327579.43238503</v>
      </c>
      <c r="BH1121" s="257">
        <v>115096287.9964751</v>
      </c>
      <c r="BI1121" s="257">
        <v>118340846.01179214</v>
      </c>
      <c r="BJ1121" s="257"/>
      <c r="BK1121" s="257"/>
    </row>
    <row r="1122" spans="1:63">
      <c r="A1122" s="30" t="s">
        <v>13</v>
      </c>
      <c r="B1122" s="33" t="s">
        <v>169</v>
      </c>
      <c r="C1122" s="278" t="s">
        <v>380</v>
      </c>
      <c r="D1122" s="67" t="s">
        <v>18</v>
      </c>
      <c r="E1122" s="87">
        <v>11441.120918021077</v>
      </c>
      <c r="F1122" s="87">
        <v>13772.38053222278</v>
      </c>
      <c r="G1122" s="87">
        <v>16553.6948714071</v>
      </c>
      <c r="H1122" s="87">
        <v>18355.105746016485</v>
      </c>
      <c r="I1122" s="87">
        <v>20335.631251835828</v>
      </c>
      <c r="J1122" s="87">
        <v>24023.52791313783</v>
      </c>
      <c r="K1122" s="87">
        <v>28363.809958684182</v>
      </c>
      <c r="L1122" s="87">
        <v>33520.439702415337</v>
      </c>
      <c r="M1122" s="87">
        <v>39579.802391388279</v>
      </c>
      <c r="N1122" s="87">
        <v>48697.339830345642</v>
      </c>
      <c r="O1122" s="87">
        <v>59803.688006288219</v>
      </c>
      <c r="P1122" s="87">
        <v>68635.518817375661</v>
      </c>
      <c r="Q1122" s="87">
        <v>78507.253739740787</v>
      </c>
      <c r="R1122" s="87">
        <v>88010.262945568713</v>
      </c>
      <c r="S1122" s="87">
        <v>98512.661406021449</v>
      </c>
      <c r="T1122" s="87">
        <v>112187.35791612584</v>
      </c>
      <c r="U1122" s="87">
        <v>127677.92950642647</v>
      </c>
      <c r="V1122" s="87">
        <v>146634.63967149815</v>
      </c>
      <c r="W1122" s="87">
        <v>168181.61549477733</v>
      </c>
      <c r="X1122" s="87">
        <v>199899.25448423775</v>
      </c>
      <c r="Y1122" s="87">
        <v>237323.82940593828</v>
      </c>
      <c r="Z1122" s="87">
        <v>290487.90448940377</v>
      </c>
      <c r="AA1122" s="87">
        <v>355098.19045014866</v>
      </c>
      <c r="AB1122" s="87">
        <v>437892.13329054986</v>
      </c>
      <c r="AC1122" s="87">
        <v>539150.24057081842</v>
      </c>
      <c r="AD1122" s="87">
        <v>631103.064453125</v>
      </c>
      <c r="AE1122" s="87">
        <v>735806.96948117996</v>
      </c>
      <c r="AF1122" s="87">
        <v>839259.36023622041</v>
      </c>
      <c r="AG1122" s="87">
        <v>955061.53055286151</v>
      </c>
      <c r="AH1122" s="87">
        <v>1022277.270564916</v>
      </c>
      <c r="AI1122" s="87">
        <v>1111240.3371251293</v>
      </c>
      <c r="AJ1122" s="87">
        <v>1155246.5690721648</v>
      </c>
      <c r="AK1122" s="87">
        <v>1266637.0699677074</v>
      </c>
      <c r="AL1122" s="87">
        <v>1342591.8418314257</v>
      </c>
      <c r="AM1122" s="87">
        <v>1440716.826625387</v>
      </c>
      <c r="AN1122" s="87">
        <v>1627230.2185903981</v>
      </c>
      <c r="AO1122" s="87">
        <v>1819688.7479999997</v>
      </c>
      <c r="AP1122" s="87">
        <v>2021030.4759959141</v>
      </c>
      <c r="AQ1122" s="87">
        <v>2121524.6538060475</v>
      </c>
      <c r="AR1122" s="87">
        <v>2234138.935251798</v>
      </c>
      <c r="AS1122" s="87">
        <v>2294163.9737394955</v>
      </c>
      <c r="AT1122" s="87">
        <v>2434949.0010638298</v>
      </c>
      <c r="AU1122" s="87">
        <v>2696928.0666666669</v>
      </c>
      <c r="AV1122" s="87">
        <v>2829095.8882466285</v>
      </c>
      <c r="AW1122" s="87">
        <v>2999806.5436802981</v>
      </c>
      <c r="AX1122" s="87">
        <v>3278717.1737943585</v>
      </c>
      <c r="AY1122" s="87">
        <v>3551030.814678899</v>
      </c>
      <c r="AZ1122" s="87">
        <v>4034471.0788757931</v>
      </c>
      <c r="BA1122" s="87">
        <v>4215399.0468085101</v>
      </c>
      <c r="BB1122" s="87">
        <v>4431076.9421824105</v>
      </c>
      <c r="BC1122" s="87">
        <v>4487973.0939490441</v>
      </c>
      <c r="BD1122" s="87">
        <v>4898597.8103448274</v>
      </c>
      <c r="BE1122" s="87">
        <v>5171567.1793721979</v>
      </c>
      <c r="BF1122" s="87">
        <v>5372659.6215837421</v>
      </c>
      <c r="BG1122" s="87">
        <v>5351496.8677325575</v>
      </c>
      <c r="BH1122" s="87">
        <v>5554748.6454948299</v>
      </c>
      <c r="BI1122" s="87">
        <v>5633890.1845919145</v>
      </c>
      <c r="BJ1122" s="87"/>
      <c r="BK1122" s="87"/>
    </row>
    <row r="1123" spans="1:63">
      <c r="A1123" s="30" t="s">
        <v>19</v>
      </c>
      <c r="B1123" s="33" t="s">
        <v>169</v>
      </c>
      <c r="C1123" s="278" t="s">
        <v>380</v>
      </c>
      <c r="D1123" s="67" t="s">
        <v>18</v>
      </c>
      <c r="E1123" s="87">
        <v>1414.055737499204</v>
      </c>
      <c r="F1123" s="87">
        <v>1708.1601415684765</v>
      </c>
      <c r="G1123" s="87">
        <v>2062.0310274396606</v>
      </c>
      <c r="H1123" s="87">
        <v>2280.8170358663638</v>
      </c>
      <c r="I1123" s="87">
        <v>2520.7090598196878</v>
      </c>
      <c r="J1123" s="87">
        <v>3162.9725151496436</v>
      </c>
      <c r="K1123" s="87">
        <v>3958.6487304352049</v>
      </c>
      <c r="L1123" s="87">
        <v>4728.3311063968231</v>
      </c>
      <c r="M1123" s="87">
        <v>5633.3423181556163</v>
      </c>
      <c r="N1123" s="87">
        <v>6835.4046469134637</v>
      </c>
      <c r="O1123" s="87">
        <v>8272.6810215109253</v>
      </c>
      <c r="P1123" s="87">
        <v>9447.2097210023821</v>
      </c>
      <c r="Q1123" s="87">
        <v>10761.310609079399</v>
      </c>
      <c r="R1123" s="87">
        <v>11951.031717159123</v>
      </c>
      <c r="S1123" s="87">
        <v>13246.750111945408</v>
      </c>
      <c r="T1123" s="87">
        <v>14677.293550431001</v>
      </c>
      <c r="U1123" s="87">
        <v>16240.714380454372</v>
      </c>
      <c r="V1123" s="87">
        <v>19188.741389832394</v>
      </c>
      <c r="W1123" s="87">
        <v>22637.992324820476</v>
      </c>
      <c r="X1123" s="87">
        <v>26623.194848931809</v>
      </c>
      <c r="Y1123" s="87">
        <v>31247.795124552369</v>
      </c>
      <c r="Z1123" s="87">
        <v>41315.659389754634</v>
      </c>
      <c r="AA1123" s="87">
        <v>54333.573407130658</v>
      </c>
      <c r="AB1123" s="87">
        <v>70827.410538744385</v>
      </c>
      <c r="AC1123" s="87">
        <v>91995.680754464687</v>
      </c>
      <c r="AD1123" s="87">
        <v>116616</v>
      </c>
      <c r="AE1123" s="87">
        <v>138693.46153846153</v>
      </c>
      <c r="AF1123" s="87">
        <v>161083.32751091704</v>
      </c>
      <c r="AG1123" s="87">
        <v>185074.76793248946</v>
      </c>
      <c r="AH1123" s="87">
        <v>202521.40350877191</v>
      </c>
      <c r="AI1123" s="87">
        <v>216076.15178571429</v>
      </c>
      <c r="AJ1123" s="87">
        <v>228998.38766519824</v>
      </c>
      <c r="AK1123" s="87">
        <v>261036.5205479452</v>
      </c>
      <c r="AL1123" s="87">
        <v>259499.94392523365</v>
      </c>
      <c r="AM1123" s="87">
        <v>265877.68599033816</v>
      </c>
      <c r="AN1123" s="87">
        <v>314792.07305936073</v>
      </c>
      <c r="AO1123" s="87">
        <v>372811.80616740091</v>
      </c>
      <c r="AP1123" s="87">
        <v>408299.44954128441</v>
      </c>
      <c r="AQ1123" s="87">
        <v>426631.8504672898</v>
      </c>
      <c r="AR1123" s="87">
        <v>485058.49137931038</v>
      </c>
      <c r="AS1123" s="87">
        <v>491884.14977973572</v>
      </c>
      <c r="AT1123" s="87">
        <v>522016.01746724895</v>
      </c>
      <c r="AU1123" s="87">
        <v>574493.57522123889</v>
      </c>
      <c r="AV1123" s="87">
        <v>619906.02409638558</v>
      </c>
      <c r="AW1123" s="87">
        <v>648128.24124513613</v>
      </c>
      <c r="AX1123" s="87">
        <v>697611.89655172406</v>
      </c>
      <c r="AY1123" s="87">
        <v>762091.58365758765</v>
      </c>
      <c r="AZ1123" s="87">
        <v>866961.23076923075</v>
      </c>
      <c r="BA1123" s="87">
        <v>976857.68750000012</v>
      </c>
      <c r="BB1123" s="87">
        <v>1021610.8536585367</v>
      </c>
      <c r="BC1123" s="87">
        <v>1002111.154362416</v>
      </c>
      <c r="BD1123" s="87">
        <v>1147329.1974921629</v>
      </c>
      <c r="BE1123" s="87">
        <v>1218370.0188679243</v>
      </c>
      <c r="BF1123" s="87">
        <v>1301360.4970414201</v>
      </c>
      <c r="BG1123" s="87">
        <v>1260704.0518292682</v>
      </c>
      <c r="BH1123" s="87">
        <v>1353887.3962264149</v>
      </c>
      <c r="BI1123" s="87">
        <v>1394907.8451612901</v>
      </c>
      <c r="BJ1123" s="87"/>
      <c r="BK1123" s="87"/>
    </row>
    <row r="1124" spans="1:63">
      <c r="A1124" s="30" t="s">
        <v>20</v>
      </c>
      <c r="B1124" s="33" t="s">
        <v>169</v>
      </c>
      <c r="C1124" s="278" t="s">
        <v>380</v>
      </c>
      <c r="D1124" s="67" t="s">
        <v>18</v>
      </c>
      <c r="E1124" s="87">
        <v>1745.1827028049388</v>
      </c>
      <c r="F1124" s="87">
        <v>2145.6744480057314</v>
      </c>
      <c r="G1124" s="87">
        <v>2635.7386052675324</v>
      </c>
      <c r="H1124" s="87">
        <v>3155.5278821047514</v>
      </c>
      <c r="I1124" s="87">
        <v>3773.3634712773164</v>
      </c>
      <c r="J1124" s="87">
        <v>4596.1452856539308</v>
      </c>
      <c r="K1124" s="87">
        <v>5591.7197749752986</v>
      </c>
      <c r="L1124" s="87">
        <v>6864.7934540718816</v>
      </c>
      <c r="M1124" s="87">
        <v>8419.0197466332975</v>
      </c>
      <c r="N1124" s="87">
        <v>10114.785383370454</v>
      </c>
      <c r="O1124" s="87">
        <v>12135.915559278541</v>
      </c>
      <c r="P1124" s="87">
        <v>13826.318378523672</v>
      </c>
      <c r="Q1124" s="87">
        <v>15702.9960082989</v>
      </c>
      <c r="R1124" s="87">
        <v>16942.005235722045</v>
      </c>
      <c r="S1124" s="87">
        <v>18253.52134022168</v>
      </c>
      <c r="T1124" s="87">
        <v>20306.005922547476</v>
      </c>
      <c r="U1124" s="87">
        <v>22545.151659417956</v>
      </c>
      <c r="V1124" s="87">
        <v>25172.226012570896</v>
      </c>
      <c r="W1124" s="87">
        <v>28072.290333287197</v>
      </c>
      <c r="X1124" s="87">
        <v>33873.602311135692</v>
      </c>
      <c r="Y1124" s="87">
        <v>40783.515056849195</v>
      </c>
      <c r="Z1124" s="87">
        <v>50507.077340595468</v>
      </c>
      <c r="AA1124" s="87">
        <v>62436.277361677312</v>
      </c>
      <c r="AB1124" s="87">
        <v>78465.919864736497</v>
      </c>
      <c r="AC1124" s="87">
        <v>98395.467852293456</v>
      </c>
      <c r="AD1124" s="87">
        <v>115583.84974093264</v>
      </c>
      <c r="AE1124" s="87">
        <v>136172</v>
      </c>
      <c r="AF1124" s="87">
        <v>155299.05263157896</v>
      </c>
      <c r="AG1124" s="87">
        <v>173306.17391304349</v>
      </c>
      <c r="AH1124" s="87">
        <v>186630.96774193548</v>
      </c>
      <c r="AI1124" s="87">
        <v>206974.29999999996</v>
      </c>
      <c r="AJ1124" s="87">
        <v>208077.55294117649</v>
      </c>
      <c r="AK1124" s="87">
        <v>222555.18072289153</v>
      </c>
      <c r="AL1124" s="87">
        <v>227752.68518518517</v>
      </c>
      <c r="AM1124" s="87">
        <v>249935.63253012043</v>
      </c>
      <c r="AN1124" s="87">
        <v>280357.39024390245</v>
      </c>
      <c r="AO1124" s="87">
        <v>329178.82872928178</v>
      </c>
      <c r="AP1124" s="87">
        <v>367008.55491329479</v>
      </c>
      <c r="AQ1124" s="87">
        <v>375022.80838323361</v>
      </c>
      <c r="AR1124" s="87">
        <v>432344.23728813563</v>
      </c>
      <c r="AS1124" s="87">
        <v>404166.50602409634</v>
      </c>
      <c r="AT1124" s="87">
        <v>416048.37735849054</v>
      </c>
      <c r="AU1124" s="87">
        <v>440986.26923076925</v>
      </c>
      <c r="AV1124" s="87">
        <v>476187.43352601147</v>
      </c>
      <c r="AW1124" s="87">
        <v>505891.0734463277</v>
      </c>
      <c r="AX1124" s="87">
        <v>543427.5</v>
      </c>
      <c r="AY1124" s="87">
        <v>583784.11797752802</v>
      </c>
      <c r="AZ1124" s="87">
        <v>633145.23428571422</v>
      </c>
      <c r="BA1124" s="87">
        <v>685859.22222222225</v>
      </c>
      <c r="BB1124" s="87">
        <v>717071.80851063831</v>
      </c>
      <c r="BC1124" s="87">
        <v>747909.65128205123</v>
      </c>
      <c r="BD1124" s="87">
        <v>797090.24873096449</v>
      </c>
      <c r="BE1124" s="87">
        <v>846019.67980295559</v>
      </c>
      <c r="BF1124" s="87">
        <v>869763.94285714289</v>
      </c>
      <c r="BG1124" s="87">
        <v>824497.42574257439</v>
      </c>
      <c r="BH1124" s="87">
        <v>856623.79487179499</v>
      </c>
      <c r="BI1124" s="87">
        <v>874874.58333333349</v>
      </c>
      <c r="BJ1124" s="87"/>
      <c r="BK1124" s="87"/>
    </row>
    <row r="1125" spans="1:63">
      <c r="A1125" s="30" t="s">
        <v>21</v>
      </c>
      <c r="B1125" s="33" t="s">
        <v>169</v>
      </c>
      <c r="C1125" s="278" t="s">
        <v>380</v>
      </c>
      <c r="D1125" s="67" t="s">
        <v>18</v>
      </c>
      <c r="E1125" s="87">
        <v>734.15856439982599</v>
      </c>
      <c r="F1125" s="87">
        <v>863.93263557379817</v>
      </c>
      <c r="G1125" s="87">
        <v>1016.0788770731421</v>
      </c>
      <c r="H1125" s="87">
        <v>1187.4379608349921</v>
      </c>
      <c r="I1125" s="87">
        <v>1385.424456011147</v>
      </c>
      <c r="J1125" s="87">
        <v>1680.7603620505283</v>
      </c>
      <c r="K1125" s="87">
        <v>2032.4734760565673</v>
      </c>
      <c r="L1125" s="87">
        <v>2578.5919720869551</v>
      </c>
      <c r="M1125" s="87">
        <v>3262.4039962680622</v>
      </c>
      <c r="N1125" s="87">
        <v>3989.2006262544132</v>
      </c>
      <c r="O1125" s="87">
        <v>4863.8246582067532</v>
      </c>
      <c r="P1125" s="87">
        <v>5649.5046610429999</v>
      </c>
      <c r="Q1125" s="87">
        <v>6533.2716756576565</v>
      </c>
      <c r="R1125" s="87">
        <v>7214.4196644052972</v>
      </c>
      <c r="S1125" s="87">
        <v>7905.463059157225</v>
      </c>
      <c r="T1125" s="87">
        <v>9173.5900166124084</v>
      </c>
      <c r="U1125" s="87">
        <v>10637.49090585575</v>
      </c>
      <c r="V1125" s="87">
        <v>13252.416374464119</v>
      </c>
      <c r="W1125" s="87">
        <v>16476.687669134473</v>
      </c>
      <c r="X1125" s="87">
        <v>20790.510495542239</v>
      </c>
      <c r="Y1125" s="87">
        <v>26207.920618480395</v>
      </c>
      <c r="Z1125" s="87">
        <v>34508.870231302644</v>
      </c>
      <c r="AA1125" s="87">
        <v>45386.717076596717</v>
      </c>
      <c r="AB1125" s="87">
        <v>58076.152543396202</v>
      </c>
      <c r="AC1125" s="87">
        <v>74089.556006790765</v>
      </c>
      <c r="AD1125" s="87">
        <v>92137.204081632648</v>
      </c>
      <c r="AE1125" s="87">
        <v>107652.06185567011</v>
      </c>
      <c r="AF1125" s="87">
        <v>121928.96000000002</v>
      </c>
      <c r="AG1125" s="87">
        <v>139869.84466019415</v>
      </c>
      <c r="AH1125" s="87">
        <v>153955.15384615384</v>
      </c>
      <c r="AI1125" s="87">
        <v>169432.64705882355</v>
      </c>
      <c r="AJ1125" s="87">
        <v>196213.21100917432</v>
      </c>
      <c r="AK1125" s="87">
        <v>222667.66990291263</v>
      </c>
      <c r="AL1125" s="87">
        <v>228710.125</v>
      </c>
      <c r="AM1125" s="87">
        <v>275377.52212389378</v>
      </c>
      <c r="AN1125" s="87">
        <v>329947.06557377049</v>
      </c>
      <c r="AO1125" s="87">
        <v>359873.96899224806</v>
      </c>
      <c r="AP1125" s="87">
        <v>405734</v>
      </c>
      <c r="AQ1125" s="87">
        <v>435066.61666666664</v>
      </c>
      <c r="AR1125" s="87">
        <v>482170.25925925927</v>
      </c>
      <c r="AS1125" s="87">
        <v>515549.95714285708</v>
      </c>
      <c r="AT1125" s="87">
        <v>569192.20945945941</v>
      </c>
      <c r="AU1125" s="87">
        <v>627294.67455621308</v>
      </c>
      <c r="AV1125" s="87">
        <v>643655.37288135604</v>
      </c>
      <c r="AW1125" s="87">
        <v>714083.64532019699</v>
      </c>
      <c r="AX1125" s="87">
        <v>794108.4112149534</v>
      </c>
      <c r="AY1125" s="87">
        <v>861609.95370370359</v>
      </c>
      <c r="AZ1125" s="87">
        <v>965500.5024154589</v>
      </c>
      <c r="BA1125" s="87">
        <v>974449.06730769225</v>
      </c>
      <c r="BB1125" s="87">
        <v>1001294</v>
      </c>
      <c r="BC1125" s="87">
        <v>1275608.838174274</v>
      </c>
      <c r="BD1125" s="87">
        <v>1271524.4680851067</v>
      </c>
      <c r="BE1125" s="87">
        <v>1377263.9999999998</v>
      </c>
      <c r="BF1125" s="87">
        <v>1395201.2837837837</v>
      </c>
      <c r="BG1125" s="87">
        <v>1399658.7253521129</v>
      </c>
      <c r="BH1125" s="87">
        <v>1293227.2746478873</v>
      </c>
      <c r="BI1125" s="87">
        <v>1226451.4130434785</v>
      </c>
      <c r="BJ1125" s="87"/>
      <c r="BK1125" s="87"/>
    </row>
    <row r="1126" spans="1:63">
      <c r="A1126" s="30" t="s">
        <v>22</v>
      </c>
      <c r="B1126" s="33" t="s">
        <v>169</v>
      </c>
      <c r="C1126" s="278" t="s">
        <v>380</v>
      </c>
      <c r="D1126" s="67" t="s">
        <v>18</v>
      </c>
      <c r="E1126" s="87">
        <v>1486.2164719753455</v>
      </c>
      <c r="F1126" s="87">
        <v>1745.6235164995592</v>
      </c>
      <c r="G1126" s="87">
        <v>2043.6545081763447</v>
      </c>
      <c r="H1126" s="87">
        <v>2249.4084833072989</v>
      </c>
      <c r="I1126" s="87">
        <v>2472.7837989767017</v>
      </c>
      <c r="J1126" s="87">
        <v>2864.8100953088256</v>
      </c>
      <c r="K1126" s="87">
        <v>3315.4491205607196</v>
      </c>
      <c r="L1126" s="87">
        <v>4026.485397948331</v>
      </c>
      <c r="M1126" s="87">
        <v>4878.5243969725725</v>
      </c>
      <c r="N1126" s="87">
        <v>6039.8575276457232</v>
      </c>
      <c r="O1126" s="87">
        <v>7456.7535851727862</v>
      </c>
      <c r="P1126" s="87">
        <v>9395.440184746898</v>
      </c>
      <c r="Q1126" s="87">
        <v>11763.286985996114</v>
      </c>
      <c r="R1126" s="87">
        <v>13720.039251646884</v>
      </c>
      <c r="S1126" s="87">
        <v>15956.232699963637</v>
      </c>
      <c r="T1126" s="87">
        <v>18898.05503561666</v>
      </c>
      <c r="U1126" s="87">
        <v>22358.233103026192</v>
      </c>
      <c r="V1126" s="87">
        <v>26596.086156704492</v>
      </c>
      <c r="W1126" s="87">
        <v>31561.059589820114</v>
      </c>
      <c r="X1126" s="87">
        <v>37375.98220455549</v>
      </c>
      <c r="Y1126" s="87">
        <v>44189.435403901502</v>
      </c>
      <c r="Z1126" s="87">
        <v>55997.953757221767</v>
      </c>
      <c r="AA1126" s="87">
        <v>70848.832053200822</v>
      </c>
      <c r="AB1126" s="87">
        <v>91845.733163130673</v>
      </c>
      <c r="AC1126" s="87">
        <v>118979.65415978747</v>
      </c>
      <c r="AD1126" s="87">
        <v>140118</v>
      </c>
      <c r="AE1126" s="87">
        <v>162994.23673469387</v>
      </c>
      <c r="AF1126" s="87">
        <v>186912.73469387757</v>
      </c>
      <c r="AG1126" s="87">
        <v>217905.1162790698</v>
      </c>
      <c r="AH1126" s="87">
        <v>222205.48790322579</v>
      </c>
      <c r="AI1126" s="87">
        <v>235392.94420600854</v>
      </c>
      <c r="AJ1126" s="87">
        <v>250422.09170305679</v>
      </c>
      <c r="AK1126" s="87">
        <v>280513.04366812232</v>
      </c>
      <c r="AL1126" s="87">
        <v>293717.82278481015</v>
      </c>
      <c r="AM1126" s="87">
        <v>347258.67857142858</v>
      </c>
      <c r="AN1126" s="87">
        <v>422995.1</v>
      </c>
      <c r="AO1126" s="87">
        <v>474656.6641509434</v>
      </c>
      <c r="AP1126" s="87">
        <v>516306.38735177857</v>
      </c>
      <c r="AQ1126" s="87">
        <v>568940.88461538462</v>
      </c>
      <c r="AR1126" s="87">
        <v>658481.72822299658</v>
      </c>
      <c r="AS1126" s="87">
        <v>653792.35401459865</v>
      </c>
      <c r="AT1126" s="87">
        <v>732807.38111888105</v>
      </c>
      <c r="AU1126" s="87">
        <v>769652.01628664508</v>
      </c>
      <c r="AV1126" s="87">
        <v>813350.12345679011</v>
      </c>
      <c r="AW1126" s="87">
        <v>892460.85470085463</v>
      </c>
      <c r="AX1126" s="87">
        <v>1002367.1404958678</v>
      </c>
      <c r="AY1126" s="87">
        <v>1127682.0652173914</v>
      </c>
      <c r="AZ1126" s="87">
        <v>1225959.6906077347</v>
      </c>
      <c r="BA1126" s="87">
        <v>1386803.5302593659</v>
      </c>
      <c r="BB1126" s="87">
        <v>1532126.8421052631</v>
      </c>
      <c r="BC1126" s="87">
        <v>1845016.7526881718</v>
      </c>
      <c r="BD1126" s="87">
        <v>1689928.9935483872</v>
      </c>
      <c r="BE1126" s="87">
        <v>1811802.7103594081</v>
      </c>
      <c r="BF1126" s="87">
        <v>1881997.4437627813</v>
      </c>
      <c r="BG1126" s="87">
        <v>1798494.442105263</v>
      </c>
      <c r="BH1126" s="87">
        <v>1827116.2857142857</v>
      </c>
      <c r="BI1126" s="87">
        <v>1899311.6411378554</v>
      </c>
      <c r="BJ1126" s="87"/>
      <c r="BK1126" s="87"/>
    </row>
    <row r="1127" spans="1:63">
      <c r="A1127" s="30" t="s">
        <v>23</v>
      </c>
      <c r="B1127" s="33" t="s">
        <v>169</v>
      </c>
      <c r="C1127" s="278" t="s">
        <v>380</v>
      </c>
      <c r="D1127" s="67" t="s">
        <v>18</v>
      </c>
      <c r="E1127" s="87">
        <v>690.26183798095292</v>
      </c>
      <c r="F1127" s="87">
        <v>818.59558937096006</v>
      </c>
      <c r="G1127" s="87">
        <v>970.29113267832417</v>
      </c>
      <c r="H1127" s="87">
        <v>1064.9271778945831</v>
      </c>
      <c r="I1127" s="87">
        <v>1167.7113861230891</v>
      </c>
      <c r="J1127" s="87">
        <v>1351.1255539363685</v>
      </c>
      <c r="K1127" s="87">
        <v>1561.4214064795274</v>
      </c>
      <c r="L1127" s="87">
        <v>1832.1923506036751</v>
      </c>
      <c r="M1127" s="87">
        <v>2145.3498680914654</v>
      </c>
      <c r="N1127" s="87">
        <v>2644.8084866254271</v>
      </c>
      <c r="O1127" s="87">
        <v>3255.103744736728</v>
      </c>
      <c r="P1127" s="87">
        <v>3792.3020304596762</v>
      </c>
      <c r="Q1127" s="87">
        <v>4411.0019934157708</v>
      </c>
      <c r="R1127" s="87">
        <v>4918.3059200178895</v>
      </c>
      <c r="S1127" s="87">
        <v>5469.6083507619642</v>
      </c>
      <c r="T1127" s="87">
        <v>6200.438875247647</v>
      </c>
      <c r="U1127" s="87">
        <v>7022.4878777860968</v>
      </c>
      <c r="V1127" s="87">
        <v>8265.575972251052</v>
      </c>
      <c r="W1127" s="87">
        <v>9702.691646024552</v>
      </c>
      <c r="X1127" s="87">
        <v>11813.216101963768</v>
      </c>
      <c r="Y1127" s="87">
        <v>14364.619942959684</v>
      </c>
      <c r="Z1127" s="87">
        <v>17486.846045495244</v>
      </c>
      <c r="AA1127" s="87">
        <v>21256.267687402782</v>
      </c>
      <c r="AB1127" s="87">
        <v>26382.922066442447</v>
      </c>
      <c r="AC1127" s="87">
        <v>32601.488213216649</v>
      </c>
      <c r="AD1127" s="87">
        <v>38991</v>
      </c>
      <c r="AE1127" s="87">
        <v>45446.704225352114</v>
      </c>
      <c r="AF1127" s="87">
        <v>50398.880000000005</v>
      </c>
      <c r="AG1127" s="87">
        <v>56120.135135135126</v>
      </c>
      <c r="AH1127" s="87">
        <v>62596.210526315786</v>
      </c>
      <c r="AI1127" s="87">
        <v>71721.828947368442</v>
      </c>
      <c r="AJ1127" s="87">
        <v>74071.799999999988</v>
      </c>
      <c r="AK1127" s="87">
        <v>78882.16216216216</v>
      </c>
      <c r="AL1127" s="87">
        <v>80350.472972972973</v>
      </c>
      <c r="AM1127" s="87">
        <v>87037.054054054053</v>
      </c>
      <c r="AN1127" s="87">
        <v>106242.52631578948</v>
      </c>
      <c r="AO1127" s="87">
        <v>114106.54666666668</v>
      </c>
      <c r="AP1127" s="87">
        <v>129758.91891891891</v>
      </c>
      <c r="AQ1127" s="87">
        <v>128271.73529411764</v>
      </c>
      <c r="AR1127" s="87">
        <v>143035.71428571429</v>
      </c>
      <c r="AS1127" s="87">
        <v>147032.14285714284</v>
      </c>
      <c r="AT1127" s="87">
        <v>159495.2205882353</v>
      </c>
      <c r="AU1127" s="87">
        <v>170784.84507042254</v>
      </c>
      <c r="AV1127" s="87">
        <v>181574.51315789475</v>
      </c>
      <c r="AW1127" s="87">
        <v>191677.51898734175</v>
      </c>
      <c r="AX1127" s="87">
        <v>207279.90123456792</v>
      </c>
      <c r="AY1127" s="87">
        <v>246013.29268292684</v>
      </c>
      <c r="AZ1127" s="87">
        <v>299688.30952380953</v>
      </c>
      <c r="BA1127" s="87">
        <v>301197.14942528738</v>
      </c>
      <c r="BB1127" s="87">
        <v>318889.68131868134</v>
      </c>
      <c r="BC1127" s="87">
        <v>355385.54128440365</v>
      </c>
      <c r="BD1127" s="87">
        <v>406829.43396226421</v>
      </c>
      <c r="BE1127" s="87">
        <v>428812.14953271032</v>
      </c>
      <c r="BF1127" s="87">
        <v>438742.01834862388</v>
      </c>
      <c r="BG1127" s="87">
        <v>438927.81818181818</v>
      </c>
      <c r="BH1127" s="87">
        <v>438769.25714285712</v>
      </c>
      <c r="BI1127" s="87">
        <v>435372.49514563102</v>
      </c>
      <c r="BJ1127" s="87"/>
      <c r="BK1127" s="87"/>
    </row>
    <row r="1128" spans="1:63">
      <c r="A1128" s="30" t="s">
        <v>24</v>
      </c>
      <c r="B1128" s="33" t="s">
        <v>169</v>
      </c>
      <c r="C1128" s="278" t="s">
        <v>380</v>
      </c>
      <c r="D1128" s="67" t="s">
        <v>18</v>
      </c>
      <c r="E1128" s="87">
        <v>2959.0396434413133</v>
      </c>
      <c r="F1128" s="87">
        <v>3485.6316923231984</v>
      </c>
      <c r="G1128" s="87">
        <v>4103.8735002956219</v>
      </c>
      <c r="H1128" s="87">
        <v>4473.1479702617689</v>
      </c>
      <c r="I1128" s="87">
        <v>4873.1946535150719</v>
      </c>
      <c r="J1128" s="87">
        <v>5795.8016213969577</v>
      </c>
      <c r="K1128" s="87">
        <v>6878.2604242687421</v>
      </c>
      <c r="L1128" s="87">
        <v>8239.6453901134755</v>
      </c>
      <c r="M1128" s="87">
        <v>9853.2363183784928</v>
      </c>
      <c r="N1128" s="87">
        <v>12294.720514930161</v>
      </c>
      <c r="O1128" s="87">
        <v>15303.361354602663</v>
      </c>
      <c r="P1128" s="87">
        <v>17887.201176513499</v>
      </c>
      <c r="Q1128" s="87">
        <v>20829.829664168981</v>
      </c>
      <c r="R1128" s="87">
        <v>23804.805739941607</v>
      </c>
      <c r="S1128" s="87">
        <v>27086.965059078</v>
      </c>
      <c r="T1128" s="87">
        <v>30879.293626223498</v>
      </c>
      <c r="U1128" s="87">
        <v>35166.296112928481</v>
      </c>
      <c r="V1128" s="87">
        <v>41797.161364132655</v>
      </c>
      <c r="W1128" s="87">
        <v>49568.205818839509</v>
      </c>
      <c r="X1128" s="87">
        <v>60604.829537983722</v>
      </c>
      <c r="Y1128" s="87">
        <v>73891.802470844588</v>
      </c>
      <c r="Z1128" s="87">
        <v>93691.917377736914</v>
      </c>
      <c r="AA1128" s="87">
        <v>118341.72425903179</v>
      </c>
      <c r="AB1128" s="87">
        <v>146333.81066598566</v>
      </c>
      <c r="AC1128" s="87">
        <v>180402.79595990723</v>
      </c>
      <c r="AD1128" s="87">
        <v>214528.80000000002</v>
      </c>
      <c r="AE1128" s="87">
        <v>255566.5088607595</v>
      </c>
      <c r="AF1128" s="87">
        <v>291124.61274509801</v>
      </c>
      <c r="AG1128" s="87">
        <v>333588.45901639346</v>
      </c>
      <c r="AH1128" s="87">
        <v>349385.61940298503</v>
      </c>
      <c r="AI1128" s="87">
        <v>384382.29562982009</v>
      </c>
      <c r="AJ1128" s="87">
        <v>398184.62628865981</v>
      </c>
      <c r="AK1128" s="87">
        <v>422661.49056603771</v>
      </c>
      <c r="AL1128" s="87">
        <v>419190.2</v>
      </c>
      <c r="AM1128" s="87">
        <v>453831.97808219178</v>
      </c>
      <c r="AN1128" s="87">
        <v>501703.63636363641</v>
      </c>
      <c r="AO1128" s="87">
        <v>569747.68817204295</v>
      </c>
      <c r="AP1128" s="87">
        <v>630473.72413793101</v>
      </c>
      <c r="AQ1128" s="87">
        <v>651722.67251461977</v>
      </c>
      <c r="AR1128" s="87">
        <v>696470.96000000008</v>
      </c>
      <c r="AS1128" s="87">
        <v>745127.32558139542</v>
      </c>
      <c r="AT1128" s="87">
        <v>789313.4201183432</v>
      </c>
      <c r="AU1128" s="87">
        <v>856756.24561403517</v>
      </c>
      <c r="AV1128" s="87">
        <v>926389.89130434778</v>
      </c>
      <c r="AW1128" s="87">
        <v>953678.56800000009</v>
      </c>
      <c r="AX1128" s="87">
        <v>1035193.8909574468</v>
      </c>
      <c r="AY1128" s="87">
        <v>1161074.8350515463</v>
      </c>
      <c r="AZ1128" s="87">
        <v>1341226.2400000002</v>
      </c>
      <c r="BA1128" s="87">
        <v>1428081.5827160494</v>
      </c>
      <c r="BB1128" s="87">
        <v>1483851.5263157897</v>
      </c>
      <c r="BC1128" s="87">
        <v>1373115.4510739858</v>
      </c>
      <c r="BD1128" s="87">
        <v>1502351.4019607846</v>
      </c>
      <c r="BE1128" s="87">
        <v>1659644.0756880734</v>
      </c>
      <c r="BF1128" s="87">
        <v>1669617.8140589567</v>
      </c>
      <c r="BG1128" s="87">
        <v>1713788.6316964289</v>
      </c>
      <c r="BH1128" s="87">
        <v>1782036.2702702703</v>
      </c>
      <c r="BI1128" s="87">
        <v>1801526.3287671234</v>
      </c>
      <c r="BJ1128" s="87"/>
      <c r="BK1128" s="87"/>
    </row>
    <row r="1129" spans="1:63">
      <c r="A1129" s="30" t="s">
        <v>25</v>
      </c>
      <c r="B1129" s="33" t="s">
        <v>169</v>
      </c>
      <c r="C1129" s="278" t="s">
        <v>380</v>
      </c>
      <c r="D1129" s="67" t="s">
        <v>18</v>
      </c>
      <c r="E1129" s="87">
        <v>1855.1806023068555</v>
      </c>
      <c r="F1129" s="87">
        <v>2259.2525619383869</v>
      </c>
      <c r="G1129" s="87">
        <v>2749.1965974137265</v>
      </c>
      <c r="H1129" s="87">
        <v>3035.8060615660729</v>
      </c>
      <c r="I1129" s="87">
        <v>3350.9443328566813</v>
      </c>
      <c r="J1129" s="87">
        <v>3993.2617190063629</v>
      </c>
      <c r="K1129" s="87">
        <v>4750.3258881925676</v>
      </c>
      <c r="L1129" s="87">
        <v>5687.7915801227628</v>
      </c>
      <c r="M1129" s="87">
        <v>6772.2544289836533</v>
      </c>
      <c r="N1129" s="87">
        <v>8254.0723734440689</v>
      </c>
      <c r="O1129" s="87">
        <v>10037.890442799753</v>
      </c>
      <c r="P1129" s="87">
        <v>11554.088596987978</v>
      </c>
      <c r="Q1129" s="87">
        <v>13262.15973286044</v>
      </c>
      <c r="R1129" s="87">
        <v>14922.820624008511</v>
      </c>
      <c r="S1129" s="87">
        <v>16741.303848090058</v>
      </c>
      <c r="T1129" s="87">
        <v>19305.061099787199</v>
      </c>
      <c r="U1129" s="87">
        <v>22216.376464172103</v>
      </c>
      <c r="V1129" s="87">
        <v>26674.058188710525</v>
      </c>
      <c r="W1129" s="87">
        <v>31914.479944757906</v>
      </c>
      <c r="X1129" s="87">
        <v>38618.586077975386</v>
      </c>
      <c r="Y1129" s="87">
        <v>46660.976136963764</v>
      </c>
      <c r="Z1129" s="87">
        <v>57131.314748032957</v>
      </c>
      <c r="AA1129" s="87">
        <v>69744.899116337459</v>
      </c>
      <c r="AB1129" s="87">
        <v>84709.901191709432</v>
      </c>
      <c r="AC1129" s="87">
        <v>102617.86023303629</v>
      </c>
      <c r="AD1129" s="87">
        <v>120075.67772511847</v>
      </c>
      <c r="AE1129" s="87">
        <v>142088.71291866028</v>
      </c>
      <c r="AF1129" s="87">
        <v>163513.23364485984</v>
      </c>
      <c r="AG1129" s="87">
        <v>186843.46666666667</v>
      </c>
      <c r="AH1129" s="87">
        <v>199241.16055045871</v>
      </c>
      <c r="AI1129" s="87">
        <v>229077.6168224299</v>
      </c>
      <c r="AJ1129" s="87">
        <v>251631.33640552996</v>
      </c>
      <c r="AK1129" s="87">
        <v>267699.85148514854</v>
      </c>
      <c r="AL1129" s="87">
        <v>267423.75</v>
      </c>
      <c r="AM1129" s="87">
        <v>280037.62135922327</v>
      </c>
      <c r="AN1129" s="87">
        <v>336026.03619909496</v>
      </c>
      <c r="AO1129" s="87">
        <v>389999.13913043478</v>
      </c>
      <c r="AP1129" s="87">
        <v>432012.21621621621</v>
      </c>
      <c r="AQ1129" s="87">
        <v>453862.8</v>
      </c>
      <c r="AR1129" s="87">
        <v>501770.39999999997</v>
      </c>
      <c r="AS1129" s="87">
        <v>521936.8778280543</v>
      </c>
      <c r="AT1129" s="87">
        <v>548741.84186046512</v>
      </c>
      <c r="AU1129" s="87">
        <v>595918.76</v>
      </c>
      <c r="AV1129" s="87">
        <v>638671.27615062764</v>
      </c>
      <c r="AW1129" s="87">
        <v>650065.84362139914</v>
      </c>
      <c r="AX1129" s="87">
        <v>715706.81376518216</v>
      </c>
      <c r="AY1129" s="87">
        <v>784966.53696498042</v>
      </c>
      <c r="AZ1129" s="87">
        <v>879569.61478599207</v>
      </c>
      <c r="BA1129" s="87">
        <v>1011687.7090909091</v>
      </c>
      <c r="BB1129" s="87">
        <v>1015598.108303249</v>
      </c>
      <c r="BC1129" s="87">
        <v>939850.88757396454</v>
      </c>
      <c r="BD1129" s="87">
        <v>1127478.2912621358</v>
      </c>
      <c r="BE1129" s="87">
        <v>1208624.8723404256</v>
      </c>
      <c r="BF1129" s="87">
        <v>1273537.3529411764</v>
      </c>
      <c r="BG1129" s="87">
        <v>1246084.7667638485</v>
      </c>
      <c r="BH1129" s="87">
        <v>1308232.7896253602</v>
      </c>
      <c r="BI1129" s="87">
        <v>1311233.4502923975</v>
      </c>
      <c r="BJ1129" s="87"/>
      <c r="BK1129" s="87"/>
    </row>
    <row r="1130" spans="1:63">
      <c r="A1130" s="30" t="s">
        <v>26</v>
      </c>
      <c r="B1130" s="33" t="s">
        <v>169</v>
      </c>
      <c r="C1130" s="278" t="s">
        <v>380</v>
      </c>
      <c r="D1130" s="67" t="s">
        <v>18</v>
      </c>
      <c r="E1130" s="87">
        <v>22922.19088183422</v>
      </c>
      <c r="F1130" s="87">
        <v>26987.478104204096</v>
      </c>
      <c r="G1130" s="87">
        <v>31734.475455596268</v>
      </c>
      <c r="H1130" s="87">
        <v>34710.911301010317</v>
      </c>
      <c r="I1130" s="87">
        <v>37925.928924352724</v>
      </c>
      <c r="J1130" s="87">
        <v>44856.194675709121</v>
      </c>
      <c r="K1130" s="87">
        <v>52961.090251845759</v>
      </c>
      <c r="L1130" s="87">
        <v>62106.661121007965</v>
      </c>
      <c r="M1130" s="87">
        <v>72722.248437679926</v>
      </c>
      <c r="N1130" s="87">
        <v>88111.888699495554</v>
      </c>
      <c r="O1130" s="87">
        <v>106476.60092086552</v>
      </c>
      <c r="P1130" s="87">
        <v>121019.71440198077</v>
      </c>
      <c r="Q1130" s="87">
        <v>137377.22847263032</v>
      </c>
      <c r="R1130" s="87">
        <v>150144.58076152246</v>
      </c>
      <c r="S1130" s="87">
        <v>163850.53212777432</v>
      </c>
      <c r="T1130" s="87">
        <v>182660.33079156745</v>
      </c>
      <c r="U1130" s="87">
        <v>203507.30669770812</v>
      </c>
      <c r="V1130" s="87">
        <v>235662.24010190222</v>
      </c>
      <c r="W1130" s="87">
        <v>272471.3570143978</v>
      </c>
      <c r="X1130" s="87">
        <v>329929.44660958473</v>
      </c>
      <c r="Y1130" s="87">
        <v>398785.53778614348</v>
      </c>
      <c r="Z1130" s="87">
        <v>492309.5347201915</v>
      </c>
      <c r="AA1130" s="87">
        <v>606751.65690034418</v>
      </c>
      <c r="AB1130" s="87">
        <v>765958.06553718704</v>
      </c>
      <c r="AC1130" s="87">
        <v>963353.56701415719</v>
      </c>
      <c r="AD1130" s="87">
        <v>1158691.6938110751</v>
      </c>
      <c r="AE1130" s="87">
        <v>1393957.8576051781</v>
      </c>
      <c r="AF1130" s="87">
        <v>1565545.1105845184</v>
      </c>
      <c r="AG1130" s="87">
        <v>1777611.6224412431</v>
      </c>
      <c r="AH1130" s="87">
        <v>1874482.0110062896</v>
      </c>
      <c r="AI1130" s="87">
        <v>2021367.8891605544</v>
      </c>
      <c r="AJ1130" s="87">
        <v>2129553.301717089</v>
      </c>
      <c r="AK1130" s="87">
        <v>2291486.0234986944</v>
      </c>
      <c r="AL1130" s="87">
        <v>2507057.8040540544</v>
      </c>
      <c r="AM1130" s="87">
        <v>2812475.2196908053</v>
      </c>
      <c r="AN1130" s="87">
        <v>3047848.9068825915</v>
      </c>
      <c r="AO1130" s="87">
        <v>3388169.9103504485</v>
      </c>
      <c r="AP1130" s="87">
        <v>3716346.4360902258</v>
      </c>
      <c r="AQ1130" s="87">
        <v>3863107.7763713077</v>
      </c>
      <c r="AR1130" s="87">
        <v>4327045.1769290715</v>
      </c>
      <c r="AS1130" s="87">
        <v>4413293.6399682788</v>
      </c>
      <c r="AT1130" s="87">
        <v>4735665.9833080424</v>
      </c>
      <c r="AU1130" s="87">
        <v>5133880.9266247377</v>
      </c>
      <c r="AV1130" s="87">
        <v>5598175.5511022042</v>
      </c>
      <c r="AW1130" s="87">
        <v>5926536.7599494644</v>
      </c>
      <c r="AX1130" s="87">
        <v>6352527.6365883807</v>
      </c>
      <c r="AY1130" s="87">
        <v>6864679.4194865813</v>
      </c>
      <c r="AZ1130" s="87">
        <v>7548260.8738394324</v>
      </c>
      <c r="BA1130" s="87">
        <v>7998261.8804865163</v>
      </c>
      <c r="BB1130" s="87">
        <v>8330685.9485596698</v>
      </c>
      <c r="BC1130" s="87">
        <v>9271669.883104125</v>
      </c>
      <c r="BD1130" s="87">
        <v>10022187.914407989</v>
      </c>
      <c r="BE1130" s="87">
        <v>10705630.184727937</v>
      </c>
      <c r="BF1130" s="87">
        <v>10872135.238348868</v>
      </c>
      <c r="BG1130" s="87">
        <v>10888252.021739131</v>
      </c>
      <c r="BH1130" s="87">
        <v>10838239.846294602</v>
      </c>
      <c r="BI1130" s="87">
        <v>10982614.295741694</v>
      </c>
      <c r="BJ1130" s="87"/>
      <c r="BK1130" s="87"/>
    </row>
    <row r="1131" spans="1:63">
      <c r="A1131" s="30" t="s">
        <v>27</v>
      </c>
      <c r="B1131" s="33" t="s">
        <v>169</v>
      </c>
      <c r="C1131" s="278" t="s">
        <v>380</v>
      </c>
      <c r="D1131" s="67" t="s">
        <v>18</v>
      </c>
      <c r="E1131" s="87">
        <v>6168.2955524004883</v>
      </c>
      <c r="F1131" s="87">
        <v>7379.2561266006251</v>
      </c>
      <c r="G1131" s="87">
        <v>8815.3161120277455</v>
      </c>
      <c r="H1131" s="87">
        <v>10185.716798404248</v>
      </c>
      <c r="I1131" s="87">
        <v>11762.439871933208</v>
      </c>
      <c r="J1131" s="87">
        <v>13715.551699639063</v>
      </c>
      <c r="K1131" s="87">
        <v>15983.790693584435</v>
      </c>
      <c r="L1131" s="87">
        <v>19039.517146999762</v>
      </c>
      <c r="M1131" s="87">
        <v>22657.999622165797</v>
      </c>
      <c r="N1131" s="87">
        <v>26840.083491459369</v>
      </c>
      <c r="O1131" s="87">
        <v>31745.013336676326</v>
      </c>
      <c r="P1131" s="87">
        <v>35144.172584159678</v>
      </c>
      <c r="Q1131" s="87">
        <v>38852.013966523817</v>
      </c>
      <c r="R1131" s="87">
        <v>43326.10073737771</v>
      </c>
      <c r="S1131" s="87">
        <v>48255.35210889233</v>
      </c>
      <c r="T1131" s="87">
        <v>54469.7674031223</v>
      </c>
      <c r="U1131" s="87">
        <v>61418.452827487366</v>
      </c>
      <c r="V1131" s="87">
        <v>73900.197653429306</v>
      </c>
      <c r="W1131" s="87">
        <v>88771.325974366846</v>
      </c>
      <c r="X1131" s="87">
        <v>107724.51415556562</v>
      </c>
      <c r="Y1131" s="87">
        <v>130550.4373751985</v>
      </c>
      <c r="Z1131" s="87">
        <v>163535.03928314231</v>
      </c>
      <c r="AA1131" s="87">
        <v>203947.81680233718</v>
      </c>
      <c r="AB1131" s="87">
        <v>259218.63422830327</v>
      </c>
      <c r="AC1131" s="87">
        <v>328549.99668549298</v>
      </c>
      <c r="AD1131" s="87">
        <v>395578.69373942469</v>
      </c>
      <c r="AE1131" s="87">
        <v>464057.97586206894</v>
      </c>
      <c r="AF1131" s="87">
        <v>526806.86767169181</v>
      </c>
      <c r="AG1131" s="87">
        <v>603309.30247933883</v>
      </c>
      <c r="AH1131" s="87">
        <v>659039.21568627458</v>
      </c>
      <c r="AI1131" s="87">
        <v>729195.11864406778</v>
      </c>
      <c r="AJ1131" s="87">
        <v>796260.04738562088</v>
      </c>
      <c r="AK1131" s="87">
        <v>877618.6930693069</v>
      </c>
      <c r="AL1131" s="87">
        <v>913973.10231023107</v>
      </c>
      <c r="AM1131" s="87">
        <v>991714.77977161505</v>
      </c>
      <c r="AN1131" s="87">
        <v>1196622.4063400575</v>
      </c>
      <c r="AO1131" s="87">
        <v>1300973.9048338369</v>
      </c>
      <c r="AP1131" s="87">
        <v>1419351.9828393136</v>
      </c>
      <c r="AQ1131" s="87">
        <v>1528988.64</v>
      </c>
      <c r="AR1131" s="87">
        <v>1675991.9635258361</v>
      </c>
      <c r="AS1131" s="87">
        <v>1732607.4840667676</v>
      </c>
      <c r="AT1131" s="87">
        <v>1839663.5703592813</v>
      </c>
      <c r="AU1131" s="87">
        <v>2032323.3662790698</v>
      </c>
      <c r="AV1131" s="87">
        <v>2142766.9999999995</v>
      </c>
      <c r="AW1131" s="87">
        <v>2294858.5263157892</v>
      </c>
      <c r="AX1131" s="87">
        <v>2475544.9250645996</v>
      </c>
      <c r="AY1131" s="87">
        <v>2735002.5582901556</v>
      </c>
      <c r="AZ1131" s="87">
        <v>3090328.6532663316</v>
      </c>
      <c r="BA1131" s="87">
        <v>3273797.0588235296</v>
      </c>
      <c r="BB1131" s="87">
        <v>3406180.2032902464</v>
      </c>
      <c r="BC1131" s="87">
        <v>3335852.0458811261</v>
      </c>
      <c r="BD1131" s="87">
        <v>3888168.5299055614</v>
      </c>
      <c r="BE1131" s="87">
        <v>4160299.3191268193</v>
      </c>
      <c r="BF1131" s="87">
        <v>4261528.8126858277</v>
      </c>
      <c r="BG1131" s="87">
        <v>4086999.3552083327</v>
      </c>
      <c r="BH1131" s="87">
        <v>4245593.0187637964</v>
      </c>
      <c r="BI1131" s="87">
        <v>4243960.0790340286</v>
      </c>
      <c r="BJ1131" s="87"/>
      <c r="BK1131" s="87"/>
    </row>
    <row r="1132" spans="1:63">
      <c r="A1132" s="30" t="s">
        <v>28</v>
      </c>
      <c r="B1132" s="33" t="s">
        <v>169</v>
      </c>
      <c r="C1132" s="278" t="s">
        <v>380</v>
      </c>
      <c r="D1132" s="67" t="s">
        <v>18</v>
      </c>
      <c r="E1132" s="87">
        <v>910.7699728123639</v>
      </c>
      <c r="F1132" s="87">
        <v>1073.4860894404108</v>
      </c>
      <c r="G1132" s="87">
        <v>1263.9458849071605</v>
      </c>
      <c r="H1132" s="87">
        <v>1400.3634688034706</v>
      </c>
      <c r="I1132" s="87">
        <v>1550.1182211427508</v>
      </c>
      <c r="J1132" s="87">
        <v>1822.597893928599</v>
      </c>
      <c r="K1132" s="87">
        <v>2141.082713377355</v>
      </c>
      <c r="L1132" s="87">
        <v>2526.9403663443204</v>
      </c>
      <c r="M1132" s="87">
        <v>2980.9128067124934</v>
      </c>
      <c r="N1132" s="87">
        <v>3686.9675366942192</v>
      </c>
      <c r="O1132" s="87">
        <v>4553.3913374435988</v>
      </c>
      <c r="P1132" s="87">
        <v>5256.748568335549</v>
      </c>
      <c r="Q1132" s="87">
        <v>6041.4290319499323</v>
      </c>
      <c r="R1132" s="87">
        <v>6753.8149594694287</v>
      </c>
      <c r="S1132" s="87">
        <v>7537.5593977703538</v>
      </c>
      <c r="T1132" s="87">
        <v>8568.7867408102957</v>
      </c>
      <c r="U1132" s="87">
        <v>9725.1769074740132</v>
      </c>
      <c r="V1132" s="87">
        <v>11531.313353505151</v>
      </c>
      <c r="W1132" s="87">
        <v>13642.490105061754</v>
      </c>
      <c r="X1132" s="87">
        <v>16528.063369710391</v>
      </c>
      <c r="Y1132" s="87">
        <v>20007.726055745123</v>
      </c>
      <c r="Z1132" s="87">
        <v>25227.114277138735</v>
      </c>
      <c r="AA1132" s="87">
        <v>31639.639056720633</v>
      </c>
      <c r="AB1132" s="87">
        <v>39002.924310163406</v>
      </c>
      <c r="AC1132" s="87">
        <v>47970.599486495768</v>
      </c>
      <c r="AD1132" s="87">
        <v>55940.193548387091</v>
      </c>
      <c r="AE1132" s="87">
        <v>65535.163043478271</v>
      </c>
      <c r="AF1132" s="87">
        <v>75891.291666666686</v>
      </c>
      <c r="AG1132" s="87">
        <v>85181.414141414134</v>
      </c>
      <c r="AH1132" s="87">
        <v>93238.530612244896</v>
      </c>
      <c r="AI1132" s="87">
        <v>105398.02083333334</v>
      </c>
      <c r="AJ1132" s="87">
        <v>114523.39393939394</v>
      </c>
      <c r="AK1132" s="87">
        <v>131578.92473118278</v>
      </c>
      <c r="AL1132" s="87">
        <v>132253.92631578949</v>
      </c>
      <c r="AM1132" s="87">
        <v>147050.10526315789</v>
      </c>
      <c r="AN1132" s="87">
        <v>174484.04210526319</v>
      </c>
      <c r="AO1132" s="87">
        <v>201387.72115384616</v>
      </c>
      <c r="AP1132" s="87">
        <v>228258.41584158415</v>
      </c>
      <c r="AQ1132" s="87">
        <v>245818.39393939395</v>
      </c>
      <c r="AR1132" s="87">
        <v>266782.89108910889</v>
      </c>
      <c r="AS1132" s="87">
        <v>261373.89473684214</v>
      </c>
      <c r="AT1132" s="87">
        <v>281892.88659793814</v>
      </c>
      <c r="AU1132" s="87">
        <v>306679.47474747471</v>
      </c>
      <c r="AV1132" s="87">
        <v>324474.26923076925</v>
      </c>
      <c r="AW1132" s="87">
        <v>329392.59259259258</v>
      </c>
      <c r="AX1132" s="87">
        <v>352973.47663551406</v>
      </c>
      <c r="AY1132" s="87">
        <v>350094.32673267327</v>
      </c>
      <c r="AZ1132" s="87">
        <v>401960.28</v>
      </c>
      <c r="BA1132" s="87">
        <v>408021.12621359219</v>
      </c>
      <c r="BB1132" s="87">
        <v>406436.54205607477</v>
      </c>
      <c r="BC1132" s="87">
        <v>387109.16814159288</v>
      </c>
      <c r="BD1132" s="87">
        <v>421825.96638655465</v>
      </c>
      <c r="BE1132" s="87">
        <v>424174.96610169497</v>
      </c>
      <c r="BF1132" s="87">
        <v>432886.21951219509</v>
      </c>
      <c r="BG1132" s="87">
        <v>418537.09401709406</v>
      </c>
      <c r="BH1132" s="87">
        <v>450445.74137931038</v>
      </c>
      <c r="BI1132" s="87">
        <v>447864.54545454547</v>
      </c>
      <c r="BJ1132" s="87"/>
      <c r="BK1132" s="87"/>
    </row>
    <row r="1133" spans="1:63">
      <c r="A1133" s="30" t="s">
        <v>29</v>
      </c>
      <c r="B1133" s="33" t="s">
        <v>169</v>
      </c>
      <c r="C1133" s="278" t="s">
        <v>380</v>
      </c>
      <c r="D1133" s="67" t="s">
        <v>18</v>
      </c>
      <c r="E1133" s="87">
        <v>1649.6090964356283</v>
      </c>
      <c r="F1133" s="87">
        <v>2039.2841393280323</v>
      </c>
      <c r="G1133" s="87">
        <v>2519.8430436446229</v>
      </c>
      <c r="H1133" s="87">
        <v>2847.6094202815252</v>
      </c>
      <c r="I1133" s="87">
        <v>3216.1045418194853</v>
      </c>
      <c r="J1133" s="87">
        <v>3874.5749067671127</v>
      </c>
      <c r="K1133" s="87">
        <v>4662.1318503320836</v>
      </c>
      <c r="L1133" s="87">
        <v>5742.3455035863171</v>
      </c>
      <c r="M1133" s="87">
        <v>7060.585263740687</v>
      </c>
      <c r="N1133" s="87">
        <v>8934.0351442436422</v>
      </c>
      <c r="O1133" s="87">
        <v>11295.29280805973</v>
      </c>
      <c r="P1133" s="87">
        <v>13668.255067150232</v>
      </c>
      <c r="Q1133" s="87">
        <v>16513.567604299416</v>
      </c>
      <c r="R1133" s="87">
        <v>19468.350295101045</v>
      </c>
      <c r="S1133" s="87">
        <v>22907.029268536251</v>
      </c>
      <c r="T1133" s="87">
        <v>27250.625643481544</v>
      </c>
      <c r="U1133" s="87">
        <v>32373.464688682598</v>
      </c>
      <c r="V1133" s="87">
        <v>37979.387928202996</v>
      </c>
      <c r="W1133" s="87">
        <v>44454.410881397962</v>
      </c>
      <c r="X1133" s="87">
        <v>54522.767353694027</v>
      </c>
      <c r="Y1133" s="87">
        <v>66620.876027309176</v>
      </c>
      <c r="Z1133" s="87">
        <v>83232.56771807473</v>
      </c>
      <c r="AA1133" s="87">
        <v>103654.51566560021</v>
      </c>
      <c r="AB1133" s="87">
        <v>131748.80010800168</v>
      </c>
      <c r="AC1133" s="87">
        <v>166826.52324170864</v>
      </c>
      <c r="AD1133" s="87">
        <v>189464.72282608697</v>
      </c>
      <c r="AE1133" s="87">
        <v>217640.85386819483</v>
      </c>
      <c r="AF1133" s="87">
        <v>264901.74418604648</v>
      </c>
      <c r="AG1133" s="87">
        <v>302779.67821782181</v>
      </c>
      <c r="AH1133" s="87">
        <v>339015.35279805353</v>
      </c>
      <c r="AI1133" s="87">
        <v>367472.54081632651</v>
      </c>
      <c r="AJ1133" s="87">
        <v>396087.06766917295</v>
      </c>
      <c r="AK1133" s="87">
        <v>444128.96969696973</v>
      </c>
      <c r="AL1133" s="87">
        <v>457480.36626506021</v>
      </c>
      <c r="AM1133" s="87">
        <v>486171.72262773721</v>
      </c>
      <c r="AN1133" s="87">
        <v>529027.89081885864</v>
      </c>
      <c r="AO1133" s="87">
        <v>598004.11034482764</v>
      </c>
      <c r="AP1133" s="87">
        <v>680764.67865707423</v>
      </c>
      <c r="AQ1133" s="87">
        <v>709090.38141809287</v>
      </c>
      <c r="AR1133" s="87">
        <v>777261.91304347815</v>
      </c>
      <c r="AS1133" s="87">
        <v>796831.54028436018</v>
      </c>
      <c r="AT1133" s="87">
        <v>848756.54394299281</v>
      </c>
      <c r="AU1133" s="87">
        <v>904920.09952606622</v>
      </c>
      <c r="AV1133" s="87">
        <v>959553.04575163394</v>
      </c>
      <c r="AW1133" s="87">
        <v>995269.87261146505</v>
      </c>
      <c r="AX1133" s="87">
        <v>1063550.5496828754</v>
      </c>
      <c r="AY1133" s="87">
        <v>1208531.4845360827</v>
      </c>
      <c r="AZ1133" s="87">
        <v>1347688.6192468621</v>
      </c>
      <c r="BA1133" s="87">
        <v>1430104</v>
      </c>
      <c r="BB1133" s="87">
        <v>1484869.0196850393</v>
      </c>
      <c r="BC1133" s="87">
        <v>1709496.5373134329</v>
      </c>
      <c r="BD1133" s="87">
        <v>1840542.2943327236</v>
      </c>
      <c r="BE1133" s="87">
        <v>1971753.4728260869</v>
      </c>
      <c r="BF1133" s="87">
        <v>2045387.1005025124</v>
      </c>
      <c r="BG1133" s="87">
        <v>2078933.0574324322</v>
      </c>
      <c r="BH1133" s="87">
        <v>2112611.3223570189</v>
      </c>
      <c r="BI1133" s="87">
        <v>2181398.6476868326</v>
      </c>
      <c r="BJ1133" s="87"/>
      <c r="BK1133" s="87"/>
    </row>
    <row r="1134" spans="1:63">
      <c r="A1134" s="30" t="s">
        <v>30</v>
      </c>
      <c r="B1134" s="33" t="s">
        <v>169</v>
      </c>
      <c r="C1134" s="278" t="s">
        <v>380</v>
      </c>
      <c r="D1134" s="67" t="s">
        <v>18</v>
      </c>
      <c r="E1134" s="87">
        <v>16216.5981397171</v>
      </c>
      <c r="F1134" s="87">
        <v>19590.042585891417</v>
      </c>
      <c r="G1134" s="87">
        <v>23637.941977363778</v>
      </c>
      <c r="H1134" s="87">
        <v>28108.82195015905</v>
      </c>
      <c r="I1134" s="87">
        <v>33381.315216975323</v>
      </c>
      <c r="J1134" s="87">
        <v>40276.094464580456</v>
      </c>
      <c r="K1134" s="87">
        <v>48171.595595176339</v>
      </c>
      <c r="L1134" s="87">
        <v>57623.516359420464</v>
      </c>
      <c r="M1134" s="87">
        <v>68854.638658594646</v>
      </c>
      <c r="N1134" s="87">
        <v>84529.313482834667</v>
      </c>
      <c r="O1134" s="87">
        <v>103338.5479204446</v>
      </c>
      <c r="P1134" s="87">
        <v>117762.32276043015</v>
      </c>
      <c r="Q1134" s="87">
        <v>134073.11250224267</v>
      </c>
      <c r="R1134" s="87">
        <v>152630.5004729754</v>
      </c>
      <c r="S1134" s="87">
        <v>173621.15679826491</v>
      </c>
      <c r="T1134" s="87">
        <v>195437.2035335683</v>
      </c>
      <c r="U1134" s="87">
        <v>219816.53546019917</v>
      </c>
      <c r="V1134" s="87">
        <v>254327.22800679668</v>
      </c>
      <c r="W1134" s="87">
        <v>293658.70966939576</v>
      </c>
      <c r="X1134" s="87">
        <v>355676.07616073563</v>
      </c>
      <c r="Y1134" s="87">
        <v>430361.95805957704</v>
      </c>
      <c r="Z1134" s="87">
        <v>541474.71478647087</v>
      </c>
      <c r="AA1134" s="87">
        <v>680630.2071712797</v>
      </c>
      <c r="AB1134" s="87">
        <v>878678.88587559224</v>
      </c>
      <c r="AC1134" s="87">
        <v>1132497.3191919385</v>
      </c>
      <c r="AD1134" s="87">
        <v>1417991.2141732282</v>
      </c>
      <c r="AE1134" s="87">
        <v>1686210.58</v>
      </c>
      <c r="AF1134" s="87">
        <v>1949947.8479381443</v>
      </c>
      <c r="AG1134" s="87">
        <v>2170013.7992939986</v>
      </c>
      <c r="AH1134" s="87">
        <v>2378931.4435695536</v>
      </c>
      <c r="AI1134" s="87">
        <v>2640235.4763171901</v>
      </c>
      <c r="AJ1134" s="87">
        <v>2892447.9979123175</v>
      </c>
      <c r="AK1134" s="87">
        <v>3185670.522292994</v>
      </c>
      <c r="AL1134" s="87">
        <v>3453974.5165702258</v>
      </c>
      <c r="AM1134" s="87">
        <v>3876935.9787556906</v>
      </c>
      <c r="AN1134" s="87">
        <v>4338224.9961445779</v>
      </c>
      <c r="AO1134" s="87">
        <v>5004922.6230237149</v>
      </c>
      <c r="AP1134" s="87">
        <v>5744507.7787654316</v>
      </c>
      <c r="AQ1134" s="87">
        <v>6197905.6442451421</v>
      </c>
      <c r="AR1134" s="87">
        <v>6150947.6181004485</v>
      </c>
      <c r="AS1134" s="87">
        <v>6827355.3433367247</v>
      </c>
      <c r="AT1134" s="87">
        <v>7517806.2199513381</v>
      </c>
      <c r="AU1134" s="87">
        <v>8103095.5699626859</v>
      </c>
      <c r="AV1134" s="87">
        <v>8813995.4729148746</v>
      </c>
      <c r="AW1134" s="87">
        <v>9728315.5876739584</v>
      </c>
      <c r="AX1134" s="87">
        <v>11031244.027303753</v>
      </c>
      <c r="AY1134" s="87">
        <v>11740740.589734256</v>
      </c>
      <c r="AZ1134" s="87">
        <v>12820931.776198933</v>
      </c>
      <c r="BA1134" s="87">
        <v>13605211.033653846</v>
      </c>
      <c r="BB1134" s="87">
        <v>14166502.312061476</v>
      </c>
      <c r="BC1134" s="87">
        <v>15242077.699933905</v>
      </c>
      <c r="BD1134" s="87">
        <v>15481913.53104925</v>
      </c>
      <c r="BE1134" s="87">
        <v>16269328.389906881</v>
      </c>
      <c r="BF1134" s="87">
        <v>16972610.334689137</v>
      </c>
      <c r="BG1134" s="87">
        <v>17495195.336860672</v>
      </c>
      <c r="BH1134" s="87">
        <v>17732652.979297929</v>
      </c>
      <c r="BI1134" s="87">
        <v>18152014.820989508</v>
      </c>
      <c r="BJ1134" s="87"/>
      <c r="BK1134" s="87"/>
    </row>
    <row r="1135" spans="1:63">
      <c r="A1135" s="30" t="s">
        <v>31</v>
      </c>
      <c r="B1135" s="33" t="s">
        <v>169</v>
      </c>
      <c r="C1135" s="278" t="s">
        <v>380</v>
      </c>
      <c r="D1135" s="67" t="s">
        <v>18</v>
      </c>
      <c r="E1135" s="87">
        <v>1042.4571947746408</v>
      </c>
      <c r="F1135" s="87">
        <v>1232.816375389863</v>
      </c>
      <c r="G1135" s="87">
        <v>1455.8943852631542</v>
      </c>
      <c r="H1135" s="87">
        <v>1609.8364461979916</v>
      </c>
      <c r="I1135" s="87">
        <v>1779.0208114092479</v>
      </c>
      <c r="J1135" s="87">
        <v>2152.4954029239907</v>
      </c>
      <c r="K1135" s="87">
        <v>2601.2672477764913</v>
      </c>
      <c r="L1135" s="87">
        <v>3269.814814656339</v>
      </c>
      <c r="M1135" s="87">
        <v>4101.7051220226194</v>
      </c>
      <c r="N1135" s="87">
        <v>4774.4830583995654</v>
      </c>
      <c r="O1135" s="87">
        <v>5546.6146237277671</v>
      </c>
      <c r="P1135" s="87">
        <v>6523.7274595083509</v>
      </c>
      <c r="Q1135" s="87">
        <v>7656.4896525854974</v>
      </c>
      <c r="R1135" s="87">
        <v>8882.0516364973137</v>
      </c>
      <c r="S1135" s="87">
        <v>10253.911687551305</v>
      </c>
      <c r="T1135" s="87">
        <v>11563.18231671421</v>
      </c>
      <c r="U1135" s="87">
        <v>13025.242212794345</v>
      </c>
      <c r="V1135" s="87">
        <v>15995.030700414381</v>
      </c>
      <c r="W1135" s="87">
        <v>19598.113026221916</v>
      </c>
      <c r="X1135" s="87">
        <v>23200.655465894462</v>
      </c>
      <c r="Y1135" s="87">
        <v>27450.120433993499</v>
      </c>
      <c r="Z1135" s="87">
        <v>34151.982783713174</v>
      </c>
      <c r="AA1135" s="87">
        <v>42416.439533248296</v>
      </c>
      <c r="AB1135" s="87">
        <v>52251.01308386404</v>
      </c>
      <c r="AC1135" s="87">
        <v>64217.402303090872</v>
      </c>
      <c r="AD1135" s="87">
        <v>77563.801418439718</v>
      </c>
      <c r="AE1135" s="87">
        <v>90587.840579710144</v>
      </c>
      <c r="AF1135" s="87">
        <v>101035.54929577466</v>
      </c>
      <c r="AG1135" s="87">
        <v>111363.50364963505</v>
      </c>
      <c r="AH1135" s="87">
        <v>117731.22388059703</v>
      </c>
      <c r="AI1135" s="87">
        <v>130827.59090909093</v>
      </c>
      <c r="AJ1135" s="87">
        <v>135075.234375</v>
      </c>
      <c r="AK1135" s="87">
        <v>145355.40983606558</v>
      </c>
      <c r="AL1135" s="87">
        <v>153624.5</v>
      </c>
      <c r="AM1135" s="87">
        <v>175593.70588235292</v>
      </c>
      <c r="AN1135" s="87">
        <v>203828.13513513509</v>
      </c>
      <c r="AO1135" s="87">
        <v>225227.17006802722</v>
      </c>
      <c r="AP1135" s="87">
        <v>251858.79577464788</v>
      </c>
      <c r="AQ1135" s="87">
        <v>263639.64705882355</v>
      </c>
      <c r="AR1135" s="87">
        <v>292374.77241379308</v>
      </c>
      <c r="AS1135" s="87">
        <v>298792.9577464789</v>
      </c>
      <c r="AT1135" s="87">
        <v>316697.48920863302</v>
      </c>
      <c r="AU1135" s="87">
        <v>348492.53061224491</v>
      </c>
      <c r="AV1135" s="87">
        <v>380653.26923076925</v>
      </c>
      <c r="AW1135" s="87">
        <v>408986.33939393936</v>
      </c>
      <c r="AX1135" s="87">
        <v>450480.83720930235</v>
      </c>
      <c r="AY1135" s="87">
        <v>549118.2513661203</v>
      </c>
      <c r="AZ1135" s="87">
        <v>627589.89473684202</v>
      </c>
      <c r="BA1135" s="87">
        <v>649356.39378238341</v>
      </c>
      <c r="BB1135" s="87">
        <v>701411.28358208947</v>
      </c>
      <c r="BC1135" s="87">
        <v>726872.98755186715</v>
      </c>
      <c r="BD1135" s="87">
        <v>908399.42276422749</v>
      </c>
      <c r="BE1135" s="87">
        <v>975415.18110236223</v>
      </c>
      <c r="BF1135" s="87">
        <v>979055.4068441065</v>
      </c>
      <c r="BG1135" s="87">
        <v>920652.95652173914</v>
      </c>
      <c r="BH1135" s="87">
        <v>958333.1882845189</v>
      </c>
      <c r="BI1135" s="87">
        <v>936973.59051724139</v>
      </c>
      <c r="BJ1135" s="87"/>
      <c r="BK1135" s="87"/>
    </row>
    <row r="1136" spans="1:63">
      <c r="A1136" s="30" t="s">
        <v>32</v>
      </c>
      <c r="B1136" s="33" t="s">
        <v>169</v>
      </c>
      <c r="C1136" s="278" t="s">
        <v>380</v>
      </c>
      <c r="D1136" s="67" t="s">
        <v>18</v>
      </c>
      <c r="E1136" s="87">
        <v>786.23821023140431</v>
      </c>
      <c r="F1136" s="87">
        <v>949.88633157957361</v>
      </c>
      <c r="G1136" s="87">
        <v>1146.0209486508636</v>
      </c>
      <c r="H1136" s="87">
        <v>1255.4910829838541</v>
      </c>
      <c r="I1136" s="87">
        <v>1373.260619354264</v>
      </c>
      <c r="J1136" s="87">
        <v>1616.6238893586501</v>
      </c>
      <c r="K1136" s="87">
        <v>1901.3773861123047</v>
      </c>
      <c r="L1136" s="87">
        <v>2297.1733163524527</v>
      </c>
      <c r="M1136" s="87">
        <v>2762.6678743464649</v>
      </c>
      <c r="N1136" s="87">
        <v>3426.3009609457258</v>
      </c>
      <c r="O1136" s="87">
        <v>4237.0521583543532</v>
      </c>
      <c r="P1136" s="87">
        <v>4802.3845274918485</v>
      </c>
      <c r="Q1136" s="87">
        <v>5394.1278481160816</v>
      </c>
      <c r="R1136" s="87">
        <v>6050.2289461552318</v>
      </c>
      <c r="S1136" s="87">
        <v>6754.1278167900064</v>
      </c>
      <c r="T1136" s="87">
        <v>7647.891078278054</v>
      </c>
      <c r="U1136" s="87">
        <v>8627.6116532263241</v>
      </c>
      <c r="V1136" s="87">
        <v>10518.543188607806</v>
      </c>
      <c r="W1136" s="87">
        <v>12800.969133108039</v>
      </c>
      <c r="X1136" s="87">
        <v>15545.938691601912</v>
      </c>
      <c r="Y1136" s="87">
        <v>18838.248201931481</v>
      </c>
      <c r="Z1136" s="87">
        <v>23736.123569063489</v>
      </c>
      <c r="AA1136" s="87">
        <v>29870.650907292773</v>
      </c>
      <c r="AB1136" s="87">
        <v>38295.036188454142</v>
      </c>
      <c r="AC1136" s="87">
        <v>48966.282432427528</v>
      </c>
      <c r="AD1136" s="87">
        <v>57866.117647058833</v>
      </c>
      <c r="AE1136" s="87">
        <v>65792.46268656716</v>
      </c>
      <c r="AF1136" s="87">
        <v>76011.428571428565</v>
      </c>
      <c r="AG1136" s="87">
        <v>78028.367647058825</v>
      </c>
      <c r="AH1136" s="87">
        <v>98412.363636363632</v>
      </c>
      <c r="AI1136" s="87">
        <v>103188.21739130434</v>
      </c>
      <c r="AJ1136" s="87">
        <v>111144.57142857142</v>
      </c>
      <c r="AK1136" s="87">
        <v>120094.92857142858</v>
      </c>
      <c r="AL1136" s="87">
        <v>126549.47368421052</v>
      </c>
      <c r="AM1136" s="87">
        <v>134269.0684931507</v>
      </c>
      <c r="AN1136" s="87">
        <v>142825.83823529413</v>
      </c>
      <c r="AO1136" s="87">
        <v>166025.13698630137</v>
      </c>
      <c r="AP1136" s="87">
        <v>177119.91666666663</v>
      </c>
      <c r="AQ1136" s="87">
        <v>176622.45454545456</v>
      </c>
      <c r="AR1136" s="87">
        <v>203704.92957746479</v>
      </c>
      <c r="AS1136" s="87">
        <v>209181.25</v>
      </c>
      <c r="AT1136" s="87">
        <v>228756.25</v>
      </c>
      <c r="AU1136" s="87">
        <v>260753.81818181818</v>
      </c>
      <c r="AV1136" s="87">
        <v>289915.04819277104</v>
      </c>
      <c r="AW1136" s="87">
        <v>311268.60869565222</v>
      </c>
      <c r="AX1136" s="87">
        <v>343410.9375</v>
      </c>
      <c r="AY1136" s="87">
        <v>388942.76923076925</v>
      </c>
      <c r="AZ1136" s="87">
        <v>423019.52884615387</v>
      </c>
      <c r="BA1136" s="87">
        <v>480696.6822429907</v>
      </c>
      <c r="BB1136" s="87">
        <v>520947.58333333326</v>
      </c>
      <c r="BC1136" s="87">
        <v>527654.61654135329</v>
      </c>
      <c r="BD1136" s="87">
        <v>565335.44999999995</v>
      </c>
      <c r="BE1136" s="87">
        <v>614449.0588235294</v>
      </c>
      <c r="BF1136" s="87">
        <v>578120.4</v>
      </c>
      <c r="BG1136" s="87">
        <v>586268.57142857148</v>
      </c>
      <c r="BH1136" s="87">
        <v>566431.27419354836</v>
      </c>
      <c r="BI1136" s="87">
        <v>586038.20833333326</v>
      </c>
      <c r="BJ1136" s="87"/>
      <c r="BK1136" s="87"/>
    </row>
    <row r="1137" spans="1:63">
      <c r="A1137" s="30" t="s">
        <v>33</v>
      </c>
      <c r="B1137" s="33" t="s">
        <v>169</v>
      </c>
      <c r="C1137" s="278" t="s">
        <v>380</v>
      </c>
      <c r="D1137" s="67" t="s">
        <v>18</v>
      </c>
      <c r="E1137" s="87">
        <v>6290.204421140772</v>
      </c>
      <c r="F1137" s="87">
        <v>7358.5137180422535</v>
      </c>
      <c r="G1137" s="87">
        <v>8602.5777524115201</v>
      </c>
      <c r="H1137" s="87">
        <v>9367.3270460246877</v>
      </c>
      <c r="I1137" s="87">
        <v>10197.316307342131</v>
      </c>
      <c r="J1137" s="87">
        <v>11957.570896681254</v>
      </c>
      <c r="K1137" s="87">
        <v>14013.133825145676</v>
      </c>
      <c r="L1137" s="87">
        <v>17229.478619218651</v>
      </c>
      <c r="M1137" s="87">
        <v>21151.338992239613</v>
      </c>
      <c r="N1137" s="87">
        <v>25751.048384111218</v>
      </c>
      <c r="O1137" s="87">
        <v>31325.895372601422</v>
      </c>
      <c r="P1137" s="87">
        <v>35462.582678427869</v>
      </c>
      <c r="Q1137" s="87">
        <v>40094.68637569897</v>
      </c>
      <c r="R1137" s="87">
        <v>45132.588494253221</v>
      </c>
      <c r="S1137" s="87">
        <v>50771.9594338522</v>
      </c>
      <c r="T1137" s="87">
        <v>54948.89137779826</v>
      </c>
      <c r="U1137" s="87">
        <v>59426.807786206249</v>
      </c>
      <c r="V1137" s="87">
        <v>66652.041411762781</v>
      </c>
      <c r="W1137" s="87">
        <v>74672.33407808929</v>
      </c>
      <c r="X1137" s="87">
        <v>90017.618028360099</v>
      </c>
      <c r="Y1137" s="87">
        <v>108394.35512465682</v>
      </c>
      <c r="Z1137" s="87">
        <v>130162.76374880249</v>
      </c>
      <c r="AA1137" s="87">
        <v>156023.5848965949</v>
      </c>
      <c r="AB1137" s="87">
        <v>192499.71611688341</v>
      </c>
      <c r="AC1137" s="87">
        <v>237157.5990707211</v>
      </c>
      <c r="AD1137" s="87">
        <v>289607.81545064377</v>
      </c>
      <c r="AE1137" s="87">
        <v>334133.25714285712</v>
      </c>
      <c r="AF1137" s="87">
        <v>388410.58227848099</v>
      </c>
      <c r="AG1137" s="87">
        <v>446983.97052631585</v>
      </c>
      <c r="AH1137" s="87">
        <v>455047.45434782607</v>
      </c>
      <c r="AI1137" s="87">
        <v>501485.72687224665</v>
      </c>
      <c r="AJ1137" s="87">
        <v>520118.75278396439</v>
      </c>
      <c r="AK1137" s="87">
        <v>578004.90277777775</v>
      </c>
      <c r="AL1137" s="87">
        <v>614398.75</v>
      </c>
      <c r="AM1137" s="87">
        <v>673003.91402714932</v>
      </c>
      <c r="AN1137" s="87">
        <v>772608.83777777781</v>
      </c>
      <c r="AO1137" s="87">
        <v>866511.69620253157</v>
      </c>
      <c r="AP1137" s="87">
        <v>940429.0437788018</v>
      </c>
      <c r="AQ1137" s="87">
        <v>987208.23094688216</v>
      </c>
      <c r="AR1137" s="87">
        <v>1080840.9301310044</v>
      </c>
      <c r="AS1137" s="87">
        <v>1152148.688372093</v>
      </c>
      <c r="AT1137" s="87">
        <v>1236873.3341067284</v>
      </c>
      <c r="AU1137" s="87">
        <v>1361571.255605381</v>
      </c>
      <c r="AV1137" s="87">
        <v>1466450.5135135134</v>
      </c>
      <c r="AW1137" s="87">
        <v>1538137.0298210736</v>
      </c>
      <c r="AX1137" s="87">
        <v>1706232.5086705205</v>
      </c>
      <c r="AY1137" s="87">
        <v>1946110.9176029963</v>
      </c>
      <c r="AZ1137" s="87">
        <v>2126565.2342007435</v>
      </c>
      <c r="BA1137" s="87">
        <v>2259507.6383363474</v>
      </c>
      <c r="BB1137" s="87">
        <v>2398617.1875</v>
      </c>
      <c r="BC1137" s="87">
        <v>2545115.0177935944</v>
      </c>
      <c r="BD1137" s="87">
        <v>2655659.0436300174</v>
      </c>
      <c r="BE1137" s="87">
        <v>2812893.449251248</v>
      </c>
      <c r="BF1137" s="87">
        <v>2823950.7565789479</v>
      </c>
      <c r="BG1137" s="87">
        <v>2891849.8888888885</v>
      </c>
      <c r="BH1137" s="87">
        <v>2913995.6711864406</v>
      </c>
      <c r="BI1137" s="87">
        <v>2962471.2409012131</v>
      </c>
      <c r="BJ1137" s="87"/>
      <c r="BK1137" s="87"/>
    </row>
    <row r="1138" spans="1:63">
      <c r="A1138" s="30" t="s">
        <v>34</v>
      </c>
      <c r="B1138" s="33" t="s">
        <v>169</v>
      </c>
      <c r="C1138" s="278" t="s">
        <v>380</v>
      </c>
      <c r="D1138" s="67" t="s">
        <v>18</v>
      </c>
      <c r="E1138" s="87">
        <v>90.103458274706256</v>
      </c>
      <c r="F1138" s="87">
        <v>107.84837957012914</v>
      </c>
      <c r="G1138" s="87">
        <v>128.94403876280575</v>
      </c>
      <c r="H1138" s="87">
        <v>147.06236655935967</v>
      </c>
      <c r="I1138" s="87">
        <v>167.62658884108359</v>
      </c>
      <c r="J1138" s="87">
        <v>207.13815017212636</v>
      </c>
      <c r="K1138" s="87">
        <v>255.11506956471791</v>
      </c>
      <c r="L1138" s="87">
        <v>307.16429604784963</v>
      </c>
      <c r="M1138" s="87">
        <v>369.1557283442981</v>
      </c>
      <c r="N1138" s="87">
        <v>466.15767212955484</v>
      </c>
      <c r="O1138" s="87">
        <v>587.02245172839298</v>
      </c>
      <c r="P1138" s="87">
        <v>707.97484011989525</v>
      </c>
      <c r="Q1138" s="87">
        <v>851.46883930754052</v>
      </c>
      <c r="R1138" s="87">
        <v>953.74766314544388</v>
      </c>
      <c r="S1138" s="87">
        <v>1067.2926709948299</v>
      </c>
      <c r="T1138" s="87">
        <v>1253.1855928218542</v>
      </c>
      <c r="U1138" s="87">
        <v>1466.4647211392723</v>
      </c>
      <c r="V1138" s="87">
        <v>1849.830479250094</v>
      </c>
      <c r="W1138" s="87">
        <v>2328.103304151005</v>
      </c>
      <c r="X1138" s="87">
        <v>2888.9214466291883</v>
      </c>
      <c r="Y1138" s="87">
        <v>3579.7098821055838</v>
      </c>
      <c r="Z1138" s="87">
        <v>4676.7189748700512</v>
      </c>
      <c r="AA1138" s="87">
        <v>6081.1927426421735</v>
      </c>
      <c r="AB1138" s="87">
        <v>7911.621818010477</v>
      </c>
      <c r="AC1138" s="87">
        <v>10199.922069669903</v>
      </c>
      <c r="AD1138" s="87">
        <v>12043</v>
      </c>
      <c r="AE1138" s="87">
        <v>14509.863636363634</v>
      </c>
      <c r="AF1138" s="87">
        <v>15479</v>
      </c>
      <c r="AG1138" s="87">
        <v>17950</v>
      </c>
      <c r="AH1138" s="87">
        <v>21587</v>
      </c>
      <c r="AI1138" s="87">
        <v>24532.000000000004</v>
      </c>
      <c r="AJ1138" s="87">
        <v>26549</v>
      </c>
      <c r="AK1138" s="87">
        <v>31776.000000000004</v>
      </c>
      <c r="AL1138" s="87">
        <v>30791</v>
      </c>
      <c r="AM1138" s="87">
        <v>36994.879999999997</v>
      </c>
      <c r="AN1138" s="87">
        <v>45145.750000000007</v>
      </c>
      <c r="AO1138" s="87">
        <v>50036</v>
      </c>
      <c r="AP1138" s="87">
        <v>56918.814814814803</v>
      </c>
      <c r="AQ1138" s="87">
        <v>64859.846153846149</v>
      </c>
      <c r="AR1138" s="87">
        <v>72045.033333333326</v>
      </c>
      <c r="AS1138" s="87">
        <v>70869.642857142855</v>
      </c>
      <c r="AT1138" s="87">
        <v>72262.5</v>
      </c>
      <c r="AU1138" s="87">
        <v>78769.066666666666</v>
      </c>
      <c r="AV1138" s="87">
        <v>84935.647058823524</v>
      </c>
      <c r="AW1138" s="87">
        <v>85252.114285714299</v>
      </c>
      <c r="AX1138" s="87">
        <v>90840.540540540533</v>
      </c>
      <c r="AY1138" s="87">
        <v>115379.5263157895</v>
      </c>
      <c r="AZ1138" s="87">
        <v>127740.10526315792</v>
      </c>
      <c r="BA1138" s="87">
        <v>140717.71428571426</v>
      </c>
      <c r="BB1138" s="87">
        <v>146418.18181818179</v>
      </c>
      <c r="BC1138" s="87">
        <v>140242.41666666669</v>
      </c>
      <c r="BD1138" s="87">
        <v>182087.48979591834</v>
      </c>
      <c r="BE1138" s="87">
        <v>195798.79591836734</v>
      </c>
      <c r="BF1138" s="87">
        <v>199623.72</v>
      </c>
      <c r="BG1138" s="87">
        <v>200059.16666666669</v>
      </c>
      <c r="BH1138" s="87">
        <v>191770.30434782611</v>
      </c>
      <c r="BI1138" s="87">
        <v>192267.77777777781</v>
      </c>
      <c r="BJ1138" s="87"/>
      <c r="BK1138" s="87"/>
    </row>
    <row r="1139" spans="1:63">
      <c r="A1139" s="40" t="s">
        <v>38</v>
      </c>
      <c r="B1139" s="256" t="s">
        <v>169</v>
      </c>
      <c r="C1139" s="162" t="s">
        <v>380</v>
      </c>
      <c r="D1139" s="265" t="s">
        <v>18</v>
      </c>
      <c r="E1139" s="257">
        <v>78401.683406050841</v>
      </c>
      <c r="F1139" s="257">
        <v>93517.862967549314</v>
      </c>
      <c r="G1139" s="257">
        <v>111439.51871837939</v>
      </c>
      <c r="H1139" s="257">
        <v>125435.31819827681</v>
      </c>
      <c r="I1139" s="257">
        <v>141232.89351358573</v>
      </c>
      <c r="J1139" s="257">
        <v>167947.24704540084</v>
      </c>
      <c r="K1139" s="257">
        <v>199142.69341256801</v>
      </c>
      <c r="L1139" s="257">
        <v>237620.88249739338</v>
      </c>
      <c r="M1139" s="257">
        <v>283205.18597071798</v>
      </c>
      <c r="N1139" s="257">
        <v>345390.46781984292</v>
      </c>
      <c r="O1139" s="257">
        <v>420234.64930249803</v>
      </c>
      <c r="P1139" s="257">
        <v>480535.46645425714</v>
      </c>
      <c r="Q1139" s="257">
        <v>548625.23470257234</v>
      </c>
      <c r="R1139" s="257">
        <v>614825.65506496734</v>
      </c>
      <c r="S1139" s="257">
        <v>688191.42718566605</v>
      </c>
      <c r="T1139" s="257">
        <v>775426.96052075399</v>
      </c>
      <c r="U1139" s="257">
        <v>873251.74296498485</v>
      </c>
      <c r="V1139" s="257">
        <v>1015996.7179540356</v>
      </c>
      <c r="W1139" s="257">
        <v>1180512.8360076519</v>
      </c>
      <c r="X1139" s="257">
        <v>1425633.1773441017</v>
      </c>
      <c r="Y1139" s="257">
        <v>1719258.8631071502</v>
      </c>
      <c r="Z1139" s="257">
        <v>2139634.1032410106</v>
      </c>
      <c r="AA1139" s="257">
        <v>2658462.1850875858</v>
      </c>
      <c r="AB1139" s="257">
        <v>3360098.6805911553</v>
      </c>
      <c r="AC1139" s="257">
        <v>4237971.9552460173</v>
      </c>
      <c r="AD1139" s="257">
        <v>5123900.8486151537</v>
      </c>
      <c r="AE1139" s="257">
        <v>6056846.5100391954</v>
      </c>
      <c r="AF1139" s="257">
        <v>6933549.5836553024</v>
      </c>
      <c r="AG1139" s="257">
        <v>7840991.1525526801</v>
      </c>
      <c r="AH1139" s="257">
        <v>8436297.8695819657</v>
      </c>
      <c r="AI1139" s="257">
        <v>9248000.7025194094</v>
      </c>
      <c r="AJ1139" s="257">
        <v>9884604.9422960915</v>
      </c>
      <c r="AK1139" s="257">
        <v>10828367.363497349</v>
      </c>
      <c r="AL1139" s="257">
        <v>11509340.280899199</v>
      </c>
      <c r="AM1139" s="257">
        <v>12734282.373848297</v>
      </c>
      <c r="AN1139" s="257">
        <v>14369910.849785509</v>
      </c>
      <c r="AO1139" s="257">
        <v>16231321.662972553</v>
      </c>
      <c r="AP1139" s="257">
        <v>18126179.590303898</v>
      </c>
      <c r="AQ1139" s="257">
        <v>19198285.036426302</v>
      </c>
      <c r="AR1139" s="257">
        <v>20480465.953830756</v>
      </c>
      <c r="AS1139" s="257">
        <v>21536107.728336062</v>
      </c>
      <c r="AT1139" s="257">
        <v>23250938.246509906</v>
      </c>
      <c r="AU1139" s="257">
        <v>25263300.560852136</v>
      </c>
      <c r="AV1139" s="257">
        <v>27189750.339815397</v>
      </c>
      <c r="AW1139" s="257">
        <v>29173809.720341206</v>
      </c>
      <c r="AX1139" s="257">
        <v>32141218.167209588</v>
      </c>
      <c r="AY1139" s="257">
        <v>34976853.043229982</v>
      </c>
      <c r="AZ1139" s="257">
        <v>38760606.866862193</v>
      </c>
      <c r="BA1139" s="257">
        <v>41226008.523154959</v>
      </c>
      <c r="BB1139" s="257">
        <v>43083588.024280682</v>
      </c>
      <c r="BC1139" s="257">
        <v>45913061.743315972</v>
      </c>
      <c r="BD1139" s="257">
        <v>48807249.487658873</v>
      </c>
      <c r="BE1139" s="257">
        <v>51851847.503748626</v>
      </c>
      <c r="BF1139" s="257">
        <v>53368177.96353922</v>
      </c>
      <c r="BG1139" s="257">
        <v>53600400.178167403</v>
      </c>
      <c r="BH1139" s="257">
        <v>54424715.060098685</v>
      </c>
      <c r="BI1139" s="257">
        <v>55263171.147909194</v>
      </c>
      <c r="BJ1139" s="257"/>
      <c r="BK1139" s="257"/>
    </row>
    <row r="1140" spans="1:63">
      <c r="A1140" s="30" t="s">
        <v>13</v>
      </c>
      <c r="B1140" s="33" t="s">
        <v>170</v>
      </c>
      <c r="C1140" s="147" t="s">
        <v>380</v>
      </c>
      <c r="D1140" s="67" t="s">
        <v>18</v>
      </c>
      <c r="E1140" s="87">
        <v>2547.5444855715486</v>
      </c>
      <c r="F1140" s="87">
        <v>2965.0306809542271</v>
      </c>
      <c r="G1140" s="87">
        <v>3445.7367951223564</v>
      </c>
      <c r="H1140" s="87">
        <v>4012.7489686732433</v>
      </c>
      <c r="I1140" s="87">
        <v>4669.1809531664912</v>
      </c>
      <c r="J1140" s="87">
        <v>5640.453931590152</v>
      </c>
      <c r="K1140" s="87">
        <v>6809.8267464222981</v>
      </c>
      <c r="L1140" s="87">
        <v>8250.4897121578251</v>
      </c>
      <c r="M1140" s="87">
        <v>9987.1636462766455</v>
      </c>
      <c r="N1140" s="87">
        <v>11499.668531160436</v>
      </c>
      <c r="O1140" s="87">
        <v>13216.595291960846</v>
      </c>
      <c r="P1140" s="87">
        <v>15219.563259348464</v>
      </c>
      <c r="Q1140" s="87">
        <v>17467.256573495921</v>
      </c>
      <c r="R1140" s="87">
        <v>21017.719174209804</v>
      </c>
      <c r="S1140" s="87">
        <v>25251.179607476552</v>
      </c>
      <c r="T1140" s="87">
        <v>30309.317762352617</v>
      </c>
      <c r="U1140" s="87">
        <v>36357.222138539044</v>
      </c>
      <c r="V1140" s="87">
        <v>43925.714827069663</v>
      </c>
      <c r="W1140" s="87">
        <v>52999.061629897551</v>
      </c>
      <c r="X1140" s="87">
        <v>69813.341247137534</v>
      </c>
      <c r="Y1140" s="87">
        <v>91855.715731410004</v>
      </c>
      <c r="Z1140" s="87">
        <v>120256.09188849847</v>
      </c>
      <c r="AA1140" s="87">
        <v>157232.27039469179</v>
      </c>
      <c r="AB1140" s="87">
        <v>206466.13153011634</v>
      </c>
      <c r="AC1140" s="87">
        <v>270694.81169434398</v>
      </c>
      <c r="AD1140" s="87">
        <v>314469.19896640826</v>
      </c>
      <c r="AE1140" s="87">
        <v>376185.1712158809</v>
      </c>
      <c r="AF1140" s="87">
        <v>460149.31435643561</v>
      </c>
      <c r="AG1140" s="87">
        <v>518478.67499999999</v>
      </c>
      <c r="AH1140" s="87">
        <v>576200.96202531643</v>
      </c>
      <c r="AI1140" s="87">
        <v>642044.9710526315</v>
      </c>
      <c r="AJ1140" s="87">
        <v>802141.27835051541</v>
      </c>
      <c r="AK1140" s="87">
        <v>847189.75255102036</v>
      </c>
      <c r="AL1140" s="87">
        <v>1051608.1586901762</v>
      </c>
      <c r="AM1140" s="87">
        <v>1066639.6829268292</v>
      </c>
      <c r="AN1140" s="87">
        <v>1162107.0823529414</v>
      </c>
      <c r="AO1140" s="87">
        <v>1347785.1954022988</v>
      </c>
      <c r="AP1140" s="87">
        <v>1302710.5163551401</v>
      </c>
      <c r="AQ1140" s="87">
        <v>1463460.038277512</v>
      </c>
      <c r="AR1140" s="87">
        <v>1416443.8170731708</v>
      </c>
      <c r="AS1140" s="87">
        <v>1500077.9710144927</v>
      </c>
      <c r="AT1140" s="87">
        <v>1559337.0681818181</v>
      </c>
      <c r="AU1140" s="87">
        <v>1629128.6330049261</v>
      </c>
      <c r="AV1140" s="87">
        <v>1686188.4339622643</v>
      </c>
      <c r="AW1140" s="87">
        <v>1785465.2470588232</v>
      </c>
      <c r="AX1140" s="87">
        <v>1836284.6819277108</v>
      </c>
      <c r="AY1140" s="87">
        <v>1858496.8564593303</v>
      </c>
      <c r="AZ1140" s="87">
        <v>1991977.9444444443</v>
      </c>
      <c r="BA1140" s="87">
        <v>2089854.943052392</v>
      </c>
      <c r="BB1140" s="87">
        <v>2201067.6741573033</v>
      </c>
      <c r="BC1140" s="87">
        <v>2366407.539473684</v>
      </c>
      <c r="BD1140" s="87">
        <v>2566889.5911949687</v>
      </c>
      <c r="BE1140" s="87">
        <v>2866461.54</v>
      </c>
      <c r="BF1140" s="87">
        <v>2999734.7735470943</v>
      </c>
      <c r="BG1140" s="87">
        <v>2904332.9858585862</v>
      </c>
      <c r="BH1140" s="87">
        <v>2871472.6625000001</v>
      </c>
      <c r="BI1140" s="87">
        <v>2887614.5735930735</v>
      </c>
      <c r="BJ1140" s="87">
        <v>2740064.9795454545</v>
      </c>
      <c r="BK1140" s="87"/>
    </row>
    <row r="1141" spans="1:63">
      <c r="A1141" s="30" t="s">
        <v>19</v>
      </c>
      <c r="B1141" s="33" t="s">
        <v>170</v>
      </c>
      <c r="C1141" s="147" t="s">
        <v>380</v>
      </c>
      <c r="D1141" s="67" t="s">
        <v>18</v>
      </c>
      <c r="E1141" s="87">
        <v>698.87018361621654</v>
      </c>
      <c r="F1141" s="87">
        <v>818.63799613524702</v>
      </c>
      <c r="G1141" s="87">
        <v>958.27871190342762</v>
      </c>
      <c r="H1141" s="87">
        <v>1067.1554689835609</v>
      </c>
      <c r="I1141" s="87">
        <v>1187.4096394713988</v>
      </c>
      <c r="J1141" s="87">
        <v>1462.7783216939474</v>
      </c>
      <c r="K1141" s="87">
        <v>1797.3609974599267</v>
      </c>
      <c r="L1141" s="87">
        <v>2235.3383590125068</v>
      </c>
      <c r="M1141" s="87">
        <v>2772.9917376451717</v>
      </c>
      <c r="N1141" s="87">
        <v>3215.3289871005413</v>
      </c>
      <c r="O1141" s="87">
        <v>3718.6578320338244</v>
      </c>
      <c r="P1141" s="87">
        <v>4344.8389960236373</v>
      </c>
      <c r="Q1141" s="87">
        <v>5063.6711005109419</v>
      </c>
      <c r="R1141" s="87">
        <v>6138.9318104471349</v>
      </c>
      <c r="S1141" s="87">
        <v>7428.2043410261304</v>
      </c>
      <c r="T1141" s="87">
        <v>8837.4814652599835</v>
      </c>
      <c r="U1141" s="87">
        <v>10500.154794716258</v>
      </c>
      <c r="V1141" s="87">
        <v>13784.023163051224</v>
      </c>
      <c r="W1141" s="87">
        <v>18067.844503787532</v>
      </c>
      <c r="X1141" s="87">
        <v>22961.350620391269</v>
      </c>
      <c r="Y1141" s="87">
        <v>29122.285950731959</v>
      </c>
      <c r="Z1141" s="87">
        <v>38286.450211214695</v>
      </c>
      <c r="AA1141" s="87">
        <v>50063.707945503171</v>
      </c>
      <c r="AB1141" s="87">
        <v>66638.137317046218</v>
      </c>
      <c r="AC1141" s="87">
        <v>88380.33910007136</v>
      </c>
      <c r="AD1141" s="87">
        <v>105492.30769230769</v>
      </c>
      <c r="AE1141" s="87">
        <v>123217.94957983193</v>
      </c>
      <c r="AF1141" s="87">
        <v>148204.49152542371</v>
      </c>
      <c r="AG1141" s="87">
        <v>167587.69230769231</v>
      </c>
      <c r="AH1141" s="87">
        <v>186950.02586206899</v>
      </c>
      <c r="AI1141" s="87">
        <v>208279.53982300885</v>
      </c>
      <c r="AJ1141" s="87">
        <v>255321.44545454541</v>
      </c>
      <c r="AK1141" s="87">
        <v>268553.39449541282</v>
      </c>
      <c r="AL1141" s="87">
        <v>332987.66666666663</v>
      </c>
      <c r="AM1141" s="87">
        <v>344131.89473684208</v>
      </c>
      <c r="AN1141" s="87">
        <v>394605.33913043479</v>
      </c>
      <c r="AO1141" s="87">
        <v>424261.1</v>
      </c>
      <c r="AP1141" s="87">
        <v>418435.1826086957</v>
      </c>
      <c r="AQ1141" s="87">
        <v>470681.80530973448</v>
      </c>
      <c r="AR1141" s="87">
        <v>451188.3783783784</v>
      </c>
      <c r="AS1141" s="87">
        <v>462498.97222222219</v>
      </c>
      <c r="AT1141" s="87">
        <v>448723</v>
      </c>
      <c r="AU1141" s="87">
        <v>475790.04629629629</v>
      </c>
      <c r="AV1141" s="87">
        <v>507350.25454545458</v>
      </c>
      <c r="AW1141" s="87">
        <v>513442.83185840707</v>
      </c>
      <c r="AX1141" s="87">
        <v>530272.90909090906</v>
      </c>
      <c r="AY1141" s="87">
        <v>566693.00900900911</v>
      </c>
      <c r="AZ1141" s="87">
        <v>576308.00884955749</v>
      </c>
      <c r="BA1141" s="87">
        <v>599149.41666666663</v>
      </c>
      <c r="BB1141" s="87">
        <v>615075.5</v>
      </c>
      <c r="BC1141" s="87">
        <v>648563.49999999988</v>
      </c>
      <c r="BD1141" s="87">
        <v>668894.67272727273</v>
      </c>
      <c r="BE1141" s="87">
        <v>722880.49557522114</v>
      </c>
      <c r="BF1141" s="87">
        <v>749301.42148760334</v>
      </c>
      <c r="BG1141" s="87">
        <v>736971.84615384624</v>
      </c>
      <c r="BH1141" s="87">
        <v>690190.52631578944</v>
      </c>
      <c r="BI1141" s="87">
        <v>705336.41818181821</v>
      </c>
      <c r="BJ1141" s="87">
        <v>657732.49056603783</v>
      </c>
      <c r="BK1141" s="87"/>
    </row>
    <row r="1142" spans="1:63">
      <c r="A1142" s="30" t="s">
        <v>20</v>
      </c>
      <c r="B1142" s="33" t="s">
        <v>170</v>
      </c>
      <c r="C1142" s="147" t="s">
        <v>380</v>
      </c>
      <c r="D1142" s="67" t="s">
        <v>18</v>
      </c>
      <c r="E1142" s="87">
        <v>482.35517785552111</v>
      </c>
      <c r="F1142" s="87">
        <v>551.00765238679253</v>
      </c>
      <c r="G1142" s="87">
        <v>628.87436913360796</v>
      </c>
      <c r="H1142" s="87">
        <v>731.89514970407117</v>
      </c>
      <c r="I1142" s="87">
        <v>850.78686853325189</v>
      </c>
      <c r="J1142" s="87">
        <v>1018.0889255531106</v>
      </c>
      <c r="K1142" s="87">
        <v>1216.8504064117287</v>
      </c>
      <c r="L1142" s="87">
        <v>1528.7150933392529</v>
      </c>
      <c r="M1142" s="87">
        <v>1918.5268998776473</v>
      </c>
      <c r="N1142" s="87">
        <v>2122.9914679919511</v>
      </c>
      <c r="O1142" s="87">
        <v>2346.1152057623281</v>
      </c>
      <c r="P1142" s="87">
        <v>2664.8281715716071</v>
      </c>
      <c r="Q1142" s="87">
        <v>3017.3872264390352</v>
      </c>
      <c r="R1142" s="87">
        <v>3625.6513172083223</v>
      </c>
      <c r="S1142" s="87">
        <v>4350.5140729977547</v>
      </c>
      <c r="T1142" s="87">
        <v>5156.9501970925912</v>
      </c>
      <c r="U1142" s="87">
        <v>6100.9307947139623</v>
      </c>
      <c r="V1142" s="87">
        <v>7314.7475016142771</v>
      </c>
      <c r="W1142" s="87">
        <v>8759.7223909690783</v>
      </c>
      <c r="X1142" s="87">
        <v>11871.722758936767</v>
      </c>
      <c r="Y1142" s="87">
        <v>16053.764249423682</v>
      </c>
      <c r="Z1142" s="87">
        <v>20554.084499663415</v>
      </c>
      <c r="AA1142" s="87">
        <v>26268.578567991939</v>
      </c>
      <c r="AB1142" s="87">
        <v>36094.584650289682</v>
      </c>
      <c r="AC1142" s="87">
        <v>49487.723899935678</v>
      </c>
      <c r="AD1142" s="87">
        <v>56827.083333333336</v>
      </c>
      <c r="AE1142" s="87">
        <v>67960.87999999999</v>
      </c>
      <c r="AF1142" s="87">
        <v>78998.356164383556</v>
      </c>
      <c r="AG1142" s="87">
        <v>90610.739726027401</v>
      </c>
      <c r="AH1142" s="87">
        <v>98809.671428571426</v>
      </c>
      <c r="AI1142" s="87">
        <v>110291.79104477612</v>
      </c>
      <c r="AJ1142" s="87">
        <v>137721.20588235295</v>
      </c>
      <c r="AK1142" s="87">
        <v>147129.41428571427</v>
      </c>
      <c r="AL1142" s="87">
        <v>181430.02857142859</v>
      </c>
      <c r="AM1142" s="87">
        <v>182656.42857142858</v>
      </c>
      <c r="AN1142" s="87">
        <v>201507.21126760566</v>
      </c>
      <c r="AO1142" s="87">
        <v>237177.08333333331</v>
      </c>
      <c r="AP1142" s="87">
        <v>231552.08333333331</v>
      </c>
      <c r="AQ1142" s="87">
        <v>256875.13043478259</v>
      </c>
      <c r="AR1142" s="87">
        <v>259242.38805970148</v>
      </c>
      <c r="AS1142" s="87">
        <v>271080.43076923076</v>
      </c>
      <c r="AT1142" s="87">
        <v>274844.32786885247</v>
      </c>
      <c r="AU1142" s="87">
        <v>278197.93650793657</v>
      </c>
      <c r="AV1142" s="87">
        <v>297556.72580645164</v>
      </c>
      <c r="AW1142" s="87">
        <v>311342.38709677418</v>
      </c>
      <c r="AX1142" s="87">
        <v>303324.66666666663</v>
      </c>
      <c r="AY1142" s="87">
        <v>321040.55172413797</v>
      </c>
      <c r="AZ1142" s="87">
        <v>328158.59999999998</v>
      </c>
      <c r="BA1142" s="87">
        <v>325101.35593220335</v>
      </c>
      <c r="BB1142" s="87">
        <v>335158.72881355928</v>
      </c>
      <c r="BC1142" s="87">
        <v>382945.2</v>
      </c>
      <c r="BD1142" s="87">
        <v>397092.77419354836</v>
      </c>
      <c r="BE1142" s="87">
        <v>425549.90769230766</v>
      </c>
      <c r="BF1142" s="87">
        <v>414940.34285714285</v>
      </c>
      <c r="BG1142" s="87">
        <v>419242.77142857143</v>
      </c>
      <c r="BH1142" s="87">
        <v>436481.19402985077</v>
      </c>
      <c r="BI1142" s="87">
        <v>402876.92307692312</v>
      </c>
      <c r="BJ1142" s="87">
        <v>393481.27419354836</v>
      </c>
      <c r="BK1142" s="87"/>
    </row>
    <row r="1143" spans="1:63">
      <c r="A1143" s="30" t="s">
        <v>21</v>
      </c>
      <c r="B1143" s="33" t="s">
        <v>170</v>
      </c>
      <c r="C1143" s="147" t="s">
        <v>380</v>
      </c>
      <c r="D1143" s="67" t="s">
        <v>18</v>
      </c>
      <c r="E1143" s="87">
        <v>309.31128557685048</v>
      </c>
      <c r="F1143" s="87">
        <v>360.93420197211253</v>
      </c>
      <c r="G1143" s="87">
        <v>420.93771723818293</v>
      </c>
      <c r="H1143" s="87">
        <v>481.68927389557558</v>
      </c>
      <c r="I1143" s="87">
        <v>550.30635144460393</v>
      </c>
      <c r="J1143" s="87">
        <v>666.33508255684023</v>
      </c>
      <c r="K1143" s="87">
        <v>804.2238998166074</v>
      </c>
      <c r="L1143" s="87">
        <v>988.82384390519144</v>
      </c>
      <c r="M1143" s="87">
        <v>1212.4344273780712</v>
      </c>
      <c r="N1143" s="87">
        <v>1365.6486055134267</v>
      </c>
      <c r="O1143" s="87">
        <v>1533.7817462780035</v>
      </c>
      <c r="P1143" s="87">
        <v>1748.4104827682058</v>
      </c>
      <c r="Q1143" s="87">
        <v>1984.317324372334</v>
      </c>
      <c r="R1143" s="87">
        <v>2502.3865549719026</v>
      </c>
      <c r="S1143" s="87">
        <v>3131.503490091724</v>
      </c>
      <c r="T1143" s="87">
        <v>3687.2829949584311</v>
      </c>
      <c r="U1143" s="87">
        <v>4338.5829246169396</v>
      </c>
      <c r="V1143" s="87">
        <v>5846.3725382283728</v>
      </c>
      <c r="W1143" s="87">
        <v>7862.1990539491853</v>
      </c>
      <c r="X1143" s="87">
        <v>10238.025903922498</v>
      </c>
      <c r="Y1143" s="87">
        <v>13318.661478756527</v>
      </c>
      <c r="Z1143" s="87">
        <v>16830.599555829162</v>
      </c>
      <c r="AA1143" s="87">
        <v>21244.10532519564</v>
      </c>
      <c r="AB1143" s="87">
        <v>29082.448577289324</v>
      </c>
      <c r="AC1143" s="87">
        <v>39692.968526619508</v>
      </c>
      <c r="AD1143" s="87">
        <v>47947.520833333343</v>
      </c>
      <c r="AE1143" s="87">
        <v>62192.716981132078</v>
      </c>
      <c r="AF1143" s="87">
        <v>74983.584905660391</v>
      </c>
      <c r="AG1143" s="87">
        <v>96132.95</v>
      </c>
      <c r="AH1143" s="87">
        <v>96578.230769230766</v>
      </c>
      <c r="AI1143" s="87">
        <v>111901.57407407407</v>
      </c>
      <c r="AJ1143" s="87">
        <v>143115.63636363635</v>
      </c>
      <c r="AK1143" s="87">
        <v>153430</v>
      </c>
      <c r="AL1143" s="87">
        <v>195756.10526315789</v>
      </c>
      <c r="AM1143" s="87">
        <v>191868.15384615384</v>
      </c>
      <c r="AN1143" s="87">
        <v>200877.13461538462</v>
      </c>
      <c r="AO1143" s="87">
        <v>220926.85185185185</v>
      </c>
      <c r="AP1143" s="87">
        <v>220447.5636363636</v>
      </c>
      <c r="AQ1143" s="87">
        <v>262482.56140350876</v>
      </c>
      <c r="AR1143" s="87">
        <v>246180.49122807017</v>
      </c>
      <c r="AS1143" s="87">
        <v>253172.625</v>
      </c>
      <c r="AT1143" s="87">
        <v>262477.96428571432</v>
      </c>
      <c r="AU1143" s="87">
        <v>275947.99999999994</v>
      </c>
      <c r="AV1143" s="87">
        <v>281167</v>
      </c>
      <c r="AW1143" s="87">
        <v>297628</v>
      </c>
      <c r="AX1143" s="87">
        <v>326386.68493150681</v>
      </c>
      <c r="AY1143" s="87">
        <v>356428.83783783787</v>
      </c>
      <c r="AZ1143" s="87">
        <v>389653.98684210528</v>
      </c>
      <c r="BA1143" s="87">
        <v>392741.6216216216</v>
      </c>
      <c r="BB1143" s="87">
        <v>400210.1369863014</v>
      </c>
      <c r="BC1143" s="87">
        <v>429488.30136986298</v>
      </c>
      <c r="BD1143" s="87">
        <v>469195.36842105258</v>
      </c>
      <c r="BE1143" s="87">
        <v>509194.4415584415</v>
      </c>
      <c r="BF1143" s="87">
        <v>533283.51282051287</v>
      </c>
      <c r="BG1143" s="87">
        <v>533731.5</v>
      </c>
      <c r="BH1143" s="87">
        <v>519328.30263157899</v>
      </c>
      <c r="BI1143" s="87">
        <v>539449.36486486497</v>
      </c>
      <c r="BJ1143" s="87">
        <v>483745.01388888888</v>
      </c>
      <c r="BK1143" s="87"/>
    </row>
    <row r="1144" spans="1:63">
      <c r="A1144" s="30" t="s">
        <v>22</v>
      </c>
      <c r="B1144" s="33" t="s">
        <v>170</v>
      </c>
      <c r="C1144" s="147" t="s">
        <v>380</v>
      </c>
      <c r="D1144" s="67" t="s">
        <v>18</v>
      </c>
      <c r="E1144" s="87">
        <v>716.74921102267069</v>
      </c>
      <c r="F1144" s="87">
        <v>822.5252328016785</v>
      </c>
      <c r="G1144" s="87">
        <v>940.84832497114985</v>
      </c>
      <c r="H1144" s="87">
        <v>1059.0756466730636</v>
      </c>
      <c r="I1144" s="87">
        <v>1190.6697334044936</v>
      </c>
      <c r="J1144" s="87">
        <v>1433.8098868665154</v>
      </c>
      <c r="K1144" s="87">
        <v>1724.7599728921539</v>
      </c>
      <c r="L1144" s="87">
        <v>2051.7821511619495</v>
      </c>
      <c r="M1144" s="87">
        <v>2435.0754486316905</v>
      </c>
      <c r="N1144" s="87">
        <v>2761.2514639691422</v>
      </c>
      <c r="O1144" s="87">
        <v>3122.3701079278603</v>
      </c>
      <c r="P1144" s="87">
        <v>3660.3418513849465</v>
      </c>
      <c r="Q1144" s="87">
        <v>4263.8619442891668</v>
      </c>
      <c r="R1144" s="87">
        <v>5175.8535086946804</v>
      </c>
      <c r="S1144" s="87">
        <v>6264.8281678711164</v>
      </c>
      <c r="T1144" s="87">
        <v>7537.06187815457</v>
      </c>
      <c r="U1144" s="87">
        <v>9057.9229078280659</v>
      </c>
      <c r="V1144" s="87">
        <v>10421.956338614924</v>
      </c>
      <c r="W1144" s="87">
        <v>11962.541884419352</v>
      </c>
      <c r="X1144" s="87">
        <v>15029.570293757964</v>
      </c>
      <c r="Y1144" s="87">
        <v>18851.870851591211</v>
      </c>
      <c r="Z1144" s="87">
        <v>26288.87724579918</v>
      </c>
      <c r="AA1144" s="87">
        <v>36601.295206294206</v>
      </c>
      <c r="AB1144" s="87">
        <v>49625.374645472584</v>
      </c>
      <c r="AC1144" s="87">
        <v>67235.489319210275</v>
      </c>
      <c r="AD1144" s="87">
        <v>80113.188235294117</v>
      </c>
      <c r="AE1144" s="87">
        <v>95713.033707865165</v>
      </c>
      <c r="AF1144" s="87">
        <v>106398.41379310346</v>
      </c>
      <c r="AG1144" s="87">
        <v>106994.89655172414</v>
      </c>
      <c r="AH1144" s="87">
        <v>144197.06818181818</v>
      </c>
      <c r="AI1144" s="87">
        <v>160686.42857142858</v>
      </c>
      <c r="AJ1144" s="87">
        <v>206865.13793103452</v>
      </c>
      <c r="AK1144" s="87">
        <v>226989.54545454541</v>
      </c>
      <c r="AL1144" s="87">
        <v>288969.89247311826</v>
      </c>
      <c r="AM1144" s="87">
        <v>306894.19</v>
      </c>
      <c r="AN1144" s="87">
        <v>345815.44</v>
      </c>
      <c r="AO1144" s="87">
        <v>378009.60784313729</v>
      </c>
      <c r="AP1144" s="87">
        <v>356034.72727272724</v>
      </c>
      <c r="AQ1144" s="87">
        <v>376993.94791666674</v>
      </c>
      <c r="AR1144" s="87">
        <v>364418.14432989695</v>
      </c>
      <c r="AS1144" s="87">
        <v>378382.5319148936</v>
      </c>
      <c r="AT1144" s="87">
        <v>376452.77419354842</v>
      </c>
      <c r="AU1144" s="87">
        <v>383991.36842105264</v>
      </c>
      <c r="AV1144" s="87">
        <v>384979.35</v>
      </c>
      <c r="AW1144" s="87">
        <v>411927.75247524754</v>
      </c>
      <c r="AX1144" s="87">
        <v>455655.20792079216</v>
      </c>
      <c r="AY1144" s="87">
        <v>465200.67961165047</v>
      </c>
      <c r="AZ1144" s="87">
        <v>492862.31481481477</v>
      </c>
      <c r="BA1144" s="87">
        <v>526744.625</v>
      </c>
      <c r="BB1144" s="87">
        <v>554605.26315789472</v>
      </c>
      <c r="BC1144" s="87">
        <v>602987.10344827583</v>
      </c>
      <c r="BD1144" s="87">
        <v>675455.72727272729</v>
      </c>
      <c r="BE1144" s="87">
        <v>751047.85714285716</v>
      </c>
      <c r="BF1144" s="87">
        <v>789661.81451612909</v>
      </c>
      <c r="BG1144" s="87">
        <v>749915.38016528927</v>
      </c>
      <c r="BH1144" s="87">
        <v>780245.7264957265</v>
      </c>
      <c r="BI1144" s="87">
        <v>767128.00900900899</v>
      </c>
      <c r="BJ1144" s="87">
        <v>739311.74074074079</v>
      </c>
      <c r="BK1144" s="87"/>
    </row>
    <row r="1145" spans="1:63">
      <c r="A1145" s="30" t="s">
        <v>23</v>
      </c>
      <c r="B1145" s="33" t="s">
        <v>170</v>
      </c>
      <c r="C1145" s="147" t="s">
        <v>380</v>
      </c>
      <c r="D1145" s="67" t="s">
        <v>18</v>
      </c>
      <c r="E1145" s="87">
        <v>280.15412507458694</v>
      </c>
      <c r="F1145" s="87">
        <v>329.63464178823796</v>
      </c>
      <c r="G1145" s="87">
        <v>387.65536243620818</v>
      </c>
      <c r="H1145" s="87">
        <v>458.06916534962841</v>
      </c>
      <c r="I1145" s="87">
        <v>540.77185086284987</v>
      </c>
      <c r="J1145" s="87">
        <v>659.26153731770137</v>
      </c>
      <c r="K1145" s="87">
        <v>802.72285624308256</v>
      </c>
      <c r="L1145" s="87">
        <v>963.58181360527578</v>
      </c>
      <c r="M1145" s="87">
        <v>1154.2175833013857</v>
      </c>
      <c r="N1145" s="87">
        <v>1316.9728988228569</v>
      </c>
      <c r="O1145" s="87">
        <v>1500.1700575390803</v>
      </c>
      <c r="P1145" s="87">
        <v>1728.3569921152332</v>
      </c>
      <c r="Q1145" s="87">
        <v>1988.0287490902806</v>
      </c>
      <c r="R1145" s="87">
        <v>2450.1674043625417</v>
      </c>
      <c r="S1145" s="87">
        <v>3011.8356007376697</v>
      </c>
      <c r="T1145" s="87">
        <v>3500.0325634879932</v>
      </c>
      <c r="U1145" s="87">
        <v>4063.6404483753417</v>
      </c>
      <c r="V1145" s="87">
        <v>4822.6438695712295</v>
      </c>
      <c r="W1145" s="87">
        <v>5708.1068503547067</v>
      </c>
      <c r="X1145" s="87">
        <v>7671.1921810041304</v>
      </c>
      <c r="Y1145" s="87">
        <v>10296.359650971384</v>
      </c>
      <c r="Z1145" s="87">
        <v>13724.791087999396</v>
      </c>
      <c r="AA1145" s="87">
        <v>18267.787821421709</v>
      </c>
      <c r="AB1145" s="87">
        <v>23955.366962766107</v>
      </c>
      <c r="AC1145" s="87">
        <v>31275.073883537603</v>
      </c>
      <c r="AD1145" s="87">
        <v>36065</v>
      </c>
      <c r="AE1145" s="87">
        <v>41078</v>
      </c>
      <c r="AF1145" s="87">
        <v>49082</v>
      </c>
      <c r="AG1145" s="87">
        <v>54654</v>
      </c>
      <c r="AH1145" s="87">
        <v>62039</v>
      </c>
      <c r="AI1145" s="87">
        <v>67506</v>
      </c>
      <c r="AJ1145" s="87">
        <v>83870</v>
      </c>
      <c r="AK1145" s="87">
        <v>88285</v>
      </c>
      <c r="AL1145" s="87">
        <v>116193</v>
      </c>
      <c r="AM1145" s="87">
        <v>113773</v>
      </c>
      <c r="AN1145" s="87">
        <v>133625</v>
      </c>
      <c r="AO1145" s="87">
        <v>142236</v>
      </c>
      <c r="AP1145" s="87">
        <v>134577</v>
      </c>
      <c r="AQ1145" s="87">
        <v>143077</v>
      </c>
      <c r="AR1145" s="87">
        <v>134142</v>
      </c>
      <c r="AS1145" s="87">
        <v>138983</v>
      </c>
      <c r="AT1145" s="87">
        <v>145536</v>
      </c>
      <c r="AU1145" s="87">
        <v>161038.58823529413</v>
      </c>
      <c r="AV1145" s="87">
        <v>167724.61111111109</v>
      </c>
      <c r="AW1145" s="87">
        <v>172970.41666666666</v>
      </c>
      <c r="AX1145" s="87">
        <v>169610.82352941178</v>
      </c>
      <c r="AY1145" s="87">
        <v>172997.57575757577</v>
      </c>
      <c r="AZ1145" s="87">
        <v>184807.05882352943</v>
      </c>
      <c r="BA1145" s="87">
        <v>188935.4117647059</v>
      </c>
      <c r="BB1145" s="87">
        <v>192081.06060606061</v>
      </c>
      <c r="BC1145" s="87">
        <v>195329.64705882355</v>
      </c>
      <c r="BD1145" s="87">
        <v>218764.91428571427</v>
      </c>
      <c r="BE1145" s="87">
        <v>241949.49999999997</v>
      </c>
      <c r="BF1145" s="87">
        <v>248782.70270270269</v>
      </c>
      <c r="BG1145" s="87">
        <v>247696.84210526317</v>
      </c>
      <c r="BH1145" s="87">
        <v>253707.02702702701</v>
      </c>
      <c r="BI1145" s="87">
        <v>257228.4</v>
      </c>
      <c r="BJ1145" s="87">
        <v>230303.64705882355</v>
      </c>
      <c r="BK1145" s="87"/>
    </row>
    <row r="1146" spans="1:63">
      <c r="A1146" s="30" t="s">
        <v>24</v>
      </c>
      <c r="B1146" s="33" t="s">
        <v>170</v>
      </c>
      <c r="C1146" s="147" t="s">
        <v>380</v>
      </c>
      <c r="D1146" s="67" t="s">
        <v>18</v>
      </c>
      <c r="E1146" s="87">
        <v>790.38505092919308</v>
      </c>
      <c r="F1146" s="87">
        <v>905.60784447414221</v>
      </c>
      <c r="G1146" s="87">
        <v>1037.1065847256311</v>
      </c>
      <c r="H1146" s="87">
        <v>1152.9403721234451</v>
      </c>
      <c r="I1146" s="87">
        <v>1281.0659774311634</v>
      </c>
      <c r="J1146" s="87">
        <v>1572.7857317017967</v>
      </c>
      <c r="K1146" s="87">
        <v>1926.7837452955321</v>
      </c>
      <c r="L1146" s="87">
        <v>2348.4577126013473</v>
      </c>
      <c r="M1146" s="87">
        <v>2857.4128034853316</v>
      </c>
      <c r="N1146" s="87">
        <v>3371.3675493333312</v>
      </c>
      <c r="O1146" s="87">
        <v>3967.9631370396769</v>
      </c>
      <c r="P1146" s="87">
        <v>4737.3783761153873</v>
      </c>
      <c r="Q1146" s="87">
        <v>5635.0307028087736</v>
      </c>
      <c r="R1146" s="87">
        <v>7090.1787296747707</v>
      </c>
      <c r="S1146" s="87">
        <v>8882.4927558019172</v>
      </c>
      <c r="T1146" s="87">
        <v>10621.879065341273</v>
      </c>
      <c r="U1146" s="87">
        <v>12688.786934047977</v>
      </c>
      <c r="V1146" s="87">
        <v>15297.491783403621</v>
      </c>
      <c r="W1146" s="87">
        <v>18401.643156858263</v>
      </c>
      <c r="X1146" s="87">
        <v>24423.529925256786</v>
      </c>
      <c r="Y1146" s="87">
        <v>32325.500097980683</v>
      </c>
      <c r="Z1146" s="87">
        <v>44639.764490005276</v>
      </c>
      <c r="AA1146" s="87">
        <v>61408.49258860691</v>
      </c>
      <c r="AB1146" s="87">
        <v>84429.099832052612</v>
      </c>
      <c r="AC1146" s="87">
        <v>115730.45847697182</v>
      </c>
      <c r="AD1146" s="87">
        <v>138140.59259259261</v>
      </c>
      <c r="AE1146" s="87">
        <v>162624.14371257488</v>
      </c>
      <c r="AF1146" s="87">
        <v>199144.00000000003</v>
      </c>
      <c r="AG1146" s="87">
        <v>224118.21428571426</v>
      </c>
      <c r="AH1146" s="87">
        <v>252473.06666666665</v>
      </c>
      <c r="AI1146" s="87">
        <v>275124.25</v>
      </c>
      <c r="AJ1146" s="87">
        <v>342365.66037735844</v>
      </c>
      <c r="AK1146" s="87">
        <v>360109.93788819876</v>
      </c>
      <c r="AL1146" s="87">
        <v>451335.07317073178</v>
      </c>
      <c r="AM1146" s="87">
        <v>451872.58928571432</v>
      </c>
      <c r="AN1146" s="87">
        <v>506095.32022471912</v>
      </c>
      <c r="AO1146" s="87">
        <v>552805.90340909082</v>
      </c>
      <c r="AP1146" s="87">
        <v>543888.73033707868</v>
      </c>
      <c r="AQ1146" s="87">
        <v>613495.39428571425</v>
      </c>
      <c r="AR1146" s="87">
        <v>582081.1162790698</v>
      </c>
      <c r="AS1146" s="87">
        <v>605650.43859649124</v>
      </c>
      <c r="AT1146" s="87">
        <v>617980.33536585374</v>
      </c>
      <c r="AU1146" s="87">
        <v>657511.88023952104</v>
      </c>
      <c r="AV1146" s="87">
        <v>688382.79310344835</v>
      </c>
      <c r="AW1146" s="87">
        <v>700795.85714285716</v>
      </c>
      <c r="AX1146" s="87">
        <v>741363.56626506022</v>
      </c>
      <c r="AY1146" s="87">
        <v>878557.2</v>
      </c>
      <c r="AZ1146" s="87">
        <v>917692.02409638546</v>
      </c>
      <c r="BA1146" s="87">
        <v>887247.66666666663</v>
      </c>
      <c r="BB1146" s="87">
        <v>919849.84177215188</v>
      </c>
      <c r="BC1146" s="87">
        <v>945688.70000000007</v>
      </c>
      <c r="BD1146" s="87">
        <v>955124.50000000012</v>
      </c>
      <c r="BE1146" s="87">
        <v>1028889.5636363637</v>
      </c>
      <c r="BF1146" s="87">
        <v>1058832.3809523808</v>
      </c>
      <c r="BG1146" s="87">
        <v>1028429.3236994219</v>
      </c>
      <c r="BH1146" s="87">
        <v>1113448.6046511629</v>
      </c>
      <c r="BI1146" s="87">
        <v>1041970.4567901235</v>
      </c>
      <c r="BJ1146" s="87">
        <v>998306.47435897437</v>
      </c>
      <c r="BK1146" s="87"/>
    </row>
    <row r="1147" spans="1:63">
      <c r="A1147" s="30" t="s">
        <v>25</v>
      </c>
      <c r="B1147" s="33" t="s">
        <v>170</v>
      </c>
      <c r="C1147" s="147" t="s">
        <v>380</v>
      </c>
      <c r="D1147" s="67" t="s">
        <v>18</v>
      </c>
      <c r="E1147" s="87">
        <v>689.61943743600341</v>
      </c>
      <c r="F1147" s="87">
        <v>779.81020123551184</v>
      </c>
      <c r="G1147" s="87">
        <v>881.11126968298822</v>
      </c>
      <c r="H1147" s="87">
        <v>986.41672551675344</v>
      </c>
      <c r="I1147" s="87">
        <v>1103.8627094302205</v>
      </c>
      <c r="J1147" s="87">
        <v>1335.3558479717133</v>
      </c>
      <c r="K1147" s="87">
        <v>1612.553125186975</v>
      </c>
      <c r="L1147" s="87">
        <v>1893.5933950530693</v>
      </c>
      <c r="M1147" s="87">
        <v>2211.2036953465372</v>
      </c>
      <c r="N1147" s="87">
        <v>2538.9093714894411</v>
      </c>
      <c r="O1147" s="87">
        <v>2908.7394286838385</v>
      </c>
      <c r="P1147" s="87">
        <v>3461.0522836878081</v>
      </c>
      <c r="Q1147" s="87">
        <v>4106.7363359023739</v>
      </c>
      <c r="R1147" s="87">
        <v>5097.0391594999573</v>
      </c>
      <c r="S1147" s="87">
        <v>6307.2611808563342</v>
      </c>
      <c r="T1147" s="87">
        <v>7326.7786321485273</v>
      </c>
      <c r="U1147" s="87">
        <v>8493.8672445568391</v>
      </c>
      <c r="V1147" s="87">
        <v>10198.331309016736</v>
      </c>
      <c r="W1147" s="87">
        <v>12202.127926853338</v>
      </c>
      <c r="X1147" s="87">
        <v>16038.400552777279</v>
      </c>
      <c r="Y1147" s="87">
        <v>21049.190126869005</v>
      </c>
      <c r="Z1147" s="87">
        <v>28833.669280685062</v>
      </c>
      <c r="AA1147" s="87">
        <v>39380.594503713961</v>
      </c>
      <c r="AB1147" s="87">
        <v>53233.880895393471</v>
      </c>
      <c r="AC1147" s="87">
        <v>71772.990790468335</v>
      </c>
      <c r="AD1147" s="87">
        <v>83873.481481481474</v>
      </c>
      <c r="AE1147" s="87">
        <v>99826.052631578947</v>
      </c>
      <c r="AF1147" s="87">
        <v>125102.18803418805</v>
      </c>
      <c r="AG1147" s="87">
        <v>142735.96551724136</v>
      </c>
      <c r="AH1147" s="87">
        <v>159545.52212389381</v>
      </c>
      <c r="AI1147" s="87">
        <v>176359.70535714287</v>
      </c>
      <c r="AJ1147" s="87">
        <v>219965.6727272727</v>
      </c>
      <c r="AK1147" s="87">
        <v>232939.55454545456</v>
      </c>
      <c r="AL1147" s="87">
        <v>290947.98165137612</v>
      </c>
      <c r="AM1147" s="87">
        <v>293861.54464285722</v>
      </c>
      <c r="AN1147" s="87">
        <v>349548.90756302519</v>
      </c>
      <c r="AO1147" s="87">
        <v>377671.5</v>
      </c>
      <c r="AP1147" s="87">
        <v>368837.2416666667</v>
      </c>
      <c r="AQ1147" s="87">
        <v>405646.79661016946</v>
      </c>
      <c r="AR1147" s="87">
        <v>412403.81896551722</v>
      </c>
      <c r="AS1147" s="87">
        <v>450367.60169491521</v>
      </c>
      <c r="AT1147" s="87">
        <v>454029.35454545455</v>
      </c>
      <c r="AU1147" s="87">
        <v>476321.19469026546</v>
      </c>
      <c r="AV1147" s="87">
        <v>500509.18965517235</v>
      </c>
      <c r="AW1147" s="87">
        <v>486279.77118644066</v>
      </c>
      <c r="AX1147" s="87">
        <v>494099.79279279278</v>
      </c>
      <c r="AY1147" s="87">
        <v>509789.18918918923</v>
      </c>
      <c r="AZ1147" s="87">
        <v>544928.09734513273</v>
      </c>
      <c r="BA1147" s="87">
        <v>544746.94339622639</v>
      </c>
      <c r="BB1147" s="87">
        <v>556163.09433962265</v>
      </c>
      <c r="BC1147" s="87">
        <v>592907.38888888888</v>
      </c>
      <c r="BD1147" s="87">
        <v>693711.53153153148</v>
      </c>
      <c r="BE1147" s="87">
        <v>765207.22881355928</v>
      </c>
      <c r="BF1147" s="87">
        <v>777221.93495934946</v>
      </c>
      <c r="BG1147" s="87">
        <v>761976.34710743802</v>
      </c>
      <c r="BH1147" s="87">
        <v>749432.88135593222</v>
      </c>
      <c r="BI1147" s="87">
        <v>785231.66071428568</v>
      </c>
      <c r="BJ1147" s="87">
        <v>721078.41346153838</v>
      </c>
      <c r="BK1147" s="87"/>
    </row>
    <row r="1148" spans="1:63">
      <c r="A1148" s="30" t="s">
        <v>26</v>
      </c>
      <c r="B1148" s="33" t="s">
        <v>170</v>
      </c>
      <c r="C1148" s="147" t="s">
        <v>380</v>
      </c>
      <c r="D1148" s="67" t="s">
        <v>18</v>
      </c>
      <c r="E1148" s="87">
        <v>5964.8575711043031</v>
      </c>
      <c r="F1148" s="87">
        <v>6755.1717481474152</v>
      </c>
      <c r="G1148" s="87">
        <v>7640.7423540713671</v>
      </c>
      <c r="H1148" s="87">
        <v>8952.7270078276833</v>
      </c>
      <c r="I1148" s="87">
        <v>10478.778195125957</v>
      </c>
      <c r="J1148" s="87">
        <v>12928.946452759403</v>
      </c>
      <c r="K1148" s="87">
        <v>15924.430641676283</v>
      </c>
      <c r="L1148" s="87">
        <v>18434.303563522812</v>
      </c>
      <c r="M1148" s="87">
        <v>21307.740889329099</v>
      </c>
      <c r="N1148" s="87">
        <v>24163.79062761278</v>
      </c>
      <c r="O1148" s="87">
        <v>27330.348942885215</v>
      </c>
      <c r="P1148" s="87">
        <v>30853.595930313251</v>
      </c>
      <c r="Q1148" s="87">
        <v>34787.488846875967</v>
      </c>
      <c r="R1148" s="87">
        <v>40558.107955794061</v>
      </c>
      <c r="S1148" s="87">
        <v>47214.5197948161</v>
      </c>
      <c r="T1148" s="87">
        <v>55398.621448835453</v>
      </c>
      <c r="U1148" s="87">
        <v>64962.349223666199</v>
      </c>
      <c r="V1148" s="87">
        <v>81419.581853609925</v>
      </c>
      <c r="W1148" s="87">
        <v>101886.55350112208</v>
      </c>
      <c r="X1148" s="87">
        <v>132970.68991433311</v>
      </c>
      <c r="Y1148" s="87">
        <v>173225.99714945303</v>
      </c>
      <c r="Z1148" s="87">
        <v>220298.79828452959</v>
      </c>
      <c r="AA1148" s="87">
        <v>279695.23216688586</v>
      </c>
      <c r="AB1148" s="87">
        <v>364266.27453632664</v>
      </c>
      <c r="AC1148" s="87">
        <v>472649.88704224949</v>
      </c>
      <c r="AD1148" s="87">
        <v>540540.07187499991</v>
      </c>
      <c r="AE1148" s="87">
        <v>631770.66513056844</v>
      </c>
      <c r="AF1148" s="87">
        <v>747068.96226415085</v>
      </c>
      <c r="AG1148" s="87">
        <v>838664.48800000001</v>
      </c>
      <c r="AH1148" s="87">
        <v>928145.73419773101</v>
      </c>
      <c r="AI1148" s="87">
        <v>1045949.6006655573</v>
      </c>
      <c r="AJ1148" s="87">
        <v>1304825.2631578948</v>
      </c>
      <c r="AK1148" s="87">
        <v>1397761.0193236712</v>
      </c>
      <c r="AL1148" s="87">
        <v>1774182.3045525905</v>
      </c>
      <c r="AM1148" s="87">
        <v>1793148.030534351</v>
      </c>
      <c r="AN1148" s="87">
        <v>2059277.3274596184</v>
      </c>
      <c r="AO1148" s="87">
        <v>2282715.300884956</v>
      </c>
      <c r="AP1148" s="87">
        <v>2215558.6283582086</v>
      </c>
      <c r="AQ1148" s="87">
        <v>2329690.4192546587</v>
      </c>
      <c r="AR1148" s="87">
        <v>2231023.7965023848</v>
      </c>
      <c r="AS1148" s="87">
        <v>2303518.9473684211</v>
      </c>
      <c r="AT1148" s="87">
        <v>2451592.166666667</v>
      </c>
      <c r="AU1148" s="87">
        <v>2539489.0830564783</v>
      </c>
      <c r="AV1148" s="87">
        <v>2595141.6476190472</v>
      </c>
      <c r="AW1148" s="87">
        <v>2731188.3535031849</v>
      </c>
      <c r="AX1148" s="87">
        <v>2985950.0921658985</v>
      </c>
      <c r="AY1148" s="87">
        <v>3067524.7289433386</v>
      </c>
      <c r="AZ1148" s="87">
        <v>3203923.7454545456</v>
      </c>
      <c r="BA1148" s="87">
        <v>3263872.1284829727</v>
      </c>
      <c r="BB1148" s="87">
        <v>3429402.1901081922</v>
      </c>
      <c r="BC1148" s="87">
        <v>3688738.1832061065</v>
      </c>
      <c r="BD1148" s="87">
        <v>3929148.4926253692</v>
      </c>
      <c r="BE1148" s="87">
        <v>4282852.141025641</v>
      </c>
      <c r="BF1148" s="87">
        <v>4365322.552891396</v>
      </c>
      <c r="BG1148" s="87">
        <v>4356421.6580459764</v>
      </c>
      <c r="BH1148" s="87">
        <v>4420827.5884101028</v>
      </c>
      <c r="BI1148" s="87">
        <v>4401620.1009174315</v>
      </c>
      <c r="BJ1148" s="87">
        <v>4073487.8184764986</v>
      </c>
      <c r="BK1148" s="87"/>
    </row>
    <row r="1149" spans="1:63">
      <c r="A1149" s="30" t="s">
        <v>27</v>
      </c>
      <c r="B1149" s="33" t="s">
        <v>170</v>
      </c>
      <c r="C1149" s="147" t="s">
        <v>380</v>
      </c>
      <c r="D1149" s="67" t="s">
        <v>18</v>
      </c>
      <c r="E1149" s="87">
        <v>2106.3136286106192</v>
      </c>
      <c r="F1149" s="87">
        <v>2423.9282505985061</v>
      </c>
      <c r="G1149" s="87">
        <v>2785.4436624541231</v>
      </c>
      <c r="H1149" s="87">
        <v>3153.5763808053543</v>
      </c>
      <c r="I1149" s="87">
        <v>3568.3253262706662</v>
      </c>
      <c r="J1149" s="87">
        <v>4249.1722085337096</v>
      </c>
      <c r="K1149" s="87">
        <v>5057.0221922864166</v>
      </c>
      <c r="L1149" s="87">
        <v>6043.993371447189</v>
      </c>
      <c r="M1149" s="87">
        <v>7216.7654036806325</v>
      </c>
      <c r="N1149" s="87">
        <v>8040.7031908686358</v>
      </c>
      <c r="O1149" s="87">
        <v>8944.8863838635989</v>
      </c>
      <c r="P1149" s="87">
        <v>10401.028577041996</v>
      </c>
      <c r="Q1149" s="87">
        <v>12077.030266803933</v>
      </c>
      <c r="R1149" s="87">
        <v>14546.006413106188</v>
      </c>
      <c r="S1149" s="87">
        <v>17497.951542922474</v>
      </c>
      <c r="T1149" s="87">
        <v>21077.139655029932</v>
      </c>
      <c r="U1149" s="87">
        <v>25361.179987989679</v>
      </c>
      <c r="V1149" s="87">
        <v>31309.032727152877</v>
      </c>
      <c r="W1149" s="87">
        <v>38587.818223805356</v>
      </c>
      <c r="X1149" s="87">
        <v>50617.143237833065</v>
      </c>
      <c r="Y1149" s="87">
        <v>66308.161569317614</v>
      </c>
      <c r="Z1149" s="87">
        <v>85457.164470934047</v>
      </c>
      <c r="AA1149" s="87">
        <v>109649.26444102777</v>
      </c>
      <c r="AB1149" s="87">
        <v>146137.35842282156</v>
      </c>
      <c r="AC1149" s="87">
        <v>194224.88572144989</v>
      </c>
      <c r="AD1149" s="87">
        <v>225218.85530546622</v>
      </c>
      <c r="AE1149" s="87">
        <v>266006.54205607477</v>
      </c>
      <c r="AF1149" s="87">
        <v>320043.63749999995</v>
      </c>
      <c r="AG1149" s="87">
        <v>366348.88785046723</v>
      </c>
      <c r="AH1149" s="87">
        <v>408064.8</v>
      </c>
      <c r="AI1149" s="87">
        <v>452883.56129032263</v>
      </c>
      <c r="AJ1149" s="87">
        <v>564282.90095846634</v>
      </c>
      <c r="AK1149" s="87">
        <v>597916.36190476199</v>
      </c>
      <c r="AL1149" s="87">
        <v>750067.61682242982</v>
      </c>
      <c r="AM1149" s="87">
        <v>774582.7927927929</v>
      </c>
      <c r="AN1149" s="87">
        <v>915228.27665706049</v>
      </c>
      <c r="AO1149" s="87">
        <v>1013692.7954545454</v>
      </c>
      <c r="AP1149" s="87">
        <v>987537.06896551745</v>
      </c>
      <c r="AQ1149" s="87">
        <v>1106541.8994082841</v>
      </c>
      <c r="AR1149" s="87">
        <v>1100951.0945121953</v>
      </c>
      <c r="AS1149" s="87">
        <v>1200272.594594595</v>
      </c>
      <c r="AT1149" s="87">
        <v>1255215.2356495468</v>
      </c>
      <c r="AU1149" s="87">
        <v>1244417.8765432099</v>
      </c>
      <c r="AV1149" s="87">
        <v>1312597.2385321099</v>
      </c>
      <c r="AW1149" s="87">
        <v>1371822.2367601243</v>
      </c>
      <c r="AX1149" s="87">
        <v>1443770.4113924049</v>
      </c>
      <c r="AY1149" s="87">
        <v>1460434.111111111</v>
      </c>
      <c r="AZ1149" s="87">
        <v>1589090.1380368096</v>
      </c>
      <c r="BA1149" s="87">
        <v>1699675.8461538465</v>
      </c>
      <c r="BB1149" s="87">
        <v>1797729.0439882698</v>
      </c>
      <c r="BC1149" s="87">
        <v>1864026.6570605186</v>
      </c>
      <c r="BD1149" s="87">
        <v>2004398.8535911599</v>
      </c>
      <c r="BE1149" s="87">
        <v>2154070.417322835</v>
      </c>
      <c r="BF1149" s="87">
        <v>2240951.6666666665</v>
      </c>
      <c r="BG1149" s="87">
        <v>2248306.3133159271</v>
      </c>
      <c r="BH1149" s="87">
        <v>2336628.5752688171</v>
      </c>
      <c r="BI1149" s="87">
        <v>2271783.089385475</v>
      </c>
      <c r="BJ1149" s="87">
        <v>2128806.5086705205</v>
      </c>
      <c r="BK1149" s="87"/>
    </row>
    <row r="1150" spans="1:63">
      <c r="A1150" s="30" t="s">
        <v>28</v>
      </c>
      <c r="B1150" s="33" t="s">
        <v>170</v>
      </c>
      <c r="C1150" s="147" t="s">
        <v>380</v>
      </c>
      <c r="D1150" s="67" t="s">
        <v>18</v>
      </c>
      <c r="E1150" s="87">
        <v>476.24579896964917</v>
      </c>
      <c r="F1150" s="87">
        <v>549.98693174392167</v>
      </c>
      <c r="G1150" s="87">
        <v>634.47998260316547</v>
      </c>
      <c r="H1150" s="87">
        <v>698.62920685831534</v>
      </c>
      <c r="I1150" s="87">
        <v>768.5768630837307</v>
      </c>
      <c r="J1150" s="87">
        <v>921.40316174732516</v>
      </c>
      <c r="K1150" s="87">
        <v>1103.6430380584031</v>
      </c>
      <c r="L1150" s="87">
        <v>1331.3460541486631</v>
      </c>
      <c r="M1150" s="87">
        <v>1605.2623311392604</v>
      </c>
      <c r="N1150" s="87">
        <v>1801.42289492387</v>
      </c>
      <c r="O1150" s="87">
        <v>2018.5102718976675</v>
      </c>
      <c r="P1150" s="87">
        <v>2368.0571641993838</v>
      </c>
      <c r="Q1150" s="87">
        <v>2765.6272459153097</v>
      </c>
      <c r="R1150" s="87">
        <v>3362.6699979799255</v>
      </c>
      <c r="S1150" s="87">
        <v>4081.7552825085181</v>
      </c>
      <c r="T1150" s="87">
        <v>4667.4748805731788</v>
      </c>
      <c r="U1150" s="87">
        <v>5328.5200506537049</v>
      </c>
      <c r="V1150" s="87">
        <v>6302.383270151362</v>
      </c>
      <c r="W1150" s="87">
        <v>7437.6652295528911</v>
      </c>
      <c r="X1150" s="87">
        <v>9539.9954055310336</v>
      </c>
      <c r="Y1150" s="87">
        <v>12226.640578076782</v>
      </c>
      <c r="Z1150" s="87">
        <v>16378.517190222989</v>
      </c>
      <c r="AA1150" s="87">
        <v>21824.088793436786</v>
      </c>
      <c r="AB1150" s="87">
        <v>29219.177982887795</v>
      </c>
      <c r="AC1150" s="87">
        <v>39031.226056773223</v>
      </c>
      <c r="AD1150" s="87">
        <v>46110.888888888883</v>
      </c>
      <c r="AE1150" s="87">
        <v>56270.396551724138</v>
      </c>
      <c r="AF1150" s="87">
        <v>68412.551724137928</v>
      </c>
      <c r="AG1150" s="87">
        <v>77966.413793103449</v>
      </c>
      <c r="AH1150" s="87">
        <v>88278.21428571429</v>
      </c>
      <c r="AI1150" s="87">
        <v>94226.277777777766</v>
      </c>
      <c r="AJ1150" s="87">
        <v>116452.05555555555</v>
      </c>
      <c r="AK1150" s="87">
        <v>124150.64150943396</v>
      </c>
      <c r="AL1150" s="87">
        <v>149589.11111111109</v>
      </c>
      <c r="AM1150" s="87">
        <v>167070.24590163934</v>
      </c>
      <c r="AN1150" s="87">
        <v>185044.42857142858</v>
      </c>
      <c r="AO1150" s="87">
        <v>205795.28571428571</v>
      </c>
      <c r="AP1150" s="87">
        <v>204790.54838709676</v>
      </c>
      <c r="AQ1150" s="87">
        <v>230891.72131147541</v>
      </c>
      <c r="AR1150" s="87">
        <v>226403.4193548387</v>
      </c>
      <c r="AS1150" s="87">
        <v>238074.77419354839</v>
      </c>
      <c r="AT1150" s="87">
        <v>247344.5</v>
      </c>
      <c r="AU1150" s="87">
        <v>271205.90163934429</v>
      </c>
      <c r="AV1150" s="87">
        <v>273726.80597014923</v>
      </c>
      <c r="AW1150" s="87">
        <v>272706.82352941175</v>
      </c>
      <c r="AX1150" s="87">
        <v>281478.48484848486</v>
      </c>
      <c r="AY1150" s="87">
        <v>289431.40298507462</v>
      </c>
      <c r="AZ1150" s="87">
        <v>312269.3088235294</v>
      </c>
      <c r="BA1150" s="87">
        <v>312024.57142857148</v>
      </c>
      <c r="BB1150" s="87">
        <v>319623.33333333337</v>
      </c>
      <c r="BC1150" s="87">
        <v>326311.5625</v>
      </c>
      <c r="BD1150" s="87">
        <v>319413.59999999998</v>
      </c>
      <c r="BE1150" s="87">
        <v>358714.25806451612</v>
      </c>
      <c r="BF1150" s="87">
        <v>359758.63636363635</v>
      </c>
      <c r="BG1150" s="87">
        <v>361317.9402985074</v>
      </c>
      <c r="BH1150" s="87">
        <v>378924.28125</v>
      </c>
      <c r="BI1150" s="87">
        <v>362620.20967741933</v>
      </c>
      <c r="BJ1150" s="87">
        <v>351205.96610169491</v>
      </c>
      <c r="BK1150" s="87"/>
    </row>
    <row r="1151" spans="1:63">
      <c r="A1151" s="30" t="s">
        <v>29</v>
      </c>
      <c r="B1151" s="33" t="s">
        <v>170</v>
      </c>
      <c r="C1151" s="147" t="s">
        <v>380</v>
      </c>
      <c r="D1151" s="67" t="s">
        <v>18</v>
      </c>
      <c r="E1151" s="87">
        <v>872.30281632969093</v>
      </c>
      <c r="F1151" s="87">
        <v>1019.6764040994073</v>
      </c>
      <c r="G1151" s="87">
        <v>1191.3970339190096</v>
      </c>
      <c r="H1151" s="87">
        <v>1381.2794296199418</v>
      </c>
      <c r="I1151" s="87">
        <v>1600.4767868142706</v>
      </c>
      <c r="J1151" s="87">
        <v>1987.6309718271755</v>
      </c>
      <c r="K1151" s="87">
        <v>2465.4075260032337</v>
      </c>
      <c r="L1151" s="87">
        <v>3108.1141548248575</v>
      </c>
      <c r="M1151" s="87">
        <v>3911.5764229481392</v>
      </c>
      <c r="N1151" s="87">
        <v>4598.8054542405625</v>
      </c>
      <c r="O1151" s="87">
        <v>5402.3303586066504</v>
      </c>
      <c r="P1151" s="87">
        <v>6400.7863215955631</v>
      </c>
      <c r="Q1151" s="87">
        <v>7571.7762760177429</v>
      </c>
      <c r="R1151" s="87">
        <v>8949.3344762786728</v>
      </c>
      <c r="S1151" s="87">
        <v>10556.867775151977</v>
      </c>
      <c r="T1151" s="87">
        <v>12325.18538056022</v>
      </c>
      <c r="U1151" s="87">
        <v>14370.002207086834</v>
      </c>
      <c r="V1151" s="87">
        <v>17400.384881474838</v>
      </c>
      <c r="W1151" s="87">
        <v>21021.756051531924</v>
      </c>
      <c r="X1151" s="87">
        <v>28934.744126823596</v>
      </c>
      <c r="Y1151" s="87">
        <v>39677.081296531018</v>
      </c>
      <c r="Z1151" s="87">
        <v>53629.582604646472</v>
      </c>
      <c r="AA1151" s="87">
        <v>72257.19471816998</v>
      </c>
      <c r="AB1151" s="87">
        <v>97597.518561269928</v>
      </c>
      <c r="AC1151" s="87">
        <v>131327.73173863586</v>
      </c>
      <c r="AD1151" s="87">
        <v>153808.30769230772</v>
      </c>
      <c r="AE1151" s="87">
        <v>180747.99473684211</v>
      </c>
      <c r="AF1151" s="87">
        <v>216483.87096774194</v>
      </c>
      <c r="AG1151" s="87">
        <v>238875.82417582418</v>
      </c>
      <c r="AH1151" s="87">
        <v>266929.34078212292</v>
      </c>
      <c r="AI1151" s="87">
        <v>295166.1428571429</v>
      </c>
      <c r="AJ1151" s="87">
        <v>370027.79545454547</v>
      </c>
      <c r="AK1151" s="87">
        <v>391830.97752808983</v>
      </c>
      <c r="AL1151" s="87">
        <v>491451.82513661199</v>
      </c>
      <c r="AM1151" s="87">
        <v>499807.81914893619</v>
      </c>
      <c r="AN1151" s="87">
        <v>573438.61538461538</v>
      </c>
      <c r="AO1151" s="87">
        <v>635532.19211822667</v>
      </c>
      <c r="AP1151" s="87">
        <v>621524.17821782175</v>
      </c>
      <c r="AQ1151" s="87">
        <v>694218.90909090906</v>
      </c>
      <c r="AR1151" s="87">
        <v>659083.1502590673</v>
      </c>
      <c r="AS1151" s="87">
        <v>689682.98969072173</v>
      </c>
      <c r="AT1151" s="87">
        <v>747505.85474860342</v>
      </c>
      <c r="AU1151" s="87">
        <v>780242.35869565222</v>
      </c>
      <c r="AV1151" s="87">
        <v>806079.78723404242</v>
      </c>
      <c r="AW1151" s="87">
        <v>828608.0324324324</v>
      </c>
      <c r="AX1151" s="87">
        <v>802610.54651162808</v>
      </c>
      <c r="AY1151" s="87">
        <v>815415.32142857136</v>
      </c>
      <c r="AZ1151" s="87">
        <v>809358.96491228056</v>
      </c>
      <c r="BA1151" s="87">
        <v>815084.80722891563</v>
      </c>
      <c r="BB1151" s="87">
        <v>862196.875</v>
      </c>
      <c r="BC1151" s="87">
        <v>932635.72941176489</v>
      </c>
      <c r="BD1151" s="87">
        <v>1003136.1420454545</v>
      </c>
      <c r="BE1151" s="87">
        <v>1109564.2999999998</v>
      </c>
      <c r="BF1151" s="87">
        <v>1132701.0752688171</v>
      </c>
      <c r="BG1151" s="87">
        <v>1138566.5531914893</v>
      </c>
      <c r="BH1151" s="87">
        <v>1153523.7582417582</v>
      </c>
      <c r="BI1151" s="87">
        <v>1104687.7192982456</v>
      </c>
      <c r="BJ1151" s="87">
        <v>1035000.7777777779</v>
      </c>
      <c r="BK1151" s="87"/>
    </row>
    <row r="1152" spans="1:63">
      <c r="A1152" s="30" t="s">
        <v>30</v>
      </c>
      <c r="B1152" s="33" t="s">
        <v>170</v>
      </c>
      <c r="C1152" s="147" t="s">
        <v>380</v>
      </c>
      <c r="D1152" s="67" t="s">
        <v>18</v>
      </c>
      <c r="E1152" s="87">
        <v>5693.4191479201709</v>
      </c>
      <c r="F1152" s="87">
        <v>6554.1055169309648</v>
      </c>
      <c r="G1152" s="87">
        <v>7536.1989864833859</v>
      </c>
      <c r="H1152" s="87">
        <v>8438.5298235207574</v>
      </c>
      <c r="I1152" s="87">
        <v>9436.4586042507381</v>
      </c>
      <c r="J1152" s="87">
        <v>11415.911498269938</v>
      </c>
      <c r="K1152" s="87">
        <v>13690.267099976723</v>
      </c>
      <c r="L1152" s="87">
        <v>16059.851051017331</v>
      </c>
      <c r="M1152" s="87">
        <v>18818.968986922297</v>
      </c>
      <c r="N1152" s="87">
        <v>21451.235298148116</v>
      </c>
      <c r="O1152" s="87">
        <v>24349.478339375604</v>
      </c>
      <c r="P1152" s="87">
        <v>28701.523974199976</v>
      </c>
      <c r="Q1152" s="87">
        <v>33799.600964673693</v>
      </c>
      <c r="R1152" s="87">
        <v>41424.716688917761</v>
      </c>
      <c r="S1152" s="87">
        <v>50730.506839072703</v>
      </c>
      <c r="T1152" s="87">
        <v>59510.867512780118</v>
      </c>
      <c r="U1152" s="87">
        <v>69754.444685712384</v>
      </c>
      <c r="V1152" s="87">
        <v>90386.089543294205</v>
      </c>
      <c r="W1152" s="87">
        <v>116882.32412285803</v>
      </c>
      <c r="X1152" s="87">
        <v>153832.01161847854</v>
      </c>
      <c r="Y1152" s="87">
        <v>202260.95446720734</v>
      </c>
      <c r="Z1152" s="87">
        <v>259890.48498095351</v>
      </c>
      <c r="AA1152" s="87">
        <v>333624.11813885829</v>
      </c>
      <c r="AB1152" s="87">
        <v>429949.16059915203</v>
      </c>
      <c r="AC1152" s="87">
        <v>553177.86384900508</v>
      </c>
      <c r="AD1152" s="87">
        <v>638834.10466760956</v>
      </c>
      <c r="AE1152" s="87">
        <v>746804.64640883973</v>
      </c>
      <c r="AF1152" s="87">
        <v>860578.62390670553</v>
      </c>
      <c r="AG1152" s="87">
        <v>970445.51541850227</v>
      </c>
      <c r="AH1152" s="87">
        <v>1075591.4947839049</v>
      </c>
      <c r="AI1152" s="87">
        <v>1204842.1367781153</v>
      </c>
      <c r="AJ1152" s="87">
        <v>1519006.7380239521</v>
      </c>
      <c r="AK1152" s="87">
        <v>1631628.8960468515</v>
      </c>
      <c r="AL1152" s="87">
        <v>2044283.1693198262</v>
      </c>
      <c r="AM1152" s="87">
        <v>2037856.7532467535</v>
      </c>
      <c r="AN1152" s="87">
        <v>2329724.5730180806</v>
      </c>
      <c r="AO1152" s="87">
        <v>2554118</v>
      </c>
      <c r="AP1152" s="87">
        <v>2538477.9171122992</v>
      </c>
      <c r="AQ1152" s="87">
        <v>2892354.0998650473</v>
      </c>
      <c r="AR1152" s="87">
        <v>2803211.1878453041</v>
      </c>
      <c r="AS1152" s="87">
        <v>3068661.631578947</v>
      </c>
      <c r="AT1152" s="87">
        <v>3164113.1958456975</v>
      </c>
      <c r="AU1152" s="87">
        <v>3324350.3580419575</v>
      </c>
      <c r="AV1152" s="87">
        <v>3442336.307692308</v>
      </c>
      <c r="AW1152" s="87">
        <v>3749689.2137500006</v>
      </c>
      <c r="AX1152" s="87">
        <v>4174939.867141162</v>
      </c>
      <c r="AY1152" s="87">
        <v>4648672.7915194342</v>
      </c>
      <c r="AZ1152" s="87">
        <v>4622201.5846338533</v>
      </c>
      <c r="BA1152" s="87">
        <v>4733961.4877192974</v>
      </c>
      <c r="BB1152" s="87">
        <v>4993365.7988372091</v>
      </c>
      <c r="BC1152" s="87">
        <v>5313145.0191657273</v>
      </c>
      <c r="BD1152" s="87">
        <v>5870885.0117647052</v>
      </c>
      <c r="BE1152" s="87">
        <v>6373729.6652719658</v>
      </c>
      <c r="BF1152" s="87">
        <v>6749470.8808290157</v>
      </c>
      <c r="BG1152" s="87">
        <v>6770425.3812038004</v>
      </c>
      <c r="BH1152" s="87">
        <v>6296976.7133620679</v>
      </c>
      <c r="BI1152" s="87">
        <v>6111352.6298342543</v>
      </c>
      <c r="BJ1152" s="87">
        <v>6035772.0852017943</v>
      </c>
      <c r="BK1152" s="87"/>
    </row>
    <row r="1153" spans="1:63">
      <c r="A1153" s="30" t="s">
        <v>31</v>
      </c>
      <c r="B1153" s="33" t="s">
        <v>170</v>
      </c>
      <c r="C1153" s="147" t="s">
        <v>380</v>
      </c>
      <c r="D1153" s="67" t="s">
        <v>18</v>
      </c>
      <c r="E1153" s="87">
        <v>396.61463358112354</v>
      </c>
      <c r="F1153" s="87">
        <v>459.02934584402539</v>
      </c>
      <c r="G1153" s="87">
        <v>530.52210150284441</v>
      </c>
      <c r="H1153" s="87">
        <v>612.81299739735312</v>
      </c>
      <c r="I1153" s="87">
        <v>707.45666628041045</v>
      </c>
      <c r="J1153" s="87">
        <v>867.95601320256515</v>
      </c>
      <c r="K1153" s="87">
        <v>1063.5970535794713</v>
      </c>
      <c r="L1153" s="87">
        <v>1284.612826534631</v>
      </c>
      <c r="M1153" s="87">
        <v>1548.354768728914</v>
      </c>
      <c r="N1153" s="87">
        <v>1802.6950461449831</v>
      </c>
      <c r="O1153" s="87">
        <v>2094.661105577522</v>
      </c>
      <c r="P1153" s="87">
        <v>2374.0817028432739</v>
      </c>
      <c r="Q1153" s="87">
        <v>2684.9958996557648</v>
      </c>
      <c r="R1153" s="87">
        <v>3118.2945119584556</v>
      </c>
      <c r="S1153" s="87">
        <v>3603.9878592720816</v>
      </c>
      <c r="T1153" s="87">
        <v>4184.1174960310918</v>
      </c>
      <c r="U1153" s="87">
        <v>4852.2711120860349</v>
      </c>
      <c r="V1153" s="87">
        <v>6255.5099027625402</v>
      </c>
      <c r="W1153" s="87">
        <v>8046.5605487610919</v>
      </c>
      <c r="X1153" s="87">
        <v>10101.897024651726</v>
      </c>
      <c r="Y1153" s="87">
        <v>12675.164178159042</v>
      </c>
      <c r="Z1153" s="87">
        <v>16826.410095753527</v>
      </c>
      <c r="AA1153" s="87">
        <v>22298.516184032465</v>
      </c>
      <c r="AB1153" s="87">
        <v>30074.942051446196</v>
      </c>
      <c r="AC1153" s="87">
        <v>40469.808333418485</v>
      </c>
      <c r="AD1153" s="87">
        <v>46417.161290322576</v>
      </c>
      <c r="AE1153" s="87">
        <v>54534.179104477611</v>
      </c>
      <c r="AF1153" s="87">
        <v>64585.90625</v>
      </c>
      <c r="AG1153" s="87">
        <v>72779.142857142855</v>
      </c>
      <c r="AH1153" s="87">
        <v>81956.032258064515</v>
      </c>
      <c r="AI1153" s="87">
        <v>92914.836065573778</v>
      </c>
      <c r="AJ1153" s="87">
        <v>116921.38095238096</v>
      </c>
      <c r="AK1153" s="87">
        <v>129531.23076923078</v>
      </c>
      <c r="AL1153" s="87">
        <v>176690.97297297296</v>
      </c>
      <c r="AM1153" s="87">
        <v>185226.37974683545</v>
      </c>
      <c r="AN1153" s="87">
        <v>209145.65853658537</v>
      </c>
      <c r="AO1153" s="87">
        <v>244221.25</v>
      </c>
      <c r="AP1153" s="87">
        <v>237693.21428571426</v>
      </c>
      <c r="AQ1153" s="87">
        <v>274880.49382716056</v>
      </c>
      <c r="AR1153" s="87">
        <v>260262.46835443037</v>
      </c>
      <c r="AS1153" s="87">
        <v>255966.48648648648</v>
      </c>
      <c r="AT1153" s="87">
        <v>269053.53424657538</v>
      </c>
      <c r="AU1153" s="87">
        <v>272533.17567567568</v>
      </c>
      <c r="AV1153" s="87">
        <v>288201.61538461538</v>
      </c>
      <c r="AW1153" s="87">
        <v>302275.13414634147</v>
      </c>
      <c r="AX1153" s="87">
        <v>335307.66216216219</v>
      </c>
      <c r="AY1153" s="87">
        <v>355226.05263157899</v>
      </c>
      <c r="AZ1153" s="87">
        <v>371791.23076923075</v>
      </c>
      <c r="BA1153" s="87">
        <v>382309.23076923075</v>
      </c>
      <c r="BB1153" s="87">
        <v>403237.77777777781</v>
      </c>
      <c r="BC1153" s="87">
        <v>412208.91463414638</v>
      </c>
      <c r="BD1153" s="87">
        <v>439104.36046511628</v>
      </c>
      <c r="BE1153" s="87">
        <v>499767.84782608697</v>
      </c>
      <c r="BF1153" s="87">
        <v>538211.42857142852</v>
      </c>
      <c r="BG1153" s="87">
        <v>534522.59340659343</v>
      </c>
      <c r="BH1153" s="87">
        <v>538363.11235955055</v>
      </c>
      <c r="BI1153" s="87">
        <v>563916.78160919552</v>
      </c>
      <c r="BJ1153" s="87">
        <v>539754.24418604653</v>
      </c>
      <c r="BK1153" s="87"/>
    </row>
    <row r="1154" spans="1:63">
      <c r="A1154" s="30" t="s">
        <v>32</v>
      </c>
      <c r="B1154" s="33" t="s">
        <v>170</v>
      </c>
      <c r="C1154" s="147" t="s">
        <v>380</v>
      </c>
      <c r="D1154" s="67" t="s">
        <v>18</v>
      </c>
      <c r="E1154" s="87">
        <v>224.18376433310343</v>
      </c>
      <c r="F1154" s="87">
        <v>257.94227418091924</v>
      </c>
      <c r="G1154" s="87">
        <v>296.37687705015787</v>
      </c>
      <c r="H1154" s="87">
        <v>341.2683708229365</v>
      </c>
      <c r="I1154" s="87">
        <v>392.34309914034912</v>
      </c>
      <c r="J1154" s="87">
        <v>473.24495520267919</v>
      </c>
      <c r="K1154" s="87">
        <v>570.30775073914549</v>
      </c>
      <c r="L1154" s="87">
        <v>713.46489473787472</v>
      </c>
      <c r="M1154" s="87">
        <v>888.47542557547388</v>
      </c>
      <c r="N1154" s="87">
        <v>1006.9307227790639</v>
      </c>
      <c r="O1154" s="87">
        <v>1137.8767808355847</v>
      </c>
      <c r="P1154" s="87">
        <v>1274.1021164532776</v>
      </c>
      <c r="Q1154" s="87">
        <v>1413.7884274035407</v>
      </c>
      <c r="R1154" s="87">
        <v>1756.2612438304586</v>
      </c>
      <c r="S1154" s="87">
        <v>2171.4043598410881</v>
      </c>
      <c r="T1154" s="87">
        <v>2568.3131430903154</v>
      </c>
      <c r="U1154" s="87">
        <v>3026.4375607808174</v>
      </c>
      <c r="V1154" s="87">
        <v>3632.9992260080967</v>
      </c>
      <c r="W1154" s="87">
        <v>4353.3255140824649</v>
      </c>
      <c r="X1154" s="87">
        <v>5818.3703394736922</v>
      </c>
      <c r="Y1154" s="87">
        <v>7759.4518552483805</v>
      </c>
      <c r="Z1154" s="87">
        <v>10608.280345614827</v>
      </c>
      <c r="AA1154" s="87">
        <v>14485.20168075529</v>
      </c>
      <c r="AB1154" s="87">
        <v>19492.128703397128</v>
      </c>
      <c r="AC1154" s="87">
        <v>26160.78943706326</v>
      </c>
      <c r="AD1154" s="87">
        <v>29708.885714285716</v>
      </c>
      <c r="AE1154" s="87">
        <v>34679.571428571435</v>
      </c>
      <c r="AF1154" s="87">
        <v>41674.23529411765</v>
      </c>
      <c r="AG1154" s="87">
        <v>51921.648648648646</v>
      </c>
      <c r="AH1154" s="87">
        <v>61016.410256410258</v>
      </c>
      <c r="AI1154" s="87">
        <v>67475.789473684214</v>
      </c>
      <c r="AJ1154" s="87">
        <v>83973.256410256407</v>
      </c>
      <c r="AK1154" s="87">
        <v>89568.421052631587</v>
      </c>
      <c r="AL1154" s="87">
        <v>111587.28205128205</v>
      </c>
      <c r="AM1154" s="87">
        <v>131776.05000000002</v>
      </c>
      <c r="AN1154" s="87">
        <v>150751.70731707319</v>
      </c>
      <c r="AO1154" s="87">
        <v>164030.95238095237</v>
      </c>
      <c r="AP1154" s="87">
        <v>168969.5</v>
      </c>
      <c r="AQ1154" s="87">
        <v>169787.07317073172</v>
      </c>
      <c r="AR1154" s="87">
        <v>167034.02439024393</v>
      </c>
      <c r="AS1154" s="87">
        <v>179131.31818181815</v>
      </c>
      <c r="AT1154" s="87">
        <v>199396.09302325579</v>
      </c>
      <c r="AU1154" s="87">
        <v>201506.93181818182</v>
      </c>
      <c r="AV1154" s="87">
        <v>197854.58333333334</v>
      </c>
      <c r="AW1154" s="87">
        <v>206312.65306122447</v>
      </c>
      <c r="AX1154" s="87">
        <v>204665.54347826089</v>
      </c>
      <c r="AY1154" s="87">
        <v>211871.72727272726</v>
      </c>
      <c r="AZ1154" s="87">
        <v>219648.09090909091</v>
      </c>
      <c r="BA1154" s="87">
        <v>223668.21428571429</v>
      </c>
      <c r="BB1154" s="87">
        <v>220240.51162790696</v>
      </c>
      <c r="BC1154" s="87">
        <v>231944.83720930232</v>
      </c>
      <c r="BD1154" s="87">
        <v>264724.63043478265</v>
      </c>
      <c r="BE1154" s="87">
        <v>296399.32</v>
      </c>
      <c r="BF1154" s="87">
        <v>317444.04081632651</v>
      </c>
      <c r="BG1154" s="87">
        <v>311324.1632653061</v>
      </c>
      <c r="BH1154" s="87">
        <v>320745.51063829783</v>
      </c>
      <c r="BI1154" s="87">
        <v>305240.60000000003</v>
      </c>
      <c r="BJ1154" s="87">
        <v>294984.02325581398</v>
      </c>
      <c r="BK1154" s="87"/>
    </row>
    <row r="1155" spans="1:63">
      <c r="A1155" s="30" t="s">
        <v>33</v>
      </c>
      <c r="B1155" s="33" t="s">
        <v>170</v>
      </c>
      <c r="C1155" s="147" t="s">
        <v>380</v>
      </c>
      <c r="D1155" s="67" t="s">
        <v>18</v>
      </c>
      <c r="E1155" s="87">
        <v>2547.2017791155249</v>
      </c>
      <c r="F1155" s="87">
        <v>2922.8540780421836</v>
      </c>
      <c r="G1155" s="87">
        <v>3351.6918007620529</v>
      </c>
      <c r="H1155" s="87">
        <v>3770.3935672540233</v>
      </c>
      <c r="I1155" s="87">
        <v>4240.2593991193799</v>
      </c>
      <c r="J1155" s="87">
        <v>5118.713143310265</v>
      </c>
      <c r="K1155" s="87">
        <v>6175.3899953259697</v>
      </c>
      <c r="L1155" s="87">
        <v>7405.1617391821146</v>
      </c>
      <c r="M1155" s="87">
        <v>8866.1193170904353</v>
      </c>
      <c r="N1155" s="87">
        <v>9851.004631395881</v>
      </c>
      <c r="O1155" s="87">
        <v>10936.516285575721</v>
      </c>
      <c r="P1155" s="87">
        <v>12405.774132771812</v>
      </c>
      <c r="Q1155" s="87">
        <v>14054.594723787364</v>
      </c>
      <c r="R1155" s="87">
        <v>17357.537594272242</v>
      </c>
      <c r="S1155" s="87">
        <v>21423.388454830882</v>
      </c>
      <c r="T1155" s="87">
        <v>24633.808047347145</v>
      </c>
      <c r="U1155" s="87">
        <v>28305.015709256408</v>
      </c>
      <c r="V1155" s="87">
        <v>36293.755120684349</v>
      </c>
      <c r="W1155" s="87">
        <v>46485.298774525982</v>
      </c>
      <c r="X1155" s="87">
        <v>58667.894878437961</v>
      </c>
      <c r="Y1155" s="87">
        <v>73959.972754984963</v>
      </c>
      <c r="Z1155" s="87">
        <v>94668.307678014884</v>
      </c>
      <c r="AA1155" s="87">
        <v>120958.35728472783</v>
      </c>
      <c r="AB1155" s="87">
        <v>155856.04367369047</v>
      </c>
      <c r="AC1155" s="87">
        <v>200529.61768426269</v>
      </c>
      <c r="AD1155" s="87">
        <v>223940.61261261263</v>
      </c>
      <c r="AE1155" s="87">
        <v>252214.15246636773</v>
      </c>
      <c r="AF1155" s="87">
        <v>295300.98113207548</v>
      </c>
      <c r="AG1155" s="87">
        <v>328866.0625</v>
      </c>
      <c r="AH1155" s="87">
        <v>363073.5445544555</v>
      </c>
      <c r="AI1155" s="87">
        <v>398158.7918781726</v>
      </c>
      <c r="AJ1155" s="87">
        <v>493476.81632653053</v>
      </c>
      <c r="AK1155" s="87">
        <v>509646.30208333337</v>
      </c>
      <c r="AL1155" s="87">
        <v>633854.42487046623</v>
      </c>
      <c r="AM1155" s="87">
        <v>636730.81592039799</v>
      </c>
      <c r="AN1155" s="87">
        <v>689785.95</v>
      </c>
      <c r="AO1155" s="87">
        <v>752566.66666666663</v>
      </c>
      <c r="AP1155" s="87">
        <v>732958.8</v>
      </c>
      <c r="AQ1155" s="87">
        <v>769954.76923076925</v>
      </c>
      <c r="AR1155" s="87">
        <v>733216.59375</v>
      </c>
      <c r="AS1155" s="87">
        <v>752904.7912087912</v>
      </c>
      <c r="AT1155" s="87">
        <v>752590.17341040459</v>
      </c>
      <c r="AU1155" s="87">
        <v>824187.81420765026</v>
      </c>
      <c r="AV1155" s="87">
        <v>861920.09677419346</v>
      </c>
      <c r="AW1155" s="87">
        <v>848010.70270270272</v>
      </c>
      <c r="AX1155" s="87">
        <v>843256.50877192989</v>
      </c>
      <c r="AY1155" s="87">
        <v>869956.16766467062</v>
      </c>
      <c r="AZ1155" s="87">
        <v>949401.2631578946</v>
      </c>
      <c r="BA1155" s="87">
        <v>1036953.9782608697</v>
      </c>
      <c r="BB1155" s="87">
        <v>1087003.945945946</v>
      </c>
      <c r="BC1155" s="87">
        <v>1151123.6559139783</v>
      </c>
      <c r="BD1155" s="87">
        <v>1249202.0952380951</v>
      </c>
      <c r="BE1155" s="87">
        <v>1333829.6666666667</v>
      </c>
      <c r="BF1155" s="87">
        <v>1400842.3529411766</v>
      </c>
      <c r="BG1155" s="87">
        <v>1395622.0251256283</v>
      </c>
      <c r="BH1155" s="87">
        <v>1383347.8636363635</v>
      </c>
      <c r="BI1155" s="87">
        <v>1301456.5</v>
      </c>
      <c r="BJ1155" s="87">
        <v>1248504.8648648649</v>
      </c>
      <c r="BK1155" s="87"/>
    </row>
    <row r="1156" spans="1:63">
      <c r="A1156" s="30" t="s">
        <v>34</v>
      </c>
      <c r="B1156" s="33" t="s">
        <v>170</v>
      </c>
      <c r="C1156" s="147" t="s">
        <v>380</v>
      </c>
      <c r="D1156" s="67" t="s">
        <v>18</v>
      </c>
      <c r="E1156" s="87">
        <v>149.9403714040111</v>
      </c>
      <c r="F1156" s="87">
        <v>168.4484283328805</v>
      </c>
      <c r="G1156" s="87">
        <v>189.03003941707033</v>
      </c>
      <c r="H1156" s="87">
        <v>212.65788717850944</v>
      </c>
      <c r="I1156" s="87">
        <v>239.09651165084361</v>
      </c>
      <c r="J1156" s="87">
        <v>297.65109262890445</v>
      </c>
      <c r="K1156" s="87">
        <v>369.31806853800958</v>
      </c>
      <c r="L1156" s="87">
        <v>459.97828884687073</v>
      </c>
      <c r="M1156" s="87">
        <v>571.8450548130586</v>
      </c>
      <c r="N1156" s="87">
        <v>659.72091703685203</v>
      </c>
      <c r="O1156" s="87">
        <v>758.99827596283831</v>
      </c>
      <c r="P1156" s="87">
        <v>930.59181804386503</v>
      </c>
      <c r="Q1156" s="87">
        <v>1137.7988564510399</v>
      </c>
      <c r="R1156" s="87">
        <v>1355.8778975299927</v>
      </c>
      <c r="S1156" s="87">
        <v>1614.2135257036261</v>
      </c>
      <c r="T1156" s="87">
        <v>1998.4386233652599</v>
      </c>
      <c r="U1156" s="87">
        <v>2465.7270933533041</v>
      </c>
      <c r="V1156" s="87">
        <v>3044.3210055001273</v>
      </c>
      <c r="W1156" s="87">
        <v>3750.1262285859439</v>
      </c>
      <c r="X1156" s="87">
        <v>4770.4365374921299</v>
      </c>
      <c r="Y1156" s="87">
        <v>6059.6699600167103</v>
      </c>
      <c r="Z1156" s="87">
        <v>8174.9119464314472</v>
      </c>
      <c r="AA1156" s="87">
        <v>10976.686166849933</v>
      </c>
      <c r="AB1156" s="87">
        <v>14057.081086454595</v>
      </c>
      <c r="AC1156" s="87">
        <v>17839.128579168701</v>
      </c>
      <c r="AD1156" s="87">
        <v>20887.5</v>
      </c>
      <c r="AE1156" s="87">
        <v>25071.875</v>
      </c>
      <c r="AF1156" s="87">
        <v>29851.82608695652</v>
      </c>
      <c r="AG1156" s="87">
        <v>34017.708333333336</v>
      </c>
      <c r="AH1156" s="87">
        <v>38458.333333333336</v>
      </c>
      <c r="AI1156" s="87">
        <v>42060.416666666672</v>
      </c>
      <c r="AJ1156" s="87">
        <v>53383.304347826088</v>
      </c>
      <c r="AK1156" s="87">
        <v>55903.304347826088</v>
      </c>
      <c r="AL1156" s="87">
        <v>67289</v>
      </c>
      <c r="AM1156" s="87">
        <v>80254.166666666672</v>
      </c>
      <c r="AN1156" s="87">
        <v>86295.999999999985</v>
      </c>
      <c r="AO1156" s="87">
        <v>103163.88461538462</v>
      </c>
      <c r="AP1156" s="87">
        <v>100336.08000000002</v>
      </c>
      <c r="AQ1156" s="87">
        <v>110768.53846153847</v>
      </c>
      <c r="AR1156" s="87">
        <v>104592.8</v>
      </c>
      <c r="AS1156" s="87">
        <v>106032.16</v>
      </c>
      <c r="AT1156" s="87">
        <v>101922</v>
      </c>
      <c r="AU1156" s="87">
        <v>109521.36</v>
      </c>
      <c r="AV1156" s="87">
        <v>122979.33333333333</v>
      </c>
      <c r="AW1156" s="87">
        <v>118994.8148148148</v>
      </c>
      <c r="AX1156" s="87">
        <v>117561.62962962961</v>
      </c>
      <c r="AY1156" s="87">
        <v>121971.11111111109</v>
      </c>
      <c r="AZ1156" s="87">
        <v>127701.77777777775</v>
      </c>
      <c r="BA1156" s="87">
        <v>125945</v>
      </c>
      <c r="BB1156" s="87">
        <v>125392</v>
      </c>
      <c r="BC1156" s="87">
        <v>129325.99999999999</v>
      </c>
      <c r="BD1156" s="87">
        <v>125183</v>
      </c>
      <c r="BE1156" s="87">
        <v>131879</v>
      </c>
      <c r="BF1156" s="87">
        <v>148714.92000000001</v>
      </c>
      <c r="BG1156" s="87">
        <v>126890</v>
      </c>
      <c r="BH1156" s="87">
        <v>131998</v>
      </c>
      <c r="BI1156" s="87">
        <v>123492</v>
      </c>
      <c r="BJ1156" s="87">
        <v>115956</v>
      </c>
      <c r="BK1156" s="87"/>
    </row>
    <row r="1157" spans="1:63">
      <c r="A1157" s="40" t="s">
        <v>38</v>
      </c>
      <c r="B1157" s="256" t="s">
        <v>170</v>
      </c>
      <c r="C1157" s="265" t="s">
        <v>380</v>
      </c>
      <c r="D1157" s="265" t="s">
        <v>18</v>
      </c>
      <c r="E1157" s="257">
        <v>24946.068468450791</v>
      </c>
      <c r="F1157" s="257">
        <v>28644.331429668171</v>
      </c>
      <c r="G1157" s="257">
        <v>32856.431973476727</v>
      </c>
      <c r="H1157" s="257">
        <v>37511.865442204224</v>
      </c>
      <c r="I1157" s="257">
        <v>42805.825535480821</v>
      </c>
      <c r="J1157" s="257">
        <v>52049.498762733747</v>
      </c>
      <c r="K1157" s="257">
        <v>63114.465115911946</v>
      </c>
      <c r="L1157" s="257">
        <v>75101.608025098772</v>
      </c>
      <c r="M1157" s="257">
        <v>89284.134842169777</v>
      </c>
      <c r="N1157" s="257">
        <v>101568.44765853188</v>
      </c>
      <c r="O1157" s="257">
        <v>115287.99955180587</v>
      </c>
      <c r="P1157" s="257">
        <v>133274.31215047769</v>
      </c>
      <c r="Q1157" s="257">
        <v>153818.99146449319</v>
      </c>
      <c r="R1157" s="257">
        <v>185526.73443873686</v>
      </c>
      <c r="S1157" s="257">
        <v>223522.41465097864</v>
      </c>
      <c r="T1157" s="257">
        <v>263340.75074640871</v>
      </c>
      <c r="U1157" s="257">
        <v>310027.05581797974</v>
      </c>
      <c r="V1157" s="257">
        <v>387655.33886120835</v>
      </c>
      <c r="W1157" s="257">
        <v>484414.67559191474</v>
      </c>
      <c r="X1157" s="257">
        <v>633300.31656623911</v>
      </c>
      <c r="Y1157" s="257">
        <v>827026.44194672944</v>
      </c>
      <c r="Z1157" s="257">
        <v>1075346.7858567962</v>
      </c>
      <c r="AA1157" s="257">
        <v>1396235.4919281632</v>
      </c>
      <c r="AB1157" s="257">
        <v>1836174.7100278728</v>
      </c>
      <c r="AC1157" s="257">
        <v>2409680.7941331849</v>
      </c>
      <c r="AD1157" s="257">
        <v>2788394.7611812442</v>
      </c>
      <c r="AE1157" s="257">
        <v>3276897.9707123297</v>
      </c>
      <c r="AF1157" s="257">
        <v>3886062.9439050807</v>
      </c>
      <c r="AG1157" s="257">
        <v>4381198.8249654211</v>
      </c>
      <c r="AH1157" s="257">
        <v>4888307.4515093025</v>
      </c>
      <c r="AI1157" s="257">
        <v>5445871.8133760756</v>
      </c>
      <c r="AJ1157" s="257">
        <v>6813715.548274124</v>
      </c>
      <c r="AK1157" s="257">
        <v>7252563.7537861774</v>
      </c>
      <c r="AL1157" s="257">
        <v>9108223.6133239474</v>
      </c>
      <c r="AM1157" s="257">
        <v>9258150.5379681978</v>
      </c>
      <c r="AN1157" s="257">
        <v>10492873.97209857</v>
      </c>
      <c r="AO1157" s="257">
        <v>11636709.569674728</v>
      </c>
      <c r="AP1157" s="257">
        <v>11384328.980536664</v>
      </c>
      <c r="AQ1157" s="257">
        <v>12571800.597858662</v>
      </c>
      <c r="AR1157" s="257">
        <v>12151878.689282268</v>
      </c>
      <c r="AS1157" s="257">
        <v>12854459.264515575</v>
      </c>
      <c r="AT1157" s="257">
        <v>13328113.578031991</v>
      </c>
      <c r="AU1157" s="257">
        <v>13905382.507073442</v>
      </c>
      <c r="AV1157" s="257">
        <v>14414695.774057036</v>
      </c>
      <c r="AW1157" s="257">
        <v>15109460.228185456</v>
      </c>
      <c r="AX1157" s="257">
        <v>16046539.07922641</v>
      </c>
      <c r="AY1157" s="257">
        <v>16969707.314256348</v>
      </c>
      <c r="AZ1157" s="257">
        <v>17631774.13969098</v>
      </c>
      <c r="BA1157" s="257">
        <v>18148017.248429898</v>
      </c>
      <c r="BB1157" s="257">
        <v>19012402.776451528</v>
      </c>
      <c r="BC1157" s="257">
        <v>20213777.939341079</v>
      </c>
      <c r="BD1157" s="257">
        <v>21850325.265791498</v>
      </c>
      <c r="BE1157" s="257">
        <v>23851987.150596458</v>
      </c>
      <c r="BF1157" s="257">
        <v>24825176.438191384</v>
      </c>
      <c r="BG1157" s="257">
        <v>24625693.62437164</v>
      </c>
      <c r="BH1157" s="257">
        <v>24375642.328174021</v>
      </c>
      <c r="BI1157" s="257">
        <v>23933005.436952122</v>
      </c>
      <c r="BJ1157" s="257">
        <v>22787496.322349016</v>
      </c>
      <c r="BK1157" s="257"/>
    </row>
    <row r="1158" spans="1:63">
      <c r="A1158" s="30" t="s">
        <v>13</v>
      </c>
      <c r="B1158" s="33" t="s">
        <v>171</v>
      </c>
      <c r="C1158" s="147" t="s">
        <v>380</v>
      </c>
      <c r="D1158" s="67" t="s">
        <v>18</v>
      </c>
      <c r="E1158" s="87">
        <v>0</v>
      </c>
      <c r="F1158" s="87">
        <v>0</v>
      </c>
      <c r="G1158" s="87">
        <v>0</v>
      </c>
      <c r="H1158" s="87">
        <v>0</v>
      </c>
      <c r="I1158" s="87">
        <v>0</v>
      </c>
      <c r="J1158" s="87">
        <v>0</v>
      </c>
      <c r="K1158" s="87">
        <v>0</v>
      </c>
      <c r="L1158" s="87">
        <v>0</v>
      </c>
      <c r="M1158" s="87">
        <v>0</v>
      </c>
      <c r="N1158" s="87">
        <v>0</v>
      </c>
      <c r="O1158" s="87">
        <v>0</v>
      </c>
      <c r="P1158" s="87">
        <v>0</v>
      </c>
      <c r="Q1158" s="87">
        <v>0</v>
      </c>
      <c r="R1158" s="87">
        <v>0</v>
      </c>
      <c r="S1158" s="87">
        <v>0</v>
      </c>
      <c r="T1158" s="87">
        <v>0</v>
      </c>
      <c r="U1158" s="87">
        <v>0</v>
      </c>
      <c r="V1158" s="87">
        <v>0</v>
      </c>
      <c r="W1158" s="87">
        <v>0</v>
      </c>
      <c r="X1158" s="87">
        <v>0</v>
      </c>
      <c r="Y1158" s="87">
        <v>0</v>
      </c>
      <c r="Z1158" s="87">
        <v>0</v>
      </c>
      <c r="AA1158" s="87">
        <v>0</v>
      </c>
      <c r="AB1158" s="87">
        <v>0</v>
      </c>
      <c r="AC1158" s="87">
        <v>0</v>
      </c>
      <c r="AD1158" s="87">
        <v>0</v>
      </c>
      <c r="AE1158" s="87">
        <v>0</v>
      </c>
      <c r="AF1158" s="87">
        <v>0</v>
      </c>
      <c r="AG1158" s="87">
        <v>0</v>
      </c>
      <c r="AH1158" s="87">
        <v>0</v>
      </c>
      <c r="AI1158" s="87">
        <v>0</v>
      </c>
      <c r="AJ1158" s="87">
        <v>0</v>
      </c>
      <c r="AK1158" s="87">
        <v>0</v>
      </c>
      <c r="AL1158" s="87">
        <v>0</v>
      </c>
      <c r="AM1158" s="87">
        <v>0</v>
      </c>
      <c r="AN1158" s="87">
        <v>0</v>
      </c>
      <c r="AO1158" s="87">
        <v>0</v>
      </c>
      <c r="AP1158" s="87">
        <v>0</v>
      </c>
      <c r="AQ1158" s="87">
        <v>0</v>
      </c>
      <c r="AR1158" s="87">
        <v>0</v>
      </c>
      <c r="AS1158" s="87">
        <v>0</v>
      </c>
      <c r="AT1158" s="87">
        <v>0</v>
      </c>
      <c r="AU1158" s="87">
        <v>0</v>
      </c>
      <c r="AV1158" s="87">
        <v>0</v>
      </c>
      <c r="AW1158" s="87">
        <v>0</v>
      </c>
      <c r="AX1158" s="87">
        <v>0</v>
      </c>
      <c r="AY1158" s="87">
        <v>0</v>
      </c>
      <c r="AZ1158" s="87">
        <v>0</v>
      </c>
      <c r="BA1158" s="87">
        <v>0</v>
      </c>
      <c r="BB1158" s="87">
        <v>0</v>
      </c>
      <c r="BC1158" s="87">
        <v>0</v>
      </c>
      <c r="BD1158" s="87">
        <v>0</v>
      </c>
      <c r="BE1158" s="87">
        <v>0</v>
      </c>
      <c r="BF1158" s="87">
        <v>0</v>
      </c>
      <c r="BG1158" s="87">
        <v>0</v>
      </c>
      <c r="BH1158" s="87">
        <v>0</v>
      </c>
      <c r="BI1158" s="87">
        <v>0</v>
      </c>
      <c r="BJ1158" s="87">
        <v>0</v>
      </c>
      <c r="BK1158" s="87"/>
    </row>
    <row r="1159" spans="1:63">
      <c r="A1159" s="30" t="s">
        <v>19</v>
      </c>
      <c r="B1159" s="33" t="s">
        <v>171</v>
      </c>
      <c r="C1159" s="147" t="s">
        <v>380</v>
      </c>
      <c r="D1159" s="67" t="s">
        <v>18</v>
      </c>
      <c r="E1159" s="87">
        <v>0</v>
      </c>
      <c r="F1159" s="87">
        <v>0</v>
      </c>
      <c r="G1159" s="87">
        <v>0</v>
      </c>
      <c r="H1159" s="87">
        <v>0</v>
      </c>
      <c r="I1159" s="87">
        <v>0</v>
      </c>
      <c r="J1159" s="87">
        <v>0</v>
      </c>
      <c r="K1159" s="87">
        <v>0</v>
      </c>
      <c r="L1159" s="87">
        <v>0</v>
      </c>
      <c r="M1159" s="87">
        <v>0</v>
      </c>
      <c r="N1159" s="87">
        <v>0</v>
      </c>
      <c r="O1159" s="87">
        <v>0</v>
      </c>
      <c r="P1159" s="87">
        <v>0</v>
      </c>
      <c r="Q1159" s="87">
        <v>0</v>
      </c>
      <c r="R1159" s="87">
        <v>0</v>
      </c>
      <c r="S1159" s="87">
        <v>0</v>
      </c>
      <c r="T1159" s="87">
        <v>0</v>
      </c>
      <c r="U1159" s="87">
        <v>0</v>
      </c>
      <c r="V1159" s="87">
        <v>0</v>
      </c>
      <c r="W1159" s="87">
        <v>0</v>
      </c>
      <c r="X1159" s="87">
        <v>0</v>
      </c>
      <c r="Y1159" s="87">
        <v>0</v>
      </c>
      <c r="Z1159" s="87">
        <v>0</v>
      </c>
      <c r="AA1159" s="87">
        <v>0</v>
      </c>
      <c r="AB1159" s="87">
        <v>0</v>
      </c>
      <c r="AC1159" s="87">
        <v>0</v>
      </c>
      <c r="AD1159" s="87">
        <v>0</v>
      </c>
      <c r="AE1159" s="87">
        <v>0</v>
      </c>
      <c r="AF1159" s="87">
        <v>0</v>
      </c>
      <c r="AG1159" s="87">
        <v>0</v>
      </c>
      <c r="AH1159" s="87">
        <v>0</v>
      </c>
      <c r="AI1159" s="87">
        <v>0</v>
      </c>
      <c r="AJ1159" s="87">
        <v>0</v>
      </c>
      <c r="AK1159" s="87">
        <v>0</v>
      </c>
      <c r="AL1159" s="87">
        <v>0</v>
      </c>
      <c r="AM1159" s="87">
        <v>0</v>
      </c>
      <c r="AN1159" s="87">
        <v>0</v>
      </c>
      <c r="AO1159" s="87">
        <v>0</v>
      </c>
      <c r="AP1159" s="87">
        <v>0</v>
      </c>
      <c r="AQ1159" s="87">
        <v>0</v>
      </c>
      <c r="AR1159" s="87">
        <v>0</v>
      </c>
      <c r="AS1159" s="87">
        <v>0</v>
      </c>
      <c r="AT1159" s="87">
        <v>0</v>
      </c>
      <c r="AU1159" s="87">
        <v>0</v>
      </c>
      <c r="AV1159" s="87">
        <v>0</v>
      </c>
      <c r="AW1159" s="87">
        <v>0</v>
      </c>
      <c r="AX1159" s="87">
        <v>0</v>
      </c>
      <c r="AY1159" s="87">
        <v>0</v>
      </c>
      <c r="AZ1159" s="87">
        <v>0</v>
      </c>
      <c r="BA1159" s="87">
        <v>0</v>
      </c>
      <c r="BB1159" s="87">
        <v>0</v>
      </c>
      <c r="BC1159" s="87">
        <v>0</v>
      </c>
      <c r="BD1159" s="87">
        <v>0</v>
      </c>
      <c r="BE1159" s="87">
        <v>0</v>
      </c>
      <c r="BF1159" s="87">
        <v>0</v>
      </c>
      <c r="BG1159" s="87">
        <v>0</v>
      </c>
      <c r="BH1159" s="87">
        <v>0</v>
      </c>
      <c r="BI1159" s="87">
        <v>0</v>
      </c>
      <c r="BJ1159" s="87">
        <v>0</v>
      </c>
      <c r="BK1159" s="87"/>
    </row>
    <row r="1160" spans="1:63">
      <c r="A1160" s="30" t="s">
        <v>20</v>
      </c>
      <c r="B1160" s="33" t="s">
        <v>171</v>
      </c>
      <c r="C1160" s="147" t="s">
        <v>380</v>
      </c>
      <c r="D1160" s="67" t="s">
        <v>18</v>
      </c>
      <c r="E1160" s="87">
        <v>0</v>
      </c>
      <c r="F1160" s="87">
        <v>0</v>
      </c>
      <c r="G1160" s="87">
        <v>0</v>
      </c>
      <c r="H1160" s="87">
        <v>0</v>
      </c>
      <c r="I1160" s="87">
        <v>0</v>
      </c>
      <c r="J1160" s="87">
        <v>0</v>
      </c>
      <c r="K1160" s="87">
        <v>0</v>
      </c>
      <c r="L1160" s="87">
        <v>0</v>
      </c>
      <c r="M1160" s="87">
        <v>0</v>
      </c>
      <c r="N1160" s="87">
        <v>0</v>
      </c>
      <c r="O1160" s="87">
        <v>0</v>
      </c>
      <c r="P1160" s="87">
        <v>0</v>
      </c>
      <c r="Q1160" s="87">
        <v>0</v>
      </c>
      <c r="R1160" s="87">
        <v>0</v>
      </c>
      <c r="S1160" s="87">
        <v>0</v>
      </c>
      <c r="T1160" s="87">
        <v>0</v>
      </c>
      <c r="U1160" s="87">
        <v>0</v>
      </c>
      <c r="V1160" s="87">
        <v>0</v>
      </c>
      <c r="W1160" s="87">
        <v>0</v>
      </c>
      <c r="X1160" s="87">
        <v>0</v>
      </c>
      <c r="Y1160" s="87">
        <v>0</v>
      </c>
      <c r="Z1160" s="87">
        <v>0</v>
      </c>
      <c r="AA1160" s="87">
        <v>0</v>
      </c>
      <c r="AB1160" s="87">
        <v>0</v>
      </c>
      <c r="AC1160" s="87">
        <v>0</v>
      </c>
      <c r="AD1160" s="87">
        <v>0</v>
      </c>
      <c r="AE1160" s="87">
        <v>0</v>
      </c>
      <c r="AF1160" s="87">
        <v>0</v>
      </c>
      <c r="AG1160" s="87">
        <v>0</v>
      </c>
      <c r="AH1160" s="87">
        <v>0</v>
      </c>
      <c r="AI1160" s="87">
        <v>0</v>
      </c>
      <c r="AJ1160" s="87">
        <v>0</v>
      </c>
      <c r="AK1160" s="87">
        <v>0</v>
      </c>
      <c r="AL1160" s="87">
        <v>0</v>
      </c>
      <c r="AM1160" s="87">
        <v>0</v>
      </c>
      <c r="AN1160" s="87">
        <v>0</v>
      </c>
      <c r="AO1160" s="87">
        <v>0</v>
      </c>
      <c r="AP1160" s="87">
        <v>0</v>
      </c>
      <c r="AQ1160" s="87">
        <v>0</v>
      </c>
      <c r="AR1160" s="87">
        <v>0</v>
      </c>
      <c r="AS1160" s="87">
        <v>0</v>
      </c>
      <c r="AT1160" s="87">
        <v>0</v>
      </c>
      <c r="AU1160" s="87">
        <v>0</v>
      </c>
      <c r="AV1160" s="87">
        <v>0</v>
      </c>
      <c r="AW1160" s="87">
        <v>0</v>
      </c>
      <c r="AX1160" s="87">
        <v>0</v>
      </c>
      <c r="AY1160" s="87">
        <v>0</v>
      </c>
      <c r="AZ1160" s="87">
        <v>0</v>
      </c>
      <c r="BA1160" s="87">
        <v>0</v>
      </c>
      <c r="BB1160" s="87">
        <v>0</v>
      </c>
      <c r="BC1160" s="87">
        <v>0</v>
      </c>
      <c r="BD1160" s="87">
        <v>0</v>
      </c>
      <c r="BE1160" s="87">
        <v>0</v>
      </c>
      <c r="BF1160" s="87">
        <v>0</v>
      </c>
      <c r="BG1160" s="87">
        <v>0</v>
      </c>
      <c r="BH1160" s="87">
        <v>0</v>
      </c>
      <c r="BI1160" s="87">
        <v>0</v>
      </c>
      <c r="BJ1160" s="87">
        <v>0</v>
      </c>
      <c r="BK1160" s="87"/>
    </row>
    <row r="1161" spans="1:63">
      <c r="A1161" s="30" t="s">
        <v>21</v>
      </c>
      <c r="B1161" s="33" t="s">
        <v>171</v>
      </c>
      <c r="C1161" s="147" t="s">
        <v>380</v>
      </c>
      <c r="D1161" s="67" t="s">
        <v>18</v>
      </c>
      <c r="E1161" s="87">
        <v>0</v>
      </c>
      <c r="F1161" s="87">
        <v>0</v>
      </c>
      <c r="G1161" s="87">
        <v>0</v>
      </c>
      <c r="H1161" s="87">
        <v>0</v>
      </c>
      <c r="I1161" s="87">
        <v>0</v>
      </c>
      <c r="J1161" s="87">
        <v>0</v>
      </c>
      <c r="K1161" s="87">
        <v>0</v>
      </c>
      <c r="L1161" s="87">
        <v>0</v>
      </c>
      <c r="M1161" s="87">
        <v>0</v>
      </c>
      <c r="N1161" s="87">
        <v>0</v>
      </c>
      <c r="O1161" s="87">
        <v>0</v>
      </c>
      <c r="P1161" s="87">
        <v>0</v>
      </c>
      <c r="Q1161" s="87">
        <v>0</v>
      </c>
      <c r="R1161" s="87">
        <v>0</v>
      </c>
      <c r="S1161" s="87">
        <v>0</v>
      </c>
      <c r="T1161" s="87">
        <v>0</v>
      </c>
      <c r="U1161" s="87">
        <v>0</v>
      </c>
      <c r="V1161" s="87">
        <v>0</v>
      </c>
      <c r="W1161" s="87">
        <v>0</v>
      </c>
      <c r="X1161" s="87">
        <v>0</v>
      </c>
      <c r="Y1161" s="87">
        <v>0</v>
      </c>
      <c r="Z1161" s="87">
        <v>0</v>
      </c>
      <c r="AA1161" s="87">
        <v>0</v>
      </c>
      <c r="AB1161" s="87">
        <v>0</v>
      </c>
      <c r="AC1161" s="87">
        <v>0</v>
      </c>
      <c r="AD1161" s="87">
        <v>0</v>
      </c>
      <c r="AE1161" s="87">
        <v>0</v>
      </c>
      <c r="AF1161" s="87">
        <v>0</v>
      </c>
      <c r="AG1161" s="87">
        <v>0</v>
      </c>
      <c r="AH1161" s="87">
        <v>0</v>
      </c>
      <c r="AI1161" s="87">
        <v>0</v>
      </c>
      <c r="AJ1161" s="87">
        <v>0</v>
      </c>
      <c r="AK1161" s="87">
        <v>0</v>
      </c>
      <c r="AL1161" s="87">
        <v>0</v>
      </c>
      <c r="AM1161" s="87">
        <v>0</v>
      </c>
      <c r="AN1161" s="87">
        <v>0</v>
      </c>
      <c r="AO1161" s="87">
        <v>0</v>
      </c>
      <c r="AP1161" s="87">
        <v>0</v>
      </c>
      <c r="AQ1161" s="87">
        <v>0</v>
      </c>
      <c r="AR1161" s="87">
        <v>0</v>
      </c>
      <c r="AS1161" s="87">
        <v>0</v>
      </c>
      <c r="AT1161" s="87">
        <v>0</v>
      </c>
      <c r="AU1161" s="87">
        <v>0</v>
      </c>
      <c r="AV1161" s="87">
        <v>0</v>
      </c>
      <c r="AW1161" s="87">
        <v>0</v>
      </c>
      <c r="AX1161" s="87">
        <v>0</v>
      </c>
      <c r="AY1161" s="87">
        <v>0</v>
      </c>
      <c r="AZ1161" s="87">
        <v>0</v>
      </c>
      <c r="BA1161" s="87">
        <v>0</v>
      </c>
      <c r="BB1161" s="87">
        <v>0</v>
      </c>
      <c r="BC1161" s="87">
        <v>0</v>
      </c>
      <c r="BD1161" s="87">
        <v>0</v>
      </c>
      <c r="BE1161" s="87">
        <v>0</v>
      </c>
      <c r="BF1161" s="87">
        <v>0</v>
      </c>
      <c r="BG1161" s="87">
        <v>0</v>
      </c>
      <c r="BH1161" s="87">
        <v>0</v>
      </c>
      <c r="BI1161" s="87">
        <v>0</v>
      </c>
      <c r="BJ1161" s="87">
        <v>0</v>
      </c>
      <c r="BK1161" s="87"/>
    </row>
    <row r="1162" spans="1:63">
      <c r="A1162" s="30" t="s">
        <v>22</v>
      </c>
      <c r="B1162" s="33" t="s">
        <v>171</v>
      </c>
      <c r="C1162" s="147" t="s">
        <v>380</v>
      </c>
      <c r="D1162" s="67" t="s">
        <v>18</v>
      </c>
      <c r="E1162" s="87">
        <v>0</v>
      </c>
      <c r="F1162" s="87">
        <v>0</v>
      </c>
      <c r="G1162" s="87">
        <v>0</v>
      </c>
      <c r="H1162" s="87">
        <v>0</v>
      </c>
      <c r="I1162" s="87">
        <v>0</v>
      </c>
      <c r="J1162" s="87">
        <v>0</v>
      </c>
      <c r="K1162" s="87">
        <v>0</v>
      </c>
      <c r="L1162" s="87">
        <v>0</v>
      </c>
      <c r="M1162" s="87">
        <v>0</v>
      </c>
      <c r="N1162" s="87">
        <v>0</v>
      </c>
      <c r="O1162" s="87">
        <v>0</v>
      </c>
      <c r="P1162" s="87">
        <v>0</v>
      </c>
      <c r="Q1162" s="87">
        <v>0</v>
      </c>
      <c r="R1162" s="87">
        <v>0</v>
      </c>
      <c r="S1162" s="87">
        <v>0</v>
      </c>
      <c r="T1162" s="87">
        <v>0</v>
      </c>
      <c r="U1162" s="87">
        <v>0</v>
      </c>
      <c r="V1162" s="87">
        <v>0</v>
      </c>
      <c r="W1162" s="87">
        <v>0</v>
      </c>
      <c r="X1162" s="87">
        <v>0</v>
      </c>
      <c r="Y1162" s="87">
        <v>0</v>
      </c>
      <c r="Z1162" s="87">
        <v>0</v>
      </c>
      <c r="AA1162" s="87">
        <v>0</v>
      </c>
      <c r="AB1162" s="87">
        <v>0</v>
      </c>
      <c r="AC1162" s="87">
        <v>0</v>
      </c>
      <c r="AD1162" s="87">
        <v>0</v>
      </c>
      <c r="AE1162" s="87">
        <v>0</v>
      </c>
      <c r="AF1162" s="87">
        <v>0</v>
      </c>
      <c r="AG1162" s="87">
        <v>0</v>
      </c>
      <c r="AH1162" s="87">
        <v>0</v>
      </c>
      <c r="AI1162" s="87">
        <v>0</v>
      </c>
      <c r="AJ1162" s="87">
        <v>0</v>
      </c>
      <c r="AK1162" s="87">
        <v>0</v>
      </c>
      <c r="AL1162" s="87">
        <v>0</v>
      </c>
      <c r="AM1162" s="87">
        <v>0</v>
      </c>
      <c r="AN1162" s="87">
        <v>0</v>
      </c>
      <c r="AO1162" s="87">
        <v>0</v>
      </c>
      <c r="AP1162" s="87">
        <v>0</v>
      </c>
      <c r="AQ1162" s="87">
        <v>0</v>
      </c>
      <c r="AR1162" s="87">
        <v>0</v>
      </c>
      <c r="AS1162" s="87">
        <v>0</v>
      </c>
      <c r="AT1162" s="87">
        <v>0</v>
      </c>
      <c r="AU1162" s="87">
        <v>0</v>
      </c>
      <c r="AV1162" s="87">
        <v>0</v>
      </c>
      <c r="AW1162" s="87">
        <v>0</v>
      </c>
      <c r="AX1162" s="87">
        <v>0</v>
      </c>
      <c r="AY1162" s="87">
        <v>0</v>
      </c>
      <c r="AZ1162" s="87">
        <v>0</v>
      </c>
      <c r="BA1162" s="87">
        <v>0</v>
      </c>
      <c r="BB1162" s="87">
        <v>0</v>
      </c>
      <c r="BC1162" s="87">
        <v>0</v>
      </c>
      <c r="BD1162" s="87">
        <v>0</v>
      </c>
      <c r="BE1162" s="87">
        <v>0</v>
      </c>
      <c r="BF1162" s="87">
        <v>0</v>
      </c>
      <c r="BG1162" s="87">
        <v>0</v>
      </c>
      <c r="BH1162" s="87">
        <v>0</v>
      </c>
      <c r="BI1162" s="87">
        <v>0</v>
      </c>
      <c r="BJ1162" s="87">
        <v>0</v>
      </c>
      <c r="BK1162" s="87"/>
    </row>
    <row r="1163" spans="1:63">
      <c r="A1163" s="30" t="s">
        <v>23</v>
      </c>
      <c r="B1163" s="33" t="s">
        <v>171</v>
      </c>
      <c r="C1163" s="147" t="s">
        <v>380</v>
      </c>
      <c r="D1163" s="67" t="s">
        <v>18</v>
      </c>
      <c r="E1163" s="87">
        <v>0</v>
      </c>
      <c r="F1163" s="87">
        <v>0</v>
      </c>
      <c r="G1163" s="87">
        <v>0</v>
      </c>
      <c r="H1163" s="87">
        <v>0</v>
      </c>
      <c r="I1163" s="87">
        <v>0</v>
      </c>
      <c r="J1163" s="87">
        <v>0</v>
      </c>
      <c r="K1163" s="87">
        <v>0</v>
      </c>
      <c r="L1163" s="87">
        <v>0</v>
      </c>
      <c r="M1163" s="87">
        <v>0</v>
      </c>
      <c r="N1163" s="87">
        <v>0</v>
      </c>
      <c r="O1163" s="87">
        <v>0</v>
      </c>
      <c r="P1163" s="87">
        <v>0</v>
      </c>
      <c r="Q1163" s="87">
        <v>0</v>
      </c>
      <c r="R1163" s="87">
        <v>0</v>
      </c>
      <c r="S1163" s="87">
        <v>0</v>
      </c>
      <c r="T1163" s="87">
        <v>0</v>
      </c>
      <c r="U1163" s="87">
        <v>0</v>
      </c>
      <c r="V1163" s="87">
        <v>0</v>
      </c>
      <c r="W1163" s="87">
        <v>0</v>
      </c>
      <c r="X1163" s="87">
        <v>0</v>
      </c>
      <c r="Y1163" s="87">
        <v>0</v>
      </c>
      <c r="Z1163" s="87">
        <v>0</v>
      </c>
      <c r="AA1163" s="87">
        <v>0</v>
      </c>
      <c r="AB1163" s="87">
        <v>0</v>
      </c>
      <c r="AC1163" s="87">
        <v>0</v>
      </c>
      <c r="AD1163" s="87">
        <v>0</v>
      </c>
      <c r="AE1163" s="87">
        <v>0</v>
      </c>
      <c r="AF1163" s="87">
        <v>0</v>
      </c>
      <c r="AG1163" s="87">
        <v>0</v>
      </c>
      <c r="AH1163" s="87">
        <v>0</v>
      </c>
      <c r="AI1163" s="87">
        <v>0</v>
      </c>
      <c r="AJ1163" s="87">
        <v>0</v>
      </c>
      <c r="AK1163" s="87">
        <v>0</v>
      </c>
      <c r="AL1163" s="87">
        <v>0</v>
      </c>
      <c r="AM1163" s="87">
        <v>0</v>
      </c>
      <c r="AN1163" s="87">
        <v>0</v>
      </c>
      <c r="AO1163" s="87">
        <v>0</v>
      </c>
      <c r="AP1163" s="87">
        <v>0</v>
      </c>
      <c r="AQ1163" s="87">
        <v>0</v>
      </c>
      <c r="AR1163" s="87">
        <v>0</v>
      </c>
      <c r="AS1163" s="87">
        <v>0</v>
      </c>
      <c r="AT1163" s="87">
        <v>0</v>
      </c>
      <c r="AU1163" s="87">
        <v>0</v>
      </c>
      <c r="AV1163" s="87">
        <v>0</v>
      </c>
      <c r="AW1163" s="87">
        <v>0</v>
      </c>
      <c r="AX1163" s="87">
        <v>0</v>
      </c>
      <c r="AY1163" s="87">
        <v>0</v>
      </c>
      <c r="AZ1163" s="87">
        <v>0</v>
      </c>
      <c r="BA1163" s="87">
        <v>0</v>
      </c>
      <c r="BB1163" s="87">
        <v>0</v>
      </c>
      <c r="BC1163" s="87">
        <v>0</v>
      </c>
      <c r="BD1163" s="87">
        <v>0</v>
      </c>
      <c r="BE1163" s="87">
        <v>0</v>
      </c>
      <c r="BF1163" s="87">
        <v>0</v>
      </c>
      <c r="BG1163" s="87">
        <v>0</v>
      </c>
      <c r="BH1163" s="87">
        <v>0</v>
      </c>
      <c r="BI1163" s="87">
        <v>0</v>
      </c>
      <c r="BJ1163" s="87">
        <v>0</v>
      </c>
      <c r="BK1163" s="87"/>
    </row>
    <row r="1164" spans="1:63">
      <c r="A1164" s="30" t="s">
        <v>24</v>
      </c>
      <c r="B1164" s="33" t="s">
        <v>171</v>
      </c>
      <c r="C1164" s="147" t="s">
        <v>380</v>
      </c>
      <c r="D1164" s="67" t="s">
        <v>18</v>
      </c>
      <c r="E1164" s="87">
        <v>0</v>
      </c>
      <c r="F1164" s="87">
        <v>0</v>
      </c>
      <c r="G1164" s="87">
        <v>0</v>
      </c>
      <c r="H1164" s="87">
        <v>0</v>
      </c>
      <c r="I1164" s="87">
        <v>0</v>
      </c>
      <c r="J1164" s="87">
        <v>0</v>
      </c>
      <c r="K1164" s="87">
        <v>0</v>
      </c>
      <c r="L1164" s="87">
        <v>0</v>
      </c>
      <c r="M1164" s="87">
        <v>0</v>
      </c>
      <c r="N1164" s="87">
        <v>0</v>
      </c>
      <c r="O1164" s="87">
        <v>0</v>
      </c>
      <c r="P1164" s="87">
        <v>0</v>
      </c>
      <c r="Q1164" s="87">
        <v>0</v>
      </c>
      <c r="R1164" s="87">
        <v>0</v>
      </c>
      <c r="S1164" s="87">
        <v>0</v>
      </c>
      <c r="T1164" s="87">
        <v>0</v>
      </c>
      <c r="U1164" s="87">
        <v>0</v>
      </c>
      <c r="V1164" s="87">
        <v>0</v>
      </c>
      <c r="W1164" s="87">
        <v>0</v>
      </c>
      <c r="X1164" s="87">
        <v>0</v>
      </c>
      <c r="Y1164" s="87">
        <v>0</v>
      </c>
      <c r="Z1164" s="87">
        <v>0</v>
      </c>
      <c r="AA1164" s="87">
        <v>0</v>
      </c>
      <c r="AB1164" s="87">
        <v>0</v>
      </c>
      <c r="AC1164" s="87">
        <v>0</v>
      </c>
      <c r="AD1164" s="87">
        <v>0</v>
      </c>
      <c r="AE1164" s="87">
        <v>0</v>
      </c>
      <c r="AF1164" s="87">
        <v>0</v>
      </c>
      <c r="AG1164" s="87">
        <v>0</v>
      </c>
      <c r="AH1164" s="87">
        <v>0</v>
      </c>
      <c r="AI1164" s="87">
        <v>0</v>
      </c>
      <c r="AJ1164" s="87">
        <v>0</v>
      </c>
      <c r="AK1164" s="87">
        <v>0</v>
      </c>
      <c r="AL1164" s="87">
        <v>0</v>
      </c>
      <c r="AM1164" s="87">
        <v>0</v>
      </c>
      <c r="AN1164" s="87">
        <v>0</v>
      </c>
      <c r="AO1164" s="87">
        <v>0</v>
      </c>
      <c r="AP1164" s="87">
        <v>0</v>
      </c>
      <c r="AQ1164" s="87">
        <v>0</v>
      </c>
      <c r="AR1164" s="87">
        <v>0</v>
      </c>
      <c r="AS1164" s="87">
        <v>0</v>
      </c>
      <c r="AT1164" s="87">
        <v>0</v>
      </c>
      <c r="AU1164" s="87">
        <v>0</v>
      </c>
      <c r="AV1164" s="87">
        <v>0</v>
      </c>
      <c r="AW1164" s="87">
        <v>0</v>
      </c>
      <c r="AX1164" s="87">
        <v>0</v>
      </c>
      <c r="AY1164" s="87">
        <v>0</v>
      </c>
      <c r="AZ1164" s="87">
        <v>0</v>
      </c>
      <c r="BA1164" s="87">
        <v>0</v>
      </c>
      <c r="BB1164" s="87">
        <v>0</v>
      </c>
      <c r="BC1164" s="87">
        <v>0</v>
      </c>
      <c r="BD1164" s="87">
        <v>0</v>
      </c>
      <c r="BE1164" s="87">
        <v>0</v>
      </c>
      <c r="BF1164" s="87">
        <v>0</v>
      </c>
      <c r="BG1164" s="87">
        <v>0</v>
      </c>
      <c r="BH1164" s="87">
        <v>0</v>
      </c>
      <c r="BI1164" s="87">
        <v>0</v>
      </c>
      <c r="BJ1164" s="87">
        <v>0</v>
      </c>
      <c r="BK1164" s="87"/>
    </row>
    <row r="1165" spans="1:63">
      <c r="A1165" s="30" t="s">
        <v>25</v>
      </c>
      <c r="B1165" s="33" t="s">
        <v>171</v>
      </c>
      <c r="C1165" s="147" t="s">
        <v>380</v>
      </c>
      <c r="D1165" s="67" t="s">
        <v>18</v>
      </c>
      <c r="E1165" s="87">
        <v>0</v>
      </c>
      <c r="F1165" s="87">
        <v>0</v>
      </c>
      <c r="G1165" s="87">
        <v>0</v>
      </c>
      <c r="H1165" s="87">
        <v>0</v>
      </c>
      <c r="I1165" s="87">
        <v>0</v>
      </c>
      <c r="J1165" s="87">
        <v>0</v>
      </c>
      <c r="K1165" s="87">
        <v>0</v>
      </c>
      <c r="L1165" s="87">
        <v>0</v>
      </c>
      <c r="M1165" s="87">
        <v>0</v>
      </c>
      <c r="N1165" s="87">
        <v>0</v>
      </c>
      <c r="O1165" s="87">
        <v>0</v>
      </c>
      <c r="P1165" s="87">
        <v>0</v>
      </c>
      <c r="Q1165" s="87">
        <v>0</v>
      </c>
      <c r="R1165" s="87">
        <v>0</v>
      </c>
      <c r="S1165" s="87">
        <v>0</v>
      </c>
      <c r="T1165" s="87">
        <v>0</v>
      </c>
      <c r="U1165" s="87">
        <v>0</v>
      </c>
      <c r="V1165" s="87">
        <v>0</v>
      </c>
      <c r="W1165" s="87">
        <v>0</v>
      </c>
      <c r="X1165" s="87">
        <v>0</v>
      </c>
      <c r="Y1165" s="87">
        <v>0</v>
      </c>
      <c r="Z1165" s="87">
        <v>0</v>
      </c>
      <c r="AA1165" s="87">
        <v>0</v>
      </c>
      <c r="AB1165" s="87">
        <v>0</v>
      </c>
      <c r="AC1165" s="87">
        <v>0</v>
      </c>
      <c r="AD1165" s="87">
        <v>0</v>
      </c>
      <c r="AE1165" s="87">
        <v>0</v>
      </c>
      <c r="AF1165" s="87">
        <v>0</v>
      </c>
      <c r="AG1165" s="87">
        <v>0</v>
      </c>
      <c r="AH1165" s="87">
        <v>0</v>
      </c>
      <c r="AI1165" s="87">
        <v>0</v>
      </c>
      <c r="AJ1165" s="87">
        <v>0</v>
      </c>
      <c r="AK1165" s="87">
        <v>0</v>
      </c>
      <c r="AL1165" s="87">
        <v>0</v>
      </c>
      <c r="AM1165" s="87">
        <v>0</v>
      </c>
      <c r="AN1165" s="87">
        <v>0</v>
      </c>
      <c r="AO1165" s="87">
        <v>0</v>
      </c>
      <c r="AP1165" s="87">
        <v>0</v>
      </c>
      <c r="AQ1165" s="87">
        <v>0</v>
      </c>
      <c r="AR1165" s="87">
        <v>0</v>
      </c>
      <c r="AS1165" s="87">
        <v>0</v>
      </c>
      <c r="AT1165" s="87">
        <v>0</v>
      </c>
      <c r="AU1165" s="87">
        <v>0</v>
      </c>
      <c r="AV1165" s="87">
        <v>0</v>
      </c>
      <c r="AW1165" s="87">
        <v>0</v>
      </c>
      <c r="AX1165" s="87">
        <v>0</v>
      </c>
      <c r="AY1165" s="87">
        <v>0</v>
      </c>
      <c r="AZ1165" s="87">
        <v>0</v>
      </c>
      <c r="BA1165" s="87">
        <v>0</v>
      </c>
      <c r="BB1165" s="87">
        <v>0</v>
      </c>
      <c r="BC1165" s="87">
        <v>0</v>
      </c>
      <c r="BD1165" s="87">
        <v>0</v>
      </c>
      <c r="BE1165" s="87">
        <v>0</v>
      </c>
      <c r="BF1165" s="87">
        <v>0</v>
      </c>
      <c r="BG1165" s="87">
        <v>0</v>
      </c>
      <c r="BH1165" s="87">
        <v>0</v>
      </c>
      <c r="BI1165" s="87">
        <v>0</v>
      </c>
      <c r="BJ1165" s="87">
        <v>0</v>
      </c>
      <c r="BK1165" s="87"/>
    </row>
    <row r="1166" spans="1:63">
      <c r="A1166" s="30" t="s">
        <v>26</v>
      </c>
      <c r="B1166" s="33" t="s">
        <v>171</v>
      </c>
      <c r="C1166" s="147" t="s">
        <v>380</v>
      </c>
      <c r="D1166" s="67" t="s">
        <v>18</v>
      </c>
      <c r="E1166" s="87">
        <v>0</v>
      </c>
      <c r="F1166" s="87">
        <v>0</v>
      </c>
      <c r="G1166" s="87">
        <v>0</v>
      </c>
      <c r="H1166" s="87">
        <v>0</v>
      </c>
      <c r="I1166" s="87">
        <v>0</v>
      </c>
      <c r="J1166" s="87">
        <v>0</v>
      </c>
      <c r="K1166" s="87">
        <v>0</v>
      </c>
      <c r="L1166" s="87">
        <v>0</v>
      </c>
      <c r="M1166" s="87">
        <v>0</v>
      </c>
      <c r="N1166" s="87">
        <v>0</v>
      </c>
      <c r="O1166" s="87">
        <v>0</v>
      </c>
      <c r="P1166" s="87">
        <v>0</v>
      </c>
      <c r="Q1166" s="87">
        <v>0</v>
      </c>
      <c r="R1166" s="87">
        <v>0</v>
      </c>
      <c r="S1166" s="87">
        <v>0</v>
      </c>
      <c r="T1166" s="87">
        <v>0</v>
      </c>
      <c r="U1166" s="87">
        <v>0</v>
      </c>
      <c r="V1166" s="87">
        <v>0</v>
      </c>
      <c r="W1166" s="87">
        <v>0</v>
      </c>
      <c r="X1166" s="87">
        <v>0</v>
      </c>
      <c r="Y1166" s="87">
        <v>0</v>
      </c>
      <c r="Z1166" s="87">
        <v>0</v>
      </c>
      <c r="AA1166" s="87">
        <v>0</v>
      </c>
      <c r="AB1166" s="87">
        <v>0</v>
      </c>
      <c r="AC1166" s="87">
        <v>0</v>
      </c>
      <c r="AD1166" s="87">
        <v>0</v>
      </c>
      <c r="AE1166" s="87">
        <v>0</v>
      </c>
      <c r="AF1166" s="87">
        <v>0</v>
      </c>
      <c r="AG1166" s="87">
        <v>0</v>
      </c>
      <c r="AH1166" s="87">
        <v>0</v>
      </c>
      <c r="AI1166" s="87">
        <v>0</v>
      </c>
      <c r="AJ1166" s="87">
        <v>0</v>
      </c>
      <c r="AK1166" s="87">
        <v>0</v>
      </c>
      <c r="AL1166" s="87">
        <v>0</v>
      </c>
      <c r="AM1166" s="87">
        <v>0</v>
      </c>
      <c r="AN1166" s="87">
        <v>0</v>
      </c>
      <c r="AO1166" s="87">
        <v>0</v>
      </c>
      <c r="AP1166" s="87">
        <v>0</v>
      </c>
      <c r="AQ1166" s="87">
        <v>0</v>
      </c>
      <c r="AR1166" s="87">
        <v>0</v>
      </c>
      <c r="AS1166" s="87">
        <v>0</v>
      </c>
      <c r="AT1166" s="87">
        <v>0</v>
      </c>
      <c r="AU1166" s="87">
        <v>0</v>
      </c>
      <c r="AV1166" s="87">
        <v>0</v>
      </c>
      <c r="AW1166" s="87">
        <v>0</v>
      </c>
      <c r="AX1166" s="87">
        <v>0</v>
      </c>
      <c r="AY1166" s="87">
        <v>0</v>
      </c>
      <c r="AZ1166" s="87">
        <v>0</v>
      </c>
      <c r="BA1166" s="87">
        <v>0</v>
      </c>
      <c r="BB1166" s="87">
        <v>0</v>
      </c>
      <c r="BC1166" s="87">
        <v>0</v>
      </c>
      <c r="BD1166" s="87">
        <v>0</v>
      </c>
      <c r="BE1166" s="87">
        <v>0</v>
      </c>
      <c r="BF1166" s="87">
        <v>0</v>
      </c>
      <c r="BG1166" s="87">
        <v>0</v>
      </c>
      <c r="BH1166" s="87">
        <v>0</v>
      </c>
      <c r="BI1166" s="87">
        <v>0</v>
      </c>
      <c r="BJ1166" s="87">
        <v>0</v>
      </c>
      <c r="BK1166" s="87"/>
    </row>
    <row r="1167" spans="1:63">
      <c r="A1167" s="30" t="s">
        <v>27</v>
      </c>
      <c r="B1167" s="33" t="s">
        <v>171</v>
      </c>
      <c r="C1167" s="147" t="s">
        <v>380</v>
      </c>
      <c r="D1167" s="67" t="s">
        <v>18</v>
      </c>
      <c r="E1167" s="87">
        <v>0</v>
      </c>
      <c r="F1167" s="87">
        <v>0</v>
      </c>
      <c r="G1167" s="87">
        <v>0</v>
      </c>
      <c r="H1167" s="87">
        <v>0</v>
      </c>
      <c r="I1167" s="87">
        <v>0</v>
      </c>
      <c r="J1167" s="87">
        <v>0</v>
      </c>
      <c r="K1167" s="87">
        <v>0</v>
      </c>
      <c r="L1167" s="87">
        <v>0</v>
      </c>
      <c r="M1167" s="87">
        <v>0</v>
      </c>
      <c r="N1167" s="87">
        <v>0</v>
      </c>
      <c r="O1167" s="87">
        <v>0</v>
      </c>
      <c r="P1167" s="87">
        <v>0</v>
      </c>
      <c r="Q1167" s="87">
        <v>0</v>
      </c>
      <c r="R1167" s="87">
        <v>0</v>
      </c>
      <c r="S1167" s="87">
        <v>0</v>
      </c>
      <c r="T1167" s="87">
        <v>0</v>
      </c>
      <c r="U1167" s="87">
        <v>0</v>
      </c>
      <c r="V1167" s="87">
        <v>0</v>
      </c>
      <c r="W1167" s="87">
        <v>0</v>
      </c>
      <c r="X1167" s="87">
        <v>0</v>
      </c>
      <c r="Y1167" s="87">
        <v>0</v>
      </c>
      <c r="Z1167" s="87">
        <v>0</v>
      </c>
      <c r="AA1167" s="87">
        <v>0</v>
      </c>
      <c r="AB1167" s="87">
        <v>0</v>
      </c>
      <c r="AC1167" s="87">
        <v>0</v>
      </c>
      <c r="AD1167" s="87">
        <v>0</v>
      </c>
      <c r="AE1167" s="87">
        <v>0</v>
      </c>
      <c r="AF1167" s="87">
        <v>0</v>
      </c>
      <c r="AG1167" s="87">
        <v>0</v>
      </c>
      <c r="AH1167" s="87">
        <v>0</v>
      </c>
      <c r="AI1167" s="87">
        <v>0</v>
      </c>
      <c r="AJ1167" s="87">
        <v>0</v>
      </c>
      <c r="AK1167" s="87">
        <v>0</v>
      </c>
      <c r="AL1167" s="87">
        <v>0</v>
      </c>
      <c r="AM1167" s="87">
        <v>0</v>
      </c>
      <c r="AN1167" s="87">
        <v>0</v>
      </c>
      <c r="AO1167" s="87">
        <v>0</v>
      </c>
      <c r="AP1167" s="87">
        <v>0</v>
      </c>
      <c r="AQ1167" s="87">
        <v>0</v>
      </c>
      <c r="AR1167" s="87">
        <v>0</v>
      </c>
      <c r="AS1167" s="87">
        <v>0</v>
      </c>
      <c r="AT1167" s="87">
        <v>0</v>
      </c>
      <c r="AU1167" s="87">
        <v>0</v>
      </c>
      <c r="AV1167" s="87">
        <v>0</v>
      </c>
      <c r="AW1167" s="87">
        <v>0</v>
      </c>
      <c r="AX1167" s="87">
        <v>0</v>
      </c>
      <c r="AY1167" s="87">
        <v>0</v>
      </c>
      <c r="AZ1167" s="87">
        <v>0</v>
      </c>
      <c r="BA1167" s="87">
        <v>0</v>
      </c>
      <c r="BB1167" s="87">
        <v>0</v>
      </c>
      <c r="BC1167" s="87">
        <v>0</v>
      </c>
      <c r="BD1167" s="87">
        <v>0</v>
      </c>
      <c r="BE1167" s="87">
        <v>0</v>
      </c>
      <c r="BF1167" s="87">
        <v>0</v>
      </c>
      <c r="BG1167" s="87">
        <v>0</v>
      </c>
      <c r="BH1167" s="87">
        <v>0</v>
      </c>
      <c r="BI1167" s="87">
        <v>0</v>
      </c>
      <c r="BJ1167" s="87">
        <v>0</v>
      </c>
      <c r="BK1167" s="87"/>
    </row>
    <row r="1168" spans="1:63">
      <c r="A1168" s="30" t="s">
        <v>28</v>
      </c>
      <c r="B1168" s="33" t="s">
        <v>171</v>
      </c>
      <c r="C1168" s="147" t="s">
        <v>380</v>
      </c>
      <c r="D1168" s="67" t="s">
        <v>18</v>
      </c>
      <c r="E1168" s="87">
        <v>0</v>
      </c>
      <c r="F1168" s="87">
        <v>0</v>
      </c>
      <c r="G1168" s="87">
        <v>0</v>
      </c>
      <c r="H1168" s="87">
        <v>0</v>
      </c>
      <c r="I1168" s="87">
        <v>0</v>
      </c>
      <c r="J1168" s="87">
        <v>0</v>
      </c>
      <c r="K1168" s="87">
        <v>0</v>
      </c>
      <c r="L1168" s="87">
        <v>0</v>
      </c>
      <c r="M1168" s="87">
        <v>0</v>
      </c>
      <c r="N1168" s="87">
        <v>0</v>
      </c>
      <c r="O1168" s="87">
        <v>0</v>
      </c>
      <c r="P1168" s="87">
        <v>0</v>
      </c>
      <c r="Q1168" s="87">
        <v>0</v>
      </c>
      <c r="R1168" s="87">
        <v>0</v>
      </c>
      <c r="S1168" s="87">
        <v>0</v>
      </c>
      <c r="T1168" s="87">
        <v>0</v>
      </c>
      <c r="U1168" s="87">
        <v>0</v>
      </c>
      <c r="V1168" s="87">
        <v>0</v>
      </c>
      <c r="W1168" s="87">
        <v>0</v>
      </c>
      <c r="X1168" s="87">
        <v>0</v>
      </c>
      <c r="Y1168" s="87">
        <v>0</v>
      </c>
      <c r="Z1168" s="87">
        <v>0</v>
      </c>
      <c r="AA1168" s="87">
        <v>0</v>
      </c>
      <c r="AB1168" s="87">
        <v>0</v>
      </c>
      <c r="AC1168" s="87">
        <v>0</v>
      </c>
      <c r="AD1168" s="87">
        <v>0</v>
      </c>
      <c r="AE1168" s="87">
        <v>0</v>
      </c>
      <c r="AF1168" s="87">
        <v>0</v>
      </c>
      <c r="AG1168" s="87">
        <v>0</v>
      </c>
      <c r="AH1168" s="87">
        <v>0</v>
      </c>
      <c r="AI1168" s="87">
        <v>0</v>
      </c>
      <c r="AJ1168" s="87">
        <v>0</v>
      </c>
      <c r="AK1168" s="87">
        <v>0</v>
      </c>
      <c r="AL1168" s="87">
        <v>0</v>
      </c>
      <c r="AM1168" s="87">
        <v>0</v>
      </c>
      <c r="AN1168" s="87">
        <v>0</v>
      </c>
      <c r="AO1168" s="87">
        <v>0</v>
      </c>
      <c r="AP1168" s="87">
        <v>0</v>
      </c>
      <c r="AQ1168" s="87">
        <v>0</v>
      </c>
      <c r="AR1168" s="87">
        <v>0</v>
      </c>
      <c r="AS1168" s="87">
        <v>0</v>
      </c>
      <c r="AT1168" s="87">
        <v>0</v>
      </c>
      <c r="AU1168" s="87">
        <v>0</v>
      </c>
      <c r="AV1168" s="87">
        <v>0</v>
      </c>
      <c r="AW1168" s="87">
        <v>0</v>
      </c>
      <c r="AX1168" s="87">
        <v>0</v>
      </c>
      <c r="AY1168" s="87">
        <v>0</v>
      </c>
      <c r="AZ1168" s="87">
        <v>0</v>
      </c>
      <c r="BA1168" s="87">
        <v>0</v>
      </c>
      <c r="BB1168" s="87">
        <v>0</v>
      </c>
      <c r="BC1168" s="87">
        <v>0</v>
      </c>
      <c r="BD1168" s="87">
        <v>0</v>
      </c>
      <c r="BE1168" s="87">
        <v>0</v>
      </c>
      <c r="BF1168" s="87">
        <v>0</v>
      </c>
      <c r="BG1168" s="87">
        <v>0</v>
      </c>
      <c r="BH1168" s="87">
        <v>0</v>
      </c>
      <c r="BI1168" s="87">
        <v>0</v>
      </c>
      <c r="BJ1168" s="87">
        <v>0</v>
      </c>
      <c r="BK1168" s="87"/>
    </row>
    <row r="1169" spans="1:63">
      <c r="A1169" s="30" t="s">
        <v>29</v>
      </c>
      <c r="B1169" s="33" t="s">
        <v>171</v>
      </c>
      <c r="C1169" s="147" t="s">
        <v>380</v>
      </c>
      <c r="D1169" s="67" t="s">
        <v>18</v>
      </c>
      <c r="E1169" s="87">
        <v>0</v>
      </c>
      <c r="F1169" s="87">
        <v>0</v>
      </c>
      <c r="G1169" s="87">
        <v>0</v>
      </c>
      <c r="H1169" s="87">
        <v>0</v>
      </c>
      <c r="I1169" s="87">
        <v>0</v>
      </c>
      <c r="J1169" s="87">
        <v>0</v>
      </c>
      <c r="K1169" s="87">
        <v>0</v>
      </c>
      <c r="L1169" s="87">
        <v>0</v>
      </c>
      <c r="M1169" s="87">
        <v>0</v>
      </c>
      <c r="N1169" s="87">
        <v>0</v>
      </c>
      <c r="O1169" s="87">
        <v>0</v>
      </c>
      <c r="P1169" s="87">
        <v>0</v>
      </c>
      <c r="Q1169" s="87">
        <v>0</v>
      </c>
      <c r="R1169" s="87">
        <v>0</v>
      </c>
      <c r="S1169" s="87">
        <v>0</v>
      </c>
      <c r="T1169" s="87">
        <v>0</v>
      </c>
      <c r="U1169" s="87">
        <v>0</v>
      </c>
      <c r="V1169" s="87">
        <v>0</v>
      </c>
      <c r="W1169" s="87">
        <v>0</v>
      </c>
      <c r="X1169" s="87">
        <v>0</v>
      </c>
      <c r="Y1169" s="87">
        <v>0</v>
      </c>
      <c r="Z1169" s="87">
        <v>0</v>
      </c>
      <c r="AA1169" s="87">
        <v>0</v>
      </c>
      <c r="AB1169" s="87">
        <v>0</v>
      </c>
      <c r="AC1169" s="87">
        <v>0</v>
      </c>
      <c r="AD1169" s="87">
        <v>0</v>
      </c>
      <c r="AE1169" s="87">
        <v>0</v>
      </c>
      <c r="AF1169" s="87">
        <v>0</v>
      </c>
      <c r="AG1169" s="87">
        <v>0</v>
      </c>
      <c r="AH1169" s="87">
        <v>0</v>
      </c>
      <c r="AI1169" s="87">
        <v>0</v>
      </c>
      <c r="AJ1169" s="87">
        <v>0</v>
      </c>
      <c r="AK1169" s="87">
        <v>0</v>
      </c>
      <c r="AL1169" s="87">
        <v>0</v>
      </c>
      <c r="AM1169" s="87">
        <v>0</v>
      </c>
      <c r="AN1169" s="87">
        <v>0</v>
      </c>
      <c r="AO1169" s="87">
        <v>0</v>
      </c>
      <c r="AP1169" s="87">
        <v>0</v>
      </c>
      <c r="AQ1169" s="87">
        <v>0</v>
      </c>
      <c r="AR1169" s="87">
        <v>0</v>
      </c>
      <c r="AS1169" s="87">
        <v>0</v>
      </c>
      <c r="AT1169" s="87">
        <v>0</v>
      </c>
      <c r="AU1169" s="87">
        <v>0</v>
      </c>
      <c r="AV1169" s="87">
        <v>0</v>
      </c>
      <c r="AW1169" s="87">
        <v>0</v>
      </c>
      <c r="AX1169" s="87">
        <v>0</v>
      </c>
      <c r="AY1169" s="87">
        <v>0</v>
      </c>
      <c r="AZ1169" s="87">
        <v>0</v>
      </c>
      <c r="BA1169" s="87">
        <v>0</v>
      </c>
      <c r="BB1169" s="87">
        <v>0</v>
      </c>
      <c r="BC1169" s="87">
        <v>0</v>
      </c>
      <c r="BD1169" s="87">
        <v>0</v>
      </c>
      <c r="BE1169" s="87">
        <v>0</v>
      </c>
      <c r="BF1169" s="87">
        <v>0</v>
      </c>
      <c r="BG1169" s="87">
        <v>0</v>
      </c>
      <c r="BH1169" s="87">
        <v>0</v>
      </c>
      <c r="BI1169" s="87">
        <v>0</v>
      </c>
      <c r="BJ1169" s="87">
        <v>0</v>
      </c>
      <c r="BK1169" s="87"/>
    </row>
    <row r="1170" spans="1:63">
      <c r="A1170" s="30" t="s">
        <v>30</v>
      </c>
      <c r="B1170" s="33" t="s">
        <v>171</v>
      </c>
      <c r="C1170" s="147" t="s">
        <v>380</v>
      </c>
      <c r="D1170" s="67" t="s">
        <v>18</v>
      </c>
      <c r="E1170" s="87">
        <v>0</v>
      </c>
      <c r="F1170" s="87">
        <v>0</v>
      </c>
      <c r="G1170" s="87">
        <v>0</v>
      </c>
      <c r="H1170" s="87">
        <v>0</v>
      </c>
      <c r="I1170" s="87">
        <v>0</v>
      </c>
      <c r="J1170" s="87">
        <v>0</v>
      </c>
      <c r="K1170" s="87">
        <v>0</v>
      </c>
      <c r="L1170" s="87">
        <v>0</v>
      </c>
      <c r="M1170" s="87">
        <v>0</v>
      </c>
      <c r="N1170" s="87">
        <v>0</v>
      </c>
      <c r="O1170" s="87">
        <v>0</v>
      </c>
      <c r="P1170" s="87">
        <v>0</v>
      </c>
      <c r="Q1170" s="87">
        <v>0</v>
      </c>
      <c r="R1170" s="87">
        <v>0</v>
      </c>
      <c r="S1170" s="87">
        <v>0</v>
      </c>
      <c r="T1170" s="87">
        <v>0</v>
      </c>
      <c r="U1170" s="87">
        <v>0</v>
      </c>
      <c r="V1170" s="87">
        <v>0</v>
      </c>
      <c r="W1170" s="87">
        <v>0</v>
      </c>
      <c r="X1170" s="87">
        <v>0</v>
      </c>
      <c r="Y1170" s="87">
        <v>0</v>
      </c>
      <c r="Z1170" s="87">
        <v>0</v>
      </c>
      <c r="AA1170" s="87">
        <v>0</v>
      </c>
      <c r="AB1170" s="87">
        <v>0</v>
      </c>
      <c r="AC1170" s="87">
        <v>0</v>
      </c>
      <c r="AD1170" s="87">
        <v>0</v>
      </c>
      <c r="AE1170" s="87">
        <v>0</v>
      </c>
      <c r="AF1170" s="87">
        <v>0</v>
      </c>
      <c r="AG1170" s="87">
        <v>0</v>
      </c>
      <c r="AH1170" s="87">
        <v>0</v>
      </c>
      <c r="AI1170" s="87">
        <v>0</v>
      </c>
      <c r="AJ1170" s="87">
        <v>0</v>
      </c>
      <c r="AK1170" s="87">
        <v>0</v>
      </c>
      <c r="AL1170" s="87">
        <v>0</v>
      </c>
      <c r="AM1170" s="87">
        <v>0</v>
      </c>
      <c r="AN1170" s="87">
        <v>0</v>
      </c>
      <c r="AO1170" s="87">
        <v>0</v>
      </c>
      <c r="AP1170" s="87">
        <v>0</v>
      </c>
      <c r="AQ1170" s="87">
        <v>0</v>
      </c>
      <c r="AR1170" s="87">
        <v>0</v>
      </c>
      <c r="AS1170" s="87">
        <v>0</v>
      </c>
      <c r="AT1170" s="87">
        <v>0</v>
      </c>
      <c r="AU1170" s="87">
        <v>0</v>
      </c>
      <c r="AV1170" s="87">
        <v>0</v>
      </c>
      <c r="AW1170" s="87">
        <v>0</v>
      </c>
      <c r="AX1170" s="87">
        <v>0</v>
      </c>
      <c r="AY1170" s="87">
        <v>0</v>
      </c>
      <c r="AZ1170" s="87">
        <v>0</v>
      </c>
      <c r="BA1170" s="87">
        <v>0</v>
      </c>
      <c r="BB1170" s="87">
        <v>0</v>
      </c>
      <c r="BC1170" s="87">
        <v>0</v>
      </c>
      <c r="BD1170" s="87">
        <v>0</v>
      </c>
      <c r="BE1170" s="87">
        <v>0</v>
      </c>
      <c r="BF1170" s="87">
        <v>0</v>
      </c>
      <c r="BG1170" s="87">
        <v>0</v>
      </c>
      <c r="BH1170" s="87">
        <v>0</v>
      </c>
      <c r="BI1170" s="87">
        <v>0</v>
      </c>
      <c r="BJ1170" s="87">
        <v>0</v>
      </c>
      <c r="BK1170" s="87"/>
    </row>
    <row r="1171" spans="1:63">
      <c r="A1171" s="30" t="s">
        <v>31</v>
      </c>
      <c r="B1171" s="33" t="s">
        <v>171</v>
      </c>
      <c r="C1171" s="147" t="s">
        <v>380</v>
      </c>
      <c r="D1171" s="67" t="s">
        <v>18</v>
      </c>
      <c r="E1171" s="87">
        <v>0</v>
      </c>
      <c r="F1171" s="87">
        <v>0</v>
      </c>
      <c r="G1171" s="87">
        <v>0</v>
      </c>
      <c r="H1171" s="87">
        <v>0</v>
      </c>
      <c r="I1171" s="87">
        <v>0</v>
      </c>
      <c r="J1171" s="87">
        <v>0</v>
      </c>
      <c r="K1171" s="87">
        <v>0</v>
      </c>
      <c r="L1171" s="87">
        <v>0</v>
      </c>
      <c r="M1171" s="87">
        <v>0</v>
      </c>
      <c r="N1171" s="87">
        <v>0</v>
      </c>
      <c r="O1171" s="87">
        <v>0</v>
      </c>
      <c r="P1171" s="87">
        <v>0</v>
      </c>
      <c r="Q1171" s="87">
        <v>0</v>
      </c>
      <c r="R1171" s="87">
        <v>0</v>
      </c>
      <c r="S1171" s="87">
        <v>0</v>
      </c>
      <c r="T1171" s="87">
        <v>0</v>
      </c>
      <c r="U1171" s="87">
        <v>0</v>
      </c>
      <c r="V1171" s="87">
        <v>0</v>
      </c>
      <c r="W1171" s="87">
        <v>0</v>
      </c>
      <c r="X1171" s="87">
        <v>0</v>
      </c>
      <c r="Y1171" s="87">
        <v>0</v>
      </c>
      <c r="Z1171" s="87">
        <v>0</v>
      </c>
      <c r="AA1171" s="87">
        <v>0</v>
      </c>
      <c r="AB1171" s="87">
        <v>0</v>
      </c>
      <c r="AC1171" s="87">
        <v>0</v>
      </c>
      <c r="AD1171" s="87">
        <v>0</v>
      </c>
      <c r="AE1171" s="87">
        <v>0</v>
      </c>
      <c r="AF1171" s="87">
        <v>0</v>
      </c>
      <c r="AG1171" s="87">
        <v>0</v>
      </c>
      <c r="AH1171" s="87">
        <v>0</v>
      </c>
      <c r="AI1171" s="87">
        <v>0</v>
      </c>
      <c r="AJ1171" s="87">
        <v>0</v>
      </c>
      <c r="AK1171" s="87">
        <v>0</v>
      </c>
      <c r="AL1171" s="87">
        <v>0</v>
      </c>
      <c r="AM1171" s="87">
        <v>0</v>
      </c>
      <c r="AN1171" s="87">
        <v>0</v>
      </c>
      <c r="AO1171" s="87">
        <v>0</v>
      </c>
      <c r="AP1171" s="87">
        <v>0</v>
      </c>
      <c r="AQ1171" s="87">
        <v>0</v>
      </c>
      <c r="AR1171" s="87">
        <v>0</v>
      </c>
      <c r="AS1171" s="87">
        <v>0</v>
      </c>
      <c r="AT1171" s="87">
        <v>0</v>
      </c>
      <c r="AU1171" s="87">
        <v>0</v>
      </c>
      <c r="AV1171" s="87">
        <v>0</v>
      </c>
      <c r="AW1171" s="87">
        <v>0</v>
      </c>
      <c r="AX1171" s="87">
        <v>0</v>
      </c>
      <c r="AY1171" s="87">
        <v>0</v>
      </c>
      <c r="AZ1171" s="87">
        <v>0</v>
      </c>
      <c r="BA1171" s="87">
        <v>0</v>
      </c>
      <c r="BB1171" s="87">
        <v>0</v>
      </c>
      <c r="BC1171" s="87">
        <v>0</v>
      </c>
      <c r="BD1171" s="87">
        <v>0</v>
      </c>
      <c r="BE1171" s="87">
        <v>0</v>
      </c>
      <c r="BF1171" s="87">
        <v>0</v>
      </c>
      <c r="BG1171" s="87">
        <v>0</v>
      </c>
      <c r="BH1171" s="87">
        <v>0</v>
      </c>
      <c r="BI1171" s="87">
        <v>0</v>
      </c>
      <c r="BJ1171" s="87">
        <v>0</v>
      </c>
      <c r="BK1171" s="87"/>
    </row>
    <row r="1172" spans="1:63">
      <c r="A1172" s="30" t="s">
        <v>32</v>
      </c>
      <c r="B1172" s="33" t="s">
        <v>171</v>
      </c>
      <c r="C1172" s="147" t="s">
        <v>380</v>
      </c>
      <c r="D1172" s="67" t="s">
        <v>18</v>
      </c>
      <c r="E1172" s="87">
        <v>0</v>
      </c>
      <c r="F1172" s="87">
        <v>0</v>
      </c>
      <c r="G1172" s="87">
        <v>0</v>
      </c>
      <c r="H1172" s="87">
        <v>0</v>
      </c>
      <c r="I1172" s="87">
        <v>0</v>
      </c>
      <c r="J1172" s="87">
        <v>0</v>
      </c>
      <c r="K1172" s="87">
        <v>0</v>
      </c>
      <c r="L1172" s="87">
        <v>0</v>
      </c>
      <c r="M1172" s="87">
        <v>0</v>
      </c>
      <c r="N1172" s="87">
        <v>0</v>
      </c>
      <c r="O1172" s="87">
        <v>0</v>
      </c>
      <c r="P1172" s="87">
        <v>0</v>
      </c>
      <c r="Q1172" s="87">
        <v>0</v>
      </c>
      <c r="R1172" s="87">
        <v>0</v>
      </c>
      <c r="S1172" s="87">
        <v>0</v>
      </c>
      <c r="T1172" s="87">
        <v>0</v>
      </c>
      <c r="U1172" s="87">
        <v>0</v>
      </c>
      <c r="V1172" s="87">
        <v>0</v>
      </c>
      <c r="W1172" s="87">
        <v>0</v>
      </c>
      <c r="X1172" s="87">
        <v>0</v>
      </c>
      <c r="Y1172" s="87">
        <v>0</v>
      </c>
      <c r="Z1172" s="87">
        <v>0</v>
      </c>
      <c r="AA1172" s="87">
        <v>0</v>
      </c>
      <c r="AB1172" s="87">
        <v>0</v>
      </c>
      <c r="AC1172" s="87">
        <v>0</v>
      </c>
      <c r="AD1172" s="87">
        <v>0</v>
      </c>
      <c r="AE1172" s="87">
        <v>0</v>
      </c>
      <c r="AF1172" s="87">
        <v>0</v>
      </c>
      <c r="AG1172" s="87">
        <v>0</v>
      </c>
      <c r="AH1172" s="87">
        <v>0</v>
      </c>
      <c r="AI1172" s="87">
        <v>0</v>
      </c>
      <c r="AJ1172" s="87">
        <v>0</v>
      </c>
      <c r="AK1172" s="87">
        <v>0</v>
      </c>
      <c r="AL1172" s="87">
        <v>0</v>
      </c>
      <c r="AM1172" s="87">
        <v>0</v>
      </c>
      <c r="AN1172" s="87">
        <v>0</v>
      </c>
      <c r="AO1172" s="87">
        <v>0</v>
      </c>
      <c r="AP1172" s="87">
        <v>0</v>
      </c>
      <c r="AQ1172" s="87">
        <v>0</v>
      </c>
      <c r="AR1172" s="87">
        <v>0</v>
      </c>
      <c r="AS1172" s="87">
        <v>0</v>
      </c>
      <c r="AT1172" s="87">
        <v>0</v>
      </c>
      <c r="AU1172" s="87">
        <v>0</v>
      </c>
      <c r="AV1172" s="87">
        <v>0</v>
      </c>
      <c r="AW1172" s="87">
        <v>0</v>
      </c>
      <c r="AX1172" s="87">
        <v>0</v>
      </c>
      <c r="AY1172" s="87">
        <v>0</v>
      </c>
      <c r="AZ1172" s="87">
        <v>0</v>
      </c>
      <c r="BA1172" s="87">
        <v>0</v>
      </c>
      <c r="BB1172" s="87">
        <v>0</v>
      </c>
      <c r="BC1172" s="87">
        <v>0</v>
      </c>
      <c r="BD1172" s="87">
        <v>0</v>
      </c>
      <c r="BE1172" s="87">
        <v>0</v>
      </c>
      <c r="BF1172" s="87">
        <v>0</v>
      </c>
      <c r="BG1172" s="87">
        <v>0</v>
      </c>
      <c r="BH1172" s="87">
        <v>0</v>
      </c>
      <c r="BI1172" s="87">
        <v>0</v>
      </c>
      <c r="BJ1172" s="87">
        <v>0</v>
      </c>
      <c r="BK1172" s="87"/>
    </row>
    <row r="1173" spans="1:63">
      <c r="A1173" s="30" t="s">
        <v>33</v>
      </c>
      <c r="B1173" s="33" t="s">
        <v>171</v>
      </c>
      <c r="C1173" s="147" t="s">
        <v>380</v>
      </c>
      <c r="D1173" s="67" t="s">
        <v>18</v>
      </c>
      <c r="E1173" s="87">
        <v>0</v>
      </c>
      <c r="F1173" s="87">
        <v>0</v>
      </c>
      <c r="G1173" s="87">
        <v>0</v>
      </c>
      <c r="H1173" s="87">
        <v>0</v>
      </c>
      <c r="I1173" s="87">
        <v>0</v>
      </c>
      <c r="J1173" s="87">
        <v>0</v>
      </c>
      <c r="K1173" s="87">
        <v>0</v>
      </c>
      <c r="L1173" s="87">
        <v>0</v>
      </c>
      <c r="M1173" s="87">
        <v>0</v>
      </c>
      <c r="N1173" s="87">
        <v>0</v>
      </c>
      <c r="O1173" s="87">
        <v>0</v>
      </c>
      <c r="P1173" s="87">
        <v>0</v>
      </c>
      <c r="Q1173" s="87">
        <v>0</v>
      </c>
      <c r="R1173" s="87">
        <v>0</v>
      </c>
      <c r="S1173" s="87">
        <v>0</v>
      </c>
      <c r="T1173" s="87">
        <v>0</v>
      </c>
      <c r="U1173" s="87">
        <v>0</v>
      </c>
      <c r="V1173" s="87">
        <v>0</v>
      </c>
      <c r="W1173" s="87">
        <v>0</v>
      </c>
      <c r="X1173" s="87">
        <v>0</v>
      </c>
      <c r="Y1173" s="87">
        <v>0</v>
      </c>
      <c r="Z1173" s="87">
        <v>0</v>
      </c>
      <c r="AA1173" s="87">
        <v>0</v>
      </c>
      <c r="AB1173" s="87">
        <v>0</v>
      </c>
      <c r="AC1173" s="87">
        <v>0</v>
      </c>
      <c r="AD1173" s="87">
        <v>0</v>
      </c>
      <c r="AE1173" s="87">
        <v>0</v>
      </c>
      <c r="AF1173" s="87">
        <v>0</v>
      </c>
      <c r="AG1173" s="87">
        <v>0</v>
      </c>
      <c r="AH1173" s="87">
        <v>0</v>
      </c>
      <c r="AI1173" s="87">
        <v>0</v>
      </c>
      <c r="AJ1173" s="87">
        <v>0</v>
      </c>
      <c r="AK1173" s="87">
        <v>0</v>
      </c>
      <c r="AL1173" s="87">
        <v>0</v>
      </c>
      <c r="AM1173" s="87">
        <v>0</v>
      </c>
      <c r="AN1173" s="87">
        <v>0</v>
      </c>
      <c r="AO1173" s="87">
        <v>0</v>
      </c>
      <c r="AP1173" s="87">
        <v>0</v>
      </c>
      <c r="AQ1173" s="87">
        <v>0</v>
      </c>
      <c r="AR1173" s="87">
        <v>0</v>
      </c>
      <c r="AS1173" s="87">
        <v>0</v>
      </c>
      <c r="AT1173" s="87">
        <v>0</v>
      </c>
      <c r="AU1173" s="87">
        <v>0</v>
      </c>
      <c r="AV1173" s="87">
        <v>0</v>
      </c>
      <c r="AW1173" s="87">
        <v>0</v>
      </c>
      <c r="AX1173" s="87">
        <v>0</v>
      </c>
      <c r="AY1173" s="87">
        <v>0</v>
      </c>
      <c r="AZ1173" s="87">
        <v>0</v>
      </c>
      <c r="BA1173" s="87">
        <v>0</v>
      </c>
      <c r="BB1173" s="87">
        <v>0</v>
      </c>
      <c r="BC1173" s="87">
        <v>0</v>
      </c>
      <c r="BD1173" s="87">
        <v>0</v>
      </c>
      <c r="BE1173" s="87">
        <v>0</v>
      </c>
      <c r="BF1173" s="87">
        <v>0</v>
      </c>
      <c r="BG1173" s="87">
        <v>0</v>
      </c>
      <c r="BH1173" s="87">
        <v>0</v>
      </c>
      <c r="BI1173" s="87">
        <v>0</v>
      </c>
      <c r="BJ1173" s="87">
        <v>0</v>
      </c>
      <c r="BK1173" s="87"/>
    </row>
    <row r="1174" spans="1:63">
      <c r="A1174" s="30" t="s">
        <v>34</v>
      </c>
      <c r="B1174" s="33" t="s">
        <v>171</v>
      </c>
      <c r="C1174" s="147" t="s">
        <v>380</v>
      </c>
      <c r="D1174" s="67" t="s">
        <v>18</v>
      </c>
      <c r="E1174" s="87">
        <v>0</v>
      </c>
      <c r="F1174" s="87">
        <v>0</v>
      </c>
      <c r="G1174" s="87">
        <v>0</v>
      </c>
      <c r="H1174" s="87">
        <v>0</v>
      </c>
      <c r="I1174" s="87">
        <v>0</v>
      </c>
      <c r="J1174" s="87">
        <v>0</v>
      </c>
      <c r="K1174" s="87">
        <v>0</v>
      </c>
      <c r="L1174" s="87">
        <v>0</v>
      </c>
      <c r="M1174" s="87">
        <v>0</v>
      </c>
      <c r="N1174" s="87">
        <v>0</v>
      </c>
      <c r="O1174" s="87">
        <v>0</v>
      </c>
      <c r="P1174" s="87">
        <v>0</v>
      </c>
      <c r="Q1174" s="87">
        <v>0</v>
      </c>
      <c r="R1174" s="87">
        <v>0</v>
      </c>
      <c r="S1174" s="87">
        <v>0</v>
      </c>
      <c r="T1174" s="87">
        <v>0</v>
      </c>
      <c r="U1174" s="87">
        <v>0</v>
      </c>
      <c r="V1174" s="87">
        <v>0</v>
      </c>
      <c r="W1174" s="87">
        <v>0</v>
      </c>
      <c r="X1174" s="87">
        <v>0</v>
      </c>
      <c r="Y1174" s="87">
        <v>0</v>
      </c>
      <c r="Z1174" s="87">
        <v>0</v>
      </c>
      <c r="AA1174" s="87">
        <v>0</v>
      </c>
      <c r="AB1174" s="87">
        <v>0</v>
      </c>
      <c r="AC1174" s="87">
        <v>0</v>
      </c>
      <c r="AD1174" s="87">
        <v>0</v>
      </c>
      <c r="AE1174" s="87">
        <v>0</v>
      </c>
      <c r="AF1174" s="87">
        <v>0</v>
      </c>
      <c r="AG1174" s="87">
        <v>0</v>
      </c>
      <c r="AH1174" s="87">
        <v>0</v>
      </c>
      <c r="AI1174" s="87">
        <v>0</v>
      </c>
      <c r="AJ1174" s="87">
        <v>0</v>
      </c>
      <c r="AK1174" s="87">
        <v>0</v>
      </c>
      <c r="AL1174" s="87">
        <v>0</v>
      </c>
      <c r="AM1174" s="87">
        <v>0</v>
      </c>
      <c r="AN1174" s="87">
        <v>0</v>
      </c>
      <c r="AO1174" s="87">
        <v>0</v>
      </c>
      <c r="AP1174" s="87">
        <v>0</v>
      </c>
      <c r="AQ1174" s="87">
        <v>0</v>
      </c>
      <c r="AR1174" s="87">
        <v>0</v>
      </c>
      <c r="AS1174" s="87">
        <v>0</v>
      </c>
      <c r="AT1174" s="87">
        <v>0</v>
      </c>
      <c r="AU1174" s="87">
        <v>0</v>
      </c>
      <c r="AV1174" s="87">
        <v>0</v>
      </c>
      <c r="AW1174" s="87">
        <v>0</v>
      </c>
      <c r="AX1174" s="87">
        <v>0</v>
      </c>
      <c r="AY1174" s="87">
        <v>0</v>
      </c>
      <c r="AZ1174" s="87">
        <v>0</v>
      </c>
      <c r="BA1174" s="87">
        <v>0</v>
      </c>
      <c r="BB1174" s="87">
        <v>0</v>
      </c>
      <c r="BC1174" s="87">
        <v>0</v>
      </c>
      <c r="BD1174" s="87">
        <v>0</v>
      </c>
      <c r="BE1174" s="87">
        <v>0</v>
      </c>
      <c r="BF1174" s="87">
        <v>0</v>
      </c>
      <c r="BG1174" s="87">
        <v>0</v>
      </c>
      <c r="BH1174" s="87">
        <v>0</v>
      </c>
      <c r="BI1174" s="87">
        <v>0</v>
      </c>
      <c r="BJ1174" s="87">
        <v>0</v>
      </c>
      <c r="BK1174" s="87"/>
    </row>
    <row r="1175" spans="1:63">
      <c r="A1175" s="40" t="s">
        <v>38</v>
      </c>
      <c r="B1175" s="256" t="s">
        <v>171</v>
      </c>
      <c r="C1175" s="265" t="s">
        <v>380</v>
      </c>
      <c r="D1175" s="265" t="s">
        <v>18</v>
      </c>
      <c r="E1175" s="257">
        <v>0</v>
      </c>
      <c r="F1175" s="257">
        <v>0</v>
      </c>
      <c r="G1175" s="257">
        <v>0</v>
      </c>
      <c r="H1175" s="257">
        <v>0</v>
      </c>
      <c r="I1175" s="257">
        <v>0</v>
      </c>
      <c r="J1175" s="257">
        <v>0</v>
      </c>
      <c r="K1175" s="257">
        <v>0</v>
      </c>
      <c r="L1175" s="257">
        <v>0</v>
      </c>
      <c r="M1175" s="257">
        <v>0</v>
      </c>
      <c r="N1175" s="257">
        <v>0</v>
      </c>
      <c r="O1175" s="257">
        <v>0</v>
      </c>
      <c r="P1175" s="257">
        <v>0</v>
      </c>
      <c r="Q1175" s="257">
        <v>0</v>
      </c>
      <c r="R1175" s="257">
        <v>0</v>
      </c>
      <c r="S1175" s="257">
        <v>0</v>
      </c>
      <c r="T1175" s="257">
        <v>0</v>
      </c>
      <c r="U1175" s="257">
        <v>0</v>
      </c>
      <c r="V1175" s="257">
        <v>0</v>
      </c>
      <c r="W1175" s="257">
        <v>0</v>
      </c>
      <c r="X1175" s="257">
        <v>0</v>
      </c>
      <c r="Y1175" s="257">
        <v>0</v>
      </c>
      <c r="Z1175" s="257">
        <v>0</v>
      </c>
      <c r="AA1175" s="257">
        <v>0</v>
      </c>
      <c r="AB1175" s="257">
        <v>0</v>
      </c>
      <c r="AC1175" s="257">
        <v>0</v>
      </c>
      <c r="AD1175" s="257">
        <v>0</v>
      </c>
      <c r="AE1175" s="257">
        <v>0</v>
      </c>
      <c r="AF1175" s="257">
        <v>0</v>
      </c>
      <c r="AG1175" s="257">
        <v>0</v>
      </c>
      <c r="AH1175" s="257">
        <v>0</v>
      </c>
      <c r="AI1175" s="257">
        <v>0</v>
      </c>
      <c r="AJ1175" s="257">
        <v>0</v>
      </c>
      <c r="AK1175" s="257">
        <v>0</v>
      </c>
      <c r="AL1175" s="257">
        <v>0</v>
      </c>
      <c r="AM1175" s="257">
        <v>0</v>
      </c>
      <c r="AN1175" s="257">
        <v>0</v>
      </c>
      <c r="AO1175" s="257">
        <v>0</v>
      </c>
      <c r="AP1175" s="257">
        <v>0</v>
      </c>
      <c r="AQ1175" s="257">
        <v>0</v>
      </c>
      <c r="AR1175" s="257">
        <v>0</v>
      </c>
      <c r="AS1175" s="257">
        <v>0</v>
      </c>
      <c r="AT1175" s="257">
        <v>0</v>
      </c>
      <c r="AU1175" s="257">
        <v>0</v>
      </c>
      <c r="AV1175" s="257">
        <v>0</v>
      </c>
      <c r="AW1175" s="257">
        <v>0</v>
      </c>
      <c r="AX1175" s="257">
        <v>0</v>
      </c>
      <c r="AY1175" s="257">
        <v>0</v>
      </c>
      <c r="AZ1175" s="257">
        <v>0</v>
      </c>
      <c r="BA1175" s="257">
        <v>0</v>
      </c>
      <c r="BB1175" s="257">
        <v>0</v>
      </c>
      <c r="BC1175" s="257">
        <v>0</v>
      </c>
      <c r="BD1175" s="257">
        <v>0</v>
      </c>
      <c r="BE1175" s="257">
        <v>0</v>
      </c>
      <c r="BF1175" s="257">
        <v>0</v>
      </c>
      <c r="BG1175" s="257">
        <v>0</v>
      </c>
      <c r="BH1175" s="257">
        <v>0</v>
      </c>
      <c r="BI1175" s="257">
        <v>0</v>
      </c>
      <c r="BJ1175" s="257">
        <v>0</v>
      </c>
      <c r="BK1175" s="257"/>
    </row>
    <row r="1176" spans="1:63">
      <c r="A1176" s="30" t="s">
        <v>13</v>
      </c>
      <c r="B1176" s="33" t="s">
        <v>172</v>
      </c>
      <c r="C1176" s="147" t="s">
        <v>380</v>
      </c>
      <c r="D1176" s="67" t="s">
        <v>18</v>
      </c>
      <c r="E1176" s="87">
        <v>44077.904187673892</v>
      </c>
      <c r="F1176" s="87">
        <v>50093.977091434848</v>
      </c>
      <c r="G1176" s="87">
        <v>56848.184204877318</v>
      </c>
      <c r="H1176" s="87">
        <v>62410.796256795773</v>
      </c>
      <c r="I1176" s="87">
        <v>68543.810325316459</v>
      </c>
      <c r="J1176" s="87">
        <v>76534.24114002772</v>
      </c>
      <c r="K1176" s="87">
        <v>85429.012237798874</v>
      </c>
      <c r="L1176" s="87">
        <v>95835.381421557584</v>
      </c>
      <c r="M1176" s="87">
        <v>107423.26678536694</v>
      </c>
      <c r="N1176" s="87">
        <v>127077.26282294911</v>
      </c>
      <c r="O1176" s="87">
        <v>150380.05342750862</v>
      </c>
      <c r="P1176" s="87">
        <v>181906.27056089829</v>
      </c>
      <c r="Q1176" s="87">
        <v>219852.95536782325</v>
      </c>
      <c r="R1176" s="87">
        <v>252098.77671164108</v>
      </c>
      <c r="S1176" s="87">
        <v>288913.45990718936</v>
      </c>
      <c r="T1176" s="87">
        <v>326261.30988544819</v>
      </c>
      <c r="U1176" s="87">
        <v>368308.63219891809</v>
      </c>
      <c r="V1176" s="87">
        <v>441108.04882244219</v>
      </c>
      <c r="W1176" s="87">
        <v>527637.64909900376</v>
      </c>
      <c r="X1176" s="87">
        <v>655811.66080067575</v>
      </c>
      <c r="Y1176" s="87">
        <v>814186.09435264091</v>
      </c>
      <c r="Z1176" s="87">
        <v>1050682.2833735438</v>
      </c>
      <c r="AA1176" s="87">
        <v>1355966.5906714888</v>
      </c>
      <c r="AB1176" s="87">
        <v>1593004.3335277375</v>
      </c>
      <c r="AC1176" s="87">
        <v>1868615.8217818015</v>
      </c>
      <c r="AD1176" s="87">
        <v>2179654.2543478264</v>
      </c>
      <c r="AE1176" s="87">
        <v>2543156.7200000002</v>
      </c>
      <c r="AF1176" s="87">
        <v>2975311.044012282</v>
      </c>
      <c r="AG1176" s="87">
        <v>3680897.1892177593</v>
      </c>
      <c r="AH1176" s="87">
        <v>4041745.723204995</v>
      </c>
      <c r="AI1176" s="87">
        <v>4567515.4581673313</v>
      </c>
      <c r="AJ1176" s="87">
        <v>5041412.7262357408</v>
      </c>
      <c r="AK1176" s="87">
        <v>6074961.635359115</v>
      </c>
      <c r="AL1176" s="87">
        <v>6940843.9021164021</v>
      </c>
      <c r="AM1176" s="87">
        <v>7809927.7296631066</v>
      </c>
      <c r="AN1176" s="87">
        <v>9282253.5317149572</v>
      </c>
      <c r="AO1176" s="87">
        <v>10641631.628614914</v>
      </c>
      <c r="AP1176" s="87">
        <v>12160585.314581793</v>
      </c>
      <c r="AQ1176" s="87">
        <v>12699591.062906725</v>
      </c>
      <c r="AR1176" s="87">
        <v>13267851.314432992</v>
      </c>
      <c r="AS1176" s="87">
        <v>14335613.748529412</v>
      </c>
      <c r="AT1176" s="87">
        <v>15242300.262059035</v>
      </c>
      <c r="AU1176" s="87">
        <v>16022496.151009047</v>
      </c>
      <c r="AV1176" s="87">
        <v>16874345.876965139</v>
      </c>
      <c r="AW1176" s="87">
        <v>17876809.627785057</v>
      </c>
      <c r="AX1176" s="87">
        <v>19134233.873433582</v>
      </c>
      <c r="AY1176" s="87">
        <v>20427810.987544484</v>
      </c>
      <c r="AZ1176" s="87">
        <v>21844712.056625139</v>
      </c>
      <c r="BA1176" s="87">
        <v>23613409.207629427</v>
      </c>
      <c r="BB1176" s="87">
        <v>25139448.72859367</v>
      </c>
      <c r="BC1176" s="87">
        <v>27342405.535135135</v>
      </c>
      <c r="BD1176" s="87">
        <v>30185233.772286378</v>
      </c>
      <c r="BE1176" s="87">
        <v>33204303.871229175</v>
      </c>
      <c r="BF1176" s="87">
        <v>36518718.312937066</v>
      </c>
      <c r="BG1176" s="87">
        <v>38010782.209591478</v>
      </c>
      <c r="BH1176" s="87">
        <v>37705359.900811553</v>
      </c>
      <c r="BI1176" s="87">
        <v>37801245.100817434</v>
      </c>
      <c r="BJ1176" s="87">
        <v>35692113.843446039</v>
      </c>
      <c r="BK1176" s="87"/>
    </row>
    <row r="1177" spans="1:63">
      <c r="A1177" s="30" t="s">
        <v>19</v>
      </c>
      <c r="B1177" s="33" t="s">
        <v>172</v>
      </c>
      <c r="C1177" s="147" t="s">
        <v>380</v>
      </c>
      <c r="D1177" s="67" t="s">
        <v>18</v>
      </c>
      <c r="E1177" s="87">
        <v>8462.3096195870949</v>
      </c>
      <c r="F1177" s="87">
        <v>9650.6017226988461</v>
      </c>
      <c r="G1177" s="87">
        <v>10998.299118967916</v>
      </c>
      <c r="H1177" s="87">
        <v>11924.902049617307</v>
      </c>
      <c r="I1177" s="87">
        <v>12929.767141479993</v>
      </c>
      <c r="J1177" s="87">
        <v>14379.490539551944</v>
      </c>
      <c r="K1177" s="87">
        <v>15952.976796893814</v>
      </c>
      <c r="L1177" s="87">
        <v>18000.753774765897</v>
      </c>
      <c r="M1177" s="87">
        <v>20261.649914937796</v>
      </c>
      <c r="N1177" s="87">
        <v>23866.510074082369</v>
      </c>
      <c r="O1177" s="87">
        <v>28068.58650031107</v>
      </c>
      <c r="P1177" s="87">
        <v>33501.501228715781</v>
      </c>
      <c r="Q1177" s="87">
        <v>39947.260437003708</v>
      </c>
      <c r="R1177" s="87">
        <v>45558.133556625224</v>
      </c>
      <c r="S1177" s="87">
        <v>51872.933867711356</v>
      </c>
      <c r="T1177" s="87">
        <v>59312.76025652422</v>
      </c>
      <c r="U1177" s="87">
        <v>67751.652145656743</v>
      </c>
      <c r="V1177" s="87">
        <v>84408.35805043811</v>
      </c>
      <c r="W1177" s="87">
        <v>105047.91949683017</v>
      </c>
      <c r="X1177" s="87">
        <v>131997.41957352188</v>
      </c>
      <c r="Y1177" s="87">
        <v>165562.82332011478</v>
      </c>
      <c r="Z1177" s="87">
        <v>221538.62332047927</v>
      </c>
      <c r="AA1177" s="87">
        <v>295584.75945980591</v>
      </c>
      <c r="AB1177" s="87">
        <v>358403.36470978725</v>
      </c>
      <c r="AC1177" s="87">
        <v>433143.16389874037</v>
      </c>
      <c r="AD1177" s="87">
        <v>519102.16354344122</v>
      </c>
      <c r="AE1177" s="87">
        <v>610021.53833865817</v>
      </c>
      <c r="AF1177" s="87">
        <v>707413.1832797426</v>
      </c>
      <c r="AG1177" s="87">
        <v>772826.6312594841</v>
      </c>
      <c r="AH1177" s="87">
        <v>859868.26106194698</v>
      </c>
      <c r="AI1177" s="87">
        <v>981746.72727272741</v>
      </c>
      <c r="AJ1177" s="87">
        <v>1119362.7250000001</v>
      </c>
      <c r="AK1177" s="87">
        <v>1221296.062992126</v>
      </c>
      <c r="AL1177" s="87">
        <v>1380106.0088161209</v>
      </c>
      <c r="AM1177" s="87">
        <v>1635707.1705882354</v>
      </c>
      <c r="AN1177" s="87">
        <v>1888861.0869565217</v>
      </c>
      <c r="AO1177" s="87">
        <v>2184773.9717868343</v>
      </c>
      <c r="AP1177" s="87">
        <v>2559183.9260020559</v>
      </c>
      <c r="AQ1177" s="87">
        <v>2725511.0481064487</v>
      </c>
      <c r="AR1177" s="87">
        <v>2698336.1659836066</v>
      </c>
      <c r="AS1177" s="87">
        <v>2935616.9450101834</v>
      </c>
      <c r="AT1177" s="87">
        <v>3061614.5941883763</v>
      </c>
      <c r="AU1177" s="87">
        <v>3123394.4396887156</v>
      </c>
      <c r="AV1177" s="87">
        <v>3241214.5585754453</v>
      </c>
      <c r="AW1177" s="87">
        <v>3490811.8577857786</v>
      </c>
      <c r="AX1177" s="87">
        <v>3630733.7683134587</v>
      </c>
      <c r="AY1177" s="87">
        <v>3893376.3341404358</v>
      </c>
      <c r="AZ1177" s="87">
        <v>4272207.5431034481</v>
      </c>
      <c r="BA1177" s="87">
        <v>4524204.6557377046</v>
      </c>
      <c r="BB1177" s="87">
        <v>4792874.6958393119</v>
      </c>
      <c r="BC1177" s="87">
        <v>5242849.2874828065</v>
      </c>
      <c r="BD1177" s="87">
        <v>5756279.5461638495</v>
      </c>
      <c r="BE1177" s="87">
        <v>6324713.4974683542</v>
      </c>
      <c r="BF1177" s="87">
        <v>7019453.5657001855</v>
      </c>
      <c r="BG1177" s="87">
        <v>7147005.2221526904</v>
      </c>
      <c r="BH1177" s="87">
        <v>7167433.228226318</v>
      </c>
      <c r="BI1177" s="87">
        <v>6965133.2438252047</v>
      </c>
      <c r="BJ1177" s="87">
        <v>6724840.7691301499</v>
      </c>
      <c r="BK1177" s="87"/>
    </row>
    <row r="1178" spans="1:63">
      <c r="A1178" s="30" t="s">
        <v>20</v>
      </c>
      <c r="B1178" s="33" t="s">
        <v>172</v>
      </c>
      <c r="C1178" s="147" t="s">
        <v>380</v>
      </c>
      <c r="D1178" s="67" t="s">
        <v>18</v>
      </c>
      <c r="E1178" s="87">
        <v>6486.9625309932908</v>
      </c>
      <c r="F1178" s="87">
        <v>7508.4405205859503</v>
      </c>
      <c r="G1178" s="87">
        <v>8683.3755443427144</v>
      </c>
      <c r="H1178" s="87">
        <v>9846.4596080722076</v>
      </c>
      <c r="I1178" s="87">
        <v>11159.260267628832</v>
      </c>
      <c r="J1178" s="87">
        <v>12636.791527832191</v>
      </c>
      <c r="K1178" s="87">
        <v>14299.35828844348</v>
      </c>
      <c r="L1178" s="87">
        <v>16059.753039882842</v>
      </c>
      <c r="M1178" s="87">
        <v>18020.028732004372</v>
      </c>
      <c r="N1178" s="87">
        <v>21013.836187589444</v>
      </c>
      <c r="O1178" s="87">
        <v>24525.918130316659</v>
      </c>
      <c r="P1178" s="87">
        <v>28925.110328697592</v>
      </c>
      <c r="Q1178" s="87">
        <v>34090.909580118991</v>
      </c>
      <c r="R1178" s="87">
        <v>38590.101767407468</v>
      </c>
      <c r="S1178" s="87">
        <v>43646.876901030169</v>
      </c>
      <c r="T1178" s="87">
        <v>49810.087147906088</v>
      </c>
      <c r="U1178" s="87">
        <v>56749.104374585186</v>
      </c>
      <c r="V1178" s="87">
        <v>67823.590739264997</v>
      </c>
      <c r="W1178" s="87">
        <v>80964.627141141653</v>
      </c>
      <c r="X1178" s="87">
        <v>99737.934640500345</v>
      </c>
      <c r="Y1178" s="87">
        <v>122600.48359967943</v>
      </c>
      <c r="Z1178" s="87">
        <v>161106.0987132451</v>
      </c>
      <c r="AA1178" s="87">
        <v>211978.48895012573</v>
      </c>
      <c r="AB1178" s="87">
        <v>251493.81104790993</v>
      </c>
      <c r="AC1178" s="87">
        <v>297752.49055873719</v>
      </c>
      <c r="AD1178" s="87">
        <v>351869.88247863244</v>
      </c>
      <c r="AE1178" s="87">
        <v>416346.82978723408</v>
      </c>
      <c r="AF1178" s="87">
        <v>454963.52986512531</v>
      </c>
      <c r="AG1178" s="87">
        <v>540433.96422182466</v>
      </c>
      <c r="AH1178" s="87">
        <v>582620.10664335673</v>
      </c>
      <c r="AI1178" s="87">
        <v>660949.10016977938</v>
      </c>
      <c r="AJ1178" s="87">
        <v>731574.8223350253</v>
      </c>
      <c r="AK1178" s="87">
        <v>842838.17064846412</v>
      </c>
      <c r="AL1178" s="87">
        <v>970234.92379471252</v>
      </c>
      <c r="AM1178" s="87">
        <v>1084104.9382183908</v>
      </c>
      <c r="AN1178" s="87">
        <v>1318357.9137931035</v>
      </c>
      <c r="AO1178" s="87">
        <v>1495625.9532324618</v>
      </c>
      <c r="AP1178" s="87">
        <v>1730963.52</v>
      </c>
      <c r="AQ1178" s="87">
        <v>1812971.8356687899</v>
      </c>
      <c r="AR1178" s="87">
        <v>1851707.1044776118</v>
      </c>
      <c r="AS1178" s="87">
        <v>1931539.9571428569</v>
      </c>
      <c r="AT1178" s="87">
        <v>2066509.1904218926</v>
      </c>
      <c r="AU1178" s="87">
        <v>2115088.944444444</v>
      </c>
      <c r="AV1178" s="87">
        <v>2267221.4782608701</v>
      </c>
      <c r="AW1178" s="87">
        <v>2382875.684944238</v>
      </c>
      <c r="AX1178" s="87">
        <v>2549233.4144680854</v>
      </c>
      <c r="AY1178" s="87">
        <v>2743542.6036682618</v>
      </c>
      <c r="AZ1178" s="87">
        <v>2979345.4808126409</v>
      </c>
      <c r="BA1178" s="87">
        <v>3228637.7615330033</v>
      </c>
      <c r="BB1178" s="87">
        <v>3402020.9691895512</v>
      </c>
      <c r="BC1178" s="87">
        <v>3694069.7228766275</v>
      </c>
      <c r="BD1178" s="87">
        <v>4054221.4754760531</v>
      </c>
      <c r="BE1178" s="87">
        <v>4417425.463346391</v>
      </c>
      <c r="BF1178" s="87">
        <v>4841518.7759651989</v>
      </c>
      <c r="BG1178" s="87">
        <v>5000542.6854433911</v>
      </c>
      <c r="BH1178" s="87">
        <v>4925197.9104815871</v>
      </c>
      <c r="BI1178" s="87">
        <v>4913226.4432401601</v>
      </c>
      <c r="BJ1178" s="87">
        <v>4713451.3313919632</v>
      </c>
      <c r="BK1178" s="87"/>
    </row>
    <row r="1179" spans="1:63">
      <c r="A1179" s="30" t="s">
        <v>21</v>
      </c>
      <c r="B1179" s="33" t="s">
        <v>172</v>
      </c>
      <c r="C1179" s="147" t="s">
        <v>380</v>
      </c>
      <c r="D1179" s="67" t="s">
        <v>18</v>
      </c>
      <c r="E1179" s="87">
        <v>6023.1524523763128</v>
      </c>
      <c r="F1179" s="87">
        <v>6794.330796890953</v>
      </c>
      <c r="G1179" s="87">
        <v>7660.8227926950458</v>
      </c>
      <c r="H1179" s="87">
        <v>8491.9147449272023</v>
      </c>
      <c r="I1179" s="87">
        <v>9404.2781079578508</v>
      </c>
      <c r="J1179" s="87">
        <v>10534.867724680062</v>
      </c>
      <c r="K1179" s="87">
        <v>11766.580973520018</v>
      </c>
      <c r="L1179" s="87">
        <v>13044.906010274757</v>
      </c>
      <c r="M1179" s="87">
        <v>14439.254212930824</v>
      </c>
      <c r="N1179" s="87">
        <v>16331.594547423212</v>
      </c>
      <c r="O1179" s="87">
        <v>18420.197319052408</v>
      </c>
      <c r="P1179" s="87">
        <v>22210.072946747565</v>
      </c>
      <c r="Q1179" s="87">
        <v>26765.430681829901</v>
      </c>
      <c r="R1179" s="87">
        <v>30533.898915262653</v>
      </c>
      <c r="S1179" s="87">
        <v>34595.710340435522</v>
      </c>
      <c r="T1179" s="87">
        <v>39755.284148333245</v>
      </c>
      <c r="U1179" s="87">
        <v>45696.089015676604</v>
      </c>
      <c r="V1179" s="87">
        <v>55667.350951064844</v>
      </c>
      <c r="W1179" s="87">
        <v>67676.993140379229</v>
      </c>
      <c r="X1179" s="87">
        <v>84774.129126440152</v>
      </c>
      <c r="Y1179" s="87">
        <v>106091.03193975762</v>
      </c>
      <c r="Z1179" s="87">
        <v>136378.72025945492</v>
      </c>
      <c r="AA1179" s="87">
        <v>175217.78966292104</v>
      </c>
      <c r="AB1179" s="87">
        <v>209234.06450529673</v>
      </c>
      <c r="AC1179" s="87">
        <v>249109.8095272819</v>
      </c>
      <c r="AD1179" s="87">
        <v>296836.9206963249</v>
      </c>
      <c r="AE1179" s="87">
        <v>344808.22946175642</v>
      </c>
      <c r="AF1179" s="87">
        <v>434543.33333333331</v>
      </c>
      <c r="AG1179" s="87">
        <v>527132.29963898915</v>
      </c>
      <c r="AH1179" s="87">
        <v>570380.66666666663</v>
      </c>
      <c r="AI1179" s="87">
        <v>638745.43913043488</v>
      </c>
      <c r="AJ1179" s="87">
        <v>692056.73631002533</v>
      </c>
      <c r="AK1179" s="87">
        <v>784397.28024502296</v>
      </c>
      <c r="AL1179" s="87">
        <v>910489.68251645949</v>
      </c>
      <c r="AM1179" s="87">
        <v>1068563.4230503796</v>
      </c>
      <c r="AN1179" s="87">
        <v>1179256.6199628019</v>
      </c>
      <c r="AO1179" s="87">
        <v>1328794.3479831426</v>
      </c>
      <c r="AP1179" s="87">
        <v>1494782.1951219514</v>
      </c>
      <c r="AQ1179" s="87">
        <v>1561002.1306076094</v>
      </c>
      <c r="AR1179" s="87">
        <v>1670265.5974099098</v>
      </c>
      <c r="AS1179" s="87">
        <v>1805999.3471164308</v>
      </c>
      <c r="AT1179" s="87">
        <v>1924544.2333158171</v>
      </c>
      <c r="AU1179" s="87">
        <v>1994929.2353540496</v>
      </c>
      <c r="AV1179" s="87">
        <v>2141305.1999999997</v>
      </c>
      <c r="AW1179" s="87">
        <v>2328031.5108108111</v>
      </c>
      <c r="AX1179" s="87">
        <v>2559091.1288659791</v>
      </c>
      <c r="AY1179" s="87">
        <v>2791302.9285422615</v>
      </c>
      <c r="AZ1179" s="87">
        <v>3078002.5245001959</v>
      </c>
      <c r="BA1179" s="87">
        <v>3400473.2615327383</v>
      </c>
      <c r="BB1179" s="87">
        <v>3712655.5991410166</v>
      </c>
      <c r="BC1179" s="87">
        <v>4030982.7114002053</v>
      </c>
      <c r="BD1179" s="87">
        <v>4424013.1502890177</v>
      </c>
      <c r="BE1179" s="87">
        <v>4879786.2159161018</v>
      </c>
      <c r="BF1179" s="87">
        <v>5341168.233402798</v>
      </c>
      <c r="BG1179" s="87">
        <v>5434913.4128440367</v>
      </c>
      <c r="BH1179" s="87">
        <v>5430693.2350572934</v>
      </c>
      <c r="BI1179" s="87">
        <v>5376205.2563038627</v>
      </c>
      <c r="BJ1179" s="87">
        <v>5165543.8792254683</v>
      </c>
      <c r="BK1179" s="87"/>
    </row>
    <row r="1180" spans="1:63">
      <c r="A1180" s="30" t="s">
        <v>22</v>
      </c>
      <c r="B1180" s="33" t="s">
        <v>172</v>
      </c>
      <c r="C1180" s="147" t="s">
        <v>380</v>
      </c>
      <c r="D1180" s="67" t="s">
        <v>18</v>
      </c>
      <c r="E1180" s="87">
        <v>8676.6873566541653</v>
      </c>
      <c r="F1180" s="87">
        <v>9864.2384528431739</v>
      </c>
      <c r="G1180" s="87">
        <v>11180.700176297669</v>
      </c>
      <c r="H1180" s="87">
        <v>12343.733450116793</v>
      </c>
      <c r="I1180" s="87">
        <v>13616.629260443186</v>
      </c>
      <c r="J1180" s="87">
        <v>15061.423580948061</v>
      </c>
      <c r="K1180" s="87">
        <v>16643.433675788616</v>
      </c>
      <c r="L1180" s="87">
        <v>18948.810114538832</v>
      </c>
      <c r="M1180" s="87">
        <v>21549.013663026981</v>
      </c>
      <c r="N1180" s="87">
        <v>25604.541301680219</v>
      </c>
      <c r="O1180" s="87">
        <v>30370.1353579358</v>
      </c>
      <c r="P1180" s="87">
        <v>37251.775220200601</v>
      </c>
      <c r="Q1180" s="87">
        <v>45625.185905103383</v>
      </c>
      <c r="R1180" s="87">
        <v>52470.373477792622</v>
      </c>
      <c r="S1180" s="87">
        <v>60188.308588550644</v>
      </c>
      <c r="T1180" s="87">
        <v>71289.844040737851</v>
      </c>
      <c r="U1180" s="87">
        <v>84356.960539358406</v>
      </c>
      <c r="V1180" s="87">
        <v>101554.61175968384</v>
      </c>
      <c r="W1180" s="87">
        <v>122019.50536114973</v>
      </c>
      <c r="X1180" s="87">
        <v>151282.0184229209</v>
      </c>
      <c r="Y1180" s="87">
        <v>187266.32925162031</v>
      </c>
      <c r="Z1180" s="87">
        <v>246256.93623541229</v>
      </c>
      <c r="AA1180" s="87">
        <v>324109.40343583864</v>
      </c>
      <c r="AB1180" s="87">
        <v>407779.59860661213</v>
      </c>
      <c r="AC1180" s="87">
        <v>512913.35637236247</v>
      </c>
      <c r="AD1180" s="87">
        <v>612018.02538071061</v>
      </c>
      <c r="AE1180" s="87">
        <v>733173.26582278474</v>
      </c>
      <c r="AF1180" s="87">
        <v>830429.11363636365</v>
      </c>
      <c r="AG1180" s="87">
        <v>996379.49379652611</v>
      </c>
      <c r="AH1180" s="87">
        <v>1084106.0535279806</v>
      </c>
      <c r="AI1180" s="87">
        <v>1213238.1540284362</v>
      </c>
      <c r="AJ1180" s="87">
        <v>1349762.5862068965</v>
      </c>
      <c r="AK1180" s="87">
        <v>1651396.6742596813</v>
      </c>
      <c r="AL1180" s="87">
        <v>1868391.5663716819</v>
      </c>
      <c r="AM1180" s="87">
        <v>2056664.439834025</v>
      </c>
      <c r="AN1180" s="87">
        <v>2458774.9810246681</v>
      </c>
      <c r="AO1180" s="87">
        <v>2794024.7967032967</v>
      </c>
      <c r="AP1180" s="87">
        <v>3187012.9572192519</v>
      </c>
      <c r="AQ1180" s="87">
        <v>3355535.7142857141</v>
      </c>
      <c r="AR1180" s="87">
        <v>3450250.2189781023</v>
      </c>
      <c r="AS1180" s="87">
        <v>3822977.2813067152</v>
      </c>
      <c r="AT1180" s="87">
        <v>4138686.4973262027</v>
      </c>
      <c r="AU1180" s="87">
        <v>4398335.7517241379</v>
      </c>
      <c r="AV1180" s="87">
        <v>4687011.4056761265</v>
      </c>
      <c r="AW1180" s="87">
        <v>5089196.1544585992</v>
      </c>
      <c r="AX1180" s="87">
        <v>5423029.5537065053</v>
      </c>
      <c r="AY1180" s="87">
        <v>5735368.5071428576</v>
      </c>
      <c r="AZ1180" s="87">
        <v>6210778.944444444</v>
      </c>
      <c r="BA1180" s="87">
        <v>6714669.278731836</v>
      </c>
      <c r="BB1180" s="87">
        <v>7101433.0137672108</v>
      </c>
      <c r="BC1180" s="87">
        <v>7591066.3214285718</v>
      </c>
      <c r="BD1180" s="87">
        <v>8210614.120940649</v>
      </c>
      <c r="BE1180" s="87">
        <v>8942347.6112311017</v>
      </c>
      <c r="BF1180" s="87">
        <v>9844194.0712041873</v>
      </c>
      <c r="BG1180" s="87">
        <v>9881025.677966103</v>
      </c>
      <c r="BH1180" s="87">
        <v>9759754.2318526544</v>
      </c>
      <c r="BI1180" s="87">
        <v>9452897.6790393032</v>
      </c>
      <c r="BJ1180" s="87">
        <v>9139470.2351623736</v>
      </c>
      <c r="BK1180" s="87"/>
    </row>
    <row r="1181" spans="1:63">
      <c r="A1181" s="30" t="s">
        <v>23</v>
      </c>
      <c r="B1181" s="33" t="s">
        <v>172</v>
      </c>
      <c r="C1181" s="147" t="s">
        <v>380</v>
      </c>
      <c r="D1181" s="67" t="s">
        <v>18</v>
      </c>
      <c r="E1181" s="87">
        <v>3509.0213562270519</v>
      </c>
      <c r="F1181" s="87">
        <v>3992.1906812684306</v>
      </c>
      <c r="G1181" s="87">
        <v>4539.7110658311631</v>
      </c>
      <c r="H1181" s="87">
        <v>4969.3378316763246</v>
      </c>
      <c r="I1181" s="87">
        <v>5439.0153469845909</v>
      </c>
      <c r="J1181" s="87">
        <v>5997.7651194237451</v>
      </c>
      <c r="K1181" s="87">
        <v>6607.2972172310647</v>
      </c>
      <c r="L1181" s="87">
        <v>7296.8497253211763</v>
      </c>
      <c r="M1181" s="87">
        <v>8043.1406245052085</v>
      </c>
      <c r="N1181" s="87">
        <v>9360.2663225041561</v>
      </c>
      <c r="O1181" s="87">
        <v>10892.414958622969</v>
      </c>
      <c r="P1181" s="87">
        <v>12948.284112798114</v>
      </c>
      <c r="Q1181" s="87">
        <v>15404.851927338297</v>
      </c>
      <c r="R1181" s="87">
        <v>17845.656627212993</v>
      </c>
      <c r="S1181" s="87">
        <v>20645.97957558075</v>
      </c>
      <c r="T1181" s="87">
        <v>23845.806959522517</v>
      </c>
      <c r="U1181" s="87">
        <v>27525.034420686479</v>
      </c>
      <c r="V1181" s="87">
        <v>33103.81217495563</v>
      </c>
      <c r="W1181" s="87">
        <v>39706.822895528676</v>
      </c>
      <c r="X1181" s="87">
        <v>49815.451308145719</v>
      </c>
      <c r="Y1181" s="87">
        <v>62426.819784933272</v>
      </c>
      <c r="Z1181" s="87">
        <v>80761.226502862512</v>
      </c>
      <c r="AA1181" s="87">
        <v>104511.68109688866</v>
      </c>
      <c r="AB1181" s="87">
        <v>128919.29254515603</v>
      </c>
      <c r="AC1181" s="87">
        <v>158467.9204866061</v>
      </c>
      <c r="AD1181" s="87">
        <v>189241.51057401809</v>
      </c>
      <c r="AE1181" s="87">
        <v>221436.6836492891</v>
      </c>
      <c r="AF1181" s="87">
        <v>252975.95047833427</v>
      </c>
      <c r="AG1181" s="87">
        <v>297538.23618090455</v>
      </c>
      <c r="AH1181" s="87">
        <v>323253.35362479248</v>
      </c>
      <c r="AI1181" s="87">
        <v>355257.59081196581</v>
      </c>
      <c r="AJ1181" s="87">
        <v>395586.99371069187</v>
      </c>
      <c r="AK1181" s="87">
        <v>432006.43469971407</v>
      </c>
      <c r="AL1181" s="87">
        <v>484443.68540344515</v>
      </c>
      <c r="AM1181" s="87">
        <v>553015.7270004279</v>
      </c>
      <c r="AN1181" s="87">
        <v>666490.658254034</v>
      </c>
      <c r="AO1181" s="87">
        <v>769044.89847118768</v>
      </c>
      <c r="AP1181" s="87">
        <v>933395.00731050409</v>
      </c>
      <c r="AQ1181" s="87">
        <v>953457.11236377328</v>
      </c>
      <c r="AR1181" s="87">
        <v>969647.47294740833</v>
      </c>
      <c r="AS1181" s="87">
        <v>1041926.5058651025</v>
      </c>
      <c r="AT1181" s="87">
        <v>1078918.0122699388</v>
      </c>
      <c r="AU1181" s="87">
        <v>1156544.935689046</v>
      </c>
      <c r="AV1181" s="87">
        <v>1239744.034375</v>
      </c>
      <c r="AW1181" s="87">
        <v>1319128.6288970835</v>
      </c>
      <c r="AX1181" s="87">
        <v>1398367.165182987</v>
      </c>
      <c r="AY1181" s="87">
        <v>1486122.8690176322</v>
      </c>
      <c r="AZ1181" s="87">
        <v>1589720.50030656</v>
      </c>
      <c r="BA1181" s="87">
        <v>1726162.8442404503</v>
      </c>
      <c r="BB1181" s="87">
        <v>1869320.3452070665</v>
      </c>
      <c r="BC1181" s="87">
        <v>2024076.8938730857</v>
      </c>
      <c r="BD1181" s="87">
        <v>2213370.5577172502</v>
      </c>
      <c r="BE1181" s="87">
        <v>2446492.6464116029</v>
      </c>
      <c r="BF1181" s="87">
        <v>2720762.35036855</v>
      </c>
      <c r="BG1181" s="87">
        <v>2798249.0226656813</v>
      </c>
      <c r="BH1181" s="87">
        <v>2759750.6769456677</v>
      </c>
      <c r="BI1181" s="87">
        <v>2735555.0945054945</v>
      </c>
      <c r="BJ1181" s="87">
        <v>2599549.3924433249</v>
      </c>
      <c r="BK1181" s="87"/>
    </row>
    <row r="1182" spans="1:63">
      <c r="A1182" s="30" t="s">
        <v>24</v>
      </c>
      <c r="B1182" s="33" t="s">
        <v>172</v>
      </c>
      <c r="C1182" s="147" t="s">
        <v>380</v>
      </c>
      <c r="D1182" s="67" t="s">
        <v>18</v>
      </c>
      <c r="E1182" s="87">
        <v>13758.195690900729</v>
      </c>
      <c r="F1182" s="87">
        <v>15666.212612332702</v>
      </c>
      <c r="G1182" s="87">
        <v>17830.61675581451</v>
      </c>
      <c r="H1182" s="87">
        <v>19246.708155744731</v>
      </c>
      <c r="I1182" s="87">
        <v>20788.550736642082</v>
      </c>
      <c r="J1182" s="87">
        <v>23544.001980059595</v>
      </c>
      <c r="K1182" s="87">
        <v>26613.721972800355</v>
      </c>
      <c r="L1182" s="87">
        <v>30414.298343096456</v>
      </c>
      <c r="M1182" s="87">
        <v>34697.093189634128</v>
      </c>
      <c r="N1182" s="87">
        <v>41666.70857844987</v>
      </c>
      <c r="O1182" s="87">
        <v>49966.369530468757</v>
      </c>
      <c r="P1182" s="87">
        <v>61572.788955378994</v>
      </c>
      <c r="Q1182" s="87">
        <v>75758.442839893381</v>
      </c>
      <c r="R1182" s="87">
        <v>89632.165284641727</v>
      </c>
      <c r="S1182" s="87">
        <v>105638.6766427602</v>
      </c>
      <c r="T1182" s="87">
        <v>119559.95882984159</v>
      </c>
      <c r="U1182" s="87">
        <v>135274.48661564817</v>
      </c>
      <c r="V1182" s="87">
        <v>164628.68253369848</v>
      </c>
      <c r="W1182" s="87">
        <v>199927.53290818405</v>
      </c>
      <c r="X1182" s="87">
        <v>251065.28245298771</v>
      </c>
      <c r="Y1182" s="87">
        <v>314403.73165752023</v>
      </c>
      <c r="Z1182" s="87">
        <v>416690.68693224416</v>
      </c>
      <c r="AA1182" s="87">
        <v>550674.37006145448</v>
      </c>
      <c r="AB1182" s="87">
        <v>653384.57007587748</v>
      </c>
      <c r="AC1182" s="87">
        <v>772943.20838178089</v>
      </c>
      <c r="AD1182" s="87">
        <v>923266.78932842682</v>
      </c>
      <c r="AE1182" s="87">
        <v>1085779.2884267631</v>
      </c>
      <c r="AF1182" s="87">
        <v>1263676.1870689658</v>
      </c>
      <c r="AG1182" s="87">
        <v>1448237.3568357697</v>
      </c>
      <c r="AH1182" s="87">
        <v>1630621.6106048054</v>
      </c>
      <c r="AI1182" s="87">
        <v>1794957.821686747</v>
      </c>
      <c r="AJ1182" s="87">
        <v>2019626.1049334381</v>
      </c>
      <c r="AK1182" s="87">
        <v>2234559.9254843513</v>
      </c>
      <c r="AL1182" s="87">
        <v>2591666.2309368188</v>
      </c>
      <c r="AM1182" s="87">
        <v>2867205.2432432435</v>
      </c>
      <c r="AN1182" s="87">
        <v>3243145.1135626216</v>
      </c>
      <c r="AO1182" s="87">
        <v>3767653.4829760403</v>
      </c>
      <c r="AP1182" s="87">
        <v>4393093.8232044196</v>
      </c>
      <c r="AQ1182" s="87">
        <v>4591544.6980345445</v>
      </c>
      <c r="AR1182" s="87">
        <v>4697957.686460807</v>
      </c>
      <c r="AS1182" s="87">
        <v>5039957.1428571418</v>
      </c>
      <c r="AT1182" s="87">
        <v>5209610.3110730601</v>
      </c>
      <c r="AU1182" s="87">
        <v>5459696.8943584068</v>
      </c>
      <c r="AV1182" s="87">
        <v>5839942.6869940637</v>
      </c>
      <c r="AW1182" s="87">
        <v>6117451.5355824977</v>
      </c>
      <c r="AX1182" s="87">
        <v>6524782.9399075508</v>
      </c>
      <c r="AY1182" s="87">
        <v>6914857.3808365762</v>
      </c>
      <c r="AZ1182" s="87">
        <v>7448620.9806238189</v>
      </c>
      <c r="BA1182" s="87">
        <v>8001742.1340629263</v>
      </c>
      <c r="BB1182" s="87">
        <v>8408035.4269081503</v>
      </c>
      <c r="BC1182" s="87">
        <v>9240916.1540041082</v>
      </c>
      <c r="BD1182" s="87">
        <v>10022749.896193773</v>
      </c>
      <c r="BE1182" s="87">
        <v>10943681.22069733</v>
      </c>
      <c r="BF1182" s="87">
        <v>11842482.243589742</v>
      </c>
      <c r="BG1182" s="87">
        <v>12257699.633403359</v>
      </c>
      <c r="BH1182" s="87">
        <v>12238896.454226589</v>
      </c>
      <c r="BI1182" s="87">
        <v>12271769.191202555</v>
      </c>
      <c r="BJ1182" s="87">
        <v>11794050.47389706</v>
      </c>
      <c r="BK1182" s="87"/>
    </row>
    <row r="1183" spans="1:63">
      <c r="A1183" s="30" t="s">
        <v>25</v>
      </c>
      <c r="B1183" s="33" t="s">
        <v>172</v>
      </c>
      <c r="C1183" s="147" t="s">
        <v>380</v>
      </c>
      <c r="D1183" s="67" t="s">
        <v>18</v>
      </c>
      <c r="E1183" s="87">
        <v>9282.5928392133756</v>
      </c>
      <c r="F1183" s="87">
        <v>10485.199144529648</v>
      </c>
      <c r="G1183" s="87">
        <v>11834.551297927135</v>
      </c>
      <c r="H1183" s="87">
        <v>12953.428708363017</v>
      </c>
      <c r="I1183" s="87">
        <v>14193.540597654823</v>
      </c>
      <c r="J1183" s="87">
        <v>15915.272065061028</v>
      </c>
      <c r="K1183" s="87">
        <v>17815.667571724523</v>
      </c>
      <c r="L1183" s="87">
        <v>20348.237176255734</v>
      </c>
      <c r="M1183" s="87">
        <v>23111.455854459506</v>
      </c>
      <c r="N1183" s="87">
        <v>27140.910586817165</v>
      </c>
      <c r="O1183" s="87">
        <v>31842.4005701313</v>
      </c>
      <c r="P1183" s="87">
        <v>38165.697693074333</v>
      </c>
      <c r="Q1183" s="87">
        <v>45733.311947555587</v>
      </c>
      <c r="R1183" s="87">
        <v>53597.079441039554</v>
      </c>
      <c r="S1183" s="87">
        <v>62719.466984111823</v>
      </c>
      <c r="T1183" s="87">
        <v>72351.253127285047</v>
      </c>
      <c r="U1183" s="87">
        <v>83311.847304466166</v>
      </c>
      <c r="V1183" s="87">
        <v>100931.45786080057</v>
      </c>
      <c r="W1183" s="87">
        <v>121851.07807019065</v>
      </c>
      <c r="X1183" s="87">
        <v>152426.77214391969</v>
      </c>
      <c r="Y1183" s="87">
        <v>190405.5652304776</v>
      </c>
      <c r="Z1183" s="87">
        <v>248404.0871278175</v>
      </c>
      <c r="AA1183" s="87">
        <v>323427.95233185356</v>
      </c>
      <c r="AB1183" s="87">
        <v>375207.84781641501</v>
      </c>
      <c r="AC1183" s="87">
        <v>434143.52754709218</v>
      </c>
      <c r="AD1183" s="87">
        <v>511159.49935815146</v>
      </c>
      <c r="AE1183" s="87">
        <v>579374</v>
      </c>
      <c r="AF1183" s="87">
        <v>689673.22209026117</v>
      </c>
      <c r="AG1183" s="87">
        <v>798318.19144410302</v>
      </c>
      <c r="AH1183" s="87">
        <v>907668.90533212828</v>
      </c>
      <c r="AI1183" s="87">
        <v>1010846.3705188152</v>
      </c>
      <c r="AJ1183" s="87">
        <v>1127351.575059229</v>
      </c>
      <c r="AK1183" s="87">
        <v>1282438.6677898909</v>
      </c>
      <c r="AL1183" s="87">
        <v>1506520.2838073128</v>
      </c>
      <c r="AM1183" s="87">
        <v>1728387.2226477026</v>
      </c>
      <c r="AN1183" s="87">
        <v>1931047.297297297</v>
      </c>
      <c r="AO1183" s="87">
        <v>2262003.4533832241</v>
      </c>
      <c r="AP1183" s="87">
        <v>2707037.7583830962</v>
      </c>
      <c r="AQ1183" s="87">
        <v>2892905.2076335875</v>
      </c>
      <c r="AR1183" s="87">
        <v>2992682.8320644875</v>
      </c>
      <c r="AS1183" s="87">
        <v>3280163.5557451644</v>
      </c>
      <c r="AT1183" s="87">
        <v>3453848.3791946312</v>
      </c>
      <c r="AU1183" s="87">
        <v>3506363.078940291</v>
      </c>
      <c r="AV1183" s="87">
        <v>3597929.549335022</v>
      </c>
      <c r="AW1183" s="87">
        <v>3809772.44021999</v>
      </c>
      <c r="AX1183" s="87">
        <v>4091350.407322655</v>
      </c>
      <c r="AY1183" s="87">
        <v>4398607.3446093407</v>
      </c>
      <c r="AZ1183" s="87">
        <v>4780164.867829903</v>
      </c>
      <c r="BA1183" s="87">
        <v>5241547.4218490683</v>
      </c>
      <c r="BB1183" s="87">
        <v>5683647.2604737589</v>
      </c>
      <c r="BC1183" s="87">
        <v>6224277.9383886252</v>
      </c>
      <c r="BD1183" s="87">
        <v>6835246.8603755431</v>
      </c>
      <c r="BE1183" s="87">
        <v>7596608.6481069056</v>
      </c>
      <c r="BF1183" s="87">
        <v>8514102.1091664191</v>
      </c>
      <c r="BG1183" s="87">
        <v>9121823.8501125295</v>
      </c>
      <c r="BH1183" s="87">
        <v>9231285.6711795907</v>
      </c>
      <c r="BI1183" s="87">
        <v>9024378.9229272678</v>
      </c>
      <c r="BJ1183" s="87">
        <v>8247358.8472724482</v>
      </c>
      <c r="BK1183" s="87"/>
    </row>
    <row r="1184" spans="1:63">
      <c r="A1184" s="30" t="s">
        <v>26</v>
      </c>
      <c r="B1184" s="33" t="s">
        <v>172</v>
      </c>
      <c r="C1184" s="147" t="s">
        <v>380</v>
      </c>
      <c r="D1184" s="67" t="s">
        <v>18</v>
      </c>
      <c r="E1184" s="87">
        <v>46250.771248902369</v>
      </c>
      <c r="F1184" s="87">
        <v>52958.859828757901</v>
      </c>
      <c r="G1184" s="87">
        <v>60567.895398940338</v>
      </c>
      <c r="H1184" s="87">
        <v>67457.067129957824</v>
      </c>
      <c r="I1184" s="87">
        <v>75146.982133603829</v>
      </c>
      <c r="J1184" s="87">
        <v>83365.247486280045</v>
      </c>
      <c r="K1184" s="87">
        <v>92322.877624876492</v>
      </c>
      <c r="L1184" s="87">
        <v>102909.59484249957</v>
      </c>
      <c r="M1184" s="87">
        <v>114656.96067823411</v>
      </c>
      <c r="N1184" s="87">
        <v>132170.04935992556</v>
      </c>
      <c r="O1184" s="87">
        <v>152043.97101149624</v>
      </c>
      <c r="P1184" s="87">
        <v>182362.21169202199</v>
      </c>
      <c r="Q1184" s="87">
        <v>218494.83402131035</v>
      </c>
      <c r="R1184" s="87">
        <v>250437.47098569805</v>
      </c>
      <c r="S1184" s="87">
        <v>286657.87414034572</v>
      </c>
      <c r="T1184" s="87">
        <v>329563.18443770165</v>
      </c>
      <c r="U1184" s="87">
        <v>378989.96534497116</v>
      </c>
      <c r="V1184" s="87">
        <v>454771.22932354768</v>
      </c>
      <c r="W1184" s="87">
        <v>544865.81946051202</v>
      </c>
      <c r="X1184" s="87">
        <v>673480.97997712693</v>
      </c>
      <c r="Y1184" s="87">
        <v>830977.5232297444</v>
      </c>
      <c r="Z1184" s="87">
        <v>1060467.7265768598</v>
      </c>
      <c r="AA1184" s="87">
        <v>1357127.6955685029</v>
      </c>
      <c r="AB1184" s="87">
        <v>1666658.3167199737</v>
      </c>
      <c r="AC1184" s="87">
        <v>2042772.1536265411</v>
      </c>
      <c r="AD1184" s="87">
        <v>2386952.8621000452</v>
      </c>
      <c r="AE1184" s="87">
        <v>2939455.6557161636</v>
      </c>
      <c r="AF1184" s="87">
        <v>3385392.4619246856</v>
      </c>
      <c r="AG1184" s="87">
        <v>3859279.9868529169</v>
      </c>
      <c r="AH1184" s="87">
        <v>4329708.1804163456</v>
      </c>
      <c r="AI1184" s="87">
        <v>4811691.1498322785</v>
      </c>
      <c r="AJ1184" s="87">
        <v>5398254.9737800444</v>
      </c>
      <c r="AK1184" s="87">
        <v>6286966.0036654454</v>
      </c>
      <c r="AL1184" s="87">
        <v>6969836.1070520962</v>
      </c>
      <c r="AM1184" s="87">
        <v>8008243.1239227345</v>
      </c>
      <c r="AN1184" s="87">
        <v>9445528.7795385029</v>
      </c>
      <c r="AO1184" s="87">
        <v>10996873.878999729</v>
      </c>
      <c r="AP1184" s="87">
        <v>12449440.93381221</v>
      </c>
      <c r="AQ1184" s="87">
        <v>12607439.422839507</v>
      </c>
      <c r="AR1184" s="87">
        <v>13073572.302529681</v>
      </c>
      <c r="AS1184" s="87">
        <v>13977574.673716012</v>
      </c>
      <c r="AT1184" s="87">
        <v>14947533.274888556</v>
      </c>
      <c r="AU1184" s="87">
        <v>15882940.979591835</v>
      </c>
      <c r="AV1184" s="87">
        <v>17328759.207612459</v>
      </c>
      <c r="AW1184" s="87">
        <v>18652719.752801578</v>
      </c>
      <c r="AX1184" s="87">
        <v>20193212.442955829</v>
      </c>
      <c r="AY1184" s="87">
        <v>21449594.902733758</v>
      </c>
      <c r="AZ1184" s="87">
        <v>22989109.931400422</v>
      </c>
      <c r="BA1184" s="87">
        <v>25551400.808411215</v>
      </c>
      <c r="BB1184" s="87">
        <v>27440722.779972751</v>
      </c>
      <c r="BC1184" s="87">
        <v>29784253.53681862</v>
      </c>
      <c r="BD1184" s="87">
        <v>32761542.656712007</v>
      </c>
      <c r="BE1184" s="87">
        <v>36361362.173162661</v>
      </c>
      <c r="BF1184" s="87">
        <v>40083650.368332393</v>
      </c>
      <c r="BG1184" s="87">
        <v>41329673.486404836</v>
      </c>
      <c r="BH1184" s="87">
        <v>41518331.949623629</v>
      </c>
      <c r="BI1184" s="87">
        <v>41353118.159324519</v>
      </c>
      <c r="BJ1184" s="87">
        <v>40098026.91803278</v>
      </c>
      <c r="BK1184" s="87"/>
    </row>
    <row r="1185" spans="1:63">
      <c r="A1185" s="30" t="s">
        <v>27</v>
      </c>
      <c r="B1185" s="33" t="s">
        <v>172</v>
      </c>
      <c r="C1185" s="147" t="s">
        <v>380</v>
      </c>
      <c r="D1185" s="67" t="s">
        <v>18</v>
      </c>
      <c r="E1185" s="87">
        <v>22267.914885241433</v>
      </c>
      <c r="F1185" s="87">
        <v>25694.201286258631</v>
      </c>
      <c r="G1185" s="87">
        <v>29605.710145972902</v>
      </c>
      <c r="H1185" s="87">
        <v>33219.127009106298</v>
      </c>
      <c r="I1185" s="87">
        <v>37289.49221530198</v>
      </c>
      <c r="J1185" s="87">
        <v>41579.34517079965</v>
      </c>
      <c r="K1185" s="87">
        <v>46359.721805859052</v>
      </c>
      <c r="L1185" s="87">
        <v>52197.713095512292</v>
      </c>
      <c r="M1185" s="87">
        <v>58722.845523488941</v>
      </c>
      <c r="N1185" s="87">
        <v>69193.024804016677</v>
      </c>
      <c r="O1185" s="87">
        <v>81540.500791828061</v>
      </c>
      <c r="P1185" s="87">
        <v>97381.533535205293</v>
      </c>
      <c r="Q1185" s="87">
        <v>116267.04451826242</v>
      </c>
      <c r="R1185" s="87">
        <v>133145.95814279674</v>
      </c>
      <c r="S1185" s="87">
        <v>152476.32735003275</v>
      </c>
      <c r="T1185" s="87">
        <v>174792.21459908361</v>
      </c>
      <c r="U1185" s="87">
        <v>200280.43012601766</v>
      </c>
      <c r="V1185" s="87">
        <v>240019.23832937001</v>
      </c>
      <c r="W1185" s="87">
        <v>287176.58716325718</v>
      </c>
      <c r="X1185" s="87">
        <v>355170.61545655696</v>
      </c>
      <c r="Y1185" s="87">
        <v>438684.48783396388</v>
      </c>
      <c r="Z1185" s="87">
        <v>569543.72464052809</v>
      </c>
      <c r="AA1185" s="87">
        <v>737224.11653047649</v>
      </c>
      <c r="AB1185" s="87">
        <v>865677.58595267881</v>
      </c>
      <c r="AC1185" s="87">
        <v>1013686.8116883523</v>
      </c>
      <c r="AD1185" s="87">
        <v>1212521.8005540166</v>
      </c>
      <c r="AE1185" s="87">
        <v>1388996.077562327</v>
      </c>
      <c r="AF1185" s="87">
        <v>1650630.7552742616</v>
      </c>
      <c r="AG1185" s="87">
        <v>1920735.8754863816</v>
      </c>
      <c r="AH1185" s="87">
        <v>2232547.1471801926</v>
      </c>
      <c r="AI1185" s="87">
        <v>2461631.8562259306</v>
      </c>
      <c r="AJ1185" s="87">
        <v>2737010.4034021869</v>
      </c>
      <c r="AK1185" s="87">
        <v>3192374.0256410255</v>
      </c>
      <c r="AL1185" s="87">
        <v>3480879.3904761905</v>
      </c>
      <c r="AM1185" s="87">
        <v>4087406.606703911</v>
      </c>
      <c r="AN1185" s="87">
        <v>4827624.2144373674</v>
      </c>
      <c r="AO1185" s="87">
        <v>5574572.7234927239</v>
      </c>
      <c r="AP1185" s="87">
        <v>6240929.1681415923</v>
      </c>
      <c r="AQ1185" s="87">
        <v>6597768.2703777337</v>
      </c>
      <c r="AR1185" s="87">
        <v>6944366.6592964819</v>
      </c>
      <c r="AS1185" s="87">
        <v>7350013.1674733786</v>
      </c>
      <c r="AT1185" s="87">
        <v>7774074.867632851</v>
      </c>
      <c r="AU1185" s="87">
        <v>8397008.7793560587</v>
      </c>
      <c r="AV1185" s="87">
        <v>9026710.5226642005</v>
      </c>
      <c r="AW1185" s="87">
        <v>9449806.3181818184</v>
      </c>
      <c r="AX1185" s="87">
        <v>10127794.681318682</v>
      </c>
      <c r="AY1185" s="87">
        <v>10944321.627228525</v>
      </c>
      <c r="AZ1185" s="87">
        <v>11886063.451536642</v>
      </c>
      <c r="BA1185" s="87">
        <v>12902036.393098274</v>
      </c>
      <c r="BB1185" s="87">
        <v>13891999.062682215</v>
      </c>
      <c r="BC1185" s="87">
        <v>15215247.054698456</v>
      </c>
      <c r="BD1185" s="87">
        <v>16907931.313672923</v>
      </c>
      <c r="BE1185" s="87">
        <v>18490829.645846747</v>
      </c>
      <c r="BF1185" s="87">
        <v>20200558.912476726</v>
      </c>
      <c r="BG1185" s="87">
        <v>20645658.4313238</v>
      </c>
      <c r="BH1185" s="87">
        <v>20709941.812967584</v>
      </c>
      <c r="BI1185" s="87">
        <v>20274688.980124224</v>
      </c>
      <c r="BJ1185" s="87">
        <v>19116588.399487834</v>
      </c>
      <c r="BK1185" s="87"/>
    </row>
    <row r="1186" spans="1:63">
      <c r="A1186" s="30" t="s">
        <v>28</v>
      </c>
      <c r="B1186" s="33" t="s">
        <v>172</v>
      </c>
      <c r="C1186" s="147" t="s">
        <v>380</v>
      </c>
      <c r="D1186" s="67" t="s">
        <v>18</v>
      </c>
      <c r="E1186" s="87">
        <v>5849.6843535479384</v>
      </c>
      <c r="F1186" s="87">
        <v>6645.4905629232826</v>
      </c>
      <c r="G1186" s="87">
        <v>7541.8345313720893</v>
      </c>
      <c r="H1186" s="87">
        <v>8161.8852574501479</v>
      </c>
      <c r="I1186" s="87">
        <v>8838.1912433091329</v>
      </c>
      <c r="J1186" s="87">
        <v>9854.4216747165829</v>
      </c>
      <c r="K1186" s="87">
        <v>10977.816090373499</v>
      </c>
      <c r="L1186" s="87">
        <v>12335.961542533792</v>
      </c>
      <c r="M1186" s="87">
        <v>13865.734857123311</v>
      </c>
      <c r="N1186" s="87">
        <v>16195.987103398731</v>
      </c>
      <c r="O1186" s="87">
        <v>18923.908932577302</v>
      </c>
      <c r="P1186" s="87">
        <v>23174.19322778318</v>
      </c>
      <c r="Q1186" s="87">
        <v>28343.287609690677</v>
      </c>
      <c r="R1186" s="87">
        <v>32595.403753468017</v>
      </c>
      <c r="S1186" s="87">
        <v>37448.486412056103</v>
      </c>
      <c r="T1186" s="87">
        <v>42942.07814732573</v>
      </c>
      <c r="U1186" s="87">
        <v>49174.728065030875</v>
      </c>
      <c r="V1186" s="87">
        <v>59424.865279443802</v>
      </c>
      <c r="W1186" s="87">
        <v>71653.380906251419</v>
      </c>
      <c r="X1186" s="87">
        <v>88517.369758186047</v>
      </c>
      <c r="Y1186" s="87">
        <v>109272.49595170631</v>
      </c>
      <c r="Z1186" s="87">
        <v>144603.09599857577</v>
      </c>
      <c r="AA1186" s="87">
        <v>190736.15687519487</v>
      </c>
      <c r="AB1186" s="87">
        <v>220840.57154221335</v>
      </c>
      <c r="AC1186" s="87">
        <v>255118.94054193579</v>
      </c>
      <c r="AD1186" s="87">
        <v>309199.02816901414</v>
      </c>
      <c r="AE1186" s="87">
        <v>361180.34759358293</v>
      </c>
      <c r="AF1186" s="87">
        <v>401191.53971354174</v>
      </c>
      <c r="AG1186" s="87">
        <v>493719.16595744685</v>
      </c>
      <c r="AH1186" s="87">
        <v>538579.25386819488</v>
      </c>
      <c r="AI1186" s="87">
        <v>607534.88549618318</v>
      </c>
      <c r="AJ1186" s="87">
        <v>707540.87506702426</v>
      </c>
      <c r="AK1186" s="87">
        <v>802577.18011811026</v>
      </c>
      <c r="AL1186" s="87">
        <v>925311.80660377361</v>
      </c>
      <c r="AM1186" s="87">
        <v>1040157.7103209019</v>
      </c>
      <c r="AN1186" s="87">
        <v>1182169.4502008033</v>
      </c>
      <c r="AO1186" s="87">
        <v>1395445.007788162</v>
      </c>
      <c r="AP1186" s="87">
        <v>1697344.6759648451</v>
      </c>
      <c r="AQ1186" s="87">
        <v>1779149.1404770922</v>
      </c>
      <c r="AR1186" s="87">
        <v>1785304.9684249628</v>
      </c>
      <c r="AS1186" s="87">
        <v>1904376.8624052007</v>
      </c>
      <c r="AT1186" s="87">
        <v>2028531.0805926998</v>
      </c>
      <c r="AU1186" s="87">
        <v>2065871.9843423802</v>
      </c>
      <c r="AV1186" s="87">
        <v>2190015.4269739068</v>
      </c>
      <c r="AW1186" s="87">
        <v>2296706.3752442994</v>
      </c>
      <c r="AX1186" s="87">
        <v>2468556.1511811023</v>
      </c>
      <c r="AY1186" s="87">
        <v>2656484.6498939074</v>
      </c>
      <c r="AZ1186" s="87">
        <v>2819111.4531435347</v>
      </c>
      <c r="BA1186" s="87">
        <v>3099863.2987875286</v>
      </c>
      <c r="BB1186" s="87">
        <v>3320984.0443628146</v>
      </c>
      <c r="BC1186" s="87">
        <v>3599064.7345779217</v>
      </c>
      <c r="BD1186" s="87">
        <v>3937111.1814238322</v>
      </c>
      <c r="BE1186" s="87">
        <v>4313640.8530571982</v>
      </c>
      <c r="BF1186" s="87">
        <v>4731971.0673352433</v>
      </c>
      <c r="BG1186" s="87">
        <v>4991969.7691197693</v>
      </c>
      <c r="BH1186" s="87">
        <v>5002724.0292397663</v>
      </c>
      <c r="BI1186" s="87">
        <v>4971585.5842944784</v>
      </c>
      <c r="BJ1186" s="87">
        <v>4705892.4061793517</v>
      </c>
      <c r="BK1186" s="87"/>
    </row>
    <row r="1187" spans="1:63">
      <c r="A1187" s="30" t="s">
        <v>29</v>
      </c>
      <c r="B1187" s="33" t="s">
        <v>172</v>
      </c>
      <c r="C1187" s="147" t="s">
        <v>380</v>
      </c>
      <c r="D1187" s="67" t="s">
        <v>18</v>
      </c>
      <c r="E1187" s="87">
        <v>12852.463625691706</v>
      </c>
      <c r="F1187" s="87">
        <v>14647.645061279805</v>
      </c>
      <c r="G1187" s="87">
        <v>16685.893886875991</v>
      </c>
      <c r="H1187" s="87">
        <v>18541.729694858666</v>
      </c>
      <c r="I1187" s="87">
        <v>20606.956706864439</v>
      </c>
      <c r="J1187" s="87">
        <v>23086.27532026828</v>
      </c>
      <c r="K1187" s="87">
        <v>25832.245973471519</v>
      </c>
      <c r="L1187" s="87">
        <v>29361.247860024425</v>
      </c>
      <c r="M1187" s="87">
        <v>33325.856039062441</v>
      </c>
      <c r="N1187" s="87">
        <v>39250.175561620847</v>
      </c>
      <c r="O1187" s="87">
        <v>46224.66490651841</v>
      </c>
      <c r="P1187" s="87">
        <v>55863.563186682797</v>
      </c>
      <c r="Q1187" s="87">
        <v>67532.414762024389</v>
      </c>
      <c r="R1187" s="87">
        <v>77979.018547854823</v>
      </c>
      <c r="S1187" s="87">
        <v>89903.475742496812</v>
      </c>
      <c r="T1187" s="87">
        <v>101747.56734595532</v>
      </c>
      <c r="U1187" s="87">
        <v>115041.03322212638</v>
      </c>
      <c r="V1187" s="87">
        <v>138089.35340791405</v>
      </c>
      <c r="W1187" s="87">
        <v>165405.24355256767</v>
      </c>
      <c r="X1187" s="87">
        <v>209270.9514801648</v>
      </c>
      <c r="Y1187" s="87">
        <v>263780.01089220372</v>
      </c>
      <c r="Z1187" s="87">
        <v>354824.49946780002</v>
      </c>
      <c r="AA1187" s="87">
        <v>477177.27630356123</v>
      </c>
      <c r="AB1187" s="87">
        <v>565439.15945344232</v>
      </c>
      <c r="AC1187" s="87">
        <v>667503.87810067891</v>
      </c>
      <c r="AD1187" s="87">
        <v>785511.94352222839</v>
      </c>
      <c r="AE1187" s="87">
        <v>891805.82086291641</v>
      </c>
      <c r="AF1187" s="87">
        <v>1029987.4904547033</v>
      </c>
      <c r="AG1187" s="87">
        <v>1254904.1898582894</v>
      </c>
      <c r="AH1187" s="87">
        <v>1431338.7715058303</v>
      </c>
      <c r="AI1187" s="87">
        <v>1593487.0751158171</v>
      </c>
      <c r="AJ1187" s="87">
        <v>1750522.2529083665</v>
      </c>
      <c r="AK1187" s="87">
        <v>1976302.6771870691</v>
      </c>
      <c r="AL1187" s="87">
        <v>2227742.6360267918</v>
      </c>
      <c r="AM1187" s="87">
        <v>2569410.9787668432</v>
      </c>
      <c r="AN1187" s="87">
        <v>3071038.9766929951</v>
      </c>
      <c r="AO1187" s="87">
        <v>3548135.8810823928</v>
      </c>
      <c r="AP1187" s="87">
        <v>4004485.8199788211</v>
      </c>
      <c r="AQ1187" s="87">
        <v>4202094.0513833994</v>
      </c>
      <c r="AR1187" s="87">
        <v>4440203.3933845246</v>
      </c>
      <c r="AS1187" s="87">
        <v>4841831.3801397318</v>
      </c>
      <c r="AT1187" s="87">
        <v>5142226.1161928307</v>
      </c>
      <c r="AU1187" s="87">
        <v>5294933.6227078065</v>
      </c>
      <c r="AV1187" s="87">
        <v>5551710.2150470875</v>
      </c>
      <c r="AW1187" s="87">
        <v>5896627.321718148</v>
      </c>
      <c r="AX1187" s="87">
        <v>6175835.40388944</v>
      </c>
      <c r="AY1187" s="87">
        <v>6611774.0719716167</v>
      </c>
      <c r="AZ1187" s="87">
        <v>7003318.1358893476</v>
      </c>
      <c r="BA1187" s="87">
        <v>7649403.8693864886</v>
      </c>
      <c r="BB1187" s="87">
        <v>8047988.8623161642</v>
      </c>
      <c r="BC1187" s="87">
        <v>8686148.9596447051</v>
      </c>
      <c r="BD1187" s="87">
        <v>9526018.0408528131</v>
      </c>
      <c r="BE1187" s="87">
        <v>10520096.01583977</v>
      </c>
      <c r="BF1187" s="87">
        <v>11585612.105383445</v>
      </c>
      <c r="BG1187" s="87">
        <v>12089412.267301872</v>
      </c>
      <c r="BH1187" s="87">
        <v>11971823.26603142</v>
      </c>
      <c r="BI1187" s="87">
        <v>11899964.076189859</v>
      </c>
      <c r="BJ1187" s="87">
        <v>11473256.114072494</v>
      </c>
      <c r="BK1187" s="87"/>
    </row>
    <row r="1188" spans="1:63">
      <c r="A1188" s="30" t="s">
        <v>30</v>
      </c>
      <c r="B1188" s="33" t="s">
        <v>172</v>
      </c>
      <c r="C1188" s="147" t="s">
        <v>380</v>
      </c>
      <c r="D1188" s="67" t="s">
        <v>18</v>
      </c>
      <c r="E1188" s="87">
        <v>45938.959756938624</v>
      </c>
      <c r="F1188" s="87">
        <v>53656.359913026383</v>
      </c>
      <c r="G1188" s="87">
        <v>62608.108458275623</v>
      </c>
      <c r="H1188" s="87">
        <v>69829.472741409889</v>
      </c>
      <c r="I1188" s="87">
        <v>77827.682470535816</v>
      </c>
      <c r="J1188" s="87">
        <v>88049.763786059935</v>
      </c>
      <c r="K1188" s="87">
        <v>98785.468137575677</v>
      </c>
      <c r="L1188" s="87">
        <v>112255.50758618838</v>
      </c>
      <c r="M1188" s="87">
        <v>127527.00814223741</v>
      </c>
      <c r="N1188" s="87">
        <v>156641.30377697456</v>
      </c>
      <c r="O1188" s="87">
        <v>192329.04648800934</v>
      </c>
      <c r="P1188" s="87">
        <v>225962.46202181591</v>
      </c>
      <c r="Q1188" s="87">
        <v>265278.95341004233</v>
      </c>
      <c r="R1188" s="87">
        <v>311336.80673367728</v>
      </c>
      <c r="S1188" s="87">
        <v>365183.48103782907</v>
      </c>
      <c r="T1188" s="87">
        <v>425711.7139220704</v>
      </c>
      <c r="U1188" s="87">
        <v>496597.61519906827</v>
      </c>
      <c r="V1188" s="87">
        <v>608813.15724700852</v>
      </c>
      <c r="W1188" s="87">
        <v>744909.68295323837</v>
      </c>
      <c r="X1188" s="87">
        <v>948122.57365524571</v>
      </c>
      <c r="Y1188" s="87">
        <v>1205869.1419868013</v>
      </c>
      <c r="Z1188" s="87">
        <v>1490680.5983601734</v>
      </c>
      <c r="AA1188" s="87">
        <v>1841553.1770265677</v>
      </c>
      <c r="AB1188" s="87">
        <v>2216204.7553277672</v>
      </c>
      <c r="AC1188" s="87">
        <v>2663437.7846549703</v>
      </c>
      <c r="AD1188" s="87">
        <v>3097579.2029161602</v>
      </c>
      <c r="AE1188" s="87">
        <v>3671021.6843930632</v>
      </c>
      <c r="AF1188" s="87">
        <v>4339468.0742407199</v>
      </c>
      <c r="AG1188" s="87">
        <v>5142516.4494892173</v>
      </c>
      <c r="AH1188" s="87">
        <v>5627994.160955349</v>
      </c>
      <c r="AI1188" s="87">
        <v>6215940.9404388713</v>
      </c>
      <c r="AJ1188" s="87">
        <v>7127869.55912863</v>
      </c>
      <c r="AK1188" s="87">
        <v>8096853.1132075479</v>
      </c>
      <c r="AL1188" s="87">
        <v>9275417.6838021334</v>
      </c>
      <c r="AM1188" s="87">
        <v>10439233.371665133</v>
      </c>
      <c r="AN1188" s="87">
        <v>11522432.723063221</v>
      </c>
      <c r="AO1188" s="87">
        <v>12888459.080617499</v>
      </c>
      <c r="AP1188" s="87">
        <v>14655873.972835314</v>
      </c>
      <c r="AQ1188" s="87">
        <v>15380829.995663485</v>
      </c>
      <c r="AR1188" s="87">
        <v>16293106.957649093</v>
      </c>
      <c r="AS1188" s="87">
        <v>17673361.560975607</v>
      </c>
      <c r="AT1188" s="87">
        <v>18374005.010717224</v>
      </c>
      <c r="AU1188" s="87">
        <v>19640611.625990495</v>
      </c>
      <c r="AV1188" s="87">
        <v>21129834.394836754</v>
      </c>
      <c r="AW1188" s="87">
        <v>23006294.223512333</v>
      </c>
      <c r="AX1188" s="87">
        <v>25314517.812499996</v>
      </c>
      <c r="AY1188" s="87">
        <v>27340503.209066302</v>
      </c>
      <c r="AZ1188" s="87">
        <v>29183337.604353391</v>
      </c>
      <c r="BA1188" s="87">
        <v>31243770.852959123</v>
      </c>
      <c r="BB1188" s="87">
        <v>33773121.028037384</v>
      </c>
      <c r="BC1188" s="87">
        <v>36476881.259546213</v>
      </c>
      <c r="BD1188" s="87">
        <v>39829949.559791125</v>
      </c>
      <c r="BE1188" s="87">
        <v>43372100.526952133</v>
      </c>
      <c r="BF1188" s="87">
        <v>47844829.721163005</v>
      </c>
      <c r="BG1188" s="87">
        <v>48672933.453288846</v>
      </c>
      <c r="BH1188" s="87">
        <v>48390041.22681883</v>
      </c>
      <c r="BI1188" s="87">
        <v>48177591.063727848</v>
      </c>
      <c r="BJ1188" s="87">
        <v>47300525.654357456</v>
      </c>
      <c r="BK1188" s="87"/>
    </row>
    <row r="1189" spans="1:63">
      <c r="A1189" s="30" t="s">
        <v>31</v>
      </c>
      <c r="B1189" s="33" t="s">
        <v>172</v>
      </c>
      <c r="C1189" s="147" t="s">
        <v>380</v>
      </c>
      <c r="D1189" s="67" t="s">
        <v>18</v>
      </c>
      <c r="E1189" s="87">
        <v>6277.7111937244863</v>
      </c>
      <c r="F1189" s="87">
        <v>7080.4875354231499</v>
      </c>
      <c r="G1189" s="87">
        <v>7974.9162518987368</v>
      </c>
      <c r="H1189" s="87">
        <v>8914.6745612623581</v>
      </c>
      <c r="I1189" s="87">
        <v>9962.6864958735459</v>
      </c>
      <c r="J1189" s="87">
        <v>11180.106605226627</v>
      </c>
      <c r="K1189" s="87">
        <v>12540.616255989293</v>
      </c>
      <c r="L1189" s="87">
        <v>14575.933890265638</v>
      </c>
      <c r="M1189" s="87">
        <v>16915.711537618477</v>
      </c>
      <c r="N1189" s="87">
        <v>19965.152767570456</v>
      </c>
      <c r="O1189" s="87">
        <v>23574.223095806548</v>
      </c>
      <c r="P1189" s="87">
        <v>28520.646202425705</v>
      </c>
      <c r="Q1189" s="87">
        <v>34571.465154734404</v>
      </c>
      <c r="R1189" s="87">
        <v>39892.129650444273</v>
      </c>
      <c r="S1189" s="87">
        <v>45845.618788869222</v>
      </c>
      <c r="T1189" s="87">
        <v>54811.373781258117</v>
      </c>
      <c r="U1189" s="87">
        <v>65462.980871412241</v>
      </c>
      <c r="V1189" s="87">
        <v>78500.68737803043</v>
      </c>
      <c r="W1189" s="87">
        <v>93938.177632813793</v>
      </c>
      <c r="X1189" s="87">
        <v>116732.6293803069</v>
      </c>
      <c r="Y1189" s="87">
        <v>144980.31572431314</v>
      </c>
      <c r="Z1189" s="87">
        <v>185675.52701179852</v>
      </c>
      <c r="AA1189" s="87">
        <v>237448.1519200163</v>
      </c>
      <c r="AB1189" s="87">
        <v>278470.36254179856</v>
      </c>
      <c r="AC1189" s="87">
        <v>325833.08892952203</v>
      </c>
      <c r="AD1189" s="87">
        <v>377013.72093023249</v>
      </c>
      <c r="AE1189" s="87">
        <v>426737.63966480439</v>
      </c>
      <c r="AF1189" s="87">
        <v>519742.91761363641</v>
      </c>
      <c r="AG1189" s="87">
        <v>607377.59183673467</v>
      </c>
      <c r="AH1189" s="87">
        <v>687460.67278287455</v>
      </c>
      <c r="AI1189" s="87">
        <v>769015.63323782221</v>
      </c>
      <c r="AJ1189" s="87">
        <v>849491.06145251391</v>
      </c>
      <c r="AK1189" s="87">
        <v>952922.37081339722</v>
      </c>
      <c r="AL1189" s="87">
        <v>1066595.3281596452</v>
      </c>
      <c r="AM1189" s="87">
        <v>1237653.6206896552</v>
      </c>
      <c r="AN1189" s="87">
        <v>1403278.857142857</v>
      </c>
      <c r="AO1189" s="87">
        <v>1585651.8181818181</v>
      </c>
      <c r="AP1189" s="87">
        <v>1864230.2590476191</v>
      </c>
      <c r="AQ1189" s="87">
        <v>1895710.9214953268</v>
      </c>
      <c r="AR1189" s="87">
        <v>1975759.0769230768</v>
      </c>
      <c r="AS1189" s="87">
        <v>2190084.6889279434</v>
      </c>
      <c r="AT1189" s="87">
        <v>2333587.6000000006</v>
      </c>
      <c r="AU1189" s="87">
        <v>2498163.0706436425</v>
      </c>
      <c r="AV1189" s="87">
        <v>2660919.1387283234</v>
      </c>
      <c r="AW1189" s="87">
        <v>2817992.1184210526</v>
      </c>
      <c r="AX1189" s="87">
        <v>2975514.4595898669</v>
      </c>
      <c r="AY1189" s="87">
        <v>3189107.6159090907</v>
      </c>
      <c r="AZ1189" s="87">
        <v>3534537.6151315789</v>
      </c>
      <c r="BA1189" s="87">
        <v>3847578.4370370368</v>
      </c>
      <c r="BB1189" s="87">
        <v>4089479.4106425699</v>
      </c>
      <c r="BC1189" s="87">
        <v>4454336.0949612409</v>
      </c>
      <c r="BD1189" s="87">
        <v>4889397.4550458714</v>
      </c>
      <c r="BE1189" s="87">
        <v>5442897.4714160068</v>
      </c>
      <c r="BF1189" s="87">
        <v>6206340.249140894</v>
      </c>
      <c r="BG1189" s="87">
        <v>6505975.1725625535</v>
      </c>
      <c r="BH1189" s="87">
        <v>6509135.2751504723</v>
      </c>
      <c r="BI1189" s="87">
        <v>6427336.9966044147</v>
      </c>
      <c r="BJ1189" s="87">
        <v>6181456.9815950915</v>
      </c>
      <c r="BK1189" s="87"/>
    </row>
    <row r="1190" spans="1:63">
      <c r="A1190" s="30" t="s">
        <v>32</v>
      </c>
      <c r="B1190" s="33" t="s">
        <v>172</v>
      </c>
      <c r="C1190" s="147" t="s">
        <v>380</v>
      </c>
      <c r="D1190" s="67" t="s">
        <v>18</v>
      </c>
      <c r="E1190" s="87">
        <v>4386.8258692914078</v>
      </c>
      <c r="F1190" s="87">
        <v>5085.1689217767116</v>
      </c>
      <c r="G1190" s="87">
        <v>5886.8603440444203</v>
      </c>
      <c r="H1190" s="87">
        <v>6500.4576392128611</v>
      </c>
      <c r="I1190" s="87">
        <v>7174.1662134782764</v>
      </c>
      <c r="J1190" s="87">
        <v>8119.3019978286493</v>
      </c>
      <c r="K1190" s="87">
        <v>9182.5152207573756</v>
      </c>
      <c r="L1190" s="87">
        <v>10245.976408159677</v>
      </c>
      <c r="M1190" s="87">
        <v>11384.013374717961</v>
      </c>
      <c r="N1190" s="87">
        <v>13599.292256826002</v>
      </c>
      <c r="O1190" s="87">
        <v>16221.019833429606</v>
      </c>
      <c r="P1190" s="87">
        <v>19727.443951561636</v>
      </c>
      <c r="Q1190" s="87">
        <v>23823.062202136683</v>
      </c>
      <c r="R1190" s="87">
        <v>27859.115946679041</v>
      </c>
      <c r="S1190" s="87">
        <v>32439.620050312504</v>
      </c>
      <c r="T1190" s="87">
        <v>37508.606237251872</v>
      </c>
      <c r="U1190" s="87">
        <v>43215.539346359954</v>
      </c>
      <c r="V1190" s="87">
        <v>51622.351881837414</v>
      </c>
      <c r="W1190" s="87">
        <v>61571.072728137253</v>
      </c>
      <c r="X1190" s="87">
        <v>74408.415690508002</v>
      </c>
      <c r="Y1190" s="87">
        <v>89734.133589490171</v>
      </c>
      <c r="Z1190" s="87">
        <v>114250.80172416681</v>
      </c>
      <c r="AA1190" s="87">
        <v>145308.32296845055</v>
      </c>
      <c r="AB1190" s="87">
        <v>171329.85606938758</v>
      </c>
      <c r="AC1190" s="87">
        <v>201482.42968333402</v>
      </c>
      <c r="AD1190" s="87">
        <v>241929.93153891162</v>
      </c>
      <c r="AE1190" s="87">
        <v>280981.16470588237</v>
      </c>
      <c r="AF1190" s="87">
        <v>313920.77342823253</v>
      </c>
      <c r="AG1190" s="87">
        <v>359621.09758897818</v>
      </c>
      <c r="AH1190" s="87">
        <v>387093.90796555445</v>
      </c>
      <c r="AI1190" s="87">
        <v>442082.3937093275</v>
      </c>
      <c r="AJ1190" s="87">
        <v>498991.47455867089</v>
      </c>
      <c r="AK1190" s="87">
        <v>571224.14969450119</v>
      </c>
      <c r="AL1190" s="87">
        <v>631548.07870142639</v>
      </c>
      <c r="AM1190" s="87">
        <v>688139.53920664208</v>
      </c>
      <c r="AN1190" s="87">
        <v>812837.77044162655</v>
      </c>
      <c r="AO1190" s="87">
        <v>951432.40796019905</v>
      </c>
      <c r="AP1190" s="87">
        <v>1040671.934938741</v>
      </c>
      <c r="AQ1190" s="87">
        <v>1138530.2351453854</v>
      </c>
      <c r="AR1190" s="87">
        <v>1199844.7302521006</v>
      </c>
      <c r="AS1190" s="87">
        <v>1276057.0432653059</v>
      </c>
      <c r="AT1190" s="87">
        <v>1375833.2540820392</v>
      </c>
      <c r="AU1190" s="87">
        <v>1450245.3920061493</v>
      </c>
      <c r="AV1190" s="87">
        <v>1576628.0239058475</v>
      </c>
      <c r="AW1190" s="87">
        <v>1744503.552149401</v>
      </c>
      <c r="AX1190" s="87">
        <v>1945664.9848891872</v>
      </c>
      <c r="AY1190" s="87">
        <v>2084968.5593329063</v>
      </c>
      <c r="AZ1190" s="87">
        <v>2216521.7251552795</v>
      </c>
      <c r="BA1190" s="87">
        <v>2369438.8861667165</v>
      </c>
      <c r="BB1190" s="87">
        <v>2532066.2902943748</v>
      </c>
      <c r="BC1190" s="87">
        <v>2715363.1910206359</v>
      </c>
      <c r="BD1190" s="87">
        <v>2936198.7536079767</v>
      </c>
      <c r="BE1190" s="87">
        <v>3202756.9898348157</v>
      </c>
      <c r="BF1190" s="87">
        <v>3532545.3820976941</v>
      </c>
      <c r="BG1190" s="87">
        <v>3678551.198108512</v>
      </c>
      <c r="BH1190" s="87">
        <v>3710972.9808648108</v>
      </c>
      <c r="BI1190" s="87">
        <v>3753443.3203300824</v>
      </c>
      <c r="BJ1190" s="87">
        <v>3654136.5668120035</v>
      </c>
      <c r="BK1190" s="87"/>
    </row>
    <row r="1191" spans="1:63">
      <c r="A1191" s="30" t="s">
        <v>33</v>
      </c>
      <c r="B1191" s="33" t="s">
        <v>172</v>
      </c>
      <c r="C1191" s="147" t="s">
        <v>380</v>
      </c>
      <c r="D1191" s="67" t="s">
        <v>18</v>
      </c>
      <c r="E1191" s="87">
        <v>19830.299673709545</v>
      </c>
      <c r="F1191" s="87">
        <v>22780.538309593507</v>
      </c>
      <c r="G1191" s="87">
        <v>26156.543113666816</v>
      </c>
      <c r="H1191" s="87">
        <v>29088.109064847911</v>
      </c>
      <c r="I1191" s="87">
        <v>32370.373393441045</v>
      </c>
      <c r="J1191" s="87">
        <v>35925.204447851262</v>
      </c>
      <c r="K1191" s="87">
        <v>39856.221666261605</v>
      </c>
      <c r="L1191" s="87">
        <v>44857.858408734821</v>
      </c>
      <c r="M1191" s="87">
        <v>50412.945825964031</v>
      </c>
      <c r="N1191" s="87">
        <v>58942.703298350287</v>
      </c>
      <c r="O1191" s="87">
        <v>68958.414137421583</v>
      </c>
      <c r="P1191" s="87">
        <v>82245.050707827744</v>
      </c>
      <c r="Q1191" s="87">
        <v>98242.850373328372</v>
      </c>
      <c r="R1191" s="87">
        <v>113574.82725622442</v>
      </c>
      <c r="S1191" s="87">
        <v>131225.44233654594</v>
      </c>
      <c r="T1191" s="87">
        <v>151106.04797729925</v>
      </c>
      <c r="U1191" s="87">
        <v>173918.16401878942</v>
      </c>
      <c r="V1191" s="87">
        <v>209378.97452618837</v>
      </c>
      <c r="W1191" s="87">
        <v>251789.0248276944</v>
      </c>
      <c r="X1191" s="87">
        <v>312385.71359932772</v>
      </c>
      <c r="Y1191" s="87">
        <v>387142.9780270537</v>
      </c>
      <c r="Z1191" s="87">
        <v>503557.99433445017</v>
      </c>
      <c r="AA1191" s="87">
        <v>656263.74150331155</v>
      </c>
      <c r="AB1191" s="87">
        <v>769670.04713322606</v>
      </c>
      <c r="AC1191" s="87">
        <v>901394.99531103368</v>
      </c>
      <c r="AD1191" s="87">
        <v>1058563.7785234901</v>
      </c>
      <c r="AE1191" s="87">
        <v>1181886.0722891567</v>
      </c>
      <c r="AF1191" s="87">
        <v>1447116.9818181817</v>
      </c>
      <c r="AG1191" s="87">
        <v>1664698.5321637425</v>
      </c>
      <c r="AH1191" s="87">
        <v>1867123.1566265058</v>
      </c>
      <c r="AI1191" s="87">
        <v>2047739.0289017342</v>
      </c>
      <c r="AJ1191" s="87">
        <v>2334649.4999999995</v>
      </c>
      <c r="AK1191" s="87">
        <v>2372057.2114285715</v>
      </c>
      <c r="AL1191" s="87">
        <v>2555111.5803108807</v>
      </c>
      <c r="AM1191" s="87">
        <v>3069463.5076923072</v>
      </c>
      <c r="AN1191" s="87">
        <v>3370800.0728155337</v>
      </c>
      <c r="AO1191" s="87">
        <v>3936892.6017699116</v>
      </c>
      <c r="AP1191" s="87">
        <v>4406993.6842105268</v>
      </c>
      <c r="AQ1191" s="87">
        <v>4812990.1217391305</v>
      </c>
      <c r="AR1191" s="87">
        <v>5094324.5526315784</v>
      </c>
      <c r="AS1191" s="87">
        <v>5368873.9707112974</v>
      </c>
      <c r="AT1191" s="87">
        <v>5594134.0398406368</v>
      </c>
      <c r="AU1191" s="87">
        <v>6305981.0154440152</v>
      </c>
      <c r="AV1191" s="87">
        <v>6883715.0909090918</v>
      </c>
      <c r="AW1191" s="87">
        <v>6961045.7857142854</v>
      </c>
      <c r="AX1191" s="87">
        <v>7337544.737864078</v>
      </c>
      <c r="AY1191" s="87">
        <v>7814159.5858895713</v>
      </c>
      <c r="AZ1191" s="87">
        <v>8239081.6991150444</v>
      </c>
      <c r="BA1191" s="87">
        <v>8849656.1250000019</v>
      </c>
      <c r="BB1191" s="87">
        <v>9232116.9189189188</v>
      </c>
      <c r="BC1191" s="87">
        <v>9956772.4987405539</v>
      </c>
      <c r="BD1191" s="87">
        <v>10753318.922535211</v>
      </c>
      <c r="BE1191" s="87">
        <v>11791956.623024829</v>
      </c>
      <c r="BF1191" s="87">
        <v>13155855.719298245</v>
      </c>
      <c r="BG1191" s="87">
        <v>13802359.240618104</v>
      </c>
      <c r="BH1191" s="87">
        <v>13898299.761061946</v>
      </c>
      <c r="BI1191" s="87">
        <v>13868357.935982339</v>
      </c>
      <c r="BJ1191" s="87">
        <v>13419345.723112125</v>
      </c>
      <c r="BK1191" s="87"/>
    </row>
    <row r="1192" spans="1:63">
      <c r="A1192" s="30" t="s">
        <v>34</v>
      </c>
      <c r="B1192" s="33" t="s">
        <v>172</v>
      </c>
      <c r="C1192" s="147" t="s">
        <v>380</v>
      </c>
      <c r="D1192" s="67" t="s">
        <v>18</v>
      </c>
      <c r="E1192" s="87">
        <v>1397.4557542190032</v>
      </c>
      <c r="F1192" s="87">
        <v>1553.6815279199864</v>
      </c>
      <c r="G1192" s="87">
        <v>1725.6045906590252</v>
      </c>
      <c r="H1192" s="87">
        <v>1892.1868176775638</v>
      </c>
      <c r="I1192" s="87">
        <v>2075.3267692685836</v>
      </c>
      <c r="J1192" s="87">
        <v>2347.3391313418424</v>
      </c>
      <c r="K1192" s="87">
        <v>2646.234537644576</v>
      </c>
      <c r="L1192" s="87">
        <v>3014.1069684699137</v>
      </c>
      <c r="M1192" s="87">
        <v>3427.2347908119418</v>
      </c>
      <c r="N1192" s="87">
        <v>4152.6009255984945</v>
      </c>
      <c r="O1192" s="87">
        <v>5024.3576940903367</v>
      </c>
      <c r="P1192" s="87">
        <v>6149.1665497464437</v>
      </c>
      <c r="Q1192" s="87">
        <v>7517.1098223240688</v>
      </c>
      <c r="R1192" s="87">
        <v>8738.9850977321348</v>
      </c>
      <c r="S1192" s="87">
        <v>10155.341368017345</v>
      </c>
      <c r="T1192" s="87">
        <v>11939.293316717762</v>
      </c>
      <c r="U1192" s="87">
        <v>13990.997553111096</v>
      </c>
      <c r="V1192" s="87">
        <v>16880.174799310811</v>
      </c>
      <c r="W1192" s="87">
        <v>20325.503648342506</v>
      </c>
      <c r="X1192" s="87">
        <v>24955.056095072498</v>
      </c>
      <c r="Y1192" s="87">
        <v>30601.211106242328</v>
      </c>
      <c r="Z1192" s="87">
        <v>39894.808697263048</v>
      </c>
      <c r="AA1192" s="87">
        <v>51768.407734503897</v>
      </c>
      <c r="AB1192" s="87">
        <v>62152.655843168875</v>
      </c>
      <c r="AC1192" s="87">
        <v>73949.186142375664</v>
      </c>
      <c r="AD1192" s="87">
        <v>91323.334184324718</v>
      </c>
      <c r="AE1192" s="87">
        <v>111333.55999296888</v>
      </c>
      <c r="AF1192" s="87">
        <v>125774.97611573634</v>
      </c>
      <c r="AG1192" s="87">
        <v>148750.01634368437</v>
      </c>
      <c r="AH1192" s="87">
        <v>162226.63067739422</v>
      </c>
      <c r="AI1192" s="87">
        <v>180062.95309538848</v>
      </c>
      <c r="AJ1192" s="87">
        <v>198813.68921154193</v>
      </c>
      <c r="AK1192" s="87">
        <v>224893.92494430137</v>
      </c>
      <c r="AL1192" s="87">
        <v>270623.48676328507</v>
      </c>
      <c r="AM1192" s="87">
        <v>299983.97546964756</v>
      </c>
      <c r="AN1192" s="87">
        <v>339711.5212605329</v>
      </c>
      <c r="AO1192" s="87">
        <v>398905.49436482537</v>
      </c>
      <c r="AP1192" s="87">
        <v>468402.29472110886</v>
      </c>
      <c r="AQ1192" s="87">
        <v>496150.7361158086</v>
      </c>
      <c r="AR1192" s="87">
        <v>513772.64972592541</v>
      </c>
      <c r="AS1192" s="87">
        <v>539412.37250005489</v>
      </c>
      <c r="AT1192" s="87">
        <v>560053.80895983509</v>
      </c>
      <c r="AU1192" s="87">
        <v>574455.82474226807</v>
      </c>
      <c r="AV1192" s="87">
        <v>612778.92075351102</v>
      </c>
      <c r="AW1192" s="87">
        <v>652001.9396335436</v>
      </c>
      <c r="AX1192" s="87">
        <v>698953.46609832044</v>
      </c>
      <c r="AY1192" s="87">
        <v>743876.15454592241</v>
      </c>
      <c r="AZ1192" s="87">
        <v>823500.17631200294</v>
      </c>
      <c r="BA1192" s="87">
        <v>893384.46016357723</v>
      </c>
      <c r="BB1192" s="87">
        <v>953137.72874720348</v>
      </c>
      <c r="BC1192" s="87">
        <v>1052550.5490453681</v>
      </c>
      <c r="BD1192" s="87">
        <v>1151729.7839809079</v>
      </c>
      <c r="BE1192" s="87">
        <v>1270885.4814347744</v>
      </c>
      <c r="BF1192" s="87">
        <v>1389364.7374372808</v>
      </c>
      <c r="BG1192" s="87">
        <v>1423294.5869922219</v>
      </c>
      <c r="BH1192" s="87">
        <v>1414567.7915367712</v>
      </c>
      <c r="BI1192" s="87">
        <v>1416847.7888974559</v>
      </c>
      <c r="BJ1192" s="87">
        <v>1325293.5007274167</v>
      </c>
      <c r="BK1192" s="87"/>
    </row>
    <row r="1193" spans="1:63">
      <c r="A1193" s="40" t="s">
        <v>38</v>
      </c>
      <c r="B1193" s="256" t="s">
        <v>172</v>
      </c>
      <c r="C1193" s="265" t="s">
        <v>380</v>
      </c>
      <c r="D1193" s="265" t="s">
        <v>18</v>
      </c>
      <c r="E1193" s="257">
        <v>265328.91239489242</v>
      </c>
      <c r="F1193" s="257">
        <v>304157.6239695439</v>
      </c>
      <c r="G1193" s="257">
        <v>348329.62767845939</v>
      </c>
      <c r="H1193" s="257">
        <v>385791.99072109687</v>
      </c>
      <c r="I1193" s="257">
        <v>427366.70942578441</v>
      </c>
      <c r="J1193" s="257">
        <v>478110.85929795727</v>
      </c>
      <c r="K1193" s="257">
        <v>533631.76604700985</v>
      </c>
      <c r="L1193" s="257">
        <v>601702.89020808181</v>
      </c>
      <c r="M1193" s="257">
        <v>677783.21374612418</v>
      </c>
      <c r="N1193" s="257">
        <v>802171.92027577711</v>
      </c>
      <c r="O1193" s="257">
        <v>949306.18268552492</v>
      </c>
      <c r="P1193" s="257">
        <v>1137867.7721215819</v>
      </c>
      <c r="Q1193" s="257">
        <v>1363249.3705605203</v>
      </c>
      <c r="R1193" s="257">
        <v>1575885.9018961985</v>
      </c>
      <c r="S1193" s="257">
        <v>1819557.0800338751</v>
      </c>
      <c r="T1193" s="257">
        <v>2092308.3841602621</v>
      </c>
      <c r="U1193" s="257">
        <v>2405645.2603618829</v>
      </c>
      <c r="V1193" s="257">
        <v>2906725.9450650001</v>
      </c>
      <c r="W1193" s="257">
        <v>3506466.620985223</v>
      </c>
      <c r="X1193" s="257">
        <v>4379954.9735616073</v>
      </c>
      <c r="Y1193" s="257">
        <v>5463985.1774782632</v>
      </c>
      <c r="Z1193" s="257">
        <v>7025317.4392766748</v>
      </c>
      <c r="AA1193" s="257">
        <v>9036078.0821009614</v>
      </c>
      <c r="AB1193" s="257">
        <v>10793870.193418449</v>
      </c>
      <c r="AC1193" s="257">
        <v>12872268.567233145</v>
      </c>
      <c r="AD1193" s="257">
        <v>15143744.648145953</v>
      </c>
      <c r="AE1193" s="257">
        <v>17787494.578267351</v>
      </c>
      <c r="AF1193" s="257">
        <v>20822211.534348104</v>
      </c>
      <c r="AG1193" s="257">
        <v>24513366.268172752</v>
      </c>
      <c r="AH1193" s="257">
        <v>27264336.562644914</v>
      </c>
      <c r="AI1193" s="257">
        <v>30352442.577839591</v>
      </c>
      <c r="AJ1193" s="257">
        <v>34079878.059300028</v>
      </c>
      <c r="AK1193" s="257">
        <v>39000065.508178346</v>
      </c>
      <c r="AL1193" s="257">
        <v>44055762.38165918</v>
      </c>
      <c r="AM1193" s="257">
        <v>50243268.328683287</v>
      </c>
      <c r="AN1193" s="257">
        <v>57943609.568159446</v>
      </c>
      <c r="AO1193" s="257">
        <v>66519921.427408367</v>
      </c>
      <c r="AP1193" s="257">
        <v>75994427.245473847</v>
      </c>
      <c r="AQ1193" s="257">
        <v>79503181.704844072</v>
      </c>
      <c r="AR1193" s="257">
        <v>82918953.683572337</v>
      </c>
      <c r="AS1193" s="257">
        <v>89315380.203687549</v>
      </c>
      <c r="AT1193" s="257">
        <v>94306010.532755628</v>
      </c>
      <c r="AU1193" s="257">
        <v>99887061.726032794</v>
      </c>
      <c r="AV1193" s="257">
        <v>106849785.73161285</v>
      </c>
      <c r="AW1193" s="257">
        <v>113891774.8278605</v>
      </c>
      <c r="AX1193" s="257">
        <v>122548416.39148733</v>
      </c>
      <c r="AY1193" s="257">
        <v>131225779.33207344</v>
      </c>
      <c r="AZ1193" s="257">
        <v>140898134.69028339</v>
      </c>
      <c r="BA1193" s="257">
        <v>152857379.69632712</v>
      </c>
      <c r="BB1193" s="257">
        <v>163391052.16509411</v>
      </c>
      <c r="BC1193" s="257">
        <v>177331262.44364285</v>
      </c>
      <c r="BD1193" s="257">
        <v>194394927.04706517</v>
      </c>
      <c r="BE1193" s="257">
        <v>213521884.95497593</v>
      </c>
      <c r="BF1193" s="257">
        <v>235373127.92499906</v>
      </c>
      <c r="BG1193" s="257">
        <v>242791869.3198998</v>
      </c>
      <c r="BH1193" s="257">
        <v>242344209.40207648</v>
      </c>
      <c r="BI1193" s="257">
        <v>240683344.83733651</v>
      </c>
      <c r="BJ1193" s="257">
        <v>231350901.03634539</v>
      </c>
      <c r="BK1193" s="257"/>
    </row>
    <row r="1194" spans="1:63">
      <c r="A1194" s="153" t="s">
        <v>13</v>
      </c>
      <c r="B1194" s="59" t="s">
        <v>56</v>
      </c>
      <c r="C1194" s="279" t="s">
        <v>380</v>
      </c>
      <c r="D1194" s="51" t="s">
        <v>18</v>
      </c>
      <c r="E1194" s="48">
        <v>50609.648323219255</v>
      </c>
      <c r="F1194" s="48">
        <v>58121.887891145663</v>
      </c>
      <c r="G1194" s="48">
        <v>66697.002180469499</v>
      </c>
      <c r="H1194" s="48">
        <v>75053.318719170813</v>
      </c>
      <c r="I1194" s="48">
        <v>84410.670789203985</v>
      </c>
      <c r="J1194" s="48">
        <v>96251.526360089774</v>
      </c>
      <c r="K1194" s="48">
        <v>109804.05260416149</v>
      </c>
      <c r="L1194" s="48">
        <v>127942.83851330806</v>
      </c>
      <c r="M1194" s="48">
        <v>149006.04069742846</v>
      </c>
      <c r="N1194" s="48">
        <v>173690.17696636135</v>
      </c>
      <c r="O1194" s="48">
        <v>202365.68643561465</v>
      </c>
      <c r="P1194" s="48">
        <v>232807.87845485742</v>
      </c>
      <c r="Q1194" s="48">
        <v>266982.92104583734</v>
      </c>
      <c r="R1194" s="48">
        <v>302318.05768199731</v>
      </c>
      <c r="S1194" s="48">
        <v>342059.33118790854</v>
      </c>
      <c r="T1194" s="48">
        <v>397469.19240166189</v>
      </c>
      <c r="U1194" s="48">
        <v>461667.60556107486</v>
      </c>
      <c r="V1194" s="48">
        <v>557971.62625344377</v>
      </c>
      <c r="W1194" s="48">
        <v>674202.10147694894</v>
      </c>
      <c r="X1194" s="48">
        <v>832265.12927743478</v>
      </c>
      <c r="Y1194" s="48">
        <v>1026942.3636178348</v>
      </c>
      <c r="Z1194" s="48">
        <v>1282505.9594586256</v>
      </c>
      <c r="AA1194" s="48">
        <v>1600441.1179539952</v>
      </c>
      <c r="AB1194" s="48">
        <v>1974003.6541284886</v>
      </c>
      <c r="AC1194" s="48">
        <v>2433959.1272780886</v>
      </c>
      <c r="AD1194" s="48">
        <v>2827986.3574134409</v>
      </c>
      <c r="AE1194" s="48">
        <v>3199936.5090009249</v>
      </c>
      <c r="AF1194" s="48">
        <v>3654115.1979155517</v>
      </c>
      <c r="AG1194" s="48">
        <v>4393382.0854137978</v>
      </c>
      <c r="AH1194" s="48">
        <v>4720753.5030871667</v>
      </c>
      <c r="AI1194" s="48">
        <v>5385201.9417361449</v>
      </c>
      <c r="AJ1194" s="48">
        <v>5894861.1200451422</v>
      </c>
      <c r="AK1194" s="48">
        <v>6811268.4107350083</v>
      </c>
      <c r="AL1194" s="48">
        <v>7827761.3091807822</v>
      </c>
      <c r="AM1194" s="48">
        <v>8886066.6575469952</v>
      </c>
      <c r="AN1194" s="48">
        <v>10115178.441621119</v>
      </c>
      <c r="AO1194" s="48">
        <v>11626165.224576607</v>
      </c>
      <c r="AP1194" s="48">
        <v>12730921.921727361</v>
      </c>
      <c r="AQ1194" s="48">
        <v>13297132.234927922</v>
      </c>
      <c r="AR1194" s="48">
        <v>14584860.784658916</v>
      </c>
      <c r="AS1194" s="48">
        <v>15499754.779286198</v>
      </c>
      <c r="AT1194" s="48">
        <v>16261315.995918768</v>
      </c>
      <c r="AU1194" s="48">
        <v>17381732.815548521</v>
      </c>
      <c r="AV1194" s="48">
        <v>18178155.719727207</v>
      </c>
      <c r="AW1194" s="48">
        <v>19502794.758274607</v>
      </c>
      <c r="AX1194" s="48">
        <v>21230574.399082094</v>
      </c>
      <c r="AY1194" s="48">
        <v>22825427.554741587</v>
      </c>
      <c r="AZ1194" s="48">
        <v>24492010.314142205</v>
      </c>
      <c r="BA1194" s="48">
        <v>26305145.979024831</v>
      </c>
      <c r="BB1194" s="48">
        <v>27700617.601007313</v>
      </c>
      <c r="BC1194" s="48">
        <v>29603326.200522412</v>
      </c>
      <c r="BD1194" s="48">
        <v>32376033.264947541</v>
      </c>
      <c r="BE1194" s="48">
        <v>35156708.968895726</v>
      </c>
      <c r="BF1194" s="48">
        <v>37383820.621816128</v>
      </c>
      <c r="BG1194" s="48">
        <v>37307086.829568565</v>
      </c>
      <c r="BH1194" s="48">
        <v>36513568.74855464</v>
      </c>
      <c r="BI1194" s="48">
        <v>37354434.549102813</v>
      </c>
      <c r="BJ1194" s="48"/>
      <c r="BK1194" s="48"/>
    </row>
    <row r="1195" spans="1:63">
      <c r="A1195" s="153" t="s">
        <v>19</v>
      </c>
      <c r="B1195" s="59" t="s">
        <v>56</v>
      </c>
      <c r="C1195" s="279" t="s">
        <v>380</v>
      </c>
      <c r="D1195" s="51" t="s">
        <v>18</v>
      </c>
      <c r="E1195" s="48">
        <v>12541.710508642342</v>
      </c>
      <c r="F1195" s="48">
        <v>14335.718746920158</v>
      </c>
      <c r="G1195" s="48">
        <v>16383.778483076581</v>
      </c>
      <c r="H1195" s="48">
        <v>18023.719698847999</v>
      </c>
      <c r="I1195" s="48">
        <v>19815.900974746641</v>
      </c>
      <c r="J1195" s="48">
        <v>22786.479073899696</v>
      </c>
      <c r="K1195" s="48">
        <v>26188.704034315728</v>
      </c>
      <c r="L1195" s="48">
        <v>30711.321973126272</v>
      </c>
      <c r="M1195" s="48">
        <v>35951.04543748025</v>
      </c>
      <c r="N1195" s="48">
        <v>42547.35306284119</v>
      </c>
      <c r="O1195" s="48">
        <v>50256.141474281438</v>
      </c>
      <c r="P1195" s="48">
        <v>58750.826617954459</v>
      </c>
      <c r="Q1195" s="48">
        <v>68541.625765936973</v>
      </c>
      <c r="R1195" s="48">
        <v>78891.967777476268</v>
      </c>
      <c r="S1195" s="48">
        <v>90701.656221676676</v>
      </c>
      <c r="T1195" s="48">
        <v>104908.47389344062</v>
      </c>
      <c r="U1195" s="48">
        <v>121229.89673990467</v>
      </c>
      <c r="V1195" s="48">
        <v>149539.82583814813</v>
      </c>
      <c r="W1195" s="48">
        <v>184312.98269797509</v>
      </c>
      <c r="X1195" s="48">
        <v>228498.55772808462</v>
      </c>
      <c r="Y1195" s="48">
        <v>282840.78032449679</v>
      </c>
      <c r="Z1195" s="48">
        <v>366713.06692004553</v>
      </c>
      <c r="AA1195" s="48">
        <v>473215.90791630268</v>
      </c>
      <c r="AB1195" s="48">
        <v>595225.71160482697</v>
      </c>
      <c r="AC1195" s="48">
        <v>747035.68116943119</v>
      </c>
      <c r="AD1195" s="48">
        <v>899239.65493954543</v>
      </c>
      <c r="AE1195" s="48">
        <v>1027009.3795710184</v>
      </c>
      <c r="AF1195" s="48">
        <v>1182534.4478210958</v>
      </c>
      <c r="AG1195" s="48">
        <v>1332240.3702615872</v>
      </c>
      <c r="AH1195" s="48">
        <v>1441467.1821307833</v>
      </c>
      <c r="AI1195" s="48">
        <v>1557612.2919315828</v>
      </c>
      <c r="AJ1195" s="48">
        <v>1764839.1481414314</v>
      </c>
      <c r="AK1195" s="48">
        <v>2020512.0951687228</v>
      </c>
      <c r="AL1195" s="48">
        <v>2194402.5140219247</v>
      </c>
      <c r="AM1195" s="48">
        <v>2438084.8773235437</v>
      </c>
      <c r="AN1195" s="48">
        <v>2787724.5840941276</v>
      </c>
      <c r="AO1195" s="48">
        <v>3077480.6231234395</v>
      </c>
      <c r="AP1195" s="48">
        <v>3231022.2655541585</v>
      </c>
      <c r="AQ1195" s="48">
        <v>3421022.7703358061</v>
      </c>
      <c r="AR1195" s="48">
        <v>3556011.4235397447</v>
      </c>
      <c r="AS1195" s="48">
        <v>3740471.8257178534</v>
      </c>
      <c r="AT1195" s="48">
        <v>4046523.7601307533</v>
      </c>
      <c r="AU1195" s="48">
        <v>4123705.6718616174</v>
      </c>
      <c r="AV1195" s="48">
        <v>4306900.6221886612</v>
      </c>
      <c r="AW1195" s="48">
        <v>4599076.891829174</v>
      </c>
      <c r="AX1195" s="48">
        <v>4807234.1263336493</v>
      </c>
      <c r="AY1195" s="48">
        <v>5156605.4450513348</v>
      </c>
      <c r="AZ1195" s="48">
        <v>5572617.3070244631</v>
      </c>
      <c r="BA1195" s="48">
        <v>5802533.3222285016</v>
      </c>
      <c r="BB1195" s="48">
        <v>6035589.569700649</v>
      </c>
      <c r="BC1195" s="48">
        <v>6340039.3912669467</v>
      </c>
      <c r="BD1195" s="48">
        <v>6845965.5834567966</v>
      </c>
      <c r="BE1195" s="48">
        <v>7381101.1390455179</v>
      </c>
      <c r="BF1195" s="48">
        <v>8029760.9735992113</v>
      </c>
      <c r="BG1195" s="48">
        <v>7823665.1247928794</v>
      </c>
      <c r="BH1195" s="48">
        <v>7774084.3854412306</v>
      </c>
      <c r="BI1195" s="48">
        <v>7788510.8701763405</v>
      </c>
      <c r="BJ1195" s="48"/>
      <c r="BK1195" s="48"/>
    </row>
    <row r="1196" spans="1:63">
      <c r="A1196" s="153" t="s">
        <v>20</v>
      </c>
      <c r="B1196" s="59" t="s">
        <v>56</v>
      </c>
      <c r="C1196" s="279" t="s">
        <v>380</v>
      </c>
      <c r="D1196" s="51" t="s">
        <v>18</v>
      </c>
      <c r="E1196" s="48">
        <v>9511.1634806621041</v>
      </c>
      <c r="F1196" s="48">
        <v>10955.6854768501</v>
      </c>
      <c r="G1196" s="48">
        <v>12622.106476555799</v>
      </c>
      <c r="H1196" s="48">
        <v>14409.793768697102</v>
      </c>
      <c r="I1196" s="48">
        <v>16454.144266496405</v>
      </c>
      <c r="J1196" s="48">
        <v>18999.62013895937</v>
      </c>
      <c r="K1196" s="48">
        <v>21941.3735431063</v>
      </c>
      <c r="L1196" s="48">
        <v>25625.658062499511</v>
      </c>
      <c r="M1196" s="48">
        <v>29949.101915108549</v>
      </c>
      <c r="N1196" s="48">
        <v>34363.711332668026</v>
      </c>
      <c r="O1196" s="48">
        <v>39406.970344715519</v>
      </c>
      <c r="P1196" s="48">
        <v>45117.035202116291</v>
      </c>
      <c r="Q1196" s="48">
        <v>51509.204121179413</v>
      </c>
      <c r="R1196" s="48">
        <v>57598.948480392399</v>
      </c>
      <c r="S1196" s="48">
        <v>64389.887047891854</v>
      </c>
      <c r="T1196" s="48">
        <v>73749.965927674464</v>
      </c>
      <c r="U1196" s="48">
        <v>84337.496522416477</v>
      </c>
      <c r="V1196" s="48">
        <v>102343.140223058</v>
      </c>
      <c r="W1196" s="48">
        <v>124414.27723895275</v>
      </c>
      <c r="X1196" s="48">
        <v>156582.72130586382</v>
      </c>
      <c r="Y1196" s="48">
        <v>196797.34117744071</v>
      </c>
      <c r="Z1196" s="48">
        <v>244098.38666444729</v>
      </c>
      <c r="AA1196" s="48">
        <v>302052.96175019513</v>
      </c>
      <c r="AB1196" s="48">
        <v>380518.00689966278</v>
      </c>
      <c r="AC1196" s="48">
        <v>479197.94749288831</v>
      </c>
      <c r="AD1196" s="48">
        <v>565096.51550067822</v>
      </c>
      <c r="AE1196" s="48">
        <v>649012.79833473649</v>
      </c>
      <c r="AF1196" s="48">
        <v>742368.68616126827</v>
      </c>
      <c r="AG1196" s="48">
        <v>863859.93710458709</v>
      </c>
      <c r="AH1196" s="48">
        <v>901495.38517476385</v>
      </c>
      <c r="AI1196" s="48">
        <v>983861.98769548757</v>
      </c>
      <c r="AJ1196" s="48">
        <v>1086606.4029017221</v>
      </c>
      <c r="AK1196" s="48">
        <v>1190092.8549844972</v>
      </c>
      <c r="AL1196" s="48">
        <v>1340996.2189927981</v>
      </c>
      <c r="AM1196" s="48">
        <v>1486686.9697991074</v>
      </c>
      <c r="AN1196" s="48">
        <v>1727807.2729544807</v>
      </c>
      <c r="AO1196" s="48">
        <v>1955394.0445525667</v>
      </c>
      <c r="AP1196" s="48">
        <v>2208885.5844058204</v>
      </c>
      <c r="AQ1196" s="48">
        <v>2260854.0940302494</v>
      </c>
      <c r="AR1196" s="48">
        <v>2370475.6762387841</v>
      </c>
      <c r="AS1196" s="48">
        <v>2361438.8506412827</v>
      </c>
      <c r="AT1196" s="48">
        <v>2499327.5804230236</v>
      </c>
      <c r="AU1196" s="48">
        <v>2655611.1446041064</v>
      </c>
      <c r="AV1196" s="48">
        <v>2847791.438085279</v>
      </c>
      <c r="AW1196" s="48">
        <v>2955091.8831549105</v>
      </c>
      <c r="AX1196" s="48">
        <v>3164753.6602358846</v>
      </c>
      <c r="AY1196" s="48">
        <v>3399414.0055607827</v>
      </c>
      <c r="AZ1196" s="48">
        <v>3589096.0749155972</v>
      </c>
      <c r="BA1196" s="48">
        <v>3773424.6742638722</v>
      </c>
      <c r="BB1196" s="48">
        <v>3944175.6369400215</v>
      </c>
      <c r="BC1196" s="48">
        <v>4227924.754234639</v>
      </c>
      <c r="BD1196" s="48">
        <v>4553478.7717364384</v>
      </c>
      <c r="BE1196" s="48">
        <v>4897217.3010883257</v>
      </c>
      <c r="BF1196" s="48">
        <v>5279914.4994475264</v>
      </c>
      <c r="BG1196" s="48">
        <v>5178967.2394853551</v>
      </c>
      <c r="BH1196" s="48">
        <v>5153344.6738796737</v>
      </c>
      <c r="BI1196" s="48">
        <v>5215792.8786777081</v>
      </c>
      <c r="BJ1196" s="48"/>
      <c r="BK1196" s="48"/>
    </row>
    <row r="1197" spans="1:63">
      <c r="A1197" s="153" t="s">
        <v>21</v>
      </c>
      <c r="B1197" s="59" t="s">
        <v>56</v>
      </c>
      <c r="C1197" s="279" t="s">
        <v>380</v>
      </c>
      <c r="D1197" s="51" t="s">
        <v>18</v>
      </c>
      <c r="E1197" s="48">
        <v>6903.1193545031319</v>
      </c>
      <c r="F1197" s="48">
        <v>7866.3085121019831</v>
      </c>
      <c r="G1197" s="48">
        <v>8962.5770577074472</v>
      </c>
      <c r="H1197" s="48">
        <v>10312.486600509401</v>
      </c>
      <c r="I1197" s="48">
        <v>11860.153109104831</v>
      </c>
      <c r="J1197" s="48">
        <v>13858.704564091899</v>
      </c>
      <c r="K1197" s="48">
        <v>16194.453802523483</v>
      </c>
      <c r="L1197" s="48">
        <v>19084.043518127735</v>
      </c>
      <c r="M1197" s="48">
        <v>22479.851208540473</v>
      </c>
      <c r="N1197" s="48">
        <v>26866.299730834566</v>
      </c>
      <c r="O1197" s="48">
        <v>32138.103504203085</v>
      </c>
      <c r="P1197" s="48">
        <v>38641.029549606465</v>
      </c>
      <c r="Q1197" s="48">
        <v>46369.249991610777</v>
      </c>
      <c r="R1197" s="48">
        <v>56354.644742867938</v>
      </c>
      <c r="S1197" s="48">
        <v>68467.260328651246</v>
      </c>
      <c r="T1197" s="48">
        <v>80401.334663473448</v>
      </c>
      <c r="U1197" s="48">
        <v>94371.853579307426</v>
      </c>
      <c r="V1197" s="48">
        <v>115808.40188378477</v>
      </c>
      <c r="W1197" s="48">
        <v>141899.23161171505</v>
      </c>
      <c r="X1197" s="48">
        <v>179109.89173626996</v>
      </c>
      <c r="Y1197" s="48">
        <v>225871.8359454092</v>
      </c>
      <c r="Z1197" s="48">
        <v>289439.32991926686</v>
      </c>
      <c r="AA1197" s="48">
        <v>370565.33281489916</v>
      </c>
      <c r="AB1197" s="48">
        <v>466583.72418043314</v>
      </c>
      <c r="AC1197" s="48">
        <v>586636.63312953082</v>
      </c>
      <c r="AD1197" s="48">
        <v>709147.6733008289</v>
      </c>
      <c r="AE1197" s="48">
        <v>845861.47823018697</v>
      </c>
      <c r="AF1197" s="48">
        <v>990037.67835118924</v>
      </c>
      <c r="AG1197" s="48">
        <v>1178204.8530924015</v>
      </c>
      <c r="AH1197" s="48">
        <v>1267419.8177270715</v>
      </c>
      <c r="AI1197" s="48">
        <v>1334337.1857512179</v>
      </c>
      <c r="AJ1197" s="48">
        <v>1532577.004552172</v>
      </c>
      <c r="AK1197" s="48">
        <v>1602887.9100222429</v>
      </c>
      <c r="AL1197" s="48">
        <v>1965029.1377240536</v>
      </c>
      <c r="AM1197" s="48">
        <v>2211227.7179485243</v>
      </c>
      <c r="AN1197" s="48">
        <v>2362875.5052322932</v>
      </c>
      <c r="AO1197" s="48">
        <v>2612431.0043874853</v>
      </c>
      <c r="AP1197" s="48">
        <v>2773516.5334360856</v>
      </c>
      <c r="AQ1197" s="48">
        <v>2859837.9923419873</v>
      </c>
      <c r="AR1197" s="48">
        <v>3055791.7871641289</v>
      </c>
      <c r="AS1197" s="48">
        <v>3473550.1736742151</v>
      </c>
      <c r="AT1197" s="48">
        <v>3799572.2569404123</v>
      </c>
      <c r="AU1197" s="48">
        <v>4158283.3731071241</v>
      </c>
      <c r="AV1197" s="48">
        <v>4308304.3413030542</v>
      </c>
      <c r="AW1197" s="48">
        <v>4475290.5686338311</v>
      </c>
      <c r="AX1197" s="48">
        <v>4950783.0701293629</v>
      </c>
      <c r="AY1197" s="48">
        <v>5359564.0681036236</v>
      </c>
      <c r="AZ1197" s="48">
        <v>5607207.5469946405</v>
      </c>
      <c r="BA1197" s="48">
        <v>5818408.9727376746</v>
      </c>
      <c r="BB1197" s="48">
        <v>6358999.3233588478</v>
      </c>
      <c r="BC1197" s="48">
        <v>6962599.3186663659</v>
      </c>
      <c r="BD1197" s="48">
        <v>7351810.13532524</v>
      </c>
      <c r="BE1197" s="48">
        <v>7875531.6061839247</v>
      </c>
      <c r="BF1197" s="48">
        <v>8381489.0056722956</v>
      </c>
      <c r="BG1197" s="48">
        <v>8176067.0340981493</v>
      </c>
      <c r="BH1197" s="48">
        <v>8095718.9945995053</v>
      </c>
      <c r="BI1197" s="48">
        <v>8196707.4836085988</v>
      </c>
      <c r="BJ1197" s="48"/>
      <c r="BK1197" s="48"/>
    </row>
    <row r="1198" spans="1:63">
      <c r="A1198" s="153" t="s">
        <v>22</v>
      </c>
      <c r="B1198" s="59" t="s">
        <v>56</v>
      </c>
      <c r="C1198" s="279" t="s">
        <v>380</v>
      </c>
      <c r="D1198" s="51" t="s">
        <v>18</v>
      </c>
      <c r="E1198" s="48">
        <v>10764.156327748247</v>
      </c>
      <c r="F1198" s="48">
        <v>12353.127164366331</v>
      </c>
      <c r="G1198" s="48">
        <v>14136.877258287062</v>
      </c>
      <c r="H1198" s="48">
        <v>16068.781249251875</v>
      </c>
      <c r="I1198" s="48">
        <v>18253.874291519023</v>
      </c>
      <c r="J1198" s="48">
        <v>20865.360488151571</v>
      </c>
      <c r="K1198" s="48">
        <v>23853.715825027695</v>
      </c>
      <c r="L1198" s="48">
        <v>28769.713405780978</v>
      </c>
      <c r="M1198" s="48">
        <v>34651.550518222059</v>
      </c>
      <c r="N1198" s="48">
        <v>41339.466594899903</v>
      </c>
      <c r="O1198" s="48">
        <v>49228.380226319408</v>
      </c>
      <c r="P1198" s="48">
        <v>60307.421559465991</v>
      </c>
      <c r="Q1198" s="48">
        <v>73605.598931812419</v>
      </c>
      <c r="R1198" s="48">
        <v>87329.37406540438</v>
      </c>
      <c r="S1198" s="48">
        <v>103441.93532304105</v>
      </c>
      <c r="T1198" s="48">
        <v>123769.04874309359</v>
      </c>
      <c r="U1198" s="48">
        <v>147938.33802773827</v>
      </c>
      <c r="V1198" s="48">
        <v>183405.36529428427</v>
      </c>
      <c r="W1198" s="48">
        <v>227069.67964152069</v>
      </c>
      <c r="X1198" s="48">
        <v>281634.38264364452</v>
      </c>
      <c r="Y1198" s="48">
        <v>348856.20926413115</v>
      </c>
      <c r="Z1198" s="48">
        <v>447930.3323124586</v>
      </c>
      <c r="AA1198" s="48">
        <v>574778.21131657006</v>
      </c>
      <c r="AB1198" s="48">
        <v>729952.86492643389</v>
      </c>
      <c r="AC1198" s="48">
        <v>926938.83284997707</v>
      </c>
      <c r="AD1198" s="48">
        <v>1094436.0833883223</v>
      </c>
      <c r="AE1198" s="48">
        <v>1292055.3740063726</v>
      </c>
      <c r="AF1198" s="48">
        <v>1436668.2102891798</v>
      </c>
      <c r="AG1198" s="48">
        <v>1668373.2107188993</v>
      </c>
      <c r="AH1198" s="48">
        <v>1766019.1469910077</v>
      </c>
      <c r="AI1198" s="48">
        <v>1925522.9862113243</v>
      </c>
      <c r="AJ1198" s="48">
        <v>2153773.7524223803</v>
      </c>
      <c r="AK1198" s="48">
        <v>2527049.0651116329</v>
      </c>
      <c r="AL1198" s="48">
        <v>2833886.5065385289</v>
      </c>
      <c r="AM1198" s="48">
        <v>3113195.4895846657</v>
      </c>
      <c r="AN1198" s="48">
        <v>3514879.4243386905</v>
      </c>
      <c r="AO1198" s="48">
        <v>3943101.3677459499</v>
      </c>
      <c r="AP1198" s="48">
        <v>4413831.689936785</v>
      </c>
      <c r="AQ1198" s="48">
        <v>4633951.5951286675</v>
      </c>
      <c r="AR1198" s="48">
        <v>4745286.7039464442</v>
      </c>
      <c r="AS1198" s="48">
        <v>5320300.3725220403</v>
      </c>
      <c r="AT1198" s="48">
        <v>5654970.5294178342</v>
      </c>
      <c r="AU1198" s="48">
        <v>6100408.2533020554</v>
      </c>
      <c r="AV1198" s="48">
        <v>6610648.0750974007</v>
      </c>
      <c r="AW1198" s="48">
        <v>7319601.1663711006</v>
      </c>
      <c r="AX1198" s="48">
        <v>7838994.4707375783</v>
      </c>
      <c r="AY1198" s="48">
        <v>8594803.3982608784</v>
      </c>
      <c r="AZ1198" s="48">
        <v>9192127.0931300279</v>
      </c>
      <c r="BA1198" s="48">
        <v>9770380.3131161034</v>
      </c>
      <c r="BB1198" s="48">
        <v>10212782.296578303</v>
      </c>
      <c r="BC1198" s="48">
        <v>11075136.968184153</v>
      </c>
      <c r="BD1198" s="48">
        <v>11629559.358524812</v>
      </c>
      <c r="BE1198" s="48">
        <v>12461998.403662875</v>
      </c>
      <c r="BF1198" s="48">
        <v>13195576.948720081</v>
      </c>
      <c r="BG1198" s="48">
        <v>12498756.318644829</v>
      </c>
      <c r="BH1198" s="48">
        <v>12288852.235244613</v>
      </c>
      <c r="BI1198" s="48">
        <v>12590846.334440572</v>
      </c>
      <c r="BJ1198" s="48"/>
      <c r="BK1198" s="48"/>
    </row>
    <row r="1199" spans="1:63">
      <c r="A1199" s="153" t="s">
        <v>23</v>
      </c>
      <c r="B1199" s="59" t="s">
        <v>56</v>
      </c>
      <c r="C1199" s="279" t="s">
        <v>380</v>
      </c>
      <c r="D1199" s="51" t="s">
        <v>18</v>
      </c>
      <c r="E1199" s="48">
        <v>4793.4255127479428</v>
      </c>
      <c r="F1199" s="48">
        <v>5491.5447042365258</v>
      </c>
      <c r="G1199" s="48">
        <v>6289.9390222214597</v>
      </c>
      <c r="H1199" s="48">
        <v>6975.6725265575824</v>
      </c>
      <c r="I1199" s="48">
        <v>7733.5061165581737</v>
      </c>
      <c r="J1199" s="48">
        <v>8686.8865186277071</v>
      </c>
      <c r="K1199" s="48">
        <v>9755.907503977407</v>
      </c>
      <c r="L1199" s="48">
        <v>11215.867939457159</v>
      </c>
      <c r="M1199" s="48">
        <v>12876.250101483234</v>
      </c>
      <c r="N1199" s="48">
        <v>14981.484596318036</v>
      </c>
      <c r="O1199" s="48">
        <v>17423.648738632066</v>
      </c>
      <c r="P1199" s="48">
        <v>20173.948667002616</v>
      </c>
      <c r="Q1199" s="48">
        <v>23336.557153036236</v>
      </c>
      <c r="R1199" s="48">
        <v>26731.322109025772</v>
      </c>
      <c r="S1199" s="48">
        <v>30573.712157956357</v>
      </c>
      <c r="T1199" s="48">
        <v>35421.263360669815</v>
      </c>
      <c r="U1199" s="48">
        <v>41008.559199438692</v>
      </c>
      <c r="V1199" s="48">
        <v>49223.353543936581</v>
      </c>
      <c r="W1199" s="48">
        <v>58932.57697640275</v>
      </c>
      <c r="X1199" s="48">
        <v>74091.328132782903</v>
      </c>
      <c r="Y1199" s="48">
        <v>93097.803075449745</v>
      </c>
      <c r="Z1199" s="48">
        <v>118328.51615699893</v>
      </c>
      <c r="AA1199" s="48">
        <v>150360.05831679425</v>
      </c>
      <c r="AB1199" s="48">
        <v>188979.13393316141</v>
      </c>
      <c r="AC1199" s="48">
        <v>236788.54404655832</v>
      </c>
      <c r="AD1199" s="48">
        <v>279182.18059918261</v>
      </c>
      <c r="AE1199" s="48">
        <v>324870.74754645419</v>
      </c>
      <c r="AF1199" s="48">
        <v>378925.16343984922</v>
      </c>
      <c r="AG1199" s="48">
        <v>421486.28079322114</v>
      </c>
      <c r="AH1199" s="48">
        <v>454796.43435861438</v>
      </c>
      <c r="AI1199" s="48">
        <v>485649.73973968287</v>
      </c>
      <c r="AJ1199" s="48">
        <v>544279.95518752083</v>
      </c>
      <c r="AK1199" s="48">
        <v>602467.25216338073</v>
      </c>
      <c r="AL1199" s="48">
        <v>672190.45450116368</v>
      </c>
      <c r="AM1199" s="48">
        <v>731097.84207330574</v>
      </c>
      <c r="AN1199" s="48">
        <v>871264.07694528019</v>
      </c>
      <c r="AO1199" s="48">
        <v>993535.90617567021</v>
      </c>
      <c r="AP1199" s="48">
        <v>1153737.7971923379</v>
      </c>
      <c r="AQ1199" s="48">
        <v>1131971.6452321659</v>
      </c>
      <c r="AR1199" s="48">
        <v>1129354.4708893755</v>
      </c>
      <c r="AS1199" s="48">
        <v>1253867.3976924513</v>
      </c>
      <c r="AT1199" s="48">
        <v>1355158.7874319875</v>
      </c>
      <c r="AU1199" s="48">
        <v>1377934.7595020465</v>
      </c>
      <c r="AV1199" s="48">
        <v>1534636.2915644306</v>
      </c>
      <c r="AW1199" s="48">
        <v>1692368.1540789555</v>
      </c>
      <c r="AX1199" s="48">
        <v>1841807.0339725981</v>
      </c>
      <c r="AY1199" s="48">
        <v>1977803.5090800233</v>
      </c>
      <c r="AZ1199" s="48">
        <v>2130952.7166597266</v>
      </c>
      <c r="BA1199" s="48">
        <v>2219848.4623733643</v>
      </c>
      <c r="BB1199" s="48">
        <v>2374889.9053891832</v>
      </c>
      <c r="BC1199" s="48">
        <v>2492235.8854143033</v>
      </c>
      <c r="BD1199" s="48">
        <v>2684889.3325000694</v>
      </c>
      <c r="BE1199" s="48">
        <v>2904477.2059575808</v>
      </c>
      <c r="BF1199" s="48">
        <v>3055062.7239800724</v>
      </c>
      <c r="BG1199" s="48">
        <v>3034900.8693114971</v>
      </c>
      <c r="BH1199" s="48">
        <v>2997605.4024203122</v>
      </c>
      <c r="BI1199" s="48">
        <v>3087879.5866637868</v>
      </c>
      <c r="BJ1199" s="48"/>
      <c r="BK1199" s="48"/>
    </row>
    <row r="1200" spans="1:63">
      <c r="A1200" s="153" t="s">
        <v>24</v>
      </c>
      <c r="B1200" s="59" t="s">
        <v>56</v>
      </c>
      <c r="C1200" s="279" t="s">
        <v>380</v>
      </c>
      <c r="D1200" s="51" t="s">
        <v>18</v>
      </c>
      <c r="E1200" s="48">
        <v>16015.868463041215</v>
      </c>
      <c r="F1200" s="48">
        <v>18146.167540325274</v>
      </c>
      <c r="G1200" s="48">
        <v>20557.761932313617</v>
      </c>
      <c r="H1200" s="48">
        <v>22646.053148724168</v>
      </c>
      <c r="I1200" s="48">
        <v>24940.93084034761</v>
      </c>
      <c r="J1200" s="48">
        <v>28552.977671383847</v>
      </c>
      <c r="K1200" s="48">
        <v>32645.90503993832</v>
      </c>
      <c r="L1200" s="48">
        <v>38629.36124159985</v>
      </c>
      <c r="M1200" s="48">
        <v>45650.153734330161</v>
      </c>
      <c r="N1200" s="48">
        <v>54249.077102443436</v>
      </c>
      <c r="O1200" s="48">
        <v>64362.33020640938</v>
      </c>
      <c r="P1200" s="48">
        <v>75594.021815523927</v>
      </c>
      <c r="Q1200" s="48">
        <v>88470.02257362954</v>
      </c>
      <c r="R1200" s="48">
        <v>103920.40341509297</v>
      </c>
      <c r="S1200" s="48">
        <v>121643.57673964737</v>
      </c>
      <c r="T1200" s="48">
        <v>141639.03829453091</v>
      </c>
      <c r="U1200" s="48">
        <v>164782.95841741026</v>
      </c>
      <c r="V1200" s="48">
        <v>203065.78303299268</v>
      </c>
      <c r="W1200" s="48">
        <v>249806.15450721691</v>
      </c>
      <c r="X1200" s="48">
        <v>314509.54825694184</v>
      </c>
      <c r="Y1200" s="48">
        <v>395028.36665458838</v>
      </c>
      <c r="Z1200" s="48">
        <v>510460.76395315654</v>
      </c>
      <c r="AA1200" s="48">
        <v>657477.40162793838</v>
      </c>
      <c r="AB1200" s="48">
        <v>826002.73089789134</v>
      </c>
      <c r="AC1200" s="48">
        <v>1036712.3705749542</v>
      </c>
      <c r="AD1200" s="48">
        <v>1226587.1607683303</v>
      </c>
      <c r="AE1200" s="48">
        <v>1434484.7875816729</v>
      </c>
      <c r="AF1200" s="48">
        <v>1683448.3259085754</v>
      </c>
      <c r="AG1200" s="48">
        <v>1912422.2539651694</v>
      </c>
      <c r="AH1200" s="48">
        <v>2041697.7531358658</v>
      </c>
      <c r="AI1200" s="48">
        <v>2292580.4766815938</v>
      </c>
      <c r="AJ1200" s="48">
        <v>2599810.9758370118</v>
      </c>
      <c r="AK1200" s="48">
        <v>2854875.3362819091</v>
      </c>
      <c r="AL1200" s="48">
        <v>3211041.0056495313</v>
      </c>
      <c r="AM1200" s="48">
        <v>3396435.8034308888</v>
      </c>
      <c r="AN1200" s="48">
        <v>3654482.1501062009</v>
      </c>
      <c r="AO1200" s="48">
        <v>4246174.4014817858</v>
      </c>
      <c r="AP1200" s="48">
        <v>4977027.8468480948</v>
      </c>
      <c r="AQ1200" s="48">
        <v>5056894.9494194323</v>
      </c>
      <c r="AR1200" s="48">
        <v>5173045.2218351392</v>
      </c>
      <c r="AS1200" s="48">
        <v>5410785.0130322957</v>
      </c>
      <c r="AT1200" s="48">
        <v>5902309.8003323693</v>
      </c>
      <c r="AU1200" s="48">
        <v>5898852.1601040084</v>
      </c>
      <c r="AV1200" s="48">
        <v>6283115.9502782756</v>
      </c>
      <c r="AW1200" s="48">
        <v>6627485.9217632478</v>
      </c>
      <c r="AX1200" s="48">
        <v>7031201.4485432394</v>
      </c>
      <c r="AY1200" s="48">
        <v>7784396.147424344</v>
      </c>
      <c r="AZ1200" s="48">
        <v>8259070.4850724507</v>
      </c>
      <c r="BA1200" s="48">
        <v>8636091.7852663454</v>
      </c>
      <c r="BB1200" s="48">
        <v>9114804.6874648277</v>
      </c>
      <c r="BC1200" s="48">
        <v>9419539.6294786483</v>
      </c>
      <c r="BD1200" s="48">
        <v>10244601.774161812</v>
      </c>
      <c r="BE1200" s="48">
        <v>11139726.51644991</v>
      </c>
      <c r="BF1200" s="48">
        <v>11747170.013429875</v>
      </c>
      <c r="BG1200" s="48">
        <v>11880477.889054015</v>
      </c>
      <c r="BH1200" s="48">
        <v>11867387.350341378</v>
      </c>
      <c r="BI1200" s="48">
        <v>12150486.09445462</v>
      </c>
      <c r="BJ1200" s="48"/>
      <c r="BK1200" s="48"/>
    </row>
    <row r="1201" spans="1:63">
      <c r="A1201" s="153" t="s">
        <v>25</v>
      </c>
      <c r="B1201" s="59" t="s">
        <v>56</v>
      </c>
      <c r="C1201" s="279" t="s">
        <v>380</v>
      </c>
      <c r="D1201" s="51" t="s">
        <v>18</v>
      </c>
      <c r="E1201" s="48">
        <v>11556.196848553089</v>
      </c>
      <c r="F1201" s="48">
        <v>13187.172289130958</v>
      </c>
      <c r="G1201" s="48">
        <v>15049.652334488806</v>
      </c>
      <c r="H1201" s="48">
        <v>16927.442648744629</v>
      </c>
      <c r="I1201" s="48">
        <v>19035.883269955557</v>
      </c>
      <c r="J1201" s="48">
        <v>21817.988051234002</v>
      </c>
      <c r="K1201" s="48">
        <v>24981.759356430804</v>
      </c>
      <c r="L1201" s="48">
        <v>29229.367251458367</v>
      </c>
      <c r="M1201" s="48">
        <v>34015.869436373963</v>
      </c>
      <c r="N1201" s="48">
        <v>39476.141336886947</v>
      </c>
      <c r="O1201" s="48">
        <v>45747.065280754308</v>
      </c>
      <c r="P1201" s="48">
        <v>52552.745291672036</v>
      </c>
      <c r="Q1201" s="48">
        <v>60218.444459566017</v>
      </c>
      <c r="R1201" s="48">
        <v>69237.583709786268</v>
      </c>
      <c r="S1201" s="48">
        <v>79451.19768650239</v>
      </c>
      <c r="T1201" s="48">
        <v>93102.070329986745</v>
      </c>
      <c r="U1201" s="48">
        <v>108886.99633345215</v>
      </c>
      <c r="V1201" s="48">
        <v>133340.91996387497</v>
      </c>
      <c r="W1201" s="48">
        <v>162759.98793095659</v>
      </c>
      <c r="X1201" s="48">
        <v>202119.39197660488</v>
      </c>
      <c r="Y1201" s="48">
        <v>250722.05651050949</v>
      </c>
      <c r="Z1201" s="48">
        <v>317535.87471925956</v>
      </c>
      <c r="AA1201" s="48">
        <v>401319.01223423961</v>
      </c>
      <c r="AB1201" s="48">
        <v>497021.57354137581</v>
      </c>
      <c r="AC1201" s="48">
        <v>615151.46805588831</v>
      </c>
      <c r="AD1201" s="48">
        <v>715736.48204560077</v>
      </c>
      <c r="AE1201" s="48">
        <v>839286.32213965477</v>
      </c>
      <c r="AF1201" s="48">
        <v>1002433.5466486445</v>
      </c>
      <c r="AG1201" s="48">
        <v>1103544.7928215126</v>
      </c>
      <c r="AH1201" s="48">
        <v>1204969.9965755958</v>
      </c>
      <c r="AI1201" s="48">
        <v>1315405.1094541783</v>
      </c>
      <c r="AJ1201" s="48">
        <v>1479771.1667975034</v>
      </c>
      <c r="AK1201" s="48">
        <v>1666260.915207851</v>
      </c>
      <c r="AL1201" s="48">
        <v>1896915.8800495432</v>
      </c>
      <c r="AM1201" s="48">
        <v>2105606.4242815985</v>
      </c>
      <c r="AN1201" s="48">
        <v>2347327.3814471737</v>
      </c>
      <c r="AO1201" s="48">
        <v>2650629.6575509328</v>
      </c>
      <c r="AP1201" s="48">
        <v>2728927.7645383328</v>
      </c>
      <c r="AQ1201" s="48">
        <v>3191464.6472016084</v>
      </c>
      <c r="AR1201" s="48">
        <v>3467523.4358646651</v>
      </c>
      <c r="AS1201" s="48">
        <v>3649374.0852989582</v>
      </c>
      <c r="AT1201" s="48">
        <v>3822583.5040789992</v>
      </c>
      <c r="AU1201" s="48">
        <v>3896951.5148268337</v>
      </c>
      <c r="AV1201" s="48">
        <v>4137288.6434986293</v>
      </c>
      <c r="AW1201" s="48">
        <v>4115523.2630798803</v>
      </c>
      <c r="AX1201" s="48">
        <v>4309473.1012999676</v>
      </c>
      <c r="AY1201" s="48">
        <v>4734152.9937172383</v>
      </c>
      <c r="AZ1201" s="48">
        <v>5090905.995487947</v>
      </c>
      <c r="BA1201" s="48">
        <v>5465225.9432666786</v>
      </c>
      <c r="BB1201" s="48">
        <v>5797964.3049000846</v>
      </c>
      <c r="BC1201" s="48">
        <v>6171406.2764601056</v>
      </c>
      <c r="BD1201" s="48">
        <v>6797204.3650980955</v>
      </c>
      <c r="BE1201" s="48">
        <v>7338893.8515980383</v>
      </c>
      <c r="BF1201" s="48">
        <v>7871409.3995226882</v>
      </c>
      <c r="BG1201" s="48">
        <v>7828036.5243848469</v>
      </c>
      <c r="BH1201" s="48">
        <v>7838987.7518836716</v>
      </c>
      <c r="BI1201" s="48">
        <v>7791997.0058816131</v>
      </c>
      <c r="BJ1201" s="48"/>
      <c r="BK1201" s="48"/>
    </row>
    <row r="1202" spans="1:63">
      <c r="A1202" s="153" t="s">
        <v>26</v>
      </c>
      <c r="B1202" s="59" t="s">
        <v>56</v>
      </c>
      <c r="C1202" s="279" t="s">
        <v>380</v>
      </c>
      <c r="D1202" s="51" t="s">
        <v>18</v>
      </c>
      <c r="E1202" s="48">
        <v>87928.448966335913</v>
      </c>
      <c r="F1202" s="48">
        <v>101132.30833827994</v>
      </c>
      <c r="G1202" s="48">
        <v>116199.16917943134</v>
      </c>
      <c r="H1202" s="48">
        <v>130870.79602839392</v>
      </c>
      <c r="I1202" s="48">
        <v>147310.44569409508</v>
      </c>
      <c r="J1202" s="48">
        <v>170082.74455731225</v>
      </c>
      <c r="K1202" s="48">
        <v>196231.43738035084</v>
      </c>
      <c r="L1202" s="48">
        <v>229209.75229543535</v>
      </c>
      <c r="M1202" s="48">
        <v>267393.98669288232</v>
      </c>
      <c r="N1202" s="48">
        <v>313946.24655074556</v>
      </c>
      <c r="O1202" s="48">
        <v>367912.01164305158</v>
      </c>
      <c r="P1202" s="48">
        <v>426613.23080533522</v>
      </c>
      <c r="Q1202" s="48">
        <v>494216.05170805659</v>
      </c>
      <c r="R1202" s="48">
        <v>563606.60237953521</v>
      </c>
      <c r="S1202" s="48">
        <v>642312.71926340985</v>
      </c>
      <c r="T1202" s="48">
        <v>744455.16364915052</v>
      </c>
      <c r="U1202" s="48">
        <v>862781.36403960793</v>
      </c>
      <c r="V1202" s="48">
        <v>1038745.597802826</v>
      </c>
      <c r="W1202" s="48">
        <v>1249329.4343991382</v>
      </c>
      <c r="X1202" s="48">
        <v>1557397.6135027283</v>
      </c>
      <c r="Y1202" s="48">
        <v>1938706.216863333</v>
      </c>
      <c r="Z1202" s="48">
        <v>2416689.8348188847</v>
      </c>
      <c r="AA1202" s="48">
        <v>3009173.0593440635</v>
      </c>
      <c r="AB1202" s="48">
        <v>3751993.0651603136</v>
      </c>
      <c r="AC1202" s="48">
        <v>4665486.5323266378</v>
      </c>
      <c r="AD1202" s="48">
        <v>5488642.5193540715</v>
      </c>
      <c r="AE1202" s="48">
        <v>6590310.794955086</v>
      </c>
      <c r="AF1202" s="48">
        <v>7137744.9972718814</v>
      </c>
      <c r="AG1202" s="48">
        <v>8060150.4456675658</v>
      </c>
      <c r="AH1202" s="48">
        <v>8856587.6269424073</v>
      </c>
      <c r="AI1202" s="48">
        <v>9524969.3024602626</v>
      </c>
      <c r="AJ1202" s="48">
        <v>10819369.347888455</v>
      </c>
      <c r="AK1202" s="48">
        <v>12141478.613010826</v>
      </c>
      <c r="AL1202" s="48">
        <v>13944071.597554315</v>
      </c>
      <c r="AM1202" s="48">
        <v>15085447.021568308</v>
      </c>
      <c r="AN1202" s="48">
        <v>17257054.882407106</v>
      </c>
      <c r="AO1202" s="48">
        <v>19496107.898855675</v>
      </c>
      <c r="AP1202" s="48">
        <v>21122139.234918192</v>
      </c>
      <c r="AQ1202" s="48">
        <v>22133756.998359732</v>
      </c>
      <c r="AR1202" s="48">
        <v>22837102.176058386</v>
      </c>
      <c r="AS1202" s="48">
        <v>24559891.560354147</v>
      </c>
      <c r="AT1202" s="48">
        <v>26071928.874661583</v>
      </c>
      <c r="AU1202" s="48">
        <v>27602965.343971826</v>
      </c>
      <c r="AV1202" s="48">
        <v>29709046.05494459</v>
      </c>
      <c r="AW1202" s="48">
        <v>32580233.951353818</v>
      </c>
      <c r="AX1202" s="48">
        <v>35489713.68982324</v>
      </c>
      <c r="AY1202" s="48">
        <v>37527996.33184737</v>
      </c>
      <c r="AZ1202" s="48">
        <v>40255295.122121975</v>
      </c>
      <c r="BA1202" s="48">
        <v>42681506.688714013</v>
      </c>
      <c r="BB1202" s="48">
        <v>45169526.482917525</v>
      </c>
      <c r="BC1202" s="48">
        <v>48764657.828737684</v>
      </c>
      <c r="BD1202" s="48">
        <v>52872587.702169985</v>
      </c>
      <c r="BE1202" s="48">
        <v>57328512.598478884</v>
      </c>
      <c r="BF1202" s="48">
        <v>61345201.83040382</v>
      </c>
      <c r="BG1202" s="48">
        <v>61022114.785216458</v>
      </c>
      <c r="BH1202" s="48">
        <v>61023406.323004335</v>
      </c>
      <c r="BI1202" s="48">
        <v>61753786.58599297</v>
      </c>
      <c r="BJ1202" s="48"/>
      <c r="BK1202" s="48"/>
    </row>
    <row r="1203" spans="1:63">
      <c r="A1203" s="153" t="s">
        <v>27</v>
      </c>
      <c r="B1203" s="59" t="s">
        <v>56</v>
      </c>
      <c r="C1203" s="279" t="s">
        <v>380</v>
      </c>
      <c r="D1203" s="51" t="s">
        <v>18</v>
      </c>
      <c r="E1203" s="48">
        <v>33288.640763882475</v>
      </c>
      <c r="F1203" s="48">
        <v>38265.011879601298</v>
      </c>
      <c r="G1203" s="48">
        <v>43948.227987954808</v>
      </c>
      <c r="H1203" s="48">
        <v>50354.821625921046</v>
      </c>
      <c r="I1203" s="48">
        <v>57676.487107898531</v>
      </c>
      <c r="J1203" s="48">
        <v>65604.77050509215</v>
      </c>
      <c r="K1203" s="48">
        <v>74647.473353793306</v>
      </c>
      <c r="L1203" s="48">
        <v>87818.756505045691</v>
      </c>
      <c r="M1203" s="48">
        <v>103285.48153963915</v>
      </c>
      <c r="N1203" s="48">
        <v>119673.90595550454</v>
      </c>
      <c r="O1203" s="48">
        <v>138530.63619698121</v>
      </c>
      <c r="P1203" s="48">
        <v>159874.62661755818</v>
      </c>
      <c r="Q1203" s="48">
        <v>184382.44431147835</v>
      </c>
      <c r="R1203" s="48">
        <v>210721.95453984154</v>
      </c>
      <c r="S1203" s="48">
        <v>240778.78070858266</v>
      </c>
      <c r="T1203" s="48">
        <v>282521.97760886064</v>
      </c>
      <c r="U1203" s="48">
        <v>331337.91955150955</v>
      </c>
      <c r="V1203" s="48">
        <v>404108.59079471661</v>
      </c>
      <c r="W1203" s="48">
        <v>492126.3289636306</v>
      </c>
      <c r="X1203" s="48">
        <v>611172.2255292295</v>
      </c>
      <c r="Y1203" s="48">
        <v>758267.59800602298</v>
      </c>
      <c r="Z1203" s="48">
        <v>961541.43147647521</v>
      </c>
      <c r="AA1203" s="48">
        <v>1214389.4535581805</v>
      </c>
      <c r="AB1203" s="48">
        <v>1529926.9548313892</v>
      </c>
      <c r="AC1203" s="48">
        <v>1925672.241194238</v>
      </c>
      <c r="AD1203" s="48">
        <v>2275516.0422306387</v>
      </c>
      <c r="AE1203" s="48">
        <v>2628657.0006430661</v>
      </c>
      <c r="AF1203" s="48">
        <v>3035563.9338215548</v>
      </c>
      <c r="AG1203" s="48">
        <v>3526094.6282668612</v>
      </c>
      <c r="AH1203" s="48">
        <v>3984442.3509199889</v>
      </c>
      <c r="AI1203" s="48">
        <v>4121725.8084137538</v>
      </c>
      <c r="AJ1203" s="48">
        <v>4615544.0801188238</v>
      </c>
      <c r="AK1203" s="48">
        <v>5435904.6008122135</v>
      </c>
      <c r="AL1203" s="48">
        <v>5924086.3281154372</v>
      </c>
      <c r="AM1203" s="48">
        <v>6480174.314043249</v>
      </c>
      <c r="AN1203" s="48">
        <v>7494055.1134748152</v>
      </c>
      <c r="AO1203" s="48">
        <v>8453410.6529241707</v>
      </c>
      <c r="AP1203" s="48">
        <v>9033323.2568772491</v>
      </c>
      <c r="AQ1203" s="48">
        <v>9719005.3028228059</v>
      </c>
      <c r="AR1203" s="48">
        <v>10371551.588316465</v>
      </c>
      <c r="AS1203" s="48">
        <v>10941303.186576348</v>
      </c>
      <c r="AT1203" s="48">
        <v>12099076.874704462</v>
      </c>
      <c r="AU1203" s="48">
        <v>12866728.789390627</v>
      </c>
      <c r="AV1203" s="48">
        <v>14013108.914287716</v>
      </c>
      <c r="AW1203" s="48">
        <v>14739331.063345563</v>
      </c>
      <c r="AX1203" s="48">
        <v>16216098.123860439</v>
      </c>
      <c r="AY1203" s="48">
        <v>17268285.931516185</v>
      </c>
      <c r="AZ1203" s="48">
        <v>18772020.042968489</v>
      </c>
      <c r="BA1203" s="48">
        <v>19840589.601459749</v>
      </c>
      <c r="BB1203" s="48">
        <v>21224181.531275637</v>
      </c>
      <c r="BC1203" s="48">
        <v>22716424.754019279</v>
      </c>
      <c r="BD1203" s="48">
        <v>24824965.53489143</v>
      </c>
      <c r="BE1203" s="48">
        <v>26593143.247263532</v>
      </c>
      <c r="BF1203" s="48">
        <v>28502908.787746705</v>
      </c>
      <c r="BG1203" s="48">
        <v>27547657.467978992</v>
      </c>
      <c r="BH1203" s="48">
        <v>27237045.666807484</v>
      </c>
      <c r="BI1203" s="48">
        <v>27162248.943667978</v>
      </c>
      <c r="BJ1203" s="48"/>
      <c r="BK1203" s="48"/>
    </row>
    <row r="1204" spans="1:63">
      <c r="A1204" s="153" t="s">
        <v>28</v>
      </c>
      <c r="B1204" s="59" t="s">
        <v>56</v>
      </c>
      <c r="C1204" s="279" t="s">
        <v>380</v>
      </c>
      <c r="D1204" s="51" t="s">
        <v>18</v>
      </c>
      <c r="E1204" s="48">
        <v>6536.2896388035924</v>
      </c>
      <c r="F1204" s="48">
        <v>7422.4737257101033</v>
      </c>
      <c r="G1204" s="48">
        <v>8422.3407623976746</v>
      </c>
      <c r="H1204" s="48">
        <v>9336.9100500600907</v>
      </c>
      <c r="I1204" s="48">
        <v>10345.312877633165</v>
      </c>
      <c r="J1204" s="48">
        <v>11784.033170620412</v>
      </c>
      <c r="K1204" s="48">
        <v>13417.852443933216</v>
      </c>
      <c r="L1204" s="48">
        <v>15633.423744837248</v>
      </c>
      <c r="M1204" s="48">
        <v>18209.740781285178</v>
      </c>
      <c r="N1204" s="48">
        <v>21123.820295953803</v>
      </c>
      <c r="O1204" s="48">
        <v>24503.701667266396</v>
      </c>
      <c r="P1204" s="48">
        <v>28175.084500887977</v>
      </c>
      <c r="Q1204" s="48">
        <v>32258.168517186652</v>
      </c>
      <c r="R1204" s="48">
        <v>36881.375007111827</v>
      </c>
      <c r="S1204" s="48">
        <v>42133.232430285861</v>
      </c>
      <c r="T1204" s="48">
        <v>49396.785197762132</v>
      </c>
      <c r="U1204" s="48">
        <v>57840.388516400912</v>
      </c>
      <c r="V1204" s="48">
        <v>70532.268653350489</v>
      </c>
      <c r="W1204" s="48">
        <v>85869.483980759178</v>
      </c>
      <c r="X1204" s="48">
        <v>105655.34484618269</v>
      </c>
      <c r="Y1204" s="48">
        <v>129924.40181934989</v>
      </c>
      <c r="Z1204" s="48">
        <v>165688.87544594507</v>
      </c>
      <c r="AA1204" s="48">
        <v>210310.78140180302</v>
      </c>
      <c r="AB1204" s="48">
        <v>260790.7627373549</v>
      </c>
      <c r="AC1204" s="48">
        <v>323414.60528126545</v>
      </c>
      <c r="AD1204" s="48">
        <v>380687.34448158485</v>
      </c>
      <c r="AE1204" s="48">
        <v>455105.59589554433</v>
      </c>
      <c r="AF1204" s="48">
        <v>513828.02518023661</v>
      </c>
      <c r="AG1204" s="48">
        <v>583487.3687589895</v>
      </c>
      <c r="AH1204" s="48">
        <v>626468.60260768537</v>
      </c>
      <c r="AI1204" s="48">
        <v>672071.46563408733</v>
      </c>
      <c r="AJ1204" s="48">
        <v>771486.94994665321</v>
      </c>
      <c r="AK1204" s="48">
        <v>925238.39289326454</v>
      </c>
      <c r="AL1204" s="48">
        <v>1021824.0273415353</v>
      </c>
      <c r="AM1204" s="48">
        <v>1137125.5574033039</v>
      </c>
      <c r="AN1204" s="48">
        <v>1232141.6350744856</v>
      </c>
      <c r="AO1204" s="48">
        <v>1455647.6273408551</v>
      </c>
      <c r="AP1204" s="48">
        <v>1640580.0266233194</v>
      </c>
      <c r="AQ1204" s="48">
        <v>1635417.405310293</v>
      </c>
      <c r="AR1204" s="48">
        <v>1661628.3319077431</v>
      </c>
      <c r="AS1204" s="48">
        <v>1731967.5915906259</v>
      </c>
      <c r="AT1204" s="48">
        <v>1886645.942040985</v>
      </c>
      <c r="AU1204" s="48">
        <v>1897141.6983124167</v>
      </c>
      <c r="AV1204" s="48">
        <v>1965017.0678333777</v>
      </c>
      <c r="AW1204" s="48">
        <v>2058308.3787910584</v>
      </c>
      <c r="AX1204" s="48">
        <v>2113919.4226945676</v>
      </c>
      <c r="AY1204" s="48">
        <v>2236117.8611598457</v>
      </c>
      <c r="AZ1204" s="48">
        <v>2451649.954108207</v>
      </c>
      <c r="BA1204" s="48">
        <v>2603364.8258573674</v>
      </c>
      <c r="BB1204" s="48">
        <v>2737713.8645853247</v>
      </c>
      <c r="BC1204" s="48">
        <v>2947124.8871896556</v>
      </c>
      <c r="BD1204" s="48">
        <v>3168109.7662286516</v>
      </c>
      <c r="BE1204" s="48">
        <v>3420758.9353820262</v>
      </c>
      <c r="BF1204" s="48">
        <v>3741830.9897544431</v>
      </c>
      <c r="BG1204" s="48">
        <v>3782585.4436015892</v>
      </c>
      <c r="BH1204" s="48">
        <v>3783028.9818284791</v>
      </c>
      <c r="BI1204" s="48">
        <v>3810836.4526688182</v>
      </c>
      <c r="BJ1204" s="48"/>
      <c r="BK1204" s="48"/>
    </row>
    <row r="1205" spans="1:63">
      <c r="A1205" s="153" t="s">
        <v>29</v>
      </c>
      <c r="B1205" s="59" t="s">
        <v>56</v>
      </c>
      <c r="C1205" s="279" t="s">
        <v>380</v>
      </c>
      <c r="D1205" s="51" t="s">
        <v>18</v>
      </c>
      <c r="E1205" s="48">
        <v>14040.984658917085</v>
      </c>
      <c r="F1205" s="48">
        <v>16106.589854107191</v>
      </c>
      <c r="G1205" s="48">
        <v>18483.480729680876</v>
      </c>
      <c r="H1205" s="48">
        <v>21014.213513894392</v>
      </c>
      <c r="I1205" s="48">
        <v>23878.755934770212</v>
      </c>
      <c r="J1205" s="48">
        <v>27585.972198235366</v>
      </c>
      <c r="K1205" s="48">
        <v>31859.5690610454</v>
      </c>
      <c r="L1205" s="48">
        <v>38203.038673959483</v>
      </c>
      <c r="M1205" s="48">
        <v>45746.974309990037</v>
      </c>
      <c r="N1205" s="48">
        <v>53831.610960721955</v>
      </c>
      <c r="O1205" s="48">
        <v>63366.235673223629</v>
      </c>
      <c r="P1205" s="48">
        <v>74075.296052593621</v>
      </c>
      <c r="Q1205" s="48">
        <v>86470.602011517272</v>
      </c>
      <c r="R1205" s="48">
        <v>100634.8049864653</v>
      </c>
      <c r="S1205" s="48">
        <v>116945.56203143859</v>
      </c>
      <c r="T1205" s="48">
        <v>137153.95248367445</v>
      </c>
      <c r="U1205" s="48">
        <v>160624.49393335491</v>
      </c>
      <c r="V1205" s="48">
        <v>197219.56554278958</v>
      </c>
      <c r="W1205" s="48">
        <v>241732.41262016894</v>
      </c>
      <c r="X1205" s="48">
        <v>306319.85117153614</v>
      </c>
      <c r="Y1205" s="48">
        <v>387035.66076690541</v>
      </c>
      <c r="Z1205" s="48">
        <v>490539.45835143398</v>
      </c>
      <c r="AA1205" s="48">
        <v>619780.32880946295</v>
      </c>
      <c r="AB1205" s="48">
        <v>782055.94483013381</v>
      </c>
      <c r="AC1205" s="48">
        <v>984393.10333162639</v>
      </c>
      <c r="AD1205" s="48">
        <v>1131651.2970318543</v>
      </c>
      <c r="AE1205" s="48">
        <v>1265140.147908591</v>
      </c>
      <c r="AF1205" s="48">
        <v>1488732.7929700126</v>
      </c>
      <c r="AG1205" s="48">
        <v>1729450.9682262009</v>
      </c>
      <c r="AH1205" s="48">
        <v>1893064.5331487642</v>
      </c>
      <c r="AI1205" s="48">
        <v>2076925.4717618059</v>
      </c>
      <c r="AJ1205" s="48">
        <v>2335646.5965882447</v>
      </c>
      <c r="AK1205" s="48">
        <v>2635200.068970426</v>
      </c>
      <c r="AL1205" s="48">
        <v>2953796.4034652701</v>
      </c>
      <c r="AM1205" s="48">
        <v>3180700.665354901</v>
      </c>
      <c r="AN1205" s="48">
        <v>3646123.7648819541</v>
      </c>
      <c r="AO1205" s="48">
        <v>4135948.500958465</v>
      </c>
      <c r="AP1205" s="48">
        <v>4389525.7425831258</v>
      </c>
      <c r="AQ1205" s="48">
        <v>4695162.4380253414</v>
      </c>
      <c r="AR1205" s="48">
        <v>5064711.1591360271</v>
      </c>
      <c r="AS1205" s="48">
        <v>5615106.1779261623</v>
      </c>
      <c r="AT1205" s="48">
        <v>5838373.4322798494</v>
      </c>
      <c r="AU1205" s="48">
        <v>6111398.1131094871</v>
      </c>
      <c r="AV1205" s="48">
        <v>6408576.2107887231</v>
      </c>
      <c r="AW1205" s="48">
        <v>6734309.8134631263</v>
      </c>
      <c r="AX1205" s="48">
        <v>7102084.2697771806</v>
      </c>
      <c r="AY1205" s="48">
        <v>7661961.2231529942</v>
      </c>
      <c r="AZ1205" s="48">
        <v>8090720.9081777148</v>
      </c>
      <c r="BA1205" s="48">
        <v>8634355.717411397</v>
      </c>
      <c r="BB1205" s="48">
        <v>9163038.8011948299</v>
      </c>
      <c r="BC1205" s="48">
        <v>9881268.626358876</v>
      </c>
      <c r="BD1205" s="48">
        <v>10548329.518515632</v>
      </c>
      <c r="BE1205" s="48">
        <v>11617660.502058053</v>
      </c>
      <c r="BF1205" s="48">
        <v>12528385.176423421</v>
      </c>
      <c r="BG1205" s="48">
        <v>12607981.641575897</v>
      </c>
      <c r="BH1205" s="48">
        <v>12682754.506210506</v>
      </c>
      <c r="BI1205" s="48">
        <v>12883879.154382881</v>
      </c>
      <c r="BJ1205" s="48"/>
      <c r="BK1205" s="48"/>
    </row>
    <row r="1206" spans="1:63">
      <c r="A1206" s="153" t="s">
        <v>30</v>
      </c>
      <c r="B1206" s="59" t="s">
        <v>56</v>
      </c>
      <c r="C1206" s="279" t="s">
        <v>380</v>
      </c>
      <c r="D1206" s="51" t="s">
        <v>18</v>
      </c>
      <c r="E1206" s="48">
        <v>74318.236296360439</v>
      </c>
      <c r="F1206" s="48">
        <v>85935.785041257492</v>
      </c>
      <c r="G1206" s="48">
        <v>99322.119670354296</v>
      </c>
      <c r="H1206" s="48">
        <v>113965.18689186893</v>
      </c>
      <c r="I1206" s="48">
        <v>130661.88899081113</v>
      </c>
      <c r="J1206" s="48">
        <v>150499.40775452944</v>
      </c>
      <c r="K1206" s="48">
        <v>172052.55614373827</v>
      </c>
      <c r="L1206" s="48">
        <v>204161.74735369778</v>
      </c>
      <c r="M1206" s="48">
        <v>242066.57508670574</v>
      </c>
      <c r="N1206" s="48">
        <v>284557.15237555164</v>
      </c>
      <c r="O1206" s="48">
        <v>333543.99836633576</v>
      </c>
      <c r="P1206" s="48">
        <v>384937.71368856437</v>
      </c>
      <c r="Q1206" s="48">
        <v>443885.9276280682</v>
      </c>
      <c r="R1206" s="48">
        <v>514647.18084728986</v>
      </c>
      <c r="S1206" s="48">
        <v>596454.37699753931</v>
      </c>
      <c r="T1206" s="48">
        <v>696136.87629488064</v>
      </c>
      <c r="U1206" s="48">
        <v>812582.78878811933</v>
      </c>
      <c r="V1206" s="48">
        <v>987542.0732425988</v>
      </c>
      <c r="W1206" s="48">
        <v>1199096.1042142441</v>
      </c>
      <c r="X1206" s="48">
        <v>1487851.5354964559</v>
      </c>
      <c r="Y1206" s="48">
        <v>1845429.765552843</v>
      </c>
      <c r="Z1206" s="48">
        <v>2313764.8148046173</v>
      </c>
      <c r="AA1206" s="48">
        <v>2899575.0980354589</v>
      </c>
      <c r="AB1206" s="48">
        <v>3627309.6454195455</v>
      </c>
      <c r="AC1206" s="48">
        <v>4535929.1330082817</v>
      </c>
      <c r="AD1206" s="48">
        <v>5337144.676736746</v>
      </c>
      <c r="AE1206" s="48">
        <v>6132927.7518333169</v>
      </c>
      <c r="AF1206" s="48">
        <v>7211378.9780918099</v>
      </c>
      <c r="AG1206" s="48">
        <v>8410318.0100522004</v>
      </c>
      <c r="AH1206" s="48">
        <v>9484577.7121941838</v>
      </c>
      <c r="AI1206" s="48">
        <v>10216836.116384607</v>
      </c>
      <c r="AJ1206" s="48">
        <v>11747413.912679587</v>
      </c>
      <c r="AK1206" s="48">
        <v>13328352.202011527</v>
      </c>
      <c r="AL1206" s="48">
        <v>15009180.278607642</v>
      </c>
      <c r="AM1206" s="48">
        <v>16331890.920638284</v>
      </c>
      <c r="AN1206" s="48">
        <v>17987576.038252942</v>
      </c>
      <c r="AO1206" s="48">
        <v>19859876.637732808</v>
      </c>
      <c r="AP1206" s="48">
        <v>22562280.725730717</v>
      </c>
      <c r="AQ1206" s="48">
        <v>24206170.155835733</v>
      </c>
      <c r="AR1206" s="48">
        <v>25335581.784430694</v>
      </c>
      <c r="AS1206" s="48">
        <v>26415112.159091014</v>
      </c>
      <c r="AT1206" s="48">
        <v>27759032.560460292</v>
      </c>
      <c r="AU1206" s="48">
        <v>30108947.275633797</v>
      </c>
      <c r="AV1206" s="48">
        <v>33369372.902752638</v>
      </c>
      <c r="AW1206" s="48">
        <v>36726857.955708131</v>
      </c>
      <c r="AX1206" s="48">
        <v>40728737.078434005</v>
      </c>
      <c r="AY1206" s="48">
        <v>44259873.165335953</v>
      </c>
      <c r="AZ1206" s="48">
        <v>47176155.833979703</v>
      </c>
      <c r="BA1206" s="48">
        <v>49749013.690003969</v>
      </c>
      <c r="BB1206" s="48">
        <v>52495962.841658175</v>
      </c>
      <c r="BC1206" s="48">
        <v>56141805.641741924</v>
      </c>
      <c r="BD1206" s="48">
        <v>59910668.053298429</v>
      </c>
      <c r="BE1206" s="48">
        <v>64614003.360839896</v>
      </c>
      <c r="BF1206" s="48">
        <v>70420144.500325769</v>
      </c>
      <c r="BG1206" s="48">
        <v>71026421.398309499</v>
      </c>
      <c r="BH1206" s="48">
        <v>70129813.164684176</v>
      </c>
      <c r="BI1206" s="48">
        <v>71341531.764884785</v>
      </c>
      <c r="BJ1206" s="48"/>
      <c r="BK1206" s="48"/>
    </row>
    <row r="1207" spans="1:63">
      <c r="A1207" s="153" t="s">
        <v>31</v>
      </c>
      <c r="B1207" s="59" t="s">
        <v>56</v>
      </c>
      <c r="C1207" s="279" t="s">
        <v>380</v>
      </c>
      <c r="D1207" s="51" t="s">
        <v>18</v>
      </c>
      <c r="E1207" s="48">
        <v>7185.7604764968355</v>
      </c>
      <c r="F1207" s="48">
        <v>8206.1507804542562</v>
      </c>
      <c r="G1207" s="48">
        <v>9361.4989080194973</v>
      </c>
      <c r="H1207" s="48">
        <v>10457.745569484479</v>
      </c>
      <c r="I1207" s="48">
        <v>11680.682274382632</v>
      </c>
      <c r="J1207" s="48">
        <v>13183.939247694167</v>
      </c>
      <c r="K1207" s="48">
        <v>14888.12390880754</v>
      </c>
      <c r="L1207" s="48">
        <v>17596.922221847275</v>
      </c>
      <c r="M1207" s="48">
        <v>20785.725920932036</v>
      </c>
      <c r="N1207" s="48">
        <v>23840.787260426157</v>
      </c>
      <c r="O1207" s="48">
        <v>27300.55052515171</v>
      </c>
      <c r="P1207" s="48">
        <v>31556.261314484964</v>
      </c>
      <c r="Q1207" s="48">
        <v>36421.606733344772</v>
      </c>
      <c r="R1207" s="48">
        <v>41821.110840481168</v>
      </c>
      <c r="S1207" s="48">
        <v>47816.43257938695</v>
      </c>
      <c r="T1207" s="48">
        <v>56081.501936592627</v>
      </c>
      <c r="U1207" s="48">
        <v>65732.690527375205</v>
      </c>
      <c r="V1207" s="48">
        <v>81362.674687480059</v>
      </c>
      <c r="W1207" s="48">
        <v>100517.89314795798</v>
      </c>
      <c r="X1207" s="48">
        <v>123846.79017325735</v>
      </c>
      <c r="Y1207" s="48">
        <v>152566.56128974142</v>
      </c>
      <c r="Z1207" s="48">
        <v>192590.47205114656</v>
      </c>
      <c r="AA1207" s="48">
        <v>242763.9280347382</v>
      </c>
      <c r="AB1207" s="48">
        <v>300627.71736516384</v>
      </c>
      <c r="AC1207" s="48">
        <v>372126.40859962569</v>
      </c>
      <c r="AD1207" s="48">
        <v>435536.94118314033</v>
      </c>
      <c r="AE1207" s="48">
        <v>469731.40820271405</v>
      </c>
      <c r="AF1207" s="48">
        <v>571540.64194830565</v>
      </c>
      <c r="AG1207" s="48">
        <v>648136.98349812068</v>
      </c>
      <c r="AH1207" s="48">
        <v>715654.26773231768</v>
      </c>
      <c r="AI1207" s="48">
        <v>831364.47239098523</v>
      </c>
      <c r="AJ1207" s="48">
        <v>949051.96036454744</v>
      </c>
      <c r="AK1207" s="48">
        <v>1120039.4796855345</v>
      </c>
      <c r="AL1207" s="48">
        <v>1296365.7687393425</v>
      </c>
      <c r="AM1207" s="48">
        <v>1460465.8795330396</v>
      </c>
      <c r="AN1207" s="48">
        <v>1629171.129297398</v>
      </c>
      <c r="AO1207" s="48">
        <v>1879888.9388333235</v>
      </c>
      <c r="AP1207" s="48">
        <v>2055269.1126787062</v>
      </c>
      <c r="AQ1207" s="48">
        <v>2228640.9458116954</v>
      </c>
      <c r="AR1207" s="48">
        <v>2287078.6582572907</v>
      </c>
      <c r="AS1207" s="48">
        <v>2418984.21555488</v>
      </c>
      <c r="AT1207" s="48">
        <v>2625041.1081716991</v>
      </c>
      <c r="AU1207" s="48">
        <v>2846403.5042047328</v>
      </c>
      <c r="AV1207" s="48">
        <v>3088655.0021152678</v>
      </c>
      <c r="AW1207" s="48">
        <v>3266132.6722677988</v>
      </c>
      <c r="AX1207" s="48">
        <v>3494439.1399652595</v>
      </c>
      <c r="AY1207" s="48">
        <v>3856053.7750705164</v>
      </c>
      <c r="AZ1207" s="48">
        <v>4257128.4185714135</v>
      </c>
      <c r="BA1207" s="48">
        <v>4520257.4361599907</v>
      </c>
      <c r="BB1207" s="48">
        <v>4855168.6327002971</v>
      </c>
      <c r="BC1207" s="48">
        <v>5211239.6804608814</v>
      </c>
      <c r="BD1207" s="48">
        <v>5706912.47663981</v>
      </c>
      <c r="BE1207" s="48">
        <v>6236788.6481108284</v>
      </c>
      <c r="BF1207" s="48">
        <v>6804493.4511122247</v>
      </c>
      <c r="BG1207" s="48">
        <v>6685486.3758024639</v>
      </c>
      <c r="BH1207" s="48">
        <v>6547307.1032924028</v>
      </c>
      <c r="BI1207" s="48">
        <v>6605905.6743354797</v>
      </c>
      <c r="BJ1207" s="48"/>
      <c r="BK1207" s="48"/>
    </row>
    <row r="1208" spans="1:63">
      <c r="A1208" s="153" t="s">
        <v>32</v>
      </c>
      <c r="B1208" s="59" t="s">
        <v>56</v>
      </c>
      <c r="C1208" s="279" t="s">
        <v>380</v>
      </c>
      <c r="D1208" s="51" t="s">
        <v>18</v>
      </c>
      <c r="E1208" s="48">
        <v>4368.6857144899623</v>
      </c>
      <c r="F1208" s="48">
        <v>5020.0756297881144</v>
      </c>
      <c r="G1208" s="48">
        <v>5764.6987918363466</v>
      </c>
      <c r="H1208" s="48">
        <v>6481.0590054395698</v>
      </c>
      <c r="I1208" s="48">
        <v>7279.5048004801811</v>
      </c>
      <c r="J1208" s="48">
        <v>8322.6959010238825</v>
      </c>
      <c r="K1208" s="48">
        <v>9512.7418470989705</v>
      </c>
      <c r="L1208" s="48">
        <v>11245.697068733254</v>
      </c>
      <c r="M1208" s="48">
        <v>13244.878302962821</v>
      </c>
      <c r="N1208" s="48">
        <v>15539.948135619601</v>
      </c>
      <c r="O1208" s="48">
        <v>18203.504766421196</v>
      </c>
      <c r="P1208" s="48">
        <v>20907.43296749462</v>
      </c>
      <c r="Q1208" s="48">
        <v>23813.731443726097</v>
      </c>
      <c r="R1208" s="48">
        <v>27676.62480756719</v>
      </c>
      <c r="S1208" s="48">
        <v>32048.446439743362</v>
      </c>
      <c r="T1208" s="48">
        <v>37393.72568843433</v>
      </c>
      <c r="U1208" s="48">
        <v>43480.688141969142</v>
      </c>
      <c r="V1208" s="48">
        <v>53158.613243967098</v>
      </c>
      <c r="W1208" s="48">
        <v>64882.669885426854</v>
      </c>
      <c r="X1208" s="48">
        <v>80685.408250737324</v>
      </c>
      <c r="Y1208" s="48">
        <v>100180.5291719462</v>
      </c>
      <c r="Z1208" s="48">
        <v>126467.50037598806</v>
      </c>
      <c r="AA1208" s="48">
        <v>159555.89936108299</v>
      </c>
      <c r="AB1208" s="48">
        <v>199513.35814415367</v>
      </c>
      <c r="AC1208" s="48">
        <v>249178.36053202281</v>
      </c>
      <c r="AD1208" s="48">
        <v>292602.39425828401</v>
      </c>
      <c r="AE1208" s="48">
        <v>331156.15107678855</v>
      </c>
      <c r="AF1208" s="48">
        <v>369055.62699347956</v>
      </c>
      <c r="AG1208" s="48">
        <v>430072.58134483744</v>
      </c>
      <c r="AH1208" s="48">
        <v>484037.49824239599</v>
      </c>
      <c r="AI1208" s="48">
        <v>541715.60367674509</v>
      </c>
      <c r="AJ1208" s="48">
        <v>612329.19611781207</v>
      </c>
      <c r="AK1208" s="48">
        <v>640513.34375148721</v>
      </c>
      <c r="AL1208" s="48">
        <v>720076.2297514152</v>
      </c>
      <c r="AM1208" s="48">
        <v>803790.55536611192</v>
      </c>
      <c r="AN1208" s="48">
        <v>943894.07780849107</v>
      </c>
      <c r="AO1208" s="48">
        <v>1118122.087401747</v>
      </c>
      <c r="AP1208" s="48">
        <v>1214045.3153579277</v>
      </c>
      <c r="AQ1208" s="48">
        <v>1293951.6353976796</v>
      </c>
      <c r="AR1208" s="48">
        <v>1425336.2574409805</v>
      </c>
      <c r="AS1208" s="48">
        <v>1586199.4941681093</v>
      </c>
      <c r="AT1208" s="48">
        <v>1780028.5860540995</v>
      </c>
      <c r="AU1208" s="48">
        <v>1839644.5896121296</v>
      </c>
      <c r="AV1208" s="48">
        <v>1985284.6214915626</v>
      </c>
      <c r="AW1208" s="48">
        <v>2036262.5909646228</v>
      </c>
      <c r="AX1208" s="48">
        <v>2247928.3103682245</v>
      </c>
      <c r="AY1208" s="48">
        <v>2398847.1980627398</v>
      </c>
      <c r="AZ1208" s="48">
        <v>2558170.1882391446</v>
      </c>
      <c r="BA1208" s="48">
        <v>2707794.9724179269</v>
      </c>
      <c r="BB1208" s="48">
        <v>2842513.6101659867</v>
      </c>
      <c r="BC1208" s="48">
        <v>3045094.426469327</v>
      </c>
      <c r="BD1208" s="48">
        <v>3273047.894767927</v>
      </c>
      <c r="BE1208" s="48">
        <v>3548830.1131252209</v>
      </c>
      <c r="BF1208" s="48">
        <v>3812495.4419215946</v>
      </c>
      <c r="BG1208" s="48">
        <v>3861312.1287232563</v>
      </c>
      <c r="BH1208" s="48">
        <v>3841854.0577061689</v>
      </c>
      <c r="BI1208" s="48">
        <v>3873532.9831139231</v>
      </c>
      <c r="BJ1208" s="48"/>
      <c r="BK1208" s="48"/>
    </row>
    <row r="1209" spans="1:63">
      <c r="A1209" s="153" t="s">
        <v>33</v>
      </c>
      <c r="B1209" s="59" t="s">
        <v>56</v>
      </c>
      <c r="C1209" s="279" t="s">
        <v>380</v>
      </c>
      <c r="D1209" s="51" t="s">
        <v>18</v>
      </c>
      <c r="E1209" s="48">
        <v>29122.027721329749</v>
      </c>
      <c r="F1209" s="48">
        <v>33446.429156830243</v>
      </c>
      <c r="G1209" s="48">
        <v>38392.829873084193</v>
      </c>
      <c r="H1209" s="48">
        <v>42905.60200184978</v>
      </c>
      <c r="I1209" s="48">
        <v>47958.294340704102</v>
      </c>
      <c r="J1209" s="48">
        <v>54592.260496307994</v>
      </c>
      <c r="K1209" s="48">
        <v>62174.095351048338</v>
      </c>
      <c r="L1209" s="48">
        <v>73146.493081149354</v>
      </c>
      <c r="M1209" s="48">
        <v>86008.601086668365</v>
      </c>
      <c r="N1209" s="48">
        <v>99898.145359025482</v>
      </c>
      <c r="O1209" s="48">
        <v>116069.6382371553</v>
      </c>
      <c r="P1209" s="48">
        <v>132743.05679424043</v>
      </c>
      <c r="Q1209" s="48">
        <v>151704.7766182695</v>
      </c>
      <c r="R1209" s="48">
        <v>174711.33390419089</v>
      </c>
      <c r="S1209" s="48">
        <v>201209.27485008296</v>
      </c>
      <c r="T1209" s="48">
        <v>229445.41077359059</v>
      </c>
      <c r="U1209" s="48">
        <v>261704.97449391673</v>
      </c>
      <c r="V1209" s="48">
        <v>314896.14620336151</v>
      </c>
      <c r="W1209" s="48">
        <v>379127.9199275698</v>
      </c>
      <c r="X1209" s="48">
        <v>467105.55790682521</v>
      </c>
      <c r="Y1209" s="48">
        <v>574950.95455423382</v>
      </c>
      <c r="Z1209" s="48">
        <v>705975.06002708292</v>
      </c>
      <c r="AA1209" s="48">
        <v>866315.37845088053</v>
      </c>
      <c r="AB1209" s="48">
        <v>1053391.3620047881</v>
      </c>
      <c r="AC1209" s="48">
        <v>1280447.7603511331</v>
      </c>
      <c r="AD1209" s="48">
        <v>1486344.9539502803</v>
      </c>
      <c r="AE1209" s="48">
        <v>1639452.8315140272</v>
      </c>
      <c r="AF1209" s="48">
        <v>2004372.4740408238</v>
      </c>
      <c r="AG1209" s="48">
        <v>2222550.2915676939</v>
      </c>
      <c r="AH1209" s="48">
        <v>2331853.6080089635</v>
      </c>
      <c r="AI1209" s="48">
        <v>2591912.5409962586</v>
      </c>
      <c r="AJ1209" s="48">
        <v>3028644.5969671085</v>
      </c>
      <c r="AK1209" s="48">
        <v>3152849.4387348592</v>
      </c>
      <c r="AL1209" s="48">
        <v>3505900.6349227931</v>
      </c>
      <c r="AM1209" s="48">
        <v>3998057.7426418252</v>
      </c>
      <c r="AN1209" s="48">
        <v>4210889.1430541957</v>
      </c>
      <c r="AO1209" s="48">
        <v>4978361.5769141912</v>
      </c>
      <c r="AP1209" s="48">
        <v>5268481.8316283422</v>
      </c>
      <c r="AQ1209" s="48">
        <v>5994197.9825618314</v>
      </c>
      <c r="AR1209" s="48">
        <v>6455685.2197356559</v>
      </c>
      <c r="AS1209" s="48">
        <v>6834417.3070398802</v>
      </c>
      <c r="AT1209" s="48">
        <v>7220503.972132057</v>
      </c>
      <c r="AU1209" s="48">
        <v>7522174.962627057</v>
      </c>
      <c r="AV1209" s="48">
        <v>8169461.5994390128</v>
      </c>
      <c r="AW1209" s="48">
        <v>8579376.207137078</v>
      </c>
      <c r="AX1209" s="48">
        <v>9371009.4910465553</v>
      </c>
      <c r="AY1209" s="48">
        <v>10082951.056308202</v>
      </c>
      <c r="AZ1209" s="48">
        <v>10589923.887486136</v>
      </c>
      <c r="BA1209" s="48">
        <v>11466684.136298979</v>
      </c>
      <c r="BB1209" s="48">
        <v>11985551.346254766</v>
      </c>
      <c r="BC1209" s="48">
        <v>12748972.005499441</v>
      </c>
      <c r="BD1209" s="48">
        <v>13707591.880364185</v>
      </c>
      <c r="BE1209" s="48">
        <v>14648723.156769687</v>
      </c>
      <c r="BF1209" s="48">
        <v>15977991.119486215</v>
      </c>
      <c r="BG1209" s="48">
        <v>16322579.75653057</v>
      </c>
      <c r="BH1209" s="48">
        <v>16326794.775051499</v>
      </c>
      <c r="BI1209" s="48">
        <v>16401130.098827504</v>
      </c>
      <c r="BJ1209" s="48"/>
      <c r="BK1209" s="48"/>
    </row>
    <row r="1210" spans="1:63">
      <c r="A1210" s="153" t="s">
        <v>34</v>
      </c>
      <c r="B1210" s="59" t="s">
        <v>56</v>
      </c>
      <c r="C1210" s="279" t="s">
        <v>380</v>
      </c>
      <c r="D1210" s="51" t="s">
        <v>18</v>
      </c>
      <c r="E1210" s="48">
        <v>1427.229624126478</v>
      </c>
      <c r="F1210" s="48">
        <v>1623.4352232938686</v>
      </c>
      <c r="G1210" s="48">
        <v>1844.9412321463551</v>
      </c>
      <c r="H1210" s="48">
        <v>2056.1096742201853</v>
      </c>
      <c r="I1210" s="48">
        <v>2291.0414299735144</v>
      </c>
      <c r="J1210" s="48">
        <v>2690.1348712595504</v>
      </c>
      <c r="K1210" s="48">
        <v>3151.8571763866194</v>
      </c>
      <c r="L1210" s="48">
        <v>3774.6934709796487</v>
      </c>
      <c r="M1210" s="48">
        <v>4515.0229746474433</v>
      </c>
      <c r="N1210" s="48">
        <v>5325.4062739288183</v>
      </c>
      <c r="O1210" s="48">
        <v>6267.7135344890812</v>
      </c>
      <c r="P1210" s="48">
        <v>7558.4203233368526</v>
      </c>
      <c r="Q1210" s="48">
        <v>9095.9001743452936</v>
      </c>
      <c r="R1210" s="48">
        <v>10531.487752933066</v>
      </c>
      <c r="S1210" s="48">
        <v>12188.805693846782</v>
      </c>
      <c r="T1210" s="48">
        <v>14677.65035526049</v>
      </c>
      <c r="U1210" s="48">
        <v>17617.534080114485</v>
      </c>
      <c r="V1210" s="48">
        <v>21744.520637205169</v>
      </c>
      <c r="W1210" s="48">
        <v>26778.563172164591</v>
      </c>
      <c r="X1210" s="48">
        <v>33593.864842490933</v>
      </c>
      <c r="Y1210" s="48">
        <v>42084.887881337971</v>
      </c>
      <c r="Z1210" s="48">
        <v>55259.855666148826</v>
      </c>
      <c r="AA1210" s="48">
        <v>72230.623717899754</v>
      </c>
      <c r="AB1210" s="48">
        <v>91174.999122418041</v>
      </c>
      <c r="AC1210" s="48">
        <v>114161.9075386483</v>
      </c>
      <c r="AD1210" s="48">
        <v>135802.13460943484</v>
      </c>
      <c r="AE1210" s="48">
        <v>164684.16729887162</v>
      </c>
      <c r="AF1210" s="48">
        <v>207186.97649806453</v>
      </c>
      <c r="AG1210" s="48">
        <v>238160.66050781374</v>
      </c>
      <c r="AH1210" s="48">
        <v>250657.12407581534</v>
      </c>
      <c r="AI1210" s="48">
        <v>283948.27571149857</v>
      </c>
      <c r="AJ1210" s="48">
        <v>323040.58471542218</v>
      </c>
      <c r="AK1210" s="48">
        <v>356395.72293936118</v>
      </c>
      <c r="AL1210" s="48">
        <v>409652.70918738114</v>
      </c>
      <c r="AM1210" s="48">
        <v>469493.86302267358</v>
      </c>
      <c r="AN1210" s="48">
        <v>508512.83244653011</v>
      </c>
      <c r="AO1210" s="48">
        <v>564969.1655098215</v>
      </c>
      <c r="AP1210" s="48">
        <v>534192.78486918146</v>
      </c>
      <c r="AQ1210" s="48">
        <v>626187.90262260486</v>
      </c>
      <c r="AR1210" s="48">
        <v>674992.39168957225</v>
      </c>
      <c r="AS1210" s="48">
        <v>708819.16471096175</v>
      </c>
      <c r="AT1210" s="48">
        <v>733976.64277426724</v>
      </c>
      <c r="AU1210" s="48">
        <v>738232.4770289032</v>
      </c>
      <c r="AV1210" s="48">
        <v>763866.32869747235</v>
      </c>
      <c r="AW1210" s="48">
        <v>825364.5050195026</v>
      </c>
      <c r="AX1210" s="48">
        <v>859804.20072820236</v>
      </c>
      <c r="AY1210" s="48">
        <v>935338.76586746739</v>
      </c>
      <c r="AZ1210" s="48">
        <v>1000669.1631530111</v>
      </c>
      <c r="BA1210" s="48">
        <v>1072796.356931125</v>
      </c>
      <c r="BB1210" s="48">
        <v>1130362.3146644384</v>
      </c>
      <c r="BC1210" s="48">
        <v>1201725.2637225243</v>
      </c>
      <c r="BD1210" s="48">
        <v>1309543.4667045246</v>
      </c>
      <c r="BE1210" s="48">
        <v>1416277.2385555527</v>
      </c>
      <c r="BF1210" s="48">
        <v>1530176.3895806691</v>
      </c>
      <c r="BG1210" s="48">
        <v>1484833.2426585231</v>
      </c>
      <c r="BH1210" s="48">
        <v>1458340.814742493</v>
      </c>
      <c r="BI1210" s="48">
        <v>1486295.6971915653</v>
      </c>
      <c r="BJ1210" s="48"/>
      <c r="BK1210" s="48"/>
    </row>
    <row r="1211" spans="1:63">
      <c r="A1211" s="54" t="s">
        <v>38</v>
      </c>
      <c r="B1211" s="264" t="s">
        <v>56</v>
      </c>
      <c r="C1211" s="269" t="s">
        <v>380</v>
      </c>
      <c r="D1211" s="269" t="s">
        <v>18</v>
      </c>
      <c r="E1211" s="260">
        <v>380911.59267985984</v>
      </c>
      <c r="F1211" s="260">
        <v>437615.87195439945</v>
      </c>
      <c r="G1211" s="260">
        <v>502439.00188002567</v>
      </c>
      <c r="H1211" s="260">
        <v>567859.71272163605</v>
      </c>
      <c r="I1211" s="260">
        <v>641587.47710868088</v>
      </c>
      <c r="J1211" s="260">
        <v>736165.50156851322</v>
      </c>
      <c r="K1211" s="260">
        <v>843301.57837568375</v>
      </c>
      <c r="L1211" s="260">
        <v>991998.69632104307</v>
      </c>
      <c r="M1211" s="260">
        <v>1165836.8497446803</v>
      </c>
      <c r="N1211" s="260">
        <v>1365250.7338907309</v>
      </c>
      <c r="O1211" s="260">
        <v>1596626.3168210054</v>
      </c>
      <c r="P1211" s="260">
        <v>1850386.0302226958</v>
      </c>
      <c r="Q1211" s="260">
        <v>2141282.8331886013</v>
      </c>
      <c r="R1211" s="260">
        <v>2463614.7770474595</v>
      </c>
      <c r="S1211" s="260">
        <v>2832616.1876875916</v>
      </c>
      <c r="T1211" s="260">
        <v>3297723.4316027379</v>
      </c>
      <c r="U1211" s="260">
        <v>3837926.5464531113</v>
      </c>
      <c r="V1211" s="260">
        <v>4664008.4668418178</v>
      </c>
      <c r="W1211" s="260">
        <v>5662857.8023927491</v>
      </c>
      <c r="X1211" s="260">
        <v>7042439.1427770704</v>
      </c>
      <c r="Y1211" s="260">
        <v>8749303.3324755747</v>
      </c>
      <c r="Z1211" s="260">
        <v>11005529.533121984</v>
      </c>
      <c r="AA1211" s="260">
        <v>13824304.554644505</v>
      </c>
      <c r="AB1211" s="260">
        <v>17255071.209727533</v>
      </c>
      <c r="AC1211" s="260">
        <v>21513230.656760797</v>
      </c>
      <c r="AD1211" s="260">
        <v>25281340.411791962</v>
      </c>
      <c r="AE1211" s="260">
        <v>29289683.245739028</v>
      </c>
      <c r="AF1211" s="260">
        <v>33609935.703351527</v>
      </c>
      <c r="AG1211" s="260">
        <v>38721935.722061448</v>
      </c>
      <c r="AH1211" s="260">
        <v>42425962.543053389</v>
      </c>
      <c r="AI1211" s="260">
        <v>46141640.776631221</v>
      </c>
      <c r="AJ1211" s="260">
        <v>52259046.751271538</v>
      </c>
      <c r="AK1211" s="260">
        <v>59011385.702484749</v>
      </c>
      <c r="AL1211" s="260">
        <v>66727177.004343458</v>
      </c>
      <c r="AM1211" s="260">
        <v>73315548.301560313</v>
      </c>
      <c r="AN1211" s="260">
        <v>82290957.453437284</v>
      </c>
      <c r="AO1211" s="260">
        <v>93047245.31606549</v>
      </c>
      <c r="AP1211" s="260">
        <v>102037709.43490574</v>
      </c>
      <c r="AQ1211" s="260">
        <v>108385620.69536553</v>
      </c>
      <c r="AR1211" s="260">
        <v>114196017.07111003</v>
      </c>
      <c r="AS1211" s="260">
        <v>121521343.35487743</v>
      </c>
      <c r="AT1211" s="260">
        <v>129356370.20795345</v>
      </c>
      <c r="AU1211" s="260">
        <v>137127116.44674727</v>
      </c>
      <c r="AV1211" s="260">
        <v>147679229.78409329</v>
      </c>
      <c r="AW1211" s="260">
        <v>158833409.7452364</v>
      </c>
      <c r="AX1211" s="260">
        <v>172798555.03703204</v>
      </c>
      <c r="AY1211" s="260">
        <v>186059592.43026111</v>
      </c>
      <c r="AZ1211" s="260">
        <v>199085721.05223289</v>
      </c>
      <c r="BA1211" s="260">
        <v>211067422.87753189</v>
      </c>
      <c r="BB1211" s="260">
        <v>223143842.75075614</v>
      </c>
      <c r="BC1211" s="260">
        <v>238950521.5384272</v>
      </c>
      <c r="BD1211" s="260">
        <v>257805298.87933132</v>
      </c>
      <c r="BE1211" s="260">
        <v>278580352.79346561</v>
      </c>
      <c r="BF1211" s="260">
        <v>299607831.87294269</v>
      </c>
      <c r="BG1211" s="260">
        <v>298068930.06973732</v>
      </c>
      <c r="BH1211" s="260">
        <v>295559894.93569255</v>
      </c>
      <c r="BI1211" s="260">
        <v>299495802.15807194</v>
      </c>
      <c r="BJ1211" s="260"/>
      <c r="BK1211" s="260"/>
    </row>
    <row r="1212" spans="1:63">
      <c r="A1212" s="153" t="s">
        <v>13</v>
      </c>
      <c r="B1212" s="59" t="s">
        <v>57</v>
      </c>
      <c r="C1212" s="279" t="s">
        <v>380</v>
      </c>
      <c r="D1212" s="51" t="s">
        <v>18</v>
      </c>
      <c r="E1212" s="48">
        <v>26849.702435918753</v>
      </c>
      <c r="F1212" s="48">
        <v>30683.02807743186</v>
      </c>
      <c r="G1212" s="48">
        <v>35010.833629667206</v>
      </c>
      <c r="H1212" s="48">
        <v>37387.848353563684</v>
      </c>
      <c r="I1212" s="48">
        <v>39893.056812140698</v>
      </c>
      <c r="J1212" s="48">
        <v>45149.088317798218</v>
      </c>
      <c r="K1212" s="48">
        <v>51068.054125814124</v>
      </c>
      <c r="L1212" s="48">
        <v>56881.010050643148</v>
      </c>
      <c r="M1212" s="48">
        <v>63300.051615034929</v>
      </c>
      <c r="N1212" s="48">
        <v>77802.806722572786</v>
      </c>
      <c r="O1212" s="48">
        <v>95450.361521267987</v>
      </c>
      <c r="P1212" s="48">
        <v>119809.04575032703</v>
      </c>
      <c r="Q1212" s="48">
        <v>149879.26393538856</v>
      </c>
      <c r="R1212" s="48">
        <v>175493.80275414608</v>
      </c>
      <c r="S1212" s="48">
        <v>205171.58737639614</v>
      </c>
      <c r="T1212" s="48">
        <v>229175.22804606162</v>
      </c>
      <c r="U1212" s="48">
        <v>255822.16426070797</v>
      </c>
      <c r="V1212" s="48">
        <v>304543.69956546579</v>
      </c>
      <c r="W1212" s="48">
        <v>362061.43482898542</v>
      </c>
      <c r="X1212" s="48">
        <v>450889.50799056923</v>
      </c>
      <c r="Y1212" s="48">
        <v>560861.34529417974</v>
      </c>
      <c r="Z1212" s="48">
        <v>741622.82133977558</v>
      </c>
      <c r="AA1212" s="48">
        <v>979364.50730137702</v>
      </c>
      <c r="AB1212" s="48">
        <v>1154138.1225390122</v>
      </c>
      <c r="AC1212" s="48">
        <v>1357985.6736239071</v>
      </c>
      <c r="AD1212" s="48">
        <v>1598822.4103539188</v>
      </c>
      <c r="AE1212" s="48">
        <v>1877110.1945035614</v>
      </c>
      <c r="AF1212" s="48">
        <v>2213806.5377003215</v>
      </c>
      <c r="AG1212" s="48">
        <v>2653370.6968195094</v>
      </c>
      <c r="AH1212" s="48">
        <v>2933138.3439714173</v>
      </c>
      <c r="AI1212" s="48">
        <v>3357512.1930299997</v>
      </c>
      <c r="AJ1212" s="48">
        <v>3831459.7670372901</v>
      </c>
      <c r="AK1212" s="48">
        <v>4457896.4654018572</v>
      </c>
      <c r="AL1212" s="48">
        <v>4951558.7423405973</v>
      </c>
      <c r="AM1212" s="48">
        <v>5433831.3370423596</v>
      </c>
      <c r="AN1212" s="48">
        <v>6476717.7100203671</v>
      </c>
      <c r="AO1212" s="48">
        <v>7377367.785661364</v>
      </c>
      <c r="AP1212" s="48">
        <v>8391127.2845009714</v>
      </c>
      <c r="AQ1212" s="48">
        <v>8800234.1308408026</v>
      </c>
      <c r="AR1212" s="48">
        <v>9067322.2734428197</v>
      </c>
      <c r="AS1212" s="48">
        <v>9651183.6347106192</v>
      </c>
      <c r="AT1212" s="48">
        <v>9736442.7698042225</v>
      </c>
      <c r="AU1212" s="48">
        <v>10940265.321297631</v>
      </c>
      <c r="AV1212" s="48">
        <v>11503856.626269776</v>
      </c>
      <c r="AW1212" s="48">
        <v>12324159.761637278</v>
      </c>
      <c r="AX1212" s="48">
        <v>13206881.888775934</v>
      </c>
      <c r="AY1212" s="48">
        <v>13791398.723614069</v>
      </c>
      <c r="AZ1212" s="48">
        <v>14628953.145936888</v>
      </c>
      <c r="BA1212" s="48">
        <v>15700634.795081973</v>
      </c>
      <c r="BB1212" s="48">
        <v>16902285.290067017</v>
      </c>
      <c r="BC1212" s="48">
        <v>18295820.590673205</v>
      </c>
      <c r="BD1212" s="48">
        <v>19884336.688451525</v>
      </c>
      <c r="BE1212" s="48">
        <v>21863853.792562488</v>
      </c>
      <c r="BF1212" s="48">
        <v>24563522.131233886</v>
      </c>
      <c r="BG1212" s="48">
        <v>25712123.615451746</v>
      </c>
      <c r="BH1212" s="48">
        <v>25726849.683730979</v>
      </c>
      <c r="BI1212" s="48">
        <v>25666655.210080445</v>
      </c>
      <c r="BJ1212" s="48"/>
      <c r="BK1212" s="48"/>
    </row>
    <row r="1213" spans="1:63">
      <c r="A1213" s="153" t="s">
        <v>19</v>
      </c>
      <c r="B1213" s="59" t="s">
        <v>57</v>
      </c>
      <c r="C1213" s="279" t="s">
        <v>380</v>
      </c>
      <c r="D1213" s="51" t="s">
        <v>18</v>
      </c>
      <c r="E1213" s="48">
        <v>3394.2146538628263</v>
      </c>
      <c r="F1213" s="48">
        <v>3864.7199546895667</v>
      </c>
      <c r="G1213" s="48">
        <v>4397.4540648793036</v>
      </c>
      <c r="H1213" s="48">
        <v>4629.1316189641811</v>
      </c>
      <c r="I1213" s="48">
        <v>4868.9438769400213</v>
      </c>
      <c r="J1213" s="48">
        <v>5485.7864691682789</v>
      </c>
      <c r="K1213" s="48">
        <v>6164.841026963225</v>
      </c>
      <c r="L1213" s="48">
        <v>6889.2057947227077</v>
      </c>
      <c r="M1213" s="48">
        <v>7679.1611553593093</v>
      </c>
      <c r="N1213" s="48">
        <v>9345.9342619623694</v>
      </c>
      <c r="O1213" s="48">
        <v>11345.290616075286</v>
      </c>
      <c r="P1213" s="48">
        <v>14068.205386536942</v>
      </c>
      <c r="Q1213" s="48">
        <v>17400.675502467548</v>
      </c>
      <c r="R1213" s="48">
        <v>20160.570582780892</v>
      </c>
      <c r="S1213" s="48">
        <v>23313.27266994716</v>
      </c>
      <c r="T1213" s="48">
        <v>26232.616012209532</v>
      </c>
      <c r="U1213" s="48">
        <v>29478.302620401821</v>
      </c>
      <c r="V1213" s="48">
        <v>37420.330284406358</v>
      </c>
      <c r="W1213" s="48">
        <v>47431.058550017326</v>
      </c>
      <c r="X1213" s="48">
        <v>60318.52857293038</v>
      </c>
      <c r="Y1213" s="48">
        <v>76555.360458013864</v>
      </c>
      <c r="Z1213" s="48">
        <v>106807.70690753577</v>
      </c>
      <c r="AA1213" s="48">
        <v>148213.52861612957</v>
      </c>
      <c r="AB1213" s="48">
        <v>182161.14207835952</v>
      </c>
      <c r="AC1213" s="48">
        <v>223077.93296624368</v>
      </c>
      <c r="AD1213" s="48">
        <v>271422.93461681425</v>
      </c>
      <c r="AE1213" s="48">
        <v>320038.78138490638</v>
      </c>
      <c r="AF1213" s="48">
        <v>351385.49520644976</v>
      </c>
      <c r="AG1213" s="48">
        <v>399082.82650123636</v>
      </c>
      <c r="AH1213" s="48">
        <v>466387.74639724253</v>
      </c>
      <c r="AI1213" s="48">
        <v>541922.42360058555</v>
      </c>
      <c r="AJ1213" s="48">
        <v>600080.13442275708</v>
      </c>
      <c r="AK1213" s="48">
        <v>666319.19358104654</v>
      </c>
      <c r="AL1213" s="48">
        <v>769130.37811336946</v>
      </c>
      <c r="AM1213" s="48">
        <v>917106.93470013514</v>
      </c>
      <c r="AN1213" s="48">
        <v>1048822.9435332022</v>
      </c>
      <c r="AO1213" s="48">
        <v>1211938.4617273482</v>
      </c>
      <c r="AP1213" s="48">
        <v>1407261.8668553033</v>
      </c>
      <c r="AQ1213" s="48">
        <v>1427619.2474040948</v>
      </c>
      <c r="AR1213" s="48">
        <v>1446698.4008194364</v>
      </c>
      <c r="AS1213" s="48">
        <v>1569048.6783910615</v>
      </c>
      <c r="AT1213" s="48">
        <v>1715445.1345437397</v>
      </c>
      <c r="AU1213" s="48">
        <v>1760266.4025994199</v>
      </c>
      <c r="AV1213" s="48">
        <v>1835119.4237598651</v>
      </c>
      <c r="AW1213" s="48">
        <v>2018875.2809956318</v>
      </c>
      <c r="AX1213" s="48">
        <v>2159897.8422239847</v>
      </c>
      <c r="AY1213" s="48">
        <v>2358403.3286143364</v>
      </c>
      <c r="AZ1213" s="48">
        <v>2551654.0974530275</v>
      </c>
      <c r="BA1213" s="48">
        <v>2766090.1606247397</v>
      </c>
      <c r="BB1213" s="48">
        <v>2945224.0818380164</v>
      </c>
      <c r="BC1213" s="48">
        <v>3177658.543977615</v>
      </c>
      <c r="BD1213" s="48">
        <v>3486833.5240872991</v>
      </c>
      <c r="BE1213" s="48">
        <v>3840467.5304002292</v>
      </c>
      <c r="BF1213" s="48">
        <v>4245235.4417286934</v>
      </c>
      <c r="BG1213" s="48">
        <v>4512434.1669165296</v>
      </c>
      <c r="BH1213" s="48">
        <v>4544688.201432771</v>
      </c>
      <c r="BI1213" s="48">
        <v>4432978.9053857559</v>
      </c>
      <c r="BJ1213" s="48"/>
      <c r="BK1213" s="48"/>
    </row>
    <row r="1214" spans="1:63">
      <c r="A1214" s="153" t="s">
        <v>20</v>
      </c>
      <c r="B1214" s="59" t="s">
        <v>57</v>
      </c>
      <c r="C1214" s="279" t="s">
        <v>380</v>
      </c>
      <c r="D1214" s="51" t="s">
        <v>18</v>
      </c>
      <c r="E1214" s="48">
        <v>3704.3192872063619</v>
      </c>
      <c r="F1214" s="48">
        <v>4313.6191995849049</v>
      </c>
      <c r="G1214" s="48">
        <v>5018.6946505228098</v>
      </c>
      <c r="H1214" s="48">
        <v>5543.9323538680592</v>
      </c>
      <c r="I1214" s="48">
        <v>6116.9088163582755</v>
      </c>
      <c r="J1214" s="48">
        <v>7083.4257710548827</v>
      </c>
      <c r="K1214" s="48">
        <v>8192.967474056124</v>
      </c>
      <c r="L1214" s="48">
        <v>9295.3064479743352</v>
      </c>
      <c r="M1214" s="48">
        <v>10535.088082248816</v>
      </c>
      <c r="N1214" s="48">
        <v>12866.582214789771</v>
      </c>
      <c r="O1214" s="48">
        <v>15693.107774443317</v>
      </c>
      <c r="P1214" s="48">
        <v>19355.300816230178</v>
      </c>
      <c r="Q1214" s="48">
        <v>23797.583180577552</v>
      </c>
      <c r="R1214" s="48">
        <v>27466.359585404378</v>
      </c>
      <c r="S1214" s="48">
        <v>31656.937907959189</v>
      </c>
      <c r="T1214" s="48">
        <v>35636.932061545071</v>
      </c>
      <c r="U1214" s="48">
        <v>40038.934878820794</v>
      </c>
      <c r="V1214" s="48">
        <v>47718.793283966377</v>
      </c>
      <c r="W1214" s="48">
        <v>56804.684566386968</v>
      </c>
      <c r="X1214" s="48">
        <v>69518.912500336111</v>
      </c>
      <c r="Y1214" s="48">
        <v>84890.974481458485</v>
      </c>
      <c r="Z1214" s="48">
        <v>116776.0948330503</v>
      </c>
      <c r="AA1214" s="48">
        <v>160348.00293287751</v>
      </c>
      <c r="AB1214" s="48">
        <v>191653.60678345244</v>
      </c>
      <c r="AC1214" s="48">
        <v>228570.61335696571</v>
      </c>
      <c r="AD1214" s="48">
        <v>273596.98843748937</v>
      </c>
      <c r="AE1214" s="48">
        <v>322507.35262896807</v>
      </c>
      <c r="AF1214" s="48">
        <v>368374.21741210041</v>
      </c>
      <c r="AG1214" s="48">
        <v>455011.28343543591</v>
      </c>
      <c r="AH1214" s="48">
        <v>472346.6814582122</v>
      </c>
      <c r="AI1214" s="48">
        <v>550685.33727702976</v>
      </c>
      <c r="AJ1214" s="48">
        <v>604745.68435439339</v>
      </c>
      <c r="AK1214" s="48">
        <v>702730.3548142619</v>
      </c>
      <c r="AL1214" s="48">
        <v>754928.1729889079</v>
      </c>
      <c r="AM1214" s="48">
        <v>836802.73694441316</v>
      </c>
      <c r="AN1214" s="48">
        <v>947424.6073609303</v>
      </c>
      <c r="AO1214" s="48">
        <v>1094907.6194438091</v>
      </c>
      <c r="AP1214" s="48">
        <v>1259347.4176585951</v>
      </c>
      <c r="AQ1214" s="48">
        <v>1281326.8021956871</v>
      </c>
      <c r="AR1214" s="48">
        <v>1333868.756229837</v>
      </c>
      <c r="AS1214" s="48">
        <v>1368942.6741673844</v>
      </c>
      <c r="AT1214" s="48">
        <v>1427952.3363232585</v>
      </c>
      <c r="AU1214" s="48">
        <v>1439676.5962526184</v>
      </c>
      <c r="AV1214" s="48">
        <v>1540763.5455288158</v>
      </c>
      <c r="AW1214" s="48">
        <v>1578672.0744239327</v>
      </c>
      <c r="AX1214" s="48">
        <v>1720855.5025153486</v>
      </c>
      <c r="AY1214" s="48">
        <v>1838600.7678091442</v>
      </c>
      <c r="AZ1214" s="48">
        <v>1981369.2978750651</v>
      </c>
      <c r="BA1214" s="48">
        <v>2140911.5470803617</v>
      </c>
      <c r="BB1214" s="48">
        <v>2250783.1337246704</v>
      </c>
      <c r="BC1214" s="48">
        <v>2422224.2859434565</v>
      </c>
      <c r="BD1214" s="48">
        <v>2625013.3551971032</v>
      </c>
      <c r="BE1214" s="48">
        <v>2884845.8827582537</v>
      </c>
      <c r="BF1214" s="48">
        <v>3172517.4060576241</v>
      </c>
      <c r="BG1214" s="48">
        <v>3333107.6633823463</v>
      </c>
      <c r="BH1214" s="48">
        <v>3291021.6610530838</v>
      </c>
      <c r="BI1214" s="48">
        <v>3266288.5023452579</v>
      </c>
      <c r="BJ1214" s="48"/>
      <c r="BK1214" s="48"/>
    </row>
    <row r="1215" spans="1:63">
      <c r="A1215" s="153" t="s">
        <v>21</v>
      </c>
      <c r="B1215" s="59" t="s">
        <v>57</v>
      </c>
      <c r="C1215" s="279" t="s">
        <v>380</v>
      </c>
      <c r="D1215" s="51" t="s">
        <v>18</v>
      </c>
      <c r="E1215" s="48">
        <v>1874.002530554345</v>
      </c>
      <c r="F1215" s="48">
        <v>2139.024747913038</v>
      </c>
      <c r="G1215" s="48">
        <v>2440.1637882028108</v>
      </c>
      <c r="H1215" s="48">
        <v>2626.4622454225755</v>
      </c>
      <c r="I1215" s="48">
        <v>2822.3558002298078</v>
      </c>
      <c r="J1215" s="48">
        <v>3223.0322618099772</v>
      </c>
      <c r="K1215" s="48">
        <v>3668.7125457516345</v>
      </c>
      <c r="L1215" s="48">
        <v>3909.9388331823343</v>
      </c>
      <c r="M1215" s="48">
        <v>4155.5031566547405</v>
      </c>
      <c r="N1215" s="48">
        <v>4752.983596967737</v>
      </c>
      <c r="O1215" s="48">
        <v>5420.6692368995291</v>
      </c>
      <c r="P1215" s="48">
        <v>7016.439316541585</v>
      </c>
      <c r="Q1215" s="48">
        <v>9042.0837354944833</v>
      </c>
      <c r="R1215" s="48">
        <v>10631.739728039363</v>
      </c>
      <c r="S1215" s="48">
        <v>12404.960225839644</v>
      </c>
      <c r="T1215" s="48">
        <v>13817.610676644976</v>
      </c>
      <c r="U1215" s="48">
        <v>15380.072736097938</v>
      </c>
      <c r="V1215" s="48">
        <v>18733.091392198407</v>
      </c>
      <c r="W1215" s="48">
        <v>22770.862494089648</v>
      </c>
      <c r="X1215" s="48">
        <v>28316.556256357173</v>
      </c>
      <c r="Y1215" s="48">
        <v>35178.195406091741</v>
      </c>
      <c r="Z1215" s="48">
        <v>46403.185513401615</v>
      </c>
      <c r="AA1215" s="48">
        <v>61139.500441256787</v>
      </c>
      <c r="AB1215" s="48">
        <v>73429.693421700547</v>
      </c>
      <c r="AC1215" s="48">
        <v>87924.849190348061</v>
      </c>
      <c r="AD1215" s="48">
        <v>105472.40652098837</v>
      </c>
      <c r="AE1215" s="48">
        <v>123949.83289699061</v>
      </c>
      <c r="AF1215" s="48">
        <v>140433.48423285244</v>
      </c>
      <c r="AG1215" s="48">
        <v>170213.3009806106</v>
      </c>
      <c r="AH1215" s="48">
        <v>197806.90022164644</v>
      </c>
      <c r="AI1215" s="48">
        <v>226880.42345577676</v>
      </c>
      <c r="AJ1215" s="48">
        <v>269268.22282814281</v>
      </c>
      <c r="AK1215" s="48">
        <v>301120.5417438157</v>
      </c>
      <c r="AL1215" s="48">
        <v>367734.88316367217</v>
      </c>
      <c r="AM1215" s="48">
        <v>444316.66977483133</v>
      </c>
      <c r="AN1215" s="48">
        <v>536560.76810826641</v>
      </c>
      <c r="AO1215" s="48">
        <v>635038.29288012465</v>
      </c>
      <c r="AP1215" s="48">
        <v>773195.83911533281</v>
      </c>
      <c r="AQ1215" s="48">
        <v>803043.60800246464</v>
      </c>
      <c r="AR1215" s="48">
        <v>835108.25644356653</v>
      </c>
      <c r="AS1215" s="48">
        <v>879460.68836809183</v>
      </c>
      <c r="AT1215" s="48">
        <v>985042.57111505361</v>
      </c>
      <c r="AU1215" s="48">
        <v>1032287.8547569999</v>
      </c>
      <c r="AV1215" s="48">
        <v>1144154.7418586763</v>
      </c>
      <c r="AW1215" s="48">
        <v>1298042.3064454994</v>
      </c>
      <c r="AX1215" s="48">
        <v>1480655.7160576279</v>
      </c>
      <c r="AY1215" s="48">
        <v>1584088.8724719824</v>
      </c>
      <c r="AZ1215" s="48">
        <v>1733975.5094560585</v>
      </c>
      <c r="BA1215" s="48">
        <v>1920077.7603330729</v>
      </c>
      <c r="BB1215" s="48">
        <v>2131001.163356707</v>
      </c>
      <c r="BC1215" s="48">
        <v>2305231.066974835</v>
      </c>
      <c r="BD1215" s="48">
        <v>2497307.0725682033</v>
      </c>
      <c r="BE1215" s="48">
        <v>2752784.6336279362</v>
      </c>
      <c r="BF1215" s="48">
        <v>3001792.3330687201</v>
      </c>
      <c r="BG1215" s="48">
        <v>3216843.9045837731</v>
      </c>
      <c r="BH1215" s="48">
        <v>3212260.635790851</v>
      </c>
      <c r="BI1215" s="48">
        <v>3191715.3825595309</v>
      </c>
      <c r="BJ1215" s="48"/>
      <c r="BK1215" s="48"/>
    </row>
    <row r="1216" spans="1:63">
      <c r="A1216" s="153" t="s">
        <v>22</v>
      </c>
      <c r="B1216" s="59" t="s">
        <v>57</v>
      </c>
      <c r="C1216" s="279" t="s">
        <v>380</v>
      </c>
      <c r="D1216" s="51" t="s">
        <v>18</v>
      </c>
      <c r="E1216" s="48">
        <v>3878.9460637568259</v>
      </c>
      <c r="F1216" s="48">
        <v>4473.8601109017609</v>
      </c>
      <c r="G1216" s="48">
        <v>5143.2713795661357</v>
      </c>
      <c r="H1216" s="48">
        <v>5572.4742403265436</v>
      </c>
      <c r="I1216" s="48">
        <v>6029.9493753661081</v>
      </c>
      <c r="J1216" s="48">
        <v>6732.1096585442929</v>
      </c>
      <c r="K1216" s="48">
        <v>7508.0219639403813</v>
      </c>
      <c r="L1216" s="48">
        <v>8275.6064740713446</v>
      </c>
      <c r="M1216" s="48">
        <v>9100.2373317418842</v>
      </c>
      <c r="N1216" s="48">
        <v>11156.029943838697</v>
      </c>
      <c r="O1216" s="48">
        <v>13638.025812563474</v>
      </c>
      <c r="P1216" s="48">
        <v>17801.214656257591</v>
      </c>
      <c r="Q1216" s="48">
        <v>23088.301575501369</v>
      </c>
      <c r="R1216" s="48">
        <v>26932.594660705039</v>
      </c>
      <c r="S1216" s="48">
        <v>31326.563053872938</v>
      </c>
      <c r="T1216" s="48">
        <v>36817.299017839039</v>
      </c>
      <c r="U1216" s="48">
        <v>43223.976863114767</v>
      </c>
      <c r="V1216" s="48">
        <v>51165.716280416302</v>
      </c>
      <c r="W1216" s="48">
        <v>60420.871774760446</v>
      </c>
      <c r="X1216" s="48">
        <v>74404.570371395836</v>
      </c>
      <c r="Y1216" s="48">
        <v>91473.866959121064</v>
      </c>
      <c r="Z1216" s="48">
        <v>125262.62736400469</v>
      </c>
      <c r="AA1216" s="48">
        <v>171258.77274249235</v>
      </c>
      <c r="AB1216" s="48">
        <v>218926.60494108286</v>
      </c>
      <c r="AC1216" s="48">
        <v>279660.85675380734</v>
      </c>
      <c r="AD1216" s="48">
        <v>338100.56331770663</v>
      </c>
      <c r="AE1216" s="48">
        <v>378423.79521777236</v>
      </c>
      <c r="AF1216" s="48">
        <v>432129.57395805867</v>
      </c>
      <c r="AG1216" s="48">
        <v>535268.41504656989</v>
      </c>
      <c r="AH1216" s="48">
        <v>583439.46262201713</v>
      </c>
      <c r="AI1216" s="48">
        <v>685277.54059454892</v>
      </c>
      <c r="AJ1216" s="48">
        <v>775343.47434497334</v>
      </c>
      <c r="AK1216" s="48">
        <v>899269.2882064759</v>
      </c>
      <c r="AL1216" s="48">
        <v>1033430.6804050917</v>
      </c>
      <c r="AM1216" s="48">
        <v>1167086.8188207869</v>
      </c>
      <c r="AN1216" s="48">
        <v>1420687.9077299808</v>
      </c>
      <c r="AO1216" s="48">
        <v>1673387.7171588826</v>
      </c>
      <c r="AP1216" s="48">
        <v>1901917.2492539105</v>
      </c>
      <c r="AQ1216" s="48">
        <v>1869958.5072446526</v>
      </c>
      <c r="AR1216" s="48">
        <v>1909359.8380207138</v>
      </c>
      <c r="AS1216" s="48">
        <v>2194986.0030142465</v>
      </c>
      <c r="AT1216" s="48">
        <v>2357307.7640967094</v>
      </c>
      <c r="AU1216" s="48">
        <v>2555723.3796575591</v>
      </c>
      <c r="AV1216" s="48">
        <v>2713817.8496339959</v>
      </c>
      <c r="AW1216" s="48">
        <v>2963248.9491097541</v>
      </c>
      <c r="AX1216" s="48">
        <v>3147771.1357612554</v>
      </c>
      <c r="AY1216" s="48">
        <v>3315869.316350129</v>
      </c>
      <c r="AZ1216" s="48">
        <v>3524891.8486561584</v>
      </c>
      <c r="BA1216" s="48">
        <v>3840577.2597504039</v>
      </c>
      <c r="BB1216" s="48">
        <v>4073014.5032834746</v>
      </c>
      <c r="BC1216" s="48">
        <v>4409576.1077530636</v>
      </c>
      <c r="BD1216" s="48">
        <v>4665836.179856549</v>
      </c>
      <c r="BE1216" s="48">
        <v>5111103.3848561756</v>
      </c>
      <c r="BF1216" s="48">
        <v>5901501.1475415397</v>
      </c>
      <c r="BG1216" s="48">
        <v>6149048.6618639408</v>
      </c>
      <c r="BH1216" s="48">
        <v>6128323.1032268489</v>
      </c>
      <c r="BI1216" s="48">
        <v>5895429.0279461313</v>
      </c>
      <c r="BJ1216" s="48"/>
      <c r="BK1216" s="48"/>
    </row>
    <row r="1217" spans="1:63">
      <c r="A1217" s="153" t="s">
        <v>23</v>
      </c>
      <c r="B1217" s="59" t="s">
        <v>57</v>
      </c>
      <c r="C1217" s="279" t="s">
        <v>380</v>
      </c>
      <c r="D1217" s="51" t="s">
        <v>18</v>
      </c>
      <c r="E1217" s="48">
        <v>1431.2586213462766</v>
      </c>
      <c r="F1217" s="48">
        <v>1637.1597462406369</v>
      </c>
      <c r="G1217" s="48">
        <v>1871.7210532652837</v>
      </c>
      <c r="H1217" s="48">
        <v>1994.7139283952251</v>
      </c>
      <c r="I1217" s="48">
        <v>2123.820805497789</v>
      </c>
      <c r="J1217" s="48">
        <v>2377.0107814579428</v>
      </c>
      <c r="K1217" s="48">
        <v>2657.1046560668829</v>
      </c>
      <c r="L1217" s="48">
        <v>2891.5265103276024</v>
      </c>
      <c r="M1217" s="48">
        <v>3139.943417958551</v>
      </c>
      <c r="N1217" s="48">
        <v>3797.9191095729525</v>
      </c>
      <c r="O1217" s="48">
        <v>4586.1061448093697</v>
      </c>
      <c r="P1217" s="48">
        <v>5695.6452842532981</v>
      </c>
      <c r="Q1217" s="48">
        <v>7062.1675663526112</v>
      </c>
      <c r="R1217" s="48">
        <v>8422.8905892211969</v>
      </c>
      <c r="S1217" s="48">
        <v>10019.515184712527</v>
      </c>
      <c r="T1217" s="48">
        <v>11416.184700987644</v>
      </c>
      <c r="U1217" s="48">
        <v>12995.638810338776</v>
      </c>
      <c r="V1217" s="48">
        <v>15631.195282031362</v>
      </c>
      <c r="W1217" s="48">
        <v>18750.969566770971</v>
      </c>
      <c r="X1217" s="48">
        <v>23739.188128793696</v>
      </c>
      <c r="Y1217" s="48">
        <v>30016.362914940815</v>
      </c>
      <c r="Z1217" s="48">
        <v>40092.753694249266</v>
      </c>
      <c r="AA1217" s="48">
        <v>53472.67148558225</v>
      </c>
      <c r="AB1217" s="48">
        <v>67356.826912055345</v>
      </c>
      <c r="AC1217" s="48">
        <v>84471.460849925104</v>
      </c>
      <c r="AD1217" s="48">
        <v>102147.34908311567</v>
      </c>
      <c r="AE1217" s="48">
        <v>126233.94032818703</v>
      </c>
      <c r="AF1217" s="48">
        <v>133689.37292083807</v>
      </c>
      <c r="AG1217" s="48">
        <v>150674.57832769662</v>
      </c>
      <c r="AH1217" s="48">
        <v>165052.06022727641</v>
      </c>
      <c r="AI1217" s="48">
        <v>178791.29292287715</v>
      </c>
      <c r="AJ1217" s="48">
        <v>202060.2583704993</v>
      </c>
      <c r="AK1217" s="48">
        <v>232318.54064444138</v>
      </c>
      <c r="AL1217" s="48">
        <v>269426.31171839155</v>
      </c>
      <c r="AM1217" s="48">
        <v>312863.9389811763</v>
      </c>
      <c r="AN1217" s="48">
        <v>361051.95333882887</v>
      </c>
      <c r="AO1217" s="48">
        <v>418022.12719747849</v>
      </c>
      <c r="AP1217" s="48">
        <v>491364.45882431907</v>
      </c>
      <c r="AQ1217" s="48">
        <v>509243.82199094235</v>
      </c>
      <c r="AR1217" s="48">
        <v>520183.6234475724</v>
      </c>
      <c r="AS1217" s="48">
        <v>552585.71256825561</v>
      </c>
      <c r="AT1217" s="48">
        <v>569187.39514685702</v>
      </c>
      <c r="AU1217" s="48">
        <v>649715.71258549963</v>
      </c>
      <c r="AV1217" s="48">
        <v>700121.23694258835</v>
      </c>
      <c r="AW1217" s="48">
        <v>746333.95447213657</v>
      </c>
      <c r="AX1217" s="48">
        <v>793275.43960426142</v>
      </c>
      <c r="AY1217" s="48">
        <v>859417.75778987666</v>
      </c>
      <c r="AZ1217" s="48">
        <v>915002.68219551432</v>
      </c>
      <c r="BA1217" s="48">
        <v>995513.6203733735</v>
      </c>
      <c r="BB1217" s="48">
        <v>1095040.4032995114</v>
      </c>
      <c r="BC1217" s="48">
        <v>1210590.9417876832</v>
      </c>
      <c r="BD1217" s="48">
        <v>1334973.8939071479</v>
      </c>
      <c r="BE1217" s="48">
        <v>1470957.638210082</v>
      </c>
      <c r="BF1217" s="48">
        <v>1619276.0840365407</v>
      </c>
      <c r="BG1217" s="48">
        <v>1683265.4525961359</v>
      </c>
      <c r="BH1217" s="48">
        <v>1672320.6053782864</v>
      </c>
      <c r="BI1217" s="48">
        <v>1659197.6976733285</v>
      </c>
      <c r="BJ1217" s="48"/>
      <c r="BK1217" s="48"/>
    </row>
    <row r="1218" spans="1:63">
      <c r="A1218" s="153" t="s">
        <v>24</v>
      </c>
      <c r="B1218" s="59" t="s">
        <v>57</v>
      </c>
      <c r="C1218" s="279" t="s">
        <v>380</v>
      </c>
      <c r="D1218" s="51" t="s">
        <v>18</v>
      </c>
      <c r="E1218" s="48">
        <v>8707.1210775397976</v>
      </c>
      <c r="F1218" s="48">
        <v>9963.5393474691209</v>
      </c>
      <c r="G1218" s="48">
        <v>11395.528051780173</v>
      </c>
      <c r="H1218" s="48">
        <v>11986.620304212884</v>
      </c>
      <c r="I1218" s="48">
        <v>12602.022120357555</v>
      </c>
      <c r="J1218" s="48">
        <v>14451.007805011137</v>
      </c>
      <c r="K1218" s="48">
        <v>16535.654278082751</v>
      </c>
      <c r="L1218" s="48">
        <v>18860.557790320785</v>
      </c>
      <c r="M1218" s="48">
        <v>21474.751790074853</v>
      </c>
      <c r="N1218" s="48">
        <v>26452.693077535801</v>
      </c>
      <c r="O1218" s="48">
        <v>32504.242080642674</v>
      </c>
      <c r="P1218" s="48">
        <v>41429.493330039157</v>
      </c>
      <c r="Q1218" s="48">
        <v>52609.838552179506</v>
      </c>
      <c r="R1218" s="48">
        <v>63155.63771158443</v>
      </c>
      <c r="S1218" s="48">
        <v>75487.329733761144</v>
      </c>
      <c r="T1218" s="48">
        <v>83972.86955610555</v>
      </c>
      <c r="U1218" s="48">
        <v>93316.01570696132</v>
      </c>
      <c r="V1218" s="48">
        <v>112819.58659250278</v>
      </c>
      <c r="W1218" s="48">
        <v>136097.16317334739</v>
      </c>
      <c r="X1218" s="48">
        <v>171159.55688637798</v>
      </c>
      <c r="Y1218" s="48">
        <v>214653.62447457408</v>
      </c>
      <c r="Z1218" s="48">
        <v>290585.97582040413</v>
      </c>
      <c r="AA1218" s="48">
        <v>391869.0599939063</v>
      </c>
      <c r="AB1218" s="48">
        <v>466581.53469732724</v>
      </c>
      <c r="AC1218" s="48">
        <v>553867.53791308636</v>
      </c>
      <c r="AD1218" s="48">
        <v>669897.01353847573</v>
      </c>
      <c r="AE1218" s="48">
        <v>775268.22889012308</v>
      </c>
      <c r="AF1218" s="48">
        <v>872387.25515548873</v>
      </c>
      <c r="AG1218" s="48">
        <v>1044013.8254034772</v>
      </c>
      <c r="AH1218" s="48">
        <v>1135238.707473018</v>
      </c>
      <c r="AI1218" s="48">
        <v>1278605.5945455877</v>
      </c>
      <c r="AJ1218" s="48">
        <v>1391196.2320889754</v>
      </c>
      <c r="AK1218" s="48">
        <v>1581454.1475870735</v>
      </c>
      <c r="AL1218" s="48">
        <v>1794843.0134794791</v>
      </c>
      <c r="AM1218" s="48">
        <v>2044236.9644791691</v>
      </c>
      <c r="AN1218" s="48">
        <v>2367577.154419777</v>
      </c>
      <c r="AO1218" s="48">
        <v>2686616.9741300386</v>
      </c>
      <c r="AP1218" s="48">
        <v>3114233.0045706308</v>
      </c>
      <c r="AQ1218" s="48">
        <v>3145051.5654154476</v>
      </c>
      <c r="AR1218" s="48">
        <v>3260880.9859859212</v>
      </c>
      <c r="AS1218" s="48">
        <v>3433269.559740894</v>
      </c>
      <c r="AT1218" s="48">
        <v>3579115.3771057157</v>
      </c>
      <c r="AU1218" s="48">
        <v>3759221.117735073</v>
      </c>
      <c r="AV1218" s="48">
        <v>4014165.5716252578</v>
      </c>
      <c r="AW1218" s="48">
        <v>4228892.7350847386</v>
      </c>
      <c r="AX1218" s="48">
        <v>4529009.9297696147</v>
      </c>
      <c r="AY1218" s="48">
        <v>4650225.3474111492</v>
      </c>
      <c r="AZ1218" s="48">
        <v>5043078.9423638033</v>
      </c>
      <c r="BA1218" s="48">
        <v>5409657.3854133394</v>
      </c>
      <c r="BB1218" s="48">
        <v>5596273.8151336024</v>
      </c>
      <c r="BC1218" s="48">
        <v>6132254.1731433049</v>
      </c>
      <c r="BD1218" s="48">
        <v>6487139.1952707451</v>
      </c>
      <c r="BE1218" s="48">
        <v>7073251.5229495252</v>
      </c>
      <c r="BF1218" s="48">
        <v>7799997.3749319687</v>
      </c>
      <c r="BG1218" s="48">
        <v>8089040.7377988417</v>
      </c>
      <c r="BH1218" s="48">
        <v>8193929.2825201703</v>
      </c>
      <c r="BI1218" s="48">
        <v>8033739.8823051816</v>
      </c>
      <c r="BJ1218" s="48"/>
      <c r="BK1218" s="48"/>
    </row>
    <row r="1219" spans="1:63">
      <c r="A1219" s="153" t="s">
        <v>25</v>
      </c>
      <c r="B1219" s="59" t="s">
        <v>57</v>
      </c>
      <c r="C1219" s="279" t="s">
        <v>380</v>
      </c>
      <c r="D1219" s="51" t="s">
        <v>18</v>
      </c>
      <c r="E1219" s="48">
        <v>5597.9416292672686</v>
      </c>
      <c r="F1219" s="48">
        <v>6340.9486655787878</v>
      </c>
      <c r="G1219" s="48">
        <v>7176.9931946575653</v>
      </c>
      <c r="H1219" s="48">
        <v>7613.2457961835707</v>
      </c>
      <c r="I1219" s="48">
        <v>8072.76168069094</v>
      </c>
      <c r="J1219" s="48">
        <v>9116.5868754841595</v>
      </c>
      <c r="K1219" s="48">
        <v>10277.263374669927</v>
      </c>
      <c r="L1219" s="48">
        <v>11699.662474731762</v>
      </c>
      <c r="M1219" s="48">
        <v>13244.589490300885</v>
      </c>
      <c r="N1219" s="48">
        <v>16025.461402659239</v>
      </c>
      <c r="O1219" s="48">
        <v>19347.361885599174</v>
      </c>
      <c r="P1219" s="48">
        <v>24121.969743383612</v>
      </c>
      <c r="Q1219" s="48">
        <v>29990.872505559164</v>
      </c>
      <c r="R1219" s="48">
        <v>36123.611145942989</v>
      </c>
      <c r="S1219" s="48">
        <v>43380.535867473867</v>
      </c>
      <c r="T1219" s="48">
        <v>49549.350203808492</v>
      </c>
      <c r="U1219" s="48">
        <v>56480.841469982661</v>
      </c>
      <c r="V1219" s="48">
        <v>68391.431597603325</v>
      </c>
      <c r="W1219" s="48">
        <v>82524.90640268373</v>
      </c>
      <c r="X1219" s="48">
        <v>103888.67169813714</v>
      </c>
      <c r="Y1219" s="48">
        <v>130587.07672918015</v>
      </c>
      <c r="Z1219" s="48">
        <v>173917.37691144084</v>
      </c>
      <c r="AA1219" s="48">
        <v>230942.35305683661</v>
      </c>
      <c r="AB1219" s="48">
        <v>267911.34177170682</v>
      </c>
      <c r="AC1219" s="48">
        <v>309988.56027649285</v>
      </c>
      <c r="AD1219" s="48">
        <v>368928.8793493394</v>
      </c>
      <c r="AE1219" s="48">
        <v>425946.96289110393</v>
      </c>
      <c r="AF1219" s="48">
        <v>517648.5176585617</v>
      </c>
      <c r="AG1219" s="48">
        <v>598347.69546815252</v>
      </c>
      <c r="AH1219" s="48">
        <v>682659.39470957348</v>
      </c>
      <c r="AI1219" s="48">
        <v>758638.74453453231</v>
      </c>
      <c r="AJ1219" s="48">
        <v>868315.41739452863</v>
      </c>
      <c r="AK1219" s="48">
        <v>984835.56472617993</v>
      </c>
      <c r="AL1219" s="48">
        <v>1123597.3598989418</v>
      </c>
      <c r="AM1219" s="48">
        <v>1238460.8616158913</v>
      </c>
      <c r="AN1219" s="48">
        <v>1428571.2533404664</v>
      </c>
      <c r="AO1219" s="48">
        <v>1680654.4997467792</v>
      </c>
      <c r="AP1219" s="48">
        <v>1978301.6312578479</v>
      </c>
      <c r="AQ1219" s="48">
        <v>2069133.0837883148</v>
      </c>
      <c r="AR1219" s="48">
        <v>2091824.3764341206</v>
      </c>
      <c r="AS1219" s="48">
        <v>2217009.650661218</v>
      </c>
      <c r="AT1219" s="48">
        <v>2486020.6704520332</v>
      </c>
      <c r="AU1219" s="48">
        <v>2382859.1678287922</v>
      </c>
      <c r="AV1219" s="48">
        <v>2516484.5378952939</v>
      </c>
      <c r="AW1219" s="48">
        <v>2845525.1691155806</v>
      </c>
      <c r="AX1219" s="48">
        <v>3095031.0009784522</v>
      </c>
      <c r="AY1219" s="48">
        <v>3387318.023354996</v>
      </c>
      <c r="AZ1219" s="48">
        <v>3633985.1637489875</v>
      </c>
      <c r="BA1219" s="48">
        <v>3991595.8293552394</v>
      </c>
      <c r="BB1219" s="48">
        <v>4404296.7680526096</v>
      </c>
      <c r="BC1219" s="48">
        <v>4714045.5569480751</v>
      </c>
      <c r="BD1219" s="48">
        <v>5169571.5407235809</v>
      </c>
      <c r="BE1219" s="48">
        <v>5773714.5165408561</v>
      </c>
      <c r="BF1219" s="48">
        <v>6414225.3055541664</v>
      </c>
      <c r="BG1219" s="48">
        <v>6885726.3966651596</v>
      </c>
      <c r="BH1219" s="48">
        <v>6997973.995340501</v>
      </c>
      <c r="BI1219" s="48">
        <v>6867640.525777543</v>
      </c>
      <c r="BJ1219" s="48"/>
      <c r="BK1219" s="48"/>
    </row>
    <row r="1220" spans="1:63">
      <c r="A1220" s="153" t="s">
        <v>26</v>
      </c>
      <c r="B1220" s="59" t="s">
        <v>57</v>
      </c>
      <c r="C1220" s="279" t="s">
        <v>380</v>
      </c>
      <c r="D1220" s="51" t="s">
        <v>18</v>
      </c>
      <c r="E1220" s="48">
        <v>20244.187674342418</v>
      </c>
      <c r="F1220" s="48">
        <v>23357.324977611988</v>
      </c>
      <c r="G1220" s="48">
        <v>26915.886895626314</v>
      </c>
      <c r="H1220" s="48">
        <v>28817.996887981815</v>
      </c>
      <c r="I1220" s="48">
        <v>30821.545004147014</v>
      </c>
      <c r="J1220" s="48">
        <v>34286.956939419266</v>
      </c>
      <c r="K1220" s="48">
        <v>38076.039339849653</v>
      </c>
      <c r="L1220" s="48">
        <v>40872.694113082551</v>
      </c>
      <c r="M1220" s="48">
        <v>43808.926781502305</v>
      </c>
      <c r="N1220" s="48">
        <v>51989.146495075329</v>
      </c>
      <c r="O1220" s="48">
        <v>61534.009861096929</v>
      </c>
      <c r="P1220" s="48">
        <v>75002.437447007353</v>
      </c>
      <c r="Q1220" s="48">
        <v>91304.507810929121</v>
      </c>
      <c r="R1220" s="48">
        <v>106085.10698512504</v>
      </c>
      <c r="S1220" s="48">
        <v>123072.18216074446</v>
      </c>
      <c r="T1220" s="48">
        <v>136886.86415016194</v>
      </c>
      <c r="U1220" s="48">
        <v>152160.88708215929</v>
      </c>
      <c r="V1220" s="48">
        <v>181533.30473727756</v>
      </c>
      <c r="W1220" s="48">
        <v>216237.22257123108</v>
      </c>
      <c r="X1220" s="48">
        <v>265751.53637787013</v>
      </c>
      <c r="Y1220" s="48">
        <v>326016.22243808134</v>
      </c>
      <c r="Z1220" s="48">
        <v>449438.04284588172</v>
      </c>
      <c r="AA1220" s="48">
        <v>618549.31081198016</v>
      </c>
      <c r="AB1220" s="48">
        <v>792958.17099538911</v>
      </c>
      <c r="AC1220" s="48">
        <v>1012774.8856935044</v>
      </c>
      <c r="AD1220" s="48">
        <v>1198686.6361193443</v>
      </c>
      <c r="AE1220" s="48">
        <v>1409308.9053823471</v>
      </c>
      <c r="AF1220" s="48">
        <v>1592925.7825819734</v>
      </c>
      <c r="AG1220" s="48">
        <v>1858764.1208538027</v>
      </c>
      <c r="AH1220" s="48">
        <v>2016208.7793565656</v>
      </c>
      <c r="AI1220" s="48">
        <v>2306507.2253529192</v>
      </c>
      <c r="AJ1220" s="48">
        <v>2568796.5771302083</v>
      </c>
      <c r="AK1220" s="48">
        <v>2898399.9012006549</v>
      </c>
      <c r="AL1220" s="48">
        <v>3200743.139274823</v>
      </c>
      <c r="AM1220" s="48">
        <v>3917918.4435183047</v>
      </c>
      <c r="AN1220" s="48">
        <v>4533376.550667108</v>
      </c>
      <c r="AO1220" s="48">
        <v>5056133.1096640127</v>
      </c>
      <c r="AP1220" s="48">
        <v>5909951.0151790697</v>
      </c>
      <c r="AQ1220" s="48">
        <v>6191084.8106522681</v>
      </c>
      <c r="AR1220" s="48">
        <v>6389395.58618847</v>
      </c>
      <c r="AS1220" s="48">
        <v>6869136.3943132516</v>
      </c>
      <c r="AT1220" s="48">
        <v>7149450.032666618</v>
      </c>
      <c r="AU1220" s="48">
        <v>7555234.1756476685</v>
      </c>
      <c r="AV1220" s="48">
        <v>8083285.9305102807</v>
      </c>
      <c r="AW1220" s="48">
        <v>8716371.5165077653</v>
      </c>
      <c r="AX1220" s="48">
        <v>9286681.082977552</v>
      </c>
      <c r="AY1220" s="48">
        <v>9554443.3114009444</v>
      </c>
      <c r="AZ1220" s="48">
        <v>10297496.049165599</v>
      </c>
      <c r="BA1220" s="48">
        <v>11456171.047139151</v>
      </c>
      <c r="BB1220" s="48">
        <v>12212779.015500601</v>
      </c>
      <c r="BC1220" s="48">
        <v>13250355.385834111</v>
      </c>
      <c r="BD1220" s="48">
        <v>14211613.45271538</v>
      </c>
      <c r="BE1220" s="48">
        <v>15740990.946308909</v>
      </c>
      <c r="BF1220" s="48">
        <v>17833665.408116195</v>
      </c>
      <c r="BG1220" s="48">
        <v>18915064.135920662</v>
      </c>
      <c r="BH1220" s="48">
        <v>18907577.392789789</v>
      </c>
      <c r="BI1220" s="48">
        <v>18722432.103484005</v>
      </c>
      <c r="BJ1220" s="48"/>
      <c r="BK1220" s="48"/>
    </row>
    <row r="1221" spans="1:63">
      <c r="A1221" s="153" t="s">
        <v>27</v>
      </c>
      <c r="B1221" s="59" t="s">
        <v>57</v>
      </c>
      <c r="C1221" s="279" t="s">
        <v>380</v>
      </c>
      <c r="D1221" s="51" t="s">
        <v>18</v>
      </c>
      <c r="E1221" s="48">
        <v>10230.631967277439</v>
      </c>
      <c r="F1221" s="48">
        <v>11762.867516628949</v>
      </c>
      <c r="G1221" s="48">
        <v>13505.225669378699</v>
      </c>
      <c r="H1221" s="48">
        <v>14723.430573158765</v>
      </c>
      <c r="I1221" s="48">
        <v>16042.361294272776</v>
      </c>
      <c r="J1221" s="48">
        <v>18274.458982619832</v>
      </c>
      <c r="K1221" s="48">
        <v>20805.176343703541</v>
      </c>
      <c r="L1221" s="48">
        <v>23182.959999974402</v>
      </c>
      <c r="M1221" s="48">
        <v>25808.089680608056</v>
      </c>
      <c r="N1221" s="48">
        <v>31573.860638314603</v>
      </c>
      <c r="O1221" s="48">
        <v>38568.155586744258</v>
      </c>
      <c r="P1221" s="48">
        <v>47400.507418435307</v>
      </c>
      <c r="Q1221" s="48">
        <v>58172.739355907695</v>
      </c>
      <c r="R1221" s="48">
        <v>68514.299891324685</v>
      </c>
      <c r="S1221" s="48">
        <v>80594.006892511446</v>
      </c>
      <c r="T1221" s="48">
        <v>90687.231732647328</v>
      </c>
      <c r="U1221" s="48">
        <v>101934.89068161252</v>
      </c>
      <c r="V1221" s="48">
        <v>121594.18201044622</v>
      </c>
      <c r="W1221" s="48">
        <v>144804.85016953832</v>
      </c>
      <c r="X1221" s="48">
        <v>178591.38931318902</v>
      </c>
      <c r="Y1221" s="48">
        <v>219968.18580357227</v>
      </c>
      <c r="Z1221" s="48">
        <v>294259.16357280622</v>
      </c>
      <c r="AA1221" s="48">
        <v>391900.54910968791</v>
      </c>
      <c r="AB1221" s="48">
        <v>459303.86252067616</v>
      </c>
      <c r="AC1221" s="48">
        <v>536799.88604849472</v>
      </c>
      <c r="AD1221" s="48">
        <v>658294.63988058397</v>
      </c>
      <c r="AE1221" s="48">
        <v>763020.61848395108</v>
      </c>
      <c r="AF1221" s="48">
        <v>839539.64952802751</v>
      </c>
      <c r="AG1221" s="48">
        <v>982363.02991000225</v>
      </c>
      <c r="AH1221" s="48">
        <v>1174053.1946179576</v>
      </c>
      <c r="AI1221" s="48">
        <v>1379947.8605823885</v>
      </c>
      <c r="AJ1221" s="48">
        <v>1546686.6934808397</v>
      </c>
      <c r="AK1221" s="48">
        <v>1690547.330159175</v>
      </c>
      <c r="AL1221" s="48">
        <v>1945159.9708698574</v>
      </c>
      <c r="AM1221" s="48">
        <v>2260360.4747889158</v>
      </c>
      <c r="AN1221" s="48">
        <v>2636446.4886279744</v>
      </c>
      <c r="AO1221" s="48">
        <v>3057926.4669114896</v>
      </c>
      <c r="AP1221" s="48">
        <v>3503696.7624733453</v>
      </c>
      <c r="AQ1221" s="48">
        <v>3616868.348377353</v>
      </c>
      <c r="AR1221" s="48">
        <v>3682264.6917556911</v>
      </c>
      <c r="AS1221" s="48">
        <v>3900003.9981186879</v>
      </c>
      <c r="AT1221" s="48">
        <v>4098714.9236547956</v>
      </c>
      <c r="AU1221" s="48">
        <v>4722627.2927632304</v>
      </c>
      <c r="AV1221" s="48">
        <v>5031590.4757510982</v>
      </c>
      <c r="AW1221" s="48">
        <v>5310061.9900051923</v>
      </c>
      <c r="AX1221" s="48">
        <v>5694945.6916973749</v>
      </c>
      <c r="AY1221" s="48">
        <v>6230640.2192733642</v>
      </c>
      <c r="AZ1221" s="48">
        <v>6581589.9552003006</v>
      </c>
      <c r="BA1221" s="48">
        <v>7140807.17718127</v>
      </c>
      <c r="BB1221" s="48">
        <v>7747504.7165303985</v>
      </c>
      <c r="BC1221" s="48">
        <v>8364172.6777147846</v>
      </c>
      <c r="BD1221" s="48">
        <v>9253673.9471142832</v>
      </c>
      <c r="BE1221" s="48">
        <v>10195604.204064054</v>
      </c>
      <c r="BF1221" s="48">
        <v>11068242.378417786</v>
      </c>
      <c r="BG1221" s="48">
        <v>11727492.141638611</v>
      </c>
      <c r="BH1221" s="48">
        <v>11838946.522823891</v>
      </c>
      <c r="BI1221" s="48">
        <v>11622923.302587245</v>
      </c>
      <c r="BJ1221" s="48"/>
      <c r="BK1221" s="48"/>
    </row>
    <row r="1222" spans="1:63">
      <c r="A1222" s="153" t="s">
        <v>28</v>
      </c>
      <c r="B1222" s="59" t="s">
        <v>57</v>
      </c>
      <c r="C1222" s="279" t="s">
        <v>380</v>
      </c>
      <c r="D1222" s="51" t="s">
        <v>18</v>
      </c>
      <c r="E1222" s="48">
        <v>3510.8377195657949</v>
      </c>
      <c r="F1222" s="48">
        <v>4004.2744235062792</v>
      </c>
      <c r="G1222" s="48">
        <v>4562.2728258867464</v>
      </c>
      <c r="H1222" s="48">
        <v>4788.6387472930255</v>
      </c>
      <c r="I1222" s="48">
        <v>5021.7449766402306</v>
      </c>
      <c r="J1222" s="48">
        <v>5593.9674125695637</v>
      </c>
      <c r="K1222" s="48">
        <v>6225.8943767740693</v>
      </c>
      <c r="L1222" s="48">
        <v>6835.4993056852436</v>
      </c>
      <c r="M1222" s="48">
        <v>7501.2125294318857</v>
      </c>
      <c r="N1222" s="48">
        <v>9096.5188607956024</v>
      </c>
      <c r="O1222" s="48">
        <v>11014.495268968654</v>
      </c>
      <c r="P1222" s="48">
        <v>14118.839997807927</v>
      </c>
      <c r="Q1222" s="48">
        <v>18016.634886922522</v>
      </c>
      <c r="R1222" s="48">
        <v>21115.890800808371</v>
      </c>
      <c r="S1222" s="48">
        <v>24706.842554173065</v>
      </c>
      <c r="T1222" s="48">
        <v>28006.191122755117</v>
      </c>
      <c r="U1222" s="48">
        <v>31694.246983903602</v>
      </c>
      <c r="V1222" s="48">
        <v>38422.543141060902</v>
      </c>
      <c r="W1222" s="48">
        <v>46475.640721318967</v>
      </c>
      <c r="X1222" s="48">
        <v>57818.252575799634</v>
      </c>
      <c r="Y1222" s="48">
        <v>71870.717333124907</v>
      </c>
      <c r="Z1222" s="48">
        <v>98097.040598827662</v>
      </c>
      <c r="AA1222" s="48">
        <v>133184.57702267636</v>
      </c>
      <c r="AB1222" s="48">
        <v>154555.06904950814</v>
      </c>
      <c r="AC1222" s="48">
        <v>178947.19577269137</v>
      </c>
      <c r="AD1222" s="48">
        <v>221720.77723581629</v>
      </c>
      <c r="AE1222" s="48">
        <v>249648.02213661448</v>
      </c>
      <c r="AF1222" s="48">
        <v>285969.26742637198</v>
      </c>
      <c r="AG1222" s="48">
        <v>360658.57709804038</v>
      </c>
      <c r="AH1222" s="48">
        <v>398156.7353655172</v>
      </c>
      <c r="AI1222" s="48">
        <v>442016.4639277524</v>
      </c>
      <c r="AJ1222" s="48">
        <v>512076.23298441945</v>
      </c>
      <c r="AK1222" s="48">
        <v>584722.13743758795</v>
      </c>
      <c r="AL1222" s="48">
        <v>659740.43662683363</v>
      </c>
      <c r="AM1222" s="48">
        <v>740157.51845021138</v>
      </c>
      <c r="AN1222" s="48">
        <v>854230.45389417768</v>
      </c>
      <c r="AO1222" s="48">
        <v>949148.79701894277</v>
      </c>
      <c r="AP1222" s="48">
        <v>1138591.752074362</v>
      </c>
      <c r="AQ1222" s="48">
        <v>1189895.2757697811</v>
      </c>
      <c r="AR1222" s="48">
        <v>1214679.1420831187</v>
      </c>
      <c r="AS1222" s="48">
        <v>1325168.3714389543</v>
      </c>
      <c r="AT1222" s="48">
        <v>1457977.9301083309</v>
      </c>
      <c r="AU1222" s="48">
        <v>1495929.2355582695</v>
      </c>
      <c r="AV1222" s="48">
        <v>1626573.8835513804</v>
      </c>
      <c r="AW1222" s="48">
        <v>1780994.3049519265</v>
      </c>
      <c r="AX1222" s="48">
        <v>1975011.3678228825</v>
      </c>
      <c r="AY1222" s="48">
        <v>2083399.5464891926</v>
      </c>
      <c r="AZ1222" s="48">
        <v>2210014.703910917</v>
      </c>
      <c r="BA1222" s="48">
        <v>2402880.7822423442</v>
      </c>
      <c r="BB1222" s="48">
        <v>2544583.2769567813</v>
      </c>
      <c r="BC1222" s="48">
        <v>2708973.7065214785</v>
      </c>
      <c r="BD1222" s="48">
        <v>2939660.7577550202</v>
      </c>
      <c r="BE1222" s="48">
        <v>3206054.9392054691</v>
      </c>
      <c r="BF1222" s="48">
        <v>3517330.2986443439</v>
      </c>
      <c r="BG1222" s="48">
        <v>3701969.2786063449</v>
      </c>
      <c r="BH1222" s="48">
        <v>3751954.3398247696</v>
      </c>
      <c r="BI1222" s="48">
        <v>3703643.917443546</v>
      </c>
      <c r="BJ1222" s="48"/>
      <c r="BK1222" s="48"/>
    </row>
    <row r="1223" spans="1:63">
      <c r="A1223" s="153" t="s">
        <v>29</v>
      </c>
      <c r="B1223" s="59" t="s">
        <v>57</v>
      </c>
      <c r="C1223" s="279" t="s">
        <v>380</v>
      </c>
      <c r="D1223" s="51" t="s">
        <v>18</v>
      </c>
      <c r="E1223" s="48">
        <v>9028.5324963584353</v>
      </c>
      <c r="F1223" s="48">
        <v>10302.652281483446</v>
      </c>
      <c r="G1223" s="48">
        <v>11751.139162198004</v>
      </c>
      <c r="H1223" s="48">
        <v>12788.02635674215</v>
      </c>
      <c r="I1223" s="48">
        <v>13908.166515841936</v>
      </c>
      <c r="J1223" s="48">
        <v>15606.34885122458</v>
      </c>
      <c r="K1223" s="48">
        <v>17490.383236935519</v>
      </c>
      <c r="L1223" s="48">
        <v>19585.450859453253</v>
      </c>
      <c r="M1223" s="48">
        <v>21893.461723886172</v>
      </c>
      <c r="N1223" s="48">
        <v>26376.859598633939</v>
      </c>
      <c r="O1223" s="48">
        <v>31752.258495671987</v>
      </c>
      <c r="P1223" s="48">
        <v>39684.367966709862</v>
      </c>
      <c r="Q1223" s="48">
        <v>49519.53606644884</v>
      </c>
      <c r="R1223" s="48">
        <v>58021.798999978942</v>
      </c>
      <c r="S1223" s="48">
        <v>67851.146242410367</v>
      </c>
      <c r="T1223" s="48">
        <v>75724.252877902545</v>
      </c>
      <c r="U1223" s="48">
        <v>84395.210756520813</v>
      </c>
      <c r="V1223" s="48">
        <v>100355.69538373413</v>
      </c>
      <c r="W1223" s="48">
        <v>119062.32656253995</v>
      </c>
      <c r="X1223" s="48">
        <v>150968.87594129946</v>
      </c>
      <c r="Y1223" s="48">
        <v>190708.43186944237</v>
      </c>
      <c r="Z1223" s="48">
        <v>266778.08938375348</v>
      </c>
      <c r="AA1223" s="48">
        <v>371999.53833865991</v>
      </c>
      <c r="AB1223" s="48">
        <v>441392.97446968983</v>
      </c>
      <c r="AC1223" s="48">
        <v>521757.16320756497</v>
      </c>
      <c r="AD1223" s="48">
        <v>622806.43955466873</v>
      </c>
      <c r="AE1223" s="48">
        <v>743705.3857249507</v>
      </c>
      <c r="AF1223" s="48">
        <v>837401.3418161982</v>
      </c>
      <c r="AG1223" s="48">
        <v>992850.89702151506</v>
      </c>
      <c r="AH1223" s="48">
        <v>1068385.9414610523</v>
      </c>
      <c r="AI1223" s="48">
        <v>1252974.1630838187</v>
      </c>
      <c r="AJ1223" s="48">
        <v>1423827.145091509</v>
      </c>
      <c r="AK1223" s="48">
        <v>1621230.0112720914</v>
      </c>
      <c r="AL1223" s="48">
        <v>1792951.4629242327</v>
      </c>
      <c r="AM1223" s="48">
        <v>2112046.1605475647</v>
      </c>
      <c r="AN1223" s="48">
        <v>2456202.0615259656</v>
      </c>
      <c r="AO1223" s="48">
        <v>2796982.8505634065</v>
      </c>
      <c r="AP1223" s="48">
        <v>3178107.1445880504</v>
      </c>
      <c r="AQ1223" s="48">
        <v>3246815.8885453027</v>
      </c>
      <c r="AR1223" s="48">
        <v>3287780.486900155</v>
      </c>
      <c r="AS1223" s="48">
        <v>3453493.8858225076</v>
      </c>
      <c r="AT1223" s="48">
        <v>3723675.5017662528</v>
      </c>
      <c r="AU1223" s="48">
        <v>3677062.6544397548</v>
      </c>
      <c r="AV1223" s="48">
        <v>3900528.3064193809</v>
      </c>
      <c r="AW1223" s="48">
        <v>4157638.1990678562</v>
      </c>
      <c r="AX1223" s="48">
        <v>4436720.9787255963</v>
      </c>
      <c r="AY1223" s="48">
        <v>4758548.593361605</v>
      </c>
      <c r="AZ1223" s="48">
        <v>4940851.0683664465</v>
      </c>
      <c r="BA1223" s="48">
        <v>5342567.5709028263</v>
      </c>
      <c r="BB1223" s="48">
        <v>5651356.4140656991</v>
      </c>
      <c r="BC1223" s="48">
        <v>6122321.8854811136</v>
      </c>
      <c r="BD1223" s="48">
        <v>6661396.9083361626</v>
      </c>
      <c r="BE1223" s="48">
        <v>7252717.2496255524</v>
      </c>
      <c r="BF1223" s="48">
        <v>8032433.6783431685</v>
      </c>
      <c r="BG1223" s="48">
        <v>8446220.2757745143</v>
      </c>
      <c r="BH1223" s="48">
        <v>8364234.8682123115</v>
      </c>
      <c r="BI1223" s="48">
        <v>8233843.5789089566</v>
      </c>
      <c r="BJ1223" s="48"/>
      <c r="BK1223" s="48"/>
    </row>
    <row r="1224" spans="1:63">
      <c r="A1224" s="153" t="s">
        <v>30</v>
      </c>
      <c r="B1224" s="59" t="s">
        <v>57</v>
      </c>
      <c r="C1224" s="279" t="s">
        <v>380</v>
      </c>
      <c r="D1224" s="51" t="s">
        <v>18</v>
      </c>
      <c r="E1224" s="48">
        <v>22148.668565367887</v>
      </c>
      <c r="F1224" s="48">
        <v>26170.143425869246</v>
      </c>
      <c r="G1224" s="48">
        <v>30886.111719385135</v>
      </c>
      <c r="H1224" s="48">
        <v>33700.956164255404</v>
      </c>
      <c r="I1224" s="48">
        <v>36723.919322940281</v>
      </c>
      <c r="J1224" s="48">
        <v>42316.31455803175</v>
      </c>
      <c r="K1224" s="48">
        <v>48335.523090457158</v>
      </c>
      <c r="L1224" s="48">
        <v>53518.274162058384</v>
      </c>
      <c r="M1224" s="48">
        <v>59191.929760558633</v>
      </c>
      <c r="N1224" s="48">
        <v>76967.764230335917</v>
      </c>
      <c r="O1224" s="48">
        <v>99663.496210913174</v>
      </c>
      <c r="P1224" s="48">
        <v>118455.26800129385</v>
      </c>
      <c r="Q1224" s="48">
        <v>140657.84555181296</v>
      </c>
      <c r="R1224" s="48">
        <v>167029.55015104506</v>
      </c>
      <c r="S1224" s="48">
        <v>198191.18869397347</v>
      </c>
      <c r="T1224" s="48">
        <v>224044.10495217849</v>
      </c>
      <c r="U1224" s="48">
        <v>253064.49895229886</v>
      </c>
      <c r="V1224" s="48">
        <v>312165.83453061117</v>
      </c>
      <c r="W1224" s="48">
        <v>384288.1947704177</v>
      </c>
      <c r="X1224" s="48">
        <v>495605.12217426818</v>
      </c>
      <c r="Y1224" s="48">
        <v>638530.99282507517</v>
      </c>
      <c r="Z1224" s="48">
        <v>800341.96694288566</v>
      </c>
      <c r="AA1224" s="48">
        <v>1002208.1516626161</v>
      </c>
      <c r="AB1224" s="48">
        <v>1221840.4383893681</v>
      </c>
      <c r="AC1224" s="48">
        <v>1487164.7375457948</v>
      </c>
      <c r="AD1224" s="48">
        <v>1734059.8217052887</v>
      </c>
      <c r="AE1224" s="48">
        <v>2084764.3100055568</v>
      </c>
      <c r="AF1224" s="48">
        <v>2476087.4662988447</v>
      </c>
      <c r="AG1224" s="48">
        <v>2801570.7900776607</v>
      </c>
      <c r="AH1224" s="48">
        <v>2922714.9976661839</v>
      </c>
      <c r="AI1224" s="48">
        <v>3227692.4836611971</v>
      </c>
      <c r="AJ1224" s="48">
        <v>3615783.3991091526</v>
      </c>
      <c r="AK1224" s="48">
        <v>3952402.7909573754</v>
      </c>
      <c r="AL1224" s="48">
        <v>4617154.8356303601</v>
      </c>
      <c r="AM1224" s="48">
        <v>5289469.3795913262</v>
      </c>
      <c r="AN1224" s="48">
        <v>6135839.414015146</v>
      </c>
      <c r="AO1224" s="48">
        <v>6987206.7416586634</v>
      </c>
      <c r="AP1224" s="48">
        <v>7826391.42935549</v>
      </c>
      <c r="AQ1224" s="48">
        <v>8144284.5499624666</v>
      </c>
      <c r="AR1224" s="48">
        <v>8339758.4086378394</v>
      </c>
      <c r="AS1224" s="48">
        <v>8756266.2325001154</v>
      </c>
      <c r="AT1224" s="48">
        <v>9054846.0402699914</v>
      </c>
      <c r="AU1224" s="48">
        <v>10333627.356065111</v>
      </c>
      <c r="AV1224" s="48">
        <v>10755400.887221217</v>
      </c>
      <c r="AW1224" s="48">
        <v>11425640.052440386</v>
      </c>
      <c r="AX1224" s="48">
        <v>12505492.079989651</v>
      </c>
      <c r="AY1224" s="48">
        <v>13213470.284809651</v>
      </c>
      <c r="AZ1224" s="48">
        <v>14184152.32524921</v>
      </c>
      <c r="BA1224" s="48">
        <v>15220012.580191949</v>
      </c>
      <c r="BB1224" s="48">
        <v>16382824.596137211</v>
      </c>
      <c r="BC1224" s="48">
        <v>17849021.384715617</v>
      </c>
      <c r="BD1224" s="48">
        <v>18891418.7466521</v>
      </c>
      <c r="BE1224" s="48">
        <v>20440422.974492479</v>
      </c>
      <c r="BF1224" s="48">
        <v>22059872.257449511</v>
      </c>
      <c r="BG1224" s="48">
        <v>22839104.448939864</v>
      </c>
      <c r="BH1224" s="48">
        <v>22829305.287964191</v>
      </c>
      <c r="BI1224" s="48">
        <v>22242007.300508346</v>
      </c>
      <c r="BJ1224" s="48"/>
      <c r="BK1224" s="48"/>
    </row>
    <row r="1225" spans="1:63">
      <c r="A1225" s="153" t="s">
        <v>31</v>
      </c>
      <c r="B1225" s="59" t="s">
        <v>57</v>
      </c>
      <c r="C1225" s="279" t="s">
        <v>380</v>
      </c>
      <c r="D1225" s="51" t="s">
        <v>18</v>
      </c>
      <c r="E1225" s="48">
        <v>2771.4264475493155</v>
      </c>
      <c r="F1225" s="48">
        <v>3142.0721995492063</v>
      </c>
      <c r="G1225" s="48">
        <v>3557.2982327773302</v>
      </c>
      <c r="H1225" s="48">
        <v>3898.0628294559347</v>
      </c>
      <c r="I1225" s="48">
        <v>4268.9865050053377</v>
      </c>
      <c r="J1225" s="48">
        <v>4937.0869080406428</v>
      </c>
      <c r="K1225" s="48">
        <v>5702.9333853328408</v>
      </c>
      <c r="L1225" s="48">
        <v>6791.8049368577513</v>
      </c>
      <c r="M1225" s="48">
        <v>8071.889415415244</v>
      </c>
      <c r="N1225" s="48">
        <v>10000.960538994861</v>
      </c>
      <c r="O1225" s="48">
        <v>12366.532352359791</v>
      </c>
      <c r="P1225" s="48">
        <v>15840.898454122729</v>
      </c>
      <c r="Q1225" s="48">
        <v>20247.795955922429</v>
      </c>
      <c r="R1225" s="48">
        <v>23899.151905463325</v>
      </c>
      <c r="S1225" s="48">
        <v>28072.42363380954</v>
      </c>
      <c r="T1225" s="48">
        <v>33780.738102197414</v>
      </c>
      <c r="U1225" s="48">
        <v>40604.951343103923</v>
      </c>
      <c r="V1225" s="48">
        <v>48259.251902983015</v>
      </c>
      <c r="W1225" s="48">
        <v>57228.46355862014</v>
      </c>
      <c r="X1225" s="48">
        <v>70871.686719620833</v>
      </c>
      <c r="Y1225" s="48">
        <v>87718.552033550732</v>
      </c>
      <c r="Z1225" s="48">
        <v>113799.35685993358</v>
      </c>
      <c r="AA1225" s="48">
        <v>147378.71999182933</v>
      </c>
      <c r="AB1225" s="48">
        <v>172267.74040096495</v>
      </c>
      <c r="AC1225" s="48">
        <v>200895.70312593214</v>
      </c>
      <c r="AD1225" s="48">
        <v>235315.15214748442</v>
      </c>
      <c r="AE1225" s="48">
        <v>269410.98447961162</v>
      </c>
      <c r="AF1225" s="48">
        <v>298825.96856519114</v>
      </c>
      <c r="AG1225" s="48">
        <v>362599.28962800058</v>
      </c>
      <c r="AH1225" s="48">
        <v>429577.66118921834</v>
      </c>
      <c r="AI1225" s="48">
        <v>465234.73982150154</v>
      </c>
      <c r="AJ1225" s="48">
        <v>506675.41607405042</v>
      </c>
      <c r="AK1225" s="48">
        <v>572733.92389002186</v>
      </c>
      <c r="AL1225" s="48">
        <v>619182.38755700376</v>
      </c>
      <c r="AM1225" s="48">
        <v>729806.12542833784</v>
      </c>
      <c r="AN1225" s="48">
        <v>838238.49682582158</v>
      </c>
      <c r="AO1225" s="48">
        <v>949066.87836389046</v>
      </c>
      <c r="AP1225" s="48">
        <v>1095021.8704332197</v>
      </c>
      <c r="AQ1225" s="48">
        <v>1119091.5193752265</v>
      </c>
      <c r="AR1225" s="48">
        <v>1173403.4070068253</v>
      </c>
      <c r="AS1225" s="48">
        <v>1304973.5320638595</v>
      </c>
      <c r="AT1225" s="48">
        <v>1392635.4494152465</v>
      </c>
      <c r="AU1225" s="48">
        <v>1494206.0870342886</v>
      </c>
      <c r="AV1225" s="48">
        <v>1603768.0282214475</v>
      </c>
      <c r="AW1225" s="48">
        <v>1705200.5994764373</v>
      </c>
      <c r="AX1225" s="48">
        <v>1842692.6829857093</v>
      </c>
      <c r="AY1225" s="48">
        <v>2007532.5576916502</v>
      </c>
      <c r="AZ1225" s="48">
        <v>2198001.0371500379</v>
      </c>
      <c r="BA1225" s="48">
        <v>2380806.2271417221</v>
      </c>
      <c r="BB1225" s="48">
        <v>2580200.543383772</v>
      </c>
      <c r="BC1225" s="48">
        <v>2822411.2349507525</v>
      </c>
      <c r="BD1225" s="48">
        <v>3108705.7090038261</v>
      </c>
      <c r="BE1225" s="48">
        <v>3492241.6300114044</v>
      </c>
      <c r="BF1225" s="48">
        <v>4081048.5638239514</v>
      </c>
      <c r="BG1225" s="48">
        <v>4357888.6900280081</v>
      </c>
      <c r="BH1225" s="48">
        <v>4427713.5448509986</v>
      </c>
      <c r="BI1225" s="48">
        <v>4347072.9877421455</v>
      </c>
      <c r="BJ1225" s="48"/>
      <c r="BK1225" s="48"/>
    </row>
    <row r="1226" spans="1:63">
      <c r="A1226" s="153" t="s">
        <v>32</v>
      </c>
      <c r="B1226" s="59" t="s">
        <v>57</v>
      </c>
      <c r="C1226" s="279" t="s">
        <v>380</v>
      </c>
      <c r="D1226" s="51" t="s">
        <v>18</v>
      </c>
      <c r="E1226" s="48">
        <v>2920.5085791101469</v>
      </c>
      <c r="F1226" s="48">
        <v>3399.0910749421041</v>
      </c>
      <c r="G1226" s="48">
        <v>3950.6680644962494</v>
      </c>
      <c r="H1226" s="48">
        <v>4280.1489444221652</v>
      </c>
      <c r="I1226" s="48">
        <v>4629.8346420428661</v>
      </c>
      <c r="J1226" s="48">
        <v>5287.976226348278</v>
      </c>
      <c r="K1226" s="48">
        <v>6034.1598917915253</v>
      </c>
      <c r="L1226" s="48">
        <v>6658.9682047089482</v>
      </c>
      <c r="M1226" s="48">
        <v>7314.8688614151788</v>
      </c>
      <c r="N1226" s="48">
        <v>8944.6762787118314</v>
      </c>
      <c r="O1226" s="48">
        <v>10905.96706525142</v>
      </c>
      <c r="P1226" s="48">
        <v>13609.18076352008</v>
      </c>
      <c r="Q1226" s="48">
        <v>16829.490451278234</v>
      </c>
      <c r="R1226" s="48">
        <v>19898.339258804786</v>
      </c>
      <c r="S1226" s="48">
        <v>23415.831693941189</v>
      </c>
      <c r="T1226" s="48">
        <v>26894.215659639092</v>
      </c>
      <c r="U1226" s="48">
        <v>30774.049897278172</v>
      </c>
      <c r="V1226" s="48">
        <v>36446.555815885535</v>
      </c>
      <c r="W1226" s="48">
        <v>43087.429325262048</v>
      </c>
      <c r="X1226" s="48">
        <v>51799.647265918749</v>
      </c>
      <c r="Y1226" s="48">
        <v>62137.315181944483</v>
      </c>
      <c r="Z1226" s="48">
        <v>79642.62943883652</v>
      </c>
      <c r="AA1226" s="48">
        <v>101954.00912636086</v>
      </c>
      <c r="AB1226" s="48">
        <v>119999.98411999077</v>
      </c>
      <c r="AC1226" s="48">
        <v>140868.83405095982</v>
      </c>
      <c r="AD1226" s="48">
        <v>171057.27481918733</v>
      </c>
      <c r="AE1226" s="48">
        <v>203816.54307133527</v>
      </c>
      <c r="AF1226" s="48">
        <v>231759.69103424417</v>
      </c>
      <c r="AG1226" s="48">
        <v>253770.75934397199</v>
      </c>
      <c r="AH1226" s="48">
        <v>260143.18361593239</v>
      </c>
      <c r="AI1226" s="48">
        <v>307702.99394190585</v>
      </c>
      <c r="AJ1226" s="48">
        <v>360244.28892808838</v>
      </c>
      <c r="AK1226" s="48">
        <v>404138.06032897881</v>
      </c>
      <c r="AL1226" s="48">
        <v>449918.79073201545</v>
      </c>
      <c r="AM1226" s="48">
        <v>487395.24749497109</v>
      </c>
      <c r="AN1226" s="48">
        <v>536484.92280088738</v>
      </c>
      <c r="AO1226" s="48">
        <v>582906.2360126623</v>
      </c>
      <c r="AP1226" s="48">
        <v>665020.44588603394</v>
      </c>
      <c r="AQ1226" s="48">
        <v>690734.17967272736</v>
      </c>
      <c r="AR1226" s="48">
        <v>702517.47941040737</v>
      </c>
      <c r="AS1226" s="48">
        <v>748086.68870758649</v>
      </c>
      <c r="AT1226" s="48">
        <v>836749.85196028708</v>
      </c>
      <c r="AU1226" s="48">
        <v>850494.2136843421</v>
      </c>
      <c r="AV1226" s="48">
        <v>925750.1646394775</v>
      </c>
      <c r="AW1226" s="48">
        <v>1018259.3297377714</v>
      </c>
      <c r="AX1226" s="48">
        <v>1159987.3886280579</v>
      </c>
      <c r="AY1226" s="48">
        <v>1236022.4378340859</v>
      </c>
      <c r="AZ1226" s="48">
        <v>1309348.4586104378</v>
      </c>
      <c r="BA1226" s="48">
        <v>1399377.7015241792</v>
      </c>
      <c r="BB1226" s="48">
        <v>1502300.2479578452</v>
      </c>
      <c r="BC1226" s="48">
        <v>1596237.302639314</v>
      </c>
      <c r="BD1226" s="48">
        <v>1705635.8809997733</v>
      </c>
      <c r="BE1226" s="48">
        <v>1863235.7905649722</v>
      </c>
      <c r="BF1226" s="48">
        <v>2070635.4316253369</v>
      </c>
      <c r="BG1226" s="48">
        <v>2182485.5608358905</v>
      </c>
      <c r="BH1226" s="48">
        <v>2209241.9307283075</v>
      </c>
      <c r="BI1226" s="48">
        <v>2228631.0234837662</v>
      </c>
      <c r="BJ1226" s="48"/>
      <c r="BK1226" s="48"/>
    </row>
    <row r="1227" spans="1:63">
      <c r="A1227" s="153" t="s">
        <v>33</v>
      </c>
      <c r="B1227" s="59" t="s">
        <v>57</v>
      </c>
      <c r="C1227" s="279" t="s">
        <v>380</v>
      </c>
      <c r="D1227" s="51" t="s">
        <v>18</v>
      </c>
      <c r="E1227" s="48">
        <v>8759.172891804923</v>
      </c>
      <c r="F1227" s="48">
        <v>10185.042876706544</v>
      </c>
      <c r="G1227" s="48">
        <v>11835.204949023406</v>
      </c>
      <c r="H1227" s="48">
        <v>12776.759836955378</v>
      </c>
      <c r="I1227" s="48">
        <v>13789.509263002721</v>
      </c>
      <c r="J1227" s="48">
        <v>15549.326318117721</v>
      </c>
      <c r="K1227" s="48">
        <v>17523.044986298919</v>
      </c>
      <c r="L1227" s="48">
        <v>19556.166625694968</v>
      </c>
      <c r="M1227" s="48">
        <v>21791.480969840588</v>
      </c>
      <c r="N1227" s="48">
        <v>26432.830276762466</v>
      </c>
      <c r="O1227" s="48">
        <v>32037.020384335679</v>
      </c>
      <c r="P1227" s="48">
        <v>40074.68430719489</v>
      </c>
      <c r="Q1227" s="48">
        <v>50065.400336524945</v>
      </c>
      <c r="R1227" s="48">
        <v>58238.808510500916</v>
      </c>
      <c r="S1227" s="48">
        <v>67704.499152624136</v>
      </c>
      <c r="T1227" s="48">
        <v>76947.116977862752</v>
      </c>
      <c r="U1227" s="48">
        <v>87388.771114655712</v>
      </c>
      <c r="V1227" s="48">
        <v>105289.97780201973</v>
      </c>
      <c r="W1227" s="48">
        <v>126716.64143342813</v>
      </c>
      <c r="X1227" s="48">
        <v>157975.70134742683</v>
      </c>
      <c r="Y1227" s="48">
        <v>196724.42722201871</v>
      </c>
      <c r="Z1227" s="48">
        <v>268894.5528865857</v>
      </c>
      <c r="AA1227" s="48">
        <v>366884.28959660063</v>
      </c>
      <c r="AB1227" s="48">
        <v>432269.29525358131</v>
      </c>
      <c r="AC1227" s="48">
        <v>508565.35503132635</v>
      </c>
      <c r="AD1227" s="48">
        <v>608401.81280838582</v>
      </c>
      <c r="AE1227" s="48">
        <v>695252.27502618812</v>
      </c>
      <c r="AF1227" s="48">
        <v>786552.46072279825</v>
      </c>
      <c r="AG1227" s="48">
        <v>993007.11727057316</v>
      </c>
      <c r="AH1227" s="48">
        <v>1185761.0602966554</v>
      </c>
      <c r="AI1227" s="48">
        <v>1248681.79587935</v>
      </c>
      <c r="AJ1227" s="48">
        <v>1330295.5987809401</v>
      </c>
      <c r="AK1227" s="48">
        <v>1356402.597807989</v>
      </c>
      <c r="AL1227" s="48">
        <v>1482483.5196487985</v>
      </c>
      <c r="AM1227" s="48">
        <v>1746238.1290762427</v>
      </c>
      <c r="AN1227" s="48">
        <v>2118992.3298912835</v>
      </c>
      <c r="AO1227" s="48">
        <v>2363384.4366246746</v>
      </c>
      <c r="AP1227" s="48">
        <v>2634622.5966042946</v>
      </c>
      <c r="AQ1227" s="48">
        <v>2871223.1807678621</v>
      </c>
      <c r="AR1227" s="48">
        <v>3003675.3780923965</v>
      </c>
      <c r="AS1227" s="48">
        <v>3205167.6146808737</v>
      </c>
      <c r="AT1227" s="48">
        <v>3238590.584749524</v>
      </c>
      <c r="AU1227" s="48">
        <v>3831975.4185941159</v>
      </c>
      <c r="AV1227" s="48">
        <v>4085783.5186856841</v>
      </c>
      <c r="AW1227" s="48">
        <v>4217619.4341925867</v>
      </c>
      <c r="AX1227" s="48">
        <v>4451215.8558917707</v>
      </c>
      <c r="AY1227" s="48">
        <v>4608409.9744549459</v>
      </c>
      <c r="AZ1227" s="48">
        <v>4780832.9589483924</v>
      </c>
      <c r="BA1227" s="48">
        <v>5049745.3579298193</v>
      </c>
      <c r="BB1227" s="48">
        <v>5279597.748434349</v>
      </c>
      <c r="BC1227" s="48">
        <v>5660110.3320237193</v>
      </c>
      <c r="BD1227" s="48">
        <v>6007324.6675256267</v>
      </c>
      <c r="BE1227" s="48">
        <v>6587613.0215212759</v>
      </c>
      <c r="BF1227" s="48">
        <v>7160335.1295145955</v>
      </c>
      <c r="BG1227" s="48">
        <v>7542237.0830837376</v>
      </c>
      <c r="BH1227" s="48">
        <v>7601130.6650756747</v>
      </c>
      <c r="BI1227" s="48">
        <v>7634100.6435690261</v>
      </c>
      <c r="BJ1227" s="48"/>
      <c r="BK1227" s="48"/>
    </row>
    <row r="1228" spans="1:63">
      <c r="A1228" s="153" t="s">
        <v>34</v>
      </c>
      <c r="B1228" s="59" t="s">
        <v>57</v>
      </c>
      <c r="C1228" s="279" t="s">
        <v>380</v>
      </c>
      <c r="D1228" s="51" t="s">
        <v>18</v>
      </c>
      <c r="E1228" s="48">
        <v>952.85549064980967</v>
      </c>
      <c r="F1228" s="48">
        <v>1052.3209722995148</v>
      </c>
      <c r="G1228" s="48">
        <v>1160.8734838738528</v>
      </c>
      <c r="H1228" s="48">
        <v>1246.9766438426338</v>
      </c>
      <c r="I1228" s="48">
        <v>1338.6678159790376</v>
      </c>
      <c r="J1228" s="48">
        <v>1517.7217541635705</v>
      </c>
      <c r="K1228" s="48">
        <v>1715.024502780793</v>
      </c>
      <c r="L1228" s="48">
        <v>1937.6528178202032</v>
      </c>
      <c r="M1228" s="48">
        <v>2185.1731626043279</v>
      </c>
      <c r="N1228" s="48">
        <v>2722.1171100136421</v>
      </c>
      <c r="O1228" s="48">
        <v>3381.632461933023</v>
      </c>
      <c r="P1228" s="48">
        <v>4257.4790330605474</v>
      </c>
      <c r="Q1228" s="48">
        <v>5345.2307064345914</v>
      </c>
      <c r="R1228" s="48">
        <v>6308.6564196205654</v>
      </c>
      <c r="S1228" s="48">
        <v>7438.6240353307994</v>
      </c>
      <c r="T1228" s="48">
        <v>8681.060602785552</v>
      </c>
      <c r="U1228" s="48">
        <v>10096.650588445142</v>
      </c>
      <c r="V1228" s="48">
        <v>12050.082625190298</v>
      </c>
      <c r="W1228" s="48">
        <v>14348.70568062502</v>
      </c>
      <c r="X1228" s="48">
        <v>17455.528894532792</v>
      </c>
      <c r="Y1228" s="48">
        <v>21204.68908263979</v>
      </c>
      <c r="Z1228" s="48">
        <v>27760.423667147727</v>
      </c>
      <c r="AA1228" s="48">
        <v>36172.149928337734</v>
      </c>
      <c r="AB1228" s="48">
        <v>43644.992360741293</v>
      </c>
      <c r="AC1228" s="48">
        <v>52185.410569889311</v>
      </c>
      <c r="AD1228" s="48">
        <v>65697.895653321248</v>
      </c>
      <c r="AE1228" s="48">
        <v>79090.190153990305</v>
      </c>
      <c r="AF1228" s="48">
        <v>90314.785382047601</v>
      </c>
      <c r="AG1228" s="48">
        <v>102673.12451403154</v>
      </c>
      <c r="AH1228" s="48">
        <v>105623.1672076395</v>
      </c>
      <c r="AI1228" s="48">
        <v>121071.82448533915</v>
      </c>
      <c r="AJ1228" s="48">
        <v>139528.58681004759</v>
      </c>
      <c r="AK1228" s="48">
        <v>159071.38232175855</v>
      </c>
      <c r="AL1228" s="48">
        <v>184701.07080898658</v>
      </c>
      <c r="AM1228" s="48">
        <v>211188.20259190138</v>
      </c>
      <c r="AN1228" s="48">
        <v>234791.05327183413</v>
      </c>
      <c r="AO1228" s="48">
        <v>272153.94353173824</v>
      </c>
      <c r="AP1228" s="48">
        <v>318378.03757813451</v>
      </c>
      <c r="AQ1228" s="48">
        <v>326026.57659915433</v>
      </c>
      <c r="AR1228" s="48">
        <v>331352.97088775883</v>
      </c>
      <c r="AS1228" s="48">
        <v>339092.30155532702</v>
      </c>
      <c r="AT1228" s="48">
        <v>376247.74025964167</v>
      </c>
      <c r="AU1228" s="48">
        <v>354168.86108523392</v>
      </c>
      <c r="AV1228" s="48">
        <v>386176.73715407803</v>
      </c>
      <c r="AW1228" s="48">
        <v>439983.43871457002</v>
      </c>
      <c r="AX1228" s="48">
        <v>478514.99109584396</v>
      </c>
      <c r="AY1228" s="48">
        <v>516169.77294079878</v>
      </c>
      <c r="AZ1228" s="48">
        <v>567883.56685860991</v>
      </c>
      <c r="BA1228" s="48">
        <v>613903.20608959487</v>
      </c>
      <c r="BB1228" s="48">
        <v>655639.03676116199</v>
      </c>
      <c r="BC1228" s="48">
        <v>714438.16514740535</v>
      </c>
      <c r="BD1228" s="48">
        <v>775681.48687525722</v>
      </c>
      <c r="BE1228" s="48">
        <v>857763.93788015773</v>
      </c>
      <c r="BF1228" s="48">
        <v>948110.92450819502</v>
      </c>
      <c r="BG1228" s="48">
        <v>982560.27100036549</v>
      </c>
      <c r="BH1228" s="48">
        <v>983488.13038833614</v>
      </c>
      <c r="BI1228" s="48">
        <v>976265.28411781508</v>
      </c>
      <c r="BJ1228" s="48"/>
      <c r="BK1228" s="48"/>
    </row>
    <row r="1229" spans="1:63">
      <c r="A1229" s="54" t="s">
        <v>38</v>
      </c>
      <c r="B1229" s="264" t="s">
        <v>57</v>
      </c>
      <c r="C1229" s="269" t="s">
        <v>380</v>
      </c>
      <c r="D1229" s="269" t="s">
        <v>18</v>
      </c>
      <c r="E1229" s="260">
        <v>136004.32813147863</v>
      </c>
      <c r="F1229" s="260">
        <v>156791.68959840699</v>
      </c>
      <c r="G1229" s="260">
        <v>180579.340815187</v>
      </c>
      <c r="H1229" s="260">
        <v>194375.42582504399</v>
      </c>
      <c r="I1229" s="260">
        <v>209074.55462745341</v>
      </c>
      <c r="J1229" s="260">
        <v>236988.20589086408</v>
      </c>
      <c r="K1229" s="260">
        <v>267980.79859926907</v>
      </c>
      <c r="L1229" s="260">
        <v>297642.28540130972</v>
      </c>
      <c r="M1229" s="260">
        <v>330196.35892463638</v>
      </c>
      <c r="N1229" s="260">
        <v>406305.1443575375</v>
      </c>
      <c r="O1229" s="260">
        <v>499208.73275957565</v>
      </c>
      <c r="P1229" s="260">
        <v>617740.97767272207</v>
      </c>
      <c r="Q1229" s="260">
        <v>763029.96767570218</v>
      </c>
      <c r="R1229" s="260">
        <v>897498.80968049611</v>
      </c>
      <c r="S1229" s="260">
        <v>1053807.4470794811</v>
      </c>
      <c r="T1229" s="260">
        <v>1188269.8664533324</v>
      </c>
      <c r="U1229" s="260">
        <v>1338850.1047464043</v>
      </c>
      <c r="V1229" s="260">
        <v>1612541.2722277995</v>
      </c>
      <c r="W1229" s="260">
        <v>1939111.426150023</v>
      </c>
      <c r="X1229" s="260">
        <v>2429073.2330148229</v>
      </c>
      <c r="Y1229" s="260">
        <v>3039096.3405070091</v>
      </c>
      <c r="Z1229" s="260">
        <v>4040479.808580521</v>
      </c>
      <c r="AA1229" s="260">
        <v>5366839.6921592066</v>
      </c>
      <c r="AB1229" s="260">
        <v>6460391.4007046074</v>
      </c>
      <c r="AC1229" s="260">
        <v>7765506.6559769353</v>
      </c>
      <c r="AD1229" s="260">
        <v>9244428.995141929</v>
      </c>
      <c r="AE1229" s="260">
        <v>10847496.323206156</v>
      </c>
      <c r="AF1229" s="260">
        <v>12469230.86760037</v>
      </c>
      <c r="AG1229" s="260">
        <v>14714240.327700289</v>
      </c>
      <c r="AH1229" s="260">
        <v>16196694.017857125</v>
      </c>
      <c r="AI1229" s="260">
        <v>18330143.100697111</v>
      </c>
      <c r="AJ1229" s="260">
        <v>20546383.129230816</v>
      </c>
      <c r="AK1229" s="260">
        <v>23065592.232080784</v>
      </c>
      <c r="AL1229" s="260">
        <v>26016685.156181365</v>
      </c>
      <c r="AM1229" s="260">
        <v>29889285.943846535</v>
      </c>
      <c r="AN1229" s="260">
        <v>34932016.069372028</v>
      </c>
      <c r="AO1229" s="260">
        <v>39792842.938295305</v>
      </c>
      <c r="AP1229" s="260">
        <v>45586529.806208909</v>
      </c>
      <c r="AQ1229" s="260">
        <v>47301635.096604548</v>
      </c>
      <c r="AR1229" s="260">
        <v>48590074.061786644</v>
      </c>
      <c r="AS1229" s="260">
        <v>51767875.620822929</v>
      </c>
      <c r="AT1229" s="260">
        <v>54185402.073438272</v>
      </c>
      <c r="AU1229" s="260">
        <v>58835340.847585611</v>
      </c>
      <c r="AV1229" s="260">
        <v>62367341.465668321</v>
      </c>
      <c r="AW1229" s="260">
        <v>66775519.096379049</v>
      </c>
      <c r="AX1229" s="260">
        <v>71964640.575500906</v>
      </c>
      <c r="AY1229" s="260">
        <v>75993958.835671917</v>
      </c>
      <c r="AZ1229" s="260">
        <v>81083080.811145455</v>
      </c>
      <c r="BA1229" s="260">
        <v>87771330.008355379</v>
      </c>
      <c r="BB1229" s="260">
        <v>93954704.754483432</v>
      </c>
      <c r="BC1229" s="260">
        <v>101755443.34222956</v>
      </c>
      <c r="BD1229" s="260">
        <v>109706123.00703959</v>
      </c>
      <c r="BE1229" s="260">
        <v>120407623.5955798</v>
      </c>
      <c r="BF1229" s="260">
        <v>133489741.29459623</v>
      </c>
      <c r="BG1229" s="260">
        <v>140276612.48508644</v>
      </c>
      <c r="BH1229" s="260">
        <v>140680959.85113177</v>
      </c>
      <c r="BI1229" s="260">
        <v>138724565.27591801</v>
      </c>
      <c r="BJ1229" s="260"/>
      <c r="BK1229" s="260"/>
    </row>
    <row r="1230" spans="1:63">
      <c r="A1230" s="67" t="s">
        <v>13</v>
      </c>
      <c r="B1230" t="s">
        <v>386</v>
      </c>
      <c r="C1230" s="67" t="s">
        <v>380</v>
      </c>
      <c r="D1230" s="67" t="s">
        <v>18</v>
      </c>
      <c r="E1230" s="87">
        <v>155145.64401241578</v>
      </c>
      <c r="F1230" s="87">
        <v>179634.80017433828</v>
      </c>
      <c r="G1230" s="87">
        <v>207992.35462356138</v>
      </c>
      <c r="H1230" s="87">
        <v>230565.14265891258</v>
      </c>
      <c r="I1230" s="87">
        <v>255611.47443716548</v>
      </c>
      <c r="J1230" s="87">
        <v>289094.46636822191</v>
      </c>
      <c r="K1230" s="87">
        <v>327004.5737405832</v>
      </c>
      <c r="L1230" s="87">
        <v>380276.63734223519</v>
      </c>
      <c r="M1230" s="87">
        <v>442318.14254890592</v>
      </c>
      <c r="N1230" s="87">
        <v>511600.79626941326</v>
      </c>
      <c r="O1230" s="87">
        <v>591753.93601172802</v>
      </c>
      <c r="P1230" s="87">
        <v>675041.94988773693</v>
      </c>
      <c r="Q1230" s="87">
        <v>769869.79752561275</v>
      </c>
      <c r="R1230" s="87">
        <v>866934.32623763033</v>
      </c>
      <c r="S1230" s="87">
        <v>976259.4194016438</v>
      </c>
      <c r="T1230" s="87">
        <v>1107554.511682862</v>
      </c>
      <c r="U1230" s="87">
        <v>1256493.1405184083</v>
      </c>
      <c r="V1230" s="87">
        <v>1501907.4425844667</v>
      </c>
      <c r="W1230" s="87">
        <v>1795199.1291004834</v>
      </c>
      <c r="X1230" s="87">
        <v>2207869.6056698542</v>
      </c>
      <c r="Y1230" s="87">
        <v>2715582.0041965428</v>
      </c>
      <c r="Z1230" s="87">
        <v>3409834.8786282595</v>
      </c>
      <c r="AA1230" s="87">
        <v>4281572.9262851086</v>
      </c>
      <c r="AB1230" s="87">
        <v>5139147.7018956635</v>
      </c>
      <c r="AC1230" s="87">
        <v>6168576.4556504441</v>
      </c>
      <c r="AD1230" s="87">
        <v>7097648.7239044681</v>
      </c>
      <c r="AE1230" s="87">
        <v>8054050.6744815148</v>
      </c>
      <c r="AF1230" s="87">
        <v>9267144.3827815633</v>
      </c>
      <c r="AG1230" s="87">
        <v>10786871.987916093</v>
      </c>
      <c r="AH1230" s="87">
        <v>11599640.370868381</v>
      </c>
      <c r="AI1230" s="87">
        <v>12833774.886773895</v>
      </c>
      <c r="AJ1230" s="87">
        <v>14518386.198932901</v>
      </c>
      <c r="AK1230" s="87">
        <v>17009418.823945895</v>
      </c>
      <c r="AL1230" s="87">
        <v>18821414.871306624</v>
      </c>
      <c r="AM1230" s="87">
        <v>21347578.76375825</v>
      </c>
      <c r="AN1230" s="87">
        <v>24812447.230777547</v>
      </c>
      <c r="AO1230" s="87">
        <v>27423420.63731011</v>
      </c>
      <c r="AP1230" s="87">
        <v>29670699.487423204</v>
      </c>
      <c r="AQ1230" s="87">
        <v>31208427.214079335</v>
      </c>
      <c r="AR1230" s="87">
        <v>32769748.899786238</v>
      </c>
      <c r="AS1230" s="87">
        <v>34839292.310550764</v>
      </c>
      <c r="AT1230" s="87">
        <v>35991607.211785555</v>
      </c>
      <c r="AU1230" s="87">
        <v>39064611.041255541</v>
      </c>
      <c r="AV1230" s="87">
        <v>41040217.388890304</v>
      </c>
      <c r="AW1230" s="87">
        <v>43916663.41354394</v>
      </c>
      <c r="AX1230" s="87">
        <v>47566598.054350376</v>
      </c>
      <c r="AY1230" s="87">
        <v>51072045.003185347</v>
      </c>
      <c r="AZ1230" s="87">
        <v>54504479.1112196</v>
      </c>
      <c r="BA1230" s="87">
        <v>58507638.000763811</v>
      </c>
      <c r="BB1230" s="87">
        <v>62193477.421746708</v>
      </c>
      <c r="BC1230" s="87">
        <v>67137007.710705981</v>
      </c>
      <c r="BD1230" s="87">
        <v>73221510.841278911</v>
      </c>
      <c r="BE1230" s="87">
        <v>79228851.286897168</v>
      </c>
      <c r="BF1230" s="87">
        <v>84308205.139650911</v>
      </c>
      <c r="BG1230" s="87">
        <v>82511292.768857196</v>
      </c>
      <c r="BH1230" s="87">
        <v>80214246.579141393</v>
      </c>
      <c r="BI1230" s="87">
        <v>80046182.640458971</v>
      </c>
      <c r="BJ1230" s="87"/>
      <c r="BK1230" s="87"/>
    </row>
    <row r="1231" spans="1:63">
      <c r="A1231" s="67" t="s">
        <v>19</v>
      </c>
      <c r="B1231" t="s">
        <v>386</v>
      </c>
      <c r="C1231" s="67" t="s">
        <v>380</v>
      </c>
      <c r="D1231" s="67" t="s">
        <v>18</v>
      </c>
      <c r="E1231" s="87">
        <v>37975.608413842776</v>
      </c>
      <c r="F1231" s="87">
        <v>43876.585922753446</v>
      </c>
      <c r="G1231" s="87">
        <v>50694.998644557592</v>
      </c>
      <c r="H1231" s="87">
        <v>55866.54907555347</v>
      </c>
      <c r="I1231" s="87">
        <v>61562.980726326641</v>
      </c>
      <c r="J1231" s="87">
        <v>70303.994336744378</v>
      </c>
      <c r="K1231" s="87">
        <v>80284.764919439331</v>
      </c>
      <c r="L1231" s="87">
        <v>93593.848342077603</v>
      </c>
      <c r="M1231" s="87">
        <v>109103.82711570626</v>
      </c>
      <c r="N1231" s="87">
        <v>127829.58058042955</v>
      </c>
      <c r="O1231" s="87">
        <v>149747.78421052743</v>
      </c>
      <c r="P1231" s="87">
        <v>170995.82003830565</v>
      </c>
      <c r="Q1231" s="87">
        <v>195242.21854501311</v>
      </c>
      <c r="R1231" s="87">
        <v>218726.19045376487</v>
      </c>
      <c r="S1231" s="87">
        <v>245018.0729676222</v>
      </c>
      <c r="T1231" s="87">
        <v>275739.38470070274</v>
      </c>
      <c r="U1231" s="87">
        <v>310322.18236305681</v>
      </c>
      <c r="V1231" s="87">
        <v>378246.13133070478</v>
      </c>
      <c r="W1231" s="87">
        <v>460960.44380169513</v>
      </c>
      <c r="X1231" s="87">
        <v>574493.10328263394</v>
      </c>
      <c r="Y1231" s="87">
        <v>715780.89818813</v>
      </c>
      <c r="Z1231" s="87">
        <v>918268.46615404368</v>
      </c>
      <c r="AA1231" s="87">
        <v>1176848.4741172837</v>
      </c>
      <c r="AB1231" s="87">
        <v>1446782.7685073512</v>
      </c>
      <c r="AC1231" s="87">
        <v>1777723.7409140314</v>
      </c>
      <c r="AD1231" s="87">
        <v>2088726.5637550494</v>
      </c>
      <c r="AE1231" s="87">
        <v>2318900.6050175815</v>
      </c>
      <c r="AF1231" s="87">
        <v>2616527.8567619799</v>
      </c>
      <c r="AG1231" s="87">
        <v>2994428.8796600886</v>
      </c>
      <c r="AH1231" s="87">
        <v>3173055.5362468883</v>
      </c>
      <c r="AI1231" s="87">
        <v>3335973.0624561505</v>
      </c>
      <c r="AJ1231" s="87">
        <v>3900273.7123151873</v>
      </c>
      <c r="AK1231" s="87">
        <v>4353262.1780255502</v>
      </c>
      <c r="AL1231" s="87">
        <v>4853636.8811163418</v>
      </c>
      <c r="AM1231" s="87">
        <v>5494331.5308023728</v>
      </c>
      <c r="AN1231" s="87">
        <v>6314407.9528172743</v>
      </c>
      <c r="AO1231" s="87">
        <v>7169006.2144366456</v>
      </c>
      <c r="AP1231" s="87">
        <v>7777204.3094729781</v>
      </c>
      <c r="AQ1231" s="87">
        <v>7940749.1379068065</v>
      </c>
      <c r="AR1231" s="87">
        <v>8048537.7245435053</v>
      </c>
      <c r="AS1231" s="87">
        <v>8503337.5991511475</v>
      </c>
      <c r="AT1231" s="87">
        <v>9191019.6850113384</v>
      </c>
      <c r="AU1231" s="87">
        <v>9619857.3497594688</v>
      </c>
      <c r="AV1231" s="87">
        <v>10062852.847400099</v>
      </c>
      <c r="AW1231" s="87">
        <v>10716262.733174704</v>
      </c>
      <c r="AX1231" s="87">
        <v>11451223.67141024</v>
      </c>
      <c r="AY1231" s="87">
        <v>12201093.010150736</v>
      </c>
      <c r="AZ1231" s="87">
        <v>13076544.139795288</v>
      </c>
      <c r="BA1231" s="87">
        <v>13741772.76348724</v>
      </c>
      <c r="BB1231" s="87">
        <v>14467726.429278065</v>
      </c>
      <c r="BC1231" s="87">
        <v>15363755.158434661</v>
      </c>
      <c r="BD1231" s="87">
        <v>16544768.830392795</v>
      </c>
      <c r="BE1231" s="87">
        <v>17878248.499527104</v>
      </c>
      <c r="BF1231" s="87">
        <v>19081552.315023795</v>
      </c>
      <c r="BG1231" s="87">
        <v>18431727.892903507</v>
      </c>
      <c r="BH1231" s="87">
        <v>18108997.15289811</v>
      </c>
      <c r="BI1231" s="87">
        <v>17822502.06164737</v>
      </c>
      <c r="BJ1231" s="87"/>
      <c r="BK1231" s="87"/>
    </row>
    <row r="1232" spans="1:63">
      <c r="A1232" s="67" t="s">
        <v>20</v>
      </c>
      <c r="B1232" t="s">
        <v>386</v>
      </c>
      <c r="C1232" s="67" t="s">
        <v>380</v>
      </c>
      <c r="D1232" s="67" t="s">
        <v>18</v>
      </c>
      <c r="E1232" s="87">
        <v>44376.420450528793</v>
      </c>
      <c r="F1232" s="87">
        <v>50879.992737907596</v>
      </c>
      <c r="G1232" s="87">
        <v>58323.642647867768</v>
      </c>
      <c r="H1232" s="87">
        <v>65141.809854875421</v>
      </c>
      <c r="I1232" s="87">
        <v>72754.123443837481</v>
      </c>
      <c r="J1232" s="87">
        <v>83670.801197247551</v>
      </c>
      <c r="K1232" s="87">
        <v>96218.298726809517</v>
      </c>
      <c r="L1232" s="87">
        <v>109209.60904630191</v>
      </c>
      <c r="M1232" s="87">
        <v>123972.69017125803</v>
      </c>
      <c r="N1232" s="87">
        <v>140592.09586590651</v>
      </c>
      <c r="O1232" s="87">
        <v>159453.6285041848</v>
      </c>
      <c r="P1232" s="87">
        <v>179856.76231045552</v>
      </c>
      <c r="Q1232" s="87">
        <v>202848.56060934282</v>
      </c>
      <c r="R1232" s="87">
        <v>223314.10741831467</v>
      </c>
      <c r="S1232" s="87">
        <v>245943.19069543987</v>
      </c>
      <c r="T1232" s="87">
        <v>274892.7900665456</v>
      </c>
      <c r="U1232" s="87">
        <v>307186.47583206056</v>
      </c>
      <c r="V1232" s="87">
        <v>364575.02809154743</v>
      </c>
      <c r="W1232" s="87">
        <v>432785.57354013872</v>
      </c>
      <c r="X1232" s="87">
        <v>539626.59265297884</v>
      </c>
      <c r="Y1232" s="87">
        <v>672618.07870282955</v>
      </c>
      <c r="Z1232" s="87">
        <v>847537.73964886321</v>
      </c>
      <c r="AA1232" s="87">
        <v>1067830.9636125984</v>
      </c>
      <c r="AB1232" s="87">
        <v>1287534.9467460699</v>
      </c>
      <c r="AC1232" s="87">
        <v>1552263.3315923107</v>
      </c>
      <c r="AD1232" s="87">
        <v>1817822.9980113294</v>
      </c>
      <c r="AE1232" s="87">
        <v>2026900.1111842687</v>
      </c>
      <c r="AF1232" s="87">
        <v>2254781.0137646375</v>
      </c>
      <c r="AG1232" s="87">
        <v>2574681.3543004096</v>
      </c>
      <c r="AH1232" s="87">
        <v>2733369.7699359423</v>
      </c>
      <c r="AI1232" s="87">
        <v>2972540.8521075272</v>
      </c>
      <c r="AJ1232" s="87">
        <v>3285878.6661413293</v>
      </c>
      <c r="AK1232" s="87">
        <v>3635152.9084903169</v>
      </c>
      <c r="AL1232" s="87">
        <v>3972025.1377105685</v>
      </c>
      <c r="AM1232" s="87">
        <v>4309923.9663713481</v>
      </c>
      <c r="AN1232" s="87">
        <v>4914168.9692387888</v>
      </c>
      <c r="AO1232" s="87">
        <v>5538570.1351153646</v>
      </c>
      <c r="AP1232" s="87">
        <v>6154065.6581419595</v>
      </c>
      <c r="AQ1232" s="87">
        <v>6205009.9791369326</v>
      </c>
      <c r="AR1232" s="87">
        <v>6409429.2858862458</v>
      </c>
      <c r="AS1232" s="87">
        <v>6317576.7655168604</v>
      </c>
      <c r="AT1232" s="87">
        <v>6482392.8332578493</v>
      </c>
      <c r="AU1232" s="87">
        <v>6885927.3847907493</v>
      </c>
      <c r="AV1232" s="87">
        <v>7245007.8531527212</v>
      </c>
      <c r="AW1232" s="87">
        <v>7464455.18523922</v>
      </c>
      <c r="AX1232" s="87">
        <v>7992577.5676838988</v>
      </c>
      <c r="AY1232" s="87">
        <v>8590256.0642109588</v>
      </c>
      <c r="AZ1232" s="87">
        <v>9031259.9967496004</v>
      </c>
      <c r="BA1232" s="87">
        <v>9540593.0121117532</v>
      </c>
      <c r="BB1232" s="87">
        <v>9977022.6991872378</v>
      </c>
      <c r="BC1232" s="87">
        <v>10664294.123592179</v>
      </c>
      <c r="BD1232" s="87">
        <v>11500122.718069743</v>
      </c>
      <c r="BE1232" s="87">
        <v>12410614.180733271</v>
      </c>
      <c r="BF1232" s="87">
        <v>13174254.294026786</v>
      </c>
      <c r="BG1232" s="87">
        <v>12707180.218600295</v>
      </c>
      <c r="BH1232" s="87">
        <v>12465420.459426673</v>
      </c>
      <c r="BI1232" s="87">
        <v>12365388.475134071</v>
      </c>
      <c r="BJ1232" s="87"/>
      <c r="BK1232" s="87"/>
    </row>
    <row r="1233" spans="1:63">
      <c r="A1233" s="67" t="s">
        <v>21</v>
      </c>
      <c r="B1233" t="s">
        <v>386</v>
      </c>
      <c r="C1233" s="67" t="s">
        <v>380</v>
      </c>
      <c r="D1233" s="67" t="s">
        <v>18</v>
      </c>
      <c r="E1233" s="87">
        <v>16532.749728791783</v>
      </c>
      <c r="F1233" s="87">
        <v>18998.037912780004</v>
      </c>
      <c r="G1233" s="87">
        <v>21831.183687294579</v>
      </c>
      <c r="H1233" s="87">
        <v>24632.717255458727</v>
      </c>
      <c r="I1233" s="87">
        <v>27797.692763591323</v>
      </c>
      <c r="J1233" s="87">
        <v>32317.221689936207</v>
      </c>
      <c r="K1233" s="87">
        <v>37562.17494098653</v>
      </c>
      <c r="L1233" s="87">
        <v>44115.706738157955</v>
      </c>
      <c r="M1233" s="87">
        <v>51828.37580440571</v>
      </c>
      <c r="N1233" s="87">
        <v>60735.492598233548</v>
      </c>
      <c r="O1233" s="87">
        <v>71151.964360646263</v>
      </c>
      <c r="P1233" s="87">
        <v>83026.223382644006</v>
      </c>
      <c r="Q1233" s="87">
        <v>96861.570780700436</v>
      </c>
      <c r="R1233" s="87">
        <v>112584.16006908861</v>
      </c>
      <c r="S1233" s="87">
        <v>130763.67546258951</v>
      </c>
      <c r="T1233" s="87">
        <v>151453.54578604689</v>
      </c>
      <c r="U1233" s="87">
        <v>175431.38898932299</v>
      </c>
      <c r="V1233" s="87">
        <v>214730.37320717445</v>
      </c>
      <c r="W1233" s="87">
        <v>262761.01044225716</v>
      </c>
      <c r="X1233" s="87">
        <v>326487.50756447925</v>
      </c>
      <c r="Y1233" s="87">
        <v>405616.46232615242</v>
      </c>
      <c r="Z1233" s="87">
        <v>513803.4359679484</v>
      </c>
      <c r="AA1233" s="87">
        <v>650837.22991625615</v>
      </c>
      <c r="AB1233" s="87">
        <v>796074.50523405545</v>
      </c>
      <c r="AC1233" s="87">
        <v>973525.744927992</v>
      </c>
      <c r="AD1233" s="87">
        <v>1148667.179214678</v>
      </c>
      <c r="AE1233" s="87">
        <v>1357383.9459577135</v>
      </c>
      <c r="AF1233" s="87">
        <v>1557949.8183318831</v>
      </c>
      <c r="AG1233" s="87">
        <v>1807896.6789630393</v>
      </c>
      <c r="AH1233" s="87">
        <v>1967152.2986018322</v>
      </c>
      <c r="AI1233" s="87">
        <v>2180944.6584105231</v>
      </c>
      <c r="AJ1233" s="87">
        <v>2382595.6392642278</v>
      </c>
      <c r="AK1233" s="87">
        <v>2545901.2642314751</v>
      </c>
      <c r="AL1233" s="87">
        <v>3109558.432116759</v>
      </c>
      <c r="AM1233" s="87">
        <v>3426958.2863889658</v>
      </c>
      <c r="AN1233" s="87">
        <v>3908466.5752387196</v>
      </c>
      <c r="AO1233" s="87">
        <v>4249882.6114862347</v>
      </c>
      <c r="AP1233" s="87">
        <v>4542881.0253967382</v>
      </c>
      <c r="AQ1233" s="87">
        <v>4722186.728852341</v>
      </c>
      <c r="AR1233" s="87">
        <v>4982663.4962092154</v>
      </c>
      <c r="AS1233" s="87">
        <v>5450311.0287939031</v>
      </c>
      <c r="AT1233" s="87">
        <v>5994135.1151644997</v>
      </c>
      <c r="AU1233" s="87">
        <v>6514439.7372059021</v>
      </c>
      <c r="AV1233" s="87">
        <v>6935083.2029223926</v>
      </c>
      <c r="AW1233" s="87">
        <v>7435213.4212186895</v>
      </c>
      <c r="AX1233" s="87">
        <v>8281085.7715414213</v>
      </c>
      <c r="AY1233" s="87">
        <v>9003595.6107311063</v>
      </c>
      <c r="AZ1233" s="87">
        <v>9553984.9403968453</v>
      </c>
      <c r="BA1233" s="87">
        <v>10077401.281439587</v>
      </c>
      <c r="BB1233" s="87">
        <v>11015276.815760739</v>
      </c>
      <c r="BC1233" s="87">
        <v>12008857.514936704</v>
      </c>
      <c r="BD1233" s="87">
        <v>12777963.000486542</v>
      </c>
      <c r="BE1233" s="87">
        <v>13755822.625646655</v>
      </c>
      <c r="BF1233" s="87">
        <v>14673556.183416434</v>
      </c>
      <c r="BG1233" s="87">
        <v>14179676.249480765</v>
      </c>
      <c r="BH1233" s="87">
        <v>13886408.801632365</v>
      </c>
      <c r="BI1233" s="87">
        <v>13767559.106893716</v>
      </c>
      <c r="BJ1233" s="87"/>
      <c r="BK1233" s="87"/>
    </row>
    <row r="1234" spans="1:63">
      <c r="A1234" s="67" t="s">
        <v>22</v>
      </c>
      <c r="B1234" t="s">
        <v>386</v>
      </c>
      <c r="C1234" s="67" t="s">
        <v>380</v>
      </c>
      <c r="D1234" s="67" t="s">
        <v>18</v>
      </c>
      <c r="E1234" s="87">
        <v>25345.555289387768</v>
      </c>
      <c r="F1234" s="87">
        <v>29267.431263794315</v>
      </c>
      <c r="G1234" s="87">
        <v>33757.69562251716</v>
      </c>
      <c r="H1234" s="87">
        <v>37665.500937532634</v>
      </c>
      <c r="I1234" s="87">
        <v>42028.54582162181</v>
      </c>
      <c r="J1234" s="87">
        <v>47945.696852153895</v>
      </c>
      <c r="K1234" s="87">
        <v>54705.901927044179</v>
      </c>
      <c r="L1234" s="87">
        <v>65077.582497442534</v>
      </c>
      <c r="M1234" s="87">
        <v>77401.896930220828</v>
      </c>
      <c r="N1234" s="87">
        <v>91807.35473660742</v>
      </c>
      <c r="O1234" s="87">
        <v>108862.45075040517</v>
      </c>
      <c r="P1234" s="87">
        <v>129842.6274987592</v>
      </c>
      <c r="Q1234" s="87">
        <v>154820.21302538514</v>
      </c>
      <c r="R1234" s="87">
        <v>179149.48391356168</v>
      </c>
      <c r="S1234" s="87">
        <v>207275.25086428993</v>
      </c>
      <c r="T1234" s="87">
        <v>244894.07945822825</v>
      </c>
      <c r="U1234" s="87">
        <v>289426.15840000322</v>
      </c>
      <c r="V1234" s="87">
        <v>354302.50280304957</v>
      </c>
      <c r="W1234" s="87">
        <v>433771.02071889886</v>
      </c>
      <c r="X1234" s="87">
        <v>526458.09864261351</v>
      </c>
      <c r="Y1234" s="87">
        <v>638994.06299491948</v>
      </c>
      <c r="Z1234" s="87">
        <v>824022.2565284759</v>
      </c>
      <c r="AA1234" s="87">
        <v>1062812.9200778236</v>
      </c>
      <c r="AB1234" s="87">
        <v>1341893.0377776711</v>
      </c>
      <c r="AC1234" s="87">
        <v>1695148.8657384145</v>
      </c>
      <c r="AD1234" s="87">
        <v>1969437.3576378517</v>
      </c>
      <c r="AE1234" s="87">
        <v>2252840.4063232704</v>
      </c>
      <c r="AF1234" s="87">
        <v>2538483.1478583151</v>
      </c>
      <c r="AG1234" s="87">
        <v>2999547.6413752707</v>
      </c>
      <c r="AH1234" s="87">
        <v>3168478.1691738227</v>
      </c>
      <c r="AI1234" s="87">
        <v>3419465.6419484625</v>
      </c>
      <c r="AJ1234" s="87">
        <v>3795138.5581200174</v>
      </c>
      <c r="AK1234" s="87">
        <v>4490222.2100805957</v>
      </c>
      <c r="AL1234" s="87">
        <v>5063933.1311264019</v>
      </c>
      <c r="AM1234" s="87">
        <v>5618421.5977840107</v>
      </c>
      <c r="AN1234" s="87">
        <v>6345949.4580780463</v>
      </c>
      <c r="AO1234" s="87">
        <v>7098584.1624586843</v>
      </c>
      <c r="AP1234" s="87">
        <v>7867467.4595110118</v>
      </c>
      <c r="AQ1234" s="87">
        <v>8041523.1098528486</v>
      </c>
      <c r="AR1234" s="87">
        <v>8283762.1714614937</v>
      </c>
      <c r="AS1234" s="87">
        <v>9370873.9328078721</v>
      </c>
      <c r="AT1234" s="87">
        <v>10060263.987174064</v>
      </c>
      <c r="AU1234" s="87">
        <v>10853358.877112165</v>
      </c>
      <c r="AV1234" s="87">
        <v>11698640.596614666</v>
      </c>
      <c r="AW1234" s="87">
        <v>12859164.354754938</v>
      </c>
      <c r="AX1234" s="87">
        <v>13760929.768593352</v>
      </c>
      <c r="AY1234" s="87">
        <v>14963681.790084954</v>
      </c>
      <c r="AZ1234" s="87">
        <v>15955250.315265948</v>
      </c>
      <c r="BA1234" s="87">
        <v>17035820.592838775</v>
      </c>
      <c r="BB1234" s="87">
        <v>17961957.916379862</v>
      </c>
      <c r="BC1234" s="87">
        <v>19401689.034515761</v>
      </c>
      <c r="BD1234" s="87">
        <v>20388840.503458042</v>
      </c>
      <c r="BE1234" s="87">
        <v>21964833.007234026</v>
      </c>
      <c r="BF1234" s="87">
        <v>23497278.476231024</v>
      </c>
      <c r="BG1234" s="87">
        <v>22283476.41434418</v>
      </c>
      <c r="BH1234" s="87">
        <v>21879903.422276735</v>
      </c>
      <c r="BI1234" s="87">
        <v>21634344.578951977</v>
      </c>
      <c r="BJ1234" s="87"/>
      <c r="BK1234" s="87"/>
    </row>
    <row r="1235" spans="1:63">
      <c r="A1235" s="67" t="s">
        <v>23</v>
      </c>
      <c r="B1235" t="s">
        <v>386</v>
      </c>
      <c r="C1235" s="67" t="s">
        <v>380</v>
      </c>
      <c r="D1235" s="67" t="s">
        <v>18</v>
      </c>
      <c r="E1235" s="87">
        <v>16335.42162826803</v>
      </c>
      <c r="F1235" s="87">
        <v>18717.56141534272</v>
      </c>
      <c r="G1235" s="87">
        <v>21446.411400514822</v>
      </c>
      <c r="H1235" s="87">
        <v>23657.799470646925</v>
      </c>
      <c r="I1235" s="87">
        <v>26099.155275326677</v>
      </c>
      <c r="J1235" s="87">
        <v>29270.917173917627</v>
      </c>
      <c r="K1235" s="87">
        <v>32829.31763886688</v>
      </c>
      <c r="L1235" s="87">
        <v>37814.270519256672</v>
      </c>
      <c r="M1235" s="87">
        <v>43550.772453537022</v>
      </c>
      <c r="N1235" s="87">
        <v>50428.432462538156</v>
      </c>
      <c r="O1235" s="87">
        <v>58386.145244992527</v>
      </c>
      <c r="P1235" s="87">
        <v>66784.337063805113</v>
      </c>
      <c r="Q1235" s="87">
        <v>76402.899177174986</v>
      </c>
      <c r="R1235" s="87">
        <v>85506.533389642689</v>
      </c>
      <c r="S1235" s="87">
        <v>95689.421468774992</v>
      </c>
      <c r="T1235" s="87">
        <v>108389.22811643069</v>
      </c>
      <c r="U1235" s="87">
        <v>122768.89982866184</v>
      </c>
      <c r="V1235" s="87">
        <v>145113.42450752977</v>
      </c>
      <c r="W1235" s="87">
        <v>171538.43756958979</v>
      </c>
      <c r="X1235" s="87">
        <v>213755.16959994327</v>
      </c>
      <c r="Y1235" s="87">
        <v>266349.90206841589</v>
      </c>
      <c r="Z1235" s="87">
        <v>335179.15015043656</v>
      </c>
      <c r="AA1235" s="87">
        <v>421855.13077856239</v>
      </c>
      <c r="AB1235" s="87">
        <v>517463.33678193024</v>
      </c>
      <c r="AC1235" s="87">
        <v>635673.59931236808</v>
      </c>
      <c r="AD1235" s="87">
        <v>743904.41391053936</v>
      </c>
      <c r="AE1235" s="87">
        <v>853333.31515176198</v>
      </c>
      <c r="AF1235" s="87">
        <v>924561.43605234637</v>
      </c>
      <c r="AG1235" s="87">
        <v>1044839.9893060464</v>
      </c>
      <c r="AH1235" s="87">
        <v>1119684.91546218</v>
      </c>
      <c r="AI1235" s="87">
        <v>1169526.8531931795</v>
      </c>
      <c r="AJ1235" s="87">
        <v>1325329.9509163068</v>
      </c>
      <c r="AK1235" s="87">
        <v>1453339.9050030955</v>
      </c>
      <c r="AL1235" s="87">
        <v>1664410.065175001</v>
      </c>
      <c r="AM1235" s="87">
        <v>1835568.2894702535</v>
      </c>
      <c r="AN1235" s="87">
        <v>2055474.8662068248</v>
      </c>
      <c r="AO1235" s="87">
        <v>2316062.5812324975</v>
      </c>
      <c r="AP1235" s="87">
        <v>2625774.72237428</v>
      </c>
      <c r="AQ1235" s="87">
        <v>2645261.5297423648</v>
      </c>
      <c r="AR1235" s="87">
        <v>2723604.8121257019</v>
      </c>
      <c r="AS1235" s="87">
        <v>2946118.6140628522</v>
      </c>
      <c r="AT1235" s="87">
        <v>3131617.1941690017</v>
      </c>
      <c r="AU1235" s="87">
        <v>3363874.4939046483</v>
      </c>
      <c r="AV1235" s="87">
        <v>3689851.2001058646</v>
      </c>
      <c r="AW1235" s="87">
        <v>4004512.8712874493</v>
      </c>
      <c r="AX1235" s="87">
        <v>4317504.7104585329</v>
      </c>
      <c r="AY1235" s="87">
        <v>4674781.0093390457</v>
      </c>
      <c r="AZ1235" s="87">
        <v>5008321.2449171497</v>
      </c>
      <c r="BA1235" s="87">
        <v>5289310.2077014018</v>
      </c>
      <c r="BB1235" s="87">
        <v>5646092.2418115344</v>
      </c>
      <c r="BC1235" s="87">
        <v>6063346.0737174274</v>
      </c>
      <c r="BD1235" s="87">
        <v>6473193.0317312907</v>
      </c>
      <c r="BE1235" s="87">
        <v>6955587.7873348063</v>
      </c>
      <c r="BF1235" s="87">
        <v>7369745.1473560929</v>
      </c>
      <c r="BG1235" s="87">
        <v>7033120.4229228161</v>
      </c>
      <c r="BH1235" s="87">
        <v>6793825.7844088171</v>
      </c>
      <c r="BI1235" s="87">
        <v>6791165.8330895323</v>
      </c>
      <c r="BJ1235" s="87"/>
      <c r="BK1235" s="87"/>
    </row>
    <row r="1236" spans="1:63">
      <c r="A1236" s="67" t="s">
        <v>24</v>
      </c>
      <c r="B1236" t="s">
        <v>386</v>
      </c>
      <c r="C1236" s="67" t="s">
        <v>380</v>
      </c>
      <c r="D1236" s="67" t="s">
        <v>18</v>
      </c>
      <c r="E1236" s="87">
        <v>74942.40240125639</v>
      </c>
      <c r="F1236" s="87">
        <v>86312.971825649816</v>
      </c>
      <c r="G1236" s="87">
        <v>99409.187078802148</v>
      </c>
      <c r="H1236" s="87">
        <v>109222.48096431428</v>
      </c>
      <c r="I1236" s="87">
        <v>120007.92165735803</v>
      </c>
      <c r="J1236" s="87">
        <v>134629.43771777969</v>
      </c>
      <c r="K1236" s="87">
        <v>151046.59421407519</v>
      </c>
      <c r="L1236" s="87">
        <v>175966.90529333946</v>
      </c>
      <c r="M1236" s="87">
        <v>205017.67451597971</v>
      </c>
      <c r="N1236" s="87">
        <v>236922.47128557283</v>
      </c>
      <c r="O1236" s="87">
        <v>273775.30088766094</v>
      </c>
      <c r="P1236" s="87">
        <v>311732.70890683436</v>
      </c>
      <c r="Q1236" s="87">
        <v>355005.23235964857</v>
      </c>
      <c r="R1236" s="87">
        <v>399082.04466204112</v>
      </c>
      <c r="S1236" s="87">
        <v>448575.23887663352</v>
      </c>
      <c r="T1236" s="87">
        <v>504284.90219066804</v>
      </c>
      <c r="U1236" s="87">
        <v>566936.76319416286</v>
      </c>
      <c r="V1236" s="87">
        <v>684854.31035106978</v>
      </c>
      <c r="W1236" s="87">
        <v>827203.93858141766</v>
      </c>
      <c r="X1236" s="87">
        <v>1031315.4723490624</v>
      </c>
      <c r="Y1236" s="87">
        <v>1285406.5155621308</v>
      </c>
      <c r="Z1236" s="87">
        <v>1645072.0934139651</v>
      </c>
      <c r="AA1236" s="87">
        <v>2104322.4236539537</v>
      </c>
      <c r="AB1236" s="87">
        <v>2553420.3393286662</v>
      </c>
      <c r="AC1236" s="87">
        <v>3097659.8948558923</v>
      </c>
      <c r="AD1236" s="87">
        <v>3611483.5549469115</v>
      </c>
      <c r="AE1236" s="87">
        <v>4098927.2792786779</v>
      </c>
      <c r="AF1236" s="87">
        <v>4683279.7330350829</v>
      </c>
      <c r="AG1236" s="87">
        <v>5334935.5584361507</v>
      </c>
      <c r="AH1236" s="87">
        <v>5657122.9815945607</v>
      </c>
      <c r="AI1236" s="87">
        <v>6201597.9416031614</v>
      </c>
      <c r="AJ1236" s="87">
        <v>6890324.8668411644</v>
      </c>
      <c r="AK1236" s="87">
        <v>7509889.987556533</v>
      </c>
      <c r="AL1236" s="87">
        <v>8407288.7391833942</v>
      </c>
      <c r="AM1236" s="87">
        <v>9277840.5171370227</v>
      </c>
      <c r="AN1236" s="87">
        <v>10267316.572483681</v>
      </c>
      <c r="AO1236" s="87">
        <v>11564864.495134013</v>
      </c>
      <c r="AP1236" s="87">
        <v>13161322.128145177</v>
      </c>
      <c r="AQ1236" s="87">
        <v>13311874.114572493</v>
      </c>
      <c r="AR1236" s="87">
        <v>13838550.646864053</v>
      </c>
      <c r="AS1236" s="87">
        <v>14421518.2514177</v>
      </c>
      <c r="AT1236" s="87">
        <v>15317222.607283363</v>
      </c>
      <c r="AU1236" s="87">
        <v>15860092.79189539</v>
      </c>
      <c r="AV1236" s="87">
        <v>16763906.36184052</v>
      </c>
      <c r="AW1236" s="87">
        <v>17628466.634357713</v>
      </c>
      <c r="AX1236" s="87">
        <v>18901593.835303035</v>
      </c>
      <c r="AY1236" s="87">
        <v>20007378.407068301</v>
      </c>
      <c r="AZ1236" s="87">
        <v>21188939.198992103</v>
      </c>
      <c r="BA1236" s="87">
        <v>22281440.762258966</v>
      </c>
      <c r="BB1236" s="87">
        <v>23452698.902918961</v>
      </c>
      <c r="BC1236" s="87">
        <v>24807019.148663964</v>
      </c>
      <c r="BD1236" s="87">
        <v>26400243.066297486</v>
      </c>
      <c r="BE1236" s="87">
        <v>28332717.211102653</v>
      </c>
      <c r="BF1236" s="87">
        <v>29692510.939294621</v>
      </c>
      <c r="BG1236" s="87">
        <v>29345287.807601679</v>
      </c>
      <c r="BH1236" s="87">
        <v>29000405.167079754</v>
      </c>
      <c r="BI1236" s="87">
        <v>28891045.757241733</v>
      </c>
      <c r="BJ1236" s="87"/>
      <c r="BK1236" s="87"/>
    </row>
    <row r="1237" spans="1:63">
      <c r="A1237" s="67" t="s">
        <v>25</v>
      </c>
      <c r="B1237" t="s">
        <v>386</v>
      </c>
      <c r="C1237" s="67" t="s">
        <v>380</v>
      </c>
      <c r="D1237" s="67" t="s">
        <v>18</v>
      </c>
      <c r="E1237" s="87">
        <v>46844.214354122909</v>
      </c>
      <c r="F1237" s="87">
        <v>53590.396375160803</v>
      </c>
      <c r="G1237" s="87">
        <v>61310.897477385464</v>
      </c>
      <c r="H1237" s="87">
        <v>67646.54471612307</v>
      </c>
      <c r="I1237" s="87">
        <v>74642.902989494731</v>
      </c>
      <c r="J1237" s="87">
        <v>83306.518438056839</v>
      </c>
      <c r="K1237" s="87">
        <v>92973.230346612996</v>
      </c>
      <c r="L1237" s="87">
        <v>107340.5775906772</v>
      </c>
      <c r="M1237" s="87">
        <v>124501.42209921608</v>
      </c>
      <c r="N1237" s="87">
        <v>141623.06467427762</v>
      </c>
      <c r="O1237" s="87">
        <v>161095.06667999848</v>
      </c>
      <c r="P1237" s="87">
        <v>181931.17074000867</v>
      </c>
      <c r="Q1237" s="87">
        <v>205510.40765293402</v>
      </c>
      <c r="R1237" s="87">
        <v>232685.75970976427</v>
      </c>
      <c r="S1237" s="87">
        <v>263528.62860390282</v>
      </c>
      <c r="T1237" s="87">
        <v>303364.57234509487</v>
      </c>
      <c r="U1237" s="87">
        <v>349224.97954875656</v>
      </c>
      <c r="V1237" s="87">
        <v>425694.67226777039</v>
      </c>
      <c r="W1237" s="87">
        <v>518919.45647457673</v>
      </c>
      <c r="X1237" s="87">
        <v>643843.56478415942</v>
      </c>
      <c r="Y1237" s="87">
        <v>798796.45319518121</v>
      </c>
      <c r="Z1237" s="87">
        <v>1007435.1443717584</v>
      </c>
      <c r="AA1237" s="87">
        <v>1270116.6420640997</v>
      </c>
      <c r="AB1237" s="87">
        <v>1516893.2689416967</v>
      </c>
      <c r="AC1237" s="87">
        <v>1811394.5352128842</v>
      </c>
      <c r="AD1237" s="87">
        <v>2065224.1316643977</v>
      </c>
      <c r="AE1237" s="87">
        <v>2348931.4872448444</v>
      </c>
      <c r="AF1237" s="87">
        <v>2690880.3559194114</v>
      </c>
      <c r="AG1237" s="87">
        <v>2973552.9932251321</v>
      </c>
      <c r="AH1237" s="87">
        <v>3250251.526714866</v>
      </c>
      <c r="AI1237" s="87">
        <v>3613095.8189887116</v>
      </c>
      <c r="AJ1237" s="87">
        <v>3966733.5165803293</v>
      </c>
      <c r="AK1237" s="87">
        <v>4449062.0230697999</v>
      </c>
      <c r="AL1237" s="87">
        <v>4920700.7708389275</v>
      </c>
      <c r="AM1237" s="87">
        <v>5349949.8225574885</v>
      </c>
      <c r="AN1237" s="87">
        <v>6300759.9634345751</v>
      </c>
      <c r="AO1237" s="87">
        <v>7160830.4767879723</v>
      </c>
      <c r="AP1237" s="87">
        <v>8045567.2973042941</v>
      </c>
      <c r="AQ1237" s="87">
        <v>8419681.4309603777</v>
      </c>
      <c r="AR1237" s="87">
        <v>8687013.1985906959</v>
      </c>
      <c r="AS1237" s="87">
        <v>9011946.3385962676</v>
      </c>
      <c r="AT1237" s="87">
        <v>9752234.8032050375</v>
      </c>
      <c r="AU1237" s="87">
        <v>9914977.4976472929</v>
      </c>
      <c r="AV1237" s="87">
        <v>10498547.080940263</v>
      </c>
      <c r="AW1237" s="87">
        <v>11178972.561463282</v>
      </c>
      <c r="AX1237" s="87">
        <v>11955501.054965112</v>
      </c>
      <c r="AY1237" s="87">
        <v>12986845.78778127</v>
      </c>
      <c r="AZ1237" s="87">
        <v>13874415.03171885</v>
      </c>
      <c r="BA1237" s="87">
        <v>14953833.718347613</v>
      </c>
      <c r="BB1237" s="87">
        <v>16133619.662515199</v>
      </c>
      <c r="BC1237" s="87">
        <v>17263284.278075833</v>
      </c>
      <c r="BD1237" s="87">
        <v>18955101.611273732</v>
      </c>
      <c r="BE1237" s="87">
        <v>20690792.563202541</v>
      </c>
      <c r="BF1237" s="87">
        <v>22056673.483778298</v>
      </c>
      <c r="BG1237" s="87">
        <v>21623170.236974154</v>
      </c>
      <c r="BH1237" s="87">
        <v>21531731.868629009</v>
      </c>
      <c r="BI1237" s="87">
        <v>20938932.059288189</v>
      </c>
      <c r="BJ1237" s="87"/>
      <c r="BK1237" s="87"/>
    </row>
    <row r="1238" spans="1:63">
      <c r="A1238" s="67" t="s">
        <v>26</v>
      </c>
      <c r="B1238" t="s">
        <v>386</v>
      </c>
      <c r="C1238" s="67" t="s">
        <v>380</v>
      </c>
      <c r="D1238" s="67" t="s">
        <v>18</v>
      </c>
      <c r="E1238" s="87">
        <v>216288.2882184358</v>
      </c>
      <c r="F1238" s="87">
        <v>249791.71663682719</v>
      </c>
      <c r="G1238" s="87">
        <v>288444.91247006378</v>
      </c>
      <c r="H1238" s="87">
        <v>322876.42004957923</v>
      </c>
      <c r="I1238" s="87">
        <v>361409.72641377267</v>
      </c>
      <c r="J1238" s="87">
        <v>418960.98666686506</v>
      </c>
      <c r="K1238" s="87">
        <v>485650.08012221905</v>
      </c>
      <c r="L1238" s="87">
        <v>566799.44358006015</v>
      </c>
      <c r="M1238" s="87">
        <v>661499.39525895088</v>
      </c>
      <c r="N1238" s="87">
        <v>774922.76449962822</v>
      </c>
      <c r="O1238" s="87">
        <v>907576.12236475793</v>
      </c>
      <c r="P1238" s="87">
        <v>1043534.5481875194</v>
      </c>
      <c r="Q1238" s="87">
        <v>1199612.3708801344</v>
      </c>
      <c r="R1238" s="87">
        <v>1365773.098370384</v>
      </c>
      <c r="S1238" s="87">
        <v>1554716.3294324568</v>
      </c>
      <c r="T1238" s="87">
        <v>1786840.7430344345</v>
      </c>
      <c r="U1238" s="87">
        <v>2053680.3497619648</v>
      </c>
      <c r="V1238" s="87">
        <v>2471401.9741203301</v>
      </c>
      <c r="W1238" s="87">
        <v>2973589.4307545908</v>
      </c>
      <c r="X1238" s="87">
        <v>3735640.4720075987</v>
      </c>
      <c r="Y1238" s="87">
        <v>4692430.1898829946</v>
      </c>
      <c r="Z1238" s="87">
        <v>5896800.1682347432</v>
      </c>
      <c r="AA1238" s="87">
        <v>7409054.3644215036</v>
      </c>
      <c r="AB1238" s="87">
        <v>8947688.8584891967</v>
      </c>
      <c r="AC1238" s="87">
        <v>10804380.616869127</v>
      </c>
      <c r="AD1238" s="87">
        <v>12377059.776684519</v>
      </c>
      <c r="AE1238" s="87">
        <v>13924934.558263984</v>
      </c>
      <c r="AF1238" s="87">
        <v>15255303.738609681</v>
      </c>
      <c r="AG1238" s="87">
        <v>17192133.892484918</v>
      </c>
      <c r="AH1238" s="87">
        <v>18410783.68509296</v>
      </c>
      <c r="AI1238" s="87">
        <v>19609766.367664333</v>
      </c>
      <c r="AJ1238" s="87">
        <v>22253655.230125904</v>
      </c>
      <c r="AK1238" s="87">
        <v>25094389.374564297</v>
      </c>
      <c r="AL1238" s="87">
        <v>28372450.149489008</v>
      </c>
      <c r="AM1238" s="87">
        <v>31816457.29499764</v>
      </c>
      <c r="AN1238" s="87">
        <v>36616995.609253958</v>
      </c>
      <c r="AO1238" s="87">
        <v>40939003.237738892</v>
      </c>
      <c r="AP1238" s="87">
        <v>44742731.773200616</v>
      </c>
      <c r="AQ1238" s="87">
        <v>46608789.979513332</v>
      </c>
      <c r="AR1238" s="87">
        <v>47702710.315696932</v>
      </c>
      <c r="AS1238" s="87">
        <v>50025757.549053535</v>
      </c>
      <c r="AT1238" s="87">
        <v>53565728.611760244</v>
      </c>
      <c r="AU1238" s="87">
        <v>57115313.212897897</v>
      </c>
      <c r="AV1238" s="87">
        <v>60947511.658044554</v>
      </c>
      <c r="AW1238" s="87">
        <v>65502667.557649948</v>
      </c>
      <c r="AX1238" s="87">
        <v>70782662.491174847</v>
      </c>
      <c r="AY1238" s="87">
        <v>74825275.97734274</v>
      </c>
      <c r="AZ1238" s="87">
        <v>78926458.974688768</v>
      </c>
      <c r="BA1238" s="87">
        <v>83658391.581923082</v>
      </c>
      <c r="BB1238" s="87">
        <v>88201457.971734568</v>
      </c>
      <c r="BC1238" s="87">
        <v>94387315.213485509</v>
      </c>
      <c r="BD1238" s="87">
        <v>101451567.74177337</v>
      </c>
      <c r="BE1238" s="87">
        <v>109568334.95107579</v>
      </c>
      <c r="BF1238" s="87">
        <v>115953742.53208306</v>
      </c>
      <c r="BG1238" s="87">
        <v>112910315.10066828</v>
      </c>
      <c r="BH1238" s="87">
        <v>110706169.5246834</v>
      </c>
      <c r="BI1238" s="87">
        <v>109481416.78859684</v>
      </c>
      <c r="BJ1238" s="87"/>
      <c r="BK1238" s="87"/>
    </row>
    <row r="1239" spans="1:63">
      <c r="A1239" s="67" t="s">
        <v>27</v>
      </c>
      <c r="B1239" t="s">
        <v>386</v>
      </c>
      <c r="C1239" s="67" t="s">
        <v>380</v>
      </c>
      <c r="D1239" s="67" t="s">
        <v>18</v>
      </c>
      <c r="E1239" s="87">
        <v>93940.569258065429</v>
      </c>
      <c r="F1239" s="87">
        <v>108274.0581454886</v>
      </c>
      <c r="G1239" s="87">
        <v>124786.51489444723</v>
      </c>
      <c r="H1239" s="87">
        <v>140544.87870318384</v>
      </c>
      <c r="I1239" s="87">
        <v>158295.79899514446</v>
      </c>
      <c r="J1239" s="87">
        <v>180818.93878231567</v>
      </c>
      <c r="K1239" s="87">
        <v>206555.13366742426</v>
      </c>
      <c r="L1239" s="87">
        <v>243299.21304860595</v>
      </c>
      <c r="M1239" s="87">
        <v>286576.03965080576</v>
      </c>
      <c r="N1239" s="87">
        <v>332974.70872899611</v>
      </c>
      <c r="O1239" s="87">
        <v>386862.29531192372</v>
      </c>
      <c r="P1239" s="87">
        <v>443707.09694485972</v>
      </c>
      <c r="Q1239" s="87">
        <v>508886.22476536757</v>
      </c>
      <c r="R1239" s="87">
        <v>576809.10413659376</v>
      </c>
      <c r="S1239" s="87">
        <v>653802.68728738045</v>
      </c>
      <c r="T1239" s="87">
        <v>752178.34118582378</v>
      </c>
      <c r="U1239" s="87">
        <v>865312.303455282</v>
      </c>
      <c r="V1239" s="87">
        <v>1054415.4892590488</v>
      </c>
      <c r="W1239" s="87">
        <v>1284990.7861998125</v>
      </c>
      <c r="X1239" s="87">
        <v>1611984.7915568002</v>
      </c>
      <c r="Y1239" s="87">
        <v>2022297.5980574694</v>
      </c>
      <c r="Z1239" s="87">
        <v>2556249.630553741</v>
      </c>
      <c r="AA1239" s="87">
        <v>3226309.5275819269</v>
      </c>
      <c r="AB1239" s="87">
        <v>3897516.4055003887</v>
      </c>
      <c r="AC1239" s="87">
        <v>4708011.7936106101</v>
      </c>
      <c r="AD1239" s="87">
        <v>5465305.3784085643</v>
      </c>
      <c r="AE1239" s="87">
        <v>6156210.7065082295</v>
      </c>
      <c r="AF1239" s="87">
        <v>6726110.730891739</v>
      </c>
      <c r="AG1239" s="87">
        <v>7734821.1222413778</v>
      </c>
      <c r="AH1239" s="87">
        <v>8640751.5730381198</v>
      </c>
      <c r="AI1239" s="87">
        <v>9183137.4669233188</v>
      </c>
      <c r="AJ1239" s="87">
        <v>10213709.513756527</v>
      </c>
      <c r="AK1239" s="87">
        <v>11935619.25061959</v>
      </c>
      <c r="AL1239" s="87">
        <v>12800061.781147659</v>
      </c>
      <c r="AM1239" s="87">
        <v>14354227.786523027</v>
      </c>
      <c r="AN1239" s="87">
        <v>16779375.728976466</v>
      </c>
      <c r="AO1239" s="87">
        <v>18880147.334218435</v>
      </c>
      <c r="AP1239" s="87">
        <v>20670509.445713371</v>
      </c>
      <c r="AQ1239" s="87">
        <v>21162193.36125743</v>
      </c>
      <c r="AR1239" s="87">
        <v>22190179.521527976</v>
      </c>
      <c r="AS1239" s="87">
        <v>23871244.079411518</v>
      </c>
      <c r="AT1239" s="87">
        <v>25743491.064034089</v>
      </c>
      <c r="AU1239" s="87">
        <v>27947664.180034298</v>
      </c>
      <c r="AV1239" s="87">
        <v>30185681.743838117</v>
      </c>
      <c r="AW1239" s="87">
        <v>31789241.031000581</v>
      </c>
      <c r="AX1239" s="87">
        <v>34642978.737968504</v>
      </c>
      <c r="AY1239" s="87">
        <v>37124597.536153376</v>
      </c>
      <c r="AZ1239" s="87">
        <v>39570593.486745253</v>
      </c>
      <c r="BA1239" s="87">
        <v>41897571.865413651</v>
      </c>
      <c r="BB1239" s="87">
        <v>44598705.660685346</v>
      </c>
      <c r="BC1239" s="87">
        <v>47623245.156293765</v>
      </c>
      <c r="BD1239" s="87">
        <v>51715553.298652932</v>
      </c>
      <c r="BE1239" s="87">
        <v>55260080.304127619</v>
      </c>
      <c r="BF1239" s="87">
        <v>58451792.165615626</v>
      </c>
      <c r="BG1239" s="87">
        <v>55447477.953905828</v>
      </c>
      <c r="BH1239" s="87">
        <v>54332757.589980625</v>
      </c>
      <c r="BI1239" s="87">
        <v>53190524.585793152</v>
      </c>
      <c r="BJ1239" s="87"/>
      <c r="BK1239" s="87"/>
    </row>
    <row r="1240" spans="1:63">
      <c r="A1240" s="67" t="s">
        <v>28</v>
      </c>
      <c r="B1240" t="s">
        <v>386</v>
      </c>
      <c r="C1240" s="67" t="s">
        <v>380</v>
      </c>
      <c r="D1240" s="67" t="s">
        <v>18</v>
      </c>
      <c r="E1240" s="87">
        <v>27061.980629112233</v>
      </c>
      <c r="F1240" s="87">
        <v>31265.252355592096</v>
      </c>
      <c r="G1240" s="87">
        <v>36124.310308506057</v>
      </c>
      <c r="H1240" s="87">
        <v>39918.56504448691</v>
      </c>
      <c r="I1240" s="87">
        <v>44114.281380462533</v>
      </c>
      <c r="J1240" s="87">
        <v>48946.619332239265</v>
      </c>
      <c r="K1240" s="87">
        <v>54311.429278527314</v>
      </c>
      <c r="L1240" s="87">
        <v>62170.562199904511</v>
      </c>
      <c r="M1240" s="87">
        <v>71172.16630511338</v>
      </c>
      <c r="N1240" s="87">
        <v>81013.781949976954</v>
      </c>
      <c r="O1240" s="87">
        <v>92224.869155972527</v>
      </c>
      <c r="P1240" s="87">
        <v>102916.92825330587</v>
      </c>
      <c r="Q1240" s="87">
        <v>114855.58065243527</v>
      </c>
      <c r="R1240" s="87">
        <v>127384.30234883519</v>
      </c>
      <c r="S1240" s="87">
        <v>141292.145407626</v>
      </c>
      <c r="T1240" s="87">
        <v>158314.99746523329</v>
      </c>
      <c r="U1240" s="87">
        <v>177408.45910559266</v>
      </c>
      <c r="V1240" s="87">
        <v>213509.52707207552</v>
      </c>
      <c r="W1240" s="87">
        <v>257021.15345357551</v>
      </c>
      <c r="X1240" s="87">
        <v>313430.80622186384</v>
      </c>
      <c r="Y1240" s="87">
        <v>382211.32723769784</v>
      </c>
      <c r="Z1240" s="87">
        <v>478677.61765691062</v>
      </c>
      <c r="AA1240" s="87">
        <v>599140.46077213075</v>
      </c>
      <c r="AB1240" s="87">
        <v>713527.09884344658</v>
      </c>
      <c r="AC1240" s="87">
        <v>849854.16889661795</v>
      </c>
      <c r="AD1240" s="87">
        <v>997572.22065665177</v>
      </c>
      <c r="AE1240" s="87">
        <v>1137049.6009050997</v>
      </c>
      <c r="AF1240" s="87">
        <v>1268083.2406475586</v>
      </c>
      <c r="AG1240" s="87">
        <v>1454524.4818280833</v>
      </c>
      <c r="AH1240" s="87">
        <v>1598494.7790178531</v>
      </c>
      <c r="AI1240" s="87">
        <v>1742811.4306986085</v>
      </c>
      <c r="AJ1240" s="87">
        <v>1924576.033200298</v>
      </c>
      <c r="AK1240" s="87">
        <v>2244997.2520305496</v>
      </c>
      <c r="AL1240" s="87">
        <v>2411567.2866417724</v>
      </c>
      <c r="AM1240" s="87">
        <v>2718037.2485662363</v>
      </c>
      <c r="AN1240" s="87">
        <v>3130503.8919435116</v>
      </c>
      <c r="AO1240" s="87">
        <v>3562325.6844977592</v>
      </c>
      <c r="AP1240" s="87">
        <v>3947988.3551999768</v>
      </c>
      <c r="AQ1240" s="87">
        <v>4046849.927301208</v>
      </c>
      <c r="AR1240" s="87">
        <v>4145514.4817106314</v>
      </c>
      <c r="AS1240" s="87">
        <v>4384607.7642412055</v>
      </c>
      <c r="AT1240" s="87">
        <v>4656374.9828621373</v>
      </c>
      <c r="AU1240" s="87">
        <v>4717386.8564983569</v>
      </c>
      <c r="AV1240" s="87">
        <v>4966766.6115677888</v>
      </c>
      <c r="AW1240" s="87">
        <v>5341970.8486575671</v>
      </c>
      <c r="AX1240" s="87">
        <v>5688648.8998912647</v>
      </c>
      <c r="AY1240" s="87">
        <v>6076224.8619339503</v>
      </c>
      <c r="AZ1240" s="87">
        <v>6506548.5115573145</v>
      </c>
      <c r="BA1240" s="87">
        <v>6975294.5411067819</v>
      </c>
      <c r="BB1240" s="87">
        <v>7394247.3485215344</v>
      </c>
      <c r="BC1240" s="87">
        <v>7998744.3461227156</v>
      </c>
      <c r="BD1240" s="87">
        <v>8624952.6146202423</v>
      </c>
      <c r="BE1240" s="87">
        <v>9274787.8204982709</v>
      </c>
      <c r="BF1240" s="87">
        <v>10018107.225536987</v>
      </c>
      <c r="BG1240" s="87">
        <v>9954889.7900866903</v>
      </c>
      <c r="BH1240" s="87">
        <v>9947723.8091253191</v>
      </c>
      <c r="BI1240" s="87">
        <v>9761556.3013928384</v>
      </c>
      <c r="BJ1240" s="87"/>
      <c r="BK1240" s="87"/>
    </row>
    <row r="1241" spans="1:63">
      <c r="A1241" s="67" t="s">
        <v>29</v>
      </c>
      <c r="B1241" t="s">
        <v>386</v>
      </c>
      <c r="C1241" s="67" t="s">
        <v>380</v>
      </c>
      <c r="D1241" s="67" t="s">
        <v>18</v>
      </c>
      <c r="E1241" s="87">
        <v>57726.814830952804</v>
      </c>
      <c r="F1241" s="87">
        <v>66206.516204787142</v>
      </c>
      <c r="G1241" s="87">
        <v>75938.518568716929</v>
      </c>
      <c r="H1241" s="87">
        <v>84708.939059656695</v>
      </c>
      <c r="I1241" s="87">
        <v>94514.176627071865</v>
      </c>
      <c r="J1241" s="87">
        <v>107499.15428403945</v>
      </c>
      <c r="K1241" s="87">
        <v>122294.95331076733</v>
      </c>
      <c r="L1241" s="87">
        <v>142649.10341377789</v>
      </c>
      <c r="M1241" s="87">
        <v>166405.35453881742</v>
      </c>
      <c r="N1241" s="87">
        <v>195051.99088417756</v>
      </c>
      <c r="O1241" s="87">
        <v>228649.17763513664</v>
      </c>
      <c r="P1241" s="87">
        <v>265204.5651809593</v>
      </c>
      <c r="Q1241" s="87">
        <v>307598.51047075621</v>
      </c>
      <c r="R1241" s="87">
        <v>347976.68260802818</v>
      </c>
      <c r="S1241" s="87">
        <v>393577.41413394955</v>
      </c>
      <c r="T1241" s="87">
        <v>462282.39194807853</v>
      </c>
      <c r="U1241" s="87">
        <v>542978.28363516729</v>
      </c>
      <c r="V1241" s="87">
        <v>665514.82301120285</v>
      </c>
      <c r="W1241" s="87">
        <v>815775.67077363515</v>
      </c>
      <c r="X1241" s="87">
        <v>1000627.3070565473</v>
      </c>
      <c r="Y1241" s="87">
        <v>1227051.4610805609</v>
      </c>
      <c r="Z1241" s="87">
        <v>1598791.0628148634</v>
      </c>
      <c r="AA1241" s="87">
        <v>2083140.5543398256</v>
      </c>
      <c r="AB1241" s="87">
        <v>2559138.3654401898</v>
      </c>
      <c r="AC1241" s="87">
        <v>3142274.2697536014</v>
      </c>
      <c r="AD1241" s="87">
        <v>3608607.4376049056</v>
      </c>
      <c r="AE1241" s="87">
        <v>3997416.0033889194</v>
      </c>
      <c r="AF1241" s="87">
        <v>4477467.8039239114</v>
      </c>
      <c r="AG1241" s="87">
        <v>5054516.7830737038</v>
      </c>
      <c r="AH1241" s="87">
        <v>5398817.4049706627</v>
      </c>
      <c r="AI1241" s="87">
        <v>5996820.6783995526</v>
      </c>
      <c r="AJ1241" s="87">
        <v>6521926.944553826</v>
      </c>
      <c r="AK1241" s="87">
        <v>7379991.3729852745</v>
      </c>
      <c r="AL1241" s="87">
        <v>8234917.8858739948</v>
      </c>
      <c r="AM1241" s="87">
        <v>9168018.502217263</v>
      </c>
      <c r="AN1241" s="87">
        <v>10471668.790014226</v>
      </c>
      <c r="AO1241" s="87">
        <v>11834572.149354665</v>
      </c>
      <c r="AP1241" s="87">
        <v>12888292.117472118</v>
      </c>
      <c r="AQ1241" s="87">
        <v>13209492.116356</v>
      </c>
      <c r="AR1241" s="87">
        <v>13862102.827077106</v>
      </c>
      <c r="AS1241" s="87">
        <v>14502637.397175025</v>
      </c>
      <c r="AT1241" s="87">
        <v>15307863.248797841</v>
      </c>
      <c r="AU1241" s="87">
        <v>15859588.992173068</v>
      </c>
      <c r="AV1241" s="87">
        <v>16621299.699927118</v>
      </c>
      <c r="AW1241" s="87">
        <v>17459870.202367932</v>
      </c>
      <c r="AX1241" s="87">
        <v>18499507.566269305</v>
      </c>
      <c r="AY1241" s="87">
        <v>19882688.834106155</v>
      </c>
      <c r="AZ1241" s="87">
        <v>20903433.220945477</v>
      </c>
      <c r="BA1241" s="87">
        <v>22108261.088185243</v>
      </c>
      <c r="BB1241" s="87">
        <v>23383497.03436666</v>
      </c>
      <c r="BC1241" s="87">
        <v>25244722.84202867</v>
      </c>
      <c r="BD1241" s="87">
        <v>27088413.279471871</v>
      </c>
      <c r="BE1241" s="87">
        <v>29441076.586780775</v>
      </c>
      <c r="BF1241" s="87">
        <v>31434890.122935437</v>
      </c>
      <c r="BG1241" s="87">
        <v>30887040.570978813</v>
      </c>
      <c r="BH1241" s="87">
        <v>30289717.112048913</v>
      </c>
      <c r="BI1241" s="87">
        <v>30052612.310171258</v>
      </c>
      <c r="BJ1241" s="87"/>
      <c r="BK1241" s="87"/>
    </row>
    <row r="1242" spans="1:63">
      <c r="A1242" s="67" t="s">
        <v>30</v>
      </c>
      <c r="B1242" t="s">
        <v>386</v>
      </c>
      <c r="C1242" s="67" t="s">
        <v>380</v>
      </c>
      <c r="D1242" s="67" t="s">
        <v>18</v>
      </c>
      <c r="E1242" s="87">
        <v>151742.82203642835</v>
      </c>
      <c r="F1242" s="87">
        <v>177102.94209608872</v>
      </c>
      <c r="G1242" s="87">
        <v>206684.05652562768</v>
      </c>
      <c r="H1242" s="87">
        <v>233434.0976008905</v>
      </c>
      <c r="I1242" s="87">
        <v>263681.87123004743</v>
      </c>
      <c r="J1242" s="87">
        <v>304089.9007429175</v>
      </c>
      <c r="K1242" s="87">
        <v>350123.84364563692</v>
      </c>
      <c r="L1242" s="87">
        <v>410570.20024038677</v>
      </c>
      <c r="M1242" s="87">
        <v>481399.16240922338</v>
      </c>
      <c r="N1242" s="87">
        <v>580354.952316134</v>
      </c>
      <c r="O1242" s="87">
        <v>699226.12276218541</v>
      </c>
      <c r="P1242" s="87">
        <v>806064.72107736825</v>
      </c>
      <c r="Q1242" s="87">
        <v>929027.38742489298</v>
      </c>
      <c r="R1242" s="87">
        <v>1073463.4840281075</v>
      </c>
      <c r="S1242" s="87">
        <v>1240249.4833616279</v>
      </c>
      <c r="T1242" s="87">
        <v>1427197.957378631</v>
      </c>
      <c r="U1242" s="87">
        <v>1642219.1196557358</v>
      </c>
      <c r="V1242" s="87">
        <v>2027396.4818947494</v>
      </c>
      <c r="W1242" s="87">
        <v>2503371.9022456822</v>
      </c>
      <c r="X1242" s="87">
        <v>3158655.9378619087</v>
      </c>
      <c r="Y1242" s="87">
        <v>3985550.5561411963</v>
      </c>
      <c r="Z1242" s="87">
        <v>4949827.2664705832</v>
      </c>
      <c r="AA1242" s="87">
        <v>6146871.48520202</v>
      </c>
      <c r="AB1242" s="87">
        <v>7516085.3543098997</v>
      </c>
      <c r="AC1242" s="87">
        <v>9190501.1586467531</v>
      </c>
      <c r="AD1242" s="87">
        <v>10575578.848769944</v>
      </c>
      <c r="AE1242" s="87">
        <v>11960584.343317671</v>
      </c>
      <c r="AF1242" s="87">
        <v>13726229.884484518</v>
      </c>
      <c r="AG1242" s="87">
        <v>15617964.728508074</v>
      </c>
      <c r="AH1242" s="87">
        <v>16806066.836008102</v>
      </c>
      <c r="AI1242" s="87">
        <v>18071133.845284291</v>
      </c>
      <c r="AJ1242" s="87">
        <v>20846780.060569018</v>
      </c>
      <c r="AK1242" s="87">
        <v>23135691.811862506</v>
      </c>
      <c r="AL1242" s="87">
        <v>26368245.0456804</v>
      </c>
      <c r="AM1242" s="87">
        <v>29265474.226328164</v>
      </c>
      <c r="AN1242" s="87">
        <v>32856305.786637064</v>
      </c>
      <c r="AO1242" s="87">
        <v>36969664.496212475</v>
      </c>
      <c r="AP1242" s="87">
        <v>41148661.895277448</v>
      </c>
      <c r="AQ1242" s="87">
        <v>43244743.780777954</v>
      </c>
      <c r="AR1242" s="87">
        <v>44371026.347753592</v>
      </c>
      <c r="AS1242" s="87">
        <v>46810449.262449704</v>
      </c>
      <c r="AT1242" s="87">
        <v>48878406.951440029</v>
      </c>
      <c r="AU1242" s="87">
        <v>53580484.627914399</v>
      </c>
      <c r="AV1242" s="87">
        <v>57988409.752378508</v>
      </c>
      <c r="AW1242" s="87">
        <v>63145417.300608143</v>
      </c>
      <c r="AX1242" s="87">
        <v>69592520.519951195</v>
      </c>
      <c r="AY1242" s="87">
        <v>74570836.368533745</v>
      </c>
      <c r="AZ1242" s="87">
        <v>78648382.457193851</v>
      </c>
      <c r="BA1242" s="87">
        <v>82801121.82328099</v>
      </c>
      <c r="BB1242" s="87">
        <v>87316730.226625115</v>
      </c>
      <c r="BC1242" s="87">
        <v>93519965.70502162</v>
      </c>
      <c r="BD1242" s="87">
        <v>99267552.86046797</v>
      </c>
      <c r="BE1242" s="87">
        <v>106086976.279719</v>
      </c>
      <c r="BF1242" s="87">
        <v>113583167.79327278</v>
      </c>
      <c r="BG1242" s="87">
        <v>113048985.57612106</v>
      </c>
      <c r="BH1242" s="87">
        <v>110660524.17337352</v>
      </c>
      <c r="BI1242" s="87">
        <v>110380150.9123458</v>
      </c>
      <c r="BJ1242" s="87"/>
      <c r="BK1242" s="87"/>
    </row>
    <row r="1243" spans="1:63">
      <c r="A1243" s="67" t="s">
        <v>31</v>
      </c>
      <c r="B1243" t="s">
        <v>386</v>
      </c>
      <c r="C1243" s="67" t="s">
        <v>380</v>
      </c>
      <c r="D1243" s="67" t="s">
        <v>18</v>
      </c>
      <c r="E1243" s="87">
        <v>21385.293827972917</v>
      </c>
      <c r="F1243" s="87">
        <v>24808.364406485609</v>
      </c>
      <c r="G1243" s="87">
        <v>28781.884960594885</v>
      </c>
      <c r="H1243" s="87">
        <v>32020.056171349563</v>
      </c>
      <c r="I1243" s="87">
        <v>35622.919511053682</v>
      </c>
      <c r="J1243" s="87">
        <v>40812.147588454056</v>
      </c>
      <c r="K1243" s="87">
        <v>46773.160398269785</v>
      </c>
      <c r="L1243" s="87">
        <v>55925.019757405964</v>
      </c>
      <c r="M1243" s="87">
        <v>67004.347655538295</v>
      </c>
      <c r="N1243" s="87">
        <v>77640.048048967554</v>
      </c>
      <c r="O1243" s="87">
        <v>89993.789600035263</v>
      </c>
      <c r="P1243" s="87">
        <v>103922.81496406495</v>
      </c>
      <c r="Q1243" s="87">
        <v>120051.57043164683</v>
      </c>
      <c r="R1243" s="87">
        <v>136542.57120864524</v>
      </c>
      <c r="S1243" s="87">
        <v>155136.76465471886</v>
      </c>
      <c r="T1243" s="87">
        <v>180773.74126164077</v>
      </c>
      <c r="U1243" s="87">
        <v>210639.31515262497</v>
      </c>
      <c r="V1243" s="87">
        <v>257020.47442292306</v>
      </c>
      <c r="W1243" s="87">
        <v>313604.02527704427</v>
      </c>
      <c r="X1243" s="87">
        <v>386853.54287396389</v>
      </c>
      <c r="Y1243" s="87">
        <v>477156.81863873097</v>
      </c>
      <c r="Z1243" s="87">
        <v>595460.89554061973</v>
      </c>
      <c r="AA1243" s="87">
        <v>743010.02807052084</v>
      </c>
      <c r="AB1243" s="87">
        <v>901647.18521259923</v>
      </c>
      <c r="AC1243" s="87">
        <v>1094045.2210453805</v>
      </c>
      <c r="AD1243" s="87">
        <v>1244559.3382502529</v>
      </c>
      <c r="AE1243" s="87">
        <v>1368997.8269754206</v>
      </c>
      <c r="AF1243" s="87">
        <v>1546626.8656934658</v>
      </c>
      <c r="AG1243" s="87">
        <v>1759708.7605015496</v>
      </c>
      <c r="AH1243" s="87">
        <v>1957467.1710058008</v>
      </c>
      <c r="AI1243" s="87">
        <v>2106048.8040701444</v>
      </c>
      <c r="AJ1243" s="87">
        <v>2347244.1613615355</v>
      </c>
      <c r="AK1243" s="87">
        <v>2721870.7327750493</v>
      </c>
      <c r="AL1243" s="87">
        <v>3021424.5229868428</v>
      </c>
      <c r="AM1243" s="87">
        <v>3419063.4441405232</v>
      </c>
      <c r="AN1243" s="87">
        <v>4067225.0769457547</v>
      </c>
      <c r="AO1243" s="87">
        <v>4433472.6482503414</v>
      </c>
      <c r="AP1243" s="87">
        <v>4871515.0571100526</v>
      </c>
      <c r="AQ1243" s="87">
        <v>5152327.9396611992</v>
      </c>
      <c r="AR1243" s="87">
        <v>5238389.6171726808</v>
      </c>
      <c r="AS1243" s="87">
        <v>5654192.2911447985</v>
      </c>
      <c r="AT1243" s="87">
        <v>6112224.0692799445</v>
      </c>
      <c r="AU1243" s="87">
        <v>6649511.3277636738</v>
      </c>
      <c r="AV1243" s="87">
        <v>7194695.760977475</v>
      </c>
      <c r="AW1243" s="87">
        <v>7519422.5568872616</v>
      </c>
      <c r="AX1243" s="87">
        <v>8093438.0905019986</v>
      </c>
      <c r="AY1243" s="87">
        <v>8884611.186146738</v>
      </c>
      <c r="AZ1243" s="87">
        <v>9705455.3971300423</v>
      </c>
      <c r="BA1243" s="87">
        <v>10441719.080185287</v>
      </c>
      <c r="BB1243" s="87">
        <v>11264836.477573536</v>
      </c>
      <c r="BC1243" s="87">
        <v>12225770.491369776</v>
      </c>
      <c r="BD1243" s="87">
        <v>13547997.438353371</v>
      </c>
      <c r="BE1243" s="87">
        <v>14772891.9570849</v>
      </c>
      <c r="BF1243" s="87">
        <v>16019321.232526042</v>
      </c>
      <c r="BG1243" s="87">
        <v>15476435.1094622</v>
      </c>
      <c r="BH1243" s="87">
        <v>15299199.218839433</v>
      </c>
      <c r="BI1243" s="87">
        <v>15082688.840072494</v>
      </c>
      <c r="BJ1243" s="87"/>
      <c r="BK1243" s="87"/>
    </row>
    <row r="1244" spans="1:63">
      <c r="A1244" s="67" t="s">
        <v>32</v>
      </c>
      <c r="B1244" t="s">
        <v>386</v>
      </c>
      <c r="C1244" s="67" t="s">
        <v>380</v>
      </c>
      <c r="D1244" s="67" t="s">
        <v>18</v>
      </c>
      <c r="E1244" s="87">
        <v>16274.800936038484</v>
      </c>
      <c r="F1244" s="87">
        <v>18751.592140938454</v>
      </c>
      <c r="G1244" s="87">
        <v>21608.276878523942</v>
      </c>
      <c r="H1244" s="87">
        <v>24230.462438284638</v>
      </c>
      <c r="I1244" s="87">
        <v>27176.225224800499</v>
      </c>
      <c r="J1244" s="87">
        <v>31132.165713593433</v>
      </c>
      <c r="K1244" s="87">
        <v>35665.915073971235</v>
      </c>
      <c r="L1244" s="87">
        <v>42354.018081359645</v>
      </c>
      <c r="M1244" s="87">
        <v>50323.230504978106</v>
      </c>
      <c r="N1244" s="87">
        <v>58821.396292536752</v>
      </c>
      <c r="O1244" s="87">
        <v>68761.749603167758</v>
      </c>
      <c r="P1244" s="87">
        <v>80315.5421657634</v>
      </c>
      <c r="Q1244" s="87">
        <v>93911.606053359545</v>
      </c>
      <c r="R1244" s="87">
        <v>107675.68766004717</v>
      </c>
      <c r="S1244" s="87">
        <v>123424.35508422834</v>
      </c>
      <c r="T1244" s="87">
        <v>142885.23603260212</v>
      </c>
      <c r="U1244" s="87">
        <v>165489.3041363646</v>
      </c>
      <c r="V1244" s="87">
        <v>198032.88803335928</v>
      </c>
      <c r="W1244" s="87">
        <v>236996.98600854247</v>
      </c>
      <c r="X1244" s="87">
        <v>295726.83605431934</v>
      </c>
      <c r="Y1244" s="87">
        <v>369062.68661469064</v>
      </c>
      <c r="Z1244" s="87">
        <v>462709.6477864862</v>
      </c>
      <c r="AA1244" s="87">
        <v>580148.44629471679</v>
      </c>
      <c r="AB1244" s="87">
        <v>695503.42157725152</v>
      </c>
      <c r="AC1244" s="87">
        <v>833882.86934208428</v>
      </c>
      <c r="AD1244" s="87">
        <v>957337.03752996691</v>
      </c>
      <c r="AE1244" s="87">
        <v>1097385.8573168989</v>
      </c>
      <c r="AF1244" s="87">
        <v>1223014.0754042892</v>
      </c>
      <c r="AG1244" s="87">
        <v>1416367.6959901664</v>
      </c>
      <c r="AH1244" s="87">
        <v>1497922.0817471156</v>
      </c>
      <c r="AI1244" s="87">
        <v>1744994.5259055151</v>
      </c>
      <c r="AJ1244" s="87">
        <v>1858200.235229424</v>
      </c>
      <c r="AK1244" s="87">
        <v>2067218.5697041582</v>
      </c>
      <c r="AL1244" s="87">
        <v>2228040.1615054524</v>
      </c>
      <c r="AM1244" s="87">
        <v>2521114.968899942</v>
      </c>
      <c r="AN1244" s="87">
        <v>2851852.7783497106</v>
      </c>
      <c r="AO1244" s="87">
        <v>3251023.0891796537</v>
      </c>
      <c r="AP1244" s="87">
        <v>3542824.0241488852</v>
      </c>
      <c r="AQ1244" s="87">
        <v>3721815.1111401711</v>
      </c>
      <c r="AR1244" s="87">
        <v>3936285.2807297106</v>
      </c>
      <c r="AS1244" s="87">
        <v>4226360.0084639499</v>
      </c>
      <c r="AT1244" s="87">
        <v>4626608.4623488933</v>
      </c>
      <c r="AU1244" s="87">
        <v>4895336.0877487529</v>
      </c>
      <c r="AV1244" s="87">
        <v>5285986.5201651668</v>
      </c>
      <c r="AW1244" s="87">
        <v>5620959.9435896315</v>
      </c>
      <c r="AX1244" s="87">
        <v>6241215.6648001941</v>
      </c>
      <c r="AY1244" s="87">
        <v>6685002.912225808</v>
      </c>
      <c r="AZ1244" s="87">
        <v>7061001.3501821076</v>
      </c>
      <c r="BA1244" s="87">
        <v>7468903.5715842536</v>
      </c>
      <c r="BB1244" s="87">
        <v>7921743.9615660757</v>
      </c>
      <c r="BC1244" s="87">
        <v>8430795.5086529087</v>
      </c>
      <c r="BD1244" s="87">
        <v>9022835.2824803181</v>
      </c>
      <c r="BE1244" s="87">
        <v>9702910.2733440623</v>
      </c>
      <c r="BF1244" s="87">
        <v>10329389.074178893</v>
      </c>
      <c r="BG1244" s="87">
        <v>10128470.220916741</v>
      </c>
      <c r="BH1244" s="87">
        <v>10008043.042511897</v>
      </c>
      <c r="BI1244" s="87">
        <v>9991314.7174271978</v>
      </c>
      <c r="BJ1244" s="87"/>
      <c r="BK1244" s="87"/>
    </row>
    <row r="1245" spans="1:63">
      <c r="A1245" s="67" t="s">
        <v>33</v>
      </c>
      <c r="B1245" t="s">
        <v>386</v>
      </c>
      <c r="C1245" s="67" t="s">
        <v>380</v>
      </c>
      <c r="D1245" s="67" t="s">
        <v>18</v>
      </c>
      <c r="E1245" s="87">
        <v>87397.10053053443</v>
      </c>
      <c r="F1245" s="87">
        <v>100241.76726178065</v>
      </c>
      <c r="G1245" s="87">
        <v>115011.15541025629</v>
      </c>
      <c r="H1245" s="87">
        <v>127266.52813826103</v>
      </c>
      <c r="I1245" s="87">
        <v>140832.7237906151</v>
      </c>
      <c r="J1245" s="87">
        <v>161369.09225281875</v>
      </c>
      <c r="K1245" s="87">
        <v>184930.18932940735</v>
      </c>
      <c r="L1245" s="87">
        <v>219600.82998207223</v>
      </c>
      <c r="M1245" s="87">
        <v>260917.07425827821</v>
      </c>
      <c r="N1245" s="87">
        <v>307766.59943510458</v>
      </c>
      <c r="O1245" s="87">
        <v>363054.80710296496</v>
      </c>
      <c r="P1245" s="87">
        <v>416386.84992855927</v>
      </c>
      <c r="Q1245" s="87">
        <v>477568.57854026969</v>
      </c>
      <c r="R1245" s="87">
        <v>541943.61207183218</v>
      </c>
      <c r="S1245" s="87">
        <v>615064.71171969362</v>
      </c>
      <c r="T1245" s="87">
        <v>696596.51969116286</v>
      </c>
      <c r="U1245" s="87">
        <v>789000.19085650844</v>
      </c>
      <c r="V1245" s="87">
        <v>947151.68228439288</v>
      </c>
      <c r="W1245" s="87">
        <v>1137330.4731788721</v>
      </c>
      <c r="X1245" s="87">
        <v>1403676.9651190233</v>
      </c>
      <c r="Y1245" s="87">
        <v>1732217.5056108043</v>
      </c>
      <c r="Z1245" s="87">
        <v>2153182.7714281422</v>
      </c>
      <c r="AA1245" s="87">
        <v>2676832.8721968313</v>
      </c>
      <c r="AB1245" s="87">
        <v>3172984.9269250017</v>
      </c>
      <c r="AC1245" s="87">
        <v>3761461.1443943675</v>
      </c>
      <c r="AD1245" s="87">
        <v>4267283.0899213608</v>
      </c>
      <c r="AE1245" s="87">
        <v>4760819.7933102679</v>
      </c>
      <c r="AF1245" s="87">
        <v>5540726.6569965919</v>
      </c>
      <c r="AG1245" s="87">
        <v>6099904.8746800423</v>
      </c>
      <c r="AH1245" s="87">
        <v>6636618.3472026382</v>
      </c>
      <c r="AI1245" s="87">
        <v>7235791.9728087625</v>
      </c>
      <c r="AJ1245" s="87">
        <v>7958470.954104688</v>
      </c>
      <c r="AK1245" s="87">
        <v>8546845.0513685364</v>
      </c>
      <c r="AL1245" s="87">
        <v>9207515.6132104173</v>
      </c>
      <c r="AM1245" s="87">
        <v>10299780.897857312</v>
      </c>
      <c r="AN1245" s="87">
        <v>11386333.743484132</v>
      </c>
      <c r="AO1245" s="87">
        <v>12940743.491895273</v>
      </c>
      <c r="AP1245" s="87">
        <v>13907097.012211822</v>
      </c>
      <c r="AQ1245" s="87">
        <v>15145759.314636994</v>
      </c>
      <c r="AR1245" s="87">
        <v>16085824.588171717</v>
      </c>
      <c r="AS1245" s="87">
        <v>16800746.10958818</v>
      </c>
      <c r="AT1245" s="87">
        <v>17512115.543990854</v>
      </c>
      <c r="AU1245" s="87">
        <v>18994380.101579979</v>
      </c>
      <c r="AV1245" s="87">
        <v>20378389.998663276</v>
      </c>
      <c r="AW1245" s="87">
        <v>21598005.954185456</v>
      </c>
      <c r="AX1245" s="87">
        <v>23136990.458663762</v>
      </c>
      <c r="AY1245" s="87">
        <v>24744201.303497266</v>
      </c>
      <c r="AZ1245" s="87">
        <v>25822961.538555942</v>
      </c>
      <c r="BA1245" s="87">
        <v>27379757.902184479</v>
      </c>
      <c r="BB1245" s="87">
        <v>28488653.928824455</v>
      </c>
      <c r="BC1245" s="87">
        <v>30241529.967410102</v>
      </c>
      <c r="BD1245" s="87">
        <v>32150975.952423446</v>
      </c>
      <c r="BE1245" s="87">
        <v>34542981.85167066</v>
      </c>
      <c r="BF1245" s="87">
        <v>36767893.212777168</v>
      </c>
      <c r="BG1245" s="87">
        <v>35943654.117010079</v>
      </c>
      <c r="BH1245" s="87">
        <v>35539821.811497495</v>
      </c>
      <c r="BI1245" s="87">
        <v>35403281.216715887</v>
      </c>
      <c r="BJ1245" s="87"/>
      <c r="BK1245" s="87"/>
    </row>
    <row r="1246" spans="1:63">
      <c r="A1246" s="67" t="s">
        <v>34</v>
      </c>
      <c r="B1246" t="s">
        <v>386</v>
      </c>
      <c r="C1246" s="67" t="s">
        <v>380</v>
      </c>
      <c r="D1246" s="67" t="s">
        <v>18</v>
      </c>
      <c r="E1246" s="87">
        <v>7396.0593127291795</v>
      </c>
      <c r="F1246" s="87">
        <v>8495.9746933258248</v>
      </c>
      <c r="G1246" s="87">
        <v>9759.527866884644</v>
      </c>
      <c r="H1246" s="87">
        <v>10866.729919026408</v>
      </c>
      <c r="I1246" s="87">
        <v>12100.397978049134</v>
      </c>
      <c r="J1246" s="87">
        <v>13775.31704504007</v>
      </c>
      <c r="K1246" s="87">
        <v>15681.331572023557</v>
      </c>
      <c r="L1246" s="87">
        <v>18217.585192470331</v>
      </c>
      <c r="M1246" s="87">
        <v>21166.070759994451</v>
      </c>
      <c r="N1246" s="87">
        <v>24813.511096710055</v>
      </c>
      <c r="O1246" s="87">
        <v>29090.553730868465</v>
      </c>
      <c r="P1246" s="87">
        <v>33837.955475520204</v>
      </c>
      <c r="Q1246" s="87">
        <v>39359.770751673117</v>
      </c>
      <c r="R1246" s="87">
        <v>44716.110476463859</v>
      </c>
      <c r="S1246" s="87">
        <v>50800.224517201743</v>
      </c>
      <c r="T1246" s="87">
        <v>58280.077238351922</v>
      </c>
      <c r="U1246" s="87">
        <v>66843.557132744478</v>
      </c>
      <c r="V1246" s="87">
        <v>80723.754700718215</v>
      </c>
      <c r="W1246" s="87">
        <v>97468.619096621958</v>
      </c>
      <c r="X1246" s="87">
        <v>121465.78128324004</v>
      </c>
      <c r="Y1246" s="87">
        <v>151343.98786049749</v>
      </c>
      <c r="Z1246" s="87">
        <v>191625.97885377461</v>
      </c>
      <c r="AA1246" s="87">
        <v>242425.07191874133</v>
      </c>
      <c r="AB1246" s="87">
        <v>297255.84740706161</v>
      </c>
      <c r="AC1246" s="87">
        <v>363052.43741026265</v>
      </c>
      <c r="AD1246" s="87">
        <v>429686.48310432001</v>
      </c>
      <c r="AE1246" s="87">
        <v>476143.20570508554</v>
      </c>
      <c r="AF1246" s="87">
        <v>563901.35675931256</v>
      </c>
      <c r="AG1246" s="87">
        <v>638030.23106273229</v>
      </c>
      <c r="AH1246" s="87">
        <v>686374.55167510279</v>
      </c>
      <c r="AI1246" s="87">
        <v>747354.73204790265</v>
      </c>
      <c r="AJ1246" s="87">
        <v>862676.61457805336</v>
      </c>
      <c r="AK1246" s="87">
        <v>947498.55174683919</v>
      </c>
      <c r="AL1246" s="87">
        <v>1041096.2157776328</v>
      </c>
      <c r="AM1246" s="87">
        <v>1177535.9011905007</v>
      </c>
      <c r="AN1246" s="87">
        <v>1300947.0818785648</v>
      </c>
      <c r="AO1246" s="87">
        <v>1492325.9091333095</v>
      </c>
      <c r="AP1246" s="87">
        <v>1547354.5515306434</v>
      </c>
      <c r="AQ1246" s="87">
        <v>1675747.8645975583</v>
      </c>
      <c r="AR1246" s="87">
        <v>1784328.951509804</v>
      </c>
      <c r="AS1246" s="87">
        <v>1837923.914637896</v>
      </c>
      <c r="AT1246" s="87">
        <v>1944750.4289380056</v>
      </c>
      <c r="AU1246" s="87">
        <v>2013205.5762326492</v>
      </c>
      <c r="AV1246" s="87">
        <v>2142137.1940690735</v>
      </c>
      <c r="AW1246" s="87">
        <v>2331530.4464812391</v>
      </c>
      <c r="AX1246" s="87">
        <v>2480180.5211075535</v>
      </c>
      <c r="AY1246" s="87">
        <v>2674328.2582307486</v>
      </c>
      <c r="AZ1246" s="87">
        <v>2838448.9488770133</v>
      </c>
      <c r="BA1246" s="87">
        <v>3031228.6935140966</v>
      </c>
      <c r="BB1246" s="87">
        <v>3216259.3243021094</v>
      </c>
      <c r="BC1246" s="87">
        <v>3391689.5341621437</v>
      </c>
      <c r="BD1246" s="87">
        <v>3677478.9474180862</v>
      </c>
      <c r="BE1246" s="87">
        <v>3944435.0804950241</v>
      </c>
      <c r="BF1246" s="87">
        <v>4166558.3243848253</v>
      </c>
      <c r="BG1246" s="87">
        <v>3991317.0381645756</v>
      </c>
      <c r="BH1246" s="87">
        <v>3973645.6974834912</v>
      </c>
      <c r="BI1246" s="87">
        <v>3978931.9966517468</v>
      </c>
      <c r="BJ1246" s="87"/>
      <c r="BK1246" s="87"/>
    </row>
    <row r="1247" spans="1:63">
      <c r="A1247" s="265" t="s">
        <v>38</v>
      </c>
      <c r="B1247" s="256" t="s">
        <v>386</v>
      </c>
      <c r="C1247" s="265" t="s">
        <v>380</v>
      </c>
      <c r="D1247" s="265" t="s">
        <v>18</v>
      </c>
      <c r="E1247" s="257">
        <v>1096711.745858884</v>
      </c>
      <c r="F1247" s="257">
        <v>1266215.961569041</v>
      </c>
      <c r="G1247" s="257">
        <v>1461905.5290661221</v>
      </c>
      <c r="H1247" s="257">
        <v>1630265.2220581358</v>
      </c>
      <c r="I1247" s="257">
        <v>1818252.9182657395</v>
      </c>
      <c r="J1247" s="257">
        <v>2077943.376182341</v>
      </c>
      <c r="K1247" s="257">
        <v>2374610.8928526649</v>
      </c>
      <c r="L1247" s="257">
        <v>2774981.1128655318</v>
      </c>
      <c r="M1247" s="257">
        <v>3244157.6429809295</v>
      </c>
      <c r="N1247" s="257">
        <v>3794899.0417252099</v>
      </c>
      <c r="O1247" s="257">
        <v>4439665.7639171565</v>
      </c>
      <c r="P1247" s="257">
        <v>5095102.6220064703</v>
      </c>
      <c r="Q1247" s="257">
        <v>5847432.499646347</v>
      </c>
      <c r="R1247" s="257">
        <v>6640267.2587627452</v>
      </c>
      <c r="S1247" s="257">
        <v>7541117.0139397811</v>
      </c>
      <c r="T1247" s="257">
        <v>8635923.0195825379</v>
      </c>
      <c r="U1247" s="257">
        <v>9891360.8715664167</v>
      </c>
      <c r="V1247" s="257">
        <v>11984590.979942111</v>
      </c>
      <c r="W1247" s="257">
        <v>14523288.057217434</v>
      </c>
      <c r="X1247" s="257">
        <v>18091911.55458099</v>
      </c>
      <c r="Y1247" s="257">
        <v>22538466.508358944</v>
      </c>
      <c r="Z1247" s="257">
        <v>28384478.204203613</v>
      </c>
      <c r="AA1247" s="257">
        <v>35743129.521303907</v>
      </c>
      <c r="AB1247" s="257">
        <v>43300557.368918151</v>
      </c>
      <c r="AC1247" s="257">
        <v>52459429.848173149</v>
      </c>
      <c r="AD1247" s="257">
        <v>60465904.533975706</v>
      </c>
      <c r="AE1247" s="257">
        <v>68190809.720331207</v>
      </c>
      <c r="AF1247" s="257">
        <v>76861072.09791629</v>
      </c>
      <c r="AG1247" s="257">
        <v>87484727.65355286</v>
      </c>
      <c r="AH1247" s="257">
        <v>94302051.998356819</v>
      </c>
      <c r="AI1247" s="257">
        <v>102164779.53928405</v>
      </c>
      <c r="AJ1247" s="257">
        <v>114851900.85659072</v>
      </c>
      <c r="AK1247" s="257">
        <v>129520371.26806006</v>
      </c>
      <c r="AL1247" s="257">
        <v>144498286.69088721</v>
      </c>
      <c r="AM1247" s="257">
        <v>161400283.0449903</v>
      </c>
      <c r="AN1247" s="257">
        <v>184380200.07575884</v>
      </c>
      <c r="AO1247" s="257">
        <v>206824499.35444236</v>
      </c>
      <c r="AP1247" s="257">
        <v>227111956.31963453</v>
      </c>
      <c r="AQ1247" s="257">
        <v>236462432.64034534</v>
      </c>
      <c r="AR1247" s="257">
        <v>245059672.16681731</v>
      </c>
      <c r="AS1247" s="257">
        <v>258974893.21706316</v>
      </c>
      <c r="AT1247" s="257">
        <v>274268056.80050278</v>
      </c>
      <c r="AU1247" s="257">
        <v>293850010.13641423</v>
      </c>
      <c r="AV1247" s="257">
        <v>313644985.47149783</v>
      </c>
      <c r="AW1247" s="257">
        <v>335512797.01646769</v>
      </c>
      <c r="AX1247" s="257">
        <v>363385157.38463455</v>
      </c>
      <c r="AY1247" s="257">
        <v>388967443.92072219</v>
      </c>
      <c r="AZ1247" s="257">
        <v>412176477.86493117</v>
      </c>
      <c r="BA1247" s="257">
        <v>437190060.48632699</v>
      </c>
      <c r="BB1247" s="257">
        <v>462634004.02379769</v>
      </c>
      <c r="BC1247" s="257">
        <v>495773031.80718976</v>
      </c>
      <c r="BD1247" s="257">
        <v>532809071.01865011</v>
      </c>
      <c r="BE1247" s="257">
        <v>573811942.26647425</v>
      </c>
      <c r="BF1247" s="257">
        <v>610578637.66208875</v>
      </c>
      <c r="BG1247" s="257">
        <v>595903517.48899889</v>
      </c>
      <c r="BH1247" s="257">
        <v>584638541.21503687</v>
      </c>
      <c r="BI1247" s="257">
        <v>579579598.18187296</v>
      </c>
      <c r="BJ1247" s="257"/>
      <c r="BK1247" s="257"/>
    </row>
    <row r="1248" spans="1:63">
      <c r="A1248" s="30" t="s">
        <v>13</v>
      </c>
      <c r="B1248" s="37" t="s">
        <v>16</v>
      </c>
      <c r="C1248" s="32" t="s">
        <v>85</v>
      </c>
      <c r="D1248" s="67" t="s">
        <v>86</v>
      </c>
      <c r="E1248" s="213">
        <v>876.41945995121137</v>
      </c>
      <c r="F1248" s="213">
        <v>862.35339886184158</v>
      </c>
      <c r="G1248" s="213">
        <v>848.03499216384728</v>
      </c>
      <c r="H1248" s="213">
        <v>829.43251623650872</v>
      </c>
      <c r="I1248" s="213">
        <v>810.6677533436407</v>
      </c>
      <c r="J1248" s="213">
        <v>782.78561648571883</v>
      </c>
      <c r="K1248" s="213">
        <v>755.07222215981312</v>
      </c>
      <c r="L1248" s="213">
        <v>728.23169782490334</v>
      </c>
      <c r="M1248" s="213">
        <v>701.44681707189716</v>
      </c>
      <c r="N1248" s="213">
        <v>677.06646840151802</v>
      </c>
      <c r="O1248" s="213">
        <v>652.95327278024172</v>
      </c>
      <c r="P1248" s="213">
        <v>622.35325522120866</v>
      </c>
      <c r="Q1248" s="213">
        <v>592.43765029061842</v>
      </c>
      <c r="R1248" s="213">
        <v>576.73602122878583</v>
      </c>
      <c r="S1248" s="213">
        <v>561.10332822370913</v>
      </c>
      <c r="T1248" s="213">
        <v>540.8148883254438</v>
      </c>
      <c r="U1248" s="213">
        <v>520.87331032724785</v>
      </c>
      <c r="V1248" s="213">
        <v>498.7178563480777</v>
      </c>
      <c r="W1248" s="213">
        <v>477.0813590351359</v>
      </c>
      <c r="X1248" s="213">
        <v>451.61345047421116</v>
      </c>
      <c r="Y1248" s="213">
        <v>426.96061007223801</v>
      </c>
      <c r="Z1248" s="213">
        <v>408.56572073530646</v>
      </c>
      <c r="AA1248" s="213">
        <v>390.57440544732071</v>
      </c>
      <c r="AB1248" s="213">
        <v>379.31988671597969</v>
      </c>
      <c r="AC1248" s="213">
        <v>368.20856823800602</v>
      </c>
      <c r="AD1248" s="213">
        <v>347.40000000000003</v>
      </c>
      <c r="AE1248" s="213">
        <v>317.8</v>
      </c>
      <c r="AF1248" s="213">
        <v>305.3</v>
      </c>
      <c r="AG1248" s="213">
        <v>292.40000000000003</v>
      </c>
      <c r="AH1248" s="213">
        <v>255</v>
      </c>
      <c r="AI1248" s="213">
        <v>290.90000000000003</v>
      </c>
      <c r="AJ1248" s="213">
        <v>258.7</v>
      </c>
      <c r="AK1248" s="213">
        <v>263.5</v>
      </c>
      <c r="AL1248" s="213">
        <v>278.89999999999998</v>
      </c>
      <c r="AM1248" s="213">
        <v>247.6</v>
      </c>
      <c r="AN1248" s="213">
        <v>248</v>
      </c>
      <c r="AO1248" s="213">
        <v>233.1</v>
      </c>
      <c r="AP1248" s="213">
        <v>213.79999999999998</v>
      </c>
      <c r="AQ1248" s="213">
        <v>200.4</v>
      </c>
      <c r="AR1248" s="213">
        <v>194.9</v>
      </c>
      <c r="AS1248" s="213">
        <v>192.2</v>
      </c>
      <c r="AT1248" s="213">
        <v>202.6</v>
      </c>
      <c r="AU1248" s="213">
        <v>213.7</v>
      </c>
      <c r="AV1248" s="213">
        <v>225.9</v>
      </c>
      <c r="AW1248" s="213">
        <v>232.2</v>
      </c>
      <c r="AX1248" s="213">
        <v>249.9</v>
      </c>
      <c r="AY1248" s="213">
        <v>268.2</v>
      </c>
      <c r="AZ1248" s="213">
        <v>258.60000000000002</v>
      </c>
      <c r="BA1248" s="213">
        <v>260.3</v>
      </c>
      <c r="BB1248" s="213">
        <v>244.8</v>
      </c>
      <c r="BC1248" s="213">
        <v>243.7</v>
      </c>
      <c r="BD1248" s="213">
        <v>235.70000000000002</v>
      </c>
      <c r="BE1248" s="213">
        <v>230.70000000000002</v>
      </c>
      <c r="BF1248" s="213">
        <v>223.3</v>
      </c>
      <c r="BG1248" s="213">
        <v>216.50000000000003</v>
      </c>
      <c r="BH1248" s="213">
        <v>221.1</v>
      </c>
      <c r="BI1248" s="213">
        <v>208.9</v>
      </c>
      <c r="BJ1248" s="213">
        <v>199.20000000000002</v>
      </c>
      <c r="BK1248" s="213"/>
    </row>
    <row r="1249" spans="1:63">
      <c r="A1249" s="30" t="s">
        <v>19</v>
      </c>
      <c r="B1249" s="37" t="s">
        <v>16</v>
      </c>
      <c r="C1249" s="32" t="s">
        <v>85</v>
      </c>
      <c r="D1249" s="67" t="s">
        <v>86</v>
      </c>
      <c r="E1249" s="213">
        <v>238.41618679354158</v>
      </c>
      <c r="F1249" s="213">
        <v>234.59145538286865</v>
      </c>
      <c r="G1249" s="213">
        <v>230.6269396463141</v>
      </c>
      <c r="H1249" s="213">
        <v>228.14502393643963</v>
      </c>
      <c r="I1249" s="213">
        <v>225.61664186109718</v>
      </c>
      <c r="J1249" s="213">
        <v>219.38269740856671</v>
      </c>
      <c r="K1249" s="213">
        <v>212.84979261019444</v>
      </c>
      <c r="L1249" s="213">
        <v>203.70034006439644</v>
      </c>
      <c r="M1249" s="213">
        <v>194.37866934734512</v>
      </c>
      <c r="N1249" s="213">
        <v>186.24593561394377</v>
      </c>
      <c r="O1249" s="213">
        <v>178.16871205411778</v>
      </c>
      <c r="P1249" s="213">
        <v>172.91108823896909</v>
      </c>
      <c r="Q1249" s="213">
        <v>167.65317568847652</v>
      </c>
      <c r="R1249" s="213">
        <v>163.54801816761258</v>
      </c>
      <c r="S1249" s="213">
        <v>159.45472450690522</v>
      </c>
      <c r="T1249" s="213">
        <v>156.14036943148156</v>
      </c>
      <c r="U1249" s="213">
        <v>152.79721183672316</v>
      </c>
      <c r="V1249" s="213">
        <v>142.41435120389684</v>
      </c>
      <c r="W1249" s="213">
        <v>132.40611628827429</v>
      </c>
      <c r="X1249" s="213">
        <v>123.05674720387653</v>
      </c>
      <c r="Y1249" s="213">
        <v>114.14740514958282</v>
      </c>
      <c r="Z1249" s="213">
        <v>106.6019888478875</v>
      </c>
      <c r="AA1249" s="213">
        <v>99.366569096384254</v>
      </c>
      <c r="AB1249" s="213">
        <v>95.709101157357196</v>
      </c>
      <c r="AC1249" s="213">
        <v>92.019304383075976</v>
      </c>
      <c r="AD1249" s="213">
        <v>87.7</v>
      </c>
      <c r="AE1249" s="213">
        <v>84.1</v>
      </c>
      <c r="AF1249" s="213">
        <v>83.7</v>
      </c>
      <c r="AG1249" s="213">
        <v>80.599999999999994</v>
      </c>
      <c r="AH1249" s="213">
        <v>77.900000000000006</v>
      </c>
      <c r="AI1249" s="213">
        <v>71.3</v>
      </c>
      <c r="AJ1249" s="213">
        <v>68.599999999999994</v>
      </c>
      <c r="AK1249" s="213">
        <v>62.2</v>
      </c>
      <c r="AL1249" s="213">
        <v>58.7</v>
      </c>
      <c r="AM1249" s="213">
        <v>56.4</v>
      </c>
      <c r="AN1249" s="213">
        <v>53.9</v>
      </c>
      <c r="AO1249" s="213">
        <v>53.6</v>
      </c>
      <c r="AP1249" s="213">
        <v>53.1</v>
      </c>
      <c r="AQ1249" s="213">
        <v>51.8</v>
      </c>
      <c r="AR1249" s="213">
        <v>51.5</v>
      </c>
      <c r="AS1249" s="213">
        <v>47.3</v>
      </c>
      <c r="AT1249" s="213">
        <v>49.1</v>
      </c>
      <c r="AU1249" s="213">
        <v>50.8</v>
      </c>
      <c r="AV1249" s="213">
        <v>46.9</v>
      </c>
      <c r="AW1249" s="213">
        <v>43.8</v>
      </c>
      <c r="AX1249" s="213">
        <v>45.9</v>
      </c>
      <c r="AY1249" s="213">
        <v>45.4</v>
      </c>
      <c r="AZ1249" s="213">
        <v>45.5</v>
      </c>
      <c r="BA1249" s="213">
        <v>44.9</v>
      </c>
      <c r="BB1249" s="213">
        <v>46</v>
      </c>
      <c r="BC1249" s="213">
        <v>43.7</v>
      </c>
      <c r="BD1249" s="213">
        <v>41.2</v>
      </c>
      <c r="BE1249" s="213">
        <v>41.1</v>
      </c>
      <c r="BF1249" s="213">
        <v>38.5</v>
      </c>
      <c r="BG1249" s="213">
        <v>39.700000000000003</v>
      </c>
      <c r="BH1249" s="213">
        <v>41.5</v>
      </c>
      <c r="BI1249" s="213">
        <v>41.5</v>
      </c>
      <c r="BJ1249" s="213">
        <v>40.299999999999997</v>
      </c>
      <c r="BK1249" s="213"/>
    </row>
    <row r="1250" spans="1:63">
      <c r="A1250" s="30" t="s">
        <v>20</v>
      </c>
      <c r="B1250" s="37" t="s">
        <v>16</v>
      </c>
      <c r="C1250" s="32" t="s">
        <v>85</v>
      </c>
      <c r="D1250" s="67" t="s">
        <v>86</v>
      </c>
      <c r="E1250" s="213">
        <v>157.5146525610032</v>
      </c>
      <c r="F1250" s="213">
        <v>156.42489946747048</v>
      </c>
      <c r="G1250" s="213">
        <v>155.25315520547997</v>
      </c>
      <c r="H1250" s="213">
        <v>154.25518665512431</v>
      </c>
      <c r="I1250" s="213">
        <v>153.16699663176348</v>
      </c>
      <c r="J1250" s="213">
        <v>152.41382241028634</v>
      </c>
      <c r="K1250" s="213">
        <v>151.56676388807207</v>
      </c>
      <c r="L1250" s="213">
        <v>150.23028892956421</v>
      </c>
      <c r="M1250" s="213">
        <v>148.7459537372346</v>
      </c>
      <c r="N1250" s="213">
        <v>146.63096066278132</v>
      </c>
      <c r="O1250" s="213">
        <v>144.42908645420502</v>
      </c>
      <c r="P1250" s="213">
        <v>142.4916293691596</v>
      </c>
      <c r="Q1250" s="213">
        <v>140.41798804131955</v>
      </c>
      <c r="R1250" s="213">
        <v>138.6894770440058</v>
      </c>
      <c r="S1250" s="213">
        <v>136.93428916471569</v>
      </c>
      <c r="T1250" s="213">
        <v>134.38946790872629</v>
      </c>
      <c r="U1250" s="213">
        <v>131.80930635420304</v>
      </c>
      <c r="V1250" s="213">
        <v>130.45863278859912</v>
      </c>
      <c r="W1250" s="213">
        <v>129.01127588463183</v>
      </c>
      <c r="X1250" s="213">
        <v>126.37776481531664</v>
      </c>
      <c r="Y1250" s="213">
        <v>123.70569249916404</v>
      </c>
      <c r="Z1250" s="213">
        <v>119.82184443335187</v>
      </c>
      <c r="AA1250" s="213">
        <v>115.94370942849449</v>
      </c>
      <c r="AB1250" s="213">
        <v>113.95314919878005</v>
      </c>
      <c r="AC1250" s="213">
        <v>111.90370252595618</v>
      </c>
      <c r="AD1250" s="213">
        <v>102.9</v>
      </c>
      <c r="AE1250" s="213">
        <v>92.2</v>
      </c>
      <c r="AF1250" s="213">
        <v>74.900000000000006</v>
      </c>
      <c r="AG1250" s="213">
        <v>75.2</v>
      </c>
      <c r="AH1250" s="213">
        <v>78.3</v>
      </c>
      <c r="AI1250" s="213">
        <v>74.900000000000006</v>
      </c>
      <c r="AJ1250" s="213">
        <v>69.900000000000006</v>
      </c>
      <c r="AK1250" s="213">
        <v>72.099999999999994</v>
      </c>
      <c r="AL1250" s="213">
        <v>66.8</v>
      </c>
      <c r="AM1250" s="213">
        <v>58.5</v>
      </c>
      <c r="AN1250" s="213">
        <v>57.6</v>
      </c>
      <c r="AO1250" s="213">
        <v>52.8</v>
      </c>
      <c r="AP1250" s="213">
        <v>48.5</v>
      </c>
      <c r="AQ1250" s="213">
        <v>47</v>
      </c>
      <c r="AR1250" s="213">
        <v>44.4</v>
      </c>
      <c r="AS1250" s="213">
        <v>39.700000000000003</v>
      </c>
      <c r="AT1250" s="213">
        <v>35.6</v>
      </c>
      <c r="AU1250" s="213">
        <v>31</v>
      </c>
      <c r="AV1250" s="213">
        <v>26.1</v>
      </c>
      <c r="AW1250" s="213">
        <v>22.5</v>
      </c>
      <c r="AX1250" s="213">
        <v>18.399999999999999</v>
      </c>
      <c r="AY1250" s="213">
        <v>20.100000000000001</v>
      </c>
      <c r="AZ1250" s="213">
        <v>19.3</v>
      </c>
      <c r="BA1250" s="213">
        <v>19.399999999999999</v>
      </c>
      <c r="BB1250" s="213">
        <v>18.399999999999999</v>
      </c>
      <c r="BC1250" s="213">
        <v>17.899999999999999</v>
      </c>
      <c r="BD1250" s="213">
        <v>17.100000000000001</v>
      </c>
      <c r="BE1250" s="213">
        <v>16.5</v>
      </c>
      <c r="BF1250" s="213">
        <v>16.100000000000001</v>
      </c>
      <c r="BG1250" s="213">
        <v>14.4</v>
      </c>
      <c r="BH1250" s="213">
        <v>14</v>
      </c>
      <c r="BI1250" s="213">
        <v>13.4</v>
      </c>
      <c r="BJ1250" s="213">
        <v>13.1</v>
      </c>
      <c r="BK1250" s="213"/>
    </row>
    <row r="1251" spans="1:63">
      <c r="A1251" s="30" t="s">
        <v>21</v>
      </c>
      <c r="B1251" s="37" t="s">
        <v>16</v>
      </c>
      <c r="C1251" s="32" t="s">
        <v>85</v>
      </c>
      <c r="D1251" s="67" t="s">
        <v>86</v>
      </c>
      <c r="E1251" s="213">
        <v>51.56223085904773</v>
      </c>
      <c r="F1251" s="213">
        <v>51.385462918112033</v>
      </c>
      <c r="G1251" s="213">
        <v>51.188290587808616</v>
      </c>
      <c r="H1251" s="213">
        <v>51.200980907651839</v>
      </c>
      <c r="I1251" s="213">
        <v>51.1634364732394</v>
      </c>
      <c r="J1251" s="213">
        <v>49.896345049241617</v>
      </c>
      <c r="K1251" s="213">
        <v>48.552561593101387</v>
      </c>
      <c r="L1251" s="213">
        <v>46.178460702516503</v>
      </c>
      <c r="M1251" s="213">
        <v>43.814153720384013</v>
      </c>
      <c r="N1251" s="213">
        <v>41.872055066412315</v>
      </c>
      <c r="O1251" s="213">
        <v>39.927432845730628</v>
      </c>
      <c r="P1251" s="213">
        <v>38.691421120333516</v>
      </c>
      <c r="Q1251" s="213">
        <v>37.416111744631806</v>
      </c>
      <c r="R1251" s="213">
        <v>37.269647701585541</v>
      </c>
      <c r="S1251" s="213">
        <v>36.978417830162847</v>
      </c>
      <c r="T1251" s="213">
        <v>36.524116291678553</v>
      </c>
      <c r="U1251" s="213">
        <v>36.05266590227685</v>
      </c>
      <c r="V1251" s="213">
        <v>35.106117923791565</v>
      </c>
      <c r="W1251" s="213">
        <v>34.147092167804793</v>
      </c>
      <c r="X1251" s="213">
        <v>31.581675788042123</v>
      </c>
      <c r="Y1251" s="213">
        <v>29.165548461507491</v>
      </c>
      <c r="Z1251" s="213">
        <v>27.72825090798888</v>
      </c>
      <c r="AA1251" s="213">
        <v>26.329352715574117</v>
      </c>
      <c r="AB1251" s="213">
        <v>25.981868517224257</v>
      </c>
      <c r="AC1251" s="213">
        <v>25.603522398463873</v>
      </c>
      <c r="AD1251" s="213">
        <v>24.7</v>
      </c>
      <c r="AE1251" s="213">
        <v>21.4</v>
      </c>
      <c r="AF1251" s="213">
        <v>20.3</v>
      </c>
      <c r="AG1251" s="213">
        <v>21.5</v>
      </c>
      <c r="AH1251" s="213">
        <v>21</v>
      </c>
      <c r="AI1251" s="213">
        <v>18.3</v>
      </c>
      <c r="AJ1251" s="213">
        <v>11.4</v>
      </c>
      <c r="AK1251" s="213">
        <v>12.6</v>
      </c>
      <c r="AL1251" s="213">
        <v>10.6</v>
      </c>
      <c r="AM1251" s="213">
        <v>8.9</v>
      </c>
      <c r="AN1251" s="213">
        <v>7.8</v>
      </c>
      <c r="AO1251" s="213">
        <v>7.4</v>
      </c>
      <c r="AP1251" s="213">
        <v>7.3</v>
      </c>
      <c r="AQ1251" s="213">
        <v>7.2</v>
      </c>
      <c r="AR1251" s="213">
        <v>6.5</v>
      </c>
      <c r="AS1251" s="213">
        <v>5.6</v>
      </c>
      <c r="AT1251" s="213">
        <v>6.8</v>
      </c>
      <c r="AU1251" s="213">
        <v>7.5</v>
      </c>
      <c r="AV1251" s="213">
        <v>8.4</v>
      </c>
      <c r="AW1251" s="213">
        <v>9.3000000000000007</v>
      </c>
      <c r="AX1251" s="213">
        <v>9.6999999999999993</v>
      </c>
      <c r="AY1251" s="213">
        <v>9.9</v>
      </c>
      <c r="AZ1251" s="213">
        <v>10</v>
      </c>
      <c r="BA1251" s="213">
        <v>9.5</v>
      </c>
      <c r="BB1251" s="213">
        <v>9</v>
      </c>
      <c r="BC1251" s="213">
        <v>8.5</v>
      </c>
      <c r="BD1251" s="213">
        <v>7.7</v>
      </c>
      <c r="BE1251" s="213">
        <v>7.6</v>
      </c>
      <c r="BF1251" s="213">
        <v>7.1</v>
      </c>
      <c r="BG1251" s="213">
        <v>6.5</v>
      </c>
      <c r="BH1251" s="213">
        <v>6.9</v>
      </c>
      <c r="BI1251" s="213">
        <v>6.3</v>
      </c>
      <c r="BJ1251" s="213">
        <v>6.4</v>
      </c>
      <c r="BK1251" s="213"/>
    </row>
    <row r="1252" spans="1:63">
      <c r="A1252" s="30" t="s">
        <v>22</v>
      </c>
      <c r="B1252" s="37" t="s">
        <v>16</v>
      </c>
      <c r="C1252" s="32" t="s">
        <v>85</v>
      </c>
      <c r="D1252" s="67" t="s">
        <v>86</v>
      </c>
      <c r="E1252" s="213">
        <v>208.09591335219676</v>
      </c>
      <c r="F1252" s="213">
        <v>204.99685878863139</v>
      </c>
      <c r="G1252" s="213">
        <v>201.55601630201389</v>
      </c>
      <c r="H1252" s="213">
        <v>200.47099301139744</v>
      </c>
      <c r="I1252" s="213">
        <v>199.23762679121162</v>
      </c>
      <c r="J1252" s="213">
        <v>194.27674851809056</v>
      </c>
      <c r="K1252" s="213">
        <v>189.2035319462874</v>
      </c>
      <c r="L1252" s="213">
        <v>182.79055611661144</v>
      </c>
      <c r="M1252" s="213">
        <v>176.0826961893984</v>
      </c>
      <c r="N1252" s="213">
        <v>171.26639645183957</v>
      </c>
      <c r="O1252" s="213">
        <v>166.22730230650549</v>
      </c>
      <c r="P1252" s="213">
        <v>159.69527937218209</v>
      </c>
      <c r="Q1252" s="213">
        <v>152.82026413424924</v>
      </c>
      <c r="R1252" s="213">
        <v>146.03530001361065</v>
      </c>
      <c r="S1252" s="213">
        <v>139.21087272396244</v>
      </c>
      <c r="T1252" s="213">
        <v>131.02454305457769</v>
      </c>
      <c r="U1252" s="213">
        <v>122.83213111086117</v>
      </c>
      <c r="V1252" s="213">
        <v>115.55147871546399</v>
      </c>
      <c r="W1252" s="213">
        <v>108.45654812090947</v>
      </c>
      <c r="X1252" s="213">
        <v>104.23092691852845</v>
      </c>
      <c r="Y1252" s="213">
        <v>99.878243443628818</v>
      </c>
      <c r="Z1252" s="213">
        <v>95.464814709451375</v>
      </c>
      <c r="AA1252" s="213">
        <v>91.084050420455824</v>
      </c>
      <c r="AB1252" s="213">
        <v>90.481427647333859</v>
      </c>
      <c r="AC1252" s="213">
        <v>89.743811957888198</v>
      </c>
      <c r="AD1252" s="213">
        <v>86.9</v>
      </c>
      <c r="AE1252" s="213">
        <v>81.099999999999994</v>
      </c>
      <c r="AF1252" s="213">
        <v>83.9</v>
      </c>
      <c r="AG1252" s="213">
        <v>79.900000000000006</v>
      </c>
      <c r="AH1252" s="213">
        <v>79.099999999999994</v>
      </c>
      <c r="AI1252" s="213">
        <v>65.2</v>
      </c>
      <c r="AJ1252" s="213">
        <v>62.7</v>
      </c>
      <c r="AK1252" s="213">
        <v>53.9</v>
      </c>
      <c r="AL1252" s="213">
        <v>52.4</v>
      </c>
      <c r="AM1252" s="213">
        <v>49.2</v>
      </c>
      <c r="AN1252" s="213">
        <v>45.7</v>
      </c>
      <c r="AO1252" s="213">
        <v>40.700000000000003</v>
      </c>
      <c r="AP1252" s="213">
        <v>40</v>
      </c>
      <c r="AQ1252" s="213">
        <v>39.799999999999997</v>
      </c>
      <c r="AR1252" s="213">
        <v>39.9</v>
      </c>
      <c r="AS1252" s="213">
        <v>40.9</v>
      </c>
      <c r="AT1252" s="213">
        <v>38.6</v>
      </c>
      <c r="AU1252" s="213">
        <v>33.700000000000003</v>
      </c>
      <c r="AV1252" s="213">
        <v>27.5</v>
      </c>
      <c r="AW1252" s="213">
        <v>24.8</v>
      </c>
      <c r="AX1252" s="213">
        <v>21.2</v>
      </c>
      <c r="AY1252" s="213">
        <v>21.1</v>
      </c>
      <c r="AZ1252" s="213">
        <v>20.7</v>
      </c>
      <c r="BA1252" s="213">
        <v>20</v>
      </c>
      <c r="BB1252" s="213">
        <v>19.8</v>
      </c>
      <c r="BC1252" s="213">
        <v>18.600000000000001</v>
      </c>
      <c r="BD1252" s="213">
        <v>18.899999999999999</v>
      </c>
      <c r="BE1252" s="213">
        <v>18.8</v>
      </c>
      <c r="BF1252" s="213">
        <v>17.2</v>
      </c>
      <c r="BG1252" s="213">
        <v>16.8</v>
      </c>
      <c r="BH1252" s="213">
        <v>16.600000000000001</v>
      </c>
      <c r="BI1252" s="213">
        <v>15.9</v>
      </c>
      <c r="BJ1252" s="213">
        <v>14.4</v>
      </c>
      <c r="BK1252" s="213"/>
    </row>
    <row r="1253" spans="1:63">
      <c r="A1253" s="30" t="s">
        <v>23</v>
      </c>
      <c r="B1253" s="37" t="s">
        <v>16</v>
      </c>
      <c r="C1253" s="32" t="s">
        <v>85</v>
      </c>
      <c r="D1253" s="67" t="s">
        <v>86</v>
      </c>
      <c r="E1253" s="213">
        <v>62.291125884560365</v>
      </c>
      <c r="F1253" s="213">
        <v>61.665356693462115</v>
      </c>
      <c r="G1253" s="213">
        <v>61.012030355872014</v>
      </c>
      <c r="H1253" s="213">
        <v>60.77443136184111</v>
      </c>
      <c r="I1253" s="213">
        <v>60.516787211462308</v>
      </c>
      <c r="J1253" s="213">
        <v>60.201034865160501</v>
      </c>
      <c r="K1253" s="213">
        <v>59.859165477939634</v>
      </c>
      <c r="L1253" s="213">
        <v>59.458276221121551</v>
      </c>
      <c r="M1253" s="213">
        <v>59.005546610117683</v>
      </c>
      <c r="N1253" s="213">
        <v>58.160536547393058</v>
      </c>
      <c r="O1253" s="213">
        <v>57.286451736459178</v>
      </c>
      <c r="P1253" s="213">
        <v>56.45772172421519</v>
      </c>
      <c r="Q1253" s="213">
        <v>55.614780392343491</v>
      </c>
      <c r="R1253" s="213">
        <v>54.22955098887445</v>
      </c>
      <c r="S1253" s="213">
        <v>52.857487272618911</v>
      </c>
      <c r="T1253" s="213">
        <v>51.985670356982986</v>
      </c>
      <c r="U1253" s="213">
        <v>51.114351107723195</v>
      </c>
      <c r="V1253" s="213">
        <v>50.212880750664503</v>
      </c>
      <c r="W1253" s="213">
        <v>49.318199267414258</v>
      </c>
      <c r="X1253" s="213">
        <v>48.827000881183459</v>
      </c>
      <c r="Y1253" s="213">
        <v>48.315724207641296</v>
      </c>
      <c r="Z1253" s="213">
        <v>47.451706261484837</v>
      </c>
      <c r="AA1253" s="213">
        <v>46.569533164433501</v>
      </c>
      <c r="AB1253" s="213">
        <v>45.722893675387638</v>
      </c>
      <c r="AC1253" s="213">
        <v>44.791568082920826</v>
      </c>
      <c r="AD1253" s="213">
        <v>40.200000000000003</v>
      </c>
      <c r="AE1253" s="213">
        <v>38.4</v>
      </c>
      <c r="AF1253" s="213">
        <v>34.799999999999997</v>
      </c>
      <c r="AG1253" s="213">
        <v>34.799999999999997</v>
      </c>
      <c r="AH1253" s="213">
        <v>32.799999999999997</v>
      </c>
      <c r="AI1253" s="213">
        <v>32.4</v>
      </c>
      <c r="AJ1253" s="213">
        <v>28</v>
      </c>
      <c r="AK1253" s="213">
        <v>26.1</v>
      </c>
      <c r="AL1253" s="213">
        <v>23</v>
      </c>
      <c r="AM1253" s="213">
        <v>23.2</v>
      </c>
      <c r="AN1253" s="213">
        <v>22.2</v>
      </c>
      <c r="AO1253" s="213">
        <v>17.399999999999999</v>
      </c>
      <c r="AP1253" s="213">
        <v>16.899999999999999</v>
      </c>
      <c r="AQ1253" s="213">
        <v>16.600000000000001</v>
      </c>
      <c r="AR1253" s="213">
        <v>16</v>
      </c>
      <c r="AS1253" s="213">
        <v>15.2</v>
      </c>
      <c r="AT1253" s="213">
        <v>18.600000000000001</v>
      </c>
      <c r="AU1253" s="213">
        <v>18.600000000000001</v>
      </c>
      <c r="AV1253" s="213">
        <v>17.8</v>
      </c>
      <c r="AW1253" s="213">
        <v>15.8</v>
      </c>
      <c r="AX1253" s="213">
        <v>16.600000000000001</v>
      </c>
      <c r="AY1253" s="213">
        <v>17.3</v>
      </c>
      <c r="AZ1253" s="213">
        <v>16.399999999999999</v>
      </c>
      <c r="BA1253" s="213">
        <v>15.2</v>
      </c>
      <c r="BB1253" s="213">
        <v>14</v>
      </c>
      <c r="BC1253" s="213">
        <v>13.5</v>
      </c>
      <c r="BD1253" s="213">
        <v>12.2</v>
      </c>
      <c r="BE1253" s="213">
        <v>11.2</v>
      </c>
      <c r="BF1253" s="213">
        <v>10.6</v>
      </c>
      <c r="BG1253" s="213">
        <v>9.1999999999999993</v>
      </c>
      <c r="BH1253" s="213">
        <v>8.6999999999999993</v>
      </c>
      <c r="BI1253" s="213">
        <v>7.9</v>
      </c>
      <c r="BJ1253" s="213">
        <v>7.8</v>
      </c>
      <c r="BK1253" s="213"/>
    </row>
    <row r="1254" spans="1:63">
      <c r="A1254" s="30" t="s">
        <v>24</v>
      </c>
      <c r="B1254" s="37" t="s">
        <v>16</v>
      </c>
      <c r="C1254" s="32" t="s">
        <v>85</v>
      </c>
      <c r="D1254" s="67" t="s">
        <v>86</v>
      </c>
      <c r="E1254" s="213">
        <v>619.261264153144</v>
      </c>
      <c r="F1254" s="213">
        <v>611.96352589268531</v>
      </c>
      <c r="G1254" s="213">
        <v>604.48213759806015</v>
      </c>
      <c r="H1254" s="213">
        <v>598.60997372853319</v>
      </c>
      <c r="I1254" s="213">
        <v>592.66103657254121</v>
      </c>
      <c r="J1254" s="213">
        <v>579.97139008954105</v>
      </c>
      <c r="K1254" s="213">
        <v>566.61527053448083</v>
      </c>
      <c r="L1254" s="213">
        <v>548.64104315810926</v>
      </c>
      <c r="M1254" s="213">
        <v>530.10724179760325</v>
      </c>
      <c r="N1254" s="213">
        <v>510.63957217791358</v>
      </c>
      <c r="O1254" s="213">
        <v>491.40721753289972</v>
      </c>
      <c r="P1254" s="213">
        <v>478.46775113198095</v>
      </c>
      <c r="Q1254" s="213">
        <v>465.48697016013421</v>
      </c>
      <c r="R1254" s="213">
        <v>456.90058181131195</v>
      </c>
      <c r="S1254" s="213">
        <v>448.05485496368971</v>
      </c>
      <c r="T1254" s="213">
        <v>429.06152520793489</v>
      </c>
      <c r="U1254" s="213">
        <v>410.53546778021291</v>
      </c>
      <c r="V1254" s="213">
        <v>390.46186181960309</v>
      </c>
      <c r="W1254" s="213">
        <v>370.65564077299723</v>
      </c>
      <c r="X1254" s="213">
        <v>354.93234033225826</v>
      </c>
      <c r="Y1254" s="213">
        <v>339.52955209895237</v>
      </c>
      <c r="Z1254" s="213">
        <v>321.93949105646232</v>
      </c>
      <c r="AA1254" s="213">
        <v>304.83772272376865</v>
      </c>
      <c r="AB1254" s="213">
        <v>288.97006841404595</v>
      </c>
      <c r="AC1254" s="213">
        <v>273.61549380862687</v>
      </c>
      <c r="AD1254" s="213">
        <v>257</v>
      </c>
      <c r="AE1254" s="213">
        <v>246.9</v>
      </c>
      <c r="AF1254" s="213">
        <v>229.9</v>
      </c>
      <c r="AG1254" s="213">
        <v>235</v>
      </c>
      <c r="AH1254" s="213">
        <v>216.8</v>
      </c>
      <c r="AI1254" s="213">
        <v>187.6</v>
      </c>
      <c r="AJ1254" s="213">
        <v>179.6</v>
      </c>
      <c r="AK1254" s="213">
        <v>187</v>
      </c>
      <c r="AL1254" s="213">
        <v>182.4</v>
      </c>
      <c r="AM1254" s="213">
        <v>170.8</v>
      </c>
      <c r="AN1254" s="213">
        <v>165.8</v>
      </c>
      <c r="AO1254" s="213">
        <v>145.80000000000001</v>
      </c>
      <c r="AP1254" s="213">
        <v>131.69999999999999</v>
      </c>
      <c r="AQ1254" s="213">
        <v>121.2</v>
      </c>
      <c r="AR1254" s="213">
        <v>110.4</v>
      </c>
      <c r="AS1254" s="213">
        <v>106.2</v>
      </c>
      <c r="AT1254" s="213">
        <v>107.8</v>
      </c>
      <c r="AU1254" s="213">
        <v>112.2</v>
      </c>
      <c r="AV1254" s="213">
        <v>114.80000000000001</v>
      </c>
      <c r="AW1254" s="213">
        <v>113.3</v>
      </c>
      <c r="AX1254" s="213">
        <v>117</v>
      </c>
      <c r="AY1254" s="213">
        <v>115.6</v>
      </c>
      <c r="AZ1254" s="213">
        <v>115.9</v>
      </c>
      <c r="BA1254" s="213">
        <v>114.6</v>
      </c>
      <c r="BB1254" s="213">
        <v>112.8</v>
      </c>
      <c r="BC1254" s="213">
        <v>109</v>
      </c>
      <c r="BD1254" s="213">
        <v>101.89999999999999</v>
      </c>
      <c r="BE1254" s="213">
        <v>100.2</v>
      </c>
      <c r="BF1254" s="213">
        <v>95.6</v>
      </c>
      <c r="BG1254" s="213">
        <v>87.9</v>
      </c>
      <c r="BH1254" s="213">
        <v>87.5</v>
      </c>
      <c r="BI1254" s="213">
        <v>86.1</v>
      </c>
      <c r="BJ1254" s="213">
        <v>86.2</v>
      </c>
      <c r="BK1254" s="213"/>
    </row>
    <row r="1255" spans="1:63">
      <c r="A1255" s="30" t="s">
        <v>25</v>
      </c>
      <c r="B1255" s="37" t="s">
        <v>16</v>
      </c>
      <c r="C1255" s="32" t="s">
        <v>85</v>
      </c>
      <c r="D1255" s="67" t="s">
        <v>86</v>
      </c>
      <c r="E1255" s="213">
        <v>409.49851564297808</v>
      </c>
      <c r="F1255" s="213">
        <v>400.45946610208097</v>
      </c>
      <c r="G1255" s="213">
        <v>391.44007306078862</v>
      </c>
      <c r="H1255" s="213">
        <v>379.64439370411378</v>
      </c>
      <c r="I1255" s="213">
        <v>367.93709497820771</v>
      </c>
      <c r="J1255" s="213">
        <v>352.04608768263637</v>
      </c>
      <c r="K1255" s="213">
        <v>336.43429088649816</v>
      </c>
      <c r="L1255" s="213">
        <v>320.82496320768553</v>
      </c>
      <c r="M1255" s="213">
        <v>304.23603664045805</v>
      </c>
      <c r="N1255" s="213">
        <v>293.24246490584284</v>
      </c>
      <c r="O1255" s="213">
        <v>282.43993728663133</v>
      </c>
      <c r="P1255" s="213">
        <v>271.1841160266431</v>
      </c>
      <c r="Q1255" s="213">
        <v>260.11814340016161</v>
      </c>
      <c r="R1255" s="213">
        <v>251.48999324820664</v>
      </c>
      <c r="S1255" s="213">
        <v>242.73316941088427</v>
      </c>
      <c r="T1255" s="213">
        <v>231.45856558102588</v>
      </c>
      <c r="U1255" s="213">
        <v>220.20425321754843</v>
      </c>
      <c r="V1255" s="213">
        <v>208.48376676729202</v>
      </c>
      <c r="W1255" s="213">
        <v>196.95278037478195</v>
      </c>
      <c r="X1255" s="213">
        <v>185.03885537521424</v>
      </c>
      <c r="Y1255" s="213">
        <v>173.57246152791572</v>
      </c>
      <c r="Z1255" s="213">
        <v>165.07466553382747</v>
      </c>
      <c r="AA1255" s="213">
        <v>156.80890154221265</v>
      </c>
      <c r="AB1255" s="213">
        <v>148.15246790494405</v>
      </c>
      <c r="AC1255" s="213">
        <v>139.82957080988456</v>
      </c>
      <c r="AD1255" s="213">
        <v>133.19999999999999</v>
      </c>
      <c r="AE1255" s="213">
        <v>123.5</v>
      </c>
      <c r="AF1255" s="213">
        <v>125.9</v>
      </c>
      <c r="AG1255" s="213">
        <v>128.19999999999999</v>
      </c>
      <c r="AH1255" s="213">
        <v>121.8</v>
      </c>
      <c r="AI1255" s="213">
        <v>120.6</v>
      </c>
      <c r="AJ1255" s="213">
        <v>115.8</v>
      </c>
      <c r="AK1255" s="213">
        <v>108.9</v>
      </c>
      <c r="AL1255" s="213">
        <v>105.7</v>
      </c>
      <c r="AM1255" s="213">
        <v>98.7</v>
      </c>
      <c r="AN1255" s="213">
        <v>93.1</v>
      </c>
      <c r="AO1255" s="213">
        <v>81</v>
      </c>
      <c r="AP1255" s="213">
        <v>78</v>
      </c>
      <c r="AQ1255" s="213">
        <v>72.099999999999994</v>
      </c>
      <c r="AR1255" s="213">
        <v>69.8</v>
      </c>
      <c r="AS1255" s="213">
        <v>64.5</v>
      </c>
      <c r="AT1255" s="213">
        <v>81</v>
      </c>
      <c r="AU1255" s="213">
        <v>89.2</v>
      </c>
      <c r="AV1255" s="213">
        <v>100.1</v>
      </c>
      <c r="AW1255" s="213">
        <v>102.3</v>
      </c>
      <c r="AX1255" s="213">
        <v>114.6</v>
      </c>
      <c r="AY1255" s="213">
        <v>103.3</v>
      </c>
      <c r="AZ1255" s="213">
        <v>102.1</v>
      </c>
      <c r="BA1255" s="213">
        <v>99.3</v>
      </c>
      <c r="BB1255" s="213">
        <v>94.6</v>
      </c>
      <c r="BC1255" s="213">
        <v>83.8</v>
      </c>
      <c r="BD1255" s="213">
        <v>78.599999999999994</v>
      </c>
      <c r="BE1255" s="213">
        <v>76.8</v>
      </c>
      <c r="BF1255" s="213">
        <v>69.900000000000006</v>
      </c>
      <c r="BG1255" s="213">
        <v>66.099999999999994</v>
      </c>
      <c r="BH1255" s="213">
        <v>66.900000000000006</v>
      </c>
      <c r="BI1255" s="213">
        <v>65.900000000000006</v>
      </c>
      <c r="BJ1255" s="213">
        <v>66.900000000000006</v>
      </c>
      <c r="BK1255" s="213"/>
    </row>
    <row r="1256" spans="1:63">
      <c r="A1256" s="30" t="s">
        <v>26</v>
      </c>
      <c r="B1256" s="37" t="s">
        <v>16</v>
      </c>
      <c r="C1256" s="32" t="s">
        <v>85</v>
      </c>
      <c r="D1256" s="67" t="s">
        <v>86</v>
      </c>
      <c r="E1256" s="213">
        <v>315.00957585911641</v>
      </c>
      <c r="F1256" s="213">
        <v>306.17482414731109</v>
      </c>
      <c r="G1256" s="213">
        <v>297.15117849740255</v>
      </c>
      <c r="H1256" s="213">
        <v>293.78727790719802</v>
      </c>
      <c r="I1256" s="213">
        <v>290.20626833558293</v>
      </c>
      <c r="J1256" s="213">
        <v>284.05219871524832</v>
      </c>
      <c r="K1256" s="213">
        <v>277.65334160600116</v>
      </c>
      <c r="L1256" s="213">
        <v>268.78873430769465</v>
      </c>
      <c r="M1256" s="213">
        <v>259.91522578507488</v>
      </c>
      <c r="N1256" s="213">
        <v>252.31744413304014</v>
      </c>
      <c r="O1256" s="213">
        <v>244.60590931181966</v>
      </c>
      <c r="P1256" s="213">
        <v>241.28913969580114</v>
      </c>
      <c r="Q1256" s="213">
        <v>237.85435857003745</v>
      </c>
      <c r="R1256" s="213">
        <v>235.95706676138775</v>
      </c>
      <c r="S1256" s="213">
        <v>233.95636254735336</v>
      </c>
      <c r="T1256" s="213">
        <v>228.32927184212571</v>
      </c>
      <c r="U1256" s="213">
        <v>222.74338165726144</v>
      </c>
      <c r="V1256" s="213">
        <v>213.02401913985946</v>
      </c>
      <c r="W1256" s="213">
        <v>203.53284677014315</v>
      </c>
      <c r="X1256" s="213">
        <v>191.09479341508458</v>
      </c>
      <c r="Y1256" s="213">
        <v>179.22578415422333</v>
      </c>
      <c r="Z1256" s="213">
        <v>168.38871102402521</v>
      </c>
      <c r="AA1256" s="213">
        <v>158.03865521944343</v>
      </c>
      <c r="AB1256" s="213">
        <v>154.59440050689466</v>
      </c>
      <c r="AC1256" s="213">
        <v>150.7805972276135</v>
      </c>
      <c r="AD1256" s="213">
        <v>141.6</v>
      </c>
      <c r="AE1256" s="213">
        <v>138.5</v>
      </c>
      <c r="AF1256" s="213">
        <v>135.5</v>
      </c>
      <c r="AG1256" s="213">
        <v>128.4</v>
      </c>
      <c r="AH1256" s="213">
        <v>122.2</v>
      </c>
      <c r="AI1256" s="213">
        <v>120.7</v>
      </c>
      <c r="AJ1256" s="213">
        <v>114.2</v>
      </c>
      <c r="AK1256" s="213">
        <v>105.5</v>
      </c>
      <c r="AL1256" s="213">
        <v>98.6</v>
      </c>
      <c r="AM1256" s="213">
        <v>93.8</v>
      </c>
      <c r="AN1256" s="213">
        <v>90.1</v>
      </c>
      <c r="AO1256" s="213">
        <v>87.7</v>
      </c>
      <c r="AP1256" s="213">
        <v>84.4</v>
      </c>
      <c r="AQ1256" s="213">
        <v>79</v>
      </c>
      <c r="AR1256" s="213">
        <v>77.3</v>
      </c>
      <c r="AS1256" s="213">
        <v>77.400000000000006</v>
      </c>
      <c r="AT1256" s="213">
        <v>84.5</v>
      </c>
      <c r="AU1256" s="213">
        <v>85.4</v>
      </c>
      <c r="AV1256" s="213">
        <v>91.8</v>
      </c>
      <c r="AW1256" s="213">
        <v>96.7</v>
      </c>
      <c r="AX1256" s="213">
        <v>89.4</v>
      </c>
      <c r="AY1256" s="213">
        <v>86.1</v>
      </c>
      <c r="AZ1256" s="213">
        <v>86</v>
      </c>
      <c r="BA1256" s="213">
        <v>85.7</v>
      </c>
      <c r="BB1256" s="213">
        <v>84.8</v>
      </c>
      <c r="BC1256" s="213">
        <v>85.8</v>
      </c>
      <c r="BD1256" s="213">
        <v>84.4</v>
      </c>
      <c r="BE1256" s="213">
        <v>75.7</v>
      </c>
      <c r="BF1256" s="213">
        <v>73.8</v>
      </c>
      <c r="BG1256" s="213">
        <v>73.099999999999994</v>
      </c>
      <c r="BH1256" s="213">
        <v>74</v>
      </c>
      <c r="BI1256" s="213">
        <v>70.900000000000006</v>
      </c>
      <c r="BJ1256" s="213">
        <v>67.900000000000006</v>
      </c>
      <c r="BK1256" s="213"/>
    </row>
    <row r="1257" spans="1:63">
      <c r="A1257" s="30" t="s">
        <v>27</v>
      </c>
      <c r="B1257" s="37" t="s">
        <v>16</v>
      </c>
      <c r="C1257" s="32" t="s">
        <v>85</v>
      </c>
      <c r="D1257" s="67" t="s">
        <v>86</v>
      </c>
      <c r="E1257" s="213">
        <v>462.2193651694127</v>
      </c>
      <c r="F1257" s="213">
        <v>455.89212182196201</v>
      </c>
      <c r="G1257" s="213">
        <v>449.44040002146789</v>
      </c>
      <c r="H1257" s="213">
        <v>435.16106320239498</v>
      </c>
      <c r="I1257" s="213">
        <v>420.78142405466326</v>
      </c>
      <c r="J1257" s="213">
        <v>403.74033773164132</v>
      </c>
      <c r="K1257" s="213">
        <v>386.82222965934125</v>
      </c>
      <c r="L1257" s="213">
        <v>368.63529134191475</v>
      </c>
      <c r="M1257" s="213">
        <v>350.56780927114272</v>
      </c>
      <c r="N1257" s="213">
        <v>339.03864512744127</v>
      </c>
      <c r="O1257" s="213">
        <v>327.53624957975336</v>
      </c>
      <c r="P1257" s="213">
        <v>318.45087657743773</v>
      </c>
      <c r="Q1257" s="213">
        <v>309.34841955970381</v>
      </c>
      <c r="R1257" s="213">
        <v>299.42888711155871</v>
      </c>
      <c r="S1257" s="213">
        <v>289.53403588529562</v>
      </c>
      <c r="T1257" s="213">
        <v>274.36448473991214</v>
      </c>
      <c r="U1257" s="213">
        <v>259.63695929626311</v>
      </c>
      <c r="V1257" s="213">
        <v>239.19260200272871</v>
      </c>
      <c r="W1257" s="213">
        <v>219.75644962571363</v>
      </c>
      <c r="X1257" s="213">
        <v>206.19576622858804</v>
      </c>
      <c r="Y1257" s="213">
        <v>193.22943027180338</v>
      </c>
      <c r="Z1257" s="213">
        <v>184.62814596410655</v>
      </c>
      <c r="AA1257" s="213">
        <v>175.79348707705847</v>
      </c>
      <c r="AB1257" s="213">
        <v>171.35226805445885</v>
      </c>
      <c r="AC1257" s="213">
        <v>166.8601762423595</v>
      </c>
      <c r="AD1257" s="213">
        <v>162.6</v>
      </c>
      <c r="AE1257" s="213">
        <v>148.5</v>
      </c>
      <c r="AF1257" s="213">
        <v>144.69999999999999</v>
      </c>
      <c r="AG1257" s="213">
        <v>148.4</v>
      </c>
      <c r="AH1257" s="213">
        <v>152.69999999999999</v>
      </c>
      <c r="AI1257" s="213">
        <v>139.1</v>
      </c>
      <c r="AJ1257" s="213">
        <v>137.6</v>
      </c>
      <c r="AK1257" s="213">
        <v>137</v>
      </c>
      <c r="AL1257" s="213">
        <v>130.30000000000001</v>
      </c>
      <c r="AM1257" s="213">
        <v>127.3</v>
      </c>
      <c r="AN1257" s="213">
        <v>122.5</v>
      </c>
      <c r="AO1257" s="213">
        <v>107.4</v>
      </c>
      <c r="AP1257" s="213">
        <v>97.7</v>
      </c>
      <c r="AQ1257" s="213">
        <v>92.2</v>
      </c>
      <c r="AR1257" s="213">
        <v>90.3</v>
      </c>
      <c r="AS1257" s="213">
        <v>87.9</v>
      </c>
      <c r="AT1257" s="213">
        <v>89.4</v>
      </c>
      <c r="AU1257" s="213">
        <v>85.8</v>
      </c>
      <c r="AV1257" s="213">
        <v>88.7</v>
      </c>
      <c r="AW1257" s="213">
        <v>82.7</v>
      </c>
      <c r="AX1257" s="213">
        <v>75.099999999999994</v>
      </c>
      <c r="AY1257" s="213">
        <v>70.900000000000006</v>
      </c>
      <c r="AZ1257" s="213">
        <v>70.5</v>
      </c>
      <c r="BA1257" s="213">
        <v>70.2</v>
      </c>
      <c r="BB1257" s="213">
        <v>71.7</v>
      </c>
      <c r="BC1257" s="213">
        <v>68.2</v>
      </c>
      <c r="BD1257" s="213">
        <v>64.3</v>
      </c>
      <c r="BE1257" s="213">
        <v>63.4</v>
      </c>
      <c r="BF1257" s="213">
        <v>62.7</v>
      </c>
      <c r="BG1257" s="213">
        <v>57.3</v>
      </c>
      <c r="BH1257" s="213">
        <v>58.7</v>
      </c>
      <c r="BI1257" s="213">
        <v>55.9</v>
      </c>
      <c r="BJ1257" s="213">
        <v>57.7</v>
      </c>
      <c r="BK1257" s="213"/>
    </row>
    <row r="1258" spans="1:63">
      <c r="A1258" s="30" t="s">
        <v>28</v>
      </c>
      <c r="B1258" s="37" t="s">
        <v>16</v>
      </c>
      <c r="C1258" s="32" t="s">
        <v>85</v>
      </c>
      <c r="D1258" s="67" t="s">
        <v>86</v>
      </c>
      <c r="E1258" s="213">
        <v>303.80771650320492</v>
      </c>
      <c r="F1258" s="213">
        <v>298.02851461839788</v>
      </c>
      <c r="G1258" s="213">
        <v>292.23959326958993</v>
      </c>
      <c r="H1258" s="213">
        <v>285.19297685433889</v>
      </c>
      <c r="I1258" s="213">
        <v>278.13808641041271</v>
      </c>
      <c r="J1258" s="213">
        <v>265.99604412478811</v>
      </c>
      <c r="K1258" s="213">
        <v>254.12252449652422</v>
      </c>
      <c r="L1258" s="213">
        <v>239.62174221204288</v>
      </c>
      <c r="M1258" s="213">
        <v>225.58103357028082</v>
      </c>
      <c r="N1258" s="213">
        <v>220.66642138361468</v>
      </c>
      <c r="O1258" s="213">
        <v>215.77090718108002</v>
      </c>
      <c r="P1258" s="213">
        <v>203.56205403029728</v>
      </c>
      <c r="Q1258" s="213">
        <v>191.76724418191782</v>
      </c>
      <c r="R1258" s="213">
        <v>186.35160854108059</v>
      </c>
      <c r="S1258" s="213">
        <v>180.9900195970622</v>
      </c>
      <c r="T1258" s="213">
        <v>174.37868433501947</v>
      </c>
      <c r="U1258" s="213">
        <v>167.88502143680148</v>
      </c>
      <c r="V1258" s="213">
        <v>161.01147557923778</v>
      </c>
      <c r="W1258" s="213">
        <v>154.20494457129695</v>
      </c>
      <c r="X1258" s="213">
        <v>148.45366217561573</v>
      </c>
      <c r="Y1258" s="213">
        <v>142.83380229952979</v>
      </c>
      <c r="Z1258" s="213">
        <v>134.06411626146368</v>
      </c>
      <c r="AA1258" s="213">
        <v>125.60818364874289</v>
      </c>
      <c r="AB1258" s="213">
        <v>113.68987157584057</v>
      </c>
      <c r="AC1258" s="213">
        <v>102.63987104180569</v>
      </c>
      <c r="AD1258" s="213">
        <v>96.5</v>
      </c>
      <c r="AE1258" s="213">
        <v>91.4</v>
      </c>
      <c r="AF1258" s="213">
        <v>87.5</v>
      </c>
      <c r="AG1258" s="213">
        <v>82</v>
      </c>
      <c r="AH1258" s="213">
        <v>79.2</v>
      </c>
      <c r="AI1258" s="213">
        <v>76.599999999999994</v>
      </c>
      <c r="AJ1258" s="213">
        <v>70.5</v>
      </c>
      <c r="AK1258" s="213">
        <v>76.8</v>
      </c>
      <c r="AL1258" s="213">
        <v>75.5</v>
      </c>
      <c r="AM1258" s="213">
        <v>71.8</v>
      </c>
      <c r="AN1258" s="213">
        <v>72</v>
      </c>
      <c r="AO1258" s="213">
        <v>59.8</v>
      </c>
      <c r="AP1258" s="213">
        <v>54.6</v>
      </c>
      <c r="AQ1258" s="213">
        <v>49.9</v>
      </c>
      <c r="AR1258" s="213">
        <v>46.6</v>
      </c>
      <c r="AS1258" s="213">
        <v>43.9</v>
      </c>
      <c r="AT1258" s="213">
        <v>45.7</v>
      </c>
      <c r="AU1258" s="213">
        <v>48.7</v>
      </c>
      <c r="AV1258" s="213">
        <v>53.3</v>
      </c>
      <c r="AW1258" s="213">
        <v>56.5</v>
      </c>
      <c r="AX1258" s="213">
        <v>58.3</v>
      </c>
      <c r="AY1258" s="213">
        <v>57.7</v>
      </c>
      <c r="AZ1258" s="213">
        <v>55.9</v>
      </c>
      <c r="BA1258" s="213">
        <v>53.9</v>
      </c>
      <c r="BB1258" s="213">
        <v>50.9</v>
      </c>
      <c r="BC1258" s="213">
        <v>51</v>
      </c>
      <c r="BD1258" s="213">
        <v>44.4</v>
      </c>
      <c r="BE1258" s="213">
        <v>39.9</v>
      </c>
      <c r="BF1258" s="213">
        <v>38.5</v>
      </c>
      <c r="BG1258" s="213">
        <v>36</v>
      </c>
      <c r="BH1258" s="213">
        <v>34.799999999999997</v>
      </c>
      <c r="BI1258" s="213">
        <v>33.299999999999997</v>
      </c>
      <c r="BJ1258" s="213">
        <v>32.799999999999997</v>
      </c>
      <c r="BK1258" s="213"/>
    </row>
    <row r="1259" spans="1:63">
      <c r="A1259" s="30" t="s">
        <v>29</v>
      </c>
      <c r="B1259" s="37" t="s">
        <v>16</v>
      </c>
      <c r="C1259" s="32" t="s">
        <v>85</v>
      </c>
      <c r="D1259" s="67" t="s">
        <v>86</v>
      </c>
      <c r="E1259" s="213">
        <v>613.06616177741205</v>
      </c>
      <c r="F1259" s="213">
        <v>610.34135045852679</v>
      </c>
      <c r="G1259" s="213">
        <v>607.44043535207766</v>
      </c>
      <c r="H1259" s="213">
        <v>603.13903707560462</v>
      </c>
      <c r="I1259" s="213">
        <v>598.5439718610919</v>
      </c>
      <c r="J1259" s="213">
        <v>592.90802649202442</v>
      </c>
      <c r="K1259" s="213">
        <v>587.02428680175171</v>
      </c>
      <c r="L1259" s="213">
        <v>580.55613049234444</v>
      </c>
      <c r="M1259" s="213">
        <v>573.73075070365951</v>
      </c>
      <c r="N1259" s="213">
        <v>567.31931758238647</v>
      </c>
      <c r="O1259" s="213">
        <v>560.76782242602883</v>
      </c>
      <c r="P1259" s="213">
        <v>554.97616745832431</v>
      </c>
      <c r="Q1259" s="213">
        <v>549.04443597108411</v>
      </c>
      <c r="R1259" s="213">
        <v>544.96012620120632</v>
      </c>
      <c r="S1259" s="213">
        <v>540.72345091165312</v>
      </c>
      <c r="T1259" s="213">
        <v>534.39489271214336</v>
      </c>
      <c r="U1259" s="213">
        <v>527.53182736324538</v>
      </c>
      <c r="V1259" s="213">
        <v>522.8422282119659</v>
      </c>
      <c r="W1259" s="213">
        <v>517.7452737198422</v>
      </c>
      <c r="X1259" s="213">
        <v>511.62943500694701</v>
      </c>
      <c r="Y1259" s="213">
        <v>505.29377140267616</v>
      </c>
      <c r="Z1259" s="213">
        <v>485.91097738692537</v>
      </c>
      <c r="AA1259" s="213">
        <v>466.58780109646995</v>
      </c>
      <c r="AB1259" s="213">
        <v>443.54614465385646</v>
      </c>
      <c r="AC1259" s="213">
        <v>421.02682957474241</v>
      </c>
      <c r="AD1259" s="213">
        <v>407.8</v>
      </c>
      <c r="AE1259" s="213">
        <v>386</v>
      </c>
      <c r="AF1259" s="213">
        <v>396.1</v>
      </c>
      <c r="AG1259" s="213">
        <v>412.8</v>
      </c>
      <c r="AH1259" s="213">
        <v>421.9</v>
      </c>
      <c r="AI1259" s="213">
        <v>401.5</v>
      </c>
      <c r="AJ1259" s="213">
        <v>382.5</v>
      </c>
      <c r="AK1259" s="213">
        <v>360.29999999999995</v>
      </c>
      <c r="AL1259" s="213">
        <v>365.59999999999997</v>
      </c>
      <c r="AM1259" s="213">
        <v>341</v>
      </c>
      <c r="AN1259" s="213">
        <v>325.40000000000003</v>
      </c>
      <c r="AO1259" s="213">
        <v>291.8</v>
      </c>
      <c r="AP1259" s="213">
        <v>265.7</v>
      </c>
      <c r="AQ1259" s="213">
        <v>254</v>
      </c>
      <c r="AR1259" s="213">
        <v>239.3</v>
      </c>
      <c r="AS1259" s="213">
        <v>222.20000000000002</v>
      </c>
      <c r="AT1259" s="213">
        <v>209.5</v>
      </c>
      <c r="AU1259" s="213">
        <v>172.8</v>
      </c>
      <c r="AV1259" s="213">
        <v>140.5</v>
      </c>
      <c r="AW1259" s="213">
        <v>115.8</v>
      </c>
      <c r="AX1259" s="213">
        <v>101.2</v>
      </c>
      <c r="AY1259" s="213">
        <v>101.5</v>
      </c>
      <c r="AZ1259" s="213">
        <v>100.7</v>
      </c>
      <c r="BA1259" s="213">
        <v>98.1</v>
      </c>
      <c r="BB1259" s="213">
        <v>96.7</v>
      </c>
      <c r="BC1259" s="213">
        <v>96.699999999999989</v>
      </c>
      <c r="BD1259" s="213">
        <v>91.9</v>
      </c>
      <c r="BE1259" s="213">
        <v>91.5</v>
      </c>
      <c r="BF1259" s="213">
        <v>88.3</v>
      </c>
      <c r="BG1259" s="213">
        <v>83.2</v>
      </c>
      <c r="BH1259" s="213">
        <v>81.8</v>
      </c>
      <c r="BI1259" s="213">
        <v>77.099999999999994</v>
      </c>
      <c r="BJ1259" s="213">
        <v>77</v>
      </c>
      <c r="BK1259" s="213"/>
    </row>
    <row r="1260" spans="1:63">
      <c r="A1260" s="30" t="s">
        <v>30</v>
      </c>
      <c r="B1260" s="37" t="s">
        <v>16</v>
      </c>
      <c r="C1260" s="32" t="s">
        <v>85</v>
      </c>
      <c r="D1260" s="67" t="s">
        <v>86</v>
      </c>
      <c r="E1260" s="213">
        <v>62.456352066784895</v>
      </c>
      <c r="F1260" s="213">
        <v>62.322548116240846</v>
      </c>
      <c r="G1260" s="213">
        <v>62.118310769525678</v>
      </c>
      <c r="H1260" s="213">
        <v>61.24633572722319</v>
      </c>
      <c r="I1260" s="213">
        <v>60.309112309391367</v>
      </c>
      <c r="J1260" s="213">
        <v>58.941299598960335</v>
      </c>
      <c r="K1260" s="213">
        <v>57.100277862234591</v>
      </c>
      <c r="L1260" s="213">
        <v>55.429431538909157</v>
      </c>
      <c r="M1260" s="213">
        <v>53.764216214028323</v>
      </c>
      <c r="N1260" s="213">
        <v>52.020418654754799</v>
      </c>
      <c r="O1260" s="213">
        <v>50.180575181371324</v>
      </c>
      <c r="P1260" s="213">
        <v>48.769617061494834</v>
      </c>
      <c r="Q1260" s="213">
        <v>47.372625474604263</v>
      </c>
      <c r="R1260" s="213">
        <v>45.69487628197669</v>
      </c>
      <c r="S1260" s="213">
        <v>44.055556212692665</v>
      </c>
      <c r="T1260" s="213">
        <v>39.150982276244662</v>
      </c>
      <c r="U1260" s="213">
        <v>34.762285280424862</v>
      </c>
      <c r="V1260" s="213">
        <v>33.968434106074298</v>
      </c>
      <c r="W1260" s="213">
        <v>33.158080727079124</v>
      </c>
      <c r="X1260" s="213">
        <v>31.395931959546228</v>
      </c>
      <c r="Y1260" s="213">
        <v>29.691286920387807</v>
      </c>
      <c r="Z1260" s="213">
        <v>28.208936890206466</v>
      </c>
      <c r="AA1260" s="213">
        <v>26.772475335441015</v>
      </c>
      <c r="AB1260" s="213">
        <v>25.787888268388294</v>
      </c>
      <c r="AC1260" s="213">
        <v>24.802672134856433</v>
      </c>
      <c r="AD1260" s="213">
        <v>23</v>
      </c>
      <c r="AE1260" s="213">
        <v>25.3</v>
      </c>
      <c r="AF1260" s="213">
        <v>28.6</v>
      </c>
      <c r="AG1260" s="213">
        <v>25.9</v>
      </c>
      <c r="AH1260" s="213">
        <v>19.100000000000001</v>
      </c>
      <c r="AI1260" s="213">
        <v>23.2</v>
      </c>
      <c r="AJ1260" s="213">
        <v>23</v>
      </c>
      <c r="AK1260" s="213">
        <v>23.3</v>
      </c>
      <c r="AL1260" s="213">
        <v>21.8</v>
      </c>
      <c r="AM1260" s="213">
        <v>20.5</v>
      </c>
      <c r="AN1260" s="213">
        <v>18.8</v>
      </c>
      <c r="AO1260" s="213">
        <v>16.3</v>
      </c>
      <c r="AP1260" s="213">
        <v>15.4</v>
      </c>
      <c r="AQ1260" s="213">
        <v>15.6</v>
      </c>
      <c r="AR1260" s="213">
        <v>15.6</v>
      </c>
      <c r="AS1260" s="213">
        <v>16.399999999999999</v>
      </c>
      <c r="AT1260" s="213">
        <v>15.8</v>
      </c>
      <c r="AU1260" s="213">
        <v>17.100000000000001</v>
      </c>
      <c r="AV1260" s="213">
        <v>17.2</v>
      </c>
      <c r="AW1260" s="213">
        <v>15.9</v>
      </c>
      <c r="AX1260" s="213">
        <v>14.1</v>
      </c>
      <c r="AY1260" s="213">
        <v>13</v>
      </c>
      <c r="AZ1260" s="213">
        <v>13.6</v>
      </c>
      <c r="BA1260" s="213">
        <v>13.2</v>
      </c>
      <c r="BB1260" s="213">
        <v>12.9</v>
      </c>
      <c r="BC1260" s="213">
        <v>14.1</v>
      </c>
      <c r="BD1260" s="213">
        <v>13.7</v>
      </c>
      <c r="BE1260" s="213">
        <v>12.6</v>
      </c>
      <c r="BF1260" s="213">
        <v>12.8</v>
      </c>
      <c r="BG1260" s="213">
        <v>10.7</v>
      </c>
      <c r="BH1260" s="213">
        <v>8.5</v>
      </c>
      <c r="BI1260" s="213">
        <v>7.2</v>
      </c>
      <c r="BJ1260" s="213">
        <v>7.2</v>
      </c>
      <c r="BK1260" s="213"/>
    </row>
    <row r="1261" spans="1:63">
      <c r="A1261" s="30" t="s">
        <v>31</v>
      </c>
      <c r="B1261" s="37" t="s">
        <v>16</v>
      </c>
      <c r="C1261" s="32" t="s">
        <v>85</v>
      </c>
      <c r="D1261" s="67" t="s">
        <v>86</v>
      </c>
      <c r="E1261" s="213">
        <v>140.31400758602902</v>
      </c>
      <c r="F1261" s="213">
        <v>138.95316200980838</v>
      </c>
      <c r="G1261" s="213">
        <v>137.51657086837287</v>
      </c>
      <c r="H1261" s="213">
        <v>133.60767883183519</v>
      </c>
      <c r="I1261" s="213">
        <v>129.68730154879242</v>
      </c>
      <c r="J1261" s="213">
        <v>123.39833003345039</v>
      </c>
      <c r="K1261" s="213">
        <v>117.13235747346907</v>
      </c>
      <c r="L1261" s="213">
        <v>111.41759649348987</v>
      </c>
      <c r="M1261" s="213">
        <v>105.59025749804002</v>
      </c>
      <c r="N1261" s="213">
        <v>102.65732225813912</v>
      </c>
      <c r="O1261" s="213">
        <v>99.71233360276112</v>
      </c>
      <c r="P1261" s="213">
        <v>97.787538115696393</v>
      </c>
      <c r="Q1261" s="213">
        <v>95.823796905896941</v>
      </c>
      <c r="R1261" s="213">
        <v>90.066007226546191</v>
      </c>
      <c r="S1261" s="213">
        <v>84.352307083850917</v>
      </c>
      <c r="T1261" s="213">
        <v>81.174948862671314</v>
      </c>
      <c r="U1261" s="213">
        <v>77.991583630318331</v>
      </c>
      <c r="V1261" s="213">
        <v>76.821724859932701</v>
      </c>
      <c r="W1261" s="213">
        <v>75.586454891875746</v>
      </c>
      <c r="X1261" s="213">
        <v>74.362255015499017</v>
      </c>
      <c r="Y1261" s="213">
        <v>73.119109711544539</v>
      </c>
      <c r="Z1261" s="213">
        <v>70.548027161623281</v>
      </c>
      <c r="AA1261" s="213">
        <v>68.030058251197019</v>
      </c>
      <c r="AB1261" s="213">
        <v>66.830980972619045</v>
      </c>
      <c r="AC1261" s="213">
        <v>65.619965837938764</v>
      </c>
      <c r="AD1261" s="213">
        <v>62.3</v>
      </c>
      <c r="AE1261" s="213">
        <v>60.3</v>
      </c>
      <c r="AF1261" s="213">
        <v>62.9</v>
      </c>
      <c r="AG1261" s="213">
        <v>63.2</v>
      </c>
      <c r="AH1261" s="213">
        <v>62.5</v>
      </c>
      <c r="AI1261" s="213">
        <v>52.6</v>
      </c>
      <c r="AJ1261" s="213">
        <v>50.2</v>
      </c>
      <c r="AK1261" s="213">
        <v>49</v>
      </c>
      <c r="AL1261" s="213">
        <v>49.3</v>
      </c>
      <c r="AM1261" s="213">
        <v>48.8</v>
      </c>
      <c r="AN1261" s="213">
        <v>48.6</v>
      </c>
      <c r="AO1261" s="213">
        <v>47.2</v>
      </c>
      <c r="AP1261" s="213">
        <v>45.1</v>
      </c>
      <c r="AQ1261" s="213">
        <v>44.7</v>
      </c>
      <c r="AR1261" s="213">
        <v>44</v>
      </c>
      <c r="AS1261" s="213">
        <v>38</v>
      </c>
      <c r="AT1261" s="213">
        <v>36.299999999999997</v>
      </c>
      <c r="AU1261" s="213">
        <v>41</v>
      </c>
      <c r="AV1261" s="213">
        <v>44.1</v>
      </c>
      <c r="AW1261" s="213">
        <v>44.4</v>
      </c>
      <c r="AX1261" s="213">
        <v>47.8</v>
      </c>
      <c r="AY1261" s="213">
        <v>50.1</v>
      </c>
      <c r="AZ1261" s="213">
        <v>51.7</v>
      </c>
      <c r="BA1261" s="213">
        <v>53.4</v>
      </c>
      <c r="BB1261" s="213">
        <v>53.1</v>
      </c>
      <c r="BC1261" s="213">
        <v>51</v>
      </c>
      <c r="BD1261" s="213">
        <v>49.5</v>
      </c>
      <c r="BE1261" s="213">
        <v>52.8</v>
      </c>
      <c r="BF1261" s="213">
        <v>53.1</v>
      </c>
      <c r="BG1261" s="213">
        <v>53.5</v>
      </c>
      <c r="BH1261" s="213">
        <v>58.9</v>
      </c>
      <c r="BI1261" s="213">
        <v>58.6</v>
      </c>
      <c r="BJ1261" s="213">
        <v>59</v>
      </c>
      <c r="BK1261" s="213"/>
    </row>
    <row r="1262" spans="1:63">
      <c r="A1262" s="30" t="s">
        <v>32</v>
      </c>
      <c r="B1262" s="37" t="s">
        <v>16</v>
      </c>
      <c r="C1262" s="32" t="s">
        <v>85</v>
      </c>
      <c r="D1262" s="67" t="s">
        <v>86</v>
      </c>
      <c r="E1262" s="213">
        <v>78.043601553207523</v>
      </c>
      <c r="F1262" s="213">
        <v>75.970284860050782</v>
      </c>
      <c r="G1262" s="213">
        <v>73.829902446225532</v>
      </c>
      <c r="H1262" s="213">
        <v>71.463815615694358</v>
      </c>
      <c r="I1262" s="213">
        <v>69.056043770812991</v>
      </c>
      <c r="J1262" s="213">
        <v>66.013783063267795</v>
      </c>
      <c r="K1262" s="213">
        <v>63.01787292415942</v>
      </c>
      <c r="L1262" s="213">
        <v>60.271079736510067</v>
      </c>
      <c r="M1262" s="213">
        <v>57.363619826402442</v>
      </c>
      <c r="N1262" s="213">
        <v>55.205867838611496</v>
      </c>
      <c r="O1262" s="213">
        <v>53.035174026827534</v>
      </c>
      <c r="P1262" s="213">
        <v>52.088275131701423</v>
      </c>
      <c r="Q1262" s="213">
        <v>50.805638625866237</v>
      </c>
      <c r="R1262" s="213">
        <v>48.815652210649631</v>
      </c>
      <c r="S1262" s="213">
        <v>46.836930275597318</v>
      </c>
      <c r="T1262" s="213">
        <v>45.537307059371138</v>
      </c>
      <c r="U1262" s="213">
        <v>44.17400629165116</v>
      </c>
      <c r="V1262" s="213">
        <v>42.251510149289849</v>
      </c>
      <c r="W1262" s="213">
        <v>40.357225403017878</v>
      </c>
      <c r="X1262" s="213">
        <v>36.525400972688075</v>
      </c>
      <c r="Y1262" s="213">
        <v>32.97879658743944</v>
      </c>
      <c r="Z1262" s="213">
        <v>30.556028980412457</v>
      </c>
      <c r="AA1262" s="213">
        <v>28.278902241303093</v>
      </c>
      <c r="AB1262" s="213">
        <v>27.236481449365801</v>
      </c>
      <c r="AC1262" s="213">
        <v>26.194548443622285</v>
      </c>
      <c r="AD1262" s="213">
        <v>24.2</v>
      </c>
      <c r="AE1262" s="213">
        <v>24.4</v>
      </c>
      <c r="AF1262" s="213">
        <v>22.8</v>
      </c>
      <c r="AG1262" s="213">
        <v>23.9</v>
      </c>
      <c r="AH1262" s="213">
        <v>22.7</v>
      </c>
      <c r="AI1262" s="213">
        <v>22.7</v>
      </c>
      <c r="AJ1262" s="213">
        <v>20.7</v>
      </c>
      <c r="AK1262" s="213">
        <v>19.600000000000001</v>
      </c>
      <c r="AL1262" s="213">
        <v>18.399999999999999</v>
      </c>
      <c r="AM1262" s="213">
        <v>17.899999999999999</v>
      </c>
      <c r="AN1262" s="213">
        <v>15.3</v>
      </c>
      <c r="AO1262" s="213">
        <v>13.4</v>
      </c>
      <c r="AP1262" s="213">
        <v>13.1</v>
      </c>
      <c r="AQ1262" s="213">
        <v>13</v>
      </c>
      <c r="AR1262" s="213">
        <v>12.7</v>
      </c>
      <c r="AS1262" s="213">
        <v>13</v>
      </c>
      <c r="AT1262" s="213">
        <v>14.2</v>
      </c>
      <c r="AU1262" s="213">
        <v>15.5</v>
      </c>
      <c r="AV1262" s="213">
        <v>20.6</v>
      </c>
      <c r="AW1262" s="213">
        <v>20</v>
      </c>
      <c r="AX1262" s="213">
        <v>17.8</v>
      </c>
      <c r="AY1262" s="213">
        <v>17.2</v>
      </c>
      <c r="AZ1262" s="213">
        <v>17.600000000000001</v>
      </c>
      <c r="BA1262" s="213">
        <v>17.899999999999999</v>
      </c>
      <c r="BB1262" s="213">
        <v>17.7</v>
      </c>
      <c r="BC1262" s="213">
        <v>17.3</v>
      </c>
      <c r="BD1262" s="213">
        <v>16.399999999999999</v>
      </c>
      <c r="BE1262" s="213">
        <v>16.7</v>
      </c>
      <c r="BF1262" s="213">
        <v>16.5</v>
      </c>
      <c r="BG1262" s="213">
        <v>15.7</v>
      </c>
      <c r="BH1262" s="213">
        <v>14.7</v>
      </c>
      <c r="BI1262" s="213">
        <v>13.3</v>
      </c>
      <c r="BJ1262" s="213">
        <v>12.4</v>
      </c>
      <c r="BK1262" s="213"/>
    </row>
    <row r="1263" spans="1:63">
      <c r="A1263" s="30" t="s">
        <v>33</v>
      </c>
      <c r="B1263" s="37" t="s">
        <v>16</v>
      </c>
      <c r="C1263" s="32" t="s">
        <v>85</v>
      </c>
      <c r="D1263" s="67" t="s">
        <v>86</v>
      </c>
      <c r="E1263" s="213">
        <v>91.828569546675368</v>
      </c>
      <c r="F1263" s="213">
        <v>91.530814257556585</v>
      </c>
      <c r="G1263" s="213">
        <v>91.156322198824199</v>
      </c>
      <c r="H1263" s="213">
        <v>91.553162777210119</v>
      </c>
      <c r="I1263" s="213">
        <v>91.935865352230891</v>
      </c>
      <c r="J1263" s="213">
        <v>91.419482795666596</v>
      </c>
      <c r="K1263" s="213">
        <v>90.866370301732942</v>
      </c>
      <c r="L1263" s="213">
        <v>88.74049288235949</v>
      </c>
      <c r="M1263" s="213">
        <v>86.539098003888483</v>
      </c>
      <c r="N1263" s="213">
        <v>83.742823491093333</v>
      </c>
      <c r="O1263" s="213">
        <v>80.961134137651356</v>
      </c>
      <c r="P1263" s="213">
        <v>77.5261788720521</v>
      </c>
      <c r="Q1263" s="213">
        <v>74.194280435046494</v>
      </c>
      <c r="R1263" s="213">
        <v>73.106906564153277</v>
      </c>
      <c r="S1263" s="213">
        <v>72.00109225250489</v>
      </c>
      <c r="T1263" s="213">
        <v>69.451156173740969</v>
      </c>
      <c r="U1263" s="213">
        <v>66.957599802166982</v>
      </c>
      <c r="V1263" s="213">
        <v>65.256669149159165</v>
      </c>
      <c r="W1263" s="213">
        <v>63.55367898886054</v>
      </c>
      <c r="X1263" s="213">
        <v>61.459724717428323</v>
      </c>
      <c r="Y1263" s="213">
        <v>59.405957829912751</v>
      </c>
      <c r="Z1263" s="213">
        <v>56.556038056374312</v>
      </c>
      <c r="AA1263" s="213">
        <v>53.791400179014254</v>
      </c>
      <c r="AB1263" s="213">
        <v>51.426716161808457</v>
      </c>
      <c r="AC1263" s="213">
        <v>49.123589584641714</v>
      </c>
      <c r="AD1263" s="213">
        <v>46.6</v>
      </c>
      <c r="AE1263" s="213">
        <v>43.5</v>
      </c>
      <c r="AF1263" s="213">
        <v>41</v>
      </c>
      <c r="AG1263" s="213">
        <v>39.6</v>
      </c>
      <c r="AH1263" s="213">
        <v>38.6</v>
      </c>
      <c r="AI1263" s="213">
        <v>44.9</v>
      </c>
      <c r="AJ1263" s="213">
        <v>28.7</v>
      </c>
      <c r="AK1263" s="213">
        <v>26.1</v>
      </c>
      <c r="AL1263" s="213">
        <v>27</v>
      </c>
      <c r="AM1263" s="213">
        <v>26.9</v>
      </c>
      <c r="AN1263" s="213">
        <v>24.3</v>
      </c>
      <c r="AO1263" s="213">
        <v>21.3</v>
      </c>
      <c r="AP1263" s="213">
        <v>20.7</v>
      </c>
      <c r="AQ1263" s="213">
        <v>20.100000000000001</v>
      </c>
      <c r="AR1263" s="213">
        <v>19.7</v>
      </c>
      <c r="AS1263" s="213">
        <v>18.399999999999999</v>
      </c>
      <c r="AT1263" s="213">
        <v>21.6</v>
      </c>
      <c r="AU1263" s="213">
        <v>23.9</v>
      </c>
      <c r="AV1263" s="213">
        <v>25.3</v>
      </c>
      <c r="AW1263" s="213">
        <v>25.4</v>
      </c>
      <c r="AX1263" s="213">
        <v>26.3</v>
      </c>
      <c r="AY1263" s="213">
        <v>26.8</v>
      </c>
      <c r="AZ1263" s="213">
        <v>26.5</v>
      </c>
      <c r="BA1263" s="213">
        <v>24.3</v>
      </c>
      <c r="BB1263" s="213">
        <v>22.1</v>
      </c>
      <c r="BC1263" s="213">
        <v>21.8</v>
      </c>
      <c r="BD1263" s="213">
        <v>19.3</v>
      </c>
      <c r="BE1263" s="213">
        <v>17.100000000000001</v>
      </c>
      <c r="BF1263" s="213">
        <v>15</v>
      </c>
      <c r="BG1263" s="213">
        <v>13.7</v>
      </c>
      <c r="BH1263" s="213">
        <v>13.4</v>
      </c>
      <c r="BI1263" s="213">
        <v>13</v>
      </c>
      <c r="BJ1263" s="213">
        <v>12.9</v>
      </c>
      <c r="BK1263" s="213"/>
    </row>
    <row r="1264" spans="1:63">
      <c r="A1264" s="30" t="s">
        <v>34</v>
      </c>
      <c r="B1264" s="37" t="s">
        <v>16</v>
      </c>
      <c r="C1264" s="32" t="s">
        <v>85</v>
      </c>
      <c r="D1264" s="67" t="s">
        <v>86</v>
      </c>
      <c r="E1264" s="213">
        <v>51.504590736178613</v>
      </c>
      <c r="F1264" s="213">
        <v>51.331873463342404</v>
      </c>
      <c r="G1264" s="213">
        <v>51.135414343481898</v>
      </c>
      <c r="H1264" s="213">
        <v>50.549595819013348</v>
      </c>
      <c r="I1264" s="213">
        <v>49.938544366596481</v>
      </c>
      <c r="J1264" s="213">
        <v>48.783140164864911</v>
      </c>
      <c r="K1264" s="213">
        <v>47.595191386702389</v>
      </c>
      <c r="L1264" s="213">
        <v>45.340739127336214</v>
      </c>
      <c r="M1264" s="213">
        <v>43.116937787606048</v>
      </c>
      <c r="N1264" s="213">
        <v>41.59219062864819</v>
      </c>
      <c r="O1264" s="213">
        <v>40.072862282870716</v>
      </c>
      <c r="P1264" s="213">
        <v>39.443058071643371</v>
      </c>
      <c r="Q1264" s="213">
        <v>38.803970222715705</v>
      </c>
      <c r="R1264" s="213">
        <v>38.164204932734116</v>
      </c>
      <c r="S1264" s="213">
        <v>37.522229411968517</v>
      </c>
      <c r="T1264" s="213">
        <v>37.343467829161639</v>
      </c>
      <c r="U1264" s="213">
        <v>37.149716026111392</v>
      </c>
      <c r="V1264" s="213">
        <v>35.615238740802582</v>
      </c>
      <c r="W1264" s="213">
        <v>34.108149738021901</v>
      </c>
      <c r="X1264" s="213">
        <v>31.797209773691311</v>
      </c>
      <c r="Y1264" s="213">
        <v>29.596032097001775</v>
      </c>
      <c r="Z1264" s="213">
        <v>27.924799636727869</v>
      </c>
      <c r="AA1264" s="213">
        <v>26.316713309401461</v>
      </c>
      <c r="AB1264" s="213">
        <v>24.811011252073733</v>
      </c>
      <c r="AC1264" s="213">
        <v>23.200216549239332</v>
      </c>
      <c r="AD1264" s="213">
        <v>21.4</v>
      </c>
      <c r="AE1264" s="213">
        <v>19.7</v>
      </c>
      <c r="AF1264" s="213">
        <v>17.600000000000001</v>
      </c>
      <c r="AG1264" s="213">
        <v>14.7</v>
      </c>
      <c r="AH1264" s="213">
        <v>15.6</v>
      </c>
      <c r="AI1264" s="213">
        <v>14.1</v>
      </c>
      <c r="AJ1264" s="213">
        <v>15</v>
      </c>
      <c r="AK1264" s="213">
        <v>14.1</v>
      </c>
      <c r="AL1264" s="213">
        <v>14.4</v>
      </c>
      <c r="AM1264" s="213">
        <v>14.1</v>
      </c>
      <c r="AN1264" s="213">
        <v>13.4</v>
      </c>
      <c r="AO1264" s="213">
        <v>11.8</v>
      </c>
      <c r="AP1264" s="213">
        <v>11.5</v>
      </c>
      <c r="AQ1264" s="213">
        <v>11.5</v>
      </c>
      <c r="AR1264" s="213">
        <v>11.2</v>
      </c>
      <c r="AS1264" s="213">
        <v>11.3</v>
      </c>
      <c r="AT1264" s="213">
        <v>13.2</v>
      </c>
      <c r="AU1264" s="213">
        <v>14</v>
      </c>
      <c r="AV1264" s="213">
        <v>14.1</v>
      </c>
      <c r="AW1264" s="213">
        <v>14.6</v>
      </c>
      <c r="AX1264" s="213">
        <v>16.600000000000001</v>
      </c>
      <c r="AY1264" s="213">
        <v>17</v>
      </c>
      <c r="AZ1264" s="213">
        <v>16.3</v>
      </c>
      <c r="BA1264" s="213">
        <v>15.9</v>
      </c>
      <c r="BB1264" s="213">
        <v>15.4</v>
      </c>
      <c r="BC1264" s="213">
        <v>15.1</v>
      </c>
      <c r="BD1264" s="213">
        <v>14</v>
      </c>
      <c r="BE1264" s="213">
        <v>12.8</v>
      </c>
      <c r="BF1264" s="213">
        <v>12.1</v>
      </c>
      <c r="BG1264" s="213">
        <v>11.4</v>
      </c>
      <c r="BH1264" s="213">
        <v>11.6</v>
      </c>
      <c r="BI1264" s="213">
        <v>11.2</v>
      </c>
      <c r="BJ1264" s="213">
        <v>11.5</v>
      </c>
      <c r="BK1264" s="213"/>
    </row>
    <row r="1265" spans="1:63">
      <c r="A1265" s="40" t="s">
        <v>38</v>
      </c>
      <c r="B1265" s="255" t="s">
        <v>16</v>
      </c>
      <c r="C1265" s="42" t="s">
        <v>85</v>
      </c>
      <c r="D1265" s="265" t="s">
        <v>86</v>
      </c>
      <c r="E1265" s="280">
        <v>4741.3092899957055</v>
      </c>
      <c r="F1265" s="280">
        <v>4674.3859178603498</v>
      </c>
      <c r="G1265" s="280">
        <v>4605.621762687153</v>
      </c>
      <c r="H1265" s="280">
        <v>4528.234443352123</v>
      </c>
      <c r="I1265" s="280">
        <v>4449.5639918727384</v>
      </c>
      <c r="J1265" s="280">
        <v>4326.2263852291535</v>
      </c>
      <c r="K1265" s="280">
        <v>4201.488051608304</v>
      </c>
      <c r="L1265" s="280">
        <v>4058.8568643575099</v>
      </c>
      <c r="M1265" s="280">
        <v>3913.9860637745614</v>
      </c>
      <c r="N1265" s="280">
        <v>3799.6848409253744</v>
      </c>
      <c r="O1265" s="280">
        <v>3685.4823807269549</v>
      </c>
      <c r="P1265" s="280">
        <v>3576.1451672191406</v>
      </c>
      <c r="Q1265" s="280">
        <v>3466.9798537988077</v>
      </c>
      <c r="R1265" s="280">
        <v>3387.4439260352865</v>
      </c>
      <c r="S1265" s="280">
        <v>3307.2991282746266</v>
      </c>
      <c r="T1265" s="280">
        <v>3195.5243419882418</v>
      </c>
      <c r="U1265" s="280">
        <v>3085.051078421041</v>
      </c>
      <c r="V1265" s="280">
        <v>2961.3908482564393</v>
      </c>
      <c r="W1265" s="280">
        <v>2840.0321163478011</v>
      </c>
      <c r="X1265" s="280">
        <v>2718.5729410537197</v>
      </c>
      <c r="Y1265" s="280">
        <v>2600.6492087351498</v>
      </c>
      <c r="Z1265" s="280">
        <v>2479.4342638476264</v>
      </c>
      <c r="AA1265" s="280">
        <v>2360.7319208967156</v>
      </c>
      <c r="AB1265" s="280">
        <v>2267.5666261263582</v>
      </c>
      <c r="AC1265" s="280">
        <v>2175.9640088416422</v>
      </c>
      <c r="AD1265" s="280">
        <v>2065.9999999999995</v>
      </c>
      <c r="AE1265" s="280">
        <v>1943</v>
      </c>
      <c r="AF1265" s="280">
        <v>1895.3999999999999</v>
      </c>
      <c r="AG1265" s="280">
        <v>1886.5000000000002</v>
      </c>
      <c r="AH1265" s="280">
        <v>1817.1999999999996</v>
      </c>
      <c r="AI1265" s="280">
        <v>1756.6</v>
      </c>
      <c r="AJ1265" s="280">
        <v>1637.1</v>
      </c>
      <c r="AK1265" s="280">
        <v>1597.9999999999995</v>
      </c>
      <c r="AL1265" s="280">
        <v>1579.4</v>
      </c>
      <c r="AM1265" s="280">
        <v>1475.3999999999999</v>
      </c>
      <c r="AN1265" s="280">
        <v>1424.5</v>
      </c>
      <c r="AO1265" s="280">
        <v>1288.5</v>
      </c>
      <c r="AP1265" s="280">
        <v>1197.5</v>
      </c>
      <c r="AQ1265" s="280">
        <v>1136.0999999999997</v>
      </c>
      <c r="AR1265" s="280">
        <v>1090.1000000000001</v>
      </c>
      <c r="AS1265" s="280">
        <v>1040.0999999999999</v>
      </c>
      <c r="AT1265" s="280">
        <v>1070.2999999999997</v>
      </c>
      <c r="AU1265" s="280">
        <v>1060.8999999999999</v>
      </c>
      <c r="AV1265" s="280">
        <v>1063.1000000000001</v>
      </c>
      <c r="AW1265" s="280">
        <v>1036</v>
      </c>
      <c r="AX1265" s="280">
        <v>1039.8999999999999</v>
      </c>
      <c r="AY1265" s="280">
        <v>1041.2</v>
      </c>
      <c r="AZ1265" s="280">
        <v>1027.3</v>
      </c>
      <c r="BA1265" s="280">
        <v>1015.8</v>
      </c>
      <c r="BB1265" s="280">
        <v>984.7</v>
      </c>
      <c r="BC1265" s="280">
        <v>959.69999999999982</v>
      </c>
      <c r="BD1265" s="280">
        <v>911.19999999999982</v>
      </c>
      <c r="BE1265" s="280">
        <v>885.4</v>
      </c>
      <c r="BF1265" s="280">
        <v>851.09999999999991</v>
      </c>
      <c r="BG1265" s="280">
        <v>811.70000000000016</v>
      </c>
      <c r="BH1265" s="280">
        <v>819.59999999999991</v>
      </c>
      <c r="BI1265" s="280">
        <v>786.39999999999986</v>
      </c>
      <c r="BJ1265" s="280">
        <v>772.69999999999993</v>
      </c>
      <c r="BK1265" s="280"/>
    </row>
    <row r="1266" spans="1:63">
      <c r="A1266" s="30" t="s">
        <v>13</v>
      </c>
      <c r="B1266" s="37" t="s">
        <v>43</v>
      </c>
      <c r="C1266" s="45" t="s">
        <v>85</v>
      </c>
      <c r="D1266" s="67" t="s">
        <v>86</v>
      </c>
      <c r="E1266" s="213">
        <v>263.15575214719314</v>
      </c>
      <c r="F1266" s="213">
        <v>270.26510861463231</v>
      </c>
      <c r="G1266" s="213">
        <v>277.82114206300781</v>
      </c>
      <c r="H1266" s="213">
        <v>282.53419582610155</v>
      </c>
      <c r="I1266" s="213">
        <v>287.35588905418103</v>
      </c>
      <c r="J1266" s="213">
        <v>290.80523851995889</v>
      </c>
      <c r="K1266" s="213">
        <v>294.16667781506197</v>
      </c>
      <c r="L1266" s="213">
        <v>299.73202402199075</v>
      </c>
      <c r="M1266" s="213">
        <v>305.48854734450128</v>
      </c>
      <c r="N1266" s="213">
        <v>308.03052073543535</v>
      </c>
      <c r="O1266" s="213">
        <v>310.3920192030979</v>
      </c>
      <c r="P1266" s="213">
        <v>311.57237087652061</v>
      </c>
      <c r="Q1266" s="213">
        <v>312.39945919330626</v>
      </c>
      <c r="R1266" s="213">
        <v>314.96593873910564</v>
      </c>
      <c r="S1266" s="213">
        <v>317.50761570258277</v>
      </c>
      <c r="T1266" s="213">
        <v>318.13066137334727</v>
      </c>
      <c r="U1266" s="213">
        <v>318.53802807733342</v>
      </c>
      <c r="V1266" s="213">
        <v>319.23668956118456</v>
      </c>
      <c r="W1266" s="213">
        <v>319.88576452234577</v>
      </c>
      <c r="X1266" s="213">
        <v>317.60822297424022</v>
      </c>
      <c r="Y1266" s="213">
        <v>315.06401216042087</v>
      </c>
      <c r="Z1266" s="213">
        <v>311.25602816821379</v>
      </c>
      <c r="AA1266" s="213">
        <v>307.2424286035797</v>
      </c>
      <c r="AB1266" s="213">
        <v>301.49597349953143</v>
      </c>
      <c r="AC1266" s="213">
        <v>295.90443249092021</v>
      </c>
      <c r="AD1266" s="213">
        <v>290.99999999999994</v>
      </c>
      <c r="AE1266" s="213">
        <v>276.3</v>
      </c>
      <c r="AF1266" s="213">
        <v>273.19999999999993</v>
      </c>
      <c r="AG1266" s="213">
        <v>260.89999999999998</v>
      </c>
      <c r="AH1266" s="213">
        <v>258.8</v>
      </c>
      <c r="AI1266" s="213">
        <v>258.5</v>
      </c>
      <c r="AJ1266" s="213">
        <v>263.10000000000002</v>
      </c>
      <c r="AK1266" s="213">
        <v>271.70000000000005</v>
      </c>
      <c r="AL1266" s="213">
        <v>279.90000000000003</v>
      </c>
      <c r="AM1266" s="213">
        <v>282.49999999999994</v>
      </c>
      <c r="AN1266" s="213">
        <v>293.20000000000005</v>
      </c>
      <c r="AO1266" s="213">
        <v>286.10000000000002</v>
      </c>
      <c r="AP1266" s="213">
        <v>281.09999999999997</v>
      </c>
      <c r="AQ1266" s="213">
        <v>272.40000000000003</v>
      </c>
      <c r="AR1266" s="213">
        <v>268.2</v>
      </c>
      <c r="AS1266" s="213">
        <v>263.7</v>
      </c>
      <c r="AT1266" s="213">
        <v>268</v>
      </c>
      <c r="AU1266" s="213">
        <v>280.09999999999997</v>
      </c>
      <c r="AV1266" s="213">
        <v>290.39999999999998</v>
      </c>
      <c r="AW1266" s="213">
        <v>294.80000000000007</v>
      </c>
      <c r="AX1266" s="213">
        <v>307.90000000000003</v>
      </c>
      <c r="AY1266" s="213">
        <v>310.60000000000002</v>
      </c>
      <c r="AZ1266" s="213">
        <v>308.10000000000002</v>
      </c>
      <c r="BA1266" s="213">
        <v>312.59999999999997</v>
      </c>
      <c r="BB1266" s="213">
        <v>314.99999999999994</v>
      </c>
      <c r="BC1266" s="213">
        <v>318.3</v>
      </c>
      <c r="BD1266" s="213">
        <v>313.90000000000003</v>
      </c>
      <c r="BE1266" s="213">
        <v>310.20000000000005</v>
      </c>
      <c r="BF1266" s="213">
        <v>303.90000000000003</v>
      </c>
      <c r="BG1266" s="213">
        <v>266.59999999999997</v>
      </c>
      <c r="BH1266" s="213">
        <v>254.59999999999997</v>
      </c>
      <c r="BI1266" s="213">
        <v>250.29999999999998</v>
      </c>
      <c r="BJ1266" s="213"/>
      <c r="BK1266" s="213"/>
    </row>
    <row r="1267" spans="1:63">
      <c r="A1267" s="30" t="s">
        <v>19</v>
      </c>
      <c r="B1267" s="37" t="s">
        <v>43</v>
      </c>
      <c r="C1267" s="45" t="s">
        <v>85</v>
      </c>
      <c r="D1267" s="67" t="s">
        <v>86</v>
      </c>
      <c r="E1267" s="213">
        <v>64.200363473017347</v>
      </c>
      <c r="F1267" s="213">
        <v>65.903460767921644</v>
      </c>
      <c r="G1267" s="213">
        <v>67.643173014055293</v>
      </c>
      <c r="H1267" s="213">
        <v>68.612165496296072</v>
      </c>
      <c r="I1267" s="213">
        <v>69.589930958269164</v>
      </c>
      <c r="J1267" s="213">
        <v>71.255791510486105</v>
      </c>
      <c r="K1267" s="213">
        <v>73.392834566838417</v>
      </c>
      <c r="L1267" s="213">
        <v>76.365606070031731</v>
      </c>
      <c r="M1267" s="213">
        <v>79.911045247797801</v>
      </c>
      <c r="N1267" s="213">
        <v>83.690598782570362</v>
      </c>
      <c r="O1267" s="213">
        <v>87.656817631107415</v>
      </c>
      <c r="P1267" s="213">
        <v>88.52583480972433</v>
      </c>
      <c r="Q1267" s="213">
        <v>89.533112659510749</v>
      </c>
      <c r="R1267" s="213">
        <v>90.454279606066663</v>
      </c>
      <c r="S1267" s="213">
        <v>91.391830572322718</v>
      </c>
      <c r="T1267" s="213">
        <v>90.824320540588147</v>
      </c>
      <c r="U1267" s="213">
        <v>90.219190530038233</v>
      </c>
      <c r="V1267" s="213">
        <v>91.987524343259139</v>
      </c>
      <c r="W1267" s="213">
        <v>93.592871826040337</v>
      </c>
      <c r="X1267" s="213">
        <v>94.351968894464818</v>
      </c>
      <c r="Y1267" s="213">
        <v>94.951290588587383</v>
      </c>
      <c r="Z1267" s="213">
        <v>94.647917367964965</v>
      </c>
      <c r="AA1267" s="213">
        <v>94.180027477615042</v>
      </c>
      <c r="AB1267" s="213">
        <v>94.297352495712445</v>
      </c>
      <c r="AC1267" s="213">
        <v>94.633550376442756</v>
      </c>
      <c r="AD1267" s="213">
        <v>96.90000000000002</v>
      </c>
      <c r="AE1267" s="213">
        <v>91.9</v>
      </c>
      <c r="AF1267" s="213">
        <v>93.699999999999989</v>
      </c>
      <c r="AG1267" s="213">
        <v>92.1</v>
      </c>
      <c r="AH1267" s="213">
        <v>87.600000000000009</v>
      </c>
      <c r="AI1267" s="213">
        <v>86.000000000000014</v>
      </c>
      <c r="AJ1267" s="213">
        <v>91.600000000000009</v>
      </c>
      <c r="AK1267" s="213">
        <v>94.8</v>
      </c>
      <c r="AL1267" s="213">
        <v>99.100000000000009</v>
      </c>
      <c r="AM1267" s="213">
        <v>103.40000000000002</v>
      </c>
      <c r="AN1267" s="213">
        <v>107.49999999999999</v>
      </c>
      <c r="AO1267" s="213">
        <v>108.2</v>
      </c>
      <c r="AP1267" s="213">
        <v>103.8</v>
      </c>
      <c r="AQ1267" s="213">
        <v>97.600000000000009</v>
      </c>
      <c r="AR1267" s="213">
        <v>96.4</v>
      </c>
      <c r="AS1267" s="213">
        <v>100.7</v>
      </c>
      <c r="AT1267" s="213">
        <v>107.80000000000001</v>
      </c>
      <c r="AU1267" s="213">
        <v>113</v>
      </c>
      <c r="AV1267" s="213">
        <v>117.6</v>
      </c>
      <c r="AW1267" s="213">
        <v>119.6</v>
      </c>
      <c r="AX1267" s="213">
        <v>125.89999999999999</v>
      </c>
      <c r="AY1267" s="213">
        <v>122</v>
      </c>
      <c r="AZ1267" s="213">
        <v>121.49999999999999</v>
      </c>
      <c r="BA1267" s="213">
        <v>120.30000000000003</v>
      </c>
      <c r="BB1267" s="213">
        <v>121.30000000000001</v>
      </c>
      <c r="BC1267" s="213">
        <v>122.19999999999999</v>
      </c>
      <c r="BD1267" s="213">
        <v>120.9</v>
      </c>
      <c r="BE1267" s="213">
        <v>117.8</v>
      </c>
      <c r="BF1267" s="213">
        <v>117.49999999999999</v>
      </c>
      <c r="BG1267" s="213">
        <v>105.10000000000001</v>
      </c>
      <c r="BH1267" s="213">
        <v>98.399999999999991</v>
      </c>
      <c r="BI1267" s="213">
        <v>98.100000000000009</v>
      </c>
      <c r="BJ1267" s="213"/>
      <c r="BK1267" s="213"/>
    </row>
    <row r="1268" spans="1:63">
      <c r="A1268" s="30" t="s">
        <v>20</v>
      </c>
      <c r="B1268" s="37" t="s">
        <v>43</v>
      </c>
      <c r="C1268" s="45" t="s">
        <v>85</v>
      </c>
      <c r="D1268" s="67" t="s">
        <v>86</v>
      </c>
      <c r="E1268" s="213">
        <v>106.48976993093819</v>
      </c>
      <c r="F1268" s="213">
        <v>110.13200443987266</v>
      </c>
      <c r="G1268" s="213">
        <v>113.8912725411636</v>
      </c>
      <c r="H1268" s="213">
        <v>116.59510374533713</v>
      </c>
      <c r="I1268" s="213">
        <v>119.30424643457425</v>
      </c>
      <c r="J1268" s="213">
        <v>123.92227548668546</v>
      </c>
      <c r="K1268" s="213">
        <v>128.65836959728534</v>
      </c>
      <c r="L1268" s="213">
        <v>124.52797200457445</v>
      </c>
      <c r="M1268" s="213">
        <v>120.62247611283544</v>
      </c>
      <c r="N1268" s="213">
        <v>117.53598328506266</v>
      </c>
      <c r="O1268" s="213">
        <v>114.69240760931687</v>
      </c>
      <c r="P1268" s="213">
        <v>113.36057285724476</v>
      </c>
      <c r="Q1268" s="213">
        <v>112.28191703555191</v>
      </c>
      <c r="R1268" s="213">
        <v>110.56063811058829</v>
      </c>
      <c r="S1268" s="213">
        <v>108.91266774402926</v>
      </c>
      <c r="T1268" s="213">
        <v>108.67215929439048</v>
      </c>
      <c r="U1268" s="213">
        <v>108.39904742949894</v>
      </c>
      <c r="V1268" s="213">
        <v>109.04060819031153</v>
      </c>
      <c r="W1268" s="213">
        <v>109.72248074106369</v>
      </c>
      <c r="X1268" s="213">
        <v>111.80430801319395</v>
      </c>
      <c r="Y1268" s="213">
        <v>113.93150988032002</v>
      </c>
      <c r="Z1268" s="213">
        <v>112.79202284912756</v>
      </c>
      <c r="AA1268" s="213">
        <v>111.58976459516538</v>
      </c>
      <c r="AB1268" s="213">
        <v>109.77457320181577</v>
      </c>
      <c r="AC1268" s="213">
        <v>107.9306241197221</v>
      </c>
      <c r="AD1268" s="213">
        <v>109.5</v>
      </c>
      <c r="AE1268" s="213">
        <v>99.9</v>
      </c>
      <c r="AF1268" s="213">
        <v>97</v>
      </c>
      <c r="AG1268" s="213">
        <v>97.800000000000011</v>
      </c>
      <c r="AH1268" s="213">
        <v>103.3</v>
      </c>
      <c r="AI1268" s="213">
        <v>97.4</v>
      </c>
      <c r="AJ1268" s="213">
        <v>103</v>
      </c>
      <c r="AK1268" s="213">
        <v>104</v>
      </c>
      <c r="AL1268" s="213">
        <v>103.6</v>
      </c>
      <c r="AM1268" s="213">
        <v>103</v>
      </c>
      <c r="AN1268" s="213">
        <v>99.9</v>
      </c>
      <c r="AO1268" s="213">
        <v>97.200000000000017</v>
      </c>
      <c r="AP1268" s="213">
        <v>92</v>
      </c>
      <c r="AQ1268" s="213">
        <v>87.2</v>
      </c>
      <c r="AR1268" s="213">
        <v>82.5</v>
      </c>
      <c r="AS1268" s="213">
        <v>80.8</v>
      </c>
      <c r="AT1268" s="213">
        <v>74.8</v>
      </c>
      <c r="AU1268" s="213">
        <v>75.8</v>
      </c>
      <c r="AV1268" s="213">
        <v>73.500000000000014</v>
      </c>
      <c r="AW1268" s="213">
        <v>73.2</v>
      </c>
      <c r="AX1268" s="213">
        <v>77.2</v>
      </c>
      <c r="AY1268" s="213">
        <v>76.400000000000006</v>
      </c>
      <c r="AZ1268" s="213">
        <v>73.599999999999994</v>
      </c>
      <c r="BA1268" s="213">
        <v>73.900000000000006</v>
      </c>
      <c r="BB1268" s="213">
        <v>72.599999999999994</v>
      </c>
      <c r="BC1268" s="213">
        <v>71.3</v>
      </c>
      <c r="BD1268" s="213">
        <v>70.5</v>
      </c>
      <c r="BE1268" s="213">
        <v>69.599999999999994</v>
      </c>
      <c r="BF1268" s="213">
        <v>69.099999999999994</v>
      </c>
      <c r="BG1268" s="213">
        <v>61.3</v>
      </c>
      <c r="BH1268" s="213">
        <v>58.6</v>
      </c>
      <c r="BI1268" s="213">
        <v>59.5</v>
      </c>
      <c r="BJ1268" s="213"/>
      <c r="BK1268" s="213"/>
    </row>
    <row r="1269" spans="1:63">
      <c r="A1269" s="30" t="s">
        <v>21</v>
      </c>
      <c r="B1269" s="37" t="s">
        <v>43</v>
      </c>
      <c r="C1269" s="45" t="s">
        <v>85</v>
      </c>
      <c r="D1269" s="67" t="s">
        <v>86</v>
      </c>
      <c r="E1269" s="213">
        <v>29.617783719362116</v>
      </c>
      <c r="F1269" s="213">
        <v>30.261237984844513</v>
      </c>
      <c r="G1269" s="213">
        <v>30.918579691130279</v>
      </c>
      <c r="H1269" s="213">
        <v>32.090119502698379</v>
      </c>
      <c r="I1269" s="213">
        <v>33.312102887438499</v>
      </c>
      <c r="J1269" s="213">
        <v>34.106566256558565</v>
      </c>
      <c r="K1269" s="213">
        <v>34.915823005790855</v>
      </c>
      <c r="L1269" s="213">
        <v>35.806475790311588</v>
      </c>
      <c r="M1269" s="213">
        <v>36.659243956133764</v>
      </c>
      <c r="N1269" s="213">
        <v>37.173771043759132</v>
      </c>
      <c r="O1269" s="213">
        <v>37.626095469780402</v>
      </c>
      <c r="P1269" s="213">
        <v>36.994815040465326</v>
      </c>
      <c r="Q1269" s="213">
        <v>36.36184583621182</v>
      </c>
      <c r="R1269" s="213">
        <v>35.571941284643103</v>
      </c>
      <c r="S1269" s="213">
        <v>34.737645697866128</v>
      </c>
      <c r="T1269" s="213">
        <v>34.478544686404028</v>
      </c>
      <c r="U1269" s="213">
        <v>34.215140122915649</v>
      </c>
      <c r="V1269" s="213">
        <v>34.592974106876028</v>
      </c>
      <c r="W1269" s="213">
        <v>34.962900030998568</v>
      </c>
      <c r="X1269" s="213">
        <v>34.692739223226667</v>
      </c>
      <c r="Y1269" s="213">
        <v>34.389290932246837</v>
      </c>
      <c r="Z1269" s="213">
        <v>33.637264599465794</v>
      </c>
      <c r="AA1269" s="213">
        <v>32.881724958208494</v>
      </c>
      <c r="AB1269" s="213">
        <v>32.859608502497728</v>
      </c>
      <c r="AC1269" s="213">
        <v>32.80505345521059</v>
      </c>
      <c r="AD1269" s="213">
        <v>33.4</v>
      </c>
      <c r="AE1269" s="213">
        <v>33.799999999999997</v>
      </c>
      <c r="AF1269" s="213">
        <v>31.600000000000009</v>
      </c>
      <c r="AG1269" s="213">
        <v>29.2</v>
      </c>
      <c r="AH1269" s="213">
        <v>32.200000000000003</v>
      </c>
      <c r="AI1269" s="213">
        <v>34.9</v>
      </c>
      <c r="AJ1269" s="213">
        <v>33</v>
      </c>
      <c r="AK1269" s="213">
        <v>35.200000000000003</v>
      </c>
      <c r="AL1269" s="213">
        <v>35.5</v>
      </c>
      <c r="AM1269" s="213">
        <v>35.200000000000003</v>
      </c>
      <c r="AN1269" s="213">
        <v>37.299999999999997</v>
      </c>
      <c r="AO1269" s="213">
        <v>36.1</v>
      </c>
      <c r="AP1269" s="213">
        <v>32</v>
      </c>
      <c r="AQ1269" s="213">
        <v>30.600000000000005</v>
      </c>
      <c r="AR1269" s="213">
        <v>28.300000000000004</v>
      </c>
      <c r="AS1269" s="213">
        <v>32.600000000000009</v>
      </c>
      <c r="AT1269" s="213">
        <v>35.1</v>
      </c>
      <c r="AU1269" s="213">
        <v>36.6</v>
      </c>
      <c r="AV1269" s="213">
        <v>38.200000000000003</v>
      </c>
      <c r="AW1269" s="213">
        <v>39</v>
      </c>
      <c r="AX1269" s="213">
        <v>37.800000000000004</v>
      </c>
      <c r="AY1269" s="213">
        <v>39</v>
      </c>
      <c r="AZ1269" s="213">
        <v>37.5</v>
      </c>
      <c r="BA1269" s="213">
        <v>37.199999999999996</v>
      </c>
      <c r="BB1269" s="213">
        <v>38.099999999999994</v>
      </c>
      <c r="BC1269" s="213">
        <v>37.200000000000003</v>
      </c>
      <c r="BD1269" s="213">
        <v>37.299999999999997</v>
      </c>
      <c r="BE1269" s="213">
        <v>35.4</v>
      </c>
      <c r="BF1269" s="213">
        <v>36.200000000000003</v>
      </c>
      <c r="BG1269" s="213">
        <v>31.900000000000002</v>
      </c>
      <c r="BH1269" s="213">
        <v>31.700000000000003</v>
      </c>
      <c r="BI1269" s="213">
        <v>30.100000000000005</v>
      </c>
      <c r="BJ1269" s="213"/>
      <c r="BK1269" s="213"/>
    </row>
    <row r="1270" spans="1:63">
      <c r="A1270" s="30" t="s">
        <v>22</v>
      </c>
      <c r="B1270" s="37" t="s">
        <v>43</v>
      </c>
      <c r="C1270" s="45" t="s">
        <v>85</v>
      </c>
      <c r="D1270" s="67" t="s">
        <v>86</v>
      </c>
      <c r="E1270" s="213">
        <v>22.679976345436742</v>
      </c>
      <c r="F1270" s="213">
        <v>24.982533564979921</v>
      </c>
      <c r="G1270" s="213">
        <v>27.98200797232623</v>
      </c>
      <c r="H1270" s="213">
        <v>29.409443429519143</v>
      </c>
      <c r="I1270" s="213">
        <v>30.927174067469217</v>
      </c>
      <c r="J1270" s="213">
        <v>32.058535522679215</v>
      </c>
      <c r="K1270" s="213">
        <v>33.2018867969879</v>
      </c>
      <c r="L1270" s="213">
        <v>35.138918872453075</v>
      </c>
      <c r="M1270" s="213">
        <v>37.136030591807355</v>
      </c>
      <c r="N1270" s="213">
        <v>39.642403588723077</v>
      </c>
      <c r="O1270" s="213">
        <v>42.331692678405062</v>
      </c>
      <c r="P1270" s="213">
        <v>43.463397452788527</v>
      </c>
      <c r="Q1270" s="213">
        <v>44.477221302117258</v>
      </c>
      <c r="R1270" s="213">
        <v>45.62759423963675</v>
      </c>
      <c r="S1270" s="213">
        <v>46.719075088386518</v>
      </c>
      <c r="T1270" s="213">
        <v>47.557457604517424</v>
      </c>
      <c r="U1270" s="213">
        <v>48.228468259215077</v>
      </c>
      <c r="V1270" s="213">
        <v>48.468359271584816</v>
      </c>
      <c r="W1270" s="213">
        <v>48.626015527384233</v>
      </c>
      <c r="X1270" s="213">
        <v>48.174628688240887</v>
      </c>
      <c r="Y1270" s="213">
        <v>47.595602226609259</v>
      </c>
      <c r="Z1270" s="213">
        <v>47.18097119191804</v>
      </c>
      <c r="AA1270" s="213">
        <v>46.743427599034405</v>
      </c>
      <c r="AB1270" s="213">
        <v>45.623768921992422</v>
      </c>
      <c r="AC1270" s="213">
        <v>44.535125891937213</v>
      </c>
      <c r="AD1270" s="213">
        <v>44.699999999999996</v>
      </c>
      <c r="AE1270" s="213">
        <v>50.099999999999994</v>
      </c>
      <c r="AF1270" s="213">
        <v>49.3</v>
      </c>
      <c r="AG1270" s="213">
        <v>52</v>
      </c>
      <c r="AH1270" s="213">
        <v>46.7</v>
      </c>
      <c r="AI1270" s="213">
        <v>40.599999999999994</v>
      </c>
      <c r="AJ1270" s="213">
        <v>36.799999999999997</v>
      </c>
      <c r="AK1270" s="213">
        <v>38.500000000000007</v>
      </c>
      <c r="AL1270" s="213">
        <v>41.9</v>
      </c>
      <c r="AM1270" s="213">
        <v>41.4</v>
      </c>
      <c r="AN1270" s="213">
        <v>42.1</v>
      </c>
      <c r="AO1270" s="213">
        <v>42.399999999999991</v>
      </c>
      <c r="AP1270" s="213">
        <v>41.199999999999996</v>
      </c>
      <c r="AQ1270" s="213">
        <v>40.5</v>
      </c>
      <c r="AR1270" s="213">
        <v>40.4</v>
      </c>
      <c r="AS1270" s="213">
        <v>40.500000000000007</v>
      </c>
      <c r="AT1270" s="213">
        <v>44.5</v>
      </c>
      <c r="AU1270" s="213">
        <v>45.800000000000004</v>
      </c>
      <c r="AV1270" s="213">
        <v>47</v>
      </c>
      <c r="AW1270" s="213">
        <v>48.8</v>
      </c>
      <c r="AX1270" s="213">
        <v>45</v>
      </c>
      <c r="AY1270" s="213">
        <v>46.9</v>
      </c>
      <c r="AZ1270" s="213">
        <v>47.599999999999994</v>
      </c>
      <c r="BA1270" s="213">
        <v>48.699999999999996</v>
      </c>
      <c r="BB1270" s="213">
        <v>49.399999999999991</v>
      </c>
      <c r="BC1270" s="213">
        <v>49.8</v>
      </c>
      <c r="BD1270" s="213">
        <v>52.5</v>
      </c>
      <c r="BE1270" s="213">
        <v>52.400000000000006</v>
      </c>
      <c r="BF1270" s="213">
        <v>52</v>
      </c>
      <c r="BG1270" s="213">
        <v>45.099999999999994</v>
      </c>
      <c r="BH1270" s="213">
        <v>43.2</v>
      </c>
      <c r="BI1270" s="213">
        <v>44</v>
      </c>
      <c r="BJ1270" s="213"/>
      <c r="BK1270" s="213"/>
    </row>
    <row r="1271" spans="1:63">
      <c r="A1271" s="30" t="s">
        <v>23</v>
      </c>
      <c r="B1271" s="37" t="s">
        <v>43</v>
      </c>
      <c r="C1271" s="45" t="s">
        <v>85</v>
      </c>
      <c r="D1271" s="67" t="s">
        <v>86</v>
      </c>
      <c r="E1271" s="213">
        <v>37.49500366787133</v>
      </c>
      <c r="F1271" s="213">
        <v>38.491318372438577</v>
      </c>
      <c r="G1271" s="213">
        <v>39.51424498235869</v>
      </c>
      <c r="H1271" s="213">
        <v>40.281696780459257</v>
      </c>
      <c r="I1271" s="213">
        <v>41.071843229007911</v>
      </c>
      <c r="J1271" s="213">
        <v>41.466808098996154</v>
      </c>
      <c r="K1271" s="213">
        <v>41.897254281141578</v>
      </c>
      <c r="L1271" s="213">
        <v>42.040953974669442</v>
      </c>
      <c r="M1271" s="213">
        <v>42.280616725155831</v>
      </c>
      <c r="N1271" s="213">
        <v>42.727397448712694</v>
      </c>
      <c r="O1271" s="213">
        <v>43.247148423499816</v>
      </c>
      <c r="P1271" s="213">
        <v>43.743725993018415</v>
      </c>
      <c r="Q1271" s="213">
        <v>44.279419865270327</v>
      </c>
      <c r="R1271" s="213">
        <v>44.017479082020991</v>
      </c>
      <c r="S1271" s="213">
        <v>43.756361201282395</v>
      </c>
      <c r="T1271" s="213">
        <v>43.970446315225018</v>
      </c>
      <c r="U1271" s="213">
        <v>44.184890989633374</v>
      </c>
      <c r="V1271" s="213">
        <v>43.77230553580587</v>
      </c>
      <c r="W1271" s="213">
        <v>43.361753459424001</v>
      </c>
      <c r="X1271" s="213">
        <v>43.251488940073152</v>
      </c>
      <c r="Y1271" s="213">
        <v>43.12669774889104</v>
      </c>
      <c r="Z1271" s="213">
        <v>43.041296337638279</v>
      </c>
      <c r="AA1271" s="213">
        <v>42.945462043348115</v>
      </c>
      <c r="AB1271" s="213">
        <v>42.908137941082529</v>
      </c>
      <c r="AC1271" s="213">
        <v>43.055888601041623</v>
      </c>
      <c r="AD1271" s="213">
        <v>43.4</v>
      </c>
      <c r="AE1271" s="213">
        <v>44.8</v>
      </c>
      <c r="AF1271" s="213">
        <v>45.499999999999993</v>
      </c>
      <c r="AG1271" s="213">
        <v>43.20000000000001</v>
      </c>
      <c r="AH1271" s="213">
        <v>40.099999999999994</v>
      </c>
      <c r="AI1271" s="213">
        <v>37.20000000000001</v>
      </c>
      <c r="AJ1271" s="213">
        <v>39.799999999999997</v>
      </c>
      <c r="AK1271" s="213">
        <v>39</v>
      </c>
      <c r="AL1271" s="213">
        <v>39.799999999999997</v>
      </c>
      <c r="AM1271" s="213">
        <v>41.400000000000006</v>
      </c>
      <c r="AN1271" s="213">
        <v>40.4</v>
      </c>
      <c r="AO1271" s="213">
        <v>39.099999999999994</v>
      </c>
      <c r="AP1271" s="213">
        <v>36.5</v>
      </c>
      <c r="AQ1271" s="213">
        <v>34.4</v>
      </c>
      <c r="AR1271" s="213">
        <v>34.000000000000007</v>
      </c>
      <c r="AS1271" s="213">
        <v>33.1</v>
      </c>
      <c r="AT1271" s="213">
        <v>35.1</v>
      </c>
      <c r="AU1271" s="213">
        <v>36.699999999999996</v>
      </c>
      <c r="AV1271" s="213">
        <v>38.099999999999994</v>
      </c>
      <c r="AW1271" s="213">
        <v>38.999999999999993</v>
      </c>
      <c r="AX1271" s="213">
        <v>40.4</v>
      </c>
      <c r="AY1271" s="213">
        <v>40.5</v>
      </c>
      <c r="AZ1271" s="213">
        <v>41.5</v>
      </c>
      <c r="BA1271" s="213">
        <v>41.400000000000006</v>
      </c>
      <c r="BB1271" s="213">
        <v>41.4</v>
      </c>
      <c r="BC1271" s="213">
        <v>42.000000000000007</v>
      </c>
      <c r="BD1271" s="213">
        <v>40.9</v>
      </c>
      <c r="BE1271" s="213">
        <v>40.699999999999996</v>
      </c>
      <c r="BF1271" s="213">
        <v>40.6</v>
      </c>
      <c r="BG1271" s="213">
        <v>36.9</v>
      </c>
      <c r="BH1271" s="213">
        <v>34</v>
      </c>
      <c r="BI1271" s="213">
        <v>34.200000000000003</v>
      </c>
      <c r="BJ1271" s="213"/>
      <c r="BK1271" s="213"/>
    </row>
    <row r="1272" spans="1:63">
      <c r="A1272" s="30" t="s">
        <v>24</v>
      </c>
      <c r="B1272" s="37" t="s">
        <v>43</v>
      </c>
      <c r="C1272" s="45" t="s">
        <v>85</v>
      </c>
      <c r="D1272" s="67" t="s">
        <v>86</v>
      </c>
      <c r="E1272" s="213">
        <v>159.53312547837908</v>
      </c>
      <c r="F1272" s="213">
        <v>165.44544290407794</v>
      </c>
      <c r="G1272" s="213">
        <v>171.57865890855663</v>
      </c>
      <c r="H1272" s="213">
        <v>174.15040050335415</v>
      </c>
      <c r="I1272" s="213">
        <v>176.74371217378001</v>
      </c>
      <c r="J1272" s="213">
        <v>176.67180373150214</v>
      </c>
      <c r="K1272" s="213">
        <v>177.47925060037878</v>
      </c>
      <c r="L1272" s="213">
        <v>181.84538636336632</v>
      </c>
      <c r="M1272" s="213">
        <v>186.98879548908158</v>
      </c>
      <c r="N1272" s="213">
        <v>186.15001253846549</v>
      </c>
      <c r="O1272" s="213">
        <v>185.44906492501485</v>
      </c>
      <c r="P1272" s="213">
        <v>181.15204105526232</v>
      </c>
      <c r="Q1272" s="213">
        <v>177.29867298551414</v>
      </c>
      <c r="R1272" s="213">
        <v>176.46676627994606</v>
      </c>
      <c r="S1272" s="213">
        <v>176.14503749622648</v>
      </c>
      <c r="T1272" s="213">
        <v>177.05965505614552</v>
      </c>
      <c r="U1272" s="213">
        <v>177.920866994481</v>
      </c>
      <c r="V1272" s="213">
        <v>182.22869648535669</v>
      </c>
      <c r="W1272" s="213">
        <v>186.99938489754314</v>
      </c>
      <c r="X1272" s="213">
        <v>188.95236890763783</v>
      </c>
      <c r="Y1272" s="213">
        <v>190.87943151046011</v>
      </c>
      <c r="Z1272" s="213">
        <v>192.34690496769403</v>
      </c>
      <c r="AA1272" s="213">
        <v>193.6750281848268</v>
      </c>
      <c r="AB1272" s="213">
        <v>194.00393344443225</v>
      </c>
      <c r="AC1272" s="213">
        <v>194.2261915756666</v>
      </c>
      <c r="AD1272" s="213">
        <v>195.5</v>
      </c>
      <c r="AE1272" s="213">
        <v>184.6</v>
      </c>
      <c r="AF1272" s="213">
        <v>182.5</v>
      </c>
      <c r="AG1272" s="213">
        <v>173.7</v>
      </c>
      <c r="AH1272" s="213">
        <v>174.79999999999998</v>
      </c>
      <c r="AI1272" s="213">
        <v>167.70000000000002</v>
      </c>
      <c r="AJ1272" s="213">
        <v>175.39999999999998</v>
      </c>
      <c r="AK1272" s="213">
        <v>173.1</v>
      </c>
      <c r="AL1272" s="213">
        <v>175.8</v>
      </c>
      <c r="AM1272" s="213">
        <v>180.6</v>
      </c>
      <c r="AN1272" s="213">
        <v>184.8</v>
      </c>
      <c r="AO1272" s="213">
        <v>179.8</v>
      </c>
      <c r="AP1272" s="213">
        <v>173.9</v>
      </c>
      <c r="AQ1272" s="213">
        <v>164.3</v>
      </c>
      <c r="AR1272" s="213">
        <v>161.6</v>
      </c>
      <c r="AS1272" s="213">
        <v>164.39999999999998</v>
      </c>
      <c r="AT1272" s="213">
        <v>166.1</v>
      </c>
      <c r="AU1272" s="213">
        <v>171.2</v>
      </c>
      <c r="AV1272" s="213">
        <v>174.7</v>
      </c>
      <c r="AW1272" s="213">
        <v>176.7</v>
      </c>
      <c r="AX1272" s="213">
        <v>183.7</v>
      </c>
      <c r="AY1272" s="213">
        <v>179.6</v>
      </c>
      <c r="AZ1272" s="213">
        <v>180.5</v>
      </c>
      <c r="BA1272" s="213">
        <v>181.90000000000003</v>
      </c>
      <c r="BB1272" s="213">
        <v>184.3</v>
      </c>
      <c r="BC1272" s="213">
        <v>184.7</v>
      </c>
      <c r="BD1272" s="213">
        <v>180.4</v>
      </c>
      <c r="BE1272" s="213">
        <v>174.10000000000002</v>
      </c>
      <c r="BF1272" s="213">
        <v>173.29999999999995</v>
      </c>
      <c r="BG1272" s="213">
        <v>155.20000000000002</v>
      </c>
      <c r="BH1272" s="213">
        <v>149.30000000000001</v>
      </c>
      <c r="BI1272" s="213">
        <v>149.4</v>
      </c>
      <c r="BJ1272" s="213"/>
      <c r="BK1272" s="213"/>
    </row>
    <row r="1273" spans="1:63">
      <c r="A1273" s="30" t="s">
        <v>25</v>
      </c>
      <c r="B1273" s="37" t="s">
        <v>43</v>
      </c>
      <c r="C1273" s="45" t="s">
        <v>85</v>
      </c>
      <c r="D1273" s="67" t="s">
        <v>86</v>
      </c>
      <c r="E1273" s="213">
        <v>83.64681213802865</v>
      </c>
      <c r="F1273" s="213">
        <v>84.975737160316996</v>
      </c>
      <c r="G1273" s="213">
        <v>86.304196595457213</v>
      </c>
      <c r="H1273" s="213">
        <v>88.601623436752362</v>
      </c>
      <c r="I1273" s="213">
        <v>90.919568568981177</v>
      </c>
      <c r="J1273" s="213">
        <v>93.533220419761179</v>
      </c>
      <c r="K1273" s="213">
        <v>96.132622089633799</v>
      </c>
      <c r="L1273" s="213">
        <v>98.078748925767172</v>
      </c>
      <c r="M1273" s="213">
        <v>102.96286692879615</v>
      </c>
      <c r="N1273" s="213">
        <v>104.56818924885799</v>
      </c>
      <c r="O1273" s="213">
        <v>106.18369606278989</v>
      </c>
      <c r="P1273" s="213">
        <v>106.07206465982162</v>
      </c>
      <c r="Q1273" s="213">
        <v>106.01983996617369</v>
      </c>
      <c r="R1273" s="213">
        <v>107.30662961417745</v>
      </c>
      <c r="S1273" s="213">
        <v>108.78901302993278</v>
      </c>
      <c r="T1273" s="213">
        <v>110.37240497520391</v>
      </c>
      <c r="U1273" s="213">
        <v>111.88661441495245</v>
      </c>
      <c r="V1273" s="213">
        <v>114.82690752215396</v>
      </c>
      <c r="W1273" s="213">
        <v>117.88685357672983</v>
      </c>
      <c r="X1273" s="213">
        <v>119.04737086616241</v>
      </c>
      <c r="Y1273" s="213">
        <v>120.07408561943534</v>
      </c>
      <c r="Z1273" s="213">
        <v>121.1430578211389</v>
      </c>
      <c r="AA1273" s="213">
        <v>122.1382680055105</v>
      </c>
      <c r="AB1273" s="213">
        <v>122.50845503199996</v>
      </c>
      <c r="AC1273" s="213">
        <v>122.76036019245885</v>
      </c>
      <c r="AD1273" s="213">
        <v>123.2</v>
      </c>
      <c r="AE1273" s="213">
        <v>117.90000000000002</v>
      </c>
      <c r="AF1273" s="213">
        <v>109.10000000000001</v>
      </c>
      <c r="AG1273" s="213">
        <v>110.30000000000001</v>
      </c>
      <c r="AH1273" s="213">
        <v>105.9</v>
      </c>
      <c r="AI1273" s="213">
        <v>107.5</v>
      </c>
      <c r="AJ1273" s="213">
        <v>99</v>
      </c>
      <c r="AK1273" s="213">
        <v>101.5</v>
      </c>
      <c r="AL1273" s="213">
        <v>105.49999999999999</v>
      </c>
      <c r="AM1273" s="213">
        <v>108.20000000000002</v>
      </c>
      <c r="AN1273" s="213">
        <v>111.80000000000001</v>
      </c>
      <c r="AO1273" s="213">
        <v>112.4</v>
      </c>
      <c r="AP1273" s="213">
        <v>111.00000000000001</v>
      </c>
      <c r="AQ1273" s="213">
        <v>106.30000000000001</v>
      </c>
      <c r="AR1273" s="213">
        <v>102.6</v>
      </c>
      <c r="AS1273" s="213">
        <v>108.00000000000001</v>
      </c>
      <c r="AT1273" s="213">
        <v>112.69999999999999</v>
      </c>
      <c r="AU1273" s="213">
        <v>117.9</v>
      </c>
      <c r="AV1273" s="213">
        <v>123.30000000000001</v>
      </c>
      <c r="AW1273" s="213">
        <v>131.90000000000003</v>
      </c>
      <c r="AX1273" s="213">
        <v>128.69999999999999</v>
      </c>
      <c r="AY1273" s="213">
        <v>133.90000000000003</v>
      </c>
      <c r="AZ1273" s="213">
        <v>135.6</v>
      </c>
      <c r="BA1273" s="213">
        <v>136.90000000000003</v>
      </c>
      <c r="BB1273" s="213">
        <v>140.30000000000001</v>
      </c>
      <c r="BC1273" s="213">
        <v>143.4</v>
      </c>
      <c r="BD1273" s="213">
        <v>143.29999999999998</v>
      </c>
      <c r="BE1273" s="213">
        <v>144.50000000000003</v>
      </c>
      <c r="BF1273" s="213">
        <v>141</v>
      </c>
      <c r="BG1273" s="213">
        <v>122.60000000000001</v>
      </c>
      <c r="BH1273" s="213">
        <v>117.80000000000001</v>
      </c>
      <c r="BI1273" s="213">
        <v>115.5</v>
      </c>
      <c r="BJ1273" s="213"/>
      <c r="BK1273" s="213"/>
    </row>
    <row r="1274" spans="1:63">
      <c r="A1274" s="30" t="s">
        <v>26</v>
      </c>
      <c r="B1274" s="37" t="s">
        <v>43</v>
      </c>
      <c r="C1274" s="45" t="s">
        <v>85</v>
      </c>
      <c r="D1274" s="67" t="s">
        <v>86</v>
      </c>
      <c r="E1274" s="213">
        <v>473.20689825105097</v>
      </c>
      <c r="F1274" s="213">
        <v>492.27751630272672</v>
      </c>
      <c r="G1274" s="213">
        <v>512.58496720106245</v>
      </c>
      <c r="H1274" s="213">
        <v>531.93383808517785</v>
      </c>
      <c r="I1274" s="213">
        <v>552.41929918963513</v>
      </c>
      <c r="J1274" s="213">
        <v>577.13643232503387</v>
      </c>
      <c r="K1274" s="213">
        <v>603.21185368791441</v>
      </c>
      <c r="L1274" s="213">
        <v>619.34023861595836</v>
      </c>
      <c r="M1274" s="213">
        <v>635.96199658957403</v>
      </c>
      <c r="N1274" s="213">
        <v>652.0198230326921</v>
      </c>
      <c r="O1274" s="213">
        <v>669.20791500675568</v>
      </c>
      <c r="P1274" s="213">
        <v>678.45626924679175</v>
      </c>
      <c r="Q1274" s="213">
        <v>688.12202464342943</v>
      </c>
      <c r="R1274" s="213">
        <v>704.45833398469188</v>
      </c>
      <c r="S1274" s="213">
        <v>721.51632981935029</v>
      </c>
      <c r="T1274" s="213">
        <v>729.75466420695329</v>
      </c>
      <c r="U1274" s="213">
        <v>738.05850377299373</v>
      </c>
      <c r="V1274" s="213">
        <v>745.53009831709949</v>
      </c>
      <c r="W1274" s="213">
        <v>753.10266593424103</v>
      </c>
      <c r="X1274" s="213">
        <v>751.6259555038198</v>
      </c>
      <c r="Y1274" s="213">
        <v>749.57480949503827</v>
      </c>
      <c r="Z1274" s="213">
        <v>743.5047611310714</v>
      </c>
      <c r="AA1274" s="213">
        <v>736.78609334501698</v>
      </c>
      <c r="AB1274" s="213">
        <v>727.33026460806116</v>
      </c>
      <c r="AC1274" s="213">
        <v>715.9905878147099</v>
      </c>
      <c r="AD1274" s="213">
        <v>693.09999999999991</v>
      </c>
      <c r="AE1274" s="213">
        <v>609.19999999999993</v>
      </c>
      <c r="AF1274" s="213">
        <v>573.70000000000016</v>
      </c>
      <c r="AG1274" s="213">
        <v>575.00000000000011</v>
      </c>
      <c r="AH1274" s="213">
        <v>564</v>
      </c>
      <c r="AI1274" s="213">
        <v>550.9</v>
      </c>
      <c r="AJ1274" s="213">
        <v>566.4</v>
      </c>
      <c r="AK1274" s="213">
        <v>594.6</v>
      </c>
      <c r="AL1274" s="213">
        <v>607.59999999999991</v>
      </c>
      <c r="AM1274" s="213">
        <v>623.1</v>
      </c>
      <c r="AN1274" s="213">
        <v>658.8</v>
      </c>
      <c r="AO1274" s="213">
        <v>633.6</v>
      </c>
      <c r="AP1274" s="213">
        <v>624.69999999999993</v>
      </c>
      <c r="AQ1274" s="213">
        <v>588.80000000000007</v>
      </c>
      <c r="AR1274" s="213">
        <v>585.80000000000007</v>
      </c>
      <c r="AS1274" s="213">
        <v>589.99999999999989</v>
      </c>
      <c r="AT1274" s="213">
        <v>620.19999999999993</v>
      </c>
      <c r="AU1274" s="213">
        <v>652.5</v>
      </c>
      <c r="AV1274" s="213">
        <v>679.19999999999993</v>
      </c>
      <c r="AW1274" s="213">
        <v>710.10000000000014</v>
      </c>
      <c r="AX1274" s="213">
        <v>727.5</v>
      </c>
      <c r="AY1274" s="213">
        <v>717.8</v>
      </c>
      <c r="AZ1274" s="213">
        <v>695.10000000000014</v>
      </c>
      <c r="BA1274" s="213">
        <v>689.99999999999989</v>
      </c>
      <c r="BB1274" s="213">
        <v>687.20000000000016</v>
      </c>
      <c r="BC1274" s="213">
        <v>679.2</v>
      </c>
      <c r="BD1274" s="213">
        <v>661.4</v>
      </c>
      <c r="BE1274" s="213">
        <v>645.1</v>
      </c>
      <c r="BF1274" s="213">
        <v>633.5</v>
      </c>
      <c r="BG1274" s="213">
        <v>555.90000000000009</v>
      </c>
      <c r="BH1274" s="213">
        <v>527.5</v>
      </c>
      <c r="BI1274" s="213">
        <v>514</v>
      </c>
      <c r="BJ1274" s="213"/>
      <c r="BK1274" s="213"/>
    </row>
    <row r="1275" spans="1:63">
      <c r="A1275" s="30" t="s">
        <v>27</v>
      </c>
      <c r="B1275" s="37" t="s">
        <v>43</v>
      </c>
      <c r="C1275" s="45" t="s">
        <v>85</v>
      </c>
      <c r="D1275" s="67" t="s">
        <v>86</v>
      </c>
      <c r="E1275" s="213">
        <v>216.37884896419502</v>
      </c>
      <c r="F1275" s="213">
        <v>222.4579447974626</v>
      </c>
      <c r="G1275" s="213">
        <v>228.74392908311199</v>
      </c>
      <c r="H1275" s="213">
        <v>233.68152698936572</v>
      </c>
      <c r="I1275" s="213">
        <v>238.49576493329022</v>
      </c>
      <c r="J1275" s="213">
        <v>244.26438515584471</v>
      </c>
      <c r="K1275" s="213">
        <v>249.89116238201834</v>
      </c>
      <c r="L1275" s="213">
        <v>258.1724755120818</v>
      </c>
      <c r="M1275" s="213">
        <v>266.41849514609947</v>
      </c>
      <c r="N1275" s="213">
        <v>272.21695895550124</v>
      </c>
      <c r="O1275" s="213">
        <v>277.98753757462543</v>
      </c>
      <c r="P1275" s="213">
        <v>284.17830436509956</v>
      </c>
      <c r="Q1275" s="213">
        <v>290.4009806515636</v>
      </c>
      <c r="R1275" s="213">
        <v>295.52891457460299</v>
      </c>
      <c r="S1275" s="213">
        <v>300.5830448190024</v>
      </c>
      <c r="T1275" s="213">
        <v>306.35842500838754</v>
      </c>
      <c r="U1275" s="213">
        <v>311.85998956514646</v>
      </c>
      <c r="V1275" s="213">
        <v>323.14228037450624</v>
      </c>
      <c r="W1275" s="213">
        <v>334.19505137027488</v>
      </c>
      <c r="X1275" s="213">
        <v>338.91173995282617</v>
      </c>
      <c r="Y1275" s="213">
        <v>343.34942724268546</v>
      </c>
      <c r="Z1275" s="213">
        <v>347.98541734921366</v>
      </c>
      <c r="AA1275" s="213">
        <v>355.07744154300644</v>
      </c>
      <c r="AB1275" s="213">
        <v>352.38050705481908</v>
      </c>
      <c r="AC1275" s="213">
        <v>349.42480291198433</v>
      </c>
      <c r="AD1275" s="213">
        <v>354.70000000000005</v>
      </c>
      <c r="AE1275" s="213">
        <v>346.99999999999994</v>
      </c>
      <c r="AF1275" s="213">
        <v>309.39999999999998</v>
      </c>
      <c r="AG1275" s="213">
        <v>310.70000000000005</v>
      </c>
      <c r="AH1275" s="213">
        <v>303.00000000000006</v>
      </c>
      <c r="AI1275" s="213">
        <v>290</v>
      </c>
      <c r="AJ1275" s="213">
        <v>293</v>
      </c>
      <c r="AK1275" s="213">
        <v>310.09999999999997</v>
      </c>
      <c r="AL1275" s="213">
        <v>319.89999999999992</v>
      </c>
      <c r="AM1275" s="213">
        <v>332</v>
      </c>
      <c r="AN1275" s="213">
        <v>342.2</v>
      </c>
      <c r="AO1275" s="213">
        <v>347.20000000000005</v>
      </c>
      <c r="AP1275" s="213">
        <v>338.30000000000007</v>
      </c>
      <c r="AQ1275" s="213">
        <v>320.59999999999997</v>
      </c>
      <c r="AR1275" s="213">
        <v>315.99999999999994</v>
      </c>
      <c r="AS1275" s="213">
        <v>328.4</v>
      </c>
      <c r="AT1275" s="213">
        <v>345</v>
      </c>
      <c r="AU1275" s="213">
        <v>360.5</v>
      </c>
      <c r="AV1275" s="213">
        <v>376.70000000000005</v>
      </c>
      <c r="AW1275" s="213">
        <v>390.40000000000003</v>
      </c>
      <c r="AX1275" s="213">
        <v>405.19999999999993</v>
      </c>
      <c r="AY1275" s="213">
        <v>395.1</v>
      </c>
      <c r="AZ1275" s="213">
        <v>397.59999999999997</v>
      </c>
      <c r="BA1275" s="213">
        <v>393.6</v>
      </c>
      <c r="BB1275" s="213">
        <v>391.79999999999995</v>
      </c>
      <c r="BC1275" s="213">
        <v>386.00000000000006</v>
      </c>
      <c r="BD1275" s="213">
        <v>381.29999999999995</v>
      </c>
      <c r="BE1275" s="213">
        <v>369.4</v>
      </c>
      <c r="BF1275" s="213">
        <v>358.8</v>
      </c>
      <c r="BG1275" s="213">
        <v>304.60000000000002</v>
      </c>
      <c r="BH1275" s="213">
        <v>292.09999999999997</v>
      </c>
      <c r="BI1275" s="213">
        <v>286</v>
      </c>
      <c r="BJ1275" s="213"/>
      <c r="BK1275" s="213"/>
    </row>
    <row r="1276" spans="1:63">
      <c r="A1276" s="30" t="s">
        <v>28</v>
      </c>
      <c r="B1276" s="37" t="s">
        <v>43</v>
      </c>
      <c r="C1276" s="45" t="s">
        <v>85</v>
      </c>
      <c r="D1276" s="67" t="s">
        <v>86</v>
      </c>
      <c r="E1276" s="213">
        <v>35.10900875602163</v>
      </c>
      <c r="F1276" s="213">
        <v>36.170759078436809</v>
      </c>
      <c r="G1276" s="213">
        <v>37.277159567441011</v>
      </c>
      <c r="H1276" s="213">
        <v>38.95528907658975</v>
      </c>
      <c r="I1276" s="213">
        <v>40.735075258198677</v>
      </c>
      <c r="J1276" s="213">
        <v>41.94826761488838</v>
      </c>
      <c r="K1276" s="213">
        <v>43.174295945776734</v>
      </c>
      <c r="L1276" s="213">
        <v>44.159893529545883</v>
      </c>
      <c r="M1276" s="213">
        <v>45.103566070733748</v>
      </c>
      <c r="N1276" s="213">
        <v>44.719307380884416</v>
      </c>
      <c r="O1276" s="213">
        <v>44.336609011698386</v>
      </c>
      <c r="P1276" s="213">
        <v>44.026957379503699</v>
      </c>
      <c r="Q1276" s="213">
        <v>43.671211886275728</v>
      </c>
      <c r="R1276" s="213">
        <v>43.560485804476805</v>
      </c>
      <c r="S1276" s="213">
        <v>43.46318272977404</v>
      </c>
      <c r="T1276" s="213">
        <v>43.473706435714661</v>
      </c>
      <c r="U1276" s="213">
        <v>43.483793731320347</v>
      </c>
      <c r="V1276" s="213">
        <v>45.010806044570167</v>
      </c>
      <c r="W1276" s="213">
        <v>46.834215195744193</v>
      </c>
      <c r="X1276" s="213">
        <v>46.626323553252156</v>
      </c>
      <c r="Y1276" s="213">
        <v>46.428939840987404</v>
      </c>
      <c r="Z1276" s="213">
        <v>46.090728272073733</v>
      </c>
      <c r="AA1276" s="213">
        <v>45.694582600830955</v>
      </c>
      <c r="AB1276" s="213">
        <v>44.867170453448587</v>
      </c>
      <c r="AC1276" s="213">
        <v>43.986798726986976</v>
      </c>
      <c r="AD1276" s="213">
        <v>44.100000000000009</v>
      </c>
      <c r="AE1276" s="213">
        <v>37.900000000000006</v>
      </c>
      <c r="AF1276" s="213">
        <v>38.400000000000006</v>
      </c>
      <c r="AG1276" s="213">
        <v>35.200000000000003</v>
      </c>
      <c r="AH1276" s="213">
        <v>35.5</v>
      </c>
      <c r="AI1276" s="213">
        <v>36.800000000000004</v>
      </c>
      <c r="AJ1276" s="213">
        <v>33.900000000000006</v>
      </c>
      <c r="AK1276" s="213">
        <v>35.300000000000004</v>
      </c>
      <c r="AL1276" s="213">
        <v>34.400000000000006</v>
      </c>
      <c r="AM1276" s="213">
        <v>29.700000000000003</v>
      </c>
      <c r="AN1276" s="213">
        <v>32.200000000000003</v>
      </c>
      <c r="AO1276" s="213">
        <v>31.200000000000003</v>
      </c>
      <c r="AP1276" s="213">
        <v>28.2</v>
      </c>
      <c r="AQ1276" s="213">
        <v>27.099999999999998</v>
      </c>
      <c r="AR1276" s="213">
        <v>25.8</v>
      </c>
      <c r="AS1276" s="213">
        <v>30.300000000000004</v>
      </c>
      <c r="AT1276" s="213">
        <v>30.1</v>
      </c>
      <c r="AU1276" s="213">
        <v>31.000000000000007</v>
      </c>
      <c r="AV1276" s="213">
        <v>32.200000000000003</v>
      </c>
      <c r="AW1276" s="213">
        <v>34.400000000000006</v>
      </c>
      <c r="AX1276" s="213">
        <v>35.299999999999997</v>
      </c>
      <c r="AY1276" s="213">
        <v>36.900000000000006</v>
      </c>
      <c r="AZ1276" s="213">
        <v>37.299999999999997</v>
      </c>
      <c r="BA1276" s="213">
        <v>37.6</v>
      </c>
      <c r="BB1276" s="213">
        <v>38.700000000000003</v>
      </c>
      <c r="BC1276" s="213">
        <v>40.5</v>
      </c>
      <c r="BD1276" s="213">
        <v>40.099999999999994</v>
      </c>
      <c r="BE1276" s="213">
        <v>39.9</v>
      </c>
      <c r="BF1276" s="213">
        <v>40</v>
      </c>
      <c r="BG1276" s="213">
        <v>37.1</v>
      </c>
      <c r="BH1276" s="213">
        <v>35.800000000000004</v>
      </c>
      <c r="BI1276" s="213">
        <v>35.4</v>
      </c>
      <c r="BJ1276" s="213"/>
      <c r="BK1276" s="213"/>
    </row>
    <row r="1277" spans="1:63">
      <c r="A1277" s="30" t="s">
        <v>29</v>
      </c>
      <c r="B1277" s="37" t="s">
        <v>43</v>
      </c>
      <c r="C1277" s="45" t="s">
        <v>85</v>
      </c>
      <c r="D1277" s="67" t="s">
        <v>86</v>
      </c>
      <c r="E1277" s="213">
        <v>108.7155300261002</v>
      </c>
      <c r="F1277" s="213">
        <v>111.86336168382539</v>
      </c>
      <c r="G1277" s="213">
        <v>115.15302598530968</v>
      </c>
      <c r="H1277" s="213">
        <v>119.58409544935446</v>
      </c>
      <c r="I1277" s="213">
        <v>124.31882417846747</v>
      </c>
      <c r="J1277" s="213">
        <v>129.36141551049954</v>
      </c>
      <c r="K1277" s="213">
        <v>134.69166809574853</v>
      </c>
      <c r="L1277" s="213">
        <v>140.23954742975891</v>
      </c>
      <c r="M1277" s="213">
        <v>146.14828825222747</v>
      </c>
      <c r="N1277" s="213">
        <v>149.34378504278664</v>
      </c>
      <c r="O1277" s="213">
        <v>152.6046130730486</v>
      </c>
      <c r="P1277" s="213">
        <v>155.44105970499675</v>
      </c>
      <c r="Q1277" s="213">
        <v>158.32207390627457</v>
      </c>
      <c r="R1277" s="213">
        <v>159.91647044763732</v>
      </c>
      <c r="S1277" s="213">
        <v>161.60939945602254</v>
      </c>
      <c r="T1277" s="213">
        <v>167.68496920939424</v>
      </c>
      <c r="U1277" s="213">
        <v>174.14272368699423</v>
      </c>
      <c r="V1277" s="213">
        <v>180.3010299862589</v>
      </c>
      <c r="W1277" s="213">
        <v>186.83380663130805</v>
      </c>
      <c r="X1277" s="213">
        <v>190.0376237291288</v>
      </c>
      <c r="Y1277" s="213">
        <v>193.35123674723033</v>
      </c>
      <c r="Z1277" s="213">
        <v>193.28502398054761</v>
      </c>
      <c r="AA1277" s="213">
        <v>193.01733781013397</v>
      </c>
      <c r="AB1277" s="213">
        <v>194.88864888782498</v>
      </c>
      <c r="AC1277" s="213">
        <v>196.93875305912829</v>
      </c>
      <c r="AD1277" s="213">
        <v>200.2</v>
      </c>
      <c r="AE1277" s="213">
        <v>195</v>
      </c>
      <c r="AF1277" s="213">
        <v>188.10000000000002</v>
      </c>
      <c r="AG1277" s="213">
        <v>174.2</v>
      </c>
      <c r="AH1277" s="213">
        <v>172.40000000000003</v>
      </c>
      <c r="AI1277" s="213">
        <v>160</v>
      </c>
      <c r="AJ1277" s="213">
        <v>158.6</v>
      </c>
      <c r="AK1277" s="213">
        <v>162.29999999999998</v>
      </c>
      <c r="AL1277" s="213">
        <v>165.2</v>
      </c>
      <c r="AM1277" s="213">
        <v>175.40000000000003</v>
      </c>
      <c r="AN1277" s="213">
        <v>179.89999999999998</v>
      </c>
      <c r="AO1277" s="213">
        <v>182.9</v>
      </c>
      <c r="AP1277" s="213">
        <v>173.20000000000002</v>
      </c>
      <c r="AQ1277" s="213">
        <v>166.4</v>
      </c>
      <c r="AR1277" s="213">
        <v>162.29999999999998</v>
      </c>
      <c r="AS1277" s="213">
        <v>163.5</v>
      </c>
      <c r="AT1277" s="213">
        <v>168.9</v>
      </c>
      <c r="AU1277" s="213">
        <v>177.7</v>
      </c>
      <c r="AV1277" s="213">
        <v>184.89999999999998</v>
      </c>
      <c r="AW1277" s="213">
        <v>187.5</v>
      </c>
      <c r="AX1277" s="213">
        <v>199.2</v>
      </c>
      <c r="AY1277" s="213">
        <v>198.9</v>
      </c>
      <c r="AZ1277" s="213">
        <v>198.2</v>
      </c>
      <c r="BA1277" s="213">
        <v>197.60000000000002</v>
      </c>
      <c r="BB1277" s="213">
        <v>197.60000000000002</v>
      </c>
      <c r="BC1277" s="213">
        <v>199.20000000000002</v>
      </c>
      <c r="BD1277" s="213">
        <v>199.29999999999995</v>
      </c>
      <c r="BE1277" s="213">
        <v>197.60000000000002</v>
      </c>
      <c r="BF1277" s="213">
        <v>196.29999999999998</v>
      </c>
      <c r="BG1277" s="213">
        <v>170.4</v>
      </c>
      <c r="BH1277" s="213">
        <v>160.5</v>
      </c>
      <c r="BI1277" s="213">
        <v>158.6</v>
      </c>
      <c r="BJ1277" s="213"/>
      <c r="BK1277" s="213"/>
    </row>
    <row r="1278" spans="1:63">
      <c r="A1278" s="30" t="s">
        <v>30</v>
      </c>
      <c r="B1278" s="37" t="s">
        <v>43</v>
      </c>
      <c r="C1278" s="45" t="s">
        <v>85</v>
      </c>
      <c r="D1278" s="67" t="s">
        <v>86</v>
      </c>
      <c r="E1278" s="213">
        <v>154.11875062669461</v>
      </c>
      <c r="F1278" s="213">
        <v>166.10569880204358</v>
      </c>
      <c r="G1278" s="213">
        <v>179.3349889048269</v>
      </c>
      <c r="H1278" s="213">
        <v>189.05207752107003</v>
      </c>
      <c r="I1278" s="213">
        <v>199.50849419419728</v>
      </c>
      <c r="J1278" s="213">
        <v>209.55878253928972</v>
      </c>
      <c r="K1278" s="213">
        <v>229.51626153725232</v>
      </c>
      <c r="L1278" s="213">
        <v>242.04196506819153</v>
      </c>
      <c r="M1278" s="213">
        <v>255.5587659268883</v>
      </c>
      <c r="N1278" s="213">
        <v>276.27076584502123</v>
      </c>
      <c r="O1278" s="213">
        <v>299.87871945693951</v>
      </c>
      <c r="P1278" s="213">
        <v>305.39608558785795</v>
      </c>
      <c r="Q1278" s="213">
        <v>311.26967220506418</v>
      </c>
      <c r="R1278" s="213">
        <v>317.2998328449504</v>
      </c>
      <c r="S1278" s="213">
        <v>323.34613648511674</v>
      </c>
      <c r="T1278" s="213">
        <v>325.69010848676061</v>
      </c>
      <c r="U1278" s="213">
        <v>327.93018455113355</v>
      </c>
      <c r="V1278" s="213">
        <v>337.58845146642324</v>
      </c>
      <c r="W1278" s="213">
        <v>347.44300806774578</v>
      </c>
      <c r="X1278" s="213">
        <v>349.49059838929549</v>
      </c>
      <c r="Y1278" s="213">
        <v>351.24451289944199</v>
      </c>
      <c r="Z1278" s="213">
        <v>356.06028635340721</v>
      </c>
      <c r="AA1278" s="213">
        <v>360.81668590198962</v>
      </c>
      <c r="AB1278" s="213">
        <v>359.91396033271627</v>
      </c>
      <c r="AC1278" s="213">
        <v>358.67794443445143</v>
      </c>
      <c r="AD1278" s="213">
        <v>341.40000000000003</v>
      </c>
      <c r="AE1278" s="213">
        <v>321.60000000000002</v>
      </c>
      <c r="AF1278" s="213">
        <v>298.09999999999997</v>
      </c>
      <c r="AG1278" s="213">
        <v>288.79999999999995</v>
      </c>
      <c r="AH1278" s="213">
        <v>275.8</v>
      </c>
      <c r="AI1278" s="213">
        <v>292.5</v>
      </c>
      <c r="AJ1278" s="213">
        <v>289.7</v>
      </c>
      <c r="AK1278" s="213">
        <v>295.2</v>
      </c>
      <c r="AL1278" s="213">
        <v>293.3</v>
      </c>
      <c r="AM1278" s="213">
        <v>308.3</v>
      </c>
      <c r="AN1278" s="213">
        <v>316.90000000000003</v>
      </c>
      <c r="AO1278" s="213">
        <v>309.3</v>
      </c>
      <c r="AP1278" s="213">
        <v>302.7</v>
      </c>
      <c r="AQ1278" s="213">
        <v>285</v>
      </c>
      <c r="AR1278" s="213">
        <v>274.39999999999998</v>
      </c>
      <c r="AS1278" s="213">
        <v>283</v>
      </c>
      <c r="AT1278" s="213">
        <v>289.10000000000002</v>
      </c>
      <c r="AU1278" s="213">
        <v>303.10000000000002</v>
      </c>
      <c r="AV1278" s="213">
        <v>313.2</v>
      </c>
      <c r="AW1278" s="213">
        <v>321.3</v>
      </c>
      <c r="AX1278" s="213">
        <v>335.8</v>
      </c>
      <c r="AY1278" s="213">
        <v>322.7</v>
      </c>
      <c r="AZ1278" s="213">
        <v>307.39999999999998</v>
      </c>
      <c r="BA1278" s="213">
        <v>305.39999999999998</v>
      </c>
      <c r="BB1278" s="213">
        <v>303.20000000000005</v>
      </c>
      <c r="BC1278" s="213">
        <v>304.39999999999998</v>
      </c>
      <c r="BD1278" s="213">
        <v>300.7</v>
      </c>
      <c r="BE1278" s="213">
        <v>290.79999999999995</v>
      </c>
      <c r="BF1278" s="213">
        <v>286.7</v>
      </c>
      <c r="BG1278" s="213">
        <v>258.39999999999998</v>
      </c>
      <c r="BH1278" s="213">
        <v>248.79999999999998</v>
      </c>
      <c r="BI1278" s="213">
        <v>241.70000000000002</v>
      </c>
      <c r="BJ1278" s="213"/>
      <c r="BK1278" s="213"/>
    </row>
    <row r="1279" spans="1:63">
      <c r="A1279" s="30" t="s">
        <v>31</v>
      </c>
      <c r="B1279" s="37" t="s">
        <v>43</v>
      </c>
      <c r="C1279" s="45" t="s">
        <v>85</v>
      </c>
      <c r="D1279" s="67" t="s">
        <v>86</v>
      </c>
      <c r="E1279" s="213">
        <v>52.075823781177647</v>
      </c>
      <c r="F1279" s="213">
        <v>53.691211862121641</v>
      </c>
      <c r="G1279" s="213">
        <v>55.381891482295345</v>
      </c>
      <c r="H1279" s="213">
        <v>56.797297070572824</v>
      </c>
      <c r="I1279" s="213">
        <v>58.22337847191654</v>
      </c>
      <c r="J1279" s="213">
        <v>60.666642723816985</v>
      </c>
      <c r="K1279" s="213">
        <v>63.172353566944835</v>
      </c>
      <c r="L1279" s="213">
        <v>65.41273785773673</v>
      </c>
      <c r="M1279" s="213">
        <v>67.949909105987061</v>
      </c>
      <c r="N1279" s="213">
        <v>69.109735839625287</v>
      </c>
      <c r="O1279" s="213">
        <v>70.311135453389539</v>
      </c>
      <c r="P1279" s="213">
        <v>70.337963458366204</v>
      </c>
      <c r="Q1279" s="213">
        <v>70.345811592767532</v>
      </c>
      <c r="R1279" s="213">
        <v>72.213737396394279</v>
      </c>
      <c r="S1279" s="213">
        <v>74.170391039560428</v>
      </c>
      <c r="T1279" s="213">
        <v>74.205166185767041</v>
      </c>
      <c r="U1279" s="213">
        <v>74.163857273739936</v>
      </c>
      <c r="V1279" s="213">
        <v>75.320872825280745</v>
      </c>
      <c r="W1279" s="213">
        <v>76.520178782579578</v>
      </c>
      <c r="X1279" s="213">
        <v>77.072708737289076</v>
      </c>
      <c r="Y1279" s="213">
        <v>77.601591249628314</v>
      </c>
      <c r="Z1279" s="213">
        <v>77.468048066173552</v>
      </c>
      <c r="AA1279" s="213">
        <v>77.300726357035757</v>
      </c>
      <c r="AB1279" s="213">
        <v>76.832558445034152</v>
      </c>
      <c r="AC1279" s="213">
        <v>76.394946301730698</v>
      </c>
      <c r="AD1279" s="213">
        <v>76.300000000000011</v>
      </c>
      <c r="AE1279" s="213">
        <v>70.7</v>
      </c>
      <c r="AF1279" s="213">
        <v>70.5</v>
      </c>
      <c r="AG1279" s="213">
        <v>67.900000000000006</v>
      </c>
      <c r="AH1279" s="213">
        <v>70.2</v>
      </c>
      <c r="AI1279" s="213">
        <v>69.400000000000006</v>
      </c>
      <c r="AJ1279" s="213">
        <v>69.3</v>
      </c>
      <c r="AK1279" s="213">
        <v>72.600000000000009</v>
      </c>
      <c r="AL1279" s="213">
        <v>75.699999999999989</v>
      </c>
      <c r="AM1279" s="213">
        <v>78.000000000000014</v>
      </c>
      <c r="AN1279" s="213">
        <v>82.8</v>
      </c>
      <c r="AO1279" s="213">
        <v>76.900000000000006</v>
      </c>
      <c r="AP1279" s="213">
        <v>70.099999999999994</v>
      </c>
      <c r="AQ1279" s="213">
        <v>65.400000000000006</v>
      </c>
      <c r="AR1279" s="213">
        <v>64.900000000000006</v>
      </c>
      <c r="AS1279" s="213">
        <v>65.199999999999989</v>
      </c>
      <c r="AT1279" s="213">
        <v>68.2</v>
      </c>
      <c r="AU1279" s="213">
        <v>71.2</v>
      </c>
      <c r="AV1279" s="213">
        <v>74.8</v>
      </c>
      <c r="AW1279" s="213">
        <v>81.2</v>
      </c>
      <c r="AX1279" s="213">
        <v>85.200000000000017</v>
      </c>
      <c r="AY1279" s="213">
        <v>85.299999999999983</v>
      </c>
      <c r="AZ1279" s="213">
        <v>86.300000000000011</v>
      </c>
      <c r="BA1279" s="213">
        <v>88.3</v>
      </c>
      <c r="BB1279" s="213">
        <v>87.600000000000009</v>
      </c>
      <c r="BC1279" s="213">
        <v>89.100000000000009</v>
      </c>
      <c r="BD1279" s="213">
        <v>90.600000000000009</v>
      </c>
      <c r="BE1279" s="213">
        <v>89.2</v>
      </c>
      <c r="BF1279" s="213">
        <v>88.199999999999989</v>
      </c>
      <c r="BG1279" s="213">
        <v>74.800000000000011</v>
      </c>
      <c r="BH1279" s="213">
        <v>74.699999999999989</v>
      </c>
      <c r="BI1279" s="213">
        <v>74.699999999999989</v>
      </c>
      <c r="BJ1279" s="213"/>
      <c r="BK1279" s="213"/>
    </row>
    <row r="1280" spans="1:63">
      <c r="A1280" s="30" t="s">
        <v>32</v>
      </c>
      <c r="B1280" s="37" t="s">
        <v>43</v>
      </c>
      <c r="C1280" s="45" t="s">
        <v>85</v>
      </c>
      <c r="D1280" s="67" t="s">
        <v>86</v>
      </c>
      <c r="E1280" s="213">
        <v>35.163195829498768</v>
      </c>
      <c r="F1280" s="213">
        <v>36.57654059759404</v>
      </c>
      <c r="G1280" s="213">
        <v>38.0809364242618</v>
      </c>
      <c r="H1280" s="213">
        <v>40.294985421993381</v>
      </c>
      <c r="I1280" s="213">
        <v>42.687938804946725</v>
      </c>
      <c r="J1280" s="213">
        <v>44.228279690881749</v>
      </c>
      <c r="K1280" s="213">
        <v>45.796216914240262</v>
      </c>
      <c r="L1280" s="213">
        <v>49.028007197873436</v>
      </c>
      <c r="M1280" s="213">
        <v>52.842333215421853</v>
      </c>
      <c r="N1280" s="213">
        <v>54.33356958740368</v>
      </c>
      <c r="O1280" s="213">
        <v>55.918652860657076</v>
      </c>
      <c r="P1280" s="213">
        <v>58.822410280295863</v>
      </c>
      <c r="Q1280" s="213">
        <v>62.744808254945802</v>
      </c>
      <c r="R1280" s="213">
        <v>65.084705349051234</v>
      </c>
      <c r="S1280" s="213">
        <v>67.520309733052315</v>
      </c>
      <c r="T1280" s="213">
        <v>69.421383569573891</v>
      </c>
      <c r="U1280" s="213">
        <v>71.603491205342038</v>
      </c>
      <c r="V1280" s="213">
        <v>71.075251915145174</v>
      </c>
      <c r="W1280" s="213">
        <v>70.712769728412752</v>
      </c>
      <c r="X1280" s="213">
        <v>71.105274017759953</v>
      </c>
      <c r="Y1280" s="213">
        <v>71.392297754920335</v>
      </c>
      <c r="Z1280" s="213">
        <v>70.920312769342331</v>
      </c>
      <c r="AA1280" s="213">
        <v>70.417056142825132</v>
      </c>
      <c r="AB1280" s="213">
        <v>69.66553498623901</v>
      </c>
      <c r="AC1280" s="213">
        <v>68.92635454034135</v>
      </c>
      <c r="AD1280" s="213">
        <v>68.8</v>
      </c>
      <c r="AE1280" s="213">
        <v>67.400000000000006</v>
      </c>
      <c r="AF1280" s="213">
        <v>65.7</v>
      </c>
      <c r="AG1280" s="213">
        <v>63.9</v>
      </c>
      <c r="AH1280" s="213">
        <v>63.900000000000006</v>
      </c>
      <c r="AI1280" s="213">
        <v>60.9</v>
      </c>
      <c r="AJ1280" s="213">
        <v>62.5</v>
      </c>
      <c r="AK1280" s="213">
        <v>66.7</v>
      </c>
      <c r="AL1280" s="213">
        <v>67.600000000000009</v>
      </c>
      <c r="AM1280" s="213">
        <v>72.7</v>
      </c>
      <c r="AN1280" s="213">
        <v>72.2</v>
      </c>
      <c r="AO1280" s="213">
        <v>76.2</v>
      </c>
      <c r="AP1280" s="213">
        <v>73.5</v>
      </c>
      <c r="AQ1280" s="213">
        <v>67.7</v>
      </c>
      <c r="AR1280" s="213">
        <v>66.5</v>
      </c>
      <c r="AS1280" s="213">
        <v>67.3</v>
      </c>
      <c r="AT1280" s="213">
        <v>67.5</v>
      </c>
      <c r="AU1280" s="213">
        <v>71.8</v>
      </c>
      <c r="AV1280" s="213">
        <v>74.7</v>
      </c>
      <c r="AW1280" s="213">
        <v>78.000000000000014</v>
      </c>
      <c r="AX1280" s="213">
        <v>81.100000000000009</v>
      </c>
      <c r="AY1280" s="213">
        <v>82.8</v>
      </c>
      <c r="AZ1280" s="213">
        <v>81.600000000000009</v>
      </c>
      <c r="BA1280" s="213">
        <v>81.2</v>
      </c>
      <c r="BB1280" s="213">
        <v>81.899999999999991</v>
      </c>
      <c r="BC1280" s="213">
        <v>81.2</v>
      </c>
      <c r="BD1280" s="213">
        <v>79.599999999999994</v>
      </c>
      <c r="BE1280" s="213">
        <v>78.199999999999989</v>
      </c>
      <c r="BF1280" s="213">
        <v>79.8</v>
      </c>
      <c r="BG1280" s="213">
        <v>71.400000000000006</v>
      </c>
      <c r="BH1280" s="213">
        <v>71.100000000000009</v>
      </c>
      <c r="BI1280" s="213">
        <v>72.199999999999989</v>
      </c>
      <c r="BJ1280" s="213"/>
      <c r="BK1280" s="213"/>
    </row>
    <row r="1281" spans="1:63">
      <c r="A1281" s="30" t="s">
        <v>33</v>
      </c>
      <c r="B1281" s="37" t="s">
        <v>43</v>
      </c>
      <c r="C1281" s="45" t="s">
        <v>85</v>
      </c>
      <c r="D1281" s="67" t="s">
        <v>86</v>
      </c>
      <c r="E1281" s="213">
        <v>215.70053570821534</v>
      </c>
      <c r="F1281" s="213">
        <v>225.96664141687231</v>
      </c>
      <c r="G1281" s="213">
        <v>236.85603514700747</v>
      </c>
      <c r="H1281" s="213">
        <v>243.00039047848824</v>
      </c>
      <c r="I1281" s="213">
        <v>249.31068258564167</v>
      </c>
      <c r="J1281" s="213">
        <v>256.4548453910374</v>
      </c>
      <c r="K1281" s="213">
        <v>263.86468481782777</v>
      </c>
      <c r="L1281" s="213">
        <v>277.02181770449857</v>
      </c>
      <c r="M1281" s="213">
        <v>291.13134966486683</v>
      </c>
      <c r="N1281" s="213">
        <v>304.04463373429741</v>
      </c>
      <c r="O1281" s="213">
        <v>317.46924412247944</v>
      </c>
      <c r="P1281" s="213">
        <v>323.30728611409387</v>
      </c>
      <c r="Q1281" s="213">
        <v>329.15177534956337</v>
      </c>
      <c r="R1281" s="213">
        <v>333.68699812648561</v>
      </c>
      <c r="S1281" s="213">
        <v>338.3340709146309</v>
      </c>
      <c r="T1281" s="213">
        <v>335.24799520566887</v>
      </c>
      <c r="U1281" s="213">
        <v>332.10958015562346</v>
      </c>
      <c r="V1281" s="213">
        <v>336.23853133246047</v>
      </c>
      <c r="W1281" s="213">
        <v>340.35355116000125</v>
      </c>
      <c r="X1281" s="213">
        <v>338.67352980150582</v>
      </c>
      <c r="Y1281" s="213">
        <v>336.87687294179551</v>
      </c>
      <c r="Z1281" s="213">
        <v>333.40871032489923</v>
      </c>
      <c r="AA1281" s="213">
        <v>329.68433522556302</v>
      </c>
      <c r="AB1281" s="213">
        <v>321.88703581022611</v>
      </c>
      <c r="AC1281" s="213">
        <v>314.14105619940244</v>
      </c>
      <c r="AD1281" s="213">
        <v>305.90000000000003</v>
      </c>
      <c r="AE1281" s="213">
        <v>293.99999999999994</v>
      </c>
      <c r="AF1281" s="213">
        <v>289.2</v>
      </c>
      <c r="AG1281" s="213">
        <v>285.7</v>
      </c>
      <c r="AH1281" s="213">
        <v>262.39999999999998</v>
      </c>
      <c r="AI1281" s="213">
        <v>234.9</v>
      </c>
      <c r="AJ1281" s="213">
        <v>242.4</v>
      </c>
      <c r="AK1281" s="213">
        <v>243.79999999999998</v>
      </c>
      <c r="AL1281" s="213">
        <v>240.5</v>
      </c>
      <c r="AM1281" s="213">
        <v>245.6</v>
      </c>
      <c r="AN1281" s="213">
        <v>242.8</v>
      </c>
      <c r="AO1281" s="213">
        <v>243.7</v>
      </c>
      <c r="AP1281" s="213">
        <v>227.10000000000002</v>
      </c>
      <c r="AQ1281" s="213">
        <v>208.7</v>
      </c>
      <c r="AR1281" s="213">
        <v>199.70000000000002</v>
      </c>
      <c r="AS1281" s="213">
        <v>197.70000000000002</v>
      </c>
      <c r="AT1281" s="213">
        <v>206.8</v>
      </c>
      <c r="AU1281" s="213">
        <v>219.8</v>
      </c>
      <c r="AV1281" s="213">
        <v>231</v>
      </c>
      <c r="AW1281" s="213">
        <v>244.50000000000003</v>
      </c>
      <c r="AX1281" s="213">
        <v>246.8</v>
      </c>
      <c r="AY1281" s="213">
        <v>252.40000000000003</v>
      </c>
      <c r="AZ1281" s="213">
        <v>248.7</v>
      </c>
      <c r="BA1281" s="213">
        <v>246.29999999999998</v>
      </c>
      <c r="BB1281" s="213">
        <v>241.00000000000003</v>
      </c>
      <c r="BC1281" s="213">
        <v>239</v>
      </c>
      <c r="BD1281" s="213">
        <v>234.40000000000003</v>
      </c>
      <c r="BE1281" s="213">
        <v>235</v>
      </c>
      <c r="BF1281" s="213">
        <v>233.6</v>
      </c>
      <c r="BG1281" s="213">
        <v>206.5</v>
      </c>
      <c r="BH1281" s="213">
        <v>198.8</v>
      </c>
      <c r="BI1281" s="213">
        <v>198.2</v>
      </c>
      <c r="BJ1281" s="213"/>
      <c r="BK1281" s="213"/>
    </row>
    <row r="1282" spans="1:63">
      <c r="A1282" s="30" t="s">
        <v>34</v>
      </c>
      <c r="B1282" s="37" t="s">
        <v>43</v>
      </c>
      <c r="C1282" s="45" t="s">
        <v>85</v>
      </c>
      <c r="D1282" s="67" t="s">
        <v>86</v>
      </c>
      <c r="E1282" s="213">
        <v>18.951717023166431</v>
      </c>
      <c r="F1282" s="213">
        <v>19.603668469470136</v>
      </c>
      <c r="G1282" s="213">
        <v>20.286745691970246</v>
      </c>
      <c r="H1282" s="213">
        <v>21.14715305296977</v>
      </c>
      <c r="I1282" s="213">
        <v>22.043184848804771</v>
      </c>
      <c r="J1282" s="213">
        <v>22.88546906090879</v>
      </c>
      <c r="K1282" s="213">
        <v>23.768801755091609</v>
      </c>
      <c r="L1282" s="213">
        <v>24.411345837535514</v>
      </c>
      <c r="M1282" s="213">
        <v>25.037664099217395</v>
      </c>
      <c r="N1282" s="213">
        <v>25.795271910087205</v>
      </c>
      <c r="O1282" s="213">
        <v>26.562333516736619</v>
      </c>
      <c r="P1282" s="213">
        <v>27.011062771310847</v>
      </c>
      <c r="Q1282" s="213">
        <v>27.463280426012545</v>
      </c>
      <c r="R1282" s="213">
        <v>27.583195719415102</v>
      </c>
      <c r="S1282" s="213">
        <v>27.695565857017165</v>
      </c>
      <c r="T1282" s="213">
        <v>27.608148901376357</v>
      </c>
      <c r="U1282" s="213">
        <v>27.540389919899788</v>
      </c>
      <c r="V1282" s="213">
        <v>27.860039120902464</v>
      </c>
      <c r="W1282" s="213">
        <v>28.167037967852888</v>
      </c>
      <c r="X1282" s="213">
        <v>28.2538377650177</v>
      </c>
      <c r="Y1282" s="213">
        <v>28.303262697968496</v>
      </c>
      <c r="Z1282" s="213">
        <v>28.384462929248066</v>
      </c>
      <c r="AA1282" s="213">
        <v>28.446573194333858</v>
      </c>
      <c r="AB1282" s="213">
        <v>28.510937283121915</v>
      </c>
      <c r="AC1282" s="213">
        <v>28.928998410402134</v>
      </c>
      <c r="AD1282" s="213">
        <v>29.499999999999996</v>
      </c>
      <c r="AE1282" s="213">
        <v>26.599999999999994</v>
      </c>
      <c r="AF1282" s="213">
        <v>27.2</v>
      </c>
      <c r="AG1282" s="213">
        <v>27.299999999999997</v>
      </c>
      <c r="AH1282" s="213">
        <v>26.2</v>
      </c>
      <c r="AI1282" s="213">
        <v>23.899999999999995</v>
      </c>
      <c r="AJ1282" s="213">
        <v>27.199999999999996</v>
      </c>
      <c r="AK1282" s="213">
        <v>28.200000000000003</v>
      </c>
      <c r="AL1282" s="213">
        <v>27.9</v>
      </c>
      <c r="AM1282" s="213">
        <v>30.6</v>
      </c>
      <c r="AN1282" s="213">
        <v>30.500000000000004</v>
      </c>
      <c r="AO1282" s="213">
        <v>32.299999999999997</v>
      </c>
      <c r="AP1282" s="213">
        <v>30.200000000000003</v>
      </c>
      <c r="AQ1282" s="213">
        <v>29.400000000000002</v>
      </c>
      <c r="AR1282" s="213">
        <v>28.7</v>
      </c>
      <c r="AS1282" s="213">
        <v>29.200000000000003</v>
      </c>
      <c r="AT1282" s="213">
        <v>29.200000000000003</v>
      </c>
      <c r="AU1282" s="213">
        <v>30.3</v>
      </c>
      <c r="AV1282" s="213">
        <v>31.700000000000003</v>
      </c>
      <c r="AW1282" s="213">
        <v>33.9</v>
      </c>
      <c r="AX1282" s="213">
        <v>34.1</v>
      </c>
      <c r="AY1282" s="213">
        <v>35.000000000000007</v>
      </c>
      <c r="AZ1282" s="213">
        <v>34.4</v>
      </c>
      <c r="BA1282" s="213">
        <v>34.79999999999999</v>
      </c>
      <c r="BB1282" s="213">
        <v>36.199999999999996</v>
      </c>
      <c r="BC1282" s="213">
        <v>35.299999999999997</v>
      </c>
      <c r="BD1282" s="213">
        <v>34.999999999999993</v>
      </c>
      <c r="BE1282" s="213">
        <v>33.799999999999997</v>
      </c>
      <c r="BF1282" s="213">
        <v>33.9</v>
      </c>
      <c r="BG1282" s="213">
        <v>30.600000000000005</v>
      </c>
      <c r="BH1282" s="213">
        <v>30.9</v>
      </c>
      <c r="BI1282" s="213">
        <v>31.2</v>
      </c>
      <c r="BJ1282" s="213"/>
      <c r="BK1282" s="213"/>
    </row>
    <row r="1283" spans="1:63">
      <c r="A1283" s="40" t="s">
        <v>38</v>
      </c>
      <c r="B1283" s="255" t="s">
        <v>43</v>
      </c>
      <c r="C1283" s="266" t="s">
        <v>85</v>
      </c>
      <c r="D1283" s="265" t="s">
        <v>86</v>
      </c>
      <c r="E1283" s="280">
        <v>2076.2388958663478</v>
      </c>
      <c r="F1283" s="280">
        <v>2155.1701868196378</v>
      </c>
      <c r="G1283" s="280">
        <v>2239.3529552553427</v>
      </c>
      <c r="H1283" s="280">
        <v>2306.7214018660998</v>
      </c>
      <c r="I1283" s="280">
        <v>2376.9671098387998</v>
      </c>
      <c r="J1283" s="280">
        <v>2450.3247595588286</v>
      </c>
      <c r="K1283" s="280">
        <v>2536.9320174559334</v>
      </c>
      <c r="L1283" s="280">
        <v>2613.3641147763451</v>
      </c>
      <c r="M1283" s="280">
        <v>2698.2019904671251</v>
      </c>
      <c r="N1283" s="280">
        <v>2767.3727279998861</v>
      </c>
      <c r="O1283" s="280">
        <v>2841.8557020793419</v>
      </c>
      <c r="P1283" s="280">
        <v>2871.862221653163</v>
      </c>
      <c r="Q1283" s="280">
        <v>2904.1431277595525</v>
      </c>
      <c r="R1283" s="280">
        <v>2944.3039412038906</v>
      </c>
      <c r="S1283" s="280">
        <v>2986.1976773861561</v>
      </c>
      <c r="T1283" s="280">
        <v>3010.5102170554183</v>
      </c>
      <c r="U1283" s="280">
        <v>3034.4847606802614</v>
      </c>
      <c r="V1283" s="280">
        <v>3086.2214263991791</v>
      </c>
      <c r="W1283" s="280">
        <v>3139.2003094196898</v>
      </c>
      <c r="X1283" s="280">
        <v>3149.680687957135</v>
      </c>
      <c r="Y1283" s="280">
        <v>3158.1348715366671</v>
      </c>
      <c r="Z1283" s="280">
        <v>3153.1532144791381</v>
      </c>
      <c r="AA1283" s="280">
        <v>3148.6369635880237</v>
      </c>
      <c r="AB1283" s="280">
        <v>3119.7484209005561</v>
      </c>
      <c r="AC1283" s="280">
        <v>3089.2614691025378</v>
      </c>
      <c r="AD1283" s="280">
        <v>3051.6</v>
      </c>
      <c r="AE1283" s="280">
        <v>2868.7000000000003</v>
      </c>
      <c r="AF1283" s="280">
        <v>2742.2</v>
      </c>
      <c r="AG1283" s="280">
        <v>2687.9</v>
      </c>
      <c r="AH1283" s="280">
        <v>2622.7999999999997</v>
      </c>
      <c r="AI1283" s="280">
        <v>2549.1000000000004</v>
      </c>
      <c r="AJ1283" s="280">
        <v>2584.6999999999994</v>
      </c>
      <c r="AK1283" s="280">
        <v>2666.6</v>
      </c>
      <c r="AL1283" s="280">
        <v>2713.2000000000003</v>
      </c>
      <c r="AM1283" s="280">
        <v>2791.1</v>
      </c>
      <c r="AN1283" s="280">
        <v>2875.2999999999997</v>
      </c>
      <c r="AO1283" s="280">
        <v>2834.6</v>
      </c>
      <c r="AP1283" s="280">
        <v>2739.5</v>
      </c>
      <c r="AQ1283" s="280">
        <v>2592.4</v>
      </c>
      <c r="AR1283" s="280">
        <v>2538.1000000000004</v>
      </c>
      <c r="AS1283" s="280">
        <v>2578.4</v>
      </c>
      <c r="AT1283" s="280">
        <v>2669.1</v>
      </c>
      <c r="AU1283" s="280">
        <v>2795</v>
      </c>
      <c r="AV1283" s="280">
        <v>2901.2000000000003</v>
      </c>
      <c r="AW1283" s="280">
        <v>3004.3</v>
      </c>
      <c r="AX1283" s="280">
        <v>3096.7999999999993</v>
      </c>
      <c r="AY1283" s="280">
        <v>3075.8</v>
      </c>
      <c r="AZ1283" s="280">
        <v>3032.5</v>
      </c>
      <c r="BA1283" s="280">
        <v>3027.7</v>
      </c>
      <c r="BB1283" s="280">
        <v>3027.6000000000004</v>
      </c>
      <c r="BC1283" s="280">
        <v>3022.8</v>
      </c>
      <c r="BD1283" s="280">
        <v>2982.1000000000004</v>
      </c>
      <c r="BE1283" s="280">
        <v>2923.7000000000003</v>
      </c>
      <c r="BF1283" s="280">
        <v>2884.5000000000005</v>
      </c>
      <c r="BG1283" s="280">
        <v>2534.6000000000004</v>
      </c>
      <c r="BH1283" s="280">
        <v>2427.8999999999996</v>
      </c>
      <c r="BI1283" s="280">
        <v>2393.3000000000006</v>
      </c>
      <c r="BJ1283" s="280"/>
      <c r="BK1283" s="280"/>
    </row>
    <row r="1284" spans="1:63">
      <c r="A1284" s="153" t="s">
        <v>13</v>
      </c>
      <c r="B1284" s="157" t="s">
        <v>146</v>
      </c>
      <c r="C1284" s="267" t="s">
        <v>85</v>
      </c>
      <c r="D1284" s="51" t="s">
        <v>86</v>
      </c>
      <c r="E1284" s="281">
        <v>233.02036665991372</v>
      </c>
      <c r="F1284" s="281">
        <v>237.03121016836022</v>
      </c>
      <c r="G1284" s="281">
        <v>241.1907934761729</v>
      </c>
      <c r="H1284" s="281">
        <v>245.89265885615237</v>
      </c>
      <c r="I1284" s="281">
        <v>250.72892941379777</v>
      </c>
      <c r="J1284" s="281">
        <v>255.02607925249757</v>
      </c>
      <c r="K1284" s="281">
        <v>259.25223541893422</v>
      </c>
      <c r="L1284" s="281">
        <v>265.8007584286338</v>
      </c>
      <c r="M1284" s="281">
        <v>272.55495602372679</v>
      </c>
      <c r="N1284" s="281">
        <v>275.0555369090319</v>
      </c>
      <c r="O1284" s="281">
        <v>277.40490451415553</v>
      </c>
      <c r="P1284" s="281">
        <v>278.44444482907625</v>
      </c>
      <c r="Q1284" s="281">
        <v>279.17216410047479</v>
      </c>
      <c r="R1284" s="281">
        <v>281.78507615638392</v>
      </c>
      <c r="S1284" s="281">
        <v>284.39361170235139</v>
      </c>
      <c r="T1284" s="281">
        <v>284.88081508504871</v>
      </c>
      <c r="U1284" s="281">
        <v>285.17655194864489</v>
      </c>
      <c r="V1284" s="281">
        <v>286.37255369706702</v>
      </c>
      <c r="W1284" s="281">
        <v>287.54026278121273</v>
      </c>
      <c r="X1284" s="281">
        <v>285.60610839270373</v>
      </c>
      <c r="Y1284" s="281">
        <v>283.4419650546115</v>
      </c>
      <c r="Z1284" s="281">
        <v>280.02788901884514</v>
      </c>
      <c r="AA1284" s="281">
        <v>276.43397007367412</v>
      </c>
      <c r="AB1284" s="281">
        <v>270.15876317784057</v>
      </c>
      <c r="AC1284" s="281">
        <v>264.04506556392914</v>
      </c>
      <c r="AD1284" s="281">
        <v>259.09999999999997</v>
      </c>
      <c r="AE1284" s="281">
        <v>242.79999999999998</v>
      </c>
      <c r="AF1284" s="281">
        <v>238.89999999999995</v>
      </c>
      <c r="AG1284" s="281">
        <v>224.8</v>
      </c>
      <c r="AH1284" s="281">
        <v>224.1</v>
      </c>
      <c r="AI1284" s="281">
        <v>228.69999999999996</v>
      </c>
      <c r="AJ1284" s="281">
        <v>227.8</v>
      </c>
      <c r="AK1284" s="281">
        <v>236.60000000000002</v>
      </c>
      <c r="AL1284" s="281">
        <v>245.1</v>
      </c>
      <c r="AM1284" s="281">
        <v>247.39999999999998</v>
      </c>
      <c r="AN1284" s="281">
        <v>257.40000000000003</v>
      </c>
      <c r="AO1284" s="281">
        <v>251.40000000000003</v>
      </c>
      <c r="AP1284" s="281">
        <v>247.2</v>
      </c>
      <c r="AQ1284" s="281">
        <v>239.70000000000002</v>
      </c>
      <c r="AR1284" s="281">
        <v>235.5</v>
      </c>
      <c r="AS1284" s="281">
        <v>231.3</v>
      </c>
      <c r="AT1284" s="281">
        <v>235.3</v>
      </c>
      <c r="AU1284" s="281">
        <v>245.89999999999998</v>
      </c>
      <c r="AV1284" s="281">
        <v>255.9</v>
      </c>
      <c r="AW1284" s="281">
        <v>261.5</v>
      </c>
      <c r="AX1284" s="281">
        <v>273.60000000000002</v>
      </c>
      <c r="AY1284" s="281">
        <v>276.40000000000003</v>
      </c>
      <c r="AZ1284" s="281">
        <v>273.20000000000005</v>
      </c>
      <c r="BA1284" s="281">
        <v>276.39999999999998</v>
      </c>
      <c r="BB1284" s="281">
        <v>276.2</v>
      </c>
      <c r="BC1284" s="281">
        <v>277.59999999999997</v>
      </c>
      <c r="BD1284" s="281">
        <v>273.60000000000002</v>
      </c>
      <c r="BE1284" s="281">
        <v>268.3</v>
      </c>
      <c r="BF1284" s="281">
        <v>263.8</v>
      </c>
      <c r="BG1284" s="281">
        <v>226.39999999999998</v>
      </c>
      <c r="BH1284" s="281">
        <v>212.1</v>
      </c>
      <c r="BI1284" s="281">
        <v>205.9</v>
      </c>
      <c r="BJ1284" s="281"/>
      <c r="BK1284" s="281"/>
    </row>
    <row r="1285" spans="1:63">
      <c r="A1285" s="153" t="s">
        <v>19</v>
      </c>
      <c r="B1285" s="157" t="s">
        <v>146</v>
      </c>
      <c r="C1285" s="267" t="s">
        <v>85</v>
      </c>
      <c r="D1285" s="51" t="s">
        <v>86</v>
      </c>
      <c r="E1285" s="281">
        <v>56.485546210514336</v>
      </c>
      <c r="F1285" s="281">
        <v>58.029435316576368</v>
      </c>
      <c r="G1285" s="281">
        <v>59.613656799925451</v>
      </c>
      <c r="H1285" s="281">
        <v>60.566940825389004</v>
      </c>
      <c r="I1285" s="281">
        <v>61.531580718293441</v>
      </c>
      <c r="J1285" s="281">
        <v>63.093381295074749</v>
      </c>
      <c r="K1285" s="281">
        <v>65.143283538757558</v>
      </c>
      <c r="L1285" s="281">
        <v>68.013269767765181</v>
      </c>
      <c r="M1285" s="281">
        <v>71.479174121495376</v>
      </c>
      <c r="N1285" s="281">
        <v>75.228494216722197</v>
      </c>
      <c r="O1285" s="281">
        <v>79.177922725476733</v>
      </c>
      <c r="P1285" s="281">
        <v>80.400619465831326</v>
      </c>
      <c r="Q1285" s="281">
        <v>81.754036125136324</v>
      </c>
      <c r="R1285" s="281">
        <v>82.798329966480594</v>
      </c>
      <c r="S1285" s="281">
        <v>83.86124590245845</v>
      </c>
      <c r="T1285" s="281">
        <v>83.269901458568825</v>
      </c>
      <c r="U1285" s="281">
        <v>82.64570382402448</v>
      </c>
      <c r="V1285" s="281">
        <v>84.406956556232004</v>
      </c>
      <c r="W1285" s="281">
        <v>86.024132132069369</v>
      </c>
      <c r="X1285" s="281">
        <v>86.834321230052211</v>
      </c>
      <c r="Y1285" s="281">
        <v>87.498762971944927</v>
      </c>
      <c r="Z1285" s="281">
        <v>87.180282216692277</v>
      </c>
      <c r="AA1285" s="281">
        <v>86.71144274995946</v>
      </c>
      <c r="AB1285" s="281">
        <v>86.771582860335073</v>
      </c>
      <c r="AC1285" s="281">
        <v>87.063891753610221</v>
      </c>
      <c r="AD1285" s="281">
        <v>89.500000000000014</v>
      </c>
      <c r="AE1285" s="281">
        <v>85.4</v>
      </c>
      <c r="AF1285" s="281">
        <v>86.699999999999989</v>
      </c>
      <c r="AG1285" s="281">
        <v>85.399999999999991</v>
      </c>
      <c r="AH1285" s="281">
        <v>81.400000000000006</v>
      </c>
      <c r="AI1285" s="281">
        <v>80.100000000000009</v>
      </c>
      <c r="AJ1285" s="281">
        <v>84.100000000000009</v>
      </c>
      <c r="AK1285" s="281">
        <v>85.7</v>
      </c>
      <c r="AL1285" s="281">
        <v>90.800000000000011</v>
      </c>
      <c r="AM1285" s="281">
        <v>95.500000000000014</v>
      </c>
      <c r="AN1285" s="281">
        <v>99.899999999999991</v>
      </c>
      <c r="AO1285" s="281">
        <v>101.4</v>
      </c>
      <c r="AP1285" s="281">
        <v>97.6</v>
      </c>
      <c r="AQ1285" s="281">
        <v>92.100000000000009</v>
      </c>
      <c r="AR1285" s="281">
        <v>91</v>
      </c>
      <c r="AS1285" s="281">
        <v>95.100000000000009</v>
      </c>
      <c r="AT1285" s="281">
        <v>101.50000000000001</v>
      </c>
      <c r="AU1285" s="281">
        <v>106.8</v>
      </c>
      <c r="AV1285" s="281">
        <v>111.6</v>
      </c>
      <c r="AW1285" s="281">
        <v>113.39999999999999</v>
      </c>
      <c r="AX1285" s="281">
        <v>119.89999999999999</v>
      </c>
      <c r="AY1285" s="281">
        <v>116.5</v>
      </c>
      <c r="AZ1285" s="281">
        <v>115.89999999999999</v>
      </c>
      <c r="BA1285" s="281">
        <v>114.10000000000002</v>
      </c>
      <c r="BB1285" s="281">
        <v>115.20000000000002</v>
      </c>
      <c r="BC1285" s="281">
        <v>116.1</v>
      </c>
      <c r="BD1285" s="281">
        <v>114.7</v>
      </c>
      <c r="BE1285" s="281">
        <v>111.89999999999999</v>
      </c>
      <c r="BF1285" s="281">
        <v>111.29999999999998</v>
      </c>
      <c r="BG1285" s="281">
        <v>98.7</v>
      </c>
      <c r="BH1285" s="281">
        <v>90.999999999999986</v>
      </c>
      <c r="BI1285" s="281">
        <v>90.300000000000011</v>
      </c>
      <c r="BJ1285" s="281"/>
      <c r="BK1285" s="281"/>
    </row>
    <row r="1286" spans="1:63">
      <c r="A1286" s="153" t="s">
        <v>20</v>
      </c>
      <c r="B1286" s="157" t="s">
        <v>146</v>
      </c>
      <c r="C1286" s="267" t="s">
        <v>85</v>
      </c>
      <c r="D1286" s="51" t="s">
        <v>86</v>
      </c>
      <c r="E1286" s="281">
        <v>46.584881253294178</v>
      </c>
      <c r="F1286" s="281">
        <v>48.754145373253863</v>
      </c>
      <c r="G1286" s="281">
        <v>51.040469434948029</v>
      </c>
      <c r="H1286" s="281">
        <v>52.393922494460767</v>
      </c>
      <c r="I1286" s="281">
        <v>53.765023684679107</v>
      </c>
      <c r="J1286" s="281">
        <v>55.24329011723183</v>
      </c>
      <c r="K1286" s="281">
        <v>56.735514509467507</v>
      </c>
      <c r="L1286" s="281">
        <v>57.382219178072845</v>
      </c>
      <c r="M1286" s="281">
        <v>58.003738286501871</v>
      </c>
      <c r="N1286" s="281">
        <v>59.132050262333671</v>
      </c>
      <c r="O1286" s="281">
        <v>60.263659665941724</v>
      </c>
      <c r="P1286" s="281">
        <v>62.269667077613974</v>
      </c>
      <c r="Q1286" s="281">
        <v>64.379484762585705</v>
      </c>
      <c r="R1286" s="281">
        <v>64.684036442748109</v>
      </c>
      <c r="S1286" s="281">
        <v>64.991603920587238</v>
      </c>
      <c r="T1286" s="281">
        <v>64.922516973882111</v>
      </c>
      <c r="U1286" s="281">
        <v>64.847460925860489</v>
      </c>
      <c r="V1286" s="281">
        <v>66.484433713009878</v>
      </c>
      <c r="W1286" s="281">
        <v>68.174561315809058</v>
      </c>
      <c r="X1286" s="281">
        <v>70.00961450456218</v>
      </c>
      <c r="Y1286" s="281">
        <v>71.919929010115339</v>
      </c>
      <c r="Z1286" s="281">
        <v>71.370113474525994</v>
      </c>
      <c r="AA1286" s="281">
        <v>70.790148284905868</v>
      </c>
      <c r="AB1286" s="281">
        <v>69.836984705176704</v>
      </c>
      <c r="AC1286" s="281">
        <v>68.86933426807299</v>
      </c>
      <c r="AD1286" s="281">
        <v>69.8</v>
      </c>
      <c r="AE1286" s="281">
        <v>68</v>
      </c>
      <c r="AF1286" s="281">
        <v>64.900000000000006</v>
      </c>
      <c r="AG1286" s="281">
        <v>62.7</v>
      </c>
      <c r="AH1286" s="281">
        <v>61.9</v>
      </c>
      <c r="AI1286" s="281">
        <v>54.800000000000004</v>
      </c>
      <c r="AJ1286" s="281">
        <v>55.5</v>
      </c>
      <c r="AK1286" s="281">
        <v>57.199999999999996</v>
      </c>
      <c r="AL1286" s="281">
        <v>58.400000000000006</v>
      </c>
      <c r="AM1286" s="281">
        <v>58.9</v>
      </c>
      <c r="AN1286" s="281">
        <v>57.300000000000004</v>
      </c>
      <c r="AO1286" s="281">
        <v>56.70000000000001</v>
      </c>
      <c r="AP1286" s="281">
        <v>56.7</v>
      </c>
      <c r="AQ1286" s="281">
        <v>54.400000000000006</v>
      </c>
      <c r="AR1286" s="281">
        <v>52.1</v>
      </c>
      <c r="AS1286" s="281">
        <v>52.199999999999996</v>
      </c>
      <c r="AT1286" s="281">
        <v>49.4</v>
      </c>
      <c r="AU1286" s="281">
        <v>52.1</v>
      </c>
      <c r="AV1286" s="281">
        <v>54.20000000000001</v>
      </c>
      <c r="AW1286" s="281">
        <v>54.9</v>
      </c>
      <c r="AX1286" s="281">
        <v>59.9</v>
      </c>
      <c r="AY1286" s="281">
        <v>59.8</v>
      </c>
      <c r="AZ1286" s="281">
        <v>59</v>
      </c>
      <c r="BA1286" s="281">
        <v>59.5</v>
      </c>
      <c r="BB1286" s="281">
        <v>58.999999999999993</v>
      </c>
      <c r="BC1286" s="281">
        <v>59.1</v>
      </c>
      <c r="BD1286" s="281">
        <v>59.2</v>
      </c>
      <c r="BE1286" s="281">
        <v>58.9</v>
      </c>
      <c r="BF1286" s="281">
        <v>58.899999999999991</v>
      </c>
      <c r="BG1286" s="281">
        <v>51.4</v>
      </c>
      <c r="BH1286" s="281">
        <v>48.6</v>
      </c>
      <c r="BI1286" s="281">
        <v>49.1</v>
      </c>
      <c r="BJ1286" s="281"/>
      <c r="BK1286" s="281"/>
    </row>
    <row r="1287" spans="1:63">
      <c r="A1287" s="153" t="s">
        <v>21</v>
      </c>
      <c r="B1287" s="157" t="s">
        <v>146</v>
      </c>
      <c r="C1287" s="267" t="s">
        <v>85</v>
      </c>
      <c r="D1287" s="51" t="s">
        <v>86</v>
      </c>
      <c r="E1287" s="281">
        <v>28.530161013441443</v>
      </c>
      <c r="F1287" s="281">
        <v>29.078290248514044</v>
      </c>
      <c r="G1287" s="281">
        <v>29.632480016057528</v>
      </c>
      <c r="H1287" s="281">
        <v>30.772353010832987</v>
      </c>
      <c r="I1287" s="281">
        <v>31.963214354245753</v>
      </c>
      <c r="J1287" s="281">
        <v>32.713296803425685</v>
      </c>
      <c r="K1287" s="281">
        <v>33.479908594499371</v>
      </c>
      <c r="L1287" s="281">
        <v>34.259978910893814</v>
      </c>
      <c r="M1287" s="281">
        <v>34.997679425088222</v>
      </c>
      <c r="N1287" s="281">
        <v>35.44349879132816</v>
      </c>
      <c r="O1287" s="281">
        <v>35.828264173347002</v>
      </c>
      <c r="P1287" s="281">
        <v>35.182347884356922</v>
      </c>
      <c r="Q1287" s="281">
        <v>34.538403502008151</v>
      </c>
      <c r="R1287" s="281">
        <v>33.703859076818134</v>
      </c>
      <c r="S1287" s="281">
        <v>32.831323350470569</v>
      </c>
      <c r="T1287" s="281">
        <v>32.574966035768782</v>
      </c>
      <c r="U1287" s="281">
        <v>32.315498891552259</v>
      </c>
      <c r="V1287" s="281">
        <v>32.653210393763928</v>
      </c>
      <c r="W1287" s="281">
        <v>32.984329344885083</v>
      </c>
      <c r="X1287" s="281">
        <v>32.695057689303823</v>
      </c>
      <c r="Y1287" s="281">
        <v>32.375314088919389</v>
      </c>
      <c r="Z1287" s="281">
        <v>31.591672002155001</v>
      </c>
      <c r="AA1287" s="281">
        <v>30.806576395870774</v>
      </c>
      <c r="AB1287" s="281">
        <v>30.766557137788801</v>
      </c>
      <c r="AC1287" s="281">
        <v>30.696863608770315</v>
      </c>
      <c r="AD1287" s="281">
        <v>31.2</v>
      </c>
      <c r="AE1287" s="281">
        <v>31.299999999999997</v>
      </c>
      <c r="AF1287" s="281">
        <v>28.500000000000007</v>
      </c>
      <c r="AG1287" s="281">
        <v>26</v>
      </c>
      <c r="AH1287" s="281">
        <v>28.500000000000004</v>
      </c>
      <c r="AI1287" s="281">
        <v>31.5</v>
      </c>
      <c r="AJ1287" s="281">
        <v>29.099999999999998</v>
      </c>
      <c r="AK1287" s="281">
        <v>31</v>
      </c>
      <c r="AL1287" s="281">
        <v>31.6</v>
      </c>
      <c r="AM1287" s="281">
        <v>31</v>
      </c>
      <c r="AN1287" s="281">
        <v>33</v>
      </c>
      <c r="AO1287" s="281">
        <v>31.9</v>
      </c>
      <c r="AP1287" s="281">
        <v>27.8</v>
      </c>
      <c r="AQ1287" s="281">
        <v>26.600000000000005</v>
      </c>
      <c r="AR1287" s="281">
        <v>24.400000000000006</v>
      </c>
      <c r="AS1287" s="281">
        <v>28.400000000000006</v>
      </c>
      <c r="AT1287" s="281">
        <v>31.2</v>
      </c>
      <c r="AU1287" s="281">
        <v>32.5</v>
      </c>
      <c r="AV1287" s="281">
        <v>34.1</v>
      </c>
      <c r="AW1287" s="281">
        <v>34.9</v>
      </c>
      <c r="AX1287" s="281">
        <v>34.1</v>
      </c>
      <c r="AY1287" s="281">
        <v>35.299999999999997</v>
      </c>
      <c r="AZ1287" s="281">
        <v>34.200000000000003</v>
      </c>
      <c r="BA1287" s="281">
        <v>33.099999999999994</v>
      </c>
      <c r="BB1287" s="281">
        <v>33.799999999999997</v>
      </c>
      <c r="BC1287" s="281">
        <v>32.5</v>
      </c>
      <c r="BD1287" s="281">
        <v>32.299999999999997</v>
      </c>
      <c r="BE1287" s="281">
        <v>30.5</v>
      </c>
      <c r="BF1287" s="281">
        <v>31.2</v>
      </c>
      <c r="BG1287" s="281">
        <v>26.6</v>
      </c>
      <c r="BH1287" s="281">
        <v>25.900000000000002</v>
      </c>
      <c r="BI1287" s="281">
        <v>24.300000000000004</v>
      </c>
      <c r="BJ1287" s="281"/>
      <c r="BK1287" s="281"/>
    </row>
    <row r="1288" spans="1:63">
      <c r="A1288" s="153" t="s">
        <v>22</v>
      </c>
      <c r="B1288" s="157" t="s">
        <v>146</v>
      </c>
      <c r="C1288" s="267" t="s">
        <v>85</v>
      </c>
      <c r="D1288" s="51" t="s">
        <v>86</v>
      </c>
      <c r="E1288" s="281">
        <v>18.279386733146559</v>
      </c>
      <c r="F1288" s="281">
        <v>18.785339976576317</v>
      </c>
      <c r="G1288" s="281">
        <v>19.271486384510514</v>
      </c>
      <c r="H1288" s="281">
        <v>20.35045645116158</v>
      </c>
      <c r="I1288" s="281">
        <v>21.513066589531558</v>
      </c>
      <c r="J1288" s="281">
        <v>22.33468558112444</v>
      </c>
      <c r="K1288" s="281">
        <v>23.170608232023142</v>
      </c>
      <c r="L1288" s="281">
        <v>24.543351633698936</v>
      </c>
      <c r="M1288" s="281">
        <v>25.976895286307393</v>
      </c>
      <c r="N1288" s="281">
        <v>26.9259762657531</v>
      </c>
      <c r="O1288" s="281">
        <v>27.871489343904791</v>
      </c>
      <c r="P1288" s="281">
        <v>28.327731627836062</v>
      </c>
      <c r="Q1288" s="281">
        <v>28.696465226630778</v>
      </c>
      <c r="R1288" s="281">
        <v>29.447692331193956</v>
      </c>
      <c r="S1288" s="281">
        <v>30.170432763517965</v>
      </c>
      <c r="T1288" s="281">
        <v>30.628303584064263</v>
      </c>
      <c r="U1288" s="281">
        <v>30.978512787507864</v>
      </c>
      <c r="V1288" s="281">
        <v>31.314178242442356</v>
      </c>
      <c r="W1288" s="281">
        <v>31.605655234881748</v>
      </c>
      <c r="X1288" s="281">
        <v>31.417632626199904</v>
      </c>
      <c r="Y1288" s="281">
        <v>31.145937150329427</v>
      </c>
      <c r="Z1288" s="281">
        <v>31.448361665492907</v>
      </c>
      <c r="AA1288" s="281">
        <v>31.723389621165762</v>
      </c>
      <c r="AB1288" s="281">
        <v>31.117442978542602</v>
      </c>
      <c r="AC1288" s="281">
        <v>30.546605156648923</v>
      </c>
      <c r="AD1288" s="281">
        <v>30.599999999999998</v>
      </c>
      <c r="AE1288" s="281">
        <v>32.9</v>
      </c>
      <c r="AF1288" s="281">
        <v>36</v>
      </c>
      <c r="AG1288" s="281">
        <v>36.9</v>
      </c>
      <c r="AH1288" s="281">
        <v>37</v>
      </c>
      <c r="AI1288" s="281">
        <v>30.799999999999997</v>
      </c>
      <c r="AJ1288" s="281">
        <v>30.3</v>
      </c>
      <c r="AK1288" s="281">
        <v>32.500000000000007</v>
      </c>
      <c r="AL1288" s="281">
        <v>35.6</v>
      </c>
      <c r="AM1288" s="281">
        <v>35.199999999999996</v>
      </c>
      <c r="AN1288" s="281">
        <v>36</v>
      </c>
      <c r="AO1288" s="281">
        <v>35.999999999999993</v>
      </c>
      <c r="AP1288" s="281">
        <v>35.099999999999994</v>
      </c>
      <c r="AQ1288" s="281">
        <v>34.4</v>
      </c>
      <c r="AR1288" s="281">
        <v>34.5</v>
      </c>
      <c r="AS1288" s="281">
        <v>34.300000000000004</v>
      </c>
      <c r="AT1288" s="281">
        <v>38.200000000000003</v>
      </c>
      <c r="AU1288" s="281">
        <v>39.800000000000004</v>
      </c>
      <c r="AV1288" s="281">
        <v>41.1</v>
      </c>
      <c r="AW1288" s="281">
        <v>43.4</v>
      </c>
      <c r="AX1288" s="281">
        <v>40</v>
      </c>
      <c r="AY1288" s="281">
        <v>41.4</v>
      </c>
      <c r="AZ1288" s="281">
        <v>41.599999999999994</v>
      </c>
      <c r="BA1288" s="281">
        <v>42.599999999999994</v>
      </c>
      <c r="BB1288" s="281">
        <v>41.999999999999993</v>
      </c>
      <c r="BC1288" s="281">
        <v>42.4</v>
      </c>
      <c r="BD1288" s="281">
        <v>42.7</v>
      </c>
      <c r="BE1288" s="281">
        <v>41.2</v>
      </c>
      <c r="BF1288" s="281">
        <v>41.1</v>
      </c>
      <c r="BG1288" s="281">
        <v>34.299999999999997</v>
      </c>
      <c r="BH1288" s="281">
        <v>31.9</v>
      </c>
      <c r="BI1288" s="281">
        <v>31.900000000000002</v>
      </c>
      <c r="BJ1288" s="281"/>
      <c r="BK1288" s="281"/>
    </row>
    <row r="1289" spans="1:63">
      <c r="A1289" s="153" t="s">
        <v>23</v>
      </c>
      <c r="B1289" s="157" t="s">
        <v>146</v>
      </c>
      <c r="C1289" s="267" t="s">
        <v>85</v>
      </c>
      <c r="D1289" s="51" t="s">
        <v>86</v>
      </c>
      <c r="E1289" s="281">
        <v>35.716828946182822</v>
      </c>
      <c r="F1289" s="281">
        <v>36.594123303774211</v>
      </c>
      <c r="G1289" s="281">
        <v>37.49118525585687</v>
      </c>
      <c r="H1289" s="281">
        <v>38.222765866621941</v>
      </c>
      <c r="I1289" s="281">
        <v>38.977130955470422</v>
      </c>
      <c r="J1289" s="281">
        <v>39.228713799793127</v>
      </c>
      <c r="K1289" s="281">
        <v>39.507072166586568</v>
      </c>
      <c r="L1289" s="281">
        <v>39.614604037443542</v>
      </c>
      <c r="M1289" s="281">
        <v>39.819825620638198</v>
      </c>
      <c r="N1289" s="281">
        <v>40.302096338638776</v>
      </c>
      <c r="O1289" s="281">
        <v>40.858542332640482</v>
      </c>
      <c r="P1289" s="281">
        <v>41.40279445741686</v>
      </c>
      <c r="Q1289" s="281">
        <v>41.98629163202461</v>
      </c>
      <c r="R1289" s="281">
        <v>41.763717646261334</v>
      </c>
      <c r="S1289" s="281">
        <v>41.542184540079397</v>
      </c>
      <c r="T1289" s="281">
        <v>41.735724835960283</v>
      </c>
      <c r="U1289" s="281">
        <v>41.930046441669205</v>
      </c>
      <c r="V1289" s="281">
        <v>41.613908396570203</v>
      </c>
      <c r="W1289" s="281">
        <v>41.296059906386283</v>
      </c>
      <c r="X1289" s="281">
        <v>41.239486833223935</v>
      </c>
      <c r="Y1289" s="281">
        <v>41.168003833209404</v>
      </c>
      <c r="Z1289" s="281">
        <v>41.050720661088363</v>
      </c>
      <c r="AA1289" s="281">
        <v>40.923944461049288</v>
      </c>
      <c r="AB1289" s="281">
        <v>40.871856392564133</v>
      </c>
      <c r="AC1289" s="281">
        <v>41.009307948202462</v>
      </c>
      <c r="AD1289" s="281">
        <v>41.199999999999996</v>
      </c>
      <c r="AE1289" s="281">
        <v>40</v>
      </c>
      <c r="AF1289" s="281">
        <v>39.399999999999991</v>
      </c>
      <c r="AG1289" s="281">
        <v>37.500000000000007</v>
      </c>
      <c r="AH1289" s="281">
        <v>37.299999999999997</v>
      </c>
      <c r="AI1289" s="281">
        <v>34.600000000000009</v>
      </c>
      <c r="AJ1289" s="281">
        <v>34.9</v>
      </c>
      <c r="AK1289" s="281">
        <v>34.700000000000003</v>
      </c>
      <c r="AL1289" s="281">
        <v>34.599999999999994</v>
      </c>
      <c r="AM1289" s="281">
        <v>36.500000000000007</v>
      </c>
      <c r="AN1289" s="281">
        <v>35.9</v>
      </c>
      <c r="AO1289" s="281">
        <v>34.599999999999994</v>
      </c>
      <c r="AP1289" s="281">
        <v>32.299999999999997</v>
      </c>
      <c r="AQ1289" s="281">
        <v>30.5</v>
      </c>
      <c r="AR1289" s="281">
        <v>30.300000000000004</v>
      </c>
      <c r="AS1289" s="281">
        <v>29.4</v>
      </c>
      <c r="AT1289" s="281">
        <v>31.5</v>
      </c>
      <c r="AU1289" s="281">
        <v>33.299999999999997</v>
      </c>
      <c r="AV1289" s="281">
        <v>34.599999999999994</v>
      </c>
      <c r="AW1289" s="281">
        <v>35.699999999999996</v>
      </c>
      <c r="AX1289" s="281">
        <v>37.299999999999997</v>
      </c>
      <c r="AY1289" s="281">
        <v>37.1</v>
      </c>
      <c r="AZ1289" s="281">
        <v>38.1</v>
      </c>
      <c r="BA1289" s="281">
        <v>38.200000000000003</v>
      </c>
      <c r="BB1289" s="281">
        <v>37.799999999999997</v>
      </c>
      <c r="BC1289" s="281">
        <v>37.800000000000004</v>
      </c>
      <c r="BD1289" s="281">
        <v>37.4</v>
      </c>
      <c r="BE1289" s="281">
        <v>36.9</v>
      </c>
      <c r="BF1289" s="281">
        <v>37</v>
      </c>
      <c r="BG1289" s="281">
        <v>33.4</v>
      </c>
      <c r="BH1289" s="281">
        <v>30.400000000000002</v>
      </c>
      <c r="BI1289" s="281">
        <v>30.400000000000002</v>
      </c>
      <c r="BJ1289" s="281"/>
      <c r="BK1289" s="281"/>
    </row>
    <row r="1290" spans="1:63">
      <c r="A1290" s="153" t="s">
        <v>24</v>
      </c>
      <c r="B1290" s="157" t="s">
        <v>146</v>
      </c>
      <c r="C1290" s="267" t="s">
        <v>85</v>
      </c>
      <c r="D1290" s="51" t="s">
        <v>86</v>
      </c>
      <c r="E1290" s="281">
        <v>108.62877480467802</v>
      </c>
      <c r="F1290" s="281">
        <v>111.46255932910429</v>
      </c>
      <c r="G1290" s="281">
        <v>114.35658852344574</v>
      </c>
      <c r="H1290" s="281">
        <v>116.17884003025138</v>
      </c>
      <c r="I1290" s="281">
        <v>118.026102773042</v>
      </c>
      <c r="J1290" s="281">
        <v>119.95897382085275</v>
      </c>
      <c r="K1290" s="281">
        <v>122.79329796827169</v>
      </c>
      <c r="L1290" s="281">
        <v>125.80510746381179</v>
      </c>
      <c r="M1290" s="281">
        <v>129.68277919139291</v>
      </c>
      <c r="N1290" s="281">
        <v>131.56561887468257</v>
      </c>
      <c r="O1290" s="281">
        <v>133.50773146742591</v>
      </c>
      <c r="P1290" s="281">
        <v>134.10415371756466</v>
      </c>
      <c r="Q1290" s="281">
        <v>134.718161432675</v>
      </c>
      <c r="R1290" s="281">
        <v>136.48106899736817</v>
      </c>
      <c r="S1290" s="281">
        <v>138.63100354979747</v>
      </c>
      <c r="T1290" s="281">
        <v>140.02093740253332</v>
      </c>
      <c r="U1290" s="281">
        <v>141.3815147619741</v>
      </c>
      <c r="V1290" s="281">
        <v>146.62016225901772</v>
      </c>
      <c r="W1290" s="281">
        <v>152.36468685590233</v>
      </c>
      <c r="X1290" s="281">
        <v>154.89891100402178</v>
      </c>
      <c r="Y1290" s="281">
        <v>157.43159130980004</v>
      </c>
      <c r="Z1290" s="281">
        <v>159.24678075124419</v>
      </c>
      <c r="AA1290" s="281">
        <v>160.96439504608639</v>
      </c>
      <c r="AB1290" s="281">
        <v>161.17511655076214</v>
      </c>
      <c r="AC1290" s="281">
        <v>161.31639587964332</v>
      </c>
      <c r="AD1290" s="281">
        <v>162.20000000000002</v>
      </c>
      <c r="AE1290" s="281">
        <v>159.5</v>
      </c>
      <c r="AF1290" s="281">
        <v>152.1</v>
      </c>
      <c r="AG1290" s="281">
        <v>143.29999999999998</v>
      </c>
      <c r="AH1290" s="281">
        <v>145.29999999999998</v>
      </c>
      <c r="AI1290" s="281">
        <v>141.4</v>
      </c>
      <c r="AJ1290" s="281">
        <v>147.19999999999999</v>
      </c>
      <c r="AK1290" s="281">
        <v>145.69999999999999</v>
      </c>
      <c r="AL1290" s="281">
        <v>148.80000000000001</v>
      </c>
      <c r="AM1290" s="281">
        <v>153.9</v>
      </c>
      <c r="AN1290" s="281">
        <v>158.4</v>
      </c>
      <c r="AO1290" s="281">
        <v>155.5</v>
      </c>
      <c r="AP1290" s="281">
        <v>150.80000000000001</v>
      </c>
      <c r="AQ1290" s="281">
        <v>142.5</v>
      </c>
      <c r="AR1290" s="281">
        <v>139.9</v>
      </c>
      <c r="AS1290" s="281">
        <v>142.29999999999998</v>
      </c>
      <c r="AT1290" s="281">
        <v>143.4</v>
      </c>
      <c r="AU1290" s="281">
        <v>149.79999999999998</v>
      </c>
      <c r="AV1290" s="281">
        <v>155.6</v>
      </c>
      <c r="AW1290" s="281">
        <v>158</v>
      </c>
      <c r="AX1290" s="281">
        <v>165.6</v>
      </c>
      <c r="AY1290" s="281">
        <v>161.4</v>
      </c>
      <c r="AZ1290" s="281">
        <v>162.9</v>
      </c>
      <c r="BA1290" s="281">
        <v>163.10000000000002</v>
      </c>
      <c r="BB1290" s="281">
        <v>165.5</v>
      </c>
      <c r="BC1290" s="281">
        <v>165.7</v>
      </c>
      <c r="BD1290" s="281">
        <v>162.30000000000001</v>
      </c>
      <c r="BE1290" s="281">
        <v>156.70000000000002</v>
      </c>
      <c r="BF1290" s="281">
        <v>156.19999999999996</v>
      </c>
      <c r="BG1290" s="281">
        <v>138.9</v>
      </c>
      <c r="BH1290" s="281">
        <v>131.80000000000001</v>
      </c>
      <c r="BI1290" s="281">
        <v>131.9</v>
      </c>
      <c r="BJ1290" s="281"/>
      <c r="BK1290" s="281"/>
    </row>
    <row r="1291" spans="1:63">
      <c r="A1291" s="153" t="s">
        <v>25</v>
      </c>
      <c r="B1291" s="157" t="s">
        <v>146</v>
      </c>
      <c r="C1291" s="267" t="s">
        <v>85</v>
      </c>
      <c r="D1291" s="51" t="s">
        <v>86</v>
      </c>
      <c r="E1291" s="281">
        <v>76.430414233495156</v>
      </c>
      <c r="F1291" s="281">
        <v>77.604433156226008</v>
      </c>
      <c r="G1291" s="281">
        <v>78.778119531432779</v>
      </c>
      <c r="H1291" s="281">
        <v>81.16928658229395</v>
      </c>
      <c r="I1291" s="281">
        <v>83.58512813593245</v>
      </c>
      <c r="J1291" s="281">
        <v>86.187137903667221</v>
      </c>
      <c r="K1291" s="281">
        <v>88.783771734758787</v>
      </c>
      <c r="L1291" s="281">
        <v>90.77165660652085</v>
      </c>
      <c r="M1291" s="281">
        <v>95.737758185941317</v>
      </c>
      <c r="N1291" s="281">
        <v>97.504044136495835</v>
      </c>
      <c r="O1291" s="281">
        <v>99.281967508691622</v>
      </c>
      <c r="P1291" s="281">
        <v>99.929375510378264</v>
      </c>
      <c r="Q1291" s="281">
        <v>100.55814478924857</v>
      </c>
      <c r="R1291" s="281">
        <v>102.46393759819284</v>
      </c>
      <c r="S1291" s="281">
        <v>104.50249558747237</v>
      </c>
      <c r="T1291" s="281">
        <v>106.2131248481312</v>
      </c>
      <c r="U1291" s="281">
        <v>107.8599998347009</v>
      </c>
      <c r="V1291" s="281">
        <v>110.8502031482322</v>
      </c>
      <c r="W1291" s="281">
        <v>113.96808261475374</v>
      </c>
      <c r="X1291" s="281">
        <v>115.21544259011623</v>
      </c>
      <c r="Y1291" s="281">
        <v>116.33296307737564</v>
      </c>
      <c r="Z1291" s="281">
        <v>117.47070621192954</v>
      </c>
      <c r="AA1291" s="281">
        <v>118.53764824019576</v>
      </c>
      <c r="AB1291" s="281">
        <v>118.97540570727861</v>
      </c>
      <c r="AC1291" s="281">
        <v>119.29718791185431</v>
      </c>
      <c r="AD1291" s="281">
        <v>119.7</v>
      </c>
      <c r="AE1291" s="281">
        <v>114.50000000000001</v>
      </c>
      <c r="AF1291" s="281">
        <v>105.4</v>
      </c>
      <c r="AG1291" s="281">
        <v>105.9</v>
      </c>
      <c r="AH1291" s="281">
        <v>101.2</v>
      </c>
      <c r="AI1291" s="281">
        <v>103.3</v>
      </c>
      <c r="AJ1291" s="281">
        <v>95.7</v>
      </c>
      <c r="AK1291" s="281">
        <v>98.4</v>
      </c>
      <c r="AL1291" s="281">
        <v>102.19999999999999</v>
      </c>
      <c r="AM1291" s="281">
        <v>105.20000000000002</v>
      </c>
      <c r="AN1291" s="281">
        <v>108.70000000000002</v>
      </c>
      <c r="AO1291" s="281">
        <v>109.5</v>
      </c>
      <c r="AP1291" s="281">
        <v>108.20000000000002</v>
      </c>
      <c r="AQ1291" s="281">
        <v>103.60000000000001</v>
      </c>
      <c r="AR1291" s="281">
        <v>100.1</v>
      </c>
      <c r="AS1291" s="281">
        <v>105.30000000000001</v>
      </c>
      <c r="AT1291" s="281">
        <v>110.1</v>
      </c>
      <c r="AU1291" s="281">
        <v>114.9</v>
      </c>
      <c r="AV1291" s="281">
        <v>120.30000000000001</v>
      </c>
      <c r="AW1291" s="281">
        <v>129.00000000000003</v>
      </c>
      <c r="AX1291" s="281">
        <v>125.39999999999999</v>
      </c>
      <c r="AY1291" s="281">
        <v>130.60000000000002</v>
      </c>
      <c r="AZ1291" s="281">
        <v>131.5</v>
      </c>
      <c r="BA1291" s="281">
        <v>132.50000000000003</v>
      </c>
      <c r="BB1291" s="281">
        <v>134.80000000000001</v>
      </c>
      <c r="BC1291" s="281">
        <v>136.6</v>
      </c>
      <c r="BD1291" s="281">
        <v>135.69999999999999</v>
      </c>
      <c r="BE1291" s="281">
        <v>135.70000000000002</v>
      </c>
      <c r="BF1291" s="281">
        <v>132</v>
      </c>
      <c r="BG1291" s="281">
        <v>113.80000000000001</v>
      </c>
      <c r="BH1291" s="281">
        <v>108.70000000000002</v>
      </c>
      <c r="BI1291" s="281">
        <v>106.2</v>
      </c>
      <c r="BJ1291" s="281"/>
      <c r="BK1291" s="281"/>
    </row>
    <row r="1292" spans="1:63">
      <c r="A1292" s="153" t="s">
        <v>26</v>
      </c>
      <c r="B1292" s="157" t="s">
        <v>146</v>
      </c>
      <c r="C1292" s="267" t="s">
        <v>85</v>
      </c>
      <c r="D1292" s="51" t="s">
        <v>86</v>
      </c>
      <c r="E1292" s="281">
        <v>460.14182415198462</v>
      </c>
      <c r="F1292" s="281">
        <v>478.74556132147319</v>
      </c>
      <c r="G1292" s="281">
        <v>498.59001336664471</v>
      </c>
      <c r="H1292" s="281">
        <v>517.01607443825503</v>
      </c>
      <c r="I1292" s="281">
        <v>536.5318472758288</v>
      </c>
      <c r="J1292" s="281">
        <v>560.55075989589716</v>
      </c>
      <c r="K1292" s="281">
        <v>585.92064703686913</v>
      </c>
      <c r="L1292" s="281">
        <v>600.73823960764639</v>
      </c>
      <c r="M1292" s="281">
        <v>615.97228934151781</v>
      </c>
      <c r="N1292" s="281">
        <v>631.07325038549254</v>
      </c>
      <c r="O1292" s="281">
        <v>647.28876932987794</v>
      </c>
      <c r="P1292" s="281">
        <v>656.17680289501686</v>
      </c>
      <c r="Q1292" s="281">
        <v>665.49182140871085</v>
      </c>
      <c r="R1292" s="281">
        <v>681.34344421340018</v>
      </c>
      <c r="S1292" s="281">
        <v>697.91832983939435</v>
      </c>
      <c r="T1292" s="281">
        <v>705.82024969656925</v>
      </c>
      <c r="U1292" s="281">
        <v>713.79313444725585</v>
      </c>
      <c r="V1292" s="281">
        <v>720.90362887561037</v>
      </c>
      <c r="W1292" s="281">
        <v>728.13375677582837</v>
      </c>
      <c r="X1292" s="281">
        <v>725.70708345242849</v>
      </c>
      <c r="Y1292" s="281">
        <v>722.69848266326619</v>
      </c>
      <c r="Z1292" s="281">
        <v>716.40600448029033</v>
      </c>
      <c r="AA1292" s="281">
        <v>709.4921248519729</v>
      </c>
      <c r="AB1292" s="281">
        <v>700.06653344927588</v>
      </c>
      <c r="AC1292" s="281">
        <v>688.83712880443738</v>
      </c>
      <c r="AD1292" s="281">
        <v>666.09999999999991</v>
      </c>
      <c r="AE1292" s="281">
        <v>581.09999999999991</v>
      </c>
      <c r="AF1292" s="281">
        <v>544.50000000000011</v>
      </c>
      <c r="AG1292" s="281">
        <v>547.40000000000009</v>
      </c>
      <c r="AH1292" s="281">
        <v>533.79999999999995</v>
      </c>
      <c r="AI1292" s="281">
        <v>516.19999999999993</v>
      </c>
      <c r="AJ1292" s="281">
        <v>534.4</v>
      </c>
      <c r="AK1292" s="281">
        <v>565.4</v>
      </c>
      <c r="AL1292" s="281">
        <v>577.69999999999993</v>
      </c>
      <c r="AM1292" s="281">
        <v>594.20000000000005</v>
      </c>
      <c r="AN1292" s="281">
        <v>632</v>
      </c>
      <c r="AO1292" s="281">
        <v>605.9</v>
      </c>
      <c r="AP1292" s="281">
        <v>598.29999999999995</v>
      </c>
      <c r="AQ1292" s="281">
        <v>564.20000000000005</v>
      </c>
      <c r="AR1292" s="281">
        <v>564.1</v>
      </c>
      <c r="AS1292" s="281">
        <v>567.09999999999991</v>
      </c>
      <c r="AT1292" s="281">
        <v>594.69999999999993</v>
      </c>
      <c r="AU1292" s="281">
        <v>628.1</v>
      </c>
      <c r="AV1292" s="281">
        <v>655.69999999999993</v>
      </c>
      <c r="AW1292" s="281">
        <v>687.90000000000009</v>
      </c>
      <c r="AX1292" s="281">
        <v>704</v>
      </c>
      <c r="AY1292" s="281">
        <v>693.19999999999993</v>
      </c>
      <c r="AZ1292" s="281">
        <v>669.90000000000009</v>
      </c>
      <c r="BA1292" s="281">
        <v>662.19999999999993</v>
      </c>
      <c r="BB1292" s="281">
        <v>657.00000000000011</v>
      </c>
      <c r="BC1292" s="281">
        <v>648.70000000000005</v>
      </c>
      <c r="BD1292" s="281">
        <v>630.19999999999993</v>
      </c>
      <c r="BE1292" s="281">
        <v>610.5</v>
      </c>
      <c r="BF1292" s="281">
        <v>599.4</v>
      </c>
      <c r="BG1292" s="281">
        <v>520.70000000000005</v>
      </c>
      <c r="BH1292" s="281">
        <v>489.2</v>
      </c>
      <c r="BI1292" s="281">
        <v>475.59999999999997</v>
      </c>
      <c r="BJ1292" s="281"/>
      <c r="BK1292" s="281"/>
    </row>
    <row r="1293" spans="1:63">
      <c r="A1293" s="153" t="s">
        <v>27</v>
      </c>
      <c r="B1293" s="157" t="s">
        <v>146</v>
      </c>
      <c r="C1293" s="267" t="s">
        <v>85</v>
      </c>
      <c r="D1293" s="51" t="s">
        <v>86</v>
      </c>
      <c r="E1293" s="281">
        <v>202.42003048063967</v>
      </c>
      <c r="F1293" s="281">
        <v>207.85119132212364</v>
      </c>
      <c r="G1293" s="281">
        <v>213.46634052726964</v>
      </c>
      <c r="H1293" s="281">
        <v>218.26823109717472</v>
      </c>
      <c r="I1293" s="281">
        <v>222.96600183246122</v>
      </c>
      <c r="J1293" s="281">
        <v>228.68216101003426</v>
      </c>
      <c r="K1293" s="281">
        <v>234.27919041788698</v>
      </c>
      <c r="L1293" s="281">
        <v>242.64831544831503</v>
      </c>
      <c r="M1293" s="281">
        <v>251.01397765869388</v>
      </c>
      <c r="N1293" s="281">
        <v>256.83235919651531</v>
      </c>
      <c r="O1293" s="281">
        <v>262.63934273136454</v>
      </c>
      <c r="P1293" s="281">
        <v>268.76028607986154</v>
      </c>
      <c r="Q1293" s="281">
        <v>274.92628255116193</v>
      </c>
      <c r="R1293" s="281">
        <v>280.43375859939385</v>
      </c>
      <c r="S1293" s="281">
        <v>285.87302838009117</v>
      </c>
      <c r="T1293" s="281">
        <v>291.74671777682926</v>
      </c>
      <c r="U1293" s="281">
        <v>297.36562709862403</v>
      </c>
      <c r="V1293" s="281">
        <v>309.04138505254525</v>
      </c>
      <c r="W1293" s="281">
        <v>320.51439553599567</v>
      </c>
      <c r="X1293" s="281">
        <v>325.26439536304144</v>
      </c>
      <c r="Y1293" s="281">
        <v>329.75237352483055</v>
      </c>
      <c r="Z1293" s="281">
        <v>334.32551222043577</v>
      </c>
      <c r="AA1293" s="281">
        <v>341.40233274751586</v>
      </c>
      <c r="AB1293" s="281">
        <v>338.71871809593569</v>
      </c>
      <c r="AC1293" s="281">
        <v>335.78964666645021</v>
      </c>
      <c r="AD1293" s="281">
        <v>340.6</v>
      </c>
      <c r="AE1293" s="281">
        <v>329.89999999999992</v>
      </c>
      <c r="AF1293" s="281">
        <v>293</v>
      </c>
      <c r="AG1293" s="281">
        <v>291.20000000000005</v>
      </c>
      <c r="AH1293" s="281">
        <v>281.20000000000005</v>
      </c>
      <c r="AI1293" s="281">
        <v>271.2</v>
      </c>
      <c r="AJ1293" s="281">
        <v>279</v>
      </c>
      <c r="AK1293" s="281">
        <v>296.2</v>
      </c>
      <c r="AL1293" s="281">
        <v>304.49999999999994</v>
      </c>
      <c r="AM1293" s="281">
        <v>317.7</v>
      </c>
      <c r="AN1293" s="281">
        <v>327.3</v>
      </c>
      <c r="AO1293" s="281">
        <v>331.50000000000006</v>
      </c>
      <c r="AP1293" s="281">
        <v>324.00000000000006</v>
      </c>
      <c r="AQ1293" s="281">
        <v>306.09999999999997</v>
      </c>
      <c r="AR1293" s="281">
        <v>301.59999999999997</v>
      </c>
      <c r="AS1293" s="281">
        <v>313.7</v>
      </c>
      <c r="AT1293" s="281">
        <v>329.4</v>
      </c>
      <c r="AU1293" s="281">
        <v>344.3</v>
      </c>
      <c r="AV1293" s="281">
        <v>360.40000000000003</v>
      </c>
      <c r="AW1293" s="281">
        <v>373.6</v>
      </c>
      <c r="AX1293" s="281">
        <v>387.39999999999992</v>
      </c>
      <c r="AY1293" s="281">
        <v>376.90000000000003</v>
      </c>
      <c r="AZ1293" s="281">
        <v>378.9</v>
      </c>
      <c r="BA1293" s="281">
        <v>373.3</v>
      </c>
      <c r="BB1293" s="281">
        <v>371.4</v>
      </c>
      <c r="BC1293" s="281">
        <v>365.80000000000007</v>
      </c>
      <c r="BD1293" s="281">
        <v>358.79999999999995</v>
      </c>
      <c r="BE1293" s="281">
        <v>347.5</v>
      </c>
      <c r="BF1293" s="281">
        <v>336.6</v>
      </c>
      <c r="BG1293" s="281">
        <v>284.60000000000002</v>
      </c>
      <c r="BH1293" s="281">
        <v>269.39999999999998</v>
      </c>
      <c r="BI1293" s="281">
        <v>262</v>
      </c>
      <c r="BJ1293" s="281"/>
      <c r="BK1293" s="281"/>
    </row>
    <row r="1294" spans="1:63">
      <c r="A1294" s="153" t="s">
        <v>28</v>
      </c>
      <c r="B1294" s="157" t="s">
        <v>146</v>
      </c>
      <c r="C1294" s="267" t="s">
        <v>85</v>
      </c>
      <c r="D1294" s="51" t="s">
        <v>86</v>
      </c>
      <c r="E1294" s="281">
        <v>31.243979026965686</v>
      </c>
      <c r="F1294" s="281">
        <v>32.052324650005374</v>
      </c>
      <c r="G1294" s="281">
        <v>32.890502427033354</v>
      </c>
      <c r="H1294" s="281">
        <v>34.382186881352389</v>
      </c>
      <c r="I1294" s="281">
        <v>35.97065583711418</v>
      </c>
      <c r="J1294" s="281">
        <v>36.957027459724692</v>
      </c>
      <c r="K1294" s="281">
        <v>37.950812597642951</v>
      </c>
      <c r="L1294" s="281">
        <v>38.741113861890717</v>
      </c>
      <c r="M1294" s="281">
        <v>39.4913281885364</v>
      </c>
      <c r="N1294" s="281">
        <v>38.974748074394221</v>
      </c>
      <c r="O1294" s="281">
        <v>38.459004912933217</v>
      </c>
      <c r="P1294" s="281">
        <v>38.053909656560371</v>
      </c>
      <c r="Q1294" s="281">
        <v>37.609918504914177</v>
      </c>
      <c r="R1294" s="281">
        <v>37.246877807567088</v>
      </c>
      <c r="S1294" s="281">
        <v>36.890348421308417</v>
      </c>
      <c r="T1294" s="281">
        <v>36.834338214648447</v>
      </c>
      <c r="U1294" s="281">
        <v>36.782161200882463</v>
      </c>
      <c r="V1294" s="281">
        <v>38.180018538018786</v>
      </c>
      <c r="W1294" s="281">
        <v>39.881450524479419</v>
      </c>
      <c r="X1294" s="281">
        <v>39.826313305629292</v>
      </c>
      <c r="Y1294" s="281">
        <v>39.78219403732809</v>
      </c>
      <c r="Z1294" s="281">
        <v>39.54938128242236</v>
      </c>
      <c r="AA1294" s="281">
        <v>39.268458063258755</v>
      </c>
      <c r="AB1294" s="281">
        <v>38.37524023083585</v>
      </c>
      <c r="AC1294" s="281">
        <v>37.445122730851992</v>
      </c>
      <c r="AD1294" s="281">
        <v>37.500000000000007</v>
      </c>
      <c r="AE1294" s="281">
        <v>33.700000000000003</v>
      </c>
      <c r="AF1294" s="281">
        <v>33.200000000000003</v>
      </c>
      <c r="AG1294" s="281">
        <v>30.700000000000003</v>
      </c>
      <c r="AH1294" s="281">
        <v>30</v>
      </c>
      <c r="AI1294" s="281">
        <v>30.6</v>
      </c>
      <c r="AJ1294" s="281">
        <v>29.000000000000004</v>
      </c>
      <c r="AK1294" s="281">
        <v>29.300000000000004</v>
      </c>
      <c r="AL1294" s="281">
        <v>28.900000000000002</v>
      </c>
      <c r="AM1294" s="281">
        <v>24.500000000000004</v>
      </c>
      <c r="AN1294" s="281">
        <v>27.500000000000004</v>
      </c>
      <c r="AO1294" s="281">
        <v>26.400000000000002</v>
      </c>
      <c r="AP1294" s="281">
        <v>23.2</v>
      </c>
      <c r="AQ1294" s="281">
        <v>22.299999999999997</v>
      </c>
      <c r="AR1294" s="281">
        <v>21</v>
      </c>
      <c r="AS1294" s="281">
        <v>25.000000000000004</v>
      </c>
      <c r="AT1294" s="281">
        <v>25.700000000000003</v>
      </c>
      <c r="AU1294" s="281">
        <v>26.800000000000008</v>
      </c>
      <c r="AV1294" s="281">
        <v>28</v>
      </c>
      <c r="AW1294" s="281">
        <v>30.000000000000007</v>
      </c>
      <c r="AX1294" s="281">
        <v>30.599999999999998</v>
      </c>
      <c r="AY1294" s="281">
        <v>32.300000000000004</v>
      </c>
      <c r="AZ1294" s="281">
        <v>32.199999999999996</v>
      </c>
      <c r="BA1294" s="281">
        <v>32.4</v>
      </c>
      <c r="BB1294" s="281">
        <v>33.1</v>
      </c>
      <c r="BC1294" s="281">
        <v>33.9</v>
      </c>
      <c r="BD1294" s="281">
        <v>32.699999999999996</v>
      </c>
      <c r="BE1294" s="281">
        <v>32.799999999999997</v>
      </c>
      <c r="BF1294" s="281">
        <v>33.1</v>
      </c>
      <c r="BG1294" s="281">
        <v>30</v>
      </c>
      <c r="BH1294" s="281">
        <v>28.400000000000002</v>
      </c>
      <c r="BI1294" s="281">
        <v>28</v>
      </c>
      <c r="BJ1294" s="281"/>
      <c r="BK1294" s="281"/>
    </row>
    <row r="1295" spans="1:63">
      <c r="A1295" s="153" t="s">
        <v>29</v>
      </c>
      <c r="B1295" s="157" t="s">
        <v>146</v>
      </c>
      <c r="C1295" s="267" t="s">
        <v>85</v>
      </c>
      <c r="D1295" s="51" t="s">
        <v>86</v>
      </c>
      <c r="E1295" s="281">
        <v>100.42690413210852</v>
      </c>
      <c r="F1295" s="281">
        <v>103.57974228734084</v>
      </c>
      <c r="G1295" s="281">
        <v>106.87697438279244</v>
      </c>
      <c r="H1295" s="281">
        <v>111.13764455674736</v>
      </c>
      <c r="I1295" s="281">
        <v>115.70313117404308</v>
      </c>
      <c r="J1295" s="281">
        <v>120.51652568702031</v>
      </c>
      <c r="K1295" s="281">
        <v>125.6161357128008</v>
      </c>
      <c r="L1295" s="281">
        <v>130.77217890995075</v>
      </c>
      <c r="M1295" s="281">
        <v>136.27953658716865</v>
      </c>
      <c r="N1295" s="281">
        <v>139.39502272598381</v>
      </c>
      <c r="O1295" s="281">
        <v>142.57897645303618</v>
      </c>
      <c r="P1295" s="281">
        <v>145.22089144190588</v>
      </c>
      <c r="Q1295" s="281">
        <v>147.90739114347835</v>
      </c>
      <c r="R1295" s="281">
        <v>149.20712607317631</v>
      </c>
      <c r="S1295" s="281">
        <v>150.60077722471982</v>
      </c>
      <c r="T1295" s="281">
        <v>156.47820254399107</v>
      </c>
      <c r="U1295" s="281">
        <v>162.74739216143632</v>
      </c>
      <c r="V1295" s="281">
        <v>168.27452565757733</v>
      </c>
      <c r="W1295" s="281">
        <v>174.15216852962214</v>
      </c>
      <c r="X1295" s="281">
        <v>176.18156212091924</v>
      </c>
      <c r="Y1295" s="281">
        <v>178.22073607370547</v>
      </c>
      <c r="Z1295" s="281">
        <v>178.26858337372644</v>
      </c>
      <c r="AA1295" s="281">
        <v>178.13590971938407</v>
      </c>
      <c r="AB1295" s="281">
        <v>178.00868586212593</v>
      </c>
      <c r="AC1295" s="281">
        <v>177.81980883117541</v>
      </c>
      <c r="AD1295" s="281">
        <v>180</v>
      </c>
      <c r="AE1295" s="281">
        <v>174.2</v>
      </c>
      <c r="AF1295" s="281">
        <v>163.30000000000001</v>
      </c>
      <c r="AG1295" s="281">
        <v>154.19999999999999</v>
      </c>
      <c r="AH1295" s="281">
        <v>154.50000000000003</v>
      </c>
      <c r="AI1295" s="281">
        <v>145</v>
      </c>
      <c r="AJ1295" s="281">
        <v>142.5</v>
      </c>
      <c r="AK1295" s="281">
        <v>146.19999999999999</v>
      </c>
      <c r="AL1295" s="281">
        <v>149</v>
      </c>
      <c r="AM1295" s="281">
        <v>159.60000000000002</v>
      </c>
      <c r="AN1295" s="281">
        <v>164.29999999999998</v>
      </c>
      <c r="AO1295" s="281">
        <v>167.5</v>
      </c>
      <c r="AP1295" s="281">
        <v>158.4</v>
      </c>
      <c r="AQ1295" s="281">
        <v>152.6</v>
      </c>
      <c r="AR1295" s="281">
        <v>148.89999999999998</v>
      </c>
      <c r="AS1295" s="281">
        <v>150</v>
      </c>
      <c r="AT1295" s="281">
        <v>155.30000000000001</v>
      </c>
      <c r="AU1295" s="281">
        <v>164.29999999999998</v>
      </c>
      <c r="AV1295" s="281">
        <v>171.7</v>
      </c>
      <c r="AW1295" s="281">
        <v>175.5</v>
      </c>
      <c r="AX1295" s="281">
        <v>187.29999999999998</v>
      </c>
      <c r="AY1295" s="281">
        <v>186.9</v>
      </c>
      <c r="AZ1295" s="281">
        <v>185.6</v>
      </c>
      <c r="BA1295" s="281">
        <v>183.3</v>
      </c>
      <c r="BB1295" s="281">
        <v>183.8</v>
      </c>
      <c r="BC1295" s="281">
        <v>185.10000000000002</v>
      </c>
      <c r="BD1295" s="281">
        <v>185.59999999999997</v>
      </c>
      <c r="BE1295" s="281">
        <v>183.3</v>
      </c>
      <c r="BF1295" s="281">
        <v>181.89999999999998</v>
      </c>
      <c r="BG1295" s="281">
        <v>155.9</v>
      </c>
      <c r="BH1295" s="281">
        <v>145.69999999999999</v>
      </c>
      <c r="BI1295" s="281">
        <v>143.69999999999999</v>
      </c>
      <c r="BJ1295" s="281"/>
      <c r="BK1295" s="281"/>
    </row>
    <row r="1296" spans="1:63">
      <c r="A1296" s="153" t="s">
        <v>30</v>
      </c>
      <c r="B1296" s="157" t="s">
        <v>146</v>
      </c>
      <c r="C1296" s="267" t="s">
        <v>85</v>
      </c>
      <c r="D1296" s="51" t="s">
        <v>86</v>
      </c>
      <c r="E1296" s="281">
        <v>138.50898016515254</v>
      </c>
      <c r="F1296" s="281">
        <v>149.83295274140949</v>
      </c>
      <c r="G1296" s="281">
        <v>162.39040042009765</v>
      </c>
      <c r="H1296" s="281">
        <v>171.80466819387189</v>
      </c>
      <c r="I1296" s="281">
        <v>181.97537978160895</v>
      </c>
      <c r="J1296" s="281">
        <v>191.3230295509112</v>
      </c>
      <c r="K1296" s="281">
        <v>210.71573217111973</v>
      </c>
      <c r="L1296" s="281">
        <v>222.85812097703541</v>
      </c>
      <c r="M1296" s="281">
        <v>235.99952997524588</v>
      </c>
      <c r="N1296" s="281">
        <v>255.81921520757402</v>
      </c>
      <c r="O1296" s="281">
        <v>278.55898133886899</v>
      </c>
      <c r="P1296" s="281">
        <v>283.0262532576395</v>
      </c>
      <c r="Q1296" s="281">
        <v>287.81075346921909</v>
      </c>
      <c r="R1296" s="281">
        <v>293.47763556778352</v>
      </c>
      <c r="S1296" s="281">
        <v>299.16655527441122</v>
      </c>
      <c r="T1296" s="281">
        <v>300.77213326871839</v>
      </c>
      <c r="U1296" s="281">
        <v>302.2735075328718</v>
      </c>
      <c r="V1296" s="281">
        <v>311.77317491576144</v>
      </c>
      <c r="W1296" s="281">
        <v>321.49525199903638</v>
      </c>
      <c r="X1296" s="281">
        <v>323.5251465690535</v>
      </c>
      <c r="Y1296" s="281">
        <v>325.29294451893838</v>
      </c>
      <c r="Z1296" s="281">
        <v>329.93546621773203</v>
      </c>
      <c r="AA1296" s="281">
        <v>334.54504984474346</v>
      </c>
      <c r="AB1296" s="281">
        <v>333.33825350953248</v>
      </c>
      <c r="AC1296" s="281">
        <v>331.83451687571062</v>
      </c>
      <c r="AD1296" s="281">
        <v>315.40000000000003</v>
      </c>
      <c r="AE1296" s="281">
        <v>292.5</v>
      </c>
      <c r="AF1296" s="281">
        <v>271.99999999999994</v>
      </c>
      <c r="AG1296" s="281">
        <v>265.89999999999998</v>
      </c>
      <c r="AH1296" s="281">
        <v>254.8</v>
      </c>
      <c r="AI1296" s="281">
        <v>264.7</v>
      </c>
      <c r="AJ1296" s="281">
        <v>267.3</v>
      </c>
      <c r="AK1296" s="281">
        <v>272</v>
      </c>
      <c r="AL1296" s="281">
        <v>270.10000000000002</v>
      </c>
      <c r="AM1296" s="281">
        <v>283.5</v>
      </c>
      <c r="AN1296" s="281">
        <v>294.40000000000003</v>
      </c>
      <c r="AO1296" s="281">
        <v>285.8</v>
      </c>
      <c r="AP1296" s="281">
        <v>278.39999999999998</v>
      </c>
      <c r="AQ1296" s="281">
        <v>262.39999999999998</v>
      </c>
      <c r="AR1296" s="281">
        <v>252.1</v>
      </c>
      <c r="AS1296" s="281">
        <v>260.5</v>
      </c>
      <c r="AT1296" s="281">
        <v>266</v>
      </c>
      <c r="AU1296" s="281">
        <v>279.70000000000005</v>
      </c>
      <c r="AV1296" s="281">
        <v>290.3</v>
      </c>
      <c r="AW1296" s="281">
        <v>298.10000000000002</v>
      </c>
      <c r="AX1296" s="281">
        <v>313.60000000000002</v>
      </c>
      <c r="AY1296" s="281">
        <v>301</v>
      </c>
      <c r="AZ1296" s="281">
        <v>286.59999999999997</v>
      </c>
      <c r="BA1296" s="281">
        <v>282.2</v>
      </c>
      <c r="BB1296" s="281">
        <v>278.20000000000005</v>
      </c>
      <c r="BC1296" s="281">
        <v>278.7</v>
      </c>
      <c r="BD1296" s="281">
        <v>273.5</v>
      </c>
      <c r="BE1296" s="281">
        <v>265.39999999999998</v>
      </c>
      <c r="BF1296" s="281">
        <v>261</v>
      </c>
      <c r="BG1296" s="281">
        <v>232.7</v>
      </c>
      <c r="BH1296" s="281">
        <v>221.1</v>
      </c>
      <c r="BI1296" s="281">
        <v>213.3</v>
      </c>
      <c r="BJ1296" s="281"/>
      <c r="BK1296" s="281"/>
    </row>
    <row r="1297" spans="1:63">
      <c r="A1297" s="153" t="s">
        <v>31</v>
      </c>
      <c r="B1297" s="157" t="s">
        <v>146</v>
      </c>
      <c r="C1297" s="267" t="s">
        <v>85</v>
      </c>
      <c r="D1297" s="51" t="s">
        <v>86</v>
      </c>
      <c r="E1297" s="281">
        <v>50.571178177969657</v>
      </c>
      <c r="F1297" s="281">
        <v>52.119365826698683</v>
      </c>
      <c r="G1297" s="281">
        <v>53.740905078586998</v>
      </c>
      <c r="H1297" s="281">
        <v>55.124265902948558</v>
      </c>
      <c r="I1297" s="281">
        <v>56.519287676817711</v>
      </c>
      <c r="J1297" s="281">
        <v>58.604891241495679</v>
      </c>
      <c r="K1297" s="281">
        <v>60.683864862760238</v>
      </c>
      <c r="L1297" s="281">
        <v>62.489850052338724</v>
      </c>
      <c r="M1297" s="281">
        <v>64.529470662412763</v>
      </c>
      <c r="N1297" s="281">
        <v>65.262361516282979</v>
      </c>
      <c r="O1297" s="281">
        <v>65.987590576121477</v>
      </c>
      <c r="P1297" s="281">
        <v>66.191575233812443</v>
      </c>
      <c r="Q1297" s="281">
        <v>66.372476579867495</v>
      </c>
      <c r="R1297" s="281">
        <v>68.32086563104599</v>
      </c>
      <c r="S1297" s="281">
        <v>70.369954090898815</v>
      </c>
      <c r="T1297" s="281">
        <v>70.458733745554312</v>
      </c>
      <c r="U1297" s="281">
        <v>70.47660429081526</v>
      </c>
      <c r="V1297" s="281">
        <v>71.700562844833428</v>
      </c>
      <c r="W1297" s="281">
        <v>72.969493442557479</v>
      </c>
      <c r="X1297" s="281">
        <v>73.477818131297198</v>
      </c>
      <c r="Y1297" s="281">
        <v>73.963873990309878</v>
      </c>
      <c r="Z1297" s="281">
        <v>73.836828286841978</v>
      </c>
      <c r="AA1297" s="281">
        <v>73.677978394393193</v>
      </c>
      <c r="AB1297" s="281">
        <v>73.202102519975853</v>
      </c>
      <c r="AC1297" s="281">
        <v>72.758598731742424</v>
      </c>
      <c r="AD1297" s="281">
        <v>72.600000000000009</v>
      </c>
      <c r="AE1297" s="281">
        <v>67.900000000000006</v>
      </c>
      <c r="AF1297" s="281">
        <v>66.8</v>
      </c>
      <c r="AG1297" s="281">
        <v>64.2</v>
      </c>
      <c r="AH1297" s="281">
        <v>66.7</v>
      </c>
      <c r="AI1297" s="281">
        <v>66</v>
      </c>
      <c r="AJ1297" s="281">
        <v>65.599999999999994</v>
      </c>
      <c r="AK1297" s="281">
        <v>68.900000000000006</v>
      </c>
      <c r="AL1297" s="281">
        <v>72.099999999999994</v>
      </c>
      <c r="AM1297" s="281">
        <v>74.500000000000014</v>
      </c>
      <c r="AN1297" s="281">
        <v>79.3</v>
      </c>
      <c r="AO1297" s="281">
        <v>73.5</v>
      </c>
      <c r="AP1297" s="281">
        <v>66.8</v>
      </c>
      <c r="AQ1297" s="281">
        <v>62.6</v>
      </c>
      <c r="AR1297" s="281">
        <v>62.2</v>
      </c>
      <c r="AS1297" s="281">
        <v>62.399999999999991</v>
      </c>
      <c r="AT1297" s="281">
        <v>65.400000000000006</v>
      </c>
      <c r="AU1297" s="281">
        <v>68.2</v>
      </c>
      <c r="AV1297" s="281">
        <v>71.599999999999994</v>
      </c>
      <c r="AW1297" s="281">
        <v>78</v>
      </c>
      <c r="AX1297" s="281">
        <v>81.90000000000002</v>
      </c>
      <c r="AY1297" s="281">
        <v>81.699999999999989</v>
      </c>
      <c r="AZ1297" s="281">
        <v>82.4</v>
      </c>
      <c r="BA1297" s="281">
        <v>83.7</v>
      </c>
      <c r="BB1297" s="281">
        <v>82.7</v>
      </c>
      <c r="BC1297" s="281">
        <v>84.2</v>
      </c>
      <c r="BD1297" s="281">
        <v>85.100000000000009</v>
      </c>
      <c r="BE1297" s="281">
        <v>82.4</v>
      </c>
      <c r="BF1297" s="281">
        <v>81.199999999999989</v>
      </c>
      <c r="BG1297" s="281">
        <v>67.900000000000006</v>
      </c>
      <c r="BH1297" s="281">
        <v>67.399999999999991</v>
      </c>
      <c r="BI1297" s="281">
        <v>67.199999999999989</v>
      </c>
      <c r="BJ1297" s="281"/>
      <c r="BK1297" s="281"/>
    </row>
    <row r="1298" spans="1:63">
      <c r="A1298" s="153" t="s">
        <v>32</v>
      </c>
      <c r="B1298" s="157" t="s">
        <v>146</v>
      </c>
      <c r="C1298" s="267" t="s">
        <v>85</v>
      </c>
      <c r="D1298" s="51" t="s">
        <v>86</v>
      </c>
      <c r="E1298" s="281">
        <v>28.099639050032415</v>
      </c>
      <c r="F1298" s="281">
        <v>29.428637236672202</v>
      </c>
      <c r="G1298" s="281">
        <v>30.859626377263879</v>
      </c>
      <c r="H1298" s="281">
        <v>33.053579147989019</v>
      </c>
      <c r="I1298" s="281">
        <v>35.438716406076765</v>
      </c>
      <c r="J1298" s="281">
        <v>36.994451318481893</v>
      </c>
      <c r="K1298" s="281">
        <v>38.587778899908777</v>
      </c>
      <c r="L1298" s="281">
        <v>41.75279348234757</v>
      </c>
      <c r="M1298" s="281">
        <v>45.535441213848983</v>
      </c>
      <c r="N1298" s="281">
        <v>47.022708651003803</v>
      </c>
      <c r="O1298" s="281">
        <v>48.616777389238031</v>
      </c>
      <c r="P1298" s="281">
        <v>51.52247987599435</v>
      </c>
      <c r="Q1298" s="281">
        <v>55.497128794521508</v>
      </c>
      <c r="R1298" s="281">
        <v>57.830205642622865</v>
      </c>
      <c r="S1298" s="281">
        <v>60.269306428782194</v>
      </c>
      <c r="T1298" s="281">
        <v>62.143579647913555</v>
      </c>
      <c r="U1298" s="281">
        <v>64.315243542245511</v>
      </c>
      <c r="V1298" s="281">
        <v>64.809088758653147</v>
      </c>
      <c r="W1298" s="281">
        <v>65.332749700550536</v>
      </c>
      <c r="X1298" s="281">
        <v>65.874958224003848</v>
      </c>
      <c r="Y1298" s="281">
        <v>66.319610939423512</v>
      </c>
      <c r="Z1298" s="281">
        <v>65.964839767034732</v>
      </c>
      <c r="AA1298" s="281">
        <v>65.58161943808112</v>
      </c>
      <c r="AB1298" s="281">
        <v>64.928161787924253</v>
      </c>
      <c r="AC1298" s="281">
        <v>64.291768464235446</v>
      </c>
      <c r="AD1298" s="281">
        <v>64.2</v>
      </c>
      <c r="AE1298" s="281">
        <v>60.7</v>
      </c>
      <c r="AF1298" s="281">
        <v>58.7</v>
      </c>
      <c r="AG1298" s="281">
        <v>58.3</v>
      </c>
      <c r="AH1298" s="281">
        <v>57.2</v>
      </c>
      <c r="AI1298" s="281">
        <v>55.5</v>
      </c>
      <c r="AJ1298" s="281">
        <v>60.3</v>
      </c>
      <c r="AK1298" s="281">
        <v>64.3</v>
      </c>
      <c r="AL1298" s="281">
        <v>65.2</v>
      </c>
      <c r="AM1298" s="281">
        <v>70.3</v>
      </c>
      <c r="AN1298" s="281">
        <v>69.8</v>
      </c>
      <c r="AO1298" s="281">
        <v>73.100000000000009</v>
      </c>
      <c r="AP1298" s="281">
        <v>70.5</v>
      </c>
      <c r="AQ1298" s="281">
        <v>64.900000000000006</v>
      </c>
      <c r="AR1298" s="281">
        <v>63.699999999999996</v>
      </c>
      <c r="AS1298" s="281">
        <v>64.2</v>
      </c>
      <c r="AT1298" s="281">
        <v>64.900000000000006</v>
      </c>
      <c r="AU1298" s="281">
        <v>69.3</v>
      </c>
      <c r="AV1298" s="281">
        <v>72.2</v>
      </c>
      <c r="AW1298" s="281">
        <v>75.500000000000014</v>
      </c>
      <c r="AX1298" s="281">
        <v>78.400000000000006</v>
      </c>
      <c r="AY1298" s="281">
        <v>79.599999999999994</v>
      </c>
      <c r="AZ1298" s="281">
        <v>78.500000000000014</v>
      </c>
      <c r="BA1298" s="281">
        <v>77.7</v>
      </c>
      <c r="BB1298" s="281">
        <v>78.599999999999994</v>
      </c>
      <c r="BC1298" s="281">
        <v>77.400000000000006</v>
      </c>
      <c r="BD1298" s="281">
        <v>76.399999999999991</v>
      </c>
      <c r="BE1298" s="281">
        <v>75.099999999999994</v>
      </c>
      <c r="BF1298" s="281">
        <v>76.8</v>
      </c>
      <c r="BG1298" s="281">
        <v>68.5</v>
      </c>
      <c r="BH1298" s="281">
        <v>67.7</v>
      </c>
      <c r="BI1298" s="281">
        <v>68.899999999999991</v>
      </c>
      <c r="BJ1298" s="281"/>
      <c r="BK1298" s="281"/>
    </row>
    <row r="1299" spans="1:63">
      <c r="A1299" s="153" t="s">
        <v>33</v>
      </c>
      <c r="B1299" s="157" t="s">
        <v>146</v>
      </c>
      <c r="C1299" s="267" t="s">
        <v>85</v>
      </c>
      <c r="D1299" s="51" t="s">
        <v>86</v>
      </c>
      <c r="E1299" s="281">
        <v>210.52311759693887</v>
      </c>
      <c r="F1299" s="281">
        <v>220.66232946190564</v>
      </c>
      <c r="G1299" s="281">
        <v>231.42634759596163</v>
      </c>
      <c r="H1299" s="281">
        <v>237.48573194533097</v>
      </c>
      <c r="I1299" s="281">
        <v>243.71068973664404</v>
      </c>
      <c r="J1299" s="281">
        <v>250.73528274233485</v>
      </c>
      <c r="K1299" s="281">
        <v>258.02554601600548</v>
      </c>
      <c r="L1299" s="281">
        <v>271.11024899358665</v>
      </c>
      <c r="M1299" s="281">
        <v>285.15510242510805</v>
      </c>
      <c r="N1299" s="281">
        <v>297.59510052063041</v>
      </c>
      <c r="O1299" s="281">
        <v>310.51545110573795</v>
      </c>
      <c r="P1299" s="281">
        <v>316.25954714606308</v>
      </c>
      <c r="Q1299" s="281">
        <v>322.0129276944175</v>
      </c>
      <c r="R1299" s="281">
        <v>326.48653175187337</v>
      </c>
      <c r="S1299" s="281">
        <v>331.07491982363689</v>
      </c>
      <c r="T1299" s="281">
        <v>327.81625249270371</v>
      </c>
      <c r="U1299" s="281">
        <v>324.50499551265369</v>
      </c>
      <c r="V1299" s="281">
        <v>328.53562801143164</v>
      </c>
      <c r="W1299" s="281">
        <v>332.55661166542916</v>
      </c>
      <c r="X1299" s="281">
        <v>330.61066260598216</v>
      </c>
      <c r="Y1299" s="281">
        <v>328.54304890685233</v>
      </c>
      <c r="Z1299" s="281">
        <v>324.89920883036893</v>
      </c>
      <c r="AA1299" s="281">
        <v>321.0037539628832</v>
      </c>
      <c r="AB1299" s="281">
        <v>313.07226645925886</v>
      </c>
      <c r="AC1299" s="281">
        <v>305.19774269110445</v>
      </c>
      <c r="AD1299" s="281">
        <v>296.60000000000002</v>
      </c>
      <c r="AE1299" s="281">
        <v>285.09999999999997</v>
      </c>
      <c r="AF1299" s="281">
        <v>280.59999999999997</v>
      </c>
      <c r="AG1299" s="281">
        <v>275.5</v>
      </c>
      <c r="AH1299" s="281">
        <v>254.29999999999998</v>
      </c>
      <c r="AI1299" s="281">
        <v>227.20000000000002</v>
      </c>
      <c r="AJ1299" s="281">
        <v>232.9</v>
      </c>
      <c r="AK1299" s="281">
        <v>234.6</v>
      </c>
      <c r="AL1299" s="281">
        <v>232</v>
      </c>
      <c r="AM1299" s="281">
        <v>237.2</v>
      </c>
      <c r="AN1299" s="281">
        <v>233.8</v>
      </c>
      <c r="AO1299" s="281">
        <v>235.2</v>
      </c>
      <c r="AP1299" s="281">
        <v>218.90000000000003</v>
      </c>
      <c r="AQ1299" s="281">
        <v>200.7</v>
      </c>
      <c r="AR1299" s="281">
        <v>191.8</v>
      </c>
      <c r="AS1299" s="281">
        <v>189.9</v>
      </c>
      <c r="AT1299" s="281">
        <v>199.20000000000002</v>
      </c>
      <c r="AU1299" s="281">
        <v>211.9</v>
      </c>
      <c r="AV1299" s="281">
        <v>223.3</v>
      </c>
      <c r="AW1299" s="281">
        <v>236.70000000000002</v>
      </c>
      <c r="AX1299" s="281">
        <v>238.70000000000002</v>
      </c>
      <c r="AY1299" s="281">
        <v>245.00000000000003</v>
      </c>
      <c r="AZ1299" s="281">
        <v>241.5</v>
      </c>
      <c r="BA1299" s="281">
        <v>239.1</v>
      </c>
      <c r="BB1299" s="281">
        <v>233.20000000000002</v>
      </c>
      <c r="BC1299" s="281">
        <v>230.6</v>
      </c>
      <c r="BD1299" s="281">
        <v>225.10000000000002</v>
      </c>
      <c r="BE1299" s="281">
        <v>225.4</v>
      </c>
      <c r="BF1299" s="281">
        <v>223.9</v>
      </c>
      <c r="BG1299" s="281">
        <v>196.6</v>
      </c>
      <c r="BH1299" s="281">
        <v>188.20000000000002</v>
      </c>
      <c r="BI1299" s="281">
        <v>187.79999999999998</v>
      </c>
      <c r="BJ1299" s="281"/>
      <c r="BK1299" s="281"/>
    </row>
    <row r="1300" spans="1:63">
      <c r="A1300" s="153" t="s">
        <v>34</v>
      </c>
      <c r="B1300" s="157" t="s">
        <v>146</v>
      </c>
      <c r="C1300" s="267" t="s">
        <v>85</v>
      </c>
      <c r="D1300" s="51" t="s">
        <v>86</v>
      </c>
      <c r="E1300" s="281">
        <v>17.685667965867701</v>
      </c>
      <c r="F1300" s="281">
        <v>18.184992976489124</v>
      </c>
      <c r="G1300" s="281">
        <v>18.697799872479248</v>
      </c>
      <c r="H1300" s="281">
        <v>19.541385845913858</v>
      </c>
      <c r="I1300" s="281">
        <v>20.421455546169586</v>
      </c>
      <c r="J1300" s="281">
        <v>21.199650176306456</v>
      </c>
      <c r="K1300" s="281">
        <v>22.018540346981645</v>
      </c>
      <c r="L1300" s="281">
        <v>22.587848104261642</v>
      </c>
      <c r="M1300" s="281">
        <v>23.141214373578478</v>
      </c>
      <c r="N1300" s="281">
        <v>23.886190813902957</v>
      </c>
      <c r="O1300" s="281">
        <v>24.642860092328192</v>
      </c>
      <c r="P1300" s="281">
        <v>25.143060691328373</v>
      </c>
      <c r="Q1300" s="281">
        <v>25.646267671250847</v>
      </c>
      <c r="R1300" s="281">
        <v>25.79595713490523</v>
      </c>
      <c r="S1300" s="281">
        <v>25.938211079905528</v>
      </c>
      <c r="T1300" s="281">
        <v>25.86950843786984</v>
      </c>
      <c r="U1300" s="281">
        <v>25.820997684400801</v>
      </c>
      <c r="V1300" s="281">
        <v>26.168825686904281</v>
      </c>
      <c r="W1300" s="281">
        <v>26.50529512192724</v>
      </c>
      <c r="X1300" s="281">
        <v>26.640097992446261</v>
      </c>
      <c r="Y1300" s="281">
        <v>26.738614103059014</v>
      </c>
      <c r="Z1300" s="281">
        <v>26.928156927495557</v>
      </c>
      <c r="AA1300" s="281">
        <v>27.092714083711268</v>
      </c>
      <c r="AB1300" s="281">
        <v>27.184462441552238</v>
      </c>
      <c r="AC1300" s="281">
        <v>27.639979408433856</v>
      </c>
      <c r="AD1300" s="281">
        <v>28.199999999999996</v>
      </c>
      <c r="AE1300" s="281">
        <v>24.699999999999996</v>
      </c>
      <c r="AF1300" s="281">
        <v>25.7</v>
      </c>
      <c r="AG1300" s="281">
        <v>25.599999999999998</v>
      </c>
      <c r="AH1300" s="281">
        <v>24.5</v>
      </c>
      <c r="AI1300" s="281">
        <v>22.699999999999996</v>
      </c>
      <c r="AJ1300" s="281">
        <v>26.499999999999996</v>
      </c>
      <c r="AK1300" s="281">
        <v>27.500000000000004</v>
      </c>
      <c r="AL1300" s="281">
        <v>27.2</v>
      </c>
      <c r="AM1300" s="281">
        <v>29.900000000000002</v>
      </c>
      <c r="AN1300" s="281">
        <v>29.800000000000004</v>
      </c>
      <c r="AO1300" s="281">
        <v>31.599999999999998</v>
      </c>
      <c r="AP1300" s="281">
        <v>29.700000000000003</v>
      </c>
      <c r="AQ1300" s="281">
        <v>28.900000000000002</v>
      </c>
      <c r="AR1300" s="281">
        <v>28.2</v>
      </c>
      <c r="AS1300" s="281">
        <v>28.400000000000002</v>
      </c>
      <c r="AT1300" s="281">
        <v>28.400000000000002</v>
      </c>
      <c r="AU1300" s="281">
        <v>29.5</v>
      </c>
      <c r="AV1300" s="281">
        <v>31.000000000000004</v>
      </c>
      <c r="AW1300" s="281">
        <v>33.299999999999997</v>
      </c>
      <c r="AX1300" s="281">
        <v>33.4</v>
      </c>
      <c r="AY1300" s="281">
        <v>34.300000000000004</v>
      </c>
      <c r="AZ1300" s="281">
        <v>33.699999999999996</v>
      </c>
      <c r="BA1300" s="281">
        <v>33.999999999999993</v>
      </c>
      <c r="BB1300" s="281">
        <v>35.4</v>
      </c>
      <c r="BC1300" s="281">
        <v>34.299999999999997</v>
      </c>
      <c r="BD1300" s="281">
        <v>33.999999999999993</v>
      </c>
      <c r="BE1300" s="281">
        <v>32.799999999999997</v>
      </c>
      <c r="BF1300" s="281">
        <v>32.699999999999996</v>
      </c>
      <c r="BG1300" s="281">
        <v>29.500000000000004</v>
      </c>
      <c r="BH1300" s="281">
        <v>29.599999999999998</v>
      </c>
      <c r="BI1300" s="281">
        <v>29.8</v>
      </c>
      <c r="BJ1300" s="281"/>
      <c r="BK1300" s="281"/>
    </row>
    <row r="1301" spans="1:63">
      <c r="A1301" s="54" t="s">
        <v>38</v>
      </c>
      <c r="B1301" s="258" t="s">
        <v>146</v>
      </c>
      <c r="C1301" s="268" t="s">
        <v>85</v>
      </c>
      <c r="D1301" s="269" t="s">
        <v>86</v>
      </c>
      <c r="E1301" s="282">
        <v>1843.297680602326</v>
      </c>
      <c r="F1301" s="282">
        <v>1909.7966346965038</v>
      </c>
      <c r="G1301" s="282">
        <v>1980.3136894704796</v>
      </c>
      <c r="H1301" s="282">
        <v>2043.360992126748</v>
      </c>
      <c r="I1301" s="282">
        <v>2109.3273418917565</v>
      </c>
      <c r="J1301" s="282">
        <v>2179.3493376558736</v>
      </c>
      <c r="K1301" s="282">
        <v>2262.6639402252745</v>
      </c>
      <c r="L1301" s="282">
        <v>2339.8896554642138</v>
      </c>
      <c r="M1301" s="282">
        <v>2425.3706965672031</v>
      </c>
      <c r="N1301" s="282">
        <v>2497.0182728867667</v>
      </c>
      <c r="O1301" s="282">
        <v>2573.4822356610907</v>
      </c>
      <c r="P1301" s="282">
        <v>2610.4159408482569</v>
      </c>
      <c r="Q1301" s="282">
        <v>2649.0781193883254</v>
      </c>
      <c r="R1301" s="282">
        <v>2693.2701206372153</v>
      </c>
      <c r="S1301" s="282">
        <v>2739.0253318798832</v>
      </c>
      <c r="T1301" s="282">
        <v>2762.1860060487552</v>
      </c>
      <c r="U1301" s="282">
        <v>2785.21495288712</v>
      </c>
      <c r="V1301" s="282">
        <v>2839.7024447476706</v>
      </c>
      <c r="W1301" s="282">
        <v>2895.4989434813265</v>
      </c>
      <c r="X1301" s="282">
        <v>2905.0246126349853</v>
      </c>
      <c r="Y1301" s="282">
        <v>2912.6263452540188</v>
      </c>
      <c r="Z1301" s="282">
        <v>2909.5005073883212</v>
      </c>
      <c r="AA1301" s="282">
        <v>2907.0914559788512</v>
      </c>
      <c r="AB1301" s="282">
        <v>2876.5681338667055</v>
      </c>
      <c r="AC1301" s="282">
        <v>2844.458965294873</v>
      </c>
      <c r="AD1301" s="282">
        <v>2804.5</v>
      </c>
      <c r="AE1301" s="282">
        <v>2624.2000000000003</v>
      </c>
      <c r="AF1301" s="282">
        <v>2489.6999999999998</v>
      </c>
      <c r="AG1301" s="282">
        <v>2435.5</v>
      </c>
      <c r="AH1301" s="282">
        <v>2373.6999999999998</v>
      </c>
      <c r="AI1301" s="282">
        <v>2304.3000000000002</v>
      </c>
      <c r="AJ1301" s="282">
        <v>2342.0999999999995</v>
      </c>
      <c r="AK1301" s="282">
        <v>2426.1999999999998</v>
      </c>
      <c r="AL1301" s="282">
        <v>2473.8000000000002</v>
      </c>
      <c r="AM1301" s="282">
        <v>2555</v>
      </c>
      <c r="AN1301" s="282">
        <v>2644.7999999999997</v>
      </c>
      <c r="AO1301" s="282">
        <v>2607.5</v>
      </c>
      <c r="AP1301" s="282">
        <v>2523.9</v>
      </c>
      <c r="AQ1301" s="282">
        <v>2388.5</v>
      </c>
      <c r="AR1301" s="282">
        <v>2341.4</v>
      </c>
      <c r="AS1301" s="282">
        <v>2379.5</v>
      </c>
      <c r="AT1301" s="282">
        <v>2469.6</v>
      </c>
      <c r="AU1301" s="282">
        <v>2597.1999999999998</v>
      </c>
      <c r="AV1301" s="282">
        <v>2711.6000000000004</v>
      </c>
      <c r="AW1301" s="282">
        <v>2819.4</v>
      </c>
      <c r="AX1301" s="282">
        <v>2911.0999999999995</v>
      </c>
      <c r="AY1301" s="282">
        <v>2889.4</v>
      </c>
      <c r="AZ1301" s="282">
        <v>2845.7</v>
      </c>
      <c r="BA1301" s="282">
        <v>2827.3999999999996</v>
      </c>
      <c r="BB1301" s="282">
        <v>2817.7000000000003</v>
      </c>
      <c r="BC1301" s="282">
        <v>2806.5</v>
      </c>
      <c r="BD1301" s="282">
        <v>2759.3</v>
      </c>
      <c r="BE1301" s="282">
        <v>2695.3</v>
      </c>
      <c r="BF1301" s="282">
        <v>2658.2000000000003</v>
      </c>
      <c r="BG1301" s="282">
        <v>2310.1000000000004</v>
      </c>
      <c r="BH1301" s="282">
        <v>2187.1999999999998</v>
      </c>
      <c r="BI1301" s="282">
        <v>2146.5000000000005</v>
      </c>
      <c r="BJ1301" s="282"/>
      <c r="BK1301" s="282"/>
    </row>
    <row r="1302" spans="1:63">
      <c r="A1302" s="30" t="s">
        <v>13</v>
      </c>
      <c r="B1302" s="97" t="s">
        <v>148</v>
      </c>
      <c r="C1302" s="270" t="s">
        <v>85</v>
      </c>
      <c r="D1302" s="67" t="s">
        <v>86</v>
      </c>
      <c r="E1302" s="213">
        <v>106.86789134971872</v>
      </c>
      <c r="F1302" s="213">
        <v>107.45612212753561</v>
      </c>
      <c r="G1302" s="213">
        <v>107.98671081556856</v>
      </c>
      <c r="H1302" s="213">
        <v>109.36948252935169</v>
      </c>
      <c r="I1302" s="213">
        <v>110.69208254137905</v>
      </c>
      <c r="J1302" s="213">
        <v>111.2885796585295</v>
      </c>
      <c r="K1302" s="213">
        <v>111.7713145565107</v>
      </c>
      <c r="L1302" s="213">
        <v>111.57704551815958</v>
      </c>
      <c r="M1302" s="213">
        <v>111.24063040460514</v>
      </c>
      <c r="N1302" s="213">
        <v>110.74764309769174</v>
      </c>
      <c r="O1302" s="213">
        <v>110.15894893215231</v>
      </c>
      <c r="P1302" s="213">
        <v>109.95913049405007</v>
      </c>
      <c r="Q1302" s="213">
        <v>109.62096814516715</v>
      </c>
      <c r="R1302" s="213">
        <v>109.54638528705549</v>
      </c>
      <c r="S1302" s="213">
        <v>109.40415384135967</v>
      </c>
      <c r="T1302" s="213">
        <v>108.86974275777223</v>
      </c>
      <c r="U1302" s="213">
        <v>108.25756474718924</v>
      </c>
      <c r="V1302" s="213">
        <v>105.46458670594237</v>
      </c>
      <c r="W1302" s="213">
        <v>102.65255722268792</v>
      </c>
      <c r="X1302" s="213">
        <v>99.769695428649328</v>
      </c>
      <c r="Y1302" s="213">
        <v>96.844295006999474</v>
      </c>
      <c r="Z1302" s="213">
        <v>94.604107509292916</v>
      </c>
      <c r="AA1302" s="213">
        <v>92.323802407220327</v>
      </c>
      <c r="AB1302" s="213">
        <v>88.931757890513822</v>
      </c>
      <c r="AC1302" s="213">
        <v>85.622226598965142</v>
      </c>
      <c r="AD1302" s="213">
        <v>83.4</v>
      </c>
      <c r="AE1302" s="213">
        <v>78.600000000000009</v>
      </c>
      <c r="AF1302" s="213">
        <v>77.900000000000006</v>
      </c>
      <c r="AG1302" s="213">
        <v>72.900000000000006</v>
      </c>
      <c r="AH1302" s="213">
        <v>74.200000000000017</v>
      </c>
      <c r="AI1302" s="213">
        <v>74.399999999999991</v>
      </c>
      <c r="AJ1302" s="213">
        <v>65.900000000000006</v>
      </c>
      <c r="AK1302" s="213">
        <v>68.900000000000006</v>
      </c>
      <c r="AL1302" s="213">
        <v>73.400000000000006</v>
      </c>
      <c r="AM1302" s="213">
        <v>71.5</v>
      </c>
      <c r="AN1302" s="213">
        <v>74.8</v>
      </c>
      <c r="AO1302" s="213">
        <v>73.800000000000011</v>
      </c>
      <c r="AP1302" s="213">
        <v>70.900000000000006</v>
      </c>
      <c r="AQ1302" s="213">
        <v>72</v>
      </c>
      <c r="AR1302" s="213">
        <v>71</v>
      </c>
      <c r="AS1302" s="213">
        <v>67.599999999999994</v>
      </c>
      <c r="AT1302" s="213">
        <v>67.3</v>
      </c>
      <c r="AU1302" s="213">
        <v>69.2</v>
      </c>
      <c r="AV1302" s="213">
        <v>70.3</v>
      </c>
      <c r="AW1302" s="213">
        <v>64</v>
      </c>
      <c r="AX1302" s="213">
        <v>62.9</v>
      </c>
      <c r="AY1302" s="213">
        <v>62.1</v>
      </c>
      <c r="AZ1302" s="213">
        <v>63.1</v>
      </c>
      <c r="BA1302" s="213">
        <v>64.3</v>
      </c>
      <c r="BB1302" s="213">
        <v>61.8</v>
      </c>
      <c r="BC1302" s="213">
        <v>62</v>
      </c>
      <c r="BD1302" s="213">
        <v>61.300000000000004</v>
      </c>
      <c r="BE1302" s="213">
        <v>61.1</v>
      </c>
      <c r="BF1302" s="213">
        <v>63.1</v>
      </c>
      <c r="BG1302" s="213">
        <v>60.1</v>
      </c>
      <c r="BH1302" s="213">
        <v>57.8</v>
      </c>
      <c r="BI1302" s="213">
        <v>56.6</v>
      </c>
      <c r="BJ1302" s="213"/>
      <c r="BK1302" s="213"/>
    </row>
    <row r="1303" spans="1:63">
      <c r="A1303" s="30" t="s">
        <v>19</v>
      </c>
      <c r="B1303" s="97" t="s">
        <v>148</v>
      </c>
      <c r="C1303" s="270" t="s">
        <v>85</v>
      </c>
      <c r="D1303" s="67" t="s">
        <v>86</v>
      </c>
      <c r="E1303" s="213">
        <v>15.718114633669053</v>
      </c>
      <c r="F1303" s="213">
        <v>15.664865382738848</v>
      </c>
      <c r="G1303" s="213">
        <v>15.598192541899842</v>
      </c>
      <c r="H1303" s="213">
        <v>15.608446218725296</v>
      </c>
      <c r="I1303" s="213">
        <v>15.613642558534858</v>
      </c>
      <c r="J1303" s="213">
        <v>15.719564532391212</v>
      </c>
      <c r="K1303" s="213">
        <v>15.791246288009289</v>
      </c>
      <c r="L1303" s="213">
        <v>15.693645199470993</v>
      </c>
      <c r="M1303" s="213">
        <v>15.551403177043815</v>
      </c>
      <c r="N1303" s="213">
        <v>15.441531644751588</v>
      </c>
      <c r="O1303" s="213">
        <v>15.30797019641077</v>
      </c>
      <c r="P1303" s="213">
        <v>14.850719261286651</v>
      </c>
      <c r="Q1303" s="213">
        <v>14.393781479538795</v>
      </c>
      <c r="R1303" s="213">
        <v>14.069570889681444</v>
      </c>
      <c r="S1303" s="213">
        <v>13.745020852660875</v>
      </c>
      <c r="T1303" s="213">
        <v>13.32225265035151</v>
      </c>
      <c r="U1303" s="213">
        <v>12.904237395743614</v>
      </c>
      <c r="V1303" s="213">
        <v>12.913294329620072</v>
      </c>
      <c r="W1303" s="213">
        <v>12.890142574969213</v>
      </c>
      <c r="X1303" s="213">
        <v>12.841663374529839</v>
      </c>
      <c r="Y1303" s="213">
        <v>12.768740768277022</v>
      </c>
      <c r="Z1303" s="213">
        <v>12.694746478200067</v>
      </c>
      <c r="AA1303" s="213">
        <v>12.597249121717475</v>
      </c>
      <c r="AB1303" s="213">
        <v>12.264533788203288</v>
      </c>
      <c r="AC1303" s="213">
        <v>11.918981222674525</v>
      </c>
      <c r="AD1303" s="213">
        <v>11.9</v>
      </c>
      <c r="AE1303" s="213">
        <v>11.7</v>
      </c>
      <c r="AF1303" s="213">
        <v>10.7</v>
      </c>
      <c r="AG1303" s="213">
        <v>11.4</v>
      </c>
      <c r="AH1303" s="213">
        <v>11.1</v>
      </c>
      <c r="AI1303" s="213">
        <v>10.8</v>
      </c>
      <c r="AJ1303" s="213">
        <v>11.7</v>
      </c>
      <c r="AK1303" s="213">
        <v>11.2</v>
      </c>
      <c r="AL1303" s="213">
        <v>11.7</v>
      </c>
      <c r="AM1303" s="213">
        <v>11.3</v>
      </c>
      <c r="AN1303" s="213">
        <v>12.4</v>
      </c>
      <c r="AO1303" s="213">
        <v>12</v>
      </c>
      <c r="AP1303" s="213">
        <v>11.9</v>
      </c>
      <c r="AQ1303" s="213">
        <v>12</v>
      </c>
      <c r="AR1303" s="213">
        <v>10.6</v>
      </c>
      <c r="AS1303" s="213">
        <v>10.8</v>
      </c>
      <c r="AT1303" s="213">
        <v>12</v>
      </c>
      <c r="AU1303" s="213">
        <v>12.2</v>
      </c>
      <c r="AV1303" s="213">
        <v>12.3</v>
      </c>
      <c r="AW1303" s="213">
        <v>12.6</v>
      </c>
      <c r="AX1303" s="213">
        <v>13.2</v>
      </c>
      <c r="AY1303" s="213">
        <v>12.3</v>
      </c>
      <c r="AZ1303" s="213">
        <v>12.8</v>
      </c>
      <c r="BA1303" s="213">
        <v>12.8</v>
      </c>
      <c r="BB1303" s="213">
        <v>13.3</v>
      </c>
      <c r="BC1303" s="213">
        <v>13.8</v>
      </c>
      <c r="BD1303" s="213">
        <v>14</v>
      </c>
      <c r="BE1303" s="213">
        <v>13.3</v>
      </c>
      <c r="BF1303" s="213">
        <v>13.7</v>
      </c>
      <c r="BG1303" s="213">
        <v>12.1</v>
      </c>
      <c r="BH1303" s="213">
        <v>11.9</v>
      </c>
      <c r="BI1303" s="213">
        <v>12</v>
      </c>
      <c r="BJ1303" s="213"/>
      <c r="BK1303" s="213"/>
    </row>
    <row r="1304" spans="1:63">
      <c r="A1304" s="30" t="s">
        <v>20</v>
      </c>
      <c r="B1304" s="97" t="s">
        <v>148</v>
      </c>
      <c r="C1304" s="270" t="s">
        <v>85</v>
      </c>
      <c r="D1304" s="67" t="s">
        <v>86</v>
      </c>
      <c r="E1304" s="213">
        <v>10.172979478439462</v>
      </c>
      <c r="F1304" s="213">
        <v>10.325562047934737</v>
      </c>
      <c r="G1304" s="213">
        <v>10.474392858453545</v>
      </c>
      <c r="H1304" s="213">
        <v>10.623213445647625</v>
      </c>
      <c r="I1304" s="213">
        <v>10.767355120732274</v>
      </c>
      <c r="J1304" s="213">
        <v>11.007872426801763</v>
      </c>
      <c r="K1304" s="213">
        <v>11.246521126618459</v>
      </c>
      <c r="L1304" s="213">
        <v>11.484712921908743</v>
      </c>
      <c r="M1304" s="213">
        <v>11.715375629709531</v>
      </c>
      <c r="N1304" s="213">
        <v>11.742786286103126</v>
      </c>
      <c r="O1304" s="213">
        <v>11.760737622670412</v>
      </c>
      <c r="P1304" s="213">
        <v>11.818658296543283</v>
      </c>
      <c r="Q1304" s="213">
        <v>11.8631629763369</v>
      </c>
      <c r="R1304" s="213">
        <v>11.881498402505848</v>
      </c>
      <c r="S1304" s="213">
        <v>11.895696291128633</v>
      </c>
      <c r="T1304" s="213">
        <v>11.779504226188534</v>
      </c>
      <c r="U1304" s="213">
        <v>11.657138981440459</v>
      </c>
      <c r="V1304" s="213">
        <v>11.50769734400086</v>
      </c>
      <c r="W1304" s="213">
        <v>11.35044758537596</v>
      </c>
      <c r="X1304" s="213">
        <v>11.312631397475347</v>
      </c>
      <c r="Y1304" s="213">
        <v>11.266533203605858</v>
      </c>
      <c r="Z1304" s="213">
        <v>11.157233809993135</v>
      </c>
      <c r="AA1304" s="213">
        <v>11.037930167697231</v>
      </c>
      <c r="AB1304" s="213">
        <v>10.968713767034613</v>
      </c>
      <c r="AC1304" s="213">
        <v>10.890874368499862</v>
      </c>
      <c r="AD1304" s="213">
        <v>11.1</v>
      </c>
      <c r="AE1304" s="213">
        <v>10.8</v>
      </c>
      <c r="AF1304" s="213">
        <v>10.9</v>
      </c>
      <c r="AG1304" s="213">
        <v>10.199999999999999</v>
      </c>
      <c r="AH1304" s="213">
        <v>10.7</v>
      </c>
      <c r="AI1304" s="213">
        <v>8.6999999999999993</v>
      </c>
      <c r="AJ1304" s="213">
        <v>9</v>
      </c>
      <c r="AK1304" s="213">
        <v>9.1</v>
      </c>
      <c r="AL1304" s="213">
        <v>9.6</v>
      </c>
      <c r="AM1304" s="213">
        <v>9.5</v>
      </c>
      <c r="AN1304" s="213">
        <v>9.6</v>
      </c>
      <c r="AO1304" s="213">
        <v>9</v>
      </c>
      <c r="AP1304" s="213">
        <v>9.3000000000000007</v>
      </c>
      <c r="AQ1304" s="213">
        <v>9.9</v>
      </c>
      <c r="AR1304" s="213">
        <v>9.8000000000000007</v>
      </c>
      <c r="AS1304" s="213">
        <v>9.8000000000000007</v>
      </c>
      <c r="AT1304" s="213">
        <v>9</v>
      </c>
      <c r="AU1304" s="213">
        <v>9.1999999999999993</v>
      </c>
      <c r="AV1304" s="213">
        <v>9.3000000000000007</v>
      </c>
      <c r="AW1304" s="213">
        <v>9.3000000000000007</v>
      </c>
      <c r="AX1304" s="213">
        <v>9.6</v>
      </c>
      <c r="AY1304" s="213">
        <v>9.3000000000000007</v>
      </c>
      <c r="AZ1304" s="213">
        <v>9</v>
      </c>
      <c r="BA1304" s="213">
        <v>9.3000000000000007</v>
      </c>
      <c r="BB1304" s="213">
        <v>9.4</v>
      </c>
      <c r="BC1304" s="213">
        <v>9.4</v>
      </c>
      <c r="BD1304" s="213">
        <v>9.8000000000000007</v>
      </c>
      <c r="BE1304" s="213">
        <v>9.3000000000000007</v>
      </c>
      <c r="BF1304" s="213">
        <v>9.6999999999999993</v>
      </c>
      <c r="BG1304" s="213">
        <v>8.3000000000000007</v>
      </c>
      <c r="BH1304" s="213">
        <v>7.5</v>
      </c>
      <c r="BI1304" s="213">
        <v>7.3</v>
      </c>
      <c r="BJ1304" s="213"/>
      <c r="BK1304" s="213"/>
    </row>
    <row r="1305" spans="1:63">
      <c r="A1305" s="30" t="s">
        <v>21</v>
      </c>
      <c r="B1305" s="97" t="s">
        <v>148</v>
      </c>
      <c r="C1305" s="270" t="s">
        <v>85</v>
      </c>
      <c r="D1305" s="67" t="s">
        <v>86</v>
      </c>
      <c r="E1305" s="213">
        <v>2.7411362559444754</v>
      </c>
      <c r="F1305" s="213">
        <v>2.7786264112683075</v>
      </c>
      <c r="G1305" s="213">
        <v>2.8154736945145769</v>
      </c>
      <c r="H1305" s="213">
        <v>2.9715866736246954</v>
      </c>
      <c r="I1305" s="213">
        <v>3.1332792392613706</v>
      </c>
      <c r="J1305" s="213">
        <v>3.3081486660227437</v>
      </c>
      <c r="K1305" s="213">
        <v>3.4850203738462837</v>
      </c>
      <c r="L1305" s="213">
        <v>3.6082983042681964</v>
      </c>
      <c r="M1305" s="213">
        <v>3.7268955225196412</v>
      </c>
      <c r="N1305" s="213">
        <v>3.8092409335876849</v>
      </c>
      <c r="O1305" s="213">
        <v>3.884784475955477</v>
      </c>
      <c r="P1305" s="213">
        <v>4.0562690625683144</v>
      </c>
      <c r="Q1305" s="213">
        <v>4.2265621508973164</v>
      </c>
      <c r="R1305" s="213">
        <v>4.3924201403677205</v>
      </c>
      <c r="S1305" s="213">
        <v>4.5469156024865338</v>
      </c>
      <c r="T1305" s="213">
        <v>4.6692815140389587</v>
      </c>
      <c r="U1305" s="213">
        <v>4.7919193456734517</v>
      </c>
      <c r="V1305" s="213">
        <v>4.7856348926142882</v>
      </c>
      <c r="W1305" s="213">
        <v>4.7741396749921314</v>
      </c>
      <c r="X1305" s="213">
        <v>4.7491670558897843</v>
      </c>
      <c r="Y1305" s="213">
        <v>4.7172979225340015</v>
      </c>
      <c r="Z1305" s="213">
        <v>4.7122098973054714</v>
      </c>
      <c r="AA1305" s="213">
        <v>4.7013364112577083</v>
      </c>
      <c r="AB1305" s="213">
        <v>4.7247495261289663</v>
      </c>
      <c r="AC1305" s="213">
        <v>4.7417143740485814</v>
      </c>
      <c r="AD1305" s="213">
        <v>4.9000000000000004</v>
      </c>
      <c r="AE1305" s="213">
        <v>5.4</v>
      </c>
      <c r="AF1305" s="213">
        <v>5.3</v>
      </c>
      <c r="AG1305" s="213">
        <v>4.5999999999999996</v>
      </c>
      <c r="AH1305" s="213">
        <v>5.4</v>
      </c>
      <c r="AI1305" s="213">
        <v>5.4</v>
      </c>
      <c r="AJ1305" s="213">
        <v>4.4000000000000004</v>
      </c>
      <c r="AK1305" s="213">
        <v>5.0999999999999996</v>
      </c>
      <c r="AL1305" s="213">
        <v>5.4</v>
      </c>
      <c r="AM1305" s="213">
        <v>5.7</v>
      </c>
      <c r="AN1305" s="213">
        <v>6.1</v>
      </c>
      <c r="AO1305" s="213">
        <v>6</v>
      </c>
      <c r="AP1305" s="213">
        <v>5.6</v>
      </c>
      <c r="AQ1305" s="213">
        <v>5.3</v>
      </c>
      <c r="AR1305" s="213">
        <v>4.7</v>
      </c>
      <c r="AS1305" s="213">
        <v>5.4</v>
      </c>
      <c r="AT1305" s="213">
        <v>5.7</v>
      </c>
      <c r="AU1305" s="213">
        <v>5.7</v>
      </c>
      <c r="AV1305" s="213">
        <v>5.8</v>
      </c>
      <c r="AW1305" s="213">
        <v>7.3</v>
      </c>
      <c r="AX1305" s="213">
        <v>7.1</v>
      </c>
      <c r="AY1305" s="213">
        <v>6.6</v>
      </c>
      <c r="AZ1305" s="213">
        <v>6.8</v>
      </c>
      <c r="BA1305" s="213">
        <v>6.4</v>
      </c>
      <c r="BB1305" s="213">
        <v>6.5</v>
      </c>
      <c r="BC1305" s="213">
        <v>6.7</v>
      </c>
      <c r="BD1305" s="213">
        <v>6.5</v>
      </c>
      <c r="BE1305" s="213">
        <v>5.9</v>
      </c>
      <c r="BF1305" s="213">
        <v>6.7</v>
      </c>
      <c r="BG1305" s="213">
        <v>5.9</v>
      </c>
      <c r="BH1305" s="213">
        <v>5.3</v>
      </c>
      <c r="BI1305" s="213">
        <v>5.3</v>
      </c>
      <c r="BJ1305" s="213"/>
      <c r="BK1305" s="213"/>
    </row>
    <row r="1306" spans="1:63">
      <c r="A1306" s="30" t="s">
        <v>22</v>
      </c>
      <c r="B1306" s="97" t="s">
        <v>148</v>
      </c>
      <c r="C1306" s="270" t="s">
        <v>85</v>
      </c>
      <c r="D1306" s="67" t="s">
        <v>86</v>
      </c>
      <c r="E1306" s="213">
        <v>9.1918142673655385</v>
      </c>
      <c r="F1306" s="213">
        <v>9.4905630860217904</v>
      </c>
      <c r="G1306" s="213">
        <v>9.7801975099687155</v>
      </c>
      <c r="H1306" s="213">
        <v>10.566314071307049</v>
      </c>
      <c r="I1306" s="213">
        <v>11.406790055159638</v>
      </c>
      <c r="J1306" s="213">
        <v>11.821674443072922</v>
      </c>
      <c r="K1306" s="213">
        <v>12.236395019307411</v>
      </c>
      <c r="L1306" s="213">
        <v>12.892392433310924</v>
      </c>
      <c r="M1306" s="213">
        <v>13.544156246761244</v>
      </c>
      <c r="N1306" s="213">
        <v>13.971333889466491</v>
      </c>
      <c r="O1306" s="213">
        <v>14.381311869384648</v>
      </c>
      <c r="P1306" s="213">
        <v>14.546456258494343</v>
      </c>
      <c r="Q1306" s="213">
        <v>14.655986360285969</v>
      </c>
      <c r="R1306" s="213">
        <v>14.942941963637994</v>
      </c>
      <c r="S1306" s="213">
        <v>15.19831967205651</v>
      </c>
      <c r="T1306" s="213">
        <v>15.606901556241853</v>
      </c>
      <c r="U1306" s="213">
        <v>15.963115000564795</v>
      </c>
      <c r="V1306" s="213">
        <v>16.149958174788434</v>
      </c>
      <c r="W1306" s="213">
        <v>16.30203837591009</v>
      </c>
      <c r="X1306" s="213">
        <v>16.334827472727319</v>
      </c>
      <c r="Y1306" s="213">
        <v>16.320019238973646</v>
      </c>
      <c r="Z1306" s="213">
        <v>16.91874515650699</v>
      </c>
      <c r="AA1306" s="213">
        <v>17.508228022532926</v>
      </c>
      <c r="AB1306" s="213">
        <v>17.461761418471145</v>
      </c>
      <c r="AC1306" s="213">
        <v>17.388489803099997</v>
      </c>
      <c r="AD1306" s="213">
        <v>17.5</v>
      </c>
      <c r="AE1306" s="213">
        <v>18.399999999999999</v>
      </c>
      <c r="AF1306" s="213">
        <v>19.899999999999999</v>
      </c>
      <c r="AG1306" s="213">
        <v>21.6</v>
      </c>
      <c r="AH1306" s="213">
        <v>20.9</v>
      </c>
      <c r="AI1306" s="213">
        <v>16.3</v>
      </c>
      <c r="AJ1306" s="213">
        <v>14</v>
      </c>
      <c r="AK1306" s="213">
        <v>16.3</v>
      </c>
      <c r="AL1306" s="213">
        <v>16.8</v>
      </c>
      <c r="AM1306" s="213">
        <v>15.4</v>
      </c>
      <c r="AN1306" s="213">
        <v>16.3</v>
      </c>
      <c r="AO1306" s="213">
        <v>16</v>
      </c>
      <c r="AP1306" s="213">
        <v>16.2</v>
      </c>
      <c r="AQ1306" s="213">
        <v>16.3</v>
      </c>
      <c r="AR1306" s="213">
        <v>16.2</v>
      </c>
      <c r="AS1306" s="213">
        <v>14.9</v>
      </c>
      <c r="AT1306" s="213">
        <v>15.7</v>
      </c>
      <c r="AU1306" s="213">
        <v>16.100000000000001</v>
      </c>
      <c r="AV1306" s="213">
        <v>16.399999999999999</v>
      </c>
      <c r="AW1306" s="213">
        <v>17.100000000000001</v>
      </c>
      <c r="AX1306" s="213">
        <v>14.8</v>
      </c>
      <c r="AY1306" s="213">
        <v>14.6</v>
      </c>
      <c r="AZ1306" s="213">
        <v>14.9</v>
      </c>
      <c r="BA1306" s="213">
        <v>15.1</v>
      </c>
      <c r="BB1306" s="213">
        <v>14.7</v>
      </c>
      <c r="BC1306" s="213">
        <v>14.4</v>
      </c>
      <c r="BD1306" s="213">
        <v>14.2</v>
      </c>
      <c r="BE1306" s="213">
        <v>13.4</v>
      </c>
      <c r="BF1306" s="213">
        <v>13.7</v>
      </c>
      <c r="BG1306" s="213">
        <v>12.2</v>
      </c>
      <c r="BH1306" s="213">
        <v>11.7</v>
      </c>
      <c r="BI1306" s="213">
        <v>11.8</v>
      </c>
      <c r="BJ1306" s="213"/>
      <c r="BK1306" s="213"/>
    </row>
    <row r="1307" spans="1:63">
      <c r="A1307" s="30" t="s">
        <v>23</v>
      </c>
      <c r="B1307" s="97" t="s">
        <v>148</v>
      </c>
      <c r="C1307" s="270" t="s">
        <v>85</v>
      </c>
      <c r="D1307" s="67" t="s">
        <v>86</v>
      </c>
      <c r="E1307" s="213">
        <v>6.8838789926837993</v>
      </c>
      <c r="F1307" s="213">
        <v>7.007857755165702</v>
      </c>
      <c r="G1307" s="213">
        <v>7.1301142820790258</v>
      </c>
      <c r="H1307" s="213">
        <v>7.3691372229539702</v>
      </c>
      <c r="I1307" s="213">
        <v>7.6135346716777885</v>
      </c>
      <c r="J1307" s="213">
        <v>7.693797943142016</v>
      </c>
      <c r="K1307" s="213">
        <v>7.7713027969421837</v>
      </c>
      <c r="L1307" s="213">
        <v>7.8486991358102527</v>
      </c>
      <c r="M1307" s="213">
        <v>7.9195480757065591</v>
      </c>
      <c r="N1307" s="213">
        <v>7.8134634330756745</v>
      </c>
      <c r="O1307" s="213">
        <v>7.7032629191646009</v>
      </c>
      <c r="P1307" s="213">
        <v>7.6342603275951246</v>
      </c>
      <c r="Q1307" s="213">
        <v>7.5623132325876048</v>
      </c>
      <c r="R1307" s="213">
        <v>7.4350536972718686</v>
      </c>
      <c r="S1307" s="213">
        <v>7.3069860846566481</v>
      </c>
      <c r="T1307" s="213">
        <v>7.4954613215329493</v>
      </c>
      <c r="U1307" s="213">
        <v>7.6867104706523373</v>
      </c>
      <c r="V1307" s="213">
        <v>7.5707908545769609</v>
      </c>
      <c r="W1307" s="213">
        <v>7.4552422782846755</v>
      </c>
      <c r="X1307" s="213">
        <v>7.4081183703873021</v>
      </c>
      <c r="Y1307" s="213">
        <v>7.3574898332215595</v>
      </c>
      <c r="Z1307" s="213">
        <v>7.2800801096873036</v>
      </c>
      <c r="AA1307" s="213">
        <v>7.1982902981377093</v>
      </c>
      <c r="AB1307" s="213">
        <v>7.1221784987919188</v>
      </c>
      <c r="AC1307" s="213">
        <v>7.0311617020094745</v>
      </c>
      <c r="AD1307" s="213">
        <v>7</v>
      </c>
      <c r="AE1307" s="213">
        <v>6.7</v>
      </c>
      <c r="AF1307" s="213">
        <v>7.1</v>
      </c>
      <c r="AG1307" s="213">
        <v>6.8</v>
      </c>
      <c r="AH1307" s="213">
        <v>6.2</v>
      </c>
      <c r="AI1307" s="213">
        <v>5.3</v>
      </c>
      <c r="AJ1307" s="213">
        <v>5.9</v>
      </c>
      <c r="AK1307" s="213">
        <v>6</v>
      </c>
      <c r="AL1307" s="213">
        <v>6.3</v>
      </c>
      <c r="AM1307" s="213">
        <v>7.2</v>
      </c>
      <c r="AN1307" s="213">
        <v>6.6</v>
      </c>
      <c r="AO1307" s="213">
        <v>6.3</v>
      </c>
      <c r="AP1307" s="213">
        <v>6.4</v>
      </c>
      <c r="AQ1307" s="213">
        <v>6.2</v>
      </c>
      <c r="AR1307" s="213">
        <v>6.3</v>
      </c>
      <c r="AS1307" s="213">
        <v>6.2</v>
      </c>
      <c r="AT1307" s="213">
        <v>6.4</v>
      </c>
      <c r="AU1307" s="213">
        <v>6.5</v>
      </c>
      <c r="AV1307" s="213">
        <v>6.5</v>
      </c>
      <c r="AW1307" s="213">
        <v>6.9</v>
      </c>
      <c r="AX1307" s="213">
        <v>6.3</v>
      </c>
      <c r="AY1307" s="213">
        <v>6.1</v>
      </c>
      <c r="AZ1307" s="213">
        <v>6.4</v>
      </c>
      <c r="BA1307" s="213">
        <v>6.5</v>
      </c>
      <c r="BB1307" s="213">
        <v>6.6</v>
      </c>
      <c r="BC1307" s="213">
        <v>6.7</v>
      </c>
      <c r="BD1307" s="213">
        <v>6.5</v>
      </c>
      <c r="BE1307" s="213">
        <v>6.4</v>
      </c>
      <c r="BF1307" s="213">
        <v>6.7</v>
      </c>
      <c r="BG1307" s="213">
        <v>6.1</v>
      </c>
      <c r="BH1307" s="213">
        <v>5.7</v>
      </c>
      <c r="BI1307" s="213">
        <v>5.7</v>
      </c>
      <c r="BJ1307" s="213"/>
      <c r="BK1307" s="213"/>
    </row>
    <row r="1308" spans="1:63">
      <c r="A1308" s="30" t="s">
        <v>24</v>
      </c>
      <c r="B1308" s="97" t="s">
        <v>148</v>
      </c>
      <c r="C1308" s="270" t="s">
        <v>85</v>
      </c>
      <c r="D1308" s="67" t="s">
        <v>86</v>
      </c>
      <c r="E1308" s="213">
        <v>37.806015550097747</v>
      </c>
      <c r="F1308" s="213">
        <v>38.783987889811009</v>
      </c>
      <c r="G1308" s="213">
        <v>39.769517966615823</v>
      </c>
      <c r="H1308" s="213">
        <v>40.38909903510897</v>
      </c>
      <c r="I1308" s="213">
        <v>41.009073250891802</v>
      </c>
      <c r="J1308" s="213">
        <v>41.889742035003884</v>
      </c>
      <c r="K1308" s="213">
        <v>42.718591719377066</v>
      </c>
      <c r="L1308" s="213">
        <v>43.375067635759144</v>
      </c>
      <c r="M1308" s="213">
        <v>43.947970852534084</v>
      </c>
      <c r="N1308" s="213">
        <v>44.31968537859489</v>
      </c>
      <c r="O1308" s="213">
        <v>44.650964302059691</v>
      </c>
      <c r="P1308" s="213">
        <v>44.491581710419489</v>
      </c>
      <c r="Q1308" s="213">
        <v>44.296413555475219</v>
      </c>
      <c r="R1308" s="213">
        <v>44.065152468648527</v>
      </c>
      <c r="S1308" s="213">
        <v>43.794269171382282</v>
      </c>
      <c r="T1308" s="213">
        <v>43.647251208375273</v>
      </c>
      <c r="U1308" s="213">
        <v>43.464955521244661</v>
      </c>
      <c r="V1308" s="213">
        <v>43.157068543888371</v>
      </c>
      <c r="W1308" s="213">
        <v>42.768960124554006</v>
      </c>
      <c r="X1308" s="213">
        <v>42.215399586574677</v>
      </c>
      <c r="Y1308" s="213">
        <v>41.62652589543135</v>
      </c>
      <c r="Z1308" s="213">
        <v>41.401621990626694</v>
      </c>
      <c r="AA1308" s="213">
        <v>41.120873149008112</v>
      </c>
      <c r="AB1308" s="213">
        <v>40.49613644509909</v>
      </c>
      <c r="AC1308" s="213">
        <v>39.835339945647249</v>
      </c>
      <c r="AD1308" s="213">
        <v>40.6</v>
      </c>
      <c r="AE1308" s="213">
        <v>39.6</v>
      </c>
      <c r="AF1308" s="213">
        <v>39.6</v>
      </c>
      <c r="AG1308" s="213">
        <v>37.1</v>
      </c>
      <c r="AH1308" s="213">
        <v>39.9</v>
      </c>
      <c r="AI1308" s="213">
        <v>36.4</v>
      </c>
      <c r="AJ1308" s="213">
        <v>38.9</v>
      </c>
      <c r="AK1308" s="213">
        <v>38</v>
      </c>
      <c r="AL1308" s="213">
        <v>37.700000000000003</v>
      </c>
      <c r="AM1308" s="213">
        <v>39.799999999999997</v>
      </c>
      <c r="AN1308" s="213">
        <v>39.700000000000003</v>
      </c>
      <c r="AO1308" s="213">
        <v>39.799999999999997</v>
      </c>
      <c r="AP1308" s="213">
        <v>38.1</v>
      </c>
      <c r="AQ1308" s="213">
        <v>37.700000000000003</v>
      </c>
      <c r="AR1308" s="213">
        <v>37.799999999999997</v>
      </c>
      <c r="AS1308" s="213">
        <v>37.200000000000003</v>
      </c>
      <c r="AT1308" s="213">
        <v>37.700000000000003</v>
      </c>
      <c r="AU1308" s="213">
        <v>38.299999999999997</v>
      </c>
      <c r="AV1308" s="213">
        <v>38.700000000000003</v>
      </c>
      <c r="AW1308" s="213">
        <v>39.5</v>
      </c>
      <c r="AX1308" s="213">
        <v>39.200000000000003</v>
      </c>
      <c r="AY1308" s="213">
        <v>36.299999999999997</v>
      </c>
      <c r="AZ1308" s="213">
        <v>38.1</v>
      </c>
      <c r="BA1308" s="213">
        <v>39.4</v>
      </c>
      <c r="BB1308" s="213">
        <v>41.1</v>
      </c>
      <c r="BC1308" s="213">
        <v>42.9</v>
      </c>
      <c r="BD1308" s="213">
        <v>41.8</v>
      </c>
      <c r="BE1308" s="213">
        <v>41.5</v>
      </c>
      <c r="BF1308" s="213">
        <v>42.9</v>
      </c>
      <c r="BG1308" s="213">
        <v>40.6</v>
      </c>
      <c r="BH1308" s="213">
        <v>39.6</v>
      </c>
      <c r="BI1308" s="213">
        <v>40.1</v>
      </c>
      <c r="BJ1308" s="213"/>
      <c r="BK1308" s="213"/>
    </row>
    <row r="1309" spans="1:63">
      <c r="A1309" s="30" t="s">
        <v>25</v>
      </c>
      <c r="B1309" s="97" t="s">
        <v>148</v>
      </c>
      <c r="C1309" s="270" t="s">
        <v>85</v>
      </c>
      <c r="D1309" s="67" t="s">
        <v>86</v>
      </c>
      <c r="E1309" s="213">
        <v>30.415645568053396</v>
      </c>
      <c r="F1309" s="213">
        <v>30.666836850166636</v>
      </c>
      <c r="G1309" s="213">
        <v>30.905901372434403</v>
      </c>
      <c r="H1309" s="213">
        <v>32.082126738444494</v>
      </c>
      <c r="I1309" s="213">
        <v>33.278961323435048</v>
      </c>
      <c r="J1309" s="213">
        <v>34.396593019470593</v>
      </c>
      <c r="K1309" s="213">
        <v>35.508790350117991</v>
      </c>
      <c r="L1309" s="213">
        <v>35.978278733118408</v>
      </c>
      <c r="M1309" s="213">
        <v>36.250958112901607</v>
      </c>
      <c r="N1309" s="213">
        <v>36.191463071391574</v>
      </c>
      <c r="O1309" s="213">
        <v>36.105704988237306</v>
      </c>
      <c r="P1309" s="213">
        <v>35.229510378364296</v>
      </c>
      <c r="Q1309" s="213">
        <v>34.340423051026221</v>
      </c>
      <c r="R1309" s="213">
        <v>33.685280122164528</v>
      </c>
      <c r="S1309" s="213">
        <v>32.986257061941011</v>
      </c>
      <c r="T1309" s="213">
        <v>32.332442106409729</v>
      </c>
      <c r="U1309" s="213">
        <v>31.619303054367148</v>
      </c>
      <c r="V1309" s="213">
        <v>30.283564596549933</v>
      </c>
      <c r="W1309" s="213">
        <v>28.940432888156749</v>
      </c>
      <c r="X1309" s="213">
        <v>28.612234571376593</v>
      </c>
      <c r="Y1309" s="213">
        <v>28.243310642275471</v>
      </c>
      <c r="Z1309" s="213">
        <v>27.75678761221819</v>
      </c>
      <c r="AA1309" s="213">
        <v>27.246673331698023</v>
      </c>
      <c r="AB1309" s="213">
        <v>27.444849740182651</v>
      </c>
      <c r="AC1309" s="213">
        <v>27.615962637231444</v>
      </c>
      <c r="AD1309" s="213">
        <v>27.2</v>
      </c>
      <c r="AE1309" s="213">
        <v>26.2</v>
      </c>
      <c r="AF1309" s="213">
        <v>24.2</v>
      </c>
      <c r="AG1309" s="213">
        <v>23.3</v>
      </c>
      <c r="AH1309" s="213">
        <v>22.5</v>
      </c>
      <c r="AI1309" s="213">
        <v>22.9</v>
      </c>
      <c r="AJ1309" s="213">
        <v>20.8</v>
      </c>
      <c r="AK1309" s="213">
        <v>23.6</v>
      </c>
      <c r="AL1309" s="213">
        <v>22.6</v>
      </c>
      <c r="AM1309" s="213">
        <v>22.6</v>
      </c>
      <c r="AN1309" s="213">
        <v>22.4</v>
      </c>
      <c r="AO1309" s="213">
        <v>22.4</v>
      </c>
      <c r="AP1309" s="213">
        <v>22.3</v>
      </c>
      <c r="AQ1309" s="213">
        <v>22.5</v>
      </c>
      <c r="AR1309" s="213">
        <v>21.8</v>
      </c>
      <c r="AS1309" s="213">
        <v>21.1</v>
      </c>
      <c r="AT1309" s="213">
        <v>21.6</v>
      </c>
      <c r="AU1309" s="213">
        <v>22</v>
      </c>
      <c r="AV1309" s="213">
        <v>22</v>
      </c>
      <c r="AW1309" s="213">
        <v>25</v>
      </c>
      <c r="AX1309" s="213">
        <v>25</v>
      </c>
      <c r="AY1309" s="213">
        <v>25.3</v>
      </c>
      <c r="AZ1309" s="213">
        <v>26.2</v>
      </c>
      <c r="BA1309" s="213">
        <v>28.1</v>
      </c>
      <c r="BB1309" s="213">
        <v>30.7</v>
      </c>
      <c r="BC1309" s="213">
        <v>31.6</v>
      </c>
      <c r="BD1309" s="213">
        <v>31.6</v>
      </c>
      <c r="BE1309" s="213">
        <v>31.5</v>
      </c>
      <c r="BF1309" s="213">
        <v>31.9</v>
      </c>
      <c r="BG1309" s="213">
        <v>30.1</v>
      </c>
      <c r="BH1309" s="213">
        <v>28.9</v>
      </c>
      <c r="BI1309" s="213">
        <v>28.4</v>
      </c>
      <c r="BJ1309" s="213"/>
      <c r="BK1309" s="213"/>
    </row>
    <row r="1310" spans="1:63">
      <c r="A1310" s="30" t="s">
        <v>26</v>
      </c>
      <c r="B1310" s="97" t="s">
        <v>148</v>
      </c>
      <c r="C1310" s="270" t="s">
        <v>85</v>
      </c>
      <c r="D1310" s="67" t="s">
        <v>86</v>
      </c>
      <c r="E1310" s="213">
        <v>47.10665258747386</v>
      </c>
      <c r="F1310" s="213">
        <v>48.093316903419499</v>
      </c>
      <c r="G1310" s="213">
        <v>49.02859812935894</v>
      </c>
      <c r="H1310" s="213">
        <v>49.973132975108186</v>
      </c>
      <c r="I1310" s="213">
        <v>50.891113663624559</v>
      </c>
      <c r="J1310" s="213">
        <v>51.783747222083697</v>
      </c>
      <c r="K1310" s="213">
        <v>52.620912651256084</v>
      </c>
      <c r="L1310" s="213">
        <v>53.814065056966491</v>
      </c>
      <c r="M1310" s="213">
        <v>54.972529872726639</v>
      </c>
      <c r="N1310" s="213">
        <v>56.236983390382669</v>
      </c>
      <c r="O1310" s="213">
        <v>57.451638827936144</v>
      </c>
      <c r="P1310" s="213">
        <v>58.859461047703505</v>
      </c>
      <c r="Q1310" s="213">
        <v>60.260488716223549</v>
      </c>
      <c r="R1310" s="213">
        <v>62.606421410295638</v>
      </c>
      <c r="S1310" s="213">
        <v>65.01073977353407</v>
      </c>
      <c r="T1310" s="213">
        <v>66.194851621558541</v>
      </c>
      <c r="U1310" s="213">
        <v>67.372056466416424</v>
      </c>
      <c r="V1310" s="213">
        <v>69.235602851020332</v>
      </c>
      <c r="W1310" s="213">
        <v>71.082275055987182</v>
      </c>
      <c r="X1310" s="213">
        <v>71.623241910302994</v>
      </c>
      <c r="Y1310" s="213">
        <v>72.091476039867644</v>
      </c>
      <c r="Z1310" s="213">
        <v>72.534811226192673</v>
      </c>
      <c r="AA1310" s="213">
        <v>72.903255520670143</v>
      </c>
      <c r="AB1310" s="213">
        <v>72.612346030703421</v>
      </c>
      <c r="AC1310" s="213">
        <v>72.109964308854245</v>
      </c>
      <c r="AD1310" s="213">
        <v>71.400000000000006</v>
      </c>
      <c r="AE1310" s="213">
        <v>66.2</v>
      </c>
      <c r="AF1310" s="213">
        <v>64</v>
      </c>
      <c r="AG1310" s="213">
        <v>64.8</v>
      </c>
      <c r="AH1310" s="213">
        <v>65.5</v>
      </c>
      <c r="AI1310" s="213">
        <v>62.4</v>
      </c>
      <c r="AJ1310" s="213">
        <v>66.599999999999994</v>
      </c>
      <c r="AK1310" s="213">
        <v>67.600000000000009</v>
      </c>
      <c r="AL1310" s="213">
        <v>68.7</v>
      </c>
      <c r="AM1310" s="213">
        <v>72.5</v>
      </c>
      <c r="AN1310" s="213">
        <v>75</v>
      </c>
      <c r="AO1310" s="213">
        <v>68.400000000000006</v>
      </c>
      <c r="AP1310" s="213">
        <v>74.7</v>
      </c>
      <c r="AQ1310" s="213">
        <v>76.599999999999994</v>
      </c>
      <c r="AR1310" s="213">
        <v>77.5</v>
      </c>
      <c r="AS1310" s="213">
        <v>76.399999999999991</v>
      </c>
      <c r="AT1310" s="213">
        <v>79.3</v>
      </c>
      <c r="AU1310" s="213">
        <v>81.2</v>
      </c>
      <c r="AV1310" s="213">
        <v>82.3</v>
      </c>
      <c r="AW1310" s="213">
        <v>84.100000000000009</v>
      </c>
      <c r="AX1310" s="213">
        <v>84.899999999999991</v>
      </c>
      <c r="AY1310" s="213">
        <v>83.399999999999991</v>
      </c>
      <c r="AZ1310" s="213">
        <v>82.300000000000011</v>
      </c>
      <c r="BA1310" s="213">
        <v>83.2</v>
      </c>
      <c r="BB1310" s="213">
        <v>84.6</v>
      </c>
      <c r="BC1310" s="213">
        <v>84.2</v>
      </c>
      <c r="BD1310" s="213">
        <v>84.1</v>
      </c>
      <c r="BE1310" s="213">
        <v>82.300000000000011</v>
      </c>
      <c r="BF1310" s="213">
        <v>86.7</v>
      </c>
      <c r="BG1310" s="213">
        <v>83.4</v>
      </c>
      <c r="BH1310" s="213">
        <v>80.7</v>
      </c>
      <c r="BI1310" s="213">
        <v>80.599999999999994</v>
      </c>
      <c r="BJ1310" s="213"/>
      <c r="BK1310" s="213"/>
    </row>
    <row r="1311" spans="1:63">
      <c r="A1311" s="30" t="s">
        <v>27</v>
      </c>
      <c r="B1311" s="97" t="s">
        <v>148</v>
      </c>
      <c r="C1311" s="270" t="s">
        <v>85</v>
      </c>
      <c r="D1311" s="67" t="s">
        <v>86</v>
      </c>
      <c r="E1311" s="213">
        <v>34.840880874115967</v>
      </c>
      <c r="F1311" s="213">
        <v>35.490833132350566</v>
      </c>
      <c r="G1311" s="213">
        <v>36.135938013157798</v>
      </c>
      <c r="H1311" s="213">
        <v>36.907522627464296</v>
      </c>
      <c r="I1311" s="213">
        <v>37.646019766028722</v>
      </c>
      <c r="J1311" s="213">
        <v>38.432690921003008</v>
      </c>
      <c r="K1311" s="213">
        <v>39.178357034443216</v>
      </c>
      <c r="L1311" s="213">
        <v>39.381895879238151</v>
      </c>
      <c r="M1311" s="213">
        <v>39.503598441847167</v>
      </c>
      <c r="N1311" s="213">
        <v>39.731946321867419</v>
      </c>
      <c r="O1311" s="213">
        <v>39.918666132637</v>
      </c>
      <c r="P1311" s="213">
        <v>39.977148306879613</v>
      </c>
      <c r="Q1311" s="213">
        <v>40.00091978775076</v>
      </c>
      <c r="R1311" s="213">
        <v>40.320083871013992</v>
      </c>
      <c r="S1311" s="213">
        <v>40.600652133980098</v>
      </c>
      <c r="T1311" s="213">
        <v>40.615397154694762</v>
      </c>
      <c r="U1311" s="213">
        <v>40.575020818529467</v>
      </c>
      <c r="V1311" s="213">
        <v>40.44570621526465</v>
      </c>
      <c r="W1311" s="213">
        <v>40.206729905663451</v>
      </c>
      <c r="X1311" s="213">
        <v>39.968490654920885</v>
      </c>
      <c r="Y1311" s="213">
        <v>39.681872710553634</v>
      </c>
      <c r="Z1311" s="213">
        <v>39.53016626168214</v>
      </c>
      <c r="AA1311" s="213">
        <v>39.24147828810289</v>
      </c>
      <c r="AB1311" s="213">
        <v>38.977543100513664</v>
      </c>
      <c r="AC1311" s="213">
        <v>38.67758291674653</v>
      </c>
      <c r="AD1311" s="213">
        <v>39.799999999999997</v>
      </c>
      <c r="AE1311" s="213">
        <v>40.700000000000003</v>
      </c>
      <c r="AF1311" s="213">
        <v>37.299999999999997</v>
      </c>
      <c r="AG1311" s="213">
        <v>38.9</v>
      </c>
      <c r="AH1311" s="213">
        <v>36.5</v>
      </c>
      <c r="AI1311" s="213">
        <v>34.4</v>
      </c>
      <c r="AJ1311" s="213">
        <v>36.1</v>
      </c>
      <c r="AK1311" s="213">
        <v>35.299999999999997</v>
      </c>
      <c r="AL1311" s="213">
        <v>36</v>
      </c>
      <c r="AM1311" s="213">
        <v>38.4</v>
      </c>
      <c r="AN1311" s="213">
        <v>40.799999999999997</v>
      </c>
      <c r="AO1311" s="213">
        <v>38.799999999999997</v>
      </c>
      <c r="AP1311" s="213">
        <v>37.799999999999997</v>
      </c>
      <c r="AQ1311" s="213">
        <v>38</v>
      </c>
      <c r="AR1311" s="213">
        <v>37.299999999999997</v>
      </c>
      <c r="AS1311" s="213">
        <v>36.5</v>
      </c>
      <c r="AT1311" s="213">
        <v>36.6</v>
      </c>
      <c r="AU1311" s="213">
        <v>37.200000000000003</v>
      </c>
      <c r="AV1311" s="213">
        <v>37.4</v>
      </c>
      <c r="AW1311" s="213">
        <v>39.5</v>
      </c>
      <c r="AX1311" s="213">
        <v>39.6</v>
      </c>
      <c r="AY1311" s="213">
        <v>37</v>
      </c>
      <c r="AZ1311" s="213">
        <v>38</v>
      </c>
      <c r="BA1311" s="213">
        <v>38.299999999999997</v>
      </c>
      <c r="BB1311" s="213">
        <v>41.1</v>
      </c>
      <c r="BC1311" s="213">
        <v>43.7</v>
      </c>
      <c r="BD1311" s="213">
        <v>43.3</v>
      </c>
      <c r="BE1311" s="213">
        <v>42.6</v>
      </c>
      <c r="BF1311" s="213">
        <v>44.1</v>
      </c>
      <c r="BG1311" s="213">
        <v>44.1</v>
      </c>
      <c r="BH1311" s="213">
        <v>42.3</v>
      </c>
      <c r="BI1311" s="213">
        <v>41.5</v>
      </c>
      <c r="BJ1311" s="213"/>
      <c r="BK1311" s="213"/>
    </row>
    <row r="1312" spans="1:63">
      <c r="A1312" s="30" t="s">
        <v>28</v>
      </c>
      <c r="B1312" s="97" t="s">
        <v>148</v>
      </c>
      <c r="C1312" s="270" t="s">
        <v>85</v>
      </c>
      <c r="D1312" s="67" t="s">
        <v>86</v>
      </c>
      <c r="E1312" s="213">
        <v>13.956953658444826</v>
      </c>
      <c r="F1312" s="213">
        <v>14.203911866856778</v>
      </c>
      <c r="G1312" s="213">
        <v>14.449323684993081</v>
      </c>
      <c r="H1312" s="213">
        <v>15.120032810177094</v>
      </c>
      <c r="I1312" s="213">
        <v>15.811745355610313</v>
      </c>
      <c r="J1312" s="213">
        <v>16.38073206087045</v>
      </c>
      <c r="K1312" s="213">
        <v>16.952746558449242</v>
      </c>
      <c r="L1312" s="213">
        <v>17.352658730658614</v>
      </c>
      <c r="M1312" s="213">
        <v>17.733125284002263</v>
      </c>
      <c r="N1312" s="213">
        <v>17.285523325489965</v>
      </c>
      <c r="O1312" s="213">
        <v>16.842352335235134</v>
      </c>
      <c r="P1312" s="213">
        <v>16.474982313755003</v>
      </c>
      <c r="Q1312" s="213">
        <v>16.092400462203209</v>
      </c>
      <c r="R1312" s="213">
        <v>15.91282962060523</v>
      </c>
      <c r="S1312" s="213">
        <v>15.726669376535998</v>
      </c>
      <c r="T1312" s="213">
        <v>15.427789566142076</v>
      </c>
      <c r="U1312" s="213">
        <v>15.123434877445307</v>
      </c>
      <c r="V1312" s="213">
        <v>14.614539826836534</v>
      </c>
      <c r="W1312" s="213">
        <v>14.103160212602338</v>
      </c>
      <c r="X1312" s="213">
        <v>13.668637324995874</v>
      </c>
      <c r="Y1312" s="213">
        <v>13.239801289887504</v>
      </c>
      <c r="Z1312" s="213">
        <v>12.854933431754523</v>
      </c>
      <c r="AA1312" s="213">
        <v>12.458966860263496</v>
      </c>
      <c r="AB1312" s="213">
        <v>12.202709835051204</v>
      </c>
      <c r="AC1312" s="213">
        <v>11.921228699673245</v>
      </c>
      <c r="AD1312" s="213">
        <v>11.9</v>
      </c>
      <c r="AE1312" s="213">
        <v>9.6999999999999993</v>
      </c>
      <c r="AF1312" s="213">
        <v>10.4</v>
      </c>
      <c r="AG1312" s="213">
        <v>10.199999999999999</v>
      </c>
      <c r="AH1312" s="213">
        <v>9</v>
      </c>
      <c r="AI1312" s="213">
        <v>9.5</v>
      </c>
      <c r="AJ1312" s="213">
        <v>8.9</v>
      </c>
      <c r="AK1312" s="213">
        <v>8.3000000000000007</v>
      </c>
      <c r="AL1312" s="213">
        <v>9</v>
      </c>
      <c r="AM1312" s="213">
        <v>8.8000000000000007</v>
      </c>
      <c r="AN1312" s="213">
        <v>8.6</v>
      </c>
      <c r="AO1312" s="213">
        <v>9.1</v>
      </c>
      <c r="AP1312" s="213">
        <v>8.1999999999999993</v>
      </c>
      <c r="AQ1312" s="213">
        <v>8.6999999999999993</v>
      </c>
      <c r="AR1312" s="213">
        <v>8.1999999999999993</v>
      </c>
      <c r="AS1312" s="213">
        <v>8.6</v>
      </c>
      <c r="AT1312" s="213">
        <v>8.1999999999999993</v>
      </c>
      <c r="AU1312" s="213">
        <v>8.3000000000000007</v>
      </c>
      <c r="AV1312" s="213">
        <v>8.3000000000000007</v>
      </c>
      <c r="AW1312" s="213">
        <v>8.3000000000000007</v>
      </c>
      <c r="AX1312" s="213">
        <v>9.1</v>
      </c>
      <c r="AY1312" s="213">
        <v>9.4</v>
      </c>
      <c r="AZ1312" s="213">
        <v>9.5</v>
      </c>
      <c r="BA1312" s="213">
        <v>9.9</v>
      </c>
      <c r="BB1312" s="213">
        <v>11.3</v>
      </c>
      <c r="BC1312" s="213">
        <v>11.3</v>
      </c>
      <c r="BD1312" s="213">
        <v>11.1</v>
      </c>
      <c r="BE1312" s="213">
        <v>11.7</v>
      </c>
      <c r="BF1312" s="213">
        <v>12.2</v>
      </c>
      <c r="BG1312" s="213">
        <v>11.7</v>
      </c>
      <c r="BH1312" s="213">
        <v>11.9</v>
      </c>
      <c r="BI1312" s="213">
        <v>11.5</v>
      </c>
      <c r="BJ1312" s="213"/>
      <c r="BK1312" s="213"/>
    </row>
    <row r="1313" spans="1:63">
      <c r="A1313" s="30" t="s">
        <v>29</v>
      </c>
      <c r="B1313" s="97" t="s">
        <v>148</v>
      </c>
      <c r="C1313" s="270" t="s">
        <v>85</v>
      </c>
      <c r="D1313" s="67" t="s">
        <v>86</v>
      </c>
      <c r="E1313" s="213">
        <v>37.362716366805991</v>
      </c>
      <c r="F1313" s="213">
        <v>38.032322014441682</v>
      </c>
      <c r="G1313" s="213">
        <v>38.701936444947826</v>
      </c>
      <c r="H1313" s="213">
        <v>39.554185467048242</v>
      </c>
      <c r="I1313" s="213">
        <v>40.403322356245035</v>
      </c>
      <c r="J1313" s="213">
        <v>40.710943437989741</v>
      </c>
      <c r="K1313" s="213">
        <v>40.999893321646816</v>
      </c>
      <c r="L1313" s="213">
        <v>41.495220119847083</v>
      </c>
      <c r="M1313" s="213">
        <v>41.965189171814899</v>
      </c>
      <c r="N1313" s="213">
        <v>42.277432576138736</v>
      </c>
      <c r="O1313" s="213">
        <v>42.575925318548876</v>
      </c>
      <c r="P1313" s="213">
        <v>43.197833212462754</v>
      </c>
      <c r="Q1313" s="213">
        <v>43.812874175128393</v>
      </c>
      <c r="R1313" s="213">
        <v>43.625660006615362</v>
      </c>
      <c r="S1313" s="213">
        <v>43.424569597207487</v>
      </c>
      <c r="T1313" s="213">
        <v>43.503936117594449</v>
      </c>
      <c r="U1313" s="213">
        <v>43.533226521398468</v>
      </c>
      <c r="V1313" s="213">
        <v>42.583905227024133</v>
      </c>
      <c r="W1313" s="213">
        <v>41.619188969225554</v>
      </c>
      <c r="X1313" s="213">
        <v>41.032443318930234</v>
      </c>
      <c r="Y1313" s="213">
        <v>40.43060004917055</v>
      </c>
      <c r="Z1313" s="213">
        <v>39.974420759983879</v>
      </c>
      <c r="AA1313" s="213">
        <v>39.465542386298296</v>
      </c>
      <c r="AB1313" s="213">
        <v>39.279056718559751</v>
      </c>
      <c r="AC1313" s="213">
        <v>39.036381892384547</v>
      </c>
      <c r="AD1313" s="213">
        <v>39.5</v>
      </c>
      <c r="AE1313" s="213">
        <v>37.799999999999997</v>
      </c>
      <c r="AF1313" s="213">
        <v>32.9</v>
      </c>
      <c r="AG1313" s="213">
        <v>31.6</v>
      </c>
      <c r="AH1313" s="213">
        <v>34.1</v>
      </c>
      <c r="AI1313" s="213">
        <v>29.8</v>
      </c>
      <c r="AJ1313" s="213">
        <v>31</v>
      </c>
      <c r="AK1313" s="213">
        <v>32.1</v>
      </c>
      <c r="AL1313" s="213">
        <v>31.5</v>
      </c>
      <c r="AM1313" s="213">
        <v>33.9</v>
      </c>
      <c r="AN1313" s="213">
        <v>35.299999999999997</v>
      </c>
      <c r="AO1313" s="213">
        <v>36</v>
      </c>
      <c r="AP1313" s="213">
        <v>34.200000000000003</v>
      </c>
      <c r="AQ1313" s="213">
        <v>34.1</v>
      </c>
      <c r="AR1313" s="213">
        <v>32.299999999999997</v>
      </c>
      <c r="AS1313" s="213">
        <v>30.3</v>
      </c>
      <c r="AT1313" s="213">
        <v>30</v>
      </c>
      <c r="AU1313" s="213">
        <v>30.7</v>
      </c>
      <c r="AV1313" s="213">
        <v>31.3</v>
      </c>
      <c r="AW1313" s="213">
        <v>30.3</v>
      </c>
      <c r="AX1313" s="213">
        <v>31.5</v>
      </c>
      <c r="AY1313" s="213">
        <v>32</v>
      </c>
      <c r="AZ1313" s="213">
        <v>32.1</v>
      </c>
      <c r="BA1313" s="213">
        <v>32.1</v>
      </c>
      <c r="BB1313" s="213">
        <v>31.9</v>
      </c>
      <c r="BC1313" s="213">
        <v>34.1</v>
      </c>
      <c r="BD1313" s="213">
        <v>34.4</v>
      </c>
      <c r="BE1313" s="213">
        <v>33.799999999999997</v>
      </c>
      <c r="BF1313" s="213">
        <v>34.9</v>
      </c>
      <c r="BG1313" s="213">
        <v>31.9</v>
      </c>
      <c r="BH1313" s="213">
        <v>29.8</v>
      </c>
      <c r="BI1313" s="213">
        <v>29.5</v>
      </c>
      <c r="BJ1313" s="213"/>
      <c r="BK1313" s="213"/>
    </row>
    <row r="1314" spans="1:63">
      <c r="A1314" s="30" t="s">
        <v>30</v>
      </c>
      <c r="B1314" s="97" t="s">
        <v>148</v>
      </c>
      <c r="C1314" s="270" t="s">
        <v>85</v>
      </c>
      <c r="D1314" s="67" t="s">
        <v>86</v>
      </c>
      <c r="E1314" s="213">
        <v>21.182969697399322</v>
      </c>
      <c r="F1314" s="213">
        <v>21.743737547392016</v>
      </c>
      <c r="G1314" s="213">
        <v>22.293969275072875</v>
      </c>
      <c r="H1314" s="213">
        <v>22.81499647258325</v>
      </c>
      <c r="I1314" s="213">
        <v>23.31823987659828</v>
      </c>
      <c r="J1314" s="213">
        <v>23.759358864193516</v>
      </c>
      <c r="K1314" s="213">
        <v>23.996914923278535</v>
      </c>
      <c r="L1314" s="213">
        <v>24.650181825398978</v>
      </c>
      <c r="M1314" s="213">
        <v>25.300874569324527</v>
      </c>
      <c r="N1314" s="213">
        <v>25.515297248986272</v>
      </c>
      <c r="O1314" s="213">
        <v>25.653522017818627</v>
      </c>
      <c r="P1314" s="213">
        <v>27.325004653368829</v>
      </c>
      <c r="Q1314" s="213">
        <v>29.089609362676544</v>
      </c>
      <c r="R1314" s="213">
        <v>30.156462209502475</v>
      </c>
      <c r="S1314" s="213">
        <v>31.247553827165902</v>
      </c>
      <c r="T1314" s="213">
        <v>32.677830362320364</v>
      </c>
      <c r="U1314" s="213">
        <v>34.143975455850281</v>
      </c>
      <c r="V1314" s="213">
        <v>36.284262543327181</v>
      </c>
      <c r="W1314" s="213">
        <v>38.518482209817478</v>
      </c>
      <c r="X1314" s="213">
        <v>37.852783412106191</v>
      </c>
      <c r="Y1314" s="213">
        <v>37.153362225740729</v>
      </c>
      <c r="Z1314" s="213">
        <v>36.870095298282294</v>
      </c>
      <c r="AA1314" s="213">
        <v>36.550599871520205</v>
      </c>
      <c r="AB1314" s="213">
        <v>36.32045028768173</v>
      </c>
      <c r="AC1314" s="213">
        <v>36.038223885176144</v>
      </c>
      <c r="AD1314" s="213">
        <v>34.4</v>
      </c>
      <c r="AE1314" s="213">
        <v>32.1</v>
      </c>
      <c r="AF1314" s="213">
        <v>30.7</v>
      </c>
      <c r="AG1314" s="213">
        <v>31</v>
      </c>
      <c r="AH1314" s="213">
        <v>30.5</v>
      </c>
      <c r="AI1314" s="213">
        <v>32.1</v>
      </c>
      <c r="AJ1314" s="213">
        <v>31.7</v>
      </c>
      <c r="AK1314" s="213">
        <v>31.2</v>
      </c>
      <c r="AL1314" s="213">
        <v>32.799999999999997</v>
      </c>
      <c r="AM1314" s="213">
        <v>32.799999999999997</v>
      </c>
      <c r="AN1314" s="213">
        <v>33.6</v>
      </c>
      <c r="AO1314" s="213">
        <v>33.5</v>
      </c>
      <c r="AP1314" s="213">
        <v>31.9</v>
      </c>
      <c r="AQ1314" s="213">
        <v>31.5</v>
      </c>
      <c r="AR1314" s="213">
        <v>30.2</v>
      </c>
      <c r="AS1314" s="213">
        <v>29.1</v>
      </c>
      <c r="AT1314" s="213">
        <v>27</v>
      </c>
      <c r="AU1314" s="213">
        <v>27.8</v>
      </c>
      <c r="AV1314" s="213">
        <v>28</v>
      </c>
      <c r="AW1314" s="213">
        <v>29.5</v>
      </c>
      <c r="AX1314" s="213">
        <v>27.9</v>
      </c>
      <c r="AY1314" s="213">
        <v>27</v>
      </c>
      <c r="AZ1314" s="213">
        <v>27.9</v>
      </c>
      <c r="BA1314" s="213">
        <v>27.5</v>
      </c>
      <c r="BB1314" s="213">
        <v>28.2</v>
      </c>
      <c r="BC1314" s="213">
        <v>28.4</v>
      </c>
      <c r="BD1314" s="213">
        <v>26.9</v>
      </c>
      <c r="BE1314" s="213">
        <v>26</v>
      </c>
      <c r="BF1314" s="213">
        <v>26.4</v>
      </c>
      <c r="BG1314" s="213">
        <v>24.8</v>
      </c>
      <c r="BH1314" s="213">
        <v>22.9</v>
      </c>
      <c r="BI1314" s="213">
        <v>22.1</v>
      </c>
      <c r="BJ1314" s="213"/>
      <c r="BK1314" s="213"/>
    </row>
    <row r="1315" spans="1:63">
      <c r="A1315" s="30" t="s">
        <v>31</v>
      </c>
      <c r="B1315" s="97" t="s">
        <v>148</v>
      </c>
      <c r="C1315" s="270" t="s">
        <v>85</v>
      </c>
      <c r="D1315" s="67" t="s">
        <v>86</v>
      </c>
      <c r="E1315" s="213">
        <v>12.948002644583271</v>
      </c>
      <c r="F1315" s="213">
        <v>13.572769095201311</v>
      </c>
      <c r="G1315" s="213">
        <v>14.218485428332215</v>
      </c>
      <c r="H1315" s="213">
        <v>14.94144369131166</v>
      </c>
      <c r="I1315" s="213">
        <v>15.686333264416611</v>
      </c>
      <c r="J1315" s="213">
        <v>16.714723862034621</v>
      </c>
      <c r="K1315" s="213">
        <v>17.767762813116409</v>
      </c>
      <c r="L1315" s="213">
        <v>18.280869911924498</v>
      </c>
      <c r="M1315" s="213">
        <v>18.739333069012861</v>
      </c>
      <c r="N1315" s="213">
        <v>18.96876919829975</v>
      </c>
      <c r="O1315" s="213">
        <v>19.183022666072326</v>
      </c>
      <c r="P1315" s="213">
        <v>18.974575592594459</v>
      </c>
      <c r="Q1315" s="213">
        <v>18.753499968209503</v>
      </c>
      <c r="R1315" s="213">
        <v>18.347228741297883</v>
      </c>
      <c r="S1315" s="213">
        <v>17.885749302250829</v>
      </c>
      <c r="T1315" s="213">
        <v>17.368318150406306</v>
      </c>
      <c r="U1315" s="213">
        <v>16.838718989010321</v>
      </c>
      <c r="V1315" s="213">
        <v>16.362516132513061</v>
      </c>
      <c r="W1315" s="213">
        <v>15.882348953069361</v>
      </c>
      <c r="X1315" s="213">
        <v>15.913458575795127</v>
      </c>
      <c r="Y1315" s="213">
        <v>15.936178717030058</v>
      </c>
      <c r="Z1315" s="213">
        <v>16.034554908003791</v>
      </c>
      <c r="AA1315" s="213">
        <v>16.124699043539664</v>
      </c>
      <c r="AB1315" s="213">
        <v>16.25113306418621</v>
      </c>
      <c r="AC1315" s="213">
        <v>16.370307828926435</v>
      </c>
      <c r="AD1315" s="213">
        <v>16.2</v>
      </c>
      <c r="AE1315" s="213">
        <v>14.6</v>
      </c>
      <c r="AF1315" s="213">
        <v>14.9</v>
      </c>
      <c r="AG1315" s="213">
        <v>14.7</v>
      </c>
      <c r="AH1315" s="213">
        <v>15.4</v>
      </c>
      <c r="AI1315" s="213">
        <v>14.4</v>
      </c>
      <c r="AJ1315" s="213">
        <v>14.7</v>
      </c>
      <c r="AK1315" s="213">
        <v>15.9</v>
      </c>
      <c r="AL1315" s="213">
        <v>15.2</v>
      </c>
      <c r="AM1315" s="213">
        <v>16.5</v>
      </c>
      <c r="AN1315" s="213">
        <v>18.7</v>
      </c>
      <c r="AO1315" s="213">
        <v>17.3</v>
      </c>
      <c r="AP1315" s="213">
        <v>17.899999999999999</v>
      </c>
      <c r="AQ1315" s="213">
        <v>17.2</v>
      </c>
      <c r="AR1315" s="213">
        <v>17.100000000000001</v>
      </c>
      <c r="AS1315" s="213">
        <v>16.399999999999999</v>
      </c>
      <c r="AT1315" s="213">
        <v>16.600000000000001</v>
      </c>
      <c r="AU1315" s="213">
        <v>16.899999999999999</v>
      </c>
      <c r="AV1315" s="213">
        <v>17.100000000000001</v>
      </c>
      <c r="AW1315" s="213">
        <v>18.8</v>
      </c>
      <c r="AX1315" s="213">
        <v>19.100000000000001</v>
      </c>
      <c r="AY1315" s="213">
        <v>18.7</v>
      </c>
      <c r="AZ1315" s="213">
        <v>18.899999999999999</v>
      </c>
      <c r="BA1315" s="213">
        <v>19.399999999999999</v>
      </c>
      <c r="BB1315" s="213">
        <v>20.2</v>
      </c>
      <c r="BC1315" s="213">
        <v>21.5</v>
      </c>
      <c r="BD1315" s="213">
        <v>22.1</v>
      </c>
      <c r="BE1315" s="213">
        <v>22.1</v>
      </c>
      <c r="BF1315" s="213">
        <v>22.6</v>
      </c>
      <c r="BG1315" s="213">
        <v>21.6</v>
      </c>
      <c r="BH1315" s="213">
        <v>22.4</v>
      </c>
      <c r="BI1315" s="213">
        <v>23</v>
      </c>
      <c r="BJ1315" s="213"/>
      <c r="BK1315" s="213"/>
    </row>
    <row r="1316" spans="1:63">
      <c r="A1316" s="30" t="s">
        <v>32</v>
      </c>
      <c r="B1316" s="97" t="s">
        <v>148</v>
      </c>
      <c r="C1316" s="270" t="s">
        <v>85</v>
      </c>
      <c r="D1316" s="67" t="s">
        <v>86</v>
      </c>
      <c r="E1316" s="213">
        <v>11.36107470482059</v>
      </c>
      <c r="F1316" s="213">
        <v>11.876596916507113</v>
      </c>
      <c r="G1316" s="213">
        <v>12.395005004410995</v>
      </c>
      <c r="H1316" s="213">
        <v>13.64502453761715</v>
      </c>
      <c r="I1316" s="213">
        <v>14.995588806541679</v>
      </c>
      <c r="J1316" s="213">
        <v>15.58570639564172</v>
      </c>
      <c r="K1316" s="213">
        <v>16.176540487061516</v>
      </c>
      <c r="L1316" s="213">
        <v>17.672454092841733</v>
      </c>
      <c r="M1316" s="213">
        <v>19.212789332509864</v>
      </c>
      <c r="N1316" s="213">
        <v>19.221913119733035</v>
      </c>
      <c r="O1316" s="213">
        <v>19.19697783876714</v>
      </c>
      <c r="P1316" s="213">
        <v>19.707273352640485</v>
      </c>
      <c r="Q1316" s="213">
        <v>20.091676555518301</v>
      </c>
      <c r="R1316" s="213">
        <v>20.35477763615539</v>
      </c>
      <c r="S1316" s="213">
        <v>20.59200772327954</v>
      </c>
      <c r="T1316" s="213">
        <v>19.434459641242093</v>
      </c>
      <c r="U1316" s="213">
        <v>18.300660786696636</v>
      </c>
      <c r="V1316" s="213">
        <v>17.35757003076553</v>
      </c>
      <c r="W1316" s="213">
        <v>16.4404877570251</v>
      </c>
      <c r="X1316" s="213">
        <v>15.933124813493793</v>
      </c>
      <c r="Y1316" s="213">
        <v>15.404703307026342</v>
      </c>
      <c r="Z1316" s="213">
        <v>14.907107479422248</v>
      </c>
      <c r="AA1316" s="213">
        <v>14.409103178681042</v>
      </c>
      <c r="AB1316" s="213">
        <v>14.540482948516759</v>
      </c>
      <c r="AC1316" s="213">
        <v>14.651840072674061</v>
      </c>
      <c r="AD1316" s="213">
        <v>14.9</v>
      </c>
      <c r="AE1316" s="213">
        <v>13.6</v>
      </c>
      <c r="AF1316" s="213">
        <v>12.9</v>
      </c>
      <c r="AG1316" s="213">
        <v>13</v>
      </c>
      <c r="AH1316" s="213">
        <v>12.2</v>
      </c>
      <c r="AI1316" s="213">
        <v>11.8</v>
      </c>
      <c r="AJ1316" s="213">
        <v>12.9</v>
      </c>
      <c r="AK1316" s="213">
        <v>13.4</v>
      </c>
      <c r="AL1316" s="213">
        <v>14.6</v>
      </c>
      <c r="AM1316" s="213">
        <v>15.5</v>
      </c>
      <c r="AN1316" s="213">
        <v>14.6</v>
      </c>
      <c r="AO1316" s="213">
        <v>15.3</v>
      </c>
      <c r="AP1316" s="213">
        <v>13.5</v>
      </c>
      <c r="AQ1316" s="213">
        <v>13.6</v>
      </c>
      <c r="AR1316" s="213">
        <v>12</v>
      </c>
      <c r="AS1316" s="213">
        <v>11.9</v>
      </c>
      <c r="AT1316" s="213">
        <v>11.4</v>
      </c>
      <c r="AU1316" s="213">
        <v>11.7</v>
      </c>
      <c r="AV1316" s="213">
        <v>11.8</v>
      </c>
      <c r="AW1316" s="213">
        <v>11.8</v>
      </c>
      <c r="AX1316" s="213">
        <v>12.1</v>
      </c>
      <c r="AY1316" s="213">
        <v>11.9</v>
      </c>
      <c r="AZ1316" s="213">
        <v>12.4</v>
      </c>
      <c r="BA1316" s="213">
        <v>13.3</v>
      </c>
      <c r="BB1316" s="213">
        <v>14.2</v>
      </c>
      <c r="BC1316" s="213">
        <v>14.5</v>
      </c>
      <c r="BD1316" s="213">
        <v>14.1</v>
      </c>
      <c r="BE1316" s="213">
        <v>13.9</v>
      </c>
      <c r="BF1316" s="213">
        <v>14.6</v>
      </c>
      <c r="BG1316" s="213">
        <v>12.5</v>
      </c>
      <c r="BH1316" s="213">
        <v>12.4</v>
      </c>
      <c r="BI1316" s="213">
        <v>13</v>
      </c>
      <c r="BJ1316" s="213"/>
      <c r="BK1316" s="213"/>
    </row>
    <row r="1317" spans="1:63">
      <c r="A1317" s="30" t="s">
        <v>33</v>
      </c>
      <c r="B1317" s="97" t="s">
        <v>148</v>
      </c>
      <c r="C1317" s="270" t="s">
        <v>85</v>
      </c>
      <c r="D1317" s="67" t="s">
        <v>86</v>
      </c>
      <c r="E1317" s="213">
        <v>18.721459229506866</v>
      </c>
      <c r="F1317" s="213">
        <v>18.900999049933805</v>
      </c>
      <c r="G1317" s="213">
        <v>19.066008676663262</v>
      </c>
      <c r="H1317" s="213">
        <v>19.224054522320415</v>
      </c>
      <c r="I1317" s="213">
        <v>19.380066005306634</v>
      </c>
      <c r="J1317" s="213">
        <v>19.619067445578015</v>
      </c>
      <c r="K1317" s="213">
        <v>19.852357950094341</v>
      </c>
      <c r="L1317" s="213">
        <v>20.081182885638526</v>
      </c>
      <c r="M1317" s="213">
        <v>20.2832879959502</v>
      </c>
      <c r="N1317" s="213">
        <v>20.470681097824876</v>
      </c>
      <c r="O1317" s="213">
        <v>20.640488744251172</v>
      </c>
      <c r="P1317" s="213">
        <v>20.677634461849639</v>
      </c>
      <c r="Q1317" s="213">
        <v>20.702938085186378</v>
      </c>
      <c r="R1317" s="213">
        <v>21.131300166899308</v>
      </c>
      <c r="S1317" s="213">
        <v>21.558232516095554</v>
      </c>
      <c r="T1317" s="213">
        <v>21.652881120566629</v>
      </c>
      <c r="U1317" s="213">
        <v>21.736931333298621</v>
      </c>
      <c r="V1317" s="213">
        <v>21.581489248045905</v>
      </c>
      <c r="W1317" s="213">
        <v>21.411907328379051</v>
      </c>
      <c r="X1317" s="213">
        <v>21.195751099327804</v>
      </c>
      <c r="Y1317" s="213">
        <v>20.971608618355972</v>
      </c>
      <c r="Z1317" s="213">
        <v>20.789670760346521</v>
      </c>
      <c r="AA1317" s="213">
        <v>20.589622049319143</v>
      </c>
      <c r="AB1317" s="213">
        <v>20.375650833473987</v>
      </c>
      <c r="AC1317" s="213">
        <v>20.146516380651896</v>
      </c>
      <c r="AD1317" s="213">
        <v>20.2</v>
      </c>
      <c r="AE1317" s="213">
        <v>19</v>
      </c>
      <c r="AF1317" s="213">
        <v>18.5</v>
      </c>
      <c r="AG1317" s="213">
        <v>18.399999999999999</v>
      </c>
      <c r="AH1317" s="213">
        <v>18</v>
      </c>
      <c r="AI1317" s="213">
        <v>16.399999999999999</v>
      </c>
      <c r="AJ1317" s="213">
        <v>15.9</v>
      </c>
      <c r="AK1317" s="213">
        <v>15.9</v>
      </c>
      <c r="AL1317" s="213">
        <v>16.3</v>
      </c>
      <c r="AM1317" s="213">
        <v>16.399999999999999</v>
      </c>
      <c r="AN1317" s="213">
        <v>16.899999999999999</v>
      </c>
      <c r="AO1317" s="213">
        <v>17.3</v>
      </c>
      <c r="AP1317" s="213">
        <v>16.3</v>
      </c>
      <c r="AQ1317" s="213">
        <v>16.7</v>
      </c>
      <c r="AR1317" s="213">
        <v>15.5</v>
      </c>
      <c r="AS1317" s="213">
        <v>16.899999999999999</v>
      </c>
      <c r="AT1317" s="213">
        <v>15.7</v>
      </c>
      <c r="AU1317" s="213">
        <v>15.9</v>
      </c>
      <c r="AV1317" s="213">
        <v>16.2</v>
      </c>
      <c r="AW1317" s="213">
        <v>17.8</v>
      </c>
      <c r="AX1317" s="213">
        <v>15.9</v>
      </c>
      <c r="AY1317" s="213">
        <v>16.899999999999999</v>
      </c>
      <c r="AZ1317" s="213">
        <v>16.899999999999999</v>
      </c>
      <c r="BA1317" s="213">
        <v>17.2</v>
      </c>
      <c r="BB1317" s="213">
        <v>16.899999999999999</v>
      </c>
      <c r="BC1317" s="213">
        <v>17.2</v>
      </c>
      <c r="BD1317" s="213">
        <v>16.399999999999999</v>
      </c>
      <c r="BE1317" s="213">
        <v>16.2</v>
      </c>
      <c r="BF1317" s="213">
        <v>16.399999999999999</v>
      </c>
      <c r="BG1317" s="213">
        <v>14.5</v>
      </c>
      <c r="BH1317" s="213">
        <v>14.5</v>
      </c>
      <c r="BI1317" s="213">
        <v>14</v>
      </c>
      <c r="BJ1317" s="213"/>
      <c r="BK1317" s="213"/>
    </row>
    <row r="1318" spans="1:63">
      <c r="A1318" s="30" t="s">
        <v>34</v>
      </c>
      <c r="B1318" s="97" t="s">
        <v>148</v>
      </c>
      <c r="C1318" s="270" t="s">
        <v>85</v>
      </c>
      <c r="D1318" s="67" t="s">
        <v>86</v>
      </c>
      <c r="E1318" s="213">
        <v>7.7258466580946523</v>
      </c>
      <c r="F1318" s="213">
        <v>7.8169300303271925</v>
      </c>
      <c r="G1318" s="213">
        <v>7.9053272896748306</v>
      </c>
      <c r="H1318" s="213">
        <v>8.46193819917106</v>
      </c>
      <c r="I1318" s="213">
        <v>9.0519495970831816</v>
      </c>
      <c r="J1318" s="213">
        <v>9.1797948800981466</v>
      </c>
      <c r="K1318" s="213">
        <v>9.2978659201959157</v>
      </c>
      <c r="L1318" s="213">
        <v>9.4546984797446605</v>
      </c>
      <c r="M1318" s="213">
        <v>9.597229561398624</v>
      </c>
      <c r="N1318" s="213">
        <v>9.8040144806554128</v>
      </c>
      <c r="O1318" s="213">
        <v>10.003147858707978</v>
      </c>
      <c r="P1318" s="213">
        <v>10.201045208825418</v>
      </c>
      <c r="Q1318" s="213">
        <v>10.397717765681698</v>
      </c>
      <c r="R1318" s="213">
        <v>10.466010880670261</v>
      </c>
      <c r="S1318" s="213">
        <v>10.531171797187207</v>
      </c>
      <c r="T1318" s="213">
        <v>10.071518555643779</v>
      </c>
      <c r="U1318" s="213">
        <v>9.6278221418469094</v>
      </c>
      <c r="V1318" s="213">
        <v>9.5504585510220448</v>
      </c>
      <c r="W1318" s="213">
        <v>9.463729725830877</v>
      </c>
      <c r="X1318" s="213">
        <v>9.3466895116250033</v>
      </c>
      <c r="Y1318" s="213">
        <v>9.2165191507663753</v>
      </c>
      <c r="Z1318" s="213">
        <v>9.203143018000647</v>
      </c>
      <c r="AA1318" s="213">
        <v>9.1788953815172398</v>
      </c>
      <c r="AB1318" s="213">
        <v>9.2149435842931755</v>
      </c>
      <c r="AC1318" s="213">
        <v>9.1754991239053307</v>
      </c>
      <c r="AD1318" s="213">
        <v>9.5</v>
      </c>
      <c r="AE1318" s="213">
        <v>8.5</v>
      </c>
      <c r="AF1318" s="213">
        <v>8.4</v>
      </c>
      <c r="AG1318" s="213">
        <v>7.8</v>
      </c>
      <c r="AH1318" s="213">
        <v>8.6</v>
      </c>
      <c r="AI1318" s="213">
        <v>6.1</v>
      </c>
      <c r="AJ1318" s="213">
        <v>7.8</v>
      </c>
      <c r="AK1318" s="213">
        <v>8.3000000000000007</v>
      </c>
      <c r="AL1318" s="213">
        <v>8</v>
      </c>
      <c r="AM1318" s="213">
        <v>8.3000000000000007</v>
      </c>
      <c r="AN1318" s="213">
        <v>9</v>
      </c>
      <c r="AO1318" s="213">
        <v>8.6</v>
      </c>
      <c r="AP1318" s="213">
        <v>8.5</v>
      </c>
      <c r="AQ1318" s="213">
        <v>8.9</v>
      </c>
      <c r="AR1318" s="213">
        <v>8.6999999999999993</v>
      </c>
      <c r="AS1318" s="213">
        <v>8.3000000000000007</v>
      </c>
      <c r="AT1318" s="213">
        <v>8.5</v>
      </c>
      <c r="AU1318" s="213">
        <v>8.6</v>
      </c>
      <c r="AV1318" s="213">
        <v>8.8000000000000007</v>
      </c>
      <c r="AW1318" s="213">
        <v>9</v>
      </c>
      <c r="AX1318" s="213">
        <v>9</v>
      </c>
      <c r="AY1318" s="213">
        <v>8.8000000000000007</v>
      </c>
      <c r="AZ1318" s="213">
        <v>8.9</v>
      </c>
      <c r="BA1318" s="213">
        <v>9.1</v>
      </c>
      <c r="BB1318" s="213">
        <v>9.9</v>
      </c>
      <c r="BC1318" s="213">
        <v>9.6</v>
      </c>
      <c r="BD1318" s="213">
        <v>9.6999999999999993</v>
      </c>
      <c r="BE1318" s="213">
        <v>9.5</v>
      </c>
      <c r="BF1318" s="213">
        <v>10</v>
      </c>
      <c r="BG1318" s="213">
        <v>9.6</v>
      </c>
      <c r="BH1318" s="213">
        <v>9.6</v>
      </c>
      <c r="BI1318" s="213">
        <v>9.8000000000000007</v>
      </c>
      <c r="BJ1318" s="213"/>
      <c r="BK1318" s="213"/>
    </row>
    <row r="1319" spans="1:63">
      <c r="A1319" s="40" t="s">
        <v>38</v>
      </c>
      <c r="B1319" s="261" t="s">
        <v>148</v>
      </c>
      <c r="C1319" s="271" t="s">
        <v>85</v>
      </c>
      <c r="D1319" s="265" t="s">
        <v>86</v>
      </c>
      <c r="E1319" s="280">
        <v>425.00403251721752</v>
      </c>
      <c r="F1319" s="280">
        <v>431.90583810707267</v>
      </c>
      <c r="G1319" s="280">
        <v>438.65509298814635</v>
      </c>
      <c r="H1319" s="280">
        <v>449.62173723796502</v>
      </c>
      <c r="I1319" s="280">
        <v>460.69909745252676</v>
      </c>
      <c r="J1319" s="280">
        <v>469.29273781392754</v>
      </c>
      <c r="K1319" s="280">
        <v>477.37253389027154</v>
      </c>
      <c r="L1319" s="280">
        <v>484.64136686406499</v>
      </c>
      <c r="M1319" s="280">
        <v>491.20489532036873</v>
      </c>
      <c r="N1319" s="280">
        <v>493.54970849404089</v>
      </c>
      <c r="O1319" s="280">
        <v>495.41942704600962</v>
      </c>
      <c r="P1319" s="280">
        <v>497.98154393940121</v>
      </c>
      <c r="Q1319" s="280">
        <v>500.16173582989347</v>
      </c>
      <c r="R1319" s="280">
        <v>502.939077514389</v>
      </c>
      <c r="S1319" s="280">
        <v>505.45496462490883</v>
      </c>
      <c r="T1319" s="280">
        <v>504.66981963107997</v>
      </c>
      <c r="U1319" s="280">
        <v>503.59679190736824</v>
      </c>
      <c r="V1319" s="280">
        <v>499.8486460678007</v>
      </c>
      <c r="W1319" s="280">
        <v>495.86227084253119</v>
      </c>
      <c r="X1319" s="280">
        <v>489.77835787910811</v>
      </c>
      <c r="Y1319" s="280">
        <v>483.27033461971723</v>
      </c>
      <c r="Z1319" s="280">
        <v>479.22443570749954</v>
      </c>
      <c r="AA1319" s="280">
        <v>474.65654548918161</v>
      </c>
      <c r="AB1319" s="280">
        <v>469.18899747740539</v>
      </c>
      <c r="AC1319" s="280">
        <v>463.17229576116875</v>
      </c>
      <c r="AD1319" s="280">
        <v>461.39999999999992</v>
      </c>
      <c r="AE1319" s="280">
        <v>439.6</v>
      </c>
      <c r="AF1319" s="280">
        <v>425.59999999999985</v>
      </c>
      <c r="AG1319" s="280">
        <v>418.29999999999995</v>
      </c>
      <c r="AH1319" s="280">
        <v>420.7</v>
      </c>
      <c r="AI1319" s="280">
        <v>397.1</v>
      </c>
      <c r="AJ1319" s="280">
        <v>396.19999999999993</v>
      </c>
      <c r="AK1319" s="280">
        <v>406.19999999999993</v>
      </c>
      <c r="AL1319" s="280">
        <v>415.6</v>
      </c>
      <c r="AM1319" s="280">
        <v>426.09999999999997</v>
      </c>
      <c r="AN1319" s="280">
        <v>440.40000000000003</v>
      </c>
      <c r="AO1319" s="280">
        <v>429.60000000000008</v>
      </c>
      <c r="AP1319" s="280">
        <v>423.7</v>
      </c>
      <c r="AQ1319" s="280">
        <v>427.20000000000005</v>
      </c>
      <c r="AR1319" s="280">
        <v>417</v>
      </c>
      <c r="AS1319" s="280">
        <v>407.4</v>
      </c>
      <c r="AT1319" s="280">
        <v>408.7</v>
      </c>
      <c r="AU1319" s="280">
        <v>417.49999999999994</v>
      </c>
      <c r="AV1319" s="280">
        <v>422.5</v>
      </c>
      <c r="AW1319" s="280">
        <v>430.80000000000007</v>
      </c>
      <c r="AX1319" s="280">
        <v>427.2</v>
      </c>
      <c r="AY1319" s="280">
        <v>417.69999999999993</v>
      </c>
      <c r="AZ1319" s="280">
        <v>424.19999999999993</v>
      </c>
      <c r="BA1319" s="280">
        <v>431.9</v>
      </c>
      <c r="BB1319" s="280">
        <v>442.39999999999992</v>
      </c>
      <c r="BC1319" s="280">
        <v>452.00000000000006</v>
      </c>
      <c r="BD1319" s="280">
        <v>447.8</v>
      </c>
      <c r="BE1319" s="280">
        <v>440.50000000000006</v>
      </c>
      <c r="BF1319" s="280">
        <v>456.3</v>
      </c>
      <c r="BG1319" s="280">
        <v>429.5</v>
      </c>
      <c r="BH1319" s="280">
        <v>414.9</v>
      </c>
      <c r="BI1319" s="280">
        <v>412.20000000000005</v>
      </c>
      <c r="BJ1319" s="280"/>
      <c r="BK1319" s="280"/>
    </row>
    <row r="1320" spans="1:63">
      <c r="A1320" s="30" t="s">
        <v>13</v>
      </c>
      <c r="B1320" s="97" t="s">
        <v>150</v>
      </c>
      <c r="C1320" s="270" t="s">
        <v>85</v>
      </c>
      <c r="D1320" s="67" t="s">
        <v>86</v>
      </c>
      <c r="E1320" s="213">
        <v>38.412364839925537</v>
      </c>
      <c r="F1320" s="213">
        <v>38.431616894516637</v>
      </c>
      <c r="G1320" s="213">
        <v>38.429213286307217</v>
      </c>
      <c r="H1320" s="213">
        <v>38.818200618870115</v>
      </c>
      <c r="I1320" s="213">
        <v>39.183557509675197</v>
      </c>
      <c r="J1320" s="213">
        <v>39.63152702506504</v>
      </c>
      <c r="K1320" s="213">
        <v>40.042710450807597</v>
      </c>
      <c r="L1320" s="213">
        <v>40.926365766747772</v>
      </c>
      <c r="M1320" s="213">
        <v>41.776012183721186</v>
      </c>
      <c r="N1320" s="213">
        <v>41.712689072137181</v>
      </c>
      <c r="O1320" s="213">
        <v>41.612483430055647</v>
      </c>
      <c r="P1320" s="213">
        <v>41.219880068653374</v>
      </c>
      <c r="Q1320" s="213">
        <v>40.779381571820885</v>
      </c>
      <c r="R1320" s="213">
        <v>40.636278596899395</v>
      </c>
      <c r="S1320" s="213">
        <v>40.468635791778468</v>
      </c>
      <c r="T1320" s="213">
        <v>40.850366950850351</v>
      </c>
      <c r="U1320" s="213">
        <v>41.205105566711673</v>
      </c>
      <c r="V1320" s="213">
        <v>41.502535942268892</v>
      </c>
      <c r="W1320" s="213">
        <v>41.765044989129258</v>
      </c>
      <c r="X1320" s="213">
        <v>41.577264499380384</v>
      </c>
      <c r="Y1320" s="213">
        <v>41.33761279424462</v>
      </c>
      <c r="Z1320" s="213">
        <v>40.939528162737531</v>
      </c>
      <c r="AA1320" s="213">
        <v>40.504941754897956</v>
      </c>
      <c r="AB1320" s="213">
        <v>39.186839389711494</v>
      </c>
      <c r="AC1320" s="213">
        <v>37.892992869656595</v>
      </c>
      <c r="AD1320" s="213">
        <v>36.1</v>
      </c>
      <c r="AE1320" s="213">
        <v>31.700000000000003</v>
      </c>
      <c r="AF1320" s="213">
        <v>30.700000000000003</v>
      </c>
      <c r="AG1320" s="213">
        <v>29</v>
      </c>
      <c r="AH1320" s="213">
        <v>29.400000000000002</v>
      </c>
      <c r="AI1320" s="213">
        <v>32.299999999999997</v>
      </c>
      <c r="AJ1320" s="213">
        <v>32.9</v>
      </c>
      <c r="AK1320" s="213">
        <v>33.200000000000003</v>
      </c>
      <c r="AL1320" s="213">
        <v>33.5</v>
      </c>
      <c r="AM1320" s="213">
        <v>34.5</v>
      </c>
      <c r="AN1320" s="213">
        <v>34.1</v>
      </c>
      <c r="AO1320" s="213">
        <v>32</v>
      </c>
      <c r="AP1320" s="213">
        <v>28.1</v>
      </c>
      <c r="AQ1320" s="213">
        <v>26.6</v>
      </c>
      <c r="AR1320" s="213">
        <v>25</v>
      </c>
      <c r="AS1320" s="213">
        <v>28.8</v>
      </c>
      <c r="AT1320" s="213">
        <v>27.4</v>
      </c>
      <c r="AU1320" s="213">
        <v>28.7</v>
      </c>
      <c r="AV1320" s="213">
        <v>30.4</v>
      </c>
      <c r="AW1320" s="213">
        <v>31.8</v>
      </c>
      <c r="AX1320" s="213">
        <v>30.3</v>
      </c>
      <c r="AY1320" s="213">
        <v>29.7</v>
      </c>
      <c r="AZ1320" s="213">
        <v>28.3</v>
      </c>
      <c r="BA1320" s="213">
        <v>28.3</v>
      </c>
      <c r="BB1320" s="213">
        <v>25.4</v>
      </c>
      <c r="BC1320" s="213">
        <v>24.1</v>
      </c>
      <c r="BD1320" s="213">
        <v>22.3</v>
      </c>
      <c r="BE1320" s="213">
        <v>19.5</v>
      </c>
      <c r="BF1320" s="213">
        <v>18.2</v>
      </c>
      <c r="BG1320" s="213">
        <v>14.6</v>
      </c>
      <c r="BH1320" s="213">
        <v>13.7</v>
      </c>
      <c r="BI1320" s="213">
        <v>13.6</v>
      </c>
      <c r="BJ1320" s="213"/>
      <c r="BK1320" s="213"/>
    </row>
    <row r="1321" spans="1:63">
      <c r="A1321" s="30" t="s">
        <v>19</v>
      </c>
      <c r="B1321" s="97" t="s">
        <v>150</v>
      </c>
      <c r="C1321" s="270" t="s">
        <v>85</v>
      </c>
      <c r="D1321" s="67" t="s">
        <v>86</v>
      </c>
      <c r="E1321" s="213">
        <v>11.538484675975724</v>
      </c>
      <c r="F1321" s="213">
        <v>11.665672597503269</v>
      </c>
      <c r="G1321" s="213">
        <v>11.783985083410744</v>
      </c>
      <c r="H1321" s="213">
        <v>11.93089929114365</v>
      </c>
      <c r="I1321" s="213">
        <v>12.075728517002011</v>
      </c>
      <c r="J1321" s="213">
        <v>12.272771845750642</v>
      </c>
      <c r="K1321" s="213">
        <v>12.445478491328162</v>
      </c>
      <c r="L1321" s="213">
        <v>12.820988296134971</v>
      </c>
      <c r="M1321" s="213">
        <v>13.169513655459888</v>
      </c>
      <c r="N1321" s="213">
        <v>13.585967048064148</v>
      </c>
      <c r="O1321" s="213">
        <v>13.99322489660514</v>
      </c>
      <c r="P1321" s="213">
        <v>14.029432114733204</v>
      </c>
      <c r="Q1321" s="213">
        <v>14.052704255463349</v>
      </c>
      <c r="R1321" s="213">
        <v>14.10713316264769</v>
      </c>
      <c r="S1321" s="213">
        <v>14.153903469166796</v>
      </c>
      <c r="T1321" s="213">
        <v>14.229443747966524</v>
      </c>
      <c r="U1321" s="213">
        <v>14.296246666300782</v>
      </c>
      <c r="V1321" s="213">
        <v>15.086428871260644</v>
      </c>
      <c r="W1321" s="213">
        <v>15.880597240618879</v>
      </c>
      <c r="X1321" s="213">
        <v>15.783657296549581</v>
      </c>
      <c r="Y1321" s="213">
        <v>15.657112868410746</v>
      </c>
      <c r="Z1321" s="213">
        <v>15.322680967368065</v>
      </c>
      <c r="AA1321" s="213">
        <v>14.96695868545425</v>
      </c>
      <c r="AB1321" s="213">
        <v>14.60778148024033</v>
      </c>
      <c r="AC1321" s="213">
        <v>14.231403518251309</v>
      </c>
      <c r="AD1321" s="213">
        <v>14</v>
      </c>
      <c r="AE1321" s="213">
        <v>12.5</v>
      </c>
      <c r="AF1321" s="213">
        <v>11.1</v>
      </c>
      <c r="AG1321" s="213">
        <v>11.1</v>
      </c>
      <c r="AH1321" s="213">
        <v>10.5</v>
      </c>
      <c r="AI1321" s="213">
        <v>10.3</v>
      </c>
      <c r="AJ1321" s="213">
        <v>10.9</v>
      </c>
      <c r="AK1321" s="213">
        <v>12</v>
      </c>
      <c r="AL1321" s="213">
        <v>11.9</v>
      </c>
      <c r="AM1321" s="213">
        <v>9.8000000000000007</v>
      </c>
      <c r="AN1321" s="213">
        <v>9.8000000000000007</v>
      </c>
      <c r="AO1321" s="213">
        <v>10.199999999999999</v>
      </c>
      <c r="AP1321" s="213">
        <v>8.1</v>
      </c>
      <c r="AQ1321" s="213">
        <v>7.5</v>
      </c>
      <c r="AR1321" s="213">
        <v>7.6</v>
      </c>
      <c r="AS1321" s="213">
        <v>8.3000000000000007</v>
      </c>
      <c r="AT1321" s="213">
        <v>8.6</v>
      </c>
      <c r="AU1321" s="213">
        <v>9</v>
      </c>
      <c r="AV1321" s="213">
        <v>9.5</v>
      </c>
      <c r="AW1321" s="213">
        <v>7.9</v>
      </c>
      <c r="AX1321" s="213">
        <v>9.1</v>
      </c>
      <c r="AY1321" s="213">
        <v>8.5</v>
      </c>
      <c r="AZ1321" s="213">
        <v>8.1999999999999993</v>
      </c>
      <c r="BA1321" s="213">
        <v>7.5</v>
      </c>
      <c r="BB1321" s="213">
        <v>7.3</v>
      </c>
      <c r="BC1321" s="213">
        <v>7.4</v>
      </c>
      <c r="BD1321" s="213">
        <v>6.6</v>
      </c>
      <c r="BE1321" s="213">
        <v>5.7</v>
      </c>
      <c r="BF1321" s="213">
        <v>5.4</v>
      </c>
      <c r="BG1321" s="213">
        <v>4.5999999999999996</v>
      </c>
      <c r="BH1321" s="213">
        <v>4.3</v>
      </c>
      <c r="BI1321" s="213">
        <v>4.3</v>
      </c>
      <c r="BJ1321" s="213"/>
      <c r="BK1321" s="213"/>
    </row>
    <row r="1322" spans="1:63">
      <c r="A1322" s="30" t="s">
        <v>20</v>
      </c>
      <c r="B1322" s="97" t="s">
        <v>150</v>
      </c>
      <c r="C1322" s="270" t="s">
        <v>85</v>
      </c>
      <c r="D1322" s="67" t="s">
        <v>86</v>
      </c>
      <c r="E1322" s="213">
        <v>4.6224294325648074</v>
      </c>
      <c r="F1322" s="213">
        <v>4.9630546671822353</v>
      </c>
      <c r="G1322" s="213">
        <v>5.3257092572112983</v>
      </c>
      <c r="H1322" s="213">
        <v>5.5348470564559875</v>
      </c>
      <c r="I1322" s="213">
        <v>5.7485706874600853</v>
      </c>
      <c r="J1322" s="213">
        <v>6.0712839586517244</v>
      </c>
      <c r="K1322" s="213">
        <v>6.4079878551256924</v>
      </c>
      <c r="L1322" s="213">
        <v>6.4306109780377252</v>
      </c>
      <c r="M1322" s="213">
        <v>6.4463952335219101</v>
      </c>
      <c r="N1322" s="213">
        <v>6.450698553711721</v>
      </c>
      <c r="O1322" s="213">
        <v>6.4497819283615963</v>
      </c>
      <c r="P1322" s="213">
        <v>6.4529803099805205</v>
      </c>
      <c r="Q1322" s="213">
        <v>6.4487323747467817</v>
      </c>
      <c r="R1322" s="213">
        <v>6.4599149877258766</v>
      </c>
      <c r="S1322" s="213">
        <v>6.4688515985039627</v>
      </c>
      <c r="T1322" s="213">
        <v>6.2740064109083979</v>
      </c>
      <c r="U1322" s="213">
        <v>6.0812176248543182</v>
      </c>
      <c r="V1322" s="213">
        <v>6.1612742779586362</v>
      </c>
      <c r="W1322" s="213">
        <v>6.2370415708068156</v>
      </c>
      <c r="X1322" s="213">
        <v>6.2688089197092598</v>
      </c>
      <c r="Y1322" s="213">
        <v>6.2960394567976836</v>
      </c>
      <c r="Z1322" s="213">
        <v>6.0949941745089653</v>
      </c>
      <c r="AA1322" s="213">
        <v>5.8944599787764824</v>
      </c>
      <c r="AB1322" s="213">
        <v>5.5180202676220027</v>
      </c>
      <c r="AC1322" s="213">
        <v>5.1613289915708949</v>
      </c>
      <c r="AD1322" s="213">
        <v>5</v>
      </c>
      <c r="AE1322" s="213">
        <v>5</v>
      </c>
      <c r="AF1322" s="213">
        <v>4.9000000000000004</v>
      </c>
      <c r="AG1322" s="213">
        <v>4.0999999999999996</v>
      </c>
      <c r="AH1322" s="213">
        <v>4.4000000000000004</v>
      </c>
      <c r="AI1322" s="213">
        <v>4</v>
      </c>
      <c r="AJ1322" s="213">
        <v>3.8</v>
      </c>
      <c r="AK1322" s="213">
        <v>3.7</v>
      </c>
      <c r="AL1322" s="213">
        <v>3.4</v>
      </c>
      <c r="AM1322" s="213">
        <v>3.3</v>
      </c>
      <c r="AN1322" s="213">
        <v>2.5</v>
      </c>
      <c r="AO1322" s="213">
        <v>2.1</v>
      </c>
      <c r="AP1322" s="213">
        <v>2.1</v>
      </c>
      <c r="AQ1322" s="213">
        <v>2</v>
      </c>
      <c r="AR1322" s="213">
        <v>1.7</v>
      </c>
      <c r="AS1322" s="213">
        <v>2.1</v>
      </c>
      <c r="AT1322" s="213">
        <v>1.8</v>
      </c>
      <c r="AU1322" s="213">
        <v>2</v>
      </c>
      <c r="AV1322" s="213">
        <v>2</v>
      </c>
      <c r="AW1322" s="213">
        <v>2.2999999999999998</v>
      </c>
      <c r="AX1322" s="213">
        <v>2.5</v>
      </c>
      <c r="AY1322" s="213">
        <v>2.2000000000000002</v>
      </c>
      <c r="AZ1322" s="213">
        <v>2.2000000000000002</v>
      </c>
      <c r="BA1322" s="213">
        <v>2.1</v>
      </c>
      <c r="BB1322" s="213">
        <v>1.6</v>
      </c>
      <c r="BC1322" s="213">
        <v>1</v>
      </c>
      <c r="BD1322" s="213">
        <v>1.4</v>
      </c>
      <c r="BE1322" s="213">
        <v>1.7</v>
      </c>
      <c r="BF1322" s="213">
        <v>1.6</v>
      </c>
      <c r="BG1322" s="213">
        <v>1.1000000000000001</v>
      </c>
      <c r="BH1322" s="213">
        <v>0.9</v>
      </c>
      <c r="BI1322" s="213">
        <v>0.8</v>
      </c>
      <c r="BJ1322" s="213"/>
      <c r="BK1322" s="213"/>
    </row>
    <row r="1323" spans="1:63">
      <c r="A1323" s="30" t="s">
        <v>21</v>
      </c>
      <c r="B1323" s="97" t="s">
        <v>150</v>
      </c>
      <c r="C1323" s="270" t="s">
        <v>85</v>
      </c>
      <c r="D1323" s="67" t="s">
        <v>86</v>
      </c>
      <c r="E1323" s="213">
        <v>12.66962401186893</v>
      </c>
      <c r="F1323" s="213">
        <v>12.799084044967085</v>
      </c>
      <c r="G1323" s="213">
        <v>12.924561992552404</v>
      </c>
      <c r="H1323" s="213">
        <v>13.435255886451097</v>
      </c>
      <c r="I1323" s="213">
        <v>13.952429020020988</v>
      </c>
      <c r="J1323" s="213">
        <v>14.043145440037099</v>
      </c>
      <c r="K1323" s="213">
        <v>14.10305993775204</v>
      </c>
      <c r="L1323" s="213">
        <v>14.233024938429825</v>
      </c>
      <c r="M1323" s="213">
        <v>14.329424219327619</v>
      </c>
      <c r="N1323" s="213">
        <v>14.549060418069528</v>
      </c>
      <c r="O1323" s="213">
        <v>14.739352906528996</v>
      </c>
      <c r="P1323" s="213">
        <v>13.799105083509312</v>
      </c>
      <c r="Q1323" s="213">
        <v>12.892113056540262</v>
      </c>
      <c r="R1323" s="213">
        <v>11.942636469371152</v>
      </c>
      <c r="S1323" s="213">
        <v>11.019774924660538</v>
      </c>
      <c r="T1323" s="213">
        <v>10.652671592273052</v>
      </c>
      <c r="U1323" s="213">
        <v>10.291309238842057</v>
      </c>
      <c r="V1323" s="213">
        <v>10.369456351923265</v>
      </c>
      <c r="W1323" s="213">
        <v>10.436787560963523</v>
      </c>
      <c r="X1323" s="213">
        <v>10.388378373370536</v>
      </c>
      <c r="Y1323" s="213">
        <v>10.324813324683955</v>
      </c>
      <c r="Z1323" s="213">
        <v>9.8598160674413808</v>
      </c>
      <c r="AA1323" s="213">
        <v>9.4041770800945876</v>
      </c>
      <c r="AB1323" s="213">
        <v>9.3491489787628126</v>
      </c>
      <c r="AC1323" s="213">
        <v>9.2815925792826501</v>
      </c>
      <c r="AD1323" s="213">
        <v>9.1999999999999993</v>
      </c>
      <c r="AE1323" s="213">
        <v>9.1</v>
      </c>
      <c r="AF1323" s="213">
        <v>9.3000000000000007</v>
      </c>
      <c r="AG1323" s="213">
        <v>9.1999999999999993</v>
      </c>
      <c r="AH1323" s="213">
        <v>9.6</v>
      </c>
      <c r="AI1323" s="213">
        <v>9.6</v>
      </c>
      <c r="AJ1323" s="213">
        <v>8.6999999999999993</v>
      </c>
      <c r="AK1323" s="213">
        <v>8.1999999999999993</v>
      </c>
      <c r="AL1323" s="213">
        <v>7.6</v>
      </c>
      <c r="AM1323" s="213">
        <v>6.2</v>
      </c>
      <c r="AN1323" s="213">
        <v>7.3</v>
      </c>
      <c r="AO1323" s="213">
        <v>6.6</v>
      </c>
      <c r="AP1323" s="213">
        <v>6.5</v>
      </c>
      <c r="AQ1323" s="213">
        <v>5.8</v>
      </c>
      <c r="AR1323" s="213">
        <v>5.4</v>
      </c>
      <c r="AS1323" s="213">
        <v>5.5</v>
      </c>
      <c r="AT1323" s="213">
        <v>6.3</v>
      </c>
      <c r="AU1323" s="213">
        <v>6</v>
      </c>
      <c r="AV1323" s="213">
        <v>6.1</v>
      </c>
      <c r="AW1323" s="213">
        <v>5.9</v>
      </c>
      <c r="AX1323" s="213">
        <v>5.8</v>
      </c>
      <c r="AY1323" s="213">
        <v>5.9</v>
      </c>
      <c r="AZ1323" s="213">
        <v>5.8</v>
      </c>
      <c r="BA1323" s="213">
        <v>5.3</v>
      </c>
      <c r="BB1323" s="213">
        <v>5.0999999999999996</v>
      </c>
      <c r="BC1323" s="213">
        <v>4.7</v>
      </c>
      <c r="BD1323" s="213">
        <v>4</v>
      </c>
      <c r="BE1323" s="213">
        <v>3.6</v>
      </c>
      <c r="BF1323" s="213">
        <v>3.2</v>
      </c>
      <c r="BG1323" s="213">
        <v>2.9</v>
      </c>
      <c r="BH1323" s="213">
        <v>3.3</v>
      </c>
      <c r="BI1323" s="213">
        <v>3.5</v>
      </c>
      <c r="BJ1323" s="213"/>
      <c r="BK1323" s="213"/>
    </row>
    <row r="1324" spans="1:63">
      <c r="A1324" s="30" t="s">
        <v>22</v>
      </c>
      <c r="B1324" s="97" t="s">
        <v>150</v>
      </c>
      <c r="C1324" s="270" t="s">
        <v>85</v>
      </c>
      <c r="D1324" s="67" t="s">
        <v>86</v>
      </c>
      <c r="E1324" s="213">
        <v>2.2394275863877162</v>
      </c>
      <c r="F1324" s="213">
        <v>2.2496173526991985</v>
      </c>
      <c r="G1324" s="213">
        <v>2.2555122379289068</v>
      </c>
      <c r="H1324" s="213">
        <v>2.2375970330908008</v>
      </c>
      <c r="I1324" s="213">
        <v>2.2181076009415341</v>
      </c>
      <c r="J1324" s="213">
        <v>2.207665196554895</v>
      </c>
      <c r="K1324" s="213">
        <v>2.1945362487420494</v>
      </c>
      <c r="L1324" s="213">
        <v>2.1714373482000378</v>
      </c>
      <c r="M1324" s="213">
        <v>2.142349183972891</v>
      </c>
      <c r="N1324" s="213">
        <v>2.0753829849879186</v>
      </c>
      <c r="O1324" s="213">
        <v>2.0062311146647596</v>
      </c>
      <c r="P1324" s="213">
        <v>2.0046367578311948</v>
      </c>
      <c r="Q1324" s="213">
        <v>1.9952143660914232</v>
      </c>
      <c r="R1324" s="213">
        <v>1.9826671184959741</v>
      </c>
      <c r="S1324" s="213">
        <v>1.9653886906655822</v>
      </c>
      <c r="T1324" s="213">
        <v>1.96266622490503</v>
      </c>
      <c r="U1324" s="213">
        <v>1.9521998739533506</v>
      </c>
      <c r="V1324" s="213">
        <v>1.9158808659683142</v>
      </c>
      <c r="W1324" s="213">
        <v>1.8759854664449187</v>
      </c>
      <c r="X1324" s="213">
        <v>1.8534638617781929</v>
      </c>
      <c r="Y1324" s="213">
        <v>1.8258800766350598</v>
      </c>
      <c r="Z1324" s="213">
        <v>1.788085788920035</v>
      </c>
      <c r="AA1324" s="213">
        <v>1.7479580930755307</v>
      </c>
      <c r="AB1324" s="213">
        <v>1.733697860460546</v>
      </c>
      <c r="AC1324" s="213">
        <v>1.7168951310877538</v>
      </c>
      <c r="AD1324" s="213">
        <v>1.7</v>
      </c>
      <c r="AE1324" s="213">
        <v>1.7</v>
      </c>
      <c r="AF1324" s="213">
        <v>1.7</v>
      </c>
      <c r="AG1324" s="213">
        <v>1.7</v>
      </c>
      <c r="AH1324" s="213">
        <v>1.9</v>
      </c>
      <c r="AI1324" s="213">
        <v>1.8</v>
      </c>
      <c r="AJ1324" s="213">
        <v>1.8</v>
      </c>
      <c r="AK1324" s="213">
        <v>1.1000000000000001</v>
      </c>
      <c r="AL1324" s="213">
        <v>0.7</v>
      </c>
      <c r="AM1324" s="213">
        <v>0.5</v>
      </c>
      <c r="AN1324" s="213">
        <v>1.1000000000000001</v>
      </c>
      <c r="AO1324" s="213">
        <v>1.3</v>
      </c>
      <c r="AP1324" s="213">
        <v>1.2</v>
      </c>
      <c r="AQ1324" s="213">
        <v>1.2</v>
      </c>
      <c r="AR1324" s="213">
        <v>1.3</v>
      </c>
      <c r="AS1324" s="213">
        <v>1.3</v>
      </c>
      <c r="AT1324" s="213">
        <v>1.3</v>
      </c>
      <c r="AU1324" s="213">
        <v>1.3</v>
      </c>
      <c r="AV1324" s="213">
        <v>1.3</v>
      </c>
      <c r="AW1324" s="213">
        <v>1.2</v>
      </c>
      <c r="AX1324" s="213">
        <v>0.8</v>
      </c>
      <c r="AY1324" s="213">
        <v>0.8</v>
      </c>
      <c r="AZ1324" s="213">
        <v>0.8</v>
      </c>
      <c r="BA1324" s="213">
        <v>0.7</v>
      </c>
      <c r="BB1324" s="213">
        <v>0.8</v>
      </c>
      <c r="BC1324" s="213">
        <v>1</v>
      </c>
      <c r="BD1324" s="213">
        <v>1</v>
      </c>
      <c r="BE1324" s="213">
        <v>1</v>
      </c>
      <c r="BF1324" s="213">
        <v>0.9</v>
      </c>
      <c r="BG1324" s="213">
        <v>0.7</v>
      </c>
      <c r="BH1324" s="213">
        <v>0.7</v>
      </c>
      <c r="BI1324" s="213">
        <v>0.7</v>
      </c>
      <c r="BJ1324" s="213"/>
      <c r="BK1324" s="213"/>
    </row>
    <row r="1325" spans="1:63">
      <c r="A1325" s="30" t="s">
        <v>23</v>
      </c>
      <c r="B1325" s="97" t="s">
        <v>150</v>
      </c>
      <c r="C1325" s="270" t="s">
        <v>85</v>
      </c>
      <c r="D1325" s="67" t="s">
        <v>86</v>
      </c>
      <c r="E1325" s="213">
        <v>5.8938386325750161</v>
      </c>
      <c r="F1325" s="213">
        <v>5.8249125822655534</v>
      </c>
      <c r="G1325" s="213">
        <v>5.7536010550694474</v>
      </c>
      <c r="H1325" s="213">
        <v>5.645826073468597</v>
      </c>
      <c r="I1325" s="213">
        <v>5.5381508105267647</v>
      </c>
      <c r="J1325" s="213">
        <v>5.1758648618521859</v>
      </c>
      <c r="K1325" s="213">
        <v>4.8350357223168743</v>
      </c>
      <c r="L1325" s="213">
        <v>4.1337019901119696</v>
      </c>
      <c r="M1325" s="213">
        <v>3.5308356918953572</v>
      </c>
      <c r="N1325" s="213">
        <v>3.2567877703578882</v>
      </c>
      <c r="O1325" s="213">
        <v>3.0018525880915217</v>
      </c>
      <c r="P1325" s="213">
        <v>2.9176311036855735</v>
      </c>
      <c r="Q1325" s="213">
        <v>2.8344372784498018</v>
      </c>
      <c r="R1325" s="213">
        <v>2.788760498828327</v>
      </c>
      <c r="S1325" s="213">
        <v>2.742712644850628</v>
      </c>
      <c r="T1325" s="213">
        <v>2.6970053453082956</v>
      </c>
      <c r="U1325" s="213">
        <v>2.6513396962016702</v>
      </c>
      <c r="V1325" s="213">
        <v>2.612475987066246</v>
      </c>
      <c r="W1325" s="213">
        <v>2.5737065476324745</v>
      </c>
      <c r="X1325" s="213">
        <v>2.4833203267900927</v>
      </c>
      <c r="Y1325" s="213">
        <v>2.3948706712013563</v>
      </c>
      <c r="Z1325" s="213">
        <v>2.2458925702921029</v>
      </c>
      <c r="AA1325" s="213">
        <v>2.104663176939944</v>
      </c>
      <c r="AB1325" s="213">
        <v>2.0014209511701475</v>
      </c>
      <c r="AC1325" s="213">
        <v>1.8990002241881132</v>
      </c>
      <c r="AD1325" s="213">
        <v>1.8</v>
      </c>
      <c r="AE1325" s="213">
        <v>1.4</v>
      </c>
      <c r="AF1325" s="213">
        <v>1.4</v>
      </c>
      <c r="AG1325" s="213">
        <v>1.5</v>
      </c>
      <c r="AH1325" s="213">
        <v>1.3</v>
      </c>
      <c r="AI1325" s="213">
        <v>1.3</v>
      </c>
      <c r="AJ1325" s="213">
        <v>1.2</v>
      </c>
      <c r="AK1325" s="213">
        <v>1.2</v>
      </c>
      <c r="AL1325" s="213">
        <v>1.3</v>
      </c>
      <c r="AM1325" s="213">
        <v>1.1000000000000001</v>
      </c>
      <c r="AN1325" s="213">
        <v>1.4</v>
      </c>
      <c r="AO1325" s="213">
        <v>1.2</v>
      </c>
      <c r="AP1325" s="213">
        <v>1.4</v>
      </c>
      <c r="AQ1325" s="213">
        <v>1.1000000000000001</v>
      </c>
      <c r="AR1325" s="213">
        <v>0.9</v>
      </c>
      <c r="AS1325" s="213">
        <v>1.2</v>
      </c>
      <c r="AT1325" s="213">
        <v>1.2</v>
      </c>
      <c r="AU1325" s="213">
        <v>1.4</v>
      </c>
      <c r="AV1325" s="213">
        <v>1.4</v>
      </c>
      <c r="AW1325" s="213">
        <v>1.4</v>
      </c>
      <c r="AX1325" s="213">
        <v>1.3</v>
      </c>
      <c r="AY1325" s="213">
        <v>1.3</v>
      </c>
      <c r="AZ1325" s="213">
        <v>1.2</v>
      </c>
      <c r="BA1325" s="213">
        <v>1.1000000000000001</v>
      </c>
      <c r="BB1325" s="213">
        <v>1</v>
      </c>
      <c r="BC1325" s="213">
        <v>0.9</v>
      </c>
      <c r="BD1325" s="213">
        <v>0.9</v>
      </c>
      <c r="BE1325" s="213">
        <v>0.9</v>
      </c>
      <c r="BF1325" s="213">
        <v>0.9</v>
      </c>
      <c r="BG1325" s="213">
        <v>0.8</v>
      </c>
      <c r="BH1325" s="213">
        <v>0.7</v>
      </c>
      <c r="BI1325" s="213">
        <v>0.7</v>
      </c>
      <c r="BJ1325" s="213"/>
      <c r="BK1325" s="213"/>
    </row>
    <row r="1326" spans="1:63">
      <c r="A1326" s="30" t="s">
        <v>24</v>
      </c>
      <c r="B1326" s="97" t="s">
        <v>150</v>
      </c>
      <c r="C1326" s="270" t="s">
        <v>85</v>
      </c>
      <c r="D1326" s="67" t="s">
        <v>86</v>
      </c>
      <c r="E1326" s="213">
        <v>25.985414153358786</v>
      </c>
      <c r="F1326" s="213">
        <v>26.310562146229088</v>
      </c>
      <c r="G1326" s="213">
        <v>26.627900295368381</v>
      </c>
      <c r="H1326" s="213">
        <v>26.717357308104035</v>
      </c>
      <c r="I1326" s="213">
        <v>26.801063408482118</v>
      </c>
      <c r="J1326" s="213">
        <v>26.600903328691647</v>
      </c>
      <c r="K1326" s="213">
        <v>26.358594793076065</v>
      </c>
      <c r="L1326" s="213">
        <v>25.676433119920205</v>
      </c>
      <c r="M1326" s="213">
        <v>24.95873425329064</v>
      </c>
      <c r="N1326" s="213">
        <v>24.637597627812365</v>
      </c>
      <c r="O1326" s="213">
        <v>24.296879084784344</v>
      </c>
      <c r="P1326" s="213">
        <v>23.480271853061076</v>
      </c>
      <c r="Q1326" s="213">
        <v>22.67250288869721</v>
      </c>
      <c r="R1326" s="213">
        <v>22.469562005868898</v>
      </c>
      <c r="S1326" s="213">
        <v>22.247696025980581</v>
      </c>
      <c r="T1326" s="213">
        <v>22.124971375251356</v>
      </c>
      <c r="U1326" s="213">
        <v>21.984830392119623</v>
      </c>
      <c r="V1326" s="213">
        <v>22.110465415240991</v>
      </c>
      <c r="W1326" s="213">
        <v>22.194057403218636</v>
      </c>
      <c r="X1326" s="213">
        <v>22.029690654266993</v>
      </c>
      <c r="Y1326" s="213">
        <v>21.844250157618813</v>
      </c>
      <c r="Z1326" s="213">
        <v>21.535751322044227</v>
      </c>
      <c r="AA1326" s="213">
        <v>21.202188767561964</v>
      </c>
      <c r="AB1326" s="213">
        <v>20.548767806950142</v>
      </c>
      <c r="AC1326" s="213">
        <v>19.892737237241342</v>
      </c>
      <c r="AD1326" s="213">
        <v>19</v>
      </c>
      <c r="AE1326" s="213">
        <v>17.899999999999999</v>
      </c>
      <c r="AF1326" s="213">
        <v>16.899999999999999</v>
      </c>
      <c r="AG1326" s="213">
        <v>15.9</v>
      </c>
      <c r="AH1326" s="213">
        <v>14.2</v>
      </c>
      <c r="AI1326" s="213">
        <v>14.6</v>
      </c>
      <c r="AJ1326" s="213">
        <v>14.8</v>
      </c>
      <c r="AK1326" s="213">
        <v>14.9</v>
      </c>
      <c r="AL1326" s="213">
        <v>14.8</v>
      </c>
      <c r="AM1326" s="213">
        <v>13.4</v>
      </c>
      <c r="AN1326" s="213">
        <v>15.3</v>
      </c>
      <c r="AO1326" s="213">
        <v>15.9</v>
      </c>
      <c r="AP1326" s="213">
        <v>13.7</v>
      </c>
      <c r="AQ1326" s="213">
        <v>11.7</v>
      </c>
      <c r="AR1326" s="213">
        <v>10.1</v>
      </c>
      <c r="AS1326" s="213">
        <v>9.5</v>
      </c>
      <c r="AT1326" s="213">
        <v>9.1999999999999993</v>
      </c>
      <c r="AU1326" s="213">
        <v>9.6999999999999993</v>
      </c>
      <c r="AV1326" s="213">
        <v>10.1</v>
      </c>
      <c r="AW1326" s="213">
        <v>11</v>
      </c>
      <c r="AX1326" s="213">
        <v>10.9</v>
      </c>
      <c r="AY1326" s="213">
        <v>11.1</v>
      </c>
      <c r="AZ1326" s="213">
        <v>10.3</v>
      </c>
      <c r="BA1326" s="213">
        <v>9.6999999999999993</v>
      </c>
      <c r="BB1326" s="213">
        <v>9</v>
      </c>
      <c r="BC1326" s="213">
        <v>8.5</v>
      </c>
      <c r="BD1326" s="213">
        <v>8.1999999999999993</v>
      </c>
      <c r="BE1326" s="213">
        <v>6.9</v>
      </c>
      <c r="BF1326" s="213">
        <v>6.3</v>
      </c>
      <c r="BG1326" s="213">
        <v>4.7</v>
      </c>
      <c r="BH1326" s="213">
        <v>4</v>
      </c>
      <c r="BI1326" s="213">
        <v>4</v>
      </c>
      <c r="BJ1326" s="213"/>
      <c r="BK1326" s="213"/>
    </row>
    <row r="1327" spans="1:63">
      <c r="A1327" s="30" t="s">
        <v>25</v>
      </c>
      <c r="B1327" s="97" t="s">
        <v>150</v>
      </c>
      <c r="C1327" s="270" t="s">
        <v>85</v>
      </c>
      <c r="D1327" s="67" t="s">
        <v>86</v>
      </c>
      <c r="E1327" s="213">
        <v>12.86949364722842</v>
      </c>
      <c r="F1327" s="213">
        <v>13.041052478847798</v>
      </c>
      <c r="G1327" s="213">
        <v>13.208828849443455</v>
      </c>
      <c r="H1327" s="213">
        <v>13.430405230315609</v>
      </c>
      <c r="I1327" s="213">
        <v>13.645793579948988</v>
      </c>
      <c r="J1327" s="213">
        <v>13.922170718999126</v>
      </c>
      <c r="K1327" s="213">
        <v>14.186978073379924</v>
      </c>
      <c r="L1327" s="213">
        <v>14.379807303119177</v>
      </c>
      <c r="M1327" s="213">
        <v>14.494086146355626</v>
      </c>
      <c r="N1327" s="213">
        <v>14.498679978563139</v>
      </c>
      <c r="O1327" s="213">
        <v>14.492694187006848</v>
      </c>
      <c r="P1327" s="213">
        <v>14.575598371612157</v>
      </c>
      <c r="Q1327" s="213">
        <v>14.644411142138358</v>
      </c>
      <c r="R1327" s="213">
        <v>14.712348677946304</v>
      </c>
      <c r="S1327" s="213">
        <v>14.755382038024706</v>
      </c>
      <c r="T1327" s="213">
        <v>15.056232324627775</v>
      </c>
      <c r="U1327" s="213">
        <v>15.328175756257918</v>
      </c>
      <c r="V1327" s="213">
        <v>16.085637757632348</v>
      </c>
      <c r="W1327" s="213">
        <v>16.843386961987221</v>
      </c>
      <c r="X1327" s="213">
        <v>17.277924336835763</v>
      </c>
      <c r="Y1327" s="213">
        <v>17.695823638971991</v>
      </c>
      <c r="Z1327" s="213">
        <v>18.50968116655643</v>
      </c>
      <c r="AA1327" s="213">
        <v>19.338277041806521</v>
      </c>
      <c r="AB1327" s="213">
        <v>19.405124048485806</v>
      </c>
      <c r="AC1327" s="213">
        <v>19.452123831407683</v>
      </c>
      <c r="AD1327" s="213">
        <v>19.7</v>
      </c>
      <c r="AE1327" s="213">
        <v>17.8</v>
      </c>
      <c r="AF1327" s="213">
        <v>18.7</v>
      </c>
      <c r="AG1327" s="213">
        <v>18</v>
      </c>
      <c r="AH1327" s="213">
        <v>17.2</v>
      </c>
      <c r="AI1327" s="213">
        <v>19.399999999999999</v>
      </c>
      <c r="AJ1327" s="213">
        <v>20.100000000000001</v>
      </c>
      <c r="AK1327" s="213">
        <v>19.899999999999999</v>
      </c>
      <c r="AL1327" s="213">
        <v>23.3</v>
      </c>
      <c r="AM1327" s="213">
        <v>22.3</v>
      </c>
      <c r="AN1327" s="213">
        <v>23.1</v>
      </c>
      <c r="AO1327" s="213">
        <v>24.4</v>
      </c>
      <c r="AP1327" s="213">
        <v>22.4</v>
      </c>
      <c r="AQ1327" s="213">
        <v>20.5</v>
      </c>
      <c r="AR1327" s="213">
        <v>18.100000000000001</v>
      </c>
      <c r="AS1327" s="213">
        <v>21.3</v>
      </c>
      <c r="AT1327" s="213">
        <v>23.9</v>
      </c>
      <c r="AU1327" s="213">
        <v>25.2</v>
      </c>
      <c r="AV1327" s="213">
        <v>26.3</v>
      </c>
      <c r="AW1327" s="213">
        <v>27.1</v>
      </c>
      <c r="AX1327" s="213">
        <v>24.3</v>
      </c>
      <c r="AY1327" s="213">
        <v>25.7</v>
      </c>
      <c r="AZ1327" s="213">
        <v>24.2</v>
      </c>
      <c r="BA1327" s="213">
        <v>23.1</v>
      </c>
      <c r="BB1327" s="213">
        <v>20.8</v>
      </c>
      <c r="BC1327" s="213">
        <v>19.899999999999999</v>
      </c>
      <c r="BD1327" s="213">
        <v>16.899999999999999</v>
      </c>
      <c r="BE1327" s="213">
        <v>15.9</v>
      </c>
      <c r="BF1327" s="213">
        <v>14.4</v>
      </c>
      <c r="BG1327" s="213">
        <v>12.3</v>
      </c>
      <c r="BH1327" s="213">
        <v>11.6</v>
      </c>
      <c r="BI1327" s="213">
        <v>11.7</v>
      </c>
      <c r="BJ1327" s="213"/>
      <c r="BK1327" s="213"/>
    </row>
    <row r="1328" spans="1:63">
      <c r="A1328" s="30" t="s">
        <v>26</v>
      </c>
      <c r="B1328" s="97" t="s">
        <v>150</v>
      </c>
      <c r="C1328" s="270" t="s">
        <v>85</v>
      </c>
      <c r="D1328" s="67" t="s">
        <v>86</v>
      </c>
      <c r="E1328" s="213">
        <v>211.1216257663541</v>
      </c>
      <c r="F1328" s="213">
        <v>213.65628424112316</v>
      </c>
      <c r="G1328" s="213">
        <v>215.90409501596955</v>
      </c>
      <c r="H1328" s="213">
        <v>219.43639226207083</v>
      </c>
      <c r="I1328" s="213">
        <v>222.83053579103489</v>
      </c>
      <c r="J1328" s="213">
        <v>226.44624404875177</v>
      </c>
      <c r="K1328" s="213">
        <v>229.80999940213266</v>
      </c>
      <c r="L1328" s="213">
        <v>227.48457682860067</v>
      </c>
      <c r="M1328" s="213">
        <v>224.93005755794661</v>
      </c>
      <c r="N1328" s="213">
        <v>217.65614232007024</v>
      </c>
      <c r="O1328" s="213">
        <v>210.32866877028434</v>
      </c>
      <c r="P1328" s="213">
        <v>203.60380919094948</v>
      </c>
      <c r="Q1328" s="213">
        <v>196.95900134897533</v>
      </c>
      <c r="R1328" s="213">
        <v>193.240609428461</v>
      </c>
      <c r="S1328" s="213">
        <v>189.49639858239752</v>
      </c>
      <c r="T1328" s="213">
        <v>187.71687477453688</v>
      </c>
      <c r="U1328" s="213">
        <v>185.87550259157638</v>
      </c>
      <c r="V1328" s="213">
        <v>181.3395961373335</v>
      </c>
      <c r="W1328" s="213">
        <v>176.7442523952906</v>
      </c>
      <c r="X1328" s="213">
        <v>173.34896886001943</v>
      </c>
      <c r="Y1328" s="213">
        <v>169.83786159079301</v>
      </c>
      <c r="Z1328" s="213">
        <v>165.85593276834518</v>
      </c>
      <c r="AA1328" s="213">
        <v>161.7951052481535</v>
      </c>
      <c r="AB1328" s="213">
        <v>157.43010235638539</v>
      </c>
      <c r="AC1328" s="213">
        <v>152.732493653137</v>
      </c>
      <c r="AD1328" s="213">
        <v>142.30000000000001</v>
      </c>
      <c r="AE1328" s="213">
        <v>128.69999999999999</v>
      </c>
      <c r="AF1328" s="213">
        <v>120.60000000000001</v>
      </c>
      <c r="AG1328" s="213">
        <v>120.3</v>
      </c>
      <c r="AH1328" s="213">
        <v>113.4</v>
      </c>
      <c r="AI1328" s="213">
        <v>116.39999999999999</v>
      </c>
      <c r="AJ1328" s="213">
        <v>114.30000000000001</v>
      </c>
      <c r="AK1328" s="213">
        <v>121</v>
      </c>
      <c r="AL1328" s="213">
        <v>119.30000000000001</v>
      </c>
      <c r="AM1328" s="213">
        <v>117</v>
      </c>
      <c r="AN1328" s="213">
        <v>123.60000000000001</v>
      </c>
      <c r="AO1328" s="213">
        <v>114</v>
      </c>
      <c r="AP1328" s="213">
        <v>97.199999999999989</v>
      </c>
      <c r="AQ1328" s="213">
        <v>88.1</v>
      </c>
      <c r="AR1328" s="213">
        <v>85.3</v>
      </c>
      <c r="AS1328" s="213">
        <v>83.9</v>
      </c>
      <c r="AT1328" s="213">
        <v>84.399999999999991</v>
      </c>
      <c r="AU1328" s="213">
        <v>91.1</v>
      </c>
      <c r="AV1328" s="213">
        <v>95.2</v>
      </c>
      <c r="AW1328" s="213">
        <v>98.9</v>
      </c>
      <c r="AX1328" s="213">
        <v>94</v>
      </c>
      <c r="AY1328" s="213">
        <v>91.699999999999989</v>
      </c>
      <c r="AZ1328" s="213">
        <v>83.600000000000009</v>
      </c>
      <c r="BA1328" s="213">
        <v>80.399999999999991</v>
      </c>
      <c r="BB1328" s="213">
        <v>77.900000000000006</v>
      </c>
      <c r="BC1328" s="213">
        <v>73.5</v>
      </c>
      <c r="BD1328" s="213">
        <v>65.5</v>
      </c>
      <c r="BE1328" s="213">
        <v>59.9</v>
      </c>
      <c r="BF1328" s="213">
        <v>54.7</v>
      </c>
      <c r="BG1328" s="213">
        <v>44.3</v>
      </c>
      <c r="BH1328" s="213">
        <v>41.5</v>
      </c>
      <c r="BI1328" s="213">
        <v>40.200000000000003</v>
      </c>
      <c r="BJ1328" s="213"/>
      <c r="BK1328" s="213"/>
    </row>
    <row r="1329" spans="1:63">
      <c r="A1329" s="30" t="s">
        <v>27</v>
      </c>
      <c r="B1329" s="97" t="s">
        <v>150</v>
      </c>
      <c r="C1329" s="270" t="s">
        <v>85</v>
      </c>
      <c r="D1329" s="67" t="s">
        <v>86</v>
      </c>
      <c r="E1329" s="213">
        <v>54.747599045159895</v>
      </c>
      <c r="F1329" s="213">
        <v>56.857496001220269</v>
      </c>
      <c r="G1329" s="213">
        <v>59.020984780940459</v>
      </c>
      <c r="H1329" s="213">
        <v>61.208421729224249</v>
      </c>
      <c r="I1329" s="213">
        <v>63.393469346967585</v>
      </c>
      <c r="J1329" s="213">
        <v>64.981734891421667</v>
      </c>
      <c r="K1329" s="213">
        <v>66.512271954885222</v>
      </c>
      <c r="L1329" s="213">
        <v>68.811899253766512</v>
      </c>
      <c r="M1329" s="213">
        <v>71.041961684092769</v>
      </c>
      <c r="N1329" s="213">
        <v>71.231328746795498</v>
      </c>
      <c r="O1329" s="213">
        <v>71.344441942321922</v>
      </c>
      <c r="P1329" s="213">
        <v>72.05147035628508</v>
      </c>
      <c r="Q1329" s="213">
        <v>72.702262551791449</v>
      </c>
      <c r="R1329" s="213">
        <v>73.087769995978547</v>
      </c>
      <c r="S1329" s="213">
        <v>73.400941250612391</v>
      </c>
      <c r="T1329" s="213">
        <v>75.15244780007734</v>
      </c>
      <c r="U1329" s="213">
        <v>76.841349639241642</v>
      </c>
      <c r="V1329" s="213">
        <v>80.499948297398902</v>
      </c>
      <c r="W1329" s="213">
        <v>84.102494368092692</v>
      </c>
      <c r="X1329" s="213">
        <v>85.235209452914035</v>
      </c>
      <c r="Y1329" s="213">
        <v>86.274927835424137</v>
      </c>
      <c r="Z1329" s="213">
        <v>86.566895313655721</v>
      </c>
      <c r="AA1329" s="213">
        <v>86.556426185149263</v>
      </c>
      <c r="AB1329" s="213">
        <v>85.754655749192125</v>
      </c>
      <c r="AC1329" s="213">
        <v>84.877360130833196</v>
      </c>
      <c r="AD1329" s="213">
        <v>86</v>
      </c>
      <c r="AE1329" s="213">
        <v>77.8</v>
      </c>
      <c r="AF1329" s="213">
        <v>70.5</v>
      </c>
      <c r="AG1329" s="213">
        <v>68.599999999999994</v>
      </c>
      <c r="AH1329" s="213">
        <v>68.599999999999994</v>
      </c>
      <c r="AI1329" s="213">
        <v>71.099999999999994</v>
      </c>
      <c r="AJ1329" s="213">
        <v>70.599999999999994</v>
      </c>
      <c r="AK1329" s="213">
        <v>76.5</v>
      </c>
      <c r="AL1329" s="213">
        <v>75.400000000000006</v>
      </c>
      <c r="AM1329" s="213">
        <v>72.2</v>
      </c>
      <c r="AN1329" s="213">
        <v>73</v>
      </c>
      <c r="AO1329" s="213">
        <v>72.5</v>
      </c>
      <c r="AP1329" s="213">
        <v>71.3</v>
      </c>
      <c r="AQ1329" s="213">
        <v>67.2</v>
      </c>
      <c r="AR1329" s="213">
        <v>72.8</v>
      </c>
      <c r="AS1329" s="213">
        <v>74.3</v>
      </c>
      <c r="AT1329" s="213">
        <v>83.8</v>
      </c>
      <c r="AU1329" s="213">
        <v>87.9</v>
      </c>
      <c r="AV1329" s="213">
        <v>92.9</v>
      </c>
      <c r="AW1329" s="213">
        <v>91.5</v>
      </c>
      <c r="AX1329" s="213">
        <v>93.6</v>
      </c>
      <c r="AY1329" s="213">
        <v>83.8</v>
      </c>
      <c r="AZ1329" s="213">
        <v>83.5</v>
      </c>
      <c r="BA1329" s="213">
        <v>79.900000000000006</v>
      </c>
      <c r="BB1329" s="213">
        <v>78</v>
      </c>
      <c r="BC1329" s="213">
        <v>72</v>
      </c>
      <c r="BD1329" s="213">
        <v>66.899999999999991</v>
      </c>
      <c r="BE1329" s="213">
        <v>61.2</v>
      </c>
      <c r="BF1329" s="213">
        <v>55.9</v>
      </c>
      <c r="BG1329" s="213">
        <v>48.6</v>
      </c>
      <c r="BH1329" s="213">
        <v>50.300000000000004</v>
      </c>
      <c r="BI1329" s="213">
        <v>51.6</v>
      </c>
      <c r="BJ1329" s="213"/>
      <c r="BK1329" s="213"/>
    </row>
    <row r="1330" spans="1:63">
      <c r="A1330" s="30" t="s">
        <v>28</v>
      </c>
      <c r="B1330" s="97" t="s">
        <v>150</v>
      </c>
      <c r="C1330" s="270" t="s">
        <v>85</v>
      </c>
      <c r="D1330" s="67" t="s">
        <v>86</v>
      </c>
      <c r="E1330" s="213">
        <v>5.299414690094185</v>
      </c>
      <c r="F1330" s="213">
        <v>5.3072994119154897</v>
      </c>
      <c r="G1330" s="213">
        <v>5.3130204996053108</v>
      </c>
      <c r="H1330" s="213">
        <v>5.3072335506855906</v>
      </c>
      <c r="I1330" s="213">
        <v>5.2980587770499872</v>
      </c>
      <c r="J1330" s="213">
        <v>5.3064631376935036</v>
      </c>
      <c r="K1330" s="213">
        <v>5.3094165462229492</v>
      </c>
      <c r="L1330" s="213">
        <v>5.2621241598485078</v>
      </c>
      <c r="M1330" s="213">
        <v>5.2067734719619594</v>
      </c>
      <c r="N1330" s="213">
        <v>5.1338786453692755</v>
      </c>
      <c r="O1330" s="213">
        <v>5.0599413093038139</v>
      </c>
      <c r="P1330" s="213">
        <v>4.9199838227504857</v>
      </c>
      <c r="Q1330" s="213">
        <v>4.7770032409700596</v>
      </c>
      <c r="R1330" s="213">
        <v>4.5952409615825056</v>
      </c>
      <c r="S1330" s="213">
        <v>4.4179806122113643</v>
      </c>
      <c r="T1330" s="213">
        <v>4.3082251192928815</v>
      </c>
      <c r="U1330" s="213">
        <v>4.1980997709184331</v>
      </c>
      <c r="V1330" s="213">
        <v>4.1532517737720056</v>
      </c>
      <c r="W1330" s="213">
        <v>4.1031779536449671</v>
      </c>
      <c r="X1330" s="213">
        <v>4.0182965243880613</v>
      </c>
      <c r="Y1330" s="213">
        <v>3.9328834526932503</v>
      </c>
      <c r="Z1330" s="213">
        <v>3.9246560565293165</v>
      </c>
      <c r="AA1330" s="213">
        <v>3.9094526930940865</v>
      </c>
      <c r="AB1330" s="213">
        <v>3.866639202920354</v>
      </c>
      <c r="AC1330" s="213">
        <v>3.8145368866125851</v>
      </c>
      <c r="AD1330" s="213">
        <v>3.8</v>
      </c>
      <c r="AE1330" s="213">
        <v>3.2</v>
      </c>
      <c r="AF1330" s="213">
        <v>3.8</v>
      </c>
      <c r="AG1330" s="213">
        <v>3.8</v>
      </c>
      <c r="AH1330" s="213">
        <v>3.6</v>
      </c>
      <c r="AI1330" s="213">
        <v>3.9</v>
      </c>
      <c r="AJ1330" s="213">
        <v>4.3</v>
      </c>
      <c r="AK1330" s="213">
        <v>3.9</v>
      </c>
      <c r="AL1330" s="213">
        <v>3.7</v>
      </c>
      <c r="AM1330" s="213">
        <v>3.7</v>
      </c>
      <c r="AN1330" s="213">
        <v>3.2</v>
      </c>
      <c r="AO1330" s="213">
        <v>2.9</v>
      </c>
      <c r="AP1330" s="213">
        <v>2.6</v>
      </c>
      <c r="AQ1330" s="213">
        <v>2.4</v>
      </c>
      <c r="AR1330" s="213">
        <v>2.4</v>
      </c>
      <c r="AS1330" s="213">
        <v>3</v>
      </c>
      <c r="AT1330" s="213">
        <v>3.3</v>
      </c>
      <c r="AU1330" s="213">
        <v>3.4</v>
      </c>
      <c r="AV1330" s="213">
        <v>3.5</v>
      </c>
      <c r="AW1330" s="213">
        <v>3.8</v>
      </c>
      <c r="AX1330" s="213">
        <v>3.2</v>
      </c>
      <c r="AY1330" s="213">
        <v>3.3</v>
      </c>
      <c r="AZ1330" s="213">
        <v>3.2</v>
      </c>
      <c r="BA1330" s="213">
        <v>2.8</v>
      </c>
      <c r="BB1330" s="213">
        <v>2.1</v>
      </c>
      <c r="BC1330" s="213">
        <v>1.9</v>
      </c>
      <c r="BD1330" s="213">
        <v>1.7</v>
      </c>
      <c r="BE1330" s="213">
        <v>1.6</v>
      </c>
      <c r="BF1330" s="213">
        <v>1.5</v>
      </c>
      <c r="BG1330" s="213">
        <v>1.4</v>
      </c>
      <c r="BH1330" s="213">
        <v>1.3</v>
      </c>
      <c r="BI1330" s="213">
        <v>1.3</v>
      </c>
      <c r="BJ1330" s="213"/>
      <c r="BK1330" s="213"/>
    </row>
    <row r="1331" spans="1:63">
      <c r="A1331" s="30" t="s">
        <v>29</v>
      </c>
      <c r="B1331" s="97" t="s">
        <v>150</v>
      </c>
      <c r="C1331" s="270" t="s">
        <v>85</v>
      </c>
      <c r="D1331" s="67" t="s">
        <v>86</v>
      </c>
      <c r="E1331" s="213">
        <v>18.768623708032052</v>
      </c>
      <c r="F1331" s="213">
        <v>19.148567705352942</v>
      </c>
      <c r="G1331" s="213">
        <v>19.530151742345382</v>
      </c>
      <c r="H1331" s="213">
        <v>20.012217171932086</v>
      </c>
      <c r="I1331" s="213">
        <v>20.495082909382258</v>
      </c>
      <c r="J1331" s="213">
        <v>21.558154335675173</v>
      </c>
      <c r="K1331" s="213">
        <v>22.664750649737684</v>
      </c>
      <c r="L1331" s="213">
        <v>22.611934596033343</v>
      </c>
      <c r="M1331" s="213">
        <v>22.542405731628357</v>
      </c>
      <c r="N1331" s="213">
        <v>22.540676701538946</v>
      </c>
      <c r="O1331" s="213">
        <v>22.530441764464634</v>
      </c>
      <c r="P1331" s="213">
        <v>22.520808735141138</v>
      </c>
      <c r="Q1331" s="213">
        <v>22.502987055912488</v>
      </c>
      <c r="R1331" s="213">
        <v>22.631412719295856</v>
      </c>
      <c r="S1331" s="213">
        <v>22.752881516259606</v>
      </c>
      <c r="T1331" s="213">
        <v>23.18676619030008</v>
      </c>
      <c r="U1331" s="213">
        <v>23.60169720929855</v>
      </c>
      <c r="V1331" s="213">
        <v>24.892810183360108</v>
      </c>
      <c r="W1331" s="213">
        <v>26.231801471446111</v>
      </c>
      <c r="X1331" s="213">
        <v>25.897909014063472</v>
      </c>
      <c r="Y1331" s="213">
        <v>25.553496188095583</v>
      </c>
      <c r="Z1331" s="213">
        <v>25.056251095264027</v>
      </c>
      <c r="AA1331" s="213">
        <v>24.532723330099817</v>
      </c>
      <c r="AB1331" s="213">
        <v>24.140156704371577</v>
      </c>
      <c r="AC1331" s="213">
        <v>23.719194878156216</v>
      </c>
      <c r="AD1331" s="213">
        <v>23.3</v>
      </c>
      <c r="AE1331" s="213">
        <v>20.3</v>
      </c>
      <c r="AF1331" s="213">
        <v>19.8</v>
      </c>
      <c r="AG1331" s="213">
        <v>17.7</v>
      </c>
      <c r="AH1331" s="213">
        <v>17.399999999999999</v>
      </c>
      <c r="AI1331" s="213">
        <v>19.5</v>
      </c>
      <c r="AJ1331" s="213">
        <v>18.5</v>
      </c>
      <c r="AK1331" s="213">
        <v>19.399999999999999</v>
      </c>
      <c r="AL1331" s="213">
        <v>17.899999999999999</v>
      </c>
      <c r="AM1331" s="213">
        <v>21.4</v>
      </c>
      <c r="AN1331" s="213">
        <v>20.100000000000001</v>
      </c>
      <c r="AO1331" s="213">
        <v>21.6</v>
      </c>
      <c r="AP1331" s="213">
        <v>21</v>
      </c>
      <c r="AQ1331" s="213">
        <v>21.1</v>
      </c>
      <c r="AR1331" s="213">
        <v>19.7</v>
      </c>
      <c r="AS1331" s="213">
        <v>21.7</v>
      </c>
      <c r="AT1331" s="213">
        <v>26.7</v>
      </c>
      <c r="AU1331" s="213">
        <v>28.5</v>
      </c>
      <c r="AV1331" s="213">
        <v>29.7</v>
      </c>
      <c r="AW1331" s="213">
        <v>29.2</v>
      </c>
      <c r="AX1331" s="213">
        <v>32.9</v>
      </c>
      <c r="AY1331" s="213">
        <v>32.299999999999997</v>
      </c>
      <c r="AZ1331" s="213">
        <v>29.9</v>
      </c>
      <c r="BA1331" s="213">
        <v>28.6</v>
      </c>
      <c r="BB1331" s="213">
        <v>27.7</v>
      </c>
      <c r="BC1331" s="213">
        <v>26.3</v>
      </c>
      <c r="BD1331" s="213">
        <v>26.4</v>
      </c>
      <c r="BE1331" s="213">
        <v>23.9</v>
      </c>
      <c r="BF1331" s="213">
        <v>22.6</v>
      </c>
      <c r="BG1331" s="213">
        <v>18</v>
      </c>
      <c r="BH1331" s="213">
        <v>16.2</v>
      </c>
      <c r="BI1331" s="213">
        <v>15.3</v>
      </c>
      <c r="BJ1331" s="213"/>
      <c r="BK1331" s="213"/>
    </row>
    <row r="1332" spans="1:63">
      <c r="A1332" s="30" t="s">
        <v>30</v>
      </c>
      <c r="B1332" s="97" t="s">
        <v>150</v>
      </c>
      <c r="C1332" s="270" t="s">
        <v>85</v>
      </c>
      <c r="D1332" s="67" t="s">
        <v>86</v>
      </c>
      <c r="E1332" s="213">
        <v>27.797218093195589</v>
      </c>
      <c r="F1332" s="213">
        <v>29.18843708609721</v>
      </c>
      <c r="G1332" s="213">
        <v>30.614431279869478</v>
      </c>
      <c r="H1332" s="213">
        <v>33.825202565291569</v>
      </c>
      <c r="I1332" s="213">
        <v>37.324755207323818</v>
      </c>
      <c r="J1332" s="213">
        <v>39.261491878239468</v>
      </c>
      <c r="K1332" s="213">
        <v>40.937222282581203</v>
      </c>
      <c r="L1332" s="213">
        <v>42.603568319168915</v>
      </c>
      <c r="M1332" s="213">
        <v>44.302095731697463</v>
      </c>
      <c r="N1332" s="213">
        <v>45.179622397344957</v>
      </c>
      <c r="O1332" s="213">
        <v>45.93483813667774</v>
      </c>
      <c r="P1332" s="213">
        <v>46.014690112084779</v>
      </c>
      <c r="Q1332" s="213">
        <v>46.069681683631934</v>
      </c>
      <c r="R1332" s="213">
        <v>46.07871231766331</v>
      </c>
      <c r="S1332" s="213">
        <v>46.065796900346271</v>
      </c>
      <c r="T1332" s="213">
        <v>46.027553152447922</v>
      </c>
      <c r="U1332" s="213">
        <v>45.949508514834221</v>
      </c>
      <c r="V1332" s="213">
        <v>46.319004770235928</v>
      </c>
      <c r="W1332" s="213">
        <v>46.64275754055835</v>
      </c>
      <c r="X1332" s="213">
        <v>46.595418498128105</v>
      </c>
      <c r="Y1332" s="213">
        <v>46.49153261501484</v>
      </c>
      <c r="Z1332" s="213">
        <v>45.653402981504904</v>
      </c>
      <c r="AA1332" s="213">
        <v>44.783347939566795</v>
      </c>
      <c r="AB1332" s="213">
        <v>43.406808231377916</v>
      </c>
      <c r="AC1332" s="213">
        <v>42.010184363196267</v>
      </c>
      <c r="AD1332" s="213">
        <v>39.1</v>
      </c>
      <c r="AE1332" s="213">
        <v>35.299999999999997</v>
      </c>
      <c r="AF1332" s="213">
        <v>33.799999999999997</v>
      </c>
      <c r="AG1332" s="213">
        <v>34.5</v>
      </c>
      <c r="AH1332" s="213">
        <v>32.799999999999997</v>
      </c>
      <c r="AI1332" s="213">
        <v>33.6</v>
      </c>
      <c r="AJ1332" s="213">
        <v>33.5</v>
      </c>
      <c r="AK1332" s="213">
        <v>34.4</v>
      </c>
      <c r="AL1332" s="213">
        <v>31</v>
      </c>
      <c r="AM1332" s="213">
        <v>29.8</v>
      </c>
      <c r="AN1332" s="213">
        <v>33.1</v>
      </c>
      <c r="AO1332" s="213">
        <v>29.7</v>
      </c>
      <c r="AP1332" s="213">
        <v>28.7</v>
      </c>
      <c r="AQ1332" s="213">
        <v>26.8</v>
      </c>
      <c r="AR1332" s="213">
        <v>24.8</v>
      </c>
      <c r="AS1332" s="213">
        <v>24.6</v>
      </c>
      <c r="AT1332" s="213">
        <v>24.2</v>
      </c>
      <c r="AU1332" s="213">
        <v>25.4</v>
      </c>
      <c r="AV1332" s="213">
        <v>26.3</v>
      </c>
      <c r="AW1332" s="213">
        <v>24.9</v>
      </c>
      <c r="AX1332" s="213">
        <v>27</v>
      </c>
      <c r="AY1332" s="213">
        <v>24.6</v>
      </c>
      <c r="AZ1332" s="213">
        <v>22.9</v>
      </c>
      <c r="BA1332" s="213">
        <v>21.1</v>
      </c>
      <c r="BB1332" s="213">
        <v>16.600000000000001</v>
      </c>
      <c r="BC1332" s="213">
        <v>17</v>
      </c>
      <c r="BD1332" s="213">
        <v>15.7</v>
      </c>
      <c r="BE1332" s="213">
        <v>13.9</v>
      </c>
      <c r="BF1332" s="213">
        <v>12.9</v>
      </c>
      <c r="BG1332" s="213">
        <v>11.8</v>
      </c>
      <c r="BH1332" s="213">
        <v>11.4</v>
      </c>
      <c r="BI1332" s="213">
        <v>10</v>
      </c>
      <c r="BJ1332" s="213"/>
      <c r="BK1332" s="213"/>
    </row>
    <row r="1333" spans="1:63">
      <c r="A1333" s="30" t="s">
        <v>31</v>
      </c>
      <c r="B1333" s="97" t="s">
        <v>150</v>
      </c>
      <c r="C1333" s="270" t="s">
        <v>85</v>
      </c>
      <c r="D1333" s="67" t="s">
        <v>86</v>
      </c>
      <c r="E1333" s="213">
        <v>13.364095832893264</v>
      </c>
      <c r="F1333" s="213">
        <v>13.141628244015667</v>
      </c>
      <c r="G1333" s="213">
        <v>12.914511069986828</v>
      </c>
      <c r="H1333" s="213">
        <v>12.892301067618501</v>
      </c>
      <c r="I1333" s="213">
        <v>12.857974456730428</v>
      </c>
      <c r="J1333" s="213">
        <v>12.666765813019699</v>
      </c>
      <c r="K1333" s="213">
        <v>12.448433314502561</v>
      </c>
      <c r="L1333" s="213">
        <v>12.150961738174654</v>
      </c>
      <c r="M1333" s="213">
        <v>11.81679690837276</v>
      </c>
      <c r="N1333" s="213">
        <v>11.630494481182913</v>
      </c>
      <c r="O1333" s="213">
        <v>11.436403065293288</v>
      </c>
      <c r="P1333" s="213">
        <v>11.186474701516907</v>
      </c>
      <c r="Q1333" s="213">
        <v>10.933325224153723</v>
      </c>
      <c r="R1333" s="213">
        <v>10.605117847300216</v>
      </c>
      <c r="S1333" s="213">
        <v>10.250079908055122</v>
      </c>
      <c r="T1333" s="213">
        <v>10.26304378349381</v>
      </c>
      <c r="U1333" s="213">
        <v>10.259489916103536</v>
      </c>
      <c r="V1333" s="213">
        <v>10.424282191016275</v>
      </c>
      <c r="W1333" s="213">
        <v>10.580109378483529</v>
      </c>
      <c r="X1333" s="213">
        <v>10.423885657034257</v>
      </c>
      <c r="Y1333" s="213">
        <v>10.264525771450714</v>
      </c>
      <c r="Z1333" s="213">
        <v>10.036173266010765</v>
      </c>
      <c r="AA1333" s="213">
        <v>9.8075245112241234</v>
      </c>
      <c r="AB1333" s="213">
        <v>9.6771741278818038</v>
      </c>
      <c r="AC1333" s="213">
        <v>9.5437461691875196</v>
      </c>
      <c r="AD1333" s="213">
        <v>9.5</v>
      </c>
      <c r="AE1333" s="213">
        <v>7.7</v>
      </c>
      <c r="AF1333" s="213">
        <v>8.3000000000000007</v>
      </c>
      <c r="AG1333" s="213">
        <v>7.6</v>
      </c>
      <c r="AH1333" s="213">
        <v>8.4</v>
      </c>
      <c r="AI1333" s="213">
        <v>8.1</v>
      </c>
      <c r="AJ1333" s="213">
        <v>9.3000000000000007</v>
      </c>
      <c r="AK1333" s="213">
        <v>9.3000000000000007</v>
      </c>
      <c r="AL1333" s="213">
        <v>9.5</v>
      </c>
      <c r="AM1333" s="213">
        <v>10.4</v>
      </c>
      <c r="AN1333" s="213">
        <v>11.8</v>
      </c>
      <c r="AO1333" s="213">
        <v>10.5</v>
      </c>
      <c r="AP1333" s="213">
        <v>9.6</v>
      </c>
      <c r="AQ1333" s="213">
        <v>8.3000000000000007</v>
      </c>
      <c r="AR1333" s="213">
        <v>8</v>
      </c>
      <c r="AS1333" s="213">
        <v>9.1999999999999993</v>
      </c>
      <c r="AT1333" s="213">
        <v>10.4</v>
      </c>
      <c r="AU1333" s="213">
        <v>10.8</v>
      </c>
      <c r="AV1333" s="213">
        <v>11.3</v>
      </c>
      <c r="AW1333" s="213">
        <v>12.7</v>
      </c>
      <c r="AX1333" s="213">
        <v>11.7</v>
      </c>
      <c r="AY1333" s="213">
        <v>11.1</v>
      </c>
      <c r="AZ1333" s="213">
        <v>11</v>
      </c>
      <c r="BA1333" s="213">
        <v>10.5</v>
      </c>
      <c r="BB1333" s="213">
        <v>8</v>
      </c>
      <c r="BC1333" s="213">
        <v>7.4</v>
      </c>
      <c r="BD1333" s="213">
        <v>6.4</v>
      </c>
      <c r="BE1333" s="213">
        <v>5.9</v>
      </c>
      <c r="BF1333" s="213">
        <v>5.4</v>
      </c>
      <c r="BG1333" s="213">
        <v>4.7</v>
      </c>
      <c r="BH1333" s="213">
        <v>4.7</v>
      </c>
      <c r="BI1333" s="213">
        <v>4.9000000000000004</v>
      </c>
      <c r="BJ1333" s="213"/>
      <c r="BK1333" s="213"/>
    </row>
    <row r="1334" spans="1:63">
      <c r="A1334" s="30" t="s">
        <v>32</v>
      </c>
      <c r="B1334" s="97" t="s">
        <v>150</v>
      </c>
      <c r="C1334" s="270" t="s">
        <v>85</v>
      </c>
      <c r="D1334" s="67" t="s">
        <v>86</v>
      </c>
      <c r="E1334" s="213">
        <v>3.6993353765874946</v>
      </c>
      <c r="F1334" s="213">
        <v>3.7522039832793279</v>
      </c>
      <c r="G1334" s="213">
        <v>3.7995421137372345</v>
      </c>
      <c r="H1334" s="213">
        <v>3.8403379517133018</v>
      </c>
      <c r="I1334" s="213">
        <v>3.8749777525611364</v>
      </c>
      <c r="J1334" s="213">
        <v>3.8861747807092777</v>
      </c>
      <c r="K1334" s="213">
        <v>3.8919892810968277</v>
      </c>
      <c r="L1334" s="213">
        <v>3.9391754334714557</v>
      </c>
      <c r="M1334" s="213">
        <v>3.9675403800048006</v>
      </c>
      <c r="N1334" s="213">
        <v>3.9796840581506201</v>
      </c>
      <c r="O1334" s="213">
        <v>3.9847942274391288</v>
      </c>
      <c r="P1334" s="213">
        <v>3.982281533009409</v>
      </c>
      <c r="Q1334" s="213">
        <v>3.9523371138186105</v>
      </c>
      <c r="R1334" s="213">
        <v>3.936449370105275</v>
      </c>
      <c r="S1334" s="213">
        <v>3.9150517344354139</v>
      </c>
      <c r="T1334" s="213">
        <v>3.942620495659884</v>
      </c>
      <c r="U1334" s="213">
        <v>3.9614389644969878</v>
      </c>
      <c r="V1334" s="213">
        <v>3.9580187124323354</v>
      </c>
      <c r="W1334" s="213">
        <v>3.9491745921745256</v>
      </c>
      <c r="X1334" s="213">
        <v>3.9547539689583022</v>
      </c>
      <c r="Y1334" s="213">
        <v>3.9509244650073745</v>
      </c>
      <c r="Z1334" s="213">
        <v>3.8228319682012986</v>
      </c>
      <c r="AA1334" s="213">
        <v>3.694666267602472</v>
      </c>
      <c r="AB1334" s="213">
        <v>3.5324121615344173</v>
      </c>
      <c r="AC1334" s="213">
        <v>3.372399257847317</v>
      </c>
      <c r="AD1334" s="213">
        <v>3.3</v>
      </c>
      <c r="AE1334" s="213">
        <v>2.9</v>
      </c>
      <c r="AF1334" s="213">
        <v>3.2</v>
      </c>
      <c r="AG1334" s="213">
        <v>3.1</v>
      </c>
      <c r="AH1334" s="213">
        <v>2.9</v>
      </c>
      <c r="AI1334" s="213">
        <v>2.8</v>
      </c>
      <c r="AJ1334" s="213">
        <v>3.1</v>
      </c>
      <c r="AK1334" s="213">
        <v>3.5</v>
      </c>
      <c r="AL1334" s="213">
        <v>3</v>
      </c>
      <c r="AM1334" s="213">
        <v>3.1</v>
      </c>
      <c r="AN1334" s="213">
        <v>2.9</v>
      </c>
      <c r="AO1334" s="213">
        <v>2.9</v>
      </c>
      <c r="AP1334" s="213">
        <v>2.6</v>
      </c>
      <c r="AQ1334" s="213">
        <v>2.2999999999999998</v>
      </c>
      <c r="AR1334" s="213">
        <v>2.2999999999999998</v>
      </c>
      <c r="AS1334" s="213">
        <v>2.2000000000000002</v>
      </c>
      <c r="AT1334" s="213">
        <v>2.5</v>
      </c>
      <c r="AU1334" s="213">
        <v>2.6</v>
      </c>
      <c r="AV1334" s="213">
        <v>2.8</v>
      </c>
      <c r="AW1334" s="213">
        <v>2.7</v>
      </c>
      <c r="AX1334" s="213">
        <v>2.6</v>
      </c>
      <c r="AY1334" s="213">
        <v>2.2999999999999998</v>
      </c>
      <c r="AZ1334" s="213">
        <v>2.1</v>
      </c>
      <c r="BA1334" s="213">
        <v>2.1</v>
      </c>
      <c r="BB1334" s="213">
        <v>1.9</v>
      </c>
      <c r="BC1334" s="213">
        <v>2</v>
      </c>
      <c r="BD1334" s="213">
        <v>1.7</v>
      </c>
      <c r="BE1334" s="213">
        <v>1.5</v>
      </c>
      <c r="BF1334" s="213">
        <v>1.4</v>
      </c>
      <c r="BG1334" s="213">
        <v>1.5</v>
      </c>
      <c r="BH1334" s="213">
        <v>1.4</v>
      </c>
      <c r="BI1334" s="213">
        <v>1.2</v>
      </c>
      <c r="BJ1334" s="213"/>
      <c r="BK1334" s="213"/>
    </row>
    <row r="1335" spans="1:63">
      <c r="A1335" s="30" t="s">
        <v>33</v>
      </c>
      <c r="B1335" s="97" t="s">
        <v>150</v>
      </c>
      <c r="C1335" s="270" t="s">
        <v>85</v>
      </c>
      <c r="D1335" s="67" t="s">
        <v>86</v>
      </c>
      <c r="E1335" s="213">
        <v>14.318826925417314</v>
      </c>
      <c r="F1335" s="213">
        <v>14.637123087765795</v>
      </c>
      <c r="G1335" s="213">
        <v>14.949751455417045</v>
      </c>
      <c r="H1335" s="213">
        <v>15.0949916234943</v>
      </c>
      <c r="I1335" s="213">
        <v>15.239012995983423</v>
      </c>
      <c r="J1335" s="213">
        <v>15.503708357048192</v>
      </c>
      <c r="K1335" s="213">
        <v>15.766125150131671</v>
      </c>
      <c r="L1335" s="213">
        <v>16.029648746215827</v>
      </c>
      <c r="M1335" s="213">
        <v>16.274022554766731</v>
      </c>
      <c r="N1335" s="213">
        <v>16.066373340238815</v>
      </c>
      <c r="O1335" s="213">
        <v>15.846543387590231</v>
      </c>
      <c r="P1335" s="213">
        <v>15.49895465122745</v>
      </c>
      <c r="Q1335" s="213">
        <v>15.150275272471577</v>
      </c>
      <c r="R1335" s="213">
        <v>14.818285832723062</v>
      </c>
      <c r="S1335" s="213">
        <v>14.486654693612374</v>
      </c>
      <c r="T1335" s="213">
        <v>14.055339505444971</v>
      </c>
      <c r="U1335" s="213">
        <v>13.629959789366824</v>
      </c>
      <c r="V1335" s="213">
        <v>13.451138375443344</v>
      </c>
      <c r="W1335" s="213">
        <v>13.265214418897534</v>
      </c>
      <c r="X1335" s="213">
        <v>12.858596132655556</v>
      </c>
      <c r="Y1335" s="213">
        <v>12.458401275391248</v>
      </c>
      <c r="Z1335" s="213">
        <v>11.967916595583413</v>
      </c>
      <c r="AA1335" s="213">
        <v>11.485758706580048</v>
      </c>
      <c r="AB1335" s="213">
        <v>10.405809172367016</v>
      </c>
      <c r="AC1335" s="213">
        <v>9.4192729638468933</v>
      </c>
      <c r="AD1335" s="213">
        <v>8.9</v>
      </c>
      <c r="AE1335" s="213">
        <v>8</v>
      </c>
      <c r="AF1335" s="213">
        <v>9.6</v>
      </c>
      <c r="AG1335" s="213">
        <v>8.5</v>
      </c>
      <c r="AH1335" s="213">
        <v>7.7</v>
      </c>
      <c r="AI1335" s="213">
        <v>7.4</v>
      </c>
      <c r="AJ1335" s="213">
        <v>6.5</v>
      </c>
      <c r="AK1335" s="213">
        <v>6.9</v>
      </c>
      <c r="AL1335" s="213">
        <v>6.2</v>
      </c>
      <c r="AM1335" s="213">
        <v>5.9</v>
      </c>
      <c r="AN1335" s="213">
        <v>5.6</v>
      </c>
      <c r="AO1335" s="213">
        <v>6</v>
      </c>
      <c r="AP1335" s="213">
        <v>5.4</v>
      </c>
      <c r="AQ1335" s="213">
        <v>5.0999999999999996</v>
      </c>
      <c r="AR1335" s="213">
        <v>4.5</v>
      </c>
      <c r="AS1335" s="213">
        <v>5</v>
      </c>
      <c r="AT1335" s="213">
        <v>3.9</v>
      </c>
      <c r="AU1335" s="213">
        <v>4.0999999999999996</v>
      </c>
      <c r="AV1335" s="213">
        <v>4.3</v>
      </c>
      <c r="AW1335" s="213">
        <v>4.3</v>
      </c>
      <c r="AX1335" s="213">
        <v>4.0999999999999996</v>
      </c>
      <c r="AY1335" s="213">
        <v>4.4000000000000004</v>
      </c>
      <c r="AZ1335" s="213">
        <v>4.2</v>
      </c>
      <c r="BA1335" s="213">
        <v>3.9</v>
      </c>
      <c r="BB1335" s="213">
        <v>3</v>
      </c>
      <c r="BC1335" s="213">
        <v>2.9</v>
      </c>
      <c r="BD1335" s="213">
        <v>2.6</v>
      </c>
      <c r="BE1335" s="213">
        <v>2.5</v>
      </c>
      <c r="BF1335" s="213">
        <v>2.2999999999999998</v>
      </c>
      <c r="BG1335" s="213">
        <v>1.7</v>
      </c>
      <c r="BH1335" s="213">
        <v>1.8</v>
      </c>
      <c r="BI1335" s="213">
        <v>1.6</v>
      </c>
      <c r="BJ1335" s="213"/>
      <c r="BK1335" s="213"/>
    </row>
    <row r="1336" spans="1:63">
      <c r="A1336" s="30" t="s">
        <v>34</v>
      </c>
      <c r="B1336" s="97" t="s">
        <v>150</v>
      </c>
      <c r="C1336" s="270" t="s">
        <v>85</v>
      </c>
      <c r="D1336" s="67" t="s">
        <v>86</v>
      </c>
      <c r="E1336" s="213">
        <v>4.4085282248440487</v>
      </c>
      <c r="F1336" s="213">
        <v>4.5486914056246164</v>
      </c>
      <c r="G1336" s="213">
        <v>4.6910797118772898</v>
      </c>
      <c r="H1336" s="213">
        <v>4.8408087679353944</v>
      </c>
      <c r="I1336" s="213">
        <v>4.9921235374913913</v>
      </c>
      <c r="J1336" s="213">
        <v>5.4478391345717281</v>
      </c>
      <c r="K1336" s="213">
        <v>5.9377605248126413</v>
      </c>
      <c r="L1336" s="213">
        <v>6.0553848310990928</v>
      </c>
      <c r="M1336" s="213">
        <v>6.1644539786975887</v>
      </c>
      <c r="N1336" s="213">
        <v>6.2510167194079704</v>
      </c>
      <c r="O1336" s="213">
        <v>6.3311323089241718</v>
      </c>
      <c r="P1336" s="213">
        <v>6.4143663370053936</v>
      </c>
      <c r="Q1336" s="213">
        <v>6.4954837166855697</v>
      </c>
      <c r="R1336" s="213">
        <v>6.4975481292504886</v>
      </c>
      <c r="S1336" s="213">
        <v>6.497403984835425</v>
      </c>
      <c r="T1336" s="213">
        <v>6.7158881645400443</v>
      </c>
      <c r="U1336" s="213">
        <v>6.9387602595931916</v>
      </c>
      <c r="V1336" s="213">
        <v>7.0413504411291195</v>
      </c>
      <c r="W1336" s="213">
        <v>7.1379249191995555</v>
      </c>
      <c r="X1336" s="213">
        <v>7.2330123226744902</v>
      </c>
      <c r="Y1336" s="213">
        <v>7.3177920001112442</v>
      </c>
      <c r="Z1336" s="213">
        <v>7.3914022150030956</v>
      </c>
      <c r="AA1336" s="213">
        <v>7.4569051347028905</v>
      </c>
      <c r="AB1336" s="213">
        <v>7.3613970736462973</v>
      </c>
      <c r="AC1336" s="213">
        <v>7.2076987513369319</v>
      </c>
      <c r="AD1336" s="213">
        <v>7.2</v>
      </c>
      <c r="AE1336" s="213">
        <v>6.3</v>
      </c>
      <c r="AF1336" s="213">
        <v>7.2</v>
      </c>
      <c r="AG1336" s="213">
        <v>7.1</v>
      </c>
      <c r="AH1336" s="213">
        <v>7</v>
      </c>
      <c r="AI1336" s="213">
        <v>7.8</v>
      </c>
      <c r="AJ1336" s="213">
        <v>7.9</v>
      </c>
      <c r="AK1336" s="213">
        <v>8</v>
      </c>
      <c r="AL1336" s="213">
        <v>8.1</v>
      </c>
      <c r="AM1336" s="213">
        <v>7.4</v>
      </c>
      <c r="AN1336" s="213">
        <v>6.4</v>
      </c>
      <c r="AO1336" s="213">
        <v>5.8</v>
      </c>
      <c r="AP1336" s="213">
        <v>5.3</v>
      </c>
      <c r="AQ1336" s="213">
        <v>4.7</v>
      </c>
      <c r="AR1336" s="213">
        <v>4.8</v>
      </c>
      <c r="AS1336" s="213">
        <v>5.2</v>
      </c>
      <c r="AT1336" s="213">
        <v>5.3</v>
      </c>
      <c r="AU1336" s="213">
        <v>5.5</v>
      </c>
      <c r="AV1336" s="213">
        <v>5.8</v>
      </c>
      <c r="AW1336" s="213">
        <v>6.1</v>
      </c>
      <c r="AX1336" s="213">
        <v>6</v>
      </c>
      <c r="AY1336" s="213">
        <v>6.2</v>
      </c>
      <c r="AZ1336" s="213">
        <v>6</v>
      </c>
      <c r="BA1336" s="213">
        <v>6.1</v>
      </c>
      <c r="BB1336" s="213">
        <v>6.2</v>
      </c>
      <c r="BC1336" s="213">
        <v>5.8</v>
      </c>
      <c r="BD1336" s="213">
        <v>5.4</v>
      </c>
      <c r="BE1336" s="213">
        <v>5</v>
      </c>
      <c r="BF1336" s="213">
        <v>4.5999999999999996</v>
      </c>
      <c r="BG1336" s="213">
        <v>4.5</v>
      </c>
      <c r="BH1336" s="213">
        <v>5</v>
      </c>
      <c r="BI1336" s="213">
        <v>5</v>
      </c>
      <c r="BJ1336" s="213"/>
      <c r="BK1336" s="213"/>
    </row>
    <row r="1337" spans="1:63">
      <c r="A1337" s="40" t="s">
        <v>38</v>
      </c>
      <c r="B1337" s="261" t="s">
        <v>150</v>
      </c>
      <c r="C1337" s="271" t="s">
        <v>85</v>
      </c>
      <c r="D1337" s="265" t="s">
        <v>86</v>
      </c>
      <c r="E1337" s="280">
        <v>467.75634464246298</v>
      </c>
      <c r="F1337" s="280">
        <v>475.52330393060544</v>
      </c>
      <c r="G1337" s="280">
        <v>483.0468797270405</v>
      </c>
      <c r="H1337" s="280">
        <v>494.20829518786576</v>
      </c>
      <c r="I1337" s="280">
        <v>505.46939190858262</v>
      </c>
      <c r="J1337" s="280">
        <v>514.98390875273299</v>
      </c>
      <c r="K1337" s="280">
        <v>523.85235067863186</v>
      </c>
      <c r="L1337" s="280">
        <v>525.72164364708067</v>
      </c>
      <c r="M1337" s="280">
        <v>527.09345856671416</v>
      </c>
      <c r="N1337" s="280">
        <v>520.43608086380311</v>
      </c>
      <c r="O1337" s="280">
        <v>513.38970504839813</v>
      </c>
      <c r="P1337" s="280">
        <v>504.67237510303659</v>
      </c>
      <c r="Q1337" s="280">
        <v>495.86185414235877</v>
      </c>
      <c r="R1337" s="280">
        <v>490.59044812014383</v>
      </c>
      <c r="S1337" s="280">
        <v>485.10553436639674</v>
      </c>
      <c r="T1337" s="280">
        <v>485.21612295788458</v>
      </c>
      <c r="U1337" s="280">
        <v>485.04623147067116</v>
      </c>
      <c r="V1337" s="280">
        <v>487.92355635144094</v>
      </c>
      <c r="W1337" s="280">
        <v>490.56351477858959</v>
      </c>
      <c r="X1337" s="280">
        <v>487.2285586995165</v>
      </c>
      <c r="Y1337" s="280">
        <v>483.45874818254561</v>
      </c>
      <c r="Z1337" s="280">
        <v>476.57189247996644</v>
      </c>
      <c r="AA1337" s="280">
        <v>469.18553459478022</v>
      </c>
      <c r="AB1337" s="280">
        <v>457.92595556308015</v>
      </c>
      <c r="AC1337" s="280">
        <v>446.2249614368402</v>
      </c>
      <c r="AD1337" s="280">
        <v>429.90000000000009</v>
      </c>
      <c r="AE1337" s="280">
        <v>387.3</v>
      </c>
      <c r="AF1337" s="280">
        <v>371.50000000000011</v>
      </c>
      <c r="AG1337" s="280">
        <v>361.70000000000005</v>
      </c>
      <c r="AH1337" s="280">
        <v>350.29999999999995</v>
      </c>
      <c r="AI1337" s="280">
        <v>363.9</v>
      </c>
      <c r="AJ1337" s="280">
        <v>362.20000000000005</v>
      </c>
      <c r="AK1337" s="280">
        <v>377.09999999999997</v>
      </c>
      <c r="AL1337" s="280">
        <v>370.6</v>
      </c>
      <c r="AM1337" s="280">
        <v>361.99999999999994</v>
      </c>
      <c r="AN1337" s="280">
        <v>374.3</v>
      </c>
      <c r="AO1337" s="280">
        <v>359.6</v>
      </c>
      <c r="AP1337" s="280">
        <v>327.20000000000005</v>
      </c>
      <c r="AQ1337" s="280">
        <v>302.40000000000003</v>
      </c>
      <c r="AR1337" s="280">
        <v>294.70000000000005</v>
      </c>
      <c r="AS1337" s="280">
        <v>307.10000000000002</v>
      </c>
      <c r="AT1337" s="280">
        <v>324.19999999999993</v>
      </c>
      <c r="AU1337" s="280">
        <v>342.59999999999997</v>
      </c>
      <c r="AV1337" s="280">
        <v>358.90000000000009</v>
      </c>
      <c r="AW1337" s="280">
        <v>362.7</v>
      </c>
      <c r="AX1337" s="280">
        <v>360.1</v>
      </c>
      <c r="AY1337" s="280">
        <v>344.90000000000003</v>
      </c>
      <c r="AZ1337" s="280">
        <v>327.39999999999998</v>
      </c>
      <c r="BA1337" s="280">
        <v>313.20000000000005</v>
      </c>
      <c r="BB1337" s="280">
        <v>292.39999999999998</v>
      </c>
      <c r="BC1337" s="280">
        <v>276.3</v>
      </c>
      <c r="BD1337" s="280">
        <v>253.59999999999997</v>
      </c>
      <c r="BE1337" s="280">
        <v>230.60000000000002</v>
      </c>
      <c r="BF1337" s="280">
        <v>212.20000000000002</v>
      </c>
      <c r="BG1337" s="280">
        <v>178.2</v>
      </c>
      <c r="BH1337" s="280">
        <v>172.8</v>
      </c>
      <c r="BI1337" s="280">
        <v>170.4</v>
      </c>
      <c r="BJ1337" s="280"/>
      <c r="BK1337" s="280"/>
    </row>
    <row r="1338" spans="1:63">
      <c r="A1338" s="30" t="s">
        <v>13</v>
      </c>
      <c r="B1338" s="97" t="s">
        <v>152</v>
      </c>
      <c r="C1338" s="270" t="s">
        <v>85</v>
      </c>
      <c r="D1338" s="67" t="s">
        <v>86</v>
      </c>
      <c r="E1338" s="213">
        <v>10.170106295936124</v>
      </c>
      <c r="F1338" s="213">
        <v>10.374243399953341</v>
      </c>
      <c r="G1338" s="213">
        <v>10.576515256289021</v>
      </c>
      <c r="H1338" s="213">
        <v>10.545820739286889</v>
      </c>
      <c r="I1338" s="213">
        <v>10.507822456816658</v>
      </c>
      <c r="J1338" s="213">
        <v>10.718469390909611</v>
      </c>
      <c r="K1338" s="213">
        <v>10.921908543107069</v>
      </c>
      <c r="L1338" s="213">
        <v>11.603568199150436</v>
      </c>
      <c r="M1338" s="213">
        <v>12.312001734177954</v>
      </c>
      <c r="N1338" s="213">
        <v>12.918476388197801</v>
      </c>
      <c r="O1338" s="213">
        <v>13.54279060244844</v>
      </c>
      <c r="P1338" s="213">
        <v>14.063014653746652</v>
      </c>
      <c r="Q1338" s="213">
        <v>14.584767757826146</v>
      </c>
      <c r="R1338" s="213">
        <v>15.658978832199539</v>
      </c>
      <c r="S1338" s="213">
        <v>16.801911684777693</v>
      </c>
      <c r="T1338" s="213">
        <v>17.197448920902989</v>
      </c>
      <c r="U1338" s="213">
        <v>17.589238196822301</v>
      </c>
      <c r="V1338" s="213">
        <v>18.392260363011545</v>
      </c>
      <c r="W1338" s="213">
        <v>19.214889805912023</v>
      </c>
      <c r="X1338" s="213">
        <v>19.386363100495448</v>
      </c>
      <c r="Y1338" s="213">
        <v>19.534455443247275</v>
      </c>
      <c r="Z1338" s="213">
        <v>19.327381107946874</v>
      </c>
      <c r="AA1338" s="213">
        <v>19.1034783571722</v>
      </c>
      <c r="AB1338" s="213">
        <v>18.773663317399969</v>
      </c>
      <c r="AC1338" s="213">
        <v>18.440472540621073</v>
      </c>
      <c r="AD1338" s="213">
        <v>18.2</v>
      </c>
      <c r="AE1338" s="213">
        <v>16.899999999999999</v>
      </c>
      <c r="AF1338" s="213">
        <v>15.7</v>
      </c>
      <c r="AG1338" s="213">
        <v>15.399999999999999</v>
      </c>
      <c r="AH1338" s="213">
        <v>15.799999999999999</v>
      </c>
      <c r="AI1338" s="213">
        <v>15.1</v>
      </c>
      <c r="AJ1338" s="213">
        <v>18.399999999999999</v>
      </c>
      <c r="AK1338" s="213">
        <v>18.5</v>
      </c>
      <c r="AL1338" s="213">
        <v>18.8</v>
      </c>
      <c r="AM1338" s="213">
        <v>20.2</v>
      </c>
      <c r="AN1338" s="213">
        <v>24.9</v>
      </c>
      <c r="AO1338" s="213">
        <v>24</v>
      </c>
      <c r="AP1338" s="213">
        <v>24.7</v>
      </c>
      <c r="AQ1338" s="213">
        <v>22.3</v>
      </c>
      <c r="AR1338" s="213">
        <v>21.9</v>
      </c>
      <c r="AS1338" s="213">
        <v>20.399999999999999</v>
      </c>
      <c r="AT1338" s="213">
        <v>20.3</v>
      </c>
      <c r="AU1338" s="213">
        <v>21.2</v>
      </c>
      <c r="AV1338" s="213">
        <v>22</v>
      </c>
      <c r="AW1338" s="213">
        <v>23.2</v>
      </c>
      <c r="AX1338" s="213">
        <v>24.7</v>
      </c>
      <c r="AY1338" s="213">
        <v>24.5</v>
      </c>
      <c r="AZ1338" s="213">
        <v>24.5</v>
      </c>
      <c r="BA1338" s="213">
        <v>25.3</v>
      </c>
      <c r="BB1338" s="213">
        <v>26.3</v>
      </c>
      <c r="BC1338" s="213">
        <v>25.9</v>
      </c>
      <c r="BD1338" s="213">
        <v>26</v>
      </c>
      <c r="BE1338" s="213">
        <v>25.5</v>
      </c>
      <c r="BF1338" s="213">
        <v>25.4</v>
      </c>
      <c r="BG1338" s="213">
        <v>18.599999999999998</v>
      </c>
      <c r="BH1338" s="213">
        <v>17</v>
      </c>
      <c r="BI1338" s="213">
        <v>15.799999999999999</v>
      </c>
      <c r="BJ1338" s="213"/>
      <c r="BK1338" s="213"/>
    </row>
    <row r="1339" spans="1:63">
      <c r="A1339" s="30" t="s">
        <v>19</v>
      </c>
      <c r="B1339" s="97" t="s">
        <v>152</v>
      </c>
      <c r="C1339" s="270" t="s">
        <v>85</v>
      </c>
      <c r="D1339" s="67" t="s">
        <v>86</v>
      </c>
      <c r="E1339" s="213">
        <v>3.4142511375749676</v>
      </c>
      <c r="F1339" s="213">
        <v>3.569235781863342</v>
      </c>
      <c r="G1339" s="213">
        <v>3.7280043298574275</v>
      </c>
      <c r="H1339" s="213">
        <v>3.7870177806792711</v>
      </c>
      <c r="I1339" s="213">
        <v>3.8457180933093129</v>
      </c>
      <c r="J1339" s="213">
        <v>3.9086973090666302</v>
      </c>
      <c r="K1339" s="213">
        <v>3.9639325156522625</v>
      </c>
      <c r="L1339" s="213">
        <v>4.1627451050028812</v>
      </c>
      <c r="M1339" s="213">
        <v>4.3588478868821516</v>
      </c>
      <c r="N1339" s="213">
        <v>4.5749513065840812</v>
      </c>
      <c r="O1339" s="213">
        <v>4.7941064806997229</v>
      </c>
      <c r="P1339" s="213">
        <v>4.7734901202128066</v>
      </c>
      <c r="Q1339" s="213">
        <v>4.7485598583243309</v>
      </c>
      <c r="R1339" s="213">
        <v>4.9300034582218881</v>
      </c>
      <c r="S1339" s="213">
        <v>5.1155358794949883</v>
      </c>
      <c r="T1339" s="213">
        <v>5.1602874719782541</v>
      </c>
      <c r="U1339" s="213">
        <v>5.2021045141356188</v>
      </c>
      <c r="V1339" s="213">
        <v>5.3795576550840734</v>
      </c>
      <c r="W1339" s="213">
        <v>5.5491954920668576</v>
      </c>
      <c r="X1339" s="213">
        <v>5.5677819407517335</v>
      </c>
      <c r="Y1339" s="213">
        <v>5.5756774174058359</v>
      </c>
      <c r="Z1339" s="213">
        <v>5.5713256236419264</v>
      </c>
      <c r="AA1339" s="213">
        <v>5.556421310938374</v>
      </c>
      <c r="AB1339" s="213">
        <v>5.4545327381837492</v>
      </c>
      <c r="AC1339" s="213">
        <v>5.3448153091847406</v>
      </c>
      <c r="AD1339" s="213">
        <v>5.3</v>
      </c>
      <c r="AE1339" s="213">
        <v>5</v>
      </c>
      <c r="AF1339" s="213">
        <v>5.4</v>
      </c>
      <c r="AG1339" s="213">
        <v>4.7</v>
      </c>
      <c r="AH1339" s="213">
        <v>4.7</v>
      </c>
      <c r="AI1339" s="213">
        <v>4.2</v>
      </c>
      <c r="AJ1339" s="213">
        <v>5</v>
      </c>
      <c r="AK1339" s="213">
        <v>5.0999999999999996</v>
      </c>
      <c r="AL1339" s="213">
        <v>5.4</v>
      </c>
      <c r="AM1339" s="213">
        <v>7.3</v>
      </c>
      <c r="AN1339" s="213">
        <v>6.6</v>
      </c>
      <c r="AO1339" s="213">
        <v>7.9</v>
      </c>
      <c r="AP1339" s="213">
        <v>7.2</v>
      </c>
      <c r="AQ1339" s="213">
        <v>6.6</v>
      </c>
      <c r="AR1339" s="213">
        <v>6.5</v>
      </c>
      <c r="AS1339" s="213">
        <v>6.2</v>
      </c>
      <c r="AT1339" s="213">
        <v>6.5</v>
      </c>
      <c r="AU1339" s="213">
        <v>6.8</v>
      </c>
      <c r="AV1339" s="213">
        <v>7.3</v>
      </c>
      <c r="AW1339" s="213">
        <v>7.8</v>
      </c>
      <c r="AX1339" s="213">
        <v>8.1999999999999993</v>
      </c>
      <c r="AY1339" s="213">
        <v>8.4</v>
      </c>
      <c r="AZ1339" s="213">
        <v>8.8000000000000007</v>
      </c>
      <c r="BA1339" s="213">
        <v>8.6999999999999993</v>
      </c>
      <c r="BB1339" s="213">
        <v>8.6999999999999993</v>
      </c>
      <c r="BC1339" s="213">
        <v>9.1999999999999993</v>
      </c>
      <c r="BD1339" s="213">
        <v>9.3000000000000007</v>
      </c>
      <c r="BE1339" s="213">
        <v>8.9</v>
      </c>
      <c r="BF1339" s="213">
        <v>8.8000000000000007</v>
      </c>
      <c r="BG1339" s="213">
        <v>9.4</v>
      </c>
      <c r="BH1339" s="213">
        <v>8.5</v>
      </c>
      <c r="BI1339" s="213">
        <v>8.4</v>
      </c>
      <c r="BJ1339" s="213"/>
      <c r="BK1339" s="213"/>
    </row>
    <row r="1340" spans="1:63">
      <c r="A1340" s="30" t="s">
        <v>20</v>
      </c>
      <c r="B1340" s="97" t="s">
        <v>152</v>
      </c>
      <c r="C1340" s="270" t="s">
        <v>85</v>
      </c>
      <c r="D1340" s="67" t="s">
        <v>86</v>
      </c>
      <c r="E1340" s="213">
        <v>1.0760225095868396</v>
      </c>
      <c r="F1340" s="213">
        <v>1.1105279499962315</v>
      </c>
      <c r="G1340" s="213">
        <v>1.1454793276911654</v>
      </c>
      <c r="H1340" s="213">
        <v>1.1835094730369204</v>
      </c>
      <c r="I1340" s="213">
        <v>1.2220312205564603</v>
      </c>
      <c r="J1340" s="213">
        <v>1.2834544793165312</v>
      </c>
      <c r="K1340" s="213">
        <v>1.3470977270188011</v>
      </c>
      <c r="L1340" s="213">
        <v>1.3763183267270962</v>
      </c>
      <c r="M1340" s="213">
        <v>1.404665177497721</v>
      </c>
      <c r="N1340" s="213">
        <v>1.4896891661742415</v>
      </c>
      <c r="O1340" s="213">
        <v>1.5785813504892052</v>
      </c>
      <c r="P1340" s="213">
        <v>1.6672217759083126</v>
      </c>
      <c r="Q1340" s="213">
        <v>1.758808215276404</v>
      </c>
      <c r="R1340" s="213">
        <v>1.8142904622585443</v>
      </c>
      <c r="S1340" s="213">
        <v>1.8708677385345982</v>
      </c>
      <c r="T1340" s="213">
        <v>1.8855478627964539</v>
      </c>
      <c r="U1340" s="213">
        <v>1.8991525606698028</v>
      </c>
      <c r="V1340" s="213">
        <v>2.0577977214628738</v>
      </c>
      <c r="W1340" s="213">
        <v>2.2277867155561926</v>
      </c>
      <c r="X1340" s="213">
        <v>2.2345873981657891</v>
      </c>
      <c r="Y1340" s="213">
        <v>2.2397373678905708</v>
      </c>
      <c r="Z1340" s="213">
        <v>2.1958359733096469</v>
      </c>
      <c r="AA1340" s="213">
        <v>2.1506392624345909</v>
      </c>
      <c r="AB1340" s="213">
        <v>2.1127753763320096</v>
      </c>
      <c r="AC1340" s="213">
        <v>2.0738534648553011</v>
      </c>
      <c r="AD1340" s="213">
        <v>2.1</v>
      </c>
      <c r="AE1340" s="213">
        <v>2.1</v>
      </c>
      <c r="AF1340" s="213">
        <v>2.5</v>
      </c>
      <c r="AG1340" s="213">
        <v>2.5</v>
      </c>
      <c r="AH1340" s="213">
        <v>2.6</v>
      </c>
      <c r="AI1340" s="213">
        <v>1.8</v>
      </c>
      <c r="AJ1340" s="213">
        <v>2.1</v>
      </c>
      <c r="AK1340" s="213">
        <v>2.4</v>
      </c>
      <c r="AL1340" s="213">
        <v>2.8</v>
      </c>
      <c r="AM1340" s="213">
        <v>2.7</v>
      </c>
      <c r="AN1340" s="213">
        <v>2.9</v>
      </c>
      <c r="AO1340" s="213">
        <v>3</v>
      </c>
      <c r="AP1340" s="213">
        <v>3</v>
      </c>
      <c r="AQ1340" s="213">
        <v>2.9</v>
      </c>
      <c r="AR1340" s="213">
        <v>2.7</v>
      </c>
      <c r="AS1340" s="213">
        <v>2.8</v>
      </c>
      <c r="AT1340" s="213">
        <v>2.9</v>
      </c>
      <c r="AU1340" s="213">
        <v>3.2</v>
      </c>
      <c r="AV1340" s="213">
        <v>3.2</v>
      </c>
      <c r="AW1340" s="213">
        <v>3.5</v>
      </c>
      <c r="AX1340" s="213">
        <v>3.6</v>
      </c>
      <c r="AY1340" s="213">
        <v>3.7</v>
      </c>
      <c r="AZ1340" s="213">
        <v>3.6</v>
      </c>
      <c r="BA1340" s="213">
        <v>3.7</v>
      </c>
      <c r="BB1340" s="213">
        <v>3.7</v>
      </c>
      <c r="BC1340" s="213">
        <v>3.8</v>
      </c>
      <c r="BD1340" s="213">
        <v>3.6</v>
      </c>
      <c r="BE1340" s="213">
        <v>3.7</v>
      </c>
      <c r="BF1340" s="213">
        <v>3.7</v>
      </c>
      <c r="BG1340" s="213">
        <v>2.8</v>
      </c>
      <c r="BH1340" s="213">
        <v>2.4</v>
      </c>
      <c r="BI1340" s="213">
        <v>2.2000000000000002</v>
      </c>
      <c r="BJ1340" s="213"/>
      <c r="BK1340" s="213"/>
    </row>
    <row r="1341" spans="1:63">
      <c r="A1341" s="30" t="s">
        <v>21</v>
      </c>
      <c r="B1341" s="97" t="s">
        <v>152</v>
      </c>
      <c r="C1341" s="270" t="s">
        <v>85</v>
      </c>
      <c r="D1341" s="67" t="s">
        <v>86</v>
      </c>
      <c r="E1341" s="213">
        <v>1.5558795790281745</v>
      </c>
      <c r="F1341" s="213">
        <v>1.6144113591471283</v>
      </c>
      <c r="G1341" s="213">
        <v>1.6744578030091986</v>
      </c>
      <c r="H1341" s="213">
        <v>1.7073654159792939</v>
      </c>
      <c r="I1341" s="213">
        <v>1.7392120023054161</v>
      </c>
      <c r="J1341" s="213">
        <v>1.7794244134224295</v>
      </c>
      <c r="K1341" s="213">
        <v>1.816523211671103</v>
      </c>
      <c r="L1341" s="213">
        <v>1.8756871283495311</v>
      </c>
      <c r="M1341" s="213">
        <v>1.9320907250210497</v>
      </c>
      <c r="N1341" s="213">
        <v>1.9929199761855363</v>
      </c>
      <c r="O1341" s="213">
        <v>2.0511124356082915</v>
      </c>
      <c r="P1341" s="213">
        <v>2.0579493585251347</v>
      </c>
      <c r="Q1341" s="213">
        <v>2.0605377637762659</v>
      </c>
      <c r="R1341" s="213">
        <v>2.084369213964206</v>
      </c>
      <c r="S1341" s="213">
        <v>2.1002216255782233</v>
      </c>
      <c r="T1341" s="213">
        <v>2.1145766702546802</v>
      </c>
      <c r="U1341" s="213">
        <v>2.1276883830162192</v>
      </c>
      <c r="V1341" s="213">
        <v>2.1525125612661542</v>
      </c>
      <c r="W1341" s="213">
        <v>2.1752484245819712</v>
      </c>
      <c r="X1341" s="213">
        <v>2.1906581577022335</v>
      </c>
      <c r="Y1341" s="213">
        <v>2.2028955034114772</v>
      </c>
      <c r="Z1341" s="213">
        <v>2.2073550039891909</v>
      </c>
      <c r="AA1341" s="213">
        <v>2.2091024339187495</v>
      </c>
      <c r="AB1341" s="213">
        <v>2.2264041797739065</v>
      </c>
      <c r="AC1341" s="213">
        <v>2.2407391474723446</v>
      </c>
      <c r="AD1341" s="213">
        <v>2.2999999999999998</v>
      </c>
      <c r="AE1341" s="213">
        <v>2.5</v>
      </c>
      <c r="AF1341" s="213">
        <v>2</v>
      </c>
      <c r="AG1341" s="213">
        <v>2</v>
      </c>
      <c r="AH1341" s="213">
        <v>2.6</v>
      </c>
      <c r="AI1341" s="213">
        <v>1.9</v>
      </c>
      <c r="AJ1341" s="213">
        <v>2.2999999999999998</v>
      </c>
      <c r="AK1341" s="213">
        <v>2.7</v>
      </c>
      <c r="AL1341" s="213">
        <v>3.1</v>
      </c>
      <c r="AM1341" s="213">
        <v>3.3</v>
      </c>
      <c r="AN1341" s="213">
        <v>2.9</v>
      </c>
      <c r="AO1341" s="213">
        <v>3.1</v>
      </c>
      <c r="AP1341" s="213">
        <v>3.5</v>
      </c>
      <c r="AQ1341" s="213">
        <v>3.2</v>
      </c>
      <c r="AR1341" s="213">
        <v>2.7</v>
      </c>
      <c r="AS1341" s="213">
        <v>3</v>
      </c>
      <c r="AT1341" s="213">
        <v>3.3</v>
      </c>
      <c r="AU1341" s="213">
        <v>3.5</v>
      </c>
      <c r="AV1341" s="213">
        <v>3.6</v>
      </c>
      <c r="AW1341" s="213">
        <v>3.6</v>
      </c>
      <c r="AX1341" s="213">
        <v>3.6</v>
      </c>
      <c r="AY1341" s="213">
        <v>3.5</v>
      </c>
      <c r="AZ1341" s="213">
        <v>3.7</v>
      </c>
      <c r="BA1341" s="213">
        <v>3.6</v>
      </c>
      <c r="BB1341" s="213">
        <v>3.8</v>
      </c>
      <c r="BC1341" s="213">
        <v>3.8</v>
      </c>
      <c r="BD1341" s="213">
        <v>4.0999999999999996</v>
      </c>
      <c r="BE1341" s="213">
        <v>3.7</v>
      </c>
      <c r="BF1341" s="213">
        <v>3.8</v>
      </c>
      <c r="BG1341" s="213">
        <v>3.2</v>
      </c>
      <c r="BH1341" s="213">
        <v>2.8</v>
      </c>
      <c r="BI1341" s="213">
        <v>2.6</v>
      </c>
      <c r="BJ1341" s="213"/>
      <c r="BK1341" s="213"/>
    </row>
    <row r="1342" spans="1:63">
      <c r="A1342" s="30" t="s">
        <v>22</v>
      </c>
      <c r="B1342" s="97" t="s">
        <v>152</v>
      </c>
      <c r="C1342" s="270" t="s">
        <v>85</v>
      </c>
      <c r="D1342" s="67" t="s">
        <v>86</v>
      </c>
      <c r="E1342" s="213">
        <v>1.0574830851069363</v>
      </c>
      <c r="F1342" s="213">
        <v>1.1196472644143705</v>
      </c>
      <c r="G1342" s="213">
        <v>1.1831884518945626</v>
      </c>
      <c r="H1342" s="213">
        <v>1.3821711266523433</v>
      </c>
      <c r="I1342" s="213">
        <v>1.6133691687626612</v>
      </c>
      <c r="J1342" s="213">
        <v>1.7059832917991149</v>
      </c>
      <c r="K1342" s="213">
        <v>1.8016678966626543</v>
      </c>
      <c r="L1342" s="213">
        <v>1.9697731440600936</v>
      </c>
      <c r="M1342" s="213">
        <v>2.1473166643011341</v>
      </c>
      <c r="N1342" s="213">
        <v>2.3161510182213503</v>
      </c>
      <c r="O1342" s="213">
        <v>2.4929431095508754</v>
      </c>
      <c r="P1342" s="213">
        <v>2.6764834037832466</v>
      </c>
      <c r="Q1342" s="213">
        <v>2.8623048575120857</v>
      </c>
      <c r="R1342" s="213">
        <v>3.1320214170294665</v>
      </c>
      <c r="S1342" s="213">
        <v>3.4187863897024626</v>
      </c>
      <c r="T1342" s="213">
        <v>3.4781581272033137</v>
      </c>
      <c r="U1342" s="213">
        <v>3.5245730312015895</v>
      </c>
      <c r="V1342" s="213">
        <v>3.7366240875505681</v>
      </c>
      <c r="W1342" s="213">
        <v>3.9524742935168309</v>
      </c>
      <c r="X1342" s="213">
        <v>3.9151667745136565</v>
      </c>
      <c r="Y1342" s="213">
        <v>3.866917911000491</v>
      </c>
      <c r="Z1342" s="213">
        <v>3.7960505969828646</v>
      </c>
      <c r="AA1342" s="213">
        <v>3.7198514340156015</v>
      </c>
      <c r="AB1342" s="213">
        <v>3.6003988414792198</v>
      </c>
      <c r="AC1342" s="213">
        <v>3.479393840918406</v>
      </c>
      <c r="AD1342" s="213">
        <v>3.4</v>
      </c>
      <c r="AE1342" s="213">
        <v>3.8</v>
      </c>
      <c r="AF1342" s="213">
        <v>4.5999999999999996</v>
      </c>
      <c r="AG1342" s="213">
        <v>4.7</v>
      </c>
      <c r="AH1342" s="213">
        <v>4.2</v>
      </c>
      <c r="AI1342" s="213">
        <v>3.8</v>
      </c>
      <c r="AJ1342" s="213">
        <v>4.3</v>
      </c>
      <c r="AK1342" s="213">
        <v>4.5</v>
      </c>
      <c r="AL1342" s="213">
        <v>5.0999999999999996</v>
      </c>
      <c r="AM1342" s="213">
        <v>5.6</v>
      </c>
      <c r="AN1342" s="213">
        <v>5.4</v>
      </c>
      <c r="AO1342" s="213">
        <v>5.0999999999999996</v>
      </c>
      <c r="AP1342" s="213">
        <v>4.8</v>
      </c>
      <c r="AQ1342" s="213">
        <v>4.5999999999999996</v>
      </c>
      <c r="AR1342" s="213">
        <v>4.5999999999999996</v>
      </c>
      <c r="AS1342" s="213">
        <v>5.3</v>
      </c>
      <c r="AT1342" s="213">
        <v>5.2</v>
      </c>
      <c r="AU1342" s="213">
        <v>5.8</v>
      </c>
      <c r="AV1342" s="213">
        <v>6.1</v>
      </c>
      <c r="AW1342" s="213">
        <v>6</v>
      </c>
      <c r="AX1342" s="213">
        <v>5.5</v>
      </c>
      <c r="AY1342" s="213">
        <v>5.5</v>
      </c>
      <c r="AZ1342" s="213">
        <v>5.8</v>
      </c>
      <c r="BA1342" s="213">
        <v>6.3</v>
      </c>
      <c r="BB1342" s="213">
        <v>6.2</v>
      </c>
      <c r="BC1342" s="213">
        <v>6</v>
      </c>
      <c r="BD1342" s="213">
        <v>6.4</v>
      </c>
      <c r="BE1342" s="213">
        <v>5.7</v>
      </c>
      <c r="BF1342" s="213">
        <v>5.5</v>
      </c>
      <c r="BG1342" s="213">
        <v>4.0999999999999996</v>
      </c>
      <c r="BH1342" s="213">
        <v>3.7</v>
      </c>
      <c r="BI1342" s="213">
        <v>3.6</v>
      </c>
      <c r="BJ1342" s="213"/>
      <c r="BK1342" s="213"/>
    </row>
    <row r="1343" spans="1:63">
      <c r="A1343" s="30" t="s">
        <v>23</v>
      </c>
      <c r="B1343" s="97" t="s">
        <v>152</v>
      </c>
      <c r="C1343" s="270" t="s">
        <v>85</v>
      </c>
      <c r="D1343" s="67" t="s">
        <v>86</v>
      </c>
      <c r="E1343" s="213">
        <v>1.1383456928644411</v>
      </c>
      <c r="F1343" s="213">
        <v>1.1552113320513737</v>
      </c>
      <c r="G1343" s="213">
        <v>1.1716769186470133</v>
      </c>
      <c r="H1343" s="213">
        <v>1.2154132907636372</v>
      </c>
      <c r="I1343" s="213">
        <v>1.2603455165105986</v>
      </c>
      <c r="J1343" s="213">
        <v>1.3040807428607426</v>
      </c>
      <c r="K1343" s="213">
        <v>1.3487080524789588</v>
      </c>
      <c r="L1343" s="213">
        <v>1.4165484813989038</v>
      </c>
      <c r="M1343" s="213">
        <v>1.4864277430068515</v>
      </c>
      <c r="N1343" s="213">
        <v>1.5900589417166375</v>
      </c>
      <c r="O1343" s="213">
        <v>1.6996934346610724</v>
      </c>
      <c r="P1343" s="213">
        <v>1.8850932487903769</v>
      </c>
      <c r="Q1343" s="213">
        <v>2.0897317042289574</v>
      </c>
      <c r="R1343" s="213">
        <v>2.2164861688424899</v>
      </c>
      <c r="S1343" s="213">
        <v>2.3499804156641821</v>
      </c>
      <c r="T1343" s="213">
        <v>2.3799462745894675</v>
      </c>
      <c r="U1343" s="213">
        <v>2.409639824464318</v>
      </c>
      <c r="V1343" s="213">
        <v>2.3966480615370416</v>
      </c>
      <c r="W1343" s="213">
        <v>2.3832861180715712</v>
      </c>
      <c r="X1343" s="213">
        <v>2.333871366599761</v>
      </c>
      <c r="Y1343" s="213">
        <v>2.2843006029036248</v>
      </c>
      <c r="Z1343" s="213">
        <v>2.2903821113490532</v>
      </c>
      <c r="AA1343" s="213">
        <v>2.2948237873681814</v>
      </c>
      <c r="AB1343" s="213">
        <v>2.3062745607245283</v>
      </c>
      <c r="AC1343" s="213">
        <v>2.3126153790908406</v>
      </c>
      <c r="AD1343" s="213">
        <v>2.2999999999999998</v>
      </c>
      <c r="AE1343" s="213">
        <v>2.2999999999999998</v>
      </c>
      <c r="AF1343" s="213">
        <v>1.8</v>
      </c>
      <c r="AG1343" s="213">
        <v>2.1</v>
      </c>
      <c r="AH1343" s="213">
        <v>1.8</v>
      </c>
      <c r="AI1343" s="213">
        <v>2.8</v>
      </c>
      <c r="AJ1343" s="213">
        <v>2.8</v>
      </c>
      <c r="AK1343" s="213">
        <v>2.8</v>
      </c>
      <c r="AL1343" s="213">
        <v>2.8</v>
      </c>
      <c r="AM1343" s="213">
        <v>2.9</v>
      </c>
      <c r="AN1343" s="213">
        <v>3.2</v>
      </c>
      <c r="AO1343" s="213">
        <v>2.9</v>
      </c>
      <c r="AP1343" s="213">
        <v>2.5</v>
      </c>
      <c r="AQ1343" s="213">
        <v>2.2000000000000002</v>
      </c>
      <c r="AR1343" s="213">
        <v>1.8</v>
      </c>
      <c r="AS1343" s="213">
        <v>1.7</v>
      </c>
      <c r="AT1343" s="213">
        <v>1.9</v>
      </c>
      <c r="AU1343" s="213">
        <v>2</v>
      </c>
      <c r="AV1343" s="213">
        <v>2.1</v>
      </c>
      <c r="AW1343" s="213">
        <v>2.2000000000000002</v>
      </c>
      <c r="AX1343" s="213">
        <v>2.4</v>
      </c>
      <c r="AY1343" s="213">
        <v>2.5</v>
      </c>
      <c r="AZ1343" s="213">
        <v>2.6</v>
      </c>
      <c r="BA1343" s="213">
        <v>2.6</v>
      </c>
      <c r="BB1343" s="213">
        <v>2.7</v>
      </c>
      <c r="BC1343" s="213">
        <v>2.8</v>
      </c>
      <c r="BD1343" s="213">
        <v>2.7</v>
      </c>
      <c r="BE1343" s="213">
        <v>2.6</v>
      </c>
      <c r="BF1343" s="213">
        <v>2.6</v>
      </c>
      <c r="BG1343" s="213">
        <v>2.1</v>
      </c>
      <c r="BH1343" s="213">
        <v>1.6</v>
      </c>
      <c r="BI1343" s="213">
        <v>1.6</v>
      </c>
      <c r="BJ1343" s="213"/>
      <c r="BK1343" s="213"/>
    </row>
    <row r="1344" spans="1:63">
      <c r="A1344" s="30" t="s">
        <v>24</v>
      </c>
      <c r="B1344" s="97" t="s">
        <v>152</v>
      </c>
      <c r="C1344" s="270" t="s">
        <v>85</v>
      </c>
      <c r="D1344" s="67" t="s">
        <v>86</v>
      </c>
      <c r="E1344" s="213">
        <v>5.6480182187139425</v>
      </c>
      <c r="F1344" s="213">
        <v>5.858606235872899</v>
      </c>
      <c r="G1344" s="213">
        <v>6.0743364141700562</v>
      </c>
      <c r="H1344" s="213">
        <v>6.1812023914311371</v>
      </c>
      <c r="I1344" s="213">
        <v>6.2885285703212377</v>
      </c>
      <c r="J1344" s="213">
        <v>6.5100439051574472</v>
      </c>
      <c r="K1344" s="213">
        <v>6.7282219111241632</v>
      </c>
      <c r="L1344" s="213">
        <v>6.9738059695114396</v>
      </c>
      <c r="M1344" s="213">
        <v>7.2129818237580912</v>
      </c>
      <c r="N1344" s="213">
        <v>7.3241903384164475</v>
      </c>
      <c r="O1344" s="213">
        <v>7.4298618609400489</v>
      </c>
      <c r="P1344" s="213">
        <v>7.5279727854633487</v>
      </c>
      <c r="Q1344" s="213">
        <v>7.6211245309122679</v>
      </c>
      <c r="R1344" s="213">
        <v>7.9638311947053255</v>
      </c>
      <c r="S1344" s="213">
        <v>8.3141973299216154</v>
      </c>
      <c r="T1344" s="213">
        <v>8.609523716326752</v>
      </c>
      <c r="U1344" s="213">
        <v>8.9080091015988696</v>
      </c>
      <c r="V1344" s="213">
        <v>9.5568646464121816</v>
      </c>
      <c r="W1344" s="213">
        <v>10.233266253051328</v>
      </c>
      <c r="X1344" s="213">
        <v>10.378623448325522</v>
      </c>
      <c r="Y1344" s="213">
        <v>10.515314968033058</v>
      </c>
      <c r="Z1344" s="213">
        <v>10.607715224856095</v>
      </c>
      <c r="AA1344" s="213">
        <v>10.686099196752805</v>
      </c>
      <c r="AB1344" s="213">
        <v>10.676187060092944</v>
      </c>
      <c r="AC1344" s="213">
        <v>10.654101282353409</v>
      </c>
      <c r="AD1344" s="213">
        <v>10.7</v>
      </c>
      <c r="AE1344" s="213">
        <v>11</v>
      </c>
      <c r="AF1344" s="213">
        <v>11.3</v>
      </c>
      <c r="AG1344" s="213">
        <v>11.1</v>
      </c>
      <c r="AH1344" s="213">
        <v>10.5</v>
      </c>
      <c r="AI1344" s="213">
        <v>10.3</v>
      </c>
      <c r="AJ1344" s="213">
        <v>11.1</v>
      </c>
      <c r="AK1344" s="213">
        <v>10.9</v>
      </c>
      <c r="AL1344" s="213">
        <v>10.5</v>
      </c>
      <c r="AM1344" s="213">
        <v>11.9</v>
      </c>
      <c r="AN1344" s="213">
        <v>12</v>
      </c>
      <c r="AO1344" s="213">
        <v>10.8</v>
      </c>
      <c r="AP1344" s="213">
        <v>10.9</v>
      </c>
      <c r="AQ1344" s="213">
        <v>10.1</v>
      </c>
      <c r="AR1344" s="213">
        <v>10.199999999999999</v>
      </c>
      <c r="AS1344" s="213">
        <v>10.4</v>
      </c>
      <c r="AT1344" s="213">
        <v>11.3</v>
      </c>
      <c r="AU1344" s="213">
        <v>12</v>
      </c>
      <c r="AV1344" s="213">
        <v>12.5</v>
      </c>
      <c r="AW1344" s="213">
        <v>12.4</v>
      </c>
      <c r="AX1344" s="213">
        <v>13.7</v>
      </c>
      <c r="AY1344" s="213">
        <v>13.5</v>
      </c>
      <c r="AZ1344" s="213">
        <v>14.5</v>
      </c>
      <c r="BA1344" s="213">
        <v>14</v>
      </c>
      <c r="BB1344" s="213">
        <v>14.5</v>
      </c>
      <c r="BC1344" s="213">
        <v>14.5</v>
      </c>
      <c r="BD1344" s="213">
        <v>15</v>
      </c>
      <c r="BE1344" s="213">
        <v>14.1</v>
      </c>
      <c r="BF1344" s="213">
        <v>14.2</v>
      </c>
      <c r="BG1344" s="213">
        <v>12.2</v>
      </c>
      <c r="BH1344" s="213">
        <v>10.9</v>
      </c>
      <c r="BI1344" s="213">
        <v>10.5</v>
      </c>
      <c r="BJ1344" s="213"/>
      <c r="BK1344" s="213"/>
    </row>
    <row r="1345" spans="1:63">
      <c r="A1345" s="30" t="s">
        <v>25</v>
      </c>
      <c r="B1345" s="97" t="s">
        <v>152</v>
      </c>
      <c r="C1345" s="270" t="s">
        <v>85</v>
      </c>
      <c r="D1345" s="67" t="s">
        <v>86</v>
      </c>
      <c r="E1345" s="213">
        <v>3.8278698287672364</v>
      </c>
      <c r="F1345" s="213">
        <v>3.7638438262616014</v>
      </c>
      <c r="G1345" s="213">
        <v>3.6991889639298114</v>
      </c>
      <c r="H1345" s="213">
        <v>3.7665461846148225</v>
      </c>
      <c r="I1345" s="213">
        <v>3.8323481379179261</v>
      </c>
      <c r="J1345" s="213">
        <v>3.8591309352144503</v>
      </c>
      <c r="K1345" s="213">
        <v>3.8814040833423435</v>
      </c>
      <c r="L1345" s="213">
        <v>3.9594471407649703</v>
      </c>
      <c r="M1345" s="213">
        <v>4.0165654074822283</v>
      </c>
      <c r="N1345" s="213">
        <v>4.1206707913298866</v>
      </c>
      <c r="O1345" s="213">
        <v>4.2243902665089594</v>
      </c>
      <c r="P1345" s="213">
        <v>4.3987718236430018</v>
      </c>
      <c r="Q1345" s="213">
        <v>4.5758006048644493</v>
      </c>
      <c r="R1345" s="213">
        <v>4.7035163168363097</v>
      </c>
      <c r="S1345" s="213">
        <v>4.826547362707359</v>
      </c>
      <c r="T1345" s="213">
        <v>5.1080298216884303</v>
      </c>
      <c r="U1345" s="213">
        <v>5.3935982082039358</v>
      </c>
      <c r="V1345" s="213">
        <v>6.1605131241935265</v>
      </c>
      <c r="W1345" s="213">
        <v>7.0209925539954705</v>
      </c>
      <c r="X1345" s="213">
        <v>7.3193629121879678</v>
      </c>
      <c r="Y1345" s="213">
        <v>7.6184236892389663</v>
      </c>
      <c r="Z1345" s="213">
        <v>7.6878269235862948</v>
      </c>
      <c r="AA1345" s="213">
        <v>7.7487697493876508</v>
      </c>
      <c r="AB1345" s="213">
        <v>7.8719742800758041</v>
      </c>
      <c r="AC1345" s="213">
        <v>7.9888916911906493</v>
      </c>
      <c r="AD1345" s="213">
        <v>8.1</v>
      </c>
      <c r="AE1345" s="213">
        <v>7.1</v>
      </c>
      <c r="AF1345" s="213">
        <v>6.1</v>
      </c>
      <c r="AG1345" s="213">
        <v>6.1</v>
      </c>
      <c r="AH1345" s="213">
        <v>5.8</v>
      </c>
      <c r="AI1345" s="213">
        <v>5.3</v>
      </c>
      <c r="AJ1345" s="213">
        <v>6.1</v>
      </c>
      <c r="AK1345" s="213">
        <v>6.2</v>
      </c>
      <c r="AL1345" s="213">
        <v>7.3</v>
      </c>
      <c r="AM1345" s="213">
        <v>7.2</v>
      </c>
      <c r="AN1345" s="213">
        <v>9.5</v>
      </c>
      <c r="AO1345" s="213">
        <v>9.6999999999999993</v>
      </c>
      <c r="AP1345" s="213">
        <v>10.199999999999999</v>
      </c>
      <c r="AQ1345" s="213">
        <v>9.4</v>
      </c>
      <c r="AR1345" s="213">
        <v>9.1</v>
      </c>
      <c r="AS1345" s="213">
        <v>9.4</v>
      </c>
      <c r="AT1345" s="213">
        <v>10</v>
      </c>
      <c r="AU1345" s="213">
        <v>10.4</v>
      </c>
      <c r="AV1345" s="213">
        <v>11.3</v>
      </c>
      <c r="AW1345" s="213">
        <v>12.1</v>
      </c>
      <c r="AX1345" s="213">
        <v>13</v>
      </c>
      <c r="AY1345" s="213">
        <v>13.2</v>
      </c>
      <c r="AZ1345" s="213">
        <v>13.7</v>
      </c>
      <c r="BA1345" s="213">
        <v>13.2</v>
      </c>
      <c r="BB1345" s="213">
        <v>14.4</v>
      </c>
      <c r="BC1345" s="213">
        <v>14.6</v>
      </c>
      <c r="BD1345" s="213">
        <v>14.8</v>
      </c>
      <c r="BE1345" s="213">
        <v>14.4</v>
      </c>
      <c r="BF1345" s="213">
        <v>13.9</v>
      </c>
      <c r="BG1345" s="213">
        <v>11.3</v>
      </c>
      <c r="BH1345" s="213">
        <v>10.3</v>
      </c>
      <c r="BI1345" s="213">
        <v>10</v>
      </c>
      <c r="BJ1345" s="213"/>
      <c r="BK1345" s="213"/>
    </row>
    <row r="1346" spans="1:63">
      <c r="A1346" s="30" t="s">
        <v>26</v>
      </c>
      <c r="B1346" s="97" t="s">
        <v>152</v>
      </c>
      <c r="C1346" s="270" t="s">
        <v>85</v>
      </c>
      <c r="D1346" s="67" t="s">
        <v>86</v>
      </c>
      <c r="E1346" s="213">
        <v>25.037112276816135</v>
      </c>
      <c r="F1346" s="213">
        <v>25.885965189910962</v>
      </c>
      <c r="G1346" s="213">
        <v>26.724325177637454</v>
      </c>
      <c r="H1346" s="213">
        <v>27.243372261733562</v>
      </c>
      <c r="I1346" s="213">
        <v>27.748100399951042</v>
      </c>
      <c r="J1346" s="213">
        <v>29.29440811654106</v>
      </c>
      <c r="K1346" s="213">
        <v>30.885140472078696</v>
      </c>
      <c r="L1346" s="213">
        <v>32.25131398933005</v>
      </c>
      <c r="M1346" s="213">
        <v>33.640136334590871</v>
      </c>
      <c r="N1346" s="213">
        <v>35.497536242415187</v>
      </c>
      <c r="O1346" s="213">
        <v>37.406130753574381</v>
      </c>
      <c r="P1346" s="213">
        <v>38.820032962174231</v>
      </c>
      <c r="Q1346" s="213">
        <v>40.259791451243686</v>
      </c>
      <c r="R1346" s="213">
        <v>41.290687009951654</v>
      </c>
      <c r="S1346" s="213">
        <v>42.32653276049723</v>
      </c>
      <c r="T1346" s="213">
        <v>43.187650460977537</v>
      </c>
      <c r="U1346" s="213">
        <v>44.047670711863802</v>
      </c>
      <c r="V1346" s="213">
        <v>44.836641807804739</v>
      </c>
      <c r="W1346" s="213">
        <v>45.595856081370073</v>
      </c>
      <c r="X1346" s="213">
        <v>45.884254381960226</v>
      </c>
      <c r="Y1346" s="213">
        <v>46.125307123052714</v>
      </c>
      <c r="Z1346" s="213">
        <v>46.227002741099881</v>
      </c>
      <c r="AA1346" s="213">
        <v>46.279650447012422</v>
      </c>
      <c r="AB1346" s="213">
        <v>46.192918103994273</v>
      </c>
      <c r="AC1346" s="213">
        <v>45.970792692119851</v>
      </c>
      <c r="AD1346" s="213">
        <v>45.6</v>
      </c>
      <c r="AE1346" s="213">
        <v>44.9</v>
      </c>
      <c r="AF1346" s="213">
        <v>40.300000000000004</v>
      </c>
      <c r="AG1346" s="213">
        <v>40.9</v>
      </c>
      <c r="AH1346" s="213">
        <v>38.6</v>
      </c>
      <c r="AI1346" s="213">
        <v>32.800000000000004</v>
      </c>
      <c r="AJ1346" s="213">
        <v>35</v>
      </c>
      <c r="AK1346" s="213">
        <v>41.1</v>
      </c>
      <c r="AL1346" s="213">
        <v>43.6</v>
      </c>
      <c r="AM1346" s="213">
        <v>48</v>
      </c>
      <c r="AN1346" s="213">
        <v>51.9</v>
      </c>
      <c r="AO1346" s="213">
        <v>54.2</v>
      </c>
      <c r="AP1346" s="213">
        <v>56.1</v>
      </c>
      <c r="AQ1346" s="213">
        <v>51.699999999999996</v>
      </c>
      <c r="AR1346" s="213">
        <v>53.1</v>
      </c>
      <c r="AS1346" s="213">
        <v>48.5</v>
      </c>
      <c r="AT1346" s="213">
        <v>54.1</v>
      </c>
      <c r="AU1346" s="213">
        <v>57.6</v>
      </c>
      <c r="AV1346" s="213">
        <v>59.5</v>
      </c>
      <c r="AW1346" s="213">
        <v>60.9</v>
      </c>
      <c r="AX1346" s="213">
        <v>63</v>
      </c>
      <c r="AY1346" s="213">
        <v>61.2</v>
      </c>
      <c r="AZ1346" s="213">
        <v>61.8</v>
      </c>
      <c r="BA1346" s="213">
        <v>62</v>
      </c>
      <c r="BB1346" s="213">
        <v>63.1</v>
      </c>
      <c r="BC1346" s="213">
        <v>62.1</v>
      </c>
      <c r="BD1346" s="213">
        <v>61.8</v>
      </c>
      <c r="BE1346" s="213">
        <v>59.699999999999996</v>
      </c>
      <c r="BF1346" s="213">
        <v>57.8</v>
      </c>
      <c r="BG1346" s="213">
        <v>49.1</v>
      </c>
      <c r="BH1346" s="213">
        <v>47.2</v>
      </c>
      <c r="BI1346" s="213">
        <v>43.4</v>
      </c>
      <c r="BJ1346" s="213"/>
      <c r="BK1346" s="213"/>
    </row>
    <row r="1347" spans="1:63">
      <c r="A1347" s="30" t="s">
        <v>27</v>
      </c>
      <c r="B1347" s="97" t="s">
        <v>152</v>
      </c>
      <c r="C1347" s="270" t="s">
        <v>85</v>
      </c>
      <c r="D1347" s="67" t="s">
        <v>86</v>
      </c>
      <c r="E1347" s="213">
        <v>21.59636413191965</v>
      </c>
      <c r="F1347" s="213">
        <v>20.802156486348064</v>
      </c>
      <c r="G1347" s="213">
        <v>20.027749338869604</v>
      </c>
      <c r="H1347" s="213">
        <v>20.125928155443251</v>
      </c>
      <c r="I1347" s="213">
        <v>20.197996747644034</v>
      </c>
      <c r="J1347" s="213">
        <v>20.120156637660539</v>
      </c>
      <c r="K1347" s="213">
        <v>20.013272831079693</v>
      </c>
      <c r="L1347" s="213">
        <v>20.024116349281297</v>
      </c>
      <c r="M1347" s="213">
        <v>19.993012732042306</v>
      </c>
      <c r="N1347" s="213">
        <v>20.301782419506967</v>
      </c>
      <c r="O1347" s="213">
        <v>20.593164767576379</v>
      </c>
      <c r="P1347" s="213">
        <v>20.784681261127847</v>
      </c>
      <c r="Q1347" s="213">
        <v>20.959746199903812</v>
      </c>
      <c r="R1347" s="213">
        <v>21.475785075003532</v>
      </c>
      <c r="S1347" s="213">
        <v>21.982253499131591</v>
      </c>
      <c r="T1347" s="213">
        <v>22.309169957254383</v>
      </c>
      <c r="U1347" s="213">
        <v>22.610229176307186</v>
      </c>
      <c r="V1347" s="213">
        <v>23.821760240279541</v>
      </c>
      <c r="W1347" s="213">
        <v>25.029685465174733</v>
      </c>
      <c r="X1347" s="213">
        <v>24.974601087336996</v>
      </c>
      <c r="Y1347" s="213">
        <v>24.88840950846501</v>
      </c>
      <c r="Z1347" s="213">
        <v>24.534721016589192</v>
      </c>
      <c r="AA1347" s="213">
        <v>24.101570415837038</v>
      </c>
      <c r="AB1347" s="213">
        <v>23.034562280203875</v>
      </c>
      <c r="AC1347" s="213">
        <v>21.993297602054714</v>
      </c>
      <c r="AD1347" s="213">
        <v>22.2</v>
      </c>
      <c r="AE1347" s="213">
        <v>20.700000000000003</v>
      </c>
      <c r="AF1347" s="213">
        <v>19.400000000000002</v>
      </c>
      <c r="AG1347" s="213">
        <v>21.200000000000003</v>
      </c>
      <c r="AH1347" s="213">
        <v>18.5</v>
      </c>
      <c r="AI1347" s="213">
        <v>17.899999999999999</v>
      </c>
      <c r="AJ1347" s="213">
        <v>21.1</v>
      </c>
      <c r="AK1347" s="213">
        <v>23.6</v>
      </c>
      <c r="AL1347" s="213">
        <v>23.299999999999997</v>
      </c>
      <c r="AM1347" s="213">
        <v>26.5</v>
      </c>
      <c r="AN1347" s="213">
        <v>25</v>
      </c>
      <c r="AO1347" s="213">
        <v>27.9</v>
      </c>
      <c r="AP1347" s="213">
        <v>28.9</v>
      </c>
      <c r="AQ1347" s="213">
        <v>27.099999999999998</v>
      </c>
      <c r="AR1347" s="213">
        <v>24.8</v>
      </c>
      <c r="AS1347" s="213">
        <v>25.6</v>
      </c>
      <c r="AT1347" s="213">
        <v>28.7</v>
      </c>
      <c r="AU1347" s="213">
        <v>30.4</v>
      </c>
      <c r="AV1347" s="213">
        <v>31.4</v>
      </c>
      <c r="AW1347" s="213">
        <v>33.799999999999997</v>
      </c>
      <c r="AX1347" s="213">
        <v>36.5</v>
      </c>
      <c r="AY1347" s="213">
        <v>34.9</v>
      </c>
      <c r="AZ1347" s="213">
        <v>37.6</v>
      </c>
      <c r="BA1347" s="213">
        <v>36.9</v>
      </c>
      <c r="BB1347" s="213">
        <v>36.799999999999997</v>
      </c>
      <c r="BC1347" s="213">
        <v>35.6</v>
      </c>
      <c r="BD1347" s="213">
        <v>36.5</v>
      </c>
      <c r="BE1347" s="213">
        <v>35</v>
      </c>
      <c r="BF1347" s="213">
        <v>34.4</v>
      </c>
      <c r="BG1347" s="213">
        <v>28.7</v>
      </c>
      <c r="BH1347" s="213">
        <v>26.6</v>
      </c>
      <c r="BI1347" s="213">
        <v>25</v>
      </c>
      <c r="BJ1347" s="213"/>
      <c r="BK1347" s="213"/>
    </row>
    <row r="1348" spans="1:63">
      <c r="A1348" s="30" t="s">
        <v>28</v>
      </c>
      <c r="B1348" s="97" t="s">
        <v>152</v>
      </c>
      <c r="C1348" s="270" t="s">
        <v>85</v>
      </c>
      <c r="D1348" s="67" t="s">
        <v>86</v>
      </c>
      <c r="E1348" s="213">
        <v>1.24977567938705</v>
      </c>
      <c r="F1348" s="213">
        <v>1.2083664918732957</v>
      </c>
      <c r="G1348" s="213">
        <v>1.167851161744867</v>
      </c>
      <c r="H1348" s="213">
        <v>1.1713225372732734</v>
      </c>
      <c r="I1348" s="213">
        <v>1.1740520910936461</v>
      </c>
      <c r="J1348" s="213">
        <v>1.2389304328924164</v>
      </c>
      <c r="K1348" s="213">
        <v>1.306049818919568</v>
      </c>
      <c r="L1348" s="213">
        <v>1.3714053493538982</v>
      </c>
      <c r="M1348" s="213">
        <v>1.4376899448923366</v>
      </c>
      <c r="N1348" s="213">
        <v>1.4563444464407187</v>
      </c>
      <c r="O1348" s="213">
        <v>1.4746397568388239</v>
      </c>
      <c r="P1348" s="213">
        <v>1.5080928100416724</v>
      </c>
      <c r="Q1348" s="213">
        <v>1.5400820751776909</v>
      </c>
      <c r="R1348" s="213">
        <v>1.5657652227602996</v>
      </c>
      <c r="S1348" s="213">
        <v>1.5910073348839939</v>
      </c>
      <c r="T1348" s="213">
        <v>1.5767646243466509</v>
      </c>
      <c r="U1348" s="213">
        <v>1.561497660373083</v>
      </c>
      <c r="V1348" s="213">
        <v>1.7621352932001719</v>
      </c>
      <c r="W1348" s="213">
        <v>1.9857919747153057</v>
      </c>
      <c r="X1348" s="213">
        <v>1.997494356133521</v>
      </c>
      <c r="Y1348" s="213">
        <v>2.0080976893142171</v>
      </c>
      <c r="Z1348" s="213">
        <v>1.9922660048409093</v>
      </c>
      <c r="AA1348" s="213">
        <v>1.9730298058456062</v>
      </c>
      <c r="AB1348" s="213">
        <v>1.7591425794080222</v>
      </c>
      <c r="AC1348" s="213">
        <v>1.564440018767066</v>
      </c>
      <c r="AD1348" s="213">
        <v>1.5</v>
      </c>
      <c r="AE1348" s="213">
        <v>1.4</v>
      </c>
      <c r="AF1348" s="213">
        <v>1.4</v>
      </c>
      <c r="AG1348" s="213">
        <v>1.5</v>
      </c>
      <c r="AH1348" s="213">
        <v>2.2999999999999998</v>
      </c>
      <c r="AI1348" s="213">
        <v>1.8</v>
      </c>
      <c r="AJ1348" s="213">
        <v>1.9</v>
      </c>
      <c r="AK1348" s="213">
        <v>1.8</v>
      </c>
      <c r="AL1348" s="213">
        <v>2.6</v>
      </c>
      <c r="AM1348" s="213">
        <v>2</v>
      </c>
      <c r="AN1348" s="213">
        <v>1.7</v>
      </c>
      <c r="AO1348" s="213">
        <v>1.7</v>
      </c>
      <c r="AP1348" s="213">
        <v>2.4</v>
      </c>
      <c r="AQ1348" s="213">
        <v>1.7</v>
      </c>
      <c r="AR1348" s="213">
        <v>1.6</v>
      </c>
      <c r="AS1348" s="213">
        <v>2.2000000000000002</v>
      </c>
      <c r="AT1348" s="213">
        <v>2.6</v>
      </c>
      <c r="AU1348" s="213">
        <v>2.7</v>
      </c>
      <c r="AV1348" s="213">
        <v>3</v>
      </c>
      <c r="AW1348" s="213">
        <v>2.9</v>
      </c>
      <c r="AX1348" s="213">
        <v>3.2</v>
      </c>
      <c r="AY1348" s="213">
        <v>3.3</v>
      </c>
      <c r="AZ1348" s="213">
        <v>3.1</v>
      </c>
      <c r="BA1348" s="213">
        <v>3.4</v>
      </c>
      <c r="BB1348" s="213">
        <v>3.2</v>
      </c>
      <c r="BC1348" s="213">
        <v>3.2</v>
      </c>
      <c r="BD1348" s="213">
        <v>3.3</v>
      </c>
      <c r="BE1348" s="213">
        <v>3.1</v>
      </c>
      <c r="BF1348" s="213">
        <v>3.1</v>
      </c>
      <c r="BG1348" s="213">
        <v>2.9</v>
      </c>
      <c r="BH1348" s="213">
        <v>2.8</v>
      </c>
      <c r="BI1348" s="213">
        <v>2.8</v>
      </c>
      <c r="BJ1348" s="213"/>
      <c r="BK1348" s="213"/>
    </row>
    <row r="1349" spans="1:63">
      <c r="A1349" s="30" t="s">
        <v>29</v>
      </c>
      <c r="B1349" s="97" t="s">
        <v>152</v>
      </c>
      <c r="C1349" s="270" t="s">
        <v>85</v>
      </c>
      <c r="D1349" s="67" t="s">
        <v>86</v>
      </c>
      <c r="E1349" s="213">
        <v>4.2220290062419625</v>
      </c>
      <c r="F1349" s="213">
        <v>4.3353140315844332</v>
      </c>
      <c r="G1349" s="213">
        <v>4.4502598030496916</v>
      </c>
      <c r="H1349" s="213">
        <v>4.5977597930911109</v>
      </c>
      <c r="I1349" s="213">
        <v>4.7475776146942348</v>
      </c>
      <c r="J1349" s="213">
        <v>5.0884657458107867</v>
      </c>
      <c r="K1349" s="213">
        <v>5.4510367339224421</v>
      </c>
      <c r="L1349" s="213">
        <v>5.8601620071981184</v>
      </c>
      <c r="M1349" s="213">
        <v>6.2952923409832877</v>
      </c>
      <c r="N1349" s="213">
        <v>6.6358552108161541</v>
      </c>
      <c r="O1349" s="213">
        <v>6.992202054732755</v>
      </c>
      <c r="P1349" s="213">
        <v>7.0516493227368588</v>
      </c>
      <c r="Q1349" s="213">
        <v>7.1090137955636434</v>
      </c>
      <c r="R1349" s="213">
        <v>7.8221867798710507</v>
      </c>
      <c r="S1349" s="213">
        <v>8.603997053537725</v>
      </c>
      <c r="T1349" s="213">
        <v>8.8267074802041083</v>
      </c>
      <c r="U1349" s="213">
        <v>9.0447483816507521</v>
      </c>
      <c r="V1349" s="213">
        <v>9.7414724595428712</v>
      </c>
      <c r="W1349" s="213">
        <v>10.482773950220226</v>
      </c>
      <c r="X1349" s="213">
        <v>10.523282338425487</v>
      </c>
      <c r="Y1349" s="213">
        <v>10.557844658702514</v>
      </c>
      <c r="Z1349" s="213">
        <v>10.535097828377779</v>
      </c>
      <c r="AA1349" s="213">
        <v>10.49701412829117</v>
      </c>
      <c r="AB1349" s="213">
        <v>10.435569506930456</v>
      </c>
      <c r="AC1349" s="213">
        <v>10.35933942112054</v>
      </c>
      <c r="AD1349" s="213">
        <v>11.2</v>
      </c>
      <c r="AE1349" s="213">
        <v>11.4</v>
      </c>
      <c r="AF1349" s="213">
        <v>11.2</v>
      </c>
      <c r="AG1349" s="213">
        <v>9.9</v>
      </c>
      <c r="AH1349" s="213">
        <v>10.199999999999999</v>
      </c>
      <c r="AI1349" s="213">
        <v>10</v>
      </c>
      <c r="AJ1349" s="213">
        <v>10.6</v>
      </c>
      <c r="AK1349" s="213">
        <v>10.6</v>
      </c>
      <c r="AL1349" s="213">
        <v>11.6</v>
      </c>
      <c r="AM1349" s="213">
        <v>11.9</v>
      </c>
      <c r="AN1349" s="213">
        <v>11.6</v>
      </c>
      <c r="AO1349" s="213">
        <v>13.9</v>
      </c>
      <c r="AP1349" s="213">
        <v>12</v>
      </c>
      <c r="AQ1349" s="213">
        <v>12</v>
      </c>
      <c r="AR1349" s="213">
        <v>11.4</v>
      </c>
      <c r="AS1349" s="213">
        <v>13.2</v>
      </c>
      <c r="AT1349" s="213">
        <v>13.3</v>
      </c>
      <c r="AU1349" s="213">
        <v>14.1</v>
      </c>
      <c r="AV1349" s="213">
        <v>15</v>
      </c>
      <c r="AW1349" s="213">
        <v>15.5</v>
      </c>
      <c r="AX1349" s="213">
        <v>16.8</v>
      </c>
      <c r="AY1349" s="213">
        <v>16.7</v>
      </c>
      <c r="AZ1349" s="213">
        <v>17.100000000000001</v>
      </c>
      <c r="BA1349" s="213">
        <v>17.2</v>
      </c>
      <c r="BB1349" s="213">
        <v>17.399999999999999</v>
      </c>
      <c r="BC1349" s="213">
        <v>18.3</v>
      </c>
      <c r="BD1349" s="213">
        <v>18</v>
      </c>
      <c r="BE1349" s="213">
        <v>17.600000000000001</v>
      </c>
      <c r="BF1349" s="213">
        <v>17.600000000000001</v>
      </c>
      <c r="BG1349" s="213">
        <v>14.7</v>
      </c>
      <c r="BH1349" s="213">
        <v>13.8</v>
      </c>
      <c r="BI1349" s="213">
        <v>13.4</v>
      </c>
      <c r="BJ1349" s="213"/>
      <c r="BK1349" s="213"/>
    </row>
    <row r="1350" spans="1:63">
      <c r="A1350" s="30" t="s">
        <v>30</v>
      </c>
      <c r="B1350" s="97" t="s">
        <v>152</v>
      </c>
      <c r="C1350" s="270" t="s">
        <v>85</v>
      </c>
      <c r="D1350" s="67" t="s">
        <v>86</v>
      </c>
      <c r="E1350" s="213">
        <v>9.1284773453849386</v>
      </c>
      <c r="F1350" s="213">
        <v>9.5288107717590993</v>
      </c>
      <c r="G1350" s="213">
        <v>9.9353898199816264</v>
      </c>
      <c r="H1350" s="213">
        <v>10.030518298466252</v>
      </c>
      <c r="I1350" s="213">
        <v>10.113563123996247</v>
      </c>
      <c r="J1350" s="213">
        <v>10.627632295388022</v>
      </c>
      <c r="K1350" s="213">
        <v>11.070075764949925</v>
      </c>
      <c r="L1350" s="213">
        <v>12.037436538825519</v>
      </c>
      <c r="M1350" s="213">
        <v>13.078806638348542</v>
      </c>
      <c r="N1350" s="213">
        <v>13.563594189416413</v>
      </c>
      <c r="O1350" s="213">
        <v>14.023703597654833</v>
      </c>
      <c r="P1350" s="213">
        <v>14.695635728250013</v>
      </c>
      <c r="Q1350" s="213">
        <v>15.39141085063042</v>
      </c>
      <c r="R1350" s="213">
        <v>15.855426030166663</v>
      </c>
      <c r="S1350" s="213">
        <v>16.325651910076328</v>
      </c>
      <c r="T1350" s="213">
        <v>16.62703962806594</v>
      </c>
      <c r="U1350" s="213">
        <v>16.919324264175863</v>
      </c>
      <c r="V1350" s="213">
        <v>18.166413712283404</v>
      </c>
      <c r="W1350" s="213">
        <v>19.485072977355358</v>
      </c>
      <c r="X1350" s="213">
        <v>19.549877542374642</v>
      </c>
      <c r="Y1350" s="213">
        <v>19.591049140577379</v>
      </c>
      <c r="Z1350" s="213">
        <v>19.81082255519847</v>
      </c>
      <c r="AA1350" s="213">
        <v>20.012043240377395</v>
      </c>
      <c r="AB1350" s="213">
        <v>20.092258422308937</v>
      </c>
      <c r="AC1350" s="213">
        <v>20.14287779186483</v>
      </c>
      <c r="AD1350" s="213">
        <v>19.399999999999999</v>
      </c>
      <c r="AE1350" s="213">
        <v>19</v>
      </c>
      <c r="AF1350" s="213">
        <v>18.100000000000001</v>
      </c>
      <c r="AG1350" s="213">
        <v>17.600000000000001</v>
      </c>
      <c r="AH1350" s="213">
        <v>17.3</v>
      </c>
      <c r="AI1350" s="213">
        <v>15.8</v>
      </c>
      <c r="AJ1350" s="213">
        <v>19.2</v>
      </c>
      <c r="AK1350" s="213">
        <v>21.9</v>
      </c>
      <c r="AL1350" s="213">
        <v>22.4</v>
      </c>
      <c r="AM1350" s="213">
        <v>26.599999999999998</v>
      </c>
      <c r="AN1350" s="213">
        <v>27.1</v>
      </c>
      <c r="AO1350" s="213">
        <v>28.9</v>
      </c>
      <c r="AP1350" s="213">
        <v>29.7</v>
      </c>
      <c r="AQ1350" s="213">
        <v>27.1</v>
      </c>
      <c r="AR1350" s="213">
        <v>25.1</v>
      </c>
      <c r="AS1350" s="213">
        <v>26.7</v>
      </c>
      <c r="AT1350" s="213">
        <v>28</v>
      </c>
      <c r="AU1350" s="213">
        <v>30.3</v>
      </c>
      <c r="AV1350" s="213">
        <v>31.6</v>
      </c>
      <c r="AW1350" s="213">
        <v>32.200000000000003</v>
      </c>
      <c r="AX1350" s="213">
        <v>36.700000000000003</v>
      </c>
      <c r="AY1350" s="213">
        <v>35.200000000000003</v>
      </c>
      <c r="AZ1350" s="213">
        <v>35.9</v>
      </c>
      <c r="BA1350" s="213">
        <v>36.299999999999997</v>
      </c>
      <c r="BB1350" s="213">
        <v>37.799999999999997</v>
      </c>
      <c r="BC1350" s="213">
        <v>37.9</v>
      </c>
      <c r="BD1350" s="213">
        <v>38.4</v>
      </c>
      <c r="BE1350" s="213">
        <v>36.299999999999997</v>
      </c>
      <c r="BF1350" s="213">
        <v>35.4</v>
      </c>
      <c r="BG1350" s="213">
        <v>31.3</v>
      </c>
      <c r="BH1350" s="213">
        <v>29.3</v>
      </c>
      <c r="BI1350" s="213">
        <v>27.1</v>
      </c>
      <c r="BJ1350" s="213"/>
      <c r="BK1350" s="213"/>
    </row>
    <row r="1351" spans="1:63">
      <c r="A1351" s="30" t="s">
        <v>31</v>
      </c>
      <c r="B1351" s="97" t="s">
        <v>152</v>
      </c>
      <c r="C1351" s="270" t="s">
        <v>85</v>
      </c>
      <c r="D1351" s="67" t="s">
        <v>86</v>
      </c>
      <c r="E1351" s="213">
        <v>2.0342116546713833</v>
      </c>
      <c r="F1351" s="213">
        <v>2.0461692282472144</v>
      </c>
      <c r="G1351" s="213">
        <v>2.0568667381599597</v>
      </c>
      <c r="H1351" s="213">
        <v>2.0795175505763934</v>
      </c>
      <c r="I1351" s="213">
        <v>2.1004322353459801</v>
      </c>
      <c r="J1351" s="213">
        <v>2.2127491567051729</v>
      </c>
      <c r="K1351" s="213">
        <v>2.3254738827827972</v>
      </c>
      <c r="L1351" s="213">
        <v>2.4574879844401907</v>
      </c>
      <c r="M1351" s="213">
        <v>2.587405528867214</v>
      </c>
      <c r="N1351" s="213">
        <v>2.7239146287115514</v>
      </c>
      <c r="O1351" s="213">
        <v>2.8649387922247951</v>
      </c>
      <c r="P1351" s="213">
        <v>2.9186291944860701</v>
      </c>
      <c r="Q1351" s="213">
        <v>2.9709663111959825</v>
      </c>
      <c r="R1351" s="213">
        <v>3.3488809227292866</v>
      </c>
      <c r="S1351" s="213">
        <v>3.7614059212774671</v>
      </c>
      <c r="T1351" s="213">
        <v>3.7973553036564858</v>
      </c>
      <c r="U1351" s="213">
        <v>3.8274799236776698</v>
      </c>
      <c r="V1351" s="213">
        <v>4.2575378608759795</v>
      </c>
      <c r="W1351" s="213">
        <v>4.730725224353507</v>
      </c>
      <c r="X1351" s="213">
        <v>4.7579721907581973</v>
      </c>
      <c r="Y1351" s="213">
        <v>4.7828399095611793</v>
      </c>
      <c r="Z1351" s="213">
        <v>4.7781132840083487</v>
      </c>
      <c r="AA1351" s="213">
        <v>4.7707760537117752</v>
      </c>
      <c r="AB1351" s="213">
        <v>4.816700077560748</v>
      </c>
      <c r="AC1351" s="213">
        <v>4.8606164229214786</v>
      </c>
      <c r="AD1351" s="213">
        <v>5</v>
      </c>
      <c r="AE1351" s="213">
        <v>4.4000000000000004</v>
      </c>
      <c r="AF1351" s="213">
        <v>4.2</v>
      </c>
      <c r="AG1351" s="213">
        <v>4.0999999999999996</v>
      </c>
      <c r="AH1351" s="213">
        <v>3.8</v>
      </c>
      <c r="AI1351" s="213">
        <v>3.7</v>
      </c>
      <c r="AJ1351" s="213">
        <v>4.5</v>
      </c>
      <c r="AK1351" s="213">
        <v>4.5999999999999996</v>
      </c>
      <c r="AL1351" s="213">
        <v>5</v>
      </c>
      <c r="AM1351" s="213">
        <v>6.5</v>
      </c>
      <c r="AN1351" s="213">
        <v>6</v>
      </c>
      <c r="AO1351" s="213">
        <v>6.2</v>
      </c>
      <c r="AP1351" s="213">
        <v>5.8</v>
      </c>
      <c r="AQ1351" s="213">
        <v>5.6</v>
      </c>
      <c r="AR1351" s="213">
        <v>5.9</v>
      </c>
      <c r="AS1351" s="213">
        <v>4.5999999999999996</v>
      </c>
      <c r="AT1351" s="213">
        <v>4.5</v>
      </c>
      <c r="AU1351" s="213">
        <v>4.7</v>
      </c>
      <c r="AV1351" s="213">
        <v>5.2</v>
      </c>
      <c r="AW1351" s="213">
        <v>5.2</v>
      </c>
      <c r="AX1351" s="213">
        <v>5.7</v>
      </c>
      <c r="AY1351" s="213">
        <v>5.8</v>
      </c>
      <c r="AZ1351" s="213">
        <v>6.3</v>
      </c>
      <c r="BA1351" s="213">
        <v>6.1</v>
      </c>
      <c r="BB1351" s="213">
        <v>6.2</v>
      </c>
      <c r="BC1351" s="213">
        <v>6.2</v>
      </c>
      <c r="BD1351" s="213">
        <v>6.1</v>
      </c>
      <c r="BE1351" s="213">
        <v>6</v>
      </c>
      <c r="BF1351" s="213">
        <v>5.8</v>
      </c>
      <c r="BG1351" s="213">
        <v>4.7</v>
      </c>
      <c r="BH1351" s="213">
        <v>4</v>
      </c>
      <c r="BI1351" s="213">
        <v>3.9</v>
      </c>
      <c r="BJ1351" s="213"/>
      <c r="BK1351" s="213"/>
    </row>
    <row r="1352" spans="1:63">
      <c r="A1352" s="30" t="s">
        <v>32</v>
      </c>
      <c r="B1352" s="97" t="s">
        <v>152</v>
      </c>
      <c r="C1352" s="270" t="s">
        <v>85</v>
      </c>
      <c r="D1352" s="67" t="s">
        <v>86</v>
      </c>
      <c r="E1352" s="213">
        <v>2.0226193952041105</v>
      </c>
      <c r="F1352" s="213">
        <v>2.0951076008381491</v>
      </c>
      <c r="G1352" s="213">
        <v>2.1666092117324798</v>
      </c>
      <c r="H1352" s="213">
        <v>2.2171750294039052</v>
      </c>
      <c r="I1352" s="213">
        <v>2.2650665150420877</v>
      </c>
      <c r="J1352" s="213">
        <v>2.5455999071214577</v>
      </c>
      <c r="K1352" s="213">
        <v>2.85690318885141</v>
      </c>
      <c r="L1352" s="213">
        <v>3.103481157491613</v>
      </c>
      <c r="M1352" s="213">
        <v>3.3549422395655073</v>
      </c>
      <c r="N1352" s="213">
        <v>3.6780101210134371</v>
      </c>
      <c r="O1352" s="213">
        <v>4.0250460809894575</v>
      </c>
      <c r="P1352" s="213">
        <v>4.3516455559940406</v>
      </c>
      <c r="Q1352" s="213">
        <v>4.672315197462245</v>
      </c>
      <c r="R1352" s="213">
        <v>5.2856220883652236</v>
      </c>
      <c r="S1352" s="213">
        <v>5.9709334455038494</v>
      </c>
      <c r="T1352" s="213">
        <v>6.1392412327237729</v>
      </c>
      <c r="U1352" s="213">
        <v>6.2980730086946179</v>
      </c>
      <c r="V1352" s="213">
        <v>6.6137411879947212</v>
      </c>
      <c r="W1352" s="213">
        <v>6.9357002924398428</v>
      </c>
      <c r="X1352" s="213">
        <v>7.3175005253173824</v>
      </c>
      <c r="Y1352" s="213">
        <v>7.7019611992543595</v>
      </c>
      <c r="Z1352" s="213">
        <v>7.673753208851358</v>
      </c>
      <c r="AA1352" s="213">
        <v>7.6369131842801208</v>
      </c>
      <c r="AB1352" s="213">
        <v>7.5988852707453463</v>
      </c>
      <c r="AC1352" s="213">
        <v>7.5501117434124803</v>
      </c>
      <c r="AD1352" s="213">
        <v>7.5</v>
      </c>
      <c r="AE1352" s="213">
        <v>7.1</v>
      </c>
      <c r="AF1352" s="213">
        <v>6.3</v>
      </c>
      <c r="AG1352" s="213">
        <v>6.2</v>
      </c>
      <c r="AH1352" s="213">
        <v>6.2</v>
      </c>
      <c r="AI1352" s="213">
        <v>6</v>
      </c>
      <c r="AJ1352" s="213">
        <v>7.2</v>
      </c>
      <c r="AK1352" s="213">
        <v>7.4</v>
      </c>
      <c r="AL1352" s="213">
        <v>7</v>
      </c>
      <c r="AM1352" s="213">
        <v>7.4</v>
      </c>
      <c r="AN1352" s="213">
        <v>6.9</v>
      </c>
      <c r="AO1352" s="213">
        <v>7.5</v>
      </c>
      <c r="AP1352" s="213">
        <v>7.1</v>
      </c>
      <c r="AQ1352" s="213">
        <v>6.6</v>
      </c>
      <c r="AR1352" s="213">
        <v>5.9</v>
      </c>
      <c r="AS1352" s="213">
        <v>5.6</v>
      </c>
      <c r="AT1352" s="213">
        <v>5.6</v>
      </c>
      <c r="AU1352" s="213">
        <v>6.1</v>
      </c>
      <c r="AV1352" s="213">
        <v>6.3</v>
      </c>
      <c r="AW1352" s="213">
        <v>6</v>
      </c>
      <c r="AX1352" s="213">
        <v>6.5</v>
      </c>
      <c r="AY1352" s="213">
        <v>6.6</v>
      </c>
      <c r="AZ1352" s="213">
        <v>6.7</v>
      </c>
      <c r="BA1352" s="213">
        <v>6.6</v>
      </c>
      <c r="BB1352" s="213">
        <v>6.8</v>
      </c>
      <c r="BC1352" s="213">
        <v>6.8</v>
      </c>
      <c r="BD1352" s="213">
        <v>6.7</v>
      </c>
      <c r="BE1352" s="213">
        <v>6.6</v>
      </c>
      <c r="BF1352" s="213">
        <v>6.5</v>
      </c>
      <c r="BG1352" s="213">
        <v>6.3</v>
      </c>
      <c r="BH1352" s="213">
        <v>6.4</v>
      </c>
      <c r="BI1352" s="213">
        <v>6.1</v>
      </c>
      <c r="BJ1352" s="213"/>
      <c r="BK1352" s="213"/>
    </row>
    <row r="1353" spans="1:63">
      <c r="A1353" s="30" t="s">
        <v>33</v>
      </c>
      <c r="B1353" s="97" t="s">
        <v>152</v>
      </c>
      <c r="C1353" s="270" t="s">
        <v>85</v>
      </c>
      <c r="D1353" s="67" t="s">
        <v>86</v>
      </c>
      <c r="E1353" s="213">
        <v>14.124129299192653</v>
      </c>
      <c r="F1353" s="213">
        <v>14.24983690063606</v>
      </c>
      <c r="G1353" s="213">
        <v>14.364419000456582</v>
      </c>
      <c r="H1353" s="213">
        <v>14.853772562109999</v>
      </c>
      <c r="I1353" s="213">
        <v>15.357146739346929</v>
      </c>
      <c r="J1353" s="213">
        <v>15.441875233454986</v>
      </c>
      <c r="K1353" s="213">
        <v>15.52030218769028</v>
      </c>
      <c r="L1353" s="213">
        <v>15.780211805543196</v>
      </c>
      <c r="M1353" s="213">
        <v>16.021285319915656</v>
      </c>
      <c r="N1353" s="213">
        <v>16.484898811263744</v>
      </c>
      <c r="O1353" s="213">
        <v>16.946068789294447</v>
      </c>
      <c r="P1353" s="213">
        <v>17.358667794401381</v>
      </c>
      <c r="Q1353" s="213">
        <v>17.771090207810481</v>
      </c>
      <c r="R1353" s="213">
        <v>18.464299792280624</v>
      </c>
      <c r="S1353" s="213">
        <v>19.175394654498149</v>
      </c>
      <c r="T1353" s="213">
        <v>19.229359927886126</v>
      </c>
      <c r="U1353" s="213">
        <v>19.273711236023484</v>
      </c>
      <c r="V1353" s="213">
        <v>19.440002465882078</v>
      </c>
      <c r="W1353" s="213">
        <v>19.593772059196318</v>
      </c>
      <c r="X1353" s="213">
        <v>19.513199478405838</v>
      </c>
      <c r="Y1353" s="213">
        <v>19.423540447416617</v>
      </c>
      <c r="Z1353" s="213">
        <v>19.32752889425301</v>
      </c>
      <c r="AA1353" s="213">
        <v>19.213618519020571</v>
      </c>
      <c r="AB1353" s="213">
        <v>18.504083471321618</v>
      </c>
      <c r="AC1353" s="213">
        <v>17.805384251026755</v>
      </c>
      <c r="AD1353" s="213">
        <v>17.7</v>
      </c>
      <c r="AE1353" s="213">
        <v>18.399999999999999</v>
      </c>
      <c r="AF1353" s="213">
        <v>19.399999999999999</v>
      </c>
      <c r="AG1353" s="213">
        <v>17.3</v>
      </c>
      <c r="AH1353" s="213">
        <v>14.6</v>
      </c>
      <c r="AI1353" s="213">
        <v>13</v>
      </c>
      <c r="AJ1353" s="213">
        <v>14.8</v>
      </c>
      <c r="AK1353" s="213">
        <v>15.3</v>
      </c>
      <c r="AL1353" s="213">
        <v>13.4</v>
      </c>
      <c r="AM1353" s="213">
        <v>14.7</v>
      </c>
      <c r="AN1353" s="213">
        <v>14.8</v>
      </c>
      <c r="AO1353" s="213">
        <v>15.5</v>
      </c>
      <c r="AP1353" s="213">
        <v>14.5</v>
      </c>
      <c r="AQ1353" s="213">
        <v>12.7</v>
      </c>
      <c r="AR1353" s="213">
        <v>11</v>
      </c>
      <c r="AS1353" s="213">
        <v>11.7</v>
      </c>
      <c r="AT1353" s="213">
        <v>11.2</v>
      </c>
      <c r="AU1353" s="213">
        <v>12.2</v>
      </c>
      <c r="AV1353" s="213">
        <v>12.8</v>
      </c>
      <c r="AW1353" s="213">
        <v>12.9</v>
      </c>
      <c r="AX1353" s="213">
        <v>13.1</v>
      </c>
      <c r="AY1353" s="213">
        <v>13.7</v>
      </c>
      <c r="AZ1353" s="213">
        <v>14.6</v>
      </c>
      <c r="BA1353" s="213">
        <v>14.5</v>
      </c>
      <c r="BB1353" s="213">
        <v>14.8</v>
      </c>
      <c r="BC1353" s="213">
        <v>14.6</v>
      </c>
      <c r="BD1353" s="213">
        <v>14.7</v>
      </c>
      <c r="BE1353" s="213">
        <v>14.1</v>
      </c>
      <c r="BF1353" s="213">
        <v>13.9</v>
      </c>
      <c r="BG1353" s="213">
        <v>12.8</v>
      </c>
      <c r="BH1353" s="213">
        <v>11.6</v>
      </c>
      <c r="BI1353" s="213">
        <v>11</v>
      </c>
      <c r="BJ1353" s="213"/>
      <c r="BK1353" s="213"/>
    </row>
    <row r="1354" spans="1:63">
      <c r="A1354" s="30" t="s">
        <v>34</v>
      </c>
      <c r="B1354" s="97" t="s">
        <v>152</v>
      </c>
      <c r="C1354" s="270" t="s">
        <v>85</v>
      </c>
      <c r="D1354" s="67" t="s">
        <v>86</v>
      </c>
      <c r="E1354" s="213">
        <v>0.84150466102302801</v>
      </c>
      <c r="F1354" s="213">
        <v>0.87467584356329242</v>
      </c>
      <c r="G1354" s="213">
        <v>0.90872239056133297</v>
      </c>
      <c r="H1354" s="213">
        <v>0.91268622198900562</v>
      </c>
      <c r="I1354" s="213">
        <v>0.91608135373350164</v>
      </c>
      <c r="J1354" s="213">
        <v>1.0168044138051122</v>
      </c>
      <c r="K1354" s="213">
        <v>1.1271981155525572</v>
      </c>
      <c r="L1354" s="213">
        <v>1.2142462698687391</v>
      </c>
      <c r="M1354" s="213">
        <v>1.305711104405417</v>
      </c>
      <c r="N1354" s="213">
        <v>1.4087441058693735</v>
      </c>
      <c r="O1354" s="213">
        <v>1.5180700411481078</v>
      </c>
      <c r="P1354" s="213">
        <v>1.6073172794727777</v>
      </c>
      <c r="Q1354" s="213">
        <v>1.7009705174619778</v>
      </c>
      <c r="R1354" s="213">
        <v>1.7104801889010428</v>
      </c>
      <c r="S1354" s="213">
        <v>1.7194583851828564</v>
      </c>
      <c r="T1354" s="213">
        <v>1.7422668932080696</v>
      </c>
      <c r="U1354" s="213">
        <v>1.7646254600127167</v>
      </c>
      <c r="V1354" s="213">
        <v>1.8048906344947524</v>
      </c>
      <c r="W1354" s="213">
        <v>1.8441285069506881</v>
      </c>
      <c r="X1354" s="213">
        <v>1.8706828035658469</v>
      </c>
      <c r="Y1354" s="213">
        <v>1.8946227729332807</v>
      </c>
      <c r="Z1354" s="213">
        <v>1.8614364665108605</v>
      </c>
      <c r="AA1354" s="213">
        <v>1.8266640848133151</v>
      </c>
      <c r="AB1354" s="213">
        <v>1.8311189682761211</v>
      </c>
      <c r="AC1354" s="213">
        <v>1.8205775771786208</v>
      </c>
      <c r="AD1354" s="213">
        <v>1.8</v>
      </c>
      <c r="AE1354" s="213">
        <v>1.7</v>
      </c>
      <c r="AF1354" s="213">
        <v>1.7</v>
      </c>
      <c r="AG1354" s="213">
        <v>1.8</v>
      </c>
      <c r="AH1354" s="213">
        <v>1.6</v>
      </c>
      <c r="AI1354" s="213">
        <v>1.2</v>
      </c>
      <c r="AJ1354" s="213">
        <v>1.9</v>
      </c>
      <c r="AK1354" s="213">
        <v>1.8</v>
      </c>
      <c r="AL1354" s="213">
        <v>1.9</v>
      </c>
      <c r="AM1354" s="213">
        <v>2</v>
      </c>
      <c r="AN1354" s="213">
        <v>2.2000000000000002</v>
      </c>
      <c r="AO1354" s="213">
        <v>2.7</v>
      </c>
      <c r="AP1354" s="213">
        <v>2.5</v>
      </c>
      <c r="AQ1354" s="213">
        <v>2.2999999999999998</v>
      </c>
      <c r="AR1354" s="213">
        <v>1.8</v>
      </c>
      <c r="AS1354" s="213">
        <v>1.7</v>
      </c>
      <c r="AT1354" s="213">
        <v>1.7</v>
      </c>
      <c r="AU1354" s="213">
        <v>1.8</v>
      </c>
      <c r="AV1354" s="213">
        <v>2</v>
      </c>
      <c r="AW1354" s="213">
        <v>2.1</v>
      </c>
      <c r="AX1354" s="213">
        <v>2.2000000000000002</v>
      </c>
      <c r="AY1354" s="213">
        <v>2.5</v>
      </c>
      <c r="AZ1354" s="213">
        <v>2.4</v>
      </c>
      <c r="BA1354" s="213">
        <v>2.4</v>
      </c>
      <c r="BB1354" s="213">
        <v>2.4</v>
      </c>
      <c r="BC1354" s="213">
        <v>2.4</v>
      </c>
      <c r="BD1354" s="213">
        <v>2.4</v>
      </c>
      <c r="BE1354" s="213">
        <v>2.2999999999999998</v>
      </c>
      <c r="BF1354" s="213">
        <v>2.2999999999999998</v>
      </c>
      <c r="BG1354" s="213">
        <v>2.1</v>
      </c>
      <c r="BH1354" s="213">
        <v>2.2000000000000002</v>
      </c>
      <c r="BI1354" s="213">
        <v>2.1</v>
      </c>
      <c r="BJ1354" s="213"/>
      <c r="BK1354" s="213"/>
    </row>
    <row r="1355" spans="1:63">
      <c r="A1355" s="40" t="s">
        <v>38</v>
      </c>
      <c r="B1355" s="261" t="s">
        <v>152</v>
      </c>
      <c r="C1355" s="271" t="s">
        <v>85</v>
      </c>
      <c r="D1355" s="265" t="s">
        <v>86</v>
      </c>
      <c r="E1355" s="280">
        <v>108.1441997974196</v>
      </c>
      <c r="F1355" s="280">
        <v>109.59212969432085</v>
      </c>
      <c r="G1355" s="280">
        <v>111.05504010768183</v>
      </c>
      <c r="H1355" s="280">
        <v>113.00109881253105</v>
      </c>
      <c r="I1355" s="280">
        <v>114.92939198734796</v>
      </c>
      <c r="J1355" s="280">
        <v>118.65590640712651</v>
      </c>
      <c r="K1355" s="280">
        <v>122.3649169368847</v>
      </c>
      <c r="L1355" s="280">
        <v>127.43775494629796</v>
      </c>
      <c r="M1355" s="280">
        <v>132.58517934573831</v>
      </c>
      <c r="N1355" s="280">
        <v>138.07778810227956</v>
      </c>
      <c r="O1355" s="280">
        <v>143.65744417494062</v>
      </c>
      <c r="P1355" s="280">
        <v>148.14634907875777</v>
      </c>
      <c r="Q1355" s="280">
        <v>152.67702189917085</v>
      </c>
      <c r="R1355" s="280">
        <v>159.32263017408712</v>
      </c>
      <c r="S1355" s="280">
        <v>166.25468339097029</v>
      </c>
      <c r="T1355" s="280">
        <v>169.36907437406339</v>
      </c>
      <c r="U1355" s="280">
        <v>172.40136364289179</v>
      </c>
      <c r="V1355" s="280">
        <v>180.27737388287619</v>
      </c>
      <c r="W1355" s="280">
        <v>188.44064618852829</v>
      </c>
      <c r="X1355" s="280">
        <v>189.71527980302022</v>
      </c>
      <c r="Y1355" s="280">
        <v>190.81139535240857</v>
      </c>
      <c r="Z1355" s="280">
        <v>190.42461456539181</v>
      </c>
      <c r="AA1355" s="280">
        <v>189.7804654111776</v>
      </c>
      <c r="AB1355" s="280">
        <v>187.28744903481149</v>
      </c>
      <c r="AC1355" s="280">
        <v>184.60232017615314</v>
      </c>
      <c r="AD1355" s="280">
        <v>184.29999999999998</v>
      </c>
      <c r="AE1355" s="280">
        <v>179.7</v>
      </c>
      <c r="AF1355" s="280">
        <v>171.4</v>
      </c>
      <c r="AG1355" s="280">
        <v>169.1</v>
      </c>
      <c r="AH1355" s="280">
        <v>161.1</v>
      </c>
      <c r="AI1355" s="280">
        <v>147.39999999999998</v>
      </c>
      <c r="AJ1355" s="280">
        <v>168.29999999999998</v>
      </c>
      <c r="AK1355" s="280">
        <v>181.20000000000002</v>
      </c>
      <c r="AL1355" s="280">
        <v>186.6</v>
      </c>
      <c r="AM1355" s="280">
        <v>206.7</v>
      </c>
      <c r="AN1355" s="280">
        <v>214.6</v>
      </c>
      <c r="AO1355" s="280">
        <v>224.99999999999997</v>
      </c>
      <c r="AP1355" s="280">
        <v>225.79999999999998</v>
      </c>
      <c r="AQ1355" s="280">
        <v>208.09999999999997</v>
      </c>
      <c r="AR1355" s="280">
        <v>200.10000000000002</v>
      </c>
      <c r="AS1355" s="280">
        <v>198.99999999999991</v>
      </c>
      <c r="AT1355" s="280">
        <v>211.09999999999997</v>
      </c>
      <c r="AU1355" s="280">
        <v>224.79999999999998</v>
      </c>
      <c r="AV1355" s="280">
        <v>234.9</v>
      </c>
      <c r="AW1355" s="280">
        <v>242.3</v>
      </c>
      <c r="AX1355" s="280">
        <v>258.39999999999998</v>
      </c>
      <c r="AY1355" s="280">
        <v>254.70000000000002</v>
      </c>
      <c r="AZ1355" s="280">
        <v>262.7</v>
      </c>
      <c r="BA1355" s="280">
        <v>262.79999999999995</v>
      </c>
      <c r="BB1355" s="280">
        <v>268.79999999999995</v>
      </c>
      <c r="BC1355" s="280">
        <v>267.69999999999993</v>
      </c>
      <c r="BD1355" s="280">
        <v>269.79999999999995</v>
      </c>
      <c r="BE1355" s="280">
        <v>259.3</v>
      </c>
      <c r="BF1355" s="280">
        <v>254.70000000000002</v>
      </c>
      <c r="BG1355" s="280">
        <v>216.29999999999998</v>
      </c>
      <c r="BH1355" s="280">
        <v>201.10000000000002</v>
      </c>
      <c r="BI1355" s="280">
        <v>189.49999999999997</v>
      </c>
      <c r="BJ1355" s="280"/>
      <c r="BK1355" s="280"/>
    </row>
    <row r="1356" spans="1:63">
      <c r="A1356" s="30" t="s">
        <v>13</v>
      </c>
      <c r="B1356" s="97" t="s">
        <v>154</v>
      </c>
      <c r="C1356" s="270" t="s">
        <v>85</v>
      </c>
      <c r="D1356" s="67" t="s">
        <v>86</v>
      </c>
      <c r="E1356" s="213">
        <v>7.2665395032716766</v>
      </c>
      <c r="F1356" s="213">
        <v>7.6350261394765839</v>
      </c>
      <c r="G1356" s="213">
        <v>8.0176786120388783</v>
      </c>
      <c r="H1356" s="213">
        <v>8.0395084635033953</v>
      </c>
      <c r="I1356" s="213">
        <v>8.0557300913600098</v>
      </c>
      <c r="J1356" s="213">
        <v>8.1568338379333678</v>
      </c>
      <c r="K1356" s="213">
        <v>8.2505716815425707</v>
      </c>
      <c r="L1356" s="213">
        <v>8.4524009899874031</v>
      </c>
      <c r="M1356" s="213">
        <v>8.6480905426666101</v>
      </c>
      <c r="N1356" s="213">
        <v>8.8953334938854187</v>
      </c>
      <c r="O1356" s="213">
        <v>9.1415214298331868</v>
      </c>
      <c r="P1356" s="213">
        <v>9.4324156685218963</v>
      </c>
      <c r="Q1356" s="213">
        <v>9.7202671968857501</v>
      </c>
      <c r="R1356" s="213">
        <v>10.446154553409505</v>
      </c>
      <c r="S1356" s="213">
        <v>11.219307008644748</v>
      </c>
      <c r="T1356" s="213">
        <v>11.281196320898543</v>
      </c>
      <c r="U1356" s="213">
        <v>11.335011192308096</v>
      </c>
      <c r="V1356" s="213">
        <v>12.124539337362249</v>
      </c>
      <c r="W1356" s="213">
        <v>12.957560834844672</v>
      </c>
      <c r="X1356" s="213">
        <v>13.696483705831367</v>
      </c>
      <c r="Y1356" s="213">
        <v>14.459105805595341</v>
      </c>
      <c r="Z1356" s="213">
        <v>14.166495881379179</v>
      </c>
      <c r="AA1356" s="213">
        <v>13.865999576081579</v>
      </c>
      <c r="AB1356" s="213">
        <v>12.92183250777733</v>
      </c>
      <c r="AC1356" s="213">
        <v>12.036036014966475</v>
      </c>
      <c r="AD1356" s="213">
        <v>11.8</v>
      </c>
      <c r="AE1356" s="213">
        <v>11.2</v>
      </c>
      <c r="AF1356" s="213">
        <v>11.2</v>
      </c>
      <c r="AG1356" s="213">
        <v>11.3</v>
      </c>
      <c r="AH1356" s="213">
        <v>11.4</v>
      </c>
      <c r="AI1356" s="213">
        <v>11.8</v>
      </c>
      <c r="AJ1356" s="213">
        <v>11.5</v>
      </c>
      <c r="AK1356" s="213">
        <v>11.3</v>
      </c>
      <c r="AL1356" s="213">
        <v>10.8</v>
      </c>
      <c r="AM1356" s="213">
        <v>10.9</v>
      </c>
      <c r="AN1356" s="213">
        <v>10.8</v>
      </c>
      <c r="AO1356" s="213">
        <v>10.4</v>
      </c>
      <c r="AP1356" s="213">
        <v>10</v>
      </c>
      <c r="AQ1356" s="213">
        <v>9.9</v>
      </c>
      <c r="AR1356" s="213">
        <v>10.4</v>
      </c>
      <c r="AS1356" s="213">
        <v>10.299999999999999</v>
      </c>
      <c r="AT1356" s="213">
        <v>11.7</v>
      </c>
      <c r="AU1356" s="213">
        <v>12.3</v>
      </c>
      <c r="AV1356" s="213">
        <v>12.5</v>
      </c>
      <c r="AW1356" s="213">
        <v>13.2</v>
      </c>
      <c r="AX1356" s="213">
        <v>14</v>
      </c>
      <c r="AY1356" s="213">
        <v>12.8</v>
      </c>
      <c r="AZ1356" s="213">
        <v>12.5</v>
      </c>
      <c r="BA1356" s="213">
        <v>12</v>
      </c>
      <c r="BB1356" s="213">
        <v>12.5</v>
      </c>
      <c r="BC1356" s="213">
        <v>12.2</v>
      </c>
      <c r="BD1356" s="213">
        <v>11.8</v>
      </c>
      <c r="BE1356" s="213">
        <v>11.9</v>
      </c>
      <c r="BF1356" s="213">
        <v>11.9</v>
      </c>
      <c r="BG1356" s="213">
        <v>10.3</v>
      </c>
      <c r="BH1356" s="213">
        <v>10.9</v>
      </c>
      <c r="BI1356" s="213">
        <v>10.3</v>
      </c>
      <c r="BJ1356" s="213"/>
      <c r="BK1356" s="213"/>
    </row>
    <row r="1357" spans="1:63">
      <c r="A1357" s="30" t="s">
        <v>19</v>
      </c>
      <c r="B1357" s="97" t="s">
        <v>154</v>
      </c>
      <c r="C1357" s="270" t="s">
        <v>85</v>
      </c>
      <c r="D1357" s="67" t="s">
        <v>86</v>
      </c>
      <c r="E1357" s="213">
        <v>4.6247049503237996</v>
      </c>
      <c r="F1357" s="213">
        <v>4.756728291110905</v>
      </c>
      <c r="G1357" s="213">
        <v>4.8882572556179706</v>
      </c>
      <c r="H1357" s="213">
        <v>4.9133092404939847</v>
      </c>
      <c r="I1357" s="213">
        <v>4.9368884009583223</v>
      </c>
      <c r="J1357" s="213">
        <v>4.9667010703041541</v>
      </c>
      <c r="K1357" s="213">
        <v>4.9856564852451024</v>
      </c>
      <c r="L1357" s="213">
        <v>5.1901420663764659</v>
      </c>
      <c r="M1357" s="213">
        <v>5.3873410200145342</v>
      </c>
      <c r="N1357" s="213">
        <v>5.6119533237820516</v>
      </c>
      <c r="O1357" s="213">
        <v>5.8366018748933772</v>
      </c>
      <c r="P1357" s="213">
        <v>5.7990783816306557</v>
      </c>
      <c r="Q1357" s="213">
        <v>5.7564591083886043</v>
      </c>
      <c r="R1357" s="213">
        <v>5.7688550937355609</v>
      </c>
      <c r="S1357" s="213">
        <v>5.778065231956699</v>
      </c>
      <c r="T1357" s="213">
        <v>5.7305951903014618</v>
      </c>
      <c r="U1357" s="213">
        <v>5.6798836212551134</v>
      </c>
      <c r="V1357" s="213">
        <v>5.705445882289939</v>
      </c>
      <c r="W1357" s="213">
        <v>5.7168356699357155</v>
      </c>
      <c r="X1357" s="213">
        <v>5.8254369972086373</v>
      </c>
      <c r="Y1357" s="213">
        <v>5.9246750966166548</v>
      </c>
      <c r="Z1357" s="213">
        <v>5.826096949717174</v>
      </c>
      <c r="AA1357" s="213">
        <v>5.7182955634994022</v>
      </c>
      <c r="AB1357" s="213">
        <v>5.9325515751503506</v>
      </c>
      <c r="AC1357" s="213">
        <v>6.1436888337143571</v>
      </c>
      <c r="AD1357" s="213">
        <v>6.1</v>
      </c>
      <c r="AE1357" s="213">
        <v>6.3</v>
      </c>
      <c r="AF1357" s="213">
        <v>5.6</v>
      </c>
      <c r="AG1357" s="213">
        <v>5.5</v>
      </c>
      <c r="AH1357" s="213">
        <v>5.5</v>
      </c>
      <c r="AI1357" s="213">
        <v>5.6</v>
      </c>
      <c r="AJ1357" s="213">
        <v>5.5</v>
      </c>
      <c r="AK1357" s="213">
        <v>5.7</v>
      </c>
      <c r="AL1357" s="213">
        <v>5.5</v>
      </c>
      <c r="AM1357" s="213">
        <v>5.5</v>
      </c>
      <c r="AN1357" s="213">
        <v>5.5</v>
      </c>
      <c r="AO1357" s="213">
        <v>5</v>
      </c>
      <c r="AP1357" s="213">
        <v>4.5999999999999996</v>
      </c>
      <c r="AQ1357" s="213">
        <v>4.5</v>
      </c>
      <c r="AR1357" s="213">
        <v>4.5999999999999996</v>
      </c>
      <c r="AS1357" s="213">
        <v>4.4000000000000004</v>
      </c>
      <c r="AT1357" s="213">
        <v>4.5999999999999996</v>
      </c>
      <c r="AU1357" s="213">
        <v>4.5999999999999996</v>
      </c>
      <c r="AV1357" s="213">
        <v>4.5999999999999996</v>
      </c>
      <c r="AW1357" s="213">
        <v>4.5</v>
      </c>
      <c r="AX1357" s="213">
        <v>4.5999999999999996</v>
      </c>
      <c r="AY1357" s="213">
        <v>5</v>
      </c>
      <c r="AZ1357" s="213">
        <v>4.9000000000000004</v>
      </c>
      <c r="BA1357" s="213">
        <v>4.7</v>
      </c>
      <c r="BB1357" s="213">
        <v>4.8</v>
      </c>
      <c r="BC1357" s="213">
        <v>4.5999999999999996</v>
      </c>
      <c r="BD1357" s="213">
        <v>4.5999999999999996</v>
      </c>
      <c r="BE1357" s="213">
        <v>4.5999999999999996</v>
      </c>
      <c r="BF1357" s="213">
        <v>4.5999999999999996</v>
      </c>
      <c r="BG1357" s="213">
        <v>4.3</v>
      </c>
      <c r="BH1357" s="213">
        <v>4.0999999999999996</v>
      </c>
      <c r="BI1357" s="213">
        <v>3.8</v>
      </c>
      <c r="BJ1357" s="213"/>
      <c r="BK1357" s="213"/>
    </row>
    <row r="1358" spans="1:63">
      <c r="A1358" s="30" t="s">
        <v>20</v>
      </c>
      <c r="B1358" s="97" t="s">
        <v>154</v>
      </c>
      <c r="C1358" s="270" t="s">
        <v>85</v>
      </c>
      <c r="D1358" s="67" t="s">
        <v>86</v>
      </c>
      <c r="E1358" s="213">
        <v>3.7902311485115519</v>
      </c>
      <c r="F1358" s="213">
        <v>4.0906371124377845</v>
      </c>
      <c r="G1358" s="213">
        <v>4.4123081724786264</v>
      </c>
      <c r="H1358" s="213">
        <v>4.4299062983170003</v>
      </c>
      <c r="I1358" s="213">
        <v>4.4447703095906625</v>
      </c>
      <c r="J1358" s="213">
        <v>4.5423608251109977</v>
      </c>
      <c r="K1358" s="213">
        <v>4.6391071232540577</v>
      </c>
      <c r="L1358" s="213">
        <v>4.4740100572112489</v>
      </c>
      <c r="M1358" s="213">
        <v>4.3101625061349162</v>
      </c>
      <c r="N1358" s="213">
        <v>4.3383900558304722</v>
      </c>
      <c r="O1358" s="213">
        <v>4.363269239812217</v>
      </c>
      <c r="P1358" s="213">
        <v>4.3111563892521776</v>
      </c>
      <c r="Q1358" s="213">
        <v>4.2547519644213985</v>
      </c>
      <c r="R1358" s="213">
        <v>4.0649945146236597</v>
      </c>
      <c r="S1358" s="213">
        <v>3.8823404501641314</v>
      </c>
      <c r="T1358" s="213">
        <v>3.8391470152922151</v>
      </c>
      <c r="U1358" s="213">
        <v>3.7940555645624103</v>
      </c>
      <c r="V1358" s="213">
        <v>3.8731281668599715</v>
      </c>
      <c r="W1358" s="213">
        <v>3.9504643736702949</v>
      </c>
      <c r="X1358" s="213">
        <v>4.1450412161685311</v>
      </c>
      <c r="Y1358" s="213">
        <v>4.3459584739496337</v>
      </c>
      <c r="Z1358" s="213">
        <v>4.4260303578845033</v>
      </c>
      <c r="AA1358" s="213">
        <v>4.503063582723656</v>
      </c>
      <c r="AB1358" s="213">
        <v>4.2466278959050863</v>
      </c>
      <c r="AC1358" s="213">
        <v>4.0014677470596478</v>
      </c>
      <c r="AD1358" s="213">
        <v>3.9</v>
      </c>
      <c r="AE1358" s="213">
        <v>2.9</v>
      </c>
      <c r="AF1358" s="213">
        <v>3.6</v>
      </c>
      <c r="AG1358" s="213">
        <v>3.6</v>
      </c>
      <c r="AH1358" s="213">
        <v>3.4</v>
      </c>
      <c r="AI1358" s="213">
        <v>3.2</v>
      </c>
      <c r="AJ1358" s="213">
        <v>3</v>
      </c>
      <c r="AK1358" s="213">
        <v>3.1</v>
      </c>
      <c r="AL1358" s="213">
        <v>3.4</v>
      </c>
      <c r="AM1358" s="213">
        <v>3.4</v>
      </c>
      <c r="AN1358" s="213">
        <v>2.8</v>
      </c>
      <c r="AO1358" s="213">
        <v>2.8</v>
      </c>
      <c r="AP1358" s="213">
        <v>2.6</v>
      </c>
      <c r="AQ1358" s="213">
        <v>2.4</v>
      </c>
      <c r="AR1358" s="213">
        <v>2.2000000000000002</v>
      </c>
      <c r="AS1358" s="213">
        <v>2.4</v>
      </c>
      <c r="AT1358" s="213">
        <v>2.4</v>
      </c>
      <c r="AU1358" s="213">
        <v>2.2999999999999998</v>
      </c>
      <c r="AV1358" s="213">
        <v>2.2999999999999998</v>
      </c>
      <c r="AW1358" s="213">
        <v>2.2999999999999998</v>
      </c>
      <c r="AX1358" s="213">
        <v>2.5</v>
      </c>
      <c r="AY1358" s="213">
        <v>2.5</v>
      </c>
      <c r="AZ1358" s="213">
        <v>2.6</v>
      </c>
      <c r="BA1358" s="213">
        <v>2.6</v>
      </c>
      <c r="BB1358" s="213">
        <v>2.6</v>
      </c>
      <c r="BC1358" s="213">
        <v>2.8</v>
      </c>
      <c r="BD1358" s="213">
        <v>2.8</v>
      </c>
      <c r="BE1358" s="213">
        <v>2.8</v>
      </c>
      <c r="BF1358" s="213">
        <v>2.7</v>
      </c>
      <c r="BG1358" s="213">
        <v>2.1</v>
      </c>
      <c r="BH1358" s="213">
        <v>2</v>
      </c>
      <c r="BI1358" s="213">
        <v>1.9</v>
      </c>
      <c r="BJ1358" s="213"/>
      <c r="BK1358" s="213"/>
    </row>
    <row r="1359" spans="1:63">
      <c r="A1359" s="30" t="s">
        <v>21</v>
      </c>
      <c r="B1359" s="97" t="s">
        <v>154</v>
      </c>
      <c r="C1359" s="270" t="s">
        <v>85</v>
      </c>
      <c r="D1359" s="67" t="s">
        <v>86</v>
      </c>
      <c r="E1359" s="213">
        <v>2.3901973532057834</v>
      </c>
      <c r="F1359" s="213">
        <v>2.3729489897313902</v>
      </c>
      <c r="G1359" s="213">
        <v>2.3548585364827685</v>
      </c>
      <c r="H1359" s="213">
        <v>2.3304327976796544</v>
      </c>
      <c r="I1359" s="213">
        <v>2.3039980952860297</v>
      </c>
      <c r="J1359" s="213">
        <v>2.0461491574833119</v>
      </c>
      <c r="K1359" s="213">
        <v>1.8131212530448864</v>
      </c>
      <c r="L1359" s="213">
        <v>1.7507101883038785</v>
      </c>
      <c r="M1359" s="213">
        <v>1.6863563050597328</v>
      </c>
      <c r="N1359" s="213">
        <v>1.5915533264664654</v>
      </c>
      <c r="O1359" s="213">
        <v>1.4987538481607858</v>
      </c>
      <c r="P1359" s="213">
        <v>1.4484925647836517</v>
      </c>
      <c r="Q1359" s="213">
        <v>1.3970209157110685</v>
      </c>
      <c r="R1359" s="213">
        <v>1.2864575784830954</v>
      </c>
      <c r="S1359" s="213">
        <v>1.1800065973921765</v>
      </c>
      <c r="T1359" s="213">
        <v>1.1799436634186038</v>
      </c>
      <c r="U1359" s="213">
        <v>1.1791373192392669</v>
      </c>
      <c r="V1359" s="213">
        <v>1.2134263873354827</v>
      </c>
      <c r="W1359" s="213">
        <v>1.2473489941852576</v>
      </c>
      <c r="X1359" s="213">
        <v>1.3349544806018261</v>
      </c>
      <c r="Y1359" s="213">
        <v>1.4265876710606671</v>
      </c>
      <c r="Z1359" s="213">
        <v>1.3558070589959075</v>
      </c>
      <c r="AA1359" s="213">
        <v>1.2869530244328482</v>
      </c>
      <c r="AB1359" s="213">
        <v>1.2858189344176101</v>
      </c>
      <c r="AC1359" s="213">
        <v>1.2829096653648711</v>
      </c>
      <c r="AD1359" s="213">
        <v>1.3</v>
      </c>
      <c r="AE1359" s="213">
        <v>2</v>
      </c>
      <c r="AF1359" s="213">
        <v>1.3</v>
      </c>
      <c r="AG1359" s="213">
        <v>1.3</v>
      </c>
      <c r="AH1359" s="213">
        <v>1.3</v>
      </c>
      <c r="AI1359" s="213">
        <v>1.4</v>
      </c>
      <c r="AJ1359" s="213">
        <v>1.3</v>
      </c>
      <c r="AK1359" s="213">
        <v>1.3</v>
      </c>
      <c r="AL1359" s="213">
        <v>0.7</v>
      </c>
      <c r="AM1359" s="213">
        <v>1.3</v>
      </c>
      <c r="AN1359" s="213">
        <v>1.3</v>
      </c>
      <c r="AO1359" s="213">
        <v>1.3</v>
      </c>
      <c r="AP1359" s="213">
        <v>1.3</v>
      </c>
      <c r="AQ1359" s="213">
        <v>1.3</v>
      </c>
      <c r="AR1359" s="213">
        <v>1.3</v>
      </c>
      <c r="AS1359" s="213">
        <v>1.3</v>
      </c>
      <c r="AT1359" s="213">
        <v>1.3</v>
      </c>
      <c r="AU1359" s="213">
        <v>1.3</v>
      </c>
      <c r="AV1359" s="213">
        <v>1.3</v>
      </c>
      <c r="AW1359" s="213">
        <v>1.3</v>
      </c>
      <c r="AX1359" s="213">
        <v>0.7</v>
      </c>
      <c r="AY1359" s="213">
        <v>0.6</v>
      </c>
      <c r="AZ1359" s="213">
        <v>0.6</v>
      </c>
      <c r="BA1359" s="213">
        <v>0.6</v>
      </c>
      <c r="BB1359" s="213">
        <v>0.6</v>
      </c>
      <c r="BC1359" s="213">
        <v>0.3</v>
      </c>
      <c r="BD1359" s="213">
        <v>0.3</v>
      </c>
      <c r="BE1359" s="213">
        <v>0.3</v>
      </c>
      <c r="BF1359" s="213">
        <v>0.3</v>
      </c>
      <c r="BG1359" s="213">
        <v>0.3</v>
      </c>
      <c r="BH1359" s="213">
        <v>0.3</v>
      </c>
      <c r="BI1359" s="213">
        <v>0.3</v>
      </c>
      <c r="BJ1359" s="213"/>
      <c r="BK1359" s="213"/>
    </row>
    <row r="1360" spans="1:63">
      <c r="A1360" s="30" t="s">
        <v>22</v>
      </c>
      <c r="B1360" s="97" t="s">
        <v>154</v>
      </c>
      <c r="C1360" s="270" t="s">
        <v>85</v>
      </c>
      <c r="D1360" s="67" t="s">
        <v>86</v>
      </c>
      <c r="E1360" s="213">
        <v>2.4181087677117161</v>
      </c>
      <c r="F1360" s="213">
        <v>2.4907980897818525</v>
      </c>
      <c r="G1360" s="213">
        <v>2.5607437484501965</v>
      </c>
      <c r="H1360" s="213">
        <v>2.5940609509300554</v>
      </c>
      <c r="I1360" s="213">
        <v>2.6257796252795629</v>
      </c>
      <c r="J1360" s="213">
        <v>2.7504714163747073</v>
      </c>
      <c r="K1360" s="213">
        <v>2.8774974306474044</v>
      </c>
      <c r="L1360" s="213">
        <v>3.0597435636454646</v>
      </c>
      <c r="M1360" s="213">
        <v>3.2440947181267332</v>
      </c>
      <c r="N1360" s="213">
        <v>3.3378677709650013</v>
      </c>
      <c r="O1360" s="213">
        <v>3.4270421569921283</v>
      </c>
      <c r="P1360" s="213">
        <v>3.4721520860025974</v>
      </c>
      <c r="Q1360" s="213">
        <v>3.5041055420170863</v>
      </c>
      <c r="R1360" s="213">
        <v>3.6921561232360736</v>
      </c>
      <c r="S1360" s="213">
        <v>3.8808007280593766</v>
      </c>
      <c r="T1360" s="213">
        <v>3.8344843952808327</v>
      </c>
      <c r="U1360" s="213">
        <v>3.7737440536119031</v>
      </c>
      <c r="V1360" s="213">
        <v>3.8620696314871568</v>
      </c>
      <c r="W1360" s="213">
        <v>3.9435241728193779</v>
      </c>
      <c r="X1360" s="213">
        <v>3.8523441104691303</v>
      </c>
      <c r="Y1360" s="213">
        <v>3.752313480530586</v>
      </c>
      <c r="Z1360" s="213">
        <v>3.6418012294815738</v>
      </c>
      <c r="AA1360" s="213">
        <v>3.5282546755131126</v>
      </c>
      <c r="AB1360" s="213">
        <v>3.0522046158530811</v>
      </c>
      <c r="AC1360" s="213">
        <v>2.6363029933294744</v>
      </c>
      <c r="AD1360" s="213">
        <v>2.6</v>
      </c>
      <c r="AE1360" s="213">
        <v>2.5</v>
      </c>
      <c r="AF1360" s="213">
        <v>1.9</v>
      </c>
      <c r="AG1360" s="213">
        <v>1.2</v>
      </c>
      <c r="AH1360" s="213">
        <v>0.9</v>
      </c>
      <c r="AI1360" s="213">
        <v>0.9</v>
      </c>
      <c r="AJ1360" s="213">
        <v>1.4</v>
      </c>
      <c r="AK1360" s="213">
        <v>1.1000000000000001</v>
      </c>
      <c r="AL1360" s="213">
        <v>1.1000000000000001</v>
      </c>
      <c r="AM1360" s="213">
        <v>1.4</v>
      </c>
      <c r="AN1360" s="213">
        <v>1.4</v>
      </c>
      <c r="AO1360" s="213">
        <v>1.4</v>
      </c>
      <c r="AP1360" s="213">
        <v>1.4</v>
      </c>
      <c r="AQ1360" s="213">
        <v>1.4</v>
      </c>
      <c r="AR1360" s="213">
        <v>1.1000000000000001</v>
      </c>
      <c r="AS1360" s="213">
        <v>1.3</v>
      </c>
      <c r="AT1360" s="213">
        <v>1.5</v>
      </c>
      <c r="AU1360" s="213">
        <v>1.3</v>
      </c>
      <c r="AV1360" s="213">
        <v>1.3</v>
      </c>
      <c r="AW1360" s="213">
        <v>1.4</v>
      </c>
      <c r="AX1360" s="213">
        <v>1.4</v>
      </c>
      <c r="AY1360" s="213">
        <v>1.4</v>
      </c>
      <c r="AZ1360" s="213">
        <v>1.4</v>
      </c>
      <c r="BA1360" s="213">
        <v>1.5</v>
      </c>
      <c r="BB1360" s="213">
        <v>1.5</v>
      </c>
      <c r="BC1360" s="213">
        <v>1.4</v>
      </c>
      <c r="BD1360" s="213">
        <v>1.4</v>
      </c>
      <c r="BE1360" s="213">
        <v>1.4</v>
      </c>
      <c r="BF1360" s="213">
        <v>1.4</v>
      </c>
      <c r="BG1360" s="213">
        <v>1.2</v>
      </c>
      <c r="BH1360" s="213">
        <v>1.2</v>
      </c>
      <c r="BI1360" s="213">
        <v>1.2</v>
      </c>
      <c r="BJ1360" s="213"/>
      <c r="BK1360" s="213"/>
    </row>
    <row r="1361" spans="1:63">
      <c r="A1361" s="30" t="s">
        <v>23</v>
      </c>
      <c r="B1361" s="97" t="s">
        <v>154</v>
      </c>
      <c r="C1361" s="270" t="s">
        <v>85</v>
      </c>
      <c r="D1361" s="67" t="s">
        <v>86</v>
      </c>
      <c r="E1361" s="213">
        <v>4.2593245724686222</v>
      </c>
      <c r="F1361" s="213">
        <v>4.4195744367534386</v>
      </c>
      <c r="G1361" s="213">
        <v>4.5833110546040539</v>
      </c>
      <c r="H1361" s="213">
        <v>4.7140633452080003</v>
      </c>
      <c r="I1361" s="213">
        <v>4.8468661766287244</v>
      </c>
      <c r="J1361" s="213">
        <v>5.0259626005989197</v>
      </c>
      <c r="K1361" s="213">
        <v>5.2092605975460815</v>
      </c>
      <c r="L1361" s="213">
        <v>5.3113878195226416</v>
      </c>
      <c r="M1361" s="213">
        <v>5.4105175479752221</v>
      </c>
      <c r="N1361" s="213">
        <v>5.3284305866994277</v>
      </c>
      <c r="O1361" s="213">
        <v>5.2438199054914545</v>
      </c>
      <c r="P1361" s="213">
        <v>5.1779491031789027</v>
      </c>
      <c r="Q1361" s="213">
        <v>5.1104981923981896</v>
      </c>
      <c r="R1361" s="213">
        <v>5.0652301566800544</v>
      </c>
      <c r="S1361" s="213">
        <v>5.0183373426343181</v>
      </c>
      <c r="T1361" s="213">
        <v>4.9088942440429353</v>
      </c>
      <c r="U1361" s="213">
        <v>4.8005342017159673</v>
      </c>
      <c r="V1361" s="213">
        <v>4.8116449226066047</v>
      </c>
      <c r="W1361" s="213">
        <v>4.8218906875902325</v>
      </c>
      <c r="X1361" s="213">
        <v>4.8778272624463561</v>
      </c>
      <c r="Y1361" s="213">
        <v>4.931863848161786</v>
      </c>
      <c r="Z1361" s="213">
        <v>4.8287667276987527</v>
      </c>
      <c r="AA1361" s="213">
        <v>4.7244154798565585</v>
      </c>
      <c r="AB1361" s="213">
        <v>4.3773050567923786</v>
      </c>
      <c r="AC1361" s="213">
        <v>4.0466559251754379</v>
      </c>
      <c r="AD1361" s="213">
        <v>3.9</v>
      </c>
      <c r="AE1361" s="213">
        <v>3.8</v>
      </c>
      <c r="AF1361" s="213">
        <v>3.8</v>
      </c>
      <c r="AG1361" s="213">
        <v>3.8</v>
      </c>
      <c r="AH1361" s="213">
        <v>3.7</v>
      </c>
      <c r="AI1361" s="213">
        <v>3.5</v>
      </c>
      <c r="AJ1361" s="213">
        <v>3.3</v>
      </c>
      <c r="AK1361" s="213">
        <v>3.2</v>
      </c>
      <c r="AL1361" s="213">
        <v>3</v>
      </c>
      <c r="AM1361" s="213">
        <v>3</v>
      </c>
      <c r="AN1361" s="213">
        <v>2.8</v>
      </c>
      <c r="AO1361" s="213">
        <v>2.6</v>
      </c>
      <c r="AP1361" s="213">
        <v>2.2000000000000002</v>
      </c>
      <c r="AQ1361" s="213">
        <v>2.1</v>
      </c>
      <c r="AR1361" s="213">
        <v>2.1</v>
      </c>
      <c r="AS1361" s="213">
        <v>2.1</v>
      </c>
      <c r="AT1361" s="213">
        <v>2</v>
      </c>
      <c r="AU1361" s="213">
        <v>2.1</v>
      </c>
      <c r="AV1361" s="213">
        <v>2.2000000000000002</v>
      </c>
      <c r="AW1361" s="213">
        <v>2.1</v>
      </c>
      <c r="AX1361" s="213">
        <v>2.2000000000000002</v>
      </c>
      <c r="AY1361" s="213">
        <v>2.2999999999999998</v>
      </c>
      <c r="AZ1361" s="213">
        <v>2</v>
      </c>
      <c r="BA1361" s="213">
        <v>2.2000000000000002</v>
      </c>
      <c r="BB1361" s="213">
        <v>2.2000000000000002</v>
      </c>
      <c r="BC1361" s="213">
        <v>2.2000000000000002</v>
      </c>
      <c r="BD1361" s="213">
        <v>2</v>
      </c>
      <c r="BE1361" s="213">
        <v>2</v>
      </c>
      <c r="BF1361" s="213">
        <v>2</v>
      </c>
      <c r="BG1361" s="213">
        <v>1.9</v>
      </c>
      <c r="BH1361" s="213">
        <v>1.8</v>
      </c>
      <c r="BI1361" s="213">
        <v>1.7</v>
      </c>
      <c r="BJ1361" s="213"/>
      <c r="BK1361" s="213"/>
    </row>
    <row r="1362" spans="1:63">
      <c r="A1362" s="30" t="s">
        <v>24</v>
      </c>
      <c r="B1362" s="97" t="s">
        <v>154</v>
      </c>
      <c r="C1362" s="270" t="s">
        <v>85</v>
      </c>
      <c r="D1362" s="67" t="s">
        <v>86</v>
      </c>
      <c r="E1362" s="213">
        <v>5.5576985882363719</v>
      </c>
      <c r="F1362" s="213">
        <v>5.566781268448457</v>
      </c>
      <c r="G1362" s="213">
        <v>5.5733925810571625</v>
      </c>
      <c r="H1362" s="213">
        <v>5.577132547391046</v>
      </c>
      <c r="I1362" s="213">
        <v>5.579615195196701</v>
      </c>
      <c r="J1362" s="213">
        <v>5.6176757202144243</v>
      </c>
      <c r="K1362" s="213">
        <v>5.6466464174160231</v>
      </c>
      <c r="L1362" s="213">
        <v>5.8649114642551803</v>
      </c>
      <c r="M1362" s="213">
        <v>6.0786585927078942</v>
      </c>
      <c r="N1362" s="213">
        <v>6.0727167101684936</v>
      </c>
      <c r="O1362" s="213">
        <v>6.0608651981518857</v>
      </c>
      <c r="P1362" s="213">
        <v>5.9410802593319234</v>
      </c>
      <c r="Q1362" s="213">
        <v>5.8188870951662688</v>
      </c>
      <c r="R1362" s="213">
        <v>5.4858283207894694</v>
      </c>
      <c r="S1362" s="213">
        <v>5.1670157816622631</v>
      </c>
      <c r="T1362" s="213">
        <v>5.0360979696344961</v>
      </c>
      <c r="U1362" s="213">
        <v>4.9044609239203254</v>
      </c>
      <c r="V1362" s="213">
        <v>5.2106011836533908</v>
      </c>
      <c r="W1362" s="213">
        <v>5.5252056167832615</v>
      </c>
      <c r="X1362" s="213">
        <v>5.9328654410562018</v>
      </c>
      <c r="Y1362" s="213">
        <v>6.3641088825776801</v>
      </c>
      <c r="Z1362" s="213">
        <v>6.2335809847164745</v>
      </c>
      <c r="AA1362" s="213">
        <v>6.0972695326901682</v>
      </c>
      <c r="AB1362" s="213">
        <v>5.9419929793099504</v>
      </c>
      <c r="AC1362" s="213">
        <v>5.7840567888223164</v>
      </c>
      <c r="AD1362" s="213">
        <v>5.6</v>
      </c>
      <c r="AE1362" s="213">
        <v>5.8</v>
      </c>
      <c r="AF1362" s="213">
        <v>5.6</v>
      </c>
      <c r="AG1362" s="213">
        <v>5.7</v>
      </c>
      <c r="AH1362" s="213">
        <v>5.5</v>
      </c>
      <c r="AI1362" s="213">
        <v>5.8</v>
      </c>
      <c r="AJ1362" s="213">
        <v>5.5</v>
      </c>
      <c r="AK1362" s="213">
        <v>5.0999999999999996</v>
      </c>
      <c r="AL1362" s="213">
        <v>5</v>
      </c>
      <c r="AM1362" s="213">
        <v>4.9000000000000004</v>
      </c>
      <c r="AN1362" s="213">
        <v>4.7</v>
      </c>
      <c r="AO1362" s="213">
        <v>4.9000000000000004</v>
      </c>
      <c r="AP1362" s="213">
        <v>4.8</v>
      </c>
      <c r="AQ1362" s="213">
        <v>5</v>
      </c>
      <c r="AR1362" s="213">
        <v>5.3</v>
      </c>
      <c r="AS1362" s="213">
        <v>5.0999999999999996</v>
      </c>
      <c r="AT1362" s="213">
        <v>5.2</v>
      </c>
      <c r="AU1362" s="213">
        <v>5.7</v>
      </c>
      <c r="AV1362" s="213">
        <v>5.8</v>
      </c>
      <c r="AW1362" s="213">
        <v>5.3</v>
      </c>
      <c r="AX1362" s="213">
        <v>5</v>
      </c>
      <c r="AY1362" s="213">
        <v>5</v>
      </c>
      <c r="AZ1362" s="213">
        <v>5</v>
      </c>
      <c r="BA1362" s="213">
        <v>5</v>
      </c>
      <c r="BB1362" s="213">
        <v>5</v>
      </c>
      <c r="BC1362" s="213">
        <v>5</v>
      </c>
      <c r="BD1362" s="213">
        <v>5</v>
      </c>
      <c r="BE1362" s="213">
        <v>4.8</v>
      </c>
      <c r="BF1362" s="213">
        <v>4.8</v>
      </c>
      <c r="BG1362" s="213">
        <v>4.9000000000000004</v>
      </c>
      <c r="BH1362" s="213">
        <v>4.9000000000000004</v>
      </c>
      <c r="BI1362" s="213">
        <v>4.8</v>
      </c>
      <c r="BJ1362" s="213"/>
      <c r="BK1362" s="213"/>
    </row>
    <row r="1363" spans="1:63">
      <c r="A1363" s="30" t="s">
        <v>25</v>
      </c>
      <c r="B1363" s="97" t="s">
        <v>154</v>
      </c>
      <c r="C1363" s="270" t="s">
        <v>85</v>
      </c>
      <c r="D1363" s="67" t="s">
        <v>86</v>
      </c>
      <c r="E1363" s="213">
        <v>3.0033075002232565</v>
      </c>
      <c r="F1363" s="213">
        <v>2.9919467652941876</v>
      </c>
      <c r="G1363" s="213">
        <v>2.9792600358981187</v>
      </c>
      <c r="H1363" s="213">
        <v>3.0373613494427736</v>
      </c>
      <c r="I1363" s="213">
        <v>3.0943496835794471</v>
      </c>
      <c r="J1363" s="213">
        <v>3.4131298467569731</v>
      </c>
      <c r="K1363" s="213">
        <v>3.7602006115792754</v>
      </c>
      <c r="L1363" s="213">
        <v>3.9565545328711424</v>
      </c>
      <c r="M1363" s="213">
        <v>4.139976722990955</v>
      </c>
      <c r="N1363" s="213">
        <v>4.174877861810355</v>
      </c>
      <c r="O1363" s="213">
        <v>4.2070017053818693</v>
      </c>
      <c r="P1363" s="213">
        <v>4.0866214230016995</v>
      </c>
      <c r="Q1363" s="213">
        <v>3.965741319141705</v>
      </c>
      <c r="R1363" s="213">
        <v>4.0672523154883597</v>
      </c>
      <c r="S1363" s="213">
        <v>4.1642443158334714</v>
      </c>
      <c r="T1363" s="213">
        <v>4.1949838220578881</v>
      </c>
      <c r="U1363" s="213">
        <v>4.2163115489108076</v>
      </c>
      <c r="V1363" s="213">
        <v>4.5339139670077824</v>
      </c>
      <c r="W1363" s="213">
        <v>4.8647125676861478</v>
      </c>
      <c r="X1363" s="213">
        <v>5.1362570406204098</v>
      </c>
      <c r="Y1363" s="213">
        <v>5.4144380144401802</v>
      </c>
      <c r="Z1363" s="213">
        <v>5.3331639335065528</v>
      </c>
      <c r="AA1363" s="213">
        <v>5.2469528764503304</v>
      </c>
      <c r="AB1363" s="213">
        <v>5.2063880487903997</v>
      </c>
      <c r="AC1363" s="213">
        <v>5.1608098943842462</v>
      </c>
      <c r="AD1363" s="213">
        <v>5.2</v>
      </c>
      <c r="AE1363" s="213">
        <v>5.2</v>
      </c>
      <c r="AF1363" s="213">
        <v>4.5999999999999996</v>
      </c>
      <c r="AG1363" s="213">
        <v>4.7</v>
      </c>
      <c r="AH1363" s="213">
        <v>4.8</v>
      </c>
      <c r="AI1363" s="213">
        <v>4.9000000000000004</v>
      </c>
      <c r="AJ1363" s="213">
        <v>4.8</v>
      </c>
      <c r="AK1363" s="213">
        <v>4.5999999999999996</v>
      </c>
      <c r="AL1363" s="213">
        <v>4.4000000000000004</v>
      </c>
      <c r="AM1363" s="213">
        <v>5</v>
      </c>
      <c r="AN1363" s="213">
        <v>5.2</v>
      </c>
      <c r="AO1363" s="213">
        <v>5.5</v>
      </c>
      <c r="AP1363" s="213">
        <v>5.3</v>
      </c>
      <c r="AQ1363" s="213">
        <v>5.2</v>
      </c>
      <c r="AR1363" s="213">
        <v>5.0999999999999996</v>
      </c>
      <c r="AS1363" s="213">
        <v>5.2</v>
      </c>
      <c r="AT1363" s="213">
        <v>6</v>
      </c>
      <c r="AU1363" s="213">
        <v>6.3</v>
      </c>
      <c r="AV1363" s="213">
        <v>6.4</v>
      </c>
      <c r="AW1363" s="213">
        <v>6</v>
      </c>
      <c r="AX1363" s="213">
        <v>5</v>
      </c>
      <c r="AY1363" s="213">
        <v>5.2</v>
      </c>
      <c r="AZ1363" s="213">
        <v>5.6</v>
      </c>
      <c r="BA1363" s="213">
        <v>5.4</v>
      </c>
      <c r="BB1363" s="213">
        <v>5.4</v>
      </c>
      <c r="BC1363" s="213">
        <v>5.6</v>
      </c>
      <c r="BD1363" s="213">
        <v>5.3</v>
      </c>
      <c r="BE1363" s="213">
        <v>6.2</v>
      </c>
      <c r="BF1363" s="213">
        <v>6.1</v>
      </c>
      <c r="BG1363" s="213">
        <v>6.1</v>
      </c>
      <c r="BH1363" s="213">
        <v>5.9</v>
      </c>
      <c r="BI1363" s="213">
        <v>5.9</v>
      </c>
      <c r="BJ1363" s="213"/>
      <c r="BK1363" s="213"/>
    </row>
    <row r="1364" spans="1:63">
      <c r="A1364" s="30" t="s">
        <v>26</v>
      </c>
      <c r="B1364" s="97" t="s">
        <v>154</v>
      </c>
      <c r="C1364" s="270" t="s">
        <v>85</v>
      </c>
      <c r="D1364" s="67" t="s">
        <v>86</v>
      </c>
      <c r="E1364" s="213">
        <v>33.309572332233955</v>
      </c>
      <c r="F1364" s="213">
        <v>34.134888400054891</v>
      </c>
      <c r="G1364" s="213">
        <v>34.929323680838046</v>
      </c>
      <c r="H1364" s="213">
        <v>35.054399604463491</v>
      </c>
      <c r="I1364" s="213">
        <v>35.149015462753134</v>
      </c>
      <c r="J1364" s="213">
        <v>35.649845803954314</v>
      </c>
      <c r="K1364" s="213">
        <v>36.109005676656743</v>
      </c>
      <c r="L1364" s="213">
        <v>37.501897505904942</v>
      </c>
      <c r="M1364" s="213">
        <v>38.904824164029741</v>
      </c>
      <c r="N1364" s="213">
        <v>40.950831239682792</v>
      </c>
      <c r="O1364" s="213">
        <v>43.045335677161098</v>
      </c>
      <c r="P1364" s="213">
        <v>45.78771289905864</v>
      </c>
      <c r="Q1364" s="213">
        <v>48.67145305288777</v>
      </c>
      <c r="R1364" s="213">
        <v>50.966329949324944</v>
      </c>
      <c r="S1364" s="213">
        <v>53.342382359042496</v>
      </c>
      <c r="T1364" s="213">
        <v>54.922301867610614</v>
      </c>
      <c r="U1364" s="213">
        <v>56.525126049347129</v>
      </c>
      <c r="V1364" s="213">
        <v>60.336328790177404</v>
      </c>
      <c r="W1364" s="213">
        <v>64.342568127160035</v>
      </c>
      <c r="X1364" s="213">
        <v>66.574017614072687</v>
      </c>
      <c r="Y1364" s="213">
        <v>68.809504350923021</v>
      </c>
      <c r="Z1364" s="213">
        <v>67.435056461714439</v>
      </c>
      <c r="AA1364" s="213">
        <v>66.017776195239421</v>
      </c>
      <c r="AB1364" s="213">
        <v>64.069840264026723</v>
      </c>
      <c r="AC1364" s="213">
        <v>61.996569229261375</v>
      </c>
      <c r="AD1364" s="213">
        <v>59.7</v>
      </c>
      <c r="AE1364" s="213">
        <v>57.1</v>
      </c>
      <c r="AF1364" s="213">
        <v>55.3</v>
      </c>
      <c r="AG1364" s="213">
        <v>54.6</v>
      </c>
      <c r="AH1364" s="213">
        <v>53.4</v>
      </c>
      <c r="AI1364" s="213">
        <v>53.300000000000004</v>
      </c>
      <c r="AJ1364" s="213">
        <v>52.5</v>
      </c>
      <c r="AK1364" s="213">
        <v>54.6</v>
      </c>
      <c r="AL1364" s="213">
        <v>54.4</v>
      </c>
      <c r="AM1364" s="213">
        <v>58.1</v>
      </c>
      <c r="AN1364" s="213">
        <v>60</v>
      </c>
      <c r="AO1364" s="213">
        <v>61.2</v>
      </c>
      <c r="AP1364" s="213">
        <v>58.3</v>
      </c>
      <c r="AQ1364" s="213">
        <v>57.8</v>
      </c>
      <c r="AR1364" s="213">
        <v>58.1</v>
      </c>
      <c r="AS1364" s="213">
        <v>57.7</v>
      </c>
      <c r="AT1364" s="213">
        <v>59.5</v>
      </c>
      <c r="AU1364" s="213">
        <v>61.9</v>
      </c>
      <c r="AV1364" s="213">
        <v>63.300000000000004</v>
      </c>
      <c r="AW1364" s="213">
        <v>65.400000000000006</v>
      </c>
      <c r="AX1364" s="213">
        <v>66.899999999999991</v>
      </c>
      <c r="AY1364" s="213">
        <v>66.400000000000006</v>
      </c>
      <c r="AZ1364" s="213">
        <v>66.7</v>
      </c>
      <c r="BA1364" s="213">
        <v>68.599999999999994</v>
      </c>
      <c r="BB1364" s="213">
        <v>68.400000000000006</v>
      </c>
      <c r="BC1364" s="213">
        <v>68.099999999999994</v>
      </c>
      <c r="BD1364" s="213">
        <v>66.8</v>
      </c>
      <c r="BE1364" s="213">
        <v>66.399999999999991</v>
      </c>
      <c r="BF1364" s="213">
        <v>65.399999999999991</v>
      </c>
      <c r="BG1364" s="213">
        <v>60.6</v>
      </c>
      <c r="BH1364" s="213">
        <v>60.300000000000004</v>
      </c>
      <c r="BI1364" s="213">
        <v>59.1</v>
      </c>
      <c r="BJ1364" s="213"/>
      <c r="BK1364" s="213"/>
    </row>
    <row r="1365" spans="1:63">
      <c r="A1365" s="30" t="s">
        <v>27</v>
      </c>
      <c r="B1365" s="97" t="s">
        <v>154</v>
      </c>
      <c r="C1365" s="270" t="s">
        <v>85</v>
      </c>
      <c r="D1365" s="67" t="s">
        <v>86</v>
      </c>
      <c r="E1365" s="213">
        <v>7.9592989996777819</v>
      </c>
      <c r="F1365" s="213">
        <v>8.3168844701302724</v>
      </c>
      <c r="G1365" s="213">
        <v>8.6864552822191659</v>
      </c>
      <c r="H1365" s="213">
        <v>8.3746768752627858</v>
      </c>
      <c r="I1365" s="213">
        <v>8.0634730671974104</v>
      </c>
      <c r="J1365" s="213">
        <v>7.8685718247065317</v>
      </c>
      <c r="K1365" s="213">
        <v>7.6671398719401012</v>
      </c>
      <c r="L1365" s="213">
        <v>8.2790740339087421</v>
      </c>
      <c r="M1365" s="213">
        <v>8.9211282863901715</v>
      </c>
      <c r="N1365" s="213">
        <v>9.3185919537745594</v>
      </c>
      <c r="O1365" s="213">
        <v>9.7233026625542802</v>
      </c>
      <c r="P1365" s="213">
        <v>10.022803490226144</v>
      </c>
      <c r="Q1365" s="213">
        <v>10.322550179256032</v>
      </c>
      <c r="R1365" s="213">
        <v>10.706360099001772</v>
      </c>
      <c r="S1365" s="213">
        <v>11.093199501440564</v>
      </c>
      <c r="T1365" s="213">
        <v>11.330737584835711</v>
      </c>
      <c r="U1365" s="213">
        <v>11.557659398341569</v>
      </c>
      <c r="V1365" s="213">
        <v>11.913836484835501</v>
      </c>
      <c r="W1365" s="213">
        <v>12.247460191983574</v>
      </c>
      <c r="X1365" s="213">
        <v>12.653001649701835</v>
      </c>
      <c r="Y1365" s="213">
        <v>13.05559017118944</v>
      </c>
      <c r="Z1365" s="213">
        <v>12.583289644501102</v>
      </c>
      <c r="AA1365" s="213">
        <v>12.085708508653699</v>
      </c>
      <c r="AB1365" s="213">
        <v>12.011713993237231</v>
      </c>
      <c r="AC1365" s="213">
        <v>11.926516537461692</v>
      </c>
      <c r="AD1365" s="213">
        <v>11.9</v>
      </c>
      <c r="AE1365" s="213">
        <v>11.7</v>
      </c>
      <c r="AF1365" s="213">
        <v>11.1</v>
      </c>
      <c r="AG1365" s="213">
        <v>10.8</v>
      </c>
      <c r="AH1365" s="213">
        <v>10.5</v>
      </c>
      <c r="AI1365" s="213">
        <v>11.2</v>
      </c>
      <c r="AJ1365" s="213">
        <v>11.4</v>
      </c>
      <c r="AK1365" s="213">
        <v>11.9</v>
      </c>
      <c r="AL1365" s="213">
        <v>12.5</v>
      </c>
      <c r="AM1365" s="213">
        <v>14.3</v>
      </c>
      <c r="AN1365" s="213">
        <v>14.9</v>
      </c>
      <c r="AO1365" s="213">
        <v>14.5</v>
      </c>
      <c r="AP1365" s="213">
        <v>14.4</v>
      </c>
      <c r="AQ1365" s="213">
        <v>14.2</v>
      </c>
      <c r="AR1365" s="213">
        <v>13.7</v>
      </c>
      <c r="AS1365" s="213">
        <v>13.9</v>
      </c>
      <c r="AT1365" s="213">
        <v>11.2</v>
      </c>
      <c r="AU1365" s="213">
        <v>12.1</v>
      </c>
      <c r="AV1365" s="213">
        <v>12.5</v>
      </c>
      <c r="AW1365" s="213">
        <v>13.6</v>
      </c>
      <c r="AX1365" s="213">
        <v>13.3</v>
      </c>
      <c r="AY1365" s="213">
        <v>13.3</v>
      </c>
      <c r="AZ1365" s="213">
        <v>14.6</v>
      </c>
      <c r="BA1365" s="213">
        <v>14.9</v>
      </c>
      <c r="BB1365" s="213">
        <v>14.9</v>
      </c>
      <c r="BC1365" s="213">
        <v>14.9</v>
      </c>
      <c r="BD1365" s="213">
        <v>14.6</v>
      </c>
      <c r="BE1365" s="213">
        <v>14.2</v>
      </c>
      <c r="BF1365" s="213">
        <v>14</v>
      </c>
      <c r="BG1365" s="213">
        <v>12.6</v>
      </c>
      <c r="BH1365" s="213">
        <v>12.6</v>
      </c>
      <c r="BI1365" s="213">
        <v>12.7</v>
      </c>
      <c r="BJ1365" s="213"/>
      <c r="BK1365" s="213"/>
    </row>
    <row r="1366" spans="1:63">
      <c r="A1366" s="30" t="s">
        <v>28</v>
      </c>
      <c r="B1366" s="97" t="s">
        <v>154</v>
      </c>
      <c r="C1366" s="270" t="s">
        <v>85</v>
      </c>
      <c r="D1366" s="67" t="s">
        <v>86</v>
      </c>
      <c r="E1366" s="213">
        <v>1.2324889738811964</v>
      </c>
      <c r="F1366" s="213">
        <v>1.3115320967562059</v>
      </c>
      <c r="G1366" s="213">
        <v>1.3950732868930154</v>
      </c>
      <c r="H1366" s="213">
        <v>1.3577994714679364</v>
      </c>
      <c r="I1366" s="213">
        <v>1.3206754720294216</v>
      </c>
      <c r="J1366" s="213">
        <v>1.2465047526130162</v>
      </c>
      <c r="K1366" s="213">
        <v>1.1752899784365263</v>
      </c>
      <c r="L1366" s="213">
        <v>1.1911824011913437</v>
      </c>
      <c r="M1366" s="213">
        <v>1.205326775350358</v>
      </c>
      <c r="N1366" s="213">
        <v>1.2187262554344207</v>
      </c>
      <c r="O1366" s="213">
        <v>1.2317724782818344</v>
      </c>
      <c r="P1366" s="213">
        <v>1.2616654408959989</v>
      </c>
      <c r="Q1366" s="213">
        <v>1.2904214807437808</v>
      </c>
      <c r="R1366" s="213">
        <v>1.3234272588481435</v>
      </c>
      <c r="S1366" s="213">
        <v>1.3565360199941248</v>
      </c>
      <c r="T1366" s="213">
        <v>1.3992583336628759</v>
      </c>
      <c r="U1366" s="213">
        <v>1.4422623234823202</v>
      </c>
      <c r="V1366" s="213">
        <v>1.5175452068572088</v>
      </c>
      <c r="W1366" s="213">
        <v>1.5945406894553507</v>
      </c>
      <c r="X1366" s="213">
        <v>1.5742038976435624</v>
      </c>
      <c r="Y1366" s="213">
        <v>1.553223048572463</v>
      </c>
      <c r="Z1366" s="213">
        <v>1.5003176646418024</v>
      </c>
      <c r="AA1366" s="213">
        <v>1.4466266198364421</v>
      </c>
      <c r="AB1366" s="213">
        <v>1.2492503772784476</v>
      </c>
      <c r="AC1366" s="213">
        <v>1.0760513769929989</v>
      </c>
      <c r="AD1366" s="213">
        <v>1</v>
      </c>
      <c r="AE1366" s="213">
        <v>0.8</v>
      </c>
      <c r="AF1366" s="213">
        <v>0.6</v>
      </c>
      <c r="AG1366" s="213">
        <v>0.6</v>
      </c>
      <c r="AH1366" s="213">
        <v>0.6</v>
      </c>
      <c r="AI1366" s="213">
        <v>0.6</v>
      </c>
      <c r="AJ1366" s="213">
        <v>0.5</v>
      </c>
      <c r="AK1366" s="213">
        <v>0.5</v>
      </c>
      <c r="AL1366" s="213">
        <v>0.3</v>
      </c>
      <c r="AM1366" s="213">
        <v>0.3</v>
      </c>
      <c r="AN1366" s="213">
        <v>0.3</v>
      </c>
      <c r="AO1366" s="213">
        <v>0.3</v>
      </c>
      <c r="AP1366" s="213">
        <v>0.3</v>
      </c>
      <c r="AQ1366" s="213">
        <v>0.3</v>
      </c>
      <c r="AR1366" s="213">
        <v>0.3</v>
      </c>
      <c r="AS1366" s="213">
        <v>0.3</v>
      </c>
      <c r="AT1366" s="213">
        <v>0.4</v>
      </c>
      <c r="AU1366" s="213">
        <v>0.4</v>
      </c>
      <c r="AV1366" s="213">
        <v>0.4</v>
      </c>
      <c r="AW1366" s="213">
        <v>0.4</v>
      </c>
      <c r="AX1366" s="213">
        <v>0.4</v>
      </c>
      <c r="AY1366" s="213">
        <v>0.4</v>
      </c>
      <c r="AZ1366" s="213">
        <v>0.4</v>
      </c>
      <c r="BA1366" s="213">
        <v>0.4</v>
      </c>
      <c r="BB1366" s="213">
        <v>0.4</v>
      </c>
      <c r="BC1366" s="213">
        <v>0.5</v>
      </c>
      <c r="BD1366" s="213">
        <v>0.5</v>
      </c>
      <c r="BE1366" s="213">
        <v>0.5</v>
      </c>
      <c r="BF1366" s="213">
        <v>0.5</v>
      </c>
      <c r="BG1366" s="213">
        <v>0.5</v>
      </c>
      <c r="BH1366" s="213">
        <v>0.5</v>
      </c>
      <c r="BI1366" s="213">
        <v>0.5</v>
      </c>
      <c r="BJ1366" s="213"/>
      <c r="BK1366" s="213"/>
    </row>
    <row r="1367" spans="1:63">
      <c r="A1367" s="30" t="s">
        <v>29</v>
      </c>
      <c r="B1367" s="97" t="s">
        <v>154</v>
      </c>
      <c r="C1367" s="270" t="s">
        <v>85</v>
      </c>
      <c r="D1367" s="67" t="s">
        <v>86</v>
      </c>
      <c r="E1367" s="213">
        <v>3.5266375630905507</v>
      </c>
      <c r="F1367" s="213">
        <v>3.5208119811267293</v>
      </c>
      <c r="G1367" s="213">
        <v>3.5139072441535371</v>
      </c>
      <c r="H1367" s="213">
        <v>3.4934270960207976</v>
      </c>
      <c r="I1367" s="213">
        <v>3.4711865816804117</v>
      </c>
      <c r="J1367" s="213">
        <v>3.3518658546526021</v>
      </c>
      <c r="K1367" s="213">
        <v>3.2349887294000546</v>
      </c>
      <c r="L1367" s="213">
        <v>3.322987540022206</v>
      </c>
      <c r="M1367" s="213">
        <v>3.4108327173904058</v>
      </c>
      <c r="N1367" s="213">
        <v>3.468869647773587</v>
      </c>
      <c r="O1367" s="213">
        <v>3.5265627016501493</v>
      </c>
      <c r="P1367" s="213">
        <v>3.6973502187750693</v>
      </c>
      <c r="Q1367" s="213">
        <v>3.8749979969929469</v>
      </c>
      <c r="R1367" s="213">
        <v>4.0700441177387914</v>
      </c>
      <c r="S1367" s="213">
        <v>4.2734634854542604</v>
      </c>
      <c r="T1367" s="213">
        <v>4.4237935523629863</v>
      </c>
      <c r="U1367" s="213">
        <v>4.5741350131133061</v>
      </c>
      <c r="V1367" s="213">
        <v>4.8076735027855149</v>
      </c>
      <c r="W1367" s="213">
        <v>5.0487567820797326</v>
      </c>
      <c r="X1367" s="213">
        <v>5.3537825438621471</v>
      </c>
      <c r="Y1367" s="213">
        <v>5.6739571081061246</v>
      </c>
      <c r="Z1367" s="213">
        <v>5.4253338745501969</v>
      </c>
      <c r="AA1367" s="213">
        <v>5.1800123483697078</v>
      </c>
      <c r="AB1367" s="213">
        <v>4.4885317930665583</v>
      </c>
      <c r="AC1367" s="213">
        <v>3.8836792155400679</v>
      </c>
      <c r="AD1367" s="213">
        <v>3.7</v>
      </c>
      <c r="AE1367" s="213">
        <v>3.4</v>
      </c>
      <c r="AF1367" s="213">
        <v>3.6</v>
      </c>
      <c r="AG1367" s="213">
        <v>3.1</v>
      </c>
      <c r="AH1367" s="213">
        <v>3.4</v>
      </c>
      <c r="AI1367" s="213">
        <v>4.3</v>
      </c>
      <c r="AJ1367" s="213">
        <v>4.2</v>
      </c>
      <c r="AK1367" s="213">
        <v>4.0999999999999996</v>
      </c>
      <c r="AL1367" s="213">
        <v>4</v>
      </c>
      <c r="AM1367" s="213">
        <v>4.2</v>
      </c>
      <c r="AN1367" s="213">
        <v>4.2</v>
      </c>
      <c r="AO1367" s="213">
        <v>3.7</v>
      </c>
      <c r="AP1367" s="213">
        <v>3.4</v>
      </c>
      <c r="AQ1367" s="213">
        <v>3.4</v>
      </c>
      <c r="AR1367" s="213">
        <v>3.3</v>
      </c>
      <c r="AS1367" s="213">
        <v>3</v>
      </c>
      <c r="AT1367" s="213">
        <v>2.5</v>
      </c>
      <c r="AU1367" s="213">
        <v>3</v>
      </c>
      <c r="AV1367" s="213">
        <v>3.2</v>
      </c>
      <c r="AW1367" s="213">
        <v>3.9</v>
      </c>
      <c r="AX1367" s="213">
        <v>4.3</v>
      </c>
      <c r="AY1367" s="213">
        <v>3.9</v>
      </c>
      <c r="AZ1367" s="213">
        <v>3.8</v>
      </c>
      <c r="BA1367" s="213">
        <v>3.9</v>
      </c>
      <c r="BB1367" s="213">
        <v>3.9</v>
      </c>
      <c r="BC1367" s="213">
        <v>3.9</v>
      </c>
      <c r="BD1367" s="213">
        <v>4.0999999999999996</v>
      </c>
      <c r="BE1367" s="213">
        <v>3.9</v>
      </c>
      <c r="BF1367" s="213">
        <v>3.9</v>
      </c>
      <c r="BG1367" s="213">
        <v>4.2</v>
      </c>
      <c r="BH1367" s="213">
        <v>3.7</v>
      </c>
      <c r="BI1367" s="213">
        <v>3.6</v>
      </c>
      <c r="BJ1367" s="213"/>
      <c r="BK1367" s="213"/>
    </row>
    <row r="1368" spans="1:63">
      <c r="A1368" s="30" t="s">
        <v>30</v>
      </c>
      <c r="B1368" s="97" t="s">
        <v>154</v>
      </c>
      <c r="C1368" s="270" t="s">
        <v>85</v>
      </c>
      <c r="D1368" s="67" t="s">
        <v>86</v>
      </c>
      <c r="E1368" s="213">
        <v>17.410077899835752</v>
      </c>
      <c r="F1368" s="213">
        <v>19.024624833132634</v>
      </c>
      <c r="G1368" s="213">
        <v>20.765258245758574</v>
      </c>
      <c r="H1368" s="213">
        <v>20.992476833429823</v>
      </c>
      <c r="I1368" s="213">
        <v>21.194949227944278</v>
      </c>
      <c r="J1368" s="213">
        <v>21.289944593247075</v>
      </c>
      <c r="K1368" s="213">
        <v>21.198172641040742</v>
      </c>
      <c r="L1368" s="213">
        <v>22.788600140307302</v>
      </c>
      <c r="M1368" s="213">
        <v>24.478655633166063</v>
      </c>
      <c r="N1368" s="213">
        <v>24.899091698617472</v>
      </c>
      <c r="O1368" s="213">
        <v>25.249961161707031</v>
      </c>
      <c r="P1368" s="213">
        <v>26.376300324961811</v>
      </c>
      <c r="Q1368" s="213">
        <v>27.537939563990101</v>
      </c>
      <c r="R1368" s="213">
        <v>27.956387965634402</v>
      </c>
      <c r="S1368" s="213">
        <v>28.367679193005856</v>
      </c>
      <c r="T1368" s="213">
        <v>29.494164208166364</v>
      </c>
      <c r="U1368" s="213">
        <v>30.63882198585085</v>
      </c>
      <c r="V1368" s="213">
        <v>33.284603665979169</v>
      </c>
      <c r="W1368" s="213">
        <v>36.121133188684077</v>
      </c>
      <c r="X1368" s="213">
        <v>36.534871572555758</v>
      </c>
      <c r="Y1368" s="213">
        <v>36.908419785338623</v>
      </c>
      <c r="Z1368" s="213">
        <v>37.315434331041438</v>
      </c>
      <c r="AA1368" s="213">
        <v>37.687355199691204</v>
      </c>
      <c r="AB1368" s="213">
        <v>35.96509802304876</v>
      </c>
      <c r="AC1368" s="213">
        <v>34.270644786020995</v>
      </c>
      <c r="AD1368" s="213">
        <v>31.8</v>
      </c>
      <c r="AE1368" s="213">
        <v>29.9</v>
      </c>
      <c r="AF1368" s="213">
        <v>29.3</v>
      </c>
      <c r="AG1368" s="213">
        <v>29.3</v>
      </c>
      <c r="AH1368" s="213">
        <v>27.9</v>
      </c>
      <c r="AI1368" s="213">
        <v>29.8</v>
      </c>
      <c r="AJ1368" s="213">
        <v>28.6</v>
      </c>
      <c r="AK1368" s="213">
        <v>27.9</v>
      </c>
      <c r="AL1368" s="213">
        <v>26.7</v>
      </c>
      <c r="AM1368" s="213">
        <v>27.1</v>
      </c>
      <c r="AN1368" s="213">
        <v>26.7</v>
      </c>
      <c r="AO1368" s="213">
        <v>26.4</v>
      </c>
      <c r="AP1368" s="213">
        <v>26.4</v>
      </c>
      <c r="AQ1368" s="213">
        <v>26.099999999999998</v>
      </c>
      <c r="AR1368" s="213">
        <v>26.299999999999997</v>
      </c>
      <c r="AS1368" s="213">
        <v>26.1</v>
      </c>
      <c r="AT1368" s="213">
        <v>23.7</v>
      </c>
      <c r="AU1368" s="213">
        <v>25.2</v>
      </c>
      <c r="AV1368" s="213">
        <v>25.9</v>
      </c>
      <c r="AW1368" s="213">
        <v>26</v>
      </c>
      <c r="AX1368" s="213">
        <v>28.2</v>
      </c>
      <c r="AY1368" s="213">
        <v>27.7</v>
      </c>
      <c r="AZ1368" s="213">
        <v>24</v>
      </c>
      <c r="BA1368" s="213">
        <v>24.5</v>
      </c>
      <c r="BB1368" s="213">
        <v>23.9</v>
      </c>
      <c r="BC1368" s="213">
        <v>24.2</v>
      </c>
      <c r="BD1368" s="213">
        <v>24.1</v>
      </c>
      <c r="BE1368" s="213">
        <v>24.1</v>
      </c>
      <c r="BF1368" s="213">
        <v>24.200000000000003</v>
      </c>
      <c r="BG1368" s="213">
        <v>21.8</v>
      </c>
      <c r="BH1368" s="213">
        <v>22.5</v>
      </c>
      <c r="BI1368" s="213">
        <v>21.6</v>
      </c>
      <c r="BJ1368" s="213"/>
      <c r="BK1368" s="213"/>
    </row>
    <row r="1369" spans="1:63">
      <c r="A1369" s="30" t="s">
        <v>31</v>
      </c>
      <c r="B1369" s="97" t="s">
        <v>154</v>
      </c>
      <c r="C1369" s="270" t="s">
        <v>85</v>
      </c>
      <c r="D1369" s="67" t="s">
        <v>86</v>
      </c>
      <c r="E1369" s="213">
        <v>4.0062161561960403</v>
      </c>
      <c r="F1369" s="213">
        <v>4.2994023688591962</v>
      </c>
      <c r="G1369" s="213">
        <v>4.6110624049030715</v>
      </c>
      <c r="H1369" s="213">
        <v>4.7180571740981954</v>
      </c>
      <c r="I1369" s="213">
        <v>4.8229754232238982</v>
      </c>
      <c r="J1369" s="213">
        <v>4.8919341785744024</v>
      </c>
      <c r="K1369" s="213">
        <v>4.9499627907176551</v>
      </c>
      <c r="L1369" s="213">
        <v>4.8459945672574163</v>
      </c>
      <c r="M1369" s="213">
        <v>4.7266894939989843</v>
      </c>
      <c r="N1369" s="213">
        <v>4.5678379781068852</v>
      </c>
      <c r="O1369" s="213">
        <v>4.4101887205216119</v>
      </c>
      <c r="P1369" s="213">
        <v>4.5241647139763641</v>
      </c>
      <c r="Q1369" s="213">
        <v>4.6374033635699705</v>
      </c>
      <c r="R1369" s="213">
        <v>5.4579381278130477</v>
      </c>
      <c r="S1369" s="213">
        <v>6.4007499832720267</v>
      </c>
      <c r="T1369" s="213">
        <v>6.5230512093697381</v>
      </c>
      <c r="U1369" s="213">
        <v>6.6369931424451618</v>
      </c>
      <c r="V1369" s="213">
        <v>6.6961209797647783</v>
      </c>
      <c r="W1369" s="213">
        <v>6.7483689990407232</v>
      </c>
      <c r="X1369" s="213">
        <v>6.7376106410286525</v>
      </c>
      <c r="Y1369" s="213">
        <v>6.7233042928601616</v>
      </c>
      <c r="Z1369" s="213">
        <v>6.8238601963566889</v>
      </c>
      <c r="AA1369" s="213">
        <v>6.922125429462981</v>
      </c>
      <c r="AB1369" s="213">
        <v>6.3687545441576079</v>
      </c>
      <c r="AC1369" s="213">
        <v>5.8566696621497876</v>
      </c>
      <c r="AD1369" s="213">
        <v>5.7</v>
      </c>
      <c r="AE1369" s="213">
        <v>5.4</v>
      </c>
      <c r="AF1369" s="213">
        <v>5.2</v>
      </c>
      <c r="AG1369" s="213">
        <v>5</v>
      </c>
      <c r="AH1369" s="213">
        <v>5.4</v>
      </c>
      <c r="AI1369" s="213">
        <v>5.2</v>
      </c>
      <c r="AJ1369" s="213">
        <v>5.2</v>
      </c>
      <c r="AK1369" s="213">
        <v>5.3</v>
      </c>
      <c r="AL1369" s="213">
        <v>5</v>
      </c>
      <c r="AM1369" s="213">
        <v>4.9000000000000004</v>
      </c>
      <c r="AN1369" s="213">
        <v>4.9000000000000004</v>
      </c>
      <c r="AO1369" s="213">
        <v>4.7</v>
      </c>
      <c r="AP1369" s="213">
        <v>3.5</v>
      </c>
      <c r="AQ1369" s="213">
        <v>3.3</v>
      </c>
      <c r="AR1369" s="213">
        <v>3.3</v>
      </c>
      <c r="AS1369" s="213">
        <v>3.5</v>
      </c>
      <c r="AT1369" s="213">
        <v>4.0999999999999996</v>
      </c>
      <c r="AU1369" s="213">
        <v>4</v>
      </c>
      <c r="AV1369" s="213">
        <v>4.0999999999999996</v>
      </c>
      <c r="AW1369" s="213">
        <v>4.2</v>
      </c>
      <c r="AX1369" s="213">
        <v>4.5999999999999996</v>
      </c>
      <c r="AY1369" s="213">
        <v>4.5999999999999996</v>
      </c>
      <c r="AZ1369" s="213">
        <v>4.5</v>
      </c>
      <c r="BA1369" s="213">
        <v>4.7</v>
      </c>
      <c r="BB1369" s="213">
        <v>4.8</v>
      </c>
      <c r="BC1369" s="213">
        <v>4.7</v>
      </c>
      <c r="BD1369" s="213">
        <v>4.8</v>
      </c>
      <c r="BE1369" s="213">
        <v>4.5</v>
      </c>
      <c r="BF1369" s="213">
        <v>4.3</v>
      </c>
      <c r="BG1369" s="213">
        <v>3.8</v>
      </c>
      <c r="BH1369" s="213">
        <v>3.7</v>
      </c>
      <c r="BI1369" s="213">
        <v>3.6</v>
      </c>
      <c r="BJ1369" s="213"/>
      <c r="BK1369" s="213"/>
    </row>
    <row r="1370" spans="1:63">
      <c r="A1370" s="30" t="s">
        <v>32</v>
      </c>
      <c r="B1370" s="97" t="s">
        <v>154</v>
      </c>
      <c r="C1370" s="270" t="s">
        <v>85</v>
      </c>
      <c r="D1370" s="67" t="s">
        <v>86</v>
      </c>
      <c r="E1370" s="213">
        <v>2.3170829607907661</v>
      </c>
      <c r="F1370" s="213">
        <v>2.3439418157660805</v>
      </c>
      <c r="G1370" s="213">
        <v>2.3671956718564364</v>
      </c>
      <c r="H1370" s="213">
        <v>2.4108510899011746</v>
      </c>
      <c r="I1370" s="213">
        <v>2.4511404790608267</v>
      </c>
      <c r="J1370" s="213">
        <v>2.5509959739738215</v>
      </c>
      <c r="K1370" s="213">
        <v>2.6512307915090356</v>
      </c>
      <c r="L1370" s="213">
        <v>2.8251022166146464</v>
      </c>
      <c r="M1370" s="213">
        <v>2.9957332670489354</v>
      </c>
      <c r="N1370" s="213">
        <v>3.1473228402885622</v>
      </c>
      <c r="O1370" s="213">
        <v>3.3007262653052725</v>
      </c>
      <c r="P1370" s="213">
        <v>3.3249904835434232</v>
      </c>
      <c r="Q1370" s="213">
        <v>3.326344797528423</v>
      </c>
      <c r="R1370" s="213">
        <v>3.4521659367821318</v>
      </c>
      <c r="S1370" s="213">
        <v>3.5776529297498127</v>
      </c>
      <c r="T1370" s="213">
        <v>3.7928780300700522</v>
      </c>
      <c r="U1370" s="213">
        <v>4.0119921145020712</v>
      </c>
      <c r="V1370" s="213">
        <v>4.1054675781040482</v>
      </c>
      <c r="W1370" s="213">
        <v>4.1953558128757802</v>
      </c>
      <c r="X1370" s="213">
        <v>4.3493787246479245</v>
      </c>
      <c r="Y1370" s="213">
        <v>4.4983347570918299</v>
      </c>
      <c r="Z1370" s="213">
        <v>4.3601691626189742</v>
      </c>
      <c r="AA1370" s="213">
        <v>4.2214187080640659</v>
      </c>
      <c r="AB1370" s="213">
        <v>3.5965157412614759</v>
      </c>
      <c r="AC1370" s="213">
        <v>3.0596866978359487</v>
      </c>
      <c r="AD1370" s="213">
        <v>2.9</v>
      </c>
      <c r="AE1370" s="213">
        <v>2.7</v>
      </c>
      <c r="AF1370" s="213">
        <v>2.7</v>
      </c>
      <c r="AG1370" s="213">
        <v>2.5</v>
      </c>
      <c r="AH1370" s="213">
        <v>2.2000000000000002</v>
      </c>
      <c r="AI1370" s="213">
        <v>2.5</v>
      </c>
      <c r="AJ1370" s="213">
        <v>2.4</v>
      </c>
      <c r="AK1370" s="213">
        <v>2.4</v>
      </c>
      <c r="AL1370" s="213">
        <v>2.1</v>
      </c>
      <c r="AM1370" s="213">
        <v>2.1</v>
      </c>
      <c r="AN1370" s="213">
        <v>2.1</v>
      </c>
      <c r="AO1370" s="213">
        <v>1.9</v>
      </c>
      <c r="AP1370" s="213">
        <v>2.2000000000000002</v>
      </c>
      <c r="AQ1370" s="213">
        <v>2.2000000000000002</v>
      </c>
      <c r="AR1370" s="213">
        <v>2.5</v>
      </c>
      <c r="AS1370" s="213">
        <v>2.8</v>
      </c>
      <c r="AT1370" s="213">
        <v>2.2999999999999998</v>
      </c>
      <c r="AU1370" s="213">
        <v>2.2999999999999998</v>
      </c>
      <c r="AV1370" s="213">
        <v>2.2999999999999998</v>
      </c>
      <c r="AW1370" s="213">
        <v>2.2999999999999998</v>
      </c>
      <c r="AX1370" s="213">
        <v>2.2999999999999998</v>
      </c>
      <c r="AY1370" s="213">
        <v>2.7</v>
      </c>
      <c r="AZ1370" s="213">
        <v>2.7</v>
      </c>
      <c r="BA1370" s="213">
        <v>2.6</v>
      </c>
      <c r="BB1370" s="213">
        <v>2.5</v>
      </c>
      <c r="BC1370" s="213">
        <v>2.2000000000000002</v>
      </c>
      <c r="BD1370" s="213">
        <v>2.1</v>
      </c>
      <c r="BE1370" s="213">
        <v>2</v>
      </c>
      <c r="BF1370" s="213">
        <v>2.1</v>
      </c>
      <c r="BG1370" s="213">
        <v>1.8</v>
      </c>
      <c r="BH1370" s="213">
        <v>1.8</v>
      </c>
      <c r="BI1370" s="213">
        <v>1.8</v>
      </c>
      <c r="BJ1370" s="213"/>
      <c r="BK1370" s="213"/>
    </row>
    <row r="1371" spans="1:63">
      <c r="A1371" s="30" t="s">
        <v>33</v>
      </c>
      <c r="B1371" s="97" t="s">
        <v>154</v>
      </c>
      <c r="C1371" s="270" t="s">
        <v>85</v>
      </c>
      <c r="D1371" s="67" t="s">
        <v>86</v>
      </c>
      <c r="E1371" s="213">
        <v>11.00517523896743</v>
      </c>
      <c r="F1371" s="213">
        <v>11.548864226946717</v>
      </c>
      <c r="G1371" s="213">
        <v>12.109091229079796</v>
      </c>
      <c r="H1371" s="213">
        <v>11.957660711613981</v>
      </c>
      <c r="I1371" s="213">
        <v>11.806086504824577</v>
      </c>
      <c r="J1371" s="213">
        <v>11.632285776898634</v>
      </c>
      <c r="K1371" s="213">
        <v>11.456047193147027</v>
      </c>
      <c r="L1371" s="213">
        <v>11.714106735987508</v>
      </c>
      <c r="M1371" s="213">
        <v>11.9606678800211</v>
      </c>
      <c r="N1371" s="213">
        <v>12.440732183944128</v>
      </c>
      <c r="O1371" s="213">
        <v>12.927965937803805</v>
      </c>
      <c r="P1371" s="213">
        <v>12.523971097583059</v>
      </c>
      <c r="Q1371" s="213">
        <v>12.125625948667238</v>
      </c>
      <c r="R1371" s="213">
        <v>11.786777754782223</v>
      </c>
      <c r="S1371" s="213">
        <v>11.451930911098248</v>
      </c>
      <c r="T1371" s="213">
        <v>11.42289008527162</v>
      </c>
      <c r="U1371" s="213">
        <v>11.388152615382316</v>
      </c>
      <c r="V1371" s="213">
        <v>11.718883869108069</v>
      </c>
      <c r="W1371" s="213">
        <v>12.050636614652856</v>
      </c>
      <c r="X1371" s="213">
        <v>12.116606644169257</v>
      </c>
      <c r="Y1371" s="213">
        <v>12.177033614025566</v>
      </c>
      <c r="Z1371" s="213">
        <v>12.075889499003859</v>
      </c>
      <c r="AA1371" s="213">
        <v>11.964144545223261</v>
      </c>
      <c r="AB1371" s="213">
        <v>11.807421169415395</v>
      </c>
      <c r="AC1371" s="213">
        <v>11.64270288253881</v>
      </c>
      <c r="AD1371" s="213">
        <v>11.1</v>
      </c>
      <c r="AE1371" s="213">
        <v>10.199999999999999</v>
      </c>
      <c r="AF1371" s="213">
        <v>9.8000000000000007</v>
      </c>
      <c r="AG1371" s="213">
        <v>9.6999999999999993</v>
      </c>
      <c r="AH1371" s="213">
        <v>9.6</v>
      </c>
      <c r="AI1371" s="213">
        <v>9.8000000000000007</v>
      </c>
      <c r="AJ1371" s="213">
        <v>9.1</v>
      </c>
      <c r="AK1371" s="213">
        <v>8.5</v>
      </c>
      <c r="AL1371" s="213">
        <v>8.1999999999999993</v>
      </c>
      <c r="AM1371" s="213">
        <v>8.3000000000000007</v>
      </c>
      <c r="AN1371" s="213">
        <v>8.5</v>
      </c>
      <c r="AO1371" s="213">
        <v>8.1</v>
      </c>
      <c r="AP1371" s="213">
        <v>7.1</v>
      </c>
      <c r="AQ1371" s="213">
        <v>6.8</v>
      </c>
      <c r="AR1371" s="213">
        <v>6.8</v>
      </c>
      <c r="AS1371" s="213">
        <v>6.7</v>
      </c>
      <c r="AT1371" s="213">
        <v>7</v>
      </c>
      <c r="AU1371" s="213">
        <v>7.9</v>
      </c>
      <c r="AV1371" s="213">
        <v>8.3000000000000007</v>
      </c>
      <c r="AW1371" s="213">
        <v>8.8000000000000007</v>
      </c>
      <c r="AX1371" s="213">
        <v>8.8000000000000007</v>
      </c>
      <c r="AY1371" s="213">
        <v>8.8000000000000007</v>
      </c>
      <c r="AZ1371" s="213">
        <v>8.1999999999999993</v>
      </c>
      <c r="BA1371" s="213">
        <v>8.1999999999999993</v>
      </c>
      <c r="BB1371" s="213">
        <v>7.9</v>
      </c>
      <c r="BC1371" s="213">
        <v>8</v>
      </c>
      <c r="BD1371" s="213">
        <v>8</v>
      </c>
      <c r="BE1371" s="213">
        <v>7.8</v>
      </c>
      <c r="BF1371" s="213">
        <v>7.9</v>
      </c>
      <c r="BG1371" s="213">
        <v>6.9</v>
      </c>
      <c r="BH1371" s="213">
        <v>7</v>
      </c>
      <c r="BI1371" s="213">
        <v>6.8</v>
      </c>
      <c r="BJ1371" s="213"/>
      <c r="BK1371" s="213"/>
    </row>
    <row r="1372" spans="1:63">
      <c r="A1372" s="30" t="s">
        <v>34</v>
      </c>
      <c r="B1372" s="97" t="s">
        <v>154</v>
      </c>
      <c r="C1372" s="270" t="s">
        <v>85</v>
      </c>
      <c r="D1372" s="67" t="s">
        <v>86</v>
      </c>
      <c r="E1372" s="213">
        <v>0.34247495600440558</v>
      </c>
      <c r="F1372" s="213">
        <v>0.34488887177798788</v>
      </c>
      <c r="G1372" s="213">
        <v>0.347154688072978</v>
      </c>
      <c r="H1372" s="213">
        <v>0.35193674263032187</v>
      </c>
      <c r="I1372" s="213">
        <v>0.35655659138258705</v>
      </c>
      <c r="J1372" s="213">
        <v>0.35611066957185461</v>
      </c>
      <c r="K1372" s="213">
        <v>0.35522289921087058</v>
      </c>
      <c r="L1372" s="213">
        <v>0.36864682553481415</v>
      </c>
      <c r="M1372" s="213">
        <v>0.38190367547249193</v>
      </c>
      <c r="N1372" s="213">
        <v>0.38558401100136708</v>
      </c>
      <c r="O1372" s="213">
        <v>0.38882920610307742</v>
      </c>
      <c r="P1372" s="213">
        <v>0.39416646317935128</v>
      </c>
      <c r="Q1372" s="213">
        <v>0.39937955698570743</v>
      </c>
      <c r="R1372" s="213">
        <v>0.40361862330605836</v>
      </c>
      <c r="S1372" s="213">
        <v>0.40776403784364051</v>
      </c>
      <c r="T1372" s="213">
        <v>0.42725130677099099</v>
      </c>
      <c r="U1372" s="213">
        <v>0.44747906318881836</v>
      </c>
      <c r="V1372" s="213">
        <v>0.44305265737681598</v>
      </c>
      <c r="W1372" s="213">
        <v>0.43820760535063341</v>
      </c>
      <c r="X1372" s="213">
        <v>0.4357420250745333</v>
      </c>
      <c r="Y1372" s="213">
        <v>0.43260607177474042</v>
      </c>
      <c r="Z1372" s="213">
        <v>0.43280274926738199</v>
      </c>
      <c r="AA1372" s="213">
        <v>0.4324863636887144</v>
      </c>
      <c r="AB1372" s="213">
        <v>0.42187180191984158</v>
      </c>
      <c r="AC1372" s="213">
        <v>0.40815332022438039</v>
      </c>
      <c r="AD1372" s="213">
        <v>0.4</v>
      </c>
      <c r="AE1372" s="213">
        <v>0.4</v>
      </c>
      <c r="AF1372" s="213">
        <v>0.4</v>
      </c>
      <c r="AG1372" s="213">
        <v>0.6</v>
      </c>
      <c r="AH1372" s="213">
        <v>0.6</v>
      </c>
      <c r="AI1372" s="213">
        <v>0.6</v>
      </c>
      <c r="AJ1372" s="213">
        <v>0.5</v>
      </c>
      <c r="AK1372" s="213">
        <v>0.5</v>
      </c>
      <c r="AL1372" s="213">
        <v>0.6</v>
      </c>
      <c r="AM1372" s="213">
        <v>0.7</v>
      </c>
      <c r="AN1372" s="213">
        <v>0.7</v>
      </c>
      <c r="AO1372" s="213">
        <v>0.7</v>
      </c>
      <c r="AP1372" s="213">
        <v>0.7</v>
      </c>
      <c r="AQ1372" s="213">
        <v>0.7</v>
      </c>
      <c r="AR1372" s="213">
        <v>0.7</v>
      </c>
      <c r="AS1372" s="213">
        <v>0.7</v>
      </c>
      <c r="AT1372" s="213">
        <v>0.5</v>
      </c>
      <c r="AU1372" s="213">
        <v>0.5</v>
      </c>
      <c r="AV1372" s="213">
        <v>0.7</v>
      </c>
      <c r="AW1372" s="213">
        <v>0.8</v>
      </c>
      <c r="AX1372" s="213">
        <v>0.8</v>
      </c>
      <c r="AY1372" s="213">
        <v>0.8</v>
      </c>
      <c r="AZ1372" s="213">
        <v>0.7</v>
      </c>
      <c r="BA1372" s="213">
        <v>0.7</v>
      </c>
      <c r="BB1372" s="213">
        <v>0.7</v>
      </c>
      <c r="BC1372" s="213">
        <v>0.7</v>
      </c>
      <c r="BD1372" s="213">
        <v>0.7</v>
      </c>
      <c r="BE1372" s="213">
        <v>0.7</v>
      </c>
      <c r="BF1372" s="213">
        <v>0.7</v>
      </c>
      <c r="BG1372" s="213">
        <v>0.5</v>
      </c>
      <c r="BH1372" s="213">
        <v>0.5</v>
      </c>
      <c r="BI1372" s="213">
        <v>0.5</v>
      </c>
      <c r="BJ1372" s="213"/>
      <c r="BK1372" s="213"/>
    </row>
    <row r="1373" spans="1:63">
      <c r="A1373" s="40" t="s">
        <v>38</v>
      </c>
      <c r="B1373" s="261" t="s">
        <v>154</v>
      </c>
      <c r="C1373" s="271" t="s">
        <v>85</v>
      </c>
      <c r="D1373" s="265" t="s">
        <v>86</v>
      </c>
      <c r="E1373" s="280">
        <v>114.41913746463067</v>
      </c>
      <c r="F1373" s="280">
        <v>119.17028015758531</v>
      </c>
      <c r="G1373" s="280">
        <v>124.09433173040239</v>
      </c>
      <c r="H1373" s="280">
        <v>124.34706059185442</v>
      </c>
      <c r="I1373" s="280">
        <v>124.52405638797599</v>
      </c>
      <c r="J1373" s="280">
        <v>125.35734390296912</v>
      </c>
      <c r="K1373" s="280">
        <v>125.97912217233416</v>
      </c>
      <c r="L1373" s="280">
        <v>130.89745264890237</v>
      </c>
      <c r="M1373" s="280">
        <v>135.89095984854484</v>
      </c>
      <c r="N1373" s="280">
        <v>139.74871093823145</v>
      </c>
      <c r="O1373" s="280">
        <v>143.5835201698051</v>
      </c>
      <c r="P1373" s="280">
        <v>147.58207100790338</v>
      </c>
      <c r="Q1373" s="280">
        <v>151.71384727475206</v>
      </c>
      <c r="R1373" s="280">
        <v>155.99997848967729</v>
      </c>
      <c r="S1373" s="280">
        <v>160.5614758772482</v>
      </c>
      <c r="T1373" s="280">
        <v>163.74166879904791</v>
      </c>
      <c r="U1373" s="280">
        <v>166.90576013117743</v>
      </c>
      <c r="V1373" s="280">
        <v>176.15828221359112</v>
      </c>
      <c r="W1373" s="280">
        <v>185.81457092879776</v>
      </c>
      <c r="X1373" s="280">
        <v>191.13042556715882</v>
      </c>
      <c r="Y1373" s="280">
        <v>196.45102447281448</v>
      </c>
      <c r="Z1373" s="280">
        <v>193.76389670707601</v>
      </c>
      <c r="AA1373" s="280">
        <v>190.92885822947719</v>
      </c>
      <c r="AB1373" s="280">
        <v>182.94371932140822</v>
      </c>
      <c r="AC1373" s="280">
        <v>175.21260157084288</v>
      </c>
      <c r="AD1373" s="280">
        <v>168.6</v>
      </c>
      <c r="AE1373" s="280">
        <v>161.30000000000001</v>
      </c>
      <c r="AF1373" s="280">
        <v>155.6</v>
      </c>
      <c r="AG1373" s="280">
        <v>153.29999999999998</v>
      </c>
      <c r="AH1373" s="280">
        <v>150.09999999999997</v>
      </c>
      <c r="AI1373" s="280">
        <v>154.4</v>
      </c>
      <c r="AJ1373" s="280">
        <v>150.69999999999999</v>
      </c>
      <c r="AK1373" s="280">
        <v>151.10000000000002</v>
      </c>
      <c r="AL1373" s="280">
        <v>147.69999999999996</v>
      </c>
      <c r="AM1373" s="280">
        <v>155.4</v>
      </c>
      <c r="AN1373" s="280">
        <v>156.79999999999998</v>
      </c>
      <c r="AO1373" s="280">
        <v>155.39999999999998</v>
      </c>
      <c r="AP1373" s="280">
        <v>148.49999999999997</v>
      </c>
      <c r="AQ1373" s="280">
        <v>146.6</v>
      </c>
      <c r="AR1373" s="280">
        <v>147.1</v>
      </c>
      <c r="AS1373" s="280">
        <v>146.80000000000001</v>
      </c>
      <c r="AT1373" s="280">
        <v>145.9</v>
      </c>
      <c r="AU1373" s="280">
        <v>153.20000000000002</v>
      </c>
      <c r="AV1373" s="280">
        <v>157.10000000000002</v>
      </c>
      <c r="AW1373" s="280">
        <v>161.50000000000003</v>
      </c>
      <c r="AX1373" s="280">
        <v>165</v>
      </c>
      <c r="AY1373" s="280">
        <v>163.40000000000003</v>
      </c>
      <c r="AZ1373" s="280">
        <v>160.19999999999999</v>
      </c>
      <c r="BA1373" s="280">
        <v>162.49999999999997</v>
      </c>
      <c r="BB1373" s="280">
        <v>162.00000000000003</v>
      </c>
      <c r="BC1373" s="280">
        <v>161.29999999999995</v>
      </c>
      <c r="BD1373" s="280">
        <v>158.89999999999998</v>
      </c>
      <c r="BE1373" s="280">
        <v>158.1</v>
      </c>
      <c r="BF1373" s="280">
        <v>156.80000000000001</v>
      </c>
      <c r="BG1373" s="280">
        <v>143.80000000000004</v>
      </c>
      <c r="BH1373" s="280">
        <v>143.69999999999999</v>
      </c>
      <c r="BI1373" s="280">
        <v>140.10000000000002</v>
      </c>
      <c r="BJ1373" s="280"/>
      <c r="BK1373" s="280"/>
    </row>
    <row r="1374" spans="1:63">
      <c r="A1374" s="30" t="s">
        <v>13</v>
      </c>
      <c r="B1374" s="101" t="s">
        <v>383</v>
      </c>
      <c r="C1374" s="32" t="s">
        <v>85</v>
      </c>
      <c r="D1374" s="67" t="s">
        <v>86</v>
      </c>
      <c r="E1374" s="213">
        <v>25.57660518608218</v>
      </c>
      <c r="F1374" s="213">
        <v>26.72274476649968</v>
      </c>
      <c r="G1374" s="213">
        <v>27.904513405917271</v>
      </c>
      <c r="H1374" s="213">
        <v>28.851371577110346</v>
      </c>
      <c r="I1374" s="213">
        <v>29.809386032321424</v>
      </c>
      <c r="J1374" s="213">
        <v>30.624039568432913</v>
      </c>
      <c r="K1374" s="213">
        <v>31.428064872449298</v>
      </c>
      <c r="L1374" s="213">
        <v>32.598287489924317</v>
      </c>
      <c r="M1374" s="213">
        <v>33.768830133522314</v>
      </c>
      <c r="N1374" s="213">
        <v>34.756066620847086</v>
      </c>
      <c r="O1374" s="213">
        <v>35.740404754762977</v>
      </c>
      <c r="P1374" s="213">
        <v>36.071195611150664</v>
      </c>
      <c r="Q1374" s="213">
        <v>36.359041985928698</v>
      </c>
      <c r="R1374" s="213">
        <v>37.509531044857439</v>
      </c>
      <c r="S1374" s="213">
        <v>38.67249383912015</v>
      </c>
      <c r="T1374" s="213">
        <v>38.541376930087957</v>
      </c>
      <c r="U1374" s="213">
        <v>38.382207143321907</v>
      </c>
      <c r="V1374" s="213">
        <v>38.769279803913896</v>
      </c>
      <c r="W1374" s="213">
        <v>39.125530387402407</v>
      </c>
      <c r="X1374" s="213">
        <v>39.075760925597351</v>
      </c>
      <c r="Y1374" s="213">
        <v>38.97635045764688</v>
      </c>
      <c r="Z1374" s="213">
        <v>39.019204794816702</v>
      </c>
      <c r="AA1374" s="213">
        <v>39.023246378012004</v>
      </c>
      <c r="AB1374" s="213">
        <v>38.877655462944325</v>
      </c>
      <c r="AC1374" s="213">
        <v>38.71356659878564</v>
      </c>
      <c r="AD1374" s="213">
        <v>38.4</v>
      </c>
      <c r="AE1374" s="213">
        <v>37.9</v>
      </c>
      <c r="AF1374" s="213">
        <v>38.5</v>
      </c>
      <c r="AG1374" s="213">
        <v>37.1</v>
      </c>
      <c r="AH1374" s="213">
        <v>36.6</v>
      </c>
      <c r="AI1374" s="213">
        <v>35.799999999999997</v>
      </c>
      <c r="AJ1374" s="213">
        <v>39.200000000000003</v>
      </c>
      <c r="AK1374" s="213">
        <v>42.2</v>
      </c>
      <c r="AL1374" s="213">
        <v>45.300000000000004</v>
      </c>
      <c r="AM1374" s="213">
        <v>46.8</v>
      </c>
      <c r="AN1374" s="213">
        <v>48.6</v>
      </c>
      <c r="AO1374" s="213">
        <v>44</v>
      </c>
      <c r="AP1374" s="213">
        <v>45</v>
      </c>
      <c r="AQ1374" s="213">
        <v>44.3</v>
      </c>
      <c r="AR1374" s="213">
        <v>44.1</v>
      </c>
      <c r="AS1374" s="213">
        <v>41</v>
      </c>
      <c r="AT1374" s="213">
        <v>41.4</v>
      </c>
      <c r="AU1374" s="213">
        <v>43.5</v>
      </c>
      <c r="AV1374" s="213">
        <v>46</v>
      </c>
      <c r="AW1374" s="213">
        <v>48.400000000000006</v>
      </c>
      <c r="AX1374" s="213">
        <v>58.199999999999996</v>
      </c>
      <c r="AY1374" s="213">
        <v>61.5</v>
      </c>
      <c r="AZ1374" s="213">
        <v>58.699999999999996</v>
      </c>
      <c r="BA1374" s="213">
        <v>60.400000000000006</v>
      </c>
      <c r="BB1374" s="213">
        <v>61.7</v>
      </c>
      <c r="BC1374" s="213">
        <v>62.8</v>
      </c>
      <c r="BD1374" s="213">
        <v>62.899999999999991</v>
      </c>
      <c r="BE1374" s="213">
        <v>61.699999999999996</v>
      </c>
      <c r="BF1374" s="213">
        <v>59</v>
      </c>
      <c r="BG1374" s="213">
        <v>49.1</v>
      </c>
      <c r="BH1374" s="213">
        <v>46.9</v>
      </c>
      <c r="BI1374" s="213">
        <v>47.8</v>
      </c>
      <c r="BJ1374" s="213"/>
      <c r="BK1374" s="213"/>
    </row>
    <row r="1375" spans="1:63">
      <c r="A1375" s="30" t="s">
        <v>19</v>
      </c>
      <c r="B1375" s="101" t="s">
        <v>383</v>
      </c>
      <c r="C1375" s="32" t="s">
        <v>85</v>
      </c>
      <c r="D1375" s="67" t="s">
        <v>86</v>
      </c>
      <c r="E1375" s="213">
        <v>11.417909493338895</v>
      </c>
      <c r="F1375" s="213">
        <v>12.318934050246</v>
      </c>
      <c r="G1375" s="213">
        <v>13.27947968283353</v>
      </c>
      <c r="H1375" s="213">
        <v>13.876773643808701</v>
      </c>
      <c r="I1375" s="213">
        <v>14.496231460959139</v>
      </c>
      <c r="J1375" s="213">
        <v>15.417836190304524</v>
      </c>
      <c r="K1375" s="213">
        <v>16.36181046774923</v>
      </c>
      <c r="L1375" s="213">
        <v>17.3489526796868</v>
      </c>
      <c r="M1375" s="213">
        <v>18.342287460177012</v>
      </c>
      <c r="N1375" s="213">
        <v>20.401327120835376</v>
      </c>
      <c r="O1375" s="213">
        <v>22.655298089742224</v>
      </c>
      <c r="P1375" s="213">
        <v>24.307340436363173</v>
      </c>
      <c r="Q1375" s="213">
        <v>26.055693861846716</v>
      </c>
      <c r="R1375" s="213">
        <v>27.199428246047447</v>
      </c>
      <c r="S1375" s="213">
        <v>28.377590088010908</v>
      </c>
      <c r="T1375" s="213">
        <v>28.190582067872107</v>
      </c>
      <c r="U1375" s="213">
        <v>27.986912568501157</v>
      </c>
      <c r="V1375" s="213">
        <v>28.55934797865795</v>
      </c>
      <c r="W1375" s="213">
        <v>29.070837960451716</v>
      </c>
      <c r="X1375" s="213">
        <v>29.822385966648348</v>
      </c>
      <c r="Y1375" s="213">
        <v>30.5344745720347</v>
      </c>
      <c r="Z1375" s="213">
        <v>30.84084621947633</v>
      </c>
      <c r="AA1375" s="213">
        <v>31.091225748267931</v>
      </c>
      <c r="AB1375" s="213">
        <v>31.034144171556868</v>
      </c>
      <c r="AC1375" s="213">
        <v>30.921066738813472</v>
      </c>
      <c r="AD1375" s="213">
        <v>30.900000000000002</v>
      </c>
      <c r="AE1375" s="213">
        <v>29.4</v>
      </c>
      <c r="AF1375" s="213">
        <v>26.7</v>
      </c>
      <c r="AG1375" s="213">
        <v>26.299999999999997</v>
      </c>
      <c r="AH1375" s="213">
        <v>24.4</v>
      </c>
      <c r="AI1375" s="213">
        <v>22.6</v>
      </c>
      <c r="AJ1375" s="213">
        <v>23.2</v>
      </c>
      <c r="AK1375" s="213">
        <v>23.799999999999997</v>
      </c>
      <c r="AL1375" s="213">
        <v>25.2</v>
      </c>
      <c r="AM1375" s="213">
        <v>29.2</v>
      </c>
      <c r="AN1375" s="213">
        <v>31</v>
      </c>
      <c r="AO1375" s="213">
        <v>32.299999999999997</v>
      </c>
      <c r="AP1375" s="213">
        <v>31.5</v>
      </c>
      <c r="AQ1375" s="213">
        <v>29.8</v>
      </c>
      <c r="AR1375" s="213">
        <v>29.200000000000003</v>
      </c>
      <c r="AS1375" s="213">
        <v>31.1</v>
      </c>
      <c r="AT1375" s="213">
        <v>32.299999999999997</v>
      </c>
      <c r="AU1375" s="213">
        <v>33.9</v>
      </c>
      <c r="AV1375" s="213">
        <v>35.9</v>
      </c>
      <c r="AW1375" s="213">
        <v>38</v>
      </c>
      <c r="AX1375" s="213">
        <v>39.799999999999997</v>
      </c>
      <c r="AY1375" s="213">
        <v>39.6</v>
      </c>
      <c r="AZ1375" s="213">
        <v>38.6</v>
      </c>
      <c r="BA1375" s="213">
        <v>37.900000000000006</v>
      </c>
      <c r="BB1375" s="213">
        <v>37.799999999999997</v>
      </c>
      <c r="BC1375" s="213">
        <v>38.5</v>
      </c>
      <c r="BD1375" s="213">
        <v>38</v>
      </c>
      <c r="BE1375" s="213">
        <v>37.900000000000006</v>
      </c>
      <c r="BF1375" s="213">
        <v>37.200000000000003</v>
      </c>
      <c r="BG1375" s="213">
        <v>31.4</v>
      </c>
      <c r="BH1375" s="213">
        <v>30.4</v>
      </c>
      <c r="BI1375" s="213">
        <v>31.1</v>
      </c>
      <c r="BJ1375" s="213"/>
      <c r="BK1375" s="213"/>
    </row>
    <row r="1376" spans="1:63">
      <c r="A1376" s="30" t="s">
        <v>20</v>
      </c>
      <c r="B1376" s="101" t="s">
        <v>383</v>
      </c>
      <c r="C1376" s="32" t="s">
        <v>85</v>
      </c>
      <c r="D1376" s="67" t="s">
        <v>86</v>
      </c>
      <c r="E1376" s="213">
        <v>12.702687551306836</v>
      </c>
      <c r="F1376" s="213">
        <v>13.755672797028137</v>
      </c>
      <c r="G1376" s="213">
        <v>14.887359758540439</v>
      </c>
      <c r="H1376" s="213">
        <v>15.626827892417044</v>
      </c>
      <c r="I1376" s="213">
        <v>16.392683548795215</v>
      </c>
      <c r="J1376" s="213">
        <v>16.916844293121407</v>
      </c>
      <c r="K1376" s="213">
        <v>17.446532087111166</v>
      </c>
      <c r="L1376" s="213">
        <v>17.412985807204336</v>
      </c>
      <c r="M1376" s="213">
        <v>17.360871088366689</v>
      </c>
      <c r="N1376" s="213">
        <v>18.197353069215346</v>
      </c>
      <c r="O1376" s="213">
        <v>19.058705344688459</v>
      </c>
      <c r="P1376" s="213">
        <v>20.828634392196431</v>
      </c>
      <c r="Q1376" s="213">
        <v>22.736672329819527</v>
      </c>
      <c r="R1376" s="213">
        <v>23.281817543086554</v>
      </c>
      <c r="S1376" s="213">
        <v>23.831687551902469</v>
      </c>
      <c r="T1376" s="213">
        <v>23.844060164893715</v>
      </c>
      <c r="U1376" s="213">
        <v>23.841492491736393</v>
      </c>
      <c r="V1376" s="213">
        <v>24.750661301752114</v>
      </c>
      <c r="W1376" s="213">
        <v>25.672506622661803</v>
      </c>
      <c r="X1376" s="213">
        <v>26.628025902589474</v>
      </c>
      <c r="Y1376" s="213">
        <v>27.598512943843915</v>
      </c>
      <c r="Z1376" s="213">
        <v>27.007172016739549</v>
      </c>
      <c r="AA1376" s="213">
        <v>26.402035684257942</v>
      </c>
      <c r="AB1376" s="213">
        <v>26.357145181079524</v>
      </c>
      <c r="AC1376" s="213">
        <v>26.290467398724349</v>
      </c>
      <c r="AD1376" s="213">
        <v>27.1</v>
      </c>
      <c r="AE1376" s="213">
        <v>27.5</v>
      </c>
      <c r="AF1376" s="213">
        <v>25.1</v>
      </c>
      <c r="AG1376" s="213">
        <v>25.599999999999998</v>
      </c>
      <c r="AH1376" s="213">
        <v>26.400000000000002</v>
      </c>
      <c r="AI1376" s="213">
        <v>23</v>
      </c>
      <c r="AJ1376" s="213">
        <v>23.5</v>
      </c>
      <c r="AK1376" s="213">
        <v>23.900000000000002</v>
      </c>
      <c r="AL1376" s="213">
        <v>25.4</v>
      </c>
      <c r="AM1376" s="213">
        <v>25.599999999999998</v>
      </c>
      <c r="AN1376" s="213">
        <v>25.4</v>
      </c>
      <c r="AO1376" s="213">
        <v>25.3</v>
      </c>
      <c r="AP1376" s="213">
        <v>26.200000000000003</v>
      </c>
      <c r="AQ1376" s="213">
        <v>24.6</v>
      </c>
      <c r="AR1376" s="213">
        <v>23.4</v>
      </c>
      <c r="AS1376" s="213">
        <v>22.6</v>
      </c>
      <c r="AT1376" s="213">
        <v>20.399999999999999</v>
      </c>
      <c r="AU1376" s="213">
        <v>21.5</v>
      </c>
      <c r="AV1376" s="213">
        <v>22.9</v>
      </c>
      <c r="AW1376" s="213">
        <v>22.2</v>
      </c>
      <c r="AX1376" s="213">
        <v>25.400000000000002</v>
      </c>
      <c r="AY1376" s="213">
        <v>26.3</v>
      </c>
      <c r="AZ1376" s="213">
        <v>25.8</v>
      </c>
      <c r="BA1376" s="213">
        <v>25.8</v>
      </c>
      <c r="BB1376" s="213">
        <v>25.599999999999998</v>
      </c>
      <c r="BC1376" s="213">
        <v>25.900000000000002</v>
      </c>
      <c r="BD1376" s="213">
        <v>25.5</v>
      </c>
      <c r="BE1376" s="213">
        <v>26</v>
      </c>
      <c r="BF1376" s="213">
        <v>26.2</v>
      </c>
      <c r="BG1376" s="213">
        <v>24.4</v>
      </c>
      <c r="BH1376" s="213">
        <v>24.5</v>
      </c>
      <c r="BI1376" s="213">
        <v>25</v>
      </c>
      <c r="BJ1376" s="213"/>
      <c r="BK1376" s="213"/>
    </row>
    <row r="1377" spans="1:63">
      <c r="A1377" s="30" t="s">
        <v>21</v>
      </c>
      <c r="B1377" s="101" t="s">
        <v>383</v>
      </c>
      <c r="C1377" s="32" t="s">
        <v>85</v>
      </c>
      <c r="D1377" s="67" t="s">
        <v>86</v>
      </c>
      <c r="E1377" s="213">
        <v>0.17044877872497882</v>
      </c>
      <c r="F1377" s="213">
        <v>0.18772713619755793</v>
      </c>
      <c r="G1377" s="213">
        <v>0.20667216796193283</v>
      </c>
      <c r="H1377" s="213">
        <v>0.21876286957704966</v>
      </c>
      <c r="I1377" s="213">
        <v>0.23133375048478053</v>
      </c>
      <c r="J1377" s="213">
        <v>0.24051014807687268</v>
      </c>
      <c r="K1377" s="213">
        <v>0.2494952022217381</v>
      </c>
      <c r="L1377" s="213">
        <v>0.25949791510607284</v>
      </c>
      <c r="M1377" s="213">
        <v>0.2692484540490146</v>
      </c>
      <c r="N1377" s="213">
        <v>0.2773302889101828</v>
      </c>
      <c r="O1377" s="213">
        <v>0.28502217669604046</v>
      </c>
      <c r="P1377" s="213">
        <v>0.29607134794808532</v>
      </c>
      <c r="Q1377" s="213">
        <v>0.30691264947864749</v>
      </c>
      <c r="R1377" s="213">
        <v>0.31583679136429971</v>
      </c>
      <c r="S1377" s="213">
        <v>0.32374796989726817</v>
      </c>
      <c r="T1377" s="213">
        <v>0.33055105800189438</v>
      </c>
      <c r="U1377" s="213">
        <v>0.33728445446435024</v>
      </c>
      <c r="V1377" s="213">
        <v>0.40588942568917835</v>
      </c>
      <c r="W1377" s="213">
        <v>0.48791553439547003</v>
      </c>
      <c r="X1377" s="213">
        <v>0.49250332892234988</v>
      </c>
      <c r="Y1377" s="213">
        <v>0.49639480531183805</v>
      </c>
      <c r="Z1377" s="213">
        <v>0.53081586709888207</v>
      </c>
      <c r="AA1377" s="213">
        <v>0.56692543807731111</v>
      </c>
      <c r="AB1377" s="213">
        <v>0.60210693176016983</v>
      </c>
      <c r="AC1377" s="213">
        <v>0.63858755161270231</v>
      </c>
      <c r="AD1377" s="213">
        <v>0.7</v>
      </c>
      <c r="AE1377" s="213">
        <v>0.7</v>
      </c>
      <c r="AF1377" s="213">
        <v>0.6</v>
      </c>
      <c r="AG1377" s="213">
        <v>0.5</v>
      </c>
      <c r="AH1377" s="213">
        <v>0.6</v>
      </c>
      <c r="AI1377" s="213">
        <v>0.5</v>
      </c>
      <c r="AJ1377" s="213">
        <v>0.4</v>
      </c>
      <c r="AK1377" s="213">
        <v>0.5</v>
      </c>
      <c r="AL1377" s="213">
        <v>0.5</v>
      </c>
      <c r="AM1377" s="213">
        <v>0.6</v>
      </c>
      <c r="AN1377" s="213">
        <v>0.7</v>
      </c>
      <c r="AO1377" s="213">
        <v>0.6</v>
      </c>
      <c r="AP1377" s="213">
        <v>0.6</v>
      </c>
      <c r="AQ1377" s="213">
        <v>0.6</v>
      </c>
      <c r="AR1377" s="213">
        <v>0.6</v>
      </c>
      <c r="AS1377" s="213">
        <v>3.3000000000000003</v>
      </c>
      <c r="AT1377" s="213">
        <v>4.4000000000000004</v>
      </c>
      <c r="AU1377" s="213">
        <v>4.7</v>
      </c>
      <c r="AV1377" s="213">
        <v>4.8999999999999995</v>
      </c>
      <c r="AW1377" s="213">
        <v>5</v>
      </c>
      <c r="AX1377" s="213">
        <v>4.7</v>
      </c>
      <c r="AY1377" s="213">
        <v>5.4</v>
      </c>
      <c r="AZ1377" s="213">
        <v>5.3000000000000007</v>
      </c>
      <c r="BA1377" s="213">
        <v>5.3000000000000007</v>
      </c>
      <c r="BB1377" s="213">
        <v>5.4</v>
      </c>
      <c r="BC1377" s="213">
        <v>5.6</v>
      </c>
      <c r="BD1377" s="213">
        <v>5.3999999999999995</v>
      </c>
      <c r="BE1377" s="213">
        <v>5.2</v>
      </c>
      <c r="BF1377" s="213">
        <v>5.2</v>
      </c>
      <c r="BG1377" s="213">
        <v>4.5</v>
      </c>
      <c r="BH1377" s="213">
        <v>4.7</v>
      </c>
      <c r="BI1377" s="213">
        <v>4</v>
      </c>
      <c r="BJ1377" s="213"/>
      <c r="BK1377" s="213"/>
    </row>
    <row r="1378" spans="1:63">
      <c r="A1378" s="30" t="s">
        <v>22</v>
      </c>
      <c r="B1378" s="101" t="s">
        <v>383</v>
      </c>
      <c r="C1378" s="32" t="s">
        <v>85</v>
      </c>
      <c r="D1378" s="67" t="s">
        <v>86</v>
      </c>
      <c r="E1378" s="213">
        <v>0.10640682607367911</v>
      </c>
      <c r="F1378" s="213">
        <v>0.11469464927010967</v>
      </c>
      <c r="G1378" s="213">
        <v>0.12339050200812332</v>
      </c>
      <c r="H1378" s="213">
        <v>0.12857839051192871</v>
      </c>
      <c r="I1378" s="213">
        <v>0.13388079482397292</v>
      </c>
      <c r="J1378" s="213">
        <v>0.13780204342607952</v>
      </c>
      <c r="K1378" s="213">
        <v>0.14166154690906674</v>
      </c>
      <c r="L1378" s="213">
        <v>0.1576776057144951</v>
      </c>
      <c r="M1378" s="213">
        <v>0.17499533202580037</v>
      </c>
      <c r="N1378" s="213">
        <v>0.19548809482824581</v>
      </c>
      <c r="O1378" s="213">
        <v>0.21791588054928279</v>
      </c>
      <c r="P1378" s="213">
        <v>0.25866348486424273</v>
      </c>
      <c r="Q1378" s="213">
        <v>0.30583030231136105</v>
      </c>
      <c r="R1378" s="213">
        <v>0.33556072236547119</v>
      </c>
      <c r="S1378" s="213">
        <v>0.36728241459845379</v>
      </c>
      <c r="T1378" s="213">
        <v>0.39519067959611404</v>
      </c>
      <c r="U1378" s="213">
        <v>0.42353868824935464</v>
      </c>
      <c r="V1378" s="213">
        <v>0.44405954509625456</v>
      </c>
      <c r="W1378" s="213">
        <v>0.46452178031468411</v>
      </c>
      <c r="X1378" s="213">
        <v>0.48131368884926906</v>
      </c>
      <c r="Y1378" s="213">
        <v>0.49726033579312812</v>
      </c>
      <c r="Z1378" s="213">
        <v>0.50458101528378041</v>
      </c>
      <c r="AA1378" s="213">
        <v>0.51109844142464178</v>
      </c>
      <c r="AB1378" s="213">
        <v>0.57859355996310735</v>
      </c>
      <c r="AC1378" s="213">
        <v>0.65398922514104907</v>
      </c>
      <c r="AD1378" s="213">
        <v>0.7</v>
      </c>
      <c r="AE1378" s="213">
        <v>1.5</v>
      </c>
      <c r="AF1378" s="213">
        <v>2.4</v>
      </c>
      <c r="AG1378" s="213">
        <v>2</v>
      </c>
      <c r="AH1378" s="213">
        <v>3</v>
      </c>
      <c r="AI1378" s="213">
        <v>1.6</v>
      </c>
      <c r="AJ1378" s="213">
        <v>2.7</v>
      </c>
      <c r="AK1378" s="213">
        <v>3.1</v>
      </c>
      <c r="AL1378" s="213">
        <v>4.6000000000000005</v>
      </c>
      <c r="AM1378" s="213">
        <v>5.4</v>
      </c>
      <c r="AN1378" s="213">
        <v>5</v>
      </c>
      <c r="AO1378" s="213">
        <v>4.8</v>
      </c>
      <c r="AP1378" s="213">
        <v>4.7</v>
      </c>
      <c r="AQ1378" s="213">
        <v>4.7</v>
      </c>
      <c r="AR1378" s="213">
        <v>4.8000000000000007</v>
      </c>
      <c r="AS1378" s="213">
        <v>4.7</v>
      </c>
      <c r="AT1378" s="213">
        <v>6</v>
      </c>
      <c r="AU1378" s="213">
        <v>6.3000000000000007</v>
      </c>
      <c r="AV1378" s="213">
        <v>6.5</v>
      </c>
      <c r="AW1378" s="213">
        <v>6.7</v>
      </c>
      <c r="AX1378" s="213">
        <v>6.6999999999999993</v>
      </c>
      <c r="AY1378" s="213">
        <v>7.1</v>
      </c>
      <c r="AZ1378" s="213">
        <v>7</v>
      </c>
      <c r="BA1378" s="213">
        <v>7.6</v>
      </c>
      <c r="BB1378" s="213">
        <v>7.3000000000000007</v>
      </c>
      <c r="BC1378" s="213">
        <v>7.6</v>
      </c>
      <c r="BD1378" s="213">
        <v>8.1</v>
      </c>
      <c r="BE1378" s="213">
        <v>7.9</v>
      </c>
      <c r="BF1378" s="213">
        <v>7.9</v>
      </c>
      <c r="BG1378" s="213">
        <v>6</v>
      </c>
      <c r="BH1378" s="213">
        <v>5.5</v>
      </c>
      <c r="BI1378" s="213">
        <v>5.6</v>
      </c>
      <c r="BJ1378" s="213"/>
      <c r="BK1378" s="213"/>
    </row>
    <row r="1379" spans="1:63">
      <c r="A1379" s="30" t="s">
        <v>23</v>
      </c>
      <c r="B1379" s="101" t="s">
        <v>383</v>
      </c>
      <c r="C1379" s="32" t="s">
        <v>85</v>
      </c>
      <c r="D1379" s="67" t="s">
        <v>86</v>
      </c>
      <c r="E1379" s="213">
        <v>10.48145796789548</v>
      </c>
      <c r="F1379" s="213">
        <v>11.043803214143496</v>
      </c>
      <c r="G1379" s="213">
        <v>11.629867967797935</v>
      </c>
      <c r="H1379" s="213">
        <v>12.009906155044986</v>
      </c>
      <c r="I1379" s="213">
        <v>12.398066932949682</v>
      </c>
      <c r="J1379" s="213">
        <v>12.613760276694054</v>
      </c>
      <c r="K1379" s="213">
        <v>12.827256436630535</v>
      </c>
      <c r="L1379" s="213">
        <v>13.145548559903212</v>
      </c>
      <c r="M1379" s="213">
        <v>13.459301376789632</v>
      </c>
      <c r="N1379" s="213">
        <v>14.310477767344414</v>
      </c>
      <c r="O1379" s="213">
        <v>15.204554556163906</v>
      </c>
      <c r="P1379" s="213">
        <v>15.820543714760236</v>
      </c>
      <c r="Q1379" s="213">
        <v>16.453737384964459</v>
      </c>
      <c r="R1379" s="213">
        <v>16.311222951637518</v>
      </c>
      <c r="S1379" s="213">
        <v>16.163418211656641</v>
      </c>
      <c r="T1379" s="213">
        <v>16.35932107582434</v>
      </c>
      <c r="U1379" s="213">
        <v>16.553102750944912</v>
      </c>
      <c r="V1379" s="213">
        <v>16.337964557932089</v>
      </c>
      <c r="W1379" s="213">
        <v>16.12264440330264</v>
      </c>
      <c r="X1379" s="213">
        <v>16.191597038341826</v>
      </c>
      <c r="Y1379" s="213">
        <v>16.252444984392319</v>
      </c>
      <c r="Z1379" s="213">
        <v>16.403386348324837</v>
      </c>
      <c r="AA1379" s="213">
        <v>16.543790985353919</v>
      </c>
      <c r="AB1379" s="213">
        <v>16.502027425246975</v>
      </c>
      <c r="AC1379" s="213">
        <v>16.423673767433115</v>
      </c>
      <c r="AD1379" s="213">
        <v>16.5</v>
      </c>
      <c r="AE1379" s="213">
        <v>16.5</v>
      </c>
      <c r="AF1379" s="213">
        <v>16.399999999999999</v>
      </c>
      <c r="AG1379" s="213">
        <v>16.100000000000001</v>
      </c>
      <c r="AH1379" s="213">
        <v>15.9</v>
      </c>
      <c r="AI1379" s="213">
        <v>12.9</v>
      </c>
      <c r="AJ1379" s="213">
        <v>12.899999999999999</v>
      </c>
      <c r="AK1379" s="213">
        <v>13.1</v>
      </c>
      <c r="AL1379" s="213">
        <v>11.8</v>
      </c>
      <c r="AM1379" s="213">
        <v>12.3</v>
      </c>
      <c r="AN1379" s="213">
        <v>12.9</v>
      </c>
      <c r="AO1379" s="213">
        <v>13.2</v>
      </c>
      <c r="AP1379" s="213">
        <v>11.8</v>
      </c>
      <c r="AQ1379" s="213">
        <v>11.5</v>
      </c>
      <c r="AR1379" s="213">
        <v>11.7</v>
      </c>
      <c r="AS1379" s="213">
        <v>10.199999999999999</v>
      </c>
      <c r="AT1379" s="213">
        <v>11.4</v>
      </c>
      <c r="AU1379" s="213">
        <v>11.9</v>
      </c>
      <c r="AV1379" s="213">
        <v>12.5</v>
      </c>
      <c r="AW1379" s="213">
        <v>13.2</v>
      </c>
      <c r="AX1379" s="213">
        <v>14.100000000000001</v>
      </c>
      <c r="AY1379" s="213">
        <v>14.5</v>
      </c>
      <c r="AZ1379" s="213">
        <v>14.899999999999999</v>
      </c>
      <c r="BA1379" s="213">
        <v>15.100000000000001</v>
      </c>
      <c r="BB1379" s="213">
        <v>14.6</v>
      </c>
      <c r="BC1379" s="213">
        <v>14.4</v>
      </c>
      <c r="BD1379" s="213">
        <v>14.3</v>
      </c>
      <c r="BE1379" s="213">
        <v>14.200000000000001</v>
      </c>
      <c r="BF1379" s="213">
        <v>14.3</v>
      </c>
      <c r="BG1379" s="213">
        <v>12.700000000000001</v>
      </c>
      <c r="BH1379" s="213">
        <v>11.5</v>
      </c>
      <c r="BI1379" s="213">
        <v>11.7</v>
      </c>
      <c r="BJ1379" s="213"/>
      <c r="BK1379" s="213"/>
    </row>
    <row r="1380" spans="1:63">
      <c r="A1380" s="30" t="s">
        <v>24</v>
      </c>
      <c r="B1380" s="101" t="s">
        <v>383</v>
      </c>
      <c r="C1380" s="32" t="s">
        <v>85</v>
      </c>
      <c r="D1380" s="67" t="s">
        <v>86</v>
      </c>
      <c r="E1380" s="213">
        <v>9.0167536338919128</v>
      </c>
      <c r="F1380" s="213">
        <v>9.7473476727933068</v>
      </c>
      <c r="G1380" s="213">
        <v>10.532440659975988</v>
      </c>
      <c r="H1380" s="213">
        <v>11.123953432984283</v>
      </c>
      <c r="I1380" s="213">
        <v>11.746034024289081</v>
      </c>
      <c r="J1380" s="213">
        <v>12.079625917968327</v>
      </c>
      <c r="K1380" s="213">
        <v>12.402157040516586</v>
      </c>
      <c r="L1380" s="213">
        <v>12.884706839157777</v>
      </c>
      <c r="M1380" s="213">
        <v>13.357564562831429</v>
      </c>
      <c r="N1380" s="213">
        <v>13.817967242969525</v>
      </c>
      <c r="O1380" s="213">
        <v>14.28030122858271</v>
      </c>
      <c r="P1380" s="213">
        <v>15.319979993650403</v>
      </c>
      <c r="Q1380" s="213">
        <v>16.421875088387136</v>
      </c>
      <c r="R1380" s="213">
        <v>16.912484487450389</v>
      </c>
      <c r="S1380" s="213">
        <v>17.401527505299182</v>
      </c>
      <c r="T1380" s="213">
        <v>17.541757019502732</v>
      </c>
      <c r="U1380" s="213">
        <v>17.668575489750879</v>
      </c>
      <c r="V1380" s="213">
        <v>18.887490729191299</v>
      </c>
      <c r="W1380" s="213">
        <v>20.151670234346376</v>
      </c>
      <c r="X1380" s="213">
        <v>21.249134449276891</v>
      </c>
      <c r="Y1380" s="213">
        <v>22.38352546217526</v>
      </c>
      <c r="Z1380" s="213">
        <v>23.399688079129614</v>
      </c>
      <c r="AA1380" s="213">
        <v>24.428085379878585</v>
      </c>
      <c r="AB1380" s="213">
        <v>25.707398772526183</v>
      </c>
      <c r="AC1380" s="213">
        <v>27.022810315013526</v>
      </c>
      <c r="AD1380" s="213">
        <v>27.8</v>
      </c>
      <c r="AE1380" s="213">
        <v>26.7</v>
      </c>
      <c r="AF1380" s="213">
        <v>24.7</v>
      </c>
      <c r="AG1380" s="213">
        <v>22.1</v>
      </c>
      <c r="AH1380" s="213">
        <v>23.6</v>
      </c>
      <c r="AI1380" s="213">
        <v>21.6</v>
      </c>
      <c r="AJ1380" s="213">
        <v>22</v>
      </c>
      <c r="AK1380" s="213">
        <v>19.7</v>
      </c>
      <c r="AL1380" s="213">
        <v>21.200000000000003</v>
      </c>
      <c r="AM1380" s="213">
        <v>25.3</v>
      </c>
      <c r="AN1380" s="213">
        <v>27.299999999999997</v>
      </c>
      <c r="AO1380" s="213">
        <v>26.4</v>
      </c>
      <c r="AP1380" s="213">
        <v>26.5</v>
      </c>
      <c r="AQ1380" s="213">
        <v>26.5</v>
      </c>
      <c r="AR1380" s="213">
        <v>26.5</v>
      </c>
      <c r="AS1380" s="213">
        <v>27.1</v>
      </c>
      <c r="AT1380" s="213">
        <v>27.9</v>
      </c>
      <c r="AU1380" s="213">
        <v>29.2</v>
      </c>
      <c r="AV1380" s="213">
        <v>30.7</v>
      </c>
      <c r="AW1380" s="213">
        <v>31.700000000000003</v>
      </c>
      <c r="AX1380" s="213">
        <v>33.9</v>
      </c>
      <c r="AY1380" s="213">
        <v>35</v>
      </c>
      <c r="AZ1380" s="213">
        <v>33.9</v>
      </c>
      <c r="BA1380" s="213">
        <v>33.4</v>
      </c>
      <c r="BB1380" s="213">
        <v>33.200000000000003</v>
      </c>
      <c r="BC1380" s="213">
        <v>34.5</v>
      </c>
      <c r="BD1380" s="213">
        <v>34</v>
      </c>
      <c r="BE1380" s="213">
        <v>33.299999999999997</v>
      </c>
      <c r="BF1380" s="213">
        <v>32.799999999999997</v>
      </c>
      <c r="BG1380" s="213">
        <v>27.4</v>
      </c>
      <c r="BH1380" s="213">
        <v>25.8</v>
      </c>
      <c r="BI1380" s="213">
        <v>26.2</v>
      </c>
      <c r="BJ1380" s="213"/>
      <c r="BK1380" s="213"/>
    </row>
    <row r="1381" spans="1:63">
      <c r="A1381" s="30" t="s">
        <v>25</v>
      </c>
      <c r="B1381" s="101" t="s">
        <v>383</v>
      </c>
      <c r="C1381" s="32" t="s">
        <v>85</v>
      </c>
      <c r="D1381" s="67" t="s">
        <v>86</v>
      </c>
      <c r="E1381" s="213">
        <v>10.312569665675369</v>
      </c>
      <c r="F1381" s="213">
        <v>10.790730428691084</v>
      </c>
      <c r="G1381" s="213">
        <v>11.285876114855084</v>
      </c>
      <c r="H1381" s="213">
        <v>11.852022646467251</v>
      </c>
      <c r="I1381" s="213">
        <v>12.43754152173889</v>
      </c>
      <c r="J1381" s="213">
        <v>12.736438218338508</v>
      </c>
      <c r="K1381" s="213">
        <v>13.026754481937479</v>
      </c>
      <c r="L1381" s="213">
        <v>13.364491411209567</v>
      </c>
      <c r="M1381" s="213">
        <v>13.634626563072652</v>
      </c>
      <c r="N1381" s="213">
        <v>14.130562280968107</v>
      </c>
      <c r="O1381" s="213">
        <v>14.633852654868402</v>
      </c>
      <c r="P1381" s="213">
        <v>15.243334005672558</v>
      </c>
      <c r="Q1381" s="213">
        <v>15.862422358064372</v>
      </c>
      <c r="R1381" s="213">
        <v>17.921719966156818</v>
      </c>
      <c r="S1381" s="213">
        <v>20.213811822843152</v>
      </c>
      <c r="T1381" s="213">
        <v>21.886175277803197</v>
      </c>
      <c r="U1381" s="213">
        <v>23.642850853465376</v>
      </c>
      <c r="V1381" s="213">
        <v>25.329107844214036</v>
      </c>
      <c r="W1381" s="213">
        <v>27.075923148921948</v>
      </c>
      <c r="X1381" s="213">
        <v>27.338176516587154</v>
      </c>
      <c r="Y1381" s="213">
        <v>27.559598476583613</v>
      </c>
      <c r="Z1381" s="213">
        <v>27.95351017321169</v>
      </c>
      <c r="AA1381" s="213">
        <v>28.319820655336024</v>
      </c>
      <c r="AB1381" s="213">
        <v>28.440322232134495</v>
      </c>
      <c r="AC1381" s="213">
        <v>28.531886207757815</v>
      </c>
      <c r="AD1381" s="213">
        <v>29</v>
      </c>
      <c r="AE1381" s="213">
        <v>31.700000000000003</v>
      </c>
      <c r="AF1381" s="213">
        <v>26.1</v>
      </c>
      <c r="AG1381" s="213">
        <v>29.6</v>
      </c>
      <c r="AH1381" s="213">
        <v>28.9</v>
      </c>
      <c r="AI1381" s="213">
        <v>26.3</v>
      </c>
      <c r="AJ1381" s="213">
        <v>18.8</v>
      </c>
      <c r="AK1381" s="213">
        <v>18.399999999999999</v>
      </c>
      <c r="AL1381" s="213">
        <v>16.100000000000001</v>
      </c>
      <c r="AM1381" s="213">
        <v>19.200000000000003</v>
      </c>
      <c r="AN1381" s="213">
        <v>19.2</v>
      </c>
      <c r="AO1381" s="213">
        <v>17.8</v>
      </c>
      <c r="AP1381" s="213">
        <v>18.8</v>
      </c>
      <c r="AQ1381" s="213">
        <v>18.399999999999999</v>
      </c>
      <c r="AR1381" s="213">
        <v>18.8</v>
      </c>
      <c r="AS1381" s="213">
        <v>19.899999999999999</v>
      </c>
      <c r="AT1381" s="213">
        <v>20.700000000000003</v>
      </c>
      <c r="AU1381" s="213">
        <v>21.700000000000003</v>
      </c>
      <c r="AV1381" s="213">
        <v>22.9</v>
      </c>
      <c r="AW1381" s="213">
        <v>25</v>
      </c>
      <c r="AX1381" s="213">
        <v>25.9</v>
      </c>
      <c r="AY1381" s="213">
        <v>26.4</v>
      </c>
      <c r="AZ1381" s="213">
        <v>26.2</v>
      </c>
      <c r="BA1381" s="213">
        <v>26.7</v>
      </c>
      <c r="BB1381" s="213">
        <v>27</v>
      </c>
      <c r="BC1381" s="213">
        <v>27.7</v>
      </c>
      <c r="BD1381" s="213">
        <v>29.4</v>
      </c>
      <c r="BE1381" s="213">
        <v>29.9</v>
      </c>
      <c r="BF1381" s="213">
        <v>28.6</v>
      </c>
      <c r="BG1381" s="213">
        <v>23.2</v>
      </c>
      <c r="BH1381" s="213">
        <v>22.6</v>
      </c>
      <c r="BI1381" s="213">
        <v>23.1</v>
      </c>
      <c r="BJ1381" s="213"/>
      <c r="BK1381" s="213"/>
    </row>
    <row r="1382" spans="1:63">
      <c r="A1382" s="30" t="s">
        <v>26</v>
      </c>
      <c r="B1382" s="101" t="s">
        <v>383</v>
      </c>
      <c r="C1382" s="32" t="s">
        <v>85</v>
      </c>
      <c r="D1382" s="67" t="s">
        <v>86</v>
      </c>
      <c r="E1382" s="213">
        <v>68.485388550862453</v>
      </c>
      <c r="F1382" s="213">
        <v>79.432383382813001</v>
      </c>
      <c r="G1382" s="213">
        <v>91.994004134463196</v>
      </c>
      <c r="H1382" s="213">
        <v>102.75596731136365</v>
      </c>
      <c r="I1382" s="213">
        <v>114.67608468209171</v>
      </c>
      <c r="J1382" s="213">
        <v>126.57015826563843</v>
      </c>
      <c r="K1382" s="213">
        <v>139.50930413302896</v>
      </c>
      <c r="L1382" s="213">
        <v>145.53851571345626</v>
      </c>
      <c r="M1382" s="213">
        <v>151.65796061973853</v>
      </c>
      <c r="N1382" s="213">
        <v>161.12868212924027</v>
      </c>
      <c r="O1382" s="213">
        <v>170.95610351280465</v>
      </c>
      <c r="P1382" s="213">
        <v>177.01334558469082</v>
      </c>
      <c r="Q1382" s="213">
        <v>183.15969808625255</v>
      </c>
      <c r="R1382" s="213">
        <v>192.57994438333037</v>
      </c>
      <c r="S1382" s="213">
        <v>202.38214383470614</v>
      </c>
      <c r="T1382" s="213">
        <v>203.56632663664573</v>
      </c>
      <c r="U1382" s="213">
        <v>204.67093500357126</v>
      </c>
      <c r="V1382" s="213">
        <v>204.44343551562301</v>
      </c>
      <c r="W1382" s="213">
        <v>204.01980789862191</v>
      </c>
      <c r="X1382" s="213">
        <v>201.43914837706859</v>
      </c>
      <c r="Y1382" s="213">
        <v>198.67933904698103</v>
      </c>
      <c r="Z1382" s="213">
        <v>197.97492476667381</v>
      </c>
      <c r="AA1382" s="213">
        <v>197.06320251818653</v>
      </c>
      <c r="AB1382" s="213">
        <v>195.12617285780425</v>
      </c>
      <c r="AC1382" s="213">
        <v>192.64013878262716</v>
      </c>
      <c r="AD1382" s="213">
        <v>184.89999999999998</v>
      </c>
      <c r="AE1382" s="213">
        <v>145.6</v>
      </c>
      <c r="AF1382" s="213">
        <v>138.19999999999999</v>
      </c>
      <c r="AG1382" s="213">
        <v>133.9</v>
      </c>
      <c r="AH1382" s="213">
        <v>136.6</v>
      </c>
      <c r="AI1382" s="213">
        <v>120.9</v>
      </c>
      <c r="AJ1382" s="213">
        <v>126.19999999999999</v>
      </c>
      <c r="AK1382" s="213">
        <v>132.6</v>
      </c>
      <c r="AL1382" s="213">
        <v>140.80000000000001</v>
      </c>
      <c r="AM1382" s="213">
        <v>143.80000000000001</v>
      </c>
      <c r="AN1382" s="213">
        <v>153.30000000000001</v>
      </c>
      <c r="AO1382" s="213">
        <v>149.39999999999998</v>
      </c>
      <c r="AP1382" s="213">
        <v>145.80000000000001</v>
      </c>
      <c r="AQ1382" s="213">
        <v>140.19999999999999</v>
      </c>
      <c r="AR1382" s="213">
        <v>143.1</v>
      </c>
      <c r="AS1382" s="213">
        <v>150.19999999999999</v>
      </c>
      <c r="AT1382" s="213">
        <v>161.5</v>
      </c>
      <c r="AU1382" s="213">
        <v>169.89999999999998</v>
      </c>
      <c r="AV1382" s="213">
        <v>179.89999999999998</v>
      </c>
      <c r="AW1382" s="213">
        <v>188.5</v>
      </c>
      <c r="AX1382" s="213">
        <v>196.7</v>
      </c>
      <c r="AY1382" s="213">
        <v>199.3</v>
      </c>
      <c r="AZ1382" s="213">
        <v>187.6</v>
      </c>
      <c r="BA1382" s="213">
        <v>184.8</v>
      </c>
      <c r="BB1382" s="213">
        <v>181</v>
      </c>
      <c r="BC1382" s="213">
        <v>180.8</v>
      </c>
      <c r="BD1382" s="213">
        <v>176.5</v>
      </c>
      <c r="BE1382" s="213">
        <v>171.3</v>
      </c>
      <c r="BF1382" s="213">
        <v>167.2</v>
      </c>
      <c r="BG1382" s="213">
        <v>140</v>
      </c>
      <c r="BH1382" s="213">
        <v>130.30000000000001</v>
      </c>
      <c r="BI1382" s="213">
        <v>128.4</v>
      </c>
      <c r="BJ1382" s="213"/>
      <c r="BK1382" s="213"/>
    </row>
    <row r="1383" spans="1:63">
      <c r="A1383" s="30" t="s">
        <v>27</v>
      </c>
      <c r="B1383" s="101" t="s">
        <v>383</v>
      </c>
      <c r="C1383" s="32" t="s">
        <v>85</v>
      </c>
      <c r="D1383" s="67" t="s">
        <v>86</v>
      </c>
      <c r="E1383" s="213">
        <v>35.685053658657203</v>
      </c>
      <c r="F1383" s="213">
        <v>37.45592297348454</v>
      </c>
      <c r="G1383" s="213">
        <v>39.296215145857126</v>
      </c>
      <c r="H1383" s="213">
        <v>40.827214839206704</v>
      </c>
      <c r="I1383" s="213">
        <v>42.362091554911366</v>
      </c>
      <c r="J1383" s="213">
        <v>44.352493310324654</v>
      </c>
      <c r="K1383" s="213">
        <v>46.368429078322627</v>
      </c>
      <c r="L1383" s="213">
        <v>48.077351743351116</v>
      </c>
      <c r="M1383" s="213">
        <v>49.74487344882985</v>
      </c>
      <c r="N1383" s="213">
        <v>52.815181970549048</v>
      </c>
      <c r="O1383" s="213">
        <v>56.014727744490749</v>
      </c>
      <c r="P1383" s="213">
        <v>59.276874439670429</v>
      </c>
      <c r="Q1383" s="213">
        <v>62.674479902903663</v>
      </c>
      <c r="R1383" s="213">
        <v>64.705245546325031</v>
      </c>
      <c r="S1383" s="213">
        <v>66.734186990941311</v>
      </c>
      <c r="T1383" s="213">
        <v>68.065171284030384</v>
      </c>
      <c r="U1383" s="213">
        <v>69.328509223043724</v>
      </c>
      <c r="V1383" s="213">
        <v>70.555703296463705</v>
      </c>
      <c r="W1383" s="213">
        <v>71.6085775333448</v>
      </c>
      <c r="X1383" s="213">
        <v>71.899755329653942</v>
      </c>
      <c r="Y1383" s="213">
        <v>72.101648460266105</v>
      </c>
      <c r="Z1383" s="213">
        <v>71.729846074386572</v>
      </c>
      <c r="AA1383" s="213">
        <v>71.110681528435933</v>
      </c>
      <c r="AB1383" s="213">
        <v>70.205367091697056</v>
      </c>
      <c r="AC1383" s="213">
        <v>69.243905121637837</v>
      </c>
      <c r="AD1383" s="213">
        <v>69.099999999999994</v>
      </c>
      <c r="AE1383" s="213">
        <v>70.599999999999994</v>
      </c>
      <c r="AF1383" s="213">
        <v>61.5</v>
      </c>
      <c r="AG1383" s="213">
        <v>59.7</v>
      </c>
      <c r="AH1383" s="213">
        <v>56.4</v>
      </c>
      <c r="AI1383" s="213">
        <v>45.2</v>
      </c>
      <c r="AJ1383" s="213">
        <v>45.5</v>
      </c>
      <c r="AK1383" s="213">
        <v>47.3</v>
      </c>
      <c r="AL1383" s="213">
        <v>47.9</v>
      </c>
      <c r="AM1383" s="213">
        <v>51</v>
      </c>
      <c r="AN1383" s="213">
        <v>51.9</v>
      </c>
      <c r="AO1383" s="213">
        <v>51.599999999999994</v>
      </c>
      <c r="AP1383" s="213">
        <v>51.5</v>
      </c>
      <c r="AQ1383" s="213">
        <v>50</v>
      </c>
      <c r="AR1383" s="213">
        <v>47.5</v>
      </c>
      <c r="AS1383" s="213">
        <v>52.1</v>
      </c>
      <c r="AT1383" s="213">
        <v>55.6</v>
      </c>
      <c r="AU1383" s="213">
        <v>58.1</v>
      </c>
      <c r="AV1383" s="213">
        <v>61.300000000000004</v>
      </c>
      <c r="AW1383" s="213">
        <v>65.599999999999994</v>
      </c>
      <c r="AX1383" s="213">
        <v>65.400000000000006</v>
      </c>
      <c r="AY1383" s="213">
        <v>68.400000000000006</v>
      </c>
      <c r="AZ1383" s="213">
        <v>66.5</v>
      </c>
      <c r="BA1383" s="213">
        <v>65.7</v>
      </c>
      <c r="BB1383" s="213">
        <v>63.2</v>
      </c>
      <c r="BC1383" s="213">
        <v>63.5</v>
      </c>
      <c r="BD1383" s="213">
        <v>62.6</v>
      </c>
      <c r="BE1383" s="213">
        <v>61.4</v>
      </c>
      <c r="BF1383" s="213">
        <v>59.8</v>
      </c>
      <c r="BG1383" s="213">
        <v>46.4</v>
      </c>
      <c r="BH1383" s="213">
        <v>44.7</v>
      </c>
      <c r="BI1383" s="213">
        <v>44</v>
      </c>
      <c r="BJ1383" s="213"/>
      <c r="BK1383" s="213"/>
    </row>
    <row r="1384" spans="1:63">
      <c r="A1384" s="30" t="s">
        <v>28</v>
      </c>
      <c r="B1384" s="101" t="s">
        <v>383</v>
      </c>
      <c r="C1384" s="32" t="s">
        <v>85</v>
      </c>
      <c r="D1384" s="67" t="s">
        <v>86</v>
      </c>
      <c r="E1384" s="213">
        <v>4.3157065569007287</v>
      </c>
      <c r="F1384" s="213">
        <v>4.647004121116356</v>
      </c>
      <c r="G1384" s="213">
        <v>5.0016860307990108</v>
      </c>
      <c r="H1384" s="213">
        <v>5.4977625329179531</v>
      </c>
      <c r="I1384" s="213">
        <v>6.0391719113637308</v>
      </c>
      <c r="J1384" s="213">
        <v>6.3557310841898804</v>
      </c>
      <c r="K1384" s="213">
        <v>6.6820066330897587</v>
      </c>
      <c r="L1384" s="213">
        <v>6.8281150172239995</v>
      </c>
      <c r="M1384" s="213">
        <v>6.9660735245729839</v>
      </c>
      <c r="N1384" s="213">
        <v>6.9291474228027408</v>
      </c>
      <c r="O1384" s="213">
        <v>6.8896080327925588</v>
      </c>
      <c r="P1384" s="213">
        <v>6.9848410735506326</v>
      </c>
      <c r="Q1384" s="213">
        <v>7.07118515906095</v>
      </c>
      <c r="R1384" s="213">
        <v>7.2490207976100178</v>
      </c>
      <c r="S1384" s="213">
        <v>7.4272705612119312</v>
      </c>
      <c r="T1384" s="213">
        <v>7.8131848961767201</v>
      </c>
      <c r="U1384" s="213">
        <v>8.2130930509141251</v>
      </c>
      <c r="V1384" s="213">
        <v>9.8104529769562436</v>
      </c>
      <c r="W1384" s="213">
        <v>11.702212160240585</v>
      </c>
      <c r="X1384" s="213">
        <v>12.169706293799608</v>
      </c>
      <c r="Y1384" s="213">
        <v>12.648519431183363</v>
      </c>
      <c r="Z1384" s="213">
        <v>12.952984033000154</v>
      </c>
      <c r="AA1384" s="213">
        <v>13.241091957989152</v>
      </c>
      <c r="AB1384" s="213">
        <v>13.16023930444319</v>
      </c>
      <c r="AC1384" s="213">
        <v>13.046507035237402</v>
      </c>
      <c r="AD1384" s="213">
        <v>12.799999999999999</v>
      </c>
      <c r="AE1384" s="213">
        <v>12.2</v>
      </c>
      <c r="AF1384" s="213">
        <v>10.6</v>
      </c>
      <c r="AG1384" s="213">
        <v>9.1999999999999993</v>
      </c>
      <c r="AH1384" s="213">
        <v>9</v>
      </c>
      <c r="AI1384" s="213">
        <v>9.1999999999999993</v>
      </c>
      <c r="AJ1384" s="213">
        <v>7.5</v>
      </c>
      <c r="AK1384" s="213">
        <v>8.8000000000000007</v>
      </c>
      <c r="AL1384" s="213">
        <v>6.9</v>
      </c>
      <c r="AM1384" s="213">
        <v>4</v>
      </c>
      <c r="AN1384" s="213">
        <v>7.1999999999999993</v>
      </c>
      <c r="AO1384" s="213">
        <v>6.8000000000000007</v>
      </c>
      <c r="AP1384" s="213">
        <v>4.1999999999999993</v>
      </c>
      <c r="AQ1384" s="213">
        <v>4.0999999999999996</v>
      </c>
      <c r="AR1384" s="213">
        <v>3.9</v>
      </c>
      <c r="AS1384" s="213">
        <v>6.3000000000000007</v>
      </c>
      <c r="AT1384" s="213">
        <v>6.1999999999999993</v>
      </c>
      <c r="AU1384" s="213">
        <v>6.8</v>
      </c>
      <c r="AV1384" s="213">
        <v>7.4</v>
      </c>
      <c r="AW1384" s="213">
        <v>8.1</v>
      </c>
      <c r="AX1384" s="213">
        <v>8.1</v>
      </c>
      <c r="AY1384" s="213">
        <v>8.7999999999999989</v>
      </c>
      <c r="AZ1384" s="213">
        <v>8.9</v>
      </c>
      <c r="BA1384" s="213">
        <v>9</v>
      </c>
      <c r="BB1384" s="213">
        <v>9.8000000000000007</v>
      </c>
      <c r="BC1384" s="213">
        <v>9.8000000000000007</v>
      </c>
      <c r="BD1384" s="213">
        <v>9.5</v>
      </c>
      <c r="BE1384" s="213">
        <v>9.1</v>
      </c>
      <c r="BF1384" s="213">
        <v>8.9</v>
      </c>
      <c r="BG1384" s="213">
        <v>7.5</v>
      </c>
      <c r="BH1384" s="213">
        <v>6.8999999999999995</v>
      </c>
      <c r="BI1384" s="213">
        <v>7</v>
      </c>
      <c r="BJ1384" s="213"/>
      <c r="BK1384" s="213"/>
    </row>
    <row r="1385" spans="1:63">
      <c r="A1385" s="30" t="s">
        <v>29</v>
      </c>
      <c r="B1385" s="101" t="s">
        <v>383</v>
      </c>
      <c r="C1385" s="32" t="s">
        <v>85</v>
      </c>
      <c r="D1385" s="67" t="s">
        <v>86</v>
      </c>
      <c r="E1385" s="213">
        <v>8.5056713431660302</v>
      </c>
      <c r="F1385" s="213">
        <v>8.9260769132046036</v>
      </c>
      <c r="G1385" s="213">
        <v>9.3643601283893965</v>
      </c>
      <c r="H1385" s="213">
        <v>9.8344395904787039</v>
      </c>
      <c r="I1385" s="213">
        <v>10.322526572418242</v>
      </c>
      <c r="J1385" s="213">
        <v>11.165141397868085</v>
      </c>
      <c r="K1385" s="213">
        <v>12.070351487268704</v>
      </c>
      <c r="L1385" s="213">
        <v>12.503158403104635</v>
      </c>
      <c r="M1385" s="213">
        <v>12.941818837223495</v>
      </c>
      <c r="N1385" s="213">
        <v>13.467260488725048</v>
      </c>
      <c r="O1385" s="213">
        <v>14.00874642798334</v>
      </c>
      <c r="P1385" s="213">
        <v>14.923744306824736</v>
      </c>
      <c r="Q1385" s="213">
        <v>15.892720219195311</v>
      </c>
      <c r="R1385" s="213">
        <v>16.79772491094332</v>
      </c>
      <c r="S1385" s="213">
        <v>17.748266351531662</v>
      </c>
      <c r="T1385" s="213">
        <v>19.271588029061981</v>
      </c>
      <c r="U1385" s="213">
        <v>20.901542757388494</v>
      </c>
      <c r="V1385" s="213">
        <v>21.423348898557553</v>
      </c>
      <c r="W1385" s="213">
        <v>21.939153910976067</v>
      </c>
      <c r="X1385" s="213">
        <v>22.668147469589847</v>
      </c>
      <c r="Y1385" s="213">
        <v>23.40783390080178</v>
      </c>
      <c r="Z1385" s="213">
        <v>24.454605401650646</v>
      </c>
      <c r="AA1385" s="213">
        <v>25.510795169594523</v>
      </c>
      <c r="AB1385" s="213">
        <v>27.04722213485887</v>
      </c>
      <c r="AC1385" s="213">
        <v>28.634320019380411</v>
      </c>
      <c r="AD1385" s="213">
        <v>29.5</v>
      </c>
      <c r="AE1385" s="213">
        <v>28.6</v>
      </c>
      <c r="AF1385" s="213">
        <v>27.1</v>
      </c>
      <c r="AG1385" s="213">
        <v>26.4</v>
      </c>
      <c r="AH1385" s="213">
        <v>26.299999999999997</v>
      </c>
      <c r="AI1385" s="213">
        <v>21.3</v>
      </c>
      <c r="AJ1385" s="213">
        <v>19.2</v>
      </c>
      <c r="AK1385" s="213">
        <v>20.100000000000001</v>
      </c>
      <c r="AL1385" s="213">
        <v>20.2</v>
      </c>
      <c r="AM1385" s="213">
        <v>23.200000000000003</v>
      </c>
      <c r="AN1385" s="213">
        <v>25.1</v>
      </c>
      <c r="AO1385" s="213">
        <v>26.3</v>
      </c>
      <c r="AP1385" s="213">
        <v>25.4</v>
      </c>
      <c r="AQ1385" s="213">
        <v>25</v>
      </c>
      <c r="AR1385" s="213">
        <v>26.8</v>
      </c>
      <c r="AS1385" s="213">
        <v>25.5</v>
      </c>
      <c r="AT1385" s="213">
        <v>25.3</v>
      </c>
      <c r="AU1385" s="213">
        <v>26.5</v>
      </c>
      <c r="AV1385" s="213">
        <v>28.1</v>
      </c>
      <c r="AW1385" s="213">
        <v>30.3</v>
      </c>
      <c r="AX1385" s="213">
        <v>33.1</v>
      </c>
      <c r="AY1385" s="213">
        <v>34.299999999999997</v>
      </c>
      <c r="AZ1385" s="213">
        <v>34.5</v>
      </c>
      <c r="BA1385" s="213">
        <v>34.5</v>
      </c>
      <c r="BB1385" s="213">
        <v>35.5</v>
      </c>
      <c r="BC1385" s="213">
        <v>36.200000000000003</v>
      </c>
      <c r="BD1385" s="213">
        <v>36.1</v>
      </c>
      <c r="BE1385" s="213">
        <v>36.5</v>
      </c>
      <c r="BF1385" s="213">
        <v>36.9</v>
      </c>
      <c r="BG1385" s="213">
        <v>30.3</v>
      </c>
      <c r="BH1385" s="213">
        <v>28.6</v>
      </c>
      <c r="BI1385" s="213">
        <v>29.1</v>
      </c>
      <c r="BJ1385" s="213"/>
      <c r="BK1385" s="213"/>
    </row>
    <row r="1386" spans="1:63">
      <c r="A1386" s="30" t="s">
        <v>30</v>
      </c>
      <c r="B1386" s="101" t="s">
        <v>383</v>
      </c>
      <c r="C1386" s="32" t="s">
        <v>85</v>
      </c>
      <c r="D1386" s="67" t="s">
        <v>86</v>
      </c>
      <c r="E1386" s="213">
        <v>26.88335977138108</v>
      </c>
      <c r="F1386" s="213">
        <v>31.992600823845805</v>
      </c>
      <c r="G1386" s="213">
        <v>38.029568604611271</v>
      </c>
      <c r="H1386" s="213">
        <v>42.89084006636476</v>
      </c>
      <c r="I1386" s="213">
        <v>48.311448391819027</v>
      </c>
      <c r="J1386" s="213">
        <v>50.782925503186306</v>
      </c>
      <c r="K1386" s="213">
        <v>52.913576515177752</v>
      </c>
      <c r="L1386" s="213">
        <v>54.20557931128937</v>
      </c>
      <c r="M1386" s="213">
        <v>55.484484379008528</v>
      </c>
      <c r="N1386" s="213">
        <v>62.49530638974062</v>
      </c>
      <c r="O1386" s="213">
        <v>70.178570329774615</v>
      </c>
      <c r="P1386" s="213">
        <v>72.775567558430936</v>
      </c>
      <c r="Q1386" s="213">
        <v>75.427738071778037</v>
      </c>
      <c r="R1386" s="213">
        <v>77.59031312578017</v>
      </c>
      <c r="S1386" s="213">
        <v>79.776881677055087</v>
      </c>
      <c r="T1386" s="213">
        <v>78.306095268165237</v>
      </c>
      <c r="U1386" s="213">
        <v>76.795851972270398</v>
      </c>
      <c r="V1386" s="213">
        <v>78.316599530058951</v>
      </c>
      <c r="W1386" s="213">
        <v>79.784133319325662</v>
      </c>
      <c r="X1386" s="213">
        <v>81.924470272858073</v>
      </c>
      <c r="Y1386" s="213">
        <v>84.019946362808838</v>
      </c>
      <c r="Z1386" s="213">
        <v>85.922321770529066</v>
      </c>
      <c r="AA1386" s="213">
        <v>87.775582121621468</v>
      </c>
      <c r="AB1386" s="213">
        <v>89.332221839252071</v>
      </c>
      <c r="AC1386" s="213">
        <v>90.781633472264872</v>
      </c>
      <c r="AD1386" s="213">
        <v>87</v>
      </c>
      <c r="AE1386" s="213">
        <v>79.8</v>
      </c>
      <c r="AF1386" s="213">
        <v>75.099999999999994</v>
      </c>
      <c r="AG1386" s="213">
        <v>67.8</v>
      </c>
      <c r="AH1386" s="213">
        <v>65.7</v>
      </c>
      <c r="AI1386" s="213">
        <v>64.3</v>
      </c>
      <c r="AJ1386" s="213">
        <v>62.099999999999994</v>
      </c>
      <c r="AK1386" s="213">
        <v>66.599999999999994</v>
      </c>
      <c r="AL1386" s="213">
        <v>66.2</v>
      </c>
      <c r="AM1386" s="213">
        <v>73.5</v>
      </c>
      <c r="AN1386" s="213">
        <v>78.599999999999994</v>
      </c>
      <c r="AO1386" s="213">
        <v>78.5</v>
      </c>
      <c r="AP1386" s="213">
        <v>74.400000000000006</v>
      </c>
      <c r="AQ1386" s="213">
        <v>71.099999999999994</v>
      </c>
      <c r="AR1386" s="213">
        <v>67.8</v>
      </c>
      <c r="AS1386" s="213">
        <v>75.599999999999994</v>
      </c>
      <c r="AT1386" s="213">
        <v>78.300000000000011</v>
      </c>
      <c r="AU1386" s="213">
        <v>80.900000000000006</v>
      </c>
      <c r="AV1386" s="213">
        <v>84.5</v>
      </c>
      <c r="AW1386" s="213">
        <v>89.300000000000011</v>
      </c>
      <c r="AX1386" s="213">
        <v>94.6</v>
      </c>
      <c r="AY1386" s="213">
        <v>90.6</v>
      </c>
      <c r="AZ1386" s="213">
        <v>85.6</v>
      </c>
      <c r="BA1386" s="213">
        <v>82.2</v>
      </c>
      <c r="BB1386" s="213">
        <v>80.099999999999994</v>
      </c>
      <c r="BC1386" s="213">
        <v>80.5</v>
      </c>
      <c r="BD1386" s="213">
        <v>80.7</v>
      </c>
      <c r="BE1386" s="213">
        <v>80</v>
      </c>
      <c r="BF1386" s="213">
        <v>77.400000000000006</v>
      </c>
      <c r="BG1386" s="213">
        <v>63.7</v>
      </c>
      <c r="BH1386" s="213">
        <v>60.599999999999994</v>
      </c>
      <c r="BI1386" s="213">
        <v>60.8</v>
      </c>
      <c r="BJ1386" s="213"/>
      <c r="BK1386" s="213"/>
    </row>
    <row r="1387" spans="1:63">
      <c r="A1387" s="30" t="s">
        <v>31</v>
      </c>
      <c r="B1387" s="101" t="s">
        <v>383</v>
      </c>
      <c r="C1387" s="32" t="s">
        <v>85</v>
      </c>
      <c r="D1387" s="67" t="s">
        <v>86</v>
      </c>
      <c r="E1387" s="213">
        <v>9.3944496120694296</v>
      </c>
      <c r="F1387" s="213">
        <v>9.7245479859447794</v>
      </c>
      <c r="G1387" s="213">
        <v>10.05973872257519</v>
      </c>
      <c r="H1387" s="213">
        <v>10.213353122969826</v>
      </c>
      <c r="I1387" s="213">
        <v>10.359520264170012</v>
      </c>
      <c r="J1387" s="213">
        <v>10.924672868643468</v>
      </c>
      <c r="K1387" s="213">
        <v>11.492989540564295</v>
      </c>
      <c r="L1387" s="213">
        <v>11.494971124863191</v>
      </c>
      <c r="M1387" s="213">
        <v>11.454494284951783</v>
      </c>
      <c r="N1387" s="213">
        <v>11.543612085674997</v>
      </c>
      <c r="O1387" s="213">
        <v>11.622522461636271</v>
      </c>
      <c r="P1387" s="213">
        <v>11.674854586968538</v>
      </c>
      <c r="Q1387" s="213">
        <v>11.718116096064881</v>
      </c>
      <c r="R1387" s="213">
        <v>12.95888991547049</v>
      </c>
      <c r="S1387" s="213">
        <v>14.279938102205486</v>
      </c>
      <c r="T1387" s="213">
        <v>14.441876734201673</v>
      </c>
      <c r="U1387" s="213">
        <v>14.582151280261343</v>
      </c>
      <c r="V1387" s="213">
        <v>14.633597412483006</v>
      </c>
      <c r="W1387" s="213">
        <v>14.669125154952523</v>
      </c>
      <c r="X1387" s="213">
        <v>15.054343533226357</v>
      </c>
      <c r="Y1387" s="213">
        <v>15.441489833131673</v>
      </c>
      <c r="Z1387" s="213">
        <v>15.305533427648356</v>
      </c>
      <c r="AA1387" s="213">
        <v>15.162462206663664</v>
      </c>
      <c r="AB1387" s="213">
        <v>14.773383856285042</v>
      </c>
      <c r="AC1387" s="213">
        <v>14.387038441680412</v>
      </c>
      <c r="AD1387" s="213">
        <v>14.100000000000001</v>
      </c>
      <c r="AE1387" s="213">
        <v>14.399999999999999</v>
      </c>
      <c r="AF1387" s="213">
        <v>14.4</v>
      </c>
      <c r="AG1387" s="213">
        <v>14.4</v>
      </c>
      <c r="AH1387" s="213">
        <v>15.100000000000001</v>
      </c>
      <c r="AI1387" s="213">
        <v>14.8</v>
      </c>
      <c r="AJ1387" s="213">
        <v>13.200000000000001</v>
      </c>
      <c r="AK1387" s="213">
        <v>15.7</v>
      </c>
      <c r="AL1387" s="213">
        <v>16.900000000000002</v>
      </c>
      <c r="AM1387" s="213">
        <v>17.3</v>
      </c>
      <c r="AN1387" s="213">
        <v>16.8</v>
      </c>
      <c r="AO1387" s="213">
        <v>12.899999999999999</v>
      </c>
      <c r="AP1387" s="213">
        <v>10.8</v>
      </c>
      <c r="AQ1387" s="213">
        <v>10.600000000000001</v>
      </c>
      <c r="AR1387" s="213">
        <v>10.8</v>
      </c>
      <c r="AS1387" s="213">
        <v>10.5</v>
      </c>
      <c r="AT1387" s="213">
        <v>10.8</v>
      </c>
      <c r="AU1387" s="213">
        <v>11.600000000000001</v>
      </c>
      <c r="AV1387" s="213">
        <v>12.4</v>
      </c>
      <c r="AW1387" s="213">
        <v>14</v>
      </c>
      <c r="AX1387" s="213">
        <v>15.3</v>
      </c>
      <c r="AY1387" s="213">
        <v>16.399999999999999</v>
      </c>
      <c r="AZ1387" s="213">
        <v>16.100000000000001</v>
      </c>
      <c r="BA1387" s="213">
        <v>16.899999999999999</v>
      </c>
      <c r="BB1387" s="213">
        <v>17.100000000000001</v>
      </c>
      <c r="BC1387" s="213">
        <v>17.8</v>
      </c>
      <c r="BD1387" s="213">
        <v>17.899999999999999</v>
      </c>
      <c r="BE1387" s="213">
        <v>17.8</v>
      </c>
      <c r="BF1387" s="213">
        <v>17.2</v>
      </c>
      <c r="BG1387" s="213">
        <v>13.3</v>
      </c>
      <c r="BH1387" s="213">
        <v>13.700000000000001</v>
      </c>
      <c r="BI1387" s="213">
        <v>13.8</v>
      </c>
      <c r="BJ1387" s="213"/>
      <c r="BK1387" s="213"/>
    </row>
    <row r="1388" spans="1:63">
      <c r="A1388" s="30" t="s">
        <v>32</v>
      </c>
      <c r="B1388" s="101" t="s">
        <v>383</v>
      </c>
      <c r="C1388" s="32" t="s">
        <v>85</v>
      </c>
      <c r="D1388" s="67" t="s">
        <v>86</v>
      </c>
      <c r="E1388" s="213">
        <v>2.7560727875487165</v>
      </c>
      <c r="F1388" s="213">
        <v>3.3414520990110126</v>
      </c>
      <c r="G1388" s="213">
        <v>4.0444724762832376</v>
      </c>
      <c r="H1388" s="213">
        <v>4.7419247037996639</v>
      </c>
      <c r="I1388" s="213">
        <v>5.5502048238938331</v>
      </c>
      <c r="J1388" s="213">
        <v>5.8786137423811988</v>
      </c>
      <c r="K1388" s="213">
        <v>6.217804048595073</v>
      </c>
      <c r="L1388" s="213">
        <v>7.1658240909237758</v>
      </c>
      <c r="M1388" s="213">
        <v>8.2182169073899018</v>
      </c>
      <c r="N1388" s="213">
        <v>8.5935975729080774</v>
      </c>
      <c r="O1388" s="213">
        <v>8.9702075032741089</v>
      </c>
      <c r="P1388" s="213">
        <v>9.6182429252884667</v>
      </c>
      <c r="Q1388" s="213">
        <v>10.242004314701161</v>
      </c>
      <c r="R1388" s="213">
        <v>11.20284774721733</v>
      </c>
      <c r="S1388" s="213">
        <v>12.236411086720308</v>
      </c>
      <c r="T1388" s="213">
        <v>13.956074416286624</v>
      </c>
      <c r="U1388" s="213">
        <v>15.881554817073313</v>
      </c>
      <c r="V1388" s="213">
        <v>16.167292140653796</v>
      </c>
      <c r="W1388" s="213">
        <v>16.435585163960237</v>
      </c>
      <c r="X1388" s="213">
        <v>16.735242652525674</v>
      </c>
      <c r="Y1388" s="213">
        <v>16.999845576718801</v>
      </c>
      <c r="Z1388" s="213">
        <v>17.341429871521015</v>
      </c>
      <c r="AA1388" s="213">
        <v>17.669666621165309</v>
      </c>
      <c r="AB1388" s="213">
        <v>17.910343670805847</v>
      </c>
      <c r="AC1388" s="213">
        <v>18.128043764903069</v>
      </c>
      <c r="AD1388" s="213">
        <v>17.899999999999999</v>
      </c>
      <c r="AE1388" s="213">
        <v>16.899999999999999</v>
      </c>
      <c r="AF1388" s="213">
        <v>16.7</v>
      </c>
      <c r="AG1388" s="213">
        <v>17</v>
      </c>
      <c r="AH1388" s="213">
        <v>16.399999999999999</v>
      </c>
      <c r="AI1388" s="213">
        <v>15.6</v>
      </c>
      <c r="AJ1388" s="213">
        <v>16.5</v>
      </c>
      <c r="AK1388" s="213">
        <v>17.600000000000001</v>
      </c>
      <c r="AL1388" s="213">
        <v>18.799999999999997</v>
      </c>
      <c r="AM1388" s="213">
        <v>21</v>
      </c>
      <c r="AN1388" s="213">
        <v>21.5</v>
      </c>
      <c r="AO1388" s="213">
        <v>21.5</v>
      </c>
      <c r="AP1388" s="213">
        <v>21.6</v>
      </c>
      <c r="AQ1388" s="213">
        <v>20</v>
      </c>
      <c r="AR1388" s="213">
        <v>21</v>
      </c>
      <c r="AS1388" s="213">
        <v>20.399999999999999</v>
      </c>
      <c r="AT1388" s="213">
        <v>22.2</v>
      </c>
      <c r="AU1388" s="213">
        <v>23.3</v>
      </c>
      <c r="AV1388" s="213">
        <v>24.5</v>
      </c>
      <c r="AW1388" s="213">
        <v>26.4</v>
      </c>
      <c r="AX1388" s="213">
        <v>27.6</v>
      </c>
      <c r="AY1388" s="213">
        <v>28.6</v>
      </c>
      <c r="AZ1388" s="213">
        <v>28.1</v>
      </c>
      <c r="BA1388" s="213">
        <v>27.9</v>
      </c>
      <c r="BB1388" s="213">
        <v>28</v>
      </c>
      <c r="BC1388" s="213">
        <v>27.799999999999997</v>
      </c>
      <c r="BD1388" s="213">
        <v>27.6</v>
      </c>
      <c r="BE1388" s="213">
        <v>27.799999999999997</v>
      </c>
      <c r="BF1388" s="213">
        <v>27.9</v>
      </c>
      <c r="BG1388" s="213">
        <v>23.3</v>
      </c>
      <c r="BH1388" s="213">
        <v>22.5</v>
      </c>
      <c r="BI1388" s="213">
        <v>23.1</v>
      </c>
      <c r="BJ1388" s="213"/>
      <c r="BK1388" s="213"/>
    </row>
    <row r="1389" spans="1:63">
      <c r="A1389" s="30" t="s">
        <v>33</v>
      </c>
      <c r="B1389" s="101" t="s">
        <v>383</v>
      </c>
      <c r="C1389" s="32" t="s">
        <v>85</v>
      </c>
      <c r="D1389" s="67" t="s">
        <v>86</v>
      </c>
      <c r="E1389" s="213">
        <v>108.98849532001785</v>
      </c>
      <c r="F1389" s="213">
        <v>114.1449432705131</v>
      </c>
      <c r="G1389" s="213">
        <v>119.44353788932374</v>
      </c>
      <c r="H1389" s="213">
        <v>122.98836826702032</v>
      </c>
      <c r="I1389" s="213">
        <v>126.61655112898424</v>
      </c>
      <c r="J1389" s="213">
        <v>129.76444901948756</v>
      </c>
      <c r="K1389" s="213">
        <v>132.93263182013644</v>
      </c>
      <c r="L1389" s="213">
        <v>138.38078235067778</v>
      </c>
      <c r="M1389" s="213">
        <v>143.84402657297923</v>
      </c>
      <c r="N1389" s="213">
        <v>153.27150627707155</v>
      </c>
      <c r="O1389" s="213">
        <v>163.16415934543846</v>
      </c>
      <c r="P1389" s="213">
        <v>166.73393967490776</v>
      </c>
      <c r="Q1389" s="213">
        <v>170.28386896706436</v>
      </c>
      <c r="R1389" s="213">
        <v>175.15180296336425</v>
      </c>
      <c r="S1389" s="213">
        <v>180.07292206688857</v>
      </c>
      <c r="T1389" s="213">
        <v>177.56248257692565</v>
      </c>
      <c r="U1389" s="213">
        <v>174.99837140776597</v>
      </c>
      <c r="V1389" s="213">
        <v>179.88535746336598</v>
      </c>
      <c r="W1389" s="213">
        <v>184.77720269088846</v>
      </c>
      <c r="X1389" s="213">
        <v>182.92327611575757</v>
      </c>
      <c r="Y1389" s="213">
        <v>181.0001900673625</v>
      </c>
      <c r="Z1389" s="213">
        <v>178.68962030279997</v>
      </c>
      <c r="AA1389" s="213">
        <v>176.24001318348255</v>
      </c>
      <c r="AB1389" s="213">
        <v>171.19460596744278</v>
      </c>
      <c r="AC1389" s="213">
        <v>166.15024775450078</v>
      </c>
      <c r="AD1389" s="213">
        <v>157.80000000000001</v>
      </c>
      <c r="AE1389" s="213">
        <v>153.10000000000002</v>
      </c>
      <c r="AF1389" s="213">
        <v>147.1</v>
      </c>
      <c r="AG1389" s="213">
        <v>149.4</v>
      </c>
      <c r="AH1389" s="213">
        <v>140</v>
      </c>
      <c r="AI1389" s="213">
        <v>119.1</v>
      </c>
      <c r="AJ1389" s="213">
        <v>125.4</v>
      </c>
      <c r="AK1389" s="213">
        <v>127</v>
      </c>
      <c r="AL1389" s="213">
        <v>124.5</v>
      </c>
      <c r="AM1389" s="213">
        <v>129.5</v>
      </c>
      <c r="AN1389" s="213">
        <v>125.3</v>
      </c>
      <c r="AO1389" s="213">
        <v>125.19999999999999</v>
      </c>
      <c r="AP1389" s="213">
        <v>116.9</v>
      </c>
      <c r="AQ1389" s="213">
        <v>107.5</v>
      </c>
      <c r="AR1389" s="213">
        <v>102.7</v>
      </c>
      <c r="AS1389" s="213">
        <v>97</v>
      </c>
      <c r="AT1389" s="213">
        <v>105.89999999999999</v>
      </c>
      <c r="AU1389" s="213">
        <v>111.39999999999999</v>
      </c>
      <c r="AV1389" s="213">
        <v>118.19999999999999</v>
      </c>
      <c r="AW1389" s="213">
        <v>124.60000000000001</v>
      </c>
      <c r="AX1389" s="213">
        <v>128.80000000000001</v>
      </c>
      <c r="AY1389" s="213">
        <v>133</v>
      </c>
      <c r="AZ1389" s="213">
        <v>130.4</v>
      </c>
      <c r="BA1389" s="213">
        <v>129.60000000000002</v>
      </c>
      <c r="BB1389" s="213">
        <v>123.60000000000001</v>
      </c>
      <c r="BC1389" s="213">
        <v>122.9</v>
      </c>
      <c r="BD1389" s="213">
        <v>121.30000000000001</v>
      </c>
      <c r="BE1389" s="213">
        <v>121.8</v>
      </c>
      <c r="BF1389" s="213">
        <v>119.89999999999999</v>
      </c>
      <c r="BG1389" s="213">
        <v>102.6</v>
      </c>
      <c r="BH1389" s="213">
        <v>97</v>
      </c>
      <c r="BI1389" s="213">
        <v>99.4</v>
      </c>
      <c r="BJ1389" s="213"/>
      <c r="BK1389" s="213"/>
    </row>
    <row r="1390" spans="1:63">
      <c r="A1390" s="30" t="s">
        <v>34</v>
      </c>
      <c r="B1390" s="101" t="s">
        <v>383</v>
      </c>
      <c r="C1390" s="32" t="s">
        <v>85</v>
      </c>
      <c r="D1390" s="67" t="s">
        <v>86</v>
      </c>
      <c r="E1390" s="213">
        <v>0.73569917566527832</v>
      </c>
      <c r="F1390" s="213">
        <v>0.81219491462375681</v>
      </c>
      <c r="G1390" s="213">
        <v>0.89621818579619672</v>
      </c>
      <c r="H1390" s="213">
        <v>0.95360472533129115</v>
      </c>
      <c r="I1390" s="213">
        <v>1.0140171966712681</v>
      </c>
      <c r="J1390" s="213">
        <v>1.1292151361170091</v>
      </c>
      <c r="K1390" s="213">
        <v>1.2559360122210341</v>
      </c>
      <c r="L1390" s="213">
        <v>1.3747180784393629</v>
      </c>
      <c r="M1390" s="213">
        <v>1.5020817519880689</v>
      </c>
      <c r="N1390" s="213">
        <v>1.6796843406360007</v>
      </c>
      <c r="O1390" s="213">
        <v>1.8760156624280151</v>
      </c>
      <c r="P1390" s="213">
        <v>1.9747158443122372</v>
      </c>
      <c r="Q1390" s="213">
        <v>2.0775817908534679</v>
      </c>
      <c r="R1390" s="213">
        <v>2.1145310709009855</v>
      </c>
      <c r="S1390" s="213">
        <v>2.1514059750529841</v>
      </c>
      <c r="T1390" s="213">
        <v>2.2010827007998053</v>
      </c>
      <c r="U1390" s="213">
        <v>2.2509466016618664</v>
      </c>
      <c r="V1390" s="213">
        <v>2.3789616497170307</v>
      </c>
      <c r="W1390" s="213">
        <v>2.5116066769068937</v>
      </c>
      <c r="X1390" s="213">
        <v>2.5502437212600038</v>
      </c>
      <c r="Y1390" s="213">
        <v>2.5853858739208864</v>
      </c>
      <c r="Z1390" s="213">
        <v>2.6792848807527827</v>
      </c>
      <c r="AA1390" s="213">
        <v>2.7733036469771726</v>
      </c>
      <c r="AB1390" s="213">
        <v>2.8961859576611135</v>
      </c>
      <c r="AC1390" s="213">
        <v>2.9997856328936741</v>
      </c>
      <c r="AD1390" s="213">
        <v>3.0999999999999996</v>
      </c>
      <c r="AE1390" s="213">
        <v>2.5999999999999996</v>
      </c>
      <c r="AF1390" s="213">
        <v>2.5</v>
      </c>
      <c r="AG1390" s="213">
        <v>2.1</v>
      </c>
      <c r="AH1390" s="213">
        <v>1.5</v>
      </c>
      <c r="AI1390" s="213">
        <v>1.5</v>
      </c>
      <c r="AJ1390" s="213">
        <v>2</v>
      </c>
      <c r="AK1390" s="213">
        <v>2.6</v>
      </c>
      <c r="AL1390" s="213">
        <v>1.9</v>
      </c>
      <c r="AM1390" s="213">
        <v>3.5</v>
      </c>
      <c r="AN1390" s="213">
        <v>4</v>
      </c>
      <c r="AO1390" s="213">
        <v>5.6</v>
      </c>
      <c r="AP1390" s="213">
        <v>5.2</v>
      </c>
      <c r="AQ1390" s="213">
        <v>5</v>
      </c>
      <c r="AR1390" s="213">
        <v>5.3</v>
      </c>
      <c r="AS1390" s="213">
        <v>5.4</v>
      </c>
      <c r="AT1390" s="213">
        <v>5.3000000000000007</v>
      </c>
      <c r="AU1390" s="213">
        <v>5.7</v>
      </c>
      <c r="AV1390" s="213">
        <v>6</v>
      </c>
      <c r="AW1390" s="213">
        <v>6.1</v>
      </c>
      <c r="AX1390" s="213">
        <v>6.4</v>
      </c>
      <c r="AY1390" s="213">
        <v>6.6</v>
      </c>
      <c r="AZ1390" s="213">
        <v>6.4</v>
      </c>
      <c r="BA1390" s="213">
        <v>6.4</v>
      </c>
      <c r="BB1390" s="213">
        <v>6.7</v>
      </c>
      <c r="BC1390" s="213">
        <v>6.3</v>
      </c>
      <c r="BD1390" s="213">
        <v>6.1999999999999993</v>
      </c>
      <c r="BE1390" s="213">
        <v>5.8</v>
      </c>
      <c r="BF1390" s="213">
        <v>5.7</v>
      </c>
      <c r="BG1390" s="213">
        <v>5.0999999999999996</v>
      </c>
      <c r="BH1390" s="213">
        <v>5.0999999999999996</v>
      </c>
      <c r="BI1390" s="213">
        <v>5.2</v>
      </c>
      <c r="BJ1390" s="213"/>
      <c r="BK1390" s="213"/>
    </row>
    <row r="1391" spans="1:63">
      <c r="A1391" s="40" t="s">
        <v>38</v>
      </c>
      <c r="B1391" s="262" t="s">
        <v>383</v>
      </c>
      <c r="C1391" s="42" t="s">
        <v>85</v>
      </c>
      <c r="D1391" s="265" t="s">
        <v>86</v>
      </c>
      <c r="E1391" s="280">
        <v>345.53473587925811</v>
      </c>
      <c r="F1391" s="280">
        <v>375.15878119942636</v>
      </c>
      <c r="G1391" s="280">
        <v>407.97940157798871</v>
      </c>
      <c r="H1391" s="280">
        <v>434.39167176737442</v>
      </c>
      <c r="I1391" s="280">
        <v>462.89677459268557</v>
      </c>
      <c r="J1391" s="280">
        <v>487.69025698419927</v>
      </c>
      <c r="K1391" s="280">
        <v>513.32676140392971</v>
      </c>
      <c r="L1391" s="280">
        <v>532.74116414123614</v>
      </c>
      <c r="M1391" s="280">
        <v>552.18175529751682</v>
      </c>
      <c r="N1391" s="280">
        <v>588.01055116326654</v>
      </c>
      <c r="O1391" s="280">
        <v>625.7567157066768</v>
      </c>
      <c r="P1391" s="280">
        <v>649.12188898125032</v>
      </c>
      <c r="Q1391" s="280">
        <v>673.04957856867543</v>
      </c>
      <c r="R1391" s="280">
        <v>700.13792221390781</v>
      </c>
      <c r="S1391" s="280">
        <v>728.16098604964168</v>
      </c>
      <c r="T1391" s="280">
        <v>732.27289681587581</v>
      </c>
      <c r="U1391" s="280">
        <v>736.4589205543848</v>
      </c>
      <c r="V1391" s="280">
        <v>751.09855007032604</v>
      </c>
      <c r="W1391" s="280">
        <v>765.61895458101424</v>
      </c>
      <c r="X1391" s="280">
        <v>768.6432315825524</v>
      </c>
      <c r="Y1391" s="280">
        <v>771.18276059095672</v>
      </c>
      <c r="Z1391" s="280">
        <v>772.70975504304374</v>
      </c>
      <c r="AA1391" s="280">
        <v>773.4330276647247</v>
      </c>
      <c r="AB1391" s="280">
        <v>769.74513641746194</v>
      </c>
      <c r="AC1391" s="280">
        <v>765.20766782840735</v>
      </c>
      <c r="AD1391" s="280">
        <v>747.3</v>
      </c>
      <c r="AE1391" s="280">
        <v>695.7</v>
      </c>
      <c r="AF1391" s="280">
        <v>653.70000000000005</v>
      </c>
      <c r="AG1391" s="280">
        <v>639.19999999999993</v>
      </c>
      <c r="AH1391" s="280">
        <v>626.4</v>
      </c>
      <c r="AI1391" s="280">
        <v>556.20000000000005</v>
      </c>
      <c r="AJ1391" s="280">
        <v>560.29999999999995</v>
      </c>
      <c r="AK1391" s="280">
        <v>583</v>
      </c>
      <c r="AL1391" s="280">
        <v>594.20000000000005</v>
      </c>
      <c r="AM1391" s="280">
        <v>631.20000000000005</v>
      </c>
      <c r="AN1391" s="280">
        <v>653.79999999999995</v>
      </c>
      <c r="AO1391" s="280">
        <v>642.20000000000005</v>
      </c>
      <c r="AP1391" s="280">
        <v>620.9</v>
      </c>
      <c r="AQ1391" s="280">
        <v>593.9</v>
      </c>
      <c r="AR1391" s="280">
        <v>588</v>
      </c>
      <c r="AS1391" s="280">
        <v>602.9</v>
      </c>
      <c r="AT1391" s="280">
        <v>635.59999999999991</v>
      </c>
      <c r="AU1391" s="280">
        <v>666.9</v>
      </c>
      <c r="AV1391" s="280">
        <v>704.6</v>
      </c>
      <c r="AW1391" s="280">
        <v>743.10000000000014</v>
      </c>
      <c r="AX1391" s="280">
        <v>784.69999999999982</v>
      </c>
      <c r="AY1391" s="280">
        <v>801.80000000000007</v>
      </c>
      <c r="AZ1391" s="280">
        <v>774.49999999999989</v>
      </c>
      <c r="BA1391" s="280">
        <v>769.2</v>
      </c>
      <c r="BB1391" s="280">
        <v>757.59999999999991</v>
      </c>
      <c r="BC1391" s="280">
        <v>762.6</v>
      </c>
      <c r="BD1391" s="280">
        <v>756</v>
      </c>
      <c r="BE1391" s="280">
        <v>747.59999999999991</v>
      </c>
      <c r="BF1391" s="280">
        <v>732.19999999999993</v>
      </c>
      <c r="BG1391" s="280">
        <v>611.1</v>
      </c>
      <c r="BH1391" s="280">
        <v>581.4</v>
      </c>
      <c r="BI1391" s="280">
        <v>585.5</v>
      </c>
      <c r="BJ1391" s="280"/>
      <c r="BK1391" s="280"/>
    </row>
    <row r="1392" spans="1:63">
      <c r="A1392" s="30" t="s">
        <v>13</v>
      </c>
      <c r="B1392" s="101" t="s">
        <v>162</v>
      </c>
      <c r="C1392" s="272" t="s">
        <v>85</v>
      </c>
      <c r="D1392" s="67" t="s">
        <v>86</v>
      </c>
      <c r="E1392" s="213">
        <v>6.3961248130385746</v>
      </c>
      <c r="F1392" s="213">
        <v>7.5248246653554789</v>
      </c>
      <c r="G1392" s="213">
        <v>8.8477138009365426</v>
      </c>
      <c r="H1392" s="213">
        <v>10.328227602862983</v>
      </c>
      <c r="I1392" s="213">
        <v>12.048003655606699</v>
      </c>
      <c r="J1392" s="213">
        <v>13.372811148239096</v>
      </c>
      <c r="K1392" s="213">
        <v>14.827777141452078</v>
      </c>
      <c r="L1392" s="213">
        <v>17.257852000493269</v>
      </c>
      <c r="M1392" s="213">
        <v>20.060489021144985</v>
      </c>
      <c r="N1392" s="213">
        <v>20.220304392676773</v>
      </c>
      <c r="O1392" s="213">
        <v>20.363297322106654</v>
      </c>
      <c r="P1392" s="213">
        <v>20.533606445051095</v>
      </c>
      <c r="Q1392" s="213">
        <v>20.679174038206355</v>
      </c>
      <c r="R1392" s="213">
        <v>20.520962941844914</v>
      </c>
      <c r="S1392" s="213">
        <v>20.351368843610842</v>
      </c>
      <c r="T1392" s="213">
        <v>20.265324899246703</v>
      </c>
      <c r="U1392" s="213">
        <v>20.164673189845402</v>
      </c>
      <c r="V1392" s="213">
        <v>20.711916862454906</v>
      </c>
      <c r="W1392" s="213">
        <v>21.255147180748668</v>
      </c>
      <c r="X1392" s="213">
        <v>21.602943376188186</v>
      </c>
      <c r="Y1392" s="213">
        <v>21.928466410030865</v>
      </c>
      <c r="Z1392" s="213">
        <v>22.462896524002172</v>
      </c>
      <c r="AA1392" s="213">
        <v>22.987460292278481</v>
      </c>
      <c r="AB1392" s="213">
        <v>23.850385891586004</v>
      </c>
      <c r="AC1392" s="213">
        <v>24.733539725672006</v>
      </c>
      <c r="AD1392" s="213">
        <v>25.6</v>
      </c>
      <c r="AE1392" s="213">
        <v>24.4</v>
      </c>
      <c r="AF1392" s="213">
        <v>24.6</v>
      </c>
      <c r="AG1392" s="213">
        <v>22.9</v>
      </c>
      <c r="AH1392" s="213">
        <v>21.9</v>
      </c>
      <c r="AI1392" s="213">
        <v>22.6</v>
      </c>
      <c r="AJ1392" s="213">
        <v>22.3</v>
      </c>
      <c r="AK1392" s="213">
        <v>23.3</v>
      </c>
      <c r="AL1392" s="213">
        <v>21.6</v>
      </c>
      <c r="AM1392" s="213">
        <v>18.2</v>
      </c>
      <c r="AN1392" s="213">
        <v>21.3</v>
      </c>
      <c r="AO1392" s="213">
        <v>20</v>
      </c>
      <c r="AP1392" s="213">
        <v>19.3</v>
      </c>
      <c r="AQ1392" s="213">
        <v>17</v>
      </c>
      <c r="AR1392" s="213">
        <v>16.5</v>
      </c>
      <c r="AS1392" s="213">
        <v>16.5</v>
      </c>
      <c r="AT1392" s="213">
        <v>16.899999999999999</v>
      </c>
      <c r="AU1392" s="213">
        <v>18.600000000000001</v>
      </c>
      <c r="AV1392" s="213">
        <v>19.100000000000001</v>
      </c>
      <c r="AW1392" s="213">
        <v>18.7</v>
      </c>
      <c r="AX1392" s="213">
        <v>19.600000000000001</v>
      </c>
      <c r="AY1392" s="213">
        <v>18.3</v>
      </c>
      <c r="AZ1392" s="213">
        <v>18.100000000000001</v>
      </c>
      <c r="BA1392" s="213">
        <v>18</v>
      </c>
      <c r="BB1392" s="213">
        <v>17.7</v>
      </c>
      <c r="BC1392" s="213">
        <v>17</v>
      </c>
      <c r="BD1392" s="213">
        <v>15.8</v>
      </c>
      <c r="BE1392" s="213">
        <v>15.8</v>
      </c>
      <c r="BF1392" s="213">
        <v>14.7</v>
      </c>
      <c r="BG1392" s="213">
        <v>11.9</v>
      </c>
      <c r="BH1392" s="213">
        <v>11.2</v>
      </c>
      <c r="BI1392" s="213">
        <v>11.1</v>
      </c>
      <c r="BJ1392" s="213"/>
      <c r="BK1392" s="213"/>
    </row>
    <row r="1393" spans="1:63">
      <c r="A1393" s="30" t="s">
        <v>19</v>
      </c>
      <c r="B1393" s="101" t="s">
        <v>162</v>
      </c>
      <c r="C1393" s="272" t="s">
        <v>85</v>
      </c>
      <c r="D1393" s="67" t="s">
        <v>86</v>
      </c>
      <c r="E1393" s="213">
        <v>0</v>
      </c>
      <c r="F1393" s="213">
        <v>0</v>
      </c>
      <c r="G1393" s="213">
        <v>0</v>
      </c>
      <c r="H1393" s="213">
        <v>0</v>
      </c>
      <c r="I1393" s="213">
        <v>0</v>
      </c>
      <c r="J1393" s="213">
        <v>0</v>
      </c>
      <c r="K1393" s="213">
        <v>0.56102101194895992</v>
      </c>
      <c r="L1393" s="213">
        <v>1.1794974117278751</v>
      </c>
      <c r="M1393" s="213">
        <v>2.4725961306213895</v>
      </c>
      <c r="N1393" s="213">
        <v>2.6168895840963304</v>
      </c>
      <c r="O1393" s="213">
        <v>2.76518408822341</v>
      </c>
      <c r="P1393" s="213">
        <v>2.3710974406812753</v>
      </c>
      <c r="Q1393" s="213">
        <v>2.0312916862140993</v>
      </c>
      <c r="R1393" s="213">
        <v>2.0063048526540248</v>
      </c>
      <c r="S1393" s="213">
        <v>1.98052423139973</v>
      </c>
      <c r="T1393" s="213">
        <v>1.8955477326717123</v>
      </c>
      <c r="U1393" s="213">
        <v>1.8130580346534284</v>
      </c>
      <c r="V1393" s="213">
        <v>1.7711489354820249</v>
      </c>
      <c r="W1393" s="213">
        <v>1.7258952137742931</v>
      </c>
      <c r="X1393" s="213">
        <v>1.7417585349705389</v>
      </c>
      <c r="Y1393" s="213">
        <v>1.7543841645394294</v>
      </c>
      <c r="Z1393" s="213">
        <v>1.7882074795940315</v>
      </c>
      <c r="AA1393" s="213">
        <v>1.8192267746510187</v>
      </c>
      <c r="AB1393" s="213">
        <v>2.6305099547239181</v>
      </c>
      <c r="AC1393" s="213">
        <v>3.7966960082783761</v>
      </c>
      <c r="AD1393" s="213">
        <v>6.7</v>
      </c>
      <c r="AE1393" s="213">
        <v>6.9</v>
      </c>
      <c r="AF1393" s="213">
        <v>14.3</v>
      </c>
      <c r="AG1393" s="213">
        <v>13.8</v>
      </c>
      <c r="AH1393" s="213">
        <v>13.9</v>
      </c>
      <c r="AI1393" s="213">
        <v>15</v>
      </c>
      <c r="AJ1393" s="213">
        <v>15.2</v>
      </c>
      <c r="AK1393" s="213">
        <v>15.9</v>
      </c>
      <c r="AL1393" s="213">
        <v>18.2</v>
      </c>
      <c r="AM1393" s="213">
        <v>18.399999999999999</v>
      </c>
      <c r="AN1393" s="213">
        <v>19.3</v>
      </c>
      <c r="AO1393" s="213">
        <v>18.8</v>
      </c>
      <c r="AP1393" s="213">
        <v>19.8</v>
      </c>
      <c r="AQ1393" s="213">
        <v>18.399999999999999</v>
      </c>
      <c r="AR1393" s="213">
        <v>19</v>
      </c>
      <c r="AS1393" s="213">
        <v>20.5</v>
      </c>
      <c r="AT1393" s="213">
        <v>21.7</v>
      </c>
      <c r="AU1393" s="213">
        <v>23.7</v>
      </c>
      <c r="AV1393" s="213">
        <v>24.5</v>
      </c>
      <c r="AW1393" s="213">
        <v>23.3</v>
      </c>
      <c r="AX1393" s="213">
        <v>23.4</v>
      </c>
      <c r="AY1393" s="213">
        <v>21.8</v>
      </c>
      <c r="AZ1393" s="213">
        <v>21.1</v>
      </c>
      <c r="BA1393" s="213">
        <v>20.9</v>
      </c>
      <c r="BB1393" s="213">
        <v>20.6</v>
      </c>
      <c r="BC1393" s="213">
        <v>19.3</v>
      </c>
      <c r="BD1393" s="213">
        <v>18.5</v>
      </c>
      <c r="BE1393" s="213">
        <v>17.3</v>
      </c>
      <c r="BF1393" s="213">
        <v>17.600000000000001</v>
      </c>
      <c r="BG1393" s="213">
        <v>16</v>
      </c>
      <c r="BH1393" s="213">
        <v>12.8</v>
      </c>
      <c r="BI1393" s="213">
        <v>12.9</v>
      </c>
      <c r="BJ1393" s="213"/>
      <c r="BK1393" s="213"/>
    </row>
    <row r="1394" spans="1:63">
      <c r="A1394" s="30" t="s">
        <v>20</v>
      </c>
      <c r="B1394" s="101" t="s">
        <v>162</v>
      </c>
      <c r="C1394" s="272" t="s">
        <v>85</v>
      </c>
      <c r="D1394" s="67" t="s">
        <v>86</v>
      </c>
      <c r="E1394" s="213">
        <v>3.1354040846796192</v>
      </c>
      <c r="F1394" s="213">
        <v>3.1719727762017547</v>
      </c>
      <c r="G1394" s="213">
        <v>3.207118510303121</v>
      </c>
      <c r="H1394" s="213">
        <v>3.24488304053139</v>
      </c>
      <c r="I1394" s="213">
        <v>3.2810221874840426</v>
      </c>
      <c r="J1394" s="213">
        <v>3.3044288707280369</v>
      </c>
      <c r="K1394" s="213">
        <v>3.3258611443456858</v>
      </c>
      <c r="L1394" s="213">
        <v>3.5625677410325345</v>
      </c>
      <c r="M1394" s="213">
        <v>3.8120297603511126</v>
      </c>
      <c r="N1394" s="213">
        <v>3.7591412209723956</v>
      </c>
      <c r="O1394" s="213">
        <v>3.7039870980856509</v>
      </c>
      <c r="P1394" s="213">
        <v>3.6046500421705181</v>
      </c>
      <c r="Q1394" s="213">
        <v>3.5039302707280093</v>
      </c>
      <c r="R1394" s="213">
        <v>3.4923953863647936</v>
      </c>
      <c r="S1394" s="213">
        <v>3.4796798897389563</v>
      </c>
      <c r="T1394" s="213">
        <v>3.7812881106560461</v>
      </c>
      <c r="U1394" s="213">
        <v>4.1064644030974593</v>
      </c>
      <c r="V1394" s="213">
        <v>4.5887048702462803</v>
      </c>
      <c r="W1394" s="213">
        <v>5.1231879566253973</v>
      </c>
      <c r="X1394" s="213">
        <v>5.7743200515652893</v>
      </c>
      <c r="Y1394" s="213">
        <v>6.503354517547737</v>
      </c>
      <c r="Z1394" s="213">
        <v>6.8320162779089761</v>
      </c>
      <c r="AA1394" s="213">
        <v>7.1701002878229119</v>
      </c>
      <c r="AB1394" s="213">
        <v>7.1589131205188501</v>
      </c>
      <c r="AC1394" s="213">
        <v>7.1418041608090084</v>
      </c>
      <c r="AD1394" s="213">
        <v>7.2</v>
      </c>
      <c r="AE1394" s="213">
        <v>7.2</v>
      </c>
      <c r="AF1394" s="213">
        <v>7.2</v>
      </c>
      <c r="AG1394" s="213">
        <v>6.7</v>
      </c>
      <c r="AH1394" s="213">
        <v>4.5999999999999996</v>
      </c>
      <c r="AI1394" s="213">
        <v>4.2</v>
      </c>
      <c r="AJ1394" s="213">
        <v>4.9000000000000004</v>
      </c>
      <c r="AK1394" s="213">
        <v>5.5</v>
      </c>
      <c r="AL1394" s="213">
        <v>4.7</v>
      </c>
      <c r="AM1394" s="213">
        <v>4.5999999999999996</v>
      </c>
      <c r="AN1394" s="213">
        <v>4.4000000000000004</v>
      </c>
      <c r="AO1394" s="213">
        <v>4.7</v>
      </c>
      <c r="AP1394" s="213">
        <v>4.2</v>
      </c>
      <c r="AQ1394" s="213">
        <v>3.6</v>
      </c>
      <c r="AR1394" s="213">
        <v>3.3</v>
      </c>
      <c r="AS1394" s="213">
        <v>3</v>
      </c>
      <c r="AT1394" s="213">
        <v>3.5</v>
      </c>
      <c r="AU1394" s="213">
        <v>3.9</v>
      </c>
      <c r="AV1394" s="213">
        <v>4.0999999999999996</v>
      </c>
      <c r="AW1394" s="213">
        <v>4.7</v>
      </c>
      <c r="AX1394" s="213">
        <v>4.5</v>
      </c>
      <c r="AY1394" s="213">
        <v>4.0999999999999996</v>
      </c>
      <c r="AZ1394" s="213">
        <v>4</v>
      </c>
      <c r="BA1394" s="213">
        <v>3.9</v>
      </c>
      <c r="BB1394" s="213">
        <v>3.9</v>
      </c>
      <c r="BC1394" s="213">
        <v>3.6</v>
      </c>
      <c r="BD1394" s="213">
        <v>3.2</v>
      </c>
      <c r="BE1394" s="213">
        <v>2.2999999999999998</v>
      </c>
      <c r="BF1394" s="213">
        <v>2.1</v>
      </c>
      <c r="BG1394" s="213">
        <v>2</v>
      </c>
      <c r="BH1394" s="213">
        <v>2</v>
      </c>
      <c r="BI1394" s="213">
        <v>2</v>
      </c>
      <c r="BJ1394" s="213"/>
      <c r="BK1394" s="213"/>
    </row>
    <row r="1395" spans="1:63">
      <c r="A1395" s="30" t="s">
        <v>21</v>
      </c>
      <c r="B1395" s="101" t="s">
        <v>162</v>
      </c>
      <c r="C1395" s="272" t="s">
        <v>85</v>
      </c>
      <c r="D1395" s="67" t="s">
        <v>86</v>
      </c>
      <c r="E1395" s="213">
        <v>0.48515684373663343</v>
      </c>
      <c r="F1395" s="213">
        <v>0.51485928926148528</v>
      </c>
      <c r="G1395" s="213">
        <v>0.54615601707604822</v>
      </c>
      <c r="H1395" s="213">
        <v>0.57637780718528075</v>
      </c>
      <c r="I1395" s="213">
        <v>0.60767525118261601</v>
      </c>
      <c r="J1395" s="213">
        <v>0.65866977210437672</v>
      </c>
      <c r="K1395" s="213">
        <v>0.71235799535598265</v>
      </c>
      <c r="L1395" s="213">
        <v>0.78243114552938819</v>
      </c>
      <c r="M1395" s="213">
        <v>0.85731737865717228</v>
      </c>
      <c r="N1395" s="213">
        <v>0.81570964479137709</v>
      </c>
      <c r="O1395" s="213">
        <v>0.77440264912008894</v>
      </c>
      <c r="P1395" s="213">
        <v>0.75849326355864377</v>
      </c>
      <c r="Q1395" s="213">
        <v>0.74137392101715793</v>
      </c>
      <c r="R1395" s="213">
        <v>0.75015930925810748</v>
      </c>
      <c r="S1395" s="213">
        <v>0.75607713674251853</v>
      </c>
      <c r="T1395" s="213">
        <v>0.75896153056966842</v>
      </c>
      <c r="U1395" s="213">
        <v>0.7613769010656174</v>
      </c>
      <c r="V1395" s="213">
        <v>0.69507072911579704</v>
      </c>
      <c r="W1395" s="213">
        <v>0.63384606561797419</v>
      </c>
      <c r="X1395" s="213">
        <v>0.64031699071632353</v>
      </c>
      <c r="Y1395" s="213">
        <v>0.64589182211598295</v>
      </c>
      <c r="Z1395" s="213">
        <v>0.67918687677447931</v>
      </c>
      <c r="AA1395" s="213">
        <v>0.71331961382049258</v>
      </c>
      <c r="AB1395" s="213">
        <v>0.73856607011845066</v>
      </c>
      <c r="AC1395" s="213">
        <v>0.76364880613740815</v>
      </c>
      <c r="AD1395" s="213">
        <v>0.8</v>
      </c>
      <c r="AE1395" s="213">
        <v>0.8</v>
      </c>
      <c r="AF1395" s="213">
        <v>0.8</v>
      </c>
      <c r="AG1395" s="213">
        <v>0.8</v>
      </c>
      <c r="AH1395" s="213">
        <v>0.6</v>
      </c>
      <c r="AI1395" s="213">
        <v>0.3</v>
      </c>
      <c r="AJ1395" s="213">
        <v>0.3</v>
      </c>
      <c r="AK1395" s="213">
        <v>0.3</v>
      </c>
      <c r="AL1395" s="213">
        <v>0.4</v>
      </c>
      <c r="AM1395" s="213">
        <v>0.4</v>
      </c>
      <c r="AN1395" s="213">
        <v>0.7</v>
      </c>
      <c r="AO1395" s="213">
        <v>0.7</v>
      </c>
      <c r="AP1395" s="213">
        <v>0.6</v>
      </c>
      <c r="AQ1395" s="213">
        <v>0.6</v>
      </c>
      <c r="AR1395" s="213">
        <v>0.6</v>
      </c>
      <c r="AS1395" s="213">
        <v>0.6</v>
      </c>
      <c r="AT1395" s="213">
        <v>0.4</v>
      </c>
      <c r="AU1395" s="213">
        <v>0.6</v>
      </c>
      <c r="AV1395" s="213">
        <v>0.6</v>
      </c>
      <c r="AW1395" s="213">
        <v>0.4</v>
      </c>
      <c r="AX1395" s="213">
        <v>0.6</v>
      </c>
      <c r="AY1395" s="213">
        <v>0.7</v>
      </c>
      <c r="AZ1395" s="213">
        <v>0.8</v>
      </c>
      <c r="BA1395" s="213">
        <v>0.6</v>
      </c>
      <c r="BB1395" s="213">
        <v>0.7</v>
      </c>
      <c r="BC1395" s="213">
        <v>0.7</v>
      </c>
      <c r="BD1395" s="213">
        <v>0.7</v>
      </c>
      <c r="BE1395" s="213">
        <v>0.6</v>
      </c>
      <c r="BF1395" s="213">
        <v>0.6</v>
      </c>
      <c r="BG1395" s="213">
        <v>0.5</v>
      </c>
      <c r="BH1395" s="213">
        <v>0.3</v>
      </c>
      <c r="BI1395" s="213">
        <v>0.3</v>
      </c>
      <c r="BJ1395" s="213"/>
      <c r="BK1395" s="213"/>
    </row>
    <row r="1396" spans="1:63">
      <c r="A1396" s="30" t="s">
        <v>22</v>
      </c>
      <c r="B1396" s="101" t="s">
        <v>162</v>
      </c>
      <c r="C1396" s="272" t="s">
        <v>85</v>
      </c>
      <c r="D1396" s="67" t="s">
        <v>86</v>
      </c>
      <c r="E1396" s="213">
        <v>0</v>
      </c>
      <c r="F1396" s="213">
        <v>0</v>
      </c>
      <c r="G1396" s="213">
        <v>0</v>
      </c>
      <c r="H1396" s="213">
        <v>0</v>
      </c>
      <c r="I1396" s="213">
        <v>0</v>
      </c>
      <c r="J1396" s="213">
        <v>0</v>
      </c>
      <c r="K1396" s="213">
        <v>0</v>
      </c>
      <c r="L1396" s="213">
        <v>0</v>
      </c>
      <c r="M1396" s="213">
        <v>2.6386215049403684E-2</v>
      </c>
      <c r="N1396" s="213">
        <v>3.0956188371876442E-2</v>
      </c>
      <c r="O1396" s="213">
        <v>3.624036642267011E-2</v>
      </c>
      <c r="P1396" s="213">
        <v>3.9709866605108807E-2</v>
      </c>
      <c r="Q1396" s="213">
        <v>4.3341448536748546E-2</v>
      </c>
      <c r="R1396" s="213">
        <v>4.3919764713632584E-2</v>
      </c>
      <c r="S1396" s="213">
        <v>4.4397140099903795E-2</v>
      </c>
      <c r="T1396" s="213">
        <v>4.6682764992189207E-2</v>
      </c>
      <c r="U1396" s="213">
        <v>4.8892020172181812E-2</v>
      </c>
      <c r="V1396" s="213">
        <v>4.9079188650331916E-2</v>
      </c>
      <c r="W1396" s="213">
        <v>4.9155658298126848E-2</v>
      </c>
      <c r="X1396" s="213">
        <v>5.3209582459788539E-2</v>
      </c>
      <c r="Y1396" s="213">
        <v>5.7430111470031346E-2</v>
      </c>
      <c r="Z1396" s="213">
        <v>5.9578531671384917E-2</v>
      </c>
      <c r="AA1396" s="213">
        <v>6.1697347773548517E-2</v>
      </c>
      <c r="AB1396" s="213">
        <v>7.3497604319900725E-2</v>
      </c>
      <c r="AC1396" s="213">
        <v>8.7419401816324682E-2</v>
      </c>
      <c r="AD1396" s="213">
        <v>0.1</v>
      </c>
      <c r="AE1396" s="213">
        <v>0.1</v>
      </c>
      <c r="AF1396" s="213">
        <v>0.1</v>
      </c>
      <c r="AG1396" s="213">
        <v>0.1</v>
      </c>
      <c r="AH1396" s="213">
        <v>0.1</v>
      </c>
      <c r="AI1396" s="213">
        <v>0.1</v>
      </c>
      <c r="AJ1396" s="213">
        <v>0.1</v>
      </c>
      <c r="AK1396" s="213">
        <v>0.1</v>
      </c>
      <c r="AL1396" s="213">
        <v>0.3</v>
      </c>
      <c r="AM1396" s="213">
        <v>0.3</v>
      </c>
      <c r="AN1396" s="213">
        <v>0.3</v>
      </c>
      <c r="AO1396" s="213">
        <v>0.3</v>
      </c>
      <c r="AP1396" s="213">
        <v>0.3</v>
      </c>
      <c r="AQ1396" s="213">
        <v>0.3</v>
      </c>
      <c r="AR1396" s="213">
        <v>0.3</v>
      </c>
      <c r="AS1396" s="213">
        <v>0.3</v>
      </c>
      <c r="AT1396" s="213">
        <v>0.6</v>
      </c>
      <c r="AU1396" s="213">
        <v>0.6</v>
      </c>
      <c r="AV1396" s="213">
        <v>0.6</v>
      </c>
      <c r="AW1396" s="213">
        <v>0.6</v>
      </c>
      <c r="AX1396" s="213">
        <v>0.6</v>
      </c>
      <c r="AY1396" s="213">
        <v>0.6</v>
      </c>
      <c r="AZ1396" s="213">
        <v>0.5</v>
      </c>
      <c r="BA1396" s="213">
        <v>0.5</v>
      </c>
      <c r="BB1396" s="213">
        <v>0.5</v>
      </c>
      <c r="BC1396" s="213">
        <v>0.5</v>
      </c>
      <c r="BD1396" s="213">
        <v>0.4</v>
      </c>
      <c r="BE1396" s="213">
        <v>0.4</v>
      </c>
      <c r="BF1396" s="213">
        <v>0.4</v>
      </c>
      <c r="BG1396" s="213">
        <v>0.3</v>
      </c>
      <c r="BH1396" s="213">
        <v>0.3</v>
      </c>
      <c r="BI1396" s="213">
        <v>0.3</v>
      </c>
      <c r="BJ1396" s="213"/>
      <c r="BK1396" s="213"/>
    </row>
    <row r="1397" spans="1:63">
      <c r="A1397" s="30" t="s">
        <v>23</v>
      </c>
      <c r="B1397" s="101" t="s">
        <v>162</v>
      </c>
      <c r="C1397" s="272" t="s">
        <v>85</v>
      </c>
      <c r="D1397" s="67" t="s">
        <v>86</v>
      </c>
      <c r="E1397" s="213">
        <v>1.0342915689694938</v>
      </c>
      <c r="F1397" s="213">
        <v>1.0451724623584564</v>
      </c>
      <c r="G1397" s="213">
        <v>1.0555822897483054</v>
      </c>
      <c r="H1397" s="213">
        <v>1.1084155715617083</v>
      </c>
      <c r="I1397" s="213">
        <v>1.1634900529547139</v>
      </c>
      <c r="J1397" s="213">
        <v>1.2017621015791604</v>
      </c>
      <c r="K1397" s="213">
        <v>1.2407175950396088</v>
      </c>
      <c r="L1397" s="213">
        <v>1.3560447106039391</v>
      </c>
      <c r="M1397" s="213">
        <v>1.4807234155355729</v>
      </c>
      <c r="N1397" s="213">
        <v>1.4947174415614097</v>
      </c>
      <c r="O1397" s="213">
        <v>1.5077599835610529</v>
      </c>
      <c r="P1397" s="213">
        <v>1.5728900885965715</v>
      </c>
      <c r="Q1397" s="213">
        <v>1.6400609613395387</v>
      </c>
      <c r="R1397" s="213">
        <v>1.6427515931313335</v>
      </c>
      <c r="S1397" s="213">
        <v>1.6447826884654204</v>
      </c>
      <c r="T1397" s="213">
        <v>1.6438177841351871</v>
      </c>
      <c r="U1397" s="213">
        <v>1.6424073941930313</v>
      </c>
      <c r="V1397" s="213">
        <v>1.6738259904142574</v>
      </c>
      <c r="W1397" s="213">
        <v>1.7055305761909232</v>
      </c>
      <c r="X1397" s="213">
        <v>1.7218036826840584</v>
      </c>
      <c r="Y1397" s="213">
        <v>1.737334168576953</v>
      </c>
      <c r="Z1397" s="213">
        <v>1.8169130032510745</v>
      </c>
      <c r="AA1397" s="213">
        <v>1.8987667426137935</v>
      </c>
      <c r="AB1397" s="213">
        <v>2.5798497141001002</v>
      </c>
      <c r="AC1397" s="213">
        <v>3.4974211642150808</v>
      </c>
      <c r="AD1397" s="213">
        <v>4</v>
      </c>
      <c r="AE1397" s="213">
        <v>3.9</v>
      </c>
      <c r="AF1397" s="213">
        <v>3.8</v>
      </c>
      <c r="AG1397" s="213">
        <v>3.1</v>
      </c>
      <c r="AH1397" s="213">
        <v>4.4000000000000004</v>
      </c>
      <c r="AI1397" s="213">
        <v>4.2</v>
      </c>
      <c r="AJ1397" s="213">
        <v>4.0999999999999996</v>
      </c>
      <c r="AK1397" s="213">
        <v>4.0999999999999996</v>
      </c>
      <c r="AL1397" s="213">
        <v>4.9000000000000004</v>
      </c>
      <c r="AM1397" s="213">
        <v>4.9000000000000004</v>
      </c>
      <c r="AN1397" s="213">
        <v>4</v>
      </c>
      <c r="AO1397" s="213">
        <v>3.9</v>
      </c>
      <c r="AP1397" s="213">
        <v>3.6</v>
      </c>
      <c r="AQ1397" s="213">
        <v>3.2</v>
      </c>
      <c r="AR1397" s="213">
        <v>3.2</v>
      </c>
      <c r="AS1397" s="213">
        <v>3.4</v>
      </c>
      <c r="AT1397" s="213">
        <v>3.5</v>
      </c>
      <c r="AU1397" s="213">
        <v>3.7</v>
      </c>
      <c r="AV1397" s="213">
        <v>3.8</v>
      </c>
      <c r="AW1397" s="213">
        <v>3.7</v>
      </c>
      <c r="AX1397" s="213">
        <v>3.9</v>
      </c>
      <c r="AY1397" s="213">
        <v>3.7</v>
      </c>
      <c r="AZ1397" s="213">
        <v>3.7</v>
      </c>
      <c r="BA1397" s="213">
        <v>3.7</v>
      </c>
      <c r="BB1397" s="213">
        <v>3.8</v>
      </c>
      <c r="BC1397" s="213">
        <v>3.5</v>
      </c>
      <c r="BD1397" s="213">
        <v>3.4</v>
      </c>
      <c r="BE1397" s="213">
        <v>3.3</v>
      </c>
      <c r="BF1397" s="213">
        <v>3.1</v>
      </c>
      <c r="BG1397" s="213">
        <v>2.9</v>
      </c>
      <c r="BH1397" s="213">
        <v>2.8</v>
      </c>
      <c r="BI1397" s="213">
        <v>2.8</v>
      </c>
      <c r="BJ1397" s="213"/>
      <c r="BK1397" s="213"/>
    </row>
    <row r="1398" spans="1:63">
      <c r="A1398" s="30" t="s">
        <v>24</v>
      </c>
      <c r="B1398" s="101" t="s">
        <v>162</v>
      </c>
      <c r="C1398" s="272" t="s">
        <v>85</v>
      </c>
      <c r="D1398" s="67" t="s">
        <v>86</v>
      </c>
      <c r="E1398" s="213">
        <v>0</v>
      </c>
      <c r="F1398" s="213">
        <v>0</v>
      </c>
      <c r="G1398" s="213">
        <v>0</v>
      </c>
      <c r="H1398" s="213">
        <v>0</v>
      </c>
      <c r="I1398" s="213">
        <v>0</v>
      </c>
      <c r="J1398" s="213">
        <v>0</v>
      </c>
      <c r="K1398" s="213">
        <v>1.048697960175405</v>
      </c>
      <c r="L1398" s="213">
        <v>2.0925295349718391</v>
      </c>
      <c r="M1398" s="213">
        <v>4.1664693825723509</v>
      </c>
      <c r="N1398" s="213">
        <v>4.974063739909016</v>
      </c>
      <c r="O1398" s="213">
        <v>5.932405523736878</v>
      </c>
      <c r="P1398" s="213">
        <v>6.2427644897301207</v>
      </c>
      <c r="Q1398" s="213">
        <v>6.5639730411864674</v>
      </c>
      <c r="R1398" s="213">
        <v>8.3078470150739605</v>
      </c>
      <c r="S1398" s="213">
        <v>10.505228100540252</v>
      </c>
      <c r="T1398" s="213">
        <v>11.211669569820884</v>
      </c>
      <c r="U1398" s="213">
        <v>11.955777369488139</v>
      </c>
      <c r="V1398" s="213">
        <v>14.704313615879499</v>
      </c>
      <c r="W1398" s="213">
        <v>18.049939476819727</v>
      </c>
      <c r="X1398" s="213">
        <v>18.801944312718859</v>
      </c>
      <c r="Y1398" s="213">
        <v>19.56531403546305</v>
      </c>
      <c r="Z1398" s="213">
        <v>20.649555957531422</v>
      </c>
      <c r="AA1398" s="213">
        <v>21.763683129013852</v>
      </c>
      <c r="AB1398" s="213">
        <v>22.227131276311709</v>
      </c>
      <c r="AC1398" s="213">
        <v>22.674520311574341</v>
      </c>
      <c r="AD1398" s="213">
        <v>22.9</v>
      </c>
      <c r="AE1398" s="213">
        <v>22.6</v>
      </c>
      <c r="AF1398" s="213">
        <v>21.1</v>
      </c>
      <c r="AG1398" s="213">
        <v>20.6</v>
      </c>
      <c r="AH1398" s="213">
        <v>21.1</v>
      </c>
      <c r="AI1398" s="213">
        <v>21.8</v>
      </c>
      <c r="AJ1398" s="213">
        <v>22.1</v>
      </c>
      <c r="AK1398" s="213">
        <v>23.3</v>
      </c>
      <c r="AL1398" s="213">
        <v>24.7</v>
      </c>
      <c r="AM1398" s="213">
        <v>26.2</v>
      </c>
      <c r="AN1398" s="213">
        <v>24.3</v>
      </c>
      <c r="AO1398" s="213">
        <v>23.5</v>
      </c>
      <c r="AP1398" s="213">
        <v>22.4</v>
      </c>
      <c r="AQ1398" s="213">
        <v>19.600000000000001</v>
      </c>
      <c r="AR1398" s="213">
        <v>18.8</v>
      </c>
      <c r="AS1398" s="213">
        <v>19.600000000000001</v>
      </c>
      <c r="AT1398" s="213">
        <v>19.8</v>
      </c>
      <c r="AU1398" s="213">
        <v>21.3</v>
      </c>
      <c r="AV1398" s="213">
        <v>22</v>
      </c>
      <c r="AW1398" s="213">
        <v>22.2</v>
      </c>
      <c r="AX1398" s="213">
        <v>25.2</v>
      </c>
      <c r="AY1398" s="213">
        <v>23.2</v>
      </c>
      <c r="AZ1398" s="213">
        <v>22.4</v>
      </c>
      <c r="BA1398" s="213">
        <v>22.6</v>
      </c>
      <c r="BB1398" s="213">
        <v>22.8</v>
      </c>
      <c r="BC1398" s="213">
        <v>21</v>
      </c>
      <c r="BD1398" s="213">
        <v>19.3</v>
      </c>
      <c r="BE1398" s="213">
        <v>18.2</v>
      </c>
      <c r="BF1398" s="213">
        <v>17.2</v>
      </c>
      <c r="BG1398" s="213">
        <v>16.399999999999999</v>
      </c>
      <c r="BH1398" s="213">
        <v>15.7</v>
      </c>
      <c r="BI1398" s="213">
        <v>16.100000000000001</v>
      </c>
      <c r="BJ1398" s="213"/>
      <c r="BK1398" s="213"/>
    </row>
    <row r="1399" spans="1:63">
      <c r="A1399" s="30" t="s">
        <v>25</v>
      </c>
      <c r="B1399" s="101" t="s">
        <v>162</v>
      </c>
      <c r="C1399" s="272" t="s">
        <v>85</v>
      </c>
      <c r="D1399" s="67" t="s">
        <v>86</v>
      </c>
      <c r="E1399" s="213">
        <v>0</v>
      </c>
      <c r="F1399" s="213">
        <v>0</v>
      </c>
      <c r="G1399" s="213">
        <v>0</v>
      </c>
      <c r="H1399" s="213">
        <v>0</v>
      </c>
      <c r="I1399" s="213">
        <v>0</v>
      </c>
      <c r="J1399" s="213">
        <v>0</v>
      </c>
      <c r="K1399" s="213">
        <v>0</v>
      </c>
      <c r="L1399" s="213">
        <v>0</v>
      </c>
      <c r="M1399" s="213">
        <v>3.4352147804916902</v>
      </c>
      <c r="N1399" s="213">
        <v>3.6867089490425875</v>
      </c>
      <c r="O1399" s="213">
        <v>3.9537285516894158</v>
      </c>
      <c r="P1399" s="213">
        <v>4.0844265367065749</v>
      </c>
      <c r="Q1399" s="213">
        <v>4.2152524064355941</v>
      </c>
      <c r="R1399" s="213">
        <v>3.9935001717561289</v>
      </c>
      <c r="S1399" s="213">
        <v>3.7769582446948866</v>
      </c>
      <c r="T1399" s="213">
        <v>3.6539651791301351</v>
      </c>
      <c r="U1399" s="213">
        <v>3.5269145694726181</v>
      </c>
      <c r="V1399" s="213">
        <v>3.499897476377352</v>
      </c>
      <c r="W1399" s="213">
        <v>3.4654451887377307</v>
      </c>
      <c r="X1399" s="213">
        <v>3.3941194607541361</v>
      </c>
      <c r="Y1399" s="213">
        <v>3.3190384645362387</v>
      </c>
      <c r="Z1399" s="213">
        <v>3.2725024467713908</v>
      </c>
      <c r="AA1399" s="213">
        <v>3.2228371221724172</v>
      </c>
      <c r="AB1399" s="213">
        <v>3.267885033035113</v>
      </c>
      <c r="AC1399" s="213">
        <v>3.3101459101535124</v>
      </c>
      <c r="AD1399" s="213">
        <v>3.4</v>
      </c>
      <c r="AE1399" s="213">
        <v>2.7</v>
      </c>
      <c r="AF1399" s="213">
        <v>2.5</v>
      </c>
      <c r="AG1399" s="213">
        <v>2.5</v>
      </c>
      <c r="AH1399" s="213">
        <v>2.2000000000000002</v>
      </c>
      <c r="AI1399" s="213">
        <v>2.4</v>
      </c>
      <c r="AJ1399" s="213">
        <v>2.5</v>
      </c>
      <c r="AK1399" s="213">
        <v>2.8</v>
      </c>
      <c r="AL1399" s="213">
        <v>3.1</v>
      </c>
      <c r="AM1399" s="213">
        <v>3.2</v>
      </c>
      <c r="AN1399" s="213">
        <v>3.2</v>
      </c>
      <c r="AO1399" s="213">
        <v>3.5</v>
      </c>
      <c r="AP1399" s="213">
        <v>3.5</v>
      </c>
      <c r="AQ1399" s="213">
        <v>3.5</v>
      </c>
      <c r="AR1399" s="213">
        <v>3.3</v>
      </c>
      <c r="AS1399" s="213">
        <v>3.3</v>
      </c>
      <c r="AT1399" s="213">
        <v>3.6</v>
      </c>
      <c r="AU1399" s="213">
        <v>3.7</v>
      </c>
      <c r="AV1399" s="213">
        <v>3.8</v>
      </c>
      <c r="AW1399" s="213">
        <v>4.4000000000000004</v>
      </c>
      <c r="AX1399" s="213">
        <v>4.3</v>
      </c>
      <c r="AY1399" s="213">
        <v>4.4000000000000004</v>
      </c>
      <c r="AZ1399" s="213">
        <v>4.7</v>
      </c>
      <c r="BA1399" s="213">
        <v>4.9000000000000004</v>
      </c>
      <c r="BB1399" s="213">
        <v>4.5999999999999996</v>
      </c>
      <c r="BC1399" s="213">
        <v>4.7</v>
      </c>
      <c r="BD1399" s="213">
        <v>4.5</v>
      </c>
      <c r="BE1399" s="213">
        <v>4.5</v>
      </c>
      <c r="BF1399" s="213">
        <v>4.4000000000000004</v>
      </c>
      <c r="BG1399" s="213">
        <v>3.8</v>
      </c>
      <c r="BH1399" s="213">
        <v>4.2</v>
      </c>
      <c r="BI1399" s="213">
        <v>4.3</v>
      </c>
      <c r="BJ1399" s="213"/>
      <c r="BK1399" s="213"/>
    </row>
    <row r="1400" spans="1:63">
      <c r="A1400" s="30" t="s">
        <v>26</v>
      </c>
      <c r="B1400" s="101" t="s">
        <v>162</v>
      </c>
      <c r="C1400" s="272" t="s">
        <v>85</v>
      </c>
      <c r="D1400" s="67" t="s">
        <v>86</v>
      </c>
      <c r="E1400" s="213">
        <v>11.000949316452354</v>
      </c>
      <c r="F1400" s="213">
        <v>11.839249361696035</v>
      </c>
      <c r="G1400" s="213">
        <v>12.722733516578877</v>
      </c>
      <c r="H1400" s="213">
        <v>14.314593306603129</v>
      </c>
      <c r="I1400" s="213">
        <v>16.091475633363498</v>
      </c>
      <c r="J1400" s="213">
        <v>19.362732738178355</v>
      </c>
      <c r="K1400" s="213">
        <v>23.267558411351466</v>
      </c>
      <c r="L1400" s="213">
        <v>26.615619795838711</v>
      </c>
      <c r="M1400" s="213">
        <v>30.411290966138612</v>
      </c>
      <c r="N1400" s="213">
        <v>35.294978590741657</v>
      </c>
      <c r="O1400" s="213">
        <v>40.906761758151767</v>
      </c>
      <c r="P1400" s="213">
        <v>43.377931718122539</v>
      </c>
      <c r="Q1400" s="213">
        <v>45.966886558775535</v>
      </c>
      <c r="R1400" s="213">
        <v>49.543305413656704</v>
      </c>
      <c r="S1400" s="213">
        <v>53.370941586813522</v>
      </c>
      <c r="T1400" s="213">
        <v>56.989714095987665</v>
      </c>
      <c r="U1400" s="213">
        <v>60.82814570698234</v>
      </c>
      <c r="V1400" s="213">
        <v>65.656096919555623</v>
      </c>
      <c r="W1400" s="213">
        <v>70.799096036740494</v>
      </c>
      <c r="X1400" s="213">
        <v>70.69458557105051</v>
      </c>
      <c r="Y1400" s="213">
        <v>70.515060126382508</v>
      </c>
      <c r="Z1400" s="213">
        <v>70.589019657955035</v>
      </c>
      <c r="AA1400" s="213">
        <v>70.587904590247746</v>
      </c>
      <c r="AB1400" s="213">
        <v>70.712632204782892</v>
      </c>
      <c r="AC1400" s="213">
        <v>70.62931319381012</v>
      </c>
      <c r="AD1400" s="213">
        <v>71</v>
      </c>
      <c r="AE1400" s="213">
        <v>57.3</v>
      </c>
      <c r="AF1400" s="213">
        <v>54</v>
      </c>
      <c r="AG1400" s="213">
        <v>56.1</v>
      </c>
      <c r="AH1400" s="213">
        <v>56</v>
      </c>
      <c r="AI1400" s="213">
        <v>57.3</v>
      </c>
      <c r="AJ1400" s="213">
        <v>58.5</v>
      </c>
      <c r="AK1400" s="213">
        <v>65.5</v>
      </c>
      <c r="AL1400" s="213">
        <v>68.099999999999994</v>
      </c>
      <c r="AM1400" s="213">
        <v>69.5</v>
      </c>
      <c r="AN1400" s="213">
        <v>70.599999999999994</v>
      </c>
      <c r="AO1400" s="213">
        <v>71.099999999999994</v>
      </c>
      <c r="AP1400" s="213">
        <v>74.2</v>
      </c>
      <c r="AQ1400" s="213">
        <v>63.3</v>
      </c>
      <c r="AR1400" s="213">
        <v>59.1</v>
      </c>
      <c r="AS1400" s="213">
        <v>60.5</v>
      </c>
      <c r="AT1400" s="213">
        <v>60.4</v>
      </c>
      <c r="AU1400" s="213">
        <v>67.2</v>
      </c>
      <c r="AV1400" s="213">
        <v>69.900000000000006</v>
      </c>
      <c r="AW1400" s="213">
        <v>74.599999999999994</v>
      </c>
      <c r="AX1400" s="213">
        <v>78.5</v>
      </c>
      <c r="AY1400" s="213">
        <v>74.5</v>
      </c>
      <c r="AZ1400" s="213">
        <v>70.3</v>
      </c>
      <c r="BA1400" s="213">
        <v>66.099999999999994</v>
      </c>
      <c r="BB1400" s="213">
        <v>65.099999999999994</v>
      </c>
      <c r="BC1400" s="213">
        <v>61.300000000000004</v>
      </c>
      <c r="BD1400" s="213">
        <v>58.7</v>
      </c>
      <c r="BE1400" s="213">
        <v>54.9</v>
      </c>
      <c r="BF1400" s="213">
        <v>53</v>
      </c>
      <c r="BG1400" s="213">
        <v>45.800000000000004</v>
      </c>
      <c r="BH1400" s="213">
        <v>43.4</v>
      </c>
      <c r="BI1400" s="213">
        <v>43.5</v>
      </c>
      <c r="BJ1400" s="213"/>
      <c r="BK1400" s="213"/>
    </row>
    <row r="1401" spans="1:63">
      <c r="A1401" s="30" t="s">
        <v>27</v>
      </c>
      <c r="B1401" s="101" t="s">
        <v>162</v>
      </c>
      <c r="C1401" s="272" t="s">
        <v>85</v>
      </c>
      <c r="D1401" s="67" t="s">
        <v>86</v>
      </c>
      <c r="E1401" s="213">
        <v>1.6594979661981075</v>
      </c>
      <c r="F1401" s="213">
        <v>1.870113525136601</v>
      </c>
      <c r="G1401" s="213">
        <v>2.1064700484586782</v>
      </c>
      <c r="H1401" s="213">
        <v>2.3023740927740053</v>
      </c>
      <c r="I1401" s="213">
        <v>2.513188711446253</v>
      </c>
      <c r="J1401" s="213">
        <v>2.8009978548226933</v>
      </c>
      <c r="K1401" s="213">
        <v>3.1171962931647554</v>
      </c>
      <c r="L1401" s="213">
        <v>3.8504507259581988</v>
      </c>
      <c r="M1401" s="213">
        <v>4.7462283322611665</v>
      </c>
      <c r="N1401" s="213">
        <v>4.7625924103353157</v>
      </c>
      <c r="O1401" s="213">
        <v>4.7738767512963056</v>
      </c>
      <c r="P1401" s="213">
        <v>4.9239638277906437</v>
      </c>
      <c r="Q1401" s="213">
        <v>5.0743554011036425</v>
      </c>
      <c r="R1401" s="213">
        <v>5.0902115483935564</v>
      </c>
      <c r="S1401" s="213">
        <v>5.1009482299206788</v>
      </c>
      <c r="T1401" s="213">
        <v>5.169709030480683</v>
      </c>
      <c r="U1401" s="213">
        <v>5.2322879485168636</v>
      </c>
      <c r="V1401" s="213">
        <v>5.3449696327136991</v>
      </c>
      <c r="W1401" s="213">
        <v>5.4451707839642323</v>
      </c>
      <c r="X1401" s="213">
        <v>5.6086790829264102</v>
      </c>
      <c r="Y1401" s="213">
        <v>5.7698575719311922</v>
      </c>
      <c r="Z1401" s="213">
        <v>10.353177934914042</v>
      </c>
      <c r="AA1401" s="213">
        <v>18.512390413388285</v>
      </c>
      <c r="AB1401" s="213">
        <v>19.020611962321855</v>
      </c>
      <c r="AC1401" s="213">
        <v>19.523704921148166</v>
      </c>
      <c r="AD1401" s="213">
        <v>20.399999999999999</v>
      </c>
      <c r="AE1401" s="213">
        <v>19.5</v>
      </c>
      <c r="AF1401" s="213">
        <v>18.100000000000001</v>
      </c>
      <c r="AG1401" s="213">
        <v>18.7</v>
      </c>
      <c r="AH1401" s="213">
        <v>18.399999999999999</v>
      </c>
      <c r="AI1401" s="213">
        <v>17.5</v>
      </c>
      <c r="AJ1401" s="213">
        <v>16.7</v>
      </c>
      <c r="AK1401" s="213">
        <v>21.7</v>
      </c>
      <c r="AL1401" s="213">
        <v>23.2</v>
      </c>
      <c r="AM1401" s="213">
        <v>24.3</v>
      </c>
      <c r="AN1401" s="213">
        <v>25</v>
      </c>
      <c r="AO1401" s="213">
        <v>25.3</v>
      </c>
      <c r="AP1401" s="213">
        <v>24.1</v>
      </c>
      <c r="AQ1401" s="213">
        <v>20.9</v>
      </c>
      <c r="AR1401" s="213">
        <v>20.399999999999999</v>
      </c>
      <c r="AS1401" s="213">
        <v>21.4</v>
      </c>
      <c r="AT1401" s="213">
        <v>23.1</v>
      </c>
      <c r="AU1401" s="213">
        <v>24.4</v>
      </c>
      <c r="AV1401" s="213">
        <v>25.2</v>
      </c>
      <c r="AW1401" s="213">
        <v>26.5</v>
      </c>
      <c r="AX1401" s="213">
        <v>26.2</v>
      </c>
      <c r="AY1401" s="213">
        <v>26.2</v>
      </c>
      <c r="AZ1401" s="213">
        <v>24.2</v>
      </c>
      <c r="BA1401" s="213">
        <v>23</v>
      </c>
      <c r="BB1401" s="213">
        <v>22.8</v>
      </c>
      <c r="BC1401" s="213">
        <v>21.3</v>
      </c>
      <c r="BD1401" s="213">
        <v>20.7</v>
      </c>
      <c r="BE1401" s="213">
        <v>19.600000000000001</v>
      </c>
      <c r="BF1401" s="213">
        <v>18.2</v>
      </c>
      <c r="BG1401" s="213">
        <v>16.3</v>
      </c>
      <c r="BH1401" s="213">
        <v>15.8</v>
      </c>
      <c r="BI1401" s="213">
        <v>16.100000000000001</v>
      </c>
      <c r="BJ1401" s="213"/>
      <c r="BK1401" s="213"/>
    </row>
    <row r="1402" spans="1:63">
      <c r="A1402" s="30" t="s">
        <v>28</v>
      </c>
      <c r="B1402" s="101" t="s">
        <v>162</v>
      </c>
      <c r="C1402" s="272" t="s">
        <v>85</v>
      </c>
      <c r="D1402" s="67" t="s">
        <v>86</v>
      </c>
      <c r="E1402" s="213">
        <v>0</v>
      </c>
      <c r="F1402" s="213">
        <v>0</v>
      </c>
      <c r="G1402" s="213">
        <v>0</v>
      </c>
      <c r="H1402" s="213">
        <v>0</v>
      </c>
      <c r="I1402" s="213">
        <v>0</v>
      </c>
      <c r="J1402" s="213">
        <v>0</v>
      </c>
      <c r="K1402" s="213">
        <v>0</v>
      </c>
      <c r="L1402" s="213">
        <v>0</v>
      </c>
      <c r="M1402" s="213">
        <v>0</v>
      </c>
      <c r="N1402" s="213">
        <v>0</v>
      </c>
      <c r="O1402" s="213">
        <v>0</v>
      </c>
      <c r="P1402" s="213">
        <v>0</v>
      </c>
      <c r="Q1402" s="213">
        <v>0</v>
      </c>
      <c r="R1402" s="213">
        <v>0</v>
      </c>
      <c r="S1402" s="213">
        <v>0</v>
      </c>
      <c r="T1402" s="213">
        <v>0</v>
      </c>
      <c r="U1402" s="213">
        <v>0</v>
      </c>
      <c r="V1402" s="213">
        <v>0</v>
      </c>
      <c r="W1402" s="213">
        <v>0</v>
      </c>
      <c r="X1402" s="213">
        <v>0</v>
      </c>
      <c r="Y1402" s="213">
        <v>0</v>
      </c>
      <c r="Z1402" s="213">
        <v>0</v>
      </c>
      <c r="AA1402" s="213">
        <v>0</v>
      </c>
      <c r="AB1402" s="213">
        <v>0</v>
      </c>
      <c r="AC1402" s="213">
        <v>0</v>
      </c>
      <c r="AD1402" s="213">
        <v>0.6</v>
      </c>
      <c r="AE1402" s="213">
        <v>0.1</v>
      </c>
      <c r="AF1402" s="213">
        <v>0.1</v>
      </c>
      <c r="AG1402" s="213">
        <v>0.1</v>
      </c>
      <c r="AH1402" s="213">
        <v>0.1</v>
      </c>
      <c r="AI1402" s="213">
        <v>0.1</v>
      </c>
      <c r="AJ1402" s="213">
        <v>0.1</v>
      </c>
      <c r="AK1402" s="213">
        <v>0.1</v>
      </c>
      <c r="AL1402" s="213">
        <v>0.1</v>
      </c>
      <c r="AM1402" s="213">
        <v>0.1</v>
      </c>
      <c r="AN1402" s="213">
        <v>0.1</v>
      </c>
      <c r="AO1402" s="213">
        <v>0.1</v>
      </c>
      <c r="AP1402" s="213">
        <v>0.1</v>
      </c>
      <c r="AQ1402" s="213">
        <v>0.1</v>
      </c>
      <c r="AR1402" s="213">
        <v>0.1</v>
      </c>
      <c r="AS1402" s="213">
        <v>0.1</v>
      </c>
      <c r="AT1402" s="213">
        <v>0.1</v>
      </c>
      <c r="AU1402" s="213">
        <v>0.1</v>
      </c>
      <c r="AV1402" s="213">
        <v>0.1</v>
      </c>
      <c r="AW1402" s="213">
        <v>0.1</v>
      </c>
      <c r="AX1402" s="213">
        <v>0.1</v>
      </c>
      <c r="AY1402" s="213">
        <v>0.3</v>
      </c>
      <c r="AZ1402" s="213">
        <v>0.3</v>
      </c>
      <c r="BA1402" s="213">
        <v>0.3</v>
      </c>
      <c r="BB1402" s="213">
        <v>0.2</v>
      </c>
      <c r="BC1402" s="213">
        <v>0.4</v>
      </c>
      <c r="BD1402" s="213">
        <v>0.3</v>
      </c>
      <c r="BE1402" s="213">
        <v>0.3</v>
      </c>
      <c r="BF1402" s="213">
        <v>0.3</v>
      </c>
      <c r="BG1402" s="213">
        <v>0.3</v>
      </c>
      <c r="BH1402" s="213">
        <v>0.3</v>
      </c>
      <c r="BI1402" s="213">
        <v>0.3</v>
      </c>
      <c r="BJ1402" s="213"/>
      <c r="BK1402" s="213"/>
    </row>
    <row r="1403" spans="1:63">
      <c r="A1403" s="30" t="s">
        <v>29</v>
      </c>
      <c r="B1403" s="101" t="s">
        <v>162</v>
      </c>
      <c r="C1403" s="272" t="s">
        <v>85</v>
      </c>
      <c r="D1403" s="67" t="s">
        <v>86</v>
      </c>
      <c r="E1403" s="213">
        <v>11.222124230940246</v>
      </c>
      <c r="F1403" s="213">
        <v>12.341397611748853</v>
      </c>
      <c r="G1403" s="213">
        <v>13.568101143118763</v>
      </c>
      <c r="H1403" s="213">
        <v>15.585463704158128</v>
      </c>
      <c r="I1403" s="213">
        <v>17.893086711662786</v>
      </c>
      <c r="J1403" s="213">
        <v>19.646668422880325</v>
      </c>
      <c r="K1403" s="213">
        <v>21.561056427598604</v>
      </c>
      <c r="L1403" s="213">
        <v>24.186680980650319</v>
      </c>
      <c r="M1403" s="213">
        <v>27.111795683621168</v>
      </c>
      <c r="N1403" s="213">
        <v>28.147674144534736</v>
      </c>
      <c r="O1403" s="213">
        <v>29.212102501582681</v>
      </c>
      <c r="P1403" s="213">
        <v>29.57233740269961</v>
      </c>
      <c r="Q1403" s="213">
        <v>29.926119269452066</v>
      </c>
      <c r="R1403" s="213">
        <v>29.533967759138807</v>
      </c>
      <c r="S1403" s="213">
        <v>29.137107520754345</v>
      </c>
      <c r="T1403" s="213">
        <v>32.664849680869729</v>
      </c>
      <c r="U1403" s="213">
        <v>36.577512348322408</v>
      </c>
      <c r="V1403" s="213">
        <v>39.947170239683345</v>
      </c>
      <c r="W1403" s="213">
        <v>43.589448214421282</v>
      </c>
      <c r="X1403" s="213">
        <v>45.077579999032409</v>
      </c>
      <c r="Y1403" s="213">
        <v>46.589586664689278</v>
      </c>
      <c r="Z1403" s="213">
        <v>47.079376897699916</v>
      </c>
      <c r="AA1403" s="213">
        <v>47.504686783196078</v>
      </c>
      <c r="AB1403" s="213">
        <v>47.446297206494222</v>
      </c>
      <c r="AC1403" s="213">
        <v>47.318800324709443</v>
      </c>
      <c r="AD1403" s="213">
        <v>47.7</v>
      </c>
      <c r="AE1403" s="213">
        <v>48.2</v>
      </c>
      <c r="AF1403" s="213">
        <v>46</v>
      </c>
      <c r="AG1403" s="213">
        <v>43.5</v>
      </c>
      <c r="AH1403" s="213">
        <v>42.3</v>
      </c>
      <c r="AI1403" s="213">
        <v>36.5</v>
      </c>
      <c r="AJ1403" s="213">
        <v>35.5</v>
      </c>
      <c r="AK1403" s="213">
        <v>35.299999999999997</v>
      </c>
      <c r="AL1403" s="213">
        <v>36.1</v>
      </c>
      <c r="AM1403" s="213">
        <v>36.299999999999997</v>
      </c>
      <c r="AN1403" s="213">
        <v>37.799999999999997</v>
      </c>
      <c r="AO1403" s="213">
        <v>36.4</v>
      </c>
      <c r="AP1403" s="213">
        <v>33.6</v>
      </c>
      <c r="AQ1403" s="213">
        <v>29.9</v>
      </c>
      <c r="AR1403" s="213">
        <v>29</v>
      </c>
      <c r="AS1403" s="213">
        <v>29.1</v>
      </c>
      <c r="AT1403" s="213">
        <v>29.8</v>
      </c>
      <c r="AU1403" s="213">
        <v>32.799999999999997</v>
      </c>
      <c r="AV1403" s="213">
        <v>34</v>
      </c>
      <c r="AW1403" s="213">
        <v>35.200000000000003</v>
      </c>
      <c r="AX1403" s="213">
        <v>36.200000000000003</v>
      </c>
      <c r="AY1403" s="213">
        <v>35.299999999999997</v>
      </c>
      <c r="AZ1403" s="213">
        <v>34.4</v>
      </c>
      <c r="BA1403" s="213">
        <v>32.700000000000003</v>
      </c>
      <c r="BB1403" s="213">
        <v>31.6</v>
      </c>
      <c r="BC1403" s="213">
        <v>29.6</v>
      </c>
      <c r="BD1403" s="213">
        <v>29</v>
      </c>
      <c r="BE1403" s="213">
        <v>28.8</v>
      </c>
      <c r="BF1403" s="213">
        <v>27.200000000000003</v>
      </c>
      <c r="BG1403" s="213">
        <v>24.4</v>
      </c>
      <c r="BH1403" s="213">
        <v>23.9</v>
      </c>
      <c r="BI1403" s="213">
        <v>23.3</v>
      </c>
      <c r="BJ1403" s="213"/>
      <c r="BK1403" s="213"/>
    </row>
    <row r="1404" spans="1:63">
      <c r="A1404" s="30" t="s">
        <v>30</v>
      </c>
      <c r="B1404" s="101" t="s">
        <v>162</v>
      </c>
      <c r="C1404" s="272" t="s">
        <v>85</v>
      </c>
      <c r="D1404" s="67" t="s">
        <v>86</v>
      </c>
      <c r="E1404" s="213">
        <v>0.35546183175941143</v>
      </c>
      <c r="F1404" s="213">
        <v>0.45198416191529417</v>
      </c>
      <c r="G1404" s="213">
        <v>0.57406267137068001</v>
      </c>
      <c r="H1404" s="213">
        <v>0.65294075568604271</v>
      </c>
      <c r="I1404" s="213">
        <v>0.74170396278345441</v>
      </c>
      <c r="J1404" s="213">
        <v>3.6767240998000124</v>
      </c>
      <c r="K1404" s="213">
        <v>18.066466792847343</v>
      </c>
      <c r="L1404" s="213">
        <v>21.665125471487187</v>
      </c>
      <c r="M1404" s="213">
        <v>25.959712666538248</v>
      </c>
      <c r="N1404" s="213">
        <v>34.270537779250816</v>
      </c>
      <c r="O1404" s="213">
        <v>45.104848216684481</v>
      </c>
      <c r="P1404" s="213">
        <v>42.449473658743507</v>
      </c>
      <c r="Q1404" s="213">
        <v>39.928757160779739</v>
      </c>
      <c r="R1404" s="213">
        <v>40.055713116478501</v>
      </c>
      <c r="S1404" s="213">
        <v>40.163936827054478</v>
      </c>
      <c r="T1404" s="213">
        <v>40.179166387888046</v>
      </c>
      <c r="U1404" s="213">
        <v>40.159588241155681</v>
      </c>
      <c r="V1404" s="213">
        <v>41.445110852045481</v>
      </c>
      <c r="W1404" s="213">
        <v>42.72715829986592</v>
      </c>
      <c r="X1404" s="213">
        <v>43.448678130704309</v>
      </c>
      <c r="Y1404" s="213">
        <v>44.128663507684323</v>
      </c>
      <c r="Z1404" s="213">
        <v>47.44681222345347</v>
      </c>
      <c r="AA1404" s="213">
        <v>50.960938125449239</v>
      </c>
      <c r="AB1404" s="213">
        <v>52.254458571477784</v>
      </c>
      <c r="AC1404" s="213">
        <v>53.501348680610079</v>
      </c>
      <c r="AD1404" s="213">
        <v>52.2</v>
      </c>
      <c r="AE1404" s="213">
        <v>50.8</v>
      </c>
      <c r="AF1404" s="213">
        <v>43.9</v>
      </c>
      <c r="AG1404" s="213">
        <v>46.5</v>
      </c>
      <c r="AH1404" s="213">
        <v>44</v>
      </c>
      <c r="AI1404" s="213">
        <v>44.4</v>
      </c>
      <c r="AJ1404" s="213">
        <v>45.4</v>
      </c>
      <c r="AK1404" s="213">
        <v>44.300000000000004</v>
      </c>
      <c r="AL1404" s="213">
        <v>45.3</v>
      </c>
      <c r="AM1404" s="213">
        <v>46.9</v>
      </c>
      <c r="AN1404" s="213">
        <v>45</v>
      </c>
      <c r="AO1404" s="213">
        <v>41</v>
      </c>
      <c r="AP1404" s="213">
        <v>39.4</v>
      </c>
      <c r="AQ1404" s="213">
        <v>34.6</v>
      </c>
      <c r="AR1404" s="213">
        <v>34</v>
      </c>
      <c r="AS1404" s="213">
        <v>33.700000000000003</v>
      </c>
      <c r="AT1404" s="213">
        <v>35.1</v>
      </c>
      <c r="AU1404" s="213">
        <v>38.700000000000003</v>
      </c>
      <c r="AV1404" s="213">
        <v>39.9</v>
      </c>
      <c r="AW1404" s="213">
        <v>40.5</v>
      </c>
      <c r="AX1404" s="213">
        <v>39.6</v>
      </c>
      <c r="AY1404" s="213">
        <v>33.9</v>
      </c>
      <c r="AZ1404" s="213">
        <v>31.2</v>
      </c>
      <c r="BA1404" s="213">
        <v>31</v>
      </c>
      <c r="BB1404" s="213">
        <v>29.700000000000003</v>
      </c>
      <c r="BC1404" s="213">
        <v>27.8</v>
      </c>
      <c r="BD1404" s="213">
        <v>27.4</v>
      </c>
      <c r="BE1404" s="213">
        <v>25.7</v>
      </c>
      <c r="BF1404" s="213">
        <v>24.9</v>
      </c>
      <c r="BG1404" s="213">
        <v>23.1</v>
      </c>
      <c r="BH1404" s="213">
        <v>23.6</v>
      </c>
      <c r="BI1404" s="213">
        <v>24.400000000000002</v>
      </c>
      <c r="BJ1404" s="213"/>
      <c r="BK1404" s="213"/>
    </row>
    <row r="1405" spans="1:63">
      <c r="A1405" s="30" t="s">
        <v>31</v>
      </c>
      <c r="B1405" s="101" t="s">
        <v>162</v>
      </c>
      <c r="C1405" s="272" t="s">
        <v>85</v>
      </c>
      <c r="D1405" s="67" t="s">
        <v>86</v>
      </c>
      <c r="E1405" s="213">
        <v>2.1536087415741392</v>
      </c>
      <c r="F1405" s="213">
        <v>2.4094974507727516</v>
      </c>
      <c r="G1405" s="213">
        <v>2.6940480170961347</v>
      </c>
      <c r="H1405" s="213">
        <v>2.9085225435579445</v>
      </c>
      <c r="I1405" s="213">
        <v>3.137105950016343</v>
      </c>
      <c r="J1405" s="213">
        <v>3.4142937880546498</v>
      </c>
      <c r="K1405" s="213">
        <v>3.7070493080724676</v>
      </c>
      <c r="L1405" s="213">
        <v>4.9614498204478119</v>
      </c>
      <c r="M1405" s="213">
        <v>6.6157944885426909</v>
      </c>
      <c r="N1405" s="213">
        <v>6.6999089303561963</v>
      </c>
      <c r="O1405" s="213">
        <v>6.778735036408027</v>
      </c>
      <c r="P1405" s="213">
        <v>6.9393812304127964</v>
      </c>
      <c r="Q1405" s="213">
        <v>7.0981972867224856</v>
      </c>
      <c r="R1405" s="213">
        <v>7.1072560629597037</v>
      </c>
      <c r="S1405" s="213">
        <v>7.0909492898215536</v>
      </c>
      <c r="T1405" s="213">
        <v>6.9883409056102419</v>
      </c>
      <c r="U1405" s="213">
        <v>6.8761357551393321</v>
      </c>
      <c r="V1405" s="213">
        <v>7.2570302761824408</v>
      </c>
      <c r="W1405" s="213">
        <v>7.6506271110296806</v>
      </c>
      <c r="X1405" s="213">
        <v>7.6499538291010545</v>
      </c>
      <c r="Y1405" s="213">
        <v>7.6452266008424674</v>
      </c>
      <c r="Z1405" s="213">
        <v>7.6391440660221974</v>
      </c>
      <c r="AA1405" s="213">
        <v>7.6288843178067713</v>
      </c>
      <c r="AB1405" s="213">
        <v>7.9043556044703971</v>
      </c>
      <c r="AC1405" s="213">
        <v>8.1856483176039951</v>
      </c>
      <c r="AD1405" s="213">
        <v>8.4</v>
      </c>
      <c r="AE1405" s="213">
        <v>9.1</v>
      </c>
      <c r="AF1405" s="213">
        <v>8.9</v>
      </c>
      <c r="AG1405" s="213">
        <v>8.6</v>
      </c>
      <c r="AH1405" s="213">
        <v>8.6999999999999993</v>
      </c>
      <c r="AI1405" s="213">
        <v>8.5</v>
      </c>
      <c r="AJ1405" s="213">
        <v>8.1</v>
      </c>
      <c r="AK1405" s="213">
        <v>6.2</v>
      </c>
      <c r="AL1405" s="213">
        <v>6.1</v>
      </c>
      <c r="AM1405" s="213">
        <v>5.9</v>
      </c>
      <c r="AN1405" s="213">
        <v>6.5</v>
      </c>
      <c r="AO1405" s="213">
        <v>6</v>
      </c>
      <c r="AP1405" s="213">
        <v>5.7</v>
      </c>
      <c r="AQ1405" s="213">
        <v>5.2</v>
      </c>
      <c r="AR1405" s="213">
        <v>4.9000000000000004</v>
      </c>
      <c r="AS1405" s="213">
        <v>5</v>
      </c>
      <c r="AT1405" s="213">
        <v>5.4</v>
      </c>
      <c r="AU1405" s="213">
        <v>5.7</v>
      </c>
      <c r="AV1405" s="213">
        <v>5.9</v>
      </c>
      <c r="AW1405" s="213">
        <v>6.3</v>
      </c>
      <c r="AX1405" s="213">
        <v>6.4</v>
      </c>
      <c r="AY1405" s="213">
        <v>5.8</v>
      </c>
      <c r="AZ1405" s="213">
        <v>6</v>
      </c>
      <c r="BA1405" s="213">
        <v>5.7</v>
      </c>
      <c r="BB1405" s="213">
        <v>5.4</v>
      </c>
      <c r="BC1405" s="213">
        <v>5.2</v>
      </c>
      <c r="BD1405" s="213">
        <v>4.9000000000000004</v>
      </c>
      <c r="BE1405" s="213">
        <v>4.5</v>
      </c>
      <c r="BF1405" s="213">
        <v>4.3</v>
      </c>
      <c r="BG1405" s="213">
        <v>3.2</v>
      </c>
      <c r="BH1405" s="213">
        <v>3.3</v>
      </c>
      <c r="BI1405" s="213">
        <v>3.3</v>
      </c>
      <c r="BJ1405" s="213"/>
      <c r="BK1405" s="213"/>
    </row>
    <row r="1406" spans="1:63">
      <c r="A1406" s="30" t="s">
        <v>32</v>
      </c>
      <c r="B1406" s="101" t="s">
        <v>162</v>
      </c>
      <c r="C1406" s="272" t="s">
        <v>85</v>
      </c>
      <c r="D1406" s="67" t="s">
        <v>86</v>
      </c>
      <c r="E1406" s="213">
        <v>0</v>
      </c>
      <c r="F1406" s="213">
        <v>0</v>
      </c>
      <c r="G1406" s="213">
        <v>0</v>
      </c>
      <c r="H1406" s="213">
        <v>0</v>
      </c>
      <c r="I1406" s="213">
        <v>0</v>
      </c>
      <c r="J1406" s="213">
        <v>0</v>
      </c>
      <c r="K1406" s="213">
        <v>0</v>
      </c>
      <c r="L1406" s="213">
        <v>0</v>
      </c>
      <c r="M1406" s="213">
        <v>0.50898327292018863</v>
      </c>
      <c r="N1406" s="213">
        <v>0.7414234782352791</v>
      </c>
      <c r="O1406" s="213">
        <v>1.0781004398911687</v>
      </c>
      <c r="P1406" s="213">
        <v>2.2901856859921197</v>
      </c>
      <c r="Q1406" s="213">
        <v>4.8314571159919613</v>
      </c>
      <c r="R1406" s="213">
        <v>5.0428029217034185</v>
      </c>
      <c r="S1406" s="213">
        <v>5.2559110698382572</v>
      </c>
      <c r="T1406" s="213">
        <v>6.03719594553748</v>
      </c>
      <c r="U1406" s="213">
        <v>6.9189956703488331</v>
      </c>
      <c r="V1406" s="213">
        <v>7.4497320869744321</v>
      </c>
      <c r="W1406" s="213">
        <v>8.0101724736860742</v>
      </c>
      <c r="X1406" s="213">
        <v>7.9068581368487534</v>
      </c>
      <c r="Y1406" s="213">
        <v>7.7863181704382871</v>
      </c>
      <c r="Z1406" s="213">
        <v>7.9905243902594432</v>
      </c>
      <c r="AA1406" s="213">
        <v>8.19071737796326</v>
      </c>
      <c r="AB1406" s="213">
        <v>8.2143148407386892</v>
      </c>
      <c r="AC1406" s="213">
        <v>8.2260663163823402</v>
      </c>
      <c r="AD1406" s="213">
        <v>8.5</v>
      </c>
      <c r="AE1406" s="213">
        <v>8.6</v>
      </c>
      <c r="AF1406" s="213">
        <v>7.6</v>
      </c>
      <c r="AG1406" s="213">
        <v>7.3</v>
      </c>
      <c r="AH1406" s="213">
        <v>9.6999999999999993</v>
      </c>
      <c r="AI1406" s="213">
        <v>8.9</v>
      </c>
      <c r="AJ1406" s="213">
        <v>10.5</v>
      </c>
      <c r="AK1406" s="213">
        <v>11.8</v>
      </c>
      <c r="AL1406" s="213">
        <v>11.8</v>
      </c>
      <c r="AM1406" s="213">
        <v>12.6</v>
      </c>
      <c r="AN1406" s="213">
        <v>14.1</v>
      </c>
      <c r="AO1406" s="213">
        <v>15.5</v>
      </c>
      <c r="AP1406" s="213">
        <v>15.1</v>
      </c>
      <c r="AQ1406" s="213">
        <v>12.5</v>
      </c>
      <c r="AR1406" s="213">
        <v>12.6</v>
      </c>
      <c r="AS1406" s="213">
        <v>13.2</v>
      </c>
      <c r="AT1406" s="213">
        <v>13.2</v>
      </c>
      <c r="AU1406" s="213">
        <v>14.8</v>
      </c>
      <c r="AV1406" s="213">
        <v>15.4</v>
      </c>
      <c r="AW1406" s="213">
        <v>16.600000000000001</v>
      </c>
      <c r="AX1406" s="213">
        <v>17.399999999999999</v>
      </c>
      <c r="AY1406" s="213">
        <v>16.399999999999999</v>
      </c>
      <c r="AZ1406" s="213">
        <v>15.4</v>
      </c>
      <c r="BA1406" s="213">
        <v>14.3</v>
      </c>
      <c r="BB1406" s="213">
        <v>14</v>
      </c>
      <c r="BC1406" s="213">
        <v>13</v>
      </c>
      <c r="BD1406" s="213">
        <v>12.2</v>
      </c>
      <c r="BE1406" s="213">
        <v>11.5</v>
      </c>
      <c r="BF1406" s="213">
        <v>12.4</v>
      </c>
      <c r="BG1406" s="213">
        <v>12.4</v>
      </c>
      <c r="BH1406" s="213">
        <v>13</v>
      </c>
      <c r="BI1406" s="213">
        <v>13.6</v>
      </c>
      <c r="BJ1406" s="213"/>
      <c r="BK1406" s="213"/>
    </row>
    <row r="1407" spans="1:63">
      <c r="A1407" s="30" t="s">
        <v>33</v>
      </c>
      <c r="B1407" s="101" t="s">
        <v>162</v>
      </c>
      <c r="C1407" s="272" t="s">
        <v>85</v>
      </c>
      <c r="D1407" s="67" t="s">
        <v>86</v>
      </c>
      <c r="E1407" s="213">
        <v>15.131452411439609</v>
      </c>
      <c r="F1407" s="213">
        <v>17.869179682175481</v>
      </c>
      <c r="G1407" s="213">
        <v>21.08427041759251</v>
      </c>
      <c r="H1407" s="213">
        <v>22.238890171322392</v>
      </c>
      <c r="I1407" s="213">
        <v>23.452692080638673</v>
      </c>
      <c r="J1407" s="213">
        <v>25.886430927358816</v>
      </c>
      <c r="K1407" s="213">
        <v>28.560268115307938</v>
      </c>
      <c r="L1407" s="213">
        <v>34.170241718706656</v>
      </c>
      <c r="M1407" s="213">
        <v>40.823072971608717</v>
      </c>
      <c r="N1407" s="213">
        <v>41.015785298380401</v>
      </c>
      <c r="O1407" s="213">
        <v>41.170876913121575</v>
      </c>
      <c r="P1407" s="213">
        <v>42.136080343352873</v>
      </c>
      <c r="Q1407" s="213">
        <v>43.09911995653772</v>
      </c>
      <c r="R1407" s="213">
        <v>42.206272556557614</v>
      </c>
      <c r="S1407" s="213">
        <v>41.312197106358525</v>
      </c>
      <c r="T1407" s="213">
        <v>40.163882084560832</v>
      </c>
      <c r="U1407" s="213">
        <v>39.027710622728669</v>
      </c>
      <c r="V1407" s="213">
        <v>37.400559033757396</v>
      </c>
      <c r="W1407" s="213">
        <v>35.815735933010856</v>
      </c>
      <c r="X1407" s="213">
        <v>36.035552209568152</v>
      </c>
      <c r="Y1407" s="213">
        <v>36.239146531107508</v>
      </c>
      <c r="Z1407" s="213">
        <v>36.089723325293257</v>
      </c>
      <c r="AA1407" s="213">
        <v>35.906579834676464</v>
      </c>
      <c r="AB1407" s="213">
        <v>36.395700010733506</v>
      </c>
      <c r="AC1407" s="213">
        <v>36.859672322018575</v>
      </c>
      <c r="AD1407" s="213">
        <v>38.1</v>
      </c>
      <c r="AE1407" s="213">
        <v>35.700000000000003</v>
      </c>
      <c r="AF1407" s="213">
        <v>35.1</v>
      </c>
      <c r="AG1407" s="213">
        <v>33.799999999999997</v>
      </c>
      <c r="AH1407" s="213">
        <v>28</v>
      </c>
      <c r="AI1407" s="213">
        <v>25.8</v>
      </c>
      <c r="AJ1407" s="213">
        <v>24.6</v>
      </c>
      <c r="AK1407" s="213">
        <v>25</v>
      </c>
      <c r="AL1407" s="213">
        <v>27.8</v>
      </c>
      <c r="AM1407" s="213">
        <v>27.2</v>
      </c>
      <c r="AN1407" s="213">
        <v>27.5</v>
      </c>
      <c r="AO1407" s="213">
        <v>28</v>
      </c>
      <c r="AP1407" s="213">
        <v>25.3</v>
      </c>
      <c r="AQ1407" s="213">
        <v>21.6</v>
      </c>
      <c r="AR1407" s="213">
        <v>21.7</v>
      </c>
      <c r="AS1407" s="213">
        <v>22.4</v>
      </c>
      <c r="AT1407" s="213">
        <v>23.4</v>
      </c>
      <c r="AU1407" s="213">
        <v>25.9</v>
      </c>
      <c r="AV1407" s="213">
        <v>26.8</v>
      </c>
      <c r="AW1407" s="213">
        <v>29.5</v>
      </c>
      <c r="AX1407" s="213">
        <v>29.3</v>
      </c>
      <c r="AY1407" s="213">
        <v>28.9</v>
      </c>
      <c r="AZ1407" s="213">
        <v>27</v>
      </c>
      <c r="BA1407" s="213">
        <v>26.3</v>
      </c>
      <c r="BB1407" s="213">
        <v>26.7</v>
      </c>
      <c r="BC1407" s="213">
        <v>24.9</v>
      </c>
      <c r="BD1407" s="213">
        <v>23</v>
      </c>
      <c r="BE1407" s="213">
        <v>22</v>
      </c>
      <c r="BF1407" s="213">
        <v>22.2</v>
      </c>
      <c r="BG1407" s="213">
        <v>20.9</v>
      </c>
      <c r="BH1407" s="213">
        <v>21.8</v>
      </c>
      <c r="BI1407" s="213">
        <v>21.5</v>
      </c>
      <c r="BJ1407" s="213"/>
      <c r="BK1407" s="213"/>
    </row>
    <row r="1408" spans="1:63">
      <c r="A1408" s="30" t="s">
        <v>34</v>
      </c>
      <c r="B1408" s="101" t="s">
        <v>162</v>
      </c>
      <c r="C1408" s="272" t="s">
        <v>85</v>
      </c>
      <c r="D1408" s="67" t="s">
        <v>86</v>
      </c>
      <c r="E1408" s="213">
        <v>0</v>
      </c>
      <c r="F1408" s="213">
        <v>0</v>
      </c>
      <c r="G1408" s="213">
        <v>0</v>
      </c>
      <c r="H1408" s="213">
        <v>0</v>
      </c>
      <c r="I1408" s="213">
        <v>0</v>
      </c>
      <c r="J1408" s="213">
        <v>0</v>
      </c>
      <c r="K1408" s="213">
        <v>0</v>
      </c>
      <c r="L1408" s="213">
        <v>0</v>
      </c>
      <c r="M1408" s="213">
        <v>0</v>
      </c>
      <c r="N1408" s="213">
        <v>0</v>
      </c>
      <c r="O1408" s="213">
        <v>0</v>
      </c>
      <c r="P1408" s="213">
        <v>0</v>
      </c>
      <c r="Q1408" s="213">
        <v>0</v>
      </c>
      <c r="R1408" s="213">
        <v>0</v>
      </c>
      <c r="S1408" s="213">
        <v>0</v>
      </c>
      <c r="T1408" s="213">
        <v>0</v>
      </c>
      <c r="U1408" s="213">
        <v>0</v>
      </c>
      <c r="V1408" s="213">
        <v>0</v>
      </c>
      <c r="W1408" s="213">
        <v>0</v>
      </c>
      <c r="X1408" s="213">
        <v>0</v>
      </c>
      <c r="Y1408" s="213">
        <v>0</v>
      </c>
      <c r="Z1408" s="213">
        <v>0</v>
      </c>
      <c r="AA1408" s="213">
        <v>0</v>
      </c>
      <c r="AB1408" s="213">
        <v>0</v>
      </c>
      <c r="AC1408" s="213">
        <v>0.57585853910135409</v>
      </c>
      <c r="AD1408" s="213">
        <v>0.6</v>
      </c>
      <c r="AE1408" s="213">
        <v>0.6</v>
      </c>
      <c r="AF1408" s="213">
        <v>0.6</v>
      </c>
      <c r="AG1408" s="213">
        <v>0.8</v>
      </c>
      <c r="AH1408" s="213">
        <v>0.7</v>
      </c>
      <c r="AI1408" s="213">
        <v>0.7</v>
      </c>
      <c r="AJ1408" s="213">
        <v>0.9</v>
      </c>
      <c r="AK1408" s="213">
        <v>1</v>
      </c>
      <c r="AL1408" s="213">
        <v>1.2</v>
      </c>
      <c r="AM1408" s="213">
        <v>1.3</v>
      </c>
      <c r="AN1408" s="213">
        <v>1.6</v>
      </c>
      <c r="AO1408" s="213">
        <v>1.8</v>
      </c>
      <c r="AP1408" s="213">
        <v>1.6</v>
      </c>
      <c r="AQ1408" s="213">
        <v>1.5</v>
      </c>
      <c r="AR1408" s="213">
        <v>1.4</v>
      </c>
      <c r="AS1408" s="213">
        <v>1.6</v>
      </c>
      <c r="AT1408" s="213">
        <v>1.5</v>
      </c>
      <c r="AU1408" s="213">
        <v>1.6</v>
      </c>
      <c r="AV1408" s="213">
        <v>1.6</v>
      </c>
      <c r="AW1408" s="213">
        <v>1.9</v>
      </c>
      <c r="AX1408" s="213">
        <v>1.8</v>
      </c>
      <c r="AY1408" s="213">
        <v>1.6</v>
      </c>
      <c r="AZ1408" s="213">
        <v>1.5</v>
      </c>
      <c r="BA1408" s="213">
        <v>1</v>
      </c>
      <c r="BB1408" s="213">
        <v>1.3</v>
      </c>
      <c r="BC1408" s="213">
        <v>1.3</v>
      </c>
      <c r="BD1408" s="213">
        <v>1.2</v>
      </c>
      <c r="BE1408" s="213">
        <v>1.2</v>
      </c>
      <c r="BF1408" s="213">
        <v>1.2</v>
      </c>
      <c r="BG1408" s="213">
        <v>1.1000000000000001</v>
      </c>
      <c r="BH1408" s="213">
        <v>1.1000000000000001</v>
      </c>
      <c r="BI1408" s="213">
        <v>1.1000000000000001</v>
      </c>
      <c r="BJ1408" s="213"/>
      <c r="BK1408" s="213"/>
    </row>
    <row r="1409" spans="1:63">
      <c r="A1409" s="40" t="s">
        <v>38</v>
      </c>
      <c r="B1409" s="262" t="s">
        <v>162</v>
      </c>
      <c r="C1409" s="273" t="s">
        <v>85</v>
      </c>
      <c r="D1409" s="265" t="s">
        <v>86</v>
      </c>
      <c r="E1409" s="280">
        <v>52.57407180878819</v>
      </c>
      <c r="F1409" s="280">
        <v>59.038250986622188</v>
      </c>
      <c r="G1409" s="280">
        <v>66.406256432279662</v>
      </c>
      <c r="H1409" s="280">
        <v>73.260688596243</v>
      </c>
      <c r="I1409" s="280">
        <v>80.929444197139077</v>
      </c>
      <c r="J1409" s="280">
        <v>93.325519723745529</v>
      </c>
      <c r="K1409" s="280">
        <v>119.99602819666029</v>
      </c>
      <c r="L1409" s="280">
        <v>141.68049105744774</v>
      </c>
      <c r="M1409" s="280">
        <v>172.48810446605447</v>
      </c>
      <c r="N1409" s="280">
        <v>188.53139179325615</v>
      </c>
      <c r="O1409" s="280">
        <v>208.06230720008182</v>
      </c>
      <c r="P1409" s="280">
        <v>210.896992040214</v>
      </c>
      <c r="Q1409" s="280">
        <v>215.34329052302712</v>
      </c>
      <c r="R1409" s="280">
        <v>219.33737041368519</v>
      </c>
      <c r="S1409" s="280">
        <v>223.97100790585387</v>
      </c>
      <c r="T1409" s="280">
        <v>231.45011570215721</v>
      </c>
      <c r="U1409" s="280">
        <v>239.63994017518203</v>
      </c>
      <c r="V1409" s="280">
        <v>252.19462670953286</v>
      </c>
      <c r="W1409" s="280">
        <v>266.04555616953138</v>
      </c>
      <c r="X1409" s="280">
        <v>270.15230295128879</v>
      </c>
      <c r="Y1409" s="280">
        <v>274.18507286735587</v>
      </c>
      <c r="Z1409" s="280">
        <v>284.74863559310228</v>
      </c>
      <c r="AA1409" s="280">
        <v>298.92919275287437</v>
      </c>
      <c r="AB1409" s="280">
        <v>304.47510906573336</v>
      </c>
      <c r="AC1409" s="280">
        <v>310.82560810404016</v>
      </c>
      <c r="AD1409" s="280">
        <v>318.20000000000005</v>
      </c>
      <c r="AE1409" s="280">
        <v>298.5</v>
      </c>
      <c r="AF1409" s="280">
        <v>288.70000000000005</v>
      </c>
      <c r="AG1409" s="280">
        <v>285.89999999999998</v>
      </c>
      <c r="AH1409" s="280">
        <v>276.69999999999993</v>
      </c>
      <c r="AI1409" s="280">
        <v>270.3</v>
      </c>
      <c r="AJ1409" s="280">
        <v>271.79999999999995</v>
      </c>
      <c r="AK1409" s="280">
        <v>286.2</v>
      </c>
      <c r="AL1409" s="280">
        <v>297.60000000000002</v>
      </c>
      <c r="AM1409" s="280">
        <v>300.3</v>
      </c>
      <c r="AN1409" s="280">
        <v>305.70000000000005</v>
      </c>
      <c r="AO1409" s="280">
        <v>300.60000000000002</v>
      </c>
      <c r="AP1409" s="280">
        <v>292.8</v>
      </c>
      <c r="AQ1409" s="280">
        <v>255.79999999999998</v>
      </c>
      <c r="AR1409" s="280">
        <v>248.2</v>
      </c>
      <c r="AS1409" s="280">
        <v>254.2</v>
      </c>
      <c r="AT1409" s="280">
        <v>261.99999999999994</v>
      </c>
      <c r="AU1409" s="280">
        <v>287.3</v>
      </c>
      <c r="AV1409" s="280">
        <v>297.3</v>
      </c>
      <c r="AW1409" s="280">
        <v>309.20000000000005</v>
      </c>
      <c r="AX1409" s="280">
        <v>317.59999999999997</v>
      </c>
      <c r="AY1409" s="280">
        <v>299.70000000000005</v>
      </c>
      <c r="AZ1409" s="280">
        <v>285.59999999999997</v>
      </c>
      <c r="BA1409" s="280">
        <v>275.5</v>
      </c>
      <c r="BB1409" s="280">
        <v>271.40000000000003</v>
      </c>
      <c r="BC1409" s="280">
        <v>255.10000000000002</v>
      </c>
      <c r="BD1409" s="280">
        <v>243.2</v>
      </c>
      <c r="BE1409" s="280">
        <v>230.89999999999998</v>
      </c>
      <c r="BF1409" s="280">
        <v>223.8</v>
      </c>
      <c r="BG1409" s="280">
        <v>201.29999999999998</v>
      </c>
      <c r="BH1409" s="280">
        <v>195.5</v>
      </c>
      <c r="BI1409" s="280">
        <v>196.9</v>
      </c>
      <c r="BJ1409" s="280"/>
      <c r="BK1409" s="280"/>
    </row>
    <row r="1410" spans="1:63">
      <c r="A1410" s="30" t="s">
        <v>13</v>
      </c>
      <c r="B1410" s="101" t="s">
        <v>384</v>
      </c>
      <c r="C1410" s="270" t="s">
        <v>85</v>
      </c>
      <c r="D1410" s="67" t="s">
        <v>86</v>
      </c>
      <c r="E1410" s="213">
        <v>38.330734671940895</v>
      </c>
      <c r="F1410" s="213">
        <v>38.886632175022861</v>
      </c>
      <c r="G1410" s="213">
        <v>39.428448299115452</v>
      </c>
      <c r="H1410" s="213">
        <v>39.940047325166937</v>
      </c>
      <c r="I1410" s="213">
        <v>40.432347126638767</v>
      </c>
      <c r="J1410" s="213">
        <v>41.233818623388025</v>
      </c>
      <c r="K1410" s="213">
        <v>42.00988817306488</v>
      </c>
      <c r="L1410" s="213">
        <v>43.385238464171039</v>
      </c>
      <c r="M1410" s="213">
        <v>44.748902003888603</v>
      </c>
      <c r="N1410" s="213">
        <v>45.805023843595862</v>
      </c>
      <c r="O1410" s="213">
        <v>46.845458042796281</v>
      </c>
      <c r="P1410" s="213">
        <v>47.165201887902477</v>
      </c>
      <c r="Q1410" s="213">
        <v>47.428563404639782</v>
      </c>
      <c r="R1410" s="213">
        <v>47.466784900117617</v>
      </c>
      <c r="S1410" s="213">
        <v>47.475740693059819</v>
      </c>
      <c r="T1410" s="213">
        <v>47.875358305289957</v>
      </c>
      <c r="U1410" s="213">
        <v>48.24275191244628</v>
      </c>
      <c r="V1410" s="213">
        <v>49.407434682113205</v>
      </c>
      <c r="W1410" s="213">
        <v>50.569532360487727</v>
      </c>
      <c r="X1410" s="213">
        <v>50.497597356561641</v>
      </c>
      <c r="Y1410" s="213">
        <v>50.361679136847052</v>
      </c>
      <c r="Z1410" s="213">
        <v>49.50827503866978</v>
      </c>
      <c r="AA1410" s="213">
        <v>48.625041308011582</v>
      </c>
      <c r="AB1410" s="213">
        <v>47.616628717907616</v>
      </c>
      <c r="AC1410" s="213">
        <v>46.606231215262255</v>
      </c>
      <c r="AD1410" s="213">
        <v>45.6</v>
      </c>
      <c r="AE1410" s="213">
        <v>42.1</v>
      </c>
      <c r="AF1410" s="213">
        <v>40.299999999999997</v>
      </c>
      <c r="AG1410" s="213">
        <v>36.200000000000003</v>
      </c>
      <c r="AH1410" s="213">
        <v>34.799999999999997</v>
      </c>
      <c r="AI1410" s="213">
        <v>36.700000000000003</v>
      </c>
      <c r="AJ1410" s="213">
        <v>37.600000000000009</v>
      </c>
      <c r="AK1410" s="213">
        <v>39.200000000000003</v>
      </c>
      <c r="AL1410" s="213">
        <v>41.7</v>
      </c>
      <c r="AM1410" s="213">
        <v>45.3</v>
      </c>
      <c r="AN1410" s="213">
        <v>42.900000000000006</v>
      </c>
      <c r="AO1410" s="213">
        <v>47.2</v>
      </c>
      <c r="AP1410" s="213">
        <v>49.2</v>
      </c>
      <c r="AQ1410" s="213">
        <v>47.6</v>
      </c>
      <c r="AR1410" s="213">
        <v>46.6</v>
      </c>
      <c r="AS1410" s="213">
        <v>46.7</v>
      </c>
      <c r="AT1410" s="213">
        <v>50.3</v>
      </c>
      <c r="AU1410" s="213">
        <v>52.400000000000006</v>
      </c>
      <c r="AV1410" s="213">
        <v>55.6</v>
      </c>
      <c r="AW1410" s="213">
        <v>62.2</v>
      </c>
      <c r="AX1410" s="213">
        <v>63.900000000000006</v>
      </c>
      <c r="AY1410" s="213">
        <v>67.5</v>
      </c>
      <c r="AZ1410" s="213">
        <v>68</v>
      </c>
      <c r="BA1410" s="213">
        <v>68.099999999999994</v>
      </c>
      <c r="BB1410" s="213">
        <v>70.800000000000011</v>
      </c>
      <c r="BC1410" s="213">
        <v>73.599999999999994</v>
      </c>
      <c r="BD1410" s="213">
        <v>73.5</v>
      </c>
      <c r="BE1410" s="213">
        <v>72.8</v>
      </c>
      <c r="BF1410" s="213">
        <v>71.5</v>
      </c>
      <c r="BG1410" s="213">
        <v>61.8</v>
      </c>
      <c r="BH1410" s="213">
        <v>54.599999999999994</v>
      </c>
      <c r="BI1410" s="213">
        <v>50.7</v>
      </c>
      <c r="BJ1410" s="213"/>
      <c r="BK1410" s="213"/>
    </row>
    <row r="1411" spans="1:63">
      <c r="A1411" s="30" t="s">
        <v>19</v>
      </c>
      <c r="B1411" s="101" t="s">
        <v>384</v>
      </c>
      <c r="C1411" s="270" t="s">
        <v>85</v>
      </c>
      <c r="D1411" s="67" t="s">
        <v>86</v>
      </c>
      <c r="E1411" s="213">
        <v>9.7720813196318961</v>
      </c>
      <c r="F1411" s="213">
        <v>10.053999213114002</v>
      </c>
      <c r="G1411" s="213">
        <v>10.335737906305937</v>
      </c>
      <c r="H1411" s="213">
        <v>10.450494650538097</v>
      </c>
      <c r="I1411" s="213">
        <v>10.563371687529802</v>
      </c>
      <c r="J1411" s="213">
        <v>10.807810347257584</v>
      </c>
      <c r="K1411" s="213">
        <v>11.034138278824555</v>
      </c>
      <c r="L1411" s="213">
        <v>11.61729900936519</v>
      </c>
      <c r="M1411" s="213">
        <v>12.197184791296582</v>
      </c>
      <c r="N1411" s="213">
        <v>12.995874188608619</v>
      </c>
      <c r="O1411" s="213">
        <v>13.825537098902089</v>
      </c>
      <c r="P1411" s="213">
        <v>14.269461710923556</v>
      </c>
      <c r="Q1411" s="213">
        <v>14.715545875360432</v>
      </c>
      <c r="R1411" s="213">
        <v>14.717034263492536</v>
      </c>
      <c r="S1411" s="213">
        <v>14.710606149768456</v>
      </c>
      <c r="T1411" s="213">
        <v>14.741192597427251</v>
      </c>
      <c r="U1411" s="213">
        <v>14.763261023434763</v>
      </c>
      <c r="V1411" s="213">
        <v>14.991732903837306</v>
      </c>
      <c r="W1411" s="213">
        <v>15.190627980252701</v>
      </c>
      <c r="X1411" s="213">
        <v>15.251637119393529</v>
      </c>
      <c r="Y1411" s="213">
        <v>15.283698084660536</v>
      </c>
      <c r="Z1411" s="213">
        <v>15.136378498694684</v>
      </c>
      <c r="AA1411" s="213">
        <v>14.962065545431003</v>
      </c>
      <c r="AB1411" s="213">
        <v>14.84752915227658</v>
      </c>
      <c r="AC1411" s="213">
        <v>14.707240122693449</v>
      </c>
      <c r="AD1411" s="213">
        <v>14.6</v>
      </c>
      <c r="AE1411" s="213">
        <v>13.6</v>
      </c>
      <c r="AF1411" s="213">
        <v>12.9</v>
      </c>
      <c r="AG1411" s="213">
        <v>12.600000000000001</v>
      </c>
      <c r="AH1411" s="213">
        <v>11.3</v>
      </c>
      <c r="AI1411" s="213">
        <v>11.600000000000001</v>
      </c>
      <c r="AJ1411" s="213">
        <v>12.600000000000001</v>
      </c>
      <c r="AK1411" s="213">
        <v>12</v>
      </c>
      <c r="AL1411" s="213">
        <v>12.9</v>
      </c>
      <c r="AM1411" s="213">
        <v>14</v>
      </c>
      <c r="AN1411" s="213">
        <v>15.299999999999999</v>
      </c>
      <c r="AO1411" s="213">
        <v>15.2</v>
      </c>
      <c r="AP1411" s="213">
        <v>14.5</v>
      </c>
      <c r="AQ1411" s="213">
        <v>13.3</v>
      </c>
      <c r="AR1411" s="213">
        <v>13.5</v>
      </c>
      <c r="AS1411" s="213">
        <v>13.8</v>
      </c>
      <c r="AT1411" s="213">
        <v>15.8</v>
      </c>
      <c r="AU1411" s="213">
        <v>16.600000000000001</v>
      </c>
      <c r="AV1411" s="213">
        <v>17.5</v>
      </c>
      <c r="AW1411" s="213">
        <v>19.299999999999997</v>
      </c>
      <c r="AX1411" s="213">
        <v>21.6</v>
      </c>
      <c r="AY1411" s="213">
        <v>20.9</v>
      </c>
      <c r="AZ1411" s="213">
        <v>21.5</v>
      </c>
      <c r="BA1411" s="213">
        <v>21.6</v>
      </c>
      <c r="BB1411" s="213">
        <v>22.700000000000003</v>
      </c>
      <c r="BC1411" s="213">
        <v>23.299999999999997</v>
      </c>
      <c r="BD1411" s="213">
        <v>23.7</v>
      </c>
      <c r="BE1411" s="213">
        <v>24.200000000000003</v>
      </c>
      <c r="BF1411" s="213">
        <v>24</v>
      </c>
      <c r="BG1411" s="213">
        <v>20.9</v>
      </c>
      <c r="BH1411" s="213">
        <v>19</v>
      </c>
      <c r="BI1411" s="213">
        <v>17.8</v>
      </c>
      <c r="BJ1411" s="213"/>
      <c r="BK1411" s="213"/>
    </row>
    <row r="1412" spans="1:63">
      <c r="A1412" s="30" t="s">
        <v>20</v>
      </c>
      <c r="B1412" s="101" t="s">
        <v>384</v>
      </c>
      <c r="C1412" s="270" t="s">
        <v>85</v>
      </c>
      <c r="D1412" s="67" t="s">
        <v>86</v>
      </c>
      <c r="E1412" s="213">
        <v>11.085127048205061</v>
      </c>
      <c r="F1412" s="213">
        <v>11.336718022472981</v>
      </c>
      <c r="G1412" s="213">
        <v>11.588101550269835</v>
      </c>
      <c r="H1412" s="213">
        <v>11.750735288054797</v>
      </c>
      <c r="I1412" s="213">
        <v>11.908590610060374</v>
      </c>
      <c r="J1412" s="213">
        <v>12.117045263501369</v>
      </c>
      <c r="K1412" s="213">
        <v>12.322407445993639</v>
      </c>
      <c r="L1412" s="213">
        <v>12.641013345951169</v>
      </c>
      <c r="M1412" s="213">
        <v>12.954238890919996</v>
      </c>
      <c r="N1412" s="213">
        <v>13.15399191032637</v>
      </c>
      <c r="O1412" s="213">
        <v>13.348597081834194</v>
      </c>
      <c r="P1412" s="213">
        <v>13.58636587156273</v>
      </c>
      <c r="Q1412" s="213">
        <v>13.813426631256691</v>
      </c>
      <c r="R1412" s="213">
        <v>13.68912514618283</v>
      </c>
      <c r="S1412" s="213">
        <v>13.562480400614485</v>
      </c>
      <c r="T1412" s="213">
        <v>13.518963183146758</v>
      </c>
      <c r="U1412" s="213">
        <v>13.467939299499642</v>
      </c>
      <c r="V1412" s="213">
        <v>13.545170030729141</v>
      </c>
      <c r="W1412" s="213">
        <v>13.613126491112592</v>
      </c>
      <c r="X1412" s="213">
        <v>13.646199618888479</v>
      </c>
      <c r="Y1412" s="213">
        <v>13.669793046479942</v>
      </c>
      <c r="Z1412" s="213">
        <v>13.656830864181213</v>
      </c>
      <c r="AA1412" s="213">
        <v>13.631919321193051</v>
      </c>
      <c r="AB1412" s="213">
        <v>13.474789096684614</v>
      </c>
      <c r="AC1412" s="213">
        <v>13.309538136553929</v>
      </c>
      <c r="AD1412" s="213">
        <v>13.4</v>
      </c>
      <c r="AE1412" s="213">
        <v>12.5</v>
      </c>
      <c r="AF1412" s="213">
        <v>10.700000000000001</v>
      </c>
      <c r="AG1412" s="213">
        <v>10</v>
      </c>
      <c r="AH1412" s="213">
        <v>9.8000000000000007</v>
      </c>
      <c r="AI1412" s="213">
        <v>9.9</v>
      </c>
      <c r="AJ1412" s="213">
        <v>9.1999999999999993</v>
      </c>
      <c r="AK1412" s="213">
        <v>9.5</v>
      </c>
      <c r="AL1412" s="213">
        <v>9.1000000000000014</v>
      </c>
      <c r="AM1412" s="213">
        <v>9.8000000000000007</v>
      </c>
      <c r="AN1412" s="213">
        <v>9.6999999999999993</v>
      </c>
      <c r="AO1412" s="213">
        <v>9.8000000000000007</v>
      </c>
      <c r="AP1412" s="213">
        <v>9.3000000000000007</v>
      </c>
      <c r="AQ1412" s="213">
        <v>9</v>
      </c>
      <c r="AR1412" s="213">
        <v>9</v>
      </c>
      <c r="AS1412" s="213">
        <v>9.5</v>
      </c>
      <c r="AT1412" s="213">
        <v>9.3999999999999986</v>
      </c>
      <c r="AU1412" s="213">
        <v>10</v>
      </c>
      <c r="AV1412" s="213">
        <v>10.4</v>
      </c>
      <c r="AW1412" s="213">
        <v>10.6</v>
      </c>
      <c r="AX1412" s="213">
        <v>11.8</v>
      </c>
      <c r="AY1412" s="213">
        <v>11.7</v>
      </c>
      <c r="AZ1412" s="213">
        <v>11.8</v>
      </c>
      <c r="BA1412" s="213">
        <v>12.1</v>
      </c>
      <c r="BB1412" s="213">
        <v>12.2</v>
      </c>
      <c r="BC1412" s="213">
        <v>12.6</v>
      </c>
      <c r="BD1412" s="213">
        <v>12.9</v>
      </c>
      <c r="BE1412" s="213">
        <v>13.1</v>
      </c>
      <c r="BF1412" s="213">
        <v>12.899999999999999</v>
      </c>
      <c r="BG1412" s="213">
        <v>10.7</v>
      </c>
      <c r="BH1412" s="213">
        <v>9.3000000000000007</v>
      </c>
      <c r="BI1412" s="213">
        <v>9.8999999999999986</v>
      </c>
      <c r="BJ1412" s="213"/>
      <c r="BK1412" s="213"/>
    </row>
    <row r="1413" spans="1:63">
      <c r="A1413" s="30" t="s">
        <v>21</v>
      </c>
      <c r="B1413" s="101" t="s">
        <v>384</v>
      </c>
      <c r="C1413" s="270" t="s">
        <v>85</v>
      </c>
      <c r="D1413" s="67" t="s">
        <v>86</v>
      </c>
      <c r="E1413" s="213">
        <v>8.5177181909324649</v>
      </c>
      <c r="F1413" s="213">
        <v>8.8106330179410914</v>
      </c>
      <c r="G1413" s="213">
        <v>9.1102998044605989</v>
      </c>
      <c r="H1413" s="213">
        <v>9.5325715603359189</v>
      </c>
      <c r="I1413" s="213">
        <v>9.9952869957045536</v>
      </c>
      <c r="J1413" s="213">
        <v>10.637249206278851</v>
      </c>
      <c r="K1413" s="213">
        <v>11.300330620607339</v>
      </c>
      <c r="L1413" s="213">
        <v>11.750329290906928</v>
      </c>
      <c r="M1413" s="213">
        <v>12.196346820453991</v>
      </c>
      <c r="N1413" s="213">
        <v>12.407684203317386</v>
      </c>
      <c r="O1413" s="213">
        <v>12.594835681277324</v>
      </c>
      <c r="P1413" s="213">
        <v>12.765967203463775</v>
      </c>
      <c r="Q1413" s="213">
        <v>12.913883044587434</v>
      </c>
      <c r="R1413" s="213">
        <v>12.931979574009555</v>
      </c>
      <c r="S1413" s="213">
        <v>12.904579493713314</v>
      </c>
      <c r="T1413" s="213">
        <v>12.868980007211924</v>
      </c>
      <c r="U1413" s="213">
        <v>12.826783249251298</v>
      </c>
      <c r="V1413" s="213">
        <v>13.031220045819763</v>
      </c>
      <c r="W1413" s="213">
        <v>13.22904309014876</v>
      </c>
      <c r="X1413" s="213">
        <v>12.899079302100763</v>
      </c>
      <c r="Y1413" s="213">
        <v>12.56143303980147</v>
      </c>
      <c r="Z1413" s="213">
        <v>12.246481230549691</v>
      </c>
      <c r="AA1413" s="213">
        <v>11.924762394269077</v>
      </c>
      <c r="AB1413" s="213">
        <v>11.839762516826884</v>
      </c>
      <c r="AC1413" s="213">
        <v>11.747671484851757</v>
      </c>
      <c r="AD1413" s="213">
        <v>12</v>
      </c>
      <c r="AE1413" s="213">
        <v>10.8</v>
      </c>
      <c r="AF1413" s="213">
        <v>9.1999999999999993</v>
      </c>
      <c r="AG1413" s="213">
        <v>7.6</v>
      </c>
      <c r="AH1413" s="213">
        <v>8.4</v>
      </c>
      <c r="AI1413" s="213">
        <v>12.4</v>
      </c>
      <c r="AJ1413" s="213">
        <v>11.700000000000001</v>
      </c>
      <c r="AK1413" s="213">
        <v>12.899999999999999</v>
      </c>
      <c r="AL1413" s="213">
        <v>13.9</v>
      </c>
      <c r="AM1413" s="213">
        <v>13.5</v>
      </c>
      <c r="AN1413" s="213">
        <v>14</v>
      </c>
      <c r="AO1413" s="213">
        <v>13.6</v>
      </c>
      <c r="AP1413" s="213">
        <v>9.6999999999999993</v>
      </c>
      <c r="AQ1413" s="213">
        <v>9.8000000000000007</v>
      </c>
      <c r="AR1413" s="213">
        <v>9.1</v>
      </c>
      <c r="AS1413" s="213">
        <v>9.2999999999999989</v>
      </c>
      <c r="AT1413" s="213">
        <v>9.8000000000000007</v>
      </c>
      <c r="AU1413" s="213">
        <v>10.7</v>
      </c>
      <c r="AV1413" s="213">
        <v>11.8</v>
      </c>
      <c r="AW1413" s="213">
        <v>11.4</v>
      </c>
      <c r="AX1413" s="213">
        <v>11.600000000000001</v>
      </c>
      <c r="AY1413" s="213">
        <v>12.6</v>
      </c>
      <c r="AZ1413" s="213">
        <v>11.200000000000001</v>
      </c>
      <c r="BA1413" s="213">
        <v>11.3</v>
      </c>
      <c r="BB1413" s="213">
        <v>11.7</v>
      </c>
      <c r="BC1413" s="213">
        <v>10.7</v>
      </c>
      <c r="BD1413" s="213">
        <v>11.3</v>
      </c>
      <c r="BE1413" s="213">
        <v>11.2</v>
      </c>
      <c r="BF1413" s="213">
        <v>11.4</v>
      </c>
      <c r="BG1413" s="213">
        <v>9.3000000000000007</v>
      </c>
      <c r="BH1413" s="213">
        <v>9.1999999999999993</v>
      </c>
      <c r="BI1413" s="213">
        <v>8.3000000000000007</v>
      </c>
      <c r="BJ1413" s="213"/>
      <c r="BK1413" s="213"/>
    </row>
    <row r="1414" spans="1:63">
      <c r="A1414" s="30" t="s">
        <v>22</v>
      </c>
      <c r="B1414" s="101" t="s">
        <v>384</v>
      </c>
      <c r="C1414" s="270" t="s">
        <v>85</v>
      </c>
      <c r="D1414" s="67" t="s">
        <v>86</v>
      </c>
      <c r="E1414" s="213">
        <v>3.2661462005009732</v>
      </c>
      <c r="F1414" s="213">
        <v>3.320019534388996</v>
      </c>
      <c r="G1414" s="213">
        <v>3.3684539342600095</v>
      </c>
      <c r="H1414" s="213">
        <v>3.4417348786694015</v>
      </c>
      <c r="I1414" s="213">
        <v>3.5151393445641852</v>
      </c>
      <c r="J1414" s="213">
        <v>3.71108918989672</v>
      </c>
      <c r="K1414" s="213">
        <v>3.9188500897545553</v>
      </c>
      <c r="L1414" s="213">
        <v>4.2923275387679203</v>
      </c>
      <c r="M1414" s="213">
        <v>4.6975969260701866</v>
      </c>
      <c r="N1414" s="213">
        <v>4.9987963189122135</v>
      </c>
      <c r="O1414" s="213">
        <v>5.3098048463404259</v>
      </c>
      <c r="P1414" s="213">
        <v>5.3296297702553268</v>
      </c>
      <c r="Q1414" s="213">
        <v>5.3296823498761059</v>
      </c>
      <c r="R1414" s="213">
        <v>5.3184252217153452</v>
      </c>
      <c r="S1414" s="213">
        <v>5.2954577283356814</v>
      </c>
      <c r="T1414" s="213">
        <v>5.3042198358449282</v>
      </c>
      <c r="U1414" s="213">
        <v>5.2924501197546858</v>
      </c>
      <c r="V1414" s="213">
        <v>5.1565067489012977</v>
      </c>
      <c r="W1414" s="213">
        <v>5.0179554875777219</v>
      </c>
      <c r="X1414" s="213">
        <v>4.9273071354025451</v>
      </c>
      <c r="Y1414" s="213">
        <v>4.8261159959264859</v>
      </c>
      <c r="Z1414" s="213">
        <v>4.7395193466462802</v>
      </c>
      <c r="AA1414" s="213">
        <v>4.6463016068303986</v>
      </c>
      <c r="AB1414" s="213">
        <v>4.6172890779956033</v>
      </c>
      <c r="AC1414" s="213">
        <v>4.5841147612559201</v>
      </c>
      <c r="AD1414" s="213">
        <v>4.5999999999999996</v>
      </c>
      <c r="AE1414" s="213">
        <v>4.9000000000000004</v>
      </c>
      <c r="AF1414" s="213">
        <v>5.4</v>
      </c>
      <c r="AG1414" s="213">
        <v>5.6</v>
      </c>
      <c r="AH1414" s="213">
        <v>6</v>
      </c>
      <c r="AI1414" s="213">
        <v>6.3</v>
      </c>
      <c r="AJ1414" s="213">
        <v>6</v>
      </c>
      <c r="AK1414" s="213">
        <v>6.3</v>
      </c>
      <c r="AL1414" s="213">
        <v>7</v>
      </c>
      <c r="AM1414" s="213">
        <v>6.6</v>
      </c>
      <c r="AN1414" s="213">
        <v>6.5</v>
      </c>
      <c r="AO1414" s="213">
        <v>7.1</v>
      </c>
      <c r="AP1414" s="213">
        <v>6.5</v>
      </c>
      <c r="AQ1414" s="213">
        <v>5.9</v>
      </c>
      <c r="AR1414" s="213">
        <v>6.1999999999999993</v>
      </c>
      <c r="AS1414" s="213">
        <v>6.5</v>
      </c>
      <c r="AT1414" s="213">
        <v>7.9</v>
      </c>
      <c r="AU1414" s="213">
        <v>8.3999999999999986</v>
      </c>
      <c r="AV1414" s="213">
        <v>8.9</v>
      </c>
      <c r="AW1414" s="213">
        <v>10.4</v>
      </c>
      <c r="AX1414" s="213">
        <v>10.199999999999999</v>
      </c>
      <c r="AY1414" s="213">
        <v>11.399999999999999</v>
      </c>
      <c r="AZ1414" s="213">
        <v>11.2</v>
      </c>
      <c r="BA1414" s="213">
        <v>10.899999999999999</v>
      </c>
      <c r="BB1414" s="213">
        <v>11</v>
      </c>
      <c r="BC1414" s="213">
        <v>11.5</v>
      </c>
      <c r="BD1414" s="213">
        <v>11.2</v>
      </c>
      <c r="BE1414" s="213">
        <v>11.4</v>
      </c>
      <c r="BF1414" s="213">
        <v>11.3</v>
      </c>
      <c r="BG1414" s="213">
        <v>9.8000000000000007</v>
      </c>
      <c r="BH1414" s="213">
        <v>8.8000000000000007</v>
      </c>
      <c r="BI1414" s="213">
        <v>8.6999999999999993</v>
      </c>
      <c r="BJ1414" s="213"/>
      <c r="BK1414" s="213"/>
    </row>
    <row r="1415" spans="1:63">
      <c r="A1415" s="30" t="s">
        <v>23</v>
      </c>
      <c r="B1415" s="101" t="s">
        <v>384</v>
      </c>
      <c r="C1415" s="270" t="s">
        <v>85</v>
      </c>
      <c r="D1415" s="67" t="s">
        <v>86</v>
      </c>
      <c r="E1415" s="213">
        <v>6.0256915187259708</v>
      </c>
      <c r="F1415" s="213">
        <v>6.0975915210361888</v>
      </c>
      <c r="G1415" s="213">
        <v>6.167031687911094</v>
      </c>
      <c r="H1415" s="213">
        <v>6.1600042076210419</v>
      </c>
      <c r="I1415" s="213">
        <v>6.156676794222153</v>
      </c>
      <c r="J1415" s="213">
        <v>6.2134852730660466</v>
      </c>
      <c r="K1415" s="213">
        <v>6.2747909656323309</v>
      </c>
      <c r="L1415" s="213">
        <v>6.4026733400926181</v>
      </c>
      <c r="M1415" s="213">
        <v>6.5324717697290033</v>
      </c>
      <c r="N1415" s="213">
        <v>6.508160397883322</v>
      </c>
      <c r="O1415" s="213">
        <v>6.4975989455068763</v>
      </c>
      <c r="P1415" s="213">
        <v>6.3944268708100758</v>
      </c>
      <c r="Q1415" s="213">
        <v>6.2955128780560603</v>
      </c>
      <c r="R1415" s="213">
        <v>6.3042125798697315</v>
      </c>
      <c r="S1415" s="213">
        <v>6.3159671521515577</v>
      </c>
      <c r="T1415" s="213">
        <v>6.2512787905271106</v>
      </c>
      <c r="U1415" s="213">
        <v>6.1863121034969746</v>
      </c>
      <c r="V1415" s="213">
        <v>6.2105580224370041</v>
      </c>
      <c r="W1415" s="213">
        <v>6.2337592953137699</v>
      </c>
      <c r="X1415" s="213">
        <v>6.2229487859745367</v>
      </c>
      <c r="Y1415" s="213">
        <v>6.2096997247518102</v>
      </c>
      <c r="Z1415" s="213">
        <v>6.1852997904852378</v>
      </c>
      <c r="AA1415" s="213">
        <v>6.1591939907791788</v>
      </c>
      <c r="AB1415" s="213">
        <v>5.9828001857380881</v>
      </c>
      <c r="AC1415" s="213">
        <v>5.7987797860904022</v>
      </c>
      <c r="AD1415" s="213">
        <v>5.6999999999999993</v>
      </c>
      <c r="AE1415" s="213">
        <v>5.4</v>
      </c>
      <c r="AF1415" s="213">
        <v>5.0999999999999996</v>
      </c>
      <c r="AG1415" s="213">
        <v>4.0999999999999996</v>
      </c>
      <c r="AH1415" s="213">
        <v>4</v>
      </c>
      <c r="AI1415" s="213">
        <v>4.5999999999999996</v>
      </c>
      <c r="AJ1415" s="213">
        <v>4.7</v>
      </c>
      <c r="AK1415" s="213">
        <v>4.3000000000000007</v>
      </c>
      <c r="AL1415" s="213">
        <v>4.5</v>
      </c>
      <c r="AM1415" s="213">
        <v>5.0999999999999996</v>
      </c>
      <c r="AN1415" s="213">
        <v>5</v>
      </c>
      <c r="AO1415" s="213">
        <v>4.5</v>
      </c>
      <c r="AP1415" s="213">
        <v>4.4000000000000004</v>
      </c>
      <c r="AQ1415" s="213">
        <v>4.2</v>
      </c>
      <c r="AR1415" s="213">
        <v>4.3000000000000007</v>
      </c>
      <c r="AS1415" s="213">
        <v>4.5999999999999996</v>
      </c>
      <c r="AT1415" s="213">
        <v>5.0999999999999996</v>
      </c>
      <c r="AU1415" s="213">
        <v>5.7</v>
      </c>
      <c r="AV1415" s="213">
        <v>6.1</v>
      </c>
      <c r="AW1415" s="213">
        <v>6.1999999999999993</v>
      </c>
      <c r="AX1415" s="213">
        <v>7.1</v>
      </c>
      <c r="AY1415" s="213">
        <v>6.7</v>
      </c>
      <c r="AZ1415" s="213">
        <v>7.3</v>
      </c>
      <c r="BA1415" s="213">
        <v>7</v>
      </c>
      <c r="BB1415" s="213">
        <v>6.8999999999999995</v>
      </c>
      <c r="BC1415" s="213">
        <v>7.3000000000000007</v>
      </c>
      <c r="BD1415" s="213">
        <v>7.6</v>
      </c>
      <c r="BE1415" s="213">
        <v>7.5</v>
      </c>
      <c r="BF1415" s="213">
        <v>7.4</v>
      </c>
      <c r="BG1415" s="213">
        <v>6.9</v>
      </c>
      <c r="BH1415" s="213">
        <v>6.3000000000000007</v>
      </c>
      <c r="BI1415" s="213">
        <v>6.1999999999999993</v>
      </c>
      <c r="BJ1415" s="213"/>
      <c r="BK1415" s="213"/>
    </row>
    <row r="1416" spans="1:63">
      <c r="A1416" s="30" t="s">
        <v>24</v>
      </c>
      <c r="B1416" s="101" t="s">
        <v>384</v>
      </c>
      <c r="C1416" s="270" t="s">
        <v>85</v>
      </c>
      <c r="D1416" s="67" t="s">
        <v>86</v>
      </c>
      <c r="E1416" s="213">
        <v>24.614874660379265</v>
      </c>
      <c r="F1416" s="213">
        <v>25.195274115949541</v>
      </c>
      <c r="G1416" s="213">
        <v>25.779000606258318</v>
      </c>
      <c r="H1416" s="213">
        <v>26.190095315231904</v>
      </c>
      <c r="I1416" s="213">
        <v>26.601788323861051</v>
      </c>
      <c r="J1416" s="213">
        <v>27.260982913817013</v>
      </c>
      <c r="K1416" s="213">
        <v>27.890388126586387</v>
      </c>
      <c r="L1416" s="213">
        <v>28.937652900236202</v>
      </c>
      <c r="M1416" s="213">
        <v>29.960399723698423</v>
      </c>
      <c r="N1416" s="213">
        <v>30.419397836811829</v>
      </c>
      <c r="O1416" s="213">
        <v>30.856454269170367</v>
      </c>
      <c r="P1416" s="213">
        <v>31.100502625908288</v>
      </c>
      <c r="Q1416" s="213">
        <v>31.323385232850423</v>
      </c>
      <c r="R1416" s="213">
        <v>31.276363504831608</v>
      </c>
      <c r="S1416" s="213">
        <v>31.201069635011297</v>
      </c>
      <c r="T1416" s="213">
        <v>31.849666543621819</v>
      </c>
      <c r="U1416" s="213">
        <v>32.4949059638516</v>
      </c>
      <c r="V1416" s="213">
        <v>32.993358124751978</v>
      </c>
      <c r="W1416" s="213">
        <v>33.441587747128992</v>
      </c>
      <c r="X1416" s="213">
        <v>34.291253111802611</v>
      </c>
      <c r="Y1416" s="213">
        <v>35.132551908500851</v>
      </c>
      <c r="Z1416" s="213">
        <v>35.418867192339661</v>
      </c>
      <c r="AA1416" s="213">
        <v>35.666195891180912</v>
      </c>
      <c r="AB1416" s="213">
        <v>35.577502210472133</v>
      </c>
      <c r="AC1416" s="213">
        <v>35.452829998991163</v>
      </c>
      <c r="AD1416" s="213">
        <v>35.6</v>
      </c>
      <c r="AE1416" s="213">
        <v>35.9</v>
      </c>
      <c r="AF1416" s="213">
        <v>32.9</v>
      </c>
      <c r="AG1416" s="213">
        <v>30.8</v>
      </c>
      <c r="AH1416" s="213">
        <v>30.5</v>
      </c>
      <c r="AI1416" s="213">
        <v>30.900000000000002</v>
      </c>
      <c r="AJ1416" s="213">
        <v>32.799999999999997</v>
      </c>
      <c r="AK1416" s="213">
        <v>33.799999999999997</v>
      </c>
      <c r="AL1416" s="213">
        <v>34.9</v>
      </c>
      <c r="AM1416" s="213">
        <v>32.400000000000006</v>
      </c>
      <c r="AN1416" s="213">
        <v>35.1</v>
      </c>
      <c r="AO1416" s="213">
        <v>34.200000000000003</v>
      </c>
      <c r="AP1416" s="213">
        <v>34.400000000000006</v>
      </c>
      <c r="AQ1416" s="213">
        <v>31.9</v>
      </c>
      <c r="AR1416" s="213">
        <v>31.200000000000003</v>
      </c>
      <c r="AS1416" s="213">
        <v>33.4</v>
      </c>
      <c r="AT1416" s="213">
        <v>32.299999999999997</v>
      </c>
      <c r="AU1416" s="213">
        <v>33.599999999999994</v>
      </c>
      <c r="AV1416" s="213">
        <v>35.799999999999997</v>
      </c>
      <c r="AW1416" s="213">
        <v>35.9</v>
      </c>
      <c r="AX1416" s="213">
        <v>37.700000000000003</v>
      </c>
      <c r="AY1416" s="213">
        <v>37.299999999999997</v>
      </c>
      <c r="AZ1416" s="213">
        <v>38.700000000000003</v>
      </c>
      <c r="BA1416" s="213">
        <v>39</v>
      </c>
      <c r="BB1416" s="213">
        <v>39.9</v>
      </c>
      <c r="BC1416" s="213">
        <v>39.299999999999997</v>
      </c>
      <c r="BD1416" s="213">
        <v>39</v>
      </c>
      <c r="BE1416" s="213">
        <v>37.900000000000006</v>
      </c>
      <c r="BF1416" s="213">
        <v>38</v>
      </c>
      <c r="BG1416" s="213">
        <v>32.700000000000003</v>
      </c>
      <c r="BH1416" s="213">
        <v>30.9</v>
      </c>
      <c r="BI1416" s="213">
        <v>30.2</v>
      </c>
      <c r="BJ1416" s="213"/>
      <c r="BK1416" s="213"/>
    </row>
    <row r="1417" spans="1:63">
      <c r="A1417" s="30" t="s">
        <v>25</v>
      </c>
      <c r="B1417" s="101" t="s">
        <v>384</v>
      </c>
      <c r="C1417" s="270" t="s">
        <v>85</v>
      </c>
      <c r="D1417" s="67" t="s">
        <v>86</v>
      </c>
      <c r="E1417" s="213">
        <v>16.001528023547486</v>
      </c>
      <c r="F1417" s="213">
        <v>16.350022806964699</v>
      </c>
      <c r="G1417" s="213">
        <v>16.699064194871905</v>
      </c>
      <c r="H1417" s="213">
        <v>17.000824433009001</v>
      </c>
      <c r="I1417" s="213">
        <v>17.296133889312152</v>
      </c>
      <c r="J1417" s="213">
        <v>17.859675164887566</v>
      </c>
      <c r="K1417" s="213">
        <v>18.419644134401779</v>
      </c>
      <c r="L1417" s="213">
        <v>19.133077485437582</v>
      </c>
      <c r="M1417" s="213">
        <v>19.76633045264655</v>
      </c>
      <c r="N1417" s="213">
        <v>20.701081203390192</v>
      </c>
      <c r="O1417" s="213">
        <v>21.6645951549988</v>
      </c>
      <c r="P1417" s="213">
        <v>22.311112971377959</v>
      </c>
      <c r="Q1417" s="213">
        <v>22.954093907577871</v>
      </c>
      <c r="R1417" s="213">
        <v>23.380320027844398</v>
      </c>
      <c r="S1417" s="213">
        <v>23.779294741427794</v>
      </c>
      <c r="T1417" s="213">
        <v>23.981296316414046</v>
      </c>
      <c r="U1417" s="213">
        <v>24.132845844023091</v>
      </c>
      <c r="V1417" s="213">
        <v>24.957568382257229</v>
      </c>
      <c r="W1417" s="213">
        <v>25.757189305268476</v>
      </c>
      <c r="X1417" s="213">
        <v>26.137367751754201</v>
      </c>
      <c r="Y1417" s="213">
        <v>26.482330151329187</v>
      </c>
      <c r="Z1417" s="213">
        <v>26.957233956078976</v>
      </c>
      <c r="AA1417" s="213">
        <v>27.414317463344805</v>
      </c>
      <c r="AB1417" s="213">
        <v>27.338862324574343</v>
      </c>
      <c r="AC1417" s="213">
        <v>27.23736773972897</v>
      </c>
      <c r="AD1417" s="213">
        <v>27.099999999999998</v>
      </c>
      <c r="AE1417" s="213">
        <v>23.8</v>
      </c>
      <c r="AF1417" s="213">
        <v>23.2</v>
      </c>
      <c r="AG1417" s="213">
        <v>21.700000000000003</v>
      </c>
      <c r="AH1417" s="213">
        <v>19.8</v>
      </c>
      <c r="AI1417" s="213">
        <v>22.1</v>
      </c>
      <c r="AJ1417" s="213">
        <v>22.6</v>
      </c>
      <c r="AK1417" s="213">
        <v>22.9</v>
      </c>
      <c r="AL1417" s="213">
        <v>25.4</v>
      </c>
      <c r="AM1417" s="213">
        <v>25.7</v>
      </c>
      <c r="AN1417" s="213">
        <v>26.1</v>
      </c>
      <c r="AO1417" s="213">
        <v>26.200000000000003</v>
      </c>
      <c r="AP1417" s="213">
        <v>25.7</v>
      </c>
      <c r="AQ1417" s="213">
        <v>24.1</v>
      </c>
      <c r="AR1417" s="213">
        <v>23.9</v>
      </c>
      <c r="AS1417" s="213">
        <v>25.1</v>
      </c>
      <c r="AT1417" s="213">
        <v>24.3</v>
      </c>
      <c r="AU1417" s="213">
        <v>25.6</v>
      </c>
      <c r="AV1417" s="213">
        <v>27.6</v>
      </c>
      <c r="AW1417" s="213">
        <v>29.400000000000002</v>
      </c>
      <c r="AX1417" s="213">
        <v>27.9</v>
      </c>
      <c r="AY1417" s="213">
        <v>30.400000000000002</v>
      </c>
      <c r="AZ1417" s="213">
        <v>30.9</v>
      </c>
      <c r="BA1417" s="213">
        <v>31.099999999999998</v>
      </c>
      <c r="BB1417" s="213">
        <v>31.9</v>
      </c>
      <c r="BC1417" s="213">
        <v>32.5</v>
      </c>
      <c r="BD1417" s="213">
        <v>33.200000000000003</v>
      </c>
      <c r="BE1417" s="213">
        <v>33.299999999999997</v>
      </c>
      <c r="BF1417" s="213">
        <v>32.700000000000003</v>
      </c>
      <c r="BG1417" s="213">
        <v>27</v>
      </c>
      <c r="BH1417" s="213">
        <v>25.200000000000003</v>
      </c>
      <c r="BI1417" s="213">
        <v>22.8</v>
      </c>
      <c r="BJ1417" s="213"/>
      <c r="BK1417" s="213"/>
    </row>
    <row r="1418" spans="1:63">
      <c r="A1418" s="30" t="s">
        <v>26</v>
      </c>
      <c r="B1418" s="101" t="s">
        <v>384</v>
      </c>
      <c r="C1418" s="270" t="s">
        <v>85</v>
      </c>
      <c r="D1418" s="67" t="s">
        <v>86</v>
      </c>
      <c r="E1418" s="213">
        <v>64.08052332179183</v>
      </c>
      <c r="F1418" s="213">
        <v>65.703473842455651</v>
      </c>
      <c r="G1418" s="213">
        <v>67.286933711798653</v>
      </c>
      <c r="H1418" s="213">
        <v>68.238216716912191</v>
      </c>
      <c r="I1418" s="213">
        <v>69.145521643009971</v>
      </c>
      <c r="J1418" s="213">
        <v>71.443623700749583</v>
      </c>
      <c r="K1418" s="213">
        <v>73.71872629036443</v>
      </c>
      <c r="L1418" s="213">
        <v>77.53225071754926</v>
      </c>
      <c r="M1418" s="213">
        <v>81.455489826346863</v>
      </c>
      <c r="N1418" s="213">
        <v>84.308096472959761</v>
      </c>
      <c r="O1418" s="213">
        <v>87.194130029965564</v>
      </c>
      <c r="P1418" s="213">
        <v>88.714509492317632</v>
      </c>
      <c r="Q1418" s="213">
        <v>90.214502194352491</v>
      </c>
      <c r="R1418" s="213">
        <v>91.11614661837983</v>
      </c>
      <c r="S1418" s="213">
        <v>91.989190942403255</v>
      </c>
      <c r="T1418" s="213">
        <v>93.242530239252233</v>
      </c>
      <c r="U1418" s="213">
        <v>94.473697917498541</v>
      </c>
      <c r="V1418" s="213">
        <v>95.055926854095844</v>
      </c>
      <c r="W1418" s="213">
        <v>95.549901180658011</v>
      </c>
      <c r="X1418" s="213">
        <v>96.14286673795398</v>
      </c>
      <c r="Y1418" s="213">
        <v>96.639934385266173</v>
      </c>
      <c r="Z1418" s="213">
        <v>95.789256858309244</v>
      </c>
      <c r="AA1418" s="213">
        <v>94.84523033246316</v>
      </c>
      <c r="AB1418" s="213">
        <v>93.922521631578931</v>
      </c>
      <c r="AC1418" s="213">
        <v>92.757856944627633</v>
      </c>
      <c r="AD1418" s="213">
        <v>91.2</v>
      </c>
      <c r="AE1418" s="213">
        <v>81.3</v>
      </c>
      <c r="AF1418" s="213">
        <v>72.099999999999994</v>
      </c>
      <c r="AG1418" s="213">
        <v>76.8</v>
      </c>
      <c r="AH1418" s="213">
        <v>70.3</v>
      </c>
      <c r="AI1418" s="213">
        <v>73.099999999999994</v>
      </c>
      <c r="AJ1418" s="213">
        <v>81.300000000000011</v>
      </c>
      <c r="AK1418" s="213">
        <v>83</v>
      </c>
      <c r="AL1418" s="213">
        <v>82.8</v>
      </c>
      <c r="AM1418" s="213">
        <v>85.300000000000011</v>
      </c>
      <c r="AN1418" s="213">
        <v>97.6</v>
      </c>
      <c r="AO1418" s="213">
        <v>87.6</v>
      </c>
      <c r="AP1418" s="213">
        <v>92</v>
      </c>
      <c r="AQ1418" s="213">
        <v>86.5</v>
      </c>
      <c r="AR1418" s="213">
        <v>87.9</v>
      </c>
      <c r="AS1418" s="213">
        <v>89.9</v>
      </c>
      <c r="AT1418" s="213">
        <v>95.5</v>
      </c>
      <c r="AU1418" s="213">
        <v>99.2</v>
      </c>
      <c r="AV1418" s="213">
        <v>105.6</v>
      </c>
      <c r="AW1418" s="213">
        <v>115.5</v>
      </c>
      <c r="AX1418" s="213">
        <v>120</v>
      </c>
      <c r="AY1418" s="213">
        <v>116.7</v>
      </c>
      <c r="AZ1418" s="213">
        <v>117.6</v>
      </c>
      <c r="BA1418" s="213">
        <v>117.1</v>
      </c>
      <c r="BB1418" s="213">
        <v>116.9</v>
      </c>
      <c r="BC1418" s="213">
        <v>118.69999999999999</v>
      </c>
      <c r="BD1418" s="213">
        <v>116.8</v>
      </c>
      <c r="BE1418" s="213">
        <v>116</v>
      </c>
      <c r="BF1418" s="213">
        <v>114.6</v>
      </c>
      <c r="BG1418" s="213">
        <v>97.5</v>
      </c>
      <c r="BH1418" s="213">
        <v>85.800000000000011</v>
      </c>
      <c r="BI1418" s="213">
        <v>80.400000000000006</v>
      </c>
      <c r="BJ1418" s="213"/>
      <c r="BK1418" s="213"/>
    </row>
    <row r="1419" spans="1:63">
      <c r="A1419" s="30" t="s">
        <v>27</v>
      </c>
      <c r="B1419" s="101" t="s">
        <v>384</v>
      </c>
      <c r="C1419" s="270" t="s">
        <v>85</v>
      </c>
      <c r="D1419" s="67" t="s">
        <v>86</v>
      </c>
      <c r="E1419" s="213">
        <v>45.931335804911079</v>
      </c>
      <c r="F1419" s="213">
        <v>47.057784733453325</v>
      </c>
      <c r="G1419" s="213">
        <v>48.192527917766817</v>
      </c>
      <c r="H1419" s="213">
        <v>48.522092777799429</v>
      </c>
      <c r="I1419" s="213">
        <v>48.789762638265863</v>
      </c>
      <c r="J1419" s="213">
        <v>50.125515570095153</v>
      </c>
      <c r="K1419" s="213">
        <v>51.422523354051343</v>
      </c>
      <c r="L1419" s="213">
        <v>54.223527462810992</v>
      </c>
      <c r="M1419" s="213">
        <v>57.063174733230447</v>
      </c>
      <c r="N1419" s="213">
        <v>58.670935373686532</v>
      </c>
      <c r="O1419" s="213">
        <v>60.27116273048788</v>
      </c>
      <c r="P1419" s="213">
        <v>61.723344397881782</v>
      </c>
      <c r="Q1419" s="213">
        <v>63.191968528452556</v>
      </c>
      <c r="R1419" s="213">
        <v>65.048302463677416</v>
      </c>
      <c r="S1419" s="213">
        <v>66.960846774064549</v>
      </c>
      <c r="T1419" s="213">
        <v>69.104084965456011</v>
      </c>
      <c r="U1419" s="213">
        <v>71.220570894643529</v>
      </c>
      <c r="V1419" s="213">
        <v>76.459460885589209</v>
      </c>
      <c r="W1419" s="213">
        <v>81.874277287772173</v>
      </c>
      <c r="X1419" s="213">
        <v>84.924658105587326</v>
      </c>
      <c r="Y1419" s="213">
        <v>87.980067267000976</v>
      </c>
      <c r="Z1419" s="213">
        <v>89.027415974706983</v>
      </c>
      <c r="AA1419" s="213">
        <v>89.794077407948748</v>
      </c>
      <c r="AB1419" s="213">
        <v>89.714263918769888</v>
      </c>
      <c r="AC1419" s="213">
        <v>89.54727943656809</v>
      </c>
      <c r="AD1419" s="213">
        <v>91.199999999999989</v>
      </c>
      <c r="AE1419" s="213">
        <v>88.9</v>
      </c>
      <c r="AF1419" s="213">
        <v>75.099999999999994</v>
      </c>
      <c r="AG1419" s="213">
        <v>73.3</v>
      </c>
      <c r="AH1419" s="213">
        <v>72.300000000000011</v>
      </c>
      <c r="AI1419" s="213">
        <v>73.899999999999991</v>
      </c>
      <c r="AJ1419" s="213">
        <v>77.599999999999994</v>
      </c>
      <c r="AK1419" s="213">
        <v>79.900000000000006</v>
      </c>
      <c r="AL1419" s="213">
        <v>86.2</v>
      </c>
      <c r="AM1419" s="213">
        <v>91</v>
      </c>
      <c r="AN1419" s="213">
        <v>96.699999999999989</v>
      </c>
      <c r="AO1419" s="213">
        <v>100.9</v>
      </c>
      <c r="AP1419" s="213">
        <v>96</v>
      </c>
      <c r="AQ1419" s="213">
        <v>88.7</v>
      </c>
      <c r="AR1419" s="213">
        <v>85.1</v>
      </c>
      <c r="AS1419" s="213">
        <v>89.9</v>
      </c>
      <c r="AT1419" s="213">
        <v>90.4</v>
      </c>
      <c r="AU1419" s="213">
        <v>94.2</v>
      </c>
      <c r="AV1419" s="213">
        <v>99.699999999999989</v>
      </c>
      <c r="AW1419" s="213">
        <v>103.1</v>
      </c>
      <c r="AX1419" s="213">
        <v>112.80000000000001</v>
      </c>
      <c r="AY1419" s="213">
        <v>113.3</v>
      </c>
      <c r="AZ1419" s="213">
        <v>114.5</v>
      </c>
      <c r="BA1419" s="213">
        <v>114.6</v>
      </c>
      <c r="BB1419" s="213">
        <v>114.60000000000001</v>
      </c>
      <c r="BC1419" s="213">
        <v>114.80000000000001</v>
      </c>
      <c r="BD1419" s="213">
        <v>114.2</v>
      </c>
      <c r="BE1419" s="213">
        <v>113.5</v>
      </c>
      <c r="BF1419" s="213">
        <v>110.19999999999999</v>
      </c>
      <c r="BG1419" s="213">
        <v>87.9</v>
      </c>
      <c r="BH1419" s="213">
        <v>77.099999999999994</v>
      </c>
      <c r="BI1419" s="213">
        <v>71.099999999999994</v>
      </c>
      <c r="BJ1419" s="213"/>
      <c r="BK1419" s="213"/>
    </row>
    <row r="1420" spans="1:63">
      <c r="A1420" s="30" t="s">
        <v>28</v>
      </c>
      <c r="B1420" s="101" t="s">
        <v>384</v>
      </c>
      <c r="C1420" s="270" t="s">
        <v>85</v>
      </c>
      <c r="D1420" s="67" t="s">
        <v>86</v>
      </c>
      <c r="E1420" s="213">
        <v>5.1896394682576998</v>
      </c>
      <c r="F1420" s="213">
        <v>5.3742106614872505</v>
      </c>
      <c r="G1420" s="213">
        <v>5.5635477629980725</v>
      </c>
      <c r="H1420" s="213">
        <v>5.9280359788305432</v>
      </c>
      <c r="I1420" s="213">
        <v>6.3269522299670768</v>
      </c>
      <c r="J1420" s="213">
        <v>6.4286659914654214</v>
      </c>
      <c r="K1420" s="213">
        <v>6.5253030625249071</v>
      </c>
      <c r="L1420" s="213">
        <v>6.7356282036143549</v>
      </c>
      <c r="M1420" s="213">
        <v>6.9423391877564988</v>
      </c>
      <c r="N1420" s="213">
        <v>6.9511279788570999</v>
      </c>
      <c r="O1420" s="213">
        <v>6.9606910004810567</v>
      </c>
      <c r="P1420" s="213">
        <v>6.9043441955665763</v>
      </c>
      <c r="Q1420" s="213">
        <v>6.8388260867584849</v>
      </c>
      <c r="R1420" s="213">
        <v>6.6005939461608936</v>
      </c>
      <c r="S1420" s="213">
        <v>6.3708845164710084</v>
      </c>
      <c r="T1420" s="213">
        <v>6.309115675027245</v>
      </c>
      <c r="U1420" s="213">
        <v>6.2437735177491938</v>
      </c>
      <c r="V1420" s="213">
        <v>6.3220934603966192</v>
      </c>
      <c r="W1420" s="213">
        <v>6.3925675338208725</v>
      </c>
      <c r="X1420" s="213">
        <v>6.3979749086686635</v>
      </c>
      <c r="Y1420" s="213">
        <v>6.3996691256772946</v>
      </c>
      <c r="Z1420" s="213">
        <v>6.3242240916556538</v>
      </c>
      <c r="AA1420" s="213">
        <v>6.2392901262299656</v>
      </c>
      <c r="AB1420" s="213">
        <v>6.137258931734638</v>
      </c>
      <c r="AC1420" s="213">
        <v>6.0223587135686945</v>
      </c>
      <c r="AD1420" s="213">
        <v>5.9</v>
      </c>
      <c r="AE1420" s="213">
        <v>6.3000000000000007</v>
      </c>
      <c r="AF1420" s="213">
        <v>6.3000000000000007</v>
      </c>
      <c r="AG1420" s="213">
        <v>5.3000000000000007</v>
      </c>
      <c r="AH1420" s="213">
        <v>5.4</v>
      </c>
      <c r="AI1420" s="213">
        <v>5.5</v>
      </c>
      <c r="AJ1420" s="213">
        <v>5.8</v>
      </c>
      <c r="AK1420" s="213">
        <v>5.9</v>
      </c>
      <c r="AL1420" s="213">
        <v>6.3000000000000007</v>
      </c>
      <c r="AM1420" s="213">
        <v>5.6000000000000005</v>
      </c>
      <c r="AN1420" s="213">
        <v>6.4</v>
      </c>
      <c r="AO1420" s="213">
        <v>5.5</v>
      </c>
      <c r="AP1420" s="213">
        <v>5.4</v>
      </c>
      <c r="AQ1420" s="213">
        <v>5</v>
      </c>
      <c r="AR1420" s="213">
        <v>4.5</v>
      </c>
      <c r="AS1420" s="213">
        <v>4.5</v>
      </c>
      <c r="AT1420" s="213">
        <v>4.9000000000000004</v>
      </c>
      <c r="AU1420" s="213">
        <v>5.0999999999999996</v>
      </c>
      <c r="AV1420" s="213">
        <v>5.3000000000000007</v>
      </c>
      <c r="AW1420" s="213">
        <v>6.4</v>
      </c>
      <c r="AX1420" s="213">
        <v>6.5</v>
      </c>
      <c r="AY1420" s="213">
        <v>6.8</v>
      </c>
      <c r="AZ1420" s="213">
        <v>6.8</v>
      </c>
      <c r="BA1420" s="213">
        <v>6.6</v>
      </c>
      <c r="BB1420" s="213">
        <v>6.1</v>
      </c>
      <c r="BC1420" s="213">
        <v>6.8</v>
      </c>
      <c r="BD1420" s="213">
        <v>6.3</v>
      </c>
      <c r="BE1420" s="213">
        <v>6.5</v>
      </c>
      <c r="BF1420" s="213">
        <v>6.6</v>
      </c>
      <c r="BG1420" s="213">
        <v>5.6999999999999993</v>
      </c>
      <c r="BH1420" s="213">
        <v>4.7</v>
      </c>
      <c r="BI1420" s="213">
        <v>4.5999999999999996</v>
      </c>
      <c r="BJ1420" s="213"/>
      <c r="BK1420" s="213"/>
    </row>
    <row r="1421" spans="1:63">
      <c r="A1421" s="30" t="s">
        <v>29</v>
      </c>
      <c r="B1421" s="101" t="s">
        <v>384</v>
      </c>
      <c r="C1421" s="270" t="s">
        <v>85</v>
      </c>
      <c r="D1421" s="67" t="s">
        <v>86</v>
      </c>
      <c r="E1421" s="213">
        <v>16.819101913831677</v>
      </c>
      <c r="F1421" s="213">
        <v>17.275252029881603</v>
      </c>
      <c r="G1421" s="213">
        <v>17.74825787678785</v>
      </c>
      <c r="H1421" s="213">
        <v>18.060151734018287</v>
      </c>
      <c r="I1421" s="213">
        <v>18.370348427960103</v>
      </c>
      <c r="J1421" s="213">
        <v>18.995286492143606</v>
      </c>
      <c r="K1421" s="213">
        <v>19.634058363226483</v>
      </c>
      <c r="L1421" s="213">
        <v>20.792035263095045</v>
      </c>
      <c r="M1421" s="213">
        <v>22.012202104507068</v>
      </c>
      <c r="N1421" s="213">
        <v>22.85725395645661</v>
      </c>
      <c r="O1421" s="213">
        <v>23.732995684073746</v>
      </c>
      <c r="P1421" s="213">
        <v>24.257168243265713</v>
      </c>
      <c r="Q1421" s="213">
        <v>24.788678631233491</v>
      </c>
      <c r="R1421" s="213">
        <v>24.726129779573132</v>
      </c>
      <c r="S1421" s="213">
        <v>24.660491699974713</v>
      </c>
      <c r="T1421" s="213">
        <v>24.600561493597745</v>
      </c>
      <c r="U1421" s="213">
        <v>24.514529930264366</v>
      </c>
      <c r="V1421" s="213">
        <v>24.878145146623794</v>
      </c>
      <c r="W1421" s="213">
        <v>25.241045231253167</v>
      </c>
      <c r="X1421" s="213">
        <v>25.628417437015639</v>
      </c>
      <c r="Y1421" s="213">
        <v>26.007417504139624</v>
      </c>
      <c r="Z1421" s="213">
        <v>25.743497516200001</v>
      </c>
      <c r="AA1421" s="213">
        <v>25.445135573534465</v>
      </c>
      <c r="AB1421" s="213">
        <v>25.171851797844479</v>
      </c>
      <c r="AC1421" s="213">
        <v>24.868093079884179</v>
      </c>
      <c r="AD1421" s="213">
        <v>25.1</v>
      </c>
      <c r="AE1421" s="213">
        <v>24.5</v>
      </c>
      <c r="AF1421" s="213">
        <v>22.7</v>
      </c>
      <c r="AG1421" s="213">
        <v>22</v>
      </c>
      <c r="AH1421" s="213">
        <v>20.799999999999997</v>
      </c>
      <c r="AI1421" s="213">
        <v>23.6</v>
      </c>
      <c r="AJ1421" s="213">
        <v>23.5</v>
      </c>
      <c r="AK1421" s="213">
        <v>24.6</v>
      </c>
      <c r="AL1421" s="213">
        <v>27.7</v>
      </c>
      <c r="AM1421" s="213">
        <v>28.7</v>
      </c>
      <c r="AN1421" s="213">
        <v>30.2</v>
      </c>
      <c r="AO1421" s="213">
        <v>29.6</v>
      </c>
      <c r="AP1421" s="213">
        <v>28.8</v>
      </c>
      <c r="AQ1421" s="213">
        <v>27.1</v>
      </c>
      <c r="AR1421" s="213">
        <v>26.4</v>
      </c>
      <c r="AS1421" s="213">
        <v>27.2</v>
      </c>
      <c r="AT1421" s="213">
        <v>27.7</v>
      </c>
      <c r="AU1421" s="213">
        <v>28.700000000000003</v>
      </c>
      <c r="AV1421" s="213">
        <v>30.4</v>
      </c>
      <c r="AW1421" s="213">
        <v>31.1</v>
      </c>
      <c r="AX1421" s="213">
        <v>32.5</v>
      </c>
      <c r="AY1421" s="213">
        <v>32.4</v>
      </c>
      <c r="AZ1421" s="213">
        <v>33.799999999999997</v>
      </c>
      <c r="BA1421" s="213">
        <v>34.299999999999997</v>
      </c>
      <c r="BB1421" s="213">
        <v>35.799999999999997</v>
      </c>
      <c r="BC1421" s="213">
        <v>36.700000000000003</v>
      </c>
      <c r="BD1421" s="213">
        <v>37.599999999999994</v>
      </c>
      <c r="BE1421" s="213">
        <v>38.799999999999997</v>
      </c>
      <c r="BF1421" s="213">
        <v>38.799999999999997</v>
      </c>
      <c r="BG1421" s="213">
        <v>32.4</v>
      </c>
      <c r="BH1421" s="213">
        <v>29.7</v>
      </c>
      <c r="BI1421" s="213">
        <v>29.5</v>
      </c>
      <c r="BJ1421" s="213"/>
      <c r="BK1421" s="213"/>
    </row>
    <row r="1422" spans="1:63">
      <c r="A1422" s="30" t="s">
        <v>30</v>
      </c>
      <c r="B1422" s="101" t="s">
        <v>384</v>
      </c>
      <c r="C1422" s="270" t="s">
        <v>85</v>
      </c>
      <c r="D1422" s="67" t="s">
        <v>86</v>
      </c>
      <c r="E1422" s="213">
        <v>35.751415526196425</v>
      </c>
      <c r="F1422" s="213">
        <v>37.902757517267439</v>
      </c>
      <c r="G1422" s="213">
        <v>40.177720523433152</v>
      </c>
      <c r="H1422" s="213">
        <v>40.597693202050209</v>
      </c>
      <c r="I1422" s="213">
        <v>40.970719991143852</v>
      </c>
      <c r="J1422" s="213">
        <v>41.924952316856782</v>
      </c>
      <c r="K1422" s="213">
        <v>42.533303251244241</v>
      </c>
      <c r="L1422" s="213">
        <v>44.907629370558141</v>
      </c>
      <c r="M1422" s="213">
        <v>47.394900357162513</v>
      </c>
      <c r="N1422" s="213">
        <v>49.895765504217472</v>
      </c>
      <c r="O1422" s="213">
        <v>52.413537878551665</v>
      </c>
      <c r="P1422" s="213">
        <v>53.389581221799602</v>
      </c>
      <c r="Q1422" s="213">
        <v>54.365616775732285</v>
      </c>
      <c r="R1422" s="213">
        <v>55.784620802557967</v>
      </c>
      <c r="S1422" s="213">
        <v>57.21905493970732</v>
      </c>
      <c r="T1422" s="213">
        <v>57.460284261664519</v>
      </c>
      <c r="U1422" s="213">
        <v>57.666437098734463</v>
      </c>
      <c r="V1422" s="213">
        <v>57.957179841831348</v>
      </c>
      <c r="W1422" s="213">
        <v>58.21651446342954</v>
      </c>
      <c r="X1422" s="213">
        <v>57.61904714032643</v>
      </c>
      <c r="Y1422" s="213">
        <v>56.999970881773642</v>
      </c>
      <c r="Z1422" s="213">
        <v>56.916577057722392</v>
      </c>
      <c r="AA1422" s="213">
        <v>56.775183346517153</v>
      </c>
      <c r="AB1422" s="213">
        <v>55.966958134385244</v>
      </c>
      <c r="AC1422" s="213">
        <v>55.08960389657738</v>
      </c>
      <c r="AD1422" s="213">
        <v>51.5</v>
      </c>
      <c r="AE1422" s="213">
        <v>45.599999999999994</v>
      </c>
      <c r="AF1422" s="213">
        <v>41.1</v>
      </c>
      <c r="AG1422" s="213">
        <v>39.200000000000003</v>
      </c>
      <c r="AH1422" s="213">
        <v>36.6</v>
      </c>
      <c r="AI1422" s="213">
        <v>44.699999999999996</v>
      </c>
      <c r="AJ1422" s="213">
        <v>46.8</v>
      </c>
      <c r="AK1422" s="213">
        <v>45.7</v>
      </c>
      <c r="AL1422" s="213">
        <v>45.7</v>
      </c>
      <c r="AM1422" s="213">
        <v>46.8</v>
      </c>
      <c r="AN1422" s="213">
        <v>50.3</v>
      </c>
      <c r="AO1422" s="213">
        <v>47.8</v>
      </c>
      <c r="AP1422" s="213">
        <v>47.900000000000006</v>
      </c>
      <c r="AQ1422" s="213">
        <v>45.2</v>
      </c>
      <c r="AR1422" s="213">
        <v>43.9</v>
      </c>
      <c r="AS1422" s="213">
        <v>44.7</v>
      </c>
      <c r="AT1422" s="213">
        <v>49.7</v>
      </c>
      <c r="AU1422" s="213">
        <v>51.400000000000006</v>
      </c>
      <c r="AV1422" s="213">
        <v>54.1</v>
      </c>
      <c r="AW1422" s="213">
        <v>55.7</v>
      </c>
      <c r="AX1422" s="213">
        <v>59.599999999999994</v>
      </c>
      <c r="AY1422" s="213">
        <v>62</v>
      </c>
      <c r="AZ1422" s="213">
        <v>59.1</v>
      </c>
      <c r="BA1422" s="213">
        <v>59.6</v>
      </c>
      <c r="BB1422" s="213">
        <v>61.900000000000006</v>
      </c>
      <c r="BC1422" s="213">
        <v>62.9</v>
      </c>
      <c r="BD1422" s="213">
        <v>60.3</v>
      </c>
      <c r="BE1422" s="213">
        <v>59.400000000000006</v>
      </c>
      <c r="BF1422" s="213">
        <v>59.8</v>
      </c>
      <c r="BG1422" s="213">
        <v>56.2</v>
      </c>
      <c r="BH1422" s="213">
        <v>50.8</v>
      </c>
      <c r="BI1422" s="213">
        <v>47.3</v>
      </c>
      <c r="BJ1422" s="213"/>
      <c r="BK1422" s="213"/>
    </row>
    <row r="1423" spans="1:63">
      <c r="A1423" s="30" t="s">
        <v>31</v>
      </c>
      <c r="B1423" s="101" t="s">
        <v>384</v>
      </c>
      <c r="C1423" s="270" t="s">
        <v>85</v>
      </c>
      <c r="D1423" s="67" t="s">
        <v>86</v>
      </c>
      <c r="E1423" s="213">
        <v>6.6705935359821265</v>
      </c>
      <c r="F1423" s="213">
        <v>6.9253514536577514</v>
      </c>
      <c r="G1423" s="213">
        <v>7.1861926975335946</v>
      </c>
      <c r="H1423" s="213">
        <v>7.3710707528160384</v>
      </c>
      <c r="I1423" s="213">
        <v>7.5549460829144319</v>
      </c>
      <c r="J1423" s="213">
        <v>7.7797515744636696</v>
      </c>
      <c r="K1423" s="213">
        <v>7.9921932130040529</v>
      </c>
      <c r="L1423" s="213">
        <v>8.2981149052309675</v>
      </c>
      <c r="M1423" s="213">
        <v>8.5889568886664609</v>
      </c>
      <c r="N1423" s="213">
        <v>9.1278242139506798</v>
      </c>
      <c r="O1423" s="213">
        <v>9.6917798339651515</v>
      </c>
      <c r="P1423" s="213">
        <v>9.9734952138573192</v>
      </c>
      <c r="Q1423" s="213">
        <v>10.26096832995094</v>
      </c>
      <c r="R1423" s="213">
        <v>10.495554013475351</v>
      </c>
      <c r="S1423" s="213">
        <v>10.701081584016332</v>
      </c>
      <c r="T1423" s="213">
        <v>11.07674765881606</v>
      </c>
      <c r="U1423" s="213">
        <v>11.455635284177902</v>
      </c>
      <c r="V1423" s="213">
        <v>12.069477991997889</v>
      </c>
      <c r="W1423" s="213">
        <v>12.708188621628153</v>
      </c>
      <c r="X1423" s="213">
        <v>12.940593704353548</v>
      </c>
      <c r="Y1423" s="213">
        <v>13.170308865433624</v>
      </c>
      <c r="Z1423" s="213">
        <v>13.21944913879183</v>
      </c>
      <c r="AA1423" s="213">
        <v>13.261506831984207</v>
      </c>
      <c r="AB1423" s="213">
        <v>13.410601245434048</v>
      </c>
      <c r="AC1423" s="213">
        <v>13.554571889272793</v>
      </c>
      <c r="AD1423" s="213">
        <v>13.7</v>
      </c>
      <c r="AE1423" s="213">
        <v>12.3</v>
      </c>
      <c r="AF1423" s="213">
        <v>10.899999999999999</v>
      </c>
      <c r="AG1423" s="213">
        <v>9.8000000000000007</v>
      </c>
      <c r="AH1423" s="213">
        <v>9.9</v>
      </c>
      <c r="AI1423" s="213">
        <v>11.3</v>
      </c>
      <c r="AJ1423" s="213">
        <v>10.6</v>
      </c>
      <c r="AK1423" s="213">
        <v>11.899999999999999</v>
      </c>
      <c r="AL1423" s="213">
        <v>14.399999999999999</v>
      </c>
      <c r="AM1423" s="213">
        <v>13</v>
      </c>
      <c r="AN1423" s="213">
        <v>14.6</v>
      </c>
      <c r="AO1423" s="213">
        <v>15.9</v>
      </c>
      <c r="AP1423" s="213">
        <v>13.5</v>
      </c>
      <c r="AQ1423" s="213">
        <v>12.4</v>
      </c>
      <c r="AR1423" s="213">
        <v>12.2</v>
      </c>
      <c r="AS1423" s="213">
        <v>13.2</v>
      </c>
      <c r="AT1423" s="213">
        <v>13.6</v>
      </c>
      <c r="AU1423" s="213">
        <v>14.5</v>
      </c>
      <c r="AV1423" s="213">
        <v>15.6</v>
      </c>
      <c r="AW1423" s="213">
        <v>16.8</v>
      </c>
      <c r="AX1423" s="213">
        <v>19.100000000000001</v>
      </c>
      <c r="AY1423" s="213">
        <v>19.3</v>
      </c>
      <c r="AZ1423" s="213">
        <v>19.600000000000001</v>
      </c>
      <c r="BA1423" s="213">
        <v>20.399999999999999</v>
      </c>
      <c r="BB1423" s="213">
        <v>21</v>
      </c>
      <c r="BC1423" s="213">
        <v>21.4</v>
      </c>
      <c r="BD1423" s="213">
        <v>22.9</v>
      </c>
      <c r="BE1423" s="213">
        <v>21.6</v>
      </c>
      <c r="BF1423" s="213">
        <v>21.6</v>
      </c>
      <c r="BG1423" s="213">
        <v>16.600000000000001</v>
      </c>
      <c r="BH1423" s="213">
        <v>15.600000000000001</v>
      </c>
      <c r="BI1423" s="213">
        <v>14.7</v>
      </c>
      <c r="BJ1423" s="213"/>
      <c r="BK1423" s="213"/>
    </row>
    <row r="1424" spans="1:63">
      <c r="A1424" s="30" t="s">
        <v>32</v>
      </c>
      <c r="B1424" s="101" t="s">
        <v>384</v>
      </c>
      <c r="C1424" s="270" t="s">
        <v>85</v>
      </c>
      <c r="D1424" s="67" t="s">
        <v>86</v>
      </c>
      <c r="E1424" s="213">
        <v>5.9434538250807334</v>
      </c>
      <c r="F1424" s="213">
        <v>6.0193348212705224</v>
      </c>
      <c r="G1424" s="213">
        <v>6.0868018992434951</v>
      </c>
      <c r="H1424" s="213">
        <v>6.1982658355538218</v>
      </c>
      <c r="I1424" s="213">
        <v>6.3017380289772058</v>
      </c>
      <c r="J1424" s="213">
        <v>6.5473605186544184</v>
      </c>
      <c r="K1424" s="213">
        <v>6.7933111027949131</v>
      </c>
      <c r="L1424" s="213">
        <v>7.0467564910043459</v>
      </c>
      <c r="M1424" s="213">
        <v>7.2772358144097815</v>
      </c>
      <c r="N1424" s="213">
        <v>7.6607574606747972</v>
      </c>
      <c r="O1424" s="213">
        <v>8.0609250335717544</v>
      </c>
      <c r="P1424" s="213">
        <v>8.2478603395264081</v>
      </c>
      <c r="Q1424" s="213">
        <v>8.3809936995008076</v>
      </c>
      <c r="R1424" s="213">
        <v>8.5555399422940912</v>
      </c>
      <c r="S1424" s="213">
        <v>8.7213384392550122</v>
      </c>
      <c r="T1424" s="213">
        <v>8.8411098863936566</v>
      </c>
      <c r="U1424" s="213">
        <v>8.9425281804330492</v>
      </c>
      <c r="V1424" s="213">
        <v>9.1572670217282894</v>
      </c>
      <c r="W1424" s="213">
        <v>9.3662736083889779</v>
      </c>
      <c r="X1424" s="213">
        <v>9.6780994022120268</v>
      </c>
      <c r="Y1424" s="213">
        <v>9.9775234638865253</v>
      </c>
      <c r="Z1424" s="213">
        <v>9.8690236861604017</v>
      </c>
      <c r="AA1424" s="213">
        <v>9.7591341003248537</v>
      </c>
      <c r="AB1424" s="213">
        <v>9.5352071543217196</v>
      </c>
      <c r="AC1424" s="213">
        <v>9.3036206111802144</v>
      </c>
      <c r="AD1424" s="213">
        <v>9.1999999999999993</v>
      </c>
      <c r="AE1424" s="213">
        <v>8.9</v>
      </c>
      <c r="AF1424" s="213">
        <v>9.3000000000000007</v>
      </c>
      <c r="AG1424" s="213">
        <v>9.1999999999999993</v>
      </c>
      <c r="AH1424" s="213">
        <v>7.6</v>
      </c>
      <c r="AI1424" s="213">
        <v>7.9</v>
      </c>
      <c r="AJ1424" s="213">
        <v>7.6999999999999993</v>
      </c>
      <c r="AK1424" s="213">
        <v>8.1999999999999993</v>
      </c>
      <c r="AL1424" s="213">
        <v>7.8999999999999995</v>
      </c>
      <c r="AM1424" s="213">
        <v>8.6</v>
      </c>
      <c r="AN1424" s="213">
        <v>7.6999999999999993</v>
      </c>
      <c r="AO1424" s="213">
        <v>8.5</v>
      </c>
      <c r="AP1424" s="213">
        <v>8.4</v>
      </c>
      <c r="AQ1424" s="213">
        <v>7.7</v>
      </c>
      <c r="AR1424" s="213">
        <v>7.4</v>
      </c>
      <c r="AS1424" s="213">
        <v>8.1</v>
      </c>
      <c r="AT1424" s="213">
        <v>7.6999999999999993</v>
      </c>
      <c r="AU1424" s="213">
        <v>8.5</v>
      </c>
      <c r="AV1424" s="213">
        <v>9.1000000000000014</v>
      </c>
      <c r="AW1424" s="213">
        <v>9.6999999999999993</v>
      </c>
      <c r="AX1424" s="213">
        <v>9.9</v>
      </c>
      <c r="AY1424" s="213">
        <v>11.1</v>
      </c>
      <c r="AZ1424" s="213">
        <v>11.1</v>
      </c>
      <c r="BA1424" s="213">
        <v>10.899999999999999</v>
      </c>
      <c r="BB1424" s="213">
        <v>11.2</v>
      </c>
      <c r="BC1424" s="213">
        <v>11.1</v>
      </c>
      <c r="BD1424" s="213">
        <v>12</v>
      </c>
      <c r="BE1424" s="213">
        <v>11.8</v>
      </c>
      <c r="BF1424" s="213">
        <v>11.899999999999999</v>
      </c>
      <c r="BG1424" s="213">
        <v>10.7</v>
      </c>
      <c r="BH1424" s="213">
        <v>10.199999999999999</v>
      </c>
      <c r="BI1424" s="213">
        <v>10.1</v>
      </c>
      <c r="BJ1424" s="213"/>
      <c r="BK1424" s="213"/>
    </row>
    <row r="1425" spans="1:63">
      <c r="A1425" s="30" t="s">
        <v>33</v>
      </c>
      <c r="B1425" s="101" t="s">
        <v>384</v>
      </c>
      <c r="C1425" s="270" t="s">
        <v>85</v>
      </c>
      <c r="D1425" s="67" t="s">
        <v>86</v>
      </c>
      <c r="E1425" s="213">
        <v>28.23357917239716</v>
      </c>
      <c r="F1425" s="213">
        <v>29.311383243934685</v>
      </c>
      <c r="G1425" s="213">
        <v>30.409268927428702</v>
      </c>
      <c r="H1425" s="213">
        <v>31.127994087449526</v>
      </c>
      <c r="I1425" s="213">
        <v>31.859134281559573</v>
      </c>
      <c r="J1425" s="213">
        <v>32.887465982508651</v>
      </c>
      <c r="K1425" s="213">
        <v>33.937813599497794</v>
      </c>
      <c r="L1425" s="213">
        <v>34.954074750817199</v>
      </c>
      <c r="M1425" s="213">
        <v>35.948739129866411</v>
      </c>
      <c r="N1425" s="213">
        <v>37.845123511906891</v>
      </c>
      <c r="O1425" s="213">
        <v>39.819347988238313</v>
      </c>
      <c r="P1425" s="213">
        <v>41.330299122740961</v>
      </c>
      <c r="Q1425" s="213">
        <v>42.880009256679728</v>
      </c>
      <c r="R1425" s="213">
        <v>42.927792685266319</v>
      </c>
      <c r="S1425" s="213">
        <v>43.017587875085418</v>
      </c>
      <c r="T1425" s="213">
        <v>43.729417192047869</v>
      </c>
      <c r="U1425" s="213">
        <v>44.45015850808786</v>
      </c>
      <c r="V1425" s="213">
        <v>45.058197555828862</v>
      </c>
      <c r="W1425" s="213">
        <v>45.642142620404094</v>
      </c>
      <c r="X1425" s="213">
        <v>45.967680926097934</v>
      </c>
      <c r="Y1425" s="213">
        <v>46.273128353192917</v>
      </c>
      <c r="Z1425" s="213">
        <v>45.958859453088927</v>
      </c>
      <c r="AA1425" s="213">
        <v>45.604017124581148</v>
      </c>
      <c r="AB1425" s="213">
        <v>44.388995834504556</v>
      </c>
      <c r="AC1425" s="213">
        <v>43.173946136520712</v>
      </c>
      <c r="AD1425" s="213">
        <v>42.8</v>
      </c>
      <c r="AE1425" s="213">
        <v>40.700000000000003</v>
      </c>
      <c r="AF1425" s="213">
        <v>41.1</v>
      </c>
      <c r="AG1425" s="213">
        <v>38.4</v>
      </c>
      <c r="AH1425" s="213">
        <v>36.4</v>
      </c>
      <c r="AI1425" s="213">
        <v>35.700000000000003</v>
      </c>
      <c r="AJ1425" s="213">
        <v>36.6</v>
      </c>
      <c r="AK1425" s="213">
        <v>36</v>
      </c>
      <c r="AL1425" s="213">
        <v>35.6</v>
      </c>
      <c r="AM1425" s="213">
        <v>35.200000000000003</v>
      </c>
      <c r="AN1425" s="213">
        <v>35.200000000000003</v>
      </c>
      <c r="AO1425" s="213">
        <v>35.099999999999994</v>
      </c>
      <c r="AP1425" s="213">
        <v>33.4</v>
      </c>
      <c r="AQ1425" s="213">
        <v>30.299999999999997</v>
      </c>
      <c r="AR1425" s="213">
        <v>29.6</v>
      </c>
      <c r="AS1425" s="213">
        <v>30.2</v>
      </c>
      <c r="AT1425" s="213">
        <v>32.1</v>
      </c>
      <c r="AU1425" s="213">
        <v>34.5</v>
      </c>
      <c r="AV1425" s="213">
        <v>36.700000000000003</v>
      </c>
      <c r="AW1425" s="213">
        <v>38.799999999999997</v>
      </c>
      <c r="AX1425" s="213">
        <v>38.700000000000003</v>
      </c>
      <c r="AY1425" s="213">
        <v>39.299999999999997</v>
      </c>
      <c r="AZ1425" s="213">
        <v>40.200000000000003</v>
      </c>
      <c r="BA1425" s="213">
        <v>39.4</v>
      </c>
      <c r="BB1425" s="213">
        <v>40.299999999999997</v>
      </c>
      <c r="BC1425" s="213">
        <v>40.099999999999994</v>
      </c>
      <c r="BD1425" s="213">
        <v>39.1</v>
      </c>
      <c r="BE1425" s="213">
        <v>41</v>
      </c>
      <c r="BF1425" s="213">
        <v>41.3</v>
      </c>
      <c r="BG1425" s="213">
        <v>37.200000000000003</v>
      </c>
      <c r="BH1425" s="213">
        <v>34.5</v>
      </c>
      <c r="BI1425" s="213">
        <v>33.5</v>
      </c>
      <c r="BJ1425" s="213"/>
      <c r="BK1425" s="213"/>
    </row>
    <row r="1426" spans="1:63">
      <c r="A1426" s="30" t="s">
        <v>34</v>
      </c>
      <c r="B1426" s="101" t="s">
        <v>384</v>
      </c>
      <c r="C1426" s="270" t="s">
        <v>85</v>
      </c>
      <c r="D1426" s="67" t="s">
        <v>86</v>
      </c>
      <c r="E1426" s="213">
        <v>3.6316142902362856</v>
      </c>
      <c r="F1426" s="213">
        <v>3.7876119105722799</v>
      </c>
      <c r="G1426" s="213">
        <v>3.9492976064966188</v>
      </c>
      <c r="H1426" s="213">
        <v>4.0204111888567837</v>
      </c>
      <c r="I1426" s="213">
        <v>4.0907272698076573</v>
      </c>
      <c r="J1426" s="213">
        <v>4.0698859421426086</v>
      </c>
      <c r="K1426" s="213">
        <v>4.04455687498863</v>
      </c>
      <c r="L1426" s="213">
        <v>4.1201536195749746</v>
      </c>
      <c r="M1426" s="213">
        <v>4.1898343016162869</v>
      </c>
      <c r="N1426" s="213">
        <v>4.3571471563328341</v>
      </c>
      <c r="O1426" s="213">
        <v>4.5256650150168429</v>
      </c>
      <c r="P1426" s="213">
        <v>4.5514495585331955</v>
      </c>
      <c r="Q1426" s="213">
        <v>4.5751343235824242</v>
      </c>
      <c r="R1426" s="213">
        <v>4.6037682418763923</v>
      </c>
      <c r="S1426" s="213">
        <v>4.6310068998034142</v>
      </c>
      <c r="T1426" s="213">
        <v>4.7115008169071508</v>
      </c>
      <c r="U1426" s="213">
        <v>4.7913641580973003</v>
      </c>
      <c r="V1426" s="213">
        <v>4.9501117531645145</v>
      </c>
      <c r="W1426" s="213">
        <v>5.109697687688592</v>
      </c>
      <c r="X1426" s="213">
        <v>5.2037276082463881</v>
      </c>
      <c r="Y1426" s="213">
        <v>5.2916882335524829</v>
      </c>
      <c r="Z1426" s="213">
        <v>5.3600875979607903</v>
      </c>
      <c r="AA1426" s="213">
        <v>5.4244594720119359</v>
      </c>
      <c r="AB1426" s="213">
        <v>5.4589450557556871</v>
      </c>
      <c r="AC1426" s="213">
        <v>5.4524064637935643</v>
      </c>
      <c r="AD1426" s="213">
        <v>5.6</v>
      </c>
      <c r="AE1426" s="213">
        <v>4.5999999999999996</v>
      </c>
      <c r="AF1426" s="213">
        <v>4.9000000000000004</v>
      </c>
      <c r="AG1426" s="213">
        <v>5.4</v>
      </c>
      <c r="AH1426" s="213">
        <v>4.5</v>
      </c>
      <c r="AI1426" s="213">
        <v>4.8000000000000007</v>
      </c>
      <c r="AJ1426" s="213">
        <v>5.5</v>
      </c>
      <c r="AK1426" s="213">
        <v>5.3000000000000007</v>
      </c>
      <c r="AL1426" s="213">
        <v>5.5</v>
      </c>
      <c r="AM1426" s="213">
        <v>6.7</v>
      </c>
      <c r="AN1426" s="213">
        <v>5.9</v>
      </c>
      <c r="AO1426" s="213">
        <v>6.4</v>
      </c>
      <c r="AP1426" s="213">
        <v>5.9</v>
      </c>
      <c r="AQ1426" s="213">
        <v>5.8000000000000007</v>
      </c>
      <c r="AR1426" s="213">
        <v>5.5</v>
      </c>
      <c r="AS1426" s="213">
        <v>5.5</v>
      </c>
      <c r="AT1426" s="213">
        <v>5.6</v>
      </c>
      <c r="AU1426" s="213">
        <v>5.8000000000000007</v>
      </c>
      <c r="AV1426" s="213">
        <v>6.1</v>
      </c>
      <c r="AW1426" s="213">
        <v>7.3000000000000007</v>
      </c>
      <c r="AX1426" s="213">
        <v>7.1999999999999993</v>
      </c>
      <c r="AY1426" s="213">
        <v>7.8</v>
      </c>
      <c r="AZ1426" s="213">
        <v>7.8</v>
      </c>
      <c r="BA1426" s="213">
        <v>8.3000000000000007</v>
      </c>
      <c r="BB1426" s="213">
        <v>8.1999999999999993</v>
      </c>
      <c r="BC1426" s="213">
        <v>8.1999999999999993</v>
      </c>
      <c r="BD1426" s="213">
        <v>8.3999999999999986</v>
      </c>
      <c r="BE1426" s="213">
        <v>8.3000000000000007</v>
      </c>
      <c r="BF1426" s="213">
        <v>8.1999999999999993</v>
      </c>
      <c r="BG1426" s="213">
        <v>6.6</v>
      </c>
      <c r="BH1426" s="213">
        <v>6.1</v>
      </c>
      <c r="BI1426" s="213">
        <v>6.1</v>
      </c>
      <c r="BJ1426" s="213"/>
      <c r="BK1426" s="213"/>
    </row>
    <row r="1427" spans="1:63">
      <c r="A1427" s="40" t="s">
        <v>38</v>
      </c>
      <c r="B1427" s="262" t="s">
        <v>384</v>
      </c>
      <c r="C1427" s="271" t="s">
        <v>85</v>
      </c>
      <c r="D1427" s="265" t="s">
        <v>86</v>
      </c>
      <c r="E1427" s="280">
        <v>329.86515849254897</v>
      </c>
      <c r="F1427" s="280">
        <v>339.40805062087088</v>
      </c>
      <c r="G1427" s="280">
        <v>349.0766869069401</v>
      </c>
      <c r="H1427" s="280">
        <v>354.53043993291385</v>
      </c>
      <c r="I1427" s="280">
        <v>359.87918536549881</v>
      </c>
      <c r="J1427" s="280">
        <v>370.04366407117317</v>
      </c>
      <c r="K1427" s="280">
        <v>379.77222694656234</v>
      </c>
      <c r="L1427" s="280">
        <v>396.76978215918399</v>
      </c>
      <c r="M1427" s="280">
        <v>413.92634372226564</v>
      </c>
      <c r="N1427" s="280">
        <v>428.66404153188842</v>
      </c>
      <c r="O1427" s="280">
        <v>443.61311631517833</v>
      </c>
      <c r="P1427" s="280">
        <v>452.01472069769329</v>
      </c>
      <c r="Q1427" s="280">
        <v>460.27079115044802</v>
      </c>
      <c r="R1427" s="280">
        <v>464.94269371132492</v>
      </c>
      <c r="S1427" s="280">
        <v>469.51667966486349</v>
      </c>
      <c r="T1427" s="280">
        <v>475.4663077686464</v>
      </c>
      <c r="U1427" s="280">
        <v>481.16594500544448</v>
      </c>
      <c r="V1427" s="280">
        <v>492.20140945210323</v>
      </c>
      <c r="W1427" s="280">
        <v>503.15342999233434</v>
      </c>
      <c r="X1427" s="280">
        <v>508.37645615234021</v>
      </c>
      <c r="Y1427" s="280">
        <v>513.26700916822074</v>
      </c>
      <c r="Z1427" s="280">
        <v>512.05727729224179</v>
      </c>
      <c r="AA1427" s="280">
        <v>510.17783183663568</v>
      </c>
      <c r="AB1427" s="280">
        <v>505.00176698680508</v>
      </c>
      <c r="AC1427" s="280">
        <v>499.21351041742116</v>
      </c>
      <c r="AD1427" s="280">
        <v>494.79999999999995</v>
      </c>
      <c r="AE1427" s="280">
        <v>462.09999999999997</v>
      </c>
      <c r="AF1427" s="280">
        <v>423.2</v>
      </c>
      <c r="AG1427" s="280">
        <v>408</v>
      </c>
      <c r="AH1427" s="280">
        <v>388.4</v>
      </c>
      <c r="AI1427" s="280">
        <v>415</v>
      </c>
      <c r="AJ1427" s="280">
        <v>432.6</v>
      </c>
      <c r="AK1427" s="280">
        <v>441.40000000000003</v>
      </c>
      <c r="AL1427" s="280">
        <v>461.5</v>
      </c>
      <c r="AM1427" s="280">
        <v>473.3</v>
      </c>
      <c r="AN1427" s="280">
        <v>499.2</v>
      </c>
      <c r="AO1427" s="280">
        <v>495.09999999999991</v>
      </c>
      <c r="AP1427" s="280">
        <v>485</v>
      </c>
      <c r="AQ1427" s="280">
        <v>454.5</v>
      </c>
      <c r="AR1427" s="280">
        <v>446.29999999999995</v>
      </c>
      <c r="AS1427" s="280">
        <v>462.10000000000008</v>
      </c>
      <c r="AT1427" s="280">
        <v>482.09999999999997</v>
      </c>
      <c r="AU1427" s="280">
        <v>504.90000000000009</v>
      </c>
      <c r="AV1427" s="280">
        <v>536.30000000000007</v>
      </c>
      <c r="AW1427" s="280">
        <v>569.79999999999995</v>
      </c>
      <c r="AX1427" s="280">
        <v>598.1</v>
      </c>
      <c r="AY1427" s="280">
        <v>607.19999999999982</v>
      </c>
      <c r="AZ1427" s="280">
        <v>611.09999999999991</v>
      </c>
      <c r="BA1427" s="280">
        <v>612.29999999999995</v>
      </c>
      <c r="BB1427" s="280">
        <v>623.10000000000014</v>
      </c>
      <c r="BC1427" s="280">
        <v>631.49999999999989</v>
      </c>
      <c r="BD1427" s="280">
        <v>630</v>
      </c>
      <c r="BE1427" s="280">
        <v>628.30000000000007</v>
      </c>
      <c r="BF1427" s="280">
        <v>622.20000000000005</v>
      </c>
      <c r="BG1427" s="280">
        <v>529.90000000000009</v>
      </c>
      <c r="BH1427" s="280">
        <v>477.8</v>
      </c>
      <c r="BI1427" s="280">
        <v>451.90000000000003</v>
      </c>
      <c r="BJ1427" s="280"/>
      <c r="BK1427" s="280"/>
    </row>
    <row r="1428" spans="1:63">
      <c r="A1428" s="153" t="s">
        <v>13</v>
      </c>
      <c r="B1428" s="103" t="s">
        <v>166</v>
      </c>
      <c r="C1428" s="274" t="s">
        <v>85</v>
      </c>
      <c r="D1428" s="51" t="s">
        <v>86</v>
      </c>
      <c r="E1428" s="281">
        <v>30.135385487279443</v>
      </c>
      <c r="F1428" s="281">
        <v>33.233898446272086</v>
      </c>
      <c r="G1428" s="281">
        <v>36.630348586834899</v>
      </c>
      <c r="H1428" s="281">
        <v>36.641536969949165</v>
      </c>
      <c r="I1428" s="281">
        <v>36.626959640383276</v>
      </c>
      <c r="J1428" s="281">
        <v>35.779159267461317</v>
      </c>
      <c r="K1428" s="281">
        <v>34.914442396127768</v>
      </c>
      <c r="L1428" s="281">
        <v>33.931265593356954</v>
      </c>
      <c r="M1428" s="281">
        <v>32.933591320774489</v>
      </c>
      <c r="N1428" s="281">
        <v>32.974983826403466</v>
      </c>
      <c r="O1428" s="281">
        <v>32.987114688942398</v>
      </c>
      <c r="P1428" s="281">
        <v>33.127926047444355</v>
      </c>
      <c r="Q1428" s="281">
        <v>33.227295092831497</v>
      </c>
      <c r="R1428" s="281">
        <v>33.180862582721701</v>
      </c>
      <c r="S1428" s="281">
        <v>33.114004000231382</v>
      </c>
      <c r="T1428" s="281">
        <v>33.249846288298542</v>
      </c>
      <c r="U1428" s="281">
        <v>33.361476128688558</v>
      </c>
      <c r="V1428" s="281">
        <v>32.864135864117571</v>
      </c>
      <c r="W1428" s="281">
        <v>32.345501741133063</v>
      </c>
      <c r="X1428" s="281">
        <v>32.00211458153646</v>
      </c>
      <c r="Y1428" s="281">
        <v>31.622047105809383</v>
      </c>
      <c r="Z1428" s="281">
        <v>31.22813914936863</v>
      </c>
      <c r="AA1428" s="281">
        <v>30.808458529905565</v>
      </c>
      <c r="AB1428" s="281">
        <v>31.337210321690879</v>
      </c>
      <c r="AC1428" s="281">
        <v>31.859366926991047</v>
      </c>
      <c r="AD1428" s="281">
        <v>31.9</v>
      </c>
      <c r="AE1428" s="281">
        <v>33.5</v>
      </c>
      <c r="AF1428" s="281">
        <v>34.300000000000004</v>
      </c>
      <c r="AG1428" s="281">
        <v>36.1</v>
      </c>
      <c r="AH1428" s="281">
        <v>34.700000000000003</v>
      </c>
      <c r="AI1428" s="281">
        <v>29.8</v>
      </c>
      <c r="AJ1428" s="281">
        <v>35.299999999999997</v>
      </c>
      <c r="AK1428" s="281">
        <v>35.1</v>
      </c>
      <c r="AL1428" s="281">
        <v>34.799999999999997</v>
      </c>
      <c r="AM1428" s="281">
        <v>35.1</v>
      </c>
      <c r="AN1428" s="281">
        <v>35.799999999999997</v>
      </c>
      <c r="AO1428" s="281">
        <v>34.700000000000003</v>
      </c>
      <c r="AP1428" s="281">
        <v>33.9</v>
      </c>
      <c r="AQ1428" s="281">
        <v>32.699999999999996</v>
      </c>
      <c r="AR1428" s="281">
        <v>32.699999999999996</v>
      </c>
      <c r="AS1428" s="281">
        <v>32.4</v>
      </c>
      <c r="AT1428" s="281">
        <v>32.699999999999996</v>
      </c>
      <c r="AU1428" s="281">
        <v>34.200000000000003</v>
      </c>
      <c r="AV1428" s="281">
        <v>34.5</v>
      </c>
      <c r="AW1428" s="281">
        <v>33.300000000000004</v>
      </c>
      <c r="AX1428" s="281">
        <v>34.299999999999997</v>
      </c>
      <c r="AY1428" s="281">
        <v>34.200000000000003</v>
      </c>
      <c r="AZ1428" s="281">
        <v>34.900000000000006</v>
      </c>
      <c r="BA1428" s="281">
        <v>36.200000000000003</v>
      </c>
      <c r="BB1428" s="281">
        <v>38.799999999999997</v>
      </c>
      <c r="BC1428" s="281">
        <v>40.699999999999996</v>
      </c>
      <c r="BD1428" s="281">
        <v>40.299999999999997</v>
      </c>
      <c r="BE1428" s="281">
        <v>41.9</v>
      </c>
      <c r="BF1428" s="281">
        <v>40.1</v>
      </c>
      <c r="BG1428" s="281">
        <v>40.199999999999996</v>
      </c>
      <c r="BH1428" s="281">
        <v>42.499999999999993</v>
      </c>
      <c r="BI1428" s="281">
        <v>44.4</v>
      </c>
      <c r="BJ1428" s="281"/>
      <c r="BK1428" s="281"/>
    </row>
    <row r="1429" spans="1:63">
      <c r="A1429" s="153" t="s">
        <v>19</v>
      </c>
      <c r="B1429" s="103" t="s">
        <v>166</v>
      </c>
      <c r="C1429" s="274" t="s">
        <v>85</v>
      </c>
      <c r="D1429" s="51" t="s">
        <v>86</v>
      </c>
      <c r="E1429" s="281">
        <v>7.714817262503006</v>
      </c>
      <c r="F1429" s="281">
        <v>7.8740254513452745</v>
      </c>
      <c r="G1429" s="281">
        <v>8.0295162141298366</v>
      </c>
      <c r="H1429" s="281">
        <v>8.0452246709070696</v>
      </c>
      <c r="I1429" s="281">
        <v>8.0583502399757236</v>
      </c>
      <c r="J1429" s="281">
        <v>8.1624102154113523</v>
      </c>
      <c r="K1429" s="281">
        <v>8.2495510280808571</v>
      </c>
      <c r="L1429" s="281">
        <v>8.3523363022665578</v>
      </c>
      <c r="M1429" s="281">
        <v>8.4318711263024309</v>
      </c>
      <c r="N1429" s="281">
        <v>8.4621045658481595</v>
      </c>
      <c r="O1429" s="281">
        <v>8.4788949056306819</v>
      </c>
      <c r="P1429" s="281">
        <v>8.1252153438930108</v>
      </c>
      <c r="Q1429" s="281">
        <v>7.7790765343744193</v>
      </c>
      <c r="R1429" s="281">
        <v>7.6559496395860753</v>
      </c>
      <c r="S1429" s="281">
        <v>7.5305846698642656</v>
      </c>
      <c r="T1429" s="281">
        <v>7.5544190820193275</v>
      </c>
      <c r="U1429" s="281">
        <v>7.5734867060137585</v>
      </c>
      <c r="V1429" s="281">
        <v>7.5805677870271397</v>
      </c>
      <c r="W1429" s="281">
        <v>7.5687396939709686</v>
      </c>
      <c r="X1429" s="281">
        <v>7.5176476644126131</v>
      </c>
      <c r="Y1429" s="281">
        <v>7.4525276166424561</v>
      </c>
      <c r="Z1429" s="281">
        <v>7.4676351512726926</v>
      </c>
      <c r="AA1429" s="281">
        <v>7.4685847276555828</v>
      </c>
      <c r="AB1429" s="281">
        <v>7.5257696353773715</v>
      </c>
      <c r="AC1429" s="281">
        <v>7.5696586228325318</v>
      </c>
      <c r="AD1429" s="281">
        <v>7.4</v>
      </c>
      <c r="AE1429" s="281">
        <v>6.5</v>
      </c>
      <c r="AF1429" s="281">
        <v>7</v>
      </c>
      <c r="AG1429" s="281">
        <v>6.7</v>
      </c>
      <c r="AH1429" s="281">
        <v>6.2</v>
      </c>
      <c r="AI1429" s="281">
        <v>5.9</v>
      </c>
      <c r="AJ1429" s="281">
        <v>7.5</v>
      </c>
      <c r="AK1429" s="281">
        <v>9.1</v>
      </c>
      <c r="AL1429" s="281">
        <v>8.3000000000000007</v>
      </c>
      <c r="AM1429" s="281">
        <v>7.9</v>
      </c>
      <c r="AN1429" s="281">
        <v>7.6</v>
      </c>
      <c r="AO1429" s="281">
        <v>6.8</v>
      </c>
      <c r="AP1429" s="281">
        <v>6.2</v>
      </c>
      <c r="AQ1429" s="281">
        <v>5.5</v>
      </c>
      <c r="AR1429" s="281">
        <v>5.4</v>
      </c>
      <c r="AS1429" s="281">
        <v>5.6</v>
      </c>
      <c r="AT1429" s="281">
        <v>6.3</v>
      </c>
      <c r="AU1429" s="281">
        <v>6.2</v>
      </c>
      <c r="AV1429" s="281">
        <v>6</v>
      </c>
      <c r="AW1429" s="281">
        <v>6.2</v>
      </c>
      <c r="AX1429" s="281">
        <v>6</v>
      </c>
      <c r="AY1429" s="281">
        <v>5.5</v>
      </c>
      <c r="AZ1429" s="281">
        <v>5.6</v>
      </c>
      <c r="BA1429" s="281">
        <v>6.2</v>
      </c>
      <c r="BB1429" s="281">
        <v>6.1</v>
      </c>
      <c r="BC1429" s="281">
        <v>6.1</v>
      </c>
      <c r="BD1429" s="281">
        <v>6.2</v>
      </c>
      <c r="BE1429" s="281">
        <v>5.9</v>
      </c>
      <c r="BF1429" s="281">
        <v>6.2</v>
      </c>
      <c r="BG1429" s="281">
        <v>6.4</v>
      </c>
      <c r="BH1429" s="281">
        <v>7.4</v>
      </c>
      <c r="BI1429" s="281">
        <v>7.8</v>
      </c>
      <c r="BJ1429" s="281"/>
      <c r="BK1429" s="281"/>
    </row>
    <row r="1430" spans="1:63">
      <c r="A1430" s="153" t="s">
        <v>20</v>
      </c>
      <c r="B1430" s="103" t="s">
        <v>166</v>
      </c>
      <c r="C1430" s="274" t="s">
        <v>85</v>
      </c>
      <c r="D1430" s="51" t="s">
        <v>86</v>
      </c>
      <c r="E1430" s="281">
        <v>59.90488867764401</v>
      </c>
      <c r="F1430" s="281">
        <v>61.377859066618797</v>
      </c>
      <c r="G1430" s="281">
        <v>62.850803106215572</v>
      </c>
      <c r="H1430" s="281">
        <v>64.20118125087636</v>
      </c>
      <c r="I1430" s="281">
        <v>65.539222749895146</v>
      </c>
      <c r="J1430" s="281">
        <v>68.678985369453642</v>
      </c>
      <c r="K1430" s="281">
        <v>71.922855087817851</v>
      </c>
      <c r="L1430" s="281">
        <v>67.145752826501607</v>
      </c>
      <c r="M1430" s="281">
        <v>62.618737826333579</v>
      </c>
      <c r="N1430" s="281">
        <v>58.403933022728978</v>
      </c>
      <c r="O1430" s="281">
        <v>54.42874794337515</v>
      </c>
      <c r="P1430" s="281">
        <v>51.090905779630795</v>
      </c>
      <c r="Q1430" s="281">
        <v>47.902432272966209</v>
      </c>
      <c r="R1430" s="281">
        <v>45.876601667840177</v>
      </c>
      <c r="S1430" s="281">
        <v>43.921063823442026</v>
      </c>
      <c r="T1430" s="281">
        <v>43.749642320508372</v>
      </c>
      <c r="U1430" s="281">
        <v>43.551586503638447</v>
      </c>
      <c r="V1430" s="281">
        <v>42.556174477301646</v>
      </c>
      <c r="W1430" s="281">
        <v>41.547919425254626</v>
      </c>
      <c r="X1430" s="281">
        <v>41.794693508631774</v>
      </c>
      <c r="Y1430" s="281">
        <v>42.011580870204682</v>
      </c>
      <c r="Z1430" s="281">
        <v>41.421909374601569</v>
      </c>
      <c r="AA1430" s="281">
        <v>40.799616310259509</v>
      </c>
      <c r="AB1430" s="281">
        <v>39.937588496639073</v>
      </c>
      <c r="AC1430" s="281">
        <v>39.0612898516491</v>
      </c>
      <c r="AD1430" s="281">
        <v>39.699999999999996</v>
      </c>
      <c r="AE1430" s="281">
        <v>31.9</v>
      </c>
      <c r="AF1430" s="281">
        <v>32.1</v>
      </c>
      <c r="AG1430" s="281">
        <v>35.1</v>
      </c>
      <c r="AH1430" s="281">
        <v>41.4</v>
      </c>
      <c r="AI1430" s="281">
        <v>42.6</v>
      </c>
      <c r="AJ1430" s="281">
        <v>47.5</v>
      </c>
      <c r="AK1430" s="281">
        <v>46.8</v>
      </c>
      <c r="AL1430" s="281">
        <v>45.199999999999996</v>
      </c>
      <c r="AM1430" s="281">
        <v>44.1</v>
      </c>
      <c r="AN1430" s="281">
        <v>42.6</v>
      </c>
      <c r="AO1430" s="281">
        <v>40.5</v>
      </c>
      <c r="AP1430" s="281">
        <v>35.299999999999997</v>
      </c>
      <c r="AQ1430" s="281">
        <v>32.799999999999997</v>
      </c>
      <c r="AR1430" s="281">
        <v>30.4</v>
      </c>
      <c r="AS1430" s="281">
        <v>28.6</v>
      </c>
      <c r="AT1430" s="281">
        <v>25.4</v>
      </c>
      <c r="AU1430" s="281">
        <v>23.7</v>
      </c>
      <c r="AV1430" s="281">
        <v>19.3</v>
      </c>
      <c r="AW1430" s="281">
        <v>18.3</v>
      </c>
      <c r="AX1430" s="281">
        <v>17.3</v>
      </c>
      <c r="AY1430" s="281">
        <v>16.600000000000001</v>
      </c>
      <c r="AZ1430" s="281">
        <v>14.6</v>
      </c>
      <c r="BA1430" s="281">
        <v>14.4</v>
      </c>
      <c r="BB1430" s="281">
        <v>13.6</v>
      </c>
      <c r="BC1430" s="281">
        <v>12.2</v>
      </c>
      <c r="BD1430" s="281">
        <v>11.3</v>
      </c>
      <c r="BE1430" s="281">
        <v>10.7</v>
      </c>
      <c r="BF1430" s="281">
        <v>10.199999999999999</v>
      </c>
      <c r="BG1430" s="281">
        <v>9.9</v>
      </c>
      <c r="BH1430" s="281">
        <v>10</v>
      </c>
      <c r="BI1430" s="281">
        <v>10.4</v>
      </c>
      <c r="BJ1430" s="281"/>
      <c r="BK1430" s="281"/>
    </row>
    <row r="1431" spans="1:63">
      <c r="A1431" s="153" t="s">
        <v>21</v>
      </c>
      <c r="B1431" s="103" t="s">
        <v>166</v>
      </c>
      <c r="C1431" s="274" t="s">
        <v>85</v>
      </c>
      <c r="D1431" s="51" t="s">
        <v>86</v>
      </c>
      <c r="E1431" s="281">
        <v>1.0876227059206731</v>
      </c>
      <c r="F1431" s="281">
        <v>1.1829477363304675</v>
      </c>
      <c r="G1431" s="281">
        <v>1.28609967507275</v>
      </c>
      <c r="H1431" s="281">
        <v>1.3177664918653884</v>
      </c>
      <c r="I1431" s="281">
        <v>1.348888533192742</v>
      </c>
      <c r="J1431" s="281">
        <v>1.3932694531328815</v>
      </c>
      <c r="K1431" s="281">
        <v>1.4359144112914859</v>
      </c>
      <c r="L1431" s="281">
        <v>1.5464968794177729</v>
      </c>
      <c r="M1431" s="281">
        <v>1.6615645310455442</v>
      </c>
      <c r="N1431" s="281">
        <v>1.7302722524309715</v>
      </c>
      <c r="O1431" s="281">
        <v>1.7978312964333991</v>
      </c>
      <c r="P1431" s="281">
        <v>1.812467156108406</v>
      </c>
      <c r="Q1431" s="281">
        <v>1.8234423342036725</v>
      </c>
      <c r="R1431" s="281">
        <v>1.8680822078249659</v>
      </c>
      <c r="S1431" s="281">
        <v>1.9063223473955553</v>
      </c>
      <c r="T1431" s="281">
        <v>1.9035786506352461</v>
      </c>
      <c r="U1431" s="281">
        <v>1.899641231363387</v>
      </c>
      <c r="V1431" s="281">
        <v>1.9397637131121002</v>
      </c>
      <c r="W1431" s="281">
        <v>1.9785706861134869</v>
      </c>
      <c r="X1431" s="281">
        <v>1.9976815339228426</v>
      </c>
      <c r="Y1431" s="281">
        <v>2.0139768433274448</v>
      </c>
      <c r="Z1431" s="281">
        <v>2.0455925973107911</v>
      </c>
      <c r="AA1431" s="281">
        <v>2.0751485623377208</v>
      </c>
      <c r="AB1431" s="281">
        <v>2.0930513647089244</v>
      </c>
      <c r="AC1431" s="281">
        <v>2.1081898464402786</v>
      </c>
      <c r="AD1431" s="281">
        <v>2.2000000000000002</v>
      </c>
      <c r="AE1431" s="281">
        <v>2.5</v>
      </c>
      <c r="AF1431" s="281">
        <v>3.1</v>
      </c>
      <c r="AG1431" s="281">
        <v>3.2</v>
      </c>
      <c r="AH1431" s="281">
        <v>3.7</v>
      </c>
      <c r="AI1431" s="281">
        <v>3.4</v>
      </c>
      <c r="AJ1431" s="281">
        <v>3.9</v>
      </c>
      <c r="AK1431" s="281">
        <v>4.2</v>
      </c>
      <c r="AL1431" s="281">
        <v>3.9</v>
      </c>
      <c r="AM1431" s="281">
        <v>4.2</v>
      </c>
      <c r="AN1431" s="281">
        <v>4.3</v>
      </c>
      <c r="AO1431" s="281">
        <v>4.2</v>
      </c>
      <c r="AP1431" s="281">
        <v>4.2</v>
      </c>
      <c r="AQ1431" s="281">
        <v>4</v>
      </c>
      <c r="AR1431" s="281">
        <v>3.9</v>
      </c>
      <c r="AS1431" s="281">
        <v>4.2</v>
      </c>
      <c r="AT1431" s="281">
        <v>3.9</v>
      </c>
      <c r="AU1431" s="281">
        <v>4.0999999999999996</v>
      </c>
      <c r="AV1431" s="281">
        <v>4.0999999999999996</v>
      </c>
      <c r="AW1431" s="281">
        <v>4.0999999999999996</v>
      </c>
      <c r="AX1431" s="281">
        <v>3.7</v>
      </c>
      <c r="AY1431" s="281">
        <v>3.7</v>
      </c>
      <c r="AZ1431" s="281">
        <v>3.3</v>
      </c>
      <c r="BA1431" s="281">
        <v>4.0999999999999996</v>
      </c>
      <c r="BB1431" s="281">
        <v>4.3</v>
      </c>
      <c r="BC1431" s="281">
        <v>4.7</v>
      </c>
      <c r="BD1431" s="281">
        <v>5</v>
      </c>
      <c r="BE1431" s="281">
        <v>4.9000000000000004</v>
      </c>
      <c r="BF1431" s="281">
        <v>5</v>
      </c>
      <c r="BG1431" s="281">
        <v>5.3</v>
      </c>
      <c r="BH1431" s="281">
        <v>5.8</v>
      </c>
      <c r="BI1431" s="281">
        <v>5.8</v>
      </c>
      <c r="BJ1431" s="281"/>
      <c r="BK1431" s="281"/>
    </row>
    <row r="1432" spans="1:63">
      <c r="A1432" s="153" t="s">
        <v>22</v>
      </c>
      <c r="B1432" s="103" t="s">
        <v>166</v>
      </c>
      <c r="C1432" s="274" t="s">
        <v>85</v>
      </c>
      <c r="D1432" s="51" t="s">
        <v>86</v>
      </c>
      <c r="E1432" s="281">
        <v>4.400589612290184</v>
      </c>
      <c r="F1432" s="281">
        <v>6.1971935884036027</v>
      </c>
      <c r="G1432" s="281">
        <v>8.7105215878157161</v>
      </c>
      <c r="H1432" s="281">
        <v>9.0589869783575629</v>
      </c>
      <c r="I1432" s="281">
        <v>9.4141074779376588</v>
      </c>
      <c r="J1432" s="281">
        <v>9.723849941554775</v>
      </c>
      <c r="K1432" s="281">
        <v>10.031278564964758</v>
      </c>
      <c r="L1432" s="281">
        <v>10.595567238754141</v>
      </c>
      <c r="M1432" s="281">
        <v>11.15913530549996</v>
      </c>
      <c r="N1432" s="281">
        <v>12.716427322969979</v>
      </c>
      <c r="O1432" s="281">
        <v>14.460203334500269</v>
      </c>
      <c r="P1432" s="281">
        <v>15.135665824952465</v>
      </c>
      <c r="Q1432" s="281">
        <v>15.780756075486481</v>
      </c>
      <c r="R1432" s="281">
        <v>16.17990190844279</v>
      </c>
      <c r="S1432" s="281">
        <v>16.548642324868553</v>
      </c>
      <c r="T1432" s="281">
        <v>16.929154020453161</v>
      </c>
      <c r="U1432" s="281">
        <v>17.249955471707217</v>
      </c>
      <c r="V1432" s="281">
        <v>17.15418102914246</v>
      </c>
      <c r="W1432" s="281">
        <v>17.020360292502485</v>
      </c>
      <c r="X1432" s="281">
        <v>16.756996062040983</v>
      </c>
      <c r="Y1432" s="281">
        <v>16.449665076279832</v>
      </c>
      <c r="Z1432" s="281">
        <v>15.732609526425135</v>
      </c>
      <c r="AA1432" s="281">
        <v>15.020037977868643</v>
      </c>
      <c r="AB1432" s="281">
        <v>14.506325943449822</v>
      </c>
      <c r="AC1432" s="281">
        <v>13.98852073528829</v>
      </c>
      <c r="AD1432" s="281">
        <v>14.1</v>
      </c>
      <c r="AE1432" s="281">
        <v>17.2</v>
      </c>
      <c r="AF1432" s="281">
        <v>13.3</v>
      </c>
      <c r="AG1432" s="281">
        <v>15.1</v>
      </c>
      <c r="AH1432" s="281">
        <v>9.6999999999999993</v>
      </c>
      <c r="AI1432" s="281">
        <v>9.8000000000000007</v>
      </c>
      <c r="AJ1432" s="281">
        <v>6.5</v>
      </c>
      <c r="AK1432" s="281">
        <v>6</v>
      </c>
      <c r="AL1432" s="281">
        <v>6.3</v>
      </c>
      <c r="AM1432" s="281">
        <v>6.2</v>
      </c>
      <c r="AN1432" s="281">
        <v>6.1</v>
      </c>
      <c r="AO1432" s="281">
        <v>6.4</v>
      </c>
      <c r="AP1432" s="281">
        <v>6.1</v>
      </c>
      <c r="AQ1432" s="281">
        <v>6.1</v>
      </c>
      <c r="AR1432" s="281">
        <v>5.9</v>
      </c>
      <c r="AS1432" s="281">
        <v>6.2</v>
      </c>
      <c r="AT1432" s="281">
        <v>6.3</v>
      </c>
      <c r="AU1432" s="281">
        <v>6</v>
      </c>
      <c r="AV1432" s="281">
        <v>5.9</v>
      </c>
      <c r="AW1432" s="281">
        <v>5.4</v>
      </c>
      <c r="AX1432" s="281">
        <v>5</v>
      </c>
      <c r="AY1432" s="281">
        <v>5.5</v>
      </c>
      <c r="AZ1432" s="281">
        <v>6</v>
      </c>
      <c r="BA1432" s="281">
        <v>6.1</v>
      </c>
      <c r="BB1432" s="281">
        <v>7.4</v>
      </c>
      <c r="BC1432" s="281">
        <v>7.4</v>
      </c>
      <c r="BD1432" s="281">
        <v>9.8000000000000007</v>
      </c>
      <c r="BE1432" s="281">
        <v>11.2</v>
      </c>
      <c r="BF1432" s="281">
        <v>10.9</v>
      </c>
      <c r="BG1432" s="281">
        <v>10.8</v>
      </c>
      <c r="BH1432" s="281">
        <v>11.3</v>
      </c>
      <c r="BI1432" s="281">
        <v>12.1</v>
      </c>
      <c r="BJ1432" s="281"/>
      <c r="BK1432" s="281"/>
    </row>
    <row r="1433" spans="1:63">
      <c r="A1433" s="153" t="s">
        <v>23</v>
      </c>
      <c r="B1433" s="103" t="s">
        <v>166</v>
      </c>
      <c r="C1433" s="274" t="s">
        <v>85</v>
      </c>
      <c r="D1433" s="51" t="s">
        <v>86</v>
      </c>
      <c r="E1433" s="281">
        <v>1.7781747216885107</v>
      </c>
      <c r="F1433" s="281">
        <v>1.8971950686643686</v>
      </c>
      <c r="G1433" s="281">
        <v>2.0230597265018209</v>
      </c>
      <c r="H1433" s="281">
        <v>2.0589309138373162</v>
      </c>
      <c r="I1433" s="281">
        <v>2.0947122735374917</v>
      </c>
      <c r="J1433" s="281">
        <v>2.2380942992030266</v>
      </c>
      <c r="K1433" s="281">
        <v>2.3901821145550084</v>
      </c>
      <c r="L1433" s="281">
        <v>2.4263499372259028</v>
      </c>
      <c r="M1433" s="281">
        <v>2.4607911045176301</v>
      </c>
      <c r="N1433" s="281">
        <v>2.4253011100739146</v>
      </c>
      <c r="O1433" s="281">
        <v>2.3886060908593332</v>
      </c>
      <c r="P1433" s="281">
        <v>2.3409315356015519</v>
      </c>
      <c r="Q1433" s="281">
        <v>2.2931282332457159</v>
      </c>
      <c r="R1433" s="281">
        <v>2.2537614357596594</v>
      </c>
      <c r="S1433" s="281">
        <v>2.2141766612030009</v>
      </c>
      <c r="T1433" s="281">
        <v>2.2347214792647385</v>
      </c>
      <c r="U1433" s="281">
        <v>2.254844547964165</v>
      </c>
      <c r="V1433" s="281">
        <v>2.158397139235666</v>
      </c>
      <c r="W1433" s="281">
        <v>2.0656935530377187</v>
      </c>
      <c r="X1433" s="281">
        <v>2.0120021068492151</v>
      </c>
      <c r="Y1433" s="281">
        <v>1.9586939156816381</v>
      </c>
      <c r="Z1433" s="281">
        <v>1.9905756765499132</v>
      </c>
      <c r="AA1433" s="281">
        <v>2.0215175822988307</v>
      </c>
      <c r="AB1433" s="281">
        <v>2.036281548518394</v>
      </c>
      <c r="AC1433" s="281">
        <v>2.0465806528391624</v>
      </c>
      <c r="AD1433" s="281">
        <v>2.2000000000000002</v>
      </c>
      <c r="AE1433" s="281">
        <v>4.8</v>
      </c>
      <c r="AF1433" s="281">
        <v>6.1</v>
      </c>
      <c r="AG1433" s="281">
        <v>5.7</v>
      </c>
      <c r="AH1433" s="281">
        <v>2.8</v>
      </c>
      <c r="AI1433" s="281">
        <v>2.6</v>
      </c>
      <c r="AJ1433" s="281">
        <v>4.9000000000000004</v>
      </c>
      <c r="AK1433" s="281">
        <v>4.3</v>
      </c>
      <c r="AL1433" s="281">
        <v>5.2</v>
      </c>
      <c r="AM1433" s="281">
        <v>4.9000000000000004</v>
      </c>
      <c r="AN1433" s="281">
        <v>4.5</v>
      </c>
      <c r="AO1433" s="281">
        <v>4.5</v>
      </c>
      <c r="AP1433" s="281">
        <v>4.2</v>
      </c>
      <c r="AQ1433" s="281">
        <v>3.9</v>
      </c>
      <c r="AR1433" s="281">
        <v>3.7</v>
      </c>
      <c r="AS1433" s="281">
        <v>3.7</v>
      </c>
      <c r="AT1433" s="281">
        <v>3.6</v>
      </c>
      <c r="AU1433" s="281">
        <v>3.4</v>
      </c>
      <c r="AV1433" s="281">
        <v>3.5</v>
      </c>
      <c r="AW1433" s="281">
        <v>3.3</v>
      </c>
      <c r="AX1433" s="281">
        <v>3.1</v>
      </c>
      <c r="AY1433" s="281">
        <v>3.4</v>
      </c>
      <c r="AZ1433" s="281">
        <v>3.4</v>
      </c>
      <c r="BA1433" s="281">
        <v>3.2</v>
      </c>
      <c r="BB1433" s="281">
        <v>3.6</v>
      </c>
      <c r="BC1433" s="281">
        <v>4.2</v>
      </c>
      <c r="BD1433" s="281">
        <v>3.5</v>
      </c>
      <c r="BE1433" s="281">
        <v>3.8</v>
      </c>
      <c r="BF1433" s="281">
        <v>3.6</v>
      </c>
      <c r="BG1433" s="281">
        <v>3.5</v>
      </c>
      <c r="BH1433" s="281">
        <v>3.6</v>
      </c>
      <c r="BI1433" s="281">
        <v>3.8</v>
      </c>
      <c r="BJ1433" s="281"/>
      <c r="BK1433" s="281"/>
    </row>
    <row r="1434" spans="1:63">
      <c r="A1434" s="153" t="s">
        <v>24</v>
      </c>
      <c r="B1434" s="103" t="s">
        <v>166</v>
      </c>
      <c r="C1434" s="274" t="s">
        <v>85</v>
      </c>
      <c r="D1434" s="51" t="s">
        <v>86</v>
      </c>
      <c r="E1434" s="281">
        <v>50.904350673701067</v>
      </c>
      <c r="F1434" s="281">
        <v>53.982883574973634</v>
      </c>
      <c r="G1434" s="281">
        <v>57.222070385110911</v>
      </c>
      <c r="H1434" s="281">
        <v>57.971560473102777</v>
      </c>
      <c r="I1434" s="281">
        <v>58.717609400737999</v>
      </c>
      <c r="J1434" s="281">
        <v>56.71282991064939</v>
      </c>
      <c r="K1434" s="281">
        <v>54.685952632107096</v>
      </c>
      <c r="L1434" s="281">
        <v>56.040278899554515</v>
      </c>
      <c r="M1434" s="281">
        <v>57.306016297688664</v>
      </c>
      <c r="N1434" s="281">
        <v>54.584393663782933</v>
      </c>
      <c r="O1434" s="281">
        <v>51.941333457588932</v>
      </c>
      <c r="P1434" s="281">
        <v>47.047887337697667</v>
      </c>
      <c r="Q1434" s="281">
        <v>42.580511552839141</v>
      </c>
      <c r="R1434" s="281">
        <v>39.985697282577902</v>
      </c>
      <c r="S1434" s="281">
        <v>37.514033946429009</v>
      </c>
      <c r="T1434" s="281">
        <v>37.03871765361221</v>
      </c>
      <c r="U1434" s="281">
        <v>36.539352232506886</v>
      </c>
      <c r="V1434" s="281">
        <v>35.608534226338982</v>
      </c>
      <c r="W1434" s="281">
        <v>34.634698041640796</v>
      </c>
      <c r="X1434" s="281">
        <v>34.053457903616049</v>
      </c>
      <c r="Y1434" s="281">
        <v>33.44784020066006</v>
      </c>
      <c r="Z1434" s="281">
        <v>33.100124216449835</v>
      </c>
      <c r="AA1434" s="281">
        <v>32.710633138740405</v>
      </c>
      <c r="AB1434" s="281">
        <v>32.828816893670108</v>
      </c>
      <c r="AC1434" s="281">
        <v>32.909795696023274</v>
      </c>
      <c r="AD1434" s="281">
        <v>33.299999999999997</v>
      </c>
      <c r="AE1434" s="281">
        <v>25.1</v>
      </c>
      <c r="AF1434" s="281">
        <v>30.4</v>
      </c>
      <c r="AG1434" s="281">
        <v>30.4</v>
      </c>
      <c r="AH1434" s="281">
        <v>29.5</v>
      </c>
      <c r="AI1434" s="281">
        <v>26.3</v>
      </c>
      <c r="AJ1434" s="281">
        <v>28.2</v>
      </c>
      <c r="AK1434" s="281">
        <v>27.4</v>
      </c>
      <c r="AL1434" s="281">
        <v>27</v>
      </c>
      <c r="AM1434" s="281">
        <v>26.7</v>
      </c>
      <c r="AN1434" s="281">
        <v>26.4</v>
      </c>
      <c r="AO1434" s="281">
        <v>24.3</v>
      </c>
      <c r="AP1434" s="281">
        <v>23.1</v>
      </c>
      <c r="AQ1434" s="281">
        <v>21.8</v>
      </c>
      <c r="AR1434" s="281">
        <v>21.7</v>
      </c>
      <c r="AS1434" s="281">
        <v>22.1</v>
      </c>
      <c r="AT1434" s="281">
        <v>22.7</v>
      </c>
      <c r="AU1434" s="281">
        <v>21.4</v>
      </c>
      <c r="AV1434" s="281">
        <v>19.100000000000001</v>
      </c>
      <c r="AW1434" s="281">
        <v>18.7</v>
      </c>
      <c r="AX1434" s="281">
        <v>18.100000000000001</v>
      </c>
      <c r="AY1434" s="281">
        <v>18.2</v>
      </c>
      <c r="AZ1434" s="281">
        <v>17.600000000000001</v>
      </c>
      <c r="BA1434" s="281">
        <v>18.8</v>
      </c>
      <c r="BB1434" s="281">
        <v>18.8</v>
      </c>
      <c r="BC1434" s="281">
        <v>19</v>
      </c>
      <c r="BD1434" s="281">
        <v>18.100000000000001</v>
      </c>
      <c r="BE1434" s="281">
        <v>17.399999999999999</v>
      </c>
      <c r="BF1434" s="281">
        <v>17.100000000000001</v>
      </c>
      <c r="BG1434" s="281">
        <v>16.3</v>
      </c>
      <c r="BH1434" s="281">
        <v>17.5</v>
      </c>
      <c r="BI1434" s="281">
        <v>17.5</v>
      </c>
      <c r="BJ1434" s="281"/>
      <c r="BK1434" s="281"/>
    </row>
    <row r="1435" spans="1:63">
      <c r="A1435" s="153" t="s">
        <v>25</v>
      </c>
      <c r="B1435" s="103" t="s">
        <v>166</v>
      </c>
      <c r="C1435" s="274" t="s">
        <v>85</v>
      </c>
      <c r="D1435" s="51" t="s">
        <v>86</v>
      </c>
      <c r="E1435" s="281">
        <v>7.2163979045334994</v>
      </c>
      <c r="F1435" s="281">
        <v>7.3713040040909892</v>
      </c>
      <c r="G1435" s="281">
        <v>7.5260770640244354</v>
      </c>
      <c r="H1435" s="281">
        <v>7.4323368544584101</v>
      </c>
      <c r="I1435" s="281">
        <v>7.3344404330487256</v>
      </c>
      <c r="J1435" s="281">
        <v>7.3460825160939605</v>
      </c>
      <c r="K1435" s="281">
        <v>7.3488503548750126</v>
      </c>
      <c r="L1435" s="281">
        <v>7.307092319246328</v>
      </c>
      <c r="M1435" s="281">
        <v>7.225108742854828</v>
      </c>
      <c r="N1435" s="281">
        <v>7.0641451123621559</v>
      </c>
      <c r="O1435" s="281">
        <v>6.901728554098276</v>
      </c>
      <c r="P1435" s="281">
        <v>6.1426891494433518</v>
      </c>
      <c r="Q1435" s="281">
        <v>5.4616951769251187</v>
      </c>
      <c r="R1435" s="281">
        <v>4.8426920159846061</v>
      </c>
      <c r="S1435" s="281">
        <v>4.2865174424604069</v>
      </c>
      <c r="T1435" s="281">
        <v>4.1592801270726989</v>
      </c>
      <c r="U1435" s="281">
        <v>4.0266145802515396</v>
      </c>
      <c r="V1435" s="281">
        <v>3.9767043739217582</v>
      </c>
      <c r="W1435" s="281">
        <v>3.9187709619760867</v>
      </c>
      <c r="X1435" s="281">
        <v>3.8319282760461801</v>
      </c>
      <c r="Y1435" s="281">
        <v>3.7411225420596961</v>
      </c>
      <c r="Z1435" s="281">
        <v>3.6723516092093509</v>
      </c>
      <c r="AA1435" s="281">
        <v>3.6006197653147378</v>
      </c>
      <c r="AB1435" s="281">
        <v>3.5330493247213508</v>
      </c>
      <c r="AC1435" s="281">
        <v>3.4631722806045411</v>
      </c>
      <c r="AD1435" s="281">
        <v>3.5</v>
      </c>
      <c r="AE1435" s="281">
        <v>3.4</v>
      </c>
      <c r="AF1435" s="281">
        <v>3.7</v>
      </c>
      <c r="AG1435" s="281">
        <v>4.4000000000000004</v>
      </c>
      <c r="AH1435" s="281">
        <v>4.7</v>
      </c>
      <c r="AI1435" s="281">
        <v>4.2</v>
      </c>
      <c r="AJ1435" s="281">
        <v>3.3</v>
      </c>
      <c r="AK1435" s="281">
        <v>3.1</v>
      </c>
      <c r="AL1435" s="281">
        <v>3.3</v>
      </c>
      <c r="AM1435" s="281">
        <v>3</v>
      </c>
      <c r="AN1435" s="281">
        <v>3.1</v>
      </c>
      <c r="AO1435" s="281">
        <v>2.9</v>
      </c>
      <c r="AP1435" s="281">
        <v>2.8</v>
      </c>
      <c r="AQ1435" s="281">
        <v>2.7</v>
      </c>
      <c r="AR1435" s="281">
        <v>2.5</v>
      </c>
      <c r="AS1435" s="281">
        <v>2.7</v>
      </c>
      <c r="AT1435" s="281">
        <v>2.6</v>
      </c>
      <c r="AU1435" s="281">
        <v>3</v>
      </c>
      <c r="AV1435" s="281">
        <v>3</v>
      </c>
      <c r="AW1435" s="281">
        <v>2.9</v>
      </c>
      <c r="AX1435" s="281">
        <v>3.3</v>
      </c>
      <c r="AY1435" s="281">
        <v>3.3</v>
      </c>
      <c r="AZ1435" s="281">
        <v>4.0999999999999996</v>
      </c>
      <c r="BA1435" s="281">
        <v>4.4000000000000004</v>
      </c>
      <c r="BB1435" s="281">
        <v>5.5</v>
      </c>
      <c r="BC1435" s="281">
        <v>6.8</v>
      </c>
      <c r="BD1435" s="281">
        <v>7.6</v>
      </c>
      <c r="BE1435" s="281">
        <v>8.8000000000000007</v>
      </c>
      <c r="BF1435" s="281">
        <v>9</v>
      </c>
      <c r="BG1435" s="281">
        <v>8.8000000000000007</v>
      </c>
      <c r="BH1435" s="281">
        <v>9.1</v>
      </c>
      <c r="BI1435" s="281">
        <v>9.3000000000000007</v>
      </c>
      <c r="BJ1435" s="281"/>
      <c r="BK1435" s="281"/>
    </row>
    <row r="1436" spans="1:63">
      <c r="A1436" s="153" t="s">
        <v>26</v>
      </c>
      <c r="B1436" s="103" t="s">
        <v>166</v>
      </c>
      <c r="C1436" s="274" t="s">
        <v>85</v>
      </c>
      <c r="D1436" s="51" t="s">
        <v>86</v>
      </c>
      <c r="E1436" s="281">
        <v>13.065074099066361</v>
      </c>
      <c r="F1436" s="281">
        <v>13.531954981253561</v>
      </c>
      <c r="G1436" s="281">
        <v>13.994953834417768</v>
      </c>
      <c r="H1436" s="281">
        <v>14.917763646922872</v>
      </c>
      <c r="I1436" s="281">
        <v>15.887451913806368</v>
      </c>
      <c r="J1436" s="281">
        <v>16.5856724291367</v>
      </c>
      <c r="K1436" s="281">
        <v>17.291206651045254</v>
      </c>
      <c r="L1436" s="281">
        <v>18.60199900831196</v>
      </c>
      <c r="M1436" s="281">
        <v>19.989707248056195</v>
      </c>
      <c r="N1436" s="281">
        <v>20.946572647199527</v>
      </c>
      <c r="O1436" s="281">
        <v>21.919145676877701</v>
      </c>
      <c r="P1436" s="281">
        <v>22.279466351774886</v>
      </c>
      <c r="Q1436" s="281">
        <v>22.630203234718586</v>
      </c>
      <c r="R1436" s="281">
        <v>23.114889771291686</v>
      </c>
      <c r="S1436" s="281">
        <v>23.597999979955944</v>
      </c>
      <c r="T1436" s="281">
        <v>23.934414510384102</v>
      </c>
      <c r="U1436" s="281">
        <v>24.265369325737929</v>
      </c>
      <c r="V1436" s="281">
        <v>24.626469441489157</v>
      </c>
      <c r="W1436" s="281">
        <v>24.968909158412689</v>
      </c>
      <c r="X1436" s="281">
        <v>25.918872051391247</v>
      </c>
      <c r="Y1436" s="281">
        <v>26.876326831772086</v>
      </c>
      <c r="Z1436" s="281">
        <v>27.09875665078107</v>
      </c>
      <c r="AA1436" s="281">
        <v>27.293968493044108</v>
      </c>
      <c r="AB1436" s="281">
        <v>27.263731158785312</v>
      </c>
      <c r="AC1436" s="281">
        <v>27.153459010272467</v>
      </c>
      <c r="AD1436" s="281">
        <v>27</v>
      </c>
      <c r="AE1436" s="281">
        <v>28.1</v>
      </c>
      <c r="AF1436" s="281">
        <v>29.2</v>
      </c>
      <c r="AG1436" s="281">
        <v>27.6</v>
      </c>
      <c r="AH1436" s="281">
        <v>30.2</v>
      </c>
      <c r="AI1436" s="281">
        <v>34.700000000000003</v>
      </c>
      <c r="AJ1436" s="281">
        <v>32</v>
      </c>
      <c r="AK1436" s="281">
        <v>29.2</v>
      </c>
      <c r="AL1436" s="281">
        <v>29.9</v>
      </c>
      <c r="AM1436" s="281">
        <v>28.9</v>
      </c>
      <c r="AN1436" s="281">
        <v>26.8</v>
      </c>
      <c r="AO1436" s="281">
        <v>27.7</v>
      </c>
      <c r="AP1436" s="281">
        <v>26.4</v>
      </c>
      <c r="AQ1436" s="281">
        <v>24.6</v>
      </c>
      <c r="AR1436" s="281">
        <v>21.7</v>
      </c>
      <c r="AS1436" s="281">
        <v>22.9</v>
      </c>
      <c r="AT1436" s="281">
        <v>25.5</v>
      </c>
      <c r="AU1436" s="281">
        <v>24.4</v>
      </c>
      <c r="AV1436" s="281">
        <v>23.5</v>
      </c>
      <c r="AW1436" s="281">
        <v>22.2</v>
      </c>
      <c r="AX1436" s="281">
        <v>23.5</v>
      </c>
      <c r="AY1436" s="281">
        <v>24.6</v>
      </c>
      <c r="AZ1436" s="281">
        <v>25.2</v>
      </c>
      <c r="BA1436" s="281">
        <v>27.8</v>
      </c>
      <c r="BB1436" s="281">
        <v>30.2</v>
      </c>
      <c r="BC1436" s="281">
        <v>30.5</v>
      </c>
      <c r="BD1436" s="281">
        <v>31.2</v>
      </c>
      <c r="BE1436" s="281">
        <v>34.6</v>
      </c>
      <c r="BF1436" s="281">
        <v>34.1</v>
      </c>
      <c r="BG1436" s="281">
        <v>35.200000000000003</v>
      </c>
      <c r="BH1436" s="281">
        <v>38.299999999999997</v>
      </c>
      <c r="BI1436" s="281">
        <v>38.4</v>
      </c>
      <c r="BJ1436" s="281"/>
      <c r="BK1436" s="281"/>
    </row>
    <row r="1437" spans="1:63">
      <c r="A1437" s="153" t="s">
        <v>27</v>
      </c>
      <c r="B1437" s="103" t="s">
        <v>166</v>
      </c>
      <c r="C1437" s="274" t="s">
        <v>85</v>
      </c>
      <c r="D1437" s="51" t="s">
        <v>86</v>
      </c>
      <c r="E1437" s="281">
        <v>13.958818483555346</v>
      </c>
      <c r="F1437" s="281">
        <v>14.606753475338966</v>
      </c>
      <c r="G1437" s="281">
        <v>15.277588555842359</v>
      </c>
      <c r="H1437" s="281">
        <v>15.413295892191011</v>
      </c>
      <c r="I1437" s="281">
        <v>15.529763100829003</v>
      </c>
      <c r="J1437" s="281">
        <v>15.582224145810439</v>
      </c>
      <c r="K1437" s="281">
        <v>15.611971964131367</v>
      </c>
      <c r="L1437" s="281">
        <v>15.524160063766789</v>
      </c>
      <c r="M1437" s="281">
        <v>15.404517487405606</v>
      </c>
      <c r="N1437" s="281">
        <v>15.384599758985949</v>
      </c>
      <c r="O1437" s="281">
        <v>15.348194843260874</v>
      </c>
      <c r="P1437" s="281">
        <v>15.418018285238011</v>
      </c>
      <c r="Q1437" s="281">
        <v>15.474698100401673</v>
      </c>
      <c r="R1437" s="281">
        <v>15.095155975209163</v>
      </c>
      <c r="S1437" s="281">
        <v>14.710016438911213</v>
      </c>
      <c r="T1437" s="281">
        <v>14.611707231558304</v>
      </c>
      <c r="U1437" s="281">
        <v>14.494362466522441</v>
      </c>
      <c r="V1437" s="281">
        <v>14.10089532196098</v>
      </c>
      <c r="W1437" s="281">
        <v>13.680655834279184</v>
      </c>
      <c r="X1437" s="281">
        <v>13.647344589784742</v>
      </c>
      <c r="Y1437" s="281">
        <v>13.597053717854894</v>
      </c>
      <c r="Z1437" s="281">
        <v>13.659905128777893</v>
      </c>
      <c r="AA1437" s="281">
        <v>13.675108795490562</v>
      </c>
      <c r="AB1437" s="281">
        <v>13.661788958883413</v>
      </c>
      <c r="AC1437" s="281">
        <v>13.635156245534093</v>
      </c>
      <c r="AD1437" s="281">
        <v>14.1</v>
      </c>
      <c r="AE1437" s="281">
        <v>17.100000000000001</v>
      </c>
      <c r="AF1437" s="281">
        <v>16.399999999999999</v>
      </c>
      <c r="AG1437" s="281">
        <v>19.5</v>
      </c>
      <c r="AH1437" s="281">
        <v>21.8</v>
      </c>
      <c r="AI1437" s="281">
        <v>18.8</v>
      </c>
      <c r="AJ1437" s="281">
        <v>14</v>
      </c>
      <c r="AK1437" s="281">
        <v>13.9</v>
      </c>
      <c r="AL1437" s="281">
        <v>15.4</v>
      </c>
      <c r="AM1437" s="281">
        <v>14.3</v>
      </c>
      <c r="AN1437" s="281">
        <v>14.9</v>
      </c>
      <c r="AO1437" s="281">
        <v>15.7</v>
      </c>
      <c r="AP1437" s="281">
        <v>14.3</v>
      </c>
      <c r="AQ1437" s="281">
        <v>14.5</v>
      </c>
      <c r="AR1437" s="281">
        <v>14.4</v>
      </c>
      <c r="AS1437" s="281">
        <v>14.7</v>
      </c>
      <c r="AT1437" s="281">
        <v>15.6</v>
      </c>
      <c r="AU1437" s="281">
        <v>16.2</v>
      </c>
      <c r="AV1437" s="281">
        <v>16.3</v>
      </c>
      <c r="AW1437" s="281">
        <v>16.8</v>
      </c>
      <c r="AX1437" s="281">
        <v>17.8</v>
      </c>
      <c r="AY1437" s="281">
        <v>18.2</v>
      </c>
      <c r="AZ1437" s="281">
        <v>18.7</v>
      </c>
      <c r="BA1437" s="281">
        <v>20.3</v>
      </c>
      <c r="BB1437" s="281">
        <v>20.399999999999999</v>
      </c>
      <c r="BC1437" s="281">
        <v>20.2</v>
      </c>
      <c r="BD1437" s="281">
        <v>22.5</v>
      </c>
      <c r="BE1437" s="281">
        <v>21.9</v>
      </c>
      <c r="BF1437" s="281">
        <v>22.2</v>
      </c>
      <c r="BG1437" s="281">
        <v>20</v>
      </c>
      <c r="BH1437" s="281">
        <v>22.7</v>
      </c>
      <c r="BI1437" s="281">
        <v>24</v>
      </c>
      <c r="BJ1437" s="281"/>
      <c r="BK1437" s="281"/>
    </row>
    <row r="1438" spans="1:63">
      <c r="A1438" s="153" t="s">
        <v>28</v>
      </c>
      <c r="B1438" s="103" t="s">
        <v>166</v>
      </c>
      <c r="C1438" s="274" t="s">
        <v>85</v>
      </c>
      <c r="D1438" s="51" t="s">
        <v>86</v>
      </c>
      <c r="E1438" s="281">
        <v>3.8650297290559434</v>
      </c>
      <c r="F1438" s="281">
        <v>4.1184344284314323</v>
      </c>
      <c r="G1438" s="281">
        <v>4.386657140407654</v>
      </c>
      <c r="H1438" s="281">
        <v>4.5731021952373618</v>
      </c>
      <c r="I1438" s="281">
        <v>4.7644194210844955</v>
      </c>
      <c r="J1438" s="281">
        <v>4.9912401551636911</v>
      </c>
      <c r="K1438" s="281">
        <v>5.2234833481337821</v>
      </c>
      <c r="L1438" s="281">
        <v>5.4187796676551656</v>
      </c>
      <c r="M1438" s="281">
        <v>5.6122378821973484</v>
      </c>
      <c r="N1438" s="281">
        <v>5.7445593064901974</v>
      </c>
      <c r="O1438" s="281">
        <v>5.8776040987651719</v>
      </c>
      <c r="P1438" s="281">
        <v>5.9730477229433294</v>
      </c>
      <c r="Q1438" s="281">
        <v>6.0612933813615513</v>
      </c>
      <c r="R1438" s="281">
        <v>6.3136079969097159</v>
      </c>
      <c r="S1438" s="281">
        <v>6.5728343084656213</v>
      </c>
      <c r="T1438" s="281">
        <v>6.6393682210662099</v>
      </c>
      <c r="U1438" s="281">
        <v>6.7016325304378803</v>
      </c>
      <c r="V1438" s="281">
        <v>6.8307875065513821</v>
      </c>
      <c r="W1438" s="281">
        <v>6.952764671264771</v>
      </c>
      <c r="X1438" s="281">
        <v>6.8000102476228657</v>
      </c>
      <c r="Y1438" s="281">
        <v>6.6467458036593117</v>
      </c>
      <c r="Z1438" s="281">
        <v>6.5413469896513714</v>
      </c>
      <c r="AA1438" s="281">
        <v>6.4261245375721971</v>
      </c>
      <c r="AB1438" s="281">
        <v>6.4919302226127371</v>
      </c>
      <c r="AC1438" s="281">
        <v>6.5416759961349866</v>
      </c>
      <c r="AD1438" s="281">
        <v>6.6</v>
      </c>
      <c r="AE1438" s="281">
        <v>4.2</v>
      </c>
      <c r="AF1438" s="281">
        <v>5.2</v>
      </c>
      <c r="AG1438" s="281">
        <v>4.5</v>
      </c>
      <c r="AH1438" s="281">
        <v>5.5</v>
      </c>
      <c r="AI1438" s="281">
        <v>6.2</v>
      </c>
      <c r="AJ1438" s="281">
        <v>4.9000000000000004</v>
      </c>
      <c r="AK1438" s="281">
        <v>6</v>
      </c>
      <c r="AL1438" s="281">
        <v>5.5</v>
      </c>
      <c r="AM1438" s="281">
        <v>5.2</v>
      </c>
      <c r="AN1438" s="281">
        <v>4.7</v>
      </c>
      <c r="AO1438" s="281">
        <v>4.8</v>
      </c>
      <c r="AP1438" s="281">
        <v>5</v>
      </c>
      <c r="AQ1438" s="281">
        <v>4.8</v>
      </c>
      <c r="AR1438" s="281">
        <v>4.8</v>
      </c>
      <c r="AS1438" s="281">
        <v>5.3</v>
      </c>
      <c r="AT1438" s="281">
        <v>4.4000000000000004</v>
      </c>
      <c r="AU1438" s="281">
        <v>4.2</v>
      </c>
      <c r="AV1438" s="281">
        <v>4.2</v>
      </c>
      <c r="AW1438" s="281">
        <v>4.4000000000000004</v>
      </c>
      <c r="AX1438" s="281">
        <v>4.7</v>
      </c>
      <c r="AY1438" s="281">
        <v>4.5999999999999996</v>
      </c>
      <c r="AZ1438" s="281">
        <v>5.0999999999999996</v>
      </c>
      <c r="BA1438" s="281">
        <v>5.2</v>
      </c>
      <c r="BB1438" s="281">
        <v>5.6</v>
      </c>
      <c r="BC1438" s="281">
        <v>6.6</v>
      </c>
      <c r="BD1438" s="281">
        <v>7.4</v>
      </c>
      <c r="BE1438" s="281">
        <v>7.1</v>
      </c>
      <c r="BF1438" s="281">
        <v>6.9</v>
      </c>
      <c r="BG1438" s="281">
        <v>7.1</v>
      </c>
      <c r="BH1438" s="281">
        <v>7.4</v>
      </c>
      <c r="BI1438" s="281">
        <v>7.4</v>
      </c>
      <c r="BJ1438" s="281"/>
      <c r="BK1438" s="281"/>
    </row>
    <row r="1439" spans="1:63">
      <c r="A1439" s="153" t="s">
        <v>29</v>
      </c>
      <c r="B1439" s="103" t="s">
        <v>166</v>
      </c>
      <c r="C1439" s="274" t="s">
        <v>85</v>
      </c>
      <c r="D1439" s="51" t="s">
        <v>86</v>
      </c>
      <c r="E1439" s="281">
        <v>8.2886258939916804</v>
      </c>
      <c r="F1439" s="281">
        <v>8.2836193964845464</v>
      </c>
      <c r="G1439" s="281">
        <v>8.2760516025172421</v>
      </c>
      <c r="H1439" s="281">
        <v>8.4464508926071105</v>
      </c>
      <c r="I1439" s="281">
        <v>8.6156930044243811</v>
      </c>
      <c r="J1439" s="281">
        <v>8.8448898234792441</v>
      </c>
      <c r="K1439" s="281">
        <v>9.0755323829477135</v>
      </c>
      <c r="L1439" s="281">
        <v>9.4673685198081525</v>
      </c>
      <c r="M1439" s="281">
        <v>9.8687516650588094</v>
      </c>
      <c r="N1439" s="281">
        <v>9.9487623168028172</v>
      </c>
      <c r="O1439" s="281">
        <v>10.025636620012431</v>
      </c>
      <c r="P1439" s="281">
        <v>10.22016826309086</v>
      </c>
      <c r="Q1439" s="281">
        <v>10.414682762796213</v>
      </c>
      <c r="R1439" s="281">
        <v>10.709344374461018</v>
      </c>
      <c r="S1439" s="281">
        <v>11.008622231302725</v>
      </c>
      <c r="T1439" s="281">
        <v>11.20676666540318</v>
      </c>
      <c r="U1439" s="281">
        <v>11.395331525557904</v>
      </c>
      <c r="V1439" s="281">
        <v>12.026504328681574</v>
      </c>
      <c r="W1439" s="281">
        <v>12.681638101685893</v>
      </c>
      <c r="X1439" s="281">
        <v>13.856061608209565</v>
      </c>
      <c r="Y1439" s="281">
        <v>15.13050067352486</v>
      </c>
      <c r="Z1439" s="281">
        <v>15.016440606821165</v>
      </c>
      <c r="AA1439" s="281">
        <v>14.881428090749891</v>
      </c>
      <c r="AB1439" s="281">
        <v>16.879963025699048</v>
      </c>
      <c r="AC1439" s="281">
        <v>19.118944227952877</v>
      </c>
      <c r="AD1439" s="281">
        <v>20.2</v>
      </c>
      <c r="AE1439" s="281">
        <v>20.8</v>
      </c>
      <c r="AF1439" s="281">
        <v>24.8</v>
      </c>
      <c r="AG1439" s="281">
        <v>20</v>
      </c>
      <c r="AH1439" s="281">
        <v>17.899999999999999</v>
      </c>
      <c r="AI1439" s="281">
        <v>15</v>
      </c>
      <c r="AJ1439" s="281">
        <v>16.100000000000001</v>
      </c>
      <c r="AK1439" s="281">
        <v>16.100000000000001</v>
      </c>
      <c r="AL1439" s="281">
        <v>16.2</v>
      </c>
      <c r="AM1439" s="281">
        <v>15.8</v>
      </c>
      <c r="AN1439" s="281">
        <v>15.6</v>
      </c>
      <c r="AO1439" s="281">
        <v>15.4</v>
      </c>
      <c r="AP1439" s="281">
        <v>14.8</v>
      </c>
      <c r="AQ1439" s="281">
        <v>13.8</v>
      </c>
      <c r="AR1439" s="281">
        <v>13.4</v>
      </c>
      <c r="AS1439" s="281">
        <v>13.5</v>
      </c>
      <c r="AT1439" s="281">
        <v>13.6</v>
      </c>
      <c r="AU1439" s="281">
        <v>13.4</v>
      </c>
      <c r="AV1439" s="281">
        <v>13.2</v>
      </c>
      <c r="AW1439" s="281">
        <v>12</v>
      </c>
      <c r="AX1439" s="281">
        <v>11.9</v>
      </c>
      <c r="AY1439" s="281">
        <v>12</v>
      </c>
      <c r="AZ1439" s="281">
        <v>12.6</v>
      </c>
      <c r="BA1439" s="281">
        <v>14.3</v>
      </c>
      <c r="BB1439" s="281">
        <v>13.8</v>
      </c>
      <c r="BC1439" s="281">
        <v>14.1</v>
      </c>
      <c r="BD1439" s="281">
        <v>13.7</v>
      </c>
      <c r="BE1439" s="281">
        <v>14.3</v>
      </c>
      <c r="BF1439" s="281">
        <v>14.4</v>
      </c>
      <c r="BG1439" s="281">
        <v>14.5</v>
      </c>
      <c r="BH1439" s="281">
        <v>14.8</v>
      </c>
      <c r="BI1439" s="281">
        <v>14.9</v>
      </c>
      <c r="BJ1439" s="281"/>
      <c r="BK1439" s="281"/>
    </row>
    <row r="1440" spans="1:63">
      <c r="A1440" s="153" t="s">
        <v>30</v>
      </c>
      <c r="B1440" s="103" t="s">
        <v>166</v>
      </c>
      <c r="C1440" s="274" t="s">
        <v>85</v>
      </c>
      <c r="D1440" s="51" t="s">
        <v>86</v>
      </c>
      <c r="E1440" s="281">
        <v>15.609770461542082</v>
      </c>
      <c r="F1440" s="281">
        <v>16.272746060634081</v>
      </c>
      <c r="G1440" s="281">
        <v>16.944588484729259</v>
      </c>
      <c r="H1440" s="281">
        <v>17.247409327198152</v>
      </c>
      <c r="I1440" s="281">
        <v>17.533114412588343</v>
      </c>
      <c r="J1440" s="281">
        <v>18.235752988378518</v>
      </c>
      <c r="K1440" s="281">
        <v>18.800529366132597</v>
      </c>
      <c r="L1440" s="281">
        <v>19.183844091156118</v>
      </c>
      <c r="M1440" s="281">
        <v>19.55923595164241</v>
      </c>
      <c r="N1440" s="281">
        <v>20.451550637447212</v>
      </c>
      <c r="O1440" s="281">
        <v>21.319738118070497</v>
      </c>
      <c r="P1440" s="281">
        <v>22.369832330218451</v>
      </c>
      <c r="Q1440" s="281">
        <v>23.458918735845103</v>
      </c>
      <c r="R1440" s="281">
        <v>23.82219727716685</v>
      </c>
      <c r="S1440" s="281">
        <v>24.179581210705521</v>
      </c>
      <c r="T1440" s="281">
        <v>24.917975218042198</v>
      </c>
      <c r="U1440" s="281">
        <v>25.656677018261743</v>
      </c>
      <c r="V1440" s="281">
        <v>25.815276550661796</v>
      </c>
      <c r="W1440" s="281">
        <v>25.947756068709392</v>
      </c>
      <c r="X1440" s="281">
        <v>25.965451820242002</v>
      </c>
      <c r="Y1440" s="281">
        <v>25.951568380503613</v>
      </c>
      <c r="Z1440" s="281">
        <v>26.124820135675186</v>
      </c>
      <c r="AA1440" s="281">
        <v>26.27163605724617</v>
      </c>
      <c r="AB1440" s="281">
        <v>26.575706823183776</v>
      </c>
      <c r="AC1440" s="281">
        <v>26.8434275587408</v>
      </c>
      <c r="AD1440" s="281">
        <v>26</v>
      </c>
      <c r="AE1440" s="281">
        <v>29.1</v>
      </c>
      <c r="AF1440" s="281">
        <v>26.1</v>
      </c>
      <c r="AG1440" s="281">
        <v>22.9</v>
      </c>
      <c r="AH1440" s="281">
        <v>21</v>
      </c>
      <c r="AI1440" s="281">
        <v>27.8</v>
      </c>
      <c r="AJ1440" s="281">
        <v>22.4</v>
      </c>
      <c r="AK1440" s="281">
        <v>23.2</v>
      </c>
      <c r="AL1440" s="281">
        <v>23.2</v>
      </c>
      <c r="AM1440" s="281">
        <v>24.8</v>
      </c>
      <c r="AN1440" s="281">
        <v>22.5</v>
      </c>
      <c r="AO1440" s="281">
        <v>23.5</v>
      </c>
      <c r="AP1440" s="281">
        <v>24.3</v>
      </c>
      <c r="AQ1440" s="281">
        <v>22.6</v>
      </c>
      <c r="AR1440" s="281">
        <v>22.3</v>
      </c>
      <c r="AS1440" s="281">
        <v>22.5</v>
      </c>
      <c r="AT1440" s="281">
        <v>23.1</v>
      </c>
      <c r="AU1440" s="281">
        <v>23.4</v>
      </c>
      <c r="AV1440" s="281">
        <v>22.9</v>
      </c>
      <c r="AW1440" s="281">
        <v>23.200000000000003</v>
      </c>
      <c r="AX1440" s="281">
        <v>22.2</v>
      </c>
      <c r="AY1440" s="281">
        <v>21.7</v>
      </c>
      <c r="AZ1440" s="281">
        <v>20.8</v>
      </c>
      <c r="BA1440" s="281">
        <v>23.2</v>
      </c>
      <c r="BB1440" s="281">
        <v>25</v>
      </c>
      <c r="BC1440" s="281">
        <v>25.7</v>
      </c>
      <c r="BD1440" s="281">
        <v>27.2</v>
      </c>
      <c r="BE1440" s="281">
        <v>25.4</v>
      </c>
      <c r="BF1440" s="281">
        <v>25.7</v>
      </c>
      <c r="BG1440" s="281">
        <v>25.7</v>
      </c>
      <c r="BH1440" s="281">
        <v>27.7</v>
      </c>
      <c r="BI1440" s="281">
        <v>28.4</v>
      </c>
      <c r="BJ1440" s="281"/>
      <c r="BK1440" s="281"/>
    </row>
    <row r="1441" spans="1:63">
      <c r="A1441" s="153" t="s">
        <v>31</v>
      </c>
      <c r="B1441" s="103" t="s">
        <v>166</v>
      </c>
      <c r="C1441" s="274" t="s">
        <v>85</v>
      </c>
      <c r="D1441" s="51" t="s">
        <v>86</v>
      </c>
      <c r="E1441" s="281">
        <v>1.5046456032079891</v>
      </c>
      <c r="F1441" s="281">
        <v>1.5718460354229569</v>
      </c>
      <c r="G1441" s="281">
        <v>1.640986403708345</v>
      </c>
      <c r="H1441" s="281">
        <v>1.6730311676242648</v>
      </c>
      <c r="I1441" s="281">
        <v>1.70409079509883</v>
      </c>
      <c r="J1441" s="281">
        <v>2.0617514823213061</v>
      </c>
      <c r="K1441" s="281">
        <v>2.4884887041845962</v>
      </c>
      <c r="L1441" s="281">
        <v>2.9228878053980121</v>
      </c>
      <c r="M1441" s="281">
        <v>3.4204384435742972</v>
      </c>
      <c r="N1441" s="281">
        <v>3.8473743233423088</v>
      </c>
      <c r="O1441" s="281">
        <v>4.32354487726806</v>
      </c>
      <c r="P1441" s="281">
        <v>4.1463882245537622</v>
      </c>
      <c r="Q1441" s="281">
        <v>3.9733350129000327</v>
      </c>
      <c r="R1441" s="281">
        <v>3.8928717653482905</v>
      </c>
      <c r="S1441" s="281">
        <v>3.8004369486616083</v>
      </c>
      <c r="T1441" s="281">
        <v>3.7464324402127227</v>
      </c>
      <c r="U1441" s="281">
        <v>3.6872529829246794</v>
      </c>
      <c r="V1441" s="281">
        <v>3.6203099804473147</v>
      </c>
      <c r="W1441" s="281">
        <v>3.550685340022103</v>
      </c>
      <c r="X1441" s="281">
        <v>3.5948906059918841</v>
      </c>
      <c r="Y1441" s="281">
        <v>3.637717259318431</v>
      </c>
      <c r="Z1441" s="281">
        <v>3.6312197793315684</v>
      </c>
      <c r="AA1441" s="281">
        <v>3.6227479626425674</v>
      </c>
      <c r="AB1441" s="281">
        <v>3.6304559250583042</v>
      </c>
      <c r="AC1441" s="281">
        <v>3.6363475699882795</v>
      </c>
      <c r="AD1441" s="281">
        <v>3.7</v>
      </c>
      <c r="AE1441" s="281">
        <v>2.8</v>
      </c>
      <c r="AF1441" s="281">
        <v>3.7</v>
      </c>
      <c r="AG1441" s="281">
        <v>3.7</v>
      </c>
      <c r="AH1441" s="281">
        <v>3.5</v>
      </c>
      <c r="AI1441" s="281">
        <v>3.4</v>
      </c>
      <c r="AJ1441" s="281">
        <v>3.7</v>
      </c>
      <c r="AK1441" s="281">
        <v>3.7</v>
      </c>
      <c r="AL1441" s="281">
        <v>3.6</v>
      </c>
      <c r="AM1441" s="281">
        <v>3.5</v>
      </c>
      <c r="AN1441" s="281">
        <v>3.5</v>
      </c>
      <c r="AO1441" s="281">
        <v>3.4</v>
      </c>
      <c r="AP1441" s="281">
        <v>3.3</v>
      </c>
      <c r="AQ1441" s="281">
        <v>2.8</v>
      </c>
      <c r="AR1441" s="281">
        <v>2.7</v>
      </c>
      <c r="AS1441" s="281">
        <v>2.8</v>
      </c>
      <c r="AT1441" s="281">
        <v>2.8</v>
      </c>
      <c r="AU1441" s="281">
        <v>3</v>
      </c>
      <c r="AV1441" s="281">
        <v>3.2</v>
      </c>
      <c r="AW1441" s="281">
        <v>3.2</v>
      </c>
      <c r="AX1441" s="281">
        <v>3.3</v>
      </c>
      <c r="AY1441" s="281">
        <v>3.6</v>
      </c>
      <c r="AZ1441" s="281">
        <v>3.9</v>
      </c>
      <c r="BA1441" s="281">
        <v>4.5999999999999996</v>
      </c>
      <c r="BB1441" s="281">
        <v>4.9000000000000004</v>
      </c>
      <c r="BC1441" s="281">
        <v>4.9000000000000004</v>
      </c>
      <c r="BD1441" s="281">
        <v>5.5</v>
      </c>
      <c r="BE1441" s="281">
        <v>6.8</v>
      </c>
      <c r="BF1441" s="281">
        <v>7</v>
      </c>
      <c r="BG1441" s="281">
        <v>6.9</v>
      </c>
      <c r="BH1441" s="281">
        <v>7.3</v>
      </c>
      <c r="BI1441" s="281">
        <v>7.5</v>
      </c>
      <c r="BJ1441" s="281"/>
      <c r="BK1441" s="281"/>
    </row>
    <row r="1442" spans="1:63">
      <c r="A1442" s="153" t="s">
        <v>32</v>
      </c>
      <c r="B1442" s="103" t="s">
        <v>166</v>
      </c>
      <c r="C1442" s="274" t="s">
        <v>85</v>
      </c>
      <c r="D1442" s="51" t="s">
        <v>86</v>
      </c>
      <c r="E1442" s="281">
        <v>7.063556779466353</v>
      </c>
      <c r="F1442" s="281">
        <v>7.1479033609218359</v>
      </c>
      <c r="G1442" s="281">
        <v>7.2213100469979237</v>
      </c>
      <c r="H1442" s="281">
        <v>7.2414062740043601</v>
      </c>
      <c r="I1442" s="281">
        <v>7.2492223988699616</v>
      </c>
      <c r="J1442" s="281">
        <v>7.2338283723998584</v>
      </c>
      <c r="K1442" s="281">
        <v>7.2084380143314819</v>
      </c>
      <c r="L1442" s="281">
        <v>7.2752137155258616</v>
      </c>
      <c r="M1442" s="281">
        <v>7.3068920015728693</v>
      </c>
      <c r="N1442" s="281">
        <v>7.3108609363998784</v>
      </c>
      <c r="O1442" s="281">
        <v>7.3018754714190415</v>
      </c>
      <c r="P1442" s="281">
        <v>7.299930404301513</v>
      </c>
      <c r="Q1442" s="281">
        <v>7.2476794604242958</v>
      </c>
      <c r="R1442" s="281">
        <v>7.2544997064283727</v>
      </c>
      <c r="S1442" s="281">
        <v>7.2510033042701245</v>
      </c>
      <c r="T1442" s="281">
        <v>7.2778039216603316</v>
      </c>
      <c r="U1442" s="281">
        <v>7.2882476630965281</v>
      </c>
      <c r="V1442" s="281">
        <v>6.2661631564920262</v>
      </c>
      <c r="W1442" s="281">
        <v>5.3800200278622095</v>
      </c>
      <c r="X1442" s="281">
        <v>5.2303157937561116</v>
      </c>
      <c r="Y1442" s="281">
        <v>5.0726868154968257</v>
      </c>
      <c r="Z1442" s="281">
        <v>4.9554730023076017</v>
      </c>
      <c r="AA1442" s="281">
        <v>4.8354367047440103</v>
      </c>
      <c r="AB1442" s="281">
        <v>4.7373731983147636</v>
      </c>
      <c r="AC1442" s="281">
        <v>4.634586076105907</v>
      </c>
      <c r="AD1442" s="281">
        <v>4.5999999999999996</v>
      </c>
      <c r="AE1442" s="281">
        <v>6.7</v>
      </c>
      <c r="AF1442" s="281">
        <v>7</v>
      </c>
      <c r="AG1442" s="281">
        <v>5.6</v>
      </c>
      <c r="AH1442" s="281">
        <v>6.7</v>
      </c>
      <c r="AI1442" s="281">
        <v>5.4</v>
      </c>
      <c r="AJ1442" s="281">
        <v>2.2000000000000002</v>
      </c>
      <c r="AK1442" s="281">
        <v>2.4</v>
      </c>
      <c r="AL1442" s="281">
        <v>2.4</v>
      </c>
      <c r="AM1442" s="281">
        <v>2.4</v>
      </c>
      <c r="AN1442" s="281">
        <v>2.4</v>
      </c>
      <c r="AO1442" s="281">
        <v>3.1</v>
      </c>
      <c r="AP1442" s="281">
        <v>3</v>
      </c>
      <c r="AQ1442" s="281">
        <v>2.8</v>
      </c>
      <c r="AR1442" s="281">
        <v>2.8</v>
      </c>
      <c r="AS1442" s="281">
        <v>3.1</v>
      </c>
      <c r="AT1442" s="281">
        <v>2.6</v>
      </c>
      <c r="AU1442" s="281">
        <v>2.5</v>
      </c>
      <c r="AV1442" s="281">
        <v>2.5</v>
      </c>
      <c r="AW1442" s="281">
        <v>2.5</v>
      </c>
      <c r="AX1442" s="281">
        <v>2.7</v>
      </c>
      <c r="AY1442" s="281">
        <v>3.2</v>
      </c>
      <c r="AZ1442" s="281">
        <v>3.1</v>
      </c>
      <c r="BA1442" s="281">
        <v>3.5</v>
      </c>
      <c r="BB1442" s="281">
        <v>3.3</v>
      </c>
      <c r="BC1442" s="281">
        <v>3.8</v>
      </c>
      <c r="BD1442" s="281">
        <v>3.2</v>
      </c>
      <c r="BE1442" s="281">
        <v>3.1</v>
      </c>
      <c r="BF1442" s="281">
        <v>3</v>
      </c>
      <c r="BG1442" s="281">
        <v>2.9</v>
      </c>
      <c r="BH1442" s="281">
        <v>3.4</v>
      </c>
      <c r="BI1442" s="281">
        <v>3.3</v>
      </c>
      <c r="BJ1442" s="281"/>
      <c r="BK1442" s="281"/>
    </row>
    <row r="1443" spans="1:63">
      <c r="A1443" s="153" t="s">
        <v>33</v>
      </c>
      <c r="B1443" s="103" t="s">
        <v>166</v>
      </c>
      <c r="C1443" s="274" t="s">
        <v>85</v>
      </c>
      <c r="D1443" s="51" t="s">
        <v>86</v>
      </c>
      <c r="E1443" s="281">
        <v>5.1774181112764754</v>
      </c>
      <c r="F1443" s="281">
        <v>5.3043119549666775</v>
      </c>
      <c r="G1443" s="281">
        <v>5.4296875510458458</v>
      </c>
      <c r="H1443" s="281">
        <v>5.514658533157287</v>
      </c>
      <c r="I1443" s="281">
        <v>5.5999928489976307</v>
      </c>
      <c r="J1443" s="281">
        <v>5.7195626487025484</v>
      </c>
      <c r="K1443" s="281">
        <v>5.8391388018222656</v>
      </c>
      <c r="L1443" s="281">
        <v>5.9115687109119426</v>
      </c>
      <c r="M1443" s="281">
        <v>5.9762472397587905</v>
      </c>
      <c r="N1443" s="281">
        <v>6.4495332136669798</v>
      </c>
      <c r="O1443" s="281">
        <v>6.9537930167414848</v>
      </c>
      <c r="P1443" s="281">
        <v>7.0477389680308082</v>
      </c>
      <c r="Q1443" s="281">
        <v>7.1388476551458941</v>
      </c>
      <c r="R1443" s="281">
        <v>7.2004663746122111</v>
      </c>
      <c r="S1443" s="281">
        <v>7.2591510909940222</v>
      </c>
      <c r="T1443" s="281">
        <v>7.431742712965165</v>
      </c>
      <c r="U1443" s="281">
        <v>7.6045846429697415</v>
      </c>
      <c r="V1443" s="281">
        <v>7.7029033210288116</v>
      </c>
      <c r="W1443" s="281">
        <v>7.7969394945721051</v>
      </c>
      <c r="X1443" s="281">
        <v>8.0628671955236726</v>
      </c>
      <c r="Y1443" s="281">
        <v>8.3338240349431949</v>
      </c>
      <c r="Z1443" s="281">
        <v>8.5095014945302943</v>
      </c>
      <c r="AA1443" s="281">
        <v>8.68058126267983</v>
      </c>
      <c r="AB1443" s="281">
        <v>8.8147693509672536</v>
      </c>
      <c r="AC1443" s="281">
        <v>8.9433135082980133</v>
      </c>
      <c r="AD1443" s="281">
        <v>9.3000000000000007</v>
      </c>
      <c r="AE1443" s="281">
        <v>8.9</v>
      </c>
      <c r="AF1443" s="281">
        <v>8.6</v>
      </c>
      <c r="AG1443" s="281">
        <v>10.199999999999999</v>
      </c>
      <c r="AH1443" s="281">
        <v>8.1</v>
      </c>
      <c r="AI1443" s="281">
        <v>7.7</v>
      </c>
      <c r="AJ1443" s="281">
        <v>9.5</v>
      </c>
      <c r="AK1443" s="281">
        <v>9.1999999999999993</v>
      </c>
      <c r="AL1443" s="281">
        <v>8.5</v>
      </c>
      <c r="AM1443" s="281">
        <v>8.4</v>
      </c>
      <c r="AN1443" s="281">
        <v>9</v>
      </c>
      <c r="AO1443" s="281">
        <v>8.5</v>
      </c>
      <c r="AP1443" s="281">
        <v>8.1999999999999993</v>
      </c>
      <c r="AQ1443" s="281">
        <v>8</v>
      </c>
      <c r="AR1443" s="281">
        <v>7.9</v>
      </c>
      <c r="AS1443" s="281">
        <v>7.8</v>
      </c>
      <c r="AT1443" s="281">
        <v>7.6</v>
      </c>
      <c r="AU1443" s="281">
        <v>7.9</v>
      </c>
      <c r="AV1443" s="281">
        <v>7.7</v>
      </c>
      <c r="AW1443" s="281">
        <v>7.8</v>
      </c>
      <c r="AX1443" s="281">
        <v>8.1</v>
      </c>
      <c r="AY1443" s="281">
        <v>7.4</v>
      </c>
      <c r="AZ1443" s="281">
        <v>7.2</v>
      </c>
      <c r="BA1443" s="281">
        <v>7.2</v>
      </c>
      <c r="BB1443" s="281">
        <v>7.8</v>
      </c>
      <c r="BC1443" s="281">
        <v>8.4</v>
      </c>
      <c r="BD1443" s="281">
        <v>9.3000000000000007</v>
      </c>
      <c r="BE1443" s="281">
        <v>9.6</v>
      </c>
      <c r="BF1443" s="281">
        <v>9.6999999999999993</v>
      </c>
      <c r="BG1443" s="281">
        <v>9.9</v>
      </c>
      <c r="BH1443" s="281">
        <v>10.6</v>
      </c>
      <c r="BI1443" s="281">
        <v>10.4</v>
      </c>
      <c r="BJ1443" s="281"/>
      <c r="BK1443" s="281"/>
    </row>
    <row r="1444" spans="1:63">
      <c r="A1444" s="153" t="s">
        <v>34</v>
      </c>
      <c r="B1444" s="103" t="s">
        <v>166</v>
      </c>
      <c r="C1444" s="274" t="s">
        <v>85</v>
      </c>
      <c r="D1444" s="51" t="s">
        <v>86</v>
      </c>
      <c r="E1444" s="281">
        <v>1.2660490572987317</v>
      </c>
      <c r="F1444" s="281">
        <v>1.4186754929810126</v>
      </c>
      <c r="G1444" s="281">
        <v>1.5889458194910002</v>
      </c>
      <c r="H1444" s="281">
        <v>1.6057672070559119</v>
      </c>
      <c r="I1444" s="281">
        <v>1.6217293026351856</v>
      </c>
      <c r="J1444" s="281">
        <v>1.6858188846023345</v>
      </c>
      <c r="K1444" s="281">
        <v>1.7502614081099654</v>
      </c>
      <c r="L1444" s="281">
        <v>1.8234977332738731</v>
      </c>
      <c r="M1444" s="281">
        <v>1.8964497256389168</v>
      </c>
      <c r="N1444" s="281">
        <v>1.9090810961842501</v>
      </c>
      <c r="O1444" s="281">
        <v>1.9194734244084277</v>
      </c>
      <c r="P1444" s="281">
        <v>1.8680020799824759</v>
      </c>
      <c r="Q1444" s="281">
        <v>1.8170127547616985</v>
      </c>
      <c r="R1444" s="281">
        <v>1.7872385845098724</v>
      </c>
      <c r="S1444" s="281">
        <v>1.7573547771116353</v>
      </c>
      <c r="T1444" s="281">
        <v>1.7386404635065185</v>
      </c>
      <c r="U1444" s="281">
        <v>1.7193922354989857</v>
      </c>
      <c r="V1444" s="281">
        <v>1.691213433998181</v>
      </c>
      <c r="W1444" s="281">
        <v>1.661742845925648</v>
      </c>
      <c r="X1444" s="281">
        <v>1.6137397725714389</v>
      </c>
      <c r="Y1444" s="281">
        <v>1.5646485949094813</v>
      </c>
      <c r="Z1444" s="281">
        <v>1.4563060017525074</v>
      </c>
      <c r="AA1444" s="281">
        <v>1.3538591106225903</v>
      </c>
      <c r="AB1444" s="281">
        <v>1.3264748415696777</v>
      </c>
      <c r="AC1444" s="281">
        <v>1.2890190019682786</v>
      </c>
      <c r="AD1444" s="281">
        <v>1.3</v>
      </c>
      <c r="AE1444" s="281">
        <v>1.9</v>
      </c>
      <c r="AF1444" s="281">
        <v>1.5</v>
      </c>
      <c r="AG1444" s="281">
        <v>1.7</v>
      </c>
      <c r="AH1444" s="281">
        <v>1.7</v>
      </c>
      <c r="AI1444" s="281">
        <v>1.2</v>
      </c>
      <c r="AJ1444" s="281">
        <v>0.7</v>
      </c>
      <c r="AK1444" s="281">
        <v>0.7</v>
      </c>
      <c r="AL1444" s="281">
        <v>0.7</v>
      </c>
      <c r="AM1444" s="281">
        <v>0.7</v>
      </c>
      <c r="AN1444" s="281">
        <v>0.7</v>
      </c>
      <c r="AO1444" s="281">
        <v>0.7</v>
      </c>
      <c r="AP1444" s="281">
        <v>0.5</v>
      </c>
      <c r="AQ1444" s="281">
        <v>0.5</v>
      </c>
      <c r="AR1444" s="281">
        <v>0.5</v>
      </c>
      <c r="AS1444" s="281">
        <v>0.8</v>
      </c>
      <c r="AT1444" s="281">
        <v>0.8</v>
      </c>
      <c r="AU1444" s="281">
        <v>0.8</v>
      </c>
      <c r="AV1444" s="281">
        <v>0.7</v>
      </c>
      <c r="AW1444" s="281">
        <v>0.6</v>
      </c>
      <c r="AX1444" s="281">
        <v>0.7</v>
      </c>
      <c r="AY1444" s="281">
        <v>0.7</v>
      </c>
      <c r="AZ1444" s="281">
        <v>0.7</v>
      </c>
      <c r="BA1444" s="281">
        <v>0.8</v>
      </c>
      <c r="BB1444" s="281">
        <v>0.8</v>
      </c>
      <c r="BC1444" s="281">
        <v>1</v>
      </c>
      <c r="BD1444" s="281">
        <v>1</v>
      </c>
      <c r="BE1444" s="281">
        <v>1</v>
      </c>
      <c r="BF1444" s="281">
        <v>1.2</v>
      </c>
      <c r="BG1444" s="281">
        <v>1.1000000000000001</v>
      </c>
      <c r="BH1444" s="281">
        <v>1.3</v>
      </c>
      <c r="BI1444" s="281">
        <v>1.4</v>
      </c>
      <c r="BJ1444" s="281"/>
      <c r="BK1444" s="281"/>
    </row>
    <row r="1445" spans="1:63">
      <c r="A1445" s="54" t="s">
        <v>38</v>
      </c>
      <c r="B1445" s="263" t="s">
        <v>166</v>
      </c>
      <c r="C1445" s="275" t="s">
        <v>85</v>
      </c>
      <c r="D1445" s="269" t="s">
        <v>86</v>
      </c>
      <c r="E1445" s="282">
        <v>232.94121526402137</v>
      </c>
      <c r="F1445" s="282">
        <v>245.37355212313432</v>
      </c>
      <c r="G1445" s="282">
        <v>259.0392657848634</v>
      </c>
      <c r="H1445" s="282">
        <v>263.36040973935235</v>
      </c>
      <c r="I1445" s="282">
        <v>267.63976794704291</v>
      </c>
      <c r="J1445" s="282">
        <v>270.97542190295496</v>
      </c>
      <c r="K1445" s="282">
        <v>274.26807723065889</v>
      </c>
      <c r="L1445" s="282">
        <v>273.47445931213167</v>
      </c>
      <c r="M1445" s="282">
        <v>272.83129389992234</v>
      </c>
      <c r="N1445" s="282">
        <v>270.35445511311974</v>
      </c>
      <c r="O1445" s="282">
        <v>268.37346641825206</v>
      </c>
      <c r="P1445" s="282">
        <v>261.44628080490577</v>
      </c>
      <c r="Q1445" s="282">
        <v>255.06500837122732</v>
      </c>
      <c r="R1445" s="282">
        <v>251.03382056667505</v>
      </c>
      <c r="S1445" s="282">
        <v>247.17234550627256</v>
      </c>
      <c r="T1445" s="282">
        <v>248.32421100666298</v>
      </c>
      <c r="U1445" s="282">
        <v>249.26980779314181</v>
      </c>
      <c r="V1445" s="282">
        <v>246.51898165150851</v>
      </c>
      <c r="W1445" s="282">
        <v>243.70136593836327</v>
      </c>
      <c r="X1445" s="282">
        <v>244.65607532214966</v>
      </c>
      <c r="Y1445" s="282">
        <v>245.50852628264786</v>
      </c>
      <c r="Z1445" s="282">
        <v>243.65270709081653</v>
      </c>
      <c r="AA1445" s="282">
        <v>241.54550760917292</v>
      </c>
      <c r="AB1445" s="282">
        <v>243.18028703385022</v>
      </c>
      <c r="AC1445" s="282">
        <v>244.80250380766392</v>
      </c>
      <c r="AD1445" s="282">
        <v>247.1</v>
      </c>
      <c r="AE1445" s="282">
        <v>244.5</v>
      </c>
      <c r="AF1445" s="282">
        <v>252.49999999999994</v>
      </c>
      <c r="AG1445" s="282">
        <v>252.39999999999998</v>
      </c>
      <c r="AH1445" s="282">
        <v>249.1</v>
      </c>
      <c r="AI1445" s="282">
        <v>244.8</v>
      </c>
      <c r="AJ1445" s="282">
        <v>242.6</v>
      </c>
      <c r="AK1445" s="282">
        <v>240.39999999999995</v>
      </c>
      <c r="AL1445" s="282">
        <v>239.39999999999998</v>
      </c>
      <c r="AM1445" s="282">
        <v>236.10000000000002</v>
      </c>
      <c r="AN1445" s="282">
        <v>230.49999999999997</v>
      </c>
      <c r="AO1445" s="282">
        <v>227.1</v>
      </c>
      <c r="AP1445" s="282">
        <v>215.60000000000002</v>
      </c>
      <c r="AQ1445" s="282">
        <v>203.90000000000003</v>
      </c>
      <c r="AR1445" s="282">
        <v>196.70000000000005</v>
      </c>
      <c r="AS1445" s="282">
        <v>198.90000000000003</v>
      </c>
      <c r="AT1445" s="282">
        <v>199.5</v>
      </c>
      <c r="AU1445" s="282">
        <v>197.8</v>
      </c>
      <c r="AV1445" s="282">
        <v>189.59999999999997</v>
      </c>
      <c r="AW1445" s="282">
        <v>184.9</v>
      </c>
      <c r="AX1445" s="282">
        <v>185.69999999999996</v>
      </c>
      <c r="AY1445" s="282">
        <v>186.39999999999995</v>
      </c>
      <c r="AZ1445" s="282">
        <v>186.79999999999998</v>
      </c>
      <c r="BA1445" s="282">
        <v>200.29999999999998</v>
      </c>
      <c r="BB1445" s="282">
        <v>209.90000000000006</v>
      </c>
      <c r="BC1445" s="282">
        <v>216.29999999999998</v>
      </c>
      <c r="BD1445" s="282">
        <v>222.79999999999998</v>
      </c>
      <c r="BE1445" s="282">
        <v>228.40000000000003</v>
      </c>
      <c r="BF1445" s="282">
        <v>226.29999999999998</v>
      </c>
      <c r="BG1445" s="282">
        <v>224.5</v>
      </c>
      <c r="BH1445" s="282">
        <v>240.70000000000002</v>
      </c>
      <c r="BI1445" s="282">
        <v>246.80000000000004</v>
      </c>
      <c r="BJ1445" s="282"/>
      <c r="BK1445" s="282"/>
    </row>
    <row r="1446" spans="1:63">
      <c r="A1446" s="153" t="s">
        <v>13</v>
      </c>
      <c r="B1446" s="94" t="s">
        <v>66</v>
      </c>
      <c r="C1446" s="274" t="s">
        <v>85</v>
      </c>
      <c r="D1446" s="51" t="s">
        <v>86</v>
      </c>
      <c r="E1446" s="281">
        <v>32.497092813868726</v>
      </c>
      <c r="F1446" s="281">
        <v>35.838435942061416</v>
      </c>
      <c r="G1446" s="281">
        <v>39.501065560724754</v>
      </c>
      <c r="H1446" s="281">
        <v>39.51313077637149</v>
      </c>
      <c r="I1446" s="281">
        <v>39.497411022858429</v>
      </c>
      <c r="J1446" s="281">
        <v>38.583168614441021</v>
      </c>
      <c r="K1446" s="281">
        <v>37.650683963222399</v>
      </c>
      <c r="L1446" s="281">
        <v>36.590455686880205</v>
      </c>
      <c r="M1446" s="281">
        <v>35.514593775380618</v>
      </c>
      <c r="N1446" s="281">
        <v>35.559230207783024</v>
      </c>
      <c r="O1446" s="281">
        <v>35.5723117648783</v>
      </c>
      <c r="P1446" s="281">
        <v>35.724158496303609</v>
      </c>
      <c r="Q1446" s="281">
        <v>35.831315084432688</v>
      </c>
      <c r="R1446" s="281">
        <v>35.781243662872285</v>
      </c>
      <c r="S1446" s="281">
        <v>35.709145379559843</v>
      </c>
      <c r="T1446" s="281">
        <v>35.855633614967694</v>
      </c>
      <c r="U1446" s="281">
        <v>35.976011875450972</v>
      </c>
      <c r="V1446" s="281">
        <v>35.439695101117366</v>
      </c>
      <c r="W1446" s="281">
        <v>34.880415670688933</v>
      </c>
      <c r="X1446" s="281">
        <v>34.510117291688204</v>
      </c>
      <c r="Y1446" s="281">
        <v>34.100263963631413</v>
      </c>
      <c r="Z1446" s="281">
        <v>33.675485477689037</v>
      </c>
      <c r="AA1446" s="281">
        <v>33.222914527547047</v>
      </c>
      <c r="AB1446" s="281">
        <v>33.793104547528699</v>
      </c>
      <c r="AC1446" s="281">
        <v>34.356182516880608</v>
      </c>
      <c r="AD1446" s="281">
        <v>34.399999999999977</v>
      </c>
      <c r="AE1446" s="281">
        <v>35.80000000000004</v>
      </c>
      <c r="AF1446" s="281">
        <v>36.599999999999966</v>
      </c>
      <c r="AG1446" s="281">
        <v>38.499999999999972</v>
      </c>
      <c r="AH1446" s="281">
        <v>37.199999999999989</v>
      </c>
      <c r="AI1446" s="281">
        <v>32.100000000000023</v>
      </c>
      <c r="AJ1446" s="281">
        <v>37.500000000000028</v>
      </c>
      <c r="AK1446" s="281">
        <v>37.300000000000011</v>
      </c>
      <c r="AL1446" s="281">
        <v>37.000000000000028</v>
      </c>
      <c r="AM1446" s="281">
        <v>37.399999999999977</v>
      </c>
      <c r="AN1446" s="281">
        <v>38.000000000000028</v>
      </c>
      <c r="AO1446" s="281">
        <v>36.800000000000011</v>
      </c>
      <c r="AP1446" s="281">
        <v>36.099999999999994</v>
      </c>
      <c r="AQ1446" s="281">
        <v>34.700000000000038</v>
      </c>
      <c r="AR1446" s="281">
        <v>34.499999999999964</v>
      </c>
      <c r="AS1446" s="281">
        <v>34.299999999999976</v>
      </c>
      <c r="AT1446" s="281">
        <v>34.600000000000023</v>
      </c>
      <c r="AU1446" s="281">
        <v>36.099999999999994</v>
      </c>
      <c r="AV1446" s="281">
        <v>36.29999999999999</v>
      </c>
      <c r="AW1446" s="281">
        <v>35.20000000000006</v>
      </c>
      <c r="AX1446" s="281">
        <v>36.299999999999997</v>
      </c>
      <c r="AY1446" s="281">
        <v>36.100000000000037</v>
      </c>
      <c r="AZ1446" s="281">
        <v>36.600000000000037</v>
      </c>
      <c r="BA1446" s="281">
        <v>37.999999999999979</v>
      </c>
      <c r="BB1446" s="281">
        <v>40.599999999999952</v>
      </c>
      <c r="BC1446" s="281">
        <v>42.500000000000021</v>
      </c>
      <c r="BD1446" s="281">
        <v>42.20000000000001</v>
      </c>
      <c r="BE1446" s="281">
        <v>43.8</v>
      </c>
      <c r="BF1446" s="281">
        <v>42.100000000000009</v>
      </c>
      <c r="BG1446" s="281">
        <v>42.199999999999974</v>
      </c>
      <c r="BH1446" s="281">
        <v>44.600000000000009</v>
      </c>
      <c r="BI1446" s="281">
        <v>46.7</v>
      </c>
      <c r="BJ1446" s="281"/>
      <c r="BK1446" s="281"/>
    </row>
    <row r="1447" spans="1:63">
      <c r="A1447" s="153" t="s">
        <v>19</v>
      </c>
      <c r="B1447" s="94" t="s">
        <v>66</v>
      </c>
      <c r="C1447" s="274" t="s">
        <v>85</v>
      </c>
      <c r="D1447" s="51" t="s">
        <v>86</v>
      </c>
      <c r="E1447" s="281">
        <v>7.8190715498341303</v>
      </c>
      <c r="F1447" s="281">
        <v>7.9804312006877813</v>
      </c>
      <c r="G1447" s="281">
        <v>8.1380231899964599</v>
      </c>
      <c r="H1447" s="281">
        <v>8.1539439232166284</v>
      </c>
      <c r="I1447" s="281">
        <v>8.1672468648402639</v>
      </c>
      <c r="J1447" s="281">
        <v>8.2727130561601587</v>
      </c>
      <c r="K1447" s="281">
        <v>8.3610314473792506</v>
      </c>
      <c r="L1447" s="281">
        <v>8.4652057117566493</v>
      </c>
      <c r="M1447" s="281">
        <v>8.5458153307119247</v>
      </c>
      <c r="N1447" s="281">
        <v>8.5764573302515146</v>
      </c>
      <c r="O1447" s="281">
        <v>8.5934745665175853</v>
      </c>
      <c r="P1447" s="281">
        <v>8.2350155512429186</v>
      </c>
      <c r="Q1447" s="281">
        <v>7.8841991902443462</v>
      </c>
      <c r="R1447" s="281">
        <v>7.7594084184994028</v>
      </c>
      <c r="S1447" s="281">
        <v>7.6323493275651355</v>
      </c>
      <c r="T1447" s="281">
        <v>7.6565058263709416</v>
      </c>
      <c r="U1447" s="281">
        <v>7.6758311209598915</v>
      </c>
      <c r="V1447" s="281">
        <v>7.6830078922572369</v>
      </c>
      <c r="W1447" s="281">
        <v>7.6710199601057125</v>
      </c>
      <c r="X1447" s="281">
        <v>7.6192374977154875</v>
      </c>
      <c r="Y1447" s="281">
        <v>7.5532374492997878</v>
      </c>
      <c r="Z1447" s="281">
        <v>7.5685491398034053</v>
      </c>
      <c r="AA1447" s="281">
        <v>7.5695115482995776</v>
      </c>
      <c r="AB1447" s="281">
        <v>7.6274692250446332</v>
      </c>
      <c r="AC1447" s="281">
        <v>7.6719513069248633</v>
      </c>
      <c r="AD1447" s="281">
        <v>7.5</v>
      </c>
      <c r="AE1447" s="281">
        <v>6.5999999999999943</v>
      </c>
      <c r="AF1447" s="281">
        <v>7.0999999999999943</v>
      </c>
      <c r="AG1447" s="281">
        <v>6.7999999999999972</v>
      </c>
      <c r="AH1447" s="281">
        <v>6.2999999999999972</v>
      </c>
      <c r="AI1447" s="281">
        <v>6.0000000000000142</v>
      </c>
      <c r="AJ1447" s="281">
        <v>7.6000000000000085</v>
      </c>
      <c r="AK1447" s="281">
        <v>9.2000000000000028</v>
      </c>
      <c r="AL1447" s="281">
        <v>8.4000000000000057</v>
      </c>
      <c r="AM1447" s="281">
        <v>8.0000000000000284</v>
      </c>
      <c r="AN1447" s="281">
        <v>7.6999999999999886</v>
      </c>
      <c r="AO1447" s="281">
        <v>6.9000000000000057</v>
      </c>
      <c r="AP1447" s="281">
        <v>6.2999999999999972</v>
      </c>
      <c r="AQ1447" s="281">
        <v>5.6000000000000227</v>
      </c>
      <c r="AR1447" s="281">
        <v>5.5</v>
      </c>
      <c r="AS1447" s="281">
        <v>5.7000000000000028</v>
      </c>
      <c r="AT1447" s="281">
        <v>6.3999999999999915</v>
      </c>
      <c r="AU1447" s="281">
        <v>6.2999999999999972</v>
      </c>
      <c r="AV1447" s="281">
        <v>6.0999999999999943</v>
      </c>
      <c r="AW1447" s="281">
        <v>6.2999999999999972</v>
      </c>
      <c r="AX1447" s="281">
        <v>6.0999999999999943</v>
      </c>
      <c r="AY1447" s="281">
        <v>5.6000000000000085</v>
      </c>
      <c r="AZ1447" s="281">
        <v>5.5999999999999943</v>
      </c>
      <c r="BA1447" s="281">
        <v>6.2000000000000028</v>
      </c>
      <c r="BB1447" s="281">
        <v>6.0999999999999943</v>
      </c>
      <c r="BC1447" s="281">
        <v>6.1999999999999886</v>
      </c>
      <c r="BD1447" s="281">
        <v>6.2999999999999972</v>
      </c>
      <c r="BE1447" s="281">
        <v>6</v>
      </c>
      <c r="BF1447" s="281">
        <v>6.2999999999999972</v>
      </c>
      <c r="BG1447" s="281">
        <v>6.5000000000000142</v>
      </c>
      <c r="BH1447" s="281">
        <v>7.5</v>
      </c>
      <c r="BI1447" s="281">
        <v>7.8999999999999915</v>
      </c>
      <c r="BJ1447" s="281"/>
      <c r="BK1447" s="281"/>
    </row>
    <row r="1448" spans="1:63">
      <c r="A1448" s="153" t="s">
        <v>20</v>
      </c>
      <c r="B1448" s="94" t="s">
        <v>66</v>
      </c>
      <c r="C1448" s="274" t="s">
        <v>85</v>
      </c>
      <c r="D1448" s="51" t="s">
        <v>86</v>
      </c>
      <c r="E1448" s="281">
        <v>60.508464382204636</v>
      </c>
      <c r="F1448" s="281">
        <v>61.996275782655239</v>
      </c>
      <c r="G1448" s="281">
        <v>63.48406056824291</v>
      </c>
      <c r="H1448" s="281">
        <v>64.84804453803882</v>
      </c>
      <c r="I1448" s="281">
        <v>66.199567563496089</v>
      </c>
      <c r="J1448" s="281">
        <v>69.370965070909079</v>
      </c>
      <c r="K1448" s="281">
        <v>72.647518615151</v>
      </c>
      <c r="L1448" s="281">
        <v>67.822284341126291</v>
      </c>
      <c r="M1448" s="281">
        <v>63.249657099142972</v>
      </c>
      <c r="N1448" s="281">
        <v>58.992385748398782</v>
      </c>
      <c r="O1448" s="281">
        <v>54.977148426431818</v>
      </c>
      <c r="P1448" s="281">
        <v>51.605675611163591</v>
      </c>
      <c r="Q1448" s="281">
        <v>48.385076426849992</v>
      </c>
      <c r="R1448" s="281">
        <v>46.338834430236545</v>
      </c>
      <c r="S1448" s="281">
        <v>44.363593433753778</v>
      </c>
      <c r="T1448" s="281">
        <v>44.190444762024825</v>
      </c>
      <c r="U1448" s="281">
        <v>43.990393420551676</v>
      </c>
      <c r="V1448" s="281">
        <v>42.984952053899143</v>
      </c>
      <c r="W1448" s="281">
        <v>41.966538260773568</v>
      </c>
      <c r="X1448" s="281">
        <v>42.215798732900105</v>
      </c>
      <c r="Y1448" s="281">
        <v>42.434871357561903</v>
      </c>
      <c r="Z1448" s="281">
        <v>41.839258587443901</v>
      </c>
      <c r="AA1448" s="281">
        <v>41.210695567793614</v>
      </c>
      <c r="AB1448" s="281">
        <v>40.339982335396144</v>
      </c>
      <c r="AC1448" s="281">
        <v>39.454854484915089</v>
      </c>
      <c r="AD1448" s="281">
        <v>40.099999999999994</v>
      </c>
      <c r="AE1448" s="281">
        <v>32.299999999999997</v>
      </c>
      <c r="AF1448" s="281">
        <v>32.499999999999986</v>
      </c>
      <c r="AG1448" s="281">
        <v>35.500000000000014</v>
      </c>
      <c r="AH1448" s="281">
        <v>41.8</v>
      </c>
      <c r="AI1448" s="281">
        <v>43</v>
      </c>
      <c r="AJ1448" s="281">
        <v>47.9</v>
      </c>
      <c r="AK1448" s="281">
        <v>47.199999999999996</v>
      </c>
      <c r="AL1448" s="281">
        <v>45.599999999999987</v>
      </c>
      <c r="AM1448" s="281">
        <v>44.5</v>
      </c>
      <c r="AN1448" s="281">
        <v>43.000000000000007</v>
      </c>
      <c r="AO1448" s="281">
        <v>40.900000000000013</v>
      </c>
      <c r="AP1448" s="281">
        <v>35.699999999999989</v>
      </c>
      <c r="AQ1448" s="281">
        <v>33.099999999999994</v>
      </c>
      <c r="AR1448" s="281">
        <v>30.700000000000003</v>
      </c>
      <c r="AS1448" s="281">
        <v>28.9</v>
      </c>
      <c r="AT1448" s="281">
        <v>25.700000000000003</v>
      </c>
      <c r="AU1448" s="281">
        <v>24</v>
      </c>
      <c r="AV1448" s="281">
        <v>19.600000000000009</v>
      </c>
      <c r="AW1448" s="281">
        <v>18.600000000000009</v>
      </c>
      <c r="AX1448" s="281">
        <v>17.600000000000001</v>
      </c>
      <c r="AY1448" s="281">
        <v>16.900000000000006</v>
      </c>
      <c r="AZ1448" s="281">
        <v>14.899999999999991</v>
      </c>
      <c r="BA1448" s="281">
        <v>14.700000000000003</v>
      </c>
      <c r="BB1448" s="281">
        <v>13.899999999999999</v>
      </c>
      <c r="BC1448" s="281">
        <v>12.5</v>
      </c>
      <c r="BD1448" s="281">
        <v>11.599999999999994</v>
      </c>
      <c r="BE1448" s="281">
        <v>11</v>
      </c>
      <c r="BF1448" s="281">
        <v>10.5</v>
      </c>
      <c r="BG1448" s="281">
        <v>10.200000000000003</v>
      </c>
      <c r="BH1448" s="281">
        <v>10.300000000000004</v>
      </c>
      <c r="BI1448" s="281">
        <v>10.699999999999996</v>
      </c>
      <c r="BJ1448" s="281"/>
      <c r="BK1448" s="281"/>
    </row>
    <row r="1449" spans="1:63">
      <c r="A1449" s="153" t="s">
        <v>21</v>
      </c>
      <c r="B1449" s="94" t="s">
        <v>66</v>
      </c>
      <c r="C1449" s="274" t="s">
        <v>85</v>
      </c>
      <c r="D1449" s="51" t="s">
        <v>86</v>
      </c>
      <c r="E1449" s="281">
        <v>1.1370601016443407</v>
      </c>
      <c r="F1449" s="281">
        <v>1.2367180879818529</v>
      </c>
      <c r="G1449" s="281">
        <v>1.3445587512124211</v>
      </c>
      <c r="H1449" s="281">
        <v>1.3776649687683613</v>
      </c>
      <c r="I1449" s="281">
        <v>1.4102016483378672</v>
      </c>
      <c r="J1449" s="281">
        <v>1.4565998828207405</v>
      </c>
      <c r="K1449" s="281">
        <v>1.5011832481683725</v>
      </c>
      <c r="L1449" s="281">
        <v>1.6167921921185817</v>
      </c>
      <c r="M1449" s="281">
        <v>1.7370901915476156</v>
      </c>
      <c r="N1449" s="281">
        <v>1.8089209911778348</v>
      </c>
      <c r="O1449" s="281">
        <v>1.8795509008167364</v>
      </c>
      <c r="P1449" s="281">
        <v>1.8948520268406073</v>
      </c>
      <c r="Q1449" s="281">
        <v>1.9063260766674768</v>
      </c>
      <c r="R1449" s="281">
        <v>1.9529950354533745</v>
      </c>
      <c r="S1449" s="281">
        <v>1.9929733631862634</v>
      </c>
      <c r="T1449" s="281">
        <v>1.9901049529368491</v>
      </c>
      <c r="U1449" s="281">
        <v>1.9859885600617235</v>
      </c>
      <c r="V1449" s="281">
        <v>2.027934790980833</v>
      </c>
      <c r="W1449" s="281">
        <v>2.0685057173004644</v>
      </c>
      <c r="X1449" s="281">
        <v>2.0884852400102454</v>
      </c>
      <c r="Y1449" s="281">
        <v>2.1055212452968748</v>
      </c>
      <c r="Z1449" s="281">
        <v>2.1385740790067369</v>
      </c>
      <c r="AA1449" s="281">
        <v>2.1694734969894363</v>
      </c>
      <c r="AB1449" s="281">
        <v>2.1881900631047855</v>
      </c>
      <c r="AC1449" s="281">
        <v>2.2040166576421103</v>
      </c>
      <c r="AD1449" s="281">
        <v>2.3000000000000007</v>
      </c>
      <c r="AE1449" s="281">
        <v>2.6000000000000014</v>
      </c>
      <c r="AF1449" s="281">
        <v>3.2000000000000028</v>
      </c>
      <c r="AG1449" s="281">
        <v>3.2999999999999972</v>
      </c>
      <c r="AH1449" s="281">
        <v>3.8000000000000007</v>
      </c>
      <c r="AI1449" s="281">
        <v>3.4999999999999964</v>
      </c>
      <c r="AJ1449" s="281">
        <v>4.0000000000000036</v>
      </c>
      <c r="AK1449" s="281">
        <v>4.3000000000000043</v>
      </c>
      <c r="AL1449" s="281">
        <v>4</v>
      </c>
      <c r="AM1449" s="281">
        <v>4.3000000000000043</v>
      </c>
      <c r="AN1449" s="281">
        <v>4.4000000000000057</v>
      </c>
      <c r="AO1449" s="281">
        <v>4.2000000000000028</v>
      </c>
      <c r="AP1449" s="281">
        <v>4.1999999999999993</v>
      </c>
      <c r="AQ1449" s="281">
        <v>4</v>
      </c>
      <c r="AR1449" s="281">
        <v>3.8999999999999986</v>
      </c>
      <c r="AS1449" s="281">
        <v>4.2000000000000028</v>
      </c>
      <c r="AT1449" s="281">
        <v>3.9000000000000021</v>
      </c>
      <c r="AU1449" s="281">
        <v>4.1000000000000014</v>
      </c>
      <c r="AV1449" s="281">
        <v>4.1000000000000014</v>
      </c>
      <c r="AW1449" s="281">
        <v>4.1000000000000014</v>
      </c>
      <c r="AX1449" s="281">
        <v>3.7000000000000028</v>
      </c>
      <c r="AY1449" s="281">
        <v>3.7000000000000028</v>
      </c>
      <c r="AZ1449" s="281">
        <v>3.2999999999999972</v>
      </c>
      <c r="BA1449" s="281">
        <v>4.1000000000000014</v>
      </c>
      <c r="BB1449" s="281">
        <v>4.2999999999999972</v>
      </c>
      <c r="BC1449" s="281">
        <v>4.7000000000000028</v>
      </c>
      <c r="BD1449" s="281">
        <v>5</v>
      </c>
      <c r="BE1449" s="281">
        <v>4.8999999999999986</v>
      </c>
      <c r="BF1449" s="281">
        <v>5.0000000000000036</v>
      </c>
      <c r="BG1449" s="281">
        <v>5.3000000000000007</v>
      </c>
      <c r="BH1449" s="281">
        <v>5.8000000000000007</v>
      </c>
      <c r="BI1449" s="281">
        <v>5.8000000000000007</v>
      </c>
      <c r="BJ1449" s="281"/>
      <c r="BK1449" s="281"/>
    </row>
    <row r="1450" spans="1:63">
      <c r="A1450" s="153" t="s">
        <v>22</v>
      </c>
      <c r="B1450" s="94" t="s">
        <v>66</v>
      </c>
      <c r="C1450" s="274" t="s">
        <v>85</v>
      </c>
      <c r="D1450" s="51" t="s">
        <v>86</v>
      </c>
      <c r="E1450" s="281">
        <v>4.5878487447280616</v>
      </c>
      <c r="F1450" s="281">
        <v>6.4609039538675814</v>
      </c>
      <c r="G1450" s="281">
        <v>9.0811820809142514</v>
      </c>
      <c r="H1450" s="281">
        <v>9.4444757859472404</v>
      </c>
      <c r="I1450" s="281">
        <v>9.8147077961477667</v>
      </c>
      <c r="J1450" s="281">
        <v>10.137630790131569</v>
      </c>
      <c r="K1450" s="281">
        <v>10.458141482622827</v>
      </c>
      <c r="L1450" s="281">
        <v>11.046442440403247</v>
      </c>
      <c r="M1450" s="281">
        <v>11.63399212701059</v>
      </c>
      <c r="N1450" s="281">
        <v>13.257551889904862</v>
      </c>
      <c r="O1450" s="281">
        <v>15.075531135968355</v>
      </c>
      <c r="P1450" s="281">
        <v>15.779736711120643</v>
      </c>
      <c r="Q1450" s="281">
        <v>16.452277610613553</v>
      </c>
      <c r="R1450" s="281">
        <v>16.868408372631833</v>
      </c>
      <c r="S1450" s="281">
        <v>17.25283987060763</v>
      </c>
      <c r="T1450" s="281">
        <v>17.649543553238395</v>
      </c>
      <c r="U1450" s="281">
        <v>17.983996130077731</v>
      </c>
      <c r="V1450" s="281">
        <v>17.88414617931873</v>
      </c>
      <c r="W1450" s="281">
        <v>17.744630943247266</v>
      </c>
      <c r="X1450" s="281">
        <v>17.470059724255488</v>
      </c>
      <c r="Y1450" s="281">
        <v>17.149650824206628</v>
      </c>
      <c r="Z1450" s="281">
        <v>16.402082272230455</v>
      </c>
      <c r="AA1450" s="281">
        <v>15.659188530118371</v>
      </c>
      <c r="AB1450" s="281">
        <v>15.123616409128536</v>
      </c>
      <c r="AC1450" s="281">
        <v>14.583776936789919</v>
      </c>
      <c r="AD1450" s="281">
        <v>14.7</v>
      </c>
      <c r="AE1450" s="281">
        <v>17.799999999999997</v>
      </c>
      <c r="AF1450" s="281">
        <v>13.899999999999991</v>
      </c>
      <c r="AG1450" s="281">
        <v>15.699999999999996</v>
      </c>
      <c r="AH1450" s="281">
        <v>10.300000000000004</v>
      </c>
      <c r="AI1450" s="281">
        <v>10.399999999999995</v>
      </c>
      <c r="AJ1450" s="281">
        <v>7.0999999999999943</v>
      </c>
      <c r="AK1450" s="281">
        <v>6.6000000000000014</v>
      </c>
      <c r="AL1450" s="281">
        <v>6.8999999999999986</v>
      </c>
      <c r="AM1450" s="281">
        <v>6.8000000000000043</v>
      </c>
      <c r="AN1450" s="281">
        <v>6.7000000000000028</v>
      </c>
      <c r="AO1450" s="281">
        <v>7</v>
      </c>
      <c r="AP1450" s="281">
        <v>6.7000000000000028</v>
      </c>
      <c r="AQ1450" s="281">
        <v>6.5999999999999943</v>
      </c>
      <c r="AR1450" s="281">
        <v>6.3999999999999915</v>
      </c>
      <c r="AS1450" s="281">
        <v>6.7000000000000028</v>
      </c>
      <c r="AT1450" s="281">
        <v>6.7999999999999972</v>
      </c>
      <c r="AU1450" s="281">
        <v>6.5</v>
      </c>
      <c r="AV1450" s="281">
        <v>6.3999999999999986</v>
      </c>
      <c r="AW1450" s="281">
        <v>5.8999999999999986</v>
      </c>
      <c r="AX1450" s="281">
        <v>5.5</v>
      </c>
      <c r="AY1450" s="281">
        <v>6</v>
      </c>
      <c r="AZ1450" s="281">
        <v>6.5</v>
      </c>
      <c r="BA1450" s="281">
        <v>6.5</v>
      </c>
      <c r="BB1450" s="281">
        <v>7.7999999999999972</v>
      </c>
      <c r="BC1450" s="281">
        <v>7.8999999999999986</v>
      </c>
      <c r="BD1450" s="281">
        <v>10.299999999999997</v>
      </c>
      <c r="BE1450" s="281">
        <v>11.700000000000003</v>
      </c>
      <c r="BF1450" s="281">
        <v>11.399999999999999</v>
      </c>
      <c r="BG1450" s="281">
        <v>11.299999999999997</v>
      </c>
      <c r="BH1450" s="281">
        <v>11.800000000000004</v>
      </c>
      <c r="BI1450" s="281">
        <v>12.599999999999998</v>
      </c>
      <c r="BJ1450" s="281"/>
      <c r="BK1450" s="281"/>
    </row>
    <row r="1451" spans="1:63">
      <c r="A1451" s="153" t="s">
        <v>23</v>
      </c>
      <c r="B1451" s="94" t="s">
        <v>66</v>
      </c>
      <c r="C1451" s="274" t="s">
        <v>85</v>
      </c>
      <c r="D1451" s="51" t="s">
        <v>86</v>
      </c>
      <c r="E1451" s="281">
        <v>1.7781747216885126</v>
      </c>
      <c r="F1451" s="281">
        <v>1.8971950686643708</v>
      </c>
      <c r="G1451" s="281">
        <v>2.0230597265018231</v>
      </c>
      <c r="H1451" s="281">
        <v>2.0589309138373184</v>
      </c>
      <c r="I1451" s="281">
        <v>2.0947122735374939</v>
      </c>
      <c r="J1451" s="281">
        <v>2.2380942992030293</v>
      </c>
      <c r="K1451" s="281">
        <v>2.3901821145550111</v>
      </c>
      <c r="L1451" s="281">
        <v>2.4263499372259054</v>
      </c>
      <c r="M1451" s="281">
        <v>2.4607911045176327</v>
      </c>
      <c r="N1451" s="281">
        <v>2.4253011100739172</v>
      </c>
      <c r="O1451" s="281">
        <v>2.3886060908593358</v>
      </c>
      <c r="P1451" s="281">
        <v>2.3409315356015545</v>
      </c>
      <c r="Q1451" s="281">
        <v>2.2931282332457186</v>
      </c>
      <c r="R1451" s="281">
        <v>2.253761435759662</v>
      </c>
      <c r="S1451" s="281">
        <v>2.2141766612030036</v>
      </c>
      <c r="T1451" s="281">
        <v>2.2347214792647412</v>
      </c>
      <c r="U1451" s="281">
        <v>2.2548445479641677</v>
      </c>
      <c r="V1451" s="281">
        <v>2.1583971392356687</v>
      </c>
      <c r="W1451" s="281">
        <v>2.0656935530377214</v>
      </c>
      <c r="X1451" s="281">
        <v>2.0120021068492178</v>
      </c>
      <c r="Y1451" s="281">
        <v>1.9586939156816408</v>
      </c>
      <c r="Z1451" s="281">
        <v>1.9905756765499159</v>
      </c>
      <c r="AA1451" s="281">
        <v>2.0215175822988334</v>
      </c>
      <c r="AB1451" s="281">
        <v>2.0362815485183967</v>
      </c>
      <c r="AC1451" s="281">
        <v>2.046580652839165</v>
      </c>
      <c r="AD1451" s="281">
        <v>2.2000000000000028</v>
      </c>
      <c r="AE1451" s="281">
        <v>4.7999999999999972</v>
      </c>
      <c r="AF1451" s="281">
        <v>6.1000000000000014</v>
      </c>
      <c r="AG1451" s="281">
        <v>5.7000000000000028</v>
      </c>
      <c r="AH1451" s="281">
        <v>2.7999999999999972</v>
      </c>
      <c r="AI1451" s="281">
        <v>2.6000000000000014</v>
      </c>
      <c r="AJ1451" s="281">
        <v>4.8999999999999986</v>
      </c>
      <c r="AK1451" s="281">
        <v>4.2999999999999972</v>
      </c>
      <c r="AL1451" s="281">
        <v>5.2000000000000028</v>
      </c>
      <c r="AM1451" s="281">
        <v>4.8999999999999986</v>
      </c>
      <c r="AN1451" s="281">
        <v>4.5</v>
      </c>
      <c r="AO1451" s="281">
        <v>4.5</v>
      </c>
      <c r="AP1451" s="281">
        <v>4.2000000000000028</v>
      </c>
      <c r="AQ1451" s="281">
        <v>3.8999999999999986</v>
      </c>
      <c r="AR1451" s="281">
        <v>3.7000000000000028</v>
      </c>
      <c r="AS1451" s="281">
        <v>3.7000000000000028</v>
      </c>
      <c r="AT1451" s="281">
        <v>3.6000000000000014</v>
      </c>
      <c r="AU1451" s="281">
        <v>3.3999999999999986</v>
      </c>
      <c r="AV1451" s="281">
        <v>3.5</v>
      </c>
      <c r="AW1451" s="281">
        <v>3.2999999999999972</v>
      </c>
      <c r="AX1451" s="281">
        <v>3.1000000000000014</v>
      </c>
      <c r="AY1451" s="281">
        <v>3.3999999999999986</v>
      </c>
      <c r="AZ1451" s="281">
        <v>3.3999999999999986</v>
      </c>
      <c r="BA1451" s="281">
        <v>3.2000000000000028</v>
      </c>
      <c r="BB1451" s="281">
        <v>3.6000000000000014</v>
      </c>
      <c r="BC1451" s="281">
        <v>4.2000000000000028</v>
      </c>
      <c r="BD1451" s="281">
        <v>3.5</v>
      </c>
      <c r="BE1451" s="281">
        <v>3.7999999999999972</v>
      </c>
      <c r="BF1451" s="281">
        <v>3.6000000000000014</v>
      </c>
      <c r="BG1451" s="281">
        <v>3.5</v>
      </c>
      <c r="BH1451" s="281">
        <v>3.5999999999999979</v>
      </c>
      <c r="BI1451" s="281">
        <v>3.8000000000000007</v>
      </c>
      <c r="BJ1451" s="281"/>
      <c r="BK1451" s="281"/>
    </row>
    <row r="1452" spans="1:63">
      <c r="A1452" s="153" t="s">
        <v>24</v>
      </c>
      <c r="B1452" s="94" t="s">
        <v>66</v>
      </c>
      <c r="C1452" s="274" t="s">
        <v>85</v>
      </c>
      <c r="D1452" s="51" t="s">
        <v>86</v>
      </c>
      <c r="E1452" s="281">
        <v>51.057216591640064</v>
      </c>
      <c r="F1452" s="281">
        <v>54.144994336459995</v>
      </c>
      <c r="G1452" s="281">
        <v>57.393908434315399</v>
      </c>
      <c r="H1452" s="281">
        <v>58.145649243292226</v>
      </c>
      <c r="I1452" s="281">
        <v>58.893938558097524</v>
      </c>
      <c r="J1452" s="281">
        <v>56.883138709179818</v>
      </c>
      <c r="K1452" s="281">
        <v>54.850174712083344</v>
      </c>
      <c r="L1452" s="281">
        <v>56.208568025378952</v>
      </c>
      <c r="M1452" s="281">
        <v>57.478106436720715</v>
      </c>
      <c r="N1452" s="281">
        <v>54.748310761872325</v>
      </c>
      <c r="O1452" s="281">
        <v>52.097313437942006</v>
      </c>
      <c r="P1452" s="281">
        <v>47.18917228465768</v>
      </c>
      <c r="Q1452" s="281">
        <v>42.708380956901685</v>
      </c>
      <c r="R1452" s="281">
        <v>40.10577445159462</v>
      </c>
      <c r="S1452" s="281">
        <v>37.626688703024861</v>
      </c>
      <c r="T1452" s="281">
        <v>37.149945033953358</v>
      </c>
      <c r="U1452" s="281">
        <v>36.649080016988854</v>
      </c>
      <c r="V1452" s="281">
        <v>35.715466761553181</v>
      </c>
      <c r="W1452" s="281">
        <v>34.738706143867915</v>
      </c>
      <c r="X1452" s="281">
        <v>34.155720539963212</v>
      </c>
      <c r="Y1452" s="281">
        <v>33.548284165226576</v>
      </c>
      <c r="Z1452" s="281">
        <v>33.199523988871576</v>
      </c>
      <c r="AA1452" s="281">
        <v>32.808863268286146</v>
      </c>
      <c r="AB1452" s="281">
        <v>32.927401929386811</v>
      </c>
      <c r="AC1452" s="281">
        <v>33.008623911326623</v>
      </c>
      <c r="AD1452" s="281">
        <v>33.399999999999977</v>
      </c>
      <c r="AE1452" s="281">
        <v>25.199999999999989</v>
      </c>
      <c r="AF1452" s="281">
        <v>30.5</v>
      </c>
      <c r="AG1452" s="281">
        <v>30.500000000000028</v>
      </c>
      <c r="AH1452" s="281">
        <v>29.599999999999994</v>
      </c>
      <c r="AI1452" s="281">
        <v>26.400000000000006</v>
      </c>
      <c r="AJ1452" s="281">
        <v>28.299999999999983</v>
      </c>
      <c r="AK1452" s="281">
        <v>27.5</v>
      </c>
      <c r="AL1452" s="281">
        <v>27.099999999999994</v>
      </c>
      <c r="AM1452" s="281">
        <v>26.799999999999983</v>
      </c>
      <c r="AN1452" s="281">
        <v>26.5</v>
      </c>
      <c r="AO1452" s="281">
        <v>24.400000000000034</v>
      </c>
      <c r="AP1452" s="281">
        <v>23.199999999999989</v>
      </c>
      <c r="AQ1452" s="281">
        <v>21.900000000000006</v>
      </c>
      <c r="AR1452" s="281">
        <v>21.799999999999983</v>
      </c>
      <c r="AS1452" s="281">
        <v>22.199999999999989</v>
      </c>
      <c r="AT1452" s="281">
        <v>22.800000000000011</v>
      </c>
      <c r="AU1452" s="281">
        <v>21.5</v>
      </c>
      <c r="AV1452" s="281">
        <v>19.199999999999989</v>
      </c>
      <c r="AW1452" s="281">
        <v>18.800000000000011</v>
      </c>
      <c r="AX1452" s="281">
        <v>18.199999999999989</v>
      </c>
      <c r="AY1452" s="281">
        <v>18.299999999999983</v>
      </c>
      <c r="AZ1452" s="281">
        <v>17.699999999999989</v>
      </c>
      <c r="BA1452" s="281">
        <v>18.900000000000006</v>
      </c>
      <c r="BB1452" s="281">
        <v>18.900000000000006</v>
      </c>
      <c r="BC1452" s="281">
        <v>19.099999999999994</v>
      </c>
      <c r="BD1452" s="281">
        <v>18.199999999999989</v>
      </c>
      <c r="BE1452" s="281">
        <v>17.5</v>
      </c>
      <c r="BF1452" s="281">
        <v>17.199999999999989</v>
      </c>
      <c r="BG1452" s="281">
        <v>16.400000000000006</v>
      </c>
      <c r="BH1452" s="281">
        <v>17.600000000000023</v>
      </c>
      <c r="BI1452" s="281">
        <v>17.599999999999994</v>
      </c>
      <c r="BJ1452" s="281"/>
      <c r="BK1452" s="281"/>
    </row>
    <row r="1453" spans="1:63">
      <c r="A1453" s="153" t="s">
        <v>25</v>
      </c>
      <c r="B1453" s="94" t="s">
        <v>66</v>
      </c>
      <c r="C1453" s="274" t="s">
        <v>85</v>
      </c>
      <c r="D1453" s="51" t="s">
        <v>86</v>
      </c>
      <c r="E1453" s="281">
        <v>9.2782258772573538</v>
      </c>
      <c r="F1453" s="281">
        <v>9.4773908624026983</v>
      </c>
      <c r="G1453" s="281">
        <v>9.6763847966028429</v>
      </c>
      <c r="H1453" s="281">
        <v>9.5558616700179542</v>
      </c>
      <c r="I1453" s="281">
        <v>9.429994842491217</v>
      </c>
      <c r="J1453" s="281">
        <v>9.4449632349779478</v>
      </c>
      <c r="K1453" s="281">
        <v>9.4485218848393</v>
      </c>
      <c r="L1453" s="281">
        <v>9.3948329818881344</v>
      </c>
      <c r="M1453" s="281">
        <v>9.2894255265276353</v>
      </c>
      <c r="N1453" s="281">
        <v>9.082472287322771</v>
      </c>
      <c r="O1453" s="281">
        <v>8.8736509981263545</v>
      </c>
      <c r="P1453" s="281">
        <v>7.8977431921414523</v>
      </c>
      <c r="Q1453" s="281">
        <v>7.022179513189438</v>
      </c>
      <c r="R1453" s="281">
        <v>6.2263183062659211</v>
      </c>
      <c r="S1453" s="281">
        <v>5.5112367117348082</v>
      </c>
      <c r="T1453" s="281">
        <v>5.3476458776648981</v>
      </c>
      <c r="U1453" s="281">
        <v>5.1770758888948363</v>
      </c>
      <c r="V1453" s="281">
        <v>5.1129056236136892</v>
      </c>
      <c r="W1453" s="281">
        <v>5.0384198082549689</v>
      </c>
      <c r="X1453" s="281">
        <v>4.926764926345089</v>
      </c>
      <c r="Y1453" s="281">
        <v>4.8100146969338953</v>
      </c>
      <c r="Z1453" s="281">
        <v>4.7215949261263086</v>
      </c>
      <c r="AA1453" s="281">
        <v>4.6293682696903771</v>
      </c>
      <c r="AB1453" s="281">
        <v>4.5424919889274511</v>
      </c>
      <c r="AC1453" s="281">
        <v>4.4526500750629818</v>
      </c>
      <c r="AD1453" s="281">
        <v>4.5</v>
      </c>
      <c r="AE1453" s="281">
        <v>4.4000000000000057</v>
      </c>
      <c r="AF1453" s="281">
        <v>4.7000000000000028</v>
      </c>
      <c r="AG1453" s="281">
        <v>5.4000000000000057</v>
      </c>
      <c r="AH1453" s="281">
        <v>5.7000000000000028</v>
      </c>
      <c r="AI1453" s="281">
        <v>5.2000000000000028</v>
      </c>
      <c r="AJ1453" s="281">
        <v>4.2999999999999972</v>
      </c>
      <c r="AK1453" s="281">
        <v>4.0999999999999943</v>
      </c>
      <c r="AL1453" s="281">
        <v>4.2999999999999972</v>
      </c>
      <c r="AM1453" s="281">
        <v>4</v>
      </c>
      <c r="AN1453" s="281">
        <v>4</v>
      </c>
      <c r="AO1453" s="281">
        <v>3.7999999999999972</v>
      </c>
      <c r="AP1453" s="281">
        <v>3.6999999999999886</v>
      </c>
      <c r="AQ1453" s="281">
        <v>3.5000000000000142</v>
      </c>
      <c r="AR1453" s="281">
        <v>3.2999999999999972</v>
      </c>
      <c r="AS1453" s="281">
        <v>3.5000000000000142</v>
      </c>
      <c r="AT1453" s="281">
        <v>3.3999999999999915</v>
      </c>
      <c r="AU1453" s="281">
        <v>3.7999999999999972</v>
      </c>
      <c r="AV1453" s="281">
        <v>3.8000000000000114</v>
      </c>
      <c r="AW1453" s="281">
        <v>3.7000000000000171</v>
      </c>
      <c r="AX1453" s="281">
        <v>4</v>
      </c>
      <c r="AY1453" s="281">
        <v>4</v>
      </c>
      <c r="AZ1453" s="281">
        <v>4.7999999999999829</v>
      </c>
      <c r="BA1453" s="281">
        <v>5.1000000000000227</v>
      </c>
      <c r="BB1453" s="281">
        <v>6.2000000000000171</v>
      </c>
      <c r="BC1453" s="281">
        <v>7.5</v>
      </c>
      <c r="BD1453" s="281">
        <v>8.2999999999999829</v>
      </c>
      <c r="BE1453" s="281">
        <v>9.6000000000000227</v>
      </c>
      <c r="BF1453" s="281">
        <v>9.8000000000000114</v>
      </c>
      <c r="BG1453" s="281">
        <v>9.6000000000000085</v>
      </c>
      <c r="BH1453" s="281">
        <v>9.8999999999999915</v>
      </c>
      <c r="BI1453" s="281">
        <v>10.099999999999994</v>
      </c>
      <c r="BJ1453" s="281"/>
      <c r="BK1453" s="281"/>
    </row>
    <row r="1454" spans="1:63">
      <c r="A1454" s="153" t="s">
        <v>26</v>
      </c>
      <c r="B1454" s="94" t="s">
        <v>66</v>
      </c>
      <c r="C1454" s="274" t="s">
        <v>85</v>
      </c>
      <c r="D1454" s="51" t="s">
        <v>86</v>
      </c>
      <c r="E1454" s="281">
        <v>13.790911549014485</v>
      </c>
      <c r="F1454" s="281">
        <v>14.283730257989861</v>
      </c>
      <c r="G1454" s="281">
        <v>14.77245126966319</v>
      </c>
      <c r="H1454" s="281">
        <v>15.746528293974132</v>
      </c>
      <c r="I1454" s="281">
        <v>16.770088131240044</v>
      </c>
      <c r="J1454" s="281">
        <v>17.507098675199838</v>
      </c>
      <c r="K1454" s="281">
        <v>18.251829242769979</v>
      </c>
      <c r="L1454" s="281">
        <v>19.635443397662616</v>
      </c>
      <c r="M1454" s="281">
        <v>21.100246539614865</v>
      </c>
      <c r="N1454" s="281">
        <v>22.110271127599496</v>
      </c>
      <c r="O1454" s="281">
        <v>23.136875992259792</v>
      </c>
      <c r="P1454" s="281">
        <v>23.517214482429043</v>
      </c>
      <c r="Q1454" s="281">
        <v>23.887436747758507</v>
      </c>
      <c r="R1454" s="281">
        <v>24.399050314141224</v>
      </c>
      <c r="S1454" s="281">
        <v>24.908999978842388</v>
      </c>
      <c r="T1454" s="281">
        <v>25.264104205405442</v>
      </c>
      <c r="U1454" s="281">
        <v>25.613445399390038</v>
      </c>
      <c r="V1454" s="281">
        <v>25.994606632682999</v>
      </c>
      <c r="W1454" s="281">
        <v>26.356070778324504</v>
      </c>
      <c r="X1454" s="281">
        <v>27.358809387579647</v>
      </c>
      <c r="Y1454" s="281">
        <v>28.369456100203866</v>
      </c>
      <c r="Z1454" s="281">
        <v>28.604243131380017</v>
      </c>
      <c r="AA1454" s="281">
        <v>28.810300075990998</v>
      </c>
      <c r="AB1454" s="281">
        <v>28.778382889828936</v>
      </c>
      <c r="AC1454" s="281">
        <v>28.661984510843158</v>
      </c>
      <c r="AD1454" s="281">
        <v>28.5</v>
      </c>
      <c r="AE1454" s="281">
        <v>29.5</v>
      </c>
      <c r="AF1454" s="281">
        <v>30.700000000000045</v>
      </c>
      <c r="AG1454" s="281">
        <v>29.100000000000023</v>
      </c>
      <c r="AH1454" s="281">
        <v>31.700000000000045</v>
      </c>
      <c r="AI1454" s="281">
        <v>36.200000000000045</v>
      </c>
      <c r="AJ1454" s="281">
        <v>33.5</v>
      </c>
      <c r="AK1454" s="281">
        <v>30.700000000000045</v>
      </c>
      <c r="AL1454" s="281">
        <v>31.399999999999977</v>
      </c>
      <c r="AM1454" s="281">
        <v>30.200000000000045</v>
      </c>
      <c r="AN1454" s="281">
        <v>28.099999999999909</v>
      </c>
      <c r="AO1454" s="281">
        <v>29.100000000000023</v>
      </c>
      <c r="AP1454" s="281">
        <v>27.699999999999932</v>
      </c>
      <c r="AQ1454" s="281">
        <v>25.800000000000068</v>
      </c>
      <c r="AR1454" s="281">
        <v>22.800000000000068</v>
      </c>
      <c r="AS1454" s="281">
        <v>23.999999999999886</v>
      </c>
      <c r="AT1454" s="281">
        <v>26.699999999999932</v>
      </c>
      <c r="AU1454" s="281">
        <v>25.599999999999909</v>
      </c>
      <c r="AV1454" s="281">
        <v>24.699999999999932</v>
      </c>
      <c r="AW1454" s="281">
        <v>23.300000000000068</v>
      </c>
      <c r="AX1454" s="281">
        <v>24.600000000000023</v>
      </c>
      <c r="AY1454" s="281">
        <v>25.699999999999932</v>
      </c>
      <c r="AZ1454" s="281">
        <v>26.300000000000182</v>
      </c>
      <c r="BA1454" s="281">
        <v>28.899999999999864</v>
      </c>
      <c r="BB1454" s="281">
        <v>31.300000000000068</v>
      </c>
      <c r="BC1454" s="281">
        <v>31.600000000000023</v>
      </c>
      <c r="BD1454" s="281">
        <v>32.299999999999955</v>
      </c>
      <c r="BE1454" s="281">
        <v>35.800000000000068</v>
      </c>
      <c r="BF1454" s="281">
        <v>35.299999999999955</v>
      </c>
      <c r="BG1454" s="281">
        <v>36.400000000000091</v>
      </c>
      <c r="BH1454" s="281">
        <v>39.500000000000057</v>
      </c>
      <c r="BI1454" s="281">
        <v>39.699999999999989</v>
      </c>
      <c r="BJ1454" s="281"/>
      <c r="BK1454" s="281"/>
    </row>
    <row r="1455" spans="1:63">
      <c r="A1455" s="153" t="s">
        <v>27</v>
      </c>
      <c r="B1455" s="94" t="s">
        <v>66</v>
      </c>
      <c r="C1455" s="274" t="s">
        <v>85</v>
      </c>
      <c r="D1455" s="51" t="s">
        <v>86</v>
      </c>
      <c r="E1455" s="281">
        <v>14.849806897399359</v>
      </c>
      <c r="F1455" s="281">
        <v>15.539099441850022</v>
      </c>
      <c r="G1455" s="281">
        <v>16.25275378281108</v>
      </c>
      <c r="H1455" s="281">
        <v>16.397123289564966</v>
      </c>
      <c r="I1455" s="281">
        <v>16.521024575350065</v>
      </c>
      <c r="J1455" s="281">
        <v>16.576834197670742</v>
      </c>
      <c r="K1455" s="281">
        <v>16.608480812905771</v>
      </c>
      <c r="L1455" s="281">
        <v>16.515063897624305</v>
      </c>
      <c r="M1455" s="281">
        <v>16.387784561069854</v>
      </c>
      <c r="N1455" s="281">
        <v>16.366595488282986</v>
      </c>
      <c r="O1455" s="281">
        <v>16.327866854532907</v>
      </c>
      <c r="P1455" s="281">
        <v>16.402147111955394</v>
      </c>
      <c r="Q1455" s="281">
        <v>16.462444787661418</v>
      </c>
      <c r="R1455" s="281">
        <v>16.058676569371514</v>
      </c>
      <c r="S1455" s="281">
        <v>15.648953658416245</v>
      </c>
      <c r="T1455" s="281">
        <v>15.544369395274851</v>
      </c>
      <c r="U1455" s="281">
        <v>15.419534538853719</v>
      </c>
      <c r="V1455" s="281">
        <v>15.000952470171313</v>
      </c>
      <c r="W1455" s="281">
        <v>14.553889185403444</v>
      </c>
      <c r="X1455" s="281">
        <v>14.51845169126042</v>
      </c>
      <c r="Y1455" s="281">
        <v>14.464950763675475</v>
      </c>
      <c r="Z1455" s="281">
        <v>14.531813966785048</v>
      </c>
      <c r="AA1455" s="281">
        <v>14.547988080309164</v>
      </c>
      <c r="AB1455" s="281">
        <v>14.533818041365388</v>
      </c>
      <c r="AC1455" s="281">
        <v>14.505485367589515</v>
      </c>
      <c r="AD1455" s="281">
        <v>15.000000000000057</v>
      </c>
      <c r="AE1455" s="281">
        <v>18</v>
      </c>
      <c r="AF1455" s="281">
        <v>17.399999999999977</v>
      </c>
      <c r="AG1455" s="281">
        <v>20.5</v>
      </c>
      <c r="AH1455" s="281">
        <v>22.700000000000045</v>
      </c>
      <c r="AI1455" s="281">
        <v>19.699999999999989</v>
      </c>
      <c r="AJ1455" s="281">
        <v>14.900000000000034</v>
      </c>
      <c r="AK1455" s="281">
        <v>14.799999999999955</v>
      </c>
      <c r="AL1455" s="281">
        <v>16.299999999999955</v>
      </c>
      <c r="AM1455" s="281">
        <v>15.199999999999989</v>
      </c>
      <c r="AN1455" s="281">
        <v>15.799999999999955</v>
      </c>
      <c r="AO1455" s="281">
        <v>16.600000000000023</v>
      </c>
      <c r="AP1455" s="281">
        <v>15.100000000000023</v>
      </c>
      <c r="AQ1455" s="281">
        <v>15.299999999999955</v>
      </c>
      <c r="AR1455" s="281">
        <v>15.199999999999989</v>
      </c>
      <c r="AS1455" s="281">
        <v>15.5</v>
      </c>
      <c r="AT1455" s="281">
        <v>16.399999999999977</v>
      </c>
      <c r="AU1455" s="281">
        <v>17</v>
      </c>
      <c r="AV1455" s="281">
        <v>17</v>
      </c>
      <c r="AW1455" s="281">
        <v>17.5</v>
      </c>
      <c r="AX1455" s="281">
        <v>18.5</v>
      </c>
      <c r="AY1455" s="281">
        <v>18.900000000000034</v>
      </c>
      <c r="AZ1455" s="281">
        <v>19.399999999999977</v>
      </c>
      <c r="BA1455" s="281">
        <v>21</v>
      </c>
      <c r="BB1455" s="281">
        <v>21.099999999999966</v>
      </c>
      <c r="BC1455" s="281">
        <v>20.900000000000034</v>
      </c>
      <c r="BD1455" s="281">
        <v>23.199999999999932</v>
      </c>
      <c r="BE1455" s="281">
        <v>22.599999999999966</v>
      </c>
      <c r="BF1455" s="281">
        <v>23</v>
      </c>
      <c r="BG1455" s="281">
        <v>20.800000000000011</v>
      </c>
      <c r="BH1455" s="281">
        <v>23.5</v>
      </c>
      <c r="BI1455" s="281">
        <v>24.800000000000011</v>
      </c>
      <c r="BJ1455" s="281"/>
      <c r="BK1455" s="281"/>
    </row>
    <row r="1456" spans="1:63">
      <c r="A1456" s="153" t="s">
        <v>28</v>
      </c>
      <c r="B1456" s="94" t="s">
        <v>66</v>
      </c>
      <c r="C1456" s="274" t="s">
        <v>85</v>
      </c>
      <c r="D1456" s="51" t="s">
        <v>86</v>
      </c>
      <c r="E1456" s="281">
        <v>3.8650297290559452</v>
      </c>
      <c r="F1456" s="281">
        <v>4.118434428431434</v>
      </c>
      <c r="G1456" s="281">
        <v>4.3866571404076558</v>
      </c>
      <c r="H1456" s="281">
        <v>4.5731021952373636</v>
      </c>
      <c r="I1456" s="281">
        <v>4.7644194210844972</v>
      </c>
      <c r="J1456" s="281">
        <v>4.9912401551636929</v>
      </c>
      <c r="K1456" s="281">
        <v>5.2234833481337839</v>
      </c>
      <c r="L1456" s="281">
        <v>5.4187796676551674</v>
      </c>
      <c r="M1456" s="281">
        <v>5.6122378821973502</v>
      </c>
      <c r="N1456" s="281">
        <v>5.7445593064901992</v>
      </c>
      <c r="O1456" s="281">
        <v>5.8776040987651736</v>
      </c>
      <c r="P1456" s="281">
        <v>5.9730477229433312</v>
      </c>
      <c r="Q1456" s="281">
        <v>6.061293381361553</v>
      </c>
      <c r="R1456" s="281">
        <v>6.3136079969097176</v>
      </c>
      <c r="S1456" s="281">
        <v>6.5728343084656231</v>
      </c>
      <c r="T1456" s="281">
        <v>6.6393682210662117</v>
      </c>
      <c r="U1456" s="281">
        <v>6.7016325304378821</v>
      </c>
      <c r="V1456" s="281">
        <v>6.8307875065513839</v>
      </c>
      <c r="W1456" s="281">
        <v>6.9527646712647728</v>
      </c>
      <c r="X1456" s="281">
        <v>6.8000102476228674</v>
      </c>
      <c r="Y1456" s="281">
        <v>6.6467458036593134</v>
      </c>
      <c r="Z1456" s="281">
        <v>6.5413469896513732</v>
      </c>
      <c r="AA1456" s="281">
        <v>6.4261245375721989</v>
      </c>
      <c r="AB1456" s="281">
        <v>6.4919302226127389</v>
      </c>
      <c r="AC1456" s="281">
        <v>6.5416759961349884</v>
      </c>
      <c r="AD1456" s="281">
        <v>6.6000000000000014</v>
      </c>
      <c r="AE1456" s="281">
        <v>4.2000000000000028</v>
      </c>
      <c r="AF1456" s="281">
        <v>5.2000000000000028</v>
      </c>
      <c r="AG1456" s="281">
        <v>4.5</v>
      </c>
      <c r="AH1456" s="281">
        <v>5.5</v>
      </c>
      <c r="AI1456" s="281">
        <v>6.2000000000000028</v>
      </c>
      <c r="AJ1456" s="281">
        <v>4.9000000000000021</v>
      </c>
      <c r="AK1456" s="281">
        <v>6</v>
      </c>
      <c r="AL1456" s="281">
        <v>5.5000000000000036</v>
      </c>
      <c r="AM1456" s="281">
        <v>5.1999999999999993</v>
      </c>
      <c r="AN1456" s="281">
        <v>4.6999999999999993</v>
      </c>
      <c r="AO1456" s="281">
        <v>4.8000000000000007</v>
      </c>
      <c r="AP1456" s="281">
        <v>5</v>
      </c>
      <c r="AQ1456" s="281">
        <v>4.8000000000000007</v>
      </c>
      <c r="AR1456" s="281">
        <v>4.8000000000000007</v>
      </c>
      <c r="AS1456" s="281">
        <v>5.3000000000000007</v>
      </c>
      <c r="AT1456" s="281">
        <v>4.3999999999999986</v>
      </c>
      <c r="AU1456" s="281">
        <v>4.1999999999999993</v>
      </c>
      <c r="AV1456" s="281">
        <v>4.2000000000000028</v>
      </c>
      <c r="AW1456" s="281">
        <v>4.3999999999999986</v>
      </c>
      <c r="AX1456" s="281">
        <v>4.6999999999999993</v>
      </c>
      <c r="AY1456" s="281">
        <v>4.6000000000000014</v>
      </c>
      <c r="AZ1456" s="281">
        <v>5.1000000000000014</v>
      </c>
      <c r="BA1456" s="281">
        <v>5.2000000000000028</v>
      </c>
      <c r="BB1456" s="281">
        <v>5.6000000000000014</v>
      </c>
      <c r="BC1456" s="281">
        <v>6.6000000000000014</v>
      </c>
      <c r="BD1456" s="281">
        <v>7.3999999999999986</v>
      </c>
      <c r="BE1456" s="281">
        <v>7.1000000000000014</v>
      </c>
      <c r="BF1456" s="281">
        <v>6.8999999999999986</v>
      </c>
      <c r="BG1456" s="281">
        <v>7.1000000000000014</v>
      </c>
      <c r="BH1456" s="281">
        <v>7.4000000000000021</v>
      </c>
      <c r="BI1456" s="281">
        <v>7.3999999999999986</v>
      </c>
      <c r="BJ1456" s="281"/>
      <c r="BK1456" s="281"/>
    </row>
    <row r="1457" spans="1:63">
      <c r="A1457" s="153" t="s">
        <v>29</v>
      </c>
      <c r="B1457" s="94" t="s">
        <v>66</v>
      </c>
      <c r="C1457" s="274" t="s">
        <v>85</v>
      </c>
      <c r="D1457" s="51" t="s">
        <v>86</v>
      </c>
      <c r="E1457" s="281">
        <v>8.6168883056349106</v>
      </c>
      <c r="F1457" s="281">
        <v>8.611683530998782</v>
      </c>
      <c r="G1457" s="281">
        <v>8.6038160224189113</v>
      </c>
      <c r="H1457" s="281">
        <v>8.7809637992450131</v>
      </c>
      <c r="I1457" s="281">
        <v>8.9569085689560364</v>
      </c>
      <c r="J1457" s="281">
        <v>9.1951824897556467</v>
      </c>
      <c r="K1457" s="281">
        <v>9.4349594080149455</v>
      </c>
      <c r="L1457" s="281">
        <v>9.842313807721343</v>
      </c>
      <c r="M1457" s="281">
        <v>10.259593315160146</v>
      </c>
      <c r="N1457" s="281">
        <v>10.342772705587086</v>
      </c>
      <c r="O1457" s="281">
        <v>10.422691535656485</v>
      </c>
      <c r="P1457" s="281">
        <v>10.62492740222317</v>
      </c>
      <c r="Q1457" s="281">
        <v>10.827145446471309</v>
      </c>
      <c r="R1457" s="281">
        <v>11.133476824934721</v>
      </c>
      <c r="S1457" s="281">
        <v>11.4446072701662</v>
      </c>
      <c r="T1457" s="281">
        <v>11.650599008587463</v>
      </c>
      <c r="U1457" s="281">
        <v>11.846631783995839</v>
      </c>
      <c r="V1457" s="281">
        <v>12.502801529817477</v>
      </c>
      <c r="W1457" s="281">
        <v>13.183881194821968</v>
      </c>
      <c r="X1457" s="281">
        <v>14.404816523386181</v>
      </c>
      <c r="Y1457" s="281">
        <v>15.729728422971389</v>
      </c>
      <c r="Z1457" s="281">
        <v>15.611151125903191</v>
      </c>
      <c r="AA1457" s="281">
        <v>15.470791579492461</v>
      </c>
      <c r="AB1457" s="281">
        <v>17.548476412855447</v>
      </c>
      <c r="AC1457" s="281">
        <v>19.876130137970815</v>
      </c>
      <c r="AD1457" s="281">
        <v>21</v>
      </c>
      <c r="AE1457" s="281">
        <v>21.600000000000023</v>
      </c>
      <c r="AF1457" s="281">
        <v>25.699999999999989</v>
      </c>
      <c r="AG1457" s="281">
        <v>20.899999999999977</v>
      </c>
      <c r="AH1457" s="281">
        <v>18.700000000000017</v>
      </c>
      <c r="AI1457" s="281">
        <v>15.800000000000011</v>
      </c>
      <c r="AJ1457" s="281">
        <v>16.900000000000006</v>
      </c>
      <c r="AK1457" s="281">
        <v>16.899999999999977</v>
      </c>
      <c r="AL1457" s="281">
        <v>17</v>
      </c>
      <c r="AM1457" s="281">
        <v>16.600000000000023</v>
      </c>
      <c r="AN1457" s="281">
        <v>16.399999999999977</v>
      </c>
      <c r="AO1457" s="281">
        <v>16.200000000000017</v>
      </c>
      <c r="AP1457" s="281">
        <v>15.500000000000028</v>
      </c>
      <c r="AQ1457" s="281">
        <v>14.5</v>
      </c>
      <c r="AR1457" s="281">
        <v>14.099999999999994</v>
      </c>
      <c r="AS1457" s="281">
        <v>14.199999999999989</v>
      </c>
      <c r="AT1457" s="281">
        <v>14.299999999999983</v>
      </c>
      <c r="AU1457" s="281">
        <v>14.099999999999994</v>
      </c>
      <c r="AV1457" s="281">
        <v>13.900000000000006</v>
      </c>
      <c r="AW1457" s="281">
        <v>12.599999999999994</v>
      </c>
      <c r="AX1457" s="281">
        <v>12.499999999999972</v>
      </c>
      <c r="AY1457" s="281">
        <v>12.600000000000023</v>
      </c>
      <c r="AZ1457" s="281">
        <v>13.199999999999989</v>
      </c>
      <c r="BA1457" s="281">
        <v>14.900000000000034</v>
      </c>
      <c r="BB1457" s="281">
        <v>14.400000000000006</v>
      </c>
      <c r="BC1457" s="281">
        <v>14.700000000000017</v>
      </c>
      <c r="BD1457" s="281">
        <v>14.299999999999983</v>
      </c>
      <c r="BE1457" s="281">
        <v>15</v>
      </c>
      <c r="BF1457" s="281">
        <v>15.099999999999994</v>
      </c>
      <c r="BG1457" s="281">
        <v>15.200000000000017</v>
      </c>
      <c r="BH1457" s="281">
        <v>15.5</v>
      </c>
      <c r="BI1457" s="281">
        <v>15.600000000000023</v>
      </c>
      <c r="BJ1457" s="281"/>
      <c r="BK1457" s="281"/>
    </row>
    <row r="1458" spans="1:63">
      <c r="A1458" s="153" t="s">
        <v>30</v>
      </c>
      <c r="B1458" s="94" t="s">
        <v>66</v>
      </c>
      <c r="C1458" s="274" t="s">
        <v>85</v>
      </c>
      <c r="D1458" s="51" t="s">
        <v>86</v>
      </c>
      <c r="E1458" s="281">
        <v>15.969995933731528</v>
      </c>
      <c r="F1458" s="281">
        <v>16.648270969725651</v>
      </c>
      <c r="G1458" s="281">
        <v>17.335617449761489</v>
      </c>
      <c r="H1458" s="281">
        <v>17.645426465518128</v>
      </c>
      <c r="I1458" s="281">
        <v>17.937724745186554</v>
      </c>
      <c r="J1458" s="281">
        <v>18.656578057341118</v>
      </c>
      <c r="K1458" s="281">
        <v>19.23438773612029</v>
      </c>
      <c r="L1458" s="281">
        <v>19.626548185567433</v>
      </c>
      <c r="M1458" s="281">
        <v>20.010602935141872</v>
      </c>
      <c r="N1458" s="281">
        <v>20.923509498311404</v>
      </c>
      <c r="O1458" s="281">
        <v>21.81173207464138</v>
      </c>
      <c r="P1458" s="281">
        <v>22.886059230146596</v>
      </c>
      <c r="Q1458" s="281">
        <v>24.000278398980019</v>
      </c>
      <c r="R1458" s="281">
        <v>24.371940291255346</v>
      </c>
      <c r="S1458" s="281">
        <v>24.737571546337215</v>
      </c>
      <c r="T1458" s="281">
        <v>25.49300541538166</v>
      </c>
      <c r="U1458" s="281">
        <v>26.248754180221656</v>
      </c>
      <c r="V1458" s="281">
        <v>26.411013701830939</v>
      </c>
      <c r="W1458" s="281">
        <v>26.546550439525785</v>
      </c>
      <c r="X1458" s="281">
        <v>26.5646545545553</v>
      </c>
      <c r="Y1458" s="281">
        <v>26.550450727746025</v>
      </c>
      <c r="Z1458" s="281">
        <v>26.727700600344637</v>
      </c>
      <c r="AA1458" s="281">
        <v>26.877904581644181</v>
      </c>
      <c r="AB1458" s="281">
        <v>27.18899236525727</v>
      </c>
      <c r="AC1458" s="281">
        <v>27.462891271634842</v>
      </c>
      <c r="AD1458" s="281">
        <v>26.600000000000023</v>
      </c>
      <c r="AE1458" s="281">
        <v>29.700000000000045</v>
      </c>
      <c r="AF1458" s="281">
        <v>26.699999999999989</v>
      </c>
      <c r="AG1458" s="281">
        <v>23.499999999999943</v>
      </c>
      <c r="AH1458" s="281">
        <v>21.600000000000023</v>
      </c>
      <c r="AI1458" s="281">
        <v>28.399999999999977</v>
      </c>
      <c r="AJ1458" s="281">
        <v>23</v>
      </c>
      <c r="AK1458" s="281">
        <v>23.800000000000011</v>
      </c>
      <c r="AL1458" s="281">
        <v>23.800000000000011</v>
      </c>
      <c r="AM1458" s="281">
        <v>25.400000000000034</v>
      </c>
      <c r="AN1458" s="281">
        <v>23.100000000000023</v>
      </c>
      <c r="AO1458" s="281">
        <v>24.099999999999966</v>
      </c>
      <c r="AP1458" s="281">
        <v>24.800000000000011</v>
      </c>
      <c r="AQ1458" s="281">
        <v>23.100000000000023</v>
      </c>
      <c r="AR1458" s="281">
        <v>22.799999999999983</v>
      </c>
      <c r="AS1458" s="281">
        <v>23</v>
      </c>
      <c r="AT1458" s="281">
        <v>23.600000000000023</v>
      </c>
      <c r="AU1458" s="281">
        <v>23.899999999999977</v>
      </c>
      <c r="AV1458" s="281">
        <v>23.399999999999977</v>
      </c>
      <c r="AW1458" s="281">
        <v>23.699999999999989</v>
      </c>
      <c r="AX1458" s="281">
        <v>22.599999999999966</v>
      </c>
      <c r="AY1458" s="281">
        <v>22.099999999999966</v>
      </c>
      <c r="AZ1458" s="281">
        <v>21.199999999999989</v>
      </c>
      <c r="BA1458" s="281">
        <v>23.599999999999966</v>
      </c>
      <c r="BB1458" s="281">
        <v>25.400000000000034</v>
      </c>
      <c r="BC1458" s="281">
        <v>26.099999999999966</v>
      </c>
      <c r="BD1458" s="281">
        <v>27.599999999999966</v>
      </c>
      <c r="BE1458" s="281">
        <v>25.899999999999977</v>
      </c>
      <c r="BF1458" s="281">
        <v>26.199999999999989</v>
      </c>
      <c r="BG1458" s="281">
        <v>26.199999999999989</v>
      </c>
      <c r="BH1458" s="281">
        <v>28.199999999999989</v>
      </c>
      <c r="BI1458" s="281">
        <v>28.900000000000006</v>
      </c>
      <c r="BJ1458" s="281"/>
      <c r="BK1458" s="281"/>
    </row>
    <row r="1459" spans="1:63">
      <c r="A1459" s="153" t="s">
        <v>31</v>
      </c>
      <c r="B1459" s="94" t="s">
        <v>66</v>
      </c>
      <c r="C1459" s="274" t="s">
        <v>85</v>
      </c>
      <c r="D1459" s="51" t="s">
        <v>86</v>
      </c>
      <c r="E1459" s="281">
        <v>1.7893082848959898</v>
      </c>
      <c r="F1459" s="281">
        <v>1.8692223123948706</v>
      </c>
      <c r="G1459" s="281">
        <v>1.9514432908964132</v>
      </c>
      <c r="H1459" s="281">
        <v>1.9895505777153448</v>
      </c>
      <c r="I1459" s="281">
        <v>2.0264863509283413</v>
      </c>
      <c r="J1459" s="281">
        <v>2.4518125735712863</v>
      </c>
      <c r="K1459" s="281">
        <v>2.95928386443574</v>
      </c>
      <c r="L1459" s="281">
        <v>3.4758665793922354</v>
      </c>
      <c r="M1459" s="281">
        <v>4.0675484193856564</v>
      </c>
      <c r="N1459" s="281">
        <v>4.5752559520827525</v>
      </c>
      <c r="O1459" s="281">
        <v>5.1415128270214847</v>
      </c>
      <c r="P1459" s="281">
        <v>4.9308400508206978</v>
      </c>
      <c r="Q1459" s="281">
        <v>4.7250470423676134</v>
      </c>
      <c r="R1459" s="281">
        <v>4.6293610182520277</v>
      </c>
      <c r="S1459" s="281">
        <v>4.5194385335435401</v>
      </c>
      <c r="T1459" s="281">
        <v>4.4552169559286492</v>
      </c>
      <c r="U1459" s="281">
        <v>4.3848413850996248</v>
      </c>
      <c r="V1459" s="281">
        <v>4.3052334902616769</v>
      </c>
      <c r="W1459" s="281">
        <v>4.2224366205668309</v>
      </c>
      <c r="X1459" s="281">
        <v>4.2750050449633274</v>
      </c>
      <c r="Y1459" s="281">
        <v>4.3259340381084099</v>
      </c>
      <c r="Z1459" s="281">
        <v>4.3182073051510601</v>
      </c>
      <c r="AA1459" s="281">
        <v>4.3081327123317079</v>
      </c>
      <c r="AB1459" s="281">
        <v>4.3172989379071787</v>
      </c>
      <c r="AC1459" s="281">
        <v>4.3243052183644464</v>
      </c>
      <c r="AD1459" s="281">
        <v>4.4000000000000057</v>
      </c>
      <c r="AE1459" s="281">
        <v>3.5</v>
      </c>
      <c r="AF1459" s="281">
        <v>4.4000000000000057</v>
      </c>
      <c r="AG1459" s="281">
        <v>4.4000000000000057</v>
      </c>
      <c r="AH1459" s="281">
        <v>4.2000000000000028</v>
      </c>
      <c r="AI1459" s="281">
        <v>4.1000000000000085</v>
      </c>
      <c r="AJ1459" s="281">
        <v>4.4000000000000057</v>
      </c>
      <c r="AK1459" s="281">
        <v>4.3999999999999915</v>
      </c>
      <c r="AL1459" s="281">
        <v>4.2999999999999972</v>
      </c>
      <c r="AM1459" s="281">
        <v>4.0999999999999943</v>
      </c>
      <c r="AN1459" s="281">
        <v>4.1000000000000085</v>
      </c>
      <c r="AO1459" s="281">
        <v>4</v>
      </c>
      <c r="AP1459" s="281">
        <v>3.9000000000000057</v>
      </c>
      <c r="AQ1459" s="281">
        <v>3.3999999999999986</v>
      </c>
      <c r="AR1459" s="281">
        <v>3.2000000000000028</v>
      </c>
      <c r="AS1459" s="281">
        <v>3.3999999999999986</v>
      </c>
      <c r="AT1459" s="281">
        <v>3.2999999999999972</v>
      </c>
      <c r="AU1459" s="281">
        <v>3.5</v>
      </c>
      <c r="AV1459" s="281">
        <v>3.7000000000000028</v>
      </c>
      <c r="AW1459" s="281">
        <v>3.7000000000000028</v>
      </c>
      <c r="AX1459" s="281">
        <v>3.8000000000000114</v>
      </c>
      <c r="AY1459" s="281">
        <v>4.0999999999999943</v>
      </c>
      <c r="AZ1459" s="281">
        <v>4.4000000000000057</v>
      </c>
      <c r="BA1459" s="281">
        <v>5.0999999999999943</v>
      </c>
      <c r="BB1459" s="281">
        <v>5.4000000000000199</v>
      </c>
      <c r="BC1459" s="281">
        <v>5.4000000000000057</v>
      </c>
      <c r="BD1459" s="281">
        <v>6</v>
      </c>
      <c r="BE1459" s="281">
        <v>7.2999999999999972</v>
      </c>
      <c r="BF1459" s="281">
        <v>7.5</v>
      </c>
      <c r="BG1459" s="281">
        <v>7.4000000000000057</v>
      </c>
      <c r="BH1459" s="281">
        <v>7.8999999999999915</v>
      </c>
      <c r="BI1459" s="281">
        <v>8.0999999999999943</v>
      </c>
      <c r="BJ1459" s="281"/>
      <c r="BK1459" s="281"/>
    </row>
    <row r="1460" spans="1:63">
      <c r="A1460" s="153" t="s">
        <v>32</v>
      </c>
      <c r="B1460" s="94" t="s">
        <v>66</v>
      </c>
      <c r="C1460" s="274" t="s">
        <v>85</v>
      </c>
      <c r="D1460" s="51" t="s">
        <v>86</v>
      </c>
      <c r="E1460" s="281">
        <v>7.0635567794663414</v>
      </c>
      <c r="F1460" s="281">
        <v>7.1479033609218243</v>
      </c>
      <c r="G1460" s="281">
        <v>7.2213100469979121</v>
      </c>
      <c r="H1460" s="281">
        <v>7.2414062740043486</v>
      </c>
      <c r="I1460" s="281">
        <v>7.24922239886995</v>
      </c>
      <c r="J1460" s="281">
        <v>7.2338283723998469</v>
      </c>
      <c r="K1460" s="281">
        <v>7.2084380143314712</v>
      </c>
      <c r="L1460" s="281">
        <v>7.2752137155258509</v>
      </c>
      <c r="M1460" s="281">
        <v>7.3068920015728587</v>
      </c>
      <c r="N1460" s="281">
        <v>7.3108609363998678</v>
      </c>
      <c r="O1460" s="281">
        <v>7.3018754714190308</v>
      </c>
      <c r="P1460" s="281">
        <v>7.2999304043015023</v>
      </c>
      <c r="Q1460" s="281">
        <v>7.2476794604242851</v>
      </c>
      <c r="R1460" s="281">
        <v>7.2544997064283621</v>
      </c>
      <c r="S1460" s="281">
        <v>7.2510033042701139</v>
      </c>
      <c r="T1460" s="281">
        <v>7.277803921660321</v>
      </c>
      <c r="U1460" s="281">
        <v>7.2882476630965174</v>
      </c>
      <c r="V1460" s="281">
        <v>6.2661631564920173</v>
      </c>
      <c r="W1460" s="281">
        <v>5.3800200278622023</v>
      </c>
      <c r="X1460" s="281">
        <v>5.2303157937561053</v>
      </c>
      <c r="Y1460" s="281">
        <v>5.0726868154968194</v>
      </c>
      <c r="Z1460" s="281">
        <v>4.9554730023075964</v>
      </c>
      <c r="AA1460" s="281">
        <v>4.835436704744005</v>
      </c>
      <c r="AB1460" s="281">
        <v>4.7373731983147582</v>
      </c>
      <c r="AC1460" s="281">
        <v>4.6345860761059017</v>
      </c>
      <c r="AD1460" s="281">
        <v>4.5999999999999943</v>
      </c>
      <c r="AE1460" s="281">
        <v>6.7000000000000028</v>
      </c>
      <c r="AF1460" s="281">
        <v>7</v>
      </c>
      <c r="AG1460" s="281">
        <v>5.6000000000000014</v>
      </c>
      <c r="AH1460" s="281">
        <v>6.7000000000000028</v>
      </c>
      <c r="AI1460" s="281">
        <v>5.3999999999999986</v>
      </c>
      <c r="AJ1460" s="281">
        <v>2.2000000000000028</v>
      </c>
      <c r="AK1460" s="281">
        <v>2.4000000000000057</v>
      </c>
      <c r="AL1460" s="281">
        <v>2.4000000000000057</v>
      </c>
      <c r="AM1460" s="281">
        <v>2.4000000000000057</v>
      </c>
      <c r="AN1460" s="281">
        <v>2.4000000000000057</v>
      </c>
      <c r="AO1460" s="281">
        <v>3.0999999999999943</v>
      </c>
      <c r="AP1460" s="281">
        <v>3</v>
      </c>
      <c r="AQ1460" s="281">
        <v>2.7999999999999972</v>
      </c>
      <c r="AR1460" s="281">
        <v>2.8000000000000043</v>
      </c>
      <c r="AS1460" s="281">
        <v>3.0999999999999943</v>
      </c>
      <c r="AT1460" s="281">
        <v>2.5999999999999943</v>
      </c>
      <c r="AU1460" s="281">
        <v>2.5</v>
      </c>
      <c r="AV1460" s="281">
        <v>2.5</v>
      </c>
      <c r="AW1460" s="281">
        <v>2.5</v>
      </c>
      <c r="AX1460" s="281">
        <v>2.7000000000000028</v>
      </c>
      <c r="AY1460" s="281">
        <v>3.2000000000000028</v>
      </c>
      <c r="AZ1460" s="281">
        <v>3.0999999999999943</v>
      </c>
      <c r="BA1460" s="281">
        <v>3.5</v>
      </c>
      <c r="BB1460" s="281">
        <v>3.2999999999999972</v>
      </c>
      <c r="BC1460" s="281">
        <v>3.7999999999999972</v>
      </c>
      <c r="BD1460" s="281">
        <v>3.2000000000000028</v>
      </c>
      <c r="BE1460" s="281">
        <v>3.0999999999999943</v>
      </c>
      <c r="BF1460" s="281">
        <v>3</v>
      </c>
      <c r="BG1460" s="281">
        <v>2.9000000000000057</v>
      </c>
      <c r="BH1460" s="281">
        <v>3.4000000000000057</v>
      </c>
      <c r="BI1460" s="281">
        <v>3.2999999999999972</v>
      </c>
      <c r="BJ1460" s="281"/>
      <c r="BK1460" s="281"/>
    </row>
    <row r="1461" spans="1:63">
      <c r="A1461" s="153" t="s">
        <v>33</v>
      </c>
      <c r="B1461" s="94" t="s">
        <v>66</v>
      </c>
      <c r="C1461" s="274" t="s">
        <v>85</v>
      </c>
      <c r="D1461" s="51" t="s">
        <v>86</v>
      </c>
      <c r="E1461" s="281">
        <v>6.0124855485791393</v>
      </c>
      <c r="F1461" s="281">
        <v>6.1598461412516325</v>
      </c>
      <c r="G1461" s="281">
        <v>6.3054436076661506</v>
      </c>
      <c r="H1461" s="281">
        <v>6.4041195868923406</v>
      </c>
      <c r="I1461" s="281">
        <v>6.503217502061772</v>
      </c>
      <c r="J1461" s="281">
        <v>6.6420727533319992</v>
      </c>
      <c r="K1461" s="281">
        <v>6.7809353827613483</v>
      </c>
      <c r="L1461" s="281">
        <v>6.8650475352525868</v>
      </c>
      <c r="M1461" s="281">
        <v>6.9401580848811841</v>
      </c>
      <c r="N1461" s="281">
        <v>7.4897805061939211</v>
      </c>
      <c r="O1461" s="281">
        <v>8.0753725355707662</v>
      </c>
      <c r="P1461" s="281">
        <v>8.1844710596486898</v>
      </c>
      <c r="Q1461" s="281">
        <v>8.2902746962984679</v>
      </c>
      <c r="R1461" s="281">
        <v>8.3618319189045138</v>
      </c>
      <c r="S1461" s="281">
        <v>8.4299819121221002</v>
      </c>
      <c r="T1461" s="281">
        <v>8.6304108924756857</v>
      </c>
      <c r="U1461" s="281">
        <v>8.8311305531261617</v>
      </c>
      <c r="V1461" s="281">
        <v>8.9453070824850816</v>
      </c>
      <c r="W1461" s="281">
        <v>9.0545103807934222</v>
      </c>
      <c r="X1461" s="281">
        <v>9.3633296464145985</v>
      </c>
      <c r="Y1461" s="281">
        <v>9.6779892018695275</v>
      </c>
      <c r="Z1461" s="281">
        <v>9.8820017355835787</v>
      </c>
      <c r="AA1461" s="281">
        <v>10.080675014724974</v>
      </c>
      <c r="AB1461" s="281">
        <v>10.236506343058757</v>
      </c>
      <c r="AC1461" s="281">
        <v>10.385783428991251</v>
      </c>
      <c r="AD1461" s="281">
        <v>10.800000000000011</v>
      </c>
      <c r="AE1461" s="281">
        <v>10.399999999999977</v>
      </c>
      <c r="AF1461" s="281">
        <v>10.100000000000023</v>
      </c>
      <c r="AG1461" s="281">
        <v>11.699999999999989</v>
      </c>
      <c r="AH1461" s="281">
        <v>9.5999999999999943</v>
      </c>
      <c r="AI1461" s="281">
        <v>9.1999999999999886</v>
      </c>
      <c r="AJ1461" s="281">
        <v>11</v>
      </c>
      <c r="AK1461" s="281">
        <v>10.599999999999994</v>
      </c>
      <c r="AL1461" s="281">
        <v>9.9000000000000057</v>
      </c>
      <c r="AM1461" s="281">
        <v>9.8000000000000398</v>
      </c>
      <c r="AN1461" s="281">
        <v>10.400000000000006</v>
      </c>
      <c r="AO1461" s="281">
        <v>9.9000000000000057</v>
      </c>
      <c r="AP1461" s="281">
        <v>9.5</v>
      </c>
      <c r="AQ1461" s="281">
        <v>9.3000000000000114</v>
      </c>
      <c r="AR1461" s="281">
        <v>9.2000000000000171</v>
      </c>
      <c r="AS1461" s="281">
        <v>9</v>
      </c>
      <c r="AT1461" s="281">
        <v>8.8000000000000398</v>
      </c>
      <c r="AU1461" s="281">
        <v>9.0999999999999943</v>
      </c>
      <c r="AV1461" s="281">
        <v>8.8000000000000114</v>
      </c>
      <c r="AW1461" s="281">
        <v>8.9000000000000341</v>
      </c>
      <c r="AX1461" s="281">
        <v>9.2999999999999829</v>
      </c>
      <c r="AY1461" s="281">
        <v>8.5000000000000284</v>
      </c>
      <c r="AZ1461" s="281">
        <v>8.3000000000000114</v>
      </c>
      <c r="BA1461" s="281">
        <v>8.1999999999999886</v>
      </c>
      <c r="BB1461" s="281">
        <v>8.8000000000000114</v>
      </c>
      <c r="BC1461" s="281">
        <v>9.5</v>
      </c>
      <c r="BD1461" s="281">
        <v>10.400000000000006</v>
      </c>
      <c r="BE1461" s="281">
        <v>10.700000000000017</v>
      </c>
      <c r="BF1461" s="281">
        <v>11</v>
      </c>
      <c r="BG1461" s="281">
        <v>11.199999999999989</v>
      </c>
      <c r="BH1461" s="281">
        <v>11.800000000000011</v>
      </c>
      <c r="BI1461" s="281">
        <v>11.599999999999994</v>
      </c>
      <c r="BJ1461" s="281"/>
      <c r="BK1461" s="281"/>
    </row>
    <row r="1462" spans="1:63">
      <c r="A1462" s="153" t="s">
        <v>34</v>
      </c>
      <c r="B1462" s="94" t="s">
        <v>66</v>
      </c>
      <c r="C1462" s="274" t="s">
        <v>85</v>
      </c>
      <c r="D1462" s="51" t="s">
        <v>86</v>
      </c>
      <c r="E1462" s="281">
        <v>1.2660490572987331</v>
      </c>
      <c r="F1462" s="281">
        <v>1.4186754929810139</v>
      </c>
      <c r="G1462" s="281">
        <v>1.5889458194910016</v>
      </c>
      <c r="H1462" s="281">
        <v>1.6057672070559132</v>
      </c>
      <c r="I1462" s="281">
        <v>1.6217293026351869</v>
      </c>
      <c r="J1462" s="281">
        <v>1.6858188846023359</v>
      </c>
      <c r="K1462" s="281">
        <v>1.7502614081099668</v>
      </c>
      <c r="L1462" s="281">
        <v>1.8234977332738744</v>
      </c>
      <c r="M1462" s="281">
        <v>1.8964497256389181</v>
      </c>
      <c r="N1462" s="281">
        <v>1.9090810961842515</v>
      </c>
      <c r="O1462" s="281">
        <v>1.9194734244084291</v>
      </c>
      <c r="P1462" s="281">
        <v>1.868002079982477</v>
      </c>
      <c r="Q1462" s="281">
        <v>1.8170127547616997</v>
      </c>
      <c r="R1462" s="281">
        <v>1.7872385845098735</v>
      </c>
      <c r="S1462" s="281">
        <v>1.7573547771116365</v>
      </c>
      <c r="T1462" s="281">
        <v>1.7386404635065196</v>
      </c>
      <c r="U1462" s="281">
        <v>1.7193922354989868</v>
      </c>
      <c r="V1462" s="281">
        <v>1.6912134339981819</v>
      </c>
      <c r="W1462" s="281">
        <v>1.6617428459256489</v>
      </c>
      <c r="X1462" s="281">
        <v>1.6137397725714397</v>
      </c>
      <c r="Y1462" s="281">
        <v>1.5646485949094822</v>
      </c>
      <c r="Z1462" s="281">
        <v>1.4563060017525082</v>
      </c>
      <c r="AA1462" s="281">
        <v>1.353859110622591</v>
      </c>
      <c r="AB1462" s="281">
        <v>1.3264748415696783</v>
      </c>
      <c r="AC1462" s="281">
        <v>1.2890190019682792</v>
      </c>
      <c r="AD1462" s="281">
        <v>1.3000000000000007</v>
      </c>
      <c r="AE1462" s="281">
        <v>1.8999999999999986</v>
      </c>
      <c r="AF1462" s="281">
        <v>1.5</v>
      </c>
      <c r="AG1462" s="281">
        <v>1.6999999999999993</v>
      </c>
      <c r="AH1462" s="281">
        <v>1.6999999999999993</v>
      </c>
      <c r="AI1462" s="281">
        <v>1.1999999999999993</v>
      </c>
      <c r="AJ1462" s="281">
        <v>0.69999999999999929</v>
      </c>
      <c r="AK1462" s="281">
        <v>0.69999999999999929</v>
      </c>
      <c r="AL1462" s="281">
        <v>0.69999999999999929</v>
      </c>
      <c r="AM1462" s="281">
        <v>0.69999999999999929</v>
      </c>
      <c r="AN1462" s="281">
        <v>0.69999999999999929</v>
      </c>
      <c r="AO1462" s="281">
        <v>0.69999999999999929</v>
      </c>
      <c r="AP1462" s="281">
        <v>0.5</v>
      </c>
      <c r="AQ1462" s="281">
        <v>0.5</v>
      </c>
      <c r="AR1462" s="281">
        <v>0.5</v>
      </c>
      <c r="AS1462" s="281">
        <v>0.80000000000000071</v>
      </c>
      <c r="AT1462" s="281">
        <v>0.80000000000000071</v>
      </c>
      <c r="AU1462" s="281">
        <v>0.80000000000000071</v>
      </c>
      <c r="AV1462" s="281">
        <v>0.69999999999999929</v>
      </c>
      <c r="AW1462" s="281">
        <v>0.60000000000000142</v>
      </c>
      <c r="AX1462" s="281">
        <v>0.70000000000000284</v>
      </c>
      <c r="AY1462" s="281">
        <v>0.70000000000000284</v>
      </c>
      <c r="AZ1462" s="281">
        <v>0.70000000000000284</v>
      </c>
      <c r="BA1462" s="281">
        <v>0.79999999999999716</v>
      </c>
      <c r="BB1462" s="281">
        <v>0.79999999999999716</v>
      </c>
      <c r="BC1462" s="281">
        <v>1</v>
      </c>
      <c r="BD1462" s="281">
        <v>1</v>
      </c>
      <c r="BE1462" s="281">
        <v>1</v>
      </c>
      <c r="BF1462" s="281">
        <v>1.2000000000000028</v>
      </c>
      <c r="BG1462" s="281">
        <v>1.1000000000000014</v>
      </c>
      <c r="BH1462" s="281">
        <v>1.3000000000000007</v>
      </c>
      <c r="BI1462" s="281">
        <v>1.3999999999999986</v>
      </c>
      <c r="BJ1462" s="281"/>
      <c r="BK1462" s="281"/>
    </row>
    <row r="1463" spans="1:63">
      <c r="A1463" s="54" t="s">
        <v>38</v>
      </c>
      <c r="B1463" s="259" t="s">
        <v>66</v>
      </c>
      <c r="C1463" s="275" t="s">
        <v>85</v>
      </c>
      <c r="D1463" s="269" t="s">
        <v>86</v>
      </c>
      <c r="E1463" s="282">
        <v>241.88718686794226</v>
      </c>
      <c r="F1463" s="282">
        <v>254.82921117132605</v>
      </c>
      <c r="G1463" s="282">
        <v>269.06068153862469</v>
      </c>
      <c r="H1463" s="282">
        <v>273.48168950869763</v>
      </c>
      <c r="I1463" s="282">
        <v>277.85860156611909</v>
      </c>
      <c r="J1463" s="282">
        <v>281.32773981685983</v>
      </c>
      <c r="K1463" s="282">
        <v>284.75949668560486</v>
      </c>
      <c r="L1463" s="282">
        <v>284.04870583645345</v>
      </c>
      <c r="M1463" s="282">
        <v>283.49098505622248</v>
      </c>
      <c r="N1463" s="282">
        <v>281.22331694391698</v>
      </c>
      <c r="O1463" s="282">
        <v>279.47259213581589</v>
      </c>
      <c r="P1463" s="282">
        <v>272.35392495352295</v>
      </c>
      <c r="Q1463" s="282">
        <v>265.80149580822979</v>
      </c>
      <c r="R1463" s="282">
        <v>261.59642733802093</v>
      </c>
      <c r="S1463" s="282">
        <v>257.57374873991034</v>
      </c>
      <c r="T1463" s="282">
        <v>258.7680635797085</v>
      </c>
      <c r="U1463" s="282">
        <v>259.74683183067032</v>
      </c>
      <c r="V1463" s="282">
        <v>256.95458454626691</v>
      </c>
      <c r="W1463" s="282">
        <v>254.08579620176513</v>
      </c>
      <c r="X1463" s="282">
        <v>255.12731872183701</v>
      </c>
      <c r="Y1463" s="282">
        <v>256.06312808647903</v>
      </c>
      <c r="Z1463" s="282">
        <v>254.16388800658029</v>
      </c>
      <c r="AA1463" s="282">
        <v>252.00274518845566</v>
      </c>
      <c r="AB1463" s="282">
        <v>253.73779129980562</v>
      </c>
      <c r="AC1463" s="282">
        <v>255.46049755198459</v>
      </c>
      <c r="AD1463" s="282">
        <v>257.90000000000009</v>
      </c>
      <c r="AE1463" s="282">
        <v>255</v>
      </c>
      <c r="AF1463" s="282">
        <v>263.29999999999927</v>
      </c>
      <c r="AG1463" s="282">
        <v>263.30000000000018</v>
      </c>
      <c r="AH1463" s="282">
        <v>259.90000000000009</v>
      </c>
      <c r="AI1463" s="282">
        <v>255.40000000000009</v>
      </c>
      <c r="AJ1463" s="282">
        <v>253.09999999999991</v>
      </c>
      <c r="AK1463" s="282">
        <v>250.80000000000018</v>
      </c>
      <c r="AL1463" s="282">
        <v>249.80000000000018</v>
      </c>
      <c r="AM1463" s="282">
        <v>246.30000000000018</v>
      </c>
      <c r="AN1463" s="282">
        <v>240.5</v>
      </c>
      <c r="AO1463" s="282">
        <v>237</v>
      </c>
      <c r="AP1463" s="282">
        <v>225.09999999999991</v>
      </c>
      <c r="AQ1463" s="282">
        <v>212.79999999999973</v>
      </c>
      <c r="AR1463" s="282">
        <v>205.20000000000027</v>
      </c>
      <c r="AS1463" s="282">
        <v>207.5</v>
      </c>
      <c r="AT1463" s="282">
        <v>208.10000000000036</v>
      </c>
      <c r="AU1463" s="282">
        <v>206.40000000000009</v>
      </c>
      <c r="AV1463" s="282">
        <v>197.89999999999964</v>
      </c>
      <c r="AW1463" s="282">
        <v>193.09999999999991</v>
      </c>
      <c r="AX1463" s="282">
        <v>193.89999999999964</v>
      </c>
      <c r="AY1463" s="282">
        <v>194.40000000000009</v>
      </c>
      <c r="AZ1463" s="282">
        <v>194.50000000000091</v>
      </c>
      <c r="BA1463" s="282">
        <v>207.90000000000009</v>
      </c>
      <c r="BB1463" s="282">
        <v>217.5</v>
      </c>
      <c r="BC1463" s="282">
        <v>224.20000000000027</v>
      </c>
      <c r="BD1463" s="282">
        <v>230.80000000000018</v>
      </c>
      <c r="BE1463" s="282">
        <v>236.80000000000018</v>
      </c>
      <c r="BF1463" s="282">
        <v>235.09999999999991</v>
      </c>
      <c r="BG1463" s="282">
        <v>233.30000000000018</v>
      </c>
      <c r="BH1463" s="282">
        <v>249.59999999999991</v>
      </c>
      <c r="BI1463" s="282">
        <v>256.00000000000045</v>
      </c>
      <c r="BJ1463" s="282"/>
      <c r="BK1463" s="282"/>
    </row>
    <row r="1464" spans="1:63">
      <c r="A1464" s="153" t="s">
        <v>13</v>
      </c>
      <c r="B1464" s="94" t="s">
        <v>45</v>
      </c>
      <c r="C1464" s="274" t="s">
        <v>85</v>
      </c>
      <c r="D1464" s="51" t="s">
        <v>86</v>
      </c>
      <c r="E1464" s="281">
        <v>230.65865933332441</v>
      </c>
      <c r="F1464" s="281">
        <v>234.4266726725709</v>
      </c>
      <c r="G1464" s="281">
        <v>238.32007650228306</v>
      </c>
      <c r="H1464" s="281">
        <v>243.02106504973005</v>
      </c>
      <c r="I1464" s="281">
        <v>247.85847803132259</v>
      </c>
      <c r="J1464" s="281">
        <v>252.22206990551786</v>
      </c>
      <c r="K1464" s="281">
        <v>256.5159938518396</v>
      </c>
      <c r="L1464" s="281">
        <v>263.14156833511055</v>
      </c>
      <c r="M1464" s="281">
        <v>269.97395356912068</v>
      </c>
      <c r="N1464" s="281">
        <v>272.47129052765234</v>
      </c>
      <c r="O1464" s="281">
        <v>274.81970743821961</v>
      </c>
      <c r="P1464" s="281">
        <v>275.84821238021698</v>
      </c>
      <c r="Q1464" s="281">
        <v>276.56814410887358</v>
      </c>
      <c r="R1464" s="281">
        <v>279.18469507623337</v>
      </c>
      <c r="S1464" s="281">
        <v>281.79847032302291</v>
      </c>
      <c r="T1464" s="281">
        <v>282.27502775837957</v>
      </c>
      <c r="U1464" s="281">
        <v>282.56201620188244</v>
      </c>
      <c r="V1464" s="281">
        <v>283.7969944600672</v>
      </c>
      <c r="W1464" s="281">
        <v>285.00534885165683</v>
      </c>
      <c r="X1464" s="281">
        <v>283.09810568255205</v>
      </c>
      <c r="Y1464" s="281">
        <v>280.96374819678948</v>
      </c>
      <c r="Z1464" s="281">
        <v>277.58054269052474</v>
      </c>
      <c r="AA1464" s="281">
        <v>274.01951407603264</v>
      </c>
      <c r="AB1464" s="281">
        <v>267.70286895200275</v>
      </c>
      <c r="AC1464" s="281">
        <v>261.54824997403961</v>
      </c>
      <c r="AD1464" s="281">
        <v>256.59999999999997</v>
      </c>
      <c r="AE1464" s="281">
        <v>240.49999999999997</v>
      </c>
      <c r="AF1464" s="281">
        <v>236.59999999999997</v>
      </c>
      <c r="AG1464" s="281">
        <v>222.40000000000003</v>
      </c>
      <c r="AH1464" s="281">
        <v>221.60000000000002</v>
      </c>
      <c r="AI1464" s="281">
        <v>226.39999999999995</v>
      </c>
      <c r="AJ1464" s="281">
        <v>225.6</v>
      </c>
      <c r="AK1464" s="281">
        <v>234.40000000000003</v>
      </c>
      <c r="AL1464" s="281">
        <v>242.89999999999998</v>
      </c>
      <c r="AM1464" s="281">
        <v>245.1</v>
      </c>
      <c r="AN1464" s="281">
        <v>255.2</v>
      </c>
      <c r="AO1464" s="281">
        <v>249.30000000000004</v>
      </c>
      <c r="AP1464" s="281">
        <v>244.99999999999997</v>
      </c>
      <c r="AQ1464" s="281">
        <v>237.7</v>
      </c>
      <c r="AR1464" s="281">
        <v>233.70000000000002</v>
      </c>
      <c r="AS1464" s="281">
        <v>229.4</v>
      </c>
      <c r="AT1464" s="281">
        <v>233.4</v>
      </c>
      <c r="AU1464" s="281">
        <v>243.99999999999997</v>
      </c>
      <c r="AV1464" s="281">
        <v>254.1</v>
      </c>
      <c r="AW1464" s="281">
        <v>259.59999999999997</v>
      </c>
      <c r="AX1464" s="281">
        <v>271.60000000000002</v>
      </c>
      <c r="AY1464" s="281">
        <v>274.5</v>
      </c>
      <c r="AZ1464" s="281">
        <v>271.5</v>
      </c>
      <c r="BA1464" s="281">
        <v>274.60000000000002</v>
      </c>
      <c r="BB1464" s="281">
        <v>274.40000000000003</v>
      </c>
      <c r="BC1464" s="281">
        <v>275.79999999999995</v>
      </c>
      <c r="BD1464" s="281">
        <v>271.7</v>
      </c>
      <c r="BE1464" s="281">
        <v>266.40000000000003</v>
      </c>
      <c r="BF1464" s="281">
        <v>261.8</v>
      </c>
      <c r="BG1464" s="281">
        <v>224.39999999999998</v>
      </c>
      <c r="BH1464" s="281">
        <v>209.99999999999997</v>
      </c>
      <c r="BI1464" s="281">
        <v>203.6</v>
      </c>
      <c r="BJ1464" s="281"/>
      <c r="BK1464" s="281"/>
    </row>
    <row r="1465" spans="1:63">
      <c r="A1465" s="153" t="s">
        <v>19</v>
      </c>
      <c r="B1465" s="94" t="s">
        <v>45</v>
      </c>
      <c r="C1465" s="274" t="s">
        <v>85</v>
      </c>
      <c r="D1465" s="51" t="s">
        <v>86</v>
      </c>
      <c r="E1465" s="281">
        <v>56.38129192318322</v>
      </c>
      <c r="F1465" s="281">
        <v>57.923029567233861</v>
      </c>
      <c r="G1465" s="281">
        <v>59.505149824058833</v>
      </c>
      <c r="H1465" s="281">
        <v>60.458221573079442</v>
      </c>
      <c r="I1465" s="281">
        <v>61.422684093428899</v>
      </c>
      <c r="J1465" s="281">
        <v>62.983078454325948</v>
      </c>
      <c r="K1465" s="281">
        <v>65.03180311945917</v>
      </c>
      <c r="L1465" s="281">
        <v>67.900400358275078</v>
      </c>
      <c r="M1465" s="281">
        <v>71.365229917085884</v>
      </c>
      <c r="N1465" s="281">
        <v>75.114141452318847</v>
      </c>
      <c r="O1465" s="281">
        <v>79.06334306458983</v>
      </c>
      <c r="P1465" s="281">
        <v>80.290819258481406</v>
      </c>
      <c r="Q1465" s="281">
        <v>81.648913469266404</v>
      </c>
      <c r="R1465" s="281">
        <v>82.694871187567259</v>
      </c>
      <c r="S1465" s="281">
        <v>83.75948124475758</v>
      </c>
      <c r="T1465" s="281">
        <v>83.167814714217201</v>
      </c>
      <c r="U1465" s="281">
        <v>82.543359409078334</v>
      </c>
      <c r="V1465" s="281">
        <v>84.304516451001902</v>
      </c>
      <c r="W1465" s="281">
        <v>85.921851865934627</v>
      </c>
      <c r="X1465" s="281">
        <v>86.73273139674933</v>
      </c>
      <c r="Y1465" s="281">
        <v>87.398053139287597</v>
      </c>
      <c r="Z1465" s="281">
        <v>87.079368228161556</v>
      </c>
      <c r="AA1465" s="281">
        <v>86.610515929315468</v>
      </c>
      <c r="AB1465" s="281">
        <v>86.66988327066781</v>
      </c>
      <c r="AC1465" s="281">
        <v>86.961599069517888</v>
      </c>
      <c r="AD1465" s="281">
        <v>89.40000000000002</v>
      </c>
      <c r="AE1465" s="281">
        <v>85.300000000000011</v>
      </c>
      <c r="AF1465" s="281">
        <v>86.6</v>
      </c>
      <c r="AG1465" s="281">
        <v>85.3</v>
      </c>
      <c r="AH1465" s="281">
        <v>81.300000000000011</v>
      </c>
      <c r="AI1465" s="281">
        <v>80</v>
      </c>
      <c r="AJ1465" s="281">
        <v>84</v>
      </c>
      <c r="AK1465" s="281">
        <v>85.6</v>
      </c>
      <c r="AL1465" s="281">
        <v>90.7</v>
      </c>
      <c r="AM1465" s="281">
        <v>95.399999999999991</v>
      </c>
      <c r="AN1465" s="281">
        <v>99.8</v>
      </c>
      <c r="AO1465" s="281">
        <v>101.3</v>
      </c>
      <c r="AP1465" s="281">
        <v>97.5</v>
      </c>
      <c r="AQ1465" s="281">
        <v>91.999999999999986</v>
      </c>
      <c r="AR1465" s="281">
        <v>90.9</v>
      </c>
      <c r="AS1465" s="281">
        <v>95</v>
      </c>
      <c r="AT1465" s="281">
        <v>101.40000000000002</v>
      </c>
      <c r="AU1465" s="281">
        <v>106.7</v>
      </c>
      <c r="AV1465" s="281">
        <v>111.5</v>
      </c>
      <c r="AW1465" s="281">
        <v>113.3</v>
      </c>
      <c r="AX1465" s="281">
        <v>119.8</v>
      </c>
      <c r="AY1465" s="281">
        <v>116.39999999999999</v>
      </c>
      <c r="AZ1465" s="281">
        <v>115.89999999999999</v>
      </c>
      <c r="BA1465" s="281">
        <v>114.10000000000002</v>
      </c>
      <c r="BB1465" s="281">
        <v>115.20000000000002</v>
      </c>
      <c r="BC1465" s="281">
        <v>116</v>
      </c>
      <c r="BD1465" s="281">
        <v>114.60000000000001</v>
      </c>
      <c r="BE1465" s="281">
        <v>111.8</v>
      </c>
      <c r="BF1465" s="281">
        <v>111.19999999999999</v>
      </c>
      <c r="BG1465" s="281">
        <v>98.6</v>
      </c>
      <c r="BH1465" s="281">
        <v>90.899999999999991</v>
      </c>
      <c r="BI1465" s="281">
        <v>90.200000000000017</v>
      </c>
      <c r="BJ1465" s="281"/>
      <c r="BK1465" s="281"/>
    </row>
    <row r="1466" spans="1:63">
      <c r="A1466" s="153" t="s">
        <v>20</v>
      </c>
      <c r="B1466" s="94" t="s">
        <v>45</v>
      </c>
      <c r="C1466" s="274" t="s">
        <v>85</v>
      </c>
      <c r="D1466" s="51" t="s">
        <v>86</v>
      </c>
      <c r="E1466" s="281">
        <v>45.981305548733559</v>
      </c>
      <c r="F1466" s="281">
        <v>48.13572865721742</v>
      </c>
      <c r="G1466" s="281">
        <v>50.407211972920692</v>
      </c>
      <c r="H1466" s="281">
        <v>51.747059207298307</v>
      </c>
      <c r="I1466" s="281">
        <v>53.104678871078164</v>
      </c>
      <c r="J1466" s="281">
        <v>54.551310415776385</v>
      </c>
      <c r="K1466" s="281">
        <v>56.010850982134343</v>
      </c>
      <c r="L1466" s="281">
        <v>56.70568766344816</v>
      </c>
      <c r="M1466" s="281">
        <v>57.372819013692471</v>
      </c>
      <c r="N1466" s="281">
        <v>58.543597536663874</v>
      </c>
      <c r="O1466" s="281">
        <v>59.715259182885056</v>
      </c>
      <c r="P1466" s="281">
        <v>61.754897246081171</v>
      </c>
      <c r="Q1466" s="281">
        <v>63.896840608701922</v>
      </c>
      <c r="R1466" s="281">
        <v>64.221803680351741</v>
      </c>
      <c r="S1466" s="281">
        <v>64.549074310275486</v>
      </c>
      <c r="T1466" s="281">
        <v>64.481714532365658</v>
      </c>
      <c r="U1466" s="281">
        <v>64.408654008947252</v>
      </c>
      <c r="V1466" s="281">
        <v>66.055656136412381</v>
      </c>
      <c r="W1466" s="281">
        <v>67.755942480290116</v>
      </c>
      <c r="X1466" s="281">
        <v>69.588509280293835</v>
      </c>
      <c r="Y1466" s="281">
        <v>71.496638522758118</v>
      </c>
      <c r="Z1466" s="281">
        <v>70.952764261683654</v>
      </c>
      <c r="AA1466" s="281">
        <v>70.37906902737177</v>
      </c>
      <c r="AB1466" s="281">
        <v>69.434590866419626</v>
      </c>
      <c r="AC1466" s="281">
        <v>68.475769634807008</v>
      </c>
      <c r="AD1466" s="281">
        <v>69.400000000000006</v>
      </c>
      <c r="AE1466" s="281">
        <v>67.600000000000009</v>
      </c>
      <c r="AF1466" s="281">
        <v>64.500000000000014</v>
      </c>
      <c r="AG1466" s="281">
        <v>62.3</v>
      </c>
      <c r="AH1466" s="281">
        <v>61.5</v>
      </c>
      <c r="AI1466" s="281">
        <v>54.400000000000006</v>
      </c>
      <c r="AJ1466" s="281">
        <v>55.1</v>
      </c>
      <c r="AK1466" s="281">
        <v>56.800000000000004</v>
      </c>
      <c r="AL1466" s="281">
        <v>58.000000000000007</v>
      </c>
      <c r="AM1466" s="281">
        <v>58.5</v>
      </c>
      <c r="AN1466" s="281">
        <v>56.9</v>
      </c>
      <c r="AO1466" s="281">
        <v>56.300000000000004</v>
      </c>
      <c r="AP1466" s="281">
        <v>56.300000000000011</v>
      </c>
      <c r="AQ1466" s="281">
        <v>54.100000000000009</v>
      </c>
      <c r="AR1466" s="281">
        <v>51.8</v>
      </c>
      <c r="AS1466" s="281">
        <v>51.9</v>
      </c>
      <c r="AT1466" s="281">
        <v>49.099999999999994</v>
      </c>
      <c r="AU1466" s="281">
        <v>51.8</v>
      </c>
      <c r="AV1466" s="281">
        <v>53.900000000000006</v>
      </c>
      <c r="AW1466" s="281">
        <v>54.599999999999994</v>
      </c>
      <c r="AX1466" s="281">
        <v>59.6</v>
      </c>
      <c r="AY1466" s="281">
        <v>59.5</v>
      </c>
      <c r="AZ1466" s="281">
        <v>58.7</v>
      </c>
      <c r="BA1466" s="281">
        <v>59.2</v>
      </c>
      <c r="BB1466" s="281">
        <v>58.699999999999996</v>
      </c>
      <c r="BC1466" s="281">
        <v>58.8</v>
      </c>
      <c r="BD1466" s="281">
        <v>58.900000000000006</v>
      </c>
      <c r="BE1466" s="281">
        <v>58.599999999999994</v>
      </c>
      <c r="BF1466" s="281">
        <v>58.599999999999994</v>
      </c>
      <c r="BG1466" s="281">
        <v>51.099999999999994</v>
      </c>
      <c r="BH1466" s="281">
        <v>48.3</v>
      </c>
      <c r="BI1466" s="281">
        <v>48.800000000000004</v>
      </c>
      <c r="BJ1466" s="281"/>
      <c r="BK1466" s="281"/>
    </row>
    <row r="1467" spans="1:63">
      <c r="A1467" s="153" t="s">
        <v>21</v>
      </c>
      <c r="B1467" s="94" t="s">
        <v>45</v>
      </c>
      <c r="C1467" s="274" t="s">
        <v>85</v>
      </c>
      <c r="D1467" s="51" t="s">
        <v>86</v>
      </c>
      <c r="E1467" s="281">
        <v>28.480723617717775</v>
      </c>
      <c r="F1467" s="281">
        <v>29.02451989686266</v>
      </c>
      <c r="G1467" s="281">
        <v>29.574020939917858</v>
      </c>
      <c r="H1467" s="281">
        <v>30.712454533930018</v>
      </c>
      <c r="I1467" s="281">
        <v>31.901901239100631</v>
      </c>
      <c r="J1467" s="281">
        <v>32.649966373737826</v>
      </c>
      <c r="K1467" s="281">
        <v>33.414639757622481</v>
      </c>
      <c r="L1467" s="281">
        <v>34.189683598193007</v>
      </c>
      <c r="M1467" s="281">
        <v>34.922153764586149</v>
      </c>
      <c r="N1467" s="281">
        <v>35.364850052581296</v>
      </c>
      <c r="O1467" s="281">
        <v>35.746544568963664</v>
      </c>
      <c r="P1467" s="281">
        <v>35.099963013624716</v>
      </c>
      <c r="Q1467" s="281">
        <v>34.455519759544345</v>
      </c>
      <c r="R1467" s="281">
        <v>33.618946249189726</v>
      </c>
      <c r="S1467" s="281">
        <v>32.744672334679862</v>
      </c>
      <c r="T1467" s="281">
        <v>32.488439733467182</v>
      </c>
      <c r="U1467" s="281">
        <v>32.229151562853929</v>
      </c>
      <c r="V1467" s="281">
        <v>32.565039315895191</v>
      </c>
      <c r="W1467" s="281">
        <v>32.894394313698101</v>
      </c>
      <c r="X1467" s="281">
        <v>32.604253983216424</v>
      </c>
      <c r="Y1467" s="281">
        <v>32.28376968694996</v>
      </c>
      <c r="Z1467" s="281">
        <v>31.498690520459057</v>
      </c>
      <c r="AA1467" s="281">
        <v>30.712251461219058</v>
      </c>
      <c r="AB1467" s="281">
        <v>30.671418439392944</v>
      </c>
      <c r="AC1467" s="281">
        <v>30.601036797568479</v>
      </c>
      <c r="AD1467" s="281">
        <v>31.099999999999998</v>
      </c>
      <c r="AE1467" s="281">
        <v>31.199999999999996</v>
      </c>
      <c r="AF1467" s="281">
        <v>28.400000000000006</v>
      </c>
      <c r="AG1467" s="281">
        <v>25.900000000000002</v>
      </c>
      <c r="AH1467" s="281">
        <v>28.400000000000002</v>
      </c>
      <c r="AI1467" s="281">
        <v>31.400000000000002</v>
      </c>
      <c r="AJ1467" s="281">
        <v>28.999999999999996</v>
      </c>
      <c r="AK1467" s="281">
        <v>30.9</v>
      </c>
      <c r="AL1467" s="281">
        <v>31.5</v>
      </c>
      <c r="AM1467" s="281">
        <v>30.9</v>
      </c>
      <c r="AN1467" s="281">
        <v>32.899999999999991</v>
      </c>
      <c r="AO1467" s="281">
        <v>31.9</v>
      </c>
      <c r="AP1467" s="281">
        <v>27.8</v>
      </c>
      <c r="AQ1467" s="281">
        <v>26.600000000000005</v>
      </c>
      <c r="AR1467" s="281">
        <v>24.400000000000006</v>
      </c>
      <c r="AS1467" s="281">
        <v>28.400000000000006</v>
      </c>
      <c r="AT1467" s="281">
        <v>31.2</v>
      </c>
      <c r="AU1467" s="281">
        <v>32.5</v>
      </c>
      <c r="AV1467" s="281">
        <v>34.1</v>
      </c>
      <c r="AW1467" s="281">
        <v>34.9</v>
      </c>
      <c r="AX1467" s="281">
        <v>34.1</v>
      </c>
      <c r="AY1467" s="281">
        <v>35.299999999999997</v>
      </c>
      <c r="AZ1467" s="281">
        <v>34.200000000000003</v>
      </c>
      <c r="BA1467" s="281">
        <v>33.099999999999994</v>
      </c>
      <c r="BB1467" s="281">
        <v>33.799999999999997</v>
      </c>
      <c r="BC1467" s="281">
        <v>32.5</v>
      </c>
      <c r="BD1467" s="281">
        <v>32.299999999999997</v>
      </c>
      <c r="BE1467" s="281">
        <v>30.5</v>
      </c>
      <c r="BF1467" s="281">
        <v>31.2</v>
      </c>
      <c r="BG1467" s="281">
        <v>26.6</v>
      </c>
      <c r="BH1467" s="281">
        <v>25.900000000000002</v>
      </c>
      <c r="BI1467" s="281">
        <v>24.300000000000004</v>
      </c>
      <c r="BJ1467" s="281"/>
      <c r="BK1467" s="281"/>
    </row>
    <row r="1468" spans="1:63">
      <c r="A1468" s="153" t="s">
        <v>22</v>
      </c>
      <c r="B1468" s="94" t="s">
        <v>45</v>
      </c>
      <c r="C1468" s="274" t="s">
        <v>85</v>
      </c>
      <c r="D1468" s="51" t="s">
        <v>86</v>
      </c>
      <c r="E1468" s="281">
        <v>18.092127600708679</v>
      </c>
      <c r="F1468" s="281">
        <v>18.521629611112338</v>
      </c>
      <c r="G1468" s="281">
        <v>18.900825891411976</v>
      </c>
      <c r="H1468" s="281">
        <v>19.964967643571903</v>
      </c>
      <c r="I1468" s="281">
        <v>21.112466271321452</v>
      </c>
      <c r="J1468" s="281">
        <v>21.920904732547648</v>
      </c>
      <c r="K1468" s="281">
        <v>22.743745314365071</v>
      </c>
      <c r="L1468" s="281">
        <v>24.092476432049828</v>
      </c>
      <c r="M1468" s="281">
        <v>25.502038464796765</v>
      </c>
      <c r="N1468" s="281">
        <v>26.384851698818217</v>
      </c>
      <c r="O1468" s="281">
        <v>27.256161542436708</v>
      </c>
      <c r="P1468" s="281">
        <v>27.683660741667886</v>
      </c>
      <c r="Q1468" s="281">
        <v>28.024943691503704</v>
      </c>
      <c r="R1468" s="281">
        <v>28.759185867004916</v>
      </c>
      <c r="S1468" s="281">
        <v>29.466235217778888</v>
      </c>
      <c r="T1468" s="281">
        <v>29.907914051279029</v>
      </c>
      <c r="U1468" s="281">
        <v>30.244472129137346</v>
      </c>
      <c r="V1468" s="281">
        <v>30.584213092266086</v>
      </c>
      <c r="W1468" s="281">
        <v>30.881384584136967</v>
      </c>
      <c r="X1468" s="281">
        <v>30.704568963985398</v>
      </c>
      <c r="Y1468" s="281">
        <v>30.445951402402631</v>
      </c>
      <c r="Z1468" s="281">
        <v>30.778888919687585</v>
      </c>
      <c r="AA1468" s="281">
        <v>31.084239068916034</v>
      </c>
      <c r="AB1468" s="281">
        <v>30.500152512863885</v>
      </c>
      <c r="AC1468" s="281">
        <v>29.951348955147296</v>
      </c>
      <c r="AD1468" s="281">
        <v>29.999999999999996</v>
      </c>
      <c r="AE1468" s="281">
        <v>32.299999999999997</v>
      </c>
      <c r="AF1468" s="281">
        <v>35.400000000000006</v>
      </c>
      <c r="AG1468" s="281">
        <v>36.300000000000004</v>
      </c>
      <c r="AH1468" s="281">
        <v>36.4</v>
      </c>
      <c r="AI1468" s="281">
        <v>30.2</v>
      </c>
      <c r="AJ1468" s="281">
        <v>29.700000000000003</v>
      </c>
      <c r="AK1468" s="281">
        <v>31.900000000000006</v>
      </c>
      <c r="AL1468" s="281">
        <v>35</v>
      </c>
      <c r="AM1468" s="281">
        <v>34.599999999999994</v>
      </c>
      <c r="AN1468" s="281">
        <v>35.4</v>
      </c>
      <c r="AO1468" s="281">
        <v>35.399999999999991</v>
      </c>
      <c r="AP1468" s="281">
        <v>34.499999999999993</v>
      </c>
      <c r="AQ1468" s="281">
        <v>33.900000000000006</v>
      </c>
      <c r="AR1468" s="281">
        <v>34.000000000000007</v>
      </c>
      <c r="AS1468" s="281">
        <v>33.800000000000004</v>
      </c>
      <c r="AT1468" s="281">
        <v>37.700000000000003</v>
      </c>
      <c r="AU1468" s="281">
        <v>39.300000000000004</v>
      </c>
      <c r="AV1468" s="281">
        <v>40.6</v>
      </c>
      <c r="AW1468" s="281">
        <v>42.9</v>
      </c>
      <c r="AX1468" s="281">
        <v>39.5</v>
      </c>
      <c r="AY1468" s="281">
        <v>40.9</v>
      </c>
      <c r="AZ1468" s="281">
        <v>41.099999999999994</v>
      </c>
      <c r="BA1468" s="281">
        <v>42.199999999999996</v>
      </c>
      <c r="BB1468" s="281">
        <v>41.599999999999994</v>
      </c>
      <c r="BC1468" s="281">
        <v>41.9</v>
      </c>
      <c r="BD1468" s="281">
        <v>42.2</v>
      </c>
      <c r="BE1468" s="281">
        <v>40.700000000000003</v>
      </c>
      <c r="BF1468" s="281">
        <v>40.6</v>
      </c>
      <c r="BG1468" s="281">
        <v>33.799999999999997</v>
      </c>
      <c r="BH1468" s="281">
        <v>31.4</v>
      </c>
      <c r="BI1468" s="281">
        <v>31.400000000000002</v>
      </c>
      <c r="BJ1468" s="281"/>
      <c r="BK1468" s="281"/>
    </row>
    <row r="1469" spans="1:63">
      <c r="A1469" s="153" t="s">
        <v>23</v>
      </c>
      <c r="B1469" s="94" t="s">
        <v>45</v>
      </c>
      <c r="C1469" s="274" t="s">
        <v>85</v>
      </c>
      <c r="D1469" s="51" t="s">
        <v>86</v>
      </c>
      <c r="E1469" s="281">
        <v>35.716828946182815</v>
      </c>
      <c r="F1469" s="281">
        <v>36.594123303774204</v>
      </c>
      <c r="G1469" s="281">
        <v>37.49118525585687</v>
      </c>
      <c r="H1469" s="281">
        <v>38.222765866621941</v>
      </c>
      <c r="I1469" s="281">
        <v>38.977130955470415</v>
      </c>
      <c r="J1469" s="281">
        <v>39.228713799793127</v>
      </c>
      <c r="K1469" s="281">
        <v>39.507072166586568</v>
      </c>
      <c r="L1469" s="281">
        <v>39.614604037443534</v>
      </c>
      <c r="M1469" s="281">
        <v>39.819825620638198</v>
      </c>
      <c r="N1469" s="281">
        <v>40.302096338638776</v>
      </c>
      <c r="O1469" s="281">
        <v>40.858542332640482</v>
      </c>
      <c r="P1469" s="281">
        <v>41.40279445741686</v>
      </c>
      <c r="Q1469" s="281">
        <v>41.98629163202461</v>
      </c>
      <c r="R1469" s="281">
        <v>41.763717646261327</v>
      </c>
      <c r="S1469" s="281">
        <v>41.54218454007939</v>
      </c>
      <c r="T1469" s="281">
        <v>41.735724835960276</v>
      </c>
      <c r="U1469" s="281">
        <v>41.930046441669205</v>
      </c>
      <c r="V1469" s="281">
        <v>41.613908396570203</v>
      </c>
      <c r="W1469" s="281">
        <v>41.296059906386283</v>
      </c>
      <c r="X1469" s="281">
        <v>41.239486833223935</v>
      </c>
      <c r="Y1469" s="281">
        <v>41.168003833209397</v>
      </c>
      <c r="Z1469" s="281">
        <v>41.050720661088363</v>
      </c>
      <c r="AA1469" s="281">
        <v>40.923944461049281</v>
      </c>
      <c r="AB1469" s="281">
        <v>40.871856392564133</v>
      </c>
      <c r="AC1469" s="281">
        <v>41.009307948202455</v>
      </c>
      <c r="AD1469" s="281">
        <v>41.199999999999996</v>
      </c>
      <c r="AE1469" s="281">
        <v>40</v>
      </c>
      <c r="AF1469" s="281">
        <v>39.399999999999991</v>
      </c>
      <c r="AG1469" s="281">
        <v>37.500000000000007</v>
      </c>
      <c r="AH1469" s="281">
        <v>37.299999999999997</v>
      </c>
      <c r="AI1469" s="281">
        <v>34.600000000000009</v>
      </c>
      <c r="AJ1469" s="281">
        <v>34.9</v>
      </c>
      <c r="AK1469" s="281">
        <v>34.700000000000003</v>
      </c>
      <c r="AL1469" s="281">
        <v>34.599999999999994</v>
      </c>
      <c r="AM1469" s="281">
        <v>36.500000000000007</v>
      </c>
      <c r="AN1469" s="281">
        <v>35.9</v>
      </c>
      <c r="AO1469" s="281">
        <v>34.599999999999994</v>
      </c>
      <c r="AP1469" s="281">
        <v>32.299999999999997</v>
      </c>
      <c r="AQ1469" s="281">
        <v>30.5</v>
      </c>
      <c r="AR1469" s="281">
        <v>30.300000000000004</v>
      </c>
      <c r="AS1469" s="281">
        <v>29.4</v>
      </c>
      <c r="AT1469" s="281">
        <v>31.5</v>
      </c>
      <c r="AU1469" s="281">
        <v>33.299999999999997</v>
      </c>
      <c r="AV1469" s="281">
        <v>34.599999999999994</v>
      </c>
      <c r="AW1469" s="281">
        <v>35.699999999999996</v>
      </c>
      <c r="AX1469" s="281">
        <v>37.299999999999997</v>
      </c>
      <c r="AY1469" s="281">
        <v>37.1</v>
      </c>
      <c r="AZ1469" s="281">
        <v>38.1</v>
      </c>
      <c r="BA1469" s="281">
        <v>38.200000000000003</v>
      </c>
      <c r="BB1469" s="281">
        <v>37.799999999999997</v>
      </c>
      <c r="BC1469" s="281">
        <v>37.800000000000004</v>
      </c>
      <c r="BD1469" s="281">
        <v>37.4</v>
      </c>
      <c r="BE1469" s="281">
        <v>36.9</v>
      </c>
      <c r="BF1469" s="281">
        <v>37</v>
      </c>
      <c r="BG1469" s="281">
        <v>33.4</v>
      </c>
      <c r="BH1469" s="281">
        <v>30.400000000000002</v>
      </c>
      <c r="BI1469" s="281">
        <v>30.400000000000002</v>
      </c>
      <c r="BJ1469" s="281"/>
      <c r="BK1469" s="281"/>
    </row>
    <row r="1470" spans="1:63">
      <c r="A1470" s="153" t="s">
        <v>24</v>
      </c>
      <c r="B1470" s="94" t="s">
        <v>45</v>
      </c>
      <c r="C1470" s="274" t="s">
        <v>85</v>
      </c>
      <c r="D1470" s="51" t="s">
        <v>86</v>
      </c>
      <c r="E1470" s="281">
        <v>108.47590888673901</v>
      </c>
      <c r="F1470" s="281">
        <v>111.30044856761793</v>
      </c>
      <c r="G1470" s="281">
        <v>114.18475047424124</v>
      </c>
      <c r="H1470" s="281">
        <v>116.00475126006192</v>
      </c>
      <c r="I1470" s="281">
        <v>117.84977361568249</v>
      </c>
      <c r="J1470" s="281">
        <v>119.78866502232232</v>
      </c>
      <c r="K1470" s="281">
        <v>122.62907588829543</v>
      </c>
      <c r="L1470" s="281">
        <v>125.63681833798736</v>
      </c>
      <c r="M1470" s="281">
        <v>129.51068905236087</v>
      </c>
      <c r="N1470" s="281">
        <v>131.40170177659317</v>
      </c>
      <c r="O1470" s="281">
        <v>133.35175148707285</v>
      </c>
      <c r="P1470" s="281">
        <v>133.96286877060464</v>
      </c>
      <c r="Q1470" s="281">
        <v>134.59029202861245</v>
      </c>
      <c r="R1470" s="281">
        <v>136.36099182835144</v>
      </c>
      <c r="S1470" s="281">
        <v>138.51834879320162</v>
      </c>
      <c r="T1470" s="281">
        <v>139.90971002219214</v>
      </c>
      <c r="U1470" s="281">
        <v>141.27178697749216</v>
      </c>
      <c r="V1470" s="281">
        <v>146.51322972380351</v>
      </c>
      <c r="W1470" s="281">
        <v>152.26067875367522</v>
      </c>
      <c r="X1470" s="281">
        <v>154.79664836767461</v>
      </c>
      <c r="Y1470" s="281">
        <v>157.33114734523355</v>
      </c>
      <c r="Z1470" s="281">
        <v>159.14738097882247</v>
      </c>
      <c r="AA1470" s="281">
        <v>160.86616491654064</v>
      </c>
      <c r="AB1470" s="281">
        <v>161.07653151504545</v>
      </c>
      <c r="AC1470" s="281">
        <v>161.21756766433998</v>
      </c>
      <c r="AD1470" s="281">
        <v>162.10000000000002</v>
      </c>
      <c r="AE1470" s="281">
        <v>159.4</v>
      </c>
      <c r="AF1470" s="281">
        <v>152</v>
      </c>
      <c r="AG1470" s="281">
        <v>143.19999999999996</v>
      </c>
      <c r="AH1470" s="281">
        <v>145.19999999999999</v>
      </c>
      <c r="AI1470" s="281">
        <v>141.30000000000001</v>
      </c>
      <c r="AJ1470" s="281">
        <v>147.1</v>
      </c>
      <c r="AK1470" s="281">
        <v>145.6</v>
      </c>
      <c r="AL1470" s="281">
        <v>148.70000000000002</v>
      </c>
      <c r="AM1470" s="281">
        <v>153.80000000000001</v>
      </c>
      <c r="AN1470" s="281">
        <v>158.30000000000001</v>
      </c>
      <c r="AO1470" s="281">
        <v>155.39999999999998</v>
      </c>
      <c r="AP1470" s="281">
        <v>150.70000000000002</v>
      </c>
      <c r="AQ1470" s="281">
        <v>142.4</v>
      </c>
      <c r="AR1470" s="281">
        <v>139.80000000000001</v>
      </c>
      <c r="AS1470" s="281">
        <v>142.19999999999999</v>
      </c>
      <c r="AT1470" s="281">
        <v>143.29999999999998</v>
      </c>
      <c r="AU1470" s="281">
        <v>149.69999999999999</v>
      </c>
      <c r="AV1470" s="281">
        <v>155.5</v>
      </c>
      <c r="AW1470" s="281">
        <v>157.89999999999998</v>
      </c>
      <c r="AX1470" s="281">
        <v>165.5</v>
      </c>
      <c r="AY1470" s="281">
        <v>161.30000000000001</v>
      </c>
      <c r="AZ1470" s="281">
        <v>162.80000000000001</v>
      </c>
      <c r="BA1470" s="281">
        <v>163.00000000000003</v>
      </c>
      <c r="BB1470" s="281">
        <v>165.4</v>
      </c>
      <c r="BC1470" s="281">
        <v>165.6</v>
      </c>
      <c r="BD1470" s="281">
        <v>162.20000000000002</v>
      </c>
      <c r="BE1470" s="281">
        <v>156.60000000000002</v>
      </c>
      <c r="BF1470" s="281">
        <v>156.09999999999997</v>
      </c>
      <c r="BG1470" s="281">
        <v>138.80000000000001</v>
      </c>
      <c r="BH1470" s="281">
        <v>131.69999999999999</v>
      </c>
      <c r="BI1470" s="281">
        <v>131.80000000000001</v>
      </c>
      <c r="BJ1470" s="281"/>
      <c r="BK1470" s="281"/>
    </row>
    <row r="1471" spans="1:63">
      <c r="A1471" s="153" t="s">
        <v>25</v>
      </c>
      <c r="B1471" s="94" t="s">
        <v>45</v>
      </c>
      <c r="C1471" s="274" t="s">
        <v>85</v>
      </c>
      <c r="D1471" s="51" t="s">
        <v>86</v>
      </c>
      <c r="E1471" s="281">
        <v>74.368586260771295</v>
      </c>
      <c r="F1471" s="281">
        <v>75.498346297914296</v>
      </c>
      <c r="G1471" s="281">
        <v>76.627811798854367</v>
      </c>
      <c r="H1471" s="281">
        <v>79.045761766734415</v>
      </c>
      <c r="I1471" s="281">
        <v>81.489573726489965</v>
      </c>
      <c r="J1471" s="281">
        <v>84.088257184783231</v>
      </c>
      <c r="K1471" s="281">
        <v>86.684100204794504</v>
      </c>
      <c r="L1471" s="281">
        <v>88.683915943879043</v>
      </c>
      <c r="M1471" s="281">
        <v>93.673441402268509</v>
      </c>
      <c r="N1471" s="281">
        <v>95.485716961535218</v>
      </c>
      <c r="O1471" s="281">
        <v>97.310045064663541</v>
      </c>
      <c r="P1471" s="281">
        <v>98.174321467680173</v>
      </c>
      <c r="Q1471" s="281">
        <v>98.997660452984249</v>
      </c>
      <c r="R1471" s="281">
        <v>101.08031130791153</v>
      </c>
      <c r="S1471" s="281">
        <v>103.27777631819797</v>
      </c>
      <c r="T1471" s="281">
        <v>105.024759097539</v>
      </c>
      <c r="U1471" s="281">
        <v>106.70953852605761</v>
      </c>
      <c r="V1471" s="281">
        <v>109.71400189854027</v>
      </c>
      <c r="W1471" s="281">
        <v>112.84843376847486</v>
      </c>
      <c r="X1471" s="281">
        <v>114.12060593981732</v>
      </c>
      <c r="Y1471" s="281">
        <v>115.26407092250145</v>
      </c>
      <c r="Z1471" s="281">
        <v>116.42146289501258</v>
      </c>
      <c r="AA1471" s="281">
        <v>117.50889973582012</v>
      </c>
      <c r="AB1471" s="281">
        <v>117.96596304307251</v>
      </c>
      <c r="AC1471" s="281">
        <v>118.30771011739587</v>
      </c>
      <c r="AD1471" s="281">
        <v>118.7</v>
      </c>
      <c r="AE1471" s="281">
        <v>113.50000000000001</v>
      </c>
      <c r="AF1471" s="281">
        <v>104.4</v>
      </c>
      <c r="AG1471" s="281">
        <v>104.9</v>
      </c>
      <c r="AH1471" s="281">
        <v>100.2</v>
      </c>
      <c r="AI1471" s="281">
        <v>102.3</v>
      </c>
      <c r="AJ1471" s="281">
        <v>94.7</v>
      </c>
      <c r="AK1471" s="281">
        <v>97.4</v>
      </c>
      <c r="AL1471" s="281">
        <v>101.19999999999999</v>
      </c>
      <c r="AM1471" s="281">
        <v>104.20000000000002</v>
      </c>
      <c r="AN1471" s="281">
        <v>107.80000000000001</v>
      </c>
      <c r="AO1471" s="281">
        <v>108.60000000000001</v>
      </c>
      <c r="AP1471" s="281">
        <v>107.30000000000003</v>
      </c>
      <c r="AQ1471" s="281">
        <v>102.8</v>
      </c>
      <c r="AR1471" s="281">
        <v>99.3</v>
      </c>
      <c r="AS1471" s="281">
        <v>104.5</v>
      </c>
      <c r="AT1471" s="281">
        <v>109.3</v>
      </c>
      <c r="AU1471" s="281">
        <v>114.10000000000001</v>
      </c>
      <c r="AV1471" s="281">
        <v>119.5</v>
      </c>
      <c r="AW1471" s="281">
        <v>128.20000000000002</v>
      </c>
      <c r="AX1471" s="281">
        <v>124.69999999999999</v>
      </c>
      <c r="AY1471" s="281">
        <v>129.90000000000003</v>
      </c>
      <c r="AZ1471" s="281">
        <v>130.80000000000001</v>
      </c>
      <c r="BA1471" s="281">
        <v>131.80000000000001</v>
      </c>
      <c r="BB1471" s="281">
        <v>134.1</v>
      </c>
      <c r="BC1471" s="281">
        <v>135.9</v>
      </c>
      <c r="BD1471" s="281">
        <v>135</v>
      </c>
      <c r="BE1471" s="281">
        <v>134.9</v>
      </c>
      <c r="BF1471" s="281">
        <v>131.19999999999999</v>
      </c>
      <c r="BG1471" s="281">
        <v>113</v>
      </c>
      <c r="BH1471" s="281">
        <v>107.90000000000002</v>
      </c>
      <c r="BI1471" s="281">
        <v>105.4</v>
      </c>
      <c r="BJ1471" s="281"/>
      <c r="BK1471" s="281"/>
    </row>
    <row r="1472" spans="1:63">
      <c r="A1472" s="153" t="s">
        <v>26</v>
      </c>
      <c r="B1472" s="94" t="s">
        <v>45</v>
      </c>
      <c r="C1472" s="274" t="s">
        <v>85</v>
      </c>
      <c r="D1472" s="51" t="s">
        <v>86</v>
      </c>
      <c r="E1472" s="281">
        <v>459.41598670203649</v>
      </c>
      <c r="F1472" s="281">
        <v>477.99378604473685</v>
      </c>
      <c r="G1472" s="281">
        <v>497.81251593139928</v>
      </c>
      <c r="H1472" s="281">
        <v>516.18730979120369</v>
      </c>
      <c r="I1472" s="281">
        <v>535.64921105839505</v>
      </c>
      <c r="J1472" s="281">
        <v>559.62933364983405</v>
      </c>
      <c r="K1472" s="281">
        <v>584.96002444514443</v>
      </c>
      <c r="L1472" s="281">
        <v>599.70479521829577</v>
      </c>
      <c r="M1472" s="281">
        <v>614.86175004995914</v>
      </c>
      <c r="N1472" s="281">
        <v>629.9095519050926</v>
      </c>
      <c r="O1472" s="281">
        <v>646.07103901449591</v>
      </c>
      <c r="P1472" s="281">
        <v>654.93905476436271</v>
      </c>
      <c r="Q1472" s="281">
        <v>664.23458789567087</v>
      </c>
      <c r="R1472" s="281">
        <v>680.0592836705506</v>
      </c>
      <c r="S1472" s="281">
        <v>696.60732984050787</v>
      </c>
      <c r="T1472" s="281">
        <v>704.49056000154781</v>
      </c>
      <c r="U1472" s="281">
        <v>712.44505837360373</v>
      </c>
      <c r="V1472" s="281">
        <v>719.53549168441646</v>
      </c>
      <c r="W1472" s="281">
        <v>726.74659515591657</v>
      </c>
      <c r="X1472" s="281">
        <v>724.26714611624016</v>
      </c>
      <c r="Y1472" s="281">
        <v>721.20535339483445</v>
      </c>
      <c r="Z1472" s="281">
        <v>714.90051799969137</v>
      </c>
      <c r="AA1472" s="281">
        <v>707.97579326902598</v>
      </c>
      <c r="AB1472" s="281">
        <v>698.55188171823227</v>
      </c>
      <c r="AC1472" s="281">
        <v>687.32860330386677</v>
      </c>
      <c r="AD1472" s="281">
        <v>664.59999999999991</v>
      </c>
      <c r="AE1472" s="281">
        <v>579.69999999999993</v>
      </c>
      <c r="AF1472" s="281">
        <v>543.00000000000011</v>
      </c>
      <c r="AG1472" s="281">
        <v>545.90000000000009</v>
      </c>
      <c r="AH1472" s="281">
        <v>532.29999999999995</v>
      </c>
      <c r="AI1472" s="281">
        <v>514.69999999999993</v>
      </c>
      <c r="AJ1472" s="281">
        <v>532.9</v>
      </c>
      <c r="AK1472" s="281">
        <v>563.9</v>
      </c>
      <c r="AL1472" s="281">
        <v>576.19999999999993</v>
      </c>
      <c r="AM1472" s="281">
        <v>592.9</v>
      </c>
      <c r="AN1472" s="281">
        <v>630.70000000000005</v>
      </c>
      <c r="AO1472" s="281">
        <v>604.5</v>
      </c>
      <c r="AP1472" s="281">
        <v>597</v>
      </c>
      <c r="AQ1472" s="281">
        <v>563</v>
      </c>
      <c r="AR1472" s="281">
        <v>563</v>
      </c>
      <c r="AS1472" s="281">
        <v>566</v>
      </c>
      <c r="AT1472" s="281">
        <v>593.5</v>
      </c>
      <c r="AU1472" s="281">
        <v>626.90000000000009</v>
      </c>
      <c r="AV1472" s="281">
        <v>654.5</v>
      </c>
      <c r="AW1472" s="281">
        <v>686.80000000000007</v>
      </c>
      <c r="AX1472" s="281">
        <v>702.9</v>
      </c>
      <c r="AY1472" s="281">
        <v>692.1</v>
      </c>
      <c r="AZ1472" s="281">
        <v>668.8</v>
      </c>
      <c r="BA1472" s="281">
        <v>661.1</v>
      </c>
      <c r="BB1472" s="281">
        <v>655.90000000000009</v>
      </c>
      <c r="BC1472" s="281">
        <v>647.6</v>
      </c>
      <c r="BD1472" s="281">
        <v>629.1</v>
      </c>
      <c r="BE1472" s="281">
        <v>609.29999999999995</v>
      </c>
      <c r="BF1472" s="281">
        <v>598.20000000000005</v>
      </c>
      <c r="BG1472" s="281">
        <v>519.5</v>
      </c>
      <c r="BH1472" s="281">
        <v>487.99999999999994</v>
      </c>
      <c r="BI1472" s="281">
        <v>474.3</v>
      </c>
      <c r="BJ1472" s="281"/>
      <c r="BK1472" s="281"/>
    </row>
    <row r="1473" spans="1:63">
      <c r="A1473" s="153" t="s">
        <v>27</v>
      </c>
      <c r="B1473" s="94" t="s">
        <v>45</v>
      </c>
      <c r="C1473" s="274" t="s">
        <v>85</v>
      </c>
      <c r="D1473" s="51" t="s">
        <v>86</v>
      </c>
      <c r="E1473" s="281">
        <v>201.52904206679565</v>
      </c>
      <c r="F1473" s="281">
        <v>206.91884535561258</v>
      </c>
      <c r="G1473" s="281">
        <v>212.49117530030091</v>
      </c>
      <c r="H1473" s="281">
        <v>217.28440369980075</v>
      </c>
      <c r="I1473" s="281">
        <v>221.97474035794016</v>
      </c>
      <c r="J1473" s="281">
        <v>227.68755095817397</v>
      </c>
      <c r="K1473" s="281">
        <v>233.28268156911255</v>
      </c>
      <c r="L1473" s="281">
        <v>241.65741161445749</v>
      </c>
      <c r="M1473" s="281">
        <v>250.03071058502962</v>
      </c>
      <c r="N1473" s="281">
        <v>255.85036346721824</v>
      </c>
      <c r="O1473" s="281">
        <v>261.65967072009255</v>
      </c>
      <c r="P1473" s="281">
        <v>267.77615725314416</v>
      </c>
      <c r="Q1473" s="281">
        <v>273.93853586390219</v>
      </c>
      <c r="R1473" s="281">
        <v>279.47023800523147</v>
      </c>
      <c r="S1473" s="281">
        <v>284.93409116058615</v>
      </c>
      <c r="T1473" s="281">
        <v>290.81405561311271</v>
      </c>
      <c r="U1473" s="281">
        <v>296.44045502629274</v>
      </c>
      <c r="V1473" s="281">
        <v>308.14132790433496</v>
      </c>
      <c r="W1473" s="281">
        <v>319.64116218487146</v>
      </c>
      <c r="X1473" s="281">
        <v>324.39328826156577</v>
      </c>
      <c r="Y1473" s="281">
        <v>328.88447647901</v>
      </c>
      <c r="Z1473" s="281">
        <v>333.45360338242864</v>
      </c>
      <c r="AA1473" s="281">
        <v>340.52945346269729</v>
      </c>
      <c r="AB1473" s="281">
        <v>337.84668901345367</v>
      </c>
      <c r="AC1473" s="281">
        <v>334.9193175443948</v>
      </c>
      <c r="AD1473" s="281">
        <v>339.7</v>
      </c>
      <c r="AE1473" s="281">
        <v>328.99999999999994</v>
      </c>
      <c r="AF1473" s="281">
        <v>292</v>
      </c>
      <c r="AG1473" s="281">
        <v>290.20000000000005</v>
      </c>
      <c r="AH1473" s="281">
        <v>280.3</v>
      </c>
      <c r="AI1473" s="281">
        <v>270.3</v>
      </c>
      <c r="AJ1473" s="281">
        <v>278.09999999999997</v>
      </c>
      <c r="AK1473" s="281">
        <v>295.3</v>
      </c>
      <c r="AL1473" s="281">
        <v>303.59999999999997</v>
      </c>
      <c r="AM1473" s="281">
        <v>316.8</v>
      </c>
      <c r="AN1473" s="281">
        <v>326.40000000000003</v>
      </c>
      <c r="AO1473" s="281">
        <v>330.6</v>
      </c>
      <c r="AP1473" s="281">
        <v>323.20000000000005</v>
      </c>
      <c r="AQ1473" s="281">
        <v>305.3</v>
      </c>
      <c r="AR1473" s="281">
        <v>300.79999999999995</v>
      </c>
      <c r="AS1473" s="281">
        <v>312.89999999999998</v>
      </c>
      <c r="AT1473" s="281">
        <v>328.6</v>
      </c>
      <c r="AU1473" s="281">
        <v>343.5</v>
      </c>
      <c r="AV1473" s="281">
        <v>359.70000000000005</v>
      </c>
      <c r="AW1473" s="281">
        <v>372.90000000000003</v>
      </c>
      <c r="AX1473" s="281">
        <v>386.69999999999993</v>
      </c>
      <c r="AY1473" s="281">
        <v>376.2</v>
      </c>
      <c r="AZ1473" s="281">
        <v>378.2</v>
      </c>
      <c r="BA1473" s="281">
        <v>372.6</v>
      </c>
      <c r="BB1473" s="281">
        <v>370.7</v>
      </c>
      <c r="BC1473" s="281">
        <v>365.1</v>
      </c>
      <c r="BD1473" s="281">
        <v>358.1</v>
      </c>
      <c r="BE1473" s="281">
        <v>346.8</v>
      </c>
      <c r="BF1473" s="281">
        <v>335.8</v>
      </c>
      <c r="BG1473" s="281">
        <v>283.8</v>
      </c>
      <c r="BH1473" s="281">
        <v>268.59999999999997</v>
      </c>
      <c r="BI1473" s="281">
        <v>261.2</v>
      </c>
      <c r="BJ1473" s="281"/>
      <c r="BK1473" s="281"/>
    </row>
    <row r="1474" spans="1:63">
      <c r="A1474" s="153" t="s">
        <v>28</v>
      </c>
      <c r="B1474" s="94" t="s">
        <v>45</v>
      </c>
      <c r="C1474" s="274" t="s">
        <v>85</v>
      </c>
      <c r="D1474" s="51" t="s">
        <v>86</v>
      </c>
      <c r="E1474" s="281">
        <v>31.243979026965686</v>
      </c>
      <c r="F1474" s="281">
        <v>32.052324650005374</v>
      </c>
      <c r="G1474" s="281">
        <v>32.890502427033354</v>
      </c>
      <c r="H1474" s="281">
        <v>34.382186881352389</v>
      </c>
      <c r="I1474" s="281">
        <v>35.97065583711418</v>
      </c>
      <c r="J1474" s="281">
        <v>36.957027459724685</v>
      </c>
      <c r="K1474" s="281">
        <v>37.950812597642951</v>
      </c>
      <c r="L1474" s="281">
        <v>38.741113861890717</v>
      </c>
      <c r="M1474" s="281">
        <v>39.4913281885364</v>
      </c>
      <c r="N1474" s="281">
        <v>38.974748074394213</v>
      </c>
      <c r="O1474" s="281">
        <v>38.45900491293321</v>
      </c>
      <c r="P1474" s="281">
        <v>38.053909656560364</v>
      </c>
      <c r="Q1474" s="281">
        <v>37.609918504914177</v>
      </c>
      <c r="R1474" s="281">
        <v>37.246877807567088</v>
      </c>
      <c r="S1474" s="281">
        <v>36.890348421308417</v>
      </c>
      <c r="T1474" s="281">
        <v>36.834338214648447</v>
      </c>
      <c r="U1474" s="281">
        <v>36.782161200882463</v>
      </c>
      <c r="V1474" s="281">
        <v>38.180018538018786</v>
      </c>
      <c r="W1474" s="281">
        <v>39.881450524479419</v>
      </c>
      <c r="X1474" s="281">
        <v>39.826313305629292</v>
      </c>
      <c r="Y1474" s="281">
        <v>39.78219403732809</v>
      </c>
      <c r="Z1474" s="281">
        <v>39.54938128242236</v>
      </c>
      <c r="AA1474" s="281">
        <v>39.268458063258755</v>
      </c>
      <c r="AB1474" s="281">
        <v>38.37524023083585</v>
      </c>
      <c r="AC1474" s="281">
        <v>37.445122730851985</v>
      </c>
      <c r="AD1474" s="281">
        <v>37.500000000000007</v>
      </c>
      <c r="AE1474" s="281">
        <v>33.700000000000003</v>
      </c>
      <c r="AF1474" s="281">
        <v>33.200000000000003</v>
      </c>
      <c r="AG1474" s="281">
        <v>30.700000000000003</v>
      </c>
      <c r="AH1474" s="281">
        <v>30</v>
      </c>
      <c r="AI1474" s="281">
        <v>30.6</v>
      </c>
      <c r="AJ1474" s="281">
        <v>29.000000000000004</v>
      </c>
      <c r="AK1474" s="281">
        <v>29.300000000000004</v>
      </c>
      <c r="AL1474" s="281">
        <v>28.900000000000002</v>
      </c>
      <c r="AM1474" s="281">
        <v>24.500000000000004</v>
      </c>
      <c r="AN1474" s="281">
        <v>27.500000000000004</v>
      </c>
      <c r="AO1474" s="281">
        <v>26.400000000000002</v>
      </c>
      <c r="AP1474" s="281">
        <v>23.2</v>
      </c>
      <c r="AQ1474" s="281">
        <v>22.299999999999997</v>
      </c>
      <c r="AR1474" s="281">
        <v>21</v>
      </c>
      <c r="AS1474" s="281">
        <v>25.000000000000004</v>
      </c>
      <c r="AT1474" s="281">
        <v>25.700000000000003</v>
      </c>
      <c r="AU1474" s="281">
        <v>26.800000000000008</v>
      </c>
      <c r="AV1474" s="281">
        <v>28</v>
      </c>
      <c r="AW1474" s="281">
        <v>30.000000000000007</v>
      </c>
      <c r="AX1474" s="281">
        <v>30.599999999999998</v>
      </c>
      <c r="AY1474" s="281">
        <v>32.300000000000004</v>
      </c>
      <c r="AZ1474" s="281">
        <v>32.199999999999996</v>
      </c>
      <c r="BA1474" s="281">
        <v>32.4</v>
      </c>
      <c r="BB1474" s="281">
        <v>33.1</v>
      </c>
      <c r="BC1474" s="281">
        <v>33.9</v>
      </c>
      <c r="BD1474" s="281">
        <v>32.699999999999996</v>
      </c>
      <c r="BE1474" s="281">
        <v>32.799999999999997</v>
      </c>
      <c r="BF1474" s="281">
        <v>33.1</v>
      </c>
      <c r="BG1474" s="281">
        <v>30</v>
      </c>
      <c r="BH1474" s="281">
        <v>28.400000000000002</v>
      </c>
      <c r="BI1474" s="281">
        <v>28</v>
      </c>
      <c r="BJ1474" s="281"/>
      <c r="BK1474" s="281"/>
    </row>
    <row r="1475" spans="1:63">
      <c r="A1475" s="153" t="s">
        <v>29</v>
      </c>
      <c r="B1475" s="94" t="s">
        <v>45</v>
      </c>
      <c r="C1475" s="274" t="s">
        <v>85</v>
      </c>
      <c r="D1475" s="51" t="s">
        <v>86</v>
      </c>
      <c r="E1475" s="281">
        <v>100.09864172046528</v>
      </c>
      <c r="F1475" s="281">
        <v>103.2516781528266</v>
      </c>
      <c r="G1475" s="281">
        <v>106.54920996289077</v>
      </c>
      <c r="H1475" s="281">
        <v>110.80313165010945</v>
      </c>
      <c r="I1475" s="281">
        <v>115.36191560951143</v>
      </c>
      <c r="J1475" s="281">
        <v>120.16623302074389</v>
      </c>
      <c r="K1475" s="281">
        <v>125.25670868773358</v>
      </c>
      <c r="L1475" s="281">
        <v>130.39723362203756</v>
      </c>
      <c r="M1475" s="281">
        <v>135.88869493706733</v>
      </c>
      <c r="N1475" s="281">
        <v>139.00101233719954</v>
      </c>
      <c r="O1475" s="281">
        <v>142.1819215373921</v>
      </c>
      <c r="P1475" s="281">
        <v>144.81613230277358</v>
      </c>
      <c r="Q1475" s="281">
        <v>147.49492845980325</v>
      </c>
      <c r="R1475" s="281">
        <v>148.78299362270261</v>
      </c>
      <c r="S1475" s="281">
        <v>150.16479218585636</v>
      </c>
      <c r="T1475" s="281">
        <v>156.03437020080679</v>
      </c>
      <c r="U1475" s="281">
        <v>162.2960919029984</v>
      </c>
      <c r="V1475" s="281">
        <v>167.79822845644142</v>
      </c>
      <c r="W1475" s="281">
        <v>173.64992543648609</v>
      </c>
      <c r="X1475" s="281">
        <v>175.63280720574261</v>
      </c>
      <c r="Y1475" s="281">
        <v>177.62150832425894</v>
      </c>
      <c r="Z1475" s="281">
        <v>177.6738728546444</v>
      </c>
      <c r="AA1475" s="281">
        <v>177.5465462306415</v>
      </c>
      <c r="AB1475" s="281">
        <v>177.34017247496953</v>
      </c>
      <c r="AC1475" s="281">
        <v>177.06262292115747</v>
      </c>
      <c r="AD1475" s="281">
        <v>179.2</v>
      </c>
      <c r="AE1475" s="281">
        <v>173.39999999999998</v>
      </c>
      <c r="AF1475" s="281">
        <v>162.40000000000003</v>
      </c>
      <c r="AG1475" s="281">
        <v>153.30000000000001</v>
      </c>
      <c r="AH1475" s="281">
        <v>153.70000000000002</v>
      </c>
      <c r="AI1475" s="281">
        <v>144.19999999999999</v>
      </c>
      <c r="AJ1475" s="281">
        <v>141.69999999999999</v>
      </c>
      <c r="AK1475" s="281">
        <v>145.4</v>
      </c>
      <c r="AL1475" s="281">
        <v>148.19999999999999</v>
      </c>
      <c r="AM1475" s="281">
        <v>158.80000000000001</v>
      </c>
      <c r="AN1475" s="281">
        <v>163.5</v>
      </c>
      <c r="AO1475" s="281">
        <v>166.7</v>
      </c>
      <c r="AP1475" s="281">
        <v>157.69999999999999</v>
      </c>
      <c r="AQ1475" s="281">
        <v>151.9</v>
      </c>
      <c r="AR1475" s="281">
        <v>148.19999999999999</v>
      </c>
      <c r="AS1475" s="281">
        <v>149.30000000000001</v>
      </c>
      <c r="AT1475" s="281">
        <v>154.60000000000002</v>
      </c>
      <c r="AU1475" s="281">
        <v>163.6</v>
      </c>
      <c r="AV1475" s="281">
        <v>170.99999999999997</v>
      </c>
      <c r="AW1475" s="281">
        <v>174.9</v>
      </c>
      <c r="AX1475" s="281">
        <v>186.70000000000002</v>
      </c>
      <c r="AY1475" s="281">
        <v>186.29999999999998</v>
      </c>
      <c r="AZ1475" s="281">
        <v>185</v>
      </c>
      <c r="BA1475" s="281">
        <v>182.7</v>
      </c>
      <c r="BB1475" s="281">
        <v>183.20000000000002</v>
      </c>
      <c r="BC1475" s="281">
        <v>184.5</v>
      </c>
      <c r="BD1475" s="281">
        <v>184.99999999999997</v>
      </c>
      <c r="BE1475" s="281">
        <v>182.60000000000002</v>
      </c>
      <c r="BF1475" s="281">
        <v>181.2</v>
      </c>
      <c r="BG1475" s="281">
        <v>155.19999999999999</v>
      </c>
      <c r="BH1475" s="281">
        <v>145</v>
      </c>
      <c r="BI1475" s="281">
        <v>142.99999999999997</v>
      </c>
      <c r="BJ1475" s="281"/>
      <c r="BK1475" s="281"/>
    </row>
    <row r="1476" spans="1:63">
      <c r="A1476" s="153" t="s">
        <v>30</v>
      </c>
      <c r="B1476" s="94" t="s">
        <v>45</v>
      </c>
      <c r="C1476" s="274" t="s">
        <v>85</v>
      </c>
      <c r="D1476" s="51" t="s">
        <v>86</v>
      </c>
      <c r="E1476" s="281">
        <v>138.14875469296308</v>
      </c>
      <c r="F1476" s="281">
        <v>149.45742783231793</v>
      </c>
      <c r="G1476" s="281">
        <v>161.99937145506541</v>
      </c>
      <c r="H1476" s="281">
        <v>171.40665105555189</v>
      </c>
      <c r="I1476" s="281">
        <v>181.57076944901073</v>
      </c>
      <c r="J1476" s="281">
        <v>190.90220448194862</v>
      </c>
      <c r="K1476" s="281">
        <v>210.28187380113204</v>
      </c>
      <c r="L1476" s="281">
        <v>222.4154168826241</v>
      </c>
      <c r="M1476" s="281">
        <v>235.54816299174644</v>
      </c>
      <c r="N1476" s="281">
        <v>255.34725634670983</v>
      </c>
      <c r="O1476" s="281">
        <v>278.06698738229812</v>
      </c>
      <c r="P1476" s="281">
        <v>282.51002635771135</v>
      </c>
      <c r="Q1476" s="281">
        <v>287.26939380608417</v>
      </c>
      <c r="R1476" s="281">
        <v>292.92789255369507</v>
      </c>
      <c r="S1476" s="281">
        <v>298.60856493877952</v>
      </c>
      <c r="T1476" s="281">
        <v>300.19710307137893</v>
      </c>
      <c r="U1476" s="281">
        <v>301.68143037091187</v>
      </c>
      <c r="V1476" s="281">
        <v>311.1774377645923</v>
      </c>
      <c r="W1476" s="281">
        <v>320.89645762821999</v>
      </c>
      <c r="X1476" s="281">
        <v>322.92594383474017</v>
      </c>
      <c r="Y1476" s="281">
        <v>324.69406217169598</v>
      </c>
      <c r="Z1476" s="281">
        <v>329.33258575306257</v>
      </c>
      <c r="AA1476" s="281">
        <v>333.93878132034541</v>
      </c>
      <c r="AB1476" s="281">
        <v>332.72496796745901</v>
      </c>
      <c r="AC1476" s="281">
        <v>331.21505316281662</v>
      </c>
      <c r="AD1476" s="281">
        <v>314.8</v>
      </c>
      <c r="AE1476" s="281">
        <v>291.89999999999998</v>
      </c>
      <c r="AF1476" s="281">
        <v>271.39999999999998</v>
      </c>
      <c r="AG1476" s="281">
        <v>265.3</v>
      </c>
      <c r="AH1476" s="281">
        <v>254.2</v>
      </c>
      <c r="AI1476" s="281">
        <v>264.10000000000002</v>
      </c>
      <c r="AJ1476" s="281">
        <v>266.7</v>
      </c>
      <c r="AK1476" s="281">
        <v>271.39999999999998</v>
      </c>
      <c r="AL1476" s="281">
        <v>269.5</v>
      </c>
      <c r="AM1476" s="281">
        <v>282.89999999999998</v>
      </c>
      <c r="AN1476" s="281">
        <v>293.8</v>
      </c>
      <c r="AO1476" s="281">
        <v>285.20000000000005</v>
      </c>
      <c r="AP1476" s="281">
        <v>277.89999999999998</v>
      </c>
      <c r="AQ1476" s="281">
        <v>261.89999999999998</v>
      </c>
      <c r="AR1476" s="281">
        <v>251.6</v>
      </c>
      <c r="AS1476" s="281">
        <v>260</v>
      </c>
      <c r="AT1476" s="281">
        <v>265.5</v>
      </c>
      <c r="AU1476" s="281">
        <v>279.20000000000005</v>
      </c>
      <c r="AV1476" s="281">
        <v>289.8</v>
      </c>
      <c r="AW1476" s="281">
        <v>297.60000000000002</v>
      </c>
      <c r="AX1476" s="281">
        <v>313.20000000000005</v>
      </c>
      <c r="AY1476" s="281">
        <v>300.60000000000002</v>
      </c>
      <c r="AZ1476" s="281">
        <v>286.2</v>
      </c>
      <c r="BA1476" s="281">
        <v>281.8</v>
      </c>
      <c r="BB1476" s="281">
        <v>277.8</v>
      </c>
      <c r="BC1476" s="281">
        <v>278.3</v>
      </c>
      <c r="BD1476" s="281">
        <v>273.10000000000002</v>
      </c>
      <c r="BE1476" s="281">
        <v>264.89999999999998</v>
      </c>
      <c r="BF1476" s="281">
        <v>260.5</v>
      </c>
      <c r="BG1476" s="281">
        <v>232.2</v>
      </c>
      <c r="BH1476" s="281">
        <v>220.6</v>
      </c>
      <c r="BI1476" s="281">
        <v>212.8</v>
      </c>
      <c r="BJ1476" s="281"/>
      <c r="BK1476" s="281"/>
    </row>
    <row r="1477" spans="1:63">
      <c r="A1477" s="153" t="s">
        <v>31</v>
      </c>
      <c r="B1477" s="94" t="s">
        <v>45</v>
      </c>
      <c r="C1477" s="274" t="s">
        <v>85</v>
      </c>
      <c r="D1477" s="51" t="s">
        <v>86</v>
      </c>
      <c r="E1477" s="281">
        <v>50.286515496281659</v>
      </c>
      <c r="F1477" s="281">
        <v>51.821989549726773</v>
      </c>
      <c r="G1477" s="281">
        <v>53.430448191398931</v>
      </c>
      <c r="H1477" s="281">
        <v>54.807746492857483</v>
      </c>
      <c r="I1477" s="281">
        <v>56.196892120988196</v>
      </c>
      <c r="J1477" s="281">
        <v>58.214830150245696</v>
      </c>
      <c r="K1477" s="281">
        <v>60.213069702509095</v>
      </c>
      <c r="L1477" s="281">
        <v>61.936871278344498</v>
      </c>
      <c r="M1477" s="281">
        <v>63.882360686601402</v>
      </c>
      <c r="N1477" s="281">
        <v>64.534479887542531</v>
      </c>
      <c r="O1477" s="281">
        <v>65.169622626368053</v>
      </c>
      <c r="P1477" s="281">
        <v>65.407123407545512</v>
      </c>
      <c r="Q1477" s="281">
        <v>65.620764550399912</v>
      </c>
      <c r="R1477" s="281">
        <v>67.584376378142252</v>
      </c>
      <c r="S1477" s="281">
        <v>69.650952506016893</v>
      </c>
      <c r="T1477" s="281">
        <v>69.749949229838393</v>
      </c>
      <c r="U1477" s="281">
        <v>69.779015888640316</v>
      </c>
      <c r="V1477" s="281">
        <v>71.015639335019074</v>
      </c>
      <c r="W1477" s="281">
        <v>72.297742162012753</v>
      </c>
      <c r="X1477" s="281">
        <v>72.797703692325754</v>
      </c>
      <c r="Y1477" s="281">
        <v>73.275657211519899</v>
      </c>
      <c r="Z1477" s="281">
        <v>73.149840761022489</v>
      </c>
      <c r="AA1477" s="281">
        <v>72.992593644704044</v>
      </c>
      <c r="AB1477" s="281">
        <v>72.51525950712697</v>
      </c>
      <c r="AC1477" s="281">
        <v>72.070641083366255</v>
      </c>
      <c r="AD1477" s="281">
        <v>71.900000000000006</v>
      </c>
      <c r="AE1477" s="281">
        <v>67.2</v>
      </c>
      <c r="AF1477" s="281">
        <v>66.099999999999994</v>
      </c>
      <c r="AG1477" s="281">
        <v>63.5</v>
      </c>
      <c r="AH1477" s="281">
        <v>66</v>
      </c>
      <c r="AI1477" s="281">
        <v>65.3</v>
      </c>
      <c r="AJ1477" s="281">
        <v>64.899999999999991</v>
      </c>
      <c r="AK1477" s="281">
        <v>68.200000000000017</v>
      </c>
      <c r="AL1477" s="281">
        <v>71.399999999999991</v>
      </c>
      <c r="AM1477" s="281">
        <v>73.90000000000002</v>
      </c>
      <c r="AN1477" s="281">
        <v>78.699999999999989</v>
      </c>
      <c r="AO1477" s="281">
        <v>72.900000000000006</v>
      </c>
      <c r="AP1477" s="281">
        <v>66.199999999999989</v>
      </c>
      <c r="AQ1477" s="281">
        <v>62.000000000000007</v>
      </c>
      <c r="AR1477" s="281">
        <v>61.7</v>
      </c>
      <c r="AS1477" s="281">
        <v>61.79999999999999</v>
      </c>
      <c r="AT1477" s="281">
        <v>64.900000000000006</v>
      </c>
      <c r="AU1477" s="281">
        <v>67.7</v>
      </c>
      <c r="AV1477" s="281">
        <v>71.099999999999994</v>
      </c>
      <c r="AW1477" s="281">
        <v>77.5</v>
      </c>
      <c r="AX1477" s="281">
        <v>81.400000000000006</v>
      </c>
      <c r="AY1477" s="281">
        <v>81.199999999999989</v>
      </c>
      <c r="AZ1477" s="281">
        <v>81.900000000000006</v>
      </c>
      <c r="BA1477" s="281">
        <v>83.2</v>
      </c>
      <c r="BB1477" s="281">
        <v>82.199999999999989</v>
      </c>
      <c r="BC1477" s="281">
        <v>83.7</v>
      </c>
      <c r="BD1477" s="281">
        <v>84.600000000000009</v>
      </c>
      <c r="BE1477" s="281">
        <v>81.900000000000006</v>
      </c>
      <c r="BF1477" s="281">
        <v>80.699999999999989</v>
      </c>
      <c r="BG1477" s="281">
        <v>67.400000000000006</v>
      </c>
      <c r="BH1477" s="281">
        <v>66.8</v>
      </c>
      <c r="BI1477" s="281">
        <v>66.599999999999994</v>
      </c>
      <c r="BJ1477" s="281"/>
      <c r="BK1477" s="281"/>
    </row>
    <row r="1478" spans="1:63">
      <c r="A1478" s="153" t="s">
        <v>32</v>
      </c>
      <c r="B1478" s="94" t="s">
        <v>45</v>
      </c>
      <c r="C1478" s="274" t="s">
        <v>85</v>
      </c>
      <c r="D1478" s="51" t="s">
        <v>86</v>
      </c>
      <c r="E1478" s="281">
        <v>28.099639050032426</v>
      </c>
      <c r="F1478" s="281">
        <v>29.428637236672216</v>
      </c>
      <c r="G1478" s="281">
        <v>30.859626377263886</v>
      </c>
      <c r="H1478" s="281">
        <v>33.053579147989034</v>
      </c>
      <c r="I1478" s="281">
        <v>35.438716406076779</v>
      </c>
      <c r="J1478" s="281">
        <v>36.9944513184819</v>
      </c>
      <c r="K1478" s="281">
        <v>38.587778899908791</v>
      </c>
      <c r="L1478" s="281">
        <v>41.752793482347585</v>
      </c>
      <c r="M1478" s="281">
        <v>45.535441213848998</v>
      </c>
      <c r="N1478" s="281">
        <v>47.022708651003811</v>
      </c>
      <c r="O1478" s="281">
        <v>48.616777389238045</v>
      </c>
      <c r="P1478" s="281">
        <v>51.522479875994364</v>
      </c>
      <c r="Q1478" s="281">
        <v>55.497128794521515</v>
      </c>
      <c r="R1478" s="281">
        <v>57.830205642622872</v>
      </c>
      <c r="S1478" s="281">
        <v>60.269306428782201</v>
      </c>
      <c r="T1478" s="281">
        <v>62.143579647913569</v>
      </c>
      <c r="U1478" s="281">
        <v>64.315243542245526</v>
      </c>
      <c r="V1478" s="281">
        <v>64.809088758653161</v>
      </c>
      <c r="W1478" s="281">
        <v>65.332749700550551</v>
      </c>
      <c r="X1478" s="281">
        <v>65.874958224003848</v>
      </c>
      <c r="Y1478" s="281">
        <v>66.319610939423512</v>
      </c>
      <c r="Z1478" s="281">
        <v>65.964839767034732</v>
      </c>
      <c r="AA1478" s="281">
        <v>65.581619438081134</v>
      </c>
      <c r="AB1478" s="281">
        <v>64.928161787924253</v>
      </c>
      <c r="AC1478" s="281">
        <v>64.291768464235446</v>
      </c>
      <c r="AD1478" s="281">
        <v>64.2</v>
      </c>
      <c r="AE1478" s="281">
        <v>60.7</v>
      </c>
      <c r="AF1478" s="281">
        <v>58.7</v>
      </c>
      <c r="AG1478" s="281">
        <v>58.3</v>
      </c>
      <c r="AH1478" s="281">
        <v>57.2</v>
      </c>
      <c r="AI1478" s="281">
        <v>55.5</v>
      </c>
      <c r="AJ1478" s="281">
        <v>60.3</v>
      </c>
      <c r="AK1478" s="281">
        <v>64.3</v>
      </c>
      <c r="AL1478" s="281">
        <v>65.2</v>
      </c>
      <c r="AM1478" s="281">
        <v>70.3</v>
      </c>
      <c r="AN1478" s="281">
        <v>69.8</v>
      </c>
      <c r="AO1478" s="281">
        <v>73.100000000000009</v>
      </c>
      <c r="AP1478" s="281">
        <v>70.5</v>
      </c>
      <c r="AQ1478" s="281">
        <v>64.900000000000006</v>
      </c>
      <c r="AR1478" s="281">
        <v>63.699999999999996</v>
      </c>
      <c r="AS1478" s="281">
        <v>64.2</v>
      </c>
      <c r="AT1478" s="281">
        <v>64.900000000000006</v>
      </c>
      <c r="AU1478" s="281">
        <v>69.3</v>
      </c>
      <c r="AV1478" s="281">
        <v>72.2</v>
      </c>
      <c r="AW1478" s="281">
        <v>75.500000000000014</v>
      </c>
      <c r="AX1478" s="281">
        <v>78.400000000000006</v>
      </c>
      <c r="AY1478" s="281">
        <v>79.599999999999994</v>
      </c>
      <c r="AZ1478" s="281">
        <v>78.500000000000014</v>
      </c>
      <c r="BA1478" s="281">
        <v>77.7</v>
      </c>
      <c r="BB1478" s="281">
        <v>78.599999999999994</v>
      </c>
      <c r="BC1478" s="281">
        <v>77.400000000000006</v>
      </c>
      <c r="BD1478" s="281">
        <v>76.399999999999991</v>
      </c>
      <c r="BE1478" s="281">
        <v>75.099999999999994</v>
      </c>
      <c r="BF1478" s="281">
        <v>76.8</v>
      </c>
      <c r="BG1478" s="281">
        <v>68.5</v>
      </c>
      <c r="BH1478" s="281">
        <v>67.7</v>
      </c>
      <c r="BI1478" s="281">
        <v>68.899999999999991</v>
      </c>
      <c r="BJ1478" s="281"/>
      <c r="BK1478" s="281"/>
    </row>
    <row r="1479" spans="1:63">
      <c r="A1479" s="153" t="s">
        <v>33</v>
      </c>
      <c r="B1479" s="94" t="s">
        <v>45</v>
      </c>
      <c r="C1479" s="274" t="s">
        <v>85</v>
      </c>
      <c r="D1479" s="51" t="s">
        <v>86</v>
      </c>
      <c r="E1479" s="281">
        <v>209.68805015963619</v>
      </c>
      <c r="F1479" s="281">
        <v>219.80679527562069</v>
      </c>
      <c r="G1479" s="281">
        <v>230.55059153934133</v>
      </c>
      <c r="H1479" s="281">
        <v>236.59627089159591</v>
      </c>
      <c r="I1479" s="281">
        <v>242.8074650835799</v>
      </c>
      <c r="J1479" s="281">
        <v>249.81277263770539</v>
      </c>
      <c r="K1479" s="281">
        <v>257.08374943506641</v>
      </c>
      <c r="L1479" s="281">
        <v>270.15677016924599</v>
      </c>
      <c r="M1479" s="281">
        <v>284.19119157998563</v>
      </c>
      <c r="N1479" s="281">
        <v>296.55485322810347</v>
      </c>
      <c r="O1479" s="281">
        <v>309.39387158690869</v>
      </c>
      <c r="P1479" s="281">
        <v>315.1228150544452</v>
      </c>
      <c r="Q1479" s="281">
        <v>320.8615006532649</v>
      </c>
      <c r="R1479" s="281">
        <v>325.32516620758111</v>
      </c>
      <c r="S1479" s="281">
        <v>329.90408900250878</v>
      </c>
      <c r="T1479" s="281">
        <v>326.61758431319316</v>
      </c>
      <c r="U1479" s="281">
        <v>323.27844960249729</v>
      </c>
      <c r="V1479" s="281">
        <v>327.29322424997537</v>
      </c>
      <c r="W1479" s="281">
        <v>331.29904077920781</v>
      </c>
      <c r="X1479" s="281">
        <v>329.31020015509125</v>
      </c>
      <c r="Y1479" s="281">
        <v>327.19888373992598</v>
      </c>
      <c r="Z1479" s="281">
        <v>323.52670858931566</v>
      </c>
      <c r="AA1479" s="281">
        <v>319.60366021083803</v>
      </c>
      <c r="AB1479" s="281">
        <v>311.65052946716736</v>
      </c>
      <c r="AC1479" s="281">
        <v>303.75527277041118</v>
      </c>
      <c r="AD1479" s="281">
        <v>295.10000000000002</v>
      </c>
      <c r="AE1479" s="281">
        <v>283.59999999999997</v>
      </c>
      <c r="AF1479" s="281">
        <v>279.09999999999997</v>
      </c>
      <c r="AG1479" s="281">
        <v>274</v>
      </c>
      <c r="AH1479" s="281">
        <v>252.79999999999998</v>
      </c>
      <c r="AI1479" s="281">
        <v>225.70000000000002</v>
      </c>
      <c r="AJ1479" s="281">
        <v>231.4</v>
      </c>
      <c r="AK1479" s="281">
        <v>233.2</v>
      </c>
      <c r="AL1479" s="281">
        <v>230.6</v>
      </c>
      <c r="AM1479" s="281">
        <v>235.79999999999995</v>
      </c>
      <c r="AN1479" s="281">
        <v>232.4</v>
      </c>
      <c r="AO1479" s="281">
        <v>233.79999999999998</v>
      </c>
      <c r="AP1479" s="281">
        <v>217.60000000000002</v>
      </c>
      <c r="AQ1479" s="281">
        <v>199.39999999999998</v>
      </c>
      <c r="AR1479" s="281">
        <v>190.5</v>
      </c>
      <c r="AS1479" s="281">
        <v>188.70000000000002</v>
      </c>
      <c r="AT1479" s="281">
        <v>197.99999999999997</v>
      </c>
      <c r="AU1479" s="281">
        <v>210.70000000000002</v>
      </c>
      <c r="AV1479" s="281">
        <v>222.2</v>
      </c>
      <c r="AW1479" s="281">
        <v>235.6</v>
      </c>
      <c r="AX1479" s="281">
        <v>237.50000000000003</v>
      </c>
      <c r="AY1479" s="281">
        <v>243.9</v>
      </c>
      <c r="AZ1479" s="281">
        <v>240.39999999999998</v>
      </c>
      <c r="BA1479" s="281">
        <v>238.1</v>
      </c>
      <c r="BB1479" s="281">
        <v>232.20000000000002</v>
      </c>
      <c r="BC1479" s="281">
        <v>229.5</v>
      </c>
      <c r="BD1479" s="281">
        <v>224.00000000000003</v>
      </c>
      <c r="BE1479" s="281">
        <v>224.29999999999998</v>
      </c>
      <c r="BF1479" s="281">
        <v>222.6</v>
      </c>
      <c r="BG1479" s="281">
        <v>195.3</v>
      </c>
      <c r="BH1479" s="281">
        <v>187</v>
      </c>
      <c r="BI1479" s="281">
        <v>186.6</v>
      </c>
      <c r="BJ1479" s="281"/>
      <c r="BK1479" s="281"/>
    </row>
    <row r="1480" spans="1:63">
      <c r="A1480" s="153" t="s">
        <v>34</v>
      </c>
      <c r="B1480" s="94" t="s">
        <v>45</v>
      </c>
      <c r="C1480" s="274" t="s">
        <v>85</v>
      </c>
      <c r="D1480" s="51" t="s">
        <v>86</v>
      </c>
      <c r="E1480" s="281">
        <v>17.685667965867697</v>
      </c>
      <c r="F1480" s="281">
        <v>18.184992976489124</v>
      </c>
      <c r="G1480" s="281">
        <v>18.697799872479244</v>
      </c>
      <c r="H1480" s="281">
        <v>19.541385845913858</v>
      </c>
      <c r="I1480" s="281">
        <v>20.421455546169582</v>
      </c>
      <c r="J1480" s="281">
        <v>21.199650176306452</v>
      </c>
      <c r="K1480" s="281">
        <v>22.018540346981641</v>
      </c>
      <c r="L1480" s="281">
        <v>22.587848104261639</v>
      </c>
      <c r="M1480" s="281">
        <v>23.141214373578478</v>
      </c>
      <c r="N1480" s="281">
        <v>23.886190813902953</v>
      </c>
      <c r="O1480" s="281">
        <v>24.642860092328188</v>
      </c>
      <c r="P1480" s="281">
        <v>25.143060691328369</v>
      </c>
      <c r="Q1480" s="281">
        <v>25.646267671250847</v>
      </c>
      <c r="R1480" s="281">
        <v>25.79595713490523</v>
      </c>
      <c r="S1480" s="281">
        <v>25.938211079905528</v>
      </c>
      <c r="T1480" s="281">
        <v>25.869508437869836</v>
      </c>
      <c r="U1480" s="281">
        <v>25.820997684400801</v>
      </c>
      <c r="V1480" s="281">
        <v>26.168825686904281</v>
      </c>
      <c r="W1480" s="281">
        <v>26.50529512192724</v>
      </c>
      <c r="X1480" s="281">
        <v>26.640097992446261</v>
      </c>
      <c r="Y1480" s="281">
        <v>26.738614103059014</v>
      </c>
      <c r="Z1480" s="281">
        <v>26.928156927495557</v>
      </c>
      <c r="AA1480" s="281">
        <v>27.092714083711268</v>
      </c>
      <c r="AB1480" s="281">
        <v>27.184462441552238</v>
      </c>
      <c r="AC1480" s="281">
        <v>27.639979408433856</v>
      </c>
      <c r="AD1480" s="281">
        <v>28.199999999999996</v>
      </c>
      <c r="AE1480" s="281">
        <v>24.699999999999996</v>
      </c>
      <c r="AF1480" s="281">
        <v>25.7</v>
      </c>
      <c r="AG1480" s="281">
        <v>25.599999999999998</v>
      </c>
      <c r="AH1480" s="281">
        <v>24.5</v>
      </c>
      <c r="AI1480" s="281">
        <v>22.699999999999996</v>
      </c>
      <c r="AJ1480" s="281">
        <v>26.499999999999996</v>
      </c>
      <c r="AK1480" s="281">
        <v>27.500000000000004</v>
      </c>
      <c r="AL1480" s="281">
        <v>27.2</v>
      </c>
      <c r="AM1480" s="281">
        <v>29.900000000000002</v>
      </c>
      <c r="AN1480" s="281">
        <v>29.800000000000004</v>
      </c>
      <c r="AO1480" s="281">
        <v>31.599999999999998</v>
      </c>
      <c r="AP1480" s="281">
        <v>29.700000000000003</v>
      </c>
      <c r="AQ1480" s="281">
        <v>28.900000000000002</v>
      </c>
      <c r="AR1480" s="281">
        <v>28.2</v>
      </c>
      <c r="AS1480" s="281">
        <v>28.400000000000002</v>
      </c>
      <c r="AT1480" s="281">
        <v>28.400000000000002</v>
      </c>
      <c r="AU1480" s="281">
        <v>29.5</v>
      </c>
      <c r="AV1480" s="281">
        <v>31.000000000000004</v>
      </c>
      <c r="AW1480" s="281">
        <v>33.299999999999997</v>
      </c>
      <c r="AX1480" s="281">
        <v>33.4</v>
      </c>
      <c r="AY1480" s="281">
        <v>34.300000000000004</v>
      </c>
      <c r="AZ1480" s="281">
        <v>33.699999999999996</v>
      </c>
      <c r="BA1480" s="281">
        <v>33.999999999999993</v>
      </c>
      <c r="BB1480" s="281">
        <v>35.4</v>
      </c>
      <c r="BC1480" s="281">
        <v>34.299999999999997</v>
      </c>
      <c r="BD1480" s="281">
        <v>33.999999999999993</v>
      </c>
      <c r="BE1480" s="281">
        <v>32.799999999999997</v>
      </c>
      <c r="BF1480" s="281">
        <v>32.699999999999996</v>
      </c>
      <c r="BG1480" s="281">
        <v>29.500000000000004</v>
      </c>
      <c r="BH1480" s="281">
        <v>29.599999999999998</v>
      </c>
      <c r="BI1480" s="281">
        <v>29.8</v>
      </c>
      <c r="BJ1480" s="281"/>
      <c r="BK1480" s="281"/>
    </row>
    <row r="1481" spans="1:63">
      <c r="A1481" s="54" t="s">
        <v>38</v>
      </c>
      <c r="B1481" s="259" t="s">
        <v>45</v>
      </c>
      <c r="C1481" s="275" t="s">
        <v>85</v>
      </c>
      <c r="D1481" s="269" t="s">
        <v>86</v>
      </c>
      <c r="E1481" s="282">
        <v>1834.3517089984052</v>
      </c>
      <c r="F1481" s="282">
        <v>1900.340975648312</v>
      </c>
      <c r="G1481" s="282">
        <v>1970.2922737167178</v>
      </c>
      <c r="H1481" s="282">
        <v>2033.2397123574026</v>
      </c>
      <c r="I1481" s="282">
        <v>2099.1085082726804</v>
      </c>
      <c r="J1481" s="282">
        <v>2168.9970197419693</v>
      </c>
      <c r="K1481" s="282">
        <v>2252.1725207703284</v>
      </c>
      <c r="L1481" s="282">
        <v>2329.3154089398922</v>
      </c>
      <c r="M1481" s="282">
        <v>2414.711005410903</v>
      </c>
      <c r="N1481" s="282">
        <v>2486.1494110559697</v>
      </c>
      <c r="O1481" s="282">
        <v>2562.3831099435265</v>
      </c>
      <c r="P1481" s="282">
        <v>2599.5082966996397</v>
      </c>
      <c r="Q1481" s="282">
        <v>2638.3416319513235</v>
      </c>
      <c r="R1481" s="282">
        <v>2682.7075138658697</v>
      </c>
      <c r="S1481" s="282">
        <v>2728.623928646246</v>
      </c>
      <c r="T1481" s="282">
        <v>2751.7421534757095</v>
      </c>
      <c r="U1481" s="282">
        <v>2774.7379288495918</v>
      </c>
      <c r="V1481" s="282">
        <v>2829.2668418529129</v>
      </c>
      <c r="W1481" s="282">
        <v>2885.1145132179249</v>
      </c>
      <c r="X1481" s="282">
        <v>2894.5533692352979</v>
      </c>
      <c r="Y1481" s="282">
        <v>2902.0717434501876</v>
      </c>
      <c r="Z1481" s="282">
        <v>2898.9893264725574</v>
      </c>
      <c r="AA1481" s="282">
        <v>2896.6342183995675</v>
      </c>
      <c r="AB1481" s="282">
        <v>2866.0106296007498</v>
      </c>
      <c r="AC1481" s="282">
        <v>2833.8009715505527</v>
      </c>
      <c r="AD1481" s="282">
        <v>2793.7</v>
      </c>
      <c r="AE1481" s="282">
        <v>2613.7000000000003</v>
      </c>
      <c r="AF1481" s="282">
        <v>2478.9000000000005</v>
      </c>
      <c r="AG1481" s="282">
        <v>2424.6</v>
      </c>
      <c r="AH1481" s="282">
        <v>2362.8999999999996</v>
      </c>
      <c r="AI1481" s="282">
        <v>2293.7000000000003</v>
      </c>
      <c r="AJ1481" s="282">
        <v>2331.5999999999995</v>
      </c>
      <c r="AK1481" s="282">
        <v>2415.7999999999997</v>
      </c>
      <c r="AL1481" s="282">
        <v>2463.4</v>
      </c>
      <c r="AM1481" s="282">
        <v>2544.7999999999997</v>
      </c>
      <c r="AN1481" s="282">
        <v>2634.7999999999997</v>
      </c>
      <c r="AO1481" s="282">
        <v>2597.6</v>
      </c>
      <c r="AP1481" s="282">
        <v>2514.4</v>
      </c>
      <c r="AQ1481" s="282">
        <v>2379.6000000000004</v>
      </c>
      <c r="AR1481" s="282">
        <v>2332.9</v>
      </c>
      <c r="AS1481" s="282">
        <v>2370.9</v>
      </c>
      <c r="AT1481" s="282">
        <v>2460.9999999999995</v>
      </c>
      <c r="AU1481" s="282">
        <v>2588.6</v>
      </c>
      <c r="AV1481" s="282">
        <v>2703.3000000000006</v>
      </c>
      <c r="AW1481" s="282">
        <v>2811.2000000000003</v>
      </c>
      <c r="AX1481" s="282">
        <v>2902.8999999999996</v>
      </c>
      <c r="AY1481" s="282">
        <v>2881.4</v>
      </c>
      <c r="AZ1481" s="282">
        <v>2837.9999999999991</v>
      </c>
      <c r="BA1481" s="282">
        <v>2819.7999999999997</v>
      </c>
      <c r="BB1481" s="282">
        <v>2810.1000000000004</v>
      </c>
      <c r="BC1481" s="282">
        <v>2798.6</v>
      </c>
      <c r="BD1481" s="282">
        <v>2751.3</v>
      </c>
      <c r="BE1481" s="282">
        <v>2686.9</v>
      </c>
      <c r="BF1481" s="282">
        <v>2649.4000000000005</v>
      </c>
      <c r="BG1481" s="282">
        <v>2301.3000000000002</v>
      </c>
      <c r="BH1481" s="282">
        <v>2178.2999999999997</v>
      </c>
      <c r="BI1481" s="282">
        <v>2137.3000000000002</v>
      </c>
      <c r="BJ1481" s="282"/>
      <c r="BK1481" s="282"/>
    </row>
    <row r="1482" spans="1:63">
      <c r="A1482" s="30" t="s">
        <v>13</v>
      </c>
      <c r="B1482" s="37" t="s">
        <v>48</v>
      </c>
      <c r="C1482" s="267" t="s">
        <v>85</v>
      </c>
      <c r="D1482" s="51" t="s">
        <v>86</v>
      </c>
      <c r="E1482" s="213">
        <v>153.62817537232988</v>
      </c>
      <c r="F1482" s="213">
        <v>154.08405607895656</v>
      </c>
      <c r="G1482" s="213">
        <v>154.45421262936824</v>
      </c>
      <c r="H1482" s="213">
        <v>152.70307693650011</v>
      </c>
      <c r="I1482" s="213">
        <v>150.86565238207163</v>
      </c>
      <c r="J1482" s="213">
        <v>155.52817058184147</v>
      </c>
      <c r="K1482" s="213">
        <v>160.16715806770532</v>
      </c>
      <c r="L1482" s="213">
        <v>168.174123515205</v>
      </c>
      <c r="M1482" s="213">
        <v>176.35548084938375</v>
      </c>
      <c r="N1482" s="213">
        <v>179.78717257538358</v>
      </c>
      <c r="O1482" s="213">
        <v>183.1229110741657</v>
      </c>
      <c r="P1482" s="213">
        <v>186.05240772806383</v>
      </c>
      <c r="Q1482" s="213">
        <v>188.78988788093594</v>
      </c>
      <c r="R1482" s="213">
        <v>192.38279826349125</v>
      </c>
      <c r="S1482" s="213">
        <v>195.92284914285273</v>
      </c>
      <c r="T1482" s="213">
        <v>202.89693143111978</v>
      </c>
      <c r="U1482" s="213">
        <v>209.96337327027953</v>
      </c>
      <c r="V1482" s="213">
        <v>209.87648970809732</v>
      </c>
      <c r="W1482" s="213">
        <v>209.60360991253827</v>
      </c>
      <c r="X1482" s="213">
        <v>203.03536473028399</v>
      </c>
      <c r="Y1482" s="213">
        <v>196.42245906392279</v>
      </c>
      <c r="Z1482" s="213">
        <v>191.49441773380448</v>
      </c>
      <c r="AA1482" s="213">
        <v>186.50429251285752</v>
      </c>
      <c r="AB1482" s="213">
        <v>183.26482401837487</v>
      </c>
      <c r="AC1482" s="213">
        <v>179.99309419564011</v>
      </c>
      <c r="AD1482" s="213">
        <v>172.9</v>
      </c>
      <c r="AE1482" s="213">
        <v>162.20000000000002</v>
      </c>
      <c r="AF1482" s="213">
        <v>159.30000000000001</v>
      </c>
      <c r="AG1482" s="213">
        <v>162</v>
      </c>
      <c r="AH1482" s="213">
        <v>134.79999999999998</v>
      </c>
      <c r="AI1482" s="213">
        <v>125.2</v>
      </c>
      <c r="AJ1482" s="213">
        <v>136.6</v>
      </c>
      <c r="AK1482" s="213">
        <v>167.20000000000002</v>
      </c>
      <c r="AL1482" s="213">
        <v>188.4</v>
      </c>
      <c r="AM1482" s="213">
        <v>219.3</v>
      </c>
      <c r="AN1482" s="213">
        <v>235</v>
      </c>
      <c r="AO1482" s="213">
        <v>229.7</v>
      </c>
      <c r="AP1482" s="213">
        <v>194.2</v>
      </c>
      <c r="AQ1482" s="213">
        <v>173.29999999999998</v>
      </c>
      <c r="AR1482" s="213">
        <v>170.1</v>
      </c>
      <c r="AS1482" s="213">
        <v>183.9</v>
      </c>
      <c r="AT1482" s="213">
        <v>193</v>
      </c>
      <c r="AU1482" s="213">
        <v>201.20000000000002</v>
      </c>
      <c r="AV1482" s="213">
        <v>219.7</v>
      </c>
      <c r="AW1482" s="213">
        <v>259.2</v>
      </c>
      <c r="AX1482" s="213">
        <v>284.70000000000005</v>
      </c>
      <c r="AY1482" s="213">
        <v>308.89999999999998</v>
      </c>
      <c r="AZ1482" s="213">
        <v>328.2</v>
      </c>
      <c r="BA1482" s="213">
        <v>351.1</v>
      </c>
      <c r="BB1482" s="213">
        <v>384</v>
      </c>
      <c r="BC1482" s="213">
        <v>429.70000000000005</v>
      </c>
      <c r="BD1482" s="213">
        <v>465</v>
      </c>
      <c r="BE1482" s="213">
        <v>490.70000000000005</v>
      </c>
      <c r="BF1482" s="213">
        <v>421.70000000000005</v>
      </c>
      <c r="BG1482" s="213">
        <v>303.20000000000005</v>
      </c>
      <c r="BH1482" s="213">
        <v>263.5</v>
      </c>
      <c r="BI1482" s="213">
        <v>222.2</v>
      </c>
      <c r="BJ1482" s="213">
        <v>171.7</v>
      </c>
      <c r="BK1482" s="213"/>
    </row>
    <row r="1483" spans="1:63">
      <c r="A1483" s="30" t="s">
        <v>19</v>
      </c>
      <c r="B1483" s="37" t="s">
        <v>48</v>
      </c>
      <c r="C1483" s="267" t="s">
        <v>85</v>
      </c>
      <c r="D1483" s="51" t="s">
        <v>86</v>
      </c>
      <c r="E1483" s="213">
        <v>26.499277045494253</v>
      </c>
      <c r="F1483" s="213">
        <v>28.534223363627074</v>
      </c>
      <c r="G1483" s="213">
        <v>30.698664458089084</v>
      </c>
      <c r="H1483" s="213">
        <v>31.097582829793833</v>
      </c>
      <c r="I1483" s="213">
        <v>31.491471165705349</v>
      </c>
      <c r="J1483" s="213">
        <v>33.214858030961643</v>
      </c>
      <c r="K1483" s="213">
        <v>34.955174082185515</v>
      </c>
      <c r="L1483" s="213">
        <v>36.589417826041739</v>
      </c>
      <c r="M1483" s="213">
        <v>38.188962314531636</v>
      </c>
      <c r="N1483" s="213">
        <v>38.820265448165124</v>
      </c>
      <c r="O1483" s="213">
        <v>39.399034652041237</v>
      </c>
      <c r="P1483" s="213">
        <v>39.816011756861045</v>
      </c>
      <c r="Q1483" s="213">
        <v>40.200130937539285</v>
      </c>
      <c r="R1483" s="213">
        <v>38.710514361265894</v>
      </c>
      <c r="S1483" s="213">
        <v>37.255381971584782</v>
      </c>
      <c r="T1483" s="213">
        <v>34.91609637175592</v>
      </c>
      <c r="U1483" s="213">
        <v>32.70278675463927</v>
      </c>
      <c r="V1483" s="213">
        <v>32.477278325756991</v>
      </c>
      <c r="W1483" s="213">
        <v>32.172918374325626</v>
      </c>
      <c r="X1483" s="213">
        <v>33.185232211402067</v>
      </c>
      <c r="Y1483" s="213">
        <v>34.163510694902818</v>
      </c>
      <c r="Z1483" s="213">
        <v>35.273459132878678</v>
      </c>
      <c r="AA1483" s="213">
        <v>36.350411639448829</v>
      </c>
      <c r="AB1483" s="213">
        <v>35.760549880150514</v>
      </c>
      <c r="AC1483" s="213">
        <v>35.11654727550971</v>
      </c>
      <c r="AD1483" s="213">
        <v>31.8</v>
      </c>
      <c r="AE1483" s="213">
        <v>29.5</v>
      </c>
      <c r="AF1483" s="213">
        <v>27.9</v>
      </c>
      <c r="AG1483" s="213">
        <v>30.6</v>
      </c>
      <c r="AH1483" s="213">
        <v>26.5</v>
      </c>
      <c r="AI1483" s="213">
        <v>24.3</v>
      </c>
      <c r="AJ1483" s="213">
        <v>27.8</v>
      </c>
      <c r="AK1483" s="213">
        <v>33.4</v>
      </c>
      <c r="AL1483" s="213">
        <v>35.700000000000003</v>
      </c>
      <c r="AM1483" s="213">
        <v>34.6</v>
      </c>
      <c r="AN1483" s="213">
        <v>37.9</v>
      </c>
      <c r="AO1483" s="213">
        <v>41.6</v>
      </c>
      <c r="AP1483" s="213">
        <v>40.200000000000003</v>
      </c>
      <c r="AQ1483" s="213">
        <v>36.9</v>
      </c>
      <c r="AR1483" s="213">
        <v>31.9</v>
      </c>
      <c r="AS1483" s="213">
        <v>33.9</v>
      </c>
      <c r="AT1483" s="213">
        <v>37.5</v>
      </c>
      <c r="AU1483" s="213">
        <v>41.4</v>
      </c>
      <c r="AV1483" s="213">
        <v>43.7</v>
      </c>
      <c r="AW1483" s="213">
        <v>49.3</v>
      </c>
      <c r="AX1483" s="213">
        <v>57.3</v>
      </c>
      <c r="AY1483" s="213">
        <v>59.4</v>
      </c>
      <c r="AZ1483" s="213">
        <v>61.7</v>
      </c>
      <c r="BA1483" s="213">
        <v>63.5</v>
      </c>
      <c r="BB1483" s="213">
        <v>63.6</v>
      </c>
      <c r="BC1483" s="213">
        <v>70.400000000000006</v>
      </c>
      <c r="BD1483" s="213">
        <v>74.599999999999994</v>
      </c>
      <c r="BE1483" s="213">
        <v>81.900000000000006</v>
      </c>
      <c r="BF1483" s="213">
        <v>73.3</v>
      </c>
      <c r="BG1483" s="213">
        <v>60</v>
      </c>
      <c r="BH1483" s="213">
        <v>54.2</v>
      </c>
      <c r="BI1483" s="213">
        <v>44.7</v>
      </c>
      <c r="BJ1483" s="213">
        <v>38.200000000000003</v>
      </c>
      <c r="BK1483" s="213"/>
    </row>
    <row r="1484" spans="1:63">
      <c r="A1484" s="30" t="s">
        <v>20</v>
      </c>
      <c r="B1484" s="37" t="s">
        <v>48</v>
      </c>
      <c r="C1484" s="267" t="s">
        <v>85</v>
      </c>
      <c r="D1484" s="51" t="s">
        <v>86</v>
      </c>
      <c r="E1484" s="213">
        <v>47.933290330815481</v>
      </c>
      <c r="F1484" s="213">
        <v>48.817503880723734</v>
      </c>
      <c r="G1484" s="213">
        <v>49.689373702498479</v>
      </c>
      <c r="H1484" s="213">
        <v>49.617747820003672</v>
      </c>
      <c r="I1484" s="213">
        <v>49.514985092415323</v>
      </c>
      <c r="J1484" s="213">
        <v>48.77754902703213</v>
      </c>
      <c r="K1484" s="213">
        <v>48.020177421704545</v>
      </c>
      <c r="L1484" s="213">
        <v>47.227292141992912</v>
      </c>
      <c r="M1484" s="213">
        <v>46.397701222473216</v>
      </c>
      <c r="N1484" s="213">
        <v>45.83716362015555</v>
      </c>
      <c r="O1484" s="213">
        <v>45.246758641148872</v>
      </c>
      <c r="P1484" s="213">
        <v>44.903057927388708</v>
      </c>
      <c r="Q1484" s="213">
        <v>44.510560957982023</v>
      </c>
      <c r="R1484" s="213">
        <v>44.661958872424911</v>
      </c>
      <c r="S1484" s="213">
        <v>44.798183413640849</v>
      </c>
      <c r="T1484" s="213">
        <v>42.728329658786549</v>
      </c>
      <c r="U1484" s="213">
        <v>40.728577795073093</v>
      </c>
      <c r="V1484" s="213">
        <v>38.797830877570675</v>
      </c>
      <c r="W1484" s="213">
        <v>36.926976097040168</v>
      </c>
      <c r="X1484" s="213">
        <v>36.529214277810517</v>
      </c>
      <c r="Y1484" s="213">
        <v>36.108789683408531</v>
      </c>
      <c r="Z1484" s="213">
        <v>35.966491813750885</v>
      </c>
      <c r="AA1484" s="213">
        <v>35.78887939670733</v>
      </c>
      <c r="AB1484" s="213">
        <v>33.861730771810812</v>
      </c>
      <c r="AC1484" s="213">
        <v>32.011733148245774</v>
      </c>
      <c r="AD1484" s="213">
        <v>31.2</v>
      </c>
      <c r="AE1484" s="213">
        <v>29.5</v>
      </c>
      <c r="AF1484" s="213">
        <v>29.3</v>
      </c>
      <c r="AG1484" s="213">
        <v>30.2</v>
      </c>
      <c r="AH1484" s="213">
        <v>26.7</v>
      </c>
      <c r="AI1484" s="213">
        <v>26.4</v>
      </c>
      <c r="AJ1484" s="213">
        <v>27.8</v>
      </c>
      <c r="AK1484" s="213">
        <v>28.8</v>
      </c>
      <c r="AL1484" s="213">
        <v>29.3</v>
      </c>
      <c r="AM1484" s="213">
        <v>31.3</v>
      </c>
      <c r="AN1484" s="213">
        <v>33.799999999999997</v>
      </c>
      <c r="AO1484" s="213">
        <v>37.6</v>
      </c>
      <c r="AP1484" s="213">
        <v>38.299999999999997</v>
      </c>
      <c r="AQ1484" s="213">
        <v>33.5</v>
      </c>
      <c r="AR1484" s="213">
        <v>29.7</v>
      </c>
      <c r="AS1484" s="213">
        <v>30.2</v>
      </c>
      <c r="AT1484" s="213">
        <v>32</v>
      </c>
      <c r="AU1484" s="213">
        <v>35.4</v>
      </c>
      <c r="AV1484" s="213">
        <v>39.799999999999997</v>
      </c>
      <c r="AW1484" s="213">
        <v>41.5</v>
      </c>
      <c r="AX1484" s="213">
        <v>44.6</v>
      </c>
      <c r="AY1484" s="213">
        <v>49.1</v>
      </c>
      <c r="AZ1484" s="213">
        <v>49.5</v>
      </c>
      <c r="BA1484" s="213">
        <v>51</v>
      </c>
      <c r="BB1484" s="213">
        <v>49.3</v>
      </c>
      <c r="BC1484" s="213">
        <v>53.6</v>
      </c>
      <c r="BD1484" s="213">
        <v>58</v>
      </c>
      <c r="BE1484" s="213">
        <v>61.4</v>
      </c>
      <c r="BF1484" s="213">
        <v>56.3</v>
      </c>
      <c r="BG1484" s="213">
        <v>43.1</v>
      </c>
      <c r="BH1484" s="213">
        <v>39</v>
      </c>
      <c r="BI1484" s="213">
        <v>33.700000000000003</v>
      </c>
      <c r="BJ1484" s="213">
        <v>28.1</v>
      </c>
      <c r="BK1484" s="213"/>
    </row>
    <row r="1485" spans="1:63">
      <c r="A1485" s="30" t="s">
        <v>21</v>
      </c>
      <c r="B1485" s="37" t="s">
        <v>48</v>
      </c>
      <c r="C1485" s="267" t="s">
        <v>85</v>
      </c>
      <c r="D1485" s="51" t="s">
        <v>86</v>
      </c>
      <c r="E1485" s="213">
        <v>11.651627387979913</v>
      </c>
      <c r="F1485" s="213">
        <v>12.223604912406275</v>
      </c>
      <c r="G1485" s="213">
        <v>12.818399419172703</v>
      </c>
      <c r="H1485" s="213">
        <v>13.040258563820956</v>
      </c>
      <c r="I1485" s="213">
        <v>13.252944415543862</v>
      </c>
      <c r="J1485" s="213">
        <v>14.728922925216754</v>
      </c>
      <c r="K1485" s="213">
        <v>16.332925785123216</v>
      </c>
      <c r="L1485" s="213">
        <v>17.803859417008308</v>
      </c>
      <c r="M1485" s="213">
        <v>19.360296095339326</v>
      </c>
      <c r="N1485" s="213">
        <v>20.365100058618658</v>
      </c>
      <c r="O1485" s="213">
        <v>21.374618102585096</v>
      </c>
      <c r="P1485" s="213">
        <v>22.377070874831187</v>
      </c>
      <c r="Q1485" s="213">
        <v>23.378077269597018</v>
      </c>
      <c r="R1485" s="213">
        <v>25.086264632066378</v>
      </c>
      <c r="S1485" s="213">
        <v>26.813877013552673</v>
      </c>
      <c r="T1485" s="213">
        <v>28.212557600396018</v>
      </c>
      <c r="U1485" s="213">
        <v>29.665493677774641</v>
      </c>
      <c r="V1485" s="213">
        <v>30.150812923109903</v>
      </c>
      <c r="W1485" s="213">
        <v>30.610608871612975</v>
      </c>
      <c r="X1485" s="213">
        <v>30.88520065262146</v>
      </c>
      <c r="Y1485" s="213">
        <v>31.115903725451634</v>
      </c>
      <c r="Z1485" s="213">
        <v>29.980367029922803</v>
      </c>
      <c r="AA1485" s="213">
        <v>28.850732985182042</v>
      </c>
      <c r="AB1485" s="213">
        <v>27.151356164554336</v>
      </c>
      <c r="AC1485" s="213">
        <v>25.516748942371496</v>
      </c>
      <c r="AD1485" s="213">
        <v>25.8</v>
      </c>
      <c r="AE1485" s="213">
        <v>27.1</v>
      </c>
      <c r="AF1485" s="213">
        <v>26.7</v>
      </c>
      <c r="AG1485" s="213">
        <v>24.6</v>
      </c>
      <c r="AH1485" s="213">
        <v>25.6</v>
      </c>
      <c r="AI1485" s="213">
        <v>27.4</v>
      </c>
      <c r="AJ1485" s="213">
        <v>28.4</v>
      </c>
      <c r="AK1485" s="213">
        <v>27</v>
      </c>
      <c r="AL1485" s="213">
        <v>29.1</v>
      </c>
      <c r="AM1485" s="213">
        <v>33</v>
      </c>
      <c r="AN1485" s="213">
        <v>37.9</v>
      </c>
      <c r="AO1485" s="213">
        <v>35.4</v>
      </c>
      <c r="AP1485" s="213">
        <v>31.4</v>
      </c>
      <c r="AQ1485" s="213">
        <v>25</v>
      </c>
      <c r="AR1485" s="213">
        <v>27.1</v>
      </c>
      <c r="AS1485" s="213">
        <v>26.8</v>
      </c>
      <c r="AT1485" s="213">
        <v>29.4</v>
      </c>
      <c r="AU1485" s="213">
        <v>34.5</v>
      </c>
      <c r="AV1485" s="213">
        <v>39.6</v>
      </c>
      <c r="AW1485" s="213">
        <v>49.1</v>
      </c>
      <c r="AX1485" s="213">
        <v>60.3</v>
      </c>
      <c r="AY1485" s="213">
        <v>65.400000000000006</v>
      </c>
      <c r="AZ1485" s="213">
        <v>66.7</v>
      </c>
      <c r="BA1485" s="213">
        <v>68.8</v>
      </c>
      <c r="BB1485" s="213">
        <v>72.3</v>
      </c>
      <c r="BC1485" s="213">
        <v>78.7</v>
      </c>
      <c r="BD1485" s="213">
        <v>81.5</v>
      </c>
      <c r="BE1485" s="213">
        <v>87.7</v>
      </c>
      <c r="BF1485" s="213">
        <v>80.7</v>
      </c>
      <c r="BG1485" s="213">
        <v>64.3</v>
      </c>
      <c r="BH1485" s="213">
        <v>53.1</v>
      </c>
      <c r="BI1485" s="213">
        <v>44.8</v>
      </c>
      <c r="BJ1485" s="213">
        <v>39</v>
      </c>
      <c r="BK1485" s="213"/>
    </row>
    <row r="1486" spans="1:63">
      <c r="A1486" s="30" t="s">
        <v>22</v>
      </c>
      <c r="B1486" s="37" t="s">
        <v>48</v>
      </c>
      <c r="C1486" s="267" t="s">
        <v>85</v>
      </c>
      <c r="D1486" s="51" t="s">
        <v>86</v>
      </c>
      <c r="E1486" s="213">
        <v>21.023168278347271</v>
      </c>
      <c r="F1486" s="213">
        <v>21.581973504544894</v>
      </c>
      <c r="G1486" s="213">
        <v>22.11307039138293</v>
      </c>
      <c r="H1486" s="213">
        <v>22.29952494247264</v>
      </c>
      <c r="I1486" s="213">
        <v>22.470162687246404</v>
      </c>
      <c r="J1486" s="213">
        <v>23.955659608358459</v>
      </c>
      <c r="K1486" s="213">
        <v>25.50756468980973</v>
      </c>
      <c r="L1486" s="213">
        <v>27.651901128061173</v>
      </c>
      <c r="M1486" s="213">
        <v>29.889551923891894</v>
      </c>
      <c r="N1486" s="213">
        <v>32.568587416058321</v>
      </c>
      <c r="O1486" s="213">
        <v>35.412220255983819</v>
      </c>
      <c r="P1486" s="213">
        <v>39.644501286133391</v>
      </c>
      <c r="Q1486" s="213">
        <v>44.209123740542957</v>
      </c>
      <c r="R1486" s="213">
        <v>47.271551824007382</v>
      </c>
      <c r="S1486" s="213">
        <v>50.42271421804476</v>
      </c>
      <c r="T1486" s="213">
        <v>56.874022513568839</v>
      </c>
      <c r="U1486" s="213">
        <v>63.897152793635229</v>
      </c>
      <c r="V1486" s="213">
        <v>67.221768484523324</v>
      </c>
      <c r="W1486" s="213">
        <v>70.559437588587286</v>
      </c>
      <c r="X1486" s="213">
        <v>62.540553999982635</v>
      </c>
      <c r="Y1486" s="213">
        <v>55.271571325027026</v>
      </c>
      <c r="Z1486" s="213">
        <v>55.894006482669951</v>
      </c>
      <c r="AA1486" s="213">
        <v>56.42287783516074</v>
      </c>
      <c r="AB1486" s="213">
        <v>59.004454247725157</v>
      </c>
      <c r="AC1486" s="213">
        <v>61.608739165341177</v>
      </c>
      <c r="AD1486" s="213">
        <v>56.6</v>
      </c>
      <c r="AE1486" s="213">
        <v>48.3</v>
      </c>
      <c r="AF1486" s="213">
        <v>48.7</v>
      </c>
      <c r="AG1486" s="213">
        <v>49.8</v>
      </c>
      <c r="AH1486" s="213">
        <v>43.5</v>
      </c>
      <c r="AI1486" s="213">
        <v>41.7</v>
      </c>
      <c r="AJ1486" s="213">
        <v>50</v>
      </c>
      <c r="AK1486" s="213">
        <v>58.9</v>
      </c>
      <c r="AL1486" s="213">
        <v>63.9</v>
      </c>
      <c r="AM1486" s="213">
        <v>64.8</v>
      </c>
      <c r="AN1486" s="213">
        <v>62.4</v>
      </c>
      <c r="AO1486" s="213">
        <v>52.3</v>
      </c>
      <c r="AP1486" s="213">
        <v>47.5</v>
      </c>
      <c r="AQ1486" s="213">
        <v>43.4</v>
      </c>
      <c r="AR1486" s="213">
        <v>44.9</v>
      </c>
      <c r="AS1486" s="213">
        <v>50.1</v>
      </c>
      <c r="AT1486" s="213">
        <v>51.9</v>
      </c>
      <c r="AU1486" s="213">
        <v>57.7</v>
      </c>
      <c r="AV1486" s="213">
        <v>68.400000000000006</v>
      </c>
      <c r="AW1486" s="213">
        <v>81.400000000000006</v>
      </c>
      <c r="AX1486" s="213">
        <v>92</v>
      </c>
      <c r="AY1486" s="213">
        <v>100.4</v>
      </c>
      <c r="AZ1486" s="213">
        <v>105.1</v>
      </c>
      <c r="BA1486" s="213">
        <v>108</v>
      </c>
      <c r="BB1486" s="213">
        <v>115</v>
      </c>
      <c r="BC1486" s="213">
        <v>118.1</v>
      </c>
      <c r="BD1486" s="213">
        <v>118.9</v>
      </c>
      <c r="BE1486" s="213">
        <v>127.9</v>
      </c>
      <c r="BF1486" s="213">
        <v>105.9</v>
      </c>
      <c r="BG1486" s="213">
        <v>76</v>
      </c>
      <c r="BH1486" s="213">
        <v>69.900000000000006</v>
      </c>
      <c r="BI1486" s="213">
        <v>56.8</v>
      </c>
      <c r="BJ1486" s="213">
        <v>47.4</v>
      </c>
      <c r="BK1486" s="213"/>
    </row>
    <row r="1487" spans="1:63">
      <c r="A1487" s="30" t="s">
        <v>23</v>
      </c>
      <c r="B1487" s="37" t="s">
        <v>48</v>
      </c>
      <c r="C1487" s="267" t="s">
        <v>85</v>
      </c>
      <c r="D1487" s="51" t="s">
        <v>86</v>
      </c>
      <c r="E1487" s="213">
        <v>13.549897848133389</v>
      </c>
      <c r="F1487" s="213">
        <v>14.20610878509919</v>
      </c>
      <c r="G1487" s="213">
        <v>14.885842284065868</v>
      </c>
      <c r="H1487" s="213">
        <v>14.804837418301608</v>
      </c>
      <c r="I1487" s="213">
        <v>14.719172833076508</v>
      </c>
      <c r="J1487" s="213">
        <v>14.778113255134485</v>
      </c>
      <c r="K1487" s="213">
        <v>14.830410896314767</v>
      </c>
      <c r="L1487" s="213">
        <v>15.016330483678553</v>
      </c>
      <c r="M1487" s="213">
        <v>15.190543719053531</v>
      </c>
      <c r="N1487" s="213">
        <v>15.271994465969719</v>
      </c>
      <c r="O1487" s="213">
        <v>15.342853900792429</v>
      </c>
      <c r="P1487" s="213">
        <v>15.378373710098566</v>
      </c>
      <c r="Q1487" s="213">
        <v>15.406717658079247</v>
      </c>
      <c r="R1487" s="213">
        <v>15.588664495292457</v>
      </c>
      <c r="S1487" s="213">
        <v>15.766395615540473</v>
      </c>
      <c r="T1487" s="213">
        <v>16.040523959722449</v>
      </c>
      <c r="U1487" s="213">
        <v>16.314987648473174</v>
      </c>
      <c r="V1487" s="213">
        <v>16.25117071783124</v>
      </c>
      <c r="W1487" s="213">
        <v>16.184613883389908</v>
      </c>
      <c r="X1487" s="213">
        <v>16.086958822248363</v>
      </c>
      <c r="Y1487" s="213">
        <v>15.981633372346735</v>
      </c>
      <c r="Z1487" s="213">
        <v>15.942984546294444</v>
      </c>
      <c r="AA1487" s="213">
        <v>15.892960282516848</v>
      </c>
      <c r="AB1487" s="213">
        <v>15.775745488383798</v>
      </c>
      <c r="AC1487" s="213">
        <v>15.624485290022758</v>
      </c>
      <c r="AD1487" s="213">
        <v>15</v>
      </c>
      <c r="AE1487" s="213">
        <v>14.6</v>
      </c>
      <c r="AF1487" s="213">
        <v>12</v>
      </c>
      <c r="AG1487" s="213">
        <v>13.8</v>
      </c>
      <c r="AH1487" s="213">
        <v>12.9</v>
      </c>
      <c r="AI1487" s="213">
        <v>13.5</v>
      </c>
      <c r="AJ1487" s="213">
        <v>11.6</v>
      </c>
      <c r="AK1487" s="213">
        <v>12.3</v>
      </c>
      <c r="AL1487" s="213">
        <v>14</v>
      </c>
      <c r="AM1487" s="213">
        <v>17.600000000000001</v>
      </c>
      <c r="AN1487" s="213">
        <v>17.3</v>
      </c>
      <c r="AO1487" s="213">
        <v>17.3</v>
      </c>
      <c r="AP1487" s="213">
        <v>16.899999999999999</v>
      </c>
      <c r="AQ1487" s="213">
        <v>16.8</v>
      </c>
      <c r="AR1487" s="213">
        <v>16.8</v>
      </c>
      <c r="AS1487" s="213">
        <v>17.2</v>
      </c>
      <c r="AT1487" s="213">
        <v>16.899999999999999</v>
      </c>
      <c r="AU1487" s="213">
        <v>18.399999999999999</v>
      </c>
      <c r="AV1487" s="213">
        <v>21</v>
      </c>
      <c r="AW1487" s="213">
        <v>25</v>
      </c>
      <c r="AX1487" s="213">
        <v>27.5</v>
      </c>
      <c r="AY1487" s="213">
        <v>29.7</v>
      </c>
      <c r="AZ1487" s="213">
        <v>32.299999999999997</v>
      </c>
      <c r="BA1487" s="213">
        <v>32.299999999999997</v>
      </c>
      <c r="BB1487" s="213">
        <v>32.299999999999997</v>
      </c>
      <c r="BC1487" s="213">
        <v>34.4</v>
      </c>
      <c r="BD1487" s="213">
        <v>36</v>
      </c>
      <c r="BE1487" s="213">
        <v>37</v>
      </c>
      <c r="BF1487" s="213">
        <v>34.6</v>
      </c>
      <c r="BG1487" s="213">
        <v>27</v>
      </c>
      <c r="BH1487" s="213">
        <v>23.1</v>
      </c>
      <c r="BI1487" s="213">
        <v>19.600000000000001</v>
      </c>
      <c r="BJ1487" s="213">
        <v>16.399999999999999</v>
      </c>
      <c r="BK1487" s="213"/>
    </row>
    <row r="1488" spans="1:63">
      <c r="A1488" s="30" t="s">
        <v>24</v>
      </c>
      <c r="B1488" s="37" t="s">
        <v>48</v>
      </c>
      <c r="C1488" s="267" t="s">
        <v>85</v>
      </c>
      <c r="D1488" s="51" t="s">
        <v>86</v>
      </c>
      <c r="E1488" s="213">
        <v>70.396188493664752</v>
      </c>
      <c r="F1488" s="213">
        <v>71.785768845392099</v>
      </c>
      <c r="G1488" s="213">
        <v>73.170138559703318</v>
      </c>
      <c r="H1488" s="213">
        <v>73.603640059154927</v>
      </c>
      <c r="I1488" s="213">
        <v>74.022996124396215</v>
      </c>
      <c r="J1488" s="213">
        <v>76.977711692707317</v>
      </c>
      <c r="K1488" s="213">
        <v>79.918043687181694</v>
      </c>
      <c r="L1488" s="213">
        <v>83.11124861947647</v>
      </c>
      <c r="M1488" s="213">
        <v>86.248230677204887</v>
      </c>
      <c r="N1488" s="213">
        <v>88.099982403924841</v>
      </c>
      <c r="O1488" s="213">
        <v>89.903744740002153</v>
      </c>
      <c r="P1488" s="213">
        <v>91.60709234119912</v>
      </c>
      <c r="Q1488" s="213">
        <v>93.266167737721204</v>
      </c>
      <c r="R1488" s="213">
        <v>92.996065615611016</v>
      </c>
      <c r="S1488" s="213">
        <v>92.640376730324292</v>
      </c>
      <c r="T1488" s="213">
        <v>89.720267873249924</v>
      </c>
      <c r="U1488" s="213">
        <v>86.82075080785809</v>
      </c>
      <c r="V1488" s="213">
        <v>85.429153416663596</v>
      </c>
      <c r="W1488" s="213">
        <v>83.898215536041661</v>
      </c>
      <c r="X1488" s="213">
        <v>84.865809994587906</v>
      </c>
      <c r="Y1488" s="213">
        <v>85.757052639454457</v>
      </c>
      <c r="Z1488" s="213">
        <v>87.446359314946307</v>
      </c>
      <c r="AA1488" s="213">
        <v>89.045382230654795</v>
      </c>
      <c r="AB1488" s="213">
        <v>86.940978091289892</v>
      </c>
      <c r="AC1488" s="213">
        <v>84.789351614923461</v>
      </c>
      <c r="AD1488" s="213">
        <v>81.7</v>
      </c>
      <c r="AE1488" s="213">
        <v>79</v>
      </c>
      <c r="AF1488" s="213">
        <v>81.900000000000006</v>
      </c>
      <c r="AG1488" s="213">
        <v>76.599999999999994</v>
      </c>
      <c r="AH1488" s="213">
        <v>63.5</v>
      </c>
      <c r="AI1488" s="213">
        <v>61</v>
      </c>
      <c r="AJ1488" s="213">
        <v>65.099999999999994</v>
      </c>
      <c r="AK1488" s="213">
        <v>71.2</v>
      </c>
      <c r="AL1488" s="213">
        <v>81</v>
      </c>
      <c r="AM1488" s="213">
        <v>84.3</v>
      </c>
      <c r="AN1488" s="213">
        <v>89.4</v>
      </c>
      <c r="AO1488" s="213">
        <v>93.2</v>
      </c>
      <c r="AP1488" s="213">
        <v>91.4</v>
      </c>
      <c r="AQ1488" s="213">
        <v>87.8</v>
      </c>
      <c r="AR1488" s="213">
        <v>88.3</v>
      </c>
      <c r="AS1488" s="213">
        <v>89.7</v>
      </c>
      <c r="AT1488" s="213">
        <v>86.1</v>
      </c>
      <c r="AU1488" s="213">
        <v>90.8</v>
      </c>
      <c r="AV1488" s="213">
        <v>96.5</v>
      </c>
      <c r="AW1488" s="213">
        <v>102.6</v>
      </c>
      <c r="AX1488" s="213">
        <v>113.5</v>
      </c>
      <c r="AY1488" s="213">
        <v>119.5</v>
      </c>
      <c r="AZ1488" s="213">
        <v>120</v>
      </c>
      <c r="BA1488" s="213">
        <v>124.2</v>
      </c>
      <c r="BB1488" s="213">
        <v>126.9</v>
      </c>
      <c r="BC1488" s="213">
        <v>137.19999999999999</v>
      </c>
      <c r="BD1488" s="213">
        <v>144.69999999999999</v>
      </c>
      <c r="BE1488" s="213">
        <v>148.9</v>
      </c>
      <c r="BF1488" s="213">
        <v>128.5</v>
      </c>
      <c r="BG1488" s="213">
        <v>107.6</v>
      </c>
      <c r="BH1488" s="213">
        <v>97.5</v>
      </c>
      <c r="BI1488" s="213">
        <v>82.2</v>
      </c>
      <c r="BJ1488" s="213">
        <v>70.7</v>
      </c>
      <c r="BK1488" s="213"/>
    </row>
    <row r="1489" spans="1:63">
      <c r="A1489" s="30" t="s">
        <v>25</v>
      </c>
      <c r="B1489" s="37" t="s">
        <v>48</v>
      </c>
      <c r="C1489" s="267" t="s">
        <v>85</v>
      </c>
      <c r="D1489" s="51" t="s">
        <v>86</v>
      </c>
      <c r="E1489" s="213">
        <v>28.929778084880187</v>
      </c>
      <c r="F1489" s="213">
        <v>28.401590647052227</v>
      </c>
      <c r="G1489" s="213">
        <v>27.870240260231132</v>
      </c>
      <c r="H1489" s="213">
        <v>28.095814479103009</v>
      </c>
      <c r="I1489" s="213">
        <v>28.302670636882681</v>
      </c>
      <c r="J1489" s="213">
        <v>29.184489381245747</v>
      </c>
      <c r="K1489" s="213">
        <v>30.057410734094624</v>
      </c>
      <c r="L1489" s="213">
        <v>31.020161846534577</v>
      </c>
      <c r="M1489" s="213">
        <v>31.835461937818408</v>
      </c>
      <c r="N1489" s="213">
        <v>32.327278248786463</v>
      </c>
      <c r="O1489" s="213">
        <v>32.802743278687224</v>
      </c>
      <c r="P1489" s="213">
        <v>33.256742237201578</v>
      </c>
      <c r="Q1489" s="213">
        <v>33.68352227806664</v>
      </c>
      <c r="R1489" s="213">
        <v>35.771961538792972</v>
      </c>
      <c r="S1489" s="213">
        <v>37.925067699388137</v>
      </c>
      <c r="T1489" s="213">
        <v>42.532898069557376</v>
      </c>
      <c r="U1489" s="213">
        <v>47.591774798018385</v>
      </c>
      <c r="V1489" s="213">
        <v>50.862829600667112</v>
      </c>
      <c r="W1489" s="213">
        <v>54.23909850449963</v>
      </c>
      <c r="X1489" s="213">
        <v>54.066981923467175</v>
      </c>
      <c r="Y1489" s="213">
        <v>53.81072759564799</v>
      </c>
      <c r="Z1489" s="213">
        <v>54.225041860529963</v>
      </c>
      <c r="AA1489" s="213">
        <v>54.578501881146387</v>
      </c>
      <c r="AB1489" s="213">
        <v>52.465474517086506</v>
      </c>
      <c r="AC1489" s="213">
        <v>50.382249733816067</v>
      </c>
      <c r="AD1489" s="213">
        <v>47.4</v>
      </c>
      <c r="AE1489" s="213">
        <v>47.5</v>
      </c>
      <c r="AF1489" s="213">
        <v>46.5</v>
      </c>
      <c r="AG1489" s="213">
        <v>46.4</v>
      </c>
      <c r="AH1489" s="213">
        <v>39.6</v>
      </c>
      <c r="AI1489" s="213">
        <v>43.6</v>
      </c>
      <c r="AJ1489" s="213">
        <v>47.1</v>
      </c>
      <c r="AK1489" s="213">
        <v>47</v>
      </c>
      <c r="AL1489" s="213">
        <v>47.6</v>
      </c>
      <c r="AM1489" s="213">
        <v>48.7</v>
      </c>
      <c r="AN1489" s="213">
        <v>60.1</v>
      </c>
      <c r="AO1489" s="213">
        <v>64.5</v>
      </c>
      <c r="AP1489" s="213">
        <v>69.2</v>
      </c>
      <c r="AQ1489" s="213">
        <v>61.8</v>
      </c>
      <c r="AR1489" s="213">
        <v>56.4</v>
      </c>
      <c r="AS1489" s="213">
        <v>58.9</v>
      </c>
      <c r="AT1489" s="213">
        <v>60</v>
      </c>
      <c r="AU1489" s="213">
        <v>65.599999999999994</v>
      </c>
      <c r="AV1489" s="213">
        <v>68.7</v>
      </c>
      <c r="AW1489" s="213">
        <v>69.2</v>
      </c>
      <c r="AX1489" s="213">
        <v>76.099999999999994</v>
      </c>
      <c r="AY1489" s="213">
        <v>81</v>
      </c>
      <c r="AZ1489" s="213">
        <v>87.6</v>
      </c>
      <c r="BA1489" s="213">
        <v>91.6</v>
      </c>
      <c r="BB1489" s="213">
        <v>98.3</v>
      </c>
      <c r="BC1489" s="213">
        <v>109.7</v>
      </c>
      <c r="BD1489" s="213">
        <v>119</v>
      </c>
      <c r="BE1489" s="213">
        <v>129.30000000000001</v>
      </c>
      <c r="BF1489" s="213">
        <v>119.3</v>
      </c>
      <c r="BG1489" s="213">
        <v>92.4</v>
      </c>
      <c r="BH1489" s="213">
        <v>78.400000000000006</v>
      </c>
      <c r="BI1489" s="213">
        <v>65.7</v>
      </c>
      <c r="BJ1489" s="213">
        <v>54.4</v>
      </c>
      <c r="BK1489" s="213"/>
    </row>
    <row r="1490" spans="1:63">
      <c r="A1490" s="30" t="s">
        <v>26</v>
      </c>
      <c r="B1490" s="37" t="s">
        <v>48</v>
      </c>
      <c r="C1490" s="267" t="s">
        <v>85</v>
      </c>
      <c r="D1490" s="51" t="s">
        <v>86</v>
      </c>
      <c r="E1490" s="213">
        <v>115.02983762461625</v>
      </c>
      <c r="F1490" s="213">
        <v>122.12245219177839</v>
      </c>
      <c r="G1490" s="213">
        <v>129.46214088169316</v>
      </c>
      <c r="H1490" s="213">
        <v>132.69324041417036</v>
      </c>
      <c r="I1490" s="213">
        <v>135.88549174528879</v>
      </c>
      <c r="J1490" s="213">
        <v>146.35022025559527</v>
      </c>
      <c r="K1490" s="213">
        <v>157.40809146986768</v>
      </c>
      <c r="L1490" s="213">
        <v>168.4795621351328</v>
      </c>
      <c r="M1490" s="213">
        <v>180.1274489219237</v>
      </c>
      <c r="N1490" s="213">
        <v>185.29555338987615</v>
      </c>
      <c r="O1490" s="213">
        <v>190.35058198904389</v>
      </c>
      <c r="P1490" s="213">
        <v>199.05411186817733</v>
      </c>
      <c r="Q1490" s="213">
        <v>208.01306171644512</v>
      </c>
      <c r="R1490" s="213">
        <v>214.81679672065755</v>
      </c>
      <c r="S1490" s="213">
        <v>221.73071797462552</v>
      </c>
      <c r="T1490" s="213">
        <v>231.36745023711183</v>
      </c>
      <c r="U1490" s="213">
        <v>241.32101522450287</v>
      </c>
      <c r="V1490" s="213">
        <v>248.21212482797819</v>
      </c>
      <c r="W1490" s="213">
        <v>255.0545105441216</v>
      </c>
      <c r="X1490" s="213">
        <v>270.13520179267238</v>
      </c>
      <c r="Y1490" s="213">
        <v>285.80290728830158</v>
      </c>
      <c r="Z1490" s="213">
        <v>286.01365436262927</v>
      </c>
      <c r="AA1490" s="213">
        <v>285.92014887838167</v>
      </c>
      <c r="AB1490" s="213">
        <v>251.58359814807861</v>
      </c>
      <c r="AC1490" s="213">
        <v>220.71972819619424</v>
      </c>
      <c r="AD1490" s="213">
        <v>194.7</v>
      </c>
      <c r="AE1490" s="213">
        <v>169.2</v>
      </c>
      <c r="AF1490" s="213">
        <v>176.9</v>
      </c>
      <c r="AG1490" s="213">
        <v>167.7</v>
      </c>
      <c r="AH1490" s="213">
        <v>144.5</v>
      </c>
      <c r="AI1490" s="213">
        <v>130.6</v>
      </c>
      <c r="AJ1490" s="213">
        <v>135.69999999999999</v>
      </c>
      <c r="AK1490" s="213">
        <v>163.80000000000001</v>
      </c>
      <c r="AL1490" s="213">
        <v>182.8</v>
      </c>
      <c r="AM1490" s="213">
        <v>208.4</v>
      </c>
      <c r="AN1490" s="213">
        <v>226</v>
      </c>
      <c r="AO1490" s="213">
        <v>240.8</v>
      </c>
      <c r="AP1490" s="213">
        <v>222.2</v>
      </c>
      <c r="AQ1490" s="213">
        <v>206.2</v>
      </c>
      <c r="AR1490" s="213">
        <v>192.9</v>
      </c>
      <c r="AS1490" s="213">
        <v>201.6</v>
      </c>
      <c r="AT1490" s="213">
        <v>217.29999999999998</v>
      </c>
      <c r="AU1490" s="213">
        <v>241.4</v>
      </c>
      <c r="AV1490" s="213">
        <v>264.70000000000005</v>
      </c>
      <c r="AW1490" s="213">
        <v>285.39999999999998</v>
      </c>
      <c r="AX1490" s="213">
        <v>311.90000000000003</v>
      </c>
      <c r="AY1490" s="213">
        <v>333.4</v>
      </c>
      <c r="AZ1490" s="213">
        <v>337.20000000000005</v>
      </c>
      <c r="BA1490" s="213">
        <v>344.90000000000003</v>
      </c>
      <c r="BB1490" s="213">
        <v>362.2</v>
      </c>
      <c r="BC1490" s="213">
        <v>376.3</v>
      </c>
      <c r="BD1490" s="213">
        <v>415.8</v>
      </c>
      <c r="BE1490" s="213">
        <v>440.4</v>
      </c>
      <c r="BF1490" s="213">
        <v>388.4</v>
      </c>
      <c r="BG1490" s="213">
        <v>316.3</v>
      </c>
      <c r="BH1490" s="213">
        <v>273.8</v>
      </c>
      <c r="BI1490" s="213">
        <v>231.5</v>
      </c>
      <c r="BJ1490" s="213">
        <v>185.8</v>
      </c>
      <c r="BK1490" s="213"/>
    </row>
    <row r="1491" spans="1:63">
      <c r="A1491" s="30" t="s">
        <v>27</v>
      </c>
      <c r="B1491" s="37" t="s">
        <v>48</v>
      </c>
      <c r="C1491" s="267" t="s">
        <v>85</v>
      </c>
      <c r="D1491" s="51" t="s">
        <v>86</v>
      </c>
      <c r="E1491" s="213">
        <v>61.226377822694602</v>
      </c>
      <c r="F1491" s="213">
        <v>61.904379961794859</v>
      </c>
      <c r="G1491" s="213">
        <v>62.56050696789378</v>
      </c>
      <c r="H1491" s="213">
        <v>64.71340441659153</v>
      </c>
      <c r="I1491" s="213">
        <v>66.852375659940989</v>
      </c>
      <c r="J1491" s="213">
        <v>71.119853476806071</v>
      </c>
      <c r="K1491" s="213">
        <v>75.548972223253259</v>
      </c>
      <c r="L1491" s="213">
        <v>81.032764279276392</v>
      </c>
      <c r="M1491" s="213">
        <v>86.732604179147827</v>
      </c>
      <c r="N1491" s="213">
        <v>91.704949024505382</v>
      </c>
      <c r="O1491" s="213">
        <v>96.858147842348529</v>
      </c>
      <c r="P1491" s="213">
        <v>100.6681916942651</v>
      </c>
      <c r="Q1491" s="213">
        <v>104.5371729129099</v>
      </c>
      <c r="R1491" s="213">
        <v>108.35013557076238</v>
      </c>
      <c r="S1491" s="213">
        <v>112.18848945096491</v>
      </c>
      <c r="T1491" s="213">
        <v>117.23394997470196</v>
      </c>
      <c r="U1491" s="213">
        <v>122.34010458144044</v>
      </c>
      <c r="V1491" s="213">
        <v>130.04698898371188</v>
      </c>
      <c r="W1491" s="213">
        <v>137.86194872325396</v>
      </c>
      <c r="X1491" s="213">
        <v>142.43549105831448</v>
      </c>
      <c r="Y1491" s="213">
        <v>146.97634296179547</v>
      </c>
      <c r="Z1491" s="213">
        <v>146.01592535230375</v>
      </c>
      <c r="AA1491" s="213">
        <v>144.55504402377352</v>
      </c>
      <c r="AB1491" s="213">
        <v>135.04226720271021</v>
      </c>
      <c r="AC1491" s="213">
        <v>126.03232716217795</v>
      </c>
      <c r="AD1491" s="213">
        <v>119.6</v>
      </c>
      <c r="AE1491" s="213">
        <v>104.8</v>
      </c>
      <c r="AF1491" s="213">
        <v>102.4</v>
      </c>
      <c r="AG1491" s="213">
        <v>101.6</v>
      </c>
      <c r="AH1491" s="213">
        <v>91.9</v>
      </c>
      <c r="AI1491" s="213">
        <v>84.3</v>
      </c>
      <c r="AJ1491" s="213">
        <v>94.9</v>
      </c>
      <c r="AK1491" s="213">
        <v>107.2</v>
      </c>
      <c r="AL1491" s="213">
        <v>112.5</v>
      </c>
      <c r="AM1491" s="213">
        <v>130.4</v>
      </c>
      <c r="AN1491" s="213">
        <v>136.6</v>
      </c>
      <c r="AO1491" s="213">
        <v>150.1</v>
      </c>
      <c r="AP1491" s="213">
        <v>137</v>
      </c>
      <c r="AQ1491" s="213">
        <v>111.4</v>
      </c>
      <c r="AR1491" s="213">
        <v>115.2</v>
      </c>
      <c r="AS1491" s="213">
        <v>132.4</v>
      </c>
      <c r="AT1491" s="213">
        <v>130</v>
      </c>
      <c r="AU1491" s="213">
        <v>143.19999999999999</v>
      </c>
      <c r="AV1491" s="213">
        <v>156</v>
      </c>
      <c r="AW1491" s="213">
        <v>181.4</v>
      </c>
      <c r="AX1491" s="213">
        <v>206.3</v>
      </c>
      <c r="AY1491" s="213">
        <v>229.1</v>
      </c>
      <c r="AZ1491" s="213">
        <v>233.8</v>
      </c>
      <c r="BA1491" s="213">
        <v>246.8</v>
      </c>
      <c r="BB1491" s="213">
        <v>263.10000000000002</v>
      </c>
      <c r="BC1491" s="213">
        <v>281.8</v>
      </c>
      <c r="BD1491" s="213">
        <v>302.89999999999998</v>
      </c>
      <c r="BE1491" s="213">
        <v>324.5</v>
      </c>
      <c r="BF1491" s="213">
        <v>286.5</v>
      </c>
      <c r="BG1491" s="213">
        <v>213</v>
      </c>
      <c r="BH1491" s="213">
        <v>182.6</v>
      </c>
      <c r="BI1491" s="213">
        <v>150.5</v>
      </c>
      <c r="BJ1491" s="213">
        <v>124.4</v>
      </c>
      <c r="BK1491" s="213"/>
    </row>
    <row r="1492" spans="1:63">
      <c r="A1492" s="30" t="s">
        <v>28</v>
      </c>
      <c r="B1492" s="37" t="s">
        <v>48</v>
      </c>
      <c r="C1492" s="267" t="s">
        <v>85</v>
      </c>
      <c r="D1492" s="51" t="s">
        <v>86</v>
      </c>
      <c r="E1492" s="213">
        <v>41.323949240803891</v>
      </c>
      <c r="F1492" s="213">
        <v>40.943849177270884</v>
      </c>
      <c r="G1492" s="213">
        <v>40.550642223621303</v>
      </c>
      <c r="H1492" s="213">
        <v>40.126130349043486</v>
      </c>
      <c r="I1492" s="213">
        <v>39.680641702580935</v>
      </c>
      <c r="J1492" s="213">
        <v>40.067262080301411</v>
      </c>
      <c r="K1492" s="213">
        <v>40.416054487760547</v>
      </c>
      <c r="L1492" s="213">
        <v>41.528415959632419</v>
      </c>
      <c r="M1492" s="213">
        <v>42.60201272251701</v>
      </c>
      <c r="N1492" s="213">
        <v>43.019012610848293</v>
      </c>
      <c r="O1492" s="213">
        <v>43.422390048023921</v>
      </c>
      <c r="P1492" s="213">
        <v>43.076904417764844</v>
      </c>
      <c r="Q1492" s="213">
        <v>42.672581334792085</v>
      </c>
      <c r="R1492" s="213">
        <v>41.287861195280811</v>
      </c>
      <c r="S1492" s="213">
        <v>39.926259010227824</v>
      </c>
      <c r="T1492" s="213">
        <v>39.505092868340128</v>
      </c>
      <c r="U1492" s="213">
        <v>39.059559268306934</v>
      </c>
      <c r="V1492" s="213">
        <v>38.815423271586894</v>
      </c>
      <c r="W1492" s="213">
        <v>38.519257234590491</v>
      </c>
      <c r="X1492" s="213">
        <v>36.780397024747941</v>
      </c>
      <c r="Y1492" s="213">
        <v>35.099617811314651</v>
      </c>
      <c r="Z1492" s="213">
        <v>35.190035322531628</v>
      </c>
      <c r="AA1492" s="213">
        <v>35.217688803883618</v>
      </c>
      <c r="AB1492" s="213">
        <v>34.455968162679056</v>
      </c>
      <c r="AC1492" s="213">
        <v>33.624709801542522</v>
      </c>
      <c r="AD1492" s="213">
        <v>32.5</v>
      </c>
      <c r="AE1492" s="213">
        <v>32.799999999999997</v>
      </c>
      <c r="AF1492" s="213">
        <v>33.5</v>
      </c>
      <c r="AG1492" s="213">
        <v>33.5</v>
      </c>
      <c r="AH1492" s="213">
        <v>28</v>
      </c>
      <c r="AI1492" s="213">
        <v>26</v>
      </c>
      <c r="AJ1492" s="213">
        <v>28.5</v>
      </c>
      <c r="AK1492" s="213">
        <v>32.200000000000003</v>
      </c>
      <c r="AL1492" s="213">
        <v>34.200000000000003</v>
      </c>
      <c r="AM1492" s="213">
        <v>39.6</v>
      </c>
      <c r="AN1492" s="213">
        <v>42.8</v>
      </c>
      <c r="AO1492" s="213">
        <v>45.4</v>
      </c>
      <c r="AP1492" s="213">
        <v>43.9</v>
      </c>
      <c r="AQ1492" s="213">
        <v>42.2</v>
      </c>
      <c r="AR1492" s="213">
        <v>39.6</v>
      </c>
      <c r="AS1492" s="213">
        <v>40.299999999999997</v>
      </c>
      <c r="AT1492" s="213">
        <v>39.4</v>
      </c>
      <c r="AU1492" s="213">
        <v>36.1</v>
      </c>
      <c r="AV1492" s="213">
        <v>36.700000000000003</v>
      </c>
      <c r="AW1492" s="213">
        <v>41.5</v>
      </c>
      <c r="AX1492" s="213">
        <v>42.2</v>
      </c>
      <c r="AY1492" s="213">
        <v>44.9</v>
      </c>
      <c r="AZ1492" s="213">
        <v>46.4</v>
      </c>
      <c r="BA1492" s="213">
        <v>48.1</v>
      </c>
      <c r="BB1492" s="213">
        <v>50.6</v>
      </c>
      <c r="BC1492" s="213">
        <v>53.1</v>
      </c>
      <c r="BD1492" s="213">
        <v>58.8</v>
      </c>
      <c r="BE1492" s="213">
        <v>61</v>
      </c>
      <c r="BF1492" s="213">
        <v>56.5</v>
      </c>
      <c r="BG1492" s="213">
        <v>45</v>
      </c>
      <c r="BH1492" s="213">
        <v>42</v>
      </c>
      <c r="BI1492" s="213">
        <v>35.200000000000003</v>
      </c>
      <c r="BJ1492" s="213">
        <v>28.8</v>
      </c>
      <c r="BK1492" s="213"/>
    </row>
    <row r="1493" spans="1:63">
      <c r="A1493" s="30" t="s">
        <v>29</v>
      </c>
      <c r="B1493" s="37" t="s">
        <v>48</v>
      </c>
      <c r="C1493" s="267" t="s">
        <v>85</v>
      </c>
      <c r="D1493" s="51" t="s">
        <v>86</v>
      </c>
      <c r="E1493" s="213">
        <v>63.249203683903687</v>
      </c>
      <c r="F1493" s="213">
        <v>63.709252628841014</v>
      </c>
      <c r="G1493" s="213">
        <v>64.15277015590668</v>
      </c>
      <c r="H1493" s="213">
        <v>64.262258307400941</v>
      </c>
      <c r="I1493" s="213">
        <v>64.337093238765576</v>
      </c>
      <c r="J1493" s="213">
        <v>65.955650767050216</v>
      </c>
      <c r="K1493" s="213">
        <v>67.58029069291203</v>
      </c>
      <c r="L1493" s="213">
        <v>70.385463853011402</v>
      </c>
      <c r="M1493" s="213">
        <v>73.252367401707374</v>
      </c>
      <c r="N1493" s="213">
        <v>75.217337805472297</v>
      </c>
      <c r="O1493" s="213">
        <v>77.205869937209954</v>
      </c>
      <c r="P1493" s="213">
        <v>78.794932661275084</v>
      </c>
      <c r="Q1493" s="213">
        <v>80.38743467895398</v>
      </c>
      <c r="R1493" s="213">
        <v>82.150311133491087</v>
      </c>
      <c r="S1493" s="213">
        <v>83.923483386007447</v>
      </c>
      <c r="T1493" s="213">
        <v>91.023606951343822</v>
      </c>
      <c r="U1493" s="213">
        <v>98.610657554457802</v>
      </c>
      <c r="V1493" s="213">
        <v>105.35786376200113</v>
      </c>
      <c r="W1493" s="213">
        <v>112.4691865592895</v>
      </c>
      <c r="X1493" s="213">
        <v>111.01959438052494</v>
      </c>
      <c r="Y1493" s="213">
        <v>109.52537826948674</v>
      </c>
      <c r="Z1493" s="213">
        <v>108.86589303627369</v>
      </c>
      <c r="AA1493" s="213">
        <v>108.05200278180739</v>
      </c>
      <c r="AB1493" s="213">
        <v>111.33128495993611</v>
      </c>
      <c r="AC1493" s="213">
        <v>114.54263155885756</v>
      </c>
      <c r="AD1493" s="213">
        <v>112.2</v>
      </c>
      <c r="AE1493" s="213">
        <v>110.8</v>
      </c>
      <c r="AF1493" s="213">
        <v>104.1</v>
      </c>
      <c r="AG1493" s="213">
        <v>91.4</v>
      </c>
      <c r="AH1493" s="213">
        <v>74.2</v>
      </c>
      <c r="AI1493" s="213">
        <v>71.900000000000006</v>
      </c>
      <c r="AJ1493" s="213">
        <v>67.900000000000006</v>
      </c>
      <c r="AK1493" s="213">
        <v>81</v>
      </c>
      <c r="AL1493" s="213">
        <v>90.4</v>
      </c>
      <c r="AM1493" s="213">
        <v>94.7</v>
      </c>
      <c r="AN1493" s="213">
        <v>92</v>
      </c>
      <c r="AO1493" s="213">
        <v>109.7</v>
      </c>
      <c r="AP1493" s="213">
        <v>103.7</v>
      </c>
      <c r="AQ1493" s="213">
        <v>94.1</v>
      </c>
      <c r="AR1493" s="213">
        <v>92.5</v>
      </c>
      <c r="AS1493" s="213">
        <v>95.2</v>
      </c>
      <c r="AT1493" s="213">
        <v>91.4</v>
      </c>
      <c r="AU1493" s="213">
        <v>96.5</v>
      </c>
      <c r="AV1493" s="213">
        <v>100.3</v>
      </c>
      <c r="AW1493" s="213">
        <v>105.5</v>
      </c>
      <c r="AX1493" s="213">
        <v>112.9</v>
      </c>
      <c r="AY1493" s="213">
        <v>117.8</v>
      </c>
      <c r="AZ1493" s="213">
        <v>122.3</v>
      </c>
      <c r="BA1493" s="213">
        <v>125.4</v>
      </c>
      <c r="BB1493" s="213">
        <v>130.6</v>
      </c>
      <c r="BC1493" s="213">
        <v>134.69999999999999</v>
      </c>
      <c r="BD1493" s="213">
        <v>146.1</v>
      </c>
      <c r="BE1493" s="213">
        <v>155.6</v>
      </c>
      <c r="BF1493" s="213">
        <v>139.5</v>
      </c>
      <c r="BG1493" s="213">
        <v>113.1</v>
      </c>
      <c r="BH1493" s="213">
        <v>102</v>
      </c>
      <c r="BI1493" s="213">
        <v>87</v>
      </c>
      <c r="BJ1493" s="213">
        <v>72.599999999999994</v>
      </c>
      <c r="BK1493" s="213"/>
    </row>
    <row r="1494" spans="1:63">
      <c r="A1494" s="30" t="s">
        <v>30</v>
      </c>
      <c r="B1494" s="37" t="s">
        <v>48</v>
      </c>
      <c r="C1494" s="267" t="s">
        <v>85</v>
      </c>
      <c r="D1494" s="51" t="s">
        <v>86</v>
      </c>
      <c r="E1494" s="213">
        <v>158.65163302425373</v>
      </c>
      <c r="F1494" s="213">
        <v>165.78628317039681</v>
      </c>
      <c r="G1494" s="213">
        <v>173.04477551467028</v>
      </c>
      <c r="H1494" s="213">
        <v>176.74667544235061</v>
      </c>
      <c r="I1494" s="213">
        <v>180.29611441817946</v>
      </c>
      <c r="J1494" s="213">
        <v>183.10802625183868</v>
      </c>
      <c r="K1494" s="213">
        <v>184.33599110986754</v>
      </c>
      <c r="L1494" s="213">
        <v>186.68168935053689</v>
      </c>
      <c r="M1494" s="213">
        <v>188.90523680036009</v>
      </c>
      <c r="N1494" s="213">
        <v>191.8249516693059</v>
      </c>
      <c r="O1494" s="213">
        <v>194.19921285470807</v>
      </c>
      <c r="P1494" s="213">
        <v>202.09824778532519</v>
      </c>
      <c r="Q1494" s="213">
        <v>210.20451001426815</v>
      </c>
      <c r="R1494" s="213">
        <v>214.031566242401</v>
      </c>
      <c r="S1494" s="213">
        <v>217.82451776753919</v>
      </c>
      <c r="T1494" s="213">
        <v>223.72061140585464</v>
      </c>
      <c r="U1494" s="213">
        <v>229.57728543126885</v>
      </c>
      <c r="V1494" s="213">
        <v>244.7522012241007</v>
      </c>
      <c r="W1494" s="213">
        <v>260.65793256119048</v>
      </c>
      <c r="X1494" s="213">
        <v>264.3467181975214</v>
      </c>
      <c r="Y1494" s="213">
        <v>267.76175621594399</v>
      </c>
      <c r="Z1494" s="213">
        <v>251.37108871595976</v>
      </c>
      <c r="AA1494" s="213">
        <v>235.7361654518453</v>
      </c>
      <c r="AB1494" s="213">
        <v>220.1239551623608</v>
      </c>
      <c r="AC1494" s="213">
        <v>205.24086673672036</v>
      </c>
      <c r="AD1494" s="213">
        <v>173.9</v>
      </c>
      <c r="AE1494" s="213">
        <v>156.80000000000001</v>
      </c>
      <c r="AF1494" s="213">
        <v>154.6</v>
      </c>
      <c r="AG1494" s="213">
        <v>141.69999999999999</v>
      </c>
      <c r="AH1494" s="213">
        <v>124.3</v>
      </c>
      <c r="AI1494" s="213">
        <v>114.9</v>
      </c>
      <c r="AJ1494" s="213">
        <v>133.30000000000001</v>
      </c>
      <c r="AK1494" s="213">
        <v>129.69999999999999</v>
      </c>
      <c r="AL1494" s="213">
        <v>146.80000000000001</v>
      </c>
      <c r="AM1494" s="213">
        <v>161.9</v>
      </c>
      <c r="AN1494" s="213">
        <v>189.2</v>
      </c>
      <c r="AO1494" s="213">
        <v>200.1</v>
      </c>
      <c r="AP1494" s="213">
        <v>194.8</v>
      </c>
      <c r="AQ1494" s="213">
        <v>182.2</v>
      </c>
      <c r="AR1494" s="213">
        <v>173.70000000000002</v>
      </c>
      <c r="AS1494" s="213">
        <v>182.8</v>
      </c>
      <c r="AT1494" s="213">
        <v>189.8</v>
      </c>
      <c r="AU1494" s="213">
        <v>202</v>
      </c>
      <c r="AV1494" s="213">
        <v>207.4</v>
      </c>
      <c r="AW1494" s="213">
        <v>241</v>
      </c>
      <c r="AX1494" s="213">
        <v>269.3</v>
      </c>
      <c r="AY1494" s="213">
        <v>284</v>
      </c>
      <c r="AZ1494" s="213">
        <v>297.8</v>
      </c>
      <c r="BA1494" s="213">
        <v>311</v>
      </c>
      <c r="BB1494" s="213">
        <v>323.10000000000002</v>
      </c>
      <c r="BC1494" s="213">
        <v>350.5</v>
      </c>
      <c r="BD1494" s="213">
        <v>360.1</v>
      </c>
      <c r="BE1494" s="213">
        <v>370.5</v>
      </c>
      <c r="BF1494" s="213">
        <v>334.5</v>
      </c>
      <c r="BG1494" s="213">
        <v>267.2</v>
      </c>
      <c r="BH1494" s="213">
        <v>224.1</v>
      </c>
      <c r="BI1494" s="213">
        <v>194.4</v>
      </c>
      <c r="BJ1494" s="213">
        <v>155.1</v>
      </c>
      <c r="BK1494" s="213"/>
    </row>
    <row r="1495" spans="1:63">
      <c r="A1495" s="30" t="s">
        <v>31</v>
      </c>
      <c r="B1495" s="37" t="s">
        <v>48</v>
      </c>
      <c r="C1495" s="267" t="s">
        <v>85</v>
      </c>
      <c r="D1495" s="51" t="s">
        <v>86</v>
      </c>
      <c r="E1495" s="213">
        <v>13.285929761736952</v>
      </c>
      <c r="F1495" s="213">
        <v>14.13344500019852</v>
      </c>
      <c r="G1495" s="213">
        <v>15.02530544367181</v>
      </c>
      <c r="H1495" s="213">
        <v>15.185564646413846</v>
      </c>
      <c r="I1495" s="213">
        <v>15.333038652402937</v>
      </c>
      <c r="J1495" s="213">
        <v>15.753513535444846</v>
      </c>
      <c r="K1495" s="213">
        <v>16.146648968206748</v>
      </c>
      <c r="L1495" s="213">
        <v>16.514064127600214</v>
      </c>
      <c r="M1495" s="213">
        <v>16.827464837479067</v>
      </c>
      <c r="N1495" s="213">
        <v>17.205448518537519</v>
      </c>
      <c r="O1495" s="213">
        <v>17.575438563536704</v>
      </c>
      <c r="P1495" s="213">
        <v>17.949816391925168</v>
      </c>
      <c r="Q1495" s="213">
        <v>18.317621495365469</v>
      </c>
      <c r="R1495" s="213">
        <v>20.107421616925691</v>
      </c>
      <c r="S1495" s="213">
        <v>21.99339165948728</v>
      </c>
      <c r="T1495" s="213">
        <v>23.822614666564952</v>
      </c>
      <c r="U1495" s="213">
        <v>25.762458224729869</v>
      </c>
      <c r="V1495" s="213">
        <v>27.673840475827493</v>
      </c>
      <c r="W1495" s="213">
        <v>29.694442314828848</v>
      </c>
      <c r="X1495" s="213">
        <v>28.74183036870453</v>
      </c>
      <c r="Y1495" s="213">
        <v>27.80503459931704</v>
      </c>
      <c r="Z1495" s="213">
        <v>26.96018131226683</v>
      </c>
      <c r="AA1495" s="213">
        <v>26.126676514957662</v>
      </c>
      <c r="AB1495" s="213">
        <v>27.08979275702816</v>
      </c>
      <c r="AC1495" s="213">
        <v>28.0742632540681</v>
      </c>
      <c r="AD1495" s="213">
        <v>24.9</v>
      </c>
      <c r="AE1495" s="213">
        <v>23.8</v>
      </c>
      <c r="AF1495" s="213">
        <v>19.2</v>
      </c>
      <c r="AG1495" s="213">
        <v>19</v>
      </c>
      <c r="AH1495" s="213">
        <v>15.6</v>
      </c>
      <c r="AI1495" s="213">
        <v>16.7</v>
      </c>
      <c r="AJ1495" s="213">
        <v>20.399999999999999</v>
      </c>
      <c r="AK1495" s="213">
        <v>22.7</v>
      </c>
      <c r="AL1495" s="213">
        <v>26.1</v>
      </c>
      <c r="AM1495" s="213">
        <v>29.9</v>
      </c>
      <c r="AN1495" s="213">
        <v>35.6</v>
      </c>
      <c r="AO1495" s="213">
        <v>32.4</v>
      </c>
      <c r="AP1495" s="213">
        <v>32.4</v>
      </c>
      <c r="AQ1495" s="213">
        <v>28.8</v>
      </c>
      <c r="AR1495" s="213">
        <v>28.8</v>
      </c>
      <c r="AS1495" s="213">
        <v>29.7</v>
      </c>
      <c r="AT1495" s="213">
        <v>33</v>
      </c>
      <c r="AU1495" s="213">
        <v>36.4</v>
      </c>
      <c r="AV1495" s="213">
        <v>41</v>
      </c>
      <c r="AW1495" s="213">
        <v>45.7</v>
      </c>
      <c r="AX1495" s="213">
        <v>49.1</v>
      </c>
      <c r="AY1495" s="213">
        <v>55</v>
      </c>
      <c r="AZ1495" s="213">
        <v>57.1</v>
      </c>
      <c r="BA1495" s="213">
        <v>63.3</v>
      </c>
      <c r="BB1495" s="213">
        <v>72.2</v>
      </c>
      <c r="BC1495" s="213">
        <v>80.5</v>
      </c>
      <c r="BD1495" s="213">
        <v>89.9</v>
      </c>
      <c r="BE1495" s="213">
        <v>94.9</v>
      </c>
      <c r="BF1495" s="213">
        <v>80.400000000000006</v>
      </c>
      <c r="BG1495" s="213">
        <v>57.2</v>
      </c>
      <c r="BH1495" s="213">
        <v>52.7</v>
      </c>
      <c r="BI1495" s="213">
        <v>43.3</v>
      </c>
      <c r="BJ1495" s="213">
        <v>34.299999999999997</v>
      </c>
      <c r="BK1495" s="213"/>
    </row>
    <row r="1496" spans="1:63">
      <c r="A1496" s="30" t="s">
        <v>32</v>
      </c>
      <c r="B1496" s="37" t="s">
        <v>48</v>
      </c>
      <c r="C1496" s="267" t="s">
        <v>85</v>
      </c>
      <c r="D1496" s="51" t="s">
        <v>86</v>
      </c>
      <c r="E1496" s="213">
        <v>12.080996983425592</v>
      </c>
      <c r="F1496" s="213">
        <v>13.080421571497402</v>
      </c>
      <c r="G1496" s="213">
        <v>14.139133476620064</v>
      </c>
      <c r="H1496" s="213">
        <v>14.279820591373863</v>
      </c>
      <c r="I1496" s="213">
        <v>14.397407449668663</v>
      </c>
      <c r="J1496" s="213">
        <v>14.878408690787854</v>
      </c>
      <c r="K1496" s="213">
        <v>15.35411762713319</v>
      </c>
      <c r="L1496" s="213">
        <v>15.937677888180753</v>
      </c>
      <c r="M1496" s="213">
        <v>16.462946710245077</v>
      </c>
      <c r="N1496" s="213">
        <v>16.496639093572334</v>
      </c>
      <c r="O1496" s="213">
        <v>16.501120598320199</v>
      </c>
      <c r="P1496" s="213">
        <v>16.641613090204995</v>
      </c>
      <c r="Q1496" s="213">
        <v>16.667611282908958</v>
      </c>
      <c r="R1496" s="213">
        <v>17.386407568910705</v>
      </c>
      <c r="S1496" s="213">
        <v>18.110418848365061</v>
      </c>
      <c r="T1496" s="213">
        <v>17.269440807317643</v>
      </c>
      <c r="U1496" s="213">
        <v>16.430416757658687</v>
      </c>
      <c r="V1496" s="213">
        <v>16.026908038506274</v>
      </c>
      <c r="W1496" s="213">
        <v>15.611855665214152</v>
      </c>
      <c r="X1496" s="213">
        <v>16.521180883639364</v>
      </c>
      <c r="Y1496" s="213">
        <v>17.441898893058479</v>
      </c>
      <c r="Z1496" s="213">
        <v>17.320741616218477</v>
      </c>
      <c r="AA1496" s="213">
        <v>17.180774022407558</v>
      </c>
      <c r="AB1496" s="213">
        <v>15.753651573817574</v>
      </c>
      <c r="AC1496" s="213">
        <v>14.424182349092398</v>
      </c>
      <c r="AD1496" s="213">
        <v>12.9</v>
      </c>
      <c r="AE1496" s="213">
        <v>11.7</v>
      </c>
      <c r="AF1496" s="213">
        <v>11.3</v>
      </c>
      <c r="AG1496" s="213">
        <v>11.6</v>
      </c>
      <c r="AH1496" s="213">
        <v>11</v>
      </c>
      <c r="AI1496" s="213">
        <v>11.3</v>
      </c>
      <c r="AJ1496" s="213">
        <v>9.9</v>
      </c>
      <c r="AK1496" s="213">
        <v>10.1</v>
      </c>
      <c r="AL1496" s="213">
        <v>11.6</v>
      </c>
      <c r="AM1496" s="213">
        <v>13.9</v>
      </c>
      <c r="AN1496" s="213">
        <v>16.100000000000001</v>
      </c>
      <c r="AO1496" s="213">
        <v>15.3</v>
      </c>
      <c r="AP1496" s="213">
        <v>14.3</v>
      </c>
      <c r="AQ1496" s="213">
        <v>15.1</v>
      </c>
      <c r="AR1496" s="213">
        <v>15.8</v>
      </c>
      <c r="AS1496" s="213">
        <v>16.2</v>
      </c>
      <c r="AT1496" s="213">
        <v>18</v>
      </c>
      <c r="AU1496" s="213">
        <v>21.1</v>
      </c>
      <c r="AV1496" s="213">
        <v>22.5</v>
      </c>
      <c r="AW1496" s="213">
        <v>26</v>
      </c>
      <c r="AX1496" s="213">
        <v>31.3</v>
      </c>
      <c r="AY1496" s="213">
        <v>32.4</v>
      </c>
      <c r="AZ1496" s="213">
        <v>33.4</v>
      </c>
      <c r="BA1496" s="213">
        <v>34.700000000000003</v>
      </c>
      <c r="BB1496" s="213">
        <v>34.799999999999997</v>
      </c>
      <c r="BC1496" s="213">
        <v>38.200000000000003</v>
      </c>
      <c r="BD1496" s="213">
        <v>40.6</v>
      </c>
      <c r="BE1496" s="213">
        <v>42.7</v>
      </c>
      <c r="BF1496" s="213">
        <v>36.799999999999997</v>
      </c>
      <c r="BG1496" s="213">
        <v>28.5</v>
      </c>
      <c r="BH1496" s="213">
        <v>25.3</v>
      </c>
      <c r="BI1496" s="213">
        <v>22.2</v>
      </c>
      <c r="BJ1496" s="213">
        <v>18.5</v>
      </c>
      <c r="BK1496" s="213"/>
    </row>
    <row r="1497" spans="1:63">
      <c r="A1497" s="30" t="s">
        <v>33</v>
      </c>
      <c r="B1497" s="37" t="s">
        <v>48</v>
      </c>
      <c r="C1497" s="267" t="s">
        <v>85</v>
      </c>
      <c r="D1497" s="51" t="s">
        <v>86</v>
      </c>
      <c r="E1497" s="213">
        <v>47.462449542016387</v>
      </c>
      <c r="F1497" s="213">
        <v>48.094334450408041</v>
      </c>
      <c r="G1497" s="213">
        <v>48.693125534658407</v>
      </c>
      <c r="H1497" s="213">
        <v>49.920877569215072</v>
      </c>
      <c r="I1497" s="213">
        <v>51.170755562835012</v>
      </c>
      <c r="J1497" s="213">
        <v>52.898080430792554</v>
      </c>
      <c r="K1497" s="213">
        <v>54.659873755099134</v>
      </c>
      <c r="L1497" s="213">
        <v>56.533717421205829</v>
      </c>
      <c r="M1497" s="213">
        <v>58.387292213591017</v>
      </c>
      <c r="N1497" s="213">
        <v>59.717754416941823</v>
      </c>
      <c r="O1497" s="213">
        <v>61.021425749949223</v>
      </c>
      <c r="P1497" s="213">
        <v>62.010986215689762</v>
      </c>
      <c r="Q1497" s="213">
        <v>62.980365821088078</v>
      </c>
      <c r="R1497" s="213">
        <v>63.803779238722058</v>
      </c>
      <c r="S1497" s="213">
        <v>64.607111570783573</v>
      </c>
      <c r="T1497" s="213">
        <v>64.206116408876071</v>
      </c>
      <c r="U1497" s="213">
        <v>63.775295646107558</v>
      </c>
      <c r="V1497" s="213">
        <v>64.427742777645989</v>
      </c>
      <c r="W1497" s="213">
        <v>65.040537218981314</v>
      </c>
      <c r="X1497" s="213">
        <v>66.298134964645456</v>
      </c>
      <c r="Y1497" s="213">
        <v>67.547297858003077</v>
      </c>
      <c r="Z1497" s="213">
        <v>66.222255753730366</v>
      </c>
      <c r="AA1497" s="213">
        <v>64.861181529123101</v>
      </c>
      <c r="AB1497" s="213">
        <v>60.841786950572704</v>
      </c>
      <c r="AC1497" s="213">
        <v>57.022259574085794</v>
      </c>
      <c r="AD1497" s="213">
        <v>49.4</v>
      </c>
      <c r="AE1497" s="213">
        <v>44.6</v>
      </c>
      <c r="AF1497" s="213">
        <v>41.2</v>
      </c>
      <c r="AG1497" s="213">
        <v>43.8</v>
      </c>
      <c r="AH1497" s="213">
        <v>45.4</v>
      </c>
      <c r="AI1497" s="213">
        <v>44.7</v>
      </c>
      <c r="AJ1497" s="213">
        <v>40.299999999999997</v>
      </c>
      <c r="AK1497" s="213">
        <v>42.9</v>
      </c>
      <c r="AL1497" s="213">
        <v>47.3</v>
      </c>
      <c r="AM1497" s="213">
        <v>53.8</v>
      </c>
      <c r="AN1497" s="213">
        <v>54.2</v>
      </c>
      <c r="AO1497" s="213">
        <v>57.5</v>
      </c>
      <c r="AP1497" s="213">
        <v>57.4</v>
      </c>
      <c r="AQ1497" s="213">
        <v>56.5</v>
      </c>
      <c r="AR1497" s="213">
        <v>57.5</v>
      </c>
      <c r="AS1497" s="213">
        <v>60.2</v>
      </c>
      <c r="AT1497" s="213">
        <v>60</v>
      </c>
      <c r="AU1497" s="213">
        <v>63.2</v>
      </c>
      <c r="AV1497" s="213">
        <v>67.900000000000006</v>
      </c>
      <c r="AW1497" s="213">
        <v>74.5</v>
      </c>
      <c r="AX1497" s="213">
        <v>78</v>
      </c>
      <c r="AY1497" s="213">
        <v>85.6</v>
      </c>
      <c r="AZ1497" s="213">
        <v>93.5</v>
      </c>
      <c r="BA1497" s="213">
        <v>99.8</v>
      </c>
      <c r="BB1497" s="213">
        <v>97.1</v>
      </c>
      <c r="BC1497" s="213">
        <v>104</v>
      </c>
      <c r="BD1497" s="213">
        <v>108</v>
      </c>
      <c r="BE1497" s="213">
        <v>114.9</v>
      </c>
      <c r="BF1497" s="213">
        <v>107.4</v>
      </c>
      <c r="BG1497" s="213">
        <v>88.3</v>
      </c>
      <c r="BH1497" s="213">
        <v>78.7</v>
      </c>
      <c r="BI1497" s="213">
        <v>68.599999999999994</v>
      </c>
      <c r="BJ1497" s="213">
        <v>57.3</v>
      </c>
      <c r="BK1497" s="213"/>
    </row>
    <row r="1498" spans="1:63">
      <c r="A1498" s="30" t="s">
        <v>34</v>
      </c>
      <c r="B1498" s="37" t="s">
        <v>48</v>
      </c>
      <c r="C1498" s="267" t="s">
        <v>85</v>
      </c>
      <c r="D1498" s="51" t="s">
        <v>86</v>
      </c>
      <c r="E1498" s="213">
        <v>4.381372521528883</v>
      </c>
      <c r="F1498" s="213">
        <v>4.360108650568022</v>
      </c>
      <c r="G1498" s="213">
        <v>4.3368852675265552</v>
      </c>
      <c r="H1498" s="213">
        <v>4.3159820365700101</v>
      </c>
      <c r="I1498" s="213">
        <v>4.292433814955448</v>
      </c>
      <c r="J1498" s="213">
        <v>4.5404778449248937</v>
      </c>
      <c r="K1498" s="213">
        <v>4.796881237941288</v>
      </c>
      <c r="L1498" s="213">
        <v>5.1530559157875206</v>
      </c>
      <c r="M1498" s="213">
        <v>5.5259193147258241</v>
      </c>
      <c r="N1498" s="213">
        <v>5.6856030188760993</v>
      </c>
      <c r="O1498" s="213">
        <v>5.8428294540773207</v>
      </c>
      <c r="P1498" s="213">
        <v>5.93004218904243</v>
      </c>
      <c r="Q1498" s="213">
        <v>6.0155830218471609</v>
      </c>
      <c r="R1498" s="213">
        <v>6.2759614850830561</v>
      </c>
      <c r="S1498" s="213">
        <v>6.5453846410969385</v>
      </c>
      <c r="T1498" s="213">
        <v>6.586475653695909</v>
      </c>
      <c r="U1498" s="213">
        <v>6.62499951105832</v>
      </c>
      <c r="V1498" s="213">
        <v>6.8541147363874231</v>
      </c>
      <c r="W1498" s="213">
        <v>7.0836782897533457</v>
      </c>
      <c r="X1498" s="213">
        <v>7.2732653874436606</v>
      </c>
      <c r="Y1498" s="213">
        <v>7.45613334283758</v>
      </c>
      <c r="Z1498" s="213">
        <v>7.3535191285119117</v>
      </c>
      <c r="AA1498" s="213">
        <v>7.2437223302407361</v>
      </c>
      <c r="AB1498" s="213">
        <v>6.96762151240251</v>
      </c>
      <c r="AC1498" s="213">
        <v>6.6472507990382965</v>
      </c>
      <c r="AD1498" s="213">
        <v>6.2</v>
      </c>
      <c r="AE1498" s="213">
        <v>5.3</v>
      </c>
      <c r="AF1498" s="213">
        <v>4.4000000000000004</v>
      </c>
      <c r="AG1498" s="213">
        <v>4.7</v>
      </c>
      <c r="AH1498" s="213">
        <v>4.2</v>
      </c>
      <c r="AI1498" s="213">
        <v>4.2</v>
      </c>
      <c r="AJ1498" s="213">
        <v>5.2</v>
      </c>
      <c r="AK1498" s="213">
        <v>4.7</v>
      </c>
      <c r="AL1498" s="213">
        <v>5</v>
      </c>
      <c r="AM1498" s="213">
        <v>5.4</v>
      </c>
      <c r="AN1498" s="213">
        <v>5.7</v>
      </c>
      <c r="AO1498" s="213">
        <v>7</v>
      </c>
      <c r="AP1498" s="213">
        <v>6.9</v>
      </c>
      <c r="AQ1498" s="213">
        <v>6.3</v>
      </c>
      <c r="AR1498" s="213">
        <v>6.4</v>
      </c>
      <c r="AS1498" s="213">
        <v>6.2</v>
      </c>
      <c r="AT1498" s="213">
        <v>7.2</v>
      </c>
      <c r="AU1498" s="213">
        <v>8.4</v>
      </c>
      <c r="AV1498" s="213">
        <v>9.8000000000000007</v>
      </c>
      <c r="AW1498" s="213">
        <v>11.4</v>
      </c>
      <c r="AX1498" s="213">
        <v>13.3</v>
      </c>
      <c r="AY1498" s="213">
        <v>13.5</v>
      </c>
      <c r="AZ1498" s="213">
        <v>15.1</v>
      </c>
      <c r="BA1498" s="213">
        <v>15.6</v>
      </c>
      <c r="BB1498" s="213">
        <v>16.399999999999999</v>
      </c>
      <c r="BC1498" s="213">
        <v>17.5</v>
      </c>
      <c r="BD1498" s="213">
        <v>19</v>
      </c>
      <c r="BE1498" s="213">
        <v>20.5</v>
      </c>
      <c r="BF1498" s="213">
        <v>18.600000000000001</v>
      </c>
      <c r="BG1498" s="213">
        <v>15.2</v>
      </c>
      <c r="BH1498" s="213">
        <v>14</v>
      </c>
      <c r="BI1498" s="213">
        <v>11.8</v>
      </c>
      <c r="BJ1498" s="213">
        <v>10.1</v>
      </c>
      <c r="BK1498" s="213"/>
    </row>
    <row r="1499" spans="1:63">
      <c r="A1499" s="40" t="s">
        <v>38</v>
      </c>
      <c r="B1499" s="255" t="s">
        <v>48</v>
      </c>
      <c r="C1499" s="268" t="s">
        <v>85</v>
      </c>
      <c r="D1499" s="269" t="s">
        <v>86</v>
      </c>
      <c r="E1499" s="280">
        <v>890.30315304662531</v>
      </c>
      <c r="F1499" s="280">
        <v>913.76935682055603</v>
      </c>
      <c r="G1499" s="280">
        <v>937.66522717077351</v>
      </c>
      <c r="H1499" s="280">
        <v>947.50643682228053</v>
      </c>
      <c r="I1499" s="280">
        <v>956.88540758195563</v>
      </c>
      <c r="J1499" s="280">
        <v>991.81696783603979</v>
      </c>
      <c r="K1499" s="280">
        <v>1026.0357869361608</v>
      </c>
      <c r="L1499" s="280">
        <v>1068.8407459083628</v>
      </c>
      <c r="M1499" s="280">
        <v>1112.2895218413937</v>
      </c>
      <c r="N1499" s="280">
        <v>1139.2447937849979</v>
      </c>
      <c r="O1499" s="280">
        <v>1165.581901682624</v>
      </c>
      <c r="P1499" s="280">
        <v>1199.2601041754476</v>
      </c>
      <c r="Q1499" s="280">
        <v>1233.240130739043</v>
      </c>
      <c r="R1499" s="280">
        <v>1260.6800203751866</v>
      </c>
      <c r="S1499" s="280">
        <v>1288.3946201140266</v>
      </c>
      <c r="T1499" s="280">
        <v>1328.656986451964</v>
      </c>
      <c r="U1499" s="280">
        <v>1371.1866897452826</v>
      </c>
      <c r="V1499" s="280">
        <v>1413.2345421519663</v>
      </c>
      <c r="W1499" s="280">
        <v>1456.1888278792594</v>
      </c>
      <c r="X1499" s="280">
        <v>1464.7471306706179</v>
      </c>
      <c r="Y1499" s="280">
        <v>1474.0480153402207</v>
      </c>
      <c r="Z1499" s="280">
        <v>1451.5364225152232</v>
      </c>
      <c r="AA1499" s="280">
        <v>1428.327443100095</v>
      </c>
      <c r="AB1499" s="280">
        <v>1357.4150396089613</v>
      </c>
      <c r="AC1499" s="280">
        <v>1291.3711687976479</v>
      </c>
      <c r="AD1499" s="280">
        <v>1188.7000000000003</v>
      </c>
      <c r="AE1499" s="280">
        <v>1097.4999999999998</v>
      </c>
      <c r="AF1499" s="280">
        <v>1079.9000000000001</v>
      </c>
      <c r="AG1499" s="280">
        <v>1049.0000000000002</v>
      </c>
      <c r="AH1499" s="280">
        <v>912.2</v>
      </c>
      <c r="AI1499" s="280">
        <v>867.7</v>
      </c>
      <c r="AJ1499" s="280">
        <v>930.49999999999989</v>
      </c>
      <c r="AK1499" s="280">
        <v>1040.1000000000001</v>
      </c>
      <c r="AL1499" s="280">
        <v>1145.7</v>
      </c>
      <c r="AM1499" s="280">
        <v>1271.6000000000004</v>
      </c>
      <c r="AN1499" s="280">
        <v>1371.9999999999998</v>
      </c>
      <c r="AO1499" s="280">
        <v>1429.8999999999999</v>
      </c>
      <c r="AP1499" s="280">
        <v>1341.7</v>
      </c>
      <c r="AQ1499" s="280">
        <v>1221.2999999999997</v>
      </c>
      <c r="AR1499" s="280">
        <v>1187.6000000000001</v>
      </c>
      <c r="AS1499" s="280">
        <v>1255.3000000000002</v>
      </c>
      <c r="AT1499" s="280">
        <v>1292.8999999999999</v>
      </c>
      <c r="AU1499" s="280">
        <v>1393.3000000000002</v>
      </c>
      <c r="AV1499" s="280">
        <v>1503.7000000000003</v>
      </c>
      <c r="AW1499" s="280">
        <v>1689.7000000000003</v>
      </c>
      <c r="AX1499" s="280">
        <v>1870.3</v>
      </c>
      <c r="AY1499" s="280">
        <v>2009.1</v>
      </c>
      <c r="AZ1499" s="280">
        <v>2087.7000000000003</v>
      </c>
      <c r="BA1499" s="280">
        <v>2180.1</v>
      </c>
      <c r="BB1499" s="280">
        <v>2291.7999999999997</v>
      </c>
      <c r="BC1499" s="280">
        <v>2468.3999999999996</v>
      </c>
      <c r="BD1499" s="280">
        <v>2638.9</v>
      </c>
      <c r="BE1499" s="280">
        <v>2789.7999999999997</v>
      </c>
      <c r="BF1499" s="280">
        <v>2468.9</v>
      </c>
      <c r="BG1499" s="280">
        <v>1917.3999999999999</v>
      </c>
      <c r="BH1499" s="280">
        <v>1673.9</v>
      </c>
      <c r="BI1499" s="280">
        <v>1414.2</v>
      </c>
      <c r="BJ1499" s="280">
        <v>1152.7999999999995</v>
      </c>
      <c r="BK1499" s="280"/>
    </row>
    <row r="1500" spans="1:63">
      <c r="A1500" s="30" t="s">
        <v>13</v>
      </c>
      <c r="B1500" s="34" t="s">
        <v>55</v>
      </c>
      <c r="C1500" s="276" t="s">
        <v>85</v>
      </c>
      <c r="D1500" s="67" t="s">
        <v>86</v>
      </c>
      <c r="E1500" s="213">
        <v>617.63858034044631</v>
      </c>
      <c r="F1500" s="213">
        <v>629.61063039407122</v>
      </c>
      <c r="G1500" s="213">
        <v>641.57140283330682</v>
      </c>
      <c r="H1500" s="213">
        <v>656.966732666501</v>
      </c>
      <c r="I1500" s="213">
        <v>672.42684234926253</v>
      </c>
      <c r="J1500" s="213">
        <v>690.42834947045981</v>
      </c>
      <c r="K1500" s="213">
        <v>708.30537554286502</v>
      </c>
      <c r="L1500" s="213">
        <v>723.78424671404082</v>
      </c>
      <c r="M1500" s="213">
        <v>738.82047872173916</v>
      </c>
      <c r="N1500" s="213">
        <v>756.30170148398747</v>
      </c>
      <c r="O1500" s="213">
        <v>773.74315375179413</v>
      </c>
      <c r="P1500" s="213">
        <v>793.98837061581821</v>
      </c>
      <c r="Q1500" s="213">
        <v>814.00612826768997</v>
      </c>
      <c r="R1500" s="213">
        <v>830.88543168805597</v>
      </c>
      <c r="S1500" s="213">
        <v>847.77723195604301</v>
      </c>
      <c r="T1500" s="213">
        <v>862.98474423042489</v>
      </c>
      <c r="U1500" s="213">
        <v>877.94608122607269</v>
      </c>
      <c r="V1500" s="213">
        <v>893.78128066091449</v>
      </c>
      <c r="W1500" s="213">
        <v>909.2389157214277</v>
      </c>
      <c r="X1500" s="213">
        <v>924.03591489192229</v>
      </c>
      <c r="Y1500" s="213">
        <v>938.4575400242461</v>
      </c>
      <c r="Z1500" s="213">
        <v>955.5201656592792</v>
      </c>
      <c r="AA1500" s="213">
        <v>972.46531315239258</v>
      </c>
      <c r="AB1500" s="213">
        <v>982.29423709767775</v>
      </c>
      <c r="AC1500" s="213">
        <v>991.90813010445697</v>
      </c>
      <c r="AD1500" s="213">
        <v>996.7</v>
      </c>
      <c r="AE1500" s="213">
        <v>1002.0999999999999</v>
      </c>
      <c r="AF1500" s="213">
        <v>1022.1</v>
      </c>
      <c r="AG1500" s="213">
        <v>1048.8999999999999</v>
      </c>
      <c r="AH1500" s="213">
        <v>1043.7</v>
      </c>
      <c r="AI1500" s="213">
        <v>1062</v>
      </c>
      <c r="AJ1500" s="213">
        <v>1104.9000000000001</v>
      </c>
      <c r="AK1500" s="213">
        <v>1161.5999999999999</v>
      </c>
      <c r="AL1500" s="213">
        <v>1206.6999999999998</v>
      </c>
      <c r="AM1500" s="213">
        <v>1299.8</v>
      </c>
      <c r="AN1500" s="213">
        <v>1363.6</v>
      </c>
      <c r="AO1500" s="213">
        <v>1405.6</v>
      </c>
      <c r="AP1500" s="213">
        <v>1417.3</v>
      </c>
      <c r="AQ1500" s="213">
        <v>1388.8000000000002</v>
      </c>
      <c r="AR1500" s="213">
        <v>1393</v>
      </c>
      <c r="AS1500" s="213">
        <v>1417.1</v>
      </c>
      <c r="AT1500" s="213">
        <v>1464.1000000000001</v>
      </c>
      <c r="AU1500" s="213">
        <v>1529.6999999999998</v>
      </c>
      <c r="AV1500" s="213">
        <v>1562.2</v>
      </c>
      <c r="AW1500" s="213">
        <v>1613.6999999999998</v>
      </c>
      <c r="AX1500" s="213">
        <v>1692.4</v>
      </c>
      <c r="AY1500" s="213">
        <v>1756</v>
      </c>
      <c r="AZ1500" s="213">
        <v>1805.2</v>
      </c>
      <c r="BA1500" s="213">
        <v>1887.9999999999998</v>
      </c>
      <c r="BB1500" s="213">
        <v>1981.2000000000003</v>
      </c>
      <c r="BC1500" s="213">
        <v>2068.6999999999998</v>
      </c>
      <c r="BD1500" s="213">
        <v>2208</v>
      </c>
      <c r="BE1500" s="213">
        <v>2306.7999999999997</v>
      </c>
      <c r="BF1500" s="213">
        <v>2363.2999999999997</v>
      </c>
      <c r="BG1500" s="213">
        <v>2311.1999999999998</v>
      </c>
      <c r="BH1500" s="213">
        <v>2270.7000000000003</v>
      </c>
      <c r="BI1500" s="213">
        <v>2267.6</v>
      </c>
      <c r="BJ1500" s="213">
        <v>1364.6000000000001</v>
      </c>
      <c r="BK1500" s="213"/>
    </row>
    <row r="1501" spans="1:63">
      <c r="A1501" s="30" t="s">
        <v>19</v>
      </c>
      <c r="B1501" s="34" t="s">
        <v>55</v>
      </c>
      <c r="C1501" s="276" t="s">
        <v>85</v>
      </c>
      <c r="D1501" s="67" t="s">
        <v>86</v>
      </c>
      <c r="E1501" s="213">
        <v>133.07655753004136</v>
      </c>
      <c r="F1501" s="213">
        <v>136.40811207780322</v>
      </c>
      <c r="G1501" s="213">
        <v>139.72863478476964</v>
      </c>
      <c r="H1501" s="213">
        <v>142.78134154874502</v>
      </c>
      <c r="I1501" s="213">
        <v>145.89179231053487</v>
      </c>
      <c r="J1501" s="213">
        <v>149.86061452063015</v>
      </c>
      <c r="K1501" s="213">
        <v>153.67208662396979</v>
      </c>
      <c r="L1501" s="213">
        <v>157.3160576008006</v>
      </c>
      <c r="M1501" s="213">
        <v>160.61736292050961</v>
      </c>
      <c r="N1501" s="213">
        <v>163.8039027772308</v>
      </c>
      <c r="O1501" s="213">
        <v>166.82334419023431</v>
      </c>
      <c r="P1501" s="213">
        <v>169.69822359603813</v>
      </c>
      <c r="Q1501" s="213">
        <v>172.4879536733948</v>
      </c>
      <c r="R1501" s="213">
        <v>174.82449631947765</v>
      </c>
      <c r="S1501" s="213">
        <v>177.11162553451271</v>
      </c>
      <c r="T1501" s="213">
        <v>179.89118941800547</v>
      </c>
      <c r="U1501" s="213">
        <v>182.61982951876189</v>
      </c>
      <c r="V1501" s="213">
        <v>187.76315433299897</v>
      </c>
      <c r="W1501" s="213">
        <v>192.776449316015</v>
      </c>
      <c r="X1501" s="213">
        <v>195.12348066780027</v>
      </c>
      <c r="Y1501" s="213">
        <v>197.26291128605368</v>
      </c>
      <c r="Z1501" s="213">
        <v>201.68800228399905</v>
      </c>
      <c r="AA1501" s="213">
        <v>205.98836896400312</v>
      </c>
      <c r="AB1501" s="213">
        <v>209.96598145093668</v>
      </c>
      <c r="AC1501" s="213">
        <v>213.81555773658795</v>
      </c>
      <c r="AD1501" s="213">
        <v>216.5</v>
      </c>
      <c r="AE1501" s="213">
        <v>215.1</v>
      </c>
      <c r="AF1501" s="213">
        <v>217.2</v>
      </c>
      <c r="AG1501" s="213">
        <v>215.9</v>
      </c>
      <c r="AH1501" s="213">
        <v>212.5</v>
      </c>
      <c r="AI1501" s="213">
        <v>216.2</v>
      </c>
      <c r="AJ1501" s="213">
        <v>222.7</v>
      </c>
      <c r="AK1501" s="213">
        <v>244.1</v>
      </c>
      <c r="AL1501" s="213">
        <v>251.9</v>
      </c>
      <c r="AM1501" s="213">
        <v>264.2</v>
      </c>
      <c r="AN1501" s="213">
        <v>276.39999999999998</v>
      </c>
      <c r="AO1501" s="213">
        <v>284.3</v>
      </c>
      <c r="AP1501" s="213">
        <v>279</v>
      </c>
      <c r="AQ1501" s="213">
        <v>275.10000000000002</v>
      </c>
      <c r="AR1501" s="213">
        <v>276.8</v>
      </c>
      <c r="AS1501" s="213">
        <v>277.3</v>
      </c>
      <c r="AT1501" s="213">
        <v>280.2</v>
      </c>
      <c r="AU1501" s="213">
        <v>287.3</v>
      </c>
      <c r="AV1501" s="213">
        <v>300</v>
      </c>
      <c r="AW1501" s="213">
        <v>310</v>
      </c>
      <c r="AX1501" s="213">
        <v>322</v>
      </c>
      <c r="AY1501" s="213">
        <v>335</v>
      </c>
      <c r="AZ1501" s="213">
        <v>348.5</v>
      </c>
      <c r="BA1501" s="213">
        <v>360.3</v>
      </c>
      <c r="BB1501" s="213">
        <v>375.9</v>
      </c>
      <c r="BC1501" s="213">
        <v>389.4</v>
      </c>
      <c r="BD1501" s="213">
        <v>411.8</v>
      </c>
      <c r="BE1501" s="213">
        <v>425.6</v>
      </c>
      <c r="BF1501" s="213">
        <v>437.4</v>
      </c>
      <c r="BG1501" s="213">
        <v>421.9</v>
      </c>
      <c r="BH1501" s="213">
        <v>416.3</v>
      </c>
      <c r="BI1501" s="213">
        <v>411.9</v>
      </c>
      <c r="BJ1501" s="213">
        <v>248.60000000000002</v>
      </c>
      <c r="BK1501" s="213"/>
    </row>
    <row r="1502" spans="1:63">
      <c r="A1502" s="30" t="s">
        <v>20</v>
      </c>
      <c r="B1502" s="34" t="s">
        <v>55</v>
      </c>
      <c r="C1502" s="276" t="s">
        <v>85</v>
      </c>
      <c r="D1502" s="67" t="s">
        <v>86</v>
      </c>
      <c r="E1502" s="213">
        <v>87.197542247273375</v>
      </c>
      <c r="F1502" s="213">
        <v>89.791349935133354</v>
      </c>
      <c r="G1502" s="213">
        <v>92.432522152680122</v>
      </c>
      <c r="H1502" s="213">
        <v>95.844903217460896</v>
      </c>
      <c r="I1502" s="213">
        <v>99.423114802158892</v>
      </c>
      <c r="J1502" s="213">
        <v>103.04930258371829</v>
      </c>
      <c r="K1502" s="213">
        <v>106.78587740675275</v>
      </c>
      <c r="L1502" s="213">
        <v>109.99915725576108</v>
      </c>
      <c r="M1502" s="213">
        <v>113.29304064792089</v>
      </c>
      <c r="N1502" s="213">
        <v>115.48701661513292</v>
      </c>
      <c r="O1502" s="213">
        <v>117.66545419344898</v>
      </c>
      <c r="P1502" s="213">
        <v>120.94863447287622</v>
      </c>
      <c r="Q1502" s="213">
        <v>124.23300561588545</v>
      </c>
      <c r="R1502" s="213">
        <v>125.77317773243902</v>
      </c>
      <c r="S1502" s="213">
        <v>127.31471804228214</v>
      </c>
      <c r="T1502" s="213">
        <v>130.21833750385633</v>
      </c>
      <c r="U1502" s="213">
        <v>133.13272599623431</v>
      </c>
      <c r="V1502" s="213">
        <v>135.84505990132456</v>
      </c>
      <c r="W1502" s="213">
        <v>138.57069328844111</v>
      </c>
      <c r="X1502" s="213">
        <v>141.58229226622541</v>
      </c>
      <c r="Y1502" s="213">
        <v>144.62993916220557</v>
      </c>
      <c r="Z1502" s="213">
        <v>148.12464945255851</v>
      </c>
      <c r="AA1502" s="213">
        <v>151.7267264808504</v>
      </c>
      <c r="AB1502" s="213">
        <v>154.92168241593959</v>
      </c>
      <c r="AC1502" s="213">
        <v>158.13192191859721</v>
      </c>
      <c r="AD1502" s="213">
        <v>163.5</v>
      </c>
      <c r="AE1502" s="213">
        <v>165.6</v>
      </c>
      <c r="AF1502" s="213">
        <v>169.9</v>
      </c>
      <c r="AG1502" s="213">
        <v>173.5</v>
      </c>
      <c r="AH1502" s="213">
        <v>165.1</v>
      </c>
      <c r="AI1502" s="213">
        <v>170.6</v>
      </c>
      <c r="AJ1502" s="213">
        <v>175.1</v>
      </c>
      <c r="AK1502" s="213">
        <v>183.4</v>
      </c>
      <c r="AL1502" s="213">
        <v>185.7</v>
      </c>
      <c r="AM1502" s="213">
        <v>198</v>
      </c>
      <c r="AN1502" s="213">
        <v>208.2</v>
      </c>
      <c r="AO1502" s="213">
        <v>214.6</v>
      </c>
      <c r="AP1502" s="213">
        <v>217.1</v>
      </c>
      <c r="AQ1502" s="213">
        <v>213.8</v>
      </c>
      <c r="AR1502" s="213">
        <v>212.2</v>
      </c>
      <c r="AS1502" s="213">
        <v>210.2</v>
      </c>
      <c r="AT1502" s="213">
        <v>214</v>
      </c>
      <c r="AU1502" s="213">
        <v>223.4</v>
      </c>
      <c r="AV1502" s="213">
        <v>229.4</v>
      </c>
      <c r="AW1502" s="213">
        <v>236.3</v>
      </c>
      <c r="AX1502" s="213">
        <v>245.2</v>
      </c>
      <c r="AY1502" s="213">
        <v>250.60000000000002</v>
      </c>
      <c r="AZ1502" s="213">
        <v>255.39999999999998</v>
      </c>
      <c r="BA1502" s="213">
        <v>265.7</v>
      </c>
      <c r="BB1502" s="213">
        <v>275</v>
      </c>
      <c r="BC1502" s="213">
        <v>287.8</v>
      </c>
      <c r="BD1502" s="213">
        <v>300</v>
      </c>
      <c r="BE1502" s="213">
        <v>313.29999999999995</v>
      </c>
      <c r="BF1502" s="213">
        <v>321.5</v>
      </c>
      <c r="BG1502" s="213">
        <v>310.3</v>
      </c>
      <c r="BH1502" s="213">
        <v>301</v>
      </c>
      <c r="BI1502" s="213">
        <v>302.60000000000002</v>
      </c>
      <c r="BJ1502" s="213">
        <v>176.3</v>
      </c>
      <c r="BK1502" s="213"/>
    </row>
    <row r="1503" spans="1:63">
      <c r="A1503" s="30" t="s">
        <v>21</v>
      </c>
      <c r="B1503" s="34" t="s">
        <v>55</v>
      </c>
      <c r="C1503" s="276" t="s">
        <v>85</v>
      </c>
      <c r="D1503" s="67" t="s">
        <v>86</v>
      </c>
      <c r="E1503" s="213">
        <v>53.968386198046218</v>
      </c>
      <c r="F1503" s="213">
        <v>55.043617683998527</v>
      </c>
      <c r="G1503" s="213">
        <v>56.131651078190714</v>
      </c>
      <c r="H1503" s="213">
        <v>58.599032982783726</v>
      </c>
      <c r="I1503" s="213">
        <v>61.185950535651358</v>
      </c>
      <c r="J1503" s="213">
        <v>64.08316772311619</v>
      </c>
      <c r="K1503" s="213">
        <v>67.024428483884464</v>
      </c>
      <c r="L1503" s="213">
        <v>69.121843470730099</v>
      </c>
      <c r="M1503" s="213">
        <v>71.161061427609781</v>
      </c>
      <c r="N1503" s="213">
        <v>74.870619695254163</v>
      </c>
      <c r="O1503" s="213">
        <v>78.717976235560045</v>
      </c>
      <c r="P1503" s="213">
        <v>82.579929464794219</v>
      </c>
      <c r="Q1503" s="213">
        <v>86.562613809739275</v>
      </c>
      <c r="R1503" s="213">
        <v>93.937615361913714</v>
      </c>
      <c r="S1503" s="213">
        <v>101.94342641745658</v>
      </c>
      <c r="T1503" s="213">
        <v>104.92449829705878</v>
      </c>
      <c r="U1503" s="213">
        <v>107.93603932741627</v>
      </c>
      <c r="V1503" s="213">
        <v>111.29616132624048</v>
      </c>
      <c r="W1503" s="213">
        <v>114.72602405100361</v>
      </c>
      <c r="X1503" s="213">
        <v>117.41003759431035</v>
      </c>
      <c r="Y1503" s="213">
        <v>120.00055656897368</v>
      </c>
      <c r="Z1503" s="213">
        <v>122.5471825517551</v>
      </c>
      <c r="AA1503" s="213">
        <v>125.04087206408474</v>
      </c>
      <c r="AB1503" s="213">
        <v>129.78482534384517</v>
      </c>
      <c r="AC1503" s="213">
        <v>134.53808953459853</v>
      </c>
      <c r="AD1503" s="213">
        <v>144.1</v>
      </c>
      <c r="AE1503" s="213">
        <v>144.5</v>
      </c>
      <c r="AF1503" s="213">
        <v>149.80000000000001</v>
      </c>
      <c r="AG1503" s="213">
        <v>155.30000000000001</v>
      </c>
      <c r="AH1503" s="213">
        <v>153.9</v>
      </c>
      <c r="AI1503" s="213">
        <v>148.9</v>
      </c>
      <c r="AJ1503" s="213">
        <v>159</v>
      </c>
      <c r="AK1503" s="213">
        <v>154.80000000000001</v>
      </c>
      <c r="AL1503" s="213">
        <v>177.4</v>
      </c>
      <c r="AM1503" s="213">
        <v>186.2</v>
      </c>
      <c r="AN1503" s="213">
        <v>190.1</v>
      </c>
      <c r="AO1503" s="213">
        <v>195.8</v>
      </c>
      <c r="AP1503" s="213">
        <v>196.1</v>
      </c>
      <c r="AQ1503" s="213">
        <v>198.6</v>
      </c>
      <c r="AR1503" s="213">
        <v>203.4</v>
      </c>
      <c r="AS1503" s="213">
        <v>221.4</v>
      </c>
      <c r="AT1503" s="213">
        <v>237.5</v>
      </c>
      <c r="AU1503" s="213">
        <v>256.5</v>
      </c>
      <c r="AV1503" s="213">
        <v>272</v>
      </c>
      <c r="AW1503" s="213">
        <v>287.7</v>
      </c>
      <c r="AX1503" s="213">
        <v>312.8</v>
      </c>
      <c r="AY1503" s="213">
        <v>322.29999999999995</v>
      </c>
      <c r="AZ1503" s="213">
        <v>327.70000000000005</v>
      </c>
      <c r="BA1503" s="213">
        <v>340.7</v>
      </c>
      <c r="BB1503" s="213">
        <v>355.29999999999995</v>
      </c>
      <c r="BC1503" s="213">
        <v>382.40000000000003</v>
      </c>
      <c r="BD1503" s="213">
        <v>400.79999999999995</v>
      </c>
      <c r="BE1503" s="213">
        <v>419</v>
      </c>
      <c r="BF1503" s="213">
        <v>422.3</v>
      </c>
      <c r="BG1503" s="213">
        <v>412.5</v>
      </c>
      <c r="BH1503" s="213">
        <v>404.1</v>
      </c>
      <c r="BI1503" s="213">
        <v>402.70000000000005</v>
      </c>
      <c r="BJ1503" s="213">
        <v>200.5</v>
      </c>
      <c r="BK1503" s="213"/>
    </row>
    <row r="1504" spans="1:63">
      <c r="A1504" s="30" t="s">
        <v>22</v>
      </c>
      <c r="B1504" s="34" t="s">
        <v>55</v>
      </c>
      <c r="C1504" s="276" t="s">
        <v>85</v>
      </c>
      <c r="D1504" s="67" t="s">
        <v>86</v>
      </c>
      <c r="E1504" s="213">
        <v>90.639155268159172</v>
      </c>
      <c r="F1504" s="213">
        <v>93.393523892975139</v>
      </c>
      <c r="G1504" s="213">
        <v>96.075646042220342</v>
      </c>
      <c r="H1504" s="213">
        <v>99.868523774143739</v>
      </c>
      <c r="I1504" s="213">
        <v>103.79250332191435</v>
      </c>
      <c r="J1504" s="213">
        <v>107.45895589025041</v>
      </c>
      <c r="K1504" s="213">
        <v>111.168051726993</v>
      </c>
      <c r="L1504" s="213">
        <v>117.41300494884646</v>
      </c>
      <c r="M1504" s="213">
        <v>123.70562950417661</v>
      </c>
      <c r="N1504" s="213">
        <v>129.71473847694278</v>
      </c>
      <c r="O1504" s="213">
        <v>135.77961521194797</v>
      </c>
      <c r="P1504" s="213">
        <v>146.21859385644481</v>
      </c>
      <c r="Q1504" s="213">
        <v>157.00996069168559</v>
      </c>
      <c r="R1504" s="213">
        <v>165.7883144884868</v>
      </c>
      <c r="S1504" s="213">
        <v>174.6979502462398</v>
      </c>
      <c r="T1504" s="213">
        <v>185.33654893722371</v>
      </c>
      <c r="U1504" s="213">
        <v>195.89611945362464</v>
      </c>
      <c r="V1504" s="213">
        <v>204.78598082805814</v>
      </c>
      <c r="W1504" s="213">
        <v>213.64941161901544</v>
      </c>
      <c r="X1504" s="213">
        <v>220.3998648985006</v>
      </c>
      <c r="Y1504" s="213">
        <v>226.79519399805667</v>
      </c>
      <c r="Z1504" s="213">
        <v>234.56825266818208</v>
      </c>
      <c r="AA1504" s="213">
        <v>242.4333525303004</v>
      </c>
      <c r="AB1504" s="213">
        <v>252.6248983850175</v>
      </c>
      <c r="AC1504" s="213">
        <v>263.17231307983963</v>
      </c>
      <c r="AD1504" s="213">
        <v>270.2</v>
      </c>
      <c r="AE1504" s="213">
        <v>272.60000000000002</v>
      </c>
      <c r="AF1504" s="213">
        <v>271.3</v>
      </c>
      <c r="AG1504" s="213">
        <v>278.7</v>
      </c>
      <c r="AH1504" s="213">
        <v>269.60000000000002</v>
      </c>
      <c r="AI1504" s="213">
        <v>271.7</v>
      </c>
      <c r="AJ1504" s="213">
        <v>283.5</v>
      </c>
      <c r="AK1504" s="213">
        <v>305</v>
      </c>
      <c r="AL1504" s="213">
        <v>320</v>
      </c>
      <c r="AM1504" s="213">
        <v>335.6</v>
      </c>
      <c r="AN1504" s="213">
        <v>363.1</v>
      </c>
      <c r="AO1504" s="213">
        <v>373.7</v>
      </c>
      <c r="AP1504" s="213">
        <v>380.7</v>
      </c>
      <c r="AQ1504" s="213">
        <v>384.1</v>
      </c>
      <c r="AR1504" s="213">
        <v>394.4</v>
      </c>
      <c r="AS1504" s="213">
        <v>411.5</v>
      </c>
      <c r="AT1504" s="213">
        <v>431.2</v>
      </c>
      <c r="AU1504" s="213">
        <v>449</v>
      </c>
      <c r="AV1504" s="213">
        <v>476.3</v>
      </c>
      <c r="AW1504" s="213">
        <v>512.5</v>
      </c>
      <c r="AX1504" s="213">
        <v>528.29999999999995</v>
      </c>
      <c r="AY1504" s="213">
        <v>550.9</v>
      </c>
      <c r="AZ1504" s="213">
        <v>569.79999999999995</v>
      </c>
      <c r="BA1504" s="213">
        <v>592.1</v>
      </c>
      <c r="BB1504" s="213">
        <v>622.09999999999991</v>
      </c>
      <c r="BC1504" s="213">
        <v>654</v>
      </c>
      <c r="BD1504" s="213">
        <v>688.59999999999991</v>
      </c>
      <c r="BE1504" s="213">
        <v>717.2</v>
      </c>
      <c r="BF1504" s="213">
        <v>725.7</v>
      </c>
      <c r="BG1504" s="213">
        <v>687.8</v>
      </c>
      <c r="BH1504" s="213">
        <v>679.5</v>
      </c>
      <c r="BI1504" s="213">
        <v>673.80000000000007</v>
      </c>
      <c r="BJ1504" s="213">
        <v>346.9</v>
      </c>
      <c r="BK1504" s="213"/>
    </row>
    <row r="1505" spans="1:63">
      <c r="A1505" s="30" t="s">
        <v>23</v>
      </c>
      <c r="B1505" s="34" t="s">
        <v>55</v>
      </c>
      <c r="C1505" s="276" t="s">
        <v>85</v>
      </c>
      <c r="D1505" s="67" t="s">
        <v>86</v>
      </c>
      <c r="E1505" s="213">
        <v>53.542321276319669</v>
      </c>
      <c r="F1505" s="213">
        <v>54.799768026572643</v>
      </c>
      <c r="G1505" s="213">
        <v>56.06658494554042</v>
      </c>
      <c r="H1505" s="213">
        <v>57.103522219395281</v>
      </c>
      <c r="I1505" s="213">
        <v>58.153614989544863</v>
      </c>
      <c r="J1505" s="213">
        <v>59.417618618056068</v>
      </c>
      <c r="K1505" s="213">
        <v>60.689740973462087</v>
      </c>
      <c r="L1505" s="213">
        <v>61.463639864332606</v>
      </c>
      <c r="M1505" s="213">
        <v>62.196970481821992</v>
      </c>
      <c r="N1505" s="213">
        <v>62.857824140632182</v>
      </c>
      <c r="O1505" s="213">
        <v>63.485792859976655</v>
      </c>
      <c r="P1505" s="213">
        <v>64.386131775673277</v>
      </c>
      <c r="Q1505" s="213">
        <v>65.277679417699204</v>
      </c>
      <c r="R1505" s="213">
        <v>66.033997826807024</v>
      </c>
      <c r="S1505" s="213">
        <v>66.784580082780451</v>
      </c>
      <c r="T1505" s="213">
        <v>67.719365415967104</v>
      </c>
      <c r="U1505" s="213">
        <v>68.652808887886977</v>
      </c>
      <c r="V1505" s="213">
        <v>68.841339174337051</v>
      </c>
      <c r="W1505" s="213">
        <v>69.034405656334826</v>
      </c>
      <c r="X1505" s="213">
        <v>70.83211696195275</v>
      </c>
      <c r="Y1505" s="213">
        <v>72.686279513550176</v>
      </c>
      <c r="Z1505" s="213">
        <v>74.901733757632812</v>
      </c>
      <c r="AA1505" s="213">
        <v>77.170655880242848</v>
      </c>
      <c r="AB1505" s="213">
        <v>79.688057963616643</v>
      </c>
      <c r="AC1505" s="213">
        <v>82.200475179665247</v>
      </c>
      <c r="AD1505" s="213">
        <v>84.3</v>
      </c>
      <c r="AE1505" s="213">
        <v>85.3</v>
      </c>
      <c r="AF1505" s="213">
        <v>80.900000000000006</v>
      </c>
      <c r="AG1505" s="213">
        <v>80.599999999999994</v>
      </c>
      <c r="AH1505" s="213">
        <v>79.8</v>
      </c>
      <c r="AI1505" s="213">
        <v>80.8</v>
      </c>
      <c r="AJ1505" s="213">
        <v>83.8</v>
      </c>
      <c r="AK1505" s="213">
        <v>89.9</v>
      </c>
      <c r="AL1505" s="213">
        <v>92.1</v>
      </c>
      <c r="AM1505" s="213">
        <v>95.9</v>
      </c>
      <c r="AN1505" s="213">
        <v>102.5</v>
      </c>
      <c r="AO1505" s="213">
        <v>105.3</v>
      </c>
      <c r="AP1505" s="213">
        <v>107.4</v>
      </c>
      <c r="AQ1505" s="213">
        <v>106.3</v>
      </c>
      <c r="AR1505" s="213">
        <v>104.1</v>
      </c>
      <c r="AS1505" s="213">
        <v>104.5</v>
      </c>
      <c r="AT1505" s="213">
        <v>105.7</v>
      </c>
      <c r="AU1505" s="213">
        <v>108</v>
      </c>
      <c r="AV1505" s="213">
        <v>114.2</v>
      </c>
      <c r="AW1505" s="213">
        <v>120.8</v>
      </c>
      <c r="AX1505" s="213">
        <v>128</v>
      </c>
      <c r="AY1505" s="213">
        <v>134.5</v>
      </c>
      <c r="AZ1505" s="213">
        <v>139</v>
      </c>
      <c r="BA1505" s="213">
        <v>144.5</v>
      </c>
      <c r="BB1505" s="213">
        <v>153.10000000000002</v>
      </c>
      <c r="BC1505" s="213">
        <v>162</v>
      </c>
      <c r="BD1505" s="213">
        <v>170</v>
      </c>
      <c r="BE1505" s="213">
        <v>177.1</v>
      </c>
      <c r="BF1505" s="213">
        <v>180.2</v>
      </c>
      <c r="BG1505" s="213">
        <v>175.7</v>
      </c>
      <c r="BH1505" s="213">
        <v>170.39999999999998</v>
      </c>
      <c r="BI1505" s="213">
        <v>170</v>
      </c>
      <c r="BJ1505" s="213">
        <v>101.39999999999999</v>
      </c>
      <c r="BK1505" s="213"/>
    </row>
    <row r="1506" spans="1:63">
      <c r="A1506" s="30" t="s">
        <v>24</v>
      </c>
      <c r="B1506" s="34" t="s">
        <v>55</v>
      </c>
      <c r="C1506" s="276" t="s">
        <v>85</v>
      </c>
      <c r="D1506" s="67" t="s">
        <v>86</v>
      </c>
      <c r="E1506" s="213">
        <v>260.59633621771485</v>
      </c>
      <c r="F1506" s="213">
        <v>266.83906565768592</v>
      </c>
      <c r="G1506" s="213">
        <v>273.13403626630856</v>
      </c>
      <c r="H1506" s="213">
        <v>278.77645299672963</v>
      </c>
      <c r="I1506" s="213">
        <v>284.50075808088008</v>
      </c>
      <c r="J1506" s="213">
        <v>290.74046490710231</v>
      </c>
      <c r="K1506" s="213">
        <v>296.67225494382251</v>
      </c>
      <c r="L1506" s="213">
        <v>305.2642600297637</v>
      </c>
      <c r="M1506" s="213">
        <v>313.55485239289618</v>
      </c>
      <c r="N1506" s="213">
        <v>319.3785962285873</v>
      </c>
      <c r="O1506" s="213">
        <v>325.01915350456864</v>
      </c>
      <c r="P1506" s="213">
        <v>330.70411869391251</v>
      </c>
      <c r="Q1506" s="213">
        <v>336.24533651475946</v>
      </c>
      <c r="R1506" s="213">
        <v>342.45859144926067</v>
      </c>
      <c r="S1506" s="213">
        <v>348.50746150638702</v>
      </c>
      <c r="T1506" s="213">
        <v>353.41808339613988</v>
      </c>
      <c r="U1506" s="213">
        <v>358.12436857638471</v>
      </c>
      <c r="V1506" s="213">
        <v>364.29989733227285</v>
      </c>
      <c r="W1506" s="213">
        <v>369.892782336788</v>
      </c>
      <c r="X1506" s="213">
        <v>374.77355854528037</v>
      </c>
      <c r="Y1506" s="213">
        <v>379.46199623822173</v>
      </c>
      <c r="Z1506" s="213">
        <v>385.53283728479221</v>
      </c>
      <c r="AA1506" s="213">
        <v>391.34013791734804</v>
      </c>
      <c r="AB1506" s="213">
        <v>395.83926576392912</v>
      </c>
      <c r="AC1506" s="213">
        <v>400.12002294131872</v>
      </c>
      <c r="AD1506" s="213">
        <v>402.3</v>
      </c>
      <c r="AE1506" s="213">
        <v>405.6</v>
      </c>
      <c r="AF1506" s="213">
        <v>419.3</v>
      </c>
      <c r="AG1506" s="213">
        <v>417.8</v>
      </c>
      <c r="AH1506" s="213">
        <v>408.4</v>
      </c>
      <c r="AI1506" s="213">
        <v>424.3</v>
      </c>
      <c r="AJ1506" s="213">
        <v>436.1</v>
      </c>
      <c r="AK1506" s="213">
        <v>474</v>
      </c>
      <c r="AL1506" s="213">
        <v>487.1</v>
      </c>
      <c r="AM1506" s="213">
        <v>505.4</v>
      </c>
      <c r="AN1506" s="213">
        <v>518.5</v>
      </c>
      <c r="AO1506" s="213">
        <v>539.1</v>
      </c>
      <c r="AP1506" s="213">
        <v>541</v>
      </c>
      <c r="AQ1506" s="213">
        <v>536.20000000000005</v>
      </c>
      <c r="AR1506" s="213">
        <v>534.29999999999995</v>
      </c>
      <c r="AS1506" s="213">
        <v>540.70000000000005</v>
      </c>
      <c r="AT1506" s="213">
        <v>539.4</v>
      </c>
      <c r="AU1506" s="213">
        <v>539.1</v>
      </c>
      <c r="AV1506" s="213">
        <v>555.9</v>
      </c>
      <c r="AW1506" s="213">
        <v>564.5</v>
      </c>
      <c r="AX1506" s="213">
        <v>572.1</v>
      </c>
      <c r="AY1506" s="213">
        <v>593.40000000000009</v>
      </c>
      <c r="AZ1506" s="213">
        <v>608.90000000000009</v>
      </c>
      <c r="BA1506" s="213">
        <v>630</v>
      </c>
      <c r="BB1506" s="213">
        <v>646.20000000000005</v>
      </c>
      <c r="BC1506" s="213">
        <v>669.40000000000009</v>
      </c>
      <c r="BD1506" s="213">
        <v>701.6</v>
      </c>
      <c r="BE1506" s="213">
        <v>733.8</v>
      </c>
      <c r="BF1506" s="213">
        <v>743.89999999999986</v>
      </c>
      <c r="BG1506" s="213">
        <v>733.7</v>
      </c>
      <c r="BH1506" s="213">
        <v>723.8</v>
      </c>
      <c r="BI1506" s="213">
        <v>726.3</v>
      </c>
      <c r="BJ1506" s="213">
        <v>453.59999999999997</v>
      </c>
      <c r="BK1506" s="213"/>
    </row>
    <row r="1507" spans="1:63">
      <c r="A1507" s="30" t="s">
        <v>25</v>
      </c>
      <c r="B1507" s="34" t="s">
        <v>55</v>
      </c>
      <c r="C1507" s="276" t="s">
        <v>85</v>
      </c>
      <c r="D1507" s="67" t="s">
        <v>86</v>
      </c>
      <c r="E1507" s="213">
        <v>148.72675782663418</v>
      </c>
      <c r="F1507" s="213">
        <v>151.91883018705408</v>
      </c>
      <c r="G1507" s="213">
        <v>155.13987881263836</v>
      </c>
      <c r="H1507" s="213">
        <v>158.57237852310806</v>
      </c>
      <c r="I1507" s="213">
        <v>161.97859274364095</v>
      </c>
      <c r="J1507" s="213">
        <v>165.37312508491124</v>
      </c>
      <c r="K1507" s="213">
        <v>168.6464171032415</v>
      </c>
      <c r="L1507" s="213">
        <v>172.8541410928666</v>
      </c>
      <c r="M1507" s="213">
        <v>176.26330611567516</v>
      </c>
      <c r="N1507" s="213">
        <v>178.42302690602207</v>
      </c>
      <c r="O1507" s="213">
        <v>180.49182868913917</v>
      </c>
      <c r="P1507" s="213">
        <v>183.07188545062814</v>
      </c>
      <c r="Q1507" s="213">
        <v>185.53508010062711</v>
      </c>
      <c r="R1507" s="213">
        <v>190.53963102542696</v>
      </c>
      <c r="S1507" s="213">
        <v>195.42249692737707</v>
      </c>
      <c r="T1507" s="213">
        <v>199.08842432510716</v>
      </c>
      <c r="U1507" s="213">
        <v>202.38045801378541</v>
      </c>
      <c r="V1507" s="213">
        <v>206.32572402083272</v>
      </c>
      <c r="W1507" s="213">
        <v>209.93026862381492</v>
      </c>
      <c r="X1507" s="213">
        <v>214.11063054099509</v>
      </c>
      <c r="Y1507" s="213">
        <v>218.14712211955711</v>
      </c>
      <c r="Z1507" s="213">
        <v>221.70621461488963</v>
      </c>
      <c r="AA1507" s="213">
        <v>225.18189549758117</v>
      </c>
      <c r="AB1507" s="213">
        <v>227.72896836009858</v>
      </c>
      <c r="AC1507" s="213">
        <v>230.13889561035228</v>
      </c>
      <c r="AD1507" s="213">
        <v>234.3</v>
      </c>
      <c r="AE1507" s="213">
        <v>243.3</v>
      </c>
      <c r="AF1507" s="213">
        <v>249.4</v>
      </c>
      <c r="AG1507" s="213">
        <v>245.6</v>
      </c>
      <c r="AH1507" s="213">
        <v>244.9</v>
      </c>
      <c r="AI1507" s="213">
        <v>249.9</v>
      </c>
      <c r="AJ1507" s="213">
        <v>261.39999999999998</v>
      </c>
      <c r="AK1507" s="213">
        <v>278</v>
      </c>
      <c r="AL1507" s="213">
        <v>285</v>
      </c>
      <c r="AM1507" s="213">
        <v>297.5</v>
      </c>
      <c r="AN1507" s="213">
        <v>310.2</v>
      </c>
      <c r="AO1507" s="213">
        <v>321.10000000000002</v>
      </c>
      <c r="AP1507" s="213">
        <v>325.39999999999998</v>
      </c>
      <c r="AQ1507" s="213">
        <v>325.7</v>
      </c>
      <c r="AR1507" s="213">
        <v>325.2</v>
      </c>
      <c r="AS1507" s="213">
        <v>327.39999999999998</v>
      </c>
      <c r="AT1507" s="213">
        <v>334.8</v>
      </c>
      <c r="AU1507" s="213">
        <v>337.1</v>
      </c>
      <c r="AV1507" s="213">
        <v>357.3</v>
      </c>
      <c r="AW1507" s="213">
        <v>356.3</v>
      </c>
      <c r="AX1507" s="213">
        <v>365.6</v>
      </c>
      <c r="AY1507" s="213">
        <v>386.3</v>
      </c>
      <c r="AZ1507" s="213">
        <v>396.2</v>
      </c>
      <c r="BA1507" s="213">
        <v>413.5</v>
      </c>
      <c r="BB1507" s="213">
        <v>438.1</v>
      </c>
      <c r="BC1507" s="213">
        <v>459</v>
      </c>
      <c r="BD1507" s="213">
        <v>487</v>
      </c>
      <c r="BE1507" s="213">
        <v>511.1</v>
      </c>
      <c r="BF1507" s="213">
        <v>528.19999999999993</v>
      </c>
      <c r="BG1507" s="213">
        <v>518.4</v>
      </c>
      <c r="BH1507" s="213">
        <v>512.79999999999995</v>
      </c>
      <c r="BI1507" s="213">
        <v>508.79999999999995</v>
      </c>
      <c r="BJ1507" s="213">
        <v>307.40000000000003</v>
      </c>
      <c r="BK1507" s="213"/>
    </row>
    <row r="1508" spans="1:63">
      <c r="A1508" s="30" t="s">
        <v>26</v>
      </c>
      <c r="B1508" s="34" t="s">
        <v>55</v>
      </c>
      <c r="C1508" s="276" t="s">
        <v>85</v>
      </c>
      <c r="D1508" s="67" t="s">
        <v>86</v>
      </c>
      <c r="E1508" s="213">
        <v>631.00948414734592</v>
      </c>
      <c r="F1508" s="213">
        <v>645.06031438963146</v>
      </c>
      <c r="G1508" s="213">
        <v>658.51398476068539</v>
      </c>
      <c r="H1508" s="213">
        <v>676.57945286417976</v>
      </c>
      <c r="I1508" s="213">
        <v>694.67613588345307</v>
      </c>
      <c r="J1508" s="213">
        <v>715.21550047003996</v>
      </c>
      <c r="K1508" s="213">
        <v>735.53583925300813</v>
      </c>
      <c r="L1508" s="213">
        <v>752.0194840334301</v>
      </c>
      <c r="M1508" s="213">
        <v>768.10676025878183</v>
      </c>
      <c r="N1508" s="213">
        <v>787.26530043735738</v>
      </c>
      <c r="O1508" s="213">
        <v>806.03020562884058</v>
      </c>
      <c r="P1508" s="213">
        <v>826.40982283134758</v>
      </c>
      <c r="Q1508" s="213">
        <v>846.79934679178155</v>
      </c>
      <c r="R1508" s="213">
        <v>865.69897035315535</v>
      </c>
      <c r="S1508" s="213">
        <v>884.6440320015372</v>
      </c>
      <c r="T1508" s="213">
        <v>900.18949395199502</v>
      </c>
      <c r="U1508" s="213">
        <v>915.66553426069299</v>
      </c>
      <c r="V1508" s="213">
        <v>935.26312164059118</v>
      </c>
      <c r="W1508" s="213">
        <v>954.79319670990071</v>
      </c>
      <c r="X1508" s="213">
        <v>973.84012686345545</v>
      </c>
      <c r="Y1508" s="213">
        <v>992.45136197039596</v>
      </c>
      <c r="Z1508" s="213">
        <v>1012.4705178869268</v>
      </c>
      <c r="AA1508" s="213">
        <v>1032.8623769991755</v>
      </c>
      <c r="AB1508" s="213">
        <v>1059.1952198424706</v>
      </c>
      <c r="AC1508" s="213">
        <v>1084.414573721577</v>
      </c>
      <c r="AD1508" s="213">
        <v>1080.2</v>
      </c>
      <c r="AE1508" s="213">
        <v>1114.7</v>
      </c>
      <c r="AF1508" s="213">
        <v>1068.8</v>
      </c>
      <c r="AG1508" s="213">
        <v>1056.5999999999999</v>
      </c>
      <c r="AH1508" s="213">
        <v>1073.8</v>
      </c>
      <c r="AI1508" s="213">
        <v>1080.7</v>
      </c>
      <c r="AJ1508" s="213">
        <v>1130.4000000000001</v>
      </c>
      <c r="AK1508" s="213">
        <v>1196.0999999999999</v>
      </c>
      <c r="AL1508" s="213">
        <v>1264.0999999999999</v>
      </c>
      <c r="AM1508" s="213">
        <v>1324.4</v>
      </c>
      <c r="AN1508" s="213">
        <v>1376.6</v>
      </c>
      <c r="AO1508" s="213">
        <v>1437.4</v>
      </c>
      <c r="AP1508" s="213">
        <v>1454.3</v>
      </c>
      <c r="AQ1508" s="213">
        <v>1444</v>
      </c>
      <c r="AR1508" s="213">
        <v>1485.7</v>
      </c>
      <c r="AS1508" s="213">
        <v>1554</v>
      </c>
      <c r="AT1508" s="213">
        <v>1604.7</v>
      </c>
      <c r="AU1508" s="213">
        <v>1631.5</v>
      </c>
      <c r="AV1508" s="213">
        <v>1702</v>
      </c>
      <c r="AW1508" s="213">
        <v>1799.1</v>
      </c>
      <c r="AX1508" s="213">
        <v>1908.4</v>
      </c>
      <c r="AY1508" s="213">
        <v>1972.5</v>
      </c>
      <c r="AZ1508" s="213">
        <v>2053.8000000000002</v>
      </c>
      <c r="BA1508" s="213">
        <v>2159.6999999999998</v>
      </c>
      <c r="BB1508" s="213">
        <v>2266.1000000000004</v>
      </c>
      <c r="BC1508" s="213">
        <v>2414.3000000000002</v>
      </c>
      <c r="BD1508" s="213">
        <v>2554.1</v>
      </c>
      <c r="BE1508" s="213">
        <v>2670.2</v>
      </c>
      <c r="BF1508" s="213">
        <v>2735.3999999999996</v>
      </c>
      <c r="BG1508" s="213">
        <v>2654.6000000000004</v>
      </c>
      <c r="BH1508" s="213">
        <v>2636.3999999999996</v>
      </c>
      <c r="BI1508" s="213">
        <v>2634.7</v>
      </c>
      <c r="BJ1508" s="213">
        <v>1518.5</v>
      </c>
      <c r="BK1508" s="213"/>
    </row>
    <row r="1509" spans="1:63">
      <c r="A1509" s="30" t="s">
        <v>27</v>
      </c>
      <c r="B1509" s="34" t="s">
        <v>55</v>
      </c>
      <c r="C1509" s="276" t="s">
        <v>85</v>
      </c>
      <c r="D1509" s="67" t="s">
        <v>86</v>
      </c>
      <c r="E1509" s="213">
        <v>314.01803320640556</v>
      </c>
      <c r="F1509" s="213">
        <v>320.8690399145612</v>
      </c>
      <c r="G1509" s="213">
        <v>327.73411750954591</v>
      </c>
      <c r="H1509" s="213">
        <v>341.30085431071461</v>
      </c>
      <c r="I1509" s="213">
        <v>355.16484994522739</v>
      </c>
      <c r="J1509" s="213">
        <v>364.97479097261089</v>
      </c>
      <c r="K1509" s="213">
        <v>374.61228992625308</v>
      </c>
      <c r="L1509" s="213">
        <v>387.11770039786586</v>
      </c>
      <c r="M1509" s="213">
        <v>399.34961092553016</v>
      </c>
      <c r="N1509" s="213">
        <v>405.83310424408398</v>
      </c>
      <c r="O1509" s="213">
        <v>412.11133816978838</v>
      </c>
      <c r="P1509" s="213">
        <v>421.9211884378106</v>
      </c>
      <c r="Q1509" s="213">
        <v>431.71443210268887</v>
      </c>
      <c r="R1509" s="213">
        <v>445.43958655697236</v>
      </c>
      <c r="S1509" s="213">
        <v>459.30534538659992</v>
      </c>
      <c r="T1509" s="213">
        <v>472.11093634487474</v>
      </c>
      <c r="U1509" s="213">
        <v>484.70847037705903</v>
      </c>
      <c r="V1509" s="213">
        <v>499.34631892736672</v>
      </c>
      <c r="W1509" s="213">
        <v>513.16627578204873</v>
      </c>
      <c r="X1509" s="213">
        <v>523.36352922588833</v>
      </c>
      <c r="Y1509" s="213">
        <v>533.25592176899033</v>
      </c>
      <c r="Z1509" s="213">
        <v>548.08788520717258</v>
      </c>
      <c r="AA1509" s="213">
        <v>561.55935929274165</v>
      </c>
      <c r="AB1509" s="213">
        <v>575.80579996429663</v>
      </c>
      <c r="AC1509" s="213">
        <v>589.88811473667852</v>
      </c>
      <c r="AD1509" s="213">
        <v>615.70000000000005</v>
      </c>
      <c r="AE1509" s="213">
        <v>637.4</v>
      </c>
      <c r="AF1509" s="213">
        <v>645.29999999999995</v>
      </c>
      <c r="AG1509" s="213">
        <v>647.1</v>
      </c>
      <c r="AH1509" s="213">
        <v>656.1</v>
      </c>
      <c r="AI1509" s="213">
        <v>650.70000000000005</v>
      </c>
      <c r="AJ1509" s="213">
        <v>676</v>
      </c>
      <c r="AK1509" s="213">
        <v>739.1</v>
      </c>
      <c r="AL1509" s="213">
        <v>771.5</v>
      </c>
      <c r="AM1509" s="213">
        <v>791.3</v>
      </c>
      <c r="AN1509" s="213">
        <v>841.2</v>
      </c>
      <c r="AO1509" s="213">
        <v>856.8</v>
      </c>
      <c r="AP1509" s="213">
        <v>867.2</v>
      </c>
      <c r="AQ1509" s="213">
        <v>851.2</v>
      </c>
      <c r="AR1509" s="213">
        <v>856.1</v>
      </c>
      <c r="AS1509" s="213">
        <v>877.2</v>
      </c>
      <c r="AT1509" s="213">
        <v>894.8</v>
      </c>
      <c r="AU1509" s="213">
        <v>927.6</v>
      </c>
      <c r="AV1509" s="213">
        <v>970.6</v>
      </c>
      <c r="AW1509" s="213">
        <v>1007.5</v>
      </c>
      <c r="AX1509" s="213">
        <v>1059.9000000000001</v>
      </c>
      <c r="AY1509" s="213">
        <v>1099.5</v>
      </c>
      <c r="AZ1509" s="213">
        <v>1145.3</v>
      </c>
      <c r="BA1509" s="213">
        <v>1195.2</v>
      </c>
      <c r="BB1509" s="213">
        <v>1265.8000000000002</v>
      </c>
      <c r="BC1509" s="213">
        <v>1332.5</v>
      </c>
      <c r="BD1509" s="213">
        <v>1423.7</v>
      </c>
      <c r="BE1509" s="213">
        <v>1478.2</v>
      </c>
      <c r="BF1509" s="213">
        <v>1505.7</v>
      </c>
      <c r="BG1509" s="213">
        <v>1437.6999999999998</v>
      </c>
      <c r="BH1509" s="213">
        <v>1409.9</v>
      </c>
      <c r="BI1509" s="213">
        <v>1399.5</v>
      </c>
      <c r="BJ1509" s="213">
        <v>778</v>
      </c>
      <c r="BK1509" s="213"/>
    </row>
    <row r="1510" spans="1:63">
      <c r="A1510" s="30" t="s">
        <v>28</v>
      </c>
      <c r="B1510" s="34" t="s">
        <v>55</v>
      </c>
      <c r="C1510" s="276" t="s">
        <v>85</v>
      </c>
      <c r="D1510" s="67" t="s">
        <v>86</v>
      </c>
      <c r="E1510" s="213">
        <v>92.248766022045984</v>
      </c>
      <c r="F1510" s="213">
        <v>94.397976095788096</v>
      </c>
      <c r="G1510" s="213">
        <v>96.566109188902232</v>
      </c>
      <c r="H1510" s="213">
        <v>98.320523096411137</v>
      </c>
      <c r="I1510" s="213">
        <v>100.05546326138671</v>
      </c>
      <c r="J1510" s="213">
        <v>102.07544829355011</v>
      </c>
      <c r="K1510" s="213">
        <v>104.03474634540962</v>
      </c>
      <c r="L1510" s="213">
        <v>106.37457406109105</v>
      </c>
      <c r="M1510" s="213">
        <v>108.59691212287427</v>
      </c>
      <c r="N1510" s="213">
        <v>110.80905727208642</v>
      </c>
      <c r="O1510" s="213">
        <v>113.03860576042443</v>
      </c>
      <c r="P1510" s="213">
        <v>115.86250806444593</v>
      </c>
      <c r="Q1510" s="213">
        <v>118.63570451711453</v>
      </c>
      <c r="R1510" s="213">
        <v>120.65065670261899</v>
      </c>
      <c r="S1510" s="213">
        <v>122.65265222006443</v>
      </c>
      <c r="T1510" s="213">
        <v>125.14484885956516</v>
      </c>
      <c r="U1510" s="213">
        <v>127.60285440918753</v>
      </c>
      <c r="V1510" s="213">
        <v>129.38815066864282</v>
      </c>
      <c r="W1510" s="213">
        <v>131.02489148949161</v>
      </c>
      <c r="X1510" s="213">
        <v>131.71894065537037</v>
      </c>
      <c r="Y1510" s="213">
        <v>132.36672596298217</v>
      </c>
      <c r="Z1510" s="213">
        <v>135.345708331857</v>
      </c>
      <c r="AA1510" s="213">
        <v>138.22729688983821</v>
      </c>
      <c r="AB1510" s="213">
        <v>139.26209629651476</v>
      </c>
      <c r="AC1510" s="213">
        <v>139.96853259214862</v>
      </c>
      <c r="AD1510" s="213">
        <v>148.4</v>
      </c>
      <c r="AE1510" s="213">
        <v>146</v>
      </c>
      <c r="AF1510" s="213">
        <v>143.30000000000001</v>
      </c>
      <c r="AG1510" s="213">
        <v>152.4</v>
      </c>
      <c r="AH1510" s="213">
        <v>148.19999999999999</v>
      </c>
      <c r="AI1510" s="213">
        <v>147.5</v>
      </c>
      <c r="AJ1510" s="213">
        <v>155.80000000000001</v>
      </c>
      <c r="AK1510" s="213">
        <v>170.2</v>
      </c>
      <c r="AL1510" s="213">
        <v>172</v>
      </c>
      <c r="AM1510" s="213">
        <v>181.1</v>
      </c>
      <c r="AN1510" s="213">
        <v>186.4</v>
      </c>
      <c r="AO1510" s="213">
        <v>191.6</v>
      </c>
      <c r="AP1510" s="213">
        <v>195</v>
      </c>
      <c r="AQ1510" s="213">
        <v>192</v>
      </c>
      <c r="AR1510" s="213">
        <v>193</v>
      </c>
      <c r="AS1510" s="213">
        <v>192.9</v>
      </c>
      <c r="AT1510" s="213">
        <v>195.9</v>
      </c>
      <c r="AU1510" s="213">
        <v>193.6</v>
      </c>
      <c r="AV1510" s="213">
        <v>201.6</v>
      </c>
      <c r="AW1510" s="213">
        <v>208</v>
      </c>
      <c r="AX1510" s="213">
        <v>213.5</v>
      </c>
      <c r="AY1510" s="213">
        <v>215.70000000000002</v>
      </c>
      <c r="AZ1510" s="213">
        <v>225.5</v>
      </c>
      <c r="BA1510" s="213">
        <v>235.2</v>
      </c>
      <c r="BB1510" s="213">
        <v>241.7</v>
      </c>
      <c r="BC1510" s="213">
        <v>251.8</v>
      </c>
      <c r="BD1510" s="213">
        <v>263.3</v>
      </c>
      <c r="BE1510" s="213">
        <v>274</v>
      </c>
      <c r="BF1510" s="213">
        <v>281.89999999999998</v>
      </c>
      <c r="BG1510" s="213">
        <v>276.5</v>
      </c>
      <c r="BH1510" s="213">
        <v>275.7</v>
      </c>
      <c r="BI1510" s="213">
        <v>274.5</v>
      </c>
      <c r="BJ1510" s="213">
        <v>176.20000000000002</v>
      </c>
      <c r="BK1510" s="213"/>
    </row>
    <row r="1511" spans="1:63">
      <c r="A1511" s="30" t="s">
        <v>29</v>
      </c>
      <c r="B1511" s="34" t="s">
        <v>55</v>
      </c>
      <c r="C1511" s="276" t="s">
        <v>85</v>
      </c>
      <c r="D1511" s="67" t="s">
        <v>86</v>
      </c>
      <c r="E1511" s="213">
        <v>215.3405668494535</v>
      </c>
      <c r="F1511" s="213">
        <v>220.29643445088726</v>
      </c>
      <c r="G1511" s="213">
        <v>225.35558450229541</v>
      </c>
      <c r="H1511" s="213">
        <v>231.95719536321209</v>
      </c>
      <c r="I1511" s="213">
        <v>238.69381373356123</v>
      </c>
      <c r="J1511" s="213">
        <v>244.76386543479123</v>
      </c>
      <c r="K1511" s="213">
        <v>250.87906751548388</v>
      </c>
      <c r="L1511" s="213">
        <v>258.24719101451063</v>
      </c>
      <c r="M1511" s="213">
        <v>265.68429349457188</v>
      </c>
      <c r="N1511" s="213">
        <v>272.07653662774874</v>
      </c>
      <c r="O1511" s="213">
        <v>278.54952393895667</v>
      </c>
      <c r="P1511" s="213">
        <v>285.52524477250302</v>
      </c>
      <c r="Q1511" s="213">
        <v>292.61747195418491</v>
      </c>
      <c r="R1511" s="213">
        <v>299.06780437886385</v>
      </c>
      <c r="S1511" s="213">
        <v>305.62618120477237</v>
      </c>
      <c r="T1511" s="213">
        <v>313.39437142957917</v>
      </c>
      <c r="U1511" s="213">
        <v>321.05509943546622</v>
      </c>
      <c r="V1511" s="213">
        <v>327.89540986725893</v>
      </c>
      <c r="W1511" s="213">
        <v>334.67017102219472</v>
      </c>
      <c r="X1511" s="213">
        <v>342.61560406829284</v>
      </c>
      <c r="Y1511" s="213">
        <v>350.79806673356063</v>
      </c>
      <c r="Z1511" s="213">
        <v>362.81429566299801</v>
      </c>
      <c r="AA1511" s="213">
        <v>375.29827862028844</v>
      </c>
      <c r="AB1511" s="213">
        <v>379.50602744717656</v>
      </c>
      <c r="AC1511" s="213">
        <v>383.25073621112296</v>
      </c>
      <c r="AD1511" s="213">
        <v>389.7</v>
      </c>
      <c r="AE1511" s="213">
        <v>393.8</v>
      </c>
      <c r="AF1511" s="213">
        <v>402.2</v>
      </c>
      <c r="AG1511" s="213">
        <v>406</v>
      </c>
      <c r="AH1511" s="213">
        <v>411.6</v>
      </c>
      <c r="AI1511" s="213">
        <v>419.7</v>
      </c>
      <c r="AJ1511" s="213">
        <v>442.6</v>
      </c>
      <c r="AK1511" s="213">
        <v>481.8</v>
      </c>
      <c r="AL1511" s="213">
        <v>500.5</v>
      </c>
      <c r="AM1511" s="213">
        <v>528.9</v>
      </c>
      <c r="AN1511" s="213">
        <v>551.4</v>
      </c>
      <c r="AO1511" s="213">
        <v>560.9</v>
      </c>
      <c r="AP1511" s="213">
        <v>558.6</v>
      </c>
      <c r="AQ1511" s="213">
        <v>554</v>
      </c>
      <c r="AR1511" s="213">
        <v>560.29999999999995</v>
      </c>
      <c r="AS1511" s="213">
        <v>562.5</v>
      </c>
      <c r="AT1511" s="213">
        <v>551.4</v>
      </c>
      <c r="AU1511" s="213">
        <v>554.20000000000005</v>
      </c>
      <c r="AV1511" s="213">
        <v>576.70000000000005</v>
      </c>
      <c r="AW1511" s="213">
        <v>592.70000000000005</v>
      </c>
      <c r="AX1511" s="213">
        <v>613.70000000000005</v>
      </c>
      <c r="AY1511" s="213">
        <v>640.70000000000005</v>
      </c>
      <c r="AZ1511" s="213">
        <v>649.4</v>
      </c>
      <c r="BA1511" s="213">
        <v>673.59999999999991</v>
      </c>
      <c r="BB1511" s="213">
        <v>695.7</v>
      </c>
      <c r="BC1511" s="213">
        <v>730.8</v>
      </c>
      <c r="BD1511" s="213">
        <v>766.7</v>
      </c>
      <c r="BE1511" s="213">
        <v>798.9</v>
      </c>
      <c r="BF1511" s="213">
        <v>815.7</v>
      </c>
      <c r="BG1511" s="213">
        <v>798.8</v>
      </c>
      <c r="BH1511" s="213">
        <v>786.2</v>
      </c>
      <c r="BI1511" s="213">
        <v>783.1</v>
      </c>
      <c r="BJ1511" s="213">
        <v>457.70000000000005</v>
      </c>
      <c r="BK1511" s="213"/>
    </row>
    <row r="1512" spans="1:63">
      <c r="A1512" s="30" t="s">
        <v>30</v>
      </c>
      <c r="B1512" s="34" t="s">
        <v>55</v>
      </c>
      <c r="C1512" s="276" t="s">
        <v>85</v>
      </c>
      <c r="D1512" s="67" t="s">
        <v>86</v>
      </c>
      <c r="E1512" s="213">
        <v>576.95224297811569</v>
      </c>
      <c r="F1512" s="213">
        <v>594.39418673955356</v>
      </c>
      <c r="G1512" s="213">
        <v>611.77528651440355</v>
      </c>
      <c r="H1512" s="213">
        <v>641.78829562035912</v>
      </c>
      <c r="I1512" s="213">
        <v>673.14382557187696</v>
      </c>
      <c r="J1512" s="213">
        <v>697.60392318066079</v>
      </c>
      <c r="K1512" s="213">
        <v>716.74327092817998</v>
      </c>
      <c r="L1512" s="213">
        <v>742.09243046173469</v>
      </c>
      <c r="M1512" s="213">
        <v>767.81281977707249</v>
      </c>
      <c r="N1512" s="213">
        <v>795.43515077712618</v>
      </c>
      <c r="O1512" s="213">
        <v>822.82094950836779</v>
      </c>
      <c r="P1512" s="213">
        <v>836.3254766558141</v>
      </c>
      <c r="Q1512" s="213">
        <v>849.71381301678548</v>
      </c>
      <c r="R1512" s="213">
        <v>885.93289166612567</v>
      </c>
      <c r="S1512" s="213">
        <v>923.48311686090597</v>
      </c>
      <c r="T1512" s="213">
        <v>953.43354407048218</v>
      </c>
      <c r="U1512" s="213">
        <v>983.60729853710473</v>
      </c>
      <c r="V1512" s="213">
        <v>1017.4161560695595</v>
      </c>
      <c r="W1512" s="213">
        <v>1052.4281576025296</v>
      </c>
      <c r="X1512" s="213">
        <v>1081.6082103733313</v>
      </c>
      <c r="Y1512" s="213">
        <v>1111.9446756986458</v>
      </c>
      <c r="Z1512" s="213">
        <v>1127.2154118916771</v>
      </c>
      <c r="AA1512" s="213">
        <v>1141.5536250426346</v>
      </c>
      <c r="AB1512" s="213">
        <v>1171.594690570907</v>
      </c>
      <c r="AC1512" s="213">
        <v>1201.0044991058273</v>
      </c>
      <c r="AD1512" s="213">
        <v>1154.2</v>
      </c>
      <c r="AE1512" s="213">
        <v>1160.9000000000001</v>
      </c>
      <c r="AF1512" s="213">
        <v>1223.3000000000002</v>
      </c>
      <c r="AG1512" s="213">
        <v>1241.8</v>
      </c>
      <c r="AH1512" s="213">
        <v>1231.0999999999999</v>
      </c>
      <c r="AI1512" s="213">
        <v>1220.8</v>
      </c>
      <c r="AJ1512" s="213">
        <v>1272.4000000000001</v>
      </c>
      <c r="AK1512" s="213">
        <v>1336.5</v>
      </c>
      <c r="AL1512" s="213">
        <v>1382.1</v>
      </c>
      <c r="AM1512" s="213">
        <v>1428</v>
      </c>
      <c r="AN1512" s="213">
        <v>1499.4</v>
      </c>
      <c r="AO1512" s="213">
        <v>1557.6999999999998</v>
      </c>
      <c r="AP1512" s="213">
        <v>1579</v>
      </c>
      <c r="AQ1512" s="213">
        <v>1580.6</v>
      </c>
      <c r="AR1512" s="213">
        <v>1570.7</v>
      </c>
      <c r="AS1512" s="213">
        <v>1600.6</v>
      </c>
      <c r="AT1512" s="213">
        <v>1643</v>
      </c>
      <c r="AU1512" s="213">
        <v>1729</v>
      </c>
      <c r="AV1512" s="213">
        <v>1847.1</v>
      </c>
      <c r="AW1512" s="213">
        <v>1986.3999999999999</v>
      </c>
      <c r="AX1512" s="213">
        <v>2122.5</v>
      </c>
      <c r="AY1512" s="213">
        <v>2233.4</v>
      </c>
      <c r="AZ1512" s="213">
        <v>2318.9</v>
      </c>
      <c r="BA1512" s="213">
        <v>2420.8000000000002</v>
      </c>
      <c r="BB1512" s="213">
        <v>2540.6</v>
      </c>
      <c r="BC1512" s="213">
        <v>2661.2</v>
      </c>
      <c r="BD1512" s="213">
        <v>2788.2</v>
      </c>
      <c r="BE1512" s="213">
        <v>2852.1</v>
      </c>
      <c r="BF1512" s="213">
        <v>2915</v>
      </c>
      <c r="BG1512" s="213">
        <v>2857.3</v>
      </c>
      <c r="BH1512" s="213">
        <v>2833</v>
      </c>
      <c r="BI1512" s="213">
        <v>2816.8</v>
      </c>
      <c r="BJ1512" s="213">
        <v>1742.5</v>
      </c>
      <c r="BK1512" s="213"/>
    </row>
    <row r="1513" spans="1:63">
      <c r="A1513" s="30" t="s">
        <v>31</v>
      </c>
      <c r="B1513" s="34" t="s">
        <v>55</v>
      </c>
      <c r="C1513" s="276" t="s">
        <v>85</v>
      </c>
      <c r="D1513" s="67" t="s">
        <v>86</v>
      </c>
      <c r="E1513" s="213">
        <v>81.618810775674859</v>
      </c>
      <c r="F1513" s="213">
        <v>83.054956421728789</v>
      </c>
      <c r="G1513" s="213">
        <v>84.478719332894286</v>
      </c>
      <c r="H1513" s="213">
        <v>86.645369162866203</v>
      </c>
      <c r="I1513" s="213">
        <v>88.823490158725974</v>
      </c>
      <c r="J1513" s="213">
        <v>91.815593250379351</v>
      </c>
      <c r="K1513" s="213">
        <v>94.73661588254069</v>
      </c>
      <c r="L1513" s="213">
        <v>99.64857962284978</v>
      </c>
      <c r="M1513" s="213">
        <v>104.66321954370849</v>
      </c>
      <c r="N1513" s="213">
        <v>106.20378774076923</v>
      </c>
      <c r="O1513" s="213">
        <v>107.71668412398255</v>
      </c>
      <c r="P1513" s="213">
        <v>111.15116888194908</v>
      </c>
      <c r="Q1513" s="213">
        <v>114.66708011890793</v>
      </c>
      <c r="R1513" s="213">
        <v>119.13182438458905</v>
      </c>
      <c r="S1513" s="213">
        <v>123.41279955939488</v>
      </c>
      <c r="T1513" s="213">
        <v>127.69999756646516</v>
      </c>
      <c r="U1513" s="213">
        <v>131.99424122078119</v>
      </c>
      <c r="V1513" s="213">
        <v>135.69299793741374</v>
      </c>
      <c r="W1513" s="213">
        <v>139.41837342266581</v>
      </c>
      <c r="X1513" s="213">
        <v>142.04512293857786</v>
      </c>
      <c r="Y1513" s="213">
        <v>144.71017988086032</v>
      </c>
      <c r="Z1513" s="213">
        <v>147.1581852802405</v>
      </c>
      <c r="AA1513" s="213">
        <v>149.58393927104478</v>
      </c>
      <c r="AB1513" s="213">
        <v>151.53676367789669</v>
      </c>
      <c r="AC1513" s="213">
        <v>153.45963507652303</v>
      </c>
      <c r="AD1513" s="213">
        <v>155.80000000000001</v>
      </c>
      <c r="AE1513" s="213">
        <v>158.80000000000001</v>
      </c>
      <c r="AF1513" s="213">
        <v>160.4</v>
      </c>
      <c r="AG1513" s="213">
        <v>159.1</v>
      </c>
      <c r="AH1513" s="213">
        <v>169.5</v>
      </c>
      <c r="AI1513" s="213">
        <v>172</v>
      </c>
      <c r="AJ1513" s="213">
        <v>180.5</v>
      </c>
      <c r="AK1513" s="213">
        <v>194.4</v>
      </c>
      <c r="AL1513" s="213">
        <v>208.6</v>
      </c>
      <c r="AM1513" s="213">
        <v>217.9</v>
      </c>
      <c r="AN1513" s="213">
        <v>220.4</v>
      </c>
      <c r="AO1513" s="213">
        <v>225.8</v>
      </c>
      <c r="AP1513" s="213">
        <v>228.3</v>
      </c>
      <c r="AQ1513" s="213">
        <v>224.5</v>
      </c>
      <c r="AR1513" s="213">
        <v>230</v>
      </c>
      <c r="AS1513" s="213">
        <v>236.1</v>
      </c>
      <c r="AT1513" s="213">
        <v>239.3</v>
      </c>
      <c r="AU1513" s="213">
        <v>252.3</v>
      </c>
      <c r="AV1513" s="213">
        <v>265.8</v>
      </c>
      <c r="AW1513" s="213">
        <v>274.10000000000002</v>
      </c>
      <c r="AX1513" s="213">
        <v>280.79999999999995</v>
      </c>
      <c r="AY1513" s="213">
        <v>297.39999999999998</v>
      </c>
      <c r="AZ1513" s="213">
        <v>315.10000000000002</v>
      </c>
      <c r="BA1513" s="213">
        <v>327.70000000000005</v>
      </c>
      <c r="BB1513" s="213">
        <v>345.29999999999995</v>
      </c>
      <c r="BC1513" s="213">
        <v>360.2</v>
      </c>
      <c r="BD1513" s="213">
        <v>381.4</v>
      </c>
      <c r="BE1513" s="213">
        <v>400.49999999999994</v>
      </c>
      <c r="BF1513" s="213">
        <v>413.3</v>
      </c>
      <c r="BG1513" s="213">
        <v>405.09999999999997</v>
      </c>
      <c r="BH1513" s="213">
        <v>396.7</v>
      </c>
      <c r="BI1513" s="213">
        <v>392.5</v>
      </c>
      <c r="BJ1513" s="213">
        <v>233.29999999999998</v>
      </c>
      <c r="BK1513" s="213"/>
    </row>
    <row r="1514" spans="1:63">
      <c r="A1514" s="30" t="s">
        <v>32</v>
      </c>
      <c r="B1514" s="34" t="s">
        <v>55</v>
      </c>
      <c r="C1514" s="276" t="s">
        <v>85</v>
      </c>
      <c r="D1514" s="67" t="s">
        <v>86</v>
      </c>
      <c r="E1514" s="213">
        <v>54.910197983687929</v>
      </c>
      <c r="F1514" s="213">
        <v>56.531638891606448</v>
      </c>
      <c r="G1514" s="213">
        <v>58.118106866414649</v>
      </c>
      <c r="H1514" s="213">
        <v>59.419058871573384</v>
      </c>
      <c r="I1514" s="213">
        <v>60.652153735113629</v>
      </c>
      <c r="J1514" s="213">
        <v>61.937534518361616</v>
      </c>
      <c r="K1514" s="213">
        <v>63.164759379703106</v>
      </c>
      <c r="L1514" s="213">
        <v>64.468036657136395</v>
      </c>
      <c r="M1514" s="213">
        <v>65.489755704315257</v>
      </c>
      <c r="N1514" s="213">
        <v>67.666459630617553</v>
      </c>
      <c r="O1514" s="213">
        <v>69.804236134443244</v>
      </c>
      <c r="P1514" s="213">
        <v>70.97722825034441</v>
      </c>
      <c r="Q1514" s="213">
        <v>71.676152873598085</v>
      </c>
      <c r="R1514" s="213">
        <v>73.494536021161707</v>
      </c>
      <c r="S1514" s="213">
        <v>75.262488489890387</v>
      </c>
      <c r="T1514" s="213">
        <v>75.94908479110498</v>
      </c>
      <c r="U1514" s="213">
        <v>76.471092718920303</v>
      </c>
      <c r="V1514" s="213">
        <v>77.340106234081816</v>
      </c>
      <c r="W1514" s="213">
        <v>78.123327546846795</v>
      </c>
      <c r="X1514" s="213">
        <v>78.864795526535943</v>
      </c>
      <c r="Y1514" s="213">
        <v>79.43965172893661</v>
      </c>
      <c r="Z1514" s="213">
        <v>79.948470095995134</v>
      </c>
      <c r="AA1514" s="213">
        <v>80.38900500971404</v>
      </c>
      <c r="AB1514" s="213">
        <v>82.14072829930609</v>
      </c>
      <c r="AC1514" s="213">
        <v>83.817180716015116</v>
      </c>
      <c r="AD1514" s="213">
        <v>86.6</v>
      </c>
      <c r="AE1514" s="213">
        <v>85.6</v>
      </c>
      <c r="AF1514" s="213">
        <v>86.7</v>
      </c>
      <c r="AG1514" s="213">
        <v>83</v>
      </c>
      <c r="AH1514" s="213">
        <v>82.2</v>
      </c>
      <c r="AI1514" s="213">
        <v>86.3</v>
      </c>
      <c r="AJ1514" s="213">
        <v>91.5</v>
      </c>
      <c r="AK1514" s="213">
        <v>95.4</v>
      </c>
      <c r="AL1514" s="213">
        <v>99.5</v>
      </c>
      <c r="AM1514" s="213">
        <v>103.7</v>
      </c>
      <c r="AN1514" s="213">
        <v>109.5</v>
      </c>
      <c r="AO1514" s="213">
        <v>112.4</v>
      </c>
      <c r="AP1514" s="213">
        <v>111.8</v>
      </c>
      <c r="AQ1514" s="213">
        <v>110.6</v>
      </c>
      <c r="AR1514" s="213">
        <v>112.3</v>
      </c>
      <c r="AS1514" s="213">
        <v>117.9</v>
      </c>
      <c r="AT1514" s="213">
        <v>122.4</v>
      </c>
      <c r="AU1514" s="213">
        <v>126.9</v>
      </c>
      <c r="AV1514" s="213">
        <v>136</v>
      </c>
      <c r="AW1514" s="213">
        <v>143</v>
      </c>
      <c r="AX1514" s="213">
        <v>153.1</v>
      </c>
      <c r="AY1514" s="213">
        <v>158.80000000000001</v>
      </c>
      <c r="AZ1514" s="213">
        <v>165.5</v>
      </c>
      <c r="BA1514" s="213">
        <v>171.6</v>
      </c>
      <c r="BB1514" s="213">
        <v>178.39999999999998</v>
      </c>
      <c r="BC1514" s="213">
        <v>188.3</v>
      </c>
      <c r="BD1514" s="213">
        <v>195.5</v>
      </c>
      <c r="BE1514" s="213">
        <v>207.39999999999998</v>
      </c>
      <c r="BF1514" s="213">
        <v>210.5</v>
      </c>
      <c r="BG1514" s="213">
        <v>205.7</v>
      </c>
      <c r="BH1514" s="213">
        <v>202.5</v>
      </c>
      <c r="BI1514" s="213">
        <v>202.7</v>
      </c>
      <c r="BJ1514" s="213">
        <v>130.5</v>
      </c>
      <c r="BK1514" s="213"/>
    </row>
    <row r="1515" spans="1:63">
      <c r="A1515" s="30" t="s">
        <v>33</v>
      </c>
      <c r="B1515" s="34" t="s">
        <v>55</v>
      </c>
      <c r="C1515" s="276" t="s">
        <v>85</v>
      </c>
      <c r="D1515" s="67" t="s">
        <v>86</v>
      </c>
      <c r="E1515" s="213">
        <v>227.80232126057581</v>
      </c>
      <c r="F1515" s="213">
        <v>233.0565455542129</v>
      </c>
      <c r="G1515" s="213">
        <v>238.28218005797305</v>
      </c>
      <c r="H1515" s="213">
        <v>242.77645050231752</v>
      </c>
      <c r="I1515" s="213">
        <v>247.34400055810829</v>
      </c>
      <c r="J1515" s="213">
        <v>253.83104059524698</v>
      </c>
      <c r="K1515" s="213">
        <v>260.42238650556726</v>
      </c>
      <c r="L1515" s="213">
        <v>267.01836609813864</v>
      </c>
      <c r="M1515" s="213">
        <v>273.45009387389496</v>
      </c>
      <c r="N1515" s="213">
        <v>279.56648667482983</v>
      </c>
      <c r="O1515" s="213">
        <v>285.59516352486025</v>
      </c>
      <c r="P1515" s="213">
        <v>292.76156483969294</v>
      </c>
      <c r="Q1515" s="213">
        <v>299.98049475238059</v>
      </c>
      <c r="R1515" s="213">
        <v>308.36271703514541</v>
      </c>
      <c r="S1515" s="213">
        <v>316.89227719605583</v>
      </c>
      <c r="T1515" s="213">
        <v>322.19952848000497</v>
      </c>
      <c r="U1515" s="213">
        <v>327.525688186227</v>
      </c>
      <c r="V1515" s="213">
        <v>334.86764407129976</v>
      </c>
      <c r="W1515" s="213">
        <v>342.45392933417941</v>
      </c>
      <c r="X1515" s="213">
        <v>348.89879615092332</v>
      </c>
      <c r="Y1515" s="213">
        <v>355.4397618616855</v>
      </c>
      <c r="Z1515" s="213">
        <v>359.28703404757937</v>
      </c>
      <c r="AA1515" s="213">
        <v>363.33475133450128</v>
      </c>
      <c r="AB1515" s="213">
        <v>365.55771547057492</v>
      </c>
      <c r="AC1515" s="213">
        <v>367.6349085677025</v>
      </c>
      <c r="AD1515" s="213">
        <v>375.9</v>
      </c>
      <c r="AE1515" s="213">
        <v>371.1</v>
      </c>
      <c r="AF1515" s="213">
        <v>371.6</v>
      </c>
      <c r="AG1515" s="213">
        <v>372.1</v>
      </c>
      <c r="AH1515" s="213">
        <v>380.9</v>
      </c>
      <c r="AI1515" s="213">
        <v>379.2</v>
      </c>
      <c r="AJ1515" s="213">
        <v>397</v>
      </c>
      <c r="AK1515" s="213">
        <v>400</v>
      </c>
      <c r="AL1515" s="213">
        <v>412</v>
      </c>
      <c r="AM1515" s="213">
        <v>431.3</v>
      </c>
      <c r="AN1515" s="213">
        <v>459.6</v>
      </c>
      <c r="AO1515" s="213">
        <v>480.2</v>
      </c>
      <c r="AP1515" s="213">
        <v>474.2</v>
      </c>
      <c r="AQ1515" s="213">
        <v>472</v>
      </c>
      <c r="AR1515" s="213">
        <v>474.4</v>
      </c>
      <c r="AS1515" s="213">
        <v>477</v>
      </c>
      <c r="AT1515" s="213">
        <v>484.4</v>
      </c>
      <c r="AU1515" s="213">
        <v>497.1</v>
      </c>
      <c r="AV1515" s="213">
        <v>524.1</v>
      </c>
      <c r="AW1515" s="213">
        <v>549.29999999999995</v>
      </c>
      <c r="AX1515" s="213">
        <v>581.29999999999995</v>
      </c>
      <c r="AY1515" s="213">
        <v>598.90000000000009</v>
      </c>
      <c r="AZ1515" s="213">
        <v>609.79999999999995</v>
      </c>
      <c r="BA1515" s="213">
        <v>634.70000000000005</v>
      </c>
      <c r="BB1515" s="213">
        <v>655.4</v>
      </c>
      <c r="BC1515" s="213">
        <v>679.8</v>
      </c>
      <c r="BD1515" s="213">
        <v>717</v>
      </c>
      <c r="BE1515" s="213">
        <v>744.1</v>
      </c>
      <c r="BF1515" s="213">
        <v>760.3</v>
      </c>
      <c r="BG1515" s="213">
        <v>749.2</v>
      </c>
      <c r="BH1515" s="213">
        <v>749.3</v>
      </c>
      <c r="BI1515" s="213">
        <v>735.2</v>
      </c>
      <c r="BJ1515" s="213">
        <v>450.7</v>
      </c>
      <c r="BK1515" s="213"/>
    </row>
    <row r="1516" spans="1:63">
      <c r="A1516" s="30" t="s">
        <v>34</v>
      </c>
      <c r="B1516" s="34" t="s">
        <v>55</v>
      </c>
      <c r="C1516" s="276" t="s">
        <v>85</v>
      </c>
      <c r="D1516" s="67" t="s">
        <v>86</v>
      </c>
      <c r="E1516" s="213">
        <v>24.632009184325891</v>
      </c>
      <c r="F1516" s="213">
        <v>25.156014667792093</v>
      </c>
      <c r="G1516" s="213">
        <v>25.682940197539644</v>
      </c>
      <c r="H1516" s="213">
        <v>26.167047926538007</v>
      </c>
      <c r="I1516" s="213">
        <v>26.647622432721359</v>
      </c>
      <c r="J1516" s="213">
        <v>27.313129389192607</v>
      </c>
      <c r="K1516" s="213">
        <v>27.964469414782343</v>
      </c>
      <c r="L1516" s="213">
        <v>28.654219148703291</v>
      </c>
      <c r="M1516" s="213">
        <v>29.314150313170465</v>
      </c>
      <c r="N1516" s="213">
        <v>29.862691137930227</v>
      </c>
      <c r="O1516" s="213">
        <v>30.387563921080314</v>
      </c>
      <c r="P1516" s="213">
        <v>31.057958673427247</v>
      </c>
      <c r="Q1516" s="213">
        <v>31.737718719065001</v>
      </c>
      <c r="R1516" s="213">
        <v>32.283175724293649</v>
      </c>
      <c r="S1516" s="213">
        <v>32.830776540565168</v>
      </c>
      <c r="T1516" s="213">
        <v>33.313413997190949</v>
      </c>
      <c r="U1516" s="213">
        <v>33.794667806852772</v>
      </c>
      <c r="V1516" s="213">
        <v>34.297953172499639</v>
      </c>
      <c r="W1516" s="213">
        <v>34.779460397413878</v>
      </c>
      <c r="X1516" s="213">
        <v>35.273912694834422</v>
      </c>
      <c r="Y1516" s="213">
        <v>35.720403201252253</v>
      </c>
      <c r="Z1516" s="213">
        <v>36.306345513831893</v>
      </c>
      <c r="AA1516" s="213">
        <v>36.861000219123802</v>
      </c>
      <c r="AB1516" s="213">
        <v>37.600705699444823</v>
      </c>
      <c r="AC1516" s="213">
        <v>38.055131966459797</v>
      </c>
      <c r="AD1516" s="213">
        <v>39.299999999999997</v>
      </c>
      <c r="AE1516" s="213">
        <v>41.7</v>
      </c>
      <c r="AF1516" s="213">
        <v>47</v>
      </c>
      <c r="AG1516" s="213">
        <v>45.3</v>
      </c>
      <c r="AH1516" s="213">
        <v>41.9</v>
      </c>
      <c r="AI1516" s="213">
        <v>44.7</v>
      </c>
      <c r="AJ1516" s="213">
        <v>47.1</v>
      </c>
      <c r="AK1516" s="213">
        <v>48.2</v>
      </c>
      <c r="AL1516" s="213">
        <v>50.9</v>
      </c>
      <c r="AM1516" s="213">
        <v>54.9</v>
      </c>
      <c r="AN1516" s="213">
        <v>54.9</v>
      </c>
      <c r="AO1516" s="213">
        <v>56.8</v>
      </c>
      <c r="AP1516" s="213">
        <v>57.2</v>
      </c>
      <c r="AQ1516" s="213">
        <v>56.3</v>
      </c>
      <c r="AR1516" s="213">
        <v>56.4</v>
      </c>
      <c r="AS1516" s="213">
        <v>56.8</v>
      </c>
      <c r="AT1516" s="213">
        <v>56.1</v>
      </c>
      <c r="AU1516" s="213">
        <v>57.1</v>
      </c>
      <c r="AV1516" s="213">
        <v>59.6</v>
      </c>
      <c r="AW1516" s="213">
        <v>61.6</v>
      </c>
      <c r="AX1516" s="213">
        <v>63.599999999999994</v>
      </c>
      <c r="AY1516" s="213">
        <v>66.099999999999994</v>
      </c>
      <c r="AZ1516" s="213">
        <v>68.199999999999989</v>
      </c>
      <c r="BA1516" s="213">
        <v>71.599999999999994</v>
      </c>
      <c r="BB1516" s="213">
        <v>75.3</v>
      </c>
      <c r="BC1516" s="213">
        <v>79.2</v>
      </c>
      <c r="BD1516" s="213">
        <v>84.2</v>
      </c>
      <c r="BE1516" s="213">
        <v>87.7</v>
      </c>
      <c r="BF1516" s="213">
        <v>89.800000000000011</v>
      </c>
      <c r="BG1516" s="213">
        <v>86.800000000000011</v>
      </c>
      <c r="BH1516" s="213">
        <v>85.800000000000011</v>
      </c>
      <c r="BI1516" s="213">
        <v>86.1</v>
      </c>
      <c r="BJ1516" s="213">
        <v>51.199999999999996</v>
      </c>
      <c r="BK1516" s="213"/>
    </row>
    <row r="1517" spans="1:63">
      <c r="A1517" s="40" t="s">
        <v>38</v>
      </c>
      <c r="B1517" s="41" t="s">
        <v>55</v>
      </c>
      <c r="C1517" s="277" t="s">
        <v>85</v>
      </c>
      <c r="D1517" s="265" t="s">
        <v>86</v>
      </c>
      <c r="E1517" s="280">
        <v>3663.9180693122662</v>
      </c>
      <c r="F1517" s="280">
        <v>3750.6220049810563</v>
      </c>
      <c r="G1517" s="280">
        <v>3836.7873858463086</v>
      </c>
      <c r="H1517" s="280">
        <v>3953.467135647039</v>
      </c>
      <c r="I1517" s="280">
        <v>4072.5545244137625</v>
      </c>
      <c r="J1517" s="280">
        <v>4189.9424249030772</v>
      </c>
      <c r="K1517" s="280">
        <v>4301.0576779559178</v>
      </c>
      <c r="L1517" s="280">
        <v>4422.8569324726022</v>
      </c>
      <c r="M1517" s="280">
        <v>4542.080318226268</v>
      </c>
      <c r="N1517" s="280">
        <v>4655.5560008663406</v>
      </c>
      <c r="O1517" s="280">
        <v>4767.7805893474133</v>
      </c>
      <c r="P1517" s="280">
        <v>4883.5880493335208</v>
      </c>
      <c r="Q1517" s="280">
        <v>4998.8999729379866</v>
      </c>
      <c r="R1517" s="280">
        <v>5140.3034187147941</v>
      </c>
      <c r="S1517" s="280">
        <v>5283.6691601728644</v>
      </c>
      <c r="T1517" s="280">
        <v>5407.0164110150445</v>
      </c>
      <c r="U1517" s="280">
        <v>5529.113377952458</v>
      </c>
      <c r="V1517" s="280">
        <v>5664.4464561656932</v>
      </c>
      <c r="W1517" s="280">
        <v>5798.6767339201115</v>
      </c>
      <c r="X1517" s="280">
        <v>5916.4969348641971</v>
      </c>
      <c r="Y1517" s="280">
        <v>6033.5682877181735</v>
      </c>
      <c r="Z1517" s="280">
        <v>6153.2228921913656</v>
      </c>
      <c r="AA1517" s="280">
        <v>6271.0169551658655</v>
      </c>
      <c r="AB1517" s="280">
        <v>6395.0476640496481</v>
      </c>
      <c r="AC1517" s="280">
        <v>6515.5187187994716</v>
      </c>
      <c r="AD1517" s="280">
        <v>6557.7</v>
      </c>
      <c r="AE1517" s="280">
        <v>6644.1000000000013</v>
      </c>
      <c r="AF1517" s="280">
        <v>6728.5</v>
      </c>
      <c r="AG1517" s="280">
        <v>6779.7000000000007</v>
      </c>
      <c r="AH1517" s="280">
        <v>6773.1999999999989</v>
      </c>
      <c r="AI1517" s="280">
        <v>6826</v>
      </c>
      <c r="AJ1517" s="280">
        <v>7119.8000000000011</v>
      </c>
      <c r="AK1517" s="280">
        <v>7552.4999999999991</v>
      </c>
      <c r="AL1517" s="280">
        <v>7867.1</v>
      </c>
      <c r="AM1517" s="280">
        <v>8244.1</v>
      </c>
      <c r="AN1517" s="280">
        <v>8631.9999999999982</v>
      </c>
      <c r="AO1517" s="280">
        <v>8919.0999999999985</v>
      </c>
      <c r="AP1517" s="280">
        <v>8989.6</v>
      </c>
      <c r="AQ1517" s="280">
        <v>8913.7999999999993</v>
      </c>
      <c r="AR1517" s="280">
        <v>8982.2999999999975</v>
      </c>
      <c r="AS1517" s="280">
        <v>9185.0999999999985</v>
      </c>
      <c r="AT1517" s="280">
        <v>9398.9</v>
      </c>
      <c r="AU1517" s="280">
        <v>9699.4000000000015</v>
      </c>
      <c r="AV1517" s="280">
        <v>10150.800000000001</v>
      </c>
      <c r="AW1517" s="280">
        <v>10623.5</v>
      </c>
      <c r="AX1517" s="280">
        <v>11163.199999999999</v>
      </c>
      <c r="AY1517" s="280">
        <v>11612</v>
      </c>
      <c r="AZ1517" s="280">
        <v>12002.199999999999</v>
      </c>
      <c r="BA1517" s="280">
        <v>12524.9</v>
      </c>
      <c r="BB1517" s="280">
        <v>13111.199999999999</v>
      </c>
      <c r="BC1517" s="280">
        <v>13770.799999999996</v>
      </c>
      <c r="BD1517" s="280">
        <v>14541.9</v>
      </c>
      <c r="BE1517" s="280">
        <v>15117.000000000004</v>
      </c>
      <c r="BF1517" s="280">
        <v>15450.1</v>
      </c>
      <c r="BG1517" s="280">
        <v>15043.2</v>
      </c>
      <c r="BH1517" s="280">
        <v>14854.1</v>
      </c>
      <c r="BI1517" s="280">
        <v>14788.8</v>
      </c>
      <c r="BJ1517" s="280">
        <v>8737.9000000000015</v>
      </c>
      <c r="BK1517" s="280"/>
    </row>
    <row r="1518" spans="1:63">
      <c r="A1518" s="30" t="s">
        <v>13</v>
      </c>
      <c r="B1518" s="33" t="s">
        <v>168</v>
      </c>
      <c r="C1518" s="32" t="s">
        <v>85</v>
      </c>
      <c r="D1518" s="67" t="s">
        <v>86</v>
      </c>
      <c r="E1518" s="213">
        <v>188.34282592939496</v>
      </c>
      <c r="F1518" s="213">
        <v>193.00249243872793</v>
      </c>
      <c r="G1518" s="213">
        <v>197.66600216159688</v>
      </c>
      <c r="H1518" s="213">
        <v>204.11376049757436</v>
      </c>
      <c r="I1518" s="213">
        <v>210.62365562093274</v>
      </c>
      <c r="J1518" s="213">
        <v>217.90074879732592</v>
      </c>
      <c r="K1518" s="213">
        <v>225.19358604263232</v>
      </c>
      <c r="L1518" s="213">
        <v>229.7653774123707</v>
      </c>
      <c r="M1518" s="213">
        <v>234.13009548878298</v>
      </c>
      <c r="N1518" s="213">
        <v>239.15883648160724</v>
      </c>
      <c r="O1518" s="213">
        <v>244.07868874172473</v>
      </c>
      <c r="P1518" s="213">
        <v>250.60622053354021</v>
      </c>
      <c r="Q1518" s="213">
        <v>256.98315402338415</v>
      </c>
      <c r="R1518" s="213">
        <v>262.3075172970274</v>
      </c>
      <c r="S1518" s="213">
        <v>267.57661807671866</v>
      </c>
      <c r="T1518" s="213">
        <v>273.95770376602667</v>
      </c>
      <c r="U1518" s="213">
        <v>280.28286359645728</v>
      </c>
      <c r="V1518" s="213">
        <v>287.86314575957141</v>
      </c>
      <c r="W1518" s="213">
        <v>295.38626954977269</v>
      </c>
      <c r="X1518" s="213">
        <v>298.08054487329497</v>
      </c>
      <c r="Y1518" s="213">
        <v>300.41629145308804</v>
      </c>
      <c r="Z1518" s="213">
        <v>302.62605305168432</v>
      </c>
      <c r="AA1518" s="213">
        <v>304.54879514135678</v>
      </c>
      <c r="AB1518" s="213">
        <v>307.18539415080016</v>
      </c>
      <c r="AC1518" s="213">
        <v>309.69249807756762</v>
      </c>
      <c r="AD1518" s="213">
        <v>310.5</v>
      </c>
      <c r="AE1518" s="213">
        <v>296.89999999999998</v>
      </c>
      <c r="AF1518" s="213">
        <v>291</v>
      </c>
      <c r="AG1518" s="213">
        <v>297.3</v>
      </c>
      <c r="AH1518" s="213">
        <v>283.5</v>
      </c>
      <c r="AI1518" s="213">
        <v>289.59999999999997</v>
      </c>
      <c r="AJ1518" s="213">
        <v>314.5</v>
      </c>
      <c r="AK1518" s="213">
        <v>342.8</v>
      </c>
      <c r="AL1518" s="213">
        <v>356</v>
      </c>
      <c r="AM1518" s="213">
        <v>390.3</v>
      </c>
      <c r="AN1518" s="213">
        <v>406.90000000000003</v>
      </c>
      <c r="AO1518" s="213">
        <v>416.5</v>
      </c>
      <c r="AP1518" s="213">
        <v>409.20000000000005</v>
      </c>
      <c r="AQ1518" s="213">
        <v>396.4</v>
      </c>
      <c r="AR1518" s="213">
        <v>406.1</v>
      </c>
      <c r="AS1518" s="213">
        <v>415.59999999999997</v>
      </c>
      <c r="AT1518" s="213">
        <v>437.59999999999997</v>
      </c>
      <c r="AU1518" s="213">
        <v>489.59999999999997</v>
      </c>
      <c r="AV1518" s="213">
        <v>497</v>
      </c>
      <c r="AW1518" s="213">
        <v>523.69999999999993</v>
      </c>
      <c r="AX1518" s="213">
        <v>553</v>
      </c>
      <c r="AY1518" s="213">
        <v>564.29999999999995</v>
      </c>
      <c r="AZ1518" s="213">
        <v>575.59999999999991</v>
      </c>
      <c r="BA1518" s="213">
        <v>607.59999999999991</v>
      </c>
      <c r="BB1518" s="213">
        <v>642.20000000000005</v>
      </c>
      <c r="BC1518" s="213">
        <v>666.9</v>
      </c>
      <c r="BD1518" s="213">
        <v>705.4</v>
      </c>
      <c r="BE1518" s="213">
        <v>756.3</v>
      </c>
      <c r="BF1518" s="213">
        <v>764.1</v>
      </c>
      <c r="BG1518" s="213">
        <v>726.8</v>
      </c>
      <c r="BH1518" s="213">
        <v>696.3</v>
      </c>
      <c r="BI1518" s="213">
        <v>707.2</v>
      </c>
      <c r="BJ1518" s="213"/>
      <c r="BK1518" s="213"/>
    </row>
    <row r="1519" spans="1:63">
      <c r="A1519" s="30" t="s">
        <v>19</v>
      </c>
      <c r="B1519" s="33" t="s">
        <v>168</v>
      </c>
      <c r="C1519" s="32" t="s">
        <v>85</v>
      </c>
      <c r="D1519" s="67" t="s">
        <v>86</v>
      </c>
      <c r="E1519" s="213">
        <v>56.314965937305594</v>
      </c>
      <c r="F1519" s="213">
        <v>57.571467341231802</v>
      </c>
      <c r="G1519" s="213">
        <v>58.804717228925462</v>
      </c>
      <c r="H1519" s="213">
        <v>60.293039055851942</v>
      </c>
      <c r="I1519" s="213">
        <v>61.798985981567128</v>
      </c>
      <c r="J1519" s="213">
        <v>63.252283085051275</v>
      </c>
      <c r="K1519" s="213">
        <v>64.596751877606906</v>
      </c>
      <c r="L1519" s="213">
        <v>66.081113434987913</v>
      </c>
      <c r="M1519" s="213">
        <v>67.403484929776525</v>
      </c>
      <c r="N1519" s="213">
        <v>69.69636796156145</v>
      </c>
      <c r="O1519" s="213">
        <v>71.95225000179822</v>
      </c>
      <c r="P1519" s="213">
        <v>74.048635116060652</v>
      </c>
      <c r="Q1519" s="213">
        <v>76.13551210469177</v>
      </c>
      <c r="R1519" s="213">
        <v>77.300759048463931</v>
      </c>
      <c r="S1519" s="213">
        <v>78.440228084723415</v>
      </c>
      <c r="T1519" s="213">
        <v>79.789555937508823</v>
      </c>
      <c r="U1519" s="213">
        <v>81.110235843224842</v>
      </c>
      <c r="V1519" s="213">
        <v>82.012967578982085</v>
      </c>
      <c r="W1519" s="213">
        <v>82.719015070501939</v>
      </c>
      <c r="X1519" s="213">
        <v>82.943629463373057</v>
      </c>
      <c r="Y1519" s="213">
        <v>83.008763458921379</v>
      </c>
      <c r="Z1519" s="213">
        <v>83.010574386237607</v>
      </c>
      <c r="AA1519" s="213">
        <v>82.854980052238005</v>
      </c>
      <c r="AB1519" s="213">
        <v>82.289866871770556</v>
      </c>
      <c r="AC1519" s="213">
        <v>81.580594892666284</v>
      </c>
      <c r="AD1519" s="213">
        <v>81.5</v>
      </c>
      <c r="AE1519" s="213">
        <v>78.599999999999994</v>
      </c>
      <c r="AF1519" s="213">
        <v>76.400000000000006</v>
      </c>
      <c r="AG1519" s="213">
        <v>74</v>
      </c>
      <c r="AH1519" s="213">
        <v>71.400000000000006</v>
      </c>
      <c r="AI1519" s="213">
        <v>71.599999999999994</v>
      </c>
      <c r="AJ1519" s="213">
        <v>75.400000000000006</v>
      </c>
      <c r="AK1519" s="213">
        <v>89.8</v>
      </c>
      <c r="AL1519" s="213">
        <v>90.1</v>
      </c>
      <c r="AM1519" s="213">
        <v>96.3</v>
      </c>
      <c r="AN1519" s="213">
        <v>99.8</v>
      </c>
      <c r="AO1519" s="213">
        <v>101.2</v>
      </c>
      <c r="AP1519" s="213">
        <v>95.7</v>
      </c>
      <c r="AQ1519" s="213">
        <v>90.7</v>
      </c>
      <c r="AR1519" s="213">
        <v>91.3</v>
      </c>
      <c r="AS1519" s="213">
        <v>91.7</v>
      </c>
      <c r="AT1519" s="213">
        <v>93.5</v>
      </c>
      <c r="AU1519" s="213">
        <v>93.5</v>
      </c>
      <c r="AV1519" s="213">
        <v>99</v>
      </c>
      <c r="AW1519" s="213">
        <v>101.2</v>
      </c>
      <c r="AX1519" s="213">
        <v>105.3</v>
      </c>
      <c r="AY1519" s="213">
        <v>108.5</v>
      </c>
      <c r="AZ1519" s="213">
        <v>111.7</v>
      </c>
      <c r="BA1519" s="213">
        <v>114.1</v>
      </c>
      <c r="BB1519" s="213">
        <v>118.5</v>
      </c>
      <c r="BC1519" s="213">
        <v>119.6</v>
      </c>
      <c r="BD1519" s="213">
        <v>123.8</v>
      </c>
      <c r="BE1519" s="213">
        <v>131.6</v>
      </c>
      <c r="BF1519" s="213">
        <v>134.19999999999999</v>
      </c>
      <c r="BG1519" s="213">
        <v>124.9</v>
      </c>
      <c r="BH1519" s="213">
        <v>123.2</v>
      </c>
      <c r="BI1519" s="213">
        <v>121.9</v>
      </c>
      <c r="BJ1519" s="213"/>
      <c r="BK1519" s="213"/>
    </row>
    <row r="1520" spans="1:63">
      <c r="A1520" s="30" t="s">
        <v>20</v>
      </c>
      <c r="B1520" s="33" t="s">
        <v>168</v>
      </c>
      <c r="C1520" s="32" t="s">
        <v>85</v>
      </c>
      <c r="D1520" s="67" t="s">
        <v>86</v>
      </c>
      <c r="E1520" s="213">
        <v>34.12267009744896</v>
      </c>
      <c r="F1520" s="213">
        <v>35.009325061792282</v>
      </c>
      <c r="G1520" s="213">
        <v>35.898317521889808</v>
      </c>
      <c r="H1520" s="213">
        <v>36.580179860277646</v>
      </c>
      <c r="I1520" s="213">
        <v>37.251490892119591</v>
      </c>
      <c r="J1520" s="213">
        <v>38.37607077603127</v>
      </c>
      <c r="K1520" s="213">
        <v>39.509162034770313</v>
      </c>
      <c r="L1520" s="213">
        <v>40.072196673571831</v>
      </c>
      <c r="M1520" s="213">
        <v>40.599680458324883</v>
      </c>
      <c r="N1520" s="213">
        <v>41.538096738091944</v>
      </c>
      <c r="O1520" s="213">
        <v>42.463817679357533</v>
      </c>
      <c r="P1520" s="213">
        <v>44.647477662580215</v>
      </c>
      <c r="Q1520" s="213">
        <v>46.889275879959179</v>
      </c>
      <c r="R1520" s="213">
        <v>47.665207664613277</v>
      </c>
      <c r="S1520" s="213">
        <v>48.437017043951791</v>
      </c>
      <c r="T1520" s="213">
        <v>50.17009928788498</v>
      </c>
      <c r="U1520" s="213">
        <v>51.932633811872044</v>
      </c>
      <c r="V1520" s="213">
        <v>53.823601274632722</v>
      </c>
      <c r="W1520" s="213">
        <v>55.735673773863859</v>
      </c>
      <c r="X1520" s="213">
        <v>57.52481900497078</v>
      </c>
      <c r="Y1520" s="213">
        <v>59.327122069974848</v>
      </c>
      <c r="Z1520" s="213">
        <v>59.906985995842867</v>
      </c>
      <c r="AA1520" s="213">
        <v>60.431939623897975</v>
      </c>
      <c r="AB1520" s="213">
        <v>60.730417308434888</v>
      </c>
      <c r="AC1520" s="213">
        <v>60.9796574633868</v>
      </c>
      <c r="AD1520" s="213">
        <v>62.9</v>
      </c>
      <c r="AE1520" s="213">
        <v>62.5</v>
      </c>
      <c r="AF1520" s="213">
        <v>65.400000000000006</v>
      </c>
      <c r="AG1520" s="213">
        <v>67</v>
      </c>
      <c r="AH1520" s="213">
        <v>58.1</v>
      </c>
      <c r="AI1520" s="213">
        <v>61.5</v>
      </c>
      <c r="AJ1520" s="213">
        <v>65</v>
      </c>
      <c r="AK1520" s="213">
        <v>70.099999999999994</v>
      </c>
      <c r="AL1520" s="213">
        <v>70.8</v>
      </c>
      <c r="AM1520" s="213">
        <v>74.5</v>
      </c>
      <c r="AN1520" s="213">
        <v>76.400000000000006</v>
      </c>
      <c r="AO1520" s="213">
        <v>76.900000000000006</v>
      </c>
      <c r="AP1520" s="213">
        <v>76.900000000000006</v>
      </c>
      <c r="AQ1520" s="213">
        <v>74.8</v>
      </c>
      <c r="AR1520" s="213">
        <v>74.099999999999994</v>
      </c>
      <c r="AS1520" s="213">
        <v>72</v>
      </c>
      <c r="AT1520" s="213">
        <v>75.7</v>
      </c>
      <c r="AU1520" s="213">
        <v>82.4</v>
      </c>
      <c r="AV1520" s="213">
        <v>82.7</v>
      </c>
      <c r="AW1520" s="213">
        <v>80.5</v>
      </c>
      <c r="AX1520" s="213">
        <v>86</v>
      </c>
      <c r="AY1520" s="213">
        <v>84</v>
      </c>
      <c r="AZ1520" s="213">
        <v>83.7</v>
      </c>
      <c r="BA1520" s="213">
        <v>87.7</v>
      </c>
      <c r="BB1520" s="213">
        <v>89.7</v>
      </c>
      <c r="BC1520" s="213">
        <v>94</v>
      </c>
      <c r="BD1520" s="213">
        <v>95.8</v>
      </c>
      <c r="BE1520" s="213">
        <v>103.4</v>
      </c>
      <c r="BF1520" s="213">
        <v>106.5</v>
      </c>
      <c r="BG1520" s="213">
        <v>100.8</v>
      </c>
      <c r="BH1520" s="213">
        <v>94.4</v>
      </c>
      <c r="BI1520" s="213">
        <v>97.5</v>
      </c>
      <c r="BJ1520" s="213"/>
      <c r="BK1520" s="213"/>
    </row>
    <row r="1521" spans="1:63">
      <c r="A1521" s="30" t="s">
        <v>21</v>
      </c>
      <c r="B1521" s="33" t="s">
        <v>168</v>
      </c>
      <c r="C1521" s="32" t="s">
        <v>85</v>
      </c>
      <c r="D1521" s="67" t="s">
        <v>86</v>
      </c>
      <c r="E1521" s="213">
        <v>17.846006587835333</v>
      </c>
      <c r="F1521" s="213">
        <v>18.512510158040119</v>
      </c>
      <c r="G1521" s="213">
        <v>19.196026895370927</v>
      </c>
      <c r="H1521" s="213">
        <v>20.739424481382752</v>
      </c>
      <c r="I1521" s="213">
        <v>22.384934214748323</v>
      </c>
      <c r="J1521" s="213">
        <v>24.191917036873352</v>
      </c>
      <c r="K1521" s="213">
        <v>26.086699326729271</v>
      </c>
      <c r="L1521" s="213">
        <v>27.396833332842235</v>
      </c>
      <c r="M1521" s="213">
        <v>28.703131057809298</v>
      </c>
      <c r="N1521" s="213">
        <v>31.616832466167086</v>
      </c>
      <c r="O1521" s="213">
        <v>34.74919151293453</v>
      </c>
      <c r="P1521" s="213">
        <v>37.905258142579797</v>
      </c>
      <c r="Q1521" s="213">
        <v>41.262438642976754</v>
      </c>
      <c r="R1521" s="213">
        <v>47.651164770283998</v>
      </c>
      <c r="S1521" s="213">
        <v>54.813628803945129</v>
      </c>
      <c r="T1521" s="213">
        <v>56.704839202300455</v>
      </c>
      <c r="U1521" s="213">
        <v>58.624340167047627</v>
      </c>
      <c r="V1521" s="213">
        <v>59.742159781599497</v>
      </c>
      <c r="W1521" s="213">
        <v>60.814811727747035</v>
      </c>
      <c r="X1521" s="213">
        <v>61.605384610698522</v>
      </c>
      <c r="Y1521" s="213">
        <v>62.313409271765309</v>
      </c>
      <c r="Z1521" s="213">
        <v>62.592622591972194</v>
      </c>
      <c r="AA1521" s="213">
        <v>62.795737322804257</v>
      </c>
      <c r="AB1521" s="213">
        <v>65.10092074682467</v>
      </c>
      <c r="AC1521" s="213">
        <v>67.397414494400351</v>
      </c>
      <c r="AD1521" s="213">
        <v>71.2</v>
      </c>
      <c r="AE1521" s="213">
        <v>71.099999999999994</v>
      </c>
      <c r="AF1521" s="213">
        <v>71.400000000000006</v>
      </c>
      <c r="AG1521" s="213">
        <v>72.2</v>
      </c>
      <c r="AH1521" s="213">
        <v>70.7</v>
      </c>
      <c r="AI1521" s="213">
        <v>64.5</v>
      </c>
      <c r="AJ1521" s="213">
        <v>73.599999999999994</v>
      </c>
      <c r="AK1521" s="213">
        <v>68.900000000000006</v>
      </c>
      <c r="AL1521" s="213">
        <v>85.5</v>
      </c>
      <c r="AM1521" s="213">
        <v>88.2</v>
      </c>
      <c r="AN1521" s="213">
        <v>90.1</v>
      </c>
      <c r="AO1521" s="213">
        <v>91</v>
      </c>
      <c r="AP1521" s="213">
        <v>90.1</v>
      </c>
      <c r="AQ1521" s="213">
        <v>88.5</v>
      </c>
      <c r="AR1521" s="213">
        <v>90.7</v>
      </c>
      <c r="AS1521" s="213">
        <v>103.9</v>
      </c>
      <c r="AT1521" s="213">
        <v>113.89999999999999</v>
      </c>
      <c r="AU1521" s="213">
        <v>125.3</v>
      </c>
      <c r="AV1521" s="213">
        <v>133.4</v>
      </c>
      <c r="AW1521" s="213">
        <v>135.6</v>
      </c>
      <c r="AX1521" s="213">
        <v>149</v>
      </c>
      <c r="AY1521" s="213">
        <v>149.1</v>
      </c>
      <c r="AZ1521" s="213">
        <v>146.80000000000001</v>
      </c>
      <c r="BA1521" s="213">
        <v>151.5</v>
      </c>
      <c r="BB1521" s="213">
        <v>154.30000000000001</v>
      </c>
      <c r="BC1521" s="213">
        <v>162.9</v>
      </c>
      <c r="BD1521" s="213">
        <v>164.7</v>
      </c>
      <c r="BE1521" s="213">
        <v>176.3</v>
      </c>
      <c r="BF1521" s="213">
        <v>173.8</v>
      </c>
      <c r="BG1521" s="213">
        <v>168</v>
      </c>
      <c r="BH1521" s="213">
        <v>165.8</v>
      </c>
      <c r="BI1521" s="213">
        <v>167.6</v>
      </c>
      <c r="BJ1521" s="213"/>
      <c r="BK1521" s="213"/>
    </row>
    <row r="1522" spans="1:63">
      <c r="A1522" s="30" t="s">
        <v>22</v>
      </c>
      <c r="B1522" s="33" t="s">
        <v>168</v>
      </c>
      <c r="C1522" s="32" t="s">
        <v>85</v>
      </c>
      <c r="D1522" s="67" t="s">
        <v>86</v>
      </c>
      <c r="E1522" s="213">
        <v>33.359286102123889</v>
      </c>
      <c r="F1522" s="213">
        <v>34.97244414168118</v>
      </c>
      <c r="G1522" s="213">
        <v>36.593177919437025</v>
      </c>
      <c r="H1522" s="213">
        <v>38.834216368424499</v>
      </c>
      <c r="I1522" s="213">
        <v>41.180632012676419</v>
      </c>
      <c r="J1522" s="213">
        <v>43.464516342373344</v>
      </c>
      <c r="K1522" s="213">
        <v>45.817948700023663</v>
      </c>
      <c r="L1522" s="213">
        <v>49.416245983624172</v>
      </c>
      <c r="M1522" s="213">
        <v>53.142535248756914</v>
      </c>
      <c r="N1522" s="213">
        <v>56.56576100708606</v>
      </c>
      <c r="O1522" s="213">
        <v>60.081354580398759</v>
      </c>
      <c r="P1522" s="213">
        <v>65.239177747392858</v>
      </c>
      <c r="Q1522" s="213">
        <v>70.562894546409609</v>
      </c>
      <c r="R1522" s="213">
        <v>75.628650389907804</v>
      </c>
      <c r="S1522" s="213">
        <v>80.860183178530221</v>
      </c>
      <c r="T1522" s="213">
        <v>86.600202054714174</v>
      </c>
      <c r="U1522" s="213">
        <v>92.381056600928488</v>
      </c>
      <c r="V1522" s="213">
        <v>98.135178880119966</v>
      </c>
      <c r="W1522" s="213">
        <v>104.01195547474006</v>
      </c>
      <c r="X1522" s="213">
        <v>107.46024486077478</v>
      </c>
      <c r="Y1522" s="213">
        <v>110.69955220476375</v>
      </c>
      <c r="Z1522" s="213">
        <v>112.48080861420219</v>
      </c>
      <c r="AA1522" s="213">
        <v>114.08736730590283</v>
      </c>
      <c r="AB1522" s="213">
        <v>116.09060209023973</v>
      </c>
      <c r="AC1522" s="213">
        <v>117.94635599116468</v>
      </c>
      <c r="AD1522" s="213">
        <v>121.3</v>
      </c>
      <c r="AE1522" s="213">
        <v>120.3</v>
      </c>
      <c r="AF1522" s="213">
        <v>115</v>
      </c>
      <c r="AG1522" s="213">
        <v>118.4</v>
      </c>
      <c r="AH1522" s="213">
        <v>112.5</v>
      </c>
      <c r="AI1522" s="213">
        <v>110.6</v>
      </c>
      <c r="AJ1522" s="213">
        <v>118.8</v>
      </c>
      <c r="AK1522" s="213">
        <v>128.6</v>
      </c>
      <c r="AL1522" s="213">
        <v>136.4</v>
      </c>
      <c r="AM1522" s="213">
        <v>140.5</v>
      </c>
      <c r="AN1522" s="213">
        <v>149.9</v>
      </c>
      <c r="AO1522" s="213">
        <v>155.30000000000001</v>
      </c>
      <c r="AP1522" s="213">
        <v>155.69999999999999</v>
      </c>
      <c r="AQ1522" s="213">
        <v>154</v>
      </c>
      <c r="AR1522" s="213">
        <v>157.6</v>
      </c>
      <c r="AS1522" s="213">
        <v>166.7</v>
      </c>
      <c r="AT1522" s="213">
        <v>177.2</v>
      </c>
      <c r="AU1522" s="213">
        <v>191.5</v>
      </c>
      <c r="AV1522" s="213">
        <v>206.1</v>
      </c>
      <c r="AW1522" s="213">
        <v>222.8</v>
      </c>
      <c r="AX1522" s="213">
        <v>223.8</v>
      </c>
      <c r="AY1522" s="213">
        <v>229.8</v>
      </c>
      <c r="AZ1522" s="213">
        <v>237.4</v>
      </c>
      <c r="BA1522" s="213">
        <v>242.3</v>
      </c>
      <c r="BB1522" s="213">
        <v>254.7</v>
      </c>
      <c r="BC1522" s="213">
        <v>267.8</v>
      </c>
      <c r="BD1522" s="213">
        <v>275.2</v>
      </c>
      <c r="BE1522" s="213">
        <v>288.3</v>
      </c>
      <c r="BF1522" s="213">
        <v>284.39999999999998</v>
      </c>
      <c r="BG1522" s="213">
        <v>262.39999999999998</v>
      </c>
      <c r="BH1522" s="213">
        <v>258.2</v>
      </c>
      <c r="BI1522" s="213">
        <v>265.10000000000002</v>
      </c>
      <c r="BJ1522" s="213"/>
      <c r="BK1522" s="213"/>
    </row>
    <row r="1523" spans="1:63">
      <c r="A1523" s="30" t="s">
        <v>23</v>
      </c>
      <c r="B1523" s="33" t="s">
        <v>168</v>
      </c>
      <c r="C1523" s="32" t="s">
        <v>85</v>
      </c>
      <c r="D1523" s="67" t="s">
        <v>86</v>
      </c>
      <c r="E1523" s="213">
        <v>18.556481428795827</v>
      </c>
      <c r="F1523" s="213">
        <v>19.112838216827274</v>
      </c>
      <c r="G1523" s="213">
        <v>19.674961827043202</v>
      </c>
      <c r="H1523" s="213">
        <v>20.146472148412304</v>
      </c>
      <c r="I1523" s="213">
        <v>20.622136174020497</v>
      </c>
      <c r="J1523" s="213">
        <v>21.138324545351256</v>
      </c>
      <c r="K1523" s="213">
        <v>21.657388161250218</v>
      </c>
      <c r="L1523" s="213">
        <v>22.098337675597815</v>
      </c>
      <c r="M1523" s="213">
        <v>22.527448110681771</v>
      </c>
      <c r="N1523" s="213">
        <v>22.917196774981978</v>
      </c>
      <c r="O1523" s="213">
        <v>23.29694326385858</v>
      </c>
      <c r="P1523" s="213">
        <v>23.848235350422893</v>
      </c>
      <c r="Q1523" s="213">
        <v>24.401077724517222</v>
      </c>
      <c r="R1523" s="213">
        <v>24.747561075252257</v>
      </c>
      <c r="S1523" s="213">
        <v>25.088836690911165</v>
      </c>
      <c r="T1523" s="213">
        <v>25.313709793714199</v>
      </c>
      <c r="U1523" s="213">
        <v>25.533663914686066</v>
      </c>
      <c r="V1523" s="213">
        <v>25.192495112731471</v>
      </c>
      <c r="W1523" s="213">
        <v>24.851294462221851</v>
      </c>
      <c r="X1523" s="213">
        <v>25.333717045563311</v>
      </c>
      <c r="Y1523" s="213">
        <v>25.812164362425811</v>
      </c>
      <c r="Z1523" s="213">
        <v>26.450605055871542</v>
      </c>
      <c r="AA1523" s="213">
        <v>27.085291334421623</v>
      </c>
      <c r="AB1523" s="213">
        <v>27.715129819675475</v>
      </c>
      <c r="AC1523" s="213">
        <v>28.296391680547131</v>
      </c>
      <c r="AD1523" s="213">
        <v>28.7</v>
      </c>
      <c r="AE1523" s="213">
        <v>28.7</v>
      </c>
      <c r="AF1523" s="213">
        <v>24.7</v>
      </c>
      <c r="AG1523" s="213">
        <v>23.8</v>
      </c>
      <c r="AH1523" s="213">
        <v>22.4</v>
      </c>
      <c r="AI1523" s="213">
        <v>22.8</v>
      </c>
      <c r="AJ1523" s="213">
        <v>24.6</v>
      </c>
      <c r="AK1523" s="213">
        <v>28.5</v>
      </c>
      <c r="AL1523" s="213">
        <v>29.5</v>
      </c>
      <c r="AM1523" s="213">
        <v>30.8</v>
      </c>
      <c r="AN1523" s="213">
        <v>31.9</v>
      </c>
      <c r="AO1523" s="213">
        <v>33</v>
      </c>
      <c r="AP1523" s="213">
        <v>33.299999999999997</v>
      </c>
      <c r="AQ1523" s="213">
        <v>32.700000000000003</v>
      </c>
      <c r="AR1523" s="213">
        <v>32.200000000000003</v>
      </c>
      <c r="AS1523" s="213">
        <v>32.200000000000003</v>
      </c>
      <c r="AT1523" s="213">
        <v>32.200000000000003</v>
      </c>
      <c r="AU1523" s="213">
        <v>31.8</v>
      </c>
      <c r="AV1523" s="213">
        <v>35.299999999999997</v>
      </c>
      <c r="AW1523" s="213">
        <v>38.700000000000003</v>
      </c>
      <c r="AX1523" s="213">
        <v>42.8</v>
      </c>
      <c r="AY1523" s="213">
        <v>44.6</v>
      </c>
      <c r="AZ1523" s="213">
        <v>45.5</v>
      </c>
      <c r="BA1523" s="213">
        <v>46.7</v>
      </c>
      <c r="BB1523" s="213">
        <v>50</v>
      </c>
      <c r="BC1523" s="213">
        <v>51.7</v>
      </c>
      <c r="BD1523" s="213">
        <v>53.6</v>
      </c>
      <c r="BE1523" s="213">
        <v>56.8</v>
      </c>
      <c r="BF1523" s="213">
        <v>56.5</v>
      </c>
      <c r="BG1523" s="213">
        <v>54.9</v>
      </c>
      <c r="BH1523" s="213">
        <v>52.6</v>
      </c>
      <c r="BI1523" s="213">
        <v>53.8</v>
      </c>
      <c r="BJ1523" s="213"/>
      <c r="BK1523" s="213"/>
    </row>
    <row r="1524" spans="1:63">
      <c r="A1524" s="30" t="s">
        <v>24</v>
      </c>
      <c r="B1524" s="33" t="s">
        <v>168</v>
      </c>
      <c r="C1524" s="32" t="s">
        <v>85</v>
      </c>
      <c r="D1524" s="67" t="s">
        <v>86</v>
      </c>
      <c r="E1524" s="213">
        <v>115.89367600002939</v>
      </c>
      <c r="F1524" s="213">
        <v>118.17236461370535</v>
      </c>
      <c r="G1524" s="213">
        <v>120.44212903328808</v>
      </c>
      <c r="H1524" s="213">
        <v>122.8095720844011</v>
      </c>
      <c r="I1524" s="213">
        <v>125.19528223907915</v>
      </c>
      <c r="J1524" s="213">
        <v>127.0084534819832</v>
      </c>
      <c r="K1524" s="213">
        <v>128.63489679591254</v>
      </c>
      <c r="L1524" s="213">
        <v>131.25394216601572</v>
      </c>
      <c r="M1524" s="213">
        <v>133.64149792664099</v>
      </c>
      <c r="N1524" s="213">
        <v>136.1952730437983</v>
      </c>
      <c r="O1524" s="213">
        <v>138.66251325362092</v>
      </c>
      <c r="P1524" s="213">
        <v>140.69618764090163</v>
      </c>
      <c r="Q1524" s="213">
        <v>142.64262049026982</v>
      </c>
      <c r="R1524" s="213">
        <v>144.97862686787636</v>
      </c>
      <c r="S1524" s="213">
        <v>147.21563945223141</v>
      </c>
      <c r="T1524" s="213">
        <v>148.75699630101875</v>
      </c>
      <c r="U1524" s="213">
        <v>150.19088551037137</v>
      </c>
      <c r="V1524" s="213">
        <v>152.96424544289889</v>
      </c>
      <c r="W1524" s="213">
        <v>155.48923801631094</v>
      </c>
      <c r="X1524" s="213">
        <v>156.6741905162485</v>
      </c>
      <c r="Y1524" s="213">
        <v>157.70724048245455</v>
      </c>
      <c r="Z1524" s="213">
        <v>158.46975922432364</v>
      </c>
      <c r="AA1524" s="213">
        <v>159.01531223172958</v>
      </c>
      <c r="AB1524" s="213">
        <v>159.62305696657853</v>
      </c>
      <c r="AC1524" s="213">
        <v>160.0501091024922</v>
      </c>
      <c r="AD1524" s="213">
        <v>159.69999999999999</v>
      </c>
      <c r="AE1524" s="213">
        <v>158.19999999999999</v>
      </c>
      <c r="AF1524" s="213">
        <v>159.5</v>
      </c>
      <c r="AG1524" s="213">
        <v>151.19999999999999</v>
      </c>
      <c r="AH1524" s="213">
        <v>147.4</v>
      </c>
      <c r="AI1524" s="213">
        <v>157</v>
      </c>
      <c r="AJ1524" s="213">
        <v>166.8</v>
      </c>
      <c r="AK1524" s="213">
        <v>187.6</v>
      </c>
      <c r="AL1524" s="213">
        <v>190.4</v>
      </c>
      <c r="AM1524" s="213">
        <v>195.8</v>
      </c>
      <c r="AN1524" s="213">
        <v>200</v>
      </c>
      <c r="AO1524" s="213">
        <v>208.1</v>
      </c>
      <c r="AP1524" s="213">
        <v>204.9</v>
      </c>
      <c r="AQ1524" s="213">
        <v>196.1</v>
      </c>
      <c r="AR1524" s="213">
        <v>194.2</v>
      </c>
      <c r="AS1524" s="213">
        <v>192</v>
      </c>
      <c r="AT1524" s="213">
        <v>189.7</v>
      </c>
      <c r="AU1524" s="213">
        <v>172.8</v>
      </c>
      <c r="AV1524" s="213">
        <v>176.1</v>
      </c>
      <c r="AW1524" s="213">
        <v>178</v>
      </c>
      <c r="AX1524" s="213">
        <v>178.5</v>
      </c>
      <c r="AY1524" s="213">
        <v>182.9</v>
      </c>
      <c r="AZ1524" s="213">
        <v>186.6</v>
      </c>
      <c r="BA1524" s="213">
        <v>193.2</v>
      </c>
      <c r="BB1524" s="213">
        <v>198.4</v>
      </c>
      <c r="BC1524" s="213">
        <v>201.1</v>
      </c>
      <c r="BD1524" s="213">
        <v>211</v>
      </c>
      <c r="BE1524" s="213">
        <v>223.7</v>
      </c>
      <c r="BF1524" s="213">
        <v>226.2</v>
      </c>
      <c r="BG1524" s="213">
        <v>217.2</v>
      </c>
      <c r="BH1524" s="213">
        <v>206.1</v>
      </c>
      <c r="BI1524" s="213">
        <v>208</v>
      </c>
      <c r="BJ1524" s="213"/>
      <c r="BK1524" s="213"/>
    </row>
    <row r="1525" spans="1:63">
      <c r="A1525" s="30" t="s">
        <v>25</v>
      </c>
      <c r="B1525" s="33" t="s">
        <v>168</v>
      </c>
      <c r="C1525" s="32" t="s">
        <v>85</v>
      </c>
      <c r="D1525" s="67" t="s">
        <v>86</v>
      </c>
      <c r="E1525" s="213">
        <v>58.178564709647446</v>
      </c>
      <c r="F1525" s="213">
        <v>59.457067725962375</v>
      </c>
      <c r="G1525" s="213">
        <v>60.735758419908862</v>
      </c>
      <c r="H1525" s="213">
        <v>62.368749626797751</v>
      </c>
      <c r="I1525" s="213">
        <v>63.999192266568642</v>
      </c>
      <c r="J1525" s="213">
        <v>65.182433982789533</v>
      </c>
      <c r="K1525" s="213">
        <v>66.307314527865927</v>
      </c>
      <c r="L1525" s="213">
        <v>66.914491969492886</v>
      </c>
      <c r="M1525" s="213">
        <v>67.15116228395236</v>
      </c>
      <c r="N1525" s="213">
        <v>67.640002045808842</v>
      </c>
      <c r="O1525" s="213">
        <v>68.08269340636943</v>
      </c>
      <c r="P1525" s="213">
        <v>68.638048629637694</v>
      </c>
      <c r="Q1525" s="213">
        <v>69.129176492388012</v>
      </c>
      <c r="R1525" s="213">
        <v>70.259362521631658</v>
      </c>
      <c r="S1525" s="213">
        <v>71.286186163499735</v>
      </c>
      <c r="T1525" s="213">
        <v>72.433368727545002</v>
      </c>
      <c r="U1525" s="213">
        <v>73.431145344043372</v>
      </c>
      <c r="V1525" s="213">
        <v>74.457113774486118</v>
      </c>
      <c r="W1525" s="213">
        <v>75.331292984746952</v>
      </c>
      <c r="X1525" s="213">
        <v>76.060614578307721</v>
      </c>
      <c r="Y1525" s="213">
        <v>76.676328753516344</v>
      </c>
      <c r="Z1525" s="213">
        <v>77.099890646241363</v>
      </c>
      <c r="AA1525" s="213">
        <v>77.434927562153376</v>
      </c>
      <c r="AB1525" s="213">
        <v>77.914214975416968</v>
      </c>
      <c r="AC1525" s="213">
        <v>78.315632319979315</v>
      </c>
      <c r="AD1525" s="213">
        <v>79.3</v>
      </c>
      <c r="AE1525" s="213">
        <v>84.8</v>
      </c>
      <c r="AF1525" s="213">
        <v>84.3</v>
      </c>
      <c r="AG1525" s="213">
        <v>79.3</v>
      </c>
      <c r="AH1525" s="213">
        <v>75.599999999999994</v>
      </c>
      <c r="AI1525" s="213">
        <v>76.5</v>
      </c>
      <c r="AJ1525" s="213">
        <v>83.2</v>
      </c>
      <c r="AK1525" s="213">
        <v>93.4</v>
      </c>
      <c r="AL1525" s="213">
        <v>96</v>
      </c>
      <c r="AM1525" s="213">
        <v>99.3</v>
      </c>
      <c r="AN1525" s="213">
        <v>104.5</v>
      </c>
      <c r="AO1525" s="213">
        <v>108.9</v>
      </c>
      <c r="AP1525" s="213">
        <v>108.7</v>
      </c>
      <c r="AQ1525" s="213">
        <v>106.2</v>
      </c>
      <c r="AR1525" s="213">
        <v>105.4</v>
      </c>
      <c r="AS1525" s="213">
        <v>102.5</v>
      </c>
      <c r="AT1525" s="213">
        <v>110.4</v>
      </c>
      <c r="AU1525" s="213">
        <v>100.6</v>
      </c>
      <c r="AV1525" s="213">
        <v>110.4</v>
      </c>
      <c r="AW1525" s="213">
        <v>109.1</v>
      </c>
      <c r="AX1525" s="213">
        <v>111.6</v>
      </c>
      <c r="AY1525" s="213">
        <v>119</v>
      </c>
      <c r="AZ1525" s="213">
        <v>121.1</v>
      </c>
      <c r="BA1525" s="213">
        <v>128.4</v>
      </c>
      <c r="BB1525" s="213">
        <v>138.6</v>
      </c>
      <c r="BC1525" s="213">
        <v>142.5</v>
      </c>
      <c r="BD1525" s="213">
        <v>150.69999999999999</v>
      </c>
      <c r="BE1525" s="213">
        <v>160.4</v>
      </c>
      <c r="BF1525" s="213">
        <v>163.6</v>
      </c>
      <c r="BG1525" s="213">
        <v>150.30000000000001</v>
      </c>
      <c r="BH1525" s="213">
        <v>147.69999999999999</v>
      </c>
      <c r="BI1525" s="213">
        <v>148.19999999999999</v>
      </c>
      <c r="BJ1525" s="213"/>
      <c r="BK1525" s="213"/>
    </row>
    <row r="1526" spans="1:63">
      <c r="A1526" s="30" t="s">
        <v>26</v>
      </c>
      <c r="B1526" s="33" t="s">
        <v>168</v>
      </c>
      <c r="C1526" s="32" t="s">
        <v>85</v>
      </c>
      <c r="D1526" s="67" t="s">
        <v>86</v>
      </c>
      <c r="E1526" s="213">
        <v>206.15077240011979</v>
      </c>
      <c r="F1526" s="213">
        <v>212.96790068374486</v>
      </c>
      <c r="G1526" s="213">
        <v>219.68762420100509</v>
      </c>
      <c r="H1526" s="213">
        <v>228.12025536500238</v>
      </c>
      <c r="I1526" s="213">
        <v>236.66845799196057</v>
      </c>
      <c r="J1526" s="213">
        <v>247.14023410219806</v>
      </c>
      <c r="K1526" s="213">
        <v>257.72699444178693</v>
      </c>
      <c r="L1526" s="213">
        <v>267.19292843347006</v>
      </c>
      <c r="M1526" s="213">
        <v>276.69576487085851</v>
      </c>
      <c r="N1526" s="213">
        <v>289.78577137439851</v>
      </c>
      <c r="O1526" s="213">
        <v>303.07890925561088</v>
      </c>
      <c r="P1526" s="213">
        <v>313.98640526975396</v>
      </c>
      <c r="Q1526" s="213">
        <v>325.06370628362077</v>
      </c>
      <c r="R1526" s="213">
        <v>335.22439817740172</v>
      </c>
      <c r="S1526" s="213">
        <v>345.52760823410404</v>
      </c>
      <c r="T1526" s="213">
        <v>353.82093254567786</v>
      </c>
      <c r="U1526" s="213">
        <v>362.16024694484179</v>
      </c>
      <c r="V1526" s="213">
        <v>369.99274548631394</v>
      </c>
      <c r="W1526" s="213">
        <v>377.63114667137296</v>
      </c>
      <c r="X1526" s="213">
        <v>384.99387879128727</v>
      </c>
      <c r="Y1526" s="213">
        <v>392.0822024914707</v>
      </c>
      <c r="Z1526" s="213">
        <v>397.48414901114649</v>
      </c>
      <c r="AA1526" s="213">
        <v>402.53196133669638</v>
      </c>
      <c r="AB1526" s="213">
        <v>405.56565751333943</v>
      </c>
      <c r="AC1526" s="213">
        <v>407.42084179022237</v>
      </c>
      <c r="AD1526" s="213">
        <v>408</v>
      </c>
      <c r="AE1526" s="213">
        <v>418.3</v>
      </c>
      <c r="AF1526" s="213">
        <v>365.2</v>
      </c>
      <c r="AG1526" s="213">
        <v>345.9</v>
      </c>
      <c r="AH1526" s="213">
        <v>350.1</v>
      </c>
      <c r="AI1526" s="213">
        <v>356.5</v>
      </c>
      <c r="AJ1526" s="213">
        <v>391.3</v>
      </c>
      <c r="AK1526" s="213">
        <v>423.6</v>
      </c>
      <c r="AL1526" s="213">
        <v>460.90000000000003</v>
      </c>
      <c r="AM1526" s="213">
        <v>473.3</v>
      </c>
      <c r="AN1526" s="213">
        <v>482.7</v>
      </c>
      <c r="AO1526" s="213">
        <v>494</v>
      </c>
      <c r="AP1526" s="213">
        <v>498.3</v>
      </c>
      <c r="AQ1526" s="213">
        <v>488.7</v>
      </c>
      <c r="AR1526" s="213">
        <v>507.1</v>
      </c>
      <c r="AS1526" s="213">
        <v>540.1</v>
      </c>
      <c r="AT1526" s="213">
        <v>569.70000000000005</v>
      </c>
      <c r="AU1526" s="213">
        <v>561.79999999999995</v>
      </c>
      <c r="AV1526" s="213">
        <v>576.5</v>
      </c>
      <c r="AW1526" s="213">
        <v>611.5</v>
      </c>
      <c r="AX1526" s="213">
        <v>658.5</v>
      </c>
      <c r="AY1526" s="213">
        <v>668.1</v>
      </c>
      <c r="AZ1526" s="213">
        <v>690.9</v>
      </c>
      <c r="BA1526" s="213">
        <v>715.3</v>
      </c>
      <c r="BB1526" s="213">
        <v>755.69999999999993</v>
      </c>
      <c r="BC1526" s="213">
        <v>793.4</v>
      </c>
      <c r="BD1526" s="213">
        <v>826.9</v>
      </c>
      <c r="BE1526" s="213">
        <v>871.19999999999993</v>
      </c>
      <c r="BF1526" s="213">
        <v>885.4</v>
      </c>
      <c r="BG1526" s="213">
        <v>827.5</v>
      </c>
      <c r="BH1526" s="213">
        <v>817.5</v>
      </c>
      <c r="BI1526" s="213">
        <v>824.1</v>
      </c>
      <c r="BJ1526" s="213"/>
      <c r="BK1526" s="213"/>
    </row>
    <row r="1527" spans="1:63">
      <c r="A1527" s="30" t="s">
        <v>27</v>
      </c>
      <c r="B1527" s="33" t="s">
        <v>168</v>
      </c>
      <c r="C1527" s="32" t="s">
        <v>85</v>
      </c>
      <c r="D1527" s="67" t="s">
        <v>86</v>
      </c>
      <c r="E1527" s="213">
        <v>115.16193363450935</v>
      </c>
      <c r="F1527" s="213">
        <v>117.81499402915178</v>
      </c>
      <c r="G1527" s="213">
        <v>120.47259170941241</v>
      </c>
      <c r="H1527" s="213">
        <v>127.06190422733191</v>
      </c>
      <c r="I1527" s="213">
        <v>133.83542274789477</v>
      </c>
      <c r="J1527" s="213">
        <v>139.03004330956654</v>
      </c>
      <c r="K1527" s="213">
        <v>144.21483587245919</v>
      </c>
      <c r="L1527" s="213">
        <v>151.5055714179031</v>
      </c>
      <c r="M1527" s="213">
        <v>158.83159817394261</v>
      </c>
      <c r="N1527" s="213">
        <v>161.56756954474127</v>
      </c>
      <c r="O1527" s="213">
        <v>164.17403679876446</v>
      </c>
      <c r="P1527" s="213">
        <v>170.61184130505592</v>
      </c>
      <c r="Q1527" s="213">
        <v>177.14799417890777</v>
      </c>
      <c r="R1527" s="213">
        <v>184.50705455874495</v>
      </c>
      <c r="S1527" s="213">
        <v>191.97728520502804</v>
      </c>
      <c r="T1527" s="213">
        <v>199.57270083040123</v>
      </c>
      <c r="U1527" s="213">
        <v>207.18713048410322</v>
      </c>
      <c r="V1527" s="213">
        <v>213.23257219399696</v>
      </c>
      <c r="W1527" s="213">
        <v>218.85525242091049</v>
      </c>
      <c r="X1527" s="213">
        <v>222.26930865203707</v>
      </c>
      <c r="Y1527" s="213">
        <v>225.45373749279676</v>
      </c>
      <c r="Z1527" s="213">
        <v>229.86257424404766</v>
      </c>
      <c r="AA1527" s="213">
        <v>233.53895372039912</v>
      </c>
      <c r="AB1527" s="213">
        <v>240.05011244050453</v>
      </c>
      <c r="AC1527" s="213">
        <v>246.50189470954567</v>
      </c>
      <c r="AD1527" s="213">
        <v>257.2</v>
      </c>
      <c r="AE1527" s="213">
        <v>265.7</v>
      </c>
      <c r="AF1527" s="213">
        <v>262.90000000000003</v>
      </c>
      <c r="AG1527" s="213">
        <v>260.3</v>
      </c>
      <c r="AH1527" s="213">
        <v>251</v>
      </c>
      <c r="AI1527" s="213">
        <v>240.2</v>
      </c>
      <c r="AJ1527" s="213">
        <v>255.2</v>
      </c>
      <c r="AK1527" s="213">
        <v>291.5</v>
      </c>
      <c r="AL1527" s="213">
        <v>304</v>
      </c>
      <c r="AM1527" s="213">
        <v>305</v>
      </c>
      <c r="AN1527" s="213">
        <v>318.39999999999998</v>
      </c>
      <c r="AO1527" s="213">
        <v>324.3</v>
      </c>
      <c r="AP1527" s="213">
        <v>316.7</v>
      </c>
      <c r="AQ1527" s="213">
        <v>303.10000000000002</v>
      </c>
      <c r="AR1527" s="213">
        <v>308.8</v>
      </c>
      <c r="AS1527" s="213">
        <v>320</v>
      </c>
      <c r="AT1527" s="213">
        <v>329</v>
      </c>
      <c r="AU1527" s="213">
        <v>345.3</v>
      </c>
      <c r="AV1527" s="213">
        <v>364.3</v>
      </c>
      <c r="AW1527" s="213">
        <v>373.9</v>
      </c>
      <c r="AX1527" s="213">
        <v>404.2</v>
      </c>
      <c r="AY1527" s="213">
        <v>410.4</v>
      </c>
      <c r="AZ1527" s="213">
        <v>424.8</v>
      </c>
      <c r="BA1527" s="213">
        <v>437.4</v>
      </c>
      <c r="BB1527" s="213">
        <v>466.5</v>
      </c>
      <c r="BC1527" s="213">
        <v>481.1</v>
      </c>
      <c r="BD1527" s="213">
        <v>506.8</v>
      </c>
      <c r="BE1527" s="213">
        <v>535.9</v>
      </c>
      <c r="BF1527" s="213">
        <v>541.20000000000005</v>
      </c>
      <c r="BG1527" s="213">
        <v>498.7</v>
      </c>
      <c r="BH1527" s="213">
        <v>484</v>
      </c>
      <c r="BI1527" s="213">
        <v>488</v>
      </c>
      <c r="BJ1527" s="213"/>
      <c r="BK1527" s="213"/>
    </row>
    <row r="1528" spans="1:63">
      <c r="A1528" s="30" t="s">
        <v>28</v>
      </c>
      <c r="B1528" s="33" t="s">
        <v>168</v>
      </c>
      <c r="C1528" s="32" t="s">
        <v>85</v>
      </c>
      <c r="D1528" s="67" t="s">
        <v>86</v>
      </c>
      <c r="E1528" s="213">
        <v>35.124717124419455</v>
      </c>
      <c r="F1528" s="213">
        <v>35.828368752485773</v>
      </c>
      <c r="G1528" s="213">
        <v>36.531159263407851</v>
      </c>
      <c r="H1528" s="213">
        <v>37.477820972727152</v>
      </c>
      <c r="I1528" s="213">
        <v>38.424398240852454</v>
      </c>
      <c r="J1528" s="213">
        <v>39.308240314139944</v>
      </c>
      <c r="K1528" s="213">
        <v>40.171069818387068</v>
      </c>
      <c r="L1528" s="213">
        <v>40.83690452006919</v>
      </c>
      <c r="M1528" s="213">
        <v>41.446277634226711</v>
      </c>
      <c r="N1528" s="213">
        <v>42.076739302224425</v>
      </c>
      <c r="O1528" s="213">
        <v>42.699381889498007</v>
      </c>
      <c r="P1528" s="213">
        <v>43.115565755148666</v>
      </c>
      <c r="Q1528" s="213">
        <v>43.473064544278223</v>
      </c>
      <c r="R1528" s="213">
        <v>43.981636953920699</v>
      </c>
      <c r="S1528" s="213">
        <v>44.471859127867646</v>
      </c>
      <c r="T1528" s="213">
        <v>45.657232097849487</v>
      </c>
      <c r="U1528" s="213">
        <v>46.839651797197853</v>
      </c>
      <c r="V1528" s="213">
        <v>47.692134785504408</v>
      </c>
      <c r="W1528" s="213">
        <v>48.492710233528193</v>
      </c>
      <c r="X1528" s="213">
        <v>48.236481017833974</v>
      </c>
      <c r="Y1528" s="213">
        <v>47.953713383075282</v>
      </c>
      <c r="Z1528" s="213">
        <v>48.254463397956854</v>
      </c>
      <c r="AA1528" s="213">
        <v>48.47039639845709</v>
      </c>
      <c r="AB1528" s="213">
        <v>48.704475225010476</v>
      </c>
      <c r="AC1528" s="213">
        <v>48.814814876603755</v>
      </c>
      <c r="AD1528" s="213">
        <v>49.3</v>
      </c>
      <c r="AE1528" s="213">
        <v>48</v>
      </c>
      <c r="AF1528" s="213">
        <v>45.8</v>
      </c>
      <c r="AG1528" s="213">
        <v>48</v>
      </c>
      <c r="AH1528" s="213">
        <v>48</v>
      </c>
      <c r="AI1528" s="213">
        <v>43.4</v>
      </c>
      <c r="AJ1528" s="213">
        <v>46.7</v>
      </c>
      <c r="AK1528" s="213">
        <v>59.6</v>
      </c>
      <c r="AL1528" s="213">
        <v>59.2</v>
      </c>
      <c r="AM1528" s="213">
        <v>61.7</v>
      </c>
      <c r="AN1528" s="213">
        <v>62.3</v>
      </c>
      <c r="AO1528" s="213">
        <v>62.4</v>
      </c>
      <c r="AP1528" s="213">
        <v>62.1</v>
      </c>
      <c r="AQ1528" s="213">
        <v>60.1</v>
      </c>
      <c r="AR1528" s="213">
        <v>61.2</v>
      </c>
      <c r="AS1528" s="213">
        <v>58.9</v>
      </c>
      <c r="AT1528" s="213">
        <v>62.4</v>
      </c>
      <c r="AU1528" s="213">
        <v>56</v>
      </c>
      <c r="AV1528" s="213">
        <v>59.1</v>
      </c>
      <c r="AW1528" s="213">
        <v>64.2</v>
      </c>
      <c r="AX1528" s="213">
        <v>63.9</v>
      </c>
      <c r="AY1528" s="213">
        <v>61.6</v>
      </c>
      <c r="AZ1528" s="213">
        <v>67.099999999999994</v>
      </c>
      <c r="BA1528" s="213">
        <v>69.900000000000006</v>
      </c>
      <c r="BB1528" s="213">
        <v>71.099999999999994</v>
      </c>
      <c r="BC1528" s="213">
        <v>75</v>
      </c>
      <c r="BD1528" s="213">
        <v>78.2</v>
      </c>
      <c r="BE1528" s="213">
        <v>82.7</v>
      </c>
      <c r="BF1528" s="213">
        <v>83.2</v>
      </c>
      <c r="BG1528" s="213">
        <v>79.5</v>
      </c>
      <c r="BH1528" s="213">
        <v>79.099999999999994</v>
      </c>
      <c r="BI1528" s="213">
        <v>78.7</v>
      </c>
      <c r="BJ1528" s="213"/>
      <c r="BK1528" s="213"/>
    </row>
    <row r="1529" spans="1:63">
      <c r="A1529" s="30" t="s">
        <v>29</v>
      </c>
      <c r="B1529" s="33" t="s">
        <v>168</v>
      </c>
      <c r="C1529" s="32" t="s">
        <v>85</v>
      </c>
      <c r="D1529" s="67" t="s">
        <v>86</v>
      </c>
      <c r="E1529" s="213">
        <v>91.077708974739835</v>
      </c>
      <c r="F1529" s="213">
        <v>93.035753196190456</v>
      </c>
      <c r="G1529" s="213">
        <v>95.00645506016572</v>
      </c>
      <c r="H1529" s="213">
        <v>97.776640962641181</v>
      </c>
      <c r="I1529" s="213">
        <v>100.57313681751126</v>
      </c>
      <c r="J1529" s="213">
        <v>103.27136942075025</v>
      </c>
      <c r="K1529" s="213">
        <v>105.98767070318294</v>
      </c>
      <c r="L1529" s="213">
        <v>108.79754895215356</v>
      </c>
      <c r="M1529" s="213">
        <v>111.59857306493551</v>
      </c>
      <c r="N1529" s="213">
        <v>114.35020914444665</v>
      </c>
      <c r="O1529" s="213">
        <v>117.12547207020779</v>
      </c>
      <c r="P1529" s="213">
        <v>119.86985660209659</v>
      </c>
      <c r="Q1529" s="213">
        <v>122.63389731920499</v>
      </c>
      <c r="R1529" s="213">
        <v>125.40599688694992</v>
      </c>
      <c r="S1529" s="213">
        <v>128.19743194470405</v>
      </c>
      <c r="T1529" s="213">
        <v>130.76935040466617</v>
      </c>
      <c r="U1529" s="213">
        <v>133.23915862605472</v>
      </c>
      <c r="V1529" s="213">
        <v>137.63880208200635</v>
      </c>
      <c r="W1529" s="213">
        <v>142.06051444021679</v>
      </c>
      <c r="X1529" s="213">
        <v>144.45697363584384</v>
      </c>
      <c r="Y1529" s="213">
        <v>146.80900142266788</v>
      </c>
      <c r="Z1529" s="213">
        <v>148.9190188344383</v>
      </c>
      <c r="AA1529" s="213">
        <v>150.83827308024374</v>
      </c>
      <c r="AB1529" s="213">
        <v>152.02049881042495</v>
      </c>
      <c r="AC1529" s="213">
        <v>152.98832481836257</v>
      </c>
      <c r="AD1529" s="213">
        <v>154.9</v>
      </c>
      <c r="AE1529" s="213">
        <v>158.6</v>
      </c>
      <c r="AF1529" s="213">
        <v>156.4</v>
      </c>
      <c r="AG1529" s="213">
        <v>147.30000000000001</v>
      </c>
      <c r="AH1529" s="213">
        <v>144.20000000000002</v>
      </c>
      <c r="AI1529" s="213">
        <v>145.80000000000001</v>
      </c>
      <c r="AJ1529" s="213">
        <v>162.5</v>
      </c>
      <c r="AK1529" s="213">
        <v>183</v>
      </c>
      <c r="AL1529" s="213">
        <v>187.8</v>
      </c>
      <c r="AM1529" s="213">
        <v>198.9</v>
      </c>
      <c r="AN1529" s="213">
        <v>206.5</v>
      </c>
      <c r="AO1529" s="213">
        <v>203.9</v>
      </c>
      <c r="AP1529" s="213">
        <v>196.4</v>
      </c>
      <c r="AQ1529" s="213">
        <v>189.4</v>
      </c>
      <c r="AR1529" s="213">
        <v>189.3</v>
      </c>
      <c r="AS1529" s="213">
        <v>188.5</v>
      </c>
      <c r="AT1529" s="213">
        <v>180.5</v>
      </c>
      <c r="AU1529" s="213">
        <v>174.2</v>
      </c>
      <c r="AV1529" s="213">
        <v>183.9</v>
      </c>
      <c r="AW1529" s="213">
        <v>185.1</v>
      </c>
      <c r="AX1529" s="213">
        <v>199.7</v>
      </c>
      <c r="AY1529" s="213">
        <v>209.2</v>
      </c>
      <c r="AZ1529" s="213">
        <v>209.9</v>
      </c>
      <c r="BA1529" s="213">
        <v>220.7</v>
      </c>
      <c r="BB1529" s="213">
        <v>230.6</v>
      </c>
      <c r="BC1529" s="213">
        <v>240.1</v>
      </c>
      <c r="BD1529" s="213">
        <v>247.9</v>
      </c>
      <c r="BE1529" s="213">
        <v>265.3</v>
      </c>
      <c r="BF1529" s="213">
        <v>264</v>
      </c>
      <c r="BG1529" s="213">
        <v>250.6</v>
      </c>
      <c r="BH1529" s="213">
        <v>247.9</v>
      </c>
      <c r="BI1529" s="213">
        <v>250.5</v>
      </c>
      <c r="BJ1529" s="213"/>
      <c r="BK1529" s="213"/>
    </row>
    <row r="1530" spans="1:63">
      <c r="A1530" s="30" t="s">
        <v>30</v>
      </c>
      <c r="B1530" s="33" t="s">
        <v>168</v>
      </c>
      <c r="C1530" s="32" t="s">
        <v>85</v>
      </c>
      <c r="D1530" s="67" t="s">
        <v>86</v>
      </c>
      <c r="E1530" s="213">
        <v>177.76373883245574</v>
      </c>
      <c r="F1530" s="213">
        <v>182.85991275566289</v>
      </c>
      <c r="G1530" s="213">
        <v>187.88827919551883</v>
      </c>
      <c r="H1530" s="213">
        <v>198.31236329545024</v>
      </c>
      <c r="I1530" s="213">
        <v>209.0461835170394</v>
      </c>
      <c r="J1530" s="213">
        <v>215.3758192059193</v>
      </c>
      <c r="K1530" s="213">
        <v>219.9547699060995</v>
      </c>
      <c r="L1530" s="213">
        <v>229.97850823859315</v>
      </c>
      <c r="M1530" s="213">
        <v>240.26571991010289</v>
      </c>
      <c r="N1530" s="213">
        <v>244.43076474357196</v>
      </c>
      <c r="O1530" s="213">
        <v>247.91407787928091</v>
      </c>
      <c r="P1530" s="213">
        <v>254.55889595133925</v>
      </c>
      <c r="Q1530" s="213">
        <v>261.24005536468599</v>
      </c>
      <c r="R1530" s="213">
        <v>269.34684400495064</v>
      </c>
      <c r="S1530" s="213">
        <v>277.57295385068812</v>
      </c>
      <c r="T1530" s="213">
        <v>285.70428429577805</v>
      </c>
      <c r="U1530" s="213">
        <v>293.81911164674796</v>
      </c>
      <c r="V1530" s="213">
        <v>302.07631429173284</v>
      </c>
      <c r="W1530" s="213">
        <v>310.24154603626113</v>
      </c>
      <c r="X1530" s="213">
        <v>309.75710223588783</v>
      </c>
      <c r="Y1530" s="213">
        <v>308.89738916360716</v>
      </c>
      <c r="Z1530" s="213">
        <v>310.9276120795696</v>
      </c>
      <c r="AA1530" s="213">
        <v>312.64281750407628</v>
      </c>
      <c r="AB1530" s="213">
        <v>315.69814670628779</v>
      </c>
      <c r="AC1530" s="213">
        <v>318.31056151174806</v>
      </c>
      <c r="AD1530" s="213">
        <v>300.7</v>
      </c>
      <c r="AE1530" s="213">
        <v>287.5</v>
      </c>
      <c r="AF1530" s="213">
        <v>313.8</v>
      </c>
      <c r="AG1530" s="213">
        <v>317.8</v>
      </c>
      <c r="AH1530" s="213">
        <v>305.2</v>
      </c>
      <c r="AI1530" s="213">
        <v>289.09999999999997</v>
      </c>
      <c r="AJ1530" s="213">
        <v>312.5</v>
      </c>
      <c r="AK1530" s="213">
        <v>347.6</v>
      </c>
      <c r="AL1530" s="213">
        <v>356.8</v>
      </c>
      <c r="AM1530" s="213">
        <v>364.3</v>
      </c>
      <c r="AN1530" s="213">
        <v>367.79999999999995</v>
      </c>
      <c r="AO1530" s="213">
        <v>376.6</v>
      </c>
      <c r="AP1530" s="213">
        <v>373.9</v>
      </c>
      <c r="AQ1530" s="213">
        <v>367.1</v>
      </c>
      <c r="AR1530" s="213">
        <v>368.1</v>
      </c>
      <c r="AS1530" s="213">
        <v>356</v>
      </c>
      <c r="AT1530" s="213">
        <v>368</v>
      </c>
      <c r="AU1530" s="213">
        <v>430.59999999999997</v>
      </c>
      <c r="AV1530" s="213">
        <v>462.1</v>
      </c>
      <c r="AW1530" s="213">
        <v>493.1</v>
      </c>
      <c r="AX1530" s="213">
        <v>529.5</v>
      </c>
      <c r="AY1530" s="213">
        <v>549.6</v>
      </c>
      <c r="AZ1530" s="213">
        <v>567.20000000000005</v>
      </c>
      <c r="BA1530" s="213">
        <v>590.9</v>
      </c>
      <c r="BB1530" s="213">
        <v>633.79999999999995</v>
      </c>
      <c r="BC1530" s="213">
        <v>653.4</v>
      </c>
      <c r="BD1530" s="213">
        <v>680.9</v>
      </c>
      <c r="BE1530" s="213">
        <v>714</v>
      </c>
      <c r="BF1530" s="213">
        <v>714.9</v>
      </c>
      <c r="BG1530" s="213">
        <v>691.7</v>
      </c>
      <c r="BH1530" s="213">
        <v>668.4</v>
      </c>
      <c r="BI1530" s="213">
        <v>665.8</v>
      </c>
      <c r="BJ1530" s="213"/>
      <c r="BK1530" s="213"/>
    </row>
    <row r="1531" spans="1:63">
      <c r="A1531" s="30" t="s">
        <v>31</v>
      </c>
      <c r="B1531" s="33" t="s">
        <v>168</v>
      </c>
      <c r="C1531" s="32" t="s">
        <v>85</v>
      </c>
      <c r="D1531" s="67" t="s">
        <v>86</v>
      </c>
      <c r="E1531" s="213">
        <v>21.114771953400297</v>
      </c>
      <c r="F1531" s="213">
        <v>21.799176072879519</v>
      </c>
      <c r="G1531" s="213">
        <v>22.4912171305754</v>
      </c>
      <c r="H1531" s="213">
        <v>23.084520103327367</v>
      </c>
      <c r="I1531" s="213">
        <v>23.671097418475501</v>
      </c>
      <c r="J1531" s="213">
        <v>24.560583026471729</v>
      </c>
      <c r="K1531" s="213">
        <v>25.422293278532518</v>
      </c>
      <c r="L1531" s="213">
        <v>26.29645289181013</v>
      </c>
      <c r="M1531" s="213">
        <v>27.100217662798947</v>
      </c>
      <c r="N1531" s="213">
        <v>27.885969499118598</v>
      </c>
      <c r="O1531" s="213">
        <v>28.667616273577519</v>
      </c>
      <c r="P1531" s="213">
        <v>29.753855534224048</v>
      </c>
      <c r="Q1531" s="213">
        <v>30.856747586819843</v>
      </c>
      <c r="R1531" s="213">
        <v>31.980823996030708</v>
      </c>
      <c r="S1531" s="213">
        <v>33.027649786677671</v>
      </c>
      <c r="T1531" s="213">
        <v>34.068692386510293</v>
      </c>
      <c r="U1531" s="213">
        <v>35.086004581222426</v>
      </c>
      <c r="V1531" s="213">
        <v>36.216827043167768</v>
      </c>
      <c r="W1531" s="213">
        <v>37.343110522569717</v>
      </c>
      <c r="X1531" s="213">
        <v>37.833542042435994</v>
      </c>
      <c r="Y1531" s="213">
        <v>38.31009990516813</v>
      </c>
      <c r="Z1531" s="213">
        <v>38.512766417015918</v>
      </c>
      <c r="AA1531" s="213">
        <v>38.695292823358692</v>
      </c>
      <c r="AB1531" s="213">
        <v>39.215152678250014</v>
      </c>
      <c r="AC1531" s="213">
        <v>39.721976840359638</v>
      </c>
      <c r="AD1531" s="213">
        <v>40.799999999999997</v>
      </c>
      <c r="AE1531" s="213">
        <v>39.200000000000003</v>
      </c>
      <c r="AF1531" s="213">
        <v>38.5</v>
      </c>
      <c r="AG1531" s="213">
        <v>37.4</v>
      </c>
      <c r="AH1531" s="213">
        <v>40.200000000000003</v>
      </c>
      <c r="AI1531" s="213">
        <v>43.2</v>
      </c>
      <c r="AJ1531" s="213">
        <v>48.8</v>
      </c>
      <c r="AK1531" s="213">
        <v>61.6</v>
      </c>
      <c r="AL1531" s="213">
        <v>64.2</v>
      </c>
      <c r="AM1531" s="213">
        <v>68.8</v>
      </c>
      <c r="AN1531" s="213">
        <v>71.7</v>
      </c>
      <c r="AO1531" s="213">
        <v>73.8</v>
      </c>
      <c r="AP1531" s="213">
        <v>73.400000000000006</v>
      </c>
      <c r="AQ1531" s="213">
        <v>72.8</v>
      </c>
      <c r="AR1531" s="213">
        <v>75.2</v>
      </c>
      <c r="AS1531" s="213">
        <v>77.7</v>
      </c>
      <c r="AT1531" s="213">
        <v>79.900000000000006</v>
      </c>
      <c r="AU1531" s="213">
        <v>86.5</v>
      </c>
      <c r="AV1531" s="213">
        <v>93</v>
      </c>
      <c r="AW1531" s="213">
        <v>93.2</v>
      </c>
      <c r="AX1531" s="213">
        <v>97.7</v>
      </c>
      <c r="AY1531" s="213">
        <v>104.5</v>
      </c>
      <c r="AZ1531" s="213">
        <v>111.1</v>
      </c>
      <c r="BA1531" s="213">
        <v>114.7</v>
      </c>
      <c r="BB1531" s="213">
        <v>122.7</v>
      </c>
      <c r="BC1531" s="213">
        <v>123.8</v>
      </c>
      <c r="BD1531" s="213">
        <v>128.69999999999999</v>
      </c>
      <c r="BE1531" s="213">
        <v>138.6</v>
      </c>
      <c r="BF1531" s="213">
        <v>139.30000000000001</v>
      </c>
      <c r="BG1531" s="213">
        <v>134.1</v>
      </c>
      <c r="BH1531" s="213">
        <v>126.6</v>
      </c>
      <c r="BI1531" s="213">
        <v>126.1</v>
      </c>
      <c r="BJ1531" s="213"/>
      <c r="BK1531" s="213"/>
    </row>
    <row r="1532" spans="1:63">
      <c r="A1532" s="30" t="s">
        <v>32</v>
      </c>
      <c r="B1532" s="33" t="s">
        <v>168</v>
      </c>
      <c r="C1532" s="32" t="s">
        <v>85</v>
      </c>
      <c r="D1532" s="67" t="s">
        <v>86</v>
      </c>
      <c r="E1532" s="213">
        <v>20.081801781917413</v>
      </c>
      <c r="F1532" s="213">
        <v>20.929772603655771</v>
      </c>
      <c r="G1532" s="213">
        <v>21.777520516973961</v>
      </c>
      <c r="H1532" s="213">
        <v>22.440848136917715</v>
      </c>
      <c r="I1532" s="213">
        <v>23.085096247303735</v>
      </c>
      <c r="J1532" s="213">
        <v>23.685726329824611</v>
      </c>
      <c r="K1532" s="213">
        <v>24.268219549054837</v>
      </c>
      <c r="L1532" s="213">
        <v>25.00075463923584</v>
      </c>
      <c r="M1532" s="213">
        <v>25.630121559915629</v>
      </c>
      <c r="N1532" s="213">
        <v>26.803820282235566</v>
      </c>
      <c r="O1532" s="213">
        <v>27.981616047704399</v>
      </c>
      <c r="P1532" s="213">
        <v>28.505956241649596</v>
      </c>
      <c r="Q1532" s="213">
        <v>28.839942864339722</v>
      </c>
      <c r="R1532" s="213">
        <v>29.829997582765426</v>
      </c>
      <c r="S1532" s="213">
        <v>30.810176522440035</v>
      </c>
      <c r="T1532" s="213">
        <v>30.968414170336278</v>
      </c>
      <c r="U1532" s="213">
        <v>31.057340991277155</v>
      </c>
      <c r="V1532" s="213">
        <v>31.270602824279912</v>
      </c>
      <c r="W1532" s="213">
        <v>31.44212237153198</v>
      </c>
      <c r="X1532" s="213">
        <v>31.748624371945574</v>
      </c>
      <c r="Y1532" s="213">
        <v>31.981887512636504</v>
      </c>
      <c r="Z1532" s="213">
        <v>31.943420153344949</v>
      </c>
      <c r="AA1532" s="213">
        <v>31.868546804130194</v>
      </c>
      <c r="AB1532" s="213">
        <v>32.418801518987024</v>
      </c>
      <c r="AC1532" s="213">
        <v>32.930862738214415</v>
      </c>
      <c r="AD1532" s="213">
        <v>33.6</v>
      </c>
      <c r="AE1532" s="213">
        <v>31.9</v>
      </c>
      <c r="AF1532" s="213">
        <v>32.799999999999997</v>
      </c>
      <c r="AG1532" s="213">
        <v>30.1</v>
      </c>
      <c r="AH1532" s="213">
        <v>29.7</v>
      </c>
      <c r="AI1532" s="213">
        <v>32.799999999999997</v>
      </c>
      <c r="AJ1532" s="213">
        <v>36.700000000000003</v>
      </c>
      <c r="AK1532" s="213">
        <v>34</v>
      </c>
      <c r="AL1532" s="213">
        <v>35.5</v>
      </c>
      <c r="AM1532" s="213">
        <v>37.4</v>
      </c>
      <c r="AN1532" s="213">
        <v>39.299999999999997</v>
      </c>
      <c r="AO1532" s="213">
        <v>39.9</v>
      </c>
      <c r="AP1532" s="213">
        <v>38.700000000000003</v>
      </c>
      <c r="AQ1532" s="213">
        <v>37.700000000000003</v>
      </c>
      <c r="AR1532" s="213">
        <v>37.799999999999997</v>
      </c>
      <c r="AS1532" s="213">
        <v>41</v>
      </c>
      <c r="AT1532" s="213">
        <v>43</v>
      </c>
      <c r="AU1532" s="213">
        <v>40.5</v>
      </c>
      <c r="AV1532" s="213">
        <v>41.6</v>
      </c>
      <c r="AW1532" s="213">
        <v>40.6</v>
      </c>
      <c r="AX1532" s="213">
        <v>45.1</v>
      </c>
      <c r="AY1532" s="213">
        <v>45.1</v>
      </c>
      <c r="AZ1532" s="213">
        <v>47.4</v>
      </c>
      <c r="BA1532" s="213">
        <v>48.3</v>
      </c>
      <c r="BB1532" s="213">
        <v>49.2</v>
      </c>
      <c r="BC1532" s="213">
        <v>53</v>
      </c>
      <c r="BD1532" s="213">
        <v>54.2</v>
      </c>
      <c r="BE1532" s="213">
        <v>58.2</v>
      </c>
      <c r="BF1532" s="213">
        <v>59.8</v>
      </c>
      <c r="BG1532" s="213">
        <v>56.4</v>
      </c>
      <c r="BH1532" s="213">
        <v>54.7</v>
      </c>
      <c r="BI1532" s="213">
        <v>53.6</v>
      </c>
      <c r="BJ1532" s="213"/>
      <c r="BK1532" s="213"/>
    </row>
    <row r="1533" spans="1:63">
      <c r="A1533" s="30" t="s">
        <v>33</v>
      </c>
      <c r="B1533" s="33" t="s">
        <v>168</v>
      </c>
      <c r="C1533" s="32" t="s">
        <v>85</v>
      </c>
      <c r="D1533" s="67" t="s">
        <v>86</v>
      </c>
      <c r="E1533" s="213">
        <v>72.622864773766281</v>
      </c>
      <c r="F1533" s="213">
        <v>75.449753206377537</v>
      </c>
      <c r="G1533" s="213">
        <v>78.319919550074346</v>
      </c>
      <c r="H1533" s="213">
        <v>80.851618532431019</v>
      </c>
      <c r="I1533" s="213">
        <v>83.450753615413859</v>
      </c>
      <c r="J1533" s="213">
        <v>86.916222103193533</v>
      </c>
      <c r="K1533" s="213">
        <v>90.486136971714672</v>
      </c>
      <c r="L1533" s="213">
        <v>92.897651467359154</v>
      </c>
      <c r="M1533" s="213">
        <v>95.235593650188889</v>
      </c>
      <c r="N1533" s="213">
        <v>98.650011968421651</v>
      </c>
      <c r="O1533" s="213">
        <v>102.09130132599616</v>
      </c>
      <c r="P1533" s="213">
        <v>105.94733857872228</v>
      </c>
      <c r="Q1533" s="213">
        <v>109.88581062623282</v>
      </c>
      <c r="R1533" s="213">
        <v>112.37160341474171</v>
      </c>
      <c r="S1533" s="213">
        <v>114.85878977915404</v>
      </c>
      <c r="T1533" s="213">
        <v>116.24838779572805</v>
      </c>
      <c r="U1533" s="213">
        <v>117.59521302921603</v>
      </c>
      <c r="V1533" s="213">
        <v>120.55199900515976</v>
      </c>
      <c r="W1533" s="213">
        <v>123.49516577740958</v>
      </c>
      <c r="X1533" s="213">
        <v>124.60346908993108</v>
      </c>
      <c r="Y1533" s="213">
        <v>125.66079043140908</v>
      </c>
      <c r="Z1533" s="213">
        <v>123.73048953466603</v>
      </c>
      <c r="AA1533" s="213">
        <v>121.71344942902476</v>
      </c>
      <c r="AB1533" s="213">
        <v>120.61090932713022</v>
      </c>
      <c r="AC1533" s="213">
        <v>119.41529866780485</v>
      </c>
      <c r="AD1533" s="213">
        <v>120.3</v>
      </c>
      <c r="AE1533" s="213">
        <v>118.9</v>
      </c>
      <c r="AF1533" s="213">
        <v>119.6</v>
      </c>
      <c r="AG1533" s="213">
        <v>113</v>
      </c>
      <c r="AH1533" s="213">
        <v>111.7</v>
      </c>
      <c r="AI1533" s="213">
        <v>113.2</v>
      </c>
      <c r="AJ1533" s="213">
        <v>122.6</v>
      </c>
      <c r="AK1533" s="213">
        <v>122.8</v>
      </c>
      <c r="AL1533" s="213">
        <v>127.3</v>
      </c>
      <c r="AM1533" s="213">
        <v>135.30000000000001</v>
      </c>
      <c r="AN1533" s="213">
        <v>142.80000000000001</v>
      </c>
      <c r="AO1533" s="213">
        <v>147</v>
      </c>
      <c r="AP1533" s="213">
        <v>147.1</v>
      </c>
      <c r="AQ1533" s="213">
        <v>143.30000000000001</v>
      </c>
      <c r="AR1533" s="213">
        <v>142.6</v>
      </c>
      <c r="AS1533" s="213">
        <v>144.6</v>
      </c>
      <c r="AT1533" s="213">
        <v>144.80000000000001</v>
      </c>
      <c r="AU1533" s="213">
        <v>144.80000000000001</v>
      </c>
      <c r="AV1533" s="213">
        <v>152.69999999999999</v>
      </c>
      <c r="AW1533" s="213">
        <v>162.5</v>
      </c>
      <c r="AX1533" s="213">
        <v>175.6</v>
      </c>
      <c r="AY1533" s="213">
        <v>174.6</v>
      </c>
      <c r="AZ1533" s="213">
        <v>173.7</v>
      </c>
      <c r="BA1533" s="213">
        <v>182.7</v>
      </c>
      <c r="BB1533" s="213">
        <v>189.3</v>
      </c>
      <c r="BC1533" s="213">
        <v>196.4</v>
      </c>
      <c r="BD1533" s="213">
        <v>209.3</v>
      </c>
      <c r="BE1533" s="213">
        <v>218.4</v>
      </c>
      <c r="BF1533" s="213">
        <v>222.7</v>
      </c>
      <c r="BG1533" s="213">
        <v>210.8</v>
      </c>
      <c r="BH1533" s="213">
        <v>211.3</v>
      </c>
      <c r="BI1533" s="213">
        <v>206.6</v>
      </c>
      <c r="BJ1533" s="213"/>
      <c r="BK1533" s="213"/>
    </row>
    <row r="1534" spans="1:63">
      <c r="A1534" s="30" t="s">
        <v>34</v>
      </c>
      <c r="B1534" s="33" t="s">
        <v>168</v>
      </c>
      <c r="C1534" s="32" t="s">
        <v>85</v>
      </c>
      <c r="D1534" s="67" t="s">
        <v>86</v>
      </c>
      <c r="E1534" s="213">
        <v>10.813668646758202</v>
      </c>
      <c r="F1534" s="213">
        <v>11.16207866031897</v>
      </c>
      <c r="G1534" s="213">
        <v>11.516236882140396</v>
      </c>
      <c r="H1534" s="213">
        <v>11.735353598720193</v>
      </c>
      <c r="I1534" s="213">
        <v>11.950994703333308</v>
      </c>
      <c r="J1534" s="213">
        <v>12.309773772914314</v>
      </c>
      <c r="K1534" s="213">
        <v>12.663552094017732</v>
      </c>
      <c r="L1534" s="213">
        <v>13.026206824036455</v>
      </c>
      <c r="M1534" s="213">
        <v>13.375628352035323</v>
      </c>
      <c r="N1534" s="213">
        <v>13.639382540780767</v>
      </c>
      <c r="O1534" s="213">
        <v>13.891524533985104</v>
      </c>
      <c r="P1534" s="213">
        <v>14.365570020498456</v>
      </c>
      <c r="Q1534" s="213">
        <v>14.84845218852225</v>
      </c>
      <c r="R1534" s="213">
        <v>15.029906931542007</v>
      </c>
      <c r="S1534" s="213">
        <v>15.208408050035986</v>
      </c>
      <c r="T1534" s="213">
        <v>15.469280034286953</v>
      </c>
      <c r="U1534" s="213">
        <v>15.727919887572476</v>
      </c>
      <c r="V1534" s="213">
        <v>15.850538338768741</v>
      </c>
      <c r="W1534" s="213">
        <v>15.957273362348863</v>
      </c>
      <c r="X1534" s="213">
        <v>16.218838353863191</v>
      </c>
      <c r="Y1534" s="213">
        <v>16.458658430851386</v>
      </c>
      <c r="Z1534" s="213">
        <v>16.712498277076232</v>
      </c>
      <c r="AA1534" s="213">
        <v>16.950141430244088</v>
      </c>
      <c r="AB1534" s="213">
        <v>17.063978292167935</v>
      </c>
      <c r="AC1534" s="213">
        <v>17.038133242033901</v>
      </c>
      <c r="AD1534" s="213">
        <v>17.3</v>
      </c>
      <c r="AE1534" s="213">
        <v>17.7</v>
      </c>
      <c r="AF1534" s="213">
        <v>22.099999999999998</v>
      </c>
      <c r="AG1534" s="213">
        <v>20.100000000000001</v>
      </c>
      <c r="AH1534" s="213">
        <v>17.2</v>
      </c>
      <c r="AI1534" s="213">
        <v>19.399999999999999</v>
      </c>
      <c r="AJ1534" s="213">
        <v>21.5</v>
      </c>
      <c r="AK1534" s="213">
        <v>23</v>
      </c>
      <c r="AL1534" s="213">
        <v>24.1</v>
      </c>
      <c r="AM1534" s="213">
        <v>26.6</v>
      </c>
      <c r="AN1534" s="213">
        <v>25.7</v>
      </c>
      <c r="AO1534" s="213">
        <v>25.7</v>
      </c>
      <c r="AP1534" s="213">
        <v>25.4</v>
      </c>
      <c r="AQ1534" s="213">
        <v>24.6</v>
      </c>
      <c r="AR1534" s="213">
        <v>24.5</v>
      </c>
      <c r="AS1534" s="213">
        <v>23.9</v>
      </c>
      <c r="AT1534" s="213">
        <v>23.2</v>
      </c>
      <c r="AU1534" s="213">
        <v>21</v>
      </c>
      <c r="AV1534" s="213">
        <v>20.6</v>
      </c>
      <c r="AW1534" s="213">
        <v>22.3</v>
      </c>
      <c r="AX1534" s="213">
        <v>22.4</v>
      </c>
      <c r="AY1534" s="213">
        <v>22.8</v>
      </c>
      <c r="AZ1534" s="213">
        <v>23.4</v>
      </c>
      <c r="BA1534" s="213">
        <v>24.4</v>
      </c>
      <c r="BB1534" s="213">
        <v>26</v>
      </c>
      <c r="BC1534" s="213">
        <v>26.4</v>
      </c>
      <c r="BD1534" s="213">
        <v>27.7</v>
      </c>
      <c r="BE1534" s="213">
        <v>29.3</v>
      </c>
      <c r="BF1534" s="213">
        <v>29.8</v>
      </c>
      <c r="BG1534" s="213">
        <v>27.2</v>
      </c>
      <c r="BH1534" s="213">
        <v>27.1</v>
      </c>
      <c r="BI1534" s="213">
        <v>27.8</v>
      </c>
      <c r="BJ1534" s="213"/>
      <c r="BK1534" s="213"/>
    </row>
    <row r="1535" spans="1:63">
      <c r="A1535" s="40" t="s">
        <v>38</v>
      </c>
      <c r="B1535" s="256" t="s">
        <v>168</v>
      </c>
      <c r="C1535" s="42" t="s">
        <v>85</v>
      </c>
      <c r="D1535" s="265" t="s">
        <v>86</v>
      </c>
      <c r="E1535" s="280">
        <v>1272.526454914668</v>
      </c>
      <c r="F1535" s="280">
        <v>1307.6582196584359</v>
      </c>
      <c r="G1535" s="280">
        <v>1342.7020945167344</v>
      </c>
      <c r="H1535" s="280">
        <v>1392.7467393176717</v>
      </c>
      <c r="I1535" s="280">
        <v>1443.7618507014972</v>
      </c>
      <c r="J1535" s="280">
        <v>1492.1127596327574</v>
      </c>
      <c r="K1535" s="280">
        <v>1538.6992901020265</v>
      </c>
      <c r="L1535" s="280">
        <v>1588.5310660331338</v>
      </c>
      <c r="M1535" s="280">
        <v>1637.4785303837309</v>
      </c>
      <c r="N1535" s="280">
        <v>1684.5186049190424</v>
      </c>
      <c r="O1535" s="280">
        <v>1730.9913885146882</v>
      </c>
      <c r="P1535" s="280">
        <v>1786.344526081605</v>
      </c>
      <c r="Q1535" s="280">
        <v>1841.995820861209</v>
      </c>
      <c r="R1535" s="280">
        <v>1898.2171121421045</v>
      </c>
      <c r="S1535" s="280">
        <v>1955.3704999952108</v>
      </c>
      <c r="T1535" s="280">
        <v>2006.0057496319473</v>
      </c>
      <c r="U1535" s="280">
        <v>2056.1986027768644</v>
      </c>
      <c r="V1535" s="280">
        <v>2108.7134436559527</v>
      </c>
      <c r="W1535" s="280">
        <v>2159.8583928960552</v>
      </c>
      <c r="X1535" s="280">
        <v>2185.8013631442977</v>
      </c>
      <c r="Y1535" s="280">
        <v>2209.5683522905929</v>
      </c>
      <c r="Z1535" s="280">
        <v>2228.9842915156378</v>
      </c>
      <c r="AA1535" s="280">
        <v>2245.5041831011349</v>
      </c>
      <c r="AB1535" s="280">
        <v>2267.9973354418435</v>
      </c>
      <c r="AC1535" s="280">
        <v>2287.4013632170995</v>
      </c>
      <c r="AD1535" s="280">
        <v>2297.2000000000007</v>
      </c>
      <c r="AE1535" s="280">
        <v>2286.9</v>
      </c>
      <c r="AF1535" s="280">
        <v>2244.7999999999997</v>
      </c>
      <c r="AG1535" s="280">
        <v>2203.1</v>
      </c>
      <c r="AH1535" s="280">
        <v>2138.8999999999996</v>
      </c>
      <c r="AI1535" s="280">
        <v>2137.6999999999998</v>
      </c>
      <c r="AJ1535" s="280">
        <v>2319.7000000000003</v>
      </c>
      <c r="AK1535" s="280">
        <v>2556.4</v>
      </c>
      <c r="AL1535" s="280">
        <v>2674.5000000000005</v>
      </c>
      <c r="AM1535" s="280">
        <v>2787.0000000000005</v>
      </c>
      <c r="AN1535" s="280">
        <v>2876.7000000000003</v>
      </c>
      <c r="AO1535" s="280">
        <v>2938.5</v>
      </c>
      <c r="AP1535" s="280">
        <v>2906.5</v>
      </c>
      <c r="AQ1535" s="280">
        <v>2826.2000000000003</v>
      </c>
      <c r="AR1535" s="280">
        <v>2866.2000000000003</v>
      </c>
      <c r="AS1535" s="280">
        <v>2927.2999999999997</v>
      </c>
      <c r="AT1535" s="280">
        <v>3030.7000000000003</v>
      </c>
      <c r="AU1535" s="280">
        <v>3148.1999999999994</v>
      </c>
      <c r="AV1535" s="280">
        <v>3293.7999999999997</v>
      </c>
      <c r="AW1535" s="280">
        <v>3435.9999999999995</v>
      </c>
      <c r="AX1535" s="280">
        <v>3646.5999999999995</v>
      </c>
      <c r="AY1535" s="280">
        <v>3728.1</v>
      </c>
      <c r="AZ1535" s="280">
        <v>3823.9</v>
      </c>
      <c r="BA1535" s="280">
        <v>3975.8</v>
      </c>
      <c r="BB1535" s="280">
        <v>4191.2999999999993</v>
      </c>
      <c r="BC1535" s="280">
        <v>4349.0999999999985</v>
      </c>
      <c r="BD1535" s="280">
        <v>4540.7999999999993</v>
      </c>
      <c r="BE1535" s="280">
        <v>4810.4000000000005</v>
      </c>
      <c r="BF1535" s="280">
        <v>4849.5999999999995</v>
      </c>
      <c r="BG1535" s="280">
        <v>4581.7999999999993</v>
      </c>
      <c r="BH1535" s="280">
        <v>4460.9000000000005</v>
      </c>
      <c r="BI1535" s="280">
        <v>4490.5000000000009</v>
      </c>
      <c r="BJ1535" s="280"/>
      <c r="BK1535" s="280"/>
    </row>
    <row r="1536" spans="1:63">
      <c r="A1536" s="30" t="s">
        <v>13</v>
      </c>
      <c r="B1536" s="33" t="s">
        <v>169</v>
      </c>
      <c r="C1536" s="278" t="s">
        <v>85</v>
      </c>
      <c r="D1536" s="67" t="s">
        <v>86</v>
      </c>
      <c r="E1536" s="213">
        <v>94.362626984692696</v>
      </c>
      <c r="F1536" s="213">
        <v>98.460277369842359</v>
      </c>
      <c r="G1536" s="213">
        <v>102.67797923268161</v>
      </c>
      <c r="H1536" s="213">
        <v>107.42333036574904</v>
      </c>
      <c r="I1536" s="213">
        <v>112.30897628983439</v>
      </c>
      <c r="J1536" s="213">
        <v>116.41157962128322</v>
      </c>
      <c r="K1536" s="213">
        <v>120.53789798761551</v>
      </c>
      <c r="L1536" s="213">
        <v>122.86700207936642</v>
      </c>
      <c r="M1536" s="213">
        <v>125.08089930172353</v>
      </c>
      <c r="N1536" s="213">
        <v>127.82114540342778</v>
      </c>
      <c r="O1536" s="213">
        <v>130.50545188673328</v>
      </c>
      <c r="P1536" s="213">
        <v>132.73620930306672</v>
      </c>
      <c r="Q1536" s="213">
        <v>134.83448782085097</v>
      </c>
      <c r="R1536" s="213">
        <v>137.70532081206625</v>
      </c>
      <c r="S1536" s="213">
        <v>140.5503056575831</v>
      </c>
      <c r="T1536" s="213">
        <v>144.39860226929181</v>
      </c>
      <c r="U1536" s="213">
        <v>148.24220148641356</v>
      </c>
      <c r="V1536" s="213">
        <v>148.53414035033197</v>
      </c>
      <c r="W1536" s="213">
        <v>148.69468123855995</v>
      </c>
      <c r="X1536" s="213">
        <v>145.39176394219066</v>
      </c>
      <c r="Y1536" s="213">
        <v>141.98115305028858</v>
      </c>
      <c r="Z1536" s="213">
        <v>139.95383614246842</v>
      </c>
      <c r="AA1536" s="213">
        <v>137.81822559865191</v>
      </c>
      <c r="AB1536" s="213">
        <v>135.53593884524537</v>
      </c>
      <c r="AC1536" s="213">
        <v>133.22592034318876</v>
      </c>
      <c r="AD1536" s="213">
        <v>129.80000000000001</v>
      </c>
      <c r="AE1536" s="213">
        <v>126.1</v>
      </c>
      <c r="AF1536" s="213">
        <v>131.1</v>
      </c>
      <c r="AG1536" s="213">
        <v>133.30000000000001</v>
      </c>
      <c r="AH1536" s="213">
        <v>129.80000000000001</v>
      </c>
      <c r="AI1536" s="213">
        <v>126.6</v>
      </c>
      <c r="AJ1536" s="213">
        <v>126.3</v>
      </c>
      <c r="AK1536" s="213">
        <v>124.3</v>
      </c>
      <c r="AL1536" s="213">
        <v>127.39999999999999</v>
      </c>
      <c r="AM1536" s="213">
        <v>124.5</v>
      </c>
      <c r="AN1536" s="213">
        <v>126.39999999999999</v>
      </c>
      <c r="AO1536" s="213">
        <v>128.19999999999999</v>
      </c>
      <c r="AP1536" s="213">
        <v>123.89999999999999</v>
      </c>
      <c r="AQ1536" s="213">
        <v>123.69999999999999</v>
      </c>
      <c r="AR1536" s="213">
        <v>123.2</v>
      </c>
      <c r="AS1536" s="213">
        <v>121.3</v>
      </c>
      <c r="AT1536" s="213">
        <v>121.7</v>
      </c>
      <c r="AU1536" s="213">
        <v>125.5</v>
      </c>
      <c r="AV1536" s="213">
        <v>131.80000000000001</v>
      </c>
      <c r="AW1536" s="213">
        <v>136.70000000000002</v>
      </c>
      <c r="AX1536" s="213">
        <v>139.4</v>
      </c>
      <c r="AY1536" s="213">
        <v>139.6</v>
      </c>
      <c r="AZ1536" s="213">
        <v>146</v>
      </c>
      <c r="BA1536" s="213">
        <v>153.19999999999999</v>
      </c>
      <c r="BB1536" s="213">
        <v>160.5</v>
      </c>
      <c r="BC1536" s="213">
        <v>157.9</v>
      </c>
      <c r="BD1536" s="213">
        <v>169.9</v>
      </c>
      <c r="BE1536" s="213">
        <v>168.3</v>
      </c>
      <c r="BF1536" s="213">
        <v>176</v>
      </c>
      <c r="BG1536" s="213">
        <v>167.8</v>
      </c>
      <c r="BH1536" s="213">
        <v>167.4</v>
      </c>
      <c r="BI1536" s="213">
        <v>162.20000000000002</v>
      </c>
      <c r="BJ1536" s="213"/>
      <c r="BK1536" s="213"/>
    </row>
    <row r="1537" spans="1:63">
      <c r="A1537" s="30" t="s">
        <v>19</v>
      </c>
      <c r="B1537" s="33" t="s">
        <v>169</v>
      </c>
      <c r="C1537" s="278" t="s">
        <v>85</v>
      </c>
      <c r="D1537" s="67" t="s">
        <v>86</v>
      </c>
      <c r="E1537" s="213">
        <v>16.530010312282272</v>
      </c>
      <c r="F1537" s="213">
        <v>17.424959944822199</v>
      </c>
      <c r="G1537" s="213">
        <v>18.352356921635927</v>
      </c>
      <c r="H1537" s="213">
        <v>19.302554742637298</v>
      </c>
      <c r="I1537" s="213">
        <v>20.295366758539068</v>
      </c>
      <c r="J1537" s="213">
        <v>21.882095569185488</v>
      </c>
      <c r="K1537" s="213">
        <v>23.540763006050522</v>
      </c>
      <c r="L1537" s="213">
        <v>23.902077507710636</v>
      </c>
      <c r="M1537" s="213">
        <v>24.198536082506322</v>
      </c>
      <c r="N1537" s="213">
        <v>24.105680265044999</v>
      </c>
      <c r="O1537" s="213">
        <v>23.974862619222741</v>
      </c>
      <c r="P1537" s="213">
        <v>24.003357864091207</v>
      </c>
      <c r="Q1537" s="213">
        <v>24.009626796233825</v>
      </c>
      <c r="R1537" s="213">
        <v>24.180216719831339</v>
      </c>
      <c r="S1537" s="213">
        <v>24.338486764809378</v>
      </c>
      <c r="T1537" s="213">
        <v>24.464888160272903</v>
      </c>
      <c r="U1537" s="213">
        <v>24.576232828682855</v>
      </c>
      <c r="V1537" s="213">
        <v>24.758522325701694</v>
      </c>
      <c r="W1537" s="213">
        <v>24.879983862761712</v>
      </c>
      <c r="X1537" s="213">
        <v>24.161839221741008</v>
      </c>
      <c r="Y1537" s="213">
        <v>23.419257091557444</v>
      </c>
      <c r="Z1537" s="213">
        <v>23.896267111747314</v>
      </c>
      <c r="AA1537" s="213">
        <v>24.336758792772116</v>
      </c>
      <c r="AB1537" s="213">
        <v>24.71857748651394</v>
      </c>
      <c r="AC1537" s="213">
        <v>25.060918042693046</v>
      </c>
      <c r="AD1537" s="213">
        <v>25.6</v>
      </c>
      <c r="AE1537" s="213">
        <v>25.5</v>
      </c>
      <c r="AF1537" s="213">
        <v>26.6</v>
      </c>
      <c r="AG1537" s="213">
        <v>27.2</v>
      </c>
      <c r="AH1537" s="213">
        <v>26.2</v>
      </c>
      <c r="AI1537" s="213">
        <v>25.8</v>
      </c>
      <c r="AJ1537" s="213">
        <v>26.2</v>
      </c>
      <c r="AK1537" s="213">
        <v>25.9</v>
      </c>
      <c r="AL1537" s="213">
        <v>25.2</v>
      </c>
      <c r="AM1537" s="213">
        <v>23.9</v>
      </c>
      <c r="AN1537" s="213">
        <v>25.3</v>
      </c>
      <c r="AO1537" s="213">
        <v>26.5</v>
      </c>
      <c r="AP1537" s="213">
        <v>25.5</v>
      </c>
      <c r="AQ1537" s="213">
        <v>24.8</v>
      </c>
      <c r="AR1537" s="213">
        <v>27</v>
      </c>
      <c r="AS1537" s="213">
        <v>26.3</v>
      </c>
      <c r="AT1537" s="213">
        <v>26.8</v>
      </c>
      <c r="AU1537" s="213">
        <v>26.8</v>
      </c>
      <c r="AV1537" s="213">
        <v>29.6</v>
      </c>
      <c r="AW1537" s="213">
        <v>30.6</v>
      </c>
      <c r="AX1537" s="213">
        <v>30.9</v>
      </c>
      <c r="AY1537" s="213">
        <v>31.1</v>
      </c>
      <c r="AZ1537" s="213">
        <v>32</v>
      </c>
      <c r="BA1537" s="213">
        <v>33.700000000000003</v>
      </c>
      <c r="BB1537" s="213">
        <v>35.700000000000003</v>
      </c>
      <c r="BC1537" s="213">
        <v>35.9</v>
      </c>
      <c r="BD1537" s="213">
        <v>39.799999999999997</v>
      </c>
      <c r="BE1537" s="213">
        <v>38.9</v>
      </c>
      <c r="BF1537" s="213">
        <v>40.4</v>
      </c>
      <c r="BG1537" s="213">
        <v>38.299999999999997</v>
      </c>
      <c r="BH1537" s="213">
        <v>38.4</v>
      </c>
      <c r="BI1537" s="213">
        <v>37.6</v>
      </c>
      <c r="BJ1537" s="213"/>
      <c r="BK1537" s="213"/>
    </row>
    <row r="1538" spans="1:63">
      <c r="A1538" s="30" t="s">
        <v>20</v>
      </c>
      <c r="B1538" s="33" t="s">
        <v>169</v>
      </c>
      <c r="C1538" s="278" t="s">
        <v>85</v>
      </c>
      <c r="D1538" s="67" t="s">
        <v>86</v>
      </c>
      <c r="E1538" s="213">
        <v>13.777585727361695</v>
      </c>
      <c r="F1538" s="213">
        <v>14.661612839600512</v>
      </c>
      <c r="G1538" s="213">
        <v>15.593370502542205</v>
      </c>
      <c r="H1538" s="213">
        <v>17.207472906260172</v>
      </c>
      <c r="I1538" s="213">
        <v>18.97668162134055</v>
      </c>
      <c r="J1538" s="213">
        <v>20.224735237164673</v>
      </c>
      <c r="K1538" s="213">
        <v>21.541001120164879</v>
      </c>
      <c r="L1538" s="213">
        <v>22.760528802533067</v>
      </c>
      <c r="M1538" s="213">
        <v>24.023315574428313</v>
      </c>
      <c r="N1538" s="213">
        <v>24.236882054130689</v>
      </c>
      <c r="O1538" s="213">
        <v>24.432562458755104</v>
      </c>
      <c r="P1538" s="213">
        <v>24.874705396027434</v>
      </c>
      <c r="Q1538" s="213">
        <v>25.295634600510958</v>
      </c>
      <c r="R1538" s="213">
        <v>25.281647881240794</v>
      </c>
      <c r="S1538" s="213">
        <v>25.258823248296661</v>
      </c>
      <c r="T1538" s="213">
        <v>25.462289333607686</v>
      </c>
      <c r="U1538" s="213">
        <v>25.651313066300265</v>
      </c>
      <c r="V1538" s="213">
        <v>25.102211861869741</v>
      </c>
      <c r="W1538" s="213">
        <v>24.54383821378369</v>
      </c>
      <c r="X1538" s="213">
        <v>24.180647584702427</v>
      </c>
      <c r="Y1538" s="213">
        <v>23.805066051428721</v>
      </c>
      <c r="Z1538" s="213">
        <v>23.661911281737492</v>
      </c>
      <c r="AA1538" s="213">
        <v>23.496064579367431</v>
      </c>
      <c r="AB1538" s="213">
        <v>23.793996089819675</v>
      </c>
      <c r="AC1538" s="213">
        <v>24.075683636997908</v>
      </c>
      <c r="AD1538" s="213">
        <v>24.1</v>
      </c>
      <c r="AE1538" s="213">
        <v>23.6</v>
      </c>
      <c r="AF1538" s="213">
        <v>24.5</v>
      </c>
      <c r="AG1538" s="213">
        <v>23.9</v>
      </c>
      <c r="AH1538" s="213">
        <v>24</v>
      </c>
      <c r="AI1538" s="213">
        <v>23.4</v>
      </c>
      <c r="AJ1538" s="213">
        <v>22.4</v>
      </c>
      <c r="AK1538" s="213">
        <v>22</v>
      </c>
      <c r="AL1538" s="213">
        <v>21.5</v>
      </c>
      <c r="AM1538" s="213">
        <v>21.7</v>
      </c>
      <c r="AN1538" s="213">
        <v>21.9</v>
      </c>
      <c r="AO1538" s="213">
        <v>23.1</v>
      </c>
      <c r="AP1538" s="213">
        <v>21.9</v>
      </c>
      <c r="AQ1538" s="213">
        <v>21.1</v>
      </c>
      <c r="AR1538" s="213">
        <v>22.9</v>
      </c>
      <c r="AS1538" s="213">
        <v>21</v>
      </c>
      <c r="AT1538" s="213">
        <v>20.399999999999999</v>
      </c>
      <c r="AU1538" s="213">
        <v>20.3</v>
      </c>
      <c r="AV1538" s="213">
        <v>22.2</v>
      </c>
      <c r="AW1538" s="213">
        <v>23.2</v>
      </c>
      <c r="AX1538" s="213">
        <v>23.1</v>
      </c>
      <c r="AY1538" s="213">
        <v>23.3</v>
      </c>
      <c r="AZ1538" s="213">
        <v>23.2</v>
      </c>
      <c r="BA1538" s="213">
        <v>24.1</v>
      </c>
      <c r="BB1538" s="213">
        <v>25</v>
      </c>
      <c r="BC1538" s="213">
        <v>25.9</v>
      </c>
      <c r="BD1538" s="213">
        <v>25.9</v>
      </c>
      <c r="BE1538" s="213">
        <v>26.5</v>
      </c>
      <c r="BF1538" s="213">
        <v>26.7</v>
      </c>
      <c r="BG1538" s="213">
        <v>25.6</v>
      </c>
      <c r="BH1538" s="213">
        <v>24.8</v>
      </c>
      <c r="BI1538" s="213">
        <v>24.5</v>
      </c>
      <c r="BJ1538" s="213"/>
      <c r="BK1538" s="213"/>
    </row>
    <row r="1539" spans="1:63">
      <c r="A1539" s="30" t="s">
        <v>21</v>
      </c>
      <c r="B1539" s="33" t="s">
        <v>169</v>
      </c>
      <c r="C1539" s="278" t="s">
        <v>85</v>
      </c>
      <c r="D1539" s="67" t="s">
        <v>86</v>
      </c>
      <c r="E1539" s="213">
        <v>4.0531544670732869</v>
      </c>
      <c r="F1539" s="213">
        <v>4.2108016110622062</v>
      </c>
      <c r="G1539" s="213">
        <v>4.3727856056317114</v>
      </c>
      <c r="H1539" s="213">
        <v>4.7920961704481595</v>
      </c>
      <c r="I1539" s="213">
        <v>5.2464632677487284</v>
      </c>
      <c r="J1539" s="213">
        <v>5.5747477395754901</v>
      </c>
      <c r="K1539" s="213">
        <v>5.91041790866523</v>
      </c>
      <c r="L1539" s="213">
        <v>6.4078712040262831</v>
      </c>
      <c r="M1539" s="213">
        <v>6.9303797019749762</v>
      </c>
      <c r="N1539" s="213">
        <v>7.0858627427229051</v>
      </c>
      <c r="O1539" s="213">
        <v>7.2287915956812476</v>
      </c>
      <c r="P1539" s="213">
        <v>7.3842011098520368</v>
      </c>
      <c r="Q1539" s="213">
        <v>7.5273482173198145</v>
      </c>
      <c r="R1539" s="213">
        <v>7.7483529235593078</v>
      </c>
      <c r="S1539" s="213">
        <v>7.9446210167558489</v>
      </c>
      <c r="T1539" s="213">
        <v>8.3338774868831269</v>
      </c>
      <c r="U1539" s="213">
        <v>8.7366978091012548</v>
      </c>
      <c r="V1539" s="213">
        <v>9.3261945298654805</v>
      </c>
      <c r="W1539" s="213">
        <v>9.9445954758667359</v>
      </c>
      <c r="X1539" s="213">
        <v>10.350790463591199</v>
      </c>
      <c r="Y1539" s="213">
        <v>10.757551782706299</v>
      </c>
      <c r="Z1539" s="213">
        <v>11.242742258416021</v>
      </c>
      <c r="AA1539" s="213">
        <v>11.735360722961371</v>
      </c>
      <c r="AB1539" s="213">
        <v>12.006075322527947</v>
      </c>
      <c r="AC1539" s="213">
        <v>12.266052588466652</v>
      </c>
      <c r="AD1539" s="213">
        <v>12.7</v>
      </c>
      <c r="AE1539" s="213">
        <v>12.5</v>
      </c>
      <c r="AF1539" s="213">
        <v>12.8</v>
      </c>
      <c r="AG1539" s="213">
        <v>13.1</v>
      </c>
      <c r="AH1539" s="213">
        <v>13.2</v>
      </c>
      <c r="AI1539" s="213">
        <v>12.9</v>
      </c>
      <c r="AJ1539" s="213">
        <v>13.8</v>
      </c>
      <c r="AK1539" s="213">
        <v>13.4</v>
      </c>
      <c r="AL1539" s="213">
        <v>13.3</v>
      </c>
      <c r="AM1539" s="213">
        <v>14</v>
      </c>
      <c r="AN1539" s="213">
        <v>14.9</v>
      </c>
      <c r="AO1539" s="213">
        <v>15.1</v>
      </c>
      <c r="AP1539" s="213">
        <v>14.6</v>
      </c>
      <c r="AQ1539" s="213">
        <v>14.6</v>
      </c>
      <c r="AR1539" s="213">
        <v>15.7</v>
      </c>
      <c r="AS1539" s="213">
        <v>16.2</v>
      </c>
      <c r="AT1539" s="213">
        <v>17.3</v>
      </c>
      <c r="AU1539" s="213">
        <v>19.2</v>
      </c>
      <c r="AV1539" s="213">
        <v>20.100000000000001</v>
      </c>
      <c r="AW1539" s="213">
        <v>22.8</v>
      </c>
      <c r="AX1539" s="213">
        <v>24</v>
      </c>
      <c r="AY1539" s="213">
        <v>25</v>
      </c>
      <c r="AZ1539" s="213">
        <v>24.2</v>
      </c>
      <c r="BA1539" s="213">
        <v>24.2</v>
      </c>
      <c r="BB1539" s="213">
        <v>26.6</v>
      </c>
      <c r="BC1539" s="213">
        <v>31.8</v>
      </c>
      <c r="BD1539" s="213">
        <v>34.200000000000003</v>
      </c>
      <c r="BE1539" s="213">
        <v>34.799999999999997</v>
      </c>
      <c r="BF1539" s="213">
        <v>35.1</v>
      </c>
      <c r="BG1539" s="213">
        <v>35.700000000000003</v>
      </c>
      <c r="BH1539" s="213">
        <v>33.799999999999997</v>
      </c>
      <c r="BI1539" s="213">
        <v>32.700000000000003</v>
      </c>
      <c r="BJ1539" s="213"/>
      <c r="BK1539" s="213"/>
    </row>
    <row r="1540" spans="1:63">
      <c r="A1540" s="30" t="s">
        <v>22</v>
      </c>
      <c r="B1540" s="33" t="s">
        <v>169</v>
      </c>
      <c r="C1540" s="278" t="s">
        <v>85</v>
      </c>
      <c r="D1540" s="67" t="s">
        <v>86</v>
      </c>
      <c r="E1540" s="213">
        <v>13.1608144335021</v>
      </c>
      <c r="F1540" s="213">
        <v>13.560773293103122</v>
      </c>
      <c r="G1540" s="213">
        <v>13.946044620179297</v>
      </c>
      <c r="H1540" s="213">
        <v>14.522723459699485</v>
      </c>
      <c r="I1540" s="213">
        <v>15.11155401205172</v>
      </c>
      <c r="J1540" s="213">
        <v>15.475246937657895</v>
      </c>
      <c r="K1540" s="213">
        <v>15.82796183367843</v>
      </c>
      <c r="L1540" s="213">
        <v>16.541953047569379</v>
      </c>
      <c r="M1540" s="213">
        <v>17.238004264266955</v>
      </c>
      <c r="N1540" s="213">
        <v>17.736363744439011</v>
      </c>
      <c r="O1540" s="213">
        <v>18.210291856113763</v>
      </c>
      <c r="P1540" s="213">
        <v>19.992000495818015</v>
      </c>
      <c r="Q1540" s="213">
        <v>21.862244515198096</v>
      </c>
      <c r="R1540" s="213">
        <v>23.084224895907944</v>
      </c>
      <c r="S1540" s="213">
        <v>24.314998876071439</v>
      </c>
      <c r="T1540" s="213">
        <v>25.527871102601605</v>
      </c>
      <c r="U1540" s="213">
        <v>26.69529830188619</v>
      </c>
      <c r="V1540" s="213">
        <v>27.547363359500945</v>
      </c>
      <c r="W1540" s="213">
        <v>28.362339195865577</v>
      </c>
      <c r="X1540" s="213">
        <v>27.942820467637961</v>
      </c>
      <c r="Y1540" s="213">
        <v>27.449340093326867</v>
      </c>
      <c r="Z1540" s="213">
        <v>27.603216267666504</v>
      </c>
      <c r="AA1540" s="213">
        <v>27.708564766073621</v>
      </c>
      <c r="AB1540" s="213">
        <v>28.055261007374526</v>
      </c>
      <c r="AC1540" s="213">
        <v>28.362372381245336</v>
      </c>
      <c r="AD1540" s="213">
        <v>27.5</v>
      </c>
      <c r="AE1540" s="213">
        <v>26.7</v>
      </c>
      <c r="AF1540" s="213">
        <v>27</v>
      </c>
      <c r="AG1540" s="213">
        <v>28.200000000000003</v>
      </c>
      <c r="AH1540" s="213">
        <v>27.3</v>
      </c>
      <c r="AI1540" s="213">
        <v>26.2</v>
      </c>
      <c r="AJ1540" s="213">
        <v>26.1</v>
      </c>
      <c r="AK1540" s="213">
        <v>26.3</v>
      </c>
      <c r="AL1540" s="213">
        <v>26.8</v>
      </c>
      <c r="AM1540" s="213">
        <v>27.9</v>
      </c>
      <c r="AN1540" s="213">
        <v>29.7</v>
      </c>
      <c r="AO1540" s="213">
        <v>29.6</v>
      </c>
      <c r="AP1540" s="213">
        <v>28.4</v>
      </c>
      <c r="AQ1540" s="213">
        <v>29.4</v>
      </c>
      <c r="AR1540" s="213">
        <v>32.1</v>
      </c>
      <c r="AS1540" s="213">
        <v>30.7</v>
      </c>
      <c r="AT1540" s="213">
        <v>33.1</v>
      </c>
      <c r="AU1540" s="213">
        <v>33.700000000000003</v>
      </c>
      <c r="AV1540" s="213">
        <v>35.6</v>
      </c>
      <c r="AW1540" s="213">
        <v>38.4</v>
      </c>
      <c r="AX1540" s="213">
        <v>39.9</v>
      </c>
      <c r="AY1540" s="213">
        <v>42.5</v>
      </c>
      <c r="AZ1540" s="213">
        <v>42.4</v>
      </c>
      <c r="BA1540" s="213">
        <v>43.9</v>
      </c>
      <c r="BB1540" s="213">
        <v>49</v>
      </c>
      <c r="BC1540" s="213">
        <v>53.3</v>
      </c>
      <c r="BD1540" s="213">
        <v>58.2</v>
      </c>
      <c r="BE1540" s="213">
        <v>57.8</v>
      </c>
      <c r="BF1540" s="213">
        <v>59</v>
      </c>
      <c r="BG1540" s="213">
        <v>55.5</v>
      </c>
      <c r="BH1540" s="213">
        <v>54.4</v>
      </c>
      <c r="BI1540" s="213">
        <v>54.8</v>
      </c>
      <c r="BJ1540" s="213"/>
      <c r="BK1540" s="213"/>
    </row>
    <row r="1541" spans="1:63">
      <c r="A1541" s="30" t="s">
        <v>23</v>
      </c>
      <c r="B1541" s="33" t="s">
        <v>169</v>
      </c>
      <c r="C1541" s="278" t="s">
        <v>85</v>
      </c>
      <c r="D1541" s="67" t="s">
        <v>86</v>
      </c>
      <c r="E1541" s="213">
        <v>5.6134721864750219</v>
      </c>
      <c r="F1541" s="213">
        <v>5.8451450320172098</v>
      </c>
      <c r="G1541" s="213">
        <v>6.0830049556353689</v>
      </c>
      <c r="H1541" s="213">
        <v>6.3183837281010717</v>
      </c>
      <c r="I1541" s="213">
        <v>6.5605969665986548</v>
      </c>
      <c r="J1541" s="213">
        <v>6.7294147872637007</v>
      </c>
      <c r="K1541" s="213">
        <v>6.8993765003195282</v>
      </c>
      <c r="L1541" s="213">
        <v>6.9846301218135514</v>
      </c>
      <c r="M1541" s="213">
        <v>7.0644091968174747</v>
      </c>
      <c r="N1541" s="213">
        <v>7.2123900652192168</v>
      </c>
      <c r="O1541" s="213">
        <v>7.3581818746871548</v>
      </c>
      <c r="P1541" s="213">
        <v>7.5421556515533155</v>
      </c>
      <c r="Q1541" s="213">
        <v>7.7270890282454756</v>
      </c>
      <c r="R1541" s="213">
        <v>7.8754953590487817</v>
      </c>
      <c r="S1541" s="213">
        <v>8.0235131217622424</v>
      </c>
      <c r="T1541" s="213">
        <v>8.1874855412344942</v>
      </c>
      <c r="U1541" s="213">
        <v>8.3525405640023092</v>
      </c>
      <c r="V1541" s="213">
        <v>8.4264751560616293</v>
      </c>
      <c r="W1541" s="213">
        <v>8.4994942217815517</v>
      </c>
      <c r="X1541" s="213">
        <v>8.442668392973621</v>
      </c>
      <c r="Y1541" s="213">
        <v>8.381890564080738</v>
      </c>
      <c r="Z1541" s="213">
        <v>8.4137156900097914</v>
      </c>
      <c r="AA1541" s="213">
        <v>8.4395713693713432</v>
      </c>
      <c r="AB1541" s="213">
        <v>8.2980213958515083</v>
      </c>
      <c r="AC1541" s="213">
        <v>8.1406567981629792</v>
      </c>
      <c r="AD1541" s="213">
        <v>8.1999999999999993</v>
      </c>
      <c r="AE1541" s="213">
        <v>8.1</v>
      </c>
      <c r="AF1541" s="213">
        <v>8.4</v>
      </c>
      <c r="AG1541" s="213">
        <v>8.1999999999999993</v>
      </c>
      <c r="AH1541" s="213">
        <v>8.1999999999999993</v>
      </c>
      <c r="AI1541" s="213">
        <v>8.3000000000000007</v>
      </c>
      <c r="AJ1541" s="213">
        <v>8.1</v>
      </c>
      <c r="AK1541" s="213">
        <v>8</v>
      </c>
      <c r="AL1541" s="213">
        <v>7.9</v>
      </c>
      <c r="AM1541" s="213">
        <v>7.7</v>
      </c>
      <c r="AN1541" s="213">
        <v>7.9</v>
      </c>
      <c r="AO1541" s="213">
        <v>7.9</v>
      </c>
      <c r="AP1541" s="213">
        <v>8</v>
      </c>
      <c r="AQ1541" s="213">
        <v>7.3</v>
      </c>
      <c r="AR1541" s="213">
        <v>7.5</v>
      </c>
      <c r="AS1541" s="213">
        <v>7.5</v>
      </c>
      <c r="AT1541" s="213">
        <v>7.5</v>
      </c>
      <c r="AU1541" s="213">
        <v>7.8</v>
      </c>
      <c r="AV1541" s="213">
        <v>8.3000000000000007</v>
      </c>
      <c r="AW1541" s="213">
        <v>8.6999999999999993</v>
      </c>
      <c r="AX1541" s="213">
        <v>8.9</v>
      </c>
      <c r="AY1541" s="213">
        <v>9.6999999999999993</v>
      </c>
      <c r="AZ1541" s="213">
        <v>10.3</v>
      </c>
      <c r="BA1541" s="213">
        <v>10.4</v>
      </c>
      <c r="BB1541" s="213">
        <v>10.9</v>
      </c>
      <c r="BC1541" s="213">
        <v>13.7</v>
      </c>
      <c r="BD1541" s="213">
        <v>14</v>
      </c>
      <c r="BE1541" s="213">
        <v>14</v>
      </c>
      <c r="BF1541" s="213">
        <v>14</v>
      </c>
      <c r="BG1541" s="213">
        <v>13.8</v>
      </c>
      <c r="BH1541" s="213">
        <v>13.2</v>
      </c>
      <c r="BI1541" s="213">
        <v>12.9</v>
      </c>
      <c r="BJ1541" s="213"/>
      <c r="BK1541" s="213"/>
    </row>
    <row r="1542" spans="1:63">
      <c r="A1542" s="30" t="s">
        <v>24</v>
      </c>
      <c r="B1542" s="33" t="s">
        <v>169</v>
      </c>
      <c r="C1542" s="278" t="s">
        <v>85</v>
      </c>
      <c r="D1542" s="67" t="s">
        <v>86</v>
      </c>
      <c r="E1542" s="213">
        <v>37.625699288446832</v>
      </c>
      <c r="F1542" s="213">
        <v>39.159654237042311</v>
      </c>
      <c r="G1542" s="213">
        <v>40.737974072395858</v>
      </c>
      <c r="H1542" s="213">
        <v>42.391354622619289</v>
      </c>
      <c r="I1542" s="213">
        <v>44.101881016789179</v>
      </c>
      <c r="J1542" s="213">
        <v>45.610484949263416</v>
      </c>
      <c r="K1542" s="213">
        <v>47.092720153346498</v>
      </c>
      <c r="L1542" s="213">
        <v>48.065657452000714</v>
      </c>
      <c r="M1542" s="213">
        <v>48.954365078364987</v>
      </c>
      <c r="N1542" s="213">
        <v>49.533246465081362</v>
      </c>
      <c r="O1542" s="213">
        <v>50.070104380750138</v>
      </c>
      <c r="P1542" s="213">
        <v>50.751761768666775</v>
      </c>
      <c r="Q1542" s="213">
        <v>51.400514395651932</v>
      </c>
      <c r="R1542" s="213">
        <v>52.088365703474658</v>
      </c>
      <c r="S1542" s="213">
        <v>52.73625574713428</v>
      </c>
      <c r="T1542" s="213">
        <v>53.846934194850121</v>
      </c>
      <c r="U1542" s="213">
        <v>54.935792983864616</v>
      </c>
      <c r="V1542" s="213">
        <v>55.236644494881453</v>
      </c>
      <c r="W1542" s="213">
        <v>55.432342845728598</v>
      </c>
      <c r="X1542" s="213">
        <v>54.640351110884673</v>
      </c>
      <c r="Y1542" s="213">
        <v>53.804769751834485</v>
      </c>
      <c r="Z1542" s="213">
        <v>53.093396677378955</v>
      </c>
      <c r="AA1542" s="213">
        <v>52.318830375084779</v>
      </c>
      <c r="AB1542" s="213">
        <v>50.893375426964042</v>
      </c>
      <c r="AC1542" s="213">
        <v>49.450212056683839</v>
      </c>
      <c r="AD1542" s="213">
        <v>48</v>
      </c>
      <c r="AE1542" s="213">
        <v>47.9</v>
      </c>
      <c r="AF1542" s="213">
        <v>49.4</v>
      </c>
      <c r="AG1542" s="213">
        <v>51.1</v>
      </c>
      <c r="AH1542" s="213">
        <v>48.3</v>
      </c>
      <c r="AI1542" s="213">
        <v>47.7</v>
      </c>
      <c r="AJ1542" s="213">
        <v>46.9</v>
      </c>
      <c r="AK1542" s="213">
        <v>44.9</v>
      </c>
      <c r="AL1542" s="213">
        <v>42.9</v>
      </c>
      <c r="AM1542" s="213">
        <v>42.7</v>
      </c>
      <c r="AN1542" s="213">
        <v>42.3</v>
      </c>
      <c r="AO1542" s="213">
        <v>43</v>
      </c>
      <c r="AP1542" s="213">
        <v>40.799999999999997</v>
      </c>
      <c r="AQ1542" s="213">
        <v>39.799999999999997</v>
      </c>
      <c r="AR1542" s="213">
        <v>40.6</v>
      </c>
      <c r="AS1542" s="213">
        <v>41</v>
      </c>
      <c r="AT1542" s="213">
        <v>40.799999999999997</v>
      </c>
      <c r="AU1542" s="213">
        <v>42.2</v>
      </c>
      <c r="AV1542" s="213">
        <v>45.5</v>
      </c>
      <c r="AW1542" s="213">
        <v>45.7</v>
      </c>
      <c r="AX1542" s="213">
        <v>46.1</v>
      </c>
      <c r="AY1542" s="213">
        <v>48.4</v>
      </c>
      <c r="AZ1542" s="213">
        <v>51.2</v>
      </c>
      <c r="BA1542" s="213">
        <v>52.1</v>
      </c>
      <c r="BB1542" s="213">
        <v>53.9</v>
      </c>
      <c r="BC1542" s="213">
        <v>51.9</v>
      </c>
      <c r="BD1542" s="213">
        <v>52.6</v>
      </c>
      <c r="BE1542" s="213">
        <v>55.9</v>
      </c>
      <c r="BF1542" s="213">
        <v>55.4</v>
      </c>
      <c r="BG1542" s="213">
        <v>56.1</v>
      </c>
      <c r="BH1542" s="213">
        <v>55.2</v>
      </c>
      <c r="BI1542" s="213">
        <v>54.2</v>
      </c>
      <c r="BJ1542" s="213"/>
      <c r="BK1542" s="213"/>
    </row>
    <row r="1543" spans="1:63">
      <c r="A1543" s="30" t="s">
        <v>25</v>
      </c>
      <c r="B1543" s="33" t="s">
        <v>169</v>
      </c>
      <c r="C1543" s="278" t="s">
        <v>85</v>
      </c>
      <c r="D1543" s="67" t="s">
        <v>86</v>
      </c>
      <c r="E1543" s="213">
        <v>18.707109088774466</v>
      </c>
      <c r="F1543" s="213">
        <v>19.784881520053673</v>
      </c>
      <c r="G1543" s="213">
        <v>20.915137140419443</v>
      </c>
      <c r="H1543" s="213">
        <v>21.746171594508926</v>
      </c>
      <c r="I1543" s="213">
        <v>22.593826097597486</v>
      </c>
      <c r="J1543" s="213">
        <v>23.4223294605954</v>
      </c>
      <c r="K1543" s="213">
        <v>24.25186680464908</v>
      </c>
      <c r="L1543" s="213">
        <v>24.862946363602134</v>
      </c>
      <c r="M1543" s="213">
        <v>25.347469837177091</v>
      </c>
      <c r="N1543" s="213">
        <v>25.596675065954511</v>
      </c>
      <c r="O1543" s="213">
        <v>25.829472338348715</v>
      </c>
      <c r="P1543" s="213">
        <v>26.269141438173623</v>
      </c>
      <c r="Q1543" s="213">
        <v>26.689748359297027</v>
      </c>
      <c r="R1543" s="213">
        <v>27.377627201113302</v>
      </c>
      <c r="S1543" s="213">
        <v>28.035317928233454</v>
      </c>
      <c r="T1543" s="213">
        <v>28.802022604273969</v>
      </c>
      <c r="U1543" s="213">
        <v>29.522205792202307</v>
      </c>
      <c r="V1543" s="213">
        <v>29.904318627457894</v>
      </c>
      <c r="W1543" s="213">
        <v>30.224724343521817</v>
      </c>
      <c r="X1543" s="213">
        <v>29.898247100708794</v>
      </c>
      <c r="Y1543" s="213">
        <v>29.528825754294029</v>
      </c>
      <c r="Z1543" s="213">
        <v>28.926935167631679</v>
      </c>
      <c r="AA1543" s="213">
        <v>28.304100028218716</v>
      </c>
      <c r="AB1543" s="213">
        <v>27.755454234416966</v>
      </c>
      <c r="AC1543" s="213">
        <v>27.189378758346862</v>
      </c>
      <c r="AD1543" s="213">
        <v>26.6</v>
      </c>
      <c r="AE1543" s="213">
        <v>26.7</v>
      </c>
      <c r="AF1543" s="213">
        <v>27.6</v>
      </c>
      <c r="AG1543" s="213">
        <v>28.5</v>
      </c>
      <c r="AH1543" s="213">
        <v>27.3</v>
      </c>
      <c r="AI1543" s="213">
        <v>27.3</v>
      </c>
      <c r="AJ1543" s="213">
        <v>27.5</v>
      </c>
      <c r="AK1543" s="213">
        <v>26.5</v>
      </c>
      <c r="AL1543" s="213">
        <v>26</v>
      </c>
      <c r="AM1543" s="213">
        <v>25</v>
      </c>
      <c r="AN1543" s="213">
        <v>26.9</v>
      </c>
      <c r="AO1543" s="213">
        <v>27.7</v>
      </c>
      <c r="AP1543" s="213">
        <v>26.4</v>
      </c>
      <c r="AQ1543" s="213">
        <v>25.8</v>
      </c>
      <c r="AR1543" s="213">
        <v>27</v>
      </c>
      <c r="AS1543" s="213">
        <v>27</v>
      </c>
      <c r="AT1543" s="213">
        <v>26.8</v>
      </c>
      <c r="AU1543" s="213">
        <v>28.3</v>
      </c>
      <c r="AV1543" s="213">
        <v>30.5</v>
      </c>
      <c r="AW1543" s="213">
        <v>30.4</v>
      </c>
      <c r="AX1543" s="213">
        <v>31.3</v>
      </c>
      <c r="AY1543" s="213">
        <v>32.799999999999997</v>
      </c>
      <c r="AZ1543" s="213">
        <v>33.299999999999997</v>
      </c>
      <c r="BA1543" s="213">
        <v>36</v>
      </c>
      <c r="BB1543" s="213">
        <v>36.4</v>
      </c>
      <c r="BC1543" s="213">
        <v>40</v>
      </c>
      <c r="BD1543" s="213">
        <v>40.799999999999997</v>
      </c>
      <c r="BE1543" s="213">
        <v>43.1</v>
      </c>
      <c r="BF1543" s="213">
        <v>45.5</v>
      </c>
      <c r="BG1543" s="213">
        <v>43.5</v>
      </c>
      <c r="BH1543" s="213">
        <v>43.8</v>
      </c>
      <c r="BI1543" s="213">
        <v>43</v>
      </c>
      <c r="BJ1543" s="213"/>
      <c r="BK1543" s="213"/>
    </row>
    <row r="1544" spans="1:63">
      <c r="A1544" s="30" t="s">
        <v>26</v>
      </c>
      <c r="B1544" s="33" t="s">
        <v>169</v>
      </c>
      <c r="C1544" s="278" t="s">
        <v>85</v>
      </c>
      <c r="D1544" s="67" t="s">
        <v>86</v>
      </c>
      <c r="E1544" s="213">
        <v>127.41098437711032</v>
      </c>
      <c r="F1544" s="213">
        <v>130.39390780078131</v>
      </c>
      <c r="G1544" s="213">
        <v>133.25085049903967</v>
      </c>
      <c r="H1544" s="213">
        <v>137.68795260734299</v>
      </c>
      <c r="I1544" s="213">
        <v>142.14780890396753</v>
      </c>
      <c r="J1544" s="213">
        <v>147.30704036903876</v>
      </c>
      <c r="K1544" s="213">
        <v>152.44746988943044</v>
      </c>
      <c r="L1544" s="213">
        <v>155.95334236283301</v>
      </c>
      <c r="M1544" s="213">
        <v>159.36085609575861</v>
      </c>
      <c r="N1544" s="213">
        <v>161.13236092238375</v>
      </c>
      <c r="O1544" s="213">
        <v>162.70016712794899</v>
      </c>
      <c r="P1544" s="213">
        <v>164.80985089024935</v>
      </c>
      <c r="Q1544" s="213">
        <v>166.8325710454462</v>
      </c>
      <c r="R1544" s="213">
        <v>168.0162291384554</v>
      </c>
      <c r="S1544" s="213">
        <v>169.12259013034756</v>
      </c>
      <c r="T1544" s="213">
        <v>171.17672925895809</v>
      </c>
      <c r="U1544" s="213">
        <v>173.18262272965504</v>
      </c>
      <c r="V1544" s="213">
        <v>174.20554464192716</v>
      </c>
      <c r="W1544" s="213">
        <v>175.06599728683736</v>
      </c>
      <c r="X1544" s="213">
        <v>175.33861581227248</v>
      </c>
      <c r="Y1544" s="213">
        <v>175.42465569127907</v>
      </c>
      <c r="Z1544" s="213">
        <v>173.95676345774308</v>
      </c>
      <c r="AA1544" s="213">
        <v>172.31769414788397</v>
      </c>
      <c r="AB1544" s="213">
        <v>171.85259185521613</v>
      </c>
      <c r="AC1544" s="213">
        <v>170.88485104585982</v>
      </c>
      <c r="AD1544" s="213">
        <v>167</v>
      </c>
      <c r="AE1544" s="213">
        <v>170.3</v>
      </c>
      <c r="AF1544" s="213">
        <v>173.3</v>
      </c>
      <c r="AG1544" s="213">
        <v>178.6</v>
      </c>
      <c r="AH1544" s="213">
        <v>173.3</v>
      </c>
      <c r="AI1544" s="213">
        <v>170</v>
      </c>
      <c r="AJ1544" s="213">
        <v>169.4</v>
      </c>
      <c r="AK1544" s="213">
        <v>161.69999999999999</v>
      </c>
      <c r="AL1544" s="213">
        <v>168.8</v>
      </c>
      <c r="AM1544" s="213">
        <v>173.9</v>
      </c>
      <c r="AN1544" s="213">
        <v>170.4</v>
      </c>
      <c r="AO1544" s="213">
        <v>167.6</v>
      </c>
      <c r="AP1544" s="213">
        <v>162.9</v>
      </c>
      <c r="AQ1544" s="213">
        <v>161.29999999999998</v>
      </c>
      <c r="AR1544" s="213">
        <v>174.2</v>
      </c>
      <c r="AS1544" s="213">
        <v>172.1</v>
      </c>
      <c r="AT1544" s="213">
        <v>179.8</v>
      </c>
      <c r="AU1544" s="213">
        <v>190.6</v>
      </c>
      <c r="AV1544" s="213">
        <v>198</v>
      </c>
      <c r="AW1544" s="213">
        <v>207.3</v>
      </c>
      <c r="AX1544" s="213">
        <v>208.9</v>
      </c>
      <c r="AY1544" s="213">
        <v>217.5</v>
      </c>
      <c r="AZ1544" s="213">
        <v>233</v>
      </c>
      <c r="BA1544" s="213">
        <v>238.8</v>
      </c>
      <c r="BB1544" s="213">
        <v>244.6</v>
      </c>
      <c r="BC1544" s="213">
        <v>258.59999999999997</v>
      </c>
      <c r="BD1544" s="213">
        <v>267.2</v>
      </c>
      <c r="BE1544" s="213">
        <v>273.39999999999998</v>
      </c>
      <c r="BF1544" s="213">
        <v>275.89999999999998</v>
      </c>
      <c r="BG1544" s="213">
        <v>270.3</v>
      </c>
      <c r="BH1544" s="213">
        <v>267.7</v>
      </c>
      <c r="BI1544" s="213">
        <v>262.5</v>
      </c>
      <c r="BJ1544" s="213"/>
      <c r="BK1544" s="213"/>
    </row>
    <row r="1545" spans="1:63">
      <c r="A1545" s="30" t="s">
        <v>27</v>
      </c>
      <c r="B1545" s="33" t="s">
        <v>169</v>
      </c>
      <c r="C1545" s="278" t="s">
        <v>85</v>
      </c>
      <c r="D1545" s="67" t="s">
        <v>86</v>
      </c>
      <c r="E1545" s="213">
        <v>45.848646046762092</v>
      </c>
      <c r="F1545" s="213">
        <v>47.557702978209903</v>
      </c>
      <c r="G1545" s="213">
        <v>49.307308398571564</v>
      </c>
      <c r="H1545" s="213">
        <v>53.285989794517327</v>
      </c>
      <c r="I1545" s="213">
        <v>57.510002685711427</v>
      </c>
      <c r="J1545" s="213">
        <v>59.016935364198538</v>
      </c>
      <c r="K1545" s="213">
        <v>60.47468549969706</v>
      </c>
      <c r="L1545" s="213">
        <v>61.530995551198025</v>
      </c>
      <c r="M1545" s="213">
        <v>62.47466034343978</v>
      </c>
      <c r="N1545" s="213">
        <v>62.157752830348606</v>
      </c>
      <c r="O1545" s="213">
        <v>61.775988802389222</v>
      </c>
      <c r="P1545" s="213">
        <v>61.421494229533522</v>
      </c>
      <c r="Q1545" s="213">
        <v>61.01595675668068</v>
      </c>
      <c r="R1545" s="213">
        <v>61.938787766429826</v>
      </c>
      <c r="S1545" s="213">
        <v>62.811926007525557</v>
      </c>
      <c r="T1545" s="213">
        <v>63.521572220993974</v>
      </c>
      <c r="U1545" s="213">
        <v>64.152076619477</v>
      </c>
      <c r="V1545" s="213">
        <v>67.40219946963127</v>
      </c>
      <c r="W1545" s="213">
        <v>70.623636486052661</v>
      </c>
      <c r="X1545" s="213">
        <v>70.407430384418234</v>
      </c>
      <c r="Y1545" s="213">
        <v>70.103924128003356</v>
      </c>
      <c r="Z1545" s="213">
        <v>71.083924001477143</v>
      </c>
      <c r="AA1545" s="213">
        <v>71.825837133421828</v>
      </c>
      <c r="AB1545" s="213">
        <v>72.374504361656022</v>
      </c>
      <c r="AC1545" s="213">
        <v>72.856159320769578</v>
      </c>
      <c r="AD1545" s="213">
        <v>72.8</v>
      </c>
      <c r="AE1545" s="213">
        <v>72.099999999999994</v>
      </c>
      <c r="AF1545" s="213">
        <v>74</v>
      </c>
      <c r="AG1545" s="213">
        <v>74.7</v>
      </c>
      <c r="AH1545" s="213">
        <v>75</v>
      </c>
      <c r="AI1545" s="213">
        <v>73.599999999999994</v>
      </c>
      <c r="AJ1545" s="213">
        <v>76.7</v>
      </c>
      <c r="AK1545" s="213">
        <v>76.8</v>
      </c>
      <c r="AL1545" s="213">
        <v>77.5</v>
      </c>
      <c r="AM1545" s="213">
        <v>77</v>
      </c>
      <c r="AN1545" s="213">
        <v>85</v>
      </c>
      <c r="AO1545" s="213">
        <v>82.5</v>
      </c>
      <c r="AP1545" s="213">
        <v>80.3</v>
      </c>
      <c r="AQ1545" s="213">
        <v>79.599999999999994</v>
      </c>
      <c r="AR1545" s="213">
        <v>83.600000000000009</v>
      </c>
      <c r="AS1545" s="213">
        <v>82.899999999999991</v>
      </c>
      <c r="AT1545" s="213">
        <v>83.1</v>
      </c>
      <c r="AU1545" s="213">
        <v>84.9</v>
      </c>
      <c r="AV1545" s="213">
        <v>89.1</v>
      </c>
      <c r="AW1545" s="213">
        <v>92.8</v>
      </c>
      <c r="AX1545" s="213">
        <v>93.2</v>
      </c>
      <c r="AY1545" s="213">
        <v>97.5</v>
      </c>
      <c r="AZ1545" s="213">
        <v>101.6</v>
      </c>
      <c r="BA1545" s="213">
        <v>105</v>
      </c>
      <c r="BB1545" s="213">
        <v>109.1</v>
      </c>
      <c r="BC1545" s="213">
        <v>115.2</v>
      </c>
      <c r="BD1545" s="213">
        <v>122.3</v>
      </c>
      <c r="BE1545" s="213">
        <v>121.7</v>
      </c>
      <c r="BF1545" s="213">
        <v>125.2</v>
      </c>
      <c r="BG1545" s="213">
        <v>118.1</v>
      </c>
      <c r="BH1545" s="213">
        <v>114.5</v>
      </c>
      <c r="BI1545" s="213">
        <v>113.6</v>
      </c>
      <c r="BJ1545" s="213"/>
      <c r="BK1545" s="213"/>
    </row>
    <row r="1546" spans="1:63">
      <c r="A1546" s="30" t="s">
        <v>28</v>
      </c>
      <c r="B1546" s="33" t="s">
        <v>169</v>
      </c>
      <c r="C1546" s="278" t="s">
        <v>85</v>
      </c>
      <c r="D1546" s="67" t="s">
        <v>86</v>
      </c>
      <c r="E1546" s="213">
        <v>9.5344148600210108</v>
      </c>
      <c r="F1546" s="213">
        <v>9.9949207933928061</v>
      </c>
      <c r="G1546" s="213">
        <v>10.473380633382464</v>
      </c>
      <c r="H1546" s="213">
        <v>10.89576557668682</v>
      </c>
      <c r="I1546" s="213">
        <v>11.327927962784651</v>
      </c>
      <c r="J1546" s="213">
        <v>11.752953308051422</v>
      </c>
      <c r="K1546" s="213">
        <v>12.18138895883618</v>
      </c>
      <c r="L1546" s="213">
        <v>12.381418090958631</v>
      </c>
      <c r="M1546" s="213">
        <v>12.564270199107225</v>
      </c>
      <c r="N1546" s="213">
        <v>12.890048585990636</v>
      </c>
      <c r="O1546" s="213">
        <v>13.218884468068099</v>
      </c>
      <c r="P1546" s="213">
        <v>13.462145301557735</v>
      </c>
      <c r="Q1546" s="213">
        <v>13.690124774253844</v>
      </c>
      <c r="R1546" s="213">
        <v>14.010985963324908</v>
      </c>
      <c r="S1546" s="213">
        <v>14.331536436994547</v>
      </c>
      <c r="T1546" s="213">
        <v>14.618664871180174</v>
      </c>
      <c r="U1546" s="213">
        <v>14.900555256747998</v>
      </c>
      <c r="V1546" s="213">
        <v>15.034770482502349</v>
      </c>
      <c r="W1546" s="213">
        <v>15.149131756937162</v>
      </c>
      <c r="X1546" s="213">
        <v>15.03178526158934</v>
      </c>
      <c r="Y1546" s="213">
        <v>14.906677266211567</v>
      </c>
      <c r="Z1546" s="213">
        <v>14.769749856287158</v>
      </c>
      <c r="AA1546" s="213">
        <v>14.607949700525923</v>
      </c>
      <c r="AB1546" s="213">
        <v>14.370436595233761</v>
      </c>
      <c r="AC1546" s="213">
        <v>14.100715244780103</v>
      </c>
      <c r="AD1546" s="213">
        <v>13.7</v>
      </c>
      <c r="AE1546" s="213">
        <v>13.5</v>
      </c>
      <c r="AF1546" s="213">
        <v>14.3</v>
      </c>
      <c r="AG1546" s="213">
        <v>14.6</v>
      </c>
      <c r="AH1546" s="213">
        <v>14.4</v>
      </c>
      <c r="AI1546" s="213">
        <v>14.2</v>
      </c>
      <c r="AJ1546" s="213">
        <v>14.7</v>
      </c>
      <c r="AK1546" s="213">
        <v>14.5</v>
      </c>
      <c r="AL1546" s="213">
        <v>14.3</v>
      </c>
      <c r="AM1546" s="213">
        <v>14</v>
      </c>
      <c r="AN1546" s="213">
        <v>14.4</v>
      </c>
      <c r="AO1546" s="213">
        <v>15.3</v>
      </c>
      <c r="AP1546" s="213">
        <v>15</v>
      </c>
      <c r="AQ1546" s="213">
        <v>14.9</v>
      </c>
      <c r="AR1546" s="213">
        <v>15.4</v>
      </c>
      <c r="AS1546" s="213">
        <v>14.3</v>
      </c>
      <c r="AT1546" s="213">
        <v>14.6</v>
      </c>
      <c r="AU1546" s="213">
        <v>15.1</v>
      </c>
      <c r="AV1546" s="213">
        <v>15.8</v>
      </c>
      <c r="AW1546" s="213">
        <v>16</v>
      </c>
      <c r="AX1546" s="213">
        <v>15.8</v>
      </c>
      <c r="AY1546" s="213">
        <v>14.7</v>
      </c>
      <c r="AZ1546" s="213">
        <v>14.9</v>
      </c>
      <c r="BA1546" s="213">
        <v>15.2</v>
      </c>
      <c r="BB1546" s="213">
        <v>15.8</v>
      </c>
      <c r="BC1546" s="213">
        <v>15.6</v>
      </c>
      <c r="BD1546" s="213">
        <v>16.5</v>
      </c>
      <c r="BE1546" s="213">
        <v>16.100000000000001</v>
      </c>
      <c r="BF1546" s="213">
        <v>16.5</v>
      </c>
      <c r="BG1546" s="213">
        <v>15.5</v>
      </c>
      <c r="BH1546" s="213">
        <v>15.8</v>
      </c>
      <c r="BI1546" s="213">
        <v>15</v>
      </c>
      <c r="BJ1546" s="213"/>
      <c r="BK1546" s="213"/>
    </row>
    <row r="1547" spans="1:63">
      <c r="A1547" s="30" t="s">
        <v>29</v>
      </c>
      <c r="B1547" s="33" t="s">
        <v>169</v>
      </c>
      <c r="C1547" s="278" t="s">
        <v>85</v>
      </c>
      <c r="D1547" s="67" t="s">
        <v>86</v>
      </c>
      <c r="E1547" s="213">
        <v>22.070449968538622</v>
      </c>
      <c r="F1547" s="213">
        <v>23.576187757620517</v>
      </c>
      <c r="G1547" s="213">
        <v>25.176852229538888</v>
      </c>
      <c r="H1547" s="213">
        <v>26.667453903129246</v>
      </c>
      <c r="I1547" s="213">
        <v>28.231019237213843</v>
      </c>
      <c r="J1547" s="213">
        <v>29.50394296169366</v>
      </c>
      <c r="K1547" s="213">
        <v>30.8184670891618</v>
      </c>
      <c r="L1547" s="213">
        <v>32.11679723665727</v>
      </c>
      <c r="M1547" s="213">
        <v>33.444845427054695</v>
      </c>
      <c r="N1547" s="213">
        <v>34.755591877039343</v>
      </c>
      <c r="O1547" s="213">
        <v>36.104077596172885</v>
      </c>
      <c r="P1547" s="213">
        <v>37.886479696944157</v>
      </c>
      <c r="Q1547" s="213">
        <v>39.742407008975498</v>
      </c>
      <c r="R1547" s="213">
        <v>41.969712206784912</v>
      </c>
      <c r="S1547" s="213">
        <v>44.306869068154832</v>
      </c>
      <c r="T1547" s="213">
        <v>46.909413919625635</v>
      </c>
      <c r="U1547" s="213">
        <v>49.607601122849836</v>
      </c>
      <c r="V1547" s="213">
        <v>49.629733972023665</v>
      </c>
      <c r="W1547" s="213">
        <v>49.608850557577732</v>
      </c>
      <c r="X1547" s="213">
        <v>49.098725546286573</v>
      </c>
      <c r="Y1547" s="213">
        <v>48.565774324331258</v>
      </c>
      <c r="Z1547" s="213">
        <v>48.422783617836451</v>
      </c>
      <c r="AA1547" s="213">
        <v>48.209551319174651</v>
      </c>
      <c r="AB1547" s="213">
        <v>48.049668448601935</v>
      </c>
      <c r="AC1547" s="213">
        <v>47.820403409336983</v>
      </c>
      <c r="AD1547" s="213">
        <v>45.9</v>
      </c>
      <c r="AE1547" s="213">
        <v>43.9</v>
      </c>
      <c r="AF1547" s="213">
        <v>49.5</v>
      </c>
      <c r="AG1547" s="213">
        <v>51</v>
      </c>
      <c r="AH1547" s="213">
        <v>51.5</v>
      </c>
      <c r="AI1547" s="213">
        <v>49.2</v>
      </c>
      <c r="AJ1547" s="213">
        <v>50.5</v>
      </c>
      <c r="AK1547" s="213">
        <v>51.2</v>
      </c>
      <c r="AL1547" s="213">
        <v>51.9</v>
      </c>
      <c r="AM1547" s="213">
        <v>49.4</v>
      </c>
      <c r="AN1547" s="213">
        <v>48.5</v>
      </c>
      <c r="AO1547" s="213">
        <v>49.7</v>
      </c>
      <c r="AP1547" s="213">
        <v>47.9</v>
      </c>
      <c r="AQ1547" s="213">
        <v>45.8</v>
      </c>
      <c r="AR1547" s="213">
        <v>48.4</v>
      </c>
      <c r="AS1547" s="213">
        <v>47</v>
      </c>
      <c r="AT1547" s="213">
        <v>47.1</v>
      </c>
      <c r="AU1547" s="213">
        <v>46.6</v>
      </c>
      <c r="AV1547" s="213">
        <v>50.3</v>
      </c>
      <c r="AW1547" s="213">
        <v>51</v>
      </c>
      <c r="AX1547" s="213">
        <v>51</v>
      </c>
      <c r="AY1547" s="213">
        <v>54.2</v>
      </c>
      <c r="AZ1547" s="213">
        <v>54</v>
      </c>
      <c r="BA1547" s="213">
        <v>56.8</v>
      </c>
      <c r="BB1547" s="213">
        <v>58.1</v>
      </c>
      <c r="BC1547" s="213">
        <v>67.2</v>
      </c>
      <c r="BD1547" s="213">
        <v>69.099999999999994</v>
      </c>
      <c r="BE1547" s="213">
        <v>68.7</v>
      </c>
      <c r="BF1547" s="213">
        <v>72.7</v>
      </c>
      <c r="BG1547" s="213">
        <v>70.5</v>
      </c>
      <c r="BH1547" s="213">
        <v>68.900000000000006</v>
      </c>
      <c r="BI1547" s="213">
        <v>67.8</v>
      </c>
      <c r="BJ1547" s="213"/>
      <c r="BK1547" s="213"/>
    </row>
    <row r="1548" spans="1:63">
      <c r="A1548" s="30" t="s">
        <v>30</v>
      </c>
      <c r="B1548" s="33" t="s">
        <v>169</v>
      </c>
      <c r="C1548" s="278" t="s">
        <v>85</v>
      </c>
      <c r="D1548" s="67" t="s">
        <v>86</v>
      </c>
      <c r="E1548" s="213">
        <v>117.97070043837515</v>
      </c>
      <c r="F1548" s="213">
        <v>124.60030173507222</v>
      </c>
      <c r="G1548" s="213">
        <v>131.45281129384423</v>
      </c>
      <c r="H1548" s="213">
        <v>145.51835846256105</v>
      </c>
      <c r="I1548" s="213">
        <v>160.88221887256472</v>
      </c>
      <c r="J1548" s="213">
        <v>169.11469212142867</v>
      </c>
      <c r="K1548" s="213">
        <v>176.21236262495117</v>
      </c>
      <c r="L1548" s="213">
        <v>180.78975574850986</v>
      </c>
      <c r="M1548" s="213">
        <v>185.33692495831718</v>
      </c>
      <c r="N1548" s="213">
        <v>186.84983163117761</v>
      </c>
      <c r="O1548" s="213">
        <v>187.80395610953673</v>
      </c>
      <c r="P1548" s="213">
        <v>189.92543746632003</v>
      </c>
      <c r="Q1548" s="213">
        <v>191.9667149470919</v>
      </c>
      <c r="R1548" s="213">
        <v>200.2182901307483</v>
      </c>
      <c r="S1548" s="213">
        <v>208.72510832338804</v>
      </c>
      <c r="T1548" s="213">
        <v>213.03240711738059</v>
      </c>
      <c r="U1548" s="213">
        <v>217.24027139469368</v>
      </c>
      <c r="V1548" s="213">
        <v>217.74370261299154</v>
      </c>
      <c r="W1548" s="213">
        <v>218.02059491263992</v>
      </c>
      <c r="X1548" s="213">
        <v>214.93932124792215</v>
      </c>
      <c r="Y1548" s="213">
        <v>211.64395748750559</v>
      </c>
      <c r="Z1548" s="213">
        <v>214.4840405666655</v>
      </c>
      <c r="AA1548" s="213">
        <v>217.13418444263553</v>
      </c>
      <c r="AB1548" s="213">
        <v>220.52860138504596</v>
      </c>
      <c r="AC1548" s="213">
        <v>223.6439139914566</v>
      </c>
      <c r="AD1548" s="213">
        <v>217.1</v>
      </c>
      <c r="AE1548" s="213">
        <v>212.9</v>
      </c>
      <c r="AF1548" s="213">
        <v>221.5</v>
      </c>
      <c r="AG1548" s="213">
        <v>225.2</v>
      </c>
      <c r="AH1548" s="213">
        <v>219.1</v>
      </c>
      <c r="AI1548" s="213">
        <v>217.3</v>
      </c>
      <c r="AJ1548" s="213">
        <v>220.9</v>
      </c>
      <c r="AK1548" s="213">
        <v>220.8</v>
      </c>
      <c r="AL1548" s="213">
        <v>222.2</v>
      </c>
      <c r="AM1548" s="213">
        <v>231</v>
      </c>
      <c r="AN1548" s="213">
        <v>234.1</v>
      </c>
      <c r="AO1548" s="213">
        <v>231.7</v>
      </c>
      <c r="AP1548" s="213">
        <v>231.7</v>
      </c>
      <c r="AQ1548" s="213">
        <v>231.6</v>
      </c>
      <c r="AR1548" s="213">
        <v>231</v>
      </c>
      <c r="AS1548" s="213">
        <v>229.5</v>
      </c>
      <c r="AT1548" s="213">
        <v>241.7</v>
      </c>
      <c r="AU1548" s="213">
        <v>249.4</v>
      </c>
      <c r="AV1548" s="213">
        <v>269.39999999999998</v>
      </c>
      <c r="AW1548" s="213">
        <v>292.10000000000002</v>
      </c>
      <c r="AX1548" s="213">
        <v>308.5</v>
      </c>
      <c r="AY1548" s="213">
        <v>320</v>
      </c>
      <c r="AZ1548" s="213">
        <v>333</v>
      </c>
      <c r="BA1548" s="213">
        <v>347</v>
      </c>
      <c r="BB1548" s="213">
        <v>354.7</v>
      </c>
      <c r="BC1548" s="213">
        <v>369.5</v>
      </c>
      <c r="BD1548" s="213">
        <v>375.9</v>
      </c>
      <c r="BE1548" s="213">
        <v>378.1</v>
      </c>
      <c r="BF1548" s="213">
        <v>386.20000000000005</v>
      </c>
      <c r="BG1548" s="213">
        <v>380.40000000000003</v>
      </c>
      <c r="BH1548" s="213">
        <v>375.6</v>
      </c>
      <c r="BI1548" s="213">
        <v>376.90000000000003</v>
      </c>
      <c r="BJ1548" s="213"/>
      <c r="BK1548" s="213"/>
    </row>
    <row r="1549" spans="1:63">
      <c r="A1549" s="30" t="s">
        <v>31</v>
      </c>
      <c r="B1549" s="33" t="s">
        <v>169</v>
      </c>
      <c r="C1549" s="278" t="s">
        <v>85</v>
      </c>
      <c r="D1549" s="67" t="s">
        <v>86</v>
      </c>
      <c r="E1549" s="213">
        <v>10.534498421799469</v>
      </c>
      <c r="F1549" s="213">
        <v>10.896586193754429</v>
      </c>
      <c r="G1549" s="213">
        <v>11.263834215962369</v>
      </c>
      <c r="H1549" s="213">
        <v>11.686217554545467</v>
      </c>
      <c r="I1549" s="213">
        <v>12.112989315831038</v>
      </c>
      <c r="J1549" s="213">
        <v>12.722691855674599</v>
      </c>
      <c r="K1549" s="213">
        <v>13.330991653161707</v>
      </c>
      <c r="L1549" s="213">
        <v>13.967373406409161</v>
      </c>
      <c r="M1549" s="213">
        <v>14.580089608191088</v>
      </c>
      <c r="N1549" s="213">
        <v>14.242583491888048</v>
      </c>
      <c r="O1549" s="213">
        <v>13.899853424198513</v>
      </c>
      <c r="P1549" s="213">
        <v>14.373659759743607</v>
      </c>
      <c r="Q1549" s="213">
        <v>14.851821837105142</v>
      </c>
      <c r="R1549" s="213">
        <v>15.518093564651434</v>
      </c>
      <c r="S1549" s="213">
        <v>16.156434399118858</v>
      </c>
      <c r="T1549" s="213">
        <v>16.407814189292896</v>
      </c>
      <c r="U1549" s="213">
        <v>16.636294263321386</v>
      </c>
      <c r="V1549" s="213">
        <v>17.354455924131411</v>
      </c>
      <c r="W1549" s="213">
        <v>18.083771860855407</v>
      </c>
      <c r="X1549" s="213">
        <v>17.595572154136477</v>
      </c>
      <c r="Y1549" s="213">
        <v>17.111478522690945</v>
      </c>
      <c r="Z1549" s="213">
        <v>17.190406643731468</v>
      </c>
      <c r="AA1549" s="213">
        <v>17.260236995549082</v>
      </c>
      <c r="AB1549" s="213">
        <v>17.069027799422845</v>
      </c>
      <c r="AC1549" s="213">
        <v>16.871433627771136</v>
      </c>
      <c r="AD1549" s="213">
        <v>16.7</v>
      </c>
      <c r="AE1549" s="213">
        <v>16.3</v>
      </c>
      <c r="AF1549" s="213">
        <v>16.600000000000001</v>
      </c>
      <c r="AG1549" s="213">
        <v>16.3</v>
      </c>
      <c r="AH1549" s="213">
        <v>15.8</v>
      </c>
      <c r="AI1549" s="213">
        <v>15.8</v>
      </c>
      <c r="AJ1549" s="213">
        <v>15.5</v>
      </c>
      <c r="AK1549" s="213">
        <v>14.8</v>
      </c>
      <c r="AL1549" s="213">
        <v>15.7</v>
      </c>
      <c r="AM1549" s="213">
        <v>16.2</v>
      </c>
      <c r="AN1549" s="213">
        <v>17.2</v>
      </c>
      <c r="AO1549" s="213">
        <v>17.3</v>
      </c>
      <c r="AP1549" s="213">
        <v>16.899999999999999</v>
      </c>
      <c r="AQ1549" s="213">
        <v>16.399999999999999</v>
      </c>
      <c r="AR1549" s="213">
        <v>17.3</v>
      </c>
      <c r="AS1549" s="213">
        <v>17</v>
      </c>
      <c r="AT1549" s="213">
        <v>16.899999999999999</v>
      </c>
      <c r="AU1549" s="213">
        <v>17.7</v>
      </c>
      <c r="AV1549" s="213">
        <v>18.899999999999999</v>
      </c>
      <c r="AW1549" s="213">
        <v>20.2</v>
      </c>
      <c r="AX1549" s="213">
        <v>20.8</v>
      </c>
      <c r="AY1549" s="213">
        <v>22.6</v>
      </c>
      <c r="AZ1549" s="213">
        <v>24</v>
      </c>
      <c r="BA1549" s="213">
        <v>24.1</v>
      </c>
      <c r="BB1549" s="213">
        <v>25.2</v>
      </c>
      <c r="BC1549" s="213">
        <v>28.5</v>
      </c>
      <c r="BD1549" s="213">
        <v>32.299999999999997</v>
      </c>
      <c r="BE1549" s="213">
        <v>32.799999999999997</v>
      </c>
      <c r="BF1549" s="213">
        <v>32.700000000000003</v>
      </c>
      <c r="BG1549" s="213">
        <v>30.7</v>
      </c>
      <c r="BH1549" s="213">
        <v>30.2</v>
      </c>
      <c r="BI1549" s="213">
        <v>29.1</v>
      </c>
      <c r="BJ1549" s="213"/>
      <c r="BK1549" s="213"/>
    </row>
    <row r="1550" spans="1:63">
      <c r="A1550" s="30" t="s">
        <v>32</v>
      </c>
      <c r="B1550" s="33" t="s">
        <v>169</v>
      </c>
      <c r="C1550" s="278" t="s">
        <v>85</v>
      </c>
      <c r="D1550" s="67" t="s">
        <v>86</v>
      </c>
      <c r="E1550" s="213">
        <v>6.1562510054055979</v>
      </c>
      <c r="F1550" s="213">
        <v>6.492725833873064</v>
      </c>
      <c r="G1550" s="213">
        <v>6.8362808781333166</v>
      </c>
      <c r="H1550" s="213">
        <v>7.0967422745674789</v>
      </c>
      <c r="I1550" s="213">
        <v>7.3546118460685515</v>
      </c>
      <c r="J1550" s="213">
        <v>7.5176575707495497</v>
      </c>
      <c r="K1550" s="213">
        <v>7.6736416314971807</v>
      </c>
      <c r="L1550" s="213">
        <v>7.9128638689150534</v>
      </c>
      <c r="M1550" s="213">
        <v>8.1198540063313889</v>
      </c>
      <c r="N1550" s="213">
        <v>8.3152386054911567</v>
      </c>
      <c r="O1550" s="213">
        <v>8.5002417069152294</v>
      </c>
      <c r="P1550" s="213">
        <v>8.5868630873257317</v>
      </c>
      <c r="Q1550" s="213">
        <v>8.6145731282104325</v>
      </c>
      <c r="R1550" s="213">
        <v>8.7960569440521326</v>
      </c>
      <c r="S1550" s="213">
        <v>8.9685957339847366</v>
      </c>
      <c r="T1550" s="213">
        <v>9.1101200801288336</v>
      </c>
      <c r="U1550" s="213">
        <v>9.2330306723785256</v>
      </c>
      <c r="V1550" s="213">
        <v>9.5597050533759536</v>
      </c>
      <c r="W1550" s="213">
        <v>9.8843547755320511</v>
      </c>
      <c r="X1550" s="213">
        <v>9.86743917738006</v>
      </c>
      <c r="Y1550" s="213">
        <v>9.8271302225168196</v>
      </c>
      <c r="Z1550" s="213">
        <v>9.8194892420864832</v>
      </c>
      <c r="AA1550" s="213">
        <v>9.8006439144458906</v>
      </c>
      <c r="AB1550" s="213">
        <v>9.9054259789922767</v>
      </c>
      <c r="AC1550" s="213">
        <v>9.9968496734021954</v>
      </c>
      <c r="AD1550" s="213">
        <v>9.8000000000000007</v>
      </c>
      <c r="AE1550" s="213">
        <v>9.5</v>
      </c>
      <c r="AF1550" s="213">
        <v>10</v>
      </c>
      <c r="AG1550" s="213">
        <v>9.3000000000000007</v>
      </c>
      <c r="AH1550" s="213">
        <v>10.4</v>
      </c>
      <c r="AI1550" s="213">
        <v>9.3000000000000007</v>
      </c>
      <c r="AJ1550" s="213">
        <v>9.5</v>
      </c>
      <c r="AK1550" s="213">
        <v>9.5</v>
      </c>
      <c r="AL1550" s="213">
        <v>9.6</v>
      </c>
      <c r="AM1550" s="213">
        <v>9.3000000000000007</v>
      </c>
      <c r="AN1550" s="213">
        <v>9.1</v>
      </c>
      <c r="AO1550" s="213">
        <v>9.1</v>
      </c>
      <c r="AP1550" s="213">
        <v>8.6999999999999993</v>
      </c>
      <c r="AQ1550" s="213">
        <v>7.9</v>
      </c>
      <c r="AR1550" s="213">
        <v>8.6</v>
      </c>
      <c r="AS1550" s="213">
        <v>8.5</v>
      </c>
      <c r="AT1550" s="213">
        <v>9</v>
      </c>
      <c r="AU1550" s="213">
        <v>9.8000000000000007</v>
      </c>
      <c r="AV1550" s="213">
        <v>10.9</v>
      </c>
      <c r="AW1550" s="213">
        <v>11.8</v>
      </c>
      <c r="AX1550" s="213">
        <v>12.2</v>
      </c>
      <c r="AY1550" s="213">
        <v>12.8</v>
      </c>
      <c r="AZ1550" s="213">
        <v>12.9</v>
      </c>
      <c r="BA1550" s="213">
        <v>14.5</v>
      </c>
      <c r="BB1550" s="213">
        <v>14.7</v>
      </c>
      <c r="BC1550" s="213">
        <v>17.2</v>
      </c>
      <c r="BD1550" s="213">
        <v>16.2</v>
      </c>
      <c r="BE1550" s="213">
        <v>18.399999999999999</v>
      </c>
      <c r="BF1550" s="213">
        <v>16.899999999999999</v>
      </c>
      <c r="BG1550" s="213">
        <v>16.5</v>
      </c>
      <c r="BH1550" s="213">
        <v>15.8</v>
      </c>
      <c r="BI1550" s="213">
        <v>15.5</v>
      </c>
      <c r="BJ1550" s="213"/>
      <c r="BK1550" s="213"/>
    </row>
    <row r="1551" spans="1:63">
      <c r="A1551" s="30" t="s">
        <v>33</v>
      </c>
      <c r="B1551" s="33" t="s">
        <v>169</v>
      </c>
      <c r="C1551" s="278" t="s">
        <v>85</v>
      </c>
      <c r="D1551" s="67" t="s">
        <v>86</v>
      </c>
      <c r="E1551" s="213">
        <v>38.875840947124289</v>
      </c>
      <c r="F1551" s="213">
        <v>39.692512946337686</v>
      </c>
      <c r="G1551" s="213">
        <v>40.491825429001686</v>
      </c>
      <c r="H1551" s="213">
        <v>41.358395718984568</v>
      </c>
      <c r="I1551" s="213">
        <v>42.236222765988778</v>
      </c>
      <c r="J1551" s="213">
        <v>43.400227812469417</v>
      </c>
      <c r="K1551" s="213">
        <v>44.576870444484065</v>
      </c>
      <c r="L1551" s="213">
        <v>46.654244707014428</v>
      </c>
      <c r="M1551" s="213">
        <v>48.757858443450132</v>
      </c>
      <c r="N1551" s="213">
        <v>49.765513771263201</v>
      </c>
      <c r="O1551" s="213">
        <v>50.746501879433737</v>
      </c>
      <c r="P1551" s="213">
        <v>51.326688482368233</v>
      </c>
      <c r="Q1551" s="213">
        <v>51.883663358748414</v>
      </c>
      <c r="R1551" s="213">
        <v>53.577696974726884</v>
      </c>
      <c r="S1551" s="213">
        <v>55.30063868609777</v>
      </c>
      <c r="T1551" s="213">
        <v>55.099399149002451</v>
      </c>
      <c r="U1551" s="213">
        <v>54.871089170253754</v>
      </c>
      <c r="V1551" s="213">
        <v>53.826698790670704</v>
      </c>
      <c r="W1551" s="213">
        <v>52.764603335635748</v>
      </c>
      <c r="X1551" s="213">
        <v>52.344075544514013</v>
      </c>
      <c r="Y1551" s="213">
        <v>51.90173402510095</v>
      </c>
      <c r="Z1551" s="213">
        <v>50.937604027953228</v>
      </c>
      <c r="AA1551" s="213">
        <v>49.94362416978209</v>
      </c>
      <c r="AB1551" s="213">
        <v>49.091941539351083</v>
      </c>
      <c r="AC1551" s="213">
        <v>48.213173571059926</v>
      </c>
      <c r="AD1551" s="213">
        <v>49.1</v>
      </c>
      <c r="AE1551" s="213">
        <v>48.1</v>
      </c>
      <c r="AF1551" s="213">
        <v>49.8</v>
      </c>
      <c r="AG1551" s="213">
        <v>50.2</v>
      </c>
      <c r="AH1551" s="213">
        <v>48.9</v>
      </c>
      <c r="AI1551" s="213">
        <v>48.5</v>
      </c>
      <c r="AJ1551" s="213">
        <v>48.5</v>
      </c>
      <c r="AK1551" s="213">
        <v>47.8</v>
      </c>
      <c r="AL1551" s="213">
        <v>49</v>
      </c>
      <c r="AM1551" s="213">
        <v>49</v>
      </c>
      <c r="AN1551" s="213">
        <v>50.9</v>
      </c>
      <c r="AO1551" s="213">
        <v>52.3</v>
      </c>
      <c r="AP1551" s="213">
        <v>49.1</v>
      </c>
      <c r="AQ1551" s="213">
        <v>49.4</v>
      </c>
      <c r="AR1551" s="213">
        <v>51.8</v>
      </c>
      <c r="AS1551" s="213">
        <v>50.4</v>
      </c>
      <c r="AT1551" s="213">
        <v>51.9</v>
      </c>
      <c r="AU1551" s="213">
        <v>54</v>
      </c>
      <c r="AV1551" s="213">
        <v>57.9</v>
      </c>
      <c r="AW1551" s="213">
        <v>60.1</v>
      </c>
      <c r="AX1551" s="213">
        <v>62.7</v>
      </c>
      <c r="AY1551" s="213">
        <v>65.900000000000006</v>
      </c>
      <c r="AZ1551" s="213">
        <v>67.2</v>
      </c>
      <c r="BA1551" s="213">
        <v>69.2</v>
      </c>
      <c r="BB1551" s="213">
        <v>72.5</v>
      </c>
      <c r="BC1551" s="213">
        <v>71.5</v>
      </c>
      <c r="BD1551" s="213">
        <v>70.599999999999994</v>
      </c>
      <c r="BE1551" s="213">
        <v>73.900000000000006</v>
      </c>
      <c r="BF1551" s="213">
        <v>74</v>
      </c>
      <c r="BG1551" s="213">
        <v>74.8</v>
      </c>
      <c r="BH1551" s="213">
        <v>72.2</v>
      </c>
      <c r="BI1551" s="213">
        <v>70.3</v>
      </c>
      <c r="BJ1551" s="213"/>
      <c r="BK1551" s="213"/>
    </row>
    <row r="1552" spans="1:63">
      <c r="A1552" s="30" t="s">
        <v>34</v>
      </c>
      <c r="B1552" s="33" t="s">
        <v>169</v>
      </c>
      <c r="C1552" s="278" t="s">
        <v>85</v>
      </c>
      <c r="D1552" s="67" t="s">
        <v>86</v>
      </c>
      <c r="E1552" s="213">
        <v>1.1563973616046561</v>
      </c>
      <c r="F1552" s="213">
        <v>1.2103863132812041</v>
      </c>
      <c r="G1552" s="213">
        <v>1.2662935828091717</v>
      </c>
      <c r="H1552" s="213">
        <v>1.3352274280126</v>
      </c>
      <c r="I1552" s="213">
        <v>1.4070138341022123</v>
      </c>
      <c r="J1552" s="213">
        <v>1.4577467421444112</v>
      </c>
      <c r="K1552" s="213">
        <v>1.5084302857402572</v>
      </c>
      <c r="L1552" s="213">
        <v>1.5399806146937665</v>
      </c>
      <c r="M1552" s="213">
        <v>1.5694195567495905</v>
      </c>
      <c r="N1552" s="213">
        <v>1.5951814543642131</v>
      </c>
      <c r="O1552" s="213">
        <v>1.619406234316757</v>
      </c>
      <c r="P1552" s="213">
        <v>1.6729627592384748</v>
      </c>
      <c r="Q1552" s="213">
        <v>1.727436567164091</v>
      </c>
      <c r="R1552" s="213">
        <v>1.7707802318852741</v>
      </c>
      <c r="S1552" s="213">
        <v>1.8145944575394084</v>
      </c>
      <c r="T1552" s="213">
        <v>1.8537847324188443</v>
      </c>
      <c r="U1552" s="213">
        <v>1.8930141661521569</v>
      </c>
      <c r="V1552" s="213">
        <v>1.953352093330635</v>
      </c>
      <c r="W1552" s="213">
        <v>2.0134884376220219</v>
      </c>
      <c r="X1552" s="213">
        <v>2.0451879887755107</v>
      </c>
      <c r="Y1552" s="213">
        <v>2.0741060267942282</v>
      </c>
      <c r="Z1552" s="213">
        <v>2.1125987999473788</v>
      </c>
      <c r="AA1552" s="213">
        <v>2.1492558211821406</v>
      </c>
      <c r="AB1552" s="213">
        <v>2.2192247199212729</v>
      </c>
      <c r="AC1552" s="213">
        <v>2.2727371323690266</v>
      </c>
      <c r="AD1552" s="213">
        <v>2.2000000000000002</v>
      </c>
      <c r="AE1552" s="213">
        <v>2.2999999999999998</v>
      </c>
      <c r="AF1552" s="213">
        <v>2.2999999999999998</v>
      </c>
      <c r="AG1552" s="213">
        <v>2.4</v>
      </c>
      <c r="AH1552" s="213">
        <v>2.6</v>
      </c>
      <c r="AI1552" s="213">
        <v>2.4</v>
      </c>
      <c r="AJ1552" s="213">
        <v>2.5</v>
      </c>
      <c r="AK1552" s="213">
        <v>2.4</v>
      </c>
      <c r="AL1552" s="213">
        <v>2.5</v>
      </c>
      <c r="AM1552" s="213">
        <v>2.6</v>
      </c>
      <c r="AN1552" s="213">
        <v>2.9</v>
      </c>
      <c r="AO1552" s="213">
        <v>2.8</v>
      </c>
      <c r="AP1552" s="213">
        <v>2.8</v>
      </c>
      <c r="AQ1552" s="213">
        <v>2.8</v>
      </c>
      <c r="AR1552" s="213">
        <v>3.1</v>
      </c>
      <c r="AS1552" s="213">
        <v>3</v>
      </c>
      <c r="AT1552" s="213">
        <v>3</v>
      </c>
      <c r="AU1552" s="213">
        <v>3.2</v>
      </c>
      <c r="AV1552" s="213">
        <v>3.6</v>
      </c>
      <c r="AW1552" s="213">
        <v>3.6</v>
      </c>
      <c r="AX1552" s="213">
        <v>3.8</v>
      </c>
      <c r="AY1552" s="213">
        <v>4.2</v>
      </c>
      <c r="AZ1552" s="213">
        <v>4.4000000000000004</v>
      </c>
      <c r="BA1552" s="213">
        <v>4.8</v>
      </c>
      <c r="BB1552" s="213">
        <v>5</v>
      </c>
      <c r="BC1552" s="213">
        <v>5.3</v>
      </c>
      <c r="BD1552" s="213">
        <v>6.1</v>
      </c>
      <c r="BE1552" s="213">
        <v>6.1</v>
      </c>
      <c r="BF1552" s="213">
        <v>6.1</v>
      </c>
      <c r="BG1552" s="213">
        <v>5.9</v>
      </c>
      <c r="BH1552" s="213">
        <v>5.7</v>
      </c>
      <c r="BI1552" s="213">
        <v>5.5</v>
      </c>
      <c r="BJ1552" s="213"/>
      <c r="BK1552" s="213"/>
    </row>
    <row r="1553" spans="1:63">
      <c r="A1553" s="40" t="s">
        <v>38</v>
      </c>
      <c r="B1553" s="256" t="s">
        <v>169</v>
      </c>
      <c r="C1553" s="162" t="s">
        <v>85</v>
      </c>
      <c r="D1553" s="265" t="s">
        <v>86</v>
      </c>
      <c r="E1553" s="280">
        <v>583.38865591534966</v>
      </c>
      <c r="F1553" s="280">
        <v>607.52333819986677</v>
      </c>
      <c r="G1553" s="280">
        <v>632.19809021140475</v>
      </c>
      <c r="H1553" s="280">
        <v>669.23619091037096</v>
      </c>
      <c r="I1553" s="280">
        <v>708.40516145473259</v>
      </c>
      <c r="J1553" s="280">
        <v>737.12452240743835</v>
      </c>
      <c r="K1553" s="280">
        <v>764.8263133914495</v>
      </c>
      <c r="L1553" s="280">
        <v>785.23943816581129</v>
      </c>
      <c r="M1553" s="280">
        <v>805.0461576756594</v>
      </c>
      <c r="N1553" s="280">
        <v>815.03234897596701</v>
      </c>
      <c r="O1553" s="280">
        <v>823.97879635927245</v>
      </c>
      <c r="P1553" s="280">
        <v>837.01911470053005</v>
      </c>
      <c r="Q1553" s="280">
        <v>849.67196315698425</v>
      </c>
      <c r="R1553" s="280">
        <v>871.15788441730137</v>
      </c>
      <c r="S1553" s="280">
        <v>892.74061560379766</v>
      </c>
      <c r="T1553" s="280">
        <v>910.7538762319972</v>
      </c>
      <c r="U1553" s="280">
        <v>928.42883822798274</v>
      </c>
      <c r="V1553" s="280">
        <v>935.5460337462556</v>
      </c>
      <c r="W1553" s="280">
        <v>941.79642880755989</v>
      </c>
      <c r="X1553" s="280">
        <v>931.67728140172528</v>
      </c>
      <c r="Y1553" s="280">
        <v>920.68729183395089</v>
      </c>
      <c r="Z1553" s="280">
        <v>919.56938081078397</v>
      </c>
      <c r="AA1553" s="280">
        <v>917.40645387710254</v>
      </c>
      <c r="AB1553" s="280">
        <v>916.51812249215516</v>
      </c>
      <c r="AC1553" s="280">
        <v>914.43143162259059</v>
      </c>
      <c r="AD1553" s="280">
        <v>896.80000000000007</v>
      </c>
      <c r="AE1553" s="280">
        <v>885.99999999999989</v>
      </c>
      <c r="AF1553" s="280">
        <v>918.69999999999993</v>
      </c>
      <c r="AG1553" s="280">
        <v>935.79999999999984</v>
      </c>
      <c r="AH1553" s="280">
        <v>915.29999999999984</v>
      </c>
      <c r="AI1553" s="280">
        <v>898.50000000000011</v>
      </c>
      <c r="AJ1553" s="280">
        <v>905.50000000000011</v>
      </c>
      <c r="AK1553" s="280">
        <v>890.8</v>
      </c>
      <c r="AL1553" s="280">
        <v>902.5</v>
      </c>
      <c r="AM1553" s="280">
        <v>909.80000000000007</v>
      </c>
      <c r="AN1553" s="280">
        <v>927.8</v>
      </c>
      <c r="AO1553" s="280">
        <v>929.4</v>
      </c>
      <c r="AP1553" s="280">
        <v>904.79999999999984</v>
      </c>
      <c r="AQ1553" s="280">
        <v>896.19999999999993</v>
      </c>
      <c r="AR1553" s="280">
        <v>929.4</v>
      </c>
      <c r="AS1553" s="280">
        <v>915.69999999999993</v>
      </c>
      <c r="AT1553" s="280">
        <v>941.5</v>
      </c>
      <c r="AU1553" s="280">
        <v>975.1</v>
      </c>
      <c r="AV1553" s="280">
        <v>1037.5</v>
      </c>
      <c r="AW1553" s="280">
        <v>1091.3999999999999</v>
      </c>
      <c r="AX1553" s="280">
        <v>1120.5</v>
      </c>
      <c r="AY1553" s="280">
        <v>1161.8000000000002</v>
      </c>
      <c r="AZ1553" s="280">
        <v>1207.6000000000004</v>
      </c>
      <c r="BA1553" s="280">
        <v>1253</v>
      </c>
      <c r="BB1553" s="280">
        <v>1297.7</v>
      </c>
      <c r="BC1553" s="280">
        <v>1359</v>
      </c>
      <c r="BD1553" s="280">
        <v>1411.6</v>
      </c>
      <c r="BE1553" s="280">
        <v>1428.5000000000002</v>
      </c>
      <c r="BF1553" s="280">
        <v>1458.3000000000002</v>
      </c>
      <c r="BG1553" s="280">
        <v>1419.0000000000002</v>
      </c>
      <c r="BH1553" s="280">
        <v>1397.3999999999999</v>
      </c>
      <c r="BI1553" s="280">
        <v>1378.1</v>
      </c>
      <c r="BJ1553" s="280"/>
      <c r="BK1553" s="280"/>
    </row>
    <row r="1554" spans="1:63">
      <c r="A1554" s="30" t="s">
        <v>13</v>
      </c>
      <c r="B1554" s="33" t="s">
        <v>170</v>
      </c>
      <c r="C1554" s="147" t="s">
        <v>85</v>
      </c>
      <c r="D1554" s="67" t="s">
        <v>86</v>
      </c>
      <c r="E1554" s="213">
        <v>13.974194497140216</v>
      </c>
      <c r="F1554" s="213">
        <v>14.521639481369862</v>
      </c>
      <c r="G1554" s="213">
        <v>15.082028030490811</v>
      </c>
      <c r="H1554" s="213">
        <v>15.919293743600143</v>
      </c>
      <c r="I1554" s="213">
        <v>16.791225963373275</v>
      </c>
      <c r="J1554" s="213">
        <v>17.245306170550514</v>
      </c>
      <c r="K1554" s="213">
        <v>17.693148798692903</v>
      </c>
      <c r="L1554" s="213">
        <v>18.446011088693638</v>
      </c>
      <c r="M1554" s="213">
        <v>19.206307867748873</v>
      </c>
      <c r="N1554" s="213">
        <v>20.031716261844334</v>
      </c>
      <c r="O1554" s="213">
        <v>20.874047813430501</v>
      </c>
      <c r="P1554" s="213">
        <v>21.566906247982125</v>
      </c>
      <c r="Q1554" s="213">
        <v>22.254602924874991</v>
      </c>
      <c r="R1554" s="213">
        <v>23.634039940329771</v>
      </c>
      <c r="S1554" s="213">
        <v>25.083458803767748</v>
      </c>
      <c r="T1554" s="213">
        <v>26.557365705409108</v>
      </c>
      <c r="U1554" s="213">
        <v>28.097018508923945</v>
      </c>
      <c r="V1554" s="213">
        <v>29.862301646258569</v>
      </c>
      <c r="W1554" s="213">
        <v>31.710349927932057</v>
      </c>
      <c r="X1554" s="213">
        <v>33.978451134726356</v>
      </c>
      <c r="Y1554" s="213">
        <v>36.362408693991277</v>
      </c>
      <c r="Z1554" s="213">
        <v>37.715615268598889</v>
      </c>
      <c r="AA1554" s="213">
        <v>39.080264013221303</v>
      </c>
      <c r="AB1554" s="213">
        <v>40.102464421398857</v>
      </c>
      <c r="AC1554" s="213">
        <v>41.131171727348878</v>
      </c>
      <c r="AD1554" s="213">
        <v>41.5</v>
      </c>
      <c r="AE1554" s="213">
        <v>43.2</v>
      </c>
      <c r="AF1554" s="213">
        <v>43.3</v>
      </c>
      <c r="AG1554" s="213">
        <v>42.9</v>
      </c>
      <c r="AH1554" s="213">
        <v>42.3</v>
      </c>
      <c r="AI1554" s="213">
        <v>40.9</v>
      </c>
      <c r="AJ1554" s="213">
        <v>41.599999999999994</v>
      </c>
      <c r="AK1554" s="213">
        <v>41.7</v>
      </c>
      <c r="AL1554" s="213">
        <v>42.1</v>
      </c>
      <c r="AM1554" s="213">
        <v>43.4</v>
      </c>
      <c r="AN1554" s="213">
        <v>44.900000000000006</v>
      </c>
      <c r="AO1554" s="213">
        <v>46</v>
      </c>
      <c r="AP1554" s="213">
        <v>45.300000000000004</v>
      </c>
      <c r="AQ1554" s="213">
        <v>44.300000000000004</v>
      </c>
      <c r="AR1554" s="213">
        <v>43.5</v>
      </c>
      <c r="AS1554" s="213">
        <v>44</v>
      </c>
      <c r="AT1554" s="213">
        <v>41.9</v>
      </c>
      <c r="AU1554" s="213">
        <v>42.5</v>
      </c>
      <c r="AV1554" s="213">
        <v>44.4</v>
      </c>
      <c r="AW1554" s="213">
        <v>44.699999999999996</v>
      </c>
      <c r="AX1554" s="213">
        <v>44.1</v>
      </c>
      <c r="AY1554" s="213">
        <v>44.2</v>
      </c>
      <c r="AZ1554" s="213">
        <v>45.6</v>
      </c>
      <c r="BA1554" s="213">
        <v>46.4</v>
      </c>
      <c r="BB1554" s="213">
        <v>47.1</v>
      </c>
      <c r="BC1554" s="213">
        <v>48.2</v>
      </c>
      <c r="BD1554" s="213">
        <v>50.5</v>
      </c>
      <c r="BE1554" s="213">
        <v>53</v>
      </c>
      <c r="BF1554" s="213">
        <v>53.2</v>
      </c>
      <c r="BG1554" s="213">
        <v>52.400000000000006</v>
      </c>
      <c r="BH1554" s="213">
        <v>50.7</v>
      </c>
      <c r="BI1554" s="213">
        <v>49.1</v>
      </c>
      <c r="BJ1554" s="213">
        <v>47.1</v>
      </c>
      <c r="BK1554" s="213"/>
    </row>
    <row r="1555" spans="1:63">
      <c r="A1555" s="30" t="s">
        <v>19</v>
      </c>
      <c r="B1555" s="33" t="s">
        <v>170</v>
      </c>
      <c r="C1555" s="147" t="s">
        <v>85</v>
      </c>
      <c r="D1555" s="67" t="s">
        <v>86</v>
      </c>
      <c r="E1555" s="213">
        <v>4.0555790857606935</v>
      </c>
      <c r="F1555" s="213">
        <v>4.2761916335053005</v>
      </c>
      <c r="G1555" s="213">
        <v>4.5048759739765067</v>
      </c>
      <c r="H1555" s="213">
        <v>4.6350258825399377</v>
      </c>
      <c r="I1555" s="213">
        <v>4.7673896992553688</v>
      </c>
      <c r="J1555" s="213">
        <v>4.93424544187602</v>
      </c>
      <c r="K1555" s="213">
        <v>5.0956602210870754</v>
      </c>
      <c r="L1555" s="213">
        <v>5.4355133280520009</v>
      </c>
      <c r="M1555" s="213">
        <v>5.7812133452246544</v>
      </c>
      <c r="N1555" s="213">
        <v>5.9555991781725695</v>
      </c>
      <c r="O1555" s="213">
        <v>6.1254551358301867</v>
      </c>
      <c r="P1555" s="213">
        <v>6.3146040418941052</v>
      </c>
      <c r="Q1555" s="213">
        <v>6.503564021217314</v>
      </c>
      <c r="R1555" s="213">
        <v>6.8842299074640643</v>
      </c>
      <c r="S1555" s="213">
        <v>7.2831275482574158</v>
      </c>
      <c r="T1555" s="213">
        <v>7.6446835303099672</v>
      </c>
      <c r="U1555" s="213">
        <v>8.0190611109205623</v>
      </c>
      <c r="V1555" s="213">
        <v>9.0848850036082442</v>
      </c>
      <c r="W1555" s="213">
        <v>10.266710379560228</v>
      </c>
      <c r="X1555" s="213">
        <v>10.559199415451616</v>
      </c>
      <c r="Y1555" s="213">
        <v>10.839116921902903</v>
      </c>
      <c r="Z1555" s="213">
        <v>11.040016449644591</v>
      </c>
      <c r="AA1555" s="213">
        <v>11.223317876750222</v>
      </c>
      <c r="AB1555" s="213">
        <v>11.510615286802548</v>
      </c>
      <c r="AC1555" s="213">
        <v>11.783887289448199</v>
      </c>
      <c r="AD1555" s="213">
        <v>12</v>
      </c>
      <c r="AE1555" s="213">
        <v>12.2</v>
      </c>
      <c r="AF1555" s="213">
        <v>12.1</v>
      </c>
      <c r="AG1555" s="213">
        <v>12</v>
      </c>
      <c r="AH1555" s="213">
        <v>11.9</v>
      </c>
      <c r="AI1555" s="213">
        <v>11.6</v>
      </c>
      <c r="AJ1555" s="213">
        <v>11.299999999999999</v>
      </c>
      <c r="AK1555" s="213">
        <v>11.2</v>
      </c>
      <c r="AL1555" s="213">
        <v>11.1</v>
      </c>
      <c r="AM1555" s="213">
        <v>11.7</v>
      </c>
      <c r="AN1555" s="213">
        <v>11.8</v>
      </c>
      <c r="AO1555" s="213">
        <v>12.2</v>
      </c>
      <c r="AP1555" s="213">
        <v>11.8</v>
      </c>
      <c r="AQ1555" s="213">
        <v>11.6</v>
      </c>
      <c r="AR1555" s="213">
        <v>11.4</v>
      </c>
      <c r="AS1555" s="213">
        <v>11.1</v>
      </c>
      <c r="AT1555" s="213">
        <v>10.3</v>
      </c>
      <c r="AU1555" s="213">
        <v>10.9</v>
      </c>
      <c r="AV1555" s="213">
        <v>11.6</v>
      </c>
      <c r="AW1555" s="213">
        <v>12</v>
      </c>
      <c r="AX1555" s="213">
        <v>11.6</v>
      </c>
      <c r="AY1555" s="213">
        <v>11.9</v>
      </c>
      <c r="AZ1555" s="213">
        <v>12.1</v>
      </c>
      <c r="BA1555" s="213">
        <v>11.7</v>
      </c>
      <c r="BB1555" s="213">
        <v>11.7</v>
      </c>
      <c r="BC1555" s="213">
        <v>11.7</v>
      </c>
      <c r="BD1555" s="213">
        <v>11.9</v>
      </c>
      <c r="BE1555" s="213">
        <v>12.4</v>
      </c>
      <c r="BF1555" s="213">
        <v>12.8</v>
      </c>
      <c r="BG1555" s="213">
        <v>12.3</v>
      </c>
      <c r="BH1555" s="213">
        <v>12</v>
      </c>
      <c r="BI1555" s="213">
        <v>11.8</v>
      </c>
      <c r="BJ1555" s="213">
        <v>11.3</v>
      </c>
      <c r="BK1555" s="213"/>
    </row>
    <row r="1556" spans="1:63">
      <c r="A1556" s="30" t="s">
        <v>20</v>
      </c>
      <c r="B1556" s="33" t="s">
        <v>170</v>
      </c>
      <c r="C1556" s="147" t="s">
        <v>85</v>
      </c>
      <c r="D1556" s="67" t="s">
        <v>86</v>
      </c>
      <c r="E1556" s="213">
        <v>2.3748999863232352</v>
      </c>
      <c r="F1556" s="213">
        <v>2.4185926168775711</v>
      </c>
      <c r="G1556" s="213">
        <v>2.4616695079763873</v>
      </c>
      <c r="H1556" s="213">
        <v>2.5971694029927774</v>
      </c>
      <c r="I1556" s="213">
        <v>2.7384000242104967</v>
      </c>
      <c r="J1556" s="213">
        <v>2.7926406452650068</v>
      </c>
      <c r="K1556" s="213">
        <v>2.846123125291915</v>
      </c>
      <c r="L1556" s="213">
        <v>3.0969783409739393</v>
      </c>
      <c r="M1556" s="213">
        <v>3.3663307628077064</v>
      </c>
      <c r="N1556" s="213">
        <v>3.4127173483702999</v>
      </c>
      <c r="O1556" s="213">
        <v>3.4569438033010118</v>
      </c>
      <c r="P1556" s="213">
        <v>3.5473383528454203</v>
      </c>
      <c r="Q1556" s="213">
        <v>3.6358973558756542</v>
      </c>
      <c r="R1556" s="213">
        <v>3.9150885492991288</v>
      </c>
      <c r="S1556" s="213">
        <v>4.2142422864952023</v>
      </c>
      <c r="T1556" s="213">
        <v>4.4144116599924272</v>
      </c>
      <c r="U1556" s="213">
        <v>4.6211916221559397</v>
      </c>
      <c r="V1556" s="213">
        <v>4.941876408113747</v>
      </c>
      <c r="W1556" s="213">
        <v>5.280291295611061</v>
      </c>
      <c r="X1556" s="213">
        <v>5.817396089532993</v>
      </c>
      <c r="Y1556" s="213">
        <v>6.4043550808894825</v>
      </c>
      <c r="Z1556" s="213">
        <v>6.5166342289074217</v>
      </c>
      <c r="AA1556" s="213">
        <v>6.6242415794345684</v>
      </c>
      <c r="AB1556" s="213">
        <v>7.0195488889711202</v>
      </c>
      <c r="AC1556" s="213">
        <v>7.4322657019288236</v>
      </c>
      <c r="AD1556" s="213">
        <v>7.5</v>
      </c>
      <c r="AE1556" s="213">
        <v>7.8</v>
      </c>
      <c r="AF1556" s="213">
        <v>7.6</v>
      </c>
      <c r="AG1556" s="213">
        <v>7.6</v>
      </c>
      <c r="AH1556" s="213">
        <v>7.3</v>
      </c>
      <c r="AI1556" s="213">
        <v>7</v>
      </c>
      <c r="AJ1556" s="213">
        <v>7.1</v>
      </c>
      <c r="AK1556" s="213">
        <v>7.3</v>
      </c>
      <c r="AL1556" s="213">
        <v>7.3</v>
      </c>
      <c r="AM1556" s="213">
        <v>7.3</v>
      </c>
      <c r="AN1556" s="213">
        <v>7.4</v>
      </c>
      <c r="AO1556" s="213">
        <v>7.5</v>
      </c>
      <c r="AP1556" s="213">
        <v>7.5</v>
      </c>
      <c r="AQ1556" s="213">
        <v>7.2</v>
      </c>
      <c r="AR1556" s="213">
        <v>7</v>
      </c>
      <c r="AS1556" s="213">
        <v>6.8</v>
      </c>
      <c r="AT1556" s="213">
        <v>6.4</v>
      </c>
      <c r="AU1556" s="213">
        <v>6.5</v>
      </c>
      <c r="AV1556" s="213">
        <v>6.7</v>
      </c>
      <c r="AW1556" s="213">
        <v>6.8</v>
      </c>
      <c r="AX1556" s="213">
        <v>6.2</v>
      </c>
      <c r="AY1556" s="213">
        <v>6.4</v>
      </c>
      <c r="AZ1556" s="213">
        <v>6.6</v>
      </c>
      <c r="BA1556" s="213">
        <v>6.5</v>
      </c>
      <c r="BB1556" s="213">
        <v>6.5</v>
      </c>
      <c r="BC1556" s="213">
        <v>6.7</v>
      </c>
      <c r="BD1556" s="213">
        <v>6.9</v>
      </c>
      <c r="BE1556" s="213">
        <v>7.2</v>
      </c>
      <c r="BF1556" s="213">
        <v>7.3</v>
      </c>
      <c r="BG1556" s="213">
        <v>7.4</v>
      </c>
      <c r="BH1556" s="213">
        <v>7.2</v>
      </c>
      <c r="BI1556" s="213">
        <v>7</v>
      </c>
      <c r="BJ1556" s="213">
        <v>6.7</v>
      </c>
      <c r="BK1556" s="213"/>
    </row>
    <row r="1557" spans="1:63">
      <c r="A1557" s="30" t="s">
        <v>21</v>
      </c>
      <c r="B1557" s="33" t="s">
        <v>170</v>
      </c>
      <c r="C1557" s="147" t="s">
        <v>85</v>
      </c>
      <c r="D1557" s="67" t="s">
        <v>86</v>
      </c>
      <c r="E1557" s="213">
        <v>1.114679105892584</v>
      </c>
      <c r="F1557" s="213">
        <v>1.1755427258478848</v>
      </c>
      <c r="G1557" s="213">
        <v>1.2392209742391693</v>
      </c>
      <c r="H1557" s="213">
        <v>1.3084385845273914</v>
      </c>
      <c r="I1557" s="213">
        <v>1.3801671957269921</v>
      </c>
      <c r="J1557" s="213">
        <v>1.4192933861117694</v>
      </c>
      <c r="K1557" s="213">
        <v>1.4562872366801238</v>
      </c>
      <c r="L1557" s="213">
        <v>1.5463636048176728</v>
      </c>
      <c r="M1557" s="213">
        <v>1.6380376021803995</v>
      </c>
      <c r="N1557" s="213">
        <v>1.6875708417539299</v>
      </c>
      <c r="O1557" s="213">
        <v>1.7347520983035518</v>
      </c>
      <c r="P1557" s="213">
        <v>1.781697822659124</v>
      </c>
      <c r="Q1557" s="213">
        <v>1.8261285903435132</v>
      </c>
      <c r="R1557" s="213">
        <v>2.0502607608031282</v>
      </c>
      <c r="S1557" s="213">
        <v>2.2928901479943335</v>
      </c>
      <c r="T1557" s="213">
        <v>2.3912268012284739</v>
      </c>
      <c r="U1557" s="213">
        <v>2.4922096122710515</v>
      </c>
      <c r="V1557" s="213">
        <v>2.9649004407669755</v>
      </c>
      <c r="W1557" s="213">
        <v>3.5233935802840985</v>
      </c>
      <c r="X1557" s="213">
        <v>3.7340853542948484</v>
      </c>
      <c r="Y1557" s="213">
        <v>3.9514897160136431</v>
      </c>
      <c r="Z1557" s="213">
        <v>3.9907082571375923</v>
      </c>
      <c r="AA1557" s="213">
        <v>4.0253577415134432</v>
      </c>
      <c r="AB1557" s="213">
        <v>4.3073718457697829</v>
      </c>
      <c r="AC1557" s="213">
        <v>4.6027711850949826</v>
      </c>
      <c r="AD1557" s="213">
        <v>4.9000000000000004</v>
      </c>
      <c r="AE1557" s="213">
        <v>5.4</v>
      </c>
      <c r="AF1557" s="213">
        <v>5.4</v>
      </c>
      <c r="AG1557" s="213">
        <v>6.1</v>
      </c>
      <c r="AH1557" s="213">
        <v>5.3</v>
      </c>
      <c r="AI1557" s="213">
        <v>5.5</v>
      </c>
      <c r="AJ1557" s="213">
        <v>5.6</v>
      </c>
      <c r="AK1557" s="213">
        <v>5.7</v>
      </c>
      <c r="AL1557" s="213">
        <v>5.8</v>
      </c>
      <c r="AM1557" s="213">
        <v>5.3</v>
      </c>
      <c r="AN1557" s="213">
        <v>5.3</v>
      </c>
      <c r="AO1557" s="213">
        <v>5.5</v>
      </c>
      <c r="AP1557" s="213">
        <v>5.6</v>
      </c>
      <c r="AQ1557" s="213">
        <v>5.8</v>
      </c>
      <c r="AR1557" s="213">
        <v>5.8</v>
      </c>
      <c r="AS1557" s="213">
        <v>5.7</v>
      </c>
      <c r="AT1557" s="213">
        <v>5.8</v>
      </c>
      <c r="AU1557" s="213">
        <v>6.1999999999999993</v>
      </c>
      <c r="AV1557" s="213">
        <v>6.7</v>
      </c>
      <c r="AW1557" s="213">
        <v>7.2</v>
      </c>
      <c r="AX1557" s="213">
        <v>7.6</v>
      </c>
      <c r="AY1557" s="213">
        <v>7.7</v>
      </c>
      <c r="AZ1557" s="213">
        <v>7.9</v>
      </c>
      <c r="BA1557" s="213">
        <v>7.7</v>
      </c>
      <c r="BB1557" s="213">
        <v>7.7</v>
      </c>
      <c r="BC1557" s="213">
        <v>7.8</v>
      </c>
      <c r="BD1557" s="213">
        <v>8.1999999999999993</v>
      </c>
      <c r="BE1557" s="213">
        <v>8.1999999999999993</v>
      </c>
      <c r="BF1557" s="213">
        <v>8.3000000000000007</v>
      </c>
      <c r="BG1557" s="213">
        <v>8.3000000000000007</v>
      </c>
      <c r="BH1557" s="213">
        <v>8.1</v>
      </c>
      <c r="BI1557" s="213">
        <v>7.9</v>
      </c>
      <c r="BJ1557" s="213">
        <v>7.7</v>
      </c>
      <c r="BK1557" s="213"/>
    </row>
    <row r="1558" spans="1:63">
      <c r="A1558" s="30" t="s">
        <v>22</v>
      </c>
      <c r="B1558" s="33" t="s">
        <v>170</v>
      </c>
      <c r="C1558" s="147" t="s">
        <v>85</v>
      </c>
      <c r="D1558" s="67" t="s">
        <v>86</v>
      </c>
      <c r="E1558" s="213">
        <v>3.152499897751476</v>
      </c>
      <c r="F1558" s="213">
        <v>3.2239134284925837</v>
      </c>
      <c r="G1558" s="213">
        <v>3.2906111593639555</v>
      </c>
      <c r="H1558" s="213">
        <v>3.3884835985561175</v>
      </c>
      <c r="I1558" s="213">
        <v>3.4865689031915363</v>
      </c>
      <c r="J1558" s="213">
        <v>3.58547436554462</v>
      </c>
      <c r="K1558" s="213">
        <v>3.6825948200348781</v>
      </c>
      <c r="L1558" s="213">
        <v>3.8011254557934326</v>
      </c>
      <c r="M1558" s="213">
        <v>3.9120903836111385</v>
      </c>
      <c r="N1558" s="213">
        <v>4.03725092613477</v>
      </c>
      <c r="O1558" s="213">
        <v>4.1575484786915959</v>
      </c>
      <c r="P1558" s="213">
        <v>4.3652153018233752</v>
      </c>
      <c r="Q1558" s="213">
        <v>4.5653403663218208</v>
      </c>
      <c r="R1558" s="213">
        <v>4.9216075234683334</v>
      </c>
      <c r="S1558" s="213">
        <v>5.2927234389546376</v>
      </c>
      <c r="T1558" s="213">
        <v>5.5771191520894705</v>
      </c>
      <c r="U1558" s="213">
        <v>5.8535654695331623</v>
      </c>
      <c r="V1558" s="213">
        <v>6.0134704919128001</v>
      </c>
      <c r="W1558" s="213">
        <v>6.1637730271785269</v>
      </c>
      <c r="X1558" s="213">
        <v>6.4087851594101943</v>
      </c>
      <c r="Y1558" s="213">
        <v>6.6441321509727382</v>
      </c>
      <c r="Z1558" s="213">
        <v>7.2955449612541532</v>
      </c>
      <c r="AA1558" s="213">
        <v>7.9965706311756506</v>
      </c>
      <c r="AB1558" s="213">
        <v>8.3533057726164746</v>
      </c>
      <c r="AC1558" s="213">
        <v>8.7124628518183673</v>
      </c>
      <c r="AD1558" s="213">
        <v>9.1</v>
      </c>
      <c r="AE1558" s="213">
        <v>9.5</v>
      </c>
      <c r="AF1558" s="213">
        <v>9.3000000000000007</v>
      </c>
      <c r="AG1558" s="213">
        <v>9.3000000000000007</v>
      </c>
      <c r="AH1558" s="213">
        <v>9.4</v>
      </c>
      <c r="AI1558" s="213">
        <v>9</v>
      </c>
      <c r="AJ1558" s="213">
        <v>9.3000000000000007</v>
      </c>
      <c r="AK1558" s="213">
        <v>9.5</v>
      </c>
      <c r="AL1558" s="213">
        <v>10</v>
      </c>
      <c r="AM1558" s="213">
        <v>10.7</v>
      </c>
      <c r="AN1558" s="213">
        <v>10.7</v>
      </c>
      <c r="AO1558" s="213">
        <v>11</v>
      </c>
      <c r="AP1558" s="213">
        <v>10.6</v>
      </c>
      <c r="AQ1558" s="213">
        <v>10.3</v>
      </c>
      <c r="AR1558" s="213">
        <v>10.4</v>
      </c>
      <c r="AS1558" s="213">
        <v>10.1</v>
      </c>
      <c r="AT1558" s="213">
        <v>9.8000000000000007</v>
      </c>
      <c r="AU1558" s="213">
        <v>10.1</v>
      </c>
      <c r="AV1558" s="213">
        <v>10.5</v>
      </c>
      <c r="AW1558" s="213">
        <v>10.7</v>
      </c>
      <c r="AX1558" s="213">
        <v>10.8</v>
      </c>
      <c r="AY1558" s="213">
        <v>11</v>
      </c>
      <c r="AZ1558" s="213">
        <v>11.5</v>
      </c>
      <c r="BA1558" s="213">
        <v>11.8</v>
      </c>
      <c r="BB1558" s="213">
        <v>12</v>
      </c>
      <c r="BC1558" s="213">
        <v>12.2</v>
      </c>
      <c r="BD1558" s="213">
        <v>12.9</v>
      </c>
      <c r="BE1558" s="213">
        <v>13.5</v>
      </c>
      <c r="BF1558" s="213">
        <v>13.5</v>
      </c>
      <c r="BG1558" s="213">
        <v>12.9</v>
      </c>
      <c r="BH1558" s="213">
        <v>12.5</v>
      </c>
      <c r="BI1558" s="213">
        <v>12.1</v>
      </c>
      <c r="BJ1558" s="213">
        <v>11.9</v>
      </c>
      <c r="BK1558" s="213"/>
    </row>
    <row r="1559" spans="1:63">
      <c r="A1559" s="30" t="s">
        <v>23</v>
      </c>
      <c r="B1559" s="33" t="s">
        <v>170</v>
      </c>
      <c r="C1559" s="147" t="s">
        <v>85</v>
      </c>
      <c r="D1559" s="67" t="s">
        <v>86</v>
      </c>
      <c r="E1559" s="213">
        <v>1.3393653449096006</v>
      </c>
      <c r="F1559" s="213">
        <v>1.4169112888790123</v>
      </c>
      <c r="G1559" s="213">
        <v>1.4981159421672163</v>
      </c>
      <c r="H1559" s="213">
        <v>1.6143451826342423</v>
      </c>
      <c r="I1559" s="213">
        <v>1.7389893077842629</v>
      </c>
      <c r="J1559" s="213">
        <v>1.80239288204718</v>
      </c>
      <c r="K1559" s="213">
        <v>1.8672420675759023</v>
      </c>
      <c r="L1559" s="213">
        <v>1.9401476113885379</v>
      </c>
      <c r="M1559" s="213">
        <v>2.0140386056182149</v>
      </c>
      <c r="N1559" s="213">
        <v>2.073056336963826</v>
      </c>
      <c r="O1559" s="213">
        <v>2.1322708543325097</v>
      </c>
      <c r="P1559" s="213">
        <v>2.2047634015109123</v>
      </c>
      <c r="Q1559" s="213">
        <v>2.2786470680079809</v>
      </c>
      <c r="R1559" s="213">
        <v>2.4464090200990229</v>
      </c>
      <c r="S1559" s="213">
        <v>2.625462370471666</v>
      </c>
      <c r="T1559" s="213">
        <v>2.7104364728323986</v>
      </c>
      <c r="U1559" s="213">
        <v>2.7974010652543435</v>
      </c>
      <c r="V1559" s="213">
        <v>2.9037433304514684</v>
      </c>
      <c r="W1559" s="213">
        <v>3.0135715119895656</v>
      </c>
      <c r="X1559" s="213">
        <v>3.2680564943999042</v>
      </c>
      <c r="Y1559" s="213">
        <v>3.5422011144545689</v>
      </c>
      <c r="Z1559" s="213">
        <v>3.757814246571936</v>
      </c>
      <c r="AA1559" s="213">
        <v>3.9836769530693514</v>
      </c>
      <c r="AB1559" s="213">
        <v>4.0373039509953292</v>
      </c>
      <c r="AC1559" s="213">
        <v>4.0825312311233928</v>
      </c>
      <c r="AD1559" s="213">
        <v>4.0999999999999996</v>
      </c>
      <c r="AE1559" s="213">
        <v>4.0999999999999996</v>
      </c>
      <c r="AF1559" s="213">
        <v>4.0999999999999996</v>
      </c>
      <c r="AG1559" s="213">
        <v>4</v>
      </c>
      <c r="AH1559" s="213">
        <v>4</v>
      </c>
      <c r="AI1559" s="213">
        <v>3.8</v>
      </c>
      <c r="AJ1559" s="213">
        <v>3.8</v>
      </c>
      <c r="AK1559" s="213">
        <v>3.9</v>
      </c>
      <c r="AL1559" s="213">
        <v>4.0999999999999996</v>
      </c>
      <c r="AM1559" s="213">
        <v>4</v>
      </c>
      <c r="AN1559" s="213">
        <v>4.2</v>
      </c>
      <c r="AO1559" s="213">
        <v>4.0999999999999996</v>
      </c>
      <c r="AP1559" s="213">
        <v>4</v>
      </c>
      <c r="AQ1559" s="213">
        <v>3.8</v>
      </c>
      <c r="AR1559" s="213">
        <v>3.6</v>
      </c>
      <c r="AS1559" s="213">
        <v>3.5</v>
      </c>
      <c r="AT1559" s="213">
        <v>3.5</v>
      </c>
      <c r="AU1559" s="213">
        <v>3.6</v>
      </c>
      <c r="AV1559" s="213">
        <v>3.8</v>
      </c>
      <c r="AW1559" s="213">
        <v>3.9</v>
      </c>
      <c r="AX1559" s="213">
        <v>3.6</v>
      </c>
      <c r="AY1559" s="213">
        <v>3.5</v>
      </c>
      <c r="AZ1559" s="213">
        <v>3.6</v>
      </c>
      <c r="BA1559" s="213">
        <v>3.6</v>
      </c>
      <c r="BB1559" s="213">
        <v>3.5</v>
      </c>
      <c r="BC1559" s="213">
        <v>3.6</v>
      </c>
      <c r="BD1559" s="213">
        <v>3.8</v>
      </c>
      <c r="BE1559" s="213">
        <v>3.9</v>
      </c>
      <c r="BF1559" s="213">
        <v>4</v>
      </c>
      <c r="BG1559" s="213">
        <v>4</v>
      </c>
      <c r="BH1559" s="213">
        <v>4</v>
      </c>
      <c r="BI1559" s="213">
        <v>3.9</v>
      </c>
      <c r="BJ1559" s="213">
        <v>3.6</v>
      </c>
      <c r="BK1559" s="213"/>
    </row>
    <row r="1560" spans="1:63">
      <c r="A1560" s="30" t="s">
        <v>24</v>
      </c>
      <c r="B1560" s="33" t="s">
        <v>170</v>
      </c>
      <c r="C1560" s="147" t="s">
        <v>85</v>
      </c>
      <c r="D1560" s="67" t="s">
        <v>86</v>
      </c>
      <c r="E1560" s="213">
        <v>5.2282154667454916</v>
      </c>
      <c r="F1560" s="213">
        <v>5.4324034245889896</v>
      </c>
      <c r="G1560" s="213">
        <v>5.6420491055460413</v>
      </c>
      <c r="H1560" s="213">
        <v>5.8026020507024771</v>
      </c>
      <c r="I1560" s="213">
        <v>5.9663766144943615</v>
      </c>
      <c r="J1560" s="213">
        <v>6.1443172118217113</v>
      </c>
      <c r="K1560" s="213">
        <v>6.3171051249165888</v>
      </c>
      <c r="L1560" s="213">
        <v>6.5968545371218701</v>
      </c>
      <c r="M1560" s="213">
        <v>6.8743420289321335</v>
      </c>
      <c r="N1560" s="213">
        <v>7.1604399959788205</v>
      </c>
      <c r="O1560" s="213">
        <v>7.4511724696470267</v>
      </c>
      <c r="P1560" s="213">
        <v>7.7649527693323543</v>
      </c>
      <c r="Q1560" s="213">
        <v>8.0853111477932114</v>
      </c>
      <c r="R1560" s="213">
        <v>8.7211769092458429</v>
      </c>
      <c r="S1560" s="213">
        <v>9.3982879946443116</v>
      </c>
      <c r="T1560" s="213">
        <v>9.8875516604532425</v>
      </c>
      <c r="U1560" s="213">
        <v>10.393731861914434</v>
      </c>
      <c r="V1560" s="213">
        <v>10.902600619433237</v>
      </c>
      <c r="W1560" s="213">
        <v>11.414391228196312</v>
      </c>
      <c r="X1560" s="213">
        <v>12.124721743280539</v>
      </c>
      <c r="Y1560" s="213">
        <v>12.866127654077415</v>
      </c>
      <c r="Z1560" s="213">
        <v>13.753740613881789</v>
      </c>
      <c r="AA1560" s="213">
        <v>14.682215221829651</v>
      </c>
      <c r="AB1560" s="213">
        <v>15.549605636109696</v>
      </c>
      <c r="AC1560" s="213">
        <v>16.449429693656413</v>
      </c>
      <c r="AD1560" s="213">
        <v>16.8</v>
      </c>
      <c r="AE1560" s="213">
        <v>17.3</v>
      </c>
      <c r="AF1560" s="213">
        <v>17.600000000000001</v>
      </c>
      <c r="AG1560" s="213">
        <v>17.399999999999999</v>
      </c>
      <c r="AH1560" s="213">
        <v>17.2</v>
      </c>
      <c r="AI1560" s="213">
        <v>16.600000000000001</v>
      </c>
      <c r="AJ1560" s="213">
        <v>16.5</v>
      </c>
      <c r="AK1560" s="213">
        <v>16.5</v>
      </c>
      <c r="AL1560" s="213">
        <v>16.8</v>
      </c>
      <c r="AM1560" s="213">
        <v>17.100000000000001</v>
      </c>
      <c r="AN1560" s="213">
        <v>18.100000000000001</v>
      </c>
      <c r="AO1560" s="213">
        <v>17.899999999999999</v>
      </c>
      <c r="AP1560" s="213">
        <v>18.100000000000001</v>
      </c>
      <c r="AQ1560" s="213">
        <v>17.899999999999999</v>
      </c>
      <c r="AR1560" s="213">
        <v>17.600000000000001</v>
      </c>
      <c r="AS1560" s="213">
        <v>17.5</v>
      </c>
      <c r="AT1560" s="213">
        <v>16.5</v>
      </c>
      <c r="AU1560" s="213">
        <v>17.3</v>
      </c>
      <c r="AV1560" s="213">
        <v>18.600000000000001</v>
      </c>
      <c r="AW1560" s="213">
        <v>18.5</v>
      </c>
      <c r="AX1560" s="213">
        <v>17.8</v>
      </c>
      <c r="AY1560" s="213">
        <v>17.7</v>
      </c>
      <c r="AZ1560" s="213">
        <v>17.899999999999999</v>
      </c>
      <c r="BA1560" s="213">
        <v>17.2</v>
      </c>
      <c r="BB1560" s="213">
        <v>17.5</v>
      </c>
      <c r="BC1560" s="213">
        <v>17.600000000000001</v>
      </c>
      <c r="BD1560" s="213">
        <v>17.600000000000001</v>
      </c>
      <c r="BE1560" s="213">
        <v>18.100000000000001</v>
      </c>
      <c r="BF1560" s="213">
        <v>18.399999999999999</v>
      </c>
      <c r="BG1560" s="213">
        <v>18.3</v>
      </c>
      <c r="BH1560" s="213">
        <v>18.3</v>
      </c>
      <c r="BI1560" s="213">
        <v>17.3</v>
      </c>
      <c r="BJ1560" s="213">
        <v>17</v>
      </c>
      <c r="BK1560" s="213"/>
    </row>
    <row r="1561" spans="1:63">
      <c r="A1561" s="30" t="s">
        <v>25</v>
      </c>
      <c r="B1561" s="33" t="s">
        <v>170</v>
      </c>
      <c r="C1561" s="147" t="s">
        <v>85</v>
      </c>
      <c r="D1561" s="67" t="s">
        <v>86</v>
      </c>
      <c r="E1561" s="213">
        <v>4.0096758095732632</v>
      </c>
      <c r="F1561" s="213">
        <v>4.079347092212589</v>
      </c>
      <c r="G1561" s="213">
        <v>4.1483228151699318</v>
      </c>
      <c r="H1561" s="213">
        <v>4.2282561557482472</v>
      </c>
      <c r="I1561" s="213">
        <v>4.3066037238771573</v>
      </c>
      <c r="J1561" s="213">
        <v>4.4012064274864997</v>
      </c>
      <c r="K1561" s="213">
        <v>4.4924510168766094</v>
      </c>
      <c r="L1561" s="213">
        <v>4.5569233161715204</v>
      </c>
      <c r="M1561" s="213">
        <v>4.5965786264175081</v>
      </c>
      <c r="N1561" s="213">
        <v>4.7455534585893666</v>
      </c>
      <c r="O1561" s="213">
        <v>4.8957821576597738</v>
      </c>
      <c r="P1561" s="213">
        <v>5.2103784679128538</v>
      </c>
      <c r="Q1561" s="213">
        <v>5.5396804191177242</v>
      </c>
      <c r="R1561" s="213">
        <v>6.0031596756381163</v>
      </c>
      <c r="S1561" s="213">
        <v>6.4943162399314769</v>
      </c>
      <c r="T1561" s="213">
        <v>6.59967356135268</v>
      </c>
      <c r="U1561" s="213">
        <v>6.6914431335378328</v>
      </c>
      <c r="V1561" s="213">
        <v>7.0227849988638162</v>
      </c>
      <c r="W1561" s="213">
        <v>7.3543159404180871</v>
      </c>
      <c r="X1561" s="213">
        <v>7.8320623914209273</v>
      </c>
      <c r="Y1561" s="213">
        <v>8.3277382389021941</v>
      </c>
      <c r="Z1561" s="213">
        <v>8.9410555200312256</v>
      </c>
      <c r="AA1561" s="213">
        <v>9.5882908764929393</v>
      </c>
      <c r="AB1561" s="213">
        <v>10.106715704991744</v>
      </c>
      <c r="AC1561" s="213">
        <v>10.642186241522282</v>
      </c>
      <c r="AD1561" s="213">
        <v>10.9</v>
      </c>
      <c r="AE1561" s="213">
        <v>11.5</v>
      </c>
      <c r="AF1561" s="213">
        <v>11.8</v>
      </c>
      <c r="AG1561" s="213">
        <v>11.7</v>
      </c>
      <c r="AH1561" s="213">
        <v>11.4</v>
      </c>
      <c r="AI1561" s="213">
        <v>11.3</v>
      </c>
      <c r="AJ1561" s="213">
        <v>11.1</v>
      </c>
      <c r="AK1561" s="213">
        <v>11.1</v>
      </c>
      <c r="AL1561" s="213">
        <v>11</v>
      </c>
      <c r="AM1561" s="213">
        <v>11.3</v>
      </c>
      <c r="AN1561" s="213">
        <v>12</v>
      </c>
      <c r="AO1561" s="213">
        <v>12.3</v>
      </c>
      <c r="AP1561" s="213">
        <v>12.1</v>
      </c>
      <c r="AQ1561" s="213">
        <v>11.9</v>
      </c>
      <c r="AR1561" s="213">
        <v>11.7</v>
      </c>
      <c r="AS1561" s="213">
        <v>11.9</v>
      </c>
      <c r="AT1561" s="213">
        <v>11.1</v>
      </c>
      <c r="AU1561" s="213">
        <v>11.9</v>
      </c>
      <c r="AV1561" s="213">
        <v>12.7</v>
      </c>
      <c r="AW1561" s="213">
        <v>12.7</v>
      </c>
      <c r="AX1561" s="213">
        <v>11.9</v>
      </c>
      <c r="AY1561" s="213">
        <v>12</v>
      </c>
      <c r="AZ1561" s="213">
        <v>12.3</v>
      </c>
      <c r="BA1561" s="213">
        <v>11.6</v>
      </c>
      <c r="BB1561" s="213">
        <v>11.6</v>
      </c>
      <c r="BC1561" s="213">
        <v>11.8</v>
      </c>
      <c r="BD1561" s="213">
        <v>12.1</v>
      </c>
      <c r="BE1561" s="213">
        <v>12.9</v>
      </c>
      <c r="BF1561" s="213">
        <v>13.1</v>
      </c>
      <c r="BG1561" s="213">
        <v>12.9</v>
      </c>
      <c r="BH1561" s="213">
        <v>12.4</v>
      </c>
      <c r="BI1561" s="213">
        <v>12.1</v>
      </c>
      <c r="BJ1561" s="213">
        <v>11.1</v>
      </c>
      <c r="BK1561" s="213"/>
    </row>
    <row r="1562" spans="1:63">
      <c r="A1562" s="30" t="s">
        <v>26</v>
      </c>
      <c r="B1562" s="33" t="s">
        <v>170</v>
      </c>
      <c r="C1562" s="147" t="s">
        <v>85</v>
      </c>
      <c r="D1562" s="67" t="s">
        <v>86</v>
      </c>
      <c r="E1562" s="213">
        <v>27.606892023243141</v>
      </c>
      <c r="F1562" s="213">
        <v>27.964228784564437</v>
      </c>
      <c r="G1562" s="213">
        <v>28.284625659208736</v>
      </c>
      <c r="H1562" s="213">
        <v>30.171260241307643</v>
      </c>
      <c r="I1562" s="213">
        <v>32.155461100273413</v>
      </c>
      <c r="J1562" s="213">
        <v>33.790330729044939</v>
      </c>
      <c r="K1562" s="213">
        <v>35.460391513613729</v>
      </c>
      <c r="L1562" s="213">
        <v>35.840170956711823</v>
      </c>
      <c r="M1562" s="213">
        <v>36.183378911111483</v>
      </c>
      <c r="N1562" s="213">
        <v>37.387176315221602</v>
      </c>
      <c r="O1562" s="213">
        <v>38.578054681945751</v>
      </c>
      <c r="P1562" s="213">
        <v>39.170562930660267</v>
      </c>
      <c r="Q1562" s="213">
        <v>39.744936772714233</v>
      </c>
      <c r="R1562" s="213">
        <v>41.053805586685037</v>
      </c>
      <c r="S1562" s="213">
        <v>42.384301414656832</v>
      </c>
      <c r="T1562" s="213">
        <v>43.844228582028315</v>
      </c>
      <c r="U1562" s="213">
        <v>45.335282161928291</v>
      </c>
      <c r="V1562" s="213">
        <v>50.349086247996745</v>
      </c>
      <c r="W1562" s="213">
        <v>55.863614309865447</v>
      </c>
      <c r="X1562" s="213">
        <v>59.793387459426505</v>
      </c>
      <c r="Y1562" s="213">
        <v>63.931452712961956</v>
      </c>
      <c r="Z1562" s="213">
        <v>64.970564074945145</v>
      </c>
      <c r="AA1562" s="213">
        <v>65.9563435274993</v>
      </c>
      <c r="AB1562" s="213">
        <v>67.247365293615189</v>
      </c>
      <c r="AC1562" s="213">
        <v>68.362075830571655</v>
      </c>
      <c r="AD1562" s="213">
        <v>67.699999999999989</v>
      </c>
      <c r="AE1562" s="213">
        <v>68.900000000000006</v>
      </c>
      <c r="AF1562" s="213">
        <v>67</v>
      </c>
      <c r="AG1562" s="213">
        <v>65.900000000000006</v>
      </c>
      <c r="AH1562" s="213">
        <v>64.900000000000006</v>
      </c>
      <c r="AI1562" s="213">
        <v>63.5</v>
      </c>
      <c r="AJ1562" s="213">
        <v>64</v>
      </c>
      <c r="AK1562" s="213">
        <v>64.899999999999991</v>
      </c>
      <c r="AL1562" s="213">
        <v>66.7</v>
      </c>
      <c r="AM1562" s="213">
        <v>68.5</v>
      </c>
      <c r="AN1562" s="213">
        <v>71</v>
      </c>
      <c r="AO1562" s="213">
        <v>70.7</v>
      </c>
      <c r="AP1562" s="213">
        <v>70.099999999999994</v>
      </c>
      <c r="AQ1562" s="213">
        <v>67.400000000000006</v>
      </c>
      <c r="AR1562" s="213">
        <v>65.8</v>
      </c>
      <c r="AS1562" s="213">
        <v>64</v>
      </c>
      <c r="AT1562" s="213">
        <v>60.800000000000004</v>
      </c>
      <c r="AU1562" s="213">
        <v>62.8</v>
      </c>
      <c r="AV1562" s="213">
        <v>64.699999999999989</v>
      </c>
      <c r="AW1562" s="213">
        <v>64.900000000000006</v>
      </c>
      <c r="AX1562" s="213">
        <v>69</v>
      </c>
      <c r="AY1562" s="213">
        <v>69.2</v>
      </c>
      <c r="AZ1562" s="213">
        <v>70.2</v>
      </c>
      <c r="BA1562" s="213">
        <v>68.7</v>
      </c>
      <c r="BB1562" s="213">
        <v>68.900000000000006</v>
      </c>
      <c r="BC1562" s="213">
        <v>69.8</v>
      </c>
      <c r="BD1562" s="213">
        <v>72.2</v>
      </c>
      <c r="BE1562" s="213">
        <v>74.7</v>
      </c>
      <c r="BF1562" s="213">
        <v>75.099999999999994</v>
      </c>
      <c r="BG1562" s="213">
        <v>74.199999999999989</v>
      </c>
      <c r="BH1562" s="213">
        <v>71.899999999999991</v>
      </c>
      <c r="BI1562" s="213">
        <v>69.900000000000006</v>
      </c>
      <c r="BJ1562" s="213">
        <v>65.599999999999994</v>
      </c>
      <c r="BK1562" s="213"/>
    </row>
    <row r="1563" spans="1:63">
      <c r="A1563" s="30" t="s">
        <v>27</v>
      </c>
      <c r="B1563" s="33" t="s">
        <v>170</v>
      </c>
      <c r="C1563" s="147" t="s">
        <v>85</v>
      </c>
      <c r="D1563" s="67" t="s">
        <v>86</v>
      </c>
      <c r="E1563" s="213">
        <v>12.252811216176672</v>
      </c>
      <c r="F1563" s="213">
        <v>12.604446398398006</v>
      </c>
      <c r="G1563" s="213">
        <v>12.960085890648573</v>
      </c>
      <c r="H1563" s="213">
        <v>13.317308919186477</v>
      </c>
      <c r="I1563" s="213">
        <v>13.666385830661785</v>
      </c>
      <c r="J1563" s="213">
        <v>13.820853333554416</v>
      </c>
      <c r="K1563" s="213">
        <v>13.95660341574095</v>
      </c>
      <c r="L1563" s="213">
        <v>14.393727158844909</v>
      </c>
      <c r="M1563" s="213">
        <v>14.81345739266713</v>
      </c>
      <c r="N1563" s="213">
        <v>14.95704081511202</v>
      </c>
      <c r="O1563" s="213">
        <v>15.085785341263088</v>
      </c>
      <c r="P1563" s="213">
        <v>15.762600505710852</v>
      </c>
      <c r="Q1563" s="213">
        <v>16.455466163133945</v>
      </c>
      <c r="R1563" s="213">
        <v>17.619760802108935</v>
      </c>
      <c r="S1563" s="213">
        <v>18.847335444700711</v>
      </c>
      <c r="T1563" s="213">
        <v>20.031068357001999</v>
      </c>
      <c r="U1563" s="213">
        <v>21.260262276132178</v>
      </c>
      <c r="V1563" s="213">
        <v>23.168224559892515</v>
      </c>
      <c r="W1563" s="213">
        <v>25.178482281202651</v>
      </c>
      <c r="X1563" s="213">
        <v>26.997857869687948</v>
      </c>
      <c r="Y1563" s="213">
        <v>28.912422471774079</v>
      </c>
      <c r="Z1563" s="213">
        <v>29.641682752430896</v>
      </c>
      <c r="AA1563" s="213">
        <v>30.283179146530557</v>
      </c>
      <c r="AB1563" s="213">
        <v>31.617007592304063</v>
      </c>
      <c r="AC1563" s="213">
        <v>32.977355485260695</v>
      </c>
      <c r="AD1563" s="213">
        <v>33.799999999999997</v>
      </c>
      <c r="AE1563" s="213">
        <v>35</v>
      </c>
      <c r="AF1563" s="213">
        <v>34.799999999999997</v>
      </c>
      <c r="AG1563" s="213">
        <v>34.9</v>
      </c>
      <c r="AH1563" s="213">
        <v>34.799999999999997</v>
      </c>
      <c r="AI1563" s="213">
        <v>33.6</v>
      </c>
      <c r="AJ1563" s="213">
        <v>33.799999999999997</v>
      </c>
      <c r="AK1563" s="213">
        <v>33.9</v>
      </c>
      <c r="AL1563" s="213">
        <v>34.5</v>
      </c>
      <c r="AM1563" s="213">
        <v>35.700000000000003</v>
      </c>
      <c r="AN1563" s="213">
        <v>37.200000000000003</v>
      </c>
      <c r="AO1563" s="213">
        <v>37.6</v>
      </c>
      <c r="AP1563" s="213">
        <v>37.200000000000003</v>
      </c>
      <c r="AQ1563" s="213">
        <v>36.1</v>
      </c>
      <c r="AR1563" s="213">
        <v>35.1</v>
      </c>
      <c r="AS1563" s="213">
        <v>35.700000000000003</v>
      </c>
      <c r="AT1563" s="213">
        <v>35.1</v>
      </c>
      <c r="AU1563" s="213">
        <v>34.4</v>
      </c>
      <c r="AV1563" s="213">
        <v>35.1</v>
      </c>
      <c r="AW1563" s="213">
        <v>34.9</v>
      </c>
      <c r="AX1563" s="213">
        <v>34.5</v>
      </c>
      <c r="AY1563" s="213">
        <v>34.299999999999997</v>
      </c>
      <c r="AZ1563" s="213">
        <v>35.299999999999997</v>
      </c>
      <c r="BA1563" s="213">
        <v>36.6</v>
      </c>
      <c r="BB1563" s="213">
        <v>36.9</v>
      </c>
      <c r="BC1563" s="213">
        <v>37.5</v>
      </c>
      <c r="BD1563" s="213">
        <v>39.1</v>
      </c>
      <c r="BE1563" s="213">
        <v>41.1</v>
      </c>
      <c r="BF1563" s="213">
        <v>41.9</v>
      </c>
      <c r="BG1563" s="213">
        <v>41.8</v>
      </c>
      <c r="BH1563" s="213">
        <v>40.700000000000003</v>
      </c>
      <c r="BI1563" s="213">
        <v>39.4</v>
      </c>
      <c r="BJ1563" s="213">
        <v>38.200000000000003</v>
      </c>
      <c r="BK1563" s="213"/>
    </row>
    <row r="1564" spans="1:63">
      <c r="A1564" s="30" t="s">
        <v>28</v>
      </c>
      <c r="B1564" s="33" t="s">
        <v>170</v>
      </c>
      <c r="C1564" s="147" t="s">
        <v>85</v>
      </c>
      <c r="D1564" s="67" t="s">
        <v>86</v>
      </c>
      <c r="E1564" s="213">
        <v>2.6531585380982987</v>
      </c>
      <c r="F1564" s="213">
        <v>2.757158471569515</v>
      </c>
      <c r="G1564" s="213">
        <v>2.8640623873599216</v>
      </c>
      <c r="H1564" s="213">
        <v>2.8916840592490716</v>
      </c>
      <c r="I1564" s="213">
        <v>2.9177029349364427</v>
      </c>
      <c r="J1564" s="213">
        <v>2.963887912093659</v>
      </c>
      <c r="K1564" s="213">
        <v>3.007708522922921</v>
      </c>
      <c r="L1564" s="213">
        <v>3.1312476938167055</v>
      </c>
      <c r="M1564" s="213">
        <v>3.2545608848363696</v>
      </c>
      <c r="N1564" s="213">
        <v>3.2976473850889079</v>
      </c>
      <c r="O1564" s="213">
        <v>3.3399425392761461</v>
      </c>
      <c r="P1564" s="213">
        <v>3.4547021013481451</v>
      </c>
      <c r="Q1564" s="213">
        <v>3.5682549661376735</v>
      </c>
      <c r="R1564" s="213">
        <v>3.8086123408488408</v>
      </c>
      <c r="S1564" s="213">
        <v>4.0629401443946689</v>
      </c>
      <c r="T1564" s="213">
        <v>4.0860358439275952</v>
      </c>
      <c r="U1564" s="213">
        <v>4.1062340889968549</v>
      </c>
      <c r="V1564" s="213">
        <v>4.2328944053759283</v>
      </c>
      <c r="W1564" s="213">
        <v>4.3574032701065946</v>
      </c>
      <c r="X1564" s="213">
        <v>4.5496038203258475</v>
      </c>
      <c r="Y1564" s="213">
        <v>4.7475207401814616</v>
      </c>
      <c r="Z1564" s="213">
        <v>4.9566623443105851</v>
      </c>
      <c r="AA1564" s="213">
        <v>5.1657767478420444</v>
      </c>
      <c r="AB1564" s="213">
        <v>5.3647230247983666</v>
      </c>
      <c r="AC1564" s="213">
        <v>5.5571159405579396</v>
      </c>
      <c r="AD1564" s="213">
        <v>5.7</v>
      </c>
      <c r="AE1564" s="213">
        <v>6.1</v>
      </c>
      <c r="AF1564" s="213">
        <v>6.1</v>
      </c>
      <c r="AG1564" s="213">
        <v>6.1</v>
      </c>
      <c r="AH1564" s="213">
        <v>6</v>
      </c>
      <c r="AI1564" s="213">
        <v>5.7</v>
      </c>
      <c r="AJ1564" s="213">
        <v>5.7</v>
      </c>
      <c r="AK1564" s="213">
        <v>5.8</v>
      </c>
      <c r="AL1564" s="213">
        <v>5.7</v>
      </c>
      <c r="AM1564" s="213">
        <v>6.5</v>
      </c>
      <c r="AN1564" s="213">
        <v>6.7</v>
      </c>
      <c r="AO1564" s="213">
        <v>6.7</v>
      </c>
      <c r="AP1564" s="213">
        <v>6.6</v>
      </c>
      <c r="AQ1564" s="213">
        <v>6.5</v>
      </c>
      <c r="AR1564" s="213">
        <v>6.6</v>
      </c>
      <c r="AS1564" s="213">
        <v>6.6</v>
      </c>
      <c r="AT1564" s="213">
        <v>6.5</v>
      </c>
      <c r="AU1564" s="213">
        <v>6.6</v>
      </c>
      <c r="AV1564" s="213">
        <v>7.2</v>
      </c>
      <c r="AW1564" s="213">
        <v>7.1</v>
      </c>
      <c r="AX1564" s="213">
        <v>7</v>
      </c>
      <c r="AY1564" s="213">
        <v>7.2</v>
      </c>
      <c r="AZ1564" s="213">
        <v>7.3</v>
      </c>
      <c r="BA1564" s="213">
        <v>6.9</v>
      </c>
      <c r="BB1564" s="213">
        <v>6.9</v>
      </c>
      <c r="BC1564" s="213">
        <v>7</v>
      </c>
      <c r="BD1564" s="213">
        <v>6.6</v>
      </c>
      <c r="BE1564" s="213">
        <v>6.8</v>
      </c>
      <c r="BF1564" s="213">
        <v>7</v>
      </c>
      <c r="BG1564" s="213">
        <v>7.1</v>
      </c>
      <c r="BH1564" s="213">
        <v>6.9</v>
      </c>
      <c r="BI1564" s="213">
        <v>6.7</v>
      </c>
      <c r="BJ1564" s="213">
        <v>6.4</v>
      </c>
      <c r="BK1564" s="213"/>
    </row>
    <row r="1565" spans="1:63">
      <c r="A1565" s="30" t="s">
        <v>29</v>
      </c>
      <c r="B1565" s="33" t="s">
        <v>170</v>
      </c>
      <c r="C1565" s="147" t="s">
        <v>85</v>
      </c>
      <c r="D1565" s="67" t="s">
        <v>86</v>
      </c>
      <c r="E1565" s="213">
        <v>5.2342890557229271</v>
      </c>
      <c r="F1565" s="213">
        <v>5.4855871879425608</v>
      </c>
      <c r="G1565" s="213">
        <v>5.7471693887512627</v>
      </c>
      <c r="H1565" s="213">
        <v>6.0295837628642444</v>
      </c>
      <c r="I1565" s="213">
        <v>6.3224521444692625</v>
      </c>
      <c r="J1565" s="213">
        <v>6.5894948902886163</v>
      </c>
      <c r="K1565" s="213">
        <v>6.8642986723541819</v>
      </c>
      <c r="L1565" s="213">
        <v>7.3801177170001822</v>
      </c>
      <c r="M1565" s="213">
        <v>7.9287764435738577</v>
      </c>
      <c r="N1565" s="213">
        <v>8.4081665830563956</v>
      </c>
      <c r="O1565" s="213">
        <v>8.9131765970584311</v>
      </c>
      <c r="P1565" s="213">
        <v>9.3802259993777959</v>
      </c>
      <c r="Q1565" s="213">
        <v>9.8681559892222364</v>
      </c>
      <c r="R1565" s="213">
        <v>10.228186787244853</v>
      </c>
      <c r="S1565" s="213">
        <v>10.597771253336772</v>
      </c>
      <c r="T1565" s="213">
        <v>10.953275033204564</v>
      </c>
      <c r="U1565" s="213">
        <v>11.307659400221439</v>
      </c>
      <c r="V1565" s="213">
        <v>12.075947403471762</v>
      </c>
      <c r="W1565" s="213">
        <v>12.885260507781465</v>
      </c>
      <c r="X1565" s="213">
        <v>14.266388245774099</v>
      </c>
      <c r="Y1565" s="213">
        <v>15.786429611183809</v>
      </c>
      <c r="Z1565" s="213">
        <v>16.733461665827569</v>
      </c>
      <c r="AA1565" s="213">
        <v>17.711346219941447</v>
      </c>
      <c r="AB1565" s="213">
        <v>18.430374026082713</v>
      </c>
      <c r="AC1565" s="213">
        <v>19.150594456238373</v>
      </c>
      <c r="AD1565" s="213">
        <v>19.600000000000001</v>
      </c>
      <c r="AE1565" s="213">
        <v>20.3</v>
      </c>
      <c r="AF1565" s="213">
        <v>20</v>
      </c>
      <c r="AG1565" s="213">
        <v>19.399999999999999</v>
      </c>
      <c r="AH1565" s="213">
        <v>19.2</v>
      </c>
      <c r="AI1565" s="213">
        <v>18.700000000000003</v>
      </c>
      <c r="AJ1565" s="213">
        <v>18.8</v>
      </c>
      <c r="AK1565" s="213">
        <v>18.899999999999999</v>
      </c>
      <c r="AL1565" s="213">
        <v>19.3</v>
      </c>
      <c r="AM1565" s="213">
        <v>19.8</v>
      </c>
      <c r="AN1565" s="213">
        <v>20.5</v>
      </c>
      <c r="AO1565" s="213">
        <v>21.3</v>
      </c>
      <c r="AP1565" s="213">
        <v>21.2</v>
      </c>
      <c r="AQ1565" s="213">
        <v>20.8</v>
      </c>
      <c r="AR1565" s="213">
        <v>20.3</v>
      </c>
      <c r="AS1565" s="213">
        <v>20.399999999999999</v>
      </c>
      <c r="AT1565" s="213">
        <v>18.8</v>
      </c>
      <c r="AU1565" s="213">
        <v>19.3</v>
      </c>
      <c r="AV1565" s="213">
        <v>20</v>
      </c>
      <c r="AW1565" s="213">
        <v>19.899999999999999</v>
      </c>
      <c r="AX1565" s="213">
        <v>18.600000000000001</v>
      </c>
      <c r="AY1565" s="213">
        <v>18.3</v>
      </c>
      <c r="AZ1565" s="213">
        <v>18.7</v>
      </c>
      <c r="BA1565" s="213">
        <v>18.2</v>
      </c>
      <c r="BB1565" s="213">
        <v>18.3</v>
      </c>
      <c r="BC1565" s="213">
        <v>18.600000000000001</v>
      </c>
      <c r="BD1565" s="213">
        <v>19.3</v>
      </c>
      <c r="BE1565" s="213">
        <v>19.899999999999999</v>
      </c>
      <c r="BF1565" s="213">
        <v>20</v>
      </c>
      <c r="BG1565" s="213">
        <v>20.2</v>
      </c>
      <c r="BH1565" s="213">
        <v>19.7</v>
      </c>
      <c r="BI1565" s="213">
        <v>18.600000000000001</v>
      </c>
      <c r="BJ1565" s="213">
        <v>17.8</v>
      </c>
      <c r="BK1565" s="213"/>
    </row>
    <row r="1566" spans="1:63">
      <c r="A1566" s="30" t="s">
        <v>30</v>
      </c>
      <c r="B1566" s="33" t="s">
        <v>170</v>
      </c>
      <c r="C1566" s="147" t="s">
        <v>85</v>
      </c>
      <c r="D1566" s="67" t="s">
        <v>86</v>
      </c>
      <c r="E1566" s="213">
        <v>27.443200743579045</v>
      </c>
      <c r="F1566" s="213">
        <v>28.053986842609849</v>
      </c>
      <c r="G1566" s="213">
        <v>28.645754391574648</v>
      </c>
      <c r="H1566" s="213">
        <v>29.115156020018691</v>
      </c>
      <c r="I1566" s="213">
        <v>29.554276451345327</v>
      </c>
      <c r="J1566" s="213">
        <v>30.206285634852787</v>
      </c>
      <c r="K1566" s="213">
        <v>30.602440429476992</v>
      </c>
      <c r="L1566" s="213">
        <v>31.037094290879999</v>
      </c>
      <c r="M1566" s="213">
        <v>31.452613718180434</v>
      </c>
      <c r="N1566" s="213">
        <v>32.218801473191441</v>
      </c>
      <c r="O1566" s="213">
        <v>32.903590250033353</v>
      </c>
      <c r="P1566" s="213">
        <v>34.835814387353352</v>
      </c>
      <c r="Q1566" s="213">
        <v>36.861503587278712</v>
      </c>
      <c r="R1566" s="213">
        <v>39.79314031713357</v>
      </c>
      <c r="S1566" s="213">
        <v>42.937476056170738</v>
      </c>
      <c r="T1566" s="213">
        <v>44.422718403786398</v>
      </c>
      <c r="U1566" s="213">
        <v>45.91952984489533</v>
      </c>
      <c r="V1566" s="213">
        <v>52.561454819317611</v>
      </c>
      <c r="W1566" s="213">
        <v>60.10131463134222</v>
      </c>
      <c r="X1566" s="213">
        <v>64.552513903264682</v>
      </c>
      <c r="Y1566" s="213">
        <v>69.249078085965451</v>
      </c>
      <c r="Z1566" s="213">
        <v>71.860217494360981</v>
      </c>
      <c r="AA1566" s="213">
        <v>74.491577115019453</v>
      </c>
      <c r="AB1566" s="213">
        <v>75.61401467625619</v>
      </c>
      <c r="AC1566" s="213">
        <v>76.639535726132621</v>
      </c>
      <c r="AD1566" s="213">
        <v>73.199999999999989</v>
      </c>
      <c r="AE1566" s="213">
        <v>74.8</v>
      </c>
      <c r="AF1566" s="213">
        <v>71.2</v>
      </c>
      <c r="AG1566" s="213">
        <v>70.800000000000011</v>
      </c>
      <c r="AH1566" s="213">
        <v>69.7</v>
      </c>
      <c r="AI1566" s="213">
        <v>68.2</v>
      </c>
      <c r="AJ1566" s="213">
        <v>68.900000000000006</v>
      </c>
      <c r="AK1566" s="213">
        <v>70.199999999999989</v>
      </c>
      <c r="AL1566" s="213">
        <v>71</v>
      </c>
      <c r="AM1566" s="213">
        <v>71</v>
      </c>
      <c r="AN1566" s="213">
        <v>73.599999999999994</v>
      </c>
      <c r="AO1566" s="213">
        <v>75.7</v>
      </c>
      <c r="AP1566" s="213">
        <v>76.599999999999994</v>
      </c>
      <c r="AQ1566" s="213">
        <v>75.8</v>
      </c>
      <c r="AR1566" s="213">
        <v>74.099999999999994</v>
      </c>
      <c r="AS1566" s="213">
        <v>74.099999999999994</v>
      </c>
      <c r="AT1566" s="213">
        <v>69.7</v>
      </c>
      <c r="AU1566" s="213">
        <v>72.699999999999989</v>
      </c>
      <c r="AV1566" s="213">
        <v>80.400000000000006</v>
      </c>
      <c r="AW1566" s="213">
        <v>83.9</v>
      </c>
      <c r="AX1566" s="213">
        <v>89.199999999999989</v>
      </c>
      <c r="AY1566" s="213">
        <v>89.6</v>
      </c>
      <c r="AZ1566" s="213">
        <v>88</v>
      </c>
      <c r="BA1566" s="213">
        <v>90.1</v>
      </c>
      <c r="BB1566" s="213">
        <v>91.3</v>
      </c>
      <c r="BC1566" s="213">
        <v>93.8</v>
      </c>
      <c r="BD1566" s="213">
        <v>98.699999999999989</v>
      </c>
      <c r="BE1566" s="213">
        <v>101</v>
      </c>
      <c r="BF1566" s="213">
        <v>103.10000000000001</v>
      </c>
      <c r="BG1566" s="213">
        <v>101.89999999999999</v>
      </c>
      <c r="BH1566" s="213">
        <v>99.8</v>
      </c>
      <c r="BI1566" s="213">
        <v>97</v>
      </c>
      <c r="BJ1566" s="213">
        <v>96.5</v>
      </c>
      <c r="BK1566" s="213"/>
    </row>
    <row r="1567" spans="1:63">
      <c r="A1567" s="30" t="s">
        <v>31</v>
      </c>
      <c r="B1567" s="33" t="s">
        <v>170</v>
      </c>
      <c r="C1567" s="147" t="s">
        <v>85</v>
      </c>
      <c r="D1567" s="67" t="s">
        <v>86</v>
      </c>
      <c r="E1567" s="213">
        <v>2.2593323076551233</v>
      </c>
      <c r="F1567" s="213">
        <v>2.3681321201768442</v>
      </c>
      <c r="G1567" s="213">
        <v>2.4805668713618418</v>
      </c>
      <c r="H1567" s="213">
        <v>2.6069042445746708</v>
      </c>
      <c r="I1567" s="213">
        <v>2.7370886829987864</v>
      </c>
      <c r="J1567" s="213">
        <v>2.8515874613595744</v>
      </c>
      <c r="K1567" s="213">
        <v>2.9637413344159391</v>
      </c>
      <c r="L1567" s="213">
        <v>3.0962595654853362</v>
      </c>
      <c r="M1567" s="213">
        <v>3.22275720062391</v>
      </c>
      <c r="N1567" s="213">
        <v>3.3720691238560185</v>
      </c>
      <c r="O1567" s="213">
        <v>3.5249926476355964</v>
      </c>
      <c r="P1567" s="213">
        <v>3.575639465958818</v>
      </c>
      <c r="Q1567" s="213">
        <v>3.6241357712863222</v>
      </c>
      <c r="R1567" s="213">
        <v>3.6931781180186363</v>
      </c>
      <c r="S1567" s="213">
        <v>3.7501148481388173</v>
      </c>
      <c r="T1567" s="213">
        <v>3.7863308868681971</v>
      </c>
      <c r="U1567" s="213">
        <v>3.8167456284629098</v>
      </c>
      <c r="V1567" s="213">
        <v>4.3989744427279005</v>
      </c>
      <c r="W1567" s="213">
        <v>5.0644614341701768</v>
      </c>
      <c r="X1567" s="213">
        <v>5.2130645250862138</v>
      </c>
      <c r="Y1567" s="213">
        <v>5.363184061248405</v>
      </c>
      <c r="Z1567" s="213">
        <v>5.6347416415666833</v>
      </c>
      <c r="AA1567" s="213">
        <v>5.9168056591793077</v>
      </c>
      <c r="AB1567" s="213">
        <v>6.2531782892799361</v>
      </c>
      <c r="AC1567" s="213">
        <v>6.60534473959755</v>
      </c>
      <c r="AD1567" s="213">
        <v>6.6</v>
      </c>
      <c r="AE1567" s="213">
        <v>7</v>
      </c>
      <c r="AF1567" s="213">
        <v>6.7</v>
      </c>
      <c r="AG1567" s="213">
        <v>6.6</v>
      </c>
      <c r="AH1567" s="213">
        <v>6.6</v>
      </c>
      <c r="AI1567" s="213">
        <v>6.5</v>
      </c>
      <c r="AJ1567" s="213">
        <v>6.7</v>
      </c>
      <c r="AK1567" s="213">
        <v>7</v>
      </c>
      <c r="AL1567" s="213">
        <v>7.9</v>
      </c>
      <c r="AM1567" s="213">
        <v>8.4</v>
      </c>
      <c r="AN1567" s="213">
        <v>8.9</v>
      </c>
      <c r="AO1567" s="213">
        <v>9.1</v>
      </c>
      <c r="AP1567" s="213">
        <v>9</v>
      </c>
      <c r="AQ1567" s="213">
        <v>8.8000000000000007</v>
      </c>
      <c r="AR1567" s="213">
        <v>8.5</v>
      </c>
      <c r="AS1567" s="213">
        <v>8</v>
      </c>
      <c r="AT1567" s="213">
        <v>7.6</v>
      </c>
      <c r="AU1567" s="213">
        <v>7.7</v>
      </c>
      <c r="AV1567" s="213">
        <v>8.1999999999999993</v>
      </c>
      <c r="AW1567" s="213">
        <v>8.6999999999999993</v>
      </c>
      <c r="AX1567" s="213">
        <v>8.3000000000000007</v>
      </c>
      <c r="AY1567" s="213">
        <v>8.4</v>
      </c>
      <c r="AZ1567" s="213">
        <v>8.6</v>
      </c>
      <c r="BA1567" s="213">
        <v>8.6999999999999993</v>
      </c>
      <c r="BB1567" s="213">
        <v>9</v>
      </c>
      <c r="BC1567" s="213">
        <v>9.1</v>
      </c>
      <c r="BD1567" s="213">
        <v>9.5</v>
      </c>
      <c r="BE1567" s="213">
        <v>10.199999999999999</v>
      </c>
      <c r="BF1567" s="213">
        <v>10.4</v>
      </c>
      <c r="BG1567" s="213">
        <v>10.199999999999999</v>
      </c>
      <c r="BH1567" s="213">
        <v>9.9</v>
      </c>
      <c r="BI1567" s="213">
        <v>9.8000000000000007</v>
      </c>
      <c r="BJ1567" s="213">
        <v>9.6999999999999993</v>
      </c>
      <c r="BK1567" s="213"/>
    </row>
    <row r="1568" spans="1:63">
      <c r="A1568" s="30" t="s">
        <v>32</v>
      </c>
      <c r="B1568" s="33" t="s">
        <v>170</v>
      </c>
      <c r="C1568" s="147" t="s">
        <v>85</v>
      </c>
      <c r="D1568" s="67" t="s">
        <v>86</v>
      </c>
      <c r="E1568" s="213">
        <v>1.3950782473367229</v>
      </c>
      <c r="F1568" s="213">
        <v>1.4169371118951719</v>
      </c>
      <c r="G1568" s="213">
        <v>1.4367614652651544</v>
      </c>
      <c r="H1568" s="213">
        <v>1.4771227558330298</v>
      </c>
      <c r="I1568" s="213">
        <v>1.5160380224037362</v>
      </c>
      <c r="J1568" s="213">
        <v>1.5358284994891067</v>
      </c>
      <c r="K1568" s="213">
        <v>1.5537156552834113</v>
      </c>
      <c r="L1568" s="213">
        <v>1.6576301438570327</v>
      </c>
      <c r="M1568" s="213">
        <v>1.7598922354086632</v>
      </c>
      <c r="N1568" s="213">
        <v>1.7939698951613099</v>
      </c>
      <c r="O1568" s="213">
        <v>1.8254682795497699</v>
      </c>
      <c r="P1568" s="213">
        <v>1.846842159441257</v>
      </c>
      <c r="Q1568" s="213">
        <v>1.8555866088019204</v>
      </c>
      <c r="R1568" s="213">
        <v>1.983913299285085</v>
      </c>
      <c r="S1568" s="213">
        <v>2.1180991877892388</v>
      </c>
      <c r="T1568" s="213">
        <v>2.1704706878888658</v>
      </c>
      <c r="U1568" s="213">
        <v>2.2191266052942895</v>
      </c>
      <c r="V1568" s="213">
        <v>2.3357886040485383</v>
      </c>
      <c r="W1568" s="213">
        <v>2.4552097905396275</v>
      </c>
      <c r="X1568" s="213">
        <v>2.6654775034464961</v>
      </c>
      <c r="Y1568" s="213">
        <v>2.8868721809491795</v>
      </c>
      <c r="Z1568" s="213">
        <v>3.1321648773273596</v>
      </c>
      <c r="AA1568" s="213">
        <v>3.3944170412540298</v>
      </c>
      <c r="AB1568" s="213">
        <v>3.5409606061894134</v>
      </c>
      <c r="AC1568" s="213">
        <v>3.6884886313041791</v>
      </c>
      <c r="AD1568" s="213">
        <v>3.7</v>
      </c>
      <c r="AE1568" s="213">
        <v>3.7</v>
      </c>
      <c r="AF1568" s="213">
        <v>3.6</v>
      </c>
      <c r="AG1568" s="213">
        <v>3.9</v>
      </c>
      <c r="AH1568" s="213">
        <v>4.0999999999999996</v>
      </c>
      <c r="AI1568" s="213">
        <v>4</v>
      </c>
      <c r="AJ1568" s="213">
        <v>4.0999999999999996</v>
      </c>
      <c r="AK1568" s="213">
        <v>4</v>
      </c>
      <c r="AL1568" s="213">
        <v>4.0999999999999996</v>
      </c>
      <c r="AM1568" s="213">
        <v>4.2</v>
      </c>
      <c r="AN1568" s="213">
        <v>4.3</v>
      </c>
      <c r="AO1568" s="213">
        <v>4.4000000000000004</v>
      </c>
      <c r="AP1568" s="213">
        <v>4.5999999999999996</v>
      </c>
      <c r="AQ1568" s="213">
        <v>4.3</v>
      </c>
      <c r="AR1568" s="213">
        <v>4.3</v>
      </c>
      <c r="AS1568" s="213">
        <v>4.5999999999999996</v>
      </c>
      <c r="AT1568" s="213">
        <v>4.5999999999999996</v>
      </c>
      <c r="AU1568" s="213">
        <v>4.9000000000000004</v>
      </c>
      <c r="AV1568" s="213">
        <v>5.2</v>
      </c>
      <c r="AW1568" s="213">
        <v>5.2</v>
      </c>
      <c r="AX1568" s="213">
        <v>4.9000000000000004</v>
      </c>
      <c r="AY1568" s="213">
        <v>4.7</v>
      </c>
      <c r="AZ1568" s="213">
        <v>4.7</v>
      </c>
      <c r="BA1568" s="213">
        <v>4.5</v>
      </c>
      <c r="BB1568" s="213">
        <v>4.5999999999999996</v>
      </c>
      <c r="BC1568" s="213">
        <v>4.5999999999999996</v>
      </c>
      <c r="BD1568" s="213">
        <v>4.9000000000000004</v>
      </c>
      <c r="BE1568" s="213">
        <v>5.3</v>
      </c>
      <c r="BF1568" s="213">
        <v>5.3</v>
      </c>
      <c r="BG1568" s="213">
        <v>5.3</v>
      </c>
      <c r="BH1568" s="213">
        <v>5.0999999999999996</v>
      </c>
      <c r="BI1568" s="213">
        <v>4.9000000000000004</v>
      </c>
      <c r="BJ1568" s="213">
        <v>4.7</v>
      </c>
      <c r="BK1568" s="213"/>
    </row>
    <row r="1569" spans="1:63">
      <c r="A1569" s="30" t="s">
        <v>33</v>
      </c>
      <c r="B1569" s="33" t="s">
        <v>170</v>
      </c>
      <c r="C1569" s="147" t="s">
        <v>85</v>
      </c>
      <c r="D1569" s="67" t="s">
        <v>86</v>
      </c>
      <c r="E1569" s="213">
        <v>9.9118674377290503</v>
      </c>
      <c r="F1569" s="213">
        <v>10.175014676821817</v>
      </c>
      <c r="G1569" s="213">
        <v>10.436252204595961</v>
      </c>
      <c r="H1569" s="213">
        <v>10.59545283669352</v>
      </c>
      <c r="I1569" s="213">
        <v>10.75522595000588</v>
      </c>
      <c r="J1569" s="213">
        <v>10.976490915522106</v>
      </c>
      <c r="K1569" s="213">
        <v>11.197424288010888</v>
      </c>
      <c r="L1569" s="213">
        <v>11.505562550953721</v>
      </c>
      <c r="M1569" s="213">
        <v>11.805094080228708</v>
      </c>
      <c r="N1569" s="213">
        <v>11.971132078959599</v>
      </c>
      <c r="O1569" s="213">
        <v>12.12815505922037</v>
      </c>
      <c r="P1569" s="213">
        <v>12.415715100042007</v>
      </c>
      <c r="Q1569" s="213">
        <v>12.702786205464109</v>
      </c>
      <c r="R1569" s="213">
        <v>13.884493788428333</v>
      </c>
      <c r="S1569" s="213">
        <v>15.168890245990029</v>
      </c>
      <c r="T1569" s="213">
        <v>15.510061904186708</v>
      </c>
      <c r="U1569" s="213">
        <v>15.850875522033766</v>
      </c>
      <c r="V1569" s="213">
        <v>18.019748014594679</v>
      </c>
      <c r="W1569" s="213">
        <v>20.470805870255163</v>
      </c>
      <c r="X1569" s="213">
        <v>21.267470103844843</v>
      </c>
      <c r="Y1569" s="213">
        <v>22.084430245823171</v>
      </c>
      <c r="Z1569" s="213">
        <v>22.648707961858616</v>
      </c>
      <c r="AA1569" s="213">
        <v>23.205213042688651</v>
      </c>
      <c r="AB1569" s="213">
        <v>23.546024321055345</v>
      </c>
      <c r="AC1569" s="213">
        <v>23.871239660257395</v>
      </c>
      <c r="AD1569" s="213">
        <v>23.6</v>
      </c>
      <c r="AE1569" s="213">
        <v>23.6</v>
      </c>
      <c r="AF1569" s="213">
        <v>22.599999999999998</v>
      </c>
      <c r="AG1569" s="213">
        <v>22.1</v>
      </c>
      <c r="AH1569" s="213">
        <v>21.6</v>
      </c>
      <c r="AI1569" s="213">
        <v>20.9</v>
      </c>
      <c r="AJ1569" s="213">
        <v>20.8</v>
      </c>
      <c r="AK1569" s="213">
        <v>20.3</v>
      </c>
      <c r="AL1569" s="213">
        <v>20.399999999999999</v>
      </c>
      <c r="AM1569" s="213">
        <v>21.1</v>
      </c>
      <c r="AN1569" s="213">
        <v>21</v>
      </c>
      <c r="AO1569" s="213">
        <v>21.1</v>
      </c>
      <c r="AP1569" s="213">
        <v>21</v>
      </c>
      <c r="AQ1569" s="213">
        <v>20.5</v>
      </c>
      <c r="AR1569" s="213">
        <v>20.100000000000001</v>
      </c>
      <c r="AS1569" s="213">
        <v>19.2</v>
      </c>
      <c r="AT1569" s="213">
        <v>17.8</v>
      </c>
      <c r="AU1569" s="213">
        <v>19</v>
      </c>
      <c r="AV1569" s="213">
        <v>19.399999999999999</v>
      </c>
      <c r="AW1569" s="213">
        <v>19.399999999999999</v>
      </c>
      <c r="AX1569" s="213">
        <v>18.3</v>
      </c>
      <c r="AY1569" s="213">
        <v>18</v>
      </c>
      <c r="AZ1569" s="213">
        <v>18.399999999999999</v>
      </c>
      <c r="BA1569" s="213">
        <v>19.600000000000001</v>
      </c>
      <c r="BB1569" s="213">
        <v>19.8</v>
      </c>
      <c r="BC1569" s="213">
        <v>20</v>
      </c>
      <c r="BD1569" s="213">
        <v>20.399999999999999</v>
      </c>
      <c r="BE1569" s="213">
        <v>21.3</v>
      </c>
      <c r="BF1569" s="213">
        <v>21.8</v>
      </c>
      <c r="BG1569" s="213">
        <v>21.3</v>
      </c>
      <c r="BH1569" s="213">
        <v>21.3</v>
      </c>
      <c r="BI1569" s="213">
        <v>20.6</v>
      </c>
      <c r="BJ1569" s="213">
        <v>20</v>
      </c>
      <c r="BK1569" s="213"/>
    </row>
    <row r="1570" spans="1:63">
      <c r="A1570" s="30" t="s">
        <v>34</v>
      </c>
      <c r="B1570" s="33" t="s">
        <v>170</v>
      </c>
      <c r="C1570" s="147" t="s">
        <v>85</v>
      </c>
      <c r="D1570" s="67" t="s">
        <v>86</v>
      </c>
      <c r="E1570" s="213">
        <v>1.0164696880702475</v>
      </c>
      <c r="F1570" s="213">
        <v>1.0404492257921989</v>
      </c>
      <c r="G1570" s="213">
        <v>1.0644881725942632</v>
      </c>
      <c r="H1570" s="213">
        <v>1.0898779233338434</v>
      </c>
      <c r="I1570" s="213">
        <v>1.1151599259058351</v>
      </c>
      <c r="J1570" s="213">
        <v>1.1382095225922384</v>
      </c>
      <c r="K1570" s="213">
        <v>1.1602904749875773</v>
      </c>
      <c r="L1570" s="213">
        <v>1.2254175487851728</v>
      </c>
      <c r="M1570" s="213">
        <v>1.2919189227566399</v>
      </c>
      <c r="N1570" s="213">
        <v>1.3208903203900402</v>
      </c>
      <c r="O1570" s="213">
        <v>1.3488788313373952</v>
      </c>
      <c r="P1570" s="213">
        <v>1.4420053106621418</v>
      </c>
      <c r="Q1570" s="213">
        <v>1.5407995717314047</v>
      </c>
      <c r="R1570" s="213">
        <v>1.6039840930895592</v>
      </c>
      <c r="S1570" s="213">
        <v>1.6691921112942312</v>
      </c>
      <c r="T1570" s="213">
        <v>1.7792598613387718</v>
      </c>
      <c r="U1570" s="213">
        <v>1.8957771373490286</v>
      </c>
      <c r="V1570" s="213">
        <v>2.0309973759339046</v>
      </c>
      <c r="W1570" s="213">
        <v>2.1735687553462837</v>
      </c>
      <c r="X1570" s="213">
        <v>2.2429325639153279</v>
      </c>
      <c r="Y1570" s="213">
        <v>2.3108548987512894</v>
      </c>
      <c r="Z1570" s="213">
        <v>2.4168855982743924</v>
      </c>
      <c r="AA1570" s="213">
        <v>2.5247856829017512</v>
      </c>
      <c r="AB1570" s="213">
        <v>2.506296147042204</v>
      </c>
      <c r="AC1570" s="213">
        <v>2.4676014152659884</v>
      </c>
      <c r="AD1570" s="213">
        <v>2.5</v>
      </c>
      <c r="AE1570" s="213">
        <v>2.5</v>
      </c>
      <c r="AF1570" s="213">
        <v>2.4</v>
      </c>
      <c r="AG1570" s="213">
        <v>2.5</v>
      </c>
      <c r="AH1570" s="213">
        <v>2.5</v>
      </c>
      <c r="AI1570" s="213">
        <v>2.5</v>
      </c>
      <c r="AJ1570" s="213">
        <v>2.4</v>
      </c>
      <c r="AK1570" s="213">
        <v>2.4</v>
      </c>
      <c r="AL1570" s="213">
        <v>2.4</v>
      </c>
      <c r="AM1570" s="213">
        <v>2.5</v>
      </c>
      <c r="AN1570" s="213">
        <v>2.8</v>
      </c>
      <c r="AO1570" s="213">
        <v>2.7</v>
      </c>
      <c r="AP1570" s="213">
        <v>2.6</v>
      </c>
      <c r="AQ1570" s="213">
        <v>2.7</v>
      </c>
      <c r="AR1570" s="213">
        <v>2.6</v>
      </c>
      <c r="AS1570" s="213">
        <v>2.6</v>
      </c>
      <c r="AT1570" s="213">
        <v>2.2999999999999998</v>
      </c>
      <c r="AU1570" s="213">
        <v>2.6</v>
      </c>
      <c r="AV1570" s="213">
        <v>2.9</v>
      </c>
      <c r="AW1570" s="213">
        <v>2.8</v>
      </c>
      <c r="AX1570" s="213">
        <v>2.8</v>
      </c>
      <c r="AY1570" s="213">
        <v>2.8</v>
      </c>
      <c r="AZ1570" s="213">
        <v>2.8</v>
      </c>
      <c r="BA1570" s="213">
        <v>2.8</v>
      </c>
      <c r="BB1570" s="213">
        <v>2.8</v>
      </c>
      <c r="BC1570" s="213">
        <v>2.9</v>
      </c>
      <c r="BD1570" s="213">
        <v>2.7</v>
      </c>
      <c r="BE1570" s="213">
        <v>2.7</v>
      </c>
      <c r="BF1570" s="213">
        <v>2.7</v>
      </c>
      <c r="BG1570" s="213">
        <v>2.5</v>
      </c>
      <c r="BH1570" s="213">
        <v>2.4</v>
      </c>
      <c r="BI1570" s="213">
        <v>2.2999999999999998</v>
      </c>
      <c r="BJ1570" s="213">
        <v>2.1</v>
      </c>
      <c r="BK1570" s="213"/>
    </row>
    <row r="1571" spans="1:63">
      <c r="A1571" s="40" t="s">
        <v>38</v>
      </c>
      <c r="B1571" s="256" t="s">
        <v>170</v>
      </c>
      <c r="C1571" s="265" t="s">
        <v>85</v>
      </c>
      <c r="D1571" s="265" t="s">
        <v>86</v>
      </c>
      <c r="E1571" s="280">
        <v>125.02220845170778</v>
      </c>
      <c r="F1571" s="280">
        <v>128.41048251154416</v>
      </c>
      <c r="G1571" s="280">
        <v>131.78665994029038</v>
      </c>
      <c r="H1571" s="280">
        <v>136.78796536436252</v>
      </c>
      <c r="I1571" s="280">
        <v>141.91551247491392</v>
      </c>
      <c r="J1571" s="280">
        <v>146.19784542950075</v>
      </c>
      <c r="K1571" s="280">
        <v>150.2172267179626</v>
      </c>
      <c r="L1571" s="280">
        <v>154.6871449093475</v>
      </c>
      <c r="M1571" s="280">
        <v>159.10138901192784</v>
      </c>
      <c r="N1571" s="280">
        <v>163.83079833784524</v>
      </c>
      <c r="O1571" s="280">
        <v>168.47601703851606</v>
      </c>
      <c r="P1571" s="280">
        <v>174.63996436651493</v>
      </c>
      <c r="Q1571" s="280">
        <v>180.91079752932279</v>
      </c>
      <c r="R1571" s="280">
        <v>192.24504741919029</v>
      </c>
      <c r="S1571" s="280">
        <v>204.22062953698884</v>
      </c>
      <c r="T1571" s="280">
        <v>212.36591810389916</v>
      </c>
      <c r="U1571" s="280">
        <v>220.67711504982535</v>
      </c>
      <c r="V1571" s="280">
        <v>242.86967881276846</v>
      </c>
      <c r="W1571" s="280">
        <v>267.27691774177958</v>
      </c>
      <c r="X1571" s="280">
        <v>285.27145377728931</v>
      </c>
      <c r="Y1571" s="280">
        <v>304.20981458004309</v>
      </c>
      <c r="Z1571" s="280">
        <v>315.00621795692985</v>
      </c>
      <c r="AA1571" s="280">
        <v>325.85337907634369</v>
      </c>
      <c r="AB1571" s="280">
        <v>335.10687548427893</v>
      </c>
      <c r="AC1571" s="280">
        <v>344.1560578071277</v>
      </c>
      <c r="AD1571" s="280">
        <v>343.19999999999993</v>
      </c>
      <c r="AE1571" s="280">
        <v>352.9</v>
      </c>
      <c r="AF1571" s="280">
        <v>345.6</v>
      </c>
      <c r="AG1571" s="280">
        <v>343.2000000000001</v>
      </c>
      <c r="AH1571" s="280">
        <v>338.2000000000001</v>
      </c>
      <c r="AI1571" s="280">
        <v>329.29999999999995</v>
      </c>
      <c r="AJ1571" s="280">
        <v>331.50000000000006</v>
      </c>
      <c r="AK1571" s="280">
        <v>334.29999999999995</v>
      </c>
      <c r="AL1571" s="280">
        <v>340.19999999999993</v>
      </c>
      <c r="AM1571" s="280">
        <v>348.5</v>
      </c>
      <c r="AN1571" s="280">
        <v>360.40000000000003</v>
      </c>
      <c r="AO1571" s="280">
        <v>365.8</v>
      </c>
      <c r="AP1571" s="280">
        <v>363.9</v>
      </c>
      <c r="AQ1571" s="280">
        <v>355.7</v>
      </c>
      <c r="AR1571" s="280">
        <v>348.40000000000003</v>
      </c>
      <c r="AS1571" s="280">
        <v>345.80000000000007</v>
      </c>
      <c r="AT1571" s="280">
        <v>328.50000000000006</v>
      </c>
      <c r="AU1571" s="280">
        <v>338.99999999999994</v>
      </c>
      <c r="AV1571" s="280">
        <v>358.09999999999991</v>
      </c>
      <c r="AW1571" s="280">
        <v>363.29999999999995</v>
      </c>
      <c r="AX1571" s="280">
        <v>366.2</v>
      </c>
      <c r="AY1571" s="280">
        <v>366.9</v>
      </c>
      <c r="AZ1571" s="280">
        <v>371.5</v>
      </c>
      <c r="BA1571" s="280">
        <v>372.6</v>
      </c>
      <c r="BB1571" s="280">
        <v>376.10000000000008</v>
      </c>
      <c r="BC1571" s="280">
        <v>382.90000000000003</v>
      </c>
      <c r="BD1571" s="280">
        <v>397.29999999999995</v>
      </c>
      <c r="BE1571" s="280">
        <v>412.20000000000005</v>
      </c>
      <c r="BF1571" s="280">
        <v>417.90000000000003</v>
      </c>
      <c r="BG1571" s="280">
        <v>413.00000000000006</v>
      </c>
      <c r="BH1571" s="280">
        <v>402.90000000000003</v>
      </c>
      <c r="BI1571" s="280">
        <v>390.40000000000003</v>
      </c>
      <c r="BJ1571" s="280">
        <v>377.4</v>
      </c>
      <c r="BK1571" s="280"/>
    </row>
    <row r="1572" spans="1:63">
      <c r="A1572" s="30" t="s">
        <v>13</v>
      </c>
      <c r="B1572" s="33" t="s">
        <v>171</v>
      </c>
      <c r="C1572" s="147" t="s">
        <v>85</v>
      </c>
      <c r="D1572" s="67" t="s">
        <v>86</v>
      </c>
      <c r="E1572" s="213">
        <v>0</v>
      </c>
      <c r="F1572" s="213">
        <v>0</v>
      </c>
      <c r="G1572" s="213">
        <v>0</v>
      </c>
      <c r="H1572" s="213">
        <v>0</v>
      </c>
      <c r="I1572" s="213">
        <v>0</v>
      </c>
      <c r="J1572" s="213">
        <v>0</v>
      </c>
      <c r="K1572" s="213">
        <v>0</v>
      </c>
      <c r="L1572" s="213">
        <v>0</v>
      </c>
      <c r="M1572" s="213">
        <v>0</v>
      </c>
      <c r="N1572" s="213">
        <v>0</v>
      </c>
      <c r="O1572" s="213">
        <v>0</v>
      </c>
      <c r="P1572" s="213">
        <v>0</v>
      </c>
      <c r="Q1572" s="213">
        <v>0</v>
      </c>
      <c r="R1572" s="213">
        <v>0</v>
      </c>
      <c r="S1572" s="213">
        <v>0</v>
      </c>
      <c r="T1572" s="213">
        <v>0</v>
      </c>
      <c r="U1572" s="213">
        <v>0</v>
      </c>
      <c r="V1572" s="213">
        <v>0</v>
      </c>
      <c r="W1572" s="213">
        <v>0</v>
      </c>
      <c r="X1572" s="213">
        <v>0</v>
      </c>
      <c r="Y1572" s="213">
        <v>0</v>
      </c>
      <c r="Z1572" s="213">
        <v>0</v>
      </c>
      <c r="AA1572" s="213">
        <v>0</v>
      </c>
      <c r="AB1572" s="213">
        <v>0</v>
      </c>
      <c r="AC1572" s="213">
        <v>0</v>
      </c>
      <c r="AD1572" s="213">
        <v>0</v>
      </c>
      <c r="AE1572" s="213">
        <v>0</v>
      </c>
      <c r="AF1572" s="213">
        <v>0</v>
      </c>
      <c r="AG1572" s="213">
        <v>0</v>
      </c>
      <c r="AH1572" s="213">
        <v>0</v>
      </c>
      <c r="AI1572" s="213">
        <v>0</v>
      </c>
      <c r="AJ1572" s="213">
        <v>0</v>
      </c>
      <c r="AK1572" s="213">
        <v>0</v>
      </c>
      <c r="AL1572" s="213">
        <v>0</v>
      </c>
      <c r="AM1572" s="213">
        <v>0</v>
      </c>
      <c r="AN1572" s="213">
        <v>0</v>
      </c>
      <c r="AO1572" s="213">
        <v>0</v>
      </c>
      <c r="AP1572" s="213">
        <v>0</v>
      </c>
      <c r="AQ1572" s="213">
        <v>0</v>
      </c>
      <c r="AR1572" s="213">
        <v>0</v>
      </c>
      <c r="AS1572" s="213">
        <v>0</v>
      </c>
      <c r="AT1572" s="213">
        <v>0</v>
      </c>
      <c r="AU1572" s="213">
        <v>0</v>
      </c>
      <c r="AV1572" s="213">
        <v>0</v>
      </c>
      <c r="AW1572" s="213">
        <v>0</v>
      </c>
      <c r="AX1572" s="213">
        <v>0</v>
      </c>
      <c r="AY1572" s="213">
        <v>0</v>
      </c>
      <c r="AZ1572" s="213">
        <v>0</v>
      </c>
      <c r="BA1572" s="213">
        <v>0</v>
      </c>
      <c r="BB1572" s="213">
        <v>0</v>
      </c>
      <c r="BC1572" s="213">
        <v>0</v>
      </c>
      <c r="BD1572" s="213">
        <v>0</v>
      </c>
      <c r="BE1572" s="213">
        <v>0</v>
      </c>
      <c r="BF1572" s="213">
        <v>0</v>
      </c>
      <c r="BG1572" s="213">
        <v>0</v>
      </c>
      <c r="BH1572" s="213">
        <v>0</v>
      </c>
      <c r="BI1572" s="213">
        <v>0</v>
      </c>
      <c r="BJ1572" s="213">
        <v>0</v>
      </c>
      <c r="BK1572" s="213"/>
    </row>
    <row r="1573" spans="1:63">
      <c r="A1573" s="30" t="s">
        <v>19</v>
      </c>
      <c r="B1573" s="33" t="s">
        <v>171</v>
      </c>
      <c r="C1573" s="147" t="s">
        <v>85</v>
      </c>
      <c r="D1573" s="67" t="s">
        <v>86</v>
      </c>
      <c r="E1573" s="213">
        <v>0</v>
      </c>
      <c r="F1573" s="213">
        <v>0</v>
      </c>
      <c r="G1573" s="213">
        <v>0</v>
      </c>
      <c r="H1573" s="213">
        <v>0</v>
      </c>
      <c r="I1573" s="213">
        <v>0</v>
      </c>
      <c r="J1573" s="213">
        <v>0</v>
      </c>
      <c r="K1573" s="213">
        <v>0</v>
      </c>
      <c r="L1573" s="213">
        <v>0</v>
      </c>
      <c r="M1573" s="213">
        <v>0</v>
      </c>
      <c r="N1573" s="213">
        <v>0</v>
      </c>
      <c r="O1573" s="213">
        <v>0</v>
      </c>
      <c r="P1573" s="213">
        <v>0</v>
      </c>
      <c r="Q1573" s="213">
        <v>0</v>
      </c>
      <c r="R1573" s="213">
        <v>0</v>
      </c>
      <c r="S1573" s="213">
        <v>0</v>
      </c>
      <c r="T1573" s="213">
        <v>0</v>
      </c>
      <c r="U1573" s="213">
        <v>0</v>
      </c>
      <c r="V1573" s="213">
        <v>0</v>
      </c>
      <c r="W1573" s="213">
        <v>0</v>
      </c>
      <c r="X1573" s="213">
        <v>0</v>
      </c>
      <c r="Y1573" s="213">
        <v>0</v>
      </c>
      <c r="Z1573" s="213">
        <v>0</v>
      </c>
      <c r="AA1573" s="213">
        <v>0</v>
      </c>
      <c r="AB1573" s="213">
        <v>0</v>
      </c>
      <c r="AC1573" s="213">
        <v>0</v>
      </c>
      <c r="AD1573" s="213">
        <v>0</v>
      </c>
      <c r="AE1573" s="213">
        <v>0</v>
      </c>
      <c r="AF1573" s="213">
        <v>0</v>
      </c>
      <c r="AG1573" s="213">
        <v>0</v>
      </c>
      <c r="AH1573" s="213">
        <v>0</v>
      </c>
      <c r="AI1573" s="213">
        <v>0</v>
      </c>
      <c r="AJ1573" s="213">
        <v>0</v>
      </c>
      <c r="AK1573" s="213">
        <v>0</v>
      </c>
      <c r="AL1573" s="213">
        <v>0</v>
      </c>
      <c r="AM1573" s="213">
        <v>0</v>
      </c>
      <c r="AN1573" s="213">
        <v>0</v>
      </c>
      <c r="AO1573" s="213">
        <v>0</v>
      </c>
      <c r="AP1573" s="213">
        <v>0</v>
      </c>
      <c r="AQ1573" s="213">
        <v>0</v>
      </c>
      <c r="AR1573" s="213">
        <v>0</v>
      </c>
      <c r="AS1573" s="213">
        <v>0</v>
      </c>
      <c r="AT1573" s="213">
        <v>0</v>
      </c>
      <c r="AU1573" s="213">
        <v>0</v>
      </c>
      <c r="AV1573" s="213">
        <v>0</v>
      </c>
      <c r="AW1573" s="213">
        <v>0</v>
      </c>
      <c r="AX1573" s="213">
        <v>0</v>
      </c>
      <c r="AY1573" s="213">
        <v>0</v>
      </c>
      <c r="AZ1573" s="213">
        <v>0</v>
      </c>
      <c r="BA1573" s="213">
        <v>0</v>
      </c>
      <c r="BB1573" s="213">
        <v>0</v>
      </c>
      <c r="BC1573" s="213">
        <v>0</v>
      </c>
      <c r="BD1573" s="213">
        <v>0</v>
      </c>
      <c r="BE1573" s="213">
        <v>0</v>
      </c>
      <c r="BF1573" s="213">
        <v>0</v>
      </c>
      <c r="BG1573" s="213">
        <v>0</v>
      </c>
      <c r="BH1573" s="213">
        <v>0</v>
      </c>
      <c r="BI1573" s="213">
        <v>0</v>
      </c>
      <c r="BJ1573" s="213">
        <v>0</v>
      </c>
      <c r="BK1573" s="213"/>
    </row>
    <row r="1574" spans="1:63">
      <c r="A1574" s="30" t="s">
        <v>20</v>
      </c>
      <c r="B1574" s="33" t="s">
        <v>171</v>
      </c>
      <c r="C1574" s="147" t="s">
        <v>85</v>
      </c>
      <c r="D1574" s="67" t="s">
        <v>86</v>
      </c>
      <c r="E1574" s="213">
        <v>0</v>
      </c>
      <c r="F1574" s="213">
        <v>0</v>
      </c>
      <c r="G1574" s="213">
        <v>0</v>
      </c>
      <c r="H1574" s="213">
        <v>0</v>
      </c>
      <c r="I1574" s="213">
        <v>0</v>
      </c>
      <c r="J1574" s="213">
        <v>0</v>
      </c>
      <c r="K1574" s="213">
        <v>0</v>
      </c>
      <c r="L1574" s="213">
        <v>0</v>
      </c>
      <c r="M1574" s="213">
        <v>0</v>
      </c>
      <c r="N1574" s="213">
        <v>0</v>
      </c>
      <c r="O1574" s="213">
        <v>0</v>
      </c>
      <c r="P1574" s="213">
        <v>0</v>
      </c>
      <c r="Q1574" s="213">
        <v>0</v>
      </c>
      <c r="R1574" s="213">
        <v>0</v>
      </c>
      <c r="S1574" s="213">
        <v>0</v>
      </c>
      <c r="T1574" s="213">
        <v>0</v>
      </c>
      <c r="U1574" s="213">
        <v>0</v>
      </c>
      <c r="V1574" s="213">
        <v>0</v>
      </c>
      <c r="W1574" s="213">
        <v>0</v>
      </c>
      <c r="X1574" s="213">
        <v>0</v>
      </c>
      <c r="Y1574" s="213">
        <v>0</v>
      </c>
      <c r="Z1574" s="213">
        <v>0</v>
      </c>
      <c r="AA1574" s="213">
        <v>0</v>
      </c>
      <c r="AB1574" s="213">
        <v>0</v>
      </c>
      <c r="AC1574" s="213">
        <v>0</v>
      </c>
      <c r="AD1574" s="213">
        <v>0</v>
      </c>
      <c r="AE1574" s="213">
        <v>0</v>
      </c>
      <c r="AF1574" s="213">
        <v>0</v>
      </c>
      <c r="AG1574" s="213">
        <v>0</v>
      </c>
      <c r="AH1574" s="213">
        <v>0</v>
      </c>
      <c r="AI1574" s="213">
        <v>0</v>
      </c>
      <c r="AJ1574" s="213">
        <v>0</v>
      </c>
      <c r="AK1574" s="213">
        <v>0</v>
      </c>
      <c r="AL1574" s="213">
        <v>0</v>
      </c>
      <c r="AM1574" s="213">
        <v>0</v>
      </c>
      <c r="AN1574" s="213">
        <v>0</v>
      </c>
      <c r="AO1574" s="213">
        <v>0</v>
      </c>
      <c r="AP1574" s="213">
        <v>0</v>
      </c>
      <c r="AQ1574" s="213">
        <v>0</v>
      </c>
      <c r="AR1574" s="213">
        <v>0</v>
      </c>
      <c r="AS1574" s="213">
        <v>0</v>
      </c>
      <c r="AT1574" s="213">
        <v>0</v>
      </c>
      <c r="AU1574" s="213">
        <v>0</v>
      </c>
      <c r="AV1574" s="213">
        <v>0</v>
      </c>
      <c r="AW1574" s="213">
        <v>0</v>
      </c>
      <c r="AX1574" s="213">
        <v>0</v>
      </c>
      <c r="AY1574" s="213">
        <v>0</v>
      </c>
      <c r="AZ1574" s="213">
        <v>0</v>
      </c>
      <c r="BA1574" s="213">
        <v>0</v>
      </c>
      <c r="BB1574" s="213">
        <v>0</v>
      </c>
      <c r="BC1574" s="213">
        <v>0</v>
      </c>
      <c r="BD1574" s="213">
        <v>0</v>
      </c>
      <c r="BE1574" s="213">
        <v>0</v>
      </c>
      <c r="BF1574" s="213">
        <v>0</v>
      </c>
      <c r="BG1574" s="213">
        <v>0</v>
      </c>
      <c r="BH1574" s="213">
        <v>0</v>
      </c>
      <c r="BI1574" s="213">
        <v>0</v>
      </c>
      <c r="BJ1574" s="213">
        <v>0</v>
      </c>
      <c r="BK1574" s="213"/>
    </row>
    <row r="1575" spans="1:63">
      <c r="A1575" s="30" t="s">
        <v>21</v>
      </c>
      <c r="B1575" s="33" t="s">
        <v>171</v>
      </c>
      <c r="C1575" s="147" t="s">
        <v>85</v>
      </c>
      <c r="D1575" s="67" t="s">
        <v>86</v>
      </c>
      <c r="E1575" s="213">
        <v>0</v>
      </c>
      <c r="F1575" s="213">
        <v>0</v>
      </c>
      <c r="G1575" s="213">
        <v>0</v>
      </c>
      <c r="H1575" s="213">
        <v>0</v>
      </c>
      <c r="I1575" s="213">
        <v>0</v>
      </c>
      <c r="J1575" s="213">
        <v>0</v>
      </c>
      <c r="K1575" s="213">
        <v>0</v>
      </c>
      <c r="L1575" s="213">
        <v>0</v>
      </c>
      <c r="M1575" s="213">
        <v>0</v>
      </c>
      <c r="N1575" s="213">
        <v>0</v>
      </c>
      <c r="O1575" s="213">
        <v>0</v>
      </c>
      <c r="P1575" s="213">
        <v>0</v>
      </c>
      <c r="Q1575" s="213">
        <v>0</v>
      </c>
      <c r="R1575" s="213">
        <v>0</v>
      </c>
      <c r="S1575" s="213">
        <v>0</v>
      </c>
      <c r="T1575" s="213">
        <v>0</v>
      </c>
      <c r="U1575" s="213">
        <v>0</v>
      </c>
      <c r="V1575" s="213">
        <v>0</v>
      </c>
      <c r="W1575" s="213">
        <v>0</v>
      </c>
      <c r="X1575" s="213">
        <v>0</v>
      </c>
      <c r="Y1575" s="213">
        <v>0</v>
      </c>
      <c r="Z1575" s="213">
        <v>0</v>
      </c>
      <c r="AA1575" s="213">
        <v>0</v>
      </c>
      <c r="AB1575" s="213">
        <v>0</v>
      </c>
      <c r="AC1575" s="213">
        <v>0</v>
      </c>
      <c r="AD1575" s="213">
        <v>0</v>
      </c>
      <c r="AE1575" s="213">
        <v>0</v>
      </c>
      <c r="AF1575" s="213">
        <v>0</v>
      </c>
      <c r="AG1575" s="213">
        <v>0</v>
      </c>
      <c r="AH1575" s="213">
        <v>0</v>
      </c>
      <c r="AI1575" s="213">
        <v>0</v>
      </c>
      <c r="AJ1575" s="213">
        <v>0</v>
      </c>
      <c r="AK1575" s="213">
        <v>0</v>
      </c>
      <c r="AL1575" s="213">
        <v>0</v>
      </c>
      <c r="AM1575" s="213">
        <v>0</v>
      </c>
      <c r="AN1575" s="213">
        <v>0</v>
      </c>
      <c r="AO1575" s="213">
        <v>0</v>
      </c>
      <c r="AP1575" s="213">
        <v>0</v>
      </c>
      <c r="AQ1575" s="213">
        <v>0</v>
      </c>
      <c r="AR1575" s="213">
        <v>0</v>
      </c>
      <c r="AS1575" s="213">
        <v>0</v>
      </c>
      <c r="AT1575" s="213">
        <v>0</v>
      </c>
      <c r="AU1575" s="213">
        <v>0</v>
      </c>
      <c r="AV1575" s="213">
        <v>0</v>
      </c>
      <c r="AW1575" s="213">
        <v>0</v>
      </c>
      <c r="AX1575" s="213">
        <v>0</v>
      </c>
      <c r="AY1575" s="213">
        <v>0</v>
      </c>
      <c r="AZ1575" s="213">
        <v>0</v>
      </c>
      <c r="BA1575" s="213">
        <v>0</v>
      </c>
      <c r="BB1575" s="213">
        <v>0</v>
      </c>
      <c r="BC1575" s="213">
        <v>0</v>
      </c>
      <c r="BD1575" s="213">
        <v>0</v>
      </c>
      <c r="BE1575" s="213">
        <v>0</v>
      </c>
      <c r="BF1575" s="213">
        <v>0</v>
      </c>
      <c r="BG1575" s="213">
        <v>0</v>
      </c>
      <c r="BH1575" s="213">
        <v>0</v>
      </c>
      <c r="BI1575" s="213">
        <v>0</v>
      </c>
      <c r="BJ1575" s="213">
        <v>0</v>
      </c>
      <c r="BK1575" s="213"/>
    </row>
    <row r="1576" spans="1:63">
      <c r="A1576" s="30" t="s">
        <v>22</v>
      </c>
      <c r="B1576" s="33" t="s">
        <v>171</v>
      </c>
      <c r="C1576" s="147" t="s">
        <v>85</v>
      </c>
      <c r="D1576" s="67" t="s">
        <v>86</v>
      </c>
      <c r="E1576" s="213">
        <v>0</v>
      </c>
      <c r="F1576" s="213">
        <v>0</v>
      </c>
      <c r="G1576" s="213">
        <v>0</v>
      </c>
      <c r="H1576" s="213">
        <v>0</v>
      </c>
      <c r="I1576" s="213">
        <v>0</v>
      </c>
      <c r="J1576" s="213">
        <v>0</v>
      </c>
      <c r="K1576" s="213">
        <v>0</v>
      </c>
      <c r="L1576" s="213">
        <v>0</v>
      </c>
      <c r="M1576" s="213">
        <v>0</v>
      </c>
      <c r="N1576" s="213">
        <v>0</v>
      </c>
      <c r="O1576" s="213">
        <v>0</v>
      </c>
      <c r="P1576" s="213">
        <v>0</v>
      </c>
      <c r="Q1576" s="213">
        <v>0</v>
      </c>
      <c r="R1576" s="213">
        <v>0</v>
      </c>
      <c r="S1576" s="213">
        <v>0</v>
      </c>
      <c r="T1576" s="213">
        <v>0</v>
      </c>
      <c r="U1576" s="213">
        <v>0</v>
      </c>
      <c r="V1576" s="213">
        <v>0</v>
      </c>
      <c r="W1576" s="213">
        <v>0</v>
      </c>
      <c r="X1576" s="213">
        <v>0</v>
      </c>
      <c r="Y1576" s="213">
        <v>0</v>
      </c>
      <c r="Z1576" s="213">
        <v>0</v>
      </c>
      <c r="AA1576" s="213">
        <v>0</v>
      </c>
      <c r="AB1576" s="213">
        <v>0</v>
      </c>
      <c r="AC1576" s="213">
        <v>0</v>
      </c>
      <c r="AD1576" s="213">
        <v>0</v>
      </c>
      <c r="AE1576" s="213">
        <v>0</v>
      </c>
      <c r="AF1576" s="213">
        <v>0</v>
      </c>
      <c r="AG1576" s="213">
        <v>0</v>
      </c>
      <c r="AH1576" s="213">
        <v>0</v>
      </c>
      <c r="AI1576" s="213">
        <v>0</v>
      </c>
      <c r="AJ1576" s="213">
        <v>0</v>
      </c>
      <c r="AK1576" s="213">
        <v>0</v>
      </c>
      <c r="AL1576" s="213">
        <v>0</v>
      </c>
      <c r="AM1576" s="213">
        <v>0</v>
      </c>
      <c r="AN1576" s="213">
        <v>0</v>
      </c>
      <c r="AO1576" s="213">
        <v>0</v>
      </c>
      <c r="AP1576" s="213">
        <v>0</v>
      </c>
      <c r="AQ1576" s="213">
        <v>0</v>
      </c>
      <c r="AR1576" s="213">
        <v>0</v>
      </c>
      <c r="AS1576" s="213">
        <v>0</v>
      </c>
      <c r="AT1576" s="213">
        <v>0</v>
      </c>
      <c r="AU1576" s="213">
        <v>0</v>
      </c>
      <c r="AV1576" s="213">
        <v>0</v>
      </c>
      <c r="AW1576" s="213">
        <v>0</v>
      </c>
      <c r="AX1576" s="213">
        <v>0</v>
      </c>
      <c r="AY1576" s="213">
        <v>0</v>
      </c>
      <c r="AZ1576" s="213">
        <v>0</v>
      </c>
      <c r="BA1576" s="213">
        <v>0</v>
      </c>
      <c r="BB1576" s="213">
        <v>0</v>
      </c>
      <c r="BC1576" s="213">
        <v>0</v>
      </c>
      <c r="BD1576" s="213">
        <v>0</v>
      </c>
      <c r="BE1576" s="213">
        <v>0</v>
      </c>
      <c r="BF1576" s="213">
        <v>0</v>
      </c>
      <c r="BG1576" s="213">
        <v>0</v>
      </c>
      <c r="BH1576" s="213">
        <v>0</v>
      </c>
      <c r="BI1576" s="213">
        <v>0</v>
      </c>
      <c r="BJ1576" s="213">
        <v>0</v>
      </c>
      <c r="BK1576" s="213"/>
    </row>
    <row r="1577" spans="1:63">
      <c r="A1577" s="30" t="s">
        <v>23</v>
      </c>
      <c r="B1577" s="33" t="s">
        <v>171</v>
      </c>
      <c r="C1577" s="147" t="s">
        <v>85</v>
      </c>
      <c r="D1577" s="67" t="s">
        <v>86</v>
      </c>
      <c r="E1577" s="213">
        <v>0</v>
      </c>
      <c r="F1577" s="213">
        <v>0</v>
      </c>
      <c r="G1577" s="213">
        <v>0</v>
      </c>
      <c r="H1577" s="213">
        <v>0</v>
      </c>
      <c r="I1577" s="213">
        <v>0</v>
      </c>
      <c r="J1577" s="213">
        <v>0</v>
      </c>
      <c r="K1577" s="213">
        <v>0</v>
      </c>
      <c r="L1577" s="213">
        <v>0</v>
      </c>
      <c r="M1577" s="213">
        <v>0</v>
      </c>
      <c r="N1577" s="213">
        <v>0</v>
      </c>
      <c r="O1577" s="213">
        <v>0</v>
      </c>
      <c r="P1577" s="213">
        <v>0</v>
      </c>
      <c r="Q1577" s="213">
        <v>0</v>
      </c>
      <c r="R1577" s="213">
        <v>0</v>
      </c>
      <c r="S1577" s="213">
        <v>0</v>
      </c>
      <c r="T1577" s="213">
        <v>0</v>
      </c>
      <c r="U1577" s="213">
        <v>0</v>
      </c>
      <c r="V1577" s="213">
        <v>0</v>
      </c>
      <c r="W1577" s="213">
        <v>0</v>
      </c>
      <c r="X1577" s="213">
        <v>0</v>
      </c>
      <c r="Y1577" s="213">
        <v>0</v>
      </c>
      <c r="Z1577" s="213">
        <v>0</v>
      </c>
      <c r="AA1577" s="213">
        <v>0</v>
      </c>
      <c r="AB1577" s="213">
        <v>0</v>
      </c>
      <c r="AC1577" s="213">
        <v>0</v>
      </c>
      <c r="AD1577" s="213">
        <v>0</v>
      </c>
      <c r="AE1577" s="213">
        <v>0</v>
      </c>
      <c r="AF1577" s="213">
        <v>0</v>
      </c>
      <c r="AG1577" s="213">
        <v>0</v>
      </c>
      <c r="AH1577" s="213">
        <v>0</v>
      </c>
      <c r="AI1577" s="213">
        <v>0</v>
      </c>
      <c r="AJ1577" s="213">
        <v>0</v>
      </c>
      <c r="AK1577" s="213">
        <v>0</v>
      </c>
      <c r="AL1577" s="213">
        <v>0</v>
      </c>
      <c r="AM1577" s="213">
        <v>0</v>
      </c>
      <c r="AN1577" s="213">
        <v>0</v>
      </c>
      <c r="AO1577" s="213">
        <v>0</v>
      </c>
      <c r="AP1577" s="213">
        <v>0</v>
      </c>
      <c r="AQ1577" s="213">
        <v>0</v>
      </c>
      <c r="AR1577" s="213">
        <v>0</v>
      </c>
      <c r="AS1577" s="213">
        <v>0</v>
      </c>
      <c r="AT1577" s="213">
        <v>0</v>
      </c>
      <c r="AU1577" s="213">
        <v>0</v>
      </c>
      <c r="AV1577" s="213">
        <v>0</v>
      </c>
      <c r="AW1577" s="213">
        <v>0</v>
      </c>
      <c r="AX1577" s="213">
        <v>0</v>
      </c>
      <c r="AY1577" s="213">
        <v>0</v>
      </c>
      <c r="AZ1577" s="213">
        <v>0</v>
      </c>
      <c r="BA1577" s="213">
        <v>0</v>
      </c>
      <c r="BB1577" s="213">
        <v>0</v>
      </c>
      <c r="BC1577" s="213">
        <v>0</v>
      </c>
      <c r="BD1577" s="213">
        <v>0</v>
      </c>
      <c r="BE1577" s="213">
        <v>0</v>
      </c>
      <c r="BF1577" s="213">
        <v>0</v>
      </c>
      <c r="BG1577" s="213">
        <v>0</v>
      </c>
      <c r="BH1577" s="213">
        <v>0</v>
      </c>
      <c r="BI1577" s="213">
        <v>0</v>
      </c>
      <c r="BJ1577" s="213">
        <v>0</v>
      </c>
      <c r="BK1577" s="213"/>
    </row>
    <row r="1578" spans="1:63">
      <c r="A1578" s="30" t="s">
        <v>24</v>
      </c>
      <c r="B1578" s="33" t="s">
        <v>171</v>
      </c>
      <c r="C1578" s="147" t="s">
        <v>85</v>
      </c>
      <c r="D1578" s="67" t="s">
        <v>86</v>
      </c>
      <c r="E1578" s="213">
        <v>0</v>
      </c>
      <c r="F1578" s="213">
        <v>0</v>
      </c>
      <c r="G1578" s="213">
        <v>0</v>
      </c>
      <c r="H1578" s="213">
        <v>0</v>
      </c>
      <c r="I1578" s="213">
        <v>0</v>
      </c>
      <c r="J1578" s="213">
        <v>0</v>
      </c>
      <c r="K1578" s="213">
        <v>0</v>
      </c>
      <c r="L1578" s="213">
        <v>0</v>
      </c>
      <c r="M1578" s="213">
        <v>0</v>
      </c>
      <c r="N1578" s="213">
        <v>0</v>
      </c>
      <c r="O1578" s="213">
        <v>0</v>
      </c>
      <c r="P1578" s="213">
        <v>0</v>
      </c>
      <c r="Q1578" s="213">
        <v>0</v>
      </c>
      <c r="R1578" s="213">
        <v>0</v>
      </c>
      <c r="S1578" s="213">
        <v>0</v>
      </c>
      <c r="T1578" s="213">
        <v>0</v>
      </c>
      <c r="U1578" s="213">
        <v>0</v>
      </c>
      <c r="V1578" s="213">
        <v>0</v>
      </c>
      <c r="W1578" s="213">
        <v>0</v>
      </c>
      <c r="X1578" s="213">
        <v>0</v>
      </c>
      <c r="Y1578" s="213">
        <v>0</v>
      </c>
      <c r="Z1578" s="213">
        <v>0</v>
      </c>
      <c r="AA1578" s="213">
        <v>0</v>
      </c>
      <c r="AB1578" s="213">
        <v>0</v>
      </c>
      <c r="AC1578" s="213">
        <v>0</v>
      </c>
      <c r="AD1578" s="213">
        <v>0</v>
      </c>
      <c r="AE1578" s="213">
        <v>0</v>
      </c>
      <c r="AF1578" s="213">
        <v>0</v>
      </c>
      <c r="AG1578" s="213">
        <v>0</v>
      </c>
      <c r="AH1578" s="213">
        <v>0</v>
      </c>
      <c r="AI1578" s="213">
        <v>0</v>
      </c>
      <c r="AJ1578" s="213">
        <v>0</v>
      </c>
      <c r="AK1578" s="213">
        <v>0</v>
      </c>
      <c r="AL1578" s="213">
        <v>0</v>
      </c>
      <c r="AM1578" s="213">
        <v>0</v>
      </c>
      <c r="AN1578" s="213">
        <v>0</v>
      </c>
      <c r="AO1578" s="213">
        <v>0</v>
      </c>
      <c r="AP1578" s="213">
        <v>0</v>
      </c>
      <c r="AQ1578" s="213">
        <v>0</v>
      </c>
      <c r="AR1578" s="213">
        <v>0</v>
      </c>
      <c r="AS1578" s="213">
        <v>0</v>
      </c>
      <c r="AT1578" s="213">
        <v>0</v>
      </c>
      <c r="AU1578" s="213">
        <v>0</v>
      </c>
      <c r="AV1578" s="213">
        <v>0</v>
      </c>
      <c r="AW1578" s="213">
        <v>0</v>
      </c>
      <c r="AX1578" s="213">
        <v>0</v>
      </c>
      <c r="AY1578" s="213">
        <v>0</v>
      </c>
      <c r="AZ1578" s="213">
        <v>0</v>
      </c>
      <c r="BA1578" s="213">
        <v>0</v>
      </c>
      <c r="BB1578" s="213">
        <v>0</v>
      </c>
      <c r="BC1578" s="213">
        <v>0</v>
      </c>
      <c r="BD1578" s="213">
        <v>0</v>
      </c>
      <c r="BE1578" s="213">
        <v>0</v>
      </c>
      <c r="BF1578" s="213">
        <v>0</v>
      </c>
      <c r="BG1578" s="213">
        <v>0</v>
      </c>
      <c r="BH1578" s="213">
        <v>0</v>
      </c>
      <c r="BI1578" s="213">
        <v>0</v>
      </c>
      <c r="BJ1578" s="213">
        <v>0</v>
      </c>
      <c r="BK1578" s="213"/>
    </row>
    <row r="1579" spans="1:63">
      <c r="A1579" s="30" t="s">
        <v>25</v>
      </c>
      <c r="B1579" s="33" t="s">
        <v>171</v>
      </c>
      <c r="C1579" s="147" t="s">
        <v>85</v>
      </c>
      <c r="D1579" s="67" t="s">
        <v>86</v>
      </c>
      <c r="E1579" s="213">
        <v>0</v>
      </c>
      <c r="F1579" s="213">
        <v>0</v>
      </c>
      <c r="G1579" s="213">
        <v>0</v>
      </c>
      <c r="H1579" s="213">
        <v>0</v>
      </c>
      <c r="I1579" s="213">
        <v>0</v>
      </c>
      <c r="J1579" s="213">
        <v>0</v>
      </c>
      <c r="K1579" s="213">
        <v>0</v>
      </c>
      <c r="L1579" s="213">
        <v>0</v>
      </c>
      <c r="M1579" s="213">
        <v>0</v>
      </c>
      <c r="N1579" s="213">
        <v>0</v>
      </c>
      <c r="O1579" s="213">
        <v>0</v>
      </c>
      <c r="P1579" s="213">
        <v>0</v>
      </c>
      <c r="Q1579" s="213">
        <v>0</v>
      </c>
      <c r="R1579" s="213">
        <v>0</v>
      </c>
      <c r="S1579" s="213">
        <v>0</v>
      </c>
      <c r="T1579" s="213">
        <v>0</v>
      </c>
      <c r="U1579" s="213">
        <v>0</v>
      </c>
      <c r="V1579" s="213">
        <v>0</v>
      </c>
      <c r="W1579" s="213">
        <v>0</v>
      </c>
      <c r="X1579" s="213">
        <v>0</v>
      </c>
      <c r="Y1579" s="213">
        <v>0</v>
      </c>
      <c r="Z1579" s="213">
        <v>0</v>
      </c>
      <c r="AA1579" s="213">
        <v>0</v>
      </c>
      <c r="AB1579" s="213">
        <v>0</v>
      </c>
      <c r="AC1579" s="213">
        <v>0</v>
      </c>
      <c r="AD1579" s="213">
        <v>0</v>
      </c>
      <c r="AE1579" s="213">
        <v>0</v>
      </c>
      <c r="AF1579" s="213">
        <v>0</v>
      </c>
      <c r="AG1579" s="213">
        <v>0</v>
      </c>
      <c r="AH1579" s="213">
        <v>0</v>
      </c>
      <c r="AI1579" s="213">
        <v>0</v>
      </c>
      <c r="AJ1579" s="213">
        <v>0</v>
      </c>
      <c r="AK1579" s="213">
        <v>0</v>
      </c>
      <c r="AL1579" s="213">
        <v>0</v>
      </c>
      <c r="AM1579" s="213">
        <v>0</v>
      </c>
      <c r="AN1579" s="213">
        <v>0</v>
      </c>
      <c r="AO1579" s="213">
        <v>0</v>
      </c>
      <c r="AP1579" s="213">
        <v>0</v>
      </c>
      <c r="AQ1579" s="213">
        <v>0</v>
      </c>
      <c r="AR1579" s="213">
        <v>0</v>
      </c>
      <c r="AS1579" s="213">
        <v>0</v>
      </c>
      <c r="AT1579" s="213">
        <v>0</v>
      </c>
      <c r="AU1579" s="213">
        <v>0</v>
      </c>
      <c r="AV1579" s="213">
        <v>0</v>
      </c>
      <c r="AW1579" s="213">
        <v>0</v>
      </c>
      <c r="AX1579" s="213">
        <v>0</v>
      </c>
      <c r="AY1579" s="213">
        <v>0</v>
      </c>
      <c r="AZ1579" s="213">
        <v>0</v>
      </c>
      <c r="BA1579" s="213">
        <v>0</v>
      </c>
      <c r="BB1579" s="213">
        <v>0</v>
      </c>
      <c r="BC1579" s="213">
        <v>0</v>
      </c>
      <c r="BD1579" s="213">
        <v>0</v>
      </c>
      <c r="BE1579" s="213">
        <v>0</v>
      </c>
      <c r="BF1579" s="213">
        <v>0</v>
      </c>
      <c r="BG1579" s="213">
        <v>0</v>
      </c>
      <c r="BH1579" s="213">
        <v>0</v>
      </c>
      <c r="BI1579" s="213">
        <v>0</v>
      </c>
      <c r="BJ1579" s="213">
        <v>0</v>
      </c>
      <c r="BK1579" s="213"/>
    </row>
    <row r="1580" spans="1:63">
      <c r="A1580" s="30" t="s">
        <v>26</v>
      </c>
      <c r="B1580" s="33" t="s">
        <v>171</v>
      </c>
      <c r="C1580" s="147" t="s">
        <v>85</v>
      </c>
      <c r="D1580" s="67" t="s">
        <v>86</v>
      </c>
      <c r="E1580" s="213">
        <v>0</v>
      </c>
      <c r="F1580" s="213">
        <v>0</v>
      </c>
      <c r="G1580" s="213">
        <v>0</v>
      </c>
      <c r="H1580" s="213">
        <v>0</v>
      </c>
      <c r="I1580" s="213">
        <v>0</v>
      </c>
      <c r="J1580" s="213">
        <v>0</v>
      </c>
      <c r="K1580" s="213">
        <v>0</v>
      </c>
      <c r="L1580" s="213">
        <v>0</v>
      </c>
      <c r="M1580" s="213">
        <v>0</v>
      </c>
      <c r="N1580" s="213">
        <v>0</v>
      </c>
      <c r="O1580" s="213">
        <v>0</v>
      </c>
      <c r="P1580" s="213">
        <v>0</v>
      </c>
      <c r="Q1580" s="213">
        <v>0</v>
      </c>
      <c r="R1580" s="213">
        <v>0</v>
      </c>
      <c r="S1580" s="213">
        <v>0</v>
      </c>
      <c r="T1580" s="213">
        <v>0</v>
      </c>
      <c r="U1580" s="213">
        <v>0</v>
      </c>
      <c r="V1580" s="213">
        <v>0</v>
      </c>
      <c r="W1580" s="213">
        <v>0</v>
      </c>
      <c r="X1580" s="213">
        <v>0</v>
      </c>
      <c r="Y1580" s="213">
        <v>0</v>
      </c>
      <c r="Z1580" s="213">
        <v>0</v>
      </c>
      <c r="AA1580" s="213">
        <v>0</v>
      </c>
      <c r="AB1580" s="213">
        <v>0</v>
      </c>
      <c r="AC1580" s="213">
        <v>0</v>
      </c>
      <c r="AD1580" s="213">
        <v>0</v>
      </c>
      <c r="AE1580" s="213">
        <v>0</v>
      </c>
      <c r="AF1580" s="213">
        <v>0</v>
      </c>
      <c r="AG1580" s="213">
        <v>0</v>
      </c>
      <c r="AH1580" s="213">
        <v>0</v>
      </c>
      <c r="AI1580" s="213">
        <v>0</v>
      </c>
      <c r="AJ1580" s="213">
        <v>0</v>
      </c>
      <c r="AK1580" s="213">
        <v>0</v>
      </c>
      <c r="AL1580" s="213">
        <v>0</v>
      </c>
      <c r="AM1580" s="213">
        <v>0</v>
      </c>
      <c r="AN1580" s="213">
        <v>0</v>
      </c>
      <c r="AO1580" s="213">
        <v>0</v>
      </c>
      <c r="AP1580" s="213">
        <v>0</v>
      </c>
      <c r="AQ1580" s="213">
        <v>0</v>
      </c>
      <c r="AR1580" s="213">
        <v>0</v>
      </c>
      <c r="AS1580" s="213">
        <v>0</v>
      </c>
      <c r="AT1580" s="213">
        <v>0</v>
      </c>
      <c r="AU1580" s="213">
        <v>0</v>
      </c>
      <c r="AV1580" s="213">
        <v>0</v>
      </c>
      <c r="AW1580" s="213">
        <v>0</v>
      </c>
      <c r="AX1580" s="213">
        <v>0</v>
      </c>
      <c r="AY1580" s="213">
        <v>0</v>
      </c>
      <c r="AZ1580" s="213">
        <v>0</v>
      </c>
      <c r="BA1580" s="213">
        <v>0</v>
      </c>
      <c r="BB1580" s="213">
        <v>0</v>
      </c>
      <c r="BC1580" s="213">
        <v>0</v>
      </c>
      <c r="BD1580" s="213">
        <v>0</v>
      </c>
      <c r="BE1580" s="213">
        <v>0</v>
      </c>
      <c r="BF1580" s="213">
        <v>0</v>
      </c>
      <c r="BG1580" s="213">
        <v>0</v>
      </c>
      <c r="BH1580" s="213">
        <v>0</v>
      </c>
      <c r="BI1580" s="213">
        <v>0</v>
      </c>
      <c r="BJ1580" s="213">
        <v>0</v>
      </c>
      <c r="BK1580" s="213"/>
    </row>
    <row r="1581" spans="1:63">
      <c r="A1581" s="30" t="s">
        <v>27</v>
      </c>
      <c r="B1581" s="33" t="s">
        <v>171</v>
      </c>
      <c r="C1581" s="147" t="s">
        <v>85</v>
      </c>
      <c r="D1581" s="67" t="s">
        <v>86</v>
      </c>
      <c r="E1581" s="213">
        <v>0</v>
      </c>
      <c r="F1581" s="213">
        <v>0</v>
      </c>
      <c r="G1581" s="213">
        <v>0</v>
      </c>
      <c r="H1581" s="213">
        <v>0</v>
      </c>
      <c r="I1581" s="213">
        <v>0</v>
      </c>
      <c r="J1581" s="213">
        <v>0</v>
      </c>
      <c r="K1581" s="213">
        <v>0</v>
      </c>
      <c r="L1581" s="213">
        <v>0</v>
      </c>
      <c r="M1581" s="213">
        <v>0</v>
      </c>
      <c r="N1581" s="213">
        <v>0</v>
      </c>
      <c r="O1581" s="213">
        <v>0</v>
      </c>
      <c r="P1581" s="213">
        <v>0</v>
      </c>
      <c r="Q1581" s="213">
        <v>0</v>
      </c>
      <c r="R1581" s="213">
        <v>0</v>
      </c>
      <c r="S1581" s="213">
        <v>0</v>
      </c>
      <c r="T1581" s="213">
        <v>0</v>
      </c>
      <c r="U1581" s="213">
        <v>0</v>
      </c>
      <c r="V1581" s="213">
        <v>0</v>
      </c>
      <c r="W1581" s="213">
        <v>0</v>
      </c>
      <c r="X1581" s="213">
        <v>0</v>
      </c>
      <c r="Y1581" s="213">
        <v>0</v>
      </c>
      <c r="Z1581" s="213">
        <v>0</v>
      </c>
      <c r="AA1581" s="213">
        <v>0</v>
      </c>
      <c r="AB1581" s="213">
        <v>0</v>
      </c>
      <c r="AC1581" s="213">
        <v>0</v>
      </c>
      <c r="AD1581" s="213">
        <v>0</v>
      </c>
      <c r="AE1581" s="213">
        <v>0</v>
      </c>
      <c r="AF1581" s="213">
        <v>0</v>
      </c>
      <c r="AG1581" s="213">
        <v>0</v>
      </c>
      <c r="AH1581" s="213">
        <v>0</v>
      </c>
      <c r="AI1581" s="213">
        <v>0</v>
      </c>
      <c r="AJ1581" s="213">
        <v>0</v>
      </c>
      <c r="AK1581" s="213">
        <v>0</v>
      </c>
      <c r="AL1581" s="213">
        <v>0</v>
      </c>
      <c r="AM1581" s="213">
        <v>0</v>
      </c>
      <c r="AN1581" s="213">
        <v>0</v>
      </c>
      <c r="AO1581" s="213">
        <v>0</v>
      </c>
      <c r="AP1581" s="213">
        <v>0</v>
      </c>
      <c r="AQ1581" s="213">
        <v>0</v>
      </c>
      <c r="AR1581" s="213">
        <v>0</v>
      </c>
      <c r="AS1581" s="213">
        <v>0</v>
      </c>
      <c r="AT1581" s="213">
        <v>0</v>
      </c>
      <c r="AU1581" s="213">
        <v>0</v>
      </c>
      <c r="AV1581" s="213">
        <v>0</v>
      </c>
      <c r="AW1581" s="213">
        <v>0</v>
      </c>
      <c r="AX1581" s="213">
        <v>0</v>
      </c>
      <c r="AY1581" s="213">
        <v>0</v>
      </c>
      <c r="AZ1581" s="213">
        <v>0</v>
      </c>
      <c r="BA1581" s="213">
        <v>0</v>
      </c>
      <c r="BB1581" s="213">
        <v>0</v>
      </c>
      <c r="BC1581" s="213">
        <v>0</v>
      </c>
      <c r="BD1581" s="213">
        <v>0</v>
      </c>
      <c r="BE1581" s="213">
        <v>0</v>
      </c>
      <c r="BF1581" s="213">
        <v>0</v>
      </c>
      <c r="BG1581" s="213">
        <v>0</v>
      </c>
      <c r="BH1581" s="213">
        <v>0</v>
      </c>
      <c r="BI1581" s="213">
        <v>0</v>
      </c>
      <c r="BJ1581" s="213">
        <v>0</v>
      </c>
      <c r="BK1581" s="213"/>
    </row>
    <row r="1582" spans="1:63">
      <c r="A1582" s="30" t="s">
        <v>28</v>
      </c>
      <c r="B1582" s="33" t="s">
        <v>171</v>
      </c>
      <c r="C1582" s="147" t="s">
        <v>85</v>
      </c>
      <c r="D1582" s="67" t="s">
        <v>86</v>
      </c>
      <c r="E1582" s="213">
        <v>0</v>
      </c>
      <c r="F1582" s="213">
        <v>0</v>
      </c>
      <c r="G1582" s="213">
        <v>0</v>
      </c>
      <c r="H1582" s="213">
        <v>0</v>
      </c>
      <c r="I1582" s="213">
        <v>0</v>
      </c>
      <c r="J1582" s="213">
        <v>0</v>
      </c>
      <c r="K1582" s="213">
        <v>0</v>
      </c>
      <c r="L1582" s="213">
        <v>0</v>
      </c>
      <c r="M1582" s="213">
        <v>0</v>
      </c>
      <c r="N1582" s="213">
        <v>0</v>
      </c>
      <c r="O1582" s="213">
        <v>0</v>
      </c>
      <c r="P1582" s="213">
        <v>0</v>
      </c>
      <c r="Q1582" s="213">
        <v>0</v>
      </c>
      <c r="R1582" s="213">
        <v>0</v>
      </c>
      <c r="S1582" s="213">
        <v>0</v>
      </c>
      <c r="T1582" s="213">
        <v>0</v>
      </c>
      <c r="U1582" s="213">
        <v>0</v>
      </c>
      <c r="V1582" s="213">
        <v>0</v>
      </c>
      <c r="W1582" s="213">
        <v>0</v>
      </c>
      <c r="X1582" s="213">
        <v>0</v>
      </c>
      <c r="Y1582" s="213">
        <v>0</v>
      </c>
      <c r="Z1582" s="213">
        <v>0</v>
      </c>
      <c r="AA1582" s="213">
        <v>0</v>
      </c>
      <c r="AB1582" s="213">
        <v>0</v>
      </c>
      <c r="AC1582" s="213">
        <v>0</v>
      </c>
      <c r="AD1582" s="213">
        <v>0</v>
      </c>
      <c r="AE1582" s="213">
        <v>0</v>
      </c>
      <c r="AF1582" s="213">
        <v>0</v>
      </c>
      <c r="AG1582" s="213">
        <v>0</v>
      </c>
      <c r="AH1582" s="213">
        <v>0</v>
      </c>
      <c r="AI1582" s="213">
        <v>0</v>
      </c>
      <c r="AJ1582" s="213">
        <v>0</v>
      </c>
      <c r="AK1582" s="213">
        <v>0</v>
      </c>
      <c r="AL1582" s="213">
        <v>0</v>
      </c>
      <c r="AM1582" s="213">
        <v>0</v>
      </c>
      <c r="AN1582" s="213">
        <v>0</v>
      </c>
      <c r="AO1582" s="213">
        <v>0</v>
      </c>
      <c r="AP1582" s="213">
        <v>0</v>
      </c>
      <c r="AQ1582" s="213">
        <v>0</v>
      </c>
      <c r="AR1582" s="213">
        <v>0</v>
      </c>
      <c r="AS1582" s="213">
        <v>0</v>
      </c>
      <c r="AT1582" s="213">
        <v>0</v>
      </c>
      <c r="AU1582" s="213">
        <v>0</v>
      </c>
      <c r="AV1582" s="213">
        <v>0</v>
      </c>
      <c r="AW1582" s="213">
        <v>0</v>
      </c>
      <c r="AX1582" s="213">
        <v>0</v>
      </c>
      <c r="AY1582" s="213">
        <v>0</v>
      </c>
      <c r="AZ1582" s="213">
        <v>0</v>
      </c>
      <c r="BA1582" s="213">
        <v>0</v>
      </c>
      <c r="BB1582" s="213">
        <v>0</v>
      </c>
      <c r="BC1582" s="213">
        <v>0</v>
      </c>
      <c r="BD1582" s="213">
        <v>0</v>
      </c>
      <c r="BE1582" s="213">
        <v>0</v>
      </c>
      <c r="BF1582" s="213">
        <v>0</v>
      </c>
      <c r="BG1582" s="213">
        <v>0</v>
      </c>
      <c r="BH1582" s="213">
        <v>0</v>
      </c>
      <c r="BI1582" s="213">
        <v>0</v>
      </c>
      <c r="BJ1582" s="213">
        <v>0</v>
      </c>
      <c r="BK1582" s="213"/>
    </row>
    <row r="1583" spans="1:63">
      <c r="A1583" s="30" t="s">
        <v>29</v>
      </c>
      <c r="B1583" s="33" t="s">
        <v>171</v>
      </c>
      <c r="C1583" s="147" t="s">
        <v>85</v>
      </c>
      <c r="D1583" s="67" t="s">
        <v>86</v>
      </c>
      <c r="E1583" s="213">
        <v>0</v>
      </c>
      <c r="F1583" s="213">
        <v>0</v>
      </c>
      <c r="G1583" s="213">
        <v>0</v>
      </c>
      <c r="H1583" s="213">
        <v>0</v>
      </c>
      <c r="I1583" s="213">
        <v>0</v>
      </c>
      <c r="J1583" s="213">
        <v>0</v>
      </c>
      <c r="K1583" s="213">
        <v>0</v>
      </c>
      <c r="L1583" s="213">
        <v>0</v>
      </c>
      <c r="M1583" s="213">
        <v>0</v>
      </c>
      <c r="N1583" s="213">
        <v>0</v>
      </c>
      <c r="O1583" s="213">
        <v>0</v>
      </c>
      <c r="P1583" s="213">
        <v>0</v>
      </c>
      <c r="Q1583" s="213">
        <v>0</v>
      </c>
      <c r="R1583" s="213">
        <v>0</v>
      </c>
      <c r="S1583" s="213">
        <v>0</v>
      </c>
      <c r="T1583" s="213">
        <v>0</v>
      </c>
      <c r="U1583" s="213">
        <v>0</v>
      </c>
      <c r="V1583" s="213">
        <v>0</v>
      </c>
      <c r="W1583" s="213">
        <v>0</v>
      </c>
      <c r="X1583" s="213">
        <v>0</v>
      </c>
      <c r="Y1583" s="213">
        <v>0</v>
      </c>
      <c r="Z1583" s="213">
        <v>0</v>
      </c>
      <c r="AA1583" s="213">
        <v>0</v>
      </c>
      <c r="AB1583" s="213">
        <v>0</v>
      </c>
      <c r="AC1583" s="213">
        <v>0</v>
      </c>
      <c r="AD1583" s="213">
        <v>0</v>
      </c>
      <c r="AE1583" s="213">
        <v>0</v>
      </c>
      <c r="AF1583" s="213">
        <v>0</v>
      </c>
      <c r="AG1583" s="213">
        <v>0</v>
      </c>
      <c r="AH1583" s="213">
        <v>0</v>
      </c>
      <c r="AI1583" s="213">
        <v>0</v>
      </c>
      <c r="AJ1583" s="213">
        <v>0</v>
      </c>
      <c r="AK1583" s="213">
        <v>0</v>
      </c>
      <c r="AL1583" s="213">
        <v>0</v>
      </c>
      <c r="AM1583" s="213">
        <v>0</v>
      </c>
      <c r="AN1583" s="213">
        <v>0</v>
      </c>
      <c r="AO1583" s="213">
        <v>0</v>
      </c>
      <c r="AP1583" s="213">
        <v>0</v>
      </c>
      <c r="AQ1583" s="213">
        <v>0</v>
      </c>
      <c r="AR1583" s="213">
        <v>0</v>
      </c>
      <c r="AS1583" s="213">
        <v>0</v>
      </c>
      <c r="AT1583" s="213">
        <v>0</v>
      </c>
      <c r="AU1583" s="213">
        <v>0</v>
      </c>
      <c r="AV1583" s="213">
        <v>0</v>
      </c>
      <c r="AW1583" s="213">
        <v>0</v>
      </c>
      <c r="AX1583" s="213">
        <v>0</v>
      </c>
      <c r="AY1583" s="213">
        <v>0</v>
      </c>
      <c r="AZ1583" s="213">
        <v>0</v>
      </c>
      <c r="BA1583" s="213">
        <v>0</v>
      </c>
      <c r="BB1583" s="213">
        <v>0</v>
      </c>
      <c r="BC1583" s="213">
        <v>0</v>
      </c>
      <c r="BD1583" s="213">
        <v>0</v>
      </c>
      <c r="BE1583" s="213">
        <v>0</v>
      </c>
      <c r="BF1583" s="213">
        <v>0</v>
      </c>
      <c r="BG1583" s="213">
        <v>0</v>
      </c>
      <c r="BH1583" s="213">
        <v>0</v>
      </c>
      <c r="BI1583" s="213">
        <v>0</v>
      </c>
      <c r="BJ1583" s="213">
        <v>0</v>
      </c>
      <c r="BK1583" s="213"/>
    </row>
    <row r="1584" spans="1:63">
      <c r="A1584" s="30" t="s">
        <v>30</v>
      </c>
      <c r="B1584" s="33" t="s">
        <v>171</v>
      </c>
      <c r="C1584" s="147" t="s">
        <v>85</v>
      </c>
      <c r="D1584" s="67" t="s">
        <v>86</v>
      </c>
      <c r="E1584" s="213">
        <v>0</v>
      </c>
      <c r="F1584" s="213">
        <v>0</v>
      </c>
      <c r="G1584" s="213">
        <v>0</v>
      </c>
      <c r="H1584" s="213">
        <v>0</v>
      </c>
      <c r="I1584" s="213">
        <v>0</v>
      </c>
      <c r="J1584" s="213">
        <v>0</v>
      </c>
      <c r="K1584" s="213">
        <v>0</v>
      </c>
      <c r="L1584" s="213">
        <v>0</v>
      </c>
      <c r="M1584" s="213">
        <v>0</v>
      </c>
      <c r="N1584" s="213">
        <v>0</v>
      </c>
      <c r="O1584" s="213">
        <v>0</v>
      </c>
      <c r="P1584" s="213">
        <v>0</v>
      </c>
      <c r="Q1584" s="213">
        <v>0</v>
      </c>
      <c r="R1584" s="213">
        <v>0</v>
      </c>
      <c r="S1584" s="213">
        <v>0</v>
      </c>
      <c r="T1584" s="213">
        <v>0</v>
      </c>
      <c r="U1584" s="213">
        <v>0</v>
      </c>
      <c r="V1584" s="213">
        <v>0</v>
      </c>
      <c r="W1584" s="213">
        <v>0</v>
      </c>
      <c r="X1584" s="213">
        <v>0</v>
      </c>
      <c r="Y1584" s="213">
        <v>0</v>
      </c>
      <c r="Z1584" s="213">
        <v>0</v>
      </c>
      <c r="AA1584" s="213">
        <v>0</v>
      </c>
      <c r="AB1584" s="213">
        <v>0</v>
      </c>
      <c r="AC1584" s="213">
        <v>0</v>
      </c>
      <c r="AD1584" s="213">
        <v>0</v>
      </c>
      <c r="AE1584" s="213">
        <v>0</v>
      </c>
      <c r="AF1584" s="213">
        <v>0</v>
      </c>
      <c r="AG1584" s="213">
        <v>0</v>
      </c>
      <c r="AH1584" s="213">
        <v>0</v>
      </c>
      <c r="AI1584" s="213">
        <v>0</v>
      </c>
      <c r="AJ1584" s="213">
        <v>0</v>
      </c>
      <c r="AK1584" s="213">
        <v>0</v>
      </c>
      <c r="AL1584" s="213">
        <v>0</v>
      </c>
      <c r="AM1584" s="213">
        <v>0</v>
      </c>
      <c r="AN1584" s="213">
        <v>0</v>
      </c>
      <c r="AO1584" s="213">
        <v>0</v>
      </c>
      <c r="AP1584" s="213">
        <v>0</v>
      </c>
      <c r="AQ1584" s="213">
        <v>0</v>
      </c>
      <c r="AR1584" s="213">
        <v>0</v>
      </c>
      <c r="AS1584" s="213">
        <v>0</v>
      </c>
      <c r="AT1584" s="213">
        <v>0</v>
      </c>
      <c r="AU1584" s="213">
        <v>0</v>
      </c>
      <c r="AV1584" s="213">
        <v>0</v>
      </c>
      <c r="AW1584" s="213">
        <v>0</v>
      </c>
      <c r="AX1584" s="213">
        <v>0</v>
      </c>
      <c r="AY1584" s="213">
        <v>0</v>
      </c>
      <c r="AZ1584" s="213">
        <v>0</v>
      </c>
      <c r="BA1584" s="213">
        <v>0</v>
      </c>
      <c r="BB1584" s="213">
        <v>0</v>
      </c>
      <c r="BC1584" s="213">
        <v>0</v>
      </c>
      <c r="BD1584" s="213">
        <v>0</v>
      </c>
      <c r="BE1584" s="213">
        <v>0</v>
      </c>
      <c r="BF1584" s="213">
        <v>0</v>
      </c>
      <c r="BG1584" s="213">
        <v>0</v>
      </c>
      <c r="BH1584" s="213">
        <v>0</v>
      </c>
      <c r="BI1584" s="213">
        <v>0</v>
      </c>
      <c r="BJ1584" s="213">
        <v>0</v>
      </c>
      <c r="BK1584" s="213"/>
    </row>
    <row r="1585" spans="1:63">
      <c r="A1585" s="30" t="s">
        <v>31</v>
      </c>
      <c r="B1585" s="33" t="s">
        <v>171</v>
      </c>
      <c r="C1585" s="147" t="s">
        <v>85</v>
      </c>
      <c r="D1585" s="67" t="s">
        <v>86</v>
      </c>
      <c r="E1585" s="213">
        <v>0</v>
      </c>
      <c r="F1585" s="213">
        <v>0</v>
      </c>
      <c r="G1585" s="213">
        <v>0</v>
      </c>
      <c r="H1585" s="213">
        <v>0</v>
      </c>
      <c r="I1585" s="213">
        <v>0</v>
      </c>
      <c r="J1585" s="213">
        <v>0</v>
      </c>
      <c r="K1585" s="213">
        <v>0</v>
      </c>
      <c r="L1585" s="213">
        <v>0</v>
      </c>
      <c r="M1585" s="213">
        <v>0</v>
      </c>
      <c r="N1585" s="213">
        <v>0</v>
      </c>
      <c r="O1585" s="213">
        <v>0</v>
      </c>
      <c r="P1585" s="213">
        <v>0</v>
      </c>
      <c r="Q1585" s="213">
        <v>0</v>
      </c>
      <c r="R1585" s="213">
        <v>0</v>
      </c>
      <c r="S1585" s="213">
        <v>0</v>
      </c>
      <c r="T1585" s="213">
        <v>0</v>
      </c>
      <c r="U1585" s="213">
        <v>0</v>
      </c>
      <c r="V1585" s="213">
        <v>0</v>
      </c>
      <c r="W1585" s="213">
        <v>0</v>
      </c>
      <c r="X1585" s="213">
        <v>0</v>
      </c>
      <c r="Y1585" s="213">
        <v>0</v>
      </c>
      <c r="Z1585" s="213">
        <v>0</v>
      </c>
      <c r="AA1585" s="213">
        <v>0</v>
      </c>
      <c r="AB1585" s="213">
        <v>0</v>
      </c>
      <c r="AC1585" s="213">
        <v>0</v>
      </c>
      <c r="AD1585" s="213">
        <v>0</v>
      </c>
      <c r="AE1585" s="213">
        <v>0</v>
      </c>
      <c r="AF1585" s="213">
        <v>0</v>
      </c>
      <c r="AG1585" s="213">
        <v>0</v>
      </c>
      <c r="AH1585" s="213">
        <v>0</v>
      </c>
      <c r="AI1585" s="213">
        <v>0</v>
      </c>
      <c r="AJ1585" s="213">
        <v>0</v>
      </c>
      <c r="AK1585" s="213">
        <v>0</v>
      </c>
      <c r="AL1585" s="213">
        <v>0</v>
      </c>
      <c r="AM1585" s="213">
        <v>0</v>
      </c>
      <c r="AN1585" s="213">
        <v>0</v>
      </c>
      <c r="AO1585" s="213">
        <v>0</v>
      </c>
      <c r="AP1585" s="213">
        <v>0</v>
      </c>
      <c r="AQ1585" s="213">
        <v>0</v>
      </c>
      <c r="AR1585" s="213">
        <v>0</v>
      </c>
      <c r="AS1585" s="213">
        <v>0</v>
      </c>
      <c r="AT1585" s="213">
        <v>0</v>
      </c>
      <c r="AU1585" s="213">
        <v>0</v>
      </c>
      <c r="AV1585" s="213">
        <v>0</v>
      </c>
      <c r="AW1585" s="213">
        <v>0</v>
      </c>
      <c r="AX1585" s="213">
        <v>0</v>
      </c>
      <c r="AY1585" s="213">
        <v>0</v>
      </c>
      <c r="AZ1585" s="213">
        <v>0</v>
      </c>
      <c r="BA1585" s="213">
        <v>0</v>
      </c>
      <c r="BB1585" s="213">
        <v>0</v>
      </c>
      <c r="BC1585" s="213">
        <v>0</v>
      </c>
      <c r="BD1585" s="213">
        <v>0</v>
      </c>
      <c r="BE1585" s="213">
        <v>0</v>
      </c>
      <c r="BF1585" s="213">
        <v>0</v>
      </c>
      <c r="BG1585" s="213">
        <v>0</v>
      </c>
      <c r="BH1585" s="213">
        <v>0</v>
      </c>
      <c r="BI1585" s="213">
        <v>0</v>
      </c>
      <c r="BJ1585" s="213">
        <v>0</v>
      </c>
      <c r="BK1585" s="213"/>
    </row>
    <row r="1586" spans="1:63">
      <c r="A1586" s="30" t="s">
        <v>32</v>
      </c>
      <c r="B1586" s="33" t="s">
        <v>171</v>
      </c>
      <c r="C1586" s="147" t="s">
        <v>85</v>
      </c>
      <c r="D1586" s="67" t="s">
        <v>86</v>
      </c>
      <c r="E1586" s="213">
        <v>0</v>
      </c>
      <c r="F1586" s="213">
        <v>0</v>
      </c>
      <c r="G1586" s="213">
        <v>0</v>
      </c>
      <c r="H1586" s="213">
        <v>0</v>
      </c>
      <c r="I1586" s="213">
        <v>0</v>
      </c>
      <c r="J1586" s="213">
        <v>0</v>
      </c>
      <c r="K1586" s="213">
        <v>0</v>
      </c>
      <c r="L1586" s="213">
        <v>0</v>
      </c>
      <c r="M1586" s="213">
        <v>0</v>
      </c>
      <c r="N1586" s="213">
        <v>0</v>
      </c>
      <c r="O1586" s="213">
        <v>0</v>
      </c>
      <c r="P1586" s="213">
        <v>0</v>
      </c>
      <c r="Q1586" s="213">
        <v>0</v>
      </c>
      <c r="R1586" s="213">
        <v>0</v>
      </c>
      <c r="S1586" s="213">
        <v>0</v>
      </c>
      <c r="T1586" s="213">
        <v>0</v>
      </c>
      <c r="U1586" s="213">
        <v>0</v>
      </c>
      <c r="V1586" s="213">
        <v>0</v>
      </c>
      <c r="W1586" s="213">
        <v>0</v>
      </c>
      <c r="X1586" s="213">
        <v>0</v>
      </c>
      <c r="Y1586" s="213">
        <v>0</v>
      </c>
      <c r="Z1586" s="213">
        <v>0</v>
      </c>
      <c r="AA1586" s="213">
        <v>0</v>
      </c>
      <c r="AB1586" s="213">
        <v>0</v>
      </c>
      <c r="AC1586" s="213">
        <v>0</v>
      </c>
      <c r="AD1586" s="213">
        <v>0</v>
      </c>
      <c r="AE1586" s="213">
        <v>0</v>
      </c>
      <c r="AF1586" s="213">
        <v>0</v>
      </c>
      <c r="AG1586" s="213">
        <v>0</v>
      </c>
      <c r="AH1586" s="213">
        <v>0</v>
      </c>
      <c r="AI1586" s="213">
        <v>0</v>
      </c>
      <c r="AJ1586" s="213">
        <v>0</v>
      </c>
      <c r="AK1586" s="213">
        <v>0</v>
      </c>
      <c r="AL1586" s="213">
        <v>0</v>
      </c>
      <c r="AM1586" s="213">
        <v>0</v>
      </c>
      <c r="AN1586" s="213">
        <v>0</v>
      </c>
      <c r="AO1586" s="213">
        <v>0</v>
      </c>
      <c r="AP1586" s="213">
        <v>0</v>
      </c>
      <c r="AQ1586" s="213">
        <v>0</v>
      </c>
      <c r="AR1586" s="213">
        <v>0</v>
      </c>
      <c r="AS1586" s="213">
        <v>0</v>
      </c>
      <c r="AT1586" s="213">
        <v>0</v>
      </c>
      <c r="AU1586" s="213">
        <v>0</v>
      </c>
      <c r="AV1586" s="213">
        <v>0</v>
      </c>
      <c r="AW1586" s="213">
        <v>0</v>
      </c>
      <c r="AX1586" s="213">
        <v>0</v>
      </c>
      <c r="AY1586" s="213">
        <v>0</v>
      </c>
      <c r="AZ1586" s="213">
        <v>0</v>
      </c>
      <c r="BA1586" s="213">
        <v>0</v>
      </c>
      <c r="BB1586" s="213">
        <v>0</v>
      </c>
      <c r="BC1586" s="213">
        <v>0</v>
      </c>
      <c r="BD1586" s="213">
        <v>0</v>
      </c>
      <c r="BE1586" s="213">
        <v>0</v>
      </c>
      <c r="BF1586" s="213">
        <v>0</v>
      </c>
      <c r="BG1586" s="213">
        <v>0</v>
      </c>
      <c r="BH1586" s="213">
        <v>0</v>
      </c>
      <c r="BI1586" s="213">
        <v>0</v>
      </c>
      <c r="BJ1586" s="213">
        <v>0</v>
      </c>
      <c r="BK1586" s="213"/>
    </row>
    <row r="1587" spans="1:63">
      <c r="A1587" s="30" t="s">
        <v>33</v>
      </c>
      <c r="B1587" s="33" t="s">
        <v>171</v>
      </c>
      <c r="C1587" s="147" t="s">
        <v>85</v>
      </c>
      <c r="D1587" s="67" t="s">
        <v>86</v>
      </c>
      <c r="E1587" s="213">
        <v>0</v>
      </c>
      <c r="F1587" s="213">
        <v>0</v>
      </c>
      <c r="G1587" s="213">
        <v>0</v>
      </c>
      <c r="H1587" s="213">
        <v>0</v>
      </c>
      <c r="I1587" s="213">
        <v>0</v>
      </c>
      <c r="J1587" s="213">
        <v>0</v>
      </c>
      <c r="K1587" s="213">
        <v>0</v>
      </c>
      <c r="L1587" s="213">
        <v>0</v>
      </c>
      <c r="M1587" s="213">
        <v>0</v>
      </c>
      <c r="N1587" s="213">
        <v>0</v>
      </c>
      <c r="O1587" s="213">
        <v>0</v>
      </c>
      <c r="P1587" s="213">
        <v>0</v>
      </c>
      <c r="Q1587" s="213">
        <v>0</v>
      </c>
      <c r="R1587" s="213">
        <v>0</v>
      </c>
      <c r="S1587" s="213">
        <v>0</v>
      </c>
      <c r="T1587" s="213">
        <v>0</v>
      </c>
      <c r="U1587" s="213">
        <v>0</v>
      </c>
      <c r="V1587" s="213">
        <v>0</v>
      </c>
      <c r="W1587" s="213">
        <v>0</v>
      </c>
      <c r="X1587" s="213">
        <v>0</v>
      </c>
      <c r="Y1587" s="213">
        <v>0</v>
      </c>
      <c r="Z1587" s="213">
        <v>0</v>
      </c>
      <c r="AA1587" s="213">
        <v>0</v>
      </c>
      <c r="AB1587" s="213">
        <v>0</v>
      </c>
      <c r="AC1587" s="213">
        <v>0</v>
      </c>
      <c r="AD1587" s="213">
        <v>0</v>
      </c>
      <c r="AE1587" s="213">
        <v>0</v>
      </c>
      <c r="AF1587" s="213">
        <v>0</v>
      </c>
      <c r="AG1587" s="213">
        <v>0</v>
      </c>
      <c r="AH1587" s="213">
        <v>0</v>
      </c>
      <c r="AI1587" s="213">
        <v>0</v>
      </c>
      <c r="AJ1587" s="213">
        <v>0</v>
      </c>
      <c r="AK1587" s="213">
        <v>0</v>
      </c>
      <c r="AL1587" s="213">
        <v>0</v>
      </c>
      <c r="AM1587" s="213">
        <v>0</v>
      </c>
      <c r="AN1587" s="213">
        <v>0</v>
      </c>
      <c r="AO1587" s="213">
        <v>0</v>
      </c>
      <c r="AP1587" s="213">
        <v>0</v>
      </c>
      <c r="AQ1587" s="213">
        <v>0</v>
      </c>
      <c r="AR1587" s="213">
        <v>0</v>
      </c>
      <c r="AS1587" s="213">
        <v>0</v>
      </c>
      <c r="AT1587" s="213">
        <v>0</v>
      </c>
      <c r="AU1587" s="213">
        <v>0</v>
      </c>
      <c r="AV1587" s="213">
        <v>0</v>
      </c>
      <c r="AW1587" s="213">
        <v>0</v>
      </c>
      <c r="AX1587" s="213">
        <v>0</v>
      </c>
      <c r="AY1587" s="213">
        <v>0</v>
      </c>
      <c r="AZ1587" s="213">
        <v>0</v>
      </c>
      <c r="BA1587" s="213">
        <v>0</v>
      </c>
      <c r="BB1587" s="213">
        <v>0</v>
      </c>
      <c r="BC1587" s="213">
        <v>0</v>
      </c>
      <c r="BD1587" s="213">
        <v>0</v>
      </c>
      <c r="BE1587" s="213">
        <v>0</v>
      </c>
      <c r="BF1587" s="213">
        <v>0</v>
      </c>
      <c r="BG1587" s="213">
        <v>0</v>
      </c>
      <c r="BH1587" s="213">
        <v>0</v>
      </c>
      <c r="BI1587" s="213">
        <v>0</v>
      </c>
      <c r="BJ1587" s="213">
        <v>0</v>
      </c>
      <c r="BK1587" s="213"/>
    </row>
    <row r="1588" spans="1:63">
      <c r="A1588" s="30" t="s">
        <v>34</v>
      </c>
      <c r="B1588" s="33" t="s">
        <v>171</v>
      </c>
      <c r="C1588" s="147" t="s">
        <v>85</v>
      </c>
      <c r="D1588" s="67" t="s">
        <v>86</v>
      </c>
      <c r="E1588" s="213">
        <v>0</v>
      </c>
      <c r="F1588" s="213">
        <v>0</v>
      </c>
      <c r="G1588" s="213">
        <v>0</v>
      </c>
      <c r="H1588" s="213">
        <v>0</v>
      </c>
      <c r="I1588" s="213">
        <v>0</v>
      </c>
      <c r="J1588" s="213">
        <v>0</v>
      </c>
      <c r="K1588" s="213">
        <v>0</v>
      </c>
      <c r="L1588" s="213">
        <v>0</v>
      </c>
      <c r="M1588" s="213">
        <v>0</v>
      </c>
      <c r="N1588" s="213">
        <v>0</v>
      </c>
      <c r="O1588" s="213">
        <v>0</v>
      </c>
      <c r="P1588" s="213">
        <v>0</v>
      </c>
      <c r="Q1588" s="213">
        <v>0</v>
      </c>
      <c r="R1588" s="213">
        <v>0</v>
      </c>
      <c r="S1588" s="213">
        <v>0</v>
      </c>
      <c r="T1588" s="213">
        <v>0</v>
      </c>
      <c r="U1588" s="213">
        <v>0</v>
      </c>
      <c r="V1588" s="213">
        <v>0</v>
      </c>
      <c r="W1588" s="213">
        <v>0</v>
      </c>
      <c r="X1588" s="213">
        <v>0</v>
      </c>
      <c r="Y1588" s="213">
        <v>0</v>
      </c>
      <c r="Z1588" s="213">
        <v>0</v>
      </c>
      <c r="AA1588" s="213">
        <v>0</v>
      </c>
      <c r="AB1588" s="213">
        <v>0</v>
      </c>
      <c r="AC1588" s="213">
        <v>0</v>
      </c>
      <c r="AD1588" s="213">
        <v>0</v>
      </c>
      <c r="AE1588" s="213">
        <v>0</v>
      </c>
      <c r="AF1588" s="213">
        <v>0</v>
      </c>
      <c r="AG1588" s="213">
        <v>0</v>
      </c>
      <c r="AH1588" s="213">
        <v>0</v>
      </c>
      <c r="AI1588" s="213">
        <v>0</v>
      </c>
      <c r="AJ1588" s="213">
        <v>0</v>
      </c>
      <c r="AK1588" s="213">
        <v>0</v>
      </c>
      <c r="AL1588" s="213">
        <v>0</v>
      </c>
      <c r="AM1588" s="213">
        <v>0</v>
      </c>
      <c r="AN1588" s="213">
        <v>0</v>
      </c>
      <c r="AO1588" s="213">
        <v>0</v>
      </c>
      <c r="AP1588" s="213">
        <v>0</v>
      </c>
      <c r="AQ1588" s="213">
        <v>0</v>
      </c>
      <c r="AR1588" s="213">
        <v>0</v>
      </c>
      <c r="AS1588" s="213">
        <v>0</v>
      </c>
      <c r="AT1588" s="213">
        <v>0</v>
      </c>
      <c r="AU1588" s="213">
        <v>0</v>
      </c>
      <c r="AV1588" s="213">
        <v>0</v>
      </c>
      <c r="AW1588" s="213">
        <v>0</v>
      </c>
      <c r="AX1588" s="213">
        <v>0</v>
      </c>
      <c r="AY1588" s="213">
        <v>0</v>
      </c>
      <c r="AZ1588" s="213">
        <v>0</v>
      </c>
      <c r="BA1588" s="213">
        <v>0</v>
      </c>
      <c r="BB1588" s="213">
        <v>0</v>
      </c>
      <c r="BC1588" s="213">
        <v>0</v>
      </c>
      <c r="BD1588" s="213">
        <v>0</v>
      </c>
      <c r="BE1588" s="213">
        <v>0</v>
      </c>
      <c r="BF1588" s="213">
        <v>0</v>
      </c>
      <c r="BG1588" s="213">
        <v>0</v>
      </c>
      <c r="BH1588" s="213">
        <v>0</v>
      </c>
      <c r="BI1588" s="213">
        <v>0</v>
      </c>
      <c r="BJ1588" s="213">
        <v>0</v>
      </c>
      <c r="BK1588" s="213"/>
    </row>
    <row r="1589" spans="1:63">
      <c r="A1589" s="40" t="s">
        <v>38</v>
      </c>
      <c r="B1589" s="256" t="s">
        <v>171</v>
      </c>
      <c r="C1589" s="265" t="s">
        <v>85</v>
      </c>
      <c r="D1589" s="265" t="s">
        <v>86</v>
      </c>
      <c r="E1589" s="280">
        <v>0</v>
      </c>
      <c r="F1589" s="280">
        <v>0</v>
      </c>
      <c r="G1589" s="280">
        <v>0</v>
      </c>
      <c r="H1589" s="280">
        <v>0</v>
      </c>
      <c r="I1589" s="280">
        <v>0</v>
      </c>
      <c r="J1589" s="280">
        <v>0</v>
      </c>
      <c r="K1589" s="280">
        <v>0</v>
      </c>
      <c r="L1589" s="280">
        <v>0</v>
      </c>
      <c r="M1589" s="280">
        <v>0</v>
      </c>
      <c r="N1589" s="280">
        <v>0</v>
      </c>
      <c r="O1589" s="280">
        <v>0</v>
      </c>
      <c r="P1589" s="280">
        <v>0</v>
      </c>
      <c r="Q1589" s="280">
        <v>0</v>
      </c>
      <c r="R1589" s="280">
        <v>0</v>
      </c>
      <c r="S1589" s="280">
        <v>0</v>
      </c>
      <c r="T1589" s="280">
        <v>0</v>
      </c>
      <c r="U1589" s="280">
        <v>0</v>
      </c>
      <c r="V1589" s="280">
        <v>0</v>
      </c>
      <c r="W1589" s="280">
        <v>0</v>
      </c>
      <c r="X1589" s="280">
        <v>0</v>
      </c>
      <c r="Y1589" s="280">
        <v>0</v>
      </c>
      <c r="Z1589" s="280">
        <v>0</v>
      </c>
      <c r="AA1589" s="280">
        <v>0</v>
      </c>
      <c r="AB1589" s="280">
        <v>0</v>
      </c>
      <c r="AC1589" s="280">
        <v>0</v>
      </c>
      <c r="AD1589" s="280">
        <v>0</v>
      </c>
      <c r="AE1589" s="280">
        <v>0</v>
      </c>
      <c r="AF1589" s="280">
        <v>0</v>
      </c>
      <c r="AG1589" s="280">
        <v>0</v>
      </c>
      <c r="AH1589" s="280">
        <v>0</v>
      </c>
      <c r="AI1589" s="280">
        <v>0</v>
      </c>
      <c r="AJ1589" s="280">
        <v>0</v>
      </c>
      <c r="AK1589" s="280">
        <v>0</v>
      </c>
      <c r="AL1589" s="280">
        <v>0</v>
      </c>
      <c r="AM1589" s="280">
        <v>0</v>
      </c>
      <c r="AN1589" s="280">
        <v>0</v>
      </c>
      <c r="AO1589" s="280">
        <v>0</v>
      </c>
      <c r="AP1589" s="280">
        <v>0</v>
      </c>
      <c r="AQ1589" s="280">
        <v>0</v>
      </c>
      <c r="AR1589" s="280">
        <v>0</v>
      </c>
      <c r="AS1589" s="280">
        <v>0</v>
      </c>
      <c r="AT1589" s="280">
        <v>0</v>
      </c>
      <c r="AU1589" s="280">
        <v>0</v>
      </c>
      <c r="AV1589" s="280">
        <v>0</v>
      </c>
      <c r="AW1589" s="280">
        <v>0</v>
      </c>
      <c r="AX1589" s="280">
        <v>0</v>
      </c>
      <c r="AY1589" s="280">
        <v>0</v>
      </c>
      <c r="AZ1589" s="280">
        <v>0</v>
      </c>
      <c r="BA1589" s="280">
        <v>0</v>
      </c>
      <c r="BB1589" s="280">
        <v>0</v>
      </c>
      <c r="BC1589" s="280">
        <v>0</v>
      </c>
      <c r="BD1589" s="280">
        <v>0</v>
      </c>
      <c r="BE1589" s="280">
        <v>0</v>
      </c>
      <c r="BF1589" s="280">
        <v>0</v>
      </c>
      <c r="BG1589" s="280">
        <v>0</v>
      </c>
      <c r="BH1589" s="280">
        <v>0</v>
      </c>
      <c r="BI1589" s="280">
        <v>0</v>
      </c>
      <c r="BJ1589" s="280">
        <v>0</v>
      </c>
      <c r="BK1589" s="280"/>
    </row>
    <row r="1590" spans="1:63">
      <c r="A1590" s="30" t="s">
        <v>13</v>
      </c>
      <c r="B1590" s="33" t="s">
        <v>172</v>
      </c>
      <c r="C1590" s="147" t="s">
        <v>85</v>
      </c>
      <c r="D1590" s="67" t="s">
        <v>86</v>
      </c>
      <c r="E1590" s="213">
        <v>320.95893292921841</v>
      </c>
      <c r="F1590" s="213">
        <v>323.62622110413116</v>
      </c>
      <c r="G1590" s="213">
        <v>326.14539340853747</v>
      </c>
      <c r="H1590" s="213">
        <v>329.5103480595775</v>
      </c>
      <c r="I1590" s="213">
        <v>332.70298447512215</v>
      </c>
      <c r="J1590" s="213">
        <v>338.87071488130022</v>
      </c>
      <c r="K1590" s="213">
        <v>344.88074271392435</v>
      </c>
      <c r="L1590" s="213">
        <v>352.7058561336101</v>
      </c>
      <c r="M1590" s="213">
        <v>360.40317606348373</v>
      </c>
      <c r="N1590" s="213">
        <v>369.29000333710815</v>
      </c>
      <c r="O1590" s="213">
        <v>378.28496530990554</v>
      </c>
      <c r="P1590" s="213">
        <v>389.07903453122918</v>
      </c>
      <c r="Q1590" s="213">
        <v>399.93388349857992</v>
      </c>
      <c r="R1590" s="213">
        <v>407.23855363863254</v>
      </c>
      <c r="S1590" s="213">
        <v>414.56684941797351</v>
      </c>
      <c r="T1590" s="213">
        <v>418.07107248969731</v>
      </c>
      <c r="U1590" s="213">
        <v>421.32399763427787</v>
      </c>
      <c r="V1590" s="213">
        <v>427.52169290475251</v>
      </c>
      <c r="W1590" s="213">
        <v>433.44761500516307</v>
      </c>
      <c r="X1590" s="213">
        <v>446.5851549417103</v>
      </c>
      <c r="Y1590" s="213">
        <v>459.69768682687823</v>
      </c>
      <c r="Z1590" s="213">
        <v>475.22466119652751</v>
      </c>
      <c r="AA1590" s="213">
        <v>491.01802839916252</v>
      </c>
      <c r="AB1590" s="213">
        <v>499.47043968023331</v>
      </c>
      <c r="AC1590" s="213">
        <v>507.85853995635171</v>
      </c>
      <c r="AD1590" s="213">
        <v>514.9</v>
      </c>
      <c r="AE1590" s="213">
        <v>535.90000000000009</v>
      </c>
      <c r="AF1590" s="213">
        <v>556.70000000000005</v>
      </c>
      <c r="AG1590" s="213">
        <v>575.40000000000009</v>
      </c>
      <c r="AH1590" s="213">
        <v>588.1</v>
      </c>
      <c r="AI1590" s="213">
        <v>604.90000000000009</v>
      </c>
      <c r="AJ1590" s="213">
        <v>622.5</v>
      </c>
      <c r="AK1590" s="213">
        <v>652.80000000000007</v>
      </c>
      <c r="AL1590" s="213">
        <v>681.19999999999993</v>
      </c>
      <c r="AM1590" s="213">
        <v>741.59999999999991</v>
      </c>
      <c r="AN1590" s="213">
        <v>785.4</v>
      </c>
      <c r="AO1590" s="213">
        <v>814.9</v>
      </c>
      <c r="AP1590" s="213">
        <v>838.90000000000009</v>
      </c>
      <c r="AQ1590" s="213">
        <v>824.4</v>
      </c>
      <c r="AR1590" s="213">
        <v>820.19999999999993</v>
      </c>
      <c r="AS1590" s="213">
        <v>836.19999999999993</v>
      </c>
      <c r="AT1590" s="213">
        <v>862.9</v>
      </c>
      <c r="AU1590" s="213">
        <v>872.1</v>
      </c>
      <c r="AV1590" s="213">
        <v>889</v>
      </c>
      <c r="AW1590" s="213">
        <v>908.6</v>
      </c>
      <c r="AX1590" s="213">
        <v>955.90000000000009</v>
      </c>
      <c r="AY1590" s="213">
        <v>1007.9000000000001</v>
      </c>
      <c r="AZ1590" s="213">
        <v>1038</v>
      </c>
      <c r="BA1590" s="213">
        <v>1080.7999999999997</v>
      </c>
      <c r="BB1590" s="213">
        <v>1131.4000000000001</v>
      </c>
      <c r="BC1590" s="213">
        <v>1195.7</v>
      </c>
      <c r="BD1590" s="213">
        <v>1282.2</v>
      </c>
      <c r="BE1590" s="213">
        <v>1329.2</v>
      </c>
      <c r="BF1590" s="213">
        <v>1370</v>
      </c>
      <c r="BG1590" s="213">
        <v>1364.2</v>
      </c>
      <c r="BH1590" s="213">
        <v>1356.3</v>
      </c>
      <c r="BI1590" s="213">
        <v>1349.1</v>
      </c>
      <c r="BJ1590" s="213">
        <v>1317.5</v>
      </c>
      <c r="BK1590" s="213"/>
    </row>
    <row r="1591" spans="1:63">
      <c r="A1591" s="30" t="s">
        <v>19</v>
      </c>
      <c r="B1591" s="33" t="s">
        <v>172</v>
      </c>
      <c r="C1591" s="147" t="s">
        <v>85</v>
      </c>
      <c r="D1591" s="67" t="s">
        <v>86</v>
      </c>
      <c r="E1591" s="213">
        <v>56.176002194692806</v>
      </c>
      <c r="F1591" s="213">
        <v>57.135493158243911</v>
      </c>
      <c r="G1591" s="213">
        <v>58.066684660231743</v>
      </c>
      <c r="H1591" s="213">
        <v>58.550721867715858</v>
      </c>
      <c r="I1591" s="213">
        <v>59.030049871173297</v>
      </c>
      <c r="J1591" s="213">
        <v>59.791990424517358</v>
      </c>
      <c r="K1591" s="213">
        <v>60.4389115192253</v>
      </c>
      <c r="L1591" s="213">
        <v>61.897353330050066</v>
      </c>
      <c r="M1591" s="213">
        <v>63.234128563002088</v>
      </c>
      <c r="N1591" s="213">
        <v>64.046255372451796</v>
      </c>
      <c r="O1591" s="213">
        <v>64.770776433383162</v>
      </c>
      <c r="P1591" s="213">
        <v>65.331626573992182</v>
      </c>
      <c r="Q1591" s="213">
        <v>65.839250751251896</v>
      </c>
      <c r="R1591" s="213">
        <v>66.459290643718319</v>
      </c>
      <c r="S1591" s="213">
        <v>67.049783136722525</v>
      </c>
      <c r="T1591" s="213">
        <v>67.992061789913777</v>
      </c>
      <c r="U1591" s="213">
        <v>68.914299735933625</v>
      </c>
      <c r="V1591" s="213">
        <v>71.90677942470694</v>
      </c>
      <c r="W1591" s="213">
        <v>74.910740003191123</v>
      </c>
      <c r="X1591" s="213">
        <v>77.458812567234574</v>
      </c>
      <c r="Y1591" s="213">
        <v>79.995773813671946</v>
      </c>
      <c r="Z1591" s="213">
        <v>83.741144336369544</v>
      </c>
      <c r="AA1591" s="213">
        <v>87.573312242242764</v>
      </c>
      <c r="AB1591" s="213">
        <v>91.446921805849641</v>
      </c>
      <c r="AC1591" s="213">
        <v>95.39015751178043</v>
      </c>
      <c r="AD1591" s="213">
        <v>97.4</v>
      </c>
      <c r="AE1591" s="213">
        <v>98.8</v>
      </c>
      <c r="AF1591" s="213">
        <v>102.1</v>
      </c>
      <c r="AG1591" s="213">
        <v>102.7</v>
      </c>
      <c r="AH1591" s="213">
        <v>103</v>
      </c>
      <c r="AI1591" s="213">
        <v>107.2</v>
      </c>
      <c r="AJ1591" s="213">
        <v>109.8</v>
      </c>
      <c r="AK1591" s="213">
        <v>117.2</v>
      </c>
      <c r="AL1591" s="213">
        <v>125.5</v>
      </c>
      <c r="AM1591" s="213">
        <v>132.30000000000001</v>
      </c>
      <c r="AN1591" s="213">
        <v>139.5</v>
      </c>
      <c r="AO1591" s="213">
        <v>144.39999999999998</v>
      </c>
      <c r="AP1591" s="213">
        <v>146</v>
      </c>
      <c r="AQ1591" s="213">
        <v>148</v>
      </c>
      <c r="AR1591" s="213">
        <v>147.1</v>
      </c>
      <c r="AS1591" s="213">
        <v>148.19999999999999</v>
      </c>
      <c r="AT1591" s="213">
        <v>149.6</v>
      </c>
      <c r="AU1591" s="213">
        <v>156.1</v>
      </c>
      <c r="AV1591" s="213">
        <v>159.80000000000001</v>
      </c>
      <c r="AW1591" s="213">
        <v>166.2</v>
      </c>
      <c r="AX1591" s="213">
        <v>174.2</v>
      </c>
      <c r="AY1591" s="213">
        <v>183.5</v>
      </c>
      <c r="AZ1591" s="213">
        <v>192.7</v>
      </c>
      <c r="BA1591" s="213">
        <v>200.8</v>
      </c>
      <c r="BB1591" s="213">
        <v>210</v>
      </c>
      <c r="BC1591" s="213">
        <v>222.2</v>
      </c>
      <c r="BD1591" s="213">
        <v>236.3</v>
      </c>
      <c r="BE1591" s="213">
        <v>242.70000000000002</v>
      </c>
      <c r="BF1591" s="213">
        <v>250</v>
      </c>
      <c r="BG1591" s="213">
        <v>246.4</v>
      </c>
      <c r="BH1591" s="213">
        <v>242.70000000000002</v>
      </c>
      <c r="BI1591" s="213">
        <v>240.6</v>
      </c>
      <c r="BJ1591" s="213">
        <v>237.3</v>
      </c>
      <c r="BK1591" s="213"/>
    </row>
    <row r="1592" spans="1:63">
      <c r="A1592" s="30" t="s">
        <v>20</v>
      </c>
      <c r="B1592" s="33" t="s">
        <v>172</v>
      </c>
      <c r="C1592" s="147" t="s">
        <v>85</v>
      </c>
      <c r="D1592" s="67" t="s">
        <v>86</v>
      </c>
      <c r="E1592" s="213">
        <v>36.922386436139483</v>
      </c>
      <c r="F1592" s="213">
        <v>37.701819416862989</v>
      </c>
      <c r="G1592" s="213">
        <v>38.479164620271717</v>
      </c>
      <c r="H1592" s="213">
        <v>39.460081047930302</v>
      </c>
      <c r="I1592" s="213">
        <v>40.456542264488256</v>
      </c>
      <c r="J1592" s="213">
        <v>41.655855925257342</v>
      </c>
      <c r="K1592" s="213">
        <v>42.889591126525637</v>
      </c>
      <c r="L1592" s="213">
        <v>44.069453438682245</v>
      </c>
      <c r="M1592" s="213">
        <v>45.303713852359984</v>
      </c>
      <c r="N1592" s="213">
        <v>46.299320474539975</v>
      </c>
      <c r="O1592" s="213">
        <v>47.312130252035331</v>
      </c>
      <c r="P1592" s="213">
        <v>47.879113061423155</v>
      </c>
      <c r="Q1592" s="213">
        <v>48.412197779539653</v>
      </c>
      <c r="R1592" s="213">
        <v>48.911233637285811</v>
      </c>
      <c r="S1592" s="213">
        <v>49.404635463538483</v>
      </c>
      <c r="T1592" s="213">
        <v>50.171537222371249</v>
      </c>
      <c r="U1592" s="213">
        <v>50.927587495906074</v>
      </c>
      <c r="V1592" s="213">
        <v>51.977370356708356</v>
      </c>
      <c r="W1592" s="213">
        <v>53.010890005182496</v>
      </c>
      <c r="X1592" s="213">
        <v>54.059429587019196</v>
      </c>
      <c r="Y1592" s="213">
        <v>55.09339595991252</v>
      </c>
      <c r="Z1592" s="213">
        <v>58.039117946070732</v>
      </c>
      <c r="AA1592" s="213">
        <v>61.174480698150433</v>
      </c>
      <c r="AB1592" s="213">
        <v>63.377720128713918</v>
      </c>
      <c r="AC1592" s="213">
        <v>65.644315116283678</v>
      </c>
      <c r="AD1592" s="213">
        <v>69</v>
      </c>
      <c r="AE1592" s="213">
        <v>71.7</v>
      </c>
      <c r="AF1592" s="213">
        <v>72.399999999999991</v>
      </c>
      <c r="AG1592" s="213">
        <v>75</v>
      </c>
      <c r="AH1592" s="213">
        <v>75.7</v>
      </c>
      <c r="AI1592" s="213">
        <v>78.7</v>
      </c>
      <c r="AJ1592" s="213">
        <v>80.600000000000009</v>
      </c>
      <c r="AK1592" s="213">
        <v>84</v>
      </c>
      <c r="AL1592" s="213">
        <v>86.100000000000009</v>
      </c>
      <c r="AM1592" s="213">
        <v>94.5</v>
      </c>
      <c r="AN1592" s="213">
        <v>102.5</v>
      </c>
      <c r="AO1592" s="213">
        <v>107.1</v>
      </c>
      <c r="AP1592" s="213">
        <v>110.8</v>
      </c>
      <c r="AQ1592" s="213">
        <v>110.7</v>
      </c>
      <c r="AR1592" s="213">
        <v>108.2</v>
      </c>
      <c r="AS1592" s="213">
        <v>110.39999999999999</v>
      </c>
      <c r="AT1592" s="213">
        <v>111.5</v>
      </c>
      <c r="AU1592" s="213">
        <v>114.19999999999999</v>
      </c>
      <c r="AV1592" s="213">
        <v>117.80000000000001</v>
      </c>
      <c r="AW1592" s="213">
        <v>125.8</v>
      </c>
      <c r="AX1592" s="213">
        <v>129.9</v>
      </c>
      <c r="AY1592" s="213">
        <v>136.9</v>
      </c>
      <c r="AZ1592" s="213">
        <v>141.89999999999998</v>
      </c>
      <c r="BA1592" s="213">
        <v>147.4</v>
      </c>
      <c r="BB1592" s="213">
        <v>153.80000000000001</v>
      </c>
      <c r="BC1592" s="213">
        <v>161.20000000000002</v>
      </c>
      <c r="BD1592" s="213">
        <v>171.4</v>
      </c>
      <c r="BE1592" s="213">
        <v>176.2</v>
      </c>
      <c r="BF1592" s="213">
        <v>181</v>
      </c>
      <c r="BG1592" s="213">
        <v>176.5</v>
      </c>
      <c r="BH1592" s="213">
        <v>174.6</v>
      </c>
      <c r="BI1592" s="213">
        <v>173.6</v>
      </c>
      <c r="BJ1592" s="213">
        <v>169.6</v>
      </c>
      <c r="BK1592" s="213"/>
    </row>
    <row r="1593" spans="1:63">
      <c r="A1593" s="30" t="s">
        <v>21</v>
      </c>
      <c r="B1593" s="33" t="s">
        <v>172</v>
      </c>
      <c r="C1593" s="147" t="s">
        <v>85</v>
      </c>
      <c r="D1593" s="67" t="s">
        <v>86</v>
      </c>
      <c r="E1593" s="213">
        <v>30.954546037245009</v>
      </c>
      <c r="F1593" s="213">
        <v>31.144763189048319</v>
      </c>
      <c r="G1593" s="213">
        <v>31.3236176029489</v>
      </c>
      <c r="H1593" s="213">
        <v>31.759073746425422</v>
      </c>
      <c r="I1593" s="213">
        <v>32.174385857427318</v>
      </c>
      <c r="J1593" s="213">
        <v>32.897209560555588</v>
      </c>
      <c r="K1593" s="213">
        <v>33.57102401180984</v>
      </c>
      <c r="L1593" s="213">
        <v>33.770775329043907</v>
      </c>
      <c r="M1593" s="213">
        <v>33.889513065645119</v>
      </c>
      <c r="N1593" s="213">
        <v>34.480353644610247</v>
      </c>
      <c r="O1593" s="213">
        <v>35.005241028640718</v>
      </c>
      <c r="P1593" s="213">
        <v>35.508772389703253</v>
      </c>
      <c r="Q1593" s="213">
        <v>35.946698359099187</v>
      </c>
      <c r="R1593" s="213">
        <v>36.48783690726728</v>
      </c>
      <c r="S1593" s="213">
        <v>36.892286448761276</v>
      </c>
      <c r="T1593" s="213">
        <v>37.494554806646718</v>
      </c>
      <c r="U1593" s="213">
        <v>38.082791738996328</v>
      </c>
      <c r="V1593" s="213">
        <v>39.262906574008518</v>
      </c>
      <c r="W1593" s="213">
        <v>40.443223267105729</v>
      </c>
      <c r="X1593" s="213">
        <v>41.71977716572578</v>
      </c>
      <c r="Y1593" s="213">
        <v>42.978105798488421</v>
      </c>
      <c r="Z1593" s="213">
        <v>44.721109444229285</v>
      </c>
      <c r="AA1593" s="213">
        <v>46.484416276805661</v>
      </c>
      <c r="AB1593" s="213">
        <v>48.370457428722759</v>
      </c>
      <c r="AC1593" s="213">
        <v>50.271851266636538</v>
      </c>
      <c r="AD1593" s="213">
        <v>55.3</v>
      </c>
      <c r="AE1593" s="213">
        <v>55.5</v>
      </c>
      <c r="AF1593" s="213">
        <v>60.2</v>
      </c>
      <c r="AG1593" s="213">
        <v>63.9</v>
      </c>
      <c r="AH1593" s="213">
        <v>64.7</v>
      </c>
      <c r="AI1593" s="213">
        <v>66</v>
      </c>
      <c r="AJ1593" s="213">
        <v>66</v>
      </c>
      <c r="AK1593" s="213">
        <v>66.8</v>
      </c>
      <c r="AL1593" s="213">
        <v>72.800000000000011</v>
      </c>
      <c r="AM1593" s="213">
        <v>78.7</v>
      </c>
      <c r="AN1593" s="213">
        <v>79.8</v>
      </c>
      <c r="AO1593" s="213">
        <v>84.199999999999989</v>
      </c>
      <c r="AP1593" s="213">
        <v>85.8</v>
      </c>
      <c r="AQ1593" s="213">
        <v>89.7</v>
      </c>
      <c r="AR1593" s="213">
        <v>91.2</v>
      </c>
      <c r="AS1593" s="213">
        <v>95.6</v>
      </c>
      <c r="AT1593" s="213">
        <v>100.5</v>
      </c>
      <c r="AU1593" s="213">
        <v>105.8</v>
      </c>
      <c r="AV1593" s="213">
        <v>111.80000000000001</v>
      </c>
      <c r="AW1593" s="213">
        <v>122.10000000000001</v>
      </c>
      <c r="AX1593" s="213">
        <v>132.20000000000002</v>
      </c>
      <c r="AY1593" s="213">
        <v>140.5</v>
      </c>
      <c r="AZ1593" s="213">
        <v>148.80000000000001</v>
      </c>
      <c r="BA1593" s="213">
        <v>157.30000000000001</v>
      </c>
      <c r="BB1593" s="213">
        <v>166.7</v>
      </c>
      <c r="BC1593" s="213">
        <v>179.9</v>
      </c>
      <c r="BD1593" s="213">
        <v>193.7</v>
      </c>
      <c r="BE1593" s="213">
        <v>199.70000000000002</v>
      </c>
      <c r="BF1593" s="213">
        <v>205.1</v>
      </c>
      <c r="BG1593" s="213">
        <v>200.5</v>
      </c>
      <c r="BH1593" s="213">
        <v>196.4</v>
      </c>
      <c r="BI1593" s="213">
        <v>194.5</v>
      </c>
      <c r="BJ1593" s="213">
        <v>192.8</v>
      </c>
      <c r="BK1593" s="213"/>
    </row>
    <row r="1594" spans="1:63">
      <c r="A1594" s="30" t="s">
        <v>22</v>
      </c>
      <c r="B1594" s="33" t="s">
        <v>172</v>
      </c>
      <c r="C1594" s="147" t="s">
        <v>85</v>
      </c>
      <c r="D1594" s="67" t="s">
        <v>86</v>
      </c>
      <c r="E1594" s="213">
        <v>40.966554834781711</v>
      </c>
      <c r="F1594" s="213">
        <v>41.63639302969824</v>
      </c>
      <c r="G1594" s="213">
        <v>42.245812343240075</v>
      </c>
      <c r="H1594" s="213">
        <v>43.123100347463627</v>
      </c>
      <c r="I1594" s="213">
        <v>44.013748393994682</v>
      </c>
      <c r="J1594" s="213">
        <v>44.933718244674552</v>
      </c>
      <c r="K1594" s="213">
        <v>45.839546373256027</v>
      </c>
      <c r="L1594" s="213">
        <v>47.653680461859487</v>
      </c>
      <c r="M1594" s="213">
        <v>49.4129996075416</v>
      </c>
      <c r="N1594" s="213">
        <v>51.375362799282946</v>
      </c>
      <c r="O1594" s="213">
        <v>53.330420296743853</v>
      </c>
      <c r="P1594" s="213">
        <v>56.622200311410566</v>
      </c>
      <c r="Q1594" s="213">
        <v>60.019481263756049</v>
      </c>
      <c r="R1594" s="213">
        <v>62.153831679202717</v>
      </c>
      <c r="S1594" s="213">
        <v>64.230044752683497</v>
      </c>
      <c r="T1594" s="213">
        <v>67.631356627818462</v>
      </c>
      <c r="U1594" s="213">
        <v>70.966199081276784</v>
      </c>
      <c r="V1594" s="213">
        <v>73.089968096524402</v>
      </c>
      <c r="W1594" s="213">
        <v>75.111343921231253</v>
      </c>
      <c r="X1594" s="213">
        <v>78.588014410677658</v>
      </c>
      <c r="Y1594" s="213">
        <v>82.00216954899328</v>
      </c>
      <c r="Z1594" s="213">
        <v>87.188682825059217</v>
      </c>
      <c r="AA1594" s="213">
        <v>92.640849827148301</v>
      </c>
      <c r="AB1594" s="213">
        <v>100.12572951478678</v>
      </c>
      <c r="AC1594" s="213">
        <v>108.15112185561121</v>
      </c>
      <c r="AD1594" s="213">
        <v>112.3</v>
      </c>
      <c r="AE1594" s="213">
        <v>116.10000000000001</v>
      </c>
      <c r="AF1594" s="213">
        <v>120</v>
      </c>
      <c r="AG1594" s="213">
        <v>122.8</v>
      </c>
      <c r="AH1594" s="213">
        <v>120.4</v>
      </c>
      <c r="AI1594" s="213">
        <v>125.9</v>
      </c>
      <c r="AJ1594" s="213">
        <v>129.30000000000001</v>
      </c>
      <c r="AK1594" s="213">
        <v>140.6</v>
      </c>
      <c r="AL1594" s="213">
        <v>146.80000000000001</v>
      </c>
      <c r="AM1594" s="213">
        <v>156.5</v>
      </c>
      <c r="AN1594" s="213">
        <v>172.79999999999998</v>
      </c>
      <c r="AO1594" s="213">
        <v>177.79999999999998</v>
      </c>
      <c r="AP1594" s="213">
        <v>186</v>
      </c>
      <c r="AQ1594" s="213">
        <v>190.4</v>
      </c>
      <c r="AR1594" s="213">
        <v>194.29999999999998</v>
      </c>
      <c r="AS1594" s="213">
        <v>204</v>
      </c>
      <c r="AT1594" s="213">
        <v>211.1</v>
      </c>
      <c r="AU1594" s="213">
        <v>213.7</v>
      </c>
      <c r="AV1594" s="213">
        <v>224.1</v>
      </c>
      <c r="AW1594" s="213">
        <v>240.6</v>
      </c>
      <c r="AX1594" s="213">
        <v>253.8</v>
      </c>
      <c r="AY1594" s="213">
        <v>267.59999999999997</v>
      </c>
      <c r="AZ1594" s="213">
        <v>278.5</v>
      </c>
      <c r="BA1594" s="213">
        <v>294.10000000000002</v>
      </c>
      <c r="BB1594" s="213">
        <v>306.39999999999998</v>
      </c>
      <c r="BC1594" s="213">
        <v>320.7</v>
      </c>
      <c r="BD1594" s="213">
        <v>342.3</v>
      </c>
      <c r="BE1594" s="213">
        <v>357.6</v>
      </c>
      <c r="BF1594" s="213">
        <v>368.8</v>
      </c>
      <c r="BG1594" s="213">
        <v>357</v>
      </c>
      <c r="BH1594" s="213">
        <v>354.40000000000003</v>
      </c>
      <c r="BI1594" s="213">
        <v>341.8</v>
      </c>
      <c r="BJ1594" s="213">
        <v>335</v>
      </c>
      <c r="BK1594" s="213"/>
    </row>
    <row r="1595" spans="1:63">
      <c r="A1595" s="30" t="s">
        <v>23</v>
      </c>
      <c r="B1595" s="33" t="s">
        <v>172</v>
      </c>
      <c r="C1595" s="147" t="s">
        <v>85</v>
      </c>
      <c r="D1595" s="67" t="s">
        <v>86</v>
      </c>
      <c r="E1595" s="213">
        <v>28.033002316139214</v>
      </c>
      <c r="F1595" s="213">
        <v>28.424873488849144</v>
      </c>
      <c r="G1595" s="213">
        <v>28.81050222069463</v>
      </c>
      <c r="H1595" s="213">
        <v>29.024321160247663</v>
      </c>
      <c r="I1595" s="213">
        <v>29.231892541141445</v>
      </c>
      <c r="J1595" s="213">
        <v>29.747486403393932</v>
      </c>
      <c r="K1595" s="213">
        <v>30.265734244316441</v>
      </c>
      <c r="L1595" s="213">
        <v>30.440524455532696</v>
      </c>
      <c r="M1595" s="213">
        <v>30.591074568704531</v>
      </c>
      <c r="N1595" s="213">
        <v>30.65518096346716</v>
      </c>
      <c r="O1595" s="213">
        <v>30.698396867098413</v>
      </c>
      <c r="P1595" s="213">
        <v>30.790977372186148</v>
      </c>
      <c r="Q1595" s="213">
        <v>30.870865596928521</v>
      </c>
      <c r="R1595" s="213">
        <v>30.964532372406961</v>
      </c>
      <c r="S1595" s="213">
        <v>31.046767899635373</v>
      </c>
      <c r="T1595" s="213">
        <v>31.507733608186008</v>
      </c>
      <c r="U1595" s="213">
        <v>31.969203343944251</v>
      </c>
      <c r="V1595" s="213">
        <v>32.318625575092483</v>
      </c>
      <c r="W1595" s="213">
        <v>32.670045460341854</v>
      </c>
      <c r="X1595" s="213">
        <v>33.787675029015915</v>
      </c>
      <c r="Y1595" s="213">
        <v>34.950023472589052</v>
      </c>
      <c r="Z1595" s="213">
        <v>36.279598765179543</v>
      </c>
      <c r="AA1595" s="213">
        <v>37.662116223380536</v>
      </c>
      <c r="AB1595" s="213">
        <v>39.637602797094338</v>
      </c>
      <c r="AC1595" s="213">
        <v>41.680895469831746</v>
      </c>
      <c r="AD1595" s="213">
        <v>43.3</v>
      </c>
      <c r="AE1595" s="213">
        <v>44.4</v>
      </c>
      <c r="AF1595" s="213">
        <v>43.699999999999996</v>
      </c>
      <c r="AG1595" s="213">
        <v>44.599999999999994</v>
      </c>
      <c r="AH1595" s="213">
        <v>45.199999999999996</v>
      </c>
      <c r="AI1595" s="213">
        <v>45.9</v>
      </c>
      <c r="AJ1595" s="213">
        <v>47.3</v>
      </c>
      <c r="AK1595" s="213">
        <v>49.5</v>
      </c>
      <c r="AL1595" s="213">
        <v>50.6</v>
      </c>
      <c r="AM1595" s="213">
        <v>53.4</v>
      </c>
      <c r="AN1595" s="213">
        <v>58.5</v>
      </c>
      <c r="AO1595" s="213">
        <v>60.3</v>
      </c>
      <c r="AP1595" s="213">
        <v>62.1</v>
      </c>
      <c r="AQ1595" s="213">
        <v>62.5</v>
      </c>
      <c r="AR1595" s="213">
        <v>60.8</v>
      </c>
      <c r="AS1595" s="213">
        <v>61.3</v>
      </c>
      <c r="AT1595" s="213">
        <v>62.5</v>
      </c>
      <c r="AU1595" s="213">
        <v>64.8</v>
      </c>
      <c r="AV1595" s="213">
        <v>66.8</v>
      </c>
      <c r="AW1595" s="213">
        <v>69.5</v>
      </c>
      <c r="AX1595" s="213">
        <v>72.7</v>
      </c>
      <c r="AY1595" s="213">
        <v>76.7</v>
      </c>
      <c r="AZ1595" s="213">
        <v>79.599999999999994</v>
      </c>
      <c r="BA1595" s="213">
        <v>83.8</v>
      </c>
      <c r="BB1595" s="213">
        <v>88.7</v>
      </c>
      <c r="BC1595" s="213">
        <v>93</v>
      </c>
      <c r="BD1595" s="213">
        <v>98.6</v>
      </c>
      <c r="BE1595" s="213">
        <v>102.39999999999999</v>
      </c>
      <c r="BF1595" s="213">
        <v>105.7</v>
      </c>
      <c r="BG1595" s="213">
        <v>103</v>
      </c>
      <c r="BH1595" s="213">
        <v>100.6</v>
      </c>
      <c r="BI1595" s="213">
        <v>99.4</v>
      </c>
      <c r="BJ1595" s="213">
        <v>97.8</v>
      </c>
      <c r="BK1595" s="213"/>
    </row>
    <row r="1596" spans="1:63">
      <c r="A1596" s="30" t="s">
        <v>24</v>
      </c>
      <c r="B1596" s="33" t="s">
        <v>172</v>
      </c>
      <c r="C1596" s="147" t="s">
        <v>85</v>
      </c>
      <c r="D1596" s="67" t="s">
        <v>86</v>
      </c>
      <c r="E1596" s="213">
        <v>101.84874546249311</v>
      </c>
      <c r="F1596" s="213">
        <v>104.07464338234929</v>
      </c>
      <c r="G1596" s="213">
        <v>106.31188405507856</v>
      </c>
      <c r="H1596" s="213">
        <v>107.77292423900674</v>
      </c>
      <c r="I1596" s="213">
        <v>109.23721821051741</v>
      </c>
      <c r="J1596" s="213">
        <v>111.97720926403396</v>
      </c>
      <c r="K1596" s="213">
        <v>114.62753286964684</v>
      </c>
      <c r="L1596" s="213">
        <v>119.34780587462542</v>
      </c>
      <c r="M1596" s="213">
        <v>124.08464735895809</v>
      </c>
      <c r="N1596" s="213">
        <v>126.48963672372879</v>
      </c>
      <c r="O1596" s="213">
        <v>128.83536340055059</v>
      </c>
      <c r="P1596" s="213">
        <v>131.49121651501179</v>
      </c>
      <c r="Q1596" s="213">
        <v>134.11689048104449</v>
      </c>
      <c r="R1596" s="213">
        <v>136.67042196866379</v>
      </c>
      <c r="S1596" s="213">
        <v>139.157278312377</v>
      </c>
      <c r="T1596" s="213">
        <v>140.92660123981778</v>
      </c>
      <c r="U1596" s="213">
        <v>142.60395822023429</v>
      </c>
      <c r="V1596" s="213">
        <v>145.1964067750593</v>
      </c>
      <c r="W1596" s="213">
        <v>147.55681024655215</v>
      </c>
      <c r="X1596" s="213">
        <v>151.3342951748667</v>
      </c>
      <c r="Y1596" s="213">
        <v>155.08385834985526</v>
      </c>
      <c r="Z1596" s="213">
        <v>160.2159407692078</v>
      </c>
      <c r="AA1596" s="213">
        <v>165.32378008870404</v>
      </c>
      <c r="AB1596" s="213">
        <v>169.77322773427684</v>
      </c>
      <c r="AC1596" s="213">
        <v>174.17027208848626</v>
      </c>
      <c r="AD1596" s="213">
        <v>177.79999999999998</v>
      </c>
      <c r="AE1596" s="213">
        <v>182.2</v>
      </c>
      <c r="AF1596" s="213">
        <v>192.79999999999998</v>
      </c>
      <c r="AG1596" s="213">
        <v>198.1</v>
      </c>
      <c r="AH1596" s="213">
        <v>195.5</v>
      </c>
      <c r="AI1596" s="213">
        <v>203</v>
      </c>
      <c r="AJ1596" s="213">
        <v>205.9</v>
      </c>
      <c r="AK1596" s="213">
        <v>225</v>
      </c>
      <c r="AL1596" s="213">
        <v>237</v>
      </c>
      <c r="AM1596" s="213">
        <v>249.8</v>
      </c>
      <c r="AN1596" s="213">
        <v>258.10000000000002</v>
      </c>
      <c r="AO1596" s="213">
        <v>270.09999999999997</v>
      </c>
      <c r="AP1596" s="213">
        <v>277.2</v>
      </c>
      <c r="AQ1596" s="213">
        <v>282.40000000000003</v>
      </c>
      <c r="AR1596" s="213">
        <v>281.90000000000003</v>
      </c>
      <c r="AS1596" s="213">
        <v>290.2</v>
      </c>
      <c r="AT1596" s="213">
        <v>292.39999999999998</v>
      </c>
      <c r="AU1596" s="213">
        <v>306.8</v>
      </c>
      <c r="AV1596" s="213">
        <v>315.7</v>
      </c>
      <c r="AW1596" s="213">
        <v>322.3</v>
      </c>
      <c r="AX1596" s="213">
        <v>329.7</v>
      </c>
      <c r="AY1596" s="213">
        <v>344.40000000000003</v>
      </c>
      <c r="AZ1596" s="213">
        <v>353.2</v>
      </c>
      <c r="BA1596" s="213">
        <v>367.5</v>
      </c>
      <c r="BB1596" s="213">
        <v>376.40000000000003</v>
      </c>
      <c r="BC1596" s="213">
        <v>398.8</v>
      </c>
      <c r="BD1596" s="213">
        <v>420.4</v>
      </c>
      <c r="BE1596" s="213">
        <v>436.09999999999997</v>
      </c>
      <c r="BF1596" s="213">
        <v>443.9</v>
      </c>
      <c r="BG1596" s="213">
        <v>442.09999999999997</v>
      </c>
      <c r="BH1596" s="213">
        <v>444.2</v>
      </c>
      <c r="BI1596" s="213">
        <v>446.79999999999995</v>
      </c>
      <c r="BJ1596" s="213">
        <v>436.59999999999997</v>
      </c>
      <c r="BK1596" s="213"/>
    </row>
    <row r="1597" spans="1:63">
      <c r="A1597" s="30" t="s">
        <v>25</v>
      </c>
      <c r="B1597" s="33" t="s">
        <v>172</v>
      </c>
      <c r="C1597" s="147" t="s">
        <v>85</v>
      </c>
      <c r="D1597" s="67" t="s">
        <v>86</v>
      </c>
      <c r="E1597" s="213">
        <v>67.831408218639012</v>
      </c>
      <c r="F1597" s="213">
        <v>68.597533848825449</v>
      </c>
      <c r="G1597" s="213">
        <v>69.34066043714013</v>
      </c>
      <c r="H1597" s="213">
        <v>70.229201146053128</v>
      </c>
      <c r="I1597" s="213">
        <v>71.078970655597644</v>
      </c>
      <c r="J1597" s="213">
        <v>72.367155214039784</v>
      </c>
      <c r="K1597" s="213">
        <v>73.594784753849865</v>
      </c>
      <c r="L1597" s="213">
        <v>76.519779443600072</v>
      </c>
      <c r="M1597" s="213">
        <v>79.168095368128192</v>
      </c>
      <c r="N1597" s="213">
        <v>80.440796335669333</v>
      </c>
      <c r="O1597" s="213">
        <v>81.68388078676125</v>
      </c>
      <c r="P1597" s="213">
        <v>82.954316914903998</v>
      </c>
      <c r="Q1597" s="213">
        <v>84.176474829824343</v>
      </c>
      <c r="R1597" s="213">
        <v>86.899481627043897</v>
      </c>
      <c r="S1597" s="213">
        <v>89.606676595712401</v>
      </c>
      <c r="T1597" s="213">
        <v>91.253359431935522</v>
      </c>
      <c r="U1597" s="213">
        <v>92.735663744001911</v>
      </c>
      <c r="V1597" s="213">
        <v>94.941506620024896</v>
      </c>
      <c r="W1597" s="213">
        <v>97.019935355128055</v>
      </c>
      <c r="X1597" s="213">
        <v>100.31970647055766</v>
      </c>
      <c r="Y1597" s="213">
        <v>103.61422937284453</v>
      </c>
      <c r="Z1597" s="213">
        <v>106.73833328098537</v>
      </c>
      <c r="AA1597" s="213">
        <v>109.85457703071614</v>
      </c>
      <c r="AB1597" s="213">
        <v>111.95258344527291</v>
      </c>
      <c r="AC1597" s="213">
        <v>113.99169829050381</v>
      </c>
      <c r="AD1597" s="213">
        <v>117.5</v>
      </c>
      <c r="AE1597" s="213">
        <v>120.3</v>
      </c>
      <c r="AF1597" s="213">
        <v>125.7</v>
      </c>
      <c r="AG1597" s="213">
        <v>126.1</v>
      </c>
      <c r="AH1597" s="213">
        <v>130.60000000000002</v>
      </c>
      <c r="AI1597" s="213">
        <v>134.80000000000001</v>
      </c>
      <c r="AJ1597" s="213">
        <v>139.60000000000002</v>
      </c>
      <c r="AK1597" s="213">
        <v>147</v>
      </c>
      <c r="AL1597" s="213">
        <v>152</v>
      </c>
      <c r="AM1597" s="213">
        <v>161.9</v>
      </c>
      <c r="AN1597" s="213">
        <v>166.8</v>
      </c>
      <c r="AO1597" s="213">
        <v>172.20000000000002</v>
      </c>
      <c r="AP1597" s="213">
        <v>178.20000000000002</v>
      </c>
      <c r="AQ1597" s="213">
        <v>181.8</v>
      </c>
      <c r="AR1597" s="213">
        <v>181.1</v>
      </c>
      <c r="AS1597" s="213">
        <v>186</v>
      </c>
      <c r="AT1597" s="213">
        <v>186.5</v>
      </c>
      <c r="AU1597" s="213">
        <v>196.29999999999998</v>
      </c>
      <c r="AV1597" s="213">
        <v>203.70000000000002</v>
      </c>
      <c r="AW1597" s="213">
        <v>204.1</v>
      </c>
      <c r="AX1597" s="213">
        <v>210.8</v>
      </c>
      <c r="AY1597" s="213">
        <v>222.5</v>
      </c>
      <c r="AZ1597" s="213">
        <v>229.5</v>
      </c>
      <c r="BA1597" s="213">
        <v>237.5</v>
      </c>
      <c r="BB1597" s="213">
        <v>251.5</v>
      </c>
      <c r="BC1597" s="213">
        <v>264.70000000000005</v>
      </c>
      <c r="BD1597" s="213">
        <v>283.40000000000003</v>
      </c>
      <c r="BE1597" s="213">
        <v>294.7</v>
      </c>
      <c r="BF1597" s="213">
        <v>306</v>
      </c>
      <c r="BG1597" s="213">
        <v>311.7</v>
      </c>
      <c r="BH1597" s="213">
        <v>308.90000000000003</v>
      </c>
      <c r="BI1597" s="213">
        <v>305.5</v>
      </c>
      <c r="BJ1597" s="213">
        <v>296.3</v>
      </c>
      <c r="BK1597" s="213"/>
    </row>
    <row r="1598" spans="1:63">
      <c r="A1598" s="30" t="s">
        <v>26</v>
      </c>
      <c r="B1598" s="33" t="s">
        <v>172</v>
      </c>
      <c r="C1598" s="147" t="s">
        <v>85</v>
      </c>
      <c r="D1598" s="67" t="s">
        <v>86</v>
      </c>
      <c r="E1598" s="213">
        <v>269.84083534687267</v>
      </c>
      <c r="F1598" s="213">
        <v>273.73427712054087</v>
      </c>
      <c r="G1598" s="213">
        <v>277.29088440143187</v>
      </c>
      <c r="H1598" s="213">
        <v>280.59998465052666</v>
      </c>
      <c r="I1598" s="213">
        <v>283.70440788725159</v>
      </c>
      <c r="J1598" s="213">
        <v>286.97789526975816</v>
      </c>
      <c r="K1598" s="213">
        <v>289.90098340817701</v>
      </c>
      <c r="L1598" s="213">
        <v>293.03304228041526</v>
      </c>
      <c r="M1598" s="213">
        <v>295.86676038105321</v>
      </c>
      <c r="N1598" s="213">
        <v>298.9599918253536</v>
      </c>
      <c r="O1598" s="213">
        <v>301.67307456333504</v>
      </c>
      <c r="P1598" s="213">
        <v>308.44300374068411</v>
      </c>
      <c r="Q1598" s="213">
        <v>315.15813269000029</v>
      </c>
      <c r="R1598" s="213">
        <v>321.40453745061319</v>
      </c>
      <c r="S1598" s="213">
        <v>327.60953222242875</v>
      </c>
      <c r="T1598" s="213">
        <v>331.3476035653307</v>
      </c>
      <c r="U1598" s="213">
        <v>334.98738242426788</v>
      </c>
      <c r="V1598" s="213">
        <v>340.7157452643533</v>
      </c>
      <c r="W1598" s="213">
        <v>346.23243844182497</v>
      </c>
      <c r="X1598" s="213">
        <v>353.71424480046909</v>
      </c>
      <c r="Y1598" s="213">
        <v>361.01305107468426</v>
      </c>
      <c r="Z1598" s="213">
        <v>376.05904134309208</v>
      </c>
      <c r="AA1598" s="213">
        <v>392.05637798709574</v>
      </c>
      <c r="AB1598" s="213">
        <v>414.52960518029982</v>
      </c>
      <c r="AC1598" s="213">
        <v>437.74680505492307</v>
      </c>
      <c r="AD1598" s="213">
        <v>437.5</v>
      </c>
      <c r="AE1598" s="213">
        <v>457.2</v>
      </c>
      <c r="AF1598" s="213">
        <v>463.29999999999995</v>
      </c>
      <c r="AG1598" s="213">
        <v>466.2</v>
      </c>
      <c r="AH1598" s="213">
        <v>485.5</v>
      </c>
      <c r="AI1598" s="213">
        <v>490.7</v>
      </c>
      <c r="AJ1598" s="213">
        <v>505.70000000000005</v>
      </c>
      <c r="AK1598" s="213">
        <v>545.9</v>
      </c>
      <c r="AL1598" s="213">
        <v>567.69999999999993</v>
      </c>
      <c r="AM1598" s="213">
        <v>608.70000000000005</v>
      </c>
      <c r="AN1598" s="213">
        <v>652.5</v>
      </c>
      <c r="AO1598" s="213">
        <v>705.1</v>
      </c>
      <c r="AP1598" s="213">
        <v>723</v>
      </c>
      <c r="AQ1598" s="213">
        <v>726.59999999999991</v>
      </c>
      <c r="AR1598" s="213">
        <v>738.6</v>
      </c>
      <c r="AS1598" s="213">
        <v>777.8</v>
      </c>
      <c r="AT1598" s="213">
        <v>794.4</v>
      </c>
      <c r="AU1598" s="213">
        <v>816.30000000000007</v>
      </c>
      <c r="AV1598" s="213">
        <v>862.8</v>
      </c>
      <c r="AW1598" s="213">
        <v>915.4</v>
      </c>
      <c r="AX1598" s="213">
        <v>972</v>
      </c>
      <c r="AY1598" s="213">
        <v>1017.7</v>
      </c>
      <c r="AZ1598" s="213">
        <v>1059.7</v>
      </c>
      <c r="BA1598" s="213">
        <v>1136.9000000000001</v>
      </c>
      <c r="BB1598" s="213">
        <v>1196.9000000000001</v>
      </c>
      <c r="BC1598" s="213">
        <v>1292.5</v>
      </c>
      <c r="BD1598" s="213">
        <v>1387.8</v>
      </c>
      <c r="BE1598" s="213">
        <v>1450.9</v>
      </c>
      <c r="BF1598" s="213">
        <v>1499</v>
      </c>
      <c r="BG1598" s="213">
        <v>1482.6000000000001</v>
      </c>
      <c r="BH1598" s="213">
        <v>1479.2999999999997</v>
      </c>
      <c r="BI1598" s="213">
        <v>1478.2</v>
      </c>
      <c r="BJ1598" s="213">
        <v>1452.9</v>
      </c>
      <c r="BK1598" s="213"/>
    </row>
    <row r="1599" spans="1:63">
      <c r="A1599" s="30" t="s">
        <v>27</v>
      </c>
      <c r="B1599" s="33" t="s">
        <v>172</v>
      </c>
      <c r="C1599" s="147" t="s">
        <v>85</v>
      </c>
      <c r="D1599" s="67" t="s">
        <v>86</v>
      </c>
      <c r="E1599" s="213">
        <v>140.75464230895741</v>
      </c>
      <c r="F1599" s="213">
        <v>142.89189650880149</v>
      </c>
      <c r="G1599" s="213">
        <v>144.99413151091338</v>
      </c>
      <c r="H1599" s="213">
        <v>147.63565136967892</v>
      </c>
      <c r="I1599" s="213">
        <v>150.15303868095944</v>
      </c>
      <c r="J1599" s="213">
        <v>153.1069589652914</v>
      </c>
      <c r="K1599" s="213">
        <v>155.9661651383559</v>
      </c>
      <c r="L1599" s="213">
        <v>159.68740626991979</v>
      </c>
      <c r="M1599" s="213">
        <v>163.22989501548065</v>
      </c>
      <c r="N1599" s="213">
        <v>167.15074105388206</v>
      </c>
      <c r="O1599" s="213">
        <v>171.07552722737157</v>
      </c>
      <c r="P1599" s="213">
        <v>174.12525239751031</v>
      </c>
      <c r="Q1599" s="213">
        <v>177.09501500396649</v>
      </c>
      <c r="R1599" s="213">
        <v>181.37398342968859</v>
      </c>
      <c r="S1599" s="213">
        <v>185.66879872934561</v>
      </c>
      <c r="T1599" s="213">
        <v>188.98559493647758</v>
      </c>
      <c r="U1599" s="213">
        <v>192.10900099734667</v>
      </c>
      <c r="V1599" s="213">
        <v>195.54332270384597</v>
      </c>
      <c r="W1599" s="213">
        <v>198.50890459388287</v>
      </c>
      <c r="X1599" s="213">
        <v>203.68893231974511</v>
      </c>
      <c r="Y1599" s="213">
        <v>208.78583767641609</v>
      </c>
      <c r="Z1599" s="213">
        <v>217.49970420921693</v>
      </c>
      <c r="AA1599" s="213">
        <v>225.91138929239008</v>
      </c>
      <c r="AB1599" s="213">
        <v>231.76417556983196</v>
      </c>
      <c r="AC1599" s="213">
        <v>237.55270522110249</v>
      </c>
      <c r="AD1599" s="213">
        <v>251.9</v>
      </c>
      <c r="AE1599" s="213">
        <v>264.60000000000002</v>
      </c>
      <c r="AF1599" s="213">
        <v>273.59999999999997</v>
      </c>
      <c r="AG1599" s="213">
        <v>277.2</v>
      </c>
      <c r="AH1599" s="213">
        <v>295.3</v>
      </c>
      <c r="AI1599" s="213">
        <v>303.3</v>
      </c>
      <c r="AJ1599" s="213">
        <v>310.3</v>
      </c>
      <c r="AK1599" s="213">
        <v>336.9</v>
      </c>
      <c r="AL1599" s="213">
        <v>355.5</v>
      </c>
      <c r="AM1599" s="213">
        <v>373.6</v>
      </c>
      <c r="AN1599" s="213">
        <v>400.59999999999997</v>
      </c>
      <c r="AO1599" s="213">
        <v>412.4</v>
      </c>
      <c r="AP1599" s="213">
        <v>433</v>
      </c>
      <c r="AQ1599" s="213">
        <v>432.40000000000003</v>
      </c>
      <c r="AR1599" s="213">
        <v>428.59999999999997</v>
      </c>
      <c r="AS1599" s="213">
        <v>438.59999999999997</v>
      </c>
      <c r="AT1599" s="213">
        <v>447.59999999999997</v>
      </c>
      <c r="AU1599" s="213">
        <v>463</v>
      </c>
      <c r="AV1599" s="213">
        <v>482.1</v>
      </c>
      <c r="AW1599" s="213">
        <v>505.9</v>
      </c>
      <c r="AX1599" s="213">
        <v>528</v>
      </c>
      <c r="AY1599" s="213">
        <v>557.30000000000007</v>
      </c>
      <c r="AZ1599" s="213">
        <v>583.6</v>
      </c>
      <c r="BA1599" s="213">
        <v>616.20000000000005</v>
      </c>
      <c r="BB1599" s="213">
        <v>653.30000000000007</v>
      </c>
      <c r="BC1599" s="213">
        <v>698.7</v>
      </c>
      <c r="BD1599" s="213">
        <v>755.5</v>
      </c>
      <c r="BE1599" s="213">
        <v>779.5</v>
      </c>
      <c r="BF1599" s="213">
        <v>797.4</v>
      </c>
      <c r="BG1599" s="213">
        <v>779.1</v>
      </c>
      <c r="BH1599" s="213">
        <v>770.7</v>
      </c>
      <c r="BI1599" s="213">
        <v>758.5</v>
      </c>
      <c r="BJ1599" s="213">
        <v>739.8</v>
      </c>
      <c r="BK1599" s="213"/>
    </row>
    <row r="1600" spans="1:63">
      <c r="A1600" s="30" t="s">
        <v>28</v>
      </c>
      <c r="B1600" s="33" t="s">
        <v>172</v>
      </c>
      <c r="C1600" s="147" t="s">
        <v>85</v>
      </c>
      <c r="D1600" s="67" t="s">
        <v>86</v>
      </c>
      <c r="E1600" s="213">
        <v>44.936475499507225</v>
      </c>
      <c r="F1600" s="213">
        <v>45.81752807833999</v>
      </c>
      <c r="G1600" s="213">
        <v>46.697506904751997</v>
      </c>
      <c r="H1600" s="213">
        <v>47.055252487748085</v>
      </c>
      <c r="I1600" s="213">
        <v>47.385434122813152</v>
      </c>
      <c r="J1600" s="213">
        <v>48.050366759265081</v>
      </c>
      <c r="K1600" s="213">
        <v>48.674579045263442</v>
      </c>
      <c r="L1600" s="213">
        <v>50.025003756246527</v>
      </c>
      <c r="M1600" s="213">
        <v>51.331803404703962</v>
      </c>
      <c r="N1600" s="213">
        <v>52.544621998782446</v>
      </c>
      <c r="O1600" s="213">
        <v>53.780396863582183</v>
      </c>
      <c r="P1600" s="213">
        <v>55.830094906391395</v>
      </c>
      <c r="Q1600" s="213">
        <v>57.904260232444791</v>
      </c>
      <c r="R1600" s="213">
        <v>58.849421444524545</v>
      </c>
      <c r="S1600" s="213">
        <v>59.786316510807559</v>
      </c>
      <c r="T1600" s="213">
        <v>60.782916046607909</v>
      </c>
      <c r="U1600" s="213">
        <v>61.75641326624482</v>
      </c>
      <c r="V1600" s="213">
        <v>62.428350995260139</v>
      </c>
      <c r="W1600" s="213">
        <v>63.025646228919655</v>
      </c>
      <c r="X1600" s="213">
        <v>63.901070555621224</v>
      </c>
      <c r="Y1600" s="213">
        <v>64.75881457351386</v>
      </c>
      <c r="Z1600" s="213">
        <v>67.364832733302421</v>
      </c>
      <c r="AA1600" s="213">
        <v>69.98317404301315</v>
      </c>
      <c r="AB1600" s="213">
        <v>70.822461451472137</v>
      </c>
      <c r="AC1600" s="213">
        <v>71.495886530206803</v>
      </c>
      <c r="AD1600" s="213">
        <v>79.7</v>
      </c>
      <c r="AE1600" s="213">
        <v>78.400000000000006</v>
      </c>
      <c r="AF1600" s="213">
        <v>77.099999999999994</v>
      </c>
      <c r="AG1600" s="213">
        <v>83.7</v>
      </c>
      <c r="AH1600" s="213">
        <v>79.8</v>
      </c>
      <c r="AI1600" s="213">
        <v>84.2</v>
      </c>
      <c r="AJ1600" s="213">
        <v>88.7</v>
      </c>
      <c r="AK1600" s="213">
        <v>90.3</v>
      </c>
      <c r="AL1600" s="213">
        <v>92.8</v>
      </c>
      <c r="AM1600" s="213">
        <v>98.9</v>
      </c>
      <c r="AN1600" s="213">
        <v>103</v>
      </c>
      <c r="AO1600" s="213">
        <v>107.2</v>
      </c>
      <c r="AP1600" s="213">
        <v>111.3</v>
      </c>
      <c r="AQ1600" s="213">
        <v>110.5</v>
      </c>
      <c r="AR1600" s="213">
        <v>109.8</v>
      </c>
      <c r="AS1600" s="213">
        <v>113.1</v>
      </c>
      <c r="AT1600" s="213">
        <v>112.4</v>
      </c>
      <c r="AU1600" s="213">
        <v>115.89999999999999</v>
      </c>
      <c r="AV1600" s="213">
        <v>119.5</v>
      </c>
      <c r="AW1600" s="213">
        <v>120.7</v>
      </c>
      <c r="AX1600" s="213">
        <v>126.80000000000001</v>
      </c>
      <c r="AY1600" s="213">
        <v>132.20000000000002</v>
      </c>
      <c r="AZ1600" s="213">
        <v>136.19999999999999</v>
      </c>
      <c r="BA1600" s="213">
        <v>143.19999999999999</v>
      </c>
      <c r="BB1600" s="213">
        <v>147.89999999999998</v>
      </c>
      <c r="BC1600" s="213">
        <v>154.20000000000002</v>
      </c>
      <c r="BD1600" s="213">
        <v>162</v>
      </c>
      <c r="BE1600" s="213">
        <v>168.4</v>
      </c>
      <c r="BF1600" s="213">
        <v>175.20000000000002</v>
      </c>
      <c r="BG1600" s="213">
        <v>174.39999999999998</v>
      </c>
      <c r="BH1600" s="213">
        <v>173.9</v>
      </c>
      <c r="BI1600" s="213">
        <v>174.1</v>
      </c>
      <c r="BJ1600" s="213">
        <v>169.8</v>
      </c>
      <c r="BK1600" s="213"/>
    </row>
    <row r="1601" spans="1:63">
      <c r="A1601" s="30" t="s">
        <v>29</v>
      </c>
      <c r="B1601" s="33" t="s">
        <v>172</v>
      </c>
      <c r="C1601" s="147" t="s">
        <v>85</v>
      </c>
      <c r="D1601" s="67" t="s">
        <v>86</v>
      </c>
      <c r="E1601" s="213">
        <v>96.958118850452109</v>
      </c>
      <c r="F1601" s="213">
        <v>98.198906309133719</v>
      </c>
      <c r="G1601" s="213">
        <v>99.425107823839539</v>
      </c>
      <c r="H1601" s="213">
        <v>101.48351673457742</v>
      </c>
      <c r="I1601" s="213">
        <v>103.56720553436689</v>
      </c>
      <c r="J1601" s="213">
        <v>105.39905816205869</v>
      </c>
      <c r="K1601" s="213">
        <v>107.20863105078496</v>
      </c>
      <c r="L1601" s="213">
        <v>109.95272710869959</v>
      </c>
      <c r="M1601" s="213">
        <v>112.71209855900783</v>
      </c>
      <c r="N1601" s="213">
        <v>114.56256902320638</v>
      </c>
      <c r="O1601" s="213">
        <v>116.40679767551758</v>
      </c>
      <c r="P1601" s="213">
        <v>118.38868247408449</v>
      </c>
      <c r="Q1601" s="213">
        <v>120.37301163678222</v>
      </c>
      <c r="R1601" s="213">
        <v>121.46390849788418</v>
      </c>
      <c r="S1601" s="213">
        <v>122.52410893857673</v>
      </c>
      <c r="T1601" s="213">
        <v>124.76233207208277</v>
      </c>
      <c r="U1601" s="213">
        <v>126.90068028634019</v>
      </c>
      <c r="V1601" s="213">
        <v>128.55092640975715</v>
      </c>
      <c r="W1601" s="213">
        <v>130.11554551661874</v>
      </c>
      <c r="X1601" s="213">
        <v>134.79351664038833</v>
      </c>
      <c r="Y1601" s="213">
        <v>139.63686137537769</v>
      </c>
      <c r="Z1601" s="213">
        <v>148.73903154489565</v>
      </c>
      <c r="AA1601" s="213">
        <v>158.53910800092862</v>
      </c>
      <c r="AB1601" s="213">
        <v>161.00548616206694</v>
      </c>
      <c r="AC1601" s="213">
        <v>163.29141352718503</v>
      </c>
      <c r="AD1601" s="213">
        <v>169.3</v>
      </c>
      <c r="AE1601" s="213">
        <v>171</v>
      </c>
      <c r="AF1601" s="213">
        <v>176.3</v>
      </c>
      <c r="AG1601" s="213">
        <v>188.3</v>
      </c>
      <c r="AH1601" s="213">
        <v>196.7</v>
      </c>
      <c r="AI1601" s="213">
        <v>206</v>
      </c>
      <c r="AJ1601" s="213">
        <v>210.8</v>
      </c>
      <c r="AK1601" s="213">
        <v>228.7</v>
      </c>
      <c r="AL1601" s="213">
        <v>241.5</v>
      </c>
      <c r="AM1601" s="213">
        <v>260.8</v>
      </c>
      <c r="AN1601" s="213">
        <v>275.90000000000003</v>
      </c>
      <c r="AO1601" s="213">
        <v>286</v>
      </c>
      <c r="AP1601" s="213">
        <v>293.09999999999997</v>
      </c>
      <c r="AQ1601" s="213">
        <v>298</v>
      </c>
      <c r="AR1601" s="213">
        <v>302.3</v>
      </c>
      <c r="AS1601" s="213">
        <v>306.60000000000002</v>
      </c>
      <c r="AT1601" s="213">
        <v>305</v>
      </c>
      <c r="AU1601" s="213">
        <v>314.10000000000002</v>
      </c>
      <c r="AV1601" s="213">
        <v>322.5</v>
      </c>
      <c r="AW1601" s="213">
        <v>336.7</v>
      </c>
      <c r="AX1601" s="213">
        <v>344.40000000000003</v>
      </c>
      <c r="AY1601" s="213">
        <v>359</v>
      </c>
      <c r="AZ1601" s="213">
        <v>366.8</v>
      </c>
      <c r="BA1601" s="213">
        <v>377.9</v>
      </c>
      <c r="BB1601" s="213">
        <v>388.70000000000005</v>
      </c>
      <c r="BC1601" s="213">
        <v>404.9</v>
      </c>
      <c r="BD1601" s="213">
        <v>430.4</v>
      </c>
      <c r="BE1601" s="213">
        <v>445</v>
      </c>
      <c r="BF1601" s="213">
        <v>459</v>
      </c>
      <c r="BG1601" s="213">
        <v>457.5</v>
      </c>
      <c r="BH1601" s="213">
        <v>449.7</v>
      </c>
      <c r="BI1601" s="213">
        <v>446.2</v>
      </c>
      <c r="BJ1601" s="213">
        <v>439.90000000000003</v>
      </c>
      <c r="BK1601" s="213"/>
    </row>
    <row r="1602" spans="1:63">
      <c r="A1602" s="30" t="s">
        <v>30</v>
      </c>
      <c r="B1602" s="33" t="s">
        <v>172</v>
      </c>
      <c r="C1602" s="147" t="s">
        <v>85</v>
      </c>
      <c r="D1602" s="67" t="s">
        <v>86</v>
      </c>
      <c r="E1602" s="213">
        <v>253.77460296370575</v>
      </c>
      <c r="F1602" s="213">
        <v>258.87998540620862</v>
      </c>
      <c r="G1602" s="213">
        <v>263.78844163346582</v>
      </c>
      <c r="H1602" s="213">
        <v>268.84241784232916</v>
      </c>
      <c r="I1602" s="213">
        <v>273.66114673092756</v>
      </c>
      <c r="J1602" s="213">
        <v>282.90712621846001</v>
      </c>
      <c r="K1602" s="213">
        <v>289.97369796765224</v>
      </c>
      <c r="L1602" s="213">
        <v>300.28707218375166</v>
      </c>
      <c r="M1602" s="213">
        <v>310.75756119047196</v>
      </c>
      <c r="N1602" s="213">
        <v>331.93575292918513</v>
      </c>
      <c r="O1602" s="213">
        <v>354.19932526951681</v>
      </c>
      <c r="P1602" s="213">
        <v>357.0053288508015</v>
      </c>
      <c r="Q1602" s="213">
        <v>359.6455391177289</v>
      </c>
      <c r="R1602" s="213">
        <v>376.57461721329321</v>
      </c>
      <c r="S1602" s="213">
        <v>394.24757863065901</v>
      </c>
      <c r="T1602" s="213">
        <v>410.27413425353717</v>
      </c>
      <c r="U1602" s="213">
        <v>426.62838565076777</v>
      </c>
      <c r="V1602" s="213">
        <v>445.03468434551752</v>
      </c>
      <c r="W1602" s="213">
        <v>464.06470202228616</v>
      </c>
      <c r="X1602" s="213">
        <v>492.35927298625671</v>
      </c>
      <c r="Y1602" s="213">
        <v>522.15425096156775</v>
      </c>
      <c r="Z1602" s="213">
        <v>529.94354175108106</v>
      </c>
      <c r="AA1602" s="213">
        <v>537.28504598090331</v>
      </c>
      <c r="AB1602" s="213">
        <v>559.7539278033172</v>
      </c>
      <c r="AC1602" s="213">
        <v>582.41048787649004</v>
      </c>
      <c r="AD1602" s="213">
        <v>563.19999999999993</v>
      </c>
      <c r="AE1602" s="213">
        <v>585.70000000000005</v>
      </c>
      <c r="AF1602" s="213">
        <v>616.79999999999995</v>
      </c>
      <c r="AG1602" s="213">
        <v>628</v>
      </c>
      <c r="AH1602" s="213">
        <v>637.09999999999991</v>
      </c>
      <c r="AI1602" s="213">
        <v>646.19999999999993</v>
      </c>
      <c r="AJ1602" s="213">
        <v>670.1</v>
      </c>
      <c r="AK1602" s="213">
        <v>697.9</v>
      </c>
      <c r="AL1602" s="213">
        <v>732.1</v>
      </c>
      <c r="AM1602" s="213">
        <v>761.69999999999993</v>
      </c>
      <c r="AN1602" s="213">
        <v>823.9</v>
      </c>
      <c r="AO1602" s="213">
        <v>873.7</v>
      </c>
      <c r="AP1602" s="213">
        <v>896.8</v>
      </c>
      <c r="AQ1602" s="213">
        <v>906.1</v>
      </c>
      <c r="AR1602" s="213">
        <v>897.5</v>
      </c>
      <c r="AS1602" s="213">
        <v>941</v>
      </c>
      <c r="AT1602" s="213">
        <v>963.6</v>
      </c>
      <c r="AU1602" s="213">
        <v>976.3</v>
      </c>
      <c r="AV1602" s="213">
        <v>1035.2</v>
      </c>
      <c r="AW1602" s="213">
        <v>1117.3000000000002</v>
      </c>
      <c r="AX1602" s="213">
        <v>1195.3</v>
      </c>
      <c r="AY1602" s="213">
        <v>1274.1999999999998</v>
      </c>
      <c r="AZ1602" s="213">
        <v>1330.7</v>
      </c>
      <c r="BA1602" s="213">
        <v>1392.8</v>
      </c>
      <c r="BB1602" s="213">
        <v>1460.8</v>
      </c>
      <c r="BC1602" s="213">
        <v>1544.4999999999998</v>
      </c>
      <c r="BD1602" s="213">
        <v>1632.7</v>
      </c>
      <c r="BE1602" s="213">
        <v>1659</v>
      </c>
      <c r="BF1602" s="213">
        <v>1710.8000000000002</v>
      </c>
      <c r="BG1602" s="213">
        <v>1683.3</v>
      </c>
      <c r="BH1602" s="213">
        <v>1689.1999999999998</v>
      </c>
      <c r="BI1602" s="213">
        <v>1677.1</v>
      </c>
      <c r="BJ1602" s="213">
        <v>1646</v>
      </c>
      <c r="BK1602" s="213"/>
    </row>
    <row r="1603" spans="1:63">
      <c r="A1603" s="30" t="s">
        <v>31</v>
      </c>
      <c r="B1603" s="33" t="s">
        <v>172</v>
      </c>
      <c r="C1603" s="147" t="s">
        <v>85</v>
      </c>
      <c r="D1603" s="67" t="s">
        <v>86</v>
      </c>
      <c r="E1603" s="213">
        <v>47.710208092819968</v>
      </c>
      <c r="F1603" s="213">
        <v>47.991062034917995</v>
      </c>
      <c r="G1603" s="213">
        <v>48.24310111499468</v>
      </c>
      <c r="H1603" s="213">
        <v>49.267727260418695</v>
      </c>
      <c r="I1603" s="213">
        <v>50.302314741420645</v>
      </c>
      <c r="J1603" s="213">
        <v>51.680730906873457</v>
      </c>
      <c r="K1603" s="213">
        <v>53.019589616430522</v>
      </c>
      <c r="L1603" s="213">
        <v>56.288493759145148</v>
      </c>
      <c r="M1603" s="213">
        <v>59.760155072094541</v>
      </c>
      <c r="N1603" s="213">
        <v>60.703165625906571</v>
      </c>
      <c r="O1603" s="213">
        <v>61.624221778570913</v>
      </c>
      <c r="P1603" s="213">
        <v>63.448014122022606</v>
      </c>
      <c r="Q1603" s="213">
        <v>65.334374923696629</v>
      </c>
      <c r="R1603" s="213">
        <v>67.939728705888271</v>
      </c>
      <c r="S1603" s="213">
        <v>70.478600525459541</v>
      </c>
      <c r="T1603" s="213">
        <v>73.437160103793772</v>
      </c>
      <c r="U1603" s="213">
        <v>76.45519674777448</v>
      </c>
      <c r="V1603" s="213">
        <v>77.722740527386648</v>
      </c>
      <c r="W1603" s="213">
        <v>78.927029605070501</v>
      </c>
      <c r="X1603" s="213">
        <v>81.402944216919181</v>
      </c>
      <c r="Y1603" s="213">
        <v>83.925417391752859</v>
      </c>
      <c r="Z1603" s="213">
        <v>85.820270577926422</v>
      </c>
      <c r="AA1603" s="213">
        <v>87.711603792957689</v>
      </c>
      <c r="AB1603" s="213">
        <v>88.999404910943881</v>
      </c>
      <c r="AC1603" s="213">
        <v>90.260879868794703</v>
      </c>
      <c r="AD1603" s="213">
        <v>91.7</v>
      </c>
      <c r="AE1603" s="213">
        <v>96.3</v>
      </c>
      <c r="AF1603" s="213">
        <v>98.6</v>
      </c>
      <c r="AG1603" s="213">
        <v>98.8</v>
      </c>
      <c r="AH1603" s="213">
        <v>106.9</v>
      </c>
      <c r="AI1603" s="213">
        <v>106.5</v>
      </c>
      <c r="AJ1603" s="213">
        <v>109.5</v>
      </c>
      <c r="AK1603" s="213">
        <v>111</v>
      </c>
      <c r="AL1603" s="213">
        <v>120.8</v>
      </c>
      <c r="AM1603" s="213">
        <v>124.5</v>
      </c>
      <c r="AN1603" s="213">
        <v>122.6</v>
      </c>
      <c r="AO1603" s="213">
        <v>125.60000000000001</v>
      </c>
      <c r="AP1603" s="213">
        <v>129</v>
      </c>
      <c r="AQ1603" s="213">
        <v>126.5</v>
      </c>
      <c r="AR1603" s="213">
        <v>129</v>
      </c>
      <c r="AS1603" s="213">
        <v>133.4</v>
      </c>
      <c r="AT1603" s="213">
        <v>134.89999999999998</v>
      </c>
      <c r="AU1603" s="213">
        <v>140.4</v>
      </c>
      <c r="AV1603" s="213">
        <v>145.70000000000002</v>
      </c>
      <c r="AW1603" s="213">
        <v>152</v>
      </c>
      <c r="AX1603" s="213">
        <v>154</v>
      </c>
      <c r="AY1603" s="213">
        <v>161.9</v>
      </c>
      <c r="AZ1603" s="213">
        <v>171.4</v>
      </c>
      <c r="BA1603" s="213">
        <v>180.20000000000002</v>
      </c>
      <c r="BB1603" s="213">
        <v>188.39999999999998</v>
      </c>
      <c r="BC1603" s="213">
        <v>198.79999999999998</v>
      </c>
      <c r="BD1603" s="213">
        <v>210.9</v>
      </c>
      <c r="BE1603" s="213">
        <v>218.89999999999998</v>
      </c>
      <c r="BF1603" s="213">
        <v>230.9</v>
      </c>
      <c r="BG1603" s="213">
        <v>230.1</v>
      </c>
      <c r="BH1603" s="213">
        <v>230</v>
      </c>
      <c r="BI1603" s="213">
        <v>227.5</v>
      </c>
      <c r="BJ1603" s="213">
        <v>223.6</v>
      </c>
      <c r="BK1603" s="213"/>
    </row>
    <row r="1604" spans="1:63">
      <c r="A1604" s="30" t="s">
        <v>32</v>
      </c>
      <c r="B1604" s="33" t="s">
        <v>172</v>
      </c>
      <c r="C1604" s="147" t="s">
        <v>85</v>
      </c>
      <c r="D1604" s="67" t="s">
        <v>86</v>
      </c>
      <c r="E1604" s="213">
        <v>27.277066949028196</v>
      </c>
      <c r="F1604" s="213">
        <v>27.692203342182445</v>
      </c>
      <c r="G1604" s="213">
        <v>28.067544006042219</v>
      </c>
      <c r="H1604" s="213">
        <v>28.404345704255157</v>
      </c>
      <c r="I1604" s="213">
        <v>28.696407619337609</v>
      </c>
      <c r="J1604" s="213">
        <v>29.198322118298346</v>
      </c>
      <c r="K1604" s="213">
        <v>29.669182543867677</v>
      </c>
      <c r="L1604" s="213">
        <v>29.896788005128478</v>
      </c>
      <c r="M1604" s="213">
        <v>29.979887902659577</v>
      </c>
      <c r="N1604" s="213">
        <v>30.753430847729522</v>
      </c>
      <c r="O1604" s="213">
        <v>31.496910100273844</v>
      </c>
      <c r="P1604" s="213">
        <v>32.037566761927835</v>
      </c>
      <c r="Q1604" s="213">
        <v>32.366050272246014</v>
      </c>
      <c r="R1604" s="213">
        <v>32.884568195059074</v>
      </c>
      <c r="S1604" s="213">
        <v>33.365617045676373</v>
      </c>
      <c r="T1604" s="213">
        <v>33.700079852750996</v>
      </c>
      <c r="U1604" s="213">
        <v>33.961594449970335</v>
      </c>
      <c r="V1604" s="213">
        <v>34.174009752377401</v>
      </c>
      <c r="W1604" s="213">
        <v>34.341640609243136</v>
      </c>
      <c r="X1604" s="213">
        <v>34.583254473763823</v>
      </c>
      <c r="Y1604" s="213">
        <v>34.743761812834101</v>
      </c>
      <c r="Z1604" s="213">
        <v>35.053395823236343</v>
      </c>
      <c r="AA1604" s="213">
        <v>35.325397249883927</v>
      </c>
      <c r="AB1604" s="213">
        <v>36.275540195137381</v>
      </c>
      <c r="AC1604" s="213">
        <v>37.200979673094317</v>
      </c>
      <c r="AD1604" s="213">
        <v>39.5</v>
      </c>
      <c r="AE1604" s="213">
        <v>40.5</v>
      </c>
      <c r="AF1604" s="213">
        <v>40.300000000000004</v>
      </c>
      <c r="AG1604" s="213">
        <v>39.700000000000003</v>
      </c>
      <c r="AH1604" s="213">
        <v>38</v>
      </c>
      <c r="AI1604" s="213">
        <v>40.200000000000003</v>
      </c>
      <c r="AJ1604" s="213">
        <v>41.2</v>
      </c>
      <c r="AK1604" s="213">
        <v>47.9</v>
      </c>
      <c r="AL1604" s="213">
        <v>50.3</v>
      </c>
      <c r="AM1604" s="213">
        <v>52.8</v>
      </c>
      <c r="AN1604" s="213">
        <v>56.8</v>
      </c>
      <c r="AO1604" s="213">
        <v>59</v>
      </c>
      <c r="AP1604" s="213">
        <v>59.8</v>
      </c>
      <c r="AQ1604" s="213">
        <v>60.699999999999996</v>
      </c>
      <c r="AR1604" s="213">
        <v>61.599999999999994</v>
      </c>
      <c r="AS1604" s="213">
        <v>63.8</v>
      </c>
      <c r="AT1604" s="213">
        <v>65.800000000000011</v>
      </c>
      <c r="AU1604" s="213">
        <v>71.7</v>
      </c>
      <c r="AV1604" s="213">
        <v>78.3</v>
      </c>
      <c r="AW1604" s="213">
        <v>85.399999999999991</v>
      </c>
      <c r="AX1604" s="213">
        <v>90.899999999999991</v>
      </c>
      <c r="AY1604" s="213">
        <v>96.2</v>
      </c>
      <c r="AZ1604" s="213">
        <v>100.5</v>
      </c>
      <c r="BA1604" s="213">
        <v>104.3</v>
      </c>
      <c r="BB1604" s="213">
        <v>109.89999999999999</v>
      </c>
      <c r="BC1604" s="213">
        <v>113.5</v>
      </c>
      <c r="BD1604" s="213">
        <v>120.2</v>
      </c>
      <c r="BE1604" s="213">
        <v>125.5</v>
      </c>
      <c r="BF1604" s="213">
        <v>128.5</v>
      </c>
      <c r="BG1604" s="213">
        <v>127.5</v>
      </c>
      <c r="BH1604" s="213">
        <v>126.89999999999999</v>
      </c>
      <c r="BI1604" s="213">
        <v>128.69999999999999</v>
      </c>
      <c r="BJ1604" s="213">
        <v>125.8</v>
      </c>
      <c r="BK1604" s="213"/>
    </row>
    <row r="1605" spans="1:63">
      <c r="A1605" s="30" t="s">
        <v>33</v>
      </c>
      <c r="B1605" s="33" t="s">
        <v>172</v>
      </c>
      <c r="C1605" s="147" t="s">
        <v>85</v>
      </c>
      <c r="D1605" s="67" t="s">
        <v>86</v>
      </c>
      <c r="E1605" s="213">
        <v>106.39174810195617</v>
      </c>
      <c r="F1605" s="213">
        <v>107.73926472467588</v>
      </c>
      <c r="G1605" s="213">
        <v>109.03418287430105</v>
      </c>
      <c r="H1605" s="213">
        <v>109.97098341420839</v>
      </c>
      <c r="I1605" s="213">
        <v>110.9017982266998</v>
      </c>
      <c r="J1605" s="213">
        <v>112.5380997640619</v>
      </c>
      <c r="K1605" s="213">
        <v>114.16195480135761</v>
      </c>
      <c r="L1605" s="213">
        <v>115.96090737281135</v>
      </c>
      <c r="M1605" s="213">
        <v>117.65154770002722</v>
      </c>
      <c r="N1605" s="213">
        <v>119.17982885618538</v>
      </c>
      <c r="O1605" s="213">
        <v>120.62920526021</v>
      </c>
      <c r="P1605" s="213">
        <v>123.07182267856042</v>
      </c>
      <c r="Q1605" s="213">
        <v>125.50823456193523</v>
      </c>
      <c r="R1605" s="213">
        <v>128.52892285724849</v>
      </c>
      <c r="S1605" s="213">
        <v>131.56395848481395</v>
      </c>
      <c r="T1605" s="213">
        <v>135.34167963108777</v>
      </c>
      <c r="U1605" s="213">
        <v>139.20851046472345</v>
      </c>
      <c r="V1605" s="213">
        <v>142.46919826087458</v>
      </c>
      <c r="W1605" s="213">
        <v>145.72335435087888</v>
      </c>
      <c r="X1605" s="213">
        <v>150.68378141263335</v>
      </c>
      <c r="Y1605" s="213">
        <v>155.79280715935229</v>
      </c>
      <c r="Z1605" s="213">
        <v>161.97023252310152</v>
      </c>
      <c r="AA1605" s="213">
        <v>168.47246469300578</v>
      </c>
      <c r="AB1605" s="213">
        <v>172.30884028303828</v>
      </c>
      <c r="AC1605" s="213">
        <v>176.13519666858033</v>
      </c>
      <c r="AD1605" s="213">
        <v>182.9</v>
      </c>
      <c r="AE1605" s="213">
        <v>180.5</v>
      </c>
      <c r="AF1605" s="213">
        <v>179.6</v>
      </c>
      <c r="AG1605" s="213">
        <v>186.79999999999998</v>
      </c>
      <c r="AH1605" s="213">
        <v>198.70000000000002</v>
      </c>
      <c r="AI1605" s="213">
        <v>196.6</v>
      </c>
      <c r="AJ1605" s="213">
        <v>205.1</v>
      </c>
      <c r="AK1605" s="213">
        <v>209.10000000000002</v>
      </c>
      <c r="AL1605" s="213">
        <v>215.3</v>
      </c>
      <c r="AM1605" s="213">
        <v>225.9</v>
      </c>
      <c r="AN1605" s="213">
        <v>244.9</v>
      </c>
      <c r="AO1605" s="213">
        <v>259.8</v>
      </c>
      <c r="AP1605" s="213">
        <v>257</v>
      </c>
      <c r="AQ1605" s="213">
        <v>258.79999999999995</v>
      </c>
      <c r="AR1605" s="213">
        <v>259.89999999999998</v>
      </c>
      <c r="AS1605" s="213">
        <v>262.79999999999995</v>
      </c>
      <c r="AT1605" s="213">
        <v>269.90000000000003</v>
      </c>
      <c r="AU1605" s="213">
        <v>279.3</v>
      </c>
      <c r="AV1605" s="213">
        <v>294.09999999999997</v>
      </c>
      <c r="AW1605" s="213">
        <v>307.3</v>
      </c>
      <c r="AX1605" s="213">
        <v>324.7</v>
      </c>
      <c r="AY1605" s="213">
        <v>340.40000000000003</v>
      </c>
      <c r="AZ1605" s="213">
        <v>350.5</v>
      </c>
      <c r="BA1605" s="213">
        <v>363.20000000000005</v>
      </c>
      <c r="BB1605" s="213">
        <v>373.79999999999995</v>
      </c>
      <c r="BC1605" s="213">
        <v>391.9</v>
      </c>
      <c r="BD1605" s="213">
        <v>416.7</v>
      </c>
      <c r="BE1605" s="213">
        <v>430.5</v>
      </c>
      <c r="BF1605" s="213">
        <v>441.8</v>
      </c>
      <c r="BG1605" s="213">
        <v>442.3</v>
      </c>
      <c r="BH1605" s="213">
        <v>444.5</v>
      </c>
      <c r="BI1605" s="213">
        <v>437.7</v>
      </c>
      <c r="BJ1605" s="213">
        <v>430.7</v>
      </c>
      <c r="BK1605" s="213"/>
    </row>
    <row r="1606" spans="1:63">
      <c r="A1606" s="30" t="s">
        <v>34</v>
      </c>
      <c r="B1606" s="33" t="s">
        <v>172</v>
      </c>
      <c r="C1606" s="147" t="s">
        <v>85</v>
      </c>
      <c r="D1606" s="67" t="s">
        <v>86</v>
      </c>
      <c r="E1606" s="213">
        <v>11.645473487892787</v>
      </c>
      <c r="F1606" s="213">
        <v>11.743100468399719</v>
      </c>
      <c r="G1606" s="213">
        <v>11.835921559995812</v>
      </c>
      <c r="H1606" s="213">
        <v>12.006588976471372</v>
      </c>
      <c r="I1606" s="213">
        <v>12.174453969380004</v>
      </c>
      <c r="J1606" s="213">
        <v>12.407399351541644</v>
      </c>
      <c r="K1606" s="213">
        <v>12.632196560036776</v>
      </c>
      <c r="L1606" s="213">
        <v>12.862614161187897</v>
      </c>
      <c r="M1606" s="213">
        <v>13.077183481628914</v>
      </c>
      <c r="N1606" s="213">
        <v>13.307236822395202</v>
      </c>
      <c r="O1606" s="213">
        <v>13.527754321441057</v>
      </c>
      <c r="P1606" s="213">
        <v>13.577420583028172</v>
      </c>
      <c r="Q1606" s="213">
        <v>13.621030391647253</v>
      </c>
      <c r="R1606" s="213">
        <v>13.878504467776812</v>
      </c>
      <c r="S1606" s="213">
        <v>14.138581921695543</v>
      </c>
      <c r="T1606" s="213">
        <v>14.211089369146382</v>
      </c>
      <c r="U1606" s="213">
        <v>14.277956615779113</v>
      </c>
      <c r="V1606" s="213">
        <v>14.463065364466358</v>
      </c>
      <c r="W1606" s="213">
        <v>14.635129842096712</v>
      </c>
      <c r="X1606" s="213">
        <v>14.766953788280393</v>
      </c>
      <c r="Y1606" s="213">
        <v>14.876783844855344</v>
      </c>
      <c r="Z1606" s="213">
        <v>15.064362838533887</v>
      </c>
      <c r="AA1606" s="213">
        <v>15.236817284795823</v>
      </c>
      <c r="AB1606" s="213">
        <v>15.811206540313416</v>
      </c>
      <c r="AC1606" s="213">
        <v>16.276660176790884</v>
      </c>
      <c r="AD1606" s="213">
        <v>17.3</v>
      </c>
      <c r="AE1606" s="213">
        <v>19.200000000000003</v>
      </c>
      <c r="AF1606" s="213">
        <v>20.2</v>
      </c>
      <c r="AG1606" s="213">
        <v>20.3</v>
      </c>
      <c r="AH1606" s="213">
        <v>19.600000000000001</v>
      </c>
      <c r="AI1606" s="213">
        <v>20.400000000000002</v>
      </c>
      <c r="AJ1606" s="213">
        <v>20.7</v>
      </c>
      <c r="AK1606" s="213">
        <v>20.400000000000002</v>
      </c>
      <c r="AL1606" s="213">
        <v>21.9</v>
      </c>
      <c r="AM1606" s="213">
        <v>23.2</v>
      </c>
      <c r="AN1606" s="213">
        <v>23.5</v>
      </c>
      <c r="AO1606" s="213">
        <v>25.6</v>
      </c>
      <c r="AP1606" s="213">
        <v>26.400000000000002</v>
      </c>
      <c r="AQ1606" s="213">
        <v>26.2</v>
      </c>
      <c r="AR1606" s="213">
        <v>26.2</v>
      </c>
      <c r="AS1606" s="213">
        <v>27.3</v>
      </c>
      <c r="AT1606" s="213">
        <v>27.6</v>
      </c>
      <c r="AU1606" s="213">
        <v>30.299999999999997</v>
      </c>
      <c r="AV1606" s="213">
        <v>32.5</v>
      </c>
      <c r="AW1606" s="213">
        <v>32.9</v>
      </c>
      <c r="AX1606" s="213">
        <v>34.6</v>
      </c>
      <c r="AY1606" s="213">
        <v>36.300000000000004</v>
      </c>
      <c r="AZ1606" s="213">
        <v>37.6</v>
      </c>
      <c r="BA1606" s="213">
        <v>39.6</v>
      </c>
      <c r="BB1606" s="213">
        <v>41.5</v>
      </c>
      <c r="BC1606" s="213">
        <v>44.6</v>
      </c>
      <c r="BD1606" s="213">
        <v>47.7</v>
      </c>
      <c r="BE1606" s="213">
        <v>49.6</v>
      </c>
      <c r="BF1606" s="213">
        <v>51.2</v>
      </c>
      <c r="BG1606" s="213">
        <v>51.2</v>
      </c>
      <c r="BH1606" s="213">
        <v>50.6</v>
      </c>
      <c r="BI1606" s="213">
        <v>50.5</v>
      </c>
      <c r="BJ1606" s="213">
        <v>49.099999999999994</v>
      </c>
      <c r="BK1606" s="213"/>
    </row>
    <row r="1607" spans="1:63">
      <c r="A1607" s="40" t="s">
        <v>38</v>
      </c>
      <c r="B1607" s="256" t="s">
        <v>172</v>
      </c>
      <c r="C1607" s="265" t="s">
        <v>85</v>
      </c>
      <c r="D1607" s="265" t="s">
        <v>86</v>
      </c>
      <c r="E1607" s="280">
        <v>1682.9807500305412</v>
      </c>
      <c r="F1607" s="280">
        <v>1707.0299646112092</v>
      </c>
      <c r="G1607" s="280">
        <v>1730.1005411778794</v>
      </c>
      <c r="H1607" s="280">
        <v>1754.696240054634</v>
      </c>
      <c r="I1607" s="280">
        <v>1778.4719997826189</v>
      </c>
      <c r="J1607" s="280">
        <v>1814.5072974333814</v>
      </c>
      <c r="K1607" s="280">
        <v>1847.3148477444806</v>
      </c>
      <c r="L1607" s="280">
        <v>1894.3992833643097</v>
      </c>
      <c r="M1607" s="280">
        <v>1940.4542411549517</v>
      </c>
      <c r="N1607" s="280">
        <v>1992.1742486334849</v>
      </c>
      <c r="O1607" s="280">
        <v>2044.3343874349378</v>
      </c>
      <c r="P1607" s="280">
        <v>2085.5844441848712</v>
      </c>
      <c r="Q1607" s="280">
        <v>2126.3213913904719</v>
      </c>
      <c r="R1607" s="280">
        <v>2178.6833747361979</v>
      </c>
      <c r="S1607" s="280">
        <v>2231.3374150368677</v>
      </c>
      <c r="T1607" s="280">
        <v>2277.8908670472019</v>
      </c>
      <c r="U1607" s="280">
        <v>2323.8088218977864</v>
      </c>
      <c r="V1607" s="280">
        <v>2377.3172999507169</v>
      </c>
      <c r="W1607" s="280">
        <v>2429.7449944747173</v>
      </c>
      <c r="X1607" s="280">
        <v>2513.7468365408845</v>
      </c>
      <c r="Y1607" s="280">
        <v>2599.1028290135878</v>
      </c>
      <c r="Z1607" s="280">
        <v>2689.6630019080148</v>
      </c>
      <c r="AA1607" s="280">
        <v>2782.2529391112844</v>
      </c>
      <c r="AB1607" s="280">
        <v>2875.4253306313708</v>
      </c>
      <c r="AC1607" s="280">
        <v>2969.5298661526531</v>
      </c>
      <c r="AD1607" s="280">
        <v>3020.5</v>
      </c>
      <c r="AE1607" s="280">
        <v>3118.2999999999997</v>
      </c>
      <c r="AF1607" s="280">
        <v>3219.4</v>
      </c>
      <c r="AG1607" s="280">
        <v>3297.6000000000004</v>
      </c>
      <c r="AH1607" s="280">
        <v>3380.7999999999997</v>
      </c>
      <c r="AI1607" s="280">
        <v>3460.4999999999995</v>
      </c>
      <c r="AJ1607" s="280">
        <v>3563.0999999999995</v>
      </c>
      <c r="AK1607" s="280">
        <v>3771</v>
      </c>
      <c r="AL1607" s="280">
        <v>3949.9000000000005</v>
      </c>
      <c r="AM1607" s="280">
        <v>4198.8</v>
      </c>
      <c r="AN1607" s="280">
        <v>4467.0999999999995</v>
      </c>
      <c r="AO1607" s="280">
        <v>4685.4000000000005</v>
      </c>
      <c r="AP1607" s="280">
        <v>4814.4000000000005</v>
      </c>
      <c r="AQ1607" s="280">
        <v>4835.7</v>
      </c>
      <c r="AR1607" s="280">
        <v>4838.3</v>
      </c>
      <c r="AS1607" s="280">
        <v>4996.2999999999993</v>
      </c>
      <c r="AT1607" s="280">
        <v>5098.2</v>
      </c>
      <c r="AU1607" s="280">
        <v>5237.0999999999995</v>
      </c>
      <c r="AV1607" s="280">
        <v>5461.4000000000005</v>
      </c>
      <c r="AW1607" s="280">
        <v>5732.7999999999984</v>
      </c>
      <c r="AX1607" s="280">
        <v>6029.9000000000005</v>
      </c>
      <c r="AY1607" s="280">
        <v>6355.2</v>
      </c>
      <c r="AZ1607" s="280">
        <v>6599.2000000000007</v>
      </c>
      <c r="BA1607" s="280">
        <v>6923.5</v>
      </c>
      <c r="BB1607" s="280">
        <v>7246.0999999999995</v>
      </c>
      <c r="BC1607" s="280">
        <v>7679.7999999999993</v>
      </c>
      <c r="BD1607" s="280">
        <v>8192.1999999999989</v>
      </c>
      <c r="BE1607" s="280">
        <v>8465.9</v>
      </c>
      <c r="BF1607" s="280">
        <v>8724.2999999999993</v>
      </c>
      <c r="BG1607" s="280">
        <v>8629.4000000000015</v>
      </c>
      <c r="BH1607" s="280">
        <v>8592.9</v>
      </c>
      <c r="BI1607" s="280">
        <v>8529.7999999999993</v>
      </c>
      <c r="BJ1607" s="280">
        <v>8360.5</v>
      </c>
      <c r="BK1607" s="280"/>
    </row>
    <row r="1608" spans="1:63">
      <c r="A1608" s="153" t="s">
        <v>13</v>
      </c>
      <c r="B1608" s="59" t="s">
        <v>56</v>
      </c>
      <c r="C1608" s="279" t="s">
        <v>85</v>
      </c>
      <c r="D1608" s="51" t="s">
        <v>86</v>
      </c>
      <c r="E1608" s="281">
        <v>445.85379609271632</v>
      </c>
      <c r="F1608" s="281">
        <v>455.38803866023966</v>
      </c>
      <c r="G1608" s="281">
        <v>464.9759681003394</v>
      </c>
      <c r="H1608" s="281">
        <v>477.11484968794986</v>
      </c>
      <c r="I1608" s="281">
        <v>489.38724036964879</v>
      </c>
      <c r="J1608" s="281">
        <v>501.37435439216813</v>
      </c>
      <c r="K1608" s="281">
        <v>513.24350997851127</v>
      </c>
      <c r="L1608" s="281">
        <v>520.7750489966927</v>
      </c>
      <c r="M1608" s="281">
        <v>527.81042813508441</v>
      </c>
      <c r="N1608" s="281">
        <v>535.80114926931833</v>
      </c>
      <c r="O1608" s="281">
        <v>543.52982675278588</v>
      </c>
      <c r="P1608" s="281">
        <v>552.55017590946397</v>
      </c>
      <c r="Q1608" s="281">
        <v>561.1157466068023</v>
      </c>
      <c r="R1608" s="281">
        <v>569.82375793231336</v>
      </c>
      <c r="S1608" s="281">
        <v>578.44690031891798</v>
      </c>
      <c r="T1608" s="281">
        <v>589.71272285257373</v>
      </c>
      <c r="U1608" s="281">
        <v>600.88039429551338</v>
      </c>
      <c r="V1608" s="281">
        <v>611.26230653254709</v>
      </c>
      <c r="W1608" s="281">
        <v>621.41477747223098</v>
      </c>
      <c r="X1608" s="281">
        <v>623.68426193474875</v>
      </c>
      <c r="Y1608" s="281">
        <v>625.43229685354186</v>
      </c>
      <c r="Z1608" s="281">
        <v>627.33233026279811</v>
      </c>
      <c r="AA1608" s="281">
        <v>628.72273001786198</v>
      </c>
      <c r="AB1608" s="281">
        <v>630.69999269376433</v>
      </c>
      <c r="AC1608" s="281">
        <v>632.45967267688388</v>
      </c>
      <c r="AD1608" s="281">
        <v>630.20000000000005</v>
      </c>
      <c r="AE1608" s="281">
        <v>615.79999999999995</v>
      </c>
      <c r="AF1608" s="281">
        <v>623.6</v>
      </c>
      <c r="AG1608" s="281">
        <v>630.49999999999989</v>
      </c>
      <c r="AH1608" s="281">
        <v>614.09999999999991</v>
      </c>
      <c r="AI1608" s="281">
        <v>614.29999999999995</v>
      </c>
      <c r="AJ1608" s="281">
        <v>640.29999999999995</v>
      </c>
      <c r="AK1608" s="281">
        <v>674.3</v>
      </c>
      <c r="AL1608" s="281">
        <v>703.5</v>
      </c>
      <c r="AM1608" s="281">
        <v>751.2</v>
      </c>
      <c r="AN1608" s="281">
        <v>782.9</v>
      </c>
      <c r="AO1608" s="281">
        <v>806.8</v>
      </c>
      <c r="AP1608" s="281">
        <v>821.2</v>
      </c>
      <c r="AQ1608" s="281">
        <v>801.6</v>
      </c>
      <c r="AR1608" s="281">
        <v>808.80000000000007</v>
      </c>
      <c r="AS1608" s="281">
        <v>830.5</v>
      </c>
      <c r="AT1608" s="281">
        <v>863.80000000000007</v>
      </c>
      <c r="AU1608" s="281">
        <v>915.19999999999993</v>
      </c>
      <c r="AV1608" s="281">
        <v>933.8</v>
      </c>
      <c r="AW1608" s="281">
        <v>972</v>
      </c>
      <c r="AX1608" s="281">
        <v>1022.1</v>
      </c>
      <c r="AY1608" s="281">
        <v>1065.6999999999998</v>
      </c>
      <c r="AZ1608" s="281">
        <v>1109.6000000000001</v>
      </c>
      <c r="BA1608" s="281">
        <v>1171.4999999999998</v>
      </c>
      <c r="BB1608" s="281">
        <v>1242.3000000000002</v>
      </c>
      <c r="BC1608" s="281">
        <v>1303.3</v>
      </c>
      <c r="BD1608" s="281">
        <v>1418.4999999999998</v>
      </c>
      <c r="BE1608" s="281">
        <v>1501.3</v>
      </c>
      <c r="BF1608" s="281">
        <v>1554.1</v>
      </c>
      <c r="BG1608" s="281">
        <v>1484.1</v>
      </c>
      <c r="BH1608" s="281">
        <v>1433.7000000000003</v>
      </c>
      <c r="BI1608" s="281">
        <v>1417.6000000000001</v>
      </c>
      <c r="BJ1608" s="281">
        <v>545.80000000000007</v>
      </c>
      <c r="BK1608" s="281"/>
    </row>
    <row r="1609" spans="1:63">
      <c r="A1609" s="153" t="s">
        <v>19</v>
      </c>
      <c r="B1609" s="59" t="s">
        <v>56</v>
      </c>
      <c r="C1609" s="279" t="s">
        <v>85</v>
      </c>
      <c r="D1609" s="51" t="s">
        <v>86</v>
      </c>
      <c r="E1609" s="281">
        <v>103.13162329209652</v>
      </c>
      <c r="F1609" s="281">
        <v>105.64085251064374</v>
      </c>
      <c r="G1609" s="281">
        <v>108.144014378357</v>
      </c>
      <c r="H1609" s="281">
        <v>110.51576096640372</v>
      </c>
      <c r="I1609" s="281">
        <v>112.94125721032074</v>
      </c>
      <c r="J1609" s="281">
        <v>116.09448111818244</v>
      </c>
      <c r="K1609" s="281">
        <v>119.14659986175545</v>
      </c>
      <c r="L1609" s="281">
        <v>121.27082700202692</v>
      </c>
      <c r="M1609" s="281">
        <v>123.09465832254023</v>
      </c>
      <c r="N1609" s="281">
        <v>125.48447910481855</v>
      </c>
      <c r="O1609" s="281">
        <v>127.75272984104679</v>
      </c>
      <c r="P1609" s="281">
        <v>130.05574325888358</v>
      </c>
      <c r="Q1609" s="281">
        <v>132.30249447222494</v>
      </c>
      <c r="R1609" s="281">
        <v>134.07263034880015</v>
      </c>
      <c r="S1609" s="281">
        <v>135.80833356939635</v>
      </c>
      <c r="T1609" s="281">
        <v>137.55543525856325</v>
      </c>
      <c r="U1609" s="281">
        <v>139.25353151755712</v>
      </c>
      <c r="V1609" s="281">
        <v>141.3610068554616</v>
      </c>
      <c r="W1609" s="281">
        <v>143.24970553609512</v>
      </c>
      <c r="X1609" s="281">
        <v>142.8360612563819</v>
      </c>
      <c r="Y1609" s="281">
        <v>142.16719047090851</v>
      </c>
      <c r="Z1609" s="281">
        <v>142.72598429309937</v>
      </c>
      <c r="AA1609" s="281">
        <v>143.00838695404653</v>
      </c>
      <c r="AB1609" s="281">
        <v>142.93577657510983</v>
      </c>
      <c r="AC1609" s="281">
        <v>142.60386211001594</v>
      </c>
      <c r="AD1609" s="281">
        <v>143.19999999999999</v>
      </c>
      <c r="AE1609" s="281">
        <v>141.69999999999999</v>
      </c>
      <c r="AF1609" s="281">
        <v>140.80000000000001</v>
      </c>
      <c r="AG1609" s="281">
        <v>139.80000000000001</v>
      </c>
      <c r="AH1609" s="281">
        <v>135.80000000000001</v>
      </c>
      <c r="AI1609" s="281">
        <v>135.6</v>
      </c>
      <c r="AJ1609" s="281">
        <v>138.9</v>
      </c>
      <c r="AK1609" s="281">
        <v>155.80000000000001</v>
      </c>
      <c r="AL1609" s="281">
        <v>160.9</v>
      </c>
      <c r="AM1609" s="281">
        <v>167.2</v>
      </c>
      <c r="AN1609" s="281">
        <v>174</v>
      </c>
      <c r="AO1609" s="281">
        <v>178.5</v>
      </c>
      <c r="AP1609" s="281">
        <v>173.5</v>
      </c>
      <c r="AQ1609" s="281">
        <v>170.1</v>
      </c>
      <c r="AR1609" s="281">
        <v>171.6</v>
      </c>
      <c r="AS1609" s="281">
        <v>171.7</v>
      </c>
      <c r="AT1609" s="281">
        <v>173</v>
      </c>
      <c r="AU1609" s="281">
        <v>177.3</v>
      </c>
      <c r="AV1609" s="281">
        <v>189.2</v>
      </c>
      <c r="AW1609" s="281">
        <v>197.5</v>
      </c>
      <c r="AX1609" s="281">
        <v>205.5</v>
      </c>
      <c r="AY1609" s="281">
        <v>214.5</v>
      </c>
      <c r="AZ1609" s="281">
        <v>224.7</v>
      </c>
      <c r="BA1609" s="281">
        <v>233.10000000000002</v>
      </c>
      <c r="BB1609" s="281">
        <v>243.79999999999998</v>
      </c>
      <c r="BC1609" s="281">
        <v>253.49999999999997</v>
      </c>
      <c r="BD1609" s="281">
        <v>273</v>
      </c>
      <c r="BE1609" s="281">
        <v>284.8</v>
      </c>
      <c r="BF1609" s="281">
        <v>294.7</v>
      </c>
      <c r="BG1609" s="281">
        <v>275.79999999999995</v>
      </c>
      <c r="BH1609" s="281">
        <v>269</v>
      </c>
      <c r="BI1609" s="281">
        <v>265.29999999999995</v>
      </c>
      <c r="BJ1609" s="281">
        <v>105.20000000000002</v>
      </c>
      <c r="BK1609" s="281"/>
    </row>
    <row r="1610" spans="1:63">
      <c r="A1610" s="153" t="s">
        <v>20</v>
      </c>
      <c r="B1610" s="59" t="s">
        <v>56</v>
      </c>
      <c r="C1610" s="279" t="s">
        <v>85</v>
      </c>
      <c r="D1610" s="51" t="s">
        <v>86</v>
      </c>
      <c r="E1610" s="281">
        <v>71.49072926478415</v>
      </c>
      <c r="F1610" s="281">
        <v>73.553241372183606</v>
      </c>
      <c r="G1610" s="281">
        <v>75.654821781655215</v>
      </c>
      <c r="H1610" s="281">
        <v>78.209674260445567</v>
      </c>
      <c r="I1610" s="281">
        <v>80.898215700346867</v>
      </c>
      <c r="J1610" s="281">
        <v>83.404651986597528</v>
      </c>
      <c r="K1610" s="281">
        <v>85.96719542634834</v>
      </c>
      <c r="L1610" s="281">
        <v>87.641081011888673</v>
      </c>
      <c r="M1610" s="281">
        <v>89.307485855639769</v>
      </c>
      <c r="N1610" s="281">
        <v>90.2832171958716</v>
      </c>
      <c r="O1610" s="281">
        <v>91.202963015745311</v>
      </c>
      <c r="P1610" s="281">
        <v>93.693165778105637</v>
      </c>
      <c r="Q1610" s="281">
        <v>96.19318129644607</v>
      </c>
      <c r="R1610" s="281">
        <v>97.129357787370012</v>
      </c>
      <c r="S1610" s="281">
        <v>98.064135584778768</v>
      </c>
      <c r="T1610" s="281">
        <v>100.13682304449436</v>
      </c>
      <c r="U1610" s="281">
        <v>102.21605722494832</v>
      </c>
      <c r="V1610" s="281">
        <v>103.9454482042392</v>
      </c>
      <c r="W1610" s="281">
        <v>105.6850607805012</v>
      </c>
      <c r="X1610" s="281">
        <v>107.73695950011037</v>
      </c>
      <c r="Y1610" s="281">
        <v>109.82287508392636</v>
      </c>
      <c r="Z1610" s="281">
        <v>110.19432340314683</v>
      </c>
      <c r="AA1610" s="281">
        <v>110.43427817737197</v>
      </c>
      <c r="AB1610" s="281">
        <v>111.29848448486379</v>
      </c>
      <c r="AC1610" s="281">
        <v>112.08470899939316</v>
      </c>
      <c r="AD1610" s="281">
        <v>114.4</v>
      </c>
      <c r="AE1610" s="281">
        <v>113</v>
      </c>
      <c r="AF1610" s="281">
        <v>117.3</v>
      </c>
      <c r="AG1610" s="281">
        <v>117.9</v>
      </c>
      <c r="AH1610" s="281">
        <v>107.8</v>
      </c>
      <c r="AI1610" s="281">
        <v>110.7</v>
      </c>
      <c r="AJ1610" s="281">
        <v>113.1</v>
      </c>
      <c r="AK1610" s="281">
        <v>118.4</v>
      </c>
      <c r="AL1610" s="281">
        <v>118.4</v>
      </c>
      <c r="AM1610" s="281">
        <v>124.5</v>
      </c>
      <c r="AN1610" s="281">
        <v>130.6</v>
      </c>
      <c r="AO1610" s="281">
        <v>134.30000000000001</v>
      </c>
      <c r="AP1610" s="281">
        <v>137.1</v>
      </c>
      <c r="AQ1610" s="281">
        <v>134.1</v>
      </c>
      <c r="AR1610" s="281">
        <v>131.69999999999999</v>
      </c>
      <c r="AS1610" s="281">
        <v>130</v>
      </c>
      <c r="AT1610" s="281">
        <v>133.6</v>
      </c>
      <c r="AU1610" s="281">
        <v>141.6</v>
      </c>
      <c r="AV1610" s="281">
        <v>146.4</v>
      </c>
      <c r="AW1610" s="281">
        <v>152.19999999999999</v>
      </c>
      <c r="AX1610" s="281">
        <v>158.39999999999998</v>
      </c>
      <c r="AY1610" s="281">
        <v>161.60000000000002</v>
      </c>
      <c r="AZ1610" s="281">
        <v>165.49999999999997</v>
      </c>
      <c r="BA1610" s="281">
        <v>172</v>
      </c>
      <c r="BB1610" s="281">
        <v>178.7</v>
      </c>
      <c r="BC1610" s="281">
        <v>190.4</v>
      </c>
      <c r="BD1610" s="281">
        <v>200.9</v>
      </c>
      <c r="BE1610" s="281">
        <v>212.19999999999996</v>
      </c>
      <c r="BF1610" s="281">
        <v>219.2</v>
      </c>
      <c r="BG1610" s="281">
        <v>207.20000000000002</v>
      </c>
      <c r="BH1610" s="281">
        <v>198.6</v>
      </c>
      <c r="BI1610" s="281">
        <v>199.70000000000002</v>
      </c>
      <c r="BJ1610" s="281">
        <v>76.800000000000011</v>
      </c>
      <c r="BK1610" s="281"/>
    </row>
    <row r="1611" spans="1:63">
      <c r="A1611" s="153" t="s">
        <v>21</v>
      </c>
      <c r="B1611" s="59" t="s">
        <v>56</v>
      </c>
      <c r="C1611" s="279" t="s">
        <v>85</v>
      </c>
      <c r="D1611" s="51" t="s">
        <v>86</v>
      </c>
      <c r="E1611" s="281">
        <v>39.072229876835635</v>
      </c>
      <c r="F1611" s="281">
        <v>40.007503297337209</v>
      </c>
      <c r="G1611" s="281">
        <v>40.960490688507406</v>
      </c>
      <c r="H1611" s="281">
        <v>43.018593984332611</v>
      </c>
      <c r="I1611" s="281">
        <v>45.200887548207703</v>
      </c>
      <c r="J1611" s="281">
        <v>47.472629324575578</v>
      </c>
      <c r="K1611" s="281">
        <v>49.802275087358908</v>
      </c>
      <c r="L1611" s="281">
        <v>51.807783154706073</v>
      </c>
      <c r="M1611" s="281">
        <v>53.796729852506132</v>
      </c>
      <c r="N1611" s="281">
        <v>57.097482371233582</v>
      </c>
      <c r="O1611" s="281">
        <v>60.566690835861351</v>
      </c>
      <c r="P1611" s="281">
        <v>64.051340229817626</v>
      </c>
      <c r="Q1611" s="281">
        <v>67.688003216574813</v>
      </c>
      <c r="R1611" s="281">
        <v>74.741806149971907</v>
      </c>
      <c r="S1611" s="281">
        <v>82.49738289034795</v>
      </c>
      <c r="T1611" s="281">
        <v>85.12565147705979</v>
      </c>
      <c r="U1611" s="281">
        <v>87.790689505732615</v>
      </c>
      <c r="V1611" s="281">
        <v>90.264012952638623</v>
      </c>
      <c r="W1611" s="281">
        <v>92.792018115760442</v>
      </c>
      <c r="X1611" s="281">
        <v>94.557777987934841</v>
      </c>
      <c r="Y1611" s="281">
        <v>96.22701551451101</v>
      </c>
      <c r="Z1611" s="281">
        <v>97.550043049575919</v>
      </c>
      <c r="AA1611" s="281">
        <v>98.789492395480863</v>
      </c>
      <c r="AB1611" s="281">
        <v>102.17065394678085</v>
      </c>
      <c r="AC1611" s="281">
        <v>105.5305403274489</v>
      </c>
      <c r="AD1611" s="281">
        <v>113.3</v>
      </c>
      <c r="AE1611" s="281">
        <v>112.6</v>
      </c>
      <c r="AF1611" s="281">
        <v>116.8</v>
      </c>
      <c r="AG1611" s="281">
        <v>119.5</v>
      </c>
      <c r="AH1611" s="281">
        <v>115.6</v>
      </c>
      <c r="AI1611" s="281">
        <v>109</v>
      </c>
      <c r="AJ1611" s="281">
        <v>117.3</v>
      </c>
      <c r="AK1611" s="281">
        <v>115.5</v>
      </c>
      <c r="AL1611" s="281">
        <v>136.19999999999999</v>
      </c>
      <c r="AM1611" s="281">
        <v>141.1</v>
      </c>
      <c r="AN1611" s="281">
        <v>142.19999999999999</v>
      </c>
      <c r="AO1611" s="281">
        <v>145.69999999999999</v>
      </c>
      <c r="AP1611" s="281">
        <v>144.80000000000001</v>
      </c>
      <c r="AQ1611" s="281">
        <v>144.4</v>
      </c>
      <c r="AR1611" s="281">
        <v>147.80000000000001</v>
      </c>
      <c r="AS1611" s="281">
        <v>163.69999999999999</v>
      </c>
      <c r="AT1611" s="281">
        <v>177</v>
      </c>
      <c r="AU1611" s="281">
        <v>193.3</v>
      </c>
      <c r="AV1611" s="281">
        <v>206.1</v>
      </c>
      <c r="AW1611" s="281">
        <v>218.6</v>
      </c>
      <c r="AX1611" s="281">
        <v>236.70000000000002</v>
      </c>
      <c r="AY1611" s="281">
        <v>242.89999999999995</v>
      </c>
      <c r="AZ1611" s="281">
        <v>245.00000000000006</v>
      </c>
      <c r="BA1611" s="281">
        <v>252.79999999999998</v>
      </c>
      <c r="BB1611" s="281">
        <v>262.99999999999994</v>
      </c>
      <c r="BC1611" s="281">
        <v>284.90000000000003</v>
      </c>
      <c r="BD1611" s="281">
        <v>299.49999999999994</v>
      </c>
      <c r="BE1611" s="281">
        <v>314.2</v>
      </c>
      <c r="BF1611" s="281">
        <v>315.70000000000005</v>
      </c>
      <c r="BG1611" s="281">
        <v>303.60000000000002</v>
      </c>
      <c r="BH1611" s="281">
        <v>294.10000000000002</v>
      </c>
      <c r="BI1611" s="281">
        <v>291.30000000000007</v>
      </c>
      <c r="BJ1611" s="281">
        <v>90.7</v>
      </c>
      <c r="BK1611" s="281"/>
    </row>
    <row r="1612" spans="1:63">
      <c r="A1612" s="153" t="s">
        <v>22</v>
      </c>
      <c r="B1612" s="59" t="s">
        <v>56</v>
      </c>
      <c r="C1612" s="279" t="s">
        <v>85</v>
      </c>
      <c r="D1612" s="51" t="s">
        <v>86</v>
      </c>
      <c r="E1612" s="281">
        <v>73.035623630705899</v>
      </c>
      <c r="F1612" s="281">
        <v>75.221221971715707</v>
      </c>
      <c r="G1612" s="281">
        <v>77.352234327130901</v>
      </c>
      <c r="H1612" s="281">
        <v>80.267174400771069</v>
      </c>
      <c r="I1612" s="281">
        <v>83.2879178069592</v>
      </c>
      <c r="J1612" s="281">
        <v>86.076083465432006</v>
      </c>
      <c r="K1612" s="281">
        <v>88.89703513085945</v>
      </c>
      <c r="L1612" s="281">
        <v>93.87235425338018</v>
      </c>
      <c r="M1612" s="281">
        <v>98.89514214287621</v>
      </c>
      <c r="N1612" s="281">
        <v>103.40145184380032</v>
      </c>
      <c r="O1612" s="281">
        <v>107.93189710391053</v>
      </c>
      <c r="P1612" s="281">
        <v>115.47880886471418</v>
      </c>
      <c r="Q1612" s="281">
        <v>123.21039010441098</v>
      </c>
      <c r="R1612" s="281">
        <v>130.28818617675071</v>
      </c>
      <c r="S1612" s="281">
        <v>137.50273549781105</v>
      </c>
      <c r="T1612" s="281">
        <v>145.54449757668664</v>
      </c>
      <c r="U1612" s="281">
        <v>153.49420926186571</v>
      </c>
      <c r="V1612" s="281">
        <v>161.34227773078828</v>
      </c>
      <c r="W1612" s="281">
        <v>169.2389792092811</v>
      </c>
      <c r="X1612" s="281">
        <v>173.47954789000954</v>
      </c>
      <c r="Y1612" s="281">
        <v>177.36750021601645</v>
      </c>
      <c r="Z1612" s="281">
        <v>180.82615882549453</v>
      </c>
      <c r="AA1612" s="281">
        <v>184.10423830162847</v>
      </c>
      <c r="AB1612" s="281">
        <v>188.35325711349111</v>
      </c>
      <c r="AC1612" s="281">
        <v>192.46222824562648</v>
      </c>
      <c r="AD1612" s="281">
        <v>196.5</v>
      </c>
      <c r="AE1612" s="281">
        <v>196.8</v>
      </c>
      <c r="AF1612" s="281">
        <v>194.9</v>
      </c>
      <c r="AG1612" s="281">
        <v>199.5</v>
      </c>
      <c r="AH1612" s="281">
        <v>192.9</v>
      </c>
      <c r="AI1612" s="281">
        <v>189.4</v>
      </c>
      <c r="AJ1612" s="281">
        <v>197</v>
      </c>
      <c r="AK1612" s="281">
        <v>210.5</v>
      </c>
      <c r="AL1612" s="281">
        <v>220.4</v>
      </c>
      <c r="AM1612" s="281">
        <v>227.8</v>
      </c>
      <c r="AN1612" s="281">
        <v>244.1</v>
      </c>
      <c r="AO1612" s="281">
        <v>252</v>
      </c>
      <c r="AP1612" s="281">
        <v>253.2</v>
      </c>
      <c r="AQ1612" s="281">
        <v>256.7</v>
      </c>
      <c r="AR1612" s="281">
        <v>266.3</v>
      </c>
      <c r="AS1612" s="281">
        <v>280.10000000000002</v>
      </c>
      <c r="AT1612" s="281">
        <v>296.7</v>
      </c>
      <c r="AU1612" s="281">
        <v>311.7</v>
      </c>
      <c r="AV1612" s="281">
        <v>332.1</v>
      </c>
      <c r="AW1612" s="281">
        <v>361.7</v>
      </c>
      <c r="AX1612" s="281">
        <v>370.69999999999993</v>
      </c>
      <c r="AY1612" s="281">
        <v>388.4</v>
      </c>
      <c r="AZ1612" s="281">
        <v>402.79999999999995</v>
      </c>
      <c r="BA1612" s="281">
        <v>418.5</v>
      </c>
      <c r="BB1612" s="281">
        <v>442.89999999999992</v>
      </c>
      <c r="BC1612" s="281">
        <v>472.6</v>
      </c>
      <c r="BD1612" s="281">
        <v>500.19999999999993</v>
      </c>
      <c r="BE1612" s="281">
        <v>522.5</v>
      </c>
      <c r="BF1612" s="281">
        <v>528.40000000000009</v>
      </c>
      <c r="BG1612" s="281">
        <v>490.49999999999994</v>
      </c>
      <c r="BH1612" s="281">
        <v>482.1</v>
      </c>
      <c r="BI1612" s="281">
        <v>480.90000000000009</v>
      </c>
      <c r="BJ1612" s="281">
        <v>159.39999999999998</v>
      </c>
      <c r="BK1612" s="281"/>
    </row>
    <row r="1613" spans="1:63">
      <c r="A1613" s="153" t="s">
        <v>23</v>
      </c>
      <c r="B1613" s="59" t="s">
        <v>56</v>
      </c>
      <c r="C1613" s="279" t="s">
        <v>85</v>
      </c>
      <c r="D1613" s="51" t="s">
        <v>86</v>
      </c>
      <c r="E1613" s="281">
        <v>40.524308594076025</v>
      </c>
      <c r="F1613" s="281">
        <v>41.420370611253574</v>
      </c>
      <c r="G1613" s="281">
        <v>42.32339401402028</v>
      </c>
      <c r="H1613" s="281">
        <v>43.124528608338949</v>
      </c>
      <c r="I1613" s="281">
        <v>43.939698291974516</v>
      </c>
      <c r="J1613" s="281">
        <v>44.707420554745298</v>
      </c>
      <c r="K1613" s="281">
        <v>45.472991787755724</v>
      </c>
      <c r="L1613" s="281">
        <v>46.001240718544935</v>
      </c>
      <c r="M1613" s="281">
        <v>46.499461332741518</v>
      </c>
      <c r="N1613" s="281">
        <v>47.034250822440129</v>
      </c>
      <c r="O1613" s="281">
        <v>47.546599650782476</v>
      </c>
      <c r="P1613" s="281">
        <v>48.284136671763619</v>
      </c>
      <c r="Q1613" s="281">
        <v>49.018879078686631</v>
      </c>
      <c r="R1613" s="281">
        <v>49.642905004505842</v>
      </c>
      <c r="S1613" s="281">
        <v>50.266786106881376</v>
      </c>
      <c r="T1613" s="281">
        <v>50.815496787712078</v>
      </c>
      <c r="U1613" s="281">
        <v>51.35853863313703</v>
      </c>
      <c r="V1613" s="281">
        <v>51.166470524940358</v>
      </c>
      <c r="W1613" s="281">
        <v>50.973898739881207</v>
      </c>
      <c r="X1613" s="281">
        <v>51.686800620091361</v>
      </c>
      <c r="Y1613" s="281">
        <v>52.401477946881258</v>
      </c>
      <c r="Z1613" s="281">
        <v>53.317810982078683</v>
      </c>
      <c r="AA1613" s="281">
        <v>54.220972164919715</v>
      </c>
      <c r="AB1613" s="281">
        <v>54.777916568422881</v>
      </c>
      <c r="AC1613" s="281">
        <v>55.222682301989323</v>
      </c>
      <c r="AD1613" s="281">
        <v>56</v>
      </c>
      <c r="AE1613" s="281">
        <v>55.9</v>
      </c>
      <c r="AF1613" s="281">
        <v>52.1</v>
      </c>
      <c r="AG1613" s="281">
        <v>51.3</v>
      </c>
      <c r="AH1613" s="281">
        <v>49.7</v>
      </c>
      <c r="AI1613" s="281">
        <v>49.7</v>
      </c>
      <c r="AJ1613" s="281">
        <v>51.9</v>
      </c>
      <c r="AK1613" s="281">
        <v>56.2</v>
      </c>
      <c r="AL1613" s="281">
        <v>56.6</v>
      </c>
      <c r="AM1613" s="281">
        <v>58.1</v>
      </c>
      <c r="AN1613" s="281">
        <v>62.1</v>
      </c>
      <c r="AO1613" s="281">
        <v>63.8</v>
      </c>
      <c r="AP1613" s="281">
        <v>65.8</v>
      </c>
      <c r="AQ1613" s="281">
        <v>65.3</v>
      </c>
      <c r="AR1613" s="281">
        <v>64.099999999999994</v>
      </c>
      <c r="AS1613" s="281">
        <v>64.900000000000006</v>
      </c>
      <c r="AT1613" s="281">
        <v>65.8</v>
      </c>
      <c r="AU1613" s="281">
        <v>66.5</v>
      </c>
      <c r="AV1613" s="281">
        <v>71.099999999999994</v>
      </c>
      <c r="AW1613" s="281">
        <v>76.8</v>
      </c>
      <c r="AX1613" s="281">
        <v>81.8</v>
      </c>
      <c r="AY1613" s="281">
        <v>86.7</v>
      </c>
      <c r="AZ1613" s="281">
        <v>90.4</v>
      </c>
      <c r="BA1613" s="281">
        <v>93.6</v>
      </c>
      <c r="BB1613" s="281">
        <v>100.50000000000003</v>
      </c>
      <c r="BC1613" s="281">
        <v>108.4</v>
      </c>
      <c r="BD1613" s="281">
        <v>115.1</v>
      </c>
      <c r="BE1613" s="281">
        <v>121.1</v>
      </c>
      <c r="BF1613" s="281">
        <v>123.79999999999998</v>
      </c>
      <c r="BG1613" s="281">
        <v>120.6</v>
      </c>
      <c r="BH1613" s="281">
        <v>115.79999999999998</v>
      </c>
      <c r="BI1613" s="281">
        <v>115.3</v>
      </c>
      <c r="BJ1613" s="281">
        <v>47.79999999999999</v>
      </c>
      <c r="BK1613" s="281"/>
    </row>
    <row r="1614" spans="1:63">
      <c r="A1614" s="153" t="s">
        <v>24</v>
      </c>
      <c r="B1614" s="59" t="s">
        <v>56</v>
      </c>
      <c r="C1614" s="279" t="s">
        <v>85</v>
      </c>
      <c r="D1614" s="51" t="s">
        <v>86</v>
      </c>
      <c r="E1614" s="281">
        <v>197.52118099763013</v>
      </c>
      <c r="F1614" s="281">
        <v>201.91245127156978</v>
      </c>
      <c r="G1614" s="281">
        <v>206.33141611505818</v>
      </c>
      <c r="H1614" s="281">
        <v>210.63295031775056</v>
      </c>
      <c r="I1614" s="281">
        <v>215.00514977095548</v>
      </c>
      <c r="J1614" s="281">
        <v>218.6485634386905</v>
      </c>
      <c r="K1614" s="281">
        <v>222.01068627039686</v>
      </c>
      <c r="L1614" s="281">
        <v>226.09308785091059</v>
      </c>
      <c r="M1614" s="281">
        <v>229.78023279562535</v>
      </c>
      <c r="N1614" s="281">
        <v>233.28003613153493</v>
      </c>
      <c r="O1614" s="281">
        <v>236.61846545144647</v>
      </c>
      <c r="P1614" s="281">
        <v>239.68719638693585</v>
      </c>
      <c r="Q1614" s="281">
        <v>242.6115981200478</v>
      </c>
      <c r="R1614" s="281">
        <v>246.43606532870945</v>
      </c>
      <c r="S1614" s="281">
        <v>250.12692537251894</v>
      </c>
      <c r="T1614" s="281">
        <v>253.5129008243461</v>
      </c>
      <c r="U1614" s="281">
        <v>256.75433806891181</v>
      </c>
      <c r="V1614" s="281">
        <v>260.7204137697741</v>
      </c>
      <c r="W1614" s="281">
        <v>264.25921143833625</v>
      </c>
      <c r="X1614" s="281">
        <v>265.4861342444234</v>
      </c>
      <c r="Y1614" s="281">
        <v>266.50959476705168</v>
      </c>
      <c r="Z1614" s="281">
        <v>267.8610793960562</v>
      </c>
      <c r="AA1614" s="281">
        <v>268.92171036285032</v>
      </c>
      <c r="AB1614" s="281">
        <v>269.25551126412802</v>
      </c>
      <c r="AC1614" s="281">
        <v>269.37871598293543</v>
      </c>
      <c r="AD1614" s="281">
        <v>268</v>
      </c>
      <c r="AE1614" s="281">
        <v>269.60000000000002</v>
      </c>
      <c r="AF1614" s="281">
        <v>277.3</v>
      </c>
      <c r="AG1614" s="281">
        <v>272.60000000000002</v>
      </c>
      <c r="AH1614" s="281">
        <v>260.2</v>
      </c>
      <c r="AI1614" s="281">
        <v>269.89999999999998</v>
      </c>
      <c r="AJ1614" s="281">
        <v>277.39999999999998</v>
      </c>
      <c r="AK1614" s="281">
        <v>298</v>
      </c>
      <c r="AL1614" s="281">
        <v>303.8</v>
      </c>
      <c r="AM1614" s="281">
        <v>309.39999999999998</v>
      </c>
      <c r="AN1614" s="281">
        <v>315.10000000000002</v>
      </c>
      <c r="AO1614" s="281">
        <v>328.7</v>
      </c>
      <c r="AP1614" s="281">
        <v>327.7</v>
      </c>
      <c r="AQ1614" s="281">
        <v>320</v>
      </c>
      <c r="AR1614" s="281">
        <v>318</v>
      </c>
      <c r="AS1614" s="281">
        <v>320.89999999999998</v>
      </c>
      <c r="AT1614" s="281">
        <v>317.3</v>
      </c>
      <c r="AU1614" s="281">
        <v>313.60000000000002</v>
      </c>
      <c r="AV1614" s="281">
        <v>329.6</v>
      </c>
      <c r="AW1614" s="281">
        <v>335.7</v>
      </c>
      <c r="AX1614" s="281">
        <v>342.70000000000005</v>
      </c>
      <c r="AY1614" s="281">
        <v>359.40000000000009</v>
      </c>
      <c r="AZ1614" s="281">
        <v>374.2000000000001</v>
      </c>
      <c r="BA1614" s="281">
        <v>389.9</v>
      </c>
      <c r="BB1614" s="281">
        <v>404.70000000000005</v>
      </c>
      <c r="BC1614" s="281">
        <v>420.00000000000011</v>
      </c>
      <c r="BD1614" s="281">
        <v>449</v>
      </c>
      <c r="BE1614" s="281">
        <v>476.09999999999997</v>
      </c>
      <c r="BF1614" s="281">
        <v>485.69999999999987</v>
      </c>
      <c r="BG1614" s="281">
        <v>471.00000000000006</v>
      </c>
      <c r="BH1614" s="281">
        <v>458.19999999999993</v>
      </c>
      <c r="BI1614" s="281">
        <v>460.59999999999997</v>
      </c>
      <c r="BJ1614" s="281">
        <v>195.2</v>
      </c>
      <c r="BK1614" s="281"/>
    </row>
    <row r="1615" spans="1:63">
      <c r="A1615" s="153" t="s">
        <v>25</v>
      </c>
      <c r="B1615" s="59" t="s">
        <v>56</v>
      </c>
      <c r="C1615" s="279" t="s">
        <v>85</v>
      </c>
      <c r="D1615" s="51" t="s">
        <v>86</v>
      </c>
      <c r="E1615" s="281">
        <v>109.54649184502446</v>
      </c>
      <c r="F1615" s="281">
        <v>112.24181192860289</v>
      </c>
      <c r="G1615" s="281">
        <v>114.97826438777638</v>
      </c>
      <c r="H1615" s="281">
        <v>117.75283051432052</v>
      </c>
      <c r="I1615" s="281">
        <v>120.52042564115061</v>
      </c>
      <c r="J1615" s="281">
        <v>122.88937498524218</v>
      </c>
      <c r="K1615" s="281">
        <v>125.16433032427224</v>
      </c>
      <c r="L1615" s="281">
        <v>126.77491581997944</v>
      </c>
      <c r="M1615" s="281">
        <v>127.70376633362284</v>
      </c>
      <c r="N1615" s="281">
        <v>128.69633310681823</v>
      </c>
      <c r="O1615" s="281">
        <v>129.60707854233328</v>
      </c>
      <c r="P1615" s="281">
        <v>130.89651834167756</v>
      </c>
      <c r="Q1615" s="281">
        <v>132.08951958029283</v>
      </c>
      <c r="R1615" s="281">
        <v>134.47616071604739</v>
      </c>
      <c r="S1615" s="281">
        <v>136.71322813350992</v>
      </c>
      <c r="T1615" s="281">
        <v>138.76611318563869</v>
      </c>
      <c r="U1615" s="281">
        <v>140.54215139734936</v>
      </c>
      <c r="V1615" s="281">
        <v>142.26463243663301</v>
      </c>
      <c r="W1615" s="281">
        <v>143.7125201129748</v>
      </c>
      <c r="X1615" s="281">
        <v>144.76747666117657</v>
      </c>
      <c r="Y1615" s="281">
        <v>145.6451461816049</v>
      </c>
      <c r="Z1615" s="281">
        <v>146.34122133590552</v>
      </c>
      <c r="AA1615" s="281">
        <v>146.93264799980165</v>
      </c>
      <c r="AB1615" s="281">
        <v>147.41423927975637</v>
      </c>
      <c r="AC1615" s="281">
        <v>147.78916471450145</v>
      </c>
      <c r="AD1615" s="281">
        <v>148.9</v>
      </c>
      <c r="AE1615" s="281">
        <v>154.69999999999999</v>
      </c>
      <c r="AF1615" s="281">
        <v>158</v>
      </c>
      <c r="AG1615" s="281">
        <v>154.1</v>
      </c>
      <c r="AH1615" s="281">
        <v>147.69999999999999</v>
      </c>
      <c r="AI1615" s="281">
        <v>149.30000000000001</v>
      </c>
      <c r="AJ1615" s="281">
        <v>157.4</v>
      </c>
      <c r="AK1615" s="281">
        <v>169.8</v>
      </c>
      <c r="AL1615" s="281">
        <v>174.1</v>
      </c>
      <c r="AM1615" s="281">
        <v>180.2</v>
      </c>
      <c r="AN1615" s="281">
        <v>187.6</v>
      </c>
      <c r="AO1615" s="281">
        <v>195.3</v>
      </c>
      <c r="AP1615" s="281">
        <v>197.3</v>
      </c>
      <c r="AQ1615" s="281">
        <v>194.9</v>
      </c>
      <c r="AR1615" s="281">
        <v>194.4</v>
      </c>
      <c r="AS1615" s="281">
        <v>193.6</v>
      </c>
      <c r="AT1615" s="281">
        <v>199.5</v>
      </c>
      <c r="AU1615" s="281">
        <v>197.6</v>
      </c>
      <c r="AV1615" s="281">
        <v>214.1</v>
      </c>
      <c r="AW1615" s="281">
        <v>210.4</v>
      </c>
      <c r="AX1615" s="281">
        <v>216.3</v>
      </c>
      <c r="AY1615" s="281">
        <v>230.20000000000002</v>
      </c>
      <c r="AZ1615" s="281">
        <v>235.39999999999998</v>
      </c>
      <c r="BA1615" s="281">
        <v>248.8</v>
      </c>
      <c r="BB1615" s="281">
        <v>266</v>
      </c>
      <c r="BC1615" s="281">
        <v>281.60000000000002</v>
      </c>
      <c r="BD1615" s="281">
        <v>304.2</v>
      </c>
      <c r="BE1615" s="281">
        <v>322.3</v>
      </c>
      <c r="BF1615" s="281">
        <v>332.89999999999992</v>
      </c>
      <c r="BG1615" s="281">
        <v>315.2</v>
      </c>
      <c r="BH1615" s="281">
        <v>308.49999999999994</v>
      </c>
      <c r="BI1615" s="281">
        <v>302.19999999999993</v>
      </c>
      <c r="BJ1615" s="281">
        <v>108.30000000000004</v>
      </c>
      <c r="BK1615" s="281"/>
    </row>
    <row r="1616" spans="1:63">
      <c r="A1616" s="153" t="s">
        <v>26</v>
      </c>
      <c r="B1616" s="59" t="s">
        <v>56</v>
      </c>
      <c r="C1616" s="279" t="s">
        <v>85</v>
      </c>
      <c r="D1616" s="51" t="s">
        <v>86</v>
      </c>
      <c r="E1616" s="281">
        <v>509.97150685472843</v>
      </c>
      <c r="F1616" s="281">
        <v>521.20184469419985</v>
      </c>
      <c r="G1616" s="281">
        <v>531.95528010096177</v>
      </c>
      <c r="H1616" s="281">
        <v>547.84949070962159</v>
      </c>
      <c r="I1616" s="281">
        <v>563.85270415688842</v>
      </c>
      <c r="J1616" s="281">
        <v>582.32540653415197</v>
      </c>
      <c r="K1616" s="281">
        <v>600.72864729242167</v>
      </c>
      <c r="L1616" s="281">
        <v>615.85770240206068</v>
      </c>
      <c r="M1616" s="281">
        <v>630.73106936621298</v>
      </c>
      <c r="N1616" s="281">
        <v>648.0640945420954</v>
      </c>
      <c r="O1616" s="281">
        <v>665.17262722253599</v>
      </c>
      <c r="P1616" s="281">
        <v>683.30346634766363</v>
      </c>
      <c r="Q1616" s="281">
        <v>701.50786926086812</v>
      </c>
      <c r="R1616" s="281">
        <v>717.25592304292877</v>
      </c>
      <c r="S1616" s="281">
        <v>733.05786233019535</v>
      </c>
      <c r="T1616" s="281">
        <v>746.62435137540967</v>
      </c>
      <c r="U1616" s="281">
        <v>760.16130632505349</v>
      </c>
      <c r="V1616" s="281">
        <v>775.56248942885918</v>
      </c>
      <c r="W1616" s="281">
        <v>790.9406346207868</v>
      </c>
      <c r="X1616" s="281">
        <v>804.40464579378261</v>
      </c>
      <c r="Y1616" s="281">
        <v>817.42931012249983</v>
      </c>
      <c r="Z1616" s="281">
        <v>821.16730005858062</v>
      </c>
      <c r="AA1616" s="281">
        <v>823.98584459361803</v>
      </c>
      <c r="AB1616" s="281">
        <v>828.8830375877468</v>
      </c>
      <c r="AC1616" s="281">
        <v>831.21356156855632</v>
      </c>
      <c r="AD1616" s="281">
        <v>821</v>
      </c>
      <c r="AE1616" s="281">
        <v>838.5</v>
      </c>
      <c r="AF1616" s="281">
        <v>788.4</v>
      </c>
      <c r="AG1616" s="281">
        <v>774.8</v>
      </c>
      <c r="AH1616" s="281">
        <v>774.7</v>
      </c>
      <c r="AI1616" s="281">
        <v>770.3</v>
      </c>
      <c r="AJ1616" s="281">
        <v>812.2</v>
      </c>
      <c r="AK1616" s="281">
        <v>856.5</v>
      </c>
      <c r="AL1616" s="281">
        <v>911.3</v>
      </c>
      <c r="AM1616" s="281">
        <v>947.5</v>
      </c>
      <c r="AN1616" s="281">
        <v>982</v>
      </c>
      <c r="AO1616" s="281">
        <v>1026.5999999999999</v>
      </c>
      <c r="AP1616" s="281">
        <v>1036.3</v>
      </c>
      <c r="AQ1616" s="281">
        <v>1016.6999999999999</v>
      </c>
      <c r="AR1616" s="281">
        <v>1059.4000000000001</v>
      </c>
      <c r="AS1616" s="281">
        <v>1108.5999999999999</v>
      </c>
      <c r="AT1616" s="281">
        <v>1163.8999999999999</v>
      </c>
      <c r="AU1616" s="281">
        <v>1187.4000000000001</v>
      </c>
      <c r="AV1616" s="281">
        <v>1249.3999999999999</v>
      </c>
      <c r="AW1616" s="281">
        <v>1338.1</v>
      </c>
      <c r="AX1616" s="281">
        <v>1448</v>
      </c>
      <c r="AY1616" s="281">
        <v>1499.9</v>
      </c>
      <c r="AZ1616" s="281">
        <v>1569.5000000000002</v>
      </c>
      <c r="BA1616" s="281">
        <v>1647.6</v>
      </c>
      <c r="BB1616" s="281">
        <v>1733.2000000000003</v>
      </c>
      <c r="BC1616" s="281">
        <v>1862.2000000000003</v>
      </c>
      <c r="BD1616" s="281">
        <v>1988.1</v>
      </c>
      <c r="BE1616" s="281">
        <v>2084.5</v>
      </c>
      <c r="BF1616" s="281">
        <v>2138.9999999999995</v>
      </c>
      <c r="BG1616" s="281">
        <v>2047.6000000000004</v>
      </c>
      <c r="BH1616" s="281">
        <v>2031.4999999999995</v>
      </c>
      <c r="BI1616" s="281">
        <v>2021.3999999999999</v>
      </c>
      <c r="BJ1616" s="281">
        <v>921.7</v>
      </c>
      <c r="BK1616" s="281"/>
    </row>
    <row r="1617" spans="1:63">
      <c r="A1617" s="153" t="s">
        <v>27</v>
      </c>
      <c r="B1617" s="59" t="s">
        <v>56</v>
      </c>
      <c r="C1617" s="279" t="s">
        <v>85</v>
      </c>
      <c r="D1617" s="51" t="s">
        <v>86</v>
      </c>
      <c r="E1617" s="281">
        <v>251.51164350715302</v>
      </c>
      <c r="F1617" s="281">
        <v>257.2686716651744</v>
      </c>
      <c r="G1617" s="281">
        <v>263.05100409892725</v>
      </c>
      <c r="H1617" s="281">
        <v>274.50367441479</v>
      </c>
      <c r="I1617" s="281">
        <v>286.27520471430176</v>
      </c>
      <c r="J1617" s="281">
        <v>293.08209744367781</v>
      </c>
      <c r="K1617" s="281">
        <v>299.69548259111031</v>
      </c>
      <c r="L1617" s="281">
        <v>308.74076965897927</v>
      </c>
      <c r="M1617" s="281">
        <v>317.52444738012059</v>
      </c>
      <c r="N1617" s="281">
        <v>320.12864931687039</v>
      </c>
      <c r="O1617" s="281">
        <v>322.44015269813644</v>
      </c>
      <c r="P1617" s="281">
        <v>329.75512628077712</v>
      </c>
      <c r="Q1617" s="281">
        <v>337.0664128483885</v>
      </c>
      <c r="R1617" s="281">
        <v>346.448614452333</v>
      </c>
      <c r="S1617" s="281">
        <v>355.87695121780013</v>
      </c>
      <c r="T1617" s="281">
        <v>366.23112597221916</v>
      </c>
      <c r="U1617" s="281">
        <v>376.46620328210452</v>
      </c>
      <c r="V1617" s="281">
        <v>388.39545198063263</v>
      </c>
      <c r="W1617" s="281">
        <v>399.74953101464405</v>
      </c>
      <c r="X1617" s="281">
        <v>405.56716626259464</v>
      </c>
      <c r="Y1617" s="281">
        <v>411.06413912237713</v>
      </c>
      <c r="Z1617" s="281">
        <v>418.33529295690408</v>
      </c>
      <c r="AA1617" s="281">
        <v>424.25942708352738</v>
      </c>
      <c r="AB1617" s="281">
        <v>434.0386581487279</v>
      </c>
      <c r="AC1617" s="281">
        <v>443.65133704458123</v>
      </c>
      <c r="AD1617" s="281">
        <v>457.4</v>
      </c>
      <c r="AE1617" s="281">
        <v>474.7</v>
      </c>
      <c r="AF1617" s="281">
        <v>479.5</v>
      </c>
      <c r="AG1617" s="281">
        <v>475.9</v>
      </c>
      <c r="AH1617" s="281">
        <v>469.3</v>
      </c>
      <c r="AI1617" s="281">
        <v>454</v>
      </c>
      <c r="AJ1617" s="281">
        <v>471.7</v>
      </c>
      <c r="AK1617" s="281">
        <v>512.70000000000005</v>
      </c>
      <c r="AL1617" s="281">
        <v>532.6</v>
      </c>
      <c r="AM1617" s="281">
        <v>538.4</v>
      </c>
      <c r="AN1617" s="281">
        <v>570.79999999999995</v>
      </c>
      <c r="AO1617" s="281">
        <v>575.6</v>
      </c>
      <c r="AP1617" s="281">
        <v>578.70000000000005</v>
      </c>
      <c r="AQ1617" s="281">
        <v>567.79999999999995</v>
      </c>
      <c r="AR1617" s="281">
        <v>574</v>
      </c>
      <c r="AS1617" s="281">
        <v>592.29999999999995</v>
      </c>
      <c r="AT1617" s="281">
        <v>605.6</v>
      </c>
      <c r="AU1617" s="281">
        <v>630.20000000000005</v>
      </c>
      <c r="AV1617" s="281">
        <v>661.2</v>
      </c>
      <c r="AW1617" s="281">
        <v>687.6</v>
      </c>
      <c r="AX1617" s="281">
        <v>728.40000000000009</v>
      </c>
      <c r="AY1617" s="281">
        <v>757.4</v>
      </c>
      <c r="AZ1617" s="281">
        <v>790.8</v>
      </c>
      <c r="BA1617" s="281">
        <v>824.2</v>
      </c>
      <c r="BB1617" s="281">
        <v>880.60000000000014</v>
      </c>
      <c r="BC1617" s="281">
        <v>931.1</v>
      </c>
      <c r="BD1617" s="281">
        <v>1012.6</v>
      </c>
      <c r="BE1617" s="281">
        <v>1060.8000000000002</v>
      </c>
      <c r="BF1617" s="281">
        <v>1089.3000000000002</v>
      </c>
      <c r="BG1617" s="281">
        <v>1012.6999999999998</v>
      </c>
      <c r="BH1617" s="281">
        <v>985.60000000000014</v>
      </c>
      <c r="BI1617" s="281">
        <v>972.2</v>
      </c>
      <c r="BJ1617" s="281">
        <v>366.3</v>
      </c>
      <c r="BK1617" s="281"/>
    </row>
    <row r="1618" spans="1:63">
      <c r="A1618" s="153" t="s">
        <v>28</v>
      </c>
      <c r="B1618" s="59" t="s">
        <v>56</v>
      </c>
      <c r="C1618" s="279" t="s">
        <v>85</v>
      </c>
      <c r="D1618" s="51" t="s">
        <v>86</v>
      </c>
      <c r="E1618" s="281">
        <v>59.625119885349136</v>
      </c>
      <c r="F1618" s="281">
        <v>61.052936916557314</v>
      </c>
      <c r="G1618" s="281">
        <v>62.497674099206051</v>
      </c>
      <c r="H1618" s="281">
        <v>63.969506380618625</v>
      </c>
      <c r="I1618" s="281">
        <v>65.441695867945185</v>
      </c>
      <c r="J1618" s="281">
        <v>66.995761554104547</v>
      </c>
      <c r="K1618" s="281">
        <v>68.519419996370203</v>
      </c>
      <c r="L1618" s="281">
        <v>69.721258646249822</v>
      </c>
      <c r="M1618" s="281">
        <v>70.830648630805115</v>
      </c>
      <c r="N1618" s="281">
        <v>71.754562971159515</v>
      </c>
      <c r="O1618" s="281">
        <v>72.668398017184074</v>
      </c>
      <c r="P1618" s="281">
        <v>73.414351298680501</v>
      </c>
      <c r="Q1618" s="281">
        <v>74.066964693892317</v>
      </c>
      <c r="R1618" s="281">
        <v>75.056585101913896</v>
      </c>
      <c r="S1618" s="281">
        <v>76.035132651561582</v>
      </c>
      <c r="T1618" s="281">
        <v>77.51021343681677</v>
      </c>
      <c r="U1618" s="281">
        <v>78.96478661544441</v>
      </c>
      <c r="V1618" s="281">
        <v>79.983622841637342</v>
      </c>
      <c r="W1618" s="281">
        <v>80.911501512865158</v>
      </c>
      <c r="X1618" s="281">
        <v>80.631942922008818</v>
      </c>
      <c r="Y1618" s="281">
        <v>80.317479597739691</v>
      </c>
      <c r="Z1618" s="281">
        <v>80.637142072437882</v>
      </c>
      <c r="AA1618" s="281">
        <v>80.826218062388776</v>
      </c>
      <c r="AB1618" s="281">
        <v>80.911015986110996</v>
      </c>
      <c r="AC1618" s="281">
        <v>80.803074888135797</v>
      </c>
      <c r="AD1618" s="281">
        <v>85.4</v>
      </c>
      <c r="AE1618" s="281">
        <v>82.9</v>
      </c>
      <c r="AF1618" s="281">
        <v>80.5</v>
      </c>
      <c r="AG1618" s="281">
        <v>83.7</v>
      </c>
      <c r="AH1618" s="281">
        <v>84</v>
      </c>
      <c r="AI1618" s="281">
        <v>78.400000000000006</v>
      </c>
      <c r="AJ1618" s="281">
        <v>82.3</v>
      </c>
      <c r="AK1618" s="281">
        <v>96.4</v>
      </c>
      <c r="AL1618" s="281">
        <v>96.4</v>
      </c>
      <c r="AM1618" s="281">
        <v>99.8</v>
      </c>
      <c r="AN1618" s="281">
        <v>102.3</v>
      </c>
      <c r="AO1618" s="281">
        <v>106</v>
      </c>
      <c r="AP1618" s="281">
        <v>108.6</v>
      </c>
      <c r="AQ1618" s="281">
        <v>106.9</v>
      </c>
      <c r="AR1618" s="281">
        <v>108.1</v>
      </c>
      <c r="AS1618" s="281">
        <v>104.3</v>
      </c>
      <c r="AT1618" s="281">
        <v>107.7</v>
      </c>
      <c r="AU1618" s="281">
        <v>104.4</v>
      </c>
      <c r="AV1618" s="281">
        <v>110.9</v>
      </c>
      <c r="AW1618" s="281">
        <v>115.4</v>
      </c>
      <c r="AX1618" s="281">
        <v>116.1</v>
      </c>
      <c r="AY1618" s="281">
        <v>116.20000000000002</v>
      </c>
      <c r="AZ1618" s="281">
        <v>124.8</v>
      </c>
      <c r="BA1618" s="281">
        <v>130.19999999999999</v>
      </c>
      <c r="BB1618" s="281">
        <v>134.39999999999998</v>
      </c>
      <c r="BC1618" s="281">
        <v>143.60000000000002</v>
      </c>
      <c r="BD1618" s="281">
        <v>154.80000000000001</v>
      </c>
      <c r="BE1618" s="281">
        <v>162.19999999999999</v>
      </c>
      <c r="BF1618" s="281">
        <v>168.7</v>
      </c>
      <c r="BG1618" s="281">
        <v>160.9</v>
      </c>
      <c r="BH1618" s="281">
        <v>159.6</v>
      </c>
      <c r="BI1618" s="281">
        <v>157.5</v>
      </c>
      <c r="BJ1618" s="281">
        <v>62.700000000000017</v>
      </c>
      <c r="BK1618" s="281"/>
    </row>
    <row r="1619" spans="1:63">
      <c r="A1619" s="153" t="s">
        <v>29</v>
      </c>
      <c r="B1619" s="59" t="s">
        <v>56</v>
      </c>
      <c r="C1619" s="279" t="s">
        <v>85</v>
      </c>
      <c r="D1619" s="51" t="s">
        <v>86</v>
      </c>
      <c r="E1619" s="281">
        <v>168.01807358032011</v>
      </c>
      <c r="F1619" s="281">
        <v>172.28409529348002</v>
      </c>
      <c r="G1619" s="281">
        <v>176.65843192522698</v>
      </c>
      <c r="H1619" s="281">
        <v>181.34418687354523</v>
      </c>
      <c r="I1619" s="281">
        <v>186.11804627560463</v>
      </c>
      <c r="J1619" s="281">
        <v>191.18163027360629</v>
      </c>
      <c r="K1619" s="281">
        <v>196.29907110532807</v>
      </c>
      <c r="L1619" s="281">
        <v>201.45441125193574</v>
      </c>
      <c r="M1619" s="281">
        <v>206.63312228194275</v>
      </c>
      <c r="N1619" s="281">
        <v>211.63861909209351</v>
      </c>
      <c r="O1619" s="281">
        <v>216.715638478306</v>
      </c>
      <c r="P1619" s="281">
        <v>222.08532469752612</v>
      </c>
      <c r="Q1619" s="281">
        <v>227.55349127779724</v>
      </c>
      <c r="R1619" s="281">
        <v>233.27010390172177</v>
      </c>
      <c r="S1619" s="281">
        <v>239.10896768653936</v>
      </c>
      <c r="T1619" s="281">
        <v>245.28292566057854</v>
      </c>
      <c r="U1619" s="281">
        <v>251.39157793963562</v>
      </c>
      <c r="V1619" s="281">
        <v>256.93669572721541</v>
      </c>
      <c r="W1619" s="281">
        <v>262.45481679236468</v>
      </c>
      <c r="X1619" s="281">
        <v>266.35847427296073</v>
      </c>
      <c r="Y1619" s="281">
        <v>270.31946771046927</v>
      </c>
      <c r="Z1619" s="281">
        <v>274.00865277746311</v>
      </c>
      <c r="AA1619" s="281">
        <v>277.44742435209889</v>
      </c>
      <c r="AB1619" s="281">
        <v>279.35680853874368</v>
      </c>
      <c r="AC1619" s="281">
        <v>280.89880398055379</v>
      </c>
      <c r="AD1619" s="281">
        <v>282.39999999999998</v>
      </c>
      <c r="AE1619" s="281">
        <v>283.3</v>
      </c>
      <c r="AF1619" s="281">
        <v>289.5</v>
      </c>
      <c r="AG1619" s="281">
        <v>286.39999999999998</v>
      </c>
      <c r="AH1619" s="281">
        <v>283.3</v>
      </c>
      <c r="AI1619" s="281">
        <v>283.8</v>
      </c>
      <c r="AJ1619" s="281">
        <v>302.5</v>
      </c>
      <c r="AK1619" s="281">
        <v>326.8</v>
      </c>
      <c r="AL1619" s="281">
        <v>340.2</v>
      </c>
      <c r="AM1619" s="281">
        <v>352.6</v>
      </c>
      <c r="AN1619" s="281">
        <v>363.5</v>
      </c>
      <c r="AO1619" s="281">
        <v>368</v>
      </c>
      <c r="AP1619" s="281">
        <v>362.7</v>
      </c>
      <c r="AQ1619" s="281">
        <v>357</v>
      </c>
      <c r="AR1619" s="281">
        <v>361.8</v>
      </c>
      <c r="AS1619" s="281">
        <v>358.3</v>
      </c>
      <c r="AT1619" s="281">
        <v>347.6</v>
      </c>
      <c r="AU1619" s="281">
        <v>342.1</v>
      </c>
      <c r="AV1619" s="281">
        <v>358.7</v>
      </c>
      <c r="AW1619" s="281">
        <v>370.5</v>
      </c>
      <c r="AX1619" s="281">
        <v>385.70000000000005</v>
      </c>
      <c r="AY1619" s="281">
        <v>408.90000000000003</v>
      </c>
      <c r="AZ1619" s="281">
        <v>414.79999999999995</v>
      </c>
      <c r="BA1619" s="281">
        <v>434.49999999999989</v>
      </c>
      <c r="BB1619" s="281">
        <v>454.30000000000007</v>
      </c>
      <c r="BC1619" s="281">
        <v>484.4</v>
      </c>
      <c r="BD1619" s="281">
        <v>514.5</v>
      </c>
      <c r="BE1619" s="281">
        <v>539.29999999999995</v>
      </c>
      <c r="BF1619" s="281">
        <v>552.70000000000005</v>
      </c>
      <c r="BG1619" s="281">
        <v>529.19999999999993</v>
      </c>
      <c r="BH1619" s="281">
        <v>517</v>
      </c>
      <c r="BI1619" s="281">
        <v>513.1</v>
      </c>
      <c r="BJ1619" s="281">
        <v>194.60000000000002</v>
      </c>
      <c r="BK1619" s="281"/>
    </row>
    <row r="1620" spans="1:63">
      <c r="A1620" s="153" t="s">
        <v>30</v>
      </c>
      <c r="B1620" s="59" t="s">
        <v>56</v>
      </c>
      <c r="C1620" s="279" t="s">
        <v>85</v>
      </c>
      <c r="D1620" s="51" t="s">
        <v>86</v>
      </c>
      <c r="E1620" s="281">
        <v>439.620858864019</v>
      </c>
      <c r="F1620" s="281">
        <v>454.07385002793939</v>
      </c>
      <c r="G1620" s="281">
        <v>468.5639863401293</v>
      </c>
      <c r="H1620" s="281">
        <v>494.59813997649462</v>
      </c>
      <c r="I1620" s="281">
        <v>522.05839262385234</v>
      </c>
      <c r="J1620" s="281">
        <v>539.05264950810135</v>
      </c>
      <c r="K1620" s="281">
        <v>551.81366555808813</v>
      </c>
      <c r="L1620" s="281">
        <v>569.43789259802816</v>
      </c>
      <c r="M1620" s="281">
        <v>587.21684507520047</v>
      </c>
      <c r="N1620" s="281">
        <v>594.41724990880027</v>
      </c>
      <c r="O1620" s="281">
        <v>599.75017823065264</v>
      </c>
      <c r="P1620" s="281">
        <v>612.341541755143</v>
      </c>
      <c r="Q1620" s="281">
        <v>624.93495019076602</v>
      </c>
      <c r="R1620" s="281">
        <v>646.82705527940607</v>
      </c>
      <c r="S1620" s="281">
        <v>669.25825727922086</v>
      </c>
      <c r="T1620" s="281">
        <v>686.59669723896889</v>
      </c>
      <c r="U1620" s="281">
        <v>703.77536940223968</v>
      </c>
      <c r="V1620" s="281">
        <v>719.34651713459289</v>
      </c>
      <c r="W1620" s="281">
        <v>735.26344193708906</v>
      </c>
      <c r="X1620" s="281">
        <v>737.844383218659</v>
      </c>
      <c r="Y1620" s="281">
        <v>739.80400759157533</v>
      </c>
      <c r="Z1620" s="281">
        <v>749.73245811298671</v>
      </c>
      <c r="AA1620" s="281">
        <v>759.05342471539143</v>
      </c>
      <c r="AB1620" s="281">
        <v>769.06524985657552</v>
      </c>
      <c r="AC1620" s="281">
        <v>778.02523961033478</v>
      </c>
      <c r="AD1620" s="281">
        <v>745.3</v>
      </c>
      <c r="AE1620" s="281">
        <v>734.69999999999993</v>
      </c>
      <c r="AF1620" s="281">
        <v>786</v>
      </c>
      <c r="AG1620" s="281">
        <v>798.1</v>
      </c>
      <c r="AH1620" s="281">
        <v>790.19999999999993</v>
      </c>
      <c r="AI1620" s="281">
        <v>769.1</v>
      </c>
      <c r="AJ1620" s="281">
        <v>805.19999999999993</v>
      </c>
      <c r="AK1620" s="281">
        <v>844.6</v>
      </c>
      <c r="AL1620" s="281">
        <v>857.19999999999993</v>
      </c>
      <c r="AM1620" s="281">
        <v>891.19999999999993</v>
      </c>
      <c r="AN1620" s="281">
        <v>932.1</v>
      </c>
      <c r="AO1620" s="281">
        <v>964.2</v>
      </c>
      <c r="AP1620" s="281">
        <v>961.2</v>
      </c>
      <c r="AQ1620" s="281">
        <v>954.69999999999993</v>
      </c>
      <c r="AR1620" s="281">
        <v>956.6</v>
      </c>
      <c r="AS1620" s="281">
        <v>974.6</v>
      </c>
      <c r="AT1620" s="281">
        <v>1010.3000000000001</v>
      </c>
      <c r="AU1620" s="281">
        <v>1095.3999999999999</v>
      </c>
      <c r="AV1620" s="281">
        <v>1193.5999999999999</v>
      </c>
      <c r="AW1620" s="281">
        <v>1308.3999999999999</v>
      </c>
      <c r="AX1620" s="281">
        <v>1414.1</v>
      </c>
      <c r="AY1620" s="281">
        <v>1486.9</v>
      </c>
      <c r="AZ1620" s="281">
        <v>1547.2</v>
      </c>
      <c r="BA1620" s="281">
        <v>1621.4</v>
      </c>
      <c r="BB1620" s="281">
        <v>1707.8999999999999</v>
      </c>
      <c r="BC1620" s="281">
        <v>1807.1</v>
      </c>
      <c r="BD1620" s="281">
        <v>1912.2999999999997</v>
      </c>
      <c r="BE1620" s="281">
        <v>1982.1999999999998</v>
      </c>
      <c r="BF1620" s="281">
        <v>2037.5</v>
      </c>
      <c r="BG1620" s="281">
        <v>1976.7000000000003</v>
      </c>
      <c r="BH1620" s="281">
        <v>1941.8000000000002</v>
      </c>
      <c r="BI1620" s="281">
        <v>1932.7000000000003</v>
      </c>
      <c r="BJ1620" s="281">
        <v>883</v>
      </c>
      <c r="BK1620" s="281"/>
    </row>
    <row r="1621" spans="1:63">
      <c r="A1621" s="153" t="s">
        <v>31</v>
      </c>
      <c r="B1621" s="59" t="s">
        <v>56</v>
      </c>
      <c r="C1621" s="279" t="s">
        <v>85</v>
      </c>
      <c r="D1621" s="51" t="s">
        <v>86</v>
      </c>
      <c r="E1621" s="281">
        <v>59.688473423793354</v>
      </c>
      <c r="F1621" s="281">
        <v>60.900051019035068</v>
      </c>
      <c r="G1621" s="281">
        <v>62.111413153932396</v>
      </c>
      <c r="H1621" s="281">
        <v>63.132848824693923</v>
      </c>
      <c r="I1621" s="281">
        <v>64.13046291113524</v>
      </c>
      <c r="J1621" s="281">
        <v>65.631172431312294</v>
      </c>
      <c r="K1621" s="281">
        <v>67.037405951034245</v>
      </c>
      <c r="L1621" s="281">
        <v>68.480269232928961</v>
      </c>
      <c r="M1621" s="281">
        <v>69.720854176923325</v>
      </c>
      <c r="N1621" s="281">
        <v>70.141965911081428</v>
      </c>
      <c r="O1621" s="281">
        <v>70.534414839312518</v>
      </c>
      <c r="P1621" s="281">
        <v>71.894431873528703</v>
      </c>
      <c r="Q1621" s="281">
        <v>73.253027044133887</v>
      </c>
      <c r="R1621" s="281">
        <v>74.91443719432101</v>
      </c>
      <c r="S1621" s="281">
        <v>76.370673924041427</v>
      </c>
      <c r="T1621" s="281">
        <v>77.690850151784574</v>
      </c>
      <c r="U1621" s="281">
        <v>78.916477078525162</v>
      </c>
      <c r="V1621" s="281">
        <v>81.531797291898158</v>
      </c>
      <c r="W1621" s="281">
        <v>84.212211648241492</v>
      </c>
      <c r="X1621" s="281">
        <v>84.61635076419013</v>
      </c>
      <c r="Y1621" s="281">
        <v>85.000976371018311</v>
      </c>
      <c r="Z1621" s="281">
        <v>85.91821300374454</v>
      </c>
      <c r="AA1621" s="281">
        <v>86.808366540498156</v>
      </c>
      <c r="AB1621" s="281">
        <v>87.910245616516221</v>
      </c>
      <c r="AC1621" s="281">
        <v>89.003122866470804</v>
      </c>
      <c r="AD1621" s="281">
        <v>90</v>
      </c>
      <c r="AE1621" s="281">
        <v>87.1</v>
      </c>
      <c r="AF1621" s="281">
        <v>89.8</v>
      </c>
      <c r="AG1621" s="281">
        <v>88.1</v>
      </c>
      <c r="AH1621" s="281">
        <v>89.7</v>
      </c>
      <c r="AI1621" s="281">
        <v>93.1</v>
      </c>
      <c r="AJ1621" s="281">
        <v>101.3</v>
      </c>
      <c r="AK1621" s="281">
        <v>117.5</v>
      </c>
      <c r="AL1621" s="281">
        <v>128.19999999999999</v>
      </c>
      <c r="AM1621" s="281">
        <v>132.30000000000001</v>
      </c>
      <c r="AN1621" s="281">
        <v>131.1</v>
      </c>
      <c r="AO1621" s="281">
        <v>133</v>
      </c>
      <c r="AP1621" s="281">
        <v>135.1</v>
      </c>
      <c r="AQ1621" s="281">
        <v>133.6</v>
      </c>
      <c r="AR1621" s="281">
        <v>139.4</v>
      </c>
      <c r="AS1621" s="281">
        <v>145.19999999999999</v>
      </c>
      <c r="AT1621" s="281">
        <v>146.19999999999999</v>
      </c>
      <c r="AU1621" s="281">
        <v>155.5</v>
      </c>
      <c r="AV1621" s="281">
        <v>164.7</v>
      </c>
      <c r="AW1621" s="281">
        <v>169.5</v>
      </c>
      <c r="AX1621" s="281">
        <v>174.09999999999997</v>
      </c>
      <c r="AY1621" s="281">
        <v>188.39999999999998</v>
      </c>
      <c r="AZ1621" s="281">
        <v>200.50000000000003</v>
      </c>
      <c r="BA1621" s="281">
        <v>207.40000000000003</v>
      </c>
      <c r="BB1621" s="281">
        <v>220.89999999999995</v>
      </c>
      <c r="BC1621" s="281">
        <v>232.29999999999998</v>
      </c>
      <c r="BD1621" s="281">
        <v>252.2</v>
      </c>
      <c r="BE1621" s="281">
        <v>266.89999999999998</v>
      </c>
      <c r="BF1621" s="281">
        <v>273.10000000000002</v>
      </c>
      <c r="BG1621" s="281">
        <v>260.29999999999995</v>
      </c>
      <c r="BH1621" s="281">
        <v>250.39999999999998</v>
      </c>
      <c r="BI1621" s="281">
        <v>245.3</v>
      </c>
      <c r="BJ1621" s="281">
        <v>90.199999999999989</v>
      </c>
      <c r="BK1621" s="281"/>
    </row>
    <row r="1622" spans="1:63">
      <c r="A1622" s="153" t="s">
        <v>32</v>
      </c>
      <c r="B1622" s="59" t="s">
        <v>56</v>
      </c>
      <c r="C1622" s="279" t="s">
        <v>85</v>
      </c>
      <c r="D1622" s="51" t="s">
        <v>86</v>
      </c>
      <c r="E1622" s="281">
        <v>38.440497204628066</v>
      </c>
      <c r="F1622" s="281">
        <v>39.78066156089649</v>
      </c>
      <c r="G1622" s="281">
        <v>41.1091891311072</v>
      </c>
      <c r="H1622" s="281">
        <v>42.193669734904844</v>
      </c>
      <c r="I1622" s="281">
        <v>43.237173314841392</v>
      </c>
      <c r="J1622" s="281">
        <v>44.151798156326024</v>
      </c>
      <c r="K1622" s="281">
        <v>45.025610673754713</v>
      </c>
      <c r="L1622" s="281">
        <v>46.159903523739381</v>
      </c>
      <c r="M1622" s="281">
        <v>47.100948140418353</v>
      </c>
      <c r="N1622" s="281">
        <v>48.668822266688068</v>
      </c>
      <c r="O1622" s="281">
        <v>50.212375484568952</v>
      </c>
      <c r="P1622" s="281">
        <v>50.949313390933163</v>
      </c>
      <c r="Q1622" s="281">
        <v>51.343607490663459</v>
      </c>
      <c r="R1622" s="281">
        <v>52.763095659478111</v>
      </c>
      <c r="S1622" s="281">
        <v>54.154378481138153</v>
      </c>
      <c r="T1622" s="281">
        <v>54.594915510743668</v>
      </c>
      <c r="U1622" s="281">
        <v>54.916662985722681</v>
      </c>
      <c r="V1622" s="281">
        <v>55.709122327959072</v>
      </c>
      <c r="W1622" s="281">
        <v>56.445306770478766</v>
      </c>
      <c r="X1622" s="281">
        <v>57.031138272119591</v>
      </c>
      <c r="Y1622" s="281">
        <v>57.501528654377225</v>
      </c>
      <c r="Z1622" s="281">
        <v>57.80799374656327</v>
      </c>
      <c r="AA1622" s="281">
        <v>58.069838288550976</v>
      </c>
      <c r="AB1622" s="281">
        <v>59.111562812721807</v>
      </c>
      <c r="AC1622" s="281">
        <v>60.089795406377398</v>
      </c>
      <c r="AD1622" s="281">
        <v>61.2</v>
      </c>
      <c r="AE1622" s="281">
        <v>59.3</v>
      </c>
      <c r="AF1622" s="281">
        <v>60</v>
      </c>
      <c r="AG1622" s="281">
        <v>58.1</v>
      </c>
      <c r="AH1622" s="281">
        <v>58.7</v>
      </c>
      <c r="AI1622" s="281">
        <v>61.4</v>
      </c>
      <c r="AJ1622" s="281">
        <v>65.3</v>
      </c>
      <c r="AK1622" s="281">
        <v>63.7</v>
      </c>
      <c r="AL1622" s="281">
        <v>64.3</v>
      </c>
      <c r="AM1622" s="281">
        <v>67.2</v>
      </c>
      <c r="AN1622" s="281">
        <v>71.400000000000006</v>
      </c>
      <c r="AO1622" s="281">
        <v>73.599999999999994</v>
      </c>
      <c r="AP1622" s="281">
        <v>72.599999999999994</v>
      </c>
      <c r="AQ1622" s="281">
        <v>71.3</v>
      </c>
      <c r="AR1622" s="281">
        <v>72.2</v>
      </c>
      <c r="AS1622" s="281">
        <v>76.900000000000006</v>
      </c>
      <c r="AT1622" s="281">
        <v>80.400000000000006</v>
      </c>
      <c r="AU1622" s="281">
        <v>82.2</v>
      </c>
      <c r="AV1622" s="281">
        <v>87.9</v>
      </c>
      <c r="AW1622" s="281">
        <v>91.7</v>
      </c>
      <c r="AX1622" s="281">
        <v>98.399999999999991</v>
      </c>
      <c r="AY1622" s="281">
        <v>102.30000000000001</v>
      </c>
      <c r="AZ1622" s="281">
        <v>107.5</v>
      </c>
      <c r="BA1622" s="281">
        <v>111.5</v>
      </c>
      <c r="BB1622" s="281">
        <v>116.39999999999998</v>
      </c>
      <c r="BC1622" s="281">
        <v>125.4</v>
      </c>
      <c r="BD1622" s="281">
        <v>132.30000000000001</v>
      </c>
      <c r="BE1622" s="281">
        <v>143.39999999999998</v>
      </c>
      <c r="BF1622" s="281">
        <v>146.19999999999999</v>
      </c>
      <c r="BG1622" s="281">
        <v>141</v>
      </c>
      <c r="BH1622" s="281">
        <v>137.5</v>
      </c>
      <c r="BI1622" s="281">
        <v>136.19999999999999</v>
      </c>
      <c r="BJ1622" s="281">
        <v>66.2</v>
      </c>
      <c r="BK1622" s="281"/>
    </row>
    <row r="1623" spans="1:63">
      <c r="A1623" s="153" t="s">
        <v>33</v>
      </c>
      <c r="B1623" s="59" t="s">
        <v>56</v>
      </c>
      <c r="C1623" s="279" t="s">
        <v>85</v>
      </c>
      <c r="D1623" s="51" t="s">
        <v>86</v>
      </c>
      <c r="E1623" s="281">
        <v>179.10363125627262</v>
      </c>
      <c r="F1623" s="281">
        <v>182.94923773789364</v>
      </c>
      <c r="G1623" s="281">
        <v>186.76941973573929</v>
      </c>
      <c r="H1623" s="281">
        <v>190.44485376009681</v>
      </c>
      <c r="I1623" s="281">
        <v>194.18972430979085</v>
      </c>
      <c r="J1623" s="281">
        <v>199.28176092895001</v>
      </c>
      <c r="K1623" s="281">
        <v>204.46589714827445</v>
      </c>
      <c r="L1623" s="281">
        <v>209.19030409246852</v>
      </c>
      <c r="M1623" s="281">
        <v>213.77423366654671</v>
      </c>
      <c r="N1623" s="281">
        <v>218.46363593349054</v>
      </c>
      <c r="O1623" s="281">
        <v>223.08969631259572</v>
      </c>
      <c r="P1623" s="281">
        <v>228.27693724544827</v>
      </c>
      <c r="Q1623" s="281">
        <v>233.49228503403532</v>
      </c>
      <c r="R1623" s="281">
        <v>240.65206207627159</v>
      </c>
      <c r="S1623" s="281">
        <v>247.96960819730299</v>
      </c>
      <c r="T1623" s="281">
        <v>249.98725255767062</v>
      </c>
      <c r="U1623" s="281">
        <v>251.90511219937966</v>
      </c>
      <c r="V1623" s="281">
        <v>256.61630544396968</v>
      </c>
      <c r="W1623" s="281">
        <v>261.53794187563551</v>
      </c>
      <c r="X1623" s="281">
        <v>263.80083370374075</v>
      </c>
      <c r="Y1623" s="281">
        <v>265.98706012353477</v>
      </c>
      <c r="Z1623" s="281">
        <v>263.21936092887381</v>
      </c>
      <c r="AA1623" s="281">
        <v>260.26149972206883</v>
      </c>
      <c r="AB1623" s="281">
        <v>258.63833658854128</v>
      </c>
      <c r="AC1623" s="281">
        <v>256.82152036150001</v>
      </c>
      <c r="AD1623" s="281">
        <v>258.7</v>
      </c>
      <c r="AE1623" s="281">
        <v>250.7</v>
      </c>
      <c r="AF1623" s="281">
        <v>254.1</v>
      </c>
      <c r="AG1623" s="281">
        <v>248.7</v>
      </c>
      <c r="AH1623" s="281">
        <v>251.9</v>
      </c>
      <c r="AI1623" s="281">
        <v>247</v>
      </c>
      <c r="AJ1623" s="281">
        <v>261.7</v>
      </c>
      <c r="AK1623" s="281">
        <v>260.5</v>
      </c>
      <c r="AL1623" s="281">
        <v>267</v>
      </c>
      <c r="AM1623" s="281">
        <v>277.3</v>
      </c>
      <c r="AN1623" s="281">
        <v>297.8</v>
      </c>
      <c r="AO1623" s="281">
        <v>314.3</v>
      </c>
      <c r="AP1623" s="281">
        <v>310.10000000000002</v>
      </c>
      <c r="AQ1623" s="281">
        <v>309.89999999999998</v>
      </c>
      <c r="AR1623" s="281">
        <v>311.8</v>
      </c>
      <c r="AS1623" s="281">
        <v>310.60000000000002</v>
      </c>
      <c r="AT1623" s="281">
        <v>315.3</v>
      </c>
      <c r="AU1623" s="281">
        <v>323.3</v>
      </c>
      <c r="AV1623" s="281">
        <v>344.4</v>
      </c>
      <c r="AW1623" s="281">
        <v>363.8</v>
      </c>
      <c r="AX1623" s="281">
        <v>389.4</v>
      </c>
      <c r="AY1623" s="281">
        <v>405.40000000000009</v>
      </c>
      <c r="AZ1623" s="281">
        <v>412.19999999999993</v>
      </c>
      <c r="BA1623" s="281">
        <v>432.20000000000005</v>
      </c>
      <c r="BB1623" s="281">
        <v>451.7</v>
      </c>
      <c r="BC1623" s="281">
        <v>473.09999999999997</v>
      </c>
      <c r="BD1623" s="281">
        <v>505.9</v>
      </c>
      <c r="BE1623" s="281">
        <v>530.40000000000009</v>
      </c>
      <c r="BF1623" s="281">
        <v>545.4</v>
      </c>
      <c r="BG1623" s="281">
        <v>530.40000000000009</v>
      </c>
      <c r="BH1623" s="281">
        <v>530.9</v>
      </c>
      <c r="BI1623" s="281">
        <v>510.70000000000005</v>
      </c>
      <c r="BJ1623" s="281">
        <v>233.5</v>
      </c>
      <c r="BK1623" s="281"/>
    </row>
    <row r="1624" spans="1:63">
      <c r="A1624" s="153" t="s">
        <v>34</v>
      </c>
      <c r="B1624" s="59" t="s">
        <v>56</v>
      </c>
      <c r="C1624" s="279" t="s">
        <v>85</v>
      </c>
      <c r="D1624" s="51" t="s">
        <v>86</v>
      </c>
      <c r="E1624" s="281">
        <v>16.385257907473285</v>
      </c>
      <c r="F1624" s="281">
        <v>16.835824675152992</v>
      </c>
      <c r="G1624" s="281">
        <v>17.29264809849138</v>
      </c>
      <c r="H1624" s="281">
        <v>17.559116998969618</v>
      </c>
      <c r="I1624" s="281">
        <v>17.822052717187166</v>
      </c>
      <c r="J1624" s="281">
        <v>18.210380080096861</v>
      </c>
      <c r="K1624" s="281">
        <v>18.587513659873988</v>
      </c>
      <c r="L1624" s="281">
        <v>18.998410715596826</v>
      </c>
      <c r="M1624" s="281">
        <v>19.388723056888225</v>
      </c>
      <c r="N1624" s="281">
        <v>19.658601838024751</v>
      </c>
      <c r="O1624" s="281">
        <v>19.909670568554542</v>
      </c>
      <c r="P1624" s="281">
        <v>20.49749243205784</v>
      </c>
      <c r="Q1624" s="281">
        <v>21.09928774718049</v>
      </c>
      <c r="R1624" s="281">
        <v>21.343727419401702</v>
      </c>
      <c r="S1624" s="281">
        <v>21.585617054289443</v>
      </c>
      <c r="T1624" s="281">
        <v>22.028057504317481</v>
      </c>
      <c r="U1624" s="281">
        <v>22.473798212137204</v>
      </c>
      <c r="V1624" s="281">
        <v>22.830566152386989</v>
      </c>
      <c r="W1624" s="281">
        <v>23.175904686562539</v>
      </c>
      <c r="X1624" s="281">
        <v>23.603873331941401</v>
      </c>
      <c r="Y1624" s="281">
        <v>24.002034006601221</v>
      </c>
      <c r="Z1624" s="281">
        <v>24.490228808946355</v>
      </c>
      <c r="AA1624" s="281">
        <v>24.960440871470063</v>
      </c>
      <c r="AB1624" s="281">
        <v>25.126135597840367</v>
      </c>
      <c r="AC1624" s="281">
        <v>25.085771595574791</v>
      </c>
      <c r="AD1624" s="281">
        <v>25.3</v>
      </c>
      <c r="AE1624" s="281">
        <v>26.4</v>
      </c>
      <c r="AF1624" s="281">
        <v>31.5</v>
      </c>
      <c r="AG1624" s="281">
        <v>29.9</v>
      </c>
      <c r="AH1624" s="281">
        <v>26.9</v>
      </c>
      <c r="AI1624" s="281">
        <v>29.1</v>
      </c>
      <c r="AJ1624" s="281">
        <v>31.1</v>
      </c>
      <c r="AK1624" s="281">
        <v>32</v>
      </c>
      <c r="AL1624" s="281">
        <v>33.5</v>
      </c>
      <c r="AM1624" s="281">
        <v>36.299999999999997</v>
      </c>
      <c r="AN1624" s="281">
        <v>35.5</v>
      </c>
      <c r="AO1624" s="281">
        <v>36.1</v>
      </c>
      <c r="AP1624" s="281">
        <v>36.700000000000003</v>
      </c>
      <c r="AQ1624" s="281">
        <v>35.700000000000003</v>
      </c>
      <c r="AR1624" s="281">
        <v>36</v>
      </c>
      <c r="AS1624" s="281">
        <v>35.9</v>
      </c>
      <c r="AT1624" s="281">
        <v>34.9</v>
      </c>
      <c r="AU1624" s="281">
        <v>35.299999999999997</v>
      </c>
      <c r="AV1624" s="281">
        <v>37</v>
      </c>
      <c r="AW1624" s="281">
        <v>38.299999999999997</v>
      </c>
      <c r="AX1624" s="281">
        <v>39.899999999999991</v>
      </c>
      <c r="AY1624" s="281">
        <v>41.699999999999996</v>
      </c>
      <c r="AZ1624" s="281">
        <v>43.099999999999987</v>
      </c>
      <c r="BA1624" s="281">
        <v>45.8</v>
      </c>
      <c r="BB1624" s="281">
        <v>48.5</v>
      </c>
      <c r="BC1624" s="281">
        <v>51.800000000000004</v>
      </c>
      <c r="BD1624" s="281">
        <v>56</v>
      </c>
      <c r="BE1624" s="281">
        <v>58.900000000000006</v>
      </c>
      <c r="BF1624" s="281">
        <v>60.400000000000013</v>
      </c>
      <c r="BG1624" s="281">
        <v>57.000000000000014</v>
      </c>
      <c r="BH1624" s="281">
        <v>55.70000000000001</v>
      </c>
      <c r="BI1624" s="281">
        <v>55.599999999999994</v>
      </c>
      <c r="BJ1624" s="281">
        <v>21.899999999999995</v>
      </c>
      <c r="BK1624" s="281"/>
    </row>
    <row r="1625" spans="1:63">
      <c r="A1625" s="54" t="s">
        <v>38</v>
      </c>
      <c r="B1625" s="264" t="s">
        <v>56</v>
      </c>
      <c r="C1625" s="269" t="s">
        <v>85</v>
      </c>
      <c r="D1625" s="269" t="s">
        <v>86</v>
      </c>
      <c r="E1625" s="282">
        <v>2802.5410460776061</v>
      </c>
      <c r="F1625" s="282">
        <v>2871.7326652138754</v>
      </c>
      <c r="G1625" s="282">
        <v>2940.7296504765663</v>
      </c>
      <c r="H1625" s="282">
        <v>3036.2318504140485</v>
      </c>
      <c r="I1625" s="282">
        <v>3134.306249231111</v>
      </c>
      <c r="J1625" s="282">
        <v>3220.5802161759607</v>
      </c>
      <c r="K1625" s="282">
        <v>3301.8773378435139</v>
      </c>
      <c r="L1625" s="282">
        <v>3382.2772609301169</v>
      </c>
      <c r="M1625" s="282">
        <v>3459.8087965456953</v>
      </c>
      <c r="N1625" s="282">
        <v>3524.0146016261397</v>
      </c>
      <c r="O1625" s="282">
        <v>3585.2494030457592</v>
      </c>
      <c r="P1625" s="282">
        <v>3667.2150707631204</v>
      </c>
      <c r="Q1625" s="282">
        <v>3748.5477080632113</v>
      </c>
      <c r="R1625" s="282">
        <v>3845.1424735722449</v>
      </c>
      <c r="S1625" s="282">
        <v>3942.8438762962514</v>
      </c>
      <c r="T1625" s="282">
        <v>4027.7160304155841</v>
      </c>
      <c r="U1625" s="282">
        <v>4111.2612039452579</v>
      </c>
      <c r="V1625" s="282">
        <v>4199.2391373361743</v>
      </c>
      <c r="W1625" s="282">
        <v>4286.0174622637296</v>
      </c>
      <c r="X1625" s="282">
        <v>4328.0938286368737</v>
      </c>
      <c r="Y1625" s="282">
        <v>4366.999100334634</v>
      </c>
      <c r="Z1625" s="282">
        <v>4401.4655940146558</v>
      </c>
      <c r="AA1625" s="282">
        <v>4430.8069406035747</v>
      </c>
      <c r="AB1625" s="282">
        <v>4469.9468826598422</v>
      </c>
      <c r="AC1625" s="282">
        <v>4503.1238026808796</v>
      </c>
      <c r="AD1625" s="282">
        <v>4497.2000000000007</v>
      </c>
      <c r="AE1625" s="282">
        <v>4497.7</v>
      </c>
      <c r="AF1625" s="282">
        <v>4540.1000000000013</v>
      </c>
      <c r="AG1625" s="282">
        <v>4528.9000000000005</v>
      </c>
      <c r="AH1625" s="282">
        <v>4452.4999999999991</v>
      </c>
      <c r="AI1625" s="282">
        <v>4414.1000000000004</v>
      </c>
      <c r="AJ1625" s="282">
        <v>4626.6000000000004</v>
      </c>
      <c r="AK1625" s="282">
        <v>4909.2</v>
      </c>
      <c r="AL1625" s="282">
        <v>5104.5999999999995</v>
      </c>
      <c r="AM1625" s="282">
        <v>5302.1</v>
      </c>
      <c r="AN1625" s="282">
        <v>5525.1</v>
      </c>
      <c r="AO1625" s="282">
        <v>5702.5</v>
      </c>
      <c r="AP1625" s="282">
        <v>5722.6</v>
      </c>
      <c r="AQ1625" s="282">
        <v>5640.7</v>
      </c>
      <c r="AR1625" s="282">
        <v>5722</v>
      </c>
      <c r="AS1625" s="282">
        <v>5862.0999999999995</v>
      </c>
      <c r="AT1625" s="282">
        <v>6038.5999999999985</v>
      </c>
      <c r="AU1625" s="282">
        <v>6272.5999999999995</v>
      </c>
      <c r="AV1625" s="282">
        <v>6630.199999999998</v>
      </c>
      <c r="AW1625" s="282">
        <v>7008.1999999999989</v>
      </c>
      <c r="AX1625" s="282">
        <v>7428.2999999999993</v>
      </c>
      <c r="AY1625" s="282">
        <v>7756.5</v>
      </c>
      <c r="AZ1625" s="282">
        <v>8057.9999999999991</v>
      </c>
      <c r="BA1625" s="282">
        <v>8435</v>
      </c>
      <c r="BB1625" s="282">
        <v>8889.7999999999993</v>
      </c>
      <c r="BC1625" s="282">
        <v>9425.6999999999953</v>
      </c>
      <c r="BD1625" s="282">
        <v>10089.099999999999</v>
      </c>
      <c r="BE1625" s="282">
        <v>10583.100000000002</v>
      </c>
      <c r="BF1625" s="282">
        <v>10866.800000000003</v>
      </c>
      <c r="BG1625" s="282">
        <v>10383.799999999999</v>
      </c>
      <c r="BH1625" s="282">
        <v>10170</v>
      </c>
      <c r="BI1625" s="282">
        <v>10077.599999999999</v>
      </c>
      <c r="BJ1625" s="282">
        <v>4169.300000000002</v>
      </c>
      <c r="BK1625" s="282"/>
    </row>
    <row r="1626" spans="1:63">
      <c r="A1626" s="153" t="s">
        <v>13</v>
      </c>
      <c r="B1626" s="59" t="s">
        <v>57</v>
      </c>
      <c r="C1626" s="279" t="s">
        <v>85</v>
      </c>
      <c r="D1626" s="51" t="s">
        <v>86</v>
      </c>
      <c r="E1626" s="281">
        <v>171.78478424772999</v>
      </c>
      <c r="F1626" s="281">
        <v>174.22259173383154</v>
      </c>
      <c r="G1626" s="281">
        <v>176.59543473296739</v>
      </c>
      <c r="H1626" s="281">
        <v>179.85188297855115</v>
      </c>
      <c r="I1626" s="281">
        <v>183.03960197961376</v>
      </c>
      <c r="J1626" s="281">
        <v>189.05399507829171</v>
      </c>
      <c r="K1626" s="281">
        <v>195.06186556435372</v>
      </c>
      <c r="L1626" s="281">
        <v>203.00919771734817</v>
      </c>
      <c r="M1626" s="281">
        <v>211.01005058665476</v>
      </c>
      <c r="N1626" s="281">
        <v>220.50055221466914</v>
      </c>
      <c r="O1626" s="281">
        <v>230.21332699900822</v>
      </c>
      <c r="P1626" s="281">
        <v>241.43819470635427</v>
      </c>
      <c r="Q1626" s="281">
        <v>252.8903816608877</v>
      </c>
      <c r="R1626" s="281">
        <v>261.06167375574256</v>
      </c>
      <c r="S1626" s="281">
        <v>269.33033163712503</v>
      </c>
      <c r="T1626" s="281">
        <v>273.27202137785122</v>
      </c>
      <c r="U1626" s="281">
        <v>277.06568693055931</v>
      </c>
      <c r="V1626" s="281">
        <v>282.5189741283674</v>
      </c>
      <c r="W1626" s="281">
        <v>287.82413824919672</v>
      </c>
      <c r="X1626" s="281">
        <v>300.3516529571736</v>
      </c>
      <c r="Y1626" s="281">
        <v>313.02524317070424</v>
      </c>
      <c r="Z1626" s="281">
        <v>328.18783539648109</v>
      </c>
      <c r="AA1626" s="281">
        <v>343.74258313453055</v>
      </c>
      <c r="AB1626" s="281">
        <v>351.59424440391342</v>
      </c>
      <c r="AC1626" s="281">
        <v>359.44845742757315</v>
      </c>
      <c r="AD1626" s="281">
        <v>366.5</v>
      </c>
      <c r="AE1626" s="281">
        <v>386.3</v>
      </c>
      <c r="AF1626" s="281">
        <v>398.50000000000006</v>
      </c>
      <c r="AG1626" s="281">
        <v>418.40000000000003</v>
      </c>
      <c r="AH1626" s="281">
        <v>429.6</v>
      </c>
      <c r="AI1626" s="281">
        <v>447.70000000000005</v>
      </c>
      <c r="AJ1626" s="281">
        <v>464.6</v>
      </c>
      <c r="AK1626" s="281">
        <v>487.3</v>
      </c>
      <c r="AL1626" s="281">
        <v>503.2</v>
      </c>
      <c r="AM1626" s="281">
        <v>548.6</v>
      </c>
      <c r="AN1626" s="281">
        <v>580.70000000000005</v>
      </c>
      <c r="AO1626" s="281">
        <v>598.79999999999995</v>
      </c>
      <c r="AP1626" s="281">
        <v>596.09999999999991</v>
      </c>
      <c r="AQ1626" s="281">
        <v>587.19999999999993</v>
      </c>
      <c r="AR1626" s="281">
        <v>584.20000000000005</v>
      </c>
      <c r="AS1626" s="281">
        <v>586.6</v>
      </c>
      <c r="AT1626" s="281">
        <v>600.29999999999995</v>
      </c>
      <c r="AU1626" s="281">
        <v>614.5</v>
      </c>
      <c r="AV1626" s="281">
        <v>628.4</v>
      </c>
      <c r="AW1626" s="281">
        <v>641.69999999999993</v>
      </c>
      <c r="AX1626" s="281">
        <v>670.30000000000007</v>
      </c>
      <c r="AY1626" s="281">
        <v>690.3</v>
      </c>
      <c r="AZ1626" s="281">
        <v>695.6</v>
      </c>
      <c r="BA1626" s="281">
        <v>716.5</v>
      </c>
      <c r="BB1626" s="281">
        <v>738.9</v>
      </c>
      <c r="BC1626" s="281">
        <v>765.4</v>
      </c>
      <c r="BD1626" s="281">
        <v>789.5</v>
      </c>
      <c r="BE1626" s="281">
        <v>805.5</v>
      </c>
      <c r="BF1626" s="281">
        <v>809.2</v>
      </c>
      <c r="BG1626" s="281">
        <v>827.1</v>
      </c>
      <c r="BH1626" s="281">
        <v>837</v>
      </c>
      <c r="BI1626" s="281">
        <v>850</v>
      </c>
      <c r="BJ1626" s="281">
        <v>818.8</v>
      </c>
      <c r="BK1626" s="281"/>
    </row>
    <row r="1627" spans="1:63">
      <c r="A1627" s="153" t="s">
        <v>19</v>
      </c>
      <c r="B1627" s="59" t="s">
        <v>57</v>
      </c>
      <c r="C1627" s="279" t="s">
        <v>85</v>
      </c>
      <c r="D1627" s="51" t="s">
        <v>86</v>
      </c>
      <c r="E1627" s="281">
        <v>29.944934237944832</v>
      </c>
      <c r="F1627" s="281">
        <v>30.767259567159481</v>
      </c>
      <c r="G1627" s="281">
        <v>31.58462040641264</v>
      </c>
      <c r="H1627" s="281">
        <v>32.265580582341308</v>
      </c>
      <c r="I1627" s="281">
        <v>32.950535100214118</v>
      </c>
      <c r="J1627" s="281">
        <v>33.766133402447707</v>
      </c>
      <c r="K1627" s="281">
        <v>34.525486762214342</v>
      </c>
      <c r="L1627" s="281">
        <v>36.045230598773678</v>
      </c>
      <c r="M1627" s="281">
        <v>37.522704597969387</v>
      </c>
      <c r="N1627" s="281">
        <v>38.319423672412263</v>
      </c>
      <c r="O1627" s="281">
        <v>39.070614349187522</v>
      </c>
      <c r="P1627" s="281">
        <v>39.642480337154538</v>
      </c>
      <c r="Q1627" s="281">
        <v>40.185459201169856</v>
      </c>
      <c r="R1627" s="281">
        <v>40.751865970677514</v>
      </c>
      <c r="S1627" s="281">
        <v>41.303291965116365</v>
      </c>
      <c r="T1627" s="281">
        <v>42.335754159442232</v>
      </c>
      <c r="U1627" s="281">
        <v>43.366298001204775</v>
      </c>
      <c r="V1627" s="281">
        <v>46.402147477537362</v>
      </c>
      <c r="W1627" s="281">
        <v>49.52674377991989</v>
      </c>
      <c r="X1627" s="281">
        <v>52.287419411418369</v>
      </c>
      <c r="Y1627" s="281">
        <v>55.095720815145171</v>
      </c>
      <c r="Z1627" s="281">
        <v>58.962017990899682</v>
      </c>
      <c r="AA1627" s="281">
        <v>62.979982009956593</v>
      </c>
      <c r="AB1627" s="281">
        <v>67.030204875826854</v>
      </c>
      <c r="AC1627" s="281">
        <v>71.211695626572023</v>
      </c>
      <c r="AD1627" s="281">
        <v>73.3</v>
      </c>
      <c r="AE1627" s="281">
        <v>73.400000000000006</v>
      </c>
      <c r="AF1627" s="281">
        <v>76.400000000000006</v>
      </c>
      <c r="AG1627" s="281">
        <v>76.099999999999994</v>
      </c>
      <c r="AH1627" s="281">
        <v>76.7</v>
      </c>
      <c r="AI1627" s="281">
        <v>80.599999999999994</v>
      </c>
      <c r="AJ1627" s="281">
        <v>83.8</v>
      </c>
      <c r="AK1627" s="281">
        <v>88.3</v>
      </c>
      <c r="AL1627" s="281">
        <v>91</v>
      </c>
      <c r="AM1627" s="281">
        <v>97</v>
      </c>
      <c r="AN1627" s="281">
        <v>102.4</v>
      </c>
      <c r="AO1627" s="281">
        <v>105.8</v>
      </c>
      <c r="AP1627" s="281">
        <v>105.5</v>
      </c>
      <c r="AQ1627" s="281">
        <v>105</v>
      </c>
      <c r="AR1627" s="281">
        <v>105.2</v>
      </c>
      <c r="AS1627" s="281">
        <v>105.6</v>
      </c>
      <c r="AT1627" s="281">
        <v>107.2</v>
      </c>
      <c r="AU1627" s="281">
        <v>110</v>
      </c>
      <c r="AV1627" s="281">
        <v>110.8</v>
      </c>
      <c r="AW1627" s="281">
        <v>112.5</v>
      </c>
      <c r="AX1627" s="281">
        <v>116.5</v>
      </c>
      <c r="AY1627" s="281">
        <v>120.5</v>
      </c>
      <c r="AZ1627" s="281">
        <v>123.8</v>
      </c>
      <c r="BA1627" s="281">
        <v>127.2</v>
      </c>
      <c r="BB1627" s="281">
        <v>132.1</v>
      </c>
      <c r="BC1627" s="281">
        <v>135.9</v>
      </c>
      <c r="BD1627" s="281">
        <v>138.80000000000001</v>
      </c>
      <c r="BE1627" s="281">
        <v>140.80000000000001</v>
      </c>
      <c r="BF1627" s="281">
        <v>142.69999999999999</v>
      </c>
      <c r="BG1627" s="281">
        <v>146.1</v>
      </c>
      <c r="BH1627" s="281">
        <v>147.30000000000001</v>
      </c>
      <c r="BI1627" s="281">
        <v>146.6</v>
      </c>
      <c r="BJ1627" s="281">
        <v>143.4</v>
      </c>
      <c r="BK1627" s="281"/>
    </row>
    <row r="1628" spans="1:63">
      <c r="A1628" s="153" t="s">
        <v>20</v>
      </c>
      <c r="B1628" s="59" t="s">
        <v>57</v>
      </c>
      <c r="C1628" s="279" t="s">
        <v>85</v>
      </c>
      <c r="D1628" s="51" t="s">
        <v>86</v>
      </c>
      <c r="E1628" s="281">
        <v>15.706812982489231</v>
      </c>
      <c r="F1628" s="281">
        <v>16.238108562949741</v>
      </c>
      <c r="G1628" s="281">
        <v>16.77770037102491</v>
      </c>
      <c r="H1628" s="281">
        <v>17.635228957015329</v>
      </c>
      <c r="I1628" s="281">
        <v>18.524899101812021</v>
      </c>
      <c r="J1628" s="281">
        <v>19.644650597120755</v>
      </c>
      <c r="K1628" s="281">
        <v>20.818681980404406</v>
      </c>
      <c r="L1628" s="281">
        <v>22.358076243872397</v>
      </c>
      <c r="M1628" s="281">
        <v>23.985554792281118</v>
      </c>
      <c r="N1628" s="281">
        <v>25.203799419261323</v>
      </c>
      <c r="O1628" s="281">
        <v>26.462491177703665</v>
      </c>
      <c r="P1628" s="281">
        <v>27.255468694770588</v>
      </c>
      <c r="Q1628" s="281">
        <v>28.039824319439379</v>
      </c>
      <c r="R1628" s="281">
        <v>28.643819945069016</v>
      </c>
      <c r="S1628" s="281">
        <v>29.250582457503366</v>
      </c>
      <c r="T1628" s="281">
        <v>30.081514459361969</v>
      </c>
      <c r="U1628" s="281">
        <v>30.916668771285998</v>
      </c>
      <c r="V1628" s="281">
        <v>31.899611697085355</v>
      </c>
      <c r="W1628" s="281">
        <v>32.88563250793991</v>
      </c>
      <c r="X1628" s="281">
        <v>33.845332766115028</v>
      </c>
      <c r="Y1628" s="281">
        <v>34.807064078279204</v>
      </c>
      <c r="Z1628" s="281">
        <v>37.93032604941169</v>
      </c>
      <c r="AA1628" s="281">
        <v>41.292448303478444</v>
      </c>
      <c r="AB1628" s="281">
        <v>43.623197931075794</v>
      </c>
      <c r="AC1628" s="281">
        <v>46.047212919204057</v>
      </c>
      <c r="AD1628" s="281">
        <v>49.1</v>
      </c>
      <c r="AE1628" s="281">
        <v>52.6</v>
      </c>
      <c r="AF1628" s="281">
        <v>52.6</v>
      </c>
      <c r="AG1628" s="281">
        <v>55.6</v>
      </c>
      <c r="AH1628" s="281">
        <v>57.3</v>
      </c>
      <c r="AI1628" s="281">
        <v>59.9</v>
      </c>
      <c r="AJ1628" s="281">
        <v>62</v>
      </c>
      <c r="AK1628" s="281">
        <v>65</v>
      </c>
      <c r="AL1628" s="281">
        <v>67.3</v>
      </c>
      <c r="AM1628" s="281">
        <v>73.5</v>
      </c>
      <c r="AN1628" s="281">
        <v>77.599999999999994</v>
      </c>
      <c r="AO1628" s="281">
        <v>80.3</v>
      </c>
      <c r="AP1628" s="281">
        <v>80</v>
      </c>
      <c r="AQ1628" s="281">
        <v>79.7</v>
      </c>
      <c r="AR1628" s="281">
        <v>80.5</v>
      </c>
      <c r="AS1628" s="281">
        <v>80.2</v>
      </c>
      <c r="AT1628" s="281">
        <v>80.400000000000006</v>
      </c>
      <c r="AU1628" s="281">
        <v>81.8</v>
      </c>
      <c r="AV1628" s="281">
        <v>83</v>
      </c>
      <c r="AW1628" s="281">
        <v>84.1</v>
      </c>
      <c r="AX1628" s="281">
        <v>86.8</v>
      </c>
      <c r="AY1628" s="281">
        <v>89</v>
      </c>
      <c r="AZ1628" s="281">
        <v>89.9</v>
      </c>
      <c r="BA1628" s="281">
        <v>93.7</v>
      </c>
      <c r="BB1628" s="281">
        <v>96.3</v>
      </c>
      <c r="BC1628" s="281">
        <v>97.4</v>
      </c>
      <c r="BD1628" s="281">
        <v>99.1</v>
      </c>
      <c r="BE1628" s="281">
        <v>101.1</v>
      </c>
      <c r="BF1628" s="281">
        <v>102.3</v>
      </c>
      <c r="BG1628" s="281">
        <v>103.1</v>
      </c>
      <c r="BH1628" s="281">
        <v>102.4</v>
      </c>
      <c r="BI1628" s="281">
        <v>102.9</v>
      </c>
      <c r="BJ1628" s="281">
        <v>99.5</v>
      </c>
      <c r="BK1628" s="281"/>
    </row>
    <row r="1629" spans="1:63">
      <c r="A1629" s="153" t="s">
        <v>21</v>
      </c>
      <c r="B1629" s="59" t="s">
        <v>57</v>
      </c>
      <c r="C1629" s="279" t="s">
        <v>85</v>
      </c>
      <c r="D1629" s="51" t="s">
        <v>86</v>
      </c>
      <c r="E1629" s="281">
        <v>14.896156321210585</v>
      </c>
      <c r="F1629" s="281">
        <v>15.036114386661314</v>
      </c>
      <c r="G1629" s="281">
        <v>15.171160389683306</v>
      </c>
      <c r="H1629" s="281">
        <v>15.580438998451111</v>
      </c>
      <c r="I1629" s="281">
        <v>15.985062987443651</v>
      </c>
      <c r="J1629" s="281">
        <v>16.610538398540609</v>
      </c>
      <c r="K1629" s="281">
        <v>17.22215339652556</v>
      </c>
      <c r="L1629" s="281">
        <v>17.314060316024026</v>
      </c>
      <c r="M1629" s="281">
        <v>17.364331575103652</v>
      </c>
      <c r="N1629" s="281">
        <v>17.773137324020578</v>
      </c>
      <c r="O1629" s="281">
        <v>18.15128539969869</v>
      </c>
      <c r="P1629" s="281">
        <v>18.528589234976589</v>
      </c>
      <c r="Q1629" s="281">
        <v>18.874610593164462</v>
      </c>
      <c r="R1629" s="281">
        <v>19.195809211941807</v>
      </c>
      <c r="S1629" s="281">
        <v>19.446043527108635</v>
      </c>
      <c r="T1629" s="281">
        <v>19.798846819998992</v>
      </c>
      <c r="U1629" s="281">
        <v>20.145349821683659</v>
      </c>
      <c r="V1629" s="281">
        <v>21.032148373601853</v>
      </c>
      <c r="W1629" s="281">
        <v>21.934005935243164</v>
      </c>
      <c r="X1629" s="281">
        <v>22.852259606375508</v>
      </c>
      <c r="Y1629" s="281">
        <v>23.773541054462669</v>
      </c>
      <c r="Z1629" s="281">
        <v>24.997139502179188</v>
      </c>
      <c r="AA1629" s="281">
        <v>26.251379668603875</v>
      </c>
      <c r="AB1629" s="281">
        <v>27.614171397064325</v>
      </c>
      <c r="AC1629" s="281">
        <v>29.00754920714963</v>
      </c>
      <c r="AD1629" s="281">
        <v>30.8</v>
      </c>
      <c r="AE1629" s="281">
        <v>31.9</v>
      </c>
      <c r="AF1629" s="281">
        <v>33</v>
      </c>
      <c r="AG1629" s="281">
        <v>35.799999999999997</v>
      </c>
      <c r="AH1629" s="281">
        <v>38.299999999999997</v>
      </c>
      <c r="AI1629" s="281">
        <v>39.9</v>
      </c>
      <c r="AJ1629" s="281">
        <v>41.7</v>
      </c>
      <c r="AK1629" s="281">
        <v>39.299999999999997</v>
      </c>
      <c r="AL1629" s="281">
        <v>41.2</v>
      </c>
      <c r="AM1629" s="281">
        <v>45.1</v>
      </c>
      <c r="AN1629" s="281">
        <v>47.9</v>
      </c>
      <c r="AO1629" s="281">
        <v>50.1</v>
      </c>
      <c r="AP1629" s="281">
        <v>51.3</v>
      </c>
      <c r="AQ1629" s="281">
        <v>54.2</v>
      </c>
      <c r="AR1629" s="281">
        <v>55.6</v>
      </c>
      <c r="AS1629" s="281">
        <v>57.7</v>
      </c>
      <c r="AT1629" s="281">
        <v>60.5</v>
      </c>
      <c r="AU1629" s="281">
        <v>63.2</v>
      </c>
      <c r="AV1629" s="281">
        <v>65.900000000000006</v>
      </c>
      <c r="AW1629" s="281">
        <v>69.099999999999994</v>
      </c>
      <c r="AX1629" s="281">
        <v>76.099999999999994</v>
      </c>
      <c r="AY1629" s="281">
        <v>79.400000000000006</v>
      </c>
      <c r="AZ1629" s="281">
        <v>82.7</v>
      </c>
      <c r="BA1629" s="281">
        <v>87.9</v>
      </c>
      <c r="BB1629" s="281">
        <v>92.3</v>
      </c>
      <c r="BC1629" s="281">
        <v>97.5</v>
      </c>
      <c r="BD1629" s="281">
        <v>101.3</v>
      </c>
      <c r="BE1629" s="281">
        <v>104.8</v>
      </c>
      <c r="BF1629" s="281">
        <v>106.6</v>
      </c>
      <c r="BG1629" s="281">
        <v>108.9</v>
      </c>
      <c r="BH1629" s="281">
        <v>110</v>
      </c>
      <c r="BI1629" s="281">
        <v>111.4</v>
      </c>
      <c r="BJ1629" s="281">
        <v>109.8</v>
      </c>
      <c r="BK1629" s="281"/>
    </row>
    <row r="1630" spans="1:63">
      <c r="A1630" s="153" t="s">
        <v>22</v>
      </c>
      <c r="B1630" s="59" t="s">
        <v>57</v>
      </c>
      <c r="C1630" s="279" t="s">
        <v>85</v>
      </c>
      <c r="D1630" s="51" t="s">
        <v>86</v>
      </c>
      <c r="E1630" s="281">
        <v>17.603531637453269</v>
      </c>
      <c r="F1630" s="281">
        <v>18.172301921259436</v>
      </c>
      <c r="G1630" s="281">
        <v>18.723411715089448</v>
      </c>
      <c r="H1630" s="281">
        <v>19.601349373372667</v>
      </c>
      <c r="I1630" s="281">
        <v>20.50458551495516</v>
      </c>
      <c r="J1630" s="281">
        <v>21.382872424818402</v>
      </c>
      <c r="K1630" s="281">
        <v>22.271016596133556</v>
      </c>
      <c r="L1630" s="281">
        <v>23.540650695466283</v>
      </c>
      <c r="M1630" s="281">
        <v>24.8104873613004</v>
      </c>
      <c r="N1630" s="281">
        <v>26.313286633142464</v>
      </c>
      <c r="O1630" s="281">
        <v>27.847718108037448</v>
      </c>
      <c r="P1630" s="281">
        <v>30.739784991730627</v>
      </c>
      <c r="Q1630" s="281">
        <v>33.799570587274616</v>
      </c>
      <c r="R1630" s="281">
        <v>35.500128311736098</v>
      </c>
      <c r="S1630" s="281">
        <v>37.195214748428739</v>
      </c>
      <c r="T1630" s="281">
        <v>39.792051360537066</v>
      </c>
      <c r="U1630" s="281">
        <v>42.40191019175893</v>
      </c>
      <c r="V1630" s="281">
        <v>43.443703097269875</v>
      </c>
      <c r="W1630" s="281">
        <v>44.410432409734341</v>
      </c>
      <c r="X1630" s="281">
        <v>46.920317008491047</v>
      </c>
      <c r="Y1630" s="281">
        <v>49.427693782040222</v>
      </c>
      <c r="Z1630" s="281">
        <v>53.742093842687538</v>
      </c>
      <c r="AA1630" s="281">
        <v>58.329114228671934</v>
      </c>
      <c r="AB1630" s="281">
        <v>64.271641271526377</v>
      </c>
      <c r="AC1630" s="281">
        <v>70.710084834213148</v>
      </c>
      <c r="AD1630" s="281">
        <v>73.7</v>
      </c>
      <c r="AE1630" s="281">
        <v>75.8</v>
      </c>
      <c r="AF1630" s="281">
        <v>76.400000000000006</v>
      </c>
      <c r="AG1630" s="281">
        <v>79.2</v>
      </c>
      <c r="AH1630" s="281">
        <v>76.7</v>
      </c>
      <c r="AI1630" s="281">
        <v>82.3</v>
      </c>
      <c r="AJ1630" s="281">
        <v>86.5</v>
      </c>
      <c r="AK1630" s="281">
        <v>94.5</v>
      </c>
      <c r="AL1630" s="281">
        <v>99.6</v>
      </c>
      <c r="AM1630" s="281">
        <v>107.8</v>
      </c>
      <c r="AN1630" s="281">
        <v>119</v>
      </c>
      <c r="AO1630" s="281">
        <v>121.7</v>
      </c>
      <c r="AP1630" s="281">
        <v>127.5</v>
      </c>
      <c r="AQ1630" s="281">
        <v>127.4</v>
      </c>
      <c r="AR1630" s="281">
        <v>128.1</v>
      </c>
      <c r="AS1630" s="281">
        <v>131.4</v>
      </c>
      <c r="AT1630" s="281">
        <v>134.5</v>
      </c>
      <c r="AU1630" s="281">
        <v>137.30000000000001</v>
      </c>
      <c r="AV1630" s="281">
        <v>144.19999999999999</v>
      </c>
      <c r="AW1630" s="281">
        <v>150.80000000000001</v>
      </c>
      <c r="AX1630" s="281">
        <v>157.6</v>
      </c>
      <c r="AY1630" s="281">
        <v>162.5</v>
      </c>
      <c r="AZ1630" s="281">
        <v>167</v>
      </c>
      <c r="BA1630" s="281">
        <v>173.6</v>
      </c>
      <c r="BB1630" s="281">
        <v>179.2</v>
      </c>
      <c r="BC1630" s="281">
        <v>181.4</v>
      </c>
      <c r="BD1630" s="281">
        <v>188.4</v>
      </c>
      <c r="BE1630" s="281">
        <v>194.7</v>
      </c>
      <c r="BF1630" s="281">
        <v>197.3</v>
      </c>
      <c r="BG1630" s="281">
        <v>197.3</v>
      </c>
      <c r="BH1630" s="281">
        <v>197.4</v>
      </c>
      <c r="BI1630" s="281">
        <v>192.9</v>
      </c>
      <c r="BJ1630" s="281">
        <v>187.5</v>
      </c>
      <c r="BK1630" s="281"/>
    </row>
    <row r="1631" spans="1:63">
      <c r="A1631" s="153" t="s">
        <v>23</v>
      </c>
      <c r="B1631" s="59" t="s">
        <v>57</v>
      </c>
      <c r="C1631" s="279" t="s">
        <v>85</v>
      </c>
      <c r="D1631" s="51" t="s">
        <v>86</v>
      </c>
      <c r="E1631" s="281">
        <v>13.018012682243642</v>
      </c>
      <c r="F1631" s="281">
        <v>13.379397415319067</v>
      </c>
      <c r="G1631" s="281">
        <v>13.743190931520141</v>
      </c>
      <c r="H1631" s="281">
        <v>13.978993611056334</v>
      </c>
      <c r="I1631" s="281">
        <v>14.213916697570347</v>
      </c>
      <c r="J1631" s="281">
        <v>14.710198063310774</v>
      </c>
      <c r="K1631" s="281">
        <v>15.216749185706361</v>
      </c>
      <c r="L1631" s="281">
        <v>15.462399145787668</v>
      </c>
      <c r="M1631" s="281">
        <v>15.697509149080471</v>
      </c>
      <c r="N1631" s="281">
        <v>15.823573318192054</v>
      </c>
      <c r="O1631" s="281">
        <v>15.939193209194178</v>
      </c>
      <c r="P1631" s="281">
        <v>16.101995103909658</v>
      </c>
      <c r="Q1631" s="281">
        <v>16.258800339012573</v>
      </c>
      <c r="R1631" s="281">
        <v>16.391092822301182</v>
      </c>
      <c r="S1631" s="281">
        <v>16.517793975899075</v>
      </c>
      <c r="T1631" s="281">
        <v>16.903868628255026</v>
      </c>
      <c r="U1631" s="281">
        <v>17.294270254749943</v>
      </c>
      <c r="V1631" s="281">
        <v>17.674868649396693</v>
      </c>
      <c r="W1631" s="281">
        <v>18.060506916453615</v>
      </c>
      <c r="X1631" s="281">
        <v>19.145316341861388</v>
      </c>
      <c r="Y1631" s="281">
        <v>20.284801566668921</v>
      </c>
      <c r="Z1631" s="281">
        <v>21.583922775554132</v>
      </c>
      <c r="AA1631" s="281">
        <v>22.949683715323133</v>
      </c>
      <c r="AB1631" s="281">
        <v>24.910141395193762</v>
      </c>
      <c r="AC1631" s="281">
        <v>26.977792877675924</v>
      </c>
      <c r="AD1631" s="281">
        <v>28.3</v>
      </c>
      <c r="AE1631" s="281">
        <v>29.4</v>
      </c>
      <c r="AF1631" s="281">
        <v>28.8</v>
      </c>
      <c r="AG1631" s="281">
        <v>29.3</v>
      </c>
      <c r="AH1631" s="281">
        <v>30.1</v>
      </c>
      <c r="AI1631" s="281">
        <v>31.1</v>
      </c>
      <c r="AJ1631" s="281">
        <v>31.9</v>
      </c>
      <c r="AK1631" s="281">
        <v>33.700000000000003</v>
      </c>
      <c r="AL1631" s="281">
        <v>35.5</v>
      </c>
      <c r="AM1631" s="281">
        <v>37.799999999999997</v>
      </c>
      <c r="AN1631" s="281">
        <v>40.4</v>
      </c>
      <c r="AO1631" s="281">
        <v>41.5</v>
      </c>
      <c r="AP1631" s="281">
        <v>41.6</v>
      </c>
      <c r="AQ1631" s="281">
        <v>41</v>
      </c>
      <c r="AR1631" s="281">
        <v>40</v>
      </c>
      <c r="AS1631" s="281">
        <v>39.6</v>
      </c>
      <c r="AT1631" s="281">
        <v>39.9</v>
      </c>
      <c r="AU1631" s="281">
        <v>41.5</v>
      </c>
      <c r="AV1631" s="281">
        <v>43.1</v>
      </c>
      <c r="AW1631" s="281">
        <v>44</v>
      </c>
      <c r="AX1631" s="281">
        <v>46.2</v>
      </c>
      <c r="AY1631" s="281">
        <v>47.8</v>
      </c>
      <c r="AZ1631" s="281">
        <v>48.6</v>
      </c>
      <c r="BA1631" s="281">
        <v>50.9</v>
      </c>
      <c r="BB1631" s="281">
        <v>52.6</v>
      </c>
      <c r="BC1631" s="281">
        <v>53.6</v>
      </c>
      <c r="BD1631" s="281">
        <v>54.9</v>
      </c>
      <c r="BE1631" s="281">
        <v>56</v>
      </c>
      <c r="BF1631" s="281">
        <v>56.4</v>
      </c>
      <c r="BG1631" s="281">
        <v>55.1</v>
      </c>
      <c r="BH1631" s="281">
        <v>54.6</v>
      </c>
      <c r="BI1631" s="281">
        <v>54.7</v>
      </c>
      <c r="BJ1631" s="281">
        <v>53.6</v>
      </c>
      <c r="BK1631" s="281"/>
    </row>
    <row r="1632" spans="1:63">
      <c r="A1632" s="153" t="s">
        <v>24</v>
      </c>
      <c r="B1632" s="59" t="s">
        <v>57</v>
      </c>
      <c r="C1632" s="279" t="s">
        <v>85</v>
      </c>
      <c r="D1632" s="51" t="s">
        <v>86</v>
      </c>
      <c r="E1632" s="281">
        <v>63.075155220084724</v>
      </c>
      <c r="F1632" s="281">
        <v>64.926614386116142</v>
      </c>
      <c r="G1632" s="281">
        <v>66.802620151250395</v>
      </c>
      <c r="H1632" s="281">
        <v>68.143502678979075</v>
      </c>
      <c r="I1632" s="281">
        <v>69.495608309924606</v>
      </c>
      <c r="J1632" s="281">
        <v>72.091901468411805</v>
      </c>
      <c r="K1632" s="281">
        <v>74.661568673425649</v>
      </c>
      <c r="L1632" s="281">
        <v>79.171172178853112</v>
      </c>
      <c r="M1632" s="281">
        <v>83.774619597270828</v>
      </c>
      <c r="N1632" s="281">
        <v>86.098560097052356</v>
      </c>
      <c r="O1632" s="281">
        <v>88.400688053122153</v>
      </c>
      <c r="P1632" s="281">
        <v>91.016922306976667</v>
      </c>
      <c r="Q1632" s="281">
        <v>93.633738394711656</v>
      </c>
      <c r="R1632" s="281">
        <v>96.022526120551234</v>
      </c>
      <c r="S1632" s="281">
        <v>98.380536133868063</v>
      </c>
      <c r="T1632" s="281">
        <v>99.905182571793773</v>
      </c>
      <c r="U1632" s="281">
        <v>101.37003050747293</v>
      </c>
      <c r="V1632" s="281">
        <v>103.57948356249874</v>
      </c>
      <c r="W1632" s="281">
        <v>105.63357089845172</v>
      </c>
      <c r="X1632" s="281">
        <v>109.28742430085697</v>
      </c>
      <c r="Y1632" s="281">
        <v>112.95240147117006</v>
      </c>
      <c r="Z1632" s="281">
        <v>117.67175788873601</v>
      </c>
      <c r="AA1632" s="281">
        <v>122.41842755449771</v>
      </c>
      <c r="AB1632" s="281">
        <v>126.58375449980109</v>
      </c>
      <c r="AC1632" s="281">
        <v>130.74130695838329</v>
      </c>
      <c r="AD1632" s="281">
        <v>134.30000000000001</v>
      </c>
      <c r="AE1632" s="281">
        <v>136</v>
      </c>
      <c r="AF1632" s="281">
        <v>142</v>
      </c>
      <c r="AG1632" s="281">
        <v>145.19999999999999</v>
      </c>
      <c r="AH1632" s="281">
        <v>148.19999999999999</v>
      </c>
      <c r="AI1632" s="281">
        <v>154.4</v>
      </c>
      <c r="AJ1632" s="281">
        <v>158.69999999999999</v>
      </c>
      <c r="AK1632" s="281">
        <v>176</v>
      </c>
      <c r="AL1632" s="281">
        <v>183.3</v>
      </c>
      <c r="AM1632" s="281">
        <v>196</v>
      </c>
      <c r="AN1632" s="281">
        <v>203.4</v>
      </c>
      <c r="AO1632" s="281">
        <v>210.4</v>
      </c>
      <c r="AP1632" s="281">
        <v>213.3</v>
      </c>
      <c r="AQ1632" s="281">
        <v>216.2</v>
      </c>
      <c r="AR1632" s="281">
        <v>216.3</v>
      </c>
      <c r="AS1632" s="281">
        <v>219.8</v>
      </c>
      <c r="AT1632" s="281">
        <v>222.1</v>
      </c>
      <c r="AU1632" s="281">
        <v>225.5</v>
      </c>
      <c r="AV1632" s="281">
        <v>226.3</v>
      </c>
      <c r="AW1632" s="281">
        <v>228.8</v>
      </c>
      <c r="AX1632" s="281">
        <v>229.4</v>
      </c>
      <c r="AY1632" s="281">
        <v>234</v>
      </c>
      <c r="AZ1632" s="281">
        <v>234.7</v>
      </c>
      <c r="BA1632" s="281">
        <v>240.1</v>
      </c>
      <c r="BB1632" s="281">
        <v>241.5</v>
      </c>
      <c r="BC1632" s="281">
        <v>249.4</v>
      </c>
      <c r="BD1632" s="281">
        <v>252.6</v>
      </c>
      <c r="BE1632" s="281">
        <v>257.7</v>
      </c>
      <c r="BF1632" s="281">
        <v>258.2</v>
      </c>
      <c r="BG1632" s="281">
        <v>262.7</v>
      </c>
      <c r="BH1632" s="281">
        <v>265.60000000000002</v>
      </c>
      <c r="BI1632" s="281">
        <v>265.7</v>
      </c>
      <c r="BJ1632" s="281">
        <v>258.39999999999998</v>
      </c>
      <c r="BK1632" s="281"/>
    </row>
    <row r="1633" spans="1:63">
      <c r="A1633" s="153" t="s">
        <v>25</v>
      </c>
      <c r="B1633" s="59" t="s">
        <v>57</v>
      </c>
      <c r="C1633" s="279" t="s">
        <v>85</v>
      </c>
      <c r="D1633" s="51" t="s">
        <v>86</v>
      </c>
      <c r="E1633" s="281">
        <v>39.180265981609722</v>
      </c>
      <c r="F1633" s="281">
        <v>39.677018258451199</v>
      </c>
      <c r="G1633" s="281">
        <v>40.16161442486198</v>
      </c>
      <c r="H1633" s="281">
        <v>40.819548008787528</v>
      </c>
      <c r="I1633" s="281">
        <v>41.458167102490329</v>
      </c>
      <c r="J1633" s="281">
        <v>42.483750099669052</v>
      </c>
      <c r="K1633" s="281">
        <v>43.482086778969254</v>
      </c>
      <c r="L1633" s="281">
        <v>46.079225272887165</v>
      </c>
      <c r="M1633" s="281">
        <v>48.559539782052333</v>
      </c>
      <c r="N1633" s="281">
        <v>49.726693799203844</v>
      </c>
      <c r="O1633" s="281">
        <v>50.884750146805892</v>
      </c>
      <c r="P1633" s="281">
        <v>52.175367108950567</v>
      </c>
      <c r="Q1633" s="281">
        <v>53.445560520334276</v>
      </c>
      <c r="R1633" s="281">
        <v>56.063470309379582</v>
      </c>
      <c r="S1633" s="281">
        <v>58.709268793867153</v>
      </c>
      <c r="T1633" s="281">
        <v>60.322311139468454</v>
      </c>
      <c r="U1633" s="281">
        <v>61.83830661643605</v>
      </c>
      <c r="V1633" s="281">
        <v>64.061091584199715</v>
      </c>
      <c r="W1633" s="281">
        <v>66.21774851084011</v>
      </c>
      <c r="X1633" s="281">
        <v>69.343153879818516</v>
      </c>
      <c r="Y1633" s="281">
        <v>72.501975937952196</v>
      </c>
      <c r="Z1633" s="281">
        <v>75.364993278984116</v>
      </c>
      <c r="AA1633" s="281">
        <v>78.249247497779521</v>
      </c>
      <c r="AB1633" s="281">
        <v>80.314729080342204</v>
      </c>
      <c r="AC1633" s="281">
        <v>82.349730895850811</v>
      </c>
      <c r="AD1633" s="281">
        <v>85.4</v>
      </c>
      <c r="AE1633" s="281">
        <v>88.6</v>
      </c>
      <c r="AF1633" s="281">
        <v>91.4</v>
      </c>
      <c r="AG1633" s="281">
        <v>91.5</v>
      </c>
      <c r="AH1633" s="281">
        <v>97.2</v>
      </c>
      <c r="AI1633" s="281">
        <v>100.6</v>
      </c>
      <c r="AJ1633" s="281">
        <v>104</v>
      </c>
      <c r="AK1633" s="281">
        <v>108.2</v>
      </c>
      <c r="AL1633" s="281">
        <v>110.9</v>
      </c>
      <c r="AM1633" s="281">
        <v>117.3</v>
      </c>
      <c r="AN1633" s="281">
        <v>122.6</v>
      </c>
      <c r="AO1633" s="281">
        <v>125.8</v>
      </c>
      <c r="AP1633" s="281">
        <v>128.1</v>
      </c>
      <c r="AQ1633" s="281">
        <v>130.80000000000001</v>
      </c>
      <c r="AR1633" s="281">
        <v>130.80000000000001</v>
      </c>
      <c r="AS1633" s="281">
        <v>133.80000000000001</v>
      </c>
      <c r="AT1633" s="281">
        <v>135.30000000000001</v>
      </c>
      <c r="AU1633" s="281">
        <v>139.5</v>
      </c>
      <c r="AV1633" s="281">
        <v>143.19999999999999</v>
      </c>
      <c r="AW1633" s="281">
        <v>145.9</v>
      </c>
      <c r="AX1633" s="281">
        <v>149.30000000000001</v>
      </c>
      <c r="AY1633" s="281">
        <v>156.1</v>
      </c>
      <c r="AZ1633" s="281">
        <v>160.80000000000001</v>
      </c>
      <c r="BA1633" s="281">
        <v>164.7</v>
      </c>
      <c r="BB1633" s="281">
        <v>172.1</v>
      </c>
      <c r="BC1633" s="281">
        <v>177.4</v>
      </c>
      <c r="BD1633" s="281">
        <v>182.8</v>
      </c>
      <c r="BE1633" s="281">
        <v>188.8</v>
      </c>
      <c r="BF1633" s="281">
        <v>195.3</v>
      </c>
      <c r="BG1633" s="281">
        <v>203.2</v>
      </c>
      <c r="BH1633" s="281">
        <v>204.3</v>
      </c>
      <c r="BI1633" s="281">
        <v>206.6</v>
      </c>
      <c r="BJ1633" s="281">
        <v>199.1</v>
      </c>
      <c r="BK1633" s="281"/>
    </row>
    <row r="1634" spans="1:63">
      <c r="A1634" s="153" t="s">
        <v>26</v>
      </c>
      <c r="B1634" s="59" t="s">
        <v>57</v>
      </c>
      <c r="C1634" s="279" t="s">
        <v>85</v>
      </c>
      <c r="D1634" s="51" t="s">
        <v>86</v>
      </c>
      <c r="E1634" s="281">
        <v>121.03797729261748</v>
      </c>
      <c r="F1634" s="281">
        <v>123.85846969543164</v>
      </c>
      <c r="G1634" s="281">
        <v>126.5587046597236</v>
      </c>
      <c r="H1634" s="281">
        <v>128.72996215455814</v>
      </c>
      <c r="I1634" s="281">
        <v>130.82343172656471</v>
      </c>
      <c r="J1634" s="281">
        <v>132.89009393588802</v>
      </c>
      <c r="K1634" s="281">
        <v>134.80719196058644</v>
      </c>
      <c r="L1634" s="281">
        <v>136.16178163136945</v>
      </c>
      <c r="M1634" s="281">
        <v>137.37569089256888</v>
      </c>
      <c r="N1634" s="281">
        <v>139.20120589526195</v>
      </c>
      <c r="O1634" s="281">
        <v>140.85757840630458</v>
      </c>
      <c r="P1634" s="281">
        <v>143.10635648368395</v>
      </c>
      <c r="Q1634" s="281">
        <v>145.29147753091348</v>
      </c>
      <c r="R1634" s="281">
        <v>148.44304731022658</v>
      </c>
      <c r="S1634" s="281">
        <v>151.58616967134182</v>
      </c>
      <c r="T1634" s="281">
        <v>153.56514257658537</v>
      </c>
      <c r="U1634" s="281">
        <v>155.50422793563953</v>
      </c>
      <c r="V1634" s="281">
        <v>159.70063221173203</v>
      </c>
      <c r="W1634" s="281">
        <v>163.85256208911395</v>
      </c>
      <c r="X1634" s="281">
        <v>169.43548106967285</v>
      </c>
      <c r="Y1634" s="281">
        <v>175.02205184789611</v>
      </c>
      <c r="Z1634" s="281">
        <v>191.30321782834622</v>
      </c>
      <c r="AA1634" s="281">
        <v>208.87653240555744</v>
      </c>
      <c r="AB1634" s="281">
        <v>230.31218225472381</v>
      </c>
      <c r="AC1634" s="281">
        <v>253.2010121530206</v>
      </c>
      <c r="AD1634" s="281">
        <v>259.2</v>
      </c>
      <c r="AE1634" s="281">
        <v>276.2</v>
      </c>
      <c r="AF1634" s="281">
        <v>280.39999999999998</v>
      </c>
      <c r="AG1634" s="281">
        <v>281.8</v>
      </c>
      <c r="AH1634" s="281">
        <v>299.10000000000002</v>
      </c>
      <c r="AI1634" s="281">
        <v>310.39999999999998</v>
      </c>
      <c r="AJ1634" s="281">
        <v>318.2</v>
      </c>
      <c r="AK1634" s="281">
        <v>339.6</v>
      </c>
      <c r="AL1634" s="281">
        <v>352.8</v>
      </c>
      <c r="AM1634" s="281">
        <v>376.9</v>
      </c>
      <c r="AN1634" s="281">
        <v>394.6</v>
      </c>
      <c r="AO1634" s="281">
        <v>410.79999999999995</v>
      </c>
      <c r="AP1634" s="281">
        <v>418</v>
      </c>
      <c r="AQ1634" s="281">
        <v>427.3</v>
      </c>
      <c r="AR1634" s="281">
        <v>426.3</v>
      </c>
      <c r="AS1634" s="281">
        <v>445.4</v>
      </c>
      <c r="AT1634" s="281">
        <v>440.79999999999995</v>
      </c>
      <c r="AU1634" s="281">
        <v>444.1</v>
      </c>
      <c r="AV1634" s="281">
        <v>452.59999999999997</v>
      </c>
      <c r="AW1634" s="281">
        <v>461</v>
      </c>
      <c r="AX1634" s="281">
        <v>460.4</v>
      </c>
      <c r="AY1634" s="281">
        <v>472.6</v>
      </c>
      <c r="AZ1634" s="281">
        <v>484.3</v>
      </c>
      <c r="BA1634" s="281">
        <v>512.1</v>
      </c>
      <c r="BB1634" s="281">
        <v>532.9</v>
      </c>
      <c r="BC1634" s="281">
        <v>552.1</v>
      </c>
      <c r="BD1634" s="281">
        <v>566</v>
      </c>
      <c r="BE1634" s="281">
        <v>585.70000000000005</v>
      </c>
      <c r="BF1634" s="281">
        <v>596.4</v>
      </c>
      <c r="BG1634" s="281">
        <v>607</v>
      </c>
      <c r="BH1634" s="281">
        <v>604.9</v>
      </c>
      <c r="BI1634" s="281">
        <v>613.29999999999995</v>
      </c>
      <c r="BJ1634" s="281">
        <v>596.79999999999995</v>
      </c>
      <c r="BK1634" s="281"/>
    </row>
    <row r="1635" spans="1:63">
      <c r="A1635" s="153" t="s">
        <v>27</v>
      </c>
      <c r="B1635" s="59" t="s">
        <v>57</v>
      </c>
      <c r="C1635" s="279" t="s">
        <v>85</v>
      </c>
      <c r="D1635" s="51" t="s">
        <v>86</v>
      </c>
      <c r="E1635" s="281">
        <v>62.506389699252544</v>
      </c>
      <c r="F1635" s="281">
        <v>63.60036824938679</v>
      </c>
      <c r="G1635" s="281">
        <v>64.683113410618674</v>
      </c>
      <c r="H1635" s="281">
        <v>66.797179895924629</v>
      </c>
      <c r="I1635" s="281">
        <v>68.889645230925609</v>
      </c>
      <c r="J1635" s="281">
        <v>71.89269352893308</v>
      </c>
      <c r="K1635" s="281">
        <v>74.916807335142792</v>
      </c>
      <c r="L1635" s="281">
        <v>78.376930738886614</v>
      </c>
      <c r="M1635" s="281">
        <v>81.825163545409538</v>
      </c>
      <c r="N1635" s="281">
        <v>85.704454927213604</v>
      </c>
      <c r="O1635" s="281">
        <v>89.671185471651938</v>
      </c>
      <c r="P1635" s="281">
        <v>92.16606215703348</v>
      </c>
      <c r="Q1635" s="281">
        <v>94.648019254300394</v>
      </c>
      <c r="R1635" s="281">
        <v>98.990972104639368</v>
      </c>
      <c r="S1635" s="281">
        <v>103.42839416879978</v>
      </c>
      <c r="T1635" s="281">
        <v>105.8798103726556</v>
      </c>
      <c r="U1635" s="281">
        <v>108.24226709495449</v>
      </c>
      <c r="V1635" s="281">
        <v>110.9508669467341</v>
      </c>
      <c r="W1635" s="281">
        <v>113.41674476740469</v>
      </c>
      <c r="X1635" s="281">
        <v>117.79636296329367</v>
      </c>
      <c r="Y1635" s="281">
        <v>122.19178264661319</v>
      </c>
      <c r="Z1635" s="281">
        <v>129.75259225026849</v>
      </c>
      <c r="AA1635" s="281">
        <v>137.29993220921423</v>
      </c>
      <c r="AB1635" s="281">
        <v>141.76714181556875</v>
      </c>
      <c r="AC1635" s="281">
        <v>146.23677769209729</v>
      </c>
      <c r="AD1635" s="281">
        <v>158.30000000000001</v>
      </c>
      <c r="AE1635" s="281">
        <v>162.69999999999999</v>
      </c>
      <c r="AF1635" s="281">
        <v>165.8</v>
      </c>
      <c r="AG1635" s="281">
        <v>171.2</v>
      </c>
      <c r="AH1635" s="281">
        <v>186.8</v>
      </c>
      <c r="AI1635" s="281">
        <v>196.7</v>
      </c>
      <c r="AJ1635" s="281">
        <v>204.3</v>
      </c>
      <c r="AK1635" s="281">
        <v>226.4</v>
      </c>
      <c r="AL1635" s="281">
        <v>238.9</v>
      </c>
      <c r="AM1635" s="281">
        <v>252.9</v>
      </c>
      <c r="AN1635" s="281">
        <v>270.39999999999998</v>
      </c>
      <c r="AO1635" s="281">
        <v>281.2</v>
      </c>
      <c r="AP1635" s="281">
        <v>288.5</v>
      </c>
      <c r="AQ1635" s="281">
        <v>283.39999999999998</v>
      </c>
      <c r="AR1635" s="281">
        <v>282.10000000000002</v>
      </c>
      <c r="AS1635" s="281">
        <v>284.89999999999998</v>
      </c>
      <c r="AT1635" s="281">
        <v>289.2</v>
      </c>
      <c r="AU1635" s="281">
        <v>297.39999999999998</v>
      </c>
      <c r="AV1635" s="281">
        <v>309.39999999999998</v>
      </c>
      <c r="AW1635" s="281">
        <v>319.89999999999998</v>
      </c>
      <c r="AX1635" s="281">
        <v>331.5</v>
      </c>
      <c r="AY1635" s="281">
        <v>342.1</v>
      </c>
      <c r="AZ1635" s="281">
        <v>354.5</v>
      </c>
      <c r="BA1635" s="281">
        <v>371</v>
      </c>
      <c r="BB1635" s="281">
        <v>385.2</v>
      </c>
      <c r="BC1635" s="281">
        <v>401.4</v>
      </c>
      <c r="BD1635" s="281">
        <v>411.1</v>
      </c>
      <c r="BE1635" s="281">
        <v>417.4</v>
      </c>
      <c r="BF1635" s="281">
        <v>416.4</v>
      </c>
      <c r="BG1635" s="281">
        <v>425</v>
      </c>
      <c r="BH1635" s="281">
        <v>424.3</v>
      </c>
      <c r="BI1635" s="281">
        <v>427.3</v>
      </c>
      <c r="BJ1635" s="281">
        <v>411.7</v>
      </c>
      <c r="BK1635" s="281"/>
    </row>
    <row r="1636" spans="1:63">
      <c r="A1636" s="153" t="s">
        <v>28</v>
      </c>
      <c r="B1636" s="59" t="s">
        <v>57</v>
      </c>
      <c r="C1636" s="279" t="s">
        <v>85</v>
      </c>
      <c r="D1636" s="51" t="s">
        <v>86</v>
      </c>
      <c r="E1636" s="281">
        <v>32.623646136696848</v>
      </c>
      <c r="F1636" s="281">
        <v>33.345039179230781</v>
      </c>
      <c r="G1636" s="281">
        <v>34.06843508969618</v>
      </c>
      <c r="H1636" s="281">
        <v>34.351016715792511</v>
      </c>
      <c r="I1636" s="281">
        <v>34.613767393441528</v>
      </c>
      <c r="J1636" s="281">
        <v>35.079686739445563</v>
      </c>
      <c r="K1636" s="281">
        <v>35.51532634903942</v>
      </c>
      <c r="L1636" s="281">
        <v>36.653315414841231</v>
      </c>
      <c r="M1636" s="281">
        <v>37.766263492069164</v>
      </c>
      <c r="N1636" s="281">
        <v>39.054494300926898</v>
      </c>
      <c r="O1636" s="281">
        <v>40.370207743240364</v>
      </c>
      <c r="P1636" s="281">
        <v>42.448156765765432</v>
      </c>
      <c r="Q1636" s="281">
        <v>44.568739823222209</v>
      </c>
      <c r="R1636" s="281">
        <v>45.594071600705085</v>
      </c>
      <c r="S1636" s="281">
        <v>46.61751956850285</v>
      </c>
      <c r="T1636" s="281">
        <v>47.634635422748381</v>
      </c>
      <c r="U1636" s="281">
        <v>48.638067793743112</v>
      </c>
      <c r="V1636" s="281">
        <v>49.404527827005481</v>
      </c>
      <c r="W1636" s="281">
        <v>50.113389976626458</v>
      </c>
      <c r="X1636" s="281">
        <v>51.086997733361557</v>
      </c>
      <c r="Y1636" s="281">
        <v>52.049246365242475</v>
      </c>
      <c r="Z1636" s="281">
        <v>54.708566259419122</v>
      </c>
      <c r="AA1636" s="281">
        <v>57.401078827449439</v>
      </c>
      <c r="AB1636" s="281">
        <v>58.351080310403759</v>
      </c>
      <c r="AC1636" s="281">
        <v>59.165457704012816</v>
      </c>
      <c r="AD1636" s="281">
        <v>63</v>
      </c>
      <c r="AE1636" s="281">
        <v>63.1</v>
      </c>
      <c r="AF1636" s="281">
        <v>62.8</v>
      </c>
      <c r="AG1636" s="281">
        <v>68.7</v>
      </c>
      <c r="AH1636" s="281">
        <v>64.2</v>
      </c>
      <c r="AI1636" s="281">
        <v>69.099999999999994</v>
      </c>
      <c r="AJ1636" s="281">
        <v>73.5</v>
      </c>
      <c r="AK1636" s="281">
        <v>73.8</v>
      </c>
      <c r="AL1636" s="281">
        <v>75.599999999999994</v>
      </c>
      <c r="AM1636" s="281">
        <v>81.3</v>
      </c>
      <c r="AN1636" s="281">
        <v>84.1</v>
      </c>
      <c r="AO1636" s="281">
        <v>85.6</v>
      </c>
      <c r="AP1636" s="281">
        <v>86.4</v>
      </c>
      <c r="AQ1636" s="281">
        <v>85.1</v>
      </c>
      <c r="AR1636" s="281">
        <v>84.9</v>
      </c>
      <c r="AS1636" s="281">
        <v>88.6</v>
      </c>
      <c r="AT1636" s="281">
        <v>88.2</v>
      </c>
      <c r="AU1636" s="281">
        <v>89.2</v>
      </c>
      <c r="AV1636" s="281">
        <v>90.7</v>
      </c>
      <c r="AW1636" s="281">
        <v>92.6</v>
      </c>
      <c r="AX1636" s="281">
        <v>97.4</v>
      </c>
      <c r="AY1636" s="281">
        <v>99.5</v>
      </c>
      <c r="AZ1636" s="281">
        <v>100.7</v>
      </c>
      <c r="BA1636" s="281">
        <v>105</v>
      </c>
      <c r="BB1636" s="281">
        <v>107.3</v>
      </c>
      <c r="BC1636" s="281">
        <v>108.2</v>
      </c>
      <c r="BD1636" s="281">
        <v>108.5</v>
      </c>
      <c r="BE1636" s="281">
        <v>111.8</v>
      </c>
      <c r="BF1636" s="281">
        <v>113.2</v>
      </c>
      <c r="BG1636" s="281">
        <v>115.6</v>
      </c>
      <c r="BH1636" s="281">
        <v>116.1</v>
      </c>
      <c r="BI1636" s="281">
        <v>117</v>
      </c>
      <c r="BJ1636" s="281">
        <v>113.5</v>
      </c>
      <c r="BK1636" s="281"/>
    </row>
    <row r="1637" spans="1:63">
      <c r="A1637" s="153" t="s">
        <v>29</v>
      </c>
      <c r="B1637" s="59" t="s">
        <v>57</v>
      </c>
      <c r="C1637" s="279" t="s">
        <v>85</v>
      </c>
      <c r="D1637" s="51" t="s">
        <v>86</v>
      </c>
      <c r="E1637" s="281">
        <v>47.322493269133403</v>
      </c>
      <c r="F1637" s="281">
        <v>48.012339157407247</v>
      </c>
      <c r="G1637" s="281">
        <v>48.697152577068451</v>
      </c>
      <c r="H1637" s="281">
        <v>50.613008489666875</v>
      </c>
      <c r="I1637" s="281">
        <v>52.575767457956609</v>
      </c>
      <c r="J1637" s="281">
        <v>53.582235161184947</v>
      </c>
      <c r="K1637" s="281">
        <v>54.579996410155822</v>
      </c>
      <c r="L1637" s="281">
        <v>56.792779762574888</v>
      </c>
      <c r="M1637" s="281">
        <v>59.051171212629129</v>
      </c>
      <c r="N1637" s="281">
        <v>60.437917535655231</v>
      </c>
      <c r="O1637" s="281">
        <v>61.833885460650677</v>
      </c>
      <c r="P1637" s="281">
        <v>63.439920074976897</v>
      </c>
      <c r="Q1637" s="281">
        <v>65.063980676387672</v>
      </c>
      <c r="R1637" s="281">
        <v>65.797700477142101</v>
      </c>
      <c r="S1637" s="281">
        <v>66.517213518233021</v>
      </c>
      <c r="T1637" s="281">
        <v>68.111445769000625</v>
      </c>
      <c r="U1637" s="281">
        <v>69.663521495830594</v>
      </c>
      <c r="V1637" s="281">
        <v>70.958714140043512</v>
      </c>
      <c r="W1637" s="281">
        <v>72.215354229830012</v>
      </c>
      <c r="X1637" s="281">
        <v>76.257129795332133</v>
      </c>
      <c r="Y1637" s="281">
        <v>80.478599023091348</v>
      </c>
      <c r="Z1637" s="281">
        <v>88.805642885534922</v>
      </c>
      <c r="AA1637" s="281">
        <v>97.850854268189565</v>
      </c>
      <c r="AB1637" s="281">
        <v>100.14921890843289</v>
      </c>
      <c r="AC1637" s="281">
        <v>102.35193223056918</v>
      </c>
      <c r="AD1637" s="281">
        <v>107.3</v>
      </c>
      <c r="AE1637" s="281">
        <v>110.5</v>
      </c>
      <c r="AF1637" s="281">
        <v>112.7</v>
      </c>
      <c r="AG1637" s="281">
        <v>119.6</v>
      </c>
      <c r="AH1637" s="281">
        <v>128.30000000000001</v>
      </c>
      <c r="AI1637" s="281">
        <v>135.9</v>
      </c>
      <c r="AJ1637" s="281">
        <v>140.1</v>
      </c>
      <c r="AK1637" s="281">
        <v>155</v>
      </c>
      <c r="AL1637" s="281">
        <v>160.30000000000001</v>
      </c>
      <c r="AM1637" s="281">
        <v>176.3</v>
      </c>
      <c r="AN1637" s="281">
        <v>187.9</v>
      </c>
      <c r="AO1637" s="281">
        <v>192.9</v>
      </c>
      <c r="AP1637" s="281">
        <v>195.9</v>
      </c>
      <c r="AQ1637" s="281">
        <v>197</v>
      </c>
      <c r="AR1637" s="281">
        <v>198.5</v>
      </c>
      <c r="AS1637" s="281">
        <v>204.2</v>
      </c>
      <c r="AT1637" s="281">
        <v>203.8</v>
      </c>
      <c r="AU1637" s="281">
        <v>212.1</v>
      </c>
      <c r="AV1637" s="281">
        <v>218</v>
      </c>
      <c r="AW1637" s="281">
        <v>222.2</v>
      </c>
      <c r="AX1637" s="281">
        <v>228</v>
      </c>
      <c r="AY1637" s="281">
        <v>231.8</v>
      </c>
      <c r="AZ1637" s="281">
        <v>234.6</v>
      </c>
      <c r="BA1637" s="281">
        <v>239.1</v>
      </c>
      <c r="BB1637" s="281">
        <v>241.4</v>
      </c>
      <c r="BC1637" s="281">
        <v>246.4</v>
      </c>
      <c r="BD1637" s="281">
        <v>252.2</v>
      </c>
      <c r="BE1637" s="281">
        <v>259.60000000000002</v>
      </c>
      <c r="BF1637" s="281">
        <v>263</v>
      </c>
      <c r="BG1637" s="281">
        <v>269.60000000000002</v>
      </c>
      <c r="BH1637" s="281">
        <v>269.2</v>
      </c>
      <c r="BI1637" s="281">
        <v>270</v>
      </c>
      <c r="BJ1637" s="281">
        <v>263.10000000000002</v>
      </c>
      <c r="BK1637" s="281"/>
    </row>
    <row r="1638" spans="1:63">
      <c r="A1638" s="153" t="s">
        <v>30</v>
      </c>
      <c r="B1638" s="59" t="s">
        <v>57</v>
      </c>
      <c r="C1638" s="279" t="s">
        <v>85</v>
      </c>
      <c r="D1638" s="51" t="s">
        <v>86</v>
      </c>
      <c r="E1638" s="281">
        <v>137.33138411409669</v>
      </c>
      <c r="F1638" s="281">
        <v>140.32033671161417</v>
      </c>
      <c r="G1638" s="281">
        <v>143.21130017427421</v>
      </c>
      <c r="H1638" s="281">
        <v>147.19015564386453</v>
      </c>
      <c r="I1638" s="281">
        <v>151.08543294802465</v>
      </c>
      <c r="J1638" s="281">
        <v>158.55127367255943</v>
      </c>
      <c r="K1638" s="281">
        <v>164.92960537009188</v>
      </c>
      <c r="L1638" s="281">
        <v>172.65453786370659</v>
      </c>
      <c r="M1638" s="281">
        <v>180.59597470187205</v>
      </c>
      <c r="N1638" s="281">
        <v>201.01790086832591</v>
      </c>
      <c r="O1638" s="281">
        <v>223.07077127771512</v>
      </c>
      <c r="P1638" s="281">
        <v>223.98393490067107</v>
      </c>
      <c r="Q1638" s="281">
        <v>224.77886282601946</v>
      </c>
      <c r="R1638" s="281">
        <v>239.10583638671957</v>
      </c>
      <c r="S1638" s="281">
        <v>254.22485958168508</v>
      </c>
      <c r="T1638" s="281">
        <v>266.8368468315133</v>
      </c>
      <c r="U1638" s="281">
        <v>279.83192913486505</v>
      </c>
      <c r="V1638" s="281">
        <v>298.06963893496663</v>
      </c>
      <c r="W1638" s="281">
        <v>317.16471566544055</v>
      </c>
      <c r="X1638" s="281">
        <v>343.7638271546723</v>
      </c>
      <c r="Y1638" s="281">
        <v>372.14066810707044</v>
      </c>
      <c r="Z1638" s="281">
        <v>377.48295377869044</v>
      </c>
      <c r="AA1638" s="281">
        <v>382.50020032724325</v>
      </c>
      <c r="AB1638" s="281">
        <v>402.52944071433143</v>
      </c>
      <c r="AC1638" s="281">
        <v>422.97925949549256</v>
      </c>
      <c r="AD1638" s="281">
        <v>408.90000000000003</v>
      </c>
      <c r="AE1638" s="281">
        <v>426.20000000000005</v>
      </c>
      <c r="AF1638" s="281">
        <v>437.3</v>
      </c>
      <c r="AG1638" s="281">
        <v>443.70000000000005</v>
      </c>
      <c r="AH1638" s="281">
        <v>440.90000000000003</v>
      </c>
      <c r="AI1638" s="281">
        <v>451.70000000000005</v>
      </c>
      <c r="AJ1638" s="281">
        <v>467.20000000000005</v>
      </c>
      <c r="AK1638" s="281">
        <v>491.90000000000003</v>
      </c>
      <c r="AL1638" s="281">
        <v>524.9</v>
      </c>
      <c r="AM1638" s="281">
        <v>536.80000000000007</v>
      </c>
      <c r="AN1638" s="281">
        <v>567.29999999999995</v>
      </c>
      <c r="AO1638" s="281">
        <v>593.5</v>
      </c>
      <c r="AP1638" s="281">
        <v>617.79999999999995</v>
      </c>
      <c r="AQ1638" s="281">
        <v>625.9</v>
      </c>
      <c r="AR1638" s="281">
        <v>614.1</v>
      </c>
      <c r="AS1638" s="281">
        <v>626</v>
      </c>
      <c r="AT1638" s="281">
        <v>632.69999999999993</v>
      </c>
      <c r="AU1638" s="281">
        <v>633.6</v>
      </c>
      <c r="AV1638" s="281">
        <v>653.5</v>
      </c>
      <c r="AW1638" s="281">
        <v>678</v>
      </c>
      <c r="AX1638" s="281">
        <v>708.4</v>
      </c>
      <c r="AY1638" s="281">
        <v>746.5</v>
      </c>
      <c r="AZ1638" s="281">
        <v>771.7</v>
      </c>
      <c r="BA1638" s="281">
        <v>799.4</v>
      </c>
      <c r="BB1638" s="281">
        <v>832.7</v>
      </c>
      <c r="BC1638" s="281">
        <v>854.1</v>
      </c>
      <c r="BD1638" s="281">
        <v>875.9</v>
      </c>
      <c r="BE1638" s="281">
        <v>869.9</v>
      </c>
      <c r="BF1638" s="281">
        <v>877.5</v>
      </c>
      <c r="BG1638" s="281">
        <v>880.6</v>
      </c>
      <c r="BH1638" s="281">
        <v>891.19999999999993</v>
      </c>
      <c r="BI1638" s="281">
        <v>884.1</v>
      </c>
      <c r="BJ1638" s="281">
        <v>859.5</v>
      </c>
      <c r="BK1638" s="281"/>
    </row>
    <row r="1639" spans="1:63">
      <c r="A1639" s="153" t="s">
        <v>31</v>
      </c>
      <c r="B1639" s="59" t="s">
        <v>57</v>
      </c>
      <c r="C1639" s="279" t="s">
        <v>85</v>
      </c>
      <c r="D1639" s="51" t="s">
        <v>86</v>
      </c>
      <c r="E1639" s="281">
        <v>21.930337351881509</v>
      </c>
      <c r="F1639" s="281">
        <v>22.154905402693721</v>
      </c>
      <c r="G1639" s="281">
        <v>22.36730617896189</v>
      </c>
      <c r="H1639" s="281">
        <v>23.512520338172283</v>
      </c>
      <c r="I1639" s="281">
        <v>24.693027247590738</v>
      </c>
      <c r="J1639" s="281">
        <v>26.184420819067057</v>
      </c>
      <c r="K1639" s="281">
        <v>27.699209931506449</v>
      </c>
      <c r="L1639" s="281">
        <v>31.168310389920819</v>
      </c>
      <c r="M1639" s="281">
        <v>34.942365366785175</v>
      </c>
      <c r="N1639" s="281">
        <v>36.061821829687794</v>
      </c>
      <c r="O1639" s="281">
        <v>37.182269284670021</v>
      </c>
      <c r="P1639" s="281">
        <v>39.256737008420373</v>
      </c>
      <c r="Q1639" s="281">
        <v>41.414053074774046</v>
      </c>
      <c r="R1639" s="281">
        <v>44.217387190268042</v>
      </c>
      <c r="S1639" s="281">
        <v>47.04212563535345</v>
      </c>
      <c r="T1639" s="281">
        <v>50.009147414680584</v>
      </c>
      <c r="U1639" s="281">
        <v>53.077764142256036</v>
      </c>
      <c r="V1639" s="281">
        <v>54.161200645515578</v>
      </c>
      <c r="W1639" s="281">
        <v>55.206161774424309</v>
      </c>
      <c r="X1639" s="281">
        <v>57.428772174387731</v>
      </c>
      <c r="Y1639" s="281">
        <v>59.709203509842006</v>
      </c>
      <c r="Z1639" s="281">
        <v>61.239972276495955</v>
      </c>
      <c r="AA1639" s="281">
        <v>62.775572730546635</v>
      </c>
      <c r="AB1639" s="281">
        <v>63.626518061380459</v>
      </c>
      <c r="AC1639" s="281">
        <v>64.456512210052225</v>
      </c>
      <c r="AD1639" s="281">
        <v>65.8</v>
      </c>
      <c r="AE1639" s="281">
        <v>71.7</v>
      </c>
      <c r="AF1639" s="281">
        <v>70.599999999999994</v>
      </c>
      <c r="AG1639" s="281">
        <v>71</v>
      </c>
      <c r="AH1639" s="281">
        <v>79.8</v>
      </c>
      <c r="AI1639" s="281">
        <v>78.900000000000006</v>
      </c>
      <c r="AJ1639" s="281">
        <v>79.2</v>
      </c>
      <c r="AK1639" s="281">
        <v>76.900000000000006</v>
      </c>
      <c r="AL1639" s="281">
        <v>80.400000000000006</v>
      </c>
      <c r="AM1639" s="281">
        <v>85.6</v>
      </c>
      <c r="AN1639" s="281">
        <v>89.3</v>
      </c>
      <c r="AO1639" s="281">
        <v>92.8</v>
      </c>
      <c r="AP1639" s="281">
        <v>93.2</v>
      </c>
      <c r="AQ1639" s="281">
        <v>90.9</v>
      </c>
      <c r="AR1639" s="281">
        <v>90.6</v>
      </c>
      <c r="AS1639" s="281">
        <v>90.9</v>
      </c>
      <c r="AT1639" s="281">
        <v>93.1</v>
      </c>
      <c r="AU1639" s="281">
        <v>96.8</v>
      </c>
      <c r="AV1639" s="281">
        <v>101.1</v>
      </c>
      <c r="AW1639" s="281">
        <v>104.6</v>
      </c>
      <c r="AX1639" s="281">
        <v>106.7</v>
      </c>
      <c r="AY1639" s="281">
        <v>109</v>
      </c>
      <c r="AZ1639" s="281">
        <v>114.6</v>
      </c>
      <c r="BA1639" s="281">
        <v>120.3</v>
      </c>
      <c r="BB1639" s="281">
        <v>124.4</v>
      </c>
      <c r="BC1639" s="281">
        <v>127.9</v>
      </c>
      <c r="BD1639" s="281">
        <v>129.19999999999999</v>
      </c>
      <c r="BE1639" s="281">
        <v>133.6</v>
      </c>
      <c r="BF1639" s="281">
        <v>140.19999999999999</v>
      </c>
      <c r="BG1639" s="281">
        <v>144.80000000000001</v>
      </c>
      <c r="BH1639" s="281">
        <v>146.30000000000001</v>
      </c>
      <c r="BI1639" s="281">
        <v>147.19999999999999</v>
      </c>
      <c r="BJ1639" s="281">
        <v>143.1</v>
      </c>
      <c r="BK1639" s="281"/>
    </row>
    <row r="1640" spans="1:63">
      <c r="A1640" s="153" t="s">
        <v>32</v>
      </c>
      <c r="B1640" s="59" t="s">
        <v>57</v>
      </c>
      <c r="C1640" s="279" t="s">
        <v>85</v>
      </c>
      <c r="D1640" s="51" t="s">
        <v>86</v>
      </c>
      <c r="E1640" s="281">
        <v>16.469700779059863</v>
      </c>
      <c r="F1640" s="281">
        <v>16.750977330709961</v>
      </c>
      <c r="G1640" s="281">
        <v>17.008917735307449</v>
      </c>
      <c r="H1640" s="281">
        <v>17.225389136668539</v>
      </c>
      <c r="I1640" s="281">
        <v>17.414980420272236</v>
      </c>
      <c r="J1640" s="281">
        <v>17.785736362035593</v>
      </c>
      <c r="K1640" s="281">
        <v>18.139148705948397</v>
      </c>
      <c r="L1640" s="281">
        <v>18.308133133397014</v>
      </c>
      <c r="M1640" s="281">
        <v>18.388807563896908</v>
      </c>
      <c r="N1640" s="281">
        <v>18.997637363929485</v>
      </c>
      <c r="O1640" s="281">
        <v>19.591860649874295</v>
      </c>
      <c r="P1640" s="281">
        <v>20.027914859411247</v>
      </c>
      <c r="Q1640" s="281">
        <v>20.332545382934626</v>
      </c>
      <c r="R1640" s="281">
        <v>20.731440361683596</v>
      </c>
      <c r="S1640" s="281">
        <v>21.108110008752231</v>
      </c>
      <c r="T1640" s="281">
        <v>21.354169280361312</v>
      </c>
      <c r="U1640" s="281">
        <v>21.554429733197619</v>
      </c>
      <c r="V1640" s="281">
        <v>21.630983906122744</v>
      </c>
      <c r="W1640" s="281">
        <v>21.678020776368029</v>
      </c>
      <c r="X1640" s="281">
        <v>21.833657254416348</v>
      </c>
      <c r="Y1640" s="281">
        <v>21.938123074559385</v>
      </c>
      <c r="Z1640" s="281">
        <v>22.140476349431868</v>
      </c>
      <c r="AA1640" s="281">
        <v>22.319166721163064</v>
      </c>
      <c r="AB1640" s="281">
        <v>23.029165486584283</v>
      </c>
      <c r="AC1640" s="281">
        <v>23.727385309637718</v>
      </c>
      <c r="AD1640" s="281">
        <v>25.4</v>
      </c>
      <c r="AE1640" s="281">
        <v>26.3</v>
      </c>
      <c r="AF1640" s="281">
        <v>26.7</v>
      </c>
      <c r="AG1640" s="281">
        <v>24.9</v>
      </c>
      <c r="AH1640" s="281">
        <v>23.5</v>
      </c>
      <c r="AI1640" s="281">
        <v>24.9</v>
      </c>
      <c r="AJ1640" s="281">
        <v>26.2</v>
      </c>
      <c r="AK1640" s="281">
        <v>31.7</v>
      </c>
      <c r="AL1640" s="281">
        <v>35.200000000000003</v>
      </c>
      <c r="AM1640" s="281">
        <v>36.5</v>
      </c>
      <c r="AN1640" s="281">
        <v>38.1</v>
      </c>
      <c r="AO1640" s="281">
        <v>38.799999999999997</v>
      </c>
      <c r="AP1640" s="281">
        <v>39.200000000000003</v>
      </c>
      <c r="AQ1640" s="281">
        <v>39.299999999999997</v>
      </c>
      <c r="AR1640" s="281">
        <v>40.1</v>
      </c>
      <c r="AS1640" s="281">
        <v>41</v>
      </c>
      <c r="AT1640" s="281">
        <v>42</v>
      </c>
      <c r="AU1640" s="281">
        <v>44.7</v>
      </c>
      <c r="AV1640" s="281">
        <v>48.1</v>
      </c>
      <c r="AW1640" s="281">
        <v>51.3</v>
      </c>
      <c r="AX1640" s="281">
        <v>54.7</v>
      </c>
      <c r="AY1640" s="281">
        <v>56.5</v>
      </c>
      <c r="AZ1640" s="281">
        <v>58</v>
      </c>
      <c r="BA1640" s="281">
        <v>60.1</v>
      </c>
      <c r="BB1640" s="281">
        <v>62</v>
      </c>
      <c r="BC1640" s="281">
        <v>62.9</v>
      </c>
      <c r="BD1640" s="281">
        <v>63.2</v>
      </c>
      <c r="BE1640" s="281">
        <v>64</v>
      </c>
      <c r="BF1640" s="281">
        <v>64.3</v>
      </c>
      <c r="BG1640" s="281">
        <v>64.7</v>
      </c>
      <c r="BH1640" s="281">
        <v>65</v>
      </c>
      <c r="BI1640" s="281">
        <v>66.5</v>
      </c>
      <c r="BJ1640" s="281">
        <v>64.3</v>
      </c>
      <c r="BK1640" s="281"/>
    </row>
    <row r="1641" spans="1:63">
      <c r="A1641" s="153" t="s">
        <v>33</v>
      </c>
      <c r="B1641" s="59" t="s">
        <v>57</v>
      </c>
      <c r="C1641" s="279" t="s">
        <v>85</v>
      </c>
      <c r="D1641" s="51" t="s">
        <v>86</v>
      </c>
      <c r="E1641" s="281">
        <v>48.698690004303181</v>
      </c>
      <c r="F1641" s="281">
        <v>50.10730781631927</v>
      </c>
      <c r="G1641" s="281">
        <v>51.512760322233774</v>
      </c>
      <c r="H1641" s="281">
        <v>52.331596742220704</v>
      </c>
      <c r="I1641" s="281">
        <v>53.15427624831743</v>
      </c>
      <c r="J1641" s="281">
        <v>54.549279666296954</v>
      </c>
      <c r="K1641" s="281">
        <v>55.956489357292817</v>
      </c>
      <c r="L1641" s="281">
        <v>57.82806200567012</v>
      </c>
      <c r="M1641" s="281">
        <v>59.675860207348265</v>
      </c>
      <c r="N1641" s="281">
        <v>61.102850741339289</v>
      </c>
      <c r="O1641" s="281">
        <v>62.505467212264527</v>
      </c>
      <c r="P1641" s="281">
        <v>64.484627594244685</v>
      </c>
      <c r="Q1641" s="281">
        <v>66.488209718345274</v>
      </c>
      <c r="R1641" s="281">
        <v>67.710654958873803</v>
      </c>
      <c r="S1641" s="281">
        <v>68.92266899875284</v>
      </c>
      <c r="T1641" s="281">
        <v>72.212275922334356</v>
      </c>
      <c r="U1641" s="281">
        <v>75.620575986847342</v>
      </c>
      <c r="V1641" s="281">
        <v>78.251338627330085</v>
      </c>
      <c r="W1641" s="281">
        <v>80.915987458543924</v>
      </c>
      <c r="X1641" s="281">
        <v>85.097962447182567</v>
      </c>
      <c r="Y1641" s="281">
        <v>89.452701738150751</v>
      </c>
      <c r="Z1641" s="281">
        <v>96.067673118705557</v>
      </c>
      <c r="AA1641" s="281">
        <v>103.07325161243243</v>
      </c>
      <c r="AB1641" s="281">
        <v>106.91937888203361</v>
      </c>
      <c r="AC1641" s="281">
        <v>110.81338820620249</v>
      </c>
      <c r="AD1641" s="281">
        <v>117.2</v>
      </c>
      <c r="AE1641" s="281">
        <v>120.4</v>
      </c>
      <c r="AF1641" s="281">
        <v>117.5</v>
      </c>
      <c r="AG1641" s="281">
        <v>123.4</v>
      </c>
      <c r="AH1641" s="281">
        <v>129</v>
      </c>
      <c r="AI1641" s="281">
        <v>132.19999999999999</v>
      </c>
      <c r="AJ1641" s="281">
        <v>135.30000000000001</v>
      </c>
      <c r="AK1641" s="281">
        <v>139.5</v>
      </c>
      <c r="AL1641" s="281">
        <v>145</v>
      </c>
      <c r="AM1641" s="281">
        <v>154</v>
      </c>
      <c r="AN1641" s="281">
        <v>161.80000000000001</v>
      </c>
      <c r="AO1641" s="281">
        <v>165.9</v>
      </c>
      <c r="AP1641" s="281">
        <v>164.1</v>
      </c>
      <c r="AQ1641" s="281">
        <v>162.1</v>
      </c>
      <c r="AR1641" s="281">
        <v>162.6</v>
      </c>
      <c r="AS1641" s="281">
        <v>166.4</v>
      </c>
      <c r="AT1641" s="281">
        <v>169.1</v>
      </c>
      <c r="AU1641" s="281">
        <v>173.8</v>
      </c>
      <c r="AV1641" s="281">
        <v>179.7</v>
      </c>
      <c r="AW1641" s="281">
        <v>185.5</v>
      </c>
      <c r="AX1641" s="281">
        <v>191.9</v>
      </c>
      <c r="AY1641" s="281">
        <v>193.5</v>
      </c>
      <c r="AZ1641" s="281">
        <v>197.6</v>
      </c>
      <c r="BA1641" s="281">
        <v>202.5</v>
      </c>
      <c r="BB1641" s="281">
        <v>203.7</v>
      </c>
      <c r="BC1641" s="281">
        <v>206.7</v>
      </c>
      <c r="BD1641" s="281">
        <v>211.1</v>
      </c>
      <c r="BE1641" s="281">
        <v>213.7</v>
      </c>
      <c r="BF1641" s="281">
        <v>214.9</v>
      </c>
      <c r="BG1641" s="281">
        <v>218.8</v>
      </c>
      <c r="BH1641" s="281">
        <v>218.4</v>
      </c>
      <c r="BI1641" s="281">
        <v>224.5</v>
      </c>
      <c r="BJ1641" s="281">
        <v>217.2</v>
      </c>
      <c r="BK1641" s="281"/>
    </row>
    <row r="1642" spans="1:63">
      <c r="A1642" s="153" t="s">
        <v>34</v>
      </c>
      <c r="B1642" s="59" t="s">
        <v>57</v>
      </c>
      <c r="C1642" s="279" t="s">
        <v>85</v>
      </c>
      <c r="D1642" s="51" t="s">
        <v>86</v>
      </c>
      <c r="E1642" s="281">
        <v>8.2467512768526063</v>
      </c>
      <c r="F1642" s="281">
        <v>8.3201899926391008</v>
      </c>
      <c r="G1642" s="281">
        <v>8.3902920990482635</v>
      </c>
      <c r="H1642" s="281">
        <v>8.6079309275683897</v>
      </c>
      <c r="I1642" s="281">
        <v>8.8255697155341934</v>
      </c>
      <c r="J1642" s="281">
        <v>9.1027493090957439</v>
      </c>
      <c r="K1642" s="281">
        <v>9.3769557549083551</v>
      </c>
      <c r="L1642" s="281">
        <v>9.6558084331064666</v>
      </c>
      <c r="M1642" s="281">
        <v>9.9254272562822408</v>
      </c>
      <c r="N1642" s="281">
        <v>10.204089299905474</v>
      </c>
      <c r="O1642" s="281">
        <v>10.477893352525772</v>
      </c>
      <c r="P1642" s="281">
        <v>10.56046624136941</v>
      </c>
      <c r="Q1642" s="281">
        <v>10.63843097188451</v>
      </c>
      <c r="R1642" s="281">
        <v>10.939448304891945</v>
      </c>
      <c r="S1642" s="281">
        <v>11.245159486275726</v>
      </c>
      <c r="T1642" s="281">
        <v>11.285356492873467</v>
      </c>
      <c r="U1642" s="281">
        <v>11.320869594715566</v>
      </c>
      <c r="V1642" s="281">
        <v>11.46738702011265</v>
      </c>
      <c r="W1642" s="281">
        <v>11.603555710851337</v>
      </c>
      <c r="X1642" s="281">
        <v>11.67003936289302</v>
      </c>
      <c r="Y1642" s="281">
        <v>11.71836919465103</v>
      </c>
      <c r="Z1642" s="281">
        <v>11.816116704885536</v>
      </c>
      <c r="AA1642" s="281">
        <v>11.90055934765374</v>
      </c>
      <c r="AB1642" s="281">
        <v>12.474570101604456</v>
      </c>
      <c r="AC1642" s="281">
        <v>12.969360370885006</v>
      </c>
      <c r="AD1642" s="281">
        <v>14</v>
      </c>
      <c r="AE1642" s="281">
        <v>15.3</v>
      </c>
      <c r="AF1642" s="281">
        <v>15.5</v>
      </c>
      <c r="AG1642" s="281">
        <v>15.4</v>
      </c>
      <c r="AH1642" s="281">
        <v>15</v>
      </c>
      <c r="AI1642" s="281">
        <v>15.6</v>
      </c>
      <c r="AJ1642" s="281">
        <v>16</v>
      </c>
      <c r="AK1642" s="281">
        <v>16.2</v>
      </c>
      <c r="AL1642" s="281">
        <v>17.399999999999999</v>
      </c>
      <c r="AM1642" s="281">
        <v>18.600000000000001</v>
      </c>
      <c r="AN1642" s="281">
        <v>19.399999999999999</v>
      </c>
      <c r="AO1642" s="281">
        <v>20.7</v>
      </c>
      <c r="AP1642" s="281">
        <v>20.5</v>
      </c>
      <c r="AQ1642" s="281">
        <v>20.6</v>
      </c>
      <c r="AR1642" s="281">
        <v>20.399999999999999</v>
      </c>
      <c r="AS1642" s="281">
        <v>20.9</v>
      </c>
      <c r="AT1642" s="281">
        <v>21.2</v>
      </c>
      <c r="AU1642" s="281">
        <v>21.8</v>
      </c>
      <c r="AV1642" s="281">
        <v>22.6</v>
      </c>
      <c r="AW1642" s="281">
        <v>23.3</v>
      </c>
      <c r="AX1642" s="281">
        <v>23.7</v>
      </c>
      <c r="AY1642" s="281">
        <v>24.4</v>
      </c>
      <c r="AZ1642" s="281">
        <v>25.1</v>
      </c>
      <c r="BA1642" s="281">
        <v>25.8</v>
      </c>
      <c r="BB1642" s="281">
        <v>26.8</v>
      </c>
      <c r="BC1642" s="281">
        <v>27.4</v>
      </c>
      <c r="BD1642" s="281">
        <v>28.2</v>
      </c>
      <c r="BE1642" s="281">
        <v>28.8</v>
      </c>
      <c r="BF1642" s="281">
        <v>29.4</v>
      </c>
      <c r="BG1642" s="281">
        <v>29.8</v>
      </c>
      <c r="BH1642" s="281">
        <v>30.1</v>
      </c>
      <c r="BI1642" s="281">
        <v>30.5</v>
      </c>
      <c r="BJ1642" s="281">
        <v>29.3</v>
      </c>
      <c r="BK1642" s="281"/>
    </row>
    <row r="1643" spans="1:63">
      <c r="A1643" s="54" t="s">
        <v>38</v>
      </c>
      <c r="B1643" s="264" t="s">
        <v>57</v>
      </c>
      <c r="C1643" s="269" t="s">
        <v>85</v>
      </c>
      <c r="D1643" s="269" t="s">
        <v>86</v>
      </c>
      <c r="E1643" s="282">
        <v>861.3770232346601</v>
      </c>
      <c r="F1643" s="282">
        <v>878.88933976718056</v>
      </c>
      <c r="G1643" s="282">
        <v>896.05773536974289</v>
      </c>
      <c r="H1643" s="282">
        <v>917.23528523299115</v>
      </c>
      <c r="I1643" s="282">
        <v>938.24827518265181</v>
      </c>
      <c r="J1643" s="282">
        <v>969.36220872711726</v>
      </c>
      <c r="K1643" s="282">
        <v>999.18034011240536</v>
      </c>
      <c r="L1643" s="282">
        <v>1040.5796715424858</v>
      </c>
      <c r="M1643" s="282">
        <v>1082.2715216805743</v>
      </c>
      <c r="N1643" s="282">
        <v>1131.5413992401998</v>
      </c>
      <c r="O1643" s="282">
        <v>1182.5311863016548</v>
      </c>
      <c r="P1643" s="282">
        <v>1216.3729785704002</v>
      </c>
      <c r="Q1643" s="282">
        <v>1250.352264874776</v>
      </c>
      <c r="R1643" s="282">
        <v>1295.1609451425493</v>
      </c>
      <c r="S1643" s="282">
        <v>1340.8252838766132</v>
      </c>
      <c r="T1643" s="282">
        <v>1379.3003805994617</v>
      </c>
      <c r="U1643" s="282">
        <v>1417.8521740072008</v>
      </c>
      <c r="V1643" s="282">
        <v>1465.2073188295201</v>
      </c>
      <c r="W1643" s="282">
        <v>1512.6592716563825</v>
      </c>
      <c r="X1643" s="282">
        <v>1588.4031062273225</v>
      </c>
      <c r="Y1643" s="282">
        <v>1666.5691873835397</v>
      </c>
      <c r="Z1643" s="282">
        <v>1751.7572981767116</v>
      </c>
      <c r="AA1643" s="282">
        <v>1840.2100145622917</v>
      </c>
      <c r="AB1643" s="282">
        <v>1925.1007813898075</v>
      </c>
      <c r="AC1643" s="282">
        <v>2012.3949161185919</v>
      </c>
      <c r="AD1643" s="282">
        <v>2060.5</v>
      </c>
      <c r="AE1643" s="282">
        <v>2146.4</v>
      </c>
      <c r="AF1643" s="282">
        <v>2188.4</v>
      </c>
      <c r="AG1643" s="282">
        <v>2250.8000000000006</v>
      </c>
      <c r="AH1643" s="282">
        <v>2320.7000000000003</v>
      </c>
      <c r="AI1643" s="282">
        <v>2411.8999999999996</v>
      </c>
      <c r="AJ1643" s="282">
        <v>2493.1999999999998</v>
      </c>
      <c r="AK1643" s="282">
        <v>2643.2999999999997</v>
      </c>
      <c r="AL1643" s="282">
        <v>2762.5</v>
      </c>
      <c r="AM1643" s="282">
        <v>2942</v>
      </c>
      <c r="AN1643" s="282">
        <v>3106.9</v>
      </c>
      <c r="AO1643" s="282">
        <v>3216.6000000000004</v>
      </c>
      <c r="AP1643" s="282">
        <v>3266.9999999999995</v>
      </c>
      <c r="AQ1643" s="282">
        <v>3273.1</v>
      </c>
      <c r="AR1643" s="282">
        <v>3260.2999999999997</v>
      </c>
      <c r="AS1643" s="282">
        <v>3323</v>
      </c>
      <c r="AT1643" s="282">
        <v>3360.2999999999993</v>
      </c>
      <c r="AU1643" s="282">
        <v>3426.7999999999997</v>
      </c>
      <c r="AV1643" s="282">
        <v>3520.5999999999995</v>
      </c>
      <c r="AW1643" s="282">
        <v>3615.3</v>
      </c>
      <c r="AX1643" s="282">
        <v>3734.8999999999996</v>
      </c>
      <c r="AY1643" s="282">
        <v>3855.5000000000005</v>
      </c>
      <c r="AZ1643" s="282">
        <v>3944.2</v>
      </c>
      <c r="BA1643" s="282">
        <v>4089.9000000000005</v>
      </c>
      <c r="BB1643" s="282">
        <v>4221.4000000000005</v>
      </c>
      <c r="BC1643" s="282">
        <v>4345.1000000000004</v>
      </c>
      <c r="BD1643" s="282">
        <v>4452.8</v>
      </c>
      <c r="BE1643" s="282">
        <v>4533.9000000000005</v>
      </c>
      <c r="BF1643" s="282">
        <v>4583.2999999999984</v>
      </c>
      <c r="BG1643" s="282">
        <v>4659.4000000000005</v>
      </c>
      <c r="BH1643" s="282">
        <v>4684.1000000000004</v>
      </c>
      <c r="BI1643" s="282">
        <v>4711.2</v>
      </c>
      <c r="BJ1643" s="282">
        <v>4568.5999999999995</v>
      </c>
      <c r="BK1643" s="282"/>
    </row>
    <row r="1644" spans="1:63">
      <c r="A1644" s="67" t="s">
        <v>13</v>
      </c>
      <c r="B1644" t="s">
        <v>387</v>
      </c>
      <c r="C1644" s="67" t="s">
        <v>85</v>
      </c>
      <c r="D1644" s="67" t="s">
        <v>86</v>
      </c>
      <c r="E1644" s="213">
        <v>1910.8419678111809</v>
      </c>
      <c r="F1644" s="213">
        <v>1916.3131939495017</v>
      </c>
      <c r="G1644" s="213">
        <v>1921.8817496895301</v>
      </c>
      <c r="H1644" s="213">
        <v>1921.6365216656113</v>
      </c>
      <c r="I1644" s="213">
        <v>1921.3161371291558</v>
      </c>
      <c r="J1644" s="213">
        <v>1919.547375057979</v>
      </c>
      <c r="K1644" s="213">
        <v>1917.7114335854453</v>
      </c>
      <c r="L1644" s="213">
        <v>1919.92209207614</v>
      </c>
      <c r="M1644" s="213">
        <v>1922.1113239875212</v>
      </c>
      <c r="N1644" s="213">
        <v>1921.1858631963246</v>
      </c>
      <c r="O1644" s="213">
        <v>1920.2113568092996</v>
      </c>
      <c r="P1644" s="213">
        <v>1913.9664044416113</v>
      </c>
      <c r="Q1644" s="213">
        <v>1907.6331256325507</v>
      </c>
      <c r="R1644" s="213">
        <v>1914.9701899194388</v>
      </c>
      <c r="S1644" s="213">
        <v>1922.3110250251875</v>
      </c>
      <c r="T1644" s="213">
        <v>1924.8272253603357</v>
      </c>
      <c r="U1644" s="213">
        <v>1927.3207929009336</v>
      </c>
      <c r="V1644" s="213">
        <v>1921.6123162782742</v>
      </c>
      <c r="W1644" s="213">
        <v>1915.8096491914478</v>
      </c>
      <c r="X1644" s="213">
        <v>1896.2929530706576</v>
      </c>
      <c r="Y1644" s="213">
        <v>1876.9046213208278</v>
      </c>
      <c r="Z1644" s="213">
        <v>1866.836332296604</v>
      </c>
      <c r="AA1644" s="213">
        <v>1856.7864397161507</v>
      </c>
      <c r="AB1644" s="213">
        <v>1846.3749213315637</v>
      </c>
      <c r="AC1644" s="213">
        <v>1836.0142250290232</v>
      </c>
      <c r="AD1644" s="213">
        <v>1808.0000000000002</v>
      </c>
      <c r="AE1644" s="213">
        <v>1758.3999999999999</v>
      </c>
      <c r="AF1644" s="213">
        <v>1759.8999999999996</v>
      </c>
      <c r="AG1644" s="213">
        <v>1764.1999999999998</v>
      </c>
      <c r="AH1644" s="213">
        <v>1692.3000000000002</v>
      </c>
      <c r="AI1644" s="213">
        <v>1736.6000000000001</v>
      </c>
      <c r="AJ1644" s="213">
        <v>1763.3</v>
      </c>
      <c r="AK1644" s="213">
        <v>1864.0000000000002</v>
      </c>
      <c r="AL1644" s="213">
        <v>1953.8999999999999</v>
      </c>
      <c r="AM1644" s="213">
        <v>2049.1999999999998</v>
      </c>
      <c r="AN1644" s="213">
        <v>2139.7999999999997</v>
      </c>
      <c r="AO1644" s="213">
        <v>2154.5</v>
      </c>
      <c r="AP1644" s="213">
        <v>2106.3999999999996</v>
      </c>
      <c r="AQ1644" s="213">
        <v>2034.9</v>
      </c>
      <c r="AR1644" s="213">
        <v>2026.1999999999998</v>
      </c>
      <c r="AS1644" s="213">
        <v>2056.8999999999996</v>
      </c>
      <c r="AT1644" s="213">
        <v>2127.7000000000003</v>
      </c>
      <c r="AU1644" s="213">
        <v>2224.6999999999998</v>
      </c>
      <c r="AV1644" s="213">
        <v>2298.2000000000003</v>
      </c>
      <c r="AW1644" s="213">
        <v>2399.8999999999996</v>
      </c>
      <c r="AX1644" s="213">
        <v>2534.9000000000005</v>
      </c>
      <c r="AY1644" s="213">
        <v>2643.7</v>
      </c>
      <c r="AZ1644" s="213">
        <v>2700.1</v>
      </c>
      <c r="BA1644" s="213">
        <v>2812</v>
      </c>
      <c r="BB1644" s="213">
        <v>2925.0000000000005</v>
      </c>
      <c r="BC1644" s="213">
        <v>3060.4</v>
      </c>
      <c r="BD1644" s="213">
        <v>3222.5999999999995</v>
      </c>
      <c r="BE1644" s="213">
        <v>3338.4</v>
      </c>
      <c r="BF1644" s="213">
        <v>3312.2</v>
      </c>
      <c r="BG1644" s="213">
        <v>3097.5</v>
      </c>
      <c r="BH1644" s="213">
        <v>3009.9000000000005</v>
      </c>
      <c r="BI1644" s="213">
        <v>2949</v>
      </c>
      <c r="BJ1644" s="213">
        <v>1735.5</v>
      </c>
      <c r="BK1644" s="213"/>
    </row>
    <row r="1645" spans="1:63">
      <c r="A1645" s="67" t="s">
        <v>19</v>
      </c>
      <c r="B1645" t="s">
        <v>387</v>
      </c>
      <c r="C1645" s="67" t="s">
        <v>85</v>
      </c>
      <c r="D1645" s="67" t="s">
        <v>86</v>
      </c>
      <c r="E1645" s="213">
        <v>462.1923848420945</v>
      </c>
      <c r="F1645" s="213">
        <v>465.4372515922206</v>
      </c>
      <c r="G1645" s="213">
        <v>468.69741190322804</v>
      </c>
      <c r="H1645" s="213">
        <v>470.63611381127453</v>
      </c>
      <c r="I1645" s="213">
        <v>472.58983629560652</v>
      </c>
      <c r="J1645" s="213">
        <v>473.71396147064456</v>
      </c>
      <c r="K1645" s="213">
        <v>474.8698878831882</v>
      </c>
      <c r="L1645" s="213">
        <v>473.97142156127052</v>
      </c>
      <c r="M1645" s="213">
        <v>473.09603983018417</v>
      </c>
      <c r="N1645" s="213">
        <v>472.56070262191008</v>
      </c>
      <c r="O1645" s="213">
        <v>472.04790852750074</v>
      </c>
      <c r="P1645" s="213">
        <v>470.95115840159258</v>
      </c>
      <c r="Q1645" s="213">
        <v>469.87437295892141</v>
      </c>
      <c r="R1645" s="213">
        <v>467.53730845442277</v>
      </c>
      <c r="S1645" s="213">
        <v>465.21356258532541</v>
      </c>
      <c r="T1645" s="213">
        <v>461.77197576183113</v>
      </c>
      <c r="U1645" s="213">
        <v>458.33901864016252</v>
      </c>
      <c r="V1645" s="213">
        <v>454.64230820591195</v>
      </c>
      <c r="W1645" s="213">
        <v>450.94835580465519</v>
      </c>
      <c r="X1645" s="213">
        <v>445.7174289775437</v>
      </c>
      <c r="Y1645" s="213">
        <v>440.52511771912668</v>
      </c>
      <c r="Z1645" s="213">
        <v>438.21136763273023</v>
      </c>
      <c r="AA1645" s="213">
        <v>435.88537717745123</v>
      </c>
      <c r="AB1645" s="213">
        <v>435.73298498415681</v>
      </c>
      <c r="AC1645" s="213">
        <v>435.58495977161635</v>
      </c>
      <c r="AD1645" s="213">
        <v>432.90000000000003</v>
      </c>
      <c r="AE1645" s="213">
        <v>420.6</v>
      </c>
      <c r="AF1645" s="213">
        <v>422.5</v>
      </c>
      <c r="AG1645" s="213">
        <v>419.2</v>
      </c>
      <c r="AH1645" s="213">
        <v>404.5</v>
      </c>
      <c r="AI1645" s="213">
        <v>397.8</v>
      </c>
      <c r="AJ1645" s="213">
        <v>410.7</v>
      </c>
      <c r="AK1645" s="213">
        <v>434.5</v>
      </c>
      <c r="AL1645" s="213">
        <v>445.4</v>
      </c>
      <c r="AM1645" s="213">
        <v>458.6</v>
      </c>
      <c r="AN1645" s="213">
        <v>475.69999999999993</v>
      </c>
      <c r="AO1645" s="213">
        <v>487.70000000000005</v>
      </c>
      <c r="AP1645" s="213">
        <v>476.1</v>
      </c>
      <c r="AQ1645" s="213">
        <v>461.40000000000003</v>
      </c>
      <c r="AR1645" s="213">
        <v>456.6</v>
      </c>
      <c r="AS1645" s="213">
        <v>459.20000000000005</v>
      </c>
      <c r="AT1645" s="213">
        <v>474.6</v>
      </c>
      <c r="AU1645" s="213">
        <v>492.5</v>
      </c>
      <c r="AV1645" s="213">
        <v>508.2</v>
      </c>
      <c r="AW1645" s="213">
        <v>522.70000000000005</v>
      </c>
      <c r="AX1645" s="213">
        <v>551.09999999999991</v>
      </c>
      <c r="AY1645" s="213">
        <v>561.79999999999995</v>
      </c>
      <c r="AZ1645" s="213">
        <v>577.20000000000005</v>
      </c>
      <c r="BA1645" s="213">
        <v>589</v>
      </c>
      <c r="BB1645" s="213">
        <v>606.79999999999995</v>
      </c>
      <c r="BC1645" s="213">
        <v>625.69999999999993</v>
      </c>
      <c r="BD1645" s="213">
        <v>648.5</v>
      </c>
      <c r="BE1645" s="213">
        <v>666.40000000000009</v>
      </c>
      <c r="BF1645" s="213">
        <v>666.7</v>
      </c>
      <c r="BG1645" s="213">
        <v>626.70000000000005</v>
      </c>
      <c r="BH1645" s="213">
        <v>610.4</v>
      </c>
      <c r="BI1645" s="213">
        <v>596.20000000000005</v>
      </c>
      <c r="BJ1645" s="213">
        <v>327.10000000000002</v>
      </c>
      <c r="BK1645" s="213"/>
    </row>
    <row r="1646" spans="1:63">
      <c r="A1646" s="67" t="s">
        <v>20</v>
      </c>
      <c r="B1646" t="s">
        <v>387</v>
      </c>
      <c r="C1646" s="67" t="s">
        <v>85</v>
      </c>
      <c r="D1646" s="67" t="s">
        <v>86</v>
      </c>
      <c r="E1646" s="213">
        <v>399.13525507003027</v>
      </c>
      <c r="F1646" s="213">
        <v>405.16575772320027</v>
      </c>
      <c r="G1646" s="213">
        <v>411.26632360182219</v>
      </c>
      <c r="H1646" s="213">
        <v>416.31294143792599</v>
      </c>
      <c r="I1646" s="213">
        <v>421.40934296091189</v>
      </c>
      <c r="J1646" s="213">
        <v>428.16294950772226</v>
      </c>
      <c r="K1646" s="213">
        <v>435.03118831381471</v>
      </c>
      <c r="L1646" s="213">
        <v>431.98471033189264</v>
      </c>
      <c r="M1646" s="213">
        <v>429.05917172046406</v>
      </c>
      <c r="N1646" s="213">
        <v>425.4911241831324</v>
      </c>
      <c r="O1646" s="213">
        <v>422.0337068981197</v>
      </c>
      <c r="P1646" s="213">
        <v>421.7038946266693</v>
      </c>
      <c r="Q1646" s="213">
        <v>421.44347165073896</v>
      </c>
      <c r="R1646" s="213">
        <v>419.68525175945803</v>
      </c>
      <c r="S1646" s="213">
        <v>417.95985836466798</v>
      </c>
      <c r="T1646" s="213">
        <v>416.00829436575964</v>
      </c>
      <c r="U1646" s="213">
        <v>414.06965757500939</v>
      </c>
      <c r="V1646" s="213">
        <v>414.14213175780594</v>
      </c>
      <c r="W1646" s="213">
        <v>414.23142601117684</v>
      </c>
      <c r="X1646" s="213">
        <v>416.2935793725465</v>
      </c>
      <c r="Y1646" s="213">
        <v>418.37593122509816</v>
      </c>
      <c r="Z1646" s="213">
        <v>416.70500854878884</v>
      </c>
      <c r="AA1646" s="213">
        <v>415.04907990121762</v>
      </c>
      <c r="AB1646" s="213">
        <v>412.51113558834624</v>
      </c>
      <c r="AC1646" s="213">
        <v>409.97798171252128</v>
      </c>
      <c r="AD1646" s="213">
        <v>407.1</v>
      </c>
      <c r="AE1646" s="213">
        <v>387.20000000000005</v>
      </c>
      <c r="AF1646" s="213">
        <v>371.1</v>
      </c>
      <c r="AG1646" s="213">
        <v>376.7</v>
      </c>
      <c r="AH1646" s="213">
        <v>373.4</v>
      </c>
      <c r="AI1646" s="213">
        <v>369.3</v>
      </c>
      <c r="AJ1646" s="213">
        <v>375.8</v>
      </c>
      <c r="AK1646" s="213">
        <v>388.3</v>
      </c>
      <c r="AL1646" s="213">
        <v>385.4</v>
      </c>
      <c r="AM1646" s="213">
        <v>390.8</v>
      </c>
      <c r="AN1646" s="213">
        <v>399.5</v>
      </c>
      <c r="AO1646" s="213">
        <v>402.2</v>
      </c>
      <c r="AP1646" s="213">
        <v>395.9</v>
      </c>
      <c r="AQ1646" s="213">
        <v>381.5</v>
      </c>
      <c r="AR1646" s="213">
        <v>368.79999999999995</v>
      </c>
      <c r="AS1646" s="213">
        <v>360.9</v>
      </c>
      <c r="AT1646" s="213">
        <v>356.4</v>
      </c>
      <c r="AU1646" s="213">
        <v>365.6</v>
      </c>
      <c r="AV1646" s="213">
        <v>368.80000000000007</v>
      </c>
      <c r="AW1646" s="213">
        <v>373.5</v>
      </c>
      <c r="AX1646" s="213">
        <v>385.4</v>
      </c>
      <c r="AY1646" s="213">
        <v>396.20000000000005</v>
      </c>
      <c r="AZ1646" s="213">
        <v>397.79999999999995</v>
      </c>
      <c r="BA1646" s="213">
        <v>410</v>
      </c>
      <c r="BB1646" s="213">
        <v>415.3</v>
      </c>
      <c r="BC1646" s="213">
        <v>430.6</v>
      </c>
      <c r="BD1646" s="213">
        <v>445.6</v>
      </c>
      <c r="BE1646" s="213">
        <v>460.79999999999995</v>
      </c>
      <c r="BF1646" s="213">
        <v>463</v>
      </c>
      <c r="BG1646" s="213">
        <v>429.1</v>
      </c>
      <c r="BH1646" s="213">
        <v>412.6</v>
      </c>
      <c r="BI1646" s="213">
        <v>409.20000000000005</v>
      </c>
      <c r="BJ1646" s="213">
        <v>217.5</v>
      </c>
      <c r="BK1646" s="213"/>
    </row>
    <row r="1647" spans="1:63">
      <c r="A1647" s="67" t="s">
        <v>21</v>
      </c>
      <c r="B1647" t="s">
        <v>387</v>
      </c>
      <c r="C1647" s="67" t="s">
        <v>85</v>
      </c>
      <c r="D1647" s="67" t="s">
        <v>86</v>
      </c>
      <c r="E1647" s="213">
        <v>146.80002816443596</v>
      </c>
      <c r="F1647" s="213">
        <v>148.91392349936135</v>
      </c>
      <c r="G1647" s="213">
        <v>151.05692077630232</v>
      </c>
      <c r="H1647" s="213">
        <v>154.93039195695491</v>
      </c>
      <c r="I1647" s="213">
        <v>158.91443431187312</v>
      </c>
      <c r="J1647" s="213">
        <v>162.81500195413312</v>
      </c>
      <c r="K1647" s="213">
        <v>166.82573886789993</v>
      </c>
      <c r="L1647" s="213">
        <v>168.91063938056652</v>
      </c>
      <c r="M1647" s="213">
        <v>170.99475519946688</v>
      </c>
      <c r="N1647" s="213">
        <v>174.28154586404426</v>
      </c>
      <c r="O1647" s="213">
        <v>177.64612265365616</v>
      </c>
      <c r="P1647" s="213">
        <v>180.64323650042425</v>
      </c>
      <c r="Q1647" s="213">
        <v>183.71864866017992</v>
      </c>
      <c r="R1647" s="213">
        <v>191.86546898020873</v>
      </c>
      <c r="S1647" s="213">
        <v>200.47336695903823</v>
      </c>
      <c r="T1647" s="213">
        <v>204.13971687553737</v>
      </c>
      <c r="U1647" s="213">
        <v>207.8693390303834</v>
      </c>
      <c r="V1647" s="213">
        <v>211.14606628001798</v>
      </c>
      <c r="W1647" s="213">
        <v>214.44662512141994</v>
      </c>
      <c r="X1647" s="213">
        <v>214.56965325820062</v>
      </c>
      <c r="Y1647" s="213">
        <v>214.67129968817966</v>
      </c>
      <c r="Z1647" s="213">
        <v>213.89306508913256</v>
      </c>
      <c r="AA1647" s="213">
        <v>213.10268272304938</v>
      </c>
      <c r="AB1647" s="213">
        <v>215.77765852812149</v>
      </c>
      <c r="AC1647" s="213">
        <v>218.46341433064447</v>
      </c>
      <c r="AD1647" s="213">
        <v>228</v>
      </c>
      <c r="AE1647" s="213">
        <v>226.8</v>
      </c>
      <c r="AF1647" s="213">
        <v>228.40000000000003</v>
      </c>
      <c r="AG1647" s="213">
        <v>230.60000000000002</v>
      </c>
      <c r="AH1647" s="213">
        <v>232.70000000000002</v>
      </c>
      <c r="AI1647" s="213">
        <v>229.5</v>
      </c>
      <c r="AJ1647" s="213">
        <v>231.8</v>
      </c>
      <c r="AK1647" s="213">
        <v>229.60000000000002</v>
      </c>
      <c r="AL1647" s="213">
        <v>252.60000000000002</v>
      </c>
      <c r="AM1647" s="213">
        <v>263.29999999999995</v>
      </c>
      <c r="AN1647" s="213">
        <v>273.10000000000002</v>
      </c>
      <c r="AO1647" s="213">
        <v>274.70000000000005</v>
      </c>
      <c r="AP1647" s="213">
        <v>266.79999999999995</v>
      </c>
      <c r="AQ1647" s="213">
        <v>261.39999999999998</v>
      </c>
      <c r="AR1647" s="213">
        <v>265.3</v>
      </c>
      <c r="AS1647" s="213">
        <v>286.40000000000003</v>
      </c>
      <c r="AT1647" s="213">
        <v>308.8</v>
      </c>
      <c r="AU1647" s="213">
        <v>335.1</v>
      </c>
      <c r="AV1647" s="213">
        <v>358.2</v>
      </c>
      <c r="AW1647" s="213">
        <v>385.1</v>
      </c>
      <c r="AX1647" s="213">
        <v>420.6</v>
      </c>
      <c r="AY1647" s="213">
        <v>436.59999999999997</v>
      </c>
      <c r="AZ1647" s="213">
        <v>441.90000000000003</v>
      </c>
      <c r="BA1647" s="213">
        <v>456.2</v>
      </c>
      <c r="BB1647" s="213">
        <v>474.69999999999993</v>
      </c>
      <c r="BC1647" s="213">
        <v>506.80000000000007</v>
      </c>
      <c r="BD1647" s="213">
        <v>527.29999999999995</v>
      </c>
      <c r="BE1647" s="213">
        <v>549.70000000000005</v>
      </c>
      <c r="BF1647" s="213">
        <v>546.29999999999995</v>
      </c>
      <c r="BG1647" s="213">
        <v>515.20000000000005</v>
      </c>
      <c r="BH1647" s="213">
        <v>495.8</v>
      </c>
      <c r="BI1647" s="213">
        <v>483.90000000000003</v>
      </c>
      <c r="BJ1647" s="213">
        <v>245.9</v>
      </c>
      <c r="BK1647" s="213"/>
    </row>
    <row r="1648" spans="1:63">
      <c r="A1648" s="67" t="s">
        <v>22</v>
      </c>
      <c r="B1648" t="s">
        <v>387</v>
      </c>
      <c r="C1648" s="67" t="s">
        <v>85</v>
      </c>
      <c r="D1648" s="67" t="s">
        <v>86</v>
      </c>
      <c r="E1648" s="213">
        <v>342.43821324413994</v>
      </c>
      <c r="F1648" s="213">
        <v>344.9548897511313</v>
      </c>
      <c r="G1648" s="213">
        <v>347.72674070794335</v>
      </c>
      <c r="H1648" s="213">
        <v>352.04848515753292</v>
      </c>
      <c r="I1648" s="213">
        <v>356.42746686784164</v>
      </c>
      <c r="J1648" s="213">
        <v>357.74989953937865</v>
      </c>
      <c r="K1648" s="213">
        <v>359.08103516007805</v>
      </c>
      <c r="L1648" s="213">
        <v>362.99438106597216</v>
      </c>
      <c r="M1648" s="213">
        <v>366.81390820927425</v>
      </c>
      <c r="N1648" s="213">
        <v>373.19212593356377</v>
      </c>
      <c r="O1648" s="213">
        <v>379.75083045284237</v>
      </c>
      <c r="P1648" s="213">
        <v>389.02177196754883</v>
      </c>
      <c r="Q1648" s="213">
        <v>398.51656986859507</v>
      </c>
      <c r="R1648" s="213">
        <v>404.72276056574162</v>
      </c>
      <c r="S1648" s="213">
        <v>411.0506122766335</v>
      </c>
      <c r="T1648" s="213">
        <v>420.79257210988766</v>
      </c>
      <c r="U1648" s="213">
        <v>430.85387161733615</v>
      </c>
      <c r="V1648" s="213">
        <v>436.02758729963023</v>
      </c>
      <c r="W1648" s="213">
        <v>441.2914128558964</v>
      </c>
      <c r="X1648" s="213">
        <v>435.34597450525257</v>
      </c>
      <c r="Y1648" s="213">
        <v>429.54061099332176</v>
      </c>
      <c r="Z1648" s="213">
        <v>433.10804505222143</v>
      </c>
      <c r="AA1648" s="213">
        <v>436.68370838495139</v>
      </c>
      <c r="AB1648" s="213">
        <v>447.73454920206893</v>
      </c>
      <c r="AC1648" s="213">
        <v>459.05999009500624</v>
      </c>
      <c r="AD1648" s="213">
        <v>458.4</v>
      </c>
      <c r="AE1648" s="213">
        <v>452.1</v>
      </c>
      <c r="AF1648" s="213">
        <v>453.2</v>
      </c>
      <c r="AG1648" s="213">
        <v>460.4</v>
      </c>
      <c r="AH1648" s="213">
        <v>438.90000000000003</v>
      </c>
      <c r="AI1648" s="213">
        <v>419.2</v>
      </c>
      <c r="AJ1648" s="213">
        <v>433</v>
      </c>
      <c r="AK1648" s="213">
        <v>456.3</v>
      </c>
      <c r="AL1648" s="213">
        <v>478.2</v>
      </c>
      <c r="AM1648" s="213">
        <v>491</v>
      </c>
      <c r="AN1648" s="213">
        <v>513.30000000000007</v>
      </c>
      <c r="AO1648" s="213">
        <v>509.09999999999997</v>
      </c>
      <c r="AP1648" s="213">
        <v>509.4</v>
      </c>
      <c r="AQ1648" s="213">
        <v>507.8</v>
      </c>
      <c r="AR1648" s="213">
        <v>519.59999999999991</v>
      </c>
      <c r="AS1648" s="213">
        <v>543</v>
      </c>
      <c r="AT1648" s="213">
        <v>566.20000000000005</v>
      </c>
      <c r="AU1648" s="213">
        <v>586.20000000000005</v>
      </c>
      <c r="AV1648" s="213">
        <v>619.20000000000005</v>
      </c>
      <c r="AW1648" s="213">
        <v>667.5</v>
      </c>
      <c r="AX1648" s="213">
        <v>686.5</v>
      </c>
      <c r="AY1648" s="213">
        <v>719.3</v>
      </c>
      <c r="AZ1648" s="213">
        <v>743.19999999999993</v>
      </c>
      <c r="BA1648" s="213">
        <v>768.8</v>
      </c>
      <c r="BB1648" s="213">
        <v>806.3</v>
      </c>
      <c r="BC1648" s="213">
        <v>840.5</v>
      </c>
      <c r="BD1648" s="213">
        <v>878.89999999999986</v>
      </c>
      <c r="BE1648" s="213">
        <v>916.30000000000007</v>
      </c>
      <c r="BF1648" s="213">
        <v>900.80000000000007</v>
      </c>
      <c r="BG1648" s="213">
        <v>825.69999999999993</v>
      </c>
      <c r="BH1648" s="213">
        <v>809.2</v>
      </c>
      <c r="BI1648" s="213">
        <v>790.5</v>
      </c>
      <c r="BJ1648" s="213">
        <v>408.7</v>
      </c>
      <c r="BK1648" s="213"/>
    </row>
    <row r="1649" spans="1:63">
      <c r="A1649" s="67" t="s">
        <v>23</v>
      </c>
      <c r="B1649" t="s">
        <v>387</v>
      </c>
      <c r="C1649" s="67" t="s">
        <v>85</v>
      </c>
      <c r="D1649" s="67" t="s">
        <v>86</v>
      </c>
      <c r="E1649" s="213">
        <v>166.87834867688474</v>
      </c>
      <c r="F1649" s="213">
        <v>169.16255187757253</v>
      </c>
      <c r="G1649" s="213">
        <v>171.47870256783699</v>
      </c>
      <c r="H1649" s="213">
        <v>172.96448777999726</v>
      </c>
      <c r="I1649" s="213">
        <v>174.46141826309159</v>
      </c>
      <c r="J1649" s="213">
        <v>175.86357483734719</v>
      </c>
      <c r="K1649" s="213">
        <v>177.27657162885805</v>
      </c>
      <c r="L1649" s="213">
        <v>177.97920054380216</v>
      </c>
      <c r="M1649" s="213">
        <v>178.67367753614906</v>
      </c>
      <c r="N1649" s="213">
        <v>179.01775260270765</v>
      </c>
      <c r="O1649" s="213">
        <v>179.36224692072807</v>
      </c>
      <c r="P1649" s="213">
        <v>179.96595320300545</v>
      </c>
      <c r="Q1649" s="213">
        <v>180.57859733339228</v>
      </c>
      <c r="R1649" s="213">
        <v>179.86969239299492</v>
      </c>
      <c r="S1649" s="213">
        <v>179.16482417222221</v>
      </c>
      <c r="T1649" s="213">
        <v>179.71600604789757</v>
      </c>
      <c r="U1649" s="213">
        <v>180.26703863371671</v>
      </c>
      <c r="V1649" s="213">
        <v>179.07769617863866</v>
      </c>
      <c r="W1649" s="213">
        <v>177.89897226656299</v>
      </c>
      <c r="X1649" s="213">
        <v>178.99756560545774</v>
      </c>
      <c r="Y1649" s="213">
        <v>180.11033484242927</v>
      </c>
      <c r="Z1649" s="213">
        <v>181.33772090305035</v>
      </c>
      <c r="AA1649" s="213">
        <v>182.57861137054132</v>
      </c>
      <c r="AB1649" s="213">
        <v>184.09483506847062</v>
      </c>
      <c r="AC1649" s="213">
        <v>185.67241715365046</v>
      </c>
      <c r="AD1649" s="213">
        <v>182.89999999999998</v>
      </c>
      <c r="AE1649" s="213">
        <v>183.09999999999997</v>
      </c>
      <c r="AF1649" s="213">
        <v>173.2</v>
      </c>
      <c r="AG1649" s="213">
        <v>172.39999999999998</v>
      </c>
      <c r="AH1649" s="213">
        <v>165.6</v>
      </c>
      <c r="AI1649" s="213">
        <v>163.9</v>
      </c>
      <c r="AJ1649" s="213">
        <v>163.19999999999999</v>
      </c>
      <c r="AK1649" s="213">
        <v>167.3</v>
      </c>
      <c r="AL1649" s="213">
        <v>168.89999999999998</v>
      </c>
      <c r="AM1649" s="213">
        <v>178.10000000000002</v>
      </c>
      <c r="AN1649" s="213">
        <v>182.39999999999998</v>
      </c>
      <c r="AO1649" s="213">
        <v>179.1</v>
      </c>
      <c r="AP1649" s="213">
        <v>177.7</v>
      </c>
      <c r="AQ1649" s="213">
        <v>174.1</v>
      </c>
      <c r="AR1649" s="213">
        <v>170.9</v>
      </c>
      <c r="AS1649" s="213">
        <v>170</v>
      </c>
      <c r="AT1649" s="213">
        <v>176.3</v>
      </c>
      <c r="AU1649" s="213">
        <v>181.7</v>
      </c>
      <c r="AV1649" s="213">
        <v>191.1</v>
      </c>
      <c r="AW1649" s="213">
        <v>200.6</v>
      </c>
      <c r="AX1649" s="213">
        <v>212.5</v>
      </c>
      <c r="AY1649" s="213">
        <v>222</v>
      </c>
      <c r="AZ1649" s="213">
        <v>229.2</v>
      </c>
      <c r="BA1649" s="213">
        <v>233.4</v>
      </c>
      <c r="BB1649" s="213">
        <v>240.8</v>
      </c>
      <c r="BC1649" s="213">
        <v>251.9</v>
      </c>
      <c r="BD1649" s="213">
        <v>259.10000000000002</v>
      </c>
      <c r="BE1649" s="213">
        <v>266</v>
      </c>
      <c r="BF1649" s="213">
        <v>266</v>
      </c>
      <c r="BG1649" s="213">
        <v>248.79999999999998</v>
      </c>
      <c r="BH1649" s="213">
        <v>236.2</v>
      </c>
      <c r="BI1649" s="213">
        <v>231.7</v>
      </c>
      <c r="BJ1649" s="213">
        <v>125.6</v>
      </c>
      <c r="BK1649" s="213"/>
    </row>
    <row r="1650" spans="1:63">
      <c r="A1650" s="67" t="s">
        <v>24</v>
      </c>
      <c r="B1650" t="s">
        <v>387</v>
      </c>
      <c r="C1650" s="67" t="s">
        <v>85</v>
      </c>
      <c r="D1650" s="67" t="s">
        <v>86</v>
      </c>
      <c r="E1650" s="213">
        <v>1109.7869143429027</v>
      </c>
      <c r="F1650" s="213">
        <v>1116.0338032998413</v>
      </c>
      <c r="G1650" s="213">
        <v>1122.3649713326286</v>
      </c>
      <c r="H1650" s="213">
        <v>1125.140467287772</v>
      </c>
      <c r="I1650" s="213">
        <v>1127.9285029515975</v>
      </c>
      <c r="J1650" s="213">
        <v>1124.3613704208528</v>
      </c>
      <c r="K1650" s="213">
        <v>1120.6848197658637</v>
      </c>
      <c r="L1650" s="213">
        <v>1118.8619381707158</v>
      </c>
      <c r="M1650" s="213">
        <v>1116.8991203567859</v>
      </c>
      <c r="N1650" s="213">
        <v>1104.2681633488912</v>
      </c>
      <c r="O1650" s="213">
        <v>1091.7791807024855</v>
      </c>
      <c r="P1650" s="213">
        <v>1081.931003222355</v>
      </c>
      <c r="Q1650" s="213">
        <v>1072.297147398129</v>
      </c>
      <c r="R1650" s="213">
        <v>1068.8220051561298</v>
      </c>
      <c r="S1650" s="213">
        <v>1065.3477306966274</v>
      </c>
      <c r="T1650" s="213">
        <v>1049.2595315334702</v>
      </c>
      <c r="U1650" s="213">
        <v>1033.4014541589368</v>
      </c>
      <c r="V1650" s="213">
        <v>1022.4196090538961</v>
      </c>
      <c r="W1650" s="213">
        <v>1011.4460235433701</v>
      </c>
      <c r="X1650" s="213">
        <v>1003.5240777797644</v>
      </c>
      <c r="Y1650" s="213">
        <v>995.6280324870886</v>
      </c>
      <c r="Z1650" s="213">
        <v>987.26559262389492</v>
      </c>
      <c r="AA1650" s="213">
        <v>978.89827105659833</v>
      </c>
      <c r="AB1650" s="213">
        <v>965.75424571369729</v>
      </c>
      <c r="AC1650" s="213">
        <v>952.7510599405357</v>
      </c>
      <c r="AD1650" s="213">
        <v>936.5</v>
      </c>
      <c r="AE1650" s="213">
        <v>916.1</v>
      </c>
      <c r="AF1650" s="213">
        <v>913.59999999999991</v>
      </c>
      <c r="AG1650" s="213">
        <v>903.09999999999991</v>
      </c>
      <c r="AH1650" s="213">
        <v>863.5</v>
      </c>
      <c r="AI1650" s="213">
        <v>840.6</v>
      </c>
      <c r="AJ1650" s="213">
        <v>856.2</v>
      </c>
      <c r="AK1650" s="213">
        <v>905.3</v>
      </c>
      <c r="AL1650" s="213">
        <v>926.30000000000007</v>
      </c>
      <c r="AM1650" s="213">
        <v>941.09999999999991</v>
      </c>
      <c r="AN1650" s="213">
        <v>958.5</v>
      </c>
      <c r="AO1650" s="213">
        <v>957.90000000000009</v>
      </c>
      <c r="AP1650" s="213">
        <v>938</v>
      </c>
      <c r="AQ1650" s="213">
        <v>909.5</v>
      </c>
      <c r="AR1650" s="213">
        <v>894.59999999999991</v>
      </c>
      <c r="AS1650" s="213">
        <v>901</v>
      </c>
      <c r="AT1650" s="213">
        <v>899.4</v>
      </c>
      <c r="AU1650" s="213">
        <v>913.3</v>
      </c>
      <c r="AV1650" s="213">
        <v>941.9</v>
      </c>
      <c r="AW1650" s="213">
        <v>957.1</v>
      </c>
      <c r="AX1650" s="213">
        <v>986.3</v>
      </c>
      <c r="AY1650" s="213">
        <v>1008.1000000000001</v>
      </c>
      <c r="AZ1650" s="213">
        <v>1025.3000000000002</v>
      </c>
      <c r="BA1650" s="213">
        <v>1050.7</v>
      </c>
      <c r="BB1650" s="213">
        <v>1070.2</v>
      </c>
      <c r="BC1650" s="213">
        <v>1100.3000000000002</v>
      </c>
      <c r="BD1650" s="213">
        <v>1128.5999999999999</v>
      </c>
      <c r="BE1650" s="213">
        <v>1157</v>
      </c>
      <c r="BF1650" s="213">
        <v>1141.2999999999997</v>
      </c>
      <c r="BG1650" s="213">
        <v>1084.4000000000001</v>
      </c>
      <c r="BH1650" s="213">
        <v>1058.0999999999999</v>
      </c>
      <c r="BI1650" s="213">
        <v>1044</v>
      </c>
      <c r="BJ1650" s="213">
        <v>610.5</v>
      </c>
      <c r="BK1650" s="213"/>
    </row>
    <row r="1651" spans="1:63">
      <c r="A1651" s="67" t="s">
        <v>25</v>
      </c>
      <c r="B1651" t="s">
        <v>387</v>
      </c>
      <c r="C1651" s="67" t="s">
        <v>85</v>
      </c>
      <c r="D1651" s="67" t="s">
        <v>86</v>
      </c>
      <c r="E1651" s="213">
        <v>670.80186369252112</v>
      </c>
      <c r="F1651" s="213">
        <v>665.75562409650433</v>
      </c>
      <c r="G1651" s="213">
        <v>660.75438872911536</v>
      </c>
      <c r="H1651" s="213">
        <v>654.91421014307718</v>
      </c>
      <c r="I1651" s="213">
        <v>649.13792692771244</v>
      </c>
      <c r="J1651" s="213">
        <v>640.1369225685545</v>
      </c>
      <c r="K1651" s="213">
        <v>631.27074081346814</v>
      </c>
      <c r="L1651" s="213">
        <v>622.7780150728538</v>
      </c>
      <c r="M1651" s="213">
        <v>615.29767162274777</v>
      </c>
      <c r="N1651" s="213">
        <v>608.56095930950937</v>
      </c>
      <c r="O1651" s="213">
        <v>601.91820531724761</v>
      </c>
      <c r="P1651" s="213">
        <v>593.58480837429443</v>
      </c>
      <c r="Q1651" s="213">
        <v>585.35658574502907</v>
      </c>
      <c r="R1651" s="213">
        <v>585.10821542660403</v>
      </c>
      <c r="S1651" s="213">
        <v>584.86974706758224</v>
      </c>
      <c r="T1651" s="213">
        <v>583.45229295089439</v>
      </c>
      <c r="U1651" s="213">
        <v>582.06310044430461</v>
      </c>
      <c r="V1651" s="213">
        <v>580.49922791094582</v>
      </c>
      <c r="W1651" s="213">
        <v>579.00900107982636</v>
      </c>
      <c r="X1651" s="213">
        <v>572.26383870583891</v>
      </c>
      <c r="Y1651" s="213">
        <v>565.6043968625562</v>
      </c>
      <c r="Z1651" s="213">
        <v>562.148979830386</v>
      </c>
      <c r="AA1651" s="213">
        <v>558.70756692645068</v>
      </c>
      <c r="AB1651" s="213">
        <v>550.85536581412907</v>
      </c>
      <c r="AC1651" s="213">
        <v>543.11107634651171</v>
      </c>
      <c r="AD1651" s="213">
        <v>538.09999999999991</v>
      </c>
      <c r="AE1651" s="213">
        <v>532.20000000000005</v>
      </c>
      <c r="AF1651" s="213">
        <v>530.9</v>
      </c>
      <c r="AG1651" s="213">
        <v>530.5</v>
      </c>
      <c r="AH1651" s="213">
        <v>512.20000000000005</v>
      </c>
      <c r="AI1651" s="213">
        <v>521.6</v>
      </c>
      <c r="AJ1651" s="213">
        <v>523.29999999999995</v>
      </c>
      <c r="AK1651" s="213">
        <v>535.4</v>
      </c>
      <c r="AL1651" s="213">
        <v>543.79999999999995</v>
      </c>
      <c r="AM1651" s="213">
        <v>553.1</v>
      </c>
      <c r="AN1651" s="213">
        <v>575.20000000000005</v>
      </c>
      <c r="AO1651" s="213">
        <v>579</v>
      </c>
      <c r="AP1651" s="213">
        <v>583.59999999999991</v>
      </c>
      <c r="AQ1651" s="213">
        <v>565.9</v>
      </c>
      <c r="AR1651" s="213">
        <v>554</v>
      </c>
      <c r="AS1651" s="213">
        <v>558.79999999999995</v>
      </c>
      <c r="AT1651" s="213">
        <v>588.5</v>
      </c>
      <c r="AU1651" s="213">
        <v>609.80000000000007</v>
      </c>
      <c r="AV1651" s="213">
        <v>649.40000000000009</v>
      </c>
      <c r="AW1651" s="213">
        <v>659.7</v>
      </c>
      <c r="AX1651" s="213">
        <v>685</v>
      </c>
      <c r="AY1651" s="213">
        <v>704.5</v>
      </c>
      <c r="AZ1651" s="213">
        <v>721.5</v>
      </c>
      <c r="BA1651" s="213">
        <v>741.30000000000007</v>
      </c>
      <c r="BB1651" s="213">
        <v>771.3</v>
      </c>
      <c r="BC1651" s="213">
        <v>795.9</v>
      </c>
      <c r="BD1651" s="213">
        <v>827.9</v>
      </c>
      <c r="BE1651" s="213">
        <v>861.7</v>
      </c>
      <c r="BF1651" s="213">
        <v>858.39999999999986</v>
      </c>
      <c r="BG1651" s="213">
        <v>799.5</v>
      </c>
      <c r="BH1651" s="213">
        <v>775.9</v>
      </c>
      <c r="BI1651" s="213">
        <v>755.9</v>
      </c>
      <c r="BJ1651" s="213">
        <v>428.70000000000005</v>
      </c>
      <c r="BK1651" s="213"/>
    </row>
    <row r="1652" spans="1:63">
      <c r="A1652" s="67" t="s">
        <v>26</v>
      </c>
      <c r="B1652" t="s">
        <v>387</v>
      </c>
      <c r="C1652" s="67" t="s">
        <v>85</v>
      </c>
      <c r="D1652" s="67" t="s">
        <v>86</v>
      </c>
      <c r="E1652" s="213">
        <v>1534.2557958821294</v>
      </c>
      <c r="F1652" s="213">
        <v>1565.6351070314477</v>
      </c>
      <c r="G1652" s="213">
        <v>1597.7122713408435</v>
      </c>
      <c r="H1652" s="213">
        <v>1634.9938092707259</v>
      </c>
      <c r="I1652" s="213">
        <v>1673.1871951539599</v>
      </c>
      <c r="J1652" s="213">
        <v>1722.7543517659174</v>
      </c>
      <c r="K1652" s="213">
        <v>1773.8091260167914</v>
      </c>
      <c r="L1652" s="213">
        <v>1808.6280190922157</v>
      </c>
      <c r="M1652" s="213">
        <v>1844.1114315553546</v>
      </c>
      <c r="N1652" s="213">
        <v>1876.8981209929657</v>
      </c>
      <c r="O1652" s="213">
        <v>1910.1946119364598</v>
      </c>
      <c r="P1652" s="213">
        <v>1945.2093436421178</v>
      </c>
      <c r="Q1652" s="213">
        <v>1980.7887917216935</v>
      </c>
      <c r="R1652" s="213">
        <v>2020.9311678198926</v>
      </c>
      <c r="S1652" s="213">
        <v>2061.8474423428661</v>
      </c>
      <c r="T1652" s="213">
        <v>2089.6408802381857</v>
      </c>
      <c r="U1652" s="213">
        <v>2117.788434915451</v>
      </c>
      <c r="V1652" s="213">
        <v>2142.0293639255283</v>
      </c>
      <c r="W1652" s="213">
        <v>2166.4832199584062</v>
      </c>
      <c r="X1652" s="213">
        <v>2186.6960775750322</v>
      </c>
      <c r="Y1652" s="213">
        <v>2207.0548629079594</v>
      </c>
      <c r="Z1652" s="213">
        <v>2210.3776444046525</v>
      </c>
      <c r="AA1652" s="213">
        <v>2213.6072744420176</v>
      </c>
      <c r="AB1652" s="213">
        <v>2192.7034831055053</v>
      </c>
      <c r="AC1652" s="213">
        <v>2171.9054869600945</v>
      </c>
      <c r="AD1652" s="213">
        <v>2109.6</v>
      </c>
      <c r="AE1652" s="213">
        <v>2031.6</v>
      </c>
      <c r="AF1652" s="213">
        <v>1954.9</v>
      </c>
      <c r="AG1652" s="213">
        <v>1927.7</v>
      </c>
      <c r="AH1652" s="213">
        <v>1904.5</v>
      </c>
      <c r="AI1652" s="213">
        <v>1882.9</v>
      </c>
      <c r="AJ1652" s="213">
        <v>1946.7</v>
      </c>
      <c r="AK1652" s="213">
        <v>2060</v>
      </c>
      <c r="AL1652" s="213">
        <v>2153.1</v>
      </c>
      <c r="AM1652" s="213">
        <v>2249.6999999999998</v>
      </c>
      <c r="AN1652" s="213">
        <v>2351.5</v>
      </c>
      <c r="AO1652" s="213">
        <v>2399.5</v>
      </c>
      <c r="AP1652" s="213">
        <v>2385.6</v>
      </c>
      <c r="AQ1652" s="213">
        <v>2318</v>
      </c>
      <c r="AR1652" s="213">
        <v>2341.6999999999998</v>
      </c>
      <c r="AS1652" s="213">
        <v>2423</v>
      </c>
      <c r="AT1652" s="213">
        <v>2526.6999999999998</v>
      </c>
      <c r="AU1652" s="213">
        <v>2610.8000000000002</v>
      </c>
      <c r="AV1652" s="213">
        <v>2737.7</v>
      </c>
      <c r="AW1652" s="213">
        <v>2891.3</v>
      </c>
      <c r="AX1652" s="213">
        <v>3037.2</v>
      </c>
      <c r="AY1652" s="213">
        <v>3109.8</v>
      </c>
      <c r="AZ1652" s="213">
        <v>3172.1000000000004</v>
      </c>
      <c r="BA1652" s="213">
        <v>3280.2999999999997</v>
      </c>
      <c r="BB1652" s="213">
        <v>3400.3</v>
      </c>
      <c r="BC1652" s="213">
        <v>3555.6000000000004</v>
      </c>
      <c r="BD1652" s="213">
        <v>3715.7</v>
      </c>
      <c r="BE1652" s="213">
        <v>3831.3999999999996</v>
      </c>
      <c r="BF1652" s="213">
        <v>3831.0999999999995</v>
      </c>
      <c r="BG1652" s="213">
        <v>3599.9000000000005</v>
      </c>
      <c r="BH1652" s="213">
        <v>3511.7</v>
      </c>
      <c r="BI1652" s="213">
        <v>3451.1</v>
      </c>
      <c r="BJ1652" s="213">
        <v>1772.2</v>
      </c>
      <c r="BK1652" s="213"/>
    </row>
    <row r="1653" spans="1:63">
      <c r="A1653" s="67" t="s">
        <v>27</v>
      </c>
      <c r="B1653" t="s">
        <v>387</v>
      </c>
      <c r="C1653" s="67" t="s">
        <v>85</v>
      </c>
      <c r="D1653" s="67" t="s">
        <v>86</v>
      </c>
      <c r="E1653" s="213">
        <v>1053.8426251627079</v>
      </c>
      <c r="F1653" s="213">
        <v>1061.1234864957808</v>
      </c>
      <c r="G1653" s="213">
        <v>1068.4789535820196</v>
      </c>
      <c r="H1653" s="213">
        <v>1074.8568489190668</v>
      </c>
      <c r="I1653" s="213">
        <v>1081.2944145931219</v>
      </c>
      <c r="J1653" s="213">
        <v>1084.099367336903</v>
      </c>
      <c r="K1653" s="213">
        <v>1086.8746541908658</v>
      </c>
      <c r="L1653" s="213">
        <v>1094.9582315311388</v>
      </c>
      <c r="M1653" s="213">
        <v>1103.0685195219203</v>
      </c>
      <c r="N1653" s="213">
        <v>1108.7936573515317</v>
      </c>
      <c r="O1653" s="213">
        <v>1114.4932731665158</v>
      </c>
      <c r="P1653" s="213">
        <v>1125.218561074613</v>
      </c>
      <c r="Q1653" s="213">
        <v>1136.0010052268663</v>
      </c>
      <c r="R1653" s="213">
        <v>1148.7475238138964</v>
      </c>
      <c r="S1653" s="213">
        <v>1161.6109155418628</v>
      </c>
      <c r="T1653" s="213">
        <v>1170.0677960678763</v>
      </c>
      <c r="U1653" s="213">
        <v>1178.545523819909</v>
      </c>
      <c r="V1653" s="213">
        <v>1191.7281902883137</v>
      </c>
      <c r="W1653" s="213">
        <v>1204.9797255012911</v>
      </c>
      <c r="X1653" s="213">
        <v>1210.9065264656169</v>
      </c>
      <c r="Y1653" s="213">
        <v>1216.8111222452746</v>
      </c>
      <c r="Z1653" s="213">
        <v>1226.7173738727965</v>
      </c>
      <c r="AA1653" s="213">
        <v>1236.98533193658</v>
      </c>
      <c r="AB1653" s="213">
        <v>1234.5808422762848</v>
      </c>
      <c r="AC1653" s="213">
        <v>1232.2054210532001</v>
      </c>
      <c r="AD1653" s="213">
        <v>1252.6000000000001</v>
      </c>
      <c r="AE1653" s="213">
        <v>1237.6999999999998</v>
      </c>
      <c r="AF1653" s="213">
        <v>1201.8</v>
      </c>
      <c r="AG1653" s="213">
        <v>1207.8000000000002</v>
      </c>
      <c r="AH1653" s="213">
        <v>1203.7</v>
      </c>
      <c r="AI1653" s="213">
        <v>1164.0999999999999</v>
      </c>
      <c r="AJ1653" s="213">
        <v>1201.5</v>
      </c>
      <c r="AK1653" s="213">
        <v>1293.4000000000001</v>
      </c>
      <c r="AL1653" s="213">
        <v>1334.1999999999998</v>
      </c>
      <c r="AM1653" s="213">
        <v>1381</v>
      </c>
      <c r="AN1653" s="213">
        <v>1442.5</v>
      </c>
      <c r="AO1653" s="213">
        <v>1461.5</v>
      </c>
      <c r="AP1653" s="213">
        <v>1440.2</v>
      </c>
      <c r="AQ1653" s="213">
        <v>1375.4</v>
      </c>
      <c r="AR1653" s="213">
        <v>1377.6</v>
      </c>
      <c r="AS1653" s="213">
        <v>1425.9</v>
      </c>
      <c r="AT1653" s="213">
        <v>1459.1999999999998</v>
      </c>
      <c r="AU1653" s="213">
        <v>1517.1</v>
      </c>
      <c r="AV1653" s="213">
        <v>1592</v>
      </c>
      <c r="AW1653" s="213">
        <v>1662</v>
      </c>
      <c r="AX1653" s="213">
        <v>1746.5</v>
      </c>
      <c r="AY1653" s="213">
        <v>1794.6</v>
      </c>
      <c r="AZ1653" s="213">
        <v>1847.1999999999998</v>
      </c>
      <c r="BA1653" s="213">
        <v>1905.8000000000002</v>
      </c>
      <c r="BB1653" s="213">
        <v>1992.4</v>
      </c>
      <c r="BC1653" s="213">
        <v>2068.5</v>
      </c>
      <c r="BD1653" s="213">
        <v>2172.1999999999998</v>
      </c>
      <c r="BE1653" s="213">
        <v>2235.5</v>
      </c>
      <c r="BF1653" s="213">
        <v>2213.6999999999998</v>
      </c>
      <c r="BG1653" s="213">
        <v>2012.6</v>
      </c>
      <c r="BH1653" s="213">
        <v>1943.3000000000002</v>
      </c>
      <c r="BI1653" s="213">
        <v>1891.9</v>
      </c>
      <c r="BJ1653" s="213">
        <v>960.1</v>
      </c>
      <c r="BK1653" s="213"/>
    </row>
    <row r="1654" spans="1:63">
      <c r="A1654" s="67" t="s">
        <v>28</v>
      </c>
      <c r="B1654" t="s">
        <v>387</v>
      </c>
      <c r="C1654" s="67" t="s">
        <v>85</v>
      </c>
      <c r="D1654" s="67" t="s">
        <v>86</v>
      </c>
      <c r="E1654" s="213">
        <v>472.48944052207639</v>
      </c>
      <c r="F1654" s="213">
        <v>469.5410989698936</v>
      </c>
      <c r="G1654" s="213">
        <v>466.63350424955445</v>
      </c>
      <c r="H1654" s="213">
        <v>462.59491937638325</v>
      </c>
      <c r="I1654" s="213">
        <v>458.60926663257902</v>
      </c>
      <c r="J1654" s="213">
        <v>450.08702211352801</v>
      </c>
      <c r="K1654" s="213">
        <v>441.74762127547115</v>
      </c>
      <c r="L1654" s="213">
        <v>431.68462576231218</v>
      </c>
      <c r="M1654" s="213">
        <v>421.88352448640592</v>
      </c>
      <c r="N1654" s="213">
        <v>419.2137986474338</v>
      </c>
      <c r="O1654" s="213">
        <v>416.56851200122679</v>
      </c>
      <c r="P1654" s="213">
        <v>406.52842389201174</v>
      </c>
      <c r="Q1654" s="213">
        <v>396.74674192010013</v>
      </c>
      <c r="R1654" s="213">
        <v>391.85061224345725</v>
      </c>
      <c r="S1654" s="213">
        <v>387.03211355712847</v>
      </c>
      <c r="T1654" s="213">
        <v>382.50233249863942</v>
      </c>
      <c r="U1654" s="213">
        <v>378.03122884561628</v>
      </c>
      <c r="V1654" s="213">
        <v>374.22585556403766</v>
      </c>
      <c r="W1654" s="213">
        <v>370.58330849112326</v>
      </c>
      <c r="X1654" s="213">
        <v>363.57932340898617</v>
      </c>
      <c r="Y1654" s="213">
        <v>356.72908591481405</v>
      </c>
      <c r="Z1654" s="213">
        <v>350.69058818792604</v>
      </c>
      <c r="AA1654" s="213">
        <v>344.74775194329567</v>
      </c>
      <c r="AB1654" s="213">
        <v>332.27510648848295</v>
      </c>
      <c r="AC1654" s="213">
        <v>320.21991216248381</v>
      </c>
      <c r="AD1654" s="213">
        <v>321.5</v>
      </c>
      <c r="AE1654" s="213">
        <v>308.10000000000002</v>
      </c>
      <c r="AF1654" s="213">
        <v>302.70000000000005</v>
      </c>
      <c r="AG1654" s="213">
        <v>303.10000000000002</v>
      </c>
      <c r="AH1654" s="213">
        <v>290.89999999999998</v>
      </c>
      <c r="AI1654" s="213">
        <v>286.89999999999998</v>
      </c>
      <c r="AJ1654" s="213">
        <v>288.70000000000005</v>
      </c>
      <c r="AK1654" s="213">
        <v>314.5</v>
      </c>
      <c r="AL1654" s="213">
        <v>316.10000000000002</v>
      </c>
      <c r="AM1654" s="213">
        <v>322.2</v>
      </c>
      <c r="AN1654" s="213">
        <v>333.4</v>
      </c>
      <c r="AO1654" s="213">
        <v>328</v>
      </c>
      <c r="AP1654" s="213">
        <v>321.7</v>
      </c>
      <c r="AQ1654" s="213">
        <v>311.2</v>
      </c>
      <c r="AR1654" s="213">
        <v>305</v>
      </c>
      <c r="AS1654" s="213">
        <v>307.39999999999998</v>
      </c>
      <c r="AT1654" s="213">
        <v>311.10000000000002</v>
      </c>
      <c r="AU1654" s="213">
        <v>309.39999999999998</v>
      </c>
      <c r="AV1654" s="213">
        <v>323.8</v>
      </c>
      <c r="AW1654" s="213">
        <v>340.4</v>
      </c>
      <c r="AX1654" s="213">
        <v>349.3</v>
      </c>
      <c r="AY1654" s="213">
        <v>355.20000000000005</v>
      </c>
      <c r="AZ1654" s="213">
        <v>365.1</v>
      </c>
      <c r="BA1654" s="213">
        <v>374.79999999999995</v>
      </c>
      <c r="BB1654" s="213">
        <v>381.9</v>
      </c>
      <c r="BC1654" s="213">
        <v>396.4</v>
      </c>
      <c r="BD1654" s="213">
        <v>406.6</v>
      </c>
      <c r="BE1654" s="213">
        <v>414.8</v>
      </c>
      <c r="BF1654" s="213">
        <v>416.9</v>
      </c>
      <c r="BG1654" s="213">
        <v>394.6</v>
      </c>
      <c r="BH1654" s="213">
        <v>388.29999999999995</v>
      </c>
      <c r="BI1654" s="213">
        <v>378.4</v>
      </c>
      <c r="BJ1654" s="213">
        <v>237.8</v>
      </c>
      <c r="BK1654" s="213"/>
    </row>
    <row r="1655" spans="1:63">
      <c r="A1655" s="67" t="s">
        <v>29</v>
      </c>
      <c r="B1655" t="s">
        <v>387</v>
      </c>
      <c r="C1655" s="67" t="s">
        <v>85</v>
      </c>
      <c r="D1655" s="67" t="s">
        <v>86</v>
      </c>
      <c r="E1655" s="213">
        <v>1000.3714623368694</v>
      </c>
      <c r="F1655" s="213">
        <v>1006.2103992220805</v>
      </c>
      <c r="G1655" s="213">
        <v>1012.1018159955894</v>
      </c>
      <c r="H1655" s="213">
        <v>1018.9425861955722</v>
      </c>
      <c r="I1655" s="213">
        <v>1025.8937030118861</v>
      </c>
      <c r="J1655" s="213">
        <v>1032.9889582043654</v>
      </c>
      <c r="K1655" s="213">
        <v>1040.1753131058963</v>
      </c>
      <c r="L1655" s="213">
        <v>1049.4283327896253</v>
      </c>
      <c r="M1655" s="213">
        <v>1058.8156998521663</v>
      </c>
      <c r="N1655" s="213">
        <v>1063.9569770583942</v>
      </c>
      <c r="O1655" s="213">
        <v>1069.1278293752441</v>
      </c>
      <c r="P1655" s="213">
        <v>1074.7374045970992</v>
      </c>
      <c r="Q1655" s="213">
        <v>1080.3714165104975</v>
      </c>
      <c r="R1655" s="213">
        <v>1086.0947121611985</v>
      </c>
      <c r="S1655" s="213">
        <v>1091.8825149584554</v>
      </c>
      <c r="T1655" s="213">
        <v>1106.4978403024606</v>
      </c>
      <c r="U1655" s="213">
        <v>1121.3403080401636</v>
      </c>
      <c r="V1655" s="213">
        <v>1136.3965318274848</v>
      </c>
      <c r="W1655" s="213">
        <v>1151.7184379326345</v>
      </c>
      <c r="X1655" s="213">
        <v>1155.3022571848935</v>
      </c>
      <c r="Y1655" s="213">
        <v>1158.9684531529538</v>
      </c>
      <c r="Z1655" s="213">
        <v>1150.8761900667446</v>
      </c>
      <c r="AA1655" s="213">
        <v>1142.9554203086996</v>
      </c>
      <c r="AB1655" s="213">
        <v>1129.2721059487942</v>
      </c>
      <c r="AC1655" s="213">
        <v>1115.7589504038513</v>
      </c>
      <c r="AD1655" s="213">
        <v>1109.9000000000001</v>
      </c>
      <c r="AE1655" s="213">
        <v>1085.5999999999999</v>
      </c>
      <c r="AF1655" s="213">
        <v>1090.5</v>
      </c>
      <c r="AG1655" s="213">
        <v>1084.4000000000001</v>
      </c>
      <c r="AH1655" s="213">
        <v>1080.0999999999999</v>
      </c>
      <c r="AI1655" s="213">
        <v>1053.0999999999999</v>
      </c>
      <c r="AJ1655" s="213">
        <v>1051.5999999999999</v>
      </c>
      <c r="AK1655" s="213">
        <v>1085.3999999999999</v>
      </c>
      <c r="AL1655" s="213">
        <v>1121.6999999999998</v>
      </c>
      <c r="AM1655" s="213">
        <v>1140</v>
      </c>
      <c r="AN1655" s="213">
        <v>1148.6999999999998</v>
      </c>
      <c r="AO1655" s="213">
        <v>1145.3000000000002</v>
      </c>
      <c r="AP1655" s="213">
        <v>1101.2</v>
      </c>
      <c r="AQ1655" s="213">
        <v>1068.5</v>
      </c>
      <c r="AR1655" s="213">
        <v>1054.4000000000001</v>
      </c>
      <c r="AS1655" s="213">
        <v>1043.4000000000001</v>
      </c>
      <c r="AT1655" s="213">
        <v>1021.1999999999999</v>
      </c>
      <c r="AU1655" s="213">
        <v>1001.2</v>
      </c>
      <c r="AV1655" s="213">
        <v>1002.4000000000001</v>
      </c>
      <c r="AW1655" s="213">
        <v>1001.5</v>
      </c>
      <c r="AX1655" s="213">
        <v>1027</v>
      </c>
      <c r="AY1655" s="213">
        <v>1058.9000000000001</v>
      </c>
      <c r="AZ1655" s="213">
        <v>1070.5999999999999</v>
      </c>
      <c r="BA1655" s="213">
        <v>1094.6999999999998</v>
      </c>
      <c r="BB1655" s="213">
        <v>1120.5999999999999</v>
      </c>
      <c r="BC1655" s="213">
        <v>1161.3999999999999</v>
      </c>
      <c r="BD1655" s="213">
        <v>1204</v>
      </c>
      <c r="BE1655" s="213">
        <v>1243.5999999999999</v>
      </c>
      <c r="BF1655" s="213">
        <v>1239.8</v>
      </c>
      <c r="BG1655" s="213">
        <v>1165.5</v>
      </c>
      <c r="BH1655" s="213">
        <v>1130.5</v>
      </c>
      <c r="BI1655" s="213">
        <v>1105.8</v>
      </c>
      <c r="BJ1655" s="213">
        <v>607.30000000000007</v>
      </c>
      <c r="BK1655" s="213"/>
    </row>
    <row r="1656" spans="1:63">
      <c r="A1656" s="67" t="s">
        <v>30</v>
      </c>
      <c r="B1656" t="s">
        <v>387</v>
      </c>
      <c r="C1656" s="67" t="s">
        <v>85</v>
      </c>
      <c r="D1656" s="67" t="s">
        <v>86</v>
      </c>
      <c r="E1656" s="213">
        <v>952.17897869584885</v>
      </c>
      <c r="F1656" s="213">
        <v>988.60871682823483</v>
      </c>
      <c r="G1656" s="213">
        <v>1026.2733617034264</v>
      </c>
      <c r="H1656" s="213">
        <v>1068.8333843110031</v>
      </c>
      <c r="I1656" s="213">
        <v>1113.2575464936451</v>
      </c>
      <c r="J1656" s="213">
        <v>1149.2120315707496</v>
      </c>
      <c r="K1656" s="213">
        <v>1187.6958014375346</v>
      </c>
      <c r="L1656" s="213">
        <v>1226.2455164193723</v>
      </c>
      <c r="M1656" s="213">
        <v>1266.0410387183492</v>
      </c>
      <c r="N1656" s="213">
        <v>1315.5512869462082</v>
      </c>
      <c r="O1656" s="213">
        <v>1367.0794570013868</v>
      </c>
      <c r="P1656" s="213">
        <v>1392.5894270904921</v>
      </c>
      <c r="Q1656" s="213">
        <v>1418.5606207107221</v>
      </c>
      <c r="R1656" s="213">
        <v>1462.9591670354539</v>
      </c>
      <c r="S1656" s="213">
        <v>1508.7093273262544</v>
      </c>
      <c r="T1656" s="213">
        <v>1541.9952462393421</v>
      </c>
      <c r="U1656" s="213">
        <v>1575.8770537999321</v>
      </c>
      <c r="V1656" s="213">
        <v>1633.7252428661577</v>
      </c>
      <c r="W1656" s="213">
        <v>1693.687178958545</v>
      </c>
      <c r="X1656" s="213">
        <v>1726.8414589196943</v>
      </c>
      <c r="Y1656" s="213">
        <v>1760.6422317344195</v>
      </c>
      <c r="Z1656" s="213">
        <v>1762.8557238512506</v>
      </c>
      <c r="AA1656" s="213">
        <v>1764.8789517319105</v>
      </c>
      <c r="AB1656" s="213">
        <v>1777.4204943343725</v>
      </c>
      <c r="AC1656" s="213">
        <v>1789.7259824118555</v>
      </c>
      <c r="AD1656" s="213">
        <v>1692.5</v>
      </c>
      <c r="AE1656" s="213">
        <v>1664.6000000000001</v>
      </c>
      <c r="AF1656" s="213">
        <v>1704.6000000000001</v>
      </c>
      <c r="AG1656" s="213">
        <v>1698.1999999999998</v>
      </c>
      <c r="AH1656" s="213">
        <v>1650.3</v>
      </c>
      <c r="AI1656" s="213">
        <v>1651.4</v>
      </c>
      <c r="AJ1656" s="213">
        <v>1718.4</v>
      </c>
      <c r="AK1656" s="213">
        <v>1784.7</v>
      </c>
      <c r="AL1656" s="213">
        <v>1844</v>
      </c>
      <c r="AM1656" s="213">
        <v>1918.7</v>
      </c>
      <c r="AN1656" s="213">
        <v>2024.3000000000002</v>
      </c>
      <c r="AO1656" s="213">
        <v>2083.3999999999996</v>
      </c>
      <c r="AP1656" s="213">
        <v>2091.9</v>
      </c>
      <c r="AQ1656" s="213">
        <v>2063.4</v>
      </c>
      <c r="AR1656" s="213">
        <v>2034.4</v>
      </c>
      <c r="AS1656" s="213">
        <v>2082.7999999999997</v>
      </c>
      <c r="AT1656" s="213">
        <v>2137.6999999999998</v>
      </c>
      <c r="AU1656" s="213">
        <v>2251.1999999999998</v>
      </c>
      <c r="AV1656" s="213">
        <v>2384.8999999999996</v>
      </c>
      <c r="AW1656" s="213">
        <v>2564.6</v>
      </c>
      <c r="AX1656" s="213">
        <v>2741.7</v>
      </c>
      <c r="AY1656" s="213">
        <v>2853.1000000000004</v>
      </c>
      <c r="AZ1656" s="213">
        <v>2937.7</v>
      </c>
      <c r="BA1656" s="213">
        <v>3050.4</v>
      </c>
      <c r="BB1656" s="213">
        <v>3179.8</v>
      </c>
      <c r="BC1656" s="213">
        <v>3330.2</v>
      </c>
      <c r="BD1656" s="213">
        <v>3462.7</v>
      </c>
      <c r="BE1656" s="213">
        <v>3526</v>
      </c>
      <c r="BF1656" s="213">
        <v>3549</v>
      </c>
      <c r="BG1656" s="213">
        <v>3393.6000000000004</v>
      </c>
      <c r="BH1656" s="213">
        <v>3314.4</v>
      </c>
      <c r="BI1656" s="213">
        <v>3260.1000000000004</v>
      </c>
      <c r="BJ1656" s="213">
        <v>1904.8</v>
      </c>
      <c r="BK1656" s="213"/>
    </row>
    <row r="1657" spans="1:63">
      <c r="A1657" s="67" t="s">
        <v>31</v>
      </c>
      <c r="B1657" t="s">
        <v>387</v>
      </c>
      <c r="C1657" s="67" t="s">
        <v>85</v>
      </c>
      <c r="D1657" s="67" t="s">
        <v>86</v>
      </c>
      <c r="E1657" s="213">
        <v>287.29457190461846</v>
      </c>
      <c r="F1657" s="213">
        <v>289.83277529385731</v>
      </c>
      <c r="G1657" s="213">
        <v>292.40248712723428</v>
      </c>
      <c r="H1657" s="213">
        <v>292.23590971168807</v>
      </c>
      <c r="I1657" s="213">
        <v>292.06720883183789</v>
      </c>
      <c r="J1657" s="213">
        <v>291.63407954309162</v>
      </c>
      <c r="K1657" s="213">
        <v>291.18797589116139</v>
      </c>
      <c r="L1657" s="213">
        <v>292.99297810167661</v>
      </c>
      <c r="M1657" s="213">
        <v>295.03085098521467</v>
      </c>
      <c r="N1657" s="213">
        <v>295.17629435707113</v>
      </c>
      <c r="O1657" s="213">
        <v>295.31559174366987</v>
      </c>
      <c r="P1657" s="213">
        <v>297.22648684793683</v>
      </c>
      <c r="Q1657" s="213">
        <v>299.15431011293788</v>
      </c>
      <c r="R1657" s="213">
        <v>301.51899062445523</v>
      </c>
      <c r="S1657" s="213">
        <v>303.92888934229353</v>
      </c>
      <c r="T1657" s="213">
        <v>306.90272728146851</v>
      </c>
      <c r="U1657" s="213">
        <v>309.91214034956931</v>
      </c>
      <c r="V1657" s="213">
        <v>315.50943609845467</v>
      </c>
      <c r="W1657" s="213">
        <v>321.21944941195</v>
      </c>
      <c r="X1657" s="213">
        <v>322.2219170600705</v>
      </c>
      <c r="Y1657" s="213">
        <v>323.23591544135019</v>
      </c>
      <c r="Z1657" s="213">
        <v>322.13444182030412</v>
      </c>
      <c r="AA1657" s="213">
        <v>321.04140039423521</v>
      </c>
      <c r="AB1657" s="213">
        <v>322.29009585257802</v>
      </c>
      <c r="AC1657" s="213">
        <v>323.54881047026061</v>
      </c>
      <c r="AD1657" s="213">
        <v>319.30000000000007</v>
      </c>
      <c r="AE1657" s="213">
        <v>313.60000000000002</v>
      </c>
      <c r="AF1657" s="213">
        <v>313</v>
      </c>
      <c r="AG1657" s="213">
        <v>309.20000000000005</v>
      </c>
      <c r="AH1657" s="213">
        <v>317.79999999999995</v>
      </c>
      <c r="AI1657" s="213">
        <v>310.7</v>
      </c>
      <c r="AJ1657" s="213">
        <v>320.39999999999998</v>
      </c>
      <c r="AK1657" s="213">
        <v>338.70000000000005</v>
      </c>
      <c r="AL1657" s="213">
        <v>359.7</v>
      </c>
      <c r="AM1657" s="213">
        <v>374.6</v>
      </c>
      <c r="AN1657" s="213">
        <v>387.4</v>
      </c>
      <c r="AO1657" s="213">
        <v>382.3</v>
      </c>
      <c r="AP1657" s="213">
        <v>375.9</v>
      </c>
      <c r="AQ1657" s="213">
        <v>363.4</v>
      </c>
      <c r="AR1657" s="213">
        <v>367.70000000000005</v>
      </c>
      <c r="AS1657" s="213">
        <v>369</v>
      </c>
      <c r="AT1657" s="213">
        <v>376.8</v>
      </c>
      <c r="AU1657" s="213">
        <v>400.9</v>
      </c>
      <c r="AV1657" s="213">
        <v>425.70000000000005</v>
      </c>
      <c r="AW1657" s="213">
        <v>445.40000000000003</v>
      </c>
      <c r="AX1657" s="213">
        <v>462.9</v>
      </c>
      <c r="AY1657" s="213">
        <v>487.79999999999995</v>
      </c>
      <c r="AZ1657" s="213">
        <v>510.20000000000005</v>
      </c>
      <c r="BA1657" s="213">
        <v>532.70000000000005</v>
      </c>
      <c r="BB1657" s="213">
        <v>558.20000000000005</v>
      </c>
      <c r="BC1657" s="213">
        <v>580.79999999999995</v>
      </c>
      <c r="BD1657" s="213">
        <v>611.4</v>
      </c>
      <c r="BE1657" s="213">
        <v>637.4</v>
      </c>
      <c r="BF1657" s="213">
        <v>635</v>
      </c>
      <c r="BG1657" s="213">
        <v>590.59999999999991</v>
      </c>
      <c r="BH1657" s="213">
        <v>583</v>
      </c>
      <c r="BI1657" s="213">
        <v>569.09999999999991</v>
      </c>
      <c r="BJ1657" s="213">
        <v>326.59999999999997</v>
      </c>
      <c r="BK1657" s="213"/>
    </row>
    <row r="1658" spans="1:63">
      <c r="A1658" s="67" t="s">
        <v>32</v>
      </c>
      <c r="B1658" t="s">
        <v>387</v>
      </c>
      <c r="C1658" s="67" t="s">
        <v>85</v>
      </c>
      <c r="D1658" s="67" t="s">
        <v>86</v>
      </c>
      <c r="E1658" s="213">
        <v>180.19799234981983</v>
      </c>
      <c r="F1658" s="213">
        <v>182.15888592074867</v>
      </c>
      <c r="G1658" s="213">
        <v>184.16807921352205</v>
      </c>
      <c r="H1658" s="213">
        <v>185.45768050063498</v>
      </c>
      <c r="I1658" s="213">
        <v>186.79354376054201</v>
      </c>
      <c r="J1658" s="213">
        <v>187.05800596329902</v>
      </c>
      <c r="K1658" s="213">
        <v>187.33296684523597</v>
      </c>
      <c r="L1658" s="213">
        <v>189.70480147970065</v>
      </c>
      <c r="M1658" s="213">
        <v>192.15865545638462</v>
      </c>
      <c r="N1658" s="213">
        <v>193.70253615020505</v>
      </c>
      <c r="O1658" s="213">
        <v>195.25918362024805</v>
      </c>
      <c r="P1658" s="213">
        <v>198.5295267525467</v>
      </c>
      <c r="Q1658" s="213">
        <v>201.89421103731908</v>
      </c>
      <c r="R1658" s="213">
        <v>204.78130114977327</v>
      </c>
      <c r="S1658" s="213">
        <v>207.73014734690508</v>
      </c>
      <c r="T1658" s="213">
        <v>208.17721622736764</v>
      </c>
      <c r="U1658" s="213">
        <v>208.6790069735722</v>
      </c>
      <c r="V1658" s="213">
        <v>206.69377633702311</v>
      </c>
      <c r="W1658" s="213">
        <v>204.80517834349158</v>
      </c>
      <c r="X1658" s="213">
        <v>203.01665140062335</v>
      </c>
      <c r="Y1658" s="213">
        <v>201.25264496435489</v>
      </c>
      <c r="Z1658" s="213">
        <v>198.7455534619684</v>
      </c>
      <c r="AA1658" s="213">
        <v>196.26573741624983</v>
      </c>
      <c r="AB1658" s="213">
        <v>194.79639630872848</v>
      </c>
      <c r="AC1658" s="213">
        <v>193.36226604907114</v>
      </c>
      <c r="AD1658" s="213">
        <v>192.5</v>
      </c>
      <c r="AE1658" s="213">
        <v>189.10000000000002</v>
      </c>
      <c r="AF1658" s="213">
        <v>186.5</v>
      </c>
      <c r="AG1658" s="213">
        <v>182.39999999999998</v>
      </c>
      <c r="AH1658" s="213">
        <v>179.8</v>
      </c>
      <c r="AI1658" s="213">
        <v>181.2</v>
      </c>
      <c r="AJ1658" s="213">
        <v>184.60000000000002</v>
      </c>
      <c r="AK1658" s="213">
        <v>191.8</v>
      </c>
      <c r="AL1658" s="213">
        <v>197.1</v>
      </c>
      <c r="AM1658" s="213">
        <v>208.2</v>
      </c>
      <c r="AN1658" s="213">
        <v>213.1</v>
      </c>
      <c r="AO1658" s="213">
        <v>217.3</v>
      </c>
      <c r="AP1658" s="213">
        <v>212.7</v>
      </c>
      <c r="AQ1658" s="213">
        <v>206.39999999999998</v>
      </c>
      <c r="AR1658" s="213">
        <v>207.3</v>
      </c>
      <c r="AS1658" s="213">
        <v>214.4</v>
      </c>
      <c r="AT1658" s="213">
        <v>222.10000000000002</v>
      </c>
      <c r="AU1658" s="213">
        <v>235.3</v>
      </c>
      <c r="AV1658" s="213">
        <v>253.8</v>
      </c>
      <c r="AW1658" s="213">
        <v>267</v>
      </c>
      <c r="AX1658" s="213">
        <v>283.3</v>
      </c>
      <c r="AY1658" s="213">
        <v>291.20000000000005</v>
      </c>
      <c r="AZ1658" s="213">
        <v>298.10000000000002</v>
      </c>
      <c r="BA1658" s="213">
        <v>305.39999999999998</v>
      </c>
      <c r="BB1658" s="213">
        <v>312.79999999999995</v>
      </c>
      <c r="BC1658" s="213">
        <v>325</v>
      </c>
      <c r="BD1658" s="213">
        <v>332.1</v>
      </c>
      <c r="BE1658" s="213">
        <v>345</v>
      </c>
      <c r="BF1658" s="213">
        <v>343.6</v>
      </c>
      <c r="BG1658" s="213">
        <v>321.3</v>
      </c>
      <c r="BH1658" s="213">
        <v>313.60000000000002</v>
      </c>
      <c r="BI1658" s="213">
        <v>310.39999999999998</v>
      </c>
      <c r="BJ1658" s="213">
        <v>161.4</v>
      </c>
      <c r="BK1658" s="213"/>
    </row>
    <row r="1659" spans="1:63">
      <c r="A1659" s="67" t="s">
        <v>33</v>
      </c>
      <c r="B1659" t="s">
        <v>387</v>
      </c>
      <c r="C1659" s="67" t="s">
        <v>85</v>
      </c>
      <c r="D1659" s="67" t="s">
        <v>86</v>
      </c>
      <c r="E1659" s="213">
        <v>582.79387605748298</v>
      </c>
      <c r="F1659" s="213">
        <v>598.64833567904986</v>
      </c>
      <c r="G1659" s="213">
        <v>614.98766293846313</v>
      </c>
      <c r="H1659" s="213">
        <v>627.2508813272309</v>
      </c>
      <c r="I1659" s="213">
        <v>639.76130405881588</v>
      </c>
      <c r="J1659" s="213">
        <v>654.6034492127435</v>
      </c>
      <c r="K1659" s="213">
        <v>669.8133153802271</v>
      </c>
      <c r="L1659" s="213">
        <v>689.3143941062026</v>
      </c>
      <c r="M1659" s="213">
        <v>709.50783375624133</v>
      </c>
      <c r="N1659" s="213">
        <v>727.07169831716237</v>
      </c>
      <c r="O1659" s="213">
        <v>745.04696753494022</v>
      </c>
      <c r="P1659" s="213">
        <v>755.60601604152862</v>
      </c>
      <c r="Q1659" s="213">
        <v>766.30691635807852</v>
      </c>
      <c r="R1659" s="213">
        <v>778.96040096450633</v>
      </c>
      <c r="S1659" s="213">
        <v>791.83455193397515</v>
      </c>
      <c r="T1659" s="213">
        <v>791.1047962682909</v>
      </c>
      <c r="U1659" s="213">
        <v>790.36816379012498</v>
      </c>
      <c r="V1659" s="213">
        <v>800.79058733056536</v>
      </c>
      <c r="W1659" s="213">
        <v>811.40169670202249</v>
      </c>
      <c r="X1659" s="213">
        <v>815.33018563450287</v>
      </c>
      <c r="Y1659" s="213">
        <v>819.26989049139684</v>
      </c>
      <c r="Z1659" s="213">
        <v>815.47403818258329</v>
      </c>
      <c r="AA1659" s="213">
        <v>811.67166826820164</v>
      </c>
      <c r="AB1659" s="213">
        <v>799.71325439318218</v>
      </c>
      <c r="AC1659" s="213">
        <v>787.92181392583245</v>
      </c>
      <c r="AD1659" s="213">
        <v>777.8</v>
      </c>
      <c r="AE1659" s="213">
        <v>753.2</v>
      </c>
      <c r="AF1659" s="213">
        <v>743</v>
      </c>
      <c r="AG1659" s="213">
        <v>741.2</v>
      </c>
      <c r="AH1659" s="213">
        <v>727.3</v>
      </c>
      <c r="AI1659" s="213">
        <v>703.7</v>
      </c>
      <c r="AJ1659" s="213">
        <v>708.40000000000009</v>
      </c>
      <c r="AK1659" s="213">
        <v>712.8</v>
      </c>
      <c r="AL1659" s="213">
        <v>726.8</v>
      </c>
      <c r="AM1659" s="213">
        <v>757.6</v>
      </c>
      <c r="AN1659" s="213">
        <v>780.90000000000009</v>
      </c>
      <c r="AO1659" s="213">
        <v>802.7</v>
      </c>
      <c r="AP1659" s="213">
        <v>779.4</v>
      </c>
      <c r="AQ1659" s="213">
        <v>757.3</v>
      </c>
      <c r="AR1659" s="213">
        <v>751.3</v>
      </c>
      <c r="AS1659" s="213">
        <v>753.3</v>
      </c>
      <c r="AT1659" s="213">
        <v>772.8</v>
      </c>
      <c r="AU1659" s="213">
        <v>804</v>
      </c>
      <c r="AV1659" s="213">
        <v>848.30000000000007</v>
      </c>
      <c r="AW1659" s="213">
        <v>893.7</v>
      </c>
      <c r="AX1659" s="213">
        <v>932.4</v>
      </c>
      <c r="AY1659" s="213">
        <v>963.70000000000016</v>
      </c>
      <c r="AZ1659" s="213">
        <v>978.5</v>
      </c>
      <c r="BA1659" s="213">
        <v>1005.1</v>
      </c>
      <c r="BB1659" s="213">
        <v>1015.6</v>
      </c>
      <c r="BC1659" s="213">
        <v>1044.5999999999999</v>
      </c>
      <c r="BD1659" s="213">
        <v>1078.7</v>
      </c>
      <c r="BE1659" s="213">
        <v>1111.0999999999999</v>
      </c>
      <c r="BF1659" s="213">
        <v>1116.3</v>
      </c>
      <c r="BG1659" s="213">
        <v>1057.7</v>
      </c>
      <c r="BH1659" s="213">
        <v>1040.2</v>
      </c>
      <c r="BI1659" s="213">
        <v>1015</v>
      </c>
      <c r="BJ1659" s="213">
        <v>520.9</v>
      </c>
      <c r="BK1659" s="213"/>
    </row>
    <row r="1660" spans="1:63">
      <c r="A1660" s="67" t="s">
        <v>34</v>
      </c>
      <c r="B1660" t="s">
        <v>387</v>
      </c>
      <c r="C1660" s="67" t="s">
        <v>85</v>
      </c>
      <c r="D1660" s="67" t="s">
        <v>86</v>
      </c>
      <c r="E1660" s="213">
        <v>99.469689465199821</v>
      </c>
      <c r="F1660" s="213">
        <v>100.45166525117266</v>
      </c>
      <c r="G1660" s="213">
        <v>101.44198550051834</v>
      </c>
      <c r="H1660" s="213">
        <v>102.17977883509113</v>
      </c>
      <c r="I1660" s="213">
        <v>102.92178546307807</v>
      </c>
      <c r="J1660" s="213">
        <v>103.52221645989121</v>
      </c>
      <c r="K1660" s="213">
        <v>104.12534379451763</v>
      </c>
      <c r="L1660" s="213">
        <v>103.55936002936254</v>
      </c>
      <c r="M1660" s="213">
        <v>102.99467151471973</v>
      </c>
      <c r="N1660" s="213">
        <v>102.93575669554171</v>
      </c>
      <c r="O1660" s="213">
        <v>102.86558917476496</v>
      </c>
      <c r="P1660" s="213">
        <v>103.44212170542389</v>
      </c>
      <c r="Q1660" s="213">
        <v>104.02055238964041</v>
      </c>
      <c r="R1660" s="213">
        <v>104.30653786152592</v>
      </c>
      <c r="S1660" s="213">
        <v>104.5939564506478</v>
      </c>
      <c r="T1660" s="213">
        <v>104.85150638142485</v>
      </c>
      <c r="U1660" s="213">
        <v>105.10977326392228</v>
      </c>
      <c r="V1660" s="213">
        <v>104.62734577059211</v>
      </c>
      <c r="W1660" s="213">
        <v>104.13832639304201</v>
      </c>
      <c r="X1660" s="213">
        <v>102.59822562098709</v>
      </c>
      <c r="Y1660" s="213">
        <v>101.0758313390601</v>
      </c>
      <c r="Z1660" s="213">
        <v>99.969127208319748</v>
      </c>
      <c r="AA1660" s="213">
        <v>98.868009053099854</v>
      </c>
      <c r="AB1660" s="213">
        <v>97.890275747042978</v>
      </c>
      <c r="AC1660" s="213">
        <v>96.831597725139559</v>
      </c>
      <c r="AD1660" s="213">
        <v>96.399999999999991</v>
      </c>
      <c r="AE1660" s="213">
        <v>93.3</v>
      </c>
      <c r="AF1660" s="213">
        <v>96.199999999999989</v>
      </c>
      <c r="AG1660" s="213">
        <v>92</v>
      </c>
      <c r="AH1660" s="213">
        <v>87.9</v>
      </c>
      <c r="AI1660" s="213">
        <v>86.9</v>
      </c>
      <c r="AJ1660" s="213">
        <v>94.5</v>
      </c>
      <c r="AK1660" s="213">
        <v>95.200000000000017</v>
      </c>
      <c r="AL1660" s="213">
        <v>98.199999999999989</v>
      </c>
      <c r="AM1660" s="213">
        <v>105</v>
      </c>
      <c r="AN1660" s="213">
        <v>104.5</v>
      </c>
      <c r="AO1660" s="213">
        <v>107.89999999999999</v>
      </c>
      <c r="AP1660" s="213">
        <v>105.80000000000001</v>
      </c>
      <c r="AQ1660" s="213">
        <v>103.5</v>
      </c>
      <c r="AR1660" s="213">
        <v>102.69999999999999</v>
      </c>
      <c r="AS1660" s="213">
        <v>103.5</v>
      </c>
      <c r="AT1660" s="213">
        <v>105.70000000000002</v>
      </c>
      <c r="AU1660" s="213">
        <v>109.8</v>
      </c>
      <c r="AV1660" s="213">
        <v>115.20000000000002</v>
      </c>
      <c r="AW1660" s="213">
        <v>121.5</v>
      </c>
      <c r="AX1660" s="213">
        <v>127.6</v>
      </c>
      <c r="AY1660" s="213">
        <v>131.6</v>
      </c>
      <c r="AZ1660" s="213">
        <v>134</v>
      </c>
      <c r="BA1660" s="213">
        <v>137.89999999999998</v>
      </c>
      <c r="BB1660" s="213">
        <v>143.30000000000001</v>
      </c>
      <c r="BC1660" s="213">
        <v>147.10000000000002</v>
      </c>
      <c r="BD1660" s="213">
        <v>152.19999999999999</v>
      </c>
      <c r="BE1660" s="213">
        <v>154.80000000000001</v>
      </c>
      <c r="BF1660" s="213">
        <v>154.4</v>
      </c>
      <c r="BG1660" s="213">
        <v>144</v>
      </c>
      <c r="BH1660" s="213">
        <v>142.30000000000001</v>
      </c>
      <c r="BI1660" s="213">
        <v>140.30000000000001</v>
      </c>
      <c r="BJ1660" s="213">
        <v>72.8</v>
      </c>
      <c r="BK1660" s="213"/>
    </row>
    <row r="1661" spans="1:63">
      <c r="A1661" s="265" t="s">
        <v>38</v>
      </c>
      <c r="B1661" s="256" t="s">
        <v>387</v>
      </c>
      <c r="C1661" s="265" t="s">
        <v>85</v>
      </c>
      <c r="D1661" s="265" t="s">
        <v>86</v>
      </c>
      <c r="E1661" s="280">
        <v>11371.769408220944</v>
      </c>
      <c r="F1661" s="280">
        <v>11493.947466481599</v>
      </c>
      <c r="G1661" s="280">
        <v>11619.427330959576</v>
      </c>
      <c r="H1661" s="280">
        <v>11735.929417687539</v>
      </c>
      <c r="I1661" s="280">
        <v>11855.971033707259</v>
      </c>
      <c r="J1661" s="280">
        <v>11958.310537527101</v>
      </c>
      <c r="K1661" s="280">
        <v>12065.513533956317</v>
      </c>
      <c r="L1661" s="280">
        <v>12163.91865751482</v>
      </c>
      <c r="M1661" s="280">
        <v>12266.55789430935</v>
      </c>
      <c r="N1661" s="280">
        <v>12361.858363576599</v>
      </c>
      <c r="O1661" s="280">
        <v>12460.700573836339</v>
      </c>
      <c r="P1661" s="280">
        <v>12530.855542381272</v>
      </c>
      <c r="Q1661" s="280">
        <v>12603.263085235392</v>
      </c>
      <c r="R1661" s="280">
        <v>12732.73130632916</v>
      </c>
      <c r="S1661" s="280">
        <v>12865.560585947673</v>
      </c>
      <c r="T1661" s="280">
        <v>12941.707956510672</v>
      </c>
      <c r="U1661" s="280">
        <v>13019.835906799046</v>
      </c>
      <c r="V1661" s="280">
        <v>13125.293272973277</v>
      </c>
      <c r="W1661" s="280">
        <v>13234.097987566862</v>
      </c>
      <c r="X1661" s="280">
        <v>13249.497694545669</v>
      </c>
      <c r="Y1661" s="280">
        <v>13266.40038333021</v>
      </c>
      <c r="Z1661" s="280">
        <v>13237.346793033355</v>
      </c>
      <c r="AA1661" s="280">
        <v>13208.713282750699</v>
      </c>
      <c r="AB1661" s="280">
        <v>13139.777750685524</v>
      </c>
      <c r="AC1661" s="280">
        <v>13072.115365541298</v>
      </c>
      <c r="AD1661" s="280">
        <v>12864</v>
      </c>
      <c r="AE1661" s="280">
        <v>12553.300000000003</v>
      </c>
      <c r="AF1661" s="280">
        <v>12446</v>
      </c>
      <c r="AG1661" s="280">
        <v>12403.100000000002</v>
      </c>
      <c r="AH1661" s="280">
        <v>12125.399999999998</v>
      </c>
      <c r="AI1661" s="280">
        <v>11999.400000000001</v>
      </c>
      <c r="AJ1661" s="280">
        <v>12272.1</v>
      </c>
      <c r="AK1661" s="280">
        <v>12857.199999999999</v>
      </c>
      <c r="AL1661" s="280">
        <v>13305.400000000001</v>
      </c>
      <c r="AM1661" s="280">
        <v>13782.2</v>
      </c>
      <c r="AN1661" s="280">
        <v>14303.799999999997</v>
      </c>
      <c r="AO1661" s="280">
        <v>14472.099999999999</v>
      </c>
      <c r="AP1661" s="280">
        <v>14268.3</v>
      </c>
      <c r="AQ1661" s="280">
        <v>13863.599999999999</v>
      </c>
      <c r="AR1661" s="280">
        <v>13798.099999999999</v>
      </c>
      <c r="AS1661" s="280">
        <v>14058.899999999998</v>
      </c>
      <c r="AT1661" s="280">
        <v>14431.199999999999</v>
      </c>
      <c r="AU1661" s="280">
        <v>14948.600000000002</v>
      </c>
      <c r="AV1661" s="280">
        <v>15618.800000000001</v>
      </c>
      <c r="AW1661" s="280">
        <v>16353.5</v>
      </c>
      <c r="AX1661" s="280">
        <v>17170.199999999997</v>
      </c>
      <c r="AY1661" s="280">
        <v>17738.099999999999</v>
      </c>
      <c r="AZ1661" s="280">
        <v>18149.699999999997</v>
      </c>
      <c r="BA1661" s="280">
        <v>18748.5</v>
      </c>
      <c r="BB1661" s="280">
        <v>19415.3</v>
      </c>
      <c r="BC1661" s="280">
        <v>20221.699999999997</v>
      </c>
      <c r="BD1661" s="280">
        <v>21074.1</v>
      </c>
      <c r="BE1661" s="280">
        <v>21715.9</v>
      </c>
      <c r="BF1661" s="280">
        <v>21654.6</v>
      </c>
      <c r="BG1661" s="280">
        <v>20306.900000000001</v>
      </c>
      <c r="BH1661" s="280">
        <v>19775.5</v>
      </c>
      <c r="BI1661" s="280">
        <v>19382.7</v>
      </c>
      <c r="BJ1661" s="280">
        <v>10663.400000000001</v>
      </c>
      <c r="BK1661" s="280"/>
    </row>
    <row r="1662" spans="1:63">
      <c r="A1662" s="30" t="s">
        <v>13</v>
      </c>
      <c r="B1662" s="37" t="s">
        <v>16</v>
      </c>
      <c r="C1662" s="32" t="s">
        <v>91</v>
      </c>
      <c r="D1662" s="67" t="s">
        <v>86</v>
      </c>
      <c r="E1662" s="213">
        <v>482.64799510791448</v>
      </c>
      <c r="F1662" s="213">
        <v>480.36431765076998</v>
      </c>
      <c r="G1662" s="213">
        <v>477.846479387871</v>
      </c>
      <c r="H1662" s="213">
        <v>467.38621468361839</v>
      </c>
      <c r="I1662" s="213">
        <v>456.82082087799154</v>
      </c>
      <c r="J1662" s="213">
        <v>441.94260613744768</v>
      </c>
      <c r="K1662" s="213">
        <v>427.14561325457032</v>
      </c>
      <c r="L1662" s="213">
        <v>417.32739719562062</v>
      </c>
      <c r="M1662" s="213">
        <v>407.30710432022863</v>
      </c>
      <c r="N1662" s="213">
        <v>403.94866635426689</v>
      </c>
      <c r="O1662" s="213">
        <v>400.45280673547677</v>
      </c>
      <c r="P1662" s="213">
        <v>374.69817045043612</v>
      </c>
      <c r="Q1662" s="213">
        <v>350.03958361758197</v>
      </c>
      <c r="R1662" s="213">
        <v>340.32607641103004</v>
      </c>
      <c r="S1662" s="213">
        <v>330.67492170220697</v>
      </c>
      <c r="T1662" s="213">
        <v>323.06586388764464</v>
      </c>
      <c r="U1662" s="213">
        <v>315.48786897279967</v>
      </c>
      <c r="V1662" s="213">
        <v>303.18562793854227</v>
      </c>
      <c r="W1662" s="213">
        <v>291.10903519086378</v>
      </c>
      <c r="X1662" s="213">
        <v>277.56978605366794</v>
      </c>
      <c r="Y1662" s="213">
        <v>264.33889049498833</v>
      </c>
      <c r="Z1662" s="213">
        <v>254.21471015512603</v>
      </c>
      <c r="AA1662" s="213">
        <v>244.23909611521353</v>
      </c>
      <c r="AB1662" s="213">
        <v>238.3801499903777</v>
      </c>
      <c r="AC1662" s="213">
        <v>232.53852517427504</v>
      </c>
      <c r="AD1662" s="213">
        <v>223.6</v>
      </c>
      <c r="AE1662" s="213">
        <v>212.7</v>
      </c>
      <c r="AF1662" s="213">
        <v>209</v>
      </c>
      <c r="AG1662" s="213">
        <v>198.5</v>
      </c>
      <c r="AH1662" s="213">
        <v>170.4</v>
      </c>
      <c r="AI1662" s="213">
        <v>211.2</v>
      </c>
      <c r="AJ1662" s="213">
        <v>183.4</v>
      </c>
      <c r="AK1662" s="213">
        <v>195.9</v>
      </c>
      <c r="AL1662" s="213">
        <v>209.1</v>
      </c>
      <c r="AM1662" s="213">
        <v>183</v>
      </c>
      <c r="AN1662" s="213">
        <v>180.6</v>
      </c>
      <c r="AO1662" s="213">
        <v>181.6</v>
      </c>
      <c r="AP1662" s="213">
        <v>147.79999999999998</v>
      </c>
      <c r="AQ1662" s="213">
        <v>134.19999999999999</v>
      </c>
      <c r="AR1662" s="213">
        <v>130.4</v>
      </c>
      <c r="AS1662" s="213">
        <v>123.69999999999999</v>
      </c>
      <c r="AT1662" s="213">
        <v>121.3</v>
      </c>
      <c r="AU1662" s="213">
        <v>129.80000000000001</v>
      </c>
      <c r="AV1662" s="213">
        <v>131.60000000000002</v>
      </c>
      <c r="AW1662" s="213">
        <v>126.1</v>
      </c>
      <c r="AX1662" s="213">
        <v>133.69999999999999</v>
      </c>
      <c r="AY1662" s="213">
        <v>146.4</v>
      </c>
      <c r="AZ1662" s="213">
        <v>145.70000000000002</v>
      </c>
      <c r="BA1662" s="213">
        <v>153.30000000000001</v>
      </c>
      <c r="BB1662" s="213">
        <v>148.80000000000001</v>
      </c>
      <c r="BC1662" s="213">
        <v>154.20000000000002</v>
      </c>
      <c r="BD1662" s="213">
        <v>153.1</v>
      </c>
      <c r="BE1662" s="213">
        <v>154.50000000000003</v>
      </c>
      <c r="BF1662" s="213">
        <v>149.9</v>
      </c>
      <c r="BG1662" s="213">
        <v>150.4</v>
      </c>
      <c r="BH1662" s="213">
        <v>158.4</v>
      </c>
      <c r="BI1662" s="213">
        <v>152.4</v>
      </c>
      <c r="BJ1662" s="213">
        <v>142.9</v>
      </c>
      <c r="BK1662" s="213"/>
    </row>
    <row r="1663" spans="1:63">
      <c r="A1663" s="30" t="s">
        <v>19</v>
      </c>
      <c r="B1663" s="37" t="s">
        <v>16</v>
      </c>
      <c r="C1663" s="32" t="s">
        <v>91</v>
      </c>
      <c r="D1663" s="67" t="s">
        <v>86</v>
      </c>
      <c r="E1663" s="213">
        <v>62.630357939529382</v>
      </c>
      <c r="F1663" s="213">
        <v>61.177353632014892</v>
      </c>
      <c r="G1663" s="213">
        <v>59.690414394362456</v>
      </c>
      <c r="H1663" s="213">
        <v>58.993800879338295</v>
      </c>
      <c r="I1663" s="213">
        <v>58.281605364301363</v>
      </c>
      <c r="J1663" s="213">
        <v>54.799634197728722</v>
      </c>
      <c r="K1663" s="213">
        <v>51.324534611090456</v>
      </c>
      <c r="L1663" s="213">
        <v>46.91664434148818</v>
      </c>
      <c r="M1663" s="213">
        <v>42.681912140946224</v>
      </c>
      <c r="N1663" s="213">
        <v>41.279457120877076</v>
      </c>
      <c r="O1663" s="213">
        <v>39.869773207179449</v>
      </c>
      <c r="P1663" s="213">
        <v>37.703456647220399</v>
      </c>
      <c r="Q1663" s="213">
        <v>35.609831855992439</v>
      </c>
      <c r="R1663" s="213">
        <v>34.545981086925103</v>
      </c>
      <c r="S1663" s="213">
        <v>33.485644073886455</v>
      </c>
      <c r="T1663" s="213">
        <v>32.961681346708723</v>
      </c>
      <c r="U1663" s="213">
        <v>32.409214890288929</v>
      </c>
      <c r="V1663" s="213">
        <v>30.821385277211739</v>
      </c>
      <c r="W1663" s="213">
        <v>29.263670108617685</v>
      </c>
      <c r="X1663" s="213">
        <v>27.489605623543714</v>
      </c>
      <c r="Y1663" s="213">
        <v>25.794945740824222</v>
      </c>
      <c r="Z1663" s="213">
        <v>22.634950586142448</v>
      </c>
      <c r="AA1663" s="213">
        <v>19.817951705370412</v>
      </c>
      <c r="AB1663" s="213">
        <v>18.972678720576862</v>
      </c>
      <c r="AC1663" s="213">
        <v>18.124406891110933</v>
      </c>
      <c r="AD1663" s="213">
        <v>17</v>
      </c>
      <c r="AE1663" s="213">
        <v>14.3</v>
      </c>
      <c r="AF1663" s="213">
        <v>17.600000000000001</v>
      </c>
      <c r="AG1663" s="213">
        <v>17.5</v>
      </c>
      <c r="AH1663" s="213">
        <v>15.2</v>
      </c>
      <c r="AI1663" s="213">
        <v>13.5</v>
      </c>
      <c r="AJ1663" s="213">
        <v>10.199999999999999</v>
      </c>
      <c r="AK1663" s="213">
        <v>10.199999999999999</v>
      </c>
      <c r="AL1663" s="213">
        <v>10</v>
      </c>
      <c r="AM1663" s="213">
        <v>9.6</v>
      </c>
      <c r="AN1663" s="213">
        <v>9.8000000000000007</v>
      </c>
      <c r="AO1663" s="213">
        <v>9.4</v>
      </c>
      <c r="AP1663" s="213">
        <v>8.1999999999999993</v>
      </c>
      <c r="AQ1663" s="213">
        <v>7.9</v>
      </c>
      <c r="AR1663" s="213">
        <v>8.5</v>
      </c>
      <c r="AS1663" s="213">
        <v>9</v>
      </c>
      <c r="AT1663" s="213">
        <v>10.4</v>
      </c>
      <c r="AU1663" s="213">
        <v>13.9</v>
      </c>
      <c r="AV1663" s="213">
        <v>15.5</v>
      </c>
      <c r="AW1663" s="213">
        <v>15.2</v>
      </c>
      <c r="AX1663" s="213">
        <v>17.600000000000001</v>
      </c>
      <c r="AY1663" s="213">
        <v>16.399999999999999</v>
      </c>
      <c r="AZ1663" s="213">
        <v>16</v>
      </c>
      <c r="BA1663" s="213">
        <v>16.5</v>
      </c>
      <c r="BB1663" s="213">
        <v>17.100000000000001</v>
      </c>
      <c r="BC1663" s="213">
        <v>15.3</v>
      </c>
      <c r="BD1663" s="213">
        <v>14.4</v>
      </c>
      <c r="BE1663" s="213">
        <v>15.2</v>
      </c>
      <c r="BF1663" s="213">
        <v>13.3</v>
      </c>
      <c r="BG1663" s="213">
        <v>14.2</v>
      </c>
      <c r="BH1663" s="213">
        <v>15.4</v>
      </c>
      <c r="BI1663" s="213">
        <v>17</v>
      </c>
      <c r="BJ1663" s="213">
        <v>16.7</v>
      </c>
      <c r="BK1663" s="213"/>
    </row>
    <row r="1664" spans="1:63">
      <c r="A1664" s="30" t="s">
        <v>20</v>
      </c>
      <c r="B1664" s="37" t="s">
        <v>16</v>
      </c>
      <c r="C1664" s="32" t="s">
        <v>91</v>
      </c>
      <c r="D1664" s="67" t="s">
        <v>86</v>
      </c>
      <c r="E1664" s="213">
        <v>13.582728888492793</v>
      </c>
      <c r="F1664" s="213">
        <v>13.134869073866517</v>
      </c>
      <c r="G1664" s="213">
        <v>12.689525760053183</v>
      </c>
      <c r="H1664" s="213">
        <v>12.27477054257028</v>
      </c>
      <c r="I1664" s="213">
        <v>11.860669806902573</v>
      </c>
      <c r="J1664" s="213">
        <v>11.42923901806035</v>
      </c>
      <c r="K1664" s="213">
        <v>11.002153008889708</v>
      </c>
      <c r="L1664" s="213">
        <v>10.715258578947337</v>
      </c>
      <c r="M1664" s="213">
        <v>10.415911792146488</v>
      </c>
      <c r="N1664" s="213">
        <v>10.240340748582577</v>
      </c>
      <c r="O1664" s="213">
        <v>10.055044435077116</v>
      </c>
      <c r="P1664" s="213">
        <v>9.7595428910115523</v>
      </c>
      <c r="Q1664" s="213">
        <v>9.4576696499927824</v>
      </c>
      <c r="R1664" s="213">
        <v>9.3027246671411543</v>
      </c>
      <c r="S1664" s="213">
        <v>9.1449237734508291</v>
      </c>
      <c r="T1664" s="213">
        <v>8.9111316065604651</v>
      </c>
      <c r="U1664" s="213">
        <v>8.6752178487538316</v>
      </c>
      <c r="V1664" s="213">
        <v>8.6442819924423802</v>
      </c>
      <c r="W1664" s="213">
        <v>8.5988223716331742</v>
      </c>
      <c r="X1664" s="213">
        <v>8.4538016638724205</v>
      </c>
      <c r="Y1664" s="213">
        <v>8.303662133038511</v>
      </c>
      <c r="Z1664" s="213">
        <v>8.0647993209056654</v>
      </c>
      <c r="AA1664" s="213">
        <v>7.8239089514651781</v>
      </c>
      <c r="AB1664" s="213">
        <v>7.3582630040615413</v>
      </c>
      <c r="AC1664" s="213">
        <v>6.9094548259251081</v>
      </c>
      <c r="AD1664" s="213">
        <v>7</v>
      </c>
      <c r="AE1664" s="213">
        <v>7.6</v>
      </c>
      <c r="AF1664" s="213">
        <v>6.9</v>
      </c>
      <c r="AG1664" s="213">
        <v>7.6</v>
      </c>
      <c r="AH1664" s="213">
        <v>7</v>
      </c>
      <c r="AI1664" s="213">
        <v>7.4</v>
      </c>
      <c r="AJ1664" s="213">
        <v>4.4000000000000004</v>
      </c>
      <c r="AK1664" s="213">
        <v>4.5999999999999996</v>
      </c>
      <c r="AL1664" s="213">
        <v>4.4000000000000004</v>
      </c>
      <c r="AM1664" s="213">
        <v>4.7</v>
      </c>
      <c r="AN1664" s="213">
        <v>4.2</v>
      </c>
      <c r="AO1664" s="213">
        <v>4.2</v>
      </c>
      <c r="AP1664" s="213">
        <v>3.9</v>
      </c>
      <c r="AQ1664" s="213">
        <v>3.5</v>
      </c>
      <c r="AR1664" s="213">
        <v>3.5</v>
      </c>
      <c r="AS1664" s="213">
        <v>3.3</v>
      </c>
      <c r="AT1664" s="213">
        <v>4.5999999999999996</v>
      </c>
      <c r="AU1664" s="213">
        <v>5.8</v>
      </c>
      <c r="AV1664" s="213">
        <v>5.7</v>
      </c>
      <c r="AW1664" s="213">
        <v>5.7</v>
      </c>
      <c r="AX1664" s="213">
        <v>4.9000000000000004</v>
      </c>
      <c r="AY1664" s="213">
        <v>4.7</v>
      </c>
      <c r="AZ1664" s="213">
        <v>4.3</v>
      </c>
      <c r="BA1664" s="213">
        <v>4.3</v>
      </c>
      <c r="BB1664" s="213">
        <v>4.4000000000000004</v>
      </c>
      <c r="BC1664" s="213">
        <v>4.0999999999999996</v>
      </c>
      <c r="BD1664" s="213">
        <v>3.9</v>
      </c>
      <c r="BE1664" s="213">
        <v>3.7</v>
      </c>
      <c r="BF1664" s="213">
        <v>3.2</v>
      </c>
      <c r="BG1664" s="213">
        <v>3.1</v>
      </c>
      <c r="BH1664" s="213">
        <v>3.5</v>
      </c>
      <c r="BI1664" s="213">
        <v>3.4</v>
      </c>
      <c r="BJ1664" s="213">
        <v>3</v>
      </c>
      <c r="BK1664" s="213"/>
    </row>
    <row r="1665" spans="1:63">
      <c r="A1665" s="30" t="s">
        <v>21</v>
      </c>
      <c r="B1665" s="37" t="s">
        <v>16</v>
      </c>
      <c r="C1665" s="32" t="s">
        <v>91</v>
      </c>
      <c r="D1665" s="67" t="s">
        <v>86</v>
      </c>
      <c r="E1665" s="213">
        <v>17.45552876951114</v>
      </c>
      <c r="F1665" s="213">
        <v>17.236548567640163</v>
      </c>
      <c r="G1665" s="213">
        <v>17.009995108921476</v>
      </c>
      <c r="H1665" s="213">
        <v>16.715036824361913</v>
      </c>
      <c r="I1665" s="213">
        <v>16.395012085285291</v>
      </c>
      <c r="J1665" s="213">
        <v>15.36575509830176</v>
      </c>
      <c r="K1665" s="213">
        <v>14.35336808129977</v>
      </c>
      <c r="L1665" s="213">
        <v>13.535880590205883</v>
      </c>
      <c r="M1665" s="213">
        <v>12.740361004116457</v>
      </c>
      <c r="N1665" s="213">
        <v>12.757990990446238</v>
      </c>
      <c r="O1665" s="213">
        <v>12.760105778145327</v>
      </c>
      <c r="P1665" s="213">
        <v>12.761816033698683</v>
      </c>
      <c r="Q1665" s="213">
        <v>12.72901756910726</v>
      </c>
      <c r="R1665" s="213">
        <v>12.860319330582344</v>
      </c>
      <c r="S1665" s="213">
        <v>12.910244109941051</v>
      </c>
      <c r="T1665" s="213">
        <v>13.563173833525234</v>
      </c>
      <c r="U1665" s="213">
        <v>14.240315220209855</v>
      </c>
      <c r="V1665" s="213">
        <v>13.862761958811996</v>
      </c>
      <c r="W1665" s="213">
        <v>13.480097876820269</v>
      </c>
      <c r="X1665" s="213">
        <v>12.615380141150485</v>
      </c>
      <c r="Y1665" s="213">
        <v>11.79768945930144</v>
      </c>
      <c r="Z1665" s="213">
        <v>11.185875208972901</v>
      </c>
      <c r="AA1665" s="213">
        <v>10.591949212632132</v>
      </c>
      <c r="AB1665" s="213">
        <v>10.173366032689264</v>
      </c>
      <c r="AC1665" s="213">
        <v>9.7493635055919849</v>
      </c>
      <c r="AD1665" s="213">
        <v>8.9</v>
      </c>
      <c r="AE1665" s="213">
        <v>7.7</v>
      </c>
      <c r="AF1665" s="213">
        <v>6.2</v>
      </c>
      <c r="AG1665" s="213">
        <v>6.7</v>
      </c>
      <c r="AH1665" s="213">
        <v>7.4</v>
      </c>
      <c r="AI1665" s="213">
        <v>7.2</v>
      </c>
      <c r="AJ1665" s="213">
        <v>3.9</v>
      </c>
      <c r="AK1665" s="213">
        <v>4.3</v>
      </c>
      <c r="AL1665" s="213">
        <v>3.9</v>
      </c>
      <c r="AM1665" s="213">
        <v>3.7</v>
      </c>
      <c r="AN1665" s="213">
        <v>3.1</v>
      </c>
      <c r="AO1665" s="213">
        <v>2.8</v>
      </c>
      <c r="AP1665" s="213">
        <v>2.8</v>
      </c>
      <c r="AQ1665" s="213">
        <v>2.8</v>
      </c>
      <c r="AR1665" s="213">
        <v>2.6</v>
      </c>
      <c r="AS1665" s="213">
        <v>2.2999999999999998</v>
      </c>
      <c r="AT1665" s="213">
        <v>2.6</v>
      </c>
      <c r="AU1665" s="213">
        <v>3.2</v>
      </c>
      <c r="AV1665" s="213">
        <v>3.2</v>
      </c>
      <c r="AW1665" s="213">
        <v>3.4</v>
      </c>
      <c r="AX1665" s="213">
        <v>3.7</v>
      </c>
      <c r="AY1665" s="213">
        <v>3.6</v>
      </c>
      <c r="AZ1665" s="213">
        <v>3.6</v>
      </c>
      <c r="BA1665" s="213">
        <v>3.8</v>
      </c>
      <c r="BB1665" s="213">
        <v>3.7</v>
      </c>
      <c r="BC1665" s="213">
        <v>3.4</v>
      </c>
      <c r="BD1665" s="213">
        <v>3.2</v>
      </c>
      <c r="BE1665" s="213">
        <v>3.5</v>
      </c>
      <c r="BF1665" s="213">
        <v>3.1</v>
      </c>
      <c r="BG1665" s="213">
        <v>2.8</v>
      </c>
      <c r="BH1665" s="213">
        <v>2.8</v>
      </c>
      <c r="BI1665" s="213">
        <v>3</v>
      </c>
      <c r="BJ1665" s="213">
        <v>3.2</v>
      </c>
      <c r="BK1665" s="213"/>
    </row>
    <row r="1666" spans="1:63">
      <c r="A1666" s="30" t="s">
        <v>22</v>
      </c>
      <c r="B1666" s="37" t="s">
        <v>16</v>
      </c>
      <c r="C1666" s="32" t="s">
        <v>91</v>
      </c>
      <c r="D1666" s="67" t="s">
        <v>86</v>
      </c>
      <c r="E1666" s="213">
        <v>82.831566664031385</v>
      </c>
      <c r="F1666" s="213">
        <v>78.857809279362797</v>
      </c>
      <c r="G1666" s="213">
        <v>74.75745205532327</v>
      </c>
      <c r="H1666" s="213">
        <v>71.172551412355801</v>
      </c>
      <c r="I1666" s="213">
        <v>67.565641116007839</v>
      </c>
      <c r="J1666" s="213">
        <v>67.541944622242085</v>
      </c>
      <c r="K1666" s="213">
        <v>67.45325017923426</v>
      </c>
      <c r="L1666" s="213">
        <v>65.491108791047409</v>
      </c>
      <c r="M1666" s="213">
        <v>63.381295049365477</v>
      </c>
      <c r="N1666" s="213">
        <v>63.017383667145381</v>
      </c>
      <c r="O1666" s="213">
        <v>62.557923163062981</v>
      </c>
      <c r="P1666" s="213">
        <v>58.979796997840587</v>
      </c>
      <c r="Q1666" s="213">
        <v>55.279862713755037</v>
      </c>
      <c r="R1666" s="213">
        <v>51.748511086412861</v>
      </c>
      <c r="S1666" s="213">
        <v>48.274241689785939</v>
      </c>
      <c r="T1666" s="213">
        <v>46.807432516497961</v>
      </c>
      <c r="U1666" s="213">
        <v>45.276000496994158</v>
      </c>
      <c r="V1666" s="213">
        <v>42.281817050300546</v>
      </c>
      <c r="W1666" s="213">
        <v>39.40343009264997</v>
      </c>
      <c r="X1666" s="213">
        <v>37.767420205266504</v>
      </c>
      <c r="Y1666" s="213">
        <v>36.049109658376587</v>
      </c>
      <c r="Z1666" s="213">
        <v>35.19706728690177</v>
      </c>
      <c r="AA1666" s="213">
        <v>34.31395046002153</v>
      </c>
      <c r="AB1666" s="213">
        <v>35.305270600147736</v>
      </c>
      <c r="AC1666" s="213">
        <v>36.267644678979416</v>
      </c>
      <c r="AD1666" s="213">
        <v>35.700000000000003</v>
      </c>
      <c r="AE1666" s="213">
        <v>31.9</v>
      </c>
      <c r="AF1666" s="213">
        <v>35.799999999999997</v>
      </c>
      <c r="AG1666" s="213">
        <v>37.9</v>
      </c>
      <c r="AH1666" s="213">
        <v>38.1</v>
      </c>
      <c r="AI1666" s="213">
        <v>31.8</v>
      </c>
      <c r="AJ1666" s="213">
        <v>30.9</v>
      </c>
      <c r="AK1666" s="213">
        <v>27.1</v>
      </c>
      <c r="AL1666" s="213">
        <v>26.8</v>
      </c>
      <c r="AM1666" s="213">
        <v>24.7</v>
      </c>
      <c r="AN1666" s="213">
        <v>21.6</v>
      </c>
      <c r="AO1666" s="213">
        <v>21.8</v>
      </c>
      <c r="AP1666" s="213">
        <v>20.5</v>
      </c>
      <c r="AQ1666" s="213">
        <v>19.3</v>
      </c>
      <c r="AR1666" s="213">
        <v>19.899999999999999</v>
      </c>
      <c r="AS1666" s="213">
        <v>20.2</v>
      </c>
      <c r="AT1666" s="213">
        <v>19.5</v>
      </c>
      <c r="AU1666" s="213">
        <v>19.399999999999999</v>
      </c>
      <c r="AV1666" s="213">
        <v>16.5</v>
      </c>
      <c r="AW1666" s="213">
        <v>15.9</v>
      </c>
      <c r="AX1666" s="213">
        <v>14.2</v>
      </c>
      <c r="AY1666" s="213">
        <v>14</v>
      </c>
      <c r="AZ1666" s="213">
        <v>13.4</v>
      </c>
      <c r="BA1666" s="213">
        <v>14</v>
      </c>
      <c r="BB1666" s="213">
        <v>13.5</v>
      </c>
      <c r="BC1666" s="213">
        <v>12.2</v>
      </c>
      <c r="BD1666" s="213">
        <v>12.8</v>
      </c>
      <c r="BE1666" s="213">
        <v>12.6</v>
      </c>
      <c r="BF1666" s="213">
        <v>10.9</v>
      </c>
      <c r="BG1666" s="213">
        <v>11.5</v>
      </c>
      <c r="BH1666" s="213">
        <v>11.7</v>
      </c>
      <c r="BI1666" s="213">
        <v>11.2</v>
      </c>
      <c r="BJ1666" s="213">
        <v>9.6999999999999993</v>
      </c>
      <c r="BK1666" s="213"/>
    </row>
    <row r="1667" spans="1:63">
      <c r="A1667" s="30" t="s">
        <v>23</v>
      </c>
      <c r="B1667" s="37" t="s">
        <v>16</v>
      </c>
      <c r="C1667" s="32" t="s">
        <v>91</v>
      </c>
      <c r="D1667" s="67" t="s">
        <v>86</v>
      </c>
      <c r="E1667" s="213">
        <v>15.555085563017219</v>
      </c>
      <c r="F1667" s="213">
        <v>15.442020188892648</v>
      </c>
      <c r="G1667" s="213">
        <v>15.322436108626585</v>
      </c>
      <c r="H1667" s="213">
        <v>15.082067164927464</v>
      </c>
      <c r="I1667" s="213">
        <v>14.837932639224636</v>
      </c>
      <c r="J1667" s="213">
        <v>14.536113345055448</v>
      </c>
      <c r="K1667" s="213">
        <v>14.22871045570094</v>
      </c>
      <c r="L1667" s="213">
        <v>13.931019537545072</v>
      </c>
      <c r="M1667" s="213">
        <v>13.611242567660792</v>
      </c>
      <c r="N1667" s="213">
        <v>13.395019928983677</v>
      </c>
      <c r="O1667" s="213">
        <v>13.167489786531592</v>
      </c>
      <c r="P1667" s="213">
        <v>12.77974557574724</v>
      </c>
      <c r="Q1667" s="213">
        <v>12.395628358835244</v>
      </c>
      <c r="R1667" s="213">
        <v>11.391507486515611</v>
      </c>
      <c r="S1667" s="213">
        <v>10.458844927591757</v>
      </c>
      <c r="T1667" s="213">
        <v>9.6440345042621729</v>
      </c>
      <c r="U1667" s="213">
        <v>8.8858022787777511</v>
      </c>
      <c r="V1667" s="213">
        <v>8.1216836764227054</v>
      </c>
      <c r="W1667" s="213">
        <v>7.4180241078622462</v>
      </c>
      <c r="X1667" s="213">
        <v>7.316411431637122</v>
      </c>
      <c r="Y1667" s="213">
        <v>7.2109350859274715</v>
      </c>
      <c r="Z1667" s="213">
        <v>6.8986077610011813</v>
      </c>
      <c r="AA1667" s="213">
        <v>6.5927983002710908</v>
      </c>
      <c r="AB1667" s="213">
        <v>6.093164730082874</v>
      </c>
      <c r="AC1667" s="213">
        <v>5.610992550045264</v>
      </c>
      <c r="AD1667" s="213">
        <v>5.6</v>
      </c>
      <c r="AE1667" s="213">
        <v>5.6</v>
      </c>
      <c r="AF1667" s="213">
        <v>4.3</v>
      </c>
      <c r="AG1667" s="213">
        <v>4.9000000000000004</v>
      </c>
      <c r="AH1667" s="213">
        <v>4</v>
      </c>
      <c r="AI1667" s="213">
        <v>4.8</v>
      </c>
      <c r="AJ1667" s="213">
        <v>3.7</v>
      </c>
      <c r="AK1667" s="213">
        <v>2.8</v>
      </c>
      <c r="AL1667" s="213">
        <v>2.8</v>
      </c>
      <c r="AM1667" s="213">
        <v>3.1</v>
      </c>
      <c r="AN1667" s="213">
        <v>3.3</v>
      </c>
      <c r="AO1667" s="213">
        <v>2.7</v>
      </c>
      <c r="AP1667" s="213">
        <v>2.5</v>
      </c>
      <c r="AQ1667" s="213">
        <v>2.8</v>
      </c>
      <c r="AR1667" s="213">
        <v>2.9</v>
      </c>
      <c r="AS1667" s="213">
        <v>2.8</v>
      </c>
      <c r="AT1667" s="213">
        <v>3.5</v>
      </c>
      <c r="AU1667" s="213">
        <v>4.2</v>
      </c>
      <c r="AV1667" s="213">
        <v>5</v>
      </c>
      <c r="AW1667" s="213">
        <v>4.5</v>
      </c>
      <c r="AX1667" s="213">
        <v>5.6</v>
      </c>
      <c r="AY1667" s="213">
        <v>5.6</v>
      </c>
      <c r="AZ1667" s="213">
        <v>4.9000000000000004</v>
      </c>
      <c r="BA1667" s="213">
        <v>4.5</v>
      </c>
      <c r="BB1667" s="213">
        <v>4.0999999999999996</v>
      </c>
      <c r="BC1667" s="213">
        <v>3.5</v>
      </c>
      <c r="BD1667" s="213">
        <v>3.3</v>
      </c>
      <c r="BE1667" s="213">
        <v>2.8</v>
      </c>
      <c r="BF1667" s="213">
        <v>2.4</v>
      </c>
      <c r="BG1667" s="213">
        <v>2.2999999999999998</v>
      </c>
      <c r="BH1667" s="213">
        <v>2.5</v>
      </c>
      <c r="BI1667" s="213">
        <v>2.4</v>
      </c>
      <c r="BJ1667" s="213">
        <v>2.4</v>
      </c>
      <c r="BK1667" s="213"/>
    </row>
    <row r="1668" spans="1:63">
      <c r="A1668" s="30" t="s">
        <v>24</v>
      </c>
      <c r="B1668" s="37" t="s">
        <v>16</v>
      </c>
      <c r="C1668" s="32" t="s">
        <v>91</v>
      </c>
      <c r="D1668" s="67" t="s">
        <v>86</v>
      </c>
      <c r="E1668" s="213">
        <v>118.92958566034288</v>
      </c>
      <c r="F1668" s="213">
        <v>115.21505807991207</v>
      </c>
      <c r="G1668" s="213">
        <v>111.51621284254225</v>
      </c>
      <c r="H1668" s="213">
        <v>108.29379526801014</v>
      </c>
      <c r="I1668" s="213">
        <v>105.11203951891812</v>
      </c>
      <c r="J1668" s="213">
        <v>97.513511236940175</v>
      </c>
      <c r="K1668" s="213">
        <v>90.087163302951993</v>
      </c>
      <c r="L1668" s="213">
        <v>82.926796051742045</v>
      </c>
      <c r="M1668" s="213">
        <v>75.994488662315476</v>
      </c>
      <c r="N1668" s="213">
        <v>74.280941947380711</v>
      </c>
      <c r="O1668" s="213">
        <v>72.546054273959001</v>
      </c>
      <c r="P1668" s="213">
        <v>68.485352559088227</v>
      </c>
      <c r="Q1668" s="213">
        <v>64.549384111283473</v>
      </c>
      <c r="R1668" s="213">
        <v>60.213320893513973</v>
      </c>
      <c r="S1668" s="213">
        <v>56.043462028629783</v>
      </c>
      <c r="T1668" s="213">
        <v>55.136605659824589</v>
      </c>
      <c r="U1668" s="213">
        <v>54.209494101776592</v>
      </c>
      <c r="V1668" s="213">
        <v>51.404113189129745</v>
      </c>
      <c r="W1668" s="213">
        <v>48.632191191374645</v>
      </c>
      <c r="X1668" s="213">
        <v>44.750306608840916</v>
      </c>
      <c r="Y1668" s="213">
        <v>41.123776220727429</v>
      </c>
      <c r="Z1668" s="213">
        <v>37.190570663272489</v>
      </c>
      <c r="AA1668" s="213">
        <v>33.584921139743741</v>
      </c>
      <c r="AB1668" s="213">
        <v>31.661483384593595</v>
      </c>
      <c r="AC1668" s="213">
        <v>29.814882305191613</v>
      </c>
      <c r="AD1668" s="213">
        <v>28.6</v>
      </c>
      <c r="AE1668" s="213">
        <v>27.8</v>
      </c>
      <c r="AF1668" s="213">
        <v>25.3</v>
      </c>
      <c r="AG1668" s="213">
        <v>27.7</v>
      </c>
      <c r="AH1668" s="213">
        <v>27.2</v>
      </c>
      <c r="AI1668" s="213">
        <v>24.5</v>
      </c>
      <c r="AJ1668" s="213">
        <v>27.3</v>
      </c>
      <c r="AK1668" s="213">
        <v>27.1</v>
      </c>
      <c r="AL1668" s="213">
        <v>23.8</v>
      </c>
      <c r="AM1668" s="213">
        <v>20.9</v>
      </c>
      <c r="AN1668" s="213">
        <v>18.100000000000001</v>
      </c>
      <c r="AO1668" s="213">
        <v>17</v>
      </c>
      <c r="AP1668" s="213">
        <v>15.2</v>
      </c>
      <c r="AQ1668" s="213">
        <v>13</v>
      </c>
      <c r="AR1668" s="213">
        <v>13</v>
      </c>
      <c r="AS1668" s="213">
        <v>12.1</v>
      </c>
      <c r="AT1668" s="213">
        <v>16.899999999999999</v>
      </c>
      <c r="AU1668" s="213">
        <v>21.2</v>
      </c>
      <c r="AV1668" s="213">
        <v>23.7</v>
      </c>
      <c r="AW1668" s="213">
        <v>24.6</v>
      </c>
      <c r="AX1668" s="213">
        <v>28.6</v>
      </c>
      <c r="AY1668" s="213">
        <v>29.4</v>
      </c>
      <c r="AZ1668" s="213">
        <v>29.4</v>
      </c>
      <c r="BA1668" s="213">
        <v>30.9</v>
      </c>
      <c r="BB1668" s="213">
        <v>30.6</v>
      </c>
      <c r="BC1668" s="213">
        <v>30.4</v>
      </c>
      <c r="BD1668" s="213">
        <v>30</v>
      </c>
      <c r="BE1668" s="213">
        <v>32.799999999999997</v>
      </c>
      <c r="BF1668" s="213">
        <v>31</v>
      </c>
      <c r="BG1668" s="213">
        <v>29.1</v>
      </c>
      <c r="BH1668" s="213">
        <v>31.4</v>
      </c>
      <c r="BI1668" s="213">
        <v>31.8</v>
      </c>
      <c r="BJ1668" s="213">
        <v>32.200000000000003</v>
      </c>
      <c r="BK1668" s="213"/>
    </row>
    <row r="1669" spans="1:63">
      <c r="A1669" s="30" t="s">
        <v>25</v>
      </c>
      <c r="B1669" s="37" t="s">
        <v>16</v>
      </c>
      <c r="C1669" s="32" t="s">
        <v>91</v>
      </c>
      <c r="D1669" s="67" t="s">
        <v>86</v>
      </c>
      <c r="E1669" s="213">
        <v>199.05732133921836</v>
      </c>
      <c r="F1669" s="213">
        <v>193.38727418300468</v>
      </c>
      <c r="G1669" s="213">
        <v>187.73821849673101</v>
      </c>
      <c r="H1669" s="213">
        <v>179.1910900323191</v>
      </c>
      <c r="I1669" s="213">
        <v>170.80596886889631</v>
      </c>
      <c r="J1669" s="213">
        <v>157.05562397749571</v>
      </c>
      <c r="K1669" s="213">
        <v>143.96719656430705</v>
      </c>
      <c r="L1669" s="213">
        <v>133.09696040807745</v>
      </c>
      <c r="M1669" s="213">
        <v>121.80526128281825</v>
      </c>
      <c r="N1669" s="213">
        <v>118.85473456437613</v>
      </c>
      <c r="O1669" s="213">
        <v>115.90867405498028</v>
      </c>
      <c r="P1669" s="213">
        <v>110.3926973432076</v>
      </c>
      <c r="Q1669" s="213">
        <v>104.98760797012437</v>
      </c>
      <c r="R1669" s="213">
        <v>102.38486127139063</v>
      </c>
      <c r="S1669" s="213">
        <v>99.621185362182814</v>
      </c>
      <c r="T1669" s="213">
        <v>97.141314156540332</v>
      </c>
      <c r="U1669" s="213">
        <v>94.491832126826409</v>
      </c>
      <c r="V1669" s="213">
        <v>89.551834462019002</v>
      </c>
      <c r="W1669" s="213">
        <v>84.649184366290754</v>
      </c>
      <c r="X1669" s="213">
        <v>79.876039560258647</v>
      </c>
      <c r="Y1669" s="213">
        <v>75.269910444957233</v>
      </c>
      <c r="Z1669" s="213">
        <v>69.779266372714645</v>
      </c>
      <c r="AA1669" s="213">
        <v>64.573383683633537</v>
      </c>
      <c r="AB1669" s="213">
        <v>61.551314053290177</v>
      </c>
      <c r="AC1669" s="213">
        <v>58.607057503785299</v>
      </c>
      <c r="AD1669" s="213">
        <v>58.1</v>
      </c>
      <c r="AE1669" s="213">
        <v>52.5</v>
      </c>
      <c r="AF1669" s="213">
        <v>50.9</v>
      </c>
      <c r="AG1669" s="213">
        <v>52.6</v>
      </c>
      <c r="AH1669" s="213">
        <v>47.5</v>
      </c>
      <c r="AI1669" s="213">
        <v>49.7</v>
      </c>
      <c r="AJ1669" s="213">
        <v>50</v>
      </c>
      <c r="AK1669" s="213">
        <v>45.9</v>
      </c>
      <c r="AL1669" s="213">
        <v>43.9</v>
      </c>
      <c r="AM1669" s="213">
        <v>40.1</v>
      </c>
      <c r="AN1669" s="213">
        <v>35.200000000000003</v>
      </c>
      <c r="AO1669" s="213">
        <v>33</v>
      </c>
      <c r="AP1669" s="213">
        <v>28.3</v>
      </c>
      <c r="AQ1669" s="213">
        <v>23.7</v>
      </c>
      <c r="AR1669" s="213">
        <v>23.7</v>
      </c>
      <c r="AS1669" s="213">
        <v>20.7</v>
      </c>
      <c r="AT1669" s="213">
        <v>24.9</v>
      </c>
      <c r="AU1669" s="213">
        <v>28</v>
      </c>
      <c r="AV1669" s="213">
        <v>32.5</v>
      </c>
      <c r="AW1669" s="213">
        <v>31.6</v>
      </c>
      <c r="AX1669" s="213">
        <v>38.1</v>
      </c>
      <c r="AY1669" s="213">
        <v>38.299999999999997</v>
      </c>
      <c r="AZ1669" s="213">
        <v>37.299999999999997</v>
      </c>
      <c r="BA1669" s="213">
        <v>37.5</v>
      </c>
      <c r="BB1669" s="213">
        <v>35.800000000000004</v>
      </c>
      <c r="BC1669" s="213">
        <v>33.1</v>
      </c>
      <c r="BD1669" s="213">
        <v>33.299999999999997</v>
      </c>
      <c r="BE1669" s="213">
        <v>36.1</v>
      </c>
      <c r="BF1669" s="213">
        <v>32.9</v>
      </c>
      <c r="BG1669" s="213">
        <v>31.8</v>
      </c>
      <c r="BH1669" s="213">
        <v>35.200000000000003</v>
      </c>
      <c r="BI1669" s="213">
        <v>35.200000000000003</v>
      </c>
      <c r="BJ1669" s="213">
        <v>36.299999999999997</v>
      </c>
      <c r="BK1669" s="213"/>
    </row>
    <row r="1670" spans="1:63">
      <c r="A1670" s="30" t="s">
        <v>26</v>
      </c>
      <c r="B1670" s="37" t="s">
        <v>16</v>
      </c>
      <c r="C1670" s="32" t="s">
        <v>91</v>
      </c>
      <c r="D1670" s="67" t="s">
        <v>86</v>
      </c>
      <c r="E1670" s="213">
        <v>57.858084267640891</v>
      </c>
      <c r="F1670" s="213">
        <v>55.628079551623927</v>
      </c>
      <c r="G1670" s="213">
        <v>53.403061719143714</v>
      </c>
      <c r="H1670" s="213">
        <v>52.819236435753631</v>
      </c>
      <c r="I1670" s="213">
        <v>52.19296811710867</v>
      </c>
      <c r="J1670" s="213">
        <v>51.259292010899053</v>
      </c>
      <c r="K1670" s="213">
        <v>50.279553445494678</v>
      </c>
      <c r="L1670" s="213">
        <v>49.505815074899438</v>
      </c>
      <c r="M1670" s="213">
        <v>48.696986199836012</v>
      </c>
      <c r="N1670" s="213">
        <v>48.295813908827014</v>
      </c>
      <c r="O1670" s="213">
        <v>47.828113178844838</v>
      </c>
      <c r="P1670" s="213">
        <v>47.399581677513353</v>
      </c>
      <c r="Q1670" s="213">
        <v>46.937787191769743</v>
      </c>
      <c r="R1670" s="213">
        <v>46.747908209654796</v>
      </c>
      <c r="S1670" s="213">
        <v>46.530527396541473</v>
      </c>
      <c r="T1670" s="213">
        <v>46.426432471235692</v>
      </c>
      <c r="U1670" s="213">
        <v>46.30900020359384</v>
      </c>
      <c r="V1670" s="213">
        <v>45.653050879012397</v>
      </c>
      <c r="W1670" s="213">
        <v>44.96997050261858</v>
      </c>
      <c r="X1670" s="213">
        <v>43.998976550827834</v>
      </c>
      <c r="Y1670" s="213">
        <v>43.013808984561543</v>
      </c>
      <c r="Z1670" s="213">
        <v>39.86813210119842</v>
      </c>
      <c r="AA1670" s="213">
        <v>36.91444534006677</v>
      </c>
      <c r="AB1670" s="213">
        <v>35.486794503184264</v>
      </c>
      <c r="AC1670" s="213">
        <v>33.971008432341286</v>
      </c>
      <c r="AD1670" s="213">
        <v>32.4</v>
      </c>
      <c r="AE1670" s="213">
        <v>31.4</v>
      </c>
      <c r="AF1670" s="213">
        <v>37.5</v>
      </c>
      <c r="AG1670" s="213">
        <v>33.9</v>
      </c>
      <c r="AH1670" s="213">
        <v>33.1</v>
      </c>
      <c r="AI1670" s="213">
        <v>36.5</v>
      </c>
      <c r="AJ1670" s="213">
        <v>37.299999999999997</v>
      </c>
      <c r="AK1670" s="213">
        <v>32.299999999999997</v>
      </c>
      <c r="AL1670" s="213">
        <v>29.1</v>
      </c>
      <c r="AM1670" s="213">
        <v>25.6</v>
      </c>
      <c r="AN1670" s="213">
        <v>23.1</v>
      </c>
      <c r="AO1670" s="213">
        <v>23.9</v>
      </c>
      <c r="AP1670" s="213">
        <v>23.4</v>
      </c>
      <c r="AQ1670" s="213">
        <v>23</v>
      </c>
      <c r="AR1670" s="213">
        <v>23.3</v>
      </c>
      <c r="AS1670" s="213">
        <v>21.2</v>
      </c>
      <c r="AT1670" s="213">
        <v>21.4</v>
      </c>
      <c r="AU1670" s="213">
        <v>25</v>
      </c>
      <c r="AV1670" s="213">
        <v>29.3</v>
      </c>
      <c r="AW1670" s="213">
        <v>34.1</v>
      </c>
      <c r="AX1670" s="213">
        <v>27.2</v>
      </c>
      <c r="AY1670" s="213">
        <v>29.8</v>
      </c>
      <c r="AZ1670" s="213">
        <v>30.2</v>
      </c>
      <c r="BA1670" s="213">
        <v>32.9</v>
      </c>
      <c r="BB1670" s="213">
        <v>33.4</v>
      </c>
      <c r="BC1670" s="213">
        <v>37.299999999999997</v>
      </c>
      <c r="BD1670" s="213">
        <v>40.300000000000004</v>
      </c>
      <c r="BE1670" s="213">
        <v>36.799999999999997</v>
      </c>
      <c r="BF1670" s="213">
        <v>37.4</v>
      </c>
      <c r="BG1670" s="213">
        <v>37.9</v>
      </c>
      <c r="BH1670" s="213">
        <v>39.5</v>
      </c>
      <c r="BI1670" s="213">
        <v>36.6</v>
      </c>
      <c r="BJ1670" s="213">
        <v>33.4</v>
      </c>
      <c r="BK1670" s="213"/>
    </row>
    <row r="1671" spans="1:63">
      <c r="A1671" s="30" t="s">
        <v>27</v>
      </c>
      <c r="B1671" s="37" t="s">
        <v>16</v>
      </c>
      <c r="C1671" s="32" t="s">
        <v>91</v>
      </c>
      <c r="D1671" s="67" t="s">
        <v>86</v>
      </c>
      <c r="E1671" s="213">
        <v>176.99056345763037</v>
      </c>
      <c r="F1671" s="213">
        <v>175.0534338457482</v>
      </c>
      <c r="G1671" s="213">
        <v>173.05026804849376</v>
      </c>
      <c r="H1671" s="213">
        <v>168.876067091821</v>
      </c>
      <c r="I1671" s="213">
        <v>164.63257164012774</v>
      </c>
      <c r="J1671" s="213">
        <v>159.11746316876514</v>
      </c>
      <c r="K1671" s="213">
        <v>153.60706169995655</v>
      </c>
      <c r="L1671" s="213">
        <v>150.54909814885553</v>
      </c>
      <c r="M1671" s="213">
        <v>147.37727975713162</v>
      </c>
      <c r="N1671" s="213">
        <v>146.29870474226703</v>
      </c>
      <c r="O1671" s="213">
        <v>145.13139249648535</v>
      </c>
      <c r="P1671" s="213">
        <v>142.2194925366413</v>
      </c>
      <c r="Q1671" s="213">
        <v>139.27604182902778</v>
      </c>
      <c r="R1671" s="213">
        <v>138.18741647493155</v>
      </c>
      <c r="S1671" s="213">
        <v>137.03075779374637</v>
      </c>
      <c r="T1671" s="213">
        <v>131.49313804320911</v>
      </c>
      <c r="U1671" s="213">
        <v>126.06916027193637</v>
      </c>
      <c r="V1671" s="213">
        <v>121.2161926055944</v>
      </c>
      <c r="W1671" s="213">
        <v>116.39222905793213</v>
      </c>
      <c r="X1671" s="213">
        <v>112.10843877094706</v>
      </c>
      <c r="Y1671" s="213">
        <v>107.91029159092722</v>
      </c>
      <c r="Z1671" s="213">
        <v>102.54511725889324</v>
      </c>
      <c r="AA1671" s="213">
        <v>97.035753487046776</v>
      </c>
      <c r="AB1671" s="213">
        <v>96.001117382624869</v>
      </c>
      <c r="AC1671" s="213">
        <v>94.851302824849867</v>
      </c>
      <c r="AD1671" s="213">
        <v>95.9</v>
      </c>
      <c r="AE1671" s="213">
        <v>92.3</v>
      </c>
      <c r="AF1671" s="213">
        <v>87.899999999999991</v>
      </c>
      <c r="AG1671" s="213">
        <v>89.9</v>
      </c>
      <c r="AH1671" s="213">
        <v>91.3</v>
      </c>
      <c r="AI1671" s="213">
        <v>82.7</v>
      </c>
      <c r="AJ1671" s="213">
        <v>86.4</v>
      </c>
      <c r="AK1671" s="213">
        <v>84.3</v>
      </c>
      <c r="AL1671" s="213">
        <v>78.5</v>
      </c>
      <c r="AM1671" s="213">
        <v>69.5</v>
      </c>
      <c r="AN1671" s="213">
        <v>68.7</v>
      </c>
      <c r="AO1671" s="213">
        <v>69.699999999999989</v>
      </c>
      <c r="AP1671" s="213">
        <v>58</v>
      </c>
      <c r="AQ1671" s="213">
        <v>48.9</v>
      </c>
      <c r="AR1671" s="213">
        <v>46.6</v>
      </c>
      <c r="AS1671" s="213">
        <v>45.1</v>
      </c>
      <c r="AT1671" s="213">
        <v>44.2</v>
      </c>
      <c r="AU1671" s="213">
        <v>46.1</v>
      </c>
      <c r="AV1671" s="213">
        <v>44.2</v>
      </c>
      <c r="AW1671" s="213">
        <v>40.6</v>
      </c>
      <c r="AX1671" s="213">
        <v>34.299999999999997</v>
      </c>
      <c r="AY1671" s="213">
        <v>34.700000000000003</v>
      </c>
      <c r="AZ1671" s="213">
        <v>35.6</v>
      </c>
      <c r="BA1671" s="213">
        <v>37.700000000000003</v>
      </c>
      <c r="BB1671" s="213">
        <v>39.9</v>
      </c>
      <c r="BC1671" s="213">
        <v>38.5</v>
      </c>
      <c r="BD1671" s="213">
        <v>38.299999999999997</v>
      </c>
      <c r="BE1671" s="213">
        <v>39.6</v>
      </c>
      <c r="BF1671" s="213">
        <v>39.9</v>
      </c>
      <c r="BG1671" s="213">
        <v>36</v>
      </c>
      <c r="BH1671" s="213">
        <v>37.4</v>
      </c>
      <c r="BI1671" s="213">
        <v>35.4</v>
      </c>
      <c r="BJ1671" s="213">
        <v>36.700000000000003</v>
      </c>
      <c r="BK1671" s="213"/>
    </row>
    <row r="1672" spans="1:63">
      <c r="A1672" s="30" t="s">
        <v>28</v>
      </c>
      <c r="B1672" s="37" t="s">
        <v>16</v>
      </c>
      <c r="C1672" s="32" t="s">
        <v>91</v>
      </c>
      <c r="D1672" s="67" t="s">
        <v>86</v>
      </c>
      <c r="E1672" s="213">
        <v>123.24932310190879</v>
      </c>
      <c r="F1672" s="213">
        <v>122.36207381339152</v>
      </c>
      <c r="G1672" s="213">
        <v>121.43477179192318</v>
      </c>
      <c r="H1672" s="213">
        <v>118.53707564808084</v>
      </c>
      <c r="I1672" s="213">
        <v>115.59701654701584</v>
      </c>
      <c r="J1672" s="213">
        <v>107.60620462934324</v>
      </c>
      <c r="K1672" s="213">
        <v>99.991887183118507</v>
      </c>
      <c r="L1672" s="213">
        <v>93.569352031154907</v>
      </c>
      <c r="M1672" s="213">
        <v>87.423984081402452</v>
      </c>
      <c r="N1672" s="213">
        <v>86.959310053435019</v>
      </c>
      <c r="O1672" s="213">
        <v>86.459664111774615</v>
      </c>
      <c r="P1672" s="213">
        <v>79.820144236706355</v>
      </c>
      <c r="Q1672" s="213">
        <v>73.552643063357479</v>
      </c>
      <c r="R1672" s="213">
        <v>71.583354638276347</v>
      </c>
      <c r="S1672" s="213">
        <v>69.61394731281267</v>
      </c>
      <c r="T1672" s="213">
        <v>65.716772862366554</v>
      </c>
      <c r="U1672" s="213">
        <v>61.963237876891</v>
      </c>
      <c r="V1672" s="213">
        <v>58.27915120987312</v>
      </c>
      <c r="W1672" s="213">
        <v>54.66676607722956</v>
      </c>
      <c r="X1672" s="213">
        <v>51.921952982684715</v>
      </c>
      <c r="Y1672" s="213">
        <v>49.265721338946832</v>
      </c>
      <c r="Z1672" s="213">
        <v>44.421779091103353</v>
      </c>
      <c r="AA1672" s="213">
        <v>39.951712271115007</v>
      </c>
      <c r="AB1672" s="213">
        <v>38.698181875059888</v>
      </c>
      <c r="AC1672" s="213">
        <v>37.459957009705697</v>
      </c>
      <c r="AD1672" s="213">
        <v>37.200000000000003</v>
      </c>
      <c r="AE1672" s="213">
        <v>31.9</v>
      </c>
      <c r="AF1672" s="213">
        <v>33.5</v>
      </c>
      <c r="AG1672" s="213">
        <v>29.4</v>
      </c>
      <c r="AH1672" s="213">
        <v>27.5</v>
      </c>
      <c r="AI1672" s="213">
        <v>28.5</v>
      </c>
      <c r="AJ1672" s="213">
        <v>30.4</v>
      </c>
      <c r="AK1672" s="213">
        <v>29.8</v>
      </c>
      <c r="AL1672" s="213">
        <v>32.700000000000003</v>
      </c>
      <c r="AM1672" s="213">
        <v>30.9</v>
      </c>
      <c r="AN1672" s="213">
        <v>32.5</v>
      </c>
      <c r="AO1672" s="213">
        <v>30.8</v>
      </c>
      <c r="AP1672" s="213">
        <v>27.2</v>
      </c>
      <c r="AQ1672" s="213">
        <v>24.5</v>
      </c>
      <c r="AR1672" s="213">
        <v>24.1</v>
      </c>
      <c r="AS1672" s="213">
        <v>22.1</v>
      </c>
      <c r="AT1672" s="213">
        <v>21.1</v>
      </c>
      <c r="AU1672" s="213">
        <v>21.6</v>
      </c>
      <c r="AV1672" s="213">
        <v>20.7</v>
      </c>
      <c r="AW1672" s="213">
        <v>22.3</v>
      </c>
      <c r="AX1672" s="213">
        <v>21.6</v>
      </c>
      <c r="AY1672" s="213">
        <v>22.5</v>
      </c>
      <c r="AZ1672" s="213">
        <v>22.2</v>
      </c>
      <c r="BA1672" s="213">
        <v>22.6</v>
      </c>
      <c r="BB1672" s="213">
        <v>22.8</v>
      </c>
      <c r="BC1672" s="213">
        <v>24.8</v>
      </c>
      <c r="BD1672" s="213">
        <v>22</v>
      </c>
      <c r="BE1672" s="213">
        <v>20.2</v>
      </c>
      <c r="BF1672" s="213">
        <v>20</v>
      </c>
      <c r="BG1672" s="213">
        <v>19.100000000000001</v>
      </c>
      <c r="BH1672" s="213">
        <v>19.600000000000001</v>
      </c>
      <c r="BI1672" s="213">
        <v>19.600000000000001</v>
      </c>
      <c r="BJ1672" s="213">
        <v>19.5</v>
      </c>
      <c r="BK1672" s="213"/>
    </row>
    <row r="1673" spans="1:63">
      <c r="A1673" s="30" t="s">
        <v>29</v>
      </c>
      <c r="B1673" s="37" t="s">
        <v>16</v>
      </c>
      <c r="C1673" s="32" t="s">
        <v>91</v>
      </c>
      <c r="D1673" s="67" t="s">
        <v>86</v>
      </c>
      <c r="E1673" s="213">
        <v>102.28209377057807</v>
      </c>
      <c r="F1673" s="213">
        <v>101.3003236864384</v>
      </c>
      <c r="G1673" s="213">
        <v>100.25731290982344</v>
      </c>
      <c r="H1673" s="213">
        <v>97.766583240846998</v>
      </c>
      <c r="I1673" s="213">
        <v>95.203831350933427</v>
      </c>
      <c r="J1673" s="213">
        <v>88.755508163326297</v>
      </c>
      <c r="K1673" s="213">
        <v>82.531063599117957</v>
      </c>
      <c r="L1673" s="213">
        <v>76.693674841452946</v>
      </c>
      <c r="M1673" s="213">
        <v>71.083743132106136</v>
      </c>
      <c r="N1673" s="213">
        <v>70.77247876615985</v>
      </c>
      <c r="O1673" s="213">
        <v>70.44175362396561</v>
      </c>
      <c r="P1673" s="213">
        <v>68.561576275483034</v>
      </c>
      <c r="Q1673" s="213">
        <v>66.692354564128976</v>
      </c>
      <c r="R1673" s="213">
        <v>63.892267677131102</v>
      </c>
      <c r="S1673" s="213">
        <v>61.153482509691877</v>
      </c>
      <c r="T1673" s="213">
        <v>60.932311749702748</v>
      </c>
      <c r="U1673" s="213">
        <v>60.632966792518346</v>
      </c>
      <c r="V1673" s="213">
        <v>58.802043854970051</v>
      </c>
      <c r="W1673" s="213">
        <v>56.958848084722227</v>
      </c>
      <c r="X1673" s="213">
        <v>53.40591221868975</v>
      </c>
      <c r="Y1673" s="213">
        <v>49.996151598453324</v>
      </c>
      <c r="Z1673" s="213">
        <v>47.574976015608023</v>
      </c>
      <c r="AA1673" s="213">
        <v>45.187599280585253</v>
      </c>
      <c r="AB1673" s="213">
        <v>43.975213099373285</v>
      </c>
      <c r="AC1673" s="213">
        <v>42.750805786134507</v>
      </c>
      <c r="AD1673" s="213">
        <v>43.2</v>
      </c>
      <c r="AE1673" s="213">
        <v>42.5</v>
      </c>
      <c r="AF1673" s="213">
        <v>46.3</v>
      </c>
      <c r="AG1673" s="213">
        <v>46.7</v>
      </c>
      <c r="AH1673" s="213">
        <v>51</v>
      </c>
      <c r="AI1673" s="213">
        <v>44.3</v>
      </c>
      <c r="AJ1673" s="213">
        <v>46.6</v>
      </c>
      <c r="AK1673" s="213">
        <v>46.6</v>
      </c>
      <c r="AL1673" s="213">
        <v>45.1</v>
      </c>
      <c r="AM1673" s="213">
        <v>44.6</v>
      </c>
      <c r="AN1673" s="213">
        <v>43.5</v>
      </c>
      <c r="AO1673" s="213">
        <v>40.700000000000003</v>
      </c>
      <c r="AP1673" s="213">
        <v>34.4</v>
      </c>
      <c r="AQ1673" s="213">
        <v>31.5</v>
      </c>
      <c r="AR1673" s="213">
        <v>29</v>
      </c>
      <c r="AS1673" s="213">
        <v>26.200000000000003</v>
      </c>
      <c r="AT1673" s="213">
        <v>30.3</v>
      </c>
      <c r="AU1673" s="213">
        <v>33.9</v>
      </c>
      <c r="AV1673" s="213">
        <v>33.799999999999997</v>
      </c>
      <c r="AW1673" s="213">
        <v>33.5</v>
      </c>
      <c r="AX1673" s="213">
        <v>39.1</v>
      </c>
      <c r="AY1673" s="213">
        <v>36.5</v>
      </c>
      <c r="AZ1673" s="213">
        <v>36.1</v>
      </c>
      <c r="BA1673" s="213">
        <v>34.4</v>
      </c>
      <c r="BB1673" s="213">
        <v>32.4</v>
      </c>
      <c r="BC1673" s="213">
        <v>30.9</v>
      </c>
      <c r="BD1673" s="213">
        <v>30.8</v>
      </c>
      <c r="BE1673" s="213">
        <v>32.200000000000003</v>
      </c>
      <c r="BF1673" s="213">
        <v>28.8</v>
      </c>
      <c r="BG1673" s="213">
        <v>29.2</v>
      </c>
      <c r="BH1673" s="213">
        <v>29.6</v>
      </c>
      <c r="BI1673" s="213">
        <v>27.7</v>
      </c>
      <c r="BJ1673" s="213">
        <v>29</v>
      </c>
      <c r="BK1673" s="213"/>
    </row>
    <row r="1674" spans="1:63">
      <c r="A1674" s="30" t="s">
        <v>30</v>
      </c>
      <c r="B1674" s="37" t="s">
        <v>16</v>
      </c>
      <c r="C1674" s="32" t="s">
        <v>91</v>
      </c>
      <c r="D1674" s="67" t="s">
        <v>86</v>
      </c>
      <c r="E1674" s="213">
        <v>48.055286812717739</v>
      </c>
      <c r="F1674" s="213">
        <v>48.057110545338283</v>
      </c>
      <c r="G1674" s="213">
        <v>47.996162645330976</v>
      </c>
      <c r="H1674" s="213">
        <v>46.725741979190303</v>
      </c>
      <c r="I1674" s="213">
        <v>45.412235102428589</v>
      </c>
      <c r="J1674" s="213">
        <v>42.97479500165359</v>
      </c>
      <c r="K1674" s="213">
        <v>40.272974660119353</v>
      </c>
      <c r="L1674" s="213">
        <v>38.24899891040662</v>
      </c>
      <c r="M1674" s="213">
        <v>36.28825556727373</v>
      </c>
      <c r="N1674" s="213">
        <v>35.762448788803788</v>
      </c>
      <c r="O1674" s="213">
        <v>35.134635195624703</v>
      </c>
      <c r="P1674" s="213">
        <v>32.610589595115705</v>
      </c>
      <c r="Q1674" s="213">
        <v>30.243132215968732</v>
      </c>
      <c r="R1674" s="213">
        <v>28.816902718613882</v>
      </c>
      <c r="S1674" s="213">
        <v>27.443863551700346</v>
      </c>
      <c r="T1674" s="213">
        <v>26.607430005253317</v>
      </c>
      <c r="U1674" s="213">
        <v>25.785901270716764</v>
      </c>
      <c r="V1674" s="213">
        <v>25.379665879258845</v>
      </c>
      <c r="W1674" s="213">
        <v>24.95370371648465</v>
      </c>
      <c r="X1674" s="213">
        <v>22.548140118334953</v>
      </c>
      <c r="Y1674" s="213">
        <v>20.346987291677273</v>
      </c>
      <c r="Z1674" s="213">
        <v>18.332046998630023</v>
      </c>
      <c r="AA1674" s="213">
        <v>16.492302293206968</v>
      </c>
      <c r="AB1674" s="213">
        <v>15.075733270864253</v>
      </c>
      <c r="AC1674" s="213">
        <v>13.754833860944537</v>
      </c>
      <c r="AD1674" s="213">
        <v>13</v>
      </c>
      <c r="AE1674" s="213">
        <v>16.600000000000001</v>
      </c>
      <c r="AF1674" s="213">
        <v>17.600000000000001</v>
      </c>
      <c r="AG1674" s="213">
        <v>17.600000000000001</v>
      </c>
      <c r="AH1674" s="213">
        <v>9.8000000000000007</v>
      </c>
      <c r="AI1674" s="213">
        <v>12.5</v>
      </c>
      <c r="AJ1674" s="213">
        <v>12.2</v>
      </c>
      <c r="AK1674" s="213">
        <v>11.9</v>
      </c>
      <c r="AL1674" s="213">
        <v>11.9</v>
      </c>
      <c r="AM1674" s="213">
        <v>10.8</v>
      </c>
      <c r="AN1674" s="213">
        <v>10.5</v>
      </c>
      <c r="AO1674" s="213">
        <v>10.199999999999999</v>
      </c>
      <c r="AP1674" s="213">
        <v>9.6</v>
      </c>
      <c r="AQ1674" s="213">
        <v>9.4</v>
      </c>
      <c r="AR1674" s="213">
        <v>9.5</v>
      </c>
      <c r="AS1674" s="213">
        <v>9.4</v>
      </c>
      <c r="AT1674" s="213">
        <v>8.6</v>
      </c>
      <c r="AU1674" s="213">
        <v>9.4</v>
      </c>
      <c r="AV1674" s="213">
        <v>8.8000000000000007</v>
      </c>
      <c r="AW1674" s="213">
        <v>7.1</v>
      </c>
      <c r="AX1674" s="213">
        <v>5.6</v>
      </c>
      <c r="AY1674" s="213">
        <v>5.7</v>
      </c>
      <c r="AZ1674" s="213">
        <v>6.3</v>
      </c>
      <c r="BA1674" s="213">
        <v>5.8</v>
      </c>
      <c r="BB1674" s="213">
        <v>6.2</v>
      </c>
      <c r="BC1674" s="213">
        <v>7.1</v>
      </c>
      <c r="BD1674" s="213">
        <v>7.3</v>
      </c>
      <c r="BE1674" s="213">
        <v>6.9</v>
      </c>
      <c r="BF1674" s="213">
        <v>6.8</v>
      </c>
      <c r="BG1674" s="213">
        <v>6</v>
      </c>
      <c r="BH1674" s="213">
        <v>4.8</v>
      </c>
      <c r="BI1674" s="213">
        <v>4.4000000000000004</v>
      </c>
      <c r="BJ1674" s="213">
        <v>4.3</v>
      </c>
      <c r="BK1674" s="213"/>
    </row>
    <row r="1675" spans="1:63">
      <c r="A1675" s="30" t="s">
        <v>31</v>
      </c>
      <c r="B1675" s="37" t="s">
        <v>16</v>
      </c>
      <c r="C1675" s="32" t="s">
        <v>91</v>
      </c>
      <c r="D1675" s="67" t="s">
        <v>86</v>
      </c>
      <c r="E1675" s="213">
        <v>44.491315716390133</v>
      </c>
      <c r="F1675" s="213">
        <v>44.048933471558222</v>
      </c>
      <c r="G1675" s="213">
        <v>43.571842902410587</v>
      </c>
      <c r="H1675" s="213">
        <v>42.469541084008014</v>
      </c>
      <c r="I1675" s="213">
        <v>41.359056140325343</v>
      </c>
      <c r="J1675" s="213">
        <v>40.498528675926281</v>
      </c>
      <c r="K1675" s="213">
        <v>39.595335238295149</v>
      </c>
      <c r="L1675" s="213">
        <v>39.288721543596601</v>
      </c>
      <c r="M1675" s="213">
        <v>38.865583627443634</v>
      </c>
      <c r="N1675" s="213">
        <v>38.789388312464176</v>
      </c>
      <c r="O1675" s="213">
        <v>38.678295126165906</v>
      </c>
      <c r="P1675" s="213">
        <v>38.076284979077748</v>
      </c>
      <c r="Q1675" s="213">
        <v>37.454583657536247</v>
      </c>
      <c r="R1675" s="213">
        <v>36.032353555154017</v>
      </c>
      <c r="S1675" s="213">
        <v>34.568310504841619</v>
      </c>
      <c r="T1675" s="213">
        <v>33.916223699996017</v>
      </c>
      <c r="U1675" s="213">
        <v>33.228932374991125</v>
      </c>
      <c r="V1675" s="213">
        <v>32.664010003579087</v>
      </c>
      <c r="W1675" s="213">
        <v>32.061442414160105</v>
      </c>
      <c r="X1675" s="213">
        <v>31.44123746992889</v>
      </c>
      <c r="Y1675" s="213">
        <v>30.810332352778218</v>
      </c>
      <c r="Z1675" s="213">
        <v>29.241904236759868</v>
      </c>
      <c r="AA1675" s="213">
        <v>27.731924682658899</v>
      </c>
      <c r="AB1675" s="213">
        <v>27.316269184240557</v>
      </c>
      <c r="AC1675" s="213">
        <v>26.890585777906946</v>
      </c>
      <c r="AD1675" s="213">
        <v>26</v>
      </c>
      <c r="AE1675" s="213">
        <v>24.9</v>
      </c>
      <c r="AF1675" s="213">
        <v>27.9</v>
      </c>
      <c r="AG1675" s="213">
        <v>28.3</v>
      </c>
      <c r="AH1675" s="213">
        <v>27.9</v>
      </c>
      <c r="AI1675" s="213">
        <v>26.8</v>
      </c>
      <c r="AJ1675" s="213">
        <v>29.2</v>
      </c>
      <c r="AK1675" s="213">
        <v>24.5</v>
      </c>
      <c r="AL1675" s="213">
        <v>25</v>
      </c>
      <c r="AM1675" s="213">
        <v>25</v>
      </c>
      <c r="AN1675" s="213">
        <v>24.5</v>
      </c>
      <c r="AO1675" s="213">
        <v>24.8</v>
      </c>
      <c r="AP1675" s="213">
        <v>23.1</v>
      </c>
      <c r="AQ1675" s="213">
        <v>22.8</v>
      </c>
      <c r="AR1675" s="213">
        <v>23</v>
      </c>
      <c r="AS1675" s="213">
        <v>20.8</v>
      </c>
      <c r="AT1675" s="213">
        <v>19.7</v>
      </c>
      <c r="AU1675" s="213">
        <v>23.4</v>
      </c>
      <c r="AV1675" s="213">
        <v>26.6</v>
      </c>
      <c r="AW1675" s="213">
        <v>27.1</v>
      </c>
      <c r="AX1675" s="213">
        <v>31.8</v>
      </c>
      <c r="AY1675" s="213">
        <v>34.5</v>
      </c>
      <c r="AZ1675" s="213">
        <v>35.200000000000003</v>
      </c>
      <c r="BA1675" s="213">
        <v>37.4</v>
      </c>
      <c r="BB1675" s="213">
        <v>39.4</v>
      </c>
      <c r="BC1675" s="213">
        <v>37.4</v>
      </c>
      <c r="BD1675" s="213">
        <v>36.799999999999997</v>
      </c>
      <c r="BE1675" s="213">
        <v>40.5</v>
      </c>
      <c r="BF1675" s="213">
        <v>40.800000000000004</v>
      </c>
      <c r="BG1675" s="213">
        <v>41.5</v>
      </c>
      <c r="BH1675" s="213">
        <v>47.2</v>
      </c>
      <c r="BI1675" s="213">
        <v>47.1</v>
      </c>
      <c r="BJ1675" s="213">
        <v>46.9</v>
      </c>
      <c r="BK1675" s="213"/>
    </row>
    <row r="1676" spans="1:63">
      <c r="A1676" s="30" t="s">
        <v>32</v>
      </c>
      <c r="B1676" s="37" t="s">
        <v>16</v>
      </c>
      <c r="C1676" s="32" t="s">
        <v>91</v>
      </c>
      <c r="D1676" s="67" t="s">
        <v>86</v>
      </c>
      <c r="E1676" s="213">
        <v>24.783682114398875</v>
      </c>
      <c r="F1676" s="213">
        <v>22.782630889612872</v>
      </c>
      <c r="G1676" s="213">
        <v>20.874739650851634</v>
      </c>
      <c r="H1676" s="213">
        <v>20.323869671627453</v>
      </c>
      <c r="I1676" s="213">
        <v>19.748745344871491</v>
      </c>
      <c r="J1676" s="213">
        <v>18.920062315812817</v>
      </c>
      <c r="K1676" s="213">
        <v>18.107055870653493</v>
      </c>
      <c r="L1676" s="213">
        <v>17.562205644484607</v>
      </c>
      <c r="M1676" s="213">
        <v>16.942523727492603</v>
      </c>
      <c r="N1676" s="213">
        <v>16.675661916474969</v>
      </c>
      <c r="O1676" s="213">
        <v>16.390564956158684</v>
      </c>
      <c r="P1676" s="213">
        <v>16.213004708845194</v>
      </c>
      <c r="Q1676" s="213">
        <v>15.88486733576126</v>
      </c>
      <c r="R1676" s="213">
        <v>14.009411412078469</v>
      </c>
      <c r="S1676" s="213">
        <v>12.319119785146231</v>
      </c>
      <c r="T1676" s="213">
        <v>11.95531317920474</v>
      </c>
      <c r="U1676" s="213">
        <v>11.56780975814868</v>
      </c>
      <c r="V1676" s="213">
        <v>10.76264401879186</v>
      </c>
      <c r="W1676" s="213">
        <v>9.9940102520278149</v>
      </c>
      <c r="X1676" s="213">
        <v>9.7734561602412953</v>
      </c>
      <c r="Y1676" s="213">
        <v>9.5499505196767149</v>
      </c>
      <c r="Z1676" s="213">
        <v>8.8444766749001555</v>
      </c>
      <c r="AA1676" s="213">
        <v>8.1844092208920927</v>
      </c>
      <c r="AB1676" s="213">
        <v>7.6012373927017052</v>
      </c>
      <c r="AC1676" s="213">
        <v>7.0459732445108365</v>
      </c>
      <c r="AD1676" s="213">
        <v>7</v>
      </c>
      <c r="AE1676" s="213">
        <v>6.7</v>
      </c>
      <c r="AF1676" s="213">
        <v>6.5</v>
      </c>
      <c r="AG1676" s="213">
        <v>5.5</v>
      </c>
      <c r="AH1676" s="213">
        <v>6</v>
      </c>
      <c r="AI1676" s="213">
        <v>5.4</v>
      </c>
      <c r="AJ1676" s="213">
        <v>4.8</v>
      </c>
      <c r="AK1676" s="213">
        <v>4.5999999999999996</v>
      </c>
      <c r="AL1676" s="213">
        <v>4.8</v>
      </c>
      <c r="AM1676" s="213">
        <v>3.8</v>
      </c>
      <c r="AN1676" s="213">
        <v>3.4</v>
      </c>
      <c r="AO1676" s="213">
        <v>3.4</v>
      </c>
      <c r="AP1676" s="213">
        <v>2.8</v>
      </c>
      <c r="AQ1676" s="213">
        <v>2.6</v>
      </c>
      <c r="AR1676" s="213">
        <v>2.6</v>
      </c>
      <c r="AS1676" s="213">
        <v>2.5</v>
      </c>
      <c r="AT1676" s="213">
        <v>3.1</v>
      </c>
      <c r="AU1676" s="213">
        <v>4.5999999999999996</v>
      </c>
      <c r="AV1676" s="213">
        <v>7.1</v>
      </c>
      <c r="AW1676" s="213">
        <v>8</v>
      </c>
      <c r="AX1676" s="213">
        <v>6.7</v>
      </c>
      <c r="AY1676" s="213">
        <v>6.3</v>
      </c>
      <c r="AZ1676" s="213">
        <v>6.9</v>
      </c>
      <c r="BA1676" s="213">
        <v>7.3</v>
      </c>
      <c r="BB1676" s="213">
        <v>6.7</v>
      </c>
      <c r="BC1676" s="213">
        <v>6.4</v>
      </c>
      <c r="BD1676" s="213">
        <v>5.8</v>
      </c>
      <c r="BE1676" s="213">
        <v>6.4</v>
      </c>
      <c r="BF1676" s="213">
        <v>6.1</v>
      </c>
      <c r="BG1676" s="213">
        <v>6.1</v>
      </c>
      <c r="BH1676" s="213">
        <v>6.4</v>
      </c>
      <c r="BI1676" s="213">
        <v>5.7</v>
      </c>
      <c r="BJ1676" s="213">
        <v>5.2</v>
      </c>
      <c r="BK1676" s="213"/>
    </row>
    <row r="1677" spans="1:63">
      <c r="A1677" s="30" t="s">
        <v>33</v>
      </c>
      <c r="B1677" s="37" t="s">
        <v>16</v>
      </c>
      <c r="C1677" s="32" t="s">
        <v>91</v>
      </c>
      <c r="D1677" s="67" t="s">
        <v>86</v>
      </c>
      <c r="E1677" s="213">
        <v>10.779375115571233</v>
      </c>
      <c r="F1677" s="213">
        <v>10.60683063415502</v>
      </c>
      <c r="G1677" s="213">
        <v>10.426647992008551</v>
      </c>
      <c r="H1677" s="213">
        <v>10.412879219433554</v>
      </c>
      <c r="I1677" s="213">
        <v>10.397248001236898</v>
      </c>
      <c r="J1677" s="213">
        <v>10.390634912596029</v>
      </c>
      <c r="K1677" s="213">
        <v>10.379486494367303</v>
      </c>
      <c r="L1677" s="213">
        <v>10.334138467750954</v>
      </c>
      <c r="M1677" s="213">
        <v>10.275002054678676</v>
      </c>
      <c r="N1677" s="213">
        <v>10.703300333157411</v>
      </c>
      <c r="O1677" s="213">
        <v>11.142351600788851</v>
      </c>
      <c r="P1677" s="213">
        <v>11.043107495489865</v>
      </c>
      <c r="Q1677" s="213">
        <v>10.942348183001386</v>
      </c>
      <c r="R1677" s="213">
        <v>10.89546973638824</v>
      </c>
      <c r="S1677" s="213">
        <v>10.843626089545781</v>
      </c>
      <c r="T1677" s="213">
        <v>10.882922002662395</v>
      </c>
      <c r="U1677" s="213">
        <v>10.916770158569298</v>
      </c>
      <c r="V1677" s="213">
        <v>10.936458613236592</v>
      </c>
      <c r="W1677" s="213">
        <v>10.947736185307068</v>
      </c>
      <c r="X1677" s="213">
        <v>10.474712254412436</v>
      </c>
      <c r="Y1677" s="213">
        <v>10.01713607676963</v>
      </c>
      <c r="Z1677" s="213">
        <v>9.8622806297794146</v>
      </c>
      <c r="AA1677" s="213">
        <v>9.7003150970874703</v>
      </c>
      <c r="AB1677" s="213">
        <v>9.1330823020025331</v>
      </c>
      <c r="AC1677" s="213">
        <v>8.5890760065115508</v>
      </c>
      <c r="AD1677" s="213">
        <v>8.5</v>
      </c>
      <c r="AE1677" s="213">
        <v>8.6999999999999993</v>
      </c>
      <c r="AF1677" s="213">
        <v>8.8000000000000007</v>
      </c>
      <c r="AG1677" s="213">
        <v>8.5</v>
      </c>
      <c r="AH1677" s="213">
        <v>8.3000000000000007</v>
      </c>
      <c r="AI1677" s="213">
        <v>10.1</v>
      </c>
      <c r="AJ1677" s="213">
        <v>9</v>
      </c>
      <c r="AK1677" s="213">
        <v>7.5</v>
      </c>
      <c r="AL1677" s="213">
        <v>7.7</v>
      </c>
      <c r="AM1677" s="213">
        <v>7.6</v>
      </c>
      <c r="AN1677" s="213">
        <v>7.6</v>
      </c>
      <c r="AO1677" s="213">
        <v>7.3</v>
      </c>
      <c r="AP1677" s="213">
        <v>6.8</v>
      </c>
      <c r="AQ1677" s="213">
        <v>6.5</v>
      </c>
      <c r="AR1677" s="213">
        <v>6.1</v>
      </c>
      <c r="AS1677" s="213">
        <v>5.6</v>
      </c>
      <c r="AT1677" s="213">
        <v>5.8</v>
      </c>
      <c r="AU1677" s="213">
        <v>7.4</v>
      </c>
      <c r="AV1677" s="213">
        <v>9.4</v>
      </c>
      <c r="AW1677" s="213">
        <v>9</v>
      </c>
      <c r="AX1677" s="213">
        <v>8.8000000000000007</v>
      </c>
      <c r="AY1677" s="213">
        <v>8.4</v>
      </c>
      <c r="AZ1677" s="213">
        <v>8.8000000000000007</v>
      </c>
      <c r="BA1677" s="213">
        <v>8.6</v>
      </c>
      <c r="BB1677" s="213">
        <v>7.7</v>
      </c>
      <c r="BC1677" s="213">
        <v>8.3000000000000007</v>
      </c>
      <c r="BD1677" s="213">
        <v>7.5</v>
      </c>
      <c r="BE1677" s="213">
        <v>6.8</v>
      </c>
      <c r="BF1677" s="213">
        <v>5.3</v>
      </c>
      <c r="BG1677" s="213">
        <v>4.8</v>
      </c>
      <c r="BH1677" s="213">
        <v>4.7</v>
      </c>
      <c r="BI1677" s="213">
        <v>4.5999999999999996</v>
      </c>
      <c r="BJ1677" s="213">
        <v>4.4000000000000004</v>
      </c>
      <c r="BK1677" s="213"/>
    </row>
    <row r="1678" spans="1:63">
      <c r="A1678" s="30" t="s">
        <v>34</v>
      </c>
      <c r="B1678" s="37" t="s">
        <v>16</v>
      </c>
      <c r="C1678" s="32" t="s">
        <v>91</v>
      </c>
      <c r="D1678" s="67" t="s">
        <v>86</v>
      </c>
      <c r="E1678" s="213">
        <v>11.089233071340537</v>
      </c>
      <c r="F1678" s="213">
        <v>11.022164391655782</v>
      </c>
      <c r="G1678" s="213">
        <v>10.943849244870796</v>
      </c>
      <c r="H1678" s="213">
        <v>10.437079908906265</v>
      </c>
      <c r="I1678" s="213">
        <v>9.9343677132019792</v>
      </c>
      <c r="J1678" s="213">
        <v>9.0329122120307588</v>
      </c>
      <c r="K1678" s="213">
        <v>8.1784483475222043</v>
      </c>
      <c r="L1678" s="213">
        <v>7.4025248194049338</v>
      </c>
      <c r="M1678" s="213">
        <v>6.6817849590499954</v>
      </c>
      <c r="N1678" s="213">
        <v>6.5045814792689312</v>
      </c>
      <c r="O1678" s="213">
        <v>6.3261261920133816</v>
      </c>
      <c r="P1678" s="213">
        <v>6.1496480619465226</v>
      </c>
      <c r="Q1678" s="213">
        <v>5.9739132456462229</v>
      </c>
      <c r="R1678" s="213">
        <v>5.8717558741174996</v>
      </c>
      <c r="S1678" s="213">
        <v>5.7694771599849934</v>
      </c>
      <c r="T1678" s="213">
        <v>5.4131313914255008</v>
      </c>
      <c r="U1678" s="213">
        <v>5.0719865495235821</v>
      </c>
      <c r="V1678" s="213">
        <v>4.7736025371999284</v>
      </c>
      <c r="W1678" s="213">
        <v>4.4876802758158965</v>
      </c>
      <c r="X1678" s="213">
        <v>4.329598516400285</v>
      </c>
      <c r="Y1678" s="213">
        <v>4.175664071704591</v>
      </c>
      <c r="Z1678" s="213">
        <v>3.6703514927409828</v>
      </c>
      <c r="AA1678" s="213">
        <v>3.2212909212271241</v>
      </c>
      <c r="AB1678" s="213">
        <v>3.0605828756881235</v>
      </c>
      <c r="AC1678" s="213">
        <v>2.8754262312212218</v>
      </c>
      <c r="AD1678" s="213">
        <v>2.8</v>
      </c>
      <c r="AE1678" s="213">
        <v>3</v>
      </c>
      <c r="AF1678" s="213">
        <v>3</v>
      </c>
      <c r="AG1678" s="213">
        <v>2.2999999999999998</v>
      </c>
      <c r="AH1678" s="213">
        <v>2</v>
      </c>
      <c r="AI1678" s="213">
        <v>1.4</v>
      </c>
      <c r="AJ1678" s="213">
        <v>2</v>
      </c>
      <c r="AK1678" s="213">
        <v>1.6</v>
      </c>
      <c r="AL1678" s="213">
        <v>1.6</v>
      </c>
      <c r="AM1678" s="213">
        <v>1.5</v>
      </c>
      <c r="AN1678" s="213">
        <v>1.8</v>
      </c>
      <c r="AO1678" s="213">
        <v>1.8</v>
      </c>
      <c r="AP1678" s="213">
        <v>1.8</v>
      </c>
      <c r="AQ1678" s="213">
        <v>1.9</v>
      </c>
      <c r="AR1678" s="213">
        <v>2</v>
      </c>
      <c r="AS1678" s="213">
        <v>2.1</v>
      </c>
      <c r="AT1678" s="213">
        <v>3.3</v>
      </c>
      <c r="AU1678" s="213">
        <v>4.4000000000000004</v>
      </c>
      <c r="AV1678" s="213">
        <v>4.5999999999999996</v>
      </c>
      <c r="AW1678" s="213">
        <v>4.3</v>
      </c>
      <c r="AX1678" s="213">
        <v>5.6</v>
      </c>
      <c r="AY1678" s="213">
        <v>5.8</v>
      </c>
      <c r="AZ1678" s="213">
        <v>5.7</v>
      </c>
      <c r="BA1678" s="213">
        <v>5.5</v>
      </c>
      <c r="BB1678" s="213">
        <v>5.3</v>
      </c>
      <c r="BC1678" s="213">
        <v>5.2</v>
      </c>
      <c r="BD1678" s="213">
        <v>4.8</v>
      </c>
      <c r="BE1678" s="213">
        <v>4.3</v>
      </c>
      <c r="BF1678" s="213">
        <v>3.8</v>
      </c>
      <c r="BG1678" s="213">
        <v>4.3</v>
      </c>
      <c r="BH1678" s="213">
        <v>5.0999999999999996</v>
      </c>
      <c r="BI1678" s="213">
        <v>5.2</v>
      </c>
      <c r="BJ1678" s="213">
        <v>5.3</v>
      </c>
      <c r="BK1678" s="213"/>
    </row>
    <row r="1679" spans="1:63">
      <c r="A1679" s="40" t="s">
        <v>38</v>
      </c>
      <c r="B1679" s="255" t="s">
        <v>16</v>
      </c>
      <c r="C1679" s="42" t="s">
        <v>91</v>
      </c>
      <c r="D1679" s="265" t="s">
        <v>86</v>
      </c>
      <c r="E1679" s="280">
        <v>1592.2691273602341</v>
      </c>
      <c r="F1679" s="280">
        <v>1565.676831484986</v>
      </c>
      <c r="G1679" s="280">
        <v>1538.5293910592877</v>
      </c>
      <c r="H1679" s="280">
        <v>1497.4774010871697</v>
      </c>
      <c r="I1679" s="280">
        <v>1456.1577302347775</v>
      </c>
      <c r="J1679" s="280">
        <v>1388.7398287236251</v>
      </c>
      <c r="K1679" s="280">
        <v>1322.5048559966897</v>
      </c>
      <c r="L1679" s="280">
        <v>1267.095594976681</v>
      </c>
      <c r="M1679" s="280">
        <v>1211.572719926013</v>
      </c>
      <c r="N1679" s="280">
        <v>1198.5362236229166</v>
      </c>
      <c r="O1679" s="280">
        <v>1184.8507679162344</v>
      </c>
      <c r="P1679" s="280">
        <v>1127.6540080650695</v>
      </c>
      <c r="Q1679" s="280">
        <v>1072.0062571328706</v>
      </c>
      <c r="R1679" s="280">
        <v>1038.8101425298578</v>
      </c>
      <c r="S1679" s="280">
        <v>1005.886579771687</v>
      </c>
      <c r="T1679" s="280">
        <v>980.57491291662018</v>
      </c>
      <c r="U1679" s="280">
        <v>955.22151119331625</v>
      </c>
      <c r="V1679" s="280">
        <v>916.34032514639671</v>
      </c>
      <c r="W1679" s="280">
        <v>877.98684187241065</v>
      </c>
      <c r="X1679" s="280">
        <v>835.8411763307048</v>
      </c>
      <c r="Y1679" s="280">
        <v>794.97496306363655</v>
      </c>
      <c r="Z1679" s="280">
        <v>749.52691185465062</v>
      </c>
      <c r="AA1679" s="280">
        <v>705.95771216223761</v>
      </c>
      <c r="AB1679" s="280">
        <v>685.84390240155926</v>
      </c>
      <c r="AC1679" s="280">
        <v>665.81129660903105</v>
      </c>
      <c r="AD1679" s="280">
        <v>650.50000000000011</v>
      </c>
      <c r="AE1679" s="280">
        <v>618.10000000000014</v>
      </c>
      <c r="AF1679" s="280">
        <v>624.99999999999989</v>
      </c>
      <c r="AG1679" s="280">
        <v>615.49999999999989</v>
      </c>
      <c r="AH1679" s="280">
        <v>573.69999999999993</v>
      </c>
      <c r="AI1679" s="280">
        <v>598.29999999999995</v>
      </c>
      <c r="AJ1679" s="280">
        <v>571.70000000000005</v>
      </c>
      <c r="AK1679" s="280">
        <v>561.00000000000011</v>
      </c>
      <c r="AL1679" s="280">
        <v>561.1</v>
      </c>
      <c r="AM1679" s="280">
        <v>509.1</v>
      </c>
      <c r="AN1679" s="280">
        <v>491.5</v>
      </c>
      <c r="AO1679" s="280">
        <v>485.09999999999997</v>
      </c>
      <c r="AP1679" s="280">
        <v>416.30000000000007</v>
      </c>
      <c r="AQ1679" s="280">
        <v>378.3</v>
      </c>
      <c r="AR1679" s="280">
        <v>370.7000000000001</v>
      </c>
      <c r="AS1679" s="280">
        <v>349.1</v>
      </c>
      <c r="AT1679" s="280">
        <v>361.2000000000001</v>
      </c>
      <c r="AU1679" s="280">
        <v>401.2999999999999</v>
      </c>
      <c r="AV1679" s="280">
        <v>418.2</v>
      </c>
      <c r="AW1679" s="280">
        <v>413.00000000000006</v>
      </c>
      <c r="AX1679" s="280">
        <v>427.1</v>
      </c>
      <c r="AY1679" s="280">
        <v>442.59999999999997</v>
      </c>
      <c r="AZ1679" s="280">
        <v>441.6</v>
      </c>
      <c r="BA1679" s="280">
        <v>457</v>
      </c>
      <c r="BB1679" s="280">
        <v>451.7999999999999</v>
      </c>
      <c r="BC1679" s="280">
        <v>452.09999999999997</v>
      </c>
      <c r="BD1679" s="280">
        <v>447.60000000000008</v>
      </c>
      <c r="BE1679" s="280">
        <v>454.90000000000003</v>
      </c>
      <c r="BF1679" s="280">
        <v>435.60000000000008</v>
      </c>
      <c r="BG1679" s="280">
        <v>430.10000000000008</v>
      </c>
      <c r="BH1679" s="280">
        <v>455.20000000000005</v>
      </c>
      <c r="BI1679" s="280">
        <v>442.70000000000005</v>
      </c>
      <c r="BJ1679" s="280">
        <v>431.09999999999991</v>
      </c>
      <c r="BK1679" s="280"/>
    </row>
    <row r="1680" spans="1:63">
      <c r="A1680" s="30" t="s">
        <v>13</v>
      </c>
      <c r="B1680" s="37" t="s">
        <v>43</v>
      </c>
      <c r="C1680" s="45" t="s">
        <v>91</v>
      </c>
      <c r="D1680" s="67" t="s">
        <v>86</v>
      </c>
      <c r="E1680" s="213">
        <v>245.09261630516849</v>
      </c>
      <c r="F1680" s="213">
        <v>252.77822254435921</v>
      </c>
      <c r="G1680" s="213">
        <v>260.95760047693642</v>
      </c>
      <c r="H1680" s="213">
        <v>265.71657387374489</v>
      </c>
      <c r="I1680" s="213">
        <v>270.58858876301883</v>
      </c>
      <c r="J1680" s="213">
        <v>274.1446515203765</v>
      </c>
      <c r="K1680" s="213">
        <v>277.67639648605501</v>
      </c>
      <c r="L1680" s="213">
        <v>283.75083613652066</v>
      </c>
      <c r="M1680" s="213">
        <v>290.15644869269397</v>
      </c>
      <c r="N1680" s="213">
        <v>293.46815521862948</v>
      </c>
      <c r="O1680" s="213">
        <v>296.77586531951533</v>
      </c>
      <c r="P1680" s="213">
        <v>297.12540495508449</v>
      </c>
      <c r="Q1680" s="213">
        <v>297.0348919647131</v>
      </c>
      <c r="R1680" s="213">
        <v>299.58856887093259</v>
      </c>
      <c r="S1680" s="213">
        <v>302.13375504086525</v>
      </c>
      <c r="T1680" s="213">
        <v>303.07602273992075</v>
      </c>
      <c r="U1680" s="213">
        <v>303.92313118778941</v>
      </c>
      <c r="V1680" s="213">
        <v>305.84301537081046</v>
      </c>
      <c r="W1680" s="213">
        <v>307.75494412582452</v>
      </c>
      <c r="X1680" s="213">
        <v>305.69106957921781</v>
      </c>
      <c r="Y1680" s="213">
        <v>303.40065855733701</v>
      </c>
      <c r="Z1680" s="213">
        <v>299.40603610071537</v>
      </c>
      <c r="AA1680" s="213">
        <v>295.23198522641161</v>
      </c>
      <c r="AB1680" s="213">
        <v>288.93233493102707</v>
      </c>
      <c r="AC1680" s="213">
        <v>282.81393134409154</v>
      </c>
      <c r="AD1680" s="213">
        <v>277.49999999999994</v>
      </c>
      <c r="AE1680" s="213">
        <v>264.49999999999994</v>
      </c>
      <c r="AF1680" s="213">
        <v>261.5</v>
      </c>
      <c r="AG1680" s="213">
        <v>251.09999999999997</v>
      </c>
      <c r="AH1680" s="213">
        <v>244.69999999999996</v>
      </c>
      <c r="AI1680" s="213">
        <v>244.49999999999997</v>
      </c>
      <c r="AJ1680" s="213">
        <v>247.7</v>
      </c>
      <c r="AK1680" s="213">
        <v>253.79999999999998</v>
      </c>
      <c r="AL1680" s="213">
        <v>264.09999999999997</v>
      </c>
      <c r="AM1680" s="213">
        <v>267.60000000000002</v>
      </c>
      <c r="AN1680" s="213">
        <v>278.7</v>
      </c>
      <c r="AO1680" s="213">
        <v>269.50000000000006</v>
      </c>
      <c r="AP1680" s="213">
        <v>260.7</v>
      </c>
      <c r="AQ1680" s="213">
        <v>251.7</v>
      </c>
      <c r="AR1680" s="213">
        <v>249.4</v>
      </c>
      <c r="AS1680" s="213">
        <v>240.3</v>
      </c>
      <c r="AT1680" s="213">
        <v>242.29999999999998</v>
      </c>
      <c r="AU1680" s="213">
        <v>254.89999999999998</v>
      </c>
      <c r="AV1680" s="213">
        <v>264</v>
      </c>
      <c r="AW1680" s="213">
        <v>265.2</v>
      </c>
      <c r="AX1680" s="213">
        <v>279.2</v>
      </c>
      <c r="AY1680" s="213">
        <v>283.8</v>
      </c>
      <c r="AZ1680" s="213">
        <v>282.10000000000002</v>
      </c>
      <c r="BA1680" s="213">
        <v>288.60000000000002</v>
      </c>
      <c r="BB1680" s="213">
        <v>291.29999999999995</v>
      </c>
      <c r="BC1680" s="213">
        <v>295.70000000000005</v>
      </c>
      <c r="BD1680" s="213">
        <v>292.09999999999997</v>
      </c>
      <c r="BE1680" s="213">
        <v>288.10000000000002</v>
      </c>
      <c r="BF1680" s="213">
        <v>280.40000000000003</v>
      </c>
      <c r="BG1680" s="213">
        <v>246.2</v>
      </c>
      <c r="BH1680" s="213">
        <v>236.2</v>
      </c>
      <c r="BI1680" s="213">
        <v>232.7</v>
      </c>
      <c r="BJ1680" s="213">
        <v>43.699999999999996</v>
      </c>
      <c r="BK1680" s="213"/>
    </row>
    <row r="1681" spans="1:63">
      <c r="A1681" s="30" t="s">
        <v>19</v>
      </c>
      <c r="B1681" s="37" t="s">
        <v>43</v>
      </c>
      <c r="C1681" s="45" t="s">
        <v>91</v>
      </c>
      <c r="D1681" s="67" t="s">
        <v>86</v>
      </c>
      <c r="E1681" s="213">
        <v>59.518308982726879</v>
      </c>
      <c r="F1681" s="213">
        <v>61.182851691311704</v>
      </c>
      <c r="G1681" s="213">
        <v>62.871193627720992</v>
      </c>
      <c r="H1681" s="213">
        <v>63.824069424061399</v>
      </c>
      <c r="I1681" s="213">
        <v>64.782121335942577</v>
      </c>
      <c r="J1681" s="213">
        <v>66.416068017659697</v>
      </c>
      <c r="K1681" s="213">
        <v>68.385856197520141</v>
      </c>
      <c r="L1681" s="213">
        <v>71.319743366547527</v>
      </c>
      <c r="M1681" s="213">
        <v>74.675777472219579</v>
      </c>
      <c r="N1681" s="213">
        <v>78.440286390742799</v>
      </c>
      <c r="O1681" s="213">
        <v>82.441497645763675</v>
      </c>
      <c r="P1681" s="213">
        <v>83.167515348779929</v>
      </c>
      <c r="Q1681" s="213">
        <v>84.007156807583755</v>
      </c>
      <c r="R1681" s="213">
        <v>84.867275562047595</v>
      </c>
      <c r="S1681" s="213">
        <v>85.726394560411549</v>
      </c>
      <c r="T1681" s="213">
        <v>85.187864284107121</v>
      </c>
      <c r="U1681" s="213">
        <v>84.5750167357603</v>
      </c>
      <c r="V1681" s="213">
        <v>86.287696095787425</v>
      </c>
      <c r="W1681" s="213">
        <v>87.948540038783307</v>
      </c>
      <c r="X1681" s="213">
        <v>88.603602271957385</v>
      </c>
      <c r="Y1681" s="213">
        <v>89.181321535746676</v>
      </c>
      <c r="Z1681" s="213">
        <v>88.634346559975981</v>
      </c>
      <c r="AA1681" s="213">
        <v>87.908322785199729</v>
      </c>
      <c r="AB1681" s="213">
        <v>87.92985026871834</v>
      </c>
      <c r="AC1681" s="213">
        <v>88.121511342467187</v>
      </c>
      <c r="AD1681" s="213">
        <v>90.499999999999986</v>
      </c>
      <c r="AE1681" s="213">
        <v>86.7</v>
      </c>
      <c r="AF1681" s="213">
        <v>87.8</v>
      </c>
      <c r="AG1681" s="213">
        <v>87.3</v>
      </c>
      <c r="AH1681" s="213">
        <v>82.3</v>
      </c>
      <c r="AI1681" s="213">
        <v>81.499999999999986</v>
      </c>
      <c r="AJ1681" s="213">
        <v>86.100000000000009</v>
      </c>
      <c r="AK1681" s="213">
        <v>88.6</v>
      </c>
      <c r="AL1681" s="213">
        <v>93.299999999999983</v>
      </c>
      <c r="AM1681" s="213">
        <v>98.800000000000011</v>
      </c>
      <c r="AN1681" s="213">
        <v>102</v>
      </c>
      <c r="AO1681" s="213">
        <v>101.39999999999999</v>
      </c>
      <c r="AP1681" s="213">
        <v>96.399999999999991</v>
      </c>
      <c r="AQ1681" s="213">
        <v>91</v>
      </c>
      <c r="AR1681" s="213">
        <v>89.899999999999991</v>
      </c>
      <c r="AS1681" s="213">
        <v>94.8</v>
      </c>
      <c r="AT1681" s="213">
        <v>100.30000000000001</v>
      </c>
      <c r="AU1681" s="213">
        <v>105.59999999999998</v>
      </c>
      <c r="AV1681" s="213">
        <v>110.00000000000001</v>
      </c>
      <c r="AW1681" s="213">
        <v>112.19999999999999</v>
      </c>
      <c r="AX1681" s="213">
        <v>118.4</v>
      </c>
      <c r="AY1681" s="213">
        <v>115.39999999999999</v>
      </c>
      <c r="AZ1681" s="213">
        <v>115.4</v>
      </c>
      <c r="BA1681" s="213">
        <v>115.19999999999999</v>
      </c>
      <c r="BB1681" s="213">
        <v>116.69999999999999</v>
      </c>
      <c r="BC1681" s="213">
        <v>117.6</v>
      </c>
      <c r="BD1681" s="213">
        <v>116.2</v>
      </c>
      <c r="BE1681" s="213">
        <v>112.9</v>
      </c>
      <c r="BF1681" s="213">
        <v>112.9</v>
      </c>
      <c r="BG1681" s="213">
        <v>101.5</v>
      </c>
      <c r="BH1681" s="213">
        <v>94.499999999999986</v>
      </c>
      <c r="BI1681" s="213">
        <v>93.700000000000017</v>
      </c>
      <c r="BJ1681" s="213">
        <v>7.6</v>
      </c>
      <c r="BK1681" s="213"/>
    </row>
    <row r="1682" spans="1:63">
      <c r="A1682" s="30" t="s">
        <v>20</v>
      </c>
      <c r="B1682" s="37" t="s">
        <v>43</v>
      </c>
      <c r="C1682" s="45" t="s">
        <v>91</v>
      </c>
      <c r="D1682" s="67" t="s">
        <v>86</v>
      </c>
      <c r="E1682" s="213">
        <v>102.21832499304927</v>
      </c>
      <c r="F1682" s="213">
        <v>105.72639296748301</v>
      </c>
      <c r="G1682" s="213">
        <v>109.34336978107521</v>
      </c>
      <c r="H1682" s="213">
        <v>111.84576178011731</v>
      </c>
      <c r="I1682" s="213">
        <v>114.30283517617772</v>
      </c>
      <c r="J1682" s="213">
        <v>118.8895530524492</v>
      </c>
      <c r="K1682" s="213">
        <v>123.5612724267209</v>
      </c>
      <c r="L1682" s="213">
        <v>119.08785087219613</v>
      </c>
      <c r="M1682" s="213">
        <v>114.78076422716845</v>
      </c>
      <c r="N1682" s="213">
        <v>111.59452963101927</v>
      </c>
      <c r="O1682" s="213">
        <v>108.61765084680576</v>
      </c>
      <c r="P1682" s="213">
        <v>107.2966120492532</v>
      </c>
      <c r="Q1682" s="213">
        <v>106.19024413098069</v>
      </c>
      <c r="R1682" s="213">
        <v>104.38665677043036</v>
      </c>
      <c r="S1682" s="213">
        <v>102.63738719859703</v>
      </c>
      <c r="T1682" s="213">
        <v>102.49889667041438</v>
      </c>
      <c r="U1682" s="213">
        <v>102.30170823527465</v>
      </c>
      <c r="V1682" s="213">
        <v>103.23312611178723</v>
      </c>
      <c r="W1682" s="213">
        <v>104.12440617769168</v>
      </c>
      <c r="X1682" s="213">
        <v>106.17599890146076</v>
      </c>
      <c r="Y1682" s="213">
        <v>108.2589654523052</v>
      </c>
      <c r="Z1682" s="213">
        <v>106.97336843667888</v>
      </c>
      <c r="AA1682" s="213">
        <v>105.61869641081174</v>
      </c>
      <c r="AB1682" s="213">
        <v>103.98883086068386</v>
      </c>
      <c r="AC1682" s="213">
        <v>102.25645678437132</v>
      </c>
      <c r="AD1682" s="213">
        <v>104.4</v>
      </c>
      <c r="AE1682" s="213">
        <v>95</v>
      </c>
      <c r="AF1682" s="213">
        <v>91.6</v>
      </c>
      <c r="AG1682" s="213">
        <v>93.5</v>
      </c>
      <c r="AH1682" s="213">
        <v>98.2</v>
      </c>
      <c r="AI1682" s="213">
        <v>93.4</v>
      </c>
      <c r="AJ1682" s="213">
        <v>98.5</v>
      </c>
      <c r="AK1682" s="213">
        <v>98.2</v>
      </c>
      <c r="AL1682" s="213">
        <v>99.300000000000011</v>
      </c>
      <c r="AM1682" s="213">
        <v>98.3</v>
      </c>
      <c r="AN1682" s="213">
        <v>96.2</v>
      </c>
      <c r="AO1682" s="213">
        <v>92.6</v>
      </c>
      <c r="AP1682" s="213">
        <v>86.6</v>
      </c>
      <c r="AQ1682" s="213">
        <v>82.300000000000011</v>
      </c>
      <c r="AR1682" s="213">
        <v>76.2</v>
      </c>
      <c r="AS1682" s="213">
        <v>77.599999999999994</v>
      </c>
      <c r="AT1682" s="213">
        <v>71.899999999999991</v>
      </c>
      <c r="AU1682" s="213">
        <v>72.5</v>
      </c>
      <c r="AV1682" s="213">
        <v>70</v>
      </c>
      <c r="AW1682" s="213">
        <v>69.199999999999989</v>
      </c>
      <c r="AX1682" s="213">
        <v>72.3</v>
      </c>
      <c r="AY1682" s="213">
        <v>71.699999999999989</v>
      </c>
      <c r="AZ1682" s="213">
        <v>69.099999999999994</v>
      </c>
      <c r="BA1682" s="213">
        <v>70.300000000000011</v>
      </c>
      <c r="BB1682" s="213">
        <v>69.5</v>
      </c>
      <c r="BC1682" s="213">
        <v>68.100000000000009</v>
      </c>
      <c r="BD1682" s="213">
        <v>67.399999999999991</v>
      </c>
      <c r="BE1682" s="213">
        <v>66.100000000000009</v>
      </c>
      <c r="BF1682" s="213">
        <v>65.8</v>
      </c>
      <c r="BG1682" s="213">
        <v>58.600000000000009</v>
      </c>
      <c r="BH1682" s="213">
        <v>56.400000000000006</v>
      </c>
      <c r="BI1682" s="213">
        <v>57.199999999999996</v>
      </c>
      <c r="BJ1682" s="213">
        <v>9.6999999999999993</v>
      </c>
      <c r="BK1682" s="213"/>
    </row>
    <row r="1683" spans="1:63">
      <c r="A1683" s="30" t="s">
        <v>21</v>
      </c>
      <c r="B1683" s="37" t="s">
        <v>43</v>
      </c>
      <c r="C1683" s="45" t="s">
        <v>91</v>
      </c>
      <c r="D1683" s="67" t="s">
        <v>86</v>
      </c>
      <c r="E1683" s="213">
        <v>26.600993490960448</v>
      </c>
      <c r="F1683" s="213">
        <v>27.228202591729485</v>
      </c>
      <c r="G1683" s="213">
        <v>27.864660472108152</v>
      </c>
      <c r="H1683" s="213">
        <v>29.217860613515395</v>
      </c>
      <c r="I1683" s="213">
        <v>30.631124980776182</v>
      </c>
      <c r="J1683" s="213">
        <v>31.508250860059807</v>
      </c>
      <c r="K1683" s="213">
        <v>32.390460142729282</v>
      </c>
      <c r="L1683" s="213">
        <v>33.243321407511331</v>
      </c>
      <c r="M1683" s="213">
        <v>34.083218736476255</v>
      </c>
      <c r="N1683" s="213">
        <v>34.850119793808865</v>
      </c>
      <c r="O1683" s="213">
        <v>35.607792594256509</v>
      </c>
      <c r="P1683" s="213">
        <v>35.213812605275301</v>
      </c>
      <c r="Q1683" s="213">
        <v>34.828982041019884</v>
      </c>
      <c r="R1683" s="213">
        <v>34.308516065485229</v>
      </c>
      <c r="S1683" s="213">
        <v>33.691116707411616</v>
      </c>
      <c r="T1683" s="213">
        <v>33.477664510955883</v>
      </c>
      <c r="U1683" s="213">
        <v>33.264333549099753</v>
      </c>
      <c r="V1683" s="213">
        <v>33.675661721095324</v>
      </c>
      <c r="W1683" s="213">
        <v>34.08003508949357</v>
      </c>
      <c r="X1683" s="213">
        <v>33.846168969423502</v>
      </c>
      <c r="Y1683" s="213">
        <v>33.60925135148679</v>
      </c>
      <c r="Z1683" s="213">
        <v>32.724131268212247</v>
      </c>
      <c r="AA1683" s="213">
        <v>31.844484251489611</v>
      </c>
      <c r="AB1683" s="213">
        <v>31.826501748346601</v>
      </c>
      <c r="AC1683" s="213">
        <v>31.750088589407707</v>
      </c>
      <c r="AD1683" s="213">
        <v>32.5</v>
      </c>
      <c r="AE1683" s="213">
        <v>32.9</v>
      </c>
      <c r="AF1683" s="213">
        <v>30.8</v>
      </c>
      <c r="AG1683" s="213">
        <v>27.800000000000004</v>
      </c>
      <c r="AH1683" s="213">
        <v>30.900000000000002</v>
      </c>
      <c r="AI1683" s="213">
        <v>32.5</v>
      </c>
      <c r="AJ1683" s="213">
        <v>30.1</v>
      </c>
      <c r="AK1683" s="213">
        <v>32.200000000000003</v>
      </c>
      <c r="AL1683" s="213">
        <v>33.199999999999996</v>
      </c>
      <c r="AM1683" s="213">
        <v>32.4</v>
      </c>
      <c r="AN1683" s="213">
        <v>35.1</v>
      </c>
      <c r="AO1683" s="213">
        <v>33.299999999999997</v>
      </c>
      <c r="AP1683" s="213">
        <v>28.400000000000002</v>
      </c>
      <c r="AQ1683" s="213">
        <v>27.3</v>
      </c>
      <c r="AR1683" s="213">
        <v>25.2</v>
      </c>
      <c r="AS1683" s="213">
        <v>29</v>
      </c>
      <c r="AT1683" s="213">
        <v>29.499999999999996</v>
      </c>
      <c r="AU1683" s="213">
        <v>30.5</v>
      </c>
      <c r="AV1683" s="213">
        <v>31.7</v>
      </c>
      <c r="AW1683" s="213">
        <v>32.400000000000006</v>
      </c>
      <c r="AX1683" s="213">
        <v>32.400000000000006</v>
      </c>
      <c r="AY1683" s="213">
        <v>33.700000000000003</v>
      </c>
      <c r="AZ1683" s="213">
        <v>32.9</v>
      </c>
      <c r="BA1683" s="213">
        <v>32</v>
      </c>
      <c r="BB1683" s="213">
        <v>33.999999999999993</v>
      </c>
      <c r="BC1683" s="213">
        <v>33.4</v>
      </c>
      <c r="BD1683" s="213">
        <v>33.300000000000004</v>
      </c>
      <c r="BE1683" s="213">
        <v>31.300000000000004</v>
      </c>
      <c r="BF1683" s="213">
        <v>32</v>
      </c>
      <c r="BG1683" s="213">
        <v>28.400000000000002</v>
      </c>
      <c r="BH1683" s="213">
        <v>27.500000000000004</v>
      </c>
      <c r="BI1683" s="213">
        <v>26</v>
      </c>
      <c r="BJ1683" s="213">
        <v>5.7</v>
      </c>
      <c r="BK1683" s="213"/>
    </row>
    <row r="1684" spans="1:63">
      <c r="A1684" s="30" t="s">
        <v>22</v>
      </c>
      <c r="B1684" s="37" t="s">
        <v>43</v>
      </c>
      <c r="C1684" s="45" t="s">
        <v>91</v>
      </c>
      <c r="D1684" s="67" t="s">
        <v>86</v>
      </c>
      <c r="E1684" s="213">
        <v>16.229638510303811</v>
      </c>
      <c r="F1684" s="213">
        <v>18.435203590529618</v>
      </c>
      <c r="G1684" s="213">
        <v>21.358856114621229</v>
      </c>
      <c r="H1684" s="213">
        <v>22.648130006161878</v>
      </c>
      <c r="I1684" s="213">
        <v>23.990286904842971</v>
      </c>
      <c r="J1684" s="213">
        <v>25.065826664524309</v>
      </c>
      <c r="K1684" s="213">
        <v>26.17604811742267</v>
      </c>
      <c r="L1684" s="213">
        <v>28.067848746254242</v>
      </c>
      <c r="M1684" s="213">
        <v>30.05365239486709</v>
      </c>
      <c r="N1684" s="213">
        <v>32.477006600858658</v>
      </c>
      <c r="O1684" s="213">
        <v>35.138917083280525</v>
      </c>
      <c r="P1684" s="213">
        <v>36.378465674850652</v>
      </c>
      <c r="Q1684" s="213">
        <v>37.467547307985917</v>
      </c>
      <c r="R1684" s="213">
        <v>38.688841825808844</v>
      </c>
      <c r="S1684" s="213">
        <v>39.838395386250795</v>
      </c>
      <c r="T1684" s="213">
        <v>40.679377511430943</v>
      </c>
      <c r="U1684" s="213">
        <v>41.448038241710478</v>
      </c>
      <c r="V1684" s="213">
        <v>41.88360993105799</v>
      </c>
      <c r="W1684" s="213">
        <v>42.2627241956571</v>
      </c>
      <c r="X1684" s="213">
        <v>41.941069344449325</v>
      </c>
      <c r="Y1684" s="213">
        <v>41.458780294598149</v>
      </c>
      <c r="Z1684" s="213">
        <v>41.042746850414353</v>
      </c>
      <c r="AA1684" s="213">
        <v>40.635806037802112</v>
      </c>
      <c r="AB1684" s="213">
        <v>39.651570313371096</v>
      </c>
      <c r="AC1684" s="213">
        <v>38.723223260672171</v>
      </c>
      <c r="AD1684" s="213">
        <v>39</v>
      </c>
      <c r="AE1684" s="213">
        <v>42.7</v>
      </c>
      <c r="AF1684" s="213">
        <v>40.000000000000007</v>
      </c>
      <c r="AG1684" s="213">
        <v>41.300000000000004</v>
      </c>
      <c r="AH1684" s="213">
        <v>36.700000000000003</v>
      </c>
      <c r="AI1684" s="213">
        <v>31.9</v>
      </c>
      <c r="AJ1684" s="213">
        <v>33.200000000000003</v>
      </c>
      <c r="AK1684" s="213">
        <v>35.5</v>
      </c>
      <c r="AL1684" s="213">
        <v>39</v>
      </c>
      <c r="AM1684" s="213">
        <v>37.299999999999997</v>
      </c>
      <c r="AN1684" s="213">
        <v>38.1</v>
      </c>
      <c r="AO1684" s="213">
        <v>38.700000000000003</v>
      </c>
      <c r="AP1684" s="213">
        <v>37.200000000000003</v>
      </c>
      <c r="AQ1684" s="213">
        <v>37.1</v>
      </c>
      <c r="AR1684" s="213">
        <v>37.1</v>
      </c>
      <c r="AS1684" s="213">
        <v>36.700000000000003</v>
      </c>
      <c r="AT1684" s="213">
        <v>39.1</v>
      </c>
      <c r="AU1684" s="213">
        <v>40.1</v>
      </c>
      <c r="AV1684" s="213">
        <v>41.4</v>
      </c>
      <c r="AW1684" s="213">
        <v>42.9</v>
      </c>
      <c r="AX1684" s="213">
        <v>40</v>
      </c>
      <c r="AY1684" s="213">
        <v>42.4</v>
      </c>
      <c r="AZ1684" s="213">
        <v>42.8</v>
      </c>
      <c r="BA1684" s="213">
        <v>43.699999999999996</v>
      </c>
      <c r="BB1684" s="213">
        <v>44.500000000000007</v>
      </c>
      <c r="BC1684" s="213">
        <v>45.000000000000007</v>
      </c>
      <c r="BD1684" s="213">
        <v>47.8</v>
      </c>
      <c r="BE1684" s="213">
        <v>47.899999999999991</v>
      </c>
      <c r="BF1684" s="213">
        <v>46.400000000000006</v>
      </c>
      <c r="BG1684" s="213">
        <v>41.5</v>
      </c>
      <c r="BH1684" s="213">
        <v>39.799999999999997</v>
      </c>
      <c r="BI1684" s="213">
        <v>39.699999999999996</v>
      </c>
      <c r="BJ1684" s="213">
        <v>12.3</v>
      </c>
      <c r="BK1684" s="213"/>
    </row>
    <row r="1685" spans="1:63">
      <c r="A1685" s="30" t="s">
        <v>23</v>
      </c>
      <c r="B1685" s="37" t="s">
        <v>43</v>
      </c>
      <c r="C1685" s="45" t="s">
        <v>91</v>
      </c>
      <c r="D1685" s="67" t="s">
        <v>86</v>
      </c>
      <c r="E1685" s="213">
        <v>34.673533304265348</v>
      </c>
      <c r="F1685" s="213">
        <v>35.680056536260579</v>
      </c>
      <c r="G1685" s="213">
        <v>36.716097106790038</v>
      </c>
      <c r="H1685" s="213">
        <v>37.534627368111131</v>
      </c>
      <c r="I1685" s="213">
        <v>38.372371132628388</v>
      </c>
      <c r="J1685" s="213">
        <v>38.801980344130421</v>
      </c>
      <c r="K1685" s="213">
        <v>39.263665894963211</v>
      </c>
      <c r="L1685" s="213">
        <v>39.373316885538124</v>
      </c>
      <c r="M1685" s="213">
        <v>39.583274187911051</v>
      </c>
      <c r="N1685" s="213">
        <v>40.02610640478985</v>
      </c>
      <c r="O1685" s="213">
        <v>40.534763271319569</v>
      </c>
      <c r="P1685" s="213">
        <v>41.096333950899641</v>
      </c>
      <c r="Q1685" s="213">
        <v>41.692186302515076</v>
      </c>
      <c r="R1685" s="213">
        <v>41.46029261231908</v>
      </c>
      <c r="S1685" s="213">
        <v>41.208681237413565</v>
      </c>
      <c r="T1685" s="213">
        <v>41.379138893670515</v>
      </c>
      <c r="U1685" s="213">
        <v>41.529526001071595</v>
      </c>
      <c r="V1685" s="213">
        <v>41.260970406144033</v>
      </c>
      <c r="W1685" s="213">
        <v>40.971209618550724</v>
      </c>
      <c r="X1685" s="213">
        <v>40.931893491257412</v>
      </c>
      <c r="Y1685" s="213">
        <v>40.870807882897289</v>
      </c>
      <c r="Z1685" s="213">
        <v>40.827891574329406</v>
      </c>
      <c r="AA1685" s="213">
        <v>40.762880213530444</v>
      </c>
      <c r="AB1685" s="213">
        <v>40.726032669579595</v>
      </c>
      <c r="AC1685" s="213">
        <v>40.807438794238486</v>
      </c>
      <c r="AD1685" s="213">
        <v>41.500000000000007</v>
      </c>
      <c r="AE1685" s="213">
        <v>43.100000000000009</v>
      </c>
      <c r="AF1685" s="213">
        <v>43.699999999999996</v>
      </c>
      <c r="AG1685" s="213">
        <v>41.5</v>
      </c>
      <c r="AH1685" s="213">
        <v>38.1</v>
      </c>
      <c r="AI1685" s="213">
        <v>35.5</v>
      </c>
      <c r="AJ1685" s="213">
        <v>37.999999999999993</v>
      </c>
      <c r="AK1685" s="213">
        <v>37.199999999999996</v>
      </c>
      <c r="AL1685" s="213">
        <v>38.1</v>
      </c>
      <c r="AM1685" s="213">
        <v>39.6</v>
      </c>
      <c r="AN1685" s="213">
        <v>38.200000000000003</v>
      </c>
      <c r="AO1685" s="213">
        <v>37.300000000000004</v>
      </c>
      <c r="AP1685" s="213">
        <v>34.699999999999996</v>
      </c>
      <c r="AQ1685" s="213">
        <v>32.700000000000003</v>
      </c>
      <c r="AR1685" s="213">
        <v>32.300000000000004</v>
      </c>
      <c r="AS1685" s="213">
        <v>31.299999999999997</v>
      </c>
      <c r="AT1685" s="213">
        <v>33.099999999999994</v>
      </c>
      <c r="AU1685" s="213">
        <v>34.299999999999997</v>
      </c>
      <c r="AV1685" s="213">
        <v>35.300000000000004</v>
      </c>
      <c r="AW1685" s="213">
        <v>36.1</v>
      </c>
      <c r="AX1685" s="213">
        <v>37.100000000000009</v>
      </c>
      <c r="AY1685" s="213">
        <v>36.800000000000004</v>
      </c>
      <c r="AZ1685" s="213">
        <v>38.300000000000004</v>
      </c>
      <c r="BA1685" s="213">
        <v>38.200000000000003</v>
      </c>
      <c r="BB1685" s="213">
        <v>38.300000000000004</v>
      </c>
      <c r="BC1685" s="213">
        <v>39.700000000000003</v>
      </c>
      <c r="BD1685" s="213">
        <v>38.699999999999996</v>
      </c>
      <c r="BE1685" s="213">
        <v>38.699999999999996</v>
      </c>
      <c r="BF1685" s="213">
        <v>38.700000000000003</v>
      </c>
      <c r="BG1685" s="213">
        <v>35.5</v>
      </c>
      <c r="BH1685" s="213">
        <v>32.900000000000006</v>
      </c>
      <c r="BI1685" s="213">
        <v>33</v>
      </c>
      <c r="BJ1685" s="213">
        <v>3.9</v>
      </c>
      <c r="BK1685" s="213"/>
    </row>
    <row r="1686" spans="1:63">
      <c r="A1686" s="30" t="s">
        <v>24</v>
      </c>
      <c r="B1686" s="37" t="s">
        <v>43</v>
      </c>
      <c r="C1686" s="45" t="s">
        <v>91</v>
      </c>
      <c r="D1686" s="67" t="s">
        <v>86</v>
      </c>
      <c r="E1686" s="213">
        <v>145.21223350957945</v>
      </c>
      <c r="F1686" s="213">
        <v>151.41710797762016</v>
      </c>
      <c r="G1686" s="213">
        <v>157.79761697292489</v>
      </c>
      <c r="H1686" s="213">
        <v>160.43990424395602</v>
      </c>
      <c r="I1686" s="213">
        <v>163.06012915190013</v>
      </c>
      <c r="J1686" s="213">
        <v>163.07306606848874</v>
      </c>
      <c r="K1686" s="213">
        <v>163.56182142296785</v>
      </c>
      <c r="L1686" s="213">
        <v>167.88628479552563</v>
      </c>
      <c r="M1686" s="213">
        <v>172.60404359632713</v>
      </c>
      <c r="N1686" s="213">
        <v>171.63320632953946</v>
      </c>
      <c r="O1686" s="213">
        <v>170.84208885529097</v>
      </c>
      <c r="P1686" s="213">
        <v>166.15954205105814</v>
      </c>
      <c r="Q1686" s="213">
        <v>161.83652390328982</v>
      </c>
      <c r="R1686" s="213">
        <v>160.87130282216475</v>
      </c>
      <c r="S1686" s="213">
        <v>160.20679053169619</v>
      </c>
      <c r="T1686" s="213">
        <v>161.32086233754177</v>
      </c>
      <c r="U1686" s="213">
        <v>162.43718746062115</v>
      </c>
      <c r="V1686" s="213">
        <v>167.63695483674823</v>
      </c>
      <c r="W1686" s="213">
        <v>173.27270668691554</v>
      </c>
      <c r="X1686" s="213">
        <v>175.68745526025418</v>
      </c>
      <c r="Y1686" s="213">
        <v>178.04622265602831</v>
      </c>
      <c r="Z1686" s="213">
        <v>179.46426854681459</v>
      </c>
      <c r="AA1686" s="213">
        <v>180.73997133372424</v>
      </c>
      <c r="AB1686" s="213">
        <v>180.94669948448734</v>
      </c>
      <c r="AC1686" s="213">
        <v>181.06684845471156</v>
      </c>
      <c r="AD1686" s="213">
        <v>182.60000000000002</v>
      </c>
      <c r="AE1686" s="213">
        <v>170.4</v>
      </c>
      <c r="AF1686" s="213">
        <v>170.4</v>
      </c>
      <c r="AG1686" s="213">
        <v>161.20000000000002</v>
      </c>
      <c r="AH1686" s="213">
        <v>158.69999999999999</v>
      </c>
      <c r="AI1686" s="213">
        <v>154</v>
      </c>
      <c r="AJ1686" s="213">
        <v>161.5</v>
      </c>
      <c r="AK1686" s="213">
        <v>158.6</v>
      </c>
      <c r="AL1686" s="213">
        <v>163</v>
      </c>
      <c r="AM1686" s="213">
        <v>167.00000000000003</v>
      </c>
      <c r="AN1686" s="213">
        <v>171.2</v>
      </c>
      <c r="AO1686" s="213">
        <v>165.1</v>
      </c>
      <c r="AP1686" s="213">
        <v>159.1</v>
      </c>
      <c r="AQ1686" s="213">
        <v>152.20000000000002</v>
      </c>
      <c r="AR1686" s="213">
        <v>148.9</v>
      </c>
      <c r="AS1686" s="213">
        <v>150.6</v>
      </c>
      <c r="AT1686" s="213">
        <v>152</v>
      </c>
      <c r="AU1686" s="213">
        <v>157.1</v>
      </c>
      <c r="AV1686" s="213">
        <v>160</v>
      </c>
      <c r="AW1686" s="213">
        <v>161.6</v>
      </c>
      <c r="AX1686" s="213">
        <v>166.9</v>
      </c>
      <c r="AY1686" s="213">
        <v>164.4</v>
      </c>
      <c r="AZ1686" s="213">
        <v>165.9</v>
      </c>
      <c r="BA1686" s="213">
        <v>168.10000000000002</v>
      </c>
      <c r="BB1686" s="213">
        <v>171.50000000000003</v>
      </c>
      <c r="BC1686" s="213">
        <v>172.80000000000004</v>
      </c>
      <c r="BD1686" s="213">
        <v>169.6</v>
      </c>
      <c r="BE1686" s="213">
        <v>165.29999999999998</v>
      </c>
      <c r="BF1686" s="213">
        <v>162.6</v>
      </c>
      <c r="BG1686" s="213">
        <v>146.1</v>
      </c>
      <c r="BH1686" s="213">
        <v>142.20000000000002</v>
      </c>
      <c r="BI1686" s="213">
        <v>141.30000000000001</v>
      </c>
      <c r="BJ1686" s="213">
        <v>17.100000000000001</v>
      </c>
      <c r="BK1686" s="213"/>
    </row>
    <row r="1687" spans="1:63">
      <c r="A1687" s="30" t="s">
        <v>25</v>
      </c>
      <c r="B1687" s="37" t="s">
        <v>43</v>
      </c>
      <c r="C1687" s="45" t="s">
        <v>91</v>
      </c>
      <c r="D1687" s="67" t="s">
        <v>86</v>
      </c>
      <c r="E1687" s="213">
        <v>68.635566422961887</v>
      </c>
      <c r="F1687" s="213">
        <v>70.005836630241816</v>
      </c>
      <c r="G1687" s="213">
        <v>71.375215209355829</v>
      </c>
      <c r="H1687" s="213">
        <v>73.51690028601729</v>
      </c>
      <c r="I1687" s="213">
        <v>75.655874557829989</v>
      </c>
      <c r="J1687" s="213">
        <v>78.414547077693015</v>
      </c>
      <c r="K1687" s="213">
        <v>81.062453091398282</v>
      </c>
      <c r="L1687" s="213">
        <v>82.992168541675312</v>
      </c>
      <c r="M1687" s="213">
        <v>87.407292931003113</v>
      </c>
      <c r="N1687" s="213">
        <v>89.144935742649608</v>
      </c>
      <c r="O1687" s="213">
        <v>90.942131366192385</v>
      </c>
      <c r="P1687" s="213">
        <v>90.727343588001901</v>
      </c>
      <c r="Q1687" s="213">
        <v>90.581534946618916</v>
      </c>
      <c r="R1687" s="213">
        <v>92.165999707871151</v>
      </c>
      <c r="S1687" s="213">
        <v>94.030160974458482</v>
      </c>
      <c r="T1687" s="213">
        <v>95.974723549656119</v>
      </c>
      <c r="U1687" s="213">
        <v>97.934962646882738</v>
      </c>
      <c r="V1687" s="213">
        <v>101.66584853916908</v>
      </c>
      <c r="W1687" s="213">
        <v>105.62298763340385</v>
      </c>
      <c r="X1687" s="213">
        <v>107.17989862094518</v>
      </c>
      <c r="Y1687" s="213">
        <v>108.66472938178606</v>
      </c>
      <c r="Z1687" s="213">
        <v>109.98630634087479</v>
      </c>
      <c r="AA1687" s="213">
        <v>111.21565835856313</v>
      </c>
      <c r="AB1687" s="213">
        <v>111.94726353336368</v>
      </c>
      <c r="AC1687" s="213">
        <v>112.59212769092925</v>
      </c>
      <c r="AD1687" s="213">
        <v>113.4</v>
      </c>
      <c r="AE1687" s="213">
        <v>109</v>
      </c>
      <c r="AF1687" s="213">
        <v>100.4</v>
      </c>
      <c r="AG1687" s="213">
        <v>100.90000000000002</v>
      </c>
      <c r="AH1687" s="213">
        <v>95.09999999999998</v>
      </c>
      <c r="AI1687" s="213">
        <v>95.9</v>
      </c>
      <c r="AJ1687" s="213">
        <v>89.59999999999998</v>
      </c>
      <c r="AK1687" s="213">
        <v>89.199999999999989</v>
      </c>
      <c r="AL1687" s="213">
        <v>93.899999999999991</v>
      </c>
      <c r="AM1687" s="213">
        <v>99.3</v>
      </c>
      <c r="AN1687" s="213">
        <v>103.19999999999999</v>
      </c>
      <c r="AO1687" s="213">
        <v>102.7</v>
      </c>
      <c r="AP1687" s="213">
        <v>100.50000000000001</v>
      </c>
      <c r="AQ1687" s="213">
        <v>94.8</v>
      </c>
      <c r="AR1687" s="213">
        <v>92.6</v>
      </c>
      <c r="AS1687" s="213">
        <v>98.100000000000009</v>
      </c>
      <c r="AT1687" s="213">
        <v>101.4</v>
      </c>
      <c r="AU1687" s="213">
        <v>107</v>
      </c>
      <c r="AV1687" s="213">
        <v>110.7</v>
      </c>
      <c r="AW1687" s="213">
        <v>119.19999999999999</v>
      </c>
      <c r="AX1687" s="213">
        <v>116.7</v>
      </c>
      <c r="AY1687" s="213">
        <v>122.10000000000001</v>
      </c>
      <c r="AZ1687" s="213">
        <v>123.29999999999998</v>
      </c>
      <c r="BA1687" s="213">
        <v>125.6</v>
      </c>
      <c r="BB1687" s="213">
        <v>130.30000000000001</v>
      </c>
      <c r="BC1687" s="213">
        <v>134.19999999999999</v>
      </c>
      <c r="BD1687" s="213">
        <v>133.30000000000001</v>
      </c>
      <c r="BE1687" s="213">
        <v>134.1</v>
      </c>
      <c r="BF1687" s="213">
        <v>129</v>
      </c>
      <c r="BG1687" s="213">
        <v>111.49999999999999</v>
      </c>
      <c r="BH1687" s="213">
        <v>108.49999999999999</v>
      </c>
      <c r="BI1687" s="213">
        <v>106.5</v>
      </c>
      <c r="BJ1687" s="213">
        <v>8.5</v>
      </c>
      <c r="BK1687" s="213"/>
    </row>
    <row r="1688" spans="1:63">
      <c r="A1688" s="30" t="s">
        <v>26</v>
      </c>
      <c r="B1688" s="37" t="s">
        <v>43</v>
      </c>
      <c r="C1688" s="45" t="s">
        <v>91</v>
      </c>
      <c r="D1688" s="67" t="s">
        <v>86</v>
      </c>
      <c r="E1688" s="213">
        <v>440.64876773699683</v>
      </c>
      <c r="F1688" s="213">
        <v>459.91514892161075</v>
      </c>
      <c r="G1688" s="213">
        <v>480.53526000733928</v>
      </c>
      <c r="H1688" s="213">
        <v>500.31444628877188</v>
      </c>
      <c r="I1688" s="213">
        <v>521.28131597001743</v>
      </c>
      <c r="J1688" s="213">
        <v>545.9640752616325</v>
      </c>
      <c r="K1688" s="213">
        <v>572.09969907267532</v>
      </c>
      <c r="L1688" s="213">
        <v>588.47734358970752</v>
      </c>
      <c r="M1688" s="213">
        <v>605.48863553341289</v>
      </c>
      <c r="N1688" s="213">
        <v>621.54764512337692</v>
      </c>
      <c r="O1688" s="213">
        <v>638.79655497203203</v>
      </c>
      <c r="P1688" s="213">
        <v>647.88146665117506</v>
      </c>
      <c r="Q1688" s="213">
        <v>657.39288687316105</v>
      </c>
      <c r="R1688" s="213">
        <v>674.05663490044788</v>
      </c>
      <c r="S1688" s="213">
        <v>691.45058667098795</v>
      </c>
      <c r="T1688" s="213">
        <v>699.55802812590844</v>
      </c>
      <c r="U1688" s="213">
        <v>707.82183402764497</v>
      </c>
      <c r="V1688" s="213">
        <v>715.62487981193794</v>
      </c>
      <c r="W1688" s="213">
        <v>723.70883906792858</v>
      </c>
      <c r="X1688" s="213">
        <v>722.64638153515807</v>
      </c>
      <c r="Y1688" s="213">
        <v>721.22710568241041</v>
      </c>
      <c r="Z1688" s="213">
        <v>714.73735024876225</v>
      </c>
      <c r="AA1688" s="213">
        <v>707.66290997651595</v>
      </c>
      <c r="AB1688" s="213">
        <v>698.71584590254065</v>
      </c>
      <c r="AC1688" s="213">
        <v>687.08974927916222</v>
      </c>
      <c r="AD1688" s="213">
        <v>665.1</v>
      </c>
      <c r="AE1688" s="213">
        <v>586.79999999999995</v>
      </c>
      <c r="AF1688" s="213">
        <v>551.5</v>
      </c>
      <c r="AG1688" s="213">
        <v>552.70000000000005</v>
      </c>
      <c r="AH1688" s="213">
        <v>541.70000000000005</v>
      </c>
      <c r="AI1688" s="213">
        <v>531.4</v>
      </c>
      <c r="AJ1688" s="213">
        <v>544.59999999999991</v>
      </c>
      <c r="AK1688" s="213">
        <v>569.69999999999993</v>
      </c>
      <c r="AL1688" s="213">
        <v>584.19999999999993</v>
      </c>
      <c r="AM1688" s="213">
        <v>602.29999999999995</v>
      </c>
      <c r="AN1688" s="213">
        <v>632.4</v>
      </c>
      <c r="AO1688" s="213">
        <v>606.20000000000005</v>
      </c>
      <c r="AP1688" s="213">
        <v>583.29999999999995</v>
      </c>
      <c r="AQ1688" s="213">
        <v>547.6</v>
      </c>
      <c r="AR1688" s="213">
        <v>535.59999999999991</v>
      </c>
      <c r="AS1688" s="213">
        <v>555.30000000000007</v>
      </c>
      <c r="AT1688" s="213">
        <v>584.6</v>
      </c>
      <c r="AU1688" s="213">
        <v>614.4</v>
      </c>
      <c r="AV1688" s="213">
        <v>638.40000000000009</v>
      </c>
      <c r="AW1688" s="213">
        <v>665.20000000000016</v>
      </c>
      <c r="AX1688" s="213">
        <v>680.7</v>
      </c>
      <c r="AY1688" s="213">
        <v>678.4</v>
      </c>
      <c r="AZ1688" s="213">
        <v>659.9</v>
      </c>
      <c r="BA1688" s="213">
        <v>659.10000000000014</v>
      </c>
      <c r="BB1688" s="213">
        <v>658.6</v>
      </c>
      <c r="BC1688" s="213">
        <v>652.89999999999986</v>
      </c>
      <c r="BD1688" s="213">
        <v>633.80000000000007</v>
      </c>
      <c r="BE1688" s="213">
        <v>615.69999999999993</v>
      </c>
      <c r="BF1688" s="213">
        <v>602.30000000000007</v>
      </c>
      <c r="BG1688" s="213">
        <v>529.49999999999989</v>
      </c>
      <c r="BH1688" s="213">
        <v>504.2</v>
      </c>
      <c r="BI1688" s="213">
        <v>490.5</v>
      </c>
      <c r="BJ1688" s="213">
        <v>37.9</v>
      </c>
      <c r="BK1688" s="213"/>
    </row>
    <row r="1689" spans="1:63">
      <c r="A1689" s="30" t="s">
        <v>27</v>
      </c>
      <c r="B1689" s="37" t="s">
        <v>43</v>
      </c>
      <c r="C1689" s="45" t="s">
        <v>91</v>
      </c>
      <c r="D1689" s="67" t="s">
        <v>86</v>
      </c>
      <c r="E1689" s="213">
        <v>195.79294046093867</v>
      </c>
      <c r="F1689" s="213">
        <v>202.04263496417241</v>
      </c>
      <c r="G1689" s="213">
        <v>208.55179421298394</v>
      </c>
      <c r="H1689" s="213">
        <v>213.43603705341292</v>
      </c>
      <c r="I1689" s="213">
        <v>218.31369588307382</v>
      </c>
      <c r="J1689" s="213">
        <v>224.09349645365114</v>
      </c>
      <c r="K1689" s="213">
        <v>229.85547198142547</v>
      </c>
      <c r="L1689" s="213">
        <v>238.27994865143594</v>
      </c>
      <c r="M1689" s="213">
        <v>246.99183545335902</v>
      </c>
      <c r="N1689" s="213">
        <v>252.99855532529494</v>
      </c>
      <c r="O1689" s="213">
        <v>259.14152355284136</v>
      </c>
      <c r="P1689" s="213">
        <v>265.3832186770685</v>
      </c>
      <c r="Q1689" s="213">
        <v>271.76256702743746</v>
      </c>
      <c r="R1689" s="213">
        <v>277.15825866748776</v>
      </c>
      <c r="S1689" s="213">
        <v>282.67679601812659</v>
      </c>
      <c r="T1689" s="213">
        <v>288.39804690309484</v>
      </c>
      <c r="U1689" s="213">
        <v>294.0298224036801</v>
      </c>
      <c r="V1689" s="213">
        <v>306.2306321930368</v>
      </c>
      <c r="W1689" s="213">
        <v>318.86099141013915</v>
      </c>
      <c r="X1689" s="213">
        <v>323.64196613840545</v>
      </c>
      <c r="Y1689" s="213">
        <v>328.37086586823631</v>
      </c>
      <c r="Z1689" s="213">
        <v>332.69348145600418</v>
      </c>
      <c r="AA1689" s="213">
        <v>339.12181890212048</v>
      </c>
      <c r="AB1689" s="213">
        <v>336.49746425860178</v>
      </c>
      <c r="AC1689" s="213">
        <v>333.51385706808355</v>
      </c>
      <c r="AD1689" s="213">
        <v>340.4</v>
      </c>
      <c r="AE1689" s="213">
        <v>330.30000000000007</v>
      </c>
      <c r="AF1689" s="213">
        <v>296</v>
      </c>
      <c r="AG1689" s="213">
        <v>295.59999999999997</v>
      </c>
      <c r="AH1689" s="213">
        <v>286.8</v>
      </c>
      <c r="AI1689" s="213">
        <v>275.8</v>
      </c>
      <c r="AJ1689" s="213">
        <v>275.60000000000002</v>
      </c>
      <c r="AK1689" s="213">
        <v>289.39999999999998</v>
      </c>
      <c r="AL1689" s="213">
        <v>299.39999999999998</v>
      </c>
      <c r="AM1689" s="213">
        <v>313.7</v>
      </c>
      <c r="AN1689" s="213">
        <v>322.29999999999995</v>
      </c>
      <c r="AO1689" s="213">
        <v>330.00000000000006</v>
      </c>
      <c r="AP1689" s="213">
        <v>319</v>
      </c>
      <c r="AQ1689" s="213">
        <v>303.59999999999997</v>
      </c>
      <c r="AR1689" s="213">
        <v>295.29999999999995</v>
      </c>
      <c r="AS1689" s="213">
        <v>308.8</v>
      </c>
      <c r="AT1689" s="213">
        <v>327.09999999999997</v>
      </c>
      <c r="AU1689" s="213">
        <v>342.2</v>
      </c>
      <c r="AV1689" s="213">
        <v>355.5</v>
      </c>
      <c r="AW1689" s="213">
        <v>367.60000000000008</v>
      </c>
      <c r="AX1689" s="213">
        <v>382.59999999999997</v>
      </c>
      <c r="AY1689" s="213">
        <v>380.8</v>
      </c>
      <c r="AZ1689" s="213">
        <v>383.59999999999997</v>
      </c>
      <c r="BA1689" s="213">
        <v>380.89999999999992</v>
      </c>
      <c r="BB1689" s="213">
        <v>380.1</v>
      </c>
      <c r="BC1689" s="213">
        <v>373.6</v>
      </c>
      <c r="BD1689" s="213">
        <v>366.49999999999994</v>
      </c>
      <c r="BE1689" s="213">
        <v>352.90000000000003</v>
      </c>
      <c r="BF1689" s="213">
        <v>340.70000000000005</v>
      </c>
      <c r="BG1689" s="213">
        <v>285.10000000000002</v>
      </c>
      <c r="BH1689" s="213">
        <v>273.5</v>
      </c>
      <c r="BI1689" s="213">
        <v>268.90000000000003</v>
      </c>
      <c r="BJ1689" s="213">
        <v>23.9</v>
      </c>
      <c r="BK1689" s="213"/>
    </row>
    <row r="1690" spans="1:63">
      <c r="A1690" s="30" t="s">
        <v>28</v>
      </c>
      <c r="B1690" s="37" t="s">
        <v>43</v>
      </c>
      <c r="C1690" s="45" t="s">
        <v>91</v>
      </c>
      <c r="D1690" s="67" t="s">
        <v>86</v>
      </c>
      <c r="E1690" s="213">
        <v>34.586218734578004</v>
      </c>
      <c r="F1690" s="213">
        <v>35.835794836650862</v>
      </c>
      <c r="G1690" s="213">
        <v>37.142705784579817</v>
      </c>
      <c r="H1690" s="213">
        <v>39.14367706419209</v>
      </c>
      <c r="I1690" s="213">
        <v>41.276015153715932</v>
      </c>
      <c r="J1690" s="213">
        <v>42.511260855854054</v>
      </c>
      <c r="K1690" s="213">
        <v>43.738134069249369</v>
      </c>
      <c r="L1690" s="213">
        <v>44.481016834388228</v>
      </c>
      <c r="M1690" s="213">
        <v>45.176512227001616</v>
      </c>
      <c r="N1690" s="213">
        <v>44.431902258351528</v>
      </c>
      <c r="O1690" s="213">
        <v>43.707638206512868</v>
      </c>
      <c r="P1690" s="213">
        <v>42.755963782769179</v>
      </c>
      <c r="Q1690" s="213">
        <v>41.765441753638648</v>
      </c>
      <c r="R1690" s="213">
        <v>41.326089217417682</v>
      </c>
      <c r="S1690" s="213">
        <v>40.907694553423305</v>
      </c>
      <c r="T1690" s="213">
        <v>40.608405684730357</v>
      </c>
      <c r="U1690" s="213">
        <v>40.311048268526065</v>
      </c>
      <c r="V1690" s="213">
        <v>41.899145280703898</v>
      </c>
      <c r="W1690" s="213">
        <v>43.875701503048859</v>
      </c>
      <c r="X1690" s="213">
        <v>43.669298727493839</v>
      </c>
      <c r="Y1690" s="213">
        <v>43.445578673603663</v>
      </c>
      <c r="Z1690" s="213">
        <v>42.532123963250399</v>
      </c>
      <c r="AA1690" s="213">
        <v>41.552887397765545</v>
      </c>
      <c r="AB1690" s="213">
        <v>40.523225381784663</v>
      </c>
      <c r="AC1690" s="213">
        <v>39.542484443689247</v>
      </c>
      <c r="AD1690" s="213">
        <v>39.599999999999994</v>
      </c>
      <c r="AE1690" s="213">
        <v>33.900000000000006</v>
      </c>
      <c r="AF1690" s="213">
        <v>34.300000000000004</v>
      </c>
      <c r="AG1690" s="213">
        <v>32.700000000000003</v>
      </c>
      <c r="AH1690" s="213">
        <v>31.8</v>
      </c>
      <c r="AI1690" s="213">
        <v>31.5</v>
      </c>
      <c r="AJ1690" s="213">
        <v>29.1</v>
      </c>
      <c r="AK1690" s="213">
        <v>28.000000000000004</v>
      </c>
      <c r="AL1690" s="213">
        <v>29.200000000000006</v>
      </c>
      <c r="AM1690" s="213">
        <v>26.499999999999996</v>
      </c>
      <c r="AN1690" s="213">
        <v>27.900000000000002</v>
      </c>
      <c r="AO1690" s="213">
        <v>27.600000000000005</v>
      </c>
      <c r="AP1690" s="213">
        <v>24.6</v>
      </c>
      <c r="AQ1690" s="213">
        <v>23.700000000000003</v>
      </c>
      <c r="AR1690" s="213">
        <v>23.000000000000004</v>
      </c>
      <c r="AS1690" s="213">
        <v>25.6</v>
      </c>
      <c r="AT1690" s="213">
        <v>25.1</v>
      </c>
      <c r="AU1690" s="213">
        <v>26.2</v>
      </c>
      <c r="AV1690" s="213">
        <v>26.7</v>
      </c>
      <c r="AW1690" s="213">
        <v>28.200000000000003</v>
      </c>
      <c r="AX1690" s="213">
        <v>29.200000000000003</v>
      </c>
      <c r="AY1690" s="213">
        <v>31.4</v>
      </c>
      <c r="AZ1690" s="213">
        <v>31.699999999999996</v>
      </c>
      <c r="BA1690" s="213">
        <v>32.300000000000004</v>
      </c>
      <c r="BB1690" s="213">
        <v>34.099999999999994</v>
      </c>
      <c r="BC1690" s="213">
        <v>35.1</v>
      </c>
      <c r="BD1690" s="213">
        <v>35.6</v>
      </c>
      <c r="BE1690" s="213">
        <v>36.1</v>
      </c>
      <c r="BF1690" s="213">
        <v>36.9</v>
      </c>
      <c r="BG1690" s="213">
        <v>34.5</v>
      </c>
      <c r="BH1690" s="213">
        <v>33.300000000000004</v>
      </c>
      <c r="BI1690" s="213">
        <v>32.6</v>
      </c>
      <c r="BJ1690" s="213">
        <v>7.2</v>
      </c>
      <c r="BK1690" s="213"/>
    </row>
    <row r="1691" spans="1:63">
      <c r="A1691" s="30" t="s">
        <v>29</v>
      </c>
      <c r="B1691" s="37" t="s">
        <v>43</v>
      </c>
      <c r="C1691" s="45" t="s">
        <v>91</v>
      </c>
      <c r="D1691" s="67" t="s">
        <v>86</v>
      </c>
      <c r="E1691" s="213">
        <v>78.090953810848163</v>
      </c>
      <c r="F1691" s="213">
        <v>81.288331836744121</v>
      </c>
      <c r="G1691" s="213">
        <v>84.653797293561325</v>
      </c>
      <c r="H1691" s="213">
        <v>89.356260299355995</v>
      </c>
      <c r="I1691" s="213">
        <v>94.379209561045016</v>
      </c>
      <c r="J1691" s="213">
        <v>99.902670083327578</v>
      </c>
      <c r="K1691" s="213">
        <v>105.68752949824254</v>
      </c>
      <c r="L1691" s="213">
        <v>111.51188416907679</v>
      </c>
      <c r="M1691" s="213">
        <v>117.53137320513737</v>
      </c>
      <c r="N1691" s="213">
        <v>120.86179673862073</v>
      </c>
      <c r="O1691" s="213">
        <v>124.29219668455218</v>
      </c>
      <c r="P1691" s="213">
        <v>127.3030679090446</v>
      </c>
      <c r="Q1691" s="213">
        <v>130.35247206029265</v>
      </c>
      <c r="R1691" s="213">
        <v>132.24810744615124</v>
      </c>
      <c r="S1691" s="213">
        <v>134.19510923662673</v>
      </c>
      <c r="T1691" s="213">
        <v>140.4389894937394</v>
      </c>
      <c r="U1691" s="213">
        <v>147.08771642564022</v>
      </c>
      <c r="V1691" s="213">
        <v>155.10117317891493</v>
      </c>
      <c r="W1691" s="213">
        <v>163.60128922860306</v>
      </c>
      <c r="X1691" s="213">
        <v>167.4785053607975</v>
      </c>
      <c r="Y1691" s="213">
        <v>171.32611424759673</v>
      </c>
      <c r="Z1691" s="213">
        <v>171.71280404734543</v>
      </c>
      <c r="AA1691" s="213">
        <v>171.86001626868099</v>
      </c>
      <c r="AB1691" s="213">
        <v>173.88828408104163</v>
      </c>
      <c r="AC1691" s="213">
        <v>176.21005808326575</v>
      </c>
      <c r="AD1691" s="213">
        <v>180.60000000000002</v>
      </c>
      <c r="AE1691" s="213">
        <v>177.10000000000002</v>
      </c>
      <c r="AF1691" s="213">
        <v>172.6</v>
      </c>
      <c r="AG1691" s="213">
        <v>158.69999999999999</v>
      </c>
      <c r="AH1691" s="213">
        <v>156.49999999999997</v>
      </c>
      <c r="AI1691" s="213">
        <v>148.10000000000002</v>
      </c>
      <c r="AJ1691" s="213">
        <v>149.5</v>
      </c>
      <c r="AK1691" s="213">
        <v>152.30000000000001</v>
      </c>
      <c r="AL1691" s="213">
        <v>156.60000000000002</v>
      </c>
      <c r="AM1691" s="213">
        <v>166.1</v>
      </c>
      <c r="AN1691" s="213">
        <v>170.29999999999998</v>
      </c>
      <c r="AO1691" s="213">
        <v>173.20000000000002</v>
      </c>
      <c r="AP1691" s="213">
        <v>161.1</v>
      </c>
      <c r="AQ1691" s="213">
        <v>155.70000000000002</v>
      </c>
      <c r="AR1691" s="213">
        <v>150.4</v>
      </c>
      <c r="AS1691" s="213">
        <v>153.9</v>
      </c>
      <c r="AT1691" s="213">
        <v>159.4</v>
      </c>
      <c r="AU1691" s="213">
        <v>168.6</v>
      </c>
      <c r="AV1691" s="213">
        <v>174.6</v>
      </c>
      <c r="AW1691" s="213">
        <v>175</v>
      </c>
      <c r="AX1691" s="213">
        <v>186.1</v>
      </c>
      <c r="AY1691" s="213">
        <v>188.6</v>
      </c>
      <c r="AZ1691" s="213">
        <v>186.8</v>
      </c>
      <c r="BA1691" s="213">
        <v>188.3</v>
      </c>
      <c r="BB1691" s="213">
        <v>188.4</v>
      </c>
      <c r="BC1691" s="213">
        <v>189.89999999999998</v>
      </c>
      <c r="BD1691" s="213">
        <v>188.7</v>
      </c>
      <c r="BE1691" s="213">
        <v>186.7</v>
      </c>
      <c r="BF1691" s="213">
        <v>184.8</v>
      </c>
      <c r="BG1691" s="213">
        <v>161.4</v>
      </c>
      <c r="BH1691" s="213">
        <v>153.1</v>
      </c>
      <c r="BI1691" s="213">
        <v>149.1</v>
      </c>
      <c r="BJ1691" s="213">
        <v>14.6</v>
      </c>
      <c r="BK1691" s="213"/>
    </row>
    <row r="1692" spans="1:63">
      <c r="A1692" s="30" t="s">
        <v>30</v>
      </c>
      <c r="B1692" s="37" t="s">
        <v>43</v>
      </c>
      <c r="C1692" s="45" t="s">
        <v>91</v>
      </c>
      <c r="D1692" s="67" t="s">
        <v>86</v>
      </c>
      <c r="E1692" s="213">
        <v>128.06959202857249</v>
      </c>
      <c r="F1692" s="213">
        <v>139.83105096723523</v>
      </c>
      <c r="G1692" s="213">
        <v>152.90142125450993</v>
      </c>
      <c r="H1692" s="213">
        <v>162.69931327702358</v>
      </c>
      <c r="I1692" s="213">
        <v>173.42383051208819</v>
      </c>
      <c r="J1692" s="213">
        <v>183.86780166977016</v>
      </c>
      <c r="K1692" s="213">
        <v>203.72456777795</v>
      </c>
      <c r="L1692" s="213">
        <v>216.79339407725382</v>
      </c>
      <c r="M1692" s="213">
        <v>230.93158518496932</v>
      </c>
      <c r="N1692" s="213">
        <v>251.58155611581623</v>
      </c>
      <c r="O1692" s="213">
        <v>275.16607416123247</v>
      </c>
      <c r="P1692" s="213">
        <v>280.81318758748711</v>
      </c>
      <c r="Q1692" s="213">
        <v>286.7674308020072</v>
      </c>
      <c r="R1692" s="213">
        <v>293.17684220750021</v>
      </c>
      <c r="S1692" s="213">
        <v>299.63317118661058</v>
      </c>
      <c r="T1692" s="213">
        <v>301.97474077552732</v>
      </c>
      <c r="U1692" s="213">
        <v>304.38794915921949</v>
      </c>
      <c r="V1692" s="213">
        <v>315.07870854828099</v>
      </c>
      <c r="W1692" s="213">
        <v>326.10339438668291</v>
      </c>
      <c r="X1692" s="213">
        <v>328.58737174786114</v>
      </c>
      <c r="Y1692" s="213">
        <v>330.74846747347766</v>
      </c>
      <c r="Z1692" s="213">
        <v>336.37359441707684</v>
      </c>
      <c r="AA1692" s="213">
        <v>341.82598358750096</v>
      </c>
      <c r="AB1692" s="213">
        <v>341.15000966365471</v>
      </c>
      <c r="AC1692" s="213">
        <v>340.02302230348329</v>
      </c>
      <c r="AD1692" s="213">
        <v>323.29999999999995</v>
      </c>
      <c r="AE1692" s="213">
        <v>308.39999999999998</v>
      </c>
      <c r="AF1692" s="213">
        <v>286.39999999999998</v>
      </c>
      <c r="AG1692" s="213">
        <v>277.10000000000002</v>
      </c>
      <c r="AH1692" s="213">
        <v>265.89999999999998</v>
      </c>
      <c r="AI1692" s="213">
        <v>280.39999999999998</v>
      </c>
      <c r="AJ1692" s="213">
        <v>279.8</v>
      </c>
      <c r="AK1692" s="213">
        <v>284.89999999999998</v>
      </c>
      <c r="AL1692" s="213">
        <v>283.90000000000003</v>
      </c>
      <c r="AM1692" s="213">
        <v>298.79999999999995</v>
      </c>
      <c r="AN1692" s="213">
        <v>308.60000000000008</v>
      </c>
      <c r="AO1692" s="213">
        <v>301.10000000000002</v>
      </c>
      <c r="AP1692" s="213">
        <v>290.70000000000005</v>
      </c>
      <c r="AQ1692" s="213">
        <v>273.89999999999998</v>
      </c>
      <c r="AR1692" s="213">
        <v>262.29999999999995</v>
      </c>
      <c r="AS1692" s="213">
        <v>269.39999999999998</v>
      </c>
      <c r="AT1692" s="213">
        <v>273.09999999999997</v>
      </c>
      <c r="AU1692" s="213">
        <v>286.39999999999998</v>
      </c>
      <c r="AV1692" s="213">
        <v>294.2</v>
      </c>
      <c r="AW1692" s="213">
        <v>302</v>
      </c>
      <c r="AX1692" s="213">
        <v>314.5</v>
      </c>
      <c r="AY1692" s="213">
        <v>307.5</v>
      </c>
      <c r="AZ1692" s="213">
        <v>293.90000000000003</v>
      </c>
      <c r="BA1692" s="213">
        <v>293.5</v>
      </c>
      <c r="BB1692" s="213">
        <v>292.39999999999998</v>
      </c>
      <c r="BC1692" s="213">
        <v>295.09999999999997</v>
      </c>
      <c r="BD1692" s="213">
        <v>289.80000000000007</v>
      </c>
      <c r="BE1692" s="213">
        <v>278.99999999999994</v>
      </c>
      <c r="BF1692" s="213">
        <v>271.20000000000005</v>
      </c>
      <c r="BG1692" s="213">
        <v>246.80000000000004</v>
      </c>
      <c r="BH1692" s="213">
        <v>238.2</v>
      </c>
      <c r="BI1692" s="213">
        <v>230.70000000000002</v>
      </c>
      <c r="BJ1692" s="213">
        <v>28.5</v>
      </c>
      <c r="BK1692" s="213"/>
    </row>
    <row r="1693" spans="1:63">
      <c r="A1693" s="30" t="s">
        <v>31</v>
      </c>
      <c r="B1693" s="37" t="s">
        <v>43</v>
      </c>
      <c r="C1693" s="45" t="s">
        <v>91</v>
      </c>
      <c r="D1693" s="67" t="s">
        <v>86</v>
      </c>
      <c r="E1693" s="213">
        <v>47.612230109441498</v>
      </c>
      <c r="F1693" s="213">
        <v>49.283769971809605</v>
      </c>
      <c r="G1693" s="213">
        <v>51.031345989263478</v>
      </c>
      <c r="H1693" s="213">
        <v>52.443665048878138</v>
      </c>
      <c r="I1693" s="213">
        <v>53.877884389621592</v>
      </c>
      <c r="J1693" s="213">
        <v>56.345893650785385</v>
      </c>
      <c r="K1693" s="213">
        <v>58.952156541651306</v>
      </c>
      <c r="L1693" s="213">
        <v>61.03733477064322</v>
      </c>
      <c r="M1693" s="213">
        <v>63.463527718182092</v>
      </c>
      <c r="N1693" s="213">
        <v>64.674716969136668</v>
      </c>
      <c r="O1693" s="213">
        <v>65.954905738519429</v>
      </c>
      <c r="P1693" s="213">
        <v>66.066872524951435</v>
      </c>
      <c r="Q1693" s="213">
        <v>66.166658264203747</v>
      </c>
      <c r="R1693" s="213">
        <v>68.130974720332517</v>
      </c>
      <c r="S1693" s="213">
        <v>70.265835730482138</v>
      </c>
      <c r="T1693" s="213">
        <v>70.296705116912662</v>
      </c>
      <c r="U1693" s="213">
        <v>70.288897342790662</v>
      </c>
      <c r="V1693" s="213">
        <v>71.456359858669202</v>
      </c>
      <c r="W1693" s="213">
        <v>72.669067214310914</v>
      </c>
      <c r="X1693" s="213">
        <v>73.307942976137141</v>
      </c>
      <c r="Y1693" s="213">
        <v>73.910515391147754</v>
      </c>
      <c r="Z1693" s="213">
        <v>73.564711324243476</v>
      </c>
      <c r="AA1693" s="213">
        <v>73.172329341822604</v>
      </c>
      <c r="AB1693" s="213">
        <v>72.61961443829486</v>
      </c>
      <c r="AC1693" s="213">
        <v>72.09288254914469</v>
      </c>
      <c r="AD1693" s="213">
        <v>72</v>
      </c>
      <c r="AE1693" s="213">
        <v>66.7</v>
      </c>
      <c r="AF1693" s="213">
        <v>66.599999999999994</v>
      </c>
      <c r="AG1693" s="213">
        <v>64.3</v>
      </c>
      <c r="AH1693" s="213">
        <v>66.3</v>
      </c>
      <c r="AI1693" s="213">
        <v>65.2</v>
      </c>
      <c r="AJ1693" s="213">
        <v>64.8</v>
      </c>
      <c r="AK1693" s="213">
        <v>65.600000000000009</v>
      </c>
      <c r="AL1693" s="213">
        <v>69.699999999999989</v>
      </c>
      <c r="AM1693" s="213">
        <v>72.3</v>
      </c>
      <c r="AN1693" s="213">
        <v>76</v>
      </c>
      <c r="AO1693" s="213">
        <v>69.300000000000011</v>
      </c>
      <c r="AP1693" s="213">
        <v>63.29999999999999</v>
      </c>
      <c r="AQ1693" s="213">
        <v>59.899999999999991</v>
      </c>
      <c r="AR1693" s="213">
        <v>59.8</v>
      </c>
      <c r="AS1693" s="213">
        <v>58.300000000000004</v>
      </c>
      <c r="AT1693" s="213">
        <v>60.500000000000007</v>
      </c>
      <c r="AU1693" s="213">
        <v>64.100000000000009</v>
      </c>
      <c r="AV1693" s="213">
        <v>66.3</v>
      </c>
      <c r="AW1693" s="213">
        <v>72.7</v>
      </c>
      <c r="AX1693" s="213">
        <v>76.8</v>
      </c>
      <c r="AY1693" s="213">
        <v>77.399999999999991</v>
      </c>
      <c r="AZ1693" s="213">
        <v>78.09999999999998</v>
      </c>
      <c r="BA1693" s="213">
        <v>80.099999999999994</v>
      </c>
      <c r="BB1693" s="213">
        <v>80.800000000000011</v>
      </c>
      <c r="BC1693" s="213">
        <v>82.399999999999991</v>
      </c>
      <c r="BD1693" s="213">
        <v>83.399999999999991</v>
      </c>
      <c r="BE1693" s="213">
        <v>82.5</v>
      </c>
      <c r="BF1693" s="213">
        <v>81.900000000000006</v>
      </c>
      <c r="BG1693" s="213">
        <v>70</v>
      </c>
      <c r="BH1693" s="213">
        <v>71.100000000000009</v>
      </c>
      <c r="BI1693" s="213">
        <v>70.399999999999991</v>
      </c>
      <c r="BJ1693" s="213">
        <v>7.2</v>
      </c>
      <c r="BK1693" s="213"/>
    </row>
    <row r="1694" spans="1:63">
      <c r="A1694" s="30" t="s">
        <v>32</v>
      </c>
      <c r="B1694" s="37" t="s">
        <v>43</v>
      </c>
      <c r="C1694" s="45" t="s">
        <v>91</v>
      </c>
      <c r="D1694" s="67" t="s">
        <v>86</v>
      </c>
      <c r="E1694" s="213">
        <v>28.687424108957448</v>
      </c>
      <c r="F1694" s="213">
        <v>29.96169740343117</v>
      </c>
      <c r="G1694" s="213">
        <v>31.274331096040989</v>
      </c>
      <c r="H1694" s="213">
        <v>33.314507001492856</v>
      </c>
      <c r="I1694" s="213">
        <v>35.548963859958633</v>
      </c>
      <c r="J1694" s="213">
        <v>37.050086950281582</v>
      </c>
      <c r="K1694" s="213">
        <v>38.608195967595158</v>
      </c>
      <c r="L1694" s="213">
        <v>41.770637687530254</v>
      </c>
      <c r="M1694" s="213">
        <v>45.445033886596157</v>
      </c>
      <c r="N1694" s="213">
        <v>46.916136784742285</v>
      </c>
      <c r="O1694" s="213">
        <v>48.50613145417946</v>
      </c>
      <c r="P1694" s="213">
        <v>51.213603680207029</v>
      </c>
      <c r="Q1694" s="213">
        <v>54.743138630331259</v>
      </c>
      <c r="R1694" s="213">
        <v>56.993592644480856</v>
      </c>
      <c r="S1694" s="213">
        <v>59.257026007086999</v>
      </c>
      <c r="T1694" s="213">
        <v>61.132143820499927</v>
      </c>
      <c r="U1694" s="213">
        <v>63.240400868280439</v>
      </c>
      <c r="V1694" s="213">
        <v>62.861359051211771</v>
      </c>
      <c r="W1694" s="213">
        <v>62.619198245090352</v>
      </c>
      <c r="X1694" s="213">
        <v>63.430652739884145</v>
      </c>
      <c r="Y1694" s="213">
        <v>64.260115979859165</v>
      </c>
      <c r="Z1694" s="213">
        <v>63.853981841731546</v>
      </c>
      <c r="AA1694" s="213">
        <v>63.444019776911823</v>
      </c>
      <c r="AB1694" s="213">
        <v>62.642285869224466</v>
      </c>
      <c r="AC1694" s="213">
        <v>61.832079016075468</v>
      </c>
      <c r="AD1694" s="213">
        <v>62</v>
      </c>
      <c r="AE1694" s="213">
        <v>61.2</v>
      </c>
      <c r="AF1694" s="213">
        <v>59.1</v>
      </c>
      <c r="AG1694" s="213">
        <v>56.400000000000013</v>
      </c>
      <c r="AH1694" s="213">
        <v>57.400000000000006</v>
      </c>
      <c r="AI1694" s="213">
        <v>55</v>
      </c>
      <c r="AJ1694" s="213">
        <v>58.9</v>
      </c>
      <c r="AK1694" s="213">
        <v>61.499999999999993</v>
      </c>
      <c r="AL1694" s="213">
        <v>63.800000000000004</v>
      </c>
      <c r="AM1694" s="213">
        <v>67.900000000000006</v>
      </c>
      <c r="AN1694" s="213">
        <v>68.200000000000017</v>
      </c>
      <c r="AO1694" s="213">
        <v>72.699999999999989</v>
      </c>
      <c r="AP1694" s="213">
        <v>69</v>
      </c>
      <c r="AQ1694" s="213">
        <v>64</v>
      </c>
      <c r="AR1694" s="213">
        <v>62.300000000000011</v>
      </c>
      <c r="AS1694" s="213">
        <v>63.800000000000004</v>
      </c>
      <c r="AT1694" s="213">
        <v>63.699999999999996</v>
      </c>
      <c r="AU1694" s="213">
        <v>67.699999999999989</v>
      </c>
      <c r="AV1694" s="213">
        <v>70.7</v>
      </c>
      <c r="AW1694" s="213">
        <v>73.5</v>
      </c>
      <c r="AX1694" s="213">
        <v>76.899999999999991</v>
      </c>
      <c r="AY1694" s="213">
        <v>77.900000000000006</v>
      </c>
      <c r="AZ1694" s="213">
        <v>76.5</v>
      </c>
      <c r="BA1694" s="213">
        <v>76.600000000000009</v>
      </c>
      <c r="BB1694" s="213">
        <v>77.2</v>
      </c>
      <c r="BC1694" s="213">
        <v>77.400000000000006</v>
      </c>
      <c r="BD1694" s="213">
        <v>75.600000000000009</v>
      </c>
      <c r="BE1694" s="213">
        <v>74.7</v>
      </c>
      <c r="BF1694" s="213">
        <v>77</v>
      </c>
      <c r="BG1694" s="213">
        <v>69.2</v>
      </c>
      <c r="BH1694" s="213">
        <v>69.2</v>
      </c>
      <c r="BI1694" s="213">
        <v>69.900000000000006</v>
      </c>
      <c r="BJ1694" s="213">
        <v>3.3</v>
      </c>
      <c r="BK1694" s="213"/>
    </row>
    <row r="1695" spans="1:63">
      <c r="A1695" s="30" t="s">
        <v>33</v>
      </c>
      <c r="B1695" s="37" t="s">
        <v>43</v>
      </c>
      <c r="C1695" s="45" t="s">
        <v>91</v>
      </c>
      <c r="D1695" s="67" t="s">
        <v>86</v>
      </c>
      <c r="E1695" s="213">
        <v>198.08922491646641</v>
      </c>
      <c r="F1695" s="213">
        <v>208.14415131270846</v>
      </c>
      <c r="G1695" s="213">
        <v>218.80057410331105</v>
      </c>
      <c r="H1695" s="213">
        <v>224.71259646506508</v>
      </c>
      <c r="I1695" s="213">
        <v>230.78651268116249</v>
      </c>
      <c r="J1695" s="213">
        <v>237.78332962444543</v>
      </c>
      <c r="K1695" s="213">
        <v>245.055075267018</v>
      </c>
      <c r="L1695" s="213">
        <v>258.05310860554499</v>
      </c>
      <c r="M1695" s="213">
        <v>272.04154043595861</v>
      </c>
      <c r="N1695" s="213">
        <v>285.26694157698017</v>
      </c>
      <c r="O1695" s="213">
        <v>299.17783183757069</v>
      </c>
      <c r="P1695" s="213">
        <v>304.9437399553214</v>
      </c>
      <c r="Q1695" s="213">
        <v>310.84243303108718</v>
      </c>
      <c r="R1695" s="213">
        <v>315.31770255006631</v>
      </c>
      <c r="S1695" s="213">
        <v>319.9110434878101</v>
      </c>
      <c r="T1695" s="213">
        <v>316.89016295757932</v>
      </c>
      <c r="U1695" s="213">
        <v>313.83389538783979</v>
      </c>
      <c r="V1695" s="213">
        <v>318.56317424124893</v>
      </c>
      <c r="W1695" s="213">
        <v>323.27655552131216</v>
      </c>
      <c r="X1695" s="213">
        <v>321.61798815886721</v>
      </c>
      <c r="Y1695" s="213">
        <v>319.84256251686253</v>
      </c>
      <c r="Z1695" s="213">
        <v>316.34818926944098</v>
      </c>
      <c r="AA1695" s="213">
        <v>312.60575046440493</v>
      </c>
      <c r="AB1695" s="213">
        <v>304.34475330438693</v>
      </c>
      <c r="AC1695" s="213">
        <v>296.10090799150817</v>
      </c>
      <c r="AD1695" s="213">
        <v>288.79999999999995</v>
      </c>
      <c r="AE1695" s="213">
        <v>278.3</v>
      </c>
      <c r="AF1695" s="213">
        <v>275</v>
      </c>
      <c r="AG1695" s="213">
        <v>272.3</v>
      </c>
      <c r="AH1695" s="213">
        <v>247</v>
      </c>
      <c r="AI1695" s="213">
        <v>222.3</v>
      </c>
      <c r="AJ1695" s="213">
        <v>231.1</v>
      </c>
      <c r="AK1695" s="213">
        <v>230.79999999999998</v>
      </c>
      <c r="AL1695" s="213">
        <v>227.9</v>
      </c>
      <c r="AM1695" s="213">
        <v>234.3</v>
      </c>
      <c r="AN1695" s="213">
        <v>229.70000000000002</v>
      </c>
      <c r="AO1695" s="213">
        <v>229.99999999999997</v>
      </c>
      <c r="AP1695" s="213">
        <v>212.1</v>
      </c>
      <c r="AQ1695" s="213">
        <v>195.2</v>
      </c>
      <c r="AR1695" s="213">
        <v>184.60000000000002</v>
      </c>
      <c r="AS1695" s="213">
        <v>187.8</v>
      </c>
      <c r="AT1695" s="213">
        <v>198.5</v>
      </c>
      <c r="AU1695" s="213">
        <v>211.39999999999998</v>
      </c>
      <c r="AV1695" s="213">
        <v>220.89999999999998</v>
      </c>
      <c r="AW1695" s="213">
        <v>235.50000000000003</v>
      </c>
      <c r="AX1695" s="213">
        <v>234.70000000000002</v>
      </c>
      <c r="AY1695" s="213">
        <v>241.89999999999998</v>
      </c>
      <c r="AZ1695" s="213">
        <v>238.8</v>
      </c>
      <c r="BA1695" s="213">
        <v>239</v>
      </c>
      <c r="BB1695" s="213">
        <v>236.2</v>
      </c>
      <c r="BC1695" s="213">
        <v>233.90000000000003</v>
      </c>
      <c r="BD1695" s="213">
        <v>229.8</v>
      </c>
      <c r="BE1695" s="213">
        <v>229.2</v>
      </c>
      <c r="BF1695" s="213">
        <v>227.49999999999997</v>
      </c>
      <c r="BG1695" s="213">
        <v>202.00000000000003</v>
      </c>
      <c r="BH1695" s="213">
        <v>194.59999999999997</v>
      </c>
      <c r="BI1695" s="213">
        <v>193.20000000000002</v>
      </c>
      <c r="BJ1695" s="213">
        <v>10.4</v>
      </c>
      <c r="BK1695" s="213"/>
    </row>
    <row r="1696" spans="1:63">
      <c r="A1696" s="30" t="s">
        <v>34</v>
      </c>
      <c r="B1696" s="37" t="s">
        <v>43</v>
      </c>
      <c r="C1696" s="45" t="s">
        <v>91</v>
      </c>
      <c r="D1696" s="67" t="s">
        <v>86</v>
      </c>
      <c r="E1696" s="213">
        <v>14.682481003672224</v>
      </c>
      <c r="F1696" s="213">
        <v>15.357424647558135</v>
      </c>
      <c r="G1696" s="213">
        <v>16.064850526556093</v>
      </c>
      <c r="H1696" s="213">
        <v>16.930857217252356</v>
      </c>
      <c r="I1696" s="213">
        <v>17.825745268585553</v>
      </c>
      <c r="J1696" s="213">
        <v>18.77625345712077</v>
      </c>
      <c r="K1696" s="213">
        <v>19.749127105257656</v>
      </c>
      <c r="L1696" s="213">
        <v>20.44950687424873</v>
      </c>
      <c r="M1696" s="213">
        <v>21.124941772228492</v>
      </c>
      <c r="N1696" s="213">
        <v>21.882692608423874</v>
      </c>
      <c r="O1696" s="213">
        <v>22.66323692765965</v>
      </c>
      <c r="P1696" s="213">
        <v>23.130672656289118</v>
      </c>
      <c r="Q1696" s="213">
        <v>23.600323952162832</v>
      </c>
      <c r="R1696" s="213">
        <v>23.788959511240726</v>
      </c>
      <c r="S1696" s="213">
        <v>23.973018243335829</v>
      </c>
      <c r="T1696" s="213">
        <v>24.058099816460164</v>
      </c>
      <c r="U1696" s="213">
        <v>24.148295087668799</v>
      </c>
      <c r="V1696" s="213">
        <v>24.483533409641375</v>
      </c>
      <c r="W1696" s="213">
        <v>24.813369587285546</v>
      </c>
      <c r="X1696" s="213">
        <v>24.993919426733498</v>
      </c>
      <c r="Y1696" s="213">
        <v>25.174343191533339</v>
      </c>
      <c r="Z1696" s="213">
        <v>25.324603491197951</v>
      </c>
      <c r="AA1696" s="213">
        <v>25.450911180412476</v>
      </c>
      <c r="AB1696" s="213">
        <v>25.553421155969883</v>
      </c>
      <c r="AC1696" s="213">
        <v>25.861203706885114</v>
      </c>
      <c r="AD1696" s="213">
        <v>26.5</v>
      </c>
      <c r="AE1696" s="213">
        <v>23.999999999999996</v>
      </c>
      <c r="AF1696" s="213">
        <v>24.799999999999994</v>
      </c>
      <c r="AG1696" s="213">
        <v>25.4</v>
      </c>
      <c r="AH1696" s="213">
        <v>22.999999999999996</v>
      </c>
      <c r="AI1696" s="213">
        <v>22.799999999999997</v>
      </c>
      <c r="AJ1696" s="213">
        <v>25.7</v>
      </c>
      <c r="AK1696" s="213">
        <v>26.699999999999996</v>
      </c>
      <c r="AL1696" s="213">
        <v>26.6</v>
      </c>
      <c r="AM1696" s="213">
        <v>28.799999999999997</v>
      </c>
      <c r="AN1696" s="213">
        <v>29.2</v>
      </c>
      <c r="AO1696" s="213">
        <v>29.499999999999996</v>
      </c>
      <c r="AP1696" s="213">
        <v>27.6</v>
      </c>
      <c r="AQ1696" s="213">
        <v>26.6</v>
      </c>
      <c r="AR1696" s="213">
        <v>26.399999999999995</v>
      </c>
      <c r="AS1696" s="213">
        <v>27.299999999999997</v>
      </c>
      <c r="AT1696" s="213">
        <v>27.5</v>
      </c>
      <c r="AU1696" s="213">
        <v>28.900000000000002</v>
      </c>
      <c r="AV1696" s="213">
        <v>30.200000000000003</v>
      </c>
      <c r="AW1696" s="213">
        <v>31.900000000000006</v>
      </c>
      <c r="AX1696" s="213">
        <v>32.4</v>
      </c>
      <c r="AY1696" s="213">
        <v>33</v>
      </c>
      <c r="AZ1696" s="213">
        <v>32.900000000000006</v>
      </c>
      <c r="BA1696" s="213">
        <v>33.1</v>
      </c>
      <c r="BB1696" s="213">
        <v>34.6</v>
      </c>
      <c r="BC1696" s="213">
        <v>33.4</v>
      </c>
      <c r="BD1696" s="213">
        <v>33.199999999999996</v>
      </c>
      <c r="BE1696" s="213">
        <v>31.9</v>
      </c>
      <c r="BF1696" s="213">
        <v>32.4</v>
      </c>
      <c r="BG1696" s="213">
        <v>30.000000000000004</v>
      </c>
      <c r="BH1696" s="213">
        <v>30</v>
      </c>
      <c r="BI1696" s="213">
        <v>30.2</v>
      </c>
      <c r="BJ1696" s="213">
        <v>1.4</v>
      </c>
      <c r="BK1696" s="213"/>
    </row>
    <row r="1697" spans="1:63">
      <c r="A1697" s="40" t="s">
        <v>38</v>
      </c>
      <c r="B1697" s="255" t="s">
        <v>43</v>
      </c>
      <c r="C1697" s="266" t="s">
        <v>91</v>
      </c>
      <c r="D1697" s="265" t="s">
        <v>86</v>
      </c>
      <c r="E1697" s="280">
        <v>1864.4410484294872</v>
      </c>
      <c r="F1697" s="280">
        <v>1944.1138793914561</v>
      </c>
      <c r="G1697" s="280">
        <v>2029.2406900296783</v>
      </c>
      <c r="H1697" s="280">
        <v>2097.0951873111298</v>
      </c>
      <c r="I1697" s="280">
        <v>2168.0965052823854</v>
      </c>
      <c r="J1697" s="280">
        <v>2242.6088116122505</v>
      </c>
      <c r="K1697" s="280">
        <v>2329.5479310608416</v>
      </c>
      <c r="L1697" s="280">
        <v>2406.5755460115979</v>
      </c>
      <c r="M1697" s="280">
        <v>2491.5394576555123</v>
      </c>
      <c r="N1697" s="280">
        <v>2561.7962896127815</v>
      </c>
      <c r="O1697" s="280">
        <v>2638.3068005175246</v>
      </c>
      <c r="P1697" s="280">
        <v>2666.6568236475168</v>
      </c>
      <c r="Q1697" s="280">
        <v>2697.0324197990299</v>
      </c>
      <c r="R1697" s="280">
        <v>2738.5346161021844</v>
      </c>
      <c r="S1697" s="280">
        <v>2781.7429627715951</v>
      </c>
      <c r="T1697" s="280">
        <v>2806.9498731921499</v>
      </c>
      <c r="U1697" s="280">
        <v>2832.5637630295009</v>
      </c>
      <c r="V1697" s="280">
        <v>2892.7858485862457</v>
      </c>
      <c r="W1697" s="280">
        <v>2955.5659597307222</v>
      </c>
      <c r="X1697" s="280">
        <v>2969.4311832503035</v>
      </c>
      <c r="Y1697" s="280">
        <v>2981.7964061369134</v>
      </c>
      <c r="Z1697" s="280">
        <v>2976.1999357370682</v>
      </c>
      <c r="AA1697" s="280">
        <v>2970.6544315136684</v>
      </c>
      <c r="AB1697" s="280">
        <v>2941.8839878650765</v>
      </c>
      <c r="AC1697" s="280">
        <v>2910.397870702187</v>
      </c>
      <c r="AD1697" s="280">
        <v>2879.7000000000007</v>
      </c>
      <c r="AE1697" s="280">
        <v>2711</v>
      </c>
      <c r="AF1697" s="280">
        <v>2592.6</v>
      </c>
      <c r="AG1697" s="280">
        <v>2539.8999999999996</v>
      </c>
      <c r="AH1697" s="280">
        <v>2461.3000000000002</v>
      </c>
      <c r="AI1697" s="280">
        <v>2401.6999999999998</v>
      </c>
      <c r="AJ1697" s="280">
        <v>2443.8000000000002</v>
      </c>
      <c r="AK1697" s="280">
        <v>2502.1</v>
      </c>
      <c r="AL1697" s="280">
        <v>2565.3000000000002</v>
      </c>
      <c r="AM1697" s="280">
        <v>2651.0000000000005</v>
      </c>
      <c r="AN1697" s="280">
        <v>2727.3999999999996</v>
      </c>
      <c r="AO1697" s="280">
        <v>2680.1999999999994</v>
      </c>
      <c r="AP1697" s="280">
        <v>2554.3000000000002</v>
      </c>
      <c r="AQ1697" s="280">
        <v>2419.3999999999996</v>
      </c>
      <c r="AR1697" s="280">
        <v>2351.3999999999996</v>
      </c>
      <c r="AS1697" s="280">
        <v>2408.8000000000002</v>
      </c>
      <c r="AT1697" s="280">
        <v>2489.1</v>
      </c>
      <c r="AU1697" s="280">
        <v>2611.6999999999998</v>
      </c>
      <c r="AV1697" s="280">
        <v>2700.6</v>
      </c>
      <c r="AW1697" s="280">
        <v>2790.4</v>
      </c>
      <c r="AX1697" s="280">
        <v>2876.9000000000005</v>
      </c>
      <c r="AY1697" s="280">
        <v>2887.1</v>
      </c>
      <c r="AZ1697" s="280">
        <v>2852.0000000000005</v>
      </c>
      <c r="BA1697" s="280">
        <v>2864.6</v>
      </c>
      <c r="BB1697" s="280">
        <v>2878.2999999999997</v>
      </c>
      <c r="BC1697" s="280">
        <v>2880.2000000000003</v>
      </c>
      <c r="BD1697" s="280">
        <v>2834.8000000000006</v>
      </c>
      <c r="BE1697" s="280">
        <v>2773.1999999999994</v>
      </c>
      <c r="BF1697" s="280">
        <v>2722.4999999999995</v>
      </c>
      <c r="BG1697" s="280">
        <v>2397.8000000000002</v>
      </c>
      <c r="BH1697" s="280">
        <v>2305.1999999999998</v>
      </c>
      <c r="BI1697" s="280">
        <v>2265.6</v>
      </c>
      <c r="BJ1697" s="280">
        <v>242.90000000000003</v>
      </c>
      <c r="BK1697" s="280"/>
    </row>
    <row r="1698" spans="1:63">
      <c r="A1698" s="153" t="s">
        <v>13</v>
      </c>
      <c r="B1698" s="157" t="s">
        <v>146</v>
      </c>
      <c r="C1698" s="267" t="s">
        <v>91</v>
      </c>
      <c r="D1698" s="51" t="s">
        <v>86</v>
      </c>
      <c r="E1698" s="281">
        <v>213.94235550780763</v>
      </c>
      <c r="F1698" s="281">
        <v>218.37528285568879</v>
      </c>
      <c r="G1698" s="281">
        <v>222.98180858343497</v>
      </c>
      <c r="H1698" s="281">
        <v>227.80138755806831</v>
      </c>
      <c r="I1698" s="281">
        <v>232.76157715632701</v>
      </c>
      <c r="J1698" s="281">
        <v>237.30627286657295</v>
      </c>
      <c r="K1698" s="281">
        <v>241.83465706003568</v>
      </c>
      <c r="L1698" s="281">
        <v>248.99482880879967</v>
      </c>
      <c r="M1698" s="281">
        <v>256.48864204293636</v>
      </c>
      <c r="N1698" s="281">
        <v>259.75602524381674</v>
      </c>
      <c r="O1698" s="281">
        <v>263.03326631967104</v>
      </c>
      <c r="P1698" s="281">
        <v>263.37772662519745</v>
      </c>
      <c r="Q1698" s="281">
        <v>263.33607719343672</v>
      </c>
      <c r="R1698" s="281">
        <v>265.9962762633055</v>
      </c>
      <c r="S1698" s="281">
        <v>268.66861651706074</v>
      </c>
      <c r="T1698" s="281">
        <v>269.46872111210041</v>
      </c>
      <c r="U1698" s="281">
        <v>270.18846311006092</v>
      </c>
      <c r="V1698" s="281">
        <v>272.69999181375789</v>
      </c>
      <c r="W1698" s="281">
        <v>275.22158266966494</v>
      </c>
      <c r="X1698" s="281">
        <v>273.57213952619765</v>
      </c>
      <c r="Y1698" s="281">
        <v>271.72938209769768</v>
      </c>
      <c r="Z1698" s="281">
        <v>268.20077236531444</v>
      </c>
      <c r="AA1698" s="281">
        <v>264.51595830267195</v>
      </c>
      <c r="AB1698" s="281">
        <v>257.69581935101053</v>
      </c>
      <c r="AC1698" s="281">
        <v>251.06493170858548</v>
      </c>
      <c r="AD1698" s="281">
        <v>245.69999999999996</v>
      </c>
      <c r="AE1698" s="281">
        <v>231.49999999999997</v>
      </c>
      <c r="AF1698" s="281">
        <v>227.8</v>
      </c>
      <c r="AG1698" s="281">
        <v>216.09999999999997</v>
      </c>
      <c r="AH1698" s="281">
        <v>210.09999999999997</v>
      </c>
      <c r="AI1698" s="281">
        <v>214.79999999999998</v>
      </c>
      <c r="AJ1698" s="281">
        <v>212.79999999999998</v>
      </c>
      <c r="AK1698" s="281">
        <v>218.99999999999997</v>
      </c>
      <c r="AL1698" s="281">
        <v>229.49999999999997</v>
      </c>
      <c r="AM1698" s="281">
        <v>232.9</v>
      </c>
      <c r="AN1698" s="281">
        <v>243.39999999999998</v>
      </c>
      <c r="AO1698" s="281">
        <v>235.20000000000005</v>
      </c>
      <c r="AP1698" s="281">
        <v>227.4</v>
      </c>
      <c r="AQ1698" s="281">
        <v>219.2</v>
      </c>
      <c r="AR1698" s="281">
        <v>217.3</v>
      </c>
      <c r="AS1698" s="281">
        <v>208.1</v>
      </c>
      <c r="AT1698" s="281">
        <v>210.1</v>
      </c>
      <c r="AU1698" s="281">
        <v>221.29999999999998</v>
      </c>
      <c r="AV1698" s="281">
        <v>230</v>
      </c>
      <c r="AW1698" s="281">
        <v>232.1</v>
      </c>
      <c r="AX1698" s="281">
        <v>245.2</v>
      </c>
      <c r="AY1698" s="281">
        <v>249.79999999999998</v>
      </c>
      <c r="AZ1698" s="281">
        <v>247.70000000000002</v>
      </c>
      <c r="BA1698" s="281">
        <v>252.70000000000002</v>
      </c>
      <c r="BB1698" s="281">
        <v>252.79999999999995</v>
      </c>
      <c r="BC1698" s="281">
        <v>255.20000000000002</v>
      </c>
      <c r="BD1698" s="281">
        <v>252.1</v>
      </c>
      <c r="BE1698" s="281">
        <v>246.7</v>
      </c>
      <c r="BF1698" s="281">
        <v>240.8</v>
      </c>
      <c r="BG1698" s="281">
        <v>206.29999999999998</v>
      </c>
      <c r="BH1698" s="281">
        <v>194</v>
      </c>
      <c r="BI1698" s="281">
        <v>189</v>
      </c>
      <c r="BJ1698" s="281"/>
      <c r="BK1698" s="281"/>
    </row>
    <row r="1699" spans="1:63">
      <c r="A1699" s="153" t="s">
        <v>19</v>
      </c>
      <c r="B1699" s="157" t="s">
        <v>146</v>
      </c>
      <c r="C1699" s="267" t="s">
        <v>91</v>
      </c>
      <c r="D1699" s="51" t="s">
        <v>86</v>
      </c>
      <c r="E1699" s="281">
        <v>51.695271886333821</v>
      </c>
      <c r="F1699" s="281">
        <v>53.207082028479931</v>
      </c>
      <c r="G1699" s="281">
        <v>54.74891410773462</v>
      </c>
      <c r="H1699" s="281">
        <v>55.694232229074778</v>
      </c>
      <c r="I1699" s="281">
        <v>56.648028777533952</v>
      </c>
      <c r="J1699" s="281">
        <v>58.186226298223914</v>
      </c>
      <c r="K1699" s="281">
        <v>60.091645519835581</v>
      </c>
      <c r="L1699" s="281">
        <v>62.931717746187147</v>
      </c>
      <c r="M1699" s="281">
        <v>66.233503589004158</v>
      </c>
      <c r="N1699" s="281">
        <v>69.973421770646496</v>
      </c>
      <c r="O1699" s="281">
        <v>73.961309797583041</v>
      </c>
      <c r="P1699" s="281">
        <v>75.053825484933398</v>
      </c>
      <c r="Q1699" s="281">
        <v>76.253926476341391</v>
      </c>
      <c r="R1699" s="281">
        <v>77.242360854264206</v>
      </c>
      <c r="S1699" s="281">
        <v>78.233997033051153</v>
      </c>
      <c r="T1699" s="281">
        <v>77.674246574767196</v>
      </c>
      <c r="U1699" s="281">
        <v>77.048642116968026</v>
      </c>
      <c r="V1699" s="281">
        <v>78.778982528634984</v>
      </c>
      <c r="W1699" s="281">
        <v>80.469631220528001</v>
      </c>
      <c r="X1699" s="281">
        <v>81.189416738503567</v>
      </c>
      <c r="Y1699" s="281">
        <v>81.839310156504013</v>
      </c>
      <c r="Z1699" s="281">
        <v>81.286452598740723</v>
      </c>
      <c r="AA1699" s="281">
        <v>80.5708755653596</v>
      </c>
      <c r="AB1699" s="281">
        <v>80.53393680801436</v>
      </c>
      <c r="AC1699" s="281">
        <v>80.682693645178972</v>
      </c>
      <c r="AD1699" s="281">
        <v>83.199999999999989</v>
      </c>
      <c r="AE1699" s="281">
        <v>80.3</v>
      </c>
      <c r="AF1699" s="281">
        <v>81</v>
      </c>
      <c r="AG1699" s="281">
        <v>80.7</v>
      </c>
      <c r="AH1699" s="281">
        <v>76.2</v>
      </c>
      <c r="AI1699" s="281">
        <v>75.699999999999989</v>
      </c>
      <c r="AJ1699" s="281">
        <v>78.7</v>
      </c>
      <c r="AK1699" s="281">
        <v>79.699999999999989</v>
      </c>
      <c r="AL1699" s="281">
        <v>85.199999999999989</v>
      </c>
      <c r="AM1699" s="281">
        <v>90.9</v>
      </c>
      <c r="AN1699" s="281">
        <v>94.5</v>
      </c>
      <c r="AO1699" s="281">
        <v>94.8</v>
      </c>
      <c r="AP1699" s="281">
        <v>90.199999999999989</v>
      </c>
      <c r="AQ1699" s="281">
        <v>85.5</v>
      </c>
      <c r="AR1699" s="281">
        <v>84.499999999999986</v>
      </c>
      <c r="AS1699" s="281">
        <v>89.3</v>
      </c>
      <c r="AT1699" s="281">
        <v>94.100000000000009</v>
      </c>
      <c r="AU1699" s="281">
        <v>99.499999999999986</v>
      </c>
      <c r="AV1699" s="281">
        <v>104.10000000000001</v>
      </c>
      <c r="AW1699" s="281">
        <v>106.1</v>
      </c>
      <c r="AX1699" s="281">
        <v>112.5</v>
      </c>
      <c r="AY1699" s="281">
        <v>110.1</v>
      </c>
      <c r="AZ1699" s="281">
        <v>109.9</v>
      </c>
      <c r="BA1699" s="281">
        <v>109.19999999999999</v>
      </c>
      <c r="BB1699" s="281">
        <v>110.6</v>
      </c>
      <c r="BC1699" s="281">
        <v>111.5</v>
      </c>
      <c r="BD1699" s="281">
        <v>110</v>
      </c>
      <c r="BE1699" s="281">
        <v>107.2</v>
      </c>
      <c r="BF1699" s="281">
        <v>106.80000000000001</v>
      </c>
      <c r="BG1699" s="281">
        <v>95.3</v>
      </c>
      <c r="BH1699" s="281">
        <v>87.299999999999983</v>
      </c>
      <c r="BI1699" s="281">
        <v>86.200000000000017</v>
      </c>
      <c r="BJ1699" s="281"/>
      <c r="BK1699" s="281"/>
    </row>
    <row r="1700" spans="1:63">
      <c r="A1700" s="153" t="s">
        <v>20</v>
      </c>
      <c r="B1700" s="157" t="s">
        <v>146</v>
      </c>
      <c r="C1700" s="267" t="s">
        <v>91</v>
      </c>
      <c r="D1700" s="51" t="s">
        <v>86</v>
      </c>
      <c r="E1700" s="281">
        <v>42.084465156582795</v>
      </c>
      <c r="F1700" s="281">
        <v>44.253639977963886</v>
      </c>
      <c r="G1700" s="281">
        <v>46.562522503446587</v>
      </c>
      <c r="H1700" s="281">
        <v>47.831502843735791</v>
      </c>
      <c r="I1700" s="281">
        <v>49.101856534994418</v>
      </c>
      <c r="J1700" s="281">
        <v>50.600894721311853</v>
      </c>
      <c r="K1700" s="281">
        <v>52.112411109028457</v>
      </c>
      <c r="L1700" s="281">
        <v>52.63481491778623</v>
      </c>
      <c r="M1700" s="281">
        <v>53.092293523345518</v>
      </c>
      <c r="N1700" s="281">
        <v>54.167870239426357</v>
      </c>
      <c r="O1700" s="281">
        <v>55.225726474438744</v>
      </c>
      <c r="P1700" s="281">
        <v>57.220838059393657</v>
      </c>
      <c r="Q1700" s="281">
        <v>59.299303199470501</v>
      </c>
      <c r="R1700" s="281">
        <v>59.527101429798847</v>
      </c>
      <c r="S1700" s="281">
        <v>59.746515101981934</v>
      </c>
      <c r="T1700" s="281">
        <v>59.725612928464621</v>
      </c>
      <c r="U1700" s="281">
        <v>59.685473845086165</v>
      </c>
      <c r="V1700" s="281">
        <v>61.548920759232175</v>
      </c>
      <c r="W1700" s="281">
        <v>63.421117849874179</v>
      </c>
      <c r="X1700" s="281">
        <v>65.262091995324212</v>
      </c>
      <c r="Y1700" s="281">
        <v>67.170781399164895</v>
      </c>
      <c r="Z1700" s="281">
        <v>66.539575600359072</v>
      </c>
      <c r="AA1700" s="281">
        <v>65.874076943411694</v>
      </c>
      <c r="AB1700" s="281">
        <v>64.984057246411496</v>
      </c>
      <c r="AC1700" s="281">
        <v>64.037912922639904</v>
      </c>
      <c r="AD1700" s="281">
        <v>65.3</v>
      </c>
      <c r="AE1700" s="281">
        <v>63.300000000000004</v>
      </c>
      <c r="AF1700" s="281">
        <v>59.699999999999996</v>
      </c>
      <c r="AG1700" s="281">
        <v>59.1</v>
      </c>
      <c r="AH1700" s="281">
        <v>57.5</v>
      </c>
      <c r="AI1700" s="281">
        <v>51.1</v>
      </c>
      <c r="AJ1700" s="281">
        <v>51.599999999999994</v>
      </c>
      <c r="AK1700" s="281">
        <v>52.300000000000004</v>
      </c>
      <c r="AL1700" s="281">
        <v>54.6</v>
      </c>
      <c r="AM1700" s="281">
        <v>55</v>
      </c>
      <c r="AN1700" s="281">
        <v>54.300000000000004</v>
      </c>
      <c r="AO1700" s="281">
        <v>52.6</v>
      </c>
      <c r="AP1700" s="281">
        <v>52.300000000000004</v>
      </c>
      <c r="AQ1700" s="281">
        <v>49.800000000000004</v>
      </c>
      <c r="AR1700" s="281">
        <v>46</v>
      </c>
      <c r="AS1700" s="281">
        <v>49</v>
      </c>
      <c r="AT1700" s="281">
        <v>46.699999999999996</v>
      </c>
      <c r="AU1700" s="281">
        <v>49.099999999999994</v>
      </c>
      <c r="AV1700" s="281">
        <v>50.899999999999991</v>
      </c>
      <c r="AW1700" s="281">
        <v>50.999999999999993</v>
      </c>
      <c r="AX1700" s="281">
        <v>55</v>
      </c>
      <c r="AY1700" s="281">
        <v>55.199999999999989</v>
      </c>
      <c r="AZ1700" s="281">
        <v>54.699999999999996</v>
      </c>
      <c r="BA1700" s="281">
        <v>56.000000000000007</v>
      </c>
      <c r="BB1700" s="281">
        <v>56.000000000000007</v>
      </c>
      <c r="BC1700" s="281">
        <v>56.000000000000007</v>
      </c>
      <c r="BD1700" s="281">
        <v>56.3</v>
      </c>
      <c r="BE1700" s="281">
        <v>55.7</v>
      </c>
      <c r="BF1700" s="281">
        <v>55.599999999999994</v>
      </c>
      <c r="BG1700" s="281">
        <v>48.800000000000004</v>
      </c>
      <c r="BH1700" s="281">
        <v>46.500000000000007</v>
      </c>
      <c r="BI1700" s="281">
        <v>47.099999999999994</v>
      </c>
      <c r="BJ1700" s="281"/>
      <c r="BK1700" s="281"/>
    </row>
    <row r="1701" spans="1:63">
      <c r="A1701" s="153" t="s">
        <v>21</v>
      </c>
      <c r="B1701" s="157" t="s">
        <v>146</v>
      </c>
      <c r="C1701" s="267" t="s">
        <v>91</v>
      </c>
      <c r="D1701" s="51" t="s">
        <v>86</v>
      </c>
      <c r="E1701" s="281">
        <v>25.562659739898077</v>
      </c>
      <c r="F1701" s="281">
        <v>26.097620958096897</v>
      </c>
      <c r="G1701" s="281">
        <v>26.634381888049589</v>
      </c>
      <c r="H1701" s="281">
        <v>27.956170888353874</v>
      </c>
      <c r="I1701" s="281">
        <v>29.339599666408564</v>
      </c>
      <c r="J1701" s="281">
        <v>30.176110907757202</v>
      </c>
      <c r="K1701" s="281">
        <v>31.020983803781128</v>
      </c>
      <c r="L1701" s="281">
        <v>31.767522333735265</v>
      </c>
      <c r="M1701" s="281">
        <v>32.49590614617415</v>
      </c>
      <c r="N1701" s="281">
        <v>33.190605771342625</v>
      </c>
      <c r="O1701" s="281">
        <v>33.874903301388883</v>
      </c>
      <c r="P1701" s="281">
        <v>33.454860733857032</v>
      </c>
      <c r="Q1701" s="281">
        <v>33.048402842741488</v>
      </c>
      <c r="R1701" s="281">
        <v>32.462488186911813</v>
      </c>
      <c r="S1701" s="281">
        <v>31.789420894216118</v>
      </c>
      <c r="T1701" s="281">
        <v>31.576334361212098</v>
      </c>
      <c r="U1701" s="281">
        <v>31.364544322405862</v>
      </c>
      <c r="V1701" s="281">
        <v>31.741761630318035</v>
      </c>
      <c r="W1701" s="281">
        <v>32.113617439816856</v>
      </c>
      <c r="X1701" s="281">
        <v>31.865762525787659</v>
      </c>
      <c r="Y1701" s="281">
        <v>31.616182873863451</v>
      </c>
      <c r="Z1701" s="281">
        <v>30.702678642476503</v>
      </c>
      <c r="AA1701" s="281">
        <v>29.796918648164677</v>
      </c>
      <c r="AB1701" s="281">
        <v>29.755442768425802</v>
      </c>
      <c r="AC1701" s="281">
        <v>29.659974846841173</v>
      </c>
      <c r="AD1701" s="281">
        <v>30.299999999999997</v>
      </c>
      <c r="AE1701" s="281">
        <v>30.5</v>
      </c>
      <c r="AF1701" s="281">
        <v>27.900000000000002</v>
      </c>
      <c r="AG1701" s="281">
        <v>24.700000000000003</v>
      </c>
      <c r="AH1701" s="281">
        <v>27.200000000000003</v>
      </c>
      <c r="AI1701" s="281">
        <v>29.299999999999997</v>
      </c>
      <c r="AJ1701" s="281">
        <v>26.200000000000003</v>
      </c>
      <c r="AK1701" s="281">
        <v>28.1</v>
      </c>
      <c r="AL1701" s="281">
        <v>29.299999999999997</v>
      </c>
      <c r="AM1701" s="281">
        <v>28.2</v>
      </c>
      <c r="AN1701" s="281">
        <v>30.900000000000002</v>
      </c>
      <c r="AO1701" s="281">
        <v>29.099999999999998</v>
      </c>
      <c r="AP1701" s="281">
        <v>24.200000000000003</v>
      </c>
      <c r="AQ1701" s="281">
        <v>23.3</v>
      </c>
      <c r="AR1701" s="281">
        <v>21.3</v>
      </c>
      <c r="AS1701" s="281">
        <v>24.9</v>
      </c>
      <c r="AT1701" s="281">
        <v>25.599999999999998</v>
      </c>
      <c r="AU1701" s="281">
        <v>26.5</v>
      </c>
      <c r="AV1701" s="281">
        <v>27.9</v>
      </c>
      <c r="AW1701" s="281">
        <v>28.700000000000003</v>
      </c>
      <c r="AX1701" s="281">
        <v>28.700000000000003</v>
      </c>
      <c r="AY1701" s="281">
        <v>30.1</v>
      </c>
      <c r="AZ1701" s="281">
        <v>29.6</v>
      </c>
      <c r="BA1701" s="281">
        <v>28.1</v>
      </c>
      <c r="BB1701" s="281">
        <v>29.699999999999996</v>
      </c>
      <c r="BC1701" s="281">
        <v>28.8</v>
      </c>
      <c r="BD1701" s="281">
        <v>28.400000000000002</v>
      </c>
      <c r="BE1701" s="281">
        <v>26.600000000000005</v>
      </c>
      <c r="BF1701" s="281">
        <v>27.1</v>
      </c>
      <c r="BG1701" s="281">
        <v>23.200000000000003</v>
      </c>
      <c r="BH1701" s="281">
        <v>21.800000000000004</v>
      </c>
      <c r="BI1701" s="281">
        <v>20.400000000000002</v>
      </c>
      <c r="BJ1701" s="281"/>
      <c r="BK1701" s="281"/>
    </row>
    <row r="1702" spans="1:63">
      <c r="A1702" s="153" t="s">
        <v>22</v>
      </c>
      <c r="B1702" s="157" t="s">
        <v>146</v>
      </c>
      <c r="C1702" s="267" t="s">
        <v>91</v>
      </c>
      <c r="D1702" s="51" t="s">
        <v>86</v>
      </c>
      <c r="E1702" s="281">
        <v>12.306432678464073</v>
      </c>
      <c r="F1702" s="281">
        <v>12.750785439230794</v>
      </c>
      <c r="G1702" s="281">
        <v>13.157382505098621</v>
      </c>
      <c r="H1702" s="281">
        <v>14.085534795761834</v>
      </c>
      <c r="I1702" s="281">
        <v>15.076253467568385</v>
      </c>
      <c r="J1702" s="281">
        <v>15.840369008223195</v>
      </c>
      <c r="K1702" s="281">
        <v>16.637478741972107</v>
      </c>
      <c r="L1702" s="281">
        <v>17.943957358941447</v>
      </c>
      <c r="M1702" s="281">
        <v>19.343121097988288</v>
      </c>
      <c r="N1702" s="281">
        <v>20.204415119509473</v>
      </c>
      <c r="O1702" s="281">
        <v>21.098363348573198</v>
      </c>
      <c r="P1702" s="281">
        <v>21.589511857096333</v>
      </c>
      <c r="Q1702" s="281">
        <v>21.981756050954019</v>
      </c>
      <c r="R1702" s="281">
        <v>22.731591035478615</v>
      </c>
      <c r="S1702" s="281">
        <v>23.452527868477986</v>
      </c>
      <c r="T1702" s="281">
        <v>23.880991960868421</v>
      </c>
      <c r="U1702" s="281">
        <v>24.268181928956245</v>
      </c>
      <c r="V1702" s="281">
        <v>24.741332099295345</v>
      </c>
      <c r="W1702" s="281">
        <v>25.193557030292691</v>
      </c>
      <c r="X1702" s="281">
        <v>25.126728962649565</v>
      </c>
      <c r="Y1702" s="281">
        <v>24.964199997484293</v>
      </c>
      <c r="Z1702" s="281">
        <v>25.295049170159214</v>
      </c>
      <c r="AA1702" s="281">
        <v>25.623577263077877</v>
      </c>
      <c r="AB1702" s="281">
        <v>25.190310540179052</v>
      </c>
      <c r="AC1702" s="281">
        <v>24.814794699660986</v>
      </c>
      <c r="AD1702" s="281">
        <v>25</v>
      </c>
      <c r="AE1702" s="281">
        <v>25.700000000000003</v>
      </c>
      <c r="AF1702" s="281">
        <v>27.000000000000007</v>
      </c>
      <c r="AG1702" s="281">
        <v>26.300000000000004</v>
      </c>
      <c r="AH1702" s="281">
        <v>27</v>
      </c>
      <c r="AI1702" s="281">
        <v>22.2</v>
      </c>
      <c r="AJ1702" s="281">
        <v>27</v>
      </c>
      <c r="AK1702" s="281">
        <v>29.6</v>
      </c>
      <c r="AL1702" s="281">
        <v>32.700000000000003</v>
      </c>
      <c r="AM1702" s="281">
        <v>31.099999999999998</v>
      </c>
      <c r="AN1702" s="281">
        <v>32</v>
      </c>
      <c r="AO1702" s="281">
        <v>32.5</v>
      </c>
      <c r="AP1702" s="281">
        <v>31.1</v>
      </c>
      <c r="AQ1702" s="281">
        <v>31.1</v>
      </c>
      <c r="AR1702" s="281">
        <v>31.200000000000003</v>
      </c>
      <c r="AS1702" s="281">
        <v>30.5</v>
      </c>
      <c r="AT1702" s="281">
        <v>32.9</v>
      </c>
      <c r="AU1702" s="281">
        <v>34.200000000000003</v>
      </c>
      <c r="AV1702" s="281">
        <v>35.6</v>
      </c>
      <c r="AW1702" s="281">
        <v>37.6</v>
      </c>
      <c r="AX1702" s="281">
        <v>35.1</v>
      </c>
      <c r="AY1702" s="281">
        <v>37.1</v>
      </c>
      <c r="AZ1702" s="281">
        <v>36.9</v>
      </c>
      <c r="BA1702" s="281">
        <v>37.699999999999996</v>
      </c>
      <c r="BB1702" s="281">
        <v>37.400000000000006</v>
      </c>
      <c r="BC1702" s="281">
        <v>37.900000000000006</v>
      </c>
      <c r="BD1702" s="281">
        <v>37.999999999999993</v>
      </c>
      <c r="BE1702" s="281">
        <v>36.699999999999996</v>
      </c>
      <c r="BF1702" s="281">
        <v>35.6</v>
      </c>
      <c r="BG1702" s="281">
        <v>30.8</v>
      </c>
      <c r="BH1702" s="281">
        <v>28.6</v>
      </c>
      <c r="BI1702" s="281">
        <v>27.999999999999996</v>
      </c>
      <c r="BJ1702" s="281"/>
      <c r="BK1702" s="281"/>
    </row>
    <row r="1703" spans="1:63">
      <c r="A1703" s="153" t="s">
        <v>23</v>
      </c>
      <c r="B1703" s="157" t="s">
        <v>146</v>
      </c>
      <c r="C1703" s="267" t="s">
        <v>91</v>
      </c>
      <c r="D1703" s="51" t="s">
        <v>86</v>
      </c>
      <c r="E1703" s="281">
        <v>33.041204346800832</v>
      </c>
      <c r="F1703" s="281">
        <v>33.93330097431749</v>
      </c>
      <c r="G1703" s="281">
        <v>34.847788664918973</v>
      </c>
      <c r="H1703" s="281">
        <v>35.630175480264676</v>
      </c>
      <c r="I1703" s="281">
        <v>36.432062087492838</v>
      </c>
      <c r="J1703" s="281">
        <v>36.722934977000087</v>
      </c>
      <c r="K1703" s="281">
        <v>37.037798131213314</v>
      </c>
      <c r="L1703" s="281">
        <v>37.106308237741061</v>
      </c>
      <c r="M1703" s="281">
        <v>37.279157301918175</v>
      </c>
      <c r="N1703" s="281">
        <v>37.751841981070022</v>
      </c>
      <c r="O1703" s="281">
        <v>38.292475004261917</v>
      </c>
      <c r="P1703" s="281">
        <v>38.896371604155746</v>
      </c>
      <c r="Q1703" s="281">
        <v>39.53510669799531</v>
      </c>
      <c r="R1703" s="281">
        <v>39.338734721348331</v>
      </c>
      <c r="S1703" s="281">
        <v>39.124029691650954</v>
      </c>
      <c r="T1703" s="281">
        <v>39.273809831862543</v>
      </c>
      <c r="U1703" s="281">
        <v>39.404964257407826</v>
      </c>
      <c r="V1703" s="281">
        <v>39.227712370823355</v>
      </c>
      <c r="W1703" s="281">
        <v>39.026707672153094</v>
      </c>
      <c r="X1703" s="281">
        <v>39.038117615351211</v>
      </c>
      <c r="Y1703" s="281">
        <v>39.027778051515831</v>
      </c>
      <c r="Z1703" s="281">
        <v>38.953350264299154</v>
      </c>
      <c r="AA1703" s="281">
        <v>38.858313735072926</v>
      </c>
      <c r="AB1703" s="281">
        <v>38.803940407811147</v>
      </c>
      <c r="AC1703" s="281">
        <v>38.874687527857247</v>
      </c>
      <c r="AD1703" s="281">
        <v>39.400000000000006</v>
      </c>
      <c r="AE1703" s="281">
        <v>38.500000000000007</v>
      </c>
      <c r="AF1703" s="281">
        <v>37.699999999999996</v>
      </c>
      <c r="AG1703" s="281">
        <v>36</v>
      </c>
      <c r="AH1703" s="281">
        <v>35.4</v>
      </c>
      <c r="AI1703" s="281">
        <v>32.9</v>
      </c>
      <c r="AJ1703" s="281">
        <v>33.099999999999994</v>
      </c>
      <c r="AK1703" s="281">
        <v>32.9</v>
      </c>
      <c r="AL1703" s="281">
        <v>32.9</v>
      </c>
      <c r="AM1703" s="281">
        <v>34.700000000000003</v>
      </c>
      <c r="AN1703" s="281">
        <v>33.700000000000003</v>
      </c>
      <c r="AO1703" s="281">
        <v>32.800000000000004</v>
      </c>
      <c r="AP1703" s="281">
        <v>30.499999999999996</v>
      </c>
      <c r="AQ1703" s="281">
        <v>28.800000000000004</v>
      </c>
      <c r="AR1703" s="281">
        <v>28.6</v>
      </c>
      <c r="AS1703" s="281">
        <v>27.9</v>
      </c>
      <c r="AT1703" s="281">
        <v>29.499999999999996</v>
      </c>
      <c r="AU1703" s="281">
        <v>30.9</v>
      </c>
      <c r="AV1703" s="281">
        <v>31.900000000000002</v>
      </c>
      <c r="AW1703" s="281">
        <v>32.800000000000004</v>
      </c>
      <c r="AX1703" s="281">
        <v>34.000000000000007</v>
      </c>
      <c r="AY1703" s="281">
        <v>33.700000000000003</v>
      </c>
      <c r="AZ1703" s="281">
        <v>35.1</v>
      </c>
      <c r="BA1703" s="281">
        <v>35.300000000000004</v>
      </c>
      <c r="BB1703" s="281">
        <v>35.000000000000007</v>
      </c>
      <c r="BC1703" s="281">
        <v>35.5</v>
      </c>
      <c r="BD1703" s="281">
        <v>35.4</v>
      </c>
      <c r="BE1703" s="281">
        <v>34.9</v>
      </c>
      <c r="BF1703" s="281">
        <v>35.1</v>
      </c>
      <c r="BG1703" s="281">
        <v>32</v>
      </c>
      <c r="BH1703" s="281">
        <v>29.300000000000004</v>
      </c>
      <c r="BI1703" s="281">
        <v>29.2</v>
      </c>
      <c r="BJ1703" s="281"/>
      <c r="BK1703" s="281"/>
    </row>
    <row r="1704" spans="1:63">
      <c r="A1704" s="153" t="s">
        <v>24</v>
      </c>
      <c r="B1704" s="157" t="s">
        <v>146</v>
      </c>
      <c r="C1704" s="267" t="s">
        <v>91</v>
      </c>
      <c r="D1704" s="51" t="s">
        <v>86</v>
      </c>
      <c r="E1704" s="281">
        <v>93.550373526488926</v>
      </c>
      <c r="F1704" s="281">
        <v>96.683053946239482</v>
      </c>
      <c r="G1704" s="281">
        <v>99.860800623377543</v>
      </c>
      <c r="H1704" s="281">
        <v>101.81062972274319</v>
      </c>
      <c r="I1704" s="281">
        <v>103.75971313993622</v>
      </c>
      <c r="J1704" s="281">
        <v>105.8890504319896</v>
      </c>
      <c r="K1704" s="281">
        <v>108.64854655260947</v>
      </c>
      <c r="L1704" s="281">
        <v>111.65753951113388</v>
      </c>
      <c r="M1704" s="281">
        <v>115.28556203297741</v>
      </c>
      <c r="N1704" s="281">
        <v>117.14892695440923</v>
      </c>
      <c r="O1704" s="281">
        <v>119.0946530588316</v>
      </c>
      <c r="P1704" s="281">
        <v>119.40036465635839</v>
      </c>
      <c r="Q1704" s="281">
        <v>119.65178185195687</v>
      </c>
      <c r="R1704" s="281">
        <v>121.3005755923793</v>
      </c>
      <c r="S1704" s="281">
        <v>123.17074887817158</v>
      </c>
      <c r="T1704" s="281">
        <v>124.76017190626358</v>
      </c>
      <c r="U1704" s="281">
        <v>126.36898736025725</v>
      </c>
      <c r="V1704" s="281">
        <v>132.5119272807716</v>
      </c>
      <c r="W1704" s="281">
        <v>139.14458972354646</v>
      </c>
      <c r="X1704" s="281">
        <v>142.15923302934129</v>
      </c>
      <c r="Y1704" s="281">
        <v>145.15094770140027</v>
      </c>
      <c r="Z1704" s="281">
        <v>146.94758564387197</v>
      </c>
      <c r="AA1704" s="281">
        <v>148.64399535346902</v>
      </c>
      <c r="AB1704" s="281">
        <v>148.75553896076474</v>
      </c>
      <c r="AC1704" s="281">
        <v>148.81626346348989</v>
      </c>
      <c r="AD1704" s="281">
        <v>149.9</v>
      </c>
      <c r="AE1704" s="281">
        <v>145.6</v>
      </c>
      <c r="AF1704" s="281">
        <v>140.1</v>
      </c>
      <c r="AG1704" s="281">
        <v>131.4</v>
      </c>
      <c r="AH1704" s="281">
        <v>130</v>
      </c>
      <c r="AI1704" s="281">
        <v>127.9</v>
      </c>
      <c r="AJ1704" s="281">
        <v>134.30000000000001</v>
      </c>
      <c r="AK1704" s="281">
        <v>132</v>
      </c>
      <c r="AL1704" s="281">
        <v>136.1</v>
      </c>
      <c r="AM1704" s="281">
        <v>140.50000000000003</v>
      </c>
      <c r="AN1704" s="281">
        <v>145.29999999999998</v>
      </c>
      <c r="AO1704" s="281">
        <v>141.29999999999998</v>
      </c>
      <c r="AP1704" s="281">
        <v>136.4</v>
      </c>
      <c r="AQ1704" s="281">
        <v>130.70000000000002</v>
      </c>
      <c r="AR1704" s="281">
        <v>127.7</v>
      </c>
      <c r="AS1704" s="281">
        <v>128.69999999999999</v>
      </c>
      <c r="AT1704" s="281">
        <v>129.4</v>
      </c>
      <c r="AU1704" s="281">
        <v>135.79999999999998</v>
      </c>
      <c r="AV1704" s="281">
        <v>141</v>
      </c>
      <c r="AW1704" s="281">
        <v>143.1</v>
      </c>
      <c r="AX1704" s="281">
        <v>148.9</v>
      </c>
      <c r="AY1704" s="281">
        <v>146.30000000000001</v>
      </c>
      <c r="AZ1704" s="281">
        <v>148.4</v>
      </c>
      <c r="BA1704" s="281">
        <v>149.4</v>
      </c>
      <c r="BB1704" s="281">
        <v>152.70000000000002</v>
      </c>
      <c r="BC1704" s="281">
        <v>153.90000000000003</v>
      </c>
      <c r="BD1704" s="281">
        <v>151.5</v>
      </c>
      <c r="BE1704" s="281">
        <v>147.89999999999998</v>
      </c>
      <c r="BF1704" s="281">
        <v>145.79999999999998</v>
      </c>
      <c r="BG1704" s="281">
        <v>130</v>
      </c>
      <c r="BH1704" s="281">
        <v>125.00000000000001</v>
      </c>
      <c r="BI1704" s="281">
        <v>124.5</v>
      </c>
      <c r="BJ1704" s="281"/>
      <c r="BK1704" s="281"/>
    </row>
    <row r="1705" spans="1:63">
      <c r="A1705" s="153" t="s">
        <v>25</v>
      </c>
      <c r="B1705" s="157" t="s">
        <v>146</v>
      </c>
      <c r="C1705" s="267" t="s">
        <v>91</v>
      </c>
      <c r="D1705" s="51" t="s">
        <v>86</v>
      </c>
      <c r="E1705" s="281">
        <v>61.049022125556704</v>
      </c>
      <c r="F1705" s="281">
        <v>62.274083513116878</v>
      </c>
      <c r="G1705" s="281">
        <v>63.501367291765064</v>
      </c>
      <c r="H1705" s="281">
        <v>65.77469247358141</v>
      </c>
      <c r="I1705" s="281">
        <v>68.053215074265083</v>
      </c>
      <c r="J1705" s="281">
        <v>70.848514667063455</v>
      </c>
      <c r="K1705" s="281">
        <v>73.556074558992393</v>
      </c>
      <c r="L1705" s="281">
        <v>75.567099658147043</v>
      </c>
      <c r="M1705" s="281">
        <v>80.136800385714579</v>
      </c>
      <c r="N1705" s="281">
        <v>82.049063755343042</v>
      </c>
      <c r="O1705" s="281">
        <v>84.020687149594863</v>
      </c>
      <c r="P1705" s="281">
        <v>84.591878955217936</v>
      </c>
      <c r="Q1705" s="281">
        <v>85.15063903155351</v>
      </c>
      <c r="R1705" s="281">
        <v>87.370150648535102</v>
      </c>
      <c r="S1705" s="281">
        <v>89.804664087587824</v>
      </c>
      <c r="T1705" s="281">
        <v>91.879720148002065</v>
      </c>
      <c r="U1705" s="281">
        <v>93.976115138115418</v>
      </c>
      <c r="V1705" s="281">
        <v>97.762620799105719</v>
      </c>
      <c r="W1705" s="281">
        <v>101.78461544531903</v>
      </c>
      <c r="X1705" s="281">
        <v>103.43272472823901</v>
      </c>
      <c r="Y1705" s="281">
        <v>105.01154374315416</v>
      </c>
      <c r="Z1705" s="281">
        <v>106.40902221707336</v>
      </c>
      <c r="AA1705" s="281">
        <v>107.71896721276377</v>
      </c>
      <c r="AB1705" s="281">
        <v>108.52102115129858</v>
      </c>
      <c r="AC1705" s="281">
        <v>109.23855522401831</v>
      </c>
      <c r="AD1705" s="281">
        <v>110</v>
      </c>
      <c r="AE1705" s="281">
        <v>105.6</v>
      </c>
      <c r="AF1705" s="281">
        <v>96.7</v>
      </c>
      <c r="AG1705" s="281">
        <v>96.500000000000014</v>
      </c>
      <c r="AH1705" s="281">
        <v>90.499999999999986</v>
      </c>
      <c r="AI1705" s="281">
        <v>91.7</v>
      </c>
      <c r="AJ1705" s="281">
        <v>86.299999999999983</v>
      </c>
      <c r="AK1705" s="281">
        <v>86.1</v>
      </c>
      <c r="AL1705" s="281">
        <v>90.6</v>
      </c>
      <c r="AM1705" s="281">
        <v>96.3</v>
      </c>
      <c r="AN1705" s="281">
        <v>100.19999999999999</v>
      </c>
      <c r="AO1705" s="281">
        <v>99.8</v>
      </c>
      <c r="AP1705" s="281">
        <v>97.800000000000011</v>
      </c>
      <c r="AQ1705" s="281">
        <v>92.2</v>
      </c>
      <c r="AR1705" s="281">
        <v>90.1</v>
      </c>
      <c r="AS1705" s="281">
        <v>95.500000000000014</v>
      </c>
      <c r="AT1705" s="281">
        <v>98.9</v>
      </c>
      <c r="AU1705" s="281">
        <v>104.2</v>
      </c>
      <c r="AV1705" s="281">
        <v>107.8</v>
      </c>
      <c r="AW1705" s="281">
        <v>116.39999999999999</v>
      </c>
      <c r="AX1705" s="281">
        <v>113.5</v>
      </c>
      <c r="AY1705" s="281">
        <v>118.9</v>
      </c>
      <c r="AZ1705" s="281">
        <v>119.29999999999998</v>
      </c>
      <c r="BA1705" s="281">
        <v>121.3</v>
      </c>
      <c r="BB1705" s="281">
        <v>124.8</v>
      </c>
      <c r="BC1705" s="281">
        <v>127.5</v>
      </c>
      <c r="BD1705" s="281">
        <v>125.80000000000001</v>
      </c>
      <c r="BE1705" s="281">
        <v>125.4</v>
      </c>
      <c r="BF1705" s="281">
        <v>120.30000000000001</v>
      </c>
      <c r="BG1705" s="281">
        <v>102.89999999999999</v>
      </c>
      <c r="BH1705" s="281">
        <v>99.699999999999989</v>
      </c>
      <c r="BI1705" s="281">
        <v>97.7</v>
      </c>
      <c r="BJ1705" s="281"/>
      <c r="BK1705" s="281"/>
    </row>
    <row r="1706" spans="1:63">
      <c r="A1706" s="153" t="s">
        <v>26</v>
      </c>
      <c r="B1706" s="157" t="s">
        <v>146</v>
      </c>
      <c r="C1706" s="267" t="s">
        <v>91</v>
      </c>
      <c r="D1706" s="51" t="s">
        <v>86</v>
      </c>
      <c r="E1706" s="281">
        <v>427.92251582940514</v>
      </c>
      <c r="F1706" s="281">
        <v>446.72963691169275</v>
      </c>
      <c r="G1706" s="281">
        <v>466.89459466452308</v>
      </c>
      <c r="H1706" s="281">
        <v>485.74866049423974</v>
      </c>
      <c r="I1706" s="281">
        <v>505.74220392492288</v>
      </c>
      <c r="J1706" s="281">
        <v>529.72827097762354</v>
      </c>
      <c r="K1706" s="281">
        <v>555.15711627363441</v>
      </c>
      <c r="L1706" s="281">
        <v>570.23188120276893</v>
      </c>
      <c r="M1706" s="281">
        <v>585.85904697756246</v>
      </c>
      <c r="N1706" s="281">
        <v>600.94907420057757</v>
      </c>
      <c r="O1706" s="281">
        <v>617.21268385528492</v>
      </c>
      <c r="P1706" s="281">
        <v>625.94083879496782</v>
      </c>
      <c r="Q1706" s="281">
        <v>635.10722147447325</v>
      </c>
      <c r="R1706" s="281">
        <v>651.2707668299945</v>
      </c>
      <c r="S1706" s="281">
        <v>668.16743470483948</v>
      </c>
      <c r="T1706" s="281">
        <v>675.93823130191822</v>
      </c>
      <c r="U1706" s="281">
        <v>683.86754436353476</v>
      </c>
      <c r="V1706" s="281">
        <v>691.36707130065463</v>
      </c>
      <c r="W1706" s="281">
        <v>699.16354575548485</v>
      </c>
      <c r="X1706" s="281">
        <v>697.18412723456106</v>
      </c>
      <c r="Y1706" s="281">
        <v>694.83519504497485</v>
      </c>
      <c r="Z1706" s="281">
        <v>688.14939289027586</v>
      </c>
      <c r="AA1706" s="281">
        <v>680.90503702216643</v>
      </c>
      <c r="AB1706" s="281">
        <v>671.97431414418008</v>
      </c>
      <c r="AC1706" s="281">
        <v>660.47684842686886</v>
      </c>
      <c r="AD1706" s="281">
        <v>638.6</v>
      </c>
      <c r="AE1706" s="281">
        <v>559.29999999999995</v>
      </c>
      <c r="AF1706" s="281">
        <v>523.4</v>
      </c>
      <c r="AG1706" s="281">
        <v>526</v>
      </c>
      <c r="AH1706" s="281">
        <v>511.70000000000005</v>
      </c>
      <c r="AI1706" s="281">
        <v>497</v>
      </c>
      <c r="AJ1706" s="281">
        <v>512.79999999999995</v>
      </c>
      <c r="AK1706" s="281">
        <v>540.79999999999995</v>
      </c>
      <c r="AL1706" s="281">
        <v>554.9</v>
      </c>
      <c r="AM1706" s="281">
        <v>573.79999999999995</v>
      </c>
      <c r="AN1706" s="281">
        <v>605.9</v>
      </c>
      <c r="AO1706" s="281">
        <v>579.1</v>
      </c>
      <c r="AP1706" s="281">
        <v>557.09999999999991</v>
      </c>
      <c r="AQ1706" s="281">
        <v>523.20000000000005</v>
      </c>
      <c r="AR1706" s="281">
        <v>514.29999999999995</v>
      </c>
      <c r="AS1706" s="281">
        <v>532.6</v>
      </c>
      <c r="AT1706" s="281">
        <v>559.20000000000005</v>
      </c>
      <c r="AU1706" s="281">
        <v>590.29999999999995</v>
      </c>
      <c r="AV1706" s="281">
        <v>615.20000000000005</v>
      </c>
      <c r="AW1706" s="281">
        <v>643.10000000000014</v>
      </c>
      <c r="AX1706" s="281">
        <v>657.40000000000009</v>
      </c>
      <c r="AY1706" s="281">
        <v>653.79999999999995</v>
      </c>
      <c r="AZ1706" s="281">
        <v>635</v>
      </c>
      <c r="BA1706" s="281">
        <v>631.60000000000014</v>
      </c>
      <c r="BB1706" s="281">
        <v>628.6</v>
      </c>
      <c r="BC1706" s="281">
        <v>622.59999999999991</v>
      </c>
      <c r="BD1706" s="281">
        <v>602.6</v>
      </c>
      <c r="BE1706" s="281">
        <v>581.09999999999991</v>
      </c>
      <c r="BF1706" s="281">
        <v>568.6</v>
      </c>
      <c r="BG1706" s="281">
        <v>494.59999999999991</v>
      </c>
      <c r="BH1706" s="281">
        <v>466.2</v>
      </c>
      <c r="BI1706" s="281">
        <v>453.2</v>
      </c>
      <c r="BJ1706" s="281"/>
      <c r="BK1706" s="281"/>
    </row>
    <row r="1707" spans="1:63">
      <c r="A1707" s="153" t="s">
        <v>27</v>
      </c>
      <c r="B1707" s="157" t="s">
        <v>146</v>
      </c>
      <c r="C1707" s="267" t="s">
        <v>91</v>
      </c>
      <c r="D1707" s="51" t="s">
        <v>86</v>
      </c>
      <c r="E1707" s="281">
        <v>181.90835995734631</v>
      </c>
      <c r="F1707" s="281">
        <v>187.4955970430936</v>
      </c>
      <c r="G1707" s="281">
        <v>193.31837132143815</v>
      </c>
      <c r="H1707" s="281">
        <v>198.07390454674564</v>
      </c>
      <c r="I1707" s="281">
        <v>202.83774506119485</v>
      </c>
      <c r="J1707" s="281">
        <v>208.59162929402819</v>
      </c>
      <c r="K1707" s="281">
        <v>214.34582429795941</v>
      </c>
      <c r="L1707" s="281">
        <v>222.87418314322073</v>
      </c>
      <c r="M1707" s="281">
        <v>231.70737772177671</v>
      </c>
      <c r="N1707" s="281">
        <v>237.74272878937109</v>
      </c>
      <c r="O1707" s="281">
        <v>243.9244063735465</v>
      </c>
      <c r="P1707" s="281">
        <v>250.10818191466055</v>
      </c>
      <c r="Q1707" s="281">
        <v>256.43928933554673</v>
      </c>
      <c r="R1707" s="281">
        <v>262.22744347229644</v>
      </c>
      <c r="S1707" s="281">
        <v>268.13651338265288</v>
      </c>
      <c r="T1707" s="281">
        <v>273.96698200691759</v>
      </c>
      <c r="U1707" s="281">
        <v>279.71965708994463</v>
      </c>
      <c r="V1707" s="281">
        <v>292.33157545594059</v>
      </c>
      <c r="W1707" s="281">
        <v>305.37951137648548</v>
      </c>
      <c r="X1707" s="281">
        <v>310.20429292585754</v>
      </c>
      <c r="Y1707" s="281">
        <v>314.9857905184038</v>
      </c>
      <c r="Z1707" s="281">
        <v>319.23866118665177</v>
      </c>
      <c r="AA1707" s="281">
        <v>325.65392588825028</v>
      </c>
      <c r="AB1707" s="281">
        <v>323.02984323412841</v>
      </c>
      <c r="AC1707" s="281">
        <v>320.06440401665259</v>
      </c>
      <c r="AD1707" s="281">
        <v>326.39999999999998</v>
      </c>
      <c r="AE1707" s="281">
        <v>313.50000000000006</v>
      </c>
      <c r="AF1707" s="281">
        <v>280.2</v>
      </c>
      <c r="AG1707" s="281">
        <v>276.7</v>
      </c>
      <c r="AH1707" s="281">
        <v>265.3</v>
      </c>
      <c r="AI1707" s="281">
        <v>257.5</v>
      </c>
      <c r="AJ1707" s="281">
        <v>261.8</v>
      </c>
      <c r="AK1707" s="281">
        <v>275.7</v>
      </c>
      <c r="AL1707" s="281">
        <v>284.09999999999997</v>
      </c>
      <c r="AM1707" s="281">
        <v>299.5</v>
      </c>
      <c r="AN1707" s="281">
        <v>307.59999999999997</v>
      </c>
      <c r="AO1707" s="281">
        <v>314.50000000000006</v>
      </c>
      <c r="AP1707" s="281">
        <v>304.8</v>
      </c>
      <c r="AQ1707" s="281">
        <v>289.2</v>
      </c>
      <c r="AR1707" s="281">
        <v>280.89999999999998</v>
      </c>
      <c r="AS1707" s="281">
        <v>294.5</v>
      </c>
      <c r="AT1707" s="281">
        <v>311.7</v>
      </c>
      <c r="AU1707" s="281">
        <v>326.2</v>
      </c>
      <c r="AV1707" s="281">
        <v>339.4</v>
      </c>
      <c r="AW1707" s="281">
        <v>351.00000000000006</v>
      </c>
      <c r="AX1707" s="281">
        <v>365.2</v>
      </c>
      <c r="AY1707" s="281">
        <v>362.7</v>
      </c>
      <c r="AZ1707" s="281">
        <v>364.9</v>
      </c>
      <c r="BA1707" s="281">
        <v>360.69999999999993</v>
      </c>
      <c r="BB1707" s="281">
        <v>360</v>
      </c>
      <c r="BC1707" s="281">
        <v>353.8</v>
      </c>
      <c r="BD1707" s="281">
        <v>344.59999999999997</v>
      </c>
      <c r="BE1707" s="281">
        <v>331.6</v>
      </c>
      <c r="BF1707" s="281">
        <v>318.90000000000003</v>
      </c>
      <c r="BG1707" s="281">
        <v>265.40000000000003</v>
      </c>
      <c r="BH1707" s="281">
        <v>251.1</v>
      </c>
      <c r="BI1707" s="281">
        <v>245.3</v>
      </c>
      <c r="BJ1707" s="281"/>
      <c r="BK1707" s="281"/>
    </row>
    <row r="1708" spans="1:63">
      <c r="A1708" s="153" t="s">
        <v>28</v>
      </c>
      <c r="B1708" s="157" t="s">
        <v>146</v>
      </c>
      <c r="C1708" s="267" t="s">
        <v>91</v>
      </c>
      <c r="D1708" s="51" t="s">
        <v>86</v>
      </c>
      <c r="E1708" s="281">
        <v>30.301344288104694</v>
      </c>
      <c r="F1708" s="281">
        <v>31.261166265612037</v>
      </c>
      <c r="G1708" s="281">
        <v>32.260596225207024</v>
      </c>
      <c r="H1708" s="281">
        <v>34.062607252636269</v>
      </c>
      <c r="I1708" s="281">
        <v>35.992973053799929</v>
      </c>
      <c r="J1708" s="281">
        <v>37.022025879845735</v>
      </c>
      <c r="K1708" s="281">
        <v>38.044673262021178</v>
      </c>
      <c r="L1708" s="281">
        <v>38.628474705599778</v>
      </c>
      <c r="M1708" s="281">
        <v>39.169743969112723</v>
      </c>
      <c r="N1708" s="281">
        <v>38.269947080813239</v>
      </c>
      <c r="O1708" s="281">
        <v>37.389223019551018</v>
      </c>
      <c r="P1708" s="281">
        <v>36.388819440706541</v>
      </c>
      <c r="Q1708" s="281">
        <v>35.361195226935713</v>
      </c>
      <c r="R1708" s="281">
        <v>34.651520021211326</v>
      </c>
      <c r="S1708" s="281">
        <v>33.956668956877309</v>
      </c>
      <c r="T1708" s="281">
        <v>33.628661403046465</v>
      </c>
      <c r="U1708" s="281">
        <v>33.310887049225279</v>
      </c>
      <c r="V1708" s="281">
        <v>34.842305677663724</v>
      </c>
      <c r="W1708" s="281">
        <v>36.780846876933808</v>
      </c>
      <c r="X1708" s="281">
        <v>36.75724360488168</v>
      </c>
      <c r="Y1708" s="281">
        <v>36.718336305933903</v>
      </c>
      <c r="Z1708" s="281">
        <v>36.001459218231759</v>
      </c>
      <c r="AA1708" s="281">
        <v>35.229263212553683</v>
      </c>
      <c r="AB1708" s="281">
        <v>34.134626728283791</v>
      </c>
      <c r="AC1708" s="281">
        <v>33.09238057172621</v>
      </c>
      <c r="AD1708" s="281">
        <v>33.099999999999994</v>
      </c>
      <c r="AE1708" s="281">
        <v>29.800000000000004</v>
      </c>
      <c r="AF1708" s="281">
        <v>29.400000000000002</v>
      </c>
      <c r="AG1708" s="281">
        <v>28.200000000000006</v>
      </c>
      <c r="AH1708" s="281">
        <v>26.3</v>
      </c>
      <c r="AI1708" s="281">
        <v>25.400000000000002</v>
      </c>
      <c r="AJ1708" s="281">
        <v>24.200000000000003</v>
      </c>
      <c r="AK1708" s="281">
        <v>22.000000000000004</v>
      </c>
      <c r="AL1708" s="281">
        <v>23.700000000000006</v>
      </c>
      <c r="AM1708" s="281">
        <v>21.299999999999997</v>
      </c>
      <c r="AN1708" s="281">
        <v>23.200000000000003</v>
      </c>
      <c r="AO1708" s="281">
        <v>22.800000000000004</v>
      </c>
      <c r="AP1708" s="281">
        <v>19.600000000000001</v>
      </c>
      <c r="AQ1708" s="281">
        <v>19.100000000000001</v>
      </c>
      <c r="AR1708" s="281">
        <v>18.200000000000003</v>
      </c>
      <c r="AS1708" s="281">
        <v>20.500000000000004</v>
      </c>
      <c r="AT1708" s="281">
        <v>20.900000000000002</v>
      </c>
      <c r="AU1708" s="281">
        <v>22</v>
      </c>
      <c r="AV1708" s="281">
        <v>22.5</v>
      </c>
      <c r="AW1708" s="281">
        <v>24.1</v>
      </c>
      <c r="AX1708" s="281">
        <v>24.900000000000002</v>
      </c>
      <c r="AY1708" s="281">
        <v>26.8</v>
      </c>
      <c r="AZ1708" s="281">
        <v>26.799999999999997</v>
      </c>
      <c r="BA1708" s="281">
        <v>27.1</v>
      </c>
      <c r="BB1708" s="281">
        <v>28.499999999999996</v>
      </c>
      <c r="BC1708" s="281">
        <v>28.7</v>
      </c>
      <c r="BD1708" s="281">
        <v>28.400000000000002</v>
      </c>
      <c r="BE1708" s="281">
        <v>29</v>
      </c>
      <c r="BF1708" s="281">
        <v>30.1</v>
      </c>
      <c r="BG1708" s="281">
        <v>27.5</v>
      </c>
      <c r="BH1708" s="281">
        <v>26.1</v>
      </c>
      <c r="BI1708" s="281">
        <v>25.4</v>
      </c>
      <c r="BJ1708" s="281"/>
      <c r="BK1708" s="281"/>
    </row>
    <row r="1709" spans="1:63">
      <c r="A1709" s="153" t="s">
        <v>29</v>
      </c>
      <c r="B1709" s="157" t="s">
        <v>146</v>
      </c>
      <c r="C1709" s="267" t="s">
        <v>91</v>
      </c>
      <c r="D1709" s="51" t="s">
        <v>86</v>
      </c>
      <c r="E1709" s="281">
        <v>70.520797387175634</v>
      </c>
      <c r="F1709" s="281">
        <v>73.710804923277422</v>
      </c>
      <c r="G1709" s="281">
        <v>77.074235016988837</v>
      </c>
      <c r="H1709" s="281">
        <v>81.600885167174496</v>
      </c>
      <c r="I1709" s="281">
        <v>86.455088436505719</v>
      </c>
      <c r="J1709" s="281">
        <v>91.743303780059321</v>
      </c>
      <c r="K1709" s="281">
        <v>97.307549259673863</v>
      </c>
      <c r="L1709" s="281">
        <v>102.73413246909675</v>
      </c>
      <c r="M1709" s="281">
        <v>108.36088991466413</v>
      </c>
      <c r="N1709" s="281">
        <v>111.60629935032273</v>
      </c>
      <c r="O1709" s="281">
        <v>114.95365771062018</v>
      </c>
      <c r="P1709" s="281">
        <v>117.7695347736132</v>
      </c>
      <c r="Q1709" s="281">
        <v>120.62559454583149</v>
      </c>
      <c r="R1709" s="281">
        <v>122.2186620745448</v>
      </c>
      <c r="S1709" s="281">
        <v>123.86318943013637</v>
      </c>
      <c r="T1709" s="281">
        <v>129.8987575298371</v>
      </c>
      <c r="U1709" s="281">
        <v>136.3489594846593</v>
      </c>
      <c r="V1709" s="281">
        <v>143.74718342302918</v>
      </c>
      <c r="W1709" s="281">
        <v>151.61104148305046</v>
      </c>
      <c r="X1709" s="281">
        <v>154.29386230625622</v>
      </c>
      <c r="Y1709" s="281">
        <v>156.85081017163964</v>
      </c>
      <c r="Z1709" s="281">
        <v>157.30183115034674</v>
      </c>
      <c r="AA1709" s="281">
        <v>157.53953556862501</v>
      </c>
      <c r="AB1709" s="281">
        <v>157.57014542094481</v>
      </c>
      <c r="AC1709" s="281">
        <v>157.63495167411745</v>
      </c>
      <c r="AD1709" s="281">
        <v>160.80000000000001</v>
      </c>
      <c r="AE1709" s="281">
        <v>156.60000000000002</v>
      </c>
      <c r="AF1709" s="281">
        <v>148.6</v>
      </c>
      <c r="AG1709" s="281">
        <v>139.19999999999999</v>
      </c>
      <c r="AH1709" s="281">
        <v>138.79999999999998</v>
      </c>
      <c r="AI1709" s="281">
        <v>133.30000000000001</v>
      </c>
      <c r="AJ1709" s="281">
        <v>133.6</v>
      </c>
      <c r="AK1709" s="281">
        <v>136.4</v>
      </c>
      <c r="AL1709" s="281">
        <v>140.70000000000002</v>
      </c>
      <c r="AM1709" s="281">
        <v>150.6</v>
      </c>
      <c r="AN1709" s="281">
        <v>154.99999999999997</v>
      </c>
      <c r="AO1709" s="281">
        <v>157.9</v>
      </c>
      <c r="AP1709" s="281">
        <v>146.4</v>
      </c>
      <c r="AQ1709" s="281">
        <v>141.9</v>
      </c>
      <c r="AR1709" s="281">
        <v>137.1</v>
      </c>
      <c r="AS1709" s="281">
        <v>140.6</v>
      </c>
      <c r="AT1709" s="281">
        <v>146.20000000000002</v>
      </c>
      <c r="AU1709" s="281">
        <v>155.6</v>
      </c>
      <c r="AV1709" s="281">
        <v>161.79999999999998</v>
      </c>
      <c r="AW1709" s="281">
        <v>163.4</v>
      </c>
      <c r="AX1709" s="281">
        <v>174.6</v>
      </c>
      <c r="AY1709" s="281">
        <v>176.7</v>
      </c>
      <c r="AZ1709" s="281">
        <v>174.3</v>
      </c>
      <c r="BA1709" s="281">
        <v>174</v>
      </c>
      <c r="BB1709" s="281">
        <v>174.70000000000002</v>
      </c>
      <c r="BC1709" s="281">
        <v>175.79999999999998</v>
      </c>
      <c r="BD1709" s="281">
        <v>175.1</v>
      </c>
      <c r="BE1709" s="281">
        <v>172.39999999999998</v>
      </c>
      <c r="BF1709" s="281">
        <v>170.70000000000002</v>
      </c>
      <c r="BG1709" s="281">
        <v>147.20000000000002</v>
      </c>
      <c r="BH1709" s="281">
        <v>138.5</v>
      </c>
      <c r="BI1709" s="281">
        <v>134.79999999999998</v>
      </c>
      <c r="BJ1709" s="281"/>
      <c r="BK1709" s="281"/>
    </row>
    <row r="1710" spans="1:63">
      <c r="A1710" s="153" t="s">
        <v>30</v>
      </c>
      <c r="B1710" s="157" t="s">
        <v>146</v>
      </c>
      <c r="C1710" s="267" t="s">
        <v>91</v>
      </c>
      <c r="D1710" s="51" t="s">
        <v>86</v>
      </c>
      <c r="E1710" s="281">
        <v>113.42487720971502</v>
      </c>
      <c r="F1710" s="281">
        <v>124.50502305349605</v>
      </c>
      <c r="G1710" s="281">
        <v>136.88333288542066</v>
      </c>
      <c r="H1710" s="281">
        <v>146.33130353261581</v>
      </c>
      <c r="I1710" s="281">
        <v>156.72646148526846</v>
      </c>
      <c r="J1710" s="281">
        <v>166.41174281805002</v>
      </c>
      <c r="K1710" s="281">
        <v>185.65268885239095</v>
      </c>
      <c r="L1710" s="281">
        <v>198.27940502860355</v>
      </c>
      <c r="M1710" s="281">
        <v>211.98476422238704</v>
      </c>
      <c r="N1710" s="281">
        <v>231.69288334536827</v>
      </c>
      <c r="O1710" s="281">
        <v>254.35366785804086</v>
      </c>
      <c r="P1710" s="281">
        <v>258.93011156585192</v>
      </c>
      <c r="Q1710" s="281">
        <v>263.77741035709425</v>
      </c>
      <c r="R1710" s="281">
        <v>269.78601230295152</v>
      </c>
      <c r="S1710" s="281">
        <v>275.84673805200805</v>
      </c>
      <c r="T1710" s="281">
        <v>277.44011348789758</v>
      </c>
      <c r="U1710" s="281">
        <v>279.09198034794287</v>
      </c>
      <c r="V1710" s="281">
        <v>289.59689241528622</v>
      </c>
      <c r="W1710" s="281">
        <v>300.46121303907967</v>
      </c>
      <c r="X1710" s="281">
        <v>302.91303009971796</v>
      </c>
      <c r="Y1710" s="281">
        <v>305.07660704014489</v>
      </c>
      <c r="Z1710" s="281">
        <v>310.51230268674414</v>
      </c>
      <c r="AA1710" s="281">
        <v>315.81225767034005</v>
      </c>
      <c r="AB1710" s="281">
        <v>314.80528463687597</v>
      </c>
      <c r="AC1710" s="281">
        <v>313.39342951813012</v>
      </c>
      <c r="AD1710" s="281">
        <v>297.49999999999994</v>
      </c>
      <c r="AE1710" s="281">
        <v>280</v>
      </c>
      <c r="AF1710" s="281">
        <v>261.5</v>
      </c>
      <c r="AG1710" s="281">
        <v>254.8</v>
      </c>
      <c r="AH1710" s="281">
        <v>244.9</v>
      </c>
      <c r="AI1710" s="281">
        <v>252.7</v>
      </c>
      <c r="AJ1710" s="281">
        <v>257.60000000000002</v>
      </c>
      <c r="AK1710" s="281">
        <v>262</v>
      </c>
      <c r="AL1710" s="281">
        <v>261.40000000000003</v>
      </c>
      <c r="AM1710" s="281">
        <v>274.29999999999995</v>
      </c>
      <c r="AN1710" s="281">
        <v>286.50000000000006</v>
      </c>
      <c r="AO1710" s="281">
        <v>277.8</v>
      </c>
      <c r="AP1710" s="281">
        <v>266.60000000000002</v>
      </c>
      <c r="AQ1710" s="281">
        <v>251.5</v>
      </c>
      <c r="AR1710" s="281">
        <v>240.29999999999998</v>
      </c>
      <c r="AS1710" s="281">
        <v>247</v>
      </c>
      <c r="AT1710" s="281">
        <v>250.2</v>
      </c>
      <c r="AU1710" s="281">
        <v>263.09999999999997</v>
      </c>
      <c r="AV1710" s="281">
        <v>271.59999999999997</v>
      </c>
      <c r="AW1710" s="281">
        <v>279.2</v>
      </c>
      <c r="AX1710" s="281">
        <v>292.7</v>
      </c>
      <c r="AY1710" s="281">
        <v>285.89999999999998</v>
      </c>
      <c r="AZ1710" s="281">
        <v>273.3</v>
      </c>
      <c r="BA1710" s="281">
        <v>270.5</v>
      </c>
      <c r="BB1710" s="281">
        <v>267.59999999999997</v>
      </c>
      <c r="BC1710" s="281">
        <v>269.49999999999994</v>
      </c>
      <c r="BD1710" s="281">
        <v>262.80000000000007</v>
      </c>
      <c r="BE1710" s="281">
        <v>253.79999999999995</v>
      </c>
      <c r="BF1710" s="281">
        <v>246.10000000000002</v>
      </c>
      <c r="BG1710" s="281">
        <v>221.40000000000003</v>
      </c>
      <c r="BH1710" s="281">
        <v>210.89999999999998</v>
      </c>
      <c r="BI1710" s="281">
        <v>203.10000000000002</v>
      </c>
      <c r="BJ1710" s="281"/>
      <c r="BK1710" s="281"/>
    </row>
    <row r="1711" spans="1:63">
      <c r="A1711" s="153" t="s">
        <v>31</v>
      </c>
      <c r="B1711" s="157" t="s">
        <v>146</v>
      </c>
      <c r="C1711" s="267" t="s">
        <v>91</v>
      </c>
      <c r="D1711" s="51" t="s">
        <v>86</v>
      </c>
      <c r="E1711" s="281">
        <v>46.127178086865214</v>
      </c>
      <c r="F1711" s="281">
        <v>47.730252660086826</v>
      </c>
      <c r="G1711" s="281">
        <v>49.407664237181095</v>
      </c>
      <c r="H1711" s="281">
        <v>50.791220608707874</v>
      </c>
      <c r="I1711" s="281">
        <v>52.197633111095016</v>
      </c>
      <c r="J1711" s="281">
        <v>54.297386304518206</v>
      </c>
      <c r="K1711" s="281">
        <v>56.458498088956269</v>
      </c>
      <c r="L1711" s="281">
        <v>58.095529606577827</v>
      </c>
      <c r="M1711" s="281">
        <v>60.003621985261958</v>
      </c>
      <c r="N1711" s="281">
        <v>60.767485230783564</v>
      </c>
      <c r="O1711" s="281">
        <v>61.546508434084792</v>
      </c>
      <c r="P1711" s="281">
        <v>61.850624945428308</v>
      </c>
      <c r="Q1711" s="281">
        <v>62.137311529110917</v>
      </c>
      <c r="R1711" s="281">
        <v>64.198539562385847</v>
      </c>
      <c r="S1711" s="281">
        <v>66.438589824711229</v>
      </c>
      <c r="T1711" s="281">
        <v>66.528812068657984</v>
      </c>
      <c r="U1711" s="281">
        <v>66.584732319255835</v>
      </c>
      <c r="V1711" s="281">
        <v>67.822902849960897</v>
      </c>
      <c r="W1711" s="281">
        <v>69.110213225479868</v>
      </c>
      <c r="X1711" s="281">
        <v>69.707830162628113</v>
      </c>
      <c r="Y1711" s="281">
        <v>70.271346356992922</v>
      </c>
      <c r="Z1711" s="281">
        <v>69.935813543962453</v>
      </c>
      <c r="AA1711" s="281">
        <v>69.556463273912243</v>
      </c>
      <c r="AB1711" s="281">
        <v>68.993846786226968</v>
      </c>
      <c r="AC1711" s="281">
        <v>68.459382991650429</v>
      </c>
      <c r="AD1711" s="281">
        <v>68.3</v>
      </c>
      <c r="AE1711" s="281">
        <v>63.900000000000006</v>
      </c>
      <c r="AF1711" s="281">
        <v>62.9</v>
      </c>
      <c r="AG1711" s="281">
        <v>60.8</v>
      </c>
      <c r="AH1711" s="281">
        <v>62.8</v>
      </c>
      <c r="AI1711" s="281">
        <v>61.800000000000004</v>
      </c>
      <c r="AJ1711" s="281">
        <v>61.1</v>
      </c>
      <c r="AK1711" s="281">
        <v>61.900000000000006</v>
      </c>
      <c r="AL1711" s="281">
        <v>66.099999999999994</v>
      </c>
      <c r="AM1711" s="281">
        <v>68.8</v>
      </c>
      <c r="AN1711" s="281">
        <v>72.5</v>
      </c>
      <c r="AO1711" s="281">
        <v>65.900000000000006</v>
      </c>
      <c r="AP1711" s="281">
        <v>59.999999999999993</v>
      </c>
      <c r="AQ1711" s="281">
        <v>57.099999999999994</v>
      </c>
      <c r="AR1711" s="281">
        <v>57.199999999999996</v>
      </c>
      <c r="AS1711" s="281">
        <v>55.500000000000007</v>
      </c>
      <c r="AT1711" s="281">
        <v>57.900000000000006</v>
      </c>
      <c r="AU1711" s="281">
        <v>61.100000000000009</v>
      </c>
      <c r="AV1711" s="281">
        <v>63.2</v>
      </c>
      <c r="AW1711" s="281">
        <v>69.600000000000009</v>
      </c>
      <c r="AX1711" s="281">
        <v>73.5</v>
      </c>
      <c r="AY1711" s="281">
        <v>73.8</v>
      </c>
      <c r="AZ1711" s="281">
        <v>74.299999999999983</v>
      </c>
      <c r="BA1711" s="281">
        <v>75.8</v>
      </c>
      <c r="BB1711" s="281">
        <v>76.100000000000009</v>
      </c>
      <c r="BC1711" s="281">
        <v>77.699999999999989</v>
      </c>
      <c r="BD1711" s="281">
        <v>78.3</v>
      </c>
      <c r="BE1711" s="281">
        <v>76</v>
      </c>
      <c r="BF1711" s="281">
        <v>75</v>
      </c>
      <c r="BG1711" s="281">
        <v>63.300000000000004</v>
      </c>
      <c r="BH1711" s="281">
        <v>64.100000000000009</v>
      </c>
      <c r="BI1711" s="281">
        <v>63.199999999999989</v>
      </c>
      <c r="BJ1711" s="281"/>
      <c r="BK1711" s="281"/>
    </row>
    <row r="1712" spans="1:63">
      <c r="A1712" s="153" t="s">
        <v>32</v>
      </c>
      <c r="B1712" s="157" t="s">
        <v>146</v>
      </c>
      <c r="C1712" s="267" t="s">
        <v>91</v>
      </c>
      <c r="D1712" s="51" t="s">
        <v>86</v>
      </c>
      <c r="E1712" s="281">
        <v>21.991455065508557</v>
      </c>
      <c r="F1712" s="281">
        <v>23.185505521738385</v>
      </c>
      <c r="G1712" s="281">
        <v>24.439353375000181</v>
      </c>
      <c r="H1712" s="281">
        <v>26.440334498601022</v>
      </c>
      <c r="I1712" s="281">
        <v>28.648925199618283</v>
      </c>
      <c r="J1712" s="281">
        <v>30.151311433672731</v>
      </c>
      <c r="K1712" s="281">
        <v>31.717949943354803</v>
      </c>
      <c r="L1712" s="281">
        <v>34.776633538061105</v>
      </c>
      <c r="M1712" s="281">
        <v>38.383730522403475</v>
      </c>
      <c r="N1712" s="281">
        <v>39.834018669660701</v>
      </c>
      <c r="O1712" s="281">
        <v>41.412847854354681</v>
      </c>
      <c r="P1712" s="281">
        <v>44.120091757484232</v>
      </c>
      <c r="Q1712" s="281">
        <v>47.71685333613582</v>
      </c>
      <c r="R1712" s="281">
        <v>49.9419422456441</v>
      </c>
      <c r="S1712" s="281">
        <v>52.20068991746291</v>
      </c>
      <c r="T1712" s="281">
        <v>54.019606925233042</v>
      </c>
      <c r="U1712" s="281">
        <v>56.092496921149376</v>
      </c>
      <c r="V1712" s="281">
        <v>56.717907085947061</v>
      </c>
      <c r="W1712" s="281">
        <v>57.349336733240882</v>
      </c>
      <c r="X1712" s="281">
        <v>58.270610835923364</v>
      </c>
      <c r="Y1712" s="281">
        <v>59.211738414282223</v>
      </c>
      <c r="Z1712" s="281">
        <v>58.911962283185943</v>
      </c>
      <c r="AA1712" s="281">
        <v>58.610079648130423</v>
      </c>
      <c r="AB1712" s="281">
        <v>57.913127166878127</v>
      </c>
      <c r="AC1712" s="281">
        <v>57.214373394289758</v>
      </c>
      <c r="AD1712" s="281">
        <v>57.4</v>
      </c>
      <c r="AE1712" s="281">
        <v>54.6</v>
      </c>
      <c r="AF1712" s="281">
        <v>52.7</v>
      </c>
      <c r="AG1712" s="281">
        <v>50.800000000000011</v>
      </c>
      <c r="AH1712" s="281">
        <v>50.800000000000004</v>
      </c>
      <c r="AI1712" s="281">
        <v>50.2</v>
      </c>
      <c r="AJ1712" s="281">
        <v>56.699999999999996</v>
      </c>
      <c r="AK1712" s="281">
        <v>59.099999999999994</v>
      </c>
      <c r="AL1712" s="281">
        <v>61.400000000000006</v>
      </c>
      <c r="AM1712" s="281">
        <v>65.5</v>
      </c>
      <c r="AN1712" s="281">
        <v>65.800000000000011</v>
      </c>
      <c r="AO1712" s="281">
        <v>69.599999999999994</v>
      </c>
      <c r="AP1712" s="281">
        <v>66</v>
      </c>
      <c r="AQ1712" s="281">
        <v>61.2</v>
      </c>
      <c r="AR1712" s="281">
        <v>59.500000000000014</v>
      </c>
      <c r="AS1712" s="281">
        <v>60.7</v>
      </c>
      <c r="AT1712" s="281">
        <v>61.099999999999994</v>
      </c>
      <c r="AU1712" s="281">
        <v>65.199999999999989</v>
      </c>
      <c r="AV1712" s="281">
        <v>68.2</v>
      </c>
      <c r="AW1712" s="281">
        <v>71</v>
      </c>
      <c r="AX1712" s="281">
        <v>74.399999999999991</v>
      </c>
      <c r="AY1712" s="281">
        <v>75</v>
      </c>
      <c r="AZ1712" s="281">
        <v>73.599999999999994</v>
      </c>
      <c r="BA1712" s="281">
        <v>73.600000000000009</v>
      </c>
      <c r="BB1712" s="281">
        <v>74.400000000000006</v>
      </c>
      <c r="BC1712" s="281">
        <v>73.600000000000009</v>
      </c>
      <c r="BD1712" s="281">
        <v>72.600000000000009</v>
      </c>
      <c r="BE1712" s="281">
        <v>71.600000000000009</v>
      </c>
      <c r="BF1712" s="281">
        <v>74</v>
      </c>
      <c r="BG1712" s="281">
        <v>66.3</v>
      </c>
      <c r="BH1712" s="281">
        <v>65.8</v>
      </c>
      <c r="BI1712" s="281">
        <v>66.600000000000009</v>
      </c>
      <c r="BJ1712" s="281"/>
      <c r="BK1712" s="281"/>
    </row>
    <row r="1713" spans="1:63">
      <c r="A1713" s="153" t="s">
        <v>33</v>
      </c>
      <c r="B1713" s="157" t="s">
        <v>146</v>
      </c>
      <c r="C1713" s="267" t="s">
        <v>91</v>
      </c>
      <c r="D1713" s="51" t="s">
        <v>86</v>
      </c>
      <c r="E1713" s="281">
        <v>193.08871849505309</v>
      </c>
      <c r="F1713" s="281">
        <v>203.01504409265172</v>
      </c>
      <c r="G1713" s="281">
        <v>213.54480115953777</v>
      </c>
      <c r="H1713" s="281">
        <v>219.37148159698449</v>
      </c>
      <c r="I1713" s="281">
        <v>225.3596517248057</v>
      </c>
      <c r="J1713" s="281">
        <v>232.23605689635377</v>
      </c>
      <c r="K1713" s="281">
        <v>239.38719794085131</v>
      </c>
      <c r="L1713" s="281">
        <v>252.30840319053434</v>
      </c>
      <c r="M1713" s="281">
        <v>266.22688054377323</v>
      </c>
      <c r="N1713" s="281">
        <v>278.96719645250215</v>
      </c>
      <c r="O1713" s="281">
        <v>292.35687983914687</v>
      </c>
      <c r="P1713" s="281">
        <v>298.0280260830362</v>
      </c>
      <c r="Q1713" s="281">
        <v>303.83217781578401</v>
      </c>
      <c r="R1713" s="281">
        <v>308.24249951845877</v>
      </c>
      <c r="S1713" s="281">
        <v>312.7736912390161</v>
      </c>
      <c r="T1713" s="281">
        <v>309.57927256462119</v>
      </c>
      <c r="U1713" s="281">
        <v>306.34908018685314</v>
      </c>
      <c r="V1713" s="281">
        <v>310.97322586955249</v>
      </c>
      <c r="W1713" s="281">
        <v>315.58593072414794</v>
      </c>
      <c r="X1713" s="281">
        <v>313.66402167551865</v>
      </c>
      <c r="Y1713" s="281">
        <v>311.62033323658375</v>
      </c>
      <c r="Z1713" s="281">
        <v>307.96296982002212</v>
      </c>
      <c r="AA1713" s="281">
        <v>304.06268005305412</v>
      </c>
      <c r="AB1713" s="281">
        <v>295.66628868884243</v>
      </c>
      <c r="AC1713" s="281">
        <v>287.29509712223847</v>
      </c>
      <c r="AD1713" s="281">
        <v>279.59999999999997</v>
      </c>
      <c r="AE1713" s="281">
        <v>269.5</v>
      </c>
      <c r="AF1713" s="281">
        <v>266.60000000000002</v>
      </c>
      <c r="AG1713" s="281">
        <v>262.3</v>
      </c>
      <c r="AH1713" s="281">
        <v>239</v>
      </c>
      <c r="AI1713" s="281">
        <v>214.70000000000002</v>
      </c>
      <c r="AJ1713" s="281">
        <v>221.7</v>
      </c>
      <c r="AK1713" s="281">
        <v>221.7</v>
      </c>
      <c r="AL1713" s="281">
        <v>219.70000000000002</v>
      </c>
      <c r="AM1713" s="281">
        <v>226</v>
      </c>
      <c r="AN1713" s="281">
        <v>220.9</v>
      </c>
      <c r="AO1713" s="281">
        <v>221.59999999999997</v>
      </c>
      <c r="AP1713" s="281">
        <v>204</v>
      </c>
      <c r="AQ1713" s="281">
        <v>187.2</v>
      </c>
      <c r="AR1713" s="281">
        <v>176.8</v>
      </c>
      <c r="AS1713" s="281">
        <v>180.10000000000002</v>
      </c>
      <c r="AT1713" s="281">
        <v>191</v>
      </c>
      <c r="AU1713" s="281">
        <v>203.7</v>
      </c>
      <c r="AV1713" s="281">
        <v>213.29999999999998</v>
      </c>
      <c r="AW1713" s="281">
        <v>227.70000000000002</v>
      </c>
      <c r="AX1713" s="281">
        <v>226.70000000000002</v>
      </c>
      <c r="AY1713" s="281">
        <v>234.49999999999997</v>
      </c>
      <c r="AZ1713" s="281">
        <v>231.70000000000002</v>
      </c>
      <c r="BA1713" s="281">
        <v>231.8</v>
      </c>
      <c r="BB1713" s="281">
        <v>228.39999999999998</v>
      </c>
      <c r="BC1713" s="281">
        <v>225.90000000000003</v>
      </c>
      <c r="BD1713" s="281">
        <v>220.8</v>
      </c>
      <c r="BE1713" s="281">
        <v>219.89999999999998</v>
      </c>
      <c r="BF1713" s="281">
        <v>217.89999999999998</v>
      </c>
      <c r="BG1713" s="281">
        <v>192.10000000000002</v>
      </c>
      <c r="BH1713" s="281">
        <v>184.19999999999996</v>
      </c>
      <c r="BI1713" s="281">
        <v>183.20000000000002</v>
      </c>
      <c r="BJ1713" s="281"/>
      <c r="BK1713" s="281"/>
    </row>
    <row r="1714" spans="1:63">
      <c r="A1714" s="153" t="s">
        <v>34</v>
      </c>
      <c r="B1714" s="157" t="s">
        <v>146</v>
      </c>
      <c r="C1714" s="267" t="s">
        <v>91</v>
      </c>
      <c r="D1714" s="51" t="s">
        <v>86</v>
      </c>
      <c r="E1714" s="281">
        <v>13.536651179414942</v>
      </c>
      <c r="F1714" s="281">
        <v>14.06366463244353</v>
      </c>
      <c r="G1714" s="281">
        <v>14.605615745635205</v>
      </c>
      <c r="H1714" s="281">
        <v>15.453909125401818</v>
      </c>
      <c r="I1714" s="281">
        <v>16.333783799247794</v>
      </c>
      <c r="J1714" s="281">
        <v>17.214812577146667</v>
      </c>
      <c r="K1714" s="281">
        <v>18.121896699702507</v>
      </c>
      <c r="L1714" s="281">
        <v>18.746595009944024</v>
      </c>
      <c r="M1714" s="281">
        <v>19.347730917151694</v>
      </c>
      <c r="N1714" s="281">
        <v>20.092935978369759</v>
      </c>
      <c r="O1714" s="281">
        <v>20.86253996680766</v>
      </c>
      <c r="P1714" s="281">
        <v>21.379844508144963</v>
      </c>
      <c r="Q1714" s="281">
        <v>21.89917380719994</v>
      </c>
      <c r="R1714" s="281">
        <v>22.119453392391613</v>
      </c>
      <c r="S1714" s="281">
        <v>22.335097919949519</v>
      </c>
      <c r="T1714" s="281">
        <v>22.432669974305107</v>
      </c>
      <c r="U1714" s="281">
        <v>22.53742283693283</v>
      </c>
      <c r="V1714" s="281">
        <v>22.907439136237748</v>
      </c>
      <c r="W1714" s="281">
        <v>23.273050235359399</v>
      </c>
      <c r="X1714" s="281">
        <v>23.505330180642702</v>
      </c>
      <c r="Y1714" s="281">
        <v>23.736236220699382</v>
      </c>
      <c r="Z1714" s="281">
        <v>23.982839475752641</v>
      </c>
      <c r="AA1714" s="281">
        <v>24.200936322782649</v>
      </c>
      <c r="AB1714" s="281">
        <v>24.331281601011646</v>
      </c>
      <c r="AC1714" s="281">
        <v>24.679620760713885</v>
      </c>
      <c r="AD1714" s="281">
        <v>25.3</v>
      </c>
      <c r="AE1714" s="281">
        <v>22.099999999999998</v>
      </c>
      <c r="AF1714" s="281">
        <v>23.299999999999994</v>
      </c>
      <c r="AG1714" s="281">
        <v>23.7</v>
      </c>
      <c r="AH1714" s="281">
        <v>21.299999999999997</v>
      </c>
      <c r="AI1714" s="281">
        <v>21.9</v>
      </c>
      <c r="AJ1714" s="281">
        <v>25</v>
      </c>
      <c r="AK1714" s="281">
        <v>25.999999999999996</v>
      </c>
      <c r="AL1714" s="281">
        <v>25.900000000000002</v>
      </c>
      <c r="AM1714" s="281">
        <v>28.099999999999998</v>
      </c>
      <c r="AN1714" s="281">
        <v>28.5</v>
      </c>
      <c r="AO1714" s="281">
        <v>28.799999999999997</v>
      </c>
      <c r="AP1714" s="281">
        <v>27.1</v>
      </c>
      <c r="AQ1714" s="281">
        <v>26.1</v>
      </c>
      <c r="AR1714" s="281">
        <v>25.899999999999995</v>
      </c>
      <c r="AS1714" s="281">
        <v>26.499999999999996</v>
      </c>
      <c r="AT1714" s="281">
        <v>26.7</v>
      </c>
      <c r="AU1714" s="281">
        <v>28.1</v>
      </c>
      <c r="AV1714" s="281">
        <v>29.500000000000004</v>
      </c>
      <c r="AW1714" s="281">
        <v>31.300000000000004</v>
      </c>
      <c r="AX1714" s="281">
        <v>31.7</v>
      </c>
      <c r="AY1714" s="281">
        <v>32.299999999999997</v>
      </c>
      <c r="AZ1714" s="281">
        <v>32.200000000000003</v>
      </c>
      <c r="BA1714" s="281">
        <v>32.5</v>
      </c>
      <c r="BB1714" s="281">
        <v>34</v>
      </c>
      <c r="BC1714" s="281">
        <v>32.4</v>
      </c>
      <c r="BD1714" s="281">
        <v>32.199999999999996</v>
      </c>
      <c r="BE1714" s="281">
        <v>30.9</v>
      </c>
      <c r="BF1714" s="281">
        <v>31.2</v>
      </c>
      <c r="BG1714" s="281">
        <v>28.900000000000002</v>
      </c>
      <c r="BH1714" s="281">
        <v>28.7</v>
      </c>
      <c r="BI1714" s="281">
        <v>28.8</v>
      </c>
      <c r="BJ1714" s="281"/>
      <c r="BK1714" s="281"/>
    </row>
    <row r="1715" spans="1:63">
      <c r="A1715" s="54" t="s">
        <v>38</v>
      </c>
      <c r="B1715" s="258" t="s">
        <v>146</v>
      </c>
      <c r="C1715" s="268" t="s">
        <v>91</v>
      </c>
      <c r="D1715" s="269" t="s">
        <v>86</v>
      </c>
      <c r="E1715" s="282">
        <v>1632.0536824665214</v>
      </c>
      <c r="F1715" s="282">
        <v>1699.2715447972264</v>
      </c>
      <c r="G1715" s="282">
        <v>1770.7235307987582</v>
      </c>
      <c r="H1715" s="282">
        <v>1834.4586328146911</v>
      </c>
      <c r="I1715" s="282">
        <v>1901.4667717009852</v>
      </c>
      <c r="J1715" s="282">
        <v>1972.9669138394406</v>
      </c>
      <c r="K1715" s="282">
        <v>2057.1329900960127</v>
      </c>
      <c r="L1715" s="282">
        <v>2135.2790264668788</v>
      </c>
      <c r="M1715" s="282">
        <v>2221.398772894152</v>
      </c>
      <c r="N1715" s="282">
        <v>2294.1647399333328</v>
      </c>
      <c r="O1715" s="282">
        <v>2372.6137993657812</v>
      </c>
      <c r="P1715" s="282">
        <v>2408.1014517601034</v>
      </c>
      <c r="Q1715" s="282">
        <v>2445.1532207725622</v>
      </c>
      <c r="R1715" s="282">
        <v>2490.6261181519008</v>
      </c>
      <c r="S1715" s="282">
        <v>2537.7091334998518</v>
      </c>
      <c r="T1715" s="282">
        <v>2561.6727160859746</v>
      </c>
      <c r="U1715" s="282">
        <v>2586.2081326787556</v>
      </c>
      <c r="V1715" s="282">
        <v>2649.319752496212</v>
      </c>
      <c r="W1715" s="282">
        <v>2715.0901085004575</v>
      </c>
      <c r="X1715" s="282">
        <v>2728.1465641473815</v>
      </c>
      <c r="Y1715" s="282">
        <v>2739.8165193304403</v>
      </c>
      <c r="Z1715" s="282">
        <v>2736.3317187574676</v>
      </c>
      <c r="AA1715" s="282">
        <v>2733.1728616838063</v>
      </c>
      <c r="AB1715" s="282">
        <v>2702.6588256412879</v>
      </c>
      <c r="AC1715" s="282">
        <v>2669.5003025146598</v>
      </c>
      <c r="AD1715" s="282">
        <v>2635.8000000000006</v>
      </c>
      <c r="AE1715" s="282">
        <v>2470.3000000000002</v>
      </c>
      <c r="AF1715" s="282">
        <v>2346.6</v>
      </c>
      <c r="AG1715" s="282">
        <v>2293.3999999999996</v>
      </c>
      <c r="AH1715" s="282">
        <v>2215</v>
      </c>
      <c r="AI1715" s="282">
        <v>2160.1</v>
      </c>
      <c r="AJ1715" s="282">
        <v>2204.5</v>
      </c>
      <c r="AK1715" s="282">
        <v>2265.1999999999998</v>
      </c>
      <c r="AL1715" s="282">
        <v>2328.9</v>
      </c>
      <c r="AM1715" s="282">
        <v>2417.5000000000005</v>
      </c>
      <c r="AN1715" s="282">
        <v>2500.2999999999997</v>
      </c>
      <c r="AO1715" s="282">
        <v>2456.0999999999995</v>
      </c>
      <c r="AP1715" s="282">
        <v>2341.5</v>
      </c>
      <c r="AQ1715" s="282">
        <v>2217.1999999999998</v>
      </c>
      <c r="AR1715" s="282">
        <v>2156.9999999999995</v>
      </c>
      <c r="AS1715" s="282">
        <v>2212.1000000000004</v>
      </c>
      <c r="AT1715" s="282">
        <v>2292.1</v>
      </c>
      <c r="AU1715" s="282">
        <v>2416.6</v>
      </c>
      <c r="AV1715" s="282">
        <v>2513.9</v>
      </c>
      <c r="AW1715" s="282">
        <v>2608.2000000000003</v>
      </c>
      <c r="AX1715" s="282">
        <v>2694.0000000000005</v>
      </c>
      <c r="AY1715" s="282">
        <v>2702.6</v>
      </c>
      <c r="AZ1715" s="282">
        <v>2667.7000000000003</v>
      </c>
      <c r="BA1715" s="282">
        <v>2667.2999999999997</v>
      </c>
      <c r="BB1715" s="282">
        <v>2671.1</v>
      </c>
      <c r="BC1715" s="282">
        <v>2666.3</v>
      </c>
      <c r="BD1715" s="282">
        <v>2614.9000000000005</v>
      </c>
      <c r="BE1715" s="282">
        <v>2547.4999999999995</v>
      </c>
      <c r="BF1715" s="282">
        <v>2499.5999999999995</v>
      </c>
      <c r="BG1715" s="282">
        <v>2176</v>
      </c>
      <c r="BH1715" s="282">
        <v>2067.7999999999997</v>
      </c>
      <c r="BI1715" s="282">
        <v>2025.6999999999998</v>
      </c>
      <c r="BJ1715" s="282"/>
      <c r="BK1715" s="282"/>
    </row>
    <row r="1716" spans="1:63">
      <c r="A1716" s="30" t="s">
        <v>13</v>
      </c>
      <c r="B1716" s="97" t="s">
        <v>148</v>
      </c>
      <c r="C1716" s="270" t="s">
        <v>91</v>
      </c>
      <c r="D1716" s="67" t="s">
        <v>86</v>
      </c>
      <c r="E1716" s="213">
        <v>99.650617813083471</v>
      </c>
      <c r="F1716" s="213">
        <v>100.2519579070093</v>
      </c>
      <c r="G1716" s="213">
        <v>100.80524935483612</v>
      </c>
      <c r="H1716" s="213">
        <v>102.18930059828931</v>
      </c>
      <c r="I1716" s="213">
        <v>103.51664498163065</v>
      </c>
      <c r="J1716" s="213">
        <v>103.95904891203161</v>
      </c>
      <c r="K1716" s="213">
        <v>104.30485003743892</v>
      </c>
      <c r="L1716" s="213">
        <v>104.00628996338678</v>
      </c>
      <c r="M1716" s="213">
        <v>103.59978376159324</v>
      </c>
      <c r="N1716" s="213">
        <v>103.19131923003188</v>
      </c>
      <c r="O1716" s="213">
        <v>102.7421028302311</v>
      </c>
      <c r="P1716" s="213">
        <v>102.36205372897312</v>
      </c>
      <c r="Q1716" s="213">
        <v>101.82042058107865</v>
      </c>
      <c r="R1716" s="213">
        <v>101.73164894984612</v>
      </c>
      <c r="S1716" s="213">
        <v>101.5793069970412</v>
      </c>
      <c r="T1716" s="213">
        <v>101.02659892041486</v>
      </c>
      <c r="U1716" s="213">
        <v>100.43104935072644</v>
      </c>
      <c r="V1716" s="213">
        <v>98.119547387910515</v>
      </c>
      <c r="W1716" s="213">
        <v>95.777655229345598</v>
      </c>
      <c r="X1716" s="213">
        <v>92.924175964142322</v>
      </c>
      <c r="Y1716" s="213">
        <v>90.046244099967382</v>
      </c>
      <c r="Z1716" s="213">
        <v>87.724677157964095</v>
      </c>
      <c r="AA1716" s="213">
        <v>85.379350450226895</v>
      </c>
      <c r="AB1716" s="213">
        <v>81.833291031335108</v>
      </c>
      <c r="AC1716" s="213">
        <v>78.392968183086779</v>
      </c>
      <c r="AD1716" s="213">
        <v>76.199999999999989</v>
      </c>
      <c r="AE1716" s="213">
        <v>72.199999999999989</v>
      </c>
      <c r="AF1716" s="213">
        <v>71.999999999999986</v>
      </c>
      <c r="AG1716" s="213">
        <v>68.199999999999989</v>
      </c>
      <c r="AH1716" s="213">
        <v>68.59999999999998</v>
      </c>
      <c r="AI1716" s="213">
        <v>67.899999999999991</v>
      </c>
      <c r="AJ1716" s="213">
        <v>59.9</v>
      </c>
      <c r="AK1716" s="213">
        <v>61.2</v>
      </c>
      <c r="AL1716" s="213">
        <v>65.8</v>
      </c>
      <c r="AM1716" s="213">
        <v>64.8</v>
      </c>
      <c r="AN1716" s="213">
        <v>68.599999999999994</v>
      </c>
      <c r="AO1716" s="213">
        <v>67.5</v>
      </c>
      <c r="AP1716" s="213">
        <v>64.3</v>
      </c>
      <c r="AQ1716" s="213">
        <v>66.899999999999991</v>
      </c>
      <c r="AR1716" s="213">
        <v>66.099999999999994</v>
      </c>
      <c r="AS1716" s="213">
        <v>60</v>
      </c>
      <c r="AT1716" s="213">
        <v>60.900000000000006</v>
      </c>
      <c r="AU1716" s="213">
        <v>63.6</v>
      </c>
      <c r="AV1716" s="213">
        <v>65</v>
      </c>
      <c r="AW1716" s="213">
        <v>58.4</v>
      </c>
      <c r="AX1716" s="213">
        <v>58</v>
      </c>
      <c r="AY1716" s="213">
        <v>58.1</v>
      </c>
      <c r="AZ1716" s="213">
        <v>59.3</v>
      </c>
      <c r="BA1716" s="213">
        <v>60.300000000000004</v>
      </c>
      <c r="BB1716" s="213">
        <v>57.3</v>
      </c>
      <c r="BC1716" s="213">
        <v>57.9</v>
      </c>
      <c r="BD1716" s="213">
        <v>57.699999999999996</v>
      </c>
      <c r="BE1716" s="213">
        <v>56.699999999999996</v>
      </c>
      <c r="BF1716" s="213">
        <v>58.400000000000006</v>
      </c>
      <c r="BG1716" s="213">
        <v>55.9</v>
      </c>
      <c r="BH1716" s="213">
        <v>54.4</v>
      </c>
      <c r="BI1716" s="213">
        <v>52.699999999999996</v>
      </c>
      <c r="BJ1716" s="213"/>
      <c r="BK1716" s="213"/>
    </row>
    <row r="1717" spans="1:63">
      <c r="A1717" s="30" t="s">
        <v>19</v>
      </c>
      <c r="B1717" s="97" t="s">
        <v>148</v>
      </c>
      <c r="C1717" s="270" t="s">
        <v>91</v>
      </c>
      <c r="D1717" s="67" t="s">
        <v>86</v>
      </c>
      <c r="E1717" s="213">
        <v>15.774615299103742</v>
      </c>
      <c r="F1717" s="213">
        <v>15.690850779530098</v>
      </c>
      <c r="G1717" s="213">
        <v>15.58986384226875</v>
      </c>
      <c r="H1717" s="213">
        <v>15.598619335088975</v>
      </c>
      <c r="I1717" s="213">
        <v>15.601032487419104</v>
      </c>
      <c r="J1717" s="213">
        <v>15.723154567321361</v>
      </c>
      <c r="K1717" s="213">
        <v>15.784369301404375</v>
      </c>
      <c r="L1717" s="213">
        <v>15.646038441814607</v>
      </c>
      <c r="M1717" s="213">
        <v>15.434641826735884</v>
      </c>
      <c r="N1717" s="213">
        <v>15.281086619752317</v>
      </c>
      <c r="O1717" s="213">
        <v>15.108856546320409</v>
      </c>
      <c r="P1717" s="213">
        <v>14.558133593168906</v>
      </c>
      <c r="Q1717" s="213">
        <v>14.009774827180237</v>
      </c>
      <c r="R1717" s="213">
        <v>13.64272204960406</v>
      </c>
      <c r="S1717" s="213">
        <v>13.274079824898939</v>
      </c>
      <c r="T1717" s="213">
        <v>12.852554309869952</v>
      </c>
      <c r="U1717" s="213">
        <v>12.430337612833375</v>
      </c>
      <c r="V1717" s="213">
        <v>12.447572191773869</v>
      </c>
      <c r="W1717" s="213">
        <v>12.444555162367303</v>
      </c>
      <c r="X1717" s="213">
        <v>12.384555900652877</v>
      </c>
      <c r="Y1717" s="213">
        <v>12.311412726128284</v>
      </c>
      <c r="Z1717" s="213">
        <v>12.230681890234232</v>
      </c>
      <c r="AA1717" s="213">
        <v>12.123492092613652</v>
      </c>
      <c r="AB1717" s="213">
        <v>11.842252283879434</v>
      </c>
      <c r="AC1717" s="213">
        <v>11.542666516930664</v>
      </c>
      <c r="AD1717" s="213">
        <v>11.6</v>
      </c>
      <c r="AE1717" s="213">
        <v>11.5</v>
      </c>
      <c r="AF1717" s="213">
        <v>10.399999999999999</v>
      </c>
      <c r="AG1717" s="213">
        <v>11.2</v>
      </c>
      <c r="AH1717" s="213">
        <v>10.899999999999999</v>
      </c>
      <c r="AI1717" s="213">
        <v>10.5</v>
      </c>
      <c r="AJ1717" s="213">
        <v>9.9</v>
      </c>
      <c r="AK1717" s="213">
        <v>9.5</v>
      </c>
      <c r="AL1717" s="213">
        <v>9.8000000000000007</v>
      </c>
      <c r="AM1717" s="213">
        <v>9.6</v>
      </c>
      <c r="AN1717" s="213">
        <v>10.8</v>
      </c>
      <c r="AO1717" s="213">
        <v>10.3</v>
      </c>
      <c r="AP1717" s="213">
        <v>9.9</v>
      </c>
      <c r="AQ1717" s="213">
        <v>10</v>
      </c>
      <c r="AR1717" s="213">
        <v>8.9</v>
      </c>
      <c r="AS1717" s="213">
        <v>9.6999999999999993</v>
      </c>
      <c r="AT1717" s="213">
        <v>9.9</v>
      </c>
      <c r="AU1717" s="213">
        <v>10.199999999999999</v>
      </c>
      <c r="AV1717" s="213">
        <v>10.3</v>
      </c>
      <c r="AW1717" s="213">
        <v>10.5</v>
      </c>
      <c r="AX1717" s="213">
        <v>11.7</v>
      </c>
      <c r="AY1717" s="213">
        <v>11</v>
      </c>
      <c r="AZ1717" s="213">
        <v>11.3</v>
      </c>
      <c r="BA1717" s="213">
        <v>11.5</v>
      </c>
      <c r="BB1717" s="213">
        <v>11.9</v>
      </c>
      <c r="BC1717" s="213">
        <v>12.3</v>
      </c>
      <c r="BD1717" s="213">
        <v>12.5</v>
      </c>
      <c r="BE1717" s="213">
        <v>11.9</v>
      </c>
      <c r="BF1717" s="213">
        <v>12.8</v>
      </c>
      <c r="BG1717" s="213">
        <v>11.8</v>
      </c>
      <c r="BH1717" s="213">
        <v>11.4</v>
      </c>
      <c r="BI1717" s="213">
        <v>11.3</v>
      </c>
      <c r="BJ1717" s="213"/>
      <c r="BK1717" s="213"/>
    </row>
    <row r="1718" spans="1:63">
      <c r="A1718" s="30" t="s">
        <v>20</v>
      </c>
      <c r="B1718" s="97" t="s">
        <v>148</v>
      </c>
      <c r="C1718" s="270" t="s">
        <v>91</v>
      </c>
      <c r="D1718" s="67" t="s">
        <v>86</v>
      </c>
      <c r="E1718" s="213">
        <v>8.1915516216221445</v>
      </c>
      <c r="F1718" s="213">
        <v>8.3103359784778785</v>
      </c>
      <c r="G1718" s="213">
        <v>8.4227113915459508</v>
      </c>
      <c r="H1718" s="213">
        <v>8.5394474375171772</v>
      </c>
      <c r="I1718" s="213">
        <v>8.6483939083693553</v>
      </c>
      <c r="J1718" s="213">
        <v>8.8632102831607842</v>
      </c>
      <c r="K1718" s="213">
        <v>9.0740028229042569</v>
      </c>
      <c r="L1718" s="213">
        <v>9.2809597288701937</v>
      </c>
      <c r="M1718" s="213">
        <v>9.4745049844683109</v>
      </c>
      <c r="N1718" s="213">
        <v>9.4843369498349492</v>
      </c>
      <c r="O1718" s="213">
        <v>9.4822170521357041</v>
      </c>
      <c r="P1718" s="213">
        <v>9.5309393981215944</v>
      </c>
      <c r="Q1718" s="213">
        <v>9.5646857197751061</v>
      </c>
      <c r="R1718" s="213">
        <v>9.5715650202053499</v>
      </c>
      <c r="S1718" s="213">
        <v>9.5728024987823659</v>
      </c>
      <c r="T1718" s="213">
        <v>9.4735822098582805</v>
      </c>
      <c r="U1718" s="213">
        <v>9.3666463101874502</v>
      </c>
      <c r="V1718" s="213">
        <v>9.3484148312578093</v>
      </c>
      <c r="W1718" s="213">
        <v>9.314366992416959</v>
      </c>
      <c r="X1718" s="213">
        <v>9.3059345831721707</v>
      </c>
      <c r="Y1718" s="213">
        <v>9.2890474995351475</v>
      </c>
      <c r="Z1718" s="213">
        <v>9.1532574354940142</v>
      </c>
      <c r="AA1718" s="213">
        <v>9.0092055954317338</v>
      </c>
      <c r="AB1718" s="213">
        <v>8.9489424531599564</v>
      </c>
      <c r="AC1718" s="213">
        <v>8.8751129551125292</v>
      </c>
      <c r="AD1718" s="213">
        <v>9.1</v>
      </c>
      <c r="AE1718" s="213">
        <v>9.1</v>
      </c>
      <c r="AF1718" s="213">
        <v>9</v>
      </c>
      <c r="AG1718" s="213">
        <v>9</v>
      </c>
      <c r="AH1718" s="213">
        <v>9</v>
      </c>
      <c r="AI1718" s="213">
        <v>8.1</v>
      </c>
      <c r="AJ1718" s="213">
        <v>7.9</v>
      </c>
      <c r="AK1718" s="213">
        <v>8.3000000000000007</v>
      </c>
      <c r="AL1718" s="213">
        <v>8.9</v>
      </c>
      <c r="AM1718" s="213">
        <v>8.8000000000000007</v>
      </c>
      <c r="AN1718" s="213">
        <v>9.1</v>
      </c>
      <c r="AO1718" s="213">
        <v>7.9</v>
      </c>
      <c r="AP1718" s="213">
        <v>8</v>
      </c>
      <c r="AQ1718" s="213">
        <v>8.1</v>
      </c>
      <c r="AR1718" s="213">
        <v>7.9</v>
      </c>
      <c r="AS1718" s="213">
        <v>8.9</v>
      </c>
      <c r="AT1718" s="213">
        <v>8.4</v>
      </c>
      <c r="AU1718" s="213">
        <v>8.6</v>
      </c>
      <c r="AV1718" s="213">
        <v>8.6999999999999993</v>
      </c>
      <c r="AW1718" s="213">
        <v>8.6</v>
      </c>
      <c r="AX1718" s="213">
        <v>8.6999999999999993</v>
      </c>
      <c r="AY1718" s="213">
        <v>8.5</v>
      </c>
      <c r="AZ1718" s="213">
        <v>8.1999999999999993</v>
      </c>
      <c r="BA1718" s="213">
        <v>8.5</v>
      </c>
      <c r="BB1718" s="213">
        <v>8.5</v>
      </c>
      <c r="BC1718" s="213">
        <v>8.5</v>
      </c>
      <c r="BD1718" s="213">
        <v>8.9</v>
      </c>
      <c r="BE1718" s="213">
        <v>8.4</v>
      </c>
      <c r="BF1718" s="213">
        <v>8.6999999999999993</v>
      </c>
      <c r="BG1718" s="213">
        <v>7.6</v>
      </c>
      <c r="BH1718" s="213">
        <v>7</v>
      </c>
      <c r="BI1718" s="213">
        <v>6.9</v>
      </c>
      <c r="BJ1718" s="213"/>
      <c r="BK1718" s="213"/>
    </row>
    <row r="1719" spans="1:63">
      <c r="A1719" s="30" t="s">
        <v>21</v>
      </c>
      <c r="B1719" s="97" t="s">
        <v>148</v>
      </c>
      <c r="C1719" s="270" t="s">
        <v>91</v>
      </c>
      <c r="D1719" s="67" t="s">
        <v>86</v>
      </c>
      <c r="E1719" s="213">
        <v>2.2567049704931712</v>
      </c>
      <c r="F1719" s="213">
        <v>2.2896031856610564</v>
      </c>
      <c r="G1719" s="213">
        <v>2.3215724370424891</v>
      </c>
      <c r="H1719" s="213">
        <v>2.4938515411361855</v>
      </c>
      <c r="I1719" s="213">
        <v>2.6739926443836506</v>
      </c>
      <c r="J1719" s="213">
        <v>2.8459625264200277</v>
      </c>
      <c r="K1719" s="213">
        <v>3.0189498279263067</v>
      </c>
      <c r="L1719" s="213">
        <v>3.1533272140440731</v>
      </c>
      <c r="M1719" s="213">
        <v>3.2873406460277255</v>
      </c>
      <c r="N1719" s="213">
        <v>3.3786087474999884</v>
      </c>
      <c r="O1719" s="213">
        <v>3.4681871212985991</v>
      </c>
      <c r="P1719" s="213">
        <v>3.6810055975363429</v>
      </c>
      <c r="Q1719" s="213">
        <v>3.8963201583506488</v>
      </c>
      <c r="R1719" s="213">
        <v>4.1223982617699466</v>
      </c>
      <c r="S1719" s="213">
        <v>4.3338222223522882</v>
      </c>
      <c r="T1719" s="213">
        <v>4.470354668235208</v>
      </c>
      <c r="U1719" s="213">
        <v>4.6083374138547173</v>
      </c>
      <c r="V1719" s="213">
        <v>4.5975305575903436</v>
      </c>
      <c r="W1719" s="213">
        <v>4.5816097645204925</v>
      </c>
      <c r="X1719" s="213">
        <v>4.5702292307426697</v>
      </c>
      <c r="Y1719" s="213">
        <v>4.5556168878909862</v>
      </c>
      <c r="Z1719" s="213">
        <v>4.5592465375928706</v>
      </c>
      <c r="AA1719" s="213">
        <v>4.5569248849476356</v>
      </c>
      <c r="AB1719" s="213">
        <v>4.5979257767237316</v>
      </c>
      <c r="AC1719" s="213">
        <v>4.6288686235160128</v>
      </c>
      <c r="AD1719" s="213">
        <v>4.8</v>
      </c>
      <c r="AE1719" s="213">
        <v>5.3</v>
      </c>
      <c r="AF1719" s="213">
        <v>5.0999999999999996</v>
      </c>
      <c r="AG1719" s="213">
        <v>4.5</v>
      </c>
      <c r="AH1719" s="213">
        <v>5.3</v>
      </c>
      <c r="AI1719" s="213">
        <v>5.0999999999999996</v>
      </c>
      <c r="AJ1719" s="213">
        <v>3.7</v>
      </c>
      <c r="AK1719" s="213">
        <v>4.3</v>
      </c>
      <c r="AL1719" s="213">
        <v>4.5999999999999996</v>
      </c>
      <c r="AM1719" s="213">
        <v>4.9000000000000004</v>
      </c>
      <c r="AN1719" s="213">
        <v>5.4</v>
      </c>
      <c r="AO1719" s="213">
        <v>5.4</v>
      </c>
      <c r="AP1719" s="213">
        <v>4.9000000000000004</v>
      </c>
      <c r="AQ1719" s="213">
        <v>4.8</v>
      </c>
      <c r="AR1719" s="213">
        <v>4.2</v>
      </c>
      <c r="AS1719" s="213">
        <v>4.8</v>
      </c>
      <c r="AT1719" s="213">
        <v>4.8</v>
      </c>
      <c r="AU1719" s="213">
        <v>4.7</v>
      </c>
      <c r="AV1719" s="213">
        <v>4.8</v>
      </c>
      <c r="AW1719" s="213">
        <v>5.8</v>
      </c>
      <c r="AX1719" s="213">
        <v>5.7</v>
      </c>
      <c r="AY1719" s="213">
        <v>5.3</v>
      </c>
      <c r="AZ1719" s="213">
        <v>5.5</v>
      </c>
      <c r="BA1719" s="213">
        <v>5.0999999999999996</v>
      </c>
      <c r="BB1719" s="213">
        <v>5.3</v>
      </c>
      <c r="BC1719" s="213">
        <v>5.5</v>
      </c>
      <c r="BD1719" s="213">
        <v>5.5</v>
      </c>
      <c r="BE1719" s="213">
        <v>5</v>
      </c>
      <c r="BF1719" s="213">
        <v>5.6</v>
      </c>
      <c r="BG1719" s="213">
        <v>5.2</v>
      </c>
      <c r="BH1719" s="213">
        <v>4.8</v>
      </c>
      <c r="BI1719" s="213">
        <v>4.7</v>
      </c>
      <c r="BJ1719" s="213"/>
      <c r="BK1719" s="213"/>
    </row>
    <row r="1720" spans="1:63">
      <c r="A1720" s="30" t="s">
        <v>22</v>
      </c>
      <c r="B1720" s="97" t="s">
        <v>148</v>
      </c>
      <c r="C1720" s="270" t="s">
        <v>91</v>
      </c>
      <c r="D1720" s="67" t="s">
        <v>86</v>
      </c>
      <c r="E1720" s="213">
        <v>5.6258889899440412</v>
      </c>
      <c r="F1720" s="213">
        <v>5.8652801601277993</v>
      </c>
      <c r="G1720" s="213">
        <v>6.089018802401438</v>
      </c>
      <c r="H1720" s="213">
        <v>6.7534664173536694</v>
      </c>
      <c r="I1720" s="213">
        <v>7.4689834566914328</v>
      </c>
      <c r="J1720" s="213">
        <v>7.8175212564211281</v>
      </c>
      <c r="K1720" s="213">
        <v>8.1744455620438501</v>
      </c>
      <c r="L1720" s="213">
        <v>8.7393853202260114</v>
      </c>
      <c r="M1720" s="213">
        <v>9.3132824127450782</v>
      </c>
      <c r="N1720" s="213">
        <v>9.6759697844191788</v>
      </c>
      <c r="O1720" s="213">
        <v>10.037115664393312</v>
      </c>
      <c r="P1720" s="213">
        <v>10.228626049974395</v>
      </c>
      <c r="Q1720" s="213">
        <v>10.362592144582907</v>
      </c>
      <c r="R1720" s="213">
        <v>10.643354490088745</v>
      </c>
      <c r="S1720" s="213">
        <v>10.89369840740401</v>
      </c>
      <c r="T1720" s="213">
        <v>11.251583938236717</v>
      </c>
      <c r="U1720" s="213">
        <v>11.593267532231438</v>
      </c>
      <c r="V1720" s="213">
        <v>11.860871331792323</v>
      </c>
      <c r="W1720" s="213">
        <v>12.109386220653516</v>
      </c>
      <c r="X1720" s="213">
        <v>12.210653734794448</v>
      </c>
      <c r="Y1720" s="213">
        <v>12.261670239182102</v>
      </c>
      <c r="Z1720" s="213">
        <v>12.849422143591214</v>
      </c>
      <c r="AA1720" s="213">
        <v>13.445280542765833</v>
      </c>
      <c r="AB1720" s="213">
        <v>13.499772232690153</v>
      </c>
      <c r="AC1720" s="213">
        <v>13.532997356508458</v>
      </c>
      <c r="AD1720" s="213">
        <v>13.7</v>
      </c>
      <c r="AE1720" s="213">
        <v>13.6</v>
      </c>
      <c r="AF1720" s="213">
        <v>13.5</v>
      </c>
      <c r="AG1720" s="213">
        <v>13.4</v>
      </c>
      <c r="AH1720" s="213">
        <v>13.4</v>
      </c>
      <c r="AI1720" s="213">
        <v>10.199999999999999</v>
      </c>
      <c r="AJ1720" s="213">
        <v>13</v>
      </c>
      <c r="AK1720" s="213">
        <v>15.5</v>
      </c>
      <c r="AL1720" s="213">
        <v>16.100000000000001</v>
      </c>
      <c r="AM1720" s="213">
        <v>14.6</v>
      </c>
      <c r="AN1720" s="213">
        <v>15.3</v>
      </c>
      <c r="AO1720" s="213">
        <v>15.6</v>
      </c>
      <c r="AP1720" s="213">
        <v>15.6</v>
      </c>
      <c r="AQ1720" s="213">
        <v>15.6</v>
      </c>
      <c r="AR1720" s="213">
        <v>15.5</v>
      </c>
      <c r="AS1720" s="213">
        <v>14</v>
      </c>
      <c r="AT1720" s="213">
        <v>14.5</v>
      </c>
      <c r="AU1720" s="213">
        <v>15</v>
      </c>
      <c r="AV1720" s="213">
        <v>15.3</v>
      </c>
      <c r="AW1720" s="213">
        <v>15.8</v>
      </c>
      <c r="AX1720" s="213">
        <v>14</v>
      </c>
      <c r="AY1720" s="213">
        <v>14.1</v>
      </c>
      <c r="AZ1720" s="213">
        <v>14.1</v>
      </c>
      <c r="BA1720" s="213">
        <v>14.3</v>
      </c>
      <c r="BB1720" s="213">
        <v>14</v>
      </c>
      <c r="BC1720" s="213">
        <v>13.7</v>
      </c>
      <c r="BD1720" s="213">
        <v>13.6</v>
      </c>
      <c r="BE1720" s="213">
        <v>12.9</v>
      </c>
      <c r="BF1720" s="213">
        <v>12.2</v>
      </c>
      <c r="BG1720" s="213">
        <v>11.7</v>
      </c>
      <c r="BH1720" s="213">
        <v>10.9</v>
      </c>
      <c r="BI1720" s="213">
        <v>11</v>
      </c>
      <c r="BJ1720" s="213"/>
      <c r="BK1720" s="213"/>
    </row>
    <row r="1721" spans="1:63">
      <c r="A1721" s="30" t="s">
        <v>23</v>
      </c>
      <c r="B1721" s="97" t="s">
        <v>148</v>
      </c>
      <c r="C1721" s="270" t="s">
        <v>91</v>
      </c>
      <c r="D1721" s="67" t="s">
        <v>86</v>
      </c>
      <c r="E1721" s="213">
        <v>6.2886884544876303</v>
      </c>
      <c r="F1721" s="213">
        <v>6.419096290661896</v>
      </c>
      <c r="G1721" s="213">
        <v>6.5490709052445606</v>
      </c>
      <c r="H1721" s="213">
        <v>6.8285477642328338</v>
      </c>
      <c r="I1721" s="213">
        <v>7.1163366336219873</v>
      </c>
      <c r="J1721" s="213">
        <v>7.2213844286273527</v>
      </c>
      <c r="K1721" s="213">
        <v>7.3219503906136323</v>
      </c>
      <c r="L1721" s="213">
        <v>7.4295590961786004</v>
      </c>
      <c r="M1721" s="213">
        <v>7.5230996411166933</v>
      </c>
      <c r="N1721" s="213">
        <v>7.4315145391998039</v>
      </c>
      <c r="O1721" s="213">
        <v>7.3328345354789173</v>
      </c>
      <c r="P1721" s="213">
        <v>7.271459426686099</v>
      </c>
      <c r="Q1721" s="213">
        <v>7.2060688381122935</v>
      </c>
      <c r="R1721" s="213">
        <v>7.0797457669242121</v>
      </c>
      <c r="S1721" s="213">
        <v>6.9490716456758346</v>
      </c>
      <c r="T1721" s="213">
        <v>7.1656569623251052</v>
      </c>
      <c r="U1721" s="213">
        <v>7.3832588724603792</v>
      </c>
      <c r="V1721" s="213">
        <v>7.3011686533495075</v>
      </c>
      <c r="W1721" s="213">
        <v>7.214884943790886</v>
      </c>
      <c r="X1721" s="213">
        <v>7.1918124155749608</v>
      </c>
      <c r="Y1721" s="213">
        <v>7.1635926080168488</v>
      </c>
      <c r="Z1721" s="213">
        <v>7.0956991493265615</v>
      </c>
      <c r="AA1721" s="213">
        <v>7.0209839023782896</v>
      </c>
      <c r="AB1721" s="213">
        <v>6.963118968480507</v>
      </c>
      <c r="AC1721" s="213">
        <v>6.8807106582242241</v>
      </c>
      <c r="AD1721" s="213">
        <v>6.9</v>
      </c>
      <c r="AE1721" s="213">
        <v>6.6</v>
      </c>
      <c r="AF1721" s="213">
        <v>6.9</v>
      </c>
      <c r="AG1721" s="213">
        <v>6.5</v>
      </c>
      <c r="AH1721" s="213">
        <v>5.9</v>
      </c>
      <c r="AI1721" s="213">
        <v>5.0999999999999996</v>
      </c>
      <c r="AJ1721" s="213">
        <v>5.6</v>
      </c>
      <c r="AK1721" s="213">
        <v>5.7</v>
      </c>
      <c r="AL1721" s="213">
        <v>6</v>
      </c>
      <c r="AM1721" s="213">
        <v>6.7</v>
      </c>
      <c r="AN1721" s="213">
        <v>6.2</v>
      </c>
      <c r="AO1721" s="213">
        <v>5.9</v>
      </c>
      <c r="AP1721" s="213">
        <v>5.9</v>
      </c>
      <c r="AQ1721" s="213">
        <v>5.7</v>
      </c>
      <c r="AR1721" s="213">
        <v>5.8</v>
      </c>
      <c r="AS1721" s="213">
        <v>5.7</v>
      </c>
      <c r="AT1721" s="213">
        <v>6</v>
      </c>
      <c r="AU1721" s="213">
        <v>6</v>
      </c>
      <c r="AV1721" s="213">
        <v>6</v>
      </c>
      <c r="AW1721" s="213">
        <v>6.2</v>
      </c>
      <c r="AX1721" s="213">
        <v>5.9</v>
      </c>
      <c r="AY1721" s="213">
        <v>5.8</v>
      </c>
      <c r="AZ1721" s="213">
        <v>6</v>
      </c>
      <c r="BA1721" s="213">
        <v>6</v>
      </c>
      <c r="BB1721" s="213">
        <v>6</v>
      </c>
      <c r="BC1721" s="213">
        <v>6.1</v>
      </c>
      <c r="BD1721" s="213">
        <v>5.9</v>
      </c>
      <c r="BE1721" s="213">
        <v>5.9</v>
      </c>
      <c r="BF1721" s="213">
        <v>6.5</v>
      </c>
      <c r="BG1721" s="213">
        <v>5.8</v>
      </c>
      <c r="BH1721" s="213">
        <v>5.5</v>
      </c>
      <c r="BI1721" s="213">
        <v>5.4</v>
      </c>
      <c r="BJ1721" s="213"/>
      <c r="BK1721" s="213"/>
    </row>
    <row r="1722" spans="1:63">
      <c r="A1722" s="30" t="s">
        <v>24</v>
      </c>
      <c r="B1722" s="97" t="s">
        <v>148</v>
      </c>
      <c r="C1722" s="270" t="s">
        <v>91</v>
      </c>
      <c r="D1722" s="67" t="s">
        <v>86</v>
      </c>
      <c r="E1722" s="213">
        <v>30.812273798188922</v>
      </c>
      <c r="F1722" s="213">
        <v>31.887476513538271</v>
      </c>
      <c r="G1722" s="213">
        <v>32.970534435424121</v>
      </c>
      <c r="H1722" s="213">
        <v>33.625355958463665</v>
      </c>
      <c r="I1722" s="213">
        <v>34.276077847612321</v>
      </c>
      <c r="J1722" s="213">
        <v>35.240609777437605</v>
      </c>
      <c r="K1722" s="213">
        <v>36.081243283446135</v>
      </c>
      <c r="L1722" s="213">
        <v>36.754372874840527</v>
      </c>
      <c r="M1722" s="213">
        <v>37.272779168589267</v>
      </c>
      <c r="N1722" s="213">
        <v>37.658403296107238</v>
      </c>
      <c r="O1722" s="213">
        <v>38.016586312885728</v>
      </c>
      <c r="P1722" s="213">
        <v>37.802214272774975</v>
      </c>
      <c r="Q1722" s="213">
        <v>37.5294214713903</v>
      </c>
      <c r="R1722" s="213">
        <v>37.25787086795745</v>
      </c>
      <c r="S1722" s="213">
        <v>36.905924993891105</v>
      </c>
      <c r="T1722" s="213">
        <v>36.763639762436298</v>
      </c>
      <c r="U1722" s="213">
        <v>36.598321352458129</v>
      </c>
      <c r="V1722" s="213">
        <v>36.701354720801568</v>
      </c>
      <c r="W1722" s="213">
        <v>36.720321417433176</v>
      </c>
      <c r="X1722" s="213">
        <v>36.338328737451654</v>
      </c>
      <c r="Y1722" s="213">
        <v>35.91271338246365</v>
      </c>
      <c r="Z1722" s="213">
        <v>35.714143978383433</v>
      </c>
      <c r="AA1722" s="213">
        <v>35.465321907779533</v>
      </c>
      <c r="AB1722" s="213">
        <v>34.928593763609442</v>
      </c>
      <c r="AC1722" s="213">
        <v>34.361586847692571</v>
      </c>
      <c r="AD1722" s="213">
        <v>35.200000000000003</v>
      </c>
      <c r="AE1722" s="213">
        <v>33.6</v>
      </c>
      <c r="AF1722" s="213">
        <v>34.200000000000003</v>
      </c>
      <c r="AG1722" s="213">
        <v>31.9</v>
      </c>
      <c r="AH1722" s="213">
        <v>33.9</v>
      </c>
      <c r="AI1722" s="213">
        <v>30.6</v>
      </c>
      <c r="AJ1722" s="213">
        <v>33.4</v>
      </c>
      <c r="AK1722" s="213">
        <v>32.5</v>
      </c>
      <c r="AL1722" s="213">
        <v>32.299999999999997</v>
      </c>
      <c r="AM1722" s="213">
        <v>33.700000000000003</v>
      </c>
      <c r="AN1722" s="213">
        <v>34.5</v>
      </c>
      <c r="AO1722" s="213">
        <v>34.4</v>
      </c>
      <c r="AP1722" s="213">
        <v>32.6</v>
      </c>
      <c r="AQ1722" s="213">
        <v>33.700000000000003</v>
      </c>
      <c r="AR1722" s="213">
        <v>34.1</v>
      </c>
      <c r="AS1722" s="213">
        <v>33.6</v>
      </c>
      <c r="AT1722" s="213">
        <v>34.200000000000003</v>
      </c>
      <c r="AU1722" s="213">
        <v>34.9</v>
      </c>
      <c r="AV1722" s="213">
        <v>35.299999999999997</v>
      </c>
      <c r="AW1722" s="213">
        <v>36</v>
      </c>
      <c r="AX1722" s="213">
        <v>36.5</v>
      </c>
      <c r="AY1722" s="213">
        <v>34.1</v>
      </c>
      <c r="AZ1722" s="213">
        <v>35.6</v>
      </c>
      <c r="BA1722" s="213">
        <v>36.799999999999997</v>
      </c>
      <c r="BB1722" s="213">
        <v>38.299999999999997</v>
      </c>
      <c r="BC1722" s="213">
        <v>40.5</v>
      </c>
      <c r="BD1722" s="213">
        <v>40.1</v>
      </c>
      <c r="BE1722" s="213">
        <v>39.9</v>
      </c>
      <c r="BF1722" s="213">
        <v>40</v>
      </c>
      <c r="BG1722" s="213">
        <v>37.1</v>
      </c>
      <c r="BH1722" s="213">
        <v>37.200000000000003</v>
      </c>
      <c r="BI1722" s="213">
        <v>37.700000000000003</v>
      </c>
      <c r="BJ1722" s="213"/>
      <c r="BK1722" s="213"/>
    </row>
    <row r="1723" spans="1:63">
      <c r="A1723" s="30" t="s">
        <v>25</v>
      </c>
      <c r="B1723" s="97" t="s">
        <v>148</v>
      </c>
      <c r="C1723" s="270" t="s">
        <v>91</v>
      </c>
      <c r="D1723" s="67" t="s">
        <v>86</v>
      </c>
      <c r="E1723" s="213">
        <v>24.533288035331704</v>
      </c>
      <c r="F1723" s="213">
        <v>24.763281591104452</v>
      </c>
      <c r="G1723" s="213">
        <v>24.97673687098532</v>
      </c>
      <c r="H1723" s="213">
        <v>26.187908085956689</v>
      </c>
      <c r="I1723" s="213">
        <v>27.421349889475245</v>
      </c>
      <c r="J1723" s="213">
        <v>28.628842100175245</v>
      </c>
      <c r="K1723" s="213">
        <v>29.797398014698121</v>
      </c>
      <c r="L1723" s="213">
        <v>30.156266062181302</v>
      </c>
      <c r="M1723" s="213">
        <v>30.211348547955797</v>
      </c>
      <c r="N1723" s="213">
        <v>30.145808483296431</v>
      </c>
      <c r="O1723" s="213">
        <v>30.063031547549759</v>
      </c>
      <c r="P1723" s="213">
        <v>28.996386307469859</v>
      </c>
      <c r="Q1723" s="213">
        <v>27.927256253702804</v>
      </c>
      <c r="R1723" s="213">
        <v>27.105018251584752</v>
      </c>
      <c r="S1723" s="213">
        <v>26.247587466298885</v>
      </c>
      <c r="T1723" s="213">
        <v>25.477735102311826</v>
      </c>
      <c r="U1723" s="213">
        <v>24.670063643050785</v>
      </c>
      <c r="V1723" s="213">
        <v>23.519980122867761</v>
      </c>
      <c r="W1723" s="213">
        <v>22.365144316689008</v>
      </c>
      <c r="X1723" s="213">
        <v>22.282747562199376</v>
      </c>
      <c r="Y1723" s="213">
        <v>22.170572403272114</v>
      </c>
      <c r="Z1723" s="213">
        <v>21.899399835746696</v>
      </c>
      <c r="AA1723" s="213">
        <v>21.592834954272735</v>
      </c>
      <c r="AB1723" s="213">
        <v>22.347684045512388</v>
      </c>
      <c r="AC1723" s="213">
        <v>23.103840801598199</v>
      </c>
      <c r="AD1723" s="213">
        <v>22.8</v>
      </c>
      <c r="AE1723" s="213">
        <v>21.6</v>
      </c>
      <c r="AF1723" s="213">
        <v>20.2</v>
      </c>
      <c r="AG1723" s="213">
        <v>19</v>
      </c>
      <c r="AH1723" s="213">
        <v>17.899999999999999</v>
      </c>
      <c r="AI1723" s="213">
        <v>17.3</v>
      </c>
      <c r="AJ1723" s="213">
        <v>17</v>
      </c>
      <c r="AK1723" s="213">
        <v>18.2</v>
      </c>
      <c r="AL1723" s="213">
        <v>18</v>
      </c>
      <c r="AM1723" s="213">
        <v>18.399999999999999</v>
      </c>
      <c r="AN1723" s="213">
        <v>19.100000000000001</v>
      </c>
      <c r="AO1723" s="213">
        <v>18.899999999999999</v>
      </c>
      <c r="AP1723" s="213">
        <v>18.5</v>
      </c>
      <c r="AQ1723" s="213">
        <v>18.7</v>
      </c>
      <c r="AR1723" s="213">
        <v>18.2</v>
      </c>
      <c r="AS1723" s="213">
        <v>19.2</v>
      </c>
      <c r="AT1723" s="213">
        <v>18.600000000000001</v>
      </c>
      <c r="AU1723" s="213">
        <v>18.899999999999999</v>
      </c>
      <c r="AV1723" s="213">
        <v>19</v>
      </c>
      <c r="AW1723" s="213">
        <v>21.9</v>
      </c>
      <c r="AX1723" s="213">
        <v>22.4</v>
      </c>
      <c r="AY1723" s="213">
        <v>23.1</v>
      </c>
      <c r="AZ1723" s="213">
        <v>23.9</v>
      </c>
      <c r="BA1723" s="213">
        <v>25.7</v>
      </c>
      <c r="BB1723" s="213">
        <v>28.3</v>
      </c>
      <c r="BC1723" s="213">
        <v>29.5</v>
      </c>
      <c r="BD1723" s="213">
        <v>29.3</v>
      </c>
      <c r="BE1723" s="213">
        <v>29</v>
      </c>
      <c r="BF1723" s="213">
        <v>28.1</v>
      </c>
      <c r="BG1723" s="213">
        <v>25.6</v>
      </c>
      <c r="BH1723" s="213">
        <v>25.8</v>
      </c>
      <c r="BI1723" s="213">
        <v>25.9</v>
      </c>
      <c r="BJ1723" s="213"/>
      <c r="BK1723" s="213"/>
    </row>
    <row r="1724" spans="1:63">
      <c r="A1724" s="30" t="s">
        <v>26</v>
      </c>
      <c r="B1724" s="97" t="s">
        <v>148</v>
      </c>
      <c r="C1724" s="270" t="s">
        <v>91</v>
      </c>
      <c r="D1724" s="67" t="s">
        <v>86</v>
      </c>
      <c r="E1724" s="213">
        <v>40.339722146317612</v>
      </c>
      <c r="F1724" s="213">
        <v>41.434379296209528</v>
      </c>
      <c r="G1724" s="213">
        <v>42.494316137623713</v>
      </c>
      <c r="H1724" s="213">
        <v>43.573050851997422</v>
      </c>
      <c r="I1724" s="213">
        <v>44.637412099714247</v>
      </c>
      <c r="J1724" s="213">
        <v>45.645290599954315</v>
      </c>
      <c r="K1724" s="213">
        <v>46.617732422483343</v>
      </c>
      <c r="L1724" s="213">
        <v>47.932045160878737</v>
      </c>
      <c r="M1724" s="213">
        <v>49.235895400359475</v>
      </c>
      <c r="N1724" s="213">
        <v>50.605204577708157</v>
      </c>
      <c r="O1724" s="213">
        <v>51.936763532764871</v>
      </c>
      <c r="P1724" s="213">
        <v>53.447951887017595</v>
      </c>
      <c r="Q1724" s="213">
        <v>54.959667288026999</v>
      </c>
      <c r="R1724" s="213">
        <v>57.565917309775671</v>
      </c>
      <c r="S1724" s="213">
        <v>60.259147799830146</v>
      </c>
      <c r="T1724" s="213">
        <v>61.522812848569664</v>
      </c>
      <c r="U1724" s="213">
        <v>62.794576509481473</v>
      </c>
      <c r="V1724" s="213">
        <v>65.272614389854212</v>
      </c>
      <c r="W1724" s="213">
        <v>67.79353440339699</v>
      </c>
      <c r="X1724" s="213">
        <v>68.473104521359645</v>
      </c>
      <c r="Y1724" s="213">
        <v>69.10303423228693</v>
      </c>
      <c r="Z1724" s="213">
        <v>69.443820677587937</v>
      </c>
      <c r="AA1724" s="213">
        <v>69.714412046671029</v>
      </c>
      <c r="AB1724" s="213">
        <v>69.413311033296395</v>
      </c>
      <c r="AC1724" s="213">
        <v>68.823094496546091</v>
      </c>
      <c r="AD1724" s="213">
        <v>68.199999999999989</v>
      </c>
      <c r="AE1724" s="213">
        <v>65.599999999999994</v>
      </c>
      <c r="AF1724" s="213">
        <v>61.5</v>
      </c>
      <c r="AG1724" s="213">
        <v>62.5</v>
      </c>
      <c r="AH1724" s="213">
        <v>63</v>
      </c>
      <c r="AI1724" s="213">
        <v>59.7</v>
      </c>
      <c r="AJ1724" s="213">
        <v>59.6</v>
      </c>
      <c r="AK1724" s="213">
        <v>60.300000000000004</v>
      </c>
      <c r="AL1724" s="213">
        <v>61.6</v>
      </c>
      <c r="AM1724" s="213">
        <v>65.5</v>
      </c>
      <c r="AN1724" s="213">
        <v>67.8</v>
      </c>
      <c r="AO1724" s="213">
        <v>62.2</v>
      </c>
      <c r="AP1724" s="213">
        <v>66.900000000000006</v>
      </c>
      <c r="AQ1724" s="213">
        <v>67.2</v>
      </c>
      <c r="AR1724" s="213">
        <v>66.599999999999994</v>
      </c>
      <c r="AS1724" s="213">
        <v>70.2</v>
      </c>
      <c r="AT1724" s="213">
        <v>73.2</v>
      </c>
      <c r="AU1724" s="213">
        <v>75.900000000000006</v>
      </c>
      <c r="AV1724" s="213">
        <v>76.7</v>
      </c>
      <c r="AW1724" s="213">
        <v>78.5</v>
      </c>
      <c r="AX1724" s="213">
        <v>80.5</v>
      </c>
      <c r="AY1724" s="213">
        <v>79.599999999999994</v>
      </c>
      <c r="AZ1724" s="213">
        <v>78.5</v>
      </c>
      <c r="BA1724" s="213">
        <v>79.599999999999994</v>
      </c>
      <c r="BB1724" s="213">
        <v>81.600000000000009</v>
      </c>
      <c r="BC1724" s="213">
        <v>81.599999999999994</v>
      </c>
      <c r="BD1724" s="213">
        <v>81</v>
      </c>
      <c r="BE1724" s="213">
        <v>78.899999999999991</v>
      </c>
      <c r="BF1724" s="213">
        <v>83.8</v>
      </c>
      <c r="BG1724" s="213">
        <v>80.5</v>
      </c>
      <c r="BH1724" s="213">
        <v>78.199999999999989</v>
      </c>
      <c r="BI1724" s="213">
        <v>77.3</v>
      </c>
      <c r="BJ1724" s="213"/>
      <c r="BK1724" s="213"/>
    </row>
    <row r="1725" spans="1:63">
      <c r="A1725" s="30" t="s">
        <v>27</v>
      </c>
      <c r="B1725" s="97" t="s">
        <v>148</v>
      </c>
      <c r="C1725" s="270" t="s">
        <v>91</v>
      </c>
      <c r="D1725" s="67" t="s">
        <v>86</v>
      </c>
      <c r="E1725" s="213">
        <v>30.874795131914599</v>
      </c>
      <c r="F1725" s="213">
        <v>31.689843256755299</v>
      </c>
      <c r="G1725" s="213">
        <v>32.510018546945986</v>
      </c>
      <c r="H1725" s="213">
        <v>33.463490715719594</v>
      </c>
      <c r="I1725" s="213">
        <v>34.409399441264995</v>
      </c>
      <c r="J1725" s="213">
        <v>35.330698415525823</v>
      </c>
      <c r="K1725" s="213">
        <v>36.23419389983102</v>
      </c>
      <c r="L1725" s="213">
        <v>36.436348893767132</v>
      </c>
      <c r="M1725" s="213">
        <v>36.596242890911526</v>
      </c>
      <c r="N1725" s="213">
        <v>36.82615006686293</v>
      </c>
      <c r="O1725" s="213">
        <v>37.032844535294132</v>
      </c>
      <c r="P1725" s="213">
        <v>37.082718382145536</v>
      </c>
      <c r="Q1725" s="213">
        <v>37.108686529871214</v>
      </c>
      <c r="R1725" s="213">
        <v>37.525202458729602</v>
      </c>
      <c r="S1725" s="213">
        <v>37.925209265344641</v>
      </c>
      <c r="T1725" s="213">
        <v>37.862355958828616</v>
      </c>
      <c r="U1725" s="213">
        <v>37.766611637783818</v>
      </c>
      <c r="V1725" s="213">
        <v>37.705844754521429</v>
      </c>
      <c r="W1725" s="213">
        <v>37.594204196879431</v>
      </c>
      <c r="X1725" s="213">
        <v>37.576394648396565</v>
      </c>
      <c r="Y1725" s="213">
        <v>37.533543121509645</v>
      </c>
      <c r="Z1725" s="213">
        <v>37.540812418997412</v>
      </c>
      <c r="AA1725" s="213">
        <v>37.38974017234893</v>
      </c>
      <c r="AB1725" s="213">
        <v>37.285009564217752</v>
      </c>
      <c r="AC1725" s="213">
        <v>37.131165178001012</v>
      </c>
      <c r="AD1725" s="213">
        <v>38.6</v>
      </c>
      <c r="AE1725" s="213">
        <v>38.200000000000003</v>
      </c>
      <c r="AF1725" s="213">
        <v>35.299999999999997</v>
      </c>
      <c r="AG1725" s="213">
        <v>36.4</v>
      </c>
      <c r="AH1725" s="213">
        <v>34.900000000000006</v>
      </c>
      <c r="AI1725" s="213">
        <v>32.5</v>
      </c>
      <c r="AJ1725" s="213">
        <v>30.4</v>
      </c>
      <c r="AK1725" s="213">
        <v>28.8</v>
      </c>
      <c r="AL1725" s="213">
        <v>29.4</v>
      </c>
      <c r="AM1725" s="213">
        <v>32.1</v>
      </c>
      <c r="AN1725" s="213">
        <v>33.799999999999997</v>
      </c>
      <c r="AO1725" s="213">
        <v>31.9</v>
      </c>
      <c r="AP1725" s="213">
        <v>30.8</v>
      </c>
      <c r="AQ1725" s="213">
        <v>31.8</v>
      </c>
      <c r="AR1725" s="213">
        <v>31.7</v>
      </c>
      <c r="AS1725" s="213">
        <v>31.7</v>
      </c>
      <c r="AT1725" s="213">
        <v>32.299999999999997</v>
      </c>
      <c r="AU1725" s="213">
        <v>32.9</v>
      </c>
      <c r="AV1725" s="213">
        <v>33.1</v>
      </c>
      <c r="AW1725" s="213">
        <v>35</v>
      </c>
      <c r="AX1725" s="213">
        <v>35.700000000000003</v>
      </c>
      <c r="AY1725" s="213">
        <v>34.299999999999997</v>
      </c>
      <c r="AZ1725" s="213">
        <v>34.799999999999997</v>
      </c>
      <c r="BA1725" s="213">
        <v>35.9</v>
      </c>
      <c r="BB1725" s="213">
        <v>38.799999999999997</v>
      </c>
      <c r="BC1725" s="213">
        <v>40.6</v>
      </c>
      <c r="BD1725" s="213">
        <v>40.5</v>
      </c>
      <c r="BE1725" s="213">
        <v>39.5</v>
      </c>
      <c r="BF1725" s="213">
        <v>40.1</v>
      </c>
      <c r="BG1725" s="213">
        <v>40.200000000000003</v>
      </c>
      <c r="BH1725" s="213">
        <v>38.6</v>
      </c>
      <c r="BI1725" s="213">
        <v>37.6</v>
      </c>
      <c r="BJ1725" s="213"/>
      <c r="BK1725" s="213"/>
    </row>
    <row r="1726" spans="1:63">
      <c r="A1726" s="30" t="s">
        <v>28</v>
      </c>
      <c r="B1726" s="97" t="s">
        <v>148</v>
      </c>
      <c r="C1726" s="270" t="s">
        <v>91</v>
      </c>
      <c r="D1726" s="67" t="s">
        <v>86</v>
      </c>
      <c r="E1726" s="213">
        <v>15.589899346117383</v>
      </c>
      <c r="F1726" s="213">
        <v>15.906227663040209</v>
      </c>
      <c r="G1726" s="213">
        <v>16.222770451634382</v>
      </c>
      <c r="H1726" s="213">
        <v>17.13852571540183</v>
      </c>
      <c r="I1726" s="213">
        <v>18.088525508773095</v>
      </c>
      <c r="J1726" s="213">
        <v>18.749723391428315</v>
      </c>
      <c r="K1726" s="213">
        <v>19.400964754672014</v>
      </c>
      <c r="L1726" s="213">
        <v>19.708522041854316</v>
      </c>
      <c r="M1726" s="213">
        <v>19.990005031577081</v>
      </c>
      <c r="N1726" s="213">
        <v>19.312790477725752</v>
      </c>
      <c r="O1726" s="213">
        <v>18.650441710893272</v>
      </c>
      <c r="P1726" s="213">
        <v>17.969145122626891</v>
      </c>
      <c r="Q1726" s="213">
        <v>17.280349474451278</v>
      </c>
      <c r="R1726" s="213">
        <v>16.978529000681597</v>
      </c>
      <c r="S1726" s="213">
        <v>16.669326371902731</v>
      </c>
      <c r="T1726" s="213">
        <v>16.129869093338264</v>
      </c>
      <c r="U1726" s="213">
        <v>15.589117935246712</v>
      </c>
      <c r="V1726" s="213">
        <v>15.008268302499685</v>
      </c>
      <c r="W1726" s="213">
        <v>14.410222220200774</v>
      </c>
      <c r="X1726" s="213">
        <v>14.040914590480948</v>
      </c>
      <c r="Y1726" s="213">
        <v>13.667412652068256</v>
      </c>
      <c r="Z1726" s="213">
        <v>13.074958364486374</v>
      </c>
      <c r="AA1726" s="213">
        <v>12.476209803509052</v>
      </c>
      <c r="AB1726" s="213">
        <v>12.064373378911634</v>
      </c>
      <c r="AC1726" s="213">
        <v>11.658654143783721</v>
      </c>
      <c r="AD1726" s="213">
        <v>11.7</v>
      </c>
      <c r="AE1726" s="213">
        <v>9.4</v>
      </c>
      <c r="AF1726" s="213">
        <v>10.199999999999999</v>
      </c>
      <c r="AG1726" s="213">
        <v>10</v>
      </c>
      <c r="AH1726" s="213">
        <v>8.9</v>
      </c>
      <c r="AI1726" s="213">
        <v>8.1</v>
      </c>
      <c r="AJ1726" s="213">
        <v>7.4</v>
      </c>
      <c r="AK1726" s="213">
        <v>6.8</v>
      </c>
      <c r="AL1726" s="213">
        <v>7.2</v>
      </c>
      <c r="AM1726" s="213">
        <v>7.3</v>
      </c>
      <c r="AN1726" s="213">
        <v>7.4</v>
      </c>
      <c r="AO1726" s="213">
        <v>7.7</v>
      </c>
      <c r="AP1726" s="213">
        <v>6.9</v>
      </c>
      <c r="AQ1726" s="213">
        <v>7.2</v>
      </c>
      <c r="AR1726" s="213">
        <v>6.8</v>
      </c>
      <c r="AS1726" s="213">
        <v>6.9</v>
      </c>
      <c r="AT1726" s="213">
        <v>6.5</v>
      </c>
      <c r="AU1726" s="213">
        <v>6.6</v>
      </c>
      <c r="AV1726" s="213">
        <v>6.6</v>
      </c>
      <c r="AW1726" s="213">
        <v>6.7</v>
      </c>
      <c r="AX1726" s="213">
        <v>7.7</v>
      </c>
      <c r="AY1726" s="213">
        <v>8.1</v>
      </c>
      <c r="AZ1726" s="213">
        <v>8</v>
      </c>
      <c r="BA1726" s="213">
        <v>8.3000000000000007</v>
      </c>
      <c r="BB1726" s="213">
        <v>9.5</v>
      </c>
      <c r="BC1726" s="213">
        <v>9.6</v>
      </c>
      <c r="BD1726" s="213">
        <v>9.4</v>
      </c>
      <c r="BE1726" s="213">
        <v>10</v>
      </c>
      <c r="BF1726" s="213">
        <v>11.3</v>
      </c>
      <c r="BG1726" s="213">
        <v>11.2</v>
      </c>
      <c r="BH1726" s="213">
        <v>11.4</v>
      </c>
      <c r="BI1726" s="213">
        <v>11</v>
      </c>
      <c r="BJ1726" s="213"/>
      <c r="BK1726" s="213"/>
    </row>
    <row r="1727" spans="1:63">
      <c r="A1727" s="30" t="s">
        <v>29</v>
      </c>
      <c r="B1727" s="97" t="s">
        <v>148</v>
      </c>
      <c r="C1727" s="270" t="s">
        <v>91</v>
      </c>
      <c r="D1727" s="67" t="s">
        <v>86</v>
      </c>
      <c r="E1727" s="213">
        <v>25.063015369377965</v>
      </c>
      <c r="F1727" s="213">
        <v>25.590231012786429</v>
      </c>
      <c r="G1727" s="213">
        <v>26.1101337499883</v>
      </c>
      <c r="H1727" s="213">
        <v>26.931071320059559</v>
      </c>
      <c r="I1727" s="213">
        <v>27.738806755387227</v>
      </c>
      <c r="J1727" s="213">
        <v>28.088019022107424</v>
      </c>
      <c r="K1727" s="213">
        <v>28.368455053120698</v>
      </c>
      <c r="L1727" s="213">
        <v>28.919357983524737</v>
      </c>
      <c r="M1727" s="213">
        <v>29.404259373324649</v>
      </c>
      <c r="N1727" s="213">
        <v>29.714049381619894</v>
      </c>
      <c r="O1727" s="213">
        <v>30.018229310116261</v>
      </c>
      <c r="P1727" s="213">
        <v>30.61822484844167</v>
      </c>
      <c r="Q1727" s="213">
        <v>31.211854027144049</v>
      </c>
      <c r="R1727" s="213">
        <v>31.073980148013121</v>
      </c>
      <c r="S1727" s="213">
        <v>30.908280156018563</v>
      </c>
      <c r="T1727" s="213">
        <v>31.053194893147932</v>
      </c>
      <c r="U1727" s="213">
        <v>31.158205683219716</v>
      </c>
      <c r="V1727" s="213">
        <v>31.364350355525794</v>
      </c>
      <c r="W1727" s="213">
        <v>31.534454771142489</v>
      </c>
      <c r="X1727" s="213">
        <v>31.136581207233242</v>
      </c>
      <c r="Y1727" s="213">
        <v>30.695564391886244</v>
      </c>
      <c r="Z1727" s="213">
        <v>30.296031845095925</v>
      </c>
      <c r="AA1727" s="213">
        <v>29.84657924163708</v>
      </c>
      <c r="AB1727" s="213">
        <v>29.507667394943688</v>
      </c>
      <c r="AC1727" s="213">
        <v>29.142235552158077</v>
      </c>
      <c r="AD1727" s="213">
        <v>29.700000000000003</v>
      </c>
      <c r="AE1727" s="213">
        <v>28.5</v>
      </c>
      <c r="AF1727" s="213">
        <v>24.9</v>
      </c>
      <c r="AG1727" s="213">
        <v>23.5</v>
      </c>
      <c r="AH1727" s="213">
        <v>25.8</v>
      </c>
      <c r="AI1727" s="213">
        <v>23.4</v>
      </c>
      <c r="AJ1727" s="213">
        <v>26.3</v>
      </c>
      <c r="AK1727" s="213">
        <v>27.4</v>
      </c>
      <c r="AL1727" s="213">
        <v>27.4</v>
      </c>
      <c r="AM1727" s="213">
        <v>28.9</v>
      </c>
      <c r="AN1727" s="213">
        <v>30.8</v>
      </c>
      <c r="AO1727" s="213">
        <v>30.5</v>
      </c>
      <c r="AP1727" s="213">
        <v>28.6</v>
      </c>
      <c r="AQ1727" s="213">
        <v>28.9</v>
      </c>
      <c r="AR1727" s="213">
        <v>27.2</v>
      </c>
      <c r="AS1727" s="213">
        <v>26.8</v>
      </c>
      <c r="AT1727" s="213">
        <v>26.3</v>
      </c>
      <c r="AU1727" s="213">
        <v>27</v>
      </c>
      <c r="AV1727" s="213">
        <v>27.2</v>
      </c>
      <c r="AW1727" s="213">
        <v>26.2</v>
      </c>
      <c r="AX1727" s="213">
        <v>28.1</v>
      </c>
      <c r="AY1727" s="213">
        <v>28.7</v>
      </c>
      <c r="AZ1727" s="213">
        <v>28.2</v>
      </c>
      <c r="BA1727" s="213">
        <v>28.5</v>
      </c>
      <c r="BB1727" s="213">
        <v>28.6</v>
      </c>
      <c r="BC1727" s="213">
        <v>30</v>
      </c>
      <c r="BD1727" s="213">
        <v>30.3</v>
      </c>
      <c r="BE1727" s="213">
        <v>29.6</v>
      </c>
      <c r="BF1727" s="213">
        <v>31.3</v>
      </c>
      <c r="BG1727" s="213">
        <v>28.6</v>
      </c>
      <c r="BH1727" s="213">
        <v>27.5</v>
      </c>
      <c r="BI1727" s="213">
        <v>27.3</v>
      </c>
      <c r="BJ1727" s="213"/>
      <c r="BK1727" s="213"/>
    </row>
    <row r="1728" spans="1:63">
      <c r="A1728" s="30" t="s">
        <v>30</v>
      </c>
      <c r="B1728" s="97" t="s">
        <v>148</v>
      </c>
      <c r="C1728" s="270" t="s">
        <v>91</v>
      </c>
      <c r="D1728" s="67" t="s">
        <v>86</v>
      </c>
      <c r="E1728" s="213">
        <v>15.909890729375388</v>
      </c>
      <c r="F1728" s="213">
        <v>16.489742607323851</v>
      </c>
      <c r="G1728" s="213">
        <v>17.068404881770128</v>
      </c>
      <c r="H1728" s="213">
        <v>17.601761136859476</v>
      </c>
      <c r="I1728" s="213">
        <v>18.121172352793497</v>
      </c>
      <c r="J1728" s="213">
        <v>18.608716766581235</v>
      </c>
      <c r="K1728" s="213">
        <v>18.923676689885571</v>
      </c>
      <c r="L1728" s="213">
        <v>19.619442659188056</v>
      </c>
      <c r="M1728" s="213">
        <v>20.31924032680914</v>
      </c>
      <c r="N1728" s="213">
        <v>20.569974034883199</v>
      </c>
      <c r="O1728" s="213">
        <v>20.759030274164854</v>
      </c>
      <c r="P1728" s="213">
        <v>22.417668517418903</v>
      </c>
      <c r="Q1728" s="213">
        <v>24.189045917577658</v>
      </c>
      <c r="R1728" s="213">
        <v>25.277881279455002</v>
      </c>
      <c r="S1728" s="213">
        <v>26.402194089942686</v>
      </c>
      <c r="T1728" s="213">
        <v>27.846358252728695</v>
      </c>
      <c r="U1728" s="213">
        <v>29.357461715766686</v>
      </c>
      <c r="V1728" s="213">
        <v>31.673899718141811</v>
      </c>
      <c r="W1728" s="213">
        <v>34.137373247323978</v>
      </c>
      <c r="X1728" s="213">
        <v>33.620624495970858</v>
      </c>
      <c r="Y1728" s="213">
        <v>33.067025463311481</v>
      </c>
      <c r="Z1728" s="213">
        <v>32.935735158481606</v>
      </c>
      <c r="AA1728" s="213">
        <v>32.756619057487356</v>
      </c>
      <c r="AB1728" s="213">
        <v>32.56420554946402</v>
      </c>
      <c r="AC1728" s="213">
        <v>32.31183706715138</v>
      </c>
      <c r="AD1728" s="213">
        <v>30.8</v>
      </c>
      <c r="AE1728" s="213">
        <v>29.6</v>
      </c>
      <c r="AF1728" s="213">
        <v>28.3</v>
      </c>
      <c r="AG1728" s="213">
        <v>28</v>
      </c>
      <c r="AH1728" s="213">
        <v>28</v>
      </c>
      <c r="AI1728" s="213">
        <v>27.5</v>
      </c>
      <c r="AJ1728" s="213">
        <v>30.1</v>
      </c>
      <c r="AK1728" s="213">
        <v>29.2</v>
      </c>
      <c r="AL1728" s="213">
        <v>31.3</v>
      </c>
      <c r="AM1728" s="213">
        <v>31.3</v>
      </c>
      <c r="AN1728" s="213">
        <v>32.700000000000003</v>
      </c>
      <c r="AO1728" s="213">
        <v>32.299999999999997</v>
      </c>
      <c r="AP1728" s="213">
        <v>30.3</v>
      </c>
      <c r="AQ1728" s="213">
        <v>30.5</v>
      </c>
      <c r="AR1728" s="213">
        <v>29.2</v>
      </c>
      <c r="AS1728" s="213">
        <v>26.6</v>
      </c>
      <c r="AT1728" s="213">
        <v>25.3</v>
      </c>
      <c r="AU1728" s="213">
        <v>26.4</v>
      </c>
      <c r="AV1728" s="213">
        <v>26.4</v>
      </c>
      <c r="AW1728" s="213">
        <v>27.7</v>
      </c>
      <c r="AX1728" s="213">
        <v>26.7</v>
      </c>
      <c r="AY1728" s="213">
        <v>26.5</v>
      </c>
      <c r="AZ1728" s="213">
        <v>27.2</v>
      </c>
      <c r="BA1728" s="213">
        <v>26.7</v>
      </c>
      <c r="BB1728" s="213">
        <v>27.6</v>
      </c>
      <c r="BC1728" s="213">
        <v>27.9</v>
      </c>
      <c r="BD1728" s="213">
        <v>26.3</v>
      </c>
      <c r="BE1728" s="213">
        <v>24.9</v>
      </c>
      <c r="BF1728" s="213">
        <v>23.3</v>
      </c>
      <c r="BG1728" s="213">
        <v>23.5</v>
      </c>
      <c r="BH1728" s="213">
        <v>22.4</v>
      </c>
      <c r="BI1728" s="213">
        <v>21.5</v>
      </c>
      <c r="BJ1728" s="213"/>
      <c r="BK1728" s="213"/>
    </row>
    <row r="1729" spans="1:63">
      <c r="A1729" s="30" t="s">
        <v>31</v>
      </c>
      <c r="B1729" s="97" t="s">
        <v>148</v>
      </c>
      <c r="C1729" s="270" t="s">
        <v>91</v>
      </c>
      <c r="D1729" s="67" t="s">
        <v>86</v>
      </c>
      <c r="E1729" s="213">
        <v>12.851024139154854</v>
      </c>
      <c r="F1729" s="213">
        <v>13.53884268846368</v>
      </c>
      <c r="G1729" s="213">
        <v>14.250684586098284</v>
      </c>
      <c r="H1729" s="213">
        <v>15.024842450897282</v>
      </c>
      <c r="I1729" s="213">
        <v>15.827252742674176</v>
      </c>
      <c r="J1729" s="213">
        <v>16.921281826895324</v>
      </c>
      <c r="K1729" s="213">
        <v>18.063301565614164</v>
      </c>
      <c r="L1729" s="213">
        <v>18.564068630570567</v>
      </c>
      <c r="M1729" s="213">
        <v>19.020530339844719</v>
      </c>
      <c r="N1729" s="213">
        <v>19.273555556097083</v>
      </c>
      <c r="O1729" s="213">
        <v>19.51226620956486</v>
      </c>
      <c r="P1729" s="213">
        <v>19.269127985752004</v>
      </c>
      <c r="Q1729" s="213">
        <v>19.014266196284389</v>
      </c>
      <c r="R1729" s="213">
        <v>18.521784464144709</v>
      </c>
      <c r="S1729" s="213">
        <v>17.992186748291335</v>
      </c>
      <c r="T1729" s="213">
        <v>17.418682819019523</v>
      </c>
      <c r="U1729" s="213">
        <v>16.839385219527834</v>
      </c>
      <c r="V1729" s="213">
        <v>16.318502509379183</v>
      </c>
      <c r="W1729" s="213">
        <v>15.790461320910163</v>
      </c>
      <c r="X1729" s="213">
        <v>15.840484181600129</v>
      </c>
      <c r="Y1729" s="213">
        <v>15.878967677043279</v>
      </c>
      <c r="Z1729" s="213">
        <v>15.894290807520676</v>
      </c>
      <c r="AA1729" s="213">
        <v>15.89736475377908</v>
      </c>
      <c r="AB1729" s="213">
        <v>15.967049877187296</v>
      </c>
      <c r="AC1729" s="213">
        <v>16.027350417128723</v>
      </c>
      <c r="AD1729" s="213">
        <v>15.799999999999999</v>
      </c>
      <c r="AE1729" s="213">
        <v>14.1</v>
      </c>
      <c r="AF1729" s="213">
        <v>14.4</v>
      </c>
      <c r="AG1729" s="213">
        <v>14.3</v>
      </c>
      <c r="AH1729" s="213">
        <v>15.200000000000001</v>
      </c>
      <c r="AI1729" s="213">
        <v>14.3</v>
      </c>
      <c r="AJ1729" s="213">
        <v>13.3</v>
      </c>
      <c r="AK1729" s="213">
        <v>14.1</v>
      </c>
      <c r="AL1729" s="213">
        <v>13.9</v>
      </c>
      <c r="AM1729" s="213">
        <v>14.9</v>
      </c>
      <c r="AN1729" s="213">
        <v>17.2</v>
      </c>
      <c r="AO1729" s="213">
        <v>16</v>
      </c>
      <c r="AP1729" s="213">
        <v>16.3</v>
      </c>
      <c r="AQ1729" s="213">
        <v>15.8</v>
      </c>
      <c r="AR1729" s="213">
        <v>15.7</v>
      </c>
      <c r="AS1729" s="213">
        <v>13.2</v>
      </c>
      <c r="AT1729" s="213">
        <v>13.6</v>
      </c>
      <c r="AU1729" s="213">
        <v>14.1</v>
      </c>
      <c r="AV1729" s="213">
        <v>14.2</v>
      </c>
      <c r="AW1729" s="213">
        <v>15.8</v>
      </c>
      <c r="AX1729" s="213">
        <v>17.100000000000001</v>
      </c>
      <c r="AY1729" s="213">
        <v>17</v>
      </c>
      <c r="AZ1729" s="213">
        <v>16.8</v>
      </c>
      <c r="BA1729" s="213">
        <v>17.5</v>
      </c>
      <c r="BB1729" s="213">
        <v>18.100000000000001</v>
      </c>
      <c r="BC1729" s="213">
        <v>19.5</v>
      </c>
      <c r="BD1729" s="213">
        <v>19.8</v>
      </c>
      <c r="BE1729" s="213">
        <v>19.7</v>
      </c>
      <c r="BF1729" s="213">
        <v>21.4</v>
      </c>
      <c r="BG1729" s="213">
        <v>20.399999999999999</v>
      </c>
      <c r="BH1729" s="213">
        <v>21.4</v>
      </c>
      <c r="BI1729" s="213">
        <v>21.7</v>
      </c>
      <c r="BJ1729" s="213"/>
      <c r="BK1729" s="213"/>
    </row>
    <row r="1730" spans="1:63">
      <c r="A1730" s="30" t="s">
        <v>32</v>
      </c>
      <c r="B1730" s="97" t="s">
        <v>148</v>
      </c>
      <c r="C1730" s="270" t="s">
        <v>91</v>
      </c>
      <c r="D1730" s="67" t="s">
        <v>86</v>
      </c>
      <c r="E1730" s="213">
        <v>8.2505543723929975</v>
      </c>
      <c r="F1730" s="213">
        <v>8.7001408345877937</v>
      </c>
      <c r="G1730" s="213">
        <v>9.144260394438728</v>
      </c>
      <c r="H1730" s="213">
        <v>10.311312212983603</v>
      </c>
      <c r="I1730" s="213">
        <v>11.604516864254483</v>
      </c>
      <c r="J1730" s="213">
        <v>12.160592967257548</v>
      </c>
      <c r="K1730" s="213">
        <v>12.729890469506977</v>
      </c>
      <c r="L1730" s="213">
        <v>14.18079847833528</v>
      </c>
      <c r="M1730" s="213">
        <v>15.712472534436781</v>
      </c>
      <c r="N1730" s="213">
        <v>15.766283782775528</v>
      </c>
      <c r="O1730" s="213">
        <v>15.798651152541245</v>
      </c>
      <c r="P1730" s="213">
        <v>16.312110575150886</v>
      </c>
      <c r="Q1730" s="213">
        <v>16.682103124558125</v>
      </c>
      <c r="R1730" s="213">
        <v>16.951291025124757</v>
      </c>
      <c r="S1730" s="213">
        <v>17.17426857064137</v>
      </c>
      <c r="T1730" s="213">
        <v>16.138761867466147</v>
      </c>
      <c r="U1730" s="213">
        <v>15.120671490429036</v>
      </c>
      <c r="V1730" s="213">
        <v>14.279027074573287</v>
      </c>
      <c r="W1730" s="213">
        <v>13.457956879735892</v>
      </c>
      <c r="X1730" s="213">
        <v>13.100007390526889</v>
      </c>
      <c r="Y1730" s="213">
        <v>12.741146884445687</v>
      </c>
      <c r="Z1730" s="213">
        <v>12.327359541231328</v>
      </c>
      <c r="AA1730" s="213">
        <v>11.917242556742755</v>
      </c>
      <c r="AB1730" s="213">
        <v>12.063896793555436</v>
      </c>
      <c r="AC1730" s="213">
        <v>12.188750324127728</v>
      </c>
      <c r="AD1730" s="213">
        <v>12.5</v>
      </c>
      <c r="AE1730" s="213">
        <v>11.4</v>
      </c>
      <c r="AF1730" s="213">
        <v>11.2</v>
      </c>
      <c r="AG1730" s="213">
        <v>11.2</v>
      </c>
      <c r="AH1730" s="213">
        <v>10.1</v>
      </c>
      <c r="AI1730" s="213">
        <v>10.199999999999999</v>
      </c>
      <c r="AJ1730" s="213">
        <v>12.4</v>
      </c>
      <c r="AK1730" s="213">
        <v>12.2</v>
      </c>
      <c r="AL1730" s="213">
        <v>13.8</v>
      </c>
      <c r="AM1730" s="213">
        <v>14.6</v>
      </c>
      <c r="AN1730" s="213">
        <v>14.1</v>
      </c>
      <c r="AO1730" s="213">
        <v>14.9</v>
      </c>
      <c r="AP1730" s="213">
        <v>12.9</v>
      </c>
      <c r="AQ1730" s="213">
        <v>13.2</v>
      </c>
      <c r="AR1730" s="213">
        <v>11.6</v>
      </c>
      <c r="AS1730" s="213">
        <v>11.1</v>
      </c>
      <c r="AT1730" s="213">
        <v>10</v>
      </c>
      <c r="AU1730" s="213">
        <v>10.5</v>
      </c>
      <c r="AV1730" s="213">
        <v>10.8</v>
      </c>
      <c r="AW1730" s="213">
        <v>10.6</v>
      </c>
      <c r="AX1730" s="213">
        <v>11.5</v>
      </c>
      <c r="AY1730" s="213">
        <v>11.3</v>
      </c>
      <c r="AZ1730" s="213">
        <v>11.6</v>
      </c>
      <c r="BA1730" s="213">
        <v>12.3</v>
      </c>
      <c r="BB1730" s="213">
        <v>13</v>
      </c>
      <c r="BC1730" s="213">
        <v>13.3</v>
      </c>
      <c r="BD1730" s="213">
        <v>13.1</v>
      </c>
      <c r="BE1730" s="213">
        <v>12.9</v>
      </c>
      <c r="BF1730" s="213">
        <v>14.4</v>
      </c>
      <c r="BG1730" s="213">
        <v>12</v>
      </c>
      <c r="BH1730" s="213">
        <v>12.1</v>
      </c>
      <c r="BI1730" s="213">
        <v>12.4</v>
      </c>
      <c r="BJ1730" s="213"/>
      <c r="BK1730" s="213"/>
    </row>
    <row r="1731" spans="1:63">
      <c r="A1731" s="30" t="s">
        <v>33</v>
      </c>
      <c r="B1731" s="97" t="s">
        <v>148</v>
      </c>
      <c r="C1731" s="270" t="s">
        <v>91</v>
      </c>
      <c r="D1731" s="67" t="s">
        <v>86</v>
      </c>
      <c r="E1731" s="213">
        <v>14.888632276019274</v>
      </c>
      <c r="F1731" s="213">
        <v>15.082462198953715</v>
      </c>
      <c r="G1731" s="213">
        <v>15.263590850809303</v>
      </c>
      <c r="H1731" s="213">
        <v>15.419660607068069</v>
      </c>
      <c r="I1731" s="213">
        <v>15.574509094258373</v>
      </c>
      <c r="J1731" s="213">
        <v>15.794081551214813</v>
      </c>
      <c r="K1731" s="213">
        <v>16.009747616316147</v>
      </c>
      <c r="L1731" s="213">
        <v>16.245768467874107</v>
      </c>
      <c r="M1731" s="213">
        <v>16.462859283275431</v>
      </c>
      <c r="N1731" s="213">
        <v>16.665568764389814</v>
      </c>
      <c r="O1731" s="213">
        <v>16.860030894844133</v>
      </c>
      <c r="P1731" s="213">
        <v>16.899896972178595</v>
      </c>
      <c r="Q1731" s="213">
        <v>16.936143975879908</v>
      </c>
      <c r="R1731" s="213">
        <v>17.319702882121597</v>
      </c>
      <c r="S1731" s="213">
        <v>17.703514217370845</v>
      </c>
      <c r="T1731" s="213">
        <v>17.792914842572205</v>
      </c>
      <c r="U1731" s="213">
        <v>17.873614372011073</v>
      </c>
      <c r="V1731" s="213">
        <v>17.84966729831919</v>
      </c>
      <c r="W1731" s="213">
        <v>17.812009997690843</v>
      </c>
      <c r="X1731" s="213">
        <v>17.684524703105655</v>
      </c>
      <c r="Y1731" s="213">
        <v>17.549209058402589</v>
      </c>
      <c r="Z1731" s="213">
        <v>17.413226323486974</v>
      </c>
      <c r="AA1731" s="213">
        <v>17.261385214690058</v>
      </c>
      <c r="AB1731" s="213">
        <v>17.11212532861861</v>
      </c>
      <c r="AC1731" s="213">
        <v>16.944540850797019</v>
      </c>
      <c r="AD1731" s="213">
        <v>17.100000000000001</v>
      </c>
      <c r="AE1731" s="213">
        <v>15.9</v>
      </c>
      <c r="AF1731" s="213">
        <v>15.7</v>
      </c>
      <c r="AG1731" s="213">
        <v>15.7</v>
      </c>
      <c r="AH1731" s="213">
        <v>15.7</v>
      </c>
      <c r="AI1731" s="213">
        <v>14.2</v>
      </c>
      <c r="AJ1731" s="213">
        <v>14.8</v>
      </c>
      <c r="AK1731" s="213">
        <v>15.3</v>
      </c>
      <c r="AL1731" s="213">
        <v>15.4</v>
      </c>
      <c r="AM1731" s="213">
        <v>15.4</v>
      </c>
      <c r="AN1731" s="213">
        <v>15.8</v>
      </c>
      <c r="AO1731" s="213">
        <v>16.3</v>
      </c>
      <c r="AP1731" s="213">
        <v>15.3</v>
      </c>
      <c r="AQ1731" s="213">
        <v>15.6</v>
      </c>
      <c r="AR1731" s="213">
        <v>14</v>
      </c>
      <c r="AS1731" s="213">
        <v>15.5</v>
      </c>
      <c r="AT1731" s="213">
        <v>14.4</v>
      </c>
      <c r="AU1731" s="213">
        <v>14.9</v>
      </c>
      <c r="AV1731" s="213">
        <v>15</v>
      </c>
      <c r="AW1731" s="213">
        <v>17.399999999999999</v>
      </c>
      <c r="AX1731" s="213">
        <v>15.1</v>
      </c>
      <c r="AY1731" s="213">
        <v>16.399999999999999</v>
      </c>
      <c r="AZ1731" s="213">
        <v>16.3</v>
      </c>
      <c r="BA1731" s="213">
        <v>16.600000000000001</v>
      </c>
      <c r="BB1731" s="213">
        <v>16.399999999999999</v>
      </c>
      <c r="BC1731" s="213">
        <v>16.5</v>
      </c>
      <c r="BD1731" s="213">
        <v>15.8</v>
      </c>
      <c r="BE1731" s="213">
        <v>15.6</v>
      </c>
      <c r="BF1731" s="213">
        <v>15.7</v>
      </c>
      <c r="BG1731" s="213">
        <v>14.2</v>
      </c>
      <c r="BH1731" s="213">
        <v>14.1</v>
      </c>
      <c r="BI1731" s="213">
        <v>13.4</v>
      </c>
      <c r="BJ1731" s="213"/>
      <c r="BK1731" s="213"/>
    </row>
    <row r="1732" spans="1:63">
      <c r="A1732" s="30" t="s">
        <v>34</v>
      </c>
      <c r="B1732" s="97" t="s">
        <v>148</v>
      </c>
      <c r="C1732" s="270" t="s">
        <v>91</v>
      </c>
      <c r="D1732" s="67" t="s">
        <v>86</v>
      </c>
      <c r="E1732" s="213">
        <v>5.8165063669776451</v>
      </c>
      <c r="F1732" s="213">
        <v>5.9062267381466151</v>
      </c>
      <c r="G1732" s="213">
        <v>5.990952387727023</v>
      </c>
      <c r="H1732" s="213">
        <v>6.5279860364423969</v>
      </c>
      <c r="I1732" s="213">
        <v>7.0992894141875622</v>
      </c>
      <c r="J1732" s="213">
        <v>7.2593533424438883</v>
      </c>
      <c r="K1732" s="213">
        <v>7.3915676759812037</v>
      </c>
      <c r="L1732" s="213">
        <v>7.5669830210851243</v>
      </c>
      <c r="M1732" s="213">
        <v>7.7252514950811264</v>
      </c>
      <c r="N1732" s="213">
        <v>7.9241673095282472</v>
      </c>
      <c r="O1732" s="213">
        <v>8.1205655315995777</v>
      </c>
      <c r="P1732" s="213">
        <v>8.314961928561587</v>
      </c>
      <c r="Q1732" s="213">
        <v>8.5080589922776202</v>
      </c>
      <c r="R1732" s="213">
        <v>8.5861310628120986</v>
      </c>
      <c r="S1732" s="213">
        <v>8.6621145452014296</v>
      </c>
      <c r="T1732" s="213">
        <v>8.2712508082195004</v>
      </c>
      <c r="U1732" s="213">
        <v>7.8874364280095515</v>
      </c>
      <c r="V1732" s="213">
        <v>7.7666087580002294</v>
      </c>
      <c r="W1732" s="213">
        <v>7.6389641941448296</v>
      </c>
      <c r="X1732" s="213">
        <v>7.5931792665049427</v>
      </c>
      <c r="Y1732" s="213">
        <v>7.5451007056302632</v>
      </c>
      <c r="Z1732" s="213">
        <v>7.5595388054121155</v>
      </c>
      <c r="AA1732" s="213">
        <v>7.5625062899193285</v>
      </c>
      <c r="AB1732" s="213">
        <v>7.6515642966677433</v>
      </c>
      <c r="AC1732" s="213">
        <v>7.6552363900639229</v>
      </c>
      <c r="AD1732" s="213">
        <v>8</v>
      </c>
      <c r="AE1732" s="213">
        <v>6.8</v>
      </c>
      <c r="AF1732" s="213">
        <v>6.7</v>
      </c>
      <c r="AG1732" s="213">
        <v>6.7</v>
      </c>
      <c r="AH1732" s="213">
        <v>6.7</v>
      </c>
      <c r="AI1732" s="213">
        <v>6.1</v>
      </c>
      <c r="AJ1732" s="213">
        <v>7.2</v>
      </c>
      <c r="AK1732" s="213">
        <v>7.7</v>
      </c>
      <c r="AL1732" s="213">
        <v>7.5</v>
      </c>
      <c r="AM1732" s="213">
        <v>7.7</v>
      </c>
      <c r="AN1732" s="213">
        <v>8.6</v>
      </c>
      <c r="AO1732" s="213">
        <v>7.9</v>
      </c>
      <c r="AP1732" s="213">
        <v>7.7</v>
      </c>
      <c r="AQ1732" s="213">
        <v>7.9</v>
      </c>
      <c r="AR1732" s="213">
        <v>7.7</v>
      </c>
      <c r="AS1732" s="213">
        <v>7.6</v>
      </c>
      <c r="AT1732" s="213">
        <v>8</v>
      </c>
      <c r="AU1732" s="213">
        <v>8.1</v>
      </c>
      <c r="AV1732" s="213">
        <v>8.1999999999999993</v>
      </c>
      <c r="AW1732" s="213">
        <v>8.3000000000000007</v>
      </c>
      <c r="AX1732" s="213">
        <v>8.6</v>
      </c>
      <c r="AY1732" s="213">
        <v>8.4</v>
      </c>
      <c r="AZ1732" s="213">
        <v>8.5</v>
      </c>
      <c r="BA1732" s="213">
        <v>8.6999999999999993</v>
      </c>
      <c r="BB1732" s="213">
        <v>9.4</v>
      </c>
      <c r="BC1732" s="213">
        <v>9.1999999999999993</v>
      </c>
      <c r="BD1732" s="213">
        <v>9.1</v>
      </c>
      <c r="BE1732" s="213">
        <v>8.9</v>
      </c>
      <c r="BF1732" s="213">
        <v>9.8000000000000007</v>
      </c>
      <c r="BG1732" s="213">
        <v>9.5</v>
      </c>
      <c r="BH1732" s="213">
        <v>9.5</v>
      </c>
      <c r="BI1732" s="213">
        <v>9.6999999999999993</v>
      </c>
      <c r="BJ1732" s="213"/>
      <c r="BK1732" s="213"/>
    </row>
    <row r="1733" spans="1:63">
      <c r="A1733" s="40" t="s">
        <v>38</v>
      </c>
      <c r="B1733" s="261" t="s">
        <v>148</v>
      </c>
      <c r="C1733" s="271" t="s">
        <v>91</v>
      </c>
      <c r="D1733" s="265" t="s">
        <v>86</v>
      </c>
      <c r="E1733" s="280">
        <v>362.71766885990252</v>
      </c>
      <c r="F1733" s="280">
        <v>369.81597870237789</v>
      </c>
      <c r="G1733" s="280">
        <v>376.77989002678453</v>
      </c>
      <c r="H1733" s="280">
        <v>388.20819818546772</v>
      </c>
      <c r="I1733" s="280">
        <v>399.82369612251142</v>
      </c>
      <c r="J1733" s="280">
        <v>408.85749173500369</v>
      </c>
      <c r="K1733" s="280">
        <v>417.2967393878867</v>
      </c>
      <c r="L1733" s="280">
        <v>424.33953403862017</v>
      </c>
      <c r="M1733" s="280">
        <v>430.58353766485186</v>
      </c>
      <c r="N1733" s="280">
        <v>432.90479160173237</v>
      </c>
      <c r="O1733" s="280">
        <v>434.93975476207692</v>
      </c>
      <c r="P1733" s="280">
        <v>436.76262459399902</v>
      </c>
      <c r="Q1733" s="280">
        <v>438.20671552024419</v>
      </c>
      <c r="R1733" s="280">
        <v>440.95474328883881</v>
      </c>
      <c r="S1733" s="280">
        <v>443.45253582088833</v>
      </c>
      <c r="T1733" s="280">
        <v>442.51790725757877</v>
      </c>
      <c r="U1733" s="280">
        <v>441.46836307927856</v>
      </c>
      <c r="V1733" s="280">
        <v>441.13522295815852</v>
      </c>
      <c r="W1733" s="280">
        <v>440.69710527864225</v>
      </c>
      <c r="X1733" s="280">
        <v>436.27425313390933</v>
      </c>
      <c r="Y1733" s="280">
        <v>431.49187403304092</v>
      </c>
      <c r="Z1733" s="280">
        <v>427.71230207063343</v>
      </c>
      <c r="AA1733" s="280">
        <v>423.4154534672009</v>
      </c>
      <c r="AB1733" s="280">
        <v>418.5907837722533</v>
      </c>
      <c r="AC1733" s="280">
        <v>413.20161636242716</v>
      </c>
      <c r="AD1733" s="280">
        <v>412.70000000000005</v>
      </c>
      <c r="AE1733" s="280">
        <v>393</v>
      </c>
      <c r="AF1733" s="280">
        <v>379.49999999999994</v>
      </c>
      <c r="AG1733" s="280">
        <v>372</v>
      </c>
      <c r="AH1733" s="280">
        <v>373.2</v>
      </c>
      <c r="AI1733" s="280">
        <v>350.8</v>
      </c>
      <c r="AJ1733" s="280">
        <v>351.90000000000003</v>
      </c>
      <c r="AK1733" s="280">
        <v>357</v>
      </c>
      <c r="AL1733" s="280">
        <v>368.99999999999994</v>
      </c>
      <c r="AM1733" s="280">
        <v>379.2</v>
      </c>
      <c r="AN1733" s="280">
        <v>397.20000000000005</v>
      </c>
      <c r="AO1733" s="280">
        <v>385.59999999999997</v>
      </c>
      <c r="AP1733" s="280">
        <v>375.40000000000003</v>
      </c>
      <c r="AQ1733" s="280">
        <v>381.59999999999997</v>
      </c>
      <c r="AR1733" s="280">
        <v>371.2</v>
      </c>
      <c r="AS1733" s="280">
        <v>365.5</v>
      </c>
      <c r="AT1733" s="280">
        <v>366.90000000000003</v>
      </c>
      <c r="AU1733" s="280">
        <v>378.3</v>
      </c>
      <c r="AV1733" s="280">
        <v>382.59999999999997</v>
      </c>
      <c r="AW1733" s="280">
        <v>389.40000000000003</v>
      </c>
      <c r="AX1733" s="280">
        <v>393.90000000000009</v>
      </c>
      <c r="AY1733" s="280">
        <v>390.29999999999995</v>
      </c>
      <c r="AZ1733" s="280">
        <v>393.8</v>
      </c>
      <c r="BA1733" s="280">
        <v>402.3</v>
      </c>
      <c r="BB1733" s="280">
        <v>412.60000000000008</v>
      </c>
      <c r="BC1733" s="280">
        <v>422.2</v>
      </c>
      <c r="BD1733" s="280">
        <v>418.80000000000007</v>
      </c>
      <c r="BE1733" s="280">
        <v>409.69999999999993</v>
      </c>
      <c r="BF1733" s="280">
        <v>423.40000000000003</v>
      </c>
      <c r="BG1733" s="280">
        <v>400.79999999999995</v>
      </c>
      <c r="BH1733" s="280">
        <v>392.2</v>
      </c>
      <c r="BI1733" s="280">
        <v>387.5</v>
      </c>
      <c r="BJ1733" s="280"/>
      <c r="BK1733" s="280"/>
    </row>
    <row r="1734" spans="1:63">
      <c r="A1734" s="30" t="s">
        <v>13</v>
      </c>
      <c r="B1734" s="97" t="s">
        <v>150</v>
      </c>
      <c r="C1734" s="270" t="s">
        <v>91</v>
      </c>
      <c r="D1734" s="67" t="s">
        <v>86</v>
      </c>
      <c r="E1734" s="213">
        <v>28.294505101192708</v>
      </c>
      <c r="F1734" s="213">
        <v>28.715409875207218</v>
      </c>
      <c r="G1734" s="213">
        <v>29.127643790320189</v>
      </c>
      <c r="H1734" s="213">
        <v>29.95708404458664</v>
      </c>
      <c r="I1734" s="213">
        <v>30.787626082870737</v>
      </c>
      <c r="J1734" s="213">
        <v>31.719693787277244</v>
      </c>
      <c r="K1734" s="213">
        <v>32.649148895122131</v>
      </c>
      <c r="L1734" s="213">
        <v>34.190599271568772</v>
      </c>
      <c r="M1734" s="213">
        <v>35.767262631220333</v>
      </c>
      <c r="N1734" s="213">
        <v>36.140434469769602</v>
      </c>
      <c r="O1734" s="213">
        <v>36.502449150485127</v>
      </c>
      <c r="P1734" s="213">
        <v>36.143367026943729</v>
      </c>
      <c r="Q1734" s="213">
        <v>35.730621184357631</v>
      </c>
      <c r="R1734" s="213">
        <v>35.827577041586025</v>
      </c>
      <c r="S1734" s="213">
        <v>35.902300272836392</v>
      </c>
      <c r="T1734" s="213">
        <v>36.771742183846065</v>
      </c>
      <c r="U1734" s="213">
        <v>37.645053521742632</v>
      </c>
      <c r="V1734" s="213">
        <v>38.669890303997292</v>
      </c>
      <c r="W1734" s="213">
        <v>39.687988665604166</v>
      </c>
      <c r="X1734" s="213">
        <v>39.89570016627902</v>
      </c>
      <c r="Y1734" s="213">
        <v>40.0558045256833</v>
      </c>
      <c r="Z1734" s="213">
        <v>39.86663642213508</v>
      </c>
      <c r="AA1734" s="213">
        <v>39.639541629736037</v>
      </c>
      <c r="AB1734" s="213">
        <v>38.306208509360602</v>
      </c>
      <c r="AC1734" s="213">
        <v>36.998117990946049</v>
      </c>
      <c r="AD1734" s="213">
        <v>34.9</v>
      </c>
      <c r="AE1734" s="213">
        <v>30.900000000000002</v>
      </c>
      <c r="AF1734" s="213">
        <v>30.200000000000003</v>
      </c>
      <c r="AG1734" s="213">
        <v>28.5</v>
      </c>
      <c r="AH1734" s="213">
        <v>26.8</v>
      </c>
      <c r="AI1734" s="213">
        <v>30.4</v>
      </c>
      <c r="AJ1734" s="213">
        <v>31.3</v>
      </c>
      <c r="AK1734" s="213">
        <v>30.8</v>
      </c>
      <c r="AL1734" s="213">
        <v>32.5</v>
      </c>
      <c r="AM1734" s="213">
        <v>32.4</v>
      </c>
      <c r="AN1734" s="213">
        <v>33.6</v>
      </c>
      <c r="AO1734" s="213">
        <v>31.8</v>
      </c>
      <c r="AP1734" s="213">
        <v>26.3</v>
      </c>
      <c r="AQ1734" s="213">
        <v>24.2</v>
      </c>
      <c r="AR1734" s="213">
        <v>22.700000000000003</v>
      </c>
      <c r="AS1734" s="213">
        <v>25.6</v>
      </c>
      <c r="AT1734" s="213">
        <v>23.4</v>
      </c>
      <c r="AU1734" s="213">
        <v>24.4</v>
      </c>
      <c r="AV1734" s="213">
        <v>25.3</v>
      </c>
      <c r="AW1734" s="213">
        <v>26.5</v>
      </c>
      <c r="AX1734" s="213">
        <v>24.8</v>
      </c>
      <c r="AY1734" s="213">
        <v>24.8</v>
      </c>
      <c r="AZ1734" s="213">
        <v>23.2</v>
      </c>
      <c r="BA1734" s="213">
        <v>23.9</v>
      </c>
      <c r="BB1734" s="213">
        <v>20.5</v>
      </c>
      <c r="BC1734" s="213">
        <v>19.899999999999999</v>
      </c>
      <c r="BD1734" s="213">
        <v>18.600000000000001</v>
      </c>
      <c r="BE1734" s="213">
        <v>16.3</v>
      </c>
      <c r="BF1734" s="213">
        <v>15</v>
      </c>
      <c r="BG1734" s="213">
        <v>12.6</v>
      </c>
      <c r="BH1734" s="213">
        <v>12.2</v>
      </c>
      <c r="BI1734" s="213">
        <v>12.2</v>
      </c>
      <c r="BJ1734" s="213"/>
      <c r="BK1734" s="213"/>
    </row>
    <row r="1735" spans="1:63">
      <c r="A1735" s="30" t="s">
        <v>19</v>
      </c>
      <c r="B1735" s="97" t="s">
        <v>150</v>
      </c>
      <c r="C1735" s="270" t="s">
        <v>91</v>
      </c>
      <c r="D1735" s="67" t="s">
        <v>86</v>
      </c>
      <c r="E1735" s="213">
        <v>8.8236944799292232</v>
      </c>
      <c r="F1735" s="213">
        <v>9.0221931903318549</v>
      </c>
      <c r="G1735" s="213">
        <v>9.2147147713675466</v>
      </c>
      <c r="H1735" s="213">
        <v>9.4582472864743217</v>
      </c>
      <c r="I1735" s="213">
        <v>9.7042678708668966</v>
      </c>
      <c r="J1735" s="213">
        <v>9.9613344782605378</v>
      </c>
      <c r="K1735" s="213">
        <v>10.185291827625267</v>
      </c>
      <c r="L1735" s="213">
        <v>10.639159191226314</v>
      </c>
      <c r="M1735" s="213">
        <v>11.060025818146693</v>
      </c>
      <c r="N1735" s="213">
        <v>11.559285237989782</v>
      </c>
      <c r="O1735" s="213">
        <v>12.064949234084589</v>
      </c>
      <c r="P1735" s="213">
        <v>12.13703989574816</v>
      </c>
      <c r="Q1735" s="213">
        <v>12.194146611010622</v>
      </c>
      <c r="R1735" s="213">
        <v>12.299698847166008</v>
      </c>
      <c r="S1735" s="213">
        <v>12.395700137093186</v>
      </c>
      <c r="T1735" s="213">
        <v>12.511076167956055</v>
      </c>
      <c r="U1735" s="213">
        <v>12.613242005867702</v>
      </c>
      <c r="V1735" s="213">
        <v>13.524023156857654</v>
      </c>
      <c r="W1735" s="213">
        <v>14.476983422050646</v>
      </c>
      <c r="X1735" s="213">
        <v>14.393855043780857</v>
      </c>
      <c r="Y1735" s="213">
        <v>14.295605822314103</v>
      </c>
      <c r="Z1735" s="213">
        <v>13.923792030621778</v>
      </c>
      <c r="AA1735" s="213">
        <v>13.531525929718264</v>
      </c>
      <c r="AB1735" s="213">
        <v>13.145827338769921</v>
      </c>
      <c r="AC1735" s="213">
        <v>12.743664745943224</v>
      </c>
      <c r="AD1735" s="213">
        <v>12.6</v>
      </c>
      <c r="AE1735" s="213">
        <v>11.2</v>
      </c>
      <c r="AF1735" s="213">
        <v>9.8000000000000007</v>
      </c>
      <c r="AG1735" s="213">
        <v>9.8000000000000007</v>
      </c>
      <c r="AH1735" s="213">
        <v>9.1</v>
      </c>
      <c r="AI1735" s="213">
        <v>8.8000000000000007</v>
      </c>
      <c r="AJ1735" s="213">
        <v>9.6</v>
      </c>
      <c r="AK1735" s="213">
        <v>10.5</v>
      </c>
      <c r="AL1735" s="213">
        <v>10.3</v>
      </c>
      <c r="AM1735" s="213">
        <v>9</v>
      </c>
      <c r="AN1735" s="213">
        <v>8.5</v>
      </c>
      <c r="AO1735" s="213">
        <v>8.6</v>
      </c>
      <c r="AP1735" s="213">
        <v>6.7</v>
      </c>
      <c r="AQ1735" s="213">
        <v>6.2</v>
      </c>
      <c r="AR1735" s="213">
        <v>6.4</v>
      </c>
      <c r="AS1735" s="213">
        <v>7.1</v>
      </c>
      <c r="AT1735" s="213">
        <v>7.2</v>
      </c>
      <c r="AU1735" s="213">
        <v>7.8</v>
      </c>
      <c r="AV1735" s="213">
        <v>8.1999999999999993</v>
      </c>
      <c r="AW1735" s="213">
        <v>6.9</v>
      </c>
      <c r="AX1735" s="213">
        <v>8.1</v>
      </c>
      <c r="AY1735" s="213">
        <v>7.5</v>
      </c>
      <c r="AZ1735" s="213">
        <v>7.2</v>
      </c>
      <c r="BA1735" s="213">
        <v>6.8</v>
      </c>
      <c r="BB1735" s="213">
        <v>6.5</v>
      </c>
      <c r="BC1735" s="213">
        <v>6.8</v>
      </c>
      <c r="BD1735" s="213">
        <v>5.9</v>
      </c>
      <c r="BE1735" s="213">
        <v>5.0999999999999996</v>
      </c>
      <c r="BF1735" s="213">
        <v>4.9000000000000004</v>
      </c>
      <c r="BG1735" s="213">
        <v>4.2</v>
      </c>
      <c r="BH1735" s="213">
        <v>4.0999999999999996</v>
      </c>
      <c r="BI1735" s="213">
        <v>4.0999999999999996</v>
      </c>
      <c r="BJ1735" s="213"/>
      <c r="BK1735" s="213"/>
    </row>
    <row r="1736" spans="1:63">
      <c r="A1736" s="30" t="s">
        <v>20</v>
      </c>
      <c r="B1736" s="97" t="s">
        <v>150</v>
      </c>
      <c r="C1736" s="270" t="s">
        <v>91</v>
      </c>
      <c r="D1736" s="67" t="s">
        <v>86</v>
      </c>
      <c r="E1736" s="213">
        <v>2.5830573036715836</v>
      </c>
      <c r="F1736" s="213">
        <v>2.9957964008349904</v>
      </c>
      <c r="G1736" s="213">
        <v>3.4711347718279031</v>
      </c>
      <c r="H1736" s="213">
        <v>3.7118768051395996</v>
      </c>
      <c r="I1736" s="213">
        <v>3.9650025778255245</v>
      </c>
      <c r="J1736" s="213">
        <v>4.3257654655088409</v>
      </c>
      <c r="K1736" s="213">
        <v>4.7144901213783683</v>
      </c>
      <c r="L1736" s="213">
        <v>4.756117034371214</v>
      </c>
      <c r="M1736" s="213">
        <v>4.788946637154754</v>
      </c>
      <c r="N1736" s="213">
        <v>4.8071340057899334</v>
      </c>
      <c r="O1736" s="213">
        <v>4.8193107589001629</v>
      </c>
      <c r="P1736" s="213">
        <v>4.8342728421624441</v>
      </c>
      <c r="Q1736" s="213">
        <v>4.8415738979593135</v>
      </c>
      <c r="R1736" s="213">
        <v>4.8662434254006444</v>
      </c>
      <c r="S1736" s="213">
        <v>4.8881552456551294</v>
      </c>
      <c r="T1736" s="213">
        <v>4.7055138282578604</v>
      </c>
      <c r="U1736" s="213">
        <v>4.5254719922175957</v>
      </c>
      <c r="V1736" s="213">
        <v>4.635427598881332</v>
      </c>
      <c r="W1736" s="213">
        <v>4.7399879565827892</v>
      </c>
      <c r="X1736" s="213">
        <v>4.8299528792154112</v>
      </c>
      <c r="Y1736" s="213">
        <v>4.917145822676515</v>
      </c>
      <c r="Z1736" s="213">
        <v>4.7718434968782262</v>
      </c>
      <c r="AA1736" s="213">
        <v>4.625573887863399</v>
      </c>
      <c r="AB1736" s="213">
        <v>4.2719505452534117</v>
      </c>
      <c r="AC1736" s="213">
        <v>3.9391613169357842</v>
      </c>
      <c r="AD1736" s="213">
        <v>3.8</v>
      </c>
      <c r="AE1736" s="213">
        <v>3.9</v>
      </c>
      <c r="AF1736" s="213">
        <v>3.5</v>
      </c>
      <c r="AG1736" s="213">
        <v>3.2</v>
      </c>
      <c r="AH1736" s="213">
        <v>3.2</v>
      </c>
      <c r="AI1736" s="213">
        <v>2.9</v>
      </c>
      <c r="AJ1736" s="213">
        <v>2.8</v>
      </c>
      <c r="AK1736" s="213">
        <v>2.5</v>
      </c>
      <c r="AL1736" s="213">
        <v>2.5</v>
      </c>
      <c r="AM1736" s="213">
        <v>2.5</v>
      </c>
      <c r="AN1736" s="213">
        <v>1.9</v>
      </c>
      <c r="AO1736" s="213">
        <v>1.4</v>
      </c>
      <c r="AP1736" s="213">
        <v>1.3</v>
      </c>
      <c r="AQ1736" s="213">
        <v>1.3</v>
      </c>
      <c r="AR1736" s="213">
        <v>1</v>
      </c>
      <c r="AS1736" s="213">
        <v>1.8</v>
      </c>
      <c r="AT1736" s="213">
        <v>1.6</v>
      </c>
      <c r="AU1736" s="213">
        <v>1.7</v>
      </c>
      <c r="AV1736" s="213">
        <v>1.6</v>
      </c>
      <c r="AW1736" s="213">
        <v>1.9</v>
      </c>
      <c r="AX1736" s="213">
        <v>2.1</v>
      </c>
      <c r="AY1736" s="213">
        <v>1.7</v>
      </c>
      <c r="AZ1736" s="213">
        <v>1.6</v>
      </c>
      <c r="BA1736" s="213">
        <v>1.5</v>
      </c>
      <c r="BB1736" s="213">
        <v>1.1000000000000001</v>
      </c>
      <c r="BC1736" s="213">
        <v>0.7</v>
      </c>
      <c r="BD1736" s="213">
        <v>0.9</v>
      </c>
      <c r="BE1736" s="213">
        <v>1.2</v>
      </c>
      <c r="BF1736" s="213">
        <v>1.1000000000000001</v>
      </c>
      <c r="BG1736" s="213">
        <v>0.8</v>
      </c>
      <c r="BH1736" s="213">
        <v>0.7</v>
      </c>
      <c r="BI1736" s="213">
        <v>0.7</v>
      </c>
      <c r="BJ1736" s="213"/>
      <c r="BK1736" s="213"/>
    </row>
    <row r="1737" spans="1:63">
      <c r="A1737" s="30" t="s">
        <v>21</v>
      </c>
      <c r="B1737" s="97" t="s">
        <v>150</v>
      </c>
      <c r="C1737" s="270" t="s">
        <v>91</v>
      </c>
      <c r="D1737" s="67" t="s">
        <v>86</v>
      </c>
      <c r="E1737" s="213">
        <v>11.724298556977446</v>
      </c>
      <c r="F1737" s="213">
        <v>11.918331711003507</v>
      </c>
      <c r="G1737" s="213">
        <v>12.108229695149204</v>
      </c>
      <c r="H1737" s="213">
        <v>12.760901400118973</v>
      </c>
      <c r="I1737" s="213">
        <v>13.424042222659301</v>
      </c>
      <c r="J1737" s="213">
        <v>13.545248054420531</v>
      </c>
      <c r="K1737" s="213">
        <v>13.622234904542127</v>
      </c>
      <c r="L1737" s="213">
        <v>13.780972321590568</v>
      </c>
      <c r="M1737" s="213">
        <v>13.91470114466955</v>
      </c>
      <c r="N1737" s="213">
        <v>14.235333972192445</v>
      </c>
      <c r="O1737" s="213">
        <v>14.54564099137875</v>
      </c>
      <c r="P1737" s="213">
        <v>13.521041622733849</v>
      </c>
      <c r="Q1737" s="213">
        <v>12.534633379829417</v>
      </c>
      <c r="R1737" s="213">
        <v>11.520744308621984</v>
      </c>
      <c r="S1737" s="213">
        <v>10.521442229124618</v>
      </c>
      <c r="T1737" s="213">
        <v>10.114131756208991</v>
      </c>
      <c r="U1737" s="213">
        <v>9.7165779663304832</v>
      </c>
      <c r="V1737" s="213">
        <v>9.8706447312738987</v>
      </c>
      <c r="W1737" s="213">
        <v>10.015919341075364</v>
      </c>
      <c r="X1737" s="213">
        <v>10.038429420544979</v>
      </c>
      <c r="Y1737" s="213">
        <v>10.053795420788187</v>
      </c>
      <c r="Z1737" s="213">
        <v>9.5288709840212018</v>
      </c>
      <c r="AA1737" s="213">
        <v>9.0195684777437748</v>
      </c>
      <c r="AB1737" s="213">
        <v>8.9901406068823988</v>
      </c>
      <c r="AC1737" s="213">
        <v>8.9406690742130515</v>
      </c>
      <c r="AD1737" s="213">
        <v>8.9</v>
      </c>
      <c r="AE1737" s="213">
        <v>8.9</v>
      </c>
      <c r="AF1737" s="213">
        <v>9.1</v>
      </c>
      <c r="AG1737" s="213">
        <v>8.9</v>
      </c>
      <c r="AH1737" s="213">
        <v>9.3000000000000007</v>
      </c>
      <c r="AI1737" s="213">
        <v>9.4</v>
      </c>
      <c r="AJ1737" s="213">
        <v>8.5</v>
      </c>
      <c r="AK1737" s="213">
        <v>7.9</v>
      </c>
      <c r="AL1737" s="213">
        <v>7.5</v>
      </c>
      <c r="AM1737" s="213">
        <v>6.1</v>
      </c>
      <c r="AN1737" s="213">
        <v>7.2</v>
      </c>
      <c r="AO1737" s="213">
        <v>6.5</v>
      </c>
      <c r="AP1737" s="213">
        <v>5.3</v>
      </c>
      <c r="AQ1737" s="213">
        <v>4.9000000000000004</v>
      </c>
      <c r="AR1737" s="213">
        <v>4.5</v>
      </c>
      <c r="AS1737" s="213">
        <v>4.5999999999999996</v>
      </c>
      <c r="AT1737" s="213">
        <v>5.2</v>
      </c>
      <c r="AU1737" s="213">
        <v>4.9000000000000004</v>
      </c>
      <c r="AV1737" s="213">
        <v>5</v>
      </c>
      <c r="AW1737" s="213">
        <v>4.9000000000000004</v>
      </c>
      <c r="AX1737" s="213">
        <v>4.9000000000000004</v>
      </c>
      <c r="AY1737" s="213">
        <v>4.9000000000000004</v>
      </c>
      <c r="AZ1737" s="213">
        <v>4.9000000000000004</v>
      </c>
      <c r="BA1737" s="213">
        <v>4.5</v>
      </c>
      <c r="BB1737" s="213">
        <v>4.3</v>
      </c>
      <c r="BC1737" s="213">
        <v>4.2</v>
      </c>
      <c r="BD1737" s="213">
        <v>3.5</v>
      </c>
      <c r="BE1737" s="213">
        <v>3.3</v>
      </c>
      <c r="BF1737" s="213">
        <v>2.9</v>
      </c>
      <c r="BG1737" s="213">
        <v>2.8</v>
      </c>
      <c r="BH1737" s="213">
        <v>3</v>
      </c>
      <c r="BI1737" s="213">
        <v>3</v>
      </c>
      <c r="BJ1737" s="213"/>
      <c r="BK1737" s="213"/>
    </row>
    <row r="1738" spans="1:63">
      <c r="A1738" s="30" t="s">
        <v>22</v>
      </c>
      <c r="B1738" s="97" t="s">
        <v>150</v>
      </c>
      <c r="C1738" s="270" t="s">
        <v>91</v>
      </c>
      <c r="D1738" s="67" t="s">
        <v>86</v>
      </c>
      <c r="E1738" s="213">
        <v>0.93480621512055817</v>
      </c>
      <c r="F1738" s="213">
        <v>0.96468133102464493</v>
      </c>
      <c r="G1738" s="213">
        <v>0.99130456800414046</v>
      </c>
      <c r="H1738" s="213">
        <v>0.97950125348765438</v>
      </c>
      <c r="I1738" s="213">
        <v>0.9650686506001146</v>
      </c>
      <c r="J1738" s="213">
        <v>0.95584927234485051</v>
      </c>
      <c r="K1738" s="213">
        <v>0.94580647193928225</v>
      </c>
      <c r="L1738" s="213">
        <v>0.91869012396534044</v>
      </c>
      <c r="M1738" s="213">
        <v>0.88947780714837232</v>
      </c>
      <c r="N1738" s="213">
        <v>0.8021064632385968</v>
      </c>
      <c r="O1738" s="213">
        <v>0.7221902307532474</v>
      </c>
      <c r="P1738" s="213">
        <v>0.72214472156457954</v>
      </c>
      <c r="Q1738" s="213">
        <v>0.71785975153015757</v>
      </c>
      <c r="R1738" s="213">
        <v>0.70257827287420227</v>
      </c>
      <c r="S1738" s="213">
        <v>0.68523024660879983</v>
      </c>
      <c r="T1738" s="213">
        <v>0.70986567272664902</v>
      </c>
      <c r="U1738" s="213">
        <v>0.73361753375510197</v>
      </c>
      <c r="V1738" s="213">
        <v>0.74200132897140025</v>
      </c>
      <c r="W1738" s="213">
        <v>0.74891833530953522</v>
      </c>
      <c r="X1738" s="213">
        <v>0.75761799508749639</v>
      </c>
      <c r="Y1738" s="213">
        <v>0.76323808160958073</v>
      </c>
      <c r="Z1738" s="213">
        <v>0.78037789202918528</v>
      </c>
      <c r="AA1738" s="213">
        <v>0.79671352465067169</v>
      </c>
      <c r="AB1738" s="213">
        <v>0.83327503234712885</v>
      </c>
      <c r="AC1738" s="213">
        <v>0.87013278370480174</v>
      </c>
      <c r="AD1738" s="213">
        <v>0.9</v>
      </c>
      <c r="AE1738" s="213">
        <v>0.9</v>
      </c>
      <c r="AF1738" s="213">
        <v>0.8</v>
      </c>
      <c r="AG1738" s="213">
        <v>0.8</v>
      </c>
      <c r="AH1738" s="213">
        <v>1.1000000000000001</v>
      </c>
      <c r="AI1738" s="213">
        <v>0.9</v>
      </c>
      <c r="AJ1738" s="213">
        <v>1.1000000000000001</v>
      </c>
      <c r="AK1738" s="213">
        <v>0.7</v>
      </c>
      <c r="AL1738" s="213">
        <v>0.5</v>
      </c>
      <c r="AM1738" s="213">
        <v>0.2</v>
      </c>
      <c r="AN1738" s="213">
        <v>0.5</v>
      </c>
      <c r="AO1738" s="213">
        <v>0.4</v>
      </c>
      <c r="AP1738" s="213">
        <v>0.4</v>
      </c>
      <c r="AQ1738" s="213">
        <v>0.4</v>
      </c>
      <c r="AR1738" s="213">
        <v>0.4</v>
      </c>
      <c r="AS1738" s="213">
        <v>0.4</v>
      </c>
      <c r="AT1738" s="213">
        <v>0.4</v>
      </c>
      <c r="AU1738" s="213">
        <v>0.4</v>
      </c>
      <c r="AV1738" s="213">
        <v>0.5</v>
      </c>
      <c r="AW1738" s="213">
        <v>0.4</v>
      </c>
      <c r="AX1738" s="213">
        <v>0.4</v>
      </c>
      <c r="AY1738" s="213">
        <v>0.5</v>
      </c>
      <c r="AZ1738" s="213">
        <v>0.5</v>
      </c>
      <c r="BA1738" s="213">
        <v>0.4</v>
      </c>
      <c r="BB1738" s="213">
        <v>0.5</v>
      </c>
      <c r="BC1738" s="213">
        <v>0.8</v>
      </c>
      <c r="BD1738" s="213">
        <v>0.7</v>
      </c>
      <c r="BE1738" s="213">
        <v>0.6</v>
      </c>
      <c r="BF1738" s="213">
        <v>0.6</v>
      </c>
      <c r="BG1738" s="213">
        <v>0.5</v>
      </c>
      <c r="BH1738" s="213">
        <v>0.5</v>
      </c>
      <c r="BI1738" s="213">
        <v>0.5</v>
      </c>
      <c r="BJ1738" s="213"/>
      <c r="BK1738" s="213"/>
    </row>
    <row r="1739" spans="1:63">
      <c r="A1739" s="30" t="s">
        <v>23</v>
      </c>
      <c r="B1739" s="97" t="s">
        <v>150</v>
      </c>
      <c r="C1739" s="270" t="s">
        <v>91</v>
      </c>
      <c r="D1739" s="67" t="s">
        <v>86</v>
      </c>
      <c r="E1739" s="213">
        <v>5.4738902452428038</v>
      </c>
      <c r="F1739" s="213">
        <v>5.4444041061679345</v>
      </c>
      <c r="G1739" s="213">
        <v>5.412483831961783</v>
      </c>
      <c r="H1739" s="213">
        <v>5.3479977942417962</v>
      </c>
      <c r="I1739" s="213">
        <v>5.2815974845984481</v>
      </c>
      <c r="J1739" s="213">
        <v>4.8912437668693531</v>
      </c>
      <c r="K1739" s="213">
        <v>4.5260114716035504</v>
      </c>
      <c r="L1739" s="213">
        <v>3.7176857027556189</v>
      </c>
      <c r="M1739" s="213">
        <v>3.0473841548915801</v>
      </c>
      <c r="N1739" s="213">
        <v>2.753676387921653</v>
      </c>
      <c r="O1739" s="213">
        <v>2.4854935007609744</v>
      </c>
      <c r="P1739" s="213">
        <v>2.4423045031004422</v>
      </c>
      <c r="Q1739" s="213">
        <v>2.398358551269951</v>
      </c>
      <c r="R1739" s="213">
        <v>2.3682408079927617</v>
      </c>
      <c r="S1739" s="213">
        <v>2.3362939346347842</v>
      </c>
      <c r="T1739" s="213">
        <v>2.2991216479128886</v>
      </c>
      <c r="U1739" s="213">
        <v>2.2607850777157772</v>
      </c>
      <c r="V1739" s="213">
        <v>2.272597335304968</v>
      </c>
      <c r="W1739" s="213">
        <v>2.2828556602831251</v>
      </c>
      <c r="X1739" s="213">
        <v>2.1908302488531994</v>
      </c>
      <c r="Y1739" s="213">
        <v>2.1009832567794517</v>
      </c>
      <c r="Z1739" s="213">
        <v>1.973811003585352</v>
      </c>
      <c r="AA1739" s="213">
        <v>1.8523668911289872</v>
      </c>
      <c r="AB1739" s="213">
        <v>1.7622896623802871</v>
      </c>
      <c r="AC1739" s="213">
        <v>1.6705182308707558</v>
      </c>
      <c r="AD1739" s="213">
        <v>1.6</v>
      </c>
      <c r="AE1739" s="213">
        <v>1.2</v>
      </c>
      <c r="AF1739" s="213">
        <v>1.3</v>
      </c>
      <c r="AG1739" s="213">
        <v>1.4</v>
      </c>
      <c r="AH1739" s="213">
        <v>1.1000000000000001</v>
      </c>
      <c r="AI1739" s="213">
        <v>1</v>
      </c>
      <c r="AJ1739" s="213">
        <v>0.9</v>
      </c>
      <c r="AK1739" s="213">
        <v>0.9</v>
      </c>
      <c r="AL1739" s="213">
        <v>1</v>
      </c>
      <c r="AM1739" s="213">
        <v>1</v>
      </c>
      <c r="AN1739" s="213">
        <v>1.1000000000000001</v>
      </c>
      <c r="AO1739" s="213">
        <v>1.1000000000000001</v>
      </c>
      <c r="AP1739" s="213">
        <v>1.3</v>
      </c>
      <c r="AQ1739" s="213">
        <v>1.1000000000000001</v>
      </c>
      <c r="AR1739" s="213">
        <v>0.9</v>
      </c>
      <c r="AS1739" s="213">
        <v>1.2</v>
      </c>
      <c r="AT1739" s="213">
        <v>1.2</v>
      </c>
      <c r="AU1739" s="213">
        <v>1.3</v>
      </c>
      <c r="AV1739" s="213">
        <v>1.3</v>
      </c>
      <c r="AW1739" s="213">
        <v>1.3</v>
      </c>
      <c r="AX1739" s="213">
        <v>1.2</v>
      </c>
      <c r="AY1739" s="213">
        <v>1.2</v>
      </c>
      <c r="AZ1739" s="213">
        <v>1</v>
      </c>
      <c r="BA1739" s="213">
        <v>1</v>
      </c>
      <c r="BB1739" s="213">
        <v>0.9</v>
      </c>
      <c r="BC1739" s="213">
        <v>0.9</v>
      </c>
      <c r="BD1739" s="213">
        <v>0.9</v>
      </c>
      <c r="BE1739" s="213">
        <v>0.9</v>
      </c>
      <c r="BF1739" s="213">
        <v>0.9</v>
      </c>
      <c r="BG1739" s="213">
        <v>0.8</v>
      </c>
      <c r="BH1739" s="213">
        <v>0.7</v>
      </c>
      <c r="BI1739" s="213">
        <v>0.7</v>
      </c>
      <c r="BJ1739" s="213"/>
      <c r="BK1739" s="213"/>
    </row>
    <row r="1740" spans="1:63">
      <c r="A1740" s="30" t="s">
        <v>24</v>
      </c>
      <c r="B1740" s="97" t="s">
        <v>150</v>
      </c>
      <c r="C1740" s="270" t="s">
        <v>91</v>
      </c>
      <c r="D1740" s="67" t="s">
        <v>86</v>
      </c>
      <c r="E1740" s="213">
        <v>22.562921136672418</v>
      </c>
      <c r="F1740" s="213">
        <v>23.178444499131071</v>
      </c>
      <c r="G1740" s="213">
        <v>23.789355740715688</v>
      </c>
      <c r="H1740" s="213">
        <v>24.102061328667226</v>
      </c>
      <c r="I1740" s="213">
        <v>24.406697593439702</v>
      </c>
      <c r="J1740" s="213">
        <v>24.323514154808201</v>
      </c>
      <c r="K1740" s="213">
        <v>24.139563098912056</v>
      </c>
      <c r="L1740" s="213">
        <v>23.379803627771093</v>
      </c>
      <c r="M1740" s="213">
        <v>22.542783960814564</v>
      </c>
      <c r="N1740" s="213">
        <v>22.263244460794866</v>
      </c>
      <c r="O1740" s="213">
        <v>21.969008158062266</v>
      </c>
      <c r="P1740" s="213">
        <v>21.032313767103521</v>
      </c>
      <c r="Q1740" s="213">
        <v>20.103615145782179</v>
      </c>
      <c r="R1740" s="213">
        <v>19.970323373886117</v>
      </c>
      <c r="S1740" s="213">
        <v>19.793743179947214</v>
      </c>
      <c r="T1740" s="213">
        <v>19.801280405821299</v>
      </c>
      <c r="U1740" s="213">
        <v>19.796065118486137</v>
      </c>
      <c r="V1740" s="213">
        <v>20.379247437851447</v>
      </c>
      <c r="W1740" s="213">
        <v>20.931524518738325</v>
      </c>
      <c r="X1740" s="213">
        <v>20.986946860278486</v>
      </c>
      <c r="Y1740" s="213">
        <v>21.014664433312241</v>
      </c>
      <c r="Z1740" s="213">
        <v>20.833092274414</v>
      </c>
      <c r="AA1740" s="213">
        <v>20.623228363586382</v>
      </c>
      <c r="AB1740" s="213">
        <v>19.879978787856782</v>
      </c>
      <c r="AC1740" s="213">
        <v>19.14212280530872</v>
      </c>
      <c r="AD1740" s="213">
        <v>18.3</v>
      </c>
      <c r="AE1740" s="213">
        <v>16.600000000000001</v>
      </c>
      <c r="AF1740" s="213">
        <v>15.9</v>
      </c>
      <c r="AG1740" s="213">
        <v>14.9</v>
      </c>
      <c r="AH1740" s="213">
        <v>12.4</v>
      </c>
      <c r="AI1740" s="213">
        <v>12.8</v>
      </c>
      <c r="AJ1740" s="213">
        <v>14</v>
      </c>
      <c r="AK1740" s="213">
        <v>13.4</v>
      </c>
      <c r="AL1740" s="213">
        <v>14.1</v>
      </c>
      <c r="AM1740" s="213">
        <v>12.5</v>
      </c>
      <c r="AN1740" s="213">
        <v>13.9</v>
      </c>
      <c r="AO1740" s="213">
        <v>13.8</v>
      </c>
      <c r="AP1740" s="213">
        <v>11.3</v>
      </c>
      <c r="AQ1740" s="213">
        <v>10</v>
      </c>
      <c r="AR1740" s="213">
        <v>8.6</v>
      </c>
      <c r="AS1740" s="213">
        <v>8.1</v>
      </c>
      <c r="AT1740" s="213">
        <v>8</v>
      </c>
      <c r="AU1740" s="213">
        <v>8.1999999999999993</v>
      </c>
      <c r="AV1740" s="213">
        <v>8.5</v>
      </c>
      <c r="AW1740" s="213">
        <v>9.6</v>
      </c>
      <c r="AX1740" s="213">
        <v>9.4</v>
      </c>
      <c r="AY1740" s="213">
        <v>9.6999999999999993</v>
      </c>
      <c r="AZ1740" s="213">
        <v>9.1999999999999993</v>
      </c>
      <c r="BA1740" s="213">
        <v>8.4</v>
      </c>
      <c r="BB1740" s="213">
        <v>7.5</v>
      </c>
      <c r="BC1740" s="213">
        <v>7.2</v>
      </c>
      <c r="BD1740" s="213">
        <v>7.1</v>
      </c>
      <c r="BE1740" s="213">
        <v>5.9</v>
      </c>
      <c r="BF1740" s="213">
        <v>5.4</v>
      </c>
      <c r="BG1740" s="213">
        <v>4.2</v>
      </c>
      <c r="BH1740" s="213">
        <v>3.6</v>
      </c>
      <c r="BI1740" s="213">
        <v>3.5</v>
      </c>
      <c r="BJ1740" s="213"/>
      <c r="BK1740" s="213"/>
    </row>
    <row r="1741" spans="1:63">
      <c r="A1741" s="30" t="s">
        <v>25</v>
      </c>
      <c r="B1741" s="97" t="s">
        <v>150</v>
      </c>
      <c r="C1741" s="270" t="s">
        <v>91</v>
      </c>
      <c r="D1741" s="67" t="s">
        <v>86</v>
      </c>
      <c r="E1741" s="213">
        <v>7.4848337764568891</v>
      </c>
      <c r="F1741" s="213">
        <v>7.8313816135582917</v>
      </c>
      <c r="G1741" s="213">
        <v>8.1878462365749183</v>
      </c>
      <c r="H1741" s="213">
        <v>8.5896077289389368</v>
      </c>
      <c r="I1741" s="213">
        <v>8.9991169630980448</v>
      </c>
      <c r="J1741" s="213">
        <v>9.4966811889417428</v>
      </c>
      <c r="K1741" s="213">
        <v>9.990872729270782</v>
      </c>
      <c r="L1741" s="213">
        <v>10.315742239458961</v>
      </c>
      <c r="M1741" s="213">
        <v>10.543647008605024</v>
      </c>
      <c r="N1741" s="213">
        <v>10.667333893715677</v>
      </c>
      <c r="O1741" s="213">
        <v>10.786236357365746</v>
      </c>
      <c r="P1741" s="213">
        <v>10.973814678252301</v>
      </c>
      <c r="Q1741" s="213">
        <v>11.148555475296702</v>
      </c>
      <c r="R1741" s="213">
        <v>11.350454747576755</v>
      </c>
      <c r="S1741" s="213">
        <v>11.529916905724276</v>
      </c>
      <c r="T1741" s="213">
        <v>12.011615726583381</v>
      </c>
      <c r="U1741" s="213">
        <v>12.482877486689583</v>
      </c>
      <c r="V1741" s="213">
        <v>13.637551558852191</v>
      </c>
      <c r="W1741" s="213">
        <v>14.860252091369315</v>
      </c>
      <c r="X1741" s="213">
        <v>15.523889900266296</v>
      </c>
      <c r="Y1741" s="213">
        <v>16.195190516488523</v>
      </c>
      <c r="Z1741" s="213">
        <v>17.355328363705201</v>
      </c>
      <c r="AA1741" s="213">
        <v>18.565290699008795</v>
      </c>
      <c r="AB1741" s="213">
        <v>18.781660062243979</v>
      </c>
      <c r="AC1741" s="213">
        <v>18.979947248570877</v>
      </c>
      <c r="AD1741" s="213">
        <v>19.399999999999999</v>
      </c>
      <c r="AE1741" s="213">
        <v>17.600000000000001</v>
      </c>
      <c r="AF1741" s="213">
        <v>18.2</v>
      </c>
      <c r="AG1741" s="213">
        <v>17.3</v>
      </c>
      <c r="AH1741" s="213">
        <v>16.5</v>
      </c>
      <c r="AI1741" s="213">
        <v>18.5</v>
      </c>
      <c r="AJ1741" s="213">
        <v>18.899999999999999</v>
      </c>
      <c r="AK1741" s="213">
        <v>18.399999999999999</v>
      </c>
      <c r="AL1741" s="213">
        <v>22.2</v>
      </c>
      <c r="AM1741" s="213">
        <v>21.9</v>
      </c>
      <c r="AN1741" s="213">
        <v>22.5</v>
      </c>
      <c r="AO1741" s="213">
        <v>23.1</v>
      </c>
      <c r="AP1741" s="213">
        <v>19.600000000000001</v>
      </c>
      <c r="AQ1741" s="213">
        <v>18.100000000000001</v>
      </c>
      <c r="AR1741" s="213">
        <v>16.100000000000001</v>
      </c>
      <c r="AS1741" s="213">
        <v>19.5</v>
      </c>
      <c r="AT1741" s="213">
        <v>21.5</v>
      </c>
      <c r="AU1741" s="213">
        <v>23.6</v>
      </c>
      <c r="AV1741" s="213">
        <v>24.3</v>
      </c>
      <c r="AW1741" s="213">
        <v>25.3</v>
      </c>
      <c r="AX1741" s="213">
        <v>22.1</v>
      </c>
      <c r="AY1741" s="213">
        <v>23.4</v>
      </c>
      <c r="AZ1741" s="213">
        <v>21.9</v>
      </c>
      <c r="BA1741" s="213">
        <v>21.1</v>
      </c>
      <c r="BB1741" s="213">
        <v>19</v>
      </c>
      <c r="BC1741" s="213">
        <v>18.3</v>
      </c>
      <c r="BD1741" s="213">
        <v>15.6</v>
      </c>
      <c r="BE1741" s="213">
        <v>14.7</v>
      </c>
      <c r="BF1741" s="213">
        <v>13.3</v>
      </c>
      <c r="BG1741" s="213">
        <v>11.6</v>
      </c>
      <c r="BH1741" s="213">
        <v>10.9</v>
      </c>
      <c r="BI1741" s="213">
        <v>10.9</v>
      </c>
      <c r="BJ1741" s="213"/>
      <c r="BK1741" s="213"/>
    </row>
    <row r="1742" spans="1:63">
      <c r="A1742" s="30" t="s">
        <v>26</v>
      </c>
      <c r="B1742" s="97" t="s">
        <v>150</v>
      </c>
      <c r="C1742" s="270" t="s">
        <v>91</v>
      </c>
      <c r="D1742" s="67" t="s">
        <v>86</v>
      </c>
      <c r="E1742" s="213">
        <v>199.7285399395081</v>
      </c>
      <c r="F1742" s="213">
        <v>202.64964305467325</v>
      </c>
      <c r="G1742" s="213">
        <v>205.302213310968</v>
      </c>
      <c r="H1742" s="213">
        <v>209.53299321471309</v>
      </c>
      <c r="I1742" s="213">
        <v>213.65109212578096</v>
      </c>
      <c r="J1742" s="213">
        <v>217.64925129203507</v>
      </c>
      <c r="K1742" s="213">
        <v>221.44579500885877</v>
      </c>
      <c r="L1742" s="213">
        <v>219.4889319354522</v>
      </c>
      <c r="M1742" s="213">
        <v>217.33960721432373</v>
      </c>
      <c r="N1742" s="213">
        <v>209.96042834396675</v>
      </c>
      <c r="O1742" s="213">
        <v>202.53606865594165</v>
      </c>
      <c r="P1742" s="213">
        <v>195.55447409206786</v>
      </c>
      <c r="Q1742" s="213">
        <v>188.66440906553618</v>
      </c>
      <c r="R1742" s="213">
        <v>185.02454255216716</v>
      </c>
      <c r="S1742" s="213">
        <v>181.34472200734302</v>
      </c>
      <c r="T1742" s="213">
        <v>179.74428946769362</v>
      </c>
      <c r="U1742" s="213">
        <v>178.10578986684015</v>
      </c>
      <c r="V1742" s="213">
        <v>173.67348784887966</v>
      </c>
      <c r="W1742" s="213">
        <v>169.21443605759518</v>
      </c>
      <c r="X1742" s="213">
        <v>165.78316147349963</v>
      </c>
      <c r="Y1742" s="213">
        <v>162.28888612441577</v>
      </c>
      <c r="Z1742" s="213">
        <v>158.2706285675817</v>
      </c>
      <c r="AA1742" s="213">
        <v>154.19288953421275</v>
      </c>
      <c r="AB1742" s="213">
        <v>149.96017916379068</v>
      </c>
      <c r="AC1742" s="213">
        <v>145.23082263942624</v>
      </c>
      <c r="AD1742" s="213">
        <v>134.5</v>
      </c>
      <c r="AE1742" s="213">
        <v>120.9</v>
      </c>
      <c r="AF1742" s="213">
        <v>113.39999999999999</v>
      </c>
      <c r="AG1742" s="213">
        <v>111.30000000000001</v>
      </c>
      <c r="AH1742" s="213">
        <v>106</v>
      </c>
      <c r="AI1742" s="213">
        <v>111.7</v>
      </c>
      <c r="AJ1742" s="213">
        <v>109.6</v>
      </c>
      <c r="AK1742" s="213">
        <v>114.89999999999999</v>
      </c>
      <c r="AL1742" s="213">
        <v>113.30000000000001</v>
      </c>
      <c r="AM1742" s="213">
        <v>113.39999999999999</v>
      </c>
      <c r="AN1742" s="213">
        <v>118.3</v>
      </c>
      <c r="AO1742" s="213">
        <v>106.3</v>
      </c>
      <c r="AP1742" s="213">
        <v>84.4</v>
      </c>
      <c r="AQ1742" s="213">
        <v>77.7</v>
      </c>
      <c r="AR1742" s="213">
        <v>77</v>
      </c>
      <c r="AS1742" s="213">
        <v>77.599999999999994</v>
      </c>
      <c r="AT1742" s="213">
        <v>80.5</v>
      </c>
      <c r="AU1742" s="213">
        <v>86.3</v>
      </c>
      <c r="AV1742" s="213">
        <v>90</v>
      </c>
      <c r="AW1742" s="213">
        <v>93.6</v>
      </c>
      <c r="AX1742" s="213">
        <v>88.3</v>
      </c>
      <c r="AY1742" s="213">
        <v>87.2</v>
      </c>
      <c r="AZ1742" s="213">
        <v>79.399999999999991</v>
      </c>
      <c r="BA1742" s="213">
        <v>77.600000000000009</v>
      </c>
      <c r="BB1742" s="213">
        <v>73.099999999999994</v>
      </c>
      <c r="BC1742" s="213">
        <v>69</v>
      </c>
      <c r="BD1742" s="213">
        <v>61.7</v>
      </c>
      <c r="BE1742" s="213">
        <v>56.2</v>
      </c>
      <c r="BF1742" s="213">
        <v>51.4</v>
      </c>
      <c r="BG1742" s="213">
        <v>41.300000000000004</v>
      </c>
      <c r="BH1742" s="213">
        <v>38.800000000000004</v>
      </c>
      <c r="BI1742" s="213">
        <v>37.700000000000003</v>
      </c>
      <c r="BJ1742" s="213"/>
      <c r="BK1742" s="213"/>
    </row>
    <row r="1743" spans="1:63">
      <c r="A1743" s="30" t="s">
        <v>27</v>
      </c>
      <c r="B1743" s="97" t="s">
        <v>150</v>
      </c>
      <c r="C1743" s="270" t="s">
        <v>91</v>
      </c>
      <c r="D1743" s="67" t="s">
        <v>86</v>
      </c>
      <c r="E1743" s="213">
        <v>45.730792957108655</v>
      </c>
      <c r="F1743" s="213">
        <v>47.98539960816845</v>
      </c>
      <c r="G1743" s="213">
        <v>50.325792113402599</v>
      </c>
      <c r="H1743" s="213">
        <v>52.669326984825823</v>
      </c>
      <c r="I1743" s="213">
        <v>55.06513959354551</v>
      </c>
      <c r="J1743" s="213">
        <v>56.695933858954497</v>
      </c>
      <c r="K1743" s="213">
        <v>58.306682685165953</v>
      </c>
      <c r="L1743" s="213">
        <v>60.729219944877848</v>
      </c>
      <c r="M1743" s="213">
        <v>63.177505413307593</v>
      </c>
      <c r="N1743" s="213">
        <v>63.42502192779218</v>
      </c>
      <c r="O1743" s="213">
        <v>63.631141556317942</v>
      </c>
      <c r="P1743" s="213">
        <v>64.395675977733276</v>
      </c>
      <c r="Q1743" s="213">
        <v>65.127322955119695</v>
      </c>
      <c r="R1743" s="213">
        <v>65.578480583459552</v>
      </c>
      <c r="S1743" s="213">
        <v>65.995899666820492</v>
      </c>
      <c r="T1743" s="213">
        <v>67.917759685923315</v>
      </c>
      <c r="U1743" s="213">
        <v>69.834574319138866</v>
      </c>
      <c r="V1743" s="213">
        <v>73.785452864781149</v>
      </c>
      <c r="W1743" s="213">
        <v>77.854294264199709</v>
      </c>
      <c r="X1743" s="213">
        <v>79.143173957864775</v>
      </c>
      <c r="Y1743" s="213">
        <v>80.399731172496956</v>
      </c>
      <c r="Z1743" s="213">
        <v>80.797847198463984</v>
      </c>
      <c r="AA1743" s="213">
        <v>80.855517081425802</v>
      </c>
      <c r="AB1743" s="213">
        <v>80.168991083165736</v>
      </c>
      <c r="AC1743" s="213">
        <v>79.382666779134823</v>
      </c>
      <c r="AD1743" s="213">
        <v>80.900000000000006</v>
      </c>
      <c r="AE1743" s="213">
        <v>73</v>
      </c>
      <c r="AF1743" s="213">
        <v>66</v>
      </c>
      <c r="AG1743" s="213">
        <v>64</v>
      </c>
      <c r="AH1743" s="213">
        <v>63.7</v>
      </c>
      <c r="AI1743" s="213">
        <v>67.599999999999994</v>
      </c>
      <c r="AJ1743" s="213">
        <v>67.099999999999994</v>
      </c>
      <c r="AK1743" s="213">
        <v>70.099999999999994</v>
      </c>
      <c r="AL1743" s="213">
        <v>70.2</v>
      </c>
      <c r="AM1743" s="213">
        <v>67.8</v>
      </c>
      <c r="AN1743" s="213">
        <v>68.5</v>
      </c>
      <c r="AO1743" s="213">
        <v>71.900000000000006</v>
      </c>
      <c r="AP1743" s="213">
        <v>68.8</v>
      </c>
      <c r="AQ1743" s="213">
        <v>66.5</v>
      </c>
      <c r="AR1743" s="213">
        <v>71.2</v>
      </c>
      <c r="AS1743" s="213">
        <v>72.2</v>
      </c>
      <c r="AT1743" s="213">
        <v>82.3</v>
      </c>
      <c r="AU1743" s="213">
        <v>86.5</v>
      </c>
      <c r="AV1743" s="213">
        <v>90</v>
      </c>
      <c r="AW1743" s="213">
        <v>89.3</v>
      </c>
      <c r="AX1743" s="213">
        <v>90.9</v>
      </c>
      <c r="AY1743" s="213">
        <v>83.6</v>
      </c>
      <c r="AZ1743" s="213">
        <v>83.199999999999989</v>
      </c>
      <c r="BA1743" s="213">
        <v>79.5</v>
      </c>
      <c r="BB1743" s="213">
        <v>76.7</v>
      </c>
      <c r="BC1743" s="213">
        <v>70.7</v>
      </c>
      <c r="BD1743" s="213">
        <v>64.899999999999991</v>
      </c>
      <c r="BE1743" s="213">
        <v>59</v>
      </c>
      <c r="BF1743" s="213">
        <v>53.9</v>
      </c>
      <c r="BG1743" s="213">
        <v>45.800000000000004</v>
      </c>
      <c r="BH1743" s="213">
        <v>47</v>
      </c>
      <c r="BI1743" s="213">
        <v>48.6</v>
      </c>
      <c r="BJ1743" s="213"/>
      <c r="BK1743" s="213"/>
    </row>
    <row r="1744" spans="1:63">
      <c r="A1744" s="30" t="s">
        <v>28</v>
      </c>
      <c r="B1744" s="97" t="s">
        <v>150</v>
      </c>
      <c r="C1744" s="270" t="s">
        <v>91</v>
      </c>
      <c r="D1744" s="67" t="s">
        <v>86</v>
      </c>
      <c r="E1744" s="213">
        <v>3.2876983691952035</v>
      </c>
      <c r="F1744" s="213">
        <v>3.356507416823491</v>
      </c>
      <c r="G1744" s="213">
        <v>3.4254466042835618</v>
      </c>
      <c r="H1744" s="213">
        <v>3.4447995781997252</v>
      </c>
      <c r="I1744" s="213">
        <v>3.4609233843509974</v>
      </c>
      <c r="J1744" s="213">
        <v>3.4691972941838678</v>
      </c>
      <c r="K1744" s="213">
        <v>3.4713849466243971</v>
      </c>
      <c r="L1744" s="213">
        <v>3.4024358535190151</v>
      </c>
      <c r="M1744" s="213">
        <v>3.3297009634253887</v>
      </c>
      <c r="N1744" s="213">
        <v>3.2684717145690558</v>
      </c>
      <c r="O1744" s="213">
        <v>3.2069796022701471</v>
      </c>
      <c r="P1744" s="213">
        <v>3.0308693969794929</v>
      </c>
      <c r="Q1744" s="213">
        <v>2.8590717775747314</v>
      </c>
      <c r="R1744" s="213">
        <v>2.6464472675337687</v>
      </c>
      <c r="S1744" s="213">
        <v>2.4477771737370988</v>
      </c>
      <c r="T1744" s="213">
        <v>2.3338263637674301</v>
      </c>
      <c r="U1744" s="213">
        <v>2.2225068557781555</v>
      </c>
      <c r="V1744" s="213">
        <v>2.2625768227819387</v>
      </c>
      <c r="W1744" s="213">
        <v>2.2971777941613292</v>
      </c>
      <c r="X1744" s="213">
        <v>2.3127546324833506</v>
      </c>
      <c r="Y1744" s="213">
        <v>2.3261124166350902</v>
      </c>
      <c r="Z1744" s="213">
        <v>2.3094162553603867</v>
      </c>
      <c r="AA1744" s="213">
        <v>2.2869785137508809</v>
      </c>
      <c r="AB1744" s="213">
        <v>2.2870471385480053</v>
      </c>
      <c r="AC1744" s="213">
        <v>2.2856498353720118</v>
      </c>
      <c r="AD1744" s="213">
        <v>2.2999999999999998</v>
      </c>
      <c r="AE1744" s="213">
        <v>2</v>
      </c>
      <c r="AF1744" s="213">
        <v>2.4</v>
      </c>
      <c r="AG1744" s="213">
        <v>2.6</v>
      </c>
      <c r="AH1744" s="213">
        <v>2.2000000000000002</v>
      </c>
      <c r="AI1744" s="213">
        <v>2.5</v>
      </c>
      <c r="AJ1744" s="213">
        <v>2.8</v>
      </c>
      <c r="AK1744" s="213">
        <v>2.8</v>
      </c>
      <c r="AL1744" s="213">
        <v>2.8</v>
      </c>
      <c r="AM1744" s="213">
        <v>2.9</v>
      </c>
      <c r="AN1744" s="213">
        <v>2.5</v>
      </c>
      <c r="AO1744" s="213">
        <v>2.4</v>
      </c>
      <c r="AP1744" s="213">
        <v>2.1</v>
      </c>
      <c r="AQ1744" s="213">
        <v>2</v>
      </c>
      <c r="AR1744" s="213">
        <v>2</v>
      </c>
      <c r="AS1744" s="213">
        <v>2.9</v>
      </c>
      <c r="AT1744" s="213">
        <v>2.9</v>
      </c>
      <c r="AU1744" s="213">
        <v>3.3</v>
      </c>
      <c r="AV1744" s="213">
        <v>3.4</v>
      </c>
      <c r="AW1744" s="213">
        <v>3.6</v>
      </c>
      <c r="AX1744" s="213">
        <v>2.8</v>
      </c>
      <c r="AY1744" s="213">
        <v>2.8</v>
      </c>
      <c r="AZ1744" s="213">
        <v>2.6</v>
      </c>
      <c r="BA1744" s="213">
        <v>2.5</v>
      </c>
      <c r="BB1744" s="213">
        <v>2</v>
      </c>
      <c r="BC1744" s="213">
        <v>1.7</v>
      </c>
      <c r="BD1744" s="213">
        <v>1.5</v>
      </c>
      <c r="BE1744" s="213">
        <v>1.5</v>
      </c>
      <c r="BF1744" s="213">
        <v>1.4</v>
      </c>
      <c r="BG1744" s="213">
        <v>1.3</v>
      </c>
      <c r="BH1744" s="213">
        <v>1.2</v>
      </c>
      <c r="BI1744" s="213">
        <v>1.1000000000000001</v>
      </c>
      <c r="BJ1744" s="213"/>
      <c r="BK1744" s="213"/>
    </row>
    <row r="1745" spans="1:63">
      <c r="A1745" s="30" t="s">
        <v>29</v>
      </c>
      <c r="B1745" s="97" t="s">
        <v>150</v>
      </c>
      <c r="C1745" s="270" t="s">
        <v>91</v>
      </c>
      <c r="D1745" s="67" t="s">
        <v>86</v>
      </c>
      <c r="E1745" s="213">
        <v>8.0363381821483646</v>
      </c>
      <c r="F1745" s="213">
        <v>8.7406979705165586</v>
      </c>
      <c r="G1745" s="213">
        <v>9.5000967279136272</v>
      </c>
      <c r="H1745" s="213">
        <v>10.512068630952845</v>
      </c>
      <c r="I1745" s="213">
        <v>11.615501348460134</v>
      </c>
      <c r="J1745" s="213">
        <v>13.188857929881813</v>
      </c>
      <c r="K1745" s="213">
        <v>14.936803207471529</v>
      </c>
      <c r="L1745" s="213">
        <v>15.188257528391773</v>
      </c>
      <c r="M1745" s="213">
        <v>15.403764865004263</v>
      </c>
      <c r="N1745" s="213">
        <v>15.607399254399272</v>
      </c>
      <c r="O1745" s="213">
        <v>15.809052227100761</v>
      </c>
      <c r="P1745" s="213">
        <v>16.010141565477713</v>
      </c>
      <c r="Q1745" s="213">
        <v>16.204257350817372</v>
      </c>
      <c r="R1745" s="213">
        <v>16.599885332240181</v>
      </c>
      <c r="S1745" s="213">
        <v>16.989542473709569</v>
      </c>
      <c r="T1745" s="213">
        <v>17.808371678698183</v>
      </c>
      <c r="U1745" s="213">
        <v>18.642383635968208</v>
      </c>
      <c r="V1745" s="213">
        <v>20.743249692037743</v>
      </c>
      <c r="W1745" s="213">
        <v>23.053524043672464</v>
      </c>
      <c r="X1745" s="213">
        <v>23.015460195409659</v>
      </c>
      <c r="Y1745" s="213">
        <v>22.941462601930947</v>
      </c>
      <c r="Z1745" s="213">
        <v>22.689500233369476</v>
      </c>
      <c r="AA1745" s="213">
        <v>22.398938992967068</v>
      </c>
      <c r="AB1745" s="213">
        <v>22.155650904991855</v>
      </c>
      <c r="AC1745" s="213">
        <v>21.892192014160042</v>
      </c>
      <c r="AD1745" s="213">
        <v>21.6</v>
      </c>
      <c r="AE1745" s="213">
        <v>18.8</v>
      </c>
      <c r="AF1745" s="213">
        <v>18.8</v>
      </c>
      <c r="AG1745" s="213">
        <v>16.899999999999999</v>
      </c>
      <c r="AH1745" s="213">
        <v>16.100000000000001</v>
      </c>
      <c r="AI1745" s="213">
        <v>18.899999999999999</v>
      </c>
      <c r="AJ1745" s="213">
        <v>18.2</v>
      </c>
      <c r="AK1745" s="213">
        <v>18.899999999999999</v>
      </c>
      <c r="AL1745" s="213">
        <v>17.600000000000001</v>
      </c>
      <c r="AM1745" s="213">
        <v>21.1</v>
      </c>
      <c r="AN1745" s="213">
        <v>19.899999999999999</v>
      </c>
      <c r="AO1745" s="213">
        <v>21.4</v>
      </c>
      <c r="AP1745" s="213">
        <v>19.3</v>
      </c>
      <c r="AQ1745" s="213">
        <v>19.7</v>
      </c>
      <c r="AR1745" s="213">
        <v>18.5</v>
      </c>
      <c r="AS1745" s="213">
        <v>20.5</v>
      </c>
      <c r="AT1745" s="213">
        <v>24.6</v>
      </c>
      <c r="AU1745" s="213">
        <v>26.2</v>
      </c>
      <c r="AV1745" s="213">
        <v>27</v>
      </c>
      <c r="AW1745" s="213">
        <v>26.4</v>
      </c>
      <c r="AX1745" s="213">
        <v>30.4</v>
      </c>
      <c r="AY1745" s="213">
        <v>30.7</v>
      </c>
      <c r="AZ1745" s="213">
        <v>27.1</v>
      </c>
      <c r="BA1745" s="213">
        <v>27.4</v>
      </c>
      <c r="BB1745" s="213">
        <v>25.7</v>
      </c>
      <c r="BC1745" s="213">
        <v>24.5</v>
      </c>
      <c r="BD1745" s="213">
        <v>24.3</v>
      </c>
      <c r="BE1745" s="213">
        <v>22.1</v>
      </c>
      <c r="BF1745" s="213">
        <v>21.1</v>
      </c>
      <c r="BG1745" s="213">
        <v>17.200000000000003</v>
      </c>
      <c r="BH1745" s="213">
        <v>15.6</v>
      </c>
      <c r="BI1745" s="213">
        <v>14.7</v>
      </c>
      <c r="BJ1745" s="213"/>
      <c r="BK1745" s="213"/>
    </row>
    <row r="1746" spans="1:63">
      <c r="A1746" s="30" t="s">
        <v>30</v>
      </c>
      <c r="B1746" s="97" t="s">
        <v>150</v>
      </c>
      <c r="C1746" s="270" t="s">
        <v>91</v>
      </c>
      <c r="D1746" s="67" t="s">
        <v>86</v>
      </c>
      <c r="E1746" s="213">
        <v>19.082190761824652</v>
      </c>
      <c r="F1746" s="213">
        <v>20.762069082900691</v>
      </c>
      <c r="G1746" s="213">
        <v>22.560328037397881</v>
      </c>
      <c r="H1746" s="213">
        <v>26.175060080568684</v>
      </c>
      <c r="I1746" s="213">
        <v>30.31774844762008</v>
      </c>
      <c r="J1746" s="213">
        <v>32.701447543314231</v>
      </c>
      <c r="K1746" s="213">
        <v>34.929789500936323</v>
      </c>
      <c r="L1746" s="213">
        <v>37.008692355409977</v>
      </c>
      <c r="M1746" s="213">
        <v>39.169783098344631</v>
      </c>
      <c r="N1746" s="213">
        <v>40.465296369519422</v>
      </c>
      <c r="O1746" s="213">
        <v>41.673629534855571</v>
      </c>
      <c r="P1746" s="213">
        <v>41.96199729955201</v>
      </c>
      <c r="Q1746" s="213">
        <v>42.217828493008433</v>
      </c>
      <c r="R1746" s="213">
        <v>42.395627685606463</v>
      </c>
      <c r="S1746" s="213">
        <v>42.552361471288584</v>
      </c>
      <c r="T1746" s="213">
        <v>42.678209735227938</v>
      </c>
      <c r="U1746" s="213">
        <v>42.786861406988812</v>
      </c>
      <c r="V1746" s="213">
        <v>43.476215169699771</v>
      </c>
      <c r="W1746" s="213">
        <v>44.130470490046768</v>
      </c>
      <c r="X1746" s="213">
        <v>44.335046980326858</v>
      </c>
      <c r="Y1746" s="213">
        <v>44.480480144149503</v>
      </c>
      <c r="Z1746" s="213">
        <v>43.916989079532897</v>
      </c>
      <c r="AA1746" s="213">
        <v>43.296732738452903</v>
      </c>
      <c r="AB1746" s="213">
        <v>42.049757303545512</v>
      </c>
      <c r="AC1746" s="213">
        <v>40.761636129816672</v>
      </c>
      <c r="AD1746" s="213">
        <v>38</v>
      </c>
      <c r="AE1746" s="213">
        <v>34.200000000000003</v>
      </c>
      <c r="AF1746" s="213">
        <v>32.699999999999996</v>
      </c>
      <c r="AG1746" s="213">
        <v>33.700000000000003</v>
      </c>
      <c r="AH1746" s="213">
        <v>32</v>
      </c>
      <c r="AI1746" s="213">
        <v>33.1</v>
      </c>
      <c r="AJ1746" s="213">
        <v>33.299999999999997</v>
      </c>
      <c r="AK1746" s="213">
        <v>33.799999999999997</v>
      </c>
      <c r="AL1746" s="213">
        <v>30.3</v>
      </c>
      <c r="AM1746" s="213">
        <v>28.1</v>
      </c>
      <c r="AN1746" s="213">
        <v>32.6</v>
      </c>
      <c r="AO1746" s="213">
        <v>29.5</v>
      </c>
      <c r="AP1746" s="213">
        <v>27.9</v>
      </c>
      <c r="AQ1746" s="213">
        <v>26.2</v>
      </c>
      <c r="AR1746" s="213">
        <v>24.2</v>
      </c>
      <c r="AS1746" s="213">
        <v>23.1</v>
      </c>
      <c r="AT1746" s="213">
        <v>22.7</v>
      </c>
      <c r="AU1746" s="213">
        <v>23.2</v>
      </c>
      <c r="AV1746" s="213">
        <v>24</v>
      </c>
      <c r="AW1746" s="213">
        <v>22.8</v>
      </c>
      <c r="AX1746" s="213">
        <v>24.5</v>
      </c>
      <c r="AY1746" s="213">
        <v>22.6</v>
      </c>
      <c r="AZ1746" s="213">
        <v>20.8</v>
      </c>
      <c r="BA1746" s="213">
        <v>19.399999999999999</v>
      </c>
      <c r="BB1746" s="213">
        <v>15.6</v>
      </c>
      <c r="BC1746" s="213">
        <v>15.9</v>
      </c>
      <c r="BD1746" s="213">
        <v>14.7</v>
      </c>
      <c r="BE1746" s="213">
        <v>13</v>
      </c>
      <c r="BF1746" s="213">
        <v>11.9</v>
      </c>
      <c r="BG1746" s="213">
        <v>9.6999999999999993</v>
      </c>
      <c r="BH1746" s="213">
        <v>9.1</v>
      </c>
      <c r="BI1746" s="213">
        <v>8.3000000000000007</v>
      </c>
      <c r="BJ1746" s="213"/>
      <c r="BK1746" s="213"/>
    </row>
    <row r="1747" spans="1:63">
      <c r="A1747" s="30" t="s">
        <v>31</v>
      </c>
      <c r="B1747" s="97" t="s">
        <v>150</v>
      </c>
      <c r="C1747" s="270" t="s">
        <v>91</v>
      </c>
      <c r="D1747" s="67" t="s">
        <v>86</v>
      </c>
      <c r="E1747" s="213">
        <v>10.784354436444481</v>
      </c>
      <c r="F1747" s="213">
        <v>10.567436688427874</v>
      </c>
      <c r="G1747" s="213">
        <v>10.345596578648667</v>
      </c>
      <c r="H1747" s="213">
        <v>10.359101859801598</v>
      </c>
      <c r="I1747" s="213">
        <v>10.363586570913149</v>
      </c>
      <c r="J1747" s="213">
        <v>10.163736114591549</v>
      </c>
      <c r="K1747" s="213">
        <v>9.9525148546479496</v>
      </c>
      <c r="L1747" s="213">
        <v>9.6733646139995901</v>
      </c>
      <c r="M1747" s="213">
        <v>9.3733688000782305</v>
      </c>
      <c r="N1747" s="213">
        <v>9.1960230510133645</v>
      </c>
      <c r="O1747" s="213">
        <v>9.0138650533240057</v>
      </c>
      <c r="P1747" s="213">
        <v>8.9559302532661746</v>
      </c>
      <c r="Q1747" s="213">
        <v>8.8914688844199912</v>
      </c>
      <c r="R1747" s="213">
        <v>8.8421497311693855</v>
      </c>
      <c r="S1747" s="213">
        <v>8.7687983791781345</v>
      </c>
      <c r="T1747" s="213">
        <v>8.8072480486060005</v>
      </c>
      <c r="U1747" s="213">
        <v>8.8332379921339914</v>
      </c>
      <c r="V1747" s="213">
        <v>9.0371217961354677</v>
      </c>
      <c r="W1747" s="213">
        <v>9.2321060409302014</v>
      </c>
      <c r="X1747" s="213">
        <v>9.10727664904819</v>
      </c>
      <c r="Y1747" s="213">
        <v>8.9775214777142693</v>
      </c>
      <c r="Z1747" s="213">
        <v>8.7477131748511852</v>
      </c>
      <c r="AA1747" s="213">
        <v>8.5172169689792359</v>
      </c>
      <c r="AB1747" s="213">
        <v>8.4197522258639381</v>
      </c>
      <c r="AC1747" s="213">
        <v>8.3183735564796599</v>
      </c>
      <c r="AD1747" s="213">
        <v>8.3000000000000007</v>
      </c>
      <c r="AE1747" s="213">
        <v>6.9</v>
      </c>
      <c r="AF1747" s="213">
        <v>7.3</v>
      </c>
      <c r="AG1747" s="213">
        <v>6.6</v>
      </c>
      <c r="AH1747" s="213">
        <v>7.6</v>
      </c>
      <c r="AI1747" s="213">
        <v>7.5</v>
      </c>
      <c r="AJ1747" s="213">
        <v>8.8000000000000007</v>
      </c>
      <c r="AK1747" s="213">
        <v>8.3000000000000007</v>
      </c>
      <c r="AL1747" s="213">
        <v>8.8000000000000007</v>
      </c>
      <c r="AM1747" s="213">
        <v>9.5</v>
      </c>
      <c r="AN1747" s="213">
        <v>10.4</v>
      </c>
      <c r="AO1747" s="213">
        <v>8.6999999999999993</v>
      </c>
      <c r="AP1747" s="213">
        <v>7.6</v>
      </c>
      <c r="AQ1747" s="213">
        <v>6.8</v>
      </c>
      <c r="AR1747" s="213">
        <v>6.6</v>
      </c>
      <c r="AS1747" s="213">
        <v>7.7</v>
      </c>
      <c r="AT1747" s="213">
        <v>8.8000000000000007</v>
      </c>
      <c r="AU1747" s="213">
        <v>9.4</v>
      </c>
      <c r="AV1747" s="213">
        <v>9.8000000000000007</v>
      </c>
      <c r="AW1747" s="213">
        <v>11.5</v>
      </c>
      <c r="AX1747" s="213">
        <v>9.9</v>
      </c>
      <c r="AY1747" s="213">
        <v>9.1999999999999993</v>
      </c>
      <c r="AZ1747" s="213">
        <v>9.1999999999999993</v>
      </c>
      <c r="BA1747" s="213">
        <v>8.9</v>
      </c>
      <c r="BB1747" s="213">
        <v>7.1</v>
      </c>
      <c r="BC1747" s="213">
        <v>6.7</v>
      </c>
      <c r="BD1747" s="213">
        <v>6.1</v>
      </c>
      <c r="BE1747" s="213">
        <v>5.6</v>
      </c>
      <c r="BF1747" s="213">
        <v>5.0999999999999996</v>
      </c>
      <c r="BG1747" s="213">
        <v>4.5</v>
      </c>
      <c r="BH1747" s="213">
        <v>4.5999999999999996</v>
      </c>
      <c r="BI1747" s="213">
        <v>4.7</v>
      </c>
      <c r="BJ1747" s="213"/>
      <c r="BK1747" s="213"/>
    </row>
    <row r="1748" spans="1:63">
      <c r="A1748" s="30" t="s">
        <v>32</v>
      </c>
      <c r="B1748" s="97" t="s">
        <v>150</v>
      </c>
      <c r="C1748" s="270" t="s">
        <v>91</v>
      </c>
      <c r="D1748" s="67" t="s">
        <v>86</v>
      </c>
      <c r="E1748" s="213">
        <v>2.5874646243616826</v>
      </c>
      <c r="F1748" s="213">
        <v>2.6644895473479324</v>
      </c>
      <c r="G1748" s="213">
        <v>2.7348453348940183</v>
      </c>
      <c r="H1748" s="213">
        <v>2.7953934941345442</v>
      </c>
      <c r="I1748" s="213">
        <v>2.851680753308437</v>
      </c>
      <c r="J1748" s="213">
        <v>2.8796825211250834</v>
      </c>
      <c r="K1748" s="213">
        <v>2.9048956929498364</v>
      </c>
      <c r="L1748" s="213">
        <v>2.9928191379963573</v>
      </c>
      <c r="M1748" s="213">
        <v>3.0668902143845593</v>
      </c>
      <c r="N1748" s="213">
        <v>3.1073062898674997</v>
      </c>
      <c r="O1748" s="213">
        <v>3.1439509442083318</v>
      </c>
      <c r="P1748" s="213">
        <v>3.1673655057836387</v>
      </c>
      <c r="Q1748" s="213">
        <v>3.1606113992520934</v>
      </c>
      <c r="R1748" s="213">
        <v>3.1716933877024762</v>
      </c>
      <c r="S1748" s="213">
        <v>3.1734728198171882</v>
      </c>
      <c r="T1748" s="213">
        <v>3.2293795920046957</v>
      </c>
      <c r="U1748" s="213">
        <v>3.2765161357428272</v>
      </c>
      <c r="V1748" s="213">
        <v>3.3306746579469078</v>
      </c>
      <c r="W1748" s="213">
        <v>3.3791314831552688</v>
      </c>
      <c r="X1748" s="213">
        <v>3.4287824231217798</v>
      </c>
      <c r="Y1748" s="213">
        <v>3.4763167235640826</v>
      </c>
      <c r="Z1748" s="213">
        <v>3.4020142431046789</v>
      </c>
      <c r="AA1748" s="213">
        <v>3.3265732654220384</v>
      </c>
      <c r="AB1748" s="213">
        <v>3.1869323917773928</v>
      </c>
      <c r="AC1748" s="213">
        <v>3.0472517933024936</v>
      </c>
      <c r="AD1748" s="213">
        <v>3</v>
      </c>
      <c r="AE1748" s="213">
        <v>2.6999999999999997</v>
      </c>
      <c r="AF1748" s="213">
        <v>3</v>
      </c>
      <c r="AG1748" s="213">
        <v>2.8</v>
      </c>
      <c r="AH1748" s="213">
        <v>2.6</v>
      </c>
      <c r="AI1748" s="213">
        <v>2.7</v>
      </c>
      <c r="AJ1748" s="213">
        <v>3</v>
      </c>
      <c r="AK1748" s="213">
        <v>3.1</v>
      </c>
      <c r="AL1748" s="213">
        <v>2.9</v>
      </c>
      <c r="AM1748" s="213">
        <v>2.9</v>
      </c>
      <c r="AN1748" s="213">
        <v>2.7</v>
      </c>
      <c r="AO1748" s="213">
        <v>2.9</v>
      </c>
      <c r="AP1748" s="213">
        <v>2.5</v>
      </c>
      <c r="AQ1748" s="213">
        <v>2.2999999999999998</v>
      </c>
      <c r="AR1748" s="213">
        <v>2.2000000000000002</v>
      </c>
      <c r="AS1748" s="213">
        <v>2.2000000000000002</v>
      </c>
      <c r="AT1748" s="213">
        <v>2.5</v>
      </c>
      <c r="AU1748" s="213">
        <v>2.6</v>
      </c>
      <c r="AV1748" s="213">
        <v>2.7</v>
      </c>
      <c r="AW1748" s="213">
        <v>2.6</v>
      </c>
      <c r="AX1748" s="213">
        <v>2.6</v>
      </c>
      <c r="AY1748" s="213">
        <v>2.2000000000000002</v>
      </c>
      <c r="AZ1748" s="213">
        <v>1.9</v>
      </c>
      <c r="BA1748" s="213">
        <v>2</v>
      </c>
      <c r="BB1748" s="213">
        <v>1.8</v>
      </c>
      <c r="BC1748" s="213">
        <v>1.8</v>
      </c>
      <c r="BD1748" s="213">
        <v>1.5</v>
      </c>
      <c r="BE1748" s="213">
        <v>1.4</v>
      </c>
      <c r="BF1748" s="213">
        <v>1.3</v>
      </c>
      <c r="BG1748" s="213">
        <v>1.2</v>
      </c>
      <c r="BH1748" s="213">
        <v>1.1000000000000001</v>
      </c>
      <c r="BI1748" s="213">
        <v>1</v>
      </c>
      <c r="BJ1748" s="213"/>
      <c r="BK1748" s="213"/>
    </row>
    <row r="1749" spans="1:63">
      <c r="A1749" s="30" t="s">
        <v>33</v>
      </c>
      <c r="B1749" s="97" t="s">
        <v>150</v>
      </c>
      <c r="C1749" s="270" t="s">
        <v>91</v>
      </c>
      <c r="D1749" s="67" t="s">
        <v>86</v>
      </c>
      <c r="E1749" s="213">
        <v>10.971388087636658</v>
      </c>
      <c r="F1749" s="213">
        <v>11.370880232750743</v>
      </c>
      <c r="G1749" s="213">
        <v>11.773175598122942</v>
      </c>
      <c r="H1749" s="213">
        <v>11.966829541711894</v>
      </c>
      <c r="I1749" s="213">
        <v>12.16146911369005</v>
      </c>
      <c r="J1749" s="213">
        <v>12.523057031387568</v>
      </c>
      <c r="K1749" s="213">
        <v>12.889758354276051</v>
      </c>
      <c r="L1749" s="213">
        <v>13.241985578373544</v>
      </c>
      <c r="M1749" s="213">
        <v>13.585345200610748</v>
      </c>
      <c r="N1749" s="213">
        <v>13.440050346641863</v>
      </c>
      <c r="O1749" s="213">
        <v>13.287842301880971</v>
      </c>
      <c r="P1749" s="213">
        <v>12.971868832972765</v>
      </c>
      <c r="Q1749" s="213">
        <v>12.660633031495676</v>
      </c>
      <c r="R1749" s="213">
        <v>12.379859822635089</v>
      </c>
      <c r="S1749" s="213">
        <v>12.099548914323616</v>
      </c>
      <c r="T1749" s="213">
        <v>11.672949118392559</v>
      </c>
      <c r="U1749" s="213">
        <v>11.255626483965862</v>
      </c>
      <c r="V1749" s="213">
        <v>11.266335038589522</v>
      </c>
      <c r="W1749" s="213">
        <v>11.268360022943307</v>
      </c>
      <c r="X1749" s="213">
        <v>10.962262536595491</v>
      </c>
      <c r="Y1749" s="213">
        <v>10.659169719426764</v>
      </c>
      <c r="Z1749" s="213">
        <v>10.275668387683373</v>
      </c>
      <c r="AA1749" s="213">
        <v>9.896268880211764</v>
      </c>
      <c r="AB1749" s="213">
        <v>8.88754896147198</v>
      </c>
      <c r="AC1749" s="213">
        <v>7.9724181864529831</v>
      </c>
      <c r="AD1749" s="213">
        <v>7.5</v>
      </c>
      <c r="AE1749" s="213">
        <v>6.7</v>
      </c>
      <c r="AF1749" s="213">
        <v>7.9</v>
      </c>
      <c r="AG1749" s="213">
        <v>7</v>
      </c>
      <c r="AH1749" s="213">
        <v>6.2</v>
      </c>
      <c r="AI1749" s="213">
        <v>6.2</v>
      </c>
      <c r="AJ1749" s="213">
        <v>5.5</v>
      </c>
      <c r="AK1749" s="213">
        <v>5.6</v>
      </c>
      <c r="AL1749" s="213">
        <v>5.0999999999999996</v>
      </c>
      <c r="AM1749" s="213">
        <v>5.0999999999999996</v>
      </c>
      <c r="AN1749" s="213">
        <v>4.7</v>
      </c>
      <c r="AO1749" s="213">
        <v>4.8</v>
      </c>
      <c r="AP1749" s="213">
        <v>4.0999999999999996</v>
      </c>
      <c r="AQ1749" s="213">
        <v>3.9</v>
      </c>
      <c r="AR1749" s="213">
        <v>3.3</v>
      </c>
      <c r="AS1749" s="213">
        <v>3.7</v>
      </c>
      <c r="AT1749" s="213">
        <v>2.7</v>
      </c>
      <c r="AU1749" s="213">
        <v>2.9</v>
      </c>
      <c r="AV1749" s="213">
        <v>3.1</v>
      </c>
      <c r="AW1749" s="213">
        <v>3.2</v>
      </c>
      <c r="AX1749" s="213">
        <v>2.9</v>
      </c>
      <c r="AY1749" s="213">
        <v>3.4</v>
      </c>
      <c r="AZ1749" s="213">
        <v>3.1</v>
      </c>
      <c r="BA1749" s="213">
        <v>2.9</v>
      </c>
      <c r="BB1749" s="213">
        <v>2.4</v>
      </c>
      <c r="BC1749" s="213">
        <v>2.2999999999999998</v>
      </c>
      <c r="BD1749" s="213">
        <v>2.1</v>
      </c>
      <c r="BE1749" s="213">
        <v>1.9</v>
      </c>
      <c r="BF1749" s="213">
        <v>1.8</v>
      </c>
      <c r="BG1749" s="213">
        <v>1.4</v>
      </c>
      <c r="BH1749" s="213">
        <v>1.3</v>
      </c>
      <c r="BI1749" s="213">
        <v>1.2</v>
      </c>
      <c r="BJ1749" s="213"/>
      <c r="BK1749" s="213"/>
    </row>
    <row r="1750" spans="1:63">
      <c r="A1750" s="30" t="s">
        <v>34</v>
      </c>
      <c r="B1750" s="97" t="s">
        <v>150</v>
      </c>
      <c r="C1750" s="270" t="s">
        <v>91</v>
      </c>
      <c r="D1750" s="67" t="s">
        <v>86</v>
      </c>
      <c r="E1750" s="213">
        <v>3.1368419593470884</v>
      </c>
      <c r="F1750" s="213">
        <v>3.3179821335406277</v>
      </c>
      <c r="G1750" s="213">
        <v>3.5058496954489575</v>
      </c>
      <c r="H1750" s="213">
        <v>3.6933898229346172</v>
      </c>
      <c r="I1750" s="213">
        <v>3.8833749002825577</v>
      </c>
      <c r="J1750" s="213">
        <v>4.4143903862039915</v>
      </c>
      <c r="K1750" s="213">
        <v>4.9967511672176483</v>
      </c>
      <c r="L1750" s="213">
        <v>5.1630721961796562</v>
      </c>
      <c r="M1750" s="213">
        <v>5.3202536530255102</v>
      </c>
      <c r="N1750" s="213">
        <v>5.4396506011586423</v>
      </c>
      <c r="O1750" s="213">
        <v>5.5564997673032197</v>
      </c>
      <c r="P1750" s="213">
        <v>5.6803368674636969</v>
      </c>
      <c r="Q1750" s="213">
        <v>5.802873738857028</v>
      </c>
      <c r="R1750" s="213">
        <v>5.8356442257658383</v>
      </c>
      <c r="S1750" s="213">
        <v>5.8667000011942783</v>
      </c>
      <c r="T1750" s="213">
        <v>6.1548314592885589</v>
      </c>
      <c r="U1750" s="213">
        <v>6.4484578173630354</v>
      </c>
      <c r="V1750" s="213">
        <v>6.5900566309107651</v>
      </c>
      <c r="W1750" s="213">
        <v>6.7271315433910699</v>
      </c>
      <c r="X1750" s="213">
        <v>6.8424442460295216</v>
      </c>
      <c r="Y1750" s="213">
        <v>6.9573655656390434</v>
      </c>
      <c r="Z1750" s="213">
        <v>7.0595257763023209</v>
      </c>
      <c r="AA1750" s="213">
        <v>7.1523115097248802</v>
      </c>
      <c r="AB1750" s="213">
        <v>7.0577042931591558</v>
      </c>
      <c r="AC1750" s="213">
        <v>6.8865925092925773</v>
      </c>
      <c r="AD1750" s="213">
        <v>6.9</v>
      </c>
      <c r="AE1750" s="213">
        <v>6.1</v>
      </c>
      <c r="AF1750" s="213">
        <v>7</v>
      </c>
      <c r="AG1750" s="213">
        <v>6.8</v>
      </c>
      <c r="AH1750" s="213">
        <v>6.6</v>
      </c>
      <c r="AI1750" s="213">
        <v>7.6</v>
      </c>
      <c r="AJ1750" s="213">
        <v>7.7</v>
      </c>
      <c r="AK1750" s="213">
        <v>7.8</v>
      </c>
      <c r="AL1750" s="213">
        <v>8</v>
      </c>
      <c r="AM1750" s="213">
        <v>7.2</v>
      </c>
      <c r="AN1750" s="213">
        <v>6.3</v>
      </c>
      <c r="AO1750" s="213">
        <v>5.4</v>
      </c>
      <c r="AP1750" s="213">
        <v>4.8</v>
      </c>
      <c r="AQ1750" s="213">
        <v>4.3</v>
      </c>
      <c r="AR1750" s="213">
        <v>4.5</v>
      </c>
      <c r="AS1750" s="213">
        <v>5.0999999999999996</v>
      </c>
      <c r="AT1750" s="213">
        <v>5.2</v>
      </c>
      <c r="AU1750" s="213">
        <v>5.3</v>
      </c>
      <c r="AV1750" s="213">
        <v>5.6</v>
      </c>
      <c r="AW1750" s="213">
        <v>6</v>
      </c>
      <c r="AX1750" s="213">
        <v>5.9</v>
      </c>
      <c r="AY1750" s="213">
        <v>6.1</v>
      </c>
      <c r="AZ1750" s="213">
        <v>5.9</v>
      </c>
      <c r="BA1750" s="213">
        <v>6</v>
      </c>
      <c r="BB1750" s="213">
        <v>6.1</v>
      </c>
      <c r="BC1750" s="213">
        <v>5.2</v>
      </c>
      <c r="BD1750" s="213">
        <v>4.9000000000000004</v>
      </c>
      <c r="BE1750" s="213">
        <v>4.5</v>
      </c>
      <c r="BF1750" s="213">
        <v>4.2</v>
      </c>
      <c r="BG1750" s="213">
        <v>4.3</v>
      </c>
      <c r="BH1750" s="213">
        <v>4.8</v>
      </c>
      <c r="BI1750" s="213">
        <v>4.9000000000000004</v>
      </c>
      <c r="BJ1750" s="213"/>
      <c r="BK1750" s="213"/>
    </row>
    <row r="1751" spans="1:63">
      <c r="A1751" s="40" t="s">
        <v>38</v>
      </c>
      <c r="B1751" s="261" t="s">
        <v>150</v>
      </c>
      <c r="C1751" s="271" t="s">
        <v>91</v>
      </c>
      <c r="D1751" s="265" t="s">
        <v>86</v>
      </c>
      <c r="E1751" s="280">
        <v>391.22761613283853</v>
      </c>
      <c r="F1751" s="280">
        <v>401.48574846240911</v>
      </c>
      <c r="G1751" s="280">
        <v>411.77605740700159</v>
      </c>
      <c r="H1751" s="280">
        <v>426.05624084949795</v>
      </c>
      <c r="I1751" s="280">
        <v>440.90393568391062</v>
      </c>
      <c r="J1751" s="280">
        <v>452.904884140109</v>
      </c>
      <c r="K1751" s="280">
        <v>464.6077949385421</v>
      </c>
      <c r="L1751" s="280">
        <v>468.58754865690781</v>
      </c>
      <c r="M1751" s="280">
        <v>472.32044858515553</v>
      </c>
      <c r="N1751" s="280">
        <v>467.13819679034054</v>
      </c>
      <c r="O1751" s="280">
        <v>461.75430802499352</v>
      </c>
      <c r="P1751" s="280">
        <v>453.53495884890572</v>
      </c>
      <c r="Q1751" s="280">
        <v>445.25784069311715</v>
      </c>
      <c r="R1751" s="280">
        <v>441.38019141338447</v>
      </c>
      <c r="S1751" s="280">
        <v>437.29160505903633</v>
      </c>
      <c r="T1751" s="280">
        <v>439.27121253891562</v>
      </c>
      <c r="U1751" s="280">
        <v>441.17964521672491</v>
      </c>
      <c r="V1751" s="280">
        <v>447.8965539737531</v>
      </c>
      <c r="W1751" s="280">
        <v>454.90106173110854</v>
      </c>
      <c r="X1751" s="280">
        <v>453.54758560868504</v>
      </c>
      <c r="Y1751" s="280">
        <v>451.90347382562436</v>
      </c>
      <c r="Z1751" s="280">
        <v>446.50305538363995</v>
      </c>
      <c r="AA1751" s="280">
        <v>440.57723688858363</v>
      </c>
      <c r="AB1751" s="280">
        <v>430.14489401140872</v>
      </c>
      <c r="AC1751" s="280">
        <v>419.06193763993082</v>
      </c>
      <c r="AD1751" s="280">
        <v>403.40000000000003</v>
      </c>
      <c r="AE1751" s="280">
        <v>362.5</v>
      </c>
      <c r="AF1751" s="280">
        <v>347.3</v>
      </c>
      <c r="AG1751" s="280">
        <v>336.50000000000006</v>
      </c>
      <c r="AH1751" s="280">
        <v>322.50000000000011</v>
      </c>
      <c r="AI1751" s="280">
        <v>342.5</v>
      </c>
      <c r="AJ1751" s="280">
        <v>343.09999999999997</v>
      </c>
      <c r="AK1751" s="280">
        <v>350.40000000000009</v>
      </c>
      <c r="AL1751" s="280">
        <v>349.60000000000008</v>
      </c>
      <c r="AM1751" s="280">
        <v>343.6</v>
      </c>
      <c r="AN1751" s="280">
        <v>355.09999999999997</v>
      </c>
      <c r="AO1751" s="280">
        <v>339.99999999999989</v>
      </c>
      <c r="AP1751" s="280">
        <v>293.70000000000005</v>
      </c>
      <c r="AQ1751" s="280">
        <v>275.60000000000002</v>
      </c>
      <c r="AR1751" s="280">
        <v>270.10000000000002</v>
      </c>
      <c r="AS1751" s="280">
        <v>283.3</v>
      </c>
      <c r="AT1751" s="280">
        <v>300.7</v>
      </c>
      <c r="AU1751" s="280">
        <v>317.99999999999994</v>
      </c>
      <c r="AV1751" s="280">
        <v>330.3</v>
      </c>
      <c r="AW1751" s="280">
        <v>335.8</v>
      </c>
      <c r="AX1751" s="280">
        <v>331.2</v>
      </c>
      <c r="AY1751" s="280">
        <v>321.5</v>
      </c>
      <c r="AZ1751" s="280">
        <v>302.69999999999993</v>
      </c>
      <c r="BA1751" s="280">
        <v>293.79999999999995</v>
      </c>
      <c r="BB1751" s="280">
        <v>270.79999999999995</v>
      </c>
      <c r="BC1751" s="280">
        <v>256.60000000000002</v>
      </c>
      <c r="BD1751" s="280">
        <v>234.9</v>
      </c>
      <c r="BE1751" s="280">
        <v>213.2</v>
      </c>
      <c r="BF1751" s="280">
        <v>196.20000000000002</v>
      </c>
      <c r="BG1751" s="280">
        <v>164.20000000000002</v>
      </c>
      <c r="BH1751" s="280">
        <v>159.20000000000002</v>
      </c>
      <c r="BI1751" s="280">
        <v>157.79999999999998</v>
      </c>
      <c r="BJ1751" s="280"/>
      <c r="BK1751" s="280"/>
    </row>
    <row r="1752" spans="1:63">
      <c r="A1752" s="30" t="s">
        <v>13</v>
      </c>
      <c r="B1752" s="97" t="s">
        <v>152</v>
      </c>
      <c r="C1752" s="270" t="s">
        <v>91</v>
      </c>
      <c r="D1752" s="67" t="s">
        <v>86</v>
      </c>
      <c r="E1752" s="213">
        <v>9.9064511975780629</v>
      </c>
      <c r="F1752" s="213">
        <v>10.095108774436978</v>
      </c>
      <c r="G1752" s="213">
        <v>10.282088056528121</v>
      </c>
      <c r="H1752" s="213">
        <v>10.191914437206474</v>
      </c>
      <c r="I1752" s="213">
        <v>10.095148266600072</v>
      </c>
      <c r="J1752" s="213">
        <v>10.261668544931471</v>
      </c>
      <c r="K1752" s="213">
        <v>10.421095102583772</v>
      </c>
      <c r="L1752" s="213">
        <v>11.103396733204745</v>
      </c>
      <c r="M1752" s="213">
        <v>11.817959534692594</v>
      </c>
      <c r="N1752" s="213">
        <v>12.461204801060683</v>
      </c>
      <c r="O1752" s="213">
        <v>13.134046173856065</v>
      </c>
      <c r="P1752" s="213">
        <v>13.618779845183136</v>
      </c>
      <c r="Q1752" s="213">
        <v>14.098834588690137</v>
      </c>
      <c r="R1752" s="213">
        <v>15.232070076584463</v>
      </c>
      <c r="S1752" s="213">
        <v>16.446087900418085</v>
      </c>
      <c r="T1752" s="213">
        <v>16.895991827124544</v>
      </c>
      <c r="U1752" s="213">
        <v>17.350282691122199</v>
      </c>
      <c r="V1752" s="213">
        <v>18.200937568280505</v>
      </c>
      <c r="W1752" s="213">
        <v>19.076649196583624</v>
      </c>
      <c r="X1752" s="213">
        <v>19.226628774500483</v>
      </c>
      <c r="Y1752" s="213">
        <v>19.354259292977396</v>
      </c>
      <c r="Z1752" s="213">
        <v>19.102334956949324</v>
      </c>
      <c r="AA1752" s="213">
        <v>18.835243934045234</v>
      </c>
      <c r="AB1752" s="213">
        <v>18.444431745011794</v>
      </c>
      <c r="AC1752" s="213">
        <v>18.052162341112339</v>
      </c>
      <c r="AD1752" s="213">
        <v>17.8</v>
      </c>
      <c r="AE1752" s="213">
        <v>16.399999999999999</v>
      </c>
      <c r="AF1752" s="213">
        <v>14.899999999999999</v>
      </c>
      <c r="AG1752" s="213">
        <v>15.1</v>
      </c>
      <c r="AH1752" s="213">
        <v>14.799999999999999</v>
      </c>
      <c r="AI1752" s="213">
        <v>14.1</v>
      </c>
      <c r="AJ1752" s="213">
        <v>16.2</v>
      </c>
      <c r="AK1752" s="213">
        <v>17</v>
      </c>
      <c r="AL1752" s="213">
        <v>17.3</v>
      </c>
      <c r="AM1752" s="213">
        <v>19.2</v>
      </c>
      <c r="AN1752" s="213">
        <v>23.4</v>
      </c>
      <c r="AO1752" s="213">
        <v>22.2</v>
      </c>
      <c r="AP1752" s="213">
        <v>22.599999999999998</v>
      </c>
      <c r="AQ1752" s="213">
        <v>20.3</v>
      </c>
      <c r="AR1752" s="213">
        <v>20</v>
      </c>
      <c r="AS1752" s="213">
        <v>17.2</v>
      </c>
      <c r="AT1752" s="213">
        <v>16.899999999999999</v>
      </c>
      <c r="AU1752" s="213">
        <v>17.599999999999998</v>
      </c>
      <c r="AV1752" s="213">
        <v>18.399999999999999</v>
      </c>
      <c r="AW1752" s="213">
        <v>19.899999999999999</v>
      </c>
      <c r="AX1752" s="213">
        <v>21.5</v>
      </c>
      <c r="AY1752" s="213">
        <v>21.2</v>
      </c>
      <c r="AZ1752" s="213">
        <v>20.9</v>
      </c>
      <c r="BA1752" s="213">
        <v>22.2</v>
      </c>
      <c r="BB1752" s="213">
        <v>22.599999999999998</v>
      </c>
      <c r="BC1752" s="213">
        <v>22.599999999999998</v>
      </c>
      <c r="BD1752" s="213">
        <v>22.7</v>
      </c>
      <c r="BE1752" s="213">
        <v>22.3</v>
      </c>
      <c r="BF1752" s="213">
        <v>22.3</v>
      </c>
      <c r="BG1752" s="213">
        <v>15.799999999999999</v>
      </c>
      <c r="BH1752" s="213">
        <v>14.299999999999999</v>
      </c>
      <c r="BI1752" s="213">
        <v>13.7</v>
      </c>
      <c r="BJ1752" s="213"/>
      <c r="BK1752" s="213"/>
    </row>
    <row r="1753" spans="1:63">
      <c r="A1753" s="30" t="s">
        <v>19</v>
      </c>
      <c r="B1753" s="97" t="s">
        <v>152</v>
      </c>
      <c r="C1753" s="270" t="s">
        <v>91</v>
      </c>
      <c r="D1753" s="67" t="s">
        <v>86</v>
      </c>
      <c r="E1753" s="213">
        <v>3.0587574224485876</v>
      </c>
      <c r="F1753" s="213">
        <v>3.2018251449556772</v>
      </c>
      <c r="G1753" s="213">
        <v>3.347790711586792</v>
      </c>
      <c r="H1753" s="213">
        <v>3.3969338106953306</v>
      </c>
      <c r="I1753" s="213">
        <v>3.4453965396197521</v>
      </c>
      <c r="J1753" s="213">
        <v>3.4963501473893741</v>
      </c>
      <c r="K1753" s="213">
        <v>3.5342057757922358</v>
      </c>
      <c r="L1753" s="213">
        <v>3.7059076789656045</v>
      </c>
      <c r="M1753" s="213">
        <v>3.8673400710553172</v>
      </c>
      <c r="N1753" s="213">
        <v>4.0549685981227439</v>
      </c>
      <c r="O1753" s="213">
        <v>4.2460226466893598</v>
      </c>
      <c r="P1753" s="213">
        <v>4.2149837192885862</v>
      </c>
      <c r="Q1753" s="213">
        <v>4.1788891279768894</v>
      </c>
      <c r="R1753" s="213">
        <v>4.3663371331281473</v>
      </c>
      <c r="S1753" s="213">
        <v>4.5583450835209769</v>
      </c>
      <c r="T1753" s="213">
        <v>4.6039842645945352</v>
      </c>
      <c r="U1753" s="213">
        <v>4.6448202885019834</v>
      </c>
      <c r="V1753" s="213">
        <v>4.813120399095852</v>
      </c>
      <c r="W1753" s="213">
        <v>4.979405902662088</v>
      </c>
      <c r="X1753" s="213">
        <v>4.9873411754967103</v>
      </c>
      <c r="Y1753" s="213">
        <v>4.9898445910378983</v>
      </c>
      <c r="Z1753" s="213">
        <v>4.975817431617692</v>
      </c>
      <c r="AA1753" s="213">
        <v>4.9508086113813556</v>
      </c>
      <c r="AB1753" s="213">
        <v>4.8465710446083881</v>
      </c>
      <c r="AC1753" s="213">
        <v>4.7343274556765333</v>
      </c>
      <c r="AD1753" s="213">
        <v>4.7</v>
      </c>
      <c r="AE1753" s="213">
        <v>4.5</v>
      </c>
      <c r="AF1753" s="213">
        <v>4.8</v>
      </c>
      <c r="AG1753" s="213">
        <v>4.2</v>
      </c>
      <c r="AH1753" s="213">
        <v>4.2</v>
      </c>
      <c r="AI1753" s="213">
        <v>3.9</v>
      </c>
      <c r="AJ1753" s="213">
        <v>4.8</v>
      </c>
      <c r="AK1753" s="213">
        <v>4.8</v>
      </c>
      <c r="AL1753" s="213">
        <v>5.0999999999999996</v>
      </c>
      <c r="AM1753" s="213">
        <v>7</v>
      </c>
      <c r="AN1753" s="213">
        <v>6.3</v>
      </c>
      <c r="AO1753" s="213">
        <v>7.3</v>
      </c>
      <c r="AP1753" s="213">
        <v>6.6</v>
      </c>
      <c r="AQ1753" s="213">
        <v>6.3</v>
      </c>
      <c r="AR1753" s="213">
        <v>6.1</v>
      </c>
      <c r="AS1753" s="213">
        <v>5.7</v>
      </c>
      <c r="AT1753" s="213">
        <v>6.2</v>
      </c>
      <c r="AU1753" s="213">
        <v>6.6</v>
      </c>
      <c r="AV1753" s="213">
        <v>7.1</v>
      </c>
      <c r="AW1753" s="213">
        <v>7.6</v>
      </c>
      <c r="AX1753" s="213">
        <v>8</v>
      </c>
      <c r="AY1753" s="213">
        <v>8.3000000000000007</v>
      </c>
      <c r="AZ1753" s="213">
        <v>8.6999999999999993</v>
      </c>
      <c r="BA1753" s="213">
        <v>8.6</v>
      </c>
      <c r="BB1753" s="213">
        <v>8.4</v>
      </c>
      <c r="BC1753" s="213">
        <v>8.9</v>
      </c>
      <c r="BD1753" s="213">
        <v>9.1999999999999993</v>
      </c>
      <c r="BE1753" s="213">
        <v>8.6999999999999993</v>
      </c>
      <c r="BF1753" s="213">
        <v>8.4</v>
      </c>
      <c r="BG1753" s="213">
        <v>8.8000000000000007</v>
      </c>
      <c r="BH1753" s="213">
        <v>7.7</v>
      </c>
      <c r="BI1753" s="213">
        <v>7.5</v>
      </c>
      <c r="BJ1753" s="213"/>
      <c r="BK1753" s="213"/>
    </row>
    <row r="1754" spans="1:63">
      <c r="A1754" s="30" t="s">
        <v>20</v>
      </c>
      <c r="B1754" s="97" t="s">
        <v>152</v>
      </c>
      <c r="C1754" s="270" t="s">
        <v>91</v>
      </c>
      <c r="D1754" s="67" t="s">
        <v>86</v>
      </c>
      <c r="E1754" s="213">
        <v>1.039569790178116</v>
      </c>
      <c r="F1754" s="213">
        <v>1.0689751979513396</v>
      </c>
      <c r="G1754" s="213">
        <v>1.0981521977650626</v>
      </c>
      <c r="H1754" s="213">
        <v>1.1340695109745955</v>
      </c>
      <c r="I1754" s="213">
        <v>1.1698889984167908</v>
      </c>
      <c r="J1754" s="213">
        <v>1.2326019983325474</v>
      </c>
      <c r="K1754" s="213">
        <v>1.2973386116568089</v>
      </c>
      <c r="L1754" s="213">
        <v>1.3226609015804101</v>
      </c>
      <c r="M1754" s="213">
        <v>1.3459017256634178</v>
      </c>
      <c r="N1754" s="213">
        <v>1.4324559561929164</v>
      </c>
      <c r="O1754" s="213">
        <v>1.522655573646146</v>
      </c>
      <c r="P1754" s="213">
        <v>1.6145372826900026</v>
      </c>
      <c r="Q1754" s="213">
        <v>1.7092424103358681</v>
      </c>
      <c r="R1754" s="213">
        <v>1.7660638256315053</v>
      </c>
      <c r="S1754" s="213">
        <v>1.8236984342406217</v>
      </c>
      <c r="T1754" s="213">
        <v>1.8514017733843859</v>
      </c>
      <c r="U1754" s="213">
        <v>1.8777729965068928</v>
      </c>
      <c r="V1754" s="213">
        <v>2.0426967637575242</v>
      </c>
      <c r="W1754" s="213">
        <v>2.2183303836080674</v>
      </c>
      <c r="X1754" s="213">
        <v>2.2251670642065</v>
      </c>
      <c r="Y1754" s="213">
        <v>2.22999329424621</v>
      </c>
      <c r="Z1754" s="213">
        <v>2.1844861394696631</v>
      </c>
      <c r="AA1754" s="213">
        <v>2.1374765420840482</v>
      </c>
      <c r="AB1754" s="213">
        <v>2.1006362062640536</v>
      </c>
      <c r="AC1754" s="213">
        <v>2.0611865146304127</v>
      </c>
      <c r="AD1754" s="213">
        <v>2.1</v>
      </c>
      <c r="AE1754" s="213">
        <v>2.1</v>
      </c>
      <c r="AF1754" s="213">
        <v>2.4</v>
      </c>
      <c r="AG1754" s="213">
        <v>2.4</v>
      </c>
      <c r="AH1754" s="213">
        <v>2.5</v>
      </c>
      <c r="AI1754" s="213">
        <v>1.6</v>
      </c>
      <c r="AJ1754" s="213">
        <v>2</v>
      </c>
      <c r="AK1754" s="213">
        <v>2.2000000000000002</v>
      </c>
      <c r="AL1754" s="213">
        <v>2.6</v>
      </c>
      <c r="AM1754" s="213">
        <v>2.4</v>
      </c>
      <c r="AN1754" s="213">
        <v>2.7</v>
      </c>
      <c r="AO1754" s="213">
        <v>2.9</v>
      </c>
      <c r="AP1754" s="213">
        <v>2.9</v>
      </c>
      <c r="AQ1754" s="213">
        <v>2.8</v>
      </c>
      <c r="AR1754" s="213">
        <v>2.5</v>
      </c>
      <c r="AS1754" s="213">
        <v>2.6</v>
      </c>
      <c r="AT1754" s="213">
        <v>2.8</v>
      </c>
      <c r="AU1754" s="213">
        <v>3</v>
      </c>
      <c r="AV1754" s="213">
        <v>3</v>
      </c>
      <c r="AW1754" s="213">
        <v>3.2</v>
      </c>
      <c r="AX1754" s="213">
        <v>3.5</v>
      </c>
      <c r="AY1754" s="213">
        <v>3.5</v>
      </c>
      <c r="AZ1754" s="213">
        <v>3.3</v>
      </c>
      <c r="BA1754" s="213">
        <v>3.4</v>
      </c>
      <c r="BB1754" s="213">
        <v>3.4</v>
      </c>
      <c r="BC1754" s="213">
        <v>3.4</v>
      </c>
      <c r="BD1754" s="213">
        <v>3.1</v>
      </c>
      <c r="BE1754" s="213">
        <v>3.2</v>
      </c>
      <c r="BF1754" s="213">
        <v>3.1</v>
      </c>
      <c r="BG1754" s="213">
        <v>2.5</v>
      </c>
      <c r="BH1754" s="213">
        <v>2.1</v>
      </c>
      <c r="BI1754" s="213">
        <v>1.9</v>
      </c>
      <c r="BJ1754" s="213"/>
      <c r="BK1754" s="213"/>
    </row>
    <row r="1755" spans="1:63">
      <c r="A1755" s="30" t="s">
        <v>21</v>
      </c>
      <c r="B1755" s="97" t="s">
        <v>152</v>
      </c>
      <c r="C1755" s="270" t="s">
        <v>91</v>
      </c>
      <c r="D1755" s="67" t="s">
        <v>86</v>
      </c>
      <c r="E1755" s="213">
        <v>1.4259604586106835</v>
      </c>
      <c r="F1755" s="213">
        <v>1.4844701213849611</v>
      </c>
      <c r="G1755" s="213">
        <v>1.5444434876056394</v>
      </c>
      <c r="H1755" s="213">
        <v>1.5770877871013151</v>
      </c>
      <c r="I1755" s="213">
        <v>1.6074629430296743</v>
      </c>
      <c r="J1755" s="213">
        <v>1.6459474767356046</v>
      </c>
      <c r="K1755" s="213">
        <v>1.6797657591978832</v>
      </c>
      <c r="L1755" s="213">
        <v>1.7364147080797863</v>
      </c>
      <c r="M1755" s="213">
        <v>1.7915160969081592</v>
      </c>
      <c r="N1755" s="213">
        <v>1.8573920760962348</v>
      </c>
      <c r="O1755" s="213">
        <v>1.9233480818483208</v>
      </c>
      <c r="P1755" s="213">
        <v>1.9388982926603078</v>
      </c>
      <c r="Q1755" s="213">
        <v>1.9492896130734774</v>
      </c>
      <c r="R1755" s="213">
        <v>1.9878706032251139</v>
      </c>
      <c r="S1755" s="213">
        <v>2.014307125527512</v>
      </c>
      <c r="T1755" s="213">
        <v>2.0142787921047973</v>
      </c>
      <c r="U1755" s="213">
        <v>2.0130050866719165</v>
      </c>
      <c r="V1755" s="213">
        <v>2.0477673538864849</v>
      </c>
      <c r="W1755" s="213">
        <v>2.0807958565635798</v>
      </c>
      <c r="X1755" s="213">
        <v>2.0923723249102664</v>
      </c>
      <c r="Y1755" s="213">
        <v>2.102508607369602</v>
      </c>
      <c r="Z1755" s="213">
        <v>2.1050475224761533</v>
      </c>
      <c r="AA1755" s="213">
        <v>2.104839266834849</v>
      </c>
      <c r="AB1755" s="213">
        <v>2.1200199168089355</v>
      </c>
      <c r="AC1755" s="213">
        <v>2.130510882870952</v>
      </c>
      <c r="AD1755" s="213">
        <v>2.2000000000000002</v>
      </c>
      <c r="AE1755" s="213">
        <v>2.4</v>
      </c>
      <c r="AF1755" s="213">
        <v>2</v>
      </c>
      <c r="AG1755" s="213">
        <v>1.5</v>
      </c>
      <c r="AH1755" s="213">
        <v>2.5</v>
      </c>
      <c r="AI1755" s="213">
        <v>1.9</v>
      </c>
      <c r="AJ1755" s="213">
        <v>2.2999999999999998</v>
      </c>
      <c r="AK1755" s="213">
        <v>2.4</v>
      </c>
      <c r="AL1755" s="213">
        <v>2.8</v>
      </c>
      <c r="AM1755" s="213">
        <v>3.1</v>
      </c>
      <c r="AN1755" s="213">
        <v>2.9</v>
      </c>
      <c r="AO1755" s="213">
        <v>2.8</v>
      </c>
      <c r="AP1755" s="213">
        <v>3</v>
      </c>
      <c r="AQ1755" s="213">
        <v>2.9</v>
      </c>
      <c r="AR1755" s="213">
        <v>2.5</v>
      </c>
      <c r="AS1755" s="213">
        <v>2.4</v>
      </c>
      <c r="AT1755" s="213">
        <v>2.7</v>
      </c>
      <c r="AU1755" s="213">
        <v>2.8</v>
      </c>
      <c r="AV1755" s="213">
        <v>2.8</v>
      </c>
      <c r="AW1755" s="213">
        <v>2.8</v>
      </c>
      <c r="AX1755" s="213">
        <v>3</v>
      </c>
      <c r="AY1755" s="213">
        <v>3</v>
      </c>
      <c r="AZ1755" s="213">
        <v>3.3</v>
      </c>
      <c r="BA1755" s="213">
        <v>3.2</v>
      </c>
      <c r="BB1755" s="213">
        <v>3.7</v>
      </c>
      <c r="BC1755" s="213">
        <v>3.8</v>
      </c>
      <c r="BD1755" s="213">
        <v>4</v>
      </c>
      <c r="BE1755" s="213">
        <v>3.5</v>
      </c>
      <c r="BF1755" s="213">
        <v>3.6</v>
      </c>
      <c r="BG1755" s="213">
        <v>2.8</v>
      </c>
      <c r="BH1755" s="213">
        <v>2.5</v>
      </c>
      <c r="BI1755" s="213">
        <v>2.4</v>
      </c>
      <c r="BJ1755" s="213"/>
      <c r="BK1755" s="213"/>
    </row>
    <row r="1756" spans="1:63">
      <c r="A1756" s="30" t="s">
        <v>22</v>
      </c>
      <c r="B1756" s="97" t="s">
        <v>152</v>
      </c>
      <c r="C1756" s="270" t="s">
        <v>91</v>
      </c>
      <c r="D1756" s="67" t="s">
        <v>86</v>
      </c>
      <c r="E1756" s="213">
        <v>0.72848570056977358</v>
      </c>
      <c r="F1756" s="213">
        <v>0.77499987446591279</v>
      </c>
      <c r="G1756" s="213">
        <v>0.82100005012378785</v>
      </c>
      <c r="H1756" s="213">
        <v>0.97514085463706668</v>
      </c>
      <c r="I1756" s="213">
        <v>1.1549065486811496</v>
      </c>
      <c r="J1756" s="213">
        <v>1.2230672459559155</v>
      </c>
      <c r="K1756" s="213">
        <v>1.2940036149380354</v>
      </c>
      <c r="L1756" s="213">
        <v>1.4258146286717728</v>
      </c>
      <c r="M1756" s="213">
        <v>1.5659934659818344</v>
      </c>
      <c r="N1756" s="213">
        <v>1.69373305109133</v>
      </c>
      <c r="O1756" s="213">
        <v>1.8290377681047916</v>
      </c>
      <c r="P1756" s="213">
        <v>1.9783565609196443</v>
      </c>
      <c r="Q1756" s="213">
        <v>2.1273022187543962</v>
      </c>
      <c r="R1756" s="213">
        <v>2.3598162503682758</v>
      </c>
      <c r="S1756" s="213">
        <v>2.6086383862970965</v>
      </c>
      <c r="T1756" s="213">
        <v>2.6679377393390942</v>
      </c>
      <c r="U1756" s="213">
        <v>2.7220204077438752</v>
      </c>
      <c r="V1756" s="213">
        <v>2.9053446669104801</v>
      </c>
      <c r="W1756" s="213">
        <v>3.0945588396993928</v>
      </c>
      <c r="X1756" s="213">
        <v>3.0596805248763963</v>
      </c>
      <c r="Y1756" s="213">
        <v>3.0126407836513924</v>
      </c>
      <c r="Z1756" s="213">
        <v>2.9486621960243666</v>
      </c>
      <c r="AA1756" s="213">
        <v>2.8817413532195575</v>
      </c>
      <c r="AB1756" s="213">
        <v>2.7757446919869357</v>
      </c>
      <c r="AC1756" s="213">
        <v>2.6694083852260646</v>
      </c>
      <c r="AD1756" s="213">
        <v>2.6</v>
      </c>
      <c r="AE1756" s="213">
        <v>2.7</v>
      </c>
      <c r="AF1756" s="213">
        <v>3.3</v>
      </c>
      <c r="AG1756" s="213">
        <v>3.4</v>
      </c>
      <c r="AH1756" s="213">
        <v>3</v>
      </c>
      <c r="AI1756" s="213">
        <v>2.8</v>
      </c>
      <c r="AJ1756" s="213">
        <v>3.1</v>
      </c>
      <c r="AK1756" s="213">
        <v>3.2</v>
      </c>
      <c r="AL1756" s="213">
        <v>3.7</v>
      </c>
      <c r="AM1756" s="213">
        <v>4.0999999999999996</v>
      </c>
      <c r="AN1756" s="213">
        <v>3.7</v>
      </c>
      <c r="AO1756" s="213">
        <v>3.7</v>
      </c>
      <c r="AP1756" s="213">
        <v>3.5</v>
      </c>
      <c r="AQ1756" s="213">
        <v>3.3</v>
      </c>
      <c r="AR1756" s="213">
        <v>3.4</v>
      </c>
      <c r="AS1756" s="213">
        <v>3.8</v>
      </c>
      <c r="AT1756" s="213">
        <v>3.9</v>
      </c>
      <c r="AU1756" s="213">
        <v>4.3</v>
      </c>
      <c r="AV1756" s="213">
        <v>4.5</v>
      </c>
      <c r="AW1756" s="213">
        <v>4.5</v>
      </c>
      <c r="AX1756" s="213">
        <v>4.0999999999999996</v>
      </c>
      <c r="AY1756" s="213">
        <v>4.2</v>
      </c>
      <c r="AZ1756" s="213">
        <v>4.4000000000000004</v>
      </c>
      <c r="BA1756" s="213">
        <v>4.9000000000000004</v>
      </c>
      <c r="BB1756" s="213">
        <v>4.5999999999999996</v>
      </c>
      <c r="BC1756" s="213">
        <v>4.5999999999999996</v>
      </c>
      <c r="BD1756" s="213">
        <v>4.9000000000000004</v>
      </c>
      <c r="BE1756" s="213">
        <v>4.4000000000000004</v>
      </c>
      <c r="BF1756" s="213">
        <v>4.2</v>
      </c>
      <c r="BG1756" s="213">
        <v>3.5</v>
      </c>
      <c r="BH1756" s="213">
        <v>3.2</v>
      </c>
      <c r="BI1756" s="213">
        <v>3.1</v>
      </c>
      <c r="BJ1756" s="213"/>
      <c r="BK1756" s="213"/>
    </row>
    <row r="1757" spans="1:63">
      <c r="A1757" s="30" t="s">
        <v>23</v>
      </c>
      <c r="B1757" s="97" t="s">
        <v>152</v>
      </c>
      <c r="C1757" s="270" t="s">
        <v>91</v>
      </c>
      <c r="D1757" s="67" t="s">
        <v>86</v>
      </c>
      <c r="E1757" s="213">
        <v>0.960630287686837</v>
      </c>
      <c r="F1757" s="213">
        <v>0.97392696003681511</v>
      </c>
      <c r="G1757" s="213">
        <v>0.98693486722266455</v>
      </c>
      <c r="H1757" s="213">
        <v>1.0273367453687292</v>
      </c>
      <c r="I1757" s="213">
        <v>1.0688496639802263</v>
      </c>
      <c r="J1757" s="213">
        <v>1.1101555392701119</v>
      </c>
      <c r="K1757" s="213">
        <v>1.1521084741799257</v>
      </c>
      <c r="L1757" s="213">
        <v>1.2183625000503495</v>
      </c>
      <c r="M1757" s="213">
        <v>1.2857519412551053</v>
      </c>
      <c r="N1757" s="213">
        <v>1.385770351339811</v>
      </c>
      <c r="O1757" s="213">
        <v>1.4918988446798755</v>
      </c>
      <c r="P1757" s="213">
        <v>1.6690371865131597</v>
      </c>
      <c r="Q1757" s="213">
        <v>1.866034933371286</v>
      </c>
      <c r="R1757" s="213">
        <v>1.986262686773681</v>
      </c>
      <c r="S1757" s="213">
        <v>2.1122410056268111</v>
      </c>
      <c r="T1757" s="213">
        <v>2.1404344767399888</v>
      </c>
      <c r="U1757" s="213">
        <v>2.1673211247111817</v>
      </c>
      <c r="V1757" s="213">
        <v>2.1606600539227432</v>
      </c>
      <c r="W1757" s="213">
        <v>2.1524960651407441</v>
      </c>
      <c r="X1757" s="213">
        <v>2.1052451800879197</v>
      </c>
      <c r="Y1757" s="213">
        <v>2.0575319336109841</v>
      </c>
      <c r="Z1757" s="213">
        <v>2.0653097281426986</v>
      </c>
      <c r="AA1757" s="213">
        <v>2.0709149669289353</v>
      </c>
      <c r="AB1757" s="213">
        <v>2.0841231934055644</v>
      </c>
      <c r="AC1757" s="213">
        <v>2.0898164757185778</v>
      </c>
      <c r="AD1757" s="213">
        <v>2.1</v>
      </c>
      <c r="AE1757" s="213">
        <v>2.1</v>
      </c>
      <c r="AF1757" s="213">
        <v>1.6</v>
      </c>
      <c r="AG1757" s="213">
        <v>2</v>
      </c>
      <c r="AH1757" s="213">
        <v>1.7</v>
      </c>
      <c r="AI1757" s="213">
        <v>2.7</v>
      </c>
      <c r="AJ1757" s="213">
        <v>2.7</v>
      </c>
      <c r="AK1757" s="213">
        <v>2.7</v>
      </c>
      <c r="AL1757" s="213">
        <v>2.7</v>
      </c>
      <c r="AM1757" s="213">
        <v>2.7</v>
      </c>
      <c r="AN1757" s="213">
        <v>3</v>
      </c>
      <c r="AO1757" s="213">
        <v>2.8</v>
      </c>
      <c r="AP1757" s="213">
        <v>2.5</v>
      </c>
      <c r="AQ1757" s="213">
        <v>2.1</v>
      </c>
      <c r="AR1757" s="213">
        <v>1.7</v>
      </c>
      <c r="AS1757" s="213">
        <v>1.6</v>
      </c>
      <c r="AT1757" s="213">
        <v>1.8</v>
      </c>
      <c r="AU1757" s="213">
        <v>2</v>
      </c>
      <c r="AV1757" s="213">
        <v>2.1</v>
      </c>
      <c r="AW1757" s="213">
        <v>2.2000000000000002</v>
      </c>
      <c r="AX1757" s="213">
        <v>2.4</v>
      </c>
      <c r="AY1757" s="213">
        <v>2.4</v>
      </c>
      <c r="AZ1757" s="213">
        <v>2.5</v>
      </c>
      <c r="BA1757" s="213">
        <v>2.5</v>
      </c>
      <c r="BB1757" s="213">
        <v>2.5</v>
      </c>
      <c r="BC1757" s="213">
        <v>2.5</v>
      </c>
      <c r="BD1757" s="213">
        <v>2.5</v>
      </c>
      <c r="BE1757" s="213">
        <v>2.5</v>
      </c>
      <c r="BF1757" s="213">
        <v>2.4</v>
      </c>
      <c r="BG1757" s="213">
        <v>1.9</v>
      </c>
      <c r="BH1757" s="213">
        <v>1.4</v>
      </c>
      <c r="BI1757" s="213">
        <v>1.3</v>
      </c>
      <c r="BJ1757" s="213"/>
      <c r="BK1757" s="213"/>
    </row>
    <row r="1758" spans="1:63">
      <c r="A1758" s="30" t="s">
        <v>24</v>
      </c>
      <c r="B1758" s="97" t="s">
        <v>152</v>
      </c>
      <c r="C1758" s="270" t="s">
        <v>91</v>
      </c>
      <c r="D1758" s="67" t="s">
        <v>86</v>
      </c>
      <c r="E1758" s="213">
        <v>4.6613154989953198</v>
      </c>
      <c r="F1758" s="213">
        <v>4.8318399803210026</v>
      </c>
      <c r="G1758" s="213">
        <v>5.0041004484058238</v>
      </c>
      <c r="H1758" s="213">
        <v>5.0808349235227226</v>
      </c>
      <c r="I1758" s="213">
        <v>5.1561729652466086</v>
      </c>
      <c r="J1758" s="213">
        <v>5.33600986997536</v>
      </c>
      <c r="K1758" s="213">
        <v>5.4990992297816454</v>
      </c>
      <c r="L1758" s="213">
        <v>5.7097631825898647</v>
      </c>
      <c r="M1758" s="213">
        <v>5.9020090567899626</v>
      </c>
      <c r="N1758" s="213">
        <v>5.9896589427651508</v>
      </c>
      <c r="O1758" s="213">
        <v>6.0735890745723289</v>
      </c>
      <c r="P1758" s="213">
        <v>6.1549024631863496</v>
      </c>
      <c r="Q1758" s="213">
        <v>6.2274098976180596</v>
      </c>
      <c r="R1758" s="213">
        <v>6.5519855096815842</v>
      </c>
      <c r="S1758" s="213">
        <v>6.8781287670649114</v>
      </c>
      <c r="T1758" s="213">
        <v>7.160602257446846</v>
      </c>
      <c r="U1758" s="213">
        <v>7.449876223487812</v>
      </c>
      <c r="V1758" s="213">
        <v>8.0425368955183671</v>
      </c>
      <c r="W1758" s="213">
        <v>8.6624455215411302</v>
      </c>
      <c r="X1758" s="213">
        <v>8.7809898161813305</v>
      </c>
      <c r="Y1758" s="213">
        <v>8.8893749532504316</v>
      </c>
      <c r="Z1758" s="213">
        <v>8.9554456266324696</v>
      </c>
      <c r="AA1758" s="213">
        <v>9.0089632035800733</v>
      </c>
      <c r="AB1758" s="213">
        <v>8.987456301592518</v>
      </c>
      <c r="AC1758" s="213">
        <v>8.9559917750895739</v>
      </c>
      <c r="AD1758" s="213">
        <v>9</v>
      </c>
      <c r="AE1758" s="213">
        <v>9.1</v>
      </c>
      <c r="AF1758" s="213">
        <v>9.6999999999999993</v>
      </c>
      <c r="AG1758" s="213">
        <v>9.4</v>
      </c>
      <c r="AH1758" s="213">
        <v>8.6999999999999993</v>
      </c>
      <c r="AI1758" s="213">
        <v>8.4</v>
      </c>
      <c r="AJ1758" s="213">
        <v>9</v>
      </c>
      <c r="AK1758" s="213">
        <v>8.6</v>
      </c>
      <c r="AL1758" s="213">
        <v>8.6999999999999993</v>
      </c>
      <c r="AM1758" s="213">
        <v>9.4</v>
      </c>
      <c r="AN1758" s="213">
        <v>10.1</v>
      </c>
      <c r="AO1758" s="213">
        <v>9.3000000000000007</v>
      </c>
      <c r="AP1758" s="213">
        <v>9.3000000000000007</v>
      </c>
      <c r="AQ1758" s="213">
        <v>8.6</v>
      </c>
      <c r="AR1758" s="213">
        <v>8.4</v>
      </c>
      <c r="AS1758" s="213">
        <v>8.5</v>
      </c>
      <c r="AT1758" s="213">
        <v>9.1</v>
      </c>
      <c r="AU1758" s="213">
        <v>9.9</v>
      </c>
      <c r="AV1758" s="213">
        <v>10.3</v>
      </c>
      <c r="AW1758" s="213">
        <v>10.3</v>
      </c>
      <c r="AX1758" s="213">
        <v>11.5</v>
      </c>
      <c r="AY1758" s="213">
        <v>11.3</v>
      </c>
      <c r="AZ1758" s="213">
        <v>12.1</v>
      </c>
      <c r="BA1758" s="213">
        <v>11.9</v>
      </c>
      <c r="BB1758" s="213">
        <v>12.3</v>
      </c>
      <c r="BC1758" s="213">
        <v>12.7</v>
      </c>
      <c r="BD1758" s="213">
        <v>13.1</v>
      </c>
      <c r="BE1758" s="213">
        <v>12.3</v>
      </c>
      <c r="BF1758" s="213">
        <v>12.4</v>
      </c>
      <c r="BG1758" s="213">
        <v>11</v>
      </c>
      <c r="BH1758" s="213">
        <v>10.1</v>
      </c>
      <c r="BI1758" s="213">
        <v>9.6999999999999993</v>
      </c>
      <c r="BJ1758" s="213"/>
      <c r="BK1758" s="213"/>
    </row>
    <row r="1759" spans="1:63">
      <c r="A1759" s="30" t="s">
        <v>25</v>
      </c>
      <c r="B1759" s="97" t="s">
        <v>152</v>
      </c>
      <c r="C1759" s="270" t="s">
        <v>91</v>
      </c>
      <c r="D1759" s="67" t="s">
        <v>86</v>
      </c>
      <c r="E1759" s="213">
        <v>3.2935479922654762</v>
      </c>
      <c r="F1759" s="213">
        <v>3.1859934351756234</v>
      </c>
      <c r="G1759" s="213">
        <v>3.0796461630299645</v>
      </c>
      <c r="H1759" s="213">
        <v>3.1092696866079552</v>
      </c>
      <c r="I1759" s="213">
        <v>3.1350096179248128</v>
      </c>
      <c r="J1759" s="213">
        <v>3.1114009625483585</v>
      </c>
      <c r="K1759" s="213">
        <v>3.0784541647565291</v>
      </c>
      <c r="L1759" s="213">
        <v>3.1473799663824971</v>
      </c>
      <c r="M1759" s="213">
        <v>3.1853633672661466</v>
      </c>
      <c r="N1759" s="213">
        <v>3.2772587956916368</v>
      </c>
      <c r="O1759" s="213">
        <v>3.3698572694931821</v>
      </c>
      <c r="P1759" s="213">
        <v>3.502186120279684</v>
      </c>
      <c r="Q1759" s="213">
        <v>3.6344627898957169</v>
      </c>
      <c r="R1759" s="213">
        <v>3.7734101360284513</v>
      </c>
      <c r="S1759" s="213">
        <v>3.9088234050625172</v>
      </c>
      <c r="T1759" s="213">
        <v>4.2220622953017921</v>
      </c>
      <c r="U1759" s="213">
        <v>4.5492651446163102</v>
      </c>
      <c r="V1759" s="213">
        <v>5.3054001580353169</v>
      </c>
      <c r="W1759" s="213">
        <v>6.171107565872135</v>
      </c>
      <c r="X1759" s="213">
        <v>6.4776783419067838</v>
      </c>
      <c r="Y1759" s="213">
        <v>6.7902657460712454</v>
      </c>
      <c r="Z1759" s="213">
        <v>6.8390092863646412</v>
      </c>
      <c r="AA1759" s="213">
        <v>6.8757766510469196</v>
      </c>
      <c r="AB1759" s="213">
        <v>6.9808952573036525</v>
      </c>
      <c r="AC1759" s="213">
        <v>7.0799352546656369</v>
      </c>
      <c r="AD1759" s="213">
        <v>7.2</v>
      </c>
      <c r="AE1759" s="213">
        <v>6</v>
      </c>
      <c r="AF1759" s="213">
        <v>5.2</v>
      </c>
      <c r="AG1759" s="213">
        <v>5.2</v>
      </c>
      <c r="AH1759" s="213">
        <v>4.8</v>
      </c>
      <c r="AI1759" s="213">
        <v>4.7</v>
      </c>
      <c r="AJ1759" s="213">
        <v>5.5</v>
      </c>
      <c r="AK1759" s="213">
        <v>5.2</v>
      </c>
      <c r="AL1759" s="213">
        <v>6.2</v>
      </c>
      <c r="AM1759" s="213">
        <v>6.1</v>
      </c>
      <c r="AN1759" s="213">
        <v>8.6</v>
      </c>
      <c r="AO1759" s="213">
        <v>8.8000000000000007</v>
      </c>
      <c r="AP1759" s="213">
        <v>9.1999999999999993</v>
      </c>
      <c r="AQ1759" s="213">
        <v>8.4</v>
      </c>
      <c r="AR1759" s="213">
        <v>8</v>
      </c>
      <c r="AS1759" s="213">
        <v>8.1999999999999993</v>
      </c>
      <c r="AT1759" s="213">
        <v>8.6999999999999993</v>
      </c>
      <c r="AU1759" s="213">
        <v>9.1</v>
      </c>
      <c r="AV1759" s="213">
        <v>9.6</v>
      </c>
      <c r="AW1759" s="213">
        <v>10.4</v>
      </c>
      <c r="AX1759" s="213">
        <v>11.5</v>
      </c>
      <c r="AY1759" s="213">
        <v>11.8</v>
      </c>
      <c r="AZ1759" s="213">
        <v>12.1</v>
      </c>
      <c r="BA1759" s="213">
        <v>11.7</v>
      </c>
      <c r="BB1759" s="213">
        <v>12.9</v>
      </c>
      <c r="BC1759" s="213">
        <v>13</v>
      </c>
      <c r="BD1759" s="213">
        <v>13.1</v>
      </c>
      <c r="BE1759" s="213">
        <v>12.9</v>
      </c>
      <c r="BF1759" s="213">
        <v>12.5</v>
      </c>
      <c r="BG1759" s="213">
        <v>10.3</v>
      </c>
      <c r="BH1759" s="213">
        <v>9.3000000000000007</v>
      </c>
      <c r="BI1759" s="213">
        <v>8.6</v>
      </c>
      <c r="BJ1759" s="213"/>
      <c r="BK1759" s="213"/>
    </row>
    <row r="1760" spans="1:63">
      <c r="A1760" s="30" t="s">
        <v>26</v>
      </c>
      <c r="B1760" s="97" t="s">
        <v>152</v>
      </c>
      <c r="C1760" s="270" t="s">
        <v>91</v>
      </c>
      <c r="D1760" s="67" t="s">
        <v>86</v>
      </c>
      <c r="E1760" s="213">
        <v>22.555662290283312</v>
      </c>
      <c r="F1760" s="213">
        <v>23.362780802418424</v>
      </c>
      <c r="G1760" s="213">
        <v>24.162148959547412</v>
      </c>
      <c r="H1760" s="213">
        <v>24.66560322482696</v>
      </c>
      <c r="I1760" s="213">
        <v>25.156014668836633</v>
      </c>
      <c r="J1760" s="213">
        <v>26.638968671588884</v>
      </c>
      <c r="K1760" s="213">
        <v>28.174172866835406</v>
      </c>
      <c r="L1760" s="213">
        <v>29.441887266509401</v>
      </c>
      <c r="M1760" s="213">
        <v>30.73697907205602</v>
      </c>
      <c r="N1760" s="213">
        <v>32.553810854300778</v>
      </c>
      <c r="O1760" s="213">
        <v>34.427766090656291</v>
      </c>
      <c r="P1760" s="213">
        <v>35.746473796984453</v>
      </c>
      <c r="Q1760" s="213">
        <v>37.08637738490448</v>
      </c>
      <c r="R1760" s="213">
        <v>38.061199230615372</v>
      </c>
      <c r="S1760" s="213">
        <v>39.03792666563254</v>
      </c>
      <c r="T1760" s="213">
        <v>39.855825331861382</v>
      </c>
      <c r="U1760" s="213">
        <v>40.678939704156818</v>
      </c>
      <c r="V1760" s="213">
        <v>41.367415976946994</v>
      </c>
      <c r="W1760" s="213">
        <v>42.033500458513373</v>
      </c>
      <c r="X1760" s="213">
        <v>42.339519345619166</v>
      </c>
      <c r="Y1760" s="213">
        <v>42.612954263998041</v>
      </c>
      <c r="Z1760" s="213">
        <v>42.710749126714838</v>
      </c>
      <c r="AA1760" s="213">
        <v>42.76467796188836</v>
      </c>
      <c r="AB1760" s="213">
        <v>42.744565807207231</v>
      </c>
      <c r="AC1760" s="213">
        <v>42.544934282467644</v>
      </c>
      <c r="AD1760" s="213">
        <v>42.3</v>
      </c>
      <c r="AE1760" s="213">
        <v>41.8</v>
      </c>
      <c r="AF1760" s="213">
        <v>37.700000000000003</v>
      </c>
      <c r="AG1760" s="213">
        <v>38.1</v>
      </c>
      <c r="AH1760" s="213">
        <v>35.299999999999997</v>
      </c>
      <c r="AI1760" s="213">
        <v>30.6</v>
      </c>
      <c r="AJ1760" s="213">
        <v>32.800000000000004</v>
      </c>
      <c r="AK1760" s="213">
        <v>38.4</v>
      </c>
      <c r="AL1760" s="213">
        <v>40.9</v>
      </c>
      <c r="AM1760" s="213">
        <v>45.800000000000004</v>
      </c>
      <c r="AN1760" s="213">
        <v>49.6</v>
      </c>
      <c r="AO1760" s="213">
        <v>51.7</v>
      </c>
      <c r="AP1760" s="213">
        <v>51.7</v>
      </c>
      <c r="AQ1760" s="213">
        <v>47.6</v>
      </c>
      <c r="AR1760" s="213">
        <v>47.5</v>
      </c>
      <c r="AS1760" s="213">
        <v>45.5</v>
      </c>
      <c r="AT1760" s="213">
        <v>49.8</v>
      </c>
      <c r="AU1760" s="213">
        <v>52.3</v>
      </c>
      <c r="AV1760" s="213">
        <v>54.6</v>
      </c>
      <c r="AW1760" s="213">
        <v>55.9</v>
      </c>
      <c r="AX1760" s="213">
        <v>59.6</v>
      </c>
      <c r="AY1760" s="213">
        <v>58.7</v>
      </c>
      <c r="AZ1760" s="213">
        <v>59.1</v>
      </c>
      <c r="BA1760" s="213">
        <v>59.8</v>
      </c>
      <c r="BB1760" s="213">
        <v>60.199999999999996</v>
      </c>
      <c r="BC1760" s="213">
        <v>59.5</v>
      </c>
      <c r="BD1760" s="213">
        <v>58.6</v>
      </c>
      <c r="BE1760" s="213">
        <v>56.1</v>
      </c>
      <c r="BF1760" s="213">
        <v>54.1</v>
      </c>
      <c r="BG1760" s="213">
        <v>46.5</v>
      </c>
      <c r="BH1760" s="213">
        <v>44.7</v>
      </c>
      <c r="BI1760" s="213">
        <v>40.700000000000003</v>
      </c>
      <c r="BJ1760" s="213"/>
      <c r="BK1760" s="213"/>
    </row>
    <row r="1761" spans="1:63">
      <c r="A1761" s="30" t="s">
        <v>27</v>
      </c>
      <c r="B1761" s="97" t="s">
        <v>152</v>
      </c>
      <c r="C1761" s="270" t="s">
        <v>91</v>
      </c>
      <c r="D1761" s="67" t="s">
        <v>86</v>
      </c>
      <c r="E1761" s="213">
        <v>20.763351461090309</v>
      </c>
      <c r="F1761" s="213">
        <v>19.896522007322911</v>
      </c>
      <c r="G1761" s="213">
        <v>19.056274386909216</v>
      </c>
      <c r="H1761" s="213">
        <v>19.121439466127935</v>
      </c>
      <c r="I1761" s="213">
        <v>19.16703758097897</v>
      </c>
      <c r="J1761" s="213">
        <v>19.038073788956059</v>
      </c>
      <c r="K1761" s="213">
        <v>18.887838849606748</v>
      </c>
      <c r="L1761" s="213">
        <v>18.886531425175935</v>
      </c>
      <c r="M1761" s="213">
        <v>18.862860109761161</v>
      </c>
      <c r="N1761" s="213">
        <v>19.166200166824158</v>
      </c>
      <c r="O1761" s="213">
        <v>19.461460594803516</v>
      </c>
      <c r="P1761" s="213">
        <v>19.632029399743267</v>
      </c>
      <c r="Q1761" s="213">
        <v>19.791307610675741</v>
      </c>
      <c r="R1761" s="213">
        <v>20.327217297870387</v>
      </c>
      <c r="S1761" s="213">
        <v>20.865983086540393</v>
      </c>
      <c r="T1761" s="213">
        <v>21.170688898785773</v>
      </c>
      <c r="U1761" s="213">
        <v>21.461094626257761</v>
      </c>
      <c r="V1761" s="213">
        <v>22.738843178547516</v>
      </c>
      <c r="W1761" s="213">
        <v>24.060044805187005</v>
      </c>
      <c r="X1761" s="213">
        <v>23.977851264889768</v>
      </c>
      <c r="Y1761" s="213">
        <v>23.88000066405489</v>
      </c>
      <c r="Z1761" s="213">
        <v>23.510258743142373</v>
      </c>
      <c r="AA1761" s="213">
        <v>23.048632301737673</v>
      </c>
      <c r="AB1761" s="213">
        <v>21.971650770796519</v>
      </c>
      <c r="AC1761" s="213">
        <v>20.917160197473297</v>
      </c>
      <c r="AD1761" s="213">
        <v>21.2</v>
      </c>
      <c r="AE1761" s="213">
        <v>19.5</v>
      </c>
      <c r="AF1761" s="213">
        <v>18.2</v>
      </c>
      <c r="AG1761" s="213">
        <v>19.899999999999999</v>
      </c>
      <c r="AH1761" s="213">
        <v>17</v>
      </c>
      <c r="AI1761" s="213">
        <v>16</v>
      </c>
      <c r="AJ1761" s="213">
        <v>19.700000000000003</v>
      </c>
      <c r="AK1761" s="213">
        <v>22</v>
      </c>
      <c r="AL1761" s="213">
        <v>22.1</v>
      </c>
      <c r="AM1761" s="213">
        <v>25.1</v>
      </c>
      <c r="AN1761" s="213">
        <v>23</v>
      </c>
      <c r="AO1761" s="213">
        <v>26.4</v>
      </c>
      <c r="AP1761" s="213">
        <v>26.9</v>
      </c>
      <c r="AQ1761" s="213">
        <v>25</v>
      </c>
      <c r="AR1761" s="213">
        <v>22.3</v>
      </c>
      <c r="AS1761" s="213">
        <v>24.5</v>
      </c>
      <c r="AT1761" s="213">
        <v>27.299999999999997</v>
      </c>
      <c r="AU1761" s="213">
        <v>29</v>
      </c>
      <c r="AV1761" s="213">
        <v>29.8</v>
      </c>
      <c r="AW1761" s="213">
        <v>32</v>
      </c>
      <c r="AX1761" s="213">
        <v>34.299999999999997</v>
      </c>
      <c r="AY1761" s="213">
        <v>33.6</v>
      </c>
      <c r="AZ1761" s="213">
        <v>36.299999999999997</v>
      </c>
      <c r="BA1761" s="213">
        <v>35.6</v>
      </c>
      <c r="BB1761" s="213">
        <v>36.1</v>
      </c>
      <c r="BC1761" s="213">
        <v>34.799999999999997</v>
      </c>
      <c r="BD1761" s="213">
        <v>34.9</v>
      </c>
      <c r="BE1761" s="213">
        <v>33</v>
      </c>
      <c r="BF1761" s="213">
        <v>32.299999999999997</v>
      </c>
      <c r="BG1761" s="213">
        <v>26.4</v>
      </c>
      <c r="BH1761" s="213">
        <v>24.2</v>
      </c>
      <c r="BI1761" s="213">
        <v>22.7</v>
      </c>
      <c r="BJ1761" s="213"/>
      <c r="BK1761" s="213"/>
    </row>
    <row r="1762" spans="1:63">
      <c r="A1762" s="30" t="s">
        <v>28</v>
      </c>
      <c r="B1762" s="97" t="s">
        <v>152</v>
      </c>
      <c r="C1762" s="270" t="s">
        <v>91</v>
      </c>
      <c r="D1762" s="67" t="s">
        <v>86</v>
      </c>
      <c r="E1762" s="213">
        <v>1.0451784896395171</v>
      </c>
      <c r="F1762" s="213">
        <v>0.98664118287627656</v>
      </c>
      <c r="G1762" s="213">
        <v>0.93102632561440091</v>
      </c>
      <c r="H1762" s="213">
        <v>0.92284044776575014</v>
      </c>
      <c r="I1762" s="213">
        <v>0.91384502120579081</v>
      </c>
      <c r="J1762" s="213">
        <v>0.965000015235842</v>
      </c>
      <c r="K1762" s="213">
        <v>1.0172292824328693</v>
      </c>
      <c r="L1762" s="213">
        <v>1.0692096662945174</v>
      </c>
      <c r="M1762" s="213">
        <v>1.1221089196778158</v>
      </c>
      <c r="N1762" s="213">
        <v>1.1304133257968558</v>
      </c>
      <c r="O1762" s="213">
        <v>1.1382862505621283</v>
      </c>
      <c r="P1762" s="213">
        <v>1.1533365397022075</v>
      </c>
      <c r="Q1762" s="213">
        <v>1.1663997660154417</v>
      </c>
      <c r="R1762" s="213">
        <v>1.1866083113460575</v>
      </c>
      <c r="S1762" s="213">
        <v>1.2062513088066089</v>
      </c>
      <c r="T1762" s="213">
        <v>1.2000438097523329</v>
      </c>
      <c r="U1762" s="213">
        <v>1.192433892269505</v>
      </c>
      <c r="V1762" s="213">
        <v>1.3796254540031423</v>
      </c>
      <c r="W1762" s="213">
        <v>1.5919122925872655</v>
      </c>
      <c r="X1762" s="213">
        <v>1.5953019824040293</v>
      </c>
      <c r="Y1762" s="213">
        <v>1.5971027716968516</v>
      </c>
      <c r="Z1762" s="213">
        <v>1.5621904278014067</v>
      </c>
      <c r="AA1762" s="213">
        <v>1.5241349729869476</v>
      </c>
      <c r="AB1762" s="213">
        <v>1.3299526756681099</v>
      </c>
      <c r="AC1762" s="213">
        <v>1.1597663281877684</v>
      </c>
      <c r="AD1762" s="213">
        <v>1.1000000000000001</v>
      </c>
      <c r="AE1762" s="213">
        <v>1.3</v>
      </c>
      <c r="AF1762" s="213">
        <v>1.3</v>
      </c>
      <c r="AG1762" s="213">
        <v>1.3</v>
      </c>
      <c r="AH1762" s="213">
        <v>2</v>
      </c>
      <c r="AI1762" s="213">
        <v>1.5</v>
      </c>
      <c r="AJ1762" s="213">
        <v>1.4</v>
      </c>
      <c r="AK1762" s="213">
        <v>1.4</v>
      </c>
      <c r="AL1762" s="213">
        <v>1.9</v>
      </c>
      <c r="AM1762" s="213">
        <v>1.6</v>
      </c>
      <c r="AN1762" s="213">
        <v>1.5</v>
      </c>
      <c r="AO1762" s="213">
        <v>1.2</v>
      </c>
      <c r="AP1762" s="213">
        <v>1.7</v>
      </c>
      <c r="AQ1762" s="213">
        <v>1.4</v>
      </c>
      <c r="AR1762" s="213">
        <v>1.5</v>
      </c>
      <c r="AS1762" s="213">
        <v>1.7</v>
      </c>
      <c r="AT1762" s="213">
        <v>2.1</v>
      </c>
      <c r="AU1762" s="213">
        <v>2.2999999999999998</v>
      </c>
      <c r="AV1762" s="213">
        <v>2.2999999999999998</v>
      </c>
      <c r="AW1762" s="213">
        <v>2.2000000000000002</v>
      </c>
      <c r="AX1762" s="213">
        <v>2.5</v>
      </c>
      <c r="AY1762" s="213">
        <v>2.6</v>
      </c>
      <c r="AZ1762" s="213">
        <v>2.6</v>
      </c>
      <c r="BA1762" s="213">
        <v>2.6</v>
      </c>
      <c r="BB1762" s="213">
        <v>2.7</v>
      </c>
      <c r="BC1762" s="213">
        <v>2.6</v>
      </c>
      <c r="BD1762" s="213">
        <v>2.9</v>
      </c>
      <c r="BE1762" s="213">
        <v>2.7</v>
      </c>
      <c r="BF1762" s="213">
        <v>2.7</v>
      </c>
      <c r="BG1762" s="213">
        <v>2.6</v>
      </c>
      <c r="BH1762" s="213">
        <v>2.4</v>
      </c>
      <c r="BI1762" s="213">
        <v>2.4</v>
      </c>
      <c r="BJ1762" s="213"/>
      <c r="BK1762" s="213"/>
    </row>
    <row r="1763" spans="1:63">
      <c r="A1763" s="30" t="s">
        <v>29</v>
      </c>
      <c r="B1763" s="97" t="s">
        <v>152</v>
      </c>
      <c r="C1763" s="270" t="s">
        <v>91</v>
      </c>
      <c r="D1763" s="67" t="s">
        <v>86</v>
      </c>
      <c r="E1763" s="213">
        <v>3.2822814971271033</v>
      </c>
      <c r="F1763" s="213">
        <v>3.3734638857692367</v>
      </c>
      <c r="G1763" s="213">
        <v>3.4647372873404914</v>
      </c>
      <c r="H1763" s="213">
        <v>3.5929724914966314</v>
      </c>
      <c r="I1763" s="213">
        <v>3.7207208323084977</v>
      </c>
      <c r="J1763" s="213">
        <v>4.0319183944616093</v>
      </c>
      <c r="K1763" s="213">
        <v>4.3579036054241458</v>
      </c>
      <c r="L1763" s="213">
        <v>4.7416459298089002</v>
      </c>
      <c r="M1763" s="213">
        <v>5.1457568111046186</v>
      </c>
      <c r="N1763" s="213">
        <v>5.475441596216867</v>
      </c>
      <c r="O1763" s="213">
        <v>5.8245272115459379</v>
      </c>
      <c r="P1763" s="213">
        <v>5.8894197996168094</v>
      </c>
      <c r="Q1763" s="213">
        <v>5.9515346648448908</v>
      </c>
      <c r="R1763" s="213">
        <v>6.6319819985123241</v>
      </c>
      <c r="S1763" s="213">
        <v>7.3834331864003788</v>
      </c>
      <c r="T1763" s="213">
        <v>7.6111919085129243</v>
      </c>
      <c r="U1763" s="213">
        <v>7.8357703180592875</v>
      </c>
      <c r="V1763" s="213">
        <v>8.5251504758815138</v>
      </c>
      <c r="W1763" s="213">
        <v>9.2641927557281338</v>
      </c>
      <c r="X1763" s="213">
        <v>9.3150331731985183</v>
      </c>
      <c r="Y1763" s="213">
        <v>9.3514795372832502</v>
      </c>
      <c r="Z1763" s="213">
        <v>9.345876400646107</v>
      </c>
      <c r="AA1763" s="213">
        <v>9.3230588904885217</v>
      </c>
      <c r="AB1763" s="213">
        <v>9.2731262320203705</v>
      </c>
      <c r="AC1763" s="213">
        <v>9.2138594746955977</v>
      </c>
      <c r="AD1763" s="213">
        <v>10.1</v>
      </c>
      <c r="AE1763" s="213">
        <v>10.9</v>
      </c>
      <c r="AF1763" s="213">
        <v>10.7</v>
      </c>
      <c r="AG1763" s="213">
        <v>9.3000000000000007</v>
      </c>
      <c r="AH1763" s="213">
        <v>9.5</v>
      </c>
      <c r="AI1763" s="213">
        <v>9.5</v>
      </c>
      <c r="AJ1763" s="213">
        <v>10.1</v>
      </c>
      <c r="AK1763" s="213">
        <v>10.1</v>
      </c>
      <c r="AL1763" s="213">
        <v>10.8</v>
      </c>
      <c r="AM1763" s="213">
        <v>11.2</v>
      </c>
      <c r="AN1763" s="213">
        <v>10.8</v>
      </c>
      <c r="AO1763" s="213">
        <v>13.7</v>
      </c>
      <c r="AP1763" s="213">
        <v>11.8</v>
      </c>
      <c r="AQ1763" s="213">
        <v>11.6</v>
      </c>
      <c r="AR1763" s="213">
        <v>10.7</v>
      </c>
      <c r="AS1763" s="213">
        <v>12</v>
      </c>
      <c r="AT1763" s="213">
        <v>12.3</v>
      </c>
      <c r="AU1763" s="213">
        <v>13.4</v>
      </c>
      <c r="AV1763" s="213">
        <v>14.3</v>
      </c>
      <c r="AW1763" s="213">
        <v>14.7</v>
      </c>
      <c r="AX1763" s="213">
        <v>15.9</v>
      </c>
      <c r="AY1763" s="213">
        <v>16.2</v>
      </c>
      <c r="AZ1763" s="213">
        <v>16.3</v>
      </c>
      <c r="BA1763" s="213">
        <v>16.5</v>
      </c>
      <c r="BB1763" s="213">
        <v>16.899999999999999</v>
      </c>
      <c r="BC1763" s="213">
        <v>17.600000000000001</v>
      </c>
      <c r="BD1763" s="213">
        <v>17</v>
      </c>
      <c r="BE1763" s="213">
        <v>16.399999999999999</v>
      </c>
      <c r="BF1763" s="213">
        <v>16.3</v>
      </c>
      <c r="BG1763" s="213">
        <v>13.5</v>
      </c>
      <c r="BH1763" s="213">
        <v>12.8</v>
      </c>
      <c r="BI1763" s="213">
        <v>12.3</v>
      </c>
      <c r="BJ1763" s="213"/>
      <c r="BK1763" s="213"/>
    </row>
    <row r="1764" spans="1:63">
      <c r="A1764" s="30" t="s">
        <v>30</v>
      </c>
      <c r="B1764" s="97" t="s">
        <v>152</v>
      </c>
      <c r="C1764" s="270" t="s">
        <v>91</v>
      </c>
      <c r="D1764" s="67" t="s">
        <v>86</v>
      </c>
      <c r="E1764" s="213">
        <v>7.5711552109501365</v>
      </c>
      <c r="F1764" s="213">
        <v>7.9542768042336442</v>
      </c>
      <c r="G1764" s="213">
        <v>8.3458702872251695</v>
      </c>
      <c r="H1764" s="213">
        <v>8.447054449209352</v>
      </c>
      <c r="I1764" s="213">
        <v>8.535047406923713</v>
      </c>
      <c r="J1764" s="213">
        <v>9.0387915156431085</v>
      </c>
      <c r="K1764" s="213">
        <v>9.4792452559990252</v>
      </c>
      <c r="L1764" s="213">
        <v>10.411215538411081</v>
      </c>
      <c r="M1764" s="213">
        <v>11.422699973205775</v>
      </c>
      <c r="N1764" s="213">
        <v>11.876180356336121</v>
      </c>
      <c r="O1764" s="213">
        <v>12.309257053113708</v>
      </c>
      <c r="P1764" s="213">
        <v>12.932073469577551</v>
      </c>
      <c r="Q1764" s="213">
        <v>13.575298891872587</v>
      </c>
      <c r="R1764" s="213">
        <v>14.040370021090911</v>
      </c>
      <c r="S1764" s="213">
        <v>14.513933372029694</v>
      </c>
      <c r="T1764" s="213">
        <v>14.846125532317355</v>
      </c>
      <c r="U1764" s="213">
        <v>15.17968788592311</v>
      </c>
      <c r="V1764" s="213">
        <v>16.473092038044999</v>
      </c>
      <c r="W1764" s="213">
        <v>17.858004862820376</v>
      </c>
      <c r="X1764" s="213">
        <v>17.944800975144386</v>
      </c>
      <c r="Y1764" s="213">
        <v>18.0076911401937</v>
      </c>
      <c r="Z1764" s="213">
        <v>18.268297866319873</v>
      </c>
      <c r="AA1764" s="213">
        <v>18.505363125968152</v>
      </c>
      <c r="AB1764" s="213">
        <v>18.620411148586005</v>
      </c>
      <c r="AC1764" s="213">
        <v>18.700820703822298</v>
      </c>
      <c r="AD1764" s="213">
        <v>18</v>
      </c>
      <c r="AE1764" s="213">
        <v>17.5</v>
      </c>
      <c r="AF1764" s="213">
        <v>16.8</v>
      </c>
      <c r="AG1764" s="213">
        <v>16.3</v>
      </c>
      <c r="AH1764" s="213">
        <v>15.8</v>
      </c>
      <c r="AI1764" s="213">
        <v>14.5</v>
      </c>
      <c r="AJ1764" s="213">
        <v>18</v>
      </c>
      <c r="AK1764" s="213">
        <v>20.3</v>
      </c>
      <c r="AL1764" s="213">
        <v>21</v>
      </c>
      <c r="AM1764" s="213">
        <v>25.3</v>
      </c>
      <c r="AN1764" s="213">
        <v>25.5</v>
      </c>
      <c r="AO1764" s="213">
        <v>27.1</v>
      </c>
      <c r="AP1764" s="213">
        <v>26.8</v>
      </c>
      <c r="AQ1764" s="213">
        <v>24.3</v>
      </c>
      <c r="AR1764" s="213">
        <v>21.9</v>
      </c>
      <c r="AS1764" s="213">
        <v>25.8</v>
      </c>
      <c r="AT1764" s="213">
        <v>26.9</v>
      </c>
      <c r="AU1764" s="213">
        <v>29.3</v>
      </c>
      <c r="AV1764" s="213">
        <v>30.299999999999997</v>
      </c>
      <c r="AW1764" s="213">
        <v>31</v>
      </c>
      <c r="AX1764" s="213">
        <v>35.5</v>
      </c>
      <c r="AY1764" s="213">
        <v>34.299999999999997</v>
      </c>
      <c r="AZ1764" s="213">
        <v>34.9</v>
      </c>
      <c r="BA1764" s="213">
        <v>35.6</v>
      </c>
      <c r="BB1764" s="213">
        <v>35.9</v>
      </c>
      <c r="BC1764" s="213">
        <v>36.799999999999997</v>
      </c>
      <c r="BD1764" s="213">
        <v>36.9</v>
      </c>
      <c r="BE1764" s="213">
        <v>34.700000000000003</v>
      </c>
      <c r="BF1764" s="213">
        <v>33.6</v>
      </c>
      <c r="BG1764" s="213">
        <v>29.900000000000002</v>
      </c>
      <c r="BH1764" s="213">
        <v>28.200000000000003</v>
      </c>
      <c r="BI1764" s="213">
        <v>25.900000000000002</v>
      </c>
      <c r="BJ1764" s="213"/>
      <c r="BK1764" s="213"/>
    </row>
    <row r="1765" spans="1:63">
      <c r="A1765" s="30" t="s">
        <v>31</v>
      </c>
      <c r="B1765" s="97" t="s">
        <v>152</v>
      </c>
      <c r="C1765" s="270" t="s">
        <v>91</v>
      </c>
      <c r="D1765" s="67" t="s">
        <v>86</v>
      </c>
      <c r="E1765" s="213">
        <v>1.4188018510098164</v>
      </c>
      <c r="F1765" s="213">
        <v>1.4297806598356246</v>
      </c>
      <c r="G1765" s="213">
        <v>1.4395523839644746</v>
      </c>
      <c r="H1765" s="213">
        <v>1.4611773928631864</v>
      </c>
      <c r="I1765" s="213">
        <v>1.4818349285899453</v>
      </c>
      <c r="J1765" s="213">
        <v>1.576323004464554</v>
      </c>
      <c r="K1765" s="213">
        <v>1.6742748451913823</v>
      </c>
      <c r="L1765" s="213">
        <v>1.7936912732825123</v>
      </c>
      <c r="M1765" s="213">
        <v>1.9157642380787339</v>
      </c>
      <c r="N1765" s="213">
        <v>2.0466324856308264</v>
      </c>
      <c r="O1765" s="213">
        <v>2.1844611185074676</v>
      </c>
      <c r="P1765" s="213">
        <v>2.2255760369379893</v>
      </c>
      <c r="Q1765" s="213">
        <v>2.2657068286632893</v>
      </c>
      <c r="R1765" s="213">
        <v>2.5926267776561462</v>
      </c>
      <c r="S1765" s="213">
        <v>2.9585176100503894</v>
      </c>
      <c r="T1765" s="213">
        <v>2.9805181558022147</v>
      </c>
      <c r="U1765" s="213">
        <v>2.9983956886441714</v>
      </c>
      <c r="V1765" s="213">
        <v>3.364207023413746</v>
      </c>
      <c r="W1765" s="213">
        <v>3.7690936339694163</v>
      </c>
      <c r="X1765" s="213">
        <v>3.792734900040057</v>
      </c>
      <c r="Y1765" s="213">
        <v>3.8137149383284581</v>
      </c>
      <c r="Z1765" s="213">
        <v>3.8050481426927498</v>
      </c>
      <c r="AA1765" s="213">
        <v>3.7934745788646462</v>
      </c>
      <c r="AB1765" s="213">
        <v>3.8356789663268018</v>
      </c>
      <c r="AC1765" s="213">
        <v>3.8760094866038948</v>
      </c>
      <c r="AD1765" s="213">
        <v>4</v>
      </c>
      <c r="AE1765" s="213">
        <v>3.5</v>
      </c>
      <c r="AF1765" s="213">
        <v>3.5</v>
      </c>
      <c r="AG1765" s="213">
        <v>3.3</v>
      </c>
      <c r="AH1765" s="213">
        <v>3.2</v>
      </c>
      <c r="AI1765" s="213">
        <v>2.8</v>
      </c>
      <c r="AJ1765" s="213">
        <v>3.8</v>
      </c>
      <c r="AK1765" s="213">
        <v>3.6</v>
      </c>
      <c r="AL1765" s="213">
        <v>4.0999999999999996</v>
      </c>
      <c r="AM1765" s="213">
        <v>5.5</v>
      </c>
      <c r="AN1765" s="213">
        <v>5</v>
      </c>
      <c r="AO1765" s="213">
        <v>5.2</v>
      </c>
      <c r="AP1765" s="213">
        <v>4.9000000000000004</v>
      </c>
      <c r="AQ1765" s="213">
        <v>4.7</v>
      </c>
      <c r="AR1765" s="213">
        <v>4.9000000000000004</v>
      </c>
      <c r="AS1765" s="213">
        <v>3.8</v>
      </c>
      <c r="AT1765" s="213">
        <v>4</v>
      </c>
      <c r="AU1765" s="213">
        <v>4.3</v>
      </c>
      <c r="AV1765" s="213">
        <v>4.5999999999999996</v>
      </c>
      <c r="AW1765" s="213">
        <v>4.5999999999999996</v>
      </c>
      <c r="AX1765" s="213">
        <v>5.2</v>
      </c>
      <c r="AY1765" s="213">
        <v>5.0999999999999996</v>
      </c>
      <c r="AZ1765" s="213">
        <v>5.5</v>
      </c>
      <c r="BA1765" s="213">
        <v>5.3</v>
      </c>
      <c r="BB1765" s="213">
        <v>5.2</v>
      </c>
      <c r="BC1765" s="213">
        <v>5.3</v>
      </c>
      <c r="BD1765" s="213">
        <v>5.2</v>
      </c>
      <c r="BE1765" s="213">
        <v>5.0999999999999996</v>
      </c>
      <c r="BF1765" s="213">
        <v>4.9000000000000004</v>
      </c>
      <c r="BG1765" s="213">
        <v>3.8</v>
      </c>
      <c r="BH1765" s="213">
        <v>3.4</v>
      </c>
      <c r="BI1765" s="213">
        <v>3.3</v>
      </c>
      <c r="BJ1765" s="213"/>
      <c r="BK1765" s="213"/>
    </row>
    <row r="1766" spans="1:63">
      <c r="A1766" s="30" t="s">
        <v>32</v>
      </c>
      <c r="B1766" s="97" t="s">
        <v>152</v>
      </c>
      <c r="C1766" s="270" t="s">
        <v>91</v>
      </c>
      <c r="D1766" s="67" t="s">
        <v>86</v>
      </c>
      <c r="E1766" s="213">
        <v>1.6597184887816034</v>
      </c>
      <c r="F1766" s="213">
        <v>1.720838817989204</v>
      </c>
      <c r="G1766" s="213">
        <v>1.7783822127954694</v>
      </c>
      <c r="H1766" s="213">
        <v>1.8277936097999261</v>
      </c>
      <c r="I1766" s="213">
        <v>1.8748951177030453</v>
      </c>
      <c r="J1766" s="213">
        <v>2.1279924074495562</v>
      </c>
      <c r="K1766" s="213">
        <v>2.4127115121787615</v>
      </c>
      <c r="L1766" s="213">
        <v>2.6473355442992275</v>
      </c>
      <c r="M1766" s="213">
        <v>2.8892186709740071</v>
      </c>
      <c r="N1766" s="213">
        <v>3.1907664437924148</v>
      </c>
      <c r="O1766" s="213">
        <v>3.5189693319354207</v>
      </c>
      <c r="P1766" s="213">
        <v>3.8203309737173003</v>
      </c>
      <c r="Q1766" s="213">
        <v>4.1080620513487336</v>
      </c>
      <c r="R1766" s="213">
        <v>4.6791955961050249</v>
      </c>
      <c r="S1766" s="213">
        <v>5.314089883872871</v>
      </c>
      <c r="T1766" s="213">
        <v>5.4794858191415576</v>
      </c>
      <c r="U1766" s="213">
        <v>5.6332577121180067</v>
      </c>
      <c r="V1766" s="213">
        <v>5.939097563940086</v>
      </c>
      <c r="W1766" s="213">
        <v>6.2493417608976563</v>
      </c>
      <c r="X1766" s="213">
        <v>6.6398959605798904</v>
      </c>
      <c r="Y1766" s="213">
        <v>7.0490866129972405</v>
      </c>
      <c r="Z1766" s="213">
        <v>7.0358820930556734</v>
      </c>
      <c r="AA1766" s="213">
        <v>7.0169508517835304</v>
      </c>
      <c r="AB1766" s="213">
        <v>6.9720942977720481</v>
      </c>
      <c r="AC1766" s="213">
        <v>6.9141341802002518</v>
      </c>
      <c r="AD1766" s="213">
        <v>6.9</v>
      </c>
      <c r="AE1766" s="213">
        <v>6.7</v>
      </c>
      <c r="AF1766" s="213">
        <v>5.8</v>
      </c>
      <c r="AG1766" s="213">
        <v>5.6</v>
      </c>
      <c r="AH1766" s="213">
        <v>5.5</v>
      </c>
      <c r="AI1766" s="213">
        <v>5.0999999999999996</v>
      </c>
      <c r="AJ1766" s="213">
        <v>6.4</v>
      </c>
      <c r="AK1766" s="213">
        <v>6.6</v>
      </c>
      <c r="AL1766" s="213">
        <v>6.1</v>
      </c>
      <c r="AM1766" s="213">
        <v>6.6</v>
      </c>
      <c r="AN1766" s="213">
        <v>6</v>
      </c>
      <c r="AO1766" s="213">
        <v>6.6</v>
      </c>
      <c r="AP1766" s="213">
        <v>6.1</v>
      </c>
      <c r="AQ1766" s="213">
        <v>5.6</v>
      </c>
      <c r="AR1766" s="213">
        <v>4.9000000000000004</v>
      </c>
      <c r="AS1766" s="213">
        <v>4.9000000000000004</v>
      </c>
      <c r="AT1766" s="213">
        <v>5</v>
      </c>
      <c r="AU1766" s="213">
        <v>5.6</v>
      </c>
      <c r="AV1766" s="213">
        <v>5.6</v>
      </c>
      <c r="AW1766" s="213">
        <v>5.3</v>
      </c>
      <c r="AX1766" s="213">
        <v>5.6</v>
      </c>
      <c r="AY1766" s="213">
        <v>5.7</v>
      </c>
      <c r="AZ1766" s="213">
        <v>5.8</v>
      </c>
      <c r="BA1766" s="213">
        <v>5.8</v>
      </c>
      <c r="BB1766" s="213">
        <v>6</v>
      </c>
      <c r="BC1766" s="213">
        <v>6.1</v>
      </c>
      <c r="BD1766" s="213">
        <v>5.8</v>
      </c>
      <c r="BE1766" s="213">
        <v>5.6</v>
      </c>
      <c r="BF1766" s="213">
        <v>5.5</v>
      </c>
      <c r="BG1766" s="213">
        <v>5.7</v>
      </c>
      <c r="BH1766" s="213">
        <v>5.8</v>
      </c>
      <c r="BI1766" s="213">
        <v>5.5</v>
      </c>
      <c r="BJ1766" s="213"/>
      <c r="BK1766" s="213"/>
    </row>
    <row r="1767" spans="1:63">
      <c r="A1767" s="30" t="s">
        <v>33</v>
      </c>
      <c r="B1767" s="97" t="s">
        <v>152</v>
      </c>
      <c r="C1767" s="270" t="s">
        <v>91</v>
      </c>
      <c r="D1767" s="67" t="s">
        <v>86</v>
      </c>
      <c r="E1767" s="213">
        <v>13.478079383753434</v>
      </c>
      <c r="F1767" s="213">
        <v>13.61114177159204</v>
      </c>
      <c r="G1767" s="213">
        <v>13.73182100744256</v>
      </c>
      <c r="H1767" s="213">
        <v>14.214005341429374</v>
      </c>
      <c r="I1767" s="213">
        <v>14.710460486996096</v>
      </c>
      <c r="J1767" s="213">
        <v>14.791919263779862</v>
      </c>
      <c r="K1767" s="213">
        <v>14.867326794458107</v>
      </c>
      <c r="L1767" s="213">
        <v>15.130468669169639</v>
      </c>
      <c r="M1767" s="213">
        <v>15.377336083069192</v>
      </c>
      <c r="N1767" s="213">
        <v>15.861761593766586</v>
      </c>
      <c r="O1767" s="213">
        <v>16.351028749317607</v>
      </c>
      <c r="P1767" s="213">
        <v>16.757034582984314</v>
      </c>
      <c r="Q1767" s="213">
        <v>17.16935731310657</v>
      </c>
      <c r="R1767" s="213">
        <v>17.866595677075139</v>
      </c>
      <c r="S1767" s="213">
        <v>18.583295211049901</v>
      </c>
      <c r="T1767" s="213">
        <v>18.641133457417752</v>
      </c>
      <c r="U1767" s="213">
        <v>18.689581327135862</v>
      </c>
      <c r="V1767" s="213">
        <v>18.90377049389906</v>
      </c>
      <c r="W1767" s="213">
        <v>19.105673945684529</v>
      </c>
      <c r="X1767" s="213">
        <v>19.036983122760805</v>
      </c>
      <c r="Y1767" s="213">
        <v>18.959094081287411</v>
      </c>
      <c r="Z1767" s="213">
        <v>18.874065169262042</v>
      </c>
      <c r="AA1767" s="213">
        <v>18.771026453412379</v>
      </c>
      <c r="AB1767" s="213">
        <v>18.054665951971188</v>
      </c>
      <c r="AC1767" s="213">
        <v>17.345564506985461</v>
      </c>
      <c r="AD1767" s="213">
        <v>17.3</v>
      </c>
      <c r="AE1767" s="213">
        <v>18</v>
      </c>
      <c r="AF1767" s="213">
        <v>18.8</v>
      </c>
      <c r="AG1767" s="213">
        <v>16.8</v>
      </c>
      <c r="AH1767" s="213">
        <v>13.8</v>
      </c>
      <c r="AI1767" s="213">
        <v>12.5</v>
      </c>
      <c r="AJ1767" s="213">
        <v>14.2</v>
      </c>
      <c r="AK1767" s="213">
        <v>14.5</v>
      </c>
      <c r="AL1767" s="213">
        <v>12.8</v>
      </c>
      <c r="AM1767" s="213">
        <v>14.1</v>
      </c>
      <c r="AN1767" s="213">
        <v>13.9</v>
      </c>
      <c r="AO1767" s="213">
        <v>14.9</v>
      </c>
      <c r="AP1767" s="213">
        <v>13.7</v>
      </c>
      <c r="AQ1767" s="213">
        <v>11.9</v>
      </c>
      <c r="AR1767" s="213">
        <v>10.1</v>
      </c>
      <c r="AS1767" s="213">
        <v>11</v>
      </c>
      <c r="AT1767" s="213">
        <v>10.1</v>
      </c>
      <c r="AU1767" s="213">
        <v>11.5</v>
      </c>
      <c r="AV1767" s="213">
        <v>12</v>
      </c>
      <c r="AW1767" s="213">
        <v>12.3</v>
      </c>
      <c r="AX1767" s="213">
        <v>12.2</v>
      </c>
      <c r="AY1767" s="213">
        <v>12.8</v>
      </c>
      <c r="AZ1767" s="213">
        <v>13.4</v>
      </c>
      <c r="BA1767" s="213">
        <v>13.4</v>
      </c>
      <c r="BB1767" s="213">
        <v>13.8</v>
      </c>
      <c r="BC1767" s="213">
        <v>13.8</v>
      </c>
      <c r="BD1767" s="213">
        <v>13.7</v>
      </c>
      <c r="BE1767" s="213">
        <v>13.1</v>
      </c>
      <c r="BF1767" s="213">
        <v>12.9</v>
      </c>
      <c r="BG1767" s="213">
        <v>12.1</v>
      </c>
      <c r="BH1767" s="213">
        <v>11</v>
      </c>
      <c r="BI1767" s="213">
        <v>10.199999999999999</v>
      </c>
      <c r="BJ1767" s="213"/>
      <c r="BK1767" s="213"/>
    </row>
    <row r="1768" spans="1:63">
      <c r="A1768" s="30" t="s">
        <v>34</v>
      </c>
      <c r="B1768" s="97" t="s">
        <v>152</v>
      </c>
      <c r="C1768" s="270" t="s">
        <v>91</v>
      </c>
      <c r="D1768" s="67" t="s">
        <v>86</v>
      </c>
      <c r="E1768" s="213">
        <v>0.74932919688912847</v>
      </c>
      <c r="F1768" s="213">
        <v>0.78032504443106565</v>
      </c>
      <c r="G1768" s="213">
        <v>0.81173875659293948</v>
      </c>
      <c r="H1768" s="213">
        <v>0.81494109940437853</v>
      </c>
      <c r="I1768" s="213">
        <v>0.81656070289029414</v>
      </c>
      <c r="J1768" s="213">
        <v>0.91742932304648728</v>
      </c>
      <c r="K1768" s="213">
        <v>1.026389795719066</v>
      </c>
      <c r="L1768" s="213">
        <v>1.1136154351479672</v>
      </c>
      <c r="M1768" s="213">
        <v>1.2049300161976282</v>
      </c>
      <c r="N1768" s="213">
        <v>1.3047719210783959</v>
      </c>
      <c r="O1768" s="213">
        <v>1.4115589166825169</v>
      </c>
      <c r="P1768" s="213">
        <v>1.4965847189260766</v>
      </c>
      <c r="Q1768" s="213">
        <v>1.5856226501981372</v>
      </c>
      <c r="R1768" s="213">
        <v>1.5973006798844676</v>
      </c>
      <c r="S1768" s="213">
        <v>1.6085438332416804</v>
      </c>
      <c r="T1768" s="213">
        <v>1.6372780330457042</v>
      </c>
      <c r="U1768" s="213">
        <v>1.6642914580311132</v>
      </c>
      <c r="V1768" s="213">
        <v>1.7087549707082175</v>
      </c>
      <c r="W1768" s="213">
        <v>1.7524179282217907</v>
      </c>
      <c r="X1768" s="213">
        <v>1.7758483250515287</v>
      </c>
      <c r="Y1768" s="213">
        <v>1.7989796932890889</v>
      </c>
      <c r="Z1768" s="213">
        <v>1.7662209187682012</v>
      </c>
      <c r="AA1768" s="213">
        <v>1.7314261615717972</v>
      </c>
      <c r="AB1768" s="213">
        <v>1.7342693329983561</v>
      </c>
      <c r="AC1768" s="213">
        <v>1.7177225010169901</v>
      </c>
      <c r="AD1768" s="213">
        <v>1.7</v>
      </c>
      <c r="AE1768" s="213">
        <v>1.6</v>
      </c>
      <c r="AF1768" s="213">
        <v>1.7</v>
      </c>
      <c r="AG1768" s="213">
        <v>1.7</v>
      </c>
      <c r="AH1768" s="213">
        <v>1.5</v>
      </c>
      <c r="AI1768" s="213">
        <v>1.1000000000000001</v>
      </c>
      <c r="AJ1768" s="213">
        <v>1.8</v>
      </c>
      <c r="AK1768" s="213">
        <v>1.7</v>
      </c>
      <c r="AL1768" s="213">
        <v>1.8</v>
      </c>
      <c r="AM1768" s="213">
        <v>1.8</v>
      </c>
      <c r="AN1768" s="213">
        <v>2</v>
      </c>
      <c r="AO1768" s="213">
        <v>2.5</v>
      </c>
      <c r="AP1768" s="213">
        <v>2.2999999999999998</v>
      </c>
      <c r="AQ1768" s="213">
        <v>2.1</v>
      </c>
      <c r="AR1768" s="213">
        <v>1.6</v>
      </c>
      <c r="AS1768" s="213">
        <v>1.5</v>
      </c>
      <c r="AT1768" s="213">
        <v>1.6</v>
      </c>
      <c r="AU1768" s="213">
        <v>1.8</v>
      </c>
      <c r="AV1768" s="213">
        <v>2</v>
      </c>
      <c r="AW1768" s="213">
        <v>2.1</v>
      </c>
      <c r="AX1768" s="213">
        <v>2.2000000000000002</v>
      </c>
      <c r="AY1768" s="213">
        <v>2.4</v>
      </c>
      <c r="AZ1768" s="213">
        <v>2.4</v>
      </c>
      <c r="BA1768" s="213">
        <v>2.4</v>
      </c>
      <c r="BB1768" s="213">
        <v>2.4</v>
      </c>
      <c r="BC1768" s="213">
        <v>2.4</v>
      </c>
      <c r="BD1768" s="213">
        <v>2.4</v>
      </c>
      <c r="BE1768" s="213">
        <v>2.2999999999999998</v>
      </c>
      <c r="BF1768" s="213">
        <v>2.2999999999999998</v>
      </c>
      <c r="BG1768" s="213">
        <v>2.1</v>
      </c>
      <c r="BH1768" s="213">
        <v>2</v>
      </c>
      <c r="BI1768" s="213">
        <v>1.9</v>
      </c>
      <c r="BJ1768" s="213"/>
      <c r="BK1768" s="213"/>
    </row>
    <row r="1769" spans="1:63">
      <c r="A1769" s="40" t="s">
        <v>38</v>
      </c>
      <c r="B1769" s="261" t="s">
        <v>152</v>
      </c>
      <c r="C1769" s="271" t="s">
        <v>91</v>
      </c>
      <c r="D1769" s="265" t="s">
        <v>86</v>
      </c>
      <c r="E1769" s="280">
        <v>97.598276217857233</v>
      </c>
      <c r="F1769" s="280">
        <v>98.732910465196767</v>
      </c>
      <c r="G1769" s="280">
        <v>99.88570758969999</v>
      </c>
      <c r="H1769" s="280">
        <v>101.56041527903768</v>
      </c>
      <c r="I1769" s="280">
        <v>103.20925228993208</v>
      </c>
      <c r="J1769" s="280">
        <v>106.54361816976471</v>
      </c>
      <c r="K1769" s="280">
        <v>109.85316354073234</v>
      </c>
      <c r="L1769" s="280">
        <v>114.60530104762421</v>
      </c>
      <c r="M1769" s="280">
        <v>119.43948915373748</v>
      </c>
      <c r="N1769" s="280">
        <v>124.75842131610349</v>
      </c>
      <c r="O1769" s="280">
        <v>130.21777075001467</v>
      </c>
      <c r="P1769" s="280">
        <v>134.34454078891082</v>
      </c>
      <c r="Q1769" s="280">
        <v>138.49113274134569</v>
      </c>
      <c r="R1769" s="280">
        <v>145.00691181157706</v>
      </c>
      <c r="S1769" s="280">
        <v>151.82224426538298</v>
      </c>
      <c r="T1769" s="280">
        <v>154.97898437267295</v>
      </c>
      <c r="U1769" s="280">
        <v>158.1078165759578</v>
      </c>
      <c r="V1769" s="280">
        <v>165.91842103479254</v>
      </c>
      <c r="W1769" s="280">
        <v>174.11997177528031</v>
      </c>
      <c r="X1769" s="280">
        <v>175.3730722518545</v>
      </c>
      <c r="Y1769" s="280">
        <v>176.49652290534405</v>
      </c>
      <c r="Z1769" s="280">
        <v>176.05470177608029</v>
      </c>
      <c r="AA1769" s="280">
        <v>175.34450982782298</v>
      </c>
      <c r="AB1769" s="280">
        <v>172.87629354032853</v>
      </c>
      <c r="AC1769" s="280">
        <v>170.16331074644327</v>
      </c>
      <c r="AD1769" s="280">
        <v>170.29999999999998</v>
      </c>
      <c r="AE1769" s="280">
        <v>166.1</v>
      </c>
      <c r="AF1769" s="280">
        <v>158.4</v>
      </c>
      <c r="AG1769" s="280">
        <v>155.49999999999997</v>
      </c>
      <c r="AH1769" s="280">
        <v>145.80000000000001</v>
      </c>
      <c r="AI1769" s="280">
        <v>133.69999999999996</v>
      </c>
      <c r="AJ1769" s="280">
        <v>153.80000000000001</v>
      </c>
      <c r="AK1769" s="280">
        <v>164.7</v>
      </c>
      <c r="AL1769" s="280">
        <v>170.60000000000002</v>
      </c>
      <c r="AM1769" s="280">
        <v>191</v>
      </c>
      <c r="AN1769" s="280">
        <v>198.00000000000003</v>
      </c>
      <c r="AO1769" s="280">
        <v>209.09999999999994</v>
      </c>
      <c r="AP1769" s="280">
        <v>205.5</v>
      </c>
      <c r="AQ1769" s="280">
        <v>188.89999999999998</v>
      </c>
      <c r="AR1769" s="280">
        <v>178</v>
      </c>
      <c r="AS1769" s="280">
        <v>180.70000000000002</v>
      </c>
      <c r="AT1769" s="280">
        <v>191.2</v>
      </c>
      <c r="AU1769" s="280">
        <v>204.80000000000004</v>
      </c>
      <c r="AV1769" s="280">
        <v>213.3</v>
      </c>
      <c r="AW1769" s="280">
        <v>220.99999999999997</v>
      </c>
      <c r="AX1769" s="280">
        <v>238.49999999999994</v>
      </c>
      <c r="AY1769" s="280">
        <v>237.09999999999997</v>
      </c>
      <c r="AZ1769" s="280">
        <v>243.60000000000002</v>
      </c>
      <c r="BA1769" s="280">
        <v>245.4</v>
      </c>
      <c r="BB1769" s="280">
        <v>249.6</v>
      </c>
      <c r="BC1769" s="280">
        <v>250.40000000000003</v>
      </c>
      <c r="BD1769" s="280">
        <v>250</v>
      </c>
      <c r="BE1769" s="280">
        <v>238.79999999999998</v>
      </c>
      <c r="BF1769" s="280">
        <v>233.50000000000003</v>
      </c>
      <c r="BG1769" s="280">
        <v>199.2</v>
      </c>
      <c r="BH1769" s="280">
        <v>185.10000000000005</v>
      </c>
      <c r="BI1769" s="280">
        <v>173.1</v>
      </c>
      <c r="BJ1769" s="280"/>
      <c r="BK1769" s="280"/>
    </row>
    <row r="1770" spans="1:63">
      <c r="A1770" s="30" t="s">
        <v>13</v>
      </c>
      <c r="B1770" s="97" t="s">
        <v>154</v>
      </c>
      <c r="C1770" s="270" t="s">
        <v>91</v>
      </c>
      <c r="D1770" s="67" t="s">
        <v>86</v>
      </c>
      <c r="E1770" s="213">
        <v>6.9699551497440204</v>
      </c>
      <c r="F1770" s="213">
        <v>7.348350657140637</v>
      </c>
      <c r="G1770" s="213">
        <v>7.7433194913825636</v>
      </c>
      <c r="H1770" s="213">
        <v>7.7500891480048741</v>
      </c>
      <c r="I1770" s="213">
        <v>7.7511956675246667</v>
      </c>
      <c r="J1770" s="213">
        <v>7.8455637353032781</v>
      </c>
      <c r="K1770" s="213">
        <v>7.9335891300654824</v>
      </c>
      <c r="L1770" s="213">
        <v>8.1326673272312604</v>
      </c>
      <c r="M1770" s="213">
        <v>8.3279949312543593</v>
      </c>
      <c r="N1770" s="213">
        <v>8.5982506905271343</v>
      </c>
      <c r="O1770" s="213">
        <v>8.8736179045367845</v>
      </c>
      <c r="P1770" s="213">
        <v>9.1486616503340095</v>
      </c>
      <c r="Q1770" s="213">
        <v>9.4171559723169942</v>
      </c>
      <c r="R1770" s="213">
        <v>10.138684830907373</v>
      </c>
      <c r="S1770" s="213">
        <v>10.908661020763644</v>
      </c>
      <c r="T1770" s="213">
        <v>10.985047283844864</v>
      </c>
      <c r="U1770" s="213">
        <v>11.056920716352273</v>
      </c>
      <c r="V1770" s="213">
        <v>11.865479512229081</v>
      </c>
      <c r="W1770" s="213">
        <v>12.722062382385189</v>
      </c>
      <c r="X1770" s="213">
        <v>13.469330266459387</v>
      </c>
      <c r="Y1770" s="213">
        <v>14.24317628162323</v>
      </c>
      <c r="Z1770" s="213">
        <v>13.942024555327231</v>
      </c>
      <c r="AA1770" s="213">
        <v>13.633888225273743</v>
      </c>
      <c r="AB1770" s="213">
        <v>12.693174646476436</v>
      </c>
      <c r="AC1770" s="213">
        <v>11.811109676704474</v>
      </c>
      <c r="AD1770" s="213">
        <v>11.6</v>
      </c>
      <c r="AE1770" s="213">
        <v>11</v>
      </c>
      <c r="AF1770" s="213">
        <v>11</v>
      </c>
      <c r="AG1770" s="213">
        <v>10.9</v>
      </c>
      <c r="AH1770" s="213">
        <v>11.1</v>
      </c>
      <c r="AI1770" s="213">
        <v>11.5</v>
      </c>
      <c r="AJ1770" s="213">
        <v>11.3</v>
      </c>
      <c r="AK1770" s="213">
        <v>11</v>
      </c>
      <c r="AL1770" s="213">
        <v>10.6</v>
      </c>
      <c r="AM1770" s="213">
        <v>10.8</v>
      </c>
      <c r="AN1770" s="213">
        <v>10.7</v>
      </c>
      <c r="AO1770" s="213">
        <v>10.199999999999999</v>
      </c>
      <c r="AP1770" s="213">
        <v>9.6999999999999993</v>
      </c>
      <c r="AQ1770" s="213">
        <v>9.5</v>
      </c>
      <c r="AR1770" s="213">
        <v>10.199999999999999</v>
      </c>
      <c r="AS1770" s="213">
        <v>10.199999999999999</v>
      </c>
      <c r="AT1770" s="213">
        <v>11.6</v>
      </c>
      <c r="AU1770" s="213">
        <v>12.3</v>
      </c>
      <c r="AV1770" s="213">
        <v>12.4</v>
      </c>
      <c r="AW1770" s="213">
        <v>13</v>
      </c>
      <c r="AX1770" s="213">
        <v>13.4</v>
      </c>
      <c r="AY1770" s="213">
        <v>12.3</v>
      </c>
      <c r="AZ1770" s="213">
        <v>12.3</v>
      </c>
      <c r="BA1770" s="213">
        <v>11.9</v>
      </c>
      <c r="BB1770" s="213">
        <v>12.5</v>
      </c>
      <c r="BC1770" s="213">
        <v>12.1</v>
      </c>
      <c r="BD1770" s="213">
        <v>11.7</v>
      </c>
      <c r="BE1770" s="213">
        <v>11.8</v>
      </c>
      <c r="BF1770" s="213">
        <v>11.9</v>
      </c>
      <c r="BG1770" s="213">
        <v>10.3</v>
      </c>
      <c r="BH1770" s="213">
        <v>10.7</v>
      </c>
      <c r="BI1770" s="213">
        <v>10.1</v>
      </c>
      <c r="BJ1770" s="213"/>
      <c r="BK1770" s="213"/>
    </row>
    <row r="1771" spans="1:63">
      <c r="A1771" s="30" t="s">
        <v>19</v>
      </c>
      <c r="B1771" s="97" t="s">
        <v>154</v>
      </c>
      <c r="C1771" s="270" t="s">
        <v>91</v>
      </c>
      <c r="D1771" s="67" t="s">
        <v>86</v>
      </c>
      <c r="E1771" s="213">
        <v>4.6116858082545695</v>
      </c>
      <c r="F1771" s="213">
        <v>4.736200443397113</v>
      </c>
      <c r="G1771" s="213">
        <v>4.8585709739979164</v>
      </c>
      <c r="H1771" s="213">
        <v>4.8782504769455626</v>
      </c>
      <c r="I1771" s="213">
        <v>4.8960177533538918</v>
      </c>
      <c r="J1771" s="213">
        <v>4.9191479361894226</v>
      </c>
      <c r="K1771" s="213">
        <v>4.9230924358959705</v>
      </c>
      <c r="L1771" s="213">
        <v>5.1230653962286548</v>
      </c>
      <c r="M1771" s="213">
        <v>5.3056281958334877</v>
      </c>
      <c r="N1771" s="213">
        <v>5.5315164827098924</v>
      </c>
      <c r="O1771" s="213">
        <v>5.7593210362627278</v>
      </c>
      <c r="P1771" s="213">
        <v>5.721832561616484</v>
      </c>
      <c r="Q1771" s="213">
        <v>5.6774112521752613</v>
      </c>
      <c r="R1771" s="213">
        <v>5.6912110330114407</v>
      </c>
      <c r="S1771" s="213">
        <v>5.7002321495517565</v>
      </c>
      <c r="T1771" s="213">
        <v>5.6589427283433764</v>
      </c>
      <c r="U1771" s="213">
        <v>5.6115974350954092</v>
      </c>
      <c r="V1771" s="213">
        <v>5.6256479740766601</v>
      </c>
      <c r="W1771" s="213">
        <v>5.6305600073246076</v>
      </c>
      <c r="X1771" s="213">
        <v>5.7360307825793395</v>
      </c>
      <c r="Y1771" s="213">
        <v>5.8371082533326275</v>
      </c>
      <c r="Z1771" s="213">
        <v>5.7306440892041888</v>
      </c>
      <c r="AA1771" s="213">
        <v>5.6136251437175124</v>
      </c>
      <c r="AB1771" s="213">
        <v>5.82288307373849</v>
      </c>
      <c r="AC1771" s="213">
        <v>6.0269556285589854</v>
      </c>
      <c r="AD1771" s="213">
        <v>6</v>
      </c>
      <c r="AE1771" s="213">
        <v>6.2</v>
      </c>
      <c r="AF1771" s="213">
        <v>5.4</v>
      </c>
      <c r="AG1771" s="213">
        <v>5.4</v>
      </c>
      <c r="AH1771" s="213">
        <v>5.4</v>
      </c>
      <c r="AI1771" s="213">
        <v>5.5</v>
      </c>
      <c r="AJ1771" s="213">
        <v>5.4</v>
      </c>
      <c r="AK1771" s="213">
        <v>5.5</v>
      </c>
      <c r="AL1771" s="213">
        <v>5.4</v>
      </c>
      <c r="AM1771" s="213">
        <v>5.4</v>
      </c>
      <c r="AN1771" s="213">
        <v>5.4</v>
      </c>
      <c r="AO1771" s="213">
        <v>4.9000000000000004</v>
      </c>
      <c r="AP1771" s="213">
        <v>4.5</v>
      </c>
      <c r="AQ1771" s="213">
        <v>4.4000000000000004</v>
      </c>
      <c r="AR1771" s="213">
        <v>4.5</v>
      </c>
      <c r="AS1771" s="213">
        <v>4.4000000000000004</v>
      </c>
      <c r="AT1771" s="213">
        <v>4.5</v>
      </c>
      <c r="AU1771" s="213">
        <v>4.5999999999999996</v>
      </c>
      <c r="AV1771" s="213">
        <v>4.5999999999999996</v>
      </c>
      <c r="AW1771" s="213">
        <v>4.5</v>
      </c>
      <c r="AX1771" s="213">
        <v>4.3</v>
      </c>
      <c r="AY1771" s="213">
        <v>4.4000000000000004</v>
      </c>
      <c r="AZ1771" s="213">
        <v>4.5</v>
      </c>
      <c r="BA1771" s="213">
        <v>4.5</v>
      </c>
      <c r="BB1771" s="213">
        <v>4.5</v>
      </c>
      <c r="BC1771" s="213">
        <v>4.4000000000000004</v>
      </c>
      <c r="BD1771" s="213">
        <v>4.5</v>
      </c>
      <c r="BE1771" s="213">
        <v>4.5</v>
      </c>
      <c r="BF1771" s="213">
        <v>4.5999999999999996</v>
      </c>
      <c r="BG1771" s="213">
        <v>4.3</v>
      </c>
      <c r="BH1771" s="213">
        <v>4.0999999999999996</v>
      </c>
      <c r="BI1771" s="213">
        <v>3.8</v>
      </c>
      <c r="BJ1771" s="213"/>
      <c r="BK1771" s="213"/>
    </row>
    <row r="1772" spans="1:63">
      <c r="A1772" s="30" t="s">
        <v>20</v>
      </c>
      <c r="B1772" s="97" t="s">
        <v>154</v>
      </c>
      <c r="C1772" s="270" t="s">
        <v>91</v>
      </c>
      <c r="D1772" s="67" t="s">
        <v>86</v>
      </c>
      <c r="E1772" s="213">
        <v>3.560524157989112</v>
      </c>
      <c r="F1772" s="213">
        <v>3.8556964405465015</v>
      </c>
      <c r="G1772" s="213">
        <v>4.1713118564674607</v>
      </c>
      <c r="H1772" s="213">
        <v>4.1776689296352076</v>
      </c>
      <c r="I1772" s="213">
        <v>4.1794893507424895</v>
      </c>
      <c r="J1772" s="213">
        <v>4.2734794854800597</v>
      </c>
      <c r="K1772" s="213">
        <v>4.3650808265578709</v>
      </c>
      <c r="L1772" s="213">
        <v>4.1854277905244048</v>
      </c>
      <c r="M1772" s="213">
        <v>4.0055031688785316</v>
      </c>
      <c r="N1772" s="213">
        <v>4.0264138070311848</v>
      </c>
      <c r="O1772" s="213">
        <v>4.0423340980083404</v>
      </c>
      <c r="P1772" s="213">
        <v>3.9920609614020153</v>
      </c>
      <c r="Q1772" s="213">
        <v>3.9361469581426491</v>
      </c>
      <c r="R1772" s="213">
        <v>3.7543105913904053</v>
      </c>
      <c r="S1772" s="213">
        <v>3.5787634075930121</v>
      </c>
      <c r="T1772" s="213">
        <v>3.5509306908007656</v>
      </c>
      <c r="U1772" s="213">
        <v>3.5200283953466673</v>
      </c>
      <c r="V1772" s="213">
        <v>3.6274655325058456</v>
      </c>
      <c r="W1772" s="213">
        <v>3.7318307377399971</v>
      </c>
      <c r="X1772" s="213">
        <v>3.9416268611952034</v>
      </c>
      <c r="Y1772" s="213">
        <v>4.1594280739195115</v>
      </c>
      <c r="Z1772" s="213">
        <v>4.2465764379098649</v>
      </c>
      <c r="AA1772" s="213">
        <v>4.3306252139667283</v>
      </c>
      <c r="AB1772" s="213">
        <v>4.0956789703400931</v>
      </c>
      <c r="AC1772" s="213">
        <v>3.8673918048861764</v>
      </c>
      <c r="AD1772" s="213">
        <v>3.8</v>
      </c>
      <c r="AE1772" s="213">
        <v>2.7</v>
      </c>
      <c r="AF1772" s="213">
        <v>3.3</v>
      </c>
      <c r="AG1772" s="213">
        <v>3.3</v>
      </c>
      <c r="AH1772" s="213">
        <v>3.3</v>
      </c>
      <c r="AI1772" s="213">
        <v>3.2</v>
      </c>
      <c r="AJ1772" s="213">
        <v>3</v>
      </c>
      <c r="AK1772" s="213">
        <v>2.9</v>
      </c>
      <c r="AL1772" s="213">
        <v>3.4</v>
      </c>
      <c r="AM1772" s="213">
        <v>3.3000000000000003</v>
      </c>
      <c r="AN1772" s="213">
        <v>2.8</v>
      </c>
      <c r="AO1772" s="213">
        <v>2.8</v>
      </c>
      <c r="AP1772" s="213">
        <v>2.6</v>
      </c>
      <c r="AQ1772" s="213">
        <v>2.4</v>
      </c>
      <c r="AR1772" s="213">
        <v>2.2000000000000002</v>
      </c>
      <c r="AS1772" s="213">
        <v>2.2000000000000002</v>
      </c>
      <c r="AT1772" s="213">
        <v>2.4</v>
      </c>
      <c r="AU1772" s="213">
        <v>2.2999999999999998</v>
      </c>
      <c r="AV1772" s="213">
        <v>2.2999999999999998</v>
      </c>
      <c r="AW1772" s="213">
        <v>2.2999999999999998</v>
      </c>
      <c r="AX1772" s="213">
        <v>2.2999999999999998</v>
      </c>
      <c r="AY1772" s="213">
        <v>2.4</v>
      </c>
      <c r="AZ1772" s="213">
        <v>2.4</v>
      </c>
      <c r="BA1772" s="213">
        <v>2.6</v>
      </c>
      <c r="BB1772" s="213">
        <v>2.5</v>
      </c>
      <c r="BC1772" s="213">
        <v>2.7</v>
      </c>
      <c r="BD1772" s="213">
        <v>2.8</v>
      </c>
      <c r="BE1772" s="213">
        <v>2.7</v>
      </c>
      <c r="BF1772" s="213">
        <v>2.7</v>
      </c>
      <c r="BG1772" s="213">
        <v>2.1</v>
      </c>
      <c r="BH1772" s="213">
        <v>2</v>
      </c>
      <c r="BI1772" s="213">
        <v>1.9</v>
      </c>
      <c r="BJ1772" s="213"/>
      <c r="BK1772" s="213"/>
    </row>
    <row r="1773" spans="1:63">
      <c r="A1773" s="30" t="s">
        <v>21</v>
      </c>
      <c r="B1773" s="97" t="s">
        <v>154</v>
      </c>
      <c r="C1773" s="270" t="s">
        <v>91</v>
      </c>
      <c r="D1773" s="67" t="s">
        <v>86</v>
      </c>
      <c r="E1773" s="213">
        <v>2.2763844604458909</v>
      </c>
      <c r="F1773" s="213">
        <v>2.2602567589962761</v>
      </c>
      <c r="G1773" s="213">
        <v>2.2428825084239712</v>
      </c>
      <c r="H1773" s="213">
        <v>2.221265669418254</v>
      </c>
      <c r="I1773" s="213">
        <v>2.19581495880883</v>
      </c>
      <c r="J1773" s="213">
        <v>1.9327989425016927</v>
      </c>
      <c r="K1773" s="213">
        <v>1.6956466978760287</v>
      </c>
      <c r="L1773" s="213">
        <v>1.6353905554719224</v>
      </c>
      <c r="M1773" s="213">
        <v>1.5742370503365912</v>
      </c>
      <c r="N1773" s="213">
        <v>1.4847533658219163</v>
      </c>
      <c r="O1773" s="213">
        <v>1.398652847691773</v>
      </c>
      <c r="P1773" s="213">
        <v>1.3591954523230292</v>
      </c>
      <c r="Q1773" s="213">
        <v>1.3172799831913249</v>
      </c>
      <c r="R1773" s="213">
        <v>1.2184423894672429</v>
      </c>
      <c r="S1773" s="213">
        <v>1.1198445523786269</v>
      </c>
      <c r="T1773" s="213">
        <v>1.1224851937958449</v>
      </c>
      <c r="U1773" s="213">
        <v>1.1244364143941419</v>
      </c>
      <c r="V1773" s="213">
        <v>1.1633704909027791</v>
      </c>
      <c r="W1773" s="213">
        <v>1.2023040284320465</v>
      </c>
      <c r="X1773" s="213">
        <v>1.2979832284368762</v>
      </c>
      <c r="Y1773" s="213">
        <v>1.4002745063372328</v>
      </c>
      <c r="Z1773" s="213">
        <v>1.3288637567616084</v>
      </c>
      <c r="AA1773" s="213">
        <v>1.2594491612736232</v>
      </c>
      <c r="AB1773" s="213">
        <v>1.2658190620848226</v>
      </c>
      <c r="AC1773" s="213">
        <v>1.2693618261972979</v>
      </c>
      <c r="AD1773" s="213">
        <v>1.3</v>
      </c>
      <c r="AE1773" s="213">
        <v>1.9</v>
      </c>
      <c r="AF1773" s="213">
        <v>1.3</v>
      </c>
      <c r="AG1773" s="213">
        <v>1.2</v>
      </c>
      <c r="AH1773" s="213">
        <v>1.2</v>
      </c>
      <c r="AI1773" s="213">
        <v>1.4</v>
      </c>
      <c r="AJ1773" s="213">
        <v>1.3</v>
      </c>
      <c r="AK1773" s="213">
        <v>0.79999999999999993</v>
      </c>
      <c r="AL1773" s="213">
        <v>0.7</v>
      </c>
      <c r="AM1773" s="213">
        <v>0.89999999999999991</v>
      </c>
      <c r="AN1773" s="213">
        <v>1.3</v>
      </c>
      <c r="AO1773" s="213">
        <v>1.3</v>
      </c>
      <c r="AP1773" s="213">
        <v>1.3</v>
      </c>
      <c r="AQ1773" s="213">
        <v>1.3</v>
      </c>
      <c r="AR1773" s="213">
        <v>1.3</v>
      </c>
      <c r="AS1773" s="213">
        <v>1.3</v>
      </c>
      <c r="AT1773" s="213">
        <v>0.89999999999999991</v>
      </c>
      <c r="AU1773" s="213">
        <v>0.89999999999999991</v>
      </c>
      <c r="AV1773" s="213">
        <v>1.1000000000000001</v>
      </c>
      <c r="AW1773" s="213">
        <v>1.3</v>
      </c>
      <c r="AX1773" s="213">
        <v>0.6</v>
      </c>
      <c r="AY1773" s="213">
        <v>0.6</v>
      </c>
      <c r="AZ1773" s="213">
        <v>0.6</v>
      </c>
      <c r="BA1773" s="213">
        <v>0.5</v>
      </c>
      <c r="BB1773" s="213">
        <v>0.6</v>
      </c>
      <c r="BC1773" s="213">
        <v>0.3</v>
      </c>
      <c r="BD1773" s="213">
        <v>0.3</v>
      </c>
      <c r="BE1773" s="213">
        <v>0.3</v>
      </c>
      <c r="BF1773" s="213">
        <v>0.3</v>
      </c>
      <c r="BG1773" s="213">
        <v>0.3</v>
      </c>
      <c r="BH1773" s="213">
        <v>0.3</v>
      </c>
      <c r="BI1773" s="213">
        <v>0.3</v>
      </c>
      <c r="BJ1773" s="213"/>
      <c r="BK1773" s="213"/>
    </row>
    <row r="1774" spans="1:63">
      <c r="A1774" s="30" t="s">
        <v>22</v>
      </c>
      <c r="B1774" s="97" t="s">
        <v>154</v>
      </c>
      <c r="C1774" s="270" t="s">
        <v>91</v>
      </c>
      <c r="D1774" s="67" t="s">
        <v>86</v>
      </c>
      <c r="E1774" s="213">
        <v>2.1946061819642519</v>
      </c>
      <c r="F1774" s="213">
        <v>2.2672609708021638</v>
      </c>
      <c r="G1774" s="213">
        <v>2.3324233289409086</v>
      </c>
      <c r="H1774" s="213">
        <v>2.3690991168630253</v>
      </c>
      <c r="I1774" s="213">
        <v>2.3994649395307315</v>
      </c>
      <c r="J1774" s="213">
        <v>2.5410774393053108</v>
      </c>
      <c r="K1774" s="213">
        <v>2.6884567493495584</v>
      </c>
      <c r="L1774" s="213">
        <v>2.8950508031254159</v>
      </c>
      <c r="M1774" s="213">
        <v>3.1074820393504514</v>
      </c>
      <c r="N1774" s="213">
        <v>3.2172177298862192</v>
      </c>
      <c r="O1774" s="213">
        <v>3.3256380006375341</v>
      </c>
      <c r="P1774" s="213">
        <v>3.3983128525022432</v>
      </c>
      <c r="Q1774" s="213">
        <v>3.4521882757000872</v>
      </c>
      <c r="R1774" s="213">
        <v>3.6730779558328814</v>
      </c>
      <c r="S1774" s="213">
        <v>3.8945072525056141</v>
      </c>
      <c r="T1774" s="213">
        <v>3.8540111564113069</v>
      </c>
      <c r="U1774" s="213">
        <v>3.8047602424490048</v>
      </c>
      <c r="V1774" s="213">
        <v>3.9127250597155525</v>
      </c>
      <c r="W1774" s="213">
        <v>4.0153755344471653</v>
      </c>
      <c r="X1774" s="213">
        <v>3.9319077279889316</v>
      </c>
      <c r="Y1774" s="213">
        <v>3.8341967776434305</v>
      </c>
      <c r="Z1774" s="213">
        <v>3.7159751498680076</v>
      </c>
      <c r="AA1774" s="213">
        <v>3.5960316899407689</v>
      </c>
      <c r="AB1774" s="213">
        <v>3.0795719257703973</v>
      </c>
      <c r="AC1774" s="213">
        <v>2.6331049920532292</v>
      </c>
      <c r="AD1774" s="213">
        <v>2.6</v>
      </c>
      <c r="AE1774" s="213">
        <v>2.2999999999999998</v>
      </c>
      <c r="AF1774" s="213">
        <v>1.8</v>
      </c>
      <c r="AG1774" s="213">
        <v>1.1000000000000001</v>
      </c>
      <c r="AH1774" s="213">
        <v>0.9</v>
      </c>
      <c r="AI1774" s="213">
        <v>0.8</v>
      </c>
      <c r="AJ1774" s="213">
        <v>1.2</v>
      </c>
      <c r="AK1774" s="213">
        <v>1.1000000000000001</v>
      </c>
      <c r="AL1774" s="213">
        <v>1.1000000000000001</v>
      </c>
      <c r="AM1774" s="213">
        <v>1.1000000000000001</v>
      </c>
      <c r="AN1774" s="213">
        <v>1.3</v>
      </c>
      <c r="AO1774" s="213">
        <v>1.2000000000000002</v>
      </c>
      <c r="AP1774" s="213">
        <v>1.2000000000000002</v>
      </c>
      <c r="AQ1774" s="213">
        <v>1.3</v>
      </c>
      <c r="AR1774" s="213">
        <v>1.1000000000000001</v>
      </c>
      <c r="AS1774" s="213">
        <v>1.3</v>
      </c>
      <c r="AT1774" s="213">
        <v>1.3</v>
      </c>
      <c r="AU1774" s="213">
        <v>1.1000000000000001</v>
      </c>
      <c r="AV1774" s="213">
        <v>1.3</v>
      </c>
      <c r="AW1774" s="213">
        <v>1.4</v>
      </c>
      <c r="AX1774" s="213">
        <v>1.2999999999999998</v>
      </c>
      <c r="AY1774" s="213">
        <v>1.4</v>
      </c>
      <c r="AZ1774" s="213">
        <v>1.3</v>
      </c>
      <c r="BA1774" s="213">
        <v>1.4</v>
      </c>
      <c r="BB1774" s="213">
        <v>1.4</v>
      </c>
      <c r="BC1774" s="213">
        <v>1.4</v>
      </c>
      <c r="BD1774" s="213">
        <v>1.4</v>
      </c>
      <c r="BE1774" s="213">
        <v>1.4</v>
      </c>
      <c r="BF1774" s="213">
        <v>1.4</v>
      </c>
      <c r="BG1774" s="213">
        <v>1.2</v>
      </c>
      <c r="BH1774" s="213">
        <v>1.2</v>
      </c>
      <c r="BI1774" s="213">
        <v>1.2</v>
      </c>
      <c r="BJ1774" s="213"/>
      <c r="BK1774" s="213"/>
    </row>
    <row r="1775" spans="1:63">
      <c r="A1775" s="30" t="s">
        <v>23</v>
      </c>
      <c r="B1775" s="97" t="s">
        <v>154</v>
      </c>
      <c r="C1775" s="270" t="s">
        <v>91</v>
      </c>
      <c r="D1775" s="67" t="s">
        <v>86</v>
      </c>
      <c r="E1775" s="213">
        <v>4.0570601867142164</v>
      </c>
      <c r="F1775" s="213">
        <v>4.2222651786929797</v>
      </c>
      <c r="G1775" s="213">
        <v>4.3920932515472151</v>
      </c>
      <c r="H1775" s="213">
        <v>4.525901446958172</v>
      </c>
      <c r="I1775" s="213">
        <v>4.6614186191809104</v>
      </c>
      <c r="J1775" s="213">
        <v>4.8468309782767083</v>
      </c>
      <c r="K1775" s="213">
        <v>5.0354696074710139</v>
      </c>
      <c r="L1775" s="213">
        <v>5.152696258115216</v>
      </c>
      <c r="M1775" s="213">
        <v>5.2617064916191083</v>
      </c>
      <c r="N1775" s="213">
        <v>5.1958047549615829</v>
      </c>
      <c r="O1775" s="213">
        <v>5.1249904813577363</v>
      </c>
      <c r="P1775" s="213">
        <v>5.0704290035105943</v>
      </c>
      <c r="Q1775" s="213">
        <v>5.0132974208546637</v>
      </c>
      <c r="R1775" s="213">
        <v>4.9765174891117736</v>
      </c>
      <c r="S1775" s="213">
        <v>4.9353444629189385</v>
      </c>
      <c r="T1775" s="213">
        <v>4.8312015365509602</v>
      </c>
      <c r="U1775" s="213">
        <v>4.7255862902096144</v>
      </c>
      <c r="V1775" s="213">
        <v>4.742939618913212</v>
      </c>
      <c r="W1775" s="213">
        <v>4.7569899988793329</v>
      </c>
      <c r="X1775" s="213">
        <v>4.8135594592062008</v>
      </c>
      <c r="Y1775" s="213">
        <v>4.867254219855635</v>
      </c>
      <c r="Z1775" s="213">
        <v>4.7734636658198824</v>
      </c>
      <c r="AA1775" s="213">
        <v>4.6765080029522199</v>
      </c>
      <c r="AB1775" s="213">
        <v>4.3349372848967977</v>
      </c>
      <c r="AC1775" s="213">
        <v>4.0037559566664376</v>
      </c>
      <c r="AD1775" s="213">
        <v>3.9</v>
      </c>
      <c r="AE1775" s="213">
        <v>3.8</v>
      </c>
      <c r="AF1775" s="213">
        <v>3.7</v>
      </c>
      <c r="AG1775" s="213">
        <v>3.7</v>
      </c>
      <c r="AH1775" s="213">
        <v>3.6</v>
      </c>
      <c r="AI1775" s="213">
        <v>3.5</v>
      </c>
      <c r="AJ1775" s="213">
        <v>3.2</v>
      </c>
      <c r="AK1775" s="213">
        <v>3.1</v>
      </c>
      <c r="AL1775" s="213">
        <v>2.9</v>
      </c>
      <c r="AM1775" s="213">
        <v>3</v>
      </c>
      <c r="AN1775" s="213">
        <v>2.7</v>
      </c>
      <c r="AO1775" s="213">
        <v>2.5</v>
      </c>
      <c r="AP1775" s="213">
        <v>2.1</v>
      </c>
      <c r="AQ1775" s="213">
        <v>2</v>
      </c>
      <c r="AR1775" s="213">
        <v>2.1</v>
      </c>
      <c r="AS1775" s="213">
        <v>2.1</v>
      </c>
      <c r="AT1775" s="213">
        <v>2</v>
      </c>
      <c r="AU1775" s="213">
        <v>2.1</v>
      </c>
      <c r="AV1775" s="213">
        <v>2.2000000000000002</v>
      </c>
      <c r="AW1775" s="213">
        <v>2.1</v>
      </c>
      <c r="AX1775" s="213">
        <v>2.1</v>
      </c>
      <c r="AY1775" s="213">
        <v>2.1</v>
      </c>
      <c r="AZ1775" s="213">
        <v>2</v>
      </c>
      <c r="BA1775" s="213">
        <v>2.2000000000000002</v>
      </c>
      <c r="BB1775" s="213">
        <v>2.2000000000000002</v>
      </c>
      <c r="BC1775" s="213">
        <v>2.1</v>
      </c>
      <c r="BD1775" s="213">
        <v>2</v>
      </c>
      <c r="BE1775" s="213">
        <v>2</v>
      </c>
      <c r="BF1775" s="213">
        <v>2</v>
      </c>
      <c r="BG1775" s="213">
        <v>1.9</v>
      </c>
      <c r="BH1775" s="213">
        <v>1.8</v>
      </c>
      <c r="BI1775" s="213">
        <v>1.7</v>
      </c>
      <c r="BJ1775" s="213"/>
      <c r="BK1775" s="213"/>
    </row>
    <row r="1776" spans="1:63">
      <c r="A1776" s="30" t="s">
        <v>24</v>
      </c>
      <c r="B1776" s="97" t="s">
        <v>154</v>
      </c>
      <c r="C1776" s="270" t="s">
        <v>91</v>
      </c>
      <c r="D1776" s="67" t="s">
        <v>86</v>
      </c>
      <c r="E1776" s="213">
        <v>5.3901430975591405</v>
      </c>
      <c r="F1776" s="213">
        <v>5.3904035706387301</v>
      </c>
      <c r="G1776" s="213">
        <v>5.3858183218282827</v>
      </c>
      <c r="H1776" s="213">
        <v>5.384946053160566</v>
      </c>
      <c r="I1776" s="213">
        <v>5.3813884312913975</v>
      </c>
      <c r="J1776" s="213">
        <v>5.4161480708739598</v>
      </c>
      <c r="K1776" s="213">
        <v>5.4284082588516887</v>
      </c>
      <c r="L1776" s="213">
        <v>5.6498335322708915</v>
      </c>
      <c r="M1776" s="213">
        <v>5.8540177848867039</v>
      </c>
      <c r="N1776" s="213">
        <v>5.8414138442648698</v>
      </c>
      <c r="O1776" s="213">
        <v>5.8240219437838894</v>
      </c>
      <c r="P1776" s="213">
        <v>5.7077434019712827</v>
      </c>
      <c r="Q1776" s="213">
        <v>5.5849126680699159</v>
      </c>
      <c r="R1776" s="213">
        <v>5.2580802697593159</v>
      </c>
      <c r="S1776" s="213">
        <v>4.9393515251245823</v>
      </c>
      <c r="T1776" s="213">
        <v>4.8187635945790115</v>
      </c>
      <c r="U1776" s="213">
        <v>4.6980924978861847</v>
      </c>
      <c r="V1776" s="213">
        <v>5.0285824164849284</v>
      </c>
      <c r="W1776" s="213">
        <v>5.3699844915581565</v>
      </c>
      <c r="X1776" s="213">
        <v>5.7924280346000332</v>
      </c>
      <c r="Y1776" s="213">
        <v>6.2398342935493831</v>
      </c>
      <c r="Z1776" s="213">
        <v>6.1072312515878409</v>
      </c>
      <c r="AA1776" s="213">
        <v>5.9688038717825442</v>
      </c>
      <c r="AB1776" s="213">
        <v>5.8203165733836038</v>
      </c>
      <c r="AC1776" s="213">
        <v>5.6691875010760109</v>
      </c>
      <c r="AD1776" s="213">
        <v>5.5</v>
      </c>
      <c r="AE1776" s="213">
        <v>5.7</v>
      </c>
      <c r="AF1776" s="213">
        <v>5.3</v>
      </c>
      <c r="AG1776" s="213">
        <v>5.5</v>
      </c>
      <c r="AH1776" s="213">
        <v>5.4</v>
      </c>
      <c r="AI1776" s="213">
        <v>5.7</v>
      </c>
      <c r="AJ1776" s="213">
        <v>5.3</v>
      </c>
      <c r="AK1776" s="213">
        <v>4.9000000000000004</v>
      </c>
      <c r="AL1776" s="213">
        <v>4.9000000000000004</v>
      </c>
      <c r="AM1776" s="213">
        <v>4.8</v>
      </c>
      <c r="AN1776" s="213">
        <v>4.5999999999999996</v>
      </c>
      <c r="AO1776" s="213">
        <v>4.7</v>
      </c>
      <c r="AP1776" s="213">
        <v>4.5999999999999996</v>
      </c>
      <c r="AQ1776" s="213">
        <v>4.8</v>
      </c>
      <c r="AR1776" s="213">
        <v>5.2</v>
      </c>
      <c r="AS1776" s="213">
        <v>4.9000000000000004</v>
      </c>
      <c r="AT1776" s="213">
        <v>5.0999999999999996</v>
      </c>
      <c r="AU1776" s="213">
        <v>5.6</v>
      </c>
      <c r="AV1776" s="213">
        <v>5.7</v>
      </c>
      <c r="AW1776" s="213">
        <v>5.2</v>
      </c>
      <c r="AX1776" s="213">
        <v>4.4000000000000004</v>
      </c>
      <c r="AY1776" s="213">
        <v>4.4000000000000004</v>
      </c>
      <c r="AZ1776" s="213">
        <v>4.7</v>
      </c>
      <c r="BA1776" s="213">
        <v>4.7</v>
      </c>
      <c r="BB1776" s="213">
        <v>4.9000000000000004</v>
      </c>
      <c r="BC1776" s="213">
        <v>4.9000000000000004</v>
      </c>
      <c r="BD1776" s="213">
        <v>4.9000000000000004</v>
      </c>
      <c r="BE1776" s="213">
        <v>4.7</v>
      </c>
      <c r="BF1776" s="213">
        <v>4.8</v>
      </c>
      <c r="BG1776" s="213">
        <v>4.9000000000000004</v>
      </c>
      <c r="BH1776" s="213">
        <v>4.9000000000000004</v>
      </c>
      <c r="BI1776" s="213">
        <v>4.8</v>
      </c>
      <c r="BJ1776" s="213"/>
      <c r="BK1776" s="213"/>
    </row>
    <row r="1777" spans="1:63">
      <c r="A1777" s="30" t="s">
        <v>25</v>
      </c>
      <c r="B1777" s="97" t="s">
        <v>154</v>
      </c>
      <c r="C1777" s="270" t="s">
        <v>91</v>
      </c>
      <c r="D1777" s="67" t="s">
        <v>86</v>
      </c>
      <c r="E1777" s="213">
        <v>2.9658656417950091</v>
      </c>
      <c r="F1777" s="213">
        <v>2.9486781272955982</v>
      </c>
      <c r="G1777" s="213">
        <v>2.9293976417584893</v>
      </c>
      <c r="H1777" s="213">
        <v>2.9751912926158623</v>
      </c>
      <c r="I1777" s="213">
        <v>3.0176882647084988</v>
      </c>
      <c r="J1777" s="213">
        <v>3.3316745022531493</v>
      </c>
      <c r="K1777" s="213">
        <v>3.6669953742539443</v>
      </c>
      <c r="L1777" s="213">
        <v>3.8594103627195997</v>
      </c>
      <c r="M1777" s="213">
        <v>4.020914846023242</v>
      </c>
      <c r="N1777" s="213">
        <v>4.0619583366508438</v>
      </c>
      <c r="O1777" s="213">
        <v>4.1010500143454456</v>
      </c>
      <c r="P1777" s="213">
        <v>3.9779733633461261</v>
      </c>
      <c r="Q1777" s="213">
        <v>3.8530262184696595</v>
      </c>
      <c r="R1777" s="213">
        <v>3.9667244111775779</v>
      </c>
      <c r="S1777" s="213">
        <v>4.0745565246704079</v>
      </c>
      <c r="T1777" s="213">
        <v>4.112310570908071</v>
      </c>
      <c r="U1777" s="213">
        <v>4.1402778870704022</v>
      </c>
      <c r="V1777" s="213">
        <v>4.480189016749077</v>
      </c>
      <c r="W1777" s="213">
        <v>4.8353872057914611</v>
      </c>
      <c r="X1777" s="213">
        <v>5.118443300244838</v>
      </c>
      <c r="Y1777" s="213">
        <v>5.4107275578022911</v>
      </c>
      <c r="Z1777" s="213">
        <v>5.3262867171508184</v>
      </c>
      <c r="AA1777" s="213">
        <v>5.23378117300659</v>
      </c>
      <c r="AB1777" s="213">
        <v>5.1901947628447429</v>
      </c>
      <c r="AC1777" s="213">
        <v>5.1413900528622341</v>
      </c>
      <c r="AD1777" s="213">
        <v>5.2</v>
      </c>
      <c r="AE1777" s="213">
        <v>5.0999999999999996</v>
      </c>
      <c r="AF1777" s="213">
        <v>4.4000000000000004</v>
      </c>
      <c r="AG1777" s="213">
        <v>4.5</v>
      </c>
      <c r="AH1777" s="213">
        <v>4.5999999999999996</v>
      </c>
      <c r="AI1777" s="213">
        <v>4.8</v>
      </c>
      <c r="AJ1777" s="213">
        <v>4.4000000000000004</v>
      </c>
      <c r="AK1777" s="213">
        <v>4.3</v>
      </c>
      <c r="AL1777" s="213">
        <v>4</v>
      </c>
      <c r="AM1777" s="213">
        <v>4.9000000000000004</v>
      </c>
      <c r="AN1777" s="213">
        <v>5</v>
      </c>
      <c r="AO1777" s="213">
        <v>5.4</v>
      </c>
      <c r="AP1777" s="213">
        <v>5.2</v>
      </c>
      <c r="AQ1777" s="213">
        <v>5.0999999999999996</v>
      </c>
      <c r="AR1777" s="213">
        <v>5.0999999999999996</v>
      </c>
      <c r="AS1777" s="213">
        <v>5.2</v>
      </c>
      <c r="AT1777" s="213">
        <v>6</v>
      </c>
      <c r="AU1777" s="213">
        <v>6.3</v>
      </c>
      <c r="AV1777" s="213">
        <v>6.4</v>
      </c>
      <c r="AW1777" s="213">
        <v>5.9</v>
      </c>
      <c r="AX1777" s="213">
        <v>4.5</v>
      </c>
      <c r="AY1777" s="213">
        <v>4.7</v>
      </c>
      <c r="AZ1777" s="213">
        <v>5.2</v>
      </c>
      <c r="BA1777" s="213">
        <v>5.2</v>
      </c>
      <c r="BB1777" s="213">
        <v>5.3</v>
      </c>
      <c r="BC1777" s="213">
        <v>5.5</v>
      </c>
      <c r="BD1777" s="213">
        <v>5.2</v>
      </c>
      <c r="BE1777" s="213">
        <v>6.1</v>
      </c>
      <c r="BF1777" s="213">
        <v>6.1</v>
      </c>
      <c r="BG1777" s="213">
        <v>5.7</v>
      </c>
      <c r="BH1777" s="213">
        <v>5.9</v>
      </c>
      <c r="BI1777" s="213">
        <v>5.8</v>
      </c>
      <c r="BJ1777" s="213"/>
      <c r="BK1777" s="213"/>
    </row>
    <row r="1778" spans="1:63">
      <c r="A1778" s="30" t="s">
        <v>26</v>
      </c>
      <c r="B1778" s="97" t="s">
        <v>154</v>
      </c>
      <c r="C1778" s="270" t="s">
        <v>91</v>
      </c>
      <c r="D1778" s="67" t="s">
        <v>86</v>
      </c>
      <c r="E1778" s="213">
        <v>32.036345060497744</v>
      </c>
      <c r="F1778" s="213">
        <v>32.858393728348496</v>
      </c>
      <c r="G1778" s="213">
        <v>33.650519105543118</v>
      </c>
      <c r="H1778" s="213">
        <v>33.786165572521973</v>
      </c>
      <c r="I1778" s="213">
        <v>33.890654684260568</v>
      </c>
      <c r="J1778" s="213">
        <v>34.39681700689674</v>
      </c>
      <c r="K1778" s="213">
        <v>34.867013789020987</v>
      </c>
      <c r="L1778" s="213">
        <v>36.242261288902405</v>
      </c>
      <c r="M1778" s="213">
        <v>37.635430327033838</v>
      </c>
      <c r="N1778" s="213">
        <v>39.720061403238027</v>
      </c>
      <c r="O1778" s="213">
        <v>41.859042479474049</v>
      </c>
      <c r="P1778" s="213">
        <v>44.617268010663764</v>
      </c>
      <c r="Q1778" s="213">
        <v>47.519679285307319</v>
      </c>
      <c r="R1778" s="213">
        <v>49.857870400350372</v>
      </c>
      <c r="S1778" s="213">
        <v>52.279348793415416</v>
      </c>
      <c r="T1778" s="213">
        <v>53.827653856873674</v>
      </c>
      <c r="U1778" s="213">
        <v>55.405577675741448</v>
      </c>
      <c r="V1778" s="213">
        <v>59.290560791796636</v>
      </c>
      <c r="W1778" s="213">
        <v>63.396608471013813</v>
      </c>
      <c r="X1778" s="213">
        <v>65.66768234990252</v>
      </c>
      <c r="Y1778" s="213">
        <v>67.964591059107363</v>
      </c>
      <c r="Z1778" s="213">
        <v>66.604000703820006</v>
      </c>
      <c r="AA1778" s="213">
        <v>65.203423300510266</v>
      </c>
      <c r="AB1778" s="213">
        <v>63.345376740953327</v>
      </c>
      <c r="AC1778" s="213">
        <v>61.281684195900894</v>
      </c>
      <c r="AD1778" s="213">
        <v>59.1</v>
      </c>
      <c r="AE1778" s="213">
        <v>56.7</v>
      </c>
      <c r="AF1778" s="213">
        <v>54.8</v>
      </c>
      <c r="AG1778" s="213">
        <v>53.7</v>
      </c>
      <c r="AH1778" s="213">
        <v>52.8</v>
      </c>
      <c r="AI1778" s="213">
        <v>52.800000000000004</v>
      </c>
      <c r="AJ1778" s="213">
        <v>52.1</v>
      </c>
      <c r="AK1778" s="213">
        <v>53.7</v>
      </c>
      <c r="AL1778" s="213">
        <v>53.5</v>
      </c>
      <c r="AM1778" s="213">
        <v>57.8</v>
      </c>
      <c r="AN1778" s="213">
        <v>59.4</v>
      </c>
      <c r="AO1778" s="213">
        <v>60.4</v>
      </c>
      <c r="AP1778" s="213">
        <v>57.5</v>
      </c>
      <c r="AQ1778" s="213">
        <v>57.2</v>
      </c>
      <c r="AR1778" s="213">
        <v>57.4</v>
      </c>
      <c r="AS1778" s="213">
        <v>57.6</v>
      </c>
      <c r="AT1778" s="213">
        <v>59.5</v>
      </c>
      <c r="AU1778" s="213">
        <v>61.7</v>
      </c>
      <c r="AV1778" s="213">
        <v>62.7</v>
      </c>
      <c r="AW1778" s="213">
        <v>64.599999999999994</v>
      </c>
      <c r="AX1778" s="213">
        <v>62.9</v>
      </c>
      <c r="AY1778" s="213">
        <v>62.4</v>
      </c>
      <c r="AZ1778" s="213">
        <v>64.7</v>
      </c>
      <c r="BA1778" s="213">
        <v>66.599999999999994</v>
      </c>
      <c r="BB1778" s="213">
        <v>67.399999999999991</v>
      </c>
      <c r="BC1778" s="213">
        <v>67.3</v>
      </c>
      <c r="BD1778" s="213">
        <v>66.3</v>
      </c>
      <c r="BE1778" s="213">
        <v>66.2</v>
      </c>
      <c r="BF1778" s="213">
        <v>64.399999999999991</v>
      </c>
      <c r="BG1778" s="213">
        <v>59.9</v>
      </c>
      <c r="BH1778" s="213">
        <v>59.6</v>
      </c>
      <c r="BI1778" s="213">
        <v>58.6</v>
      </c>
      <c r="BJ1778" s="213"/>
      <c r="BK1778" s="213"/>
    </row>
    <row r="1779" spans="1:63">
      <c r="A1779" s="30" t="s">
        <v>27</v>
      </c>
      <c r="B1779" s="97" t="s">
        <v>154</v>
      </c>
      <c r="C1779" s="270" t="s">
        <v>91</v>
      </c>
      <c r="D1779" s="67" t="s">
        <v>86</v>
      </c>
      <c r="E1779" s="213">
        <v>7.4940520599900475</v>
      </c>
      <c r="F1779" s="213">
        <v>7.8511780611715603</v>
      </c>
      <c r="G1779" s="213">
        <v>8.2211783144145105</v>
      </c>
      <c r="H1779" s="213">
        <v>7.8855769444530246</v>
      </c>
      <c r="I1779" s="213">
        <v>7.5558739720563572</v>
      </c>
      <c r="J1779" s="213">
        <v>7.335983332282809</v>
      </c>
      <c r="K1779" s="213">
        <v>7.1141532758449557</v>
      </c>
      <c r="L1779" s="213">
        <v>7.7242306978495989</v>
      </c>
      <c r="M1779" s="213">
        <v>8.37669409823501</v>
      </c>
      <c r="N1779" s="213">
        <v>8.7801353691982857</v>
      </c>
      <c r="O1779" s="213">
        <v>9.1968838912501134</v>
      </c>
      <c r="P1779" s="213">
        <v>9.5036426584753215</v>
      </c>
      <c r="Q1779" s="213">
        <v>9.8142930479268706</v>
      </c>
      <c r="R1779" s="213">
        <v>10.218378495115177</v>
      </c>
      <c r="S1779" s="213">
        <v>10.633161966389409</v>
      </c>
      <c r="T1779" s="213">
        <v>10.892043653773841</v>
      </c>
      <c r="U1779" s="213">
        <v>11.147489122201131</v>
      </c>
      <c r="V1779" s="213">
        <v>11.52465138867481</v>
      </c>
      <c r="W1779" s="213">
        <v>11.898442203400199</v>
      </c>
      <c r="X1779" s="213">
        <v>12.378547649024398</v>
      </c>
      <c r="Y1779" s="213">
        <v>12.869436239631355</v>
      </c>
      <c r="Z1779" s="213">
        <v>12.399015835112401</v>
      </c>
      <c r="AA1779" s="213">
        <v>11.895414595866592</v>
      </c>
      <c r="AB1779" s="213">
        <v>11.838327305480211</v>
      </c>
      <c r="AC1779" s="213">
        <v>11.765858203295114</v>
      </c>
      <c r="AD1779" s="213">
        <v>11.8</v>
      </c>
      <c r="AE1779" s="213">
        <v>11.5</v>
      </c>
      <c r="AF1779" s="213">
        <v>11</v>
      </c>
      <c r="AG1779" s="213">
        <v>10.6</v>
      </c>
      <c r="AH1779" s="213">
        <v>10.4</v>
      </c>
      <c r="AI1779" s="213">
        <v>10.7</v>
      </c>
      <c r="AJ1779" s="213">
        <v>10.9</v>
      </c>
      <c r="AK1779" s="213">
        <v>11.6</v>
      </c>
      <c r="AL1779" s="213">
        <v>12</v>
      </c>
      <c r="AM1779" s="213">
        <v>14.1</v>
      </c>
      <c r="AN1779" s="213">
        <v>14.6</v>
      </c>
      <c r="AO1779" s="213">
        <v>14.3</v>
      </c>
      <c r="AP1779" s="213">
        <v>14.1</v>
      </c>
      <c r="AQ1779" s="213">
        <v>13.9</v>
      </c>
      <c r="AR1779" s="213">
        <v>13.3</v>
      </c>
      <c r="AS1779" s="213">
        <v>13.8</v>
      </c>
      <c r="AT1779" s="213">
        <v>11</v>
      </c>
      <c r="AU1779" s="213">
        <v>12</v>
      </c>
      <c r="AV1779" s="213">
        <v>12.4</v>
      </c>
      <c r="AW1779" s="213">
        <v>13.4</v>
      </c>
      <c r="AX1779" s="213">
        <v>12.700000000000001</v>
      </c>
      <c r="AY1779" s="213">
        <v>12.6</v>
      </c>
      <c r="AZ1779" s="213">
        <v>14.2</v>
      </c>
      <c r="BA1779" s="213">
        <v>14.6</v>
      </c>
      <c r="BB1779" s="213">
        <v>14.7</v>
      </c>
      <c r="BC1779" s="213">
        <v>14.7</v>
      </c>
      <c r="BD1779" s="213">
        <v>14.3</v>
      </c>
      <c r="BE1779" s="213">
        <v>13.9</v>
      </c>
      <c r="BF1779" s="213">
        <v>13.6</v>
      </c>
      <c r="BG1779" s="213">
        <v>12.4</v>
      </c>
      <c r="BH1779" s="213">
        <v>12.4</v>
      </c>
      <c r="BI1779" s="213">
        <v>12.6</v>
      </c>
      <c r="BJ1779" s="213"/>
      <c r="BK1779" s="213"/>
    </row>
    <row r="1780" spans="1:63">
      <c r="A1780" s="30" t="s">
        <v>28</v>
      </c>
      <c r="B1780" s="97" t="s">
        <v>154</v>
      </c>
      <c r="C1780" s="270" t="s">
        <v>91</v>
      </c>
      <c r="D1780" s="67" t="s">
        <v>86</v>
      </c>
      <c r="E1780" s="213">
        <v>1.3169683559535423</v>
      </c>
      <c r="F1780" s="213">
        <v>1.4075177005255521</v>
      </c>
      <c r="G1780" s="213">
        <v>1.5037177852077368</v>
      </c>
      <c r="H1780" s="213">
        <v>1.4513824617928657</v>
      </c>
      <c r="I1780" s="213">
        <v>1.3995185981015557</v>
      </c>
      <c r="J1780" s="213">
        <v>1.2949885536672088</v>
      </c>
      <c r="K1780" s="213">
        <v>1.1961618538815941</v>
      </c>
      <c r="L1780" s="213">
        <v>1.1970561812545284</v>
      </c>
      <c r="M1780" s="213">
        <v>1.1960992938483033</v>
      </c>
      <c r="N1780" s="213">
        <v>1.2078108406876746</v>
      </c>
      <c r="O1780" s="213">
        <v>1.2191091199758739</v>
      </c>
      <c r="P1780" s="213">
        <v>1.2378892521852636</v>
      </c>
      <c r="Q1780" s="213">
        <v>1.2546073147679702</v>
      </c>
      <c r="R1780" s="213">
        <v>1.2826057047409265</v>
      </c>
      <c r="S1780" s="213">
        <v>1.3102343129449847</v>
      </c>
      <c r="T1780" s="213">
        <v>1.3481366187461119</v>
      </c>
      <c r="U1780" s="213">
        <v>1.3854687960328447</v>
      </c>
      <c r="V1780" s="213">
        <v>1.4551703260537767</v>
      </c>
      <c r="W1780" s="213">
        <v>1.5242702095014675</v>
      </c>
      <c r="X1780" s="213">
        <v>1.4996824365818611</v>
      </c>
      <c r="Y1780" s="213">
        <v>1.4740181757853072</v>
      </c>
      <c r="Z1780" s="213">
        <v>1.4085389769859875</v>
      </c>
      <c r="AA1780" s="213">
        <v>1.3425276747328208</v>
      </c>
      <c r="AB1780" s="213">
        <v>1.1428136860554459</v>
      </c>
      <c r="AC1780" s="213">
        <v>0.97218556329473171</v>
      </c>
      <c r="AD1780" s="213">
        <v>0.9</v>
      </c>
      <c r="AE1780" s="213">
        <v>0.7</v>
      </c>
      <c r="AF1780" s="213">
        <v>0.5</v>
      </c>
      <c r="AG1780" s="213">
        <v>0.5</v>
      </c>
      <c r="AH1780" s="213">
        <v>0.3</v>
      </c>
      <c r="AI1780" s="213">
        <v>0.5</v>
      </c>
      <c r="AJ1780" s="213">
        <v>0.5</v>
      </c>
      <c r="AK1780" s="213">
        <v>0.5</v>
      </c>
      <c r="AL1780" s="213">
        <v>0.3</v>
      </c>
      <c r="AM1780" s="213">
        <v>0.3</v>
      </c>
      <c r="AN1780" s="213">
        <v>0.3</v>
      </c>
      <c r="AO1780" s="213">
        <v>0.3</v>
      </c>
      <c r="AP1780" s="213">
        <v>0.3</v>
      </c>
      <c r="AQ1780" s="213">
        <v>0.3</v>
      </c>
      <c r="AR1780" s="213">
        <v>0.3</v>
      </c>
      <c r="AS1780" s="213">
        <v>0.3</v>
      </c>
      <c r="AT1780" s="213">
        <v>0.3</v>
      </c>
      <c r="AU1780" s="213">
        <v>0.3</v>
      </c>
      <c r="AV1780" s="213">
        <v>0.3</v>
      </c>
      <c r="AW1780" s="213">
        <v>0.3</v>
      </c>
      <c r="AX1780" s="213">
        <v>0.3</v>
      </c>
      <c r="AY1780" s="213">
        <v>0.3</v>
      </c>
      <c r="AZ1780" s="213">
        <v>0.3</v>
      </c>
      <c r="BA1780" s="213">
        <v>0.3</v>
      </c>
      <c r="BB1780" s="213">
        <v>0.3</v>
      </c>
      <c r="BC1780" s="213">
        <v>0.4</v>
      </c>
      <c r="BD1780" s="213">
        <v>0.4</v>
      </c>
      <c r="BE1780" s="213">
        <v>0.4</v>
      </c>
      <c r="BF1780" s="213">
        <v>0.5</v>
      </c>
      <c r="BG1780" s="213">
        <v>0.5</v>
      </c>
      <c r="BH1780" s="213">
        <v>0.5</v>
      </c>
      <c r="BI1780" s="213">
        <v>0.5</v>
      </c>
      <c r="BJ1780" s="213"/>
      <c r="BK1780" s="213"/>
    </row>
    <row r="1781" spans="1:63">
      <c r="A1781" s="30" t="s">
        <v>29</v>
      </c>
      <c r="B1781" s="97" t="s">
        <v>154</v>
      </c>
      <c r="C1781" s="270" t="s">
        <v>91</v>
      </c>
      <c r="D1781" s="67" t="s">
        <v>86</v>
      </c>
      <c r="E1781" s="213">
        <v>3.1572195427905121</v>
      </c>
      <c r="F1781" s="213">
        <v>3.1588533492189863</v>
      </c>
      <c r="G1781" s="213">
        <v>3.1582619633766518</v>
      </c>
      <c r="H1781" s="213">
        <v>3.1457233718750963</v>
      </c>
      <c r="I1781" s="213">
        <v>3.12883398112265</v>
      </c>
      <c r="J1781" s="213">
        <v>3.0197113669888376</v>
      </c>
      <c r="K1781" s="213">
        <v>2.9068966171514217</v>
      </c>
      <c r="L1781" s="213">
        <v>3.0009508907671765</v>
      </c>
      <c r="M1781" s="213">
        <v>3.0899882326595254</v>
      </c>
      <c r="N1781" s="213">
        <v>3.1522483731910214</v>
      </c>
      <c r="O1781" s="213">
        <v>3.2148126405899364</v>
      </c>
      <c r="P1781" s="213">
        <v>3.3870815795675582</v>
      </c>
      <c r="Q1781" s="213">
        <v>3.5664839061716762</v>
      </c>
      <c r="R1781" s="213">
        <v>3.771489525430372</v>
      </c>
      <c r="S1781" s="213">
        <v>3.984613320683557</v>
      </c>
      <c r="T1781" s="213">
        <v>4.149542434670944</v>
      </c>
      <c r="U1781" s="213">
        <v>4.3156770668967486</v>
      </c>
      <c r="V1781" s="213">
        <v>4.5686872843942021</v>
      </c>
      <c r="W1781" s="213">
        <v>4.8308004579673707</v>
      </c>
      <c r="X1781" s="213">
        <v>5.1619863677883613</v>
      </c>
      <c r="Y1781" s="213">
        <v>5.5072362407449944</v>
      </c>
      <c r="Z1781" s="213">
        <v>5.2704758644212539</v>
      </c>
      <c r="AA1781" s="213">
        <v>5.0345961599102251</v>
      </c>
      <c r="AB1781" s="213">
        <v>4.3493117575836697</v>
      </c>
      <c r="AC1781" s="213">
        <v>3.753393572493942</v>
      </c>
      <c r="AD1781" s="213">
        <v>3.6</v>
      </c>
      <c r="AE1781" s="213">
        <v>3.2</v>
      </c>
      <c r="AF1781" s="213">
        <v>3.4</v>
      </c>
      <c r="AG1781" s="213">
        <v>3</v>
      </c>
      <c r="AH1781" s="213">
        <v>3.1</v>
      </c>
      <c r="AI1781" s="213">
        <v>4.0999999999999996</v>
      </c>
      <c r="AJ1781" s="213">
        <v>4</v>
      </c>
      <c r="AK1781" s="213">
        <v>3.9</v>
      </c>
      <c r="AL1781" s="213">
        <v>3.9</v>
      </c>
      <c r="AM1781" s="213">
        <v>4.0999999999999996</v>
      </c>
      <c r="AN1781" s="213">
        <v>4</v>
      </c>
      <c r="AO1781" s="213">
        <v>3.6</v>
      </c>
      <c r="AP1781" s="213">
        <v>3.3</v>
      </c>
      <c r="AQ1781" s="213">
        <v>3.2</v>
      </c>
      <c r="AR1781" s="213">
        <v>3.1</v>
      </c>
      <c r="AS1781" s="213">
        <v>2.9</v>
      </c>
      <c r="AT1781" s="213">
        <v>2.5</v>
      </c>
      <c r="AU1781" s="213">
        <v>2.9</v>
      </c>
      <c r="AV1781" s="213">
        <v>3.1</v>
      </c>
      <c r="AW1781" s="213">
        <v>3.6</v>
      </c>
      <c r="AX1781" s="213">
        <v>3.9</v>
      </c>
      <c r="AY1781" s="213">
        <v>3.7</v>
      </c>
      <c r="AZ1781" s="213">
        <v>3.6999999999999997</v>
      </c>
      <c r="BA1781" s="213">
        <v>3.8</v>
      </c>
      <c r="BB1781" s="213">
        <v>3.7</v>
      </c>
      <c r="BC1781" s="213">
        <v>3.9</v>
      </c>
      <c r="BD1781" s="213">
        <v>4</v>
      </c>
      <c r="BE1781" s="213">
        <v>3.9</v>
      </c>
      <c r="BF1781" s="213">
        <v>3.9</v>
      </c>
      <c r="BG1781" s="213">
        <v>4.2</v>
      </c>
      <c r="BH1781" s="213">
        <v>3.7</v>
      </c>
      <c r="BI1781" s="213">
        <v>3.6</v>
      </c>
      <c r="BJ1781" s="213"/>
      <c r="BK1781" s="213"/>
    </row>
    <row r="1782" spans="1:63">
      <c r="A1782" s="30" t="s">
        <v>30</v>
      </c>
      <c r="B1782" s="97" t="s">
        <v>154</v>
      </c>
      <c r="C1782" s="270" t="s">
        <v>91</v>
      </c>
      <c r="D1782" s="67" t="s">
        <v>86</v>
      </c>
      <c r="E1782" s="213">
        <v>15.832092869473083</v>
      </c>
      <c r="F1782" s="213">
        <v>17.401004081009379</v>
      </c>
      <c r="G1782" s="213">
        <v>19.10040908046367</v>
      </c>
      <c r="H1782" s="213">
        <v>19.354829404960132</v>
      </c>
      <c r="I1782" s="213">
        <v>19.579563597887351</v>
      </c>
      <c r="J1782" s="213">
        <v>19.688963694023183</v>
      </c>
      <c r="K1782" s="213">
        <v>19.606571956352191</v>
      </c>
      <c r="L1782" s="213">
        <v>21.213581600838715</v>
      </c>
      <c r="M1782" s="213">
        <v>22.927990066325101</v>
      </c>
      <c r="N1782" s="213">
        <v>23.3985571826477</v>
      </c>
      <c r="O1782" s="213">
        <v>23.804508251438094</v>
      </c>
      <c r="P1782" s="213">
        <v>24.933554817168382</v>
      </c>
      <c r="Q1782" s="213">
        <v>26.094807810413137</v>
      </c>
      <c r="R1782" s="213">
        <v>26.620724798844424</v>
      </c>
      <c r="S1782" s="213">
        <v>27.143326305993103</v>
      </c>
      <c r="T1782" s="213">
        <v>28.298644764717217</v>
      </c>
      <c r="U1782" s="213">
        <v>29.491028406843299</v>
      </c>
      <c r="V1782" s="213">
        <v>32.250059740994232</v>
      </c>
      <c r="W1782" s="213">
        <v>35.230325726678238</v>
      </c>
      <c r="X1782" s="213">
        <v>35.723652962492459</v>
      </c>
      <c r="Y1782" s="213">
        <v>36.175016943001701</v>
      </c>
      <c r="Z1782" s="213">
        <v>36.691010308862118</v>
      </c>
      <c r="AA1782" s="213">
        <v>37.159518176733961</v>
      </c>
      <c r="AB1782" s="213">
        <v>35.504458159752453</v>
      </c>
      <c r="AC1782" s="213">
        <v>33.859103096453147</v>
      </c>
      <c r="AD1782" s="213">
        <v>31.4</v>
      </c>
      <c r="AE1782" s="213">
        <v>29.6</v>
      </c>
      <c r="AF1782" s="213">
        <v>29</v>
      </c>
      <c r="AG1782" s="213">
        <v>28.8</v>
      </c>
      <c r="AH1782" s="213">
        <v>27.7</v>
      </c>
      <c r="AI1782" s="213">
        <v>29.2</v>
      </c>
      <c r="AJ1782" s="213">
        <v>28.3</v>
      </c>
      <c r="AK1782" s="213">
        <v>27.4</v>
      </c>
      <c r="AL1782" s="213">
        <v>26.4</v>
      </c>
      <c r="AM1782" s="213">
        <v>27</v>
      </c>
      <c r="AN1782" s="213">
        <v>26.5</v>
      </c>
      <c r="AO1782" s="213">
        <v>26.2</v>
      </c>
      <c r="AP1782" s="213">
        <v>26.3</v>
      </c>
      <c r="AQ1782" s="213">
        <v>26.1</v>
      </c>
      <c r="AR1782" s="213">
        <v>25.9</v>
      </c>
      <c r="AS1782" s="213">
        <v>26</v>
      </c>
      <c r="AT1782" s="213">
        <v>23.6</v>
      </c>
      <c r="AU1782" s="213">
        <v>24.9</v>
      </c>
      <c r="AV1782" s="213">
        <v>25.7</v>
      </c>
      <c r="AW1782" s="213">
        <v>25.7</v>
      </c>
      <c r="AX1782" s="213">
        <v>25.2</v>
      </c>
      <c r="AY1782" s="213">
        <v>26</v>
      </c>
      <c r="AZ1782" s="213">
        <v>23.4</v>
      </c>
      <c r="BA1782" s="213">
        <v>24</v>
      </c>
      <c r="BB1782" s="213">
        <v>23.8</v>
      </c>
      <c r="BC1782" s="213">
        <v>24.2</v>
      </c>
      <c r="BD1782" s="213">
        <v>24</v>
      </c>
      <c r="BE1782" s="213">
        <v>24.1</v>
      </c>
      <c r="BF1782" s="213">
        <v>24.200000000000003</v>
      </c>
      <c r="BG1782" s="213">
        <v>21.6</v>
      </c>
      <c r="BH1782" s="213">
        <v>22.3</v>
      </c>
      <c r="BI1782" s="213">
        <v>21.2</v>
      </c>
      <c r="BJ1782" s="213"/>
      <c r="BK1782" s="213"/>
    </row>
    <row r="1783" spans="1:63">
      <c r="A1783" s="30" t="s">
        <v>31</v>
      </c>
      <c r="B1783" s="97" t="s">
        <v>154</v>
      </c>
      <c r="C1783" s="270" t="s">
        <v>91</v>
      </c>
      <c r="D1783" s="67" t="s">
        <v>86</v>
      </c>
      <c r="E1783" s="213">
        <v>3.9157182135088164</v>
      </c>
      <c r="F1783" s="213">
        <v>4.1988073942222863</v>
      </c>
      <c r="G1783" s="213">
        <v>4.4983252996078456</v>
      </c>
      <c r="H1783" s="213">
        <v>4.5921971849338199</v>
      </c>
      <c r="I1783" s="213">
        <v>4.6839430868755052</v>
      </c>
      <c r="J1783" s="213">
        <v>4.7384277458383011</v>
      </c>
      <c r="K1783" s="213">
        <v>4.7862245313960283</v>
      </c>
      <c r="L1783" s="213">
        <v>4.6598369500289625</v>
      </c>
      <c r="M1783" s="213">
        <v>4.5229501069338385</v>
      </c>
      <c r="N1783" s="213">
        <v>4.3435652085542458</v>
      </c>
      <c r="O1783" s="213">
        <v>4.1675186215741347</v>
      </c>
      <c r="P1783" s="213">
        <v>4.2742674880569282</v>
      </c>
      <c r="Q1783" s="213">
        <v>4.3803519364555266</v>
      </c>
      <c r="R1783" s="213">
        <v>5.2275324429879806</v>
      </c>
      <c r="S1783" s="213">
        <v>6.2213170779028726</v>
      </c>
      <c r="T1783" s="213">
        <v>6.3517105824152686</v>
      </c>
      <c r="U1783" s="213">
        <v>6.4755792979535194</v>
      </c>
      <c r="V1783" s="213">
        <v>6.5613623978635287</v>
      </c>
      <c r="W1783" s="213">
        <v>6.6384986284369019</v>
      </c>
      <c r="X1783" s="213">
        <v>6.6549936994699364</v>
      </c>
      <c r="Y1783" s="213">
        <v>6.6666185437111016</v>
      </c>
      <c r="Z1783" s="213">
        <v>6.7296795539149867</v>
      </c>
      <c r="AA1783" s="213">
        <v>6.7881004138184027</v>
      </c>
      <c r="AB1783" s="213">
        <v>6.2360298985316192</v>
      </c>
      <c r="AC1783" s="213">
        <v>5.725397273099083</v>
      </c>
      <c r="AD1783" s="213">
        <v>5.6</v>
      </c>
      <c r="AE1783" s="213">
        <v>5.2</v>
      </c>
      <c r="AF1783" s="213">
        <v>5</v>
      </c>
      <c r="AG1783" s="213">
        <v>5</v>
      </c>
      <c r="AH1783" s="213">
        <v>5.2</v>
      </c>
      <c r="AI1783" s="213">
        <v>5.0999999999999996</v>
      </c>
      <c r="AJ1783" s="213">
        <v>5</v>
      </c>
      <c r="AK1783" s="213">
        <v>5.0999999999999996</v>
      </c>
      <c r="AL1783" s="213">
        <v>5</v>
      </c>
      <c r="AM1783" s="213">
        <v>4.7</v>
      </c>
      <c r="AN1783" s="213">
        <v>4.7</v>
      </c>
      <c r="AO1783" s="213">
        <v>4.5</v>
      </c>
      <c r="AP1783" s="213">
        <v>3.3</v>
      </c>
      <c r="AQ1783" s="213">
        <v>3.1</v>
      </c>
      <c r="AR1783" s="213">
        <v>3.1</v>
      </c>
      <c r="AS1783" s="213">
        <v>3.4</v>
      </c>
      <c r="AT1783" s="213">
        <v>4.0999999999999996</v>
      </c>
      <c r="AU1783" s="213">
        <v>4</v>
      </c>
      <c r="AV1783" s="213">
        <v>4.0999999999999996</v>
      </c>
      <c r="AW1783" s="213">
        <v>4.2</v>
      </c>
      <c r="AX1783" s="213">
        <v>4.3</v>
      </c>
      <c r="AY1783" s="213">
        <v>4.4000000000000004</v>
      </c>
      <c r="AZ1783" s="213">
        <v>4.3</v>
      </c>
      <c r="BA1783" s="213">
        <v>4.5</v>
      </c>
      <c r="BB1783" s="213">
        <v>4.5</v>
      </c>
      <c r="BC1783" s="213">
        <v>4.5</v>
      </c>
      <c r="BD1783" s="213">
        <v>4.5999999999999996</v>
      </c>
      <c r="BE1783" s="213">
        <v>4.3</v>
      </c>
      <c r="BF1783" s="213">
        <v>4</v>
      </c>
      <c r="BG1783" s="213">
        <v>3.8</v>
      </c>
      <c r="BH1783" s="213">
        <v>3.7</v>
      </c>
      <c r="BI1783" s="213">
        <v>3.6</v>
      </c>
      <c r="BJ1783" s="213"/>
      <c r="BK1783" s="213"/>
    </row>
    <row r="1784" spans="1:63">
      <c r="A1784" s="30" t="s">
        <v>32</v>
      </c>
      <c r="B1784" s="97" t="s">
        <v>154</v>
      </c>
      <c r="C1784" s="270" t="s">
        <v>91</v>
      </c>
      <c r="D1784" s="67" t="s">
        <v>86</v>
      </c>
      <c r="E1784" s="213">
        <v>2.0715372971986215</v>
      </c>
      <c r="F1784" s="213">
        <v>2.0989774390213025</v>
      </c>
      <c r="G1784" s="213">
        <v>2.1198343916098152</v>
      </c>
      <c r="H1784" s="213">
        <v>2.1687215989636499</v>
      </c>
      <c r="I1784" s="213">
        <v>2.2143866298666288</v>
      </c>
      <c r="J1784" s="213">
        <v>2.3121898505334828</v>
      </c>
      <c r="K1784" s="213">
        <v>2.411769267877891</v>
      </c>
      <c r="L1784" s="213">
        <v>2.5874421300889581</v>
      </c>
      <c r="M1784" s="213">
        <v>2.761044215242249</v>
      </c>
      <c r="N1784" s="213">
        <v>2.9120275106213303</v>
      </c>
      <c r="O1784" s="213">
        <v>3.0670683058791846</v>
      </c>
      <c r="P1784" s="213">
        <v>3.0929072859560653</v>
      </c>
      <c r="Q1784" s="213">
        <v>3.0893054660131267</v>
      </c>
      <c r="R1784" s="213">
        <v>3.2159634897724652</v>
      </c>
      <c r="S1784" s="213">
        <v>3.3379886683790909</v>
      </c>
      <c r="T1784" s="213">
        <v>3.5588620642961044</v>
      </c>
      <c r="U1784" s="213">
        <v>3.7830872249380398</v>
      </c>
      <c r="V1784" s="213">
        <v>3.8854201869218699</v>
      </c>
      <c r="W1784" s="213">
        <v>3.982745963646753</v>
      </c>
      <c r="X1784" s="213">
        <v>4.1614969167034683</v>
      </c>
      <c r="Y1784" s="213">
        <v>4.3447132839470317</v>
      </c>
      <c r="Z1784" s="213">
        <v>4.2144643652059406</v>
      </c>
      <c r="AA1784" s="213">
        <v>4.0847720508607122</v>
      </c>
      <c r="AB1784" s="213">
        <v>3.4692202967589605</v>
      </c>
      <c r="AC1784" s="213">
        <v>2.9407334715516957</v>
      </c>
      <c r="AD1784" s="213">
        <v>2.8</v>
      </c>
      <c r="AE1784" s="213">
        <v>2.5</v>
      </c>
      <c r="AF1784" s="213">
        <v>2.5</v>
      </c>
      <c r="AG1784" s="213">
        <v>2.2999999999999998</v>
      </c>
      <c r="AH1784" s="213">
        <v>2.1</v>
      </c>
      <c r="AI1784" s="213">
        <v>2.1</v>
      </c>
      <c r="AJ1784" s="213">
        <v>2.2000000000000002</v>
      </c>
      <c r="AK1784" s="213">
        <v>2.2000000000000002</v>
      </c>
      <c r="AL1784" s="213">
        <v>2.1</v>
      </c>
      <c r="AM1784" s="213">
        <v>2.1</v>
      </c>
      <c r="AN1784" s="213">
        <v>2.1</v>
      </c>
      <c r="AO1784" s="213">
        <v>1.9</v>
      </c>
      <c r="AP1784" s="213">
        <v>2.2000000000000002</v>
      </c>
      <c r="AQ1784" s="213">
        <v>2.2000000000000002</v>
      </c>
      <c r="AR1784" s="213">
        <v>2.5</v>
      </c>
      <c r="AS1784" s="213">
        <v>2.8</v>
      </c>
      <c r="AT1784" s="213">
        <v>2.2999999999999998</v>
      </c>
      <c r="AU1784" s="213">
        <v>2.2000000000000002</v>
      </c>
      <c r="AV1784" s="213">
        <v>2.2000000000000002</v>
      </c>
      <c r="AW1784" s="213">
        <v>2.2000000000000002</v>
      </c>
      <c r="AX1784" s="213">
        <v>2.2000000000000002</v>
      </c>
      <c r="AY1784" s="213">
        <v>2.2999999999999998</v>
      </c>
      <c r="AZ1784" s="213">
        <v>2.2000000000000002</v>
      </c>
      <c r="BA1784" s="213">
        <v>2.2999999999999998</v>
      </c>
      <c r="BB1784" s="213">
        <v>2.2000000000000002</v>
      </c>
      <c r="BC1784" s="213">
        <v>1.9</v>
      </c>
      <c r="BD1784" s="213">
        <v>1.9</v>
      </c>
      <c r="BE1784" s="213">
        <v>1.8</v>
      </c>
      <c r="BF1784" s="213">
        <v>2.1</v>
      </c>
      <c r="BG1784" s="213">
        <v>1.8</v>
      </c>
      <c r="BH1784" s="213">
        <v>1.8</v>
      </c>
      <c r="BI1784" s="213">
        <v>1.8</v>
      </c>
      <c r="BJ1784" s="213"/>
      <c r="BK1784" s="213"/>
    </row>
    <row r="1785" spans="1:63">
      <c r="A1785" s="30" t="s">
        <v>33</v>
      </c>
      <c r="B1785" s="97" t="s">
        <v>154</v>
      </c>
      <c r="C1785" s="270" t="s">
        <v>91</v>
      </c>
      <c r="D1785" s="67" t="s">
        <v>86</v>
      </c>
      <c r="E1785" s="213">
        <v>10.652376242166499</v>
      </c>
      <c r="F1785" s="213">
        <v>11.185348785738345</v>
      </c>
      <c r="G1785" s="213">
        <v>11.733284285242892</v>
      </c>
      <c r="H1785" s="213">
        <v>11.582956203644564</v>
      </c>
      <c r="I1785" s="213">
        <v>11.432486262299124</v>
      </c>
      <c r="J1785" s="213">
        <v>11.249735291751577</v>
      </c>
      <c r="K1785" s="213">
        <v>11.065066259719144</v>
      </c>
      <c r="L1785" s="213">
        <v>11.329991644589979</v>
      </c>
      <c r="M1785" s="213">
        <v>11.585489635568717</v>
      </c>
      <c r="N1785" s="213">
        <v>12.084500861893581</v>
      </c>
      <c r="O1785" s="213">
        <v>12.596978652319546</v>
      </c>
      <c r="P1785" s="213">
        <v>12.202063155551185</v>
      </c>
      <c r="Q1785" s="213">
        <v>11.816937340998789</v>
      </c>
      <c r="R1785" s="213">
        <v>11.477921328975638</v>
      </c>
      <c r="S1785" s="213">
        <v>11.143322531766428</v>
      </c>
      <c r="T1785" s="213">
        <v>11.136383759494306</v>
      </c>
      <c r="U1785" s="213">
        <v>11.123753157342193</v>
      </c>
      <c r="V1785" s="213">
        <v>11.4733443171634</v>
      </c>
      <c r="W1785" s="213">
        <v>11.824799172597627</v>
      </c>
      <c r="X1785" s="213">
        <v>11.901761382415943</v>
      </c>
      <c r="Y1785" s="213">
        <v>11.973259576008118</v>
      </c>
      <c r="Z1785" s="213">
        <v>11.877089757418489</v>
      </c>
      <c r="AA1785" s="213">
        <v>11.770160418494559</v>
      </c>
      <c r="AB1785" s="213">
        <v>11.591879594416863</v>
      </c>
      <c r="AC1785" s="213">
        <v>11.403098769122968</v>
      </c>
      <c r="AD1785" s="213">
        <v>10.9</v>
      </c>
      <c r="AE1785" s="213">
        <v>10.1</v>
      </c>
      <c r="AF1785" s="213">
        <v>9.6</v>
      </c>
      <c r="AG1785" s="213">
        <v>9.4</v>
      </c>
      <c r="AH1785" s="213">
        <v>9.4</v>
      </c>
      <c r="AI1785" s="213">
        <v>9.6</v>
      </c>
      <c r="AJ1785" s="213">
        <v>9.1</v>
      </c>
      <c r="AK1785" s="213">
        <v>8.3000000000000007</v>
      </c>
      <c r="AL1785" s="213">
        <v>8.1</v>
      </c>
      <c r="AM1785" s="213">
        <v>8.3000000000000007</v>
      </c>
      <c r="AN1785" s="213">
        <v>8.3000000000000007</v>
      </c>
      <c r="AO1785" s="213">
        <v>8</v>
      </c>
      <c r="AP1785" s="213">
        <v>7</v>
      </c>
      <c r="AQ1785" s="213">
        <v>6.7</v>
      </c>
      <c r="AR1785" s="213">
        <v>6.7</v>
      </c>
      <c r="AS1785" s="213">
        <v>6.3999999999999995</v>
      </c>
      <c r="AT1785" s="213">
        <v>7</v>
      </c>
      <c r="AU1785" s="213">
        <v>7.9</v>
      </c>
      <c r="AV1785" s="213">
        <v>8.3000000000000007</v>
      </c>
      <c r="AW1785" s="213">
        <v>8.7000000000000011</v>
      </c>
      <c r="AX1785" s="213">
        <v>8.4</v>
      </c>
      <c r="AY1785" s="213">
        <v>8.3000000000000007</v>
      </c>
      <c r="AZ1785" s="213">
        <v>7.9</v>
      </c>
      <c r="BA1785" s="213">
        <v>8</v>
      </c>
      <c r="BB1785" s="213">
        <v>7.8</v>
      </c>
      <c r="BC1785" s="213">
        <v>8</v>
      </c>
      <c r="BD1785" s="213">
        <v>8</v>
      </c>
      <c r="BE1785" s="213">
        <v>7.7</v>
      </c>
      <c r="BF1785" s="213">
        <v>7.8</v>
      </c>
      <c r="BG1785" s="213">
        <v>6.9</v>
      </c>
      <c r="BH1785" s="213">
        <v>7</v>
      </c>
      <c r="BI1785" s="213">
        <v>6.7</v>
      </c>
      <c r="BJ1785" s="213"/>
      <c r="BK1785" s="213"/>
    </row>
    <row r="1786" spans="1:63">
      <c r="A1786" s="30" t="s">
        <v>34</v>
      </c>
      <c r="B1786" s="97" t="s">
        <v>154</v>
      </c>
      <c r="C1786" s="270" t="s">
        <v>91</v>
      </c>
      <c r="D1786" s="67" t="s">
        <v>86</v>
      </c>
      <c r="E1786" s="213">
        <v>0.32402895142892341</v>
      </c>
      <c r="F1786" s="213">
        <v>0.32555432721888872</v>
      </c>
      <c r="G1786" s="213">
        <v>0.32673899912824295</v>
      </c>
      <c r="H1786" s="213">
        <v>0.33129480988495702</v>
      </c>
      <c r="I1786" s="213">
        <v>0.33525912396429719</v>
      </c>
      <c r="J1786" s="213">
        <v>0.33763923242640653</v>
      </c>
      <c r="K1786" s="213">
        <v>0.33859517878945028</v>
      </c>
      <c r="L1786" s="213">
        <v>0.35354878815189872</v>
      </c>
      <c r="M1786" s="213">
        <v>0.36814728443001182</v>
      </c>
      <c r="N1786" s="213">
        <v>0.36901653174364496</v>
      </c>
      <c r="O1786" s="213">
        <v>0.36954018607601413</v>
      </c>
      <c r="P1786" s="213">
        <v>0.37592817982489196</v>
      </c>
      <c r="Q1786" s="213">
        <v>0.38215920820912891</v>
      </c>
      <c r="R1786" s="213">
        <v>0.38732987241878386</v>
      </c>
      <c r="S1786" s="213">
        <v>0.39244341396270038</v>
      </c>
      <c r="T1786" s="213">
        <v>0.41507894085236496</v>
      </c>
      <c r="U1786" s="213">
        <v>0.4384315196237662</v>
      </c>
      <c r="V1786" s="213">
        <v>0.43861332928557278</v>
      </c>
      <c r="W1786" s="213">
        <v>0.43829788228165623</v>
      </c>
      <c r="X1786" s="213">
        <v>0.43803695448031232</v>
      </c>
      <c r="Y1786" s="213">
        <v>0.43762723123974112</v>
      </c>
      <c r="Z1786" s="213">
        <v>0.43603836582103284</v>
      </c>
      <c r="AA1786" s="213">
        <v>0.43379571399924211</v>
      </c>
      <c r="AB1786" s="213">
        <v>0.42268082818731911</v>
      </c>
      <c r="AC1786" s="213">
        <v>0.4072524761140181</v>
      </c>
      <c r="AD1786" s="213">
        <v>0.4</v>
      </c>
      <c r="AE1786" s="213">
        <v>0.4</v>
      </c>
      <c r="AF1786" s="213">
        <v>0.4</v>
      </c>
      <c r="AG1786" s="213">
        <v>0.6</v>
      </c>
      <c r="AH1786" s="213">
        <v>0.6</v>
      </c>
      <c r="AI1786" s="213">
        <v>0.6</v>
      </c>
      <c r="AJ1786" s="213">
        <v>0.5</v>
      </c>
      <c r="AK1786" s="213">
        <v>0.5</v>
      </c>
      <c r="AL1786" s="213">
        <v>0.6</v>
      </c>
      <c r="AM1786" s="213">
        <v>0.7</v>
      </c>
      <c r="AN1786" s="213">
        <v>0.7</v>
      </c>
      <c r="AO1786" s="213">
        <v>0.7</v>
      </c>
      <c r="AP1786" s="213">
        <v>0.7</v>
      </c>
      <c r="AQ1786" s="213">
        <v>0.7</v>
      </c>
      <c r="AR1786" s="213">
        <v>0.7</v>
      </c>
      <c r="AS1786" s="213">
        <v>0.7</v>
      </c>
      <c r="AT1786" s="213">
        <v>0.5</v>
      </c>
      <c r="AU1786" s="213">
        <v>0.5</v>
      </c>
      <c r="AV1786" s="213">
        <v>0.7</v>
      </c>
      <c r="AW1786" s="213">
        <v>0.8</v>
      </c>
      <c r="AX1786" s="213">
        <v>0.8</v>
      </c>
      <c r="AY1786" s="213">
        <v>0.8</v>
      </c>
      <c r="AZ1786" s="213">
        <v>0.7</v>
      </c>
      <c r="BA1786" s="213">
        <v>0.7</v>
      </c>
      <c r="BB1786" s="213">
        <v>0.6</v>
      </c>
      <c r="BC1786" s="213">
        <v>0.6</v>
      </c>
      <c r="BD1786" s="213">
        <v>0.7</v>
      </c>
      <c r="BE1786" s="213">
        <v>0.7</v>
      </c>
      <c r="BF1786" s="213">
        <v>0.7</v>
      </c>
      <c r="BG1786" s="213">
        <v>0.5</v>
      </c>
      <c r="BH1786" s="213">
        <v>0.5</v>
      </c>
      <c r="BI1786" s="213">
        <v>0.5</v>
      </c>
      <c r="BJ1786" s="213"/>
      <c r="BK1786" s="213"/>
    </row>
    <row r="1787" spans="1:63">
      <c r="A1787" s="40" t="s">
        <v>38</v>
      </c>
      <c r="B1787" s="261" t="s">
        <v>154</v>
      </c>
      <c r="C1787" s="271" t="s">
        <v>91</v>
      </c>
      <c r="D1787" s="265" t="s">
        <v>86</v>
      </c>
      <c r="E1787" s="280">
        <v>108.82656327747401</v>
      </c>
      <c r="F1787" s="280">
        <v>113.51474701398477</v>
      </c>
      <c r="G1787" s="280">
        <v>118.36808659894129</v>
      </c>
      <c r="H1787" s="280">
        <v>118.5812596866316</v>
      </c>
      <c r="I1787" s="280">
        <v>118.70299792157545</v>
      </c>
      <c r="J1787" s="280">
        <v>119.48117716459214</v>
      </c>
      <c r="K1787" s="280">
        <v>120.02919181035521</v>
      </c>
      <c r="L1787" s="280">
        <v>124.94244219815958</v>
      </c>
      <c r="M1787" s="280">
        <v>129.92131776845906</v>
      </c>
      <c r="N1787" s="280">
        <v>133.92525229362917</v>
      </c>
      <c r="O1787" s="280">
        <v>137.94508847520117</v>
      </c>
      <c r="P1787" s="280">
        <v>142.00081167445515</v>
      </c>
      <c r="Q1787" s="280">
        <v>146.17004406518404</v>
      </c>
      <c r="R1787" s="280">
        <v>150.73686502929414</v>
      </c>
      <c r="S1787" s="280">
        <v>155.59701728694415</v>
      </c>
      <c r="T1787" s="280">
        <v>158.91174943107404</v>
      </c>
      <c r="U1787" s="280">
        <v>162.24779214637672</v>
      </c>
      <c r="V1787" s="280">
        <v>171.89426938472513</v>
      </c>
      <c r="W1787" s="280">
        <v>182.02928310208199</v>
      </c>
      <c r="X1787" s="280">
        <v>187.68915037957007</v>
      </c>
      <c r="Y1787" s="280">
        <v>193.40451725724006</v>
      </c>
      <c r="Z1787" s="280">
        <v>190.80137935519164</v>
      </c>
      <c r="AA1787" s="280">
        <v>188.02502098684053</v>
      </c>
      <c r="AB1787" s="280">
        <v>180.20267456725523</v>
      </c>
      <c r="AC1787" s="280">
        <v>172.53096406033046</v>
      </c>
      <c r="AD1787" s="280">
        <v>166.4</v>
      </c>
      <c r="AE1787" s="280">
        <v>158.6</v>
      </c>
      <c r="AF1787" s="280">
        <v>152.4</v>
      </c>
      <c r="AG1787" s="280">
        <v>149.50000000000003</v>
      </c>
      <c r="AH1787" s="280">
        <v>147.09999999999997</v>
      </c>
      <c r="AI1787" s="280">
        <v>151.09999999999997</v>
      </c>
      <c r="AJ1787" s="280">
        <v>147.69999999999999</v>
      </c>
      <c r="AK1787" s="280">
        <v>146.80000000000001</v>
      </c>
      <c r="AL1787" s="280">
        <v>144.89999999999998</v>
      </c>
      <c r="AM1787" s="280">
        <v>153.29999999999998</v>
      </c>
      <c r="AN1787" s="280">
        <v>154.39999999999998</v>
      </c>
      <c r="AO1787" s="280">
        <v>152.89999999999998</v>
      </c>
      <c r="AP1787" s="280">
        <v>145.89999999999998</v>
      </c>
      <c r="AQ1787" s="280">
        <v>144.19999999999996</v>
      </c>
      <c r="AR1787" s="280">
        <v>144.69999999999996</v>
      </c>
      <c r="AS1787" s="280">
        <v>145.50000000000003</v>
      </c>
      <c r="AT1787" s="280">
        <v>144.6</v>
      </c>
      <c r="AU1787" s="280">
        <v>151.6</v>
      </c>
      <c r="AV1787" s="280">
        <v>155.49999999999997</v>
      </c>
      <c r="AW1787" s="280">
        <v>159.19999999999996</v>
      </c>
      <c r="AX1787" s="280">
        <v>153.60000000000002</v>
      </c>
      <c r="AY1787" s="280">
        <v>153.10000000000005</v>
      </c>
      <c r="AZ1787" s="280">
        <v>154.4</v>
      </c>
      <c r="BA1787" s="280">
        <v>157.79999999999998</v>
      </c>
      <c r="BB1787" s="280">
        <v>158.89999999999998</v>
      </c>
      <c r="BC1787" s="280">
        <v>158.9</v>
      </c>
      <c r="BD1787" s="280">
        <v>157</v>
      </c>
      <c r="BE1787" s="280">
        <v>156.50000000000003</v>
      </c>
      <c r="BF1787" s="280">
        <v>154.99999999999997</v>
      </c>
      <c r="BG1787" s="280">
        <v>142.30000000000004</v>
      </c>
      <c r="BH1787" s="280">
        <v>142.4</v>
      </c>
      <c r="BI1787" s="280">
        <v>138.69999999999999</v>
      </c>
      <c r="BJ1787" s="280"/>
      <c r="BK1787" s="280"/>
    </row>
    <row r="1788" spans="1:63">
      <c r="A1788" s="30" t="s">
        <v>13</v>
      </c>
      <c r="B1788" s="101" t="s">
        <v>383</v>
      </c>
      <c r="C1788" s="32" t="s">
        <v>91</v>
      </c>
      <c r="D1788" s="67" t="s">
        <v>86</v>
      </c>
      <c r="E1788" s="213">
        <v>26.003813580224215</v>
      </c>
      <c r="F1788" s="213">
        <v>27.132424867531551</v>
      </c>
      <c r="G1788" s="213">
        <v>28.29551428494841</v>
      </c>
      <c r="H1788" s="213">
        <v>29.07251704329083</v>
      </c>
      <c r="I1788" s="213">
        <v>29.849025588729269</v>
      </c>
      <c r="J1788" s="213">
        <v>30.707990062081077</v>
      </c>
      <c r="K1788" s="213">
        <v>31.561869522510033</v>
      </c>
      <c r="L1788" s="213">
        <v>32.687155030119314</v>
      </c>
      <c r="M1788" s="213">
        <v>33.817045968845548</v>
      </c>
      <c r="N1788" s="213">
        <v>34.81809636972536</v>
      </c>
      <c r="O1788" s="213">
        <v>35.834004837807953</v>
      </c>
      <c r="P1788" s="213">
        <v>35.973553695856381</v>
      </c>
      <c r="Q1788" s="213">
        <v>36.055929177532562</v>
      </c>
      <c r="R1788" s="213">
        <v>37.125818552614383</v>
      </c>
      <c r="S1788" s="213">
        <v>38.203517190287236</v>
      </c>
      <c r="T1788" s="213">
        <v>37.894244586048593</v>
      </c>
      <c r="U1788" s="213">
        <v>37.570324032897872</v>
      </c>
      <c r="V1788" s="213">
        <v>37.846592995214102</v>
      </c>
      <c r="W1788" s="213">
        <v>38.091648450780887</v>
      </c>
      <c r="X1788" s="213">
        <v>37.904554117344944</v>
      </c>
      <c r="Y1788" s="213">
        <v>37.672581698263038</v>
      </c>
      <c r="Z1788" s="213">
        <v>37.626689123205473</v>
      </c>
      <c r="AA1788" s="213">
        <v>37.544084534330018</v>
      </c>
      <c r="AB1788" s="213">
        <v>37.279058144724118</v>
      </c>
      <c r="AC1788" s="213">
        <v>36.99629758065813</v>
      </c>
      <c r="AD1788" s="213">
        <v>36.6</v>
      </c>
      <c r="AE1788" s="213">
        <v>36.5</v>
      </c>
      <c r="AF1788" s="213">
        <v>36.800000000000004</v>
      </c>
      <c r="AG1788" s="213">
        <v>35.799999999999997</v>
      </c>
      <c r="AH1788" s="213">
        <v>34.6</v>
      </c>
      <c r="AI1788" s="213">
        <v>34.799999999999997</v>
      </c>
      <c r="AJ1788" s="213">
        <v>36.9</v>
      </c>
      <c r="AK1788" s="213">
        <v>40.1</v>
      </c>
      <c r="AL1788" s="213">
        <v>42.8</v>
      </c>
      <c r="AM1788" s="213">
        <v>44.2</v>
      </c>
      <c r="AN1788" s="213">
        <v>45.4</v>
      </c>
      <c r="AO1788" s="213">
        <v>39.9</v>
      </c>
      <c r="AP1788" s="213">
        <v>40.199999999999996</v>
      </c>
      <c r="AQ1788" s="213">
        <v>39.599999999999994</v>
      </c>
      <c r="AR1788" s="213">
        <v>39.9</v>
      </c>
      <c r="AS1788" s="213">
        <v>36.4</v>
      </c>
      <c r="AT1788" s="213">
        <v>37.4</v>
      </c>
      <c r="AU1788" s="213">
        <v>39.4</v>
      </c>
      <c r="AV1788" s="213">
        <v>41.3</v>
      </c>
      <c r="AW1788" s="213">
        <v>42.900000000000006</v>
      </c>
      <c r="AX1788" s="213">
        <v>52.4</v>
      </c>
      <c r="AY1788" s="213">
        <v>55.3</v>
      </c>
      <c r="AZ1788" s="213">
        <v>53.699999999999996</v>
      </c>
      <c r="BA1788" s="213">
        <v>55.099999999999994</v>
      </c>
      <c r="BB1788" s="213">
        <v>56.8</v>
      </c>
      <c r="BC1788" s="213">
        <v>58.1</v>
      </c>
      <c r="BD1788" s="213">
        <v>58.099999999999994</v>
      </c>
      <c r="BE1788" s="213">
        <v>57.599999999999994</v>
      </c>
      <c r="BF1788" s="213">
        <v>54.8</v>
      </c>
      <c r="BG1788" s="213">
        <v>45.6</v>
      </c>
      <c r="BH1788" s="213">
        <v>43.199999999999996</v>
      </c>
      <c r="BI1788" s="213">
        <v>44.099999999999994</v>
      </c>
      <c r="BJ1788" s="213"/>
      <c r="BK1788" s="213"/>
    </row>
    <row r="1789" spans="1:63">
      <c r="A1789" s="30" t="s">
        <v>19</v>
      </c>
      <c r="B1789" s="101" t="s">
        <v>383</v>
      </c>
      <c r="C1789" s="32" t="s">
        <v>91</v>
      </c>
      <c r="D1789" s="67" t="s">
        <v>86</v>
      </c>
      <c r="E1789" s="213">
        <v>10.454436986653985</v>
      </c>
      <c r="F1789" s="213">
        <v>11.285186828477856</v>
      </c>
      <c r="G1789" s="213">
        <v>12.168161683394866</v>
      </c>
      <c r="H1789" s="213">
        <v>12.694596009278545</v>
      </c>
      <c r="I1789" s="213">
        <v>13.238419567529272</v>
      </c>
      <c r="J1789" s="213">
        <v>14.104904687269903</v>
      </c>
      <c r="K1789" s="213">
        <v>14.969433919199087</v>
      </c>
      <c r="L1789" s="213">
        <v>15.879496574193375</v>
      </c>
      <c r="M1789" s="213">
        <v>16.764209736507379</v>
      </c>
      <c r="N1789" s="213">
        <v>18.702552241627973</v>
      </c>
      <c r="O1789" s="213">
        <v>20.837151336092685</v>
      </c>
      <c r="P1789" s="213">
        <v>22.344779042907412</v>
      </c>
      <c r="Q1789" s="213">
        <v>23.931236303161086</v>
      </c>
      <c r="R1789" s="213">
        <v>25.020664015644041</v>
      </c>
      <c r="S1789" s="213">
        <v>26.137620317657312</v>
      </c>
      <c r="T1789" s="213">
        <v>25.928873730145884</v>
      </c>
      <c r="U1789" s="213">
        <v>25.692698145362517</v>
      </c>
      <c r="V1789" s="213">
        <v>26.103449948852475</v>
      </c>
      <c r="W1789" s="213">
        <v>26.477629353904174</v>
      </c>
      <c r="X1789" s="213">
        <v>27.128386843406769</v>
      </c>
      <c r="Y1789" s="213">
        <v>27.764843725978906</v>
      </c>
      <c r="Z1789" s="213">
        <v>27.955042971623158</v>
      </c>
      <c r="AA1789" s="213">
        <v>28.084026742658953</v>
      </c>
      <c r="AB1789" s="213">
        <v>27.998572581305456</v>
      </c>
      <c r="AC1789" s="213">
        <v>27.853364837673855</v>
      </c>
      <c r="AD1789" s="213">
        <v>27.9</v>
      </c>
      <c r="AE1789" s="213">
        <v>27</v>
      </c>
      <c r="AF1789" s="213">
        <v>24.299999999999997</v>
      </c>
      <c r="AG1789" s="213">
        <v>24.5</v>
      </c>
      <c r="AH1789" s="213">
        <v>22.799999999999997</v>
      </c>
      <c r="AI1789" s="213">
        <v>21.6</v>
      </c>
      <c r="AJ1789" s="213">
        <v>22.4</v>
      </c>
      <c r="AK1789" s="213">
        <v>22.6</v>
      </c>
      <c r="AL1789" s="213">
        <v>24.3</v>
      </c>
      <c r="AM1789" s="213">
        <v>28.2</v>
      </c>
      <c r="AN1789" s="213">
        <v>30</v>
      </c>
      <c r="AO1789" s="213">
        <v>30.5</v>
      </c>
      <c r="AP1789" s="213">
        <v>29.5</v>
      </c>
      <c r="AQ1789" s="213">
        <v>27.7</v>
      </c>
      <c r="AR1789" s="213">
        <v>26.5</v>
      </c>
      <c r="AS1789" s="213">
        <v>28.200000000000003</v>
      </c>
      <c r="AT1789" s="213">
        <v>29.200000000000003</v>
      </c>
      <c r="AU1789" s="213">
        <v>30.6</v>
      </c>
      <c r="AV1789" s="213">
        <v>32.6</v>
      </c>
      <c r="AW1789" s="213">
        <v>34.9</v>
      </c>
      <c r="AX1789" s="213">
        <v>36.799999999999997</v>
      </c>
      <c r="AY1789" s="213">
        <v>37.200000000000003</v>
      </c>
      <c r="AZ1789" s="213">
        <v>36.9</v>
      </c>
      <c r="BA1789" s="213">
        <v>36.5</v>
      </c>
      <c r="BB1789" s="213">
        <v>36.799999999999997</v>
      </c>
      <c r="BC1789" s="213">
        <v>37.400000000000006</v>
      </c>
      <c r="BD1789" s="213">
        <v>36.900000000000006</v>
      </c>
      <c r="BE1789" s="213">
        <v>37</v>
      </c>
      <c r="BF1789" s="213">
        <v>36.299999999999997</v>
      </c>
      <c r="BG1789" s="213">
        <v>30.799999999999997</v>
      </c>
      <c r="BH1789" s="213">
        <v>29.5</v>
      </c>
      <c r="BI1789" s="213">
        <v>30.1</v>
      </c>
      <c r="BJ1789" s="213"/>
      <c r="BK1789" s="213"/>
    </row>
    <row r="1790" spans="1:63">
      <c r="A1790" s="30" t="s">
        <v>20</v>
      </c>
      <c r="B1790" s="101" t="s">
        <v>383</v>
      </c>
      <c r="C1790" s="32" t="s">
        <v>91</v>
      </c>
      <c r="D1790" s="67" t="s">
        <v>86</v>
      </c>
      <c r="E1790" s="213">
        <v>12.562610996611959</v>
      </c>
      <c r="F1790" s="213">
        <v>13.588660427425241</v>
      </c>
      <c r="G1790" s="213">
        <v>14.684335810766589</v>
      </c>
      <c r="H1790" s="213">
        <v>15.376233258237056</v>
      </c>
      <c r="I1790" s="213">
        <v>16.083236644517484</v>
      </c>
      <c r="J1790" s="213">
        <v>16.61100057020947</v>
      </c>
      <c r="K1790" s="213">
        <v>17.138404939952419</v>
      </c>
      <c r="L1790" s="213">
        <v>17.029235517401766</v>
      </c>
      <c r="M1790" s="213">
        <v>16.888441195910911</v>
      </c>
      <c r="N1790" s="213">
        <v>17.6733687830123</v>
      </c>
      <c r="O1790" s="213">
        <v>18.471475360963758</v>
      </c>
      <c r="P1790" s="213">
        <v>20.197465112533109</v>
      </c>
      <c r="Q1790" s="213">
        <v>22.049631141047506</v>
      </c>
      <c r="R1790" s="213">
        <v>22.562088354537465</v>
      </c>
      <c r="S1790" s="213">
        <v>23.072845500778133</v>
      </c>
      <c r="T1790" s="213">
        <v>23.102659078851165</v>
      </c>
      <c r="U1790" s="213">
        <v>23.110936514427809</v>
      </c>
      <c r="V1790" s="213">
        <v>24.036720850705937</v>
      </c>
      <c r="W1790" s="213">
        <v>24.957116733984936</v>
      </c>
      <c r="X1790" s="213">
        <v>25.870621947265235</v>
      </c>
      <c r="Y1790" s="213">
        <v>26.793155662424574</v>
      </c>
      <c r="Z1790" s="213">
        <v>26.155611046462525</v>
      </c>
      <c r="AA1790" s="213">
        <v>25.504229107551083</v>
      </c>
      <c r="AB1790" s="213">
        <v>25.483446532335471</v>
      </c>
      <c r="AC1790" s="213">
        <v>25.422665525173684</v>
      </c>
      <c r="AD1790" s="213">
        <v>26.400000000000002</v>
      </c>
      <c r="AE1790" s="213">
        <v>26.7</v>
      </c>
      <c r="AF1790" s="213">
        <v>24.2</v>
      </c>
      <c r="AG1790" s="213">
        <v>24.9</v>
      </c>
      <c r="AH1790" s="213">
        <v>25.5</v>
      </c>
      <c r="AI1790" s="213">
        <v>22</v>
      </c>
      <c r="AJ1790" s="213">
        <v>22.5</v>
      </c>
      <c r="AK1790" s="213">
        <v>23</v>
      </c>
      <c r="AL1790" s="213">
        <v>24.1</v>
      </c>
      <c r="AM1790" s="213">
        <v>24.8</v>
      </c>
      <c r="AN1790" s="213">
        <v>24.3</v>
      </c>
      <c r="AO1790" s="213">
        <v>24.099999999999998</v>
      </c>
      <c r="AP1790" s="213">
        <v>24.7</v>
      </c>
      <c r="AQ1790" s="213">
        <v>23.299999999999997</v>
      </c>
      <c r="AR1790" s="213">
        <v>21.4</v>
      </c>
      <c r="AS1790" s="213">
        <v>22.4</v>
      </c>
      <c r="AT1790" s="213">
        <v>19.899999999999999</v>
      </c>
      <c r="AU1790" s="213">
        <v>21</v>
      </c>
      <c r="AV1790" s="213">
        <v>22.3</v>
      </c>
      <c r="AW1790" s="213">
        <v>21.5</v>
      </c>
      <c r="AX1790" s="213">
        <v>24.3</v>
      </c>
      <c r="AY1790" s="213">
        <v>25.2</v>
      </c>
      <c r="AZ1790" s="213">
        <v>24.9</v>
      </c>
      <c r="BA1790" s="213">
        <v>25.2</v>
      </c>
      <c r="BB1790" s="213">
        <v>25.400000000000002</v>
      </c>
      <c r="BC1790" s="213">
        <v>25.5</v>
      </c>
      <c r="BD1790" s="213">
        <v>25.3</v>
      </c>
      <c r="BE1790" s="213">
        <v>25.6</v>
      </c>
      <c r="BF1790" s="213">
        <v>25.9</v>
      </c>
      <c r="BG1790" s="213">
        <v>24</v>
      </c>
      <c r="BH1790" s="213">
        <v>24.200000000000003</v>
      </c>
      <c r="BI1790" s="213">
        <v>24.5</v>
      </c>
      <c r="BJ1790" s="213"/>
      <c r="BK1790" s="213"/>
    </row>
    <row r="1791" spans="1:63">
      <c r="A1791" s="30" t="s">
        <v>21</v>
      </c>
      <c r="B1791" s="101" t="s">
        <v>383</v>
      </c>
      <c r="C1791" s="32" t="s">
        <v>91</v>
      </c>
      <c r="D1791" s="67" t="s">
        <v>86</v>
      </c>
      <c r="E1791" s="213">
        <v>0.11260352327020647</v>
      </c>
      <c r="F1791" s="213">
        <v>0.12531296229203959</v>
      </c>
      <c r="G1791" s="213">
        <v>0.13937234154515538</v>
      </c>
      <c r="H1791" s="213">
        <v>0.14594531717563283</v>
      </c>
      <c r="I1791" s="213">
        <v>0.15254746229788393</v>
      </c>
      <c r="J1791" s="213">
        <v>0.15845557383196116</v>
      </c>
      <c r="K1791" s="213">
        <v>0.16404681500427545</v>
      </c>
      <c r="L1791" s="213">
        <v>0.16964027846430771</v>
      </c>
      <c r="M1791" s="213">
        <v>0.17508650666773554</v>
      </c>
      <c r="N1791" s="213">
        <v>0.17886101198457385</v>
      </c>
      <c r="O1791" s="213">
        <v>0.18249464107201768</v>
      </c>
      <c r="P1791" s="213">
        <v>0.19238894606974566</v>
      </c>
      <c r="Q1791" s="213">
        <v>0.20227132340646137</v>
      </c>
      <c r="R1791" s="213">
        <v>0.21123511499490577</v>
      </c>
      <c r="S1791" s="213">
        <v>0.21919152080344093</v>
      </c>
      <c r="T1791" s="213">
        <v>0.22405386391406068</v>
      </c>
      <c r="U1791" s="213">
        <v>0.22888246758530043</v>
      </c>
      <c r="V1791" s="213">
        <v>0.28493485246302935</v>
      </c>
      <c r="W1791" s="213">
        <v>0.35431679434501429</v>
      </c>
      <c r="X1791" s="213">
        <v>0.34762370040336737</v>
      </c>
      <c r="Y1791" s="213">
        <v>0.34081314818981057</v>
      </c>
      <c r="Z1791" s="213">
        <v>0.3669206475818545</v>
      </c>
      <c r="AA1791" s="213">
        <v>0.39451259407517925</v>
      </c>
      <c r="AB1791" s="213">
        <v>0.42212193545242127</v>
      </c>
      <c r="AC1791" s="213">
        <v>0.45064834638218587</v>
      </c>
      <c r="AD1791" s="213">
        <v>0.5</v>
      </c>
      <c r="AE1791" s="213">
        <v>0.6</v>
      </c>
      <c r="AF1791" s="213">
        <v>0.5</v>
      </c>
      <c r="AG1791" s="213">
        <v>0.4</v>
      </c>
      <c r="AH1791" s="213">
        <v>0.6</v>
      </c>
      <c r="AI1791" s="213">
        <v>0.5</v>
      </c>
      <c r="AJ1791" s="213">
        <v>0.4</v>
      </c>
      <c r="AK1791" s="213">
        <v>0.4</v>
      </c>
      <c r="AL1791" s="213">
        <v>0.5</v>
      </c>
      <c r="AM1791" s="213">
        <v>0.6</v>
      </c>
      <c r="AN1791" s="213">
        <v>0.6</v>
      </c>
      <c r="AO1791" s="213">
        <v>0.5</v>
      </c>
      <c r="AP1791" s="213">
        <v>0.5</v>
      </c>
      <c r="AQ1791" s="213">
        <v>0.5</v>
      </c>
      <c r="AR1791" s="213">
        <v>0.5</v>
      </c>
      <c r="AS1791" s="213">
        <v>3.2</v>
      </c>
      <c r="AT1791" s="213">
        <v>3.4</v>
      </c>
      <c r="AU1791" s="213">
        <v>3.5</v>
      </c>
      <c r="AV1791" s="213">
        <v>3.9</v>
      </c>
      <c r="AW1791" s="213">
        <v>3.8</v>
      </c>
      <c r="AX1791" s="213">
        <v>3.7</v>
      </c>
      <c r="AY1791" s="213">
        <v>4.2</v>
      </c>
      <c r="AZ1791" s="213">
        <v>4.3</v>
      </c>
      <c r="BA1791" s="213">
        <v>4.3</v>
      </c>
      <c r="BB1791" s="213">
        <v>4.5999999999999996</v>
      </c>
      <c r="BC1791" s="213">
        <v>4.5999999999999996</v>
      </c>
      <c r="BD1791" s="213">
        <v>4.5999999999999996</v>
      </c>
      <c r="BE1791" s="213">
        <v>4.5</v>
      </c>
      <c r="BF1791" s="213">
        <v>4.5</v>
      </c>
      <c r="BG1791" s="213">
        <v>3.3</v>
      </c>
      <c r="BH1791" s="213">
        <v>3.2</v>
      </c>
      <c r="BI1791" s="213">
        <v>3</v>
      </c>
      <c r="BJ1791" s="213"/>
      <c r="BK1791" s="213"/>
    </row>
    <row r="1792" spans="1:63">
      <c r="A1792" s="30" t="s">
        <v>22</v>
      </c>
      <c r="B1792" s="101" t="s">
        <v>383</v>
      </c>
      <c r="C1792" s="32" t="s">
        <v>91</v>
      </c>
      <c r="D1792" s="67" t="s">
        <v>86</v>
      </c>
      <c r="E1792" s="213">
        <v>8.3124647805391347E-2</v>
      </c>
      <c r="F1792" s="213">
        <v>8.8531297718787205E-2</v>
      </c>
      <c r="G1792" s="213">
        <v>9.3891179112532877E-2</v>
      </c>
      <c r="H1792" s="213">
        <v>9.5307638737337066E-2</v>
      </c>
      <c r="I1792" s="213">
        <v>9.646859430696289E-2</v>
      </c>
      <c r="J1792" s="213">
        <v>9.9600642203271583E-2</v>
      </c>
      <c r="K1792" s="213">
        <v>0.1027353699087518</v>
      </c>
      <c r="L1792" s="213">
        <v>0.11878109551192803</v>
      </c>
      <c r="M1792" s="213">
        <v>0.13689070706681811</v>
      </c>
      <c r="N1792" s="213">
        <v>0.1565577191851219</v>
      </c>
      <c r="O1792" s="213">
        <v>0.17877125913562344</v>
      </c>
      <c r="P1792" s="213">
        <v>0.22394970294526476</v>
      </c>
      <c r="Q1792" s="213">
        <v>0.27889839416147427</v>
      </c>
      <c r="R1792" s="213">
        <v>0.3119091118268244</v>
      </c>
      <c r="S1792" s="213">
        <v>0.34761363978906545</v>
      </c>
      <c r="T1792" s="213">
        <v>0.37547421414585536</v>
      </c>
      <c r="U1792" s="213">
        <v>0.40459200974268988</v>
      </c>
      <c r="V1792" s="213">
        <v>0.42324195921577906</v>
      </c>
      <c r="W1792" s="213">
        <v>0.4418297245748225</v>
      </c>
      <c r="X1792" s="213">
        <v>0.45908133921205468</v>
      </c>
      <c r="Y1792" s="213">
        <v>0.47502698456894382</v>
      </c>
      <c r="Z1792" s="213">
        <v>0.47674759456547011</v>
      </c>
      <c r="AA1792" s="213">
        <v>0.47776138607358615</v>
      </c>
      <c r="AB1792" s="213">
        <v>0.556488392509357</v>
      </c>
      <c r="AC1792" s="213">
        <v>0.64716073141291353</v>
      </c>
      <c r="AD1792" s="213">
        <v>0.7</v>
      </c>
      <c r="AE1792" s="213">
        <v>1.5</v>
      </c>
      <c r="AF1792" s="213">
        <v>2.2000000000000002</v>
      </c>
      <c r="AG1792" s="213">
        <v>2</v>
      </c>
      <c r="AH1792" s="213">
        <v>2.7</v>
      </c>
      <c r="AI1792" s="213">
        <v>1.6</v>
      </c>
      <c r="AJ1792" s="213">
        <v>2.7</v>
      </c>
      <c r="AK1792" s="213">
        <v>3</v>
      </c>
      <c r="AL1792" s="213">
        <v>4.3</v>
      </c>
      <c r="AM1792" s="213">
        <v>5.1000000000000005</v>
      </c>
      <c r="AN1792" s="213">
        <v>4.9000000000000004</v>
      </c>
      <c r="AO1792" s="213">
        <v>4.5999999999999996</v>
      </c>
      <c r="AP1792" s="213">
        <v>4.3</v>
      </c>
      <c r="AQ1792" s="213">
        <v>4.4000000000000004</v>
      </c>
      <c r="AR1792" s="213">
        <v>4.7</v>
      </c>
      <c r="AS1792" s="213">
        <v>4.2</v>
      </c>
      <c r="AT1792" s="213">
        <v>4.9000000000000004</v>
      </c>
      <c r="AU1792" s="213">
        <v>5.0999999999999996</v>
      </c>
      <c r="AV1792" s="213">
        <v>5.4</v>
      </c>
      <c r="AW1792" s="213">
        <v>5.3</v>
      </c>
      <c r="AX1792" s="213">
        <v>5.6</v>
      </c>
      <c r="AY1792" s="213">
        <v>6</v>
      </c>
      <c r="AZ1792" s="213">
        <v>6</v>
      </c>
      <c r="BA1792" s="213">
        <v>6.4</v>
      </c>
      <c r="BB1792" s="213">
        <v>6.2</v>
      </c>
      <c r="BC1792" s="213">
        <v>6.6000000000000005</v>
      </c>
      <c r="BD1792" s="213">
        <v>6.8999999999999995</v>
      </c>
      <c r="BE1792" s="213">
        <v>6.8</v>
      </c>
      <c r="BF1792" s="213">
        <v>6.8</v>
      </c>
      <c r="BG1792" s="213">
        <v>5.3000000000000007</v>
      </c>
      <c r="BH1792" s="213">
        <v>4.9000000000000004</v>
      </c>
      <c r="BI1792" s="213">
        <v>4.6000000000000005</v>
      </c>
      <c r="BJ1792" s="213"/>
      <c r="BK1792" s="213"/>
    </row>
    <row r="1793" spans="1:63">
      <c r="A1793" s="30" t="s">
        <v>23</v>
      </c>
      <c r="B1793" s="101" t="s">
        <v>383</v>
      </c>
      <c r="C1793" s="32" t="s">
        <v>91</v>
      </c>
      <c r="D1793" s="67" t="s">
        <v>86</v>
      </c>
      <c r="E1793" s="213">
        <v>9.8016981866275898</v>
      </c>
      <c r="F1793" s="213">
        <v>10.325569049878283</v>
      </c>
      <c r="G1793" s="213">
        <v>10.872230634569464</v>
      </c>
      <c r="H1793" s="213">
        <v>11.222660234302719</v>
      </c>
      <c r="I1793" s="213">
        <v>11.578503903644888</v>
      </c>
      <c r="J1793" s="213">
        <v>11.819228067549982</v>
      </c>
      <c r="K1793" s="213">
        <v>12.055024995815266</v>
      </c>
      <c r="L1793" s="213">
        <v>12.38419966391935</v>
      </c>
      <c r="M1793" s="213">
        <v>12.695952483023403</v>
      </c>
      <c r="N1793" s="213">
        <v>13.508589980118213</v>
      </c>
      <c r="O1793" s="213">
        <v>14.357168163410419</v>
      </c>
      <c r="P1793" s="213">
        <v>14.982619254756601</v>
      </c>
      <c r="Q1793" s="213">
        <v>15.625496306535599</v>
      </c>
      <c r="R1793" s="213">
        <v>15.474438316414444</v>
      </c>
      <c r="S1793" s="213">
        <v>15.310375372497946</v>
      </c>
      <c r="T1793" s="213">
        <v>15.421857880868931</v>
      </c>
      <c r="U1793" s="213">
        <v>15.522097699768183</v>
      </c>
      <c r="V1793" s="213">
        <v>15.338115645401745</v>
      </c>
      <c r="W1793" s="213">
        <v>15.145595292604746</v>
      </c>
      <c r="X1793" s="213">
        <v>15.230655310262108</v>
      </c>
      <c r="Y1793" s="213">
        <v>15.305038220337794</v>
      </c>
      <c r="Z1793" s="213">
        <v>15.49072321624358</v>
      </c>
      <c r="AA1793" s="213">
        <v>15.662007935643505</v>
      </c>
      <c r="AB1793" s="213">
        <v>15.647401414858351</v>
      </c>
      <c r="AC1793" s="213">
        <v>15.576168996219092</v>
      </c>
      <c r="AD1793" s="213">
        <v>15.8</v>
      </c>
      <c r="AE1793" s="213">
        <v>15.899999999999999</v>
      </c>
      <c r="AF1793" s="213">
        <v>15.9</v>
      </c>
      <c r="AG1793" s="213">
        <v>15.6</v>
      </c>
      <c r="AH1793" s="213">
        <v>15.4</v>
      </c>
      <c r="AI1793" s="213">
        <v>12.4</v>
      </c>
      <c r="AJ1793" s="213">
        <v>12.3</v>
      </c>
      <c r="AK1793" s="213">
        <v>12.5</v>
      </c>
      <c r="AL1793" s="213">
        <v>11.4</v>
      </c>
      <c r="AM1793" s="213">
        <v>11.9</v>
      </c>
      <c r="AN1793" s="213">
        <v>12.6</v>
      </c>
      <c r="AO1793" s="213">
        <v>12.7</v>
      </c>
      <c r="AP1793" s="213">
        <v>11.3</v>
      </c>
      <c r="AQ1793" s="213">
        <v>11</v>
      </c>
      <c r="AR1793" s="213">
        <v>11.2</v>
      </c>
      <c r="AS1793" s="213">
        <v>9.6999999999999993</v>
      </c>
      <c r="AT1793" s="213">
        <v>10.3</v>
      </c>
      <c r="AU1793" s="213">
        <v>10.9</v>
      </c>
      <c r="AV1793" s="213">
        <v>11.3</v>
      </c>
      <c r="AW1793" s="213">
        <v>12</v>
      </c>
      <c r="AX1793" s="213">
        <v>12.5</v>
      </c>
      <c r="AY1793" s="213">
        <v>12.8</v>
      </c>
      <c r="AZ1793" s="213">
        <v>13.5</v>
      </c>
      <c r="BA1793" s="213">
        <v>13.9</v>
      </c>
      <c r="BB1793" s="213">
        <v>13.6</v>
      </c>
      <c r="BC1793" s="213">
        <v>14</v>
      </c>
      <c r="BD1793" s="213">
        <v>14</v>
      </c>
      <c r="BE1793" s="213">
        <v>13.8</v>
      </c>
      <c r="BF1793" s="213">
        <v>13.8</v>
      </c>
      <c r="BG1793" s="213">
        <v>12.3</v>
      </c>
      <c r="BH1793" s="213">
        <v>11.1</v>
      </c>
      <c r="BI1793" s="213">
        <v>11.4</v>
      </c>
      <c r="BJ1793" s="213"/>
      <c r="BK1793" s="213"/>
    </row>
    <row r="1794" spans="1:63">
      <c r="A1794" s="30" t="s">
        <v>24</v>
      </c>
      <c r="B1794" s="101" t="s">
        <v>383</v>
      </c>
      <c r="C1794" s="32" t="s">
        <v>91</v>
      </c>
      <c r="D1794" s="67" t="s">
        <v>86</v>
      </c>
      <c r="E1794" s="213">
        <v>8.15723791126252</v>
      </c>
      <c r="F1794" s="213">
        <v>8.8314852212295971</v>
      </c>
      <c r="G1794" s="213">
        <v>9.5528684187055131</v>
      </c>
      <c r="H1794" s="213">
        <v>10.041832326575781</v>
      </c>
      <c r="I1794" s="213">
        <v>10.550558784405755</v>
      </c>
      <c r="J1794" s="213">
        <v>10.864167202869654</v>
      </c>
      <c r="K1794" s="213">
        <v>11.140462106169402</v>
      </c>
      <c r="L1794" s="213">
        <v>11.544201181622974</v>
      </c>
      <c r="M1794" s="213">
        <v>11.909123633006905</v>
      </c>
      <c r="N1794" s="213">
        <v>12.276127129424911</v>
      </c>
      <c r="O1794" s="213">
        <v>12.64398696956216</v>
      </c>
      <c r="P1794" s="213">
        <v>13.578782369043608</v>
      </c>
      <c r="Q1794" s="213">
        <v>14.559555749224877</v>
      </c>
      <c r="R1794" s="213">
        <v>14.970052594335225</v>
      </c>
      <c r="S1794" s="213">
        <v>15.357850184660117</v>
      </c>
      <c r="T1794" s="213">
        <v>15.418698561804772</v>
      </c>
      <c r="U1794" s="213">
        <v>15.469820208938062</v>
      </c>
      <c r="V1794" s="213">
        <v>16.611819293458677</v>
      </c>
      <c r="W1794" s="213">
        <v>17.797236825918652</v>
      </c>
      <c r="X1794" s="213">
        <v>18.783890866895341</v>
      </c>
      <c r="Y1794" s="213">
        <v>19.799003280259853</v>
      </c>
      <c r="Z1794" s="213">
        <v>20.693953744685547</v>
      </c>
      <c r="AA1794" s="213">
        <v>21.598085487389422</v>
      </c>
      <c r="AB1794" s="213">
        <v>22.765193565201894</v>
      </c>
      <c r="AC1794" s="213">
        <v>23.968582706800966</v>
      </c>
      <c r="AD1794" s="213">
        <v>24.700000000000003</v>
      </c>
      <c r="AE1794" s="213">
        <v>23.9</v>
      </c>
      <c r="AF1794" s="213">
        <v>22.4</v>
      </c>
      <c r="AG1794" s="213">
        <v>19.5</v>
      </c>
      <c r="AH1794" s="213">
        <v>20.799999999999997</v>
      </c>
      <c r="AI1794" s="213">
        <v>20.6</v>
      </c>
      <c r="AJ1794" s="213">
        <v>20.9</v>
      </c>
      <c r="AK1794" s="213">
        <v>18.299999999999997</v>
      </c>
      <c r="AL1794" s="213">
        <v>19.8</v>
      </c>
      <c r="AM1794" s="213">
        <v>24.2</v>
      </c>
      <c r="AN1794" s="213">
        <v>25.8</v>
      </c>
      <c r="AO1794" s="213">
        <v>24.3</v>
      </c>
      <c r="AP1794" s="213">
        <v>24.5</v>
      </c>
      <c r="AQ1794" s="213">
        <v>24.6</v>
      </c>
      <c r="AR1794" s="213">
        <v>24.2</v>
      </c>
      <c r="AS1794" s="213">
        <v>24.200000000000003</v>
      </c>
      <c r="AT1794" s="213">
        <v>24.7</v>
      </c>
      <c r="AU1794" s="213">
        <v>25.700000000000003</v>
      </c>
      <c r="AV1794" s="213">
        <v>27.2</v>
      </c>
      <c r="AW1794" s="213">
        <v>28</v>
      </c>
      <c r="AX1794" s="213">
        <v>30.2</v>
      </c>
      <c r="AY1794" s="213">
        <v>31.1</v>
      </c>
      <c r="AZ1794" s="213">
        <v>30.799999999999997</v>
      </c>
      <c r="BA1794" s="213">
        <v>30.8</v>
      </c>
      <c r="BB1794" s="213">
        <v>31.299999999999997</v>
      </c>
      <c r="BC1794" s="213">
        <v>32.299999999999997</v>
      </c>
      <c r="BD1794" s="213">
        <v>31.799999999999997</v>
      </c>
      <c r="BE1794" s="213">
        <v>31.4</v>
      </c>
      <c r="BF1794" s="213">
        <v>31</v>
      </c>
      <c r="BG1794" s="213">
        <v>25.799999999999997</v>
      </c>
      <c r="BH1794" s="213">
        <v>24.4</v>
      </c>
      <c r="BI1794" s="213">
        <v>24.8</v>
      </c>
      <c r="BJ1794" s="213"/>
      <c r="BK1794" s="213"/>
    </row>
    <row r="1795" spans="1:63">
      <c r="A1795" s="30" t="s">
        <v>25</v>
      </c>
      <c r="B1795" s="101" t="s">
        <v>383</v>
      </c>
      <c r="C1795" s="32" t="s">
        <v>91</v>
      </c>
      <c r="D1795" s="67" t="s">
        <v>86</v>
      </c>
      <c r="E1795" s="213">
        <v>9.9229314323031463</v>
      </c>
      <c r="F1795" s="213">
        <v>10.348775554299054</v>
      </c>
      <c r="G1795" s="213">
        <v>10.784822695189838</v>
      </c>
      <c r="H1795" s="213">
        <v>11.144930025308049</v>
      </c>
      <c r="I1795" s="213">
        <v>11.501767792781621</v>
      </c>
      <c r="J1795" s="213">
        <v>11.786440060436821</v>
      </c>
      <c r="K1795" s="213">
        <v>12.040937836583355</v>
      </c>
      <c r="L1795" s="213">
        <v>12.23637034078801</v>
      </c>
      <c r="M1795" s="213">
        <v>12.309438186113868</v>
      </c>
      <c r="N1795" s="213">
        <v>12.686565725580607</v>
      </c>
      <c r="O1795" s="213">
        <v>13.067693156292863</v>
      </c>
      <c r="P1795" s="213">
        <v>13.654456113602354</v>
      </c>
      <c r="Q1795" s="213">
        <v>14.246991728610217</v>
      </c>
      <c r="R1795" s="213">
        <v>16.448427117635617</v>
      </c>
      <c r="S1795" s="213">
        <v>18.947147280909547</v>
      </c>
      <c r="T1795" s="213">
        <v>20.733715574309233</v>
      </c>
      <c r="U1795" s="213">
        <v>22.633330643379121</v>
      </c>
      <c r="V1795" s="213">
        <v>24.364688419887873</v>
      </c>
      <c r="W1795" s="213">
        <v>26.160216262781045</v>
      </c>
      <c r="X1795" s="213">
        <v>26.237930645143322</v>
      </c>
      <c r="Y1795" s="213">
        <v>26.280217786997984</v>
      </c>
      <c r="Z1795" s="213">
        <v>26.391879556206607</v>
      </c>
      <c r="AA1795" s="213">
        <v>26.456587526078653</v>
      </c>
      <c r="AB1795" s="213">
        <v>26.282747103508065</v>
      </c>
      <c r="AC1795" s="213">
        <v>26.08173568081266</v>
      </c>
      <c r="AD1795" s="213">
        <v>26.5</v>
      </c>
      <c r="AE1795" s="213">
        <v>29.299999999999997</v>
      </c>
      <c r="AF1795" s="213">
        <v>23.799999999999997</v>
      </c>
      <c r="AG1795" s="213">
        <v>27.4</v>
      </c>
      <c r="AH1795" s="213">
        <v>26.5</v>
      </c>
      <c r="AI1795" s="213">
        <v>24.799999999999997</v>
      </c>
      <c r="AJ1795" s="213">
        <v>18.2</v>
      </c>
      <c r="AK1795" s="213">
        <v>17.100000000000001</v>
      </c>
      <c r="AL1795" s="213">
        <v>15</v>
      </c>
      <c r="AM1795" s="213">
        <v>18.600000000000001</v>
      </c>
      <c r="AN1795" s="213">
        <v>18.3</v>
      </c>
      <c r="AO1795" s="213">
        <v>16.799999999999997</v>
      </c>
      <c r="AP1795" s="213">
        <v>18</v>
      </c>
      <c r="AQ1795" s="213">
        <v>17.200000000000003</v>
      </c>
      <c r="AR1795" s="213">
        <v>18</v>
      </c>
      <c r="AS1795" s="213">
        <v>17.700000000000003</v>
      </c>
      <c r="AT1795" s="213">
        <v>18.200000000000003</v>
      </c>
      <c r="AU1795" s="213">
        <v>19</v>
      </c>
      <c r="AV1795" s="213">
        <v>19.799999999999997</v>
      </c>
      <c r="AW1795" s="213">
        <v>21.9</v>
      </c>
      <c r="AX1795" s="213">
        <v>23.2</v>
      </c>
      <c r="AY1795" s="213">
        <v>23.3</v>
      </c>
      <c r="AZ1795" s="213">
        <v>23.5</v>
      </c>
      <c r="BA1795" s="213">
        <v>24.1</v>
      </c>
      <c r="BB1795" s="213">
        <v>24.6</v>
      </c>
      <c r="BC1795" s="213">
        <v>25.7</v>
      </c>
      <c r="BD1795" s="213">
        <v>26.799999999999997</v>
      </c>
      <c r="BE1795" s="213">
        <v>27.2</v>
      </c>
      <c r="BF1795" s="213">
        <v>26</v>
      </c>
      <c r="BG1795" s="213">
        <v>21.4</v>
      </c>
      <c r="BH1795" s="213">
        <v>21.1</v>
      </c>
      <c r="BI1795" s="213">
        <v>21.7</v>
      </c>
      <c r="BJ1795" s="213"/>
      <c r="BK1795" s="213"/>
    </row>
    <row r="1796" spans="1:63">
      <c r="A1796" s="30" t="s">
        <v>26</v>
      </c>
      <c r="B1796" s="101" t="s">
        <v>383</v>
      </c>
      <c r="C1796" s="32" t="s">
        <v>91</v>
      </c>
      <c r="D1796" s="67" t="s">
        <v>86</v>
      </c>
      <c r="E1796" s="213">
        <v>62.284395248111871</v>
      </c>
      <c r="F1796" s="213">
        <v>72.891409895135325</v>
      </c>
      <c r="G1796" s="213">
        <v>85.175662775060189</v>
      </c>
      <c r="H1796" s="213">
        <v>95.613232880590132</v>
      </c>
      <c r="I1796" s="213">
        <v>107.22952905645606</v>
      </c>
      <c r="J1796" s="213">
        <v>118.67067529646916</v>
      </c>
      <c r="K1796" s="213">
        <v>131.16882521642182</v>
      </c>
      <c r="L1796" s="213">
        <v>137.0701937951581</v>
      </c>
      <c r="M1796" s="213">
        <v>143.09896419228781</v>
      </c>
      <c r="N1796" s="213">
        <v>152.40722386828608</v>
      </c>
      <c r="O1796" s="213">
        <v>162.08430682779661</v>
      </c>
      <c r="P1796" s="213">
        <v>168.15068125021637</v>
      </c>
      <c r="Q1796" s="213">
        <v>174.3063209787218</v>
      </c>
      <c r="R1796" s="213">
        <v>183.80071712319284</v>
      </c>
      <c r="S1796" s="213">
        <v>193.69458872582899</v>
      </c>
      <c r="T1796" s="213">
        <v>194.84905743773803</v>
      </c>
      <c r="U1796" s="213">
        <v>195.95298574413746</v>
      </c>
      <c r="V1796" s="213">
        <v>195.52765598748641</v>
      </c>
      <c r="W1796" s="213">
        <v>194.94535823114768</v>
      </c>
      <c r="X1796" s="213">
        <v>192.56356745528174</v>
      </c>
      <c r="Y1796" s="213">
        <v>190.05561421312251</v>
      </c>
      <c r="Z1796" s="213">
        <v>189.3163977599668</v>
      </c>
      <c r="AA1796" s="213">
        <v>188.38583032907684</v>
      </c>
      <c r="AB1796" s="213">
        <v>186.54667528632049</v>
      </c>
      <c r="AC1796" s="213">
        <v>183.94925617725198</v>
      </c>
      <c r="AD1796" s="213">
        <v>176.89999999999998</v>
      </c>
      <c r="AE1796" s="213">
        <v>139.80000000000001</v>
      </c>
      <c r="AF1796" s="213">
        <v>134.19999999999999</v>
      </c>
      <c r="AG1796" s="213">
        <v>130.9</v>
      </c>
      <c r="AH1796" s="213">
        <v>133.80000000000001</v>
      </c>
      <c r="AI1796" s="213">
        <v>117.2</v>
      </c>
      <c r="AJ1796" s="213">
        <v>123.79999999999998</v>
      </c>
      <c r="AK1796" s="213">
        <v>129.80000000000001</v>
      </c>
      <c r="AL1796" s="213">
        <v>138</v>
      </c>
      <c r="AM1796" s="213">
        <v>141</v>
      </c>
      <c r="AN1796" s="213">
        <v>149.60000000000002</v>
      </c>
      <c r="AO1796" s="213">
        <v>144.80000000000001</v>
      </c>
      <c r="AP1796" s="213">
        <v>139.9</v>
      </c>
      <c r="AQ1796" s="213">
        <v>133.5</v>
      </c>
      <c r="AR1796" s="213">
        <v>133.80000000000001</v>
      </c>
      <c r="AS1796" s="213">
        <v>141.69999999999999</v>
      </c>
      <c r="AT1796" s="213">
        <v>151.1</v>
      </c>
      <c r="AU1796" s="213">
        <v>158.5</v>
      </c>
      <c r="AV1796" s="213">
        <v>168</v>
      </c>
      <c r="AW1796" s="213">
        <v>175</v>
      </c>
      <c r="AX1796" s="213">
        <v>182.60000000000002</v>
      </c>
      <c r="AY1796" s="213">
        <v>186.6</v>
      </c>
      <c r="AZ1796" s="213">
        <v>177.89999999999998</v>
      </c>
      <c r="BA1796" s="213">
        <v>176.8</v>
      </c>
      <c r="BB1796" s="213">
        <v>175.1</v>
      </c>
      <c r="BC1796" s="213">
        <v>176.39999999999998</v>
      </c>
      <c r="BD1796" s="213">
        <v>170.6</v>
      </c>
      <c r="BE1796" s="213">
        <v>164.8</v>
      </c>
      <c r="BF1796" s="213">
        <v>160.4</v>
      </c>
      <c r="BG1796" s="213">
        <v>133.80000000000001</v>
      </c>
      <c r="BH1796" s="213">
        <v>124.5</v>
      </c>
      <c r="BI1796" s="213">
        <v>123.1</v>
      </c>
      <c r="BJ1796" s="213"/>
      <c r="BK1796" s="213"/>
    </row>
    <row r="1797" spans="1:63">
      <c r="A1797" s="30" t="s">
        <v>27</v>
      </c>
      <c r="B1797" s="101" t="s">
        <v>383</v>
      </c>
      <c r="C1797" s="32" t="s">
        <v>91</v>
      </c>
      <c r="D1797" s="67" t="s">
        <v>86</v>
      </c>
      <c r="E1797" s="213">
        <v>33.246534714681808</v>
      </c>
      <c r="F1797" s="213">
        <v>34.94981977811684</v>
      </c>
      <c r="G1797" s="213">
        <v>36.721855329719446</v>
      </c>
      <c r="H1797" s="213">
        <v>38.058188434130052</v>
      </c>
      <c r="I1797" s="213">
        <v>39.402468887429769</v>
      </c>
      <c r="J1797" s="213">
        <v>41.461630708971072</v>
      </c>
      <c r="K1797" s="213">
        <v>43.577325758458883</v>
      </c>
      <c r="L1797" s="213">
        <v>45.172172181273496</v>
      </c>
      <c r="M1797" s="213">
        <v>46.769936050960972</v>
      </c>
      <c r="N1797" s="213">
        <v>49.835893022836999</v>
      </c>
      <c r="O1797" s="213">
        <v>53.067502606720943</v>
      </c>
      <c r="P1797" s="213">
        <v>56.194057458107281</v>
      </c>
      <c r="Q1797" s="213">
        <v>59.466401829536856</v>
      </c>
      <c r="R1797" s="213">
        <v>61.346203994282703</v>
      </c>
      <c r="S1797" s="213">
        <v>63.250098779977748</v>
      </c>
      <c r="T1797" s="213">
        <v>64.386759294233215</v>
      </c>
      <c r="U1797" s="213">
        <v>65.486633550861669</v>
      </c>
      <c r="V1797" s="213">
        <v>66.635229024247167</v>
      </c>
      <c r="W1797" s="213">
        <v>67.712163797792115</v>
      </c>
      <c r="X1797" s="213">
        <v>67.610413301426689</v>
      </c>
      <c r="Y1797" s="213">
        <v>67.463789421377754</v>
      </c>
      <c r="Z1797" s="213">
        <v>67.038825840152782</v>
      </c>
      <c r="AA1797" s="213">
        <v>66.335612452164696</v>
      </c>
      <c r="AB1797" s="213">
        <v>65.446180873828666</v>
      </c>
      <c r="AC1797" s="213">
        <v>64.48287322806118</v>
      </c>
      <c r="AD1797" s="213">
        <v>64.599999999999994</v>
      </c>
      <c r="AE1797" s="213">
        <v>66.400000000000006</v>
      </c>
      <c r="AF1797" s="213">
        <v>58.3</v>
      </c>
      <c r="AG1797" s="213">
        <v>56.2</v>
      </c>
      <c r="AH1797" s="213">
        <v>53.4</v>
      </c>
      <c r="AI1797" s="213">
        <v>42.7</v>
      </c>
      <c r="AJ1797" s="213">
        <v>43.3</v>
      </c>
      <c r="AK1797" s="213">
        <v>44.8</v>
      </c>
      <c r="AL1797" s="213">
        <v>45.400000000000006</v>
      </c>
      <c r="AM1797" s="213">
        <v>48.8</v>
      </c>
      <c r="AN1797" s="213">
        <v>49.8</v>
      </c>
      <c r="AO1797" s="213">
        <v>48.8</v>
      </c>
      <c r="AP1797" s="213">
        <v>48.2</v>
      </c>
      <c r="AQ1797" s="213">
        <v>46.7</v>
      </c>
      <c r="AR1797" s="213">
        <v>44.2</v>
      </c>
      <c r="AS1797" s="213">
        <v>48.2</v>
      </c>
      <c r="AT1797" s="213">
        <v>50.2</v>
      </c>
      <c r="AU1797" s="213">
        <v>52.099999999999994</v>
      </c>
      <c r="AV1797" s="213">
        <v>55</v>
      </c>
      <c r="AW1797" s="213">
        <v>59.2</v>
      </c>
      <c r="AX1797" s="213">
        <v>59.9</v>
      </c>
      <c r="AY1797" s="213">
        <v>63.2</v>
      </c>
      <c r="AZ1797" s="213">
        <v>62.2</v>
      </c>
      <c r="BA1797" s="213">
        <v>61.9</v>
      </c>
      <c r="BB1797" s="213">
        <v>60</v>
      </c>
      <c r="BC1797" s="213">
        <v>60.4</v>
      </c>
      <c r="BD1797" s="213">
        <v>59.599999999999994</v>
      </c>
      <c r="BE1797" s="213">
        <v>58.3</v>
      </c>
      <c r="BF1797" s="213">
        <v>56.7</v>
      </c>
      <c r="BG1797" s="213">
        <v>42.900000000000006</v>
      </c>
      <c r="BH1797" s="213">
        <v>41.4</v>
      </c>
      <c r="BI1797" s="213">
        <v>41.2</v>
      </c>
      <c r="BJ1797" s="213"/>
      <c r="BK1797" s="213"/>
    </row>
    <row r="1798" spans="1:63">
      <c r="A1798" s="30" t="s">
        <v>28</v>
      </c>
      <c r="B1798" s="101" t="s">
        <v>383</v>
      </c>
      <c r="C1798" s="32" t="s">
        <v>91</v>
      </c>
      <c r="D1798" s="67" t="s">
        <v>86</v>
      </c>
      <c r="E1798" s="213">
        <v>3.8815135586630598</v>
      </c>
      <c r="F1798" s="213">
        <v>4.172118763676445</v>
      </c>
      <c r="G1798" s="213">
        <v>4.4827669732388928</v>
      </c>
      <c r="H1798" s="213">
        <v>4.8877717315684412</v>
      </c>
      <c r="I1798" s="213">
        <v>5.3242315649051095</v>
      </c>
      <c r="J1798" s="213">
        <v>5.6914307451056638</v>
      </c>
      <c r="K1798" s="213">
        <v>6.0732720906456379</v>
      </c>
      <c r="L1798" s="213">
        <v>6.1384546325778642</v>
      </c>
      <c r="M1798" s="213">
        <v>6.1947456259733542</v>
      </c>
      <c r="N1798" s="213">
        <v>6.0451750761267071</v>
      </c>
      <c r="O1798" s="213">
        <v>5.8966622933684736</v>
      </c>
      <c r="P1798" s="213">
        <v>5.8766471920362058</v>
      </c>
      <c r="Q1798" s="213">
        <v>5.845743987072491</v>
      </c>
      <c r="R1798" s="213">
        <v>5.9168213656047435</v>
      </c>
      <c r="S1798" s="213">
        <v>5.9842203044600861</v>
      </c>
      <c r="T1798" s="213">
        <v>6.3684936460679493</v>
      </c>
      <c r="U1798" s="213">
        <v>6.7693001829544626</v>
      </c>
      <c r="V1798" s="213">
        <v>8.5148881470223277</v>
      </c>
      <c r="W1798" s="213">
        <v>10.68181795691843</v>
      </c>
      <c r="X1798" s="213">
        <v>11.029712518307504</v>
      </c>
      <c r="Y1798" s="213">
        <v>11.37756705312459</v>
      </c>
      <c r="Z1798" s="213">
        <v>11.503386909563293</v>
      </c>
      <c r="AA1798" s="213">
        <v>11.600865672146236</v>
      </c>
      <c r="AB1798" s="213">
        <v>11.396582640209411</v>
      </c>
      <c r="AC1798" s="213">
        <v>11.188720862158609</v>
      </c>
      <c r="AD1798" s="213">
        <v>10.9</v>
      </c>
      <c r="AE1798" s="213">
        <v>10.199999999999999</v>
      </c>
      <c r="AF1798" s="213">
        <v>9.5</v>
      </c>
      <c r="AG1798" s="213">
        <v>8.5</v>
      </c>
      <c r="AH1798" s="213">
        <v>7.7</v>
      </c>
      <c r="AI1798" s="213">
        <v>7.8</v>
      </c>
      <c r="AJ1798" s="213">
        <v>6.5</v>
      </c>
      <c r="AK1798" s="213">
        <v>5</v>
      </c>
      <c r="AL1798" s="213">
        <v>5.8</v>
      </c>
      <c r="AM1798" s="213">
        <v>3.8</v>
      </c>
      <c r="AN1798" s="213">
        <v>6</v>
      </c>
      <c r="AO1798" s="213">
        <v>6.1999999999999993</v>
      </c>
      <c r="AP1798" s="213">
        <v>3.5</v>
      </c>
      <c r="AQ1798" s="213">
        <v>3.4000000000000004</v>
      </c>
      <c r="AR1798" s="213">
        <v>3.3000000000000003</v>
      </c>
      <c r="AS1798" s="213">
        <v>4.4000000000000004</v>
      </c>
      <c r="AT1798" s="213">
        <v>4.5</v>
      </c>
      <c r="AU1798" s="213">
        <v>4.9000000000000004</v>
      </c>
      <c r="AV1798" s="213">
        <v>5.2</v>
      </c>
      <c r="AW1798" s="213">
        <v>5.6</v>
      </c>
      <c r="AX1798" s="213">
        <v>5.9</v>
      </c>
      <c r="AY1798" s="213">
        <v>6.6999999999999993</v>
      </c>
      <c r="AZ1798" s="213">
        <v>7.1000000000000005</v>
      </c>
      <c r="BA1798" s="213">
        <v>7.3</v>
      </c>
      <c r="BB1798" s="213">
        <v>8.1</v>
      </c>
      <c r="BC1798" s="213">
        <v>8.2000000000000011</v>
      </c>
      <c r="BD1798" s="213">
        <v>8.1</v>
      </c>
      <c r="BE1798" s="213">
        <v>8.1999999999999993</v>
      </c>
      <c r="BF1798" s="213">
        <v>8.1</v>
      </c>
      <c r="BG1798" s="213">
        <v>7</v>
      </c>
      <c r="BH1798" s="213">
        <v>6.3999999999999995</v>
      </c>
      <c r="BI1798" s="213">
        <v>6.3999999999999995</v>
      </c>
      <c r="BJ1798" s="213"/>
      <c r="BK1798" s="213"/>
    </row>
    <row r="1799" spans="1:63">
      <c r="A1799" s="30" t="s">
        <v>29</v>
      </c>
      <c r="B1799" s="101" t="s">
        <v>383</v>
      </c>
      <c r="C1799" s="32" t="s">
        <v>91</v>
      </c>
      <c r="D1799" s="67" t="s">
        <v>86</v>
      </c>
      <c r="E1799" s="213">
        <v>7.0107381330611753</v>
      </c>
      <c r="F1799" s="213">
        <v>7.3659848390342146</v>
      </c>
      <c r="G1799" s="213">
        <v>7.7337815331708857</v>
      </c>
      <c r="H1799" s="213">
        <v>8.1252137766486392</v>
      </c>
      <c r="I1799" s="213">
        <v>8.5244683791890186</v>
      </c>
      <c r="J1799" s="213">
        <v>9.3576127120574988</v>
      </c>
      <c r="K1799" s="213">
        <v>10.245757396629804</v>
      </c>
      <c r="L1799" s="213">
        <v>10.642799864373652</v>
      </c>
      <c r="M1799" s="213">
        <v>11.026466382185623</v>
      </c>
      <c r="N1799" s="213">
        <v>11.499154876959853</v>
      </c>
      <c r="O1799" s="213">
        <v>11.988562818067409</v>
      </c>
      <c r="P1799" s="213">
        <v>12.847693493349109</v>
      </c>
      <c r="Q1799" s="213">
        <v>13.760297798532312</v>
      </c>
      <c r="R1799" s="213">
        <v>14.615309163221665</v>
      </c>
      <c r="S1799" s="213">
        <v>15.509179396517895</v>
      </c>
      <c r="T1799" s="213">
        <v>16.944970940669084</v>
      </c>
      <c r="U1799" s="213">
        <v>18.489600995795396</v>
      </c>
      <c r="V1799" s="213">
        <v>18.912890562237635</v>
      </c>
      <c r="W1799" s="213">
        <v>19.322951029949799</v>
      </c>
      <c r="X1799" s="213">
        <v>20.011650813511256</v>
      </c>
      <c r="Y1799" s="213">
        <v>20.692429201436155</v>
      </c>
      <c r="Z1799" s="213">
        <v>21.718260240304932</v>
      </c>
      <c r="AA1799" s="213">
        <v>22.752927168835381</v>
      </c>
      <c r="AB1799" s="213">
        <v>24.237986329974483</v>
      </c>
      <c r="AC1799" s="213">
        <v>25.793095379535828</v>
      </c>
      <c r="AD1799" s="213">
        <v>26.799999999999997</v>
      </c>
      <c r="AE1799" s="213">
        <v>25.8</v>
      </c>
      <c r="AF1799" s="213">
        <v>24.6</v>
      </c>
      <c r="AG1799" s="213">
        <v>24</v>
      </c>
      <c r="AH1799" s="213">
        <v>24.200000000000003</v>
      </c>
      <c r="AI1799" s="213">
        <v>19.7</v>
      </c>
      <c r="AJ1799" s="213">
        <v>17.899999999999999</v>
      </c>
      <c r="AK1799" s="213">
        <v>18.399999999999999</v>
      </c>
      <c r="AL1799" s="213">
        <v>18.5</v>
      </c>
      <c r="AM1799" s="213">
        <v>21.6</v>
      </c>
      <c r="AN1799" s="213">
        <v>23.4</v>
      </c>
      <c r="AO1799" s="213">
        <v>24.1</v>
      </c>
      <c r="AP1799" s="213">
        <v>23</v>
      </c>
      <c r="AQ1799" s="213">
        <v>22.5</v>
      </c>
      <c r="AR1799" s="213">
        <v>24.3</v>
      </c>
      <c r="AS1799" s="213">
        <v>23.7</v>
      </c>
      <c r="AT1799" s="213">
        <v>24.5</v>
      </c>
      <c r="AU1799" s="213">
        <v>26</v>
      </c>
      <c r="AV1799" s="213">
        <v>27.4</v>
      </c>
      <c r="AW1799" s="213">
        <v>29</v>
      </c>
      <c r="AX1799" s="213">
        <v>31.200000000000003</v>
      </c>
      <c r="AY1799" s="213">
        <v>32</v>
      </c>
      <c r="AZ1799" s="213">
        <v>32.799999999999997</v>
      </c>
      <c r="BA1799" s="213">
        <v>33.1</v>
      </c>
      <c r="BB1799" s="213">
        <v>34.299999999999997</v>
      </c>
      <c r="BC1799" s="213">
        <v>34.9</v>
      </c>
      <c r="BD1799" s="213">
        <v>34.799999999999997</v>
      </c>
      <c r="BE1799" s="213">
        <v>35</v>
      </c>
      <c r="BF1799" s="213">
        <v>35.299999999999997</v>
      </c>
      <c r="BG1799" s="213">
        <v>29.4</v>
      </c>
      <c r="BH1799" s="213">
        <v>27.6</v>
      </c>
      <c r="BI1799" s="213">
        <v>27.6</v>
      </c>
      <c r="BJ1799" s="213"/>
      <c r="BK1799" s="213"/>
    </row>
    <row r="1800" spans="1:63">
      <c r="A1800" s="30" t="s">
        <v>30</v>
      </c>
      <c r="B1800" s="101" t="s">
        <v>383</v>
      </c>
      <c r="C1800" s="32" t="s">
        <v>91</v>
      </c>
      <c r="D1800" s="67" t="s">
        <v>86</v>
      </c>
      <c r="E1800" s="213">
        <v>23.269251007485284</v>
      </c>
      <c r="F1800" s="213">
        <v>27.906358893559513</v>
      </c>
      <c r="G1800" s="213">
        <v>33.423838627920581</v>
      </c>
      <c r="H1800" s="213">
        <v>37.88576409483764</v>
      </c>
      <c r="I1800" s="213">
        <v>42.870915367480734</v>
      </c>
      <c r="J1800" s="213">
        <v>45.325401857353526</v>
      </c>
      <c r="K1800" s="213">
        <v>47.454732429861949</v>
      </c>
      <c r="L1800" s="213">
        <v>48.803821146514125</v>
      </c>
      <c r="M1800" s="213">
        <v>50.138089281547245</v>
      </c>
      <c r="N1800" s="213">
        <v>56.785081488687204</v>
      </c>
      <c r="O1800" s="213">
        <v>64.113246620533971</v>
      </c>
      <c r="P1800" s="213">
        <v>66.554654615250485</v>
      </c>
      <c r="Q1800" s="213">
        <v>69.032565459061388</v>
      </c>
      <c r="R1800" s="213">
        <v>71.052533805847759</v>
      </c>
      <c r="S1800" s="213">
        <v>73.094137380656377</v>
      </c>
      <c r="T1800" s="213">
        <v>71.62419203291671</v>
      </c>
      <c r="U1800" s="213">
        <v>70.155001266683641</v>
      </c>
      <c r="V1800" s="213">
        <v>71.632813222757633</v>
      </c>
      <c r="W1800" s="213">
        <v>73.065255478268696</v>
      </c>
      <c r="X1800" s="213">
        <v>74.897876024536274</v>
      </c>
      <c r="Y1800" s="213">
        <v>76.672879731142814</v>
      </c>
      <c r="Z1800" s="213">
        <v>78.67663290369164</v>
      </c>
      <c r="AA1800" s="213">
        <v>80.613769992939524</v>
      </c>
      <c r="AB1800" s="213">
        <v>82.126840679875343</v>
      </c>
      <c r="AC1800" s="213">
        <v>83.510435093298938</v>
      </c>
      <c r="AD1800" s="213">
        <v>80</v>
      </c>
      <c r="AE1800" s="213">
        <v>75.599999999999994</v>
      </c>
      <c r="AF1800" s="213">
        <v>72</v>
      </c>
      <c r="AG1800" s="213">
        <v>65.5</v>
      </c>
      <c r="AH1800" s="213">
        <v>63.1</v>
      </c>
      <c r="AI1800" s="213">
        <v>61.8</v>
      </c>
      <c r="AJ1800" s="213">
        <v>58.8</v>
      </c>
      <c r="AK1800" s="213">
        <v>63.5</v>
      </c>
      <c r="AL1800" s="213">
        <v>63.2</v>
      </c>
      <c r="AM1800" s="213">
        <v>70.2</v>
      </c>
      <c r="AN1800" s="213">
        <v>74.599999999999994</v>
      </c>
      <c r="AO1800" s="213">
        <v>74.5</v>
      </c>
      <c r="AP1800" s="213">
        <v>70.099999999999994</v>
      </c>
      <c r="AQ1800" s="213">
        <v>66.5</v>
      </c>
      <c r="AR1800" s="213">
        <v>62.6</v>
      </c>
      <c r="AS1800" s="213">
        <v>69.7</v>
      </c>
      <c r="AT1800" s="213">
        <v>71.8</v>
      </c>
      <c r="AU1800" s="213">
        <v>73.900000000000006</v>
      </c>
      <c r="AV1800" s="213">
        <v>76.8</v>
      </c>
      <c r="AW1800" s="213">
        <v>81.900000000000006</v>
      </c>
      <c r="AX1800" s="213">
        <v>86.5</v>
      </c>
      <c r="AY1800" s="213">
        <v>83.2</v>
      </c>
      <c r="AZ1800" s="213">
        <v>79.800000000000011</v>
      </c>
      <c r="BA1800" s="213">
        <v>77.2</v>
      </c>
      <c r="BB1800" s="213">
        <v>75.699999999999989</v>
      </c>
      <c r="BC1800" s="213">
        <v>76.400000000000006</v>
      </c>
      <c r="BD1800" s="213">
        <v>76.599999999999994</v>
      </c>
      <c r="BE1800" s="213">
        <v>76.099999999999994</v>
      </c>
      <c r="BF1800" s="213">
        <v>73.5</v>
      </c>
      <c r="BG1800" s="213">
        <v>61.7</v>
      </c>
      <c r="BH1800" s="213">
        <v>58.599999999999994</v>
      </c>
      <c r="BI1800" s="213">
        <v>58.599999999999994</v>
      </c>
      <c r="BJ1800" s="213"/>
      <c r="BK1800" s="213"/>
    </row>
    <row r="1801" spans="1:63">
      <c r="A1801" s="30" t="s">
        <v>31</v>
      </c>
      <c r="B1801" s="101" t="s">
        <v>383</v>
      </c>
      <c r="C1801" s="32" t="s">
        <v>91</v>
      </c>
      <c r="D1801" s="67" t="s">
        <v>86</v>
      </c>
      <c r="E1801" s="213">
        <v>9.5472424886026062</v>
      </c>
      <c r="F1801" s="213">
        <v>9.8728675399394525</v>
      </c>
      <c r="G1801" s="213">
        <v>10.200443399974494</v>
      </c>
      <c r="H1801" s="213">
        <v>10.291205034962786</v>
      </c>
      <c r="I1801" s="213">
        <v>10.373727206201906</v>
      </c>
      <c r="J1801" s="213">
        <v>10.946738614783857</v>
      </c>
      <c r="K1801" s="213">
        <v>11.533757752397898</v>
      </c>
      <c r="L1801" s="213">
        <v>11.483255093372032</v>
      </c>
      <c r="M1801" s="213">
        <v>11.39810421129356</v>
      </c>
      <c r="N1801" s="213">
        <v>11.468442869992819</v>
      </c>
      <c r="O1801" s="213">
        <v>11.52876912408191</v>
      </c>
      <c r="P1801" s="213">
        <v>11.546594673388661</v>
      </c>
      <c r="Q1801" s="213">
        <v>11.555481830838383</v>
      </c>
      <c r="R1801" s="213">
        <v>12.77820860352983</v>
      </c>
      <c r="S1801" s="213">
        <v>14.091257658410255</v>
      </c>
      <c r="T1801" s="213">
        <v>14.215741630736543</v>
      </c>
      <c r="U1801" s="213">
        <v>14.320851695463814</v>
      </c>
      <c r="V1801" s="213">
        <v>14.335563222265812</v>
      </c>
      <c r="W1801" s="213">
        <v>14.32917275020316</v>
      </c>
      <c r="X1801" s="213">
        <v>14.706320565953437</v>
      </c>
      <c r="Y1801" s="213">
        <v>15.082284090382943</v>
      </c>
      <c r="Z1801" s="213">
        <v>14.871197221836024</v>
      </c>
      <c r="AA1801" s="213">
        <v>14.651761603787202</v>
      </c>
      <c r="AB1801" s="213">
        <v>14.231109758295297</v>
      </c>
      <c r="AC1801" s="213">
        <v>13.814182845140307</v>
      </c>
      <c r="AD1801" s="213">
        <v>13.5</v>
      </c>
      <c r="AE1801" s="213">
        <v>13.9</v>
      </c>
      <c r="AF1801" s="213">
        <v>14</v>
      </c>
      <c r="AG1801" s="213">
        <v>13.9</v>
      </c>
      <c r="AH1801" s="213">
        <v>14.5</v>
      </c>
      <c r="AI1801" s="213">
        <v>14.600000000000001</v>
      </c>
      <c r="AJ1801" s="213">
        <v>12.8</v>
      </c>
      <c r="AK1801" s="213">
        <v>14.3</v>
      </c>
      <c r="AL1801" s="213">
        <v>16.2</v>
      </c>
      <c r="AM1801" s="213">
        <v>17</v>
      </c>
      <c r="AN1801" s="213">
        <v>16.099999999999998</v>
      </c>
      <c r="AO1801" s="213">
        <v>12.3</v>
      </c>
      <c r="AP1801" s="213">
        <v>10.3</v>
      </c>
      <c r="AQ1801" s="213">
        <v>10.199999999999999</v>
      </c>
      <c r="AR1801" s="213">
        <v>10.4</v>
      </c>
      <c r="AS1801" s="213">
        <v>9.8000000000000007</v>
      </c>
      <c r="AT1801" s="213">
        <v>9.4</v>
      </c>
      <c r="AU1801" s="213">
        <v>10.3</v>
      </c>
      <c r="AV1801" s="213">
        <v>10.9</v>
      </c>
      <c r="AW1801" s="213">
        <v>12.2</v>
      </c>
      <c r="AX1801" s="213">
        <v>13.399999999999999</v>
      </c>
      <c r="AY1801" s="213">
        <v>14.4</v>
      </c>
      <c r="AZ1801" s="213">
        <v>14.4</v>
      </c>
      <c r="BA1801" s="213">
        <v>15.3</v>
      </c>
      <c r="BB1801" s="213">
        <v>15.899999999999999</v>
      </c>
      <c r="BC1801" s="213">
        <v>16.399999999999999</v>
      </c>
      <c r="BD1801" s="213">
        <v>16.5</v>
      </c>
      <c r="BE1801" s="213">
        <v>16.600000000000001</v>
      </c>
      <c r="BF1801" s="213">
        <v>15.8</v>
      </c>
      <c r="BG1801" s="213">
        <v>12.100000000000001</v>
      </c>
      <c r="BH1801" s="213">
        <v>12.7</v>
      </c>
      <c r="BI1801" s="213">
        <v>12.899999999999999</v>
      </c>
      <c r="BJ1801" s="213"/>
      <c r="BK1801" s="213"/>
    </row>
    <row r="1802" spans="1:63">
      <c r="A1802" s="30" t="s">
        <v>32</v>
      </c>
      <c r="B1802" s="101" t="s">
        <v>383</v>
      </c>
      <c r="C1802" s="32" t="s">
        <v>91</v>
      </c>
      <c r="D1802" s="67" t="s">
        <v>86</v>
      </c>
      <c r="E1802" s="213">
        <v>2.2726974957081252</v>
      </c>
      <c r="F1802" s="213">
        <v>2.7691677203843805</v>
      </c>
      <c r="G1802" s="213">
        <v>3.3630710085596323</v>
      </c>
      <c r="H1802" s="213">
        <v>3.9680497155710874</v>
      </c>
      <c r="I1802" s="213">
        <v>4.6726789993793245</v>
      </c>
      <c r="J1802" s="213">
        <v>4.9678012857548763</v>
      </c>
      <c r="K1802" s="213">
        <v>5.275999070153337</v>
      </c>
      <c r="L1802" s="213">
        <v>6.126600100775863</v>
      </c>
      <c r="M1802" s="213">
        <v>7.0762339825810505</v>
      </c>
      <c r="N1802" s="213">
        <v>7.4207260124505963</v>
      </c>
      <c r="O1802" s="213">
        <v>7.7713500474594319</v>
      </c>
      <c r="P1802" s="213">
        <v>8.3339440386783306</v>
      </c>
      <c r="Q1802" s="213">
        <v>8.8522808909673554</v>
      </c>
      <c r="R1802" s="213">
        <v>9.7155603347770807</v>
      </c>
      <c r="S1802" s="213">
        <v>10.631731785677571</v>
      </c>
      <c r="T1802" s="213">
        <v>12.189241744453948</v>
      </c>
      <c r="U1802" s="213">
        <v>13.93343737722047</v>
      </c>
      <c r="V1802" s="213">
        <v>14.204593474939035</v>
      </c>
      <c r="W1802" s="213">
        <v>14.452811034359099</v>
      </c>
      <c r="X1802" s="213">
        <v>14.792066933135194</v>
      </c>
      <c r="Y1802" s="213">
        <v>15.126901386959574</v>
      </c>
      <c r="Z1802" s="213">
        <v>15.459308872985197</v>
      </c>
      <c r="AA1802" s="213">
        <v>15.786081787625022</v>
      </c>
      <c r="AB1802" s="213">
        <v>15.972083809425452</v>
      </c>
      <c r="AC1802" s="213">
        <v>16.129040992791108</v>
      </c>
      <c r="AD1802" s="213">
        <v>16</v>
      </c>
      <c r="AE1802" s="213">
        <v>15.2</v>
      </c>
      <c r="AF1802" s="213">
        <v>15</v>
      </c>
      <c r="AG1802" s="213">
        <v>15.600000000000001</v>
      </c>
      <c r="AH1802" s="213">
        <v>14.8</v>
      </c>
      <c r="AI1802" s="213">
        <v>14.600000000000001</v>
      </c>
      <c r="AJ1802" s="213">
        <v>15.399999999999999</v>
      </c>
      <c r="AK1802" s="213">
        <v>16.399999999999999</v>
      </c>
      <c r="AL1802" s="213">
        <v>17.399999999999999</v>
      </c>
      <c r="AM1802" s="213">
        <v>19.7</v>
      </c>
      <c r="AN1802" s="213">
        <v>19.7</v>
      </c>
      <c r="AO1802" s="213">
        <v>20</v>
      </c>
      <c r="AP1802" s="213">
        <v>19.7</v>
      </c>
      <c r="AQ1802" s="213">
        <v>18.5</v>
      </c>
      <c r="AR1802" s="213">
        <v>19</v>
      </c>
      <c r="AS1802" s="213">
        <v>19.399999999999999</v>
      </c>
      <c r="AT1802" s="213">
        <v>21.299999999999997</v>
      </c>
      <c r="AU1802" s="213">
        <v>22.1</v>
      </c>
      <c r="AV1802" s="213">
        <v>23.5</v>
      </c>
      <c r="AW1802" s="213">
        <v>25</v>
      </c>
      <c r="AX1802" s="213">
        <v>26</v>
      </c>
      <c r="AY1802" s="213">
        <v>26.9</v>
      </c>
      <c r="AZ1802" s="213">
        <v>26.8</v>
      </c>
      <c r="BA1802" s="213">
        <v>26.700000000000003</v>
      </c>
      <c r="BB1802" s="213">
        <v>26.8</v>
      </c>
      <c r="BC1802" s="213">
        <v>26.700000000000003</v>
      </c>
      <c r="BD1802" s="213">
        <v>26.4</v>
      </c>
      <c r="BE1802" s="213">
        <v>26.8</v>
      </c>
      <c r="BF1802" s="213">
        <v>26.799999999999997</v>
      </c>
      <c r="BG1802" s="213">
        <v>22.9</v>
      </c>
      <c r="BH1802" s="213">
        <v>22</v>
      </c>
      <c r="BI1802" s="213">
        <v>22.7</v>
      </c>
      <c r="BJ1802" s="213"/>
      <c r="BK1802" s="213"/>
    </row>
    <row r="1803" spans="1:63">
      <c r="A1803" s="30" t="s">
        <v>33</v>
      </c>
      <c r="B1803" s="101" t="s">
        <v>383</v>
      </c>
      <c r="C1803" s="32" t="s">
        <v>91</v>
      </c>
      <c r="D1803" s="67" t="s">
        <v>86</v>
      </c>
      <c r="E1803" s="213">
        <v>102.40414480022764</v>
      </c>
      <c r="F1803" s="213">
        <v>107.37098628994578</v>
      </c>
      <c r="G1803" s="213">
        <v>112.46655144397462</v>
      </c>
      <c r="H1803" s="213">
        <v>115.76862538521799</v>
      </c>
      <c r="I1803" s="213">
        <v>119.14609901772698</v>
      </c>
      <c r="J1803" s="213">
        <v>122.15094666978723</v>
      </c>
      <c r="K1803" s="213">
        <v>125.17682925297866</v>
      </c>
      <c r="L1803" s="213">
        <v>130.5109465192555</v>
      </c>
      <c r="M1803" s="213">
        <v>135.8873924028201</v>
      </c>
      <c r="N1803" s="213">
        <v>145.32375972985702</v>
      </c>
      <c r="O1803" s="213">
        <v>155.31644365975049</v>
      </c>
      <c r="P1803" s="213">
        <v>158.72060647514351</v>
      </c>
      <c r="Q1803" s="213">
        <v>162.16382508272494</v>
      </c>
      <c r="R1803" s="213">
        <v>166.83759060589941</v>
      </c>
      <c r="S1803" s="213">
        <v>171.56432463014738</v>
      </c>
      <c r="T1803" s="213">
        <v>169.02538856606859</v>
      </c>
      <c r="U1803" s="213">
        <v>166.43879709166836</v>
      </c>
      <c r="V1803" s="213">
        <v>171.32444148944845</v>
      </c>
      <c r="W1803" s="213">
        <v>176.21754383799328</v>
      </c>
      <c r="X1803" s="213">
        <v>174.29210783197277</v>
      </c>
      <c r="Y1803" s="213">
        <v>172.3018714123468</v>
      </c>
      <c r="Z1803" s="213">
        <v>169.87658812289118</v>
      </c>
      <c r="AA1803" s="213">
        <v>167.32150725961353</v>
      </c>
      <c r="AB1803" s="213">
        <v>161.91145431357145</v>
      </c>
      <c r="AC1803" s="213">
        <v>156.49516502945499</v>
      </c>
      <c r="AD1803" s="213">
        <v>148.70000000000002</v>
      </c>
      <c r="AE1803" s="213">
        <v>144.80000000000001</v>
      </c>
      <c r="AF1803" s="213">
        <v>140</v>
      </c>
      <c r="AG1803" s="213">
        <v>142.29999999999998</v>
      </c>
      <c r="AH1803" s="213">
        <v>133.19999999999999</v>
      </c>
      <c r="AI1803" s="213">
        <v>112.6</v>
      </c>
      <c r="AJ1803" s="213">
        <v>118.89999999999999</v>
      </c>
      <c r="AK1803" s="213">
        <v>120.1</v>
      </c>
      <c r="AL1803" s="213">
        <v>117.4</v>
      </c>
      <c r="AM1803" s="213">
        <v>122.80000000000001</v>
      </c>
      <c r="AN1803" s="213">
        <v>118</v>
      </c>
      <c r="AO1803" s="213">
        <v>118.19999999999999</v>
      </c>
      <c r="AP1803" s="213">
        <v>108.5</v>
      </c>
      <c r="AQ1803" s="213">
        <v>99.9</v>
      </c>
      <c r="AR1803" s="213">
        <v>94.7</v>
      </c>
      <c r="AS1803" s="213">
        <v>92.9</v>
      </c>
      <c r="AT1803" s="213">
        <v>102.3</v>
      </c>
      <c r="AU1803" s="213">
        <v>107.1</v>
      </c>
      <c r="AV1803" s="213">
        <v>112.6</v>
      </c>
      <c r="AW1803" s="213">
        <v>119.4</v>
      </c>
      <c r="AX1803" s="213">
        <v>122.5</v>
      </c>
      <c r="AY1803" s="213">
        <v>126.80000000000001</v>
      </c>
      <c r="AZ1803" s="213">
        <v>125.4</v>
      </c>
      <c r="BA1803" s="213">
        <v>126.19999999999999</v>
      </c>
      <c r="BB1803" s="213">
        <v>122</v>
      </c>
      <c r="BC1803" s="213">
        <v>121.1</v>
      </c>
      <c r="BD1803" s="213">
        <v>119.6</v>
      </c>
      <c r="BE1803" s="213">
        <v>119.4</v>
      </c>
      <c r="BF1803" s="213">
        <v>117.6</v>
      </c>
      <c r="BG1803" s="213">
        <v>100.7</v>
      </c>
      <c r="BH1803" s="213">
        <v>95.6</v>
      </c>
      <c r="BI1803" s="213">
        <v>98</v>
      </c>
      <c r="BJ1803" s="213"/>
      <c r="BK1803" s="213"/>
    </row>
    <row r="1804" spans="1:63">
      <c r="A1804" s="30" t="s">
        <v>34</v>
      </c>
      <c r="B1804" s="101" t="s">
        <v>383</v>
      </c>
      <c r="C1804" s="32" t="s">
        <v>91</v>
      </c>
      <c r="D1804" s="67" t="s">
        <v>86</v>
      </c>
      <c r="E1804" s="213">
        <v>0.53483782203681229</v>
      </c>
      <c r="F1804" s="213">
        <v>0.59561623581067558</v>
      </c>
      <c r="G1804" s="213">
        <v>0.66259596798297782</v>
      </c>
      <c r="H1804" s="213">
        <v>0.70607637544387214</v>
      </c>
      <c r="I1804" s="213">
        <v>0.75094285323772603</v>
      </c>
      <c r="J1804" s="213">
        <v>0.85271651700579887</v>
      </c>
      <c r="K1804" s="213">
        <v>0.96417980175902696</v>
      </c>
      <c r="L1804" s="213">
        <v>1.0615363082188427</v>
      </c>
      <c r="M1804" s="213">
        <v>1.1655082238346985</v>
      </c>
      <c r="N1804" s="213">
        <v>1.3150763900754538</v>
      </c>
      <c r="O1804" s="213">
        <v>1.4824438351606868</v>
      </c>
      <c r="P1804" s="213">
        <v>1.5643646341937636</v>
      </c>
      <c r="Q1804" s="213">
        <v>1.6496581912900239</v>
      </c>
      <c r="R1804" s="213">
        <v>1.680177508160464</v>
      </c>
      <c r="S1804" s="213">
        <v>1.710707476822513</v>
      </c>
      <c r="T1804" s="213">
        <v>1.7559211397706169</v>
      </c>
      <c r="U1804" s="213">
        <v>1.799913670194756</v>
      </c>
      <c r="V1804" s="213">
        <v>1.9094307743380756</v>
      </c>
      <c r="W1804" s="213">
        <v>2.0233156939209471</v>
      </c>
      <c r="X1804" s="213">
        <v>2.0510879453589208</v>
      </c>
      <c r="Y1804" s="213">
        <v>2.0785339520670152</v>
      </c>
      <c r="Z1804" s="213">
        <v>2.1578025121502131</v>
      </c>
      <c r="AA1804" s="213">
        <v>2.2366933881897619</v>
      </c>
      <c r="AB1804" s="213">
        <v>2.3344946028099978</v>
      </c>
      <c r="AC1804" s="213">
        <v>2.4093682629939401</v>
      </c>
      <c r="AD1804" s="213">
        <v>2.5</v>
      </c>
      <c r="AE1804" s="213">
        <v>2.2000000000000002</v>
      </c>
      <c r="AF1804" s="213">
        <v>2.2000000000000002</v>
      </c>
      <c r="AG1804" s="213">
        <v>1.9</v>
      </c>
      <c r="AH1804" s="213">
        <v>1.4</v>
      </c>
      <c r="AI1804" s="213">
        <v>1.4</v>
      </c>
      <c r="AJ1804" s="213">
        <v>2</v>
      </c>
      <c r="AK1804" s="213">
        <v>2.4</v>
      </c>
      <c r="AL1804" s="213">
        <v>1.9</v>
      </c>
      <c r="AM1804" s="213">
        <v>3.5</v>
      </c>
      <c r="AN1804" s="213">
        <v>3.6999999999999997</v>
      </c>
      <c r="AO1804" s="213">
        <v>5.0999999999999996</v>
      </c>
      <c r="AP1804" s="213">
        <v>4.8</v>
      </c>
      <c r="AQ1804" s="213">
        <v>4.8</v>
      </c>
      <c r="AR1804" s="213">
        <v>5.0999999999999996</v>
      </c>
      <c r="AS1804" s="213">
        <v>4.9000000000000004</v>
      </c>
      <c r="AT1804" s="213">
        <v>4.5999999999999996</v>
      </c>
      <c r="AU1804" s="213">
        <v>5.0999999999999996</v>
      </c>
      <c r="AV1804" s="213">
        <v>5.4</v>
      </c>
      <c r="AW1804" s="213">
        <v>5.4</v>
      </c>
      <c r="AX1804" s="213">
        <v>5.7</v>
      </c>
      <c r="AY1804" s="213">
        <v>5.8</v>
      </c>
      <c r="AZ1804" s="213">
        <v>5.9</v>
      </c>
      <c r="BA1804" s="213">
        <v>6</v>
      </c>
      <c r="BB1804" s="213">
        <v>6.4</v>
      </c>
      <c r="BC1804" s="213">
        <v>6</v>
      </c>
      <c r="BD1804" s="213">
        <v>5.9</v>
      </c>
      <c r="BE1804" s="213">
        <v>5.5</v>
      </c>
      <c r="BF1804" s="213">
        <v>5.5</v>
      </c>
      <c r="BG1804" s="213">
        <v>5</v>
      </c>
      <c r="BH1804" s="213">
        <v>4.9000000000000004</v>
      </c>
      <c r="BI1804" s="213">
        <v>4.9000000000000004</v>
      </c>
      <c r="BJ1804" s="213"/>
      <c r="BK1804" s="213"/>
    </row>
    <row r="1805" spans="1:63">
      <c r="A1805" s="40" t="s">
        <v>38</v>
      </c>
      <c r="B1805" s="262" t="s">
        <v>383</v>
      </c>
      <c r="C1805" s="42" t="s">
        <v>91</v>
      </c>
      <c r="D1805" s="265" t="s">
        <v>86</v>
      </c>
      <c r="E1805" s="280">
        <v>321.54981253333744</v>
      </c>
      <c r="F1805" s="280">
        <v>349.62027616445505</v>
      </c>
      <c r="G1805" s="280">
        <v>380.82176410783416</v>
      </c>
      <c r="H1805" s="280">
        <v>405.09814928187666</v>
      </c>
      <c r="I1805" s="280">
        <v>431.34558967021979</v>
      </c>
      <c r="J1805" s="280">
        <v>455.57674127374082</v>
      </c>
      <c r="K1805" s="280">
        <v>480.64359427444958</v>
      </c>
      <c r="L1805" s="280">
        <v>499.05885932354045</v>
      </c>
      <c r="M1805" s="280">
        <v>517.45162877062694</v>
      </c>
      <c r="N1805" s="280">
        <v>552.10125229593177</v>
      </c>
      <c r="O1805" s="280">
        <v>588.82203355727734</v>
      </c>
      <c r="P1805" s="280">
        <v>610.93723806807816</v>
      </c>
      <c r="Q1805" s="280">
        <v>633.58258617242518</v>
      </c>
      <c r="R1805" s="280">
        <v>659.86775568251937</v>
      </c>
      <c r="S1805" s="280">
        <v>687.12640714588156</v>
      </c>
      <c r="T1805" s="280">
        <v>690.4593439227433</v>
      </c>
      <c r="U1805" s="280">
        <v>693.97920329708154</v>
      </c>
      <c r="V1805" s="280">
        <v>708.00706986994214</v>
      </c>
      <c r="W1805" s="280">
        <v>722.17597924944755</v>
      </c>
      <c r="X1805" s="280">
        <v>723.91754815941692</v>
      </c>
      <c r="Y1805" s="280">
        <v>725.28255096898113</v>
      </c>
      <c r="Z1805" s="280">
        <v>725.77596828411617</v>
      </c>
      <c r="AA1805" s="280">
        <v>725.4063449681787</v>
      </c>
      <c r="AB1805" s="280">
        <v>720.63843796420565</v>
      </c>
      <c r="AC1805" s="280">
        <v>714.76876227582034</v>
      </c>
      <c r="AD1805" s="280">
        <v>699</v>
      </c>
      <c r="AE1805" s="280">
        <v>655.30000000000007</v>
      </c>
      <c r="AF1805" s="280">
        <v>620</v>
      </c>
      <c r="AG1805" s="280">
        <v>609</v>
      </c>
      <c r="AH1805" s="280">
        <v>595.20000000000005</v>
      </c>
      <c r="AI1805" s="280">
        <v>530.69999999999993</v>
      </c>
      <c r="AJ1805" s="280">
        <v>535.70000000000005</v>
      </c>
      <c r="AK1805" s="280">
        <v>551.6</v>
      </c>
      <c r="AL1805" s="280">
        <v>566.1</v>
      </c>
      <c r="AM1805" s="280">
        <v>606</v>
      </c>
      <c r="AN1805" s="280">
        <v>622.9</v>
      </c>
      <c r="AO1805" s="280">
        <v>607.4</v>
      </c>
      <c r="AP1805" s="280">
        <v>581</v>
      </c>
      <c r="AQ1805" s="280">
        <v>554.40000000000009</v>
      </c>
      <c r="AR1805" s="280">
        <v>543.9</v>
      </c>
      <c r="AS1805" s="280">
        <v>560.9</v>
      </c>
      <c r="AT1805" s="280">
        <v>587.70000000000005</v>
      </c>
      <c r="AU1805" s="280">
        <v>615</v>
      </c>
      <c r="AV1805" s="280">
        <v>648.6</v>
      </c>
      <c r="AW1805" s="280">
        <v>683</v>
      </c>
      <c r="AX1805" s="280">
        <v>722.40000000000009</v>
      </c>
      <c r="AY1805" s="280">
        <v>740.59999999999991</v>
      </c>
      <c r="AZ1805" s="280">
        <v>725.90000000000009</v>
      </c>
      <c r="BA1805" s="280">
        <v>726.8</v>
      </c>
      <c r="BB1805" s="280">
        <v>723.39999999999986</v>
      </c>
      <c r="BC1805" s="280">
        <v>730.69999999999993</v>
      </c>
      <c r="BD1805" s="280">
        <v>722.5</v>
      </c>
      <c r="BE1805" s="280">
        <v>714.69999999999993</v>
      </c>
      <c r="BF1805" s="280">
        <v>698.8</v>
      </c>
      <c r="BG1805" s="280">
        <v>583.99999999999989</v>
      </c>
      <c r="BH1805" s="280">
        <v>555.29999999999995</v>
      </c>
      <c r="BI1805" s="280">
        <v>559.59999999999991</v>
      </c>
      <c r="BJ1805" s="280"/>
      <c r="BK1805" s="280"/>
    </row>
    <row r="1806" spans="1:63">
      <c r="A1806" s="30" t="s">
        <v>13</v>
      </c>
      <c r="B1806" s="101" t="s">
        <v>162</v>
      </c>
      <c r="C1806" s="272" t="s">
        <v>91</v>
      </c>
      <c r="D1806" s="67" t="s">
        <v>86</v>
      </c>
      <c r="E1806" s="213">
        <v>6.2566288303859734</v>
      </c>
      <c r="F1806" s="213">
        <v>7.3594070399890787</v>
      </c>
      <c r="G1806" s="213">
        <v>8.652122782332615</v>
      </c>
      <c r="H1806" s="213">
        <v>10.084183615195712</v>
      </c>
      <c r="I1806" s="213">
        <v>11.744682974707858</v>
      </c>
      <c r="J1806" s="213">
        <v>13.003138024275712</v>
      </c>
      <c r="K1806" s="213">
        <v>14.38285632849262</v>
      </c>
      <c r="L1806" s="213">
        <v>16.715155867307168</v>
      </c>
      <c r="M1806" s="213">
        <v>19.405277670486203</v>
      </c>
      <c r="N1806" s="213">
        <v>19.55851755032327</v>
      </c>
      <c r="O1806" s="213">
        <v>19.704842893013801</v>
      </c>
      <c r="P1806" s="213">
        <v>19.779756552244507</v>
      </c>
      <c r="Q1806" s="213">
        <v>19.823222831402809</v>
      </c>
      <c r="R1806" s="213">
        <v>19.631180172282455</v>
      </c>
      <c r="S1806" s="213">
        <v>19.428824234441674</v>
      </c>
      <c r="T1806" s="213">
        <v>19.327855652700709</v>
      </c>
      <c r="U1806" s="213">
        <v>19.218638081596385</v>
      </c>
      <c r="V1806" s="213">
        <v>19.707886373674441</v>
      </c>
      <c r="W1806" s="213">
        <v>20.191966623990194</v>
      </c>
      <c r="X1806" s="213">
        <v>20.485815846901758</v>
      </c>
      <c r="Y1806" s="213">
        <v>20.758705872882196</v>
      </c>
      <c r="Z1806" s="213">
        <v>21.233007925975322</v>
      </c>
      <c r="AA1806" s="213">
        <v>21.696898645969988</v>
      </c>
      <c r="AB1806" s="213">
        <v>22.479421301223582</v>
      </c>
      <c r="AC1806" s="213">
        <v>23.277831153327448</v>
      </c>
      <c r="AD1806" s="213">
        <v>24.1</v>
      </c>
      <c r="AE1806" s="213">
        <v>23.2</v>
      </c>
      <c r="AF1806" s="213">
        <v>23.5</v>
      </c>
      <c r="AG1806" s="213">
        <v>22.2</v>
      </c>
      <c r="AH1806" s="213">
        <v>21.2</v>
      </c>
      <c r="AI1806" s="213">
        <v>22</v>
      </c>
      <c r="AJ1806" s="213">
        <v>21.8</v>
      </c>
      <c r="AK1806" s="213">
        <v>22.7</v>
      </c>
      <c r="AL1806" s="213">
        <v>21.1</v>
      </c>
      <c r="AM1806" s="213">
        <v>18.100000000000001</v>
      </c>
      <c r="AN1806" s="213">
        <v>21.099999999999998</v>
      </c>
      <c r="AO1806" s="213">
        <v>19.8</v>
      </c>
      <c r="AP1806" s="213">
        <v>19.2</v>
      </c>
      <c r="AQ1806" s="213">
        <v>16.899999999999999</v>
      </c>
      <c r="AR1806" s="213">
        <v>16.5</v>
      </c>
      <c r="AS1806" s="213">
        <v>16.5</v>
      </c>
      <c r="AT1806" s="213">
        <v>16.8</v>
      </c>
      <c r="AU1806" s="213">
        <v>18.600000000000001</v>
      </c>
      <c r="AV1806" s="213">
        <v>19</v>
      </c>
      <c r="AW1806" s="213">
        <v>18.600000000000001</v>
      </c>
      <c r="AX1806" s="213">
        <v>19.399999999999999</v>
      </c>
      <c r="AY1806" s="213">
        <v>18.2</v>
      </c>
      <c r="AZ1806" s="213">
        <v>18</v>
      </c>
      <c r="BA1806" s="213">
        <v>17.899999999999999</v>
      </c>
      <c r="BB1806" s="213">
        <v>17.600000000000001</v>
      </c>
      <c r="BC1806" s="213">
        <v>16.899999999999999</v>
      </c>
      <c r="BD1806" s="213">
        <v>15.7</v>
      </c>
      <c r="BE1806" s="213">
        <v>15.7</v>
      </c>
      <c r="BF1806" s="213">
        <v>14.6</v>
      </c>
      <c r="BG1806" s="213">
        <v>11.7</v>
      </c>
      <c r="BH1806" s="213">
        <v>11</v>
      </c>
      <c r="BI1806" s="213">
        <v>11</v>
      </c>
      <c r="BJ1806" s="213"/>
      <c r="BK1806" s="213"/>
    </row>
    <row r="1807" spans="1:63">
      <c r="A1807" s="30" t="s">
        <v>19</v>
      </c>
      <c r="B1807" s="101" t="s">
        <v>162</v>
      </c>
      <c r="C1807" s="272" t="s">
        <v>91</v>
      </c>
      <c r="D1807" s="67" t="s">
        <v>86</v>
      </c>
      <c r="E1807" s="213">
        <v>0</v>
      </c>
      <c r="F1807" s="213">
        <v>0</v>
      </c>
      <c r="G1807" s="213">
        <v>0</v>
      </c>
      <c r="H1807" s="213">
        <v>0</v>
      </c>
      <c r="I1807" s="213">
        <v>0</v>
      </c>
      <c r="J1807" s="213">
        <v>0</v>
      </c>
      <c r="K1807" s="213">
        <v>0.52911029896491923</v>
      </c>
      <c r="L1807" s="213">
        <v>1.1125791926870303</v>
      </c>
      <c r="M1807" s="213">
        <v>2.3282555954961341</v>
      </c>
      <c r="N1807" s="213">
        <v>2.4629312628474183</v>
      </c>
      <c r="O1807" s="213">
        <v>2.6019180026481048</v>
      </c>
      <c r="P1807" s="213">
        <v>2.2289570300127308</v>
      </c>
      <c r="Q1807" s="213">
        <v>1.9070458668525103</v>
      </c>
      <c r="R1807" s="213">
        <v>1.8817068102436427</v>
      </c>
      <c r="S1807" s="213">
        <v>1.8551383047475403</v>
      </c>
      <c r="T1807" s="213">
        <v>1.774784378777484</v>
      </c>
      <c r="U1807" s="213">
        <v>1.6959902694433968</v>
      </c>
      <c r="V1807" s="213">
        <v>1.6531421251521303</v>
      </c>
      <c r="W1807" s="213">
        <v>1.6087554204658081</v>
      </c>
      <c r="X1807" s="213">
        <v>1.6205121493325809</v>
      </c>
      <c r="Y1807" s="213">
        <v>1.6305756475401867</v>
      </c>
      <c r="Z1807" s="213">
        <v>1.6591619655449035</v>
      </c>
      <c r="AA1807" s="213">
        <v>1.6844995446845445</v>
      </c>
      <c r="AB1807" s="213">
        <v>2.4305558021316949</v>
      </c>
      <c r="AC1807" s="213">
        <v>3.4994964627629241</v>
      </c>
      <c r="AD1807" s="213">
        <v>6.2</v>
      </c>
      <c r="AE1807" s="213">
        <v>6.5</v>
      </c>
      <c r="AF1807" s="213">
        <v>13.8</v>
      </c>
      <c r="AG1807" s="213">
        <v>13.4</v>
      </c>
      <c r="AH1807" s="213">
        <v>13.5</v>
      </c>
      <c r="AI1807" s="213">
        <v>14.6</v>
      </c>
      <c r="AJ1807" s="213">
        <v>15</v>
      </c>
      <c r="AK1807" s="213">
        <v>15.5</v>
      </c>
      <c r="AL1807" s="213">
        <v>17.899999999999999</v>
      </c>
      <c r="AM1807" s="213">
        <v>18.3</v>
      </c>
      <c r="AN1807" s="213">
        <v>19.100000000000001</v>
      </c>
      <c r="AO1807" s="213">
        <v>18.600000000000001</v>
      </c>
      <c r="AP1807" s="213">
        <v>19.3</v>
      </c>
      <c r="AQ1807" s="213">
        <v>17.8</v>
      </c>
      <c r="AR1807" s="213">
        <v>18.7</v>
      </c>
      <c r="AS1807" s="213">
        <v>20.5</v>
      </c>
      <c r="AT1807" s="213">
        <v>21.6</v>
      </c>
      <c r="AU1807" s="213">
        <v>23.6</v>
      </c>
      <c r="AV1807" s="213">
        <v>24.4</v>
      </c>
      <c r="AW1807" s="213">
        <v>23.2</v>
      </c>
      <c r="AX1807" s="213">
        <v>23.2</v>
      </c>
      <c r="AY1807" s="213">
        <v>21.8</v>
      </c>
      <c r="AZ1807" s="213">
        <v>21</v>
      </c>
      <c r="BA1807" s="213">
        <v>20.8</v>
      </c>
      <c r="BB1807" s="213">
        <v>20.5</v>
      </c>
      <c r="BC1807" s="213">
        <v>19.3</v>
      </c>
      <c r="BD1807" s="213">
        <v>18.399999999999999</v>
      </c>
      <c r="BE1807" s="213">
        <v>17.2</v>
      </c>
      <c r="BF1807" s="213">
        <v>17.600000000000001</v>
      </c>
      <c r="BG1807" s="213">
        <v>16</v>
      </c>
      <c r="BH1807" s="213">
        <v>12.8</v>
      </c>
      <c r="BI1807" s="213">
        <v>12.9</v>
      </c>
      <c r="BJ1807" s="213"/>
      <c r="BK1807" s="213"/>
    </row>
    <row r="1808" spans="1:63">
      <c r="A1808" s="30" t="s">
        <v>20</v>
      </c>
      <c r="B1808" s="101" t="s">
        <v>162</v>
      </c>
      <c r="C1808" s="272" t="s">
        <v>91</v>
      </c>
      <c r="D1808" s="67" t="s">
        <v>86</v>
      </c>
      <c r="E1808" s="213">
        <v>3.1086435735868805</v>
      </c>
      <c r="F1808" s="213">
        <v>3.1378937319017473</v>
      </c>
      <c r="G1808" s="213">
        <v>3.1643641873746406</v>
      </c>
      <c r="H1808" s="213">
        <v>3.1951682768690111</v>
      </c>
      <c r="I1808" s="213">
        <v>3.2227665924784694</v>
      </c>
      <c r="J1808" s="213">
        <v>3.2430850221027323</v>
      </c>
      <c r="K1808" s="213">
        <v>3.2601687608290022</v>
      </c>
      <c r="L1808" s="213">
        <v>3.4792621429492736</v>
      </c>
      <c r="M1808" s="213">
        <v>3.7059869339535676</v>
      </c>
      <c r="N1808" s="213">
        <v>3.6467777979158362</v>
      </c>
      <c r="O1808" s="213">
        <v>3.5839933218493161</v>
      </c>
      <c r="P1808" s="213">
        <v>3.4846297537989734</v>
      </c>
      <c r="Q1808" s="213">
        <v>3.3826360250472973</v>
      </c>
      <c r="R1808" s="213">
        <v>3.3671662505740794</v>
      </c>
      <c r="S1808" s="213">
        <v>3.3497912612462177</v>
      </c>
      <c r="T1808" s="213">
        <v>3.645174008453802</v>
      </c>
      <c r="U1808" s="213">
        <v>3.9629039685948477</v>
      </c>
      <c r="V1808" s="213">
        <v>4.4354774351621105</v>
      </c>
      <c r="W1808" s="213">
        <v>4.9559705300481784</v>
      </c>
      <c r="X1808" s="213">
        <v>5.5875087005904973</v>
      </c>
      <c r="Y1808" s="213">
        <v>6.2937899998781033</v>
      </c>
      <c r="Z1808" s="213">
        <v>6.5997652756443888</v>
      </c>
      <c r="AA1808" s="213">
        <v>6.9127533147242213</v>
      </c>
      <c r="AB1808" s="213">
        <v>6.9113373909734728</v>
      </c>
      <c r="AC1808" s="213">
        <v>6.8990626078782205</v>
      </c>
      <c r="AD1808" s="213">
        <v>7</v>
      </c>
      <c r="AE1808" s="213">
        <v>7</v>
      </c>
      <c r="AF1808" s="213">
        <v>7.1</v>
      </c>
      <c r="AG1808" s="213">
        <v>6.7</v>
      </c>
      <c r="AH1808" s="213">
        <v>4.5</v>
      </c>
      <c r="AI1808" s="213">
        <v>4.0999999999999996</v>
      </c>
      <c r="AJ1808" s="213">
        <v>4.8</v>
      </c>
      <c r="AK1808" s="213">
        <v>5.4</v>
      </c>
      <c r="AL1808" s="213">
        <v>4.7</v>
      </c>
      <c r="AM1808" s="213">
        <v>4.5</v>
      </c>
      <c r="AN1808" s="213">
        <v>4.4000000000000004</v>
      </c>
      <c r="AO1808" s="213">
        <v>4.6999999999999993</v>
      </c>
      <c r="AP1808" s="213">
        <v>4.2</v>
      </c>
      <c r="AQ1808" s="213">
        <v>3.6</v>
      </c>
      <c r="AR1808" s="213">
        <v>3</v>
      </c>
      <c r="AS1808" s="213">
        <v>2.9</v>
      </c>
      <c r="AT1808" s="213">
        <v>3.4</v>
      </c>
      <c r="AU1808" s="213">
        <v>3.8</v>
      </c>
      <c r="AV1808" s="213">
        <v>4.0999999999999996</v>
      </c>
      <c r="AW1808" s="213">
        <v>4.5</v>
      </c>
      <c r="AX1808" s="213">
        <v>4.3</v>
      </c>
      <c r="AY1808" s="213">
        <v>3.9</v>
      </c>
      <c r="AZ1808" s="213">
        <v>3.9</v>
      </c>
      <c r="BA1808" s="213">
        <v>3.7</v>
      </c>
      <c r="BB1808" s="213">
        <v>3.7</v>
      </c>
      <c r="BC1808" s="213">
        <v>3.6</v>
      </c>
      <c r="BD1808" s="213">
        <v>3.2</v>
      </c>
      <c r="BE1808" s="213">
        <v>2.2999999999999998</v>
      </c>
      <c r="BF1808" s="213">
        <v>2.1</v>
      </c>
      <c r="BG1808" s="213">
        <v>2</v>
      </c>
      <c r="BH1808" s="213">
        <v>2</v>
      </c>
      <c r="BI1808" s="213">
        <v>2</v>
      </c>
      <c r="BJ1808" s="213"/>
      <c r="BK1808" s="213"/>
    </row>
    <row r="1809" spans="1:63">
      <c r="A1809" s="30" t="s">
        <v>21</v>
      </c>
      <c r="B1809" s="101" t="s">
        <v>162</v>
      </c>
      <c r="C1809" s="272" t="s">
        <v>91</v>
      </c>
      <c r="D1809" s="67" t="s">
        <v>86</v>
      </c>
      <c r="E1809" s="213">
        <v>0.48774313215829324</v>
      </c>
      <c r="F1809" s="213">
        <v>0.51821135189831569</v>
      </c>
      <c r="G1809" s="213">
        <v>0.55024900376991392</v>
      </c>
      <c r="H1809" s="213">
        <v>0.58199053632812003</v>
      </c>
      <c r="I1809" s="213">
        <v>0.61443201271167514</v>
      </c>
      <c r="J1809" s="213">
        <v>0.66604444823871001</v>
      </c>
      <c r="K1809" s="213">
        <v>0.71959864930634254</v>
      </c>
      <c r="L1809" s="213">
        <v>0.79097284356888342</v>
      </c>
      <c r="M1809" s="213">
        <v>0.86775142209083356</v>
      </c>
      <c r="N1809" s="213">
        <v>0.82399042623608021</v>
      </c>
      <c r="O1809" s="213">
        <v>0.7814845994629267</v>
      </c>
      <c r="P1809" s="213">
        <v>0.76148526780704739</v>
      </c>
      <c r="Q1809" s="213">
        <v>0.73999159714467233</v>
      </c>
      <c r="R1809" s="213">
        <v>0.75418224420994784</v>
      </c>
      <c r="S1809" s="213">
        <v>0.76375075716562402</v>
      </c>
      <c r="T1809" s="213">
        <v>0.76744798545175541</v>
      </c>
      <c r="U1809" s="213">
        <v>0.7706863162340083</v>
      </c>
      <c r="V1809" s="213">
        <v>0.69611668429442508</v>
      </c>
      <c r="W1809" s="213">
        <v>0.62805771435548774</v>
      </c>
      <c r="X1809" s="213">
        <v>0.63190563341392958</v>
      </c>
      <c r="Y1809" s="213">
        <v>0.63532247980263989</v>
      </c>
      <c r="Z1809" s="213">
        <v>0.66966225558651138</v>
      </c>
      <c r="AA1809" s="213">
        <v>0.70493703974283761</v>
      </c>
      <c r="AB1809" s="213">
        <v>0.73203920280181389</v>
      </c>
      <c r="AC1809" s="213">
        <v>0.75847480761822528</v>
      </c>
      <c r="AD1809" s="213">
        <v>0.8</v>
      </c>
      <c r="AE1809" s="213">
        <v>0.8</v>
      </c>
      <c r="AF1809" s="213">
        <v>0.8</v>
      </c>
      <c r="AG1809" s="213">
        <v>0.8</v>
      </c>
      <c r="AH1809" s="213">
        <v>0.5</v>
      </c>
      <c r="AI1809" s="213">
        <v>0.3</v>
      </c>
      <c r="AJ1809" s="213">
        <v>0.3</v>
      </c>
      <c r="AK1809" s="213">
        <v>0.3</v>
      </c>
      <c r="AL1809" s="213">
        <v>0.4</v>
      </c>
      <c r="AM1809" s="213">
        <v>0.4</v>
      </c>
      <c r="AN1809" s="213">
        <v>0.7</v>
      </c>
      <c r="AO1809" s="213">
        <v>0.7</v>
      </c>
      <c r="AP1809" s="213">
        <v>0.6</v>
      </c>
      <c r="AQ1809" s="213">
        <v>0.6</v>
      </c>
      <c r="AR1809" s="213">
        <v>0.6</v>
      </c>
      <c r="AS1809" s="213">
        <v>0.4</v>
      </c>
      <c r="AT1809" s="213">
        <v>0.4</v>
      </c>
      <c r="AU1809" s="213">
        <v>0.5</v>
      </c>
      <c r="AV1809" s="213">
        <v>0.6</v>
      </c>
      <c r="AW1809" s="213">
        <v>0.4</v>
      </c>
      <c r="AX1809" s="213">
        <v>0.6</v>
      </c>
      <c r="AY1809" s="213">
        <v>0.7</v>
      </c>
      <c r="AZ1809" s="213">
        <v>0.8</v>
      </c>
      <c r="BA1809" s="213">
        <v>0.6</v>
      </c>
      <c r="BB1809" s="213">
        <v>0.7</v>
      </c>
      <c r="BC1809" s="213">
        <v>0.7</v>
      </c>
      <c r="BD1809" s="213">
        <v>0.7</v>
      </c>
      <c r="BE1809" s="213">
        <v>0.6</v>
      </c>
      <c r="BF1809" s="213">
        <v>0.6</v>
      </c>
      <c r="BG1809" s="213">
        <v>0.5</v>
      </c>
      <c r="BH1809" s="213">
        <v>0.3</v>
      </c>
      <c r="BI1809" s="213">
        <v>0.3</v>
      </c>
      <c r="BJ1809" s="213"/>
      <c r="BK1809" s="213"/>
    </row>
    <row r="1810" spans="1:63">
      <c r="A1810" s="30" t="s">
        <v>22</v>
      </c>
      <c r="B1810" s="101" t="s">
        <v>162</v>
      </c>
      <c r="C1810" s="272" t="s">
        <v>91</v>
      </c>
      <c r="D1810" s="67" t="s">
        <v>86</v>
      </c>
      <c r="E1810" s="213">
        <v>0</v>
      </c>
      <c r="F1810" s="213">
        <v>0</v>
      </c>
      <c r="G1810" s="213">
        <v>0</v>
      </c>
      <c r="H1810" s="213">
        <v>0</v>
      </c>
      <c r="I1810" s="213">
        <v>0</v>
      </c>
      <c r="J1810" s="213">
        <v>0</v>
      </c>
      <c r="K1810" s="213">
        <v>0</v>
      </c>
      <c r="L1810" s="213">
        <v>0</v>
      </c>
      <c r="M1810" s="213">
        <v>2.6624718507664777E-2</v>
      </c>
      <c r="N1810" s="213">
        <v>3.1200979322781198E-2</v>
      </c>
      <c r="O1810" s="213">
        <v>3.6506829784139841E-2</v>
      </c>
      <c r="P1810" s="213">
        <v>4.017569792584421E-2</v>
      </c>
      <c r="Q1810" s="213">
        <v>4.395370311020113E-2</v>
      </c>
      <c r="R1810" s="213">
        <v>4.4718235493220695E-2</v>
      </c>
      <c r="S1810" s="213">
        <v>4.5337810798495463E-2</v>
      </c>
      <c r="T1810" s="213">
        <v>4.7644345057944348E-2</v>
      </c>
      <c r="U1810" s="213">
        <v>4.9947764297760704E-2</v>
      </c>
      <c r="V1810" s="213">
        <v>4.9965965887654146E-2</v>
      </c>
      <c r="W1810" s="213">
        <v>4.9880100549839511E-2</v>
      </c>
      <c r="X1810" s="213">
        <v>5.395646339036201E-2</v>
      </c>
      <c r="Y1810" s="213">
        <v>5.8123741527172368E-2</v>
      </c>
      <c r="Z1810" s="213">
        <v>6.0244742619271964E-2</v>
      </c>
      <c r="AA1810" s="213">
        <v>6.2350084996949794E-2</v>
      </c>
      <c r="AB1810" s="213">
        <v>7.3879855614808032E-2</v>
      </c>
      <c r="AC1810" s="213">
        <v>8.7402933536257901E-2</v>
      </c>
      <c r="AD1810" s="213">
        <v>0.1</v>
      </c>
      <c r="AE1810" s="213">
        <v>0.1</v>
      </c>
      <c r="AF1810" s="213">
        <v>0.1</v>
      </c>
      <c r="AG1810" s="213">
        <v>0.1</v>
      </c>
      <c r="AH1810" s="213">
        <v>0.1</v>
      </c>
      <c r="AI1810" s="213">
        <v>0.1</v>
      </c>
      <c r="AJ1810" s="213">
        <v>0.1</v>
      </c>
      <c r="AK1810" s="213">
        <v>0.1</v>
      </c>
      <c r="AL1810" s="213">
        <v>0.3</v>
      </c>
      <c r="AM1810" s="213">
        <v>0.3</v>
      </c>
      <c r="AN1810" s="213">
        <v>0.3</v>
      </c>
      <c r="AO1810" s="213">
        <v>0.3</v>
      </c>
      <c r="AP1810" s="213">
        <v>0.3</v>
      </c>
      <c r="AQ1810" s="213">
        <v>0.3</v>
      </c>
      <c r="AR1810" s="213">
        <v>0.3</v>
      </c>
      <c r="AS1810" s="213">
        <v>0.3</v>
      </c>
      <c r="AT1810" s="213">
        <v>0.5</v>
      </c>
      <c r="AU1810" s="213">
        <v>0.4</v>
      </c>
      <c r="AV1810" s="213">
        <v>0.4</v>
      </c>
      <c r="AW1810" s="213">
        <v>0.5</v>
      </c>
      <c r="AX1810" s="213">
        <v>0.4</v>
      </c>
      <c r="AY1810" s="213">
        <v>0.5</v>
      </c>
      <c r="AZ1810" s="213">
        <v>0.5</v>
      </c>
      <c r="BA1810" s="213">
        <v>0.5</v>
      </c>
      <c r="BB1810" s="213">
        <v>0.5</v>
      </c>
      <c r="BC1810" s="213">
        <v>0.5</v>
      </c>
      <c r="BD1810" s="213">
        <v>0.4</v>
      </c>
      <c r="BE1810" s="213">
        <v>0.4</v>
      </c>
      <c r="BF1810" s="213">
        <v>0.4</v>
      </c>
      <c r="BG1810" s="213">
        <v>0.3</v>
      </c>
      <c r="BH1810" s="213">
        <v>0.3</v>
      </c>
      <c r="BI1810" s="213">
        <v>0.3</v>
      </c>
      <c r="BJ1810" s="213"/>
      <c r="BK1810" s="213"/>
    </row>
    <row r="1811" spans="1:63">
      <c r="A1811" s="30" t="s">
        <v>23</v>
      </c>
      <c r="B1811" s="101" t="s">
        <v>162</v>
      </c>
      <c r="C1811" s="272" t="s">
        <v>91</v>
      </c>
      <c r="D1811" s="67" t="s">
        <v>86</v>
      </c>
      <c r="E1811" s="213">
        <v>0.90179661250831611</v>
      </c>
      <c r="F1811" s="213">
        <v>0.91254953410974671</v>
      </c>
      <c r="G1811" s="213">
        <v>0.92298849468575139</v>
      </c>
      <c r="H1811" s="213">
        <v>0.97076349056008904</v>
      </c>
      <c r="I1811" s="213">
        <v>1.0204930585934948</v>
      </c>
      <c r="J1811" s="213">
        <v>1.056218008787156</v>
      </c>
      <c r="K1811" s="213">
        <v>1.0922936696033132</v>
      </c>
      <c r="L1811" s="213">
        <v>1.1970507592598063</v>
      </c>
      <c r="M1811" s="213">
        <v>1.3091313681439571</v>
      </c>
      <c r="N1811" s="213">
        <v>1.3247678146944102</v>
      </c>
      <c r="O1811" s="213">
        <v>1.3390917772937332</v>
      </c>
      <c r="P1811" s="213">
        <v>1.3963034826942695</v>
      </c>
      <c r="Q1811" s="213">
        <v>1.4550449859427812</v>
      </c>
      <c r="R1811" s="213">
        <v>1.4556742777993108</v>
      </c>
      <c r="S1811" s="213">
        <v>1.4549292199580031</v>
      </c>
      <c r="T1811" s="213">
        <v>1.4491291494445875</v>
      </c>
      <c r="U1811" s="213">
        <v>1.4422321644759897</v>
      </c>
      <c r="V1811" s="213">
        <v>1.4611101094770771</v>
      </c>
      <c r="W1811" s="213">
        <v>1.4791882865471435</v>
      </c>
      <c r="X1811" s="213">
        <v>1.4934929716178862</v>
      </c>
      <c r="Y1811" s="213">
        <v>1.5068377588517994</v>
      </c>
      <c r="Z1811" s="213">
        <v>1.5806199774363077</v>
      </c>
      <c r="AA1811" s="213">
        <v>1.6562538805545675</v>
      </c>
      <c r="AB1811" s="213">
        <v>2.2741091728605611</v>
      </c>
      <c r="AC1811" s="213">
        <v>3.111138557756763</v>
      </c>
      <c r="AD1811" s="213">
        <v>3.6</v>
      </c>
      <c r="AE1811" s="213">
        <v>3.6</v>
      </c>
      <c r="AF1811" s="213">
        <v>3.4</v>
      </c>
      <c r="AG1811" s="213">
        <v>2.8</v>
      </c>
      <c r="AH1811" s="213">
        <v>4.0999999999999996</v>
      </c>
      <c r="AI1811" s="213">
        <v>4.0999999999999996</v>
      </c>
      <c r="AJ1811" s="213">
        <v>4</v>
      </c>
      <c r="AK1811" s="213">
        <v>4</v>
      </c>
      <c r="AL1811" s="213">
        <v>4.8</v>
      </c>
      <c r="AM1811" s="213">
        <v>4.7</v>
      </c>
      <c r="AN1811" s="213">
        <v>3.8</v>
      </c>
      <c r="AO1811" s="213">
        <v>3.8</v>
      </c>
      <c r="AP1811" s="213">
        <v>3.5</v>
      </c>
      <c r="AQ1811" s="213">
        <v>3</v>
      </c>
      <c r="AR1811" s="213">
        <v>3</v>
      </c>
      <c r="AS1811" s="213">
        <v>3.3</v>
      </c>
      <c r="AT1811" s="213">
        <v>3.4</v>
      </c>
      <c r="AU1811" s="213">
        <v>3.5</v>
      </c>
      <c r="AV1811" s="213">
        <v>3.7</v>
      </c>
      <c r="AW1811" s="213">
        <v>3.5</v>
      </c>
      <c r="AX1811" s="213">
        <v>3.7</v>
      </c>
      <c r="AY1811" s="213">
        <v>3.5</v>
      </c>
      <c r="AZ1811" s="213">
        <v>3.7</v>
      </c>
      <c r="BA1811" s="213">
        <v>3.7</v>
      </c>
      <c r="BB1811" s="213">
        <v>3.7</v>
      </c>
      <c r="BC1811" s="213">
        <v>3.5</v>
      </c>
      <c r="BD1811" s="213">
        <v>3.4</v>
      </c>
      <c r="BE1811" s="213">
        <v>3.3</v>
      </c>
      <c r="BF1811" s="213">
        <v>3.1</v>
      </c>
      <c r="BG1811" s="213">
        <v>2.9</v>
      </c>
      <c r="BH1811" s="213">
        <v>2.8</v>
      </c>
      <c r="BI1811" s="213">
        <v>2.8</v>
      </c>
      <c r="BJ1811" s="213"/>
      <c r="BK1811" s="213"/>
    </row>
    <row r="1812" spans="1:63">
      <c r="A1812" s="30" t="s">
        <v>24</v>
      </c>
      <c r="B1812" s="101" t="s">
        <v>162</v>
      </c>
      <c r="C1812" s="272" t="s">
        <v>91</v>
      </c>
      <c r="D1812" s="67" t="s">
        <v>86</v>
      </c>
      <c r="E1812" s="213">
        <v>0</v>
      </c>
      <c r="F1812" s="213">
        <v>0</v>
      </c>
      <c r="G1812" s="213">
        <v>0</v>
      </c>
      <c r="H1812" s="213">
        <v>0</v>
      </c>
      <c r="I1812" s="213">
        <v>0</v>
      </c>
      <c r="J1812" s="213">
        <v>0</v>
      </c>
      <c r="K1812" s="213">
        <v>1.0154613896126079</v>
      </c>
      <c r="L1812" s="213">
        <v>2.026316046692425</v>
      </c>
      <c r="M1812" s="213">
        <v>4.0253735500828434</v>
      </c>
      <c r="N1812" s="213">
        <v>4.7991208989877459</v>
      </c>
      <c r="O1812" s="213">
        <v>5.7168695429728462</v>
      </c>
      <c r="P1812" s="213">
        <v>6.0100528742802428</v>
      </c>
      <c r="Q1812" s="213">
        <v>6.3082487653300392</v>
      </c>
      <c r="R1812" s="213">
        <v>7.9840013454560248</v>
      </c>
      <c r="S1812" s="213">
        <v>10.082408507426869</v>
      </c>
      <c r="T1812" s="213">
        <v>10.758389550338258</v>
      </c>
      <c r="U1812" s="213">
        <v>11.472300088037104</v>
      </c>
      <c r="V1812" s="213">
        <v>14.113760347998193</v>
      </c>
      <c r="W1812" s="213">
        <v>17.323611224387548</v>
      </c>
      <c r="X1812" s="213">
        <v>18.032870977503855</v>
      </c>
      <c r="Y1812" s="213">
        <v>18.746323899177654</v>
      </c>
      <c r="Z1812" s="213">
        <v>19.760337451800588</v>
      </c>
      <c r="AA1812" s="213">
        <v>20.799085136619293</v>
      </c>
      <c r="AB1812" s="213">
        <v>21.231027885994724</v>
      </c>
      <c r="AC1812" s="213">
        <v>21.647748038160728</v>
      </c>
      <c r="AD1812" s="213">
        <v>21.9</v>
      </c>
      <c r="AE1812" s="213">
        <v>21.8</v>
      </c>
      <c r="AF1812" s="213">
        <v>20.399999999999999</v>
      </c>
      <c r="AG1812" s="213">
        <v>20.100000000000001</v>
      </c>
      <c r="AH1812" s="213">
        <v>20.6</v>
      </c>
      <c r="AI1812" s="213">
        <v>21.5</v>
      </c>
      <c r="AJ1812" s="213">
        <v>21.9</v>
      </c>
      <c r="AK1812" s="213">
        <v>23</v>
      </c>
      <c r="AL1812" s="213">
        <v>24.599999999999998</v>
      </c>
      <c r="AM1812" s="213">
        <v>26</v>
      </c>
      <c r="AN1812" s="213">
        <v>24.2</v>
      </c>
      <c r="AO1812" s="213">
        <v>23.299999999999997</v>
      </c>
      <c r="AP1812" s="213">
        <v>22.2</v>
      </c>
      <c r="AQ1812" s="213">
        <v>19.2</v>
      </c>
      <c r="AR1812" s="213">
        <v>18.3</v>
      </c>
      <c r="AS1812" s="213">
        <v>19.3</v>
      </c>
      <c r="AT1812" s="213">
        <v>19.5</v>
      </c>
      <c r="AU1812" s="213">
        <v>21.2</v>
      </c>
      <c r="AV1812" s="213">
        <v>21.8</v>
      </c>
      <c r="AW1812" s="213">
        <v>22</v>
      </c>
      <c r="AX1812" s="213">
        <v>24.8</v>
      </c>
      <c r="AY1812" s="213">
        <v>23</v>
      </c>
      <c r="AZ1812" s="213">
        <v>22.2</v>
      </c>
      <c r="BA1812" s="213">
        <v>22.5</v>
      </c>
      <c r="BB1812" s="213">
        <v>22.8</v>
      </c>
      <c r="BC1812" s="213">
        <v>21</v>
      </c>
      <c r="BD1812" s="213">
        <v>19.2</v>
      </c>
      <c r="BE1812" s="213">
        <v>18.2</v>
      </c>
      <c r="BF1812" s="213">
        <v>17.2</v>
      </c>
      <c r="BG1812" s="213">
        <v>16.399999999999999</v>
      </c>
      <c r="BH1812" s="213">
        <v>15.7</v>
      </c>
      <c r="BI1812" s="213">
        <v>16</v>
      </c>
      <c r="BJ1812" s="213"/>
      <c r="BK1812" s="213"/>
    </row>
    <row r="1813" spans="1:63">
      <c r="A1813" s="30" t="s">
        <v>25</v>
      </c>
      <c r="B1813" s="101" t="s">
        <v>162</v>
      </c>
      <c r="C1813" s="272" t="s">
        <v>91</v>
      </c>
      <c r="D1813" s="67" t="s">
        <v>86</v>
      </c>
      <c r="E1813" s="213">
        <v>0</v>
      </c>
      <c r="F1813" s="213">
        <v>0</v>
      </c>
      <c r="G1813" s="213">
        <v>0</v>
      </c>
      <c r="H1813" s="213">
        <v>0</v>
      </c>
      <c r="I1813" s="213">
        <v>0</v>
      </c>
      <c r="J1813" s="213">
        <v>0</v>
      </c>
      <c r="K1813" s="213">
        <v>0</v>
      </c>
      <c r="L1813" s="213">
        <v>0</v>
      </c>
      <c r="M1813" s="213">
        <v>3.2623616163529632</v>
      </c>
      <c r="N1813" s="213">
        <v>3.4985548614732256</v>
      </c>
      <c r="O1813" s="213">
        <v>3.7496807295489236</v>
      </c>
      <c r="P1813" s="213">
        <v>3.8603436300662022</v>
      </c>
      <c r="Q1813" s="213">
        <v>3.9685415187918687</v>
      </c>
      <c r="R1813" s="213">
        <v>3.7531261760960213</v>
      </c>
      <c r="S1813" s="213">
        <v>3.5413891765898469</v>
      </c>
      <c r="T1813" s="213">
        <v>3.4174863186023545</v>
      </c>
      <c r="U1813" s="213">
        <v>3.2898639576230906</v>
      </c>
      <c r="V1813" s="213">
        <v>3.2512265475862976</v>
      </c>
      <c r="W1813" s="213">
        <v>3.2046794805042396</v>
      </c>
      <c r="X1813" s="213">
        <v>3.1348365083651446</v>
      </c>
      <c r="Y1813" s="213">
        <v>3.0623605581531672</v>
      </c>
      <c r="Z1813" s="213">
        <v>3.0075401405216469</v>
      </c>
      <c r="AA1813" s="213">
        <v>2.9484155126266316</v>
      </c>
      <c r="AB1813" s="213">
        <v>2.9832653154463147</v>
      </c>
      <c r="AC1813" s="213">
        <v>3.0152538009836376</v>
      </c>
      <c r="AD1813" s="213">
        <v>3.1</v>
      </c>
      <c r="AE1813" s="213">
        <v>2.5</v>
      </c>
      <c r="AF1813" s="213">
        <v>2.4</v>
      </c>
      <c r="AG1813" s="213">
        <v>2.2000000000000002</v>
      </c>
      <c r="AH1813" s="213">
        <v>2.1</v>
      </c>
      <c r="AI1813" s="213">
        <v>2.2999999999999998</v>
      </c>
      <c r="AJ1813" s="213">
        <v>2.4</v>
      </c>
      <c r="AK1813" s="213">
        <v>2.8</v>
      </c>
      <c r="AL1813" s="213">
        <v>3.1</v>
      </c>
      <c r="AM1813" s="213">
        <v>3.2</v>
      </c>
      <c r="AN1813" s="213">
        <v>3.1</v>
      </c>
      <c r="AO1813" s="213">
        <v>3.5</v>
      </c>
      <c r="AP1813" s="213">
        <v>3.5</v>
      </c>
      <c r="AQ1813" s="213">
        <v>3.5</v>
      </c>
      <c r="AR1813" s="213">
        <v>3.3</v>
      </c>
      <c r="AS1813" s="213">
        <v>3.2</v>
      </c>
      <c r="AT1813" s="213">
        <v>3.5</v>
      </c>
      <c r="AU1813" s="213">
        <v>3.7</v>
      </c>
      <c r="AV1813" s="213">
        <v>3.7</v>
      </c>
      <c r="AW1813" s="213">
        <v>4.2</v>
      </c>
      <c r="AX1813" s="213">
        <v>4.3</v>
      </c>
      <c r="AY1813" s="213">
        <v>4.4000000000000004</v>
      </c>
      <c r="AZ1813" s="213">
        <v>4.5999999999999996</v>
      </c>
      <c r="BA1813" s="213">
        <v>4.9000000000000004</v>
      </c>
      <c r="BB1813" s="213">
        <v>4.5999999999999996</v>
      </c>
      <c r="BC1813" s="213">
        <v>4.7</v>
      </c>
      <c r="BD1813" s="213">
        <v>4.5</v>
      </c>
      <c r="BE1813" s="213">
        <v>4.5</v>
      </c>
      <c r="BF1813" s="213">
        <v>4.4000000000000004</v>
      </c>
      <c r="BG1813" s="213">
        <v>3.8</v>
      </c>
      <c r="BH1813" s="213">
        <v>4.2</v>
      </c>
      <c r="BI1813" s="213">
        <v>4.3</v>
      </c>
      <c r="BJ1813" s="213"/>
      <c r="BK1813" s="213"/>
    </row>
    <row r="1814" spans="1:63">
      <c r="A1814" s="30" t="s">
        <v>26</v>
      </c>
      <c r="B1814" s="101" t="s">
        <v>162</v>
      </c>
      <c r="C1814" s="272" t="s">
        <v>91</v>
      </c>
      <c r="D1814" s="67" t="s">
        <v>86</v>
      </c>
      <c r="E1814" s="213">
        <v>10.359811729297594</v>
      </c>
      <c r="F1814" s="213">
        <v>11.150341101480514</v>
      </c>
      <c r="G1814" s="213">
        <v>11.98302638921321</v>
      </c>
      <c r="H1814" s="213">
        <v>13.493622578646583</v>
      </c>
      <c r="I1814" s="213">
        <v>15.180445468404988</v>
      </c>
      <c r="J1814" s="213">
        <v>18.273731447644238</v>
      </c>
      <c r="K1814" s="213">
        <v>21.969904057875823</v>
      </c>
      <c r="L1814" s="213">
        <v>25.126449837160795</v>
      </c>
      <c r="M1814" s="213">
        <v>28.708808370525158</v>
      </c>
      <c r="N1814" s="213">
        <v>33.34754644578571</v>
      </c>
      <c r="O1814" s="213">
        <v>38.679331475728397</v>
      </c>
      <c r="P1814" s="213">
        <v>41.008002577975219</v>
      </c>
      <c r="Q1814" s="213">
        <v>43.442530554438648</v>
      </c>
      <c r="R1814" s="213">
        <v>46.850743577962632</v>
      </c>
      <c r="S1814" s="213">
        <v>50.495663405257559</v>
      </c>
      <c r="T1814" s="213">
        <v>53.930144113147641</v>
      </c>
      <c r="U1814" s="213">
        <v>57.581348838297224</v>
      </c>
      <c r="V1814" s="213">
        <v>62.162219368319782</v>
      </c>
      <c r="W1814" s="213">
        <v>67.053211862205487</v>
      </c>
      <c r="X1814" s="213">
        <v>66.91673913447211</v>
      </c>
      <c r="Y1814" s="213">
        <v>66.726033521408652</v>
      </c>
      <c r="Z1814" s="213">
        <v>66.746660438144204</v>
      </c>
      <c r="AA1814" s="213">
        <v>66.69852742549503</v>
      </c>
      <c r="AB1814" s="213">
        <v>66.867104866739226</v>
      </c>
      <c r="AC1814" s="213">
        <v>66.754421656266885</v>
      </c>
      <c r="AD1814" s="213">
        <v>67.2</v>
      </c>
      <c r="AE1814" s="213">
        <v>54.199999999999996</v>
      </c>
      <c r="AF1814" s="213">
        <v>51.3</v>
      </c>
      <c r="AG1814" s="213">
        <v>53.9</v>
      </c>
      <c r="AH1814" s="213">
        <v>53.8</v>
      </c>
      <c r="AI1814" s="213">
        <v>55.7</v>
      </c>
      <c r="AJ1814" s="213">
        <v>57.3</v>
      </c>
      <c r="AK1814" s="213">
        <v>63.7</v>
      </c>
      <c r="AL1814" s="213">
        <v>67</v>
      </c>
      <c r="AM1814" s="213">
        <v>68.7</v>
      </c>
      <c r="AN1814" s="213">
        <v>70</v>
      </c>
      <c r="AO1814" s="213">
        <v>69.699999999999989</v>
      </c>
      <c r="AP1814" s="213">
        <v>72.3</v>
      </c>
      <c r="AQ1814" s="213">
        <v>62.1</v>
      </c>
      <c r="AR1814" s="213">
        <v>57.2</v>
      </c>
      <c r="AS1814" s="213">
        <v>60.2</v>
      </c>
      <c r="AT1814" s="213">
        <v>60.2</v>
      </c>
      <c r="AU1814" s="213">
        <v>66.5</v>
      </c>
      <c r="AV1814" s="213">
        <v>69.2</v>
      </c>
      <c r="AW1814" s="213">
        <v>74</v>
      </c>
      <c r="AX1814" s="213">
        <v>77.7</v>
      </c>
      <c r="AY1814" s="213">
        <v>73.900000000000006</v>
      </c>
      <c r="AZ1814" s="213">
        <v>69.5</v>
      </c>
      <c r="BA1814" s="213">
        <v>65.7</v>
      </c>
      <c r="BB1814" s="213">
        <v>64.099999999999994</v>
      </c>
      <c r="BC1814" s="213">
        <v>60.2</v>
      </c>
      <c r="BD1814" s="213">
        <v>58.7</v>
      </c>
      <c r="BE1814" s="213">
        <v>54.9</v>
      </c>
      <c r="BF1814" s="213">
        <v>52.9</v>
      </c>
      <c r="BG1814" s="213">
        <v>45.4</v>
      </c>
      <c r="BH1814" s="213">
        <v>43</v>
      </c>
      <c r="BI1814" s="213">
        <v>43.2</v>
      </c>
      <c r="BJ1814" s="213"/>
      <c r="BK1814" s="213"/>
    </row>
    <row r="1815" spans="1:63">
      <c r="A1815" s="30" t="s">
        <v>27</v>
      </c>
      <c r="B1815" s="101" t="s">
        <v>162</v>
      </c>
      <c r="C1815" s="272" t="s">
        <v>91</v>
      </c>
      <c r="D1815" s="67" t="s">
        <v>86</v>
      </c>
      <c r="E1815" s="213">
        <v>1.5375001071749435</v>
      </c>
      <c r="F1815" s="213">
        <v>1.7331027954730889</v>
      </c>
      <c r="G1815" s="213">
        <v>1.9526059592460829</v>
      </c>
      <c r="H1815" s="213">
        <v>2.1331941418589588</v>
      </c>
      <c r="I1815" s="213">
        <v>2.3280804306191172</v>
      </c>
      <c r="J1815" s="213">
        <v>2.5930346167372909</v>
      </c>
      <c r="K1815" s="213">
        <v>2.8847614147878176</v>
      </c>
      <c r="L1815" s="213">
        <v>3.5661763937406081</v>
      </c>
      <c r="M1815" s="213">
        <v>4.4033290728404459</v>
      </c>
      <c r="N1815" s="213">
        <v>4.4116354316795316</v>
      </c>
      <c r="O1815" s="213">
        <v>4.4170165410855056</v>
      </c>
      <c r="P1815" s="213">
        <v>4.5481853081147001</v>
      </c>
      <c r="Q1815" s="213">
        <v>4.6802257853740334</v>
      </c>
      <c r="R1815" s="213">
        <v>4.6885908621018562</v>
      </c>
      <c r="S1815" s="213">
        <v>4.6943487300470368</v>
      </c>
      <c r="T1815" s="213">
        <v>4.7395637727977435</v>
      </c>
      <c r="U1815" s="213">
        <v>4.7810373164772173</v>
      </c>
      <c r="V1815" s="213">
        <v>4.8715396485066744</v>
      </c>
      <c r="W1815" s="213">
        <v>4.9570342297065064</v>
      </c>
      <c r="X1815" s="213">
        <v>5.0892663369832576</v>
      </c>
      <c r="Y1815" s="213">
        <v>5.2215408916587895</v>
      </c>
      <c r="Z1815" s="213">
        <v>9.4822427664326288</v>
      </c>
      <c r="AA1815" s="213">
        <v>17.146999418704866</v>
      </c>
      <c r="AB1815" s="213">
        <v>17.624276945351532</v>
      </c>
      <c r="AC1815" s="213">
        <v>18.090767463023138</v>
      </c>
      <c r="AD1815" s="213">
        <v>19</v>
      </c>
      <c r="AE1815" s="213">
        <v>18.5</v>
      </c>
      <c r="AF1815" s="213">
        <v>17.399999999999999</v>
      </c>
      <c r="AG1815" s="213">
        <v>18</v>
      </c>
      <c r="AH1815" s="213">
        <v>17.7</v>
      </c>
      <c r="AI1815" s="213">
        <v>17</v>
      </c>
      <c r="AJ1815" s="213">
        <v>16.399999999999999</v>
      </c>
      <c r="AK1815" s="213">
        <v>21</v>
      </c>
      <c r="AL1815" s="213">
        <v>22.7</v>
      </c>
      <c r="AM1815" s="213">
        <v>24</v>
      </c>
      <c r="AN1815" s="213">
        <v>24.799999999999997</v>
      </c>
      <c r="AO1815" s="213">
        <v>25.2</v>
      </c>
      <c r="AP1815" s="213">
        <v>24</v>
      </c>
      <c r="AQ1815" s="213">
        <v>20.7</v>
      </c>
      <c r="AR1815" s="213">
        <v>20.2</v>
      </c>
      <c r="AS1815" s="213">
        <v>21.3</v>
      </c>
      <c r="AT1815" s="213">
        <v>23</v>
      </c>
      <c r="AU1815" s="213">
        <v>24.3</v>
      </c>
      <c r="AV1815" s="213">
        <v>25.2</v>
      </c>
      <c r="AW1815" s="213">
        <v>26.3</v>
      </c>
      <c r="AX1815" s="213">
        <v>26.1</v>
      </c>
      <c r="AY1815" s="213">
        <v>26.2</v>
      </c>
      <c r="AZ1815" s="213">
        <v>24.1</v>
      </c>
      <c r="BA1815" s="213">
        <v>22.9</v>
      </c>
      <c r="BB1815" s="213">
        <v>22.8</v>
      </c>
      <c r="BC1815" s="213">
        <v>21.3</v>
      </c>
      <c r="BD1815" s="213">
        <v>20.6</v>
      </c>
      <c r="BE1815" s="213">
        <v>19.600000000000001</v>
      </c>
      <c r="BF1815" s="213">
        <v>18.2</v>
      </c>
      <c r="BG1815" s="213">
        <v>16.3</v>
      </c>
      <c r="BH1815" s="213">
        <v>15.8</v>
      </c>
      <c r="BI1815" s="213">
        <v>16</v>
      </c>
      <c r="BJ1815" s="213"/>
      <c r="BK1815" s="213"/>
    </row>
    <row r="1816" spans="1:63">
      <c r="A1816" s="30" t="s">
        <v>28</v>
      </c>
      <c r="B1816" s="101" t="s">
        <v>162</v>
      </c>
      <c r="C1816" s="272" t="s">
        <v>91</v>
      </c>
      <c r="D1816" s="67" t="s">
        <v>86</v>
      </c>
      <c r="E1816" s="213">
        <v>0</v>
      </c>
      <c r="F1816" s="213">
        <v>0</v>
      </c>
      <c r="G1816" s="213">
        <v>0</v>
      </c>
      <c r="H1816" s="213">
        <v>0</v>
      </c>
      <c r="I1816" s="213">
        <v>0</v>
      </c>
      <c r="J1816" s="213">
        <v>0</v>
      </c>
      <c r="K1816" s="213">
        <v>0</v>
      </c>
      <c r="L1816" s="213">
        <v>0</v>
      </c>
      <c r="M1816" s="213">
        <v>0</v>
      </c>
      <c r="N1816" s="213">
        <v>0</v>
      </c>
      <c r="O1816" s="213">
        <v>0</v>
      </c>
      <c r="P1816" s="213">
        <v>0</v>
      </c>
      <c r="Q1816" s="213">
        <v>0</v>
      </c>
      <c r="R1816" s="213">
        <v>0</v>
      </c>
      <c r="S1816" s="213">
        <v>0</v>
      </c>
      <c r="T1816" s="213">
        <v>0</v>
      </c>
      <c r="U1816" s="213">
        <v>0</v>
      </c>
      <c r="V1816" s="213">
        <v>0</v>
      </c>
      <c r="W1816" s="213">
        <v>0</v>
      </c>
      <c r="X1816" s="213">
        <v>0</v>
      </c>
      <c r="Y1816" s="213">
        <v>0</v>
      </c>
      <c r="Z1816" s="213">
        <v>0</v>
      </c>
      <c r="AA1816" s="213">
        <v>0</v>
      </c>
      <c r="AB1816" s="213">
        <v>0</v>
      </c>
      <c r="AC1816" s="213">
        <v>0</v>
      </c>
      <c r="AD1816" s="213">
        <v>0.5</v>
      </c>
      <c r="AE1816" s="213">
        <v>0.1</v>
      </c>
      <c r="AF1816" s="213">
        <v>0.1</v>
      </c>
      <c r="AG1816" s="213">
        <v>0.1</v>
      </c>
      <c r="AH1816" s="213">
        <v>0.1</v>
      </c>
      <c r="AI1816" s="213">
        <v>0.1</v>
      </c>
      <c r="AJ1816" s="213">
        <v>0.1</v>
      </c>
      <c r="AK1816" s="213">
        <v>0.1</v>
      </c>
      <c r="AL1816" s="213">
        <v>0.1</v>
      </c>
      <c r="AM1816" s="213">
        <v>0.1</v>
      </c>
      <c r="AN1816" s="213">
        <v>0.1</v>
      </c>
      <c r="AO1816" s="213">
        <v>0.1</v>
      </c>
      <c r="AP1816" s="213">
        <v>0.1</v>
      </c>
      <c r="AQ1816" s="213">
        <v>0.1</v>
      </c>
      <c r="AR1816" s="213">
        <v>0.1</v>
      </c>
      <c r="AS1816" s="213">
        <v>0.1</v>
      </c>
      <c r="AT1816" s="213">
        <v>0.1</v>
      </c>
      <c r="AU1816" s="213">
        <v>0.1</v>
      </c>
      <c r="AV1816" s="213">
        <v>0.1</v>
      </c>
      <c r="AW1816" s="213">
        <v>0.1</v>
      </c>
      <c r="AX1816" s="213">
        <v>0.1</v>
      </c>
      <c r="AY1816" s="213">
        <v>0.3</v>
      </c>
      <c r="AZ1816" s="213">
        <v>0.3</v>
      </c>
      <c r="BA1816" s="213">
        <v>0.2</v>
      </c>
      <c r="BB1816" s="213">
        <v>0.2</v>
      </c>
      <c r="BC1816" s="213">
        <v>0.3</v>
      </c>
      <c r="BD1816" s="213">
        <v>0.3</v>
      </c>
      <c r="BE1816" s="213">
        <v>0.3</v>
      </c>
      <c r="BF1816" s="213">
        <v>0.3</v>
      </c>
      <c r="BG1816" s="213">
        <v>0.3</v>
      </c>
      <c r="BH1816" s="213">
        <v>0.3</v>
      </c>
      <c r="BI1816" s="213">
        <v>0.3</v>
      </c>
      <c r="BJ1816" s="213"/>
      <c r="BK1816" s="213"/>
    </row>
    <row r="1817" spans="1:63">
      <c r="A1817" s="30" t="s">
        <v>29</v>
      </c>
      <c r="B1817" s="101" t="s">
        <v>162</v>
      </c>
      <c r="C1817" s="272" t="s">
        <v>91</v>
      </c>
      <c r="D1817" s="67" t="s">
        <v>86</v>
      </c>
      <c r="E1817" s="213">
        <v>10.115008874584348</v>
      </c>
      <c r="F1817" s="213">
        <v>11.146011580888809</v>
      </c>
      <c r="G1817" s="213">
        <v>12.273451642615795</v>
      </c>
      <c r="H1817" s="213">
        <v>14.127238278888539</v>
      </c>
      <c r="I1817" s="213">
        <v>16.238183179652346</v>
      </c>
      <c r="J1817" s="213">
        <v>17.876137821088331</v>
      </c>
      <c r="K1817" s="213">
        <v>19.628684341472155</v>
      </c>
      <c r="L1817" s="213">
        <v>22.085700314015146</v>
      </c>
      <c r="M1817" s="213">
        <v>24.785620387859641</v>
      </c>
      <c r="N1817" s="213">
        <v>25.767593095507074</v>
      </c>
      <c r="O1817" s="213">
        <v>26.780553455012054</v>
      </c>
      <c r="P1817" s="213">
        <v>27.137413911010068</v>
      </c>
      <c r="Q1817" s="213">
        <v>27.482864167852192</v>
      </c>
      <c r="R1817" s="213">
        <v>27.17282009632082</v>
      </c>
      <c r="S1817" s="213">
        <v>26.841579895338413</v>
      </c>
      <c r="T1817" s="213">
        <v>30.127362151973298</v>
      </c>
      <c r="U1817" s="213">
        <v>33.771382768168444</v>
      </c>
      <c r="V1817" s="213">
        <v>36.921422281281565</v>
      </c>
      <c r="W1817" s="213">
        <v>40.317461061006689</v>
      </c>
      <c r="X1817" s="213">
        <v>41.773010374130429</v>
      </c>
      <c r="Y1817" s="213">
        <v>43.213303847212643</v>
      </c>
      <c r="Z1817" s="213">
        <v>43.747557735277169</v>
      </c>
      <c r="AA1817" s="213">
        <v>44.206776074310724</v>
      </c>
      <c r="AB1817" s="213">
        <v>44.182760410283599</v>
      </c>
      <c r="AC1817" s="213">
        <v>44.112788973921297</v>
      </c>
      <c r="AD1817" s="213">
        <v>44.8</v>
      </c>
      <c r="AE1817" s="213">
        <v>45.6</v>
      </c>
      <c r="AF1817" s="213">
        <v>43.9</v>
      </c>
      <c r="AG1817" s="213">
        <v>41.8</v>
      </c>
      <c r="AH1817" s="213">
        <v>40.5</v>
      </c>
      <c r="AI1817" s="213">
        <v>35.299999999999997</v>
      </c>
      <c r="AJ1817" s="213">
        <v>34.700000000000003</v>
      </c>
      <c r="AK1817" s="213">
        <v>34</v>
      </c>
      <c r="AL1817" s="213">
        <v>35.4</v>
      </c>
      <c r="AM1817" s="213">
        <v>35.9</v>
      </c>
      <c r="AN1817" s="213">
        <v>36.9</v>
      </c>
      <c r="AO1817" s="213">
        <v>35.4</v>
      </c>
      <c r="AP1817" s="213">
        <v>32.700000000000003</v>
      </c>
      <c r="AQ1817" s="213">
        <v>29.2</v>
      </c>
      <c r="AR1817" s="213">
        <v>28.3</v>
      </c>
      <c r="AS1817" s="213">
        <v>28.8</v>
      </c>
      <c r="AT1817" s="213">
        <v>29.6</v>
      </c>
      <c r="AU1817" s="213">
        <v>32.6</v>
      </c>
      <c r="AV1817" s="213">
        <v>33.799999999999997</v>
      </c>
      <c r="AW1817" s="213">
        <v>34.700000000000003</v>
      </c>
      <c r="AX1817" s="213">
        <v>35.5</v>
      </c>
      <c r="AY1817" s="213">
        <v>34.700000000000003</v>
      </c>
      <c r="AZ1817" s="213">
        <v>34.200000000000003</v>
      </c>
      <c r="BA1817" s="213">
        <v>32.5</v>
      </c>
      <c r="BB1817" s="213">
        <v>31.3</v>
      </c>
      <c r="BC1817" s="213">
        <v>29.5</v>
      </c>
      <c r="BD1817" s="213">
        <v>28.8</v>
      </c>
      <c r="BE1817" s="213">
        <v>28.6</v>
      </c>
      <c r="BF1817" s="213">
        <v>26.8</v>
      </c>
      <c r="BG1817" s="213">
        <v>24.2</v>
      </c>
      <c r="BH1817" s="213">
        <v>23.7</v>
      </c>
      <c r="BI1817" s="213">
        <v>23.2</v>
      </c>
      <c r="BJ1817" s="213"/>
      <c r="BK1817" s="213"/>
    </row>
    <row r="1818" spans="1:63">
      <c r="A1818" s="30" t="s">
        <v>30</v>
      </c>
      <c r="B1818" s="101" t="s">
        <v>162</v>
      </c>
      <c r="C1818" s="272" t="s">
        <v>91</v>
      </c>
      <c r="D1818" s="67" t="s">
        <v>86</v>
      </c>
      <c r="E1818" s="213">
        <v>0.30348628412790207</v>
      </c>
      <c r="F1818" s="213">
        <v>0.39118593017267866</v>
      </c>
      <c r="G1818" s="213">
        <v>0.50356990083885544</v>
      </c>
      <c r="H1818" s="213">
        <v>0.57550106956390701</v>
      </c>
      <c r="I1818" s="213">
        <v>0.65659789706002891</v>
      </c>
      <c r="J1818" s="213">
        <v>3.3399835923967669</v>
      </c>
      <c r="K1818" s="213">
        <v>16.824731348255046</v>
      </c>
      <c r="L1818" s="213">
        <v>20.255019597660102</v>
      </c>
      <c r="M1818" s="213">
        <v>24.358853965069212</v>
      </c>
      <c r="N1818" s="213">
        <v>32.255788704152636</v>
      </c>
      <c r="O1818" s="213">
        <v>42.579986712431449</v>
      </c>
      <c r="P1818" s="213">
        <v>40.104686964515331</v>
      </c>
      <c r="Q1818" s="213">
        <v>37.74241234045332</v>
      </c>
      <c r="R1818" s="213">
        <v>37.910627361560728</v>
      </c>
      <c r="S1818" s="213">
        <v>38.060080840547727</v>
      </c>
      <c r="T1818" s="213">
        <v>38.060920820112415</v>
      </c>
      <c r="U1818" s="213">
        <v>38.04613862722276</v>
      </c>
      <c r="V1818" s="213">
        <v>39.338165598411358</v>
      </c>
      <c r="W1818" s="213">
        <v>40.631527686441835</v>
      </c>
      <c r="X1818" s="213">
        <v>41.370211022554805</v>
      </c>
      <c r="Y1818" s="213">
        <v>42.065494542524469</v>
      </c>
      <c r="Z1818" s="213">
        <v>45.362959127121137</v>
      </c>
      <c r="AA1818" s="213">
        <v>48.846812709168205</v>
      </c>
      <c r="AB1818" s="213">
        <v>50.103853028513896</v>
      </c>
      <c r="AC1818" s="213">
        <v>51.296267345442466</v>
      </c>
      <c r="AD1818" s="213">
        <v>50</v>
      </c>
      <c r="AE1818" s="213">
        <v>49</v>
      </c>
      <c r="AF1818" s="213">
        <v>42.7</v>
      </c>
      <c r="AG1818" s="213">
        <v>45.4</v>
      </c>
      <c r="AH1818" s="213">
        <v>43.1</v>
      </c>
      <c r="AI1818" s="213">
        <v>43.8</v>
      </c>
      <c r="AJ1818" s="213">
        <v>45.1</v>
      </c>
      <c r="AK1818" s="213">
        <v>43.4</v>
      </c>
      <c r="AL1818" s="213">
        <v>44.9</v>
      </c>
      <c r="AM1818" s="213">
        <v>46.7</v>
      </c>
      <c r="AN1818" s="213">
        <v>44.8</v>
      </c>
      <c r="AO1818" s="213">
        <v>40.9</v>
      </c>
      <c r="AP1818" s="213">
        <v>39.200000000000003</v>
      </c>
      <c r="AQ1818" s="213">
        <v>34.5</v>
      </c>
      <c r="AR1818" s="213">
        <v>34</v>
      </c>
      <c r="AS1818" s="213">
        <v>33.4</v>
      </c>
      <c r="AT1818" s="213">
        <v>34.9</v>
      </c>
      <c r="AU1818" s="213">
        <v>38.200000000000003</v>
      </c>
      <c r="AV1818" s="213">
        <v>39.1</v>
      </c>
      <c r="AW1818" s="213">
        <v>39.5</v>
      </c>
      <c r="AX1818" s="213">
        <v>38.9</v>
      </c>
      <c r="AY1818" s="213">
        <v>33.6</v>
      </c>
      <c r="AZ1818" s="213">
        <v>31.1</v>
      </c>
      <c r="BA1818" s="213">
        <v>30.8</v>
      </c>
      <c r="BB1818" s="213">
        <v>29.5</v>
      </c>
      <c r="BC1818" s="213">
        <v>27.7</v>
      </c>
      <c r="BD1818" s="213">
        <v>26.8</v>
      </c>
      <c r="BE1818" s="213">
        <v>25.2</v>
      </c>
      <c r="BF1818" s="213">
        <v>24.4</v>
      </c>
      <c r="BG1818" s="213">
        <v>22.9</v>
      </c>
      <c r="BH1818" s="213">
        <v>23.6</v>
      </c>
      <c r="BI1818" s="213">
        <v>24.200000000000003</v>
      </c>
      <c r="BJ1818" s="213"/>
      <c r="BK1818" s="213"/>
    </row>
    <row r="1819" spans="1:63">
      <c r="A1819" s="30" t="s">
        <v>31</v>
      </c>
      <c r="B1819" s="101" t="s">
        <v>162</v>
      </c>
      <c r="C1819" s="272" t="s">
        <v>91</v>
      </c>
      <c r="D1819" s="67" t="s">
        <v>86</v>
      </c>
      <c r="E1819" s="213">
        <v>2.0812940363810282</v>
      </c>
      <c r="F1819" s="213">
        <v>2.3269138942336247</v>
      </c>
      <c r="G1819" s="213">
        <v>2.5991872554478483</v>
      </c>
      <c r="H1819" s="213">
        <v>2.7997253598666214</v>
      </c>
      <c r="I1819" s="213">
        <v>3.0131080475940584</v>
      </c>
      <c r="J1819" s="213">
        <v>3.2707150465442232</v>
      </c>
      <c r="K1819" s="213">
        <v>3.5449234788724868</v>
      </c>
      <c r="L1819" s="213">
        <v>4.7352057703275374</v>
      </c>
      <c r="M1819" s="213">
        <v>6.3058592283573551</v>
      </c>
      <c r="N1819" s="213">
        <v>6.3841807380785784</v>
      </c>
      <c r="O1819" s="213">
        <v>6.4576236406447105</v>
      </c>
      <c r="P1819" s="213">
        <v>6.5969255418122428</v>
      </c>
      <c r="Q1819" s="213">
        <v>6.7340074729430679</v>
      </c>
      <c r="R1819" s="213">
        <v>6.7182957293201433</v>
      </c>
      <c r="S1819" s="213">
        <v>6.6840933643047213</v>
      </c>
      <c r="T1819" s="213">
        <v>6.5762252229096809</v>
      </c>
      <c r="U1819" s="213">
        <v>6.4608611773469686</v>
      </c>
      <c r="V1819" s="213">
        <v>6.8091208536922405</v>
      </c>
      <c r="W1819" s="213">
        <v>7.1655927257680689</v>
      </c>
      <c r="X1819" s="213">
        <v>7.1579527844795745</v>
      </c>
      <c r="Y1819" s="213">
        <v>7.1450573160521191</v>
      </c>
      <c r="Z1819" s="213">
        <v>7.1254648797724771</v>
      </c>
      <c r="AA1819" s="213">
        <v>7.10044854961928</v>
      </c>
      <c r="AB1819" s="213">
        <v>7.3524881618256677</v>
      </c>
      <c r="AC1819" s="213">
        <v>7.6088739648508339</v>
      </c>
      <c r="AD1819" s="213">
        <v>7.8</v>
      </c>
      <c r="AE1819" s="213">
        <v>8.6</v>
      </c>
      <c r="AF1819" s="213">
        <v>8.4</v>
      </c>
      <c r="AG1819" s="213">
        <v>8.1</v>
      </c>
      <c r="AH1819" s="213">
        <v>8.1999999999999993</v>
      </c>
      <c r="AI1819" s="213">
        <v>8</v>
      </c>
      <c r="AJ1819" s="213">
        <v>7.8</v>
      </c>
      <c r="AK1819" s="213">
        <v>5.9</v>
      </c>
      <c r="AL1819" s="213">
        <v>5.7</v>
      </c>
      <c r="AM1819" s="213">
        <v>5.6</v>
      </c>
      <c r="AN1819" s="213">
        <v>6.4</v>
      </c>
      <c r="AO1819" s="213">
        <v>6</v>
      </c>
      <c r="AP1819" s="213">
        <v>5.7</v>
      </c>
      <c r="AQ1819" s="213">
        <v>5.0999999999999996</v>
      </c>
      <c r="AR1819" s="213">
        <v>4.9000000000000004</v>
      </c>
      <c r="AS1819" s="213">
        <v>5</v>
      </c>
      <c r="AT1819" s="213">
        <v>5.3</v>
      </c>
      <c r="AU1819" s="213">
        <v>5.6</v>
      </c>
      <c r="AV1819" s="213">
        <v>5.8</v>
      </c>
      <c r="AW1819" s="213">
        <v>6.2</v>
      </c>
      <c r="AX1819" s="213">
        <v>6.1</v>
      </c>
      <c r="AY1819" s="213">
        <v>5.6</v>
      </c>
      <c r="AZ1819" s="213">
        <v>5.8</v>
      </c>
      <c r="BA1819" s="213">
        <v>5.5</v>
      </c>
      <c r="BB1819" s="213">
        <v>5.3</v>
      </c>
      <c r="BC1819" s="213">
        <v>5.0999999999999996</v>
      </c>
      <c r="BD1819" s="213">
        <v>4.8</v>
      </c>
      <c r="BE1819" s="213">
        <v>4.5</v>
      </c>
      <c r="BF1819" s="213">
        <v>4.2</v>
      </c>
      <c r="BG1819" s="213">
        <v>3.2</v>
      </c>
      <c r="BH1819" s="213">
        <v>3.3</v>
      </c>
      <c r="BI1819" s="213">
        <v>3.3</v>
      </c>
      <c r="BJ1819" s="213"/>
      <c r="BK1819" s="213"/>
    </row>
    <row r="1820" spans="1:63">
      <c r="A1820" s="30" t="s">
        <v>32</v>
      </c>
      <c r="B1820" s="101" t="s">
        <v>162</v>
      </c>
      <c r="C1820" s="272" t="s">
        <v>91</v>
      </c>
      <c r="D1820" s="67" t="s">
        <v>86</v>
      </c>
      <c r="E1820" s="213">
        <v>0</v>
      </c>
      <c r="F1820" s="213">
        <v>0</v>
      </c>
      <c r="G1820" s="213">
        <v>0</v>
      </c>
      <c r="H1820" s="213">
        <v>0</v>
      </c>
      <c r="I1820" s="213">
        <v>0</v>
      </c>
      <c r="J1820" s="213">
        <v>0</v>
      </c>
      <c r="K1820" s="213">
        <v>0</v>
      </c>
      <c r="L1820" s="213">
        <v>0</v>
      </c>
      <c r="M1820" s="213">
        <v>0.39871464744682517</v>
      </c>
      <c r="N1820" s="213">
        <v>0.59946991525171989</v>
      </c>
      <c r="O1820" s="213">
        <v>0.90007449891541313</v>
      </c>
      <c r="P1820" s="213">
        <v>1.9637939278294172</v>
      </c>
      <c r="Q1820" s="213">
        <v>4.2438875313111364</v>
      </c>
      <c r="R1820" s="213">
        <v>4.4393969358914136</v>
      </c>
      <c r="S1820" s="213">
        <v>4.6302834887604796</v>
      </c>
      <c r="T1820" s="213">
        <v>5.3314345724132766</v>
      </c>
      <c r="U1820" s="213">
        <v>6.12053643387204</v>
      </c>
      <c r="V1820" s="213">
        <v>6.5977028981226944</v>
      </c>
      <c r="W1820" s="213">
        <v>7.0982125315960998</v>
      </c>
      <c r="X1820" s="213">
        <v>7.0341258003169225</v>
      </c>
      <c r="Y1820" s="213">
        <v>6.9649152636645262</v>
      </c>
      <c r="Z1820" s="213">
        <v>7.1608282863243913</v>
      </c>
      <c r="AA1820" s="213">
        <v>7.3562225188085364</v>
      </c>
      <c r="AB1820" s="213">
        <v>7.3458398913987857</v>
      </c>
      <c r="AC1820" s="213">
        <v>7.3212930770279208</v>
      </c>
      <c r="AD1820" s="213">
        <v>7.6</v>
      </c>
      <c r="AE1820" s="213">
        <v>7.8</v>
      </c>
      <c r="AF1820" s="213">
        <v>7.1</v>
      </c>
      <c r="AG1820" s="213">
        <v>6.7</v>
      </c>
      <c r="AH1820" s="213">
        <v>9</v>
      </c>
      <c r="AI1820" s="213">
        <v>8.3000000000000007</v>
      </c>
      <c r="AJ1820" s="213">
        <v>9.9</v>
      </c>
      <c r="AK1820" s="213">
        <v>11.2</v>
      </c>
      <c r="AL1820" s="213">
        <v>11.5</v>
      </c>
      <c r="AM1820" s="213">
        <v>12.3</v>
      </c>
      <c r="AN1820" s="213">
        <v>13.7</v>
      </c>
      <c r="AO1820" s="213">
        <v>15.1</v>
      </c>
      <c r="AP1820" s="213">
        <v>14.7</v>
      </c>
      <c r="AQ1820" s="213">
        <v>12.2</v>
      </c>
      <c r="AR1820" s="213">
        <v>12.3</v>
      </c>
      <c r="AS1820" s="213">
        <v>13</v>
      </c>
      <c r="AT1820" s="213">
        <v>12.9</v>
      </c>
      <c r="AU1820" s="213">
        <v>14.4</v>
      </c>
      <c r="AV1820" s="213">
        <v>15</v>
      </c>
      <c r="AW1820" s="213">
        <v>16</v>
      </c>
      <c r="AX1820" s="213">
        <v>17</v>
      </c>
      <c r="AY1820" s="213">
        <v>16</v>
      </c>
      <c r="AZ1820" s="213">
        <v>15</v>
      </c>
      <c r="BA1820" s="213">
        <v>14.2</v>
      </c>
      <c r="BB1820" s="213">
        <v>13.9</v>
      </c>
      <c r="BC1820" s="213">
        <v>13</v>
      </c>
      <c r="BD1820" s="213">
        <v>12.2</v>
      </c>
      <c r="BE1820" s="213">
        <v>11.5</v>
      </c>
      <c r="BF1820" s="213">
        <v>12.4</v>
      </c>
      <c r="BG1820" s="213">
        <v>12.4</v>
      </c>
      <c r="BH1820" s="213">
        <v>13</v>
      </c>
      <c r="BI1820" s="213">
        <v>13.6</v>
      </c>
      <c r="BJ1820" s="213"/>
      <c r="BK1820" s="213"/>
    </row>
    <row r="1821" spans="1:63">
      <c r="A1821" s="30" t="s">
        <v>33</v>
      </c>
      <c r="B1821" s="101" t="s">
        <v>162</v>
      </c>
      <c r="C1821" s="272" t="s">
        <v>91</v>
      </c>
      <c r="D1821" s="67" t="s">
        <v>86</v>
      </c>
      <c r="E1821" s="213">
        <v>14.256772020283748</v>
      </c>
      <c r="F1821" s="213">
        <v>16.873701372215525</v>
      </c>
      <c r="G1821" s="213">
        <v>19.951086031330796</v>
      </c>
      <c r="H1821" s="213">
        <v>21.060831379170544</v>
      </c>
      <c r="I1821" s="213">
        <v>22.228283835727588</v>
      </c>
      <c r="J1821" s="213">
        <v>24.559329250692453</v>
      </c>
      <c r="K1821" s="213">
        <v>27.122965353296056</v>
      </c>
      <c r="L1821" s="213">
        <v>32.5156719832069</v>
      </c>
      <c r="M1821" s="213">
        <v>38.927591220589022</v>
      </c>
      <c r="N1821" s="213">
        <v>39.18328280588613</v>
      </c>
      <c r="O1821" s="213">
        <v>39.41553799058287</v>
      </c>
      <c r="P1821" s="213">
        <v>40.358222195359509</v>
      </c>
      <c r="Q1821" s="213">
        <v>41.314393769345585</v>
      </c>
      <c r="R1821" s="213">
        <v>40.470795721615026</v>
      </c>
      <c r="S1821" s="213">
        <v>39.625545005810253</v>
      </c>
      <c r="T1821" s="213">
        <v>38.48241539849478</v>
      </c>
      <c r="U1821" s="213">
        <v>37.35313568229305</v>
      </c>
      <c r="V1821" s="213">
        <v>35.818117318897585</v>
      </c>
      <c r="W1821" s="213">
        <v>34.319701859948069</v>
      </c>
      <c r="X1821" s="213">
        <v>34.474708202986307</v>
      </c>
      <c r="Y1821" s="213">
        <v>34.613170790104199</v>
      </c>
      <c r="Z1821" s="213">
        <v>34.441248615631061</v>
      </c>
      <c r="AA1821" s="213">
        <v>34.236636600730328</v>
      </c>
      <c r="AB1821" s="213">
        <v>34.645617384358054</v>
      </c>
      <c r="AC1821" s="213">
        <v>35.018945289588061</v>
      </c>
      <c r="AD1821" s="213">
        <v>36.299999999999997</v>
      </c>
      <c r="AE1821" s="213">
        <v>34.5</v>
      </c>
      <c r="AF1821" s="213">
        <v>34.200000000000003</v>
      </c>
      <c r="AG1821" s="213">
        <v>33.1</v>
      </c>
      <c r="AH1821" s="213">
        <v>27.1</v>
      </c>
      <c r="AI1821" s="213">
        <v>25.3</v>
      </c>
      <c r="AJ1821" s="213">
        <v>24.2</v>
      </c>
      <c r="AK1821" s="213">
        <v>24.6</v>
      </c>
      <c r="AL1821" s="213">
        <v>27.3</v>
      </c>
      <c r="AM1821" s="213">
        <v>27.1</v>
      </c>
      <c r="AN1821" s="213">
        <v>27.400000000000002</v>
      </c>
      <c r="AO1821" s="213">
        <v>27.7</v>
      </c>
      <c r="AP1821" s="213">
        <v>25</v>
      </c>
      <c r="AQ1821" s="213">
        <v>21.3</v>
      </c>
      <c r="AR1821" s="213">
        <v>21.5</v>
      </c>
      <c r="AS1821" s="213">
        <v>22.3</v>
      </c>
      <c r="AT1821" s="213">
        <v>23.4</v>
      </c>
      <c r="AU1821" s="213">
        <v>25.8</v>
      </c>
      <c r="AV1821" s="213">
        <v>26.6</v>
      </c>
      <c r="AW1821" s="213">
        <v>29</v>
      </c>
      <c r="AX1821" s="213">
        <v>29.1</v>
      </c>
      <c r="AY1821" s="213">
        <v>28.7</v>
      </c>
      <c r="AZ1821" s="213">
        <v>26.9</v>
      </c>
      <c r="BA1821" s="213">
        <v>26.2</v>
      </c>
      <c r="BB1821" s="213">
        <v>26.6</v>
      </c>
      <c r="BC1821" s="213">
        <v>24.8</v>
      </c>
      <c r="BD1821" s="213">
        <v>22.9</v>
      </c>
      <c r="BE1821" s="213">
        <v>21.9</v>
      </c>
      <c r="BF1821" s="213">
        <v>22.1</v>
      </c>
      <c r="BG1821" s="213">
        <v>20.7</v>
      </c>
      <c r="BH1821" s="213">
        <v>21.6</v>
      </c>
      <c r="BI1821" s="213">
        <v>21.4</v>
      </c>
      <c r="BJ1821" s="213"/>
      <c r="BK1821" s="213"/>
    </row>
    <row r="1822" spans="1:63">
      <c r="A1822" s="30" t="s">
        <v>34</v>
      </c>
      <c r="B1822" s="101" t="s">
        <v>162</v>
      </c>
      <c r="C1822" s="272" t="s">
        <v>91</v>
      </c>
      <c r="D1822" s="67" t="s">
        <v>86</v>
      </c>
      <c r="E1822" s="213">
        <v>0</v>
      </c>
      <c r="F1822" s="213">
        <v>0</v>
      </c>
      <c r="G1822" s="213">
        <v>0</v>
      </c>
      <c r="H1822" s="213">
        <v>0</v>
      </c>
      <c r="I1822" s="213">
        <v>0</v>
      </c>
      <c r="J1822" s="213">
        <v>0</v>
      </c>
      <c r="K1822" s="213">
        <v>0</v>
      </c>
      <c r="L1822" s="213">
        <v>0</v>
      </c>
      <c r="M1822" s="213">
        <v>0</v>
      </c>
      <c r="N1822" s="213">
        <v>0</v>
      </c>
      <c r="O1822" s="213">
        <v>0</v>
      </c>
      <c r="P1822" s="213">
        <v>0</v>
      </c>
      <c r="Q1822" s="213">
        <v>0</v>
      </c>
      <c r="R1822" s="213">
        <v>0</v>
      </c>
      <c r="S1822" s="213">
        <v>0</v>
      </c>
      <c r="T1822" s="213">
        <v>0</v>
      </c>
      <c r="U1822" s="213">
        <v>0</v>
      </c>
      <c r="V1822" s="213">
        <v>0</v>
      </c>
      <c r="W1822" s="213">
        <v>0</v>
      </c>
      <c r="X1822" s="213">
        <v>0</v>
      </c>
      <c r="Y1822" s="213">
        <v>0</v>
      </c>
      <c r="Z1822" s="213">
        <v>0</v>
      </c>
      <c r="AA1822" s="213">
        <v>0</v>
      </c>
      <c r="AB1822" s="213">
        <v>0</v>
      </c>
      <c r="AC1822" s="213">
        <v>0.4790886138776182</v>
      </c>
      <c r="AD1822" s="213">
        <v>0.5</v>
      </c>
      <c r="AE1822" s="213">
        <v>0.5</v>
      </c>
      <c r="AF1822" s="213">
        <v>0.4</v>
      </c>
      <c r="AG1822" s="213">
        <v>0.8</v>
      </c>
      <c r="AH1822" s="213">
        <v>0.7</v>
      </c>
      <c r="AI1822" s="213">
        <v>0.7</v>
      </c>
      <c r="AJ1822" s="213">
        <v>0.8</v>
      </c>
      <c r="AK1822" s="213">
        <v>1</v>
      </c>
      <c r="AL1822" s="213">
        <v>1.1000000000000001</v>
      </c>
      <c r="AM1822" s="213">
        <v>1.3</v>
      </c>
      <c r="AN1822" s="213">
        <v>1.6</v>
      </c>
      <c r="AO1822" s="213">
        <v>1.5</v>
      </c>
      <c r="AP1822" s="213">
        <v>1.4</v>
      </c>
      <c r="AQ1822" s="213">
        <v>1.2</v>
      </c>
      <c r="AR1822" s="213">
        <v>1.2</v>
      </c>
      <c r="AS1822" s="213">
        <v>1.4</v>
      </c>
      <c r="AT1822" s="213">
        <v>1.4</v>
      </c>
      <c r="AU1822" s="213">
        <v>1.6</v>
      </c>
      <c r="AV1822" s="213">
        <v>1.6</v>
      </c>
      <c r="AW1822" s="213">
        <v>1.8</v>
      </c>
      <c r="AX1822" s="213">
        <v>1.7</v>
      </c>
      <c r="AY1822" s="213">
        <v>1.5</v>
      </c>
      <c r="AZ1822" s="213">
        <v>1.4</v>
      </c>
      <c r="BA1822" s="213">
        <v>1</v>
      </c>
      <c r="BB1822" s="213">
        <v>1.3</v>
      </c>
      <c r="BC1822" s="213">
        <v>1.3</v>
      </c>
      <c r="BD1822" s="213">
        <v>1.2</v>
      </c>
      <c r="BE1822" s="213">
        <v>1.2</v>
      </c>
      <c r="BF1822" s="213">
        <v>1.2</v>
      </c>
      <c r="BG1822" s="213">
        <v>1.1000000000000001</v>
      </c>
      <c r="BH1822" s="213">
        <v>1.1000000000000001</v>
      </c>
      <c r="BI1822" s="213">
        <v>1.1000000000000001</v>
      </c>
      <c r="BJ1822" s="213"/>
      <c r="BK1822" s="213"/>
    </row>
    <row r="1823" spans="1:63">
      <c r="A1823" s="40" t="s">
        <v>38</v>
      </c>
      <c r="B1823" s="262" t="s">
        <v>162</v>
      </c>
      <c r="C1823" s="273" t="s">
        <v>91</v>
      </c>
      <c r="D1823" s="265" t="s">
        <v>86</v>
      </c>
      <c r="E1823" s="280">
        <v>49.408685200489025</v>
      </c>
      <c r="F1823" s="280">
        <v>55.549318332363129</v>
      </c>
      <c r="G1823" s="280">
        <v>62.552651646855502</v>
      </c>
      <c r="H1823" s="280">
        <v>69.022218726948083</v>
      </c>
      <c r="I1823" s="280">
        <v>76.247073497549621</v>
      </c>
      <c r="J1823" s="280">
        <v>87.881417278507612</v>
      </c>
      <c r="K1823" s="280">
        <v>112.97545909136818</v>
      </c>
      <c r="L1823" s="280">
        <v>133.60556074857567</v>
      </c>
      <c r="M1823" s="280">
        <v>162.81953976780181</v>
      </c>
      <c r="N1823" s="280">
        <v>178.09535872814214</v>
      </c>
      <c r="O1823" s="280">
        <v>196.74451201097418</v>
      </c>
      <c r="P1823" s="280">
        <v>199.2789347154463</v>
      </c>
      <c r="Q1823" s="280">
        <v>203.26900691534019</v>
      </c>
      <c r="R1823" s="280">
        <v>207.12302579692732</v>
      </c>
      <c r="S1823" s="280">
        <v>211.55316400244044</v>
      </c>
      <c r="T1823" s="280">
        <v>218.43597744067574</v>
      </c>
      <c r="U1823" s="280">
        <v>226.01700345398029</v>
      </c>
      <c r="V1823" s="280">
        <v>237.8869735564642</v>
      </c>
      <c r="W1823" s="280">
        <v>250.98485133752121</v>
      </c>
      <c r="X1823" s="280">
        <v>254.8569129070394</v>
      </c>
      <c r="Y1823" s="280">
        <v>258.64155613043835</v>
      </c>
      <c r="Z1823" s="280">
        <v>268.63730158383203</v>
      </c>
      <c r="AA1823" s="280">
        <v>282.05761645675597</v>
      </c>
      <c r="AB1823" s="280">
        <v>287.23757661551775</v>
      </c>
      <c r="AC1823" s="280">
        <v>292.97885474602242</v>
      </c>
      <c r="AD1823" s="280">
        <v>300.50000000000006</v>
      </c>
      <c r="AE1823" s="280">
        <v>284.29999999999995</v>
      </c>
      <c r="AF1823" s="280">
        <v>276.99999999999994</v>
      </c>
      <c r="AG1823" s="280">
        <v>276.2</v>
      </c>
      <c r="AH1823" s="280">
        <v>266.79999999999995</v>
      </c>
      <c r="AI1823" s="280">
        <v>263.2</v>
      </c>
      <c r="AJ1823" s="280">
        <v>266.60000000000002</v>
      </c>
      <c r="AK1823" s="280">
        <v>278.7</v>
      </c>
      <c r="AL1823" s="280">
        <v>292.59999999999997</v>
      </c>
      <c r="AM1823" s="280">
        <v>297.2000000000001</v>
      </c>
      <c r="AN1823" s="280">
        <v>302.39999999999998</v>
      </c>
      <c r="AO1823" s="280">
        <v>296.29999999999995</v>
      </c>
      <c r="AP1823" s="280">
        <v>287.89999999999992</v>
      </c>
      <c r="AQ1823" s="280">
        <v>251.29999999999995</v>
      </c>
      <c r="AR1823" s="280">
        <v>243.4</v>
      </c>
      <c r="AS1823" s="280">
        <v>251.90000000000003</v>
      </c>
      <c r="AT1823" s="280">
        <v>259.89999999999998</v>
      </c>
      <c r="AU1823" s="280">
        <v>284.40000000000003</v>
      </c>
      <c r="AV1823" s="280">
        <v>294.10000000000002</v>
      </c>
      <c r="AW1823" s="280">
        <v>304.5</v>
      </c>
      <c r="AX1823" s="280">
        <v>312.89999999999998</v>
      </c>
      <c r="AY1823" s="280">
        <v>296.5</v>
      </c>
      <c r="AZ1823" s="280">
        <v>283</v>
      </c>
      <c r="BA1823" s="280">
        <v>273.60000000000002</v>
      </c>
      <c r="BB1823" s="280">
        <v>269.10000000000002</v>
      </c>
      <c r="BC1823" s="280">
        <v>253.40000000000003</v>
      </c>
      <c r="BD1823" s="280">
        <v>241.80000000000004</v>
      </c>
      <c r="BE1823" s="280">
        <v>229.89999999999998</v>
      </c>
      <c r="BF1823" s="280">
        <v>222.5</v>
      </c>
      <c r="BG1823" s="280">
        <v>200.09999999999997</v>
      </c>
      <c r="BH1823" s="280">
        <v>194.5</v>
      </c>
      <c r="BI1823" s="280">
        <v>195.9</v>
      </c>
      <c r="BJ1823" s="280"/>
      <c r="BK1823" s="280"/>
    </row>
    <row r="1824" spans="1:63">
      <c r="A1824" s="30" t="s">
        <v>13</v>
      </c>
      <c r="B1824" s="101" t="s">
        <v>384</v>
      </c>
      <c r="C1824" s="270" t="s">
        <v>91</v>
      </c>
      <c r="D1824" s="67" t="s">
        <v>86</v>
      </c>
      <c r="E1824" s="213">
        <v>36.860383835599194</v>
      </c>
      <c r="F1824" s="213">
        <v>37.472623734374068</v>
      </c>
      <c r="G1824" s="213">
        <v>38.075870823086973</v>
      </c>
      <c r="H1824" s="213">
        <v>38.556298671494481</v>
      </c>
      <c r="I1824" s="213">
        <v>39.01725359426375</v>
      </c>
      <c r="J1824" s="213">
        <v>39.809169800672585</v>
      </c>
      <c r="K1824" s="213">
        <v>40.581248043822754</v>
      </c>
      <c r="L1824" s="213">
        <v>42.159564615981644</v>
      </c>
      <c r="M1824" s="213">
        <v>43.753317544844101</v>
      </c>
      <c r="N1824" s="213">
        <v>44.988202132378781</v>
      </c>
      <c r="O1824" s="213">
        <v>46.242202529740233</v>
      </c>
      <c r="P1824" s="213">
        <v>46.35155412566256</v>
      </c>
      <c r="Q1824" s="213">
        <v>46.389892858057948</v>
      </c>
      <c r="R1824" s="213">
        <v>46.309296639484685</v>
      </c>
      <c r="S1824" s="213">
        <v>46.199918901272504</v>
      </c>
      <c r="T1824" s="213">
        <v>46.567240658120781</v>
      </c>
      <c r="U1824" s="213">
        <v>46.916194715623114</v>
      </c>
      <c r="V1824" s="213">
        <v>48.289657672451945</v>
      </c>
      <c r="W1824" s="213">
        <v>49.673612120975264</v>
      </c>
      <c r="X1824" s="213">
        <v>49.66593439056976</v>
      </c>
      <c r="Y1824" s="213">
        <v>49.598610326301127</v>
      </c>
      <c r="Z1824" s="213">
        <v>48.705402223757908</v>
      </c>
      <c r="AA1824" s="213">
        <v>47.786950883090071</v>
      </c>
      <c r="AB1824" s="213">
        <v>46.660233972878935</v>
      </c>
      <c r="AC1824" s="213">
        <v>45.536444782750273</v>
      </c>
      <c r="AD1824" s="213">
        <v>44.5</v>
      </c>
      <c r="AE1824" s="213">
        <v>41.3</v>
      </c>
      <c r="AF1824" s="213">
        <v>39.4</v>
      </c>
      <c r="AG1824" s="213">
        <v>35.4</v>
      </c>
      <c r="AH1824" s="213">
        <v>33</v>
      </c>
      <c r="AI1824" s="213">
        <v>34.1</v>
      </c>
      <c r="AJ1824" s="213">
        <v>35.400000000000006</v>
      </c>
      <c r="AK1824" s="213">
        <v>36.200000000000003</v>
      </c>
      <c r="AL1824" s="213">
        <v>39.400000000000006</v>
      </c>
      <c r="AM1824" s="213">
        <v>43.4</v>
      </c>
      <c r="AN1824" s="213">
        <v>40.599999999999994</v>
      </c>
      <c r="AO1824" s="213">
        <v>43.8</v>
      </c>
      <c r="AP1824" s="213">
        <v>45.1</v>
      </c>
      <c r="AQ1824" s="213">
        <v>41.8</v>
      </c>
      <c r="AR1824" s="213">
        <v>41.9</v>
      </c>
      <c r="AS1824" s="213">
        <v>42.2</v>
      </c>
      <c r="AT1824" s="213">
        <v>43.099999999999994</v>
      </c>
      <c r="AU1824" s="213">
        <v>45.400000000000006</v>
      </c>
      <c r="AV1824" s="213">
        <v>48.6</v>
      </c>
      <c r="AW1824" s="213">
        <v>52.8</v>
      </c>
      <c r="AX1824" s="213">
        <v>55.7</v>
      </c>
      <c r="AY1824" s="213">
        <v>59.9</v>
      </c>
      <c r="AZ1824" s="213">
        <v>60.3</v>
      </c>
      <c r="BA1824" s="213">
        <v>61.400000000000006</v>
      </c>
      <c r="BB1824" s="213">
        <v>65.5</v>
      </c>
      <c r="BC1824" s="213">
        <v>67.7</v>
      </c>
      <c r="BD1824" s="213">
        <v>67.599999999999994</v>
      </c>
      <c r="BE1824" s="213">
        <v>66.3</v>
      </c>
      <c r="BF1824" s="213">
        <v>63.8</v>
      </c>
      <c r="BG1824" s="213">
        <v>54.400000000000006</v>
      </c>
      <c r="BH1824" s="213">
        <v>48.2</v>
      </c>
      <c r="BI1824" s="213">
        <v>45.2</v>
      </c>
      <c r="BJ1824" s="213"/>
      <c r="BK1824" s="213"/>
    </row>
    <row r="1825" spans="1:63">
      <c r="A1825" s="30" t="s">
        <v>19</v>
      </c>
      <c r="B1825" s="101" t="s">
        <v>384</v>
      </c>
      <c r="C1825" s="270" t="s">
        <v>91</v>
      </c>
      <c r="D1825" s="67" t="s">
        <v>86</v>
      </c>
      <c r="E1825" s="213">
        <v>8.972081889943718</v>
      </c>
      <c r="F1825" s="213">
        <v>9.2708256417873294</v>
      </c>
      <c r="G1825" s="213">
        <v>9.5698121251187516</v>
      </c>
      <c r="H1825" s="213">
        <v>9.6675853105920506</v>
      </c>
      <c r="I1825" s="213">
        <v>9.7628945587450371</v>
      </c>
      <c r="J1825" s="213">
        <v>9.9813344817933185</v>
      </c>
      <c r="K1825" s="213">
        <v>10.166141960953727</v>
      </c>
      <c r="L1825" s="213">
        <v>10.825471271071555</v>
      </c>
      <c r="M1825" s="213">
        <v>11.473402345229267</v>
      </c>
      <c r="N1825" s="213">
        <v>12.381081327596362</v>
      </c>
      <c r="O1825" s="213">
        <v>13.343090995485175</v>
      </c>
      <c r="P1825" s="213">
        <v>13.848099642191126</v>
      </c>
      <c r="Q1825" s="213">
        <v>14.355422487984784</v>
      </c>
      <c r="R1825" s="213">
        <v>14.340020965466861</v>
      </c>
      <c r="S1825" s="213">
        <v>14.312881215581445</v>
      </c>
      <c r="T1825" s="213">
        <v>14.344030995079907</v>
      </c>
      <c r="U1825" s="213">
        <v>14.359956359863647</v>
      </c>
      <c r="V1825" s="213">
        <v>14.612026732826353</v>
      </c>
      <c r="W1825" s="213">
        <v>14.851741951753368</v>
      </c>
      <c r="X1825" s="213">
        <v>14.938734843254437</v>
      </c>
      <c r="Y1825" s="213">
        <v>15.009919390171996</v>
      </c>
      <c r="Z1825" s="213">
        <v>14.811312219894772</v>
      </c>
      <c r="AA1825" s="213">
        <v>14.582897500585318</v>
      </c>
      <c r="AB1825" s="213">
        <v>14.447274683580972</v>
      </c>
      <c r="AC1825" s="213">
        <v>14.282217997632781</v>
      </c>
      <c r="AD1825" s="213">
        <v>14.2</v>
      </c>
      <c r="AE1825" s="213">
        <v>13.399999999999999</v>
      </c>
      <c r="AF1825" s="213">
        <v>12.5</v>
      </c>
      <c r="AG1825" s="213">
        <v>12.2</v>
      </c>
      <c r="AH1825" s="213">
        <v>10.3</v>
      </c>
      <c r="AI1825" s="213">
        <v>10.8</v>
      </c>
      <c r="AJ1825" s="213">
        <v>11.6</v>
      </c>
      <c r="AK1825" s="213">
        <v>11.3</v>
      </c>
      <c r="AL1825" s="213">
        <v>12.399999999999999</v>
      </c>
      <c r="AM1825" s="213">
        <v>13.399999999999999</v>
      </c>
      <c r="AN1825" s="213">
        <v>14.4</v>
      </c>
      <c r="AO1825" s="213">
        <v>14.600000000000001</v>
      </c>
      <c r="AP1825" s="213">
        <v>13.7</v>
      </c>
      <c r="AQ1825" s="213">
        <v>13.100000000000001</v>
      </c>
      <c r="AR1825" s="213">
        <v>13.399999999999999</v>
      </c>
      <c r="AS1825" s="213">
        <v>13.7</v>
      </c>
      <c r="AT1825" s="213">
        <v>15.5</v>
      </c>
      <c r="AU1825" s="213">
        <v>16.100000000000001</v>
      </c>
      <c r="AV1825" s="213">
        <v>16.899999999999999</v>
      </c>
      <c r="AW1825" s="213">
        <v>18.5</v>
      </c>
      <c r="AX1825" s="213">
        <v>20.399999999999999</v>
      </c>
      <c r="AY1825" s="213">
        <v>19.899999999999999</v>
      </c>
      <c r="AZ1825" s="213">
        <v>20.3</v>
      </c>
      <c r="BA1825" s="213">
        <v>20.5</v>
      </c>
      <c r="BB1825" s="213">
        <v>22</v>
      </c>
      <c r="BC1825" s="213">
        <v>22.4</v>
      </c>
      <c r="BD1825" s="213">
        <v>22.6</v>
      </c>
      <c r="BE1825" s="213">
        <v>22.8</v>
      </c>
      <c r="BF1825" s="213">
        <v>22.2</v>
      </c>
      <c r="BG1825" s="213">
        <v>19.399999999999999</v>
      </c>
      <c r="BH1825" s="213">
        <v>17.700000000000003</v>
      </c>
      <c r="BI1825" s="213">
        <v>16.5</v>
      </c>
      <c r="BJ1825" s="213"/>
      <c r="BK1825" s="213"/>
    </row>
    <row r="1826" spans="1:63">
      <c r="A1826" s="30" t="s">
        <v>20</v>
      </c>
      <c r="B1826" s="101" t="s">
        <v>384</v>
      </c>
      <c r="C1826" s="270" t="s">
        <v>91</v>
      </c>
      <c r="D1826" s="67" t="s">
        <v>86</v>
      </c>
      <c r="E1826" s="213">
        <v>11.038507712922996</v>
      </c>
      <c r="F1826" s="213">
        <v>11.296281800826184</v>
      </c>
      <c r="G1826" s="213">
        <v>11.550512287698989</v>
      </c>
      <c r="H1826" s="213">
        <v>11.697038625363142</v>
      </c>
      <c r="I1826" s="213">
        <v>11.833078462644302</v>
      </c>
      <c r="J1826" s="213">
        <v>12.051751896517418</v>
      </c>
      <c r="K1826" s="213">
        <v>12.262925025749734</v>
      </c>
      <c r="L1826" s="213">
        <v>12.58115180208897</v>
      </c>
      <c r="M1826" s="213">
        <v>12.883008877316033</v>
      </c>
      <c r="N1826" s="213">
        <v>13.097382939649235</v>
      </c>
      <c r="O1826" s="213">
        <v>13.303740308935314</v>
      </c>
      <c r="P1826" s="213">
        <v>13.566932708685517</v>
      </c>
      <c r="Q1826" s="213">
        <v>13.81538704716276</v>
      </c>
      <c r="R1826" s="213">
        <v>13.639663962059391</v>
      </c>
      <c r="S1826" s="213">
        <v>13.460458753686453</v>
      </c>
      <c r="T1826" s="213">
        <v>13.396351338858368</v>
      </c>
      <c r="U1826" s="213">
        <v>13.321713667804897</v>
      </c>
      <c r="V1826" s="213">
        <v>13.422717746961608</v>
      </c>
      <c r="W1826" s="213">
        <v>13.503514515493253</v>
      </c>
      <c r="X1826" s="213">
        <v>13.501279959679199</v>
      </c>
      <c r="Y1826" s="213">
        <v>13.488221046484835</v>
      </c>
      <c r="Z1826" s="213">
        <v>13.428035768500397</v>
      </c>
      <c r="AA1826" s="213">
        <v>13.354213281790473</v>
      </c>
      <c r="AB1826" s="213">
        <v>13.172065148085041</v>
      </c>
      <c r="AC1826" s="213">
        <v>12.973332198023098</v>
      </c>
      <c r="AD1826" s="213">
        <v>13.1</v>
      </c>
      <c r="AE1826" s="213">
        <v>11.8</v>
      </c>
      <c r="AF1826" s="213">
        <v>10.199999999999999</v>
      </c>
      <c r="AG1826" s="213">
        <v>9.6</v>
      </c>
      <c r="AH1826" s="213">
        <v>9.5</v>
      </c>
      <c r="AI1826" s="213">
        <v>9.1999999999999993</v>
      </c>
      <c r="AJ1826" s="213">
        <v>8.6</v>
      </c>
      <c r="AK1826" s="213">
        <v>8</v>
      </c>
      <c r="AL1826" s="213">
        <v>8.4</v>
      </c>
      <c r="AM1826" s="213">
        <v>8.6999999999999993</v>
      </c>
      <c r="AN1826" s="213">
        <v>9.1000000000000014</v>
      </c>
      <c r="AO1826" s="213">
        <v>8.8000000000000007</v>
      </c>
      <c r="AP1826" s="213">
        <v>8.6</v>
      </c>
      <c r="AQ1826" s="213">
        <v>8.3000000000000007</v>
      </c>
      <c r="AR1826" s="213">
        <v>8</v>
      </c>
      <c r="AS1826" s="213">
        <v>8.1999999999999993</v>
      </c>
      <c r="AT1826" s="213">
        <v>8.1999999999999993</v>
      </c>
      <c r="AU1826" s="213">
        <v>8.6999999999999993</v>
      </c>
      <c r="AV1826" s="213">
        <v>8.8999999999999986</v>
      </c>
      <c r="AW1826" s="213">
        <v>9</v>
      </c>
      <c r="AX1826" s="213">
        <v>9.8000000000000007</v>
      </c>
      <c r="AY1826" s="213">
        <v>10</v>
      </c>
      <c r="AZ1826" s="213">
        <v>10.399999999999999</v>
      </c>
      <c r="BA1826" s="213">
        <v>11.100000000000001</v>
      </c>
      <c r="BB1826" s="213">
        <v>11.399999999999999</v>
      </c>
      <c r="BC1826" s="213">
        <v>11.6</v>
      </c>
      <c r="BD1826" s="213">
        <v>12.1</v>
      </c>
      <c r="BE1826" s="213">
        <v>12.3</v>
      </c>
      <c r="BF1826" s="213">
        <v>12</v>
      </c>
      <c r="BG1826" s="213">
        <v>9.8000000000000007</v>
      </c>
      <c r="BH1826" s="213">
        <v>8.5</v>
      </c>
      <c r="BI1826" s="213">
        <v>9.1999999999999993</v>
      </c>
      <c r="BJ1826" s="213"/>
      <c r="BK1826" s="213"/>
    </row>
    <row r="1827" spans="1:63">
      <c r="A1827" s="30" t="s">
        <v>21</v>
      </c>
      <c r="B1827" s="101" t="s">
        <v>384</v>
      </c>
      <c r="C1827" s="270" t="s">
        <v>91</v>
      </c>
      <c r="D1827" s="67" t="s">
        <v>86</v>
      </c>
      <c r="E1827" s="213">
        <v>7.2789646379423862</v>
      </c>
      <c r="F1827" s="213">
        <v>7.5014348668607402</v>
      </c>
      <c r="G1827" s="213">
        <v>7.7276324145132183</v>
      </c>
      <c r="H1827" s="213">
        <v>8.1751286370753888</v>
      </c>
      <c r="I1827" s="213">
        <v>8.6713074225175504</v>
      </c>
      <c r="J1827" s="213">
        <v>9.3816538856086744</v>
      </c>
      <c r="K1827" s="213">
        <v>10.120741149928161</v>
      </c>
      <c r="L1827" s="213">
        <v>10.500804412515725</v>
      </c>
      <c r="M1827" s="213">
        <v>10.885273279473557</v>
      </c>
      <c r="N1827" s="213">
        <v>11.231666171511391</v>
      </c>
      <c r="O1827" s="213">
        <v>11.575095018636492</v>
      </c>
      <c r="P1827" s="213">
        <v>12.000845554726716</v>
      </c>
      <c r="Q1827" s="213">
        <v>12.408616787745483</v>
      </c>
      <c r="R1827" s="213">
        <v>12.647615264622669</v>
      </c>
      <c r="S1827" s="213">
        <v>12.817062486864007</v>
      </c>
      <c r="T1827" s="213">
        <v>12.863582101501438</v>
      </c>
      <c r="U1827" s="213">
        <v>12.902618657335291</v>
      </c>
      <c r="V1827" s="213">
        <v>13.081396959907078</v>
      </c>
      <c r="W1827" s="213">
        <v>13.250613940524872</v>
      </c>
      <c r="X1827" s="213">
        <v>12.887218987335572</v>
      </c>
      <c r="Y1827" s="213">
        <v>12.527851823484992</v>
      </c>
      <c r="Z1827" s="213">
        <v>12.144066938456302</v>
      </c>
      <c r="AA1827" s="213">
        <v>11.756687223546779</v>
      </c>
      <c r="AB1827" s="213">
        <v>11.627376267671679</v>
      </c>
      <c r="AC1827" s="213">
        <v>11.481441286043447</v>
      </c>
      <c r="AD1827" s="213">
        <v>11.8</v>
      </c>
      <c r="AE1827" s="213">
        <v>10.6</v>
      </c>
      <c r="AF1827" s="213">
        <v>9.1000000000000014</v>
      </c>
      <c r="AG1827" s="213">
        <v>7.4</v>
      </c>
      <c r="AH1827" s="213">
        <v>7.8000000000000007</v>
      </c>
      <c r="AI1827" s="213">
        <v>10.7</v>
      </c>
      <c r="AJ1827" s="213">
        <v>9.7000000000000011</v>
      </c>
      <c r="AK1827" s="213">
        <v>12</v>
      </c>
      <c r="AL1827" s="213">
        <v>12.8</v>
      </c>
      <c r="AM1827" s="213">
        <v>12.2</v>
      </c>
      <c r="AN1827" s="213">
        <v>12.8</v>
      </c>
      <c r="AO1827" s="213">
        <v>11.899999999999999</v>
      </c>
      <c r="AP1827" s="213">
        <v>8.6</v>
      </c>
      <c r="AQ1827" s="213">
        <v>8.3000000000000007</v>
      </c>
      <c r="AR1827" s="213">
        <v>7.6999999999999993</v>
      </c>
      <c r="AS1827" s="213">
        <v>8.1999999999999993</v>
      </c>
      <c r="AT1827" s="213">
        <v>8.1999999999999993</v>
      </c>
      <c r="AU1827" s="213">
        <v>9.1999999999999993</v>
      </c>
      <c r="AV1827" s="213">
        <v>9.6999999999999993</v>
      </c>
      <c r="AW1827" s="213">
        <v>9.6999999999999993</v>
      </c>
      <c r="AX1827" s="213">
        <v>10.199999999999999</v>
      </c>
      <c r="AY1827" s="213">
        <v>11.4</v>
      </c>
      <c r="AZ1827" s="213">
        <v>10.199999999999999</v>
      </c>
      <c r="BA1827" s="213">
        <v>9.8999999999999986</v>
      </c>
      <c r="BB1827" s="213">
        <v>10.5</v>
      </c>
      <c r="BC1827" s="213">
        <v>9.6999999999999993</v>
      </c>
      <c r="BD1827" s="213">
        <v>9.8000000000000007</v>
      </c>
      <c r="BE1827" s="213">
        <v>9.4</v>
      </c>
      <c r="BF1827" s="213">
        <v>9.6</v>
      </c>
      <c r="BG1827" s="213">
        <v>8.3000000000000007</v>
      </c>
      <c r="BH1827" s="213">
        <v>7.7</v>
      </c>
      <c r="BI1827" s="213">
        <v>6.7</v>
      </c>
      <c r="BJ1827" s="213"/>
      <c r="BK1827" s="213"/>
    </row>
    <row r="1828" spans="1:63">
      <c r="A1828" s="30" t="s">
        <v>22</v>
      </c>
      <c r="B1828" s="101" t="s">
        <v>384</v>
      </c>
      <c r="C1828" s="270" t="s">
        <v>91</v>
      </c>
      <c r="D1828" s="67" t="s">
        <v>86</v>
      </c>
      <c r="E1828" s="213">
        <v>2.7395209430600578</v>
      </c>
      <c r="F1828" s="213">
        <v>2.7900318050914863</v>
      </c>
      <c r="G1828" s="213">
        <v>2.8297445765158149</v>
      </c>
      <c r="H1828" s="213">
        <v>2.9130195146830795</v>
      </c>
      <c r="I1828" s="213">
        <v>2.9913612777579965</v>
      </c>
      <c r="J1828" s="213">
        <v>3.203253151992719</v>
      </c>
      <c r="K1828" s="213">
        <v>3.4320309737926289</v>
      </c>
      <c r="L1828" s="213">
        <v>3.8462353874409754</v>
      </c>
      <c r="M1828" s="213">
        <v>4.3033699471880693</v>
      </c>
      <c r="N1828" s="213">
        <v>4.6276293923662477</v>
      </c>
      <c r="O1828" s="213">
        <v>4.9691035957645475</v>
      </c>
      <c r="P1828" s="213">
        <v>4.9979462712643663</v>
      </c>
      <c r="Q1828" s="213">
        <v>4.9989615631147979</v>
      </c>
      <c r="R1828" s="213">
        <v>4.9961367189944648</v>
      </c>
      <c r="S1828" s="213">
        <v>4.9775021250749036</v>
      </c>
      <c r="T1828" s="213">
        <v>4.9744748949508546</v>
      </c>
      <c r="U1828" s="213">
        <v>4.9599764387363736</v>
      </c>
      <c r="V1828" s="213">
        <v>4.8471817868021558</v>
      </c>
      <c r="W1828" s="213">
        <v>4.7336082750584181</v>
      </c>
      <c r="X1828" s="213">
        <v>4.6538311772998746</v>
      </c>
      <c r="Y1828" s="213">
        <v>4.5593033893016663</v>
      </c>
      <c r="Z1828" s="213">
        <v>4.4636194514616996</v>
      </c>
      <c r="AA1828" s="213">
        <v>4.3636986814305088</v>
      </c>
      <c r="AB1828" s="213">
        <v>4.3715784092602705</v>
      </c>
      <c r="AC1828" s="213">
        <v>4.374587517219263</v>
      </c>
      <c r="AD1828" s="213">
        <v>4.4000000000000004</v>
      </c>
      <c r="AE1828" s="213">
        <v>4.5999999999999996</v>
      </c>
      <c r="AF1828" s="213">
        <v>5.3</v>
      </c>
      <c r="AG1828" s="213">
        <v>5.5</v>
      </c>
      <c r="AH1828" s="213">
        <v>5.8000000000000007</v>
      </c>
      <c r="AI1828" s="213">
        <v>5.8000000000000007</v>
      </c>
      <c r="AJ1828" s="213">
        <v>5.8000000000000007</v>
      </c>
      <c r="AK1828" s="213">
        <v>6</v>
      </c>
      <c r="AL1828" s="213">
        <v>6.6999999999999993</v>
      </c>
      <c r="AM1828" s="213">
        <v>5.7</v>
      </c>
      <c r="AN1828" s="213">
        <v>6</v>
      </c>
      <c r="AO1828" s="213">
        <v>6.7</v>
      </c>
      <c r="AP1828" s="213">
        <v>5.8</v>
      </c>
      <c r="AQ1828" s="213">
        <v>5.8</v>
      </c>
      <c r="AR1828" s="213">
        <v>5.8</v>
      </c>
      <c r="AS1828" s="213">
        <v>6.5</v>
      </c>
      <c r="AT1828" s="213">
        <v>7.4</v>
      </c>
      <c r="AU1828" s="213">
        <v>7.9</v>
      </c>
      <c r="AV1828" s="213">
        <v>8.1999999999999993</v>
      </c>
      <c r="AW1828" s="213">
        <v>9.6999999999999993</v>
      </c>
      <c r="AX1828" s="213">
        <v>9.3000000000000007</v>
      </c>
      <c r="AY1828" s="213">
        <v>10.4</v>
      </c>
      <c r="AZ1828" s="213">
        <v>10.1</v>
      </c>
      <c r="BA1828" s="213">
        <v>9.8000000000000007</v>
      </c>
      <c r="BB1828" s="213">
        <v>10.199999999999999</v>
      </c>
      <c r="BC1828" s="213">
        <v>10.3</v>
      </c>
      <c r="BD1828" s="213">
        <v>10.1</v>
      </c>
      <c r="BE1828" s="213">
        <v>10.199999999999999</v>
      </c>
      <c r="BF1828" s="213">
        <v>10</v>
      </c>
      <c r="BG1828" s="213">
        <v>8.3000000000000007</v>
      </c>
      <c r="BH1828" s="213">
        <v>7.6000000000000005</v>
      </c>
      <c r="BI1828" s="213">
        <v>7.3000000000000007</v>
      </c>
      <c r="BJ1828" s="213"/>
      <c r="BK1828" s="213"/>
    </row>
    <row r="1829" spans="1:63">
      <c r="A1829" s="30" t="s">
        <v>23</v>
      </c>
      <c r="B1829" s="101" t="s">
        <v>384</v>
      </c>
      <c r="C1829" s="270" t="s">
        <v>91</v>
      </c>
      <c r="D1829" s="67" t="s">
        <v>86</v>
      </c>
      <c r="E1829" s="213">
        <v>5.5574403735334403</v>
      </c>
      <c r="F1829" s="213">
        <v>5.6354898547698324</v>
      </c>
      <c r="G1829" s="213">
        <v>5.7119866796875405</v>
      </c>
      <c r="H1829" s="213">
        <v>5.706968004600335</v>
      </c>
      <c r="I1829" s="213">
        <v>5.704862723872882</v>
      </c>
      <c r="J1829" s="213">
        <v>5.777874187619422</v>
      </c>
      <c r="K1829" s="213">
        <v>5.8549395219266129</v>
      </c>
      <c r="L1829" s="213">
        <v>6.0067542574621164</v>
      </c>
      <c r="M1829" s="213">
        <v>6.1561312218683311</v>
      </c>
      <c r="N1829" s="213">
        <v>6.1517181528345448</v>
      </c>
      <c r="O1829" s="213">
        <v>6.1609977012802588</v>
      </c>
      <c r="P1829" s="213">
        <v>6.0642187468945714</v>
      </c>
      <c r="Q1829" s="213">
        <v>5.9708056619087362</v>
      </c>
      <c r="R1829" s="213">
        <v>5.997855376332148</v>
      </c>
      <c r="S1829" s="213">
        <v>6.0257740503386419</v>
      </c>
      <c r="T1829" s="213">
        <v>5.9664081780200808</v>
      </c>
      <c r="U1829" s="213">
        <v>5.9036830280667036</v>
      </c>
      <c r="V1829" s="213">
        <v>5.9511209544541055</v>
      </c>
      <c r="W1829" s="213">
        <v>5.9946974249071197</v>
      </c>
      <c r="X1829" s="213">
        <v>6.0125220297489363</v>
      </c>
      <c r="Y1829" s="213">
        <v>6.0265400540633198</v>
      </c>
      <c r="Z1829" s="213">
        <v>5.9737235237447708</v>
      </c>
      <c r="AA1829" s="213">
        <v>5.9192781554864258</v>
      </c>
      <c r="AB1829" s="213">
        <v>5.7379607109290829</v>
      </c>
      <c r="AC1829" s="213">
        <v>5.5425786524013976</v>
      </c>
      <c r="AD1829" s="213">
        <v>5.5</v>
      </c>
      <c r="AE1829" s="213">
        <v>5.3</v>
      </c>
      <c r="AF1829" s="213">
        <v>4.9000000000000004</v>
      </c>
      <c r="AG1829" s="213">
        <v>4</v>
      </c>
      <c r="AH1829" s="213">
        <v>3.5999999999999996</v>
      </c>
      <c r="AI1829" s="213">
        <v>4.0999999999999996</v>
      </c>
      <c r="AJ1829" s="213">
        <v>4.4000000000000004</v>
      </c>
      <c r="AK1829" s="213">
        <v>4</v>
      </c>
      <c r="AL1829" s="213">
        <v>4.0999999999999996</v>
      </c>
      <c r="AM1829" s="213">
        <v>4.7</v>
      </c>
      <c r="AN1829" s="213">
        <v>4.3</v>
      </c>
      <c r="AO1829" s="213">
        <v>4</v>
      </c>
      <c r="AP1829" s="213">
        <v>3.9</v>
      </c>
      <c r="AQ1829" s="213">
        <v>3.9</v>
      </c>
      <c r="AR1829" s="213">
        <v>3.9000000000000004</v>
      </c>
      <c r="AS1829" s="213">
        <v>4.3</v>
      </c>
      <c r="AT1829" s="213">
        <v>4.8</v>
      </c>
      <c r="AU1829" s="213">
        <v>5.0999999999999996</v>
      </c>
      <c r="AV1829" s="213">
        <v>5.3</v>
      </c>
      <c r="AW1829" s="213">
        <v>5.5</v>
      </c>
      <c r="AX1829" s="213">
        <v>6.2</v>
      </c>
      <c r="AY1829" s="213">
        <v>5.9</v>
      </c>
      <c r="AZ1829" s="213">
        <v>6.4</v>
      </c>
      <c r="BA1829" s="213">
        <v>6</v>
      </c>
      <c r="BB1829" s="213">
        <v>6.1</v>
      </c>
      <c r="BC1829" s="213">
        <v>6.3999999999999995</v>
      </c>
      <c r="BD1829" s="213">
        <v>6.6999999999999993</v>
      </c>
      <c r="BE1829" s="213">
        <v>6.5</v>
      </c>
      <c r="BF1829" s="213">
        <v>6.4</v>
      </c>
      <c r="BG1829" s="213">
        <v>6.3999999999999995</v>
      </c>
      <c r="BH1829" s="213">
        <v>6</v>
      </c>
      <c r="BI1829" s="213">
        <v>5.9</v>
      </c>
      <c r="BJ1829" s="213"/>
      <c r="BK1829" s="213"/>
    </row>
    <row r="1830" spans="1:63">
      <c r="A1830" s="30" t="s">
        <v>24</v>
      </c>
      <c r="B1830" s="101" t="s">
        <v>384</v>
      </c>
      <c r="C1830" s="270" t="s">
        <v>91</v>
      </c>
      <c r="D1830" s="67" t="s">
        <v>86</v>
      </c>
      <c r="E1830" s="213">
        <v>21.9664820838106</v>
      </c>
      <c r="F1830" s="213">
        <v>22.563404161380809</v>
      </c>
      <c r="G1830" s="213">
        <v>23.158123258298112</v>
      </c>
      <c r="H1830" s="213">
        <v>23.575599132353219</v>
      </c>
      <c r="I1830" s="213">
        <v>23.988817517940454</v>
      </c>
      <c r="J1830" s="213">
        <v>24.708601356024829</v>
      </c>
      <c r="K1830" s="213">
        <v>25.344309185835947</v>
      </c>
      <c r="L1830" s="213">
        <v>26.593249065346082</v>
      </c>
      <c r="M1830" s="213">
        <v>27.779474878807161</v>
      </c>
      <c r="N1830" s="213">
        <v>28.320958382064461</v>
      </c>
      <c r="O1830" s="213">
        <v>28.850591056992378</v>
      </c>
      <c r="P1830" s="213">
        <v>29.114355507998418</v>
      </c>
      <c r="Q1830" s="213">
        <v>29.338618154541493</v>
      </c>
      <c r="R1830" s="213">
        <v>29.308261631303584</v>
      </c>
      <c r="S1830" s="213">
        <v>29.213341720056786</v>
      </c>
      <c r="T1830" s="213">
        <v>30.038797773837093</v>
      </c>
      <c r="U1830" s="213">
        <v>30.884511870963816</v>
      </c>
      <c r="V1830" s="213">
        <v>31.634626168658407</v>
      </c>
      <c r="W1830" s="213">
        <v>32.339465723969475</v>
      </c>
      <c r="X1830" s="213">
        <v>33.443777736430611</v>
      </c>
      <c r="Y1830" s="213">
        <v>34.549033459387054</v>
      </c>
      <c r="Z1830" s="213">
        <v>34.883381316368087</v>
      </c>
      <c r="AA1830" s="213">
        <v>35.180507382731768</v>
      </c>
      <c r="AB1830" s="213">
        <v>35.142972083125763</v>
      </c>
      <c r="AC1830" s="213">
        <v>35.071043789361319</v>
      </c>
      <c r="AD1830" s="213">
        <v>35.299999999999997</v>
      </c>
      <c r="AE1830" s="213">
        <v>34.9</v>
      </c>
      <c r="AF1830" s="213">
        <v>32.200000000000003</v>
      </c>
      <c r="AG1830" s="213">
        <v>30.1</v>
      </c>
      <c r="AH1830" s="213">
        <v>28.2</v>
      </c>
      <c r="AI1830" s="213">
        <v>28.3</v>
      </c>
      <c r="AJ1830" s="213">
        <v>29.8</v>
      </c>
      <c r="AK1830" s="213">
        <v>31.299999999999997</v>
      </c>
      <c r="AL1830" s="213">
        <v>31.700000000000003</v>
      </c>
      <c r="AM1830" s="213">
        <v>29.9</v>
      </c>
      <c r="AN1830" s="213">
        <v>32.200000000000003</v>
      </c>
      <c r="AO1830" s="213">
        <v>31.5</v>
      </c>
      <c r="AP1830" s="213">
        <v>31.9</v>
      </c>
      <c r="AQ1830" s="213">
        <v>29.799999999999997</v>
      </c>
      <c r="AR1830" s="213">
        <v>28.9</v>
      </c>
      <c r="AS1830" s="213">
        <v>30.099999999999998</v>
      </c>
      <c r="AT1830" s="213">
        <v>28.8</v>
      </c>
      <c r="AU1830" s="213">
        <v>30.3</v>
      </c>
      <c r="AV1830" s="213">
        <v>32.200000000000003</v>
      </c>
      <c r="AW1830" s="213">
        <v>32</v>
      </c>
      <c r="AX1830" s="213">
        <v>32.1</v>
      </c>
      <c r="AY1830" s="213">
        <v>32.700000000000003</v>
      </c>
      <c r="AZ1830" s="213">
        <v>33.799999999999997</v>
      </c>
      <c r="BA1830" s="213">
        <v>34.299999999999997</v>
      </c>
      <c r="BB1830" s="213">
        <v>35.6</v>
      </c>
      <c r="BC1830" s="213">
        <v>35.299999999999997</v>
      </c>
      <c r="BD1830" s="213">
        <v>35.299999999999997</v>
      </c>
      <c r="BE1830" s="213">
        <v>35.5</v>
      </c>
      <c r="BF1830" s="213">
        <v>35</v>
      </c>
      <c r="BG1830" s="213">
        <v>30.6</v>
      </c>
      <c r="BH1830" s="213">
        <v>29.1</v>
      </c>
      <c r="BI1830" s="213">
        <v>28</v>
      </c>
      <c r="BJ1830" s="213"/>
      <c r="BK1830" s="213"/>
    </row>
    <row r="1831" spans="1:63">
      <c r="A1831" s="30" t="s">
        <v>25</v>
      </c>
      <c r="B1831" s="101" t="s">
        <v>384</v>
      </c>
      <c r="C1831" s="270" t="s">
        <v>91</v>
      </c>
      <c r="D1831" s="67" t="s">
        <v>86</v>
      </c>
      <c r="E1831" s="213">
        <v>12.848555247404475</v>
      </c>
      <c r="F1831" s="213">
        <v>13.195973191683855</v>
      </c>
      <c r="G1831" s="213">
        <v>13.542917684226529</v>
      </c>
      <c r="H1831" s="213">
        <v>13.767785654153929</v>
      </c>
      <c r="I1831" s="213">
        <v>13.978282546276859</v>
      </c>
      <c r="J1831" s="213">
        <v>14.493475852708148</v>
      </c>
      <c r="K1831" s="213">
        <v>14.981416439429664</v>
      </c>
      <c r="L1831" s="213">
        <v>15.851930686616663</v>
      </c>
      <c r="M1831" s="213">
        <v>16.603726813397543</v>
      </c>
      <c r="N1831" s="213">
        <v>17.711583658934615</v>
      </c>
      <c r="O1831" s="213">
        <v>18.883138074998936</v>
      </c>
      <c r="P1831" s="213">
        <v>19.626718742201412</v>
      </c>
      <c r="Q1831" s="213">
        <v>20.371805046786555</v>
      </c>
      <c r="R1831" s="213">
        <v>20.972989808435926</v>
      </c>
      <c r="S1831" s="213">
        <v>21.555243328332356</v>
      </c>
      <c r="T1831" s="213">
        <v>21.904794559985397</v>
      </c>
      <c r="U1831" s="213">
        <v>22.210436375686111</v>
      </c>
      <c r="V1831" s="213">
        <v>23.203584975127203</v>
      </c>
      <c r="W1831" s="213">
        <v>24.187828522311836</v>
      </c>
      <c r="X1831" s="213">
        <v>24.657198470113261</v>
      </c>
      <c r="Y1831" s="213">
        <v>25.102209174368841</v>
      </c>
      <c r="Z1831" s="213">
        <v>25.58957831737775</v>
      </c>
      <c r="AA1831" s="213">
        <v>26.046280696723443</v>
      </c>
      <c r="AB1831" s="213">
        <v>25.95457460443944</v>
      </c>
      <c r="AC1831" s="213">
        <v>25.836452384525057</v>
      </c>
      <c r="AD1831" s="213">
        <v>25.8</v>
      </c>
      <c r="AE1831" s="213">
        <v>23.5</v>
      </c>
      <c r="AF1831" s="213">
        <v>22.5</v>
      </c>
      <c r="AG1831" s="213">
        <v>20.9</v>
      </c>
      <c r="AH1831" s="213">
        <v>18.100000000000001</v>
      </c>
      <c r="AI1831" s="213">
        <v>19.3</v>
      </c>
      <c r="AJ1831" s="213">
        <v>19.899999999999999</v>
      </c>
      <c r="AK1831" s="213">
        <v>20.099999999999998</v>
      </c>
      <c r="AL1831" s="213">
        <v>22.1</v>
      </c>
      <c r="AM1831" s="213">
        <v>23.2</v>
      </c>
      <c r="AN1831" s="213">
        <v>23.6</v>
      </c>
      <c r="AO1831" s="213">
        <v>23.3</v>
      </c>
      <c r="AP1831" s="213">
        <v>23.8</v>
      </c>
      <c r="AQ1831" s="213">
        <v>21.200000000000003</v>
      </c>
      <c r="AR1831" s="213">
        <v>21.4</v>
      </c>
      <c r="AS1831" s="213">
        <v>22.5</v>
      </c>
      <c r="AT1831" s="213">
        <v>22.4</v>
      </c>
      <c r="AU1831" s="213">
        <v>23.6</v>
      </c>
      <c r="AV1831" s="213">
        <v>25</v>
      </c>
      <c r="AW1831" s="213">
        <v>26.8</v>
      </c>
      <c r="AX1831" s="213">
        <v>25.5</v>
      </c>
      <c r="AY1831" s="213">
        <v>28.2</v>
      </c>
      <c r="AZ1831" s="213">
        <v>28.1</v>
      </c>
      <c r="BA1831" s="213">
        <v>28.6</v>
      </c>
      <c r="BB1831" s="213">
        <v>30.1</v>
      </c>
      <c r="BC1831" s="213">
        <v>30.8</v>
      </c>
      <c r="BD1831" s="213">
        <v>31.3</v>
      </c>
      <c r="BE1831" s="213">
        <v>31</v>
      </c>
      <c r="BF1831" s="213">
        <v>29.900000000000002</v>
      </c>
      <c r="BG1831" s="213">
        <v>24.5</v>
      </c>
      <c r="BH1831" s="213">
        <v>22.5</v>
      </c>
      <c r="BI1831" s="213">
        <v>20.5</v>
      </c>
      <c r="BJ1831" s="213"/>
      <c r="BK1831" s="213"/>
    </row>
    <row r="1832" spans="1:63">
      <c r="A1832" s="30" t="s">
        <v>26</v>
      </c>
      <c r="B1832" s="101" t="s">
        <v>384</v>
      </c>
      <c r="C1832" s="270" t="s">
        <v>91</v>
      </c>
      <c r="D1832" s="67" t="s">
        <v>86</v>
      </c>
      <c r="E1832" s="213">
        <v>60.618039415388949</v>
      </c>
      <c r="F1832" s="213">
        <v>62.382689033427198</v>
      </c>
      <c r="G1832" s="213">
        <v>64.126707986567467</v>
      </c>
      <c r="H1832" s="213">
        <v>65.083992170943617</v>
      </c>
      <c r="I1832" s="213">
        <v>65.997055821469473</v>
      </c>
      <c r="J1832" s="213">
        <v>68.453536663035052</v>
      </c>
      <c r="K1832" s="213">
        <v>70.913672912138239</v>
      </c>
      <c r="L1832" s="213">
        <v>74.930111918707297</v>
      </c>
      <c r="M1832" s="213">
        <v>79.103362400976394</v>
      </c>
      <c r="N1832" s="213">
        <v>82.354798707292062</v>
      </c>
      <c r="O1832" s="213">
        <v>85.689404792923071</v>
      </c>
      <c r="P1832" s="213">
        <v>87.415987180042606</v>
      </c>
      <c r="Q1832" s="213">
        <v>89.128236917537677</v>
      </c>
      <c r="R1832" s="213">
        <v>90.109776635930501</v>
      </c>
      <c r="S1832" s="213">
        <v>91.056037307531767</v>
      </c>
      <c r="T1832" s="213">
        <v>92.208448246034195</v>
      </c>
      <c r="U1832" s="213">
        <v>93.348326024880208</v>
      </c>
      <c r="V1832" s="213">
        <v>94.073116937370983</v>
      </c>
      <c r="W1832" s="213">
        <v>94.726896271612404</v>
      </c>
      <c r="X1832" s="213">
        <v>95.440352954426217</v>
      </c>
      <c r="Y1832" s="213">
        <v>96.08408163063558</v>
      </c>
      <c r="Z1832" s="213">
        <v>95.057135616460286</v>
      </c>
      <c r="AA1832" s="213">
        <v>93.945276424312183</v>
      </c>
      <c r="AB1832" s="213">
        <v>93.097101245872736</v>
      </c>
      <c r="AC1832" s="213">
        <v>91.892634979009074</v>
      </c>
      <c r="AD1832" s="213">
        <v>90.399999999999991</v>
      </c>
      <c r="AE1832" s="213">
        <v>80.3</v>
      </c>
      <c r="AF1832" s="213">
        <v>70.5</v>
      </c>
      <c r="AG1832" s="213">
        <v>75.599999999999994</v>
      </c>
      <c r="AH1832" s="213">
        <v>67</v>
      </c>
      <c r="AI1832" s="213">
        <v>69.3</v>
      </c>
      <c r="AJ1832" s="213">
        <v>77.599999999999994</v>
      </c>
      <c r="AK1832" s="213">
        <v>80</v>
      </c>
      <c r="AL1832" s="213">
        <v>80.599999999999994</v>
      </c>
      <c r="AM1832" s="213">
        <v>81.599999999999994</v>
      </c>
      <c r="AN1832" s="213">
        <v>91.199999999999989</v>
      </c>
      <c r="AO1832" s="213">
        <v>84</v>
      </c>
      <c r="AP1832" s="213">
        <v>84.4</v>
      </c>
      <c r="AQ1832" s="213">
        <v>77.900000000000006</v>
      </c>
      <c r="AR1832" s="213">
        <v>74.8</v>
      </c>
      <c r="AS1832" s="213">
        <v>79.8</v>
      </c>
      <c r="AT1832" s="213">
        <v>84.9</v>
      </c>
      <c r="AU1832" s="213">
        <v>89.1</v>
      </c>
      <c r="AV1832" s="213">
        <v>94</v>
      </c>
      <c r="AW1832" s="213">
        <v>101.5</v>
      </c>
      <c r="AX1832" s="213">
        <v>105.8</v>
      </c>
      <c r="AY1832" s="213">
        <v>105.4</v>
      </c>
      <c r="AZ1832" s="213">
        <v>105.9</v>
      </c>
      <c r="BA1832" s="213">
        <v>105.5</v>
      </c>
      <c r="BB1832" s="213">
        <v>107.1</v>
      </c>
      <c r="BC1832" s="213">
        <v>108.6</v>
      </c>
      <c r="BD1832" s="213">
        <v>105.69999999999999</v>
      </c>
      <c r="BE1832" s="213">
        <v>104</v>
      </c>
      <c r="BF1832" s="213">
        <v>101.6</v>
      </c>
      <c r="BG1832" s="213">
        <v>87.199999999999989</v>
      </c>
      <c r="BH1832" s="213">
        <v>77.400000000000006</v>
      </c>
      <c r="BI1832" s="213">
        <v>72.599999999999994</v>
      </c>
      <c r="BJ1832" s="213"/>
      <c r="BK1832" s="213"/>
    </row>
    <row r="1833" spans="1:63">
      <c r="A1833" s="30" t="s">
        <v>27</v>
      </c>
      <c r="B1833" s="101" t="s">
        <v>384</v>
      </c>
      <c r="C1833" s="270" t="s">
        <v>91</v>
      </c>
      <c r="D1833" s="67" t="s">
        <v>86</v>
      </c>
      <c r="E1833" s="213">
        <v>42.26133352538595</v>
      </c>
      <c r="F1833" s="213">
        <v>43.389731536085442</v>
      </c>
      <c r="G1833" s="213">
        <v>44.530646670800301</v>
      </c>
      <c r="H1833" s="213">
        <v>44.742687859630259</v>
      </c>
      <c r="I1833" s="213">
        <v>44.909745155300129</v>
      </c>
      <c r="J1833" s="213">
        <v>46.136274572600662</v>
      </c>
      <c r="K1833" s="213">
        <v>47.340868414264037</v>
      </c>
      <c r="L1833" s="213">
        <v>50.359503606536116</v>
      </c>
      <c r="M1833" s="213">
        <v>53.520810085760012</v>
      </c>
      <c r="N1833" s="213">
        <v>55.297692804177011</v>
      </c>
      <c r="O1833" s="213">
        <v>57.117556648074348</v>
      </c>
      <c r="P1833" s="213">
        <v>58.751872730341184</v>
      </c>
      <c r="Q1833" s="213">
        <v>60.451051577042328</v>
      </c>
      <c r="R1833" s="213">
        <v>62.54336978073713</v>
      </c>
      <c r="S1833" s="213">
        <v>64.771811887533119</v>
      </c>
      <c r="T1833" s="213">
        <v>66.997810742575112</v>
      </c>
      <c r="U1833" s="213">
        <v>69.242216517224193</v>
      </c>
      <c r="V1833" s="213">
        <v>75.070014596661849</v>
      </c>
      <c r="W1833" s="213">
        <v>81.303327879320548</v>
      </c>
      <c r="X1833" s="213">
        <v>84.428645767272087</v>
      </c>
      <c r="Y1833" s="213">
        <v>87.617749007674462</v>
      </c>
      <c r="Z1833" s="213">
        <v>88.469658384350197</v>
      </c>
      <c r="AA1833" s="213">
        <v>88.982009866001718</v>
      </c>
      <c r="AB1833" s="213">
        <v>88.695406691287999</v>
      </c>
      <c r="AC1833" s="213">
        <v>88.293912967663999</v>
      </c>
      <c r="AD1833" s="213">
        <v>90.300000000000011</v>
      </c>
      <c r="AE1833" s="213">
        <v>86.4</v>
      </c>
      <c r="AF1833" s="213">
        <v>74</v>
      </c>
      <c r="AG1833" s="213">
        <v>71.599999999999994</v>
      </c>
      <c r="AH1833" s="213">
        <v>68.199999999999989</v>
      </c>
      <c r="AI1833" s="213">
        <v>71</v>
      </c>
      <c r="AJ1833" s="213">
        <v>74</v>
      </c>
      <c r="AK1833" s="213">
        <v>77.400000000000006</v>
      </c>
      <c r="AL1833" s="213">
        <v>82.3</v>
      </c>
      <c r="AM1833" s="213">
        <v>87.6</v>
      </c>
      <c r="AN1833" s="213">
        <v>93.1</v>
      </c>
      <c r="AO1833" s="213">
        <v>96</v>
      </c>
      <c r="AP1833" s="213">
        <v>92</v>
      </c>
      <c r="AQ1833" s="213">
        <v>84.6</v>
      </c>
      <c r="AR1833" s="213">
        <v>78</v>
      </c>
      <c r="AS1833" s="213">
        <v>82.8</v>
      </c>
      <c r="AT1833" s="213">
        <v>85.6</v>
      </c>
      <c r="AU1833" s="213">
        <v>89.4</v>
      </c>
      <c r="AV1833" s="213">
        <v>93.9</v>
      </c>
      <c r="AW1833" s="213">
        <v>95.8</v>
      </c>
      <c r="AX1833" s="213">
        <v>105.6</v>
      </c>
      <c r="AY1833" s="213">
        <v>109.20000000000002</v>
      </c>
      <c r="AZ1833" s="213">
        <v>110.1</v>
      </c>
      <c r="BA1833" s="213">
        <v>110.3</v>
      </c>
      <c r="BB1833" s="213">
        <v>110.9</v>
      </c>
      <c r="BC1833" s="213">
        <v>111.30000000000001</v>
      </c>
      <c r="BD1833" s="213">
        <v>109.80000000000001</v>
      </c>
      <c r="BE1833" s="213">
        <v>108.3</v>
      </c>
      <c r="BF1833" s="213">
        <v>104.10000000000001</v>
      </c>
      <c r="BG1833" s="213">
        <v>81.400000000000006</v>
      </c>
      <c r="BH1833" s="213">
        <v>71.7</v>
      </c>
      <c r="BI1833" s="213">
        <v>66.599999999999994</v>
      </c>
      <c r="BJ1833" s="213"/>
      <c r="BK1833" s="213"/>
    </row>
    <row r="1834" spans="1:63">
      <c r="A1834" s="30" t="s">
        <v>28</v>
      </c>
      <c r="B1834" s="101" t="s">
        <v>384</v>
      </c>
      <c r="C1834" s="270" t="s">
        <v>91</v>
      </c>
      <c r="D1834" s="67" t="s">
        <v>86</v>
      </c>
      <c r="E1834" s="213">
        <v>5.1800861685359907</v>
      </c>
      <c r="F1834" s="213">
        <v>5.4321535386700637</v>
      </c>
      <c r="G1834" s="213">
        <v>5.6948680852280544</v>
      </c>
      <c r="H1834" s="213">
        <v>6.2172873179076555</v>
      </c>
      <c r="I1834" s="213">
        <v>6.8059289764633846</v>
      </c>
      <c r="J1834" s="213">
        <v>6.8516858802248359</v>
      </c>
      <c r="K1834" s="213">
        <v>6.8856603337646645</v>
      </c>
      <c r="L1834" s="213">
        <v>7.1127963300995338</v>
      </c>
      <c r="M1834" s="213">
        <v>7.3370841346107829</v>
      </c>
      <c r="N1834" s="213">
        <v>7.3052856459071949</v>
      </c>
      <c r="O1834" s="213">
        <v>7.2777440424811237</v>
      </c>
      <c r="P1834" s="213">
        <v>7.1209319371764863</v>
      </c>
      <c r="Q1834" s="213">
        <v>6.9550229070537997</v>
      </c>
      <c r="R1834" s="213">
        <v>6.6405083713042341</v>
      </c>
      <c r="S1834" s="213">
        <v>6.3388594850257993</v>
      </c>
      <c r="T1834" s="213">
        <v>6.248291871374378</v>
      </c>
      <c r="U1834" s="213">
        <v>6.1520593869435976</v>
      </c>
      <c r="V1834" s="213">
        <v>6.2217766253028541</v>
      </c>
      <c r="W1834" s="213">
        <v>6.2754464035645405</v>
      </c>
      <c r="X1834" s="213">
        <v>6.2788774446239852</v>
      </c>
      <c r="Y1834" s="213">
        <v>6.2761232366238087</v>
      </c>
      <c r="Z1834" s="213">
        <v>6.1429682840343105</v>
      </c>
      <c r="AA1834" s="213">
        <v>5.9985465754277483</v>
      </c>
      <c r="AB1834" s="213">
        <v>5.9138572088911809</v>
      </c>
      <c r="AC1834" s="213">
        <v>5.8274038389293663</v>
      </c>
      <c r="AD1834" s="213">
        <v>5.7</v>
      </c>
      <c r="AE1834" s="213">
        <v>6.1</v>
      </c>
      <c r="AF1834" s="213">
        <v>5.3999999999999995</v>
      </c>
      <c r="AG1834" s="213">
        <v>5.2</v>
      </c>
      <c r="AH1834" s="213">
        <v>5.1000000000000005</v>
      </c>
      <c r="AI1834" s="213">
        <v>4.9000000000000004</v>
      </c>
      <c r="AJ1834" s="213">
        <v>5.5</v>
      </c>
      <c r="AK1834" s="213">
        <v>5.4</v>
      </c>
      <c r="AL1834" s="213">
        <v>5.6</v>
      </c>
      <c r="AM1834" s="213">
        <v>5.3000000000000007</v>
      </c>
      <c r="AN1834" s="213">
        <v>5.4</v>
      </c>
      <c r="AO1834" s="213">
        <v>4.9000000000000004</v>
      </c>
      <c r="AP1834" s="213">
        <v>5</v>
      </c>
      <c r="AQ1834" s="213">
        <v>4.7</v>
      </c>
      <c r="AR1834" s="213">
        <v>4.2</v>
      </c>
      <c r="AS1834" s="213">
        <v>4.2</v>
      </c>
      <c r="AT1834" s="213">
        <v>4.5</v>
      </c>
      <c r="AU1834" s="213">
        <v>4.5</v>
      </c>
      <c r="AV1834" s="213">
        <v>4.5999999999999996</v>
      </c>
      <c r="AW1834" s="213">
        <v>5.6</v>
      </c>
      <c r="AX1834" s="213">
        <v>5.6</v>
      </c>
      <c r="AY1834" s="213">
        <v>6</v>
      </c>
      <c r="AZ1834" s="213">
        <v>5.9</v>
      </c>
      <c r="BA1834" s="213">
        <v>5.9</v>
      </c>
      <c r="BB1834" s="213">
        <v>5.7</v>
      </c>
      <c r="BC1834" s="213">
        <v>5.9</v>
      </c>
      <c r="BD1834" s="213">
        <v>5.8000000000000007</v>
      </c>
      <c r="BE1834" s="213">
        <v>5.9</v>
      </c>
      <c r="BF1834" s="213">
        <v>5.8</v>
      </c>
      <c r="BG1834" s="213">
        <v>4.5999999999999996</v>
      </c>
      <c r="BH1834" s="213">
        <v>3.9</v>
      </c>
      <c r="BI1834" s="213">
        <v>3.6999999999999997</v>
      </c>
      <c r="BJ1834" s="213"/>
      <c r="BK1834" s="213"/>
    </row>
    <row r="1835" spans="1:63">
      <c r="A1835" s="30" t="s">
        <v>29</v>
      </c>
      <c r="B1835" s="101" t="s">
        <v>384</v>
      </c>
      <c r="C1835" s="270" t="s">
        <v>91</v>
      </c>
      <c r="D1835" s="67" t="s">
        <v>86</v>
      </c>
      <c r="E1835" s="213">
        <v>13.856195788086165</v>
      </c>
      <c r="F1835" s="213">
        <v>14.335562285063196</v>
      </c>
      <c r="G1835" s="213">
        <v>14.833772112583087</v>
      </c>
      <c r="H1835" s="213">
        <v>15.166597297253192</v>
      </c>
      <c r="I1835" s="213">
        <v>15.488573960385853</v>
      </c>
      <c r="J1835" s="213">
        <v>16.181046533473804</v>
      </c>
      <c r="K1835" s="213">
        <v>16.863049038404107</v>
      </c>
      <c r="L1835" s="213">
        <v>18.155419958215376</v>
      </c>
      <c r="M1835" s="213">
        <v>19.505033862525817</v>
      </c>
      <c r="N1835" s="213">
        <v>20.390412772428732</v>
      </c>
      <c r="O1835" s="213">
        <v>21.317920048187808</v>
      </c>
      <c r="P1835" s="213">
        <v>21.879559576150278</v>
      </c>
      <c r="Q1835" s="213">
        <v>22.44830263046898</v>
      </c>
      <c r="R1835" s="213">
        <v>22.353195810806316</v>
      </c>
      <c r="S1835" s="213">
        <v>22.246561001468002</v>
      </c>
      <c r="T1835" s="213">
        <v>22.204123522164739</v>
      </c>
      <c r="U1835" s="213">
        <v>22.135939016551511</v>
      </c>
      <c r="V1835" s="213">
        <v>22.711432771670719</v>
      </c>
      <c r="W1835" s="213">
        <v>23.287657363583527</v>
      </c>
      <c r="X1835" s="213">
        <v>23.880140174984735</v>
      </c>
      <c r="Y1835" s="213">
        <v>24.449334351145414</v>
      </c>
      <c r="Z1835" s="213">
        <v>24.234128831231892</v>
      </c>
      <c r="AA1835" s="213">
        <v>23.976659040476012</v>
      </c>
      <c r="AB1835" s="213">
        <v>23.863642391147152</v>
      </c>
      <c r="AC1835" s="213">
        <v>23.72738670715265</v>
      </c>
      <c r="AD1835" s="213">
        <v>24.2</v>
      </c>
      <c r="AE1835" s="213">
        <v>23.8</v>
      </c>
      <c r="AF1835" s="213">
        <v>22.299999999999997</v>
      </c>
      <c r="AG1835" s="213">
        <v>20.7</v>
      </c>
      <c r="AH1835" s="213">
        <v>19.600000000000001</v>
      </c>
      <c r="AI1835" s="213">
        <v>22.4</v>
      </c>
      <c r="AJ1835" s="213">
        <v>22.4</v>
      </c>
      <c r="AK1835" s="213">
        <v>23.7</v>
      </c>
      <c r="AL1835" s="213">
        <v>27.1</v>
      </c>
      <c r="AM1835" s="213">
        <v>27.8</v>
      </c>
      <c r="AN1835" s="213">
        <v>29.2</v>
      </c>
      <c r="AO1835" s="213">
        <v>29.200000000000003</v>
      </c>
      <c r="AP1835" s="213">
        <v>27.7</v>
      </c>
      <c r="AQ1835" s="213">
        <v>26.8</v>
      </c>
      <c r="AR1835" s="213">
        <v>25</v>
      </c>
      <c r="AS1835" s="213">
        <v>25.9</v>
      </c>
      <c r="AT1835" s="213">
        <v>26.4</v>
      </c>
      <c r="AU1835" s="213">
        <v>27.5</v>
      </c>
      <c r="AV1835" s="213">
        <v>29</v>
      </c>
      <c r="AW1835" s="213">
        <v>28.8</v>
      </c>
      <c r="AX1835" s="213">
        <v>29.6</v>
      </c>
      <c r="AY1835" s="213">
        <v>30.7</v>
      </c>
      <c r="AZ1835" s="213">
        <v>32</v>
      </c>
      <c r="BA1835" s="213">
        <v>32.200000000000003</v>
      </c>
      <c r="BB1835" s="213">
        <v>34.200000000000003</v>
      </c>
      <c r="BC1835" s="213">
        <v>35.400000000000006</v>
      </c>
      <c r="BD1835" s="213">
        <v>35.9</v>
      </c>
      <c r="BE1835" s="213">
        <v>36.799999999999997</v>
      </c>
      <c r="BF1835" s="213">
        <v>36</v>
      </c>
      <c r="BG1835" s="213">
        <v>30.1</v>
      </c>
      <c r="BH1835" s="213">
        <v>27.6</v>
      </c>
      <c r="BI1835" s="213">
        <v>26.1</v>
      </c>
      <c r="BJ1835" s="213"/>
      <c r="BK1835" s="213"/>
    </row>
    <row r="1836" spans="1:63">
      <c r="A1836" s="30" t="s">
        <v>30</v>
      </c>
      <c r="B1836" s="101" t="s">
        <v>384</v>
      </c>
      <c r="C1836" s="270" t="s">
        <v>91</v>
      </c>
      <c r="D1836" s="67" t="s">
        <v>86</v>
      </c>
      <c r="E1836" s="213">
        <v>31.456810346478569</v>
      </c>
      <c r="F1836" s="213">
        <v>33.600385654296296</v>
      </c>
      <c r="G1836" s="213">
        <v>35.880912069804367</v>
      </c>
      <c r="H1836" s="213">
        <v>36.291333296616592</v>
      </c>
      <c r="I1836" s="213">
        <v>36.645416415503043</v>
      </c>
      <c r="J1836" s="213">
        <v>37.708437848737951</v>
      </c>
      <c r="K1836" s="213">
        <v>38.433941671100854</v>
      </c>
      <c r="L1836" s="213">
        <v>40.967632130581514</v>
      </c>
      <c r="M1836" s="213">
        <v>43.648107511085925</v>
      </c>
      <c r="N1836" s="213">
        <v>46.342005209141973</v>
      </c>
      <c r="O1836" s="213">
        <v>49.114009411503204</v>
      </c>
      <c r="P1836" s="213">
        <v>50.025475882369257</v>
      </c>
      <c r="Q1836" s="213">
        <v>50.925451444707718</v>
      </c>
      <c r="R1836" s="213">
        <v>52.488247350546224</v>
      </c>
      <c r="S1836" s="213">
        <v>54.080704591549861</v>
      </c>
      <c r="T1836" s="213">
        <v>54.085662349877268</v>
      </c>
      <c r="U1836" s="213">
        <v>54.075801038514541</v>
      </c>
      <c r="V1836" s="213">
        <v>54.752646927236412</v>
      </c>
      <c r="W1836" s="213">
        <v>55.408255547499749</v>
      </c>
      <c r="X1836" s="213">
        <v>55.020817638692286</v>
      </c>
      <c r="Y1836" s="213">
        <v>54.608019075821254</v>
      </c>
      <c r="Z1836" s="213">
        <v>54.660678242734832</v>
      </c>
      <c r="AA1836" s="213">
        <v>54.633441869589966</v>
      </c>
      <c r="AB1836" s="213">
        <v>53.835758767138728</v>
      </c>
      <c r="AC1836" s="213">
        <v>52.953330082145222</v>
      </c>
      <c r="AD1836" s="213">
        <v>49.3</v>
      </c>
      <c r="AE1836" s="213">
        <v>44.5</v>
      </c>
      <c r="AF1836" s="213">
        <v>40</v>
      </c>
      <c r="AG1836" s="213">
        <v>37.1</v>
      </c>
      <c r="AH1836" s="213">
        <v>35.200000000000003</v>
      </c>
      <c r="AI1836" s="213">
        <v>42.8</v>
      </c>
      <c r="AJ1836" s="213">
        <v>44</v>
      </c>
      <c r="AK1836" s="213">
        <v>44.400000000000006</v>
      </c>
      <c r="AL1836" s="213">
        <v>44.3</v>
      </c>
      <c r="AM1836" s="213">
        <v>45.7</v>
      </c>
      <c r="AN1836" s="213">
        <v>49.8</v>
      </c>
      <c r="AO1836" s="213">
        <v>47.3</v>
      </c>
      <c r="AP1836" s="213">
        <v>46</v>
      </c>
      <c r="AQ1836" s="213">
        <v>43.4</v>
      </c>
      <c r="AR1836" s="213">
        <v>42.5</v>
      </c>
      <c r="AS1836" s="213">
        <v>42.4</v>
      </c>
      <c r="AT1836" s="213">
        <v>45</v>
      </c>
      <c r="AU1836" s="213">
        <v>47.2</v>
      </c>
      <c r="AV1836" s="213">
        <v>49.3</v>
      </c>
      <c r="AW1836" s="213">
        <v>50.6</v>
      </c>
      <c r="AX1836" s="213">
        <v>55.4</v>
      </c>
      <c r="AY1836" s="213">
        <v>59.7</v>
      </c>
      <c r="AZ1836" s="213">
        <v>56.1</v>
      </c>
      <c r="BA1836" s="213">
        <v>56.8</v>
      </c>
      <c r="BB1836" s="213">
        <v>59.5</v>
      </c>
      <c r="BC1836" s="213">
        <v>60.599999999999994</v>
      </c>
      <c r="BD1836" s="213">
        <v>57.5</v>
      </c>
      <c r="BE1836" s="213">
        <v>55.8</v>
      </c>
      <c r="BF1836" s="213">
        <v>55.199999999999996</v>
      </c>
      <c r="BG1836" s="213">
        <v>52.1</v>
      </c>
      <c r="BH1836" s="213">
        <v>46.7</v>
      </c>
      <c r="BI1836" s="213">
        <v>43.400000000000006</v>
      </c>
      <c r="BJ1836" s="213"/>
      <c r="BK1836" s="213"/>
    </row>
    <row r="1837" spans="1:63">
      <c r="A1837" s="30" t="s">
        <v>31</v>
      </c>
      <c r="B1837" s="101" t="s">
        <v>384</v>
      </c>
      <c r="C1837" s="270" t="s">
        <v>91</v>
      </c>
      <c r="D1837" s="67" t="s">
        <v>86</v>
      </c>
      <c r="E1837" s="213">
        <v>5.5287429217636097</v>
      </c>
      <c r="F1837" s="213">
        <v>5.7956037949642853</v>
      </c>
      <c r="G1837" s="213">
        <v>6.0738747334394789</v>
      </c>
      <c r="H1837" s="213">
        <v>6.2629713253825878</v>
      </c>
      <c r="I1837" s="213">
        <v>6.454180528246277</v>
      </c>
      <c r="J1837" s="213">
        <v>6.6801639514003925</v>
      </c>
      <c r="K1837" s="213">
        <v>6.9035010608363647</v>
      </c>
      <c r="L1837" s="213">
        <v>7.1861072749966315</v>
      </c>
      <c r="M1837" s="213">
        <v>7.4670450606755274</v>
      </c>
      <c r="N1837" s="213">
        <v>8.0550853214166427</v>
      </c>
      <c r="O1837" s="213">
        <v>8.6820046663876997</v>
      </c>
      <c r="P1837" s="213">
        <v>8.9822029662143077</v>
      </c>
      <c r="Q1837" s="213">
        <v>9.2960283795062644</v>
      </c>
      <c r="R1837" s="213">
        <v>9.5179418135776555</v>
      </c>
      <c r="S1837" s="213">
        <v>9.7224189865735173</v>
      </c>
      <c r="T1837" s="213">
        <v>10.178685609168754</v>
      </c>
      <c r="U1837" s="213">
        <v>10.656421248185538</v>
      </c>
      <c r="V1837" s="213">
        <v>11.397025047210912</v>
      </c>
      <c r="W1837" s="213">
        <v>12.185288125261957</v>
      </c>
      <c r="X1837" s="213">
        <v>12.448067382036779</v>
      </c>
      <c r="Y1837" s="213">
        <v>12.707182313760757</v>
      </c>
      <c r="Z1837" s="213">
        <v>12.762419763374353</v>
      </c>
      <c r="AA1837" s="213">
        <v>12.808096405064395</v>
      </c>
      <c r="AB1837" s="213">
        <v>12.951737898196344</v>
      </c>
      <c r="AC1837" s="213">
        <v>13.089195448347924</v>
      </c>
      <c r="AD1837" s="213">
        <v>13.3</v>
      </c>
      <c r="AE1837" s="213">
        <v>11.7</v>
      </c>
      <c r="AF1837" s="213">
        <v>10.3</v>
      </c>
      <c r="AG1837" s="213">
        <v>9.6</v>
      </c>
      <c r="AH1837" s="213">
        <v>8.8999999999999986</v>
      </c>
      <c r="AI1837" s="213">
        <v>9.5</v>
      </c>
      <c r="AJ1837" s="213">
        <v>9.6</v>
      </c>
      <c r="AK1837" s="213">
        <v>10.6</v>
      </c>
      <c r="AL1837" s="213">
        <v>12.399999999999999</v>
      </c>
      <c r="AM1837" s="213">
        <v>11.6</v>
      </c>
      <c r="AN1837" s="213">
        <v>12.7</v>
      </c>
      <c r="AO1837" s="213">
        <v>13.2</v>
      </c>
      <c r="AP1837" s="213">
        <v>11.899999999999999</v>
      </c>
      <c r="AQ1837" s="213">
        <v>11.399999999999999</v>
      </c>
      <c r="AR1837" s="213">
        <v>11.600000000000001</v>
      </c>
      <c r="AS1837" s="213">
        <v>12.600000000000001</v>
      </c>
      <c r="AT1837" s="213">
        <v>12.7</v>
      </c>
      <c r="AU1837" s="213">
        <v>13.4</v>
      </c>
      <c r="AV1837" s="213">
        <v>13.8</v>
      </c>
      <c r="AW1837" s="213">
        <v>15.100000000000001</v>
      </c>
      <c r="AX1837" s="213">
        <v>17.5</v>
      </c>
      <c r="AY1837" s="213">
        <v>18.100000000000001</v>
      </c>
      <c r="AZ1837" s="213">
        <v>18.3</v>
      </c>
      <c r="BA1837" s="213">
        <v>18.799999999999997</v>
      </c>
      <c r="BB1837" s="213">
        <v>20</v>
      </c>
      <c r="BC1837" s="213">
        <v>20.200000000000003</v>
      </c>
      <c r="BD1837" s="213">
        <v>21.3</v>
      </c>
      <c r="BE1837" s="213">
        <v>20.2</v>
      </c>
      <c r="BF1837" s="213">
        <v>19.600000000000001</v>
      </c>
      <c r="BG1837" s="213">
        <v>15.5</v>
      </c>
      <c r="BH1837" s="213">
        <v>15</v>
      </c>
      <c r="BI1837" s="213">
        <v>13.700000000000001</v>
      </c>
      <c r="BJ1837" s="213"/>
      <c r="BK1837" s="213"/>
    </row>
    <row r="1838" spans="1:63">
      <c r="A1838" s="30" t="s">
        <v>32</v>
      </c>
      <c r="B1838" s="101" t="s">
        <v>384</v>
      </c>
      <c r="C1838" s="270" t="s">
        <v>91</v>
      </c>
      <c r="D1838" s="67" t="s">
        <v>86</v>
      </c>
      <c r="E1838" s="213">
        <v>5.1494827870655273</v>
      </c>
      <c r="F1838" s="213">
        <v>5.2318911624077753</v>
      </c>
      <c r="G1838" s="213">
        <v>5.2989600327025181</v>
      </c>
      <c r="H1838" s="213">
        <v>5.3690638671482134</v>
      </c>
      <c r="I1838" s="213">
        <v>5.4307668351063656</v>
      </c>
      <c r="J1838" s="213">
        <v>5.7030524015521866</v>
      </c>
      <c r="K1838" s="213">
        <v>5.9826839306880029</v>
      </c>
      <c r="L1838" s="213">
        <v>6.2416381465654194</v>
      </c>
      <c r="M1838" s="213">
        <v>6.479156257338003</v>
      </c>
      <c r="N1838" s="213">
        <v>6.8374387149016158</v>
      </c>
      <c r="O1838" s="213">
        <v>7.2127835734156474</v>
      </c>
      <c r="P1838" s="213">
        <v>7.4296394503685947</v>
      </c>
      <c r="Q1838" s="213">
        <v>7.5806028726852466</v>
      </c>
      <c r="R1838" s="213">
        <v>7.7688414762708788</v>
      </c>
      <c r="S1838" s="213">
        <v>7.9388547003143346</v>
      </c>
      <c r="T1838" s="213">
        <v>8.0924412654573121</v>
      </c>
      <c r="U1838" s="213">
        <v>8.224990546828959</v>
      </c>
      <c r="V1838" s="213">
        <v>8.4813912295031884</v>
      </c>
      <c r="W1838" s="213">
        <v>8.7291370798501138</v>
      </c>
      <c r="X1838" s="213">
        <v>9.1142354115392212</v>
      </c>
      <c r="Y1838" s="213">
        <v>9.5086582587040844</v>
      </c>
      <c r="Z1838" s="213">
        <v>9.3121048812787315</v>
      </c>
      <c r="AA1838" s="213">
        <v>9.1222366168878253</v>
      </c>
      <c r="AB1838" s="213">
        <v>8.9030596861900477</v>
      </c>
      <c r="AC1838" s="213">
        <v>8.6731695552885579</v>
      </c>
      <c r="AD1838" s="213">
        <v>8.6</v>
      </c>
      <c r="AE1838" s="213">
        <v>8.3000000000000007</v>
      </c>
      <c r="AF1838" s="213">
        <v>8.1</v>
      </c>
      <c r="AG1838" s="213">
        <v>6.6</v>
      </c>
      <c r="AH1838" s="213">
        <v>6.7</v>
      </c>
      <c r="AI1838" s="213">
        <v>7.2</v>
      </c>
      <c r="AJ1838" s="213">
        <v>7.3999999999999995</v>
      </c>
      <c r="AK1838" s="213">
        <v>7.4</v>
      </c>
      <c r="AL1838" s="213">
        <v>7.6000000000000005</v>
      </c>
      <c r="AM1838" s="213">
        <v>7.3</v>
      </c>
      <c r="AN1838" s="213">
        <v>7.5</v>
      </c>
      <c r="AO1838" s="213">
        <v>8.1999999999999993</v>
      </c>
      <c r="AP1838" s="213">
        <v>7.9</v>
      </c>
      <c r="AQ1838" s="213">
        <v>7.2</v>
      </c>
      <c r="AR1838" s="213">
        <v>7</v>
      </c>
      <c r="AS1838" s="213">
        <v>7.3</v>
      </c>
      <c r="AT1838" s="213">
        <v>7.1</v>
      </c>
      <c r="AU1838" s="213">
        <v>7.8000000000000007</v>
      </c>
      <c r="AV1838" s="213">
        <v>8.3999999999999986</v>
      </c>
      <c r="AW1838" s="213">
        <v>9.3000000000000007</v>
      </c>
      <c r="AX1838" s="213">
        <v>9.5</v>
      </c>
      <c r="AY1838" s="213">
        <v>10.6</v>
      </c>
      <c r="AZ1838" s="213">
        <v>10.3</v>
      </c>
      <c r="BA1838" s="213">
        <v>10.3</v>
      </c>
      <c r="BB1838" s="213">
        <v>10.7</v>
      </c>
      <c r="BC1838" s="213">
        <v>10.8</v>
      </c>
      <c r="BD1838" s="213">
        <v>11.7</v>
      </c>
      <c r="BE1838" s="213">
        <v>11.600000000000001</v>
      </c>
      <c r="BF1838" s="213">
        <v>11.5</v>
      </c>
      <c r="BG1838" s="213">
        <v>10.3</v>
      </c>
      <c r="BH1838" s="213">
        <v>10</v>
      </c>
      <c r="BI1838" s="213">
        <v>9.6</v>
      </c>
      <c r="BJ1838" s="213"/>
      <c r="BK1838" s="213"/>
    </row>
    <row r="1839" spans="1:63">
      <c r="A1839" s="30" t="s">
        <v>33</v>
      </c>
      <c r="B1839" s="101" t="s">
        <v>384</v>
      </c>
      <c r="C1839" s="270" t="s">
        <v>91</v>
      </c>
      <c r="D1839" s="67" t="s">
        <v>86</v>
      </c>
      <c r="E1839" s="213">
        <v>26.437325684965835</v>
      </c>
      <c r="F1839" s="213">
        <v>27.520523441455602</v>
      </c>
      <c r="G1839" s="213">
        <v>28.62529194261467</v>
      </c>
      <c r="H1839" s="213">
        <v>29.358573138742049</v>
      </c>
      <c r="I1839" s="213">
        <v>30.106343914107502</v>
      </c>
      <c r="J1839" s="213">
        <v>31.166987837740251</v>
      </c>
      <c r="K1839" s="213">
        <v>32.255504309807165</v>
      </c>
      <c r="L1839" s="213">
        <v>33.333570328064667</v>
      </c>
      <c r="M1839" s="213">
        <v>34.400866717840032</v>
      </c>
      <c r="N1839" s="213">
        <v>36.408272350067172</v>
      </c>
      <c r="O1839" s="213">
        <v>38.529017590451268</v>
      </c>
      <c r="P1839" s="213">
        <v>40.118333868846342</v>
      </c>
      <c r="Q1839" s="213">
        <v>41.770887302232531</v>
      </c>
      <c r="R1839" s="213">
        <v>41.890033480136871</v>
      </c>
      <c r="S1839" s="213">
        <v>42.054140728547651</v>
      </c>
      <c r="T1839" s="213">
        <v>42.828087422181014</v>
      </c>
      <c r="U1839" s="213">
        <v>43.614572072436744</v>
      </c>
      <c r="V1839" s="213">
        <v>44.337549913235286</v>
      </c>
      <c r="W1839" s="213">
        <v>45.037841887290305</v>
      </c>
      <c r="X1839" s="213">
        <v>45.311673895681665</v>
      </c>
      <c r="Y1839" s="213">
        <v>45.564558599007874</v>
      </c>
      <c r="Z1839" s="213">
        <v>45.205083443649009</v>
      </c>
      <c r="AA1839" s="213">
        <v>44.805695225901474</v>
      </c>
      <c r="AB1839" s="213">
        <v>43.462997154434305</v>
      </c>
      <c r="AC1839" s="213">
        <v>42.115364489836985</v>
      </c>
      <c r="AD1839" s="213">
        <v>41.8</v>
      </c>
      <c r="AE1839" s="213">
        <v>39.5</v>
      </c>
      <c r="AF1839" s="213">
        <v>40.400000000000006</v>
      </c>
      <c r="AG1839" s="213">
        <v>38</v>
      </c>
      <c r="AH1839" s="213">
        <v>33.599999999999994</v>
      </c>
      <c r="AI1839" s="213">
        <v>34.299999999999997</v>
      </c>
      <c r="AJ1839" s="213">
        <v>35</v>
      </c>
      <c r="AK1839" s="213">
        <v>33.299999999999997</v>
      </c>
      <c r="AL1839" s="213">
        <v>33.6</v>
      </c>
      <c r="AM1839" s="213">
        <v>33.200000000000003</v>
      </c>
      <c r="AN1839" s="213">
        <v>32.799999999999997</v>
      </c>
      <c r="AO1839" s="213">
        <v>31.700000000000003</v>
      </c>
      <c r="AP1839" s="213">
        <v>30.4</v>
      </c>
      <c r="AQ1839" s="213">
        <v>27.9</v>
      </c>
      <c r="AR1839" s="213">
        <v>26.5</v>
      </c>
      <c r="AS1839" s="213">
        <v>28.3</v>
      </c>
      <c r="AT1839" s="213">
        <v>31.1</v>
      </c>
      <c r="AU1839" s="213">
        <v>33.599999999999994</v>
      </c>
      <c r="AV1839" s="213">
        <v>35.700000000000003</v>
      </c>
      <c r="AW1839" s="213">
        <v>37.700000000000003</v>
      </c>
      <c r="AX1839" s="213">
        <v>36.5</v>
      </c>
      <c r="AY1839" s="213">
        <v>38.099999999999994</v>
      </c>
      <c r="AZ1839" s="213">
        <v>38.700000000000003</v>
      </c>
      <c r="BA1839" s="213">
        <v>38.5</v>
      </c>
      <c r="BB1839" s="213">
        <v>39.4</v>
      </c>
      <c r="BC1839" s="213">
        <v>39.4</v>
      </c>
      <c r="BD1839" s="213">
        <v>38.700000000000003</v>
      </c>
      <c r="BE1839" s="213">
        <v>40.299999999999997</v>
      </c>
      <c r="BF1839" s="213">
        <v>40</v>
      </c>
      <c r="BG1839" s="213">
        <v>36.1</v>
      </c>
      <c r="BH1839" s="213">
        <v>33.599999999999994</v>
      </c>
      <c r="BI1839" s="213">
        <v>32.299999999999997</v>
      </c>
      <c r="BJ1839" s="213"/>
      <c r="BK1839" s="213"/>
    </row>
    <row r="1840" spans="1:63">
      <c r="A1840" s="30" t="s">
        <v>34</v>
      </c>
      <c r="B1840" s="101" t="s">
        <v>384</v>
      </c>
      <c r="C1840" s="270" t="s">
        <v>91</v>
      </c>
      <c r="D1840" s="67" t="s">
        <v>86</v>
      </c>
      <c r="E1840" s="213">
        <v>2.9751068827353468</v>
      </c>
      <c r="F1840" s="213">
        <v>3.1379601532956576</v>
      </c>
      <c r="G1840" s="213">
        <v>3.3077399387550663</v>
      </c>
      <c r="H1840" s="213">
        <v>3.380220981291596</v>
      </c>
      <c r="I1840" s="213">
        <v>3.4483568046853539</v>
      </c>
      <c r="J1840" s="213">
        <v>3.4332837760200934</v>
      </c>
      <c r="K1840" s="213">
        <v>3.4044130802361119</v>
      </c>
      <c r="L1840" s="213">
        <v>3.4878392611605333</v>
      </c>
      <c r="M1840" s="213">
        <v>3.5636402445827193</v>
      </c>
      <c r="N1840" s="213">
        <v>3.7402532247853717</v>
      </c>
      <c r="O1840" s="213">
        <v>3.9219317299856473</v>
      </c>
      <c r="P1840" s="213">
        <v>3.9476681791749466</v>
      </c>
      <c r="Q1840" s="213">
        <v>3.9708010263679996</v>
      </c>
      <c r="R1840" s="213">
        <v>4.0328700433499582</v>
      </c>
      <c r="S1840" s="213">
        <v>4.0945886495269184</v>
      </c>
      <c r="T1840" s="213">
        <v>4.1983095931283616</v>
      </c>
      <c r="U1840" s="213">
        <v>4.2988919437106112</v>
      </c>
      <c r="V1840" s="213">
        <v>4.4939746729948897</v>
      </c>
      <c r="W1840" s="213">
        <v>4.6929229933991028</v>
      </c>
      <c r="X1840" s="213">
        <v>4.8047334432174731</v>
      </c>
      <c r="Y1840" s="213">
        <v>4.9186290728342339</v>
      </c>
      <c r="Z1840" s="213">
        <v>5.0037130972987551</v>
      </c>
      <c r="AA1840" s="213">
        <v>5.0842032593776425</v>
      </c>
      <c r="AB1840" s="213">
        <v>5.1305682471890792</v>
      </c>
      <c r="AC1840" s="213">
        <v>5.1243600073548201</v>
      </c>
      <c r="AD1840" s="213">
        <v>5.3000000000000007</v>
      </c>
      <c r="AE1840" s="213">
        <v>4.5</v>
      </c>
      <c r="AF1840" s="213">
        <v>4.9000000000000004</v>
      </c>
      <c r="AG1840" s="213">
        <v>5.2</v>
      </c>
      <c r="AH1840" s="213">
        <v>3.8</v>
      </c>
      <c r="AI1840" s="213">
        <v>4.4000000000000004</v>
      </c>
      <c r="AJ1840" s="213">
        <v>5</v>
      </c>
      <c r="AK1840" s="213">
        <v>4.9000000000000004</v>
      </c>
      <c r="AL1840" s="213">
        <v>5</v>
      </c>
      <c r="AM1840" s="213">
        <v>5.9</v>
      </c>
      <c r="AN1840" s="213">
        <v>5.6</v>
      </c>
      <c r="AO1840" s="213">
        <v>5.7</v>
      </c>
      <c r="AP1840" s="213">
        <v>5.4</v>
      </c>
      <c r="AQ1840" s="213">
        <v>5.0999999999999996</v>
      </c>
      <c r="AR1840" s="213">
        <v>5.0999999999999996</v>
      </c>
      <c r="AS1840" s="213">
        <v>5.3000000000000007</v>
      </c>
      <c r="AT1840" s="213">
        <v>5.4</v>
      </c>
      <c r="AU1840" s="213">
        <v>5.7</v>
      </c>
      <c r="AV1840" s="213">
        <v>6</v>
      </c>
      <c r="AW1840" s="213">
        <v>6.9</v>
      </c>
      <c r="AX1840" s="213">
        <v>6.8000000000000007</v>
      </c>
      <c r="AY1840" s="213">
        <v>7.3000000000000007</v>
      </c>
      <c r="AZ1840" s="213">
        <v>7.4</v>
      </c>
      <c r="BA1840" s="213">
        <v>7.7</v>
      </c>
      <c r="BB1840" s="213">
        <v>7.8</v>
      </c>
      <c r="BC1840" s="213">
        <v>7.6999999999999993</v>
      </c>
      <c r="BD1840" s="213">
        <v>8</v>
      </c>
      <c r="BE1840" s="213">
        <v>7.8</v>
      </c>
      <c r="BF1840" s="213">
        <v>7.5</v>
      </c>
      <c r="BG1840" s="213">
        <v>6.4</v>
      </c>
      <c r="BH1840" s="213">
        <v>5.9</v>
      </c>
      <c r="BI1840" s="213">
        <v>5.8000000000000007</v>
      </c>
      <c r="BJ1840" s="213"/>
      <c r="BK1840" s="213"/>
    </row>
    <row r="1841" spans="1:63">
      <c r="A1841" s="40" t="s">
        <v>38</v>
      </c>
      <c r="B1841" s="262" t="s">
        <v>384</v>
      </c>
      <c r="C1841" s="271" t="s">
        <v>91</v>
      </c>
      <c r="D1841" s="265" t="s">
        <v>86</v>
      </c>
      <c r="E1841" s="280">
        <v>300.72506024462285</v>
      </c>
      <c r="F1841" s="280">
        <v>310.55256565643975</v>
      </c>
      <c r="G1841" s="280">
        <v>320.5393734216409</v>
      </c>
      <c r="H1841" s="280">
        <v>325.93215080523134</v>
      </c>
      <c r="I1841" s="280">
        <v>331.23422651528625</v>
      </c>
      <c r="J1841" s="280">
        <v>341.72158407772235</v>
      </c>
      <c r="K1841" s="280">
        <v>351.72704705267881</v>
      </c>
      <c r="L1841" s="280">
        <v>370.1397804534509</v>
      </c>
      <c r="M1841" s="280">
        <v>388.86281118351917</v>
      </c>
      <c r="N1841" s="280">
        <v>405.24146690745346</v>
      </c>
      <c r="O1841" s="280">
        <v>422.19033178524319</v>
      </c>
      <c r="P1841" s="280">
        <v>431.24234307030866</v>
      </c>
      <c r="Q1841" s="280">
        <v>440.17589466490512</v>
      </c>
      <c r="R1841" s="280">
        <v>445.55662512935947</v>
      </c>
      <c r="S1841" s="280">
        <v>450.86615991927818</v>
      </c>
      <c r="T1841" s="280">
        <v>457.09754112231508</v>
      </c>
      <c r="U1841" s="280">
        <v>463.20830890935588</v>
      </c>
      <c r="V1841" s="280">
        <v>476.58124171837596</v>
      </c>
      <c r="W1841" s="280">
        <v>490.18185602637584</v>
      </c>
      <c r="X1841" s="280">
        <v>496.48804170690602</v>
      </c>
      <c r="Y1841" s="280">
        <v>502.5960242097712</v>
      </c>
      <c r="Z1841" s="280">
        <v>500.84701030397406</v>
      </c>
      <c r="AA1841" s="280">
        <v>498.3466790884238</v>
      </c>
      <c r="AB1841" s="280">
        <v>492.9681651703188</v>
      </c>
      <c r="AC1841" s="280">
        <v>486.79485668368523</v>
      </c>
      <c r="AD1841" s="280">
        <v>483.5</v>
      </c>
      <c r="AE1841" s="280">
        <v>450.5</v>
      </c>
      <c r="AF1841" s="280">
        <v>412</v>
      </c>
      <c r="AG1841" s="280">
        <v>394.69999999999993</v>
      </c>
      <c r="AH1841" s="280">
        <v>364.40000000000003</v>
      </c>
      <c r="AI1841" s="280">
        <v>388.1</v>
      </c>
      <c r="AJ1841" s="280">
        <v>405.7</v>
      </c>
      <c r="AK1841" s="280">
        <v>416</v>
      </c>
      <c r="AL1841" s="280">
        <v>436.1</v>
      </c>
      <c r="AM1841" s="280">
        <v>447.20000000000005</v>
      </c>
      <c r="AN1841" s="280">
        <v>470.3</v>
      </c>
      <c r="AO1841" s="280">
        <v>464.80000000000007</v>
      </c>
      <c r="AP1841" s="280">
        <v>452.1</v>
      </c>
      <c r="AQ1841" s="280">
        <v>421.19999999999993</v>
      </c>
      <c r="AR1841" s="280">
        <v>405.69999999999993</v>
      </c>
      <c r="AS1841" s="280">
        <v>424.29999999999995</v>
      </c>
      <c r="AT1841" s="280">
        <v>441.1</v>
      </c>
      <c r="AU1841" s="280">
        <v>464.5</v>
      </c>
      <c r="AV1841" s="280">
        <v>489.5</v>
      </c>
      <c r="AW1841" s="280">
        <v>515.30000000000007</v>
      </c>
      <c r="AX1841" s="280">
        <v>541.5</v>
      </c>
      <c r="AY1841" s="280">
        <v>563.5</v>
      </c>
      <c r="AZ1841" s="280">
        <v>564.30000000000007</v>
      </c>
      <c r="BA1841" s="280">
        <v>567.60000000000014</v>
      </c>
      <c r="BB1841" s="280">
        <v>586.70000000000005</v>
      </c>
      <c r="BC1841" s="280">
        <v>594.09999999999991</v>
      </c>
      <c r="BD1841" s="280">
        <v>589.9</v>
      </c>
      <c r="BE1841" s="280">
        <v>584.69999999999993</v>
      </c>
      <c r="BF1841" s="280">
        <v>570.19999999999993</v>
      </c>
      <c r="BG1841" s="280">
        <v>485.4</v>
      </c>
      <c r="BH1841" s="280">
        <v>439.09999999999997</v>
      </c>
      <c r="BI1841" s="280">
        <v>413.1</v>
      </c>
      <c r="BJ1841" s="280"/>
      <c r="BK1841" s="280"/>
    </row>
    <row r="1842" spans="1:63">
      <c r="A1842" s="153" t="s">
        <v>13</v>
      </c>
      <c r="B1842" s="103" t="s">
        <v>166</v>
      </c>
      <c r="C1842" s="274" t="s">
        <v>91</v>
      </c>
      <c r="D1842" s="51" t="s">
        <v>86</v>
      </c>
      <c r="E1842" s="281">
        <v>31.150260797360858</v>
      </c>
      <c r="F1842" s="281">
        <v>34.402939688670408</v>
      </c>
      <c r="G1842" s="281">
        <v>37.975791893501466</v>
      </c>
      <c r="H1842" s="281">
        <v>37.915186315676564</v>
      </c>
      <c r="I1842" s="281">
        <v>37.82701160669184</v>
      </c>
      <c r="J1842" s="281">
        <v>36.838378653803559</v>
      </c>
      <c r="K1842" s="281">
        <v>35.841739426019316</v>
      </c>
      <c r="L1842" s="281">
        <v>34.756007327721001</v>
      </c>
      <c r="M1842" s="281">
        <v>33.667806649757622</v>
      </c>
      <c r="N1842" s="281">
        <v>33.71212997481274</v>
      </c>
      <c r="O1842" s="281">
        <v>33.742598999844297</v>
      </c>
      <c r="P1842" s="281">
        <v>33.747678329887009</v>
      </c>
      <c r="Q1842" s="281">
        <v>33.698814771276361</v>
      </c>
      <c r="R1842" s="281">
        <v>33.592292607627094</v>
      </c>
      <c r="S1842" s="281">
        <v>33.465138523804491</v>
      </c>
      <c r="T1842" s="281">
        <v>33.607301627820348</v>
      </c>
      <c r="U1842" s="281">
        <v>33.734668077728479</v>
      </c>
      <c r="V1842" s="281">
        <v>33.143023557052544</v>
      </c>
      <c r="W1842" s="281">
        <v>32.533361456159582</v>
      </c>
      <c r="X1842" s="281">
        <v>32.118930053020186</v>
      </c>
      <c r="Y1842" s="281">
        <v>31.671276459639333</v>
      </c>
      <c r="Z1842" s="281">
        <v>31.20526373540093</v>
      </c>
      <c r="AA1842" s="281">
        <v>30.716026923739644</v>
      </c>
      <c r="AB1842" s="281">
        <v>31.236515580016558</v>
      </c>
      <c r="AC1842" s="281">
        <v>31.748999635506038</v>
      </c>
      <c r="AD1842" s="281">
        <v>31.8</v>
      </c>
      <c r="AE1842" s="281">
        <v>33</v>
      </c>
      <c r="AF1842" s="281">
        <v>33.700000000000003</v>
      </c>
      <c r="AG1842" s="281">
        <v>35</v>
      </c>
      <c r="AH1842" s="281">
        <v>34.6</v>
      </c>
      <c r="AI1842" s="281">
        <v>29.7</v>
      </c>
      <c r="AJ1842" s="281">
        <v>34.900000000000006</v>
      </c>
      <c r="AK1842" s="281">
        <v>34.800000000000004</v>
      </c>
      <c r="AL1842" s="281">
        <v>34.599999999999994</v>
      </c>
      <c r="AM1842" s="281">
        <v>34.700000000000003</v>
      </c>
      <c r="AN1842" s="281">
        <v>35.299999999999997</v>
      </c>
      <c r="AO1842" s="281">
        <v>34.299999999999997</v>
      </c>
      <c r="AP1842" s="281">
        <v>33.299999999999997</v>
      </c>
      <c r="AQ1842" s="281">
        <v>32.5</v>
      </c>
      <c r="AR1842" s="281">
        <v>32.1</v>
      </c>
      <c r="AS1842" s="281">
        <v>32.200000000000003</v>
      </c>
      <c r="AT1842" s="281">
        <v>32.200000000000003</v>
      </c>
      <c r="AU1842" s="281">
        <v>33.6</v>
      </c>
      <c r="AV1842" s="281">
        <v>34</v>
      </c>
      <c r="AW1842" s="281">
        <v>33.1</v>
      </c>
      <c r="AX1842" s="281">
        <v>34</v>
      </c>
      <c r="AY1842" s="281">
        <v>34.000000000000007</v>
      </c>
      <c r="AZ1842" s="281">
        <v>34.400000000000006</v>
      </c>
      <c r="BA1842" s="281">
        <v>35.9</v>
      </c>
      <c r="BB1842" s="281">
        <v>38.5</v>
      </c>
      <c r="BC1842" s="281">
        <v>40.5</v>
      </c>
      <c r="BD1842" s="281">
        <v>40</v>
      </c>
      <c r="BE1842" s="281">
        <v>41.400000000000006</v>
      </c>
      <c r="BF1842" s="281">
        <v>39.6</v>
      </c>
      <c r="BG1842" s="281">
        <v>39.9</v>
      </c>
      <c r="BH1842" s="281">
        <v>42.199999999999996</v>
      </c>
      <c r="BI1842" s="281">
        <v>43.699999999999996</v>
      </c>
      <c r="BJ1842" s="281">
        <v>43.699999999999996</v>
      </c>
      <c r="BK1842" s="281"/>
    </row>
    <row r="1843" spans="1:63">
      <c r="A1843" s="153" t="s">
        <v>19</v>
      </c>
      <c r="B1843" s="103" t="s">
        <v>166</v>
      </c>
      <c r="C1843" s="274" t="s">
        <v>91</v>
      </c>
      <c r="D1843" s="51" t="s">
        <v>86</v>
      </c>
      <c r="E1843" s="281">
        <v>7.8230370963930573</v>
      </c>
      <c r="F1843" s="281">
        <v>7.9757696628317705</v>
      </c>
      <c r="G1843" s="281">
        <v>8.1222795199863693</v>
      </c>
      <c r="H1843" s="281">
        <v>8.1298371949866191</v>
      </c>
      <c r="I1843" s="281">
        <v>8.1340925584086321</v>
      </c>
      <c r="J1843" s="281">
        <v>8.2298417194357842</v>
      </c>
      <c r="K1843" s="281">
        <v>8.2942106776845641</v>
      </c>
      <c r="L1843" s="281">
        <v>8.3880256203603736</v>
      </c>
      <c r="M1843" s="281">
        <v>8.4422738832154174</v>
      </c>
      <c r="N1843" s="281">
        <v>8.4668646200962971</v>
      </c>
      <c r="O1843" s="281">
        <v>8.4801878481806341</v>
      </c>
      <c r="P1843" s="281">
        <v>8.1136898638465276</v>
      </c>
      <c r="Q1843" s="281">
        <v>7.753230331242368</v>
      </c>
      <c r="R1843" s="281">
        <v>7.6249147077833852</v>
      </c>
      <c r="S1843" s="281">
        <v>7.492397527360402</v>
      </c>
      <c r="T1843" s="281">
        <v>7.5136177093399308</v>
      </c>
      <c r="U1843" s="281">
        <v>7.526374618792274</v>
      </c>
      <c r="V1843" s="281">
        <v>7.5087135671524416</v>
      </c>
      <c r="W1843" s="281">
        <v>7.4789088182553085</v>
      </c>
      <c r="X1843" s="281">
        <v>7.4141855334538125</v>
      </c>
      <c r="Y1843" s="281">
        <v>7.3420113792426589</v>
      </c>
      <c r="Z1843" s="281">
        <v>7.3478939612352638</v>
      </c>
      <c r="AA1843" s="281">
        <v>7.3374472198401346</v>
      </c>
      <c r="AB1843" s="281">
        <v>7.3959134607039809</v>
      </c>
      <c r="AC1843" s="281">
        <v>7.438817697288215</v>
      </c>
      <c r="AD1843" s="281">
        <v>7.3</v>
      </c>
      <c r="AE1843" s="281">
        <v>6.4</v>
      </c>
      <c r="AF1843" s="281">
        <v>6.8</v>
      </c>
      <c r="AG1843" s="281">
        <v>6.6</v>
      </c>
      <c r="AH1843" s="281">
        <v>6.1</v>
      </c>
      <c r="AI1843" s="281">
        <v>5.8</v>
      </c>
      <c r="AJ1843" s="281">
        <v>7.4</v>
      </c>
      <c r="AK1843" s="281">
        <v>8.9</v>
      </c>
      <c r="AL1843" s="281">
        <v>8.1</v>
      </c>
      <c r="AM1843" s="281">
        <v>7.9</v>
      </c>
      <c r="AN1843" s="281">
        <v>7.5</v>
      </c>
      <c r="AO1843" s="281">
        <v>6.6</v>
      </c>
      <c r="AP1843" s="281">
        <v>6.2</v>
      </c>
      <c r="AQ1843" s="281">
        <v>5.5</v>
      </c>
      <c r="AR1843" s="281">
        <v>5.4</v>
      </c>
      <c r="AS1843" s="281">
        <v>5.5</v>
      </c>
      <c r="AT1843" s="281">
        <v>6.2</v>
      </c>
      <c r="AU1843" s="281">
        <v>6.1</v>
      </c>
      <c r="AV1843" s="281">
        <v>5.9</v>
      </c>
      <c r="AW1843" s="281">
        <v>6.1</v>
      </c>
      <c r="AX1843" s="281">
        <v>5.9</v>
      </c>
      <c r="AY1843" s="281">
        <v>5.3</v>
      </c>
      <c r="AZ1843" s="281">
        <v>5.5</v>
      </c>
      <c r="BA1843" s="281">
        <v>6</v>
      </c>
      <c r="BB1843" s="281">
        <v>6.1</v>
      </c>
      <c r="BC1843" s="281">
        <v>6.1</v>
      </c>
      <c r="BD1843" s="281">
        <v>6.2</v>
      </c>
      <c r="BE1843" s="281">
        <v>5.7</v>
      </c>
      <c r="BF1843" s="281">
        <v>6.1</v>
      </c>
      <c r="BG1843" s="281">
        <v>6.2</v>
      </c>
      <c r="BH1843" s="281">
        <v>7.2</v>
      </c>
      <c r="BI1843" s="281">
        <v>7.5</v>
      </c>
      <c r="BJ1843" s="281">
        <v>7.6</v>
      </c>
      <c r="BK1843" s="281"/>
    </row>
    <row r="1844" spans="1:63">
      <c r="A1844" s="153" t="s">
        <v>20</v>
      </c>
      <c r="B1844" s="103" t="s">
        <v>166</v>
      </c>
      <c r="C1844" s="274" t="s">
        <v>91</v>
      </c>
      <c r="D1844" s="51" t="s">
        <v>86</v>
      </c>
      <c r="E1844" s="281">
        <v>60.133859836466478</v>
      </c>
      <c r="F1844" s="281">
        <v>61.47275298951913</v>
      </c>
      <c r="G1844" s="281">
        <v>62.780847277628617</v>
      </c>
      <c r="H1844" s="281">
        <v>64.014258936381523</v>
      </c>
      <c r="I1844" s="281">
        <v>65.200978641183312</v>
      </c>
      <c r="J1844" s="281">
        <v>68.288658331137341</v>
      </c>
      <c r="K1844" s="281">
        <v>71.448861317692447</v>
      </c>
      <c r="L1844" s="281">
        <v>66.453035954409899</v>
      </c>
      <c r="M1844" s="281">
        <v>61.688470703822937</v>
      </c>
      <c r="N1844" s="281">
        <v>57.426659391592921</v>
      </c>
      <c r="O1844" s="281">
        <v>53.391924372367015</v>
      </c>
      <c r="P1844" s="281">
        <v>50.075773989859542</v>
      </c>
      <c r="Q1844" s="281">
        <v>46.890940931510187</v>
      </c>
      <c r="R1844" s="281">
        <v>44.859555340631509</v>
      </c>
      <c r="S1844" s="281">
        <v>42.890872096615091</v>
      </c>
      <c r="T1844" s="281">
        <v>42.773283741949761</v>
      </c>
      <c r="U1844" s="281">
        <v>42.616234390188481</v>
      </c>
      <c r="V1844" s="281">
        <v>41.684205352555054</v>
      </c>
      <c r="W1844" s="281">
        <v>40.703288327817504</v>
      </c>
      <c r="X1844" s="281">
        <v>40.913906906136546</v>
      </c>
      <c r="Y1844" s="281">
        <v>41.088184053140317</v>
      </c>
      <c r="Z1844" s="281">
        <v>40.43379283631981</v>
      </c>
      <c r="AA1844" s="281">
        <v>39.744619467400042</v>
      </c>
      <c r="AB1844" s="281">
        <v>39.004773614272366</v>
      </c>
      <c r="AC1844" s="281">
        <v>38.218543861731426</v>
      </c>
      <c r="AD1844" s="281">
        <v>39.1</v>
      </c>
      <c r="AE1844" s="281">
        <v>31.7</v>
      </c>
      <c r="AF1844" s="281">
        <v>31.9</v>
      </c>
      <c r="AG1844" s="281">
        <v>34.4</v>
      </c>
      <c r="AH1844" s="281">
        <v>40.700000000000003</v>
      </c>
      <c r="AI1844" s="281">
        <v>42.3</v>
      </c>
      <c r="AJ1844" s="281">
        <v>46.9</v>
      </c>
      <c r="AK1844" s="281">
        <v>45.9</v>
      </c>
      <c r="AL1844" s="281">
        <v>44.7</v>
      </c>
      <c r="AM1844" s="281">
        <v>43.3</v>
      </c>
      <c r="AN1844" s="281">
        <v>41.9</v>
      </c>
      <c r="AO1844" s="281">
        <v>40</v>
      </c>
      <c r="AP1844" s="281">
        <v>34.299999999999997</v>
      </c>
      <c r="AQ1844" s="281">
        <v>32.5</v>
      </c>
      <c r="AR1844" s="281">
        <v>30.2</v>
      </c>
      <c r="AS1844" s="281">
        <v>28.6</v>
      </c>
      <c r="AT1844" s="281">
        <v>25.2</v>
      </c>
      <c r="AU1844" s="281">
        <v>23.4</v>
      </c>
      <c r="AV1844" s="281">
        <v>19.100000000000001</v>
      </c>
      <c r="AW1844" s="281">
        <v>18.2</v>
      </c>
      <c r="AX1844" s="281">
        <v>17.3</v>
      </c>
      <c r="AY1844" s="281">
        <v>16.5</v>
      </c>
      <c r="AZ1844" s="281">
        <v>14.4</v>
      </c>
      <c r="BA1844" s="281">
        <v>14.299999999999999</v>
      </c>
      <c r="BB1844" s="281">
        <v>13.5</v>
      </c>
      <c r="BC1844" s="281">
        <v>12.1</v>
      </c>
      <c r="BD1844" s="281">
        <v>11.1</v>
      </c>
      <c r="BE1844" s="281">
        <v>10.4</v>
      </c>
      <c r="BF1844" s="281">
        <v>10.199999999999999</v>
      </c>
      <c r="BG1844" s="281">
        <v>9.8000000000000007</v>
      </c>
      <c r="BH1844" s="281">
        <v>9.9</v>
      </c>
      <c r="BI1844" s="281">
        <v>10.1</v>
      </c>
      <c r="BJ1844" s="281">
        <v>9.6999999999999993</v>
      </c>
      <c r="BK1844" s="281"/>
    </row>
    <row r="1845" spans="1:63">
      <c r="A1845" s="153" t="s">
        <v>21</v>
      </c>
      <c r="B1845" s="103" t="s">
        <v>166</v>
      </c>
      <c r="C1845" s="274" t="s">
        <v>91</v>
      </c>
      <c r="D1845" s="51" t="s">
        <v>86</v>
      </c>
      <c r="E1845" s="281">
        <v>1.0383337510623707</v>
      </c>
      <c r="F1845" s="281">
        <v>1.1305816336325862</v>
      </c>
      <c r="G1845" s="281">
        <v>1.2302785840585622</v>
      </c>
      <c r="H1845" s="281">
        <v>1.2616897251615209</v>
      </c>
      <c r="I1845" s="281">
        <v>1.2915253143676186</v>
      </c>
      <c r="J1845" s="281">
        <v>1.3321399523026036</v>
      </c>
      <c r="K1845" s="281">
        <v>1.3694763389481563</v>
      </c>
      <c r="L1845" s="281">
        <v>1.4757990737760645</v>
      </c>
      <c r="M1845" s="281">
        <v>1.5873125903021066</v>
      </c>
      <c r="N1845" s="281">
        <v>1.6595140224662395</v>
      </c>
      <c r="O1845" s="281">
        <v>1.7328892928676274</v>
      </c>
      <c r="P1845" s="281">
        <v>1.7589518714182657</v>
      </c>
      <c r="Q1845" s="281">
        <v>1.7805791982783987</v>
      </c>
      <c r="R1845" s="281">
        <v>1.846027878573413</v>
      </c>
      <c r="S1845" s="281">
        <v>1.9016958131955002</v>
      </c>
      <c r="T1845" s="281">
        <v>1.901330149743782</v>
      </c>
      <c r="U1845" s="281">
        <v>1.8997892266938927</v>
      </c>
      <c r="V1845" s="281">
        <v>1.9339000907772894</v>
      </c>
      <c r="W1845" s="281">
        <v>1.9664176496767114</v>
      </c>
      <c r="X1845" s="281">
        <v>1.9804064436358395</v>
      </c>
      <c r="Y1845" s="281">
        <v>1.9930684776233418</v>
      </c>
      <c r="Z1845" s="281">
        <v>2.0214526257357441</v>
      </c>
      <c r="AA1845" s="281">
        <v>2.0475656033249319</v>
      </c>
      <c r="AB1845" s="281">
        <v>2.071058979920799</v>
      </c>
      <c r="AC1845" s="281">
        <v>2.0901137425665341</v>
      </c>
      <c r="AD1845" s="281">
        <v>2.2000000000000002</v>
      </c>
      <c r="AE1845" s="281">
        <v>2.4</v>
      </c>
      <c r="AF1845" s="281">
        <v>2.9</v>
      </c>
      <c r="AG1845" s="281">
        <v>3.1</v>
      </c>
      <c r="AH1845" s="281">
        <v>3.7</v>
      </c>
      <c r="AI1845" s="281">
        <v>3.2</v>
      </c>
      <c r="AJ1845" s="281">
        <v>3.9</v>
      </c>
      <c r="AK1845" s="281">
        <v>4.0999999999999996</v>
      </c>
      <c r="AL1845" s="281">
        <v>3.9</v>
      </c>
      <c r="AM1845" s="281">
        <v>4.2</v>
      </c>
      <c r="AN1845" s="281">
        <v>4.2</v>
      </c>
      <c r="AO1845" s="281">
        <v>4.2</v>
      </c>
      <c r="AP1845" s="281">
        <v>4.2</v>
      </c>
      <c r="AQ1845" s="281">
        <v>4</v>
      </c>
      <c r="AR1845" s="281">
        <v>3.9</v>
      </c>
      <c r="AS1845" s="281">
        <v>4.0999999999999996</v>
      </c>
      <c r="AT1845" s="281">
        <v>3.9</v>
      </c>
      <c r="AU1845" s="281">
        <v>4</v>
      </c>
      <c r="AV1845" s="281">
        <v>3.8</v>
      </c>
      <c r="AW1845" s="281">
        <v>3.7</v>
      </c>
      <c r="AX1845" s="281">
        <v>3.7</v>
      </c>
      <c r="AY1845" s="281">
        <v>3.6</v>
      </c>
      <c r="AZ1845" s="281">
        <v>3.3</v>
      </c>
      <c r="BA1845" s="281">
        <v>3.9</v>
      </c>
      <c r="BB1845" s="281">
        <v>4.3</v>
      </c>
      <c r="BC1845" s="281">
        <v>4.5999999999999996</v>
      </c>
      <c r="BD1845" s="281">
        <v>4.8999999999999995</v>
      </c>
      <c r="BE1845" s="281">
        <v>4.7</v>
      </c>
      <c r="BF1845" s="281">
        <v>4.9000000000000004</v>
      </c>
      <c r="BG1845" s="281">
        <v>5.2</v>
      </c>
      <c r="BH1845" s="281">
        <v>5.7</v>
      </c>
      <c r="BI1845" s="281">
        <v>5.6</v>
      </c>
      <c r="BJ1845" s="281">
        <v>5.7</v>
      </c>
      <c r="BK1845" s="281"/>
    </row>
    <row r="1846" spans="1:63">
      <c r="A1846" s="153" t="s">
        <v>22</v>
      </c>
      <c r="B1846" s="103" t="s">
        <v>166</v>
      </c>
      <c r="C1846" s="274" t="s">
        <v>91</v>
      </c>
      <c r="D1846" s="51" t="s">
        <v>86</v>
      </c>
      <c r="E1846" s="281">
        <v>3.9232058318397369</v>
      </c>
      <c r="F1846" s="281">
        <v>5.684418151298825</v>
      </c>
      <c r="G1846" s="281">
        <v>8.2014736095226084</v>
      </c>
      <c r="H1846" s="281">
        <v>8.5625952104000458</v>
      </c>
      <c r="I1846" s="281">
        <v>8.9140334372745862</v>
      </c>
      <c r="J1846" s="281">
        <v>9.2254576563011135</v>
      </c>
      <c r="K1846" s="281">
        <v>9.5385693754505638</v>
      </c>
      <c r="L1846" s="281">
        <v>10.123891387312797</v>
      </c>
      <c r="M1846" s="281">
        <v>10.710531296878802</v>
      </c>
      <c r="N1846" s="281">
        <v>12.272591481349187</v>
      </c>
      <c r="O1846" s="281">
        <v>14.040553734707325</v>
      </c>
      <c r="P1846" s="281">
        <v>14.788953817754317</v>
      </c>
      <c r="Q1846" s="281">
        <v>15.485791257031901</v>
      </c>
      <c r="R1846" s="281">
        <v>15.957250790330226</v>
      </c>
      <c r="S1846" s="281">
        <v>16.385867517772809</v>
      </c>
      <c r="T1846" s="281">
        <v>16.798385550562525</v>
      </c>
      <c r="U1846" s="281">
        <v>17.179856312754232</v>
      </c>
      <c r="V1846" s="281">
        <v>17.142277831762648</v>
      </c>
      <c r="W1846" s="281">
        <v>17.069167165364409</v>
      </c>
      <c r="X1846" s="281">
        <v>16.814340381799759</v>
      </c>
      <c r="Y1846" s="281">
        <v>16.494580297113856</v>
      </c>
      <c r="Z1846" s="281">
        <v>15.747697680255138</v>
      </c>
      <c r="AA1846" s="281">
        <v>15.012228774724232</v>
      </c>
      <c r="AB1846" s="281">
        <v>14.461259773192047</v>
      </c>
      <c r="AC1846" s="281">
        <v>13.908428561011181</v>
      </c>
      <c r="AD1846" s="281">
        <v>14</v>
      </c>
      <c r="AE1846" s="281">
        <v>17</v>
      </c>
      <c r="AF1846" s="281">
        <v>13</v>
      </c>
      <c r="AG1846" s="281">
        <v>15</v>
      </c>
      <c r="AH1846" s="281">
        <v>9.6999999999999993</v>
      </c>
      <c r="AI1846" s="281">
        <v>9.6999999999999993</v>
      </c>
      <c r="AJ1846" s="281">
        <v>6.2</v>
      </c>
      <c r="AK1846" s="281">
        <v>5.9</v>
      </c>
      <c r="AL1846" s="281">
        <v>6.3</v>
      </c>
      <c r="AM1846" s="281">
        <v>6.2</v>
      </c>
      <c r="AN1846" s="281">
        <v>6.1</v>
      </c>
      <c r="AO1846" s="281">
        <v>6.2</v>
      </c>
      <c r="AP1846" s="281">
        <v>6.1</v>
      </c>
      <c r="AQ1846" s="281">
        <v>6</v>
      </c>
      <c r="AR1846" s="281">
        <v>5.9</v>
      </c>
      <c r="AS1846" s="281">
        <v>6.2</v>
      </c>
      <c r="AT1846" s="281">
        <v>6.2</v>
      </c>
      <c r="AU1846" s="281">
        <v>5.9</v>
      </c>
      <c r="AV1846" s="281">
        <v>5.8</v>
      </c>
      <c r="AW1846" s="281">
        <v>5.3</v>
      </c>
      <c r="AX1846" s="281">
        <v>4.9000000000000004</v>
      </c>
      <c r="AY1846" s="281">
        <v>5.3</v>
      </c>
      <c r="AZ1846" s="281">
        <v>5.9</v>
      </c>
      <c r="BA1846" s="281">
        <v>6</v>
      </c>
      <c r="BB1846" s="281">
        <v>7.1</v>
      </c>
      <c r="BC1846" s="281">
        <v>7.1</v>
      </c>
      <c r="BD1846" s="281">
        <v>9.8000000000000007</v>
      </c>
      <c r="BE1846" s="281">
        <v>11.2</v>
      </c>
      <c r="BF1846" s="281">
        <v>10.8</v>
      </c>
      <c r="BG1846" s="281">
        <v>10.7</v>
      </c>
      <c r="BH1846" s="281">
        <v>11.2</v>
      </c>
      <c r="BI1846" s="281">
        <v>11.7</v>
      </c>
      <c r="BJ1846" s="281">
        <v>12.3</v>
      </c>
      <c r="BK1846" s="281"/>
    </row>
    <row r="1847" spans="1:63">
      <c r="A1847" s="153" t="s">
        <v>23</v>
      </c>
      <c r="B1847" s="103" t="s">
        <v>166</v>
      </c>
      <c r="C1847" s="274" t="s">
        <v>91</v>
      </c>
      <c r="D1847" s="51" t="s">
        <v>86</v>
      </c>
      <c r="E1847" s="281">
        <v>1.6323289574645161</v>
      </c>
      <c r="F1847" s="281">
        <v>1.7467555619430899</v>
      </c>
      <c r="G1847" s="281">
        <v>1.8683084418710638</v>
      </c>
      <c r="H1847" s="281">
        <v>1.9044518878464534</v>
      </c>
      <c r="I1847" s="281">
        <v>1.9403090451355494</v>
      </c>
      <c r="J1847" s="281">
        <v>2.0790453671303339</v>
      </c>
      <c r="K1847" s="281">
        <v>2.2258677637498936</v>
      </c>
      <c r="L1847" s="281">
        <v>2.2670086477970637</v>
      </c>
      <c r="M1847" s="281">
        <v>2.3041168859928756</v>
      </c>
      <c r="N1847" s="281">
        <v>2.2742644237198277</v>
      </c>
      <c r="O1847" s="281">
        <v>2.2422882670576518</v>
      </c>
      <c r="P1847" s="281">
        <v>2.1999623467438965</v>
      </c>
      <c r="Q1847" s="281">
        <v>2.1570796045197649</v>
      </c>
      <c r="R1847" s="281">
        <v>2.1215578909707524</v>
      </c>
      <c r="S1847" s="281">
        <v>2.084651545762608</v>
      </c>
      <c r="T1847" s="281">
        <v>2.1053290618079732</v>
      </c>
      <c r="U1847" s="281">
        <v>2.1245617436637674</v>
      </c>
      <c r="V1847" s="281">
        <v>2.0332580353206793</v>
      </c>
      <c r="W1847" s="281">
        <v>1.9445019463976327</v>
      </c>
      <c r="X1847" s="281">
        <v>1.8937758759061971</v>
      </c>
      <c r="Y1847" s="281">
        <v>1.8430298313814606</v>
      </c>
      <c r="Z1847" s="281">
        <v>1.8745413100302555</v>
      </c>
      <c r="AA1847" s="281">
        <v>1.9045664784575147</v>
      </c>
      <c r="AB1847" s="281">
        <v>1.9220922617684475</v>
      </c>
      <c r="AC1847" s="281">
        <v>1.932751266381239</v>
      </c>
      <c r="AD1847" s="281">
        <v>2.1</v>
      </c>
      <c r="AE1847" s="281">
        <v>4.5999999999999996</v>
      </c>
      <c r="AF1847" s="281">
        <v>6</v>
      </c>
      <c r="AG1847" s="281">
        <v>5.5</v>
      </c>
      <c r="AH1847" s="281">
        <v>2.7</v>
      </c>
      <c r="AI1847" s="281">
        <v>2.6</v>
      </c>
      <c r="AJ1847" s="281">
        <v>4.9000000000000004</v>
      </c>
      <c r="AK1847" s="281">
        <v>4.3</v>
      </c>
      <c r="AL1847" s="281">
        <v>5.2</v>
      </c>
      <c r="AM1847" s="281">
        <v>4.9000000000000004</v>
      </c>
      <c r="AN1847" s="281">
        <v>4.5</v>
      </c>
      <c r="AO1847" s="281">
        <v>4.5</v>
      </c>
      <c r="AP1847" s="281">
        <v>4.2</v>
      </c>
      <c r="AQ1847" s="281">
        <v>3.9</v>
      </c>
      <c r="AR1847" s="281">
        <v>3.7</v>
      </c>
      <c r="AS1847" s="281">
        <v>3.4</v>
      </c>
      <c r="AT1847" s="281">
        <v>3.6</v>
      </c>
      <c r="AU1847" s="281">
        <v>3.4</v>
      </c>
      <c r="AV1847" s="281">
        <v>3.4</v>
      </c>
      <c r="AW1847" s="281">
        <v>3.3</v>
      </c>
      <c r="AX1847" s="281">
        <v>3.1</v>
      </c>
      <c r="AY1847" s="281">
        <v>3.1</v>
      </c>
      <c r="AZ1847" s="281">
        <v>3.2</v>
      </c>
      <c r="BA1847" s="281">
        <v>2.9</v>
      </c>
      <c r="BB1847" s="281">
        <v>3.3000000000000003</v>
      </c>
      <c r="BC1847" s="281">
        <v>4.2</v>
      </c>
      <c r="BD1847" s="281">
        <v>3.3</v>
      </c>
      <c r="BE1847" s="281">
        <v>3.8</v>
      </c>
      <c r="BF1847" s="281">
        <v>3.6</v>
      </c>
      <c r="BG1847" s="281">
        <v>3.5</v>
      </c>
      <c r="BH1847" s="281">
        <v>3.6</v>
      </c>
      <c r="BI1847" s="281">
        <v>3.8</v>
      </c>
      <c r="BJ1847" s="281">
        <v>3.9</v>
      </c>
      <c r="BK1847" s="281"/>
    </row>
    <row r="1848" spans="1:63">
      <c r="A1848" s="153" t="s">
        <v>24</v>
      </c>
      <c r="B1848" s="103" t="s">
        <v>166</v>
      </c>
      <c r="C1848" s="274" t="s">
        <v>91</v>
      </c>
      <c r="D1848" s="51" t="s">
        <v>86</v>
      </c>
      <c r="E1848" s="281">
        <v>51.661859983090537</v>
      </c>
      <c r="F1848" s="281">
        <v>54.734054031380687</v>
      </c>
      <c r="G1848" s="281">
        <v>57.936816349547342</v>
      </c>
      <c r="H1848" s="281">
        <v>58.629274521212828</v>
      </c>
      <c r="I1848" s="281">
        <v>59.300416011963904</v>
      </c>
      <c r="J1848" s="281">
        <v>57.184015636499154</v>
      </c>
      <c r="K1848" s="281">
        <v>54.913274870358379</v>
      </c>
      <c r="L1848" s="281">
        <v>56.228745284391756</v>
      </c>
      <c r="M1848" s="281">
        <v>57.318481563349714</v>
      </c>
      <c r="N1848" s="281">
        <v>54.484279375130235</v>
      </c>
      <c r="O1848" s="281">
        <v>51.747435796459357</v>
      </c>
      <c r="P1848" s="281">
        <v>46.759177394699741</v>
      </c>
      <c r="Q1848" s="281">
        <v>42.18474205133294</v>
      </c>
      <c r="R1848" s="281">
        <v>39.570727229785462</v>
      </c>
      <c r="S1848" s="281">
        <v>37.03604165352462</v>
      </c>
      <c r="T1848" s="281">
        <v>36.560690431278204</v>
      </c>
      <c r="U1848" s="281">
        <v>36.06820010036391</v>
      </c>
      <c r="V1848" s="281">
        <v>35.125027555976622</v>
      </c>
      <c r="W1848" s="281">
        <v>34.128116963369081</v>
      </c>
      <c r="X1848" s="281">
        <v>33.528222230912874</v>
      </c>
      <c r="Y1848" s="281">
        <v>32.895274954628043</v>
      </c>
      <c r="Z1848" s="281">
        <v>32.51668290294262</v>
      </c>
      <c r="AA1848" s="281">
        <v>32.095975980255218</v>
      </c>
      <c r="AB1848" s="281">
        <v>32.191160523722615</v>
      </c>
      <c r="AC1848" s="281">
        <v>32.250584991221665</v>
      </c>
      <c r="AD1848" s="281">
        <v>32.700000000000003</v>
      </c>
      <c r="AE1848" s="281">
        <v>24.8</v>
      </c>
      <c r="AF1848" s="281">
        <v>30.3</v>
      </c>
      <c r="AG1848" s="281">
        <v>29.8</v>
      </c>
      <c r="AH1848" s="281">
        <v>28.7</v>
      </c>
      <c r="AI1848" s="281">
        <v>26.1</v>
      </c>
      <c r="AJ1848" s="281">
        <v>27.2</v>
      </c>
      <c r="AK1848" s="281">
        <v>26.6</v>
      </c>
      <c r="AL1848" s="281">
        <v>26.9</v>
      </c>
      <c r="AM1848" s="281">
        <v>26.5</v>
      </c>
      <c r="AN1848" s="281">
        <v>25.9</v>
      </c>
      <c r="AO1848" s="281">
        <v>23.8</v>
      </c>
      <c r="AP1848" s="281">
        <v>22.7</v>
      </c>
      <c r="AQ1848" s="281">
        <v>21.5</v>
      </c>
      <c r="AR1848" s="281">
        <v>21.2</v>
      </c>
      <c r="AS1848" s="281">
        <v>21.9</v>
      </c>
      <c r="AT1848" s="281">
        <v>22.6</v>
      </c>
      <c r="AU1848" s="281">
        <v>21.3</v>
      </c>
      <c r="AV1848" s="281">
        <v>19</v>
      </c>
      <c r="AW1848" s="281">
        <v>18.5</v>
      </c>
      <c r="AX1848" s="281">
        <v>18</v>
      </c>
      <c r="AY1848" s="281">
        <v>18.099999999999998</v>
      </c>
      <c r="AZ1848" s="281">
        <v>17.5</v>
      </c>
      <c r="BA1848" s="281">
        <v>18.700000000000003</v>
      </c>
      <c r="BB1848" s="281">
        <v>18.8</v>
      </c>
      <c r="BC1848" s="281">
        <v>18.899999999999999</v>
      </c>
      <c r="BD1848" s="281">
        <v>18.100000000000001</v>
      </c>
      <c r="BE1848" s="281">
        <v>17.399999999999999</v>
      </c>
      <c r="BF1848" s="281">
        <v>16.8</v>
      </c>
      <c r="BG1848" s="281">
        <v>16.100000000000001</v>
      </c>
      <c r="BH1848" s="281">
        <v>17.2</v>
      </c>
      <c r="BI1848" s="281">
        <v>16.8</v>
      </c>
      <c r="BJ1848" s="281">
        <v>17.100000000000001</v>
      </c>
      <c r="BK1848" s="281"/>
    </row>
    <row r="1849" spans="1:63">
      <c r="A1849" s="153" t="s">
        <v>25</v>
      </c>
      <c r="B1849" s="103" t="s">
        <v>166</v>
      </c>
      <c r="C1849" s="274" t="s">
        <v>91</v>
      </c>
      <c r="D1849" s="51" t="s">
        <v>86</v>
      </c>
      <c r="E1849" s="281">
        <v>7.586544297405176</v>
      </c>
      <c r="F1849" s="281">
        <v>7.7317531171249341</v>
      </c>
      <c r="G1849" s="281">
        <v>7.873847917590771</v>
      </c>
      <c r="H1849" s="281">
        <v>7.74220781243588</v>
      </c>
      <c r="I1849" s="281">
        <v>7.6026594835649028</v>
      </c>
      <c r="J1849" s="281">
        <v>7.5660324106295542</v>
      </c>
      <c r="K1849" s="281">
        <v>7.5063785324058969</v>
      </c>
      <c r="L1849" s="281">
        <v>7.4250688835282741</v>
      </c>
      <c r="M1849" s="281">
        <v>7.2704925452885325</v>
      </c>
      <c r="N1849" s="281">
        <v>7.0958719873065714</v>
      </c>
      <c r="O1849" s="281">
        <v>6.9214442165975258</v>
      </c>
      <c r="P1849" s="281">
        <v>6.1354646327839708</v>
      </c>
      <c r="Q1849" s="281">
        <v>5.4308959150654061</v>
      </c>
      <c r="R1849" s="281">
        <v>4.7958490593360557</v>
      </c>
      <c r="S1849" s="281">
        <v>4.2254968868706655</v>
      </c>
      <c r="T1849" s="281">
        <v>4.0950034016540586</v>
      </c>
      <c r="U1849" s="281">
        <v>3.9588475087673252</v>
      </c>
      <c r="V1849" s="281">
        <v>3.9032277400633615</v>
      </c>
      <c r="W1849" s="281">
        <v>3.8383721880848234</v>
      </c>
      <c r="X1849" s="281">
        <v>3.7471738927061775</v>
      </c>
      <c r="Y1849" s="281">
        <v>3.653185638631903</v>
      </c>
      <c r="Z1849" s="281">
        <v>3.5772841238014341</v>
      </c>
      <c r="AA1849" s="281">
        <v>3.4966911457993555</v>
      </c>
      <c r="AB1849" s="281">
        <v>3.4262423820651011</v>
      </c>
      <c r="AC1849" s="281">
        <v>3.3535724669109306</v>
      </c>
      <c r="AD1849" s="281">
        <v>3.4</v>
      </c>
      <c r="AE1849" s="281">
        <v>3.4</v>
      </c>
      <c r="AF1849" s="281">
        <v>3.7</v>
      </c>
      <c r="AG1849" s="281">
        <v>4.4000000000000004</v>
      </c>
      <c r="AH1849" s="281">
        <v>4.5999999999999996</v>
      </c>
      <c r="AI1849" s="281">
        <v>4.2</v>
      </c>
      <c r="AJ1849" s="281">
        <v>3.3</v>
      </c>
      <c r="AK1849" s="281">
        <v>3.1</v>
      </c>
      <c r="AL1849" s="281">
        <v>3.3</v>
      </c>
      <c r="AM1849" s="281">
        <v>3</v>
      </c>
      <c r="AN1849" s="281">
        <v>3</v>
      </c>
      <c r="AO1849" s="281">
        <v>2.9</v>
      </c>
      <c r="AP1849" s="281">
        <v>2.7</v>
      </c>
      <c r="AQ1849" s="281">
        <v>2.6</v>
      </c>
      <c r="AR1849" s="281">
        <v>2.5</v>
      </c>
      <c r="AS1849" s="281">
        <v>2.6</v>
      </c>
      <c r="AT1849" s="281">
        <v>2.5</v>
      </c>
      <c r="AU1849" s="281">
        <v>2.8</v>
      </c>
      <c r="AV1849" s="281">
        <v>2.9</v>
      </c>
      <c r="AW1849" s="281">
        <v>2.8</v>
      </c>
      <c r="AX1849" s="281">
        <v>3.2</v>
      </c>
      <c r="AY1849" s="281">
        <v>3.2</v>
      </c>
      <c r="AZ1849" s="281">
        <v>4</v>
      </c>
      <c r="BA1849" s="281">
        <v>4.3</v>
      </c>
      <c r="BB1849" s="281">
        <v>5.5</v>
      </c>
      <c r="BC1849" s="281">
        <v>6.7</v>
      </c>
      <c r="BD1849" s="281">
        <v>7.5</v>
      </c>
      <c r="BE1849" s="281">
        <v>8.6999999999999993</v>
      </c>
      <c r="BF1849" s="281">
        <v>8.6999999999999993</v>
      </c>
      <c r="BG1849" s="281">
        <v>8.6</v>
      </c>
      <c r="BH1849" s="281">
        <v>8.8000000000000007</v>
      </c>
      <c r="BI1849" s="281">
        <v>8.8000000000000007</v>
      </c>
      <c r="BJ1849" s="281">
        <v>8.5</v>
      </c>
      <c r="BK1849" s="281"/>
    </row>
    <row r="1850" spans="1:63">
      <c r="A1850" s="153" t="s">
        <v>26</v>
      </c>
      <c r="B1850" s="103" t="s">
        <v>166</v>
      </c>
      <c r="C1850" s="274" t="s">
        <v>91</v>
      </c>
      <c r="D1850" s="51" t="s">
        <v>86</v>
      </c>
      <c r="E1850" s="281">
        <v>12.726251907591662</v>
      </c>
      <c r="F1850" s="281">
        <v>13.185512009917982</v>
      </c>
      <c r="G1850" s="281">
        <v>13.640665342816186</v>
      </c>
      <c r="H1850" s="281">
        <v>14.565785794532141</v>
      </c>
      <c r="I1850" s="281">
        <v>15.539112045094548</v>
      </c>
      <c r="J1850" s="281">
        <v>16.235804284008992</v>
      </c>
      <c r="K1850" s="281">
        <v>16.94258279904092</v>
      </c>
      <c r="L1850" s="281">
        <v>18.245462386938588</v>
      </c>
      <c r="M1850" s="281">
        <v>19.629588555850383</v>
      </c>
      <c r="N1850" s="281">
        <v>20.598570922799308</v>
      </c>
      <c r="O1850" s="281">
        <v>21.583871116747147</v>
      </c>
      <c r="P1850" s="281">
        <v>21.940627856207236</v>
      </c>
      <c r="Q1850" s="281">
        <v>22.285665398687744</v>
      </c>
      <c r="R1850" s="281">
        <v>22.785868070453372</v>
      </c>
      <c r="S1850" s="281">
        <v>23.28315196614842</v>
      </c>
      <c r="T1850" s="281">
        <v>23.619796823990178</v>
      </c>
      <c r="U1850" s="281">
        <v>23.954289664110188</v>
      </c>
      <c r="V1850" s="281">
        <v>24.257808511283287</v>
      </c>
      <c r="W1850" s="281">
        <v>24.54529331244369</v>
      </c>
      <c r="X1850" s="281">
        <v>25.462254300597014</v>
      </c>
      <c r="Y1850" s="281">
        <v>26.391910637435515</v>
      </c>
      <c r="Z1850" s="281">
        <v>26.587957358486356</v>
      </c>
      <c r="AA1850" s="281">
        <v>26.757872954349509</v>
      </c>
      <c r="AB1850" s="281">
        <v>26.741531758360583</v>
      </c>
      <c r="AC1850" s="281">
        <v>26.6129008522934</v>
      </c>
      <c r="AD1850" s="281">
        <v>26.5</v>
      </c>
      <c r="AE1850" s="281">
        <v>27.5</v>
      </c>
      <c r="AF1850" s="281">
        <v>28.1</v>
      </c>
      <c r="AG1850" s="281">
        <v>26.7</v>
      </c>
      <c r="AH1850" s="281">
        <v>30</v>
      </c>
      <c r="AI1850" s="281">
        <v>34.4</v>
      </c>
      <c r="AJ1850" s="281">
        <v>31.8</v>
      </c>
      <c r="AK1850" s="281">
        <v>28.9</v>
      </c>
      <c r="AL1850" s="281">
        <v>29.3</v>
      </c>
      <c r="AM1850" s="281">
        <v>28.5</v>
      </c>
      <c r="AN1850" s="281">
        <v>26.5</v>
      </c>
      <c r="AO1850" s="281">
        <v>27.1</v>
      </c>
      <c r="AP1850" s="281">
        <v>26.2</v>
      </c>
      <c r="AQ1850" s="281">
        <v>24.400000000000002</v>
      </c>
      <c r="AR1850" s="281">
        <v>21.3</v>
      </c>
      <c r="AS1850" s="281">
        <v>22.7</v>
      </c>
      <c r="AT1850" s="281">
        <v>25.4</v>
      </c>
      <c r="AU1850" s="281">
        <v>24.1</v>
      </c>
      <c r="AV1850" s="281">
        <v>23.2</v>
      </c>
      <c r="AW1850" s="281">
        <v>22.099999999999998</v>
      </c>
      <c r="AX1850" s="281">
        <v>23.3</v>
      </c>
      <c r="AY1850" s="281">
        <v>24.6</v>
      </c>
      <c r="AZ1850" s="281">
        <v>24.9</v>
      </c>
      <c r="BA1850" s="281">
        <v>27.5</v>
      </c>
      <c r="BB1850" s="281">
        <v>30</v>
      </c>
      <c r="BC1850" s="281">
        <v>30.3</v>
      </c>
      <c r="BD1850" s="281">
        <v>31.2</v>
      </c>
      <c r="BE1850" s="281">
        <v>34.6</v>
      </c>
      <c r="BF1850" s="281">
        <v>33.700000000000003</v>
      </c>
      <c r="BG1850" s="281">
        <v>34.9</v>
      </c>
      <c r="BH1850" s="281">
        <v>38</v>
      </c>
      <c r="BI1850" s="281">
        <v>37.299999999999997</v>
      </c>
      <c r="BJ1850" s="281">
        <v>37.9</v>
      </c>
      <c r="BK1850" s="281"/>
    </row>
    <row r="1851" spans="1:63">
      <c r="A1851" s="153" t="s">
        <v>27</v>
      </c>
      <c r="B1851" s="103" t="s">
        <v>166</v>
      </c>
      <c r="C1851" s="274" t="s">
        <v>91</v>
      </c>
      <c r="D1851" s="51" t="s">
        <v>86</v>
      </c>
      <c r="E1851" s="281">
        <v>13.884580503592362</v>
      </c>
      <c r="F1851" s="281">
        <v>14.547037921078816</v>
      </c>
      <c r="G1851" s="281">
        <v>15.233422891545795</v>
      </c>
      <c r="H1851" s="281">
        <v>15.362132506667274</v>
      </c>
      <c r="I1851" s="281">
        <v>15.475950821878977</v>
      </c>
      <c r="J1851" s="281">
        <v>15.501867159622932</v>
      </c>
      <c r="K1851" s="281">
        <v>15.509647683466062</v>
      </c>
      <c r="L1851" s="281">
        <v>15.405765508215216</v>
      </c>
      <c r="M1851" s="281">
        <v>15.2844577315823</v>
      </c>
      <c r="N1851" s="281">
        <v>15.255826535923854</v>
      </c>
      <c r="O1851" s="281">
        <v>15.217117179294847</v>
      </c>
      <c r="P1851" s="281">
        <v>15.275036762407954</v>
      </c>
      <c r="Q1851" s="281">
        <v>15.323277691890747</v>
      </c>
      <c r="R1851" s="281">
        <v>14.930815195191292</v>
      </c>
      <c r="S1851" s="281">
        <v>14.540282635473741</v>
      </c>
      <c r="T1851" s="281">
        <v>14.431064896177229</v>
      </c>
      <c r="U1851" s="281">
        <v>14.310165313735485</v>
      </c>
      <c r="V1851" s="281">
        <v>13.899056737096222</v>
      </c>
      <c r="W1851" s="281">
        <v>13.481480033653666</v>
      </c>
      <c r="X1851" s="281">
        <v>13.437673212547894</v>
      </c>
      <c r="Y1851" s="281">
        <v>13.385075349832483</v>
      </c>
      <c r="Z1851" s="281">
        <v>13.454820269352414</v>
      </c>
      <c r="AA1851" s="281">
        <v>13.467893013870182</v>
      </c>
      <c r="AB1851" s="281">
        <v>13.467621024473392</v>
      </c>
      <c r="AC1851" s="281">
        <v>13.449453051430938</v>
      </c>
      <c r="AD1851" s="281">
        <v>14</v>
      </c>
      <c r="AE1851" s="281">
        <v>16.8</v>
      </c>
      <c r="AF1851" s="281">
        <v>15.8</v>
      </c>
      <c r="AG1851" s="281">
        <v>18.899999999999999</v>
      </c>
      <c r="AH1851" s="281">
        <v>21.5</v>
      </c>
      <c r="AI1851" s="281">
        <v>18.3</v>
      </c>
      <c r="AJ1851" s="281">
        <v>13.8</v>
      </c>
      <c r="AK1851" s="281">
        <v>13.7</v>
      </c>
      <c r="AL1851" s="281">
        <v>15.3</v>
      </c>
      <c r="AM1851" s="281">
        <v>14.2</v>
      </c>
      <c r="AN1851" s="281">
        <v>14.700000000000001</v>
      </c>
      <c r="AO1851" s="281">
        <v>15.5</v>
      </c>
      <c r="AP1851" s="281">
        <v>14.2</v>
      </c>
      <c r="AQ1851" s="281">
        <v>14.4</v>
      </c>
      <c r="AR1851" s="281">
        <v>14.4</v>
      </c>
      <c r="AS1851" s="281">
        <v>14.3</v>
      </c>
      <c r="AT1851" s="281">
        <v>15.4</v>
      </c>
      <c r="AU1851" s="281">
        <v>16</v>
      </c>
      <c r="AV1851" s="281">
        <v>16.100000000000001</v>
      </c>
      <c r="AW1851" s="281">
        <v>16.600000000000001</v>
      </c>
      <c r="AX1851" s="281">
        <v>17.399999999999999</v>
      </c>
      <c r="AY1851" s="281">
        <v>18.100000000000001</v>
      </c>
      <c r="AZ1851" s="281">
        <v>18.7</v>
      </c>
      <c r="BA1851" s="281">
        <v>20.2</v>
      </c>
      <c r="BB1851" s="281">
        <v>20.100000000000001</v>
      </c>
      <c r="BC1851" s="281">
        <v>19.8</v>
      </c>
      <c r="BD1851" s="281">
        <v>21.9</v>
      </c>
      <c r="BE1851" s="281">
        <v>21.3</v>
      </c>
      <c r="BF1851" s="281">
        <v>21.8</v>
      </c>
      <c r="BG1851" s="281">
        <v>19.7</v>
      </c>
      <c r="BH1851" s="281">
        <v>22.4</v>
      </c>
      <c r="BI1851" s="281">
        <v>23.6</v>
      </c>
      <c r="BJ1851" s="281">
        <v>23.9</v>
      </c>
      <c r="BK1851" s="281"/>
    </row>
    <row r="1852" spans="1:63">
      <c r="A1852" s="153" t="s">
        <v>28</v>
      </c>
      <c r="B1852" s="103" t="s">
        <v>166</v>
      </c>
      <c r="C1852" s="274" t="s">
        <v>91</v>
      </c>
      <c r="D1852" s="51" t="s">
        <v>86</v>
      </c>
      <c r="E1852" s="281">
        <v>4.2848744464733128</v>
      </c>
      <c r="F1852" s="281">
        <v>4.5746285710388257</v>
      </c>
      <c r="G1852" s="281">
        <v>4.8821095593727923</v>
      </c>
      <c r="H1852" s="281">
        <v>5.0810698115558219</v>
      </c>
      <c r="I1852" s="281">
        <v>5.2830420999160053</v>
      </c>
      <c r="J1852" s="281">
        <v>5.4892349760083201</v>
      </c>
      <c r="K1852" s="281">
        <v>5.6934608072281909</v>
      </c>
      <c r="L1852" s="281">
        <v>5.8525421287884516</v>
      </c>
      <c r="M1852" s="281">
        <v>6.0067682578888943</v>
      </c>
      <c r="N1852" s="281">
        <v>6.1619551775382861</v>
      </c>
      <c r="O1852" s="281">
        <v>6.3184151869618495</v>
      </c>
      <c r="P1852" s="281">
        <v>6.3671443420626384</v>
      </c>
      <c r="Q1852" s="281">
        <v>6.4042465267029351</v>
      </c>
      <c r="R1852" s="281">
        <v>6.6745691962063542</v>
      </c>
      <c r="S1852" s="281">
        <v>6.9510255965459988</v>
      </c>
      <c r="T1852" s="281">
        <v>6.9797442816838906</v>
      </c>
      <c r="U1852" s="281">
        <v>7.0001612193007867</v>
      </c>
      <c r="V1852" s="281">
        <v>7.0568396030401725</v>
      </c>
      <c r="W1852" s="281">
        <v>7.0948546261150494</v>
      </c>
      <c r="X1852" s="281">
        <v>6.9120551226121574</v>
      </c>
      <c r="Y1852" s="281">
        <v>6.7272423676697626</v>
      </c>
      <c r="Z1852" s="281">
        <v>6.5306647450186368</v>
      </c>
      <c r="AA1852" s="281">
        <v>6.3236241852118642</v>
      </c>
      <c r="AB1852" s="281">
        <v>6.3885986535008739</v>
      </c>
      <c r="AC1852" s="281">
        <v>6.4501038719630364</v>
      </c>
      <c r="AD1852" s="281">
        <v>6.5</v>
      </c>
      <c r="AE1852" s="281">
        <v>4.0999999999999996</v>
      </c>
      <c r="AF1852" s="281">
        <v>4.9000000000000004</v>
      </c>
      <c r="AG1852" s="281">
        <v>4.5</v>
      </c>
      <c r="AH1852" s="281">
        <v>5.5</v>
      </c>
      <c r="AI1852" s="281">
        <v>6.1</v>
      </c>
      <c r="AJ1852" s="281">
        <v>4.9000000000000004</v>
      </c>
      <c r="AK1852" s="281">
        <v>6</v>
      </c>
      <c r="AL1852" s="281">
        <v>5.5</v>
      </c>
      <c r="AM1852" s="281">
        <v>5.2</v>
      </c>
      <c r="AN1852" s="281">
        <v>4.7</v>
      </c>
      <c r="AO1852" s="281">
        <v>4.8</v>
      </c>
      <c r="AP1852" s="281">
        <v>5</v>
      </c>
      <c r="AQ1852" s="281">
        <v>4.5999999999999996</v>
      </c>
      <c r="AR1852" s="281">
        <v>4.8</v>
      </c>
      <c r="AS1852" s="281">
        <v>5.0999999999999996</v>
      </c>
      <c r="AT1852" s="281">
        <v>4.2</v>
      </c>
      <c r="AU1852" s="281">
        <v>4.2</v>
      </c>
      <c r="AV1852" s="281">
        <v>4.2</v>
      </c>
      <c r="AW1852" s="281">
        <v>4.0999999999999996</v>
      </c>
      <c r="AX1852" s="281">
        <v>4.3</v>
      </c>
      <c r="AY1852" s="281">
        <v>4.5999999999999996</v>
      </c>
      <c r="AZ1852" s="281">
        <v>4.9000000000000004</v>
      </c>
      <c r="BA1852" s="281">
        <v>5.2</v>
      </c>
      <c r="BB1852" s="281">
        <v>5.6</v>
      </c>
      <c r="BC1852" s="281">
        <v>6.4</v>
      </c>
      <c r="BD1852" s="281">
        <v>7.2</v>
      </c>
      <c r="BE1852" s="281">
        <v>7.1</v>
      </c>
      <c r="BF1852" s="281">
        <v>6.8</v>
      </c>
      <c r="BG1852" s="281">
        <v>7</v>
      </c>
      <c r="BH1852" s="281">
        <v>7.2</v>
      </c>
      <c r="BI1852" s="281">
        <v>7.2</v>
      </c>
      <c r="BJ1852" s="281">
        <v>7.2</v>
      </c>
      <c r="BK1852" s="281"/>
    </row>
    <row r="1853" spans="1:63">
      <c r="A1853" s="153" t="s">
        <v>29</v>
      </c>
      <c r="B1853" s="103" t="s">
        <v>166</v>
      </c>
      <c r="C1853" s="274" t="s">
        <v>91</v>
      </c>
      <c r="D1853" s="51" t="s">
        <v>86</v>
      </c>
      <c r="E1853" s="281">
        <v>7.5701564236725343</v>
      </c>
      <c r="F1853" s="281">
        <v>7.5775269134667012</v>
      </c>
      <c r="G1853" s="281">
        <v>7.5795622765724833</v>
      </c>
      <c r="H1853" s="281">
        <v>7.7553751321814959</v>
      </c>
      <c r="I1853" s="281">
        <v>7.9241211245392993</v>
      </c>
      <c r="J1853" s="281">
        <v>8.1593663032682553</v>
      </c>
      <c r="K1853" s="281">
        <v>8.3799802385686828</v>
      </c>
      <c r="L1853" s="281">
        <v>8.7777516999800387</v>
      </c>
      <c r="M1853" s="281">
        <v>9.1704832904732481</v>
      </c>
      <c r="N1853" s="281">
        <v>9.2554973882979912</v>
      </c>
      <c r="O1853" s="281">
        <v>9.3385389739320015</v>
      </c>
      <c r="P1853" s="281">
        <v>9.5335331354314015</v>
      </c>
      <c r="Q1853" s="281">
        <v>9.7268775144611777</v>
      </c>
      <c r="R1853" s="281">
        <v>10.029445371606451</v>
      </c>
      <c r="S1853" s="281">
        <v>10.331919806490372</v>
      </c>
      <c r="T1853" s="281">
        <v>10.540231963902295</v>
      </c>
      <c r="U1853" s="281">
        <v>10.738756940980908</v>
      </c>
      <c r="V1853" s="281">
        <v>11.353989755885756</v>
      </c>
      <c r="W1853" s="281">
        <v>11.990247745552615</v>
      </c>
      <c r="X1853" s="281">
        <v>13.184643054541281</v>
      </c>
      <c r="Y1853" s="281">
        <v>14.475304075957085</v>
      </c>
      <c r="Z1853" s="281">
        <v>14.41097289699869</v>
      </c>
      <c r="AA1853" s="281">
        <v>14.320480700055986</v>
      </c>
      <c r="AB1853" s="281">
        <v>16.318138660096821</v>
      </c>
      <c r="AC1853" s="281">
        <v>18.575106409148297</v>
      </c>
      <c r="AD1853" s="281">
        <v>19.8</v>
      </c>
      <c r="AE1853" s="281">
        <v>20.5</v>
      </c>
      <c r="AF1853" s="281">
        <v>24</v>
      </c>
      <c r="AG1853" s="281">
        <v>19.5</v>
      </c>
      <c r="AH1853" s="281">
        <v>17.7</v>
      </c>
      <c r="AI1853" s="281">
        <v>14.8</v>
      </c>
      <c r="AJ1853" s="281">
        <v>15.9</v>
      </c>
      <c r="AK1853" s="281">
        <v>15.9</v>
      </c>
      <c r="AL1853" s="281">
        <v>15.9</v>
      </c>
      <c r="AM1853" s="281">
        <v>15.5</v>
      </c>
      <c r="AN1853" s="281">
        <v>15.3</v>
      </c>
      <c r="AO1853" s="281">
        <v>15.3</v>
      </c>
      <c r="AP1853" s="281">
        <v>14.7</v>
      </c>
      <c r="AQ1853" s="281">
        <v>13.8</v>
      </c>
      <c r="AR1853" s="281">
        <v>13.3</v>
      </c>
      <c r="AS1853" s="281">
        <v>13.3</v>
      </c>
      <c r="AT1853" s="281">
        <v>13.2</v>
      </c>
      <c r="AU1853" s="281">
        <v>13</v>
      </c>
      <c r="AV1853" s="281">
        <v>12.8</v>
      </c>
      <c r="AW1853" s="281">
        <v>11.6</v>
      </c>
      <c r="AX1853" s="281">
        <v>11.5</v>
      </c>
      <c r="AY1853" s="281">
        <v>11.9</v>
      </c>
      <c r="AZ1853" s="281">
        <v>12.5</v>
      </c>
      <c r="BA1853" s="281">
        <v>14.3</v>
      </c>
      <c r="BB1853" s="281">
        <v>13.7</v>
      </c>
      <c r="BC1853" s="281">
        <v>14.1</v>
      </c>
      <c r="BD1853" s="281">
        <v>13.6</v>
      </c>
      <c r="BE1853" s="281">
        <v>14.3</v>
      </c>
      <c r="BF1853" s="281">
        <v>14.1</v>
      </c>
      <c r="BG1853" s="281">
        <v>14.2</v>
      </c>
      <c r="BH1853" s="281">
        <v>14.6</v>
      </c>
      <c r="BI1853" s="281">
        <v>14.3</v>
      </c>
      <c r="BJ1853" s="281">
        <v>14.6</v>
      </c>
      <c r="BK1853" s="281"/>
    </row>
    <row r="1854" spans="1:63">
      <c r="A1854" s="153" t="s">
        <v>30</v>
      </c>
      <c r="B1854" s="103" t="s">
        <v>166</v>
      </c>
      <c r="C1854" s="274" t="s">
        <v>91</v>
      </c>
      <c r="D1854" s="51" t="s">
        <v>86</v>
      </c>
      <c r="E1854" s="281">
        <v>14.644714818857461</v>
      </c>
      <c r="F1854" s="281">
        <v>15.32602791373918</v>
      </c>
      <c r="G1854" s="281">
        <v>16.018088369089259</v>
      </c>
      <c r="H1854" s="281">
        <v>16.368009744407775</v>
      </c>
      <c r="I1854" s="281">
        <v>16.697369026819722</v>
      </c>
      <c r="J1854" s="281">
        <v>17.45605885172014</v>
      </c>
      <c r="K1854" s="281">
        <v>18.071878925559044</v>
      </c>
      <c r="L1854" s="281">
        <v>18.513989048650274</v>
      </c>
      <c r="M1854" s="281">
        <v>18.946820962582269</v>
      </c>
      <c r="N1854" s="281">
        <v>19.888672770447943</v>
      </c>
      <c r="O1854" s="281">
        <v>20.812406303191604</v>
      </c>
      <c r="P1854" s="281">
        <v>21.883076021635173</v>
      </c>
      <c r="Q1854" s="281">
        <v>22.99002044491295</v>
      </c>
      <c r="R1854" s="281">
        <v>23.390829904548706</v>
      </c>
      <c r="S1854" s="281">
        <v>23.786433134602522</v>
      </c>
      <c r="T1854" s="281">
        <v>24.534627287629739</v>
      </c>
      <c r="U1854" s="281">
        <v>25.295968811276623</v>
      </c>
      <c r="V1854" s="281">
        <v>25.481816132994748</v>
      </c>
      <c r="W1854" s="281">
        <v>25.642181347603223</v>
      </c>
      <c r="X1854" s="281">
        <v>25.674341648143194</v>
      </c>
      <c r="Y1854" s="281">
        <v>25.671860433332753</v>
      </c>
      <c r="Z1854" s="281">
        <v>25.861291730332734</v>
      </c>
      <c r="AA1854" s="281">
        <v>26.013725917160897</v>
      </c>
      <c r="AB1854" s="281">
        <v>26.344725026778764</v>
      </c>
      <c r="AC1854" s="281">
        <v>26.629592785353182</v>
      </c>
      <c r="AD1854" s="281">
        <v>25.8</v>
      </c>
      <c r="AE1854" s="281">
        <v>28.4</v>
      </c>
      <c r="AF1854" s="281">
        <v>24.9</v>
      </c>
      <c r="AG1854" s="281">
        <v>22.3</v>
      </c>
      <c r="AH1854" s="281">
        <v>21</v>
      </c>
      <c r="AI1854" s="281">
        <v>27.7</v>
      </c>
      <c r="AJ1854" s="281">
        <v>22.2</v>
      </c>
      <c r="AK1854" s="281">
        <v>22.9</v>
      </c>
      <c r="AL1854" s="281">
        <v>22.5</v>
      </c>
      <c r="AM1854" s="281">
        <v>24.5</v>
      </c>
      <c r="AN1854" s="281">
        <v>22.1</v>
      </c>
      <c r="AO1854" s="281">
        <v>23.3</v>
      </c>
      <c r="AP1854" s="281">
        <v>24.1</v>
      </c>
      <c r="AQ1854" s="281">
        <v>22.4</v>
      </c>
      <c r="AR1854" s="281">
        <v>22</v>
      </c>
      <c r="AS1854" s="281">
        <v>22.4</v>
      </c>
      <c r="AT1854" s="281">
        <v>22.9</v>
      </c>
      <c r="AU1854" s="281">
        <v>23.3</v>
      </c>
      <c r="AV1854" s="281">
        <v>22.6</v>
      </c>
      <c r="AW1854" s="281">
        <v>22.8</v>
      </c>
      <c r="AX1854" s="281">
        <v>21.8</v>
      </c>
      <c r="AY1854" s="281">
        <v>21.6</v>
      </c>
      <c r="AZ1854" s="281">
        <v>20.6</v>
      </c>
      <c r="BA1854" s="281">
        <v>23</v>
      </c>
      <c r="BB1854" s="281">
        <v>24.8</v>
      </c>
      <c r="BC1854" s="281">
        <v>25.6</v>
      </c>
      <c r="BD1854" s="281">
        <v>27</v>
      </c>
      <c r="BE1854" s="281">
        <v>25.2</v>
      </c>
      <c r="BF1854" s="281">
        <v>25.1</v>
      </c>
      <c r="BG1854" s="281">
        <v>25.4</v>
      </c>
      <c r="BH1854" s="281">
        <v>27.3</v>
      </c>
      <c r="BI1854" s="281">
        <v>27.6</v>
      </c>
      <c r="BJ1854" s="281">
        <v>28.5</v>
      </c>
      <c r="BK1854" s="281"/>
    </row>
    <row r="1855" spans="1:63">
      <c r="A1855" s="153" t="s">
        <v>31</v>
      </c>
      <c r="B1855" s="103" t="s">
        <v>166</v>
      </c>
      <c r="C1855" s="274" t="s">
        <v>91</v>
      </c>
      <c r="D1855" s="51" t="s">
        <v>86</v>
      </c>
      <c r="E1855" s="281">
        <v>1.4850520225762838</v>
      </c>
      <c r="F1855" s="281">
        <v>1.5535173117227754</v>
      </c>
      <c r="G1855" s="281">
        <v>1.623681752082383</v>
      </c>
      <c r="H1855" s="281">
        <v>1.6524444401702609</v>
      </c>
      <c r="I1855" s="281">
        <v>1.6802512785265795</v>
      </c>
      <c r="J1855" s="281">
        <v>2.048507346267177</v>
      </c>
      <c r="K1855" s="281">
        <v>2.4936584526950356</v>
      </c>
      <c r="L1855" s="281">
        <v>2.9418051640653951</v>
      </c>
      <c r="M1855" s="281">
        <v>3.4599057329201348</v>
      </c>
      <c r="N1855" s="281">
        <v>3.9072317383531026</v>
      </c>
      <c r="O1855" s="281">
        <v>4.4083973044346401</v>
      </c>
      <c r="P1855" s="281">
        <v>4.2162475795231256</v>
      </c>
      <c r="Q1855" s="281">
        <v>4.0293467350928331</v>
      </c>
      <c r="R1855" s="281">
        <v>3.9324351579466716</v>
      </c>
      <c r="S1855" s="281">
        <v>3.8272459057709072</v>
      </c>
      <c r="T1855" s="281">
        <v>3.7678930482546713</v>
      </c>
      <c r="U1855" s="281">
        <v>3.7041650235348227</v>
      </c>
      <c r="V1855" s="281">
        <v>3.6334570087082989</v>
      </c>
      <c r="W1855" s="281">
        <v>3.5588539888310415</v>
      </c>
      <c r="X1855" s="281">
        <v>3.6001128135090275</v>
      </c>
      <c r="Y1855" s="281">
        <v>3.6391690341548348</v>
      </c>
      <c r="Z1855" s="281">
        <v>3.6288977802810276</v>
      </c>
      <c r="AA1855" s="281">
        <v>3.6158660679103614</v>
      </c>
      <c r="AB1855" s="281">
        <v>3.625767652067895</v>
      </c>
      <c r="AC1855" s="281">
        <v>3.6334995574942628</v>
      </c>
      <c r="AD1855" s="281">
        <v>3.7</v>
      </c>
      <c r="AE1855" s="281">
        <v>2.8</v>
      </c>
      <c r="AF1855" s="281">
        <v>3.7</v>
      </c>
      <c r="AG1855" s="281">
        <v>3.5</v>
      </c>
      <c r="AH1855" s="281">
        <v>3.5</v>
      </c>
      <c r="AI1855" s="281">
        <v>3.4</v>
      </c>
      <c r="AJ1855" s="281">
        <v>3.7</v>
      </c>
      <c r="AK1855" s="281">
        <v>3.7</v>
      </c>
      <c r="AL1855" s="281">
        <v>3.6</v>
      </c>
      <c r="AM1855" s="281">
        <v>3.5</v>
      </c>
      <c r="AN1855" s="281">
        <v>3.5</v>
      </c>
      <c r="AO1855" s="281">
        <v>3.4</v>
      </c>
      <c r="AP1855" s="281">
        <v>3.3</v>
      </c>
      <c r="AQ1855" s="281">
        <v>2.8</v>
      </c>
      <c r="AR1855" s="281">
        <v>2.6</v>
      </c>
      <c r="AS1855" s="281">
        <v>2.8</v>
      </c>
      <c r="AT1855" s="281">
        <v>2.6</v>
      </c>
      <c r="AU1855" s="281">
        <v>3</v>
      </c>
      <c r="AV1855" s="281">
        <v>3.1</v>
      </c>
      <c r="AW1855" s="281">
        <v>3.1</v>
      </c>
      <c r="AX1855" s="281">
        <v>3.3</v>
      </c>
      <c r="AY1855" s="281">
        <v>3.6</v>
      </c>
      <c r="AZ1855" s="281">
        <v>3.8</v>
      </c>
      <c r="BA1855" s="281">
        <v>4.3</v>
      </c>
      <c r="BB1855" s="281">
        <v>4.7</v>
      </c>
      <c r="BC1855" s="281">
        <v>4.7</v>
      </c>
      <c r="BD1855" s="281">
        <v>5.0999999999999996</v>
      </c>
      <c r="BE1855" s="281">
        <v>6.5</v>
      </c>
      <c r="BF1855" s="281">
        <v>6.9</v>
      </c>
      <c r="BG1855" s="281">
        <v>6.7</v>
      </c>
      <c r="BH1855" s="281">
        <v>7</v>
      </c>
      <c r="BI1855" s="281">
        <v>7.2</v>
      </c>
      <c r="BJ1855" s="281">
        <v>7.2</v>
      </c>
      <c r="BK1855" s="281"/>
    </row>
    <row r="1856" spans="1:63">
      <c r="A1856" s="153" t="s">
        <v>32</v>
      </c>
      <c r="B1856" s="103" t="s">
        <v>166</v>
      </c>
      <c r="C1856" s="274" t="s">
        <v>91</v>
      </c>
      <c r="D1856" s="51" t="s">
        <v>86</v>
      </c>
      <c r="E1856" s="281">
        <v>6.6959690434488905</v>
      </c>
      <c r="F1856" s="281">
        <v>6.7761918816927853</v>
      </c>
      <c r="G1856" s="281">
        <v>6.834977721040806</v>
      </c>
      <c r="H1856" s="281">
        <v>6.8741725028918381</v>
      </c>
      <c r="I1856" s="281">
        <v>6.9000386603403463</v>
      </c>
      <c r="J1856" s="281">
        <v>6.8987755166088531</v>
      </c>
      <c r="K1856" s="281">
        <v>6.890246024240354</v>
      </c>
      <c r="L1856" s="281">
        <v>6.9940041494691494</v>
      </c>
      <c r="M1856" s="281">
        <v>7.0613033641926828</v>
      </c>
      <c r="N1856" s="281">
        <v>7.0821181150815855</v>
      </c>
      <c r="O1856" s="281">
        <v>7.0932835998247779</v>
      </c>
      <c r="P1856" s="281">
        <v>7.0935119227228007</v>
      </c>
      <c r="Q1856" s="281">
        <v>7.0262852941954383</v>
      </c>
      <c r="R1856" s="281">
        <v>7.0516503988367534</v>
      </c>
      <c r="S1856" s="281">
        <v>7.0563360896240894</v>
      </c>
      <c r="T1856" s="281">
        <v>7.1125368952668859</v>
      </c>
      <c r="U1856" s="281">
        <v>7.1479039471310619</v>
      </c>
      <c r="V1856" s="281">
        <v>6.1434519652647088</v>
      </c>
      <c r="W1856" s="281">
        <v>5.2698615118494727</v>
      </c>
      <c r="X1856" s="281">
        <v>5.1600419039607832</v>
      </c>
      <c r="Y1856" s="281">
        <v>5.0483775655769456</v>
      </c>
      <c r="Z1856" s="281">
        <v>4.942019558545601</v>
      </c>
      <c r="AA1856" s="281">
        <v>4.8339401287814026</v>
      </c>
      <c r="AB1856" s="281">
        <v>4.7291587023463428</v>
      </c>
      <c r="AC1856" s="281">
        <v>4.6177056217857109</v>
      </c>
      <c r="AD1856" s="281">
        <v>4.5999999999999996</v>
      </c>
      <c r="AE1856" s="281">
        <v>6.6</v>
      </c>
      <c r="AF1856" s="281">
        <v>6.4</v>
      </c>
      <c r="AG1856" s="281">
        <v>5.6</v>
      </c>
      <c r="AH1856" s="281">
        <v>6.6</v>
      </c>
      <c r="AI1856" s="281">
        <v>4.8</v>
      </c>
      <c r="AJ1856" s="281">
        <v>2.2000000000000002</v>
      </c>
      <c r="AK1856" s="281">
        <v>2.4</v>
      </c>
      <c r="AL1856" s="281">
        <v>2.4</v>
      </c>
      <c r="AM1856" s="281">
        <v>2.4</v>
      </c>
      <c r="AN1856" s="281">
        <v>2.4</v>
      </c>
      <c r="AO1856" s="281">
        <v>3.1</v>
      </c>
      <c r="AP1856" s="281">
        <v>3</v>
      </c>
      <c r="AQ1856" s="281">
        <v>2.8</v>
      </c>
      <c r="AR1856" s="281">
        <v>2.8</v>
      </c>
      <c r="AS1856" s="281">
        <v>3.1</v>
      </c>
      <c r="AT1856" s="281">
        <v>2.6</v>
      </c>
      <c r="AU1856" s="281">
        <v>2.5</v>
      </c>
      <c r="AV1856" s="281">
        <v>2.5</v>
      </c>
      <c r="AW1856" s="281">
        <v>2.5</v>
      </c>
      <c r="AX1856" s="281">
        <v>2.5</v>
      </c>
      <c r="AY1856" s="281">
        <v>2.9000000000000004</v>
      </c>
      <c r="AZ1856" s="281">
        <v>2.9</v>
      </c>
      <c r="BA1856" s="281">
        <v>3</v>
      </c>
      <c r="BB1856" s="281">
        <v>2.8</v>
      </c>
      <c r="BC1856" s="281">
        <v>3.8</v>
      </c>
      <c r="BD1856" s="281">
        <v>3</v>
      </c>
      <c r="BE1856" s="281">
        <v>3.1</v>
      </c>
      <c r="BF1856" s="281">
        <v>3</v>
      </c>
      <c r="BG1856" s="281">
        <v>2.9</v>
      </c>
      <c r="BH1856" s="281">
        <v>3.4</v>
      </c>
      <c r="BI1856" s="281">
        <v>3.3</v>
      </c>
      <c r="BJ1856" s="281">
        <v>3.3</v>
      </c>
      <c r="BK1856" s="281"/>
    </row>
    <row r="1857" spans="1:63">
      <c r="A1857" s="153" t="s">
        <v>33</v>
      </c>
      <c r="B1857" s="103" t="s">
        <v>166</v>
      </c>
      <c r="C1857" s="274" t="s">
        <v>91</v>
      </c>
      <c r="D1857" s="51" t="s">
        <v>86</v>
      </c>
      <c r="E1857" s="281">
        <v>5.0005064214133164</v>
      </c>
      <c r="F1857" s="281">
        <v>5.1291072200567358</v>
      </c>
      <c r="G1857" s="281">
        <v>5.2557729437732821</v>
      </c>
      <c r="H1857" s="281">
        <v>5.3411148680805738</v>
      </c>
      <c r="I1857" s="281">
        <v>5.4268609563567836</v>
      </c>
      <c r="J1857" s="281">
        <v>5.5472727280916443</v>
      </c>
      <c r="K1857" s="281">
        <v>5.6678773261666882</v>
      </c>
      <c r="L1857" s="281">
        <v>5.7447054150106363</v>
      </c>
      <c r="M1857" s="281">
        <v>5.8146598921853494</v>
      </c>
      <c r="N1857" s="281">
        <v>6.2997451244780143</v>
      </c>
      <c r="O1857" s="281">
        <v>6.8209519984238218</v>
      </c>
      <c r="P1857" s="281">
        <v>6.9157138722852158</v>
      </c>
      <c r="Q1857" s="281">
        <v>7.0102552153031912</v>
      </c>
      <c r="R1857" s="281">
        <v>7.0752030316075532</v>
      </c>
      <c r="S1857" s="281">
        <v>7.1373522487939995</v>
      </c>
      <c r="T1857" s="281">
        <v>7.3108903929581235</v>
      </c>
      <c r="U1857" s="281">
        <v>7.4848152009866737</v>
      </c>
      <c r="V1857" s="281">
        <v>7.5899483716964626</v>
      </c>
      <c r="W1857" s="281">
        <v>7.6906247971642072</v>
      </c>
      <c r="X1857" s="281">
        <v>7.9539664833485686</v>
      </c>
      <c r="Y1857" s="281">
        <v>8.2222292802787766</v>
      </c>
      <c r="Z1857" s="281">
        <v>8.3852194494188321</v>
      </c>
      <c r="AA1857" s="281">
        <v>8.5430704113508078</v>
      </c>
      <c r="AB1857" s="281">
        <v>8.6784646155444864</v>
      </c>
      <c r="AC1857" s="281">
        <v>8.8058108692696777</v>
      </c>
      <c r="AD1857" s="281">
        <v>9.1999999999999993</v>
      </c>
      <c r="AE1857" s="281">
        <v>8.8000000000000007</v>
      </c>
      <c r="AF1857" s="281">
        <v>8.4</v>
      </c>
      <c r="AG1857" s="281">
        <v>10</v>
      </c>
      <c r="AH1857" s="281">
        <v>8</v>
      </c>
      <c r="AI1857" s="281">
        <v>7.6</v>
      </c>
      <c r="AJ1857" s="281">
        <v>9.4</v>
      </c>
      <c r="AK1857" s="281">
        <v>9.1</v>
      </c>
      <c r="AL1857" s="281">
        <v>8.1999999999999993</v>
      </c>
      <c r="AM1857" s="281">
        <v>8.3000000000000007</v>
      </c>
      <c r="AN1857" s="281">
        <v>8.8000000000000007</v>
      </c>
      <c r="AO1857" s="281">
        <v>8.4</v>
      </c>
      <c r="AP1857" s="281">
        <v>8.1</v>
      </c>
      <c r="AQ1857" s="281">
        <v>8</v>
      </c>
      <c r="AR1857" s="281">
        <v>7.8</v>
      </c>
      <c r="AS1857" s="281">
        <v>7.7</v>
      </c>
      <c r="AT1857" s="281">
        <v>7.5</v>
      </c>
      <c r="AU1857" s="281">
        <v>7.7</v>
      </c>
      <c r="AV1857" s="281">
        <v>7.6</v>
      </c>
      <c r="AW1857" s="281">
        <v>7.8</v>
      </c>
      <c r="AX1857" s="281">
        <v>8</v>
      </c>
      <c r="AY1857" s="281">
        <v>7.4</v>
      </c>
      <c r="AZ1857" s="281">
        <v>7.1</v>
      </c>
      <c r="BA1857" s="281">
        <v>7.2</v>
      </c>
      <c r="BB1857" s="281">
        <v>7.8</v>
      </c>
      <c r="BC1857" s="281">
        <v>8</v>
      </c>
      <c r="BD1857" s="281">
        <v>9</v>
      </c>
      <c r="BE1857" s="281">
        <v>9.3000000000000007</v>
      </c>
      <c r="BF1857" s="281">
        <v>9.6</v>
      </c>
      <c r="BG1857" s="281">
        <v>9.9</v>
      </c>
      <c r="BH1857" s="281">
        <v>10.4</v>
      </c>
      <c r="BI1857" s="281">
        <v>10</v>
      </c>
      <c r="BJ1857" s="281">
        <v>10.4</v>
      </c>
      <c r="BK1857" s="281"/>
    </row>
    <row r="1858" spans="1:63">
      <c r="A1858" s="153" t="s">
        <v>34</v>
      </c>
      <c r="B1858" s="103" t="s">
        <v>166</v>
      </c>
      <c r="C1858" s="274" t="s">
        <v>91</v>
      </c>
      <c r="D1858" s="51" t="s">
        <v>86</v>
      </c>
      <c r="E1858" s="281">
        <v>1.1458298242572824</v>
      </c>
      <c r="F1858" s="281">
        <v>1.293760015114606</v>
      </c>
      <c r="G1858" s="281">
        <v>1.4592347809208872</v>
      </c>
      <c r="H1858" s="281">
        <v>1.4769480918505382</v>
      </c>
      <c r="I1858" s="281">
        <v>1.491961469337761</v>
      </c>
      <c r="J1858" s="281">
        <v>1.5614408799741035</v>
      </c>
      <c r="K1858" s="281">
        <v>1.6272304055551507</v>
      </c>
      <c r="L1858" s="281">
        <v>1.7029118643047048</v>
      </c>
      <c r="M1858" s="281">
        <v>1.7772108550768002</v>
      </c>
      <c r="N1858" s="281">
        <v>1.7897566300541143</v>
      </c>
      <c r="O1858" s="281">
        <v>1.8006969608519894</v>
      </c>
      <c r="P1858" s="281">
        <v>1.7508281481441541</v>
      </c>
      <c r="Q1858" s="281">
        <v>1.7011501449628916</v>
      </c>
      <c r="R1858" s="281">
        <v>1.6695061188491145</v>
      </c>
      <c r="S1858" s="281">
        <v>1.6379203233863107</v>
      </c>
      <c r="T1858" s="281">
        <v>1.6254298421550573</v>
      </c>
      <c r="U1858" s="281">
        <v>1.6108722507359685</v>
      </c>
      <c r="V1858" s="281">
        <v>1.5760942734036274</v>
      </c>
      <c r="W1858" s="281">
        <v>1.5403193519261473</v>
      </c>
      <c r="X1858" s="281">
        <v>1.4885892460907952</v>
      </c>
      <c r="Y1858" s="281">
        <v>1.438106970833958</v>
      </c>
      <c r="Z1858" s="281">
        <v>1.341764015445311</v>
      </c>
      <c r="AA1858" s="281">
        <v>1.2499748576298266</v>
      </c>
      <c r="AB1858" s="281">
        <v>1.2221395549582361</v>
      </c>
      <c r="AC1858" s="281">
        <v>1.1815829461712297</v>
      </c>
      <c r="AD1858" s="281">
        <v>1.2</v>
      </c>
      <c r="AE1858" s="281">
        <v>1.9</v>
      </c>
      <c r="AF1858" s="281">
        <v>1.5</v>
      </c>
      <c r="AG1858" s="281">
        <v>1.7</v>
      </c>
      <c r="AH1858" s="281">
        <v>1.7</v>
      </c>
      <c r="AI1858" s="281">
        <v>0.9</v>
      </c>
      <c r="AJ1858" s="281">
        <v>0.7</v>
      </c>
      <c r="AK1858" s="281">
        <v>0.7</v>
      </c>
      <c r="AL1858" s="281">
        <v>0.7</v>
      </c>
      <c r="AM1858" s="281">
        <v>0.7</v>
      </c>
      <c r="AN1858" s="281">
        <v>0.7</v>
      </c>
      <c r="AO1858" s="281">
        <v>0.7</v>
      </c>
      <c r="AP1858" s="281">
        <v>0.5</v>
      </c>
      <c r="AQ1858" s="281">
        <v>0.5</v>
      </c>
      <c r="AR1858" s="281">
        <v>0.5</v>
      </c>
      <c r="AS1858" s="281">
        <v>0.8</v>
      </c>
      <c r="AT1858" s="281">
        <v>0.8</v>
      </c>
      <c r="AU1858" s="281">
        <v>0.8</v>
      </c>
      <c r="AV1858" s="281">
        <v>0.7</v>
      </c>
      <c r="AW1858" s="281">
        <v>0.6</v>
      </c>
      <c r="AX1858" s="281">
        <v>0.7</v>
      </c>
      <c r="AY1858" s="281">
        <v>0.7</v>
      </c>
      <c r="AZ1858" s="281">
        <v>0.7</v>
      </c>
      <c r="BA1858" s="281">
        <v>0.6</v>
      </c>
      <c r="BB1858" s="281">
        <v>0.6</v>
      </c>
      <c r="BC1858" s="281">
        <v>1</v>
      </c>
      <c r="BD1858" s="281">
        <v>1</v>
      </c>
      <c r="BE1858" s="281">
        <v>1</v>
      </c>
      <c r="BF1858" s="281">
        <v>1.2</v>
      </c>
      <c r="BG1858" s="281">
        <v>1.1000000000000001</v>
      </c>
      <c r="BH1858" s="281">
        <v>1.3</v>
      </c>
      <c r="BI1858" s="281">
        <v>1.4</v>
      </c>
      <c r="BJ1858" s="281">
        <v>1.4</v>
      </c>
      <c r="BK1858" s="281"/>
    </row>
    <row r="1859" spans="1:63">
      <c r="A1859" s="54" t="s">
        <v>38</v>
      </c>
      <c r="B1859" s="263" t="s">
        <v>166</v>
      </c>
      <c r="C1859" s="275" t="s">
        <v>91</v>
      </c>
      <c r="D1859" s="269" t="s">
        <v>86</v>
      </c>
      <c r="E1859" s="282">
        <v>232.38736596296584</v>
      </c>
      <c r="F1859" s="282">
        <v>244.84233459422984</v>
      </c>
      <c r="G1859" s="282">
        <v>258.5171592309207</v>
      </c>
      <c r="H1859" s="282">
        <v>262.63655449643915</v>
      </c>
      <c r="I1859" s="282">
        <v>266.62973358140039</v>
      </c>
      <c r="J1859" s="282">
        <v>269.6418977728099</v>
      </c>
      <c r="K1859" s="282">
        <v>272.41494096482938</v>
      </c>
      <c r="L1859" s="282">
        <v>271.29651954471967</v>
      </c>
      <c r="M1859" s="282">
        <v>270.14068476136009</v>
      </c>
      <c r="N1859" s="282">
        <v>267.6315496794482</v>
      </c>
      <c r="O1859" s="282">
        <v>265.69300115174411</v>
      </c>
      <c r="P1859" s="282">
        <v>258.55537188741295</v>
      </c>
      <c r="Q1859" s="282">
        <v>251.87919902646726</v>
      </c>
      <c r="R1859" s="282">
        <v>247.90849795028416</v>
      </c>
      <c r="S1859" s="282">
        <v>244.03382927174255</v>
      </c>
      <c r="T1859" s="282">
        <v>245.27715710617468</v>
      </c>
      <c r="U1859" s="282">
        <v>246.35563035074489</v>
      </c>
      <c r="V1859" s="282">
        <v>243.46609609003391</v>
      </c>
      <c r="W1859" s="282">
        <v>240.4758512302642</v>
      </c>
      <c r="X1859" s="282">
        <v>241.28461910292208</v>
      </c>
      <c r="Y1859" s="282">
        <v>241.97988680647305</v>
      </c>
      <c r="Z1859" s="282">
        <v>239.86821697960082</v>
      </c>
      <c r="AA1859" s="282">
        <v>237.48156982986194</v>
      </c>
      <c r="AB1859" s="282">
        <v>239.22516222378937</v>
      </c>
      <c r="AC1859" s="282">
        <v>240.89756818752696</v>
      </c>
      <c r="AD1859" s="282">
        <v>243.89999999999998</v>
      </c>
      <c r="AE1859" s="282">
        <v>240.70000000000005</v>
      </c>
      <c r="AF1859" s="282">
        <v>246.00000000000003</v>
      </c>
      <c r="AG1859" s="282">
        <v>246.5</v>
      </c>
      <c r="AH1859" s="282">
        <v>246.29999999999998</v>
      </c>
      <c r="AI1859" s="282">
        <v>241.60000000000002</v>
      </c>
      <c r="AJ1859" s="282">
        <v>239.3</v>
      </c>
      <c r="AK1859" s="282">
        <v>236.89999999999998</v>
      </c>
      <c r="AL1859" s="282">
        <v>236.40000000000003</v>
      </c>
      <c r="AM1859" s="282">
        <v>233.5</v>
      </c>
      <c r="AN1859" s="282">
        <v>227.09999999999997</v>
      </c>
      <c r="AO1859" s="282">
        <v>224.10000000000005</v>
      </c>
      <c r="AP1859" s="282">
        <v>212.79999999999998</v>
      </c>
      <c r="AQ1859" s="282">
        <v>202.20000000000005</v>
      </c>
      <c r="AR1859" s="282">
        <v>194.40000000000006</v>
      </c>
      <c r="AS1859" s="282">
        <v>196.70000000000002</v>
      </c>
      <c r="AT1859" s="282">
        <v>197</v>
      </c>
      <c r="AU1859" s="282">
        <v>195.1</v>
      </c>
      <c r="AV1859" s="282">
        <v>186.7</v>
      </c>
      <c r="AW1859" s="282">
        <v>182.2</v>
      </c>
      <c r="AX1859" s="282">
        <v>182.90000000000003</v>
      </c>
      <c r="AY1859" s="282">
        <v>184.49999999999997</v>
      </c>
      <c r="AZ1859" s="282">
        <v>184.29999999999998</v>
      </c>
      <c r="BA1859" s="282">
        <v>197.29999999999998</v>
      </c>
      <c r="BB1859" s="282">
        <v>207.20000000000002</v>
      </c>
      <c r="BC1859" s="282">
        <v>213.9</v>
      </c>
      <c r="BD1859" s="282">
        <v>219.89999999999995</v>
      </c>
      <c r="BE1859" s="282">
        <v>225.70000000000002</v>
      </c>
      <c r="BF1859" s="282">
        <v>222.90000000000003</v>
      </c>
      <c r="BG1859" s="282">
        <v>221.8</v>
      </c>
      <c r="BH1859" s="282">
        <v>237.40000000000003</v>
      </c>
      <c r="BI1859" s="282">
        <v>239.9</v>
      </c>
      <c r="BJ1859" s="282">
        <v>242.90000000000003</v>
      </c>
      <c r="BK1859" s="282"/>
    </row>
    <row r="1860" spans="1:63">
      <c r="A1860" s="153" t="s">
        <v>13</v>
      </c>
      <c r="B1860" s="94" t="s">
        <v>66</v>
      </c>
      <c r="C1860" s="274" t="s">
        <v>91</v>
      </c>
      <c r="D1860" s="51" t="s">
        <v>86</v>
      </c>
      <c r="E1860" s="281">
        <v>33.599180671367193</v>
      </c>
      <c r="F1860" s="281">
        <v>37.107573311993526</v>
      </c>
      <c r="G1860" s="281">
        <v>40.961310124122626</v>
      </c>
      <c r="H1860" s="281">
        <v>40.895939956846085</v>
      </c>
      <c r="I1860" s="281">
        <v>40.800833273884578</v>
      </c>
      <c r="J1860" s="281">
        <v>39.734477604574266</v>
      </c>
      <c r="K1860" s="281">
        <v>38.659486236240951</v>
      </c>
      <c r="L1860" s="281">
        <v>37.488397840906607</v>
      </c>
      <c r="M1860" s="281">
        <v>36.314646795178817</v>
      </c>
      <c r="N1860" s="281">
        <v>36.362454658367191</v>
      </c>
      <c r="O1860" s="281">
        <v>36.395319047001863</v>
      </c>
      <c r="P1860" s="281">
        <v>36.400797695444155</v>
      </c>
      <c r="Q1860" s="281">
        <v>36.348092662099958</v>
      </c>
      <c r="R1860" s="281">
        <v>36.233196114515998</v>
      </c>
      <c r="S1860" s="281">
        <v>36.09604564045577</v>
      </c>
      <c r="T1860" s="281">
        <v>36.24938508912696</v>
      </c>
      <c r="U1860" s="281">
        <v>36.386764624719689</v>
      </c>
      <c r="V1860" s="281">
        <v>35.74860717002835</v>
      </c>
      <c r="W1860" s="281">
        <v>35.091015658687823</v>
      </c>
      <c r="X1860" s="281">
        <v>34.644003170395962</v>
      </c>
      <c r="Y1860" s="281">
        <v>34.161156684453722</v>
      </c>
      <c r="Z1860" s="281">
        <v>33.658507739756324</v>
      </c>
      <c r="AA1860" s="281">
        <v>33.130808914599655</v>
      </c>
      <c r="AB1860" s="281">
        <v>33.692216490395197</v>
      </c>
      <c r="AC1860" s="281">
        <v>34.244990172888571</v>
      </c>
      <c r="AD1860" s="281">
        <v>34.299999999999983</v>
      </c>
      <c r="AE1860" s="281">
        <v>35.299999999999955</v>
      </c>
      <c r="AF1860" s="281">
        <v>36</v>
      </c>
      <c r="AG1860" s="281">
        <v>37.4</v>
      </c>
      <c r="AH1860" s="281">
        <v>37.099999999999994</v>
      </c>
      <c r="AI1860" s="281">
        <v>31.999999999999972</v>
      </c>
      <c r="AJ1860" s="281">
        <v>37.100000000000023</v>
      </c>
      <c r="AK1860" s="281">
        <v>37</v>
      </c>
      <c r="AL1860" s="281">
        <v>36.799999999999983</v>
      </c>
      <c r="AM1860" s="281">
        <v>37.000000000000028</v>
      </c>
      <c r="AN1860" s="281">
        <v>37.5</v>
      </c>
      <c r="AO1860" s="281">
        <v>36.400000000000006</v>
      </c>
      <c r="AP1860" s="281">
        <v>35.499999999999972</v>
      </c>
      <c r="AQ1860" s="281">
        <v>34.499999999999993</v>
      </c>
      <c r="AR1860" s="281">
        <v>33.9</v>
      </c>
      <c r="AS1860" s="281">
        <v>34.099999999999987</v>
      </c>
      <c r="AT1860" s="281">
        <v>34.099999999999966</v>
      </c>
      <c r="AU1860" s="281">
        <v>35.499999999999972</v>
      </c>
      <c r="AV1860" s="281">
        <v>35.800000000000018</v>
      </c>
      <c r="AW1860" s="281">
        <v>34.999999999999986</v>
      </c>
      <c r="AX1860" s="281">
        <v>35.999999999999986</v>
      </c>
      <c r="AY1860" s="281">
        <v>35.899999999999991</v>
      </c>
      <c r="AZ1860" s="281">
        <v>36.09999999999998</v>
      </c>
      <c r="BA1860" s="281">
        <v>37.700000000000024</v>
      </c>
      <c r="BB1860" s="281">
        <v>40.300000000000026</v>
      </c>
      <c r="BC1860" s="281">
        <v>42.300000000000033</v>
      </c>
      <c r="BD1860" s="281">
        <v>41.899999999999991</v>
      </c>
      <c r="BE1860" s="281">
        <v>43.29999999999999</v>
      </c>
      <c r="BF1860" s="281">
        <v>41.600000000000009</v>
      </c>
      <c r="BG1860" s="281">
        <v>41.899999999999991</v>
      </c>
      <c r="BH1860" s="281">
        <v>44.300000000000026</v>
      </c>
      <c r="BI1860" s="281">
        <v>46.000000000000014</v>
      </c>
      <c r="BJ1860" s="281">
        <v>43.699999999999996</v>
      </c>
      <c r="BK1860" s="281"/>
    </row>
    <row r="1861" spans="1:63">
      <c r="A1861" s="153" t="s">
        <v>19</v>
      </c>
      <c r="B1861" s="94" t="s">
        <v>66</v>
      </c>
      <c r="C1861" s="274" t="s">
        <v>91</v>
      </c>
      <c r="D1861" s="51" t="s">
        <v>86</v>
      </c>
      <c r="E1861" s="281">
        <v>7.9302019881244572</v>
      </c>
      <c r="F1861" s="281">
        <v>8.0850267815006873</v>
      </c>
      <c r="G1861" s="281">
        <v>8.2335436229998695</v>
      </c>
      <c r="H1861" s="281">
        <v>8.2412048277946433</v>
      </c>
      <c r="I1861" s="281">
        <v>8.2455184838662738</v>
      </c>
      <c r="J1861" s="281">
        <v>8.342579277236263</v>
      </c>
      <c r="K1861" s="281">
        <v>8.4078300020363947</v>
      </c>
      <c r="L1861" s="281">
        <v>8.5029300809132433</v>
      </c>
      <c r="M1861" s="281">
        <v>8.5579214706567122</v>
      </c>
      <c r="N1861" s="281">
        <v>8.5828490669469204</v>
      </c>
      <c r="O1861" s="281">
        <v>8.5963548050050154</v>
      </c>
      <c r="P1861" s="281">
        <v>8.2248363003375662</v>
      </c>
      <c r="Q1861" s="281">
        <v>7.8594389659169117</v>
      </c>
      <c r="R1861" s="281">
        <v>7.7293655941913668</v>
      </c>
      <c r="S1861" s="281">
        <v>7.5950331099269732</v>
      </c>
      <c r="T1861" s="281">
        <v>7.6165439793308796</v>
      </c>
      <c r="U1861" s="281">
        <v>7.6294756409675015</v>
      </c>
      <c r="V1861" s="281">
        <v>7.6115726571134248</v>
      </c>
      <c r="W1861" s="281">
        <v>7.5813596239848247</v>
      </c>
      <c r="X1861" s="281">
        <v>7.5157497188435824</v>
      </c>
      <c r="Y1861" s="281">
        <v>7.4425868775884405</v>
      </c>
      <c r="Z1861" s="281">
        <v>7.448550042896013</v>
      </c>
      <c r="AA1861" s="281">
        <v>7.4379601954543748</v>
      </c>
      <c r="AB1861" s="281">
        <v>7.4972273437273147</v>
      </c>
      <c r="AC1861" s="281">
        <v>7.5407193095798259</v>
      </c>
      <c r="AD1861" s="281">
        <v>7.3999999999999915</v>
      </c>
      <c r="AE1861" s="281">
        <v>6.5</v>
      </c>
      <c r="AF1861" s="281">
        <v>6.8999999999999915</v>
      </c>
      <c r="AG1861" s="281">
        <v>6.6999999999999886</v>
      </c>
      <c r="AH1861" s="281">
        <v>6.2000000000000028</v>
      </c>
      <c r="AI1861" s="281">
        <v>5.8999999999999915</v>
      </c>
      <c r="AJ1861" s="281">
        <v>7.5000000000000142</v>
      </c>
      <c r="AK1861" s="281">
        <v>9</v>
      </c>
      <c r="AL1861" s="281">
        <v>8.1999999999999886</v>
      </c>
      <c r="AM1861" s="281">
        <v>8.0000000000000284</v>
      </c>
      <c r="AN1861" s="281">
        <v>7.5999999999999943</v>
      </c>
      <c r="AO1861" s="281">
        <v>6.6999999999999886</v>
      </c>
      <c r="AP1861" s="281">
        <v>6.2999999999999972</v>
      </c>
      <c r="AQ1861" s="281">
        <v>5.5999999999999943</v>
      </c>
      <c r="AR1861" s="281">
        <v>5.5</v>
      </c>
      <c r="AS1861" s="281">
        <v>5.6000000000000085</v>
      </c>
      <c r="AT1861" s="281">
        <v>6.2999999999999972</v>
      </c>
      <c r="AU1861" s="281">
        <v>6.1999999999999886</v>
      </c>
      <c r="AV1861" s="281">
        <v>6.0000000000000284</v>
      </c>
      <c r="AW1861" s="281">
        <v>6.2000000000000028</v>
      </c>
      <c r="AX1861" s="281">
        <v>6</v>
      </c>
      <c r="AY1861" s="281">
        <v>5.3999999999999915</v>
      </c>
      <c r="AZ1861" s="281">
        <v>5.5</v>
      </c>
      <c r="BA1861" s="281">
        <v>6</v>
      </c>
      <c r="BB1861" s="281">
        <v>6.0999999999999943</v>
      </c>
      <c r="BC1861" s="281">
        <v>6.1999999999999886</v>
      </c>
      <c r="BD1861" s="281">
        <v>6.2999999999999972</v>
      </c>
      <c r="BE1861" s="281">
        <v>5.7999999999999972</v>
      </c>
      <c r="BF1861" s="281">
        <v>6.2000000000000171</v>
      </c>
      <c r="BG1861" s="281">
        <v>6.3000000000000114</v>
      </c>
      <c r="BH1861" s="281">
        <v>7.2999999999999972</v>
      </c>
      <c r="BI1861" s="281">
        <v>7.6000000000000085</v>
      </c>
      <c r="BJ1861" s="281">
        <v>7.6</v>
      </c>
      <c r="BK1861" s="281"/>
    </row>
    <row r="1862" spans="1:63">
      <c r="A1862" s="153" t="s">
        <v>20</v>
      </c>
      <c r="B1862" s="94" t="s">
        <v>66</v>
      </c>
      <c r="C1862" s="274" t="s">
        <v>91</v>
      </c>
      <c r="D1862" s="51" t="s">
        <v>86</v>
      </c>
      <c r="E1862" s="281">
        <v>60.749039988246189</v>
      </c>
      <c r="F1862" s="281">
        <v>62.101630257954106</v>
      </c>
      <c r="G1862" s="281">
        <v>63.42310658481663</v>
      </c>
      <c r="H1862" s="281">
        <v>64.669136265653961</v>
      </c>
      <c r="I1862" s="281">
        <v>65.867996325492086</v>
      </c>
      <c r="J1862" s="281">
        <v>68.987263531455866</v>
      </c>
      <c r="K1862" s="281">
        <v>72.179795960328661</v>
      </c>
      <c r="L1862" s="281">
        <v>67.132862409186444</v>
      </c>
      <c r="M1862" s="281">
        <v>62.319554803094761</v>
      </c>
      <c r="N1862" s="281">
        <v>58.01414439815651</v>
      </c>
      <c r="O1862" s="281">
        <v>53.93813331735285</v>
      </c>
      <c r="P1862" s="281">
        <v>50.588058122748116</v>
      </c>
      <c r="Q1862" s="281">
        <v>47.370643652037131</v>
      </c>
      <c r="R1862" s="281">
        <v>45.318476622888596</v>
      </c>
      <c r="S1862" s="281">
        <v>43.329653396836207</v>
      </c>
      <c r="T1862" s="281">
        <v>43.210862092251027</v>
      </c>
      <c r="U1862" s="281">
        <v>43.052206097504978</v>
      </c>
      <c r="V1862" s="281">
        <v>42.110642235957144</v>
      </c>
      <c r="W1862" s="281">
        <v>41.119690254444784</v>
      </c>
      <c r="X1862" s="281">
        <v>41.332463498526685</v>
      </c>
      <c r="Y1862" s="281">
        <v>41.508523531944817</v>
      </c>
      <c r="Z1862" s="281">
        <v>40.847437775821803</v>
      </c>
      <c r="AA1862" s="281">
        <v>40.151214039956564</v>
      </c>
      <c r="AB1862" s="281">
        <v>39.403799431298168</v>
      </c>
      <c r="AC1862" s="281">
        <v>38.609526407631492</v>
      </c>
      <c r="AD1862" s="281">
        <v>39.5</v>
      </c>
      <c r="AE1862" s="281">
        <v>32.099999999999994</v>
      </c>
      <c r="AF1862" s="281">
        <v>32.299999999999997</v>
      </c>
      <c r="AG1862" s="281">
        <v>34.79999999999999</v>
      </c>
      <c r="AH1862" s="281">
        <v>41.1</v>
      </c>
      <c r="AI1862" s="281">
        <v>42.7</v>
      </c>
      <c r="AJ1862" s="281">
        <v>47.300000000000004</v>
      </c>
      <c r="AK1862" s="281">
        <v>46.300000000000004</v>
      </c>
      <c r="AL1862" s="281">
        <v>45.100000000000009</v>
      </c>
      <c r="AM1862" s="281">
        <v>43.699999999999996</v>
      </c>
      <c r="AN1862" s="281">
        <v>42.300000000000004</v>
      </c>
      <c r="AO1862" s="281">
        <v>40.4</v>
      </c>
      <c r="AP1862" s="281">
        <v>34.699999999999989</v>
      </c>
      <c r="AQ1862" s="281">
        <v>32.800000000000011</v>
      </c>
      <c r="AR1862" s="281">
        <v>30.5</v>
      </c>
      <c r="AS1862" s="281">
        <v>28.899999999999991</v>
      </c>
      <c r="AT1862" s="281">
        <v>25.499999999999993</v>
      </c>
      <c r="AU1862" s="281">
        <v>23.70000000000001</v>
      </c>
      <c r="AV1862" s="281">
        <v>19.400000000000006</v>
      </c>
      <c r="AW1862" s="281">
        <v>18.499999999999993</v>
      </c>
      <c r="AX1862" s="281">
        <v>17.600000000000001</v>
      </c>
      <c r="AY1862" s="281">
        <v>16.799999999999997</v>
      </c>
      <c r="AZ1862" s="281">
        <v>14.700000000000003</v>
      </c>
      <c r="BA1862" s="281">
        <v>14.600000000000001</v>
      </c>
      <c r="BB1862" s="281">
        <v>13.799999999999997</v>
      </c>
      <c r="BC1862" s="281">
        <v>12.400000000000006</v>
      </c>
      <c r="BD1862" s="281">
        <v>11.399999999999991</v>
      </c>
      <c r="BE1862" s="281">
        <v>10.70000000000001</v>
      </c>
      <c r="BF1862" s="281">
        <v>10.5</v>
      </c>
      <c r="BG1862" s="281">
        <v>10.100000000000001</v>
      </c>
      <c r="BH1862" s="281">
        <v>10.200000000000003</v>
      </c>
      <c r="BI1862" s="281">
        <v>10.399999999999999</v>
      </c>
      <c r="BJ1862" s="281">
        <v>9.6999999999999993</v>
      </c>
      <c r="BK1862" s="281"/>
    </row>
    <row r="1863" spans="1:63">
      <c r="A1863" s="153" t="s">
        <v>21</v>
      </c>
      <c r="B1863" s="94" t="s">
        <v>66</v>
      </c>
      <c r="C1863" s="274" t="s">
        <v>91</v>
      </c>
      <c r="D1863" s="51" t="s">
        <v>86</v>
      </c>
      <c r="E1863" s="281">
        <v>1.0855307397470266</v>
      </c>
      <c r="F1863" s="281">
        <v>1.1819717078886158</v>
      </c>
      <c r="G1863" s="281">
        <v>1.2862003378794091</v>
      </c>
      <c r="H1863" s="281">
        <v>1.3190392581234114</v>
      </c>
      <c r="I1863" s="281">
        <v>1.3502310104752411</v>
      </c>
      <c r="J1863" s="281">
        <v>1.3926917683163618</v>
      </c>
      <c r="K1863" s="281">
        <v>1.4317252634458033</v>
      </c>
      <c r="L1863" s="281">
        <v>1.5428808498567985</v>
      </c>
      <c r="M1863" s="281">
        <v>1.6594631625885701</v>
      </c>
      <c r="N1863" s="281">
        <v>1.7349464780328909</v>
      </c>
      <c r="O1863" s="281">
        <v>1.8116569879979785</v>
      </c>
      <c r="P1863" s="281">
        <v>1.8389042292100095</v>
      </c>
      <c r="Q1863" s="281">
        <v>1.8615146163819667</v>
      </c>
      <c r="R1863" s="281">
        <v>1.9299382366903908</v>
      </c>
      <c r="S1863" s="281">
        <v>1.9881365319771183</v>
      </c>
      <c r="T1863" s="281">
        <v>1.987754247459413</v>
      </c>
      <c r="U1863" s="281">
        <v>1.9861432824527105</v>
      </c>
      <c r="V1863" s="281">
        <v>2.0218046403580798</v>
      </c>
      <c r="W1863" s="281">
        <v>2.0558002701165665</v>
      </c>
      <c r="X1863" s="281">
        <v>2.0704249183465642</v>
      </c>
      <c r="Y1863" s="281">
        <v>2.0836624993334985</v>
      </c>
      <c r="Z1863" s="281">
        <v>2.1133368359964644</v>
      </c>
      <c r="AA1863" s="281">
        <v>2.1406367671124333</v>
      </c>
      <c r="AB1863" s="281">
        <v>2.1651980244626579</v>
      </c>
      <c r="AC1863" s="281">
        <v>2.1851189126831989</v>
      </c>
      <c r="AD1863" s="281">
        <v>2.3000000000000043</v>
      </c>
      <c r="AE1863" s="281">
        <v>2.4999999999999964</v>
      </c>
      <c r="AF1863" s="281">
        <v>3</v>
      </c>
      <c r="AG1863" s="281">
        <v>3.2000000000000028</v>
      </c>
      <c r="AH1863" s="281">
        <v>3.7999999999999972</v>
      </c>
      <c r="AI1863" s="281">
        <v>3.3000000000000007</v>
      </c>
      <c r="AJ1863" s="281">
        <v>4</v>
      </c>
      <c r="AK1863" s="281">
        <v>4.2000000000000028</v>
      </c>
      <c r="AL1863" s="281">
        <v>3.9999999999999964</v>
      </c>
      <c r="AM1863" s="281">
        <v>4.2999999999999972</v>
      </c>
      <c r="AN1863" s="281">
        <v>4.2999999999999972</v>
      </c>
      <c r="AO1863" s="281">
        <v>4.1999999999999993</v>
      </c>
      <c r="AP1863" s="281">
        <v>4.1999999999999993</v>
      </c>
      <c r="AQ1863" s="281">
        <v>4</v>
      </c>
      <c r="AR1863" s="281">
        <v>3.8999999999999986</v>
      </c>
      <c r="AS1863" s="281">
        <v>4.1000000000000014</v>
      </c>
      <c r="AT1863" s="281">
        <v>3.8999999999999986</v>
      </c>
      <c r="AU1863" s="281">
        <v>4</v>
      </c>
      <c r="AV1863" s="281">
        <v>3.8000000000000007</v>
      </c>
      <c r="AW1863" s="281">
        <v>3.7000000000000028</v>
      </c>
      <c r="AX1863" s="281">
        <v>3.7000000000000028</v>
      </c>
      <c r="AY1863" s="281">
        <v>3.6000000000000014</v>
      </c>
      <c r="AZ1863" s="281">
        <v>3.2999999999999972</v>
      </c>
      <c r="BA1863" s="281">
        <v>3.8999999999999986</v>
      </c>
      <c r="BB1863" s="281">
        <v>4.2999999999999972</v>
      </c>
      <c r="BC1863" s="281">
        <v>4.5999999999999979</v>
      </c>
      <c r="BD1863" s="281">
        <v>4.9000000000000021</v>
      </c>
      <c r="BE1863" s="281">
        <v>4.6999999999999993</v>
      </c>
      <c r="BF1863" s="281">
        <v>4.8999999999999986</v>
      </c>
      <c r="BG1863" s="281">
        <v>5.1999999999999993</v>
      </c>
      <c r="BH1863" s="281">
        <v>5.6999999999999993</v>
      </c>
      <c r="BI1863" s="281">
        <v>5.5999999999999979</v>
      </c>
      <c r="BJ1863" s="281">
        <v>5.7</v>
      </c>
      <c r="BK1863" s="281"/>
    </row>
    <row r="1864" spans="1:63">
      <c r="A1864" s="153" t="s">
        <v>22</v>
      </c>
      <c r="B1864" s="94" t="s">
        <v>66</v>
      </c>
      <c r="C1864" s="274" t="s">
        <v>91</v>
      </c>
      <c r="D1864" s="51" t="s">
        <v>86</v>
      </c>
      <c r="E1864" s="281">
        <v>4.0913432246328707</v>
      </c>
      <c r="F1864" s="281">
        <v>5.9280360720687781</v>
      </c>
      <c r="G1864" s="281">
        <v>8.5529653356450108</v>
      </c>
      <c r="H1864" s="281">
        <v>8.929563576560053</v>
      </c>
      <c r="I1864" s="281">
        <v>9.2960634417292169</v>
      </c>
      <c r="J1864" s="281">
        <v>9.6208344129997379</v>
      </c>
      <c r="K1864" s="281">
        <v>9.9473652058270225</v>
      </c>
      <c r="L1864" s="281">
        <v>10.557772446769066</v>
      </c>
      <c r="M1864" s="281">
        <v>11.169554066745043</v>
      </c>
      <c r="N1864" s="281">
        <v>12.79855968769273</v>
      </c>
      <c r="O1864" s="281">
        <v>14.642291751909076</v>
      </c>
      <c r="P1864" s="281">
        <v>15.422766124229511</v>
      </c>
      <c r="Q1864" s="281">
        <v>16.149468025190419</v>
      </c>
      <c r="R1864" s="281">
        <v>16.641132967058674</v>
      </c>
      <c r="S1864" s="281">
        <v>17.088118982820223</v>
      </c>
      <c r="T1864" s="281">
        <v>17.518316359872355</v>
      </c>
      <c r="U1864" s="281">
        <v>17.916135869015132</v>
      </c>
      <c r="V1864" s="281">
        <v>17.876946881695336</v>
      </c>
      <c r="W1864" s="281">
        <v>17.800702901022884</v>
      </c>
      <c r="X1864" s="281">
        <v>17.53495496959118</v>
      </c>
      <c r="Y1864" s="281">
        <v>17.20149088127588</v>
      </c>
      <c r="Z1864" s="281">
        <v>16.42259900940893</v>
      </c>
      <c r="AA1864" s="281">
        <v>15.6556100079267</v>
      </c>
      <c r="AB1864" s="281">
        <v>15.081028049185994</v>
      </c>
      <c r="AC1864" s="281">
        <v>14.504504070768805</v>
      </c>
      <c r="AD1864" s="281">
        <v>14.600000000000001</v>
      </c>
      <c r="AE1864" s="281">
        <v>17.600000000000001</v>
      </c>
      <c r="AF1864" s="281">
        <v>13.600000000000001</v>
      </c>
      <c r="AG1864" s="281">
        <v>15.600000000000001</v>
      </c>
      <c r="AH1864" s="281">
        <v>10.3</v>
      </c>
      <c r="AI1864" s="281">
        <v>10.3</v>
      </c>
      <c r="AJ1864" s="281">
        <v>6.8000000000000007</v>
      </c>
      <c r="AK1864" s="281">
        <v>6.5</v>
      </c>
      <c r="AL1864" s="281">
        <v>6.8999999999999986</v>
      </c>
      <c r="AM1864" s="281">
        <v>6.8000000000000007</v>
      </c>
      <c r="AN1864" s="281">
        <v>6.7000000000000028</v>
      </c>
      <c r="AO1864" s="281">
        <v>6.8000000000000007</v>
      </c>
      <c r="AP1864" s="281">
        <v>6.6999999999999993</v>
      </c>
      <c r="AQ1864" s="281">
        <v>6.5</v>
      </c>
      <c r="AR1864" s="281">
        <v>6.3999999999999986</v>
      </c>
      <c r="AS1864" s="281">
        <v>6.7000000000000028</v>
      </c>
      <c r="AT1864" s="281">
        <v>6.7000000000000028</v>
      </c>
      <c r="AU1864" s="281">
        <v>6.3999999999999986</v>
      </c>
      <c r="AV1864" s="281">
        <v>6.2999999999999972</v>
      </c>
      <c r="AW1864" s="281">
        <v>5.7999999999999972</v>
      </c>
      <c r="AX1864" s="281">
        <v>5.3999999999999986</v>
      </c>
      <c r="AY1864" s="281">
        <v>5.7999999999999972</v>
      </c>
      <c r="AZ1864" s="281">
        <v>6.3999999999999986</v>
      </c>
      <c r="BA1864" s="281">
        <v>6.3999999999999986</v>
      </c>
      <c r="BB1864" s="281">
        <v>7.5000000000000071</v>
      </c>
      <c r="BC1864" s="281">
        <v>7.6000000000000014</v>
      </c>
      <c r="BD1864" s="281">
        <v>10.299999999999997</v>
      </c>
      <c r="BE1864" s="281">
        <v>11.699999999999996</v>
      </c>
      <c r="BF1864" s="281">
        <v>11.300000000000004</v>
      </c>
      <c r="BG1864" s="281">
        <v>11.2</v>
      </c>
      <c r="BH1864" s="281">
        <v>11.699999999999996</v>
      </c>
      <c r="BI1864" s="281">
        <v>12.2</v>
      </c>
      <c r="BJ1864" s="281">
        <v>12.3</v>
      </c>
      <c r="BK1864" s="281"/>
    </row>
    <row r="1865" spans="1:63">
      <c r="A1865" s="153" t="s">
        <v>23</v>
      </c>
      <c r="B1865" s="94" t="s">
        <v>66</v>
      </c>
      <c r="C1865" s="274" t="s">
        <v>91</v>
      </c>
      <c r="D1865" s="51" t="s">
        <v>86</v>
      </c>
      <c r="E1865" s="281">
        <v>1.6323289574645168</v>
      </c>
      <c r="F1865" s="281">
        <v>1.7467555619430906</v>
      </c>
      <c r="G1865" s="281">
        <v>1.8683084418710645</v>
      </c>
      <c r="H1865" s="281">
        <v>1.904451887846454</v>
      </c>
      <c r="I1865" s="281">
        <v>1.94030904513555</v>
      </c>
      <c r="J1865" s="281">
        <v>2.0790453671303348</v>
      </c>
      <c r="K1865" s="281">
        <v>2.2258677637498945</v>
      </c>
      <c r="L1865" s="281">
        <v>2.2670086477970646</v>
      </c>
      <c r="M1865" s="281">
        <v>2.3041168859928765</v>
      </c>
      <c r="N1865" s="281">
        <v>2.2742644237198286</v>
      </c>
      <c r="O1865" s="281">
        <v>2.2422882670576527</v>
      </c>
      <c r="P1865" s="281">
        <v>2.1999623467438973</v>
      </c>
      <c r="Q1865" s="281">
        <v>2.1570796045197658</v>
      </c>
      <c r="R1865" s="281">
        <v>2.1215578909707533</v>
      </c>
      <c r="S1865" s="281">
        <v>2.0846515457626089</v>
      </c>
      <c r="T1865" s="281">
        <v>2.1053290618079745</v>
      </c>
      <c r="U1865" s="281">
        <v>2.1245617436637687</v>
      </c>
      <c r="V1865" s="281">
        <v>2.0332580353206802</v>
      </c>
      <c r="W1865" s="281">
        <v>1.9445019463976339</v>
      </c>
      <c r="X1865" s="281">
        <v>1.8937758759061982</v>
      </c>
      <c r="Y1865" s="281">
        <v>1.8430298313814617</v>
      </c>
      <c r="Z1865" s="281">
        <v>1.8745413100302566</v>
      </c>
      <c r="AA1865" s="281">
        <v>1.9045664784575158</v>
      </c>
      <c r="AB1865" s="281">
        <v>1.9220922617684486</v>
      </c>
      <c r="AC1865" s="281">
        <v>1.9327512663812401</v>
      </c>
      <c r="AD1865" s="281">
        <v>2.1000000000000014</v>
      </c>
      <c r="AE1865" s="281">
        <v>4.6000000000000014</v>
      </c>
      <c r="AF1865" s="281">
        <v>6</v>
      </c>
      <c r="AG1865" s="281">
        <v>5.5</v>
      </c>
      <c r="AH1865" s="281">
        <v>2.7000000000000028</v>
      </c>
      <c r="AI1865" s="281">
        <v>2.6000000000000014</v>
      </c>
      <c r="AJ1865" s="281">
        <v>4.8999999999999986</v>
      </c>
      <c r="AK1865" s="281">
        <v>4.2999999999999972</v>
      </c>
      <c r="AL1865" s="281">
        <v>5.2000000000000028</v>
      </c>
      <c r="AM1865" s="281">
        <v>4.8999999999999986</v>
      </c>
      <c r="AN1865" s="281">
        <v>4.5</v>
      </c>
      <c r="AO1865" s="281">
        <v>4.5</v>
      </c>
      <c r="AP1865" s="281">
        <v>4.1999999999999993</v>
      </c>
      <c r="AQ1865" s="281">
        <v>3.8999999999999986</v>
      </c>
      <c r="AR1865" s="281">
        <v>3.7000000000000028</v>
      </c>
      <c r="AS1865" s="281">
        <v>3.3999999999999986</v>
      </c>
      <c r="AT1865" s="281">
        <v>3.5999999999999979</v>
      </c>
      <c r="AU1865" s="281">
        <v>3.3999999999999986</v>
      </c>
      <c r="AV1865" s="281">
        <v>3.4000000000000021</v>
      </c>
      <c r="AW1865" s="281">
        <v>3.2999999999999972</v>
      </c>
      <c r="AX1865" s="281">
        <v>3.1000000000000014</v>
      </c>
      <c r="AY1865" s="281">
        <v>3.1000000000000014</v>
      </c>
      <c r="AZ1865" s="281">
        <v>3.2000000000000028</v>
      </c>
      <c r="BA1865" s="281">
        <v>2.8999999999999986</v>
      </c>
      <c r="BB1865" s="281">
        <v>3.2999999999999972</v>
      </c>
      <c r="BC1865" s="281">
        <v>4.2000000000000028</v>
      </c>
      <c r="BD1865" s="281">
        <v>3.2999999999999972</v>
      </c>
      <c r="BE1865" s="281">
        <v>3.7999999999999972</v>
      </c>
      <c r="BF1865" s="281">
        <v>3.6000000000000014</v>
      </c>
      <c r="BG1865" s="281">
        <v>3.5</v>
      </c>
      <c r="BH1865" s="281">
        <v>3.6000000000000014</v>
      </c>
      <c r="BI1865" s="281">
        <v>3.8000000000000007</v>
      </c>
      <c r="BJ1865" s="281">
        <v>3.9</v>
      </c>
      <c r="BK1865" s="281"/>
    </row>
    <row r="1866" spans="1:63">
      <c r="A1866" s="153" t="s">
        <v>24</v>
      </c>
      <c r="B1866" s="94" t="s">
        <v>66</v>
      </c>
      <c r="C1866" s="274" t="s">
        <v>91</v>
      </c>
      <c r="D1866" s="51" t="s">
        <v>86</v>
      </c>
      <c r="E1866" s="281">
        <v>51.819847322488364</v>
      </c>
      <c r="F1866" s="281">
        <v>54.901436459611205</v>
      </c>
      <c r="G1866" s="281">
        <v>58.11399315795574</v>
      </c>
      <c r="H1866" s="281">
        <v>58.808568938708888</v>
      </c>
      <c r="I1866" s="281">
        <v>59.481762849920976</v>
      </c>
      <c r="J1866" s="281">
        <v>57.358890302054199</v>
      </c>
      <c r="K1866" s="281">
        <v>55.081205374549079</v>
      </c>
      <c r="L1866" s="281">
        <v>56.400698633885305</v>
      </c>
      <c r="M1866" s="281">
        <v>57.493767439690231</v>
      </c>
      <c r="N1866" s="281">
        <v>54.650897966491492</v>
      </c>
      <c r="O1866" s="281">
        <v>51.905684835592261</v>
      </c>
      <c r="P1866" s="281">
        <v>46.902171820983227</v>
      </c>
      <c r="Q1866" s="281">
        <v>42.313747378707049</v>
      </c>
      <c r="R1866" s="281">
        <v>39.691738628041684</v>
      </c>
      <c r="S1866" s="281">
        <v>37.149301719743349</v>
      </c>
      <c r="T1866" s="281">
        <v>36.672496824034404</v>
      </c>
      <c r="U1866" s="281">
        <v>36.178500406481234</v>
      </c>
      <c r="V1866" s="281">
        <v>35.232443542386342</v>
      </c>
      <c r="W1866" s="281">
        <v>34.232484293532295</v>
      </c>
      <c r="X1866" s="281">
        <v>33.630755020609861</v>
      </c>
      <c r="Y1866" s="281">
        <v>32.995872125743119</v>
      </c>
      <c r="Z1866" s="281">
        <v>32.616122300199329</v>
      </c>
      <c r="AA1866" s="281">
        <v>32.194128811999121</v>
      </c>
      <c r="AB1866" s="281">
        <v>32.289604439697307</v>
      </c>
      <c r="AC1866" s="281">
        <v>32.349210633396659</v>
      </c>
      <c r="AD1866" s="281">
        <v>32.800000000000011</v>
      </c>
      <c r="AE1866" s="281">
        <v>24.900000000000006</v>
      </c>
      <c r="AF1866" s="281">
        <v>30.400000000000006</v>
      </c>
      <c r="AG1866" s="281">
        <v>29.900000000000006</v>
      </c>
      <c r="AH1866" s="281">
        <v>28.799999999999983</v>
      </c>
      <c r="AI1866" s="281">
        <v>26.199999999999989</v>
      </c>
      <c r="AJ1866" s="281">
        <v>27.299999999999983</v>
      </c>
      <c r="AK1866" s="281">
        <v>26.700000000000017</v>
      </c>
      <c r="AL1866" s="281">
        <v>27</v>
      </c>
      <c r="AM1866" s="281">
        <v>26.600000000000023</v>
      </c>
      <c r="AN1866" s="281">
        <v>26</v>
      </c>
      <c r="AO1866" s="281">
        <v>23.900000000000006</v>
      </c>
      <c r="AP1866" s="281">
        <v>22.799999999999983</v>
      </c>
      <c r="AQ1866" s="281">
        <v>21.599999999999994</v>
      </c>
      <c r="AR1866" s="281">
        <v>21.299999999999997</v>
      </c>
      <c r="AS1866" s="281">
        <v>22</v>
      </c>
      <c r="AT1866" s="281">
        <v>22.699999999999989</v>
      </c>
      <c r="AU1866" s="281">
        <v>21.400000000000006</v>
      </c>
      <c r="AV1866" s="281">
        <v>19.099999999999994</v>
      </c>
      <c r="AW1866" s="281">
        <v>18.599999999999994</v>
      </c>
      <c r="AX1866" s="281">
        <v>18.099999999999994</v>
      </c>
      <c r="AY1866" s="281">
        <v>18.200000000000017</v>
      </c>
      <c r="AZ1866" s="281">
        <v>17.600000000000023</v>
      </c>
      <c r="BA1866" s="281">
        <v>18.80000000000004</v>
      </c>
      <c r="BB1866" s="281">
        <v>18.900000000000006</v>
      </c>
      <c r="BC1866" s="281">
        <v>19.000000000000028</v>
      </c>
      <c r="BD1866" s="281">
        <v>18.199999999999989</v>
      </c>
      <c r="BE1866" s="281">
        <v>17.5</v>
      </c>
      <c r="BF1866" s="281">
        <v>16.900000000000006</v>
      </c>
      <c r="BG1866" s="281">
        <v>16.199999999999989</v>
      </c>
      <c r="BH1866" s="281">
        <v>17.300000000000011</v>
      </c>
      <c r="BI1866" s="281">
        <v>16.900000000000006</v>
      </c>
      <c r="BJ1866" s="281">
        <v>17.100000000000001</v>
      </c>
      <c r="BK1866" s="281"/>
    </row>
    <row r="1867" spans="1:63">
      <c r="A1867" s="153" t="s">
        <v>25</v>
      </c>
      <c r="B1867" s="94" t="s">
        <v>66</v>
      </c>
      <c r="C1867" s="274" t="s">
        <v>91</v>
      </c>
      <c r="D1867" s="51" t="s">
        <v>86</v>
      </c>
      <c r="E1867" s="281">
        <v>9.817880855465539</v>
      </c>
      <c r="F1867" s="281">
        <v>10.005798151573462</v>
      </c>
      <c r="G1867" s="281">
        <v>10.189685540411604</v>
      </c>
      <c r="H1867" s="281">
        <v>10.019327757269981</v>
      </c>
      <c r="I1867" s="281">
        <v>9.8387358022604801</v>
      </c>
      <c r="J1867" s="281">
        <v>9.791336060814734</v>
      </c>
      <c r="K1867" s="281">
        <v>9.7141369242900009</v>
      </c>
      <c r="L1867" s="281">
        <v>9.6089126728013117</v>
      </c>
      <c r="M1867" s="281">
        <v>9.4088727056675285</v>
      </c>
      <c r="N1867" s="281">
        <v>9.1828931600438128</v>
      </c>
      <c r="O1867" s="281">
        <v>8.9571631038321051</v>
      </c>
      <c r="P1867" s="281">
        <v>7.9400130541910325</v>
      </c>
      <c r="Q1867" s="281">
        <v>7.0282182430258295</v>
      </c>
      <c r="R1867" s="281">
        <v>6.2063929003172573</v>
      </c>
      <c r="S1867" s="281">
        <v>5.4682900888914565</v>
      </c>
      <c r="T1867" s="281">
        <v>5.2994161668464361</v>
      </c>
      <c r="U1867" s="281">
        <v>5.1232144231106629</v>
      </c>
      <c r="V1867" s="281">
        <v>5.0512358989055333</v>
      </c>
      <c r="W1867" s="281">
        <v>4.9673051845803657</v>
      </c>
      <c r="X1867" s="281">
        <v>4.8492838611491766</v>
      </c>
      <c r="Y1867" s="281">
        <v>4.7276520029354101</v>
      </c>
      <c r="Z1867" s="281">
        <v>4.6294265131548027</v>
      </c>
      <c r="AA1867" s="281">
        <v>4.5251297180932886</v>
      </c>
      <c r="AB1867" s="281">
        <v>4.4339607297313126</v>
      </c>
      <c r="AC1867" s="281">
        <v>4.3399173101200335</v>
      </c>
      <c r="AD1867" s="281">
        <v>4.4000000000000057</v>
      </c>
      <c r="AE1867" s="281">
        <v>4.4000000000000057</v>
      </c>
      <c r="AF1867" s="281">
        <v>4.7000000000000028</v>
      </c>
      <c r="AG1867" s="281">
        <v>5.4000000000000057</v>
      </c>
      <c r="AH1867" s="281">
        <v>5.5999999999999943</v>
      </c>
      <c r="AI1867" s="281">
        <v>5.2000000000000028</v>
      </c>
      <c r="AJ1867" s="281">
        <v>4.2999999999999972</v>
      </c>
      <c r="AK1867" s="281">
        <v>4.0999999999999943</v>
      </c>
      <c r="AL1867" s="281">
        <v>4.2999999999999972</v>
      </c>
      <c r="AM1867" s="281">
        <v>4</v>
      </c>
      <c r="AN1867" s="281">
        <v>3.8999999999999915</v>
      </c>
      <c r="AO1867" s="281">
        <v>3.8000000000000114</v>
      </c>
      <c r="AP1867" s="281">
        <v>3.6000000000000085</v>
      </c>
      <c r="AQ1867" s="281">
        <v>3.3999999999999915</v>
      </c>
      <c r="AR1867" s="281">
        <v>3.3000000000000114</v>
      </c>
      <c r="AS1867" s="281">
        <v>3.4000000000000057</v>
      </c>
      <c r="AT1867" s="281">
        <v>3.2999999999999972</v>
      </c>
      <c r="AU1867" s="281">
        <v>3.5999999999999943</v>
      </c>
      <c r="AV1867" s="281">
        <v>3.7000000000000028</v>
      </c>
      <c r="AW1867" s="281">
        <v>3.5999999999999943</v>
      </c>
      <c r="AX1867" s="281">
        <v>3.9000000000000057</v>
      </c>
      <c r="AY1867" s="281">
        <v>3.9000000000000057</v>
      </c>
      <c r="AZ1867" s="281">
        <v>4.6999999999999886</v>
      </c>
      <c r="BA1867" s="281">
        <v>5</v>
      </c>
      <c r="BB1867" s="281">
        <v>6.2000000000000171</v>
      </c>
      <c r="BC1867" s="281">
        <v>7.3999999999999915</v>
      </c>
      <c r="BD1867" s="281">
        <v>8.2000000000000171</v>
      </c>
      <c r="BE1867" s="281">
        <v>9.5</v>
      </c>
      <c r="BF1867" s="281">
        <v>9.4999999999999858</v>
      </c>
      <c r="BG1867" s="281">
        <v>9.3999999999999915</v>
      </c>
      <c r="BH1867" s="281">
        <v>9.5999999999999943</v>
      </c>
      <c r="BI1867" s="281">
        <v>9.5999999999999943</v>
      </c>
      <c r="BJ1867" s="281">
        <v>8.5</v>
      </c>
      <c r="BK1867" s="281"/>
    </row>
    <row r="1868" spans="1:63">
      <c r="A1868" s="153" t="s">
        <v>26</v>
      </c>
      <c r="B1868" s="94" t="s">
        <v>66</v>
      </c>
      <c r="C1868" s="274" t="s">
        <v>91</v>
      </c>
      <c r="D1868" s="51" t="s">
        <v>86</v>
      </c>
      <c r="E1868" s="281">
        <v>13.446605789153459</v>
      </c>
      <c r="F1868" s="281">
        <v>13.931861746328439</v>
      </c>
      <c r="G1868" s="281">
        <v>14.412778475428428</v>
      </c>
      <c r="H1868" s="281">
        <v>15.390264235732079</v>
      </c>
      <c r="I1868" s="281">
        <v>16.418684425005566</v>
      </c>
      <c r="J1868" s="281">
        <v>17.154812073669884</v>
      </c>
      <c r="K1868" s="281">
        <v>17.901596919741355</v>
      </c>
      <c r="L1868" s="281">
        <v>19.278224408840774</v>
      </c>
      <c r="M1868" s="281">
        <v>20.740697342030597</v>
      </c>
      <c r="N1868" s="281">
        <v>21.764527767486065</v>
      </c>
      <c r="O1868" s="281">
        <v>22.805599670525293</v>
      </c>
      <c r="P1868" s="281">
        <v>23.182550187690669</v>
      </c>
      <c r="Q1868" s="281">
        <v>23.547118157104034</v>
      </c>
      <c r="R1868" s="281">
        <v>24.075634187648845</v>
      </c>
      <c r="S1868" s="281">
        <v>24.601066228383235</v>
      </c>
      <c r="T1868" s="281">
        <v>24.956766455536791</v>
      </c>
      <c r="U1868" s="281">
        <v>25.310192852644725</v>
      </c>
      <c r="V1868" s="281">
        <v>25.630892011921961</v>
      </c>
      <c r="W1868" s="281">
        <v>25.93464953767635</v>
      </c>
      <c r="X1868" s="281">
        <v>26.903513977989299</v>
      </c>
      <c r="Y1868" s="281">
        <v>27.885792371629979</v>
      </c>
      <c r="Z1868" s="281">
        <v>28.092936076891242</v>
      </c>
      <c r="AA1868" s="281">
        <v>28.272469536671178</v>
      </c>
      <c r="AB1868" s="281">
        <v>28.255203367324388</v>
      </c>
      <c r="AC1868" s="281">
        <v>28.119291466574158</v>
      </c>
      <c r="AD1868" s="281">
        <v>28</v>
      </c>
      <c r="AE1868" s="281">
        <v>28.899999999999977</v>
      </c>
      <c r="AF1868" s="281">
        <v>29.600000000000023</v>
      </c>
      <c r="AG1868" s="281">
        <v>28.200000000000045</v>
      </c>
      <c r="AH1868" s="281">
        <v>31.5</v>
      </c>
      <c r="AI1868" s="281">
        <v>35.899999999999977</v>
      </c>
      <c r="AJ1868" s="281">
        <v>33.299999999999898</v>
      </c>
      <c r="AK1868" s="281">
        <v>30.399999999999977</v>
      </c>
      <c r="AL1868" s="281">
        <v>30.799999999999955</v>
      </c>
      <c r="AM1868" s="281">
        <v>29.799999999999955</v>
      </c>
      <c r="AN1868" s="281">
        <v>27.799999999999955</v>
      </c>
      <c r="AO1868" s="281">
        <v>28.500000000000114</v>
      </c>
      <c r="AP1868" s="281">
        <v>27.5</v>
      </c>
      <c r="AQ1868" s="281">
        <v>25.599999999999909</v>
      </c>
      <c r="AR1868" s="281">
        <v>22.399999999999977</v>
      </c>
      <c r="AS1868" s="281">
        <v>23.800000000000068</v>
      </c>
      <c r="AT1868" s="281">
        <v>26.600000000000023</v>
      </c>
      <c r="AU1868" s="281">
        <v>25.299999999999955</v>
      </c>
      <c r="AV1868" s="281">
        <v>24.400000000000091</v>
      </c>
      <c r="AW1868" s="281">
        <v>23.200000000000045</v>
      </c>
      <c r="AX1868" s="281">
        <v>24.400000000000091</v>
      </c>
      <c r="AY1868" s="281">
        <v>25.700000000000045</v>
      </c>
      <c r="AZ1868" s="281">
        <v>26</v>
      </c>
      <c r="BA1868" s="281">
        <v>28.600000000000023</v>
      </c>
      <c r="BB1868" s="281">
        <v>31.100000000000023</v>
      </c>
      <c r="BC1868" s="281">
        <v>31.399999999999864</v>
      </c>
      <c r="BD1868" s="281">
        <v>32.300000000000068</v>
      </c>
      <c r="BE1868" s="281">
        <v>35.799999999999955</v>
      </c>
      <c r="BF1868" s="281">
        <v>34.900000000000091</v>
      </c>
      <c r="BG1868" s="281">
        <v>36.099999999999909</v>
      </c>
      <c r="BH1868" s="281">
        <v>39.199999999999989</v>
      </c>
      <c r="BI1868" s="281">
        <v>38.599999999999966</v>
      </c>
      <c r="BJ1868" s="281">
        <v>37.9</v>
      </c>
      <c r="BK1868" s="281"/>
    </row>
    <row r="1869" spans="1:63">
      <c r="A1869" s="153" t="s">
        <v>27</v>
      </c>
      <c r="B1869" s="94" t="s">
        <v>66</v>
      </c>
      <c r="C1869" s="274" t="s">
        <v>91</v>
      </c>
      <c r="D1869" s="51" t="s">
        <v>86</v>
      </c>
      <c r="E1869" s="281">
        <v>14.777160678823334</v>
      </c>
      <c r="F1869" s="281">
        <v>15.482204644576775</v>
      </c>
      <c r="G1869" s="281">
        <v>16.212714363145203</v>
      </c>
      <c r="H1869" s="281">
        <v>16.349698167810207</v>
      </c>
      <c r="I1869" s="281">
        <v>16.47083337471409</v>
      </c>
      <c r="J1869" s="281">
        <v>16.498415762741587</v>
      </c>
      <c r="K1869" s="281">
        <v>16.506696463117489</v>
      </c>
      <c r="L1869" s="281">
        <v>16.39613614802909</v>
      </c>
      <c r="M1869" s="281">
        <v>16.267030014326917</v>
      </c>
      <c r="N1869" s="281">
        <v>16.236558241804712</v>
      </c>
      <c r="O1869" s="281">
        <v>16.19536042653527</v>
      </c>
      <c r="P1869" s="281">
        <v>16.257003411419934</v>
      </c>
      <c r="Q1869" s="281">
        <v>16.308345543512335</v>
      </c>
      <c r="R1869" s="281">
        <v>15.890653314882199</v>
      </c>
      <c r="S1869" s="281">
        <v>15.475015090611375</v>
      </c>
      <c r="T1869" s="281">
        <v>15.358776210931516</v>
      </c>
      <c r="U1869" s="281">
        <v>15.230104512475661</v>
      </c>
      <c r="V1869" s="281">
        <v>14.792567527338159</v>
      </c>
      <c r="W1869" s="281">
        <v>14.348146607245724</v>
      </c>
      <c r="X1869" s="281">
        <v>14.301523633354581</v>
      </c>
      <c r="Y1869" s="281">
        <v>14.245544479464607</v>
      </c>
      <c r="Z1869" s="281">
        <v>14.319773000953676</v>
      </c>
      <c r="AA1869" s="281">
        <v>14.333686136190442</v>
      </c>
      <c r="AB1869" s="281">
        <v>14.333396661761</v>
      </c>
      <c r="AC1869" s="281">
        <v>14.314060747594388</v>
      </c>
      <c r="AD1869" s="281">
        <v>14.900000000000034</v>
      </c>
      <c r="AE1869" s="281">
        <v>17.700000000000045</v>
      </c>
      <c r="AF1869" s="281">
        <v>16.800000000000011</v>
      </c>
      <c r="AG1869" s="281">
        <v>19.899999999999977</v>
      </c>
      <c r="AH1869" s="281">
        <v>22.400000000000034</v>
      </c>
      <c r="AI1869" s="281">
        <v>19.200000000000045</v>
      </c>
      <c r="AJ1869" s="281">
        <v>14.699999999999989</v>
      </c>
      <c r="AK1869" s="281">
        <v>14.599999999999966</v>
      </c>
      <c r="AL1869" s="281">
        <v>16.199999999999989</v>
      </c>
      <c r="AM1869" s="281">
        <v>15.10000000000008</v>
      </c>
      <c r="AN1869" s="281">
        <v>15.599999999999966</v>
      </c>
      <c r="AO1869" s="281">
        <v>16.400000000000034</v>
      </c>
      <c r="AP1869" s="281">
        <v>14.999999999999943</v>
      </c>
      <c r="AQ1869" s="281">
        <v>15.199999999999932</v>
      </c>
      <c r="AR1869" s="281">
        <v>15.199999999999989</v>
      </c>
      <c r="AS1869" s="281">
        <v>15.100000000000023</v>
      </c>
      <c r="AT1869" s="281">
        <v>16.199999999999989</v>
      </c>
      <c r="AU1869" s="281">
        <v>16.800000000000011</v>
      </c>
      <c r="AV1869" s="281">
        <v>16.800000000000011</v>
      </c>
      <c r="AW1869" s="281">
        <v>17.300000000000068</v>
      </c>
      <c r="AX1869" s="281">
        <v>18.099999999999966</v>
      </c>
      <c r="AY1869" s="281">
        <v>18.800000000000011</v>
      </c>
      <c r="AZ1869" s="281">
        <v>19.399999999999977</v>
      </c>
      <c r="BA1869" s="281">
        <v>20.899999999999977</v>
      </c>
      <c r="BB1869" s="281">
        <v>20.800000000000011</v>
      </c>
      <c r="BC1869" s="281">
        <v>20.5</v>
      </c>
      <c r="BD1869" s="281">
        <v>22.599999999999966</v>
      </c>
      <c r="BE1869" s="281">
        <v>22.000000000000057</v>
      </c>
      <c r="BF1869" s="281">
        <v>22.600000000000023</v>
      </c>
      <c r="BG1869" s="281">
        <v>20.5</v>
      </c>
      <c r="BH1869" s="281">
        <v>23.200000000000017</v>
      </c>
      <c r="BI1869" s="281">
        <v>24.400000000000034</v>
      </c>
      <c r="BJ1869" s="281">
        <v>23.9</v>
      </c>
      <c r="BK1869" s="281"/>
    </row>
    <row r="1870" spans="1:63">
      <c r="A1870" s="153" t="s">
        <v>28</v>
      </c>
      <c r="B1870" s="94" t="s">
        <v>66</v>
      </c>
      <c r="C1870" s="274" t="s">
        <v>91</v>
      </c>
      <c r="D1870" s="51" t="s">
        <v>86</v>
      </c>
      <c r="E1870" s="281">
        <v>4.2848744464733128</v>
      </c>
      <c r="F1870" s="281">
        <v>4.5746285710388257</v>
      </c>
      <c r="G1870" s="281">
        <v>4.8821095593727923</v>
      </c>
      <c r="H1870" s="281">
        <v>5.0810698115558219</v>
      </c>
      <c r="I1870" s="281">
        <v>5.2830420999160053</v>
      </c>
      <c r="J1870" s="281">
        <v>5.4892349760083201</v>
      </c>
      <c r="K1870" s="281">
        <v>5.6934608072281909</v>
      </c>
      <c r="L1870" s="281">
        <v>5.8525421287884516</v>
      </c>
      <c r="M1870" s="281">
        <v>6.0067682578888943</v>
      </c>
      <c r="N1870" s="281">
        <v>6.1619551775382861</v>
      </c>
      <c r="O1870" s="281">
        <v>6.3184151869618495</v>
      </c>
      <c r="P1870" s="281">
        <v>6.3671443420626384</v>
      </c>
      <c r="Q1870" s="281">
        <v>6.4042465267029351</v>
      </c>
      <c r="R1870" s="281">
        <v>6.6745691962063542</v>
      </c>
      <c r="S1870" s="281">
        <v>6.9510255965459988</v>
      </c>
      <c r="T1870" s="281">
        <v>6.9797442816838906</v>
      </c>
      <c r="U1870" s="281">
        <v>7.0001612193007867</v>
      </c>
      <c r="V1870" s="281">
        <v>7.0568396030401725</v>
      </c>
      <c r="W1870" s="281">
        <v>7.0948546261150494</v>
      </c>
      <c r="X1870" s="281">
        <v>6.9120551226121574</v>
      </c>
      <c r="Y1870" s="281">
        <v>6.7272423676697626</v>
      </c>
      <c r="Z1870" s="281">
        <v>6.5306647450186368</v>
      </c>
      <c r="AA1870" s="281">
        <v>6.3236241852118642</v>
      </c>
      <c r="AB1870" s="281">
        <v>6.3885986535008739</v>
      </c>
      <c r="AC1870" s="281">
        <v>6.4501038719630364</v>
      </c>
      <c r="AD1870" s="281">
        <v>6.5</v>
      </c>
      <c r="AE1870" s="281">
        <v>4.1000000000000014</v>
      </c>
      <c r="AF1870" s="281">
        <v>4.9000000000000021</v>
      </c>
      <c r="AG1870" s="281">
        <v>4.4999999999999964</v>
      </c>
      <c r="AH1870" s="281">
        <v>5.5</v>
      </c>
      <c r="AI1870" s="281">
        <v>6.0999999999999979</v>
      </c>
      <c r="AJ1870" s="281">
        <v>4.8999999999999986</v>
      </c>
      <c r="AK1870" s="281">
        <v>6</v>
      </c>
      <c r="AL1870" s="281">
        <v>5.5</v>
      </c>
      <c r="AM1870" s="281">
        <v>5.1999999999999993</v>
      </c>
      <c r="AN1870" s="281">
        <v>4.6999999999999993</v>
      </c>
      <c r="AO1870" s="281">
        <v>4.8000000000000007</v>
      </c>
      <c r="AP1870" s="281">
        <v>5</v>
      </c>
      <c r="AQ1870" s="281">
        <v>4.6000000000000014</v>
      </c>
      <c r="AR1870" s="281">
        <v>4.8000000000000007</v>
      </c>
      <c r="AS1870" s="281">
        <v>5.0999999999999979</v>
      </c>
      <c r="AT1870" s="281">
        <v>4.1999999999999993</v>
      </c>
      <c r="AU1870" s="281">
        <v>4.1999999999999993</v>
      </c>
      <c r="AV1870" s="281">
        <v>4.1999999999999993</v>
      </c>
      <c r="AW1870" s="281">
        <v>4.1000000000000014</v>
      </c>
      <c r="AX1870" s="281">
        <v>4.3000000000000007</v>
      </c>
      <c r="AY1870" s="281">
        <v>4.5999999999999979</v>
      </c>
      <c r="AZ1870" s="281">
        <v>4.8999999999999986</v>
      </c>
      <c r="BA1870" s="281">
        <v>5.2000000000000028</v>
      </c>
      <c r="BB1870" s="281">
        <v>5.5999999999999979</v>
      </c>
      <c r="BC1870" s="281">
        <v>6.4000000000000021</v>
      </c>
      <c r="BD1870" s="281">
        <v>7.1999999999999993</v>
      </c>
      <c r="BE1870" s="281">
        <v>7.1000000000000014</v>
      </c>
      <c r="BF1870" s="281">
        <v>6.7999999999999972</v>
      </c>
      <c r="BG1870" s="281">
        <v>7</v>
      </c>
      <c r="BH1870" s="281">
        <v>7.2000000000000028</v>
      </c>
      <c r="BI1870" s="281">
        <v>7.2000000000000028</v>
      </c>
      <c r="BJ1870" s="281">
        <v>7.2</v>
      </c>
      <c r="BK1870" s="281"/>
    </row>
    <row r="1871" spans="1:63">
      <c r="A1871" s="153" t="s">
        <v>29</v>
      </c>
      <c r="B1871" s="94" t="s">
        <v>66</v>
      </c>
      <c r="C1871" s="274" t="s">
        <v>91</v>
      </c>
      <c r="D1871" s="51" t="s">
        <v>86</v>
      </c>
      <c r="E1871" s="281">
        <v>7.8760213296795172</v>
      </c>
      <c r="F1871" s="281">
        <v>7.8836896170411253</v>
      </c>
      <c r="G1871" s="281">
        <v>7.885807217040071</v>
      </c>
      <c r="H1871" s="281">
        <v>8.0687236223706602</v>
      </c>
      <c r="I1871" s="281">
        <v>8.244287634621708</v>
      </c>
      <c r="J1871" s="281">
        <v>8.4890376690568843</v>
      </c>
      <c r="K1871" s="281">
        <v>8.7185652987128854</v>
      </c>
      <c r="L1871" s="281">
        <v>9.1324083343226796</v>
      </c>
      <c r="M1871" s="281">
        <v>9.541007867866119</v>
      </c>
      <c r="N1871" s="281">
        <v>9.6294568787342865</v>
      </c>
      <c r="O1871" s="281">
        <v>9.7158536799494684</v>
      </c>
      <c r="P1871" s="281">
        <v>9.918726393428642</v>
      </c>
      <c r="Q1871" s="281">
        <v>10.119882666560631</v>
      </c>
      <c r="R1871" s="281">
        <v>10.434675487630967</v>
      </c>
      <c r="S1871" s="281">
        <v>10.749371111803127</v>
      </c>
      <c r="T1871" s="281">
        <v>10.966099922039774</v>
      </c>
      <c r="U1871" s="281">
        <v>11.172646110313483</v>
      </c>
      <c r="V1871" s="281">
        <v>11.81273681672964</v>
      </c>
      <c r="W1871" s="281">
        <v>12.474702199918394</v>
      </c>
      <c r="X1871" s="281">
        <v>13.717355905229835</v>
      </c>
      <c r="Y1871" s="281">
        <v>15.060164846702845</v>
      </c>
      <c r="Z1871" s="281">
        <v>14.993234428190574</v>
      </c>
      <c r="AA1871" s="281">
        <v>14.899085980866346</v>
      </c>
      <c r="AB1871" s="281">
        <v>16.977457393838126</v>
      </c>
      <c r="AC1871" s="281">
        <v>19.325615759012894</v>
      </c>
      <c r="AD1871" s="281">
        <v>20.600000000000023</v>
      </c>
      <c r="AE1871" s="281">
        <v>21.300000000000011</v>
      </c>
      <c r="AF1871" s="281">
        <v>24.900000000000006</v>
      </c>
      <c r="AG1871" s="281">
        <v>20.399999999999977</v>
      </c>
      <c r="AH1871" s="281">
        <v>18.499999999999972</v>
      </c>
      <c r="AI1871" s="281">
        <v>15.600000000000023</v>
      </c>
      <c r="AJ1871" s="281">
        <v>16.699999999999989</v>
      </c>
      <c r="AK1871" s="281">
        <v>16.699999999999989</v>
      </c>
      <c r="AL1871" s="281">
        <v>16.700000000000017</v>
      </c>
      <c r="AM1871" s="281">
        <v>16.299999999999983</v>
      </c>
      <c r="AN1871" s="281">
        <v>16.099999999999994</v>
      </c>
      <c r="AO1871" s="281">
        <v>16.100000000000023</v>
      </c>
      <c r="AP1871" s="281">
        <v>15.399999999999977</v>
      </c>
      <c r="AQ1871" s="281">
        <v>14.500000000000028</v>
      </c>
      <c r="AR1871" s="281">
        <v>14</v>
      </c>
      <c r="AS1871" s="281">
        <v>14</v>
      </c>
      <c r="AT1871" s="281">
        <v>13.900000000000006</v>
      </c>
      <c r="AU1871" s="281">
        <v>13.699999999999989</v>
      </c>
      <c r="AV1871" s="281">
        <v>13.5</v>
      </c>
      <c r="AW1871" s="281">
        <v>12.200000000000017</v>
      </c>
      <c r="AX1871" s="281">
        <v>12.099999999999994</v>
      </c>
      <c r="AY1871" s="281">
        <v>12.499999999999972</v>
      </c>
      <c r="AZ1871" s="281">
        <v>13.100000000000023</v>
      </c>
      <c r="BA1871" s="281">
        <v>14.900000000000006</v>
      </c>
      <c r="BB1871" s="281">
        <v>14.300000000000011</v>
      </c>
      <c r="BC1871" s="281">
        <v>14.699999999999989</v>
      </c>
      <c r="BD1871" s="281">
        <v>14.199999999999989</v>
      </c>
      <c r="BE1871" s="281">
        <v>15</v>
      </c>
      <c r="BF1871" s="281">
        <v>14.799999999999983</v>
      </c>
      <c r="BG1871" s="281">
        <v>14.900000000000006</v>
      </c>
      <c r="BH1871" s="281">
        <v>15.299999999999983</v>
      </c>
      <c r="BI1871" s="281">
        <v>15</v>
      </c>
      <c r="BJ1871" s="281">
        <v>14.6</v>
      </c>
      <c r="BK1871" s="281"/>
    </row>
    <row r="1872" spans="1:63">
      <c r="A1872" s="153" t="s">
        <v>30</v>
      </c>
      <c r="B1872" s="94" t="s">
        <v>66</v>
      </c>
      <c r="C1872" s="274" t="s">
        <v>91</v>
      </c>
      <c r="D1872" s="51" t="s">
        <v>86</v>
      </c>
      <c r="E1872" s="281">
        <v>14.985289582086693</v>
      </c>
      <c r="F1872" s="281">
        <v>15.682447167547057</v>
      </c>
      <c r="G1872" s="281">
        <v>16.390602052091324</v>
      </c>
      <c r="H1872" s="281">
        <v>16.748661133812597</v>
      </c>
      <c r="I1872" s="281">
        <v>17.08567993442017</v>
      </c>
      <c r="J1872" s="281">
        <v>17.862013708736878</v>
      </c>
      <c r="K1872" s="281">
        <v>18.492155179641802</v>
      </c>
      <c r="L1872" s="281">
        <v>18.944546933502593</v>
      </c>
      <c r="M1872" s="281">
        <v>19.387444705898123</v>
      </c>
      <c r="N1872" s="281">
        <v>20.351200044179276</v>
      </c>
      <c r="O1872" s="281">
        <v>21.29641575210302</v>
      </c>
      <c r="P1872" s="281">
        <v>22.391984766324345</v>
      </c>
      <c r="Q1872" s="281">
        <v>23.52467208316672</v>
      </c>
      <c r="R1872" s="281">
        <v>23.934802693026562</v>
      </c>
      <c r="S1872" s="281">
        <v>24.339605998197907</v>
      </c>
      <c r="T1872" s="281">
        <v>25.105200015249014</v>
      </c>
      <c r="U1872" s="281">
        <v>25.884247155724896</v>
      </c>
      <c r="V1872" s="281">
        <v>26.074416508180651</v>
      </c>
      <c r="W1872" s="281">
        <v>26.238511146384671</v>
      </c>
      <c r="X1872" s="281">
        <v>26.271419360890686</v>
      </c>
      <c r="Y1872" s="281">
        <v>26.268880443410236</v>
      </c>
      <c r="Z1872" s="281">
        <v>26.462717119410215</v>
      </c>
      <c r="AA1872" s="281">
        <v>26.618696287327406</v>
      </c>
      <c r="AB1872" s="281">
        <v>26.957393050657316</v>
      </c>
      <c r="AC1872" s="281">
        <v>27.248885640826487</v>
      </c>
      <c r="AD1872" s="281">
        <v>26.399999999999977</v>
      </c>
      <c r="AE1872" s="281">
        <v>29</v>
      </c>
      <c r="AF1872" s="281">
        <v>25.5</v>
      </c>
      <c r="AG1872" s="281">
        <v>22.900000000000006</v>
      </c>
      <c r="AH1872" s="281">
        <v>21.599999999999994</v>
      </c>
      <c r="AI1872" s="281">
        <v>28.300000000000011</v>
      </c>
      <c r="AJ1872" s="281">
        <v>22.800000000000011</v>
      </c>
      <c r="AK1872" s="281">
        <v>23.5</v>
      </c>
      <c r="AL1872" s="281">
        <v>23.100000000000023</v>
      </c>
      <c r="AM1872" s="281">
        <v>25.099999999999966</v>
      </c>
      <c r="AN1872" s="281">
        <v>22.700000000000045</v>
      </c>
      <c r="AO1872" s="281">
        <v>23.900000000000034</v>
      </c>
      <c r="AP1872" s="281">
        <v>24.600000000000023</v>
      </c>
      <c r="AQ1872" s="281">
        <v>22.899999999999977</v>
      </c>
      <c r="AR1872" s="281">
        <v>22.499999999999972</v>
      </c>
      <c r="AS1872" s="281">
        <v>22.899999999999977</v>
      </c>
      <c r="AT1872" s="281">
        <v>23.399999999999977</v>
      </c>
      <c r="AU1872" s="281">
        <v>23.800000000000011</v>
      </c>
      <c r="AV1872" s="281">
        <v>23.100000000000023</v>
      </c>
      <c r="AW1872" s="281">
        <v>23.300000000000011</v>
      </c>
      <c r="AX1872" s="281">
        <v>22.199999999999989</v>
      </c>
      <c r="AY1872" s="281">
        <v>22</v>
      </c>
      <c r="AZ1872" s="281">
        <v>21.000000000000057</v>
      </c>
      <c r="BA1872" s="281">
        <v>23.399999999999977</v>
      </c>
      <c r="BB1872" s="281">
        <v>25.199999999999989</v>
      </c>
      <c r="BC1872" s="281">
        <v>26</v>
      </c>
      <c r="BD1872" s="281">
        <v>27.400000000000034</v>
      </c>
      <c r="BE1872" s="281">
        <v>25.699999999999989</v>
      </c>
      <c r="BF1872" s="281">
        <v>25.600000000000023</v>
      </c>
      <c r="BG1872" s="281">
        <v>25.900000000000006</v>
      </c>
      <c r="BH1872" s="281">
        <v>27.800000000000011</v>
      </c>
      <c r="BI1872" s="281">
        <v>28.099999999999994</v>
      </c>
      <c r="BJ1872" s="281">
        <v>28.5</v>
      </c>
      <c r="BK1872" s="281"/>
    </row>
    <row r="1873" spans="1:63">
      <c r="A1873" s="153" t="s">
        <v>31</v>
      </c>
      <c r="B1873" s="94" t="s">
        <v>66</v>
      </c>
      <c r="C1873" s="274" t="s">
        <v>91</v>
      </c>
      <c r="D1873" s="51" t="s">
        <v>86</v>
      </c>
      <c r="E1873" s="281">
        <v>1.7660078106312591</v>
      </c>
      <c r="F1873" s="281">
        <v>1.8474259923189789</v>
      </c>
      <c r="G1873" s="281">
        <v>1.9308647862601338</v>
      </c>
      <c r="H1873" s="281">
        <v>1.9650690639862589</v>
      </c>
      <c r="I1873" s="281">
        <v>1.9981366555451241</v>
      </c>
      <c r="J1873" s="281">
        <v>2.4360627901555651</v>
      </c>
      <c r="K1873" s="281">
        <v>2.9654316734751816</v>
      </c>
      <c r="L1873" s="281">
        <v>3.4983628978075014</v>
      </c>
      <c r="M1873" s="281">
        <v>4.1144824932023276</v>
      </c>
      <c r="N1873" s="281">
        <v>4.6464377429063983</v>
      </c>
      <c r="O1873" s="281">
        <v>5.2424184160844431</v>
      </c>
      <c r="P1873" s="281">
        <v>5.0139160405139931</v>
      </c>
      <c r="Q1873" s="281">
        <v>4.791655576867158</v>
      </c>
      <c r="R1873" s="281">
        <v>4.6764093770176691</v>
      </c>
      <c r="S1873" s="281">
        <v>4.5513194555113543</v>
      </c>
      <c r="T1873" s="281">
        <v>4.4807376790055606</v>
      </c>
      <c r="U1873" s="281">
        <v>4.4049530009603357</v>
      </c>
      <c r="V1873" s="281">
        <v>4.3208677941396045</v>
      </c>
      <c r="W1873" s="281">
        <v>4.2321506894207035</v>
      </c>
      <c r="X1873" s="281">
        <v>4.2812152376864159</v>
      </c>
      <c r="Y1873" s="281">
        <v>4.327660473048998</v>
      </c>
      <c r="Z1873" s="281">
        <v>4.3154460089828488</v>
      </c>
      <c r="AA1873" s="281">
        <v>4.2999488375150294</v>
      </c>
      <c r="AB1873" s="281">
        <v>4.3117236943510155</v>
      </c>
      <c r="AC1873" s="281">
        <v>4.3209183926958854</v>
      </c>
      <c r="AD1873" s="281">
        <v>4.4000000000000057</v>
      </c>
      <c r="AE1873" s="281">
        <v>3.5</v>
      </c>
      <c r="AF1873" s="281">
        <v>4.3999999999999986</v>
      </c>
      <c r="AG1873" s="281">
        <v>4.2000000000000028</v>
      </c>
      <c r="AH1873" s="281">
        <v>4.2000000000000028</v>
      </c>
      <c r="AI1873" s="281">
        <v>4.1000000000000014</v>
      </c>
      <c r="AJ1873" s="281">
        <v>4.3999999999999986</v>
      </c>
      <c r="AK1873" s="281">
        <v>4.4000000000000057</v>
      </c>
      <c r="AL1873" s="281">
        <v>4.2999999999999829</v>
      </c>
      <c r="AM1873" s="281">
        <v>4.0999999999999943</v>
      </c>
      <c r="AN1873" s="281">
        <v>4.0999999999999943</v>
      </c>
      <c r="AO1873" s="281">
        <v>4.0000000000000142</v>
      </c>
      <c r="AP1873" s="281">
        <v>3.8999999999999915</v>
      </c>
      <c r="AQ1873" s="281">
        <v>3.3999999999999986</v>
      </c>
      <c r="AR1873" s="281">
        <v>3.1000000000000014</v>
      </c>
      <c r="AS1873" s="281">
        <v>3.3999999999999986</v>
      </c>
      <c r="AT1873" s="281">
        <v>3.1000000000000014</v>
      </c>
      <c r="AU1873" s="281">
        <v>3.5</v>
      </c>
      <c r="AV1873" s="281">
        <v>3.5999999999999943</v>
      </c>
      <c r="AW1873" s="281">
        <v>3.5999999999999943</v>
      </c>
      <c r="AX1873" s="281">
        <v>3.7999999999999972</v>
      </c>
      <c r="AY1873" s="281">
        <v>4.0999999999999943</v>
      </c>
      <c r="AZ1873" s="281">
        <v>4.2999999999999972</v>
      </c>
      <c r="BA1873" s="281">
        <v>4.7999999999999972</v>
      </c>
      <c r="BB1873" s="281">
        <v>5.2000000000000028</v>
      </c>
      <c r="BC1873" s="281">
        <v>5.2000000000000028</v>
      </c>
      <c r="BD1873" s="281">
        <v>5.5999999999999943</v>
      </c>
      <c r="BE1873" s="281">
        <v>7</v>
      </c>
      <c r="BF1873" s="281">
        <v>7.4000000000000057</v>
      </c>
      <c r="BG1873" s="281">
        <v>7.1999999999999957</v>
      </c>
      <c r="BH1873" s="281">
        <v>7.6000000000000085</v>
      </c>
      <c r="BI1873" s="281">
        <v>7.7999999999999972</v>
      </c>
      <c r="BJ1873" s="281">
        <v>7.2</v>
      </c>
      <c r="BK1873" s="281"/>
    </row>
    <row r="1874" spans="1:63">
      <c r="A1874" s="153" t="s">
        <v>32</v>
      </c>
      <c r="B1874" s="94" t="s">
        <v>66</v>
      </c>
      <c r="C1874" s="274" t="s">
        <v>91</v>
      </c>
      <c r="D1874" s="51" t="s">
        <v>86</v>
      </c>
      <c r="E1874" s="281">
        <v>6.6959690434488941</v>
      </c>
      <c r="F1874" s="281">
        <v>6.7761918816927889</v>
      </c>
      <c r="G1874" s="281">
        <v>6.8349777210408096</v>
      </c>
      <c r="H1874" s="281">
        <v>6.8741725028918417</v>
      </c>
      <c r="I1874" s="281">
        <v>6.9000386603403498</v>
      </c>
      <c r="J1874" s="281">
        <v>6.8987755166088567</v>
      </c>
      <c r="K1874" s="281">
        <v>6.8902460242403576</v>
      </c>
      <c r="L1874" s="281">
        <v>6.9940041494691529</v>
      </c>
      <c r="M1874" s="281">
        <v>7.0613033641926863</v>
      </c>
      <c r="N1874" s="281">
        <v>7.0821181150815891</v>
      </c>
      <c r="O1874" s="281">
        <v>7.0932835998247814</v>
      </c>
      <c r="P1874" s="281">
        <v>7.0935119227228043</v>
      </c>
      <c r="Q1874" s="281">
        <v>7.0262852941954419</v>
      </c>
      <c r="R1874" s="281">
        <v>7.0516503988367569</v>
      </c>
      <c r="S1874" s="281">
        <v>7.056336089624093</v>
      </c>
      <c r="T1874" s="281">
        <v>7.1125368952668895</v>
      </c>
      <c r="U1874" s="281">
        <v>7.1479039471310655</v>
      </c>
      <c r="V1874" s="281">
        <v>6.1434519652647115</v>
      </c>
      <c r="W1874" s="281">
        <v>5.2698615118494745</v>
      </c>
      <c r="X1874" s="281">
        <v>5.160041903960785</v>
      </c>
      <c r="Y1874" s="281">
        <v>5.0483775655769474</v>
      </c>
      <c r="Z1874" s="281">
        <v>4.9420195585456028</v>
      </c>
      <c r="AA1874" s="281">
        <v>4.8339401287814043</v>
      </c>
      <c r="AB1874" s="281">
        <v>4.7291587023463446</v>
      </c>
      <c r="AC1874" s="281">
        <v>4.6177056217857126</v>
      </c>
      <c r="AD1874" s="281">
        <v>4.6000000000000014</v>
      </c>
      <c r="AE1874" s="281">
        <v>6.6000000000000014</v>
      </c>
      <c r="AF1874" s="281">
        <v>6.3999999999999986</v>
      </c>
      <c r="AG1874" s="281">
        <v>5.6000000000000014</v>
      </c>
      <c r="AH1874" s="281">
        <v>6.6000000000000014</v>
      </c>
      <c r="AI1874" s="281">
        <v>4.7999999999999972</v>
      </c>
      <c r="AJ1874" s="281">
        <v>2.2000000000000028</v>
      </c>
      <c r="AK1874" s="281">
        <v>2.3999999999999986</v>
      </c>
      <c r="AL1874" s="281">
        <v>2.3999999999999986</v>
      </c>
      <c r="AM1874" s="281">
        <v>2.4000000000000057</v>
      </c>
      <c r="AN1874" s="281">
        <v>2.4000000000000057</v>
      </c>
      <c r="AO1874" s="281">
        <v>3.0999999999999943</v>
      </c>
      <c r="AP1874" s="281">
        <v>3</v>
      </c>
      <c r="AQ1874" s="281">
        <v>2.7999999999999972</v>
      </c>
      <c r="AR1874" s="281">
        <v>2.7999999999999972</v>
      </c>
      <c r="AS1874" s="281">
        <v>3.1000000000000014</v>
      </c>
      <c r="AT1874" s="281">
        <v>2.6000000000000014</v>
      </c>
      <c r="AU1874" s="281">
        <v>2.5</v>
      </c>
      <c r="AV1874" s="281">
        <v>2.5</v>
      </c>
      <c r="AW1874" s="281">
        <v>2.5</v>
      </c>
      <c r="AX1874" s="281">
        <v>2.5</v>
      </c>
      <c r="AY1874" s="281">
        <v>2.9000000000000057</v>
      </c>
      <c r="AZ1874" s="281">
        <v>2.9000000000000057</v>
      </c>
      <c r="BA1874" s="281">
        <v>3</v>
      </c>
      <c r="BB1874" s="281">
        <v>2.7999999999999972</v>
      </c>
      <c r="BC1874" s="281">
        <v>3.7999999999999972</v>
      </c>
      <c r="BD1874" s="281">
        <v>3</v>
      </c>
      <c r="BE1874" s="281">
        <v>3.0999999999999943</v>
      </c>
      <c r="BF1874" s="281">
        <v>3</v>
      </c>
      <c r="BG1874" s="281">
        <v>2.9000000000000057</v>
      </c>
      <c r="BH1874" s="281">
        <v>3.4000000000000057</v>
      </c>
      <c r="BI1874" s="281">
        <v>3.2999999999999972</v>
      </c>
      <c r="BJ1874" s="281">
        <v>3.3</v>
      </c>
      <c r="BK1874" s="281"/>
    </row>
    <row r="1875" spans="1:63">
      <c r="A1875" s="153" t="s">
        <v>33</v>
      </c>
      <c r="B1875" s="94" t="s">
        <v>66</v>
      </c>
      <c r="C1875" s="274" t="s">
        <v>91</v>
      </c>
      <c r="D1875" s="51" t="s">
        <v>86</v>
      </c>
      <c r="E1875" s="281">
        <v>5.8158063814263503</v>
      </c>
      <c r="F1875" s="281">
        <v>5.9653747015877183</v>
      </c>
      <c r="G1875" s="281">
        <v>6.1126924454754406</v>
      </c>
      <c r="H1875" s="281">
        <v>6.2119488139632688</v>
      </c>
      <c r="I1875" s="281">
        <v>6.3116752427192955</v>
      </c>
      <c r="J1875" s="281">
        <v>6.4517193685413616</v>
      </c>
      <c r="K1875" s="281">
        <v>6.5919877597808139</v>
      </c>
      <c r="L1875" s="281">
        <v>6.6813421674580145</v>
      </c>
      <c r="M1875" s="281">
        <v>6.7627022659112139</v>
      </c>
      <c r="N1875" s="281">
        <v>7.3268774817298565</v>
      </c>
      <c r="O1875" s="281">
        <v>7.9330637372972621</v>
      </c>
      <c r="P1875" s="281">
        <v>8.0432759166795353</v>
      </c>
      <c r="Q1875" s="281">
        <v>8.1532316091026154</v>
      </c>
      <c r="R1875" s="281">
        <v>8.2287687432826875</v>
      </c>
      <c r="S1875" s="281">
        <v>8.3010509850104022</v>
      </c>
      <c r="T1875" s="281">
        <v>8.5028833918099807</v>
      </c>
      <c r="U1875" s="281">
        <v>8.7051655054953603</v>
      </c>
      <c r="V1875" s="281">
        <v>8.8274399540382671</v>
      </c>
      <c r="W1875" s="281">
        <v>8.944531014093144</v>
      </c>
      <c r="X1875" s="281">
        <v>9.2508088447640855</v>
      </c>
      <c r="Y1875" s="281">
        <v>9.5628101411937845</v>
      </c>
      <c r="Z1875" s="281">
        <v>9.752374794432761</v>
      </c>
      <c r="AA1875" s="281">
        <v>9.9359623262449492</v>
      </c>
      <c r="AB1875" s="281">
        <v>10.093431672426728</v>
      </c>
      <c r="AC1875" s="281">
        <v>10.241540902302766</v>
      </c>
      <c r="AD1875" s="281">
        <v>10.699999999999989</v>
      </c>
      <c r="AE1875" s="281">
        <v>10.300000000000011</v>
      </c>
      <c r="AF1875" s="281">
        <v>9.8999999999999773</v>
      </c>
      <c r="AG1875" s="281">
        <v>11.5</v>
      </c>
      <c r="AH1875" s="281">
        <v>9.5</v>
      </c>
      <c r="AI1875" s="281">
        <v>9.0999999999999943</v>
      </c>
      <c r="AJ1875" s="281">
        <v>10.900000000000006</v>
      </c>
      <c r="AK1875" s="281">
        <v>10.499999999999972</v>
      </c>
      <c r="AL1875" s="281">
        <v>9.5999999999999659</v>
      </c>
      <c r="AM1875" s="281">
        <v>9.7000000000000171</v>
      </c>
      <c r="AN1875" s="281">
        <v>10.200000000000017</v>
      </c>
      <c r="AO1875" s="281">
        <v>9.8000000000000114</v>
      </c>
      <c r="AP1875" s="281">
        <v>9.4000000000000057</v>
      </c>
      <c r="AQ1875" s="281">
        <v>9.2999999999999829</v>
      </c>
      <c r="AR1875" s="281">
        <v>9.1000000000000227</v>
      </c>
      <c r="AS1875" s="281">
        <v>8.8999999999999773</v>
      </c>
      <c r="AT1875" s="281">
        <v>8.6999999999999886</v>
      </c>
      <c r="AU1875" s="281">
        <v>8.8999999999999773</v>
      </c>
      <c r="AV1875" s="281">
        <v>8.6999999999999886</v>
      </c>
      <c r="AW1875" s="281">
        <v>8.9000000000000057</v>
      </c>
      <c r="AX1875" s="281">
        <v>9.1999999999999886</v>
      </c>
      <c r="AY1875" s="281">
        <v>8.5000000000000284</v>
      </c>
      <c r="AZ1875" s="281">
        <v>8.2000000000000171</v>
      </c>
      <c r="BA1875" s="281">
        <v>8.1999999999999886</v>
      </c>
      <c r="BB1875" s="281">
        <v>8.8000000000000114</v>
      </c>
      <c r="BC1875" s="281">
        <v>9.1000000000000227</v>
      </c>
      <c r="BD1875" s="281">
        <v>10.099999999999994</v>
      </c>
      <c r="BE1875" s="281">
        <v>10.399999999999977</v>
      </c>
      <c r="BF1875" s="281">
        <v>10.899999999999977</v>
      </c>
      <c r="BG1875" s="281">
        <v>11.200000000000017</v>
      </c>
      <c r="BH1875" s="281">
        <v>11.599999999999994</v>
      </c>
      <c r="BI1875" s="281">
        <v>11.200000000000017</v>
      </c>
      <c r="BJ1875" s="281">
        <v>10.4</v>
      </c>
      <c r="BK1875" s="281"/>
    </row>
    <row r="1876" spans="1:63">
      <c r="A1876" s="153" t="s">
        <v>34</v>
      </c>
      <c r="B1876" s="94" t="s">
        <v>66</v>
      </c>
      <c r="C1876" s="274" t="s">
        <v>91</v>
      </c>
      <c r="D1876" s="51" t="s">
        <v>86</v>
      </c>
      <c r="E1876" s="281">
        <v>1.1458298242572817</v>
      </c>
      <c r="F1876" s="281">
        <v>1.2937600151146054</v>
      </c>
      <c r="G1876" s="281">
        <v>1.4592347809208863</v>
      </c>
      <c r="H1876" s="281">
        <v>1.4769480918505373</v>
      </c>
      <c r="I1876" s="281">
        <v>1.4919614693377601</v>
      </c>
      <c r="J1876" s="281">
        <v>1.5614408799741026</v>
      </c>
      <c r="K1876" s="281">
        <v>1.6272304055551499</v>
      </c>
      <c r="L1876" s="281">
        <v>1.7029118643047039</v>
      </c>
      <c r="M1876" s="281">
        <v>1.7772108550767993</v>
      </c>
      <c r="N1876" s="281">
        <v>1.7897566300541135</v>
      </c>
      <c r="O1876" s="281">
        <v>1.8006969608519885</v>
      </c>
      <c r="P1876" s="281">
        <v>1.7508281481441532</v>
      </c>
      <c r="Q1876" s="281">
        <v>1.7011501449628907</v>
      </c>
      <c r="R1876" s="281">
        <v>1.6695061188491136</v>
      </c>
      <c r="S1876" s="281">
        <v>1.6379203233863098</v>
      </c>
      <c r="T1876" s="281">
        <v>1.6254298421550564</v>
      </c>
      <c r="U1876" s="281">
        <v>1.6108722507359676</v>
      </c>
      <c r="V1876" s="281">
        <v>1.5760942734036265</v>
      </c>
      <c r="W1876" s="281">
        <v>1.5403193519261464</v>
      </c>
      <c r="X1876" s="281">
        <v>1.4885892460907943</v>
      </c>
      <c r="Y1876" s="281">
        <v>1.4381069708339571</v>
      </c>
      <c r="Z1876" s="281">
        <v>1.3417640154453101</v>
      </c>
      <c r="AA1876" s="281">
        <v>1.249974857629826</v>
      </c>
      <c r="AB1876" s="281">
        <v>1.2221395549582355</v>
      </c>
      <c r="AC1876" s="281">
        <v>1.1815829461712291</v>
      </c>
      <c r="AD1876" s="281">
        <v>1.1999999999999993</v>
      </c>
      <c r="AE1876" s="281">
        <v>1.8999999999999986</v>
      </c>
      <c r="AF1876" s="281">
        <v>1.5</v>
      </c>
      <c r="AG1876" s="281">
        <v>1.6999999999999993</v>
      </c>
      <c r="AH1876" s="281">
        <v>1.6999999999999993</v>
      </c>
      <c r="AI1876" s="281">
        <v>0.89999999999999858</v>
      </c>
      <c r="AJ1876" s="281">
        <v>0.69999999999999929</v>
      </c>
      <c r="AK1876" s="281">
        <v>0.69999999999999929</v>
      </c>
      <c r="AL1876" s="281">
        <v>0.69999999999999929</v>
      </c>
      <c r="AM1876" s="281">
        <v>0.69999999999999929</v>
      </c>
      <c r="AN1876" s="281">
        <v>0.69999999999999929</v>
      </c>
      <c r="AO1876" s="281">
        <v>0.69999999999999929</v>
      </c>
      <c r="AP1876" s="281">
        <v>0.5</v>
      </c>
      <c r="AQ1876" s="281">
        <v>0.5</v>
      </c>
      <c r="AR1876" s="281">
        <v>0.5</v>
      </c>
      <c r="AS1876" s="281">
        <v>0.80000000000000071</v>
      </c>
      <c r="AT1876" s="281">
        <v>0.80000000000000071</v>
      </c>
      <c r="AU1876" s="281">
        <v>0.80000000000000071</v>
      </c>
      <c r="AV1876" s="281">
        <v>0.69999999999999929</v>
      </c>
      <c r="AW1876" s="281">
        <v>0.60000000000000142</v>
      </c>
      <c r="AX1876" s="281">
        <v>0.69999999999999929</v>
      </c>
      <c r="AY1876" s="281">
        <v>0.70000000000000284</v>
      </c>
      <c r="AZ1876" s="281">
        <v>0.70000000000000284</v>
      </c>
      <c r="BA1876" s="281">
        <v>0.60000000000000142</v>
      </c>
      <c r="BB1876" s="281">
        <v>0.60000000000000142</v>
      </c>
      <c r="BC1876" s="281">
        <v>1</v>
      </c>
      <c r="BD1876" s="281">
        <v>1</v>
      </c>
      <c r="BE1876" s="281">
        <v>1</v>
      </c>
      <c r="BF1876" s="281">
        <v>1.1999999999999993</v>
      </c>
      <c r="BG1876" s="281">
        <v>1.1000000000000014</v>
      </c>
      <c r="BH1876" s="281">
        <v>1.3000000000000007</v>
      </c>
      <c r="BI1876" s="281">
        <v>1.3999999999999986</v>
      </c>
      <c r="BJ1876" s="281">
        <v>1.4</v>
      </c>
      <c r="BK1876" s="281"/>
    </row>
    <row r="1877" spans="1:63">
      <c r="A1877" s="54" t="s">
        <v>38</v>
      </c>
      <c r="B1877" s="259" t="s">
        <v>66</v>
      </c>
      <c r="C1877" s="275" t="s">
        <v>91</v>
      </c>
      <c r="D1877" s="269" t="s">
        <v>86</v>
      </c>
      <c r="E1877" s="282">
        <v>241.51891863351622</v>
      </c>
      <c r="F1877" s="282">
        <v>254.49581264177979</v>
      </c>
      <c r="G1877" s="282">
        <v>268.75089454647707</v>
      </c>
      <c r="H1877" s="282">
        <v>272.95378791277682</v>
      </c>
      <c r="I1877" s="282">
        <v>277.02578972938448</v>
      </c>
      <c r="J1877" s="282">
        <v>280.14863107007523</v>
      </c>
      <c r="K1877" s="282">
        <v>283.03478326196102</v>
      </c>
      <c r="L1877" s="282">
        <v>281.98194261463885</v>
      </c>
      <c r="M1877" s="282">
        <v>280.88654449600824</v>
      </c>
      <c r="N1877" s="282">
        <v>278.58989791896602</v>
      </c>
      <c r="O1877" s="282">
        <v>276.88999954588223</v>
      </c>
      <c r="P1877" s="282">
        <v>269.53645082287426</v>
      </c>
      <c r="Q1877" s="282">
        <v>262.66479075005373</v>
      </c>
      <c r="R1877" s="282">
        <v>258.50846847205588</v>
      </c>
      <c r="S1877" s="282">
        <v>254.46194189548751</v>
      </c>
      <c r="T1877" s="282">
        <v>255.7482785144079</v>
      </c>
      <c r="U1877" s="282">
        <v>256.86324864269795</v>
      </c>
      <c r="V1877" s="282">
        <v>253.92181751582172</v>
      </c>
      <c r="W1877" s="282">
        <v>250.87058681739683</v>
      </c>
      <c r="X1877" s="282">
        <v>251.75793426594782</v>
      </c>
      <c r="Y1877" s="282">
        <v>252.52855409418746</v>
      </c>
      <c r="Z1877" s="282">
        <v>250.36145127513481</v>
      </c>
      <c r="AA1877" s="282">
        <v>247.90744321003805</v>
      </c>
      <c r="AB1877" s="282">
        <v>249.75362952143044</v>
      </c>
      <c r="AC1877" s="282">
        <v>251.52644343237637</v>
      </c>
      <c r="AD1877" s="282">
        <v>254.70000000000027</v>
      </c>
      <c r="AE1877" s="282">
        <v>251.19999999999982</v>
      </c>
      <c r="AF1877" s="282">
        <v>256.80000000000018</v>
      </c>
      <c r="AG1877" s="282">
        <v>257.40000000000009</v>
      </c>
      <c r="AH1877" s="282">
        <v>257.09999999999991</v>
      </c>
      <c r="AI1877" s="282">
        <v>252.19999999999982</v>
      </c>
      <c r="AJ1877" s="282">
        <v>249.80000000000018</v>
      </c>
      <c r="AK1877" s="282">
        <v>247.30000000000018</v>
      </c>
      <c r="AL1877" s="282">
        <v>246.80000000000018</v>
      </c>
      <c r="AM1877" s="282">
        <v>243.70000000000027</v>
      </c>
      <c r="AN1877" s="282">
        <v>237.09999999999991</v>
      </c>
      <c r="AO1877" s="282">
        <v>233.99999999999955</v>
      </c>
      <c r="AP1877" s="282">
        <v>222.30000000000018</v>
      </c>
      <c r="AQ1877" s="282">
        <v>211.09999999999991</v>
      </c>
      <c r="AR1877" s="282">
        <v>202.90000000000009</v>
      </c>
      <c r="AS1877" s="282">
        <v>205.30000000000018</v>
      </c>
      <c r="AT1877" s="282">
        <v>205.59999999999991</v>
      </c>
      <c r="AU1877" s="282">
        <v>203.69999999999982</v>
      </c>
      <c r="AV1877" s="282">
        <v>195</v>
      </c>
      <c r="AW1877" s="282">
        <v>190.40000000000009</v>
      </c>
      <c r="AX1877" s="282">
        <v>191.10000000000036</v>
      </c>
      <c r="AY1877" s="282">
        <v>192.5</v>
      </c>
      <c r="AZ1877" s="282">
        <v>192</v>
      </c>
      <c r="BA1877" s="282">
        <v>204.90000000000055</v>
      </c>
      <c r="BB1877" s="282">
        <v>214.79999999999973</v>
      </c>
      <c r="BC1877" s="282">
        <v>221.80000000000018</v>
      </c>
      <c r="BD1877" s="282">
        <v>227.90000000000009</v>
      </c>
      <c r="BE1877" s="282">
        <v>234.09999999999991</v>
      </c>
      <c r="BF1877" s="282">
        <v>231.69999999999982</v>
      </c>
      <c r="BG1877" s="282">
        <v>230.60000000000036</v>
      </c>
      <c r="BH1877" s="282">
        <v>246.29999999999973</v>
      </c>
      <c r="BI1877" s="282">
        <v>249.09999999999991</v>
      </c>
      <c r="BJ1877" s="282">
        <v>242.90000000000003</v>
      </c>
      <c r="BK1877" s="282"/>
    </row>
    <row r="1878" spans="1:63">
      <c r="A1878" s="153" t="s">
        <v>13</v>
      </c>
      <c r="B1878" s="94" t="s">
        <v>45</v>
      </c>
      <c r="C1878" s="274" t="s">
        <v>91</v>
      </c>
      <c r="D1878" s="51" t="s">
        <v>86</v>
      </c>
      <c r="E1878" s="281">
        <v>211.49343563380131</v>
      </c>
      <c r="F1878" s="281">
        <v>215.67064923236569</v>
      </c>
      <c r="G1878" s="281">
        <v>219.99629035281379</v>
      </c>
      <c r="H1878" s="281">
        <v>224.8206339168988</v>
      </c>
      <c r="I1878" s="281">
        <v>229.78775548913427</v>
      </c>
      <c r="J1878" s="281">
        <v>234.41017391580223</v>
      </c>
      <c r="K1878" s="281">
        <v>239.01691024981406</v>
      </c>
      <c r="L1878" s="281">
        <v>246.26243829561406</v>
      </c>
      <c r="M1878" s="281">
        <v>253.84180189751515</v>
      </c>
      <c r="N1878" s="281">
        <v>257.10570056026228</v>
      </c>
      <c r="O1878" s="281">
        <v>260.38054627251347</v>
      </c>
      <c r="P1878" s="281">
        <v>260.72460725964032</v>
      </c>
      <c r="Q1878" s="281">
        <v>260.68679930261317</v>
      </c>
      <c r="R1878" s="281">
        <v>263.35537275641661</v>
      </c>
      <c r="S1878" s="281">
        <v>266.03770940040948</v>
      </c>
      <c r="T1878" s="281">
        <v>266.82663765079377</v>
      </c>
      <c r="U1878" s="281">
        <v>267.53636656306969</v>
      </c>
      <c r="V1878" s="281">
        <v>270.09440820078214</v>
      </c>
      <c r="W1878" s="281">
        <v>272.66392846713671</v>
      </c>
      <c r="X1878" s="281">
        <v>271.04706640882182</v>
      </c>
      <c r="Y1878" s="281">
        <v>269.2395018728833</v>
      </c>
      <c r="Z1878" s="281">
        <v>265.74752836095905</v>
      </c>
      <c r="AA1878" s="281">
        <v>262.10117631181197</v>
      </c>
      <c r="AB1878" s="281">
        <v>255.24011844063187</v>
      </c>
      <c r="AC1878" s="281">
        <v>248.56894117120297</v>
      </c>
      <c r="AD1878" s="281">
        <v>243.19999999999996</v>
      </c>
      <c r="AE1878" s="281">
        <v>229.2</v>
      </c>
      <c r="AF1878" s="281">
        <v>225.5</v>
      </c>
      <c r="AG1878" s="281">
        <v>213.69999999999996</v>
      </c>
      <c r="AH1878" s="281">
        <v>207.59999999999997</v>
      </c>
      <c r="AI1878" s="281">
        <v>212.5</v>
      </c>
      <c r="AJ1878" s="281">
        <v>210.59999999999997</v>
      </c>
      <c r="AK1878" s="281">
        <v>216.79999999999998</v>
      </c>
      <c r="AL1878" s="281">
        <v>227.29999999999998</v>
      </c>
      <c r="AM1878" s="281">
        <v>230.6</v>
      </c>
      <c r="AN1878" s="281">
        <v>241.2</v>
      </c>
      <c r="AO1878" s="281">
        <v>233.10000000000005</v>
      </c>
      <c r="AP1878" s="281">
        <v>225.20000000000002</v>
      </c>
      <c r="AQ1878" s="281">
        <v>217.2</v>
      </c>
      <c r="AR1878" s="281">
        <v>215.5</v>
      </c>
      <c r="AS1878" s="281">
        <v>206.20000000000002</v>
      </c>
      <c r="AT1878" s="281">
        <v>208.20000000000002</v>
      </c>
      <c r="AU1878" s="281">
        <v>219.4</v>
      </c>
      <c r="AV1878" s="281">
        <v>228.2</v>
      </c>
      <c r="AW1878" s="281">
        <v>230.2</v>
      </c>
      <c r="AX1878" s="281">
        <v>243.2</v>
      </c>
      <c r="AY1878" s="281">
        <v>247.9</v>
      </c>
      <c r="AZ1878" s="281">
        <v>246.00000000000003</v>
      </c>
      <c r="BA1878" s="281">
        <v>250.9</v>
      </c>
      <c r="BB1878" s="281">
        <v>250.99999999999994</v>
      </c>
      <c r="BC1878" s="281">
        <v>253.4</v>
      </c>
      <c r="BD1878" s="281">
        <v>250.2</v>
      </c>
      <c r="BE1878" s="281">
        <v>244.8</v>
      </c>
      <c r="BF1878" s="281">
        <v>238.8</v>
      </c>
      <c r="BG1878" s="281">
        <v>204.29999999999998</v>
      </c>
      <c r="BH1878" s="281">
        <v>191.89999999999998</v>
      </c>
      <c r="BI1878" s="281">
        <v>186.7</v>
      </c>
      <c r="BJ1878" s="281"/>
      <c r="BK1878" s="281"/>
    </row>
    <row r="1879" spans="1:63">
      <c r="A1879" s="153" t="s">
        <v>19</v>
      </c>
      <c r="B1879" s="94" t="s">
        <v>45</v>
      </c>
      <c r="C1879" s="274" t="s">
        <v>91</v>
      </c>
      <c r="D1879" s="51" t="s">
        <v>86</v>
      </c>
      <c r="E1879" s="281">
        <v>51.58810699460242</v>
      </c>
      <c r="F1879" s="281">
        <v>53.097824909811017</v>
      </c>
      <c r="G1879" s="281">
        <v>54.637650004721124</v>
      </c>
      <c r="H1879" s="281">
        <v>55.582864596266759</v>
      </c>
      <c r="I1879" s="281">
        <v>56.5366028520763</v>
      </c>
      <c r="J1879" s="281">
        <v>58.073488740423436</v>
      </c>
      <c r="K1879" s="281">
        <v>59.97802619548375</v>
      </c>
      <c r="L1879" s="281">
        <v>62.816813285634282</v>
      </c>
      <c r="M1879" s="281">
        <v>66.11785600156287</v>
      </c>
      <c r="N1879" s="281">
        <v>69.857437323795878</v>
      </c>
      <c r="O1879" s="281">
        <v>73.845142840758655</v>
      </c>
      <c r="P1879" s="281">
        <v>74.942679048442358</v>
      </c>
      <c r="Q1879" s="281">
        <v>76.147717841666847</v>
      </c>
      <c r="R1879" s="281">
        <v>77.137909967856231</v>
      </c>
      <c r="S1879" s="281">
        <v>78.131361450484576</v>
      </c>
      <c r="T1879" s="281">
        <v>77.571320304776236</v>
      </c>
      <c r="U1879" s="281">
        <v>76.945541094792802</v>
      </c>
      <c r="V1879" s="281">
        <v>78.676123438673997</v>
      </c>
      <c r="W1879" s="281">
        <v>80.367180414798483</v>
      </c>
      <c r="X1879" s="281">
        <v>81.087852553113805</v>
      </c>
      <c r="Y1879" s="281">
        <v>81.738734658158236</v>
      </c>
      <c r="Z1879" s="281">
        <v>81.185796517079964</v>
      </c>
      <c r="AA1879" s="281">
        <v>80.470362589745349</v>
      </c>
      <c r="AB1879" s="281">
        <v>80.432622924991023</v>
      </c>
      <c r="AC1879" s="281">
        <v>80.580792032887359</v>
      </c>
      <c r="AD1879" s="281">
        <v>83.1</v>
      </c>
      <c r="AE1879" s="281">
        <v>80.2</v>
      </c>
      <c r="AF1879" s="281">
        <v>80.900000000000006</v>
      </c>
      <c r="AG1879" s="281">
        <v>80.600000000000009</v>
      </c>
      <c r="AH1879" s="281">
        <v>76.099999999999994</v>
      </c>
      <c r="AI1879" s="281">
        <v>75.599999999999994</v>
      </c>
      <c r="AJ1879" s="281">
        <v>78.599999999999994</v>
      </c>
      <c r="AK1879" s="281">
        <v>79.599999999999994</v>
      </c>
      <c r="AL1879" s="281">
        <v>85.1</v>
      </c>
      <c r="AM1879" s="281">
        <v>90.799999999999983</v>
      </c>
      <c r="AN1879" s="281">
        <v>94.4</v>
      </c>
      <c r="AO1879" s="281">
        <v>94.7</v>
      </c>
      <c r="AP1879" s="281">
        <v>90.1</v>
      </c>
      <c r="AQ1879" s="281">
        <v>85.4</v>
      </c>
      <c r="AR1879" s="281">
        <v>84.399999999999991</v>
      </c>
      <c r="AS1879" s="281">
        <v>89.199999999999989</v>
      </c>
      <c r="AT1879" s="281">
        <v>94.000000000000014</v>
      </c>
      <c r="AU1879" s="281">
        <v>99.399999999999991</v>
      </c>
      <c r="AV1879" s="281">
        <v>103.99999999999999</v>
      </c>
      <c r="AW1879" s="281">
        <v>105.99999999999999</v>
      </c>
      <c r="AX1879" s="281">
        <v>112.4</v>
      </c>
      <c r="AY1879" s="281">
        <v>110</v>
      </c>
      <c r="AZ1879" s="281">
        <v>109.9</v>
      </c>
      <c r="BA1879" s="281">
        <v>109.19999999999999</v>
      </c>
      <c r="BB1879" s="281">
        <v>110.6</v>
      </c>
      <c r="BC1879" s="281">
        <v>111.4</v>
      </c>
      <c r="BD1879" s="281">
        <v>109.9</v>
      </c>
      <c r="BE1879" s="281">
        <v>107.10000000000001</v>
      </c>
      <c r="BF1879" s="281">
        <v>106.69999999999999</v>
      </c>
      <c r="BG1879" s="281">
        <v>95.199999999999989</v>
      </c>
      <c r="BH1879" s="281">
        <v>87.199999999999989</v>
      </c>
      <c r="BI1879" s="281">
        <v>86.100000000000009</v>
      </c>
      <c r="BJ1879" s="281"/>
      <c r="BK1879" s="281"/>
    </row>
    <row r="1880" spans="1:63">
      <c r="A1880" s="153" t="s">
        <v>20</v>
      </c>
      <c r="B1880" s="94" t="s">
        <v>45</v>
      </c>
      <c r="C1880" s="274" t="s">
        <v>91</v>
      </c>
      <c r="D1880" s="51" t="s">
        <v>86</v>
      </c>
      <c r="E1880" s="281">
        <v>41.469285004803076</v>
      </c>
      <c r="F1880" s="281">
        <v>43.624762709528902</v>
      </c>
      <c r="G1880" s="281">
        <v>45.920263196258581</v>
      </c>
      <c r="H1880" s="281">
        <v>47.176625514463353</v>
      </c>
      <c r="I1880" s="281">
        <v>48.434838850685637</v>
      </c>
      <c r="J1880" s="281">
        <v>49.902289520993335</v>
      </c>
      <c r="K1880" s="281">
        <v>51.381476466392243</v>
      </c>
      <c r="L1880" s="281">
        <v>51.954988463009684</v>
      </c>
      <c r="M1880" s="281">
        <v>52.461209424073687</v>
      </c>
      <c r="N1880" s="281">
        <v>53.58038523286276</v>
      </c>
      <c r="O1880" s="281">
        <v>54.679517529452909</v>
      </c>
      <c r="P1880" s="281">
        <v>56.708553926505083</v>
      </c>
      <c r="Q1880" s="281">
        <v>58.819600478943556</v>
      </c>
      <c r="R1880" s="281">
        <v>59.068180147541767</v>
      </c>
      <c r="S1880" s="281">
        <v>59.307733801760818</v>
      </c>
      <c r="T1880" s="281">
        <v>59.288034578163355</v>
      </c>
      <c r="U1880" s="281">
        <v>59.249502137769667</v>
      </c>
      <c r="V1880" s="281">
        <v>61.122483875830085</v>
      </c>
      <c r="W1880" s="281">
        <v>63.004715923246899</v>
      </c>
      <c r="X1880" s="281">
        <v>64.843535402934066</v>
      </c>
      <c r="Y1880" s="281">
        <v>66.750441920360387</v>
      </c>
      <c r="Z1880" s="281">
        <v>66.12593066085708</v>
      </c>
      <c r="AA1880" s="281">
        <v>65.46748237085518</v>
      </c>
      <c r="AB1880" s="281">
        <v>64.585031429385694</v>
      </c>
      <c r="AC1880" s="281">
        <v>63.646930376739832</v>
      </c>
      <c r="AD1880" s="281">
        <v>64.900000000000006</v>
      </c>
      <c r="AE1880" s="281">
        <v>62.900000000000006</v>
      </c>
      <c r="AF1880" s="281">
        <v>59.3</v>
      </c>
      <c r="AG1880" s="281">
        <v>58.70000000000001</v>
      </c>
      <c r="AH1880" s="281">
        <v>57.1</v>
      </c>
      <c r="AI1880" s="281">
        <v>50.7</v>
      </c>
      <c r="AJ1880" s="281">
        <v>51.199999999999996</v>
      </c>
      <c r="AK1880" s="281">
        <v>51.9</v>
      </c>
      <c r="AL1880" s="281">
        <v>54.2</v>
      </c>
      <c r="AM1880" s="281">
        <v>54.6</v>
      </c>
      <c r="AN1880" s="281">
        <v>53.9</v>
      </c>
      <c r="AO1880" s="281">
        <v>52.199999999999996</v>
      </c>
      <c r="AP1880" s="281">
        <v>51.900000000000006</v>
      </c>
      <c r="AQ1880" s="281">
        <v>49.5</v>
      </c>
      <c r="AR1880" s="281">
        <v>45.7</v>
      </c>
      <c r="AS1880" s="281">
        <v>48.7</v>
      </c>
      <c r="AT1880" s="281">
        <v>46.4</v>
      </c>
      <c r="AU1880" s="281">
        <v>48.79999999999999</v>
      </c>
      <c r="AV1880" s="281">
        <v>50.599999999999994</v>
      </c>
      <c r="AW1880" s="281">
        <v>50.699999999999996</v>
      </c>
      <c r="AX1880" s="281">
        <v>54.699999999999996</v>
      </c>
      <c r="AY1880" s="281">
        <v>54.899999999999991</v>
      </c>
      <c r="AZ1880" s="281">
        <v>54.399999999999991</v>
      </c>
      <c r="BA1880" s="281">
        <v>55.70000000000001</v>
      </c>
      <c r="BB1880" s="281">
        <v>55.7</v>
      </c>
      <c r="BC1880" s="281">
        <v>55.7</v>
      </c>
      <c r="BD1880" s="281">
        <v>56</v>
      </c>
      <c r="BE1880" s="281">
        <v>55.4</v>
      </c>
      <c r="BF1880" s="281">
        <v>55.3</v>
      </c>
      <c r="BG1880" s="281">
        <v>48.500000000000007</v>
      </c>
      <c r="BH1880" s="281">
        <v>46.2</v>
      </c>
      <c r="BI1880" s="281">
        <v>46.8</v>
      </c>
      <c r="BJ1880" s="281"/>
      <c r="BK1880" s="281"/>
    </row>
    <row r="1881" spans="1:63">
      <c r="A1881" s="153" t="s">
        <v>21</v>
      </c>
      <c r="B1881" s="94" t="s">
        <v>45</v>
      </c>
      <c r="C1881" s="274" t="s">
        <v>91</v>
      </c>
      <c r="D1881" s="51" t="s">
        <v>86</v>
      </c>
      <c r="E1881" s="281">
        <v>25.51546275121342</v>
      </c>
      <c r="F1881" s="281">
        <v>26.04623088384087</v>
      </c>
      <c r="G1881" s="281">
        <v>26.578460134228742</v>
      </c>
      <c r="H1881" s="281">
        <v>27.898821355391984</v>
      </c>
      <c r="I1881" s="281">
        <v>29.280893970300941</v>
      </c>
      <c r="J1881" s="281">
        <v>30.115559091743446</v>
      </c>
      <c r="K1881" s="281">
        <v>30.95873487928348</v>
      </c>
      <c r="L1881" s="281">
        <v>31.700440557654531</v>
      </c>
      <c r="M1881" s="281">
        <v>32.423755573887682</v>
      </c>
      <c r="N1881" s="281">
        <v>33.115173315775976</v>
      </c>
      <c r="O1881" s="281">
        <v>33.796135606258531</v>
      </c>
      <c r="P1881" s="281">
        <v>33.374908376065292</v>
      </c>
      <c r="Q1881" s="281">
        <v>32.967467424637917</v>
      </c>
      <c r="R1881" s="281">
        <v>32.378577828794839</v>
      </c>
      <c r="S1881" s="281">
        <v>31.702980175434497</v>
      </c>
      <c r="T1881" s="281">
        <v>31.489910263496469</v>
      </c>
      <c r="U1881" s="281">
        <v>31.278190266647041</v>
      </c>
      <c r="V1881" s="281">
        <v>31.653857080737243</v>
      </c>
      <c r="W1881" s="281">
        <v>32.024234819377007</v>
      </c>
      <c r="X1881" s="281">
        <v>31.775744051076938</v>
      </c>
      <c r="Y1881" s="281">
        <v>31.525588852153291</v>
      </c>
      <c r="Z1881" s="281">
        <v>30.610794432215783</v>
      </c>
      <c r="AA1881" s="281">
        <v>29.703847484377178</v>
      </c>
      <c r="AB1881" s="281">
        <v>29.661303723883943</v>
      </c>
      <c r="AC1881" s="281">
        <v>29.564969676724509</v>
      </c>
      <c r="AD1881" s="281">
        <v>30.199999999999996</v>
      </c>
      <c r="AE1881" s="281">
        <v>30.400000000000002</v>
      </c>
      <c r="AF1881" s="281">
        <v>27.8</v>
      </c>
      <c r="AG1881" s="281">
        <v>24.6</v>
      </c>
      <c r="AH1881" s="281">
        <v>27.100000000000005</v>
      </c>
      <c r="AI1881" s="281">
        <v>29.2</v>
      </c>
      <c r="AJ1881" s="281">
        <v>26.1</v>
      </c>
      <c r="AK1881" s="281">
        <v>28</v>
      </c>
      <c r="AL1881" s="281">
        <v>29.2</v>
      </c>
      <c r="AM1881" s="281">
        <v>28.1</v>
      </c>
      <c r="AN1881" s="281">
        <v>30.800000000000004</v>
      </c>
      <c r="AO1881" s="281">
        <v>29.099999999999998</v>
      </c>
      <c r="AP1881" s="281">
        <v>24.200000000000003</v>
      </c>
      <c r="AQ1881" s="281">
        <v>23.3</v>
      </c>
      <c r="AR1881" s="281">
        <v>21.3</v>
      </c>
      <c r="AS1881" s="281">
        <v>24.9</v>
      </c>
      <c r="AT1881" s="281">
        <v>25.599999999999998</v>
      </c>
      <c r="AU1881" s="281">
        <v>26.5</v>
      </c>
      <c r="AV1881" s="281">
        <v>27.9</v>
      </c>
      <c r="AW1881" s="281">
        <v>28.700000000000003</v>
      </c>
      <c r="AX1881" s="281">
        <v>28.700000000000003</v>
      </c>
      <c r="AY1881" s="281">
        <v>30.1</v>
      </c>
      <c r="AZ1881" s="281">
        <v>29.6</v>
      </c>
      <c r="BA1881" s="281">
        <v>28.1</v>
      </c>
      <c r="BB1881" s="281">
        <v>29.699999999999996</v>
      </c>
      <c r="BC1881" s="281">
        <v>28.8</v>
      </c>
      <c r="BD1881" s="281">
        <v>28.400000000000002</v>
      </c>
      <c r="BE1881" s="281">
        <v>26.600000000000005</v>
      </c>
      <c r="BF1881" s="281">
        <v>27.1</v>
      </c>
      <c r="BG1881" s="281">
        <v>23.200000000000003</v>
      </c>
      <c r="BH1881" s="281">
        <v>21.800000000000004</v>
      </c>
      <c r="BI1881" s="281">
        <v>20.400000000000002</v>
      </c>
      <c r="BJ1881" s="281"/>
      <c r="BK1881" s="281"/>
    </row>
    <row r="1882" spans="1:63">
      <c r="A1882" s="153" t="s">
        <v>22</v>
      </c>
      <c r="B1882" s="94" t="s">
        <v>45</v>
      </c>
      <c r="C1882" s="274" t="s">
        <v>91</v>
      </c>
      <c r="D1882" s="51" t="s">
        <v>86</v>
      </c>
      <c r="E1882" s="281">
        <v>12.138295285670941</v>
      </c>
      <c r="F1882" s="281">
        <v>12.50716751846084</v>
      </c>
      <c r="G1882" s="281">
        <v>12.805890778976218</v>
      </c>
      <c r="H1882" s="281">
        <v>13.718566429601825</v>
      </c>
      <c r="I1882" s="281">
        <v>14.694223463113754</v>
      </c>
      <c r="J1882" s="281">
        <v>15.444992251524571</v>
      </c>
      <c r="K1882" s="281">
        <v>16.228682911595648</v>
      </c>
      <c r="L1882" s="281">
        <v>17.510076299485178</v>
      </c>
      <c r="M1882" s="281">
        <v>18.884098328122047</v>
      </c>
      <c r="N1882" s="281">
        <v>19.678446913165928</v>
      </c>
      <c r="O1882" s="281">
        <v>20.496625331371447</v>
      </c>
      <c r="P1882" s="281">
        <v>20.955699550621141</v>
      </c>
      <c r="Q1882" s="281">
        <v>21.318079282795498</v>
      </c>
      <c r="R1882" s="281">
        <v>22.04770885875017</v>
      </c>
      <c r="S1882" s="281">
        <v>22.750276403430572</v>
      </c>
      <c r="T1882" s="281">
        <v>23.161061151558588</v>
      </c>
      <c r="U1882" s="281">
        <v>23.531902372695345</v>
      </c>
      <c r="V1882" s="281">
        <v>24.006663049362654</v>
      </c>
      <c r="W1882" s="281">
        <v>24.462021294634216</v>
      </c>
      <c r="X1882" s="281">
        <v>24.406114374858145</v>
      </c>
      <c r="Y1882" s="281">
        <v>24.257289413322269</v>
      </c>
      <c r="Z1882" s="281">
        <v>24.620147841005423</v>
      </c>
      <c r="AA1882" s="281">
        <v>24.980196029875412</v>
      </c>
      <c r="AB1882" s="281">
        <v>24.5705422641851</v>
      </c>
      <c r="AC1882" s="281">
        <v>24.218719189903368</v>
      </c>
      <c r="AD1882" s="281">
        <v>24.4</v>
      </c>
      <c r="AE1882" s="281">
        <v>25.1</v>
      </c>
      <c r="AF1882" s="281">
        <v>26.400000000000006</v>
      </c>
      <c r="AG1882" s="281">
        <v>25.700000000000003</v>
      </c>
      <c r="AH1882" s="281">
        <v>26.400000000000002</v>
      </c>
      <c r="AI1882" s="281">
        <v>21.599999999999998</v>
      </c>
      <c r="AJ1882" s="281">
        <v>26.400000000000002</v>
      </c>
      <c r="AK1882" s="281">
        <v>29</v>
      </c>
      <c r="AL1882" s="281">
        <v>32.1</v>
      </c>
      <c r="AM1882" s="281">
        <v>30.499999999999996</v>
      </c>
      <c r="AN1882" s="281">
        <v>31.4</v>
      </c>
      <c r="AO1882" s="281">
        <v>31.900000000000002</v>
      </c>
      <c r="AP1882" s="281">
        <v>30.500000000000004</v>
      </c>
      <c r="AQ1882" s="281">
        <v>30.6</v>
      </c>
      <c r="AR1882" s="281">
        <v>30.700000000000003</v>
      </c>
      <c r="AS1882" s="281">
        <v>30</v>
      </c>
      <c r="AT1882" s="281">
        <v>32.4</v>
      </c>
      <c r="AU1882" s="281">
        <v>33.700000000000003</v>
      </c>
      <c r="AV1882" s="281">
        <v>35.1</v>
      </c>
      <c r="AW1882" s="281">
        <v>37.1</v>
      </c>
      <c r="AX1882" s="281">
        <v>34.6</v>
      </c>
      <c r="AY1882" s="281">
        <v>36.6</v>
      </c>
      <c r="AZ1882" s="281">
        <v>36.4</v>
      </c>
      <c r="BA1882" s="281">
        <v>37.299999999999997</v>
      </c>
      <c r="BB1882" s="281">
        <v>37</v>
      </c>
      <c r="BC1882" s="281">
        <v>37.400000000000006</v>
      </c>
      <c r="BD1882" s="281">
        <v>37.5</v>
      </c>
      <c r="BE1882" s="281">
        <v>36.199999999999996</v>
      </c>
      <c r="BF1882" s="281">
        <v>35.1</v>
      </c>
      <c r="BG1882" s="281">
        <v>30.3</v>
      </c>
      <c r="BH1882" s="281">
        <v>28.1</v>
      </c>
      <c r="BI1882" s="281">
        <v>27.499999999999996</v>
      </c>
      <c r="BJ1882" s="281"/>
      <c r="BK1882" s="281"/>
    </row>
    <row r="1883" spans="1:63">
      <c r="A1883" s="153" t="s">
        <v>23</v>
      </c>
      <c r="B1883" s="94" t="s">
        <v>45</v>
      </c>
      <c r="C1883" s="274" t="s">
        <v>91</v>
      </c>
      <c r="D1883" s="51" t="s">
        <v>86</v>
      </c>
      <c r="E1883" s="281">
        <v>33.041204346800832</v>
      </c>
      <c r="F1883" s="281">
        <v>33.93330097431749</v>
      </c>
      <c r="G1883" s="281">
        <v>34.847788664918973</v>
      </c>
      <c r="H1883" s="281">
        <v>35.630175480264676</v>
      </c>
      <c r="I1883" s="281">
        <v>36.432062087492838</v>
      </c>
      <c r="J1883" s="281">
        <v>36.722934977000087</v>
      </c>
      <c r="K1883" s="281">
        <v>37.037798131213314</v>
      </c>
      <c r="L1883" s="281">
        <v>37.106308237741061</v>
      </c>
      <c r="M1883" s="281">
        <v>37.279157301918175</v>
      </c>
      <c r="N1883" s="281">
        <v>37.751841981070022</v>
      </c>
      <c r="O1883" s="281">
        <v>38.292475004261917</v>
      </c>
      <c r="P1883" s="281">
        <v>38.896371604155746</v>
      </c>
      <c r="Q1883" s="281">
        <v>39.53510669799531</v>
      </c>
      <c r="R1883" s="281">
        <v>39.338734721348324</v>
      </c>
      <c r="S1883" s="281">
        <v>39.124029691650954</v>
      </c>
      <c r="T1883" s="281">
        <v>39.273809831862543</v>
      </c>
      <c r="U1883" s="281">
        <v>39.404964257407826</v>
      </c>
      <c r="V1883" s="281">
        <v>39.227712370823355</v>
      </c>
      <c r="W1883" s="281">
        <v>39.026707672153087</v>
      </c>
      <c r="X1883" s="281">
        <v>39.038117615351211</v>
      </c>
      <c r="Y1883" s="281">
        <v>39.027778051515824</v>
      </c>
      <c r="Z1883" s="281">
        <v>38.953350264299146</v>
      </c>
      <c r="AA1883" s="281">
        <v>38.858313735072926</v>
      </c>
      <c r="AB1883" s="281">
        <v>38.803940407811147</v>
      </c>
      <c r="AC1883" s="281">
        <v>38.874687527857247</v>
      </c>
      <c r="AD1883" s="281">
        <v>39.400000000000006</v>
      </c>
      <c r="AE1883" s="281">
        <v>38.500000000000007</v>
      </c>
      <c r="AF1883" s="281">
        <v>37.699999999999996</v>
      </c>
      <c r="AG1883" s="281">
        <v>36</v>
      </c>
      <c r="AH1883" s="281">
        <v>35.4</v>
      </c>
      <c r="AI1883" s="281">
        <v>32.9</v>
      </c>
      <c r="AJ1883" s="281">
        <v>33.099999999999994</v>
      </c>
      <c r="AK1883" s="281">
        <v>32.9</v>
      </c>
      <c r="AL1883" s="281">
        <v>32.9</v>
      </c>
      <c r="AM1883" s="281">
        <v>34.700000000000003</v>
      </c>
      <c r="AN1883" s="281">
        <v>33.700000000000003</v>
      </c>
      <c r="AO1883" s="281">
        <v>32.800000000000004</v>
      </c>
      <c r="AP1883" s="281">
        <v>30.499999999999996</v>
      </c>
      <c r="AQ1883" s="281">
        <v>28.800000000000004</v>
      </c>
      <c r="AR1883" s="281">
        <v>28.6</v>
      </c>
      <c r="AS1883" s="281">
        <v>27.9</v>
      </c>
      <c r="AT1883" s="281">
        <v>29.499999999999996</v>
      </c>
      <c r="AU1883" s="281">
        <v>30.9</v>
      </c>
      <c r="AV1883" s="281">
        <v>31.900000000000002</v>
      </c>
      <c r="AW1883" s="281">
        <v>32.800000000000004</v>
      </c>
      <c r="AX1883" s="281">
        <v>34.000000000000007</v>
      </c>
      <c r="AY1883" s="281">
        <v>33.700000000000003</v>
      </c>
      <c r="AZ1883" s="281">
        <v>35.1</v>
      </c>
      <c r="BA1883" s="281">
        <v>35.300000000000004</v>
      </c>
      <c r="BB1883" s="281">
        <v>35.000000000000007</v>
      </c>
      <c r="BC1883" s="281">
        <v>35.5</v>
      </c>
      <c r="BD1883" s="281">
        <v>35.4</v>
      </c>
      <c r="BE1883" s="281">
        <v>34.9</v>
      </c>
      <c r="BF1883" s="281">
        <v>35.1</v>
      </c>
      <c r="BG1883" s="281">
        <v>32</v>
      </c>
      <c r="BH1883" s="281">
        <v>29.300000000000004</v>
      </c>
      <c r="BI1883" s="281">
        <v>29.2</v>
      </c>
      <c r="BJ1883" s="281"/>
      <c r="BK1883" s="281"/>
    </row>
    <row r="1884" spans="1:63">
      <c r="A1884" s="153" t="s">
        <v>24</v>
      </c>
      <c r="B1884" s="94" t="s">
        <v>45</v>
      </c>
      <c r="C1884" s="274" t="s">
        <v>91</v>
      </c>
      <c r="D1884" s="51" t="s">
        <v>86</v>
      </c>
      <c r="E1884" s="281">
        <v>93.392386187091091</v>
      </c>
      <c r="F1884" s="281">
        <v>96.515671518008958</v>
      </c>
      <c r="G1884" s="281">
        <v>99.683623814969138</v>
      </c>
      <c r="H1884" s="281">
        <v>101.63133530524713</v>
      </c>
      <c r="I1884" s="281">
        <v>103.57836630197914</v>
      </c>
      <c r="J1884" s="281">
        <v>105.71417576643455</v>
      </c>
      <c r="K1884" s="281">
        <v>108.48061604841877</v>
      </c>
      <c r="L1884" s="281">
        <v>111.48558616164033</v>
      </c>
      <c r="M1884" s="281">
        <v>115.1102761566369</v>
      </c>
      <c r="N1884" s="281">
        <v>116.98230836304796</v>
      </c>
      <c r="O1884" s="281">
        <v>118.9364040196987</v>
      </c>
      <c r="P1884" s="281">
        <v>119.25737023007491</v>
      </c>
      <c r="Q1884" s="281">
        <v>119.52277652458277</v>
      </c>
      <c r="R1884" s="281">
        <v>121.17956419412306</v>
      </c>
      <c r="S1884" s="281">
        <v>123.05748881195284</v>
      </c>
      <c r="T1884" s="281">
        <v>124.64836551350737</v>
      </c>
      <c r="U1884" s="281">
        <v>126.25868705413991</v>
      </c>
      <c r="V1884" s="281">
        <v>132.4045112943619</v>
      </c>
      <c r="W1884" s="281">
        <v>139.04022239338326</v>
      </c>
      <c r="X1884" s="281">
        <v>142.05670023964433</v>
      </c>
      <c r="Y1884" s="281">
        <v>145.05035053028519</v>
      </c>
      <c r="Z1884" s="281">
        <v>146.84814624661527</v>
      </c>
      <c r="AA1884" s="281">
        <v>148.54584252172512</v>
      </c>
      <c r="AB1884" s="281">
        <v>148.65709504479003</v>
      </c>
      <c r="AC1884" s="281">
        <v>148.7176378213149</v>
      </c>
      <c r="AD1884" s="281">
        <v>149.80000000000001</v>
      </c>
      <c r="AE1884" s="281">
        <v>145.5</v>
      </c>
      <c r="AF1884" s="281">
        <v>140</v>
      </c>
      <c r="AG1884" s="281">
        <v>131.30000000000001</v>
      </c>
      <c r="AH1884" s="281">
        <v>129.9</v>
      </c>
      <c r="AI1884" s="281">
        <v>127.80000000000001</v>
      </c>
      <c r="AJ1884" s="281">
        <v>134.20000000000002</v>
      </c>
      <c r="AK1884" s="281">
        <v>131.89999999999998</v>
      </c>
      <c r="AL1884" s="281">
        <v>136</v>
      </c>
      <c r="AM1884" s="281">
        <v>140.4</v>
      </c>
      <c r="AN1884" s="281">
        <v>145.19999999999999</v>
      </c>
      <c r="AO1884" s="281">
        <v>141.19999999999999</v>
      </c>
      <c r="AP1884" s="281">
        <v>136.30000000000001</v>
      </c>
      <c r="AQ1884" s="281">
        <v>130.60000000000002</v>
      </c>
      <c r="AR1884" s="281">
        <v>127.60000000000001</v>
      </c>
      <c r="AS1884" s="281">
        <v>128.6</v>
      </c>
      <c r="AT1884" s="281">
        <v>129.30000000000001</v>
      </c>
      <c r="AU1884" s="281">
        <v>135.69999999999999</v>
      </c>
      <c r="AV1884" s="281">
        <v>140.9</v>
      </c>
      <c r="AW1884" s="281">
        <v>143</v>
      </c>
      <c r="AX1884" s="281">
        <v>148.80000000000001</v>
      </c>
      <c r="AY1884" s="281">
        <v>146.19999999999999</v>
      </c>
      <c r="AZ1884" s="281">
        <v>148.29999999999998</v>
      </c>
      <c r="BA1884" s="281">
        <v>149.29999999999998</v>
      </c>
      <c r="BB1884" s="281">
        <v>152.60000000000002</v>
      </c>
      <c r="BC1884" s="281">
        <v>153.80000000000001</v>
      </c>
      <c r="BD1884" s="281">
        <v>151.4</v>
      </c>
      <c r="BE1884" s="281">
        <v>147.79999999999998</v>
      </c>
      <c r="BF1884" s="281">
        <v>145.69999999999999</v>
      </c>
      <c r="BG1884" s="281">
        <v>129.9</v>
      </c>
      <c r="BH1884" s="281">
        <v>124.9</v>
      </c>
      <c r="BI1884" s="281">
        <v>124.4</v>
      </c>
      <c r="BJ1884" s="281"/>
      <c r="BK1884" s="281"/>
    </row>
    <row r="1885" spans="1:63">
      <c r="A1885" s="153" t="s">
        <v>25</v>
      </c>
      <c r="B1885" s="94" t="s">
        <v>45</v>
      </c>
      <c r="C1885" s="274" t="s">
        <v>91</v>
      </c>
      <c r="D1885" s="51" t="s">
        <v>86</v>
      </c>
      <c r="E1885" s="281">
        <v>58.817685567496348</v>
      </c>
      <c r="F1885" s="281">
        <v>60.000038478668358</v>
      </c>
      <c r="G1885" s="281">
        <v>61.185529668944227</v>
      </c>
      <c r="H1885" s="281">
        <v>63.497572528747313</v>
      </c>
      <c r="I1885" s="281">
        <v>65.817138755569516</v>
      </c>
      <c r="J1885" s="281">
        <v>68.623211016878287</v>
      </c>
      <c r="K1885" s="281">
        <v>71.34831616710828</v>
      </c>
      <c r="L1885" s="281">
        <v>73.383255868874002</v>
      </c>
      <c r="M1885" s="281">
        <v>77.998420225335579</v>
      </c>
      <c r="N1885" s="281">
        <v>79.96204258260579</v>
      </c>
      <c r="O1885" s="281">
        <v>81.984968262360283</v>
      </c>
      <c r="P1885" s="281">
        <v>82.787330533810874</v>
      </c>
      <c r="Q1885" s="281">
        <v>83.553316703593083</v>
      </c>
      <c r="R1885" s="281">
        <v>85.959606807553897</v>
      </c>
      <c r="S1885" s="281">
        <v>88.561870885567032</v>
      </c>
      <c r="T1885" s="281">
        <v>90.675307382809677</v>
      </c>
      <c r="U1885" s="281">
        <v>92.811748223772071</v>
      </c>
      <c r="V1885" s="281">
        <v>96.614612640263545</v>
      </c>
      <c r="W1885" s="281">
        <v>100.65568244882348</v>
      </c>
      <c r="X1885" s="281">
        <v>102.33061475979601</v>
      </c>
      <c r="Y1885" s="281">
        <v>103.93707737885065</v>
      </c>
      <c r="Z1885" s="281">
        <v>105.35687982771999</v>
      </c>
      <c r="AA1885" s="281">
        <v>106.69052864046985</v>
      </c>
      <c r="AB1885" s="281">
        <v>107.51330280363237</v>
      </c>
      <c r="AC1885" s="281">
        <v>108.25221038080922</v>
      </c>
      <c r="AD1885" s="281">
        <v>109</v>
      </c>
      <c r="AE1885" s="281">
        <v>104.6</v>
      </c>
      <c r="AF1885" s="281">
        <v>95.7</v>
      </c>
      <c r="AG1885" s="281">
        <v>95.500000000000014</v>
      </c>
      <c r="AH1885" s="281">
        <v>89.499999999999986</v>
      </c>
      <c r="AI1885" s="281">
        <v>90.7</v>
      </c>
      <c r="AJ1885" s="281">
        <v>85.299999999999983</v>
      </c>
      <c r="AK1885" s="281">
        <v>85.1</v>
      </c>
      <c r="AL1885" s="281">
        <v>89.6</v>
      </c>
      <c r="AM1885" s="281">
        <v>95.3</v>
      </c>
      <c r="AN1885" s="281">
        <v>99.3</v>
      </c>
      <c r="AO1885" s="281">
        <v>98.899999999999991</v>
      </c>
      <c r="AP1885" s="281">
        <v>96.9</v>
      </c>
      <c r="AQ1885" s="281">
        <v>91.4</v>
      </c>
      <c r="AR1885" s="281">
        <v>89.299999999999983</v>
      </c>
      <c r="AS1885" s="281">
        <v>94.7</v>
      </c>
      <c r="AT1885" s="281">
        <v>98.100000000000009</v>
      </c>
      <c r="AU1885" s="281">
        <v>103.4</v>
      </c>
      <c r="AV1885" s="281">
        <v>107</v>
      </c>
      <c r="AW1885" s="281">
        <v>115.6</v>
      </c>
      <c r="AX1885" s="281">
        <v>112.8</v>
      </c>
      <c r="AY1885" s="281">
        <v>118.2</v>
      </c>
      <c r="AZ1885" s="281">
        <v>118.6</v>
      </c>
      <c r="BA1885" s="281">
        <v>120.6</v>
      </c>
      <c r="BB1885" s="281">
        <v>124.1</v>
      </c>
      <c r="BC1885" s="281">
        <v>126.8</v>
      </c>
      <c r="BD1885" s="281">
        <v>125.1</v>
      </c>
      <c r="BE1885" s="281">
        <v>124.6</v>
      </c>
      <c r="BF1885" s="281">
        <v>119.50000000000001</v>
      </c>
      <c r="BG1885" s="281">
        <v>102.1</v>
      </c>
      <c r="BH1885" s="281">
        <v>98.899999999999991</v>
      </c>
      <c r="BI1885" s="281">
        <v>96.9</v>
      </c>
      <c r="BJ1885" s="281"/>
      <c r="BK1885" s="281"/>
    </row>
    <row r="1886" spans="1:63">
      <c r="A1886" s="153" t="s">
        <v>26</v>
      </c>
      <c r="B1886" s="94" t="s">
        <v>45</v>
      </c>
      <c r="C1886" s="274" t="s">
        <v>91</v>
      </c>
      <c r="D1886" s="51" t="s">
        <v>86</v>
      </c>
      <c r="E1886" s="281">
        <v>427.20216194784336</v>
      </c>
      <c r="F1886" s="281">
        <v>445.98328717528233</v>
      </c>
      <c r="G1886" s="281">
        <v>466.12248153191086</v>
      </c>
      <c r="H1886" s="281">
        <v>484.92418205303977</v>
      </c>
      <c r="I1886" s="281">
        <v>504.86263154501188</v>
      </c>
      <c r="J1886" s="281">
        <v>528.80926318796264</v>
      </c>
      <c r="K1886" s="281">
        <v>554.19810215293398</v>
      </c>
      <c r="L1886" s="281">
        <v>569.19911918086677</v>
      </c>
      <c r="M1886" s="281">
        <v>584.74793819138233</v>
      </c>
      <c r="N1886" s="281">
        <v>599.78311735589091</v>
      </c>
      <c r="O1886" s="281">
        <v>615.99095530150669</v>
      </c>
      <c r="P1886" s="281">
        <v>624.69891646348435</v>
      </c>
      <c r="Q1886" s="281">
        <v>633.84576871605702</v>
      </c>
      <c r="R1886" s="281">
        <v>649.98100071279907</v>
      </c>
      <c r="S1886" s="281">
        <v>666.84952044260467</v>
      </c>
      <c r="T1886" s="281">
        <v>674.60126167037163</v>
      </c>
      <c r="U1886" s="281">
        <v>682.51164117500025</v>
      </c>
      <c r="V1886" s="281">
        <v>689.99398780001593</v>
      </c>
      <c r="W1886" s="281">
        <v>697.77418953025222</v>
      </c>
      <c r="X1886" s="281">
        <v>695.74286755716878</v>
      </c>
      <c r="Y1886" s="281">
        <v>693.34131331078038</v>
      </c>
      <c r="Z1886" s="281">
        <v>686.64441417187106</v>
      </c>
      <c r="AA1886" s="281">
        <v>679.39044043984472</v>
      </c>
      <c r="AB1886" s="281">
        <v>670.46064253521627</v>
      </c>
      <c r="AC1886" s="281">
        <v>658.97045781258805</v>
      </c>
      <c r="AD1886" s="281">
        <v>637.1</v>
      </c>
      <c r="AE1886" s="281">
        <v>557.9</v>
      </c>
      <c r="AF1886" s="281">
        <v>521.9</v>
      </c>
      <c r="AG1886" s="281">
        <v>524.5</v>
      </c>
      <c r="AH1886" s="281">
        <v>510.20000000000005</v>
      </c>
      <c r="AI1886" s="281">
        <v>495.5</v>
      </c>
      <c r="AJ1886" s="281">
        <v>511.3</v>
      </c>
      <c r="AK1886" s="281">
        <v>539.29999999999995</v>
      </c>
      <c r="AL1886" s="281">
        <v>553.4</v>
      </c>
      <c r="AM1886" s="281">
        <v>572.5</v>
      </c>
      <c r="AN1886" s="281">
        <v>604.6</v>
      </c>
      <c r="AO1886" s="281">
        <v>577.69999999999993</v>
      </c>
      <c r="AP1886" s="281">
        <v>555.79999999999995</v>
      </c>
      <c r="AQ1886" s="281">
        <v>522.00000000000011</v>
      </c>
      <c r="AR1886" s="281">
        <v>513.19999999999993</v>
      </c>
      <c r="AS1886" s="281">
        <v>531.5</v>
      </c>
      <c r="AT1886" s="281">
        <v>558</v>
      </c>
      <c r="AU1886" s="281">
        <v>589.1</v>
      </c>
      <c r="AV1886" s="281">
        <v>614</v>
      </c>
      <c r="AW1886" s="281">
        <v>642.00000000000011</v>
      </c>
      <c r="AX1886" s="281">
        <v>656.3</v>
      </c>
      <c r="AY1886" s="281">
        <v>652.69999999999993</v>
      </c>
      <c r="AZ1886" s="281">
        <v>633.9</v>
      </c>
      <c r="BA1886" s="281">
        <v>630.50000000000011</v>
      </c>
      <c r="BB1886" s="281">
        <v>627.5</v>
      </c>
      <c r="BC1886" s="281">
        <v>621.5</v>
      </c>
      <c r="BD1886" s="281">
        <v>601.5</v>
      </c>
      <c r="BE1886" s="281">
        <v>579.9</v>
      </c>
      <c r="BF1886" s="281">
        <v>567.4</v>
      </c>
      <c r="BG1886" s="281">
        <v>493.4</v>
      </c>
      <c r="BH1886" s="281">
        <v>465</v>
      </c>
      <c r="BI1886" s="281">
        <v>451.90000000000003</v>
      </c>
      <c r="BJ1886" s="281"/>
      <c r="BK1886" s="281"/>
    </row>
    <row r="1887" spans="1:63">
      <c r="A1887" s="153" t="s">
        <v>27</v>
      </c>
      <c r="B1887" s="94" t="s">
        <v>45</v>
      </c>
      <c r="C1887" s="274" t="s">
        <v>91</v>
      </c>
      <c r="D1887" s="51" t="s">
        <v>86</v>
      </c>
      <c r="E1887" s="281">
        <v>181.01577978211535</v>
      </c>
      <c r="F1887" s="281">
        <v>186.56043031959564</v>
      </c>
      <c r="G1887" s="281">
        <v>192.33907984983873</v>
      </c>
      <c r="H1887" s="281">
        <v>197.08633888560271</v>
      </c>
      <c r="I1887" s="281">
        <v>201.84286250835973</v>
      </c>
      <c r="J1887" s="281">
        <v>207.59508069090955</v>
      </c>
      <c r="K1887" s="281">
        <v>213.34877551830797</v>
      </c>
      <c r="L1887" s="281">
        <v>221.88381250340686</v>
      </c>
      <c r="M1887" s="281">
        <v>230.72480543903211</v>
      </c>
      <c r="N1887" s="281">
        <v>236.76199708349023</v>
      </c>
      <c r="O1887" s="281">
        <v>242.94616312630609</v>
      </c>
      <c r="P1887" s="281">
        <v>249.12621526564857</v>
      </c>
      <c r="Q1887" s="281">
        <v>255.45422148392512</v>
      </c>
      <c r="R1887" s="281">
        <v>261.26760535260559</v>
      </c>
      <c r="S1887" s="281">
        <v>267.20178092751524</v>
      </c>
      <c r="T1887" s="281">
        <v>273.03927069216331</v>
      </c>
      <c r="U1887" s="281">
        <v>278.79971789120447</v>
      </c>
      <c r="V1887" s="281">
        <v>291.43806466569862</v>
      </c>
      <c r="W1887" s="281">
        <v>304.51284480289343</v>
      </c>
      <c r="X1887" s="281">
        <v>309.34044250505087</v>
      </c>
      <c r="Y1887" s="281">
        <v>314.12532138877168</v>
      </c>
      <c r="Z1887" s="281">
        <v>318.37370845505052</v>
      </c>
      <c r="AA1887" s="281">
        <v>324.78813276593002</v>
      </c>
      <c r="AB1887" s="281">
        <v>322.16406759684077</v>
      </c>
      <c r="AC1887" s="281">
        <v>319.19979632048916</v>
      </c>
      <c r="AD1887" s="281">
        <v>325.49999999999994</v>
      </c>
      <c r="AE1887" s="281">
        <v>312.60000000000002</v>
      </c>
      <c r="AF1887" s="281">
        <v>279.2</v>
      </c>
      <c r="AG1887" s="281">
        <v>275.7</v>
      </c>
      <c r="AH1887" s="281">
        <v>264.39999999999998</v>
      </c>
      <c r="AI1887" s="281">
        <v>256.59999999999997</v>
      </c>
      <c r="AJ1887" s="281">
        <v>260.90000000000003</v>
      </c>
      <c r="AK1887" s="281">
        <v>274.8</v>
      </c>
      <c r="AL1887" s="281">
        <v>283.2</v>
      </c>
      <c r="AM1887" s="281">
        <v>298.59999999999991</v>
      </c>
      <c r="AN1887" s="281">
        <v>306.7</v>
      </c>
      <c r="AO1887" s="281">
        <v>313.60000000000002</v>
      </c>
      <c r="AP1887" s="281">
        <v>304.00000000000006</v>
      </c>
      <c r="AQ1887" s="281">
        <v>288.40000000000003</v>
      </c>
      <c r="AR1887" s="281">
        <v>280.09999999999997</v>
      </c>
      <c r="AS1887" s="281">
        <v>293.7</v>
      </c>
      <c r="AT1887" s="281">
        <v>310.89999999999998</v>
      </c>
      <c r="AU1887" s="281">
        <v>325.39999999999998</v>
      </c>
      <c r="AV1887" s="281">
        <v>338.7</v>
      </c>
      <c r="AW1887" s="281">
        <v>350.3</v>
      </c>
      <c r="AX1887" s="281">
        <v>364.5</v>
      </c>
      <c r="AY1887" s="281">
        <v>362</v>
      </c>
      <c r="AZ1887" s="281">
        <v>364.2</v>
      </c>
      <c r="BA1887" s="281">
        <v>359.99999999999994</v>
      </c>
      <c r="BB1887" s="281">
        <v>359.3</v>
      </c>
      <c r="BC1887" s="281">
        <v>353.1</v>
      </c>
      <c r="BD1887" s="281">
        <v>343.9</v>
      </c>
      <c r="BE1887" s="281">
        <v>330.9</v>
      </c>
      <c r="BF1887" s="281">
        <v>318.10000000000002</v>
      </c>
      <c r="BG1887" s="281">
        <v>264.60000000000002</v>
      </c>
      <c r="BH1887" s="281">
        <v>250.29999999999998</v>
      </c>
      <c r="BI1887" s="281">
        <v>244.5</v>
      </c>
      <c r="BJ1887" s="281"/>
      <c r="BK1887" s="281"/>
    </row>
    <row r="1888" spans="1:63">
      <c r="A1888" s="153" t="s">
        <v>28</v>
      </c>
      <c r="B1888" s="94" t="s">
        <v>45</v>
      </c>
      <c r="C1888" s="274" t="s">
        <v>91</v>
      </c>
      <c r="D1888" s="51" t="s">
        <v>86</v>
      </c>
      <c r="E1888" s="281">
        <v>30.301344288104691</v>
      </c>
      <c r="F1888" s="281">
        <v>31.261166265612037</v>
      </c>
      <c r="G1888" s="281">
        <v>32.260596225207024</v>
      </c>
      <c r="H1888" s="281">
        <v>34.062607252636269</v>
      </c>
      <c r="I1888" s="281">
        <v>35.992973053799929</v>
      </c>
      <c r="J1888" s="281">
        <v>37.022025879845735</v>
      </c>
      <c r="K1888" s="281">
        <v>38.044673262021178</v>
      </c>
      <c r="L1888" s="281">
        <v>38.628474705599778</v>
      </c>
      <c r="M1888" s="281">
        <v>39.169743969112723</v>
      </c>
      <c r="N1888" s="281">
        <v>38.269947080813239</v>
      </c>
      <c r="O1888" s="281">
        <v>37.389223019551018</v>
      </c>
      <c r="P1888" s="281">
        <v>36.388819440706541</v>
      </c>
      <c r="Q1888" s="281">
        <v>35.361195226935713</v>
      </c>
      <c r="R1888" s="281">
        <v>34.651520021211326</v>
      </c>
      <c r="S1888" s="281">
        <v>33.956668956877309</v>
      </c>
      <c r="T1888" s="281">
        <v>33.628661403046465</v>
      </c>
      <c r="U1888" s="281">
        <v>33.310887049225279</v>
      </c>
      <c r="V1888" s="281">
        <v>34.842305677663724</v>
      </c>
      <c r="W1888" s="281">
        <v>36.780846876933808</v>
      </c>
      <c r="X1888" s="281">
        <v>36.75724360488168</v>
      </c>
      <c r="Y1888" s="281">
        <v>36.718336305933903</v>
      </c>
      <c r="Z1888" s="281">
        <v>36.001459218231759</v>
      </c>
      <c r="AA1888" s="281">
        <v>35.229263212553683</v>
      </c>
      <c r="AB1888" s="281">
        <v>34.134626728283791</v>
      </c>
      <c r="AC1888" s="281">
        <v>33.09238057172621</v>
      </c>
      <c r="AD1888" s="281">
        <v>33.099999999999994</v>
      </c>
      <c r="AE1888" s="281">
        <v>29.800000000000004</v>
      </c>
      <c r="AF1888" s="281">
        <v>29.400000000000002</v>
      </c>
      <c r="AG1888" s="281">
        <v>28.200000000000006</v>
      </c>
      <c r="AH1888" s="281">
        <v>26.3</v>
      </c>
      <c r="AI1888" s="281">
        <v>25.400000000000002</v>
      </c>
      <c r="AJ1888" s="281">
        <v>24.200000000000003</v>
      </c>
      <c r="AK1888" s="281">
        <v>22.000000000000004</v>
      </c>
      <c r="AL1888" s="281">
        <v>23.700000000000006</v>
      </c>
      <c r="AM1888" s="281">
        <v>21.299999999999997</v>
      </c>
      <c r="AN1888" s="281">
        <v>23.200000000000003</v>
      </c>
      <c r="AO1888" s="281">
        <v>22.800000000000004</v>
      </c>
      <c r="AP1888" s="281">
        <v>19.600000000000001</v>
      </c>
      <c r="AQ1888" s="281">
        <v>19.100000000000001</v>
      </c>
      <c r="AR1888" s="281">
        <v>18.200000000000003</v>
      </c>
      <c r="AS1888" s="281">
        <v>20.500000000000004</v>
      </c>
      <c r="AT1888" s="281">
        <v>20.900000000000002</v>
      </c>
      <c r="AU1888" s="281">
        <v>22</v>
      </c>
      <c r="AV1888" s="281">
        <v>22.5</v>
      </c>
      <c r="AW1888" s="281">
        <v>24.1</v>
      </c>
      <c r="AX1888" s="281">
        <v>24.900000000000002</v>
      </c>
      <c r="AY1888" s="281">
        <v>26.8</v>
      </c>
      <c r="AZ1888" s="281">
        <v>26.799999999999997</v>
      </c>
      <c r="BA1888" s="281">
        <v>27.1</v>
      </c>
      <c r="BB1888" s="281">
        <v>28.499999999999996</v>
      </c>
      <c r="BC1888" s="281">
        <v>28.7</v>
      </c>
      <c r="BD1888" s="281">
        <v>28.400000000000002</v>
      </c>
      <c r="BE1888" s="281">
        <v>29</v>
      </c>
      <c r="BF1888" s="281">
        <v>30.1</v>
      </c>
      <c r="BG1888" s="281">
        <v>27.5</v>
      </c>
      <c r="BH1888" s="281">
        <v>26.1</v>
      </c>
      <c r="BI1888" s="281">
        <v>25.4</v>
      </c>
      <c r="BJ1888" s="281"/>
      <c r="BK1888" s="281"/>
    </row>
    <row r="1889" spans="1:63">
      <c r="A1889" s="153" t="s">
        <v>29</v>
      </c>
      <c r="B1889" s="94" t="s">
        <v>45</v>
      </c>
      <c r="C1889" s="274" t="s">
        <v>91</v>
      </c>
      <c r="D1889" s="51" t="s">
        <v>86</v>
      </c>
      <c r="E1889" s="281">
        <v>70.214932481168645</v>
      </c>
      <c r="F1889" s="281">
        <v>73.404642219702993</v>
      </c>
      <c r="G1889" s="281">
        <v>76.767990076521258</v>
      </c>
      <c r="H1889" s="281">
        <v>81.28753667698534</v>
      </c>
      <c r="I1889" s="281">
        <v>86.134921926423303</v>
      </c>
      <c r="J1889" s="281">
        <v>91.413632414270694</v>
      </c>
      <c r="K1889" s="281">
        <v>96.968964199529651</v>
      </c>
      <c r="L1889" s="281">
        <v>102.37947583475412</v>
      </c>
      <c r="M1889" s="281">
        <v>107.99036533727126</v>
      </c>
      <c r="N1889" s="281">
        <v>111.23233985988644</v>
      </c>
      <c r="O1889" s="281">
        <v>114.57634300460271</v>
      </c>
      <c r="P1889" s="281">
        <v>117.38434151561596</v>
      </c>
      <c r="Q1889" s="281">
        <v>120.23258939373203</v>
      </c>
      <c r="R1889" s="281">
        <v>121.81343195852027</v>
      </c>
      <c r="S1889" s="281">
        <v>123.44573812482361</v>
      </c>
      <c r="T1889" s="281">
        <v>129.47288957169962</v>
      </c>
      <c r="U1889" s="281">
        <v>135.91507031532674</v>
      </c>
      <c r="V1889" s="281">
        <v>143.28843636218528</v>
      </c>
      <c r="W1889" s="281">
        <v>151.12658702868467</v>
      </c>
      <c r="X1889" s="281">
        <v>153.76114945556768</v>
      </c>
      <c r="Y1889" s="281">
        <v>156.2659494008939</v>
      </c>
      <c r="Z1889" s="281">
        <v>156.71956961915487</v>
      </c>
      <c r="AA1889" s="281">
        <v>156.96093028781465</v>
      </c>
      <c r="AB1889" s="281">
        <v>156.9108266872035</v>
      </c>
      <c r="AC1889" s="281">
        <v>156.88444232425286</v>
      </c>
      <c r="AD1889" s="281">
        <v>160</v>
      </c>
      <c r="AE1889" s="281">
        <v>155.80000000000001</v>
      </c>
      <c r="AF1889" s="281">
        <v>147.69999999999999</v>
      </c>
      <c r="AG1889" s="281">
        <v>138.30000000000001</v>
      </c>
      <c r="AH1889" s="281">
        <v>138</v>
      </c>
      <c r="AI1889" s="281">
        <v>132.5</v>
      </c>
      <c r="AJ1889" s="281">
        <v>132.80000000000001</v>
      </c>
      <c r="AK1889" s="281">
        <v>135.60000000000002</v>
      </c>
      <c r="AL1889" s="281">
        <v>139.9</v>
      </c>
      <c r="AM1889" s="281">
        <v>149.80000000000001</v>
      </c>
      <c r="AN1889" s="281">
        <v>154.19999999999999</v>
      </c>
      <c r="AO1889" s="281">
        <v>157.1</v>
      </c>
      <c r="AP1889" s="281">
        <v>145.70000000000002</v>
      </c>
      <c r="AQ1889" s="281">
        <v>141.19999999999999</v>
      </c>
      <c r="AR1889" s="281">
        <v>136.4</v>
      </c>
      <c r="AS1889" s="281">
        <v>139.9</v>
      </c>
      <c r="AT1889" s="281">
        <v>145.5</v>
      </c>
      <c r="AU1889" s="281">
        <v>154.9</v>
      </c>
      <c r="AV1889" s="281">
        <v>161.1</v>
      </c>
      <c r="AW1889" s="281">
        <v>162.79999999999998</v>
      </c>
      <c r="AX1889" s="281">
        <v>174</v>
      </c>
      <c r="AY1889" s="281">
        <v>176.10000000000002</v>
      </c>
      <c r="AZ1889" s="281">
        <v>173.7</v>
      </c>
      <c r="BA1889" s="281">
        <v>173.4</v>
      </c>
      <c r="BB1889" s="281">
        <v>174.1</v>
      </c>
      <c r="BC1889" s="281">
        <v>175.2</v>
      </c>
      <c r="BD1889" s="281">
        <v>174.5</v>
      </c>
      <c r="BE1889" s="281">
        <v>171.7</v>
      </c>
      <c r="BF1889" s="281">
        <v>170.00000000000003</v>
      </c>
      <c r="BG1889" s="281">
        <v>146.5</v>
      </c>
      <c r="BH1889" s="281">
        <v>137.80000000000001</v>
      </c>
      <c r="BI1889" s="281">
        <v>134.1</v>
      </c>
      <c r="BJ1889" s="281"/>
      <c r="BK1889" s="281"/>
    </row>
    <row r="1890" spans="1:63">
      <c r="A1890" s="153" t="s">
        <v>30</v>
      </c>
      <c r="B1890" s="94" t="s">
        <v>45</v>
      </c>
      <c r="C1890" s="274" t="s">
        <v>91</v>
      </c>
      <c r="D1890" s="51" t="s">
        <v>86</v>
      </c>
      <c r="E1890" s="281">
        <v>113.08430244648579</v>
      </c>
      <c r="F1890" s="281">
        <v>124.14860379968817</v>
      </c>
      <c r="G1890" s="281">
        <v>136.51081920241859</v>
      </c>
      <c r="H1890" s="281">
        <v>145.95065214321099</v>
      </c>
      <c r="I1890" s="281">
        <v>156.33815057766802</v>
      </c>
      <c r="J1890" s="281">
        <v>166.00578796103329</v>
      </c>
      <c r="K1890" s="281">
        <v>185.2324125983082</v>
      </c>
      <c r="L1890" s="281">
        <v>197.84884714375124</v>
      </c>
      <c r="M1890" s="281">
        <v>211.54414047907119</v>
      </c>
      <c r="N1890" s="281">
        <v>231.23035607163695</v>
      </c>
      <c r="O1890" s="281">
        <v>253.86965840912944</v>
      </c>
      <c r="P1890" s="281">
        <v>258.42120282116275</v>
      </c>
      <c r="Q1890" s="281">
        <v>263.24275871884049</v>
      </c>
      <c r="R1890" s="281">
        <v>269.24203951447367</v>
      </c>
      <c r="S1890" s="281">
        <v>275.29356518841269</v>
      </c>
      <c r="T1890" s="281">
        <v>276.86954076027831</v>
      </c>
      <c r="U1890" s="281">
        <v>278.5037020034946</v>
      </c>
      <c r="V1890" s="281">
        <v>289.00429204010032</v>
      </c>
      <c r="W1890" s="281">
        <v>299.86488324029824</v>
      </c>
      <c r="X1890" s="281">
        <v>302.31595238697048</v>
      </c>
      <c r="Y1890" s="281">
        <v>304.47958703006742</v>
      </c>
      <c r="Z1890" s="281">
        <v>309.91087729766662</v>
      </c>
      <c r="AA1890" s="281">
        <v>315.20728730017356</v>
      </c>
      <c r="AB1890" s="281">
        <v>314.19261661299743</v>
      </c>
      <c r="AC1890" s="281">
        <v>312.77413666265682</v>
      </c>
      <c r="AD1890" s="281">
        <v>296.89999999999998</v>
      </c>
      <c r="AE1890" s="281">
        <v>279.39999999999998</v>
      </c>
      <c r="AF1890" s="281">
        <v>260.89999999999998</v>
      </c>
      <c r="AG1890" s="281">
        <v>254.20000000000002</v>
      </c>
      <c r="AH1890" s="281">
        <v>244.29999999999998</v>
      </c>
      <c r="AI1890" s="281">
        <v>252.09999999999997</v>
      </c>
      <c r="AJ1890" s="281">
        <v>257</v>
      </c>
      <c r="AK1890" s="281">
        <v>261.39999999999998</v>
      </c>
      <c r="AL1890" s="281">
        <v>260.8</v>
      </c>
      <c r="AM1890" s="281">
        <v>273.7</v>
      </c>
      <c r="AN1890" s="281">
        <v>285.90000000000003</v>
      </c>
      <c r="AO1890" s="281">
        <v>277.2</v>
      </c>
      <c r="AP1890" s="281">
        <v>266.10000000000002</v>
      </c>
      <c r="AQ1890" s="281">
        <v>251</v>
      </c>
      <c r="AR1890" s="281">
        <v>239.79999999999998</v>
      </c>
      <c r="AS1890" s="281">
        <v>246.5</v>
      </c>
      <c r="AT1890" s="281">
        <v>249.7</v>
      </c>
      <c r="AU1890" s="281">
        <v>262.59999999999997</v>
      </c>
      <c r="AV1890" s="281">
        <v>271.09999999999997</v>
      </c>
      <c r="AW1890" s="281">
        <v>278.7</v>
      </c>
      <c r="AX1890" s="281">
        <v>292.3</v>
      </c>
      <c r="AY1890" s="281">
        <v>285.5</v>
      </c>
      <c r="AZ1890" s="281">
        <v>272.89999999999998</v>
      </c>
      <c r="BA1890" s="281">
        <v>270.10000000000002</v>
      </c>
      <c r="BB1890" s="281">
        <v>267.2</v>
      </c>
      <c r="BC1890" s="281">
        <v>269.09999999999997</v>
      </c>
      <c r="BD1890" s="281">
        <v>262.40000000000003</v>
      </c>
      <c r="BE1890" s="281">
        <v>253.29999999999995</v>
      </c>
      <c r="BF1890" s="281">
        <v>245.60000000000002</v>
      </c>
      <c r="BG1890" s="281">
        <v>220.90000000000003</v>
      </c>
      <c r="BH1890" s="281">
        <v>210.39999999999998</v>
      </c>
      <c r="BI1890" s="281">
        <v>202.60000000000002</v>
      </c>
      <c r="BJ1890" s="281"/>
      <c r="BK1890" s="281"/>
    </row>
    <row r="1891" spans="1:63">
      <c r="A1891" s="153" t="s">
        <v>31</v>
      </c>
      <c r="B1891" s="94" t="s">
        <v>45</v>
      </c>
      <c r="C1891" s="274" t="s">
        <v>91</v>
      </c>
      <c r="D1891" s="51" t="s">
        <v>86</v>
      </c>
      <c r="E1891" s="281">
        <v>45.84622229881024</v>
      </c>
      <c r="F1891" s="281">
        <v>47.436343979490623</v>
      </c>
      <c r="G1891" s="281">
        <v>49.100481203003348</v>
      </c>
      <c r="H1891" s="281">
        <v>50.478595984891882</v>
      </c>
      <c r="I1891" s="281">
        <v>51.879747734076467</v>
      </c>
      <c r="J1891" s="281">
        <v>53.909830860629818</v>
      </c>
      <c r="K1891" s="281">
        <v>55.986724868176125</v>
      </c>
      <c r="L1891" s="281">
        <v>57.538971872835717</v>
      </c>
      <c r="M1891" s="281">
        <v>59.349045224979761</v>
      </c>
      <c r="N1891" s="281">
        <v>60.028279226230268</v>
      </c>
      <c r="O1891" s="281">
        <v>60.712487322434988</v>
      </c>
      <c r="P1891" s="281">
        <v>61.052956484437445</v>
      </c>
      <c r="Q1891" s="281">
        <v>61.37500268733659</v>
      </c>
      <c r="R1891" s="281">
        <v>63.454565343314847</v>
      </c>
      <c r="S1891" s="281">
        <v>65.714516274970777</v>
      </c>
      <c r="T1891" s="281">
        <v>65.815967437907105</v>
      </c>
      <c r="U1891" s="281">
        <v>65.883944341830329</v>
      </c>
      <c r="V1891" s="281">
        <v>67.1354920645296</v>
      </c>
      <c r="W1891" s="281">
        <v>68.436916524890208</v>
      </c>
      <c r="X1891" s="281">
        <v>69.026727738450731</v>
      </c>
      <c r="Y1891" s="281">
        <v>69.582854918098761</v>
      </c>
      <c r="Z1891" s="281">
        <v>69.249265315260629</v>
      </c>
      <c r="AA1891" s="281">
        <v>68.872380504307571</v>
      </c>
      <c r="AB1891" s="281">
        <v>68.307890743943844</v>
      </c>
      <c r="AC1891" s="281">
        <v>67.771964156448803</v>
      </c>
      <c r="AD1891" s="281">
        <v>67.599999999999994</v>
      </c>
      <c r="AE1891" s="281">
        <v>63.2</v>
      </c>
      <c r="AF1891" s="281">
        <v>62.199999999999996</v>
      </c>
      <c r="AG1891" s="281">
        <v>60.099999999999994</v>
      </c>
      <c r="AH1891" s="281">
        <v>62.099999999999994</v>
      </c>
      <c r="AI1891" s="281">
        <v>61.1</v>
      </c>
      <c r="AJ1891" s="281">
        <v>60.4</v>
      </c>
      <c r="AK1891" s="281">
        <v>61.2</v>
      </c>
      <c r="AL1891" s="281">
        <v>65.400000000000006</v>
      </c>
      <c r="AM1891" s="281">
        <v>68.2</v>
      </c>
      <c r="AN1891" s="281">
        <v>71.900000000000006</v>
      </c>
      <c r="AO1891" s="281">
        <v>65.3</v>
      </c>
      <c r="AP1891" s="281">
        <v>59.4</v>
      </c>
      <c r="AQ1891" s="281">
        <v>56.499999999999993</v>
      </c>
      <c r="AR1891" s="281">
        <v>56.699999999999996</v>
      </c>
      <c r="AS1891" s="281">
        <v>54.900000000000006</v>
      </c>
      <c r="AT1891" s="281">
        <v>57.400000000000006</v>
      </c>
      <c r="AU1891" s="281">
        <v>60.600000000000009</v>
      </c>
      <c r="AV1891" s="281">
        <v>62.7</v>
      </c>
      <c r="AW1891" s="281">
        <v>69.100000000000009</v>
      </c>
      <c r="AX1891" s="281">
        <v>73</v>
      </c>
      <c r="AY1891" s="281">
        <v>73.3</v>
      </c>
      <c r="AZ1891" s="281">
        <v>73.799999999999983</v>
      </c>
      <c r="BA1891" s="281">
        <v>75.3</v>
      </c>
      <c r="BB1891" s="281">
        <v>75.600000000000009</v>
      </c>
      <c r="BC1891" s="281">
        <v>77.199999999999989</v>
      </c>
      <c r="BD1891" s="281">
        <v>77.8</v>
      </c>
      <c r="BE1891" s="281">
        <v>75.5</v>
      </c>
      <c r="BF1891" s="281">
        <v>74.5</v>
      </c>
      <c r="BG1891" s="281">
        <v>62.800000000000004</v>
      </c>
      <c r="BH1891" s="281">
        <v>63.5</v>
      </c>
      <c r="BI1891" s="281">
        <v>62.599999999999994</v>
      </c>
      <c r="BJ1891" s="281"/>
      <c r="BK1891" s="281"/>
    </row>
    <row r="1892" spans="1:63">
      <c r="A1892" s="153" t="s">
        <v>32</v>
      </c>
      <c r="B1892" s="94" t="s">
        <v>45</v>
      </c>
      <c r="C1892" s="274" t="s">
        <v>91</v>
      </c>
      <c r="D1892" s="51" t="s">
        <v>86</v>
      </c>
      <c r="E1892" s="281">
        <v>21.991455065508553</v>
      </c>
      <c r="F1892" s="281">
        <v>23.185505521738381</v>
      </c>
      <c r="G1892" s="281">
        <v>24.439353375000181</v>
      </c>
      <c r="H1892" s="281">
        <v>26.440334498601015</v>
      </c>
      <c r="I1892" s="281">
        <v>28.648925199618283</v>
      </c>
      <c r="J1892" s="281">
        <v>30.151311433672724</v>
      </c>
      <c r="K1892" s="281">
        <v>31.7179499433548</v>
      </c>
      <c r="L1892" s="281">
        <v>34.776633538061098</v>
      </c>
      <c r="M1892" s="281">
        <v>38.383730522403468</v>
      </c>
      <c r="N1892" s="281">
        <v>39.834018669660693</v>
      </c>
      <c r="O1892" s="281">
        <v>41.412847854354681</v>
      </c>
      <c r="P1892" s="281">
        <v>44.120091757484225</v>
      </c>
      <c r="Q1892" s="281">
        <v>47.71685333613582</v>
      </c>
      <c r="R1892" s="281">
        <v>49.9419422456441</v>
      </c>
      <c r="S1892" s="281">
        <v>52.20068991746291</v>
      </c>
      <c r="T1892" s="281">
        <v>54.019606925233035</v>
      </c>
      <c r="U1892" s="281">
        <v>56.092496921149376</v>
      </c>
      <c r="V1892" s="281">
        <v>56.717907085947061</v>
      </c>
      <c r="W1892" s="281">
        <v>57.349336733240875</v>
      </c>
      <c r="X1892" s="281">
        <v>58.270610835923364</v>
      </c>
      <c r="Y1892" s="281">
        <v>59.211738414282216</v>
      </c>
      <c r="Z1892" s="281">
        <v>58.911962283185943</v>
      </c>
      <c r="AA1892" s="281">
        <v>58.610079648130416</v>
      </c>
      <c r="AB1892" s="281">
        <v>57.91312716687812</v>
      </c>
      <c r="AC1892" s="281">
        <v>57.214373394289758</v>
      </c>
      <c r="AD1892" s="281">
        <v>57.4</v>
      </c>
      <c r="AE1892" s="281">
        <v>54.6</v>
      </c>
      <c r="AF1892" s="281">
        <v>52.7</v>
      </c>
      <c r="AG1892" s="281">
        <v>50.800000000000011</v>
      </c>
      <c r="AH1892" s="281">
        <v>50.800000000000004</v>
      </c>
      <c r="AI1892" s="281">
        <v>50.2</v>
      </c>
      <c r="AJ1892" s="281">
        <v>56.699999999999996</v>
      </c>
      <c r="AK1892" s="281">
        <v>59.099999999999994</v>
      </c>
      <c r="AL1892" s="281">
        <v>61.400000000000006</v>
      </c>
      <c r="AM1892" s="281">
        <v>65.5</v>
      </c>
      <c r="AN1892" s="281">
        <v>65.800000000000011</v>
      </c>
      <c r="AO1892" s="281">
        <v>69.599999999999994</v>
      </c>
      <c r="AP1892" s="281">
        <v>66</v>
      </c>
      <c r="AQ1892" s="281">
        <v>61.2</v>
      </c>
      <c r="AR1892" s="281">
        <v>59.500000000000014</v>
      </c>
      <c r="AS1892" s="281">
        <v>60.7</v>
      </c>
      <c r="AT1892" s="281">
        <v>61.099999999999994</v>
      </c>
      <c r="AU1892" s="281">
        <v>65.199999999999989</v>
      </c>
      <c r="AV1892" s="281">
        <v>68.2</v>
      </c>
      <c r="AW1892" s="281">
        <v>71</v>
      </c>
      <c r="AX1892" s="281">
        <v>74.399999999999991</v>
      </c>
      <c r="AY1892" s="281">
        <v>75</v>
      </c>
      <c r="AZ1892" s="281">
        <v>73.599999999999994</v>
      </c>
      <c r="BA1892" s="281">
        <v>73.600000000000009</v>
      </c>
      <c r="BB1892" s="281">
        <v>74.400000000000006</v>
      </c>
      <c r="BC1892" s="281">
        <v>73.600000000000009</v>
      </c>
      <c r="BD1892" s="281">
        <v>72.600000000000009</v>
      </c>
      <c r="BE1892" s="281">
        <v>71.600000000000009</v>
      </c>
      <c r="BF1892" s="281">
        <v>74</v>
      </c>
      <c r="BG1892" s="281">
        <v>66.3</v>
      </c>
      <c r="BH1892" s="281">
        <v>65.8</v>
      </c>
      <c r="BI1892" s="281">
        <v>66.600000000000009</v>
      </c>
      <c r="BJ1892" s="281"/>
      <c r="BK1892" s="281"/>
    </row>
    <row r="1893" spans="1:63">
      <c r="A1893" s="153" t="s">
        <v>33</v>
      </c>
      <c r="B1893" s="94" t="s">
        <v>45</v>
      </c>
      <c r="C1893" s="274" t="s">
        <v>91</v>
      </c>
      <c r="D1893" s="51" t="s">
        <v>86</v>
      </c>
      <c r="E1893" s="281">
        <v>192.27341853504007</v>
      </c>
      <c r="F1893" s="281">
        <v>202.17877661112075</v>
      </c>
      <c r="G1893" s="281">
        <v>212.68788165783562</v>
      </c>
      <c r="H1893" s="281">
        <v>218.50064765110181</v>
      </c>
      <c r="I1893" s="281">
        <v>224.47483743844319</v>
      </c>
      <c r="J1893" s="281">
        <v>231.33161025590408</v>
      </c>
      <c r="K1893" s="281">
        <v>238.46308750723719</v>
      </c>
      <c r="L1893" s="281">
        <v>251.37176643808698</v>
      </c>
      <c r="M1893" s="281">
        <v>265.27883817004738</v>
      </c>
      <c r="N1893" s="281">
        <v>277.94006409525031</v>
      </c>
      <c r="O1893" s="281">
        <v>291.2447681002734</v>
      </c>
      <c r="P1893" s="281">
        <v>296.90046403864187</v>
      </c>
      <c r="Q1893" s="281">
        <v>302.68920142198459</v>
      </c>
      <c r="R1893" s="281">
        <v>307.08893380678364</v>
      </c>
      <c r="S1893" s="281">
        <v>311.60999250279968</v>
      </c>
      <c r="T1893" s="281">
        <v>308.38727956576935</v>
      </c>
      <c r="U1893" s="281">
        <v>305.12872988234443</v>
      </c>
      <c r="V1893" s="281">
        <v>309.73573428721068</v>
      </c>
      <c r="W1893" s="281">
        <v>314.33202450721899</v>
      </c>
      <c r="X1893" s="281">
        <v>312.36717931410311</v>
      </c>
      <c r="Y1893" s="281">
        <v>310.27975237566875</v>
      </c>
      <c r="Z1893" s="281">
        <v>306.59581447500824</v>
      </c>
      <c r="AA1893" s="281">
        <v>302.66978813815996</v>
      </c>
      <c r="AB1893" s="281">
        <v>294.2513216319602</v>
      </c>
      <c r="AC1893" s="281">
        <v>285.85936708920542</v>
      </c>
      <c r="AD1893" s="281">
        <v>278.09999999999997</v>
      </c>
      <c r="AE1893" s="281">
        <v>268</v>
      </c>
      <c r="AF1893" s="281">
        <v>265.10000000000002</v>
      </c>
      <c r="AG1893" s="281">
        <v>260.8</v>
      </c>
      <c r="AH1893" s="281">
        <v>237.5</v>
      </c>
      <c r="AI1893" s="281">
        <v>213.20000000000002</v>
      </c>
      <c r="AJ1893" s="281">
        <v>220.2</v>
      </c>
      <c r="AK1893" s="281">
        <v>220.3</v>
      </c>
      <c r="AL1893" s="281">
        <v>218.30000000000004</v>
      </c>
      <c r="AM1893" s="281">
        <v>224.6</v>
      </c>
      <c r="AN1893" s="281">
        <v>219.5</v>
      </c>
      <c r="AO1893" s="281">
        <v>220.19999999999996</v>
      </c>
      <c r="AP1893" s="281">
        <v>202.7</v>
      </c>
      <c r="AQ1893" s="281">
        <v>185.9</v>
      </c>
      <c r="AR1893" s="281">
        <v>175.5</v>
      </c>
      <c r="AS1893" s="281">
        <v>178.90000000000003</v>
      </c>
      <c r="AT1893" s="281">
        <v>189.8</v>
      </c>
      <c r="AU1893" s="281">
        <v>202.5</v>
      </c>
      <c r="AV1893" s="281">
        <v>212.2</v>
      </c>
      <c r="AW1893" s="281">
        <v>226.60000000000002</v>
      </c>
      <c r="AX1893" s="281">
        <v>225.50000000000003</v>
      </c>
      <c r="AY1893" s="281">
        <v>233.39999999999995</v>
      </c>
      <c r="AZ1893" s="281">
        <v>230.6</v>
      </c>
      <c r="BA1893" s="281">
        <v>230.8</v>
      </c>
      <c r="BB1893" s="281">
        <v>227.39999999999998</v>
      </c>
      <c r="BC1893" s="281">
        <v>224.8</v>
      </c>
      <c r="BD1893" s="281">
        <v>219.70000000000002</v>
      </c>
      <c r="BE1893" s="281">
        <v>218.8</v>
      </c>
      <c r="BF1893" s="281">
        <v>216.6</v>
      </c>
      <c r="BG1893" s="281">
        <v>190.8</v>
      </c>
      <c r="BH1893" s="281">
        <v>182.99999999999997</v>
      </c>
      <c r="BI1893" s="281">
        <v>182</v>
      </c>
      <c r="BJ1893" s="281"/>
      <c r="BK1893" s="281"/>
    </row>
    <row r="1894" spans="1:63">
      <c r="A1894" s="153" t="s">
        <v>34</v>
      </c>
      <c r="B1894" s="94" t="s">
        <v>45</v>
      </c>
      <c r="C1894" s="274" t="s">
        <v>91</v>
      </c>
      <c r="D1894" s="51" t="s">
        <v>86</v>
      </c>
      <c r="E1894" s="281">
        <v>13.536651179414942</v>
      </c>
      <c r="F1894" s="281">
        <v>14.06366463244353</v>
      </c>
      <c r="G1894" s="281">
        <v>14.605615745635207</v>
      </c>
      <c r="H1894" s="281">
        <v>15.453909125401818</v>
      </c>
      <c r="I1894" s="281">
        <v>16.333783799247794</v>
      </c>
      <c r="J1894" s="281">
        <v>17.214812577146667</v>
      </c>
      <c r="K1894" s="281">
        <v>18.121896699702507</v>
      </c>
      <c r="L1894" s="281">
        <v>18.746595009944027</v>
      </c>
      <c r="M1894" s="281">
        <v>19.347730917151694</v>
      </c>
      <c r="N1894" s="281">
        <v>20.092935978369759</v>
      </c>
      <c r="O1894" s="281">
        <v>20.86253996680766</v>
      </c>
      <c r="P1894" s="281">
        <v>21.379844508144963</v>
      </c>
      <c r="Q1894" s="281">
        <v>21.89917380719994</v>
      </c>
      <c r="R1894" s="281">
        <v>22.119453392391613</v>
      </c>
      <c r="S1894" s="281">
        <v>22.335097919949519</v>
      </c>
      <c r="T1894" s="281">
        <v>22.432669974305107</v>
      </c>
      <c r="U1894" s="281">
        <v>22.537422836932834</v>
      </c>
      <c r="V1894" s="281">
        <v>22.907439136237748</v>
      </c>
      <c r="W1894" s="281">
        <v>23.273050235359399</v>
      </c>
      <c r="X1894" s="281">
        <v>23.505330180642705</v>
      </c>
      <c r="Y1894" s="281">
        <v>23.736236220699382</v>
      </c>
      <c r="Z1894" s="281">
        <v>23.982839475752641</v>
      </c>
      <c r="AA1894" s="281">
        <v>24.200936322782649</v>
      </c>
      <c r="AB1894" s="281">
        <v>24.331281601011646</v>
      </c>
      <c r="AC1894" s="281">
        <v>24.679620760713885</v>
      </c>
      <c r="AD1894" s="281">
        <v>25.3</v>
      </c>
      <c r="AE1894" s="281">
        <v>22.099999999999998</v>
      </c>
      <c r="AF1894" s="281">
        <v>23.299999999999994</v>
      </c>
      <c r="AG1894" s="281">
        <v>23.7</v>
      </c>
      <c r="AH1894" s="281">
        <v>21.299999999999997</v>
      </c>
      <c r="AI1894" s="281">
        <v>21.9</v>
      </c>
      <c r="AJ1894" s="281">
        <v>25</v>
      </c>
      <c r="AK1894" s="281">
        <v>25.999999999999996</v>
      </c>
      <c r="AL1894" s="281">
        <v>25.900000000000002</v>
      </c>
      <c r="AM1894" s="281">
        <v>28.099999999999998</v>
      </c>
      <c r="AN1894" s="281">
        <v>28.5</v>
      </c>
      <c r="AO1894" s="281">
        <v>28.799999999999997</v>
      </c>
      <c r="AP1894" s="281">
        <v>27.1</v>
      </c>
      <c r="AQ1894" s="281">
        <v>26.1</v>
      </c>
      <c r="AR1894" s="281">
        <v>25.899999999999995</v>
      </c>
      <c r="AS1894" s="281">
        <v>26.499999999999996</v>
      </c>
      <c r="AT1894" s="281">
        <v>26.7</v>
      </c>
      <c r="AU1894" s="281">
        <v>28.1</v>
      </c>
      <c r="AV1894" s="281">
        <v>29.500000000000004</v>
      </c>
      <c r="AW1894" s="281">
        <v>31.300000000000004</v>
      </c>
      <c r="AX1894" s="281">
        <v>31.7</v>
      </c>
      <c r="AY1894" s="281">
        <v>32.299999999999997</v>
      </c>
      <c r="AZ1894" s="281">
        <v>32.200000000000003</v>
      </c>
      <c r="BA1894" s="281">
        <v>32.5</v>
      </c>
      <c r="BB1894" s="281">
        <v>34</v>
      </c>
      <c r="BC1894" s="281">
        <v>32.4</v>
      </c>
      <c r="BD1894" s="281">
        <v>32.199999999999996</v>
      </c>
      <c r="BE1894" s="281">
        <v>30.9</v>
      </c>
      <c r="BF1894" s="281">
        <v>31.2</v>
      </c>
      <c r="BG1894" s="281">
        <v>28.900000000000002</v>
      </c>
      <c r="BH1894" s="281">
        <v>28.7</v>
      </c>
      <c r="BI1894" s="281">
        <v>28.8</v>
      </c>
      <c r="BJ1894" s="281"/>
      <c r="BK1894" s="281"/>
    </row>
    <row r="1895" spans="1:63">
      <c r="A1895" s="54" t="s">
        <v>38</v>
      </c>
      <c r="B1895" s="259" t="s">
        <v>45</v>
      </c>
      <c r="C1895" s="275" t="s">
        <v>91</v>
      </c>
      <c r="D1895" s="269" t="s">
        <v>86</v>
      </c>
      <c r="E1895" s="282">
        <v>1622.9221297959712</v>
      </c>
      <c r="F1895" s="282">
        <v>1689.6180667496765</v>
      </c>
      <c r="G1895" s="282">
        <v>1760.4897954832018</v>
      </c>
      <c r="H1895" s="282">
        <v>1824.1413993983538</v>
      </c>
      <c r="I1895" s="282">
        <v>1891.0707155530013</v>
      </c>
      <c r="J1895" s="282">
        <v>1962.4601805421751</v>
      </c>
      <c r="K1895" s="282">
        <v>2046.5131477988812</v>
      </c>
      <c r="L1895" s="282">
        <v>2124.5936033969601</v>
      </c>
      <c r="M1895" s="282">
        <v>2210.6529131595039</v>
      </c>
      <c r="N1895" s="282">
        <v>2283.2063916938159</v>
      </c>
      <c r="O1895" s="282">
        <v>2361.4168009716427</v>
      </c>
      <c r="P1895" s="282">
        <v>2397.1203728246423</v>
      </c>
      <c r="Q1895" s="282">
        <v>2434.3676290489757</v>
      </c>
      <c r="R1895" s="282">
        <v>2480.0261476301289</v>
      </c>
      <c r="S1895" s="282">
        <v>2527.2810208761075</v>
      </c>
      <c r="T1895" s="282">
        <v>2551.2015946777419</v>
      </c>
      <c r="U1895" s="282">
        <v>2575.7005143868028</v>
      </c>
      <c r="V1895" s="282">
        <v>2638.8640310704236</v>
      </c>
      <c r="W1895" s="282">
        <v>2704.6953729133252</v>
      </c>
      <c r="X1895" s="282">
        <v>2717.6732489843553</v>
      </c>
      <c r="Y1895" s="282">
        <v>2729.2678520427253</v>
      </c>
      <c r="Z1895" s="282">
        <v>2725.8384844619345</v>
      </c>
      <c r="AA1895" s="282">
        <v>2722.7469883036306</v>
      </c>
      <c r="AB1895" s="282">
        <v>2692.1303583436465</v>
      </c>
      <c r="AC1895" s="282">
        <v>2658.8714272698107</v>
      </c>
      <c r="AD1895" s="282">
        <v>2625.0000000000005</v>
      </c>
      <c r="AE1895" s="282">
        <v>2459.8000000000002</v>
      </c>
      <c r="AF1895" s="282">
        <v>2335.7999999999997</v>
      </c>
      <c r="AG1895" s="282">
        <v>2282.4999999999995</v>
      </c>
      <c r="AH1895" s="282">
        <v>2204.2000000000003</v>
      </c>
      <c r="AI1895" s="282">
        <v>2149.5</v>
      </c>
      <c r="AJ1895" s="282">
        <v>2194</v>
      </c>
      <c r="AK1895" s="282">
        <v>2254.7999999999997</v>
      </c>
      <c r="AL1895" s="282">
        <v>2318.5</v>
      </c>
      <c r="AM1895" s="282">
        <v>2407.3000000000002</v>
      </c>
      <c r="AN1895" s="282">
        <v>2490.2999999999997</v>
      </c>
      <c r="AO1895" s="282">
        <v>2446.1999999999998</v>
      </c>
      <c r="AP1895" s="282">
        <v>2332</v>
      </c>
      <c r="AQ1895" s="282">
        <v>2208.2999999999997</v>
      </c>
      <c r="AR1895" s="282">
        <v>2148.4999999999995</v>
      </c>
      <c r="AS1895" s="282">
        <v>2203.5</v>
      </c>
      <c r="AT1895" s="282">
        <v>2283.5</v>
      </c>
      <c r="AU1895" s="282">
        <v>2408</v>
      </c>
      <c r="AV1895" s="282">
        <v>2505.6</v>
      </c>
      <c r="AW1895" s="282">
        <v>2600</v>
      </c>
      <c r="AX1895" s="282">
        <v>2685.8</v>
      </c>
      <c r="AY1895" s="282">
        <v>2694.6</v>
      </c>
      <c r="AZ1895" s="282">
        <v>2660.0000000000005</v>
      </c>
      <c r="BA1895" s="282">
        <v>2659.6999999999994</v>
      </c>
      <c r="BB1895" s="282">
        <v>2663.5</v>
      </c>
      <c r="BC1895" s="282">
        <v>2658.4</v>
      </c>
      <c r="BD1895" s="282">
        <v>2606.9000000000005</v>
      </c>
      <c r="BE1895" s="282">
        <v>2539.0999999999995</v>
      </c>
      <c r="BF1895" s="282">
        <v>2490.7999999999997</v>
      </c>
      <c r="BG1895" s="282">
        <v>2167.1999999999998</v>
      </c>
      <c r="BH1895" s="282">
        <v>2058.9</v>
      </c>
      <c r="BI1895" s="282">
        <v>2016.5</v>
      </c>
      <c r="BJ1895" s="282"/>
      <c r="BK1895" s="282"/>
    </row>
    <row r="1896" spans="1:63">
      <c r="A1896" s="30" t="s">
        <v>13</v>
      </c>
      <c r="B1896" s="37" t="s">
        <v>48</v>
      </c>
      <c r="C1896" s="267" t="s">
        <v>91</v>
      </c>
      <c r="D1896" s="51" t="s">
        <v>86</v>
      </c>
      <c r="E1896" s="213">
        <v>164.78717068278007</v>
      </c>
      <c r="F1896" s="213">
        <v>164.96767205052691</v>
      </c>
      <c r="G1896" s="213">
        <v>165.06375183464388</v>
      </c>
      <c r="H1896" s="213">
        <v>162.2785991912987</v>
      </c>
      <c r="I1896" s="213">
        <v>159.42384184543309</v>
      </c>
      <c r="J1896" s="213">
        <v>163.83462925574335</v>
      </c>
      <c r="K1896" s="213">
        <v>168.20861323613889</v>
      </c>
      <c r="L1896" s="213">
        <v>176.67249160711424</v>
      </c>
      <c r="M1896" s="213">
        <v>185.36757982625085</v>
      </c>
      <c r="N1896" s="213">
        <v>189.07216292171589</v>
      </c>
      <c r="O1896" s="213">
        <v>192.771299443473</v>
      </c>
      <c r="P1896" s="213">
        <v>195.19065497077418</v>
      </c>
      <c r="Q1896" s="213">
        <v>197.3245055447511</v>
      </c>
      <c r="R1896" s="213">
        <v>200.61187140153834</v>
      </c>
      <c r="S1896" s="213">
        <v>203.82628998036387</v>
      </c>
      <c r="T1896" s="213">
        <v>210.68680779866568</v>
      </c>
      <c r="U1896" s="213">
        <v>217.67886646405546</v>
      </c>
      <c r="V1896" s="213">
        <v>216.09180954711826</v>
      </c>
      <c r="W1896" s="213">
        <v>214.32926471406606</v>
      </c>
      <c r="X1896" s="213">
        <v>206.25318339330684</v>
      </c>
      <c r="Y1896" s="213">
        <v>198.240421775302</v>
      </c>
      <c r="Z1896" s="213">
        <v>192.35466567313495</v>
      </c>
      <c r="AA1896" s="213">
        <v>186.46105134570718</v>
      </c>
      <c r="AB1896" s="213">
        <v>182.39610650746852</v>
      </c>
      <c r="AC1896" s="213">
        <v>178.32528168569644</v>
      </c>
      <c r="AD1896" s="213">
        <v>170.20000000000002</v>
      </c>
      <c r="AE1896" s="213">
        <v>152.5</v>
      </c>
      <c r="AF1896" s="213">
        <v>149.6</v>
      </c>
      <c r="AG1896" s="213">
        <v>146.4</v>
      </c>
      <c r="AH1896" s="213">
        <v>111.7</v>
      </c>
      <c r="AI1896" s="213">
        <v>113.50000000000001</v>
      </c>
      <c r="AJ1896" s="213">
        <v>124.10000000000001</v>
      </c>
      <c r="AK1896" s="213">
        <v>146.10000000000002</v>
      </c>
      <c r="AL1896" s="213">
        <v>167.8</v>
      </c>
      <c r="AM1896" s="213">
        <v>196.4</v>
      </c>
      <c r="AN1896" s="213">
        <v>221.5</v>
      </c>
      <c r="AO1896" s="213">
        <v>227.5</v>
      </c>
      <c r="AP1896" s="213">
        <v>185.5</v>
      </c>
      <c r="AQ1896" s="213">
        <v>152.89999999999998</v>
      </c>
      <c r="AR1896" s="213">
        <v>149</v>
      </c>
      <c r="AS1896" s="213">
        <v>164.6</v>
      </c>
      <c r="AT1896" s="213">
        <v>177.60000000000002</v>
      </c>
      <c r="AU1896" s="213">
        <v>183.3</v>
      </c>
      <c r="AV1896" s="213">
        <v>195.39999999999998</v>
      </c>
      <c r="AW1896" s="213">
        <v>225.39999999999998</v>
      </c>
      <c r="AX1896" s="213">
        <v>243.9</v>
      </c>
      <c r="AY1896" s="213">
        <v>266.10000000000002</v>
      </c>
      <c r="AZ1896" s="213">
        <v>282.7</v>
      </c>
      <c r="BA1896" s="213">
        <v>305.59999999999997</v>
      </c>
      <c r="BB1896" s="213">
        <v>339.5</v>
      </c>
      <c r="BC1896" s="213">
        <v>381.09999999999997</v>
      </c>
      <c r="BD1896" s="213">
        <v>415.20000000000005</v>
      </c>
      <c r="BE1896" s="213">
        <v>441.9</v>
      </c>
      <c r="BF1896" s="213">
        <v>381.69999999999993</v>
      </c>
      <c r="BG1896" s="213">
        <v>267.59999999999997</v>
      </c>
      <c r="BH1896" s="213">
        <v>231.1</v>
      </c>
      <c r="BI1896" s="213">
        <v>192.4</v>
      </c>
      <c r="BJ1896" s="213">
        <v>143.80000000000001</v>
      </c>
      <c r="BK1896" s="213"/>
    </row>
    <row r="1897" spans="1:63">
      <c r="A1897" s="30" t="s">
        <v>19</v>
      </c>
      <c r="B1897" s="37" t="s">
        <v>48</v>
      </c>
      <c r="C1897" s="267" t="s">
        <v>91</v>
      </c>
      <c r="D1897" s="51" t="s">
        <v>86</v>
      </c>
      <c r="E1897" s="213">
        <v>25.941491378860718</v>
      </c>
      <c r="F1897" s="213">
        <v>27.880949665208398</v>
      </c>
      <c r="G1897" s="213">
        <v>29.931487405057197</v>
      </c>
      <c r="H1897" s="213">
        <v>30.148184024955004</v>
      </c>
      <c r="I1897" s="213">
        <v>30.354099953127154</v>
      </c>
      <c r="J1897" s="213">
        <v>31.883849085485704</v>
      </c>
      <c r="K1897" s="213">
        <v>33.359945834084556</v>
      </c>
      <c r="L1897" s="213">
        <v>34.833678271719023</v>
      </c>
      <c r="M1897" s="213">
        <v>36.198313676999724</v>
      </c>
      <c r="N1897" s="213">
        <v>36.71816695257084</v>
      </c>
      <c r="O1897" s="213">
        <v>37.195750318427002</v>
      </c>
      <c r="P1897" s="213">
        <v>37.561321078693098</v>
      </c>
      <c r="Q1897" s="213">
        <v>37.882597127366203</v>
      </c>
      <c r="R1897" s="213">
        <v>36.284479790194567</v>
      </c>
      <c r="S1897" s="213">
        <v>34.724465894541403</v>
      </c>
      <c r="T1897" s="213">
        <v>32.109222986477633</v>
      </c>
      <c r="U1897" s="213">
        <v>29.657358832227892</v>
      </c>
      <c r="V1897" s="213">
        <v>29.152831262977461</v>
      </c>
      <c r="W1897" s="213">
        <v>28.61027288298747</v>
      </c>
      <c r="X1897" s="213">
        <v>29.51167223046923</v>
      </c>
      <c r="Y1897" s="213">
        <v>30.408292197229276</v>
      </c>
      <c r="Z1897" s="213">
        <v>31.466459897237979</v>
      </c>
      <c r="AA1897" s="213">
        <v>32.489125724514437</v>
      </c>
      <c r="AB1897" s="213">
        <v>31.748052224772255</v>
      </c>
      <c r="AC1897" s="213">
        <v>30.957181364386429</v>
      </c>
      <c r="AD1897" s="213">
        <v>27.1</v>
      </c>
      <c r="AE1897" s="213">
        <v>24.7</v>
      </c>
      <c r="AF1897" s="213">
        <v>22.6</v>
      </c>
      <c r="AG1897" s="213">
        <v>24.9</v>
      </c>
      <c r="AH1897" s="213">
        <v>21.5</v>
      </c>
      <c r="AI1897" s="213">
        <v>18.600000000000001</v>
      </c>
      <c r="AJ1897" s="213">
        <v>20.7</v>
      </c>
      <c r="AK1897" s="213">
        <v>23.7</v>
      </c>
      <c r="AL1897" s="213">
        <v>26.8</v>
      </c>
      <c r="AM1897" s="213">
        <v>28</v>
      </c>
      <c r="AN1897" s="213">
        <v>30.9</v>
      </c>
      <c r="AO1897" s="213">
        <v>31.9</v>
      </c>
      <c r="AP1897" s="213">
        <v>27.8</v>
      </c>
      <c r="AQ1897" s="213">
        <v>28</v>
      </c>
      <c r="AR1897" s="213">
        <v>25.7</v>
      </c>
      <c r="AS1897" s="213">
        <v>27.2</v>
      </c>
      <c r="AT1897" s="213">
        <v>29.2</v>
      </c>
      <c r="AU1897" s="213">
        <v>31.8</v>
      </c>
      <c r="AV1897" s="213">
        <v>34.5</v>
      </c>
      <c r="AW1897" s="213">
        <v>40.700000000000003</v>
      </c>
      <c r="AX1897" s="213">
        <v>47.7</v>
      </c>
      <c r="AY1897" s="213">
        <v>50.6</v>
      </c>
      <c r="AZ1897" s="213">
        <v>52.7</v>
      </c>
      <c r="BA1897" s="213">
        <v>54.4</v>
      </c>
      <c r="BB1897" s="213">
        <v>52.9</v>
      </c>
      <c r="BC1897" s="213">
        <v>60.1</v>
      </c>
      <c r="BD1897" s="213">
        <v>63.8</v>
      </c>
      <c r="BE1897" s="213">
        <v>70.400000000000006</v>
      </c>
      <c r="BF1897" s="213">
        <v>63.4</v>
      </c>
      <c r="BG1897" s="213">
        <v>51.6</v>
      </c>
      <c r="BH1897" s="213">
        <v>46.8</v>
      </c>
      <c r="BI1897" s="213">
        <v>36.9</v>
      </c>
      <c r="BJ1897" s="213">
        <v>30.8</v>
      </c>
      <c r="BK1897" s="213"/>
    </row>
    <row r="1898" spans="1:63">
      <c r="A1898" s="30" t="s">
        <v>20</v>
      </c>
      <c r="B1898" s="37" t="s">
        <v>48</v>
      </c>
      <c r="C1898" s="267" t="s">
        <v>91</v>
      </c>
      <c r="D1898" s="51" t="s">
        <v>86</v>
      </c>
      <c r="E1898" s="213">
        <v>48.075304228174311</v>
      </c>
      <c r="F1898" s="213">
        <v>48.993657566071811</v>
      </c>
      <c r="G1898" s="213">
        <v>49.881397374146061</v>
      </c>
      <c r="H1898" s="213">
        <v>49.752513238388879</v>
      </c>
      <c r="I1898" s="213">
        <v>49.570041108540025</v>
      </c>
      <c r="J1898" s="213">
        <v>48.798387927926782</v>
      </c>
      <c r="K1898" s="213">
        <v>47.989247174323467</v>
      </c>
      <c r="L1898" s="213">
        <v>47.125289556190204</v>
      </c>
      <c r="M1898" s="213">
        <v>46.188492560482928</v>
      </c>
      <c r="N1898" s="213">
        <v>45.671406285181178</v>
      </c>
      <c r="O1898" s="213">
        <v>45.103209974461507</v>
      </c>
      <c r="P1898" s="213">
        <v>44.751865417379861</v>
      </c>
      <c r="Q1898" s="213">
        <v>44.332682938254024</v>
      </c>
      <c r="R1898" s="213">
        <v>44.51638361941194</v>
      </c>
      <c r="S1898" s="213">
        <v>44.674493071816592</v>
      </c>
      <c r="T1898" s="213">
        <v>42.441941108941393</v>
      </c>
      <c r="U1898" s="213">
        <v>40.28335257301903</v>
      </c>
      <c r="V1898" s="213">
        <v>38.057516669011349</v>
      </c>
      <c r="W1898" s="213">
        <v>35.893581954596456</v>
      </c>
      <c r="X1898" s="213">
        <v>35.310142420778178</v>
      </c>
      <c r="Y1898" s="213">
        <v>34.704570711697151</v>
      </c>
      <c r="Z1898" s="213">
        <v>34.460629205927866</v>
      </c>
      <c r="AA1898" s="213">
        <v>34.179527634487208</v>
      </c>
      <c r="AB1898" s="213">
        <v>31.991861387351012</v>
      </c>
      <c r="AC1898" s="213">
        <v>29.897158839995907</v>
      </c>
      <c r="AD1898" s="213">
        <v>28.9</v>
      </c>
      <c r="AE1898" s="213">
        <v>27.5</v>
      </c>
      <c r="AF1898" s="213">
        <v>28.9</v>
      </c>
      <c r="AG1898" s="213">
        <v>28.2</v>
      </c>
      <c r="AH1898" s="213">
        <v>21</v>
      </c>
      <c r="AI1898" s="213">
        <v>22.4</v>
      </c>
      <c r="AJ1898" s="213">
        <v>24.1</v>
      </c>
      <c r="AK1898" s="213">
        <v>23.4</v>
      </c>
      <c r="AL1898" s="213">
        <v>22.8</v>
      </c>
      <c r="AM1898" s="213">
        <v>25.9</v>
      </c>
      <c r="AN1898" s="213">
        <v>29.8</v>
      </c>
      <c r="AO1898" s="213">
        <v>32.200000000000003</v>
      </c>
      <c r="AP1898" s="213">
        <v>31.3</v>
      </c>
      <c r="AQ1898" s="213">
        <v>28.2</v>
      </c>
      <c r="AR1898" s="213">
        <v>23.6</v>
      </c>
      <c r="AS1898" s="213">
        <v>24.7</v>
      </c>
      <c r="AT1898" s="213">
        <v>25.5</v>
      </c>
      <c r="AU1898" s="213">
        <v>29.1</v>
      </c>
      <c r="AV1898" s="213">
        <v>33.299999999999997</v>
      </c>
      <c r="AW1898" s="213">
        <v>35.4</v>
      </c>
      <c r="AX1898" s="213">
        <v>38</v>
      </c>
      <c r="AY1898" s="213">
        <v>41.9</v>
      </c>
      <c r="AZ1898" s="213">
        <v>42.4</v>
      </c>
      <c r="BA1898" s="213">
        <v>44.4</v>
      </c>
      <c r="BB1898" s="213">
        <v>42.2</v>
      </c>
      <c r="BC1898" s="213">
        <v>47.4</v>
      </c>
      <c r="BD1898" s="213">
        <v>51.4</v>
      </c>
      <c r="BE1898" s="213">
        <v>54.7</v>
      </c>
      <c r="BF1898" s="213">
        <v>50.5</v>
      </c>
      <c r="BG1898" s="213">
        <v>37.6</v>
      </c>
      <c r="BH1898" s="213">
        <v>33.700000000000003</v>
      </c>
      <c r="BI1898" s="213">
        <v>29.2</v>
      </c>
      <c r="BJ1898" s="213">
        <v>24.2</v>
      </c>
      <c r="BK1898" s="213"/>
    </row>
    <row r="1899" spans="1:63">
      <c r="A1899" s="30" t="s">
        <v>21</v>
      </c>
      <c r="B1899" s="37" t="s">
        <v>48</v>
      </c>
      <c r="C1899" s="267" t="s">
        <v>91</v>
      </c>
      <c r="D1899" s="51" t="s">
        <v>86</v>
      </c>
      <c r="E1899" s="213">
        <v>11.421286121603829</v>
      </c>
      <c r="F1899" s="213">
        <v>11.979891229743304</v>
      </c>
      <c r="G1899" s="213">
        <v>12.558197865775741</v>
      </c>
      <c r="H1899" s="213">
        <v>12.718044573734366</v>
      </c>
      <c r="I1899" s="213">
        <v>12.856259160066712</v>
      </c>
      <c r="J1899" s="213">
        <v>14.301496585655883</v>
      </c>
      <c r="K1899" s="213">
        <v>15.856455176786042</v>
      </c>
      <c r="L1899" s="213">
        <v>17.223862617679664</v>
      </c>
      <c r="M1899" s="213">
        <v>18.673147538344949</v>
      </c>
      <c r="N1899" s="213">
        <v>19.455640720520446</v>
      </c>
      <c r="O1899" s="213">
        <v>20.246267626190154</v>
      </c>
      <c r="P1899" s="213">
        <v>20.969544162043285</v>
      </c>
      <c r="Q1899" s="213">
        <v>21.659937905269476</v>
      </c>
      <c r="R1899" s="213">
        <v>23.171484364048766</v>
      </c>
      <c r="S1899" s="213">
        <v>24.630676417256417</v>
      </c>
      <c r="T1899" s="213">
        <v>26.081087350407781</v>
      </c>
      <c r="U1899" s="213">
        <v>27.599832703019491</v>
      </c>
      <c r="V1899" s="213">
        <v>28.477265632014579</v>
      </c>
      <c r="W1899" s="213">
        <v>29.349671153205357</v>
      </c>
      <c r="X1899" s="213">
        <v>29.71216936871657</v>
      </c>
      <c r="Y1899" s="213">
        <v>30.05763504394492</v>
      </c>
      <c r="Z1899" s="213">
        <v>28.960535245041246</v>
      </c>
      <c r="AA1899" s="213">
        <v>27.867067626098446</v>
      </c>
      <c r="AB1899" s="213">
        <v>25.737820069887938</v>
      </c>
      <c r="AC1899" s="213">
        <v>23.717835986792444</v>
      </c>
      <c r="AD1899" s="213">
        <v>23.4</v>
      </c>
      <c r="AE1899" s="213">
        <v>23.7</v>
      </c>
      <c r="AF1899" s="213">
        <v>23.5</v>
      </c>
      <c r="AG1899" s="213">
        <v>20.9</v>
      </c>
      <c r="AH1899" s="213">
        <v>22.1</v>
      </c>
      <c r="AI1899" s="213">
        <v>22.8</v>
      </c>
      <c r="AJ1899" s="213">
        <v>23.3</v>
      </c>
      <c r="AK1899" s="213">
        <v>21.7</v>
      </c>
      <c r="AL1899" s="213">
        <v>23.8</v>
      </c>
      <c r="AM1899" s="213">
        <v>27.1</v>
      </c>
      <c r="AN1899" s="213">
        <v>28.2</v>
      </c>
      <c r="AO1899" s="213">
        <v>28.9</v>
      </c>
      <c r="AP1899" s="213">
        <v>26.1</v>
      </c>
      <c r="AQ1899" s="213">
        <v>18.8</v>
      </c>
      <c r="AR1899" s="213">
        <v>19.100000000000001</v>
      </c>
      <c r="AS1899" s="213">
        <v>21.7</v>
      </c>
      <c r="AT1899" s="213">
        <v>21.5</v>
      </c>
      <c r="AU1899" s="213">
        <v>25.7</v>
      </c>
      <c r="AV1899" s="213">
        <v>30.3</v>
      </c>
      <c r="AW1899" s="213">
        <v>40.1</v>
      </c>
      <c r="AX1899" s="213">
        <v>50.5</v>
      </c>
      <c r="AY1899" s="213">
        <v>55</v>
      </c>
      <c r="AZ1899" s="213">
        <v>55.3</v>
      </c>
      <c r="BA1899" s="213">
        <v>57</v>
      </c>
      <c r="BB1899" s="213">
        <v>60</v>
      </c>
      <c r="BC1899" s="213">
        <v>67</v>
      </c>
      <c r="BD1899" s="213">
        <v>69.3</v>
      </c>
      <c r="BE1899" s="213">
        <v>75.2</v>
      </c>
      <c r="BF1899" s="213">
        <v>70.099999999999994</v>
      </c>
      <c r="BG1899" s="213">
        <v>55.2</v>
      </c>
      <c r="BH1899" s="213">
        <v>46.2</v>
      </c>
      <c r="BI1899" s="213">
        <v>37.9</v>
      </c>
      <c r="BJ1899" s="213">
        <v>32.1</v>
      </c>
      <c r="BK1899" s="213"/>
    </row>
    <row r="1900" spans="1:63">
      <c r="A1900" s="30" t="s">
        <v>22</v>
      </c>
      <c r="B1900" s="37" t="s">
        <v>48</v>
      </c>
      <c r="C1900" s="267" t="s">
        <v>91</v>
      </c>
      <c r="D1900" s="51" t="s">
        <v>86</v>
      </c>
      <c r="E1900" s="213">
        <v>20.908716973208946</v>
      </c>
      <c r="F1900" s="213">
        <v>21.400022452390303</v>
      </c>
      <c r="G1900" s="213">
        <v>21.810319360201436</v>
      </c>
      <c r="H1900" s="213">
        <v>21.974780737850079</v>
      </c>
      <c r="I1900" s="213">
        <v>22.077119042354258</v>
      </c>
      <c r="J1900" s="213">
        <v>23.558288849723713</v>
      </c>
      <c r="K1900" s="213">
        <v>25.114627856846017</v>
      </c>
      <c r="L1900" s="213">
        <v>27.21510246453666</v>
      </c>
      <c r="M1900" s="213">
        <v>29.396288645061922</v>
      </c>
      <c r="N1900" s="213">
        <v>31.966677828119366</v>
      </c>
      <c r="O1900" s="213">
        <v>34.707649215592738</v>
      </c>
      <c r="P1900" s="213">
        <v>39.297389557407712</v>
      </c>
      <c r="Q1900" s="213">
        <v>44.232851357088066</v>
      </c>
      <c r="R1900" s="213">
        <v>47.164231311307098</v>
      </c>
      <c r="S1900" s="213">
        <v>50.114948004754204</v>
      </c>
      <c r="T1900" s="213">
        <v>56.82425700337992</v>
      </c>
      <c r="U1900" s="213">
        <v>64.276781799624558</v>
      </c>
      <c r="V1900" s="213">
        <v>67.469787369346037</v>
      </c>
      <c r="W1900" s="213">
        <v>70.67394889807035</v>
      </c>
      <c r="X1900" s="213">
        <v>61.593965528701702</v>
      </c>
      <c r="Y1900" s="213">
        <v>53.457778177396833</v>
      </c>
      <c r="Z1900" s="213">
        <v>54.633897712031533</v>
      </c>
      <c r="AA1900" s="213">
        <v>55.752683008070335</v>
      </c>
      <c r="AB1900" s="213">
        <v>57.865949134635116</v>
      </c>
      <c r="AC1900" s="213">
        <v>59.96410735650322</v>
      </c>
      <c r="AD1900" s="213">
        <v>53.8</v>
      </c>
      <c r="AE1900" s="213">
        <v>43.4</v>
      </c>
      <c r="AF1900" s="213">
        <v>44.8</v>
      </c>
      <c r="AG1900" s="213">
        <v>47.1</v>
      </c>
      <c r="AH1900" s="213">
        <v>40.700000000000003</v>
      </c>
      <c r="AI1900" s="213">
        <v>39.9</v>
      </c>
      <c r="AJ1900" s="213">
        <v>47.8</v>
      </c>
      <c r="AK1900" s="213">
        <v>57.2</v>
      </c>
      <c r="AL1900" s="213">
        <v>63.6</v>
      </c>
      <c r="AM1900" s="213">
        <v>57.3</v>
      </c>
      <c r="AN1900" s="213">
        <v>58.3</v>
      </c>
      <c r="AO1900" s="213">
        <v>51.6</v>
      </c>
      <c r="AP1900" s="213">
        <v>45.5</v>
      </c>
      <c r="AQ1900" s="213">
        <v>41.9</v>
      </c>
      <c r="AR1900" s="213">
        <v>42.8</v>
      </c>
      <c r="AS1900" s="213">
        <v>43.8</v>
      </c>
      <c r="AT1900" s="213">
        <v>42.4</v>
      </c>
      <c r="AU1900" s="213">
        <v>47.7</v>
      </c>
      <c r="AV1900" s="213">
        <v>56.9</v>
      </c>
      <c r="AW1900" s="213">
        <v>69.2</v>
      </c>
      <c r="AX1900" s="213">
        <v>79.099999999999994</v>
      </c>
      <c r="AY1900" s="213">
        <v>85.3</v>
      </c>
      <c r="AZ1900" s="213">
        <v>90.2</v>
      </c>
      <c r="BA1900" s="213">
        <v>93.9</v>
      </c>
      <c r="BB1900" s="213">
        <v>100.8</v>
      </c>
      <c r="BC1900" s="213">
        <v>106.7</v>
      </c>
      <c r="BD1900" s="213">
        <v>107.8</v>
      </c>
      <c r="BE1900" s="213">
        <v>117.2</v>
      </c>
      <c r="BF1900" s="213">
        <v>97.2</v>
      </c>
      <c r="BG1900" s="213">
        <v>68.5</v>
      </c>
      <c r="BH1900" s="213">
        <v>61.3</v>
      </c>
      <c r="BI1900" s="213">
        <v>47.8</v>
      </c>
      <c r="BJ1900" s="213">
        <v>39.299999999999997</v>
      </c>
      <c r="BK1900" s="213"/>
    </row>
    <row r="1901" spans="1:63">
      <c r="A1901" s="30" t="s">
        <v>23</v>
      </c>
      <c r="B1901" s="37" t="s">
        <v>48</v>
      </c>
      <c r="C1901" s="267" t="s">
        <v>91</v>
      </c>
      <c r="D1901" s="51" t="s">
        <v>86</v>
      </c>
      <c r="E1901" s="213">
        <v>12.894921843277448</v>
      </c>
      <c r="F1901" s="213">
        <v>13.507433141679329</v>
      </c>
      <c r="G1901" s="213">
        <v>14.142263687888835</v>
      </c>
      <c r="H1901" s="213">
        <v>14.054190723218637</v>
      </c>
      <c r="I1901" s="213">
        <v>13.959576030059532</v>
      </c>
      <c r="J1901" s="213">
        <v>14.001501820649111</v>
      </c>
      <c r="K1901" s="213">
        <v>14.031992684259045</v>
      </c>
      <c r="L1901" s="213">
        <v>14.239250883524623</v>
      </c>
      <c r="M1901" s="213">
        <v>14.419574570754181</v>
      </c>
      <c r="N1901" s="213">
        <v>14.499752843667435</v>
      </c>
      <c r="O1901" s="213">
        <v>14.564070996705118</v>
      </c>
      <c r="P1901" s="213">
        <v>14.607860088440354</v>
      </c>
      <c r="Q1901" s="213">
        <v>14.64257763491427</v>
      </c>
      <c r="R1901" s="213">
        <v>14.825047500600586</v>
      </c>
      <c r="S1901" s="213">
        <v>14.995623318078032</v>
      </c>
      <c r="T1901" s="213">
        <v>15.265128117167707</v>
      </c>
      <c r="U1901" s="213">
        <v>15.527417937510746</v>
      </c>
      <c r="V1901" s="213">
        <v>15.273399994338808</v>
      </c>
      <c r="W1901" s="213">
        <v>15.012912493442695</v>
      </c>
      <c r="X1901" s="213">
        <v>14.877374507489883</v>
      </c>
      <c r="Y1901" s="213">
        <v>14.732322767314583</v>
      </c>
      <c r="Z1901" s="213">
        <v>14.623976092932184</v>
      </c>
      <c r="AA1901" s="213">
        <v>14.501007644670961</v>
      </c>
      <c r="AB1901" s="213">
        <v>14.28575701882872</v>
      </c>
      <c r="AC1901" s="213">
        <v>14.02271084820836</v>
      </c>
      <c r="AD1901" s="213">
        <v>13.3</v>
      </c>
      <c r="AE1901" s="213">
        <v>12.9</v>
      </c>
      <c r="AF1901" s="213">
        <v>11.5</v>
      </c>
      <c r="AG1901" s="213">
        <v>12.4</v>
      </c>
      <c r="AH1901" s="213">
        <v>11.5</v>
      </c>
      <c r="AI1901" s="213">
        <v>10.9</v>
      </c>
      <c r="AJ1901" s="213">
        <v>9</v>
      </c>
      <c r="AK1901" s="213">
        <v>10.7</v>
      </c>
      <c r="AL1901" s="213">
        <v>11.6</v>
      </c>
      <c r="AM1901" s="213">
        <v>14.5</v>
      </c>
      <c r="AN1901" s="213">
        <v>15.6</v>
      </c>
      <c r="AO1901" s="213">
        <v>15.9</v>
      </c>
      <c r="AP1901" s="213">
        <v>14.8</v>
      </c>
      <c r="AQ1901" s="213">
        <v>14.5</v>
      </c>
      <c r="AR1901" s="213">
        <v>14</v>
      </c>
      <c r="AS1901" s="213">
        <v>15.1</v>
      </c>
      <c r="AT1901" s="213">
        <v>14.6</v>
      </c>
      <c r="AU1901" s="213">
        <v>16.2</v>
      </c>
      <c r="AV1901" s="213">
        <v>17.8</v>
      </c>
      <c r="AW1901" s="213">
        <v>20.9</v>
      </c>
      <c r="AX1901" s="213">
        <v>23.2</v>
      </c>
      <c r="AY1901" s="213">
        <v>25.5</v>
      </c>
      <c r="AZ1901" s="213">
        <v>28.1</v>
      </c>
      <c r="BA1901" s="213">
        <v>27.8</v>
      </c>
      <c r="BB1901" s="213">
        <v>27.5</v>
      </c>
      <c r="BC1901" s="213">
        <v>29.6</v>
      </c>
      <c r="BD1901" s="213">
        <v>31.1</v>
      </c>
      <c r="BE1901" s="213">
        <v>32</v>
      </c>
      <c r="BF1901" s="213">
        <v>30.3</v>
      </c>
      <c r="BG1901" s="213">
        <v>23.9</v>
      </c>
      <c r="BH1901" s="213">
        <v>20.3</v>
      </c>
      <c r="BI1901" s="213">
        <v>16.5</v>
      </c>
      <c r="BJ1901" s="213">
        <v>13.4</v>
      </c>
      <c r="BK1901" s="213"/>
    </row>
    <row r="1902" spans="1:63">
      <c r="A1902" s="30" t="s">
        <v>24</v>
      </c>
      <c r="B1902" s="37" t="s">
        <v>48</v>
      </c>
      <c r="C1902" s="267" t="s">
        <v>91</v>
      </c>
      <c r="D1902" s="51" t="s">
        <v>86</v>
      </c>
      <c r="E1902" s="213">
        <v>69.399388080860149</v>
      </c>
      <c r="F1902" s="213">
        <v>70.355895292225298</v>
      </c>
      <c r="G1902" s="213">
        <v>71.261470254432922</v>
      </c>
      <c r="H1902" s="213">
        <v>71.542850750964888</v>
      </c>
      <c r="I1902" s="213">
        <v>71.789516904351444</v>
      </c>
      <c r="J1902" s="213">
        <v>74.104220037017669</v>
      </c>
      <c r="K1902" s="213">
        <v>76.174679537790411</v>
      </c>
      <c r="L1902" s="213">
        <v>78.877447783944277</v>
      </c>
      <c r="M1902" s="213">
        <v>81.311186824030273</v>
      </c>
      <c r="N1902" s="213">
        <v>82.432721094478396</v>
      </c>
      <c r="O1902" s="213">
        <v>83.500689376844079</v>
      </c>
      <c r="P1902" s="213">
        <v>84.93113636452199</v>
      </c>
      <c r="Q1902" s="213">
        <v>86.24904926476222</v>
      </c>
      <c r="R1902" s="213">
        <v>85.672257515281487</v>
      </c>
      <c r="S1902" s="213">
        <v>84.909836300363622</v>
      </c>
      <c r="T1902" s="213">
        <v>81.525727983965837</v>
      </c>
      <c r="U1902" s="213">
        <v>78.226090225854776</v>
      </c>
      <c r="V1902" s="213">
        <v>76.365701720542532</v>
      </c>
      <c r="W1902" s="213">
        <v>74.378688922476627</v>
      </c>
      <c r="X1902" s="213">
        <v>75.065717986555796</v>
      </c>
      <c r="Y1902" s="213">
        <v>75.658819630408175</v>
      </c>
      <c r="Z1902" s="213">
        <v>76.895556129043044</v>
      </c>
      <c r="AA1902" s="213">
        <v>78.039514399159486</v>
      </c>
      <c r="AB1902" s="213">
        <v>75.138053514859024</v>
      </c>
      <c r="AC1902" s="213">
        <v>72.263707241286497</v>
      </c>
      <c r="AD1902" s="213">
        <v>68.400000000000006</v>
      </c>
      <c r="AE1902" s="213">
        <v>66.400000000000006</v>
      </c>
      <c r="AF1902" s="213">
        <v>69.900000000000006</v>
      </c>
      <c r="AG1902" s="213">
        <v>60.7</v>
      </c>
      <c r="AH1902" s="213">
        <v>47</v>
      </c>
      <c r="AI1902" s="213">
        <v>41.8</v>
      </c>
      <c r="AJ1902" s="213">
        <v>47.1</v>
      </c>
      <c r="AK1902" s="213">
        <v>53.8</v>
      </c>
      <c r="AL1902" s="213">
        <v>62.2</v>
      </c>
      <c r="AM1902" s="213">
        <v>63.4</v>
      </c>
      <c r="AN1902" s="213">
        <v>69.400000000000006</v>
      </c>
      <c r="AO1902" s="213">
        <v>74.3</v>
      </c>
      <c r="AP1902" s="213">
        <v>70.099999999999994</v>
      </c>
      <c r="AQ1902" s="213">
        <v>69.5</v>
      </c>
      <c r="AR1902" s="213">
        <v>68.599999999999994</v>
      </c>
      <c r="AS1902" s="213">
        <v>67.5</v>
      </c>
      <c r="AT1902" s="213">
        <v>69.900000000000006</v>
      </c>
      <c r="AU1902" s="213">
        <v>76.900000000000006</v>
      </c>
      <c r="AV1902" s="213">
        <v>81.400000000000006</v>
      </c>
      <c r="AW1902" s="213">
        <v>84.5</v>
      </c>
      <c r="AX1902" s="213">
        <v>94.3</v>
      </c>
      <c r="AY1902" s="213">
        <v>101.9</v>
      </c>
      <c r="AZ1902" s="213">
        <v>102.3</v>
      </c>
      <c r="BA1902" s="213">
        <v>105.9</v>
      </c>
      <c r="BB1902" s="213">
        <v>107.4</v>
      </c>
      <c r="BC1902" s="213">
        <v>118.4</v>
      </c>
      <c r="BD1902" s="213">
        <v>125.5</v>
      </c>
      <c r="BE1902" s="213">
        <v>129.6</v>
      </c>
      <c r="BF1902" s="213">
        <v>112.2</v>
      </c>
      <c r="BG1902" s="213">
        <v>93.1</v>
      </c>
      <c r="BH1902" s="213">
        <v>84.3</v>
      </c>
      <c r="BI1902" s="213">
        <v>69.099999999999994</v>
      </c>
      <c r="BJ1902" s="213">
        <v>57.8</v>
      </c>
      <c r="BK1902" s="213"/>
    </row>
    <row r="1903" spans="1:63">
      <c r="A1903" s="30" t="s">
        <v>25</v>
      </c>
      <c r="B1903" s="37" t="s">
        <v>48</v>
      </c>
      <c r="C1903" s="267" t="s">
        <v>91</v>
      </c>
      <c r="D1903" s="51" t="s">
        <v>86</v>
      </c>
      <c r="E1903" s="213">
        <v>30.881605535488884</v>
      </c>
      <c r="F1903" s="213">
        <v>30.123451945878539</v>
      </c>
      <c r="G1903" s="213">
        <v>29.361934666191658</v>
      </c>
      <c r="H1903" s="213">
        <v>29.255416912679099</v>
      </c>
      <c r="I1903" s="213">
        <v>29.110577962475823</v>
      </c>
      <c r="J1903" s="213">
        <v>29.684836837663838</v>
      </c>
      <c r="K1903" s="213">
        <v>30.17714225643811</v>
      </c>
      <c r="L1903" s="213">
        <v>30.624008777400565</v>
      </c>
      <c r="M1903" s="213">
        <v>30.763751293953678</v>
      </c>
      <c r="N1903" s="213">
        <v>30.762893971678068</v>
      </c>
      <c r="O1903" s="213">
        <v>30.744263808905583</v>
      </c>
      <c r="P1903" s="213">
        <v>31.030865284777235</v>
      </c>
      <c r="Q1903" s="213">
        <v>31.274974356003217</v>
      </c>
      <c r="R1903" s="213">
        <v>33.258626657537754</v>
      </c>
      <c r="S1903" s="213">
        <v>35.288233240539853</v>
      </c>
      <c r="T1903" s="213">
        <v>40.218019467614944</v>
      </c>
      <c r="U1903" s="213">
        <v>45.724553208132065</v>
      </c>
      <c r="V1903" s="213">
        <v>49.138495031597117</v>
      </c>
      <c r="W1903" s="213">
        <v>52.669877209061617</v>
      </c>
      <c r="X1903" s="213">
        <v>52.300843865190615</v>
      </c>
      <c r="Y1903" s="213">
        <v>51.864024871197053</v>
      </c>
      <c r="Z1903" s="213">
        <v>51.986941160299089</v>
      </c>
      <c r="AA1903" s="213">
        <v>52.016899019186916</v>
      </c>
      <c r="AB1903" s="213">
        <v>49.391641651070351</v>
      </c>
      <c r="AC1903" s="213">
        <v>46.848022928493087</v>
      </c>
      <c r="AD1903" s="213">
        <v>43.1</v>
      </c>
      <c r="AE1903" s="213">
        <v>41.2</v>
      </c>
      <c r="AF1903" s="213">
        <v>40.200000000000003</v>
      </c>
      <c r="AG1903" s="213">
        <v>41.6</v>
      </c>
      <c r="AH1903" s="213">
        <v>33.700000000000003</v>
      </c>
      <c r="AI1903" s="213">
        <v>34.4</v>
      </c>
      <c r="AJ1903" s="213">
        <v>35.200000000000003</v>
      </c>
      <c r="AK1903" s="213">
        <v>37.299999999999997</v>
      </c>
      <c r="AL1903" s="213">
        <v>36.9</v>
      </c>
      <c r="AM1903" s="213">
        <v>44.6</v>
      </c>
      <c r="AN1903" s="213">
        <v>49</v>
      </c>
      <c r="AO1903" s="213">
        <v>52.7</v>
      </c>
      <c r="AP1903" s="213">
        <v>51.1</v>
      </c>
      <c r="AQ1903" s="213">
        <v>48.4</v>
      </c>
      <c r="AR1903" s="213">
        <v>46</v>
      </c>
      <c r="AS1903" s="213">
        <v>57.9</v>
      </c>
      <c r="AT1903" s="213">
        <v>52.8</v>
      </c>
      <c r="AU1903" s="213">
        <v>55.5</v>
      </c>
      <c r="AV1903" s="213">
        <v>59.4</v>
      </c>
      <c r="AW1903" s="213">
        <v>58.7</v>
      </c>
      <c r="AX1903" s="213">
        <v>63.9</v>
      </c>
      <c r="AY1903" s="213">
        <v>68.7</v>
      </c>
      <c r="AZ1903" s="213">
        <v>74.3</v>
      </c>
      <c r="BA1903" s="213">
        <v>76</v>
      </c>
      <c r="BB1903" s="213">
        <v>82</v>
      </c>
      <c r="BC1903" s="213">
        <v>92.8</v>
      </c>
      <c r="BD1903" s="213">
        <v>101.1</v>
      </c>
      <c r="BE1903" s="213">
        <v>111</v>
      </c>
      <c r="BF1903" s="213">
        <v>103.7</v>
      </c>
      <c r="BG1903" s="213">
        <v>80.3</v>
      </c>
      <c r="BH1903" s="213">
        <v>65.599999999999994</v>
      </c>
      <c r="BI1903" s="213">
        <v>54.2</v>
      </c>
      <c r="BJ1903" s="213">
        <v>43</v>
      </c>
      <c r="BK1903" s="213"/>
    </row>
    <row r="1904" spans="1:63">
      <c r="A1904" s="30" t="s">
        <v>26</v>
      </c>
      <c r="B1904" s="37" t="s">
        <v>48</v>
      </c>
      <c r="C1904" s="267" t="s">
        <v>91</v>
      </c>
      <c r="D1904" s="51" t="s">
        <v>86</v>
      </c>
      <c r="E1904" s="213">
        <v>115.24488954123294</v>
      </c>
      <c r="F1904" s="213">
        <v>122.1671622119687</v>
      </c>
      <c r="G1904" s="213">
        <v>129.30918312859762</v>
      </c>
      <c r="H1904" s="213">
        <v>131.92238979898914</v>
      </c>
      <c r="I1904" s="213">
        <v>134.46261913743683</v>
      </c>
      <c r="J1904" s="213">
        <v>145.07040900254961</v>
      </c>
      <c r="K1904" s="213">
        <v>156.31991296428785</v>
      </c>
      <c r="L1904" s="213">
        <v>167.63359611203344</v>
      </c>
      <c r="M1904" s="213">
        <v>179.5927846092454</v>
      </c>
      <c r="N1904" s="213">
        <v>185.06356234166657</v>
      </c>
      <c r="O1904" s="213">
        <v>190.42295692939356</v>
      </c>
      <c r="P1904" s="213">
        <v>199.6072804645701</v>
      </c>
      <c r="Q1904" s="213">
        <v>209.06931333181407</v>
      </c>
      <c r="R1904" s="213">
        <v>214.67167418125629</v>
      </c>
      <c r="S1904" s="213">
        <v>220.2903206710306</v>
      </c>
      <c r="T1904" s="213">
        <v>228.11303735689103</v>
      </c>
      <c r="U1904" s="213">
        <v>236.14434721991654</v>
      </c>
      <c r="V1904" s="213">
        <v>241.13814162578805</v>
      </c>
      <c r="W1904" s="213">
        <v>246.03826820089196</v>
      </c>
      <c r="X1904" s="213">
        <v>262.11943012521198</v>
      </c>
      <c r="Y1904" s="213">
        <v>279.0237199078706</v>
      </c>
      <c r="Z1904" s="213">
        <v>279.13771800987843</v>
      </c>
      <c r="AA1904" s="213">
        <v>278.96415012971073</v>
      </c>
      <c r="AB1904" s="213">
        <v>240.70106504376091</v>
      </c>
      <c r="AC1904" s="213">
        <v>206.81349392091238</v>
      </c>
      <c r="AD1904" s="213">
        <v>173.9</v>
      </c>
      <c r="AE1904" s="213">
        <v>142.6</v>
      </c>
      <c r="AF1904" s="213">
        <v>149.9</v>
      </c>
      <c r="AG1904" s="213">
        <v>141.6</v>
      </c>
      <c r="AH1904" s="213">
        <v>115.60000000000001</v>
      </c>
      <c r="AI1904" s="213">
        <v>90.4</v>
      </c>
      <c r="AJ1904" s="213">
        <v>104.2</v>
      </c>
      <c r="AK1904" s="213">
        <v>128.30000000000001</v>
      </c>
      <c r="AL1904" s="213">
        <v>149.5</v>
      </c>
      <c r="AM1904" s="213">
        <v>180.3</v>
      </c>
      <c r="AN1904" s="213">
        <v>199.1</v>
      </c>
      <c r="AO1904" s="213">
        <v>206.70000000000002</v>
      </c>
      <c r="AP1904" s="213">
        <v>189.4</v>
      </c>
      <c r="AQ1904" s="213">
        <v>166.1</v>
      </c>
      <c r="AR1904" s="213">
        <v>155.9</v>
      </c>
      <c r="AS1904" s="213">
        <v>167.3</v>
      </c>
      <c r="AT1904" s="213">
        <v>186.4</v>
      </c>
      <c r="AU1904" s="213">
        <v>204.5</v>
      </c>
      <c r="AV1904" s="213">
        <v>226</v>
      </c>
      <c r="AW1904" s="213">
        <v>244.2</v>
      </c>
      <c r="AX1904" s="213">
        <v>264</v>
      </c>
      <c r="AY1904" s="213">
        <v>282</v>
      </c>
      <c r="AZ1904" s="213">
        <v>284.29999999999995</v>
      </c>
      <c r="BA1904" s="213">
        <v>293.60000000000002</v>
      </c>
      <c r="BB1904" s="213">
        <v>309</v>
      </c>
      <c r="BC1904" s="213">
        <v>327.60000000000002</v>
      </c>
      <c r="BD1904" s="213">
        <v>363.8</v>
      </c>
      <c r="BE1904" s="213">
        <v>387.5</v>
      </c>
      <c r="BF1904" s="213">
        <v>343.1</v>
      </c>
      <c r="BG1904" s="213">
        <v>278.10000000000002</v>
      </c>
      <c r="BH1904" s="213">
        <v>237.7</v>
      </c>
      <c r="BI1904" s="213">
        <v>209.3</v>
      </c>
      <c r="BJ1904" s="213">
        <v>162.1</v>
      </c>
      <c r="BK1904" s="213"/>
    </row>
    <row r="1905" spans="1:63">
      <c r="A1905" s="30" t="s">
        <v>27</v>
      </c>
      <c r="B1905" s="37" t="s">
        <v>48</v>
      </c>
      <c r="C1905" s="267" t="s">
        <v>91</v>
      </c>
      <c r="D1905" s="51" t="s">
        <v>86</v>
      </c>
      <c r="E1905" s="213">
        <v>61.05650557323149</v>
      </c>
      <c r="F1905" s="213">
        <v>61.472922980098502</v>
      </c>
      <c r="G1905" s="213">
        <v>61.860995207988921</v>
      </c>
      <c r="H1905" s="213">
        <v>63.900732030819299</v>
      </c>
      <c r="I1905" s="213">
        <v>65.939642783788429</v>
      </c>
      <c r="J1905" s="213">
        <v>70.107880152100151</v>
      </c>
      <c r="K1905" s="213">
        <v>74.452336683838553</v>
      </c>
      <c r="L1905" s="213">
        <v>79.736787985035463</v>
      </c>
      <c r="M1905" s="213">
        <v>85.295190412006178</v>
      </c>
      <c r="N1905" s="213">
        <v>89.523480121284152</v>
      </c>
      <c r="O1905" s="213">
        <v>93.898857097659373</v>
      </c>
      <c r="P1905" s="213">
        <v>96.727957292486764</v>
      </c>
      <c r="Q1905" s="213">
        <v>99.57796697132099</v>
      </c>
      <c r="R1905" s="213">
        <v>101.70804617642936</v>
      </c>
      <c r="S1905" s="213">
        <v>103.82569530547832</v>
      </c>
      <c r="T1905" s="213">
        <v>108.58271811499449</v>
      </c>
      <c r="U1905" s="213">
        <v>113.45857108908355</v>
      </c>
      <c r="V1905" s="213">
        <v>120.74190198655467</v>
      </c>
      <c r="W1905" s="213">
        <v>128.31879837619721</v>
      </c>
      <c r="X1905" s="213">
        <v>132.83050540991513</v>
      </c>
      <c r="Y1905" s="213">
        <v>137.40913590600658</v>
      </c>
      <c r="Z1905" s="213">
        <v>135.33097188241385</v>
      </c>
      <c r="AA1905" s="213">
        <v>132.7221686702614</v>
      </c>
      <c r="AB1905" s="213">
        <v>122.04770363520359</v>
      </c>
      <c r="AC1905" s="213">
        <v>112.08261698730263</v>
      </c>
      <c r="AD1905" s="213">
        <v>103.8</v>
      </c>
      <c r="AE1905" s="213">
        <v>84.4</v>
      </c>
      <c r="AF1905" s="213">
        <v>79.8</v>
      </c>
      <c r="AG1905" s="213">
        <v>78</v>
      </c>
      <c r="AH1905" s="213">
        <v>66.2</v>
      </c>
      <c r="AI1905" s="213">
        <v>56.6</v>
      </c>
      <c r="AJ1905" s="213">
        <v>69.599999999999994</v>
      </c>
      <c r="AK1905" s="213">
        <v>75.900000000000006</v>
      </c>
      <c r="AL1905" s="213">
        <v>84.2</v>
      </c>
      <c r="AM1905" s="213">
        <v>104.8</v>
      </c>
      <c r="AN1905" s="213">
        <v>109.5</v>
      </c>
      <c r="AO1905" s="213">
        <v>115.8</v>
      </c>
      <c r="AP1905" s="213">
        <v>103.1</v>
      </c>
      <c r="AQ1905" s="213">
        <v>87.7</v>
      </c>
      <c r="AR1905" s="213">
        <v>93.6</v>
      </c>
      <c r="AS1905" s="213">
        <v>117.7</v>
      </c>
      <c r="AT1905" s="213">
        <v>116.1</v>
      </c>
      <c r="AU1905" s="213">
        <v>127.6</v>
      </c>
      <c r="AV1905" s="213">
        <v>135.19999999999999</v>
      </c>
      <c r="AW1905" s="213">
        <v>155.19999999999999</v>
      </c>
      <c r="AX1905" s="213">
        <v>175.2</v>
      </c>
      <c r="AY1905" s="213">
        <v>190.2</v>
      </c>
      <c r="AZ1905" s="213">
        <v>196.4</v>
      </c>
      <c r="BA1905" s="213">
        <v>210.3</v>
      </c>
      <c r="BB1905" s="213">
        <v>226.2</v>
      </c>
      <c r="BC1905" s="213">
        <v>244.3</v>
      </c>
      <c r="BD1905" s="213">
        <v>264.5</v>
      </c>
      <c r="BE1905" s="213">
        <v>286</v>
      </c>
      <c r="BF1905" s="213">
        <v>254.4</v>
      </c>
      <c r="BG1905" s="213">
        <v>187.8</v>
      </c>
      <c r="BH1905" s="213">
        <v>156.5</v>
      </c>
      <c r="BI1905" s="213">
        <v>124.9</v>
      </c>
      <c r="BJ1905" s="213">
        <v>99.6</v>
      </c>
      <c r="BK1905" s="213"/>
    </row>
    <row r="1906" spans="1:63">
      <c r="A1906" s="30" t="s">
        <v>28</v>
      </c>
      <c r="B1906" s="37" t="s">
        <v>48</v>
      </c>
      <c r="C1906" s="267" t="s">
        <v>91</v>
      </c>
      <c r="D1906" s="51" t="s">
        <v>86</v>
      </c>
      <c r="E1906" s="213">
        <v>49.748284140013737</v>
      </c>
      <c r="F1906" s="213">
        <v>49.003599215005217</v>
      </c>
      <c r="G1906" s="213">
        <v>48.251608826286542</v>
      </c>
      <c r="H1906" s="213">
        <v>47.21151044584041</v>
      </c>
      <c r="I1906" s="213">
        <v>46.149315165161958</v>
      </c>
      <c r="J1906" s="213">
        <v>45.919527844571299</v>
      </c>
      <c r="K1906" s="213">
        <v>45.610657227583474</v>
      </c>
      <c r="L1906" s="213">
        <v>46.217666683732489</v>
      </c>
      <c r="M1906" s="213">
        <v>46.760356915368419</v>
      </c>
      <c r="N1906" s="213">
        <v>47.057364173978861</v>
      </c>
      <c r="O1906" s="213">
        <v>47.335758971250065</v>
      </c>
      <c r="P1906" s="213">
        <v>46.357384823924519</v>
      </c>
      <c r="Q1906" s="213">
        <v>45.314304848116649</v>
      </c>
      <c r="R1906" s="213">
        <v>43.433330188668521</v>
      </c>
      <c r="S1906" s="213">
        <v>41.598855930525168</v>
      </c>
      <c r="T1906" s="213">
        <v>40.833427085827068</v>
      </c>
      <c r="U1906" s="213">
        <v>40.033926036200249</v>
      </c>
      <c r="V1906" s="213">
        <v>39.438213750802177</v>
      </c>
      <c r="W1906" s="213">
        <v>38.746933849782202</v>
      </c>
      <c r="X1906" s="213">
        <v>36.4190990288308</v>
      </c>
      <c r="Y1906" s="213">
        <v>34.19693980023191</v>
      </c>
      <c r="Z1906" s="213">
        <v>33.830037421939473</v>
      </c>
      <c r="AA1906" s="213">
        <v>33.381516287860713</v>
      </c>
      <c r="AB1906" s="213">
        <v>32.443241814365329</v>
      </c>
      <c r="AC1906" s="213">
        <v>31.511129932893517</v>
      </c>
      <c r="AD1906" s="213">
        <v>29.9</v>
      </c>
      <c r="AE1906" s="213">
        <v>29.5</v>
      </c>
      <c r="AF1906" s="213">
        <v>30</v>
      </c>
      <c r="AG1906" s="213">
        <v>30.6</v>
      </c>
      <c r="AH1906" s="213">
        <v>24.4</v>
      </c>
      <c r="AI1906" s="213">
        <v>20.8</v>
      </c>
      <c r="AJ1906" s="213">
        <v>24.2</v>
      </c>
      <c r="AK1906" s="213">
        <v>28.3</v>
      </c>
      <c r="AL1906" s="213">
        <v>30.4</v>
      </c>
      <c r="AM1906" s="213">
        <v>35</v>
      </c>
      <c r="AN1906" s="213">
        <v>38.1</v>
      </c>
      <c r="AO1906" s="213">
        <v>40.700000000000003</v>
      </c>
      <c r="AP1906" s="213">
        <v>40.700000000000003</v>
      </c>
      <c r="AQ1906" s="213">
        <v>38.299999999999997</v>
      </c>
      <c r="AR1906" s="213">
        <v>34.9</v>
      </c>
      <c r="AS1906" s="213">
        <v>36.700000000000003</v>
      </c>
      <c r="AT1906" s="213">
        <v>31.3</v>
      </c>
      <c r="AU1906" s="213">
        <v>29.2</v>
      </c>
      <c r="AV1906" s="213">
        <v>30.8</v>
      </c>
      <c r="AW1906" s="213">
        <v>35.299999999999997</v>
      </c>
      <c r="AX1906" s="213">
        <v>35.6</v>
      </c>
      <c r="AY1906" s="213">
        <v>38.700000000000003</v>
      </c>
      <c r="AZ1906" s="213">
        <v>40.5</v>
      </c>
      <c r="BA1906" s="213">
        <v>41.9</v>
      </c>
      <c r="BB1906" s="213">
        <v>44.1</v>
      </c>
      <c r="BC1906" s="213">
        <v>46.6</v>
      </c>
      <c r="BD1906" s="213">
        <v>51.9</v>
      </c>
      <c r="BE1906" s="213">
        <v>54</v>
      </c>
      <c r="BF1906" s="213">
        <v>50.5</v>
      </c>
      <c r="BG1906" s="213">
        <v>39.200000000000003</v>
      </c>
      <c r="BH1906" s="213">
        <v>36.5</v>
      </c>
      <c r="BI1906" s="213">
        <v>30.1</v>
      </c>
      <c r="BJ1906" s="213">
        <v>23.7</v>
      </c>
      <c r="BK1906" s="213"/>
    </row>
    <row r="1907" spans="1:63">
      <c r="A1907" s="30" t="s">
        <v>29</v>
      </c>
      <c r="B1907" s="37" t="s">
        <v>48</v>
      </c>
      <c r="C1907" s="267" t="s">
        <v>91</v>
      </c>
      <c r="D1907" s="51" t="s">
        <v>86</v>
      </c>
      <c r="E1907" s="213">
        <v>58.991071339444211</v>
      </c>
      <c r="F1907" s="213">
        <v>59.236282786645148</v>
      </c>
      <c r="G1907" s="213">
        <v>59.440617987843616</v>
      </c>
      <c r="H1907" s="213">
        <v>59.53287254585365</v>
      </c>
      <c r="I1907" s="213">
        <v>59.541527533647233</v>
      </c>
      <c r="J1907" s="213">
        <v>61.138072401132106</v>
      </c>
      <c r="K1907" s="213">
        <v>62.615917727014441</v>
      </c>
      <c r="L1907" s="213">
        <v>65.369737318399089</v>
      </c>
      <c r="M1907" s="213">
        <v>68.067118290222325</v>
      </c>
      <c r="N1907" s="213">
        <v>69.973749887483734</v>
      </c>
      <c r="O1907" s="213">
        <v>71.912529702683557</v>
      </c>
      <c r="P1907" s="213">
        <v>73.575621262621226</v>
      </c>
      <c r="Q1907" s="213">
        <v>75.23292225734474</v>
      </c>
      <c r="R1907" s="213">
        <v>76.256127810933123</v>
      </c>
      <c r="S1907" s="213">
        <v>77.222206210938992</v>
      </c>
      <c r="T1907" s="213">
        <v>83.800599411286015</v>
      </c>
      <c r="U1907" s="213">
        <v>90.821097777166017</v>
      </c>
      <c r="V1907" s="213">
        <v>95.804714926764206</v>
      </c>
      <c r="W1907" s="213">
        <v>100.94206668304801</v>
      </c>
      <c r="X1907" s="213">
        <v>99.095722976744966</v>
      </c>
      <c r="Y1907" s="213">
        <v>97.130746739838813</v>
      </c>
      <c r="Z1907" s="213">
        <v>96.329046629178833</v>
      </c>
      <c r="AA1907" s="213">
        <v>95.35785768429119</v>
      </c>
      <c r="AB1907" s="213">
        <v>98.455423836646915</v>
      </c>
      <c r="AC1907" s="213">
        <v>101.54778970021731</v>
      </c>
      <c r="AD1907" s="213">
        <v>96.8</v>
      </c>
      <c r="AE1907" s="213">
        <v>93.9</v>
      </c>
      <c r="AF1907" s="213">
        <v>85.4</v>
      </c>
      <c r="AG1907" s="213">
        <v>71.8</v>
      </c>
      <c r="AH1907" s="213">
        <v>56.5</v>
      </c>
      <c r="AI1907" s="213">
        <v>55.7</v>
      </c>
      <c r="AJ1907" s="213">
        <v>50.6</v>
      </c>
      <c r="AK1907" s="213">
        <v>61.9</v>
      </c>
      <c r="AL1907" s="213">
        <v>70.8</v>
      </c>
      <c r="AM1907" s="213">
        <v>75.400000000000006</v>
      </c>
      <c r="AN1907" s="213">
        <v>78.2</v>
      </c>
      <c r="AO1907" s="213">
        <v>87.2</v>
      </c>
      <c r="AP1907" s="213">
        <v>81.7</v>
      </c>
      <c r="AQ1907" s="213">
        <v>76.400000000000006</v>
      </c>
      <c r="AR1907" s="213">
        <v>75</v>
      </c>
      <c r="AS1907" s="213">
        <v>85.3</v>
      </c>
      <c r="AT1907" s="213">
        <v>80.599999999999994</v>
      </c>
      <c r="AU1907" s="213">
        <v>85.4</v>
      </c>
      <c r="AV1907" s="213">
        <v>87.2</v>
      </c>
      <c r="AW1907" s="213">
        <v>90.1</v>
      </c>
      <c r="AX1907" s="213">
        <v>95.6</v>
      </c>
      <c r="AY1907" s="213">
        <v>100.4</v>
      </c>
      <c r="AZ1907" s="213">
        <v>104.4</v>
      </c>
      <c r="BA1907" s="213">
        <v>107</v>
      </c>
      <c r="BB1907" s="213">
        <v>111.2</v>
      </c>
      <c r="BC1907" s="213">
        <v>116</v>
      </c>
      <c r="BD1907" s="213">
        <v>125.8</v>
      </c>
      <c r="BE1907" s="213">
        <v>135</v>
      </c>
      <c r="BF1907" s="213">
        <v>122.1</v>
      </c>
      <c r="BG1907" s="213">
        <v>98.1</v>
      </c>
      <c r="BH1907" s="213">
        <v>88.3</v>
      </c>
      <c r="BI1907" s="213">
        <v>74.3</v>
      </c>
      <c r="BJ1907" s="213">
        <v>59.4</v>
      </c>
      <c r="BK1907" s="213"/>
    </row>
    <row r="1908" spans="1:63">
      <c r="A1908" s="30" t="s">
        <v>30</v>
      </c>
      <c r="B1908" s="37" t="s">
        <v>48</v>
      </c>
      <c r="C1908" s="267" t="s">
        <v>91</v>
      </c>
      <c r="D1908" s="51" t="s">
        <v>86</v>
      </c>
      <c r="E1908" s="213">
        <v>153.72918442358042</v>
      </c>
      <c r="F1908" s="213">
        <v>161.11647433846264</v>
      </c>
      <c r="G1908" s="213">
        <v>168.63819930149518</v>
      </c>
      <c r="H1908" s="213">
        <v>172.48959874136804</v>
      </c>
      <c r="I1908" s="213">
        <v>176.13142491531002</v>
      </c>
      <c r="J1908" s="213">
        <v>178.98185500517889</v>
      </c>
      <c r="K1908" s="213">
        <v>180.11095136062548</v>
      </c>
      <c r="L1908" s="213">
        <v>182.90737294684897</v>
      </c>
      <c r="M1908" s="213">
        <v>185.55042722595644</v>
      </c>
      <c r="N1908" s="213">
        <v>189.19364607249557</v>
      </c>
      <c r="O1908" s="213">
        <v>192.30836580276863</v>
      </c>
      <c r="P1908" s="213">
        <v>200.89655120268492</v>
      </c>
      <c r="Q1908" s="213">
        <v>209.69675028648686</v>
      </c>
      <c r="R1908" s="213">
        <v>214.07574754903459</v>
      </c>
      <c r="S1908" s="213">
        <v>218.43421038563929</v>
      </c>
      <c r="T1908" s="213">
        <v>224.42793221073089</v>
      </c>
      <c r="U1908" s="213">
        <v>230.49147615963545</v>
      </c>
      <c r="V1908" s="213">
        <v>245.45400818726338</v>
      </c>
      <c r="W1908" s="213">
        <v>261.11445618792851</v>
      </c>
      <c r="X1908" s="213">
        <v>265.07394656862169</v>
      </c>
      <c r="Y1908" s="213">
        <v>268.7304318191745</v>
      </c>
      <c r="Z1908" s="213">
        <v>250.15952363676982</v>
      </c>
      <c r="AA1908" s="213">
        <v>232.52877777553766</v>
      </c>
      <c r="AB1908" s="213">
        <v>215.41130261006015</v>
      </c>
      <c r="AC1908" s="213">
        <v>199.17737782819029</v>
      </c>
      <c r="AD1908" s="213">
        <v>165.29999999999998</v>
      </c>
      <c r="AE1908" s="213">
        <v>147.1</v>
      </c>
      <c r="AF1908" s="213">
        <v>149.9</v>
      </c>
      <c r="AG1908" s="213">
        <v>133.5</v>
      </c>
      <c r="AH1908" s="213">
        <v>113.30000000000001</v>
      </c>
      <c r="AI1908" s="213">
        <v>95.800000000000011</v>
      </c>
      <c r="AJ1908" s="213">
        <v>115.9</v>
      </c>
      <c r="AK1908" s="213">
        <v>123.7</v>
      </c>
      <c r="AL1908" s="213">
        <v>134.1</v>
      </c>
      <c r="AM1908" s="213">
        <v>158.30000000000001</v>
      </c>
      <c r="AN1908" s="213">
        <v>186.4</v>
      </c>
      <c r="AO1908" s="213">
        <v>187.3</v>
      </c>
      <c r="AP1908" s="213">
        <v>176.7</v>
      </c>
      <c r="AQ1908" s="213">
        <v>169</v>
      </c>
      <c r="AR1908" s="213">
        <v>163.1</v>
      </c>
      <c r="AS1908" s="213">
        <v>157.80000000000001</v>
      </c>
      <c r="AT1908" s="213">
        <v>165.8</v>
      </c>
      <c r="AU1908" s="213">
        <v>178.4</v>
      </c>
      <c r="AV1908" s="213">
        <v>181.1</v>
      </c>
      <c r="AW1908" s="213">
        <v>212.2</v>
      </c>
      <c r="AX1908" s="213">
        <v>232.9</v>
      </c>
      <c r="AY1908" s="213">
        <v>243.7</v>
      </c>
      <c r="AZ1908" s="213">
        <v>256.3</v>
      </c>
      <c r="BA1908" s="213">
        <v>270.7</v>
      </c>
      <c r="BB1908" s="213">
        <v>282.5</v>
      </c>
      <c r="BC1908" s="213">
        <v>311.60000000000002</v>
      </c>
      <c r="BD1908" s="213">
        <v>323.3</v>
      </c>
      <c r="BE1908" s="213">
        <v>334.1</v>
      </c>
      <c r="BF1908" s="213">
        <v>304.10000000000002</v>
      </c>
      <c r="BG1908" s="213">
        <v>239.1</v>
      </c>
      <c r="BH1908" s="213">
        <v>196.7</v>
      </c>
      <c r="BI1908" s="213">
        <v>178.9</v>
      </c>
      <c r="BJ1908" s="213">
        <v>140.19999999999999</v>
      </c>
      <c r="BK1908" s="213"/>
    </row>
    <row r="1909" spans="1:63">
      <c r="A1909" s="30" t="s">
        <v>31</v>
      </c>
      <c r="B1909" s="37" t="s">
        <v>48</v>
      </c>
      <c r="C1909" s="267" t="s">
        <v>91</v>
      </c>
      <c r="D1909" s="51" t="s">
        <v>86</v>
      </c>
      <c r="E1909" s="213">
        <v>13.257079055763468</v>
      </c>
      <c r="F1909" s="213">
        <v>14.092541012077699</v>
      </c>
      <c r="G1909" s="213">
        <v>14.96722032293234</v>
      </c>
      <c r="H1909" s="213">
        <v>14.975070710117089</v>
      </c>
      <c r="I1909" s="213">
        <v>14.969869823596587</v>
      </c>
      <c r="J1909" s="213">
        <v>15.319358452002133</v>
      </c>
      <c r="K1909" s="213">
        <v>15.653061267816485</v>
      </c>
      <c r="L1909" s="213">
        <v>15.982419308593956</v>
      </c>
      <c r="M1909" s="213">
        <v>16.268937084781488</v>
      </c>
      <c r="N1909" s="213">
        <v>16.55412430178648</v>
      </c>
      <c r="O1909" s="213">
        <v>16.829061542104277</v>
      </c>
      <c r="P1909" s="213">
        <v>17.092774189267939</v>
      </c>
      <c r="Q1909" s="213">
        <v>17.347159489618118</v>
      </c>
      <c r="R1909" s="213">
        <v>18.859299005437496</v>
      </c>
      <c r="S1909" s="213">
        <v>20.4465758768286</v>
      </c>
      <c r="T1909" s="213">
        <v>22.262389982784772</v>
      </c>
      <c r="U1909" s="213">
        <v>24.204858274577713</v>
      </c>
      <c r="V1909" s="213">
        <v>26.128097617378575</v>
      </c>
      <c r="W1909" s="213">
        <v>28.162647599261799</v>
      </c>
      <c r="X1909" s="213">
        <v>27.036452172094357</v>
      </c>
      <c r="Y1909" s="213">
        <v>25.936185288606154</v>
      </c>
      <c r="Z1909" s="213">
        <v>24.967995092144541</v>
      </c>
      <c r="AA1909" s="213">
        <v>24.017418991272514</v>
      </c>
      <c r="AB1909" s="213">
        <v>24.71247243183506</v>
      </c>
      <c r="AC1909" s="213">
        <v>25.412276294156939</v>
      </c>
      <c r="AD1909" s="213">
        <v>21.9</v>
      </c>
      <c r="AE1909" s="213">
        <v>20.6</v>
      </c>
      <c r="AF1909" s="213">
        <v>15</v>
      </c>
      <c r="AG1909" s="213">
        <v>14.8</v>
      </c>
      <c r="AH1909" s="213">
        <v>11.5</v>
      </c>
      <c r="AI1909" s="213">
        <v>12.9</v>
      </c>
      <c r="AJ1909" s="213">
        <v>18</v>
      </c>
      <c r="AK1909" s="213">
        <v>20.100000000000001</v>
      </c>
      <c r="AL1909" s="213">
        <v>21.9</v>
      </c>
      <c r="AM1909" s="213">
        <v>26.2</v>
      </c>
      <c r="AN1909" s="213">
        <v>29.1</v>
      </c>
      <c r="AO1909" s="213">
        <v>29.8</v>
      </c>
      <c r="AP1909" s="213">
        <v>28.3</v>
      </c>
      <c r="AQ1909" s="213">
        <v>23.4</v>
      </c>
      <c r="AR1909" s="213">
        <v>24.4</v>
      </c>
      <c r="AS1909" s="213">
        <v>25.6</v>
      </c>
      <c r="AT1909" s="213">
        <v>25.8</v>
      </c>
      <c r="AU1909" s="213">
        <v>29.6</v>
      </c>
      <c r="AV1909" s="213">
        <v>34.9</v>
      </c>
      <c r="AW1909" s="213">
        <v>38.700000000000003</v>
      </c>
      <c r="AX1909" s="213">
        <v>41.5</v>
      </c>
      <c r="AY1909" s="213">
        <v>46.8</v>
      </c>
      <c r="AZ1909" s="213">
        <v>47.9</v>
      </c>
      <c r="BA1909" s="213">
        <v>53.4</v>
      </c>
      <c r="BB1909" s="213">
        <v>60.1</v>
      </c>
      <c r="BC1909" s="213">
        <v>65.7</v>
      </c>
      <c r="BD1909" s="213">
        <v>75</v>
      </c>
      <c r="BE1909" s="213">
        <v>80.5</v>
      </c>
      <c r="BF1909" s="213">
        <v>68.900000000000006</v>
      </c>
      <c r="BG1909" s="213">
        <v>48.5</v>
      </c>
      <c r="BH1909" s="213">
        <v>44.4</v>
      </c>
      <c r="BI1909" s="213">
        <v>35.5</v>
      </c>
      <c r="BJ1909" s="213">
        <v>27.3</v>
      </c>
      <c r="BK1909" s="213"/>
    </row>
    <row r="1910" spans="1:63">
      <c r="A1910" s="30" t="s">
        <v>32</v>
      </c>
      <c r="B1910" s="37" t="s">
        <v>48</v>
      </c>
      <c r="C1910" s="267" t="s">
        <v>91</v>
      </c>
      <c r="D1910" s="51" t="s">
        <v>86</v>
      </c>
      <c r="E1910" s="213">
        <v>11.499155166483325</v>
      </c>
      <c r="F1910" s="213">
        <v>12.362091895200811</v>
      </c>
      <c r="G1910" s="213">
        <v>13.246378204170401</v>
      </c>
      <c r="H1910" s="213">
        <v>13.290947366463866</v>
      </c>
      <c r="I1910" s="213">
        <v>13.309523287902913</v>
      </c>
      <c r="J1910" s="213">
        <v>13.80937288372702</v>
      </c>
      <c r="K1910" s="213">
        <v>14.31290007651427</v>
      </c>
      <c r="L1910" s="213">
        <v>14.982017604923856</v>
      </c>
      <c r="M1910" s="213">
        <v>15.598426632013467</v>
      </c>
      <c r="N1910" s="213">
        <v>15.672823574834418</v>
      </c>
      <c r="O1910" s="213">
        <v>15.726046581358299</v>
      </c>
      <c r="P1910" s="213">
        <v>15.875666654899135</v>
      </c>
      <c r="Q1910" s="213">
        <v>15.874310933138149</v>
      </c>
      <c r="R1910" s="213">
        <v>16.637524256314567</v>
      </c>
      <c r="S1910" s="213">
        <v>17.386253686537575</v>
      </c>
      <c r="T1910" s="213">
        <v>16.540125536509315</v>
      </c>
      <c r="U1910" s="213">
        <v>15.688466398064335</v>
      </c>
      <c r="V1910" s="213">
        <v>15.125504456420737</v>
      </c>
      <c r="W1910" s="213">
        <v>14.554330085713733</v>
      </c>
      <c r="X1910" s="213">
        <v>15.56829114725428</v>
      </c>
      <c r="Y1910" s="213">
        <v>16.63926900561545</v>
      </c>
      <c r="Z1910" s="213">
        <v>16.540459152143573</v>
      </c>
      <c r="AA1910" s="213">
        <v>16.428770195492319</v>
      </c>
      <c r="AB1910" s="213">
        <v>14.861532164957508</v>
      </c>
      <c r="AC1910" s="213">
        <v>13.417816562481725</v>
      </c>
      <c r="AD1910" s="213">
        <v>11.2</v>
      </c>
      <c r="AE1910" s="213">
        <v>9.5</v>
      </c>
      <c r="AF1910" s="213">
        <v>9.3000000000000007</v>
      </c>
      <c r="AG1910" s="213">
        <v>8</v>
      </c>
      <c r="AH1910" s="213">
        <v>6.8</v>
      </c>
      <c r="AI1910" s="213">
        <v>7.5</v>
      </c>
      <c r="AJ1910" s="213">
        <v>7</v>
      </c>
      <c r="AK1910" s="213">
        <v>7.4</v>
      </c>
      <c r="AL1910" s="213">
        <v>9.1999999999999993</v>
      </c>
      <c r="AM1910" s="213">
        <v>11.7</v>
      </c>
      <c r="AN1910" s="213">
        <v>13.7</v>
      </c>
      <c r="AO1910" s="213">
        <v>14.1</v>
      </c>
      <c r="AP1910" s="213">
        <v>13.1</v>
      </c>
      <c r="AQ1910" s="213">
        <v>12</v>
      </c>
      <c r="AR1910" s="213">
        <v>12.1</v>
      </c>
      <c r="AS1910" s="213">
        <v>12.2</v>
      </c>
      <c r="AT1910" s="213">
        <v>12.9</v>
      </c>
      <c r="AU1910" s="213">
        <v>15.6</v>
      </c>
      <c r="AV1910" s="213">
        <v>17.3</v>
      </c>
      <c r="AW1910" s="213">
        <v>20.9</v>
      </c>
      <c r="AX1910" s="213">
        <v>25.8</v>
      </c>
      <c r="AY1910" s="213">
        <v>27.6</v>
      </c>
      <c r="AZ1910" s="213">
        <v>28.2</v>
      </c>
      <c r="BA1910" s="213">
        <v>29.9</v>
      </c>
      <c r="BB1910" s="213">
        <v>29.8</v>
      </c>
      <c r="BC1910" s="213">
        <v>33</v>
      </c>
      <c r="BD1910" s="213">
        <v>35.4</v>
      </c>
      <c r="BE1910" s="213">
        <v>37.5</v>
      </c>
      <c r="BF1910" s="213">
        <v>32.299999999999997</v>
      </c>
      <c r="BG1910" s="213">
        <v>25.4</v>
      </c>
      <c r="BH1910" s="213">
        <v>22.3</v>
      </c>
      <c r="BI1910" s="213">
        <v>20.399999999999999</v>
      </c>
      <c r="BJ1910" s="213">
        <v>16.399999999999999</v>
      </c>
      <c r="BK1910" s="213"/>
    </row>
    <row r="1911" spans="1:63">
      <c r="A1911" s="30" t="s">
        <v>33</v>
      </c>
      <c r="B1911" s="37" t="s">
        <v>48</v>
      </c>
      <c r="C1911" s="267" t="s">
        <v>91</v>
      </c>
      <c r="D1911" s="51" t="s">
        <v>86</v>
      </c>
      <c r="E1911" s="213">
        <v>45.55692169464956</v>
      </c>
      <c r="F1911" s="213">
        <v>46.201410783071189</v>
      </c>
      <c r="G1911" s="213">
        <v>46.808328404647156</v>
      </c>
      <c r="H1911" s="213">
        <v>47.794138075294555</v>
      </c>
      <c r="I1911" s="213">
        <v>48.791884098974052</v>
      </c>
      <c r="J1911" s="213">
        <v>50.423167533501839</v>
      </c>
      <c r="K1911" s="213">
        <v>52.086210239846615</v>
      </c>
      <c r="L1911" s="213">
        <v>53.918164014255048</v>
      </c>
      <c r="M1911" s="213">
        <v>55.738678016806524</v>
      </c>
      <c r="N1911" s="213">
        <v>57.100706484382208</v>
      </c>
      <c r="O1911" s="213">
        <v>58.458767060037623</v>
      </c>
      <c r="P1911" s="213">
        <v>59.441753501502362</v>
      </c>
      <c r="Q1911" s="213">
        <v>60.428019738506663</v>
      </c>
      <c r="R1911" s="213">
        <v>61.227411702275461</v>
      </c>
      <c r="S1911" s="213">
        <v>62.007837408028593</v>
      </c>
      <c r="T1911" s="213">
        <v>61.464702087631061</v>
      </c>
      <c r="U1911" s="213">
        <v>60.895141534147072</v>
      </c>
      <c r="V1911" s="213">
        <v>61.22532742877047</v>
      </c>
      <c r="W1911" s="213">
        <v>61.50984761813897</v>
      </c>
      <c r="X1911" s="213">
        <v>62.667577131659804</v>
      </c>
      <c r="Y1911" s="213">
        <v>63.815305277415931</v>
      </c>
      <c r="Z1911" s="213">
        <v>62.282139199573045</v>
      </c>
      <c r="AA1911" s="213">
        <v>60.726310159726637</v>
      </c>
      <c r="AB1911" s="213">
        <v>56.054143199330419</v>
      </c>
      <c r="AC1911" s="213">
        <v>51.681616496594231</v>
      </c>
      <c r="AD1911" s="213">
        <v>43.1</v>
      </c>
      <c r="AE1911" s="213">
        <v>38.299999999999997</v>
      </c>
      <c r="AF1911" s="213">
        <v>34.5</v>
      </c>
      <c r="AG1911" s="213">
        <v>33.200000000000003</v>
      </c>
      <c r="AH1911" s="213">
        <v>35.299999999999997</v>
      </c>
      <c r="AI1911" s="213">
        <v>35.299999999999997</v>
      </c>
      <c r="AJ1911" s="213">
        <v>31</v>
      </c>
      <c r="AK1911" s="213">
        <v>34</v>
      </c>
      <c r="AL1911" s="213">
        <v>36.799999999999997</v>
      </c>
      <c r="AM1911" s="213">
        <v>45.8</v>
      </c>
      <c r="AN1911" s="213">
        <v>48.3</v>
      </c>
      <c r="AO1911" s="213">
        <v>51.1</v>
      </c>
      <c r="AP1911" s="213">
        <v>50.2</v>
      </c>
      <c r="AQ1911" s="213">
        <v>46.7</v>
      </c>
      <c r="AR1911" s="213">
        <v>43.5</v>
      </c>
      <c r="AS1911" s="213">
        <v>48.7</v>
      </c>
      <c r="AT1911" s="213">
        <v>48.8</v>
      </c>
      <c r="AU1911" s="213">
        <v>51.1</v>
      </c>
      <c r="AV1911" s="213">
        <v>57</v>
      </c>
      <c r="AW1911" s="213">
        <v>60.7</v>
      </c>
      <c r="AX1911" s="213">
        <v>64.8</v>
      </c>
      <c r="AY1911" s="213">
        <v>71.400000000000006</v>
      </c>
      <c r="AZ1911" s="213">
        <v>77.8</v>
      </c>
      <c r="BA1911" s="213">
        <v>83.3</v>
      </c>
      <c r="BB1911" s="213">
        <v>79.5</v>
      </c>
      <c r="BC1911" s="213">
        <v>85.8</v>
      </c>
      <c r="BD1911" s="213">
        <v>89</v>
      </c>
      <c r="BE1911" s="213">
        <v>95</v>
      </c>
      <c r="BF1911" s="213">
        <v>90.3</v>
      </c>
      <c r="BG1911" s="213">
        <v>74</v>
      </c>
      <c r="BH1911" s="213">
        <v>64.8</v>
      </c>
      <c r="BI1911" s="213">
        <v>58.3</v>
      </c>
      <c r="BJ1911" s="213">
        <v>48.1</v>
      </c>
      <c r="BK1911" s="213"/>
    </row>
    <row r="1912" spans="1:63">
      <c r="A1912" s="30" t="s">
        <v>34</v>
      </c>
      <c r="B1912" s="37" t="s">
        <v>48</v>
      </c>
      <c r="C1912" s="267" t="s">
        <v>91</v>
      </c>
      <c r="D1912" s="51" t="s">
        <v>86</v>
      </c>
      <c r="E1912" s="213">
        <v>4.2041088382220915</v>
      </c>
      <c r="F1912" s="213">
        <v>4.1626346438698905</v>
      </c>
      <c r="G1912" s="213">
        <v>4.1171859602602394</v>
      </c>
      <c r="H1912" s="213">
        <v>4.0910074979317947</v>
      </c>
      <c r="I1912" s="213">
        <v>4.0570689031712863</v>
      </c>
      <c r="J1912" s="213">
        <v>4.3114394583882039</v>
      </c>
      <c r="K1912" s="213">
        <v>4.562341267382596</v>
      </c>
      <c r="L1912" s="213">
        <v>4.8655023313196963</v>
      </c>
      <c r="M1912" s="213">
        <v>5.174534269982928</v>
      </c>
      <c r="N1912" s="213">
        <v>5.2846871168164498</v>
      </c>
      <c r="O1912" s="213">
        <v>5.3921122049270682</v>
      </c>
      <c r="P1912" s="213">
        <v>5.4756193151440034</v>
      </c>
      <c r="Q1912" s="213">
        <v>5.5565318803579569</v>
      </c>
      <c r="R1912" s="213">
        <v>5.811892392476925</v>
      </c>
      <c r="S1912" s="213">
        <v>6.077020578064154</v>
      </c>
      <c r="T1912" s="213">
        <v>6.1228623485192113</v>
      </c>
      <c r="U1912" s="213">
        <v>6.1607799788396793</v>
      </c>
      <c r="V1912" s="213">
        <v>6.4066988532596323</v>
      </c>
      <c r="W1912" s="213">
        <v>6.6548828058077767</v>
      </c>
      <c r="X1912" s="213">
        <v>6.8414130362037238</v>
      </c>
      <c r="Y1912" s="213">
        <v>7.0307785416981687</v>
      </c>
      <c r="Z1912" s="213">
        <v>6.9199377103794379</v>
      </c>
      <c r="AA1912" s="213">
        <v>6.8005046191211918</v>
      </c>
      <c r="AB1912" s="213">
        <v>6.4825693586880853</v>
      </c>
      <c r="AC1912" s="213">
        <v>6.1105048783161946</v>
      </c>
      <c r="AD1912" s="213">
        <v>5.5</v>
      </c>
      <c r="AE1912" s="213">
        <v>4.8</v>
      </c>
      <c r="AF1912" s="213">
        <v>3.6</v>
      </c>
      <c r="AG1912" s="213">
        <v>3.5</v>
      </c>
      <c r="AH1912" s="213">
        <v>3</v>
      </c>
      <c r="AI1912" s="213">
        <v>2.6</v>
      </c>
      <c r="AJ1912" s="213">
        <v>2.7</v>
      </c>
      <c r="AK1912" s="213">
        <v>3.1</v>
      </c>
      <c r="AL1912" s="213">
        <v>3.8</v>
      </c>
      <c r="AM1912" s="213">
        <v>4.5</v>
      </c>
      <c r="AN1912" s="213">
        <v>4.8</v>
      </c>
      <c r="AO1912" s="213">
        <v>5.0999999999999996</v>
      </c>
      <c r="AP1912" s="213">
        <v>5</v>
      </c>
      <c r="AQ1912" s="213">
        <v>4.4000000000000004</v>
      </c>
      <c r="AR1912" s="213">
        <v>4.4000000000000004</v>
      </c>
      <c r="AS1912" s="213">
        <v>4.5</v>
      </c>
      <c r="AT1912" s="213">
        <v>5.0999999999999996</v>
      </c>
      <c r="AU1912" s="213">
        <v>6.2</v>
      </c>
      <c r="AV1912" s="213">
        <v>7.4</v>
      </c>
      <c r="AW1912" s="213">
        <v>9.1</v>
      </c>
      <c r="AX1912" s="213">
        <v>10.9</v>
      </c>
      <c r="AY1912" s="213">
        <v>11.3</v>
      </c>
      <c r="AZ1912" s="213">
        <v>12.6</v>
      </c>
      <c r="BA1912" s="213">
        <v>12.8</v>
      </c>
      <c r="BB1912" s="213">
        <v>13.5</v>
      </c>
      <c r="BC1912" s="213">
        <v>14.6</v>
      </c>
      <c r="BD1912" s="213">
        <v>16</v>
      </c>
      <c r="BE1912" s="213">
        <v>17.600000000000001</v>
      </c>
      <c r="BF1912" s="213">
        <v>16.100000000000001</v>
      </c>
      <c r="BG1912" s="213">
        <v>13.1</v>
      </c>
      <c r="BH1912" s="213">
        <v>11.9</v>
      </c>
      <c r="BI1912" s="213">
        <v>10.1</v>
      </c>
      <c r="BJ1912" s="213">
        <v>8.3000000000000007</v>
      </c>
      <c r="BK1912" s="213"/>
    </row>
    <row r="1913" spans="1:63">
      <c r="A1913" s="40" t="s">
        <v>38</v>
      </c>
      <c r="B1913" s="255" t="s">
        <v>48</v>
      </c>
      <c r="C1913" s="268" t="s">
        <v>91</v>
      </c>
      <c r="D1913" s="269" t="s">
        <v>86</v>
      </c>
      <c r="E1913" s="280">
        <v>897.59708461687558</v>
      </c>
      <c r="F1913" s="280">
        <v>919.02409321012374</v>
      </c>
      <c r="G1913" s="280">
        <v>940.65053979255981</v>
      </c>
      <c r="H1913" s="280">
        <v>946.93284736576743</v>
      </c>
      <c r="I1913" s="280">
        <v>952.49390765539749</v>
      </c>
      <c r="J1913" s="280">
        <v>985.24829313301768</v>
      </c>
      <c r="K1913" s="280">
        <v>1016.6369925715765</v>
      </c>
      <c r="L1913" s="280">
        <v>1058.4243962672513</v>
      </c>
      <c r="M1913" s="280">
        <v>1100.3647883922617</v>
      </c>
      <c r="N1913" s="280">
        <v>1126.0035666926601</v>
      </c>
      <c r="O1913" s="280">
        <v>1151.1176566527818</v>
      </c>
      <c r="P1913" s="280">
        <v>1183.3912456311384</v>
      </c>
      <c r="Q1913" s="280">
        <v>1215.6964558651127</v>
      </c>
      <c r="R1913" s="280">
        <v>1238.1854354227469</v>
      </c>
      <c r="S1913" s="280">
        <v>1260.4535422807851</v>
      </c>
      <c r="T1913" s="280">
        <v>1297.299985951795</v>
      </c>
      <c r="U1913" s="280">
        <v>1336.8729182110744</v>
      </c>
      <c r="V1913" s="280">
        <v>1371.4894160599481</v>
      </c>
      <c r="W1913" s="280">
        <v>1406.9604496346769</v>
      </c>
      <c r="X1913" s="280">
        <v>1412.2775068977455</v>
      </c>
      <c r="Y1913" s="280">
        <v>1419.0363774609482</v>
      </c>
      <c r="Z1913" s="280">
        <v>1390.8804898500687</v>
      </c>
      <c r="AA1913" s="280">
        <v>1362.2343509151692</v>
      </c>
      <c r="AB1913" s="280">
        <v>1279.7246956037209</v>
      </c>
      <c r="AC1913" s="280">
        <v>1203.7506288524276</v>
      </c>
      <c r="AD1913" s="280">
        <v>1079.5999999999997</v>
      </c>
      <c r="AE1913" s="280">
        <v>962.99999999999977</v>
      </c>
      <c r="AF1913" s="280">
        <v>948.39999999999986</v>
      </c>
      <c r="AG1913" s="280">
        <v>897.19999999999993</v>
      </c>
      <c r="AH1913" s="280">
        <v>741.8</v>
      </c>
      <c r="AI1913" s="280">
        <v>681.90000000000009</v>
      </c>
      <c r="AJ1913" s="280">
        <v>754.50000000000011</v>
      </c>
      <c r="AK1913" s="280">
        <v>856.6</v>
      </c>
      <c r="AL1913" s="280">
        <v>956.2</v>
      </c>
      <c r="AM1913" s="280">
        <v>1099.2</v>
      </c>
      <c r="AN1913" s="280">
        <v>1209.9000000000001</v>
      </c>
      <c r="AO1913" s="280">
        <v>1252.7999999999997</v>
      </c>
      <c r="AP1913" s="280">
        <v>1140.4000000000001</v>
      </c>
      <c r="AQ1913" s="280">
        <v>1026.2</v>
      </c>
      <c r="AR1913" s="280">
        <v>995.69999999999993</v>
      </c>
      <c r="AS1913" s="280">
        <v>1078.3</v>
      </c>
      <c r="AT1913" s="280">
        <v>1106.3</v>
      </c>
      <c r="AU1913" s="280">
        <v>1193.8</v>
      </c>
      <c r="AV1913" s="280">
        <v>1285.9000000000001</v>
      </c>
      <c r="AW1913" s="280">
        <v>1441.3000000000002</v>
      </c>
      <c r="AX1913" s="280">
        <v>1586.8999999999999</v>
      </c>
      <c r="AY1913" s="280">
        <v>1707.1</v>
      </c>
      <c r="AZ1913" s="280">
        <v>1776.3999999999999</v>
      </c>
      <c r="BA1913" s="280">
        <v>1867.9</v>
      </c>
      <c r="BB1913" s="280">
        <v>1968.1999999999996</v>
      </c>
      <c r="BC1913" s="280">
        <v>2148.2999999999997</v>
      </c>
      <c r="BD1913" s="280">
        <v>2309.9</v>
      </c>
      <c r="BE1913" s="280">
        <v>2459.2000000000003</v>
      </c>
      <c r="BF1913" s="280">
        <v>2190.9000000000005</v>
      </c>
      <c r="BG1913" s="280">
        <v>1681.1</v>
      </c>
      <c r="BH1913" s="280">
        <v>1448.4</v>
      </c>
      <c r="BI1913" s="280">
        <v>1225.8</v>
      </c>
      <c r="BJ1913" s="280">
        <v>969.49999999999977</v>
      </c>
      <c r="BK1913" s="280"/>
    </row>
    <row r="1914" spans="1:63">
      <c r="A1914" s="30" t="s">
        <v>13</v>
      </c>
      <c r="B1914" s="34" t="s">
        <v>55</v>
      </c>
      <c r="C1914" s="276" t="s">
        <v>91</v>
      </c>
      <c r="D1914" s="67" t="s">
        <v>86</v>
      </c>
      <c r="E1914" s="213">
        <v>510.37224805749719</v>
      </c>
      <c r="F1914" s="213">
        <v>520.34279268896455</v>
      </c>
      <c r="G1914" s="213">
        <v>530.37616977331857</v>
      </c>
      <c r="H1914" s="213">
        <v>541.51374546514614</v>
      </c>
      <c r="I1914" s="213">
        <v>552.65227375033214</v>
      </c>
      <c r="J1914" s="213">
        <v>565.98488709946787</v>
      </c>
      <c r="K1914" s="213">
        <v>579.25940063427834</v>
      </c>
      <c r="L1914" s="213">
        <v>590.68929771791773</v>
      </c>
      <c r="M1914" s="213">
        <v>601.89102629278568</v>
      </c>
      <c r="N1914" s="213">
        <v>616.28837547624016</v>
      </c>
      <c r="O1914" s="213">
        <v>631.01955605615717</v>
      </c>
      <c r="P1914" s="213">
        <v>644.46585388229141</v>
      </c>
      <c r="Q1914" s="213">
        <v>657.43317030804451</v>
      </c>
      <c r="R1914" s="213">
        <v>670.32005097326282</v>
      </c>
      <c r="S1914" s="213">
        <v>683.24290737117678</v>
      </c>
      <c r="T1914" s="213">
        <v>694.28117977048964</v>
      </c>
      <c r="U1914" s="213">
        <v>705.32777488583201</v>
      </c>
      <c r="V1914" s="213">
        <v>719.28798871136655</v>
      </c>
      <c r="W1914" s="213">
        <v>733.13383472860676</v>
      </c>
      <c r="X1914" s="213">
        <v>744.61999005163329</v>
      </c>
      <c r="Y1914" s="213">
        <v>755.98814479570729</v>
      </c>
      <c r="Z1914" s="213">
        <v>768.96728012233757</v>
      </c>
      <c r="AA1914" s="213">
        <v>781.95298486088313</v>
      </c>
      <c r="AB1914" s="213">
        <v>786.44072282922559</v>
      </c>
      <c r="AC1914" s="213">
        <v>790.81890553805124</v>
      </c>
      <c r="AD1914" s="213">
        <v>793.19999999999993</v>
      </c>
      <c r="AE1914" s="213">
        <v>802</v>
      </c>
      <c r="AF1914" s="213">
        <v>814.2</v>
      </c>
      <c r="AG1914" s="213">
        <v>838.3</v>
      </c>
      <c r="AH1914" s="213">
        <v>836.80000000000007</v>
      </c>
      <c r="AI1914" s="213">
        <v>838.7</v>
      </c>
      <c r="AJ1914" s="213">
        <v>875.1</v>
      </c>
      <c r="AK1914" s="213">
        <v>921.2</v>
      </c>
      <c r="AL1914" s="213">
        <v>962.30000000000007</v>
      </c>
      <c r="AM1914" s="213">
        <v>1052.9000000000001</v>
      </c>
      <c r="AN1914" s="213">
        <v>1109.2</v>
      </c>
      <c r="AO1914" s="213">
        <v>1140.7</v>
      </c>
      <c r="AP1914" s="213">
        <v>1153.2</v>
      </c>
      <c r="AQ1914" s="213">
        <v>1128</v>
      </c>
      <c r="AR1914" s="213">
        <v>1131.5</v>
      </c>
      <c r="AS1914" s="213">
        <v>1146.5</v>
      </c>
      <c r="AT1914" s="213">
        <v>1233.5</v>
      </c>
      <c r="AU1914" s="213">
        <v>1258.2</v>
      </c>
      <c r="AV1914" s="213">
        <v>1290.9000000000001</v>
      </c>
      <c r="AW1914" s="213">
        <v>1346.6</v>
      </c>
      <c r="AX1914" s="213">
        <v>1422.6</v>
      </c>
      <c r="AY1914" s="213">
        <v>1486</v>
      </c>
      <c r="AZ1914" s="213">
        <v>1527.9</v>
      </c>
      <c r="BA1914" s="213">
        <v>1608.3</v>
      </c>
      <c r="BB1914" s="213">
        <v>1683.0000000000002</v>
      </c>
      <c r="BC1914" s="213">
        <v>1769.0999999999997</v>
      </c>
      <c r="BD1914" s="213">
        <v>1890.1</v>
      </c>
      <c r="BE1914" s="213">
        <v>1979.1000000000001</v>
      </c>
      <c r="BF1914" s="213">
        <v>2026.6999999999998</v>
      </c>
      <c r="BG1914" s="213">
        <v>1993.6999999999998</v>
      </c>
      <c r="BH1914" s="213">
        <v>1958.9999999999998</v>
      </c>
      <c r="BI1914" s="213">
        <v>1962.8</v>
      </c>
      <c r="BJ1914" s="213">
        <v>1237.0999999999999</v>
      </c>
      <c r="BK1914" s="213"/>
    </row>
    <row r="1915" spans="1:63">
      <c r="A1915" s="30" t="s">
        <v>19</v>
      </c>
      <c r="B1915" s="34" t="s">
        <v>55</v>
      </c>
      <c r="C1915" s="276" t="s">
        <v>91</v>
      </c>
      <c r="D1915" s="67" t="s">
        <v>86</v>
      </c>
      <c r="E1915" s="213">
        <v>103.27025865853204</v>
      </c>
      <c r="F1915" s="213">
        <v>106.28758743855524</v>
      </c>
      <c r="G1915" s="213">
        <v>109.3058515032736</v>
      </c>
      <c r="H1915" s="213">
        <v>111.88329486179528</v>
      </c>
      <c r="I1915" s="213">
        <v>114.52790906630204</v>
      </c>
      <c r="J1915" s="213">
        <v>118.30256168824928</v>
      </c>
      <c r="K1915" s="213">
        <v>121.82708958238551</v>
      </c>
      <c r="L1915" s="213">
        <v>125.06024394021603</v>
      </c>
      <c r="M1915" s="213">
        <v>127.81588174797297</v>
      </c>
      <c r="N1915" s="213">
        <v>129.94280242410468</v>
      </c>
      <c r="O1915" s="213">
        <v>131.99094993077389</v>
      </c>
      <c r="P1915" s="213">
        <v>133.37211440053329</v>
      </c>
      <c r="Q1915" s="213">
        <v>134.62370735167033</v>
      </c>
      <c r="R1915" s="213">
        <v>136.81124073681613</v>
      </c>
      <c r="S1915" s="213">
        <v>138.95014776718057</v>
      </c>
      <c r="T1915" s="213">
        <v>141.16043674026065</v>
      </c>
      <c r="U1915" s="213">
        <v>143.2799452704611</v>
      </c>
      <c r="V1915" s="213">
        <v>148.70609382324579</v>
      </c>
      <c r="W1915" s="213">
        <v>154.25077231364952</v>
      </c>
      <c r="X1915" s="213">
        <v>156.33310259380715</v>
      </c>
      <c r="Y1915" s="213">
        <v>158.44064878665185</v>
      </c>
      <c r="Z1915" s="213">
        <v>162.87096566568448</v>
      </c>
      <c r="AA1915" s="213">
        <v>167.18492803973578</v>
      </c>
      <c r="AB1915" s="213">
        <v>171.22329373667353</v>
      </c>
      <c r="AC1915" s="213">
        <v>175.12663359954075</v>
      </c>
      <c r="AD1915" s="213">
        <v>178.5</v>
      </c>
      <c r="AE1915" s="213">
        <v>177.7</v>
      </c>
      <c r="AF1915" s="213">
        <v>183</v>
      </c>
      <c r="AG1915" s="213">
        <v>177.5</v>
      </c>
      <c r="AH1915" s="213">
        <v>174.6</v>
      </c>
      <c r="AI1915" s="213">
        <v>175.9</v>
      </c>
      <c r="AJ1915" s="213">
        <v>183.9</v>
      </c>
      <c r="AK1915" s="213">
        <v>197.4</v>
      </c>
      <c r="AL1915" s="213">
        <v>203.9</v>
      </c>
      <c r="AM1915" s="213">
        <v>213.1</v>
      </c>
      <c r="AN1915" s="213">
        <v>224.3</v>
      </c>
      <c r="AO1915" s="213">
        <v>229.9</v>
      </c>
      <c r="AP1915" s="213">
        <v>229</v>
      </c>
      <c r="AQ1915" s="213">
        <v>230.9</v>
      </c>
      <c r="AR1915" s="213">
        <v>231.6</v>
      </c>
      <c r="AS1915" s="213">
        <v>231.5</v>
      </c>
      <c r="AT1915" s="213">
        <v>230.4</v>
      </c>
      <c r="AU1915" s="213">
        <v>245</v>
      </c>
      <c r="AV1915" s="213">
        <v>255.5</v>
      </c>
      <c r="AW1915" s="213">
        <v>264</v>
      </c>
      <c r="AX1915" s="213">
        <v>274.5</v>
      </c>
      <c r="AY1915" s="213">
        <v>281.8</v>
      </c>
      <c r="AZ1915" s="213">
        <v>294.8</v>
      </c>
      <c r="BA1915" s="213">
        <v>305.60000000000002</v>
      </c>
      <c r="BB1915" s="213">
        <v>320.39999999999998</v>
      </c>
      <c r="BC1915" s="213">
        <v>335</v>
      </c>
      <c r="BD1915" s="213">
        <v>353.3</v>
      </c>
      <c r="BE1915" s="213">
        <v>367.40000000000003</v>
      </c>
      <c r="BF1915" s="213">
        <v>382.09999999999997</v>
      </c>
      <c r="BG1915" s="213">
        <v>368.2</v>
      </c>
      <c r="BH1915" s="213">
        <v>363.6</v>
      </c>
      <c r="BI1915" s="213">
        <v>358.70000000000005</v>
      </c>
      <c r="BJ1915" s="213">
        <v>226.5</v>
      </c>
      <c r="BK1915" s="213"/>
    </row>
    <row r="1916" spans="1:63">
      <c r="A1916" s="30" t="s">
        <v>20</v>
      </c>
      <c r="B1916" s="34" t="s">
        <v>55</v>
      </c>
      <c r="C1916" s="276" t="s">
        <v>91</v>
      </c>
      <c r="D1916" s="67" t="s">
        <v>86</v>
      </c>
      <c r="E1916" s="213">
        <v>64.15104418707665</v>
      </c>
      <c r="F1916" s="213">
        <v>66.004444507599317</v>
      </c>
      <c r="G1916" s="213">
        <v>67.868954690699496</v>
      </c>
      <c r="H1916" s="213">
        <v>70.837708307682504</v>
      </c>
      <c r="I1916" s="213">
        <v>73.989681817681571</v>
      </c>
      <c r="J1916" s="213">
        <v>77.154772023964952</v>
      </c>
      <c r="K1916" s="213">
        <v>80.416426153000288</v>
      </c>
      <c r="L1916" s="213">
        <v>83.084519757726426</v>
      </c>
      <c r="M1916" s="213">
        <v>85.769327413564653</v>
      </c>
      <c r="N1916" s="213">
        <v>86.867211906635305</v>
      </c>
      <c r="O1916" s="213">
        <v>87.906132373438368</v>
      </c>
      <c r="P1916" s="213">
        <v>89.584576852351461</v>
      </c>
      <c r="Q1916" s="213">
        <v>91.181238704420565</v>
      </c>
      <c r="R1916" s="213">
        <v>92.209408801975513</v>
      </c>
      <c r="S1916" s="213">
        <v>93.237424174547584</v>
      </c>
      <c r="T1916" s="213">
        <v>95.05964057949717</v>
      </c>
      <c r="U1916" s="213">
        <v>96.859082121156476</v>
      </c>
      <c r="V1916" s="213">
        <v>99.136741024767787</v>
      </c>
      <c r="W1916" s="213">
        <v>101.41174287194205</v>
      </c>
      <c r="X1916" s="213">
        <v>103.74490393543783</v>
      </c>
      <c r="Y1916" s="213">
        <v>106.13268260087948</v>
      </c>
      <c r="Z1916" s="213">
        <v>108.66977492465406</v>
      </c>
      <c r="AA1916" s="213">
        <v>111.30041648877987</v>
      </c>
      <c r="AB1916" s="213">
        <v>113.75194694377143</v>
      </c>
      <c r="AC1916" s="213">
        <v>116.16156048346693</v>
      </c>
      <c r="AD1916" s="213">
        <v>120.5</v>
      </c>
      <c r="AE1916" s="213">
        <v>122.7</v>
      </c>
      <c r="AF1916" s="213">
        <v>122.7</v>
      </c>
      <c r="AG1916" s="213">
        <v>123.7</v>
      </c>
      <c r="AH1916" s="213">
        <v>122.7</v>
      </c>
      <c r="AI1916" s="213">
        <v>126.5</v>
      </c>
      <c r="AJ1916" s="213">
        <v>128.6</v>
      </c>
      <c r="AK1916" s="213">
        <v>136.5</v>
      </c>
      <c r="AL1916" s="213">
        <v>142.1</v>
      </c>
      <c r="AM1916" s="213">
        <v>154.4</v>
      </c>
      <c r="AN1916" s="213">
        <v>161.80000000000001</v>
      </c>
      <c r="AO1916" s="213">
        <v>167.2</v>
      </c>
      <c r="AP1916" s="213">
        <v>167.9</v>
      </c>
      <c r="AQ1916" s="213">
        <v>167.3</v>
      </c>
      <c r="AR1916" s="213">
        <v>167.4</v>
      </c>
      <c r="AS1916" s="213">
        <v>166</v>
      </c>
      <c r="AT1916" s="213">
        <v>169.2</v>
      </c>
      <c r="AU1916" s="213">
        <v>182.6</v>
      </c>
      <c r="AV1916" s="213">
        <v>188</v>
      </c>
      <c r="AW1916" s="213">
        <v>196.2</v>
      </c>
      <c r="AX1916" s="213">
        <v>204</v>
      </c>
      <c r="AY1916" s="213">
        <v>209.9</v>
      </c>
      <c r="AZ1916" s="213">
        <v>213.5</v>
      </c>
      <c r="BA1916" s="213">
        <v>225.70000000000002</v>
      </c>
      <c r="BB1916" s="213">
        <v>233</v>
      </c>
      <c r="BC1916" s="213">
        <v>243</v>
      </c>
      <c r="BD1916" s="213">
        <v>254</v>
      </c>
      <c r="BE1916" s="213">
        <v>266</v>
      </c>
      <c r="BF1916" s="213">
        <v>272.7</v>
      </c>
      <c r="BG1916" s="213">
        <v>266</v>
      </c>
      <c r="BH1916" s="213">
        <v>257.20000000000005</v>
      </c>
      <c r="BI1916" s="213">
        <v>260.10000000000002</v>
      </c>
      <c r="BJ1916" s="213">
        <v>159.1</v>
      </c>
      <c r="BK1916" s="213"/>
    </row>
    <row r="1917" spans="1:63">
      <c r="A1917" s="30" t="s">
        <v>21</v>
      </c>
      <c r="B1917" s="34" t="s">
        <v>55</v>
      </c>
      <c r="C1917" s="276" t="s">
        <v>91</v>
      </c>
      <c r="D1917" s="67" t="s">
        <v>86</v>
      </c>
      <c r="E1917" s="213">
        <v>39.754001225326618</v>
      </c>
      <c r="F1917" s="213">
        <v>40.562833584195076</v>
      </c>
      <c r="G1917" s="213">
        <v>41.386115881737453</v>
      </c>
      <c r="H1917" s="213">
        <v>43.580433626526414</v>
      </c>
      <c r="I1917" s="213">
        <v>45.914812774147833</v>
      </c>
      <c r="J1917" s="213">
        <v>48.498427977794314</v>
      </c>
      <c r="K1917" s="213">
        <v>51.161034137109901</v>
      </c>
      <c r="L1917" s="213">
        <v>52.922586478075388</v>
      </c>
      <c r="M1917" s="213">
        <v>54.693502232690122</v>
      </c>
      <c r="N1917" s="213">
        <v>57.936760217907597</v>
      </c>
      <c r="O1917" s="213">
        <v>61.442173518310327</v>
      </c>
      <c r="P1917" s="213">
        <v>65.584277702608588</v>
      </c>
      <c r="Q1917" s="213">
        <v>70.013187823107927</v>
      </c>
      <c r="R1917" s="213">
        <v>78.330948593931538</v>
      </c>
      <c r="S1917" s="213">
        <v>87.738005158965521</v>
      </c>
      <c r="T1917" s="213">
        <v>90.235662838178655</v>
      </c>
      <c r="U1917" s="213">
        <v>92.756303464283832</v>
      </c>
      <c r="V1917" s="213">
        <v>95.508243657633187</v>
      </c>
      <c r="W1917" s="213">
        <v>98.328087229981065</v>
      </c>
      <c r="X1917" s="213">
        <v>100.58536861217304</v>
      </c>
      <c r="Y1917" s="213">
        <v>102.83944231515403</v>
      </c>
      <c r="Z1917" s="213">
        <v>104.75942800589419</v>
      </c>
      <c r="AA1917" s="213">
        <v>106.63546482229079</v>
      </c>
      <c r="AB1917" s="213">
        <v>110.52528164909555</v>
      </c>
      <c r="AC1917" s="213">
        <v>114.32233152640266</v>
      </c>
      <c r="AD1917" s="213">
        <v>122.2</v>
      </c>
      <c r="AE1917" s="213">
        <v>122.1</v>
      </c>
      <c r="AF1917" s="213">
        <v>129.80000000000001</v>
      </c>
      <c r="AG1917" s="213">
        <v>134.1</v>
      </c>
      <c r="AH1917" s="213">
        <v>132.80000000000001</v>
      </c>
      <c r="AI1917" s="213">
        <v>131.30000000000001</v>
      </c>
      <c r="AJ1917" s="213">
        <v>135</v>
      </c>
      <c r="AK1917" s="213">
        <v>136.4</v>
      </c>
      <c r="AL1917" s="213">
        <v>147</v>
      </c>
      <c r="AM1917" s="213">
        <v>157.80000000000001</v>
      </c>
      <c r="AN1917" s="213">
        <v>160.69999999999999</v>
      </c>
      <c r="AO1917" s="213">
        <v>167.3</v>
      </c>
      <c r="AP1917" s="213">
        <v>165.2</v>
      </c>
      <c r="AQ1917" s="213">
        <v>168.2</v>
      </c>
      <c r="AR1917" s="213">
        <v>174.2</v>
      </c>
      <c r="AS1917" s="213">
        <v>188.4</v>
      </c>
      <c r="AT1917" s="213">
        <v>198.6</v>
      </c>
      <c r="AU1917" s="213">
        <v>216.4</v>
      </c>
      <c r="AV1917" s="213">
        <v>230.3</v>
      </c>
      <c r="AW1917" s="213">
        <v>245.4</v>
      </c>
      <c r="AX1917" s="213">
        <v>268.8</v>
      </c>
      <c r="AY1917" s="213">
        <v>276.39999999999998</v>
      </c>
      <c r="AZ1917" s="213">
        <v>283</v>
      </c>
      <c r="BA1917" s="213">
        <v>295.60000000000002</v>
      </c>
      <c r="BB1917" s="213">
        <v>306.89999999999998</v>
      </c>
      <c r="BC1917" s="213">
        <v>329.6</v>
      </c>
      <c r="BD1917" s="213">
        <v>347.5</v>
      </c>
      <c r="BE1917" s="213">
        <v>366</v>
      </c>
      <c r="BF1917" s="213">
        <v>369</v>
      </c>
      <c r="BG1917" s="213">
        <v>359.6</v>
      </c>
      <c r="BH1917" s="213">
        <v>354.3</v>
      </c>
      <c r="BI1917" s="213">
        <v>355.5</v>
      </c>
      <c r="BJ1917" s="213">
        <v>178.9</v>
      </c>
      <c r="BK1917" s="213"/>
    </row>
    <row r="1918" spans="1:63">
      <c r="A1918" s="30" t="s">
        <v>22</v>
      </c>
      <c r="B1918" s="34" t="s">
        <v>55</v>
      </c>
      <c r="C1918" s="276" t="s">
        <v>91</v>
      </c>
      <c r="D1918" s="67" t="s">
        <v>86</v>
      </c>
      <c r="E1918" s="213">
        <v>67.059842044007098</v>
      </c>
      <c r="F1918" s="213">
        <v>69.21410165832647</v>
      </c>
      <c r="G1918" s="213">
        <v>71.188309676686913</v>
      </c>
      <c r="H1918" s="213">
        <v>74.465041045035775</v>
      </c>
      <c r="I1918" s="213">
        <v>77.780088944641633</v>
      </c>
      <c r="J1918" s="213">
        <v>80.696240848407427</v>
      </c>
      <c r="K1918" s="213">
        <v>83.72615554360948</v>
      </c>
      <c r="L1918" s="213">
        <v>88.84988378562025</v>
      </c>
      <c r="M1918" s="213">
        <v>94.060041555356321</v>
      </c>
      <c r="N1918" s="213">
        <v>98.75669420529016</v>
      </c>
      <c r="O1918" s="213">
        <v>103.58774868936592</v>
      </c>
      <c r="P1918" s="213">
        <v>113.65486768332211</v>
      </c>
      <c r="Q1918" s="213">
        <v>124.22355156096475</v>
      </c>
      <c r="R1918" s="213">
        <v>132.92678896454669</v>
      </c>
      <c r="S1918" s="213">
        <v>141.89794937618936</v>
      </c>
      <c r="T1918" s="213">
        <v>150.22551921417548</v>
      </c>
      <c r="U1918" s="213">
        <v>158.69779648054609</v>
      </c>
      <c r="V1918" s="213">
        <v>166.47878321771853</v>
      </c>
      <c r="W1918" s="213">
        <v>174.36301714117974</v>
      </c>
      <c r="X1918" s="213">
        <v>179.83616092290097</v>
      </c>
      <c r="Y1918" s="213">
        <v>184.8117139257495</v>
      </c>
      <c r="Z1918" s="213">
        <v>191.03116409459807</v>
      </c>
      <c r="AA1918" s="213">
        <v>197.42357779288275</v>
      </c>
      <c r="AB1918" s="213">
        <v>205.46160695503494</v>
      </c>
      <c r="AC1918" s="213">
        <v>213.83091005869429</v>
      </c>
      <c r="AD1918" s="213">
        <v>219.1</v>
      </c>
      <c r="AE1918" s="213">
        <v>219.4</v>
      </c>
      <c r="AF1918" s="213">
        <v>220.3</v>
      </c>
      <c r="AG1918" s="213">
        <v>224.2</v>
      </c>
      <c r="AH1918" s="213">
        <v>220.8</v>
      </c>
      <c r="AI1918" s="213">
        <v>224.5</v>
      </c>
      <c r="AJ1918" s="213">
        <v>234.5</v>
      </c>
      <c r="AK1918" s="213">
        <v>255.7</v>
      </c>
      <c r="AL1918" s="213">
        <v>273.2</v>
      </c>
      <c r="AM1918" s="213">
        <v>292.5</v>
      </c>
      <c r="AN1918" s="213">
        <v>314.2</v>
      </c>
      <c r="AO1918" s="213">
        <v>326.2</v>
      </c>
      <c r="AP1918" s="213">
        <v>334.8</v>
      </c>
      <c r="AQ1918" s="213">
        <v>337.7</v>
      </c>
      <c r="AR1918" s="213">
        <v>342.1</v>
      </c>
      <c r="AS1918" s="213">
        <v>345.9</v>
      </c>
      <c r="AT1918" s="213">
        <v>365.2</v>
      </c>
      <c r="AU1918" s="213">
        <v>380.5</v>
      </c>
      <c r="AV1918" s="213">
        <v>407.8</v>
      </c>
      <c r="AW1918" s="213">
        <v>449.2</v>
      </c>
      <c r="AX1918" s="213">
        <v>466.6</v>
      </c>
      <c r="AY1918" s="213">
        <v>480.70000000000005</v>
      </c>
      <c r="AZ1918" s="213">
        <v>500.1</v>
      </c>
      <c r="BA1918" s="213">
        <v>519.20000000000005</v>
      </c>
      <c r="BB1918" s="213">
        <v>545.29999999999995</v>
      </c>
      <c r="BC1918" s="213">
        <v>568.20000000000005</v>
      </c>
      <c r="BD1918" s="213">
        <v>603.70000000000005</v>
      </c>
      <c r="BE1918" s="213">
        <v>631.40000000000009</v>
      </c>
      <c r="BF1918" s="213">
        <v>635.6</v>
      </c>
      <c r="BG1918" s="213">
        <v>607.1</v>
      </c>
      <c r="BH1918" s="213">
        <v>597.6</v>
      </c>
      <c r="BI1918" s="213">
        <v>596</v>
      </c>
      <c r="BJ1918" s="213">
        <v>315.5</v>
      </c>
      <c r="BK1918" s="213"/>
    </row>
    <row r="1919" spans="1:63">
      <c r="A1919" s="30" t="s">
        <v>23</v>
      </c>
      <c r="B1919" s="34" t="s">
        <v>55</v>
      </c>
      <c r="C1919" s="276" t="s">
        <v>91</v>
      </c>
      <c r="D1919" s="67" t="s">
        <v>86</v>
      </c>
      <c r="E1919" s="213">
        <v>40.977165058320132</v>
      </c>
      <c r="F1919" s="213">
        <v>41.991531160456042</v>
      </c>
      <c r="G1919" s="213">
        <v>43.023829897184179</v>
      </c>
      <c r="H1919" s="213">
        <v>43.819282566237717</v>
      </c>
      <c r="I1919" s="213">
        <v>44.620326987618434</v>
      </c>
      <c r="J1919" s="213">
        <v>45.530816814966272</v>
      </c>
      <c r="K1919" s="213">
        <v>46.431410201698839</v>
      </c>
      <c r="L1919" s="213">
        <v>46.969143964489618</v>
      </c>
      <c r="M1919" s="213">
        <v>47.422022709320544</v>
      </c>
      <c r="N1919" s="213">
        <v>47.9884006033801</v>
      </c>
      <c r="O1919" s="213">
        <v>48.515647858207657</v>
      </c>
      <c r="P1919" s="213">
        <v>49.114244404542546</v>
      </c>
      <c r="Q1919" s="213">
        <v>49.697318694526771</v>
      </c>
      <c r="R1919" s="213">
        <v>50.171750344595523</v>
      </c>
      <c r="S1919" s="213">
        <v>50.618728065260768</v>
      </c>
      <c r="T1919" s="213">
        <v>51.533011986450475</v>
      </c>
      <c r="U1919" s="213">
        <v>52.426793110084908</v>
      </c>
      <c r="V1919" s="213">
        <v>53.145281605100976</v>
      </c>
      <c r="W1919" s="213">
        <v>53.841862806796257</v>
      </c>
      <c r="X1919" s="213">
        <v>55.410090601598142</v>
      </c>
      <c r="Y1919" s="213">
        <v>57.03038169205071</v>
      </c>
      <c r="Z1919" s="213">
        <v>58.818971412982656</v>
      </c>
      <c r="AA1919" s="213">
        <v>60.651885213937568</v>
      </c>
      <c r="AB1919" s="213">
        <v>62.559356765236295</v>
      </c>
      <c r="AC1919" s="213">
        <v>64.404832511384427</v>
      </c>
      <c r="AD1919" s="213">
        <v>66.599999999999994</v>
      </c>
      <c r="AE1919" s="213">
        <v>64.7</v>
      </c>
      <c r="AF1919" s="213">
        <v>63.1</v>
      </c>
      <c r="AG1919" s="213">
        <v>64</v>
      </c>
      <c r="AH1919" s="213">
        <v>64.2</v>
      </c>
      <c r="AI1919" s="213">
        <v>66</v>
      </c>
      <c r="AJ1919" s="213">
        <v>67.900000000000006</v>
      </c>
      <c r="AK1919" s="213">
        <v>70</v>
      </c>
      <c r="AL1919" s="213">
        <v>72</v>
      </c>
      <c r="AM1919" s="213">
        <v>75.8</v>
      </c>
      <c r="AN1919" s="213">
        <v>82</v>
      </c>
      <c r="AO1919" s="213">
        <v>84.9</v>
      </c>
      <c r="AP1919" s="213">
        <v>86.3</v>
      </c>
      <c r="AQ1919" s="213">
        <v>85</v>
      </c>
      <c r="AR1919" s="213">
        <v>83.7</v>
      </c>
      <c r="AS1919" s="213">
        <v>83.8</v>
      </c>
      <c r="AT1919" s="213">
        <v>84.3</v>
      </c>
      <c r="AU1919" s="213">
        <v>87.9</v>
      </c>
      <c r="AV1919" s="213">
        <v>93</v>
      </c>
      <c r="AW1919" s="213">
        <v>99.3</v>
      </c>
      <c r="AX1919" s="213">
        <v>105.69999999999999</v>
      </c>
      <c r="AY1919" s="213">
        <v>110.4</v>
      </c>
      <c r="AZ1919" s="213">
        <v>113.60000000000001</v>
      </c>
      <c r="BA1919" s="213">
        <v>119.1</v>
      </c>
      <c r="BB1919" s="213">
        <v>125.69999999999999</v>
      </c>
      <c r="BC1919" s="213">
        <v>133.19999999999999</v>
      </c>
      <c r="BD1919" s="213">
        <v>139.60000000000002</v>
      </c>
      <c r="BE1919" s="213">
        <v>146.29999999999998</v>
      </c>
      <c r="BF1919" s="213">
        <v>153</v>
      </c>
      <c r="BG1919" s="213">
        <v>151.29999999999998</v>
      </c>
      <c r="BH1919" s="213">
        <v>147.19999999999999</v>
      </c>
      <c r="BI1919" s="213">
        <v>146.80000000000001</v>
      </c>
      <c r="BJ1919" s="213">
        <v>92.7</v>
      </c>
      <c r="BK1919" s="213"/>
    </row>
    <row r="1920" spans="1:63">
      <c r="A1920" s="30" t="s">
        <v>24</v>
      </c>
      <c r="B1920" s="34" t="s">
        <v>55</v>
      </c>
      <c r="C1920" s="276" t="s">
        <v>91</v>
      </c>
      <c r="D1920" s="67" t="s">
        <v>86</v>
      </c>
      <c r="E1920" s="213">
        <v>185.47166781306134</v>
      </c>
      <c r="F1920" s="213">
        <v>190.45079955374706</v>
      </c>
      <c r="G1920" s="213">
        <v>195.41314168316973</v>
      </c>
      <c r="H1920" s="213">
        <v>199.61098316215623</v>
      </c>
      <c r="I1920" s="213">
        <v>203.83408291418391</v>
      </c>
      <c r="J1920" s="213">
        <v>208.68239464808806</v>
      </c>
      <c r="K1920" s="213">
        <v>212.79454069109681</v>
      </c>
      <c r="L1920" s="213">
        <v>220.05611192684628</v>
      </c>
      <c r="M1920" s="213">
        <v>226.66528165192383</v>
      </c>
      <c r="N1920" s="213">
        <v>230.29031091806218</v>
      </c>
      <c r="O1920" s="213">
        <v>233.81580188444372</v>
      </c>
      <c r="P1920" s="213">
        <v>237.5845729136413</v>
      </c>
      <c r="Q1920" s="213">
        <v>241.07730141597494</v>
      </c>
      <c r="R1920" s="213">
        <v>246.03544928243579</v>
      </c>
      <c r="S1920" s="213">
        <v>250.60123657645866</v>
      </c>
      <c r="T1920" s="213">
        <v>254.70999354425203</v>
      </c>
      <c r="U1920" s="213">
        <v>258.73978901866775</v>
      </c>
      <c r="V1920" s="213">
        <v>265.40706779946015</v>
      </c>
      <c r="W1920" s="213">
        <v>271.67917340065225</v>
      </c>
      <c r="X1920" s="213">
        <v>275.96135850586654</v>
      </c>
      <c r="Y1920" s="213">
        <v>280.08424698579887</v>
      </c>
      <c r="Z1920" s="213">
        <v>285.77365037864797</v>
      </c>
      <c r="AA1920" s="213">
        <v>291.29608424603123</v>
      </c>
      <c r="AB1920" s="213">
        <v>294.61672166005258</v>
      </c>
      <c r="AC1920" s="213">
        <v>297.88555950567604</v>
      </c>
      <c r="AD1920" s="213">
        <v>300.5</v>
      </c>
      <c r="AE1920" s="213">
        <v>299.2</v>
      </c>
      <c r="AF1920" s="213">
        <v>305.89999999999998</v>
      </c>
      <c r="AG1920" s="213">
        <v>303.60000000000002</v>
      </c>
      <c r="AH1920" s="213">
        <v>304.5</v>
      </c>
      <c r="AI1920" s="213">
        <v>313.7</v>
      </c>
      <c r="AJ1920" s="213">
        <v>323.89999999999998</v>
      </c>
      <c r="AK1920" s="213">
        <v>349.2</v>
      </c>
      <c r="AL1920" s="213">
        <v>366.2</v>
      </c>
      <c r="AM1920" s="213">
        <v>387.7</v>
      </c>
      <c r="AN1920" s="213">
        <v>398.2</v>
      </c>
      <c r="AO1920" s="213">
        <v>414.2</v>
      </c>
      <c r="AP1920" s="213">
        <v>417.6</v>
      </c>
      <c r="AQ1920" s="213">
        <v>421.4</v>
      </c>
      <c r="AR1920" s="213">
        <v>421.2</v>
      </c>
      <c r="AS1920" s="213">
        <v>432</v>
      </c>
      <c r="AT1920" s="213">
        <v>423.8</v>
      </c>
      <c r="AU1920" s="213">
        <v>451.9</v>
      </c>
      <c r="AV1920" s="213">
        <v>461.8</v>
      </c>
      <c r="AW1920" s="213">
        <v>464.2</v>
      </c>
      <c r="AX1920" s="213">
        <v>469.1</v>
      </c>
      <c r="AY1920" s="213">
        <v>490.70000000000005</v>
      </c>
      <c r="AZ1920" s="213">
        <v>504.3</v>
      </c>
      <c r="BA1920" s="213">
        <v>525.4</v>
      </c>
      <c r="BB1920" s="213">
        <v>539.70000000000005</v>
      </c>
      <c r="BC1920" s="213">
        <v>566</v>
      </c>
      <c r="BD1920" s="213">
        <v>594.1</v>
      </c>
      <c r="BE1920" s="213">
        <v>623.9</v>
      </c>
      <c r="BF1920" s="213">
        <v>635.1</v>
      </c>
      <c r="BG1920" s="213">
        <v>628.30000000000007</v>
      </c>
      <c r="BH1920" s="213">
        <v>621</v>
      </c>
      <c r="BI1920" s="213">
        <v>624</v>
      </c>
      <c r="BJ1920" s="213">
        <v>412.6</v>
      </c>
      <c r="BK1920" s="213"/>
    </row>
    <row r="1921" spans="1:63">
      <c r="A1921" s="30" t="s">
        <v>25</v>
      </c>
      <c r="B1921" s="34" t="s">
        <v>55</v>
      </c>
      <c r="C1921" s="276" t="s">
        <v>91</v>
      </c>
      <c r="D1921" s="67" t="s">
        <v>86</v>
      </c>
      <c r="E1921" s="213">
        <v>115.49082722669365</v>
      </c>
      <c r="F1921" s="213">
        <v>118.13093652760928</v>
      </c>
      <c r="G1921" s="213">
        <v>120.78504053768341</v>
      </c>
      <c r="H1921" s="213">
        <v>123.30887054973232</v>
      </c>
      <c r="I1921" s="213">
        <v>125.74950909545612</v>
      </c>
      <c r="J1921" s="213">
        <v>128.11824528933568</v>
      </c>
      <c r="K1921" s="213">
        <v>130.14555640572149</v>
      </c>
      <c r="L1921" s="213">
        <v>133.66753350867114</v>
      </c>
      <c r="M1921" s="213">
        <v>135.95730563826581</v>
      </c>
      <c r="N1921" s="213">
        <v>137.76212161597118</v>
      </c>
      <c r="O1921" s="213">
        <v>139.52678723141059</v>
      </c>
      <c r="P1921" s="213">
        <v>141.39492681111693</v>
      </c>
      <c r="Q1921" s="213">
        <v>143.1138888988358</v>
      </c>
      <c r="R1921" s="213">
        <v>147.35412790671188</v>
      </c>
      <c r="S1921" s="213">
        <v>151.45446801093016</v>
      </c>
      <c r="T1921" s="213">
        <v>154.74898470154369</v>
      </c>
      <c r="U1921" s="213">
        <v>157.7574991159515</v>
      </c>
      <c r="V1921" s="213">
        <v>161.83289867137435</v>
      </c>
      <c r="W1921" s="213">
        <v>165.63389368326983</v>
      </c>
      <c r="X1921" s="213">
        <v>168.8885066641115</v>
      </c>
      <c r="Y1921" s="213">
        <v>172.09710929123406</v>
      </c>
      <c r="Z1921" s="213">
        <v>174.69643128922129</v>
      </c>
      <c r="AA1921" s="213">
        <v>177.14921180984192</v>
      </c>
      <c r="AB1921" s="213">
        <v>178.35109469930873</v>
      </c>
      <c r="AC1921" s="213">
        <v>179.49871882231344</v>
      </c>
      <c r="AD1921" s="213">
        <v>183</v>
      </c>
      <c r="AE1921" s="213">
        <v>189.1</v>
      </c>
      <c r="AF1921" s="213">
        <v>190</v>
      </c>
      <c r="AG1921" s="213">
        <v>190.3</v>
      </c>
      <c r="AH1921" s="213">
        <v>190.4</v>
      </c>
      <c r="AI1921" s="213">
        <v>194.3</v>
      </c>
      <c r="AJ1921" s="213">
        <v>198.8</v>
      </c>
      <c r="AK1921" s="213">
        <v>211.2</v>
      </c>
      <c r="AL1921" s="213">
        <v>218.4</v>
      </c>
      <c r="AM1921" s="213">
        <v>234.3</v>
      </c>
      <c r="AN1921" s="213">
        <v>245.5</v>
      </c>
      <c r="AO1921" s="213">
        <v>254</v>
      </c>
      <c r="AP1921" s="213">
        <v>256.7</v>
      </c>
      <c r="AQ1921" s="213">
        <v>259.89999999999998</v>
      </c>
      <c r="AR1921" s="213">
        <v>262.39999999999998</v>
      </c>
      <c r="AS1921" s="213">
        <v>265.3</v>
      </c>
      <c r="AT1921" s="213">
        <v>263.8</v>
      </c>
      <c r="AU1921" s="213">
        <v>286.39999999999998</v>
      </c>
      <c r="AV1921" s="213">
        <v>301.39999999999998</v>
      </c>
      <c r="AW1921" s="213">
        <v>295</v>
      </c>
      <c r="AX1921" s="213">
        <v>302.89999999999998</v>
      </c>
      <c r="AY1921" s="213">
        <v>316.89999999999998</v>
      </c>
      <c r="AZ1921" s="213">
        <v>328.7</v>
      </c>
      <c r="BA1921" s="213">
        <v>344.9</v>
      </c>
      <c r="BB1921" s="213">
        <v>361.7</v>
      </c>
      <c r="BC1921" s="213">
        <v>385.1</v>
      </c>
      <c r="BD1921" s="213">
        <v>405.4</v>
      </c>
      <c r="BE1921" s="213">
        <v>426.6</v>
      </c>
      <c r="BF1921" s="213">
        <v>449.90000000000003</v>
      </c>
      <c r="BG1921" s="213">
        <v>443.8</v>
      </c>
      <c r="BH1921" s="213">
        <v>442.20000000000005</v>
      </c>
      <c r="BI1921" s="213">
        <v>437.20000000000005</v>
      </c>
      <c r="BJ1921" s="213">
        <v>282.39999999999998</v>
      </c>
      <c r="BK1921" s="213"/>
    </row>
    <row r="1922" spans="1:63">
      <c r="A1922" s="30" t="s">
        <v>26</v>
      </c>
      <c r="B1922" s="34" t="s">
        <v>55</v>
      </c>
      <c r="C1922" s="276" t="s">
        <v>91</v>
      </c>
      <c r="D1922" s="67" t="s">
        <v>86</v>
      </c>
      <c r="E1922" s="213">
        <v>470.80912033108967</v>
      </c>
      <c r="F1922" s="213">
        <v>481.49966676262602</v>
      </c>
      <c r="G1922" s="213">
        <v>491.78181888979975</v>
      </c>
      <c r="H1922" s="213">
        <v>505.63090779539698</v>
      </c>
      <c r="I1922" s="213">
        <v>519.54951499424078</v>
      </c>
      <c r="J1922" s="213">
        <v>534.59178716749921</v>
      </c>
      <c r="K1922" s="213">
        <v>549.57005614258367</v>
      </c>
      <c r="L1922" s="213">
        <v>559.81619282206111</v>
      </c>
      <c r="M1922" s="213">
        <v>569.82178146435774</v>
      </c>
      <c r="N1922" s="213">
        <v>583.24666159678759</v>
      </c>
      <c r="O1922" s="213">
        <v>596.39259068470562</v>
      </c>
      <c r="P1922" s="213">
        <v>609.93522164414264</v>
      </c>
      <c r="Q1922" s="213">
        <v>623.36281925674075</v>
      </c>
      <c r="R1922" s="213">
        <v>638.81302113247466</v>
      </c>
      <c r="S1922" s="213">
        <v>654.41913619718594</v>
      </c>
      <c r="T1922" s="213">
        <v>666.27966154198111</v>
      </c>
      <c r="U1922" s="213">
        <v>678.24541083169925</v>
      </c>
      <c r="V1922" s="213">
        <v>695.62227288306235</v>
      </c>
      <c r="W1922" s="213">
        <v>713.27402245055032</v>
      </c>
      <c r="X1922" s="213">
        <v>728.50105311902666</v>
      </c>
      <c r="Y1922" s="213">
        <v>743.74741510354249</v>
      </c>
      <c r="Z1922" s="213">
        <v>760.43264549613059</v>
      </c>
      <c r="AA1922" s="213">
        <v>777.68036174979375</v>
      </c>
      <c r="AB1922" s="213">
        <v>800.29032038961759</v>
      </c>
      <c r="AC1922" s="213">
        <v>821.46001765294079</v>
      </c>
      <c r="AD1922" s="213">
        <v>821.9</v>
      </c>
      <c r="AE1922" s="213">
        <v>842.1</v>
      </c>
      <c r="AF1922" s="213">
        <v>834.80000000000007</v>
      </c>
      <c r="AG1922" s="213">
        <v>833.6</v>
      </c>
      <c r="AH1922" s="213">
        <v>843.7</v>
      </c>
      <c r="AI1922" s="213">
        <v>843.8</v>
      </c>
      <c r="AJ1922" s="213">
        <v>885</v>
      </c>
      <c r="AK1922" s="213">
        <v>946.4</v>
      </c>
      <c r="AL1922" s="213">
        <v>989.5</v>
      </c>
      <c r="AM1922" s="213">
        <v>1043.5999999999999</v>
      </c>
      <c r="AN1922" s="213">
        <v>1107.2</v>
      </c>
      <c r="AO1922" s="213">
        <v>1177</v>
      </c>
      <c r="AP1922" s="213">
        <v>1180.0999999999999</v>
      </c>
      <c r="AQ1922" s="213">
        <v>1176.4000000000001</v>
      </c>
      <c r="AR1922" s="213">
        <v>1211.0999999999999</v>
      </c>
      <c r="AS1922" s="213">
        <v>1255</v>
      </c>
      <c r="AT1922" s="213">
        <v>1303.8</v>
      </c>
      <c r="AU1922" s="213">
        <v>1330.8</v>
      </c>
      <c r="AV1922" s="213">
        <v>1395.8999999999999</v>
      </c>
      <c r="AW1922" s="213">
        <v>1493</v>
      </c>
      <c r="AX1922" s="213">
        <v>1596</v>
      </c>
      <c r="AY1922" s="213">
        <v>1663.5</v>
      </c>
      <c r="AZ1922" s="213">
        <v>1742.3000000000002</v>
      </c>
      <c r="BA1922" s="213">
        <v>1841</v>
      </c>
      <c r="BB1922" s="213">
        <v>1937.8999999999999</v>
      </c>
      <c r="BC1922" s="213">
        <v>2065.8000000000002</v>
      </c>
      <c r="BD1922" s="213">
        <v>2193.6</v>
      </c>
      <c r="BE1922" s="213">
        <v>2310.3999999999996</v>
      </c>
      <c r="BF1922" s="213">
        <v>2366.6</v>
      </c>
      <c r="BG1922" s="213">
        <v>2295.5</v>
      </c>
      <c r="BH1922" s="213">
        <v>2283.1999999999998</v>
      </c>
      <c r="BI1922" s="213">
        <v>2282.1999999999998</v>
      </c>
      <c r="BJ1922" s="213">
        <v>1361.4</v>
      </c>
      <c r="BK1922" s="213"/>
    </row>
    <row r="1923" spans="1:63">
      <c r="A1923" s="30" t="s">
        <v>27</v>
      </c>
      <c r="B1923" s="34" t="s">
        <v>55</v>
      </c>
      <c r="C1923" s="276" t="s">
        <v>91</v>
      </c>
      <c r="D1923" s="67" t="s">
        <v>86</v>
      </c>
      <c r="E1923" s="213">
        <v>238.68777870338596</v>
      </c>
      <c r="F1923" s="213">
        <v>244.24224727575407</v>
      </c>
      <c r="G1923" s="213">
        <v>249.82385489438121</v>
      </c>
      <c r="H1923" s="213">
        <v>260.35423538945923</v>
      </c>
      <c r="I1923" s="213">
        <v>271.25973709210888</v>
      </c>
      <c r="J1923" s="213">
        <v>278.81951558104913</v>
      </c>
      <c r="K1923" s="213">
        <v>286.39423769742166</v>
      </c>
      <c r="L1923" s="213">
        <v>295.43524150595078</v>
      </c>
      <c r="M1923" s="213">
        <v>304.54322896936799</v>
      </c>
      <c r="N1923" s="213">
        <v>310.10529679408785</v>
      </c>
      <c r="O1923" s="213">
        <v>315.73168692676609</v>
      </c>
      <c r="P1923" s="213">
        <v>321.82631919217579</v>
      </c>
      <c r="Q1923" s="213">
        <v>327.95608380374131</v>
      </c>
      <c r="R1923" s="213">
        <v>337.52202055821948</v>
      </c>
      <c r="S1923" s="213">
        <v>347.3373547270885</v>
      </c>
      <c r="T1923" s="213">
        <v>357.27552579741996</v>
      </c>
      <c r="U1923" s="213">
        <v>367.3135786995278</v>
      </c>
      <c r="V1923" s="213">
        <v>380.13703550040987</v>
      </c>
      <c r="W1923" s="213">
        <v>393.01008674961406</v>
      </c>
      <c r="X1923" s="213">
        <v>400.85218206281058</v>
      </c>
      <c r="Y1923" s="213">
        <v>408.74766336595872</v>
      </c>
      <c r="Z1923" s="213">
        <v>420.14899012151147</v>
      </c>
      <c r="AA1923" s="213">
        <v>430.24763080697375</v>
      </c>
      <c r="AB1923" s="213">
        <v>442.13231244639286</v>
      </c>
      <c r="AC1923" s="213">
        <v>453.81636940658018</v>
      </c>
      <c r="AD1923" s="213">
        <v>474.5</v>
      </c>
      <c r="AE1923" s="213">
        <v>479.1</v>
      </c>
      <c r="AF1923" s="213">
        <v>490.5</v>
      </c>
      <c r="AG1923" s="213">
        <v>495.7</v>
      </c>
      <c r="AH1923" s="213">
        <v>491.1</v>
      </c>
      <c r="AI1923" s="213">
        <v>492.3</v>
      </c>
      <c r="AJ1923" s="213">
        <v>511.7</v>
      </c>
      <c r="AK1923" s="213">
        <v>560.6</v>
      </c>
      <c r="AL1923" s="213">
        <v>580.70000000000005</v>
      </c>
      <c r="AM1923" s="213">
        <v>621.4</v>
      </c>
      <c r="AN1923" s="213">
        <v>667.3</v>
      </c>
      <c r="AO1923" s="213">
        <v>678.6</v>
      </c>
      <c r="AP1923" s="213">
        <v>690.1</v>
      </c>
      <c r="AQ1923" s="213">
        <v>683.1</v>
      </c>
      <c r="AR1923" s="213">
        <v>696.4</v>
      </c>
      <c r="AS1923" s="213">
        <v>714.5</v>
      </c>
      <c r="AT1923" s="213">
        <v>725</v>
      </c>
      <c r="AU1923" s="213">
        <v>762.8</v>
      </c>
      <c r="AV1923" s="213">
        <v>802.6</v>
      </c>
      <c r="AW1923" s="213">
        <v>842.7</v>
      </c>
      <c r="AX1923" s="213">
        <v>893.3</v>
      </c>
      <c r="AY1923" s="213">
        <v>915.2</v>
      </c>
      <c r="AZ1923" s="213">
        <v>963.59999999999991</v>
      </c>
      <c r="BA1923" s="213">
        <v>1011.4000000000001</v>
      </c>
      <c r="BB1923" s="213">
        <v>1068.4000000000001</v>
      </c>
      <c r="BC1923" s="213">
        <v>1130.5</v>
      </c>
      <c r="BD1923" s="213">
        <v>1198.3</v>
      </c>
      <c r="BE1923" s="213">
        <v>1249.7</v>
      </c>
      <c r="BF1923" s="213">
        <v>1284.5</v>
      </c>
      <c r="BG1923" s="213">
        <v>1228.5999999999999</v>
      </c>
      <c r="BH1923" s="213">
        <v>1205.5</v>
      </c>
      <c r="BI1923" s="213">
        <v>1196.8</v>
      </c>
      <c r="BJ1923" s="213">
        <v>693.40000000000009</v>
      </c>
      <c r="BK1923" s="213"/>
    </row>
    <row r="1924" spans="1:63">
      <c r="A1924" s="30" t="s">
        <v>28</v>
      </c>
      <c r="B1924" s="34" t="s">
        <v>55</v>
      </c>
      <c r="C1924" s="276" t="s">
        <v>91</v>
      </c>
      <c r="D1924" s="67" t="s">
        <v>86</v>
      </c>
      <c r="E1924" s="213">
        <v>82.499320151542008</v>
      </c>
      <c r="F1924" s="213">
        <v>84.293340710105866</v>
      </c>
      <c r="G1924" s="213">
        <v>86.098928326952688</v>
      </c>
      <c r="H1924" s="213">
        <v>86.923052222014235</v>
      </c>
      <c r="I1924" s="213">
        <v>87.685097300490554</v>
      </c>
      <c r="J1924" s="213">
        <v>88.160482876709182</v>
      </c>
      <c r="K1924" s="213">
        <v>88.485770472406841</v>
      </c>
      <c r="L1924" s="213">
        <v>89.476407046939485</v>
      </c>
      <c r="M1924" s="213">
        <v>90.346652198670625</v>
      </c>
      <c r="N1924" s="213">
        <v>92.374538861457779</v>
      </c>
      <c r="O1924" s="213">
        <v>94.436373784463527</v>
      </c>
      <c r="P1924" s="213">
        <v>95.738189235333905</v>
      </c>
      <c r="Q1924" s="213">
        <v>96.938821610146675</v>
      </c>
      <c r="R1924" s="213">
        <v>98.393555954072326</v>
      </c>
      <c r="S1924" s="213">
        <v>99.818491995735101</v>
      </c>
      <c r="T1924" s="213">
        <v>101.35191583293286</v>
      </c>
      <c r="U1924" s="213">
        <v>102.82298598651241</v>
      </c>
      <c r="V1924" s="213">
        <v>104.00866666733046</v>
      </c>
      <c r="W1924" s="213">
        <v>104.97234341198386</v>
      </c>
      <c r="X1924" s="213">
        <v>105.6313154826514</v>
      </c>
      <c r="Y1924" s="213">
        <v>106.2124089305278</v>
      </c>
      <c r="Z1924" s="213">
        <v>107.8864346393346</v>
      </c>
      <c r="AA1924" s="213">
        <v>109.37033547700364</v>
      </c>
      <c r="AB1924" s="213">
        <v>109.84398784985254</v>
      </c>
      <c r="AC1924" s="213">
        <v>110.2863186756754</v>
      </c>
      <c r="AD1924" s="213">
        <v>113.9</v>
      </c>
      <c r="AE1924" s="213">
        <v>112.1</v>
      </c>
      <c r="AF1924" s="213">
        <v>108.6</v>
      </c>
      <c r="AG1924" s="213">
        <v>115.7</v>
      </c>
      <c r="AH1924" s="213">
        <v>110.8</v>
      </c>
      <c r="AI1924" s="213">
        <v>114.9</v>
      </c>
      <c r="AJ1924" s="213">
        <v>120.9</v>
      </c>
      <c r="AK1924" s="213">
        <v>125.2</v>
      </c>
      <c r="AL1924" s="213">
        <v>131</v>
      </c>
      <c r="AM1924" s="213">
        <v>139.9</v>
      </c>
      <c r="AN1924" s="213">
        <v>145.1</v>
      </c>
      <c r="AO1924" s="213">
        <v>150</v>
      </c>
      <c r="AP1924" s="213">
        <v>154.1</v>
      </c>
      <c r="AQ1924" s="213">
        <v>152.1</v>
      </c>
      <c r="AR1924" s="213">
        <v>152.69999999999999</v>
      </c>
      <c r="AS1924" s="213">
        <v>155.6</v>
      </c>
      <c r="AT1924" s="213">
        <v>155.5</v>
      </c>
      <c r="AU1924" s="213">
        <v>163.30000000000001</v>
      </c>
      <c r="AV1924" s="213">
        <v>169.5</v>
      </c>
      <c r="AW1924" s="213">
        <v>174.4</v>
      </c>
      <c r="AX1924" s="213">
        <v>180.3</v>
      </c>
      <c r="AY1924" s="213">
        <v>183</v>
      </c>
      <c r="AZ1924" s="213">
        <v>189.8</v>
      </c>
      <c r="BA1924" s="213">
        <v>199.6</v>
      </c>
      <c r="BB1924" s="213">
        <v>205.6</v>
      </c>
      <c r="BC1924" s="213">
        <v>214</v>
      </c>
      <c r="BD1924" s="213">
        <v>222.5</v>
      </c>
      <c r="BE1924" s="213">
        <v>234</v>
      </c>
      <c r="BF1924" s="213">
        <v>238.6</v>
      </c>
      <c r="BG1924" s="213">
        <v>234.7</v>
      </c>
      <c r="BH1924" s="213">
        <v>234</v>
      </c>
      <c r="BI1924" s="213">
        <v>233.6</v>
      </c>
      <c r="BJ1924" s="213">
        <v>162.1</v>
      </c>
      <c r="BK1924" s="213"/>
    </row>
    <row r="1925" spans="1:63">
      <c r="A1925" s="30" t="s">
        <v>29</v>
      </c>
      <c r="B1925" s="34" t="s">
        <v>55</v>
      </c>
      <c r="C1925" s="276" t="s">
        <v>91</v>
      </c>
      <c r="D1925" s="67" t="s">
        <v>86</v>
      </c>
      <c r="E1925" s="213">
        <v>144.60634754121173</v>
      </c>
      <c r="F1925" s="213">
        <v>148.6724653031938</v>
      </c>
      <c r="G1925" s="213">
        <v>152.80688824455046</v>
      </c>
      <c r="H1925" s="213">
        <v>158.38529361992082</v>
      </c>
      <c r="I1925" s="213">
        <v>163.99112053424551</v>
      </c>
      <c r="J1925" s="213">
        <v>168.53093971709393</v>
      </c>
      <c r="K1925" s="213">
        <v>172.78061027491083</v>
      </c>
      <c r="L1925" s="213">
        <v>178.84387012886251</v>
      </c>
      <c r="M1925" s="213">
        <v>184.68442320936401</v>
      </c>
      <c r="N1925" s="213">
        <v>189.5458905049183</v>
      </c>
      <c r="O1925" s="213">
        <v>194.51238162792794</v>
      </c>
      <c r="P1925" s="213">
        <v>199.93057852794311</v>
      </c>
      <c r="Q1925" s="213">
        <v>205.43791003602334</v>
      </c>
      <c r="R1925" s="213">
        <v>210.96925832172593</v>
      </c>
      <c r="S1925" s="213">
        <v>216.5357471410324</v>
      </c>
      <c r="T1925" s="213">
        <v>223.39529401189913</v>
      </c>
      <c r="U1925" s="213">
        <v>230.24479866438131</v>
      </c>
      <c r="V1925" s="213">
        <v>235.98232201737531</v>
      </c>
      <c r="W1925" s="213">
        <v>241.65842659507916</v>
      </c>
      <c r="X1925" s="213">
        <v>248.75860558062249</v>
      </c>
      <c r="Y1925" s="213">
        <v>255.89793245364871</v>
      </c>
      <c r="Z1925" s="213">
        <v>265.49967489308227</v>
      </c>
      <c r="AA1925" s="213">
        <v>275.5208561226392</v>
      </c>
      <c r="AB1925" s="213">
        <v>278.14624414596665</v>
      </c>
      <c r="AC1925" s="213">
        <v>280.57181829364561</v>
      </c>
      <c r="AD1925" s="213">
        <v>285.8</v>
      </c>
      <c r="AE1925" s="213">
        <v>280.8</v>
      </c>
      <c r="AF1925" s="213">
        <v>286.3</v>
      </c>
      <c r="AG1925" s="213">
        <v>294.2</v>
      </c>
      <c r="AH1925" s="213">
        <v>307</v>
      </c>
      <c r="AI1925" s="213">
        <v>311.10000000000002</v>
      </c>
      <c r="AJ1925" s="213">
        <v>321.2</v>
      </c>
      <c r="AK1925" s="213">
        <v>345.5</v>
      </c>
      <c r="AL1925" s="213">
        <v>364.2</v>
      </c>
      <c r="AM1925" s="213">
        <v>389.4</v>
      </c>
      <c r="AN1925" s="213">
        <v>413.6</v>
      </c>
      <c r="AO1925" s="213">
        <v>422.4</v>
      </c>
      <c r="AP1925" s="213">
        <v>424.4</v>
      </c>
      <c r="AQ1925" s="213">
        <v>422.7</v>
      </c>
      <c r="AR1925" s="213">
        <v>433.6</v>
      </c>
      <c r="AS1925" s="213">
        <v>447.2</v>
      </c>
      <c r="AT1925" s="213">
        <v>436.9</v>
      </c>
      <c r="AU1925" s="213">
        <v>461.6</v>
      </c>
      <c r="AV1925" s="213">
        <v>484.7</v>
      </c>
      <c r="AW1925" s="213">
        <v>503.3</v>
      </c>
      <c r="AX1925" s="213">
        <v>524.30000000000007</v>
      </c>
      <c r="AY1925" s="213">
        <v>540.1</v>
      </c>
      <c r="AZ1925" s="213">
        <v>552.20000000000005</v>
      </c>
      <c r="BA1925" s="213">
        <v>573.4</v>
      </c>
      <c r="BB1925" s="213">
        <v>590.4</v>
      </c>
      <c r="BC1925" s="213">
        <v>615.70000000000005</v>
      </c>
      <c r="BD1925" s="213">
        <v>648.80000000000007</v>
      </c>
      <c r="BE1925" s="213">
        <v>681.6</v>
      </c>
      <c r="BF1925" s="213">
        <v>693.40000000000009</v>
      </c>
      <c r="BG1925" s="213">
        <v>681.5</v>
      </c>
      <c r="BH1925" s="213">
        <v>673.4</v>
      </c>
      <c r="BI1925" s="213">
        <v>669</v>
      </c>
      <c r="BJ1925" s="213">
        <v>414.3</v>
      </c>
      <c r="BK1925" s="213"/>
    </row>
    <row r="1926" spans="1:63">
      <c r="A1926" s="30" t="s">
        <v>30</v>
      </c>
      <c r="B1926" s="34" t="s">
        <v>55</v>
      </c>
      <c r="C1926" s="276" t="s">
        <v>91</v>
      </c>
      <c r="D1926" s="67" t="s">
        <v>86</v>
      </c>
      <c r="E1926" s="213">
        <v>485.19292513659929</v>
      </c>
      <c r="F1926" s="213">
        <v>499.98498942961686</v>
      </c>
      <c r="G1926" s="213">
        <v>514.62688584526575</v>
      </c>
      <c r="H1926" s="213">
        <v>539.80002045096296</v>
      </c>
      <c r="I1926" s="213">
        <v>566.03860881626133</v>
      </c>
      <c r="J1926" s="213">
        <v>586.969354737647</v>
      </c>
      <c r="K1926" s="213">
        <v>602.87518660209548</v>
      </c>
      <c r="L1926" s="213">
        <v>627.57337584585434</v>
      </c>
      <c r="M1926" s="213">
        <v>652.73239971660121</v>
      </c>
      <c r="N1926" s="213">
        <v>678.12381380615466</v>
      </c>
      <c r="O1926" s="213">
        <v>703.50689696087682</v>
      </c>
      <c r="P1926" s="213">
        <v>714.27214198616525</v>
      </c>
      <c r="Q1926" s="213">
        <v>724.73506025457357</v>
      </c>
      <c r="R1926" s="213">
        <v>759.76874232149089</v>
      </c>
      <c r="S1926" s="213">
        <v>796.25232463255929</v>
      </c>
      <c r="T1926" s="213">
        <v>822.6293394882814</v>
      </c>
      <c r="U1926" s="213">
        <v>849.62757845262763</v>
      </c>
      <c r="V1926" s="213">
        <v>883.03762971459105</v>
      </c>
      <c r="W1926" s="213">
        <v>917.90599733537942</v>
      </c>
      <c r="X1926" s="213">
        <v>947.67279047015063</v>
      </c>
      <c r="Y1926" s="213">
        <v>978.55101537472456</v>
      </c>
      <c r="Z1926" s="213">
        <v>995.09922222596174</v>
      </c>
      <c r="AA1926" s="213">
        <v>1010.4691205202225</v>
      </c>
      <c r="AB1926" s="213">
        <v>1038.786534512496</v>
      </c>
      <c r="AC1926" s="213">
        <v>1066.233058493136</v>
      </c>
      <c r="AD1926" s="213">
        <v>1021.2</v>
      </c>
      <c r="AE1926" s="213">
        <v>1028.5</v>
      </c>
      <c r="AF1926" s="213">
        <v>1068.8999999999999</v>
      </c>
      <c r="AG1926" s="213">
        <v>1085.8999999999999</v>
      </c>
      <c r="AH1926" s="213">
        <v>1057.8</v>
      </c>
      <c r="AI1926" s="213">
        <v>1068.8</v>
      </c>
      <c r="AJ1926" s="213">
        <v>1119.1000000000001</v>
      </c>
      <c r="AK1926" s="213">
        <v>1172.5</v>
      </c>
      <c r="AL1926" s="213">
        <v>1213</v>
      </c>
      <c r="AM1926" s="213">
        <v>1269.3</v>
      </c>
      <c r="AN1926" s="213">
        <v>1336</v>
      </c>
      <c r="AO1926" s="213">
        <v>1390.5</v>
      </c>
      <c r="AP1926" s="213">
        <v>1413.3999999999999</v>
      </c>
      <c r="AQ1926" s="213">
        <v>1420.5</v>
      </c>
      <c r="AR1926" s="213">
        <v>1405</v>
      </c>
      <c r="AS1926" s="213">
        <v>1419.1</v>
      </c>
      <c r="AT1926" s="213">
        <v>1449.8</v>
      </c>
      <c r="AU1926" s="213">
        <v>1511.9</v>
      </c>
      <c r="AV1926" s="213">
        <v>1627.8999999999999</v>
      </c>
      <c r="AW1926" s="213">
        <v>1766.6</v>
      </c>
      <c r="AX1926" s="213">
        <v>1891.5</v>
      </c>
      <c r="AY1926" s="213">
        <v>1990.6999999999998</v>
      </c>
      <c r="AZ1926" s="213">
        <v>2064.3999999999996</v>
      </c>
      <c r="BA1926" s="213">
        <v>2147.1</v>
      </c>
      <c r="BB1926" s="213">
        <v>2264.3999999999996</v>
      </c>
      <c r="BC1926" s="213">
        <v>2364.8999999999996</v>
      </c>
      <c r="BD1926" s="213">
        <v>2503.2999999999997</v>
      </c>
      <c r="BE1926" s="213">
        <v>2557.6</v>
      </c>
      <c r="BF1926" s="213">
        <v>2624.6000000000004</v>
      </c>
      <c r="BG1926" s="213">
        <v>2576.9</v>
      </c>
      <c r="BH1926" s="213">
        <v>2549.0999999999995</v>
      </c>
      <c r="BI1926" s="213">
        <v>2536.6</v>
      </c>
      <c r="BJ1926" s="213">
        <v>1590.0000000000002</v>
      </c>
      <c r="BK1926" s="213"/>
    </row>
    <row r="1927" spans="1:63">
      <c r="A1927" s="30" t="s">
        <v>31</v>
      </c>
      <c r="B1927" s="34" t="s">
        <v>55</v>
      </c>
      <c r="C1927" s="276" t="s">
        <v>91</v>
      </c>
      <c r="D1927" s="67" t="s">
        <v>86</v>
      </c>
      <c r="E1927" s="213">
        <v>67.006745536794909</v>
      </c>
      <c r="F1927" s="213">
        <v>68.093781569500948</v>
      </c>
      <c r="G1927" s="213">
        <v>69.1657674012136</v>
      </c>
      <c r="H1927" s="213">
        <v>70.681966753128194</v>
      </c>
      <c r="I1927" s="213">
        <v>72.208951238546874</v>
      </c>
      <c r="J1927" s="213">
        <v>74.280921949102066</v>
      </c>
      <c r="K1927" s="213">
        <v>76.353545542182303</v>
      </c>
      <c r="L1927" s="213">
        <v>80.713323441278902</v>
      </c>
      <c r="M1927" s="213">
        <v>85.271854217484048</v>
      </c>
      <c r="N1927" s="213">
        <v>85.969547983245064</v>
      </c>
      <c r="O1927" s="213">
        <v>86.662947337868204</v>
      </c>
      <c r="P1927" s="213">
        <v>89.225142200842654</v>
      </c>
      <c r="Q1927" s="213">
        <v>91.852760077170402</v>
      </c>
      <c r="R1927" s="213">
        <v>95.278600655126866</v>
      </c>
      <c r="S1927" s="213">
        <v>98.638681266125644</v>
      </c>
      <c r="T1927" s="213">
        <v>102.17913765923387</v>
      </c>
      <c r="U1927" s="213">
        <v>105.76185651601405</v>
      </c>
      <c r="V1927" s="213">
        <v>109.23787273074655</v>
      </c>
      <c r="W1927" s="213">
        <v>112.73984290648528</v>
      </c>
      <c r="X1927" s="213">
        <v>114.83574676020892</v>
      </c>
      <c r="Y1927" s="213">
        <v>116.95929974663082</v>
      </c>
      <c r="Z1927" s="213">
        <v>118.94761021609027</v>
      </c>
      <c r="AA1927" s="213">
        <v>120.89462419103648</v>
      </c>
      <c r="AB1927" s="213">
        <v>122.22017022325291</v>
      </c>
      <c r="AC1927" s="213">
        <v>123.53146167135669</v>
      </c>
      <c r="AD1927" s="213">
        <v>125.3</v>
      </c>
      <c r="AE1927" s="213">
        <v>131</v>
      </c>
      <c r="AF1927" s="213">
        <v>135.19999999999999</v>
      </c>
      <c r="AG1927" s="213">
        <v>131.1</v>
      </c>
      <c r="AH1927" s="213">
        <v>137.69999999999999</v>
      </c>
      <c r="AI1927" s="213">
        <v>140</v>
      </c>
      <c r="AJ1927" s="213">
        <v>144.80000000000001</v>
      </c>
      <c r="AK1927" s="213">
        <v>149.80000000000001</v>
      </c>
      <c r="AL1927" s="213">
        <v>163.19999999999999</v>
      </c>
      <c r="AM1927" s="213">
        <v>174.4</v>
      </c>
      <c r="AN1927" s="213">
        <v>183.9</v>
      </c>
      <c r="AO1927" s="213">
        <v>191</v>
      </c>
      <c r="AP1927" s="213">
        <v>191.1</v>
      </c>
      <c r="AQ1927" s="213">
        <v>186.9</v>
      </c>
      <c r="AR1927" s="213">
        <v>189.6</v>
      </c>
      <c r="AS1927" s="213">
        <v>190.3</v>
      </c>
      <c r="AT1927" s="213">
        <v>192.6</v>
      </c>
      <c r="AU1927" s="213">
        <v>214</v>
      </c>
      <c r="AV1927" s="213">
        <v>226.6</v>
      </c>
      <c r="AW1927" s="213">
        <v>236.2</v>
      </c>
      <c r="AX1927" s="213">
        <v>242.60000000000002</v>
      </c>
      <c r="AY1927" s="213">
        <v>254.60000000000002</v>
      </c>
      <c r="AZ1927" s="213">
        <v>272.5</v>
      </c>
      <c r="BA1927" s="213">
        <v>284.39999999999998</v>
      </c>
      <c r="BB1927" s="213">
        <v>297.39999999999998</v>
      </c>
      <c r="BC1927" s="213">
        <v>312.09999999999997</v>
      </c>
      <c r="BD1927" s="213">
        <v>329.2</v>
      </c>
      <c r="BE1927" s="213">
        <v>346.5</v>
      </c>
      <c r="BF1927" s="213">
        <v>355.8</v>
      </c>
      <c r="BG1927" s="213">
        <v>350.8</v>
      </c>
      <c r="BH1927" s="213">
        <v>344</v>
      </c>
      <c r="BI1927" s="213">
        <v>339.79999999999995</v>
      </c>
      <c r="BJ1927" s="213">
        <v>211.70000000000002</v>
      </c>
      <c r="BK1927" s="213"/>
    </row>
    <row r="1928" spans="1:63">
      <c r="A1928" s="30" t="s">
        <v>32</v>
      </c>
      <c r="B1928" s="34" t="s">
        <v>55</v>
      </c>
      <c r="C1928" s="276" t="s">
        <v>91</v>
      </c>
      <c r="D1928" s="67" t="s">
        <v>86</v>
      </c>
      <c r="E1928" s="213">
        <v>41.226738091579392</v>
      </c>
      <c r="F1928" s="213">
        <v>42.118282364641601</v>
      </c>
      <c r="G1928" s="213">
        <v>42.892879258789712</v>
      </c>
      <c r="H1928" s="213">
        <v>43.897574616169493</v>
      </c>
      <c r="I1928" s="213">
        <v>44.841529306993984</v>
      </c>
      <c r="J1928" s="213">
        <v>45.887542333057965</v>
      </c>
      <c r="K1928" s="213">
        <v>46.910900654284745</v>
      </c>
      <c r="L1928" s="213">
        <v>48.161443503545073</v>
      </c>
      <c r="M1928" s="213">
        <v>49.193154280574475</v>
      </c>
      <c r="N1928" s="213">
        <v>50.581381026493382</v>
      </c>
      <c r="O1928" s="213">
        <v>51.944197425164745</v>
      </c>
      <c r="P1928" s="213">
        <v>52.747546712607814</v>
      </c>
      <c r="Q1928" s="213">
        <v>53.058040020011219</v>
      </c>
      <c r="R1928" s="213">
        <v>54.533163340189247</v>
      </c>
      <c r="S1928" s="213">
        <v>55.900957387895332</v>
      </c>
      <c r="T1928" s="213">
        <v>56.755976639344702</v>
      </c>
      <c r="U1928" s="213">
        <v>57.455390503272021</v>
      </c>
      <c r="V1928" s="213">
        <v>58.795520253548432</v>
      </c>
      <c r="W1928" s="213">
        <v>60.066391410748537</v>
      </c>
      <c r="X1928" s="213">
        <v>61.31780308127658</v>
      </c>
      <c r="Y1928" s="213">
        <v>62.566921079180766</v>
      </c>
      <c r="Z1928" s="213">
        <v>63.22813462568692</v>
      </c>
      <c r="AA1928" s="213">
        <v>63.864220291581098</v>
      </c>
      <c r="AB1928" s="213">
        <v>64.800569752297193</v>
      </c>
      <c r="AC1928" s="213">
        <v>65.640397786340259</v>
      </c>
      <c r="AD1928" s="213">
        <v>68.400000000000006</v>
      </c>
      <c r="AE1928" s="213">
        <v>67.400000000000006</v>
      </c>
      <c r="AF1928" s="213">
        <v>67.400000000000006</v>
      </c>
      <c r="AG1928" s="213">
        <v>64.2</v>
      </c>
      <c r="AH1928" s="213">
        <v>64.099999999999994</v>
      </c>
      <c r="AI1928" s="213">
        <v>65.900000000000006</v>
      </c>
      <c r="AJ1928" s="213">
        <v>68.599999999999994</v>
      </c>
      <c r="AK1928" s="213">
        <v>73.599999999999994</v>
      </c>
      <c r="AL1928" s="213">
        <v>78.099999999999994</v>
      </c>
      <c r="AM1928" s="213">
        <v>82.5</v>
      </c>
      <c r="AN1928" s="213">
        <v>86.6</v>
      </c>
      <c r="AO1928" s="213">
        <v>89.6</v>
      </c>
      <c r="AP1928" s="213">
        <v>89</v>
      </c>
      <c r="AQ1928" s="213">
        <v>89.1</v>
      </c>
      <c r="AR1928" s="213">
        <v>92.4</v>
      </c>
      <c r="AS1928" s="213">
        <v>96.1</v>
      </c>
      <c r="AT1928" s="213">
        <v>97.4</v>
      </c>
      <c r="AU1928" s="213">
        <v>106.8</v>
      </c>
      <c r="AV1928" s="213">
        <v>115.2</v>
      </c>
      <c r="AW1928" s="213">
        <v>121</v>
      </c>
      <c r="AX1928" s="213">
        <v>129.69999999999999</v>
      </c>
      <c r="AY1928" s="213">
        <v>135.89999999999998</v>
      </c>
      <c r="AZ1928" s="213">
        <v>142.1</v>
      </c>
      <c r="BA1928" s="213">
        <v>147.10000000000002</v>
      </c>
      <c r="BB1928" s="213">
        <v>153.4</v>
      </c>
      <c r="BC1928" s="213">
        <v>162.29999999999998</v>
      </c>
      <c r="BD1928" s="213">
        <v>168.5</v>
      </c>
      <c r="BE1928" s="213">
        <v>179.4</v>
      </c>
      <c r="BF1928" s="213">
        <v>181.7</v>
      </c>
      <c r="BG1928" s="213">
        <v>177.8</v>
      </c>
      <c r="BH1928" s="213">
        <v>176.5</v>
      </c>
      <c r="BI1928" s="213">
        <v>176.9</v>
      </c>
      <c r="BJ1928" s="213">
        <v>118.4</v>
      </c>
      <c r="BK1928" s="213"/>
    </row>
    <row r="1929" spans="1:63">
      <c r="A1929" s="30" t="s">
        <v>33</v>
      </c>
      <c r="B1929" s="34" t="s">
        <v>55</v>
      </c>
      <c r="C1929" s="276" t="s">
        <v>91</v>
      </c>
      <c r="D1929" s="67" t="s">
        <v>86</v>
      </c>
      <c r="E1929" s="213">
        <v>188.66833131533724</v>
      </c>
      <c r="F1929" s="213">
        <v>192.87371184534987</v>
      </c>
      <c r="G1929" s="213">
        <v>197.04626873630303</v>
      </c>
      <c r="H1929" s="213">
        <v>200.30109903643427</v>
      </c>
      <c r="I1929" s="213">
        <v>203.60067565479937</v>
      </c>
      <c r="J1929" s="213">
        <v>208.60203025428365</v>
      </c>
      <c r="K1929" s="213">
        <v>213.69148487693423</v>
      </c>
      <c r="L1929" s="213">
        <v>219.52625122112542</v>
      </c>
      <c r="M1929" s="213">
        <v>225.29686745015238</v>
      </c>
      <c r="N1929" s="213">
        <v>230.15184473571128</v>
      </c>
      <c r="O1929" s="213">
        <v>235.0037847166351</v>
      </c>
      <c r="P1929" s="213">
        <v>239.71458804803822</v>
      </c>
      <c r="Q1929" s="213">
        <v>244.49762396528908</v>
      </c>
      <c r="R1929" s="213">
        <v>252.06846011363496</v>
      </c>
      <c r="S1929" s="213">
        <v>259.81078920400734</v>
      </c>
      <c r="T1929" s="213">
        <v>263.25743763344212</v>
      </c>
      <c r="U1929" s="213">
        <v>266.7692430829519</v>
      </c>
      <c r="V1929" s="213">
        <v>274.15491617949135</v>
      </c>
      <c r="W1929" s="213">
        <v>281.916353107193</v>
      </c>
      <c r="X1929" s="213">
        <v>287.72857487450329</v>
      </c>
      <c r="Y1929" s="213">
        <v>293.66905977855777</v>
      </c>
      <c r="Z1929" s="213">
        <v>297.22239024532394</v>
      </c>
      <c r="AA1929" s="213">
        <v>301.03536671267898</v>
      </c>
      <c r="AB1929" s="213">
        <v>301.53566983868154</v>
      </c>
      <c r="AC1929" s="213">
        <v>301.91387001991973</v>
      </c>
      <c r="AD1929" s="213">
        <v>309.5</v>
      </c>
      <c r="AE1929" s="213">
        <v>307.60000000000002</v>
      </c>
      <c r="AF1929" s="213">
        <v>306</v>
      </c>
      <c r="AG1929" s="213">
        <v>303.89999999999998</v>
      </c>
      <c r="AH1929" s="213">
        <v>310.7</v>
      </c>
      <c r="AI1929" s="213">
        <v>312.60000000000002</v>
      </c>
      <c r="AJ1929" s="213">
        <v>325.8</v>
      </c>
      <c r="AK1929" s="213">
        <v>322</v>
      </c>
      <c r="AL1929" s="213">
        <v>332.2</v>
      </c>
      <c r="AM1929" s="213">
        <v>352.7</v>
      </c>
      <c r="AN1929" s="213">
        <v>369.8</v>
      </c>
      <c r="AO1929" s="213">
        <v>390.5</v>
      </c>
      <c r="AP1929" s="213">
        <v>382.3</v>
      </c>
      <c r="AQ1929" s="213">
        <v>382.2</v>
      </c>
      <c r="AR1929" s="213">
        <v>385.1</v>
      </c>
      <c r="AS1929" s="213">
        <v>390.2</v>
      </c>
      <c r="AT1929" s="213">
        <v>395.5</v>
      </c>
      <c r="AU1929" s="213">
        <v>412.3</v>
      </c>
      <c r="AV1929" s="213">
        <v>434.3</v>
      </c>
      <c r="AW1929" s="213">
        <v>457.4</v>
      </c>
      <c r="AX1929" s="213">
        <v>486.3</v>
      </c>
      <c r="AY1929" s="213">
        <v>503.69999999999993</v>
      </c>
      <c r="AZ1929" s="213">
        <v>520.6</v>
      </c>
      <c r="BA1929" s="213">
        <v>541.40000000000009</v>
      </c>
      <c r="BB1929" s="213">
        <v>558.59999999999991</v>
      </c>
      <c r="BC1929" s="213">
        <v>580</v>
      </c>
      <c r="BD1929" s="213">
        <v>612.70000000000005</v>
      </c>
      <c r="BE1929" s="213">
        <v>639.1</v>
      </c>
      <c r="BF1929" s="213">
        <v>659.9</v>
      </c>
      <c r="BG1929" s="213">
        <v>646.70000000000005</v>
      </c>
      <c r="BH1929" s="213">
        <v>646.20000000000005</v>
      </c>
      <c r="BI1929" s="213">
        <v>638.59999999999991</v>
      </c>
      <c r="BJ1929" s="213">
        <v>408.4</v>
      </c>
      <c r="BK1929" s="213"/>
    </row>
    <row r="1930" spans="1:63">
      <c r="A1930" s="30" t="s">
        <v>34</v>
      </c>
      <c r="B1930" s="34" t="s">
        <v>55</v>
      </c>
      <c r="C1930" s="276" t="s">
        <v>91</v>
      </c>
      <c r="D1930" s="67" t="s">
        <v>86</v>
      </c>
      <c r="E1930" s="213">
        <v>16.554006916144068</v>
      </c>
      <c r="F1930" s="213">
        <v>17.024389886261247</v>
      </c>
      <c r="G1930" s="213">
        <v>17.502909513410565</v>
      </c>
      <c r="H1930" s="213">
        <v>17.856112543313582</v>
      </c>
      <c r="I1930" s="213">
        <v>18.188811554677407</v>
      </c>
      <c r="J1930" s="213">
        <v>18.751450458370059</v>
      </c>
      <c r="K1930" s="213">
        <v>19.255579430266881</v>
      </c>
      <c r="L1930" s="213">
        <v>19.860916637703369</v>
      </c>
      <c r="M1930" s="213">
        <v>20.438643015138588</v>
      </c>
      <c r="N1930" s="213">
        <v>20.824489234909315</v>
      </c>
      <c r="O1930" s="213">
        <v>21.202309144875649</v>
      </c>
      <c r="P1930" s="213">
        <v>21.766581361932463</v>
      </c>
      <c r="Q1930" s="213">
        <v>22.348010784539191</v>
      </c>
      <c r="R1930" s="213">
        <v>22.860210911960937</v>
      </c>
      <c r="S1930" s="213">
        <v>23.381254415830483</v>
      </c>
      <c r="T1930" s="213">
        <v>23.871964373957791</v>
      </c>
      <c r="U1930" s="213">
        <v>24.349348637563871</v>
      </c>
      <c r="V1930" s="213">
        <v>25.041604275645689</v>
      </c>
      <c r="W1930" s="213">
        <v>25.734809520165978</v>
      </c>
      <c r="X1930" s="213">
        <v>26.146808665829489</v>
      </c>
      <c r="Y1930" s="213">
        <v>26.558572340917813</v>
      </c>
      <c r="Z1930" s="213">
        <v>27.146507176741046</v>
      </c>
      <c r="AA1930" s="213">
        <v>27.708621864033539</v>
      </c>
      <c r="AB1930" s="213">
        <v>28.296992076691843</v>
      </c>
      <c r="AC1930" s="213">
        <v>28.585718910477581</v>
      </c>
      <c r="AD1930" s="213">
        <v>29.7</v>
      </c>
      <c r="AE1930" s="213">
        <v>31.4</v>
      </c>
      <c r="AF1930" s="213">
        <v>33.5</v>
      </c>
      <c r="AG1930" s="213">
        <v>33.5</v>
      </c>
      <c r="AH1930" s="213">
        <v>32.6</v>
      </c>
      <c r="AI1930" s="213">
        <v>33.6</v>
      </c>
      <c r="AJ1930" s="213">
        <v>34</v>
      </c>
      <c r="AK1930" s="213">
        <v>35</v>
      </c>
      <c r="AL1930" s="213">
        <v>37.5</v>
      </c>
      <c r="AM1930" s="213">
        <v>40.5</v>
      </c>
      <c r="AN1930" s="213">
        <v>42.7</v>
      </c>
      <c r="AO1930" s="213">
        <v>44.2</v>
      </c>
      <c r="AP1930" s="213">
        <v>43.8</v>
      </c>
      <c r="AQ1930" s="213">
        <v>44.1</v>
      </c>
      <c r="AR1930" s="213">
        <v>44.9</v>
      </c>
      <c r="AS1930" s="213">
        <v>45.7</v>
      </c>
      <c r="AT1930" s="213">
        <v>43.7</v>
      </c>
      <c r="AU1930" s="213">
        <v>48.7</v>
      </c>
      <c r="AV1930" s="213">
        <v>50.6</v>
      </c>
      <c r="AW1930" s="213">
        <v>51.6</v>
      </c>
      <c r="AX1930" s="213">
        <v>53.5</v>
      </c>
      <c r="AY1930" s="213">
        <v>54.900000000000006</v>
      </c>
      <c r="AZ1930" s="213">
        <v>57.099999999999994</v>
      </c>
      <c r="BA1930" s="213">
        <v>59.699999999999996</v>
      </c>
      <c r="BB1930" s="213">
        <v>62.8</v>
      </c>
      <c r="BC1930" s="213">
        <v>66.400000000000006</v>
      </c>
      <c r="BD1930" s="213">
        <v>70.5</v>
      </c>
      <c r="BE1930" s="213">
        <v>73.7</v>
      </c>
      <c r="BF1930" s="213">
        <v>75.2</v>
      </c>
      <c r="BG1930" s="213">
        <v>72.599999999999994</v>
      </c>
      <c r="BH1930" s="213">
        <v>72.099999999999994</v>
      </c>
      <c r="BI1930" s="213">
        <v>72.599999999999994</v>
      </c>
      <c r="BJ1930" s="213">
        <v>45.800000000000004</v>
      </c>
      <c r="BK1930" s="213"/>
    </row>
    <row r="1931" spans="1:63">
      <c r="A1931" s="40" t="s">
        <v>38</v>
      </c>
      <c r="B1931" s="41" t="s">
        <v>55</v>
      </c>
      <c r="C1931" s="277" t="s">
        <v>91</v>
      </c>
      <c r="D1931" s="265" t="s">
        <v>86</v>
      </c>
      <c r="E1931" s="280">
        <v>2861.7983679941985</v>
      </c>
      <c r="F1931" s="280">
        <v>2931.7879022665038</v>
      </c>
      <c r="G1931" s="280">
        <v>3001.0936147544203</v>
      </c>
      <c r="H1931" s="280">
        <v>3092.8496220111119</v>
      </c>
      <c r="I1931" s="280">
        <v>3186.432731842729</v>
      </c>
      <c r="J1931" s="280">
        <v>3277.5623714650856</v>
      </c>
      <c r="K1931" s="280">
        <v>3362.0789850419874</v>
      </c>
      <c r="L1931" s="280">
        <v>3460.7063432328832</v>
      </c>
      <c r="M1931" s="280">
        <v>3556.6033937635907</v>
      </c>
      <c r="N1931" s="280">
        <v>3646.7561419113567</v>
      </c>
      <c r="O1931" s="280">
        <v>3737.1979661513915</v>
      </c>
      <c r="P1931" s="280">
        <v>3819.9117435595886</v>
      </c>
      <c r="Q1931" s="280">
        <v>3901.5504945657813</v>
      </c>
      <c r="R1931" s="280">
        <v>4024.3667989131714</v>
      </c>
      <c r="S1931" s="280">
        <v>4149.8356034681701</v>
      </c>
      <c r="T1931" s="280">
        <v>4248.9506823533402</v>
      </c>
      <c r="U1931" s="280">
        <v>4348.4351748415338</v>
      </c>
      <c r="V1931" s="280">
        <v>4475.5209387328687</v>
      </c>
      <c r="W1931" s="280">
        <v>4603.920657663276</v>
      </c>
      <c r="X1931" s="280">
        <v>4706.8243619846089</v>
      </c>
      <c r="Y1931" s="280">
        <v>4810.334658566916</v>
      </c>
      <c r="Z1931" s="280">
        <v>4911.1992755338833</v>
      </c>
      <c r="AA1931" s="280">
        <v>5010.385691010345</v>
      </c>
      <c r="AB1931" s="280">
        <v>5108.9828264736489</v>
      </c>
      <c r="AC1931" s="280">
        <v>5204.0884829556026</v>
      </c>
      <c r="AD1931" s="280">
        <v>5233.8</v>
      </c>
      <c r="AE1931" s="280">
        <v>5276.9</v>
      </c>
      <c r="AF1931" s="280">
        <v>5360.1999999999989</v>
      </c>
      <c r="AG1931" s="280">
        <v>5413.4999999999991</v>
      </c>
      <c r="AH1931" s="280">
        <v>5402.3000000000011</v>
      </c>
      <c r="AI1931" s="280">
        <v>5453.9000000000005</v>
      </c>
      <c r="AJ1931" s="280">
        <v>5678.8</v>
      </c>
      <c r="AK1931" s="280">
        <v>6008.2000000000007</v>
      </c>
      <c r="AL1931" s="280">
        <v>6274.5</v>
      </c>
      <c r="AM1931" s="280">
        <v>6682.1999999999989</v>
      </c>
      <c r="AN1931" s="280">
        <v>7048.1000000000013</v>
      </c>
      <c r="AO1931" s="280">
        <v>7318.2</v>
      </c>
      <c r="AP1931" s="280">
        <v>7379</v>
      </c>
      <c r="AQ1931" s="280">
        <v>7355.5000000000009</v>
      </c>
      <c r="AR1931" s="280">
        <v>7424.9</v>
      </c>
      <c r="AS1931" s="280">
        <v>7573.1</v>
      </c>
      <c r="AT1931" s="280">
        <v>7769</v>
      </c>
      <c r="AU1931" s="280">
        <v>8121.1000000000013</v>
      </c>
      <c r="AV1931" s="280">
        <v>8536</v>
      </c>
      <c r="AW1931" s="280">
        <v>9006.1</v>
      </c>
      <c r="AX1931" s="280">
        <v>9511.7000000000007</v>
      </c>
      <c r="AY1931" s="280">
        <v>9894.4000000000015</v>
      </c>
      <c r="AZ1931" s="280">
        <v>10270.5</v>
      </c>
      <c r="BA1931" s="280">
        <v>10748.9</v>
      </c>
      <c r="BB1931" s="280">
        <v>11254.599999999999</v>
      </c>
      <c r="BC1931" s="280">
        <v>11840.900000000001</v>
      </c>
      <c r="BD1931" s="280">
        <v>12535.099999999999</v>
      </c>
      <c r="BE1931" s="280">
        <v>13078.7</v>
      </c>
      <c r="BF1931" s="280">
        <v>13404.400000000001</v>
      </c>
      <c r="BG1931" s="280">
        <v>13083.1</v>
      </c>
      <c r="BH1931" s="280">
        <v>12926.1</v>
      </c>
      <c r="BI1931" s="280">
        <v>12887.2</v>
      </c>
      <c r="BJ1931" s="280">
        <v>7910.3</v>
      </c>
      <c r="BK1931" s="280"/>
    </row>
    <row r="1932" spans="1:63">
      <c r="A1932" s="30" t="s">
        <v>13</v>
      </c>
      <c r="B1932" s="33" t="s">
        <v>168</v>
      </c>
      <c r="C1932" s="32" t="s">
        <v>91</v>
      </c>
      <c r="D1932" s="67" t="s">
        <v>86</v>
      </c>
      <c r="E1932" s="213">
        <v>103.30538013247431</v>
      </c>
      <c r="F1932" s="213">
        <v>106.86248368296278</v>
      </c>
      <c r="G1932" s="213">
        <v>110.48542868469241</v>
      </c>
      <c r="H1932" s="213">
        <v>114.2786550969291</v>
      </c>
      <c r="I1932" s="213">
        <v>118.11572468881869</v>
      </c>
      <c r="J1932" s="213">
        <v>122.95198710252716</v>
      </c>
      <c r="K1932" s="213">
        <v>127.86552932830924</v>
      </c>
      <c r="L1932" s="213">
        <v>130.691778718427</v>
      </c>
      <c r="M1932" s="213">
        <v>133.44035817313235</v>
      </c>
      <c r="N1932" s="213">
        <v>136.90691241188321</v>
      </c>
      <c r="O1932" s="213">
        <v>140.40563020670052</v>
      </c>
      <c r="P1932" s="213">
        <v>144.02280228562444</v>
      </c>
      <c r="Q1932" s="213">
        <v>147.49705392473066</v>
      </c>
      <c r="R1932" s="213">
        <v>151.1979628274284</v>
      </c>
      <c r="S1932" s="213">
        <v>154.89467860566796</v>
      </c>
      <c r="T1932" s="213">
        <v>159.59461259517687</v>
      </c>
      <c r="U1932" s="213">
        <v>164.36212089083529</v>
      </c>
      <c r="V1932" s="213">
        <v>171.7835450953184</v>
      </c>
      <c r="W1932" s="213">
        <v>179.38350856325138</v>
      </c>
      <c r="X1932" s="213">
        <v>181.40374978940218</v>
      </c>
      <c r="Y1932" s="213">
        <v>183.22400522704112</v>
      </c>
      <c r="Z1932" s="213">
        <v>184.1581396761344</v>
      </c>
      <c r="AA1932" s="213">
        <v>184.91594354194302</v>
      </c>
      <c r="AB1932" s="213">
        <v>184.63505777549867</v>
      </c>
      <c r="AC1932" s="213">
        <v>184.25695754015922</v>
      </c>
      <c r="AD1932" s="213">
        <v>184</v>
      </c>
      <c r="AE1932" s="213">
        <v>172.4</v>
      </c>
      <c r="AF1932" s="213">
        <v>164.6</v>
      </c>
      <c r="AG1932" s="213">
        <v>167.50000000000003</v>
      </c>
      <c r="AH1932" s="213">
        <v>159.1</v>
      </c>
      <c r="AI1932" s="213">
        <v>152</v>
      </c>
      <c r="AJ1932" s="213">
        <v>169.1</v>
      </c>
      <c r="AK1932" s="213">
        <v>188.4</v>
      </c>
      <c r="AL1932" s="213">
        <v>201.5</v>
      </c>
      <c r="AM1932" s="213">
        <v>232.6</v>
      </c>
      <c r="AN1932" s="213">
        <v>243.9</v>
      </c>
      <c r="AO1932" s="213">
        <v>242.8</v>
      </c>
      <c r="AP1932" s="213">
        <v>241.3</v>
      </c>
      <c r="AQ1932" s="213">
        <v>233.8</v>
      </c>
      <c r="AR1932" s="213">
        <v>242.6</v>
      </c>
      <c r="AS1932" s="213">
        <v>246.7</v>
      </c>
      <c r="AT1932" s="213">
        <v>310.3</v>
      </c>
      <c r="AU1932" s="213">
        <v>316.60000000000002</v>
      </c>
      <c r="AV1932" s="213">
        <v>324.2</v>
      </c>
      <c r="AW1932" s="213">
        <v>353.1</v>
      </c>
      <c r="AX1932" s="213">
        <v>388.4</v>
      </c>
      <c r="AY1932" s="213">
        <v>403.59999999999997</v>
      </c>
      <c r="AZ1932" s="213">
        <v>418.8</v>
      </c>
      <c r="BA1932" s="213">
        <v>451.6</v>
      </c>
      <c r="BB1932" s="213">
        <v>476.8</v>
      </c>
      <c r="BC1932" s="213">
        <v>502.7</v>
      </c>
      <c r="BD1932" s="213">
        <v>538.5</v>
      </c>
      <c r="BE1932" s="213">
        <v>584.70000000000005</v>
      </c>
      <c r="BF1932" s="213">
        <v>586.9</v>
      </c>
      <c r="BG1932" s="213">
        <v>559.40000000000009</v>
      </c>
      <c r="BH1932" s="213">
        <v>539.19999999999993</v>
      </c>
      <c r="BI1932" s="213">
        <v>553</v>
      </c>
      <c r="BJ1932" s="213"/>
      <c r="BK1932" s="213"/>
    </row>
    <row r="1933" spans="1:63">
      <c r="A1933" s="30" t="s">
        <v>19</v>
      </c>
      <c r="B1933" s="33" t="s">
        <v>168</v>
      </c>
      <c r="C1933" s="32" t="s">
        <v>91</v>
      </c>
      <c r="D1933" s="67" t="s">
        <v>86</v>
      </c>
      <c r="E1933" s="213">
        <v>28.626404985159397</v>
      </c>
      <c r="F1933" s="213">
        <v>29.674882305506141</v>
      </c>
      <c r="G1933" s="213">
        <v>30.726940091397196</v>
      </c>
      <c r="H1933" s="213">
        <v>31.797253586130076</v>
      </c>
      <c r="I1933" s="213">
        <v>32.891467533749328</v>
      </c>
      <c r="J1933" s="213">
        <v>34.107963282075303</v>
      </c>
      <c r="K1933" s="213">
        <v>35.231369851171017</v>
      </c>
      <c r="L1933" s="213">
        <v>36.581235718339286</v>
      </c>
      <c r="M1933" s="213">
        <v>37.800906741575233</v>
      </c>
      <c r="N1933" s="213">
        <v>39.452794409508535</v>
      </c>
      <c r="O1933" s="213">
        <v>41.121883628519406</v>
      </c>
      <c r="P1933" s="213">
        <v>42.152222659465167</v>
      </c>
      <c r="Q1933" s="213">
        <v>43.15382654709898</v>
      </c>
      <c r="R1933" s="213">
        <v>44.442093553755868</v>
      </c>
      <c r="S1933" s="213">
        <v>45.730213057550003</v>
      </c>
      <c r="T1933" s="213">
        <v>46.860066517732399</v>
      </c>
      <c r="U1933" s="213">
        <v>47.963518080891873</v>
      </c>
      <c r="V1933" s="213">
        <v>49.435038680035888</v>
      </c>
      <c r="W1933" s="213">
        <v>50.868826622703132</v>
      </c>
      <c r="X1933" s="213">
        <v>51.456371293494129</v>
      </c>
      <c r="Y1933" s="213">
        <v>51.993970724379956</v>
      </c>
      <c r="Z1933" s="213">
        <v>52.128663323950711</v>
      </c>
      <c r="AA1933" s="213">
        <v>52.147618004737659</v>
      </c>
      <c r="AB1933" s="213">
        <v>52.057959586427437</v>
      </c>
      <c r="AC1933" s="213">
        <v>51.856723440746137</v>
      </c>
      <c r="AD1933" s="213">
        <v>52.4</v>
      </c>
      <c r="AE1933" s="213">
        <v>48.7</v>
      </c>
      <c r="AF1933" s="213">
        <v>50.6</v>
      </c>
      <c r="AG1933" s="213">
        <v>47.5</v>
      </c>
      <c r="AH1933" s="213">
        <v>44.1</v>
      </c>
      <c r="AI1933" s="213">
        <v>41.8</v>
      </c>
      <c r="AJ1933" s="213">
        <v>45</v>
      </c>
      <c r="AK1933" s="213">
        <v>56</v>
      </c>
      <c r="AL1933" s="213">
        <v>58.3</v>
      </c>
      <c r="AM1933" s="213">
        <v>59.3</v>
      </c>
      <c r="AN1933" s="213">
        <v>63.2</v>
      </c>
      <c r="AO1933" s="213">
        <v>63.8</v>
      </c>
      <c r="AP1933" s="213">
        <v>60.6</v>
      </c>
      <c r="AQ1933" s="213">
        <v>59.9</v>
      </c>
      <c r="AR1933" s="213">
        <v>61.5</v>
      </c>
      <c r="AS1933" s="213">
        <v>62</v>
      </c>
      <c r="AT1933" s="213">
        <v>58.3</v>
      </c>
      <c r="AU1933" s="213">
        <v>67.900000000000006</v>
      </c>
      <c r="AV1933" s="213">
        <v>73.3</v>
      </c>
      <c r="AW1933" s="213">
        <v>74.400000000000006</v>
      </c>
      <c r="AX1933" s="213">
        <v>77.8</v>
      </c>
      <c r="AY1933" s="213">
        <v>76.400000000000006</v>
      </c>
      <c r="AZ1933" s="213">
        <v>80.900000000000006</v>
      </c>
      <c r="BA1933" s="213">
        <v>84.1</v>
      </c>
      <c r="BB1933" s="213">
        <v>88.2</v>
      </c>
      <c r="BC1933" s="213">
        <v>90.9</v>
      </c>
      <c r="BD1933" s="213">
        <v>93.9</v>
      </c>
      <c r="BE1933" s="213">
        <v>102.2</v>
      </c>
      <c r="BF1933" s="213">
        <v>107.4</v>
      </c>
      <c r="BG1933" s="213">
        <v>98.5</v>
      </c>
      <c r="BH1933" s="213">
        <v>98.6</v>
      </c>
      <c r="BI1933" s="213">
        <v>96.5</v>
      </c>
      <c r="BJ1933" s="213"/>
      <c r="BK1933" s="213"/>
    </row>
    <row r="1934" spans="1:63">
      <c r="A1934" s="30" t="s">
        <v>20</v>
      </c>
      <c r="B1934" s="33" t="s">
        <v>168</v>
      </c>
      <c r="C1934" s="32" t="s">
        <v>91</v>
      </c>
      <c r="D1934" s="67" t="s">
        <v>86</v>
      </c>
      <c r="E1934" s="213">
        <v>17.581266779801894</v>
      </c>
      <c r="F1934" s="213">
        <v>17.97418620582566</v>
      </c>
      <c r="G1934" s="213">
        <v>18.358163635539867</v>
      </c>
      <c r="H1934" s="213">
        <v>18.643504172074561</v>
      </c>
      <c r="I1934" s="213">
        <v>18.912706997669428</v>
      </c>
      <c r="J1934" s="213">
        <v>19.718810810256759</v>
      </c>
      <c r="K1934" s="213">
        <v>20.538088071856986</v>
      </c>
      <c r="L1934" s="213">
        <v>20.937205365805433</v>
      </c>
      <c r="M1934" s="213">
        <v>21.303309459780895</v>
      </c>
      <c r="N1934" s="213">
        <v>21.601156484737839</v>
      </c>
      <c r="O1934" s="213">
        <v>21.875571177353329</v>
      </c>
      <c r="P1934" s="213">
        <v>22.784461654835784</v>
      </c>
      <c r="Q1934" s="213">
        <v>23.693396504159089</v>
      </c>
      <c r="R1934" s="213">
        <v>24.373194564141002</v>
      </c>
      <c r="S1934" s="213">
        <v>25.057716066842524</v>
      </c>
      <c r="T1934" s="213">
        <v>26.019580777837966</v>
      </c>
      <c r="U1934" s="213">
        <v>26.993168765903892</v>
      </c>
      <c r="V1934" s="213">
        <v>28.631144023695558</v>
      </c>
      <c r="W1934" s="213">
        <v>30.316917959635287</v>
      </c>
      <c r="X1934" s="213">
        <v>31.672163123809437</v>
      </c>
      <c r="Y1934" s="213">
        <v>33.057875600118649</v>
      </c>
      <c r="Z1934" s="213">
        <v>33.2498479524847</v>
      </c>
      <c r="AA1934" s="213">
        <v>33.404941357548971</v>
      </c>
      <c r="AB1934" s="213">
        <v>33.662115807465092</v>
      </c>
      <c r="AC1934" s="213">
        <v>33.867961871164553</v>
      </c>
      <c r="AD1934" s="213">
        <v>35.299999999999997</v>
      </c>
      <c r="AE1934" s="213">
        <v>34</v>
      </c>
      <c r="AF1934" s="213">
        <v>34.200000000000003</v>
      </c>
      <c r="AG1934" s="213">
        <v>32.1</v>
      </c>
      <c r="AH1934" s="213">
        <v>29.3</v>
      </c>
      <c r="AI1934" s="213">
        <v>31.4</v>
      </c>
      <c r="AJ1934" s="213">
        <v>32.799999999999997</v>
      </c>
      <c r="AK1934" s="213">
        <v>36.699999999999996</v>
      </c>
      <c r="AL1934" s="213">
        <v>39.5</v>
      </c>
      <c r="AM1934" s="213">
        <v>45.8</v>
      </c>
      <c r="AN1934" s="213">
        <v>46.3</v>
      </c>
      <c r="AO1934" s="213">
        <v>46.2</v>
      </c>
      <c r="AP1934" s="213">
        <v>46.1</v>
      </c>
      <c r="AQ1934" s="213">
        <v>46</v>
      </c>
      <c r="AR1934" s="213">
        <v>45.4</v>
      </c>
      <c r="AS1934" s="213">
        <v>44.7</v>
      </c>
      <c r="AT1934" s="213">
        <v>47.4</v>
      </c>
      <c r="AU1934" s="213">
        <v>57.9</v>
      </c>
      <c r="AV1934" s="213">
        <v>57.8</v>
      </c>
      <c r="AW1934" s="213">
        <v>61.2</v>
      </c>
      <c r="AX1934" s="213">
        <v>63.1</v>
      </c>
      <c r="AY1934" s="213">
        <v>62.4</v>
      </c>
      <c r="AZ1934" s="213">
        <v>62.4</v>
      </c>
      <c r="BA1934" s="213">
        <v>67.599999999999994</v>
      </c>
      <c r="BB1934" s="213">
        <v>68.900000000000006</v>
      </c>
      <c r="BC1934" s="213">
        <v>72.099999999999994</v>
      </c>
      <c r="BD1934" s="213">
        <v>74.3</v>
      </c>
      <c r="BE1934" s="213">
        <v>81.2</v>
      </c>
      <c r="BF1934" s="213">
        <v>82.6</v>
      </c>
      <c r="BG1934" s="213">
        <v>79</v>
      </c>
      <c r="BH1934" s="213">
        <v>73.7</v>
      </c>
      <c r="BI1934" s="213">
        <v>76.5</v>
      </c>
      <c r="BJ1934" s="213"/>
      <c r="BK1934" s="213"/>
    </row>
    <row r="1935" spans="1:63">
      <c r="A1935" s="30" t="s">
        <v>21</v>
      </c>
      <c r="B1935" s="33" t="s">
        <v>168</v>
      </c>
      <c r="C1935" s="32" t="s">
        <v>91</v>
      </c>
      <c r="D1935" s="67" t="s">
        <v>86</v>
      </c>
      <c r="E1935" s="213">
        <v>9.5861354591240868</v>
      </c>
      <c r="F1935" s="213">
        <v>10.1414043813418</v>
      </c>
      <c r="G1935" s="213">
        <v>10.722331299091254</v>
      </c>
      <c r="H1935" s="213">
        <v>12.0858419977145</v>
      </c>
      <c r="I1935" s="213">
        <v>13.597712578744034</v>
      </c>
      <c r="J1935" s="213">
        <v>15.298368786513734</v>
      </c>
      <c r="K1935" s="213">
        <v>17.154661148990957</v>
      </c>
      <c r="L1935" s="213">
        <v>18.296509660915799</v>
      </c>
      <c r="M1935" s="213">
        <v>19.476767587492514</v>
      </c>
      <c r="N1935" s="213">
        <v>21.972156572102815</v>
      </c>
      <c r="O1935" s="213">
        <v>24.757108201059559</v>
      </c>
      <c r="P1935" s="213">
        <v>28.124564342666719</v>
      </c>
      <c r="Q1935" s="213">
        <v>31.863677203540437</v>
      </c>
      <c r="R1935" s="213">
        <v>38.987245298055896</v>
      </c>
      <c r="S1935" s="213">
        <v>47.399639889568093</v>
      </c>
      <c r="T1935" s="213">
        <v>48.950673446777003</v>
      </c>
      <c r="U1935" s="213">
        <v>50.521205045225031</v>
      </c>
      <c r="V1935" s="213">
        <v>51.330251269269716</v>
      </c>
      <c r="W1935" s="213">
        <v>52.093818917470102</v>
      </c>
      <c r="X1935" s="213">
        <v>52.750196981498128</v>
      </c>
      <c r="Y1935" s="213">
        <v>53.376648109892137</v>
      </c>
      <c r="Z1935" s="213">
        <v>53.251758071812503</v>
      </c>
      <c r="AA1935" s="213">
        <v>53.057833531858563</v>
      </c>
      <c r="AB1935" s="213">
        <v>54.810548860397049</v>
      </c>
      <c r="AC1935" s="213">
        <v>56.493905789049101</v>
      </c>
      <c r="AD1935" s="213">
        <v>60.8</v>
      </c>
      <c r="AE1935" s="213">
        <v>60.1</v>
      </c>
      <c r="AF1935" s="213">
        <v>62.6</v>
      </c>
      <c r="AG1935" s="213">
        <v>61.9</v>
      </c>
      <c r="AH1935" s="213">
        <v>60</v>
      </c>
      <c r="AI1935" s="213">
        <v>56.8</v>
      </c>
      <c r="AJ1935" s="213">
        <v>59.5</v>
      </c>
      <c r="AK1935" s="213">
        <v>61.8</v>
      </c>
      <c r="AL1935" s="213">
        <v>66.599999999999994</v>
      </c>
      <c r="AM1935" s="213">
        <v>71.7</v>
      </c>
      <c r="AN1935" s="213">
        <v>73.7</v>
      </c>
      <c r="AO1935" s="213">
        <v>76.3</v>
      </c>
      <c r="AP1935" s="213">
        <v>72.5</v>
      </c>
      <c r="AQ1935" s="213">
        <v>72</v>
      </c>
      <c r="AR1935" s="213">
        <v>74.599999999999994</v>
      </c>
      <c r="AS1935" s="213">
        <v>84.8</v>
      </c>
      <c r="AT1935" s="213">
        <v>90.5</v>
      </c>
      <c r="AU1935" s="213">
        <v>99.7</v>
      </c>
      <c r="AV1935" s="213">
        <v>107</v>
      </c>
      <c r="AW1935" s="213">
        <v>110.3</v>
      </c>
      <c r="AX1935" s="213">
        <v>122.6</v>
      </c>
      <c r="AY1935" s="213">
        <v>122</v>
      </c>
      <c r="AZ1935" s="213">
        <v>121.8</v>
      </c>
      <c r="BA1935" s="213">
        <v>126.5</v>
      </c>
      <c r="BB1935" s="213">
        <v>127.5</v>
      </c>
      <c r="BC1935" s="213">
        <v>136.9</v>
      </c>
      <c r="BD1935" s="213">
        <v>138.4</v>
      </c>
      <c r="BE1935" s="213">
        <v>150.6</v>
      </c>
      <c r="BF1935" s="213">
        <v>147.69999999999999</v>
      </c>
      <c r="BG1935" s="213">
        <v>144.1</v>
      </c>
      <c r="BH1935" s="213">
        <v>141.80000000000001</v>
      </c>
      <c r="BI1935" s="213">
        <v>145.19999999999999</v>
      </c>
      <c r="BJ1935" s="213"/>
      <c r="BK1935" s="213"/>
    </row>
    <row r="1936" spans="1:63">
      <c r="A1936" s="30" t="s">
        <v>22</v>
      </c>
      <c r="B1936" s="33" t="s">
        <v>168</v>
      </c>
      <c r="C1936" s="32" t="s">
        <v>91</v>
      </c>
      <c r="D1936" s="67" t="s">
        <v>86</v>
      </c>
      <c r="E1936" s="213">
        <v>15.577107107630047</v>
      </c>
      <c r="F1936" s="213">
        <v>16.776809993664518</v>
      </c>
      <c r="G1936" s="213">
        <v>17.992558215015261</v>
      </c>
      <c r="H1936" s="213">
        <v>19.828993412081498</v>
      </c>
      <c r="I1936" s="213">
        <v>21.790326811737838</v>
      </c>
      <c r="J1936" s="213">
        <v>23.575935228026715</v>
      </c>
      <c r="K1936" s="213">
        <v>25.483306480129965</v>
      </c>
      <c r="L1936" s="213">
        <v>28.0851528528516</v>
      </c>
      <c r="M1936" s="213">
        <v>30.852979397209729</v>
      </c>
      <c r="N1936" s="213">
        <v>33.221483066415544</v>
      </c>
      <c r="O1936" s="213">
        <v>35.716066071244221</v>
      </c>
      <c r="P1936" s="213">
        <v>40.544228235747546</v>
      </c>
      <c r="Q1936" s="213">
        <v>45.754855649578069</v>
      </c>
      <c r="R1936" s="213">
        <v>50.70050324023434</v>
      </c>
      <c r="S1936" s="213">
        <v>55.985305102050745</v>
      </c>
      <c r="T1936" s="213">
        <v>59.593526159520074</v>
      </c>
      <c r="U1936" s="213">
        <v>63.281679142653864</v>
      </c>
      <c r="V1936" s="213">
        <v>68.176688187867555</v>
      </c>
      <c r="W1936" s="213">
        <v>73.297406249607633</v>
      </c>
      <c r="X1936" s="213">
        <v>75.698750715875633</v>
      </c>
      <c r="Y1936" s="213">
        <v>77.854325989309416</v>
      </c>
      <c r="Z1936" s="213">
        <v>78.581334614341046</v>
      </c>
      <c r="AA1936" s="213">
        <v>79.196932014512001</v>
      </c>
      <c r="AB1936" s="213">
        <v>79.788152107073245</v>
      </c>
      <c r="AC1936" s="213">
        <v>80.256356390451074</v>
      </c>
      <c r="AD1936" s="213">
        <v>82.2</v>
      </c>
      <c r="AE1936" s="213">
        <v>80.100000000000009</v>
      </c>
      <c r="AF1936" s="213">
        <v>79.099999999999994</v>
      </c>
      <c r="AG1936" s="213">
        <v>78.900000000000006</v>
      </c>
      <c r="AH1936" s="213">
        <v>78</v>
      </c>
      <c r="AI1936" s="213">
        <v>77.8</v>
      </c>
      <c r="AJ1936" s="213">
        <v>84.2</v>
      </c>
      <c r="AK1936" s="213">
        <v>93.4</v>
      </c>
      <c r="AL1936" s="213">
        <v>103.5</v>
      </c>
      <c r="AM1936" s="213">
        <v>112.4</v>
      </c>
      <c r="AN1936" s="213">
        <v>115.9</v>
      </c>
      <c r="AO1936" s="213">
        <v>123.4</v>
      </c>
      <c r="AP1936" s="213">
        <v>127.4</v>
      </c>
      <c r="AQ1936" s="213">
        <v>126</v>
      </c>
      <c r="AR1936" s="213">
        <v>126.1</v>
      </c>
      <c r="AS1936" s="213">
        <v>125.3</v>
      </c>
      <c r="AT1936" s="213">
        <v>137</v>
      </c>
      <c r="AU1936" s="213">
        <v>144</v>
      </c>
      <c r="AV1936" s="213">
        <v>157.9</v>
      </c>
      <c r="AW1936" s="213">
        <v>182</v>
      </c>
      <c r="AX1936" s="213">
        <v>187.4</v>
      </c>
      <c r="AY1936" s="213">
        <v>188.7</v>
      </c>
      <c r="AZ1936" s="213">
        <v>198</v>
      </c>
      <c r="BA1936" s="213">
        <v>204.5</v>
      </c>
      <c r="BB1936" s="213">
        <v>216.5</v>
      </c>
      <c r="BC1936" s="213">
        <v>227.3</v>
      </c>
      <c r="BD1936" s="213">
        <v>233.7</v>
      </c>
      <c r="BE1936" s="213">
        <v>247.3</v>
      </c>
      <c r="BF1936" s="213">
        <v>238.4</v>
      </c>
      <c r="BG1936" s="213">
        <v>220.5</v>
      </c>
      <c r="BH1936" s="213">
        <v>218.2</v>
      </c>
      <c r="BI1936" s="213">
        <v>225.9</v>
      </c>
      <c r="BJ1936" s="213"/>
      <c r="BK1936" s="213"/>
    </row>
    <row r="1937" spans="1:63">
      <c r="A1937" s="30" t="s">
        <v>23</v>
      </c>
      <c r="B1937" s="33" t="s">
        <v>168</v>
      </c>
      <c r="C1937" s="32" t="s">
        <v>91</v>
      </c>
      <c r="D1937" s="67" t="s">
        <v>86</v>
      </c>
      <c r="E1937" s="213">
        <v>8.607098269706265</v>
      </c>
      <c r="F1937" s="213">
        <v>8.9745827066706241</v>
      </c>
      <c r="G1937" s="213">
        <v>9.3532761887124192</v>
      </c>
      <c r="H1937" s="213">
        <v>9.5922388766204438</v>
      </c>
      <c r="I1937" s="213">
        <v>9.8323127807795743</v>
      </c>
      <c r="J1937" s="213">
        <v>10.08980000119185</v>
      </c>
      <c r="K1937" s="213">
        <v>10.345506681031246</v>
      </c>
      <c r="L1937" s="213">
        <v>10.567641285982631</v>
      </c>
      <c r="M1937" s="213">
        <v>10.772137127520665</v>
      </c>
      <c r="N1937" s="213">
        <v>11.081589178992688</v>
      </c>
      <c r="O1937" s="213">
        <v>11.387181789951814</v>
      </c>
      <c r="P1937" s="213">
        <v>11.675391617542511</v>
      </c>
      <c r="Q1937" s="213">
        <v>11.963376779183257</v>
      </c>
      <c r="R1937" s="213">
        <v>12.177242112804521</v>
      </c>
      <c r="S1937" s="213">
        <v>12.383230929461442</v>
      </c>
      <c r="T1937" s="213">
        <v>12.667836083609846</v>
      </c>
      <c r="U1937" s="213">
        <v>12.948926222828939</v>
      </c>
      <c r="V1937" s="213">
        <v>13.119146180137163</v>
      </c>
      <c r="W1937" s="213">
        <v>13.282203522271153</v>
      </c>
      <c r="X1937" s="213">
        <v>13.639440370345881</v>
      </c>
      <c r="Y1937" s="213">
        <v>13.996084616577779</v>
      </c>
      <c r="Z1937" s="213">
        <v>14.4299182170384</v>
      </c>
      <c r="AA1937" s="213">
        <v>14.861397475837236</v>
      </c>
      <c r="AB1937" s="213">
        <v>15.128937394199735</v>
      </c>
      <c r="AC1937" s="213">
        <v>15.345492942707288</v>
      </c>
      <c r="AD1937" s="213">
        <v>15.7</v>
      </c>
      <c r="AE1937" s="213">
        <v>14</v>
      </c>
      <c r="AF1937" s="213">
        <v>11.9</v>
      </c>
      <c r="AG1937" s="213">
        <v>12.3</v>
      </c>
      <c r="AH1937" s="213">
        <v>11.5</v>
      </c>
      <c r="AI1937" s="213">
        <v>12.4</v>
      </c>
      <c r="AJ1937" s="213">
        <v>13.1</v>
      </c>
      <c r="AK1937" s="213">
        <v>14.8</v>
      </c>
      <c r="AL1937" s="213">
        <v>15.3</v>
      </c>
      <c r="AM1937" s="213">
        <v>16.2</v>
      </c>
      <c r="AN1937" s="213">
        <v>17.5</v>
      </c>
      <c r="AO1937" s="213">
        <v>18.7</v>
      </c>
      <c r="AP1937" s="213">
        <v>18.8</v>
      </c>
      <c r="AQ1937" s="213">
        <v>18.399999999999999</v>
      </c>
      <c r="AR1937" s="213">
        <v>18.3</v>
      </c>
      <c r="AS1937" s="213">
        <v>18.2</v>
      </c>
      <c r="AT1937" s="213">
        <v>17.899999999999999</v>
      </c>
      <c r="AU1937" s="213">
        <v>19.399999999999999</v>
      </c>
      <c r="AV1937" s="213">
        <v>21.9</v>
      </c>
      <c r="AW1937" s="213">
        <v>25</v>
      </c>
      <c r="AX1937" s="213">
        <v>28.1</v>
      </c>
      <c r="AY1937" s="213">
        <v>28.9</v>
      </c>
      <c r="AZ1937" s="213">
        <v>29.8</v>
      </c>
      <c r="BA1937" s="213">
        <v>31.3</v>
      </c>
      <c r="BB1937" s="213">
        <v>33.4</v>
      </c>
      <c r="BC1937" s="213">
        <v>34.9</v>
      </c>
      <c r="BD1937" s="213">
        <v>36.200000000000003</v>
      </c>
      <c r="BE1937" s="213">
        <v>39.4</v>
      </c>
      <c r="BF1937" s="213">
        <v>42.9</v>
      </c>
      <c r="BG1937" s="213">
        <v>42.1</v>
      </c>
      <c r="BH1937" s="213">
        <v>40.700000000000003</v>
      </c>
      <c r="BI1937" s="213">
        <v>41.4</v>
      </c>
      <c r="BJ1937" s="213"/>
      <c r="BK1937" s="213"/>
    </row>
    <row r="1938" spans="1:63">
      <c r="A1938" s="30" t="s">
        <v>24</v>
      </c>
      <c r="B1938" s="33" t="s">
        <v>168</v>
      </c>
      <c r="C1938" s="32" t="s">
        <v>91</v>
      </c>
      <c r="D1938" s="67" t="s">
        <v>86</v>
      </c>
      <c r="E1938" s="213">
        <v>44.933798289131232</v>
      </c>
      <c r="F1938" s="213">
        <v>46.417979252454778</v>
      </c>
      <c r="G1938" s="213">
        <v>47.908079383822113</v>
      </c>
      <c r="H1938" s="213">
        <v>49.311047868873239</v>
      </c>
      <c r="I1938" s="213">
        <v>50.72978583598406</v>
      </c>
      <c r="J1938" s="213">
        <v>51.797757144421681</v>
      </c>
      <c r="K1938" s="213">
        <v>52.667738041604785</v>
      </c>
      <c r="L1938" s="213">
        <v>54.731116793584057</v>
      </c>
      <c r="M1938" s="213">
        <v>56.621215682847406</v>
      </c>
      <c r="N1938" s="213">
        <v>57.749179276439364</v>
      </c>
      <c r="O1938" s="213">
        <v>58.850957375654936</v>
      </c>
      <c r="P1938" s="213">
        <v>59.943553683215143</v>
      </c>
      <c r="Q1938" s="213">
        <v>60.959577375614757</v>
      </c>
      <c r="R1938" s="213">
        <v>62.768244539983286</v>
      </c>
      <c r="S1938" s="213">
        <v>64.486664812090325</v>
      </c>
      <c r="T1938" s="213">
        <v>65.811473884285093</v>
      </c>
      <c r="U1938" s="213">
        <v>67.120251514201854</v>
      </c>
      <c r="V1938" s="213">
        <v>70.260672596386883</v>
      </c>
      <c r="W1938" s="213">
        <v>73.379454735384542</v>
      </c>
      <c r="X1938" s="213">
        <v>74.755062902817983</v>
      </c>
      <c r="Y1938" s="213">
        <v>76.055659522131606</v>
      </c>
      <c r="Z1938" s="213">
        <v>76.871660399903206</v>
      </c>
      <c r="AA1938" s="213">
        <v>77.584081365788862</v>
      </c>
      <c r="AB1938" s="213">
        <v>78.077914965117003</v>
      </c>
      <c r="AC1938" s="213">
        <v>78.487176797593364</v>
      </c>
      <c r="AD1938" s="213">
        <v>78.8</v>
      </c>
      <c r="AE1938" s="213">
        <v>74.2</v>
      </c>
      <c r="AF1938" s="213">
        <v>70.400000000000006</v>
      </c>
      <c r="AG1938" s="213">
        <v>65</v>
      </c>
      <c r="AH1938" s="213">
        <v>67.099999999999994</v>
      </c>
      <c r="AI1938" s="213">
        <v>71.599999999999994</v>
      </c>
      <c r="AJ1938" s="213">
        <v>78.400000000000006</v>
      </c>
      <c r="AK1938" s="213">
        <v>86.2</v>
      </c>
      <c r="AL1938" s="213">
        <v>93.2</v>
      </c>
      <c r="AM1938" s="213">
        <v>100.7</v>
      </c>
      <c r="AN1938" s="213">
        <v>102.4</v>
      </c>
      <c r="AO1938" s="213">
        <v>104.3</v>
      </c>
      <c r="AP1938" s="213">
        <v>105.1</v>
      </c>
      <c r="AQ1938" s="213">
        <v>103.6</v>
      </c>
      <c r="AR1938" s="213">
        <v>104.7</v>
      </c>
      <c r="AS1938" s="213">
        <v>107.7</v>
      </c>
      <c r="AT1938" s="213">
        <v>96.5</v>
      </c>
      <c r="AU1938" s="213">
        <v>118</v>
      </c>
      <c r="AV1938" s="213">
        <v>119.6</v>
      </c>
      <c r="AW1938" s="213">
        <v>110.9</v>
      </c>
      <c r="AX1938" s="213">
        <v>111.6</v>
      </c>
      <c r="AY1938" s="213">
        <v>117.8</v>
      </c>
      <c r="AZ1938" s="213">
        <v>121.5</v>
      </c>
      <c r="BA1938" s="213">
        <v>131.6</v>
      </c>
      <c r="BB1938" s="213">
        <v>136.80000000000001</v>
      </c>
      <c r="BC1938" s="213">
        <v>142.5</v>
      </c>
      <c r="BD1938" s="213">
        <v>151.80000000000001</v>
      </c>
      <c r="BE1938" s="213">
        <v>163.9</v>
      </c>
      <c r="BF1938" s="213">
        <v>167.2</v>
      </c>
      <c r="BG1938" s="213">
        <v>160.30000000000001</v>
      </c>
      <c r="BH1938" s="213">
        <v>150.80000000000001</v>
      </c>
      <c r="BI1938" s="213">
        <v>154.5</v>
      </c>
      <c r="BJ1938" s="213"/>
      <c r="BK1938" s="213"/>
    </row>
    <row r="1939" spans="1:63">
      <c r="A1939" s="30" t="s">
        <v>25</v>
      </c>
      <c r="B1939" s="33" t="s">
        <v>168</v>
      </c>
      <c r="C1939" s="32" t="s">
        <v>91</v>
      </c>
      <c r="D1939" s="67" t="s">
        <v>86</v>
      </c>
      <c r="E1939" s="213">
        <v>24.424091456407009</v>
      </c>
      <c r="F1939" s="213">
        <v>25.370469178662653</v>
      </c>
      <c r="G1939" s="213">
        <v>26.333806735719381</v>
      </c>
      <c r="H1939" s="213">
        <v>27.493591145762661</v>
      </c>
      <c r="I1939" s="213">
        <v>28.666337458911826</v>
      </c>
      <c r="J1939" s="213">
        <v>29.514430153779411</v>
      </c>
      <c r="K1939" s="213">
        <v>30.293970758428259</v>
      </c>
      <c r="L1939" s="213">
        <v>30.891440285300057</v>
      </c>
      <c r="M1939" s="213">
        <v>31.182679683244938</v>
      </c>
      <c r="N1939" s="213">
        <v>31.744446743264863</v>
      </c>
      <c r="O1939" s="213">
        <v>32.297663371838418</v>
      </c>
      <c r="P1939" s="213">
        <v>32.714202332698292</v>
      </c>
      <c r="Q1939" s="213">
        <v>33.088330544649871</v>
      </c>
      <c r="R1939" s="213">
        <v>34.111233027654805</v>
      </c>
      <c r="S1939" s="213">
        <v>35.086353482553477</v>
      </c>
      <c r="T1939" s="213">
        <v>36.339134366809468</v>
      </c>
      <c r="U1939" s="213">
        <v>37.544726668351309</v>
      </c>
      <c r="V1939" s="213">
        <v>38.948331560175056</v>
      </c>
      <c r="W1939" s="213">
        <v>40.299238890037046</v>
      </c>
      <c r="X1939" s="213">
        <v>40.85642781376437</v>
      </c>
      <c r="Y1939" s="213">
        <v>41.365194552920499</v>
      </c>
      <c r="Z1939" s="213">
        <v>41.601688296182886</v>
      </c>
      <c r="AA1939" s="213">
        <v>41.764663381134007</v>
      </c>
      <c r="AB1939" s="213">
        <v>41.920190449316728</v>
      </c>
      <c r="AC1939" s="213">
        <v>42.03066990426435</v>
      </c>
      <c r="AD1939" s="213">
        <v>42.4</v>
      </c>
      <c r="AE1939" s="213">
        <v>46.2</v>
      </c>
      <c r="AF1939" s="213">
        <v>40.9</v>
      </c>
      <c r="AG1939" s="213">
        <v>39.9</v>
      </c>
      <c r="AH1939" s="213">
        <v>36.6</v>
      </c>
      <c r="AI1939" s="213">
        <v>37.200000000000003</v>
      </c>
      <c r="AJ1939" s="213">
        <v>38.4</v>
      </c>
      <c r="AK1939" s="213">
        <v>45.8</v>
      </c>
      <c r="AL1939" s="213">
        <v>49</v>
      </c>
      <c r="AM1939" s="213">
        <v>54.5</v>
      </c>
      <c r="AN1939" s="213">
        <v>57.4</v>
      </c>
      <c r="AO1939" s="213">
        <v>60.2</v>
      </c>
      <c r="AP1939" s="213">
        <v>59.6</v>
      </c>
      <c r="AQ1939" s="213">
        <v>58.7</v>
      </c>
      <c r="AR1939" s="213">
        <v>59.9</v>
      </c>
      <c r="AS1939" s="213">
        <v>57.8</v>
      </c>
      <c r="AT1939" s="213">
        <v>56.1</v>
      </c>
      <c r="AU1939" s="213">
        <v>71.8</v>
      </c>
      <c r="AV1939" s="213">
        <v>80.599999999999994</v>
      </c>
      <c r="AW1939" s="213">
        <v>69.2</v>
      </c>
      <c r="AX1939" s="213">
        <v>72.400000000000006</v>
      </c>
      <c r="AY1939" s="213">
        <v>74.5</v>
      </c>
      <c r="AZ1939" s="213">
        <v>80.099999999999994</v>
      </c>
      <c r="BA1939" s="213">
        <v>87.5</v>
      </c>
      <c r="BB1939" s="213">
        <v>91.5</v>
      </c>
      <c r="BC1939" s="213">
        <v>97</v>
      </c>
      <c r="BD1939" s="213">
        <v>103.3</v>
      </c>
      <c r="BE1939" s="213">
        <v>112.3</v>
      </c>
      <c r="BF1939" s="213">
        <v>121.1</v>
      </c>
      <c r="BG1939" s="213">
        <v>111.8</v>
      </c>
      <c r="BH1939" s="213">
        <v>110.6</v>
      </c>
      <c r="BI1939" s="213">
        <v>109.9</v>
      </c>
      <c r="BJ1939" s="213"/>
      <c r="BK1939" s="213"/>
    </row>
    <row r="1940" spans="1:63">
      <c r="A1940" s="30" t="s">
        <v>26</v>
      </c>
      <c r="B1940" s="33" t="s">
        <v>168</v>
      </c>
      <c r="C1940" s="32" t="s">
        <v>91</v>
      </c>
      <c r="D1940" s="67" t="s">
        <v>86</v>
      </c>
      <c r="E1940" s="213">
        <v>102.16073839642152</v>
      </c>
      <c r="F1940" s="213">
        <v>106.95080890207163</v>
      </c>
      <c r="G1940" s="213">
        <v>111.79598233906921</v>
      </c>
      <c r="H1940" s="213">
        <v>117.47528924461491</v>
      </c>
      <c r="I1940" s="213">
        <v>123.32773747417276</v>
      </c>
      <c r="J1940" s="213">
        <v>130.35583991638018</v>
      </c>
      <c r="K1940" s="213">
        <v>137.61266972951179</v>
      </c>
      <c r="L1940" s="213">
        <v>143.65894713981845</v>
      </c>
      <c r="M1940" s="213">
        <v>149.8262823670976</v>
      </c>
      <c r="N1940" s="213">
        <v>158.61412906529586</v>
      </c>
      <c r="O1940" s="213">
        <v>167.67259728252975</v>
      </c>
      <c r="P1940" s="213">
        <v>173.42846811716822</v>
      </c>
      <c r="Q1940" s="213">
        <v>179.24024403238312</v>
      </c>
      <c r="R1940" s="213">
        <v>187.57499145157772</v>
      </c>
      <c r="S1940" s="213">
        <v>196.17811874395727</v>
      </c>
      <c r="T1940" s="213">
        <v>202.5948831273935</v>
      </c>
      <c r="U1940" s="213">
        <v>209.16024108071909</v>
      </c>
      <c r="V1940" s="213">
        <v>215.97966718371362</v>
      </c>
      <c r="W1940" s="213">
        <v>222.84094817764094</v>
      </c>
      <c r="X1940" s="213">
        <v>229.09511621878991</v>
      </c>
      <c r="Y1940" s="213">
        <v>235.33256057437953</v>
      </c>
      <c r="Z1940" s="213">
        <v>239.16759595277333</v>
      </c>
      <c r="AA1940" s="213">
        <v>242.81478548464671</v>
      </c>
      <c r="AB1940" s="213">
        <v>244.73186874127882</v>
      </c>
      <c r="AC1940" s="213">
        <v>245.62760168614491</v>
      </c>
      <c r="AD1940" s="213">
        <v>245.6</v>
      </c>
      <c r="AE1940" s="213">
        <v>237.6</v>
      </c>
      <c r="AF1940" s="213">
        <v>223.6</v>
      </c>
      <c r="AG1940" s="213">
        <v>216.1</v>
      </c>
      <c r="AH1940" s="213">
        <v>212.20000000000002</v>
      </c>
      <c r="AI1940" s="213">
        <v>211.9</v>
      </c>
      <c r="AJ1940" s="213">
        <v>237.6</v>
      </c>
      <c r="AK1940" s="213">
        <v>264.89999999999998</v>
      </c>
      <c r="AL1940" s="213">
        <v>290.5</v>
      </c>
      <c r="AM1940" s="213">
        <v>306.8</v>
      </c>
      <c r="AN1940" s="213">
        <v>319.89999999999998</v>
      </c>
      <c r="AO1940" s="213">
        <v>345.09999999999997</v>
      </c>
      <c r="AP1940" s="213">
        <v>340.29999999999995</v>
      </c>
      <c r="AQ1940" s="213">
        <v>338.5</v>
      </c>
      <c r="AR1940" s="213">
        <v>350</v>
      </c>
      <c r="AS1940" s="213">
        <v>364.90000000000003</v>
      </c>
      <c r="AT1940" s="213">
        <v>399.20000000000005</v>
      </c>
      <c r="AU1940" s="213">
        <v>383.90000000000003</v>
      </c>
      <c r="AV1940" s="213">
        <v>393.7</v>
      </c>
      <c r="AW1940" s="213">
        <v>435.5</v>
      </c>
      <c r="AX1940" s="213">
        <v>495.09999999999997</v>
      </c>
      <c r="AY1940" s="213">
        <v>510.40000000000003</v>
      </c>
      <c r="AZ1940" s="213">
        <v>536.1</v>
      </c>
      <c r="BA1940" s="213">
        <v>563</v>
      </c>
      <c r="BB1940" s="213">
        <v>602.30000000000007</v>
      </c>
      <c r="BC1940" s="213">
        <v>636.19999999999993</v>
      </c>
      <c r="BD1940" s="213">
        <v>669.30000000000007</v>
      </c>
      <c r="BE1940" s="213">
        <v>719.4</v>
      </c>
      <c r="BF1940" s="213">
        <v>722</v>
      </c>
      <c r="BG1940" s="213">
        <v>672.1</v>
      </c>
      <c r="BH1940" s="213">
        <v>660.4</v>
      </c>
      <c r="BI1940" s="213">
        <v>666.7</v>
      </c>
      <c r="BJ1940" s="213"/>
      <c r="BK1940" s="213"/>
    </row>
    <row r="1941" spans="1:63">
      <c r="A1941" s="30" t="s">
        <v>27</v>
      </c>
      <c r="B1941" s="33" t="s">
        <v>168</v>
      </c>
      <c r="C1941" s="32" t="s">
        <v>91</v>
      </c>
      <c r="D1941" s="67" t="s">
        <v>86</v>
      </c>
      <c r="E1941" s="213">
        <v>63.129193015176931</v>
      </c>
      <c r="F1941" s="213">
        <v>64.825055905111697</v>
      </c>
      <c r="G1941" s="213">
        <v>66.532934952161767</v>
      </c>
      <c r="H1941" s="213">
        <v>70.60950614678498</v>
      </c>
      <c r="I1941" s="213">
        <v>74.858564047318083</v>
      </c>
      <c r="J1941" s="213">
        <v>78.805952681010439</v>
      </c>
      <c r="K1941" s="213">
        <v>82.864364985112346</v>
      </c>
      <c r="L1941" s="213">
        <v>87.490830362548337</v>
      </c>
      <c r="M1941" s="213">
        <v>92.266207888615313</v>
      </c>
      <c r="N1941" s="213">
        <v>95.177742033640101</v>
      </c>
      <c r="O1941" s="213">
        <v>98.115824928214323</v>
      </c>
      <c r="P1941" s="213">
        <v>101.8292810697757</v>
      </c>
      <c r="Q1941" s="213">
        <v>105.61505371435551</v>
      </c>
      <c r="R1941" s="213">
        <v>109.8106618505483</v>
      </c>
      <c r="S1941" s="213">
        <v>114.10920362165143</v>
      </c>
      <c r="T1941" s="213">
        <v>119.8647728780636</v>
      </c>
      <c r="U1941" s="213">
        <v>125.80074096973311</v>
      </c>
      <c r="V1941" s="213">
        <v>131.27829423454472</v>
      </c>
      <c r="W1941" s="213">
        <v>136.80885848285703</v>
      </c>
      <c r="X1941" s="213">
        <v>139.06633296715086</v>
      </c>
      <c r="Y1941" s="213">
        <v>141.26677446279058</v>
      </c>
      <c r="Z1941" s="213">
        <v>144.01913394127007</v>
      </c>
      <c r="AA1941" s="213">
        <v>146.20594676025027</v>
      </c>
      <c r="AB1941" s="213">
        <v>151.47239295803973</v>
      </c>
      <c r="AC1941" s="213">
        <v>156.72000708467138</v>
      </c>
      <c r="AD1941" s="213">
        <v>162.4</v>
      </c>
      <c r="AE1941" s="213">
        <v>160.69999999999999</v>
      </c>
      <c r="AF1941" s="213">
        <v>159.80000000000001</v>
      </c>
      <c r="AG1941" s="213">
        <v>159.69999999999999</v>
      </c>
      <c r="AH1941" s="213">
        <v>138.5</v>
      </c>
      <c r="AI1941" s="213">
        <v>134</v>
      </c>
      <c r="AJ1941" s="213">
        <v>144.6</v>
      </c>
      <c r="AK1941" s="213">
        <v>168.4</v>
      </c>
      <c r="AL1941" s="213">
        <v>173.2</v>
      </c>
      <c r="AM1941" s="213">
        <v>190.3</v>
      </c>
      <c r="AN1941" s="213">
        <v>203.5</v>
      </c>
      <c r="AO1941" s="213">
        <v>205.3</v>
      </c>
      <c r="AP1941" s="213">
        <v>201.4</v>
      </c>
      <c r="AQ1941" s="213">
        <v>198</v>
      </c>
      <c r="AR1941" s="213">
        <v>210.4</v>
      </c>
      <c r="AS1941" s="213">
        <v>218.1</v>
      </c>
      <c r="AT1941" s="213">
        <v>221.3</v>
      </c>
      <c r="AU1941" s="213">
        <v>245.1</v>
      </c>
      <c r="AV1941" s="213">
        <v>263.5</v>
      </c>
      <c r="AW1941" s="213">
        <v>279.5</v>
      </c>
      <c r="AX1941" s="213">
        <v>306.60000000000002</v>
      </c>
      <c r="AY1941" s="213">
        <v>301.7</v>
      </c>
      <c r="AZ1941" s="213">
        <v>323.7</v>
      </c>
      <c r="BA1941" s="213">
        <v>339.6</v>
      </c>
      <c r="BB1941" s="213">
        <v>362</v>
      </c>
      <c r="BC1941" s="213">
        <v>372.5</v>
      </c>
      <c r="BD1941" s="213">
        <v>390.4</v>
      </c>
      <c r="BE1941" s="213">
        <v>420.1</v>
      </c>
      <c r="BF1941" s="213">
        <v>432.5</v>
      </c>
      <c r="BG1941" s="213">
        <v>399.2</v>
      </c>
      <c r="BH1941" s="213">
        <v>386.9</v>
      </c>
      <c r="BI1941" s="213">
        <v>388.9</v>
      </c>
      <c r="BJ1941" s="213"/>
      <c r="BK1941" s="213"/>
    </row>
    <row r="1942" spans="1:63">
      <c r="A1942" s="30" t="s">
        <v>28</v>
      </c>
      <c r="B1942" s="33" t="s">
        <v>168</v>
      </c>
      <c r="C1942" s="32" t="s">
        <v>91</v>
      </c>
      <c r="D1942" s="67" t="s">
        <v>86</v>
      </c>
      <c r="E1942" s="213">
        <v>17.425835603879776</v>
      </c>
      <c r="F1942" s="213">
        <v>17.979493486666392</v>
      </c>
      <c r="G1942" s="213">
        <v>18.5436507382881</v>
      </c>
      <c r="H1942" s="213">
        <v>18.964298400270248</v>
      </c>
      <c r="I1942" s="213">
        <v>19.375797653907743</v>
      </c>
      <c r="J1942" s="213">
        <v>19.607634806640164</v>
      </c>
      <c r="K1942" s="213">
        <v>19.807405466953643</v>
      </c>
      <c r="L1942" s="213">
        <v>19.881248412503503</v>
      </c>
      <c r="M1942" s="213">
        <v>19.924518134647901</v>
      </c>
      <c r="N1942" s="213">
        <v>20.629939120445474</v>
      </c>
      <c r="O1942" s="213">
        <v>21.351089120028217</v>
      </c>
      <c r="P1942" s="213">
        <v>21.172543717463057</v>
      </c>
      <c r="Q1942" s="213">
        <v>20.956215423558067</v>
      </c>
      <c r="R1942" s="213">
        <v>21.329139679995883</v>
      </c>
      <c r="S1942" s="213">
        <v>21.692233570084817</v>
      </c>
      <c r="T1942" s="213">
        <v>22.723757747532805</v>
      </c>
      <c r="U1942" s="213">
        <v>23.775734165329823</v>
      </c>
      <c r="V1942" s="213">
        <v>24.848948560463224</v>
      </c>
      <c r="W1942" s="213">
        <v>25.900798222825301</v>
      </c>
      <c r="X1942" s="213">
        <v>26.1867788774282</v>
      </c>
      <c r="Y1942" s="213">
        <v>26.449483974705249</v>
      </c>
      <c r="Z1942" s="213">
        <v>26.484356504425222</v>
      </c>
      <c r="AA1942" s="213">
        <v>26.451481084987833</v>
      </c>
      <c r="AB1942" s="213">
        <v>26.535129131002794</v>
      </c>
      <c r="AC1942" s="213">
        <v>26.601980187084472</v>
      </c>
      <c r="AD1942" s="213">
        <v>27</v>
      </c>
      <c r="AE1942" s="213">
        <v>24.9</v>
      </c>
      <c r="AF1942" s="213">
        <v>22.1</v>
      </c>
      <c r="AG1942" s="213">
        <v>22.9</v>
      </c>
      <c r="AH1942" s="213">
        <v>22.7</v>
      </c>
      <c r="AI1942" s="213">
        <v>22</v>
      </c>
      <c r="AJ1942" s="213">
        <v>23.3</v>
      </c>
      <c r="AK1942" s="213">
        <v>28.7</v>
      </c>
      <c r="AL1942" s="213">
        <v>32.1</v>
      </c>
      <c r="AM1942" s="213">
        <v>34.799999999999997</v>
      </c>
      <c r="AN1942" s="213">
        <v>35.1</v>
      </c>
      <c r="AO1942" s="213">
        <v>37.1</v>
      </c>
      <c r="AP1942" s="213">
        <v>36.1</v>
      </c>
      <c r="AQ1942" s="213">
        <v>35.5</v>
      </c>
      <c r="AR1942" s="213">
        <v>36.9</v>
      </c>
      <c r="AS1942" s="213">
        <v>36.6</v>
      </c>
      <c r="AT1942" s="213">
        <v>36.299999999999997</v>
      </c>
      <c r="AU1942" s="213">
        <v>41.7</v>
      </c>
      <c r="AV1942" s="213">
        <v>44.3</v>
      </c>
      <c r="AW1942" s="213">
        <v>44.6</v>
      </c>
      <c r="AX1942" s="213">
        <v>44.7</v>
      </c>
      <c r="AY1942" s="213">
        <v>42.8</v>
      </c>
      <c r="AZ1942" s="213">
        <v>46.1</v>
      </c>
      <c r="BA1942" s="213">
        <v>49.7</v>
      </c>
      <c r="BB1942" s="213">
        <v>51.4</v>
      </c>
      <c r="BC1942" s="213">
        <v>53.7</v>
      </c>
      <c r="BD1942" s="213">
        <v>55.4</v>
      </c>
      <c r="BE1942" s="213">
        <v>60.7</v>
      </c>
      <c r="BF1942" s="213">
        <v>58.6</v>
      </c>
      <c r="BG1942" s="213">
        <v>55.4</v>
      </c>
      <c r="BH1942" s="213">
        <v>55.6</v>
      </c>
      <c r="BI1942" s="213">
        <v>55.4</v>
      </c>
      <c r="BJ1942" s="213"/>
      <c r="BK1942" s="213"/>
    </row>
    <row r="1943" spans="1:63">
      <c r="A1943" s="30" t="s">
        <v>29</v>
      </c>
      <c r="B1943" s="33" t="s">
        <v>168</v>
      </c>
      <c r="C1943" s="32" t="s">
        <v>91</v>
      </c>
      <c r="D1943" s="67" t="s">
        <v>86</v>
      </c>
      <c r="E1943" s="213">
        <v>40.408454060690438</v>
      </c>
      <c r="F1943" s="213">
        <v>41.780374227160657</v>
      </c>
      <c r="G1943" s="213">
        <v>43.168446472283875</v>
      </c>
      <c r="H1943" s="213">
        <v>44.996920501113436</v>
      </c>
      <c r="I1943" s="213">
        <v>46.836968397858463</v>
      </c>
      <c r="J1943" s="213">
        <v>48.61930110902059</v>
      </c>
      <c r="K1943" s="213">
        <v>50.33961446504766</v>
      </c>
      <c r="L1943" s="213">
        <v>52.156620061058092</v>
      </c>
      <c r="M1943" s="213">
        <v>53.898617986163849</v>
      </c>
      <c r="N1943" s="213">
        <v>55.526640942937533</v>
      </c>
      <c r="O1943" s="213">
        <v>57.186933384208025</v>
      </c>
      <c r="P1943" s="213">
        <v>58.865517128975981</v>
      </c>
      <c r="Q1943" s="213">
        <v>60.557751401450936</v>
      </c>
      <c r="R1943" s="213">
        <v>62.714593425165411</v>
      </c>
      <c r="S1943" s="213">
        <v>64.888557652238191</v>
      </c>
      <c r="T1943" s="213">
        <v>66.840741422346369</v>
      </c>
      <c r="U1943" s="213">
        <v>68.76209475012304</v>
      </c>
      <c r="V1943" s="213">
        <v>71.959009138190282</v>
      </c>
      <c r="W1943" s="213">
        <v>75.215340175579215</v>
      </c>
      <c r="X1943" s="213">
        <v>77.221896864340891</v>
      </c>
      <c r="Y1943" s="213">
        <v>79.157779936435574</v>
      </c>
      <c r="Z1943" s="213">
        <v>80.111469475835662</v>
      </c>
      <c r="AA1943" s="213">
        <v>80.927193504389891</v>
      </c>
      <c r="AB1943" s="213">
        <v>81.047768160586969</v>
      </c>
      <c r="AC1943" s="213">
        <v>81.084026854086176</v>
      </c>
      <c r="AD1943" s="213">
        <v>81.7</v>
      </c>
      <c r="AE1943" s="213">
        <v>77.3</v>
      </c>
      <c r="AF1943" s="213">
        <v>75.400000000000006</v>
      </c>
      <c r="AG1943" s="213">
        <v>71.099999999999994</v>
      </c>
      <c r="AH1943" s="213">
        <v>73.5</v>
      </c>
      <c r="AI1943" s="213">
        <v>71</v>
      </c>
      <c r="AJ1943" s="213">
        <v>77.2</v>
      </c>
      <c r="AK1943" s="213">
        <v>84.9</v>
      </c>
      <c r="AL1943" s="213">
        <v>92.4</v>
      </c>
      <c r="AM1943" s="213">
        <v>98.9</v>
      </c>
      <c r="AN1943" s="213">
        <v>104.8</v>
      </c>
      <c r="AO1943" s="213">
        <v>101.8</v>
      </c>
      <c r="AP1943" s="213">
        <v>100.8</v>
      </c>
      <c r="AQ1943" s="213">
        <v>97.9</v>
      </c>
      <c r="AR1943" s="213">
        <v>101.4</v>
      </c>
      <c r="AS1943" s="213">
        <v>108.7</v>
      </c>
      <c r="AT1943" s="213">
        <v>100.2</v>
      </c>
      <c r="AU1943" s="213">
        <v>113.6</v>
      </c>
      <c r="AV1943" s="213">
        <v>124.9</v>
      </c>
      <c r="AW1943" s="213">
        <v>130.69999999999999</v>
      </c>
      <c r="AX1943" s="213">
        <v>142.30000000000001</v>
      </c>
      <c r="AY1943" s="213">
        <v>144.9</v>
      </c>
      <c r="AZ1943" s="213">
        <v>150.1</v>
      </c>
      <c r="BA1943" s="213">
        <v>160.69999999999999</v>
      </c>
      <c r="BB1943" s="213">
        <v>168.9</v>
      </c>
      <c r="BC1943" s="213">
        <v>175.5</v>
      </c>
      <c r="BD1943" s="213">
        <v>184.6</v>
      </c>
      <c r="BE1943" s="213">
        <v>202.8</v>
      </c>
      <c r="BF1943" s="213">
        <v>196.3</v>
      </c>
      <c r="BG1943" s="213">
        <v>187.7</v>
      </c>
      <c r="BH1943" s="213">
        <v>187.1</v>
      </c>
      <c r="BI1943" s="213">
        <v>188.2</v>
      </c>
      <c r="BJ1943" s="213"/>
      <c r="BK1943" s="213"/>
    </row>
    <row r="1944" spans="1:63">
      <c r="A1944" s="30" t="s">
        <v>30</v>
      </c>
      <c r="B1944" s="33" t="s">
        <v>168</v>
      </c>
      <c r="C1944" s="32" t="s">
        <v>91</v>
      </c>
      <c r="D1944" s="67" t="s">
        <v>86</v>
      </c>
      <c r="E1944" s="213">
        <v>129.31615686353527</v>
      </c>
      <c r="F1944" s="213">
        <v>133.36968064886895</v>
      </c>
      <c r="G1944" s="213">
        <v>137.37060563009595</v>
      </c>
      <c r="H1944" s="213">
        <v>143.9873388049736</v>
      </c>
      <c r="I1944" s="213">
        <v>150.66826187634459</v>
      </c>
      <c r="J1944" s="213">
        <v>155.13574341178347</v>
      </c>
      <c r="K1944" s="213">
        <v>158.18340622148591</v>
      </c>
      <c r="L1944" s="213">
        <v>167.77379350847306</v>
      </c>
      <c r="M1944" s="213">
        <v>177.7571097794681</v>
      </c>
      <c r="N1944" s="213">
        <v>180.81408850229673</v>
      </c>
      <c r="O1944" s="213">
        <v>183.35155383273718</v>
      </c>
      <c r="P1944" s="213">
        <v>188.47742214216674</v>
      </c>
      <c r="Q1944" s="213">
        <v>193.58824672016112</v>
      </c>
      <c r="R1944" s="213">
        <v>201.10194867844231</v>
      </c>
      <c r="S1944" s="213">
        <v>208.80023830799701</v>
      </c>
      <c r="T1944" s="213">
        <v>214.58027775616063</v>
      </c>
      <c r="U1944" s="213">
        <v>220.42981005467533</v>
      </c>
      <c r="V1944" s="213">
        <v>229.23076168143206</v>
      </c>
      <c r="W1944" s="213">
        <v>238.13377550482826</v>
      </c>
      <c r="X1944" s="213">
        <v>239.22551489497673</v>
      </c>
      <c r="Y1944" s="213">
        <v>239.99802988078878</v>
      </c>
      <c r="Z1944" s="213">
        <v>243.69482465679073</v>
      </c>
      <c r="AA1944" s="213">
        <v>247.08387975799315</v>
      </c>
      <c r="AB1944" s="213">
        <v>250.11469309931206</v>
      </c>
      <c r="AC1944" s="213">
        <v>252.70494713151541</v>
      </c>
      <c r="AD1944" s="213">
        <v>235.9</v>
      </c>
      <c r="AE1944" s="213">
        <v>221.8</v>
      </c>
      <c r="AF1944" s="213">
        <v>230.1</v>
      </c>
      <c r="AG1944" s="213">
        <v>233.8</v>
      </c>
      <c r="AH1944" s="213">
        <v>208.5</v>
      </c>
      <c r="AI1944" s="213">
        <v>210.7</v>
      </c>
      <c r="AJ1944" s="213">
        <v>233.2</v>
      </c>
      <c r="AK1944" s="213">
        <v>263.10000000000002</v>
      </c>
      <c r="AL1944" s="213">
        <v>252.1</v>
      </c>
      <c r="AM1944" s="213">
        <v>267.59999999999997</v>
      </c>
      <c r="AN1944" s="213">
        <v>284.29999999999995</v>
      </c>
      <c r="AO1944" s="213">
        <v>289.89999999999998</v>
      </c>
      <c r="AP1944" s="213">
        <v>286.2</v>
      </c>
      <c r="AQ1944" s="213">
        <v>285.5</v>
      </c>
      <c r="AR1944" s="213">
        <v>285</v>
      </c>
      <c r="AS1944" s="213">
        <v>277.2</v>
      </c>
      <c r="AT1944" s="213">
        <v>287</v>
      </c>
      <c r="AU1944" s="213">
        <v>315.3</v>
      </c>
      <c r="AV1944" s="213">
        <v>351</v>
      </c>
      <c r="AW1944" s="213">
        <v>399.1</v>
      </c>
      <c r="AX1944" s="213">
        <v>432.8</v>
      </c>
      <c r="AY1944" s="213">
        <v>447.3</v>
      </c>
      <c r="AZ1944" s="213">
        <v>463.3</v>
      </c>
      <c r="BA1944" s="213">
        <v>481.1</v>
      </c>
      <c r="BB1944" s="213">
        <v>526</v>
      </c>
      <c r="BC1944" s="213">
        <v>543.79999999999995</v>
      </c>
      <c r="BD1944" s="213">
        <v>572.6</v>
      </c>
      <c r="BE1944" s="213">
        <v>601.29999999999995</v>
      </c>
      <c r="BF1944" s="213">
        <v>608.70000000000005</v>
      </c>
      <c r="BG1944" s="213">
        <v>588.70000000000005</v>
      </c>
      <c r="BH1944" s="213">
        <v>569.79999999999995</v>
      </c>
      <c r="BI1944" s="213">
        <v>570.4</v>
      </c>
      <c r="BJ1944" s="213"/>
      <c r="BK1944" s="213"/>
    </row>
    <row r="1945" spans="1:63">
      <c r="A1945" s="30" t="s">
        <v>31</v>
      </c>
      <c r="B1945" s="33" t="s">
        <v>168</v>
      </c>
      <c r="C1945" s="32" t="s">
        <v>91</v>
      </c>
      <c r="D1945" s="67" t="s">
        <v>86</v>
      </c>
      <c r="E1945" s="213">
        <v>10.881240367138503</v>
      </c>
      <c r="F1945" s="213">
        <v>11.471057196197274</v>
      </c>
      <c r="G1945" s="213">
        <v>12.082001059552306</v>
      </c>
      <c r="H1945" s="213">
        <v>12.325066842945311</v>
      </c>
      <c r="I1945" s="213">
        <v>12.562067105964852</v>
      </c>
      <c r="J1945" s="213">
        <v>12.802159912351064</v>
      </c>
      <c r="K1945" s="213">
        <v>13.026913783711173</v>
      </c>
      <c r="L1945" s="213">
        <v>13.633742823424136</v>
      </c>
      <c r="M1945" s="213">
        <v>14.225321159510377</v>
      </c>
      <c r="N1945" s="213">
        <v>14.542791038107699</v>
      </c>
      <c r="O1945" s="213">
        <v>14.8538865354117</v>
      </c>
      <c r="P1945" s="213">
        <v>15.378701473046412</v>
      </c>
      <c r="Q1945" s="213">
        <v>15.909714657512771</v>
      </c>
      <c r="R1945" s="213">
        <v>16.461355078677482</v>
      </c>
      <c r="S1945" s="213">
        <v>16.985042699229869</v>
      </c>
      <c r="T1945" s="213">
        <v>17.675225860912775</v>
      </c>
      <c r="U1945" s="213">
        <v>18.367196033631441</v>
      </c>
      <c r="V1945" s="213">
        <v>19.394456485403616</v>
      </c>
      <c r="W1945" s="213">
        <v>20.449034631582023</v>
      </c>
      <c r="X1945" s="213">
        <v>20.796891072821268</v>
      </c>
      <c r="Y1945" s="213">
        <v>21.135094908930824</v>
      </c>
      <c r="Z1945" s="213">
        <v>21.349546979692779</v>
      </c>
      <c r="AA1945" s="213">
        <v>21.549550705737975</v>
      </c>
      <c r="AB1945" s="213">
        <v>21.865844855303806</v>
      </c>
      <c r="AC1945" s="213">
        <v>22.17337552595372</v>
      </c>
      <c r="AD1945" s="213">
        <v>22.7</v>
      </c>
      <c r="AE1945" s="213">
        <v>24</v>
      </c>
      <c r="AF1945" s="213">
        <v>25.7</v>
      </c>
      <c r="AG1945" s="213">
        <v>23</v>
      </c>
      <c r="AH1945" s="213">
        <v>21.8</v>
      </c>
      <c r="AI1945" s="213">
        <v>25</v>
      </c>
      <c r="AJ1945" s="213">
        <v>29.3</v>
      </c>
      <c r="AK1945" s="213">
        <v>35.700000000000003</v>
      </c>
      <c r="AL1945" s="213">
        <v>39.700000000000003</v>
      </c>
      <c r="AM1945" s="213">
        <v>44.2</v>
      </c>
      <c r="AN1945" s="213">
        <v>48.6</v>
      </c>
      <c r="AO1945" s="213">
        <v>51.3</v>
      </c>
      <c r="AP1945" s="213">
        <v>50.7</v>
      </c>
      <c r="AQ1945" s="213">
        <v>49.9</v>
      </c>
      <c r="AR1945" s="213">
        <v>51.5</v>
      </c>
      <c r="AS1945" s="213">
        <v>49.8</v>
      </c>
      <c r="AT1945" s="213">
        <v>50.1</v>
      </c>
      <c r="AU1945" s="213">
        <v>65.7</v>
      </c>
      <c r="AV1945" s="213">
        <v>71.5</v>
      </c>
      <c r="AW1945" s="213">
        <v>73.7</v>
      </c>
      <c r="AX1945" s="213">
        <v>77.2</v>
      </c>
      <c r="AY1945" s="213">
        <v>80.900000000000006</v>
      </c>
      <c r="AZ1945" s="213">
        <v>89.5</v>
      </c>
      <c r="BA1945" s="213">
        <v>93.4</v>
      </c>
      <c r="BB1945" s="213">
        <v>98</v>
      </c>
      <c r="BC1945" s="213">
        <v>99.1</v>
      </c>
      <c r="BD1945" s="213">
        <v>104.5</v>
      </c>
      <c r="BE1945" s="213">
        <v>113.4</v>
      </c>
      <c r="BF1945" s="213">
        <v>110.6</v>
      </c>
      <c r="BG1945" s="213">
        <v>106.6</v>
      </c>
      <c r="BH1945" s="213">
        <v>100.9</v>
      </c>
      <c r="BI1945" s="213">
        <v>99.2</v>
      </c>
      <c r="BJ1945" s="213"/>
      <c r="BK1945" s="213"/>
    </row>
    <row r="1946" spans="1:63">
      <c r="A1946" s="30" t="s">
        <v>32</v>
      </c>
      <c r="B1946" s="33" t="s">
        <v>168</v>
      </c>
      <c r="C1946" s="32" t="s">
        <v>91</v>
      </c>
      <c r="D1946" s="67" t="s">
        <v>86</v>
      </c>
      <c r="E1946" s="213">
        <v>12.854448383153651</v>
      </c>
      <c r="F1946" s="213">
        <v>13.198200074979672</v>
      </c>
      <c r="G1946" s="213">
        <v>13.506882450053283</v>
      </c>
      <c r="H1946" s="213">
        <v>13.979917051988126</v>
      </c>
      <c r="I1946" s="213">
        <v>14.441152152529186</v>
      </c>
      <c r="J1946" s="213">
        <v>14.874813408713219</v>
      </c>
      <c r="K1946" s="213">
        <v>15.305356006687003</v>
      </c>
      <c r="L1946" s="213">
        <v>15.973378729968962</v>
      </c>
      <c r="M1946" s="213">
        <v>16.58127681860833</v>
      </c>
      <c r="N1946" s="213">
        <v>17.098629768396556</v>
      </c>
      <c r="O1946" s="213">
        <v>17.608019491583708</v>
      </c>
      <c r="P1946" s="213">
        <v>17.875095866696277</v>
      </c>
      <c r="Q1946" s="213">
        <v>17.973669297699711</v>
      </c>
      <c r="R1946" s="213">
        <v>18.789073009637409</v>
      </c>
      <c r="S1946" s="213">
        <v>19.583821986027868</v>
      </c>
      <c r="T1946" s="213">
        <v>19.989577943338322</v>
      </c>
      <c r="U1946" s="213">
        <v>20.343173242968646</v>
      </c>
      <c r="V1946" s="213">
        <v>21.063866238014334</v>
      </c>
      <c r="W1946" s="213">
        <v>21.767595336581181</v>
      </c>
      <c r="X1946" s="213">
        <v>22.491983819306895</v>
      </c>
      <c r="Y1946" s="213">
        <v>23.22146649834518</v>
      </c>
      <c r="Z1946" s="213">
        <v>23.211989957895515</v>
      </c>
      <c r="AA1946" s="213">
        <v>23.183514875195009</v>
      </c>
      <c r="AB1946" s="213">
        <v>23.133251340924705</v>
      </c>
      <c r="AC1946" s="213">
        <v>23.038479125866314</v>
      </c>
      <c r="AD1946" s="213">
        <v>23.7</v>
      </c>
      <c r="AE1946" s="213">
        <v>21.4</v>
      </c>
      <c r="AF1946" s="213">
        <v>21.8</v>
      </c>
      <c r="AG1946" s="213">
        <v>19.399999999999999</v>
      </c>
      <c r="AH1946" s="213">
        <v>19.8</v>
      </c>
      <c r="AI1946" s="213">
        <v>20.3</v>
      </c>
      <c r="AJ1946" s="213">
        <v>21.9</v>
      </c>
      <c r="AK1946" s="213">
        <v>21</v>
      </c>
      <c r="AL1946" s="213">
        <v>21.5</v>
      </c>
      <c r="AM1946" s="213">
        <v>24.8</v>
      </c>
      <c r="AN1946" s="213">
        <v>26</v>
      </c>
      <c r="AO1946" s="213">
        <v>25.3</v>
      </c>
      <c r="AP1946" s="213">
        <v>24.9</v>
      </c>
      <c r="AQ1946" s="213">
        <v>24.9</v>
      </c>
      <c r="AR1946" s="213">
        <v>26.6</v>
      </c>
      <c r="AS1946" s="213">
        <v>28</v>
      </c>
      <c r="AT1946" s="213">
        <v>26.4</v>
      </c>
      <c r="AU1946" s="213">
        <v>31</v>
      </c>
      <c r="AV1946" s="213">
        <v>32.9</v>
      </c>
      <c r="AW1946" s="213">
        <v>30.9</v>
      </c>
      <c r="AX1946" s="213">
        <v>32.6</v>
      </c>
      <c r="AY1946" s="213">
        <v>33.1</v>
      </c>
      <c r="AZ1946" s="213">
        <v>36.1</v>
      </c>
      <c r="BA1946" s="213">
        <v>37.700000000000003</v>
      </c>
      <c r="BB1946" s="213">
        <v>38.700000000000003</v>
      </c>
      <c r="BC1946" s="213">
        <v>41.5</v>
      </c>
      <c r="BD1946" s="213">
        <v>42.9</v>
      </c>
      <c r="BE1946" s="213">
        <v>47.1</v>
      </c>
      <c r="BF1946" s="213">
        <v>47.4</v>
      </c>
      <c r="BG1946" s="213">
        <v>44.4</v>
      </c>
      <c r="BH1946" s="213">
        <v>43.1</v>
      </c>
      <c r="BI1946" s="213">
        <v>42.6</v>
      </c>
      <c r="BJ1946" s="213"/>
      <c r="BK1946" s="213"/>
    </row>
    <row r="1947" spans="1:63">
      <c r="A1947" s="30" t="s">
        <v>33</v>
      </c>
      <c r="B1947" s="33" t="s">
        <v>168</v>
      </c>
      <c r="C1947" s="32" t="s">
        <v>91</v>
      </c>
      <c r="D1947" s="67" t="s">
        <v>86</v>
      </c>
      <c r="E1947" s="213">
        <v>38.918274045629694</v>
      </c>
      <c r="F1947" s="213">
        <v>40.909756968978165</v>
      </c>
      <c r="G1947" s="213">
        <v>42.96029509111721</v>
      </c>
      <c r="H1947" s="213">
        <v>44.433638445387473</v>
      </c>
      <c r="I1947" s="213">
        <v>45.949199622628747</v>
      </c>
      <c r="J1947" s="213">
        <v>48.209689884964796</v>
      </c>
      <c r="K1947" s="213">
        <v>50.559273493061539</v>
      </c>
      <c r="L1947" s="213">
        <v>52.109240707123817</v>
      </c>
      <c r="M1947" s="213">
        <v>53.633717242020609</v>
      </c>
      <c r="N1947" s="213">
        <v>55.748622299530275</v>
      </c>
      <c r="O1947" s="213">
        <v>57.910022384914051</v>
      </c>
      <c r="P1947" s="213">
        <v>59.642687270574264</v>
      </c>
      <c r="Q1947" s="213">
        <v>61.413728118906207</v>
      </c>
      <c r="R1947" s="213">
        <v>63.172698514478597</v>
      </c>
      <c r="S1947" s="213">
        <v>64.951104662725484</v>
      </c>
      <c r="T1947" s="213">
        <v>65.854754605301025</v>
      </c>
      <c r="U1947" s="213">
        <v>66.736802847722601</v>
      </c>
      <c r="V1947" s="213">
        <v>70.027137065249292</v>
      </c>
      <c r="W1947" s="213">
        <v>73.423047799684056</v>
      </c>
      <c r="X1947" s="213">
        <v>74.601467410193379</v>
      </c>
      <c r="Y1947" s="213">
        <v>75.761057119178005</v>
      </c>
      <c r="Z1947" s="213">
        <v>74.372304882011022</v>
      </c>
      <c r="AA1947" s="213">
        <v>72.937547957528508</v>
      </c>
      <c r="AB1947" s="213">
        <v>71.282359453088304</v>
      </c>
      <c r="AC1947" s="213">
        <v>69.58418085708692</v>
      </c>
      <c r="AD1947" s="213">
        <v>69.8</v>
      </c>
      <c r="AE1947" s="213">
        <v>69.8</v>
      </c>
      <c r="AF1947" s="213">
        <v>68.8</v>
      </c>
      <c r="AG1947" s="213">
        <v>61.4</v>
      </c>
      <c r="AH1947" s="213">
        <v>58.7</v>
      </c>
      <c r="AI1947" s="213">
        <v>63.1</v>
      </c>
      <c r="AJ1947" s="213">
        <v>68.7</v>
      </c>
      <c r="AK1947" s="213">
        <v>63.2</v>
      </c>
      <c r="AL1947" s="213">
        <v>65.600000000000009</v>
      </c>
      <c r="AM1947" s="213">
        <v>71.599999999999994</v>
      </c>
      <c r="AN1947" s="213">
        <v>76.099999999999994</v>
      </c>
      <c r="AO1947" s="213">
        <v>81.8</v>
      </c>
      <c r="AP1947" s="213">
        <v>82.2</v>
      </c>
      <c r="AQ1947" s="213">
        <v>82.1</v>
      </c>
      <c r="AR1947" s="213">
        <v>82.1</v>
      </c>
      <c r="AS1947" s="213">
        <v>84</v>
      </c>
      <c r="AT1947" s="213">
        <v>84</v>
      </c>
      <c r="AU1947" s="213">
        <v>89.2</v>
      </c>
      <c r="AV1947" s="213">
        <v>95.7</v>
      </c>
      <c r="AW1947" s="213">
        <v>104.8</v>
      </c>
      <c r="AX1947" s="213">
        <v>119.5</v>
      </c>
      <c r="AY1947" s="213">
        <v>121.8</v>
      </c>
      <c r="AZ1947" s="213">
        <v>127.7</v>
      </c>
      <c r="BA1947" s="213">
        <v>133</v>
      </c>
      <c r="BB1947" s="213">
        <v>139.4</v>
      </c>
      <c r="BC1947" s="213">
        <v>146.6</v>
      </c>
      <c r="BD1947" s="213">
        <v>155.4</v>
      </c>
      <c r="BE1947" s="213">
        <v>165.7</v>
      </c>
      <c r="BF1947" s="213">
        <v>175.4</v>
      </c>
      <c r="BG1947" s="213">
        <v>163.80000000000001</v>
      </c>
      <c r="BH1947" s="213">
        <v>165</v>
      </c>
      <c r="BI1947" s="213">
        <v>161.80000000000001</v>
      </c>
      <c r="BJ1947" s="213"/>
      <c r="BK1947" s="213"/>
    </row>
    <row r="1948" spans="1:63">
      <c r="A1948" s="30" t="s">
        <v>34</v>
      </c>
      <c r="B1948" s="33" t="s">
        <v>168</v>
      </c>
      <c r="C1948" s="32" t="s">
        <v>91</v>
      </c>
      <c r="D1948" s="67" t="s">
        <v>86</v>
      </c>
      <c r="E1948" s="213">
        <v>4.4243270939424262</v>
      </c>
      <c r="F1948" s="213">
        <v>4.7384572080315506</v>
      </c>
      <c r="G1948" s="213">
        <v>5.0694931888556116</v>
      </c>
      <c r="H1948" s="213">
        <v>5.1801915199605704</v>
      </c>
      <c r="I1948" s="213">
        <v>5.2829853349420555</v>
      </c>
      <c r="J1948" s="213">
        <v>5.5178005450407994</v>
      </c>
      <c r="K1948" s="213">
        <v>5.7386291176168323</v>
      </c>
      <c r="L1948" s="213">
        <v>6.0476561532341009</v>
      </c>
      <c r="M1948" s="213">
        <v>6.3557921969813016</v>
      </c>
      <c r="N1948" s="213">
        <v>6.5276545452193764</v>
      </c>
      <c r="O1948" s="213">
        <v>6.6978630749265786</v>
      </c>
      <c r="P1948" s="213">
        <v>7.0812490877150109</v>
      </c>
      <c r="Q1948" s="213">
        <v>7.4813455638158866</v>
      </c>
      <c r="R1948" s="213">
        <v>7.6973424463237539</v>
      </c>
      <c r="S1948" s="213">
        <v>7.9170117450596731</v>
      </c>
      <c r="T1948" s="213">
        <v>8.2024822746055381</v>
      </c>
      <c r="U1948" s="213">
        <v>8.4868539018788329</v>
      </c>
      <c r="V1948" s="213">
        <v>8.7296572033938347</v>
      </c>
      <c r="W1948" s="213">
        <v>8.9692296556596691</v>
      </c>
      <c r="X1948" s="213">
        <v>9.1857822771948214</v>
      </c>
      <c r="Y1948" s="213">
        <v>9.4043624659602258</v>
      </c>
      <c r="Z1948" s="213">
        <v>9.6551243419503123</v>
      </c>
      <c r="AA1948" s="213">
        <v>9.8975241686996629</v>
      </c>
      <c r="AB1948" s="213">
        <v>9.9966675624587076</v>
      </c>
      <c r="AC1948" s="213">
        <v>9.9840746582027169</v>
      </c>
      <c r="AD1948" s="213">
        <v>10.199999999999999</v>
      </c>
      <c r="AE1948" s="213">
        <v>10.199999999999999</v>
      </c>
      <c r="AF1948" s="213">
        <v>12.4</v>
      </c>
      <c r="AG1948" s="213">
        <v>11.6</v>
      </c>
      <c r="AH1948" s="213">
        <v>11</v>
      </c>
      <c r="AI1948" s="213">
        <v>11.5</v>
      </c>
      <c r="AJ1948" s="213">
        <v>11.8</v>
      </c>
      <c r="AK1948" s="213">
        <v>12.9</v>
      </c>
      <c r="AL1948" s="213">
        <v>13.3</v>
      </c>
      <c r="AM1948" s="213">
        <v>16.100000000000001</v>
      </c>
      <c r="AN1948" s="213">
        <v>16.600000000000001</v>
      </c>
      <c r="AO1948" s="213">
        <v>16.3</v>
      </c>
      <c r="AP1948" s="213">
        <v>15.8</v>
      </c>
      <c r="AQ1948" s="213">
        <v>15.9</v>
      </c>
      <c r="AR1948" s="213">
        <v>16.600000000000001</v>
      </c>
      <c r="AS1948" s="213">
        <v>16.5</v>
      </c>
      <c r="AT1948" s="213">
        <v>13.5</v>
      </c>
      <c r="AU1948" s="213">
        <v>17.3</v>
      </c>
      <c r="AV1948" s="213">
        <v>17</v>
      </c>
      <c r="AW1948" s="213">
        <v>16</v>
      </c>
      <c r="AX1948" s="213">
        <v>16.2</v>
      </c>
      <c r="AY1948" s="213">
        <v>15.8</v>
      </c>
      <c r="AZ1948" s="213">
        <v>16.7</v>
      </c>
      <c r="BA1948" s="213">
        <v>17.5</v>
      </c>
      <c r="BB1948" s="213">
        <v>18.600000000000001</v>
      </c>
      <c r="BC1948" s="213">
        <v>19</v>
      </c>
      <c r="BD1948" s="213">
        <v>20.3</v>
      </c>
      <c r="BE1948" s="213">
        <v>21.8</v>
      </c>
      <c r="BF1948" s="213">
        <v>22.1</v>
      </c>
      <c r="BG1948" s="213">
        <v>20</v>
      </c>
      <c r="BH1948" s="213">
        <v>19.899999999999999</v>
      </c>
      <c r="BI1948" s="213">
        <v>20.5</v>
      </c>
      <c r="BJ1948" s="213"/>
      <c r="BK1948" s="213"/>
    </row>
    <row r="1949" spans="1:63">
      <c r="A1949" s="40" t="s">
        <v>38</v>
      </c>
      <c r="B1949" s="256" t="s">
        <v>168</v>
      </c>
      <c r="C1949" s="42" t="s">
        <v>91</v>
      </c>
      <c r="D1949" s="265" t="s">
        <v>86</v>
      </c>
      <c r="E1949" s="280">
        <v>672.15995030900251</v>
      </c>
      <c r="F1949" s="280">
        <v>697.4156823251551</v>
      </c>
      <c r="G1949" s="280">
        <v>722.91087615546724</v>
      </c>
      <c r="H1949" s="280">
        <v>754.98329311422469</v>
      </c>
      <c r="I1949" s="280">
        <v>787.83910835206109</v>
      </c>
      <c r="J1949" s="280">
        <v>820.9839881846973</v>
      </c>
      <c r="K1949" s="280">
        <v>853.01780363071055</v>
      </c>
      <c r="L1949" s="280">
        <v>889.50753857935842</v>
      </c>
      <c r="M1949" s="280">
        <v>925.91919742591699</v>
      </c>
      <c r="N1949" s="280">
        <v>958.40995545921442</v>
      </c>
      <c r="O1949" s="280">
        <v>991.15985185687578</v>
      </c>
      <c r="P1949" s="280">
        <v>1025.7123926853772</v>
      </c>
      <c r="Q1949" s="280">
        <v>1060.7100634583985</v>
      </c>
      <c r="R1949" s="280">
        <v>1107.409523298905</v>
      </c>
      <c r="S1949" s="280">
        <v>1156.1291349347562</v>
      </c>
      <c r="T1949" s="280">
        <v>1194.1633774474033</v>
      </c>
      <c r="U1949" s="280">
        <v>1232.5982433776744</v>
      </c>
      <c r="V1949" s="280">
        <v>1284.1966153832909</v>
      </c>
      <c r="W1949" s="280">
        <v>1336.4300034475982</v>
      </c>
      <c r="X1949" s="280">
        <v>1360.1039273932106</v>
      </c>
      <c r="Y1949" s="280">
        <v>1382.6503741638851</v>
      </c>
      <c r="Z1949" s="280">
        <v>1396.3393572444925</v>
      </c>
      <c r="AA1949" s="280">
        <v>1407.9848349727893</v>
      </c>
      <c r="AB1949" s="280">
        <v>1420.2608522474907</v>
      </c>
      <c r="AC1949" s="280">
        <v>1430.1139177867472</v>
      </c>
      <c r="AD1949" s="280">
        <v>1430.6000000000001</v>
      </c>
      <c r="AE1949" s="280">
        <v>1377.4000000000003</v>
      </c>
      <c r="AF1949" s="280">
        <v>1354</v>
      </c>
      <c r="AG1949" s="280">
        <v>1324.1</v>
      </c>
      <c r="AH1949" s="280">
        <v>1252.4000000000001</v>
      </c>
      <c r="AI1949" s="280">
        <v>1250.5</v>
      </c>
      <c r="AJ1949" s="280">
        <v>1368.1000000000001</v>
      </c>
      <c r="AK1949" s="280">
        <v>1525.9</v>
      </c>
      <c r="AL1949" s="280">
        <v>1607.3</v>
      </c>
      <c r="AM1949" s="280">
        <v>1748.2999999999997</v>
      </c>
      <c r="AN1949" s="280">
        <v>1835.1999999999994</v>
      </c>
      <c r="AO1949" s="280">
        <v>1889.5999999999997</v>
      </c>
      <c r="AP1949" s="280">
        <v>1869.8000000000002</v>
      </c>
      <c r="AQ1949" s="280">
        <v>1846.6000000000004</v>
      </c>
      <c r="AR1949" s="280">
        <v>1893.6</v>
      </c>
      <c r="AS1949" s="280">
        <v>1930.9999999999998</v>
      </c>
      <c r="AT1949" s="280">
        <v>2032</v>
      </c>
      <c r="AU1949" s="280">
        <v>2198.1</v>
      </c>
      <c r="AV1949" s="280">
        <v>2336.8000000000002</v>
      </c>
      <c r="AW1949" s="280">
        <v>2500.9</v>
      </c>
      <c r="AX1949" s="280">
        <v>2718.3999999999996</v>
      </c>
      <c r="AY1949" s="280">
        <v>2773.0000000000009</v>
      </c>
      <c r="AZ1949" s="280">
        <v>2902.5999999999995</v>
      </c>
      <c r="BA1949" s="280">
        <v>3060.3999999999992</v>
      </c>
      <c r="BB1949" s="280">
        <v>3244.9</v>
      </c>
      <c r="BC1949" s="280">
        <v>3392.2</v>
      </c>
      <c r="BD1949" s="280">
        <v>3565.5</v>
      </c>
      <c r="BE1949" s="280">
        <v>3833.9</v>
      </c>
      <c r="BF1949" s="280">
        <v>3867.8000000000006</v>
      </c>
      <c r="BG1949" s="280">
        <v>3653.5999999999995</v>
      </c>
      <c r="BH1949" s="280">
        <v>3562.2999999999997</v>
      </c>
      <c r="BI1949" s="280">
        <v>3596.6000000000004</v>
      </c>
      <c r="BJ1949" s="280"/>
      <c r="BK1949" s="280"/>
    </row>
    <row r="1950" spans="1:63">
      <c r="A1950" s="30" t="s">
        <v>13</v>
      </c>
      <c r="B1950" s="33" t="s">
        <v>169</v>
      </c>
      <c r="C1950" s="278" t="s">
        <v>91</v>
      </c>
      <c r="D1950" s="67" t="s">
        <v>86</v>
      </c>
      <c r="E1950" s="213">
        <v>88.276884967142649</v>
      </c>
      <c r="F1950" s="213">
        <v>92.017941074331858</v>
      </c>
      <c r="G1950" s="213">
        <v>95.868391564570089</v>
      </c>
      <c r="H1950" s="213">
        <v>100.01189840163609</v>
      </c>
      <c r="I1950" s="213">
        <v>104.25823864095412</v>
      </c>
      <c r="J1950" s="213">
        <v>107.69448629847824</v>
      </c>
      <c r="K1950" s="213">
        <v>111.13904230068391</v>
      </c>
      <c r="L1950" s="213">
        <v>112.44209301286983</v>
      </c>
      <c r="M1950" s="213">
        <v>113.64107524864596</v>
      </c>
      <c r="N1950" s="213">
        <v>115.78928059054262</v>
      </c>
      <c r="O1950" s="213">
        <v>117.92947002779751</v>
      </c>
      <c r="P1950" s="213">
        <v>118.88417421245714</v>
      </c>
      <c r="Q1950" s="213">
        <v>119.65506842567733</v>
      </c>
      <c r="R1950" s="213">
        <v>121.8045082089012</v>
      </c>
      <c r="S1950" s="213">
        <v>123.91491694326481</v>
      </c>
      <c r="T1950" s="213">
        <v>126.20170405753974</v>
      </c>
      <c r="U1950" s="213">
        <v>128.4720425159193</v>
      </c>
      <c r="V1950" s="213">
        <v>128.32497208490281</v>
      </c>
      <c r="W1950" s="213">
        <v>128.06629836491163</v>
      </c>
      <c r="X1950" s="213">
        <v>123.82536362667194</v>
      </c>
      <c r="Y1950" s="213">
        <v>119.57950011547965</v>
      </c>
      <c r="Z1950" s="213">
        <v>116.81141225956644</v>
      </c>
      <c r="AA1950" s="213">
        <v>113.9957624466815</v>
      </c>
      <c r="AB1950" s="213">
        <v>110.2884149998022</v>
      </c>
      <c r="AC1950" s="213">
        <v>106.64512396524439</v>
      </c>
      <c r="AD1950" s="213">
        <v>102.4</v>
      </c>
      <c r="AE1950" s="213">
        <v>98.3</v>
      </c>
      <c r="AF1950" s="213">
        <v>101.60000000000001</v>
      </c>
      <c r="AG1950" s="213">
        <v>103.1</v>
      </c>
      <c r="AH1950" s="213">
        <v>100.89999999999999</v>
      </c>
      <c r="AI1950" s="213">
        <v>96.7</v>
      </c>
      <c r="AJ1950" s="213">
        <v>97</v>
      </c>
      <c r="AK1950" s="213">
        <v>92.899999999999991</v>
      </c>
      <c r="AL1950" s="213">
        <v>96.1</v>
      </c>
      <c r="AM1950" s="213">
        <v>96.9</v>
      </c>
      <c r="AN1950" s="213">
        <v>97.9</v>
      </c>
      <c r="AO1950" s="213">
        <v>100</v>
      </c>
      <c r="AP1950" s="213">
        <v>97.9</v>
      </c>
      <c r="AQ1950" s="213">
        <v>95.9</v>
      </c>
      <c r="AR1950" s="213">
        <v>97.300000000000011</v>
      </c>
      <c r="AS1950" s="213">
        <v>95.2</v>
      </c>
      <c r="AT1950" s="213">
        <v>94</v>
      </c>
      <c r="AU1950" s="213">
        <v>97.5</v>
      </c>
      <c r="AV1950" s="213">
        <v>103.8</v>
      </c>
      <c r="AW1950" s="213">
        <v>107.6</v>
      </c>
      <c r="AX1950" s="213">
        <v>109.9</v>
      </c>
      <c r="AY1950" s="213">
        <v>109</v>
      </c>
      <c r="AZ1950" s="213">
        <v>110.3</v>
      </c>
      <c r="BA1950" s="213">
        <v>117.5</v>
      </c>
      <c r="BB1950" s="213">
        <v>122.8</v>
      </c>
      <c r="BC1950" s="213">
        <v>125.60000000000001</v>
      </c>
      <c r="BD1950" s="213">
        <v>133.4</v>
      </c>
      <c r="BE1950" s="213">
        <v>133.79999999999998</v>
      </c>
      <c r="BF1950" s="213">
        <v>142.70000000000002</v>
      </c>
      <c r="BG1950" s="213">
        <v>137.60000000000002</v>
      </c>
      <c r="BH1950" s="213">
        <v>135.4</v>
      </c>
      <c r="BI1950" s="213">
        <v>131.1</v>
      </c>
      <c r="BJ1950" s="213"/>
      <c r="BK1950" s="213"/>
    </row>
    <row r="1951" spans="1:63">
      <c r="A1951" s="30" t="s">
        <v>19</v>
      </c>
      <c r="B1951" s="33" t="s">
        <v>169</v>
      </c>
      <c r="C1951" s="278" t="s">
        <v>91</v>
      </c>
      <c r="D1951" s="67" t="s">
        <v>86</v>
      </c>
      <c r="E1951" s="213">
        <v>15.814565036082236</v>
      </c>
      <c r="F1951" s="213">
        <v>16.742219654901529</v>
      </c>
      <c r="G1951" s="213">
        <v>17.704225550140457</v>
      </c>
      <c r="H1951" s="213">
        <v>18.71419147970331</v>
      </c>
      <c r="I1951" s="213">
        <v>19.773727622140115</v>
      </c>
      <c r="J1951" s="213">
        <v>21.546100287570766</v>
      </c>
      <c r="K1951" s="213">
        <v>23.385680576324447</v>
      </c>
      <c r="L1951" s="213">
        <v>23.658998345678938</v>
      </c>
      <c r="M1951" s="213">
        <v>23.820874315244435</v>
      </c>
      <c r="N1951" s="213">
        <v>23.466796172321551</v>
      </c>
      <c r="O1951" s="213">
        <v>23.087110584528666</v>
      </c>
      <c r="P1951" s="213">
        <v>22.884685902524076</v>
      </c>
      <c r="Q1951" s="213">
        <v>22.655397211379427</v>
      </c>
      <c r="R1951" s="213">
        <v>22.67080546448058</v>
      </c>
      <c r="S1951" s="213">
        <v>22.667088359790419</v>
      </c>
      <c r="T1951" s="213">
        <v>22.485257432047693</v>
      </c>
      <c r="U1951" s="213">
        <v>22.279654137129995</v>
      </c>
      <c r="V1951" s="213">
        <v>22.507263083396388</v>
      </c>
      <c r="W1951" s="213">
        <v>22.700212573739222</v>
      </c>
      <c r="X1951" s="213">
        <v>21.608394604083536</v>
      </c>
      <c r="Y1951" s="213">
        <v>20.546671266973522</v>
      </c>
      <c r="Z1951" s="213">
        <v>21.147783578065038</v>
      </c>
      <c r="AA1951" s="213">
        <v>21.718134828374573</v>
      </c>
      <c r="AB1951" s="213">
        <v>21.874760269081268</v>
      </c>
      <c r="AC1951" s="213">
        <v>21.985145470454473</v>
      </c>
      <c r="AD1951" s="213">
        <v>22.4</v>
      </c>
      <c r="AE1951" s="213">
        <v>22.1</v>
      </c>
      <c r="AF1951" s="213">
        <v>22.9</v>
      </c>
      <c r="AG1951" s="213">
        <v>23.7</v>
      </c>
      <c r="AH1951" s="213">
        <v>22.8</v>
      </c>
      <c r="AI1951" s="213">
        <v>22.4</v>
      </c>
      <c r="AJ1951" s="213">
        <v>22.7</v>
      </c>
      <c r="AK1951" s="213">
        <v>21.9</v>
      </c>
      <c r="AL1951" s="213">
        <v>21.4</v>
      </c>
      <c r="AM1951" s="213">
        <v>20.7</v>
      </c>
      <c r="AN1951" s="213">
        <v>21.9</v>
      </c>
      <c r="AO1951" s="213">
        <v>22.7</v>
      </c>
      <c r="AP1951" s="213">
        <v>21.8</v>
      </c>
      <c r="AQ1951" s="213">
        <v>21.4</v>
      </c>
      <c r="AR1951" s="213">
        <v>23.2</v>
      </c>
      <c r="AS1951" s="213">
        <v>22.7</v>
      </c>
      <c r="AT1951" s="213">
        <v>22.9</v>
      </c>
      <c r="AU1951" s="213">
        <v>22.6</v>
      </c>
      <c r="AV1951" s="213">
        <v>24.9</v>
      </c>
      <c r="AW1951" s="213">
        <v>25.7</v>
      </c>
      <c r="AX1951" s="213">
        <v>26.1</v>
      </c>
      <c r="AY1951" s="213">
        <v>25.7</v>
      </c>
      <c r="AZ1951" s="213">
        <v>26</v>
      </c>
      <c r="BA1951" s="213">
        <v>27.2</v>
      </c>
      <c r="BB1951" s="213">
        <v>28.7</v>
      </c>
      <c r="BC1951" s="213">
        <v>29.8</v>
      </c>
      <c r="BD1951" s="213">
        <v>31.9</v>
      </c>
      <c r="BE1951" s="213">
        <v>31.8</v>
      </c>
      <c r="BF1951" s="213">
        <v>33.799999999999997</v>
      </c>
      <c r="BG1951" s="213">
        <v>32.799999999999997</v>
      </c>
      <c r="BH1951" s="213">
        <v>31.8</v>
      </c>
      <c r="BI1951" s="213">
        <v>31</v>
      </c>
      <c r="BJ1951" s="213"/>
      <c r="BK1951" s="213"/>
    </row>
    <row r="1952" spans="1:63">
      <c r="A1952" s="30" t="s">
        <v>20</v>
      </c>
      <c r="B1952" s="33" t="s">
        <v>169</v>
      </c>
      <c r="C1952" s="278" t="s">
        <v>91</v>
      </c>
      <c r="D1952" s="67" t="s">
        <v>86</v>
      </c>
      <c r="E1952" s="213">
        <v>12.800133001736441</v>
      </c>
      <c r="F1952" s="213">
        <v>13.618627361772379</v>
      </c>
      <c r="G1952" s="213">
        <v>14.475484837041783</v>
      </c>
      <c r="H1952" s="213">
        <v>16.252682973539798</v>
      </c>
      <c r="I1952" s="213">
        <v>18.228244775283041</v>
      </c>
      <c r="J1952" s="213">
        <v>19.507892672832952</v>
      </c>
      <c r="K1952" s="213">
        <v>20.855861258769004</v>
      </c>
      <c r="L1952" s="213">
        <v>22.007696704788362</v>
      </c>
      <c r="M1952" s="213">
        <v>23.178787697910941</v>
      </c>
      <c r="N1952" s="213">
        <v>23.150506602639545</v>
      </c>
      <c r="O1952" s="213">
        <v>23.093127426859855</v>
      </c>
      <c r="P1952" s="213">
        <v>23.353640312339142</v>
      </c>
      <c r="Q1952" s="213">
        <v>23.579554878467704</v>
      </c>
      <c r="R1952" s="213">
        <v>23.288721103174048</v>
      </c>
      <c r="S1952" s="213">
        <v>22.987914488491668</v>
      </c>
      <c r="T1952" s="213">
        <v>22.956142074107451</v>
      </c>
      <c r="U1952" s="213">
        <v>22.90303299079385</v>
      </c>
      <c r="V1952" s="213">
        <v>22.255687439459006</v>
      </c>
      <c r="W1952" s="213">
        <v>21.58989565904367</v>
      </c>
      <c r="X1952" s="213">
        <v>21.129397554218137</v>
      </c>
      <c r="Y1952" s="213">
        <v>20.659900429138368</v>
      </c>
      <c r="Z1952" s="213">
        <v>20.412335511595334</v>
      </c>
      <c r="AA1952" s="213">
        <v>20.144825022970224</v>
      </c>
      <c r="AB1952" s="213">
        <v>19.923662584017848</v>
      </c>
      <c r="AC1952" s="213">
        <v>19.673961318206118</v>
      </c>
      <c r="AD1952" s="213">
        <v>19.3</v>
      </c>
      <c r="AE1952" s="213">
        <v>18.600000000000001</v>
      </c>
      <c r="AF1952" s="213">
        <v>19</v>
      </c>
      <c r="AG1952" s="213">
        <v>18.399999999999999</v>
      </c>
      <c r="AH1952" s="213">
        <v>18.600000000000001</v>
      </c>
      <c r="AI1952" s="213">
        <v>18</v>
      </c>
      <c r="AJ1952" s="213">
        <v>17</v>
      </c>
      <c r="AK1952" s="213">
        <v>16.600000000000001</v>
      </c>
      <c r="AL1952" s="213">
        <v>16.2</v>
      </c>
      <c r="AM1952" s="213">
        <v>16.600000000000001</v>
      </c>
      <c r="AN1952" s="213">
        <v>16.399999999999999</v>
      </c>
      <c r="AO1952" s="213">
        <v>18.100000000000001</v>
      </c>
      <c r="AP1952" s="213">
        <v>17.3</v>
      </c>
      <c r="AQ1952" s="213">
        <v>16.7</v>
      </c>
      <c r="AR1952" s="213">
        <v>17.7</v>
      </c>
      <c r="AS1952" s="213">
        <v>16.600000000000001</v>
      </c>
      <c r="AT1952" s="213">
        <v>15.9</v>
      </c>
      <c r="AU1952" s="213">
        <v>15.6</v>
      </c>
      <c r="AV1952" s="213">
        <v>17.3</v>
      </c>
      <c r="AW1952" s="213">
        <v>17.7</v>
      </c>
      <c r="AX1952" s="213">
        <v>17.8</v>
      </c>
      <c r="AY1952" s="213">
        <v>17.8</v>
      </c>
      <c r="AZ1952" s="213">
        <v>17.5</v>
      </c>
      <c r="BA1952" s="213">
        <v>18</v>
      </c>
      <c r="BB1952" s="213">
        <v>18.8</v>
      </c>
      <c r="BC1952" s="213">
        <v>19.5</v>
      </c>
      <c r="BD1952" s="213">
        <v>19.7</v>
      </c>
      <c r="BE1952" s="213">
        <v>20.3</v>
      </c>
      <c r="BF1952" s="213">
        <v>21</v>
      </c>
      <c r="BG1952" s="213">
        <v>20.2</v>
      </c>
      <c r="BH1952" s="213">
        <v>19.5</v>
      </c>
      <c r="BI1952" s="213">
        <v>19.2</v>
      </c>
      <c r="BJ1952" s="213"/>
      <c r="BK1952" s="213"/>
    </row>
    <row r="1953" spans="1:63">
      <c r="A1953" s="30" t="s">
        <v>21</v>
      </c>
      <c r="B1953" s="33" t="s">
        <v>169</v>
      </c>
      <c r="C1953" s="278" t="s">
        <v>91</v>
      </c>
      <c r="D1953" s="67" t="s">
        <v>86</v>
      </c>
      <c r="E1953" s="213">
        <v>3.2117708076677176</v>
      </c>
      <c r="F1953" s="213">
        <v>3.308088073661533</v>
      </c>
      <c r="G1953" s="213">
        <v>3.4052277491572647</v>
      </c>
      <c r="H1953" s="213">
        <v>3.7548567534027275</v>
      </c>
      <c r="I1953" s="213">
        <v>4.1327757220323171</v>
      </c>
      <c r="J1953" s="213">
        <v>4.3743332077353729</v>
      </c>
      <c r="K1953" s="213">
        <v>4.6146592177978718</v>
      </c>
      <c r="L1953" s="213">
        <v>5.0030744447382549</v>
      </c>
      <c r="M1953" s="213">
        <v>5.4137328718575866</v>
      </c>
      <c r="N1953" s="213">
        <v>5.5176004756283881</v>
      </c>
      <c r="O1953" s="213">
        <v>5.6166208083619154</v>
      </c>
      <c r="P1953" s="213">
        <v>5.736315179840342</v>
      </c>
      <c r="Q1953" s="213">
        <v>5.8427204448878669</v>
      </c>
      <c r="R1953" s="213">
        <v>6.001562862286181</v>
      </c>
      <c r="S1953" s="213">
        <v>6.1254704125240913</v>
      </c>
      <c r="T1953" s="213">
        <v>6.4382739229216197</v>
      </c>
      <c r="U1953" s="213">
        <v>6.7628671317229756</v>
      </c>
      <c r="V1953" s="213">
        <v>7.2968635072769104</v>
      </c>
      <c r="W1953" s="213">
        <v>7.8642028399411323</v>
      </c>
      <c r="X1953" s="213">
        <v>8.1767140212900991</v>
      </c>
      <c r="Y1953" s="213">
        <v>8.495564338532489</v>
      </c>
      <c r="Z1953" s="213">
        <v>8.9308647923266928</v>
      </c>
      <c r="AA1953" s="213">
        <v>9.3762182072692486</v>
      </c>
      <c r="AB1953" s="213">
        <v>9.4417684516804936</v>
      </c>
      <c r="AC1953" s="213">
        <v>9.4864079635495777</v>
      </c>
      <c r="AD1953" s="213">
        <v>9.8000000000000007</v>
      </c>
      <c r="AE1953" s="213">
        <v>9.6999999999999993</v>
      </c>
      <c r="AF1953" s="213">
        <v>10</v>
      </c>
      <c r="AG1953" s="213">
        <v>10.3</v>
      </c>
      <c r="AH1953" s="213">
        <v>10.4</v>
      </c>
      <c r="AI1953" s="213">
        <v>10.199999999999999</v>
      </c>
      <c r="AJ1953" s="213">
        <v>10.9</v>
      </c>
      <c r="AK1953" s="213">
        <v>10.3</v>
      </c>
      <c r="AL1953" s="213">
        <v>10.4</v>
      </c>
      <c r="AM1953" s="213">
        <v>11.3</v>
      </c>
      <c r="AN1953" s="213">
        <v>12.2</v>
      </c>
      <c r="AO1953" s="213">
        <v>12.9</v>
      </c>
      <c r="AP1953" s="213">
        <v>12.2</v>
      </c>
      <c r="AQ1953" s="213">
        <v>12</v>
      </c>
      <c r="AR1953" s="213">
        <v>13.5</v>
      </c>
      <c r="AS1953" s="213">
        <v>14</v>
      </c>
      <c r="AT1953" s="213">
        <v>14.8</v>
      </c>
      <c r="AU1953" s="213">
        <v>16.899999999999999</v>
      </c>
      <c r="AV1953" s="213">
        <v>17.7</v>
      </c>
      <c r="AW1953" s="213">
        <v>20.3</v>
      </c>
      <c r="AX1953" s="213">
        <v>21.4</v>
      </c>
      <c r="AY1953" s="213">
        <v>21.6</v>
      </c>
      <c r="AZ1953" s="213">
        <v>20.7</v>
      </c>
      <c r="BA1953" s="213">
        <v>20.8</v>
      </c>
      <c r="BB1953" s="213">
        <v>22.8</v>
      </c>
      <c r="BC1953" s="213">
        <v>24.1</v>
      </c>
      <c r="BD1953" s="213">
        <v>28.2</v>
      </c>
      <c r="BE1953" s="213">
        <v>29</v>
      </c>
      <c r="BF1953" s="213">
        <v>29.6</v>
      </c>
      <c r="BG1953" s="213">
        <v>28.4</v>
      </c>
      <c r="BH1953" s="213">
        <v>28.4</v>
      </c>
      <c r="BI1953" s="213">
        <v>27.6</v>
      </c>
      <c r="BJ1953" s="213"/>
      <c r="BK1953" s="213"/>
    </row>
    <row r="1954" spans="1:63">
      <c r="A1954" s="30" t="s">
        <v>22</v>
      </c>
      <c r="B1954" s="33" t="s">
        <v>169</v>
      </c>
      <c r="C1954" s="278" t="s">
        <v>91</v>
      </c>
      <c r="D1954" s="67" t="s">
        <v>86</v>
      </c>
      <c r="E1954" s="213">
        <v>11.421017280403396</v>
      </c>
      <c r="F1954" s="213">
        <v>11.704700696334276</v>
      </c>
      <c r="G1954" s="213">
        <v>11.944742382462152</v>
      </c>
      <c r="H1954" s="213">
        <v>12.474705341099423</v>
      </c>
      <c r="I1954" s="213">
        <v>12.990896663106076</v>
      </c>
      <c r="J1954" s="213">
        <v>13.235494308506116</v>
      </c>
      <c r="K1954" s="213">
        <v>13.471714330097871</v>
      </c>
      <c r="L1954" s="213">
        <v>14.115794132333352</v>
      </c>
      <c r="M1954" s="213">
        <v>14.74304087609916</v>
      </c>
      <c r="N1954" s="213">
        <v>15.137152326064767</v>
      </c>
      <c r="O1954" s="213">
        <v>15.517579794873516</v>
      </c>
      <c r="P1954" s="213">
        <v>17.404722581304185</v>
      </c>
      <c r="Q1954" s="213">
        <v>19.406756406891557</v>
      </c>
      <c r="R1954" s="213">
        <v>20.743356178477299</v>
      </c>
      <c r="S1954" s="213">
        <v>22.094887430462087</v>
      </c>
      <c r="T1954" s="213">
        <v>23.397092948005124</v>
      </c>
      <c r="U1954" s="213">
        <v>24.716438085185246</v>
      </c>
      <c r="V1954" s="213">
        <v>25.569742639012169</v>
      </c>
      <c r="W1954" s="213">
        <v>26.397428916833256</v>
      </c>
      <c r="X1954" s="213">
        <v>25.883459782342573</v>
      </c>
      <c r="Y1954" s="213">
        <v>25.274173145595771</v>
      </c>
      <c r="Z1954" s="213">
        <v>25.395748135886631</v>
      </c>
      <c r="AA1954" s="213">
        <v>25.479879643695149</v>
      </c>
      <c r="AB1954" s="213">
        <v>25.658492154156367</v>
      </c>
      <c r="AC1954" s="213">
        <v>25.797396157292976</v>
      </c>
      <c r="AD1954" s="213">
        <v>25</v>
      </c>
      <c r="AE1954" s="213">
        <v>24.5</v>
      </c>
      <c r="AF1954" s="213">
        <v>24.5</v>
      </c>
      <c r="AG1954" s="213">
        <v>25.8</v>
      </c>
      <c r="AH1954" s="213">
        <v>24.8</v>
      </c>
      <c r="AI1954" s="213">
        <v>23.3</v>
      </c>
      <c r="AJ1954" s="213">
        <v>22.9</v>
      </c>
      <c r="AK1954" s="213">
        <v>22.9</v>
      </c>
      <c r="AL1954" s="213">
        <v>23.7</v>
      </c>
      <c r="AM1954" s="213">
        <v>25.2</v>
      </c>
      <c r="AN1954" s="213">
        <v>27</v>
      </c>
      <c r="AO1954" s="213">
        <v>26.5</v>
      </c>
      <c r="AP1954" s="213">
        <v>25.3</v>
      </c>
      <c r="AQ1954" s="213">
        <v>26</v>
      </c>
      <c r="AR1954" s="213">
        <v>28.7</v>
      </c>
      <c r="AS1954" s="213">
        <v>27.4</v>
      </c>
      <c r="AT1954" s="213">
        <v>28.6</v>
      </c>
      <c r="AU1954" s="213">
        <v>30.7</v>
      </c>
      <c r="AV1954" s="213">
        <v>32.4</v>
      </c>
      <c r="AW1954" s="213">
        <v>35.1</v>
      </c>
      <c r="AX1954" s="213">
        <v>36.299999999999997</v>
      </c>
      <c r="AY1954" s="213">
        <v>36.799999999999997</v>
      </c>
      <c r="AZ1954" s="213">
        <v>36.200000000000003</v>
      </c>
      <c r="BA1954" s="213">
        <v>34.700000000000003</v>
      </c>
      <c r="BB1954" s="213">
        <v>38</v>
      </c>
      <c r="BC1954" s="213">
        <v>37.200000000000003</v>
      </c>
      <c r="BD1954" s="213">
        <v>46.5</v>
      </c>
      <c r="BE1954" s="213">
        <v>47.3</v>
      </c>
      <c r="BF1954" s="213">
        <v>48.9</v>
      </c>
      <c r="BG1954" s="213">
        <v>47.5</v>
      </c>
      <c r="BH1954" s="213">
        <v>44.8</v>
      </c>
      <c r="BI1954" s="213">
        <v>45.7</v>
      </c>
      <c r="BJ1954" s="213"/>
      <c r="BK1954" s="213"/>
    </row>
    <row r="1955" spans="1:63">
      <c r="A1955" s="30" t="s">
        <v>23</v>
      </c>
      <c r="B1955" s="33" t="s">
        <v>169</v>
      </c>
      <c r="C1955" s="278" t="s">
        <v>91</v>
      </c>
      <c r="D1955" s="67" t="s">
        <v>86</v>
      </c>
      <c r="E1955" s="213">
        <v>6.2028183565673833</v>
      </c>
      <c r="F1955" s="213">
        <v>6.4177318297761818</v>
      </c>
      <c r="G1955" s="213">
        <v>6.636912006792592</v>
      </c>
      <c r="H1955" s="213">
        <v>6.8645767085840736</v>
      </c>
      <c r="I1955" s="213">
        <v>7.0964465885272592</v>
      </c>
      <c r="J1955" s="213">
        <v>7.2089546415056702</v>
      </c>
      <c r="K1955" s="213">
        <v>7.3172178160382186</v>
      </c>
      <c r="L1955" s="213">
        <v>7.3641955835229655</v>
      </c>
      <c r="M1955" s="213">
        <v>7.3960895080203786</v>
      </c>
      <c r="N1955" s="213">
        <v>7.5256316646947088</v>
      </c>
      <c r="O1955" s="213">
        <v>7.6488790572029428</v>
      </c>
      <c r="P1955" s="213">
        <v>7.799593647667673</v>
      </c>
      <c r="Q1955" s="213">
        <v>7.9482822576484535</v>
      </c>
      <c r="R1955" s="213">
        <v>8.012096817842675</v>
      </c>
      <c r="S1955" s="213">
        <v>8.0688002987223619</v>
      </c>
      <c r="T1955" s="213">
        <v>8.1667940087430821</v>
      </c>
      <c r="U1955" s="213">
        <v>8.259563458879688</v>
      </c>
      <c r="V1955" s="213">
        <v>8.3714494924083489</v>
      </c>
      <c r="W1955" s="213">
        <v>8.4788504078436837</v>
      </c>
      <c r="X1955" s="213">
        <v>8.4053072231290393</v>
      </c>
      <c r="Y1955" s="213">
        <v>8.3263334244147096</v>
      </c>
      <c r="Z1955" s="213">
        <v>8.184286391746296</v>
      </c>
      <c r="AA1955" s="213">
        <v>8.036118055255173</v>
      </c>
      <c r="AB1955" s="213">
        <v>7.7498291845592213</v>
      </c>
      <c r="AC1955" s="213">
        <v>7.4466611873210606</v>
      </c>
      <c r="AD1955" s="213">
        <v>7.4</v>
      </c>
      <c r="AE1955" s="213">
        <v>7.1</v>
      </c>
      <c r="AF1955" s="213">
        <v>7.5</v>
      </c>
      <c r="AG1955" s="213">
        <v>7.4</v>
      </c>
      <c r="AH1955" s="213">
        <v>7.6</v>
      </c>
      <c r="AI1955" s="213">
        <v>7.6</v>
      </c>
      <c r="AJ1955" s="213">
        <v>7.5</v>
      </c>
      <c r="AK1955" s="213">
        <v>7.4</v>
      </c>
      <c r="AL1955" s="213">
        <v>7.4</v>
      </c>
      <c r="AM1955" s="213">
        <v>7.4</v>
      </c>
      <c r="AN1955" s="213">
        <v>7.6</v>
      </c>
      <c r="AO1955" s="213">
        <v>7.5</v>
      </c>
      <c r="AP1955" s="213">
        <v>7.4</v>
      </c>
      <c r="AQ1955" s="213">
        <v>6.8</v>
      </c>
      <c r="AR1955" s="213">
        <v>7</v>
      </c>
      <c r="AS1955" s="213">
        <v>7</v>
      </c>
      <c r="AT1955" s="213">
        <v>6.8</v>
      </c>
      <c r="AU1955" s="213">
        <v>7.1</v>
      </c>
      <c r="AV1955" s="213">
        <v>7.6</v>
      </c>
      <c r="AW1955" s="213">
        <v>7.9</v>
      </c>
      <c r="AX1955" s="213">
        <v>8.1</v>
      </c>
      <c r="AY1955" s="213">
        <v>8.1999999999999993</v>
      </c>
      <c r="AZ1955" s="213">
        <v>8.4</v>
      </c>
      <c r="BA1955" s="213">
        <v>8.6999999999999993</v>
      </c>
      <c r="BB1955" s="213">
        <v>9.1</v>
      </c>
      <c r="BC1955" s="213">
        <v>10.9</v>
      </c>
      <c r="BD1955" s="213">
        <v>10.6</v>
      </c>
      <c r="BE1955" s="213">
        <v>10.7</v>
      </c>
      <c r="BF1955" s="213">
        <v>10.9</v>
      </c>
      <c r="BG1955" s="213">
        <v>11</v>
      </c>
      <c r="BH1955" s="213">
        <v>10.5</v>
      </c>
      <c r="BI1955" s="213">
        <v>10.3</v>
      </c>
      <c r="BJ1955" s="213"/>
      <c r="BK1955" s="213"/>
    </row>
    <row r="1956" spans="1:63">
      <c r="A1956" s="30" t="s">
        <v>24</v>
      </c>
      <c r="B1956" s="33" t="s">
        <v>169</v>
      </c>
      <c r="C1956" s="278" t="s">
        <v>91</v>
      </c>
      <c r="D1956" s="67" t="s">
        <v>86</v>
      </c>
      <c r="E1956" s="213">
        <v>35.72910375102402</v>
      </c>
      <c r="F1956" s="213">
        <v>37.103390752562859</v>
      </c>
      <c r="G1956" s="213">
        <v>38.495902858567504</v>
      </c>
      <c r="H1956" s="213">
        <v>39.98687434128729</v>
      </c>
      <c r="I1956" s="213">
        <v>41.514874800367707</v>
      </c>
      <c r="J1956" s="213">
        <v>42.743029189734436</v>
      </c>
      <c r="K1956" s="213">
        <v>43.824063836620724</v>
      </c>
      <c r="L1956" s="213">
        <v>44.506881380515154</v>
      </c>
      <c r="M1956" s="213">
        <v>44.998383951838591</v>
      </c>
      <c r="N1956" s="213">
        <v>45.279522400086513</v>
      </c>
      <c r="O1956" s="213">
        <v>45.524779042426744</v>
      </c>
      <c r="P1956" s="213">
        <v>45.700635256596371</v>
      </c>
      <c r="Q1956" s="213">
        <v>45.804393293005262</v>
      </c>
      <c r="R1956" s="213">
        <v>46.10662155875076</v>
      </c>
      <c r="S1956" s="213">
        <v>46.30750309581893</v>
      </c>
      <c r="T1956" s="213">
        <v>47.057678037466431</v>
      </c>
      <c r="U1956" s="213">
        <v>47.789213236566383</v>
      </c>
      <c r="V1956" s="213">
        <v>48.436148850364262</v>
      </c>
      <c r="W1956" s="213">
        <v>48.979323153571293</v>
      </c>
      <c r="X1956" s="213">
        <v>47.909662234380797</v>
      </c>
      <c r="Y1956" s="213">
        <v>46.801334125737817</v>
      </c>
      <c r="Z1956" s="213">
        <v>46.273779817485838</v>
      </c>
      <c r="AA1956" s="213">
        <v>45.686022952127836</v>
      </c>
      <c r="AB1956" s="213">
        <v>43.652030014368471</v>
      </c>
      <c r="AC1956" s="213">
        <v>41.662032392098418</v>
      </c>
      <c r="AD1956" s="213">
        <v>40</v>
      </c>
      <c r="AE1956" s="213">
        <v>39.5</v>
      </c>
      <c r="AF1956" s="213">
        <v>40.799999999999997</v>
      </c>
      <c r="AG1956" s="213">
        <v>42.7</v>
      </c>
      <c r="AH1956" s="213">
        <v>40.200000000000003</v>
      </c>
      <c r="AI1956" s="213">
        <v>38.9</v>
      </c>
      <c r="AJ1956" s="213">
        <v>38.799999999999997</v>
      </c>
      <c r="AK1956" s="213">
        <v>37.1</v>
      </c>
      <c r="AL1956" s="213">
        <v>36</v>
      </c>
      <c r="AM1956" s="213">
        <v>36.5</v>
      </c>
      <c r="AN1956" s="213">
        <v>36.299999999999997</v>
      </c>
      <c r="AO1956" s="213">
        <v>37.200000000000003</v>
      </c>
      <c r="AP1956" s="213">
        <v>34.799999999999997</v>
      </c>
      <c r="AQ1956" s="213">
        <v>34.200000000000003</v>
      </c>
      <c r="AR1956" s="213">
        <v>35</v>
      </c>
      <c r="AS1956" s="213">
        <v>34.4</v>
      </c>
      <c r="AT1956" s="213">
        <v>33.799999999999997</v>
      </c>
      <c r="AU1956" s="213">
        <v>34.200000000000003</v>
      </c>
      <c r="AV1956" s="213">
        <v>36.799999999999997</v>
      </c>
      <c r="AW1956" s="213">
        <v>37.5</v>
      </c>
      <c r="AX1956" s="213">
        <v>37.6</v>
      </c>
      <c r="AY1956" s="213">
        <v>38.799999999999997</v>
      </c>
      <c r="AZ1956" s="213">
        <v>40</v>
      </c>
      <c r="BA1956" s="213">
        <v>40.5</v>
      </c>
      <c r="BB1956" s="213">
        <v>41.8</v>
      </c>
      <c r="BC1956" s="213">
        <v>41.9</v>
      </c>
      <c r="BD1956" s="213">
        <v>40.799999999999997</v>
      </c>
      <c r="BE1956" s="213">
        <v>43.6</v>
      </c>
      <c r="BF1956" s="213">
        <v>44.1</v>
      </c>
      <c r="BG1956" s="213">
        <v>44.8</v>
      </c>
      <c r="BH1956" s="213">
        <v>44.4</v>
      </c>
      <c r="BI1956" s="213">
        <v>43.8</v>
      </c>
      <c r="BJ1956" s="213"/>
      <c r="BK1956" s="213"/>
    </row>
    <row r="1957" spans="1:63">
      <c r="A1957" s="30" t="s">
        <v>25</v>
      </c>
      <c r="B1957" s="33" t="s">
        <v>169</v>
      </c>
      <c r="C1957" s="278" t="s">
        <v>91</v>
      </c>
      <c r="D1957" s="67" t="s">
        <v>86</v>
      </c>
      <c r="E1957" s="213">
        <v>18.515592416581196</v>
      </c>
      <c r="F1957" s="213">
        <v>19.585330509932312</v>
      </c>
      <c r="G1957" s="213">
        <v>20.701378287403692</v>
      </c>
      <c r="H1957" s="213">
        <v>21.428272092539341</v>
      </c>
      <c r="I1957" s="213">
        <v>22.15123559059154</v>
      </c>
      <c r="J1957" s="213">
        <v>22.81937610333172</v>
      </c>
      <c r="K1957" s="213">
        <v>23.43522796494004</v>
      </c>
      <c r="L1957" s="213">
        <v>23.865915361595807</v>
      </c>
      <c r="M1957" s="213">
        <v>24.059152804715328</v>
      </c>
      <c r="N1957" s="213">
        <v>24.093689236368107</v>
      </c>
      <c r="O1957" s="213">
        <v>24.114335056722151</v>
      </c>
      <c r="P1957" s="213">
        <v>24.279448243544564</v>
      </c>
      <c r="Q1957" s="213">
        <v>24.410440901343073</v>
      </c>
      <c r="R1957" s="213">
        <v>24.759779291710924</v>
      </c>
      <c r="S1957" s="213">
        <v>25.057409353986724</v>
      </c>
      <c r="T1957" s="213">
        <v>25.514033592018269</v>
      </c>
      <c r="U1957" s="213">
        <v>25.915530523436708</v>
      </c>
      <c r="V1957" s="213">
        <v>26.508991850577502</v>
      </c>
      <c r="W1957" s="213">
        <v>27.045461305609479</v>
      </c>
      <c r="X1957" s="213">
        <v>26.453384216098421</v>
      </c>
      <c r="Y1957" s="213">
        <v>25.839209103048777</v>
      </c>
      <c r="Z1957" s="213">
        <v>25.000126233474568</v>
      </c>
      <c r="AA1957" s="213">
        <v>24.145006794607802</v>
      </c>
      <c r="AB1957" s="213">
        <v>22.921049946963901</v>
      </c>
      <c r="AC1957" s="213">
        <v>21.735542609135511</v>
      </c>
      <c r="AD1957" s="213">
        <v>21.1</v>
      </c>
      <c r="AE1957" s="213">
        <v>20.9</v>
      </c>
      <c r="AF1957" s="213">
        <v>21.4</v>
      </c>
      <c r="AG1957" s="213">
        <v>22.5</v>
      </c>
      <c r="AH1957" s="213">
        <v>21.8</v>
      </c>
      <c r="AI1957" s="213">
        <v>21.4</v>
      </c>
      <c r="AJ1957" s="213">
        <v>21.7</v>
      </c>
      <c r="AK1957" s="213">
        <v>20.2</v>
      </c>
      <c r="AL1957" s="213">
        <v>20.8</v>
      </c>
      <c r="AM1957" s="213">
        <v>20.6</v>
      </c>
      <c r="AN1957" s="213">
        <v>22.1</v>
      </c>
      <c r="AO1957" s="213">
        <v>23</v>
      </c>
      <c r="AP1957" s="213">
        <v>22.2</v>
      </c>
      <c r="AQ1957" s="213">
        <v>21.5</v>
      </c>
      <c r="AR1957" s="213">
        <v>22.5</v>
      </c>
      <c r="AS1957" s="213">
        <v>22.1</v>
      </c>
      <c r="AT1957" s="213">
        <v>21.5</v>
      </c>
      <c r="AU1957" s="213">
        <v>22.5</v>
      </c>
      <c r="AV1957" s="213">
        <v>23.9</v>
      </c>
      <c r="AW1957" s="213">
        <v>24.3</v>
      </c>
      <c r="AX1957" s="213">
        <v>24.7</v>
      </c>
      <c r="AY1957" s="213">
        <v>25.7</v>
      </c>
      <c r="AZ1957" s="213">
        <v>25.7</v>
      </c>
      <c r="BA1957" s="213">
        <v>27.5</v>
      </c>
      <c r="BB1957" s="213">
        <v>27.7</v>
      </c>
      <c r="BC1957" s="213">
        <v>33.799999999999997</v>
      </c>
      <c r="BD1957" s="213">
        <v>30.9</v>
      </c>
      <c r="BE1957" s="213">
        <v>32.9</v>
      </c>
      <c r="BF1957" s="213">
        <v>35.700000000000003</v>
      </c>
      <c r="BG1957" s="213">
        <v>34.299999999999997</v>
      </c>
      <c r="BH1957" s="213">
        <v>34.700000000000003</v>
      </c>
      <c r="BI1957" s="213">
        <v>34.200000000000003</v>
      </c>
      <c r="BJ1957" s="213"/>
      <c r="BK1957" s="213"/>
    </row>
    <row r="1958" spans="1:63">
      <c r="A1958" s="30" t="s">
        <v>26</v>
      </c>
      <c r="B1958" s="33" t="s">
        <v>169</v>
      </c>
      <c r="C1958" s="278" t="s">
        <v>91</v>
      </c>
      <c r="D1958" s="67" t="s">
        <v>86</v>
      </c>
      <c r="E1958" s="213">
        <v>111.19863469251436</v>
      </c>
      <c r="F1958" s="213">
        <v>113.47158467587836</v>
      </c>
      <c r="G1958" s="213">
        <v>115.61571183615531</v>
      </c>
      <c r="H1958" s="213">
        <v>118.96626922276755</v>
      </c>
      <c r="I1958" s="213">
        <v>122.29951697945468</v>
      </c>
      <c r="J1958" s="213">
        <v>125.81880608182929</v>
      </c>
      <c r="K1958" s="213">
        <v>129.27798603094976</v>
      </c>
      <c r="L1958" s="213">
        <v>130.34981341845065</v>
      </c>
      <c r="M1958" s="213">
        <v>131.3038061776947</v>
      </c>
      <c r="N1958" s="213">
        <v>132.00833307985505</v>
      </c>
      <c r="O1958" s="213">
        <v>132.52314449003484</v>
      </c>
      <c r="P1958" s="213">
        <v>133.52908201810681</v>
      </c>
      <c r="Q1958" s="213">
        <v>134.43638837388954</v>
      </c>
      <c r="R1958" s="213">
        <v>134.51447142524577</v>
      </c>
      <c r="S1958" s="213">
        <v>134.51087678337458</v>
      </c>
      <c r="T1958" s="213">
        <v>135.17147903027222</v>
      </c>
      <c r="U1958" s="213">
        <v>135.79553257420622</v>
      </c>
      <c r="V1958" s="213">
        <v>136.55806801863505</v>
      </c>
      <c r="W1958" s="213">
        <v>137.21375243320173</v>
      </c>
      <c r="X1958" s="213">
        <v>135.83241722187469</v>
      </c>
      <c r="Y1958" s="213">
        <v>134.35522884029291</v>
      </c>
      <c r="Z1958" s="213">
        <v>132.58530966852499</v>
      </c>
      <c r="AA1958" s="213">
        <v>130.70395038687471</v>
      </c>
      <c r="AB1958" s="213">
        <v>128.9656823560623</v>
      </c>
      <c r="AC1958" s="213">
        <v>126.71582340693121</v>
      </c>
      <c r="AD1958" s="213">
        <v>122.8</v>
      </c>
      <c r="AE1958" s="213">
        <v>123.6</v>
      </c>
      <c r="AF1958" s="213">
        <v>126.6</v>
      </c>
      <c r="AG1958" s="213">
        <v>131.9</v>
      </c>
      <c r="AH1958" s="213">
        <v>127.2</v>
      </c>
      <c r="AI1958" s="213">
        <v>122.7</v>
      </c>
      <c r="AJ1958" s="213">
        <v>122.3</v>
      </c>
      <c r="AK1958" s="213">
        <v>114.89999999999999</v>
      </c>
      <c r="AL1958" s="213">
        <v>118.39999999999999</v>
      </c>
      <c r="AM1958" s="213">
        <v>122.9</v>
      </c>
      <c r="AN1958" s="213">
        <v>123.5</v>
      </c>
      <c r="AO1958" s="213">
        <v>122.69999999999999</v>
      </c>
      <c r="AP1958" s="213">
        <v>119.69999999999999</v>
      </c>
      <c r="AQ1958" s="213">
        <v>118.5</v>
      </c>
      <c r="AR1958" s="213">
        <v>128.30000000000001</v>
      </c>
      <c r="AS1958" s="213">
        <v>126.10000000000001</v>
      </c>
      <c r="AT1958" s="213">
        <v>131.80000000000001</v>
      </c>
      <c r="AU1958" s="213">
        <v>143.1</v>
      </c>
      <c r="AV1958" s="213">
        <v>149.69999999999999</v>
      </c>
      <c r="AW1958" s="213">
        <v>158.29999999999998</v>
      </c>
      <c r="AX1958" s="213">
        <v>161.80000000000001</v>
      </c>
      <c r="AY1958" s="213">
        <v>171.4</v>
      </c>
      <c r="AZ1958" s="213">
        <v>183.1</v>
      </c>
      <c r="BA1958" s="213">
        <v>189.1</v>
      </c>
      <c r="BB1958" s="213">
        <v>194.4</v>
      </c>
      <c r="BC1958" s="213">
        <v>203.6</v>
      </c>
      <c r="BD1958" s="213">
        <v>210.3</v>
      </c>
      <c r="BE1958" s="213">
        <v>218.7</v>
      </c>
      <c r="BF1958" s="213">
        <v>225.3</v>
      </c>
      <c r="BG1958" s="213">
        <v>220.8</v>
      </c>
      <c r="BH1958" s="213">
        <v>218.6</v>
      </c>
      <c r="BI1958" s="213">
        <v>213.7</v>
      </c>
      <c r="BJ1958" s="213"/>
      <c r="BK1958" s="213"/>
    </row>
    <row r="1959" spans="1:63">
      <c r="A1959" s="30" t="s">
        <v>27</v>
      </c>
      <c r="B1959" s="33" t="s">
        <v>169</v>
      </c>
      <c r="C1959" s="278" t="s">
        <v>91</v>
      </c>
      <c r="D1959" s="67" t="s">
        <v>86</v>
      </c>
      <c r="E1959" s="213">
        <v>41.675644951177119</v>
      </c>
      <c r="F1959" s="213">
        <v>43.389597640589948</v>
      </c>
      <c r="G1959" s="213">
        <v>45.151276791458052</v>
      </c>
      <c r="H1959" s="213">
        <v>49.026755004292944</v>
      </c>
      <c r="I1959" s="213">
        <v>53.179970015010518</v>
      </c>
      <c r="J1959" s="213">
        <v>54.347363602249565</v>
      </c>
      <c r="K1959" s="213">
        <v>55.475359583773766</v>
      </c>
      <c r="L1959" s="213">
        <v>56.286485060442899</v>
      </c>
      <c r="M1959" s="213">
        <v>57.04184096424801</v>
      </c>
      <c r="N1959" s="213">
        <v>56.173475564890602</v>
      </c>
      <c r="O1959" s="213">
        <v>55.281522259349515</v>
      </c>
      <c r="P1959" s="213">
        <v>54.40242829877203</v>
      </c>
      <c r="Q1959" s="213">
        <v>53.502750083758549</v>
      </c>
      <c r="R1959" s="213">
        <v>54.124582788654074</v>
      </c>
      <c r="S1959" s="213">
        <v>54.723075603608507</v>
      </c>
      <c r="T1959" s="213">
        <v>55.063454236179894</v>
      </c>
      <c r="U1959" s="213">
        <v>55.357586317218001</v>
      </c>
      <c r="V1959" s="213">
        <v>57.850327345556835</v>
      </c>
      <c r="W1959" s="213">
        <v>60.373459696353144</v>
      </c>
      <c r="X1959" s="213">
        <v>59.691248814022728</v>
      </c>
      <c r="Y1959" s="213">
        <v>58.977384473465335</v>
      </c>
      <c r="Z1959" s="213">
        <v>59.034106565347507</v>
      </c>
      <c r="AA1959" s="213">
        <v>58.841692729529292</v>
      </c>
      <c r="AB1959" s="213">
        <v>58.906796490300827</v>
      </c>
      <c r="AC1959" s="213">
        <v>58.893607805484052</v>
      </c>
      <c r="AD1959" s="213">
        <v>59.1</v>
      </c>
      <c r="AE1959" s="213">
        <v>58</v>
      </c>
      <c r="AF1959" s="213">
        <v>59.7</v>
      </c>
      <c r="AG1959" s="213">
        <v>60.5</v>
      </c>
      <c r="AH1959" s="213">
        <v>61.2</v>
      </c>
      <c r="AI1959" s="213">
        <v>59</v>
      </c>
      <c r="AJ1959" s="213">
        <v>61.2</v>
      </c>
      <c r="AK1959" s="213">
        <v>60.6</v>
      </c>
      <c r="AL1959" s="213">
        <v>60.6</v>
      </c>
      <c r="AM1959" s="213">
        <v>61.3</v>
      </c>
      <c r="AN1959" s="213">
        <v>69.400000000000006</v>
      </c>
      <c r="AO1959" s="213">
        <v>66.2</v>
      </c>
      <c r="AP1959" s="213">
        <v>64.099999999999994</v>
      </c>
      <c r="AQ1959" s="213">
        <v>62.5</v>
      </c>
      <c r="AR1959" s="213">
        <v>65.8</v>
      </c>
      <c r="AS1959" s="213">
        <v>65.900000000000006</v>
      </c>
      <c r="AT1959" s="213">
        <v>66.8</v>
      </c>
      <c r="AU1959" s="213">
        <v>68.8</v>
      </c>
      <c r="AV1959" s="213">
        <v>72.900000000000006</v>
      </c>
      <c r="AW1959" s="213">
        <v>76</v>
      </c>
      <c r="AX1959" s="213">
        <v>77.400000000000006</v>
      </c>
      <c r="AY1959" s="213">
        <v>77.2</v>
      </c>
      <c r="AZ1959" s="213">
        <v>79.599999999999994</v>
      </c>
      <c r="BA1959" s="213">
        <v>81.599999999999994</v>
      </c>
      <c r="BB1959" s="213">
        <v>85.1</v>
      </c>
      <c r="BC1959" s="213">
        <v>95.9</v>
      </c>
      <c r="BD1959" s="213">
        <v>95.3</v>
      </c>
      <c r="BE1959" s="213">
        <v>96.2</v>
      </c>
      <c r="BF1959" s="213">
        <v>100.9</v>
      </c>
      <c r="BG1959" s="213">
        <v>96</v>
      </c>
      <c r="BH1959" s="213">
        <v>90.6</v>
      </c>
      <c r="BI1959" s="213">
        <v>91.1</v>
      </c>
      <c r="BJ1959" s="213"/>
      <c r="BK1959" s="213"/>
    </row>
    <row r="1960" spans="1:63">
      <c r="A1960" s="30" t="s">
        <v>28</v>
      </c>
      <c r="B1960" s="33" t="s">
        <v>169</v>
      </c>
      <c r="C1960" s="278" t="s">
        <v>91</v>
      </c>
      <c r="D1960" s="67" t="s">
        <v>86</v>
      </c>
      <c r="E1960" s="213">
        <v>9.561023211913529</v>
      </c>
      <c r="F1960" s="213">
        <v>9.8429273802586277</v>
      </c>
      <c r="G1960" s="213">
        <v>10.129269714883183</v>
      </c>
      <c r="H1960" s="213">
        <v>10.486515530962148</v>
      </c>
      <c r="I1960" s="213">
        <v>10.845898659996173</v>
      </c>
      <c r="J1960" s="213">
        <v>11.015472451108772</v>
      </c>
      <c r="K1960" s="213">
        <v>11.168053307656354</v>
      </c>
      <c r="L1960" s="213">
        <v>11.143506845964668</v>
      </c>
      <c r="M1960" s="213">
        <v>11.101825722967702</v>
      </c>
      <c r="N1960" s="213">
        <v>11.240349630786536</v>
      </c>
      <c r="O1960" s="213">
        <v>11.375675695087921</v>
      </c>
      <c r="P1960" s="213">
        <v>11.282933876935328</v>
      </c>
      <c r="Q1960" s="213">
        <v>11.170013410451745</v>
      </c>
      <c r="R1960" s="213">
        <v>11.263221860444142</v>
      </c>
      <c r="S1960" s="213">
        <v>11.348593306208716</v>
      </c>
      <c r="T1960" s="213">
        <v>11.382920815122144</v>
      </c>
      <c r="U1960" s="213">
        <v>11.403634877853385</v>
      </c>
      <c r="V1960" s="213">
        <v>11.455696297929689</v>
      </c>
      <c r="W1960" s="213">
        <v>11.477062065869051</v>
      </c>
      <c r="X1960" s="213">
        <v>11.255623782391558</v>
      </c>
      <c r="Y1960" s="213">
        <v>11.027437286670132</v>
      </c>
      <c r="Z1960" s="213">
        <v>10.808806182104595</v>
      </c>
      <c r="AA1960" s="213">
        <v>10.567425854768263</v>
      </c>
      <c r="AB1960" s="213">
        <v>10.139013104784009</v>
      </c>
      <c r="AC1960" s="213">
        <v>9.7217334299498841</v>
      </c>
      <c r="AD1960" s="213">
        <v>9.3000000000000007</v>
      </c>
      <c r="AE1960" s="213">
        <v>9.1999999999999993</v>
      </c>
      <c r="AF1960" s="213">
        <v>9.6</v>
      </c>
      <c r="AG1960" s="213">
        <v>9.9</v>
      </c>
      <c r="AH1960" s="213">
        <v>9.8000000000000007</v>
      </c>
      <c r="AI1960" s="213">
        <v>9.6</v>
      </c>
      <c r="AJ1960" s="213">
        <v>9.9</v>
      </c>
      <c r="AK1960" s="213">
        <v>9.3000000000000007</v>
      </c>
      <c r="AL1960" s="213">
        <v>9.5</v>
      </c>
      <c r="AM1960" s="213">
        <v>9.5</v>
      </c>
      <c r="AN1960" s="213">
        <v>9.5</v>
      </c>
      <c r="AO1960" s="213">
        <v>10.4</v>
      </c>
      <c r="AP1960" s="213">
        <v>10.1</v>
      </c>
      <c r="AQ1960" s="213">
        <v>9.9</v>
      </c>
      <c r="AR1960" s="213">
        <v>10.1</v>
      </c>
      <c r="AS1960" s="213">
        <v>9.5</v>
      </c>
      <c r="AT1960" s="213">
        <v>9.6999999999999993</v>
      </c>
      <c r="AU1960" s="213">
        <v>9.9</v>
      </c>
      <c r="AV1960" s="213">
        <v>10.4</v>
      </c>
      <c r="AW1960" s="213">
        <v>10.8</v>
      </c>
      <c r="AX1960" s="213">
        <v>10.7</v>
      </c>
      <c r="AY1960" s="213">
        <v>10.1</v>
      </c>
      <c r="AZ1960" s="213">
        <v>10</v>
      </c>
      <c r="BA1960" s="213">
        <v>10.3</v>
      </c>
      <c r="BB1960" s="213">
        <v>10.7</v>
      </c>
      <c r="BC1960" s="213">
        <v>11.3</v>
      </c>
      <c r="BD1960" s="213">
        <v>11.9</v>
      </c>
      <c r="BE1960" s="213">
        <v>11.8</v>
      </c>
      <c r="BF1960" s="213">
        <v>12.3</v>
      </c>
      <c r="BG1960" s="213">
        <v>11.7</v>
      </c>
      <c r="BH1960" s="213">
        <v>11.6</v>
      </c>
      <c r="BI1960" s="213">
        <v>11</v>
      </c>
      <c r="BJ1960" s="213"/>
      <c r="BK1960" s="213"/>
    </row>
    <row r="1961" spans="1:63">
      <c r="A1961" s="30" t="s">
        <v>29</v>
      </c>
      <c r="B1961" s="33" t="s">
        <v>169</v>
      </c>
      <c r="C1961" s="278" t="s">
        <v>91</v>
      </c>
      <c r="D1961" s="67" t="s">
        <v>86</v>
      </c>
      <c r="E1961" s="213">
        <v>16.714592005204473</v>
      </c>
      <c r="F1961" s="213">
        <v>18.011219645071002</v>
      </c>
      <c r="G1961" s="213">
        <v>19.394762633595501</v>
      </c>
      <c r="H1961" s="213">
        <v>20.693086763426173</v>
      </c>
      <c r="I1961" s="213">
        <v>22.04731464491795</v>
      </c>
      <c r="J1961" s="213">
        <v>23.082838754753187</v>
      </c>
      <c r="K1961" s="213">
        <v>24.104824515645415</v>
      </c>
      <c r="L1961" s="213">
        <v>25.214933215265759</v>
      </c>
      <c r="M1961" s="213">
        <v>26.307543999931305</v>
      </c>
      <c r="N1961" s="213">
        <v>27.426846635062269</v>
      </c>
      <c r="O1961" s="213">
        <v>28.585321754281306</v>
      </c>
      <c r="P1961" s="213">
        <v>30.208558685534971</v>
      </c>
      <c r="Q1961" s="213">
        <v>31.905205504467347</v>
      </c>
      <c r="R1961" s="213">
        <v>33.960114138090837</v>
      </c>
      <c r="S1961" s="213">
        <v>36.11414816120714</v>
      </c>
      <c r="T1961" s="213">
        <v>38.620284336505939</v>
      </c>
      <c r="U1961" s="213">
        <v>41.246610000256773</v>
      </c>
      <c r="V1961" s="213">
        <v>41.580041732262821</v>
      </c>
      <c r="W1961" s="213">
        <v>41.866509543437026</v>
      </c>
      <c r="X1961" s="213">
        <v>41.345627153577055</v>
      </c>
      <c r="Y1961" s="213">
        <v>40.767258940154186</v>
      </c>
      <c r="Z1961" s="213">
        <v>40.356249458130407</v>
      </c>
      <c r="AA1961" s="213">
        <v>39.875741597166019</v>
      </c>
      <c r="AB1961" s="213">
        <v>39.396940144629724</v>
      </c>
      <c r="AC1961" s="213">
        <v>38.883368449835011</v>
      </c>
      <c r="AD1961" s="213">
        <v>36.799999999999997</v>
      </c>
      <c r="AE1961" s="213">
        <v>34.9</v>
      </c>
      <c r="AF1961" s="213">
        <v>38.700000000000003</v>
      </c>
      <c r="AG1961" s="213">
        <v>40.4</v>
      </c>
      <c r="AH1961" s="213">
        <v>41.1</v>
      </c>
      <c r="AI1961" s="213">
        <v>39.200000000000003</v>
      </c>
      <c r="AJ1961" s="213">
        <v>39.9</v>
      </c>
      <c r="AK1961" s="213">
        <v>39.6</v>
      </c>
      <c r="AL1961" s="213">
        <v>41.5</v>
      </c>
      <c r="AM1961" s="213">
        <v>41.1</v>
      </c>
      <c r="AN1961" s="213">
        <v>40.299999999999997</v>
      </c>
      <c r="AO1961" s="213">
        <v>43.5</v>
      </c>
      <c r="AP1961" s="213">
        <v>41.7</v>
      </c>
      <c r="AQ1961" s="213">
        <v>40.9</v>
      </c>
      <c r="AR1961" s="213">
        <v>43.7</v>
      </c>
      <c r="AS1961" s="213">
        <v>42.2</v>
      </c>
      <c r="AT1961" s="213">
        <v>42.1</v>
      </c>
      <c r="AU1961" s="213">
        <v>42.2</v>
      </c>
      <c r="AV1961" s="213">
        <v>45.9</v>
      </c>
      <c r="AW1961" s="213">
        <v>47.1</v>
      </c>
      <c r="AX1961" s="213">
        <v>47.3</v>
      </c>
      <c r="AY1961" s="213">
        <v>48.5</v>
      </c>
      <c r="AZ1961" s="213">
        <v>47.8</v>
      </c>
      <c r="BA1961" s="213">
        <v>49.7</v>
      </c>
      <c r="BB1961" s="213">
        <v>50.8</v>
      </c>
      <c r="BC1961" s="213">
        <v>53.6</v>
      </c>
      <c r="BD1961" s="213">
        <v>54.7</v>
      </c>
      <c r="BE1961" s="213">
        <v>55.2</v>
      </c>
      <c r="BF1961" s="213">
        <v>59.7</v>
      </c>
      <c r="BG1961" s="213">
        <v>59.2</v>
      </c>
      <c r="BH1961" s="213">
        <v>57.7</v>
      </c>
      <c r="BI1961" s="213">
        <v>56.2</v>
      </c>
      <c r="BJ1961" s="213"/>
      <c r="BK1961" s="213"/>
    </row>
    <row r="1962" spans="1:63">
      <c r="A1962" s="30" t="s">
        <v>30</v>
      </c>
      <c r="B1962" s="33" t="s">
        <v>169</v>
      </c>
      <c r="C1962" s="278" t="s">
        <v>91</v>
      </c>
      <c r="D1962" s="67" t="s">
        <v>86</v>
      </c>
      <c r="E1962" s="213">
        <v>104.13156519071913</v>
      </c>
      <c r="F1962" s="213">
        <v>109.51029600073888</v>
      </c>
      <c r="G1962" s="213">
        <v>115.01643153556445</v>
      </c>
      <c r="H1962" s="213">
        <v>128.45144504907026</v>
      </c>
      <c r="I1962" s="213">
        <v>143.21386995631119</v>
      </c>
      <c r="J1962" s="213">
        <v>150.21405742518468</v>
      </c>
      <c r="K1962" s="213">
        <v>156.02530222437565</v>
      </c>
      <c r="L1962" s="213">
        <v>160.08130488093445</v>
      </c>
      <c r="M1962" s="213">
        <v>164.06874405348904</v>
      </c>
      <c r="N1962" s="213">
        <v>165.35056524357714</v>
      </c>
      <c r="O1962" s="213">
        <v>166.12406760728808</v>
      </c>
      <c r="P1962" s="213">
        <v>167.47334685165347</v>
      </c>
      <c r="Q1962" s="213">
        <v>168.69560090103508</v>
      </c>
      <c r="R1962" s="213">
        <v>176.73437776767952</v>
      </c>
      <c r="S1962" s="213">
        <v>185.06135236314765</v>
      </c>
      <c r="T1962" s="213">
        <v>188.89854555653736</v>
      </c>
      <c r="U1962" s="213">
        <v>192.73616210227684</v>
      </c>
      <c r="V1962" s="213">
        <v>192.8849632078593</v>
      </c>
      <c r="W1962" s="213">
        <v>192.83198299826009</v>
      </c>
      <c r="X1962" s="213">
        <v>190.36678580937945</v>
      </c>
      <c r="Y1962" s="213">
        <v>187.67955513413006</v>
      </c>
      <c r="Z1962" s="213">
        <v>189.9962832538958</v>
      </c>
      <c r="AA1962" s="213">
        <v>192.05814132915651</v>
      </c>
      <c r="AB1962" s="213">
        <v>194.35035828149597</v>
      </c>
      <c r="AC1962" s="213">
        <v>196.29883182182914</v>
      </c>
      <c r="AD1962" s="213">
        <v>190.5</v>
      </c>
      <c r="AE1962" s="213">
        <v>185</v>
      </c>
      <c r="AF1962" s="213">
        <v>194</v>
      </c>
      <c r="AG1962" s="213">
        <v>198.3</v>
      </c>
      <c r="AH1962" s="213">
        <v>190.5</v>
      </c>
      <c r="AI1962" s="213">
        <v>187.9</v>
      </c>
      <c r="AJ1962" s="213">
        <v>191.6</v>
      </c>
      <c r="AK1962" s="213">
        <v>188.4</v>
      </c>
      <c r="AL1962" s="213">
        <v>190.1</v>
      </c>
      <c r="AM1962" s="213">
        <v>197.7</v>
      </c>
      <c r="AN1962" s="213">
        <v>207.5</v>
      </c>
      <c r="AO1962" s="213">
        <v>202.4</v>
      </c>
      <c r="AP1962" s="213">
        <v>202.5</v>
      </c>
      <c r="AQ1962" s="213">
        <v>200.7</v>
      </c>
      <c r="AR1962" s="213">
        <v>201.1</v>
      </c>
      <c r="AS1962" s="213">
        <v>196.6</v>
      </c>
      <c r="AT1962" s="213">
        <v>205.5</v>
      </c>
      <c r="AU1962" s="213">
        <v>214.4</v>
      </c>
      <c r="AV1962" s="213">
        <v>232.6</v>
      </c>
      <c r="AW1962" s="213">
        <v>251.5</v>
      </c>
      <c r="AX1962" s="213">
        <v>263.70000000000005</v>
      </c>
      <c r="AY1962" s="213">
        <v>274.7</v>
      </c>
      <c r="AZ1962" s="213">
        <v>281.5</v>
      </c>
      <c r="BA1962" s="213">
        <v>291.2</v>
      </c>
      <c r="BB1962" s="213">
        <v>299.3</v>
      </c>
      <c r="BC1962" s="213">
        <v>302.60000000000002</v>
      </c>
      <c r="BD1962" s="213">
        <v>326.89999999999998</v>
      </c>
      <c r="BE1962" s="213">
        <v>332.9</v>
      </c>
      <c r="BF1962" s="213">
        <v>344.2</v>
      </c>
      <c r="BG1962" s="213">
        <v>340.2</v>
      </c>
      <c r="BH1962" s="213">
        <v>333.3</v>
      </c>
      <c r="BI1962" s="213">
        <v>333.5</v>
      </c>
      <c r="BJ1962" s="213"/>
      <c r="BK1962" s="213"/>
    </row>
    <row r="1963" spans="1:63">
      <c r="A1963" s="30" t="s">
        <v>31</v>
      </c>
      <c r="B1963" s="33" t="s">
        <v>169</v>
      </c>
      <c r="C1963" s="278" t="s">
        <v>91</v>
      </c>
      <c r="D1963" s="67" t="s">
        <v>86</v>
      </c>
      <c r="E1963" s="213">
        <v>9.9020691262542417</v>
      </c>
      <c r="F1963" s="213">
        <v>10.181933185120116</v>
      </c>
      <c r="G1963" s="213">
        <v>10.460318658282311</v>
      </c>
      <c r="H1963" s="213">
        <v>10.806629991913852</v>
      </c>
      <c r="I1963" s="213">
        <v>11.154678586409609</v>
      </c>
      <c r="J1963" s="213">
        <v>11.745676808886921</v>
      </c>
      <c r="K1963" s="213">
        <v>12.349096520070532</v>
      </c>
      <c r="L1963" s="213">
        <v>13.019186932203558</v>
      </c>
      <c r="M1963" s="213">
        <v>13.683776251301227</v>
      </c>
      <c r="N1963" s="213">
        <v>13.097215411081315</v>
      </c>
      <c r="O1963" s="213">
        <v>12.524449070857832</v>
      </c>
      <c r="P1963" s="213">
        <v>12.959684139002022</v>
      </c>
      <c r="Q1963" s="213">
        <v>13.399647139357834</v>
      </c>
      <c r="R1963" s="213">
        <v>14.031303448893516</v>
      </c>
      <c r="S1963" s="213">
        <v>14.652122460307929</v>
      </c>
      <c r="T1963" s="213">
        <v>14.823038387427557</v>
      </c>
      <c r="U1963" s="213">
        <v>14.9745398846764</v>
      </c>
      <c r="V1963" s="213">
        <v>15.823503434994228</v>
      </c>
      <c r="W1963" s="213">
        <v>16.695992824835212</v>
      </c>
      <c r="X1963" s="213">
        <v>16.071500424581757</v>
      </c>
      <c r="Y1963" s="213">
        <v>15.458977936789262</v>
      </c>
      <c r="Z1963" s="213">
        <v>15.341660794907085</v>
      </c>
      <c r="AA1963" s="213">
        <v>15.213497561089151</v>
      </c>
      <c r="AB1963" s="213">
        <v>14.692618229149371</v>
      </c>
      <c r="AC1963" s="213">
        <v>14.180998999687077</v>
      </c>
      <c r="AD1963" s="213">
        <v>14.1</v>
      </c>
      <c r="AE1963" s="213">
        <v>13.8</v>
      </c>
      <c r="AF1963" s="213">
        <v>14.2</v>
      </c>
      <c r="AG1963" s="213">
        <v>13.7</v>
      </c>
      <c r="AH1963" s="213">
        <v>13.4</v>
      </c>
      <c r="AI1963" s="213">
        <v>13.2</v>
      </c>
      <c r="AJ1963" s="213">
        <v>12.8</v>
      </c>
      <c r="AK1963" s="213">
        <v>12.200000000000001</v>
      </c>
      <c r="AL1963" s="213">
        <v>13</v>
      </c>
      <c r="AM1963" s="213">
        <v>13.6</v>
      </c>
      <c r="AN1963" s="213">
        <v>14.8</v>
      </c>
      <c r="AO1963" s="213">
        <v>14.7</v>
      </c>
      <c r="AP1963" s="213">
        <v>14.2</v>
      </c>
      <c r="AQ1963" s="213">
        <v>13.6</v>
      </c>
      <c r="AR1963" s="213">
        <v>14.5</v>
      </c>
      <c r="AS1963" s="213">
        <v>14.2</v>
      </c>
      <c r="AT1963" s="213">
        <v>13.9</v>
      </c>
      <c r="AU1963" s="213">
        <v>14.7</v>
      </c>
      <c r="AV1963" s="213">
        <v>15.6</v>
      </c>
      <c r="AW1963" s="213">
        <v>16.5</v>
      </c>
      <c r="AX1963" s="213">
        <v>17.2</v>
      </c>
      <c r="AY1963" s="213">
        <v>18.3</v>
      </c>
      <c r="AZ1963" s="213">
        <v>19</v>
      </c>
      <c r="BA1963" s="213">
        <v>19.3</v>
      </c>
      <c r="BB1963" s="213">
        <v>20.100000000000001</v>
      </c>
      <c r="BC1963" s="213">
        <v>24.1</v>
      </c>
      <c r="BD1963" s="213">
        <v>24.6</v>
      </c>
      <c r="BE1963" s="213">
        <v>25.4</v>
      </c>
      <c r="BF1963" s="213">
        <v>26.3</v>
      </c>
      <c r="BG1963" s="213">
        <v>25.3</v>
      </c>
      <c r="BH1963" s="213">
        <v>23.9</v>
      </c>
      <c r="BI1963" s="213">
        <v>23.2</v>
      </c>
      <c r="BJ1963" s="213"/>
      <c r="BK1963" s="213"/>
    </row>
    <row r="1964" spans="1:63">
      <c r="A1964" s="30" t="s">
        <v>32</v>
      </c>
      <c r="B1964" s="33" t="s">
        <v>169</v>
      </c>
      <c r="C1964" s="278" t="s">
        <v>91</v>
      </c>
      <c r="D1964" s="67" t="s">
        <v>86</v>
      </c>
      <c r="E1964" s="213">
        <v>4.6351137517585785</v>
      </c>
      <c r="F1964" s="213">
        <v>4.8349384245877873</v>
      </c>
      <c r="G1964" s="213">
        <v>5.0269046522748866</v>
      </c>
      <c r="H1964" s="213">
        <v>5.1685285298731882</v>
      </c>
      <c r="I1964" s="213">
        <v>5.3037245736957246</v>
      </c>
      <c r="J1964" s="213">
        <v>5.4215336399789908</v>
      </c>
      <c r="K1964" s="213">
        <v>5.5361210471897779</v>
      </c>
      <c r="L1964" s="213">
        <v>5.6832622030834798</v>
      </c>
      <c r="M1964" s="213">
        <v>5.8030676922121236</v>
      </c>
      <c r="N1964" s="213">
        <v>5.9229683150581272</v>
      </c>
      <c r="O1964" s="213">
        <v>6.0370815817542134</v>
      </c>
      <c r="P1964" s="213">
        <v>6.0716204786611065</v>
      </c>
      <c r="Q1964" s="213">
        <v>6.0482911268113035</v>
      </c>
      <c r="R1964" s="213">
        <v>6.1062458646460644</v>
      </c>
      <c r="S1964" s="213">
        <v>6.1466626507529352</v>
      </c>
      <c r="T1964" s="213">
        <v>6.1667052866958079</v>
      </c>
      <c r="U1964" s="213">
        <v>6.168448028886627</v>
      </c>
      <c r="V1964" s="213">
        <v>6.4706452775518493</v>
      </c>
      <c r="W1964" s="213">
        <v>6.7744220677845499</v>
      </c>
      <c r="X1964" s="213">
        <v>6.73818017626298</v>
      </c>
      <c r="Y1964" s="213">
        <v>6.696649393518979</v>
      </c>
      <c r="Z1964" s="213">
        <v>6.7807614838015482</v>
      </c>
      <c r="AA1964" s="213">
        <v>6.8603069863109294</v>
      </c>
      <c r="AB1964" s="213">
        <v>6.890240871898957</v>
      </c>
      <c r="AC1964" s="213">
        <v>6.9069290097764862</v>
      </c>
      <c r="AD1964" s="213">
        <v>6.8</v>
      </c>
      <c r="AE1964" s="213">
        <v>6.7</v>
      </c>
      <c r="AF1964" s="213">
        <v>7</v>
      </c>
      <c r="AG1964" s="213">
        <v>6.8</v>
      </c>
      <c r="AH1964" s="213">
        <v>7.7</v>
      </c>
      <c r="AI1964" s="213">
        <v>6.9</v>
      </c>
      <c r="AJ1964" s="213">
        <v>7</v>
      </c>
      <c r="AK1964" s="213">
        <v>7</v>
      </c>
      <c r="AL1964" s="213">
        <v>7.6</v>
      </c>
      <c r="AM1964" s="213">
        <v>7.3</v>
      </c>
      <c r="AN1964" s="213">
        <v>6.8</v>
      </c>
      <c r="AO1964" s="213">
        <v>7.3</v>
      </c>
      <c r="AP1964" s="213">
        <v>7.2</v>
      </c>
      <c r="AQ1964" s="213">
        <v>6.6</v>
      </c>
      <c r="AR1964" s="213">
        <v>7.1</v>
      </c>
      <c r="AS1964" s="213">
        <v>6.8</v>
      </c>
      <c r="AT1964" s="213">
        <v>7.2</v>
      </c>
      <c r="AU1964" s="213">
        <v>7.7</v>
      </c>
      <c r="AV1964" s="213">
        <v>8.3000000000000007</v>
      </c>
      <c r="AW1964" s="213">
        <v>9.1999999999999993</v>
      </c>
      <c r="AX1964" s="213">
        <v>9.6</v>
      </c>
      <c r="AY1964" s="213">
        <v>10.4</v>
      </c>
      <c r="AZ1964" s="213">
        <v>10.4</v>
      </c>
      <c r="BA1964" s="213">
        <v>10.7</v>
      </c>
      <c r="BB1964" s="213">
        <v>10.8</v>
      </c>
      <c r="BC1964" s="213">
        <v>13.3</v>
      </c>
      <c r="BD1964" s="213">
        <v>12</v>
      </c>
      <c r="BE1964" s="213">
        <v>13.6</v>
      </c>
      <c r="BF1964" s="213">
        <v>13</v>
      </c>
      <c r="BG1964" s="213">
        <v>12.6</v>
      </c>
      <c r="BH1964" s="213">
        <v>12.4</v>
      </c>
      <c r="BI1964" s="213">
        <v>12</v>
      </c>
      <c r="BJ1964" s="213"/>
      <c r="BK1964" s="213"/>
    </row>
    <row r="1965" spans="1:63">
      <c r="A1965" s="30" t="s">
        <v>33</v>
      </c>
      <c r="B1965" s="33" t="s">
        <v>169</v>
      </c>
      <c r="C1965" s="278" t="s">
        <v>91</v>
      </c>
      <c r="D1965" s="67" t="s">
        <v>86</v>
      </c>
      <c r="E1965" s="213">
        <v>42.374760827926529</v>
      </c>
      <c r="F1965" s="213">
        <v>43.122345896303941</v>
      </c>
      <c r="G1965" s="213">
        <v>43.839392407508782</v>
      </c>
      <c r="H1965" s="213">
        <v>44.668845427833965</v>
      </c>
      <c r="I1965" s="213">
        <v>45.505760954589142</v>
      </c>
      <c r="J1965" s="213">
        <v>46.675445015550181</v>
      </c>
      <c r="K1965" s="213">
        <v>47.854265364373596</v>
      </c>
      <c r="L1965" s="213">
        <v>50.272793042967763</v>
      </c>
      <c r="M1965" s="213">
        <v>52.741758748380704</v>
      </c>
      <c r="N1965" s="213">
        <v>53.823427996515854</v>
      </c>
      <c r="O1965" s="213">
        <v>54.892303167976486</v>
      </c>
      <c r="P1965" s="213">
        <v>55.294390519358238</v>
      </c>
      <c r="Q1965" s="213">
        <v>55.687213456501411</v>
      </c>
      <c r="R1965" s="213">
        <v>57.470731374840973</v>
      </c>
      <c r="S1965" s="213">
        <v>59.283127581789472</v>
      </c>
      <c r="T1965" s="213">
        <v>57.950802749808012</v>
      </c>
      <c r="U1965" s="213">
        <v>56.619427329816929</v>
      </c>
      <c r="V1965" s="213">
        <v>55.331229430214364</v>
      </c>
      <c r="W1965" s="213">
        <v>54.030654744655955</v>
      </c>
      <c r="X1965" s="213">
        <v>53.200460086800078</v>
      </c>
      <c r="Y1965" s="213">
        <v>52.356938008397734</v>
      </c>
      <c r="Z1965" s="213">
        <v>50.731437590357622</v>
      </c>
      <c r="AA1965" s="213">
        <v>49.108288837080011</v>
      </c>
      <c r="AB1965" s="213">
        <v>47.449995092843672</v>
      </c>
      <c r="AC1965" s="213">
        <v>45.794686184701824</v>
      </c>
      <c r="AD1965" s="213">
        <v>46.6</v>
      </c>
      <c r="AE1965" s="213">
        <v>45.5</v>
      </c>
      <c r="AF1965" s="213">
        <v>47.4</v>
      </c>
      <c r="AG1965" s="213">
        <v>47.5</v>
      </c>
      <c r="AH1965" s="213">
        <v>46</v>
      </c>
      <c r="AI1965" s="213">
        <v>45.4</v>
      </c>
      <c r="AJ1965" s="213">
        <v>44.9</v>
      </c>
      <c r="AK1965" s="213">
        <v>43.2</v>
      </c>
      <c r="AL1965" s="213">
        <v>44</v>
      </c>
      <c r="AM1965" s="213">
        <v>44.2</v>
      </c>
      <c r="AN1965" s="213">
        <v>45</v>
      </c>
      <c r="AO1965" s="213">
        <v>47.4</v>
      </c>
      <c r="AP1965" s="213">
        <v>43.4</v>
      </c>
      <c r="AQ1965" s="213">
        <v>43.3</v>
      </c>
      <c r="AR1965" s="213">
        <v>45.8</v>
      </c>
      <c r="AS1965" s="213">
        <v>43</v>
      </c>
      <c r="AT1965" s="213">
        <v>43.1</v>
      </c>
      <c r="AU1965" s="213">
        <v>44.6</v>
      </c>
      <c r="AV1965" s="213">
        <v>48.1</v>
      </c>
      <c r="AW1965" s="213">
        <v>50.3</v>
      </c>
      <c r="AX1965" s="213">
        <v>51.9</v>
      </c>
      <c r="AY1965" s="213">
        <v>53.4</v>
      </c>
      <c r="AZ1965" s="213">
        <v>53.8</v>
      </c>
      <c r="BA1965" s="213">
        <v>55.3</v>
      </c>
      <c r="BB1965" s="213">
        <v>57.6</v>
      </c>
      <c r="BC1965" s="213">
        <v>56.2</v>
      </c>
      <c r="BD1965" s="213">
        <v>57.3</v>
      </c>
      <c r="BE1965" s="213">
        <v>60.1</v>
      </c>
      <c r="BF1965" s="213">
        <v>60.8</v>
      </c>
      <c r="BG1965" s="213">
        <v>61.2</v>
      </c>
      <c r="BH1965" s="213">
        <v>59</v>
      </c>
      <c r="BI1965" s="213">
        <v>57.7</v>
      </c>
      <c r="BJ1965" s="213"/>
      <c r="BK1965" s="213"/>
    </row>
    <row r="1966" spans="1:63">
      <c r="A1966" s="30" t="s">
        <v>34</v>
      </c>
      <c r="B1966" s="33" t="s">
        <v>169</v>
      </c>
      <c r="C1966" s="278" t="s">
        <v>91</v>
      </c>
      <c r="D1966" s="67" t="s">
        <v>86</v>
      </c>
      <c r="E1966" s="213">
        <v>1.0496715365645308</v>
      </c>
      <c r="F1966" s="213">
        <v>1.1084354116502337</v>
      </c>
      <c r="G1966" s="213">
        <v>1.1692441567431746</v>
      </c>
      <c r="H1966" s="213">
        <v>1.2601959369904352</v>
      </c>
      <c r="I1966" s="213">
        <v>1.3555740851790783</v>
      </c>
      <c r="J1966" s="213">
        <v>1.4235380181065285</v>
      </c>
      <c r="K1966" s="213">
        <v>1.4885740713269622</v>
      </c>
      <c r="L1966" s="213">
        <v>1.5149362420794343</v>
      </c>
      <c r="M1966" s="213">
        <v>1.5375240799582479</v>
      </c>
      <c r="N1966" s="213">
        <v>1.5563105353331526</v>
      </c>
      <c r="O1966" s="213">
        <v>1.5738459381189305</v>
      </c>
      <c r="P1966" s="213">
        <v>1.6420903136495344</v>
      </c>
      <c r="Q1966" s="213">
        <v>1.7120959454705993</v>
      </c>
      <c r="R1966" s="213">
        <v>1.7424557701629919</v>
      </c>
      <c r="S1966" s="213">
        <v>1.7727798839986677</v>
      </c>
      <c r="T1966" s="213">
        <v>1.8139857512094624</v>
      </c>
      <c r="U1966" s="213">
        <v>1.8536611241336174</v>
      </c>
      <c r="V1966" s="213">
        <v>1.9970633266084308</v>
      </c>
      <c r="W1966" s="213">
        <v>2.1491207688072591</v>
      </c>
      <c r="X1966" s="213">
        <v>2.1654387455349715</v>
      </c>
      <c r="Y1966" s="213">
        <v>2.1811382503348749</v>
      </c>
      <c r="Z1966" s="213">
        <v>2.2261938605398006</v>
      </c>
      <c r="AA1966" s="213">
        <v>2.2687307401883361</v>
      </c>
      <c r="AB1966" s="213">
        <v>2.2908227715914964</v>
      </c>
      <c r="AC1966" s="213">
        <v>2.2873041521064379</v>
      </c>
      <c r="AD1966" s="213">
        <v>2.2000000000000002</v>
      </c>
      <c r="AE1966" s="213">
        <v>2.2000000000000002</v>
      </c>
      <c r="AF1966" s="213">
        <v>2.2999999999999998</v>
      </c>
      <c r="AG1966" s="213">
        <v>2.4</v>
      </c>
      <c r="AH1966" s="213">
        <v>2.6</v>
      </c>
      <c r="AI1966" s="213">
        <v>2.4</v>
      </c>
      <c r="AJ1966" s="213">
        <v>2.5</v>
      </c>
      <c r="AK1966" s="213">
        <v>2.2999999999999998</v>
      </c>
      <c r="AL1966" s="213">
        <v>2.5</v>
      </c>
      <c r="AM1966" s="213">
        <v>2.5</v>
      </c>
      <c r="AN1966" s="213">
        <v>2.8</v>
      </c>
      <c r="AO1966" s="213">
        <v>2.7</v>
      </c>
      <c r="AP1966" s="213">
        <v>2.7</v>
      </c>
      <c r="AQ1966" s="213">
        <v>2.6</v>
      </c>
      <c r="AR1966" s="213">
        <v>3</v>
      </c>
      <c r="AS1966" s="213">
        <v>2.8</v>
      </c>
      <c r="AT1966" s="213">
        <v>2.8</v>
      </c>
      <c r="AU1966" s="213">
        <v>3</v>
      </c>
      <c r="AV1966" s="213">
        <v>3.4</v>
      </c>
      <c r="AW1966" s="213">
        <v>3.5</v>
      </c>
      <c r="AX1966" s="213">
        <v>3.7</v>
      </c>
      <c r="AY1966" s="213">
        <v>3.8</v>
      </c>
      <c r="AZ1966" s="213">
        <v>3.8</v>
      </c>
      <c r="BA1966" s="213">
        <v>4.2</v>
      </c>
      <c r="BB1966" s="213">
        <v>4.4000000000000004</v>
      </c>
      <c r="BC1966" s="213">
        <v>4.8</v>
      </c>
      <c r="BD1966" s="213">
        <v>4.9000000000000004</v>
      </c>
      <c r="BE1966" s="213">
        <v>4.9000000000000004</v>
      </c>
      <c r="BF1966" s="213">
        <v>5</v>
      </c>
      <c r="BG1966" s="213">
        <v>4.8</v>
      </c>
      <c r="BH1966" s="213">
        <v>4.5999999999999996</v>
      </c>
      <c r="BI1966" s="213">
        <v>4.5</v>
      </c>
      <c r="BJ1966" s="213"/>
      <c r="BK1966" s="213"/>
    </row>
    <row r="1967" spans="1:63">
      <c r="A1967" s="40" t="s">
        <v>38</v>
      </c>
      <c r="B1967" s="256" t="s">
        <v>169</v>
      </c>
      <c r="C1967" s="162" t="s">
        <v>91</v>
      </c>
      <c r="D1967" s="265" t="s">
        <v>86</v>
      </c>
      <c r="E1967" s="280">
        <v>533.21496091123754</v>
      </c>
      <c r="F1967" s="280">
        <v>553.97130821347184</v>
      </c>
      <c r="G1967" s="280">
        <v>575.03557762260118</v>
      </c>
      <c r="H1967" s="280">
        <v>609.0163295489225</v>
      </c>
      <c r="I1967" s="280">
        <v>645.05274885856636</v>
      </c>
      <c r="J1967" s="280">
        <v>668.87439850734347</v>
      </c>
      <c r="K1967" s="280">
        <v>691.3230499666339</v>
      </c>
      <c r="L1967" s="280">
        <v>706.53087080743535</v>
      </c>
      <c r="M1967" s="280">
        <v>720.84102496451544</v>
      </c>
      <c r="N1967" s="280">
        <v>726.55967188050624</v>
      </c>
      <c r="O1967" s="280">
        <v>731.44931336352249</v>
      </c>
      <c r="P1967" s="280">
        <v>738.90735051794684</v>
      </c>
      <c r="Q1967" s="280">
        <v>745.85981976104415</v>
      </c>
      <c r="R1967" s="280">
        <v>763.33495592428164</v>
      </c>
      <c r="S1967" s="280">
        <v>780.83672917745673</v>
      </c>
      <c r="T1967" s="280">
        <v>792.10819222260761</v>
      </c>
      <c r="U1967" s="280">
        <v>803.25394431895882</v>
      </c>
      <c r="V1967" s="280">
        <v>809.22265701901006</v>
      </c>
      <c r="W1967" s="280">
        <v>814.53463036469748</v>
      </c>
      <c r="X1967" s="280">
        <v>800.05896547663986</v>
      </c>
      <c r="Y1967" s="280">
        <v>785.0232542126746</v>
      </c>
      <c r="Z1967" s="280">
        <v>780.0171455777562</v>
      </c>
      <c r="AA1967" s="280">
        <v>774.07974397314467</v>
      </c>
      <c r="AB1967" s="280">
        <v>764.59247494738622</v>
      </c>
      <c r="AC1967" s="280">
        <v>754.11555432360376</v>
      </c>
      <c r="AD1967" s="280">
        <v>735.6</v>
      </c>
      <c r="AE1967" s="280">
        <v>719.6</v>
      </c>
      <c r="AF1967" s="280">
        <v>747.2</v>
      </c>
      <c r="AG1967" s="280">
        <v>765.29999999999984</v>
      </c>
      <c r="AH1967" s="280">
        <v>746.6</v>
      </c>
      <c r="AI1967" s="280">
        <v>724.8</v>
      </c>
      <c r="AJ1967" s="280">
        <v>730.59999999999991</v>
      </c>
      <c r="AK1967" s="280">
        <v>706.80000000000007</v>
      </c>
      <c r="AL1967" s="280">
        <v>719.2</v>
      </c>
      <c r="AM1967" s="280">
        <v>735.30000000000007</v>
      </c>
      <c r="AN1967" s="280">
        <v>760.99999999999977</v>
      </c>
      <c r="AO1967" s="280">
        <v>765.2</v>
      </c>
      <c r="AP1967" s="280">
        <v>744.50000000000011</v>
      </c>
      <c r="AQ1967" s="280">
        <v>733.1</v>
      </c>
      <c r="AR1967" s="280">
        <v>764.3</v>
      </c>
      <c r="AS1967" s="280">
        <v>746.49999999999989</v>
      </c>
      <c r="AT1967" s="280">
        <v>761.2</v>
      </c>
      <c r="AU1967" s="280">
        <v>795.5</v>
      </c>
      <c r="AV1967" s="280">
        <v>851.3</v>
      </c>
      <c r="AW1967" s="280">
        <v>899.3</v>
      </c>
      <c r="AX1967" s="280">
        <v>925.20000000000016</v>
      </c>
      <c r="AY1967" s="280">
        <v>951.4</v>
      </c>
      <c r="AZ1967" s="280">
        <v>973.79999999999984</v>
      </c>
      <c r="BA1967" s="280">
        <v>1006.3000000000001</v>
      </c>
      <c r="BB1967" s="280">
        <v>1042.9000000000001</v>
      </c>
      <c r="BC1967" s="280">
        <v>1088.2</v>
      </c>
      <c r="BD1967" s="280">
        <v>1139.8999999999999</v>
      </c>
      <c r="BE1967" s="280">
        <v>1168.1999999999998</v>
      </c>
      <c r="BF1967" s="280">
        <v>1214.2</v>
      </c>
      <c r="BG1967" s="280">
        <v>1188.4000000000001</v>
      </c>
      <c r="BH1967" s="280">
        <v>1161.2000000000003</v>
      </c>
      <c r="BI1967" s="280">
        <v>1145.8000000000002</v>
      </c>
      <c r="BJ1967" s="280"/>
      <c r="BK1967" s="280"/>
    </row>
    <row r="1968" spans="1:63">
      <c r="A1968" s="30" t="s">
        <v>13</v>
      </c>
      <c r="B1968" s="33" t="s">
        <v>170</v>
      </c>
      <c r="C1968" s="147" t="s">
        <v>91</v>
      </c>
      <c r="D1968" s="67" t="s">
        <v>86</v>
      </c>
      <c r="E1968" s="213">
        <v>12.869572773092605</v>
      </c>
      <c r="F1968" s="213">
        <v>13.400843014828258</v>
      </c>
      <c r="G1968" s="213">
        <v>13.946894859516458</v>
      </c>
      <c r="H1968" s="213">
        <v>14.752239592850705</v>
      </c>
      <c r="I1968" s="213">
        <v>15.592683728466669</v>
      </c>
      <c r="J1968" s="213">
        <v>15.995182978347666</v>
      </c>
      <c r="K1968" s="213">
        <v>16.392592795345909</v>
      </c>
      <c r="L1968" s="213">
        <v>17.105566603046682</v>
      </c>
      <c r="M1968" s="213">
        <v>17.830824278216603</v>
      </c>
      <c r="N1968" s="213">
        <v>18.637919894584183</v>
      </c>
      <c r="O1968" s="213">
        <v>19.473518675494624</v>
      </c>
      <c r="P1968" s="213">
        <v>20.058879455403595</v>
      </c>
      <c r="Q1968" s="213">
        <v>20.628814041100402</v>
      </c>
      <c r="R1968" s="213">
        <v>21.942551373836839</v>
      </c>
      <c r="S1968" s="213">
        <v>23.325338289279987</v>
      </c>
      <c r="T1968" s="213">
        <v>24.746437440751528</v>
      </c>
      <c r="U1968" s="213">
        <v>26.242137155111781</v>
      </c>
      <c r="V1968" s="213">
        <v>27.876668648882948</v>
      </c>
      <c r="W1968" s="213">
        <v>29.587186796594509</v>
      </c>
      <c r="X1968" s="213">
        <v>31.72246460738565</v>
      </c>
      <c r="Y1968" s="213">
        <v>33.970546671166346</v>
      </c>
      <c r="Z1968" s="213">
        <v>35.219407907195631</v>
      </c>
      <c r="AA1968" s="213">
        <v>36.478456781059812</v>
      </c>
      <c r="AB1968" s="213">
        <v>37.428200980021025</v>
      </c>
      <c r="AC1968" s="213">
        <v>38.38233298688629</v>
      </c>
      <c r="AD1968" s="213">
        <v>38.700000000000003</v>
      </c>
      <c r="AE1968" s="213">
        <v>40.300000000000004</v>
      </c>
      <c r="AF1968" s="213">
        <v>40.4</v>
      </c>
      <c r="AG1968" s="213">
        <v>40</v>
      </c>
      <c r="AH1968" s="213">
        <v>39.5</v>
      </c>
      <c r="AI1968" s="213">
        <v>38</v>
      </c>
      <c r="AJ1968" s="213">
        <v>38.799999999999997</v>
      </c>
      <c r="AK1968" s="213">
        <v>39.200000000000003</v>
      </c>
      <c r="AL1968" s="213">
        <v>39.700000000000003</v>
      </c>
      <c r="AM1968" s="213">
        <v>41</v>
      </c>
      <c r="AN1968" s="213">
        <v>42.5</v>
      </c>
      <c r="AO1968" s="213">
        <v>43.5</v>
      </c>
      <c r="AP1968" s="213">
        <v>42.800000000000004</v>
      </c>
      <c r="AQ1968" s="213">
        <v>41.800000000000004</v>
      </c>
      <c r="AR1968" s="213">
        <v>41</v>
      </c>
      <c r="AS1968" s="213">
        <v>41.4</v>
      </c>
      <c r="AT1968" s="213">
        <v>39.6</v>
      </c>
      <c r="AU1968" s="213">
        <v>40.6</v>
      </c>
      <c r="AV1968" s="213">
        <v>42.4</v>
      </c>
      <c r="AW1968" s="213">
        <v>42.5</v>
      </c>
      <c r="AX1968" s="213">
        <v>41.5</v>
      </c>
      <c r="AY1968" s="213">
        <v>41.8</v>
      </c>
      <c r="AZ1968" s="213">
        <v>43.2</v>
      </c>
      <c r="BA1968" s="213">
        <v>43.9</v>
      </c>
      <c r="BB1968" s="213">
        <v>44.5</v>
      </c>
      <c r="BC1968" s="213">
        <v>45.6</v>
      </c>
      <c r="BD1968" s="213">
        <v>47.7</v>
      </c>
      <c r="BE1968" s="213">
        <v>50</v>
      </c>
      <c r="BF1968" s="213">
        <v>49.9</v>
      </c>
      <c r="BG1968" s="213">
        <v>49.5</v>
      </c>
      <c r="BH1968" s="213">
        <v>48</v>
      </c>
      <c r="BI1968" s="213">
        <v>46.2</v>
      </c>
      <c r="BJ1968" s="213">
        <v>44</v>
      </c>
      <c r="BK1968" s="213"/>
    </row>
    <row r="1969" spans="1:63">
      <c r="A1969" s="30" t="s">
        <v>19</v>
      </c>
      <c r="B1969" s="33" t="s">
        <v>170</v>
      </c>
      <c r="C1969" s="147" t="s">
        <v>91</v>
      </c>
      <c r="D1969" s="67" t="s">
        <v>86</v>
      </c>
      <c r="E1969" s="213">
        <v>3.8945767691987436</v>
      </c>
      <c r="F1969" s="213">
        <v>4.1130523521565499</v>
      </c>
      <c r="G1969" s="213">
        <v>4.338866823473408</v>
      </c>
      <c r="H1969" s="213">
        <v>4.4650514265936492</v>
      </c>
      <c r="I1969" s="213">
        <v>4.5930371085838226</v>
      </c>
      <c r="J1969" s="213">
        <v>4.756819137537927</v>
      </c>
      <c r="K1969" s="213">
        <v>4.9072087272355898</v>
      </c>
      <c r="L1969" s="213">
        <v>5.2476879792991777</v>
      </c>
      <c r="M1969" s="213">
        <v>5.584913889272058</v>
      </c>
      <c r="N1969" s="213">
        <v>5.7572486770247542</v>
      </c>
      <c r="O1969" s="213">
        <v>5.9269760794137847</v>
      </c>
      <c r="P1969" s="213">
        <v>6.1063706958621875</v>
      </c>
      <c r="Q1969" s="213">
        <v>6.2832524327777017</v>
      </c>
      <c r="R1969" s="213">
        <v>6.6656214071278441</v>
      </c>
      <c r="S1969" s="213">
        <v>7.0652949360501065</v>
      </c>
      <c r="T1969" s="213">
        <v>7.4301940290904627</v>
      </c>
      <c r="U1969" s="213">
        <v>7.8050999320223617</v>
      </c>
      <c r="V1969" s="213">
        <v>8.8620840635144482</v>
      </c>
      <c r="W1969" s="213">
        <v>10.045839999466308</v>
      </c>
      <c r="X1969" s="213">
        <v>10.315134060391573</v>
      </c>
      <c r="Y1969" s="213">
        <v>10.580102831709251</v>
      </c>
      <c r="Z1969" s="213">
        <v>10.759057935897113</v>
      </c>
      <c r="AA1969" s="213">
        <v>10.916737974888685</v>
      </c>
      <c r="AB1969" s="213">
        <v>11.195790337447084</v>
      </c>
      <c r="AC1969" s="213">
        <v>11.457289621757692</v>
      </c>
      <c r="AD1969" s="213">
        <v>11.7</v>
      </c>
      <c r="AE1969" s="213">
        <v>11.9</v>
      </c>
      <c r="AF1969" s="213">
        <v>11.8</v>
      </c>
      <c r="AG1969" s="213">
        <v>11.7</v>
      </c>
      <c r="AH1969" s="213">
        <v>11.6</v>
      </c>
      <c r="AI1969" s="213">
        <v>11.3</v>
      </c>
      <c r="AJ1969" s="213">
        <v>11</v>
      </c>
      <c r="AK1969" s="213">
        <v>10.9</v>
      </c>
      <c r="AL1969" s="213">
        <v>10.8</v>
      </c>
      <c r="AM1969" s="213">
        <v>11.4</v>
      </c>
      <c r="AN1969" s="213">
        <v>11.5</v>
      </c>
      <c r="AO1969" s="213">
        <v>12</v>
      </c>
      <c r="AP1969" s="213">
        <v>11.5</v>
      </c>
      <c r="AQ1969" s="213">
        <v>11.3</v>
      </c>
      <c r="AR1969" s="213">
        <v>11.1</v>
      </c>
      <c r="AS1969" s="213">
        <v>10.8</v>
      </c>
      <c r="AT1969" s="213">
        <v>10.3</v>
      </c>
      <c r="AU1969" s="213">
        <v>10.8</v>
      </c>
      <c r="AV1969" s="213">
        <v>11</v>
      </c>
      <c r="AW1969" s="213">
        <v>11.3</v>
      </c>
      <c r="AX1969" s="213">
        <v>11</v>
      </c>
      <c r="AY1969" s="213">
        <v>11.1</v>
      </c>
      <c r="AZ1969" s="213">
        <v>11.3</v>
      </c>
      <c r="BA1969" s="213">
        <v>10.8</v>
      </c>
      <c r="BB1969" s="213">
        <v>10.8</v>
      </c>
      <c r="BC1969" s="213">
        <v>10.8</v>
      </c>
      <c r="BD1969" s="213">
        <v>11</v>
      </c>
      <c r="BE1969" s="213">
        <v>11.3</v>
      </c>
      <c r="BF1969" s="213">
        <v>12.1</v>
      </c>
      <c r="BG1969" s="213">
        <v>11.7</v>
      </c>
      <c r="BH1969" s="213">
        <v>11.4</v>
      </c>
      <c r="BI1969" s="213">
        <v>11</v>
      </c>
      <c r="BJ1969" s="213">
        <v>10.6</v>
      </c>
      <c r="BK1969" s="213"/>
    </row>
    <row r="1970" spans="1:63">
      <c r="A1970" s="30" t="s">
        <v>20</v>
      </c>
      <c r="B1970" s="33" t="s">
        <v>170</v>
      </c>
      <c r="C1970" s="147" t="s">
        <v>91</v>
      </c>
      <c r="D1970" s="67" t="s">
        <v>86</v>
      </c>
      <c r="E1970" s="213">
        <v>2.2071200971234681</v>
      </c>
      <c r="F1970" s="213">
        <v>2.245176859539737</v>
      </c>
      <c r="G1970" s="213">
        <v>2.2816870480829192</v>
      </c>
      <c r="H1970" s="213">
        <v>2.4126865239412547</v>
      </c>
      <c r="I1970" s="213">
        <v>2.5484350072467326</v>
      </c>
      <c r="J1970" s="213">
        <v>2.5913312848641232</v>
      </c>
      <c r="K1970" s="213">
        <v>2.6322345184198803</v>
      </c>
      <c r="L1970" s="213">
        <v>2.8736242229140165</v>
      </c>
      <c r="M1970" s="213">
        <v>3.1311583670793284</v>
      </c>
      <c r="N1970" s="213">
        <v>3.166426915907782</v>
      </c>
      <c r="O1970" s="213">
        <v>3.1980582858811228</v>
      </c>
      <c r="P1970" s="213">
        <v>3.2847963837363015</v>
      </c>
      <c r="Q1970" s="213">
        <v>3.3685245244432012</v>
      </c>
      <c r="R1970" s="213">
        <v>3.6391693839308217</v>
      </c>
      <c r="S1970" s="213">
        <v>3.9292414988396636</v>
      </c>
      <c r="T1970" s="213">
        <v>4.1314357474533443</v>
      </c>
      <c r="U1970" s="213">
        <v>4.339983191288626</v>
      </c>
      <c r="V1970" s="213">
        <v>4.6621482176809836</v>
      </c>
      <c r="W1970" s="213">
        <v>4.9997192787420444</v>
      </c>
      <c r="X1970" s="213">
        <v>5.5361456677955516</v>
      </c>
      <c r="Y1970" s="213">
        <v>6.1245464896677033</v>
      </c>
      <c r="Z1970" s="213">
        <v>6.2208462615131515</v>
      </c>
      <c r="AA1970" s="213">
        <v>6.3114817233416121</v>
      </c>
      <c r="AB1970" s="213">
        <v>6.7054396660564572</v>
      </c>
      <c r="AC1970" s="213">
        <v>7.1127926061341764</v>
      </c>
      <c r="AD1970" s="213">
        <v>7.2</v>
      </c>
      <c r="AE1970" s="213">
        <v>7.5</v>
      </c>
      <c r="AF1970" s="213">
        <v>7.3</v>
      </c>
      <c r="AG1970" s="213">
        <v>7.3</v>
      </c>
      <c r="AH1970" s="213">
        <v>7</v>
      </c>
      <c r="AI1970" s="213">
        <v>6.7</v>
      </c>
      <c r="AJ1970" s="213">
        <v>6.8</v>
      </c>
      <c r="AK1970" s="213">
        <v>7</v>
      </c>
      <c r="AL1970" s="213">
        <v>7</v>
      </c>
      <c r="AM1970" s="213">
        <v>7</v>
      </c>
      <c r="AN1970" s="213">
        <v>7.1</v>
      </c>
      <c r="AO1970" s="213">
        <v>7.2</v>
      </c>
      <c r="AP1970" s="213">
        <v>7.2</v>
      </c>
      <c r="AQ1970" s="213">
        <v>6.9</v>
      </c>
      <c r="AR1970" s="213">
        <v>6.7</v>
      </c>
      <c r="AS1970" s="213">
        <v>6.5</v>
      </c>
      <c r="AT1970" s="213">
        <v>6.1</v>
      </c>
      <c r="AU1970" s="213">
        <v>6.3</v>
      </c>
      <c r="AV1970" s="213">
        <v>6.2</v>
      </c>
      <c r="AW1970" s="213">
        <v>6.2</v>
      </c>
      <c r="AX1970" s="213">
        <v>5.7</v>
      </c>
      <c r="AY1970" s="213">
        <v>5.8</v>
      </c>
      <c r="AZ1970" s="213">
        <v>6</v>
      </c>
      <c r="BA1970" s="213">
        <v>5.9</v>
      </c>
      <c r="BB1970" s="213">
        <v>5.9</v>
      </c>
      <c r="BC1970" s="213">
        <v>6</v>
      </c>
      <c r="BD1970" s="213">
        <v>6.2</v>
      </c>
      <c r="BE1970" s="213">
        <v>6.5</v>
      </c>
      <c r="BF1970" s="213">
        <v>7</v>
      </c>
      <c r="BG1970" s="213">
        <v>7</v>
      </c>
      <c r="BH1970" s="213">
        <v>6.7</v>
      </c>
      <c r="BI1970" s="213">
        <v>6.5</v>
      </c>
      <c r="BJ1970" s="213">
        <v>6.2</v>
      </c>
      <c r="BK1970" s="213"/>
    </row>
    <row r="1971" spans="1:63">
      <c r="A1971" s="30" t="s">
        <v>21</v>
      </c>
      <c r="B1971" s="33" t="s">
        <v>170</v>
      </c>
      <c r="C1971" s="147" t="s">
        <v>91</v>
      </c>
      <c r="D1971" s="67" t="s">
        <v>86</v>
      </c>
      <c r="E1971" s="213">
        <v>1.0395845327713336</v>
      </c>
      <c r="F1971" s="213">
        <v>1.0981720398562804</v>
      </c>
      <c r="G1971" s="213">
        <v>1.159357932687664</v>
      </c>
      <c r="H1971" s="213">
        <v>1.2276290369765757</v>
      </c>
      <c r="I1971" s="213">
        <v>1.297531831501946</v>
      </c>
      <c r="J1971" s="213">
        <v>1.3331482376783659</v>
      </c>
      <c r="K1971" s="213">
        <v>1.3652010513917283</v>
      </c>
      <c r="L1971" s="213">
        <v>1.4515962008768541</v>
      </c>
      <c r="M1971" s="213">
        <v>1.5404853019917595</v>
      </c>
      <c r="N1971" s="213">
        <v>1.5925575929418798</v>
      </c>
      <c r="O1971" s="213">
        <v>1.6443874801084473</v>
      </c>
      <c r="P1971" s="213">
        <v>1.7002102162870125</v>
      </c>
      <c r="Q1971" s="213">
        <v>1.7531750533113259</v>
      </c>
      <c r="R1971" s="213">
        <v>1.9967664851880975</v>
      </c>
      <c r="S1971" s="213">
        <v>2.2597225000205068</v>
      </c>
      <c r="T1971" s="213">
        <v>2.3606551946101852</v>
      </c>
      <c r="U1971" s="213">
        <v>2.4645714058565358</v>
      </c>
      <c r="V1971" s="213">
        <v>2.9270045714257265</v>
      </c>
      <c r="W1971" s="213">
        <v>3.4723101717679246</v>
      </c>
      <c r="X1971" s="213">
        <v>3.6688423686525682</v>
      </c>
      <c r="Y1971" s="213">
        <v>3.8737261511387997</v>
      </c>
      <c r="Z1971" s="213">
        <v>3.8935865695817529</v>
      </c>
      <c r="AA1971" s="213">
        <v>3.9084419415977192</v>
      </c>
      <c r="AB1971" s="213">
        <v>4.1902651816911893</v>
      </c>
      <c r="AC1971" s="213">
        <v>4.4823128296747878</v>
      </c>
      <c r="AD1971" s="213">
        <v>4.8</v>
      </c>
      <c r="AE1971" s="213">
        <v>5.3</v>
      </c>
      <c r="AF1971" s="213">
        <v>5.3</v>
      </c>
      <c r="AG1971" s="213">
        <v>6</v>
      </c>
      <c r="AH1971" s="213">
        <v>5.2</v>
      </c>
      <c r="AI1971" s="213">
        <v>5.4</v>
      </c>
      <c r="AJ1971" s="213">
        <v>5.5</v>
      </c>
      <c r="AK1971" s="213">
        <v>5.7</v>
      </c>
      <c r="AL1971" s="213">
        <v>5.7</v>
      </c>
      <c r="AM1971" s="213">
        <v>5.2</v>
      </c>
      <c r="AN1971" s="213">
        <v>5.2</v>
      </c>
      <c r="AO1971" s="213">
        <v>5.4</v>
      </c>
      <c r="AP1971" s="213">
        <v>5.5</v>
      </c>
      <c r="AQ1971" s="213">
        <v>5.7</v>
      </c>
      <c r="AR1971" s="213">
        <v>5.7</v>
      </c>
      <c r="AS1971" s="213">
        <v>5.6</v>
      </c>
      <c r="AT1971" s="213">
        <v>5.6</v>
      </c>
      <c r="AU1971" s="213">
        <v>6.2</v>
      </c>
      <c r="AV1971" s="213">
        <v>6.7</v>
      </c>
      <c r="AW1971" s="213">
        <v>7.2</v>
      </c>
      <c r="AX1971" s="213">
        <v>7.3</v>
      </c>
      <c r="AY1971" s="213">
        <v>7.4</v>
      </c>
      <c r="AZ1971" s="213">
        <v>7.6</v>
      </c>
      <c r="BA1971" s="213">
        <v>7.4</v>
      </c>
      <c r="BB1971" s="213">
        <v>7.3</v>
      </c>
      <c r="BC1971" s="213">
        <v>7.3</v>
      </c>
      <c r="BD1971" s="213">
        <v>7.6</v>
      </c>
      <c r="BE1971" s="213">
        <v>7.7</v>
      </c>
      <c r="BF1971" s="213">
        <v>7.8</v>
      </c>
      <c r="BG1971" s="213">
        <v>7.8</v>
      </c>
      <c r="BH1971" s="213">
        <v>7.6</v>
      </c>
      <c r="BI1971" s="213">
        <v>7.4</v>
      </c>
      <c r="BJ1971" s="213">
        <v>7.2</v>
      </c>
      <c r="BK1971" s="213"/>
    </row>
    <row r="1972" spans="1:63">
      <c r="A1972" s="30" t="s">
        <v>22</v>
      </c>
      <c r="B1972" s="33" t="s">
        <v>170</v>
      </c>
      <c r="C1972" s="147" t="s">
        <v>91</v>
      </c>
      <c r="D1972" s="67" t="s">
        <v>86</v>
      </c>
      <c r="E1972" s="213">
        <v>2.6591527891047622</v>
      </c>
      <c r="F1972" s="213">
        <v>2.7283038653288272</v>
      </c>
      <c r="G1972" s="213">
        <v>2.7874246460258023</v>
      </c>
      <c r="H1972" s="213">
        <v>2.8829498141243048</v>
      </c>
      <c r="I1972" s="213">
        <v>2.9732152547458499</v>
      </c>
      <c r="J1972" s="213">
        <v>3.0620620794120015</v>
      </c>
      <c r="K1972" s="213">
        <v>3.1505276244769496</v>
      </c>
      <c r="L1972" s="213">
        <v>3.267511361155186</v>
      </c>
      <c r="M1972" s="213">
        <v>3.3779267171215923</v>
      </c>
      <c r="N1972" s="213">
        <v>3.4970662714614966</v>
      </c>
      <c r="O1972" s="213">
        <v>3.6147660603160761</v>
      </c>
      <c r="P1972" s="213">
        <v>3.8282517302220285</v>
      </c>
      <c r="Q1972" s="213">
        <v>4.0305425495980129</v>
      </c>
      <c r="R1972" s="213">
        <v>4.3888517024465923</v>
      </c>
      <c r="S1972" s="213">
        <v>4.7623904801459416</v>
      </c>
      <c r="T1972" s="213">
        <v>5.041683785201295</v>
      </c>
      <c r="U1972" s="213">
        <v>5.3245153303663946</v>
      </c>
      <c r="V1972" s="213">
        <v>5.4822120424033409</v>
      </c>
      <c r="W1972" s="213">
        <v>5.632826524781926</v>
      </c>
      <c r="X1972" s="213">
        <v>5.8751241653980175</v>
      </c>
      <c r="Y1972" s="213">
        <v>6.1024138066482871</v>
      </c>
      <c r="Z1972" s="213">
        <v>6.7416952402165977</v>
      </c>
      <c r="AA1972" s="213">
        <v>7.436847648746693</v>
      </c>
      <c r="AB1972" s="213">
        <v>7.7787155831383199</v>
      </c>
      <c r="AC1972" s="213">
        <v>8.123400837334712</v>
      </c>
      <c r="AD1972" s="213">
        <v>8.5</v>
      </c>
      <c r="AE1972" s="213">
        <v>8.9</v>
      </c>
      <c r="AF1972" s="213">
        <v>8.6999999999999993</v>
      </c>
      <c r="AG1972" s="213">
        <v>8.6999999999999993</v>
      </c>
      <c r="AH1972" s="213">
        <v>8.8000000000000007</v>
      </c>
      <c r="AI1972" s="213">
        <v>8.4</v>
      </c>
      <c r="AJ1972" s="213">
        <v>8.6999999999999993</v>
      </c>
      <c r="AK1972" s="213">
        <v>8.8000000000000007</v>
      </c>
      <c r="AL1972" s="213">
        <v>9.3000000000000007</v>
      </c>
      <c r="AM1972" s="213">
        <v>10</v>
      </c>
      <c r="AN1972" s="213">
        <v>10</v>
      </c>
      <c r="AO1972" s="213">
        <v>10.199999999999999</v>
      </c>
      <c r="AP1972" s="213">
        <v>9.9</v>
      </c>
      <c r="AQ1972" s="213">
        <v>9.6</v>
      </c>
      <c r="AR1972" s="213">
        <v>9.6999999999999993</v>
      </c>
      <c r="AS1972" s="213">
        <v>9.4</v>
      </c>
      <c r="AT1972" s="213">
        <v>9.3000000000000007</v>
      </c>
      <c r="AU1972" s="213">
        <v>9.5</v>
      </c>
      <c r="AV1972" s="213">
        <v>10</v>
      </c>
      <c r="AW1972" s="213">
        <v>10.1</v>
      </c>
      <c r="AX1972" s="213">
        <v>10.1</v>
      </c>
      <c r="AY1972" s="213">
        <v>10.3</v>
      </c>
      <c r="AZ1972" s="213">
        <v>10.8</v>
      </c>
      <c r="BA1972" s="213">
        <v>11.2</v>
      </c>
      <c r="BB1972" s="213">
        <v>11.4</v>
      </c>
      <c r="BC1972" s="213">
        <v>11.6</v>
      </c>
      <c r="BD1972" s="213">
        <v>12.1</v>
      </c>
      <c r="BE1972" s="213">
        <v>12.6</v>
      </c>
      <c r="BF1972" s="213">
        <v>12.4</v>
      </c>
      <c r="BG1972" s="213">
        <v>12.1</v>
      </c>
      <c r="BH1972" s="213">
        <v>11.7</v>
      </c>
      <c r="BI1972" s="213">
        <v>11.1</v>
      </c>
      <c r="BJ1972" s="213">
        <v>10.8</v>
      </c>
      <c r="BK1972" s="213"/>
    </row>
    <row r="1973" spans="1:63">
      <c r="A1973" s="30" t="s">
        <v>23</v>
      </c>
      <c r="B1973" s="33" t="s">
        <v>170</v>
      </c>
      <c r="C1973" s="147" t="s">
        <v>91</v>
      </c>
      <c r="D1973" s="67" t="s">
        <v>86</v>
      </c>
      <c r="E1973" s="213">
        <v>1.2107341751038265</v>
      </c>
      <c r="F1973" s="213">
        <v>1.2899884396073962</v>
      </c>
      <c r="G1973" s="213">
        <v>1.3737725269121488</v>
      </c>
      <c r="H1973" s="213">
        <v>1.4914334119147041</v>
      </c>
      <c r="I1973" s="213">
        <v>1.6183497408843461</v>
      </c>
      <c r="J1973" s="213">
        <v>1.6847643423933716</v>
      </c>
      <c r="K1973" s="213">
        <v>1.7524606594917194</v>
      </c>
      <c r="L1973" s="213">
        <v>1.8305604950036105</v>
      </c>
      <c r="M1973" s="213">
        <v>1.9081715083646145</v>
      </c>
      <c r="N1973" s="213">
        <v>1.971054671724086</v>
      </c>
      <c r="O1973" s="213">
        <v>2.0337331603305069</v>
      </c>
      <c r="P1973" s="213">
        <v>2.1102619660315254</v>
      </c>
      <c r="Q1973" s="213">
        <v>2.1882951342566881</v>
      </c>
      <c r="R1973" s="213">
        <v>2.3618636526676204</v>
      </c>
      <c r="S1973" s="213">
        <v>2.5467928484774887</v>
      </c>
      <c r="T1973" s="213">
        <v>2.6359929621782117</v>
      </c>
      <c r="U1973" s="213">
        <v>2.7262000991737279</v>
      </c>
      <c r="V1973" s="213">
        <v>2.8296870640594274</v>
      </c>
      <c r="W1973" s="213">
        <v>2.9350251985949058</v>
      </c>
      <c r="X1973" s="213">
        <v>3.1974591757326012</v>
      </c>
      <c r="Y1973" s="213">
        <v>3.48082163272074</v>
      </c>
      <c r="Z1973" s="213">
        <v>3.7046750342518711</v>
      </c>
      <c r="AA1973" s="213">
        <v>3.9387365918618951</v>
      </c>
      <c r="AB1973" s="213">
        <v>3.9988629977387897</v>
      </c>
      <c r="AC1973" s="213">
        <v>4.0451977318167387</v>
      </c>
      <c r="AD1973" s="213">
        <v>4.0999999999999996</v>
      </c>
      <c r="AE1973" s="213">
        <v>4.0999999999999996</v>
      </c>
      <c r="AF1973" s="213">
        <v>4.0999999999999996</v>
      </c>
      <c r="AG1973" s="213">
        <v>4</v>
      </c>
      <c r="AH1973" s="213">
        <v>4</v>
      </c>
      <c r="AI1973" s="213">
        <v>3.8</v>
      </c>
      <c r="AJ1973" s="213">
        <v>3.8</v>
      </c>
      <c r="AK1973" s="213">
        <v>3.9</v>
      </c>
      <c r="AL1973" s="213">
        <v>4.0999999999999996</v>
      </c>
      <c r="AM1973" s="213">
        <v>4</v>
      </c>
      <c r="AN1973" s="213">
        <v>4.2</v>
      </c>
      <c r="AO1973" s="213">
        <v>4.0999999999999996</v>
      </c>
      <c r="AP1973" s="213">
        <v>4</v>
      </c>
      <c r="AQ1973" s="213">
        <v>3.8</v>
      </c>
      <c r="AR1973" s="213">
        <v>3.6</v>
      </c>
      <c r="AS1973" s="213">
        <v>3.5</v>
      </c>
      <c r="AT1973" s="213">
        <v>3.5</v>
      </c>
      <c r="AU1973" s="213">
        <v>3.4</v>
      </c>
      <c r="AV1973" s="213">
        <v>3.6</v>
      </c>
      <c r="AW1973" s="213">
        <v>3.6</v>
      </c>
      <c r="AX1973" s="213">
        <v>3.4</v>
      </c>
      <c r="AY1973" s="213">
        <v>3.3</v>
      </c>
      <c r="AZ1973" s="213">
        <v>3.4</v>
      </c>
      <c r="BA1973" s="213">
        <v>3.4</v>
      </c>
      <c r="BB1973" s="213">
        <v>3.3</v>
      </c>
      <c r="BC1973" s="213">
        <v>3.4</v>
      </c>
      <c r="BD1973" s="213">
        <v>3.5</v>
      </c>
      <c r="BE1973" s="213">
        <v>3.6</v>
      </c>
      <c r="BF1973" s="213">
        <v>3.7</v>
      </c>
      <c r="BG1973" s="213">
        <v>3.8</v>
      </c>
      <c r="BH1973" s="213">
        <v>3.7</v>
      </c>
      <c r="BI1973" s="213">
        <v>3.5</v>
      </c>
      <c r="BJ1973" s="213">
        <v>3.4</v>
      </c>
      <c r="BK1973" s="213"/>
    </row>
    <row r="1974" spans="1:63">
      <c r="A1974" s="30" t="s">
        <v>24</v>
      </c>
      <c r="B1974" s="33" t="s">
        <v>170</v>
      </c>
      <c r="C1974" s="147" t="s">
        <v>91</v>
      </c>
      <c r="D1974" s="67" t="s">
        <v>86</v>
      </c>
      <c r="E1974" s="213">
        <v>5.0415093129807955</v>
      </c>
      <c r="F1974" s="213">
        <v>5.2329118651104176</v>
      </c>
      <c r="G1974" s="213">
        <v>5.4266985625218034</v>
      </c>
      <c r="H1974" s="213">
        <v>5.5748719717003334</v>
      </c>
      <c r="I1974" s="213">
        <v>5.724234598678227</v>
      </c>
      <c r="J1974" s="213">
        <v>5.8875299633130531</v>
      </c>
      <c r="K1974" s="213">
        <v>6.0302403444033787</v>
      </c>
      <c r="L1974" s="213">
        <v>6.2988892403840113</v>
      </c>
      <c r="M1974" s="213">
        <v>6.5501094649297116</v>
      </c>
      <c r="N1974" s="213">
        <v>6.8190026689962222</v>
      </c>
      <c r="O1974" s="213">
        <v>7.0930700982263835</v>
      </c>
      <c r="P1974" s="213">
        <v>7.3935684449371619</v>
      </c>
      <c r="Q1974" s="213">
        <v>7.6945717044629705</v>
      </c>
      <c r="R1974" s="213">
        <v>8.3255462284604249</v>
      </c>
      <c r="S1974" s="213">
        <v>8.9882039889176735</v>
      </c>
      <c r="T1974" s="213">
        <v>9.4692820745103319</v>
      </c>
      <c r="U1974" s="213">
        <v>9.9696851730165879</v>
      </c>
      <c r="V1974" s="213">
        <v>10.458665257698261</v>
      </c>
      <c r="W1974" s="213">
        <v>10.946481103093483</v>
      </c>
      <c r="X1974" s="213">
        <v>11.634405370322396</v>
      </c>
      <c r="Y1974" s="213">
        <v>12.349194930226563</v>
      </c>
      <c r="Z1974" s="213">
        <v>13.206889540476798</v>
      </c>
      <c r="AA1974" s="213">
        <v>14.103733090571659</v>
      </c>
      <c r="AB1974" s="213">
        <v>14.956309444062921</v>
      </c>
      <c r="AC1974" s="213">
        <v>15.842718999571131</v>
      </c>
      <c r="AD1974" s="213">
        <v>16.2</v>
      </c>
      <c r="AE1974" s="213">
        <v>16.7</v>
      </c>
      <c r="AF1974" s="213">
        <v>17</v>
      </c>
      <c r="AG1974" s="213">
        <v>16.8</v>
      </c>
      <c r="AH1974" s="213">
        <v>16.5</v>
      </c>
      <c r="AI1974" s="213">
        <v>16</v>
      </c>
      <c r="AJ1974" s="213">
        <v>15.9</v>
      </c>
      <c r="AK1974" s="213">
        <v>16.100000000000001</v>
      </c>
      <c r="AL1974" s="213">
        <v>16.399999999999999</v>
      </c>
      <c r="AM1974" s="213">
        <v>16.8</v>
      </c>
      <c r="AN1974" s="213">
        <v>17.8</v>
      </c>
      <c r="AO1974" s="213">
        <v>17.600000000000001</v>
      </c>
      <c r="AP1974" s="213">
        <v>17.8</v>
      </c>
      <c r="AQ1974" s="213">
        <v>17.5</v>
      </c>
      <c r="AR1974" s="213">
        <v>17.2</v>
      </c>
      <c r="AS1974" s="213">
        <v>17.100000000000001</v>
      </c>
      <c r="AT1974" s="213">
        <v>16.399999999999999</v>
      </c>
      <c r="AU1974" s="213">
        <v>16.7</v>
      </c>
      <c r="AV1974" s="213">
        <v>17.399999999999999</v>
      </c>
      <c r="AW1974" s="213">
        <v>17.5</v>
      </c>
      <c r="AX1974" s="213">
        <v>16.600000000000001</v>
      </c>
      <c r="AY1974" s="213">
        <v>16.5</v>
      </c>
      <c r="AZ1974" s="213">
        <v>16.600000000000001</v>
      </c>
      <c r="BA1974" s="213">
        <v>15.6</v>
      </c>
      <c r="BB1974" s="213">
        <v>15.8</v>
      </c>
      <c r="BC1974" s="213">
        <v>16</v>
      </c>
      <c r="BD1974" s="213">
        <v>16</v>
      </c>
      <c r="BE1974" s="213">
        <v>16.5</v>
      </c>
      <c r="BF1974" s="213">
        <v>16.8</v>
      </c>
      <c r="BG1974" s="213">
        <v>17.3</v>
      </c>
      <c r="BH1974" s="213">
        <v>17.2</v>
      </c>
      <c r="BI1974" s="213">
        <v>16.2</v>
      </c>
      <c r="BJ1974" s="213">
        <v>15.6</v>
      </c>
      <c r="BK1974" s="213"/>
    </row>
    <row r="1975" spans="1:63">
      <c r="A1975" s="30" t="s">
        <v>25</v>
      </c>
      <c r="B1975" s="33" t="s">
        <v>170</v>
      </c>
      <c r="C1975" s="147" t="s">
        <v>91</v>
      </c>
      <c r="D1975" s="67" t="s">
        <v>86</v>
      </c>
      <c r="E1975" s="213">
        <v>4.2096005206814739</v>
      </c>
      <c r="F1975" s="213">
        <v>4.2687213178889571</v>
      </c>
      <c r="G1975" s="213">
        <v>4.3254349534085099</v>
      </c>
      <c r="H1975" s="213">
        <v>4.3854338543717617</v>
      </c>
      <c r="I1975" s="213">
        <v>4.4403607730482371</v>
      </c>
      <c r="J1975" s="213">
        <v>4.5058108746675183</v>
      </c>
      <c r="K1975" s="213">
        <v>4.5581358654788335</v>
      </c>
      <c r="L1975" s="213">
        <v>4.5963282480863876</v>
      </c>
      <c r="M1975" s="213">
        <v>4.5880498433889771</v>
      </c>
      <c r="N1975" s="213">
        <v>4.7337071634621815</v>
      </c>
      <c r="O1975" s="213">
        <v>4.8811669424302426</v>
      </c>
      <c r="P1975" s="213">
        <v>5.1965819767022117</v>
      </c>
      <c r="Q1975" s="213">
        <v>5.5244009667143095</v>
      </c>
      <c r="R1975" s="213">
        <v>5.999752796904108</v>
      </c>
      <c r="S1975" s="213">
        <v>6.5012935300656549</v>
      </c>
      <c r="T1975" s="213">
        <v>6.605373075873473</v>
      </c>
      <c r="U1975" s="213">
        <v>6.6947282798593344</v>
      </c>
      <c r="V1975" s="213">
        <v>7.006618265619645</v>
      </c>
      <c r="W1975" s="213">
        <v>7.3139507727605704</v>
      </c>
      <c r="X1975" s="213">
        <v>7.7744166380979776</v>
      </c>
      <c r="Y1975" s="213">
        <v>8.2526745685136103</v>
      </c>
      <c r="Z1975" s="213">
        <v>8.8521401138799227</v>
      </c>
      <c r="AA1975" s="213">
        <v>9.4781588807984676</v>
      </c>
      <c r="AB1975" s="213">
        <v>9.9912771216414829</v>
      </c>
      <c r="AC1975" s="213">
        <v>10.520753098860748</v>
      </c>
      <c r="AD1975" s="213">
        <v>10.8</v>
      </c>
      <c r="AE1975" s="213">
        <v>11.4</v>
      </c>
      <c r="AF1975" s="213">
        <v>11.7</v>
      </c>
      <c r="AG1975" s="213">
        <v>11.6</v>
      </c>
      <c r="AH1975" s="213">
        <v>11.3</v>
      </c>
      <c r="AI1975" s="213">
        <v>11.2</v>
      </c>
      <c r="AJ1975" s="213">
        <v>11</v>
      </c>
      <c r="AK1975" s="213">
        <v>11</v>
      </c>
      <c r="AL1975" s="213">
        <v>10.9</v>
      </c>
      <c r="AM1975" s="213">
        <v>11.2</v>
      </c>
      <c r="AN1975" s="213">
        <v>11.9</v>
      </c>
      <c r="AO1975" s="213">
        <v>12.2</v>
      </c>
      <c r="AP1975" s="213">
        <v>12</v>
      </c>
      <c r="AQ1975" s="213">
        <v>11.8</v>
      </c>
      <c r="AR1975" s="213">
        <v>11.6</v>
      </c>
      <c r="AS1975" s="213">
        <v>11.8</v>
      </c>
      <c r="AT1975" s="213">
        <v>11</v>
      </c>
      <c r="AU1975" s="213">
        <v>11.3</v>
      </c>
      <c r="AV1975" s="213">
        <v>11.6</v>
      </c>
      <c r="AW1975" s="213">
        <v>11.8</v>
      </c>
      <c r="AX1975" s="213">
        <v>11.1</v>
      </c>
      <c r="AY1975" s="213">
        <v>11.1</v>
      </c>
      <c r="AZ1975" s="213">
        <v>11.3</v>
      </c>
      <c r="BA1975" s="213">
        <v>10.6</v>
      </c>
      <c r="BB1975" s="213">
        <v>10.6</v>
      </c>
      <c r="BC1975" s="213">
        <v>10.8</v>
      </c>
      <c r="BD1975" s="213">
        <v>11.1</v>
      </c>
      <c r="BE1975" s="213">
        <v>11.8</v>
      </c>
      <c r="BF1975" s="213">
        <v>12.3</v>
      </c>
      <c r="BG1975" s="213">
        <v>12.1</v>
      </c>
      <c r="BH1975" s="213">
        <v>11.8</v>
      </c>
      <c r="BI1975" s="213">
        <v>11.2</v>
      </c>
      <c r="BJ1975" s="213">
        <v>10.4</v>
      </c>
      <c r="BK1975" s="213"/>
    </row>
    <row r="1976" spans="1:63">
      <c r="A1976" s="30" t="s">
        <v>26</v>
      </c>
      <c r="B1976" s="33" t="s">
        <v>170</v>
      </c>
      <c r="C1976" s="147" t="s">
        <v>91</v>
      </c>
      <c r="D1976" s="67" t="s">
        <v>86</v>
      </c>
      <c r="E1976" s="213">
        <v>25.87630670481434</v>
      </c>
      <c r="F1976" s="213">
        <v>26.210427119616995</v>
      </c>
      <c r="G1976" s="213">
        <v>26.508672438279323</v>
      </c>
      <c r="H1976" s="213">
        <v>28.344542111209307</v>
      </c>
      <c r="I1976" s="213">
        <v>30.279230016558156</v>
      </c>
      <c r="J1976" s="213">
        <v>31.856254674828314</v>
      </c>
      <c r="K1976" s="213">
        <v>33.473629299723591</v>
      </c>
      <c r="L1976" s="213">
        <v>33.833079729546931</v>
      </c>
      <c r="M1976" s="213">
        <v>34.163419011697371</v>
      </c>
      <c r="N1976" s="213">
        <v>35.340049927393288</v>
      </c>
      <c r="O1976" s="213">
        <v>36.503906495687353</v>
      </c>
      <c r="P1976" s="213">
        <v>37.050424239488393</v>
      </c>
      <c r="Q1976" s="213">
        <v>37.575422211458665</v>
      </c>
      <c r="R1976" s="213">
        <v>38.861828317935078</v>
      </c>
      <c r="S1976" s="213">
        <v>40.167870654989109</v>
      </c>
      <c r="T1976" s="213">
        <v>41.594975210346867</v>
      </c>
      <c r="U1976" s="213">
        <v>43.060164473064027</v>
      </c>
      <c r="V1976" s="213">
        <v>47.767429528295438</v>
      </c>
      <c r="W1976" s="213">
        <v>52.946402275853622</v>
      </c>
      <c r="X1976" s="213">
        <v>56.629502419975431</v>
      </c>
      <c r="Y1976" s="213">
        <v>60.519369110622975</v>
      </c>
      <c r="Z1976" s="213">
        <v>61.391770219603174</v>
      </c>
      <c r="AA1976" s="213">
        <v>62.212605885889211</v>
      </c>
      <c r="AB1976" s="213">
        <v>63.528625230710098</v>
      </c>
      <c r="AC1976" s="213">
        <v>64.599887958407479</v>
      </c>
      <c r="AD1976" s="213">
        <v>64</v>
      </c>
      <c r="AE1976" s="213">
        <v>65.099999999999994</v>
      </c>
      <c r="AF1976" s="213">
        <v>63.6</v>
      </c>
      <c r="AG1976" s="213">
        <v>62.5</v>
      </c>
      <c r="AH1976" s="213">
        <v>61.7</v>
      </c>
      <c r="AI1976" s="213">
        <v>60.1</v>
      </c>
      <c r="AJ1976" s="213">
        <v>60.8</v>
      </c>
      <c r="AK1976" s="213">
        <v>62.1</v>
      </c>
      <c r="AL1976" s="213">
        <v>63.699999999999996</v>
      </c>
      <c r="AM1976" s="213">
        <v>65.5</v>
      </c>
      <c r="AN1976" s="213">
        <v>68.099999999999994</v>
      </c>
      <c r="AO1976" s="213">
        <v>67.8</v>
      </c>
      <c r="AP1976" s="213">
        <v>67</v>
      </c>
      <c r="AQ1976" s="213">
        <v>64.399999999999991</v>
      </c>
      <c r="AR1976" s="213">
        <v>62.9</v>
      </c>
      <c r="AS1976" s="213">
        <v>60.8</v>
      </c>
      <c r="AT1976" s="213">
        <v>57.6</v>
      </c>
      <c r="AU1976" s="213">
        <v>60.199999999999996</v>
      </c>
      <c r="AV1976" s="213">
        <v>63</v>
      </c>
      <c r="AW1976" s="213">
        <v>62.8</v>
      </c>
      <c r="AX1976" s="213">
        <v>65.099999999999994</v>
      </c>
      <c r="AY1976" s="213">
        <v>65.3</v>
      </c>
      <c r="AZ1976" s="213">
        <v>66</v>
      </c>
      <c r="BA1976" s="213">
        <v>64.599999999999994</v>
      </c>
      <c r="BB1976" s="213">
        <v>64.7</v>
      </c>
      <c r="BC1976" s="213">
        <v>65.5</v>
      </c>
      <c r="BD1976" s="213">
        <v>67.8</v>
      </c>
      <c r="BE1976" s="213">
        <v>70.2</v>
      </c>
      <c r="BF1976" s="213">
        <v>70.900000000000006</v>
      </c>
      <c r="BG1976" s="213">
        <v>69.600000000000009</v>
      </c>
      <c r="BH1976" s="213">
        <v>67.300000000000011</v>
      </c>
      <c r="BI1976" s="213">
        <v>65.400000000000006</v>
      </c>
      <c r="BJ1976" s="213">
        <v>61.7</v>
      </c>
      <c r="BK1976" s="213"/>
    </row>
    <row r="1977" spans="1:63">
      <c r="A1977" s="30" t="s">
        <v>27</v>
      </c>
      <c r="B1977" s="33" t="s">
        <v>170</v>
      </c>
      <c r="C1977" s="147" t="s">
        <v>91</v>
      </c>
      <c r="D1977" s="67" t="s">
        <v>86</v>
      </c>
      <c r="E1977" s="213">
        <v>11.007218758827406</v>
      </c>
      <c r="F1977" s="213">
        <v>11.327947574653846</v>
      </c>
      <c r="G1977" s="213">
        <v>11.652147745678471</v>
      </c>
      <c r="H1977" s="213">
        <v>11.97261153221034</v>
      </c>
      <c r="I1977" s="213">
        <v>12.289200395188265</v>
      </c>
      <c r="J1977" s="213">
        <v>12.409626126054212</v>
      </c>
      <c r="K1977" s="213">
        <v>12.516560998105522</v>
      </c>
      <c r="L1977" s="213">
        <v>12.917316577144742</v>
      </c>
      <c r="M1977" s="213">
        <v>13.315117032888466</v>
      </c>
      <c r="N1977" s="213">
        <v>13.438368368847508</v>
      </c>
      <c r="O1977" s="213">
        <v>13.553736291699138</v>
      </c>
      <c r="P1977" s="213">
        <v>14.180250548455122</v>
      </c>
      <c r="Q1977" s="213">
        <v>14.826147140993708</v>
      </c>
      <c r="R1977" s="213">
        <v>15.926325975695434</v>
      </c>
      <c r="S1977" s="213">
        <v>17.098593023411429</v>
      </c>
      <c r="T1977" s="213">
        <v>18.212627741231636</v>
      </c>
      <c r="U1977" s="213">
        <v>19.382312267643773</v>
      </c>
      <c r="V1977" s="213">
        <v>21.165537855828578</v>
      </c>
      <c r="W1977" s="213">
        <v>23.081530369203978</v>
      </c>
      <c r="X1977" s="213">
        <v>24.763804147385077</v>
      </c>
      <c r="Y1977" s="213">
        <v>26.550968242361652</v>
      </c>
      <c r="Z1977" s="213">
        <v>27.213770906658262</v>
      </c>
      <c r="AA1977" s="213">
        <v>27.775492105177499</v>
      </c>
      <c r="AB1977" s="213">
        <v>29.005206640173579</v>
      </c>
      <c r="AC1977" s="213">
        <v>30.249114974375587</v>
      </c>
      <c r="AD1977" s="213">
        <v>31.1</v>
      </c>
      <c r="AE1977" s="213">
        <v>32.1</v>
      </c>
      <c r="AF1977" s="213">
        <v>32</v>
      </c>
      <c r="AG1977" s="213">
        <v>32.1</v>
      </c>
      <c r="AH1977" s="213">
        <v>32</v>
      </c>
      <c r="AI1977" s="213">
        <v>31</v>
      </c>
      <c r="AJ1977" s="213">
        <v>31.3</v>
      </c>
      <c r="AK1977" s="213">
        <v>31.5</v>
      </c>
      <c r="AL1977" s="213">
        <v>32.1</v>
      </c>
      <c r="AM1977" s="213">
        <v>33.299999999999997</v>
      </c>
      <c r="AN1977" s="213">
        <v>34.700000000000003</v>
      </c>
      <c r="AO1977" s="213">
        <v>35.200000000000003</v>
      </c>
      <c r="AP1977" s="213">
        <v>34.799999999999997</v>
      </c>
      <c r="AQ1977" s="213">
        <v>33.799999999999997</v>
      </c>
      <c r="AR1977" s="213">
        <v>32.799999999999997</v>
      </c>
      <c r="AS1977" s="213">
        <v>33.299999999999997</v>
      </c>
      <c r="AT1977" s="213">
        <v>33.1</v>
      </c>
      <c r="AU1977" s="213">
        <v>32.4</v>
      </c>
      <c r="AV1977" s="213">
        <v>32.700000000000003</v>
      </c>
      <c r="AW1977" s="213">
        <v>32.1</v>
      </c>
      <c r="AX1977" s="213">
        <v>31.6</v>
      </c>
      <c r="AY1977" s="213">
        <v>31.5</v>
      </c>
      <c r="AZ1977" s="213">
        <v>32.6</v>
      </c>
      <c r="BA1977" s="213">
        <v>33.799999999999997</v>
      </c>
      <c r="BB1977" s="213">
        <v>34.1</v>
      </c>
      <c r="BC1977" s="213">
        <v>34.700000000000003</v>
      </c>
      <c r="BD1977" s="213">
        <v>36.200000000000003</v>
      </c>
      <c r="BE1977" s="213">
        <v>38.1</v>
      </c>
      <c r="BF1977" s="213">
        <v>38.700000000000003</v>
      </c>
      <c r="BG1977" s="213">
        <v>38.299999999999997</v>
      </c>
      <c r="BH1977" s="213">
        <v>37.200000000000003</v>
      </c>
      <c r="BI1977" s="213">
        <v>35.799999999999997</v>
      </c>
      <c r="BJ1977" s="213">
        <v>34.6</v>
      </c>
      <c r="BK1977" s="213"/>
    </row>
    <row r="1978" spans="1:63">
      <c r="A1978" s="30" t="s">
        <v>28</v>
      </c>
      <c r="B1978" s="33" t="s">
        <v>170</v>
      </c>
      <c r="C1978" s="147" t="s">
        <v>91</v>
      </c>
      <c r="D1978" s="67" t="s">
        <v>86</v>
      </c>
      <c r="E1978" s="213">
        <v>2.9304419555193197</v>
      </c>
      <c r="F1978" s="213">
        <v>3.038851370741773</v>
      </c>
      <c r="G1978" s="213">
        <v>3.1500666387086942</v>
      </c>
      <c r="H1978" s="213">
        <v>3.1601817828140888</v>
      </c>
      <c r="I1978" s="213">
        <v>3.1672741625921415</v>
      </c>
      <c r="J1978" s="213">
        <v>3.1799533151205481</v>
      </c>
      <c r="K1978" s="213">
        <v>3.1870772736382387</v>
      </c>
      <c r="L1978" s="213">
        <v>3.28739103109098</v>
      </c>
      <c r="M1978" s="213">
        <v>3.3856203288664553</v>
      </c>
      <c r="N1978" s="213">
        <v>3.4269134964254953</v>
      </c>
      <c r="O1978" s="213">
        <v>3.4672088115159769</v>
      </c>
      <c r="P1978" s="213">
        <v>3.5552137945124933</v>
      </c>
      <c r="Q1978" s="213">
        <v>3.6386330338339063</v>
      </c>
      <c r="R1978" s="213">
        <v>3.8870507691008989</v>
      </c>
      <c r="S1978" s="213">
        <v>4.1492788048255456</v>
      </c>
      <c r="T1978" s="213">
        <v>4.1345137822653948</v>
      </c>
      <c r="U1978" s="213">
        <v>4.1148516000546946</v>
      </c>
      <c r="V1978" s="213">
        <v>4.1991058346832109</v>
      </c>
      <c r="W1978" s="213">
        <v>4.2735669800775691</v>
      </c>
      <c r="X1978" s="213">
        <v>4.4409378895092537</v>
      </c>
      <c r="Y1978" s="213">
        <v>4.6102563353508552</v>
      </c>
      <c r="Z1978" s="213">
        <v>4.7620739916874895</v>
      </c>
      <c r="AA1978" s="213">
        <v>4.9063164036600204</v>
      </c>
      <c r="AB1978" s="213">
        <v>5.0897905086587993</v>
      </c>
      <c r="AC1978" s="213">
        <v>5.2767414137525384</v>
      </c>
      <c r="AD1978" s="213">
        <v>5.4</v>
      </c>
      <c r="AE1978" s="213">
        <v>5.8</v>
      </c>
      <c r="AF1978" s="213">
        <v>5.8</v>
      </c>
      <c r="AG1978" s="213">
        <v>5.8</v>
      </c>
      <c r="AH1978" s="213">
        <v>5.6</v>
      </c>
      <c r="AI1978" s="213">
        <v>5.4</v>
      </c>
      <c r="AJ1978" s="213">
        <v>5.4</v>
      </c>
      <c r="AK1978" s="213">
        <v>5.3</v>
      </c>
      <c r="AL1978" s="213">
        <v>5.4</v>
      </c>
      <c r="AM1978" s="213">
        <v>6.1</v>
      </c>
      <c r="AN1978" s="213">
        <v>6.3</v>
      </c>
      <c r="AO1978" s="213">
        <v>6.3</v>
      </c>
      <c r="AP1978" s="213">
        <v>6.2</v>
      </c>
      <c r="AQ1978" s="213">
        <v>6.1</v>
      </c>
      <c r="AR1978" s="213">
        <v>6.2</v>
      </c>
      <c r="AS1978" s="213">
        <v>6.2</v>
      </c>
      <c r="AT1978" s="213">
        <v>6</v>
      </c>
      <c r="AU1978" s="213">
        <v>6.1</v>
      </c>
      <c r="AV1978" s="213">
        <v>6.7</v>
      </c>
      <c r="AW1978" s="213">
        <v>6.8</v>
      </c>
      <c r="AX1978" s="213">
        <v>6.6</v>
      </c>
      <c r="AY1978" s="213">
        <v>6.7</v>
      </c>
      <c r="AZ1978" s="213">
        <v>6.8</v>
      </c>
      <c r="BA1978" s="213">
        <v>6.3</v>
      </c>
      <c r="BB1978" s="213">
        <v>6.3</v>
      </c>
      <c r="BC1978" s="213">
        <v>6.4</v>
      </c>
      <c r="BD1978" s="213">
        <v>6</v>
      </c>
      <c r="BE1978" s="213">
        <v>6.2</v>
      </c>
      <c r="BF1978" s="213">
        <v>6.6</v>
      </c>
      <c r="BG1978" s="213">
        <v>6.7</v>
      </c>
      <c r="BH1978" s="213">
        <v>6.4</v>
      </c>
      <c r="BI1978" s="213">
        <v>6.2</v>
      </c>
      <c r="BJ1978" s="213">
        <v>5.9</v>
      </c>
      <c r="BK1978" s="213"/>
    </row>
    <row r="1979" spans="1:63">
      <c r="A1979" s="30" t="s">
        <v>29</v>
      </c>
      <c r="B1979" s="33" t="s">
        <v>170</v>
      </c>
      <c r="C1979" s="147" t="s">
        <v>91</v>
      </c>
      <c r="D1979" s="67" t="s">
        <v>86</v>
      </c>
      <c r="E1979" s="213">
        <v>4.4747459727342802</v>
      </c>
      <c r="F1979" s="213">
        <v>4.705689781573601</v>
      </c>
      <c r="G1979" s="213">
        <v>4.9450672806347216</v>
      </c>
      <c r="H1979" s="213">
        <v>5.2096710569005298</v>
      </c>
      <c r="I1979" s="213">
        <v>5.4807250004321437</v>
      </c>
      <c r="J1979" s="213">
        <v>5.7371111241895365</v>
      </c>
      <c r="K1979" s="213">
        <v>5.9900403930325767</v>
      </c>
      <c r="L1979" s="213">
        <v>6.4846876888868543</v>
      </c>
      <c r="M1979" s="213">
        <v>7.0019178903430808</v>
      </c>
      <c r="N1979" s="213">
        <v>7.4532221543820585</v>
      </c>
      <c r="O1979" s="213">
        <v>7.9312703388094468</v>
      </c>
      <c r="P1979" s="213">
        <v>8.3732764622109688</v>
      </c>
      <c r="Q1979" s="213">
        <v>8.834718783133729</v>
      </c>
      <c r="R1979" s="213">
        <v>9.1835339067130075</v>
      </c>
      <c r="S1979" s="213">
        <v>9.5373468427933989</v>
      </c>
      <c r="T1979" s="213">
        <v>9.8778476775217285</v>
      </c>
      <c r="U1979" s="213">
        <v>10.217197177475718</v>
      </c>
      <c r="V1979" s="213">
        <v>10.916247404848187</v>
      </c>
      <c r="W1979" s="213">
        <v>11.649308283792005</v>
      </c>
      <c r="X1979" s="213">
        <v>12.959751711313045</v>
      </c>
      <c r="Y1979" s="213">
        <v>14.395021661759731</v>
      </c>
      <c r="Z1979" s="213">
        <v>15.308591467816772</v>
      </c>
      <c r="AA1979" s="213">
        <v>16.250129756412441</v>
      </c>
      <c r="AB1979" s="213">
        <v>16.946674136678755</v>
      </c>
      <c r="AC1979" s="213">
        <v>17.654677652618542</v>
      </c>
      <c r="AD1979" s="213">
        <v>18.2</v>
      </c>
      <c r="AE1979" s="213">
        <v>19</v>
      </c>
      <c r="AF1979" s="213">
        <v>18.600000000000001</v>
      </c>
      <c r="AG1979" s="213">
        <v>18.2</v>
      </c>
      <c r="AH1979" s="213">
        <v>17.899999999999999</v>
      </c>
      <c r="AI1979" s="213">
        <v>17.5</v>
      </c>
      <c r="AJ1979" s="213">
        <v>17.600000000000001</v>
      </c>
      <c r="AK1979" s="213">
        <v>17.8</v>
      </c>
      <c r="AL1979" s="213">
        <v>18.3</v>
      </c>
      <c r="AM1979" s="213">
        <v>18.8</v>
      </c>
      <c r="AN1979" s="213">
        <v>19.5</v>
      </c>
      <c r="AO1979" s="213">
        <v>20.3</v>
      </c>
      <c r="AP1979" s="213">
        <v>20.2</v>
      </c>
      <c r="AQ1979" s="213">
        <v>19.8</v>
      </c>
      <c r="AR1979" s="213">
        <v>19.3</v>
      </c>
      <c r="AS1979" s="213">
        <v>19.399999999999999</v>
      </c>
      <c r="AT1979" s="213">
        <v>17.899999999999999</v>
      </c>
      <c r="AU1979" s="213">
        <v>18.399999999999999</v>
      </c>
      <c r="AV1979" s="213">
        <v>18.8</v>
      </c>
      <c r="AW1979" s="213">
        <v>18.5</v>
      </c>
      <c r="AX1979" s="213">
        <v>17.2</v>
      </c>
      <c r="AY1979" s="213">
        <v>16.8</v>
      </c>
      <c r="AZ1979" s="213">
        <v>17.100000000000001</v>
      </c>
      <c r="BA1979" s="213">
        <v>16.600000000000001</v>
      </c>
      <c r="BB1979" s="213">
        <v>16.8</v>
      </c>
      <c r="BC1979" s="213">
        <v>17</v>
      </c>
      <c r="BD1979" s="213">
        <v>17.600000000000001</v>
      </c>
      <c r="BE1979" s="213">
        <v>18</v>
      </c>
      <c r="BF1979" s="213">
        <v>18.600000000000001</v>
      </c>
      <c r="BG1979" s="213">
        <v>18.8</v>
      </c>
      <c r="BH1979" s="213">
        <v>18.2</v>
      </c>
      <c r="BI1979" s="213">
        <v>17.100000000000001</v>
      </c>
      <c r="BJ1979" s="213">
        <v>16.2</v>
      </c>
      <c r="BK1979" s="213"/>
    </row>
    <row r="1980" spans="1:63">
      <c r="A1980" s="30" t="s">
        <v>30</v>
      </c>
      <c r="B1980" s="33" t="s">
        <v>170</v>
      </c>
      <c r="C1980" s="147" t="s">
        <v>91</v>
      </c>
      <c r="D1980" s="67" t="s">
        <v>86</v>
      </c>
      <c r="E1980" s="213">
        <v>25.082753796151756</v>
      </c>
      <c r="F1980" s="213">
        <v>25.723466254217328</v>
      </c>
      <c r="G1980" s="213">
        <v>26.346088347405761</v>
      </c>
      <c r="H1980" s="213">
        <v>26.877510614292305</v>
      </c>
      <c r="I1980" s="213">
        <v>27.373411191869479</v>
      </c>
      <c r="J1980" s="213">
        <v>28.095593906735083</v>
      </c>
      <c r="K1980" s="213">
        <v>28.556598253421889</v>
      </c>
      <c r="L1980" s="213">
        <v>29.062990523979316</v>
      </c>
      <c r="M1980" s="213">
        <v>29.547026621654506</v>
      </c>
      <c r="N1980" s="213">
        <v>30.366782411323307</v>
      </c>
      <c r="O1980" s="213">
        <v>31.112206594130619</v>
      </c>
      <c r="P1980" s="213">
        <v>33.016902584963027</v>
      </c>
      <c r="Q1980" s="213">
        <v>35.009568474315422</v>
      </c>
      <c r="R1980" s="213">
        <v>37.920234701052344</v>
      </c>
      <c r="S1980" s="213">
        <v>41.051846308778607</v>
      </c>
      <c r="T1980" s="213">
        <v>42.505427532224509</v>
      </c>
      <c r="U1980" s="213">
        <v>43.99241397605357</v>
      </c>
      <c r="V1980" s="213">
        <v>50.520420239874781</v>
      </c>
      <c r="W1980" s="213">
        <v>57.956432472963037</v>
      </c>
      <c r="X1980" s="213">
        <v>62.336455558077176</v>
      </c>
      <c r="Y1980" s="213">
        <v>66.957039507446254</v>
      </c>
      <c r="Z1980" s="213">
        <v>69.469599386291421</v>
      </c>
      <c r="AA1980" s="213">
        <v>71.970218641507088</v>
      </c>
      <c r="AB1980" s="213">
        <v>73.146678995770017</v>
      </c>
      <c r="AC1980" s="213">
        <v>74.202092002962132</v>
      </c>
      <c r="AD1980" s="213">
        <v>70.7</v>
      </c>
      <c r="AE1980" s="213">
        <v>72.400000000000006</v>
      </c>
      <c r="AF1980" s="213">
        <v>68.600000000000009</v>
      </c>
      <c r="AG1980" s="213">
        <v>68.100000000000009</v>
      </c>
      <c r="AH1980" s="213">
        <v>67.099999999999994</v>
      </c>
      <c r="AI1980" s="213">
        <v>65.800000000000011</v>
      </c>
      <c r="AJ1980" s="213">
        <v>66.800000000000011</v>
      </c>
      <c r="AK1980" s="213">
        <v>68.300000000000011</v>
      </c>
      <c r="AL1980" s="213">
        <v>69.100000000000009</v>
      </c>
      <c r="AM1980" s="213">
        <v>69.3</v>
      </c>
      <c r="AN1980" s="213">
        <v>71.899999999999991</v>
      </c>
      <c r="AO1980" s="213">
        <v>74.099999999999994</v>
      </c>
      <c r="AP1980" s="213">
        <v>74.8</v>
      </c>
      <c r="AQ1980" s="213">
        <v>74.099999999999994</v>
      </c>
      <c r="AR1980" s="213">
        <v>72.399999999999991</v>
      </c>
      <c r="AS1980" s="213">
        <v>72.2</v>
      </c>
      <c r="AT1980" s="213">
        <v>67.400000000000006</v>
      </c>
      <c r="AU1980" s="213">
        <v>71.5</v>
      </c>
      <c r="AV1980" s="213">
        <v>78</v>
      </c>
      <c r="AW1980" s="213">
        <v>80</v>
      </c>
      <c r="AX1980" s="213">
        <v>84.3</v>
      </c>
      <c r="AY1980" s="213">
        <v>84.9</v>
      </c>
      <c r="AZ1980" s="213">
        <v>83.3</v>
      </c>
      <c r="BA1980" s="213">
        <v>85.5</v>
      </c>
      <c r="BB1980" s="213">
        <v>86</v>
      </c>
      <c r="BC1980" s="213">
        <v>88.7</v>
      </c>
      <c r="BD1980" s="213">
        <v>93.5</v>
      </c>
      <c r="BE1980" s="213">
        <v>95.600000000000009</v>
      </c>
      <c r="BF1980" s="213">
        <v>96.5</v>
      </c>
      <c r="BG1980" s="213">
        <v>94.7</v>
      </c>
      <c r="BH1980" s="213">
        <v>92.800000000000011</v>
      </c>
      <c r="BI1980" s="213">
        <v>90.5</v>
      </c>
      <c r="BJ1980" s="213">
        <v>89.2</v>
      </c>
      <c r="BK1980" s="213"/>
    </row>
    <row r="1981" spans="1:63">
      <c r="A1981" s="30" t="s">
        <v>31</v>
      </c>
      <c r="B1981" s="33" t="s">
        <v>170</v>
      </c>
      <c r="C1981" s="147" t="s">
        <v>91</v>
      </c>
      <c r="D1981" s="67" t="s">
        <v>86</v>
      </c>
      <c r="E1981" s="213">
        <v>2.1767354719857988</v>
      </c>
      <c r="F1981" s="213">
        <v>2.2824113634838752</v>
      </c>
      <c r="G1981" s="213">
        <v>2.3910715399874212</v>
      </c>
      <c r="H1981" s="213">
        <v>2.5110396476430017</v>
      </c>
      <c r="I1981" s="213">
        <v>2.634729182226355</v>
      </c>
      <c r="J1981" s="213">
        <v>2.740191563467421</v>
      </c>
      <c r="K1981" s="213">
        <v>2.8455224777259271</v>
      </c>
      <c r="L1981" s="213">
        <v>2.9690478046943616</v>
      </c>
      <c r="M1981" s="213">
        <v>3.088487043214001</v>
      </c>
      <c r="N1981" s="213">
        <v>3.2350293280368558</v>
      </c>
      <c r="O1981" s="213">
        <v>3.3854571025231728</v>
      </c>
      <c r="P1981" s="213">
        <v>3.4261959060181035</v>
      </c>
      <c r="Q1981" s="213">
        <v>3.4647366331202609</v>
      </c>
      <c r="R1981" s="213">
        <v>3.519734785242866</v>
      </c>
      <c r="S1981" s="213">
        <v>3.5657223264437707</v>
      </c>
      <c r="T1981" s="213">
        <v>3.6486305744312415</v>
      </c>
      <c r="U1981" s="213">
        <v>3.7281366792227373</v>
      </c>
      <c r="V1981" s="213">
        <v>4.230236878480957</v>
      </c>
      <c r="W1981" s="213">
        <v>4.7928958648626425</v>
      </c>
      <c r="X1981" s="213">
        <v>4.9178853985576998</v>
      </c>
      <c r="Y1981" s="213">
        <v>5.0424197331510383</v>
      </c>
      <c r="Z1981" s="213">
        <v>5.2911159755280899</v>
      </c>
      <c r="AA1981" s="213">
        <v>5.5477982876838707</v>
      </c>
      <c r="AB1981" s="213">
        <v>5.8708720972196433</v>
      </c>
      <c r="AC1981" s="213">
        <v>6.2090060511876546</v>
      </c>
      <c r="AD1981" s="213">
        <v>6.2</v>
      </c>
      <c r="AE1981" s="213">
        <v>6.7</v>
      </c>
      <c r="AF1981" s="213">
        <v>6.4</v>
      </c>
      <c r="AG1981" s="213">
        <v>6.3</v>
      </c>
      <c r="AH1981" s="213">
        <v>6.2</v>
      </c>
      <c r="AI1981" s="213">
        <v>6.1</v>
      </c>
      <c r="AJ1981" s="213">
        <v>6.3</v>
      </c>
      <c r="AK1981" s="213">
        <v>6.5</v>
      </c>
      <c r="AL1981" s="213">
        <v>7.4</v>
      </c>
      <c r="AM1981" s="213">
        <v>7.9</v>
      </c>
      <c r="AN1981" s="213">
        <v>8.1999999999999993</v>
      </c>
      <c r="AO1981" s="213">
        <v>8.4</v>
      </c>
      <c r="AP1981" s="213">
        <v>8.4</v>
      </c>
      <c r="AQ1981" s="213">
        <v>8.1</v>
      </c>
      <c r="AR1981" s="213">
        <v>7.9</v>
      </c>
      <c r="AS1981" s="213">
        <v>7.4</v>
      </c>
      <c r="AT1981" s="213">
        <v>7.3</v>
      </c>
      <c r="AU1981" s="213">
        <v>7.4</v>
      </c>
      <c r="AV1981" s="213">
        <v>7.8</v>
      </c>
      <c r="AW1981" s="213">
        <v>8.1999999999999993</v>
      </c>
      <c r="AX1981" s="213">
        <v>7.4</v>
      </c>
      <c r="AY1981" s="213">
        <v>7.6</v>
      </c>
      <c r="AZ1981" s="213">
        <v>7.8</v>
      </c>
      <c r="BA1981" s="213">
        <v>7.8</v>
      </c>
      <c r="BB1981" s="213">
        <v>8.1</v>
      </c>
      <c r="BC1981" s="213">
        <v>8.1999999999999993</v>
      </c>
      <c r="BD1981" s="213">
        <v>8.6</v>
      </c>
      <c r="BE1981" s="213">
        <v>9.1999999999999993</v>
      </c>
      <c r="BF1981" s="213">
        <v>9.1</v>
      </c>
      <c r="BG1981" s="213">
        <v>9.1</v>
      </c>
      <c r="BH1981" s="213">
        <v>8.9</v>
      </c>
      <c r="BI1981" s="213">
        <v>8.6999999999999993</v>
      </c>
      <c r="BJ1981" s="213">
        <v>8.6</v>
      </c>
      <c r="BK1981" s="213"/>
    </row>
    <row r="1982" spans="1:63">
      <c r="A1982" s="30" t="s">
        <v>32</v>
      </c>
      <c r="B1982" s="33" t="s">
        <v>170</v>
      </c>
      <c r="C1982" s="147" t="s">
        <v>91</v>
      </c>
      <c r="D1982" s="67" t="s">
        <v>86</v>
      </c>
      <c r="E1982" s="213">
        <v>1.1975488391073732</v>
      </c>
      <c r="F1982" s="213">
        <v>1.2164231467903603</v>
      </c>
      <c r="G1982" s="213">
        <v>1.2315591256756611</v>
      </c>
      <c r="H1982" s="213">
        <v>1.2729849129644653</v>
      </c>
      <c r="I1982" s="213">
        <v>1.3132246354620944</v>
      </c>
      <c r="J1982" s="213">
        <v>1.3334251516134001</v>
      </c>
      <c r="K1982" s="213">
        <v>1.3525100178362179</v>
      </c>
      <c r="L1982" s="213">
        <v>1.4581242903478202</v>
      </c>
      <c r="M1982" s="213">
        <v>1.5635667513086116</v>
      </c>
      <c r="N1982" s="213">
        <v>1.6000918589532647</v>
      </c>
      <c r="O1982" s="213">
        <v>1.6352315846133221</v>
      </c>
      <c r="P1982" s="213">
        <v>1.6570359578290255</v>
      </c>
      <c r="Q1982" s="213">
        <v>1.6631640778554062</v>
      </c>
      <c r="R1982" s="213">
        <v>1.7877152319575398</v>
      </c>
      <c r="S1982" s="213">
        <v>1.9159539930012537</v>
      </c>
      <c r="T1982" s="213">
        <v>1.9706132734512014</v>
      </c>
      <c r="U1982" s="213">
        <v>2.0208153511314921</v>
      </c>
      <c r="V1982" s="213">
        <v>2.1286648696600876</v>
      </c>
      <c r="W1982" s="213">
        <v>2.2379013061893822</v>
      </c>
      <c r="X1982" s="213">
        <v>2.4514059318608639</v>
      </c>
      <c r="Y1982" s="213">
        <v>2.6830830093975759</v>
      </c>
      <c r="Z1982" s="213">
        <v>2.9274029927340628</v>
      </c>
      <c r="AA1982" s="213">
        <v>3.1913548124114883</v>
      </c>
      <c r="AB1982" s="213">
        <v>3.3326833127580149</v>
      </c>
      <c r="AC1982" s="213">
        <v>3.4735434512252987</v>
      </c>
      <c r="AD1982" s="213">
        <v>3.5</v>
      </c>
      <c r="AE1982" s="213">
        <v>3.5</v>
      </c>
      <c r="AF1982" s="213">
        <v>3.4</v>
      </c>
      <c r="AG1982" s="213">
        <v>3.7</v>
      </c>
      <c r="AH1982" s="213">
        <v>3.9</v>
      </c>
      <c r="AI1982" s="213">
        <v>3.8</v>
      </c>
      <c r="AJ1982" s="213">
        <v>3.9</v>
      </c>
      <c r="AK1982" s="213">
        <v>3.8</v>
      </c>
      <c r="AL1982" s="213">
        <v>3.9</v>
      </c>
      <c r="AM1982" s="213">
        <v>4</v>
      </c>
      <c r="AN1982" s="213">
        <v>4.0999999999999996</v>
      </c>
      <c r="AO1982" s="213">
        <v>4.2</v>
      </c>
      <c r="AP1982" s="213">
        <v>4.4000000000000004</v>
      </c>
      <c r="AQ1982" s="213">
        <v>4.0999999999999996</v>
      </c>
      <c r="AR1982" s="213">
        <v>4.0999999999999996</v>
      </c>
      <c r="AS1982" s="213">
        <v>4.4000000000000004</v>
      </c>
      <c r="AT1982" s="213">
        <v>4.3</v>
      </c>
      <c r="AU1982" s="213">
        <v>4.4000000000000004</v>
      </c>
      <c r="AV1982" s="213">
        <v>4.8</v>
      </c>
      <c r="AW1982" s="213">
        <v>4.9000000000000004</v>
      </c>
      <c r="AX1982" s="213">
        <v>4.5999999999999996</v>
      </c>
      <c r="AY1982" s="213">
        <v>4.4000000000000004</v>
      </c>
      <c r="AZ1982" s="213">
        <v>4.4000000000000004</v>
      </c>
      <c r="BA1982" s="213">
        <v>4.2</v>
      </c>
      <c r="BB1982" s="213">
        <v>4.3</v>
      </c>
      <c r="BC1982" s="213">
        <v>4.3</v>
      </c>
      <c r="BD1982" s="213">
        <v>4.5999999999999996</v>
      </c>
      <c r="BE1982" s="213">
        <v>5</v>
      </c>
      <c r="BF1982" s="213">
        <v>4.9000000000000004</v>
      </c>
      <c r="BG1982" s="213">
        <v>4.9000000000000004</v>
      </c>
      <c r="BH1982" s="213">
        <v>4.7</v>
      </c>
      <c r="BI1982" s="213">
        <v>4.5</v>
      </c>
      <c r="BJ1982" s="213">
        <v>4.3</v>
      </c>
      <c r="BK1982" s="213"/>
    </row>
    <row r="1983" spans="1:63">
      <c r="A1983" s="30" t="s">
        <v>33</v>
      </c>
      <c r="B1983" s="33" t="s">
        <v>170</v>
      </c>
      <c r="C1983" s="147" t="s">
        <v>91</v>
      </c>
      <c r="D1983" s="67" t="s">
        <v>86</v>
      </c>
      <c r="E1983" s="213">
        <v>9.0489773310316295</v>
      </c>
      <c r="F1983" s="213">
        <v>9.301463133397899</v>
      </c>
      <c r="G1983" s="213">
        <v>9.5514667144624674</v>
      </c>
      <c r="H1983" s="213">
        <v>9.702144721859959</v>
      </c>
      <c r="I1983" s="213">
        <v>9.853417470821995</v>
      </c>
      <c r="J1983" s="213">
        <v>10.064127222951278</v>
      </c>
      <c r="K1983" s="213">
        <v>10.2748491118414</v>
      </c>
      <c r="L1983" s="213">
        <v>10.576652202849131</v>
      </c>
      <c r="M1983" s="213">
        <v>10.872520290064811</v>
      </c>
      <c r="N1983" s="213">
        <v>11.049882032071332</v>
      </c>
      <c r="O1983" s="213">
        <v>11.222985676355821</v>
      </c>
      <c r="P1983" s="213">
        <v>11.498900508884716</v>
      </c>
      <c r="Q1983" s="213">
        <v>11.779016040819576</v>
      </c>
      <c r="R1983" s="213">
        <v>12.921427983412027</v>
      </c>
      <c r="S1983" s="213">
        <v>14.167889330404764</v>
      </c>
      <c r="T1983" s="213">
        <v>14.489402986159117</v>
      </c>
      <c r="U1983" s="213">
        <v>14.810628698556195</v>
      </c>
      <c r="V1983" s="213">
        <v>16.917674806733324</v>
      </c>
      <c r="W1983" s="213">
        <v>19.309583820522771</v>
      </c>
      <c r="X1983" s="213">
        <v>20.048995443231536</v>
      </c>
      <c r="Y1983" s="213">
        <v>20.806355496049409</v>
      </c>
      <c r="Z1983" s="213">
        <v>21.343041239792697</v>
      </c>
      <c r="AA1983" s="213">
        <v>21.872140923902837</v>
      </c>
      <c r="AB1983" s="213">
        <v>22.15682310337629</v>
      </c>
      <c r="AC1983" s="213">
        <v>22.419257772927967</v>
      </c>
      <c r="AD1983" s="213">
        <v>22.2</v>
      </c>
      <c r="AE1983" s="213">
        <v>22.3</v>
      </c>
      <c r="AF1983" s="213">
        <v>21.2</v>
      </c>
      <c r="AG1983" s="213">
        <v>20.8</v>
      </c>
      <c r="AH1983" s="213">
        <v>20.2</v>
      </c>
      <c r="AI1983" s="213">
        <v>19.7</v>
      </c>
      <c r="AJ1983" s="213">
        <v>19.600000000000001</v>
      </c>
      <c r="AK1983" s="213">
        <v>19.2</v>
      </c>
      <c r="AL1983" s="213">
        <v>19.3</v>
      </c>
      <c r="AM1983" s="213">
        <v>20.100000000000001</v>
      </c>
      <c r="AN1983" s="213">
        <v>20</v>
      </c>
      <c r="AO1983" s="213">
        <v>20.100000000000001</v>
      </c>
      <c r="AP1983" s="213">
        <v>20</v>
      </c>
      <c r="AQ1983" s="213">
        <v>19.5</v>
      </c>
      <c r="AR1983" s="213">
        <v>19.2</v>
      </c>
      <c r="AS1983" s="213">
        <v>18.2</v>
      </c>
      <c r="AT1983" s="213">
        <v>17.3</v>
      </c>
      <c r="AU1983" s="213">
        <v>18.3</v>
      </c>
      <c r="AV1983" s="213">
        <v>18.600000000000001</v>
      </c>
      <c r="AW1983" s="213">
        <v>18.5</v>
      </c>
      <c r="AX1983" s="213">
        <v>17.100000000000001</v>
      </c>
      <c r="AY1983" s="213">
        <v>16.7</v>
      </c>
      <c r="AZ1983" s="213">
        <v>17.100000000000001</v>
      </c>
      <c r="BA1983" s="213">
        <v>18.399999999999999</v>
      </c>
      <c r="BB1983" s="213">
        <v>18.5</v>
      </c>
      <c r="BC1983" s="213">
        <v>18.600000000000001</v>
      </c>
      <c r="BD1983" s="213">
        <v>18.899999999999999</v>
      </c>
      <c r="BE1983" s="213">
        <v>19.8</v>
      </c>
      <c r="BF1983" s="213">
        <v>20.399999999999999</v>
      </c>
      <c r="BG1983" s="213">
        <v>19.899999999999999</v>
      </c>
      <c r="BH1983" s="213">
        <v>19.8</v>
      </c>
      <c r="BI1983" s="213">
        <v>19.2</v>
      </c>
      <c r="BJ1983" s="213">
        <v>18.5</v>
      </c>
      <c r="BK1983" s="213"/>
    </row>
    <row r="1984" spans="1:63">
      <c r="A1984" s="30" t="s">
        <v>34</v>
      </c>
      <c r="B1984" s="33" t="s">
        <v>170</v>
      </c>
      <c r="C1984" s="147" t="s">
        <v>91</v>
      </c>
      <c r="D1984" s="67" t="s">
        <v>86</v>
      </c>
      <c r="E1984" s="213">
        <v>0.94039506039479626</v>
      </c>
      <c r="F1984" s="213">
        <v>0.96317713347892664</v>
      </c>
      <c r="G1984" s="213">
        <v>0.98546188835488335</v>
      </c>
      <c r="H1984" s="213">
        <v>1.0103947316086705</v>
      </c>
      <c r="I1984" s="213">
        <v>1.0339383136387963</v>
      </c>
      <c r="J1984" s="213">
        <v>1.0604706948789002</v>
      </c>
      <c r="K1984" s="213">
        <v>1.0830743775122764</v>
      </c>
      <c r="L1984" s="213">
        <v>1.148872585916157</v>
      </c>
      <c r="M1984" s="213">
        <v>1.2153157232980907</v>
      </c>
      <c r="N1984" s="213">
        <v>1.2426284326522543</v>
      </c>
      <c r="O1984" s="213">
        <v>1.269360808398621</v>
      </c>
      <c r="P1984" s="213">
        <v>1.3612108413552324</v>
      </c>
      <c r="Q1984" s="213">
        <v>1.4586864582314734</v>
      </c>
      <c r="R1984" s="213">
        <v>1.5208006447124587</v>
      </c>
      <c r="S1984" s="213">
        <v>1.5850465190671565</v>
      </c>
      <c r="T1984" s="213">
        <v>1.6963855113469546</v>
      </c>
      <c r="U1984" s="213">
        <v>1.8131114915665445</v>
      </c>
      <c r="V1984" s="213">
        <v>1.9452461472150493</v>
      </c>
      <c r="W1984" s="213">
        <v>2.0846449937076206</v>
      </c>
      <c r="X1984" s="213">
        <v>2.1501560678586307</v>
      </c>
      <c r="Y1984" s="213">
        <v>2.2169712940467612</v>
      </c>
      <c r="Z1984" s="213">
        <v>2.3224048151617125</v>
      </c>
      <c r="AA1984" s="213">
        <v>2.4291591259300995</v>
      </c>
      <c r="AB1984" s="213">
        <v>2.4090174022474171</v>
      </c>
      <c r="AC1984" s="213">
        <v>2.3623693565138648</v>
      </c>
      <c r="AD1984" s="213">
        <v>2.4</v>
      </c>
      <c r="AE1984" s="213">
        <v>2.4</v>
      </c>
      <c r="AF1984" s="213">
        <v>2.2999999999999998</v>
      </c>
      <c r="AG1984" s="213">
        <v>2.4</v>
      </c>
      <c r="AH1984" s="213">
        <v>2.4</v>
      </c>
      <c r="AI1984" s="213">
        <v>2.4</v>
      </c>
      <c r="AJ1984" s="213">
        <v>2.2999999999999998</v>
      </c>
      <c r="AK1984" s="213">
        <v>2.2999999999999998</v>
      </c>
      <c r="AL1984" s="213">
        <v>2.4</v>
      </c>
      <c r="AM1984" s="213">
        <v>2.4</v>
      </c>
      <c r="AN1984" s="213">
        <v>2.7</v>
      </c>
      <c r="AO1984" s="213">
        <v>2.6</v>
      </c>
      <c r="AP1984" s="213">
        <v>2.5</v>
      </c>
      <c r="AQ1984" s="213">
        <v>2.6</v>
      </c>
      <c r="AR1984" s="213">
        <v>2.5</v>
      </c>
      <c r="AS1984" s="213">
        <v>2.5</v>
      </c>
      <c r="AT1984" s="213">
        <v>2.2999999999999998</v>
      </c>
      <c r="AU1984" s="213">
        <v>2.5</v>
      </c>
      <c r="AV1984" s="213">
        <v>2.7</v>
      </c>
      <c r="AW1984" s="213">
        <v>2.7</v>
      </c>
      <c r="AX1984" s="213">
        <v>2.7</v>
      </c>
      <c r="AY1984" s="213">
        <v>2.7</v>
      </c>
      <c r="AZ1984" s="213">
        <v>2.7</v>
      </c>
      <c r="BA1984" s="213">
        <v>2.8</v>
      </c>
      <c r="BB1984" s="213">
        <v>2.8</v>
      </c>
      <c r="BC1984" s="213">
        <v>2.9</v>
      </c>
      <c r="BD1984" s="213">
        <v>2.7</v>
      </c>
      <c r="BE1984" s="213">
        <v>2.7</v>
      </c>
      <c r="BF1984" s="213">
        <v>2.5</v>
      </c>
      <c r="BG1984" s="213">
        <v>2.5</v>
      </c>
      <c r="BH1984" s="213">
        <v>2.4</v>
      </c>
      <c r="BI1984" s="213">
        <v>2.2999999999999998</v>
      </c>
      <c r="BJ1984" s="213">
        <v>2.1</v>
      </c>
      <c r="BK1984" s="213"/>
    </row>
    <row r="1985" spans="1:63">
      <c r="A1985" s="40" t="s">
        <v>38</v>
      </c>
      <c r="B1985" s="256" t="s">
        <v>170</v>
      </c>
      <c r="C1985" s="265" t="s">
        <v>91</v>
      </c>
      <c r="D1985" s="265" t="s">
        <v>86</v>
      </c>
      <c r="E1985" s="280">
        <v>115.86697486062369</v>
      </c>
      <c r="F1985" s="280">
        <v>119.14702663227101</v>
      </c>
      <c r="G1985" s="280">
        <v>122.40173907181611</v>
      </c>
      <c r="H1985" s="280">
        <v>127.25337674397596</v>
      </c>
      <c r="I1985" s="280">
        <v>132.21299841194525</v>
      </c>
      <c r="J1985" s="280">
        <v>136.29340267805267</v>
      </c>
      <c r="K1985" s="280">
        <v>140.06846378908162</v>
      </c>
      <c r="L1985" s="280">
        <v>144.40992678522221</v>
      </c>
      <c r="M1985" s="280">
        <v>148.66463006370003</v>
      </c>
      <c r="N1985" s="280">
        <v>153.32795186618799</v>
      </c>
      <c r="O1985" s="280">
        <v>157.94704048593465</v>
      </c>
      <c r="P1985" s="280">
        <v>163.79833171289911</v>
      </c>
      <c r="Q1985" s="280">
        <v>169.72166926042678</v>
      </c>
      <c r="R1985" s="280">
        <v>180.84877534638403</v>
      </c>
      <c r="S1985" s="280">
        <v>192.61782587551207</v>
      </c>
      <c r="T1985" s="280">
        <v>200.55147859864752</v>
      </c>
      <c r="U1985" s="280">
        <v>208.7065522814641</v>
      </c>
      <c r="V1985" s="280">
        <v>229.89565169690439</v>
      </c>
      <c r="W1985" s="280">
        <v>253.26560621297426</v>
      </c>
      <c r="X1985" s="280">
        <v>270.42288662154505</v>
      </c>
      <c r="Y1985" s="280">
        <v>288.51551147197762</v>
      </c>
      <c r="Z1985" s="280">
        <v>298.62806959828652</v>
      </c>
      <c r="AA1985" s="280">
        <v>308.72781057544108</v>
      </c>
      <c r="AB1985" s="280">
        <v>317.7312327393899</v>
      </c>
      <c r="AC1985" s="280">
        <v>326.41348934600728</v>
      </c>
      <c r="AD1985" s="280">
        <v>325.69999999999993</v>
      </c>
      <c r="AE1985" s="280">
        <v>335.4</v>
      </c>
      <c r="AF1985" s="280">
        <v>328.2</v>
      </c>
      <c r="AG1985" s="280">
        <v>326</v>
      </c>
      <c r="AH1985" s="280">
        <v>320.89999999999992</v>
      </c>
      <c r="AI1985" s="280">
        <v>312.60000000000002</v>
      </c>
      <c r="AJ1985" s="280">
        <v>315.50000000000006</v>
      </c>
      <c r="AK1985" s="280">
        <v>319.40000000000003</v>
      </c>
      <c r="AL1985" s="280">
        <v>325.49999999999994</v>
      </c>
      <c r="AM1985" s="280">
        <v>334</v>
      </c>
      <c r="AN1985" s="280">
        <v>345.7</v>
      </c>
      <c r="AO1985" s="280">
        <v>351.20000000000005</v>
      </c>
      <c r="AP1985" s="280">
        <v>348.99999999999994</v>
      </c>
      <c r="AQ1985" s="280">
        <v>340.90000000000003</v>
      </c>
      <c r="AR1985" s="280">
        <v>333.89999999999992</v>
      </c>
      <c r="AS1985" s="280">
        <v>330.49999999999994</v>
      </c>
      <c r="AT1985" s="280">
        <v>315</v>
      </c>
      <c r="AU1985" s="280">
        <v>325.99999999999994</v>
      </c>
      <c r="AV1985" s="280">
        <v>342.00000000000006</v>
      </c>
      <c r="AW1985" s="280">
        <v>344.69999999999993</v>
      </c>
      <c r="AX1985" s="280">
        <v>343.29999999999995</v>
      </c>
      <c r="AY1985" s="280">
        <v>343.9</v>
      </c>
      <c r="AZ1985" s="280">
        <v>348</v>
      </c>
      <c r="BA1985" s="280">
        <v>348.8</v>
      </c>
      <c r="BB1985" s="280">
        <v>351.20000000000005</v>
      </c>
      <c r="BC1985" s="280">
        <v>357.8</v>
      </c>
      <c r="BD1985" s="280">
        <v>371.09999999999997</v>
      </c>
      <c r="BE1985" s="280">
        <v>384.8</v>
      </c>
      <c r="BF1985" s="280">
        <v>390.2</v>
      </c>
      <c r="BG1985" s="280">
        <v>385.79999999999995</v>
      </c>
      <c r="BH1985" s="280">
        <v>375.79999999999995</v>
      </c>
      <c r="BI1985" s="280">
        <v>362.8</v>
      </c>
      <c r="BJ1985" s="280">
        <v>349.30000000000007</v>
      </c>
      <c r="BK1985" s="280"/>
    </row>
    <row r="1986" spans="1:63">
      <c r="A1986" s="30" t="s">
        <v>13</v>
      </c>
      <c r="B1986" s="33" t="s">
        <v>171</v>
      </c>
      <c r="C1986" s="147" t="s">
        <v>91</v>
      </c>
      <c r="D1986" s="67" t="s">
        <v>86</v>
      </c>
      <c r="E1986" s="213">
        <v>0</v>
      </c>
      <c r="F1986" s="213">
        <v>0</v>
      </c>
      <c r="G1986" s="213">
        <v>0</v>
      </c>
      <c r="H1986" s="213">
        <v>0</v>
      </c>
      <c r="I1986" s="213">
        <v>0</v>
      </c>
      <c r="J1986" s="213">
        <v>0</v>
      </c>
      <c r="K1986" s="213">
        <v>0</v>
      </c>
      <c r="L1986" s="213">
        <v>0</v>
      </c>
      <c r="M1986" s="213">
        <v>0</v>
      </c>
      <c r="N1986" s="213">
        <v>0</v>
      </c>
      <c r="O1986" s="213">
        <v>0</v>
      </c>
      <c r="P1986" s="213">
        <v>0</v>
      </c>
      <c r="Q1986" s="213">
        <v>0</v>
      </c>
      <c r="R1986" s="213">
        <v>0</v>
      </c>
      <c r="S1986" s="213">
        <v>0</v>
      </c>
      <c r="T1986" s="213">
        <v>0</v>
      </c>
      <c r="U1986" s="213">
        <v>0</v>
      </c>
      <c r="V1986" s="213">
        <v>0</v>
      </c>
      <c r="W1986" s="213">
        <v>0</v>
      </c>
      <c r="X1986" s="213">
        <v>0</v>
      </c>
      <c r="Y1986" s="213">
        <v>0</v>
      </c>
      <c r="Z1986" s="213">
        <v>0</v>
      </c>
      <c r="AA1986" s="213">
        <v>0</v>
      </c>
      <c r="AB1986" s="213">
        <v>0</v>
      </c>
      <c r="AC1986" s="213">
        <v>0</v>
      </c>
      <c r="AD1986" s="213">
        <v>0</v>
      </c>
      <c r="AE1986" s="213">
        <v>0</v>
      </c>
      <c r="AF1986" s="213">
        <v>0</v>
      </c>
      <c r="AG1986" s="213">
        <v>0</v>
      </c>
      <c r="AH1986" s="213">
        <v>0</v>
      </c>
      <c r="AI1986" s="213">
        <v>0</v>
      </c>
      <c r="AJ1986" s="213">
        <v>0</v>
      </c>
      <c r="AK1986" s="213">
        <v>0</v>
      </c>
      <c r="AL1986" s="213">
        <v>0</v>
      </c>
      <c r="AM1986" s="213">
        <v>0</v>
      </c>
      <c r="AN1986" s="213">
        <v>0</v>
      </c>
      <c r="AO1986" s="213">
        <v>0</v>
      </c>
      <c r="AP1986" s="213">
        <v>0</v>
      </c>
      <c r="AQ1986" s="213">
        <v>0</v>
      </c>
      <c r="AR1986" s="213">
        <v>0</v>
      </c>
      <c r="AS1986" s="213">
        <v>0</v>
      </c>
      <c r="AT1986" s="213">
        <v>0</v>
      </c>
      <c r="AU1986" s="213">
        <v>0</v>
      </c>
      <c r="AV1986" s="213">
        <v>0</v>
      </c>
      <c r="AW1986" s="213">
        <v>0</v>
      </c>
      <c r="AX1986" s="213">
        <v>0</v>
      </c>
      <c r="AY1986" s="213">
        <v>0</v>
      </c>
      <c r="AZ1986" s="213">
        <v>0</v>
      </c>
      <c r="BA1986" s="213">
        <v>0</v>
      </c>
      <c r="BB1986" s="213">
        <v>0</v>
      </c>
      <c r="BC1986" s="213">
        <v>0</v>
      </c>
      <c r="BD1986" s="213">
        <v>0</v>
      </c>
      <c r="BE1986" s="213">
        <v>0</v>
      </c>
      <c r="BF1986" s="213">
        <v>0</v>
      </c>
      <c r="BG1986" s="213">
        <v>0</v>
      </c>
      <c r="BH1986" s="213">
        <v>0</v>
      </c>
      <c r="BI1986" s="213">
        <v>0</v>
      </c>
      <c r="BJ1986" s="213">
        <v>0</v>
      </c>
      <c r="BK1986" s="213"/>
    </row>
    <row r="1987" spans="1:63">
      <c r="A1987" s="30" t="s">
        <v>19</v>
      </c>
      <c r="B1987" s="33" t="s">
        <v>171</v>
      </c>
      <c r="C1987" s="147" t="s">
        <v>91</v>
      </c>
      <c r="D1987" s="67" t="s">
        <v>86</v>
      </c>
      <c r="E1987" s="213">
        <v>0</v>
      </c>
      <c r="F1987" s="213">
        <v>0</v>
      </c>
      <c r="G1987" s="213">
        <v>0</v>
      </c>
      <c r="H1987" s="213">
        <v>0</v>
      </c>
      <c r="I1987" s="213">
        <v>0</v>
      </c>
      <c r="J1987" s="213">
        <v>0</v>
      </c>
      <c r="K1987" s="213">
        <v>0</v>
      </c>
      <c r="L1987" s="213">
        <v>0</v>
      </c>
      <c r="M1987" s="213">
        <v>0</v>
      </c>
      <c r="N1987" s="213">
        <v>0</v>
      </c>
      <c r="O1987" s="213">
        <v>0</v>
      </c>
      <c r="P1987" s="213">
        <v>0</v>
      </c>
      <c r="Q1987" s="213">
        <v>0</v>
      </c>
      <c r="R1987" s="213">
        <v>0</v>
      </c>
      <c r="S1987" s="213">
        <v>0</v>
      </c>
      <c r="T1987" s="213">
        <v>0</v>
      </c>
      <c r="U1987" s="213">
        <v>0</v>
      </c>
      <c r="V1987" s="213">
        <v>0</v>
      </c>
      <c r="W1987" s="213">
        <v>0</v>
      </c>
      <c r="X1987" s="213">
        <v>0</v>
      </c>
      <c r="Y1987" s="213">
        <v>0</v>
      </c>
      <c r="Z1987" s="213">
        <v>0</v>
      </c>
      <c r="AA1987" s="213">
        <v>0</v>
      </c>
      <c r="AB1987" s="213">
        <v>0</v>
      </c>
      <c r="AC1987" s="213">
        <v>0</v>
      </c>
      <c r="AD1987" s="213">
        <v>0</v>
      </c>
      <c r="AE1987" s="213">
        <v>0</v>
      </c>
      <c r="AF1987" s="213">
        <v>0</v>
      </c>
      <c r="AG1987" s="213">
        <v>0</v>
      </c>
      <c r="AH1987" s="213">
        <v>0</v>
      </c>
      <c r="AI1987" s="213">
        <v>0</v>
      </c>
      <c r="AJ1987" s="213">
        <v>0</v>
      </c>
      <c r="AK1987" s="213">
        <v>0</v>
      </c>
      <c r="AL1987" s="213">
        <v>0</v>
      </c>
      <c r="AM1987" s="213">
        <v>0</v>
      </c>
      <c r="AN1987" s="213">
        <v>0</v>
      </c>
      <c r="AO1987" s="213">
        <v>0</v>
      </c>
      <c r="AP1987" s="213">
        <v>0</v>
      </c>
      <c r="AQ1987" s="213">
        <v>0</v>
      </c>
      <c r="AR1987" s="213">
        <v>0</v>
      </c>
      <c r="AS1987" s="213">
        <v>0</v>
      </c>
      <c r="AT1987" s="213">
        <v>0</v>
      </c>
      <c r="AU1987" s="213">
        <v>0</v>
      </c>
      <c r="AV1987" s="213">
        <v>0</v>
      </c>
      <c r="AW1987" s="213">
        <v>0</v>
      </c>
      <c r="AX1987" s="213">
        <v>0</v>
      </c>
      <c r="AY1987" s="213">
        <v>0</v>
      </c>
      <c r="AZ1987" s="213">
        <v>0</v>
      </c>
      <c r="BA1987" s="213">
        <v>0</v>
      </c>
      <c r="BB1987" s="213">
        <v>0</v>
      </c>
      <c r="BC1987" s="213">
        <v>0</v>
      </c>
      <c r="BD1987" s="213">
        <v>0</v>
      </c>
      <c r="BE1987" s="213">
        <v>0</v>
      </c>
      <c r="BF1987" s="213">
        <v>0</v>
      </c>
      <c r="BG1987" s="213">
        <v>0</v>
      </c>
      <c r="BH1987" s="213">
        <v>0</v>
      </c>
      <c r="BI1987" s="213">
        <v>0</v>
      </c>
      <c r="BJ1987" s="213">
        <v>0</v>
      </c>
      <c r="BK1987" s="213"/>
    </row>
    <row r="1988" spans="1:63">
      <c r="A1988" s="30" t="s">
        <v>20</v>
      </c>
      <c r="B1988" s="33" t="s">
        <v>171</v>
      </c>
      <c r="C1988" s="147" t="s">
        <v>91</v>
      </c>
      <c r="D1988" s="67" t="s">
        <v>86</v>
      </c>
      <c r="E1988" s="213">
        <v>0</v>
      </c>
      <c r="F1988" s="213">
        <v>0</v>
      </c>
      <c r="G1988" s="213">
        <v>0</v>
      </c>
      <c r="H1988" s="213">
        <v>0</v>
      </c>
      <c r="I1988" s="213">
        <v>0</v>
      </c>
      <c r="J1988" s="213">
        <v>0</v>
      </c>
      <c r="K1988" s="213">
        <v>0</v>
      </c>
      <c r="L1988" s="213">
        <v>0</v>
      </c>
      <c r="M1988" s="213">
        <v>0</v>
      </c>
      <c r="N1988" s="213">
        <v>0</v>
      </c>
      <c r="O1988" s="213">
        <v>0</v>
      </c>
      <c r="P1988" s="213">
        <v>0</v>
      </c>
      <c r="Q1988" s="213">
        <v>0</v>
      </c>
      <c r="R1988" s="213">
        <v>0</v>
      </c>
      <c r="S1988" s="213">
        <v>0</v>
      </c>
      <c r="T1988" s="213">
        <v>0</v>
      </c>
      <c r="U1988" s="213">
        <v>0</v>
      </c>
      <c r="V1988" s="213">
        <v>0</v>
      </c>
      <c r="W1988" s="213">
        <v>0</v>
      </c>
      <c r="X1988" s="213">
        <v>0</v>
      </c>
      <c r="Y1988" s="213">
        <v>0</v>
      </c>
      <c r="Z1988" s="213">
        <v>0</v>
      </c>
      <c r="AA1988" s="213">
        <v>0</v>
      </c>
      <c r="AB1988" s="213">
        <v>0</v>
      </c>
      <c r="AC1988" s="213">
        <v>0</v>
      </c>
      <c r="AD1988" s="213">
        <v>0</v>
      </c>
      <c r="AE1988" s="213">
        <v>0</v>
      </c>
      <c r="AF1988" s="213">
        <v>0</v>
      </c>
      <c r="AG1988" s="213">
        <v>0</v>
      </c>
      <c r="AH1988" s="213">
        <v>0</v>
      </c>
      <c r="AI1988" s="213">
        <v>0</v>
      </c>
      <c r="AJ1988" s="213">
        <v>0</v>
      </c>
      <c r="AK1988" s="213">
        <v>0</v>
      </c>
      <c r="AL1988" s="213">
        <v>0</v>
      </c>
      <c r="AM1988" s="213">
        <v>0</v>
      </c>
      <c r="AN1988" s="213">
        <v>0</v>
      </c>
      <c r="AO1988" s="213">
        <v>0</v>
      </c>
      <c r="AP1988" s="213">
        <v>0</v>
      </c>
      <c r="AQ1988" s="213">
        <v>0</v>
      </c>
      <c r="AR1988" s="213">
        <v>0</v>
      </c>
      <c r="AS1988" s="213">
        <v>0</v>
      </c>
      <c r="AT1988" s="213">
        <v>0</v>
      </c>
      <c r="AU1988" s="213">
        <v>0</v>
      </c>
      <c r="AV1988" s="213">
        <v>0</v>
      </c>
      <c r="AW1988" s="213">
        <v>0</v>
      </c>
      <c r="AX1988" s="213">
        <v>0</v>
      </c>
      <c r="AY1988" s="213">
        <v>0</v>
      </c>
      <c r="AZ1988" s="213">
        <v>0</v>
      </c>
      <c r="BA1988" s="213">
        <v>0</v>
      </c>
      <c r="BB1988" s="213">
        <v>0</v>
      </c>
      <c r="BC1988" s="213">
        <v>0</v>
      </c>
      <c r="BD1988" s="213">
        <v>0</v>
      </c>
      <c r="BE1988" s="213">
        <v>0</v>
      </c>
      <c r="BF1988" s="213">
        <v>0</v>
      </c>
      <c r="BG1988" s="213">
        <v>0</v>
      </c>
      <c r="BH1988" s="213">
        <v>0</v>
      </c>
      <c r="BI1988" s="213">
        <v>0</v>
      </c>
      <c r="BJ1988" s="213">
        <v>0</v>
      </c>
      <c r="BK1988" s="213"/>
    </row>
    <row r="1989" spans="1:63">
      <c r="A1989" s="30" t="s">
        <v>21</v>
      </c>
      <c r="B1989" s="33" t="s">
        <v>171</v>
      </c>
      <c r="C1989" s="147" t="s">
        <v>91</v>
      </c>
      <c r="D1989" s="67" t="s">
        <v>86</v>
      </c>
      <c r="E1989" s="213">
        <v>0</v>
      </c>
      <c r="F1989" s="213">
        <v>0</v>
      </c>
      <c r="G1989" s="213">
        <v>0</v>
      </c>
      <c r="H1989" s="213">
        <v>0</v>
      </c>
      <c r="I1989" s="213">
        <v>0</v>
      </c>
      <c r="J1989" s="213">
        <v>0</v>
      </c>
      <c r="K1989" s="213">
        <v>0</v>
      </c>
      <c r="L1989" s="213">
        <v>0</v>
      </c>
      <c r="M1989" s="213">
        <v>0</v>
      </c>
      <c r="N1989" s="213">
        <v>0</v>
      </c>
      <c r="O1989" s="213">
        <v>0</v>
      </c>
      <c r="P1989" s="213">
        <v>0</v>
      </c>
      <c r="Q1989" s="213">
        <v>0</v>
      </c>
      <c r="R1989" s="213">
        <v>0</v>
      </c>
      <c r="S1989" s="213">
        <v>0</v>
      </c>
      <c r="T1989" s="213">
        <v>0</v>
      </c>
      <c r="U1989" s="213">
        <v>0</v>
      </c>
      <c r="V1989" s="213">
        <v>0</v>
      </c>
      <c r="W1989" s="213">
        <v>0</v>
      </c>
      <c r="X1989" s="213">
        <v>0</v>
      </c>
      <c r="Y1989" s="213">
        <v>0</v>
      </c>
      <c r="Z1989" s="213">
        <v>0</v>
      </c>
      <c r="AA1989" s="213">
        <v>0</v>
      </c>
      <c r="AB1989" s="213">
        <v>0</v>
      </c>
      <c r="AC1989" s="213">
        <v>0</v>
      </c>
      <c r="AD1989" s="213">
        <v>0</v>
      </c>
      <c r="AE1989" s="213">
        <v>0</v>
      </c>
      <c r="AF1989" s="213">
        <v>0</v>
      </c>
      <c r="AG1989" s="213">
        <v>0</v>
      </c>
      <c r="AH1989" s="213">
        <v>0</v>
      </c>
      <c r="AI1989" s="213">
        <v>0</v>
      </c>
      <c r="AJ1989" s="213">
        <v>0</v>
      </c>
      <c r="AK1989" s="213">
        <v>0</v>
      </c>
      <c r="AL1989" s="213">
        <v>0</v>
      </c>
      <c r="AM1989" s="213">
        <v>0</v>
      </c>
      <c r="AN1989" s="213">
        <v>0</v>
      </c>
      <c r="AO1989" s="213">
        <v>0</v>
      </c>
      <c r="AP1989" s="213">
        <v>0</v>
      </c>
      <c r="AQ1989" s="213">
        <v>0</v>
      </c>
      <c r="AR1989" s="213">
        <v>0</v>
      </c>
      <c r="AS1989" s="213">
        <v>0</v>
      </c>
      <c r="AT1989" s="213">
        <v>0</v>
      </c>
      <c r="AU1989" s="213">
        <v>0</v>
      </c>
      <c r="AV1989" s="213">
        <v>0</v>
      </c>
      <c r="AW1989" s="213">
        <v>0</v>
      </c>
      <c r="AX1989" s="213">
        <v>0</v>
      </c>
      <c r="AY1989" s="213">
        <v>0</v>
      </c>
      <c r="AZ1989" s="213">
        <v>0</v>
      </c>
      <c r="BA1989" s="213">
        <v>0</v>
      </c>
      <c r="BB1989" s="213">
        <v>0</v>
      </c>
      <c r="BC1989" s="213">
        <v>0</v>
      </c>
      <c r="BD1989" s="213">
        <v>0</v>
      </c>
      <c r="BE1989" s="213">
        <v>0</v>
      </c>
      <c r="BF1989" s="213">
        <v>0</v>
      </c>
      <c r="BG1989" s="213">
        <v>0</v>
      </c>
      <c r="BH1989" s="213">
        <v>0</v>
      </c>
      <c r="BI1989" s="213">
        <v>0</v>
      </c>
      <c r="BJ1989" s="213">
        <v>0</v>
      </c>
      <c r="BK1989" s="213"/>
    </row>
    <row r="1990" spans="1:63">
      <c r="A1990" s="30" t="s">
        <v>22</v>
      </c>
      <c r="B1990" s="33" t="s">
        <v>171</v>
      </c>
      <c r="C1990" s="147" t="s">
        <v>91</v>
      </c>
      <c r="D1990" s="67" t="s">
        <v>86</v>
      </c>
      <c r="E1990" s="213">
        <v>0</v>
      </c>
      <c r="F1990" s="213">
        <v>0</v>
      </c>
      <c r="G1990" s="213">
        <v>0</v>
      </c>
      <c r="H1990" s="213">
        <v>0</v>
      </c>
      <c r="I1990" s="213">
        <v>0</v>
      </c>
      <c r="J1990" s="213">
        <v>0</v>
      </c>
      <c r="K1990" s="213">
        <v>0</v>
      </c>
      <c r="L1990" s="213">
        <v>0</v>
      </c>
      <c r="M1990" s="213">
        <v>0</v>
      </c>
      <c r="N1990" s="213">
        <v>0</v>
      </c>
      <c r="O1990" s="213">
        <v>0</v>
      </c>
      <c r="P1990" s="213">
        <v>0</v>
      </c>
      <c r="Q1990" s="213">
        <v>0</v>
      </c>
      <c r="R1990" s="213">
        <v>0</v>
      </c>
      <c r="S1990" s="213">
        <v>0</v>
      </c>
      <c r="T1990" s="213">
        <v>0</v>
      </c>
      <c r="U1990" s="213">
        <v>0</v>
      </c>
      <c r="V1990" s="213">
        <v>0</v>
      </c>
      <c r="W1990" s="213">
        <v>0</v>
      </c>
      <c r="X1990" s="213">
        <v>0</v>
      </c>
      <c r="Y1990" s="213">
        <v>0</v>
      </c>
      <c r="Z1990" s="213">
        <v>0</v>
      </c>
      <c r="AA1990" s="213">
        <v>0</v>
      </c>
      <c r="AB1990" s="213">
        <v>0</v>
      </c>
      <c r="AC1990" s="213">
        <v>0</v>
      </c>
      <c r="AD1990" s="213">
        <v>0</v>
      </c>
      <c r="AE1990" s="213">
        <v>0</v>
      </c>
      <c r="AF1990" s="213">
        <v>0</v>
      </c>
      <c r="AG1990" s="213">
        <v>0</v>
      </c>
      <c r="AH1990" s="213">
        <v>0</v>
      </c>
      <c r="AI1990" s="213">
        <v>0</v>
      </c>
      <c r="AJ1990" s="213">
        <v>0</v>
      </c>
      <c r="AK1990" s="213">
        <v>0</v>
      </c>
      <c r="AL1990" s="213">
        <v>0</v>
      </c>
      <c r="AM1990" s="213">
        <v>0</v>
      </c>
      <c r="AN1990" s="213">
        <v>0</v>
      </c>
      <c r="AO1990" s="213">
        <v>0</v>
      </c>
      <c r="AP1990" s="213">
        <v>0</v>
      </c>
      <c r="AQ1990" s="213">
        <v>0</v>
      </c>
      <c r="AR1990" s="213">
        <v>0</v>
      </c>
      <c r="AS1990" s="213">
        <v>0</v>
      </c>
      <c r="AT1990" s="213">
        <v>0</v>
      </c>
      <c r="AU1990" s="213">
        <v>0</v>
      </c>
      <c r="AV1990" s="213">
        <v>0</v>
      </c>
      <c r="AW1990" s="213">
        <v>0</v>
      </c>
      <c r="AX1990" s="213">
        <v>0</v>
      </c>
      <c r="AY1990" s="213">
        <v>0</v>
      </c>
      <c r="AZ1990" s="213">
        <v>0</v>
      </c>
      <c r="BA1990" s="213">
        <v>0</v>
      </c>
      <c r="BB1990" s="213">
        <v>0</v>
      </c>
      <c r="BC1990" s="213">
        <v>0</v>
      </c>
      <c r="BD1990" s="213">
        <v>0</v>
      </c>
      <c r="BE1990" s="213">
        <v>0</v>
      </c>
      <c r="BF1990" s="213">
        <v>0</v>
      </c>
      <c r="BG1990" s="213">
        <v>0</v>
      </c>
      <c r="BH1990" s="213">
        <v>0</v>
      </c>
      <c r="BI1990" s="213">
        <v>0</v>
      </c>
      <c r="BJ1990" s="213">
        <v>0</v>
      </c>
      <c r="BK1990" s="213"/>
    </row>
    <row r="1991" spans="1:63">
      <c r="A1991" s="30" t="s">
        <v>23</v>
      </c>
      <c r="B1991" s="33" t="s">
        <v>171</v>
      </c>
      <c r="C1991" s="147" t="s">
        <v>91</v>
      </c>
      <c r="D1991" s="67" t="s">
        <v>86</v>
      </c>
      <c r="E1991" s="213">
        <v>0</v>
      </c>
      <c r="F1991" s="213">
        <v>0</v>
      </c>
      <c r="G1991" s="213">
        <v>0</v>
      </c>
      <c r="H1991" s="213">
        <v>0</v>
      </c>
      <c r="I1991" s="213">
        <v>0</v>
      </c>
      <c r="J1991" s="213">
        <v>0</v>
      </c>
      <c r="K1991" s="213">
        <v>0</v>
      </c>
      <c r="L1991" s="213">
        <v>0</v>
      </c>
      <c r="M1991" s="213">
        <v>0</v>
      </c>
      <c r="N1991" s="213">
        <v>0</v>
      </c>
      <c r="O1991" s="213">
        <v>0</v>
      </c>
      <c r="P1991" s="213">
        <v>0</v>
      </c>
      <c r="Q1991" s="213">
        <v>0</v>
      </c>
      <c r="R1991" s="213">
        <v>0</v>
      </c>
      <c r="S1991" s="213">
        <v>0</v>
      </c>
      <c r="T1991" s="213">
        <v>0</v>
      </c>
      <c r="U1991" s="213">
        <v>0</v>
      </c>
      <c r="V1991" s="213">
        <v>0</v>
      </c>
      <c r="W1991" s="213">
        <v>0</v>
      </c>
      <c r="X1991" s="213">
        <v>0</v>
      </c>
      <c r="Y1991" s="213">
        <v>0</v>
      </c>
      <c r="Z1991" s="213">
        <v>0</v>
      </c>
      <c r="AA1991" s="213">
        <v>0</v>
      </c>
      <c r="AB1991" s="213">
        <v>0</v>
      </c>
      <c r="AC1991" s="213">
        <v>0</v>
      </c>
      <c r="AD1991" s="213">
        <v>0</v>
      </c>
      <c r="AE1991" s="213">
        <v>0</v>
      </c>
      <c r="AF1991" s="213">
        <v>0</v>
      </c>
      <c r="AG1991" s="213">
        <v>0</v>
      </c>
      <c r="AH1991" s="213">
        <v>0</v>
      </c>
      <c r="AI1991" s="213">
        <v>0</v>
      </c>
      <c r="AJ1991" s="213">
        <v>0</v>
      </c>
      <c r="AK1991" s="213">
        <v>0</v>
      </c>
      <c r="AL1991" s="213">
        <v>0</v>
      </c>
      <c r="AM1991" s="213">
        <v>0</v>
      </c>
      <c r="AN1991" s="213">
        <v>0</v>
      </c>
      <c r="AO1991" s="213">
        <v>0</v>
      </c>
      <c r="AP1991" s="213">
        <v>0</v>
      </c>
      <c r="AQ1991" s="213">
        <v>0</v>
      </c>
      <c r="AR1991" s="213">
        <v>0</v>
      </c>
      <c r="AS1991" s="213">
        <v>0</v>
      </c>
      <c r="AT1991" s="213">
        <v>0</v>
      </c>
      <c r="AU1991" s="213">
        <v>0</v>
      </c>
      <c r="AV1991" s="213">
        <v>0</v>
      </c>
      <c r="AW1991" s="213">
        <v>0</v>
      </c>
      <c r="AX1991" s="213">
        <v>0</v>
      </c>
      <c r="AY1991" s="213">
        <v>0</v>
      </c>
      <c r="AZ1991" s="213">
        <v>0</v>
      </c>
      <c r="BA1991" s="213">
        <v>0</v>
      </c>
      <c r="BB1991" s="213">
        <v>0</v>
      </c>
      <c r="BC1991" s="213">
        <v>0</v>
      </c>
      <c r="BD1991" s="213">
        <v>0</v>
      </c>
      <c r="BE1991" s="213">
        <v>0</v>
      </c>
      <c r="BF1991" s="213">
        <v>0</v>
      </c>
      <c r="BG1991" s="213">
        <v>0</v>
      </c>
      <c r="BH1991" s="213">
        <v>0</v>
      </c>
      <c r="BI1991" s="213">
        <v>0</v>
      </c>
      <c r="BJ1991" s="213">
        <v>0</v>
      </c>
      <c r="BK1991" s="213"/>
    </row>
    <row r="1992" spans="1:63">
      <c r="A1992" s="30" t="s">
        <v>24</v>
      </c>
      <c r="B1992" s="33" t="s">
        <v>171</v>
      </c>
      <c r="C1992" s="147" t="s">
        <v>91</v>
      </c>
      <c r="D1992" s="67" t="s">
        <v>86</v>
      </c>
      <c r="E1992" s="213">
        <v>0</v>
      </c>
      <c r="F1992" s="213">
        <v>0</v>
      </c>
      <c r="G1992" s="213">
        <v>0</v>
      </c>
      <c r="H1992" s="213">
        <v>0</v>
      </c>
      <c r="I1992" s="213">
        <v>0</v>
      </c>
      <c r="J1992" s="213">
        <v>0</v>
      </c>
      <c r="K1992" s="213">
        <v>0</v>
      </c>
      <c r="L1992" s="213">
        <v>0</v>
      </c>
      <c r="M1992" s="213">
        <v>0</v>
      </c>
      <c r="N1992" s="213">
        <v>0</v>
      </c>
      <c r="O1992" s="213">
        <v>0</v>
      </c>
      <c r="P1992" s="213">
        <v>0</v>
      </c>
      <c r="Q1992" s="213">
        <v>0</v>
      </c>
      <c r="R1992" s="213">
        <v>0</v>
      </c>
      <c r="S1992" s="213">
        <v>0</v>
      </c>
      <c r="T1992" s="213">
        <v>0</v>
      </c>
      <c r="U1992" s="213">
        <v>0</v>
      </c>
      <c r="V1992" s="213">
        <v>0</v>
      </c>
      <c r="W1992" s="213">
        <v>0</v>
      </c>
      <c r="X1992" s="213">
        <v>0</v>
      </c>
      <c r="Y1992" s="213">
        <v>0</v>
      </c>
      <c r="Z1992" s="213">
        <v>0</v>
      </c>
      <c r="AA1992" s="213">
        <v>0</v>
      </c>
      <c r="AB1992" s="213">
        <v>0</v>
      </c>
      <c r="AC1992" s="213">
        <v>0</v>
      </c>
      <c r="AD1992" s="213">
        <v>0</v>
      </c>
      <c r="AE1992" s="213">
        <v>0</v>
      </c>
      <c r="AF1992" s="213">
        <v>0</v>
      </c>
      <c r="AG1992" s="213">
        <v>0</v>
      </c>
      <c r="AH1992" s="213">
        <v>0</v>
      </c>
      <c r="AI1992" s="213">
        <v>0</v>
      </c>
      <c r="AJ1992" s="213">
        <v>0</v>
      </c>
      <c r="AK1992" s="213">
        <v>0</v>
      </c>
      <c r="AL1992" s="213">
        <v>0</v>
      </c>
      <c r="AM1992" s="213">
        <v>0</v>
      </c>
      <c r="AN1992" s="213">
        <v>0</v>
      </c>
      <c r="AO1992" s="213">
        <v>0</v>
      </c>
      <c r="AP1992" s="213">
        <v>0</v>
      </c>
      <c r="AQ1992" s="213">
        <v>0</v>
      </c>
      <c r="AR1992" s="213">
        <v>0</v>
      </c>
      <c r="AS1992" s="213">
        <v>0</v>
      </c>
      <c r="AT1992" s="213">
        <v>0</v>
      </c>
      <c r="AU1992" s="213">
        <v>0</v>
      </c>
      <c r="AV1992" s="213">
        <v>0</v>
      </c>
      <c r="AW1992" s="213">
        <v>0</v>
      </c>
      <c r="AX1992" s="213">
        <v>0</v>
      </c>
      <c r="AY1992" s="213">
        <v>0</v>
      </c>
      <c r="AZ1992" s="213">
        <v>0</v>
      </c>
      <c r="BA1992" s="213">
        <v>0</v>
      </c>
      <c r="BB1992" s="213">
        <v>0</v>
      </c>
      <c r="BC1992" s="213">
        <v>0</v>
      </c>
      <c r="BD1992" s="213">
        <v>0</v>
      </c>
      <c r="BE1992" s="213">
        <v>0</v>
      </c>
      <c r="BF1992" s="213">
        <v>0</v>
      </c>
      <c r="BG1992" s="213">
        <v>0</v>
      </c>
      <c r="BH1992" s="213">
        <v>0</v>
      </c>
      <c r="BI1992" s="213">
        <v>0</v>
      </c>
      <c r="BJ1992" s="213">
        <v>0</v>
      </c>
      <c r="BK1992" s="213"/>
    </row>
    <row r="1993" spans="1:63">
      <c r="A1993" s="30" t="s">
        <v>25</v>
      </c>
      <c r="B1993" s="33" t="s">
        <v>171</v>
      </c>
      <c r="C1993" s="147" t="s">
        <v>91</v>
      </c>
      <c r="D1993" s="67" t="s">
        <v>86</v>
      </c>
      <c r="E1993" s="213">
        <v>0</v>
      </c>
      <c r="F1993" s="213">
        <v>0</v>
      </c>
      <c r="G1993" s="213">
        <v>0</v>
      </c>
      <c r="H1993" s="213">
        <v>0</v>
      </c>
      <c r="I1993" s="213">
        <v>0</v>
      </c>
      <c r="J1993" s="213">
        <v>0</v>
      </c>
      <c r="K1993" s="213">
        <v>0</v>
      </c>
      <c r="L1993" s="213">
        <v>0</v>
      </c>
      <c r="M1993" s="213">
        <v>0</v>
      </c>
      <c r="N1993" s="213">
        <v>0</v>
      </c>
      <c r="O1993" s="213">
        <v>0</v>
      </c>
      <c r="P1993" s="213">
        <v>0</v>
      </c>
      <c r="Q1993" s="213">
        <v>0</v>
      </c>
      <c r="R1993" s="213">
        <v>0</v>
      </c>
      <c r="S1993" s="213">
        <v>0</v>
      </c>
      <c r="T1993" s="213">
        <v>0</v>
      </c>
      <c r="U1993" s="213">
        <v>0</v>
      </c>
      <c r="V1993" s="213">
        <v>0</v>
      </c>
      <c r="W1993" s="213">
        <v>0</v>
      </c>
      <c r="X1993" s="213">
        <v>0</v>
      </c>
      <c r="Y1993" s="213">
        <v>0</v>
      </c>
      <c r="Z1993" s="213">
        <v>0</v>
      </c>
      <c r="AA1993" s="213">
        <v>0</v>
      </c>
      <c r="AB1993" s="213">
        <v>0</v>
      </c>
      <c r="AC1993" s="213">
        <v>0</v>
      </c>
      <c r="AD1993" s="213">
        <v>0</v>
      </c>
      <c r="AE1993" s="213">
        <v>0</v>
      </c>
      <c r="AF1993" s="213">
        <v>0</v>
      </c>
      <c r="AG1993" s="213">
        <v>0</v>
      </c>
      <c r="AH1993" s="213">
        <v>0</v>
      </c>
      <c r="AI1993" s="213">
        <v>0</v>
      </c>
      <c r="AJ1993" s="213">
        <v>0</v>
      </c>
      <c r="AK1993" s="213">
        <v>0</v>
      </c>
      <c r="AL1993" s="213">
        <v>0</v>
      </c>
      <c r="AM1993" s="213">
        <v>0</v>
      </c>
      <c r="AN1993" s="213">
        <v>0</v>
      </c>
      <c r="AO1993" s="213">
        <v>0</v>
      </c>
      <c r="AP1993" s="213">
        <v>0</v>
      </c>
      <c r="AQ1993" s="213">
        <v>0</v>
      </c>
      <c r="AR1993" s="213">
        <v>0</v>
      </c>
      <c r="AS1993" s="213">
        <v>0</v>
      </c>
      <c r="AT1993" s="213">
        <v>0</v>
      </c>
      <c r="AU1993" s="213">
        <v>0</v>
      </c>
      <c r="AV1993" s="213">
        <v>0</v>
      </c>
      <c r="AW1993" s="213">
        <v>0</v>
      </c>
      <c r="AX1993" s="213">
        <v>0</v>
      </c>
      <c r="AY1993" s="213">
        <v>0</v>
      </c>
      <c r="AZ1993" s="213">
        <v>0</v>
      </c>
      <c r="BA1993" s="213">
        <v>0</v>
      </c>
      <c r="BB1993" s="213">
        <v>0</v>
      </c>
      <c r="BC1993" s="213">
        <v>0</v>
      </c>
      <c r="BD1993" s="213">
        <v>0</v>
      </c>
      <c r="BE1993" s="213">
        <v>0</v>
      </c>
      <c r="BF1993" s="213">
        <v>0</v>
      </c>
      <c r="BG1993" s="213">
        <v>0</v>
      </c>
      <c r="BH1993" s="213">
        <v>0</v>
      </c>
      <c r="BI1993" s="213">
        <v>0</v>
      </c>
      <c r="BJ1993" s="213">
        <v>0</v>
      </c>
      <c r="BK1993" s="213"/>
    </row>
    <row r="1994" spans="1:63">
      <c r="A1994" s="30" t="s">
        <v>26</v>
      </c>
      <c r="B1994" s="33" t="s">
        <v>171</v>
      </c>
      <c r="C1994" s="147" t="s">
        <v>91</v>
      </c>
      <c r="D1994" s="67" t="s">
        <v>86</v>
      </c>
      <c r="E1994" s="213">
        <v>0</v>
      </c>
      <c r="F1994" s="213">
        <v>0</v>
      </c>
      <c r="G1994" s="213">
        <v>0</v>
      </c>
      <c r="H1994" s="213">
        <v>0</v>
      </c>
      <c r="I1994" s="213">
        <v>0</v>
      </c>
      <c r="J1994" s="213">
        <v>0</v>
      </c>
      <c r="K1994" s="213">
        <v>0</v>
      </c>
      <c r="L1994" s="213">
        <v>0</v>
      </c>
      <c r="M1994" s="213">
        <v>0</v>
      </c>
      <c r="N1994" s="213">
        <v>0</v>
      </c>
      <c r="O1994" s="213">
        <v>0</v>
      </c>
      <c r="P1994" s="213">
        <v>0</v>
      </c>
      <c r="Q1994" s="213">
        <v>0</v>
      </c>
      <c r="R1994" s="213">
        <v>0</v>
      </c>
      <c r="S1994" s="213">
        <v>0</v>
      </c>
      <c r="T1994" s="213">
        <v>0</v>
      </c>
      <c r="U1994" s="213">
        <v>0</v>
      </c>
      <c r="V1994" s="213">
        <v>0</v>
      </c>
      <c r="W1994" s="213">
        <v>0</v>
      </c>
      <c r="X1994" s="213">
        <v>0</v>
      </c>
      <c r="Y1994" s="213">
        <v>0</v>
      </c>
      <c r="Z1994" s="213">
        <v>0</v>
      </c>
      <c r="AA1994" s="213">
        <v>0</v>
      </c>
      <c r="AB1994" s="213">
        <v>0</v>
      </c>
      <c r="AC1994" s="213">
        <v>0</v>
      </c>
      <c r="AD1994" s="213">
        <v>0</v>
      </c>
      <c r="AE1994" s="213">
        <v>0</v>
      </c>
      <c r="AF1994" s="213">
        <v>0</v>
      </c>
      <c r="AG1994" s="213">
        <v>0</v>
      </c>
      <c r="AH1994" s="213">
        <v>0</v>
      </c>
      <c r="AI1994" s="213">
        <v>0</v>
      </c>
      <c r="AJ1994" s="213">
        <v>0</v>
      </c>
      <c r="AK1994" s="213">
        <v>0</v>
      </c>
      <c r="AL1994" s="213">
        <v>0</v>
      </c>
      <c r="AM1994" s="213">
        <v>0</v>
      </c>
      <c r="AN1994" s="213">
        <v>0</v>
      </c>
      <c r="AO1994" s="213">
        <v>0</v>
      </c>
      <c r="AP1994" s="213">
        <v>0</v>
      </c>
      <c r="AQ1994" s="213">
        <v>0</v>
      </c>
      <c r="AR1994" s="213">
        <v>0</v>
      </c>
      <c r="AS1994" s="213">
        <v>0</v>
      </c>
      <c r="AT1994" s="213">
        <v>0</v>
      </c>
      <c r="AU1994" s="213">
        <v>0</v>
      </c>
      <c r="AV1994" s="213">
        <v>0</v>
      </c>
      <c r="AW1994" s="213">
        <v>0</v>
      </c>
      <c r="AX1994" s="213">
        <v>0</v>
      </c>
      <c r="AY1994" s="213">
        <v>0</v>
      </c>
      <c r="AZ1994" s="213">
        <v>0</v>
      </c>
      <c r="BA1994" s="213">
        <v>0</v>
      </c>
      <c r="BB1994" s="213">
        <v>0</v>
      </c>
      <c r="BC1994" s="213">
        <v>0</v>
      </c>
      <c r="BD1994" s="213">
        <v>0</v>
      </c>
      <c r="BE1994" s="213">
        <v>0</v>
      </c>
      <c r="BF1994" s="213">
        <v>0</v>
      </c>
      <c r="BG1994" s="213">
        <v>0</v>
      </c>
      <c r="BH1994" s="213">
        <v>0</v>
      </c>
      <c r="BI1994" s="213">
        <v>0</v>
      </c>
      <c r="BJ1994" s="213">
        <v>0</v>
      </c>
      <c r="BK1994" s="213"/>
    </row>
    <row r="1995" spans="1:63">
      <c r="A1995" s="30" t="s">
        <v>27</v>
      </c>
      <c r="B1995" s="33" t="s">
        <v>171</v>
      </c>
      <c r="C1995" s="147" t="s">
        <v>91</v>
      </c>
      <c r="D1995" s="67" t="s">
        <v>86</v>
      </c>
      <c r="E1995" s="213">
        <v>0</v>
      </c>
      <c r="F1995" s="213">
        <v>0</v>
      </c>
      <c r="G1995" s="213">
        <v>0</v>
      </c>
      <c r="H1995" s="213">
        <v>0</v>
      </c>
      <c r="I1995" s="213">
        <v>0</v>
      </c>
      <c r="J1995" s="213">
        <v>0</v>
      </c>
      <c r="K1995" s="213">
        <v>0</v>
      </c>
      <c r="L1995" s="213">
        <v>0</v>
      </c>
      <c r="M1995" s="213">
        <v>0</v>
      </c>
      <c r="N1995" s="213">
        <v>0</v>
      </c>
      <c r="O1995" s="213">
        <v>0</v>
      </c>
      <c r="P1995" s="213">
        <v>0</v>
      </c>
      <c r="Q1995" s="213">
        <v>0</v>
      </c>
      <c r="R1995" s="213">
        <v>0</v>
      </c>
      <c r="S1995" s="213">
        <v>0</v>
      </c>
      <c r="T1995" s="213">
        <v>0</v>
      </c>
      <c r="U1995" s="213">
        <v>0</v>
      </c>
      <c r="V1995" s="213">
        <v>0</v>
      </c>
      <c r="W1995" s="213">
        <v>0</v>
      </c>
      <c r="X1995" s="213">
        <v>0</v>
      </c>
      <c r="Y1995" s="213">
        <v>0</v>
      </c>
      <c r="Z1995" s="213">
        <v>0</v>
      </c>
      <c r="AA1995" s="213">
        <v>0</v>
      </c>
      <c r="AB1995" s="213">
        <v>0</v>
      </c>
      <c r="AC1995" s="213">
        <v>0</v>
      </c>
      <c r="AD1995" s="213">
        <v>0</v>
      </c>
      <c r="AE1995" s="213">
        <v>0</v>
      </c>
      <c r="AF1995" s="213">
        <v>0</v>
      </c>
      <c r="AG1995" s="213">
        <v>0</v>
      </c>
      <c r="AH1995" s="213">
        <v>0</v>
      </c>
      <c r="AI1995" s="213">
        <v>0</v>
      </c>
      <c r="AJ1995" s="213">
        <v>0</v>
      </c>
      <c r="AK1995" s="213">
        <v>0</v>
      </c>
      <c r="AL1995" s="213">
        <v>0</v>
      </c>
      <c r="AM1995" s="213">
        <v>0</v>
      </c>
      <c r="AN1995" s="213">
        <v>0</v>
      </c>
      <c r="AO1995" s="213">
        <v>0</v>
      </c>
      <c r="AP1995" s="213">
        <v>0</v>
      </c>
      <c r="AQ1995" s="213">
        <v>0</v>
      </c>
      <c r="AR1995" s="213">
        <v>0</v>
      </c>
      <c r="AS1995" s="213">
        <v>0</v>
      </c>
      <c r="AT1995" s="213">
        <v>0</v>
      </c>
      <c r="AU1995" s="213">
        <v>0</v>
      </c>
      <c r="AV1995" s="213">
        <v>0</v>
      </c>
      <c r="AW1995" s="213">
        <v>0</v>
      </c>
      <c r="AX1995" s="213">
        <v>0</v>
      </c>
      <c r="AY1995" s="213">
        <v>0</v>
      </c>
      <c r="AZ1995" s="213">
        <v>0</v>
      </c>
      <c r="BA1995" s="213">
        <v>0</v>
      </c>
      <c r="BB1995" s="213">
        <v>0</v>
      </c>
      <c r="BC1995" s="213">
        <v>0</v>
      </c>
      <c r="BD1995" s="213">
        <v>0</v>
      </c>
      <c r="BE1995" s="213">
        <v>0</v>
      </c>
      <c r="BF1995" s="213">
        <v>0</v>
      </c>
      <c r="BG1995" s="213">
        <v>0</v>
      </c>
      <c r="BH1995" s="213">
        <v>0</v>
      </c>
      <c r="BI1995" s="213">
        <v>0</v>
      </c>
      <c r="BJ1995" s="213">
        <v>0</v>
      </c>
      <c r="BK1995" s="213"/>
    </row>
    <row r="1996" spans="1:63">
      <c r="A1996" s="30" t="s">
        <v>28</v>
      </c>
      <c r="B1996" s="33" t="s">
        <v>171</v>
      </c>
      <c r="C1996" s="147" t="s">
        <v>91</v>
      </c>
      <c r="D1996" s="67" t="s">
        <v>86</v>
      </c>
      <c r="E1996" s="213">
        <v>0</v>
      </c>
      <c r="F1996" s="213">
        <v>0</v>
      </c>
      <c r="G1996" s="213">
        <v>0</v>
      </c>
      <c r="H1996" s="213">
        <v>0</v>
      </c>
      <c r="I1996" s="213">
        <v>0</v>
      </c>
      <c r="J1996" s="213">
        <v>0</v>
      </c>
      <c r="K1996" s="213">
        <v>0</v>
      </c>
      <c r="L1996" s="213">
        <v>0</v>
      </c>
      <c r="M1996" s="213">
        <v>0</v>
      </c>
      <c r="N1996" s="213">
        <v>0</v>
      </c>
      <c r="O1996" s="213">
        <v>0</v>
      </c>
      <c r="P1996" s="213">
        <v>0</v>
      </c>
      <c r="Q1996" s="213">
        <v>0</v>
      </c>
      <c r="R1996" s="213">
        <v>0</v>
      </c>
      <c r="S1996" s="213">
        <v>0</v>
      </c>
      <c r="T1996" s="213">
        <v>0</v>
      </c>
      <c r="U1996" s="213">
        <v>0</v>
      </c>
      <c r="V1996" s="213">
        <v>0</v>
      </c>
      <c r="W1996" s="213">
        <v>0</v>
      </c>
      <c r="X1996" s="213">
        <v>0</v>
      </c>
      <c r="Y1996" s="213">
        <v>0</v>
      </c>
      <c r="Z1996" s="213">
        <v>0</v>
      </c>
      <c r="AA1996" s="213">
        <v>0</v>
      </c>
      <c r="AB1996" s="213">
        <v>0</v>
      </c>
      <c r="AC1996" s="213">
        <v>0</v>
      </c>
      <c r="AD1996" s="213">
        <v>0</v>
      </c>
      <c r="AE1996" s="213">
        <v>0</v>
      </c>
      <c r="AF1996" s="213">
        <v>0</v>
      </c>
      <c r="AG1996" s="213">
        <v>0</v>
      </c>
      <c r="AH1996" s="213">
        <v>0</v>
      </c>
      <c r="AI1996" s="213">
        <v>0</v>
      </c>
      <c r="AJ1996" s="213">
        <v>0</v>
      </c>
      <c r="AK1996" s="213">
        <v>0</v>
      </c>
      <c r="AL1996" s="213">
        <v>0</v>
      </c>
      <c r="AM1996" s="213">
        <v>0</v>
      </c>
      <c r="AN1996" s="213">
        <v>0</v>
      </c>
      <c r="AO1996" s="213">
        <v>0</v>
      </c>
      <c r="AP1996" s="213">
        <v>0</v>
      </c>
      <c r="AQ1996" s="213">
        <v>0</v>
      </c>
      <c r="AR1996" s="213">
        <v>0</v>
      </c>
      <c r="AS1996" s="213">
        <v>0</v>
      </c>
      <c r="AT1996" s="213">
        <v>0</v>
      </c>
      <c r="AU1996" s="213">
        <v>0</v>
      </c>
      <c r="AV1996" s="213">
        <v>0</v>
      </c>
      <c r="AW1996" s="213">
        <v>0</v>
      </c>
      <c r="AX1996" s="213">
        <v>0</v>
      </c>
      <c r="AY1996" s="213">
        <v>0</v>
      </c>
      <c r="AZ1996" s="213">
        <v>0</v>
      </c>
      <c r="BA1996" s="213">
        <v>0</v>
      </c>
      <c r="BB1996" s="213">
        <v>0</v>
      </c>
      <c r="BC1996" s="213">
        <v>0</v>
      </c>
      <c r="BD1996" s="213">
        <v>0</v>
      </c>
      <c r="BE1996" s="213">
        <v>0</v>
      </c>
      <c r="BF1996" s="213">
        <v>0</v>
      </c>
      <c r="BG1996" s="213">
        <v>0</v>
      </c>
      <c r="BH1996" s="213">
        <v>0</v>
      </c>
      <c r="BI1996" s="213">
        <v>0</v>
      </c>
      <c r="BJ1996" s="213">
        <v>0</v>
      </c>
      <c r="BK1996" s="213"/>
    </row>
    <row r="1997" spans="1:63">
      <c r="A1997" s="30" t="s">
        <v>29</v>
      </c>
      <c r="B1997" s="33" t="s">
        <v>171</v>
      </c>
      <c r="C1997" s="147" t="s">
        <v>91</v>
      </c>
      <c r="D1997" s="67" t="s">
        <v>86</v>
      </c>
      <c r="E1997" s="213">
        <v>0</v>
      </c>
      <c r="F1997" s="213">
        <v>0</v>
      </c>
      <c r="G1997" s="213">
        <v>0</v>
      </c>
      <c r="H1997" s="213">
        <v>0</v>
      </c>
      <c r="I1997" s="213">
        <v>0</v>
      </c>
      <c r="J1997" s="213">
        <v>0</v>
      </c>
      <c r="K1997" s="213">
        <v>0</v>
      </c>
      <c r="L1997" s="213">
        <v>0</v>
      </c>
      <c r="M1997" s="213">
        <v>0</v>
      </c>
      <c r="N1997" s="213">
        <v>0</v>
      </c>
      <c r="O1997" s="213">
        <v>0</v>
      </c>
      <c r="P1997" s="213">
        <v>0</v>
      </c>
      <c r="Q1997" s="213">
        <v>0</v>
      </c>
      <c r="R1997" s="213">
        <v>0</v>
      </c>
      <c r="S1997" s="213">
        <v>0</v>
      </c>
      <c r="T1997" s="213">
        <v>0</v>
      </c>
      <c r="U1997" s="213">
        <v>0</v>
      </c>
      <c r="V1997" s="213">
        <v>0</v>
      </c>
      <c r="W1997" s="213">
        <v>0</v>
      </c>
      <c r="X1997" s="213">
        <v>0</v>
      </c>
      <c r="Y1997" s="213">
        <v>0</v>
      </c>
      <c r="Z1997" s="213">
        <v>0</v>
      </c>
      <c r="AA1997" s="213">
        <v>0</v>
      </c>
      <c r="AB1997" s="213">
        <v>0</v>
      </c>
      <c r="AC1997" s="213">
        <v>0</v>
      </c>
      <c r="AD1997" s="213">
        <v>0</v>
      </c>
      <c r="AE1997" s="213">
        <v>0</v>
      </c>
      <c r="AF1997" s="213">
        <v>0</v>
      </c>
      <c r="AG1997" s="213">
        <v>0</v>
      </c>
      <c r="AH1997" s="213">
        <v>0</v>
      </c>
      <c r="AI1997" s="213">
        <v>0</v>
      </c>
      <c r="AJ1997" s="213">
        <v>0</v>
      </c>
      <c r="AK1997" s="213">
        <v>0</v>
      </c>
      <c r="AL1997" s="213">
        <v>0</v>
      </c>
      <c r="AM1997" s="213">
        <v>0</v>
      </c>
      <c r="AN1997" s="213">
        <v>0</v>
      </c>
      <c r="AO1997" s="213">
        <v>0</v>
      </c>
      <c r="AP1997" s="213">
        <v>0</v>
      </c>
      <c r="AQ1997" s="213">
        <v>0</v>
      </c>
      <c r="AR1997" s="213">
        <v>0</v>
      </c>
      <c r="AS1997" s="213">
        <v>0</v>
      </c>
      <c r="AT1997" s="213">
        <v>0</v>
      </c>
      <c r="AU1997" s="213">
        <v>0</v>
      </c>
      <c r="AV1997" s="213">
        <v>0</v>
      </c>
      <c r="AW1997" s="213">
        <v>0</v>
      </c>
      <c r="AX1997" s="213">
        <v>0</v>
      </c>
      <c r="AY1997" s="213">
        <v>0</v>
      </c>
      <c r="AZ1997" s="213">
        <v>0</v>
      </c>
      <c r="BA1997" s="213">
        <v>0</v>
      </c>
      <c r="BB1997" s="213">
        <v>0</v>
      </c>
      <c r="BC1997" s="213">
        <v>0</v>
      </c>
      <c r="BD1997" s="213">
        <v>0</v>
      </c>
      <c r="BE1997" s="213">
        <v>0</v>
      </c>
      <c r="BF1997" s="213">
        <v>0</v>
      </c>
      <c r="BG1997" s="213">
        <v>0</v>
      </c>
      <c r="BH1997" s="213">
        <v>0</v>
      </c>
      <c r="BI1997" s="213">
        <v>0</v>
      </c>
      <c r="BJ1997" s="213">
        <v>0</v>
      </c>
      <c r="BK1997" s="213"/>
    </row>
    <row r="1998" spans="1:63">
      <c r="A1998" s="30" t="s">
        <v>30</v>
      </c>
      <c r="B1998" s="33" t="s">
        <v>171</v>
      </c>
      <c r="C1998" s="147" t="s">
        <v>91</v>
      </c>
      <c r="D1998" s="67" t="s">
        <v>86</v>
      </c>
      <c r="E1998" s="213">
        <v>0</v>
      </c>
      <c r="F1998" s="213">
        <v>0</v>
      </c>
      <c r="G1998" s="213">
        <v>0</v>
      </c>
      <c r="H1998" s="213">
        <v>0</v>
      </c>
      <c r="I1998" s="213">
        <v>0</v>
      </c>
      <c r="J1998" s="213">
        <v>0</v>
      </c>
      <c r="K1998" s="213">
        <v>0</v>
      </c>
      <c r="L1998" s="213">
        <v>0</v>
      </c>
      <c r="M1998" s="213">
        <v>0</v>
      </c>
      <c r="N1998" s="213">
        <v>0</v>
      </c>
      <c r="O1998" s="213">
        <v>0</v>
      </c>
      <c r="P1998" s="213">
        <v>0</v>
      </c>
      <c r="Q1998" s="213">
        <v>0</v>
      </c>
      <c r="R1998" s="213">
        <v>0</v>
      </c>
      <c r="S1998" s="213">
        <v>0</v>
      </c>
      <c r="T1998" s="213">
        <v>0</v>
      </c>
      <c r="U1998" s="213">
        <v>0</v>
      </c>
      <c r="V1998" s="213">
        <v>0</v>
      </c>
      <c r="W1998" s="213">
        <v>0</v>
      </c>
      <c r="X1998" s="213">
        <v>0</v>
      </c>
      <c r="Y1998" s="213">
        <v>0</v>
      </c>
      <c r="Z1998" s="213">
        <v>0</v>
      </c>
      <c r="AA1998" s="213">
        <v>0</v>
      </c>
      <c r="AB1998" s="213">
        <v>0</v>
      </c>
      <c r="AC1998" s="213">
        <v>0</v>
      </c>
      <c r="AD1998" s="213">
        <v>0</v>
      </c>
      <c r="AE1998" s="213">
        <v>0</v>
      </c>
      <c r="AF1998" s="213">
        <v>0</v>
      </c>
      <c r="AG1998" s="213">
        <v>0</v>
      </c>
      <c r="AH1998" s="213">
        <v>0</v>
      </c>
      <c r="AI1998" s="213">
        <v>0</v>
      </c>
      <c r="AJ1998" s="213">
        <v>0</v>
      </c>
      <c r="AK1998" s="213">
        <v>0</v>
      </c>
      <c r="AL1998" s="213">
        <v>0</v>
      </c>
      <c r="AM1998" s="213">
        <v>0</v>
      </c>
      <c r="AN1998" s="213">
        <v>0</v>
      </c>
      <c r="AO1998" s="213">
        <v>0</v>
      </c>
      <c r="AP1998" s="213">
        <v>0</v>
      </c>
      <c r="AQ1998" s="213">
        <v>0</v>
      </c>
      <c r="AR1998" s="213">
        <v>0</v>
      </c>
      <c r="AS1998" s="213">
        <v>0</v>
      </c>
      <c r="AT1998" s="213">
        <v>0</v>
      </c>
      <c r="AU1998" s="213">
        <v>0</v>
      </c>
      <c r="AV1998" s="213">
        <v>0</v>
      </c>
      <c r="AW1998" s="213">
        <v>0</v>
      </c>
      <c r="AX1998" s="213">
        <v>0</v>
      </c>
      <c r="AY1998" s="213">
        <v>0</v>
      </c>
      <c r="AZ1998" s="213">
        <v>0</v>
      </c>
      <c r="BA1998" s="213">
        <v>0</v>
      </c>
      <c r="BB1998" s="213">
        <v>0</v>
      </c>
      <c r="BC1998" s="213">
        <v>0</v>
      </c>
      <c r="BD1998" s="213">
        <v>0</v>
      </c>
      <c r="BE1998" s="213">
        <v>0</v>
      </c>
      <c r="BF1998" s="213">
        <v>0</v>
      </c>
      <c r="BG1998" s="213">
        <v>0</v>
      </c>
      <c r="BH1998" s="213">
        <v>0</v>
      </c>
      <c r="BI1998" s="213">
        <v>0</v>
      </c>
      <c r="BJ1998" s="213">
        <v>0</v>
      </c>
      <c r="BK1998" s="213"/>
    </row>
    <row r="1999" spans="1:63">
      <c r="A1999" s="30" t="s">
        <v>31</v>
      </c>
      <c r="B1999" s="33" t="s">
        <v>171</v>
      </c>
      <c r="C1999" s="147" t="s">
        <v>91</v>
      </c>
      <c r="D1999" s="67" t="s">
        <v>86</v>
      </c>
      <c r="E1999" s="213">
        <v>0</v>
      </c>
      <c r="F1999" s="213">
        <v>0</v>
      </c>
      <c r="G1999" s="213">
        <v>0</v>
      </c>
      <c r="H1999" s="213">
        <v>0</v>
      </c>
      <c r="I1999" s="213">
        <v>0</v>
      </c>
      <c r="J1999" s="213">
        <v>0</v>
      </c>
      <c r="K1999" s="213">
        <v>0</v>
      </c>
      <c r="L1999" s="213">
        <v>0</v>
      </c>
      <c r="M1999" s="213">
        <v>0</v>
      </c>
      <c r="N1999" s="213">
        <v>0</v>
      </c>
      <c r="O1999" s="213">
        <v>0</v>
      </c>
      <c r="P1999" s="213">
        <v>0</v>
      </c>
      <c r="Q1999" s="213">
        <v>0</v>
      </c>
      <c r="R1999" s="213">
        <v>0</v>
      </c>
      <c r="S1999" s="213">
        <v>0</v>
      </c>
      <c r="T1999" s="213">
        <v>0</v>
      </c>
      <c r="U1999" s="213">
        <v>0</v>
      </c>
      <c r="V1999" s="213">
        <v>0</v>
      </c>
      <c r="W1999" s="213">
        <v>0</v>
      </c>
      <c r="X1999" s="213">
        <v>0</v>
      </c>
      <c r="Y1999" s="213">
        <v>0</v>
      </c>
      <c r="Z1999" s="213">
        <v>0</v>
      </c>
      <c r="AA1999" s="213">
        <v>0</v>
      </c>
      <c r="AB1999" s="213">
        <v>0</v>
      </c>
      <c r="AC1999" s="213">
        <v>0</v>
      </c>
      <c r="AD1999" s="213">
        <v>0</v>
      </c>
      <c r="AE1999" s="213">
        <v>0</v>
      </c>
      <c r="AF1999" s="213">
        <v>0</v>
      </c>
      <c r="AG1999" s="213">
        <v>0</v>
      </c>
      <c r="AH1999" s="213">
        <v>0</v>
      </c>
      <c r="AI1999" s="213">
        <v>0</v>
      </c>
      <c r="AJ1999" s="213">
        <v>0</v>
      </c>
      <c r="AK1999" s="213">
        <v>0</v>
      </c>
      <c r="AL1999" s="213">
        <v>0</v>
      </c>
      <c r="AM1999" s="213">
        <v>0</v>
      </c>
      <c r="AN1999" s="213">
        <v>0</v>
      </c>
      <c r="AO1999" s="213">
        <v>0</v>
      </c>
      <c r="AP1999" s="213">
        <v>0</v>
      </c>
      <c r="AQ1999" s="213">
        <v>0</v>
      </c>
      <c r="AR1999" s="213">
        <v>0</v>
      </c>
      <c r="AS1999" s="213">
        <v>0</v>
      </c>
      <c r="AT1999" s="213">
        <v>0</v>
      </c>
      <c r="AU1999" s="213">
        <v>0</v>
      </c>
      <c r="AV1999" s="213">
        <v>0</v>
      </c>
      <c r="AW1999" s="213">
        <v>0</v>
      </c>
      <c r="AX1999" s="213">
        <v>0</v>
      </c>
      <c r="AY1999" s="213">
        <v>0</v>
      </c>
      <c r="AZ1999" s="213">
        <v>0</v>
      </c>
      <c r="BA1999" s="213">
        <v>0</v>
      </c>
      <c r="BB1999" s="213">
        <v>0</v>
      </c>
      <c r="BC1999" s="213">
        <v>0</v>
      </c>
      <c r="BD1999" s="213">
        <v>0</v>
      </c>
      <c r="BE1999" s="213">
        <v>0</v>
      </c>
      <c r="BF1999" s="213">
        <v>0</v>
      </c>
      <c r="BG1999" s="213">
        <v>0</v>
      </c>
      <c r="BH1999" s="213">
        <v>0</v>
      </c>
      <c r="BI1999" s="213">
        <v>0</v>
      </c>
      <c r="BJ1999" s="213">
        <v>0</v>
      </c>
      <c r="BK1999" s="213"/>
    </row>
    <row r="2000" spans="1:63">
      <c r="A2000" s="30" t="s">
        <v>32</v>
      </c>
      <c r="B2000" s="33" t="s">
        <v>171</v>
      </c>
      <c r="C2000" s="147" t="s">
        <v>91</v>
      </c>
      <c r="D2000" s="67" t="s">
        <v>86</v>
      </c>
      <c r="E2000" s="213">
        <v>0</v>
      </c>
      <c r="F2000" s="213">
        <v>0</v>
      </c>
      <c r="G2000" s="213">
        <v>0</v>
      </c>
      <c r="H2000" s="213">
        <v>0</v>
      </c>
      <c r="I2000" s="213">
        <v>0</v>
      </c>
      <c r="J2000" s="213">
        <v>0</v>
      </c>
      <c r="K2000" s="213">
        <v>0</v>
      </c>
      <c r="L2000" s="213">
        <v>0</v>
      </c>
      <c r="M2000" s="213">
        <v>0</v>
      </c>
      <c r="N2000" s="213">
        <v>0</v>
      </c>
      <c r="O2000" s="213">
        <v>0</v>
      </c>
      <c r="P2000" s="213">
        <v>0</v>
      </c>
      <c r="Q2000" s="213">
        <v>0</v>
      </c>
      <c r="R2000" s="213">
        <v>0</v>
      </c>
      <c r="S2000" s="213">
        <v>0</v>
      </c>
      <c r="T2000" s="213">
        <v>0</v>
      </c>
      <c r="U2000" s="213">
        <v>0</v>
      </c>
      <c r="V2000" s="213">
        <v>0</v>
      </c>
      <c r="W2000" s="213">
        <v>0</v>
      </c>
      <c r="X2000" s="213">
        <v>0</v>
      </c>
      <c r="Y2000" s="213">
        <v>0</v>
      </c>
      <c r="Z2000" s="213">
        <v>0</v>
      </c>
      <c r="AA2000" s="213">
        <v>0</v>
      </c>
      <c r="AB2000" s="213">
        <v>0</v>
      </c>
      <c r="AC2000" s="213">
        <v>0</v>
      </c>
      <c r="AD2000" s="213">
        <v>0</v>
      </c>
      <c r="AE2000" s="213">
        <v>0</v>
      </c>
      <c r="AF2000" s="213">
        <v>0</v>
      </c>
      <c r="AG2000" s="213">
        <v>0</v>
      </c>
      <c r="AH2000" s="213">
        <v>0</v>
      </c>
      <c r="AI2000" s="213">
        <v>0</v>
      </c>
      <c r="AJ2000" s="213">
        <v>0</v>
      </c>
      <c r="AK2000" s="213">
        <v>0</v>
      </c>
      <c r="AL2000" s="213">
        <v>0</v>
      </c>
      <c r="AM2000" s="213">
        <v>0</v>
      </c>
      <c r="AN2000" s="213">
        <v>0</v>
      </c>
      <c r="AO2000" s="213">
        <v>0</v>
      </c>
      <c r="AP2000" s="213">
        <v>0</v>
      </c>
      <c r="AQ2000" s="213">
        <v>0</v>
      </c>
      <c r="AR2000" s="213">
        <v>0</v>
      </c>
      <c r="AS2000" s="213">
        <v>0</v>
      </c>
      <c r="AT2000" s="213">
        <v>0</v>
      </c>
      <c r="AU2000" s="213">
        <v>0</v>
      </c>
      <c r="AV2000" s="213">
        <v>0</v>
      </c>
      <c r="AW2000" s="213">
        <v>0</v>
      </c>
      <c r="AX2000" s="213">
        <v>0</v>
      </c>
      <c r="AY2000" s="213">
        <v>0</v>
      </c>
      <c r="AZ2000" s="213">
        <v>0</v>
      </c>
      <c r="BA2000" s="213">
        <v>0</v>
      </c>
      <c r="BB2000" s="213">
        <v>0</v>
      </c>
      <c r="BC2000" s="213">
        <v>0</v>
      </c>
      <c r="BD2000" s="213">
        <v>0</v>
      </c>
      <c r="BE2000" s="213">
        <v>0</v>
      </c>
      <c r="BF2000" s="213">
        <v>0</v>
      </c>
      <c r="BG2000" s="213">
        <v>0</v>
      </c>
      <c r="BH2000" s="213">
        <v>0</v>
      </c>
      <c r="BI2000" s="213">
        <v>0</v>
      </c>
      <c r="BJ2000" s="213">
        <v>0</v>
      </c>
      <c r="BK2000" s="213"/>
    </row>
    <row r="2001" spans="1:63">
      <c r="A2001" s="30" t="s">
        <v>33</v>
      </c>
      <c r="B2001" s="33" t="s">
        <v>171</v>
      </c>
      <c r="C2001" s="147" t="s">
        <v>91</v>
      </c>
      <c r="D2001" s="67" t="s">
        <v>86</v>
      </c>
      <c r="E2001" s="213">
        <v>0</v>
      </c>
      <c r="F2001" s="213">
        <v>0</v>
      </c>
      <c r="G2001" s="213">
        <v>0</v>
      </c>
      <c r="H2001" s="213">
        <v>0</v>
      </c>
      <c r="I2001" s="213">
        <v>0</v>
      </c>
      <c r="J2001" s="213">
        <v>0</v>
      </c>
      <c r="K2001" s="213">
        <v>0</v>
      </c>
      <c r="L2001" s="213">
        <v>0</v>
      </c>
      <c r="M2001" s="213">
        <v>0</v>
      </c>
      <c r="N2001" s="213">
        <v>0</v>
      </c>
      <c r="O2001" s="213">
        <v>0</v>
      </c>
      <c r="P2001" s="213">
        <v>0</v>
      </c>
      <c r="Q2001" s="213">
        <v>0</v>
      </c>
      <c r="R2001" s="213">
        <v>0</v>
      </c>
      <c r="S2001" s="213">
        <v>0</v>
      </c>
      <c r="T2001" s="213">
        <v>0</v>
      </c>
      <c r="U2001" s="213">
        <v>0</v>
      </c>
      <c r="V2001" s="213">
        <v>0</v>
      </c>
      <c r="W2001" s="213">
        <v>0</v>
      </c>
      <c r="X2001" s="213">
        <v>0</v>
      </c>
      <c r="Y2001" s="213">
        <v>0</v>
      </c>
      <c r="Z2001" s="213">
        <v>0</v>
      </c>
      <c r="AA2001" s="213">
        <v>0</v>
      </c>
      <c r="AB2001" s="213">
        <v>0</v>
      </c>
      <c r="AC2001" s="213">
        <v>0</v>
      </c>
      <c r="AD2001" s="213">
        <v>0</v>
      </c>
      <c r="AE2001" s="213">
        <v>0</v>
      </c>
      <c r="AF2001" s="213">
        <v>0</v>
      </c>
      <c r="AG2001" s="213">
        <v>0</v>
      </c>
      <c r="AH2001" s="213">
        <v>0</v>
      </c>
      <c r="AI2001" s="213">
        <v>0</v>
      </c>
      <c r="AJ2001" s="213">
        <v>0</v>
      </c>
      <c r="AK2001" s="213">
        <v>0</v>
      </c>
      <c r="AL2001" s="213">
        <v>0</v>
      </c>
      <c r="AM2001" s="213">
        <v>0</v>
      </c>
      <c r="AN2001" s="213">
        <v>0</v>
      </c>
      <c r="AO2001" s="213">
        <v>0</v>
      </c>
      <c r="AP2001" s="213">
        <v>0</v>
      </c>
      <c r="AQ2001" s="213">
        <v>0</v>
      </c>
      <c r="AR2001" s="213">
        <v>0</v>
      </c>
      <c r="AS2001" s="213">
        <v>0</v>
      </c>
      <c r="AT2001" s="213">
        <v>0</v>
      </c>
      <c r="AU2001" s="213">
        <v>0</v>
      </c>
      <c r="AV2001" s="213">
        <v>0</v>
      </c>
      <c r="AW2001" s="213">
        <v>0</v>
      </c>
      <c r="AX2001" s="213">
        <v>0</v>
      </c>
      <c r="AY2001" s="213">
        <v>0</v>
      </c>
      <c r="AZ2001" s="213">
        <v>0</v>
      </c>
      <c r="BA2001" s="213">
        <v>0</v>
      </c>
      <c r="BB2001" s="213">
        <v>0</v>
      </c>
      <c r="BC2001" s="213">
        <v>0</v>
      </c>
      <c r="BD2001" s="213">
        <v>0</v>
      </c>
      <c r="BE2001" s="213">
        <v>0</v>
      </c>
      <c r="BF2001" s="213">
        <v>0</v>
      </c>
      <c r="BG2001" s="213">
        <v>0</v>
      </c>
      <c r="BH2001" s="213">
        <v>0</v>
      </c>
      <c r="BI2001" s="213">
        <v>0</v>
      </c>
      <c r="BJ2001" s="213">
        <v>0</v>
      </c>
      <c r="BK2001" s="213"/>
    </row>
    <row r="2002" spans="1:63">
      <c r="A2002" s="30" t="s">
        <v>34</v>
      </c>
      <c r="B2002" s="33" t="s">
        <v>171</v>
      </c>
      <c r="C2002" s="147" t="s">
        <v>91</v>
      </c>
      <c r="D2002" s="67" t="s">
        <v>86</v>
      </c>
      <c r="E2002" s="213">
        <v>0</v>
      </c>
      <c r="F2002" s="213">
        <v>0</v>
      </c>
      <c r="G2002" s="213">
        <v>0</v>
      </c>
      <c r="H2002" s="213">
        <v>0</v>
      </c>
      <c r="I2002" s="213">
        <v>0</v>
      </c>
      <c r="J2002" s="213">
        <v>0</v>
      </c>
      <c r="K2002" s="213">
        <v>0</v>
      </c>
      <c r="L2002" s="213">
        <v>0</v>
      </c>
      <c r="M2002" s="213">
        <v>0</v>
      </c>
      <c r="N2002" s="213">
        <v>0</v>
      </c>
      <c r="O2002" s="213">
        <v>0</v>
      </c>
      <c r="P2002" s="213">
        <v>0</v>
      </c>
      <c r="Q2002" s="213">
        <v>0</v>
      </c>
      <c r="R2002" s="213">
        <v>0</v>
      </c>
      <c r="S2002" s="213">
        <v>0</v>
      </c>
      <c r="T2002" s="213">
        <v>0</v>
      </c>
      <c r="U2002" s="213">
        <v>0</v>
      </c>
      <c r="V2002" s="213">
        <v>0</v>
      </c>
      <c r="W2002" s="213">
        <v>0</v>
      </c>
      <c r="X2002" s="213">
        <v>0</v>
      </c>
      <c r="Y2002" s="213">
        <v>0</v>
      </c>
      <c r="Z2002" s="213">
        <v>0</v>
      </c>
      <c r="AA2002" s="213">
        <v>0</v>
      </c>
      <c r="AB2002" s="213">
        <v>0</v>
      </c>
      <c r="AC2002" s="213">
        <v>0</v>
      </c>
      <c r="AD2002" s="213">
        <v>0</v>
      </c>
      <c r="AE2002" s="213">
        <v>0</v>
      </c>
      <c r="AF2002" s="213">
        <v>0</v>
      </c>
      <c r="AG2002" s="213">
        <v>0</v>
      </c>
      <c r="AH2002" s="213">
        <v>0</v>
      </c>
      <c r="AI2002" s="213">
        <v>0</v>
      </c>
      <c r="AJ2002" s="213">
        <v>0</v>
      </c>
      <c r="AK2002" s="213">
        <v>0</v>
      </c>
      <c r="AL2002" s="213">
        <v>0</v>
      </c>
      <c r="AM2002" s="213">
        <v>0</v>
      </c>
      <c r="AN2002" s="213">
        <v>0</v>
      </c>
      <c r="AO2002" s="213">
        <v>0</v>
      </c>
      <c r="AP2002" s="213">
        <v>0</v>
      </c>
      <c r="AQ2002" s="213">
        <v>0</v>
      </c>
      <c r="AR2002" s="213">
        <v>0</v>
      </c>
      <c r="AS2002" s="213">
        <v>0</v>
      </c>
      <c r="AT2002" s="213">
        <v>0</v>
      </c>
      <c r="AU2002" s="213">
        <v>0</v>
      </c>
      <c r="AV2002" s="213">
        <v>0</v>
      </c>
      <c r="AW2002" s="213">
        <v>0</v>
      </c>
      <c r="AX2002" s="213">
        <v>0</v>
      </c>
      <c r="AY2002" s="213">
        <v>0</v>
      </c>
      <c r="AZ2002" s="213">
        <v>0</v>
      </c>
      <c r="BA2002" s="213">
        <v>0</v>
      </c>
      <c r="BB2002" s="213">
        <v>0</v>
      </c>
      <c r="BC2002" s="213">
        <v>0</v>
      </c>
      <c r="BD2002" s="213">
        <v>0</v>
      </c>
      <c r="BE2002" s="213">
        <v>0</v>
      </c>
      <c r="BF2002" s="213">
        <v>0</v>
      </c>
      <c r="BG2002" s="213">
        <v>0</v>
      </c>
      <c r="BH2002" s="213">
        <v>0</v>
      </c>
      <c r="BI2002" s="213">
        <v>0</v>
      </c>
      <c r="BJ2002" s="213">
        <v>0</v>
      </c>
      <c r="BK2002" s="213"/>
    </row>
    <row r="2003" spans="1:63">
      <c r="A2003" s="40" t="s">
        <v>38</v>
      </c>
      <c r="B2003" s="256" t="s">
        <v>171</v>
      </c>
      <c r="C2003" s="265" t="s">
        <v>91</v>
      </c>
      <c r="D2003" s="265" t="s">
        <v>86</v>
      </c>
      <c r="E2003" s="280">
        <v>0</v>
      </c>
      <c r="F2003" s="280">
        <v>0</v>
      </c>
      <c r="G2003" s="280">
        <v>0</v>
      </c>
      <c r="H2003" s="280">
        <v>0</v>
      </c>
      <c r="I2003" s="280">
        <v>0</v>
      </c>
      <c r="J2003" s="280">
        <v>0</v>
      </c>
      <c r="K2003" s="280">
        <v>0</v>
      </c>
      <c r="L2003" s="280">
        <v>0</v>
      </c>
      <c r="M2003" s="280">
        <v>0</v>
      </c>
      <c r="N2003" s="280">
        <v>0</v>
      </c>
      <c r="O2003" s="280">
        <v>0</v>
      </c>
      <c r="P2003" s="280">
        <v>0</v>
      </c>
      <c r="Q2003" s="280">
        <v>0</v>
      </c>
      <c r="R2003" s="280">
        <v>0</v>
      </c>
      <c r="S2003" s="280">
        <v>0</v>
      </c>
      <c r="T2003" s="280">
        <v>0</v>
      </c>
      <c r="U2003" s="280">
        <v>0</v>
      </c>
      <c r="V2003" s="280">
        <v>0</v>
      </c>
      <c r="W2003" s="280">
        <v>0</v>
      </c>
      <c r="X2003" s="280">
        <v>0</v>
      </c>
      <c r="Y2003" s="280">
        <v>0</v>
      </c>
      <c r="Z2003" s="280">
        <v>0</v>
      </c>
      <c r="AA2003" s="280">
        <v>0</v>
      </c>
      <c r="AB2003" s="280">
        <v>0</v>
      </c>
      <c r="AC2003" s="280">
        <v>0</v>
      </c>
      <c r="AD2003" s="280">
        <v>0</v>
      </c>
      <c r="AE2003" s="280">
        <v>0</v>
      </c>
      <c r="AF2003" s="280">
        <v>0</v>
      </c>
      <c r="AG2003" s="280">
        <v>0</v>
      </c>
      <c r="AH2003" s="280">
        <v>0</v>
      </c>
      <c r="AI2003" s="280">
        <v>0</v>
      </c>
      <c r="AJ2003" s="280">
        <v>0</v>
      </c>
      <c r="AK2003" s="280">
        <v>0</v>
      </c>
      <c r="AL2003" s="280">
        <v>0</v>
      </c>
      <c r="AM2003" s="280">
        <v>0</v>
      </c>
      <c r="AN2003" s="280">
        <v>0</v>
      </c>
      <c r="AO2003" s="280">
        <v>0</v>
      </c>
      <c r="AP2003" s="280">
        <v>0</v>
      </c>
      <c r="AQ2003" s="280">
        <v>0</v>
      </c>
      <c r="AR2003" s="280">
        <v>0</v>
      </c>
      <c r="AS2003" s="280">
        <v>0</v>
      </c>
      <c r="AT2003" s="280">
        <v>0</v>
      </c>
      <c r="AU2003" s="280">
        <v>0</v>
      </c>
      <c r="AV2003" s="280">
        <v>0</v>
      </c>
      <c r="AW2003" s="280">
        <v>0</v>
      </c>
      <c r="AX2003" s="280">
        <v>0</v>
      </c>
      <c r="AY2003" s="280">
        <v>0</v>
      </c>
      <c r="AZ2003" s="280">
        <v>0</v>
      </c>
      <c r="BA2003" s="280">
        <v>0</v>
      </c>
      <c r="BB2003" s="280">
        <v>0</v>
      </c>
      <c r="BC2003" s="280">
        <v>0</v>
      </c>
      <c r="BD2003" s="280">
        <v>0</v>
      </c>
      <c r="BE2003" s="280">
        <v>0</v>
      </c>
      <c r="BF2003" s="280">
        <v>0</v>
      </c>
      <c r="BG2003" s="280">
        <v>0</v>
      </c>
      <c r="BH2003" s="280">
        <v>0</v>
      </c>
      <c r="BI2003" s="280">
        <v>0</v>
      </c>
      <c r="BJ2003" s="280">
        <v>0</v>
      </c>
      <c r="BK2003" s="280"/>
    </row>
    <row r="2004" spans="1:63">
      <c r="A2004" s="30" t="s">
        <v>13</v>
      </c>
      <c r="B2004" s="33" t="s">
        <v>172</v>
      </c>
      <c r="C2004" s="147" t="s">
        <v>91</v>
      </c>
      <c r="D2004" s="67" t="s">
        <v>86</v>
      </c>
      <c r="E2004" s="213">
        <v>305.92041018478761</v>
      </c>
      <c r="F2004" s="213">
        <v>308.06152491684162</v>
      </c>
      <c r="G2004" s="213">
        <v>310.07545466453962</v>
      </c>
      <c r="H2004" s="213">
        <v>312.47095237373026</v>
      </c>
      <c r="I2004" s="213">
        <v>314.68562669209263</v>
      </c>
      <c r="J2004" s="213">
        <v>319.34323072011489</v>
      </c>
      <c r="K2004" s="213">
        <v>323.86223620993923</v>
      </c>
      <c r="L2004" s="213">
        <v>330.44985938357428</v>
      </c>
      <c r="M2004" s="213">
        <v>336.97876859279069</v>
      </c>
      <c r="N2004" s="213">
        <v>344.95426257923015</v>
      </c>
      <c r="O2004" s="213">
        <v>353.21093714616444</v>
      </c>
      <c r="P2004" s="213">
        <v>361.49999792880618</v>
      </c>
      <c r="Q2004" s="213">
        <v>369.6522339165362</v>
      </c>
      <c r="R2004" s="213">
        <v>375.37502856309629</v>
      </c>
      <c r="S2004" s="213">
        <v>381.10797353296402</v>
      </c>
      <c r="T2004" s="213">
        <v>383.73842567702155</v>
      </c>
      <c r="U2004" s="213">
        <v>386.25147432396562</v>
      </c>
      <c r="V2004" s="213">
        <v>391.30280288226237</v>
      </c>
      <c r="W2004" s="213">
        <v>396.09684100384925</v>
      </c>
      <c r="X2004" s="213">
        <v>407.66841202817346</v>
      </c>
      <c r="Y2004" s="213">
        <v>419.2140927820202</v>
      </c>
      <c r="Z2004" s="213">
        <v>432.77832027944112</v>
      </c>
      <c r="AA2004" s="213">
        <v>446.56282209119883</v>
      </c>
      <c r="AB2004" s="213">
        <v>454.08904907390371</v>
      </c>
      <c r="AC2004" s="213">
        <v>461.53449104576129</v>
      </c>
      <c r="AD2004" s="213">
        <v>468.1</v>
      </c>
      <c r="AE2004" s="213">
        <v>491</v>
      </c>
      <c r="AF2004" s="213">
        <v>507.6</v>
      </c>
      <c r="AG2004" s="213">
        <v>527.70000000000005</v>
      </c>
      <c r="AH2004" s="213">
        <v>537.30000000000007</v>
      </c>
      <c r="AI2004" s="213">
        <v>552</v>
      </c>
      <c r="AJ2004" s="213">
        <v>570.20000000000005</v>
      </c>
      <c r="AK2004" s="213">
        <v>600.69999999999993</v>
      </c>
      <c r="AL2004" s="213">
        <v>625</v>
      </c>
      <c r="AM2004" s="213">
        <v>682.4</v>
      </c>
      <c r="AN2004" s="213">
        <v>724.9</v>
      </c>
      <c r="AO2004" s="213">
        <v>754.4</v>
      </c>
      <c r="AP2004" s="213">
        <v>771.19999999999993</v>
      </c>
      <c r="AQ2004" s="213">
        <v>756.5</v>
      </c>
      <c r="AR2004" s="213">
        <v>750.60000000000014</v>
      </c>
      <c r="AS2004" s="213">
        <v>763.2</v>
      </c>
      <c r="AT2004" s="213">
        <v>789.6</v>
      </c>
      <c r="AU2004" s="213">
        <v>803.5</v>
      </c>
      <c r="AV2004" s="213">
        <v>820.5</v>
      </c>
      <c r="AW2004" s="213">
        <v>843.4</v>
      </c>
      <c r="AX2004" s="213">
        <v>882.80000000000007</v>
      </c>
      <c r="AY2004" s="213">
        <v>931.6</v>
      </c>
      <c r="AZ2004" s="213">
        <v>955.6</v>
      </c>
      <c r="BA2004" s="213">
        <v>995.30000000000007</v>
      </c>
      <c r="BB2004" s="213">
        <v>1038.9000000000001</v>
      </c>
      <c r="BC2004" s="213">
        <v>1095.1999999999998</v>
      </c>
      <c r="BD2004" s="213">
        <v>1170.4999999999998</v>
      </c>
      <c r="BE2004" s="213">
        <v>1210.6000000000001</v>
      </c>
      <c r="BF2004" s="213">
        <v>1247.2</v>
      </c>
      <c r="BG2004" s="213">
        <v>1247.1999999999998</v>
      </c>
      <c r="BH2004" s="213">
        <v>1236.3999999999999</v>
      </c>
      <c r="BI2004" s="213">
        <v>1232.5</v>
      </c>
      <c r="BJ2004" s="213">
        <v>1193.0999999999999</v>
      </c>
      <c r="BK2004" s="213"/>
    </row>
    <row r="2005" spans="1:63">
      <c r="A2005" s="30" t="s">
        <v>19</v>
      </c>
      <c r="B2005" s="33" t="s">
        <v>172</v>
      </c>
      <c r="C2005" s="147" t="s">
        <v>91</v>
      </c>
      <c r="D2005" s="67" t="s">
        <v>86</v>
      </c>
      <c r="E2005" s="213">
        <v>54.934711868091668</v>
      </c>
      <c r="F2005" s="213">
        <v>55.757433125991014</v>
      </c>
      <c r="G2005" s="213">
        <v>56.535819038262531</v>
      </c>
      <c r="H2005" s="213">
        <v>56.906798369368246</v>
      </c>
      <c r="I2005" s="213">
        <v>57.269676801828787</v>
      </c>
      <c r="J2005" s="213">
        <v>57.891678981065283</v>
      </c>
      <c r="K2005" s="213">
        <v>58.302830427654456</v>
      </c>
      <c r="L2005" s="213">
        <v>59.572321896898622</v>
      </c>
      <c r="M2005" s="213">
        <v>60.609186801881236</v>
      </c>
      <c r="N2005" s="213">
        <v>61.265963165249836</v>
      </c>
      <c r="O2005" s="213">
        <v>61.854979638312038</v>
      </c>
      <c r="P2005" s="213">
        <v>62.228835142681874</v>
      </c>
      <c r="Q2005" s="213">
        <v>62.531231160414229</v>
      </c>
      <c r="R2005" s="213">
        <v>63.03272031145184</v>
      </c>
      <c r="S2005" s="213">
        <v>63.487551413790044</v>
      </c>
      <c r="T2005" s="213">
        <v>64.384918761390111</v>
      </c>
      <c r="U2005" s="213">
        <v>65.231673120416886</v>
      </c>
      <c r="V2005" s="213">
        <v>67.901707996299052</v>
      </c>
      <c r="W2005" s="213">
        <v>70.635893117740835</v>
      </c>
      <c r="X2005" s="213">
        <v>72.953202635837926</v>
      </c>
      <c r="Y2005" s="213">
        <v>75.319903963589113</v>
      </c>
      <c r="Z2005" s="213">
        <v>78.835460827771627</v>
      </c>
      <c r="AA2005" s="213">
        <v>82.402437231734851</v>
      </c>
      <c r="AB2005" s="213">
        <v>86.094783543717739</v>
      </c>
      <c r="AC2005" s="213">
        <v>89.827475066582466</v>
      </c>
      <c r="AD2005" s="213">
        <v>92</v>
      </c>
      <c r="AE2005" s="213">
        <v>95</v>
      </c>
      <c r="AF2005" s="213">
        <v>97.7</v>
      </c>
      <c r="AG2005" s="213">
        <v>94.6</v>
      </c>
      <c r="AH2005" s="213">
        <v>96.1</v>
      </c>
      <c r="AI2005" s="213">
        <v>100.39999999999999</v>
      </c>
      <c r="AJ2005" s="213">
        <v>105.2</v>
      </c>
      <c r="AK2005" s="213">
        <v>108.60000000000001</v>
      </c>
      <c r="AL2005" s="213">
        <v>113.4</v>
      </c>
      <c r="AM2005" s="213">
        <v>121.7</v>
      </c>
      <c r="AN2005" s="213">
        <v>127.7</v>
      </c>
      <c r="AO2005" s="213">
        <v>131.4</v>
      </c>
      <c r="AP2005" s="213">
        <v>135.1</v>
      </c>
      <c r="AQ2005" s="213">
        <v>138.29999999999998</v>
      </c>
      <c r="AR2005" s="213">
        <v>135.79999999999998</v>
      </c>
      <c r="AS2005" s="213">
        <v>136</v>
      </c>
      <c r="AT2005" s="213">
        <v>138.9</v>
      </c>
      <c r="AU2005" s="213">
        <v>143.69999999999999</v>
      </c>
      <c r="AV2005" s="213">
        <v>146.30000000000001</v>
      </c>
      <c r="AW2005" s="213">
        <v>152.6</v>
      </c>
      <c r="AX2005" s="213">
        <v>159.6</v>
      </c>
      <c r="AY2005" s="213">
        <v>168.6</v>
      </c>
      <c r="AZ2005" s="213">
        <v>176.60000000000002</v>
      </c>
      <c r="BA2005" s="213">
        <v>183.5</v>
      </c>
      <c r="BB2005" s="213">
        <v>192.7</v>
      </c>
      <c r="BC2005" s="213">
        <v>203.5</v>
      </c>
      <c r="BD2005" s="213">
        <v>216.5</v>
      </c>
      <c r="BE2005" s="213">
        <v>222.10000000000002</v>
      </c>
      <c r="BF2005" s="213">
        <v>228.79999999999998</v>
      </c>
      <c r="BG2005" s="213">
        <v>225.2</v>
      </c>
      <c r="BH2005" s="213">
        <v>221.79999999999998</v>
      </c>
      <c r="BI2005" s="213">
        <v>220.20000000000002</v>
      </c>
      <c r="BJ2005" s="213">
        <v>215.9</v>
      </c>
      <c r="BK2005" s="213"/>
    </row>
    <row r="2006" spans="1:63">
      <c r="A2006" s="30" t="s">
        <v>20</v>
      </c>
      <c r="B2006" s="33" t="s">
        <v>172</v>
      </c>
      <c r="C2006" s="147" t="s">
        <v>91</v>
      </c>
      <c r="D2006" s="67" t="s">
        <v>86</v>
      </c>
      <c r="E2006" s="213">
        <v>31.562524308414847</v>
      </c>
      <c r="F2006" s="213">
        <v>32.166454080461534</v>
      </c>
      <c r="G2006" s="213">
        <v>32.753619170034916</v>
      </c>
      <c r="H2006" s="213">
        <v>33.528834638126881</v>
      </c>
      <c r="I2006" s="213">
        <v>34.300295037482364</v>
      </c>
      <c r="J2006" s="213">
        <v>35.336737256011119</v>
      </c>
      <c r="K2006" s="213">
        <v>36.390242303954416</v>
      </c>
      <c r="L2006" s="213">
        <v>37.26599346421861</v>
      </c>
      <c r="M2006" s="213">
        <v>38.156071888793484</v>
      </c>
      <c r="N2006" s="213">
        <v>38.949121903350139</v>
      </c>
      <c r="O2006" s="213">
        <v>39.739375483344048</v>
      </c>
      <c r="P2006" s="213">
        <v>40.161678501440235</v>
      </c>
      <c r="Q2006" s="213">
        <v>40.539762797350569</v>
      </c>
      <c r="R2006" s="213">
        <v>40.90832375072965</v>
      </c>
      <c r="S2006" s="213">
        <v>41.262552120373726</v>
      </c>
      <c r="T2006" s="213">
        <v>41.952481980098405</v>
      </c>
      <c r="U2006" s="213">
        <v>42.622897173170109</v>
      </c>
      <c r="V2006" s="213">
        <v>43.587761343932243</v>
      </c>
      <c r="W2006" s="213">
        <v>44.505209974521058</v>
      </c>
      <c r="X2006" s="213">
        <v>45.407197589614711</v>
      </c>
      <c r="Y2006" s="213">
        <v>46.290360081954759</v>
      </c>
      <c r="Z2006" s="213">
        <v>48.786745199060874</v>
      </c>
      <c r="AA2006" s="213">
        <v>51.439168384919064</v>
      </c>
      <c r="AB2006" s="213">
        <v>53.460728886232026</v>
      </c>
      <c r="AC2006" s="213">
        <v>55.506844687962072</v>
      </c>
      <c r="AD2006" s="213">
        <v>58.7</v>
      </c>
      <c r="AE2006" s="213">
        <v>62.6</v>
      </c>
      <c r="AF2006" s="213">
        <v>62.2</v>
      </c>
      <c r="AG2006" s="213">
        <v>65.899999999999991</v>
      </c>
      <c r="AH2006" s="213">
        <v>67.8</v>
      </c>
      <c r="AI2006" s="213">
        <v>70.399999999999991</v>
      </c>
      <c r="AJ2006" s="213">
        <v>72</v>
      </c>
      <c r="AK2006" s="213">
        <v>76.2</v>
      </c>
      <c r="AL2006" s="213">
        <v>79.400000000000006</v>
      </c>
      <c r="AM2006" s="213">
        <v>85</v>
      </c>
      <c r="AN2006" s="213">
        <v>92</v>
      </c>
      <c r="AO2006" s="213">
        <v>95.699999999999989</v>
      </c>
      <c r="AP2006" s="213">
        <v>97.3</v>
      </c>
      <c r="AQ2006" s="213">
        <v>97.699999999999989</v>
      </c>
      <c r="AR2006" s="213">
        <v>97.6</v>
      </c>
      <c r="AS2006" s="213">
        <v>98.199999999999989</v>
      </c>
      <c r="AT2006" s="213">
        <v>99.800000000000011</v>
      </c>
      <c r="AU2006" s="213">
        <v>102.8</v>
      </c>
      <c r="AV2006" s="213">
        <v>106.7</v>
      </c>
      <c r="AW2006" s="213">
        <v>111.1</v>
      </c>
      <c r="AX2006" s="213">
        <v>117.39999999999999</v>
      </c>
      <c r="AY2006" s="213">
        <v>123.9</v>
      </c>
      <c r="AZ2006" s="213">
        <v>127.6</v>
      </c>
      <c r="BA2006" s="213">
        <v>134.20000000000002</v>
      </c>
      <c r="BB2006" s="213">
        <v>139.4</v>
      </c>
      <c r="BC2006" s="213">
        <v>145.4</v>
      </c>
      <c r="BD2006" s="213">
        <v>153.80000000000001</v>
      </c>
      <c r="BE2006" s="213">
        <v>158</v>
      </c>
      <c r="BF2006" s="213">
        <v>162.1</v>
      </c>
      <c r="BG2006" s="213">
        <v>159.80000000000001</v>
      </c>
      <c r="BH2006" s="213">
        <v>157.30000000000001</v>
      </c>
      <c r="BI2006" s="213">
        <v>157.9</v>
      </c>
      <c r="BJ2006" s="213">
        <v>152.9</v>
      </c>
      <c r="BK2006" s="213"/>
    </row>
    <row r="2007" spans="1:63">
      <c r="A2007" s="30" t="s">
        <v>21</v>
      </c>
      <c r="B2007" s="33" t="s">
        <v>172</v>
      </c>
      <c r="C2007" s="147" t="s">
        <v>91</v>
      </c>
      <c r="D2007" s="67" t="s">
        <v>86</v>
      </c>
      <c r="E2007" s="213">
        <v>25.91651042576348</v>
      </c>
      <c r="F2007" s="213">
        <v>26.015169089335462</v>
      </c>
      <c r="G2007" s="213">
        <v>26.099198900801269</v>
      </c>
      <c r="H2007" s="213">
        <v>26.512105838432607</v>
      </c>
      <c r="I2007" s="213">
        <v>26.886792641869533</v>
      </c>
      <c r="J2007" s="213">
        <v>27.492577745866843</v>
      </c>
      <c r="K2007" s="213">
        <v>28.026512718929343</v>
      </c>
      <c r="L2007" s="213">
        <v>28.171406171544479</v>
      </c>
      <c r="M2007" s="213">
        <v>28.26251647134826</v>
      </c>
      <c r="N2007" s="213">
        <v>28.854445577234515</v>
      </c>
      <c r="O2007" s="213">
        <v>29.424057028780407</v>
      </c>
      <c r="P2007" s="213">
        <v>30.023187963814518</v>
      </c>
      <c r="Q2007" s="213">
        <v>30.553615121368299</v>
      </c>
      <c r="R2007" s="213">
        <v>31.345373948401363</v>
      </c>
      <c r="S2007" s="213">
        <v>31.953172356852821</v>
      </c>
      <c r="T2007" s="213">
        <v>32.48606027386986</v>
      </c>
      <c r="U2007" s="213">
        <v>33.007659881479292</v>
      </c>
      <c r="V2007" s="213">
        <v>33.954124309660834</v>
      </c>
      <c r="W2007" s="213">
        <v>34.897755300801919</v>
      </c>
      <c r="X2007" s="213">
        <v>35.989615240732249</v>
      </c>
      <c r="Y2007" s="213">
        <v>37.093503715590593</v>
      </c>
      <c r="Z2007" s="213">
        <v>38.683218572173246</v>
      </c>
      <c r="AA2007" s="213">
        <v>40.29297114156526</v>
      </c>
      <c r="AB2007" s="213">
        <v>42.082699155326814</v>
      </c>
      <c r="AC2007" s="213">
        <v>43.859704944129206</v>
      </c>
      <c r="AD2007" s="213">
        <v>46.8</v>
      </c>
      <c r="AE2007" s="213">
        <v>47</v>
      </c>
      <c r="AF2007" s="213">
        <v>51.9</v>
      </c>
      <c r="AG2007" s="213">
        <v>55.9</v>
      </c>
      <c r="AH2007" s="213">
        <v>57.2</v>
      </c>
      <c r="AI2007" s="213">
        <v>58.9</v>
      </c>
      <c r="AJ2007" s="213">
        <v>59.1</v>
      </c>
      <c r="AK2007" s="213">
        <v>58.6</v>
      </c>
      <c r="AL2007" s="213">
        <v>64.3</v>
      </c>
      <c r="AM2007" s="213">
        <v>69.599999999999994</v>
      </c>
      <c r="AN2007" s="213">
        <v>69.599999999999994</v>
      </c>
      <c r="AO2007" s="213">
        <v>72.7</v>
      </c>
      <c r="AP2007" s="213">
        <v>75</v>
      </c>
      <c r="AQ2007" s="213">
        <v>78.5</v>
      </c>
      <c r="AR2007" s="213">
        <v>80.400000000000006</v>
      </c>
      <c r="AS2007" s="213">
        <v>84.000000000000014</v>
      </c>
      <c r="AT2007" s="213">
        <v>87.7</v>
      </c>
      <c r="AU2007" s="213">
        <v>93.600000000000009</v>
      </c>
      <c r="AV2007" s="213">
        <v>98.899999999999991</v>
      </c>
      <c r="AW2007" s="213">
        <v>107.60000000000001</v>
      </c>
      <c r="AX2007" s="213">
        <v>117.5</v>
      </c>
      <c r="AY2007" s="213">
        <v>125.39999999999999</v>
      </c>
      <c r="AZ2007" s="213">
        <v>132.9</v>
      </c>
      <c r="BA2007" s="213">
        <v>140.89999999999998</v>
      </c>
      <c r="BB2007" s="213">
        <v>149.29999999999998</v>
      </c>
      <c r="BC2007" s="213">
        <v>161.29999999999998</v>
      </c>
      <c r="BD2007" s="213">
        <v>173.29999999999998</v>
      </c>
      <c r="BE2007" s="213">
        <v>178.7</v>
      </c>
      <c r="BF2007" s="213">
        <v>183.89999999999998</v>
      </c>
      <c r="BG2007" s="213">
        <v>179.29999999999998</v>
      </c>
      <c r="BH2007" s="213">
        <v>176.5</v>
      </c>
      <c r="BI2007" s="213">
        <v>175.29999999999998</v>
      </c>
      <c r="BJ2007" s="213">
        <v>171.7</v>
      </c>
      <c r="BK2007" s="213"/>
    </row>
    <row r="2008" spans="1:63">
      <c r="A2008" s="30" t="s">
        <v>22</v>
      </c>
      <c r="B2008" s="33" t="s">
        <v>172</v>
      </c>
      <c r="C2008" s="147" t="s">
        <v>91</v>
      </c>
      <c r="D2008" s="67" t="s">
        <v>86</v>
      </c>
      <c r="E2008" s="213">
        <v>37.402564866868893</v>
      </c>
      <c r="F2008" s="213">
        <v>38.004287102998852</v>
      </c>
      <c r="G2008" s="213">
        <v>38.463584433183698</v>
      </c>
      <c r="H2008" s="213">
        <v>39.278392477730556</v>
      </c>
      <c r="I2008" s="213">
        <v>40.025650215051868</v>
      </c>
      <c r="J2008" s="213">
        <v>40.822749232462591</v>
      </c>
      <c r="K2008" s="213">
        <v>41.6206071089047</v>
      </c>
      <c r="L2008" s="213">
        <v>43.381425439280115</v>
      </c>
      <c r="M2008" s="213">
        <v>45.086094564925837</v>
      </c>
      <c r="N2008" s="213">
        <v>46.900992541348344</v>
      </c>
      <c r="O2008" s="213">
        <v>48.739336762932098</v>
      </c>
      <c r="P2008" s="213">
        <v>51.87766513604835</v>
      </c>
      <c r="Q2008" s="213">
        <v>55.031396954897126</v>
      </c>
      <c r="R2008" s="213">
        <v>57.094077843388469</v>
      </c>
      <c r="S2008" s="213">
        <v>59.055366363530588</v>
      </c>
      <c r="T2008" s="213">
        <v>62.193216321448986</v>
      </c>
      <c r="U2008" s="213">
        <v>65.375163922340576</v>
      </c>
      <c r="V2008" s="213">
        <v>67.250140348435451</v>
      </c>
      <c r="W2008" s="213">
        <v>69.035355449956896</v>
      </c>
      <c r="X2008" s="213">
        <v>72.37882625928475</v>
      </c>
      <c r="Y2008" s="213">
        <v>75.580800984196031</v>
      </c>
      <c r="Z2008" s="213">
        <v>80.312386104153774</v>
      </c>
      <c r="AA2008" s="213">
        <v>85.309918485928904</v>
      </c>
      <c r="AB2008" s="213">
        <v>92.236247110667023</v>
      </c>
      <c r="AC2008" s="213">
        <v>99.653756673615518</v>
      </c>
      <c r="AD2008" s="213">
        <v>103.4</v>
      </c>
      <c r="AE2008" s="213">
        <v>105.89999999999999</v>
      </c>
      <c r="AF2008" s="213">
        <v>108</v>
      </c>
      <c r="AG2008" s="213">
        <v>110.80000000000001</v>
      </c>
      <c r="AH2008" s="213">
        <v>109.2</v>
      </c>
      <c r="AI2008" s="213">
        <v>115</v>
      </c>
      <c r="AJ2008" s="213">
        <v>118.7</v>
      </c>
      <c r="AK2008" s="213">
        <v>130.6</v>
      </c>
      <c r="AL2008" s="213">
        <v>136.69999999999999</v>
      </c>
      <c r="AM2008" s="213">
        <v>144.9</v>
      </c>
      <c r="AN2008" s="213">
        <v>161.30000000000001</v>
      </c>
      <c r="AO2008" s="213">
        <v>166.1</v>
      </c>
      <c r="AP2008" s="213">
        <v>172.2</v>
      </c>
      <c r="AQ2008" s="213">
        <v>176.1</v>
      </c>
      <c r="AR2008" s="213">
        <v>177.6</v>
      </c>
      <c r="AS2008" s="213">
        <v>183.8</v>
      </c>
      <c r="AT2008" s="213">
        <v>190.3</v>
      </c>
      <c r="AU2008" s="213">
        <v>196.3</v>
      </c>
      <c r="AV2008" s="213">
        <v>207.5</v>
      </c>
      <c r="AW2008" s="213">
        <v>222</v>
      </c>
      <c r="AX2008" s="213">
        <v>232.8</v>
      </c>
      <c r="AY2008" s="213">
        <v>244.9</v>
      </c>
      <c r="AZ2008" s="213">
        <v>255.1</v>
      </c>
      <c r="BA2008" s="213">
        <v>268.8</v>
      </c>
      <c r="BB2008" s="213">
        <v>279.39999999999998</v>
      </c>
      <c r="BC2008" s="213">
        <v>292.09999999999997</v>
      </c>
      <c r="BD2008" s="213">
        <v>311.39999999999998</v>
      </c>
      <c r="BE2008" s="213">
        <v>324.2</v>
      </c>
      <c r="BF2008" s="213">
        <v>335.90000000000003</v>
      </c>
      <c r="BG2008" s="213">
        <v>327</v>
      </c>
      <c r="BH2008" s="213">
        <v>322.90000000000003</v>
      </c>
      <c r="BI2008" s="213">
        <v>313.3</v>
      </c>
      <c r="BJ2008" s="213">
        <v>304.7</v>
      </c>
      <c r="BK2008" s="213"/>
    </row>
    <row r="2009" spans="1:63">
      <c r="A2009" s="30" t="s">
        <v>23</v>
      </c>
      <c r="B2009" s="33" t="s">
        <v>172</v>
      </c>
      <c r="C2009" s="147" t="s">
        <v>91</v>
      </c>
      <c r="D2009" s="67" t="s">
        <v>86</v>
      </c>
      <c r="E2009" s="213">
        <v>24.956514256942658</v>
      </c>
      <c r="F2009" s="213">
        <v>25.309228184401839</v>
      </c>
      <c r="G2009" s="213">
        <v>25.659869174767017</v>
      </c>
      <c r="H2009" s="213">
        <v>25.871033569118492</v>
      </c>
      <c r="I2009" s="213">
        <v>26.073217877427254</v>
      </c>
      <c r="J2009" s="213">
        <v>26.547297829875379</v>
      </c>
      <c r="K2009" s="213">
        <v>27.016225045137656</v>
      </c>
      <c r="L2009" s="213">
        <v>27.206746599980409</v>
      </c>
      <c r="M2009" s="213">
        <v>27.345624565414891</v>
      </c>
      <c r="N2009" s="213">
        <v>27.410125087968613</v>
      </c>
      <c r="O2009" s="213">
        <v>27.44585385072239</v>
      </c>
      <c r="P2009" s="213">
        <v>27.528997173300834</v>
      </c>
      <c r="Q2009" s="213">
        <v>27.597364523438376</v>
      </c>
      <c r="R2009" s="213">
        <v>27.620547761280704</v>
      </c>
      <c r="S2009" s="213">
        <v>27.619903988599479</v>
      </c>
      <c r="T2009" s="213">
        <v>28.062388931919337</v>
      </c>
      <c r="U2009" s="213">
        <v>28.492103329202553</v>
      </c>
      <c r="V2009" s="213">
        <v>28.824998868496042</v>
      </c>
      <c r="W2009" s="213">
        <v>29.145783678086509</v>
      </c>
      <c r="X2009" s="213">
        <v>30.167883832390618</v>
      </c>
      <c r="Y2009" s="213">
        <v>31.227142018337478</v>
      </c>
      <c r="Z2009" s="213">
        <v>32.500091769946089</v>
      </c>
      <c r="AA2009" s="213">
        <v>33.815633090983262</v>
      </c>
      <c r="AB2009" s="213">
        <v>35.681727188738549</v>
      </c>
      <c r="AC2009" s="213">
        <v>37.567480649539341</v>
      </c>
      <c r="AD2009" s="213">
        <v>39.4</v>
      </c>
      <c r="AE2009" s="213">
        <v>39.5</v>
      </c>
      <c r="AF2009" s="213">
        <v>39.599999999999994</v>
      </c>
      <c r="AG2009" s="213">
        <v>40.299999999999997</v>
      </c>
      <c r="AH2009" s="213">
        <v>41.099999999999994</v>
      </c>
      <c r="AI2009" s="213">
        <v>42.199999999999996</v>
      </c>
      <c r="AJ2009" s="213">
        <v>43.5</v>
      </c>
      <c r="AK2009" s="213">
        <v>43.9</v>
      </c>
      <c r="AL2009" s="213">
        <v>45.199999999999996</v>
      </c>
      <c r="AM2009" s="213">
        <v>48.199999999999996</v>
      </c>
      <c r="AN2009" s="213">
        <v>52.699999999999996</v>
      </c>
      <c r="AO2009" s="213">
        <v>54.599999999999994</v>
      </c>
      <c r="AP2009" s="213">
        <v>56.099999999999994</v>
      </c>
      <c r="AQ2009" s="213">
        <v>56</v>
      </c>
      <c r="AR2009" s="213">
        <v>54.8</v>
      </c>
      <c r="AS2009" s="213">
        <v>55.099999999999994</v>
      </c>
      <c r="AT2009" s="213">
        <v>56.1</v>
      </c>
      <c r="AU2009" s="213">
        <v>58</v>
      </c>
      <c r="AV2009" s="213">
        <v>59.9</v>
      </c>
      <c r="AW2009" s="213">
        <v>62.8</v>
      </c>
      <c r="AX2009" s="213">
        <v>66.099999999999994</v>
      </c>
      <c r="AY2009" s="213">
        <v>70</v>
      </c>
      <c r="AZ2009" s="213">
        <v>72</v>
      </c>
      <c r="BA2009" s="213">
        <v>75.7</v>
      </c>
      <c r="BB2009" s="213">
        <v>79.899999999999991</v>
      </c>
      <c r="BC2009" s="213">
        <v>84</v>
      </c>
      <c r="BD2009" s="213">
        <v>89.300000000000011</v>
      </c>
      <c r="BE2009" s="213">
        <v>92.6</v>
      </c>
      <c r="BF2009" s="213">
        <v>95.5</v>
      </c>
      <c r="BG2009" s="213">
        <v>94.399999999999991</v>
      </c>
      <c r="BH2009" s="213">
        <v>92.3</v>
      </c>
      <c r="BI2009" s="213">
        <v>91.6</v>
      </c>
      <c r="BJ2009" s="213">
        <v>89.3</v>
      </c>
      <c r="BK2009" s="213"/>
    </row>
    <row r="2010" spans="1:63">
      <c r="A2010" s="30" t="s">
        <v>24</v>
      </c>
      <c r="B2010" s="33" t="s">
        <v>172</v>
      </c>
      <c r="C2010" s="147" t="s">
        <v>91</v>
      </c>
      <c r="D2010" s="67" t="s">
        <v>86</v>
      </c>
      <c r="E2010" s="213">
        <v>99.767256459925321</v>
      </c>
      <c r="F2010" s="213">
        <v>101.69651768361899</v>
      </c>
      <c r="G2010" s="213">
        <v>103.58246087825829</v>
      </c>
      <c r="H2010" s="213">
        <v>104.73818898029536</v>
      </c>
      <c r="I2010" s="213">
        <v>105.86518767915392</v>
      </c>
      <c r="J2010" s="213">
        <v>108.25407835061891</v>
      </c>
      <c r="K2010" s="213">
        <v>110.27249846846793</v>
      </c>
      <c r="L2010" s="213">
        <v>114.51922451236307</v>
      </c>
      <c r="M2010" s="213">
        <v>118.49557255230812</v>
      </c>
      <c r="N2010" s="213">
        <v>120.44260657254006</v>
      </c>
      <c r="O2010" s="213">
        <v>122.34699536813567</v>
      </c>
      <c r="P2010" s="213">
        <v>124.54681552889264</v>
      </c>
      <c r="Q2010" s="213">
        <v>126.61875904289197</v>
      </c>
      <c r="R2010" s="213">
        <v>128.83503695524132</v>
      </c>
      <c r="S2010" s="213">
        <v>130.81886467963173</v>
      </c>
      <c r="T2010" s="213">
        <v>132.37155954799016</v>
      </c>
      <c r="U2010" s="213">
        <v>133.86063909488291</v>
      </c>
      <c r="V2010" s="213">
        <v>136.25158109501078</v>
      </c>
      <c r="W2010" s="213">
        <v>138.37391440860293</v>
      </c>
      <c r="X2010" s="213">
        <v>141.6622279983454</v>
      </c>
      <c r="Y2010" s="213">
        <v>144.87805840770289</v>
      </c>
      <c r="Z2010" s="213">
        <v>149.4213206207821</v>
      </c>
      <c r="AA2010" s="213">
        <v>153.9222468375429</v>
      </c>
      <c r="AB2010" s="213">
        <v>157.9304672365042</v>
      </c>
      <c r="AC2010" s="213">
        <v>161.89363131641315</v>
      </c>
      <c r="AD2010" s="213">
        <v>165.5</v>
      </c>
      <c r="AE2010" s="213">
        <v>168.79999999999998</v>
      </c>
      <c r="AF2010" s="213">
        <v>177.7</v>
      </c>
      <c r="AG2010" s="213">
        <v>179.1</v>
      </c>
      <c r="AH2010" s="213">
        <v>180.7</v>
      </c>
      <c r="AI2010" s="213">
        <v>187.2</v>
      </c>
      <c r="AJ2010" s="213">
        <v>190.79999999999998</v>
      </c>
      <c r="AK2010" s="213">
        <v>209.79999999999998</v>
      </c>
      <c r="AL2010" s="213">
        <v>220.6</v>
      </c>
      <c r="AM2010" s="213">
        <v>233.70000000000002</v>
      </c>
      <c r="AN2010" s="213">
        <v>241.7</v>
      </c>
      <c r="AO2010" s="213">
        <v>255.1</v>
      </c>
      <c r="AP2010" s="213">
        <v>259.89999999999998</v>
      </c>
      <c r="AQ2010" s="213">
        <v>266.09999999999997</v>
      </c>
      <c r="AR2010" s="213">
        <v>264.3</v>
      </c>
      <c r="AS2010" s="213">
        <v>272.8</v>
      </c>
      <c r="AT2010" s="213">
        <v>277.09999999999997</v>
      </c>
      <c r="AU2010" s="213">
        <v>283</v>
      </c>
      <c r="AV2010" s="213">
        <v>288</v>
      </c>
      <c r="AW2010" s="213">
        <v>298.3</v>
      </c>
      <c r="AX2010" s="213">
        <v>303.3</v>
      </c>
      <c r="AY2010" s="213">
        <v>317.60000000000002</v>
      </c>
      <c r="AZ2010" s="213">
        <v>326.20000000000005</v>
      </c>
      <c r="BA2010" s="213">
        <v>337.7</v>
      </c>
      <c r="BB2010" s="213">
        <v>345.3</v>
      </c>
      <c r="BC2010" s="213">
        <v>365.59999999999997</v>
      </c>
      <c r="BD2010" s="213">
        <v>385.5</v>
      </c>
      <c r="BE2010" s="213">
        <v>399.9</v>
      </c>
      <c r="BF2010" s="213">
        <v>407</v>
      </c>
      <c r="BG2010" s="213">
        <v>405.9</v>
      </c>
      <c r="BH2010" s="213">
        <v>408.6</v>
      </c>
      <c r="BI2010" s="213">
        <v>409.5</v>
      </c>
      <c r="BJ2010" s="213">
        <v>397</v>
      </c>
      <c r="BK2010" s="213"/>
    </row>
    <row r="2011" spans="1:63">
      <c r="A2011" s="30" t="s">
        <v>25</v>
      </c>
      <c r="B2011" s="33" t="s">
        <v>172</v>
      </c>
      <c r="C2011" s="147" t="s">
        <v>91</v>
      </c>
      <c r="D2011" s="67" t="s">
        <v>86</v>
      </c>
      <c r="E2011" s="213">
        <v>68.341542833023965</v>
      </c>
      <c r="F2011" s="213">
        <v>68.906415521125354</v>
      </c>
      <c r="G2011" s="213">
        <v>69.424420561151834</v>
      </c>
      <c r="H2011" s="213">
        <v>70.001573457058555</v>
      </c>
      <c r="I2011" s="213">
        <v>70.491575272904512</v>
      </c>
      <c r="J2011" s="213">
        <v>71.278628157557037</v>
      </c>
      <c r="K2011" s="213">
        <v>71.858221816874376</v>
      </c>
      <c r="L2011" s="213">
        <v>74.313849613688902</v>
      </c>
      <c r="M2011" s="213">
        <v>76.127423306916555</v>
      </c>
      <c r="N2011" s="213">
        <v>77.190278472876031</v>
      </c>
      <c r="O2011" s="213">
        <v>78.233621860419802</v>
      </c>
      <c r="P2011" s="213">
        <v>79.20469425817187</v>
      </c>
      <c r="Q2011" s="213">
        <v>80.090716486128542</v>
      </c>
      <c r="R2011" s="213">
        <v>82.48336279044203</v>
      </c>
      <c r="S2011" s="213">
        <v>84.809411644324285</v>
      </c>
      <c r="T2011" s="213">
        <v>86.290443666842478</v>
      </c>
      <c r="U2011" s="213">
        <v>87.602513644304153</v>
      </c>
      <c r="V2011" s="213">
        <v>89.368956995002137</v>
      </c>
      <c r="W2011" s="213">
        <v>90.975242714862745</v>
      </c>
      <c r="X2011" s="213">
        <v>93.804277996150731</v>
      </c>
      <c r="Y2011" s="213">
        <v>96.640031066751192</v>
      </c>
      <c r="Z2011" s="213">
        <v>99.242476645683922</v>
      </c>
      <c r="AA2011" s="213">
        <v>101.76138275330163</v>
      </c>
      <c r="AB2011" s="213">
        <v>103.51857718138662</v>
      </c>
      <c r="AC2011" s="213">
        <v>105.21175321005282</v>
      </c>
      <c r="AD2011" s="213">
        <v>108.7</v>
      </c>
      <c r="AE2011" s="213">
        <v>110.6</v>
      </c>
      <c r="AF2011" s="213">
        <v>116</v>
      </c>
      <c r="AG2011" s="213">
        <v>116.3</v>
      </c>
      <c r="AH2011" s="213">
        <v>120.7</v>
      </c>
      <c r="AI2011" s="213">
        <v>124.5</v>
      </c>
      <c r="AJ2011" s="213">
        <v>127.7</v>
      </c>
      <c r="AK2011" s="213">
        <v>134.20000000000002</v>
      </c>
      <c r="AL2011" s="213">
        <v>137.70000000000002</v>
      </c>
      <c r="AM2011" s="213">
        <v>148</v>
      </c>
      <c r="AN2011" s="213">
        <v>154.10000000000002</v>
      </c>
      <c r="AO2011" s="213">
        <v>158.60000000000002</v>
      </c>
      <c r="AP2011" s="213">
        <v>162.9</v>
      </c>
      <c r="AQ2011" s="213">
        <v>167.9</v>
      </c>
      <c r="AR2011" s="213">
        <v>168.4</v>
      </c>
      <c r="AS2011" s="213">
        <v>173.60000000000002</v>
      </c>
      <c r="AT2011" s="213">
        <v>175.2</v>
      </c>
      <c r="AU2011" s="213">
        <v>180.8</v>
      </c>
      <c r="AV2011" s="213">
        <v>185.3</v>
      </c>
      <c r="AW2011" s="213">
        <v>189.70000000000002</v>
      </c>
      <c r="AX2011" s="213">
        <v>194.7</v>
      </c>
      <c r="AY2011" s="213">
        <v>205.6</v>
      </c>
      <c r="AZ2011" s="213">
        <v>211.6</v>
      </c>
      <c r="BA2011" s="213">
        <v>219.3</v>
      </c>
      <c r="BB2011" s="213">
        <v>231.89999999999998</v>
      </c>
      <c r="BC2011" s="213">
        <v>243.5</v>
      </c>
      <c r="BD2011" s="213">
        <v>260.10000000000002</v>
      </c>
      <c r="BE2011" s="213">
        <v>269.59999999999997</v>
      </c>
      <c r="BF2011" s="213">
        <v>280.8</v>
      </c>
      <c r="BG2011" s="213">
        <v>285.60000000000002</v>
      </c>
      <c r="BH2011" s="213">
        <v>285.10000000000002</v>
      </c>
      <c r="BI2011" s="213">
        <v>281.89999999999998</v>
      </c>
      <c r="BJ2011" s="213">
        <v>272</v>
      </c>
      <c r="BK2011" s="213"/>
    </row>
    <row r="2012" spans="1:63">
      <c r="A2012" s="30" t="s">
        <v>26</v>
      </c>
      <c r="B2012" s="33" t="s">
        <v>172</v>
      </c>
      <c r="C2012" s="147" t="s">
        <v>91</v>
      </c>
      <c r="D2012" s="67" t="s">
        <v>86</v>
      </c>
      <c r="E2012" s="213">
        <v>231.57344053733945</v>
      </c>
      <c r="F2012" s="213">
        <v>234.86684606505898</v>
      </c>
      <c r="G2012" s="213">
        <v>237.86145227629592</v>
      </c>
      <c r="H2012" s="213">
        <v>240.84480721680521</v>
      </c>
      <c r="I2012" s="213">
        <v>243.64303052405515</v>
      </c>
      <c r="J2012" s="213">
        <v>246.56088649446133</v>
      </c>
      <c r="K2012" s="213">
        <v>249.20577108239851</v>
      </c>
      <c r="L2012" s="213">
        <v>251.97435253424504</v>
      </c>
      <c r="M2012" s="213">
        <v>254.52827390786803</v>
      </c>
      <c r="N2012" s="213">
        <v>257.28414952424339</v>
      </c>
      <c r="O2012" s="213">
        <v>259.69294241645366</v>
      </c>
      <c r="P2012" s="213">
        <v>265.92724726937922</v>
      </c>
      <c r="Q2012" s="213">
        <v>272.11076463900946</v>
      </c>
      <c r="R2012" s="213">
        <v>277.86172993771612</v>
      </c>
      <c r="S2012" s="213">
        <v>283.56227001486502</v>
      </c>
      <c r="T2012" s="213">
        <v>286.91832417396847</v>
      </c>
      <c r="U2012" s="213">
        <v>290.2294727037098</v>
      </c>
      <c r="V2012" s="213">
        <v>295.3171081524182</v>
      </c>
      <c r="W2012" s="213">
        <v>300.27291956385403</v>
      </c>
      <c r="X2012" s="213">
        <v>306.94401725838662</v>
      </c>
      <c r="Y2012" s="213">
        <v>313.54025657824707</v>
      </c>
      <c r="Z2012" s="213">
        <v>327.28796965522918</v>
      </c>
      <c r="AA2012" s="213">
        <v>341.94901999238311</v>
      </c>
      <c r="AB2012" s="213">
        <v>363.06414406156642</v>
      </c>
      <c r="AC2012" s="213">
        <v>384.51670460145721</v>
      </c>
      <c r="AD2012" s="213">
        <v>389.5</v>
      </c>
      <c r="AE2012" s="213">
        <v>415.8</v>
      </c>
      <c r="AF2012" s="213">
        <v>421</v>
      </c>
      <c r="AG2012" s="213">
        <v>423.1</v>
      </c>
      <c r="AH2012" s="213">
        <v>442.6</v>
      </c>
      <c r="AI2012" s="213">
        <v>449.1</v>
      </c>
      <c r="AJ2012" s="213">
        <v>464.3</v>
      </c>
      <c r="AK2012" s="213">
        <v>504.49999999999994</v>
      </c>
      <c r="AL2012" s="213">
        <v>516.9</v>
      </c>
      <c r="AM2012" s="213">
        <v>548.4</v>
      </c>
      <c r="AN2012" s="213">
        <v>595.70000000000005</v>
      </c>
      <c r="AO2012" s="213">
        <v>641.4</v>
      </c>
      <c r="AP2012" s="213">
        <v>653.1</v>
      </c>
      <c r="AQ2012" s="213">
        <v>655</v>
      </c>
      <c r="AR2012" s="213">
        <v>669.9</v>
      </c>
      <c r="AS2012" s="213">
        <v>703.2</v>
      </c>
      <c r="AT2012" s="213">
        <v>715.19999999999993</v>
      </c>
      <c r="AU2012" s="213">
        <v>743.59999999999991</v>
      </c>
      <c r="AV2012" s="213">
        <v>789.5</v>
      </c>
      <c r="AW2012" s="213">
        <v>836.4</v>
      </c>
      <c r="AX2012" s="213">
        <v>874</v>
      </c>
      <c r="AY2012" s="213">
        <v>916.4</v>
      </c>
      <c r="AZ2012" s="213">
        <v>957.1</v>
      </c>
      <c r="BA2012" s="213">
        <v>1024.3</v>
      </c>
      <c r="BB2012" s="213">
        <v>1076.4999999999998</v>
      </c>
      <c r="BC2012" s="213">
        <v>1160.5</v>
      </c>
      <c r="BD2012" s="213">
        <v>1246.1999999999998</v>
      </c>
      <c r="BE2012" s="213">
        <v>1302.0999999999999</v>
      </c>
      <c r="BF2012" s="213">
        <v>1348.4</v>
      </c>
      <c r="BG2012" s="213">
        <v>1333</v>
      </c>
      <c r="BH2012" s="213">
        <v>1336.9</v>
      </c>
      <c r="BI2012" s="213">
        <v>1336.3999999999999</v>
      </c>
      <c r="BJ2012" s="213">
        <v>1299.7</v>
      </c>
      <c r="BK2012" s="213"/>
    </row>
    <row r="2013" spans="1:63">
      <c r="A2013" s="30" t="s">
        <v>27</v>
      </c>
      <c r="B2013" s="33" t="s">
        <v>172</v>
      </c>
      <c r="C2013" s="147" t="s">
        <v>91</v>
      </c>
      <c r="D2013" s="67" t="s">
        <v>86</v>
      </c>
      <c r="E2013" s="213">
        <v>122.87572197820451</v>
      </c>
      <c r="F2013" s="213">
        <v>124.69964615539857</v>
      </c>
      <c r="G2013" s="213">
        <v>126.48749540508292</v>
      </c>
      <c r="H2013" s="213">
        <v>128.74536270617097</v>
      </c>
      <c r="I2013" s="213">
        <v>130.93200263459201</v>
      </c>
      <c r="J2013" s="213">
        <v>133.25657317173491</v>
      </c>
      <c r="K2013" s="213">
        <v>135.53795213043</v>
      </c>
      <c r="L2013" s="213">
        <v>138.74060950581483</v>
      </c>
      <c r="M2013" s="213">
        <v>141.92006308361616</v>
      </c>
      <c r="N2013" s="213">
        <v>145.31571082670962</v>
      </c>
      <c r="O2013" s="213">
        <v>148.7806034475031</v>
      </c>
      <c r="P2013" s="213">
        <v>151.41435927517293</v>
      </c>
      <c r="Q2013" s="213">
        <v>154.01213286463357</v>
      </c>
      <c r="R2013" s="213">
        <v>157.66044994332168</v>
      </c>
      <c r="S2013" s="213">
        <v>161.4064824784171</v>
      </c>
      <c r="T2013" s="213">
        <v>164.13467094194479</v>
      </c>
      <c r="U2013" s="213">
        <v>166.77293914493291</v>
      </c>
      <c r="V2013" s="213">
        <v>169.84287606447978</v>
      </c>
      <c r="W2013" s="213">
        <v>172.7462382011999</v>
      </c>
      <c r="X2013" s="213">
        <v>177.33079613425187</v>
      </c>
      <c r="Y2013" s="213">
        <v>181.95253618734117</v>
      </c>
      <c r="Z2013" s="213">
        <v>189.88197870823561</v>
      </c>
      <c r="AA2013" s="213">
        <v>197.42449921201668</v>
      </c>
      <c r="AB2013" s="213">
        <v>202.74791635787872</v>
      </c>
      <c r="AC2013" s="213">
        <v>207.95363954204916</v>
      </c>
      <c r="AD2013" s="213">
        <v>221.9</v>
      </c>
      <c r="AE2013" s="213">
        <v>228.29999999999998</v>
      </c>
      <c r="AF2013" s="213">
        <v>239</v>
      </c>
      <c r="AG2013" s="213">
        <v>243.4</v>
      </c>
      <c r="AH2013" s="213">
        <v>259.39999999999998</v>
      </c>
      <c r="AI2013" s="213">
        <v>268.29999999999995</v>
      </c>
      <c r="AJ2013" s="213">
        <v>274.59999999999997</v>
      </c>
      <c r="AK2013" s="213">
        <v>300.09999999999997</v>
      </c>
      <c r="AL2013" s="213">
        <v>314.8</v>
      </c>
      <c r="AM2013" s="213">
        <v>336.5</v>
      </c>
      <c r="AN2013" s="213">
        <v>359.7</v>
      </c>
      <c r="AO2013" s="213">
        <v>371.90000000000003</v>
      </c>
      <c r="AP2013" s="213">
        <v>389.8</v>
      </c>
      <c r="AQ2013" s="213">
        <v>388.8</v>
      </c>
      <c r="AR2013" s="213">
        <v>387.40000000000003</v>
      </c>
      <c r="AS2013" s="213">
        <v>397.2</v>
      </c>
      <c r="AT2013" s="213">
        <v>403.8</v>
      </c>
      <c r="AU2013" s="213">
        <v>416.5</v>
      </c>
      <c r="AV2013" s="213">
        <v>433.5</v>
      </c>
      <c r="AW2013" s="213">
        <v>455.1</v>
      </c>
      <c r="AX2013" s="213">
        <v>477.7</v>
      </c>
      <c r="AY2013" s="213">
        <v>504.8</v>
      </c>
      <c r="AZ2013" s="213">
        <v>527.69999999999993</v>
      </c>
      <c r="BA2013" s="213">
        <v>556.4</v>
      </c>
      <c r="BB2013" s="213">
        <v>587.20000000000005</v>
      </c>
      <c r="BC2013" s="213">
        <v>627.4</v>
      </c>
      <c r="BD2013" s="213">
        <v>676.4</v>
      </c>
      <c r="BE2013" s="213">
        <v>695.3</v>
      </c>
      <c r="BF2013" s="213">
        <v>712.4</v>
      </c>
      <c r="BG2013" s="213">
        <v>695.1</v>
      </c>
      <c r="BH2013" s="213">
        <v>690.8</v>
      </c>
      <c r="BI2013" s="213">
        <v>681</v>
      </c>
      <c r="BJ2013" s="213">
        <v>658.80000000000007</v>
      </c>
      <c r="BK2013" s="213"/>
    </row>
    <row r="2014" spans="1:63">
      <c r="A2014" s="30" t="s">
        <v>28</v>
      </c>
      <c r="B2014" s="33" t="s">
        <v>172</v>
      </c>
      <c r="C2014" s="147" t="s">
        <v>91</v>
      </c>
      <c r="D2014" s="67" t="s">
        <v>86</v>
      </c>
      <c r="E2014" s="213">
        <v>52.582019380229383</v>
      </c>
      <c r="F2014" s="213">
        <v>53.43206847243907</v>
      </c>
      <c r="G2014" s="213">
        <v>54.275941235072715</v>
      </c>
      <c r="H2014" s="213">
        <v>54.31205650796776</v>
      </c>
      <c r="I2014" s="213">
        <v>54.296126823994506</v>
      </c>
      <c r="J2014" s="213">
        <v>54.357422303839698</v>
      </c>
      <c r="K2014" s="213">
        <v>54.323234424158613</v>
      </c>
      <c r="L2014" s="213">
        <v>55.164260757380333</v>
      </c>
      <c r="M2014" s="213">
        <v>55.93468801218858</v>
      </c>
      <c r="N2014" s="213">
        <v>57.07733661380027</v>
      </c>
      <c r="O2014" s="213">
        <v>58.242400157831412</v>
      </c>
      <c r="P2014" s="213">
        <v>59.72749784642302</v>
      </c>
      <c r="Q2014" s="213">
        <v>61.173959742302962</v>
      </c>
      <c r="R2014" s="213">
        <v>61.914143644531414</v>
      </c>
      <c r="S2014" s="213">
        <v>62.628386314616023</v>
      </c>
      <c r="T2014" s="213">
        <v>63.110723488012525</v>
      </c>
      <c r="U2014" s="213">
        <v>63.528765343274515</v>
      </c>
      <c r="V2014" s="213">
        <v>63.504915974254345</v>
      </c>
      <c r="W2014" s="213">
        <v>63.320916143211939</v>
      </c>
      <c r="X2014" s="213">
        <v>63.747974933322396</v>
      </c>
      <c r="Y2014" s="213">
        <v>64.125231333801565</v>
      </c>
      <c r="Z2014" s="213">
        <v>65.831197961117283</v>
      </c>
      <c r="AA2014" s="213">
        <v>67.445112133587514</v>
      </c>
      <c r="AB2014" s="213">
        <v>68.080055105406942</v>
      </c>
      <c r="AC2014" s="213">
        <v>68.685863644888499</v>
      </c>
      <c r="AD2014" s="213">
        <v>72.2</v>
      </c>
      <c r="AE2014" s="213">
        <v>72.2</v>
      </c>
      <c r="AF2014" s="213">
        <v>71.099999999999994</v>
      </c>
      <c r="AG2014" s="213">
        <v>77.099999999999994</v>
      </c>
      <c r="AH2014" s="213">
        <v>72.7</v>
      </c>
      <c r="AI2014" s="213">
        <v>77.900000000000006</v>
      </c>
      <c r="AJ2014" s="213">
        <v>82.3</v>
      </c>
      <c r="AK2014" s="213">
        <v>81.900000000000006</v>
      </c>
      <c r="AL2014" s="213">
        <v>84</v>
      </c>
      <c r="AM2014" s="213">
        <v>89.5</v>
      </c>
      <c r="AN2014" s="213">
        <v>94.2</v>
      </c>
      <c r="AO2014" s="213">
        <v>96.2</v>
      </c>
      <c r="AP2014" s="213">
        <v>101.7</v>
      </c>
      <c r="AQ2014" s="213">
        <v>100.6</v>
      </c>
      <c r="AR2014" s="213">
        <v>99.5</v>
      </c>
      <c r="AS2014" s="213">
        <v>103.3</v>
      </c>
      <c r="AT2014" s="213">
        <v>103.5</v>
      </c>
      <c r="AU2014" s="213">
        <v>105.60000000000001</v>
      </c>
      <c r="AV2014" s="213">
        <v>108.1</v>
      </c>
      <c r="AW2014" s="213">
        <v>112.2</v>
      </c>
      <c r="AX2014" s="213">
        <v>118.3</v>
      </c>
      <c r="AY2014" s="213">
        <v>123.4</v>
      </c>
      <c r="AZ2014" s="213">
        <v>126.89999999999999</v>
      </c>
      <c r="BA2014" s="213">
        <v>133.29999999999998</v>
      </c>
      <c r="BB2014" s="213">
        <v>137.19999999999999</v>
      </c>
      <c r="BC2014" s="213">
        <v>142.60000000000002</v>
      </c>
      <c r="BD2014" s="213">
        <v>149.20000000000002</v>
      </c>
      <c r="BE2014" s="213">
        <v>155.30000000000001</v>
      </c>
      <c r="BF2014" s="213">
        <v>161.1</v>
      </c>
      <c r="BG2014" s="213">
        <v>160.9</v>
      </c>
      <c r="BH2014" s="213">
        <v>160.4</v>
      </c>
      <c r="BI2014" s="213">
        <v>161</v>
      </c>
      <c r="BJ2014" s="213">
        <v>156.20000000000002</v>
      </c>
      <c r="BK2014" s="213"/>
    </row>
    <row r="2015" spans="1:63">
      <c r="A2015" s="30" t="s">
        <v>29</v>
      </c>
      <c r="B2015" s="33" t="s">
        <v>172</v>
      </c>
      <c r="C2015" s="147" t="s">
        <v>91</v>
      </c>
      <c r="D2015" s="67" t="s">
        <v>86</v>
      </c>
      <c r="E2015" s="213">
        <v>83.008555502582553</v>
      </c>
      <c r="F2015" s="213">
        <v>84.175181649388563</v>
      </c>
      <c r="G2015" s="213">
        <v>85.298611858036352</v>
      </c>
      <c r="H2015" s="213">
        <v>87.485615298480667</v>
      </c>
      <c r="I2015" s="213">
        <v>89.626112491036949</v>
      </c>
      <c r="J2015" s="213">
        <v>91.09168872913061</v>
      </c>
      <c r="K2015" s="213">
        <v>92.346130901185177</v>
      </c>
      <c r="L2015" s="213">
        <v>94.987629163651803</v>
      </c>
      <c r="M2015" s="213">
        <v>97.476343332925779</v>
      </c>
      <c r="N2015" s="213">
        <v>99.139180772536434</v>
      </c>
      <c r="O2015" s="213">
        <v>100.80885615062915</v>
      </c>
      <c r="P2015" s="213">
        <v>102.4832262512212</v>
      </c>
      <c r="Q2015" s="213">
        <v>104.14023434697134</v>
      </c>
      <c r="R2015" s="213">
        <v>105.11101685175669</v>
      </c>
      <c r="S2015" s="213">
        <v>105.99569448479369</v>
      </c>
      <c r="T2015" s="213">
        <v>108.0564205755251</v>
      </c>
      <c r="U2015" s="213">
        <v>110.01889673652576</v>
      </c>
      <c r="V2015" s="213">
        <v>111.52702374207401</v>
      </c>
      <c r="W2015" s="213">
        <v>112.92726859227091</v>
      </c>
      <c r="X2015" s="213">
        <v>117.23132985139152</v>
      </c>
      <c r="Y2015" s="213">
        <v>121.57787191529923</v>
      </c>
      <c r="Z2015" s="213">
        <v>129.72336449129944</v>
      </c>
      <c r="AA2015" s="213">
        <v>138.46779126467089</v>
      </c>
      <c r="AB2015" s="213">
        <v>140.75486170407123</v>
      </c>
      <c r="AC2015" s="213">
        <v>142.9497453371059</v>
      </c>
      <c r="AD2015" s="213">
        <v>149.1</v>
      </c>
      <c r="AE2015" s="213">
        <v>149.6</v>
      </c>
      <c r="AF2015" s="213">
        <v>153.6</v>
      </c>
      <c r="AG2015" s="213">
        <v>164.5</v>
      </c>
      <c r="AH2015" s="213">
        <v>174.5</v>
      </c>
      <c r="AI2015" s="213">
        <v>183.4</v>
      </c>
      <c r="AJ2015" s="213">
        <v>186.5</v>
      </c>
      <c r="AK2015" s="213">
        <v>203.2</v>
      </c>
      <c r="AL2015" s="213">
        <v>212</v>
      </c>
      <c r="AM2015" s="213">
        <v>230.60000000000002</v>
      </c>
      <c r="AN2015" s="213">
        <v>249</v>
      </c>
      <c r="AO2015" s="213">
        <v>256.8</v>
      </c>
      <c r="AP2015" s="213">
        <v>261.7</v>
      </c>
      <c r="AQ2015" s="213">
        <v>264.09999999999997</v>
      </c>
      <c r="AR2015" s="213">
        <v>269.2</v>
      </c>
      <c r="AS2015" s="213">
        <v>276.89999999999998</v>
      </c>
      <c r="AT2015" s="213">
        <v>276.7</v>
      </c>
      <c r="AU2015" s="213">
        <v>287.39999999999998</v>
      </c>
      <c r="AV2015" s="213">
        <v>295.10000000000002</v>
      </c>
      <c r="AW2015" s="213">
        <v>307</v>
      </c>
      <c r="AX2015" s="213">
        <v>317.5</v>
      </c>
      <c r="AY2015" s="213">
        <v>329.9</v>
      </c>
      <c r="AZ2015" s="213">
        <v>337.20000000000005</v>
      </c>
      <c r="BA2015" s="213">
        <v>346.4</v>
      </c>
      <c r="BB2015" s="213">
        <v>353.9</v>
      </c>
      <c r="BC2015" s="213">
        <v>369.6</v>
      </c>
      <c r="BD2015" s="213">
        <v>391.90000000000003</v>
      </c>
      <c r="BE2015" s="213">
        <v>405.6</v>
      </c>
      <c r="BF2015" s="213">
        <v>418.8</v>
      </c>
      <c r="BG2015" s="213">
        <v>415.8</v>
      </c>
      <c r="BH2015" s="213">
        <v>410.4</v>
      </c>
      <c r="BI2015" s="213">
        <v>407.5</v>
      </c>
      <c r="BJ2015" s="213">
        <v>398.1</v>
      </c>
      <c r="BK2015" s="213"/>
    </row>
    <row r="2016" spans="1:63">
      <c r="A2016" s="30" t="s">
        <v>30</v>
      </c>
      <c r="B2016" s="33" t="s">
        <v>172</v>
      </c>
      <c r="C2016" s="147" t="s">
        <v>91</v>
      </c>
      <c r="D2016" s="67" t="s">
        <v>86</v>
      </c>
      <c r="E2016" s="213">
        <v>226.66244928619312</v>
      </c>
      <c r="F2016" s="213">
        <v>231.38154652579169</v>
      </c>
      <c r="G2016" s="213">
        <v>235.89376033219961</v>
      </c>
      <c r="H2016" s="213">
        <v>240.48372598262679</v>
      </c>
      <c r="I2016" s="213">
        <v>244.78306579173602</v>
      </c>
      <c r="J2016" s="213">
        <v>253.52395999394378</v>
      </c>
      <c r="K2016" s="213">
        <v>260.10987990281194</v>
      </c>
      <c r="L2016" s="213">
        <v>270.6552869324675</v>
      </c>
      <c r="M2016" s="213">
        <v>281.35951926198959</v>
      </c>
      <c r="N2016" s="213">
        <v>301.59237764895744</v>
      </c>
      <c r="O2016" s="213">
        <v>322.91906892672091</v>
      </c>
      <c r="P2016" s="213">
        <v>325.30447040738193</v>
      </c>
      <c r="Q2016" s="213">
        <v>327.44164415906198</v>
      </c>
      <c r="R2016" s="213">
        <v>344.01218117431682</v>
      </c>
      <c r="S2016" s="213">
        <v>361.338887652636</v>
      </c>
      <c r="T2016" s="213">
        <v>376.64508864335897</v>
      </c>
      <c r="U2016" s="213">
        <v>392.46919231962187</v>
      </c>
      <c r="V2016" s="213">
        <v>410.4014845854249</v>
      </c>
      <c r="W2016" s="213">
        <v>428.98380635932807</v>
      </c>
      <c r="X2016" s="213">
        <v>455.74403420771733</v>
      </c>
      <c r="Y2016" s="213">
        <v>483.91639085235948</v>
      </c>
      <c r="Z2016" s="213">
        <v>491.93851492898386</v>
      </c>
      <c r="AA2016" s="213">
        <v>499.35688079156574</v>
      </c>
      <c r="AB2016" s="213">
        <v>521.17480413591784</v>
      </c>
      <c r="AC2016" s="213">
        <v>543.02718753682927</v>
      </c>
      <c r="AD2016" s="213">
        <v>524.1</v>
      </c>
      <c r="AE2016" s="213">
        <v>549.30000000000007</v>
      </c>
      <c r="AF2016" s="213">
        <v>576.19999999999993</v>
      </c>
      <c r="AG2016" s="213">
        <v>585.69999999999993</v>
      </c>
      <c r="AH2016" s="213">
        <v>591.70000000000005</v>
      </c>
      <c r="AI2016" s="213">
        <v>604.40000000000009</v>
      </c>
      <c r="AJ2016" s="213">
        <v>627.5</v>
      </c>
      <c r="AK2016" s="213">
        <v>652.70000000000005</v>
      </c>
      <c r="AL2016" s="213">
        <v>701.7</v>
      </c>
      <c r="AM2016" s="213">
        <v>734.7</v>
      </c>
      <c r="AN2016" s="213">
        <v>772.3</v>
      </c>
      <c r="AO2016" s="213">
        <v>824.1</v>
      </c>
      <c r="AP2016" s="213">
        <v>849.9</v>
      </c>
      <c r="AQ2016" s="213">
        <v>860.2</v>
      </c>
      <c r="AR2016" s="213">
        <v>846.5</v>
      </c>
      <c r="AS2016" s="213">
        <v>873.1</v>
      </c>
      <c r="AT2016" s="213">
        <v>889.9</v>
      </c>
      <c r="AU2016" s="213">
        <v>910.7</v>
      </c>
      <c r="AV2016" s="213">
        <v>966.3</v>
      </c>
      <c r="AW2016" s="213">
        <v>1036</v>
      </c>
      <c r="AX2016" s="213">
        <v>1110.6999999999998</v>
      </c>
      <c r="AY2016" s="213">
        <v>1183.8</v>
      </c>
      <c r="AZ2016" s="213">
        <v>1236.3</v>
      </c>
      <c r="BA2016" s="213">
        <v>1289.3</v>
      </c>
      <c r="BB2016" s="213">
        <v>1353.1</v>
      </c>
      <c r="BC2016" s="213">
        <v>1429.7999999999997</v>
      </c>
      <c r="BD2016" s="213">
        <v>1510.2999999999997</v>
      </c>
      <c r="BE2016" s="213">
        <v>1527.8</v>
      </c>
      <c r="BF2016" s="213">
        <v>1575.2</v>
      </c>
      <c r="BG2016" s="213">
        <v>1553.3</v>
      </c>
      <c r="BH2016" s="213">
        <v>1553.1999999999998</v>
      </c>
      <c r="BI2016" s="213">
        <v>1542.1999999999998</v>
      </c>
      <c r="BJ2016" s="213">
        <v>1500.8000000000002</v>
      </c>
      <c r="BK2016" s="213"/>
    </row>
    <row r="2017" spans="1:63">
      <c r="A2017" s="30" t="s">
        <v>31</v>
      </c>
      <c r="B2017" s="33" t="s">
        <v>172</v>
      </c>
      <c r="C2017" s="147" t="s">
        <v>91</v>
      </c>
      <c r="D2017" s="67" t="s">
        <v>86</v>
      </c>
      <c r="E2017" s="213">
        <v>44.046700571416359</v>
      </c>
      <c r="F2017" s="213">
        <v>44.158379824699693</v>
      </c>
      <c r="G2017" s="213">
        <v>44.232376143391562</v>
      </c>
      <c r="H2017" s="213">
        <v>45.039230270626035</v>
      </c>
      <c r="I2017" s="213">
        <v>45.857476363946056</v>
      </c>
      <c r="J2017" s="213">
        <v>46.992893664396661</v>
      </c>
      <c r="K2017" s="213">
        <v>48.132012760674662</v>
      </c>
      <c r="L2017" s="213">
        <v>51.091345880956844</v>
      </c>
      <c r="M2017" s="213">
        <v>54.274269763458442</v>
      </c>
      <c r="N2017" s="213">
        <v>55.094512206019196</v>
      </c>
      <c r="O2017" s="213">
        <v>55.899154629075497</v>
      </c>
      <c r="P2017" s="213">
        <v>57.460560682776119</v>
      </c>
      <c r="Q2017" s="213">
        <v>59.078661647179537</v>
      </c>
      <c r="R2017" s="213">
        <v>61.26620734231301</v>
      </c>
      <c r="S2017" s="213">
        <v>63.435793780144067</v>
      </c>
      <c r="T2017" s="213">
        <v>66.032242836462302</v>
      </c>
      <c r="U2017" s="213">
        <v>68.691983918483473</v>
      </c>
      <c r="V2017" s="213">
        <v>69.789675931867748</v>
      </c>
      <c r="W2017" s="213">
        <v>70.801919585205397</v>
      </c>
      <c r="X2017" s="213">
        <v>73.049469864248195</v>
      </c>
      <c r="Y2017" s="213">
        <v>75.322807167759692</v>
      </c>
      <c r="Z2017" s="213">
        <v>76.965286465962322</v>
      </c>
      <c r="AA2017" s="213">
        <v>78.583777636525497</v>
      </c>
      <c r="AB2017" s="213">
        <v>79.790835041580081</v>
      </c>
      <c r="AC2017" s="213">
        <v>80.968081094528245</v>
      </c>
      <c r="AD2017" s="213">
        <v>82.300000000000011</v>
      </c>
      <c r="AE2017" s="213">
        <v>86.5</v>
      </c>
      <c r="AF2017" s="213">
        <v>88.9</v>
      </c>
      <c r="AG2017" s="213">
        <v>88.1</v>
      </c>
      <c r="AH2017" s="213">
        <v>96.3</v>
      </c>
      <c r="AI2017" s="213">
        <v>95.7</v>
      </c>
      <c r="AJ2017" s="213">
        <v>96.4</v>
      </c>
      <c r="AK2017" s="213">
        <v>95.399999999999991</v>
      </c>
      <c r="AL2017" s="213">
        <v>103.1</v>
      </c>
      <c r="AM2017" s="213">
        <v>108.69999999999999</v>
      </c>
      <c r="AN2017" s="213">
        <v>112.30000000000001</v>
      </c>
      <c r="AO2017" s="213">
        <v>116.6</v>
      </c>
      <c r="AP2017" s="213">
        <v>117.8</v>
      </c>
      <c r="AQ2017" s="213">
        <v>115.30000000000001</v>
      </c>
      <c r="AR2017" s="213">
        <v>115.7</v>
      </c>
      <c r="AS2017" s="213">
        <v>118.9</v>
      </c>
      <c r="AT2017" s="213">
        <v>121.3</v>
      </c>
      <c r="AU2017" s="213">
        <v>126.19999999999999</v>
      </c>
      <c r="AV2017" s="213">
        <v>131.70000000000002</v>
      </c>
      <c r="AW2017" s="213">
        <v>137.80000000000001</v>
      </c>
      <c r="AX2017" s="213">
        <v>140.80000000000001</v>
      </c>
      <c r="AY2017" s="213">
        <v>147.80000000000001</v>
      </c>
      <c r="AZ2017" s="213">
        <v>156.20000000000002</v>
      </c>
      <c r="BA2017" s="213">
        <v>163.9</v>
      </c>
      <c r="BB2017" s="213">
        <v>171.2</v>
      </c>
      <c r="BC2017" s="213">
        <v>180.7</v>
      </c>
      <c r="BD2017" s="213">
        <v>191.5</v>
      </c>
      <c r="BE2017" s="213">
        <v>198.5</v>
      </c>
      <c r="BF2017" s="213">
        <v>209.8</v>
      </c>
      <c r="BG2017" s="213">
        <v>209.8</v>
      </c>
      <c r="BH2017" s="213">
        <v>210.29999999999998</v>
      </c>
      <c r="BI2017" s="213">
        <v>208.7</v>
      </c>
      <c r="BJ2017" s="213">
        <v>203.10000000000002</v>
      </c>
      <c r="BK2017" s="213"/>
    </row>
    <row r="2018" spans="1:63">
      <c r="A2018" s="30" t="s">
        <v>32</v>
      </c>
      <c r="B2018" s="33" t="s">
        <v>172</v>
      </c>
      <c r="C2018" s="147" t="s">
        <v>91</v>
      </c>
      <c r="D2018" s="67" t="s">
        <v>86</v>
      </c>
      <c r="E2018" s="213">
        <v>22.539627117559792</v>
      </c>
      <c r="F2018" s="213">
        <v>22.868720718283782</v>
      </c>
      <c r="G2018" s="213">
        <v>23.12753303078588</v>
      </c>
      <c r="H2018" s="213">
        <v>23.476144121343715</v>
      </c>
      <c r="I2018" s="213">
        <v>23.783427945306979</v>
      </c>
      <c r="J2018" s="213">
        <v>24.257770132752356</v>
      </c>
      <c r="K2018" s="213">
        <v>24.716913582571745</v>
      </c>
      <c r="L2018" s="213">
        <v>25.04667828014481</v>
      </c>
      <c r="M2018" s="213">
        <v>25.245243018445404</v>
      </c>
      <c r="N2018" s="213">
        <v>25.959691084085435</v>
      </c>
      <c r="O2018" s="213">
        <v>26.6638647672135</v>
      </c>
      <c r="P2018" s="213">
        <v>27.143794409421403</v>
      </c>
      <c r="Q2018" s="213">
        <v>27.372915517644799</v>
      </c>
      <c r="R2018" s="213">
        <v>27.85012923394823</v>
      </c>
      <c r="S2018" s="213">
        <v>28.254518758113282</v>
      </c>
      <c r="T2018" s="213">
        <v>28.629080135859368</v>
      </c>
      <c r="U2018" s="213">
        <v>28.922953880285256</v>
      </c>
      <c r="V2018" s="213">
        <v>29.13234386832216</v>
      </c>
      <c r="W2018" s="213">
        <v>29.286472700193428</v>
      </c>
      <c r="X2018" s="213">
        <v>29.63623315384584</v>
      </c>
      <c r="Y2018" s="213">
        <v>29.965722177919034</v>
      </c>
      <c r="Z2018" s="213">
        <v>30.307980191255798</v>
      </c>
      <c r="AA2018" s="213">
        <v>30.629043617663669</v>
      </c>
      <c r="AB2018" s="213">
        <v>31.444394226715517</v>
      </c>
      <c r="AC2018" s="213">
        <v>32.221446199472169</v>
      </c>
      <c r="AD2018" s="213">
        <v>34.400000000000006</v>
      </c>
      <c r="AE2018" s="213">
        <v>35.800000000000004</v>
      </c>
      <c r="AF2018" s="213">
        <v>35.200000000000003</v>
      </c>
      <c r="AG2018" s="213">
        <v>34.300000000000004</v>
      </c>
      <c r="AH2018" s="213">
        <v>32.700000000000003</v>
      </c>
      <c r="AI2018" s="213">
        <v>34.900000000000006</v>
      </c>
      <c r="AJ2018" s="213">
        <v>35.800000000000004</v>
      </c>
      <c r="AK2018" s="213">
        <v>41.8</v>
      </c>
      <c r="AL2018" s="213">
        <v>45.099999999999994</v>
      </c>
      <c r="AM2018" s="213">
        <v>46.4</v>
      </c>
      <c r="AN2018" s="213">
        <v>49.7</v>
      </c>
      <c r="AO2018" s="213">
        <v>52.800000000000004</v>
      </c>
      <c r="AP2018" s="213">
        <v>52.5</v>
      </c>
      <c r="AQ2018" s="213">
        <v>53.5</v>
      </c>
      <c r="AR2018" s="213">
        <v>54.6</v>
      </c>
      <c r="AS2018" s="213">
        <v>56.900000000000006</v>
      </c>
      <c r="AT2018" s="213">
        <v>59.5</v>
      </c>
      <c r="AU2018" s="213">
        <v>63.699999999999996</v>
      </c>
      <c r="AV2018" s="213">
        <v>69.2</v>
      </c>
      <c r="AW2018" s="213">
        <v>76</v>
      </c>
      <c r="AX2018" s="213">
        <v>82.9</v>
      </c>
      <c r="AY2018" s="213">
        <v>88</v>
      </c>
      <c r="AZ2018" s="213">
        <v>91.199999999999989</v>
      </c>
      <c r="BA2018" s="213">
        <v>94.5</v>
      </c>
      <c r="BB2018" s="213">
        <v>99.6</v>
      </c>
      <c r="BC2018" s="213">
        <v>103.19999999999999</v>
      </c>
      <c r="BD2018" s="213">
        <v>109</v>
      </c>
      <c r="BE2018" s="213">
        <v>113.7</v>
      </c>
      <c r="BF2018" s="213">
        <v>116.39999999999999</v>
      </c>
      <c r="BG2018" s="213">
        <v>115.9</v>
      </c>
      <c r="BH2018" s="213">
        <v>116.3</v>
      </c>
      <c r="BI2018" s="213">
        <v>117.8</v>
      </c>
      <c r="BJ2018" s="213">
        <v>114.10000000000001</v>
      </c>
      <c r="BK2018" s="213"/>
    </row>
    <row r="2019" spans="1:63">
      <c r="A2019" s="30" t="s">
        <v>33</v>
      </c>
      <c r="B2019" s="33" t="s">
        <v>172</v>
      </c>
      <c r="C2019" s="147" t="s">
        <v>91</v>
      </c>
      <c r="D2019" s="67" t="s">
        <v>86</v>
      </c>
      <c r="E2019" s="213">
        <v>98.326319110749381</v>
      </c>
      <c r="F2019" s="213">
        <v>99.540145846669873</v>
      </c>
      <c r="G2019" s="213">
        <v>100.6951145232146</v>
      </c>
      <c r="H2019" s="213">
        <v>101.49647044135287</v>
      </c>
      <c r="I2019" s="213">
        <v>102.29229760675949</v>
      </c>
      <c r="J2019" s="213">
        <v>103.65276813081742</v>
      </c>
      <c r="K2019" s="213">
        <v>105.00309690765771</v>
      </c>
      <c r="L2019" s="213">
        <v>106.56756526818471</v>
      </c>
      <c r="M2019" s="213">
        <v>108.04887116968627</v>
      </c>
      <c r="N2019" s="213">
        <v>109.52991240759383</v>
      </c>
      <c r="O2019" s="213">
        <v>110.97847348738873</v>
      </c>
      <c r="P2019" s="213">
        <v>113.278609749221</v>
      </c>
      <c r="Q2019" s="213">
        <v>115.61766634906189</v>
      </c>
      <c r="R2019" s="213">
        <v>118.50360224090333</v>
      </c>
      <c r="S2019" s="213">
        <v>121.40866762908759</v>
      </c>
      <c r="T2019" s="213">
        <v>124.96247729217397</v>
      </c>
      <c r="U2019" s="213">
        <v>128.60238420685616</v>
      </c>
      <c r="V2019" s="213">
        <v>131.87887487729441</v>
      </c>
      <c r="W2019" s="213">
        <v>135.1530667423302</v>
      </c>
      <c r="X2019" s="213">
        <v>139.8776519342783</v>
      </c>
      <c r="Y2019" s="213">
        <v>144.74470915493262</v>
      </c>
      <c r="Z2019" s="213">
        <v>150.77560653316257</v>
      </c>
      <c r="AA2019" s="213">
        <v>157.11738899416758</v>
      </c>
      <c r="AB2019" s="213">
        <v>160.6464921893733</v>
      </c>
      <c r="AC2019" s="213">
        <v>164.11574520520298</v>
      </c>
      <c r="AD2019" s="213">
        <v>170.9</v>
      </c>
      <c r="AE2019" s="213">
        <v>170</v>
      </c>
      <c r="AF2019" s="213">
        <v>168.6</v>
      </c>
      <c r="AG2019" s="213">
        <v>174.2</v>
      </c>
      <c r="AH2019" s="213">
        <v>185.79999999999998</v>
      </c>
      <c r="AI2019" s="213">
        <v>184.4</v>
      </c>
      <c r="AJ2019" s="213">
        <v>192.6</v>
      </c>
      <c r="AK2019" s="213">
        <v>196.39999999999998</v>
      </c>
      <c r="AL2019" s="213">
        <v>203.3</v>
      </c>
      <c r="AM2019" s="213">
        <v>216.8</v>
      </c>
      <c r="AN2019" s="213">
        <v>228.70000000000002</v>
      </c>
      <c r="AO2019" s="213">
        <v>241.2</v>
      </c>
      <c r="AP2019" s="213">
        <v>236.70000000000002</v>
      </c>
      <c r="AQ2019" s="213">
        <v>237.29999999999998</v>
      </c>
      <c r="AR2019" s="213">
        <v>238</v>
      </c>
      <c r="AS2019" s="213">
        <v>245</v>
      </c>
      <c r="AT2019" s="213">
        <v>251.1</v>
      </c>
      <c r="AU2019" s="213">
        <v>260.2</v>
      </c>
      <c r="AV2019" s="213">
        <v>271.89999999999998</v>
      </c>
      <c r="AW2019" s="213">
        <v>283.8</v>
      </c>
      <c r="AX2019" s="213">
        <v>297.8</v>
      </c>
      <c r="AY2019" s="213">
        <v>311.79999999999995</v>
      </c>
      <c r="AZ2019" s="213">
        <v>322</v>
      </c>
      <c r="BA2019" s="213">
        <v>334.70000000000005</v>
      </c>
      <c r="BB2019" s="213">
        <v>343.09999999999997</v>
      </c>
      <c r="BC2019" s="213">
        <v>358.59999999999997</v>
      </c>
      <c r="BD2019" s="213">
        <v>381.1</v>
      </c>
      <c r="BE2019" s="213">
        <v>393.5</v>
      </c>
      <c r="BF2019" s="213">
        <v>403.3</v>
      </c>
      <c r="BG2019" s="213">
        <v>401.79999999999995</v>
      </c>
      <c r="BH2019" s="213">
        <v>402.40000000000003</v>
      </c>
      <c r="BI2019" s="213">
        <v>399.9</v>
      </c>
      <c r="BJ2019" s="213">
        <v>389.9</v>
      </c>
      <c r="BK2019" s="213"/>
    </row>
    <row r="2020" spans="1:63">
      <c r="A2020" s="30" t="s">
        <v>34</v>
      </c>
      <c r="B2020" s="33" t="s">
        <v>172</v>
      </c>
      <c r="C2020" s="147" t="s">
        <v>91</v>
      </c>
      <c r="D2020" s="67" t="s">
        <v>86</v>
      </c>
      <c r="E2020" s="213">
        <v>10.139613225242314</v>
      </c>
      <c r="F2020" s="213">
        <v>10.214320133100538</v>
      </c>
      <c r="G2020" s="213">
        <v>10.278710279456893</v>
      </c>
      <c r="H2020" s="213">
        <v>10.405330354753906</v>
      </c>
      <c r="I2020" s="213">
        <v>10.516313820917476</v>
      </c>
      <c r="J2020" s="213">
        <v>10.749641200343829</v>
      </c>
      <c r="K2020" s="213">
        <v>10.94530186381081</v>
      </c>
      <c r="L2020" s="213">
        <v>11.149451656473676</v>
      </c>
      <c r="M2020" s="213">
        <v>11.330011014900947</v>
      </c>
      <c r="N2020" s="213">
        <v>11.497895721704531</v>
      </c>
      <c r="O2020" s="213">
        <v>11.661239323431518</v>
      </c>
      <c r="P2020" s="213">
        <v>11.682031119212686</v>
      </c>
      <c r="Q2020" s="213">
        <v>11.69588281702123</v>
      </c>
      <c r="R2020" s="213">
        <v>11.899612050761732</v>
      </c>
      <c r="S2020" s="213">
        <v>12.106416267704988</v>
      </c>
      <c r="T2020" s="213">
        <v>12.159110836795834</v>
      </c>
      <c r="U2020" s="213">
        <v>12.195722119984875</v>
      </c>
      <c r="V2020" s="213">
        <v>12.369637598428376</v>
      </c>
      <c r="W2020" s="213">
        <v>12.531814101991429</v>
      </c>
      <c r="X2020" s="213">
        <v>12.645431575241066</v>
      </c>
      <c r="Y2020" s="213">
        <v>12.756100330575951</v>
      </c>
      <c r="Z2020" s="213">
        <v>12.942784159089221</v>
      </c>
      <c r="AA2020" s="213">
        <v>13.11320782921544</v>
      </c>
      <c r="AB2020" s="213">
        <v>13.600484340394221</v>
      </c>
      <c r="AC2020" s="213">
        <v>13.951970743654561</v>
      </c>
      <c r="AD2020" s="213">
        <v>14.9</v>
      </c>
      <c r="AE2020" s="213">
        <v>16.600000000000001</v>
      </c>
      <c r="AF2020" s="213">
        <v>16.5</v>
      </c>
      <c r="AG2020" s="213">
        <v>17.100000000000001</v>
      </c>
      <c r="AH2020" s="213">
        <v>16.600000000000001</v>
      </c>
      <c r="AI2020" s="213">
        <v>17.3</v>
      </c>
      <c r="AJ2020" s="213">
        <v>17.400000000000002</v>
      </c>
      <c r="AK2020" s="213">
        <v>17.500000000000004</v>
      </c>
      <c r="AL2020" s="213">
        <v>19.3</v>
      </c>
      <c r="AM2020" s="213">
        <v>19.5</v>
      </c>
      <c r="AN2020" s="213">
        <v>20.6</v>
      </c>
      <c r="AO2020" s="213">
        <v>22.6</v>
      </c>
      <c r="AP2020" s="213">
        <v>22.8</v>
      </c>
      <c r="AQ2020" s="213">
        <v>23</v>
      </c>
      <c r="AR2020" s="213">
        <v>22.8</v>
      </c>
      <c r="AS2020" s="213">
        <v>23.900000000000002</v>
      </c>
      <c r="AT2020" s="213">
        <v>25.1</v>
      </c>
      <c r="AU2020" s="213">
        <v>25.900000000000002</v>
      </c>
      <c r="AV2020" s="213">
        <v>27.5</v>
      </c>
      <c r="AW2020" s="213">
        <v>29.4</v>
      </c>
      <c r="AX2020" s="213">
        <v>30.9</v>
      </c>
      <c r="AY2020" s="213">
        <v>32.6</v>
      </c>
      <c r="AZ2020" s="213">
        <v>33.9</v>
      </c>
      <c r="BA2020" s="213">
        <v>35.199999999999996</v>
      </c>
      <c r="BB2020" s="213">
        <v>37</v>
      </c>
      <c r="BC2020" s="213">
        <v>39.700000000000003</v>
      </c>
      <c r="BD2020" s="213">
        <v>42.6</v>
      </c>
      <c r="BE2020" s="213">
        <v>44.300000000000004</v>
      </c>
      <c r="BF2020" s="213">
        <v>45.6</v>
      </c>
      <c r="BG2020" s="213">
        <v>45.3</v>
      </c>
      <c r="BH2020" s="213">
        <v>45.2</v>
      </c>
      <c r="BI2020" s="213">
        <v>45.3</v>
      </c>
      <c r="BJ2020" s="213">
        <v>43.7</v>
      </c>
      <c r="BK2020" s="213"/>
    </row>
    <row r="2021" spans="1:63">
      <c r="A2021" s="40" t="s">
        <v>38</v>
      </c>
      <c r="B2021" s="256" t="s">
        <v>172</v>
      </c>
      <c r="C2021" s="265" t="s">
        <v>91</v>
      </c>
      <c r="D2021" s="265" t="s">
        <v>86</v>
      </c>
      <c r="E2021" s="280">
        <v>1540.5564819133353</v>
      </c>
      <c r="F2021" s="280">
        <v>1561.2538850956057</v>
      </c>
      <c r="G2021" s="280">
        <v>1580.7454219045355</v>
      </c>
      <c r="H2021" s="280">
        <v>1601.5966226039886</v>
      </c>
      <c r="I2021" s="280">
        <v>1621.3278762201558</v>
      </c>
      <c r="J2021" s="280">
        <v>1651.4105820949926</v>
      </c>
      <c r="K2021" s="280">
        <v>1677.6696676555614</v>
      </c>
      <c r="L2021" s="280">
        <v>1720.2580070608681</v>
      </c>
      <c r="M2021" s="280">
        <v>1761.1785413094583</v>
      </c>
      <c r="N2021" s="280">
        <v>1808.4585627054478</v>
      </c>
      <c r="O2021" s="280">
        <v>1856.6417604450587</v>
      </c>
      <c r="P2021" s="280">
        <v>1891.4936686433657</v>
      </c>
      <c r="Q2021" s="280">
        <v>1925.2589420859117</v>
      </c>
      <c r="R2021" s="280">
        <v>1972.7735443436006</v>
      </c>
      <c r="S2021" s="280">
        <v>2020.2519134804445</v>
      </c>
      <c r="T2021" s="280">
        <v>2062.1276340846821</v>
      </c>
      <c r="U2021" s="280">
        <v>2103.8764348634363</v>
      </c>
      <c r="V2021" s="280">
        <v>2152.206014633663</v>
      </c>
      <c r="W2021" s="280">
        <v>2199.6904176380076</v>
      </c>
      <c r="X2021" s="280">
        <v>2276.238582493213</v>
      </c>
      <c r="Y2021" s="280">
        <v>2354.1455187183778</v>
      </c>
      <c r="Z2021" s="280">
        <v>2436.2147031133486</v>
      </c>
      <c r="AA2021" s="280">
        <v>2519.5933014889706</v>
      </c>
      <c r="AB2021" s="280">
        <v>2606.398266539381</v>
      </c>
      <c r="AC2021" s="280">
        <v>2693.445521499244</v>
      </c>
      <c r="AD2021" s="280">
        <v>2741.9000000000005</v>
      </c>
      <c r="AE2021" s="280">
        <v>2844.5</v>
      </c>
      <c r="AF2021" s="280">
        <v>2930.7999999999997</v>
      </c>
      <c r="AG2021" s="280">
        <v>2998.0999999999995</v>
      </c>
      <c r="AH2021" s="280">
        <v>3082.4</v>
      </c>
      <c r="AI2021" s="280">
        <v>3166</v>
      </c>
      <c r="AJ2021" s="280">
        <v>3264.6000000000004</v>
      </c>
      <c r="AK2021" s="280">
        <v>3456.1000000000004</v>
      </c>
      <c r="AL2021" s="280">
        <v>3622.5</v>
      </c>
      <c r="AM2021" s="280">
        <v>3864.6000000000004</v>
      </c>
      <c r="AN2021" s="280">
        <v>4106.1999999999989</v>
      </c>
      <c r="AO2021" s="280">
        <v>4312.2000000000007</v>
      </c>
      <c r="AP2021" s="280">
        <v>4415.7</v>
      </c>
      <c r="AQ2021" s="280">
        <v>4434.9000000000005</v>
      </c>
      <c r="AR2021" s="280">
        <v>4433.1000000000004</v>
      </c>
      <c r="AS2021" s="280">
        <v>4565.0999999999985</v>
      </c>
      <c r="AT2021" s="280">
        <v>4660.8000000000011</v>
      </c>
      <c r="AU2021" s="280">
        <v>4801.4999999999991</v>
      </c>
      <c r="AV2021" s="280">
        <v>5005.8999999999996</v>
      </c>
      <c r="AW2021" s="280">
        <v>5261.1999999999989</v>
      </c>
      <c r="AX2021" s="280">
        <v>5524.7999999999993</v>
      </c>
      <c r="AY2021" s="280">
        <v>5826.1000000000013</v>
      </c>
      <c r="AZ2021" s="280">
        <v>6046.0999999999995</v>
      </c>
      <c r="BA2021" s="280">
        <v>6333.4</v>
      </c>
      <c r="BB2021" s="280">
        <v>6615.6</v>
      </c>
      <c r="BC2021" s="280">
        <v>7002.7000000000007</v>
      </c>
      <c r="BD2021" s="280">
        <v>7458.6</v>
      </c>
      <c r="BE2021" s="280">
        <v>7691.8000000000011</v>
      </c>
      <c r="BF2021" s="280">
        <v>7932.2000000000007</v>
      </c>
      <c r="BG2021" s="280">
        <v>7855.3000000000011</v>
      </c>
      <c r="BH2021" s="280">
        <v>7826.7999999999993</v>
      </c>
      <c r="BI2021" s="280">
        <v>7781.9999999999991</v>
      </c>
      <c r="BJ2021" s="280">
        <v>7561.0000000000009</v>
      </c>
      <c r="BK2021" s="280"/>
    </row>
    <row r="2022" spans="1:63">
      <c r="A2022" s="153" t="s">
        <v>13</v>
      </c>
      <c r="B2022" s="59" t="s">
        <v>56</v>
      </c>
      <c r="C2022" s="279" t="s">
        <v>91</v>
      </c>
      <c r="D2022" s="51" t="s">
        <v>86</v>
      </c>
      <c r="E2022" s="281">
        <v>332.65228618876716</v>
      </c>
      <c r="F2022" s="281">
        <v>340.18877841849996</v>
      </c>
      <c r="G2022" s="281">
        <v>347.84833851298765</v>
      </c>
      <c r="H2022" s="281">
        <v>355.95473314108551</v>
      </c>
      <c r="I2022" s="281">
        <v>364.14960925152127</v>
      </c>
      <c r="J2022" s="281">
        <v>371.78343102224073</v>
      </c>
      <c r="K2022" s="281">
        <v>379.37561504848514</v>
      </c>
      <c r="L2022" s="281">
        <v>382.98090980316067</v>
      </c>
      <c r="M2022" s="281">
        <v>386.27817314967183</v>
      </c>
      <c r="N2022" s="281">
        <v>390.95230965889596</v>
      </c>
      <c r="O2022" s="281">
        <v>395.61886221285999</v>
      </c>
      <c r="P2022" s="281">
        <v>398.65632785954705</v>
      </c>
      <c r="Q2022" s="281">
        <v>401.16478319636718</v>
      </c>
      <c r="R2022" s="281">
        <v>406.22498649149696</v>
      </c>
      <c r="S2022" s="281">
        <v>411.25255556566918</v>
      </c>
      <c r="T2022" s="281">
        <v>418.46593623515338</v>
      </c>
      <c r="U2022" s="281">
        <v>425.76147951491242</v>
      </c>
      <c r="V2022" s="281">
        <v>434.62550617304436</v>
      </c>
      <c r="W2022" s="281">
        <v>443.53501852688873</v>
      </c>
      <c r="X2022" s="281">
        <v>442.86031762118387</v>
      </c>
      <c r="Y2022" s="281">
        <v>441.93873368208534</v>
      </c>
      <c r="Z2022" s="281">
        <v>440.16745967247863</v>
      </c>
      <c r="AA2022" s="281">
        <v>438.04674795268801</v>
      </c>
      <c r="AB2022" s="281">
        <v>434.83345882621734</v>
      </c>
      <c r="AC2022" s="281">
        <v>431.52856132715931</v>
      </c>
      <c r="AD2022" s="281">
        <v>426.7</v>
      </c>
      <c r="AE2022" s="281">
        <v>415.7</v>
      </c>
      <c r="AF2022" s="281">
        <v>415.70000000000005</v>
      </c>
      <c r="AG2022" s="281">
        <v>419.9</v>
      </c>
      <c r="AH2022" s="281">
        <v>407.20000000000005</v>
      </c>
      <c r="AI2022" s="281">
        <v>391</v>
      </c>
      <c r="AJ2022" s="281">
        <v>410.5</v>
      </c>
      <c r="AK2022" s="281">
        <v>433.9</v>
      </c>
      <c r="AL2022" s="281">
        <v>459.10000000000008</v>
      </c>
      <c r="AM2022" s="281">
        <v>504.30000000000007</v>
      </c>
      <c r="AN2022" s="281">
        <v>528.5</v>
      </c>
      <c r="AO2022" s="281">
        <v>541.90000000000009</v>
      </c>
      <c r="AP2022" s="281">
        <v>557.10000000000014</v>
      </c>
      <c r="AQ2022" s="281">
        <v>540.79999999999995</v>
      </c>
      <c r="AR2022" s="281">
        <v>547.30000000000007</v>
      </c>
      <c r="AS2022" s="281">
        <v>559.9</v>
      </c>
      <c r="AT2022" s="281">
        <v>633.20000000000005</v>
      </c>
      <c r="AU2022" s="281">
        <v>643.70000000000005</v>
      </c>
      <c r="AV2022" s="281">
        <v>662.50000000000011</v>
      </c>
      <c r="AW2022" s="281">
        <v>704.9</v>
      </c>
      <c r="AX2022" s="281">
        <v>752.3</v>
      </c>
      <c r="AY2022" s="281">
        <v>795.69999999999993</v>
      </c>
      <c r="AZ2022" s="281">
        <v>832.30000000000007</v>
      </c>
      <c r="BA2022" s="281">
        <v>891.8</v>
      </c>
      <c r="BB2022" s="281">
        <v>944.10000000000014</v>
      </c>
      <c r="BC2022" s="281">
        <v>1003.6999999999998</v>
      </c>
      <c r="BD2022" s="281">
        <v>1100.5999999999997</v>
      </c>
      <c r="BE2022" s="281">
        <v>1173.6000000000001</v>
      </c>
      <c r="BF2022" s="281">
        <v>1217.4999999999998</v>
      </c>
      <c r="BG2022" s="281">
        <v>1166.5999999999997</v>
      </c>
      <c r="BH2022" s="281">
        <v>1121.9999999999998</v>
      </c>
      <c r="BI2022" s="281">
        <v>1112.8000000000002</v>
      </c>
      <c r="BJ2022" s="281">
        <v>418.3</v>
      </c>
      <c r="BK2022" s="281"/>
    </row>
    <row r="2023" spans="1:63">
      <c r="A2023" s="153" t="s">
        <v>19</v>
      </c>
      <c r="B2023" s="59" t="s">
        <v>56</v>
      </c>
      <c r="C2023" s="279" t="s">
        <v>91</v>
      </c>
      <c r="D2023" s="51" t="s">
        <v>86</v>
      </c>
      <c r="E2023" s="281">
        <v>72.538433551845429</v>
      </c>
      <c r="F2023" s="281">
        <v>74.745427189762296</v>
      </c>
      <c r="G2023" s="281">
        <v>76.968635390474432</v>
      </c>
      <c r="H2023" s="281">
        <v>78.868162296050599</v>
      </c>
      <c r="I2023" s="281">
        <v>80.834356400514721</v>
      </c>
      <c r="J2023" s="281">
        <v>83.810688342769581</v>
      </c>
      <c r="K2023" s="281">
        <v>86.655826365537649</v>
      </c>
      <c r="L2023" s="281">
        <v>88.38429664947688</v>
      </c>
      <c r="M2023" s="281">
        <v>89.754047269213544</v>
      </c>
      <c r="N2023" s="281">
        <v>91.094444454666061</v>
      </c>
      <c r="O2023" s="281">
        <v>92.392763497335594</v>
      </c>
      <c r="P2023" s="281">
        <v>93.224021750773062</v>
      </c>
      <c r="Q2023" s="281">
        <v>93.969463158141025</v>
      </c>
      <c r="R2023" s="281">
        <v>95.600641261176918</v>
      </c>
      <c r="S2023" s="281">
        <v>97.210816122222724</v>
      </c>
      <c r="T2023" s="281">
        <v>98.39042670205535</v>
      </c>
      <c r="U2023" s="281">
        <v>99.503381598939299</v>
      </c>
      <c r="V2023" s="281">
        <v>101.99511688742859</v>
      </c>
      <c r="W2023" s="281">
        <v>104.48975766943769</v>
      </c>
      <c r="X2023" s="281">
        <v>103.89735935411159</v>
      </c>
      <c r="Y2023" s="281">
        <v>103.24662942859152</v>
      </c>
      <c r="Z2023" s="281">
        <v>103.90732736909672</v>
      </c>
      <c r="AA2023" s="281">
        <v>104.33412829691578</v>
      </c>
      <c r="AB2023" s="281">
        <v>104.35633192507775</v>
      </c>
      <c r="AC2023" s="281">
        <v>104.13982728620937</v>
      </c>
      <c r="AD2023" s="281">
        <v>105.2</v>
      </c>
      <c r="AE2023" s="281">
        <v>104.29999999999998</v>
      </c>
      <c r="AF2023" s="281">
        <v>106.6</v>
      </c>
      <c r="AG2023" s="281">
        <v>101.4</v>
      </c>
      <c r="AH2023" s="281">
        <v>97.899999999999991</v>
      </c>
      <c r="AI2023" s="281">
        <v>95.300000000000011</v>
      </c>
      <c r="AJ2023" s="281">
        <v>100.10000000000001</v>
      </c>
      <c r="AK2023" s="281">
        <v>109.10000000000001</v>
      </c>
      <c r="AL2023" s="281">
        <v>112.9</v>
      </c>
      <c r="AM2023" s="281">
        <v>116.1</v>
      </c>
      <c r="AN2023" s="281">
        <v>121.9</v>
      </c>
      <c r="AO2023" s="281">
        <v>124.10000000000001</v>
      </c>
      <c r="AP2023" s="281">
        <v>123.5</v>
      </c>
      <c r="AQ2023" s="281">
        <v>125.9</v>
      </c>
      <c r="AR2023" s="281">
        <v>126.39999999999999</v>
      </c>
      <c r="AS2023" s="281">
        <v>125.9</v>
      </c>
      <c r="AT2023" s="281">
        <v>123.2</v>
      </c>
      <c r="AU2023" s="281">
        <v>135</v>
      </c>
      <c r="AV2023" s="281">
        <v>144.69999999999999</v>
      </c>
      <c r="AW2023" s="281">
        <v>151.5</v>
      </c>
      <c r="AX2023" s="281">
        <v>158</v>
      </c>
      <c r="AY2023" s="281">
        <v>161.30000000000001</v>
      </c>
      <c r="AZ2023" s="281">
        <v>171</v>
      </c>
      <c r="BA2023" s="281">
        <v>178.40000000000003</v>
      </c>
      <c r="BB2023" s="281">
        <v>188.29999999999998</v>
      </c>
      <c r="BC2023" s="281">
        <v>199.1</v>
      </c>
      <c r="BD2023" s="281">
        <v>214.5</v>
      </c>
      <c r="BE2023" s="281">
        <v>226.60000000000002</v>
      </c>
      <c r="BF2023" s="281">
        <v>239.39999999999998</v>
      </c>
      <c r="BG2023" s="281">
        <v>222.1</v>
      </c>
      <c r="BH2023" s="281">
        <v>216.3</v>
      </c>
      <c r="BI2023" s="281">
        <v>212.10000000000005</v>
      </c>
      <c r="BJ2023" s="281">
        <v>83.1</v>
      </c>
      <c r="BK2023" s="281"/>
    </row>
    <row r="2024" spans="1:63">
      <c r="A2024" s="153" t="s">
        <v>20</v>
      </c>
      <c r="B2024" s="59" t="s">
        <v>56</v>
      </c>
      <c r="C2024" s="279" t="s">
        <v>91</v>
      </c>
      <c r="D2024" s="51" t="s">
        <v>86</v>
      </c>
      <c r="E2024" s="281">
        <v>48.171958727333156</v>
      </c>
      <c r="F2024" s="281">
        <v>49.522191049164597</v>
      </c>
      <c r="G2024" s="281">
        <v>50.884086351060191</v>
      </c>
      <c r="H2024" s="281">
        <v>53.017573978902142</v>
      </c>
      <c r="I2024" s="281">
        <v>55.313521013041289</v>
      </c>
      <c r="J2024" s="281">
        <v>57.362276253405199</v>
      </c>
      <c r="K2024" s="281">
        <v>59.462481966764827</v>
      </c>
      <c r="L2024" s="281">
        <v>60.662095918370497</v>
      </c>
      <c r="M2024" s="281">
        <v>61.821341472057156</v>
      </c>
      <c r="N2024" s="281">
        <v>61.745930608590676</v>
      </c>
      <c r="O2024" s="281">
        <v>61.587273818800583</v>
      </c>
      <c r="P2024" s="281">
        <v>62.493180867439918</v>
      </c>
      <c r="Q2024" s="281">
        <v>63.338952155013686</v>
      </c>
      <c r="R2024" s="281">
        <v>63.792269210183534</v>
      </c>
      <c r="S2024" s="281">
        <v>64.250661292512135</v>
      </c>
      <c r="T2024" s="281">
        <v>65.217395519287663</v>
      </c>
      <c r="U2024" s="281">
        <v>66.1647611145372</v>
      </c>
      <c r="V2024" s="281">
        <v>67.424274513326907</v>
      </c>
      <c r="W2024" s="281">
        <v>68.703024477735312</v>
      </c>
      <c r="X2024" s="281">
        <v>70.082509312462861</v>
      </c>
      <c r="Y2024" s="281">
        <v>71.520337552004406</v>
      </c>
      <c r="Z2024" s="281">
        <v>71.017651814887586</v>
      </c>
      <c r="AA2024" s="281">
        <v>70.388083740802742</v>
      </c>
      <c r="AB2024" s="281">
        <v>70.458566891579196</v>
      </c>
      <c r="AC2024" s="281">
        <v>70.420555616982455</v>
      </c>
      <c r="AD2024" s="281">
        <v>71.400000000000006</v>
      </c>
      <c r="AE2024" s="281">
        <v>70.099999999999994</v>
      </c>
      <c r="AF2024" s="281">
        <v>70.099999999999994</v>
      </c>
      <c r="AG2024" s="281">
        <v>68.099999999999994</v>
      </c>
      <c r="AH2024" s="281">
        <v>65.400000000000006</v>
      </c>
      <c r="AI2024" s="281">
        <v>66.599999999999994</v>
      </c>
      <c r="AJ2024" s="281">
        <v>66.599999999999994</v>
      </c>
      <c r="AK2024" s="281">
        <v>71.5</v>
      </c>
      <c r="AL2024" s="281">
        <v>74.8</v>
      </c>
      <c r="AM2024" s="281">
        <v>80.900000000000006</v>
      </c>
      <c r="AN2024" s="281">
        <v>84.200000000000017</v>
      </c>
      <c r="AO2024" s="281">
        <v>86.899999999999991</v>
      </c>
      <c r="AP2024" s="281">
        <v>87.9</v>
      </c>
      <c r="AQ2024" s="281">
        <v>87.600000000000009</v>
      </c>
      <c r="AR2024" s="281">
        <v>86.9</v>
      </c>
      <c r="AS2024" s="281">
        <v>85.8</v>
      </c>
      <c r="AT2024" s="281">
        <v>88.799999999999983</v>
      </c>
      <c r="AU2024" s="281">
        <v>100.8</v>
      </c>
      <c r="AV2024" s="281">
        <v>105</v>
      </c>
      <c r="AW2024" s="281">
        <v>112.1</v>
      </c>
      <c r="AX2024" s="281">
        <v>117.2</v>
      </c>
      <c r="AY2024" s="281">
        <v>120.9</v>
      </c>
      <c r="AZ2024" s="281">
        <v>123.6</v>
      </c>
      <c r="BA2024" s="281">
        <v>132</v>
      </c>
      <c r="BB2024" s="281">
        <v>136.69999999999999</v>
      </c>
      <c r="BC2024" s="281">
        <v>145.6</v>
      </c>
      <c r="BD2024" s="281">
        <v>154.9</v>
      </c>
      <c r="BE2024" s="281">
        <v>164.9</v>
      </c>
      <c r="BF2024" s="281">
        <v>170.39999999999998</v>
      </c>
      <c r="BG2024" s="281">
        <v>162.9</v>
      </c>
      <c r="BH2024" s="281">
        <v>154.80000000000004</v>
      </c>
      <c r="BI2024" s="281">
        <v>157.20000000000002</v>
      </c>
      <c r="BJ2024" s="281">
        <v>59.599999999999994</v>
      </c>
      <c r="BK2024" s="281"/>
    </row>
    <row r="2025" spans="1:63">
      <c r="A2025" s="153" t="s">
        <v>21</v>
      </c>
      <c r="B2025" s="59" t="s">
        <v>56</v>
      </c>
      <c r="C2025" s="279" t="s">
        <v>91</v>
      </c>
      <c r="D2025" s="51" t="s">
        <v>86</v>
      </c>
      <c r="E2025" s="281">
        <v>25.434413386808487</v>
      </c>
      <c r="F2025" s="281">
        <v>26.114631096692804</v>
      </c>
      <c r="G2025" s="281">
        <v>26.816983004825254</v>
      </c>
      <c r="H2025" s="281">
        <v>28.603303808936349</v>
      </c>
      <c r="I2025" s="281">
        <v>30.546551387933228</v>
      </c>
      <c r="J2025" s="281">
        <v>32.554608118650357</v>
      </c>
      <c r="K2025" s="281">
        <v>34.674940264596231</v>
      </c>
      <c r="L2025" s="281">
        <v>36.363240921722827</v>
      </c>
      <c r="M2025" s="281">
        <v>38.092622745158636</v>
      </c>
      <c r="N2025" s="281">
        <v>40.899170227393206</v>
      </c>
      <c r="O2025" s="281">
        <v>43.977653469146297</v>
      </c>
      <c r="P2025" s="281">
        <v>47.645098521291729</v>
      </c>
      <c r="Q2025" s="281">
        <v>51.636269661718494</v>
      </c>
      <c r="R2025" s="281">
        <v>59.431373943976595</v>
      </c>
      <c r="S2025" s="281">
        <v>68.424672815065975</v>
      </c>
      <c r="T2025" s="281">
        <v>70.556180272729648</v>
      </c>
      <c r="U2025" s="281">
        <v>72.716127170433666</v>
      </c>
      <c r="V2025" s="281">
        <v>74.619874128377461</v>
      </c>
      <c r="W2025" s="281">
        <v>76.580020216615864</v>
      </c>
      <c r="X2025" s="281">
        <v>77.963162974389945</v>
      </c>
      <c r="Y2025" s="281">
        <v>79.324790542509362</v>
      </c>
      <c r="Z2025" s="281">
        <v>80.035180727573049</v>
      </c>
      <c r="AA2025" s="281">
        <v>80.673323148192324</v>
      </c>
      <c r="AB2025" s="281">
        <v>83.1585855549108</v>
      </c>
      <c r="AC2025" s="281">
        <v>85.53992947416782</v>
      </c>
      <c r="AD2025" s="281">
        <v>91.4</v>
      </c>
      <c r="AE2025" s="281">
        <v>90.199999999999989</v>
      </c>
      <c r="AF2025" s="281">
        <v>96.800000000000011</v>
      </c>
      <c r="AG2025" s="281">
        <v>98.3</v>
      </c>
      <c r="AH2025" s="281">
        <v>94.500000000000014</v>
      </c>
      <c r="AI2025" s="281">
        <v>91.4</v>
      </c>
      <c r="AJ2025" s="281">
        <v>93.3</v>
      </c>
      <c r="AK2025" s="281">
        <v>97.100000000000009</v>
      </c>
      <c r="AL2025" s="281">
        <v>105.8</v>
      </c>
      <c r="AM2025" s="281">
        <v>112.70000000000002</v>
      </c>
      <c r="AN2025" s="281">
        <v>112.79999999999998</v>
      </c>
      <c r="AO2025" s="281">
        <v>117.20000000000002</v>
      </c>
      <c r="AP2025" s="281">
        <v>113.89999999999999</v>
      </c>
      <c r="AQ2025" s="281">
        <v>113.99999999999999</v>
      </c>
      <c r="AR2025" s="281">
        <v>118.6</v>
      </c>
      <c r="AS2025" s="281">
        <v>130.69999999999999</v>
      </c>
      <c r="AT2025" s="281">
        <v>138.1</v>
      </c>
      <c r="AU2025" s="281">
        <v>153.19999999999999</v>
      </c>
      <c r="AV2025" s="281">
        <v>164.4</v>
      </c>
      <c r="AW2025" s="281">
        <v>176.3</v>
      </c>
      <c r="AX2025" s="281">
        <v>192.70000000000002</v>
      </c>
      <c r="AY2025" s="281">
        <v>196.99999999999997</v>
      </c>
      <c r="AZ2025" s="281">
        <v>200.3</v>
      </c>
      <c r="BA2025" s="281">
        <v>207.70000000000002</v>
      </c>
      <c r="BB2025" s="281">
        <v>214.59999999999997</v>
      </c>
      <c r="BC2025" s="281">
        <v>232.10000000000002</v>
      </c>
      <c r="BD2025" s="281">
        <v>246.2</v>
      </c>
      <c r="BE2025" s="281">
        <v>261.2</v>
      </c>
      <c r="BF2025" s="281">
        <v>262.39999999999998</v>
      </c>
      <c r="BG2025" s="281">
        <v>250.70000000000002</v>
      </c>
      <c r="BH2025" s="281">
        <v>244.3</v>
      </c>
      <c r="BI2025" s="281">
        <v>244.1</v>
      </c>
      <c r="BJ2025" s="281">
        <v>69.100000000000009</v>
      </c>
      <c r="BK2025" s="281"/>
    </row>
    <row r="2026" spans="1:63">
      <c r="A2026" s="153" t="s">
        <v>22</v>
      </c>
      <c r="B2026" s="59" t="s">
        <v>56</v>
      </c>
      <c r="C2026" s="279" t="s">
        <v>91</v>
      </c>
      <c r="D2026" s="51" t="s">
        <v>86</v>
      </c>
      <c r="E2026" s="281">
        <v>50.045894205925379</v>
      </c>
      <c r="F2026" s="281">
        <v>51.619192094530376</v>
      </c>
      <c r="G2026" s="281">
        <v>53.069488796875731</v>
      </c>
      <c r="H2026" s="281">
        <v>55.449481916551221</v>
      </c>
      <c r="I2026" s="281">
        <v>57.880523556575625</v>
      </c>
      <c r="J2026" s="281">
        <v>59.923702385460686</v>
      </c>
      <c r="K2026" s="281">
        <v>62.063224660439587</v>
      </c>
      <c r="L2026" s="281">
        <v>65.895097487572627</v>
      </c>
      <c r="M2026" s="281">
        <v>69.814683804546618</v>
      </c>
      <c r="N2026" s="281">
        <v>73.018614385170707</v>
      </c>
      <c r="O2026" s="281">
        <v>76.307621897894634</v>
      </c>
      <c r="P2026" s="281">
        <v>83.398414272459547</v>
      </c>
      <c r="Q2026" s="281">
        <v>90.863064229352375</v>
      </c>
      <c r="R2026" s="281">
        <v>97.751731554875448</v>
      </c>
      <c r="S2026" s="281">
        <v>104.93863191228616</v>
      </c>
      <c r="T2026" s="281">
        <v>110.65054673984267</v>
      </c>
      <c r="U2026" s="281">
        <v>116.42400729387207</v>
      </c>
      <c r="V2026" s="281">
        <v>123.07352478526778</v>
      </c>
      <c r="W2026" s="281">
        <v>129.88879970974665</v>
      </c>
      <c r="X2026" s="281">
        <v>132.80923778352187</v>
      </c>
      <c r="Y2026" s="281">
        <v>135.29192942318602</v>
      </c>
      <c r="Z2026" s="281">
        <v>137.21290119868942</v>
      </c>
      <c r="AA2026" s="281">
        <v>139.02087963139456</v>
      </c>
      <c r="AB2026" s="281">
        <v>141.14682394246898</v>
      </c>
      <c r="AC2026" s="281">
        <v>143.1178406447672</v>
      </c>
      <c r="AD2026" s="281">
        <v>145.39999999999998</v>
      </c>
      <c r="AE2026" s="281">
        <v>143.60000000000002</v>
      </c>
      <c r="AF2026" s="281">
        <v>143.9</v>
      </c>
      <c r="AG2026" s="281">
        <v>145</v>
      </c>
      <c r="AH2026" s="281">
        <v>144.10000000000002</v>
      </c>
      <c r="AI2026" s="281">
        <v>142.19999999999999</v>
      </c>
      <c r="AJ2026" s="281">
        <v>148</v>
      </c>
      <c r="AK2026" s="281">
        <v>161.19999999999999</v>
      </c>
      <c r="AL2026" s="281">
        <v>173.6</v>
      </c>
      <c r="AM2026" s="281">
        <v>184.7</v>
      </c>
      <c r="AN2026" s="281">
        <v>195.2</v>
      </c>
      <c r="AO2026" s="281">
        <v>204.5</v>
      </c>
      <c r="AP2026" s="281">
        <v>207.3</v>
      </c>
      <c r="AQ2026" s="281">
        <v>210.29999999999998</v>
      </c>
      <c r="AR2026" s="281">
        <v>214.00000000000003</v>
      </c>
      <c r="AS2026" s="281">
        <v>214.49999999999997</v>
      </c>
      <c r="AT2026" s="281">
        <v>230.7</v>
      </c>
      <c r="AU2026" s="281">
        <v>243.2</v>
      </c>
      <c r="AV2026" s="281">
        <v>263.60000000000002</v>
      </c>
      <c r="AW2026" s="281">
        <v>298.39999999999998</v>
      </c>
      <c r="AX2026" s="281">
        <v>309</v>
      </c>
      <c r="AY2026" s="281">
        <v>318.20000000000005</v>
      </c>
      <c r="AZ2026" s="281">
        <v>333.1</v>
      </c>
      <c r="BA2026" s="281">
        <v>345.6</v>
      </c>
      <c r="BB2026" s="281">
        <v>366.09999999999997</v>
      </c>
      <c r="BC2026" s="281">
        <v>386.80000000000007</v>
      </c>
      <c r="BD2026" s="281">
        <v>415.30000000000007</v>
      </c>
      <c r="BE2026" s="281">
        <v>436.7000000000001</v>
      </c>
      <c r="BF2026" s="281">
        <v>438.3</v>
      </c>
      <c r="BG2026" s="281">
        <v>409.8</v>
      </c>
      <c r="BH2026" s="281">
        <v>400.20000000000005</v>
      </c>
      <c r="BI2026" s="281">
        <v>403.1</v>
      </c>
      <c r="BJ2026" s="281">
        <v>128</v>
      </c>
      <c r="BK2026" s="281"/>
    </row>
    <row r="2027" spans="1:63">
      <c r="A2027" s="153" t="s">
        <v>23</v>
      </c>
      <c r="B2027" s="59" t="s">
        <v>56</v>
      </c>
      <c r="C2027" s="279" t="s">
        <v>91</v>
      </c>
      <c r="D2027" s="51" t="s">
        <v>86</v>
      </c>
      <c r="E2027" s="281">
        <v>28.560296321754652</v>
      </c>
      <c r="F2027" s="281">
        <v>29.200158905581485</v>
      </c>
      <c r="G2027" s="281">
        <v>29.852968560209952</v>
      </c>
      <c r="H2027" s="281">
        <v>30.399534423639757</v>
      </c>
      <c r="I2027" s="281">
        <v>30.953930188012635</v>
      </c>
      <c r="J2027" s="281">
        <v>31.35597823611166</v>
      </c>
      <c r="K2027" s="281">
        <v>31.741316931037467</v>
      </c>
      <c r="L2027" s="281">
        <v>31.995897734525524</v>
      </c>
      <c r="M2027" s="281">
        <v>32.19184774111207</v>
      </c>
      <c r="N2027" s="281">
        <v>32.599368274234195</v>
      </c>
      <c r="O2027" s="281">
        <v>32.983491027338573</v>
      </c>
      <c r="P2027" s="281">
        <v>33.395488589163705</v>
      </c>
      <c r="Q2027" s="281">
        <v>33.799714164355784</v>
      </c>
      <c r="R2027" s="281">
        <v>34.123034305666906</v>
      </c>
      <c r="S2027" s="281">
        <v>34.432756715655877</v>
      </c>
      <c r="T2027" s="281">
        <v>34.949473808765291</v>
      </c>
      <c r="U2027" s="281">
        <v>35.449107753668422</v>
      </c>
      <c r="V2027" s="281">
        <v>35.768878675396138</v>
      </c>
      <c r="W2027" s="281">
        <v>36.069956246520746</v>
      </c>
      <c r="X2027" s="281">
        <v>36.553783446992966</v>
      </c>
      <c r="Y2027" s="281">
        <v>37.03807738171912</v>
      </c>
      <c r="Z2027" s="281">
        <v>37.513024487519445</v>
      </c>
      <c r="AA2027" s="281">
        <v>37.97009664688904</v>
      </c>
      <c r="AB2027" s="281">
        <v>37.899881804395235</v>
      </c>
      <c r="AC2027" s="281">
        <v>37.692365705529582</v>
      </c>
      <c r="AD2027" s="281">
        <v>38.299999999999997</v>
      </c>
      <c r="AE2027" s="281">
        <v>35.300000000000004</v>
      </c>
      <c r="AF2027" s="281">
        <v>34.299999999999997</v>
      </c>
      <c r="AG2027" s="281">
        <v>34.700000000000003</v>
      </c>
      <c r="AH2027" s="281">
        <v>34.1</v>
      </c>
      <c r="AI2027" s="281">
        <v>34.9</v>
      </c>
      <c r="AJ2027" s="281">
        <v>36.000000000000007</v>
      </c>
      <c r="AK2027" s="281">
        <v>36.299999999999997</v>
      </c>
      <c r="AL2027" s="281">
        <v>36.5</v>
      </c>
      <c r="AM2027" s="281">
        <v>38</v>
      </c>
      <c r="AN2027" s="281">
        <v>41.6</v>
      </c>
      <c r="AO2027" s="281">
        <v>43.400000000000006</v>
      </c>
      <c r="AP2027" s="281">
        <v>44.699999999999996</v>
      </c>
      <c r="AQ2027" s="281">
        <v>44</v>
      </c>
      <c r="AR2027" s="281">
        <v>43.7</v>
      </c>
      <c r="AS2027" s="281">
        <v>44.199999999999996</v>
      </c>
      <c r="AT2027" s="281">
        <v>44.4</v>
      </c>
      <c r="AU2027" s="281">
        <v>46.400000000000006</v>
      </c>
      <c r="AV2027" s="281">
        <v>49.9</v>
      </c>
      <c r="AW2027" s="281">
        <v>55.3</v>
      </c>
      <c r="AX2027" s="281">
        <v>59.499999999999986</v>
      </c>
      <c r="AY2027" s="281">
        <v>62.600000000000009</v>
      </c>
      <c r="AZ2027" s="281">
        <v>65</v>
      </c>
      <c r="BA2027" s="281">
        <v>68.199999999999989</v>
      </c>
      <c r="BB2027" s="281">
        <v>73.099999999999994</v>
      </c>
      <c r="BC2027" s="281">
        <v>79.599999999999994</v>
      </c>
      <c r="BD2027" s="281">
        <v>84.700000000000017</v>
      </c>
      <c r="BE2027" s="281">
        <v>90.299999999999983</v>
      </c>
      <c r="BF2027" s="281">
        <v>96.6</v>
      </c>
      <c r="BG2027" s="281">
        <v>96.199999999999989</v>
      </c>
      <c r="BH2027" s="281">
        <v>92.6</v>
      </c>
      <c r="BI2027" s="281">
        <v>92.100000000000009</v>
      </c>
      <c r="BJ2027" s="281">
        <v>39.1</v>
      </c>
      <c r="BK2027" s="281"/>
    </row>
    <row r="2028" spans="1:63">
      <c r="A2028" s="153" t="s">
        <v>24</v>
      </c>
      <c r="B2028" s="59" t="s">
        <v>56</v>
      </c>
      <c r="C2028" s="279" t="s">
        <v>91</v>
      </c>
      <c r="D2028" s="51" t="s">
        <v>86</v>
      </c>
      <c r="E2028" s="281">
        <v>120.84773814656425</v>
      </c>
      <c r="F2028" s="281">
        <v>124.02240388581565</v>
      </c>
      <c r="G2028" s="281">
        <v>127.19127534489886</v>
      </c>
      <c r="H2028" s="281">
        <v>130.09750010036623</v>
      </c>
      <c r="I2028" s="281">
        <v>133.03985818486973</v>
      </c>
      <c r="J2028" s="281">
        <v>135.31928999089706</v>
      </c>
      <c r="K2028" s="281">
        <v>137.08626423601893</v>
      </c>
      <c r="L2028" s="281">
        <v>139.84463814543432</v>
      </c>
      <c r="M2028" s="281">
        <v>142.06245585705625</v>
      </c>
      <c r="N2028" s="281">
        <v>143.45984941711103</v>
      </c>
      <c r="O2028" s="281">
        <v>144.77266762311058</v>
      </c>
      <c r="P2028" s="281">
        <v>145.99269848569921</v>
      </c>
      <c r="Q2028" s="281">
        <v>147.01318873832503</v>
      </c>
      <c r="R2028" s="281">
        <v>149.58164295800677</v>
      </c>
      <c r="S2028" s="281">
        <v>151.9172520471638</v>
      </c>
      <c r="T2028" s="281">
        <v>154.51848332770925</v>
      </c>
      <c r="U2028" s="281">
        <v>157.08322502946768</v>
      </c>
      <c r="V2028" s="281">
        <v>161.51233930384706</v>
      </c>
      <c r="W2028" s="281">
        <v>165.74037363713512</v>
      </c>
      <c r="X2028" s="281">
        <v>166.43518820667097</v>
      </c>
      <c r="Y2028" s="281">
        <v>166.99910414952728</v>
      </c>
      <c r="Z2028" s="281">
        <v>168.11310772599222</v>
      </c>
      <c r="AA2028" s="281">
        <v>169.05202054022288</v>
      </c>
      <c r="AB2028" s="281">
        <v>168.243309830393</v>
      </c>
      <c r="AC2028" s="281">
        <v>167.38915123467484</v>
      </c>
      <c r="AD2028" s="281">
        <v>166.2</v>
      </c>
      <c r="AE2028" s="281">
        <v>163.19999999999999</v>
      </c>
      <c r="AF2028" s="281">
        <v>163.89999999999998</v>
      </c>
      <c r="AG2028" s="281">
        <v>158.40000000000003</v>
      </c>
      <c r="AH2028" s="281">
        <v>156.30000000000001</v>
      </c>
      <c r="AI2028" s="281">
        <v>159.29999999999998</v>
      </c>
      <c r="AJ2028" s="281">
        <v>165.2</v>
      </c>
      <c r="AK2028" s="281">
        <v>173.2</v>
      </c>
      <c r="AL2028" s="281">
        <v>182.89999999999998</v>
      </c>
      <c r="AM2028" s="281">
        <v>191.7</v>
      </c>
      <c r="AN2028" s="281">
        <v>194.79999999999998</v>
      </c>
      <c r="AO2028" s="281">
        <v>203.79999999999998</v>
      </c>
      <c r="AP2028" s="281">
        <v>204.3</v>
      </c>
      <c r="AQ2028" s="281">
        <v>205.2</v>
      </c>
      <c r="AR2028" s="281">
        <v>204.89999999999998</v>
      </c>
      <c r="AS2028" s="281">
        <v>212.2</v>
      </c>
      <c r="AT2028" s="281">
        <v>201.70000000000002</v>
      </c>
      <c r="AU2028" s="281">
        <v>226.39999999999998</v>
      </c>
      <c r="AV2028" s="281">
        <v>235.5</v>
      </c>
      <c r="AW2028" s="281">
        <v>235.39999999999998</v>
      </c>
      <c r="AX2028" s="281">
        <v>239.70000000000002</v>
      </c>
      <c r="AY2028" s="281">
        <v>256.70000000000005</v>
      </c>
      <c r="AZ2028" s="281">
        <v>269.60000000000002</v>
      </c>
      <c r="BA2028" s="281">
        <v>285.29999999999995</v>
      </c>
      <c r="BB2028" s="281">
        <v>298.20000000000005</v>
      </c>
      <c r="BC2028" s="281">
        <v>316.60000000000002</v>
      </c>
      <c r="BD2028" s="281">
        <v>341.5</v>
      </c>
      <c r="BE2028" s="281">
        <v>366.2</v>
      </c>
      <c r="BF2028" s="281">
        <v>376.90000000000003</v>
      </c>
      <c r="BG2028" s="281">
        <v>365.60000000000008</v>
      </c>
      <c r="BH2028" s="281">
        <v>355.4</v>
      </c>
      <c r="BI2028" s="281">
        <v>358.3</v>
      </c>
      <c r="BJ2028" s="281">
        <v>154.20000000000005</v>
      </c>
      <c r="BK2028" s="281"/>
    </row>
    <row r="2029" spans="1:63">
      <c r="A2029" s="153" t="s">
        <v>25</v>
      </c>
      <c r="B2029" s="59" t="s">
        <v>56</v>
      </c>
      <c r="C2029" s="279" t="s">
        <v>91</v>
      </c>
      <c r="D2029" s="51" t="s">
        <v>86</v>
      </c>
      <c r="E2029" s="281">
        <v>73.60131998125857</v>
      </c>
      <c r="F2029" s="281">
        <v>75.812060907421312</v>
      </c>
      <c r="G2029" s="281">
        <v>78.064370768214246</v>
      </c>
      <c r="H2029" s="281">
        <v>80.06183195222701</v>
      </c>
      <c r="I2029" s="281">
        <v>82.027751928249273</v>
      </c>
      <c r="J2029" s="281">
        <v>83.595750556381915</v>
      </c>
      <c r="K2029" s="281">
        <v>84.947372967066713</v>
      </c>
      <c r="L2029" s="281">
        <v>86.004792580360174</v>
      </c>
      <c r="M2029" s="281">
        <v>86.203034625306003</v>
      </c>
      <c r="N2029" s="281">
        <v>86.879951210053036</v>
      </c>
      <c r="O2029" s="281">
        <v>87.521212387278212</v>
      </c>
      <c r="P2029" s="281">
        <v>88.174644297105445</v>
      </c>
      <c r="Q2029" s="281">
        <v>88.729063504758273</v>
      </c>
      <c r="R2029" s="281">
        <v>90.374284368615747</v>
      </c>
      <c r="S2029" s="281">
        <v>91.890582563637054</v>
      </c>
      <c r="T2029" s="281">
        <v>93.554195037437438</v>
      </c>
      <c r="U2029" s="281">
        <v>95.040698015577107</v>
      </c>
      <c r="V2029" s="281">
        <v>96.989340730399931</v>
      </c>
      <c r="W2029" s="281">
        <v>98.765968482026906</v>
      </c>
      <c r="X2029" s="281">
        <v>99.00032816848784</v>
      </c>
      <c r="Y2029" s="281">
        <v>99.151236413704325</v>
      </c>
      <c r="Z2029" s="281">
        <v>99.067726478174606</v>
      </c>
      <c r="AA2029" s="281">
        <v>98.879317819526477</v>
      </c>
      <c r="AB2029" s="281">
        <v>98.13010978115328</v>
      </c>
      <c r="AC2029" s="281">
        <v>97.367165365894095</v>
      </c>
      <c r="AD2029" s="281">
        <v>97.6</v>
      </c>
      <c r="AE2029" s="281">
        <v>100.5</v>
      </c>
      <c r="AF2029" s="281">
        <v>98.6</v>
      </c>
      <c r="AG2029" s="281">
        <v>98.800000000000011</v>
      </c>
      <c r="AH2029" s="281">
        <v>93.2</v>
      </c>
      <c r="AI2029" s="281">
        <v>93.700000000000017</v>
      </c>
      <c r="AJ2029" s="281">
        <v>94.800000000000011</v>
      </c>
      <c r="AK2029" s="281">
        <v>102.99999999999999</v>
      </c>
      <c r="AL2029" s="281">
        <v>107.5</v>
      </c>
      <c r="AM2029" s="281">
        <v>117.00000000000001</v>
      </c>
      <c r="AN2029" s="281">
        <v>122.9</v>
      </c>
      <c r="AO2029" s="281">
        <v>128.19999999999999</v>
      </c>
      <c r="AP2029" s="281">
        <v>128.6</v>
      </c>
      <c r="AQ2029" s="281">
        <v>129.09999999999997</v>
      </c>
      <c r="AR2029" s="281">
        <v>131.59999999999997</v>
      </c>
      <c r="AS2029" s="281">
        <v>131.5</v>
      </c>
      <c r="AT2029" s="281">
        <v>128.5</v>
      </c>
      <c r="AU2029" s="281">
        <v>146.89999999999998</v>
      </c>
      <c r="AV2029" s="281">
        <v>158.19999999999999</v>
      </c>
      <c r="AW2029" s="281">
        <v>149.1</v>
      </c>
      <c r="AX2029" s="281">
        <v>153.59999999999997</v>
      </c>
      <c r="AY2029" s="281">
        <v>160.79999999999998</v>
      </c>
      <c r="AZ2029" s="281">
        <v>167.89999999999998</v>
      </c>
      <c r="BA2029" s="281">
        <v>180.2</v>
      </c>
      <c r="BB2029" s="281">
        <v>189.6</v>
      </c>
      <c r="BC2029" s="281">
        <v>207.70000000000002</v>
      </c>
      <c r="BD2029" s="281">
        <v>222.59999999999997</v>
      </c>
      <c r="BE2029" s="281">
        <v>237.8</v>
      </c>
      <c r="BF2029" s="281">
        <v>254.60000000000002</v>
      </c>
      <c r="BG2029" s="281">
        <v>240.60000000000002</v>
      </c>
      <c r="BH2029" s="281">
        <v>237.90000000000003</v>
      </c>
      <c r="BI2029" s="281">
        <v>230.60000000000005</v>
      </c>
      <c r="BJ2029" s="281">
        <v>83.299999999999983</v>
      </c>
      <c r="BK2029" s="281"/>
    </row>
    <row r="2030" spans="1:63">
      <c r="A2030" s="153" t="s">
        <v>26</v>
      </c>
      <c r="B2030" s="59" t="s">
        <v>56</v>
      </c>
      <c r="C2030" s="279" t="s">
        <v>91</v>
      </c>
      <c r="D2030" s="51" t="s">
        <v>86</v>
      </c>
      <c r="E2030" s="281">
        <v>350.5160065894861</v>
      </c>
      <c r="F2030" s="281">
        <v>358.40495716914188</v>
      </c>
      <c r="G2030" s="281">
        <v>366.01094399763838</v>
      </c>
      <c r="H2030" s="281">
        <v>377.61923173112655</v>
      </c>
      <c r="I2030" s="281">
        <v>389.37888693133027</v>
      </c>
      <c r="J2030" s="281">
        <v>402.3459134782496</v>
      </c>
      <c r="K2030" s="281">
        <v>415.38336001813991</v>
      </c>
      <c r="L2030" s="281">
        <v>424.27840935447853</v>
      </c>
      <c r="M2030" s="281">
        <v>433.05130382856998</v>
      </c>
      <c r="N2030" s="281">
        <v>444.55035299586325</v>
      </c>
      <c r="O2030" s="281">
        <v>455.94839513957675</v>
      </c>
      <c r="P2030" s="281">
        <v>467.26574364564345</v>
      </c>
      <c r="Q2030" s="281">
        <v>478.54727132077926</v>
      </c>
      <c r="R2030" s="281">
        <v>490.76622489289639</v>
      </c>
      <c r="S2030" s="281">
        <v>503.16089130808348</v>
      </c>
      <c r="T2030" s="281">
        <v>513.02808105575718</v>
      </c>
      <c r="U2030" s="281">
        <v>523.0197126130314</v>
      </c>
      <c r="V2030" s="281">
        <v>536.18507352376309</v>
      </c>
      <c r="W2030" s="281">
        <v>549.64358619557584</v>
      </c>
      <c r="X2030" s="281">
        <v>559.38177621368254</v>
      </c>
      <c r="Y2030" s="281">
        <v>569.09785601523754</v>
      </c>
      <c r="Z2030" s="281">
        <v>569.63297985115594</v>
      </c>
      <c r="AA2030" s="281">
        <v>569.45184896697242</v>
      </c>
      <c r="AB2030" s="281">
        <v>570.37258603162786</v>
      </c>
      <c r="AC2030" s="281">
        <v>568.66064705817689</v>
      </c>
      <c r="AD2030" s="281">
        <v>562.70000000000005</v>
      </c>
      <c r="AE2030" s="281">
        <v>565.90000000000009</v>
      </c>
      <c r="AF2030" s="281">
        <v>554.40000000000009</v>
      </c>
      <c r="AG2030" s="281">
        <v>551.79999999999995</v>
      </c>
      <c r="AH2030" s="281">
        <v>544.6</v>
      </c>
      <c r="AI2030" s="281">
        <v>533.4</v>
      </c>
      <c r="AJ2030" s="281">
        <v>566.79999999999995</v>
      </c>
      <c r="AK2030" s="281">
        <v>606.79999999999995</v>
      </c>
      <c r="AL2030" s="281">
        <v>636.70000000000005</v>
      </c>
      <c r="AM2030" s="281">
        <v>666.69999999999993</v>
      </c>
      <c r="AN2030" s="281">
        <v>712.6</v>
      </c>
      <c r="AO2030" s="281">
        <v>766.2</v>
      </c>
      <c r="AP2030" s="281">
        <v>762.09999999999991</v>
      </c>
      <c r="AQ2030" s="281">
        <v>749.10000000000014</v>
      </c>
      <c r="AR2030" s="281">
        <v>784.8</v>
      </c>
      <c r="AS2030" s="281">
        <v>809.6</v>
      </c>
      <c r="AT2030" s="281">
        <v>863</v>
      </c>
      <c r="AU2030" s="281">
        <v>886.69999999999993</v>
      </c>
      <c r="AV2030" s="281">
        <v>943.3</v>
      </c>
      <c r="AW2030" s="281">
        <v>1032</v>
      </c>
      <c r="AX2030" s="281">
        <v>1135.5999999999999</v>
      </c>
      <c r="AY2030" s="281">
        <v>1190.9000000000001</v>
      </c>
      <c r="AZ2030" s="281">
        <v>1258.0000000000002</v>
      </c>
      <c r="BA2030" s="281">
        <v>1328.9</v>
      </c>
      <c r="BB2030" s="281">
        <v>1405</v>
      </c>
      <c r="BC2030" s="281">
        <v>1513.7000000000003</v>
      </c>
      <c r="BD2030" s="281">
        <v>1627.6</v>
      </c>
      <c r="BE2030" s="281">
        <v>1724.6999999999996</v>
      </c>
      <c r="BF2030" s="281">
        <v>1770.1999999999998</v>
      </c>
      <c r="BG2030" s="281">
        <v>1688.5</v>
      </c>
      <c r="BH2030" s="281">
        <v>1678.2999999999997</v>
      </c>
      <c r="BI2030" s="281">
        <v>1668.8999999999999</v>
      </c>
      <c r="BJ2030" s="281">
        <v>764.60000000000014</v>
      </c>
      <c r="BK2030" s="281"/>
    </row>
    <row r="2031" spans="1:63">
      <c r="A2031" s="153" t="s">
        <v>27</v>
      </c>
      <c r="B2031" s="59" t="s">
        <v>56</v>
      </c>
      <c r="C2031" s="279" t="s">
        <v>91</v>
      </c>
      <c r="D2031" s="51" t="s">
        <v>86</v>
      </c>
      <c r="E2031" s="281">
        <v>175.96987517237926</v>
      </c>
      <c r="F2031" s="281">
        <v>180.44822165745961</v>
      </c>
      <c r="G2031" s="281">
        <v>184.96793796473787</v>
      </c>
      <c r="H2031" s="281">
        <v>193.42781396720244</v>
      </c>
      <c r="I2031" s="281">
        <v>202.26794442138964</v>
      </c>
      <c r="J2031" s="281">
        <v>206.95508608965216</v>
      </c>
      <c r="K2031" s="281">
        <v>211.62520084591651</v>
      </c>
      <c r="L2031" s="281">
        <v>217.28219906526257</v>
      </c>
      <c r="M2031" s="281">
        <v>222.94976067401137</v>
      </c>
      <c r="N2031" s="281">
        <v>224.71129188814695</v>
      </c>
      <c r="O2031" s="281">
        <v>226.41958586159831</v>
      </c>
      <c r="P2031" s="281">
        <v>230.10425187866423</v>
      </c>
      <c r="Q2031" s="281">
        <v>233.8198342411907</v>
      </c>
      <c r="R2031" s="281">
        <v>239.09520381049424</v>
      </c>
      <c r="S2031" s="281">
        <v>244.48186698596552</v>
      </c>
      <c r="T2031" s="281">
        <v>252.03629645148351</v>
      </c>
      <c r="U2031" s="281">
        <v>259.72935505680459</v>
      </c>
      <c r="V2031" s="281">
        <v>269.87113069463845</v>
      </c>
      <c r="W2031" s="281">
        <v>280.14867746069694</v>
      </c>
      <c r="X2031" s="281">
        <v>283.69994571557442</v>
      </c>
      <c r="Y2031" s="281">
        <v>287.22257649482293</v>
      </c>
      <c r="Z2031" s="281">
        <v>291.1178988911276</v>
      </c>
      <c r="AA2031" s="281">
        <v>293.82466817187867</v>
      </c>
      <c r="AB2031" s="281">
        <v>301.15335021836648</v>
      </c>
      <c r="AC2031" s="281">
        <v>308.32285007701876</v>
      </c>
      <c r="AD2031" s="281">
        <v>316.2</v>
      </c>
      <c r="AE2031" s="281">
        <v>316.40000000000003</v>
      </c>
      <c r="AF2031" s="281">
        <v>324.7</v>
      </c>
      <c r="AG2031" s="281">
        <v>324.5</v>
      </c>
      <c r="AH2031" s="281">
        <v>304.3</v>
      </c>
      <c r="AI2031" s="281">
        <v>295.60000000000002</v>
      </c>
      <c r="AJ2031" s="281">
        <v>307.39999999999998</v>
      </c>
      <c r="AK2031" s="281">
        <v>334.20000000000005</v>
      </c>
      <c r="AL2031" s="281">
        <v>341.80000000000007</v>
      </c>
      <c r="AM2031" s="281">
        <v>368.5</v>
      </c>
      <c r="AN2031" s="281">
        <v>396.9</v>
      </c>
      <c r="AO2031" s="281">
        <v>397.40000000000003</v>
      </c>
      <c r="AP2031" s="281">
        <v>401.6</v>
      </c>
      <c r="AQ2031" s="281">
        <v>399.70000000000005</v>
      </c>
      <c r="AR2031" s="281">
        <v>414.29999999999995</v>
      </c>
      <c r="AS2031" s="281">
        <v>429.6</v>
      </c>
      <c r="AT2031" s="281">
        <v>435.8</v>
      </c>
      <c r="AU2031" s="281">
        <v>465.4</v>
      </c>
      <c r="AV2031" s="281">
        <v>493.20000000000005</v>
      </c>
      <c r="AW2031" s="281">
        <v>522.80000000000007</v>
      </c>
      <c r="AX2031" s="281">
        <v>561.79999999999995</v>
      </c>
      <c r="AY2031" s="281">
        <v>573.1</v>
      </c>
      <c r="AZ2031" s="281">
        <v>609.09999999999991</v>
      </c>
      <c r="BA2031" s="281">
        <v>640.40000000000009</v>
      </c>
      <c r="BB2031" s="281">
        <v>683.2</v>
      </c>
      <c r="BC2031" s="281">
        <v>729.1</v>
      </c>
      <c r="BD2031" s="281">
        <v>787.19999999999993</v>
      </c>
      <c r="BE2031" s="281">
        <v>832.30000000000007</v>
      </c>
      <c r="BF2031" s="281">
        <v>868.1</v>
      </c>
      <c r="BG2031" s="281">
        <v>803.59999999999991</v>
      </c>
      <c r="BH2031" s="281">
        <v>781.2</v>
      </c>
      <c r="BI2031" s="281">
        <v>769.5</v>
      </c>
      <c r="BJ2031" s="281">
        <v>281.7000000000001</v>
      </c>
      <c r="BK2031" s="281"/>
    </row>
    <row r="2032" spans="1:63">
      <c r="A2032" s="153" t="s">
        <v>28</v>
      </c>
      <c r="B2032" s="59" t="s">
        <v>56</v>
      </c>
      <c r="C2032" s="279" t="s">
        <v>91</v>
      </c>
      <c r="D2032" s="51" t="s">
        <v>86</v>
      </c>
      <c r="E2032" s="281">
        <v>43.486409729608773</v>
      </c>
      <c r="F2032" s="281">
        <v>44.55378087557164</v>
      </c>
      <c r="G2032" s="281">
        <v>45.634659211931528</v>
      </c>
      <c r="H2032" s="281">
        <v>46.373125305999849</v>
      </c>
      <c r="I2032" s="281">
        <v>47.088491925190937</v>
      </c>
      <c r="J2032" s="281">
        <v>47.518128879941258</v>
      </c>
      <c r="K2032" s="281">
        <v>47.869059589719278</v>
      </c>
      <c r="L2032" s="281">
        <v>48.048079395043516</v>
      </c>
      <c r="M2032" s="281">
        <v>48.155812546823086</v>
      </c>
      <c r="N2032" s="281">
        <v>48.796467138077801</v>
      </c>
      <c r="O2032" s="281">
        <v>49.444941627106346</v>
      </c>
      <c r="P2032" s="281">
        <v>48.943114563185929</v>
      </c>
      <c r="Q2032" s="281">
        <v>48.358847114168022</v>
      </c>
      <c r="R2032" s="281">
        <v>48.850387633562292</v>
      </c>
      <c r="S2032" s="281">
        <v>49.331357715861735</v>
      </c>
      <c r="T2032" s="281">
        <v>50.172167123719831</v>
      </c>
      <c r="U2032" s="281">
        <v>51.003454151689446</v>
      </c>
      <c r="V2032" s="281">
        <v>51.872211602995542</v>
      </c>
      <c r="W2032" s="281">
        <v>52.658026000587157</v>
      </c>
      <c r="X2032" s="281">
        <v>52.621044935533135</v>
      </c>
      <c r="Y2032" s="281">
        <v>52.550555547477167</v>
      </c>
      <c r="Z2032" s="281">
        <v>52.201246822008976</v>
      </c>
      <c r="AA2032" s="281">
        <v>51.73324407247744</v>
      </c>
      <c r="AB2032" s="281">
        <v>51.369214498638328</v>
      </c>
      <c r="AC2032" s="281">
        <v>50.999712938321444</v>
      </c>
      <c r="AD2032" s="281">
        <v>50.900000000000006</v>
      </c>
      <c r="AE2032" s="281">
        <v>48.999999999999993</v>
      </c>
      <c r="AF2032" s="281">
        <v>45.8</v>
      </c>
      <c r="AG2032" s="281">
        <v>47</v>
      </c>
      <c r="AH2032" s="281">
        <v>46.599999999999994</v>
      </c>
      <c r="AI2032" s="281">
        <v>45.800000000000011</v>
      </c>
      <c r="AJ2032" s="281">
        <v>47.400000000000006</v>
      </c>
      <c r="AK2032" s="281">
        <v>51.400000000000006</v>
      </c>
      <c r="AL2032" s="281">
        <v>55.400000000000006</v>
      </c>
      <c r="AM2032" s="281">
        <v>58.600000000000009</v>
      </c>
      <c r="AN2032" s="281">
        <v>61</v>
      </c>
      <c r="AO2032" s="281">
        <v>64.400000000000006</v>
      </c>
      <c r="AP2032" s="281">
        <v>67.699999999999989</v>
      </c>
      <c r="AQ2032" s="281">
        <v>67</v>
      </c>
      <c r="AR2032" s="281">
        <v>67.799999999999983</v>
      </c>
      <c r="AS2032" s="281">
        <v>67</v>
      </c>
      <c r="AT2032" s="281">
        <v>67.3</v>
      </c>
      <c r="AU2032" s="281">
        <v>74.100000000000009</v>
      </c>
      <c r="AV2032" s="281">
        <v>78.8</v>
      </c>
      <c r="AW2032" s="281">
        <v>81.800000000000011</v>
      </c>
      <c r="AX2032" s="281">
        <v>82.9</v>
      </c>
      <c r="AY2032" s="281">
        <v>83.5</v>
      </c>
      <c r="AZ2032" s="281">
        <v>89.100000000000009</v>
      </c>
      <c r="BA2032" s="281">
        <v>94.6</v>
      </c>
      <c r="BB2032" s="281">
        <v>98.3</v>
      </c>
      <c r="BC2032" s="281">
        <v>105.8</v>
      </c>
      <c r="BD2032" s="281">
        <v>114</v>
      </c>
      <c r="BE2032" s="281">
        <v>122.2</v>
      </c>
      <c r="BF2032" s="281">
        <v>125.39999999999999</v>
      </c>
      <c r="BG2032" s="281">
        <v>119.1</v>
      </c>
      <c r="BH2032" s="281">
        <v>117.9</v>
      </c>
      <c r="BI2032" s="281">
        <v>116.6</v>
      </c>
      <c r="BJ2032" s="281">
        <v>48.599999999999994</v>
      </c>
      <c r="BK2032" s="281"/>
    </row>
    <row r="2033" spans="1:63">
      <c r="A2033" s="153" t="s">
        <v>29</v>
      </c>
      <c r="B2033" s="59" t="s">
        <v>56</v>
      </c>
      <c r="C2033" s="279" t="s">
        <v>91</v>
      </c>
      <c r="D2033" s="51" t="s">
        <v>86</v>
      </c>
      <c r="E2033" s="281">
        <v>99.25180704939487</v>
      </c>
      <c r="F2033" s="281">
        <v>102.57216952704783</v>
      </c>
      <c r="G2033" s="281">
        <v>105.98157876715976</v>
      </c>
      <c r="H2033" s="281">
        <v>109.62806835920178</v>
      </c>
      <c r="I2033" s="281">
        <v>113.29357667347486</v>
      </c>
      <c r="J2033" s="281">
        <v>116.73285962316466</v>
      </c>
      <c r="K2033" s="281">
        <v>119.99425885933454</v>
      </c>
      <c r="L2033" s="281">
        <v>123.75088923861662</v>
      </c>
      <c r="M2033" s="281">
        <v>127.33361627936893</v>
      </c>
      <c r="N2033" s="281">
        <v>130.75614217611755</v>
      </c>
      <c r="O2033" s="281">
        <v>134.26539862800917</v>
      </c>
      <c r="P2033" s="281">
        <v>138.03154817591911</v>
      </c>
      <c r="Q2033" s="281">
        <v>141.87891670046292</v>
      </c>
      <c r="R2033" s="281">
        <v>146.56522621959834</v>
      </c>
      <c r="S2033" s="281">
        <v>151.33542450215032</v>
      </c>
      <c r="T2033" s="281">
        <v>156.55771504442805</v>
      </c>
      <c r="U2033" s="281">
        <v>161.81797549585949</v>
      </c>
      <c r="V2033" s="281">
        <v>166.22689964244097</v>
      </c>
      <c r="W2033" s="281">
        <v>170.63285438801518</v>
      </c>
      <c r="X2033" s="281">
        <v>173.61237463941052</v>
      </c>
      <c r="Y2033" s="281">
        <v>176.51653076521214</v>
      </c>
      <c r="Z2033" s="281">
        <v>177.73681330336473</v>
      </c>
      <c r="AA2033" s="281">
        <v>178.67044323125936</v>
      </c>
      <c r="AB2033" s="281">
        <v>178.90970422663673</v>
      </c>
      <c r="AC2033" s="281">
        <v>178.99621312109699</v>
      </c>
      <c r="AD2033" s="281">
        <v>178.5</v>
      </c>
      <c r="AE2033" s="281">
        <v>170.3</v>
      </c>
      <c r="AF2033" s="281">
        <v>173.60000000000002</v>
      </c>
      <c r="AG2033" s="281">
        <v>174.6</v>
      </c>
      <c r="AH2033" s="281">
        <v>178.7</v>
      </c>
      <c r="AI2033" s="281">
        <v>175.20000000000002</v>
      </c>
      <c r="AJ2033" s="281">
        <v>181.1</v>
      </c>
      <c r="AK2033" s="281">
        <v>190.5</v>
      </c>
      <c r="AL2033" s="281">
        <v>203.89999999999998</v>
      </c>
      <c r="AM2033" s="281">
        <v>213.09999999999997</v>
      </c>
      <c r="AN2033" s="281">
        <v>225.70000000000002</v>
      </c>
      <c r="AO2033" s="281">
        <v>229.49999999999997</v>
      </c>
      <c r="AP2033" s="281">
        <v>228.49999999999997</v>
      </c>
      <c r="AQ2033" s="281">
        <v>225.7</v>
      </c>
      <c r="AR2033" s="281">
        <v>235.10000000000002</v>
      </c>
      <c r="AS2033" s="281">
        <v>243</v>
      </c>
      <c r="AT2033" s="281">
        <v>233.09999999999997</v>
      </c>
      <c r="AU2033" s="281">
        <v>249.50000000000003</v>
      </c>
      <c r="AV2033" s="281">
        <v>266.7</v>
      </c>
      <c r="AW2033" s="281">
        <v>281.10000000000002</v>
      </c>
      <c r="AX2033" s="281">
        <v>296.30000000000007</v>
      </c>
      <c r="AY2033" s="281">
        <v>308.3</v>
      </c>
      <c r="AZ2033" s="281">
        <v>317.60000000000002</v>
      </c>
      <c r="BA2033" s="281">
        <v>334.29999999999995</v>
      </c>
      <c r="BB2033" s="281">
        <v>349</v>
      </c>
      <c r="BC2033" s="281">
        <v>369.30000000000007</v>
      </c>
      <c r="BD2033" s="281">
        <v>396.60000000000008</v>
      </c>
      <c r="BE2033" s="281">
        <v>422</v>
      </c>
      <c r="BF2033" s="281">
        <v>430.40000000000009</v>
      </c>
      <c r="BG2033" s="281">
        <v>411.9</v>
      </c>
      <c r="BH2033" s="281">
        <v>404.2</v>
      </c>
      <c r="BI2033" s="281">
        <v>399</v>
      </c>
      <c r="BJ2033" s="281">
        <v>151.19999999999999</v>
      </c>
      <c r="BK2033" s="281"/>
    </row>
    <row r="2034" spans="1:63">
      <c r="A2034" s="153" t="s">
        <v>30</v>
      </c>
      <c r="B2034" s="59" t="s">
        <v>56</v>
      </c>
      <c r="C2034" s="279" t="s">
        <v>91</v>
      </c>
      <c r="D2034" s="51" t="s">
        <v>86</v>
      </c>
      <c r="E2034" s="281">
        <v>355.13029900046331</v>
      </c>
      <c r="F2034" s="281">
        <v>366.70626528907252</v>
      </c>
      <c r="G2034" s="281">
        <v>378.2309235030109</v>
      </c>
      <c r="H2034" s="281">
        <v>399.11582896440098</v>
      </c>
      <c r="I2034" s="281">
        <v>421.17607917634518</v>
      </c>
      <c r="J2034" s="281">
        <v>434.27889393349341</v>
      </c>
      <c r="K2034" s="281">
        <v>443.4977983066446</v>
      </c>
      <c r="L2034" s="281">
        <v>460.12303873031442</v>
      </c>
      <c r="M2034" s="281">
        <v>476.98658100237492</v>
      </c>
      <c r="N2034" s="281">
        <v>481.92971726780405</v>
      </c>
      <c r="O2034" s="281">
        <v>485.16659239934484</v>
      </c>
      <c r="P2034" s="281">
        <v>494.77723102502119</v>
      </c>
      <c r="Q2034" s="281">
        <v>504.2597744948132</v>
      </c>
      <c r="R2034" s="281">
        <v>524.8089153078472</v>
      </c>
      <c r="S2034" s="281">
        <v>545.98466516593635</v>
      </c>
      <c r="T2034" s="281">
        <v>559.86257393805067</v>
      </c>
      <c r="U2034" s="281">
        <v>573.85070176646332</v>
      </c>
      <c r="V2034" s="281">
        <v>588.70929535010578</v>
      </c>
      <c r="W2034" s="281">
        <v>604.10680185185458</v>
      </c>
      <c r="X2034" s="281">
        <v>606.98295383535526</v>
      </c>
      <c r="Y2034" s="281">
        <v>609.16520498333398</v>
      </c>
      <c r="Z2034" s="281">
        <v>619.38698712405392</v>
      </c>
      <c r="AA2034" s="281">
        <v>628.88530678905556</v>
      </c>
      <c r="AB2034" s="281">
        <v>636.48773868830256</v>
      </c>
      <c r="AC2034" s="281">
        <v>642.89504596320683</v>
      </c>
      <c r="AD2034" s="281">
        <v>612.29999999999995</v>
      </c>
      <c r="AE2034" s="281">
        <v>602.29999999999995</v>
      </c>
      <c r="AF2034" s="281">
        <v>631.59999999999991</v>
      </c>
      <c r="AG2034" s="281">
        <v>642.19999999999982</v>
      </c>
      <c r="AH2034" s="281">
        <v>616.89999999999986</v>
      </c>
      <c r="AI2034" s="281">
        <v>617.09999999999991</v>
      </c>
      <c r="AJ2034" s="281">
        <v>651.90000000000009</v>
      </c>
      <c r="AK2034" s="281">
        <v>680.59999999999991</v>
      </c>
      <c r="AL2034" s="281">
        <v>688.1</v>
      </c>
      <c r="AM2034" s="281">
        <v>732.49999999999989</v>
      </c>
      <c r="AN2034" s="281">
        <v>768.7</v>
      </c>
      <c r="AO2034" s="281">
        <v>797</v>
      </c>
      <c r="AP2034" s="281">
        <v>795.59999999999991</v>
      </c>
      <c r="AQ2034" s="281">
        <v>794.6</v>
      </c>
      <c r="AR2034" s="281">
        <v>790.9</v>
      </c>
      <c r="AS2034" s="281">
        <v>793.09999999999991</v>
      </c>
      <c r="AT2034" s="281">
        <v>817.1</v>
      </c>
      <c r="AU2034" s="281">
        <v>878.30000000000007</v>
      </c>
      <c r="AV2034" s="281">
        <v>974.39999999999986</v>
      </c>
      <c r="AW2034" s="281">
        <v>1088.5999999999999</v>
      </c>
      <c r="AX2034" s="281">
        <v>1183.0999999999999</v>
      </c>
      <c r="AY2034" s="281">
        <v>1244.1999999999998</v>
      </c>
      <c r="AZ2034" s="281">
        <v>1292.6999999999996</v>
      </c>
      <c r="BA2034" s="281">
        <v>1347.6999999999998</v>
      </c>
      <c r="BB2034" s="281">
        <v>1431.6999999999996</v>
      </c>
      <c r="BC2034" s="281">
        <v>1510.7999999999997</v>
      </c>
      <c r="BD2034" s="281">
        <v>1627.3999999999996</v>
      </c>
      <c r="BE2034" s="281">
        <v>1687.6999999999998</v>
      </c>
      <c r="BF2034" s="281">
        <v>1747.1000000000004</v>
      </c>
      <c r="BG2034" s="281">
        <v>1696.3000000000002</v>
      </c>
      <c r="BH2034" s="281">
        <v>1657.8999999999996</v>
      </c>
      <c r="BI2034" s="281">
        <v>1652.5</v>
      </c>
      <c r="BJ2034" s="281">
        <v>730.50000000000023</v>
      </c>
      <c r="BK2034" s="281"/>
    </row>
    <row r="2035" spans="1:63">
      <c r="A2035" s="153" t="s">
        <v>31</v>
      </c>
      <c r="B2035" s="59" t="s">
        <v>56</v>
      </c>
      <c r="C2035" s="279" t="s">
        <v>91</v>
      </c>
      <c r="D2035" s="51" t="s">
        <v>86</v>
      </c>
      <c r="E2035" s="281">
        <v>44.242907145489411</v>
      </c>
      <c r="F2035" s="281">
        <v>45.11948517465035</v>
      </c>
      <c r="G2035" s="281">
        <v>45.999859328638195</v>
      </c>
      <c r="H2035" s="281">
        <v>46.389041922084061</v>
      </c>
      <c r="I2035" s="281">
        <v>46.756377985333572</v>
      </c>
      <c r="J2035" s="281">
        <v>47.365899338259545</v>
      </c>
      <c r="K2035" s="281">
        <v>47.935516451353266</v>
      </c>
      <c r="L2035" s="281">
        <v>48.800393438548632</v>
      </c>
      <c r="M2035" s="281">
        <v>49.543515037068104</v>
      </c>
      <c r="N2035" s="281">
        <v>49.097958766227563</v>
      </c>
      <c r="O2035" s="281">
        <v>48.645973913984776</v>
      </c>
      <c r="P2035" s="281">
        <v>49.167303054790374</v>
      </c>
      <c r="Q2035" s="281">
        <v>49.677219588146841</v>
      </c>
      <c r="R2035" s="281">
        <v>50.411079124491543</v>
      </c>
      <c r="S2035" s="281">
        <v>51.03929307829155</v>
      </c>
      <c r="T2035" s="281">
        <v>51.661983511441612</v>
      </c>
      <c r="U2035" s="281">
        <v>52.224620842532502</v>
      </c>
      <c r="V2035" s="281">
        <v>54.690877593836191</v>
      </c>
      <c r="W2035" s="281">
        <v>57.245825698294908</v>
      </c>
      <c r="X2035" s="281">
        <v>57.157483992491166</v>
      </c>
      <c r="Y2035" s="281">
        <v>57.054950245353041</v>
      </c>
      <c r="Z2035" s="281">
        <v>57.613116027065551</v>
      </c>
      <c r="AA2035" s="281">
        <v>58.144250894454949</v>
      </c>
      <c r="AB2035" s="281">
        <v>58.613960280291565</v>
      </c>
      <c r="AC2035" s="281">
        <v>59.09669942691562</v>
      </c>
      <c r="AD2035" s="281">
        <v>59.5</v>
      </c>
      <c r="AE2035" s="281">
        <v>59.3</v>
      </c>
      <c r="AF2035" s="281">
        <v>64.599999999999994</v>
      </c>
      <c r="AG2035" s="281">
        <v>60.099999999999994</v>
      </c>
      <c r="AH2035" s="281">
        <v>57.899999999999991</v>
      </c>
      <c r="AI2035" s="281">
        <v>61.099999999999994</v>
      </c>
      <c r="AJ2035" s="281">
        <v>65.600000000000009</v>
      </c>
      <c r="AK2035" s="281">
        <v>72.900000000000006</v>
      </c>
      <c r="AL2035" s="281">
        <v>82.799999999999983</v>
      </c>
      <c r="AM2035" s="281">
        <v>88.800000000000011</v>
      </c>
      <c r="AN2035" s="281">
        <v>94.600000000000009</v>
      </c>
      <c r="AO2035" s="281">
        <v>98.2</v>
      </c>
      <c r="AP2035" s="281">
        <v>97.899999999999991</v>
      </c>
      <c r="AQ2035" s="281">
        <v>96</v>
      </c>
      <c r="AR2035" s="281">
        <v>99</v>
      </c>
      <c r="AS2035" s="281">
        <v>99.4</v>
      </c>
      <c r="AT2035" s="281">
        <v>99.5</v>
      </c>
      <c r="AU2035" s="281">
        <v>117.2</v>
      </c>
      <c r="AV2035" s="281">
        <v>125.5</v>
      </c>
      <c r="AW2035" s="281">
        <v>131.6</v>
      </c>
      <c r="AX2035" s="281">
        <v>135.90000000000003</v>
      </c>
      <c r="AY2035" s="281">
        <v>145.60000000000002</v>
      </c>
      <c r="AZ2035" s="281">
        <v>157.9</v>
      </c>
      <c r="BA2035" s="281">
        <v>164.09999999999997</v>
      </c>
      <c r="BB2035" s="281">
        <v>172.99999999999997</v>
      </c>
      <c r="BC2035" s="281">
        <v>184.19999999999996</v>
      </c>
      <c r="BD2035" s="281">
        <v>200</v>
      </c>
      <c r="BE2035" s="281">
        <v>212.9</v>
      </c>
      <c r="BF2035" s="281">
        <v>215.60000000000002</v>
      </c>
      <c r="BG2035" s="281">
        <v>206</v>
      </c>
      <c r="BH2035" s="281">
        <v>197.7</v>
      </c>
      <c r="BI2035" s="281">
        <v>192.59999999999997</v>
      </c>
      <c r="BJ2035" s="281">
        <v>68.600000000000023</v>
      </c>
      <c r="BK2035" s="281"/>
    </row>
    <row r="2036" spans="1:63">
      <c r="A2036" s="153" t="s">
        <v>32</v>
      </c>
      <c r="B2036" s="59" t="s">
        <v>56</v>
      </c>
      <c r="C2036" s="279" t="s">
        <v>91</v>
      </c>
      <c r="D2036" s="51" t="s">
        <v>86</v>
      </c>
      <c r="E2036" s="281">
        <v>25.723958733354031</v>
      </c>
      <c r="F2036" s="281">
        <v>26.342952095362683</v>
      </c>
      <c r="G2036" s="281">
        <v>26.89263899347587</v>
      </c>
      <c r="H2036" s="281">
        <v>27.635827557268396</v>
      </c>
      <c r="I2036" s="281">
        <v>28.34640192089708</v>
      </c>
      <c r="J2036" s="281">
        <v>28.996960223099819</v>
      </c>
      <c r="K2036" s="281">
        <v>29.6336041298723</v>
      </c>
      <c r="L2036" s="281">
        <v>30.621045852629983</v>
      </c>
      <c r="M2036" s="281">
        <v>31.481019411924709</v>
      </c>
      <c r="N2036" s="281">
        <v>32.228720413205998</v>
      </c>
      <c r="O2036" s="281">
        <v>32.95384523908875</v>
      </c>
      <c r="P2036" s="281">
        <v>33.310997593477083</v>
      </c>
      <c r="Q2036" s="281">
        <v>33.353976490761866</v>
      </c>
      <c r="R2036" s="281">
        <v>34.404671834057297</v>
      </c>
      <c r="S2036" s="281">
        <v>35.399244375735094</v>
      </c>
      <c r="T2036" s="281">
        <v>35.943896551723874</v>
      </c>
      <c r="U2036" s="281">
        <v>36.390959700627995</v>
      </c>
      <c r="V2036" s="281">
        <v>37.614674315285455</v>
      </c>
      <c r="W2036" s="281">
        <v>38.809984712089168</v>
      </c>
      <c r="X2036" s="281">
        <v>39.790595056182141</v>
      </c>
      <c r="Y2036" s="281">
        <v>40.783296793136913</v>
      </c>
      <c r="Z2036" s="281">
        <v>41.197902187049337</v>
      </c>
      <c r="AA2036" s="281">
        <v>41.602834482483772</v>
      </c>
      <c r="AB2036" s="281">
        <v>41.855016099467306</v>
      </c>
      <c r="AC2036" s="281">
        <v>42.035364370544144</v>
      </c>
      <c r="AD2036" s="281">
        <v>43.000000000000007</v>
      </c>
      <c r="AE2036" s="281">
        <v>41.100000000000009</v>
      </c>
      <c r="AF2036" s="281">
        <v>40.700000000000003</v>
      </c>
      <c r="AG2036" s="281">
        <v>39.300000000000004</v>
      </c>
      <c r="AH2036" s="281">
        <v>40.599999999999994</v>
      </c>
      <c r="AI2036" s="281">
        <v>41.000000000000007</v>
      </c>
      <c r="AJ2036" s="281">
        <v>42.399999999999991</v>
      </c>
      <c r="AK2036" s="281">
        <v>41.899999999999991</v>
      </c>
      <c r="AL2036" s="281">
        <v>42.899999999999991</v>
      </c>
      <c r="AM2036" s="281">
        <v>46</v>
      </c>
      <c r="AN2036" s="281">
        <v>48.499999999999993</v>
      </c>
      <c r="AO2036" s="281">
        <v>50.8</v>
      </c>
      <c r="AP2036" s="281">
        <v>49.8</v>
      </c>
      <c r="AQ2036" s="281">
        <v>49.8</v>
      </c>
      <c r="AR2036" s="281">
        <v>52.300000000000004</v>
      </c>
      <c r="AS2036" s="281">
        <v>55.099999999999994</v>
      </c>
      <c r="AT2036" s="281">
        <v>55.400000000000006</v>
      </c>
      <c r="AU2036" s="281">
        <v>62.099999999999994</v>
      </c>
      <c r="AV2036" s="281">
        <v>67.099999999999994</v>
      </c>
      <c r="AW2036" s="281">
        <v>69.7</v>
      </c>
      <c r="AX2036" s="281">
        <v>74.999999999999986</v>
      </c>
      <c r="AY2036" s="281">
        <v>79.399999999999977</v>
      </c>
      <c r="AZ2036" s="281">
        <v>84.1</v>
      </c>
      <c r="BA2036" s="281">
        <v>87.000000000000028</v>
      </c>
      <c r="BB2036" s="281">
        <v>91.4</v>
      </c>
      <c r="BC2036" s="281">
        <v>99.399999999999977</v>
      </c>
      <c r="BD2036" s="281">
        <v>105.3</v>
      </c>
      <c r="BE2036" s="281">
        <v>115.4</v>
      </c>
      <c r="BF2036" s="281">
        <v>117.39999999999999</v>
      </c>
      <c r="BG2036" s="281">
        <v>113.10000000000001</v>
      </c>
      <c r="BH2036" s="281">
        <v>111.5</v>
      </c>
      <c r="BI2036" s="281">
        <v>110.4</v>
      </c>
      <c r="BJ2036" s="281">
        <v>54.100000000000009</v>
      </c>
      <c r="BK2036" s="281"/>
    </row>
    <row r="2037" spans="1:63">
      <c r="A2037" s="153" t="s">
        <v>33</v>
      </c>
      <c r="B2037" s="59" t="s">
        <v>56</v>
      </c>
      <c r="C2037" s="279" t="s">
        <v>91</v>
      </c>
      <c r="D2037" s="51" t="s">
        <v>86</v>
      </c>
      <c r="E2037" s="281">
        <v>140.77243506095618</v>
      </c>
      <c r="F2037" s="281">
        <v>143.53949311621483</v>
      </c>
      <c r="G2037" s="281">
        <v>146.28117011684887</v>
      </c>
      <c r="H2037" s="281">
        <v>148.70432118432984</v>
      </c>
      <c r="I2037" s="281">
        <v>151.16807713244188</v>
      </c>
      <c r="J2037" s="281">
        <v>154.7658514430583</v>
      </c>
      <c r="K2037" s="281">
        <v>158.43831834430807</v>
      </c>
      <c r="L2037" s="281">
        <v>162.3654025770366</v>
      </c>
      <c r="M2037" s="281">
        <v>166.24285702254016</v>
      </c>
      <c r="N2037" s="281">
        <v>169.55787448889185</v>
      </c>
      <c r="O2037" s="281">
        <v>172.86928947566722</v>
      </c>
      <c r="P2037" s="281">
        <v>175.58107219823302</v>
      </c>
      <c r="Q2037" s="281">
        <v>178.31528488675698</v>
      </c>
      <c r="R2037" s="281">
        <v>184.62920506242364</v>
      </c>
      <c r="S2037" s="281">
        <v>191.12347065591922</v>
      </c>
      <c r="T2037" s="281">
        <v>191.2964836943936</v>
      </c>
      <c r="U2037" s="281">
        <v>191.41721797662191</v>
      </c>
      <c r="V2037" s="281">
        <v>196.07852442033641</v>
      </c>
      <c r="W2037" s="281">
        <v>201.07946193563754</v>
      </c>
      <c r="X2037" s="281">
        <v>202.72164177338396</v>
      </c>
      <c r="Y2037" s="281">
        <v>204.32148132280227</v>
      </c>
      <c r="Z2037" s="281">
        <v>201.27749778668658</v>
      </c>
      <c r="AA2037" s="281">
        <v>198.10686827235276</v>
      </c>
      <c r="AB2037" s="281">
        <v>194.85671428024358</v>
      </c>
      <c r="AC2037" s="281">
        <v>191.47564496581094</v>
      </c>
      <c r="AD2037" s="281">
        <v>192.3</v>
      </c>
      <c r="AE2037" s="281">
        <v>187.20000000000002</v>
      </c>
      <c r="AF2037" s="281">
        <v>188.5</v>
      </c>
      <c r="AG2037" s="281">
        <v>180.49999999999997</v>
      </c>
      <c r="AH2037" s="281">
        <v>181.7</v>
      </c>
      <c r="AI2037" s="281">
        <v>180.40000000000003</v>
      </c>
      <c r="AJ2037" s="281">
        <v>190.5</v>
      </c>
      <c r="AK2037" s="281">
        <v>182.5</v>
      </c>
      <c r="AL2037" s="281">
        <v>187.2</v>
      </c>
      <c r="AM2037" s="281">
        <v>198.7</v>
      </c>
      <c r="AN2037" s="281">
        <v>208</v>
      </c>
      <c r="AO2037" s="281">
        <v>224.6</v>
      </c>
      <c r="AP2037" s="281">
        <v>218.20000000000002</v>
      </c>
      <c r="AQ2037" s="281">
        <v>220.1</v>
      </c>
      <c r="AR2037" s="281">
        <v>222.50000000000003</v>
      </c>
      <c r="AS2037" s="281">
        <v>223.79999999999998</v>
      </c>
      <c r="AT2037" s="281">
        <v>226.4</v>
      </c>
      <c r="AU2037" s="281">
        <v>238.5</v>
      </c>
      <c r="AV2037" s="281">
        <v>254.60000000000002</v>
      </c>
      <c r="AW2037" s="281">
        <v>271.89999999999998</v>
      </c>
      <c r="AX2037" s="281">
        <v>294.39999999999998</v>
      </c>
      <c r="AY2037" s="281">
        <v>310.19999999999993</v>
      </c>
      <c r="AZ2037" s="281">
        <v>323</v>
      </c>
      <c r="BA2037" s="281">
        <v>338.90000000000009</v>
      </c>
      <c r="BB2037" s="281">
        <v>354.89999999999992</v>
      </c>
      <c r="BC2037" s="281">
        <v>373.3</v>
      </c>
      <c r="BD2037" s="281">
        <v>401.6</v>
      </c>
      <c r="BE2037" s="281">
        <v>425.40000000000003</v>
      </c>
      <c r="BF2037" s="281">
        <v>445</v>
      </c>
      <c r="BG2037" s="281">
        <v>427.90000000000003</v>
      </c>
      <c r="BH2037" s="281">
        <v>427.80000000000007</v>
      </c>
      <c r="BI2037" s="281">
        <v>414.09999999999991</v>
      </c>
      <c r="BJ2037" s="281">
        <v>191.2</v>
      </c>
      <c r="BK2037" s="281"/>
    </row>
    <row r="2038" spans="1:63">
      <c r="A2038" s="153" t="s">
        <v>34</v>
      </c>
      <c r="B2038" s="59" t="s">
        <v>56</v>
      </c>
      <c r="C2038" s="279" t="s">
        <v>91</v>
      </c>
      <c r="D2038" s="51" t="s">
        <v>86</v>
      </c>
      <c r="E2038" s="281">
        <v>8.5009809522205533</v>
      </c>
      <c r="F2038" s="281">
        <v>8.8943127982031758</v>
      </c>
      <c r="G2038" s="281">
        <v>9.3037738390137594</v>
      </c>
      <c r="H2038" s="281">
        <v>9.4382488788718444</v>
      </c>
      <c r="I2038" s="281">
        <v>9.5632373006668381</v>
      </c>
      <c r="J2038" s="281">
        <v>9.8098050795359484</v>
      </c>
      <c r="K2038" s="281">
        <v>10.025563873876273</v>
      </c>
      <c r="L2038" s="281">
        <v>10.330949866548044</v>
      </c>
      <c r="M2038" s="281">
        <v>10.626045061885437</v>
      </c>
      <c r="N2038" s="281">
        <v>10.736606603496401</v>
      </c>
      <c r="O2038" s="281">
        <v>10.841166199574015</v>
      </c>
      <c r="P2038" s="281">
        <v>11.315055619987604</v>
      </c>
      <c r="Q2038" s="281">
        <v>11.812685203741349</v>
      </c>
      <c r="R2038" s="281">
        <v>12.020632311316279</v>
      </c>
      <c r="S2038" s="281">
        <v>12.232246487207798</v>
      </c>
      <c r="T2038" s="281">
        <v>12.658681793400289</v>
      </c>
      <c r="U2038" s="281">
        <v>13.086539531530514</v>
      </c>
      <c r="V2038" s="281">
        <v>13.61652346184229</v>
      </c>
      <c r="W2038" s="281">
        <v>14.158254825314232</v>
      </c>
      <c r="X2038" s="281">
        <v>14.505169837585486</v>
      </c>
      <c r="Y2038" s="281">
        <v>14.855466740340951</v>
      </c>
      <c r="Z2038" s="281">
        <v>15.337378373010173</v>
      </c>
      <c r="AA2038" s="281">
        <v>15.810599431971257</v>
      </c>
      <c r="AB2038" s="281">
        <v>15.826181600066286</v>
      </c>
      <c r="AC2038" s="281">
        <v>15.66048337936766</v>
      </c>
      <c r="AD2038" s="281">
        <v>15.7</v>
      </c>
      <c r="AE2038" s="281">
        <v>16.099999999999998</v>
      </c>
      <c r="AF2038" s="281">
        <v>18</v>
      </c>
      <c r="AG2038" s="281">
        <v>18.100000000000001</v>
      </c>
      <c r="AH2038" s="281">
        <v>17.600000000000001</v>
      </c>
      <c r="AI2038" s="281">
        <v>18</v>
      </c>
      <c r="AJ2038" s="281">
        <v>18</v>
      </c>
      <c r="AK2038" s="281">
        <v>18.8</v>
      </c>
      <c r="AL2038" s="281">
        <v>20.100000000000001</v>
      </c>
      <c r="AM2038" s="281">
        <v>21.9</v>
      </c>
      <c r="AN2038" s="281">
        <v>23.300000000000004</v>
      </c>
      <c r="AO2038" s="281">
        <v>23.500000000000004</v>
      </c>
      <c r="AP2038" s="281">
        <v>23.299999999999997</v>
      </c>
      <c r="AQ2038" s="281">
        <v>23.5</v>
      </c>
      <c r="AR2038" s="281">
        <v>24.5</v>
      </c>
      <c r="AS2038" s="281">
        <v>24.800000000000004</v>
      </c>
      <c r="AT2038" s="281">
        <v>22.500000000000004</v>
      </c>
      <c r="AU2038" s="281">
        <v>26.900000000000002</v>
      </c>
      <c r="AV2038" s="281">
        <v>28</v>
      </c>
      <c r="AW2038" s="281">
        <v>28.3</v>
      </c>
      <c r="AX2038" s="281">
        <v>29.8</v>
      </c>
      <c r="AY2038" s="281">
        <v>30.500000000000007</v>
      </c>
      <c r="AZ2038" s="281">
        <v>31.999999999999993</v>
      </c>
      <c r="BA2038" s="281">
        <v>33.899999999999991</v>
      </c>
      <c r="BB2038" s="281">
        <v>36</v>
      </c>
      <c r="BC2038" s="281">
        <v>39.000000000000007</v>
      </c>
      <c r="BD2038" s="281">
        <v>42.3</v>
      </c>
      <c r="BE2038" s="281">
        <v>44.900000000000006</v>
      </c>
      <c r="BF2038" s="281">
        <v>45.800000000000004</v>
      </c>
      <c r="BG2038" s="281">
        <v>42.8</v>
      </c>
      <c r="BH2038" s="281">
        <v>41.999999999999993</v>
      </c>
      <c r="BI2038" s="281">
        <v>42.099999999999994</v>
      </c>
      <c r="BJ2038" s="281">
        <v>16.500000000000004</v>
      </c>
      <c r="BK2038" s="281"/>
    </row>
    <row r="2039" spans="1:63">
      <c r="A2039" s="54" t="s">
        <v>38</v>
      </c>
      <c r="B2039" s="264" t="s">
        <v>56</v>
      </c>
      <c r="C2039" s="269" t="s">
        <v>91</v>
      </c>
      <c r="D2039" s="269" t="s">
        <v>86</v>
      </c>
      <c r="E2039" s="282">
        <v>1995.4470199436098</v>
      </c>
      <c r="F2039" s="282">
        <v>2047.806481250193</v>
      </c>
      <c r="G2039" s="282">
        <v>2099.9996324520016</v>
      </c>
      <c r="H2039" s="282">
        <v>2170.7836294882445</v>
      </c>
      <c r="I2039" s="282">
        <v>2243.7851753777882</v>
      </c>
      <c r="J2039" s="282">
        <v>2304.4751229943722</v>
      </c>
      <c r="K2039" s="282">
        <v>2360.4097228591108</v>
      </c>
      <c r="L2039" s="282">
        <v>2417.7313767591022</v>
      </c>
      <c r="M2039" s="282">
        <v>2472.5887175286889</v>
      </c>
      <c r="N2039" s="282">
        <v>2513.0147699739459</v>
      </c>
      <c r="O2039" s="282">
        <v>2551.7167344177146</v>
      </c>
      <c r="P2039" s="282">
        <v>2601.476192398402</v>
      </c>
      <c r="Q2039" s="282">
        <v>2650.5383088488529</v>
      </c>
      <c r="R2039" s="282">
        <v>2728.4315102906862</v>
      </c>
      <c r="S2039" s="282">
        <v>2808.4063893093639</v>
      </c>
      <c r="T2039" s="282">
        <v>2869.5205168073799</v>
      </c>
      <c r="U2039" s="282">
        <v>2930.6833246265692</v>
      </c>
      <c r="V2039" s="282">
        <v>3010.874065802333</v>
      </c>
      <c r="W2039" s="282">
        <v>3092.2563920341727</v>
      </c>
      <c r="X2039" s="282">
        <v>3120.0748728670201</v>
      </c>
      <c r="Y2039" s="282">
        <v>3146.0787574810447</v>
      </c>
      <c r="Z2039" s="282">
        <v>3162.5361998399349</v>
      </c>
      <c r="AA2039" s="282">
        <v>3174.5946620895379</v>
      </c>
      <c r="AB2039" s="282">
        <v>3187.6715344798363</v>
      </c>
      <c r="AC2039" s="282">
        <v>3195.3380579558448</v>
      </c>
      <c r="AD2039" s="282">
        <v>3173.3</v>
      </c>
      <c r="AE2039" s="282">
        <v>3130.4999999999995</v>
      </c>
      <c r="AF2039" s="282">
        <v>3171.7999999999988</v>
      </c>
      <c r="AG2039" s="282">
        <v>3162.6999999999985</v>
      </c>
      <c r="AH2039" s="282">
        <v>3081.6000000000008</v>
      </c>
      <c r="AI2039" s="282">
        <v>3042.0000000000009</v>
      </c>
      <c r="AJ2039" s="282">
        <v>3185.6000000000004</v>
      </c>
      <c r="AK2039" s="282">
        <v>3364.900000000001</v>
      </c>
      <c r="AL2039" s="282">
        <v>3512</v>
      </c>
      <c r="AM2039" s="282">
        <v>3740.1999999999989</v>
      </c>
      <c r="AN2039" s="282">
        <v>3941.2000000000012</v>
      </c>
      <c r="AO2039" s="282">
        <v>4101.5999999999995</v>
      </c>
      <c r="AP2039" s="282">
        <v>4112</v>
      </c>
      <c r="AQ2039" s="282">
        <v>4082.400000000001</v>
      </c>
      <c r="AR2039" s="282">
        <v>4164.6000000000004</v>
      </c>
      <c r="AS2039" s="282">
        <v>4250.1000000000004</v>
      </c>
      <c r="AT2039" s="282">
        <v>4408.7000000000007</v>
      </c>
      <c r="AU2039" s="282">
        <v>4694.3000000000011</v>
      </c>
      <c r="AV2039" s="282">
        <v>5015.4000000000005</v>
      </c>
      <c r="AW2039" s="282">
        <v>5390.8</v>
      </c>
      <c r="AX2039" s="282">
        <v>5776.8000000000011</v>
      </c>
      <c r="AY2039" s="282">
        <v>6038.9000000000015</v>
      </c>
      <c r="AZ2039" s="282">
        <v>6326.3</v>
      </c>
      <c r="BA2039" s="282">
        <v>6658.9999999999991</v>
      </c>
      <c r="BB2039" s="282">
        <v>7033.199999999998</v>
      </c>
      <c r="BC2039" s="282">
        <v>7495.8000000000011</v>
      </c>
      <c r="BD2039" s="282">
        <v>8082.2999999999984</v>
      </c>
      <c r="BE2039" s="282">
        <v>8544.7999999999993</v>
      </c>
      <c r="BF2039" s="282">
        <v>8821.1000000000022</v>
      </c>
      <c r="BG2039" s="282">
        <v>8423.7000000000007</v>
      </c>
      <c r="BH2039" s="282">
        <v>8242</v>
      </c>
      <c r="BI2039" s="282">
        <v>8176.0000000000009</v>
      </c>
      <c r="BJ2039" s="282">
        <v>3341.7000000000007</v>
      </c>
      <c r="BK2039" s="282"/>
    </row>
    <row r="2040" spans="1:63">
      <c r="A2040" s="153" t="s">
        <v>13</v>
      </c>
      <c r="B2040" s="59" t="s">
        <v>57</v>
      </c>
      <c r="C2040" s="279" t="s">
        <v>91</v>
      </c>
      <c r="D2040" s="51" t="s">
        <v>86</v>
      </c>
      <c r="E2040" s="281">
        <v>177.71996186873002</v>
      </c>
      <c r="F2040" s="281">
        <v>180.15401427046461</v>
      </c>
      <c r="G2040" s="281">
        <v>182.52783126033094</v>
      </c>
      <c r="H2040" s="281">
        <v>185.55901232406066</v>
      </c>
      <c r="I2040" s="281">
        <v>188.50266449881084</v>
      </c>
      <c r="J2040" s="281">
        <v>194.20145607722714</v>
      </c>
      <c r="K2040" s="281">
        <v>199.88378558579319</v>
      </c>
      <c r="L2040" s="281">
        <v>207.70838791475708</v>
      </c>
      <c r="M2040" s="281">
        <v>215.61285314311388</v>
      </c>
      <c r="N2040" s="281">
        <v>225.33606581734421</v>
      </c>
      <c r="O2040" s="281">
        <v>235.40069384329715</v>
      </c>
      <c r="P2040" s="281">
        <v>245.80952602274436</v>
      </c>
      <c r="Q2040" s="281">
        <v>256.26838711167733</v>
      </c>
      <c r="R2040" s="281">
        <v>264.09506448176586</v>
      </c>
      <c r="S2040" s="281">
        <v>271.9903518055076</v>
      </c>
      <c r="T2040" s="281">
        <v>275.81524353533626</v>
      </c>
      <c r="U2040" s="281">
        <v>279.56629537091959</v>
      </c>
      <c r="V2040" s="281">
        <v>284.66248253832219</v>
      </c>
      <c r="W2040" s="281">
        <v>289.59881620171802</v>
      </c>
      <c r="X2040" s="281">
        <v>301.75967243044943</v>
      </c>
      <c r="Y2040" s="281">
        <v>314.04941111362194</v>
      </c>
      <c r="Z2040" s="281">
        <v>328.79982044985894</v>
      </c>
      <c r="AA2040" s="281">
        <v>343.90623690819513</v>
      </c>
      <c r="AB2040" s="281">
        <v>351.60726400300825</v>
      </c>
      <c r="AC2040" s="281">
        <v>359.29034421089193</v>
      </c>
      <c r="AD2040" s="281">
        <v>366.5</v>
      </c>
      <c r="AE2040" s="281">
        <v>386.3</v>
      </c>
      <c r="AF2040" s="281">
        <v>398.50000000000006</v>
      </c>
      <c r="AG2040" s="281">
        <v>418.40000000000003</v>
      </c>
      <c r="AH2040" s="281">
        <v>429.6</v>
      </c>
      <c r="AI2040" s="281">
        <v>447.70000000000005</v>
      </c>
      <c r="AJ2040" s="281">
        <v>464.6</v>
      </c>
      <c r="AK2040" s="281">
        <v>487.3</v>
      </c>
      <c r="AL2040" s="281">
        <v>503.2</v>
      </c>
      <c r="AM2040" s="281">
        <v>548.6</v>
      </c>
      <c r="AN2040" s="281">
        <v>580.70000000000005</v>
      </c>
      <c r="AO2040" s="281">
        <v>598.79999999999995</v>
      </c>
      <c r="AP2040" s="281">
        <v>596.09999999999991</v>
      </c>
      <c r="AQ2040" s="281">
        <v>587.19999999999993</v>
      </c>
      <c r="AR2040" s="281">
        <v>584.20000000000005</v>
      </c>
      <c r="AS2040" s="281">
        <v>586.6</v>
      </c>
      <c r="AT2040" s="281">
        <v>600.29999999999995</v>
      </c>
      <c r="AU2040" s="281">
        <v>614.5</v>
      </c>
      <c r="AV2040" s="281">
        <v>628.4</v>
      </c>
      <c r="AW2040" s="281">
        <v>641.69999999999993</v>
      </c>
      <c r="AX2040" s="281">
        <v>670.30000000000007</v>
      </c>
      <c r="AY2040" s="281">
        <v>690.3</v>
      </c>
      <c r="AZ2040" s="281">
        <v>695.6</v>
      </c>
      <c r="BA2040" s="281">
        <v>716.5</v>
      </c>
      <c r="BB2040" s="281">
        <v>738.9</v>
      </c>
      <c r="BC2040" s="281">
        <v>765.4</v>
      </c>
      <c r="BD2040" s="281">
        <v>789.5</v>
      </c>
      <c r="BE2040" s="281">
        <v>805.5</v>
      </c>
      <c r="BF2040" s="281">
        <v>809.2</v>
      </c>
      <c r="BG2040" s="281">
        <v>827.1</v>
      </c>
      <c r="BH2040" s="281">
        <v>837</v>
      </c>
      <c r="BI2040" s="281">
        <v>850</v>
      </c>
      <c r="BJ2040" s="281">
        <v>818.8</v>
      </c>
      <c r="BK2040" s="281"/>
    </row>
    <row r="2041" spans="1:63">
      <c r="A2041" s="153" t="s">
        <v>19</v>
      </c>
      <c r="B2041" s="59" t="s">
        <v>57</v>
      </c>
      <c r="C2041" s="279" t="s">
        <v>91</v>
      </c>
      <c r="D2041" s="51" t="s">
        <v>86</v>
      </c>
      <c r="E2041" s="281">
        <v>30.73182510668661</v>
      </c>
      <c r="F2041" s="281">
        <v>31.542160248792936</v>
      </c>
      <c r="G2041" s="281">
        <v>32.337216112799169</v>
      </c>
      <c r="H2041" s="281">
        <v>33.015132565744672</v>
      </c>
      <c r="I2041" s="281">
        <v>33.693552665787323</v>
      </c>
      <c r="J2041" s="281">
        <v>34.491873345479704</v>
      </c>
      <c r="K2041" s="281">
        <v>35.171263216847855</v>
      </c>
      <c r="L2041" s="281">
        <v>36.675947290739153</v>
      </c>
      <c r="M2041" s="281">
        <v>38.06183447875943</v>
      </c>
      <c r="N2041" s="281">
        <v>38.848357969438624</v>
      </c>
      <c r="O2041" s="281">
        <v>39.5981864334383</v>
      </c>
      <c r="P2041" s="281">
        <v>40.148092649760223</v>
      </c>
      <c r="Q2041" s="281">
        <v>40.654244193529308</v>
      </c>
      <c r="R2041" s="281">
        <v>41.210599475639206</v>
      </c>
      <c r="S2041" s="281">
        <v>41.739331644957844</v>
      </c>
      <c r="T2041" s="281">
        <v>42.770010038205307</v>
      </c>
      <c r="U2041" s="281">
        <v>43.776563671521799</v>
      </c>
      <c r="V2041" s="281">
        <v>46.7109769358172</v>
      </c>
      <c r="W2041" s="281">
        <v>49.761014644211834</v>
      </c>
      <c r="X2041" s="281">
        <v>52.435743239695569</v>
      </c>
      <c r="Y2041" s="281">
        <v>55.194019358060331</v>
      </c>
      <c r="Z2041" s="281">
        <v>58.963638296587753</v>
      </c>
      <c r="AA2041" s="281">
        <v>62.850799742820001</v>
      </c>
      <c r="AB2041" s="281">
        <v>66.866961811595772</v>
      </c>
      <c r="AC2041" s="281">
        <v>70.986806313331385</v>
      </c>
      <c r="AD2041" s="281">
        <v>73.3</v>
      </c>
      <c r="AE2041" s="281">
        <v>73.400000000000006</v>
      </c>
      <c r="AF2041" s="281">
        <v>76.400000000000006</v>
      </c>
      <c r="AG2041" s="281">
        <v>76.099999999999994</v>
      </c>
      <c r="AH2041" s="281">
        <v>76.7</v>
      </c>
      <c r="AI2041" s="281">
        <v>80.599999999999994</v>
      </c>
      <c r="AJ2041" s="281">
        <v>83.8</v>
      </c>
      <c r="AK2041" s="281">
        <v>88.3</v>
      </c>
      <c r="AL2041" s="281">
        <v>91</v>
      </c>
      <c r="AM2041" s="281">
        <v>97</v>
      </c>
      <c r="AN2041" s="281">
        <v>102.4</v>
      </c>
      <c r="AO2041" s="281">
        <v>105.8</v>
      </c>
      <c r="AP2041" s="281">
        <v>105.5</v>
      </c>
      <c r="AQ2041" s="281">
        <v>105</v>
      </c>
      <c r="AR2041" s="281">
        <v>105.2</v>
      </c>
      <c r="AS2041" s="281">
        <v>105.6</v>
      </c>
      <c r="AT2041" s="281">
        <v>107.2</v>
      </c>
      <c r="AU2041" s="281">
        <v>110</v>
      </c>
      <c r="AV2041" s="281">
        <v>110.8</v>
      </c>
      <c r="AW2041" s="281">
        <v>112.5</v>
      </c>
      <c r="AX2041" s="281">
        <v>116.5</v>
      </c>
      <c r="AY2041" s="281">
        <v>120.5</v>
      </c>
      <c r="AZ2041" s="281">
        <v>123.8</v>
      </c>
      <c r="BA2041" s="281">
        <v>127.2</v>
      </c>
      <c r="BB2041" s="281">
        <v>132.1</v>
      </c>
      <c r="BC2041" s="281">
        <v>135.9</v>
      </c>
      <c r="BD2041" s="281">
        <v>138.80000000000001</v>
      </c>
      <c r="BE2041" s="281">
        <v>140.80000000000001</v>
      </c>
      <c r="BF2041" s="281">
        <v>142.69999999999999</v>
      </c>
      <c r="BG2041" s="281">
        <v>146.1</v>
      </c>
      <c r="BH2041" s="281">
        <v>147.30000000000001</v>
      </c>
      <c r="BI2041" s="281">
        <v>146.6</v>
      </c>
      <c r="BJ2041" s="281">
        <v>143.4</v>
      </c>
      <c r="BK2041" s="281"/>
    </row>
    <row r="2042" spans="1:63">
      <c r="A2042" s="153" t="s">
        <v>20</v>
      </c>
      <c r="B2042" s="59" t="s">
        <v>57</v>
      </c>
      <c r="C2042" s="279" t="s">
        <v>91</v>
      </c>
      <c r="D2042" s="51" t="s">
        <v>86</v>
      </c>
      <c r="E2042" s="281">
        <v>15.979085459743493</v>
      </c>
      <c r="F2042" s="281">
        <v>16.48225345843472</v>
      </c>
      <c r="G2042" s="281">
        <v>16.984868339639302</v>
      </c>
      <c r="H2042" s="281">
        <v>17.820134328780362</v>
      </c>
      <c r="I2042" s="281">
        <v>18.676160804640283</v>
      </c>
      <c r="J2042" s="281">
        <v>19.792495770559754</v>
      </c>
      <c r="K2042" s="281">
        <v>20.953944186235461</v>
      </c>
      <c r="L2042" s="281">
        <v>22.422423839355925</v>
      </c>
      <c r="M2042" s="281">
        <v>23.9479859415075</v>
      </c>
      <c r="N2042" s="281">
        <v>25.121281298044629</v>
      </c>
      <c r="O2042" s="281">
        <v>26.318858554637785</v>
      </c>
      <c r="P2042" s="281">
        <v>27.091395984911539</v>
      </c>
      <c r="Q2042" s="281">
        <v>27.842286549406882</v>
      </c>
      <c r="R2042" s="281">
        <v>28.417139591791983</v>
      </c>
      <c r="S2042" s="281">
        <v>28.98676288203545</v>
      </c>
      <c r="T2042" s="281">
        <v>29.842245060209507</v>
      </c>
      <c r="U2042" s="281">
        <v>30.694321006619276</v>
      </c>
      <c r="V2042" s="281">
        <v>31.712466511440876</v>
      </c>
      <c r="W2042" s="281">
        <v>32.708718394206741</v>
      </c>
      <c r="X2042" s="281">
        <v>33.662394622974979</v>
      </c>
      <c r="Y2042" s="281">
        <v>34.612345048875071</v>
      </c>
      <c r="Z2042" s="281">
        <v>37.652123109766471</v>
      </c>
      <c r="AA2042" s="281">
        <v>40.912332747977132</v>
      </c>
      <c r="AB2042" s="281">
        <v>43.293380052192234</v>
      </c>
      <c r="AC2042" s="281">
        <v>45.741004866484474</v>
      </c>
      <c r="AD2042" s="281">
        <v>49.1</v>
      </c>
      <c r="AE2042" s="281">
        <v>52.6</v>
      </c>
      <c r="AF2042" s="281">
        <v>52.6</v>
      </c>
      <c r="AG2042" s="281">
        <v>55.6</v>
      </c>
      <c r="AH2042" s="281">
        <v>57.3</v>
      </c>
      <c r="AI2042" s="281">
        <v>59.9</v>
      </c>
      <c r="AJ2042" s="281">
        <v>62</v>
      </c>
      <c r="AK2042" s="281">
        <v>65</v>
      </c>
      <c r="AL2042" s="281">
        <v>67.3</v>
      </c>
      <c r="AM2042" s="281">
        <v>73.5</v>
      </c>
      <c r="AN2042" s="281">
        <v>77.599999999999994</v>
      </c>
      <c r="AO2042" s="281">
        <v>80.3</v>
      </c>
      <c r="AP2042" s="281">
        <v>80</v>
      </c>
      <c r="AQ2042" s="281">
        <v>79.7</v>
      </c>
      <c r="AR2042" s="281">
        <v>80.5</v>
      </c>
      <c r="AS2042" s="281">
        <v>80.2</v>
      </c>
      <c r="AT2042" s="281">
        <v>80.400000000000006</v>
      </c>
      <c r="AU2042" s="281">
        <v>81.8</v>
      </c>
      <c r="AV2042" s="281">
        <v>83</v>
      </c>
      <c r="AW2042" s="281">
        <v>84.1</v>
      </c>
      <c r="AX2042" s="281">
        <v>86.8</v>
      </c>
      <c r="AY2042" s="281">
        <v>89</v>
      </c>
      <c r="AZ2042" s="281">
        <v>89.9</v>
      </c>
      <c r="BA2042" s="281">
        <v>93.7</v>
      </c>
      <c r="BB2042" s="281">
        <v>96.3</v>
      </c>
      <c r="BC2042" s="281">
        <v>97.4</v>
      </c>
      <c r="BD2042" s="281">
        <v>99.1</v>
      </c>
      <c r="BE2042" s="281">
        <v>101.1</v>
      </c>
      <c r="BF2042" s="281">
        <v>102.3</v>
      </c>
      <c r="BG2042" s="281">
        <v>103.1</v>
      </c>
      <c r="BH2042" s="281">
        <v>102.4</v>
      </c>
      <c r="BI2042" s="281">
        <v>102.9</v>
      </c>
      <c r="BJ2042" s="281">
        <v>99.5</v>
      </c>
      <c r="BK2042" s="281"/>
    </row>
    <row r="2043" spans="1:63">
      <c r="A2043" s="153" t="s">
        <v>21</v>
      </c>
      <c r="B2043" s="59" t="s">
        <v>57</v>
      </c>
      <c r="C2043" s="279" t="s">
        <v>91</v>
      </c>
      <c r="D2043" s="51" t="s">
        <v>86</v>
      </c>
      <c r="E2043" s="281">
        <v>14.319587838518132</v>
      </c>
      <c r="F2043" s="281">
        <v>14.44820248750227</v>
      </c>
      <c r="G2043" s="281">
        <v>14.569132876912198</v>
      </c>
      <c r="H2043" s="281">
        <v>14.977129817590065</v>
      </c>
      <c r="I2043" s="281">
        <v>15.368261386214606</v>
      </c>
      <c r="J2043" s="281">
        <v>15.943819859143957</v>
      </c>
      <c r="K2043" s="281">
        <v>16.486093872513671</v>
      </c>
      <c r="L2043" s="281">
        <v>16.559345556352561</v>
      </c>
      <c r="M2043" s="281">
        <v>16.600879487531486</v>
      </c>
      <c r="N2043" s="281">
        <v>17.037589990514391</v>
      </c>
      <c r="O2043" s="281">
        <v>17.46452004916403</v>
      </c>
      <c r="P2043" s="281">
        <v>17.939179181316856</v>
      </c>
      <c r="Q2043" s="281">
        <v>18.376918161389433</v>
      </c>
      <c r="R2043" s="281">
        <v>18.899574649954939</v>
      </c>
      <c r="S2043" s="281">
        <v>19.31333234389955</v>
      </c>
      <c r="T2043" s="281">
        <v>19.67948256544901</v>
      </c>
      <c r="U2043" s="281">
        <v>20.040176293850163</v>
      </c>
      <c r="V2043" s="281">
        <v>20.888369529255719</v>
      </c>
      <c r="W2043" s="281">
        <v>21.748067013365198</v>
      </c>
      <c r="X2043" s="281">
        <v>22.62220563778309</v>
      </c>
      <c r="Y2043" s="281">
        <v>23.514651772644669</v>
      </c>
      <c r="Z2043" s="281">
        <v>24.72424727832114</v>
      </c>
      <c r="AA2043" s="281">
        <v>25.962141674098465</v>
      </c>
      <c r="AB2043" s="281">
        <v>27.366696094184743</v>
      </c>
      <c r="AC2043" s="281">
        <v>28.78240205223484</v>
      </c>
      <c r="AD2043" s="281">
        <v>30.8</v>
      </c>
      <c r="AE2043" s="281">
        <v>31.9</v>
      </c>
      <c r="AF2043" s="281">
        <v>33</v>
      </c>
      <c r="AG2043" s="281">
        <v>35.799999999999997</v>
      </c>
      <c r="AH2043" s="281">
        <v>38.299999999999997</v>
      </c>
      <c r="AI2043" s="281">
        <v>39.9</v>
      </c>
      <c r="AJ2043" s="281">
        <v>41.7</v>
      </c>
      <c r="AK2043" s="281">
        <v>39.299999999999997</v>
      </c>
      <c r="AL2043" s="281">
        <v>41.2</v>
      </c>
      <c r="AM2043" s="281">
        <v>45.1</v>
      </c>
      <c r="AN2043" s="281">
        <v>47.9</v>
      </c>
      <c r="AO2043" s="281">
        <v>50.1</v>
      </c>
      <c r="AP2043" s="281">
        <v>51.3</v>
      </c>
      <c r="AQ2043" s="281">
        <v>54.2</v>
      </c>
      <c r="AR2043" s="281">
        <v>55.6</v>
      </c>
      <c r="AS2043" s="281">
        <v>57.7</v>
      </c>
      <c r="AT2043" s="281">
        <v>60.5</v>
      </c>
      <c r="AU2043" s="281">
        <v>63.2</v>
      </c>
      <c r="AV2043" s="281">
        <v>65.900000000000006</v>
      </c>
      <c r="AW2043" s="281">
        <v>69.099999999999994</v>
      </c>
      <c r="AX2043" s="281">
        <v>76.099999999999994</v>
      </c>
      <c r="AY2043" s="281">
        <v>79.400000000000006</v>
      </c>
      <c r="AZ2043" s="281">
        <v>82.7</v>
      </c>
      <c r="BA2043" s="281">
        <v>87.9</v>
      </c>
      <c r="BB2043" s="281">
        <v>92.3</v>
      </c>
      <c r="BC2043" s="281">
        <v>97.5</v>
      </c>
      <c r="BD2043" s="281">
        <v>101.3</v>
      </c>
      <c r="BE2043" s="281">
        <v>104.8</v>
      </c>
      <c r="BF2043" s="281">
        <v>106.6</v>
      </c>
      <c r="BG2043" s="281">
        <v>108.9</v>
      </c>
      <c r="BH2043" s="281">
        <v>110</v>
      </c>
      <c r="BI2043" s="281">
        <v>111.4</v>
      </c>
      <c r="BJ2043" s="281">
        <v>109.8</v>
      </c>
      <c r="BK2043" s="281"/>
    </row>
    <row r="2044" spans="1:63">
      <c r="A2044" s="153" t="s">
        <v>22</v>
      </c>
      <c r="B2044" s="59" t="s">
        <v>57</v>
      </c>
      <c r="C2044" s="279" t="s">
        <v>91</v>
      </c>
      <c r="D2044" s="51" t="s">
        <v>86</v>
      </c>
      <c r="E2044" s="281">
        <v>17.013947838081716</v>
      </c>
      <c r="F2044" s="281">
        <v>17.594909563796094</v>
      </c>
      <c r="G2044" s="281">
        <v>18.118820879811178</v>
      </c>
      <c r="H2044" s="281">
        <v>19.015559128484558</v>
      </c>
      <c r="I2044" s="281">
        <v>19.899565388066009</v>
      </c>
      <c r="J2044" s="281">
        <v>20.772538462946745</v>
      </c>
      <c r="K2044" s="281">
        <v>21.662930883169889</v>
      </c>
      <c r="L2044" s="281">
        <v>22.954786298047626</v>
      </c>
      <c r="M2044" s="281">
        <v>24.245357750809703</v>
      </c>
      <c r="N2044" s="281">
        <v>25.738079820119456</v>
      </c>
      <c r="O2044" s="281">
        <v>27.280126791471286</v>
      </c>
      <c r="P2044" s="281">
        <v>30.256453410862559</v>
      </c>
      <c r="Q2044" s="281">
        <v>33.360487331612369</v>
      </c>
      <c r="R2044" s="281">
        <v>35.175057409671247</v>
      </c>
      <c r="S2044" s="281">
        <v>36.959317463903204</v>
      </c>
      <c r="T2044" s="281">
        <v>39.574972474332803</v>
      </c>
      <c r="U2044" s="281">
        <v>42.273789186674023</v>
      </c>
      <c r="V2044" s="281">
        <v>43.405258432450751</v>
      </c>
      <c r="W2044" s="281">
        <v>44.474217431433075</v>
      </c>
      <c r="X2044" s="281">
        <v>47.026923139379115</v>
      </c>
      <c r="Y2044" s="281">
        <v>49.519784502563475</v>
      </c>
      <c r="Z2044" s="281">
        <v>53.818262895908653</v>
      </c>
      <c r="AA2044" s="281">
        <v>58.402698161488189</v>
      </c>
      <c r="AB2044" s="281">
        <v>64.314783012565968</v>
      </c>
      <c r="AC2044" s="281">
        <v>70.713069413927087</v>
      </c>
      <c r="AD2044" s="281">
        <v>73.7</v>
      </c>
      <c r="AE2044" s="281">
        <v>75.8</v>
      </c>
      <c r="AF2044" s="281">
        <v>76.400000000000006</v>
      </c>
      <c r="AG2044" s="281">
        <v>79.2</v>
      </c>
      <c r="AH2044" s="281">
        <v>76.7</v>
      </c>
      <c r="AI2044" s="281">
        <v>82.3</v>
      </c>
      <c r="AJ2044" s="281">
        <v>86.5</v>
      </c>
      <c r="AK2044" s="281">
        <v>94.5</v>
      </c>
      <c r="AL2044" s="281">
        <v>99.6</v>
      </c>
      <c r="AM2044" s="281">
        <v>107.8</v>
      </c>
      <c r="AN2044" s="281">
        <v>119</v>
      </c>
      <c r="AO2044" s="281">
        <v>121.7</v>
      </c>
      <c r="AP2044" s="281">
        <v>127.5</v>
      </c>
      <c r="AQ2044" s="281">
        <v>127.4</v>
      </c>
      <c r="AR2044" s="281">
        <v>128.1</v>
      </c>
      <c r="AS2044" s="281">
        <v>131.4</v>
      </c>
      <c r="AT2044" s="281">
        <v>134.5</v>
      </c>
      <c r="AU2044" s="281">
        <v>137.30000000000001</v>
      </c>
      <c r="AV2044" s="281">
        <v>144.19999999999999</v>
      </c>
      <c r="AW2044" s="281">
        <v>150.80000000000001</v>
      </c>
      <c r="AX2044" s="281">
        <v>157.6</v>
      </c>
      <c r="AY2044" s="281">
        <v>162.5</v>
      </c>
      <c r="AZ2044" s="281">
        <v>167</v>
      </c>
      <c r="BA2044" s="281">
        <v>173.6</v>
      </c>
      <c r="BB2044" s="281">
        <v>179.2</v>
      </c>
      <c r="BC2044" s="281">
        <v>181.4</v>
      </c>
      <c r="BD2044" s="281">
        <v>188.4</v>
      </c>
      <c r="BE2044" s="281">
        <v>194.7</v>
      </c>
      <c r="BF2044" s="281">
        <v>197.3</v>
      </c>
      <c r="BG2044" s="281">
        <v>197.3</v>
      </c>
      <c r="BH2044" s="281">
        <v>197.4</v>
      </c>
      <c r="BI2044" s="281">
        <v>192.9</v>
      </c>
      <c r="BJ2044" s="281">
        <v>187.5</v>
      </c>
      <c r="BK2044" s="281"/>
    </row>
    <row r="2045" spans="1:63">
      <c r="A2045" s="153" t="s">
        <v>23</v>
      </c>
      <c r="B2045" s="59" t="s">
        <v>57</v>
      </c>
      <c r="C2045" s="279" t="s">
        <v>91</v>
      </c>
      <c r="D2045" s="51" t="s">
        <v>86</v>
      </c>
      <c r="E2045" s="281">
        <v>12.41686873656548</v>
      </c>
      <c r="F2045" s="281">
        <v>12.791372254874556</v>
      </c>
      <c r="G2045" s="281">
        <v>13.170861336974225</v>
      </c>
      <c r="H2045" s="281">
        <v>13.41974814259796</v>
      </c>
      <c r="I2045" s="281">
        <v>13.666396799605797</v>
      </c>
      <c r="J2045" s="281">
        <v>14.174838578854613</v>
      </c>
      <c r="K2045" s="281">
        <v>14.69009327066137</v>
      </c>
      <c r="L2045" s="281">
        <v>14.973246229964094</v>
      </c>
      <c r="M2045" s="281">
        <v>15.230174968208477</v>
      </c>
      <c r="N2045" s="281">
        <v>15.389032329145902</v>
      </c>
      <c r="O2045" s="281">
        <v>15.532156830869088</v>
      </c>
      <c r="P2045" s="281">
        <v>15.718755815378838</v>
      </c>
      <c r="Q2045" s="281">
        <v>15.897604530170987</v>
      </c>
      <c r="R2045" s="281">
        <v>16.048716038928617</v>
      </c>
      <c r="S2045" s="281">
        <v>16.185971349604891</v>
      </c>
      <c r="T2045" s="281">
        <v>16.583538177685188</v>
      </c>
      <c r="U2045" s="281">
        <v>16.977685356416487</v>
      </c>
      <c r="V2045" s="281">
        <v>17.376402929704835</v>
      </c>
      <c r="W2045" s="281">
        <v>17.771906560275507</v>
      </c>
      <c r="X2045" s="281">
        <v>18.856307154605179</v>
      </c>
      <c r="Y2045" s="281">
        <v>19.992304310331587</v>
      </c>
      <c r="Z2045" s="281">
        <v>21.305946925463211</v>
      </c>
      <c r="AA2045" s="281">
        <v>22.681788567048528</v>
      </c>
      <c r="AB2045" s="281">
        <v>24.659474960841063</v>
      </c>
      <c r="AC2045" s="281">
        <v>26.712466805854845</v>
      </c>
      <c r="AD2045" s="281">
        <v>28.3</v>
      </c>
      <c r="AE2045" s="281">
        <v>29.4</v>
      </c>
      <c r="AF2045" s="281">
        <v>28.8</v>
      </c>
      <c r="AG2045" s="281">
        <v>29.3</v>
      </c>
      <c r="AH2045" s="281">
        <v>30.1</v>
      </c>
      <c r="AI2045" s="281">
        <v>31.1</v>
      </c>
      <c r="AJ2045" s="281">
        <v>31.9</v>
      </c>
      <c r="AK2045" s="281">
        <v>33.700000000000003</v>
      </c>
      <c r="AL2045" s="281">
        <v>35.5</v>
      </c>
      <c r="AM2045" s="281">
        <v>37.799999999999997</v>
      </c>
      <c r="AN2045" s="281">
        <v>40.4</v>
      </c>
      <c r="AO2045" s="281">
        <v>41.5</v>
      </c>
      <c r="AP2045" s="281">
        <v>41.6</v>
      </c>
      <c r="AQ2045" s="281">
        <v>41</v>
      </c>
      <c r="AR2045" s="281">
        <v>40</v>
      </c>
      <c r="AS2045" s="281">
        <v>39.6</v>
      </c>
      <c r="AT2045" s="281">
        <v>39.9</v>
      </c>
      <c r="AU2045" s="281">
        <v>41.5</v>
      </c>
      <c r="AV2045" s="281">
        <v>43.1</v>
      </c>
      <c r="AW2045" s="281">
        <v>44</v>
      </c>
      <c r="AX2045" s="281">
        <v>46.2</v>
      </c>
      <c r="AY2045" s="281">
        <v>47.8</v>
      </c>
      <c r="AZ2045" s="281">
        <v>48.6</v>
      </c>
      <c r="BA2045" s="281">
        <v>50.9</v>
      </c>
      <c r="BB2045" s="281">
        <v>52.6</v>
      </c>
      <c r="BC2045" s="281">
        <v>53.6</v>
      </c>
      <c r="BD2045" s="281">
        <v>54.9</v>
      </c>
      <c r="BE2045" s="281">
        <v>56</v>
      </c>
      <c r="BF2045" s="281">
        <v>56.4</v>
      </c>
      <c r="BG2045" s="281">
        <v>55.1</v>
      </c>
      <c r="BH2045" s="281">
        <v>54.6</v>
      </c>
      <c r="BI2045" s="281">
        <v>54.7</v>
      </c>
      <c r="BJ2045" s="281">
        <v>53.6</v>
      </c>
      <c r="BK2045" s="281"/>
    </row>
    <row r="2046" spans="1:63">
      <c r="A2046" s="153" t="s">
        <v>24</v>
      </c>
      <c r="B2046" s="59" t="s">
        <v>57</v>
      </c>
      <c r="C2046" s="279" t="s">
        <v>91</v>
      </c>
      <c r="D2046" s="51" t="s">
        <v>86</v>
      </c>
      <c r="E2046" s="281">
        <v>64.623929666497091</v>
      </c>
      <c r="F2046" s="281">
        <v>66.428395667931412</v>
      </c>
      <c r="G2046" s="281">
        <v>68.221866338270871</v>
      </c>
      <c r="H2046" s="281">
        <v>69.513483061789998</v>
      </c>
      <c r="I2046" s="281">
        <v>70.794224729314166</v>
      </c>
      <c r="J2046" s="281">
        <v>73.363104657191016</v>
      </c>
      <c r="K2046" s="281">
        <v>75.708276455077879</v>
      </c>
      <c r="L2046" s="281">
        <v>80.211473781411968</v>
      </c>
      <c r="M2046" s="281">
        <v>84.602825794867599</v>
      </c>
      <c r="N2046" s="281">
        <v>86.830461500951145</v>
      </c>
      <c r="O2046" s="281">
        <v>89.043134261333151</v>
      </c>
      <c r="P2046" s="281">
        <v>91.591874427942088</v>
      </c>
      <c r="Q2046" s="281">
        <v>94.064112677649931</v>
      </c>
      <c r="R2046" s="281">
        <v>96.453806324429024</v>
      </c>
      <c r="S2046" s="281">
        <v>98.683984529294847</v>
      </c>
      <c r="T2046" s="281">
        <v>100.19151021654278</v>
      </c>
      <c r="U2046" s="281">
        <v>101.65656398920007</v>
      </c>
      <c r="V2046" s="281">
        <v>103.89472849561308</v>
      </c>
      <c r="W2046" s="281">
        <v>105.93879976351711</v>
      </c>
      <c r="X2046" s="281">
        <v>109.52617029919557</v>
      </c>
      <c r="Y2046" s="281">
        <v>113.08514283627159</v>
      </c>
      <c r="Z2046" s="281">
        <v>117.66054265265575</v>
      </c>
      <c r="AA2046" s="281">
        <v>122.24406370580833</v>
      </c>
      <c r="AB2046" s="281">
        <v>126.37341182965959</v>
      </c>
      <c r="AC2046" s="281">
        <v>130.4964082710012</v>
      </c>
      <c r="AD2046" s="281">
        <v>134.30000000000001</v>
      </c>
      <c r="AE2046" s="281">
        <v>136</v>
      </c>
      <c r="AF2046" s="281">
        <v>142</v>
      </c>
      <c r="AG2046" s="281">
        <v>145.19999999999999</v>
      </c>
      <c r="AH2046" s="281">
        <v>148.19999999999999</v>
      </c>
      <c r="AI2046" s="281">
        <v>154.4</v>
      </c>
      <c r="AJ2046" s="281">
        <v>158.69999999999999</v>
      </c>
      <c r="AK2046" s="281">
        <v>176</v>
      </c>
      <c r="AL2046" s="281">
        <v>183.3</v>
      </c>
      <c r="AM2046" s="281">
        <v>196</v>
      </c>
      <c r="AN2046" s="281">
        <v>203.4</v>
      </c>
      <c r="AO2046" s="281">
        <v>210.4</v>
      </c>
      <c r="AP2046" s="281">
        <v>213.3</v>
      </c>
      <c r="AQ2046" s="281">
        <v>216.2</v>
      </c>
      <c r="AR2046" s="281">
        <v>216.3</v>
      </c>
      <c r="AS2046" s="281">
        <v>219.8</v>
      </c>
      <c r="AT2046" s="281">
        <v>222.1</v>
      </c>
      <c r="AU2046" s="281">
        <v>225.5</v>
      </c>
      <c r="AV2046" s="281">
        <v>226.3</v>
      </c>
      <c r="AW2046" s="281">
        <v>228.8</v>
      </c>
      <c r="AX2046" s="281">
        <v>229.4</v>
      </c>
      <c r="AY2046" s="281">
        <v>234</v>
      </c>
      <c r="AZ2046" s="281">
        <v>234.7</v>
      </c>
      <c r="BA2046" s="281">
        <v>240.1</v>
      </c>
      <c r="BB2046" s="281">
        <v>241.5</v>
      </c>
      <c r="BC2046" s="281">
        <v>249.4</v>
      </c>
      <c r="BD2046" s="281">
        <v>252.6</v>
      </c>
      <c r="BE2046" s="281">
        <v>257.7</v>
      </c>
      <c r="BF2046" s="281">
        <v>258.2</v>
      </c>
      <c r="BG2046" s="281">
        <v>262.7</v>
      </c>
      <c r="BH2046" s="281">
        <v>265.60000000000002</v>
      </c>
      <c r="BI2046" s="281">
        <v>265.7</v>
      </c>
      <c r="BJ2046" s="281">
        <v>258.39999999999998</v>
      </c>
      <c r="BK2046" s="281"/>
    </row>
    <row r="2047" spans="1:63">
      <c r="A2047" s="153" t="s">
        <v>25</v>
      </c>
      <c r="B2047" s="59" t="s">
        <v>57</v>
      </c>
      <c r="C2047" s="279" t="s">
        <v>91</v>
      </c>
      <c r="D2047" s="51" t="s">
        <v>86</v>
      </c>
      <c r="E2047" s="281">
        <v>41.889507245435084</v>
      </c>
      <c r="F2047" s="281">
        <v>42.318875620187974</v>
      </c>
      <c r="G2047" s="281">
        <v>42.720669769469175</v>
      </c>
      <c r="H2047" s="281">
        <v>43.247038597505316</v>
      </c>
      <c r="I2047" s="281">
        <v>43.721757167206853</v>
      </c>
      <c r="J2047" s="281">
        <v>44.522494732953767</v>
      </c>
      <c r="K2047" s="281">
        <v>45.198183438654773</v>
      </c>
      <c r="L2047" s="281">
        <v>47.662740928310967</v>
      </c>
      <c r="M2047" s="281">
        <v>49.754271012959798</v>
      </c>
      <c r="N2047" s="281">
        <v>50.882170405918146</v>
      </c>
      <c r="O2047" s="281">
        <v>52.005574844132383</v>
      </c>
      <c r="P2047" s="281">
        <v>53.220282514011487</v>
      </c>
      <c r="Q2047" s="281">
        <v>54.384825394077531</v>
      </c>
      <c r="R2047" s="281">
        <v>56.979843538096127</v>
      </c>
      <c r="S2047" s="281">
        <v>59.563885447293096</v>
      </c>
      <c r="T2047" s="281">
        <v>61.19478966410626</v>
      </c>
      <c r="U2047" s="281">
        <v>62.716801100374404</v>
      </c>
      <c r="V2047" s="281">
        <v>64.843557940974421</v>
      </c>
      <c r="W2047" s="281">
        <v>66.867925201242926</v>
      </c>
      <c r="X2047" s="281">
        <v>69.888178495623663</v>
      </c>
      <c r="Y2047" s="281">
        <v>72.945872877529737</v>
      </c>
      <c r="Z2047" s="281">
        <v>75.628704811046688</v>
      </c>
      <c r="AA2047" s="281">
        <v>78.269893990315438</v>
      </c>
      <c r="AB2047" s="281">
        <v>80.220984918155452</v>
      </c>
      <c r="AC2047" s="281">
        <v>82.13155345641934</v>
      </c>
      <c r="AD2047" s="281">
        <v>85.4</v>
      </c>
      <c r="AE2047" s="281">
        <v>88.6</v>
      </c>
      <c r="AF2047" s="281">
        <v>91.4</v>
      </c>
      <c r="AG2047" s="281">
        <v>91.5</v>
      </c>
      <c r="AH2047" s="281">
        <v>97.2</v>
      </c>
      <c r="AI2047" s="281">
        <v>100.6</v>
      </c>
      <c r="AJ2047" s="281">
        <v>104</v>
      </c>
      <c r="AK2047" s="281">
        <v>108.2</v>
      </c>
      <c r="AL2047" s="281">
        <v>110.9</v>
      </c>
      <c r="AM2047" s="281">
        <v>117.3</v>
      </c>
      <c r="AN2047" s="281">
        <v>122.6</v>
      </c>
      <c r="AO2047" s="281">
        <v>125.8</v>
      </c>
      <c r="AP2047" s="281">
        <v>128.1</v>
      </c>
      <c r="AQ2047" s="281">
        <v>130.80000000000001</v>
      </c>
      <c r="AR2047" s="281">
        <v>130.80000000000001</v>
      </c>
      <c r="AS2047" s="281">
        <v>133.80000000000001</v>
      </c>
      <c r="AT2047" s="281">
        <v>135.30000000000001</v>
      </c>
      <c r="AU2047" s="281">
        <v>139.5</v>
      </c>
      <c r="AV2047" s="281">
        <v>143.19999999999999</v>
      </c>
      <c r="AW2047" s="281">
        <v>145.9</v>
      </c>
      <c r="AX2047" s="281">
        <v>149.30000000000001</v>
      </c>
      <c r="AY2047" s="281">
        <v>156.1</v>
      </c>
      <c r="AZ2047" s="281">
        <v>160.80000000000001</v>
      </c>
      <c r="BA2047" s="281">
        <v>164.7</v>
      </c>
      <c r="BB2047" s="281">
        <v>172.1</v>
      </c>
      <c r="BC2047" s="281">
        <v>177.4</v>
      </c>
      <c r="BD2047" s="281">
        <v>182.8</v>
      </c>
      <c r="BE2047" s="281">
        <v>188.8</v>
      </c>
      <c r="BF2047" s="281">
        <v>195.3</v>
      </c>
      <c r="BG2047" s="281">
        <v>203.2</v>
      </c>
      <c r="BH2047" s="281">
        <v>204.3</v>
      </c>
      <c r="BI2047" s="281">
        <v>206.6</v>
      </c>
      <c r="BJ2047" s="281">
        <v>199.1</v>
      </c>
      <c r="BK2047" s="281"/>
    </row>
    <row r="2048" spans="1:63">
      <c r="A2048" s="153" t="s">
        <v>26</v>
      </c>
      <c r="B2048" s="59" t="s">
        <v>57</v>
      </c>
      <c r="C2048" s="279" t="s">
        <v>91</v>
      </c>
      <c r="D2048" s="51" t="s">
        <v>86</v>
      </c>
      <c r="E2048" s="281">
        <v>120.29311374160356</v>
      </c>
      <c r="F2048" s="281">
        <v>123.09470959348414</v>
      </c>
      <c r="G2048" s="281">
        <v>125.77087489216136</v>
      </c>
      <c r="H2048" s="281">
        <v>128.01167606427043</v>
      </c>
      <c r="I2048" s="281">
        <v>130.17062806291048</v>
      </c>
      <c r="J2048" s="281">
        <v>132.24587368924961</v>
      </c>
      <c r="K2048" s="281">
        <v>134.18669612444378</v>
      </c>
      <c r="L2048" s="281">
        <v>135.53778346758256</v>
      </c>
      <c r="M2048" s="281">
        <v>136.77047763578773</v>
      </c>
      <c r="N2048" s="281">
        <v>138.69630860092431</v>
      </c>
      <c r="O2048" s="281">
        <v>140.44419554512888</v>
      </c>
      <c r="P2048" s="281">
        <v>142.66947799849919</v>
      </c>
      <c r="Q2048" s="281">
        <v>144.81554793596149</v>
      </c>
      <c r="R2048" s="281">
        <v>148.04679623957827</v>
      </c>
      <c r="S2048" s="281">
        <v>151.25824488910249</v>
      </c>
      <c r="T2048" s="281">
        <v>153.25158048622399</v>
      </c>
      <c r="U2048" s="281">
        <v>155.22569821866782</v>
      </c>
      <c r="V2048" s="281">
        <v>159.43719935929931</v>
      </c>
      <c r="W2048" s="281">
        <v>163.63043625497448</v>
      </c>
      <c r="X2048" s="281">
        <v>169.11927690534407</v>
      </c>
      <c r="Y2048" s="281">
        <v>174.64955908830493</v>
      </c>
      <c r="Z2048" s="281">
        <v>190.79966564497462</v>
      </c>
      <c r="AA2048" s="281">
        <v>208.2285127828213</v>
      </c>
      <c r="AB2048" s="281">
        <v>229.91773435798979</v>
      </c>
      <c r="AC2048" s="281">
        <v>252.79937059476384</v>
      </c>
      <c r="AD2048" s="281">
        <v>259.2</v>
      </c>
      <c r="AE2048" s="281">
        <v>276.2</v>
      </c>
      <c r="AF2048" s="281">
        <v>280.39999999999998</v>
      </c>
      <c r="AG2048" s="281">
        <v>281.8</v>
      </c>
      <c r="AH2048" s="281">
        <v>299.10000000000002</v>
      </c>
      <c r="AI2048" s="281">
        <v>310.39999999999998</v>
      </c>
      <c r="AJ2048" s="281">
        <v>318.2</v>
      </c>
      <c r="AK2048" s="281">
        <v>339.6</v>
      </c>
      <c r="AL2048" s="281">
        <v>352.8</v>
      </c>
      <c r="AM2048" s="281">
        <v>376.9</v>
      </c>
      <c r="AN2048" s="281">
        <v>394.6</v>
      </c>
      <c r="AO2048" s="281">
        <v>410.79999999999995</v>
      </c>
      <c r="AP2048" s="281">
        <v>418</v>
      </c>
      <c r="AQ2048" s="281">
        <v>427.3</v>
      </c>
      <c r="AR2048" s="281">
        <v>426.3</v>
      </c>
      <c r="AS2048" s="281">
        <v>445.4</v>
      </c>
      <c r="AT2048" s="281">
        <v>440.79999999999995</v>
      </c>
      <c r="AU2048" s="281">
        <v>444.1</v>
      </c>
      <c r="AV2048" s="281">
        <v>452.59999999999997</v>
      </c>
      <c r="AW2048" s="281">
        <v>461</v>
      </c>
      <c r="AX2048" s="281">
        <v>460.4</v>
      </c>
      <c r="AY2048" s="281">
        <v>472.6</v>
      </c>
      <c r="AZ2048" s="281">
        <v>484.3</v>
      </c>
      <c r="BA2048" s="281">
        <v>512.1</v>
      </c>
      <c r="BB2048" s="281">
        <v>532.9</v>
      </c>
      <c r="BC2048" s="281">
        <v>552.1</v>
      </c>
      <c r="BD2048" s="281">
        <v>566</v>
      </c>
      <c r="BE2048" s="281">
        <v>585.70000000000005</v>
      </c>
      <c r="BF2048" s="281">
        <v>596.4</v>
      </c>
      <c r="BG2048" s="281">
        <v>607</v>
      </c>
      <c r="BH2048" s="281">
        <v>604.9</v>
      </c>
      <c r="BI2048" s="281">
        <v>613.29999999999995</v>
      </c>
      <c r="BJ2048" s="281">
        <v>596.79999999999995</v>
      </c>
      <c r="BK2048" s="281"/>
    </row>
    <row r="2049" spans="1:63">
      <c r="A2049" s="153" t="s">
        <v>27</v>
      </c>
      <c r="B2049" s="59" t="s">
        <v>57</v>
      </c>
      <c r="C2049" s="279" t="s">
        <v>91</v>
      </c>
      <c r="D2049" s="51" t="s">
        <v>86</v>
      </c>
      <c r="E2049" s="281">
        <v>62.717903531006712</v>
      </c>
      <c r="F2049" s="281">
        <v>63.794025618294455</v>
      </c>
      <c r="G2049" s="281">
        <v>64.855916929643342</v>
      </c>
      <c r="H2049" s="281">
        <v>66.926421422256794</v>
      </c>
      <c r="I2049" s="281">
        <v>68.991792670719235</v>
      </c>
      <c r="J2049" s="281">
        <v>71.864429491396976</v>
      </c>
      <c r="K2049" s="281">
        <v>74.769036851505149</v>
      </c>
      <c r="L2049" s="281">
        <v>78.15304244068821</v>
      </c>
      <c r="M2049" s="281">
        <v>81.593468295356615</v>
      </c>
      <c r="N2049" s="281">
        <v>85.394004905940889</v>
      </c>
      <c r="O2049" s="281">
        <v>89.312101065167795</v>
      </c>
      <c r="P2049" s="281">
        <v>91.722067313511545</v>
      </c>
      <c r="Q2049" s="281">
        <v>94.136249562550603</v>
      </c>
      <c r="R2049" s="281">
        <v>98.426816747725255</v>
      </c>
      <c r="S2049" s="281">
        <v>102.85548774112297</v>
      </c>
      <c r="T2049" s="281">
        <v>105.23922934593644</v>
      </c>
      <c r="U2049" s="281">
        <v>107.58422364272322</v>
      </c>
      <c r="V2049" s="281">
        <v>110.2659048057714</v>
      </c>
      <c r="W2049" s="281">
        <v>112.8614092889171</v>
      </c>
      <c r="X2049" s="281">
        <v>117.15223634723618</v>
      </c>
      <c r="Y2049" s="281">
        <v>121.52508687113577</v>
      </c>
      <c r="Z2049" s="281">
        <v>129.03109123038388</v>
      </c>
      <c r="AA2049" s="281">
        <v>136.42296263509508</v>
      </c>
      <c r="AB2049" s="281">
        <v>140.97896222802638</v>
      </c>
      <c r="AC2049" s="281">
        <v>145.49351932956139</v>
      </c>
      <c r="AD2049" s="281">
        <v>158.30000000000001</v>
      </c>
      <c r="AE2049" s="281">
        <v>162.69999999999999</v>
      </c>
      <c r="AF2049" s="281">
        <v>165.8</v>
      </c>
      <c r="AG2049" s="281">
        <v>171.2</v>
      </c>
      <c r="AH2049" s="281">
        <v>186.8</v>
      </c>
      <c r="AI2049" s="281">
        <v>196.7</v>
      </c>
      <c r="AJ2049" s="281">
        <v>204.3</v>
      </c>
      <c r="AK2049" s="281">
        <v>226.4</v>
      </c>
      <c r="AL2049" s="281">
        <v>238.9</v>
      </c>
      <c r="AM2049" s="281">
        <v>252.9</v>
      </c>
      <c r="AN2049" s="281">
        <v>270.39999999999998</v>
      </c>
      <c r="AO2049" s="281">
        <v>281.2</v>
      </c>
      <c r="AP2049" s="281">
        <v>288.5</v>
      </c>
      <c r="AQ2049" s="281">
        <v>283.39999999999998</v>
      </c>
      <c r="AR2049" s="281">
        <v>282.10000000000002</v>
      </c>
      <c r="AS2049" s="281">
        <v>284.89999999999998</v>
      </c>
      <c r="AT2049" s="281">
        <v>289.2</v>
      </c>
      <c r="AU2049" s="281">
        <v>297.39999999999998</v>
      </c>
      <c r="AV2049" s="281">
        <v>309.39999999999998</v>
      </c>
      <c r="AW2049" s="281">
        <v>319.89999999999998</v>
      </c>
      <c r="AX2049" s="281">
        <v>331.5</v>
      </c>
      <c r="AY2049" s="281">
        <v>342.1</v>
      </c>
      <c r="AZ2049" s="281">
        <v>354.5</v>
      </c>
      <c r="BA2049" s="281">
        <v>371</v>
      </c>
      <c r="BB2049" s="281">
        <v>385.2</v>
      </c>
      <c r="BC2049" s="281">
        <v>401.4</v>
      </c>
      <c r="BD2049" s="281">
        <v>411.1</v>
      </c>
      <c r="BE2049" s="281">
        <v>417.4</v>
      </c>
      <c r="BF2049" s="281">
        <v>416.4</v>
      </c>
      <c r="BG2049" s="281">
        <v>425</v>
      </c>
      <c r="BH2049" s="281">
        <v>424.3</v>
      </c>
      <c r="BI2049" s="281">
        <v>427.3</v>
      </c>
      <c r="BJ2049" s="281">
        <v>411.7</v>
      </c>
      <c r="BK2049" s="281"/>
    </row>
    <row r="2050" spans="1:63">
      <c r="A2050" s="153" t="s">
        <v>28</v>
      </c>
      <c r="B2050" s="59" t="s">
        <v>57</v>
      </c>
      <c r="C2050" s="279" t="s">
        <v>91</v>
      </c>
      <c r="D2050" s="51" t="s">
        <v>86</v>
      </c>
      <c r="E2050" s="281">
        <v>39.012910421933235</v>
      </c>
      <c r="F2050" s="281">
        <v>39.739559834534226</v>
      </c>
      <c r="G2050" s="281">
        <v>40.46426911502116</v>
      </c>
      <c r="H2050" s="281">
        <v>40.549926916014385</v>
      </c>
      <c r="I2050" s="281">
        <v>40.596605375299617</v>
      </c>
      <c r="J2050" s="281">
        <v>40.642353996767923</v>
      </c>
      <c r="K2050" s="281">
        <v>40.616710882687563</v>
      </c>
      <c r="L2050" s="281">
        <v>41.42832765189597</v>
      </c>
      <c r="M2050" s="281">
        <v>42.19083965184754</v>
      </c>
      <c r="N2050" s="281">
        <v>43.578071723379978</v>
      </c>
      <c r="O2050" s="281">
        <v>44.991432157357181</v>
      </c>
      <c r="P2050" s="281">
        <v>46.795074672147976</v>
      </c>
      <c r="Q2050" s="281">
        <v>48.579974495978654</v>
      </c>
      <c r="R2050" s="281">
        <v>49.543168320510034</v>
      </c>
      <c r="S2050" s="281">
        <v>50.487134279873366</v>
      </c>
      <c r="T2050" s="281">
        <v>51.17974870921303</v>
      </c>
      <c r="U2050" s="281">
        <v>51.819531834822961</v>
      </c>
      <c r="V2050" s="281">
        <v>52.136455064334918</v>
      </c>
      <c r="W2050" s="281">
        <v>52.314317411396701</v>
      </c>
      <c r="X2050" s="281">
        <v>53.010270547118267</v>
      </c>
      <c r="Y2050" s="281">
        <v>53.661853383050634</v>
      </c>
      <c r="Z2050" s="281">
        <v>55.68518781732562</v>
      </c>
      <c r="AA2050" s="281">
        <v>57.637091404526196</v>
      </c>
      <c r="AB2050" s="281">
        <v>58.47477335121421</v>
      </c>
      <c r="AC2050" s="281">
        <v>59.286605737353959</v>
      </c>
      <c r="AD2050" s="281">
        <v>63</v>
      </c>
      <c r="AE2050" s="281">
        <v>63.1</v>
      </c>
      <c r="AF2050" s="281">
        <v>62.8</v>
      </c>
      <c r="AG2050" s="281">
        <v>68.7</v>
      </c>
      <c r="AH2050" s="281">
        <v>64.2</v>
      </c>
      <c r="AI2050" s="281">
        <v>69.099999999999994</v>
      </c>
      <c r="AJ2050" s="281">
        <v>73.5</v>
      </c>
      <c r="AK2050" s="281">
        <v>73.8</v>
      </c>
      <c r="AL2050" s="281">
        <v>75.599999999999994</v>
      </c>
      <c r="AM2050" s="281">
        <v>81.3</v>
      </c>
      <c r="AN2050" s="281">
        <v>84.1</v>
      </c>
      <c r="AO2050" s="281">
        <v>85.6</v>
      </c>
      <c r="AP2050" s="281">
        <v>86.4</v>
      </c>
      <c r="AQ2050" s="281">
        <v>85.1</v>
      </c>
      <c r="AR2050" s="281">
        <v>84.9</v>
      </c>
      <c r="AS2050" s="281">
        <v>88.6</v>
      </c>
      <c r="AT2050" s="281">
        <v>88.2</v>
      </c>
      <c r="AU2050" s="281">
        <v>89.2</v>
      </c>
      <c r="AV2050" s="281">
        <v>90.7</v>
      </c>
      <c r="AW2050" s="281">
        <v>92.6</v>
      </c>
      <c r="AX2050" s="281">
        <v>97.4</v>
      </c>
      <c r="AY2050" s="281">
        <v>99.5</v>
      </c>
      <c r="AZ2050" s="281">
        <v>100.7</v>
      </c>
      <c r="BA2050" s="281">
        <v>105</v>
      </c>
      <c r="BB2050" s="281">
        <v>107.3</v>
      </c>
      <c r="BC2050" s="281">
        <v>108.2</v>
      </c>
      <c r="BD2050" s="281">
        <v>108.5</v>
      </c>
      <c r="BE2050" s="281">
        <v>111.8</v>
      </c>
      <c r="BF2050" s="281">
        <v>113.2</v>
      </c>
      <c r="BG2050" s="281">
        <v>115.6</v>
      </c>
      <c r="BH2050" s="281">
        <v>116.1</v>
      </c>
      <c r="BI2050" s="281">
        <v>117</v>
      </c>
      <c r="BJ2050" s="281">
        <v>113.5</v>
      </c>
      <c r="BK2050" s="281"/>
    </row>
    <row r="2051" spans="1:63">
      <c r="A2051" s="153" t="s">
        <v>29</v>
      </c>
      <c r="B2051" s="59" t="s">
        <v>57</v>
      </c>
      <c r="C2051" s="279" t="s">
        <v>91</v>
      </c>
      <c r="D2051" s="51" t="s">
        <v>86</v>
      </c>
      <c r="E2051" s="281">
        <v>45.35454049181687</v>
      </c>
      <c r="F2051" s="281">
        <v>46.10029577614597</v>
      </c>
      <c r="G2051" s="281">
        <v>46.825309477390697</v>
      </c>
      <c r="H2051" s="281">
        <v>48.757225260719039</v>
      </c>
      <c r="I2051" s="281">
        <v>50.697543860770651</v>
      </c>
      <c r="J2051" s="281">
        <v>51.798080093929272</v>
      </c>
      <c r="K2051" s="281">
        <v>52.786351415576291</v>
      </c>
      <c r="L2051" s="281">
        <v>55.092980890245876</v>
      </c>
      <c r="M2051" s="281">
        <v>57.350806929995095</v>
      </c>
      <c r="N2051" s="281">
        <v>58.789748328800748</v>
      </c>
      <c r="O2051" s="281">
        <v>60.246982999918757</v>
      </c>
      <c r="P2051" s="281">
        <v>61.899030352023985</v>
      </c>
      <c r="Q2051" s="281">
        <v>63.558993335560423</v>
      </c>
      <c r="R2051" s="281">
        <v>64.404032102127587</v>
      </c>
      <c r="S2051" s="281">
        <v>65.200322638882071</v>
      </c>
      <c r="T2051" s="281">
        <v>66.83757896747106</v>
      </c>
      <c r="U2051" s="281">
        <v>68.426823168521821</v>
      </c>
      <c r="V2051" s="281">
        <v>69.755422374934327</v>
      </c>
      <c r="W2051" s="281">
        <v>71.025572207064002</v>
      </c>
      <c r="X2051" s="281">
        <v>75.146230941211954</v>
      </c>
      <c r="Y2051" s="281">
        <v>79.381401688436569</v>
      </c>
      <c r="Z2051" s="281">
        <v>87.762861589717531</v>
      </c>
      <c r="AA2051" s="281">
        <v>96.850412891379861</v>
      </c>
      <c r="AB2051" s="281">
        <v>99.2365399193299</v>
      </c>
      <c r="AC2051" s="281">
        <v>101.57560517254862</v>
      </c>
      <c r="AD2051" s="281">
        <v>107.3</v>
      </c>
      <c r="AE2051" s="281">
        <v>110.5</v>
      </c>
      <c r="AF2051" s="281">
        <v>112.7</v>
      </c>
      <c r="AG2051" s="281">
        <v>119.6</v>
      </c>
      <c r="AH2051" s="281">
        <v>128.30000000000001</v>
      </c>
      <c r="AI2051" s="281">
        <v>135.9</v>
      </c>
      <c r="AJ2051" s="281">
        <v>140.1</v>
      </c>
      <c r="AK2051" s="281">
        <v>155</v>
      </c>
      <c r="AL2051" s="281">
        <v>160.30000000000001</v>
      </c>
      <c r="AM2051" s="281">
        <v>176.3</v>
      </c>
      <c r="AN2051" s="281">
        <v>187.9</v>
      </c>
      <c r="AO2051" s="281">
        <v>192.9</v>
      </c>
      <c r="AP2051" s="281">
        <v>195.9</v>
      </c>
      <c r="AQ2051" s="281">
        <v>197</v>
      </c>
      <c r="AR2051" s="281">
        <v>198.5</v>
      </c>
      <c r="AS2051" s="281">
        <v>204.2</v>
      </c>
      <c r="AT2051" s="281">
        <v>203.8</v>
      </c>
      <c r="AU2051" s="281">
        <v>212.1</v>
      </c>
      <c r="AV2051" s="281">
        <v>218</v>
      </c>
      <c r="AW2051" s="281">
        <v>222.2</v>
      </c>
      <c r="AX2051" s="281">
        <v>228</v>
      </c>
      <c r="AY2051" s="281">
        <v>231.8</v>
      </c>
      <c r="AZ2051" s="281">
        <v>234.6</v>
      </c>
      <c r="BA2051" s="281">
        <v>239.1</v>
      </c>
      <c r="BB2051" s="281">
        <v>241.4</v>
      </c>
      <c r="BC2051" s="281">
        <v>246.4</v>
      </c>
      <c r="BD2051" s="281">
        <v>252.2</v>
      </c>
      <c r="BE2051" s="281">
        <v>259.60000000000002</v>
      </c>
      <c r="BF2051" s="281">
        <v>263</v>
      </c>
      <c r="BG2051" s="281">
        <v>269.60000000000002</v>
      </c>
      <c r="BH2051" s="281">
        <v>269.2</v>
      </c>
      <c r="BI2051" s="281">
        <v>270</v>
      </c>
      <c r="BJ2051" s="281">
        <v>263.10000000000002</v>
      </c>
      <c r="BK2051" s="281"/>
    </row>
    <row r="2052" spans="1:63">
      <c r="A2052" s="153" t="s">
        <v>30</v>
      </c>
      <c r="B2052" s="59" t="s">
        <v>57</v>
      </c>
      <c r="C2052" s="279" t="s">
        <v>91</v>
      </c>
      <c r="D2052" s="51" t="s">
        <v>86</v>
      </c>
      <c r="E2052" s="281">
        <v>130.062626136136</v>
      </c>
      <c r="F2052" s="281">
        <v>133.27872414054434</v>
      </c>
      <c r="G2052" s="281">
        <v>136.39596234225482</v>
      </c>
      <c r="H2052" s="281">
        <v>140.68419148656196</v>
      </c>
      <c r="I2052" s="281">
        <v>144.86252963991615</v>
      </c>
      <c r="J2052" s="281">
        <v>152.69046080415359</v>
      </c>
      <c r="K2052" s="281">
        <v>159.37738829545088</v>
      </c>
      <c r="L2052" s="281">
        <v>167.45033711553995</v>
      </c>
      <c r="M2052" s="281">
        <v>175.74581871422629</v>
      </c>
      <c r="N2052" s="281">
        <v>196.19409653835061</v>
      </c>
      <c r="O2052" s="281">
        <v>218.34030456153201</v>
      </c>
      <c r="P2052" s="281">
        <v>219.49491096114406</v>
      </c>
      <c r="Q2052" s="281">
        <v>220.47528575976037</v>
      </c>
      <c r="R2052" s="281">
        <v>234.95982701364372</v>
      </c>
      <c r="S2052" s="281">
        <v>250.26765946662292</v>
      </c>
      <c r="T2052" s="281">
        <v>262.76676555023067</v>
      </c>
      <c r="U2052" s="281">
        <v>275.77687668616437</v>
      </c>
      <c r="V2052" s="281">
        <v>294.32833436448522</v>
      </c>
      <c r="W2052" s="281">
        <v>313.79919548352484</v>
      </c>
      <c r="X2052" s="281">
        <v>340.68983663479537</v>
      </c>
      <c r="Y2052" s="281">
        <v>369.38581039139052</v>
      </c>
      <c r="Z2052" s="281">
        <v>375.71223510190782</v>
      </c>
      <c r="AA2052" s="281">
        <v>381.58381373116697</v>
      </c>
      <c r="AB2052" s="281">
        <v>402.29879582419346</v>
      </c>
      <c r="AC2052" s="281">
        <v>423.33801252992919</v>
      </c>
      <c r="AD2052" s="281">
        <v>408.90000000000003</v>
      </c>
      <c r="AE2052" s="281">
        <v>426.20000000000005</v>
      </c>
      <c r="AF2052" s="281">
        <v>437.3</v>
      </c>
      <c r="AG2052" s="281">
        <v>443.70000000000005</v>
      </c>
      <c r="AH2052" s="281">
        <v>440.90000000000003</v>
      </c>
      <c r="AI2052" s="281">
        <v>451.70000000000005</v>
      </c>
      <c r="AJ2052" s="281">
        <v>467.20000000000005</v>
      </c>
      <c r="AK2052" s="281">
        <v>491.90000000000003</v>
      </c>
      <c r="AL2052" s="281">
        <v>524.9</v>
      </c>
      <c r="AM2052" s="281">
        <v>536.80000000000007</v>
      </c>
      <c r="AN2052" s="281">
        <v>567.29999999999995</v>
      </c>
      <c r="AO2052" s="281">
        <v>593.5</v>
      </c>
      <c r="AP2052" s="281">
        <v>617.79999999999995</v>
      </c>
      <c r="AQ2052" s="281">
        <v>625.9</v>
      </c>
      <c r="AR2052" s="281">
        <v>614.1</v>
      </c>
      <c r="AS2052" s="281">
        <v>626</v>
      </c>
      <c r="AT2052" s="281">
        <v>632.69999999999993</v>
      </c>
      <c r="AU2052" s="281">
        <v>633.6</v>
      </c>
      <c r="AV2052" s="281">
        <v>653.5</v>
      </c>
      <c r="AW2052" s="281">
        <v>678</v>
      </c>
      <c r="AX2052" s="281">
        <v>708.4</v>
      </c>
      <c r="AY2052" s="281">
        <v>746.5</v>
      </c>
      <c r="AZ2052" s="281">
        <v>771.7</v>
      </c>
      <c r="BA2052" s="281">
        <v>799.4</v>
      </c>
      <c r="BB2052" s="281">
        <v>832.7</v>
      </c>
      <c r="BC2052" s="281">
        <v>854.1</v>
      </c>
      <c r="BD2052" s="281">
        <v>875.9</v>
      </c>
      <c r="BE2052" s="281">
        <v>869.9</v>
      </c>
      <c r="BF2052" s="281">
        <v>877.5</v>
      </c>
      <c r="BG2052" s="281">
        <v>880.6</v>
      </c>
      <c r="BH2052" s="281">
        <v>891.19999999999993</v>
      </c>
      <c r="BI2052" s="281">
        <v>884.1</v>
      </c>
      <c r="BJ2052" s="281">
        <v>859.5</v>
      </c>
      <c r="BK2052" s="281"/>
    </row>
    <row r="2053" spans="1:63">
      <c r="A2053" s="153" t="s">
        <v>31</v>
      </c>
      <c r="B2053" s="59" t="s">
        <v>57</v>
      </c>
      <c r="C2053" s="279" t="s">
        <v>91</v>
      </c>
      <c r="D2053" s="51" t="s">
        <v>86</v>
      </c>
      <c r="E2053" s="281">
        <v>22.763838391305502</v>
      </c>
      <c r="F2053" s="281">
        <v>22.974296394850594</v>
      </c>
      <c r="G2053" s="281">
        <v>23.165908072575402</v>
      </c>
      <c r="H2053" s="281">
        <v>24.292924831044129</v>
      </c>
      <c r="I2053" s="281">
        <v>25.452573253213298</v>
      </c>
      <c r="J2053" s="281">
        <v>26.91502261084252</v>
      </c>
      <c r="K2053" s="281">
        <v>28.418029090829037</v>
      </c>
      <c r="L2053" s="281">
        <v>31.91293000273027</v>
      </c>
      <c r="M2053" s="281">
        <v>35.728339180415944</v>
      </c>
      <c r="N2053" s="281">
        <v>36.871589217017501</v>
      </c>
      <c r="O2053" s="281">
        <v>38.016973423883428</v>
      </c>
      <c r="P2053" s="281">
        <v>40.057839146052281</v>
      </c>
      <c r="Q2053" s="281">
        <v>42.175540489023561</v>
      </c>
      <c r="R2053" s="281">
        <v>44.867521530635322</v>
      </c>
      <c r="S2053" s="281">
        <v>47.599388187834094</v>
      </c>
      <c r="T2053" s="281">
        <v>50.517154147792262</v>
      </c>
      <c r="U2053" s="281">
        <v>53.537235673481547</v>
      </c>
      <c r="V2053" s="281">
        <v>54.546995136910354</v>
      </c>
      <c r="W2053" s="281">
        <v>55.494017208190371</v>
      </c>
      <c r="X2053" s="281">
        <v>57.678262767717754</v>
      </c>
      <c r="Y2053" s="281">
        <v>59.904349501277778</v>
      </c>
      <c r="Z2053" s="281">
        <v>61.334494189024717</v>
      </c>
      <c r="AA2053" s="281">
        <v>62.750373296581536</v>
      </c>
      <c r="AB2053" s="281">
        <v>63.606209942961343</v>
      </c>
      <c r="AC2053" s="281">
        <v>64.434762244441075</v>
      </c>
      <c r="AD2053" s="281">
        <v>65.8</v>
      </c>
      <c r="AE2053" s="281">
        <v>71.7</v>
      </c>
      <c r="AF2053" s="281">
        <v>70.599999999999994</v>
      </c>
      <c r="AG2053" s="281">
        <v>71</v>
      </c>
      <c r="AH2053" s="281">
        <v>79.8</v>
      </c>
      <c r="AI2053" s="281">
        <v>78.900000000000006</v>
      </c>
      <c r="AJ2053" s="281">
        <v>79.2</v>
      </c>
      <c r="AK2053" s="281">
        <v>76.900000000000006</v>
      </c>
      <c r="AL2053" s="281">
        <v>80.400000000000006</v>
      </c>
      <c r="AM2053" s="281">
        <v>85.6</v>
      </c>
      <c r="AN2053" s="281">
        <v>89.3</v>
      </c>
      <c r="AO2053" s="281">
        <v>92.8</v>
      </c>
      <c r="AP2053" s="281">
        <v>93.2</v>
      </c>
      <c r="AQ2053" s="281">
        <v>90.9</v>
      </c>
      <c r="AR2053" s="281">
        <v>90.6</v>
      </c>
      <c r="AS2053" s="281">
        <v>90.9</v>
      </c>
      <c r="AT2053" s="281">
        <v>93.1</v>
      </c>
      <c r="AU2053" s="281">
        <v>96.8</v>
      </c>
      <c r="AV2053" s="281">
        <v>101.1</v>
      </c>
      <c r="AW2053" s="281">
        <v>104.6</v>
      </c>
      <c r="AX2053" s="281">
        <v>106.7</v>
      </c>
      <c r="AY2053" s="281">
        <v>109</v>
      </c>
      <c r="AZ2053" s="281">
        <v>114.6</v>
      </c>
      <c r="BA2053" s="281">
        <v>120.3</v>
      </c>
      <c r="BB2053" s="281">
        <v>124.4</v>
      </c>
      <c r="BC2053" s="281">
        <v>127.9</v>
      </c>
      <c r="BD2053" s="281">
        <v>129.19999999999999</v>
      </c>
      <c r="BE2053" s="281">
        <v>133.6</v>
      </c>
      <c r="BF2053" s="281">
        <v>140.19999999999999</v>
      </c>
      <c r="BG2053" s="281">
        <v>144.80000000000001</v>
      </c>
      <c r="BH2053" s="281">
        <v>146.30000000000001</v>
      </c>
      <c r="BI2053" s="281">
        <v>147.19999999999999</v>
      </c>
      <c r="BJ2053" s="281">
        <v>143.1</v>
      </c>
      <c r="BK2053" s="281"/>
    </row>
    <row r="2054" spans="1:63">
      <c r="A2054" s="153" t="s">
        <v>32</v>
      </c>
      <c r="B2054" s="59" t="s">
        <v>57</v>
      </c>
      <c r="C2054" s="279" t="s">
        <v>91</v>
      </c>
      <c r="D2054" s="51" t="s">
        <v>86</v>
      </c>
      <c r="E2054" s="281">
        <v>15.502779358225359</v>
      </c>
      <c r="F2054" s="281">
        <v>15.775330269278916</v>
      </c>
      <c r="G2054" s="281">
        <v>16.000240265313842</v>
      </c>
      <c r="H2054" s="281">
        <v>16.261747058901097</v>
      </c>
      <c r="I2054" s="281">
        <v>16.495127386096904</v>
      </c>
      <c r="J2054" s="281">
        <v>16.890582109958146</v>
      </c>
      <c r="K2054" s="281">
        <v>17.277296524412446</v>
      </c>
      <c r="L2054" s="281">
        <v>17.540397650915089</v>
      </c>
      <c r="M2054" s="281">
        <v>17.712134868649766</v>
      </c>
      <c r="N2054" s="281">
        <v>18.352660613287384</v>
      </c>
      <c r="O2054" s="281">
        <v>18.990352186075999</v>
      </c>
      <c r="P2054" s="281">
        <v>19.436549119130731</v>
      </c>
      <c r="Q2054" s="281">
        <v>19.70406352924935</v>
      </c>
      <c r="R2054" s="281">
        <v>20.128491506131947</v>
      </c>
      <c r="S2054" s="281">
        <v>20.501713012160241</v>
      </c>
      <c r="T2054" s="281">
        <v>20.812080087620828</v>
      </c>
      <c r="U2054" s="281">
        <v>21.064430802644026</v>
      </c>
      <c r="V2054" s="281">
        <v>21.180845938262973</v>
      </c>
      <c r="W2054" s="281">
        <v>21.256406698659369</v>
      </c>
      <c r="X2054" s="281">
        <v>21.527208025094438</v>
      </c>
      <c r="Y2054" s="281">
        <v>21.78362428604385</v>
      </c>
      <c r="Z2054" s="281">
        <v>22.030232438637579</v>
      </c>
      <c r="AA2054" s="281">
        <v>22.26138580909733</v>
      </c>
      <c r="AB2054" s="281">
        <v>22.945553652829883</v>
      </c>
      <c r="AC2054" s="281">
        <v>23.605033415796111</v>
      </c>
      <c r="AD2054" s="281">
        <v>25.4</v>
      </c>
      <c r="AE2054" s="281">
        <v>26.3</v>
      </c>
      <c r="AF2054" s="281">
        <v>26.7</v>
      </c>
      <c r="AG2054" s="281">
        <v>24.9</v>
      </c>
      <c r="AH2054" s="281">
        <v>23.5</v>
      </c>
      <c r="AI2054" s="281">
        <v>24.9</v>
      </c>
      <c r="AJ2054" s="281">
        <v>26.2</v>
      </c>
      <c r="AK2054" s="281">
        <v>31.7</v>
      </c>
      <c r="AL2054" s="281">
        <v>35.200000000000003</v>
      </c>
      <c r="AM2054" s="281">
        <v>36.5</v>
      </c>
      <c r="AN2054" s="281">
        <v>38.1</v>
      </c>
      <c r="AO2054" s="281">
        <v>38.799999999999997</v>
      </c>
      <c r="AP2054" s="281">
        <v>39.200000000000003</v>
      </c>
      <c r="AQ2054" s="281">
        <v>39.299999999999997</v>
      </c>
      <c r="AR2054" s="281">
        <v>40.1</v>
      </c>
      <c r="AS2054" s="281">
        <v>41</v>
      </c>
      <c r="AT2054" s="281">
        <v>42</v>
      </c>
      <c r="AU2054" s="281">
        <v>44.7</v>
      </c>
      <c r="AV2054" s="281">
        <v>48.1</v>
      </c>
      <c r="AW2054" s="281">
        <v>51.3</v>
      </c>
      <c r="AX2054" s="281">
        <v>54.7</v>
      </c>
      <c r="AY2054" s="281">
        <v>56.5</v>
      </c>
      <c r="AZ2054" s="281">
        <v>58</v>
      </c>
      <c r="BA2054" s="281">
        <v>60.1</v>
      </c>
      <c r="BB2054" s="281">
        <v>62</v>
      </c>
      <c r="BC2054" s="281">
        <v>62.9</v>
      </c>
      <c r="BD2054" s="281">
        <v>63.2</v>
      </c>
      <c r="BE2054" s="281">
        <v>64</v>
      </c>
      <c r="BF2054" s="281">
        <v>64.3</v>
      </c>
      <c r="BG2054" s="281">
        <v>64.7</v>
      </c>
      <c r="BH2054" s="281">
        <v>65</v>
      </c>
      <c r="BI2054" s="281">
        <v>66.5</v>
      </c>
      <c r="BJ2054" s="281">
        <v>64.3</v>
      </c>
      <c r="BK2054" s="281"/>
    </row>
    <row r="2055" spans="1:63">
      <c r="A2055" s="153" t="s">
        <v>33</v>
      </c>
      <c r="B2055" s="59" t="s">
        <v>57</v>
      </c>
      <c r="C2055" s="279" t="s">
        <v>91</v>
      </c>
      <c r="D2055" s="51" t="s">
        <v>86</v>
      </c>
      <c r="E2055" s="281">
        <v>47.89589625438105</v>
      </c>
      <c r="F2055" s="281">
        <v>49.33421872913506</v>
      </c>
      <c r="G2055" s="281">
        <v>50.765098619454164</v>
      </c>
      <c r="H2055" s="281">
        <v>51.596777852104424</v>
      </c>
      <c r="I2055" s="281">
        <v>52.432598522357495</v>
      </c>
      <c r="J2055" s="281">
        <v>53.836178811225352</v>
      </c>
      <c r="K2055" s="281">
        <v>55.25316653262616</v>
      </c>
      <c r="L2055" s="281">
        <v>57.160848644088802</v>
      </c>
      <c r="M2055" s="281">
        <v>59.054010427612212</v>
      </c>
      <c r="N2055" s="281">
        <v>60.593970246819424</v>
      </c>
      <c r="O2055" s="281">
        <v>62.13449524096788</v>
      </c>
      <c r="P2055" s="281">
        <v>64.133515849805221</v>
      </c>
      <c r="Q2055" s="281">
        <v>66.182339078532095</v>
      </c>
      <c r="R2055" s="281">
        <v>67.439255051211305</v>
      </c>
      <c r="S2055" s="281">
        <v>68.687318548088101</v>
      </c>
      <c r="T2055" s="281">
        <v>71.960953939048537</v>
      </c>
      <c r="U2055" s="281">
        <v>75.35202510632999</v>
      </c>
      <c r="V2055" s="281">
        <v>78.07639175915493</v>
      </c>
      <c r="W2055" s="281">
        <v>80.83689117155545</v>
      </c>
      <c r="X2055" s="281">
        <v>85.006933101119316</v>
      </c>
      <c r="Y2055" s="281">
        <v>89.347578455755496</v>
      </c>
      <c r="Z2055" s="281">
        <v>95.944892458637369</v>
      </c>
      <c r="AA2055" s="281">
        <v>102.92849844032621</v>
      </c>
      <c r="AB2055" s="281">
        <v>106.67895555843796</v>
      </c>
      <c r="AC2055" s="281">
        <v>110.43822505410878</v>
      </c>
      <c r="AD2055" s="281">
        <v>117.2</v>
      </c>
      <c r="AE2055" s="281">
        <v>120.4</v>
      </c>
      <c r="AF2055" s="281">
        <v>117.5</v>
      </c>
      <c r="AG2055" s="281">
        <v>123.4</v>
      </c>
      <c r="AH2055" s="281">
        <v>129</v>
      </c>
      <c r="AI2055" s="281">
        <v>132.19999999999999</v>
      </c>
      <c r="AJ2055" s="281">
        <v>135.30000000000001</v>
      </c>
      <c r="AK2055" s="281">
        <v>139.5</v>
      </c>
      <c r="AL2055" s="281">
        <v>145</v>
      </c>
      <c r="AM2055" s="281">
        <v>154</v>
      </c>
      <c r="AN2055" s="281">
        <v>161.80000000000001</v>
      </c>
      <c r="AO2055" s="281">
        <v>165.9</v>
      </c>
      <c r="AP2055" s="281">
        <v>164.1</v>
      </c>
      <c r="AQ2055" s="281">
        <v>162.1</v>
      </c>
      <c r="AR2055" s="281">
        <v>162.6</v>
      </c>
      <c r="AS2055" s="281">
        <v>166.4</v>
      </c>
      <c r="AT2055" s="281">
        <v>169.1</v>
      </c>
      <c r="AU2055" s="281">
        <v>173.8</v>
      </c>
      <c r="AV2055" s="281">
        <v>179.7</v>
      </c>
      <c r="AW2055" s="281">
        <v>185.5</v>
      </c>
      <c r="AX2055" s="281">
        <v>191.9</v>
      </c>
      <c r="AY2055" s="281">
        <v>193.5</v>
      </c>
      <c r="AZ2055" s="281">
        <v>197.6</v>
      </c>
      <c r="BA2055" s="281">
        <v>202.5</v>
      </c>
      <c r="BB2055" s="281">
        <v>203.7</v>
      </c>
      <c r="BC2055" s="281">
        <v>206.7</v>
      </c>
      <c r="BD2055" s="281">
        <v>211.1</v>
      </c>
      <c r="BE2055" s="281">
        <v>213.7</v>
      </c>
      <c r="BF2055" s="281">
        <v>214.9</v>
      </c>
      <c r="BG2055" s="281">
        <v>218.8</v>
      </c>
      <c r="BH2055" s="281">
        <v>218.4</v>
      </c>
      <c r="BI2055" s="281">
        <v>224.5</v>
      </c>
      <c r="BJ2055" s="281">
        <v>217.2</v>
      </c>
      <c r="BK2055" s="281"/>
    </row>
    <row r="2056" spans="1:63">
      <c r="A2056" s="153" t="s">
        <v>34</v>
      </c>
      <c r="B2056" s="59" t="s">
        <v>57</v>
      </c>
      <c r="C2056" s="279" t="s">
        <v>91</v>
      </c>
      <c r="D2056" s="51" t="s">
        <v>86</v>
      </c>
      <c r="E2056" s="281">
        <v>8.0530259639235151</v>
      </c>
      <c r="F2056" s="281">
        <v>8.1300770880580711</v>
      </c>
      <c r="G2056" s="281">
        <v>8.1991356743968051</v>
      </c>
      <c r="H2056" s="281">
        <v>8.4178636644417377</v>
      </c>
      <c r="I2056" s="281">
        <v>8.6255742540105693</v>
      </c>
      <c r="J2056" s="281">
        <v>8.9416453788341101</v>
      </c>
      <c r="K2056" s="281">
        <v>9.2300155563906081</v>
      </c>
      <c r="L2056" s="281">
        <v>9.5299667711553244</v>
      </c>
      <c r="M2056" s="281">
        <v>9.8125979532531513</v>
      </c>
      <c r="N2056" s="281">
        <v>10.087882631412914</v>
      </c>
      <c r="O2056" s="281">
        <v>10.361142945301633</v>
      </c>
      <c r="P2056" s="281">
        <v>10.45152574194486</v>
      </c>
      <c r="Q2056" s="281">
        <v>10.535325580797842</v>
      </c>
      <c r="R2056" s="281">
        <v>10.839578600644659</v>
      </c>
      <c r="S2056" s="281">
        <v>11.149007928622686</v>
      </c>
      <c r="T2056" s="281">
        <v>11.213282580557502</v>
      </c>
      <c r="U2056" s="281">
        <v>11.262809106033357</v>
      </c>
      <c r="V2056" s="281">
        <v>11.425080813803399</v>
      </c>
      <c r="W2056" s="281">
        <v>11.576554694851746</v>
      </c>
      <c r="X2056" s="281">
        <v>11.641638828244004</v>
      </c>
      <c r="Y2056" s="281">
        <v>11.703105600576862</v>
      </c>
      <c r="Z2056" s="281">
        <v>11.809128803730873</v>
      </c>
      <c r="AA2056" s="281">
        <v>11.898022432062282</v>
      </c>
      <c r="AB2056" s="281">
        <v>12.470810476625557</v>
      </c>
      <c r="AC2056" s="281">
        <v>12.925235531109921</v>
      </c>
      <c r="AD2056" s="281">
        <v>14</v>
      </c>
      <c r="AE2056" s="281">
        <v>15.3</v>
      </c>
      <c r="AF2056" s="281">
        <v>15.5</v>
      </c>
      <c r="AG2056" s="281">
        <v>15.4</v>
      </c>
      <c r="AH2056" s="281">
        <v>15</v>
      </c>
      <c r="AI2056" s="281">
        <v>15.6</v>
      </c>
      <c r="AJ2056" s="281">
        <v>16</v>
      </c>
      <c r="AK2056" s="281">
        <v>16.2</v>
      </c>
      <c r="AL2056" s="281">
        <v>17.399999999999999</v>
      </c>
      <c r="AM2056" s="281">
        <v>18.600000000000001</v>
      </c>
      <c r="AN2056" s="281">
        <v>19.399999999999999</v>
      </c>
      <c r="AO2056" s="281">
        <v>20.7</v>
      </c>
      <c r="AP2056" s="281">
        <v>20.5</v>
      </c>
      <c r="AQ2056" s="281">
        <v>20.6</v>
      </c>
      <c r="AR2056" s="281">
        <v>20.399999999999999</v>
      </c>
      <c r="AS2056" s="281">
        <v>20.9</v>
      </c>
      <c r="AT2056" s="281">
        <v>21.2</v>
      </c>
      <c r="AU2056" s="281">
        <v>21.8</v>
      </c>
      <c r="AV2056" s="281">
        <v>22.6</v>
      </c>
      <c r="AW2056" s="281">
        <v>23.3</v>
      </c>
      <c r="AX2056" s="281">
        <v>23.7</v>
      </c>
      <c r="AY2056" s="281">
        <v>24.4</v>
      </c>
      <c r="AZ2056" s="281">
        <v>25.1</v>
      </c>
      <c r="BA2056" s="281">
        <v>25.8</v>
      </c>
      <c r="BB2056" s="281">
        <v>26.8</v>
      </c>
      <c r="BC2056" s="281">
        <v>27.4</v>
      </c>
      <c r="BD2056" s="281">
        <v>28.2</v>
      </c>
      <c r="BE2056" s="281">
        <v>28.8</v>
      </c>
      <c r="BF2056" s="281">
        <v>29.4</v>
      </c>
      <c r="BG2056" s="281">
        <v>29.8</v>
      </c>
      <c r="BH2056" s="281">
        <v>30.1</v>
      </c>
      <c r="BI2056" s="281">
        <v>30.5</v>
      </c>
      <c r="BJ2056" s="281">
        <v>29.3</v>
      </c>
      <c r="BK2056" s="281"/>
    </row>
    <row r="2057" spans="1:63">
      <c r="A2057" s="54" t="s">
        <v>38</v>
      </c>
      <c r="B2057" s="264" t="s">
        <v>57</v>
      </c>
      <c r="C2057" s="269" t="s">
        <v>91</v>
      </c>
      <c r="D2057" s="269" t="s">
        <v>86</v>
      </c>
      <c r="E2057" s="282">
        <v>866.35134805058942</v>
      </c>
      <c r="F2057" s="282">
        <v>883.98142101631026</v>
      </c>
      <c r="G2057" s="282">
        <v>901.09398230241845</v>
      </c>
      <c r="H2057" s="282">
        <v>922.06599252286742</v>
      </c>
      <c r="I2057" s="282">
        <v>942.64755646494029</v>
      </c>
      <c r="J2057" s="282">
        <v>973.08724847071414</v>
      </c>
      <c r="K2057" s="282">
        <v>1001.6692621828762</v>
      </c>
      <c r="L2057" s="282">
        <v>1042.9749664737815</v>
      </c>
      <c r="M2057" s="282">
        <v>1084.0146762349023</v>
      </c>
      <c r="N2057" s="282">
        <v>1133.7413719374101</v>
      </c>
      <c r="O2057" s="282">
        <v>1185.4812317336769</v>
      </c>
      <c r="P2057" s="282">
        <v>1218.4355511611873</v>
      </c>
      <c r="Q2057" s="282">
        <v>1251.0121857169283</v>
      </c>
      <c r="R2057" s="282">
        <v>1295.9352886224851</v>
      </c>
      <c r="S2057" s="282">
        <v>1341.4292141588055</v>
      </c>
      <c r="T2057" s="282">
        <v>1379.4301655459615</v>
      </c>
      <c r="U2057" s="282">
        <v>1417.7518502149649</v>
      </c>
      <c r="V2057" s="282">
        <v>1464.6468729305357</v>
      </c>
      <c r="W2057" s="282">
        <v>1511.6642656291046</v>
      </c>
      <c r="X2057" s="282">
        <v>1586.7494891175884</v>
      </c>
      <c r="Y2057" s="282">
        <v>1664.2559010858708</v>
      </c>
      <c r="Z2057" s="282">
        <v>1748.6630756939485</v>
      </c>
      <c r="AA2057" s="282">
        <v>1835.791028920808</v>
      </c>
      <c r="AB2057" s="282">
        <v>1921.3112919938119</v>
      </c>
      <c r="AC2057" s="282">
        <v>2008.7504249997576</v>
      </c>
      <c r="AD2057" s="282">
        <v>2060.5</v>
      </c>
      <c r="AE2057" s="282">
        <v>2146.4</v>
      </c>
      <c r="AF2057" s="282">
        <v>2188.4</v>
      </c>
      <c r="AG2057" s="282">
        <v>2250.8000000000006</v>
      </c>
      <c r="AH2057" s="282">
        <v>2320.7000000000003</v>
      </c>
      <c r="AI2057" s="282">
        <v>2411.8999999999996</v>
      </c>
      <c r="AJ2057" s="282">
        <v>2493.1999999999998</v>
      </c>
      <c r="AK2057" s="282">
        <v>2643.2999999999997</v>
      </c>
      <c r="AL2057" s="282">
        <v>2762.5</v>
      </c>
      <c r="AM2057" s="282">
        <v>2942</v>
      </c>
      <c r="AN2057" s="282">
        <v>3106.9</v>
      </c>
      <c r="AO2057" s="282">
        <v>3216.6000000000004</v>
      </c>
      <c r="AP2057" s="282">
        <v>3266.9999999999995</v>
      </c>
      <c r="AQ2057" s="282">
        <v>3273.1</v>
      </c>
      <c r="AR2057" s="282">
        <v>3260.2999999999997</v>
      </c>
      <c r="AS2057" s="282">
        <v>3323</v>
      </c>
      <c r="AT2057" s="282">
        <v>3360.2999999999993</v>
      </c>
      <c r="AU2057" s="282">
        <v>3426.7999999999997</v>
      </c>
      <c r="AV2057" s="282">
        <v>3520.5999999999995</v>
      </c>
      <c r="AW2057" s="282">
        <v>3615.3</v>
      </c>
      <c r="AX2057" s="282">
        <v>3734.8999999999996</v>
      </c>
      <c r="AY2057" s="282">
        <v>3855.5000000000005</v>
      </c>
      <c r="AZ2057" s="282">
        <v>3944.2</v>
      </c>
      <c r="BA2057" s="282">
        <v>4089.9000000000005</v>
      </c>
      <c r="BB2057" s="282">
        <v>4221.4000000000005</v>
      </c>
      <c r="BC2057" s="282">
        <v>4345.1000000000004</v>
      </c>
      <c r="BD2057" s="282">
        <v>4452.8</v>
      </c>
      <c r="BE2057" s="282">
        <v>4533.9000000000005</v>
      </c>
      <c r="BF2057" s="282">
        <v>4583.2999999999984</v>
      </c>
      <c r="BG2057" s="282">
        <v>4659.4000000000005</v>
      </c>
      <c r="BH2057" s="282">
        <v>4684.1000000000004</v>
      </c>
      <c r="BI2057" s="282">
        <v>4711.2</v>
      </c>
      <c r="BJ2057" s="282">
        <v>4568.5999999999995</v>
      </c>
      <c r="BK2057" s="282"/>
    </row>
    <row r="2058" spans="1:63">
      <c r="A2058" s="67" t="s">
        <v>13</v>
      </c>
      <c r="B2058" t="s">
        <v>388</v>
      </c>
      <c r="C2058" s="67" t="s">
        <v>91</v>
      </c>
      <c r="D2058" s="67" t="s">
        <v>86</v>
      </c>
      <c r="E2058" s="213">
        <v>1402.9000301533604</v>
      </c>
      <c r="F2058" s="213">
        <v>1418.4530049346208</v>
      </c>
      <c r="G2058" s="213">
        <v>1434.2440014727699</v>
      </c>
      <c r="H2058" s="213">
        <v>1436.8951332138081</v>
      </c>
      <c r="I2058" s="213">
        <v>1439.4855252367756</v>
      </c>
      <c r="J2058" s="213">
        <v>1445.9067740130354</v>
      </c>
      <c r="K2058" s="213">
        <v>1452.2900236110427</v>
      </c>
      <c r="L2058" s="213">
        <v>1468.4400226571734</v>
      </c>
      <c r="M2058" s="213">
        <v>1484.7221591319592</v>
      </c>
      <c r="N2058" s="213">
        <v>1502.7773599708526</v>
      </c>
      <c r="O2058" s="213">
        <v>1521.0195275546223</v>
      </c>
      <c r="P2058" s="213">
        <v>1511.4800842585862</v>
      </c>
      <c r="Q2058" s="213">
        <v>1501.8321514350905</v>
      </c>
      <c r="R2058" s="213">
        <v>1510.8465676567639</v>
      </c>
      <c r="S2058" s="213">
        <v>1519.8778740946129</v>
      </c>
      <c r="T2058" s="213">
        <v>1531.1098741967207</v>
      </c>
      <c r="U2058" s="213">
        <v>1542.4176415104766</v>
      </c>
      <c r="V2058" s="213">
        <v>1544.4084415678376</v>
      </c>
      <c r="W2058" s="213">
        <v>1546.327078759361</v>
      </c>
      <c r="X2058" s="213">
        <v>1534.1340290778257</v>
      </c>
      <c r="Y2058" s="213">
        <v>1521.9681156233346</v>
      </c>
      <c r="Z2058" s="213">
        <v>1514.9426920513138</v>
      </c>
      <c r="AA2058" s="213">
        <v>1507.8851175482155</v>
      </c>
      <c r="AB2058" s="213">
        <v>1496.1493142580989</v>
      </c>
      <c r="AC2058" s="213">
        <v>1484.4966437421142</v>
      </c>
      <c r="AD2058" s="213">
        <v>1464.5</v>
      </c>
      <c r="AE2058" s="213">
        <v>1431.6999999999998</v>
      </c>
      <c r="AF2058" s="213">
        <v>1434.3000000000002</v>
      </c>
      <c r="AG2058" s="213">
        <v>1434.3</v>
      </c>
      <c r="AH2058" s="213">
        <v>1363.6</v>
      </c>
      <c r="AI2058" s="213">
        <v>1407.8999999999999</v>
      </c>
      <c r="AJ2058" s="213">
        <v>1430.3000000000002</v>
      </c>
      <c r="AK2058" s="213">
        <v>1517</v>
      </c>
      <c r="AL2058" s="213">
        <v>1603.3</v>
      </c>
      <c r="AM2058" s="213">
        <v>1699.9</v>
      </c>
      <c r="AN2058" s="213">
        <v>1790</v>
      </c>
      <c r="AO2058" s="213">
        <v>1819.3</v>
      </c>
      <c r="AP2058" s="213">
        <v>1747.1999999999998</v>
      </c>
      <c r="AQ2058" s="213">
        <v>1666.8</v>
      </c>
      <c r="AR2058" s="213">
        <v>1660.3000000000002</v>
      </c>
      <c r="AS2058" s="213">
        <v>1675.1000000000001</v>
      </c>
      <c r="AT2058" s="213">
        <v>1774.7</v>
      </c>
      <c r="AU2058" s="213">
        <v>1826.1999999999998</v>
      </c>
      <c r="AV2058" s="213">
        <v>1881.9</v>
      </c>
      <c r="AW2058" s="213">
        <v>1963.3</v>
      </c>
      <c r="AX2058" s="213">
        <v>2079.4</v>
      </c>
      <c r="AY2058" s="213">
        <v>2182.2999999999997</v>
      </c>
      <c r="AZ2058" s="213">
        <v>2238.3999999999996</v>
      </c>
      <c r="BA2058" s="213">
        <v>2355.8000000000002</v>
      </c>
      <c r="BB2058" s="213">
        <v>2462.6000000000004</v>
      </c>
      <c r="BC2058" s="213">
        <v>2600.1</v>
      </c>
      <c r="BD2058" s="213">
        <v>2750.5</v>
      </c>
      <c r="BE2058" s="213">
        <v>2863.6000000000004</v>
      </c>
      <c r="BF2058" s="213">
        <v>2838.7</v>
      </c>
      <c r="BG2058" s="213">
        <v>2657.9</v>
      </c>
      <c r="BH2058" s="213">
        <v>2584.6999999999998</v>
      </c>
      <c r="BI2058" s="213">
        <v>2540.2999999999997</v>
      </c>
      <c r="BJ2058" s="213">
        <v>1567.5</v>
      </c>
      <c r="BK2058" s="213"/>
    </row>
    <row r="2059" spans="1:63">
      <c r="A2059" s="67" t="s">
        <v>19</v>
      </c>
      <c r="B2059" t="s">
        <v>388</v>
      </c>
      <c r="C2059" s="67" t="s">
        <v>91</v>
      </c>
      <c r="D2059" s="67" t="s">
        <v>86</v>
      </c>
      <c r="E2059" s="213">
        <v>251.36041695964903</v>
      </c>
      <c r="F2059" s="213">
        <v>256.52874242709021</v>
      </c>
      <c r="G2059" s="213">
        <v>261.79894693041422</v>
      </c>
      <c r="H2059" s="213">
        <v>264.84934919015001</v>
      </c>
      <c r="I2059" s="213">
        <v>267.94573571967317</v>
      </c>
      <c r="J2059" s="213">
        <v>271.4021129891234</v>
      </c>
      <c r="K2059" s="213">
        <v>274.89742622508066</v>
      </c>
      <c r="L2059" s="213">
        <v>278.13030991997073</v>
      </c>
      <c r="M2059" s="213">
        <v>281.37188503813849</v>
      </c>
      <c r="N2059" s="213">
        <v>286.38071288829542</v>
      </c>
      <c r="O2059" s="213">
        <v>291.49797110214399</v>
      </c>
      <c r="P2059" s="213">
        <v>291.8044074752267</v>
      </c>
      <c r="Q2059" s="213">
        <v>292.12329314261274</v>
      </c>
      <c r="R2059" s="213">
        <v>292.50897717598343</v>
      </c>
      <c r="S2059" s="213">
        <v>292.88665229601997</v>
      </c>
      <c r="T2059" s="213">
        <v>291.41920535755412</v>
      </c>
      <c r="U2059" s="213">
        <v>289.92153572873821</v>
      </c>
      <c r="V2059" s="213">
        <v>294.96800645922241</v>
      </c>
      <c r="W2059" s="213">
        <v>300.07325534403799</v>
      </c>
      <c r="X2059" s="213">
        <v>301.93798271977749</v>
      </c>
      <c r="Y2059" s="213">
        <v>303.82520826045203</v>
      </c>
      <c r="Z2059" s="213">
        <v>305.60672270904092</v>
      </c>
      <c r="AA2059" s="213">
        <v>307.40032825482035</v>
      </c>
      <c r="AB2059" s="213">
        <v>309.87387495074097</v>
      </c>
      <c r="AC2059" s="213">
        <v>312.32973319750533</v>
      </c>
      <c r="AD2059" s="213">
        <v>313.10000000000002</v>
      </c>
      <c r="AE2059" s="213">
        <v>303.39999999999998</v>
      </c>
      <c r="AF2059" s="213">
        <v>311</v>
      </c>
      <c r="AG2059" s="213">
        <v>307.2</v>
      </c>
      <c r="AH2059" s="213">
        <v>293.60000000000002</v>
      </c>
      <c r="AI2059" s="213">
        <v>289.5</v>
      </c>
      <c r="AJ2059" s="213">
        <v>300.90000000000003</v>
      </c>
      <c r="AK2059" s="213">
        <v>319.89999999999998</v>
      </c>
      <c r="AL2059" s="213">
        <v>334</v>
      </c>
      <c r="AM2059" s="213">
        <v>349.5</v>
      </c>
      <c r="AN2059" s="213">
        <v>367</v>
      </c>
      <c r="AO2059" s="213">
        <v>372.6</v>
      </c>
      <c r="AP2059" s="213">
        <v>361.4</v>
      </c>
      <c r="AQ2059" s="213">
        <v>357.8</v>
      </c>
      <c r="AR2059" s="213">
        <v>355.7</v>
      </c>
      <c r="AS2059" s="213">
        <v>362.5</v>
      </c>
      <c r="AT2059" s="213">
        <v>370.3</v>
      </c>
      <c r="AU2059" s="213">
        <v>396.29999999999995</v>
      </c>
      <c r="AV2059" s="213">
        <v>415.5</v>
      </c>
      <c r="AW2059" s="213">
        <v>432.1</v>
      </c>
      <c r="AX2059" s="213">
        <v>458.2</v>
      </c>
      <c r="AY2059" s="213">
        <v>464.2</v>
      </c>
      <c r="AZ2059" s="213">
        <v>478.90000000000003</v>
      </c>
      <c r="BA2059" s="213">
        <v>491.70000000000005</v>
      </c>
      <c r="BB2059" s="213">
        <v>507.09999999999997</v>
      </c>
      <c r="BC2059" s="213">
        <v>528</v>
      </c>
      <c r="BD2059" s="213">
        <v>547.70000000000005</v>
      </c>
      <c r="BE2059" s="213">
        <v>565.90000000000009</v>
      </c>
      <c r="BF2059" s="213">
        <v>571.69999999999993</v>
      </c>
      <c r="BG2059" s="213">
        <v>535.5</v>
      </c>
      <c r="BH2059" s="213">
        <v>520.29999999999995</v>
      </c>
      <c r="BI2059" s="213">
        <v>506.30000000000007</v>
      </c>
      <c r="BJ2059" s="213">
        <v>281.60000000000002</v>
      </c>
      <c r="BK2059" s="213"/>
    </row>
    <row r="2060" spans="1:63">
      <c r="A2060" s="67" t="s">
        <v>20</v>
      </c>
      <c r="B2060" t="s">
        <v>388</v>
      </c>
      <c r="C2060" s="67" t="s">
        <v>91</v>
      </c>
      <c r="D2060" s="67" t="s">
        <v>86</v>
      </c>
      <c r="E2060" s="213">
        <v>228.02740229679301</v>
      </c>
      <c r="F2060" s="213">
        <v>233.85936411502064</v>
      </c>
      <c r="G2060" s="213">
        <v>239.78324760597397</v>
      </c>
      <c r="H2060" s="213">
        <v>244.71075386875899</v>
      </c>
      <c r="I2060" s="213">
        <v>249.7232279093019</v>
      </c>
      <c r="J2060" s="213">
        <v>256.27195202240125</v>
      </c>
      <c r="K2060" s="213">
        <v>262.96909876293432</v>
      </c>
      <c r="L2060" s="213">
        <v>260.01291876506008</v>
      </c>
      <c r="M2060" s="213">
        <v>257.1544959933625</v>
      </c>
      <c r="N2060" s="213">
        <v>254.37348857141833</v>
      </c>
      <c r="O2060" s="213">
        <v>251.68203762978277</v>
      </c>
      <c r="P2060" s="213">
        <v>251.39259720999607</v>
      </c>
      <c r="Q2060" s="213">
        <v>251.16183542364806</v>
      </c>
      <c r="R2060" s="213">
        <v>250.41517385895898</v>
      </c>
      <c r="S2060" s="213">
        <v>249.69422821841204</v>
      </c>
      <c r="T2060" s="213">
        <v>248.91160996541339</v>
      </c>
      <c r="U2060" s="213">
        <v>248.119360778204</v>
      </c>
      <c r="V2060" s="213">
        <v>249.07166579800872</v>
      </c>
      <c r="W2060" s="213">
        <v>250.0285533758634</v>
      </c>
      <c r="X2060" s="213">
        <v>253.68484692154919</v>
      </c>
      <c r="Y2060" s="213">
        <v>257.39988089792035</v>
      </c>
      <c r="Z2060" s="213">
        <v>258.16857188816647</v>
      </c>
      <c r="AA2060" s="213">
        <v>258.92254948554398</v>
      </c>
      <c r="AB2060" s="213">
        <v>257.09090219586784</v>
      </c>
      <c r="AC2060" s="213">
        <v>255.22463093375927</v>
      </c>
      <c r="AD2060" s="213">
        <v>260.8</v>
      </c>
      <c r="AE2060" s="213">
        <v>252.8</v>
      </c>
      <c r="AF2060" s="213">
        <v>250.10000000000002</v>
      </c>
      <c r="AG2060" s="213">
        <v>253</v>
      </c>
      <c r="AH2060" s="213">
        <v>248.9</v>
      </c>
      <c r="AI2060" s="213">
        <v>249.70000000000002</v>
      </c>
      <c r="AJ2060" s="213">
        <v>255.6</v>
      </c>
      <c r="AK2060" s="213">
        <v>262.7</v>
      </c>
      <c r="AL2060" s="213">
        <v>268.60000000000002</v>
      </c>
      <c r="AM2060" s="213">
        <v>283.3</v>
      </c>
      <c r="AN2060" s="213">
        <v>292</v>
      </c>
      <c r="AO2060" s="213">
        <v>296.2</v>
      </c>
      <c r="AP2060" s="213">
        <v>289.7</v>
      </c>
      <c r="AQ2060" s="213">
        <v>281.3</v>
      </c>
      <c r="AR2060" s="213">
        <v>270.70000000000005</v>
      </c>
      <c r="AS2060" s="213">
        <v>271.60000000000002</v>
      </c>
      <c r="AT2060" s="213">
        <v>271.2</v>
      </c>
      <c r="AU2060" s="213">
        <v>290</v>
      </c>
      <c r="AV2060" s="213">
        <v>297</v>
      </c>
      <c r="AW2060" s="213">
        <v>306.5</v>
      </c>
      <c r="AX2060" s="213">
        <v>319.2</v>
      </c>
      <c r="AY2060" s="213">
        <v>328.2</v>
      </c>
      <c r="AZ2060" s="213">
        <v>329.29999999999995</v>
      </c>
      <c r="BA2060" s="213">
        <v>344.70000000000005</v>
      </c>
      <c r="BB2060" s="213">
        <v>349.1</v>
      </c>
      <c r="BC2060" s="213">
        <v>362.6</v>
      </c>
      <c r="BD2060" s="213">
        <v>376.7</v>
      </c>
      <c r="BE2060" s="213">
        <v>390.5</v>
      </c>
      <c r="BF2060" s="213">
        <v>392.2</v>
      </c>
      <c r="BG2060" s="213">
        <v>365.3</v>
      </c>
      <c r="BH2060" s="213">
        <v>350.80000000000007</v>
      </c>
      <c r="BI2060" s="213">
        <v>349.90000000000003</v>
      </c>
      <c r="BJ2060" s="213">
        <v>196</v>
      </c>
      <c r="BK2060" s="213"/>
    </row>
    <row r="2061" spans="1:63">
      <c r="A2061" s="67" t="s">
        <v>21</v>
      </c>
      <c r="B2061" t="s">
        <v>388</v>
      </c>
      <c r="C2061" s="67" t="s">
        <v>91</v>
      </c>
      <c r="D2061" s="67" t="s">
        <v>86</v>
      </c>
      <c r="E2061" s="213">
        <v>95.231809607402027</v>
      </c>
      <c r="F2061" s="213">
        <v>97.007475973308033</v>
      </c>
      <c r="G2061" s="213">
        <v>98.818969328542821</v>
      </c>
      <c r="H2061" s="213">
        <v>102.23137563813809</v>
      </c>
      <c r="I2061" s="213">
        <v>105.79720900027601</v>
      </c>
      <c r="J2061" s="213">
        <v>109.67393052181177</v>
      </c>
      <c r="K2061" s="213">
        <v>113.761317537925</v>
      </c>
      <c r="L2061" s="213">
        <v>116.92565109347227</v>
      </c>
      <c r="M2061" s="213">
        <v>120.19022951162779</v>
      </c>
      <c r="N2061" s="213">
        <v>125.00051172268314</v>
      </c>
      <c r="O2061" s="213">
        <v>130.05633951690231</v>
      </c>
      <c r="P2061" s="213">
        <v>134.52945050362587</v>
      </c>
      <c r="Q2061" s="213">
        <v>139.23112533850454</v>
      </c>
      <c r="R2061" s="213">
        <v>148.67126835404787</v>
      </c>
      <c r="S2061" s="213">
        <v>158.9700423935746</v>
      </c>
      <c r="T2061" s="213">
        <v>163.35758853306754</v>
      </c>
      <c r="U2061" s="213">
        <v>167.86078493661293</v>
      </c>
      <c r="V2061" s="213">
        <v>171.52393296955509</v>
      </c>
      <c r="W2061" s="213">
        <v>175.23789134950027</v>
      </c>
      <c r="X2061" s="213">
        <v>176.75908709146358</v>
      </c>
      <c r="Y2061" s="213">
        <v>178.30401816988717</v>
      </c>
      <c r="Z2061" s="213">
        <v>177.62996972812059</v>
      </c>
      <c r="AA2061" s="213">
        <v>176.93896591251098</v>
      </c>
      <c r="AB2061" s="213">
        <v>178.26296950001935</v>
      </c>
      <c r="AC2061" s="213">
        <v>179.53961960819481</v>
      </c>
      <c r="AD2061" s="213">
        <v>187</v>
      </c>
      <c r="AE2061" s="213">
        <v>186.39999999999998</v>
      </c>
      <c r="AF2061" s="213">
        <v>190.3</v>
      </c>
      <c r="AG2061" s="213">
        <v>189.5</v>
      </c>
      <c r="AH2061" s="213">
        <v>193.20000000000002</v>
      </c>
      <c r="AI2061" s="213">
        <v>193.8</v>
      </c>
      <c r="AJ2061" s="213">
        <v>192.3</v>
      </c>
      <c r="AK2061" s="213">
        <v>194.60000000000002</v>
      </c>
      <c r="AL2061" s="213">
        <v>207.89999999999998</v>
      </c>
      <c r="AM2061" s="213">
        <v>221</v>
      </c>
      <c r="AN2061" s="213">
        <v>227.1</v>
      </c>
      <c r="AO2061" s="213">
        <v>232.3</v>
      </c>
      <c r="AP2061" s="213">
        <v>222.5</v>
      </c>
      <c r="AQ2061" s="213">
        <v>217.1</v>
      </c>
      <c r="AR2061" s="213">
        <v>221.1</v>
      </c>
      <c r="AS2061" s="213">
        <v>241.4</v>
      </c>
      <c r="AT2061" s="213">
        <v>252.2</v>
      </c>
      <c r="AU2061" s="213">
        <v>275.8</v>
      </c>
      <c r="AV2061" s="213">
        <v>295.5</v>
      </c>
      <c r="AW2061" s="213">
        <v>321.3</v>
      </c>
      <c r="AX2061" s="213">
        <v>355.40000000000003</v>
      </c>
      <c r="AY2061" s="213">
        <v>368.7</v>
      </c>
      <c r="AZ2061" s="213">
        <v>374.8</v>
      </c>
      <c r="BA2061" s="213">
        <v>388.40000000000003</v>
      </c>
      <c r="BB2061" s="213">
        <v>404.59999999999997</v>
      </c>
      <c r="BC2061" s="213">
        <v>433.40000000000003</v>
      </c>
      <c r="BD2061" s="213">
        <v>453.3</v>
      </c>
      <c r="BE2061" s="213">
        <v>476</v>
      </c>
      <c r="BF2061" s="213">
        <v>474.2</v>
      </c>
      <c r="BG2061" s="213">
        <v>446</v>
      </c>
      <c r="BH2061" s="213">
        <v>430.8</v>
      </c>
      <c r="BI2061" s="213">
        <v>422.4</v>
      </c>
      <c r="BJ2061" s="213">
        <v>219.9</v>
      </c>
      <c r="BK2061" s="213"/>
    </row>
    <row r="2062" spans="1:63">
      <c r="A2062" s="67" t="s">
        <v>22</v>
      </c>
      <c r="B2062" t="s">
        <v>388</v>
      </c>
      <c r="C2062" s="67" t="s">
        <v>91</v>
      </c>
      <c r="D2062" s="67" t="s">
        <v>86</v>
      </c>
      <c r="E2062" s="213">
        <v>187.02976419155124</v>
      </c>
      <c r="F2062" s="213">
        <v>187.90713698060918</v>
      </c>
      <c r="G2062" s="213">
        <v>189.11493720683285</v>
      </c>
      <c r="H2062" s="213">
        <v>190.26050320140354</v>
      </c>
      <c r="I2062" s="213">
        <v>191.4131360078467</v>
      </c>
      <c r="J2062" s="213">
        <v>196.86230098489753</v>
      </c>
      <c r="K2062" s="213">
        <v>202.47008169711242</v>
      </c>
      <c r="L2062" s="213">
        <v>209.62394378745856</v>
      </c>
      <c r="M2062" s="213">
        <v>216.89127764465081</v>
      </c>
      <c r="N2062" s="213">
        <v>226.21776230141356</v>
      </c>
      <c r="O2062" s="213">
        <v>235.99223815130216</v>
      </c>
      <c r="P2062" s="213">
        <v>248.31051991342105</v>
      </c>
      <c r="Q2062" s="213">
        <v>261.20381293979381</v>
      </c>
      <c r="R2062" s="213">
        <v>270.52837318807553</v>
      </c>
      <c r="S2062" s="213">
        <v>280.12553445698029</v>
      </c>
      <c r="T2062" s="213">
        <v>294.53658624548427</v>
      </c>
      <c r="U2062" s="213">
        <v>309.69861701887532</v>
      </c>
      <c r="V2062" s="213">
        <v>318.11399756842309</v>
      </c>
      <c r="W2062" s="213">
        <v>326.70312032755714</v>
      </c>
      <c r="X2062" s="213">
        <v>321.1386160013185</v>
      </c>
      <c r="Y2062" s="213">
        <v>315.77738205612104</v>
      </c>
      <c r="Z2062" s="213">
        <v>321.90487594394574</v>
      </c>
      <c r="AA2062" s="213">
        <v>328.12601729877673</v>
      </c>
      <c r="AB2062" s="213">
        <v>338.28439700318887</v>
      </c>
      <c r="AC2062" s="213">
        <v>348.78588535484914</v>
      </c>
      <c r="AD2062" s="213">
        <v>347.6</v>
      </c>
      <c r="AE2062" s="213">
        <v>337.4</v>
      </c>
      <c r="AF2062" s="213">
        <v>340.90000000000003</v>
      </c>
      <c r="AG2062" s="213">
        <v>350.5</v>
      </c>
      <c r="AH2062" s="213">
        <v>336.3</v>
      </c>
      <c r="AI2062" s="213">
        <v>328.1</v>
      </c>
      <c r="AJ2062" s="213">
        <v>346.4</v>
      </c>
      <c r="AK2062" s="213">
        <v>375.5</v>
      </c>
      <c r="AL2062" s="213">
        <v>402.6</v>
      </c>
      <c r="AM2062" s="213">
        <v>411.8</v>
      </c>
      <c r="AN2062" s="213">
        <v>432.2</v>
      </c>
      <c r="AO2062" s="213">
        <v>438.29999999999995</v>
      </c>
      <c r="AP2062" s="213">
        <v>438</v>
      </c>
      <c r="AQ2062" s="213">
        <v>436</v>
      </c>
      <c r="AR2062" s="213">
        <v>441.90000000000003</v>
      </c>
      <c r="AS2062" s="213">
        <v>446.59999999999997</v>
      </c>
      <c r="AT2062" s="213">
        <v>466.2</v>
      </c>
      <c r="AU2062" s="213">
        <v>487.7</v>
      </c>
      <c r="AV2062" s="213">
        <v>522.6</v>
      </c>
      <c r="AW2062" s="213">
        <v>577.20000000000005</v>
      </c>
      <c r="AX2062" s="213">
        <v>599.90000000000009</v>
      </c>
      <c r="AY2062" s="213">
        <v>622.40000000000009</v>
      </c>
      <c r="AZ2062" s="213">
        <v>646.5</v>
      </c>
      <c r="BA2062" s="213">
        <v>670.80000000000007</v>
      </c>
      <c r="BB2062" s="213">
        <v>704.09999999999991</v>
      </c>
      <c r="BC2062" s="213">
        <v>732.1</v>
      </c>
      <c r="BD2062" s="213">
        <v>772.1</v>
      </c>
      <c r="BE2062" s="213">
        <v>809.10000000000014</v>
      </c>
      <c r="BF2062" s="213">
        <v>790.1</v>
      </c>
      <c r="BG2062" s="213">
        <v>728.6</v>
      </c>
      <c r="BH2062" s="213">
        <v>710.4</v>
      </c>
      <c r="BI2062" s="213">
        <v>694.7</v>
      </c>
      <c r="BJ2062" s="213">
        <v>376.8</v>
      </c>
      <c r="BK2062" s="213"/>
    </row>
    <row r="2063" spans="1:63">
      <c r="A2063" s="67" t="s">
        <v>23</v>
      </c>
      <c r="B2063" t="s">
        <v>388</v>
      </c>
      <c r="C2063" s="67" t="s">
        <v>91</v>
      </c>
      <c r="D2063" s="67" t="s">
        <v>86</v>
      </c>
      <c r="E2063" s="213">
        <v>104.10070576888015</v>
      </c>
      <c r="F2063" s="213">
        <v>106.62104102728861</v>
      </c>
      <c r="G2063" s="213">
        <v>109.20462680048965</v>
      </c>
      <c r="H2063" s="213">
        <v>110.49016782249495</v>
      </c>
      <c r="I2063" s="213">
        <v>111.790206789531</v>
      </c>
      <c r="J2063" s="213">
        <v>112.87041232480125</v>
      </c>
      <c r="K2063" s="213">
        <v>113.95577923662204</v>
      </c>
      <c r="L2063" s="213">
        <v>114.51273127109744</v>
      </c>
      <c r="M2063" s="213">
        <v>115.03611403564656</v>
      </c>
      <c r="N2063" s="213">
        <v>115.90927978082107</v>
      </c>
      <c r="O2063" s="213">
        <v>116.78197191276394</v>
      </c>
      <c r="P2063" s="213">
        <v>117.59818401962978</v>
      </c>
      <c r="Q2063" s="213">
        <v>118.42771099079137</v>
      </c>
      <c r="R2063" s="213">
        <v>117.8485979440308</v>
      </c>
      <c r="S2063" s="213">
        <v>117.28187754834411</v>
      </c>
      <c r="T2063" s="213">
        <v>117.82131350155088</v>
      </c>
      <c r="U2063" s="213">
        <v>118.36953932744501</v>
      </c>
      <c r="V2063" s="213">
        <v>117.80133568200652</v>
      </c>
      <c r="W2063" s="213">
        <v>117.24400902665192</v>
      </c>
      <c r="X2063" s="213">
        <v>118.53577003198257</v>
      </c>
      <c r="Y2063" s="213">
        <v>119.84444742819005</v>
      </c>
      <c r="Z2063" s="213">
        <v>121.16944684124542</v>
      </c>
      <c r="AA2063" s="213">
        <v>122.50857137241007</v>
      </c>
      <c r="AB2063" s="213">
        <v>123.66431118372748</v>
      </c>
      <c r="AC2063" s="213">
        <v>124.84597470387654</v>
      </c>
      <c r="AD2063" s="213">
        <v>127</v>
      </c>
      <c r="AE2063" s="213">
        <v>126.30000000000001</v>
      </c>
      <c r="AF2063" s="213">
        <v>122.6</v>
      </c>
      <c r="AG2063" s="213">
        <v>122.8</v>
      </c>
      <c r="AH2063" s="213">
        <v>117.80000000000001</v>
      </c>
      <c r="AI2063" s="213">
        <v>117.19999999999999</v>
      </c>
      <c r="AJ2063" s="213">
        <v>118.6</v>
      </c>
      <c r="AK2063" s="213">
        <v>120.69999999999999</v>
      </c>
      <c r="AL2063" s="213">
        <v>124.5</v>
      </c>
      <c r="AM2063" s="213">
        <v>133</v>
      </c>
      <c r="AN2063" s="213">
        <v>139.1</v>
      </c>
      <c r="AO2063" s="213">
        <v>140.80000000000001</v>
      </c>
      <c r="AP2063" s="213">
        <v>138.30000000000001</v>
      </c>
      <c r="AQ2063" s="213">
        <v>135</v>
      </c>
      <c r="AR2063" s="213">
        <v>132.9</v>
      </c>
      <c r="AS2063" s="213">
        <v>133</v>
      </c>
      <c r="AT2063" s="213">
        <v>135.5</v>
      </c>
      <c r="AU2063" s="213">
        <v>142.60000000000002</v>
      </c>
      <c r="AV2063" s="213">
        <v>151.10000000000002</v>
      </c>
      <c r="AW2063" s="213">
        <v>160.80000000000001</v>
      </c>
      <c r="AX2063" s="213">
        <v>171.6</v>
      </c>
      <c r="AY2063" s="213">
        <v>178.3</v>
      </c>
      <c r="AZ2063" s="213">
        <v>184.90000000000003</v>
      </c>
      <c r="BA2063" s="213">
        <v>189.6</v>
      </c>
      <c r="BB2063" s="213">
        <v>195.6</v>
      </c>
      <c r="BC2063" s="213">
        <v>206</v>
      </c>
      <c r="BD2063" s="213">
        <v>212.70000000000002</v>
      </c>
      <c r="BE2063" s="213">
        <v>219.79999999999998</v>
      </c>
      <c r="BF2063" s="213">
        <v>224.4</v>
      </c>
      <c r="BG2063" s="213">
        <v>212.99999999999997</v>
      </c>
      <c r="BH2063" s="213">
        <v>202.89999999999998</v>
      </c>
      <c r="BI2063" s="213">
        <v>198.70000000000002</v>
      </c>
      <c r="BJ2063" s="213">
        <v>112.4</v>
      </c>
      <c r="BK2063" s="213"/>
    </row>
    <row r="2064" spans="1:63">
      <c r="A2064" s="67" t="s">
        <v>24</v>
      </c>
      <c r="B2064" t="s">
        <v>388</v>
      </c>
      <c r="C2064" s="67" t="s">
        <v>91</v>
      </c>
      <c r="D2064" s="67" t="s">
        <v>86</v>
      </c>
      <c r="E2064" s="213">
        <v>519.01287506384381</v>
      </c>
      <c r="F2064" s="213">
        <v>527.43886090350452</v>
      </c>
      <c r="G2064" s="213">
        <v>535.98844175306976</v>
      </c>
      <c r="H2064" s="213">
        <v>539.88753342508721</v>
      </c>
      <c r="I2064" s="213">
        <v>543.79576848935358</v>
      </c>
      <c r="J2064" s="213">
        <v>543.37319199053468</v>
      </c>
      <c r="K2064" s="213">
        <v>542.61820495480708</v>
      </c>
      <c r="L2064" s="213">
        <v>549.74664055805817</v>
      </c>
      <c r="M2064" s="213">
        <v>556.57500073459664</v>
      </c>
      <c r="N2064" s="213">
        <v>558.63718028946073</v>
      </c>
      <c r="O2064" s="213">
        <v>560.70463439053776</v>
      </c>
      <c r="P2064" s="213">
        <v>557.16060388830965</v>
      </c>
      <c r="Q2064" s="213">
        <v>553.71225869531042</v>
      </c>
      <c r="R2064" s="213">
        <v>552.792330513396</v>
      </c>
      <c r="S2064" s="213">
        <v>551.76132543714823</v>
      </c>
      <c r="T2064" s="213">
        <v>552.69318952558422</v>
      </c>
      <c r="U2064" s="213">
        <v>553.61256080692033</v>
      </c>
      <c r="V2064" s="213">
        <v>560.81383754588069</v>
      </c>
      <c r="W2064" s="213">
        <v>567.96276020141909</v>
      </c>
      <c r="X2064" s="213">
        <v>571.46483836151742</v>
      </c>
      <c r="Y2064" s="213">
        <v>574.91306549296269</v>
      </c>
      <c r="Z2064" s="213">
        <v>579.32404571777806</v>
      </c>
      <c r="AA2064" s="213">
        <v>583.66049111865868</v>
      </c>
      <c r="AB2064" s="213">
        <v>582.36295804399253</v>
      </c>
      <c r="AC2064" s="213">
        <v>581.03099750686579</v>
      </c>
      <c r="AD2064" s="213">
        <v>580.1</v>
      </c>
      <c r="AE2064" s="213">
        <v>563.79999999999995</v>
      </c>
      <c r="AF2064" s="213">
        <v>571.5</v>
      </c>
      <c r="AG2064" s="213">
        <v>553.20000000000005</v>
      </c>
      <c r="AH2064" s="213">
        <v>537.4</v>
      </c>
      <c r="AI2064" s="213">
        <v>534</v>
      </c>
      <c r="AJ2064" s="213">
        <v>559.79999999999995</v>
      </c>
      <c r="AK2064" s="213">
        <v>588.70000000000005</v>
      </c>
      <c r="AL2064" s="213">
        <v>615.20000000000005</v>
      </c>
      <c r="AM2064" s="213">
        <v>639</v>
      </c>
      <c r="AN2064" s="213">
        <v>656.9</v>
      </c>
      <c r="AO2064" s="213">
        <v>670.59999999999991</v>
      </c>
      <c r="AP2064" s="213">
        <v>662</v>
      </c>
      <c r="AQ2064" s="213">
        <v>656.1</v>
      </c>
      <c r="AR2064" s="213">
        <v>651.70000000000005</v>
      </c>
      <c r="AS2064" s="213">
        <v>662.2</v>
      </c>
      <c r="AT2064" s="213">
        <v>662.6</v>
      </c>
      <c r="AU2064" s="213">
        <v>707.09999999999991</v>
      </c>
      <c r="AV2064" s="213">
        <v>726.90000000000009</v>
      </c>
      <c r="AW2064" s="213">
        <v>734.9</v>
      </c>
      <c r="AX2064" s="213">
        <v>758.90000000000009</v>
      </c>
      <c r="AY2064" s="213">
        <v>786.40000000000009</v>
      </c>
      <c r="AZ2064" s="213">
        <v>801.90000000000009</v>
      </c>
      <c r="BA2064" s="213">
        <v>830.3</v>
      </c>
      <c r="BB2064" s="213">
        <v>849.2</v>
      </c>
      <c r="BC2064" s="213">
        <v>887.6</v>
      </c>
      <c r="BD2064" s="213">
        <v>919.2</v>
      </c>
      <c r="BE2064" s="213">
        <v>951.59999999999991</v>
      </c>
      <c r="BF2064" s="213">
        <v>940.90000000000009</v>
      </c>
      <c r="BG2064" s="213">
        <v>896.6</v>
      </c>
      <c r="BH2064" s="213">
        <v>878.90000000000009</v>
      </c>
      <c r="BI2064" s="213">
        <v>866.2</v>
      </c>
      <c r="BJ2064" s="213">
        <v>519.70000000000005</v>
      </c>
      <c r="BK2064" s="213"/>
    </row>
    <row r="2065" spans="1:63">
      <c r="A2065" s="67" t="s">
        <v>25</v>
      </c>
      <c r="B2065" t="s">
        <v>388</v>
      </c>
      <c r="C2065" s="67" t="s">
        <v>91</v>
      </c>
      <c r="D2065" s="67" t="s">
        <v>86</v>
      </c>
      <c r="E2065" s="213">
        <v>414.06532052436273</v>
      </c>
      <c r="F2065" s="213">
        <v>411.64749928673427</v>
      </c>
      <c r="G2065" s="213">
        <v>409.26040890996188</v>
      </c>
      <c r="H2065" s="213">
        <v>405.2722777807478</v>
      </c>
      <c r="I2065" s="213">
        <v>401.32193048465825</v>
      </c>
      <c r="J2065" s="213">
        <v>393.27325318218823</v>
      </c>
      <c r="K2065" s="213">
        <v>385.35234831786494</v>
      </c>
      <c r="L2065" s="213">
        <v>380.38067123582448</v>
      </c>
      <c r="M2065" s="213">
        <v>375.93361114604085</v>
      </c>
      <c r="N2065" s="213">
        <v>376.52468589467497</v>
      </c>
      <c r="O2065" s="213">
        <v>377.12185646148885</v>
      </c>
      <c r="P2065" s="213">
        <v>373.54583302710364</v>
      </c>
      <c r="Q2065" s="213">
        <v>369.95800617158227</v>
      </c>
      <c r="R2065" s="213">
        <v>375.16361554351141</v>
      </c>
      <c r="S2065" s="213">
        <v>380.39404758811133</v>
      </c>
      <c r="T2065" s="213">
        <v>388.08304187535509</v>
      </c>
      <c r="U2065" s="213">
        <v>395.90884709779277</v>
      </c>
      <c r="V2065" s="213">
        <v>402.18907670415956</v>
      </c>
      <c r="W2065" s="213">
        <v>408.57594289202603</v>
      </c>
      <c r="X2065" s="213">
        <v>408.24528871050597</v>
      </c>
      <c r="Y2065" s="213">
        <v>407.89577398917442</v>
      </c>
      <c r="Z2065" s="213">
        <v>406.44894516310984</v>
      </c>
      <c r="AA2065" s="213">
        <v>404.95515287122555</v>
      </c>
      <c r="AB2065" s="213">
        <v>401.24131393703294</v>
      </c>
      <c r="AC2065" s="213">
        <v>397.54592694552105</v>
      </c>
      <c r="AD2065" s="213">
        <v>397.6</v>
      </c>
      <c r="AE2065" s="213">
        <v>391.79999999999995</v>
      </c>
      <c r="AF2065" s="213">
        <v>381.5</v>
      </c>
      <c r="AG2065" s="213">
        <v>385.40000000000003</v>
      </c>
      <c r="AH2065" s="213">
        <v>366.69999999999993</v>
      </c>
      <c r="AI2065" s="213">
        <v>374.30000000000007</v>
      </c>
      <c r="AJ2065" s="213">
        <v>373.59999999999997</v>
      </c>
      <c r="AK2065" s="213">
        <v>383.59999999999997</v>
      </c>
      <c r="AL2065" s="213">
        <v>393.1</v>
      </c>
      <c r="AM2065" s="213">
        <v>418.3</v>
      </c>
      <c r="AN2065" s="213">
        <v>432.9</v>
      </c>
      <c r="AO2065" s="213">
        <v>442.4</v>
      </c>
      <c r="AP2065" s="213">
        <v>436.6</v>
      </c>
      <c r="AQ2065" s="213">
        <v>426.79999999999995</v>
      </c>
      <c r="AR2065" s="213">
        <v>424.7</v>
      </c>
      <c r="AS2065" s="213">
        <v>442</v>
      </c>
      <c r="AT2065" s="213">
        <v>442.90000000000003</v>
      </c>
      <c r="AU2065" s="213">
        <v>476.9</v>
      </c>
      <c r="AV2065" s="213">
        <v>504</v>
      </c>
      <c r="AW2065" s="213">
        <v>504.5</v>
      </c>
      <c r="AX2065" s="213">
        <v>521.6</v>
      </c>
      <c r="AY2065" s="213">
        <v>546</v>
      </c>
      <c r="AZ2065" s="213">
        <v>563.59999999999991</v>
      </c>
      <c r="BA2065" s="213">
        <v>584</v>
      </c>
      <c r="BB2065" s="213">
        <v>609.79999999999995</v>
      </c>
      <c r="BC2065" s="213">
        <v>645.20000000000005</v>
      </c>
      <c r="BD2065" s="213">
        <v>673.1</v>
      </c>
      <c r="BE2065" s="213">
        <v>707.8</v>
      </c>
      <c r="BF2065" s="213">
        <v>715.5</v>
      </c>
      <c r="BG2065" s="213">
        <v>667.4</v>
      </c>
      <c r="BH2065" s="213">
        <v>651.5</v>
      </c>
      <c r="BI2065" s="213">
        <v>633.1</v>
      </c>
      <c r="BJ2065" s="213">
        <v>370.2</v>
      </c>
      <c r="BK2065" s="213"/>
    </row>
    <row r="2066" spans="1:63">
      <c r="A2066" s="67" t="s">
        <v>26</v>
      </c>
      <c r="B2066" t="s">
        <v>388</v>
      </c>
      <c r="C2066" s="67" t="s">
        <v>91</v>
      </c>
      <c r="D2066" s="67" t="s">
        <v>86</v>
      </c>
      <c r="E2066" s="213">
        <v>1084.5608618769604</v>
      </c>
      <c r="F2066" s="213">
        <v>1119.2100574478295</v>
      </c>
      <c r="G2066" s="213">
        <v>1155.0293237448805</v>
      </c>
      <c r="H2066" s="213">
        <v>1190.6869803189115</v>
      </c>
      <c r="I2066" s="213">
        <v>1227.4864182188037</v>
      </c>
      <c r="J2066" s="213">
        <v>1276.8855634425804</v>
      </c>
      <c r="K2066" s="213">
        <v>1328.2692216250416</v>
      </c>
      <c r="L2066" s="213">
        <v>1365.4329475987015</v>
      </c>
      <c r="M2066" s="213">
        <v>1403.6001878068521</v>
      </c>
      <c r="N2066" s="213">
        <v>1438.1536829706581</v>
      </c>
      <c r="O2066" s="213">
        <v>1473.4402157649761</v>
      </c>
      <c r="P2066" s="213">
        <v>1504.8235504374011</v>
      </c>
      <c r="Q2066" s="213">
        <v>1536.7628066534858</v>
      </c>
      <c r="R2066" s="213">
        <v>1574.2892384238337</v>
      </c>
      <c r="S2066" s="213">
        <v>1612.6905709357461</v>
      </c>
      <c r="T2066" s="213">
        <v>1640.3771594960162</v>
      </c>
      <c r="U2066" s="213">
        <v>1668.5205922828545</v>
      </c>
      <c r="V2066" s="213">
        <v>1698.0383451998009</v>
      </c>
      <c r="W2066" s="213">
        <v>1727.9911002219894</v>
      </c>
      <c r="X2066" s="213">
        <v>1757.2658413302245</v>
      </c>
      <c r="Y2066" s="213">
        <v>1787.0120496783852</v>
      </c>
      <c r="Z2066" s="213">
        <v>1794.1758458559698</v>
      </c>
      <c r="AA2066" s="213">
        <v>1801.2218671960873</v>
      </c>
      <c r="AB2066" s="213">
        <v>1775.1940258391032</v>
      </c>
      <c r="AC2066" s="213">
        <v>1749.3342692853566</v>
      </c>
      <c r="AD2066" s="213">
        <v>1693.3</v>
      </c>
      <c r="AE2066" s="213">
        <v>1602.9</v>
      </c>
      <c r="AF2066" s="213">
        <v>1573.7</v>
      </c>
      <c r="AG2066" s="213">
        <v>1561.8000000000002</v>
      </c>
      <c r="AH2066" s="213">
        <v>1534.1000000000001</v>
      </c>
      <c r="AI2066" s="213">
        <v>1502.1</v>
      </c>
      <c r="AJ2066" s="213">
        <v>1571.1</v>
      </c>
      <c r="AK2066" s="213">
        <v>1676.6999999999998</v>
      </c>
      <c r="AL2066" s="213">
        <v>1752.3</v>
      </c>
      <c r="AM2066" s="213">
        <v>1851.8</v>
      </c>
      <c r="AN2066" s="213">
        <v>1961.8000000000002</v>
      </c>
      <c r="AO2066" s="213">
        <v>2013.8000000000002</v>
      </c>
      <c r="AP2066" s="213">
        <v>1976.1999999999998</v>
      </c>
      <c r="AQ2066" s="213">
        <v>1913.1000000000001</v>
      </c>
      <c r="AR2066" s="213">
        <v>1925.8999999999996</v>
      </c>
      <c r="AS2066" s="213">
        <v>1998.8000000000002</v>
      </c>
      <c r="AT2066" s="213">
        <v>2096.1999999999998</v>
      </c>
      <c r="AU2066" s="213">
        <v>2174.6999999999998</v>
      </c>
      <c r="AV2066" s="213">
        <v>2289.6</v>
      </c>
      <c r="AW2066" s="213">
        <v>2436.5</v>
      </c>
      <c r="AX2066" s="213">
        <v>2567.9</v>
      </c>
      <c r="AY2066" s="213">
        <v>2653.7</v>
      </c>
      <c r="AZ2066" s="213">
        <v>2716.7000000000003</v>
      </c>
      <c r="BA2066" s="213">
        <v>2826.6000000000004</v>
      </c>
      <c r="BB2066" s="213">
        <v>2938.8999999999996</v>
      </c>
      <c r="BC2066" s="213">
        <v>3083.6</v>
      </c>
      <c r="BD2066" s="213">
        <v>3231.5</v>
      </c>
      <c r="BE2066" s="213">
        <v>3350.3999999999996</v>
      </c>
      <c r="BF2066" s="213">
        <v>3349.4</v>
      </c>
      <c r="BG2066" s="213">
        <v>3141</v>
      </c>
      <c r="BH2066" s="213">
        <v>3064.6</v>
      </c>
      <c r="BI2066" s="213">
        <v>3018.6</v>
      </c>
      <c r="BJ2066" s="213">
        <v>1594.8000000000002</v>
      </c>
      <c r="BK2066" s="213"/>
    </row>
    <row r="2067" spans="1:63">
      <c r="A2067" s="67" t="s">
        <v>27</v>
      </c>
      <c r="B2067" t="s">
        <v>388</v>
      </c>
      <c r="C2067" s="67" t="s">
        <v>91</v>
      </c>
      <c r="D2067" s="67" t="s">
        <v>86</v>
      </c>
      <c r="E2067" s="213">
        <v>672.52778819518653</v>
      </c>
      <c r="F2067" s="213">
        <v>682.81123906577318</v>
      </c>
      <c r="G2067" s="213">
        <v>693.28691236384793</v>
      </c>
      <c r="H2067" s="213">
        <v>706.56707156551238</v>
      </c>
      <c r="I2067" s="213">
        <v>720.14564739909883</v>
      </c>
      <c r="J2067" s="213">
        <v>732.13835535556564</v>
      </c>
      <c r="K2067" s="213">
        <v>744.30910806264228</v>
      </c>
      <c r="L2067" s="213">
        <v>764.00107629127774</v>
      </c>
      <c r="M2067" s="213">
        <v>784.20753459186483</v>
      </c>
      <c r="N2067" s="213">
        <v>798.92603698293397</v>
      </c>
      <c r="O2067" s="213">
        <v>813.90346007375217</v>
      </c>
      <c r="P2067" s="213">
        <v>826.15698769837229</v>
      </c>
      <c r="Q2067" s="213">
        <v>838.57265963152747</v>
      </c>
      <c r="R2067" s="213">
        <v>854.57574187706814</v>
      </c>
      <c r="S2067" s="213">
        <v>870.87060384443976</v>
      </c>
      <c r="T2067" s="213">
        <v>885.74942885871837</v>
      </c>
      <c r="U2067" s="213">
        <v>900.87113246422791</v>
      </c>
      <c r="V2067" s="213">
        <v>928.32576228559572</v>
      </c>
      <c r="W2067" s="213">
        <v>956.5821055938826</v>
      </c>
      <c r="X2067" s="213">
        <v>969.43309238207814</v>
      </c>
      <c r="Y2067" s="213">
        <v>982.43795673112879</v>
      </c>
      <c r="Z2067" s="213">
        <v>990.71856071882269</v>
      </c>
      <c r="AA2067" s="213">
        <v>999.12737186640243</v>
      </c>
      <c r="AB2067" s="213">
        <v>996.67859772282304</v>
      </c>
      <c r="AC2067" s="213">
        <v>994.26414628681619</v>
      </c>
      <c r="AD2067" s="213">
        <v>1014.5999999999999</v>
      </c>
      <c r="AE2067" s="213">
        <v>986.10000000000014</v>
      </c>
      <c r="AF2067" s="213">
        <v>954.2</v>
      </c>
      <c r="AG2067" s="213">
        <v>959.2</v>
      </c>
      <c r="AH2067" s="213">
        <v>935.40000000000009</v>
      </c>
      <c r="AI2067" s="213">
        <v>907.40000000000009</v>
      </c>
      <c r="AJ2067" s="213">
        <v>943.3</v>
      </c>
      <c r="AK2067" s="213">
        <v>1010.2</v>
      </c>
      <c r="AL2067" s="213">
        <v>1042.8</v>
      </c>
      <c r="AM2067" s="213">
        <v>1109.4000000000001</v>
      </c>
      <c r="AN2067" s="213">
        <v>1167.8</v>
      </c>
      <c r="AO2067" s="213">
        <v>1194.0999999999999</v>
      </c>
      <c r="AP2067" s="213">
        <v>1170.2</v>
      </c>
      <c r="AQ2067" s="213">
        <v>1123.3</v>
      </c>
      <c r="AR2067" s="213">
        <v>1131.9000000000001</v>
      </c>
      <c r="AS2067" s="213">
        <v>1186.0999999999999</v>
      </c>
      <c r="AT2067" s="213">
        <v>1212.4000000000001</v>
      </c>
      <c r="AU2067" s="213">
        <v>1278.6999999999998</v>
      </c>
      <c r="AV2067" s="213">
        <v>1337.5</v>
      </c>
      <c r="AW2067" s="213">
        <v>1406.1000000000001</v>
      </c>
      <c r="AX2067" s="213">
        <v>1485.3999999999999</v>
      </c>
      <c r="AY2067" s="213">
        <v>1520.9</v>
      </c>
      <c r="AZ2067" s="213">
        <v>1579.1999999999998</v>
      </c>
      <c r="BA2067" s="213">
        <v>1640.3</v>
      </c>
      <c r="BB2067" s="213">
        <v>1714.6000000000001</v>
      </c>
      <c r="BC2067" s="213">
        <v>1786.9</v>
      </c>
      <c r="BD2067" s="213">
        <v>1867.6</v>
      </c>
      <c r="BE2067" s="213">
        <v>1928.2</v>
      </c>
      <c r="BF2067" s="213">
        <v>1919.5</v>
      </c>
      <c r="BG2067" s="213">
        <v>1737.5</v>
      </c>
      <c r="BH2067" s="213">
        <v>1672.9</v>
      </c>
      <c r="BI2067" s="213">
        <v>1626</v>
      </c>
      <c r="BJ2067" s="213">
        <v>853.60000000000014</v>
      </c>
      <c r="BK2067" s="213"/>
    </row>
    <row r="2068" spans="1:63">
      <c r="A2068" s="67" t="s">
        <v>28</v>
      </c>
      <c r="B2068" t="s">
        <v>388</v>
      </c>
      <c r="C2068" s="67" t="s">
        <v>91</v>
      </c>
      <c r="D2068" s="67" t="s">
        <v>86</v>
      </c>
      <c r="E2068" s="213">
        <v>290.08314612804253</v>
      </c>
      <c r="F2068" s="213">
        <v>291.49480857515346</v>
      </c>
      <c r="G2068" s="213">
        <v>292.92801472974224</v>
      </c>
      <c r="H2068" s="213">
        <v>291.81531538012757</v>
      </c>
      <c r="I2068" s="213">
        <v>290.70744416638428</v>
      </c>
      <c r="J2068" s="213">
        <v>284.19747620647775</v>
      </c>
      <c r="K2068" s="213">
        <v>277.82644895235819</v>
      </c>
      <c r="L2068" s="213">
        <v>273.74444259621509</v>
      </c>
      <c r="M2068" s="213">
        <v>269.70750542244309</v>
      </c>
      <c r="N2068" s="213">
        <v>270.82311534722317</v>
      </c>
      <c r="O2068" s="213">
        <v>271.9394350740011</v>
      </c>
      <c r="P2068" s="213">
        <v>264.67168207873397</v>
      </c>
      <c r="Q2068" s="213">
        <v>257.57121127525943</v>
      </c>
      <c r="R2068" s="213">
        <v>254.73632999843488</v>
      </c>
      <c r="S2068" s="213">
        <v>251.93898979249622</v>
      </c>
      <c r="T2068" s="213">
        <v>248.51052146585684</v>
      </c>
      <c r="U2068" s="213">
        <v>245.13119816812971</v>
      </c>
      <c r="V2068" s="213">
        <v>243.62517690870968</v>
      </c>
      <c r="W2068" s="213">
        <v>242.26174484204449</v>
      </c>
      <c r="X2068" s="213">
        <v>237.64166622166078</v>
      </c>
      <c r="Y2068" s="213">
        <v>233.1206487433102</v>
      </c>
      <c r="Z2068" s="213">
        <v>228.67037511562782</v>
      </c>
      <c r="AA2068" s="213">
        <v>224.2564514337449</v>
      </c>
      <c r="AB2068" s="213">
        <v>221.50863692106242</v>
      </c>
      <c r="AC2068" s="213">
        <v>218.79989006196385</v>
      </c>
      <c r="AD2068" s="213">
        <v>220.6</v>
      </c>
      <c r="AE2068" s="213">
        <v>207.4</v>
      </c>
      <c r="AF2068" s="213">
        <v>206.4</v>
      </c>
      <c r="AG2068" s="213">
        <v>208.4</v>
      </c>
      <c r="AH2068" s="213">
        <v>194.5</v>
      </c>
      <c r="AI2068" s="213">
        <v>195.7</v>
      </c>
      <c r="AJ2068" s="213">
        <v>204.60000000000002</v>
      </c>
      <c r="AK2068" s="213">
        <v>211.3</v>
      </c>
      <c r="AL2068" s="213">
        <v>223.3</v>
      </c>
      <c r="AM2068" s="213">
        <v>232.3</v>
      </c>
      <c r="AN2068" s="213">
        <v>243.6</v>
      </c>
      <c r="AO2068" s="213">
        <v>249.10000000000002</v>
      </c>
      <c r="AP2068" s="213">
        <v>246.6</v>
      </c>
      <c r="AQ2068" s="213">
        <v>238.6</v>
      </c>
      <c r="AR2068" s="213">
        <v>234.7</v>
      </c>
      <c r="AS2068" s="213">
        <v>240</v>
      </c>
      <c r="AT2068" s="213">
        <v>233</v>
      </c>
      <c r="AU2068" s="213">
        <v>240.3</v>
      </c>
      <c r="AV2068" s="213">
        <v>247.7</v>
      </c>
      <c r="AW2068" s="213">
        <v>260.2</v>
      </c>
      <c r="AX2068" s="213">
        <v>266.70000000000005</v>
      </c>
      <c r="AY2068" s="213">
        <v>275.60000000000002</v>
      </c>
      <c r="AZ2068" s="213">
        <v>284.2</v>
      </c>
      <c r="BA2068" s="213">
        <v>296.39999999999998</v>
      </c>
      <c r="BB2068" s="213">
        <v>306.60000000000002</v>
      </c>
      <c r="BC2068" s="213">
        <v>320.5</v>
      </c>
      <c r="BD2068" s="213">
        <v>332</v>
      </c>
      <c r="BE2068" s="213">
        <v>344.3</v>
      </c>
      <c r="BF2068" s="213">
        <v>346</v>
      </c>
      <c r="BG2068" s="213">
        <v>327.5</v>
      </c>
      <c r="BH2068" s="213">
        <v>323.39999999999998</v>
      </c>
      <c r="BI2068" s="213">
        <v>315.89999999999998</v>
      </c>
      <c r="BJ2068" s="213">
        <v>212.5</v>
      </c>
      <c r="BK2068" s="213"/>
    </row>
    <row r="2069" spans="1:63">
      <c r="A2069" s="67" t="s">
        <v>29</v>
      </c>
      <c r="B2069" t="s">
        <v>388</v>
      </c>
      <c r="C2069" s="67" t="s">
        <v>91</v>
      </c>
      <c r="D2069" s="67" t="s">
        <v>86</v>
      </c>
      <c r="E2069" s="213">
        <v>383.97046646208219</v>
      </c>
      <c r="F2069" s="213">
        <v>390.49740361302145</v>
      </c>
      <c r="G2069" s="213">
        <v>397.15861643577887</v>
      </c>
      <c r="H2069" s="213">
        <v>405.04100970597744</v>
      </c>
      <c r="I2069" s="213">
        <v>413.11568897987121</v>
      </c>
      <c r="J2069" s="213">
        <v>418.32719036487993</v>
      </c>
      <c r="K2069" s="213">
        <v>423.61512109928577</v>
      </c>
      <c r="L2069" s="213">
        <v>432.41916645779133</v>
      </c>
      <c r="M2069" s="213">
        <v>441.36665783682986</v>
      </c>
      <c r="N2069" s="213">
        <v>451.15391589718263</v>
      </c>
      <c r="O2069" s="213">
        <v>461.15886163912927</v>
      </c>
      <c r="P2069" s="213">
        <v>469.37084397509199</v>
      </c>
      <c r="Q2069" s="213">
        <v>477.71565891778971</v>
      </c>
      <c r="R2069" s="213">
        <v>483.36576125594144</v>
      </c>
      <c r="S2069" s="213">
        <v>489.10654509828998</v>
      </c>
      <c r="T2069" s="213">
        <v>508.56719466662724</v>
      </c>
      <c r="U2069" s="213">
        <v>528.78657965970592</v>
      </c>
      <c r="V2069" s="213">
        <v>545.69025397802443</v>
      </c>
      <c r="W2069" s="213">
        <v>563.16063059145245</v>
      </c>
      <c r="X2069" s="213">
        <v>568.73874613685473</v>
      </c>
      <c r="Y2069" s="213">
        <v>574.35094503953758</v>
      </c>
      <c r="Z2069" s="213">
        <v>581.11650158521456</v>
      </c>
      <c r="AA2069" s="213">
        <v>587.92632935619667</v>
      </c>
      <c r="AB2069" s="213">
        <v>594.46516516302847</v>
      </c>
      <c r="AC2069" s="213">
        <v>601.08047186326326</v>
      </c>
      <c r="AD2069" s="213">
        <v>606.40000000000009</v>
      </c>
      <c r="AE2069" s="213">
        <v>594.29999999999995</v>
      </c>
      <c r="AF2069" s="213">
        <v>590.59999999999991</v>
      </c>
      <c r="AG2069" s="213">
        <v>571.4</v>
      </c>
      <c r="AH2069" s="213">
        <v>571</v>
      </c>
      <c r="AI2069" s="213">
        <v>559.20000000000005</v>
      </c>
      <c r="AJ2069" s="213">
        <v>567.9</v>
      </c>
      <c r="AK2069" s="213">
        <v>606.29999999999995</v>
      </c>
      <c r="AL2069" s="213">
        <v>636.70000000000005</v>
      </c>
      <c r="AM2069" s="213">
        <v>675.5</v>
      </c>
      <c r="AN2069" s="213">
        <v>705.6</v>
      </c>
      <c r="AO2069" s="213">
        <v>723.5</v>
      </c>
      <c r="AP2069" s="213">
        <v>701.59999999999991</v>
      </c>
      <c r="AQ2069" s="213">
        <v>686.3</v>
      </c>
      <c r="AR2069" s="213">
        <v>688</v>
      </c>
      <c r="AS2069" s="213">
        <v>712.6</v>
      </c>
      <c r="AT2069" s="213">
        <v>707.2</v>
      </c>
      <c r="AU2069" s="213">
        <v>749.5</v>
      </c>
      <c r="AV2069" s="213">
        <v>780.3</v>
      </c>
      <c r="AW2069" s="213">
        <v>801.90000000000009</v>
      </c>
      <c r="AX2069" s="213">
        <v>845.1</v>
      </c>
      <c r="AY2069" s="213">
        <v>865.6</v>
      </c>
      <c r="AZ2069" s="213">
        <v>879.5</v>
      </c>
      <c r="BA2069" s="213">
        <v>903.1</v>
      </c>
      <c r="BB2069" s="213">
        <v>922.4</v>
      </c>
      <c r="BC2069" s="213">
        <v>952.5</v>
      </c>
      <c r="BD2069" s="213">
        <v>994.10000000000014</v>
      </c>
      <c r="BE2069" s="213">
        <v>1035.5</v>
      </c>
      <c r="BF2069" s="213">
        <v>1029.1000000000001</v>
      </c>
      <c r="BG2069" s="213">
        <v>970.2</v>
      </c>
      <c r="BH2069" s="213">
        <v>944.4</v>
      </c>
      <c r="BI2069" s="213">
        <v>920.09999999999991</v>
      </c>
      <c r="BJ2069" s="213">
        <v>517.29999999999995</v>
      </c>
      <c r="BK2069" s="213"/>
    </row>
    <row r="2070" spans="1:63">
      <c r="A2070" s="67" t="s">
        <v>30</v>
      </c>
      <c r="B2070" t="s">
        <v>388</v>
      </c>
      <c r="C2070" s="67" t="s">
        <v>91</v>
      </c>
      <c r="D2070" s="67" t="s">
        <v>86</v>
      </c>
      <c r="E2070" s="213">
        <v>815.04698840146989</v>
      </c>
      <c r="F2070" s="213">
        <v>848.98962528065294</v>
      </c>
      <c r="G2070" s="213">
        <v>884.16266904660188</v>
      </c>
      <c r="H2070" s="213">
        <v>921.71467444854488</v>
      </c>
      <c r="I2070" s="213">
        <v>961.00609934608815</v>
      </c>
      <c r="J2070" s="213">
        <v>992.79380641424962</v>
      </c>
      <c r="K2070" s="213">
        <v>1026.9836804007903</v>
      </c>
      <c r="L2070" s="213">
        <v>1065.5231417803639</v>
      </c>
      <c r="M2070" s="213">
        <v>1105.5026676948007</v>
      </c>
      <c r="N2070" s="213">
        <v>1154.6614647832703</v>
      </c>
      <c r="O2070" s="213">
        <v>1206.1159721205026</v>
      </c>
      <c r="P2070" s="213">
        <v>1228.5924703714529</v>
      </c>
      <c r="Q2070" s="213">
        <v>1251.4423735590362</v>
      </c>
      <c r="R2070" s="213">
        <v>1295.8382347966397</v>
      </c>
      <c r="S2070" s="213">
        <v>1341.7635697565095</v>
      </c>
      <c r="T2070" s="213">
        <v>1375.6394424797929</v>
      </c>
      <c r="U2070" s="213">
        <v>1410.2929050421994</v>
      </c>
      <c r="V2070" s="213">
        <v>1468.9500123293942</v>
      </c>
      <c r="W2070" s="213">
        <v>1530.0775516264755</v>
      </c>
      <c r="X2070" s="213">
        <v>1563.8822489049685</v>
      </c>
      <c r="Y2070" s="213">
        <v>1598.3769019590541</v>
      </c>
      <c r="Z2070" s="213">
        <v>1599.9643872784384</v>
      </c>
      <c r="AA2070" s="213">
        <v>1601.3161841764681</v>
      </c>
      <c r="AB2070" s="213">
        <v>1610.423580057075</v>
      </c>
      <c r="AC2070" s="213">
        <v>1619.1882924857541</v>
      </c>
      <c r="AD2070" s="213">
        <v>1522.8</v>
      </c>
      <c r="AE2070" s="213">
        <v>1500.6</v>
      </c>
      <c r="AF2070" s="213">
        <v>1522.7999999999997</v>
      </c>
      <c r="AG2070" s="213">
        <v>1514.1</v>
      </c>
      <c r="AH2070" s="213">
        <v>1446.8</v>
      </c>
      <c r="AI2070" s="213">
        <v>1457.5</v>
      </c>
      <c r="AJ2070" s="213">
        <v>1527</v>
      </c>
      <c r="AK2070" s="213">
        <v>1593</v>
      </c>
      <c r="AL2070" s="213">
        <v>1642.9</v>
      </c>
      <c r="AM2070" s="213">
        <v>1737.1999999999998</v>
      </c>
      <c r="AN2070" s="213">
        <v>1841.5</v>
      </c>
      <c r="AO2070" s="213">
        <v>1889.1</v>
      </c>
      <c r="AP2070" s="213">
        <v>1890.3999999999999</v>
      </c>
      <c r="AQ2070" s="213">
        <v>1872.8</v>
      </c>
      <c r="AR2070" s="213">
        <v>1839.9</v>
      </c>
      <c r="AS2070" s="213">
        <v>1855.6999999999998</v>
      </c>
      <c r="AT2070" s="213">
        <v>1897.3</v>
      </c>
      <c r="AU2070" s="213">
        <v>1986.1</v>
      </c>
      <c r="AV2070" s="213">
        <v>2112</v>
      </c>
      <c r="AW2070" s="213">
        <v>2287.8999999999996</v>
      </c>
      <c r="AX2070" s="213">
        <v>2444.5</v>
      </c>
      <c r="AY2070" s="213">
        <v>2547.6</v>
      </c>
      <c r="AZ2070" s="213">
        <v>2620.8999999999996</v>
      </c>
      <c r="BA2070" s="213">
        <v>2717.1</v>
      </c>
      <c r="BB2070" s="213">
        <v>2845.4999999999995</v>
      </c>
      <c r="BC2070" s="213">
        <v>2978.7</v>
      </c>
      <c r="BD2070" s="213">
        <v>3123.7</v>
      </c>
      <c r="BE2070" s="213">
        <v>3177.6</v>
      </c>
      <c r="BF2070" s="213">
        <v>3206.7000000000007</v>
      </c>
      <c r="BG2070" s="213">
        <v>3068.8</v>
      </c>
      <c r="BH2070" s="213">
        <v>2988.7999999999993</v>
      </c>
      <c r="BI2070" s="213">
        <v>2950.6</v>
      </c>
      <c r="BJ2070" s="213">
        <v>1763.0000000000002</v>
      </c>
      <c r="BK2070" s="213"/>
    </row>
    <row r="2071" spans="1:63">
      <c r="A2071" s="67" t="s">
        <v>31</v>
      </c>
      <c r="B2071" t="s">
        <v>388</v>
      </c>
      <c r="C2071" s="67" t="s">
        <v>91</v>
      </c>
      <c r="D2071" s="67" t="s">
        <v>86</v>
      </c>
      <c r="E2071" s="213">
        <v>172.36737041839001</v>
      </c>
      <c r="F2071" s="213">
        <v>175.51902602494647</v>
      </c>
      <c r="G2071" s="213">
        <v>178.73617661582</v>
      </c>
      <c r="H2071" s="213">
        <v>180.57024359613143</v>
      </c>
      <c r="I2071" s="213">
        <v>182.4157615920904</v>
      </c>
      <c r="J2071" s="213">
        <v>186.44470272781587</v>
      </c>
      <c r="K2071" s="213">
        <v>190.55409858994523</v>
      </c>
      <c r="L2071" s="213">
        <v>197.02179906411268</v>
      </c>
      <c r="M2071" s="213">
        <v>203.86990264789125</v>
      </c>
      <c r="N2071" s="213">
        <v>205.98777756663239</v>
      </c>
      <c r="O2071" s="213">
        <v>208.12520974465781</v>
      </c>
      <c r="P2071" s="213">
        <v>210.46107389413976</v>
      </c>
      <c r="Q2071" s="213">
        <v>212.8211614885285</v>
      </c>
      <c r="R2071" s="213">
        <v>218.30122793605091</v>
      </c>
      <c r="S2071" s="213">
        <v>223.91940337827799</v>
      </c>
      <c r="T2071" s="213">
        <v>228.65445645892731</v>
      </c>
      <c r="U2071" s="213">
        <v>233.48454450837355</v>
      </c>
      <c r="V2071" s="213">
        <v>239.48634021037341</v>
      </c>
      <c r="W2071" s="213">
        <v>245.63300013421809</v>
      </c>
      <c r="X2071" s="213">
        <v>246.62137937836928</v>
      </c>
      <c r="Y2071" s="213">
        <v>247.61633277916295</v>
      </c>
      <c r="Z2071" s="213">
        <v>246.72222086923813</v>
      </c>
      <c r="AA2071" s="213">
        <v>245.81629720679049</v>
      </c>
      <c r="AB2071" s="213">
        <v>246.8685262776234</v>
      </c>
      <c r="AC2071" s="213">
        <v>247.92720629256527</v>
      </c>
      <c r="AD2071" s="213">
        <v>245.2</v>
      </c>
      <c r="AE2071" s="213">
        <v>243.2</v>
      </c>
      <c r="AF2071" s="213">
        <v>244.7</v>
      </c>
      <c r="AG2071" s="213">
        <v>238.5</v>
      </c>
      <c r="AH2071" s="213">
        <v>243.39999999999998</v>
      </c>
      <c r="AI2071" s="213">
        <v>244.9</v>
      </c>
      <c r="AJ2071" s="213">
        <v>256.8</v>
      </c>
      <c r="AK2071" s="213">
        <v>260</v>
      </c>
      <c r="AL2071" s="213">
        <v>279.79999999999995</v>
      </c>
      <c r="AM2071" s="213">
        <v>297.89999999999998</v>
      </c>
      <c r="AN2071" s="213">
        <v>313.5</v>
      </c>
      <c r="AO2071" s="213">
        <v>314.89999999999998</v>
      </c>
      <c r="AP2071" s="213">
        <v>305.79999999999995</v>
      </c>
      <c r="AQ2071" s="213">
        <v>293</v>
      </c>
      <c r="AR2071" s="213">
        <v>296.79999999999995</v>
      </c>
      <c r="AS2071" s="213">
        <v>295</v>
      </c>
      <c r="AT2071" s="213">
        <v>298.60000000000002</v>
      </c>
      <c r="AU2071" s="213">
        <v>331.1</v>
      </c>
      <c r="AV2071" s="213">
        <v>354.4</v>
      </c>
      <c r="AW2071" s="213">
        <v>374.7</v>
      </c>
      <c r="AX2071" s="213">
        <v>392.70000000000005</v>
      </c>
      <c r="AY2071" s="213">
        <v>413.3</v>
      </c>
      <c r="AZ2071" s="213">
        <v>433.7</v>
      </c>
      <c r="BA2071" s="213">
        <v>455.29999999999995</v>
      </c>
      <c r="BB2071" s="213">
        <v>477.7</v>
      </c>
      <c r="BC2071" s="213">
        <v>497.59999999999997</v>
      </c>
      <c r="BD2071" s="213">
        <v>524.4</v>
      </c>
      <c r="BE2071" s="213">
        <v>550</v>
      </c>
      <c r="BF2071" s="213">
        <v>547.40000000000009</v>
      </c>
      <c r="BG2071" s="213">
        <v>510.8</v>
      </c>
      <c r="BH2071" s="213">
        <v>506.70000000000005</v>
      </c>
      <c r="BI2071" s="213">
        <v>492.79999999999995</v>
      </c>
      <c r="BJ2071" s="213">
        <v>293.10000000000002</v>
      </c>
      <c r="BK2071" s="213"/>
    </row>
    <row r="2072" spans="1:63">
      <c r="A2072" s="67" t="s">
        <v>32</v>
      </c>
      <c r="B2072" t="s">
        <v>388</v>
      </c>
      <c r="C2072" s="67" t="s">
        <v>91</v>
      </c>
      <c r="D2072" s="67" t="s">
        <v>86</v>
      </c>
      <c r="E2072" s="213">
        <v>106.19699948141904</v>
      </c>
      <c r="F2072" s="213">
        <v>107.22470255288646</v>
      </c>
      <c r="G2072" s="213">
        <v>108.28832820985272</v>
      </c>
      <c r="H2072" s="213">
        <v>110.82689865575367</v>
      </c>
      <c r="I2072" s="213">
        <v>113.44876179972701</v>
      </c>
      <c r="J2072" s="213">
        <v>115.66706448287938</v>
      </c>
      <c r="K2072" s="213">
        <v>117.93905256904766</v>
      </c>
      <c r="L2072" s="213">
        <v>122.47630444048379</v>
      </c>
      <c r="M2072" s="213">
        <v>127.17913852667671</v>
      </c>
      <c r="N2072" s="213">
        <v>129.84600330254506</v>
      </c>
      <c r="O2072" s="213">
        <v>132.5669404168612</v>
      </c>
      <c r="P2072" s="213">
        <v>136.04982175655917</v>
      </c>
      <c r="Q2072" s="213">
        <v>139.56035691924188</v>
      </c>
      <c r="R2072" s="213">
        <v>142.17369165306314</v>
      </c>
      <c r="S2072" s="213">
        <v>144.86335686666615</v>
      </c>
      <c r="T2072" s="213">
        <v>146.3835591755587</v>
      </c>
      <c r="U2072" s="213">
        <v>147.95206752776548</v>
      </c>
      <c r="V2072" s="213">
        <v>147.5450277799728</v>
      </c>
      <c r="W2072" s="213">
        <v>147.23392999358043</v>
      </c>
      <c r="X2072" s="213">
        <v>150.0902031286563</v>
      </c>
      <c r="Y2072" s="213">
        <v>153.0162565843321</v>
      </c>
      <c r="Z2072" s="213">
        <v>152.46705229446218</v>
      </c>
      <c r="AA2072" s="213">
        <v>151.92141948487733</v>
      </c>
      <c r="AB2072" s="213">
        <v>149.90562517918087</v>
      </c>
      <c r="AC2072" s="213">
        <v>147.93626660940828</v>
      </c>
      <c r="AD2072" s="213">
        <v>148.60000000000002</v>
      </c>
      <c r="AE2072" s="213">
        <v>144.80000000000001</v>
      </c>
      <c r="AF2072" s="213">
        <v>142.30000000000001</v>
      </c>
      <c r="AG2072" s="213">
        <v>134.10000000000002</v>
      </c>
      <c r="AH2072" s="213">
        <v>134.30000000000001</v>
      </c>
      <c r="AI2072" s="213">
        <v>133.80000000000001</v>
      </c>
      <c r="AJ2072" s="213">
        <v>139.29999999999998</v>
      </c>
      <c r="AK2072" s="213">
        <v>147.1</v>
      </c>
      <c r="AL2072" s="213">
        <v>155.9</v>
      </c>
      <c r="AM2072" s="213">
        <v>165.9</v>
      </c>
      <c r="AN2072" s="213">
        <v>171.90000000000003</v>
      </c>
      <c r="AO2072" s="213">
        <v>179.79999999999998</v>
      </c>
      <c r="AP2072" s="213">
        <v>173.89999999999998</v>
      </c>
      <c r="AQ2072" s="213">
        <v>167.7</v>
      </c>
      <c r="AR2072" s="213">
        <v>169.4</v>
      </c>
      <c r="AS2072" s="213">
        <v>174.60000000000002</v>
      </c>
      <c r="AT2072" s="213">
        <v>177.10000000000002</v>
      </c>
      <c r="AU2072" s="213">
        <v>194.7</v>
      </c>
      <c r="AV2072" s="213">
        <v>210.3</v>
      </c>
      <c r="AW2072" s="213">
        <v>223.4</v>
      </c>
      <c r="AX2072" s="213">
        <v>239.09999999999997</v>
      </c>
      <c r="AY2072" s="213">
        <v>247.7</v>
      </c>
      <c r="AZ2072" s="213">
        <v>253.7</v>
      </c>
      <c r="BA2072" s="213">
        <v>260.90000000000003</v>
      </c>
      <c r="BB2072" s="213">
        <v>267.10000000000002</v>
      </c>
      <c r="BC2072" s="213">
        <v>279.10000000000002</v>
      </c>
      <c r="BD2072" s="213">
        <v>285.3</v>
      </c>
      <c r="BE2072" s="213">
        <v>298</v>
      </c>
      <c r="BF2072" s="213">
        <v>297.09999999999997</v>
      </c>
      <c r="BG2072" s="213">
        <v>278.5</v>
      </c>
      <c r="BH2072" s="213">
        <v>274.39999999999998</v>
      </c>
      <c r="BI2072" s="213">
        <v>272.89999999999998</v>
      </c>
      <c r="BJ2072" s="213">
        <v>143.30000000000001</v>
      </c>
      <c r="BK2072" s="213"/>
    </row>
    <row r="2073" spans="1:63">
      <c r="A2073" s="67" t="s">
        <v>33</v>
      </c>
      <c r="B2073" t="s">
        <v>388</v>
      </c>
      <c r="C2073" s="67" t="s">
        <v>91</v>
      </c>
      <c r="D2073" s="67" t="s">
        <v>86</v>
      </c>
      <c r="E2073" s="213">
        <v>443.09385304202442</v>
      </c>
      <c r="F2073" s="213">
        <v>457.82610457528455</v>
      </c>
      <c r="G2073" s="213">
        <v>473.08181923626978</v>
      </c>
      <c r="H2073" s="213">
        <v>483.22071279622747</v>
      </c>
      <c r="I2073" s="213">
        <v>493.57632043617281</v>
      </c>
      <c r="J2073" s="213">
        <v>507.19916232482694</v>
      </c>
      <c r="K2073" s="213">
        <v>521.21225687816616</v>
      </c>
      <c r="L2073" s="213">
        <v>541.83166230867641</v>
      </c>
      <c r="M2073" s="213">
        <v>563.35208795759627</v>
      </c>
      <c r="N2073" s="213">
        <v>583.22279313023114</v>
      </c>
      <c r="O2073" s="213">
        <v>603.78273521503229</v>
      </c>
      <c r="P2073" s="213">
        <v>615.14318900035187</v>
      </c>
      <c r="Q2073" s="213">
        <v>626.71042491788432</v>
      </c>
      <c r="R2073" s="213">
        <v>639.5090441023649</v>
      </c>
      <c r="S2073" s="213">
        <v>652.57329618939184</v>
      </c>
      <c r="T2073" s="213">
        <v>652.49522468131488</v>
      </c>
      <c r="U2073" s="213">
        <v>652.41505016350811</v>
      </c>
      <c r="V2073" s="213">
        <v>664.87987646274735</v>
      </c>
      <c r="W2073" s="213">
        <v>677.65049243195119</v>
      </c>
      <c r="X2073" s="213">
        <v>682.48885241944276</v>
      </c>
      <c r="Y2073" s="213">
        <v>687.34406364960591</v>
      </c>
      <c r="Z2073" s="213">
        <v>685.71499934411736</v>
      </c>
      <c r="AA2073" s="213">
        <v>684.06774243389805</v>
      </c>
      <c r="AB2073" s="213">
        <v>671.06764864440152</v>
      </c>
      <c r="AC2073" s="213">
        <v>658.2854705145337</v>
      </c>
      <c r="AD2073" s="213">
        <v>649.9</v>
      </c>
      <c r="AE2073" s="213">
        <v>632.90000000000009</v>
      </c>
      <c r="AF2073" s="213">
        <v>624.29999999999995</v>
      </c>
      <c r="AG2073" s="213">
        <v>617.9</v>
      </c>
      <c r="AH2073" s="213">
        <v>601.29999999999995</v>
      </c>
      <c r="AI2073" s="213">
        <v>580.29999999999995</v>
      </c>
      <c r="AJ2073" s="213">
        <v>596.90000000000009</v>
      </c>
      <c r="AK2073" s="213">
        <v>594.29999999999995</v>
      </c>
      <c r="AL2073" s="213">
        <v>604.59999999999991</v>
      </c>
      <c r="AM2073" s="213">
        <v>640.4</v>
      </c>
      <c r="AN2073" s="213">
        <v>655.40000000000009</v>
      </c>
      <c r="AO2073" s="213">
        <v>678.9</v>
      </c>
      <c r="AP2073" s="213">
        <v>651.40000000000009</v>
      </c>
      <c r="AQ2073" s="213">
        <v>630.59999999999991</v>
      </c>
      <c r="AR2073" s="213">
        <v>619.30000000000007</v>
      </c>
      <c r="AS2073" s="213">
        <v>632.29999999999995</v>
      </c>
      <c r="AT2073" s="213">
        <v>648.6</v>
      </c>
      <c r="AU2073" s="213">
        <v>682.2</v>
      </c>
      <c r="AV2073" s="213">
        <v>721.59999999999991</v>
      </c>
      <c r="AW2073" s="213">
        <v>762.6</v>
      </c>
      <c r="AX2073" s="213">
        <v>794.6</v>
      </c>
      <c r="AY2073" s="213">
        <v>825.39999999999986</v>
      </c>
      <c r="AZ2073" s="213">
        <v>846</v>
      </c>
      <c r="BA2073" s="213">
        <v>872.30000000000007</v>
      </c>
      <c r="BB2073" s="213">
        <v>881.99999999999989</v>
      </c>
      <c r="BC2073" s="213">
        <v>908</v>
      </c>
      <c r="BD2073" s="213">
        <v>939</v>
      </c>
      <c r="BE2073" s="213">
        <v>970.1</v>
      </c>
      <c r="BF2073" s="213">
        <v>983</v>
      </c>
      <c r="BG2073" s="213">
        <v>927.50000000000011</v>
      </c>
      <c r="BH2073" s="213">
        <v>910.3</v>
      </c>
      <c r="BI2073" s="213">
        <v>894.69999999999993</v>
      </c>
      <c r="BJ2073" s="213">
        <v>471.29999999999995</v>
      </c>
      <c r="BK2073" s="213"/>
    </row>
    <row r="2074" spans="1:63">
      <c r="A2074" s="67" t="s">
        <v>34</v>
      </c>
      <c r="B2074" t="s">
        <v>388</v>
      </c>
      <c r="C2074" s="67" t="s">
        <v>91</v>
      </c>
      <c r="D2074" s="67" t="s">
        <v>86</v>
      </c>
      <c r="E2074" s="213">
        <v>46.529829829378919</v>
      </c>
      <c r="F2074" s="213">
        <v>47.566613569345051</v>
      </c>
      <c r="G2074" s="213">
        <v>48.628795245097692</v>
      </c>
      <c r="H2074" s="213">
        <v>49.315057167403999</v>
      </c>
      <c r="I2074" s="213">
        <v>50.005993439636228</v>
      </c>
      <c r="J2074" s="213">
        <v>50.872055585909791</v>
      </c>
      <c r="K2074" s="213">
        <v>51.745496150429332</v>
      </c>
      <c r="L2074" s="213">
        <v>52.57845066267673</v>
      </c>
      <c r="M2074" s="213">
        <v>53.419904016400004</v>
      </c>
      <c r="N2074" s="213">
        <v>54.496450439418574</v>
      </c>
      <c r="O2074" s="213">
        <v>55.583784469475745</v>
      </c>
      <c r="P2074" s="213">
        <v>56.522521395312111</v>
      </c>
      <c r="Q2074" s="213">
        <v>57.478779862706205</v>
      </c>
      <c r="R2074" s="213">
        <v>58.332818689796085</v>
      </c>
      <c r="S2074" s="213">
        <v>59.200770397215464</v>
      </c>
      <c r="T2074" s="213">
        <v>59.466057930362666</v>
      </c>
      <c r="U2074" s="213">
        <v>59.730410253595934</v>
      </c>
      <c r="V2074" s="213">
        <v>60.705439075746625</v>
      </c>
      <c r="W2074" s="213">
        <v>61.690742189075195</v>
      </c>
      <c r="X2074" s="213">
        <v>62.311739645166995</v>
      </c>
      <c r="Y2074" s="213">
        <v>62.939358145853909</v>
      </c>
      <c r="Z2074" s="213">
        <v>63.061399871059422</v>
      </c>
      <c r="AA2074" s="213">
        <v>63.181328584794329</v>
      </c>
      <c r="AB2074" s="213">
        <v>63.393565467037938</v>
      </c>
      <c r="AC2074" s="213">
        <v>63.432853726900113</v>
      </c>
      <c r="AD2074" s="213">
        <v>64.5</v>
      </c>
      <c r="AE2074" s="213">
        <v>63.199999999999996</v>
      </c>
      <c r="AF2074" s="213">
        <v>64.899999999999991</v>
      </c>
      <c r="AG2074" s="213">
        <v>64.7</v>
      </c>
      <c r="AH2074" s="213">
        <v>60.599999999999994</v>
      </c>
      <c r="AI2074" s="213">
        <v>60.4</v>
      </c>
      <c r="AJ2074" s="213">
        <v>64.400000000000006</v>
      </c>
      <c r="AK2074" s="213">
        <v>66.400000000000006</v>
      </c>
      <c r="AL2074" s="213">
        <v>69.5</v>
      </c>
      <c r="AM2074" s="213">
        <v>75.3</v>
      </c>
      <c r="AN2074" s="213">
        <v>78.5</v>
      </c>
      <c r="AO2074" s="213">
        <v>80.599999999999994</v>
      </c>
      <c r="AP2074" s="213">
        <v>78.2</v>
      </c>
      <c r="AQ2074" s="213">
        <v>77</v>
      </c>
      <c r="AR2074" s="213">
        <v>77.699999999999989</v>
      </c>
      <c r="AS2074" s="213">
        <v>79.599999999999994</v>
      </c>
      <c r="AT2074" s="213">
        <v>79.599999999999994</v>
      </c>
      <c r="AU2074" s="213">
        <v>88.200000000000017</v>
      </c>
      <c r="AV2074" s="213">
        <v>92.800000000000011</v>
      </c>
      <c r="AW2074" s="213">
        <v>96.9</v>
      </c>
      <c r="AX2074" s="213">
        <v>102.4</v>
      </c>
      <c r="AY2074" s="213">
        <v>105</v>
      </c>
      <c r="AZ2074" s="213">
        <v>108.30000000000001</v>
      </c>
      <c r="BA2074" s="213">
        <v>111.1</v>
      </c>
      <c r="BB2074" s="213">
        <v>116.19999999999999</v>
      </c>
      <c r="BC2074" s="213">
        <v>119.60000000000001</v>
      </c>
      <c r="BD2074" s="213">
        <v>124.5</v>
      </c>
      <c r="BE2074" s="213">
        <v>127.5</v>
      </c>
      <c r="BF2074" s="213">
        <v>127.5</v>
      </c>
      <c r="BG2074" s="213">
        <v>120</v>
      </c>
      <c r="BH2074" s="213">
        <v>119.1</v>
      </c>
      <c r="BI2074" s="213">
        <v>118.1</v>
      </c>
      <c r="BJ2074" s="213">
        <v>60.800000000000004</v>
      </c>
      <c r="BK2074" s="213"/>
    </row>
    <row r="2075" spans="1:63">
      <c r="A2075" s="265" t="s">
        <v>38</v>
      </c>
      <c r="B2075" s="256" t="s">
        <v>388</v>
      </c>
      <c r="C2075" s="265" t="s">
        <v>91</v>
      </c>
      <c r="D2075" s="265" t="s">
        <v>86</v>
      </c>
      <c r="E2075" s="280">
        <v>7216.1056284007973</v>
      </c>
      <c r="F2075" s="280">
        <v>7360.602706353071</v>
      </c>
      <c r="G2075" s="280">
        <v>7509.5142356359456</v>
      </c>
      <c r="H2075" s="280">
        <v>7634.3550577751776</v>
      </c>
      <c r="I2075" s="280">
        <v>7763.1808750152895</v>
      </c>
      <c r="J2075" s="280">
        <v>7894.159304933979</v>
      </c>
      <c r="K2075" s="280">
        <v>8030.7687646710947</v>
      </c>
      <c r="L2075" s="280">
        <v>8192.8018804884141</v>
      </c>
      <c r="M2075" s="280">
        <v>8360.0803597373797</v>
      </c>
      <c r="N2075" s="280">
        <v>8533.0922218397154</v>
      </c>
      <c r="O2075" s="280">
        <v>8711.473191237932</v>
      </c>
      <c r="P2075" s="280">
        <v>8797.6138209033143</v>
      </c>
      <c r="Q2075" s="280">
        <v>8886.2856273627913</v>
      </c>
      <c r="R2075" s="280">
        <v>9039.8969929679588</v>
      </c>
      <c r="S2075" s="280">
        <v>9197.9186882922368</v>
      </c>
      <c r="T2075" s="280">
        <v>9333.7754544139043</v>
      </c>
      <c r="U2075" s="280">
        <v>9473.093367275429</v>
      </c>
      <c r="V2075" s="280">
        <v>9656.1365285254578</v>
      </c>
      <c r="W2075" s="280">
        <v>9844.4339089010846</v>
      </c>
      <c r="X2075" s="280">
        <v>9924.3742284633645</v>
      </c>
      <c r="Y2075" s="280">
        <v>10006.142405228413</v>
      </c>
      <c r="Z2075" s="280">
        <v>10027.806612975672</v>
      </c>
      <c r="AA2075" s="280">
        <v>10049.232185601422</v>
      </c>
      <c r="AB2075" s="280">
        <v>10016.435412344004</v>
      </c>
      <c r="AC2075" s="280">
        <v>9984.0482791192444</v>
      </c>
      <c r="AD2075" s="280">
        <v>9843.6</v>
      </c>
      <c r="AE2075" s="280">
        <v>9569</v>
      </c>
      <c r="AF2075" s="280">
        <v>9526.1999999999989</v>
      </c>
      <c r="AG2075" s="280">
        <v>9466.0999999999985</v>
      </c>
      <c r="AH2075" s="280">
        <v>9179.1000000000022</v>
      </c>
      <c r="AI2075" s="280">
        <v>9135.8000000000011</v>
      </c>
      <c r="AJ2075" s="280">
        <v>9448.7999999999993</v>
      </c>
      <c r="AK2075" s="280">
        <v>9927.9000000000015</v>
      </c>
      <c r="AL2075" s="280">
        <v>10357.1</v>
      </c>
      <c r="AM2075" s="280">
        <v>10941.5</v>
      </c>
      <c r="AN2075" s="280">
        <v>11476.900000000001</v>
      </c>
      <c r="AO2075" s="280">
        <v>11736.3</v>
      </c>
      <c r="AP2075" s="280">
        <v>11490</v>
      </c>
      <c r="AQ2075" s="280">
        <v>11179.400000000001</v>
      </c>
      <c r="AR2075" s="280">
        <v>11142.699999999999</v>
      </c>
      <c r="AS2075" s="280">
        <v>11409.3</v>
      </c>
      <c r="AT2075" s="280">
        <v>11725.6</v>
      </c>
      <c r="AU2075" s="280">
        <v>12327.900000000001</v>
      </c>
      <c r="AV2075" s="280">
        <v>12940.7</v>
      </c>
      <c r="AW2075" s="280">
        <v>13650.800000000001</v>
      </c>
      <c r="AX2075" s="280">
        <v>14402.600000000002</v>
      </c>
      <c r="AY2075" s="280">
        <v>14931.2</v>
      </c>
      <c r="AZ2075" s="280">
        <v>15340.5</v>
      </c>
      <c r="BA2075" s="280">
        <v>15938.4</v>
      </c>
      <c r="BB2075" s="280">
        <v>16552.899999999998</v>
      </c>
      <c r="BC2075" s="280">
        <v>17321.5</v>
      </c>
      <c r="BD2075" s="280">
        <v>18127.400000000001</v>
      </c>
      <c r="BE2075" s="280">
        <v>18766</v>
      </c>
      <c r="BF2075" s="280">
        <v>18753.400000000001</v>
      </c>
      <c r="BG2075" s="280">
        <v>17592.099999999999</v>
      </c>
      <c r="BH2075" s="280">
        <v>17134.900000000001</v>
      </c>
      <c r="BI2075" s="280">
        <v>16821.300000000003</v>
      </c>
      <c r="BJ2075" s="280">
        <v>9553.7999999999993</v>
      </c>
      <c r="BK2075" s="280"/>
    </row>
  </sheetData>
  <autoFilter ref="A5:D207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
  <sheetViews>
    <sheetView workbookViewId="0"/>
  </sheetViews>
  <sheetFormatPr baseColWidth="10" defaultRowHeight="11.25"/>
  <sheetData>
    <row r="1" spans="1:42" ht="18.75">
      <c r="A1" s="164" t="s">
        <v>413</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row>
    <row r="2" spans="1:42">
      <c r="A2" s="204" t="s">
        <v>405</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row>
    <row r="3" spans="1:42">
      <c r="A3" s="119"/>
      <c r="B3" s="119"/>
      <c r="C3" s="119"/>
      <c r="D3" s="205"/>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row>
    <row r="5" spans="1:42" ht="12.75">
      <c r="A5" s="206" t="s">
        <v>5</v>
      </c>
      <c r="B5" s="121" t="s">
        <v>9</v>
      </c>
      <c r="C5" s="121" t="s">
        <v>360</v>
      </c>
      <c r="D5" s="121" t="s">
        <v>361</v>
      </c>
      <c r="E5" s="169">
        <v>1977</v>
      </c>
      <c r="F5" s="169">
        <v>1978</v>
      </c>
      <c r="G5" s="169">
        <v>1979</v>
      </c>
      <c r="H5" s="169">
        <v>1980</v>
      </c>
      <c r="I5" s="169">
        <v>1981</v>
      </c>
      <c r="J5" s="169">
        <v>1982</v>
      </c>
      <c r="K5" s="169">
        <v>1983</v>
      </c>
      <c r="L5" s="169">
        <v>1984</v>
      </c>
      <c r="M5" s="169">
        <v>1985</v>
      </c>
      <c r="N5" s="169">
        <v>1986</v>
      </c>
      <c r="O5" s="169">
        <v>1987</v>
      </c>
      <c r="P5" s="169">
        <v>1988</v>
      </c>
      <c r="Q5" s="169">
        <v>1989</v>
      </c>
      <c r="R5" s="169">
        <v>1990</v>
      </c>
      <c r="S5" s="169">
        <v>1991</v>
      </c>
      <c r="T5" s="169">
        <v>1992</v>
      </c>
      <c r="U5" s="169">
        <v>1993</v>
      </c>
      <c r="V5" s="169">
        <v>1994</v>
      </c>
      <c r="W5" s="169">
        <v>1995</v>
      </c>
      <c r="X5" s="169">
        <v>1996</v>
      </c>
      <c r="Y5" s="169">
        <v>1997</v>
      </c>
      <c r="Z5" s="169">
        <v>1998</v>
      </c>
      <c r="AA5" s="169">
        <v>1999</v>
      </c>
      <c r="AB5" s="208">
        <v>2000</v>
      </c>
      <c r="AC5" s="208">
        <v>2001</v>
      </c>
      <c r="AD5" s="208">
        <v>2002</v>
      </c>
      <c r="AE5" s="208">
        <v>2003</v>
      </c>
      <c r="AF5" s="208">
        <v>2004</v>
      </c>
      <c r="AG5" s="208" t="s">
        <v>71</v>
      </c>
      <c r="AH5" s="208">
        <v>2006</v>
      </c>
      <c r="AI5" s="83" t="s">
        <v>73</v>
      </c>
      <c r="AJ5" s="83" t="s">
        <v>74</v>
      </c>
      <c r="AK5" s="83">
        <v>2009</v>
      </c>
      <c r="AL5" s="83">
        <v>2010</v>
      </c>
      <c r="AM5" s="83">
        <v>2011</v>
      </c>
      <c r="AN5" s="83">
        <v>2012</v>
      </c>
      <c r="AO5" s="83">
        <v>2013</v>
      </c>
      <c r="AP5" s="83">
        <v>2014</v>
      </c>
    </row>
    <row r="6" spans="1:42" ht="12.75">
      <c r="A6" s="131" t="s">
        <v>13</v>
      </c>
      <c r="B6" s="131" t="s">
        <v>406</v>
      </c>
      <c r="C6" s="131" t="s">
        <v>407</v>
      </c>
      <c r="D6" s="119" t="s">
        <v>408</v>
      </c>
      <c r="E6" s="346">
        <v>11.024898216096675</v>
      </c>
      <c r="F6" s="346">
        <v>12.41107509278601</v>
      </c>
      <c r="G6" s="346">
        <v>13.663952631935814</v>
      </c>
      <c r="H6" s="346">
        <v>17.113671199293258</v>
      </c>
      <c r="I6" s="346">
        <v>19.384378742340353</v>
      </c>
      <c r="J6" s="346">
        <v>20.029572779911398</v>
      </c>
      <c r="K6" s="346">
        <v>21.771259334154035</v>
      </c>
      <c r="L6" s="346">
        <v>28.041970091880838</v>
      </c>
      <c r="M6" s="346">
        <v>28.683791766912982</v>
      </c>
      <c r="N6" s="346">
        <v>28.954305826098221</v>
      </c>
      <c r="O6" s="346">
        <v>29.202635841046622</v>
      </c>
      <c r="P6" s="346">
        <v>27.382691415484473</v>
      </c>
      <c r="Q6" s="346">
        <v>25.605934289008413</v>
      </c>
      <c r="R6" s="346">
        <v>24.070274055680944</v>
      </c>
      <c r="S6" s="346">
        <v>24.118774255076453</v>
      </c>
      <c r="T6" s="346">
        <v>26.227635881158392</v>
      </c>
      <c r="U6" s="346">
        <v>30.608752295612135</v>
      </c>
      <c r="V6" s="346">
        <v>32.028981399348993</v>
      </c>
      <c r="W6" s="346">
        <v>31.231405808134006</v>
      </c>
      <c r="X6" s="346">
        <v>29.505536225721407</v>
      </c>
      <c r="Y6" s="346">
        <v>28.487595851949614</v>
      </c>
      <c r="Z6" s="346">
        <v>26.102218167693756</v>
      </c>
      <c r="AA6" s="346">
        <v>23.3837336895945</v>
      </c>
      <c r="AB6" s="346">
        <v>21.173435580669363</v>
      </c>
      <c r="AC6" s="346">
        <v>20.231471072149745</v>
      </c>
      <c r="AD6" s="346">
        <v>19.289506563630123</v>
      </c>
      <c r="AE6" s="346">
        <v>18.307511205097271</v>
      </c>
      <c r="AF6" s="346">
        <v>16.951763292582694</v>
      </c>
      <c r="AG6" s="346">
        <v>13.881271381674951</v>
      </c>
      <c r="AH6" s="346">
        <v>12.704497262863271</v>
      </c>
      <c r="AI6" s="346">
        <v>12.860502630241047</v>
      </c>
      <c r="AJ6" s="346">
        <v>17.720538416157467</v>
      </c>
      <c r="AK6" s="346">
        <v>25.173606435698666</v>
      </c>
      <c r="AL6" s="346">
        <v>27.699365742700643</v>
      </c>
      <c r="AM6" s="347">
        <v>30.040762389542909</v>
      </c>
      <c r="AN6" s="347">
        <v>34.31452908582569</v>
      </c>
      <c r="AO6" s="347">
        <v>36.177649170411627</v>
      </c>
      <c r="AP6" s="347">
        <v>34.700773352469412</v>
      </c>
    </row>
    <row r="7" spans="1:42" ht="12.75">
      <c r="A7" s="131" t="s">
        <v>19</v>
      </c>
      <c r="B7" s="131" t="s">
        <v>406</v>
      </c>
      <c r="C7" s="131" t="s">
        <v>407</v>
      </c>
      <c r="D7" s="119" t="s">
        <v>408</v>
      </c>
      <c r="E7" s="346">
        <v>2.6710016726105374</v>
      </c>
      <c r="F7" s="346">
        <v>4.7046791496269229</v>
      </c>
      <c r="G7" s="346">
        <v>6.31342537793034</v>
      </c>
      <c r="H7" s="346">
        <v>8.3483306955824332</v>
      </c>
      <c r="I7" s="346">
        <v>11.323401974833741</v>
      </c>
      <c r="J7" s="346">
        <v>11.637886786970864</v>
      </c>
      <c r="K7" s="346">
        <v>12.932199984872913</v>
      </c>
      <c r="L7" s="346">
        <v>14.23670631136253</v>
      </c>
      <c r="M7" s="346">
        <v>16.052858836617588</v>
      </c>
      <c r="N7" s="346">
        <v>14.722617663607682</v>
      </c>
      <c r="O7" s="346">
        <v>12.713418152321392</v>
      </c>
      <c r="P7" s="346">
        <v>12.493990915173274</v>
      </c>
      <c r="Q7" s="346">
        <v>10.713106164724756</v>
      </c>
      <c r="R7" s="346">
        <v>8.2499888106398824</v>
      </c>
      <c r="S7" s="346">
        <v>8.6357824134904675</v>
      </c>
      <c r="T7" s="346">
        <v>10.477433725331171</v>
      </c>
      <c r="U7" s="346">
        <v>14.442000298495181</v>
      </c>
      <c r="V7" s="346">
        <v>15.41757712245081</v>
      </c>
      <c r="W7" s="346">
        <v>13.257723796837309</v>
      </c>
      <c r="X7" s="346">
        <v>12.590468124456642</v>
      </c>
      <c r="Y7" s="346">
        <v>11.488416695935326</v>
      </c>
      <c r="Z7" s="346">
        <v>9.147063181914616</v>
      </c>
      <c r="AA7" s="346">
        <v>7.3038144889304837</v>
      </c>
      <c r="AB7" s="346">
        <v>5.6039311939326542</v>
      </c>
      <c r="AC7" s="346">
        <v>5.7265141259568573</v>
      </c>
      <c r="AD7" s="346">
        <v>5.8490970579810595</v>
      </c>
      <c r="AE7" s="346">
        <v>6.637998875950136</v>
      </c>
      <c r="AF7" s="346">
        <v>5.6525799640587229</v>
      </c>
      <c r="AG7" s="346">
        <v>5.8928336381523012</v>
      </c>
      <c r="AH7" s="346">
        <v>5.5287653320141938</v>
      </c>
      <c r="AI7" s="346">
        <v>5.3033121652075312</v>
      </c>
      <c r="AJ7" s="346">
        <v>7.2863831496211802</v>
      </c>
      <c r="AK7" s="346">
        <v>13.055689402854979</v>
      </c>
      <c r="AL7" s="346">
        <v>14.949172477254224</v>
      </c>
      <c r="AM7" s="347">
        <v>17.072845309008315</v>
      </c>
      <c r="AN7" s="347">
        <v>18.660639369233394</v>
      </c>
      <c r="AO7" s="347">
        <v>21.379488546125593</v>
      </c>
      <c r="AP7" s="347">
        <v>20.175317289938409</v>
      </c>
    </row>
    <row r="8" spans="1:42" ht="12.75">
      <c r="A8" s="131" t="s">
        <v>20</v>
      </c>
      <c r="B8" s="131" t="s">
        <v>406</v>
      </c>
      <c r="C8" s="131" t="s">
        <v>407</v>
      </c>
      <c r="D8" s="119" t="s">
        <v>408</v>
      </c>
      <c r="E8" s="346">
        <v>3.7224080789708043</v>
      </c>
      <c r="F8" s="346">
        <v>5.0103162994901327</v>
      </c>
      <c r="G8" s="346">
        <v>7.1158431781072471</v>
      </c>
      <c r="H8" s="346">
        <v>8.0536715748915011</v>
      </c>
      <c r="I8" s="346">
        <v>11.159687778873071</v>
      </c>
      <c r="J8" s="346">
        <v>12.873902561711155</v>
      </c>
      <c r="K8" s="346">
        <v>12.935013366662426</v>
      </c>
      <c r="L8" s="346">
        <v>14.400054741794369</v>
      </c>
      <c r="M8" s="346">
        <v>16.756746525601354</v>
      </c>
      <c r="N8" s="346">
        <v>16.743613406899808</v>
      </c>
      <c r="O8" s="346">
        <v>18.106755748082026</v>
      </c>
      <c r="P8" s="346">
        <v>17.168276719501282</v>
      </c>
      <c r="Q8" s="346">
        <v>15.642819707498836</v>
      </c>
      <c r="R8" s="346">
        <v>15.012554338335701</v>
      </c>
      <c r="S8" s="346">
        <v>13.108461512841799</v>
      </c>
      <c r="T8" s="346">
        <v>14.045286805071859</v>
      </c>
      <c r="U8" s="346">
        <v>17.008907471243042</v>
      </c>
      <c r="V8" s="346">
        <v>18.014215042297288</v>
      </c>
      <c r="W8" s="346">
        <v>16.409859620362319</v>
      </c>
      <c r="X8" s="346">
        <v>16.712079654245517</v>
      </c>
      <c r="Y8" s="346">
        <v>16.491735641872168</v>
      </c>
      <c r="Z8" s="346">
        <v>14.54310122273872</v>
      </c>
      <c r="AA8" s="346">
        <v>13.548056830151879</v>
      </c>
      <c r="AB8" s="346">
        <v>12.627305984926927</v>
      </c>
      <c r="AC8" s="346">
        <v>11.215113504701666</v>
      </c>
      <c r="AD8" s="346">
        <v>9.8029210244764009</v>
      </c>
      <c r="AE8" s="346">
        <v>11.300676269339966</v>
      </c>
      <c r="AF8" s="346">
        <v>10.330925704996829</v>
      </c>
      <c r="AG8" s="346">
        <v>10.032464323845426</v>
      </c>
      <c r="AH8" s="346">
        <v>9.1628688807565339</v>
      </c>
      <c r="AI8" s="346">
        <v>8.4157566384284159</v>
      </c>
      <c r="AJ8" s="346">
        <v>8.4989267696323729</v>
      </c>
      <c r="AK8" s="346">
        <v>13.4164413821154</v>
      </c>
      <c r="AL8" s="346">
        <v>15.920679345976247</v>
      </c>
      <c r="AM8" s="347">
        <v>17.841382967068448</v>
      </c>
      <c r="AN8" s="347">
        <v>21.821668608423522</v>
      </c>
      <c r="AO8" s="347">
        <v>24.12682168245999</v>
      </c>
      <c r="AP8" s="347">
        <v>21.123609708170346</v>
      </c>
    </row>
    <row r="9" spans="1:42" ht="12.75">
      <c r="A9" s="131" t="s">
        <v>21</v>
      </c>
      <c r="B9" s="131" t="s">
        <v>406</v>
      </c>
      <c r="C9" s="131" t="s">
        <v>407</v>
      </c>
      <c r="D9" s="119" t="s">
        <v>408</v>
      </c>
      <c r="E9" s="346">
        <v>4.1036723565258573</v>
      </c>
      <c r="F9" s="346">
        <v>4.3202104574726938</v>
      </c>
      <c r="G9" s="346">
        <v>4.7843039018954077</v>
      </c>
      <c r="H9" s="346">
        <v>7.9181569688131948</v>
      </c>
      <c r="I9" s="346">
        <v>9.8477452846586839</v>
      </c>
      <c r="J9" s="346">
        <v>11.549227311821785</v>
      </c>
      <c r="K9" s="346">
        <v>13.651936421014033</v>
      </c>
      <c r="L9" s="346">
        <v>13.737802234898773</v>
      </c>
      <c r="M9" s="346">
        <v>13.43704664355597</v>
      </c>
      <c r="N9" s="346">
        <v>13.778803784227936</v>
      </c>
      <c r="O9" s="346">
        <v>13.501326285228439</v>
      </c>
      <c r="P9" s="346">
        <v>10.511500691013381</v>
      </c>
      <c r="Q9" s="346">
        <v>10.316842462689594</v>
      </c>
      <c r="R9" s="346">
        <v>10.053961878524262</v>
      </c>
      <c r="S9" s="346">
        <v>9.6087744067449385</v>
      </c>
      <c r="T9" s="346">
        <v>10.971526271715021</v>
      </c>
      <c r="U9" s="346">
        <v>16.951535710589489</v>
      </c>
      <c r="V9" s="346">
        <v>16.8545914240981</v>
      </c>
      <c r="W9" s="346">
        <v>13.452707820861082</v>
      </c>
      <c r="X9" s="346">
        <v>12.751898453534288</v>
      </c>
      <c r="Y9" s="346">
        <v>11.602976275589578</v>
      </c>
      <c r="Z9" s="346">
        <v>11.152520185578975</v>
      </c>
      <c r="AA9" s="346">
        <v>8.0045758221268244</v>
      </c>
      <c r="AB9" s="346">
        <v>6.5186932306281165</v>
      </c>
      <c r="AC9" s="346">
        <v>7.0682025972610969</v>
      </c>
      <c r="AD9" s="346">
        <v>7.6177119638940773</v>
      </c>
      <c r="AE9" s="346">
        <v>9.7744862491835143</v>
      </c>
      <c r="AF9" s="346">
        <v>9.1653738388213224</v>
      </c>
      <c r="AG9" s="346">
        <v>7.2870098638385858</v>
      </c>
      <c r="AH9" s="346">
        <v>6.5011219468375536</v>
      </c>
      <c r="AI9" s="346">
        <v>7.2200652445306268</v>
      </c>
      <c r="AJ9" s="346">
        <v>10.18748126984206</v>
      </c>
      <c r="AK9" s="346">
        <v>17.972682373475532</v>
      </c>
      <c r="AL9" s="346">
        <v>20.17842554173621</v>
      </c>
      <c r="AM9" s="347">
        <v>21.945205829377215</v>
      </c>
      <c r="AN9" s="347">
        <v>23.256663161850643</v>
      </c>
      <c r="AO9" s="347">
        <v>22.330312999477044</v>
      </c>
      <c r="AP9" s="347">
        <v>20.142156978108911</v>
      </c>
    </row>
    <row r="10" spans="1:42" ht="12.75">
      <c r="A10" s="131" t="s">
        <v>22</v>
      </c>
      <c r="B10" s="131" t="s">
        <v>406</v>
      </c>
      <c r="C10" s="131" t="s">
        <v>407</v>
      </c>
      <c r="D10" s="119" t="s">
        <v>408</v>
      </c>
      <c r="E10" s="346">
        <v>8.5802401163369524</v>
      </c>
      <c r="F10" s="346">
        <v>9.8028695834507253</v>
      </c>
      <c r="G10" s="346">
        <v>10.478430495092905</v>
      </c>
      <c r="H10" s="346">
        <v>12.088947005944872</v>
      </c>
      <c r="I10" s="346">
        <v>15.84728619674377</v>
      </c>
      <c r="J10" s="346">
        <v>17.712217320237194</v>
      </c>
      <c r="K10" s="346">
        <v>18.499976004357876</v>
      </c>
      <c r="L10" s="346">
        <v>21.574605377699989</v>
      </c>
      <c r="M10" s="346">
        <v>24.696233925765601</v>
      </c>
      <c r="N10" s="346">
        <v>24.614287072072759</v>
      </c>
      <c r="O10" s="346">
        <v>22.640086964422519</v>
      </c>
      <c r="P10" s="346">
        <v>20.816071490316851</v>
      </c>
      <c r="Q10" s="346">
        <v>19.963940493365062</v>
      </c>
      <c r="R10" s="346">
        <v>21.49743787032418</v>
      </c>
      <c r="S10" s="346">
        <v>22.936793011074808</v>
      </c>
      <c r="T10" s="346">
        <v>22.997533830783397</v>
      </c>
      <c r="U10" s="346">
        <v>26.118701564342551</v>
      </c>
      <c r="V10" s="346">
        <v>24.329573175644192</v>
      </c>
      <c r="W10" s="346">
        <v>21.452330849307792</v>
      </c>
      <c r="X10" s="346">
        <v>19.85202911357057</v>
      </c>
      <c r="Y10" s="346">
        <v>17.789301053887549</v>
      </c>
      <c r="Z10" s="346">
        <v>16.59559678479998</v>
      </c>
      <c r="AA10" s="346">
        <v>12.663436267354646</v>
      </c>
      <c r="AB10" s="346">
        <v>11.821774895951467</v>
      </c>
      <c r="AC10" s="346">
        <v>11.451835675243753</v>
      </c>
      <c r="AD10" s="346">
        <v>11.081896454536038</v>
      </c>
      <c r="AE10" s="346">
        <v>11.339777149601254</v>
      </c>
      <c r="AF10" s="346">
        <v>11.9246463923356</v>
      </c>
      <c r="AG10" s="346">
        <v>11.706804085228846</v>
      </c>
      <c r="AH10" s="346">
        <v>11.620295206476502</v>
      </c>
      <c r="AI10" s="346">
        <v>10.452563205650597</v>
      </c>
      <c r="AJ10" s="346">
        <v>17.231047681556838</v>
      </c>
      <c r="AK10" s="346">
        <v>26.003163360197277</v>
      </c>
      <c r="AL10" s="346">
        <v>28.601129180027677</v>
      </c>
      <c r="AM10" s="347">
        <v>29.279031785064312</v>
      </c>
      <c r="AN10" s="347">
        <v>32.574226824352465</v>
      </c>
      <c r="AO10" s="347">
        <v>33.728538326186097</v>
      </c>
      <c r="AP10" s="347">
        <v>32.420119193497129</v>
      </c>
    </row>
    <row r="11" spans="1:42" ht="12.75">
      <c r="A11" s="131" t="s">
        <v>23</v>
      </c>
      <c r="B11" s="131" t="s">
        <v>406</v>
      </c>
      <c r="C11" s="131" t="s">
        <v>407</v>
      </c>
      <c r="D11" s="119" t="s">
        <v>408</v>
      </c>
      <c r="E11" s="346">
        <v>3.4719689932468185</v>
      </c>
      <c r="F11" s="346">
        <v>4.4226790782998213</v>
      </c>
      <c r="G11" s="346">
        <v>5.421917087651055</v>
      </c>
      <c r="H11" s="346">
        <v>7.310306052142213</v>
      </c>
      <c r="I11" s="346">
        <v>9.9905461910273079</v>
      </c>
      <c r="J11" s="346">
        <v>11.938736334342446</v>
      </c>
      <c r="K11" s="346">
        <v>12.065340362499276</v>
      </c>
      <c r="L11" s="346">
        <v>15.215043789354578</v>
      </c>
      <c r="M11" s="346">
        <v>14.804495929447922</v>
      </c>
      <c r="N11" s="346">
        <v>16.626885628382812</v>
      </c>
      <c r="O11" s="346">
        <v>17.549212288590617</v>
      </c>
      <c r="P11" s="346">
        <v>19.148315471438167</v>
      </c>
      <c r="Q11" s="346">
        <v>16.245323134122785</v>
      </c>
      <c r="R11" s="346">
        <v>15.300487583602944</v>
      </c>
      <c r="S11" s="346">
        <v>14.413618691662283</v>
      </c>
      <c r="T11" s="346">
        <v>14.941677531295477</v>
      </c>
      <c r="U11" s="346">
        <v>17.738009048934252</v>
      </c>
      <c r="V11" s="346">
        <v>20.849082790518946</v>
      </c>
      <c r="W11" s="346">
        <v>19.852025387253299</v>
      </c>
      <c r="X11" s="346">
        <v>21.013118525271928</v>
      </c>
      <c r="Y11" s="346">
        <v>18.020931518455633</v>
      </c>
      <c r="Z11" s="346">
        <v>15.306624352103778</v>
      </c>
      <c r="AA11" s="346">
        <v>13.016799877957803</v>
      </c>
      <c r="AB11" s="346">
        <v>11.165736640299388</v>
      </c>
      <c r="AC11" s="346">
        <v>10.585580082113053</v>
      </c>
      <c r="AD11" s="346">
        <v>10.005423523926716</v>
      </c>
      <c r="AE11" s="346">
        <v>10.420635844352967</v>
      </c>
      <c r="AF11" s="346">
        <v>10.559741560841877</v>
      </c>
      <c r="AG11" s="346">
        <v>8.5058746609755858</v>
      </c>
      <c r="AH11" s="346">
        <v>6.4675899847507026</v>
      </c>
      <c r="AI11" s="346">
        <v>5.9652431047402974</v>
      </c>
      <c r="AJ11" s="346">
        <v>7.1655954576614747</v>
      </c>
      <c r="AK11" s="346">
        <v>12.005996284689999</v>
      </c>
      <c r="AL11" s="346">
        <v>13.70618848291017</v>
      </c>
      <c r="AM11" s="347">
        <v>15.295220861710053</v>
      </c>
      <c r="AN11" s="347">
        <v>17.784639351741284</v>
      </c>
      <c r="AO11" s="347">
        <v>20.452484393133513</v>
      </c>
      <c r="AP11" s="347">
        <v>19.421062815806714</v>
      </c>
    </row>
    <row r="12" spans="1:42" ht="12.75">
      <c r="A12" s="131" t="s">
        <v>24</v>
      </c>
      <c r="B12" s="131" t="s">
        <v>406</v>
      </c>
      <c r="C12" s="131" t="s">
        <v>407</v>
      </c>
      <c r="D12" s="119" t="s">
        <v>408</v>
      </c>
      <c r="E12" s="346">
        <v>4.2178844890539624</v>
      </c>
      <c r="F12" s="346">
        <v>5.2193006235102999</v>
      </c>
      <c r="G12" s="346">
        <v>6.6125654546893333</v>
      </c>
      <c r="H12" s="346">
        <v>8.2574277411601571</v>
      </c>
      <c r="I12" s="346">
        <v>10.057316029138368</v>
      </c>
      <c r="J12" s="346">
        <v>11.773679337539431</v>
      </c>
      <c r="K12" s="346">
        <v>13.110937375392044</v>
      </c>
      <c r="L12" s="346">
        <v>15.399584630049562</v>
      </c>
      <c r="M12" s="346">
        <v>17.499427558404086</v>
      </c>
      <c r="N12" s="346">
        <v>17.368146169822396</v>
      </c>
      <c r="O12" s="346">
        <v>16.345199498619507</v>
      </c>
      <c r="P12" s="346">
        <v>16.491837246028624</v>
      </c>
      <c r="Q12" s="346">
        <v>15.693023627812376</v>
      </c>
      <c r="R12" s="346">
        <v>14.494197842186907</v>
      </c>
      <c r="S12" s="346">
        <v>14.075287040569959</v>
      </c>
      <c r="T12" s="346">
        <v>16.441446084601182</v>
      </c>
      <c r="U12" s="346">
        <v>18.808655207059658</v>
      </c>
      <c r="V12" s="346">
        <v>19.720836150393325</v>
      </c>
      <c r="W12" s="346">
        <v>18.990259809068061</v>
      </c>
      <c r="X12" s="346">
        <v>17.874133013274506</v>
      </c>
      <c r="Y12" s="346">
        <v>17.328956519022309</v>
      </c>
      <c r="Z12" s="346">
        <v>15.774545385169688</v>
      </c>
      <c r="AA12" s="346">
        <v>13.050566152071776</v>
      </c>
      <c r="AB12" s="346">
        <v>11.719512595492601</v>
      </c>
      <c r="AC12" s="346">
        <v>11.092959791152762</v>
      </c>
      <c r="AD12" s="346">
        <v>10.46640698681292</v>
      </c>
      <c r="AE12" s="346">
        <v>11.103008023393329</v>
      </c>
      <c r="AF12" s="346">
        <v>10.707234994036154</v>
      </c>
      <c r="AG12" s="346">
        <v>8.754451986203474</v>
      </c>
      <c r="AH12" s="346">
        <v>8.1194773454056826</v>
      </c>
      <c r="AI12" s="346">
        <v>7.1314216694904049</v>
      </c>
      <c r="AJ12" s="346">
        <v>9.6137738840822529</v>
      </c>
      <c r="AK12" s="346">
        <v>13.974874943434259</v>
      </c>
      <c r="AL12" s="346">
        <v>15.801164222765166</v>
      </c>
      <c r="AM12" s="347">
        <v>16.867614597856445</v>
      </c>
      <c r="AN12" s="347">
        <v>19.801850898251473</v>
      </c>
      <c r="AO12" s="347">
        <v>21.749262804405198</v>
      </c>
      <c r="AP12" s="347">
        <v>20.764952445135002</v>
      </c>
    </row>
    <row r="13" spans="1:42" ht="12.75">
      <c r="A13" s="131" t="s">
        <v>25</v>
      </c>
      <c r="B13" s="131" t="s">
        <v>406</v>
      </c>
      <c r="C13" s="131" t="s">
        <v>407</v>
      </c>
      <c r="D13" s="119" t="s">
        <v>408</v>
      </c>
      <c r="E13" s="346">
        <v>4.4805008093324377</v>
      </c>
      <c r="F13" s="346">
        <v>5.9302554465858073</v>
      </c>
      <c r="G13" s="346">
        <v>7.4863026367975181</v>
      </c>
      <c r="H13" s="346">
        <v>10.333048483973428</v>
      </c>
      <c r="I13" s="346">
        <v>13.435485851666737</v>
      </c>
      <c r="J13" s="346">
        <v>13.098014637651282</v>
      </c>
      <c r="K13" s="346">
        <v>13.332435245271888</v>
      </c>
      <c r="L13" s="346">
        <v>15.291842166164498</v>
      </c>
      <c r="M13" s="346">
        <v>15.482011915612402</v>
      </c>
      <c r="N13" s="346">
        <v>14.010471665199809</v>
      </c>
      <c r="O13" s="346">
        <v>13.71753372825528</v>
      </c>
      <c r="P13" s="346">
        <v>13.685766137788256</v>
      </c>
      <c r="Q13" s="346">
        <v>12.708656045224277</v>
      </c>
      <c r="R13" s="346">
        <v>11.573573787318335</v>
      </c>
      <c r="S13" s="346">
        <v>11.49885957994432</v>
      </c>
      <c r="T13" s="346">
        <v>13.594381549468906</v>
      </c>
      <c r="U13" s="346">
        <v>16.917566475144991</v>
      </c>
      <c r="V13" s="346">
        <v>16.894425041159927</v>
      </c>
      <c r="W13" s="346">
        <v>17.14297235014768</v>
      </c>
      <c r="X13" s="346">
        <v>16.320850739865755</v>
      </c>
      <c r="Y13" s="346">
        <v>15.329900943084912</v>
      </c>
      <c r="Z13" s="346">
        <v>13.698514051808779</v>
      </c>
      <c r="AA13" s="346">
        <v>11.951339471732213</v>
      </c>
      <c r="AB13" s="346">
        <v>9.8065969730708087</v>
      </c>
      <c r="AC13" s="346">
        <v>9.6641457273819995</v>
      </c>
      <c r="AD13" s="346">
        <v>9.5216944816931921</v>
      </c>
      <c r="AE13" s="346">
        <v>10.137436417008306</v>
      </c>
      <c r="AF13" s="346">
        <v>9.5071074855933269</v>
      </c>
      <c r="AG13" s="346">
        <v>9.2241274415679992</v>
      </c>
      <c r="AH13" s="346">
        <v>8.8451319470484382</v>
      </c>
      <c r="AI13" s="346">
        <v>7.6623100178908423</v>
      </c>
      <c r="AJ13" s="346">
        <v>11.659337089894825</v>
      </c>
      <c r="AK13" s="346">
        <v>18.875412143416693</v>
      </c>
      <c r="AL13" s="346">
        <v>21.223957814532223</v>
      </c>
      <c r="AM13" s="347">
        <v>23.072933338983695</v>
      </c>
      <c r="AN13" s="347">
        <v>28.582708890349544</v>
      </c>
      <c r="AO13" s="347">
        <v>29.965037983360567</v>
      </c>
      <c r="AP13" s="347">
        <v>28.99142519261229</v>
      </c>
    </row>
    <row r="14" spans="1:42" ht="12.75">
      <c r="A14" s="131" t="s">
        <v>26</v>
      </c>
      <c r="B14" s="131" t="s">
        <v>406</v>
      </c>
      <c r="C14" s="131" t="s">
        <v>407</v>
      </c>
      <c r="D14" s="119" t="s">
        <v>408</v>
      </c>
      <c r="E14" s="346">
        <v>3.8281009914900288</v>
      </c>
      <c r="F14" s="346">
        <v>6.1156781271882901</v>
      </c>
      <c r="G14" s="346">
        <v>7.9702464958073334</v>
      </c>
      <c r="H14" s="346">
        <v>12.192814869708023</v>
      </c>
      <c r="I14" s="346">
        <v>15.335883685786918</v>
      </c>
      <c r="J14" s="346">
        <v>19.071635855155208</v>
      </c>
      <c r="K14" s="346">
        <v>20.969262321870648</v>
      </c>
      <c r="L14" s="346">
        <v>21.615656019906769</v>
      </c>
      <c r="M14" s="346">
        <v>22.174616386040775</v>
      </c>
      <c r="N14" s="346">
        <v>21.006389188038085</v>
      </c>
      <c r="O14" s="346">
        <v>20.082194012132444</v>
      </c>
      <c r="P14" s="346">
        <v>18.382583369770217</v>
      </c>
      <c r="Q14" s="346">
        <v>14.000323724636619</v>
      </c>
      <c r="R14" s="346">
        <v>12.380713909690883</v>
      </c>
      <c r="S14" s="346">
        <v>12.04200239068447</v>
      </c>
      <c r="T14" s="346">
        <v>13.352687320960946</v>
      </c>
      <c r="U14" s="346">
        <v>18.90846430145664</v>
      </c>
      <c r="V14" s="346">
        <v>20.878334165846539</v>
      </c>
      <c r="W14" s="346">
        <v>19.446801694421048</v>
      </c>
      <c r="X14" s="346">
        <v>18.615879413023645</v>
      </c>
      <c r="Y14" s="346">
        <v>17.016907374062754</v>
      </c>
      <c r="Z14" s="346">
        <v>14.366747074451496</v>
      </c>
      <c r="AA14" s="346">
        <v>10.717630697348067</v>
      </c>
      <c r="AB14" s="346">
        <v>8.8716506581082477</v>
      </c>
      <c r="AC14" s="346">
        <v>9.5196999138369556</v>
      </c>
      <c r="AD14" s="346">
        <v>10.167749169565665</v>
      </c>
      <c r="AE14" s="346">
        <v>10.252432266291521</v>
      </c>
      <c r="AF14" s="346">
        <v>9.7219549703489907</v>
      </c>
      <c r="AG14" s="346">
        <v>6.9170519091938854</v>
      </c>
      <c r="AH14" s="346">
        <v>6.4934759577789247</v>
      </c>
      <c r="AI14" s="346">
        <v>6.4721973611711201</v>
      </c>
      <c r="AJ14" s="346">
        <v>8.885635808606656</v>
      </c>
      <c r="AK14" s="346">
        <v>16.217381087713914</v>
      </c>
      <c r="AL14" s="346">
        <v>17.657305351768059</v>
      </c>
      <c r="AM14" s="347">
        <v>19.160524318331245</v>
      </c>
      <c r="AN14" s="347">
        <v>22.514784193305985</v>
      </c>
      <c r="AO14" s="347">
        <v>23.121068982376858</v>
      </c>
      <c r="AP14" s="347">
        <v>20.327834586049345</v>
      </c>
    </row>
    <row r="15" spans="1:42" ht="12.75">
      <c r="A15" s="131" t="s">
        <v>27</v>
      </c>
      <c r="B15" s="131" t="s">
        <v>406</v>
      </c>
      <c r="C15" s="131" t="s">
        <v>407</v>
      </c>
      <c r="D15" s="119" t="s">
        <v>408</v>
      </c>
      <c r="E15" s="346">
        <v>3.6530991005236162</v>
      </c>
      <c r="F15" s="346">
        <v>4.7341950537480013</v>
      </c>
      <c r="G15" s="346">
        <v>6.5771278410298697</v>
      </c>
      <c r="H15" s="346">
        <v>9.5902458443644338</v>
      </c>
      <c r="I15" s="346">
        <v>13.125820897041013</v>
      </c>
      <c r="J15" s="346">
        <v>16.461338779957842</v>
      </c>
      <c r="K15" s="346">
        <v>16.892966666959786</v>
      </c>
      <c r="L15" s="346">
        <v>19.022813730269764</v>
      </c>
      <c r="M15" s="346">
        <v>20.233672135846049</v>
      </c>
      <c r="N15" s="346">
        <v>18.928958435013293</v>
      </c>
      <c r="O15" s="346">
        <v>18.266374092062492</v>
      </c>
      <c r="P15" s="346">
        <v>16.422621538295303</v>
      </c>
      <c r="Q15" s="346">
        <v>14.739507908359629</v>
      </c>
      <c r="R15" s="346">
        <v>13.51721959144588</v>
      </c>
      <c r="S15" s="346">
        <v>14.777135496458834</v>
      </c>
      <c r="T15" s="346">
        <v>18.026785841327435</v>
      </c>
      <c r="U15" s="346">
        <v>22.251322548527622</v>
      </c>
      <c r="V15" s="346">
        <v>23.12093477390151</v>
      </c>
      <c r="W15" s="346">
        <v>21.021574754400934</v>
      </c>
      <c r="X15" s="346">
        <v>20.034389387197777</v>
      </c>
      <c r="Y15" s="346">
        <v>18.318543453979455</v>
      </c>
      <c r="Z15" s="346">
        <v>15.005479869760681</v>
      </c>
      <c r="AA15" s="346">
        <v>12.381852302197117</v>
      </c>
      <c r="AB15" s="346">
        <v>10.389973476261774</v>
      </c>
      <c r="AC15" s="346">
        <v>10.601345213444688</v>
      </c>
      <c r="AD15" s="346">
        <v>10.812716950627605</v>
      </c>
      <c r="AE15" s="346">
        <v>11.23981478643689</v>
      </c>
      <c r="AF15" s="346">
        <v>10.455726248593095</v>
      </c>
      <c r="AG15" s="346">
        <v>8.8786319327642218</v>
      </c>
      <c r="AH15" s="346">
        <v>8.3332282534964861</v>
      </c>
      <c r="AI15" s="346">
        <v>8.7348491345725474</v>
      </c>
      <c r="AJ15" s="346">
        <v>11.978246051299688</v>
      </c>
      <c r="AK15" s="346">
        <v>20.760622161895398</v>
      </c>
      <c r="AL15" s="346">
        <v>22.858193224049764</v>
      </c>
      <c r="AM15" s="347">
        <v>23.983421473549271</v>
      </c>
      <c r="AN15" s="347">
        <v>27.187965498071552</v>
      </c>
      <c r="AO15" s="347">
        <v>28.047668208172112</v>
      </c>
      <c r="AP15" s="347">
        <v>25.815996220840795</v>
      </c>
    </row>
    <row r="16" spans="1:42" ht="12.75">
      <c r="A16" s="131" t="s">
        <v>28</v>
      </c>
      <c r="B16" s="131" t="s">
        <v>406</v>
      </c>
      <c r="C16" s="131" t="s">
        <v>407</v>
      </c>
      <c r="D16" s="119" t="s">
        <v>408</v>
      </c>
      <c r="E16" s="346">
        <v>8.4242320113667564</v>
      </c>
      <c r="F16" s="346">
        <v>10.073380279738505</v>
      </c>
      <c r="G16" s="346">
        <v>13.08802984699258</v>
      </c>
      <c r="H16" s="346">
        <v>14.391479231191836</v>
      </c>
      <c r="I16" s="346">
        <v>15.7076220223404</v>
      </c>
      <c r="J16" s="346">
        <v>16.364696949542424</v>
      </c>
      <c r="K16" s="346">
        <v>15.19375900095196</v>
      </c>
      <c r="L16" s="346">
        <v>24.639196838271154</v>
      </c>
      <c r="M16" s="346">
        <v>24.84448374909736</v>
      </c>
      <c r="N16" s="346">
        <v>24.998344632823994</v>
      </c>
      <c r="O16" s="346">
        <v>23.728381992263735</v>
      </c>
      <c r="P16" s="346">
        <v>23.220915486753352</v>
      </c>
      <c r="Q16" s="346">
        <v>23.296747630991288</v>
      </c>
      <c r="R16" s="346">
        <v>21.337264588608868</v>
      </c>
      <c r="S16" s="346">
        <v>20.224391782387883</v>
      </c>
      <c r="T16" s="346">
        <v>21.663700631023097</v>
      </c>
      <c r="U16" s="346">
        <v>24.985328333926009</v>
      </c>
      <c r="V16" s="346">
        <v>26.142657279813044</v>
      </c>
      <c r="W16" s="346">
        <v>25.034348090436993</v>
      </c>
      <c r="X16" s="346">
        <v>24.088053106905829</v>
      </c>
      <c r="Y16" s="346">
        <v>22.376807141020741</v>
      </c>
      <c r="Z16" s="346">
        <v>21.712695517708379</v>
      </c>
      <c r="AA16" s="346">
        <v>18.238229012536479</v>
      </c>
      <c r="AB16" s="346">
        <v>16.665690236457895</v>
      </c>
      <c r="AC16" s="346">
        <v>17.853846848879019</v>
      </c>
      <c r="AD16" s="346">
        <v>19.042003461300144</v>
      </c>
      <c r="AE16" s="346">
        <v>17.288210148875276</v>
      </c>
      <c r="AF16" s="346">
        <v>17.252009133295168</v>
      </c>
      <c r="AG16" s="346">
        <v>15.731354577901151</v>
      </c>
      <c r="AH16" s="346">
        <v>13.30929780710497</v>
      </c>
      <c r="AI16" s="346">
        <v>12.972500834541156</v>
      </c>
      <c r="AJ16" s="346">
        <v>15.356243957778759</v>
      </c>
      <c r="AK16" s="346">
        <v>20.63644787906923</v>
      </c>
      <c r="AL16" s="346">
        <v>22.967237362384015</v>
      </c>
      <c r="AM16" s="347">
        <v>25.086270503396396</v>
      </c>
      <c r="AN16" s="347">
        <v>33.080256165432111</v>
      </c>
      <c r="AO16" s="347">
        <v>33.870471317302737</v>
      </c>
      <c r="AP16" s="347">
        <v>29.793375254780393</v>
      </c>
    </row>
    <row r="17" spans="1:42" ht="12.75">
      <c r="A17" s="131" t="s">
        <v>29</v>
      </c>
      <c r="B17" s="131" t="s">
        <v>406</v>
      </c>
      <c r="C17" s="131" t="s">
        <v>407</v>
      </c>
      <c r="D17" s="119" t="s">
        <v>408</v>
      </c>
      <c r="E17" s="346">
        <v>1.8464708864220158</v>
      </c>
      <c r="F17" s="346">
        <v>2.5163937600459692</v>
      </c>
      <c r="G17" s="346">
        <v>3.346066337307473</v>
      </c>
      <c r="H17" s="346">
        <v>4.8989096499161473</v>
      </c>
      <c r="I17" s="346">
        <v>5.9583826812116296</v>
      </c>
      <c r="J17" s="346">
        <v>7.2740486379269367</v>
      </c>
      <c r="K17" s="346">
        <v>9.5226496814013029</v>
      </c>
      <c r="L17" s="346">
        <v>11.112684399504742</v>
      </c>
      <c r="M17" s="346">
        <v>12.374556908237038</v>
      </c>
      <c r="N17" s="346">
        <v>12.752001545024699</v>
      </c>
      <c r="O17" s="346">
        <v>11.998794197641146</v>
      </c>
      <c r="P17" s="346">
        <v>11.628151218635114</v>
      </c>
      <c r="Q17" s="346">
        <v>11.450594813696581</v>
      </c>
      <c r="R17" s="346">
        <v>11.351736649052025</v>
      </c>
      <c r="S17" s="346">
        <v>11.437284950137425</v>
      </c>
      <c r="T17" s="346">
        <v>14.862107033452521</v>
      </c>
      <c r="U17" s="346">
        <v>16.714462778839067</v>
      </c>
      <c r="V17" s="346">
        <v>18.09660558467678</v>
      </c>
      <c r="W17" s="346">
        <v>16.254859363402378</v>
      </c>
      <c r="X17" s="346">
        <v>16.625567179387399</v>
      </c>
      <c r="Y17" s="346">
        <v>16.138525761955513</v>
      </c>
      <c r="Z17" s="346">
        <v>15.035145057137258</v>
      </c>
      <c r="AA17" s="346">
        <v>13.873456499268951</v>
      </c>
      <c r="AB17" s="346">
        <v>12.599970607617571</v>
      </c>
      <c r="AC17" s="346">
        <v>12.373368254836826</v>
      </c>
      <c r="AD17" s="346">
        <v>12.146765902056082</v>
      </c>
      <c r="AE17" s="346">
        <v>12.673585528902354</v>
      </c>
      <c r="AF17" s="346">
        <v>13.538895270954617</v>
      </c>
      <c r="AG17" s="346">
        <v>9.8883228265089915</v>
      </c>
      <c r="AH17" s="346">
        <v>8.3523864087971642</v>
      </c>
      <c r="AI17" s="346">
        <v>7.5764690469409111</v>
      </c>
      <c r="AJ17" s="346">
        <v>8.6379399234376777</v>
      </c>
      <c r="AK17" s="346">
        <v>12.437866400694041</v>
      </c>
      <c r="AL17" s="346">
        <v>15.326794253640669</v>
      </c>
      <c r="AM17" s="347">
        <v>17.258489379811166</v>
      </c>
      <c r="AN17" s="347">
        <v>20.531462543386578</v>
      </c>
      <c r="AO17" s="347">
        <v>22.041672055181706</v>
      </c>
      <c r="AP17" s="347">
        <v>21.649397450728991</v>
      </c>
    </row>
    <row r="18" spans="1:42" ht="12.75">
      <c r="A18" s="131" t="s">
        <v>30</v>
      </c>
      <c r="B18" s="131" t="s">
        <v>406</v>
      </c>
      <c r="C18" s="131" t="s">
        <v>407</v>
      </c>
      <c r="D18" s="119" t="s">
        <v>408</v>
      </c>
      <c r="E18" s="346">
        <v>5.2001330906376193</v>
      </c>
      <c r="F18" s="346">
        <v>8.1439813241764014</v>
      </c>
      <c r="G18" s="346">
        <v>10.103437049848147</v>
      </c>
      <c r="H18" s="346">
        <v>12.107203091990369</v>
      </c>
      <c r="I18" s="346">
        <v>13.742397651317837</v>
      </c>
      <c r="J18" s="346">
        <v>13.76103824614283</v>
      </c>
      <c r="K18" s="346">
        <v>15.729767236557134</v>
      </c>
      <c r="L18" s="346">
        <v>18.12395128335984</v>
      </c>
      <c r="M18" s="346">
        <v>19.549697432879782</v>
      </c>
      <c r="N18" s="346">
        <v>17.74761087090414</v>
      </c>
      <c r="O18" s="346">
        <v>14.86267115321588</v>
      </c>
      <c r="P18" s="346">
        <v>14.445180348829243</v>
      </c>
      <c r="Q18" s="346">
        <v>11.440249407079683</v>
      </c>
      <c r="R18" s="346">
        <v>10.634827352194725</v>
      </c>
      <c r="S18" s="346">
        <v>10.147135107959711</v>
      </c>
      <c r="T18" s="346">
        <v>11.00565717696785</v>
      </c>
      <c r="U18" s="346">
        <v>15.023320645359117</v>
      </c>
      <c r="V18" s="346">
        <v>17.279937772408751</v>
      </c>
      <c r="W18" s="346">
        <v>16.994374058198908</v>
      </c>
      <c r="X18" s="346">
        <v>16.669889617623149</v>
      </c>
      <c r="Y18" s="346">
        <v>14.750662059050828</v>
      </c>
      <c r="Z18" s="346">
        <v>13.600632385479841</v>
      </c>
      <c r="AA18" s="346">
        <v>10.288287892953882</v>
      </c>
      <c r="AB18" s="346">
        <v>9.0895947438210367</v>
      </c>
      <c r="AC18" s="346">
        <v>8.1932839294642985</v>
      </c>
      <c r="AD18" s="346">
        <v>7.2969731151075603</v>
      </c>
      <c r="AE18" s="346">
        <v>7.3652950194849049</v>
      </c>
      <c r="AF18" s="346">
        <v>6.7367956568587699</v>
      </c>
      <c r="AG18" s="346">
        <v>6.8351084413965406</v>
      </c>
      <c r="AH18" s="346">
        <v>6.299832116819899</v>
      </c>
      <c r="AI18" s="346">
        <v>6.2424452049490151</v>
      </c>
      <c r="AJ18" s="346">
        <v>8.6008491632081618</v>
      </c>
      <c r="AK18" s="346">
        <v>13.857516071459585</v>
      </c>
      <c r="AL18" s="346">
        <v>15.844050399006736</v>
      </c>
      <c r="AM18" s="347">
        <v>16.335461431252178</v>
      </c>
      <c r="AN18" s="347">
        <v>18.529690035222195</v>
      </c>
      <c r="AO18" s="347">
        <v>19.763341811403432</v>
      </c>
      <c r="AP18" s="347">
        <v>18.747760444492293</v>
      </c>
    </row>
    <row r="19" spans="1:42" ht="12.75">
      <c r="A19" s="131" t="s">
        <v>31</v>
      </c>
      <c r="B19" s="131" t="s">
        <v>406</v>
      </c>
      <c r="C19" s="131" t="s">
        <v>407</v>
      </c>
      <c r="D19" s="119" t="s">
        <v>408</v>
      </c>
      <c r="E19" s="346">
        <v>5.0716968757772287</v>
      </c>
      <c r="F19" s="346">
        <v>6.0035513627540436</v>
      </c>
      <c r="G19" s="346">
        <v>7.8917092238140025</v>
      </c>
      <c r="H19" s="346">
        <v>9.7133054461360189</v>
      </c>
      <c r="I19" s="346">
        <v>12.386851877489494</v>
      </c>
      <c r="J19" s="346">
        <v>15.022454824514998</v>
      </c>
      <c r="K19" s="346">
        <v>16.323159108506047</v>
      </c>
      <c r="L19" s="346">
        <v>16.480217708266586</v>
      </c>
      <c r="M19" s="346">
        <v>19.995908538642318</v>
      </c>
      <c r="N19" s="346">
        <v>19.068312809989465</v>
      </c>
      <c r="O19" s="346">
        <v>19.003556410195394</v>
      </c>
      <c r="P19" s="346">
        <v>16.835666004141984</v>
      </c>
      <c r="Q19" s="346">
        <v>15.751605923442828</v>
      </c>
      <c r="R19" s="346">
        <v>15.231729721201102</v>
      </c>
      <c r="S19" s="346">
        <v>17.295169435524528</v>
      </c>
      <c r="T19" s="346">
        <v>19.94623797269546</v>
      </c>
      <c r="U19" s="346">
        <v>23.983876049355871</v>
      </c>
      <c r="V19" s="346">
        <v>24.221154104280334</v>
      </c>
      <c r="W19" s="346">
        <v>22.198011579548101</v>
      </c>
      <c r="X19" s="346">
        <v>22.300506261186303</v>
      </c>
      <c r="Y19" s="346">
        <v>18.495449885165051</v>
      </c>
      <c r="Z19" s="346">
        <v>16.408995771609774</v>
      </c>
      <c r="AA19" s="346">
        <v>13.153513998486579</v>
      </c>
      <c r="AB19" s="346">
        <v>12.109462778057939</v>
      </c>
      <c r="AC19" s="346">
        <v>11.700736705826181</v>
      </c>
      <c r="AD19" s="346">
        <v>11.292010633594421</v>
      </c>
      <c r="AE19" s="346">
        <v>10.791502713648514</v>
      </c>
      <c r="AF19" s="346">
        <v>10.723895395588364</v>
      </c>
      <c r="AG19" s="346">
        <v>8.0388845095050403</v>
      </c>
      <c r="AH19" s="346">
        <v>7.8748392773379354</v>
      </c>
      <c r="AI19" s="346">
        <v>7.5383306989685046</v>
      </c>
      <c r="AJ19" s="346">
        <v>12.428719648041906</v>
      </c>
      <c r="AK19" s="346">
        <v>20.326831893665961</v>
      </c>
      <c r="AL19" s="346">
        <v>22.859461757742025</v>
      </c>
      <c r="AM19" s="347">
        <v>24.987382133265584</v>
      </c>
      <c r="AN19" s="347">
        <v>27.612060470217799</v>
      </c>
      <c r="AO19" s="347">
        <v>28.976501141516586</v>
      </c>
      <c r="AP19" s="347">
        <v>26.587986920015297</v>
      </c>
    </row>
    <row r="20" spans="1:42" ht="12.75">
      <c r="A20" s="131" t="s">
        <v>32</v>
      </c>
      <c r="B20" s="131" t="s">
        <v>406</v>
      </c>
      <c r="C20" s="131" t="s">
        <v>407</v>
      </c>
      <c r="D20" s="119" t="s">
        <v>408</v>
      </c>
      <c r="E20" s="346">
        <v>3.2526230821134887</v>
      </c>
      <c r="F20" s="346">
        <v>5.3946700800115996</v>
      </c>
      <c r="G20" s="346">
        <v>8.343650909685671</v>
      </c>
      <c r="H20" s="346">
        <v>11.73100484183151</v>
      </c>
      <c r="I20" s="346">
        <v>12.816184925987516</v>
      </c>
      <c r="J20" s="346">
        <v>13.102815116400489</v>
      </c>
      <c r="K20" s="346">
        <v>15.12434756297915</v>
      </c>
      <c r="L20" s="346">
        <v>15.712537079585612</v>
      </c>
      <c r="M20" s="346">
        <v>18.114123634638791</v>
      </c>
      <c r="N20" s="346">
        <v>17.388353820992148</v>
      </c>
      <c r="O20" s="346">
        <v>15.687224715513452</v>
      </c>
      <c r="P20" s="346">
        <v>13.646872144849075</v>
      </c>
      <c r="Q20" s="346">
        <v>11.840614538211458</v>
      </c>
      <c r="R20" s="346">
        <v>10.895812118057716</v>
      </c>
      <c r="S20" s="346">
        <v>9.9040614518459318</v>
      </c>
      <c r="T20" s="346">
        <v>10.599392228351491</v>
      </c>
      <c r="U20" s="346">
        <v>13.03333342625427</v>
      </c>
      <c r="V20" s="346">
        <v>13.38843663103154</v>
      </c>
      <c r="W20" s="346">
        <v>11.94350079588372</v>
      </c>
      <c r="X20" s="346">
        <v>10.618756320003621</v>
      </c>
      <c r="Y20" s="346">
        <v>9.2429244540140694</v>
      </c>
      <c r="Z20" s="346">
        <v>9.1386131233232213</v>
      </c>
      <c r="AA20" s="346">
        <v>7.3593331214013125</v>
      </c>
      <c r="AB20" s="346">
        <v>5.0803872068057832</v>
      </c>
      <c r="AC20" s="346">
        <v>5.4593690897950609</v>
      </c>
      <c r="AD20" s="346">
        <v>5.8383509727843368</v>
      </c>
      <c r="AE20" s="346">
        <v>5.7990391472023974</v>
      </c>
      <c r="AF20" s="346">
        <v>5.571552066360435</v>
      </c>
      <c r="AG20" s="346">
        <v>5.6511704343239959</v>
      </c>
      <c r="AH20" s="346">
        <v>5.3675339090527112</v>
      </c>
      <c r="AI20" s="346">
        <v>4.7234998437117532</v>
      </c>
      <c r="AJ20" s="346">
        <v>6.8364757997368377</v>
      </c>
      <c r="AK20" s="346">
        <v>10.835916557216887</v>
      </c>
      <c r="AL20" s="346">
        <v>11.912033481477264</v>
      </c>
      <c r="AM20" s="347">
        <v>12.982496529308639</v>
      </c>
      <c r="AN20" s="347">
        <v>16.154479482213976</v>
      </c>
      <c r="AO20" s="347">
        <v>17.932755777258738</v>
      </c>
      <c r="AP20" s="347">
        <v>15.720118966400472</v>
      </c>
    </row>
    <row r="21" spans="1:42" ht="12.75">
      <c r="A21" s="131" t="s">
        <v>33</v>
      </c>
      <c r="B21" s="131" t="s">
        <v>406</v>
      </c>
      <c r="C21" s="131" t="s">
        <v>407</v>
      </c>
      <c r="D21" s="119" t="s">
        <v>408</v>
      </c>
      <c r="E21" s="346">
        <v>3.9395431524510744</v>
      </c>
      <c r="F21" s="346">
        <v>7.0751751188991747</v>
      </c>
      <c r="G21" s="346">
        <v>9.3162993495619197</v>
      </c>
      <c r="H21" s="346">
        <v>12.31500971323725</v>
      </c>
      <c r="I21" s="346">
        <v>15.609440620033862</v>
      </c>
      <c r="J21" s="346">
        <v>18.00888133582615</v>
      </c>
      <c r="K21" s="346">
        <v>19.435804880393434</v>
      </c>
      <c r="L21" s="346">
        <v>21.379093039543378</v>
      </c>
      <c r="M21" s="346">
        <v>22.747684933584743</v>
      </c>
      <c r="N21" s="346">
        <v>22.872261209790992</v>
      </c>
      <c r="O21" s="346">
        <v>21.734026241673728</v>
      </c>
      <c r="P21" s="346">
        <v>20.734428129066334</v>
      </c>
      <c r="Q21" s="346">
        <v>18.760113555385018</v>
      </c>
      <c r="R21" s="346">
        <v>18.079769432003168</v>
      </c>
      <c r="S21" s="346">
        <v>17.625919568323518</v>
      </c>
      <c r="T21" s="346">
        <v>18.863219132443618</v>
      </c>
      <c r="U21" s="346">
        <v>22.617358866066084</v>
      </c>
      <c r="V21" s="346">
        <v>23.52418936863117</v>
      </c>
      <c r="W21" s="346">
        <v>21.650274657710938</v>
      </c>
      <c r="X21" s="346">
        <v>19.764428179506758</v>
      </c>
      <c r="Y21" s="346">
        <v>18.010400773858287</v>
      </c>
      <c r="Z21" s="346">
        <v>16.049791105260262</v>
      </c>
      <c r="AA21" s="346">
        <v>13.068130008862612</v>
      </c>
      <c r="AB21" s="346">
        <v>11.313653047526579</v>
      </c>
      <c r="AC21" s="346">
        <v>10.436730565389716</v>
      </c>
      <c r="AD21" s="346">
        <v>9.5598080832528538</v>
      </c>
      <c r="AE21" s="346">
        <v>9.5001218786562234</v>
      </c>
      <c r="AF21" s="346">
        <v>9.815907907313477</v>
      </c>
      <c r="AG21" s="346">
        <v>7.4153316676406718</v>
      </c>
      <c r="AH21" s="346">
        <v>7.1648353362295829</v>
      </c>
      <c r="AI21" s="346">
        <v>6.2253003729338232</v>
      </c>
      <c r="AJ21" s="346">
        <v>6.6210249593427495</v>
      </c>
      <c r="AK21" s="346">
        <v>11.338648287985215</v>
      </c>
      <c r="AL21" s="346">
        <v>10.687156341269107</v>
      </c>
      <c r="AM21" s="347">
        <v>12.349491351515931</v>
      </c>
      <c r="AN21" s="347">
        <v>15.60068489415381</v>
      </c>
      <c r="AO21" s="347">
        <v>16.571628629905497</v>
      </c>
      <c r="AP21" s="347">
        <v>16.325189019813607</v>
      </c>
    </row>
    <row r="22" spans="1:42" ht="12.75">
      <c r="A22" s="131" t="s">
        <v>34</v>
      </c>
      <c r="B22" s="131" t="s">
        <v>406</v>
      </c>
      <c r="C22" s="131" t="s">
        <v>407</v>
      </c>
      <c r="D22" s="119" t="s">
        <v>408</v>
      </c>
      <c r="E22" s="346">
        <v>1.4630826553071294</v>
      </c>
      <c r="F22" s="346">
        <v>2.5662393172087281</v>
      </c>
      <c r="G22" s="346">
        <v>3.9934557047082411</v>
      </c>
      <c r="H22" s="346">
        <v>5.0323389425394724</v>
      </c>
      <c r="I22" s="346">
        <v>7.1941799466652432</v>
      </c>
      <c r="J22" s="346">
        <v>10.414613230706882</v>
      </c>
      <c r="K22" s="346">
        <v>10.656462467804319</v>
      </c>
      <c r="L22" s="346">
        <v>12.912446229506923</v>
      </c>
      <c r="M22" s="346">
        <v>16.273725200763153</v>
      </c>
      <c r="N22" s="346">
        <v>14.643166127631856</v>
      </c>
      <c r="O22" s="346">
        <v>12.097757123549719</v>
      </c>
      <c r="P22" s="346">
        <v>11.898006398749628</v>
      </c>
      <c r="Q22" s="346">
        <v>8.6930194906540645</v>
      </c>
      <c r="R22" s="346">
        <v>7.1758856171405192</v>
      </c>
      <c r="S22" s="346">
        <v>8.2958755945809646</v>
      </c>
      <c r="T22" s="346">
        <v>11.47300842684699</v>
      </c>
      <c r="U22" s="346">
        <v>12.286527701896325</v>
      </c>
      <c r="V22" s="346">
        <v>14.158822102942484</v>
      </c>
      <c r="W22" s="346">
        <v>13.274014875056906</v>
      </c>
      <c r="X22" s="346">
        <v>11.550114093420044</v>
      </c>
      <c r="Y22" s="346">
        <v>9.306614034383081</v>
      </c>
      <c r="Z22" s="346">
        <v>8.9619661466915979</v>
      </c>
      <c r="AA22" s="346">
        <v>6.3206138527913325</v>
      </c>
      <c r="AB22" s="346">
        <v>6.1525038826022005</v>
      </c>
      <c r="AC22" s="346">
        <v>6.5985637018498222</v>
      </c>
      <c r="AD22" s="346">
        <v>7.0446235210974439</v>
      </c>
      <c r="AE22" s="346">
        <v>6.0511947270260737</v>
      </c>
      <c r="AF22" s="346">
        <v>5.9349830516166548</v>
      </c>
      <c r="AG22" s="346">
        <v>6.3887639867175245</v>
      </c>
      <c r="AH22" s="346">
        <v>6.1102426590772057</v>
      </c>
      <c r="AI22" s="346">
        <v>5.7704571743264772</v>
      </c>
      <c r="AJ22" s="346">
        <v>7.8944675829082964</v>
      </c>
      <c r="AK22" s="346">
        <v>12.639350657699257</v>
      </c>
      <c r="AL22" s="346">
        <v>14.161673087940841</v>
      </c>
      <c r="AM22" s="347">
        <v>17.2002819677326</v>
      </c>
      <c r="AN22" s="347">
        <v>20.561007031784779</v>
      </c>
      <c r="AO22" s="347">
        <v>20.035954665759789</v>
      </c>
      <c r="AP22" s="347">
        <v>18.153249667029051</v>
      </c>
    </row>
    <row r="23" spans="1:42" ht="12.75">
      <c r="A23" s="131" t="s">
        <v>363</v>
      </c>
      <c r="B23" s="131" t="s">
        <v>406</v>
      </c>
      <c r="C23" s="131" t="s">
        <v>407</v>
      </c>
      <c r="D23" s="119" t="s">
        <v>408</v>
      </c>
      <c r="E23" s="346">
        <v>5.1644337648875593</v>
      </c>
      <c r="F23" s="346">
        <v>6.8740036763233601</v>
      </c>
      <c r="G23" s="346">
        <v>8.5043809035957452</v>
      </c>
      <c r="H23" s="346">
        <v>11.199921621309857</v>
      </c>
      <c r="I23" s="346">
        <v>13.708521027348446</v>
      </c>
      <c r="J23" s="346">
        <v>15.423503104419591</v>
      </c>
      <c r="K23" s="346">
        <v>16.799112475370084</v>
      </c>
      <c r="L23" s="346">
        <v>19.370399245260391</v>
      </c>
      <c r="M23" s="346">
        <v>20.596286626338031</v>
      </c>
      <c r="N23" s="346">
        <v>20.037967509010972</v>
      </c>
      <c r="O23" s="346">
        <v>19.209935884808896</v>
      </c>
      <c r="P23" s="346">
        <v>18.143470287379152</v>
      </c>
      <c r="Q23" s="346">
        <v>16.118628278022456</v>
      </c>
      <c r="R23" s="346">
        <v>15.060526041006554</v>
      </c>
      <c r="S23" s="346">
        <v>15.047683752125618</v>
      </c>
      <c r="T23" s="346">
        <v>16.867380796161228</v>
      </c>
      <c r="U23" s="346">
        <v>20.803695751695187</v>
      </c>
      <c r="V23" s="346">
        <v>22.059562129627146</v>
      </c>
      <c r="W23" s="346">
        <v>20.764207160880272</v>
      </c>
      <c r="X23" s="346">
        <v>19.904442603358255</v>
      </c>
      <c r="Y23" s="346">
        <v>18.477761039505847</v>
      </c>
      <c r="Z23" s="346">
        <v>16.495008575946894</v>
      </c>
      <c r="AA23" s="346">
        <v>13.692727785900832</v>
      </c>
      <c r="AB23" s="346">
        <v>12.008544727204168</v>
      </c>
      <c r="AC23" s="346">
        <v>11.729160472608598</v>
      </c>
      <c r="AD23" s="346">
        <v>11.449776218013028</v>
      </c>
      <c r="AE23" s="346">
        <v>11.486116554660834</v>
      </c>
      <c r="AF23" s="346">
        <v>10.96565410917875</v>
      </c>
      <c r="AG23" s="346">
        <v>9.1513783001278117</v>
      </c>
      <c r="AH23" s="346">
        <v>8.4546822361349943</v>
      </c>
      <c r="AI23" s="346">
        <v>8.2319786687268532</v>
      </c>
      <c r="AJ23" s="346">
        <v>11.244299474012688</v>
      </c>
      <c r="AK23" s="346">
        <v>17.85730966974991</v>
      </c>
      <c r="AL23" s="346">
        <v>19.85979564294653</v>
      </c>
      <c r="AM23" s="347">
        <v>21.390483831422753</v>
      </c>
      <c r="AN23" s="347">
        <v>24.788145510376562</v>
      </c>
      <c r="AO23" s="347">
        <v>26.091896766168347</v>
      </c>
      <c r="AP23" s="347">
        <v>24.442841443525147</v>
      </c>
    </row>
    <row r="24" spans="1:42" ht="13.5">
      <c r="A24" s="209" t="s">
        <v>40</v>
      </c>
      <c r="B24" s="348" t="s">
        <v>409</v>
      </c>
      <c r="C24" s="348" t="s">
        <v>407</v>
      </c>
      <c r="D24" s="210" t="s">
        <v>408</v>
      </c>
      <c r="E24" s="349">
        <v>5.1644337648875593</v>
      </c>
      <c r="F24" s="349">
        <v>6.8740036763233601</v>
      </c>
      <c r="G24" s="349">
        <v>8.5043809035957452</v>
      </c>
      <c r="H24" s="349">
        <v>11.199921621309857</v>
      </c>
      <c r="I24" s="349">
        <v>13.708521027348446</v>
      </c>
      <c r="J24" s="349">
        <v>15.423503104419591</v>
      </c>
      <c r="K24" s="349">
        <v>16.799112475370084</v>
      </c>
      <c r="L24" s="349">
        <v>19.370399245260391</v>
      </c>
      <c r="M24" s="349">
        <v>20.596286626338031</v>
      </c>
      <c r="N24" s="349">
        <v>20.037967509010972</v>
      </c>
      <c r="O24" s="349">
        <v>19.209935884808896</v>
      </c>
      <c r="P24" s="349">
        <v>18.143470287379152</v>
      </c>
      <c r="Q24" s="349">
        <v>16.118628278022456</v>
      </c>
      <c r="R24" s="349">
        <v>15.060526041006554</v>
      </c>
      <c r="S24" s="349">
        <v>15.047683752125618</v>
      </c>
      <c r="T24" s="349">
        <v>16.867380796161228</v>
      </c>
      <c r="U24" s="349">
        <v>20.803695751695187</v>
      </c>
      <c r="V24" s="349">
        <v>22.059562129627146</v>
      </c>
      <c r="W24" s="349">
        <v>20.764207160880272</v>
      </c>
      <c r="X24" s="349">
        <v>19.904442603358255</v>
      </c>
      <c r="Y24" s="349">
        <v>18.477761039505847</v>
      </c>
      <c r="Z24" s="349">
        <v>16.495008575946894</v>
      </c>
      <c r="AA24" s="349">
        <v>13.692727785900832</v>
      </c>
      <c r="AB24" s="349">
        <v>12.008544727204168</v>
      </c>
      <c r="AC24" s="349">
        <v>11.729160472608598</v>
      </c>
      <c r="AD24" s="349">
        <v>11.449776218013028</v>
      </c>
      <c r="AE24" s="349">
        <v>11.486116554660834</v>
      </c>
      <c r="AF24" s="349">
        <v>10.96565410917875</v>
      </c>
      <c r="AG24" s="349">
        <v>9.1513783001278117</v>
      </c>
      <c r="AH24" s="349">
        <v>8.4546822361349943</v>
      </c>
      <c r="AI24" s="349">
        <v>8.2319786687268532</v>
      </c>
      <c r="AJ24" s="349">
        <v>11.244299474012688</v>
      </c>
      <c r="AK24" s="349">
        <v>17.85730966974991</v>
      </c>
      <c r="AL24" s="349">
        <v>19.85979564294653</v>
      </c>
      <c r="AM24" s="350">
        <v>21.390483831422753</v>
      </c>
      <c r="AN24" s="350">
        <v>24.788145510376562</v>
      </c>
      <c r="AO24" s="350">
        <v>26.091896766168347</v>
      </c>
      <c r="AP24" s="350">
        <v>24.442841443525147</v>
      </c>
    </row>
    <row r="25" spans="1:42" ht="12.75">
      <c r="A25" s="131" t="s">
        <v>13</v>
      </c>
      <c r="B25" s="351" t="s">
        <v>410</v>
      </c>
      <c r="C25" s="131" t="s">
        <v>407</v>
      </c>
      <c r="D25" s="119" t="s">
        <v>411</v>
      </c>
      <c r="E25" s="347">
        <v>47.03583357227641</v>
      </c>
      <c r="F25" s="347">
        <v>46.403304900877245</v>
      </c>
      <c r="G25" s="347">
        <v>46.151095482942836</v>
      </c>
      <c r="H25" s="347">
        <v>45.342989611736783</v>
      </c>
      <c r="I25" s="347">
        <v>44.90346582073628</v>
      </c>
      <c r="J25" s="347">
        <v>44.695490814663685</v>
      </c>
      <c r="K25" s="347">
        <v>44.854535431742718</v>
      </c>
      <c r="L25" s="347">
        <v>44.297067065719411</v>
      </c>
      <c r="M25" s="347">
        <v>44.631469973126997</v>
      </c>
      <c r="N25" s="347">
        <v>44.848007578200281</v>
      </c>
      <c r="O25" s="347">
        <v>46.868743992187831</v>
      </c>
      <c r="P25" s="347">
        <v>48.021329537817053</v>
      </c>
      <c r="Q25" s="347">
        <v>47.704968020703369</v>
      </c>
      <c r="R25" s="347">
        <v>47.900839396516616</v>
      </c>
      <c r="S25" s="347">
        <v>47.712772629489464</v>
      </c>
      <c r="T25" s="347">
        <v>47.384644979470636</v>
      </c>
      <c r="U25" s="347">
        <v>46.946957592838537</v>
      </c>
      <c r="V25" s="347">
        <v>47.294450594524008</v>
      </c>
      <c r="W25" s="347">
        <v>47.398925067865221</v>
      </c>
      <c r="X25" s="347">
        <v>47.985947795401032</v>
      </c>
      <c r="Y25" s="347">
        <v>48.267443418830638</v>
      </c>
      <c r="Z25" s="347">
        <v>48.522060038092</v>
      </c>
      <c r="AA25" s="347">
        <v>49.183053290428248</v>
      </c>
      <c r="AB25" s="347">
        <v>49.84695019335711</v>
      </c>
      <c r="AC25" s="347">
        <v>51.268661996131542</v>
      </c>
      <c r="AD25" s="347">
        <v>52.350465265253249</v>
      </c>
      <c r="AE25" s="347">
        <v>53.102544918030105</v>
      </c>
      <c r="AF25" s="347">
        <v>53.899501145487683</v>
      </c>
      <c r="AG25" s="347">
        <v>54.68747872471566</v>
      </c>
      <c r="AH25" s="347">
        <v>55.470088888093102</v>
      </c>
      <c r="AI25" s="347">
        <v>56.365661666781733</v>
      </c>
      <c r="AJ25" s="347">
        <v>57.515256086391901</v>
      </c>
      <c r="AK25" s="347">
        <v>58.162421192482277</v>
      </c>
      <c r="AL25" s="347">
        <v>58.556220255447649</v>
      </c>
      <c r="AM25" s="347">
        <v>58.615793048957684</v>
      </c>
      <c r="AN25" s="347">
        <v>59.021514170426656</v>
      </c>
      <c r="AO25" s="347">
        <v>58.823917555722808</v>
      </c>
      <c r="AP25" s="347">
        <v>58.800115085174525</v>
      </c>
    </row>
    <row r="26" spans="1:42" ht="12.75">
      <c r="A26" s="131" t="s">
        <v>19</v>
      </c>
      <c r="B26" s="351" t="s">
        <v>410</v>
      </c>
      <c r="C26" s="131" t="s">
        <v>407</v>
      </c>
      <c r="D26" s="119" t="s">
        <v>411</v>
      </c>
      <c r="E26" s="347">
        <v>50.534460977371765</v>
      </c>
      <c r="F26" s="347">
        <v>49.770176578241205</v>
      </c>
      <c r="G26" s="347">
        <v>49.284151322886146</v>
      </c>
      <c r="H26" s="347">
        <v>48.582824311679886</v>
      </c>
      <c r="I26" s="347">
        <v>47.850910558814846</v>
      </c>
      <c r="J26" s="347">
        <v>47.676121055362579</v>
      </c>
      <c r="K26" s="347">
        <v>47.969176020503653</v>
      </c>
      <c r="L26" s="347">
        <v>46.60386488791292</v>
      </c>
      <c r="M26" s="347">
        <v>46.090462310658573</v>
      </c>
      <c r="N26" s="347">
        <v>46.933371374982194</v>
      </c>
      <c r="O26" s="347">
        <v>47.316725637854006</v>
      </c>
      <c r="P26" s="347">
        <v>47.695250640045373</v>
      </c>
      <c r="Q26" s="347">
        <v>47.335960201705106</v>
      </c>
      <c r="R26" s="347">
        <v>48.205147066776078</v>
      </c>
      <c r="S26" s="347">
        <v>47.910039140271088</v>
      </c>
      <c r="T26" s="347">
        <v>48.102747782978277</v>
      </c>
      <c r="U26" s="347">
        <v>48.372626955356637</v>
      </c>
      <c r="V26" s="347">
        <v>48.306639742177772</v>
      </c>
      <c r="W26" s="347">
        <v>47.979442520184719</v>
      </c>
      <c r="X26" s="347">
        <v>47.318009222248719</v>
      </c>
      <c r="Y26" s="347">
        <v>47.403941228400477</v>
      </c>
      <c r="Z26" s="347">
        <v>47.675416496213209</v>
      </c>
      <c r="AA26" s="347">
        <v>47.629483705288834</v>
      </c>
      <c r="AB26" s="347">
        <v>48.590914618692693</v>
      </c>
      <c r="AC26" s="347">
        <v>50.210999520644336</v>
      </c>
      <c r="AD26" s="347">
        <v>51.35433857243828</v>
      </c>
      <c r="AE26" s="347">
        <v>53.357091202741557</v>
      </c>
      <c r="AF26" s="347">
        <v>54.718843258004476</v>
      </c>
      <c r="AG26" s="347">
        <v>57.246310408263099</v>
      </c>
      <c r="AH26" s="347">
        <v>57.191094609403869</v>
      </c>
      <c r="AI26" s="347">
        <v>59.429636731282599</v>
      </c>
      <c r="AJ26" s="347">
        <v>59.945659654682423</v>
      </c>
      <c r="AK26" s="347">
        <v>59.498203781949826</v>
      </c>
      <c r="AL26" s="347">
        <v>58.802074005565217</v>
      </c>
      <c r="AM26" s="347">
        <v>59.112634991820137</v>
      </c>
      <c r="AN26" s="347">
        <v>60.124077578685942</v>
      </c>
      <c r="AO26" s="347">
        <v>59.057494926884814</v>
      </c>
      <c r="AP26" s="347">
        <v>58.920841283583542</v>
      </c>
    </row>
    <row r="27" spans="1:42" ht="12.75">
      <c r="A27" s="131" t="s">
        <v>20</v>
      </c>
      <c r="B27" s="351" t="s">
        <v>410</v>
      </c>
      <c r="C27" s="131" t="s">
        <v>407</v>
      </c>
      <c r="D27" s="119" t="s">
        <v>411</v>
      </c>
      <c r="E27" s="347">
        <v>51.972530029766681</v>
      </c>
      <c r="F27" s="347">
        <v>51.728801883002248</v>
      </c>
      <c r="G27" s="347">
        <v>51.604415801820494</v>
      </c>
      <c r="H27" s="347">
        <v>50.555997123256006</v>
      </c>
      <c r="I27" s="347">
        <v>50.151161927866255</v>
      </c>
      <c r="J27" s="347">
        <v>48.726593445861376</v>
      </c>
      <c r="K27" s="347">
        <v>47.907438024886233</v>
      </c>
      <c r="L27" s="347">
        <v>46.887554274293919</v>
      </c>
      <c r="M27" s="347">
        <v>47.589038600112808</v>
      </c>
      <c r="N27" s="347">
        <v>46.617677376210089</v>
      </c>
      <c r="O27" s="347">
        <v>47.955136124473576</v>
      </c>
      <c r="P27" s="347">
        <v>47.468556012264912</v>
      </c>
      <c r="Q27" s="347">
        <v>46.402711807684838</v>
      </c>
      <c r="R27" s="347">
        <v>46.551260030914158</v>
      </c>
      <c r="S27" s="347">
        <v>45.017563543313251</v>
      </c>
      <c r="T27" s="347">
        <v>44.181433403607883</v>
      </c>
      <c r="U27" s="347">
        <v>43.716617623989059</v>
      </c>
      <c r="V27" s="347">
        <v>43.271499343479064</v>
      </c>
      <c r="W27" s="347">
        <v>42.476663754946813</v>
      </c>
      <c r="X27" s="347">
        <v>42.435624511794678</v>
      </c>
      <c r="Y27" s="347">
        <v>41.263710229530822</v>
      </c>
      <c r="Z27" s="347">
        <v>41.042087956476522</v>
      </c>
      <c r="AA27" s="347">
        <v>42.29434570200597</v>
      </c>
      <c r="AB27" s="347">
        <v>43.183154558172475</v>
      </c>
      <c r="AC27" s="347">
        <v>43.682321933257874</v>
      </c>
      <c r="AD27" s="347">
        <v>44.195983977907574</v>
      </c>
      <c r="AE27" s="347">
        <v>46.265995280454263</v>
      </c>
      <c r="AF27" s="347">
        <v>46.431037219285791</v>
      </c>
      <c r="AG27" s="347">
        <v>48.300061855215269</v>
      </c>
      <c r="AH27" s="347">
        <v>50.002677625056833</v>
      </c>
      <c r="AI27" s="347">
        <v>50.540388974918912</v>
      </c>
      <c r="AJ27" s="347">
        <v>52.663890698426755</v>
      </c>
      <c r="AK27" s="347">
        <v>51.963561003175542</v>
      </c>
      <c r="AL27" s="347">
        <v>51.839437139034018</v>
      </c>
      <c r="AM27" s="347">
        <v>51.866728384630839</v>
      </c>
      <c r="AN27" s="347">
        <v>52.294966367553059</v>
      </c>
      <c r="AO27" s="347">
        <v>52.435784010727986</v>
      </c>
      <c r="AP27" s="347">
        <v>51.840046664711437</v>
      </c>
    </row>
    <row r="28" spans="1:42" ht="12.75">
      <c r="A28" s="131" t="s">
        <v>21</v>
      </c>
      <c r="B28" s="351" t="s">
        <v>410</v>
      </c>
      <c r="C28" s="131" t="s">
        <v>407</v>
      </c>
      <c r="D28" s="119" t="s">
        <v>411</v>
      </c>
      <c r="E28" s="347">
        <v>54.256895774275748</v>
      </c>
      <c r="F28" s="347">
        <v>52.9173331911283</v>
      </c>
      <c r="G28" s="347">
        <v>52.948754756706897</v>
      </c>
      <c r="H28" s="347">
        <v>52.058229691904998</v>
      </c>
      <c r="I28" s="347">
        <v>50.25708293499742</v>
      </c>
      <c r="J28" s="347">
        <v>50.216544498455114</v>
      </c>
      <c r="K28" s="347">
        <v>52.194810629222495</v>
      </c>
      <c r="L28" s="347">
        <v>51.9962951708766</v>
      </c>
      <c r="M28" s="347">
        <v>50.394993161367132</v>
      </c>
      <c r="N28" s="347">
        <v>49.989209904177571</v>
      </c>
      <c r="O28" s="347">
        <v>51.498351690451997</v>
      </c>
      <c r="P28" s="347">
        <v>53.644331708075029</v>
      </c>
      <c r="Q28" s="347">
        <v>55.416672071364189</v>
      </c>
      <c r="R28" s="347">
        <v>53.45815850554331</v>
      </c>
      <c r="S28" s="347">
        <v>54.664450374560396</v>
      </c>
      <c r="T28" s="347">
        <v>52.037584234903065</v>
      </c>
      <c r="U28" s="347">
        <v>53.829814240700152</v>
      </c>
      <c r="V28" s="347">
        <v>55.146233562506978</v>
      </c>
      <c r="W28" s="347">
        <v>54.64580076743875</v>
      </c>
      <c r="X28" s="347">
        <v>54.799970005457638</v>
      </c>
      <c r="Y28" s="347">
        <v>53.085680039986045</v>
      </c>
      <c r="Z28" s="347">
        <v>52.711121211042702</v>
      </c>
      <c r="AA28" s="347">
        <v>52.669210099534851</v>
      </c>
      <c r="AB28" s="347">
        <v>54.050423789486103</v>
      </c>
      <c r="AC28" s="347">
        <v>56.954808445672342</v>
      </c>
      <c r="AD28" s="347">
        <v>61.074579304094151</v>
      </c>
      <c r="AE28" s="347">
        <v>62.75784605203026</v>
      </c>
      <c r="AF28" s="347">
        <v>63.21152988253462</v>
      </c>
      <c r="AG28" s="347">
        <v>63.130131659418723</v>
      </c>
      <c r="AH28" s="347">
        <v>64.44111017596552</v>
      </c>
      <c r="AI28" s="347">
        <v>64.389758780974603</v>
      </c>
      <c r="AJ28" s="347">
        <v>64.985390409197677</v>
      </c>
      <c r="AK28" s="347">
        <v>65.860670891667155</v>
      </c>
      <c r="AL28" s="347">
        <v>66.321641658719102</v>
      </c>
      <c r="AM28" s="347">
        <v>65.468527845567621</v>
      </c>
      <c r="AN28" s="347">
        <v>67.002276210042922</v>
      </c>
      <c r="AO28" s="347">
        <v>66.225591749098712</v>
      </c>
      <c r="AP28" s="347">
        <v>64.890036939153717</v>
      </c>
    </row>
    <row r="29" spans="1:42" ht="12.75">
      <c r="A29" s="131" t="s">
        <v>22</v>
      </c>
      <c r="B29" s="351" t="s">
        <v>410</v>
      </c>
      <c r="C29" s="131" t="s">
        <v>407</v>
      </c>
      <c r="D29" s="119" t="s">
        <v>411</v>
      </c>
      <c r="E29" s="347">
        <v>51.831795395828763</v>
      </c>
      <c r="F29" s="347">
        <v>52.574469959434843</v>
      </c>
      <c r="G29" s="347">
        <v>52.436739918709407</v>
      </c>
      <c r="H29" s="347">
        <v>51.941601036416387</v>
      </c>
      <c r="I29" s="347">
        <v>51.304062330791794</v>
      </c>
      <c r="J29" s="347">
        <v>50.340979845533489</v>
      </c>
      <c r="K29" s="347">
        <v>50.586821067002752</v>
      </c>
      <c r="L29" s="347">
        <v>50.872314607091468</v>
      </c>
      <c r="M29" s="347">
        <v>50.76327272283509</v>
      </c>
      <c r="N29" s="347">
        <v>50.743706742335277</v>
      </c>
      <c r="O29" s="347">
        <v>51.378950255163602</v>
      </c>
      <c r="P29" s="347">
        <v>52.382875163526691</v>
      </c>
      <c r="Q29" s="347">
        <v>52.432675503649833</v>
      </c>
      <c r="R29" s="347">
        <v>52.06208560628869</v>
      </c>
      <c r="S29" s="347">
        <v>53.394958296667184</v>
      </c>
      <c r="T29" s="347">
        <v>51.386915288067527</v>
      </c>
      <c r="U29" s="347">
        <v>50.782660291170785</v>
      </c>
      <c r="V29" s="347">
        <v>52.060218928444797</v>
      </c>
      <c r="W29" s="347">
        <v>51.138728423683474</v>
      </c>
      <c r="X29" s="347">
        <v>51.059510992030994</v>
      </c>
      <c r="Y29" s="347">
        <v>52.548122301685147</v>
      </c>
      <c r="Z29" s="347">
        <v>52.61187961968421</v>
      </c>
      <c r="AA29" s="347">
        <v>52.931544561768192</v>
      </c>
      <c r="AB29" s="347">
        <v>54.295013852329326</v>
      </c>
      <c r="AC29" s="347">
        <v>54.57630839278039</v>
      </c>
      <c r="AD29" s="347">
        <v>57.299664817747164</v>
      </c>
      <c r="AE29" s="347">
        <v>58.743235571522433</v>
      </c>
      <c r="AF29" s="347">
        <v>59.014333249672106</v>
      </c>
      <c r="AG29" s="347">
        <v>59.52830954255505</v>
      </c>
      <c r="AH29" s="347">
        <v>61.099782284566658</v>
      </c>
      <c r="AI29" s="347">
        <v>60.931187044498543</v>
      </c>
      <c r="AJ29" s="347">
        <v>60.778849977737053</v>
      </c>
      <c r="AK29" s="347">
        <v>61.855779686127846</v>
      </c>
      <c r="AL29" s="347">
        <v>61.930974904612462</v>
      </c>
      <c r="AM29" s="347">
        <v>62.783299307586979</v>
      </c>
      <c r="AN29" s="347">
        <v>62.978927967145047</v>
      </c>
      <c r="AO29" s="347">
        <v>62.245395377388007</v>
      </c>
      <c r="AP29" s="347">
        <v>61.316862472278899</v>
      </c>
    </row>
    <row r="30" spans="1:42" ht="12.75">
      <c r="A30" s="131" t="s">
        <v>23</v>
      </c>
      <c r="B30" s="351" t="s">
        <v>410</v>
      </c>
      <c r="C30" s="131" t="s">
        <v>407</v>
      </c>
      <c r="D30" s="119" t="s">
        <v>411</v>
      </c>
      <c r="E30" s="347">
        <v>51.563980385252762</v>
      </c>
      <c r="F30" s="347">
        <v>52.417565612971003</v>
      </c>
      <c r="G30" s="347">
        <v>51.855096319990366</v>
      </c>
      <c r="H30" s="347">
        <v>51.22993435610487</v>
      </c>
      <c r="I30" s="347">
        <v>51.069179788222343</v>
      </c>
      <c r="J30" s="347">
        <v>48.343888812828808</v>
      </c>
      <c r="K30" s="347">
        <v>47.543813822611988</v>
      </c>
      <c r="L30" s="347">
        <v>48.198128208998746</v>
      </c>
      <c r="M30" s="347">
        <v>48.430856697202692</v>
      </c>
      <c r="N30" s="347">
        <v>47.081119456711029</v>
      </c>
      <c r="O30" s="347">
        <v>47.375480652014197</v>
      </c>
      <c r="P30" s="347">
        <v>47.980073577433785</v>
      </c>
      <c r="Q30" s="347">
        <v>48.328883698672826</v>
      </c>
      <c r="R30" s="347">
        <v>48.373368961511041</v>
      </c>
      <c r="S30" s="347">
        <v>46.829882914320045</v>
      </c>
      <c r="T30" s="347">
        <v>47.435610348677912</v>
      </c>
      <c r="U30" s="347">
        <v>47.488558906866672</v>
      </c>
      <c r="V30" s="347">
        <v>46.567340558301126</v>
      </c>
      <c r="W30" s="347">
        <v>46.404301701032132</v>
      </c>
      <c r="X30" s="347">
        <v>45.950613926336096</v>
      </c>
      <c r="Y30" s="347">
        <v>46.83634713050759</v>
      </c>
      <c r="Z30" s="347">
        <v>47.161443483125908</v>
      </c>
      <c r="AA30" s="347">
        <v>45.48714563349067</v>
      </c>
      <c r="AB30" s="347">
        <v>47.438730060472508</v>
      </c>
      <c r="AC30" s="347">
        <v>49.264152850160656</v>
      </c>
      <c r="AD30" s="347">
        <v>50.785239620363669</v>
      </c>
      <c r="AE30" s="347">
        <v>52.704235015239981</v>
      </c>
      <c r="AF30" s="347">
        <v>53.445586132338654</v>
      </c>
      <c r="AG30" s="347">
        <v>54.897321683709272</v>
      </c>
      <c r="AH30" s="347">
        <v>55.527489258249474</v>
      </c>
      <c r="AI30" s="347">
        <v>56.630933461459271</v>
      </c>
      <c r="AJ30" s="347">
        <v>57.252882199074513</v>
      </c>
      <c r="AK30" s="347">
        <v>57.005899925974191</v>
      </c>
      <c r="AL30" s="347">
        <v>56.122229062222843</v>
      </c>
      <c r="AM30" s="347">
        <v>56.441684812140458</v>
      </c>
      <c r="AN30" s="347">
        <v>56.878864957732915</v>
      </c>
      <c r="AO30" s="347">
        <v>56.141690521116971</v>
      </c>
      <c r="AP30" s="347">
        <v>56.485881556289428</v>
      </c>
    </row>
    <row r="31" spans="1:42" ht="12.75">
      <c r="A31" s="131" t="s">
        <v>24</v>
      </c>
      <c r="B31" s="351" t="s">
        <v>410</v>
      </c>
      <c r="C31" s="131" t="s">
        <v>407</v>
      </c>
      <c r="D31" s="119" t="s">
        <v>411</v>
      </c>
      <c r="E31" s="347">
        <v>49.991192229074613</v>
      </c>
      <c r="F31" s="347">
        <v>49.245918990962117</v>
      </c>
      <c r="G31" s="347">
        <v>48.978355124791406</v>
      </c>
      <c r="H31" s="347">
        <v>48.590067934172666</v>
      </c>
      <c r="I31" s="347">
        <v>47.824886797684208</v>
      </c>
      <c r="J31" s="347">
        <v>47.341507661197817</v>
      </c>
      <c r="K31" s="347">
        <v>47.282516325396159</v>
      </c>
      <c r="L31" s="347">
        <v>46.782086975460466</v>
      </c>
      <c r="M31" s="347">
        <v>46.008056539213392</v>
      </c>
      <c r="N31" s="347">
        <v>45.813527588989217</v>
      </c>
      <c r="O31" s="347">
        <v>46.724466098501011</v>
      </c>
      <c r="P31" s="347">
        <v>47.038821999469761</v>
      </c>
      <c r="Q31" s="347">
        <v>47.15589075710313</v>
      </c>
      <c r="R31" s="347">
        <v>47.341170378376631</v>
      </c>
      <c r="S31" s="347">
        <v>47.051641561027544</v>
      </c>
      <c r="T31" s="347">
        <v>46.835604553811905</v>
      </c>
      <c r="U31" s="347">
        <v>46.739280222666032</v>
      </c>
      <c r="V31" s="347">
        <v>46.085483568842506</v>
      </c>
      <c r="W31" s="347">
        <v>45.992174517353241</v>
      </c>
      <c r="X31" s="347">
        <v>46.256296526153633</v>
      </c>
      <c r="Y31" s="347">
        <v>46.702610498562471</v>
      </c>
      <c r="Z31" s="347">
        <v>47.092555428164417</v>
      </c>
      <c r="AA31" s="347">
        <v>47.894452061580964</v>
      </c>
      <c r="AB31" s="347">
        <v>48.697945624413691</v>
      </c>
      <c r="AC31" s="347">
        <v>48.861100885660861</v>
      </c>
      <c r="AD31" s="347">
        <v>48.901699763014385</v>
      </c>
      <c r="AE31" s="347">
        <v>49.859600696027613</v>
      </c>
      <c r="AF31" s="347">
        <v>50.549905074129711</v>
      </c>
      <c r="AG31" s="347">
        <v>52.626006438455427</v>
      </c>
      <c r="AH31" s="347">
        <v>53.195717495953872</v>
      </c>
      <c r="AI31" s="347">
        <v>53.731820242668249</v>
      </c>
      <c r="AJ31" s="347">
        <v>54.588416232683059</v>
      </c>
      <c r="AK31" s="347">
        <v>54.507258521829939</v>
      </c>
      <c r="AL31" s="347">
        <v>55.143043148960437</v>
      </c>
      <c r="AM31" s="347">
        <v>55.299030615119989</v>
      </c>
      <c r="AN31" s="347">
        <v>55.440465771798912</v>
      </c>
      <c r="AO31" s="347">
        <v>54.985955642250588</v>
      </c>
      <c r="AP31" s="347">
        <v>55.013261138157674</v>
      </c>
    </row>
    <row r="32" spans="1:42" ht="12.75">
      <c r="A32" s="131" t="s">
        <v>25</v>
      </c>
      <c r="B32" s="351" t="s">
        <v>410</v>
      </c>
      <c r="C32" s="131" t="s">
        <v>407</v>
      </c>
      <c r="D32" s="119" t="s">
        <v>411</v>
      </c>
      <c r="E32" s="347">
        <v>47.647397135504988</v>
      </c>
      <c r="F32" s="347">
        <v>47.248131653207487</v>
      </c>
      <c r="G32" s="347">
        <v>45.757826174485878</v>
      </c>
      <c r="H32" s="347">
        <v>45.121308140938368</v>
      </c>
      <c r="I32" s="347">
        <v>44.719912465195222</v>
      </c>
      <c r="J32" s="347">
        <v>44.857205626645836</v>
      </c>
      <c r="K32" s="347">
        <v>44.999272226920667</v>
      </c>
      <c r="L32" s="347">
        <v>44.348249924014169</v>
      </c>
      <c r="M32" s="347">
        <v>44.291511038825647</v>
      </c>
      <c r="N32" s="347">
        <v>44.105020798284841</v>
      </c>
      <c r="O32" s="347">
        <v>44.861441048487031</v>
      </c>
      <c r="P32" s="347">
        <v>46.093281311485711</v>
      </c>
      <c r="Q32" s="347">
        <v>46.042641476475616</v>
      </c>
      <c r="R32" s="347">
        <v>45.648578222596704</v>
      </c>
      <c r="S32" s="347">
        <v>45.668303191344179</v>
      </c>
      <c r="T32" s="347">
        <v>45.767897427895029</v>
      </c>
      <c r="U32" s="347">
        <v>45.539703250971634</v>
      </c>
      <c r="V32" s="347">
        <v>44.904321052893302</v>
      </c>
      <c r="W32" s="347">
        <v>44.537365657370742</v>
      </c>
      <c r="X32" s="347">
        <v>44.952759837569324</v>
      </c>
      <c r="Y32" s="347">
        <v>45.592878290676708</v>
      </c>
      <c r="Z32" s="347">
        <v>46.864428801310801</v>
      </c>
      <c r="AA32" s="347">
        <v>47.271610940690913</v>
      </c>
      <c r="AB32" s="347">
        <v>48.048304307037228</v>
      </c>
      <c r="AC32" s="347">
        <v>49.368672832006681</v>
      </c>
      <c r="AD32" s="347">
        <v>50.369415433967895</v>
      </c>
      <c r="AE32" s="347">
        <v>51.645388838928085</v>
      </c>
      <c r="AF32" s="347">
        <v>52.416357184413101</v>
      </c>
      <c r="AG32" s="347">
        <v>54.51707700325349</v>
      </c>
      <c r="AH32" s="347">
        <v>55.459366592354542</v>
      </c>
      <c r="AI32" s="347">
        <v>56.657360042920068</v>
      </c>
      <c r="AJ32" s="347">
        <v>57.659385974486966</v>
      </c>
      <c r="AK32" s="347">
        <v>58.122248627030046</v>
      </c>
      <c r="AL32" s="347">
        <v>58.291109339319604</v>
      </c>
      <c r="AM32" s="347">
        <v>59.136732414871879</v>
      </c>
      <c r="AN32" s="347">
        <v>59.189075911361897</v>
      </c>
      <c r="AO32" s="347">
        <v>59.527986111325554</v>
      </c>
      <c r="AP32" s="347">
        <v>59.147519474431149</v>
      </c>
    </row>
    <row r="33" spans="1:42" ht="12.75">
      <c r="A33" s="131" t="s">
        <v>26</v>
      </c>
      <c r="B33" s="351" t="s">
        <v>410</v>
      </c>
      <c r="C33" s="131" t="s">
        <v>407</v>
      </c>
      <c r="D33" s="119" t="s">
        <v>411</v>
      </c>
      <c r="E33" s="347">
        <v>53.165789896617078</v>
      </c>
      <c r="F33" s="347">
        <v>53.113012235420001</v>
      </c>
      <c r="G33" s="347">
        <v>52.781997677555864</v>
      </c>
      <c r="H33" s="347">
        <v>52.811804472049324</v>
      </c>
      <c r="I33" s="347">
        <v>52.716048294532563</v>
      </c>
      <c r="J33" s="347">
        <v>52.771174975188138</v>
      </c>
      <c r="K33" s="347">
        <v>51.99685959449107</v>
      </c>
      <c r="L33" s="347">
        <v>51.469051482682197</v>
      </c>
      <c r="M33" s="347">
        <v>50.877078347313905</v>
      </c>
      <c r="N33" s="347">
        <v>51.550629235468577</v>
      </c>
      <c r="O33" s="347">
        <v>53.768262301434923</v>
      </c>
      <c r="P33" s="347">
        <v>53.697344078386294</v>
      </c>
      <c r="Q33" s="347">
        <v>53.374732164513773</v>
      </c>
      <c r="R33" s="347">
        <v>53.387869434856924</v>
      </c>
      <c r="S33" s="347">
        <v>53.893680916916075</v>
      </c>
      <c r="T33" s="347">
        <v>53.515322071636</v>
      </c>
      <c r="U33" s="347">
        <v>53.910122470817214</v>
      </c>
      <c r="V33" s="347">
        <v>54.144258460092203</v>
      </c>
      <c r="W33" s="347">
        <v>54.130800504622485</v>
      </c>
      <c r="X33" s="347">
        <v>54.689358832968132</v>
      </c>
      <c r="Y33" s="347">
        <v>54.781740097424652</v>
      </c>
      <c r="Z33" s="347">
        <v>55.101816779541217</v>
      </c>
      <c r="AA33" s="347">
        <v>55.070117098711449</v>
      </c>
      <c r="AB33" s="347">
        <v>56.138008186631723</v>
      </c>
      <c r="AC33" s="347">
        <v>58.02742936848275</v>
      </c>
      <c r="AD33" s="347">
        <v>59.066461123978776</v>
      </c>
      <c r="AE33" s="347">
        <v>60.842386903763988</v>
      </c>
      <c r="AF33" s="347">
        <v>61.46774614470678</v>
      </c>
      <c r="AG33" s="347">
        <v>62.08844431365408</v>
      </c>
      <c r="AH33" s="347">
        <v>62.893498544142531</v>
      </c>
      <c r="AI33" s="347">
        <v>63.281808988585361</v>
      </c>
      <c r="AJ33" s="347">
        <v>64.004870783608723</v>
      </c>
      <c r="AK33" s="347">
        <v>63.546188303308526</v>
      </c>
      <c r="AL33" s="347">
        <v>63.785655316069871</v>
      </c>
      <c r="AM33" s="347">
        <v>64.089244493117377</v>
      </c>
      <c r="AN33" s="347">
        <v>63.433774080366874</v>
      </c>
      <c r="AO33" s="347">
        <v>63.14866926867812</v>
      </c>
      <c r="AP33" s="347">
        <v>62.61732444085527</v>
      </c>
    </row>
    <row r="34" spans="1:42" ht="12.75">
      <c r="A34" s="131" t="s">
        <v>27</v>
      </c>
      <c r="B34" s="351" t="s">
        <v>410</v>
      </c>
      <c r="C34" s="131" t="s">
        <v>407</v>
      </c>
      <c r="D34" s="119" t="s">
        <v>411</v>
      </c>
      <c r="E34" s="347">
        <v>52.30804169852599</v>
      </c>
      <c r="F34" s="347">
        <v>52.03748766809575</v>
      </c>
      <c r="G34" s="347">
        <v>52.397944408224497</v>
      </c>
      <c r="H34" s="347">
        <v>51.236414817202011</v>
      </c>
      <c r="I34" s="347">
        <v>50.336642993949411</v>
      </c>
      <c r="J34" s="347">
        <v>50.654382525342683</v>
      </c>
      <c r="K34" s="347">
        <v>50.532695800707728</v>
      </c>
      <c r="L34" s="347">
        <v>50.431522899087796</v>
      </c>
      <c r="M34" s="347">
        <v>49.698051276599486</v>
      </c>
      <c r="N34" s="347">
        <v>49.843431449981409</v>
      </c>
      <c r="O34" s="347">
        <v>51.356773658060192</v>
      </c>
      <c r="P34" s="347">
        <v>51.907899037425324</v>
      </c>
      <c r="Q34" s="347">
        <v>52.130740214925744</v>
      </c>
      <c r="R34" s="347">
        <v>52.183707259688816</v>
      </c>
      <c r="S34" s="347">
        <v>52.13087624749128</v>
      </c>
      <c r="T34" s="347">
        <v>52.373910834928751</v>
      </c>
      <c r="U34" s="347">
        <v>52.132627489137199</v>
      </c>
      <c r="V34" s="347">
        <v>51.870040736367962</v>
      </c>
      <c r="W34" s="347">
        <v>51.822274140012318</v>
      </c>
      <c r="X34" s="347">
        <v>51.917946334342673</v>
      </c>
      <c r="Y34" s="347">
        <v>52.152256759042551</v>
      </c>
      <c r="Z34" s="347">
        <v>52.503819625731339</v>
      </c>
      <c r="AA34" s="347">
        <v>52.85975107801697</v>
      </c>
      <c r="AB34" s="347">
        <v>54.345127780819837</v>
      </c>
      <c r="AC34" s="347">
        <v>55.753551333298105</v>
      </c>
      <c r="AD34" s="347">
        <v>56.360129978852896</v>
      </c>
      <c r="AE34" s="347">
        <v>57.378395302642836</v>
      </c>
      <c r="AF34" s="347">
        <v>58.281460556932466</v>
      </c>
      <c r="AG34" s="347">
        <v>58.644235616918138</v>
      </c>
      <c r="AH34" s="347">
        <v>59.525480143410853</v>
      </c>
      <c r="AI34" s="347">
        <v>60.008273146291323</v>
      </c>
      <c r="AJ34" s="347">
        <v>60.830561339002692</v>
      </c>
      <c r="AK34" s="347">
        <v>60.844239240594121</v>
      </c>
      <c r="AL34" s="347">
        <v>60.123847884356096</v>
      </c>
      <c r="AM34" s="347">
        <v>59.743380832063607</v>
      </c>
      <c r="AN34" s="347">
        <v>59.617212115121688</v>
      </c>
      <c r="AO34" s="347">
        <v>59.652666580756538</v>
      </c>
      <c r="AP34" s="347">
        <v>58.97929143471243</v>
      </c>
    </row>
    <row r="35" spans="1:42" ht="12.75">
      <c r="A35" s="131" t="s">
        <v>28</v>
      </c>
      <c r="B35" s="351" t="s">
        <v>410</v>
      </c>
      <c r="C35" s="131" t="s">
        <v>407</v>
      </c>
      <c r="D35" s="119" t="s">
        <v>411</v>
      </c>
      <c r="E35" s="347">
        <v>47.645136084038128</v>
      </c>
      <c r="F35" s="347">
        <v>47.214355576339692</v>
      </c>
      <c r="G35" s="347">
        <v>45.720007658637826</v>
      </c>
      <c r="H35" s="347">
        <v>45.518837621803826</v>
      </c>
      <c r="I35" s="347">
        <v>45.493257958071268</v>
      </c>
      <c r="J35" s="347">
        <v>45.048434795593437</v>
      </c>
      <c r="K35" s="347">
        <v>45.245826520299715</v>
      </c>
      <c r="L35" s="347">
        <v>43.90357537154734</v>
      </c>
      <c r="M35" s="347">
        <v>43.739538222321315</v>
      </c>
      <c r="N35" s="347">
        <v>42.842564087588386</v>
      </c>
      <c r="O35" s="347">
        <v>44.471115425509069</v>
      </c>
      <c r="P35" s="347">
        <v>45.526197388672308</v>
      </c>
      <c r="Q35" s="347">
        <v>44.653466210439717</v>
      </c>
      <c r="R35" s="347">
        <v>45.010776787224508</v>
      </c>
      <c r="S35" s="347">
        <v>45.278433923959767</v>
      </c>
      <c r="T35" s="347">
        <v>44.83431188520148</v>
      </c>
      <c r="U35" s="347">
        <v>44.696593563902105</v>
      </c>
      <c r="V35" s="347">
        <v>43.678766482438618</v>
      </c>
      <c r="W35" s="347">
        <v>43.797320346624566</v>
      </c>
      <c r="X35" s="347">
        <v>44.792421229563502</v>
      </c>
      <c r="Y35" s="347">
        <v>45.691451275935975</v>
      </c>
      <c r="Z35" s="347">
        <v>46.091036657108795</v>
      </c>
      <c r="AA35" s="347">
        <v>47.444694108535359</v>
      </c>
      <c r="AB35" s="347">
        <v>48.974723748615133</v>
      </c>
      <c r="AC35" s="347">
        <v>49.249346407331686</v>
      </c>
      <c r="AD35" s="347">
        <v>49.673611218234868</v>
      </c>
      <c r="AE35" s="347">
        <v>50.170279472579352</v>
      </c>
      <c r="AF35" s="347">
        <v>50.739605090060856</v>
      </c>
      <c r="AG35" s="347">
        <v>51.62601485834837</v>
      </c>
      <c r="AH35" s="347">
        <v>51.603761125027589</v>
      </c>
      <c r="AI35" s="347">
        <v>52.900259727542469</v>
      </c>
      <c r="AJ35" s="347">
        <v>53.405734276723173</v>
      </c>
      <c r="AK35" s="347">
        <v>53.696629263091495</v>
      </c>
      <c r="AL35" s="347">
        <v>54.445311608746444</v>
      </c>
      <c r="AM35" s="347">
        <v>54.238108392363046</v>
      </c>
      <c r="AN35" s="347">
        <v>55.169720333549144</v>
      </c>
      <c r="AO35" s="347">
        <v>55.987365227382874</v>
      </c>
      <c r="AP35" s="347">
        <v>55.103243685063497</v>
      </c>
    </row>
    <row r="36" spans="1:42" ht="12.75">
      <c r="A36" s="131" t="s">
        <v>29</v>
      </c>
      <c r="B36" s="351" t="s">
        <v>410</v>
      </c>
      <c r="C36" s="131" t="s">
        <v>407</v>
      </c>
      <c r="D36" s="119" t="s">
        <v>411</v>
      </c>
      <c r="E36" s="347">
        <v>60.182963093008141</v>
      </c>
      <c r="F36" s="347">
        <v>58.352621747804854</v>
      </c>
      <c r="G36" s="347">
        <v>57.639146749034943</v>
      </c>
      <c r="H36" s="347">
        <v>56.315212394037395</v>
      </c>
      <c r="I36" s="347">
        <v>55.127055312709558</v>
      </c>
      <c r="J36" s="347">
        <v>55.52665512938281</v>
      </c>
      <c r="K36" s="347">
        <v>56.831637721674831</v>
      </c>
      <c r="L36" s="347">
        <v>56.557316359613601</v>
      </c>
      <c r="M36" s="347">
        <v>56.102887473397288</v>
      </c>
      <c r="N36" s="347">
        <v>54.551053284862746</v>
      </c>
      <c r="O36" s="347">
        <v>53.267796130287323</v>
      </c>
      <c r="P36" s="347">
        <v>53.496384175693684</v>
      </c>
      <c r="Q36" s="347">
        <v>53.097476716632137</v>
      </c>
      <c r="R36" s="347">
        <v>52.411950397445402</v>
      </c>
      <c r="S36" s="347">
        <v>51.497231616481557</v>
      </c>
      <c r="T36" s="347">
        <v>51.046884333076164</v>
      </c>
      <c r="U36" s="347">
        <v>50.602934346204265</v>
      </c>
      <c r="V36" s="347">
        <v>50.125833171543754</v>
      </c>
      <c r="W36" s="347">
        <v>50.01156391242943</v>
      </c>
      <c r="X36" s="347">
        <v>49.670505658951527</v>
      </c>
      <c r="Y36" s="347">
        <v>49.275071657928635</v>
      </c>
      <c r="Z36" s="347">
        <v>49.6107390934786</v>
      </c>
      <c r="AA36" s="347">
        <v>50.140508483269365</v>
      </c>
      <c r="AB36" s="347">
        <v>51.35693851799433</v>
      </c>
      <c r="AC36" s="347">
        <v>50.834825047905383</v>
      </c>
      <c r="AD36" s="347">
        <v>50.391913682393671</v>
      </c>
      <c r="AE36" s="347">
        <v>52.170331980728946</v>
      </c>
      <c r="AF36" s="347">
        <v>53.203731556179875</v>
      </c>
      <c r="AG36" s="347">
        <v>53.011565266748946</v>
      </c>
      <c r="AH36" s="347">
        <v>53.392050023844185</v>
      </c>
      <c r="AI36" s="347">
        <v>53.989224776197609</v>
      </c>
      <c r="AJ36" s="347">
        <v>54.757852517887649</v>
      </c>
      <c r="AK36" s="347">
        <v>54.820009728115835</v>
      </c>
      <c r="AL36" s="347">
        <v>54.195313178791231</v>
      </c>
      <c r="AM36" s="347">
        <v>54.776423368835559</v>
      </c>
      <c r="AN36" s="347">
        <v>55.015804024713098</v>
      </c>
      <c r="AO36" s="347">
        <v>54.188644582351529</v>
      </c>
      <c r="AP36" s="347">
        <v>53.781002673429533</v>
      </c>
    </row>
    <row r="37" spans="1:42" ht="12.75">
      <c r="A37" s="131" t="s">
        <v>30</v>
      </c>
      <c r="B37" s="351" t="s">
        <v>410</v>
      </c>
      <c r="C37" s="131" t="s">
        <v>407</v>
      </c>
      <c r="D37" s="119" t="s">
        <v>411</v>
      </c>
      <c r="E37" s="347">
        <v>51.640832698590756</v>
      </c>
      <c r="F37" s="347">
        <v>50.921934602583178</v>
      </c>
      <c r="G37" s="347">
        <v>49.975653909171527</v>
      </c>
      <c r="H37" s="347">
        <v>50.111524061387414</v>
      </c>
      <c r="I37" s="347">
        <v>49.787813124748162</v>
      </c>
      <c r="J37" s="347">
        <v>49.878760301359037</v>
      </c>
      <c r="K37" s="347">
        <v>49.718481754308847</v>
      </c>
      <c r="L37" s="347">
        <v>49.7477379801647</v>
      </c>
      <c r="M37" s="347">
        <v>48.544632507553125</v>
      </c>
      <c r="N37" s="347">
        <v>49.334674323331313</v>
      </c>
      <c r="O37" s="347">
        <v>49.691301608271111</v>
      </c>
      <c r="P37" s="347">
        <v>49.320584654079909</v>
      </c>
      <c r="Q37" s="347">
        <v>49.42489725095276</v>
      </c>
      <c r="R37" s="347">
        <v>50.6747933485318</v>
      </c>
      <c r="S37" s="347">
        <v>50.580726205010308</v>
      </c>
      <c r="T37" s="347">
        <v>50.51454180136799</v>
      </c>
      <c r="U37" s="347">
        <v>50.081708790360047</v>
      </c>
      <c r="V37" s="347">
        <v>50.174654127662187</v>
      </c>
      <c r="W37" s="347">
        <v>50.392784026481941</v>
      </c>
      <c r="X37" s="347">
        <v>50.512957967305447</v>
      </c>
      <c r="Y37" s="347">
        <v>50.105082346861892</v>
      </c>
      <c r="Z37" s="347">
        <v>50.743933953448895</v>
      </c>
      <c r="AA37" s="347">
        <v>52.091248713950868</v>
      </c>
      <c r="AB37" s="347">
        <v>53.457569010109673</v>
      </c>
      <c r="AC37" s="347">
        <v>56.640450109011347</v>
      </c>
      <c r="AD37" s="347">
        <v>58.740879523089056</v>
      </c>
      <c r="AE37" s="347">
        <v>59.455685409782184</v>
      </c>
      <c r="AF37" s="347">
        <v>60.876420277034725</v>
      </c>
      <c r="AG37" s="347">
        <v>63.314097248327172</v>
      </c>
      <c r="AH37" s="347">
        <v>64.276321487177484</v>
      </c>
      <c r="AI37" s="347">
        <v>64.95483829324138</v>
      </c>
      <c r="AJ37" s="347">
        <v>65.524441075888319</v>
      </c>
      <c r="AK37" s="347">
        <v>65.775753002172053</v>
      </c>
      <c r="AL37" s="347">
        <v>66.079244115827166</v>
      </c>
      <c r="AM37" s="347">
        <v>65.235950541953173</v>
      </c>
      <c r="AN37" s="347">
        <v>65.325996543494028</v>
      </c>
      <c r="AO37" s="347">
        <v>64.462713504137966</v>
      </c>
      <c r="AP37" s="347">
        <v>63.858729556636263</v>
      </c>
    </row>
    <row r="38" spans="1:42" ht="12.75">
      <c r="A38" s="131" t="s">
        <v>31</v>
      </c>
      <c r="B38" s="351" t="s">
        <v>410</v>
      </c>
      <c r="C38" s="131" t="s">
        <v>407</v>
      </c>
      <c r="D38" s="119" t="s">
        <v>411</v>
      </c>
      <c r="E38" s="347">
        <v>52.404745424065339</v>
      </c>
      <c r="F38" s="347">
        <v>52.59260914285025</v>
      </c>
      <c r="G38" s="347">
        <v>51.071271407522467</v>
      </c>
      <c r="H38" s="347">
        <v>48.241659996128227</v>
      </c>
      <c r="I38" s="347">
        <v>47.369407954373273</v>
      </c>
      <c r="J38" s="347">
        <v>48.057215003079861</v>
      </c>
      <c r="K38" s="347">
        <v>46.448579943518794</v>
      </c>
      <c r="L38" s="347">
        <v>47.163695593412868</v>
      </c>
      <c r="M38" s="347">
        <v>47.707462390607581</v>
      </c>
      <c r="N38" s="347">
        <v>47.200404691347934</v>
      </c>
      <c r="O38" s="347">
        <v>49.44465200894345</v>
      </c>
      <c r="P38" s="347">
        <v>50.858014442346992</v>
      </c>
      <c r="Q38" s="347">
        <v>50.822449563267369</v>
      </c>
      <c r="R38" s="347">
        <v>51.775496841653293</v>
      </c>
      <c r="S38" s="347">
        <v>50.997711238247945</v>
      </c>
      <c r="T38" s="347">
        <v>51.131977886271805</v>
      </c>
      <c r="U38" s="347">
        <v>51.730382462801245</v>
      </c>
      <c r="V38" s="347">
        <v>51.306176962573915</v>
      </c>
      <c r="W38" s="347">
        <v>50.868837232218347</v>
      </c>
      <c r="X38" s="347">
        <v>49.221113221312159</v>
      </c>
      <c r="Y38" s="347">
        <v>49.940473618007502</v>
      </c>
      <c r="Z38" s="347">
        <v>50.092594123001881</v>
      </c>
      <c r="AA38" s="347">
        <v>50.058256228917713</v>
      </c>
      <c r="AB38" s="347">
        <v>51.731047336282117</v>
      </c>
      <c r="AC38" s="347">
        <v>54.256222708161872</v>
      </c>
      <c r="AD38" s="347">
        <v>56.08605332162881</v>
      </c>
      <c r="AE38" s="347">
        <v>57.423234233482191</v>
      </c>
      <c r="AF38" s="347">
        <v>58.738535144038387</v>
      </c>
      <c r="AG38" s="347">
        <v>58.249829465386817</v>
      </c>
      <c r="AH38" s="347">
        <v>59.352862609900278</v>
      </c>
      <c r="AI38" s="347">
        <v>60.58713244565498</v>
      </c>
      <c r="AJ38" s="347">
        <v>61.679649661334189</v>
      </c>
      <c r="AK38" s="347">
        <v>61.314359473597207</v>
      </c>
      <c r="AL38" s="347">
        <v>61.94127010767189</v>
      </c>
      <c r="AM38" s="347">
        <v>61.492073151890487</v>
      </c>
      <c r="AN38" s="347">
        <v>61.776807382595756</v>
      </c>
      <c r="AO38" s="347">
        <v>61.397355538504073</v>
      </c>
      <c r="AP38" s="347">
        <v>61.08509667082398</v>
      </c>
    </row>
    <row r="39" spans="1:42" ht="12.75">
      <c r="A39" s="131" t="s">
        <v>32</v>
      </c>
      <c r="B39" s="351" t="s">
        <v>410</v>
      </c>
      <c r="C39" s="131" t="s">
        <v>407</v>
      </c>
      <c r="D39" s="119" t="s">
        <v>411</v>
      </c>
      <c r="E39" s="347">
        <v>52.389066177224535</v>
      </c>
      <c r="F39" s="347">
        <v>52.007582545260519</v>
      </c>
      <c r="G39" s="347">
        <v>51.97452054779307</v>
      </c>
      <c r="H39" s="347">
        <v>51.425890103489479</v>
      </c>
      <c r="I39" s="347">
        <v>50.338185035119366</v>
      </c>
      <c r="J39" s="347">
        <v>50.093802076883009</v>
      </c>
      <c r="K39" s="347">
        <v>50.09957184078803</v>
      </c>
      <c r="L39" s="347">
        <v>48.336908538592681</v>
      </c>
      <c r="M39" s="347">
        <v>49.549468773437106</v>
      </c>
      <c r="N39" s="347">
        <v>49.398099877022844</v>
      </c>
      <c r="O39" s="347">
        <v>50.073225369888419</v>
      </c>
      <c r="P39" s="347">
        <v>49.811785630588744</v>
      </c>
      <c r="Q39" s="347">
        <v>49.678727490561677</v>
      </c>
      <c r="R39" s="347">
        <v>49.547130284399522</v>
      </c>
      <c r="S39" s="347">
        <v>49.936377798137805</v>
      </c>
      <c r="T39" s="347">
        <v>49.777421231960652</v>
      </c>
      <c r="U39" s="347">
        <v>48.924266174516234</v>
      </c>
      <c r="V39" s="347">
        <v>49.020353118716358</v>
      </c>
      <c r="W39" s="347">
        <v>49.841865749394231</v>
      </c>
      <c r="X39" s="347">
        <v>50.635710710710839</v>
      </c>
      <c r="Y39" s="347">
        <v>51.192152552075385</v>
      </c>
      <c r="Z39" s="347">
        <v>51.764005871144995</v>
      </c>
      <c r="AA39" s="347">
        <v>52.125933820850683</v>
      </c>
      <c r="AB39" s="347">
        <v>53.524014895763116</v>
      </c>
      <c r="AC39" s="347">
        <v>55.045886672717835</v>
      </c>
      <c r="AD39" s="347">
        <v>56.271526564021663</v>
      </c>
      <c r="AE39" s="347">
        <v>56.681971775577729</v>
      </c>
      <c r="AF39" s="347">
        <v>57.53856965925489</v>
      </c>
      <c r="AG39" s="347">
        <v>60.048789598201694</v>
      </c>
      <c r="AH39" s="347">
        <v>60.976871797338831</v>
      </c>
      <c r="AI39" s="347">
        <v>61.267373523004835</v>
      </c>
      <c r="AJ39" s="347">
        <v>61.533413574134237</v>
      </c>
      <c r="AK39" s="347">
        <v>61.017578000548745</v>
      </c>
      <c r="AL39" s="347">
        <v>60.723650847143702</v>
      </c>
      <c r="AM39" s="347">
        <v>60.983664314793678</v>
      </c>
      <c r="AN39" s="347">
        <v>60.722168671030957</v>
      </c>
      <c r="AO39" s="347">
        <v>60.178290737563387</v>
      </c>
      <c r="AP39" s="347">
        <v>59.751063029328606</v>
      </c>
    </row>
    <row r="40" spans="1:42" ht="12.75">
      <c r="A40" s="131" t="s">
        <v>33</v>
      </c>
      <c r="B40" s="351" t="s">
        <v>410</v>
      </c>
      <c r="C40" s="131" t="s">
        <v>407</v>
      </c>
      <c r="D40" s="119" t="s">
        <v>411</v>
      </c>
      <c r="E40" s="347">
        <v>53.179872081848735</v>
      </c>
      <c r="F40" s="347">
        <v>52.991298334061767</v>
      </c>
      <c r="G40" s="347">
        <v>52.887019986680734</v>
      </c>
      <c r="H40" s="347">
        <v>52.543970832845986</v>
      </c>
      <c r="I40" s="347">
        <v>51.964142602821873</v>
      </c>
      <c r="J40" s="347">
        <v>51.561085697952855</v>
      </c>
      <c r="K40" s="347">
        <v>51.272348599458937</v>
      </c>
      <c r="L40" s="347">
        <v>51.049844515082803</v>
      </c>
      <c r="M40" s="347">
        <v>50.119931919548073</v>
      </c>
      <c r="N40" s="347">
        <v>49.65598334707385</v>
      </c>
      <c r="O40" s="347">
        <v>50.03719835096193</v>
      </c>
      <c r="P40" s="347">
        <v>50.742181770146807</v>
      </c>
      <c r="Q40" s="347">
        <v>50.478773284180562</v>
      </c>
      <c r="R40" s="347">
        <v>51.121626524107889</v>
      </c>
      <c r="S40" s="347">
        <v>51.494474714411936</v>
      </c>
      <c r="T40" s="347">
        <v>51.157324738485521</v>
      </c>
      <c r="U40" s="347">
        <v>51.471146416346514</v>
      </c>
      <c r="V40" s="347">
        <v>51.60836030408408</v>
      </c>
      <c r="W40" s="347">
        <v>51.275243022336504</v>
      </c>
      <c r="X40" s="347">
        <v>50.851529870871993</v>
      </c>
      <c r="Y40" s="347">
        <v>51.475511045275134</v>
      </c>
      <c r="Z40" s="347">
        <v>51.574616637962173</v>
      </c>
      <c r="AA40" s="347">
        <v>52.385208525374722</v>
      </c>
      <c r="AB40" s="347">
        <v>53.154845293492485</v>
      </c>
      <c r="AC40" s="347">
        <v>54.109542335541541</v>
      </c>
      <c r="AD40" s="347">
        <v>55.021256797861028</v>
      </c>
      <c r="AE40" s="347">
        <v>56.148677943453123</v>
      </c>
      <c r="AF40" s="347">
        <v>56.875123308729727</v>
      </c>
      <c r="AG40" s="347">
        <v>57.348677895123721</v>
      </c>
      <c r="AH40" s="347">
        <v>58.430752557135321</v>
      </c>
      <c r="AI40" s="347">
        <v>57.985577706592224</v>
      </c>
      <c r="AJ40" s="347">
        <v>58.492702045712818</v>
      </c>
      <c r="AK40" s="347">
        <v>57.932436572862301</v>
      </c>
      <c r="AL40" s="347">
        <v>58.196773682454506</v>
      </c>
      <c r="AM40" s="347">
        <v>59.060067202722315</v>
      </c>
      <c r="AN40" s="347">
        <v>58.176327616868875</v>
      </c>
      <c r="AO40" s="347">
        <v>57.447290653053315</v>
      </c>
      <c r="AP40" s="347">
        <v>57.01287845856065</v>
      </c>
    </row>
    <row r="41" spans="1:42" ht="12.75">
      <c r="A41" s="131" t="s">
        <v>34</v>
      </c>
      <c r="B41" s="351" t="s">
        <v>410</v>
      </c>
      <c r="C41" s="131" t="s">
        <v>407</v>
      </c>
      <c r="D41" s="119" t="s">
        <v>411</v>
      </c>
      <c r="E41" s="347">
        <v>54.177651323790471</v>
      </c>
      <c r="F41" s="347">
        <v>53.26873237450247</v>
      </c>
      <c r="G41" s="347">
        <v>51.591014850074018</v>
      </c>
      <c r="H41" s="347">
        <v>51.370047934307095</v>
      </c>
      <c r="I41" s="347">
        <v>50.719242652555799</v>
      </c>
      <c r="J41" s="347">
        <v>50.912631925314152</v>
      </c>
      <c r="K41" s="347">
        <v>49.725473442415471</v>
      </c>
      <c r="L41" s="347">
        <v>46.511080410588193</v>
      </c>
      <c r="M41" s="347">
        <v>47.02291455390823</v>
      </c>
      <c r="N41" s="347">
        <v>46.241203470364567</v>
      </c>
      <c r="O41" s="347">
        <v>46.974166416671849</v>
      </c>
      <c r="P41" s="347">
        <v>48.870392834232128</v>
      </c>
      <c r="Q41" s="347">
        <v>47.797771306424252</v>
      </c>
      <c r="R41" s="347">
        <v>46.550886004167097</v>
      </c>
      <c r="S41" s="347">
        <v>47.412712243794381</v>
      </c>
      <c r="T41" s="347">
        <v>47.355374213876672</v>
      </c>
      <c r="U41" s="347">
        <v>46.135988484427408</v>
      </c>
      <c r="V41" s="347">
        <v>45.645518027407668</v>
      </c>
      <c r="W41" s="347">
        <v>46.763076587876213</v>
      </c>
      <c r="X41" s="347">
        <v>47.200661356260532</v>
      </c>
      <c r="Y41" s="347">
        <v>47.094279607951378</v>
      </c>
      <c r="Z41" s="347">
        <v>47.399883568136161</v>
      </c>
      <c r="AA41" s="347">
        <v>48.043632875704532</v>
      </c>
      <c r="AB41" s="347">
        <v>49.422716153511516</v>
      </c>
      <c r="AC41" s="347">
        <v>51.425308343298042</v>
      </c>
      <c r="AD41" s="347">
        <v>52.778454776309289</v>
      </c>
      <c r="AE41" s="347">
        <v>53.617218735964748</v>
      </c>
      <c r="AF41" s="347">
        <v>55.211701581959993</v>
      </c>
      <c r="AG41" s="347">
        <v>60.033144887007296</v>
      </c>
      <c r="AH41" s="347">
        <v>59.665579438492891</v>
      </c>
      <c r="AI41" s="347">
        <v>59.394527422833995</v>
      </c>
      <c r="AJ41" s="347">
        <v>60.447896849885794</v>
      </c>
      <c r="AK41" s="347">
        <v>60.50781382344281</v>
      </c>
      <c r="AL41" s="347">
        <v>59.899143800976887</v>
      </c>
      <c r="AM41" s="347">
        <v>60.609649952642627</v>
      </c>
      <c r="AN41" s="347">
        <v>59.852032669000778</v>
      </c>
      <c r="AO41" s="347">
        <v>59.31709038066704</v>
      </c>
      <c r="AP41" s="347">
        <v>60.274954173308238</v>
      </c>
    </row>
    <row r="42" spans="1:42" ht="12.75">
      <c r="A42" s="131" t="s">
        <v>363</v>
      </c>
      <c r="B42" s="351" t="s">
        <v>410</v>
      </c>
      <c r="C42" s="131" t="s">
        <v>407</v>
      </c>
      <c r="D42" s="119" t="s">
        <v>411</v>
      </c>
      <c r="E42" s="347">
        <v>51.625463398687792</v>
      </c>
      <c r="F42" s="347">
        <v>51.126797790484204</v>
      </c>
      <c r="G42" s="347">
        <v>50.671240774659935</v>
      </c>
      <c r="H42" s="347">
        <v>50.082317098733185</v>
      </c>
      <c r="I42" s="347">
        <v>49.528534298305601</v>
      </c>
      <c r="J42" s="347">
        <v>49.395714756866141</v>
      </c>
      <c r="K42" s="347">
        <v>49.315883973687868</v>
      </c>
      <c r="L42" s="347">
        <v>48.898369250208084</v>
      </c>
      <c r="M42" s="347">
        <v>48.485886916932813</v>
      </c>
      <c r="N42" s="347">
        <v>48.489745942709391</v>
      </c>
      <c r="O42" s="347">
        <v>49.616498267957638</v>
      </c>
      <c r="P42" s="347">
        <v>50.08822482502022</v>
      </c>
      <c r="Q42" s="347">
        <v>49.932460259245616</v>
      </c>
      <c r="R42" s="347">
        <v>50.121307482551288</v>
      </c>
      <c r="S42" s="347">
        <v>50.082079908723223</v>
      </c>
      <c r="T42" s="347">
        <v>49.772302618917195</v>
      </c>
      <c r="U42" s="347">
        <v>49.64131578569922</v>
      </c>
      <c r="V42" s="347">
        <v>49.633754482161223</v>
      </c>
      <c r="W42" s="347">
        <v>49.582508067264115</v>
      </c>
      <c r="X42" s="347">
        <v>49.777824882983893</v>
      </c>
      <c r="Y42" s="347">
        <v>49.94336578541558</v>
      </c>
      <c r="Z42" s="347">
        <v>50.298772313781932</v>
      </c>
      <c r="AA42" s="347">
        <v>50.85260093893109</v>
      </c>
      <c r="AB42" s="347">
        <v>51.960298020476607</v>
      </c>
      <c r="AC42" s="347">
        <v>53.446916660446057</v>
      </c>
      <c r="AD42" s="347">
        <v>54.603155452001374</v>
      </c>
      <c r="AE42" s="347">
        <v>55.833229253860424</v>
      </c>
      <c r="AF42" s="347">
        <v>56.709886396777037</v>
      </c>
      <c r="AG42" s="347">
        <v>57.792523225802569</v>
      </c>
      <c r="AH42" s="347">
        <v>58.637472496691295</v>
      </c>
      <c r="AI42" s="347">
        <v>59.275294630888482</v>
      </c>
      <c r="AJ42" s="347">
        <v>60.081179134713679</v>
      </c>
      <c r="AK42" s="347">
        <v>60.180856688012867</v>
      </c>
      <c r="AL42" s="347">
        <v>60.279965316217137</v>
      </c>
      <c r="AM42" s="347">
        <v>60.331266429247442</v>
      </c>
      <c r="AN42" s="347">
        <v>60.398555137777507</v>
      </c>
      <c r="AO42" s="347">
        <v>60.017905153896891</v>
      </c>
      <c r="AP42" s="347">
        <v>59.599673791796555</v>
      </c>
    </row>
    <row r="43" spans="1:42" ht="13.5">
      <c r="A43" s="209" t="s">
        <v>40</v>
      </c>
      <c r="B43" s="352" t="s">
        <v>412</v>
      </c>
      <c r="C43" s="348" t="s">
        <v>407</v>
      </c>
      <c r="D43" s="210" t="s">
        <v>411</v>
      </c>
      <c r="E43" s="350">
        <v>51.625463398687792</v>
      </c>
      <c r="F43" s="350">
        <v>51.126797790484204</v>
      </c>
      <c r="G43" s="350">
        <v>50.671240774659935</v>
      </c>
      <c r="H43" s="350">
        <v>50.082317098733185</v>
      </c>
      <c r="I43" s="350">
        <v>49.528534298305601</v>
      </c>
      <c r="J43" s="350">
        <v>49.395714756866141</v>
      </c>
      <c r="K43" s="350">
        <v>49.315883973687868</v>
      </c>
      <c r="L43" s="350">
        <v>48.898369250208084</v>
      </c>
      <c r="M43" s="350">
        <v>48.485886916932813</v>
      </c>
      <c r="N43" s="350">
        <v>48.489745942709391</v>
      </c>
      <c r="O43" s="350">
        <v>49.616498267957638</v>
      </c>
      <c r="P43" s="350">
        <v>50.08822482502022</v>
      </c>
      <c r="Q43" s="350">
        <v>49.932460259245616</v>
      </c>
      <c r="R43" s="350">
        <v>50.121307482551288</v>
      </c>
      <c r="S43" s="350">
        <v>50.082079908723223</v>
      </c>
      <c r="T43" s="350">
        <v>49.772302618917195</v>
      </c>
      <c r="U43" s="350">
        <v>49.64131578569922</v>
      </c>
      <c r="V43" s="350">
        <v>49.633754482161223</v>
      </c>
      <c r="W43" s="350">
        <v>49.582508067264115</v>
      </c>
      <c r="X43" s="350">
        <v>49.777824882983893</v>
      </c>
      <c r="Y43" s="350">
        <v>49.94336578541558</v>
      </c>
      <c r="Z43" s="350">
        <v>50.298772313781932</v>
      </c>
      <c r="AA43" s="350">
        <v>50.85260093893109</v>
      </c>
      <c r="AB43" s="350">
        <v>51.960298020476607</v>
      </c>
      <c r="AC43" s="350">
        <v>53.446916660446057</v>
      </c>
      <c r="AD43" s="350">
        <v>54.603155452001374</v>
      </c>
      <c r="AE43" s="350">
        <v>55.833229253860424</v>
      </c>
      <c r="AF43" s="350">
        <v>56.709886396777037</v>
      </c>
      <c r="AG43" s="350">
        <v>57.792523225802569</v>
      </c>
      <c r="AH43" s="350">
        <v>58.637472496691295</v>
      </c>
      <c r="AI43" s="350">
        <v>59.275294630888482</v>
      </c>
      <c r="AJ43" s="350">
        <v>60.081179134713679</v>
      </c>
      <c r="AK43" s="350">
        <v>60.180856688012867</v>
      </c>
      <c r="AL43" s="350">
        <v>60.279965316217137</v>
      </c>
      <c r="AM43" s="350">
        <v>60.331266429247442</v>
      </c>
      <c r="AN43" s="350">
        <v>60.398555137777507</v>
      </c>
      <c r="AO43" s="350">
        <v>60.017905153896891</v>
      </c>
      <c r="AP43" s="350">
        <v>59.599673791796555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8"/>
  <sheetViews>
    <sheetView showGridLines="0" tabSelected="1" zoomScale="160" zoomScaleNormal="160" workbookViewId="0">
      <selection activeCell="M48" sqref="M48"/>
    </sheetView>
  </sheetViews>
  <sheetFormatPr baseColWidth="10" defaultColWidth="13.33203125" defaultRowHeight="12.75"/>
  <cols>
    <col min="1" max="16384" width="13.33203125" style="6"/>
  </cols>
  <sheetData>
    <row r="5" spans="1:9" ht="12.75" customHeight="1">
      <c r="A5" s="117"/>
      <c r="B5" s="117"/>
      <c r="C5" s="117"/>
      <c r="D5" s="117"/>
      <c r="E5" s="117"/>
      <c r="F5" s="117"/>
      <c r="G5" s="117"/>
      <c r="H5" s="117"/>
      <c r="I5" s="117"/>
    </row>
    <row r="6" spans="1:9" ht="12.75" customHeight="1">
      <c r="A6" s="117"/>
      <c r="B6" s="117"/>
      <c r="C6" s="117"/>
      <c r="D6" s="117"/>
      <c r="E6" s="117"/>
      <c r="F6" s="117"/>
      <c r="G6" s="117"/>
      <c r="H6" s="117"/>
      <c r="I6" s="117"/>
    </row>
    <row r="7" spans="1:9" ht="12.75" customHeight="1">
      <c r="A7" s="117"/>
      <c r="B7" s="117"/>
      <c r="C7" s="117"/>
      <c r="D7" s="117"/>
      <c r="E7" s="117"/>
      <c r="F7" s="117"/>
      <c r="G7" s="117"/>
      <c r="H7" s="117"/>
      <c r="I7" s="117"/>
    </row>
    <row r="8" spans="1:9" ht="12.75" customHeight="1">
      <c r="A8" s="375"/>
      <c r="B8" s="375"/>
      <c r="C8" s="375"/>
      <c r="D8" s="375"/>
      <c r="E8" s="375"/>
      <c r="F8" s="375"/>
      <c r="G8" s="375"/>
      <c r="H8" s="375"/>
      <c r="I8" s="375"/>
    </row>
    <row r="9" spans="1:9" ht="12.75" customHeight="1">
      <c r="A9" s="117"/>
      <c r="B9" s="117"/>
      <c r="C9" s="117"/>
      <c r="D9" s="117"/>
      <c r="E9" s="117"/>
      <c r="F9" s="117"/>
      <c r="G9" s="117"/>
      <c r="H9" s="117"/>
      <c r="I9" s="117"/>
    </row>
    <row r="10" spans="1:9" ht="12.75" customHeight="1">
      <c r="A10" s="117"/>
      <c r="B10" s="117"/>
      <c r="C10" s="117"/>
      <c r="D10" s="117"/>
      <c r="E10" s="117"/>
      <c r="F10" s="117"/>
      <c r="G10" s="117"/>
      <c r="H10" s="117"/>
      <c r="I10" s="117"/>
    </row>
    <row r="11" spans="1:9" ht="12.75" customHeight="1">
      <c r="A11" s="117"/>
      <c r="B11" s="117"/>
      <c r="C11" s="117"/>
      <c r="D11" s="117"/>
      <c r="E11" s="117"/>
      <c r="F11" s="117"/>
      <c r="G11" s="117"/>
      <c r="H11" s="117"/>
      <c r="I11" s="117"/>
    </row>
    <row r="12" spans="1:9" ht="12.75" customHeight="1">
      <c r="A12" s="117"/>
      <c r="B12" s="117"/>
      <c r="C12" s="117"/>
      <c r="D12" s="117"/>
      <c r="E12" s="117"/>
      <c r="F12" s="117"/>
      <c r="G12" s="117"/>
      <c r="H12" s="117"/>
      <c r="I12" s="117"/>
    </row>
    <row r="13" spans="1:9" ht="12.75" customHeight="1">
      <c r="A13" s="117"/>
      <c r="B13" s="117"/>
      <c r="C13" s="117"/>
      <c r="D13" s="117"/>
      <c r="E13" s="117"/>
      <c r="F13" s="117"/>
      <c r="G13" s="117"/>
      <c r="H13" s="117"/>
      <c r="I13" s="117"/>
    </row>
    <row r="14" spans="1:9" ht="12.75" customHeight="1">
      <c r="A14" s="117"/>
      <c r="B14" s="117"/>
      <c r="C14" s="117"/>
      <c r="D14" s="117"/>
      <c r="E14" s="117"/>
      <c r="F14" s="117"/>
      <c r="G14" s="117"/>
      <c r="H14" s="117"/>
      <c r="I14" s="117"/>
    </row>
    <row r="15" spans="1:9" ht="12.75" customHeight="1">
      <c r="A15" s="117"/>
      <c r="B15" s="117"/>
      <c r="C15" s="117"/>
      <c r="D15" s="117"/>
      <c r="E15" s="117"/>
      <c r="F15" s="117"/>
      <c r="G15" s="117"/>
      <c r="H15" s="117"/>
      <c r="I15" s="117"/>
    </row>
    <row r="16" spans="1:9" ht="12.75" customHeight="1">
      <c r="A16" s="117"/>
      <c r="B16" s="117"/>
      <c r="C16" s="117"/>
      <c r="D16" s="117"/>
      <c r="E16" s="117"/>
      <c r="F16" s="117"/>
      <c r="G16" s="117"/>
      <c r="H16" s="117"/>
      <c r="I16" s="117"/>
    </row>
    <row r="17" spans="1:9" ht="12.75" customHeight="1">
      <c r="A17" s="117"/>
      <c r="B17" s="117"/>
      <c r="C17" s="117"/>
      <c r="D17" s="117"/>
      <c r="E17" s="117"/>
      <c r="F17" s="117"/>
      <c r="G17" s="117"/>
      <c r="H17" s="117"/>
      <c r="I17" s="117"/>
    </row>
    <row r="18" spans="1:9" ht="12.75" customHeight="1">
      <c r="A18" s="117"/>
      <c r="B18" s="117"/>
      <c r="C18" s="117"/>
      <c r="D18" s="117"/>
      <c r="E18" s="117"/>
      <c r="F18" s="117"/>
      <c r="G18" s="117"/>
      <c r="H18" s="117"/>
      <c r="I18" s="117"/>
    </row>
    <row r="19" spans="1:9" ht="12.75" customHeight="1">
      <c r="A19" s="117"/>
      <c r="B19" s="117"/>
      <c r="C19" s="117"/>
      <c r="D19" s="117"/>
      <c r="E19" s="117"/>
      <c r="F19" s="117"/>
      <c r="G19" s="117"/>
      <c r="H19" s="117"/>
      <c r="I19" s="117"/>
    </row>
    <row r="20" spans="1:9" ht="12.75" customHeight="1">
      <c r="A20" s="117"/>
      <c r="B20" s="117"/>
      <c r="C20" s="117"/>
      <c r="D20" s="117"/>
      <c r="E20" s="117"/>
      <c r="F20" s="117"/>
      <c r="G20" s="117"/>
      <c r="H20" s="117"/>
      <c r="I20" s="117"/>
    </row>
    <row r="21" spans="1:9" ht="12.75" customHeight="1">
      <c r="A21" s="117"/>
      <c r="B21" s="117"/>
      <c r="C21" s="117"/>
      <c r="D21" s="117"/>
      <c r="E21" s="117"/>
      <c r="F21" s="117"/>
      <c r="G21" s="117"/>
      <c r="H21" s="117"/>
      <c r="I21" s="117"/>
    </row>
    <row r="22" spans="1:9" ht="12.75" customHeight="1">
      <c r="A22" s="117"/>
      <c r="B22" s="117"/>
      <c r="C22" s="117"/>
      <c r="D22" s="117"/>
      <c r="E22" s="117"/>
      <c r="F22" s="117"/>
      <c r="G22" s="117"/>
      <c r="H22" s="117"/>
      <c r="I22" s="117"/>
    </row>
    <row r="23" spans="1:9" ht="12.75" customHeight="1">
      <c r="A23" s="117"/>
      <c r="B23" s="117"/>
      <c r="C23" s="117"/>
      <c r="D23" s="117"/>
      <c r="E23" s="117"/>
      <c r="F23" s="117"/>
      <c r="G23" s="117"/>
      <c r="H23" s="117"/>
      <c r="I23" s="117"/>
    </row>
    <row r="24" spans="1:9" ht="12.75" customHeight="1">
      <c r="A24" s="117"/>
      <c r="B24" s="117"/>
      <c r="C24" s="117"/>
      <c r="D24" s="117"/>
      <c r="E24" s="117"/>
      <c r="F24" s="117"/>
      <c r="G24" s="117"/>
      <c r="H24" s="117"/>
      <c r="I24" s="117"/>
    </row>
    <row r="25" spans="1:9" ht="12.75" customHeight="1">
      <c r="A25" s="117"/>
      <c r="B25" s="117"/>
      <c r="C25" s="117"/>
      <c r="D25" s="117"/>
      <c r="E25" s="117"/>
      <c r="F25" s="117"/>
      <c r="G25" s="117"/>
      <c r="H25" s="117"/>
      <c r="I25" s="117"/>
    </row>
    <row r="26" spans="1:9" ht="12.75" customHeight="1">
      <c r="A26" s="117"/>
      <c r="B26" s="117"/>
      <c r="C26" s="117"/>
      <c r="D26" s="117"/>
      <c r="E26" s="117"/>
      <c r="F26" s="117"/>
      <c r="G26" s="117"/>
      <c r="H26" s="117"/>
      <c r="I26" s="117"/>
    </row>
    <row r="27" spans="1:9" ht="12.75" customHeight="1">
      <c r="A27" s="117"/>
      <c r="B27" s="117"/>
      <c r="C27" s="117"/>
      <c r="D27" s="117"/>
      <c r="E27" s="117"/>
      <c r="F27" s="117"/>
      <c r="G27" s="117"/>
      <c r="H27" s="117"/>
      <c r="I27" s="117"/>
    </row>
    <row r="28" spans="1:9" ht="12.75" customHeight="1">
      <c r="A28" s="117"/>
      <c r="B28" s="117"/>
      <c r="C28" s="117"/>
      <c r="D28" s="117"/>
      <c r="E28" s="117"/>
      <c r="F28" s="117"/>
      <c r="G28" s="117"/>
      <c r="H28" s="117"/>
      <c r="I28" s="117"/>
    </row>
    <row r="29" spans="1:9" ht="12.75" customHeight="1">
      <c r="A29" s="117"/>
      <c r="B29" s="117"/>
      <c r="C29" s="117"/>
      <c r="D29" s="117"/>
      <c r="E29" s="117"/>
      <c r="F29" s="117"/>
      <c r="G29" s="117"/>
      <c r="H29" s="117"/>
      <c r="I29" s="117"/>
    </row>
    <row r="30" spans="1:9" ht="12.75" customHeight="1">
      <c r="A30" s="117"/>
      <c r="B30" s="117"/>
      <c r="C30" s="117"/>
      <c r="D30" s="117"/>
      <c r="E30" s="117"/>
      <c r="F30" s="117"/>
      <c r="G30" s="117"/>
      <c r="H30" s="117"/>
      <c r="I30" s="117"/>
    </row>
    <row r="31" spans="1:9" ht="12.75" customHeight="1">
      <c r="A31" s="117"/>
      <c r="B31" s="117"/>
      <c r="C31" s="117"/>
      <c r="D31" s="117"/>
      <c r="E31" s="117"/>
      <c r="F31" s="117"/>
      <c r="G31" s="117"/>
      <c r="H31" s="117"/>
      <c r="I31" s="117"/>
    </row>
    <row r="32" spans="1:9" ht="12.75" customHeight="1">
      <c r="A32" s="117"/>
      <c r="B32" s="117"/>
      <c r="C32" s="117"/>
      <c r="D32" s="117"/>
      <c r="E32" s="117"/>
      <c r="F32" s="117"/>
      <c r="G32" s="117"/>
      <c r="H32" s="117"/>
      <c r="I32" s="117"/>
    </row>
    <row r="33" spans="1:9" ht="12.75" customHeight="1">
      <c r="A33" s="117"/>
      <c r="B33" s="117"/>
      <c r="C33" s="117"/>
      <c r="D33" s="117"/>
      <c r="E33" s="117"/>
      <c r="F33" s="117"/>
      <c r="G33" s="117"/>
      <c r="H33" s="117"/>
      <c r="I33" s="117"/>
    </row>
    <row r="34" spans="1:9" ht="12.75" customHeight="1">
      <c r="A34" s="117"/>
      <c r="B34" s="117"/>
      <c r="C34" s="117"/>
      <c r="D34" s="117"/>
      <c r="E34" s="117"/>
      <c r="F34" s="117"/>
      <c r="G34" s="117"/>
      <c r="H34" s="117"/>
      <c r="I34" s="117"/>
    </row>
    <row r="35" spans="1:9" ht="12.75" customHeight="1">
      <c r="A35" s="117"/>
      <c r="B35" s="117"/>
      <c r="C35" s="117"/>
      <c r="D35" s="117"/>
      <c r="E35" s="117"/>
      <c r="F35" s="117"/>
      <c r="G35" s="117"/>
      <c r="H35" s="117"/>
      <c r="I35" s="117"/>
    </row>
    <row r="36" spans="1:9" ht="12.75" customHeight="1">
      <c r="A36" s="117"/>
      <c r="B36" s="117"/>
      <c r="C36" s="117"/>
      <c r="D36" s="117"/>
      <c r="E36" s="117"/>
      <c r="F36" s="117"/>
      <c r="G36" s="117"/>
      <c r="H36" s="117"/>
      <c r="I36" s="117"/>
    </row>
    <row r="37" spans="1:9" ht="12.75" customHeight="1">
      <c r="A37" s="117"/>
      <c r="B37" s="117"/>
      <c r="C37" s="117"/>
      <c r="D37" s="117"/>
      <c r="E37" s="117"/>
      <c r="F37" s="117"/>
      <c r="G37" s="117"/>
      <c r="H37" s="117"/>
      <c r="I37" s="117"/>
    </row>
    <row r="38" spans="1:9" ht="12.75" customHeight="1">
      <c r="A38" s="117"/>
      <c r="B38" s="117"/>
      <c r="C38" s="117"/>
      <c r="D38" s="117"/>
      <c r="E38" s="117"/>
      <c r="F38" s="117"/>
      <c r="G38" s="117"/>
      <c r="H38" s="117"/>
      <c r="I38" s="117"/>
    </row>
    <row r="39" spans="1:9" ht="12.75" customHeight="1">
      <c r="A39" s="117"/>
      <c r="B39" s="117"/>
      <c r="C39" s="117"/>
      <c r="D39" s="117"/>
      <c r="E39" s="117"/>
      <c r="F39" s="117"/>
      <c r="G39" s="117"/>
      <c r="H39" s="117"/>
      <c r="I39" s="117"/>
    </row>
    <row r="40" spans="1:9" ht="12.75" customHeight="1">
      <c r="A40" s="117"/>
      <c r="B40" s="117"/>
      <c r="C40" s="117"/>
      <c r="D40" s="117"/>
      <c r="E40" s="117"/>
      <c r="F40" s="117"/>
      <c r="G40" s="117"/>
      <c r="H40" s="117"/>
      <c r="I40" s="117"/>
    </row>
    <row r="41" spans="1:9" ht="12.75" customHeight="1">
      <c r="A41" s="117"/>
      <c r="B41" s="117"/>
      <c r="C41" s="117"/>
      <c r="D41" s="117"/>
      <c r="E41" s="117"/>
      <c r="F41" s="117"/>
      <c r="G41" s="117"/>
      <c r="H41" s="117"/>
      <c r="I41" s="117"/>
    </row>
    <row r="42" spans="1:9" ht="12.75" customHeight="1">
      <c r="A42" s="117"/>
      <c r="B42" s="117"/>
      <c r="C42" s="117"/>
      <c r="D42" s="117"/>
      <c r="E42" s="117"/>
      <c r="F42" s="117"/>
      <c r="G42" s="117"/>
      <c r="H42" s="117"/>
      <c r="I42" s="117"/>
    </row>
    <row r="43" spans="1:9" ht="12.75" customHeight="1">
      <c r="A43" s="117"/>
      <c r="B43" s="117"/>
      <c r="C43" s="117"/>
      <c r="D43" s="117"/>
      <c r="E43" s="117"/>
      <c r="F43" s="117"/>
      <c r="G43" s="117"/>
      <c r="H43" s="117"/>
      <c r="I43" s="117"/>
    </row>
    <row r="44" spans="1:9" ht="12.75" customHeight="1">
      <c r="A44" s="117"/>
      <c r="B44" s="117"/>
      <c r="C44" s="117"/>
      <c r="D44" s="117"/>
      <c r="E44" s="117"/>
      <c r="F44" s="117"/>
      <c r="G44" s="117"/>
      <c r="H44" s="117"/>
      <c r="I44" s="117"/>
    </row>
    <row r="45" spans="1:9" ht="12.75" customHeight="1">
      <c r="A45" s="117"/>
      <c r="B45" s="117"/>
      <c r="C45" s="117"/>
      <c r="D45" s="117"/>
      <c r="E45" s="117"/>
      <c r="F45" s="117"/>
      <c r="G45" s="117"/>
      <c r="H45" s="117"/>
      <c r="I45" s="117"/>
    </row>
    <row r="46" spans="1:9" ht="12.75" customHeight="1">
      <c r="A46" s="117"/>
      <c r="B46" s="117"/>
      <c r="C46" s="117"/>
      <c r="D46" s="117"/>
      <c r="E46" s="117"/>
      <c r="F46" s="117"/>
      <c r="G46" s="117"/>
      <c r="H46" s="117"/>
      <c r="I46" s="117"/>
    </row>
    <row r="47" spans="1:9" ht="12.75" customHeight="1">
      <c r="A47" s="117"/>
      <c r="B47" s="117"/>
      <c r="C47" s="117"/>
      <c r="D47" s="117"/>
      <c r="E47" s="117"/>
      <c r="F47" s="117"/>
      <c r="G47" s="117"/>
      <c r="H47" s="117"/>
      <c r="I47" s="117"/>
    </row>
    <row r="48" spans="1:9" ht="12.75" customHeight="1">
      <c r="A48" s="117"/>
      <c r="B48" s="117"/>
      <c r="C48" s="117"/>
      <c r="D48" s="117"/>
      <c r="E48" s="117"/>
      <c r="F48" s="117"/>
      <c r="G48" s="117"/>
      <c r="H48" s="117"/>
      <c r="I48" s="117"/>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5"/>
  <sheetViews>
    <sheetView workbookViewId="0">
      <pane xSplit="4" ySplit="4" topLeftCell="E5" activePane="bottomRight" state="frozen"/>
      <selection pane="topRight" activeCell="F1" sqref="F1"/>
      <selection pane="bottomLeft" activeCell="A5" sqref="A5"/>
      <selection pane="bottomRight"/>
    </sheetView>
  </sheetViews>
  <sheetFormatPr baseColWidth="10" defaultRowHeight="11.25"/>
  <cols>
    <col min="1" max="16384" width="12" style="119"/>
  </cols>
  <sheetData>
    <row r="1" spans="1:54" ht="15.75">
      <c r="A1" s="141" t="s">
        <v>395</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row>
    <row r="2" spans="1:54">
      <c r="A2" t="s">
        <v>263</v>
      </c>
      <c r="B2"/>
      <c r="C2" s="144"/>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row>
    <row r="3" spans="1:5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4">
      <c r="A4" s="142" t="s">
        <v>5</v>
      </c>
      <c r="B4" s="28" t="s">
        <v>9</v>
      </c>
      <c r="C4" s="26" t="s">
        <v>264</v>
      </c>
      <c r="D4" s="26" t="s">
        <v>10</v>
      </c>
      <c r="E4" s="138">
        <v>1964</v>
      </c>
      <c r="F4" s="138">
        <v>1965</v>
      </c>
      <c r="G4" s="138">
        <v>1966</v>
      </c>
      <c r="H4" s="138">
        <v>1967</v>
      </c>
      <c r="I4" s="138">
        <v>1968</v>
      </c>
      <c r="J4" s="138">
        <v>1969</v>
      </c>
      <c r="K4" s="138">
        <v>1970</v>
      </c>
      <c r="L4" s="138">
        <v>1971</v>
      </c>
      <c r="M4" s="138">
        <v>1972</v>
      </c>
      <c r="N4" s="138">
        <v>1973</v>
      </c>
      <c r="O4" s="138">
        <v>1974</v>
      </c>
      <c r="P4" s="138">
        <v>1975</v>
      </c>
      <c r="Q4" s="138">
        <v>1976</v>
      </c>
      <c r="R4" s="138">
        <v>1977</v>
      </c>
      <c r="S4" s="138">
        <v>1978</v>
      </c>
      <c r="T4" s="138">
        <v>1979</v>
      </c>
      <c r="U4" s="138" t="s">
        <v>265</v>
      </c>
      <c r="V4" s="138" t="s">
        <v>266</v>
      </c>
      <c r="W4" s="138" t="s">
        <v>267</v>
      </c>
      <c r="X4" s="138" t="s">
        <v>268</v>
      </c>
      <c r="Y4" s="138" t="s">
        <v>269</v>
      </c>
      <c r="Z4" s="139">
        <v>1985</v>
      </c>
      <c r="AA4" s="139">
        <v>1986</v>
      </c>
      <c r="AB4" s="139">
        <v>1987</v>
      </c>
      <c r="AC4" s="139">
        <v>1988</v>
      </c>
      <c r="AD4" s="139">
        <v>1989</v>
      </c>
      <c r="AE4" s="139">
        <v>1990</v>
      </c>
      <c r="AF4" s="139">
        <v>1991</v>
      </c>
      <c r="AG4" s="139">
        <v>1992</v>
      </c>
      <c r="AH4" s="139">
        <v>1993</v>
      </c>
      <c r="AI4" s="139">
        <v>1994</v>
      </c>
      <c r="AJ4" s="28" t="s">
        <v>270</v>
      </c>
      <c r="AK4" s="28" t="s">
        <v>271</v>
      </c>
      <c r="AL4" s="28" t="s">
        <v>272</v>
      </c>
      <c r="AM4" s="28" t="s">
        <v>273</v>
      </c>
      <c r="AN4" s="28" t="s">
        <v>274</v>
      </c>
      <c r="AO4" s="139">
        <v>2000</v>
      </c>
      <c r="AP4" s="139">
        <v>2001</v>
      </c>
      <c r="AQ4" s="139">
        <v>2002</v>
      </c>
      <c r="AR4" s="139">
        <v>2003</v>
      </c>
      <c r="AS4" s="139">
        <v>2004</v>
      </c>
      <c r="AT4" s="139">
        <v>2005</v>
      </c>
      <c r="AU4" s="139">
        <v>2006</v>
      </c>
      <c r="AV4" s="139">
        <v>2007</v>
      </c>
      <c r="AW4" s="139">
        <v>2008</v>
      </c>
      <c r="AX4" s="139">
        <v>2009</v>
      </c>
      <c r="AY4" s="140" t="s">
        <v>275</v>
      </c>
      <c r="AZ4" s="139" t="s">
        <v>299</v>
      </c>
      <c r="BA4" s="139" t="s">
        <v>300</v>
      </c>
      <c r="BB4" s="140" t="s">
        <v>301</v>
      </c>
    </row>
    <row r="5" spans="1:54">
      <c r="A5" s="77" t="s">
        <v>13</v>
      </c>
      <c r="B5" s="143" t="s">
        <v>276</v>
      </c>
      <c r="C5" s="143" t="s">
        <v>277</v>
      </c>
      <c r="D5" s="143" t="s">
        <v>278</v>
      </c>
      <c r="E5" s="317">
        <v>5991380</v>
      </c>
      <c r="F5" s="317">
        <v>5999825</v>
      </c>
      <c r="G5" s="317">
        <v>6008267</v>
      </c>
      <c r="H5" s="317">
        <v>6016712</v>
      </c>
      <c r="I5" s="317">
        <v>6022263</v>
      </c>
      <c r="J5" s="317">
        <v>6027811</v>
      </c>
      <c r="K5" s="317">
        <v>6029818</v>
      </c>
      <c r="L5" s="317">
        <v>5989515</v>
      </c>
      <c r="M5" s="317">
        <v>6032219</v>
      </c>
      <c r="N5" s="317">
        <v>6076689</v>
      </c>
      <c r="O5" s="317">
        <v>6118419</v>
      </c>
      <c r="P5" s="317">
        <v>6169471</v>
      </c>
      <c r="Q5" s="317">
        <v>6221673</v>
      </c>
      <c r="R5" s="317">
        <v>6282160</v>
      </c>
      <c r="S5" s="317">
        <v>6339510</v>
      </c>
      <c r="T5" s="317">
        <v>6385518</v>
      </c>
      <c r="U5" s="317">
        <v>6410209</v>
      </c>
      <c r="V5" s="317">
        <v>6429151</v>
      </c>
      <c r="W5" s="317">
        <v>6492418</v>
      </c>
      <c r="X5" s="317">
        <v>6556670</v>
      </c>
      <c r="Y5" s="317">
        <v>6616981</v>
      </c>
      <c r="Z5" s="317">
        <v>6673695</v>
      </c>
      <c r="AA5" s="317">
        <v>6726619</v>
      </c>
      <c r="AB5" s="317">
        <v>6774808</v>
      </c>
      <c r="AC5" s="317">
        <v>6817534</v>
      </c>
      <c r="AD5" s="317">
        <v>6857710</v>
      </c>
      <c r="AE5" s="317">
        <v>6896678</v>
      </c>
      <c r="AF5" s="317">
        <v>6937884</v>
      </c>
      <c r="AG5" s="317">
        <v>7107240</v>
      </c>
      <c r="AH5" s="317">
        <v>7144548</v>
      </c>
      <c r="AI5" s="317">
        <v>7182308</v>
      </c>
      <c r="AJ5" s="317">
        <v>7212918</v>
      </c>
      <c r="AK5" s="317">
        <v>7234873</v>
      </c>
      <c r="AL5" s="317">
        <v>7258876</v>
      </c>
      <c r="AM5" s="317">
        <v>7236459</v>
      </c>
      <c r="AN5" s="317">
        <v>7305117</v>
      </c>
      <c r="AO5" s="317">
        <v>7340052</v>
      </c>
      <c r="AP5" s="317">
        <v>7403968</v>
      </c>
      <c r="AQ5" s="317">
        <v>7478432</v>
      </c>
      <c r="AR5" s="317">
        <v>7606848</v>
      </c>
      <c r="AS5" s="317">
        <v>7687518</v>
      </c>
      <c r="AT5" s="317">
        <v>7849799</v>
      </c>
      <c r="AU5" s="317">
        <v>7975672</v>
      </c>
      <c r="AV5" s="317">
        <v>8059461</v>
      </c>
      <c r="AW5" s="317">
        <v>8202220</v>
      </c>
      <c r="AX5" s="317">
        <v>8302923</v>
      </c>
      <c r="AY5" s="317">
        <v>8370975</v>
      </c>
      <c r="AZ5" s="317">
        <v>8424102</v>
      </c>
      <c r="BA5" s="317">
        <v>8449985</v>
      </c>
      <c r="BB5" s="317">
        <v>8440300</v>
      </c>
    </row>
    <row r="6" spans="1:54">
      <c r="A6" s="77" t="s">
        <v>19</v>
      </c>
      <c r="B6" s="143" t="s">
        <v>276</v>
      </c>
      <c r="C6" s="143" t="s">
        <v>279</v>
      </c>
      <c r="D6" s="143" t="s">
        <v>278</v>
      </c>
      <c r="E6" s="317">
        <v>1101475</v>
      </c>
      <c r="F6" s="317">
        <v>1106124</v>
      </c>
      <c r="G6" s="317">
        <v>1110773</v>
      </c>
      <c r="H6" s="317">
        <v>1115421</v>
      </c>
      <c r="I6" s="317">
        <v>1119801</v>
      </c>
      <c r="J6" s="317">
        <v>1124181</v>
      </c>
      <c r="K6" s="317">
        <v>1128329</v>
      </c>
      <c r="L6" s="317">
        <v>1152966</v>
      </c>
      <c r="M6" s="317">
        <v>1157245</v>
      </c>
      <c r="N6" s="317">
        <v>1161289</v>
      </c>
      <c r="O6" s="317">
        <v>1164674</v>
      </c>
      <c r="P6" s="317">
        <v>1170145</v>
      </c>
      <c r="Q6" s="317">
        <v>1176105</v>
      </c>
      <c r="R6" s="317">
        <v>1183276</v>
      </c>
      <c r="S6" s="317">
        <v>1190027</v>
      </c>
      <c r="T6" s="317">
        <v>1194978</v>
      </c>
      <c r="U6" s="317">
        <v>1196282</v>
      </c>
      <c r="V6" s="317">
        <v>1196430</v>
      </c>
      <c r="W6" s="317">
        <v>1198880</v>
      </c>
      <c r="X6" s="317">
        <v>1200873</v>
      </c>
      <c r="Y6" s="317">
        <v>1201476</v>
      </c>
      <c r="Z6" s="317">
        <v>1201670</v>
      </c>
      <c r="AA6" s="317">
        <v>1201098</v>
      </c>
      <c r="AB6" s="317">
        <v>1199748</v>
      </c>
      <c r="AC6" s="317">
        <v>1197184</v>
      </c>
      <c r="AD6" s="317">
        <v>1195023</v>
      </c>
      <c r="AE6" s="317">
        <v>1192383</v>
      </c>
      <c r="AF6" s="317">
        <v>1189497</v>
      </c>
      <c r="AG6" s="317">
        <v>1164307</v>
      </c>
      <c r="AH6" s="317">
        <v>1170782</v>
      </c>
      <c r="AI6" s="317">
        <v>1176685</v>
      </c>
      <c r="AJ6" s="317">
        <v>1182515</v>
      </c>
      <c r="AK6" s="317">
        <v>1187546</v>
      </c>
      <c r="AL6" s="317">
        <v>1187039</v>
      </c>
      <c r="AM6" s="317">
        <v>1183234</v>
      </c>
      <c r="AN6" s="317">
        <v>1186849</v>
      </c>
      <c r="AO6" s="317">
        <v>1189909</v>
      </c>
      <c r="AP6" s="317">
        <v>1199753</v>
      </c>
      <c r="AQ6" s="317">
        <v>1217514</v>
      </c>
      <c r="AR6" s="317">
        <v>1230090</v>
      </c>
      <c r="AS6" s="317">
        <v>1249584</v>
      </c>
      <c r="AT6" s="317">
        <v>1269027</v>
      </c>
      <c r="AU6" s="317">
        <v>1277471</v>
      </c>
      <c r="AV6" s="317">
        <v>1296655</v>
      </c>
      <c r="AW6" s="317">
        <v>1326918</v>
      </c>
      <c r="AX6" s="317">
        <v>1345473</v>
      </c>
      <c r="AY6" s="317">
        <v>1347095</v>
      </c>
      <c r="AZ6" s="317">
        <v>1346293</v>
      </c>
      <c r="BA6" s="317">
        <v>1349467</v>
      </c>
      <c r="BB6" s="317">
        <v>1347150</v>
      </c>
    </row>
    <row r="7" spans="1:54">
      <c r="A7" s="77" t="s">
        <v>20</v>
      </c>
      <c r="B7" s="143" t="s">
        <v>276</v>
      </c>
      <c r="C7" s="143" t="s">
        <v>280</v>
      </c>
      <c r="D7" s="143" t="s">
        <v>278</v>
      </c>
      <c r="E7" s="317">
        <v>1012536</v>
      </c>
      <c r="F7" s="317">
        <v>1018185</v>
      </c>
      <c r="G7" s="317">
        <v>1023834</v>
      </c>
      <c r="H7" s="317">
        <v>1029482</v>
      </c>
      <c r="I7" s="317">
        <v>1034370</v>
      </c>
      <c r="J7" s="317">
        <v>1039256</v>
      </c>
      <c r="K7" s="317">
        <v>1043515</v>
      </c>
      <c r="L7" s="317">
        <v>1051557</v>
      </c>
      <c r="M7" s="317">
        <v>1059352</v>
      </c>
      <c r="N7" s="317">
        <v>1067050</v>
      </c>
      <c r="O7" s="317">
        <v>1073592</v>
      </c>
      <c r="P7" s="317">
        <v>1082341</v>
      </c>
      <c r="Q7" s="317">
        <v>1091460</v>
      </c>
      <c r="R7" s="317">
        <v>1102051</v>
      </c>
      <c r="S7" s="317">
        <v>1112156</v>
      </c>
      <c r="T7" s="317">
        <v>1120613</v>
      </c>
      <c r="U7" s="317">
        <v>1125431</v>
      </c>
      <c r="V7" s="317">
        <v>1128986</v>
      </c>
      <c r="W7" s="317">
        <v>1129113</v>
      </c>
      <c r="X7" s="317">
        <v>1128329</v>
      </c>
      <c r="Y7" s="317">
        <v>1126869</v>
      </c>
      <c r="Z7" s="317">
        <v>1124646</v>
      </c>
      <c r="AA7" s="317">
        <v>1121785</v>
      </c>
      <c r="AB7" s="317">
        <v>1118079</v>
      </c>
      <c r="AC7" s="317">
        <v>1113267</v>
      </c>
      <c r="AD7" s="317">
        <v>1107132</v>
      </c>
      <c r="AE7" s="317">
        <v>1101087</v>
      </c>
      <c r="AF7" s="317">
        <v>1094958</v>
      </c>
      <c r="AG7" s="317">
        <v>1097537</v>
      </c>
      <c r="AH7" s="317">
        <v>1096496</v>
      </c>
      <c r="AI7" s="317">
        <v>1094796</v>
      </c>
      <c r="AJ7" s="317">
        <v>1091383</v>
      </c>
      <c r="AK7" s="317">
        <v>1087885</v>
      </c>
      <c r="AL7" s="317">
        <v>1084012</v>
      </c>
      <c r="AM7" s="317">
        <v>1081834</v>
      </c>
      <c r="AN7" s="317">
        <v>1084314</v>
      </c>
      <c r="AO7" s="317">
        <v>1076567</v>
      </c>
      <c r="AP7" s="317">
        <v>1075329</v>
      </c>
      <c r="AQ7" s="317">
        <v>1073971</v>
      </c>
      <c r="AR7" s="317">
        <v>1075381</v>
      </c>
      <c r="AS7" s="317">
        <v>1073761</v>
      </c>
      <c r="AT7" s="317">
        <v>1076635</v>
      </c>
      <c r="AU7" s="317">
        <v>1076896</v>
      </c>
      <c r="AV7" s="317">
        <v>1074862</v>
      </c>
      <c r="AW7" s="317">
        <v>1080138</v>
      </c>
      <c r="AX7" s="317">
        <v>1085289</v>
      </c>
      <c r="AY7" s="317">
        <v>1084341</v>
      </c>
      <c r="AZ7" s="317">
        <v>1081487</v>
      </c>
      <c r="BA7" s="317">
        <v>1077360</v>
      </c>
      <c r="BB7" s="317">
        <v>1068165</v>
      </c>
    </row>
    <row r="8" spans="1:54">
      <c r="A8" s="77" t="s">
        <v>21</v>
      </c>
      <c r="B8" s="143" t="s">
        <v>276</v>
      </c>
      <c r="C8" s="143" t="s">
        <v>281</v>
      </c>
      <c r="D8" s="143" t="s">
        <v>278</v>
      </c>
      <c r="E8" s="317">
        <v>475692</v>
      </c>
      <c r="F8" s="317">
        <v>484232</v>
      </c>
      <c r="G8" s="317">
        <v>492772</v>
      </c>
      <c r="H8" s="317">
        <v>501311</v>
      </c>
      <c r="I8" s="317">
        <v>510231</v>
      </c>
      <c r="J8" s="317">
        <v>519152</v>
      </c>
      <c r="K8" s="317">
        <v>531129</v>
      </c>
      <c r="L8" s="317">
        <v>533249</v>
      </c>
      <c r="M8" s="317">
        <v>545688</v>
      </c>
      <c r="N8" s="317">
        <v>557828</v>
      </c>
      <c r="O8" s="317">
        <v>569551</v>
      </c>
      <c r="P8" s="317">
        <v>582362</v>
      </c>
      <c r="Q8" s="317">
        <v>595384</v>
      </c>
      <c r="R8" s="317">
        <v>609029</v>
      </c>
      <c r="S8" s="317">
        <v>622447</v>
      </c>
      <c r="T8" s="317">
        <v>634902</v>
      </c>
      <c r="U8" s="317">
        <v>645367</v>
      </c>
      <c r="V8" s="317">
        <v>655134</v>
      </c>
      <c r="W8" s="317">
        <v>658643</v>
      </c>
      <c r="X8" s="317">
        <v>661236</v>
      </c>
      <c r="Y8" s="317">
        <v>663375</v>
      </c>
      <c r="Z8" s="317">
        <v>665580</v>
      </c>
      <c r="AA8" s="317">
        <v>667187</v>
      </c>
      <c r="AB8" s="317">
        <v>672179</v>
      </c>
      <c r="AC8" s="317">
        <v>680597</v>
      </c>
      <c r="AD8" s="317">
        <v>694374</v>
      </c>
      <c r="AE8" s="317">
        <v>705700</v>
      </c>
      <c r="AF8" s="317">
        <v>709200</v>
      </c>
      <c r="AG8" s="317">
        <v>723286</v>
      </c>
      <c r="AH8" s="317">
        <v>732854</v>
      </c>
      <c r="AI8" s="317">
        <v>739564</v>
      </c>
      <c r="AJ8" s="317">
        <v>748621</v>
      </c>
      <c r="AK8" s="317">
        <v>760379</v>
      </c>
      <c r="AL8" s="317">
        <v>771483</v>
      </c>
      <c r="AM8" s="317">
        <v>796483</v>
      </c>
      <c r="AN8" s="317">
        <v>821820</v>
      </c>
      <c r="AO8" s="317">
        <v>845630</v>
      </c>
      <c r="AP8" s="317">
        <v>878627</v>
      </c>
      <c r="AQ8" s="317">
        <v>916968</v>
      </c>
      <c r="AR8" s="317">
        <v>947361</v>
      </c>
      <c r="AS8" s="317">
        <v>955045</v>
      </c>
      <c r="AT8" s="317">
        <v>983131</v>
      </c>
      <c r="AU8" s="317">
        <v>1001062</v>
      </c>
      <c r="AV8" s="317">
        <v>1030650</v>
      </c>
      <c r="AW8" s="317">
        <v>1072844</v>
      </c>
      <c r="AX8" s="317">
        <v>1095426</v>
      </c>
      <c r="AY8" s="317">
        <v>1106049</v>
      </c>
      <c r="AZ8" s="317">
        <v>1113114</v>
      </c>
      <c r="BA8" s="317">
        <v>1119439</v>
      </c>
      <c r="BB8" s="317">
        <v>1111674</v>
      </c>
    </row>
    <row r="9" spans="1:54">
      <c r="A9" s="77" t="s">
        <v>22</v>
      </c>
      <c r="B9" s="143" t="s">
        <v>276</v>
      </c>
      <c r="C9" s="143" t="s">
        <v>282</v>
      </c>
      <c r="D9" s="143" t="s">
        <v>278</v>
      </c>
      <c r="E9" s="317">
        <v>961991</v>
      </c>
      <c r="F9" s="317">
        <v>978842</v>
      </c>
      <c r="G9" s="317">
        <v>995693</v>
      </c>
      <c r="H9" s="317">
        <v>1012545</v>
      </c>
      <c r="I9" s="317">
        <v>1030135</v>
      </c>
      <c r="J9" s="317">
        <v>1047724</v>
      </c>
      <c r="K9" s="317">
        <v>1076647</v>
      </c>
      <c r="L9" s="317">
        <v>1125563</v>
      </c>
      <c r="M9" s="317">
        <v>1149986</v>
      </c>
      <c r="N9" s="317">
        <v>1174213</v>
      </c>
      <c r="O9" s="317">
        <v>1197253</v>
      </c>
      <c r="P9" s="317">
        <v>1222333</v>
      </c>
      <c r="Q9" s="317">
        <v>1247585</v>
      </c>
      <c r="R9" s="317">
        <v>1275063</v>
      </c>
      <c r="S9" s="317">
        <v>1301756</v>
      </c>
      <c r="T9" s="317">
        <v>1326177</v>
      </c>
      <c r="U9" s="317">
        <v>1346154</v>
      </c>
      <c r="V9" s="317">
        <v>1364616</v>
      </c>
      <c r="W9" s="317">
        <v>1377931</v>
      </c>
      <c r="X9" s="317">
        <v>1391347</v>
      </c>
      <c r="Y9" s="317">
        <v>1403863</v>
      </c>
      <c r="Z9" s="317">
        <v>1415773</v>
      </c>
      <c r="AA9" s="317">
        <v>1427009</v>
      </c>
      <c r="AB9" s="317">
        <v>1438230</v>
      </c>
      <c r="AC9" s="317">
        <v>1454764</v>
      </c>
      <c r="AD9" s="317">
        <v>1472980</v>
      </c>
      <c r="AE9" s="317">
        <v>1487057</v>
      </c>
      <c r="AF9" s="317">
        <v>1492943</v>
      </c>
      <c r="AG9" s="317">
        <v>1559478</v>
      </c>
      <c r="AH9" s="317">
        <v>1570073</v>
      </c>
      <c r="AI9" s="317">
        <v>1580572</v>
      </c>
      <c r="AJ9" s="317">
        <v>1593036</v>
      </c>
      <c r="AK9" s="317">
        <v>1606534</v>
      </c>
      <c r="AL9" s="317">
        <v>1627065</v>
      </c>
      <c r="AM9" s="317">
        <v>1630015</v>
      </c>
      <c r="AN9" s="317">
        <v>1672689</v>
      </c>
      <c r="AO9" s="317">
        <v>1716276</v>
      </c>
      <c r="AP9" s="317">
        <v>1781366</v>
      </c>
      <c r="AQ9" s="317">
        <v>1843755</v>
      </c>
      <c r="AR9" s="317">
        <v>1894868</v>
      </c>
      <c r="AS9" s="317">
        <v>1915540</v>
      </c>
      <c r="AT9" s="317">
        <v>1968280</v>
      </c>
      <c r="AU9" s="317">
        <v>1995833</v>
      </c>
      <c r="AV9" s="317">
        <v>2025951</v>
      </c>
      <c r="AW9" s="317">
        <v>2075968</v>
      </c>
      <c r="AX9" s="317">
        <v>2103992</v>
      </c>
      <c r="AY9" s="317">
        <v>2118519</v>
      </c>
      <c r="AZ9" s="317">
        <v>2126769</v>
      </c>
      <c r="BA9" s="317">
        <v>2118344</v>
      </c>
      <c r="BB9" s="317">
        <v>2118679</v>
      </c>
    </row>
    <row r="10" spans="1:54">
      <c r="A10" s="77" t="s">
        <v>23</v>
      </c>
      <c r="B10" s="143" t="s">
        <v>276</v>
      </c>
      <c r="C10" s="143" t="s">
        <v>283</v>
      </c>
      <c r="D10" s="143" t="s">
        <v>278</v>
      </c>
      <c r="E10" s="317">
        <v>446182</v>
      </c>
      <c r="F10" s="317">
        <v>449699</v>
      </c>
      <c r="G10" s="317">
        <v>453216</v>
      </c>
      <c r="H10" s="317">
        <v>456732</v>
      </c>
      <c r="I10" s="317">
        <v>459942</v>
      </c>
      <c r="J10" s="317">
        <v>463152</v>
      </c>
      <c r="K10" s="317">
        <v>466106</v>
      </c>
      <c r="L10" s="317">
        <v>469033</v>
      </c>
      <c r="M10" s="317">
        <v>473517</v>
      </c>
      <c r="N10" s="317">
        <v>477834</v>
      </c>
      <c r="O10" s="317">
        <v>481746</v>
      </c>
      <c r="P10" s="317">
        <v>486612</v>
      </c>
      <c r="Q10" s="317">
        <v>491657</v>
      </c>
      <c r="R10" s="317">
        <v>497356</v>
      </c>
      <c r="S10" s="317">
        <v>502768</v>
      </c>
      <c r="T10" s="317">
        <v>507347</v>
      </c>
      <c r="U10" s="317">
        <v>510270</v>
      </c>
      <c r="V10" s="317">
        <v>512579</v>
      </c>
      <c r="W10" s="317">
        <v>516151</v>
      </c>
      <c r="X10" s="317">
        <v>519110</v>
      </c>
      <c r="Y10" s="317">
        <v>521623</v>
      </c>
      <c r="Z10" s="317">
        <v>523640</v>
      </c>
      <c r="AA10" s="317">
        <v>525170</v>
      </c>
      <c r="AB10" s="317">
        <v>526212</v>
      </c>
      <c r="AC10" s="317">
        <v>526854</v>
      </c>
      <c r="AD10" s="317">
        <v>527246</v>
      </c>
      <c r="AE10" s="317">
        <v>527538</v>
      </c>
      <c r="AF10" s="317">
        <v>527558</v>
      </c>
      <c r="AG10" s="317">
        <v>520148</v>
      </c>
      <c r="AH10" s="317">
        <v>521927</v>
      </c>
      <c r="AI10" s="317">
        <v>523781</v>
      </c>
      <c r="AJ10" s="317">
        <v>525830</v>
      </c>
      <c r="AK10" s="317">
        <v>527437</v>
      </c>
      <c r="AL10" s="317">
        <v>527092</v>
      </c>
      <c r="AM10" s="317">
        <v>527137</v>
      </c>
      <c r="AN10" s="317">
        <v>528478</v>
      </c>
      <c r="AO10" s="317">
        <v>531159</v>
      </c>
      <c r="AP10" s="317">
        <v>537606</v>
      </c>
      <c r="AQ10" s="317">
        <v>542275</v>
      </c>
      <c r="AR10" s="317">
        <v>549690</v>
      </c>
      <c r="AS10" s="317">
        <v>554784</v>
      </c>
      <c r="AT10" s="317">
        <v>562309</v>
      </c>
      <c r="AU10" s="317">
        <v>568091</v>
      </c>
      <c r="AV10" s="317">
        <v>572824</v>
      </c>
      <c r="AW10" s="317">
        <v>582138</v>
      </c>
      <c r="AX10" s="317">
        <v>589235</v>
      </c>
      <c r="AY10" s="317">
        <v>592250</v>
      </c>
      <c r="AZ10" s="317">
        <v>593121</v>
      </c>
      <c r="BA10" s="317">
        <v>593861</v>
      </c>
      <c r="BB10" s="317">
        <v>591888</v>
      </c>
    </row>
    <row r="11" spans="1:54">
      <c r="A11" s="77" t="s">
        <v>24</v>
      </c>
      <c r="B11" s="143" t="s">
        <v>276</v>
      </c>
      <c r="C11" s="143" t="s">
        <v>284</v>
      </c>
      <c r="D11" s="143" t="s">
        <v>278</v>
      </c>
      <c r="E11" s="317">
        <v>2755807</v>
      </c>
      <c r="F11" s="317">
        <v>2733383</v>
      </c>
      <c r="G11" s="317">
        <v>2710960</v>
      </c>
      <c r="H11" s="317">
        <v>2688537</v>
      </c>
      <c r="I11" s="317">
        <v>2665105</v>
      </c>
      <c r="J11" s="317">
        <v>2641673</v>
      </c>
      <c r="K11" s="317">
        <v>2617523</v>
      </c>
      <c r="L11" s="317">
        <v>2667380</v>
      </c>
      <c r="M11" s="317">
        <v>2658605</v>
      </c>
      <c r="N11" s="317">
        <v>2649132</v>
      </c>
      <c r="O11" s="317">
        <v>2638413</v>
      </c>
      <c r="P11" s="317">
        <v>2632570</v>
      </c>
      <c r="Q11" s="317">
        <v>2627637</v>
      </c>
      <c r="R11" s="317">
        <v>2625644</v>
      </c>
      <c r="S11" s="317">
        <v>2622379</v>
      </c>
      <c r="T11" s="317">
        <v>2615212</v>
      </c>
      <c r="U11" s="317">
        <v>2599868</v>
      </c>
      <c r="V11" s="317">
        <v>2582043</v>
      </c>
      <c r="W11" s="317">
        <v>2588079</v>
      </c>
      <c r="X11" s="317">
        <v>2593040</v>
      </c>
      <c r="Y11" s="317">
        <v>2595838</v>
      </c>
      <c r="Z11" s="317">
        <v>2597436</v>
      </c>
      <c r="AA11" s="317">
        <v>2597404</v>
      </c>
      <c r="AB11" s="317">
        <v>2594105</v>
      </c>
      <c r="AC11" s="317">
        <v>2586327</v>
      </c>
      <c r="AD11" s="317">
        <v>2575762</v>
      </c>
      <c r="AE11" s="317">
        <v>2561818</v>
      </c>
      <c r="AF11" s="317">
        <v>2547139</v>
      </c>
      <c r="AG11" s="317">
        <v>2518613</v>
      </c>
      <c r="AH11" s="317">
        <v>2515598</v>
      </c>
      <c r="AI11" s="317">
        <v>2513580</v>
      </c>
      <c r="AJ11" s="317">
        <v>2512146</v>
      </c>
      <c r="AK11" s="317">
        <v>2508496</v>
      </c>
      <c r="AL11" s="317">
        <v>2498702</v>
      </c>
      <c r="AM11" s="317">
        <v>2484603</v>
      </c>
      <c r="AN11" s="317">
        <v>2488062</v>
      </c>
      <c r="AO11" s="317">
        <v>2479118</v>
      </c>
      <c r="AP11" s="317">
        <v>2479425</v>
      </c>
      <c r="AQ11" s="317">
        <v>2480369</v>
      </c>
      <c r="AR11" s="317">
        <v>2487646</v>
      </c>
      <c r="AS11" s="317">
        <v>2493918</v>
      </c>
      <c r="AT11" s="317">
        <v>2510849</v>
      </c>
      <c r="AU11" s="317">
        <v>2523020</v>
      </c>
      <c r="AV11" s="317">
        <v>2528417</v>
      </c>
      <c r="AW11" s="317">
        <v>2557330</v>
      </c>
      <c r="AX11" s="317">
        <v>2563521</v>
      </c>
      <c r="AY11" s="317">
        <v>2559515</v>
      </c>
      <c r="AZ11" s="317">
        <v>2558463</v>
      </c>
      <c r="BA11" s="317">
        <v>2546078</v>
      </c>
      <c r="BB11" s="317">
        <v>2519875</v>
      </c>
    </row>
    <row r="12" spans="1:54">
      <c r="A12" s="77" t="s">
        <v>25</v>
      </c>
      <c r="B12" s="143" t="s">
        <v>276</v>
      </c>
      <c r="C12" s="143" t="s">
        <v>285</v>
      </c>
      <c r="D12" s="143" t="s">
        <v>278</v>
      </c>
      <c r="E12" s="317">
        <v>1877127</v>
      </c>
      <c r="F12" s="317">
        <v>1850241</v>
      </c>
      <c r="G12" s="317">
        <v>1823356</v>
      </c>
      <c r="H12" s="317">
        <v>1796470</v>
      </c>
      <c r="I12" s="317">
        <v>1769257</v>
      </c>
      <c r="J12" s="317">
        <v>1742044</v>
      </c>
      <c r="K12" s="317">
        <v>1714660</v>
      </c>
      <c r="L12" s="317">
        <v>1732049</v>
      </c>
      <c r="M12" s="317">
        <v>1721935</v>
      </c>
      <c r="N12" s="317">
        <v>1714159</v>
      </c>
      <c r="O12" s="317">
        <v>1705542</v>
      </c>
      <c r="P12" s="317">
        <v>1699003</v>
      </c>
      <c r="Q12" s="317">
        <v>1693573</v>
      </c>
      <c r="R12" s="317">
        <v>1689423</v>
      </c>
      <c r="S12" s="317">
        <v>1684313</v>
      </c>
      <c r="T12" s="317">
        <v>1676354</v>
      </c>
      <c r="U12" s="317">
        <v>1662915</v>
      </c>
      <c r="V12" s="317">
        <v>1647876</v>
      </c>
      <c r="W12" s="317">
        <v>1653206</v>
      </c>
      <c r="X12" s="317">
        <v>1658487</v>
      </c>
      <c r="Y12" s="317">
        <v>1662786</v>
      </c>
      <c r="Z12" s="317">
        <v>1666483</v>
      </c>
      <c r="AA12" s="317">
        <v>1669415</v>
      </c>
      <c r="AB12" s="317">
        <v>1669516</v>
      </c>
      <c r="AC12" s="317">
        <v>1666913</v>
      </c>
      <c r="AD12" s="317">
        <v>1663129</v>
      </c>
      <c r="AE12" s="317">
        <v>1659033</v>
      </c>
      <c r="AF12" s="317">
        <v>1658573</v>
      </c>
      <c r="AG12" s="317">
        <v>1668396</v>
      </c>
      <c r="AH12" s="317">
        <v>1678993</v>
      </c>
      <c r="AI12" s="317">
        <v>1689604</v>
      </c>
      <c r="AJ12" s="317">
        <v>1701430</v>
      </c>
      <c r="AK12" s="317">
        <v>1712529</v>
      </c>
      <c r="AL12" s="317">
        <v>1717362</v>
      </c>
      <c r="AM12" s="317">
        <v>1716152</v>
      </c>
      <c r="AN12" s="317">
        <v>1726199</v>
      </c>
      <c r="AO12" s="317">
        <v>1734261</v>
      </c>
      <c r="AP12" s="317">
        <v>1755053</v>
      </c>
      <c r="AQ12" s="317">
        <v>1782038</v>
      </c>
      <c r="AR12" s="317">
        <v>1815781</v>
      </c>
      <c r="AS12" s="317">
        <v>1848881</v>
      </c>
      <c r="AT12" s="317">
        <v>1894667</v>
      </c>
      <c r="AU12" s="317">
        <v>1932261</v>
      </c>
      <c r="AV12" s="317">
        <v>1977304</v>
      </c>
      <c r="AW12" s="317">
        <v>2043100</v>
      </c>
      <c r="AX12" s="317">
        <v>2081313</v>
      </c>
      <c r="AY12" s="317">
        <v>2098373</v>
      </c>
      <c r="AZ12" s="317">
        <v>2115334</v>
      </c>
      <c r="BA12" s="317">
        <v>2121888</v>
      </c>
      <c r="BB12" s="317">
        <v>2100998</v>
      </c>
    </row>
    <row r="13" spans="1:54">
      <c r="A13" s="77" t="s">
        <v>26</v>
      </c>
      <c r="B13" s="143" t="s">
        <v>276</v>
      </c>
      <c r="C13" s="143" t="s">
        <v>286</v>
      </c>
      <c r="D13" s="143" t="s">
        <v>278</v>
      </c>
      <c r="E13" s="317">
        <v>4342383</v>
      </c>
      <c r="F13" s="317">
        <v>4462683</v>
      </c>
      <c r="G13" s="317">
        <v>4582983</v>
      </c>
      <c r="H13" s="317">
        <v>4703284</v>
      </c>
      <c r="I13" s="317">
        <v>4828692</v>
      </c>
      <c r="J13" s="317">
        <v>4954099</v>
      </c>
      <c r="K13" s="317">
        <v>5083539</v>
      </c>
      <c r="L13" s="317">
        <v>5108954</v>
      </c>
      <c r="M13" s="317">
        <v>5189114</v>
      </c>
      <c r="N13" s="317">
        <v>5273470</v>
      </c>
      <c r="O13" s="317">
        <v>5354623</v>
      </c>
      <c r="P13" s="317">
        <v>5443043</v>
      </c>
      <c r="Q13" s="317">
        <v>5533568</v>
      </c>
      <c r="R13" s="317">
        <v>5632256</v>
      </c>
      <c r="S13" s="317">
        <v>5728565</v>
      </c>
      <c r="T13" s="317">
        <v>5816279</v>
      </c>
      <c r="U13" s="317">
        <v>5885266</v>
      </c>
      <c r="V13" s="317">
        <v>5948177</v>
      </c>
      <c r="W13" s="317">
        <v>5967405</v>
      </c>
      <c r="X13" s="317">
        <v>5982664</v>
      </c>
      <c r="Y13" s="317">
        <v>5992073</v>
      </c>
      <c r="Z13" s="317">
        <v>6003397</v>
      </c>
      <c r="AA13" s="317">
        <v>6014714</v>
      </c>
      <c r="AB13" s="317">
        <v>6021910</v>
      </c>
      <c r="AC13" s="317">
        <v>6031283</v>
      </c>
      <c r="AD13" s="317">
        <v>6043033</v>
      </c>
      <c r="AE13" s="317">
        <v>6054382</v>
      </c>
      <c r="AF13" s="317">
        <v>6060217</v>
      </c>
      <c r="AG13" s="317">
        <v>5966079</v>
      </c>
      <c r="AH13" s="317">
        <v>6000631</v>
      </c>
      <c r="AI13" s="317">
        <v>6031057</v>
      </c>
      <c r="AJ13" s="317">
        <v>6058249</v>
      </c>
      <c r="AK13" s="317">
        <v>6090040</v>
      </c>
      <c r="AL13" s="317">
        <v>6107353</v>
      </c>
      <c r="AM13" s="317">
        <v>6147610</v>
      </c>
      <c r="AN13" s="317">
        <v>6207533</v>
      </c>
      <c r="AO13" s="317">
        <v>6261999</v>
      </c>
      <c r="AP13" s="317">
        <v>6361365</v>
      </c>
      <c r="AQ13" s="317">
        <v>6506440</v>
      </c>
      <c r="AR13" s="317">
        <v>6704146</v>
      </c>
      <c r="AS13" s="317">
        <v>6813319</v>
      </c>
      <c r="AT13" s="317">
        <v>6995206</v>
      </c>
      <c r="AU13" s="317">
        <v>7134697</v>
      </c>
      <c r="AV13" s="317">
        <v>7210508</v>
      </c>
      <c r="AW13" s="317">
        <v>7364078</v>
      </c>
      <c r="AX13" s="317">
        <v>7475420</v>
      </c>
      <c r="AY13" s="317">
        <v>7512381</v>
      </c>
      <c r="AZ13" s="317">
        <v>7539618</v>
      </c>
      <c r="BA13" s="317">
        <v>7570908</v>
      </c>
      <c r="BB13" s="317">
        <v>7553650</v>
      </c>
    </row>
    <row r="14" spans="1:54">
      <c r="A14" s="77" t="s">
        <v>27</v>
      </c>
      <c r="B14" s="143" t="s">
        <v>276</v>
      </c>
      <c r="C14" s="143" t="s">
        <v>287</v>
      </c>
      <c r="D14" s="143" t="s">
        <v>278</v>
      </c>
      <c r="E14" s="317">
        <v>2753611</v>
      </c>
      <c r="F14" s="317">
        <v>2814507</v>
      </c>
      <c r="G14" s="317">
        <v>2875403</v>
      </c>
      <c r="H14" s="317">
        <v>2936300</v>
      </c>
      <c r="I14" s="317">
        <v>2998174</v>
      </c>
      <c r="J14" s="317">
        <v>3060048</v>
      </c>
      <c r="K14" s="317">
        <v>3122573</v>
      </c>
      <c r="L14" s="317">
        <v>3078990</v>
      </c>
      <c r="M14" s="317">
        <v>3133225</v>
      </c>
      <c r="N14" s="317">
        <v>3191255</v>
      </c>
      <c r="O14" s="317">
        <v>3246262</v>
      </c>
      <c r="P14" s="317">
        <v>3305785</v>
      </c>
      <c r="Q14" s="317">
        <v>3367130</v>
      </c>
      <c r="R14" s="317">
        <v>3432487</v>
      </c>
      <c r="S14" s="317">
        <v>3496102</v>
      </c>
      <c r="T14" s="317">
        <v>3553982</v>
      </c>
      <c r="U14" s="317">
        <v>3600249</v>
      </c>
      <c r="V14" s="317">
        <v>3642816</v>
      </c>
      <c r="W14" s="317">
        <v>3670981</v>
      </c>
      <c r="X14" s="317">
        <v>3698465</v>
      </c>
      <c r="Y14" s="317">
        <v>3722362</v>
      </c>
      <c r="Z14" s="317">
        <v>3745193</v>
      </c>
      <c r="AA14" s="317">
        <v>3766803</v>
      </c>
      <c r="AB14" s="317">
        <v>3783137</v>
      </c>
      <c r="AC14" s="317">
        <v>3799331</v>
      </c>
      <c r="AD14" s="317">
        <v>3818278</v>
      </c>
      <c r="AE14" s="317">
        <v>3839122</v>
      </c>
      <c r="AF14" s="317">
        <v>3857243</v>
      </c>
      <c r="AG14" s="317">
        <v>3996775</v>
      </c>
      <c r="AH14" s="317">
        <v>4000448</v>
      </c>
      <c r="AI14" s="317">
        <v>4003634</v>
      </c>
      <c r="AJ14" s="317">
        <v>4006385</v>
      </c>
      <c r="AK14" s="317">
        <v>4009329</v>
      </c>
      <c r="AL14" s="317">
        <v>4020594</v>
      </c>
      <c r="AM14" s="317">
        <v>4023441</v>
      </c>
      <c r="AN14" s="317">
        <v>4066474</v>
      </c>
      <c r="AO14" s="317">
        <v>4120729</v>
      </c>
      <c r="AP14" s="317">
        <v>4202608</v>
      </c>
      <c r="AQ14" s="317">
        <v>4326708</v>
      </c>
      <c r="AR14" s="317">
        <v>4470885</v>
      </c>
      <c r="AS14" s="317">
        <v>4543304</v>
      </c>
      <c r="AT14" s="317">
        <v>4692449</v>
      </c>
      <c r="AU14" s="317">
        <v>4806908</v>
      </c>
      <c r="AV14" s="317">
        <v>4885029</v>
      </c>
      <c r="AW14" s="317">
        <v>5029601</v>
      </c>
      <c r="AX14" s="317">
        <v>5094675</v>
      </c>
      <c r="AY14" s="317">
        <v>5111706</v>
      </c>
      <c r="AZ14" s="317">
        <v>5117190</v>
      </c>
      <c r="BA14" s="317">
        <v>5129266</v>
      </c>
      <c r="BB14" s="317">
        <v>5113815</v>
      </c>
    </row>
    <row r="15" spans="1:54">
      <c r="A15" s="77" t="s">
        <v>28</v>
      </c>
      <c r="B15" s="143" t="s">
        <v>276</v>
      </c>
      <c r="C15" s="143" t="s">
        <v>288</v>
      </c>
      <c r="D15" s="143" t="s">
        <v>278</v>
      </c>
      <c r="E15" s="317">
        <v>1285002</v>
      </c>
      <c r="F15" s="317">
        <v>1261820</v>
      </c>
      <c r="G15" s="317">
        <v>1238638</v>
      </c>
      <c r="H15" s="317">
        <v>1215456</v>
      </c>
      <c r="I15" s="317">
        <v>1192382</v>
      </c>
      <c r="J15" s="317">
        <v>1169310</v>
      </c>
      <c r="K15" s="317">
        <v>1146390</v>
      </c>
      <c r="L15" s="317">
        <v>1168682</v>
      </c>
      <c r="M15" s="317">
        <v>1158318</v>
      </c>
      <c r="N15" s="317">
        <v>1147308</v>
      </c>
      <c r="O15" s="317">
        <v>1136175</v>
      </c>
      <c r="P15" s="317">
        <v>1127119</v>
      </c>
      <c r="Q15" s="317">
        <v>1118452</v>
      </c>
      <c r="R15" s="317">
        <v>1110854</v>
      </c>
      <c r="S15" s="317">
        <v>1102729</v>
      </c>
      <c r="T15" s="317">
        <v>1092741</v>
      </c>
      <c r="U15" s="317">
        <v>1079125</v>
      </c>
      <c r="V15" s="317">
        <v>1064289</v>
      </c>
      <c r="W15" s="317">
        <v>1067046</v>
      </c>
      <c r="X15" s="317">
        <v>1070543</v>
      </c>
      <c r="Y15" s="317">
        <v>1073491</v>
      </c>
      <c r="Z15" s="317">
        <v>1075699</v>
      </c>
      <c r="AA15" s="317">
        <v>1077591</v>
      </c>
      <c r="AB15" s="317">
        <v>1078019</v>
      </c>
      <c r="AC15" s="317">
        <v>1077433</v>
      </c>
      <c r="AD15" s="317">
        <v>1072761</v>
      </c>
      <c r="AE15" s="317">
        <v>1066274</v>
      </c>
      <c r="AF15" s="317">
        <v>1061970</v>
      </c>
      <c r="AG15" s="317">
        <v>1064242</v>
      </c>
      <c r="AH15" s="317">
        <v>1065619</v>
      </c>
      <c r="AI15" s="317">
        <v>1067915</v>
      </c>
      <c r="AJ15" s="317">
        <v>1069969</v>
      </c>
      <c r="AK15" s="317">
        <v>1070244</v>
      </c>
      <c r="AL15" s="317">
        <v>1069298</v>
      </c>
      <c r="AM15" s="317">
        <v>1069419</v>
      </c>
      <c r="AN15" s="317">
        <v>1073574</v>
      </c>
      <c r="AO15" s="317">
        <v>1069420</v>
      </c>
      <c r="AP15" s="317">
        <v>1073381</v>
      </c>
      <c r="AQ15" s="317">
        <v>1073050</v>
      </c>
      <c r="AR15" s="317">
        <v>1073904</v>
      </c>
      <c r="AS15" s="317">
        <v>1075286</v>
      </c>
      <c r="AT15" s="317">
        <v>1083879</v>
      </c>
      <c r="AU15" s="317">
        <v>1086373</v>
      </c>
      <c r="AV15" s="317">
        <v>1089990</v>
      </c>
      <c r="AW15" s="317">
        <v>1097744</v>
      </c>
      <c r="AX15" s="317">
        <v>1102410</v>
      </c>
      <c r="AY15" s="317">
        <v>1107220</v>
      </c>
      <c r="AZ15" s="317">
        <v>1109367</v>
      </c>
      <c r="BA15" s="317">
        <v>1108130</v>
      </c>
      <c r="BB15" s="317">
        <v>1104004</v>
      </c>
    </row>
    <row r="16" spans="1:54">
      <c r="A16" s="77" t="s">
        <v>29</v>
      </c>
      <c r="B16" s="143" t="s">
        <v>276</v>
      </c>
      <c r="C16" s="143" t="s">
        <v>289</v>
      </c>
      <c r="D16" s="143" t="s">
        <v>278</v>
      </c>
      <c r="E16" s="317">
        <v>2626512</v>
      </c>
      <c r="F16" s="317">
        <v>2624563</v>
      </c>
      <c r="G16" s="317">
        <v>2622613</v>
      </c>
      <c r="H16" s="317">
        <v>2620664</v>
      </c>
      <c r="I16" s="317">
        <v>2617092</v>
      </c>
      <c r="J16" s="317">
        <v>2613521</v>
      </c>
      <c r="K16" s="317">
        <v>2608674</v>
      </c>
      <c r="L16" s="317">
        <v>2676489</v>
      </c>
      <c r="M16" s="317">
        <v>2688729</v>
      </c>
      <c r="N16" s="317">
        <v>2701386</v>
      </c>
      <c r="O16" s="317">
        <v>2712513</v>
      </c>
      <c r="P16" s="317">
        <v>2728452</v>
      </c>
      <c r="Q16" s="317">
        <v>2745866</v>
      </c>
      <c r="R16" s="317">
        <v>2766645</v>
      </c>
      <c r="S16" s="317">
        <v>2785847</v>
      </c>
      <c r="T16" s="317">
        <v>2800837</v>
      </c>
      <c r="U16" s="317">
        <v>2806542</v>
      </c>
      <c r="V16" s="317">
        <v>2809201</v>
      </c>
      <c r="W16" s="317">
        <v>2809899</v>
      </c>
      <c r="X16" s="317">
        <v>2809426</v>
      </c>
      <c r="Y16" s="317">
        <v>2806838</v>
      </c>
      <c r="Z16" s="317">
        <v>2802430</v>
      </c>
      <c r="AA16" s="317">
        <v>2795890</v>
      </c>
      <c r="AB16" s="317">
        <v>2784054</v>
      </c>
      <c r="AC16" s="317">
        <v>2771271</v>
      </c>
      <c r="AD16" s="317">
        <v>2757522</v>
      </c>
      <c r="AE16" s="317">
        <v>2744800</v>
      </c>
      <c r="AF16" s="317">
        <v>2733854</v>
      </c>
      <c r="AG16" s="317">
        <v>2760130</v>
      </c>
      <c r="AH16" s="317">
        <v>2758140</v>
      </c>
      <c r="AI16" s="317">
        <v>2755883</v>
      </c>
      <c r="AJ16" s="317">
        <v>2750355</v>
      </c>
      <c r="AK16" s="317">
        <v>2742622</v>
      </c>
      <c r="AL16" s="317">
        <v>2733658</v>
      </c>
      <c r="AM16" s="317">
        <v>2724544</v>
      </c>
      <c r="AN16" s="317">
        <v>2730337</v>
      </c>
      <c r="AO16" s="317">
        <v>2731900</v>
      </c>
      <c r="AP16" s="317">
        <v>2732926</v>
      </c>
      <c r="AQ16" s="317">
        <v>2737370</v>
      </c>
      <c r="AR16" s="317">
        <v>2751094</v>
      </c>
      <c r="AS16" s="317">
        <v>2750985</v>
      </c>
      <c r="AT16" s="317">
        <v>2762198</v>
      </c>
      <c r="AU16" s="317">
        <v>2767524</v>
      </c>
      <c r="AV16" s="317">
        <v>2772533</v>
      </c>
      <c r="AW16" s="317">
        <v>2784169</v>
      </c>
      <c r="AX16" s="317">
        <v>2796089</v>
      </c>
      <c r="AY16" s="317">
        <v>2797653</v>
      </c>
      <c r="AZ16" s="317">
        <v>2795422</v>
      </c>
      <c r="BA16" s="317">
        <v>2781498</v>
      </c>
      <c r="BB16" s="317">
        <v>2765940</v>
      </c>
    </row>
    <row r="17" spans="1:54">
      <c r="A17" s="77" t="s">
        <v>30</v>
      </c>
      <c r="B17" s="143" t="s">
        <v>276</v>
      </c>
      <c r="C17" s="143" t="s">
        <v>290</v>
      </c>
      <c r="D17" s="143" t="s">
        <v>278</v>
      </c>
      <c r="E17" s="317">
        <v>2992442</v>
      </c>
      <c r="F17" s="317">
        <v>3111257</v>
      </c>
      <c r="G17" s="317">
        <v>3230072</v>
      </c>
      <c r="H17" s="317">
        <v>3348887</v>
      </c>
      <c r="I17" s="317">
        <v>3476426</v>
      </c>
      <c r="J17" s="317">
        <v>3603965</v>
      </c>
      <c r="K17" s="317">
        <v>3738725</v>
      </c>
      <c r="L17" s="317">
        <v>3762659</v>
      </c>
      <c r="M17" s="317">
        <v>3852613</v>
      </c>
      <c r="N17" s="317">
        <v>3944947</v>
      </c>
      <c r="O17" s="317">
        <v>4033855</v>
      </c>
      <c r="P17" s="317">
        <v>4128949</v>
      </c>
      <c r="Q17" s="317">
        <v>4225182</v>
      </c>
      <c r="R17" s="317">
        <v>4328438</v>
      </c>
      <c r="S17" s="317">
        <v>4430138</v>
      </c>
      <c r="T17" s="317">
        <v>4524721</v>
      </c>
      <c r="U17" s="317">
        <v>4604687</v>
      </c>
      <c r="V17" s="317">
        <v>4679696</v>
      </c>
      <c r="W17" s="317">
        <v>4717640</v>
      </c>
      <c r="X17" s="317">
        <v>4752798</v>
      </c>
      <c r="Y17" s="317">
        <v>4782726</v>
      </c>
      <c r="Z17" s="317">
        <v>4810015</v>
      </c>
      <c r="AA17" s="317">
        <v>4835649</v>
      </c>
      <c r="AB17" s="317">
        <v>4861214</v>
      </c>
      <c r="AC17" s="317">
        <v>4886777</v>
      </c>
      <c r="AD17" s="317">
        <v>4909542</v>
      </c>
      <c r="AE17" s="317">
        <v>4931541</v>
      </c>
      <c r="AF17" s="317">
        <v>4946904</v>
      </c>
      <c r="AG17" s="317">
        <v>4867469</v>
      </c>
      <c r="AH17" s="317">
        <v>4914233</v>
      </c>
      <c r="AI17" s="317">
        <v>4954399</v>
      </c>
      <c r="AJ17" s="317">
        <v>4987948</v>
      </c>
      <c r="AK17" s="317">
        <v>5022289</v>
      </c>
      <c r="AL17" s="317">
        <v>5042055</v>
      </c>
      <c r="AM17" s="317">
        <v>5091336</v>
      </c>
      <c r="AN17" s="317">
        <v>5145325</v>
      </c>
      <c r="AO17" s="317">
        <v>5205408</v>
      </c>
      <c r="AP17" s="317">
        <v>5372433</v>
      </c>
      <c r="AQ17" s="317">
        <v>5527152</v>
      </c>
      <c r="AR17" s="317">
        <v>5718942</v>
      </c>
      <c r="AS17" s="317">
        <v>5804829</v>
      </c>
      <c r="AT17" s="317">
        <v>5964143</v>
      </c>
      <c r="AU17" s="317">
        <v>6008183</v>
      </c>
      <c r="AV17" s="317">
        <v>6081689</v>
      </c>
      <c r="AW17" s="317">
        <v>6271638</v>
      </c>
      <c r="AX17" s="317">
        <v>6386932</v>
      </c>
      <c r="AY17" s="317">
        <v>6458684</v>
      </c>
      <c r="AZ17" s="317">
        <v>6489680</v>
      </c>
      <c r="BA17" s="317">
        <v>6498560</v>
      </c>
      <c r="BB17" s="317">
        <v>6495551</v>
      </c>
    </row>
    <row r="18" spans="1:54">
      <c r="A18" s="77" t="s">
        <v>31</v>
      </c>
      <c r="B18" s="143" t="s">
        <v>276</v>
      </c>
      <c r="C18" s="143" t="s">
        <v>291</v>
      </c>
      <c r="D18" s="143" t="s">
        <v>278</v>
      </c>
      <c r="E18" s="317">
        <v>819098</v>
      </c>
      <c r="F18" s="317">
        <v>822313</v>
      </c>
      <c r="G18" s="317">
        <v>825529</v>
      </c>
      <c r="H18" s="317">
        <v>828744</v>
      </c>
      <c r="I18" s="317">
        <v>831314</v>
      </c>
      <c r="J18" s="317">
        <v>833885</v>
      </c>
      <c r="K18" s="317">
        <v>835931</v>
      </c>
      <c r="L18" s="317">
        <v>831954</v>
      </c>
      <c r="M18" s="317">
        <v>843666</v>
      </c>
      <c r="N18" s="317">
        <v>856624</v>
      </c>
      <c r="O18" s="317">
        <v>868469</v>
      </c>
      <c r="P18" s="317">
        <v>881742</v>
      </c>
      <c r="Q18" s="317">
        <v>895451</v>
      </c>
      <c r="R18" s="317">
        <v>910131</v>
      </c>
      <c r="S18" s="317">
        <v>924350</v>
      </c>
      <c r="T18" s="317">
        <v>936706</v>
      </c>
      <c r="U18" s="317">
        <v>945884</v>
      </c>
      <c r="V18" s="317">
        <v>953852</v>
      </c>
      <c r="W18" s="317">
        <v>964578</v>
      </c>
      <c r="X18" s="317">
        <v>976298</v>
      </c>
      <c r="Y18" s="317">
        <v>987019</v>
      </c>
      <c r="Z18" s="317">
        <v>997149</v>
      </c>
      <c r="AA18" s="317">
        <v>1007214</v>
      </c>
      <c r="AB18" s="317">
        <v>1014921</v>
      </c>
      <c r="AC18" s="317">
        <v>1022734</v>
      </c>
      <c r="AD18" s="317">
        <v>1029903</v>
      </c>
      <c r="AE18" s="317">
        <v>1038380</v>
      </c>
      <c r="AF18" s="317">
        <v>1045048</v>
      </c>
      <c r="AG18" s="317">
        <v>1044277</v>
      </c>
      <c r="AH18" s="317">
        <v>1058360</v>
      </c>
      <c r="AI18" s="317">
        <v>1072243</v>
      </c>
      <c r="AJ18" s="317">
        <v>1085195</v>
      </c>
      <c r="AK18" s="317">
        <v>1097249</v>
      </c>
      <c r="AL18" s="317">
        <v>1107867</v>
      </c>
      <c r="AM18" s="317">
        <v>1115068</v>
      </c>
      <c r="AN18" s="317">
        <v>1131128</v>
      </c>
      <c r="AO18" s="317">
        <v>1149328</v>
      </c>
      <c r="AP18" s="317">
        <v>1190378</v>
      </c>
      <c r="AQ18" s="317">
        <v>1226993</v>
      </c>
      <c r="AR18" s="317">
        <v>1269230</v>
      </c>
      <c r="AS18" s="317">
        <v>1294694</v>
      </c>
      <c r="AT18" s="317">
        <v>1335792</v>
      </c>
      <c r="AU18" s="317">
        <v>1370306</v>
      </c>
      <c r="AV18" s="317">
        <v>1392117</v>
      </c>
      <c r="AW18" s="317">
        <v>1426109</v>
      </c>
      <c r="AX18" s="317">
        <v>1446520</v>
      </c>
      <c r="AY18" s="317">
        <v>1461979</v>
      </c>
      <c r="AZ18" s="317">
        <v>1470069</v>
      </c>
      <c r="BA18" s="317">
        <v>1474449</v>
      </c>
      <c r="BB18" s="317">
        <v>1472049</v>
      </c>
    </row>
    <row r="19" spans="1:54">
      <c r="A19" s="77" t="s">
        <v>32</v>
      </c>
      <c r="B19" s="143" t="s">
        <v>276</v>
      </c>
      <c r="C19" s="143" t="s">
        <v>292</v>
      </c>
      <c r="D19" s="143" t="s">
        <v>278</v>
      </c>
      <c r="E19" s="317">
        <v>418952</v>
      </c>
      <c r="F19" s="317">
        <v>425169</v>
      </c>
      <c r="G19" s="317">
        <v>431386</v>
      </c>
      <c r="H19" s="317">
        <v>437603</v>
      </c>
      <c r="I19" s="317">
        <v>443686</v>
      </c>
      <c r="J19" s="317">
        <v>449770</v>
      </c>
      <c r="K19" s="317">
        <v>455723</v>
      </c>
      <c r="L19" s="317">
        <v>466668</v>
      </c>
      <c r="M19" s="317">
        <v>471306</v>
      </c>
      <c r="N19" s="317">
        <v>475294</v>
      </c>
      <c r="O19" s="317">
        <v>479021</v>
      </c>
      <c r="P19" s="317">
        <v>483531</v>
      </c>
      <c r="Q19" s="317">
        <v>488281</v>
      </c>
      <c r="R19" s="317">
        <v>493646</v>
      </c>
      <c r="S19" s="317">
        <v>498838</v>
      </c>
      <c r="T19" s="317">
        <v>503324</v>
      </c>
      <c r="U19" s="317">
        <v>506252</v>
      </c>
      <c r="V19" s="317">
        <v>508679</v>
      </c>
      <c r="W19" s="317">
        <v>511003</v>
      </c>
      <c r="X19" s="317">
        <v>513267</v>
      </c>
      <c r="Y19" s="317">
        <v>515154</v>
      </c>
      <c r="Z19" s="317">
        <v>516918</v>
      </c>
      <c r="AA19" s="317">
        <v>518350</v>
      </c>
      <c r="AB19" s="317">
        <v>518578</v>
      </c>
      <c r="AC19" s="317">
        <v>518314</v>
      </c>
      <c r="AD19" s="317">
        <v>518579</v>
      </c>
      <c r="AE19" s="317">
        <v>519106</v>
      </c>
      <c r="AF19" s="317">
        <v>519394</v>
      </c>
      <c r="AG19" s="317">
        <v>494043</v>
      </c>
      <c r="AH19" s="317">
        <v>500403</v>
      </c>
      <c r="AI19" s="317">
        <v>506823</v>
      </c>
      <c r="AJ19" s="317">
        <v>513737</v>
      </c>
      <c r="AK19" s="317">
        <v>520574</v>
      </c>
      <c r="AL19" s="317">
        <v>523139</v>
      </c>
      <c r="AM19" s="317">
        <v>530819</v>
      </c>
      <c r="AN19" s="317">
        <v>538009</v>
      </c>
      <c r="AO19" s="317">
        <v>543757</v>
      </c>
      <c r="AP19" s="317">
        <v>556263</v>
      </c>
      <c r="AQ19" s="317">
        <v>569628</v>
      </c>
      <c r="AR19" s="317">
        <v>578210</v>
      </c>
      <c r="AS19" s="317">
        <v>584734</v>
      </c>
      <c r="AT19" s="317">
        <v>593472</v>
      </c>
      <c r="AU19" s="317">
        <v>601874</v>
      </c>
      <c r="AV19" s="317">
        <v>605876</v>
      </c>
      <c r="AW19" s="317">
        <v>620377</v>
      </c>
      <c r="AX19" s="317">
        <v>630578</v>
      </c>
      <c r="AY19" s="317">
        <v>636924</v>
      </c>
      <c r="AZ19" s="317">
        <v>642051</v>
      </c>
      <c r="BA19" s="317">
        <v>644566</v>
      </c>
      <c r="BB19" s="317">
        <v>644477</v>
      </c>
    </row>
    <row r="20" spans="1:54">
      <c r="A20" s="77" t="s">
        <v>33</v>
      </c>
      <c r="B20" s="143" t="s">
        <v>276</v>
      </c>
      <c r="C20" s="143" t="s">
        <v>293</v>
      </c>
      <c r="D20" s="143" t="s">
        <v>278</v>
      </c>
      <c r="E20" s="317">
        <v>1575658</v>
      </c>
      <c r="F20" s="317">
        <v>1627630</v>
      </c>
      <c r="G20" s="317">
        <v>1679602</v>
      </c>
      <c r="H20" s="317">
        <v>1731574</v>
      </c>
      <c r="I20" s="317">
        <v>1786345</v>
      </c>
      <c r="J20" s="317">
        <v>1841116</v>
      </c>
      <c r="K20" s="317">
        <v>1898134</v>
      </c>
      <c r="L20" s="317">
        <v>1867726</v>
      </c>
      <c r="M20" s="317">
        <v>1895627</v>
      </c>
      <c r="N20" s="317">
        <v>1922712</v>
      </c>
      <c r="O20" s="317">
        <v>1948062</v>
      </c>
      <c r="P20" s="317">
        <v>1976772</v>
      </c>
      <c r="Q20" s="317">
        <v>2005673</v>
      </c>
      <c r="R20" s="317">
        <v>2038103</v>
      </c>
      <c r="S20" s="317">
        <v>2069789</v>
      </c>
      <c r="T20" s="317">
        <v>2098323</v>
      </c>
      <c r="U20" s="317">
        <v>2120212</v>
      </c>
      <c r="V20" s="317">
        <v>2139860</v>
      </c>
      <c r="W20" s="317">
        <v>2147181</v>
      </c>
      <c r="X20" s="317">
        <v>2151184</v>
      </c>
      <c r="Y20" s="317">
        <v>2152690</v>
      </c>
      <c r="Z20" s="317">
        <v>2152482</v>
      </c>
      <c r="AA20" s="317">
        <v>2150012</v>
      </c>
      <c r="AB20" s="317">
        <v>2147799</v>
      </c>
      <c r="AC20" s="317">
        <v>2139082</v>
      </c>
      <c r="AD20" s="317">
        <v>2127013</v>
      </c>
      <c r="AE20" s="317">
        <v>2114894</v>
      </c>
      <c r="AF20" s="317">
        <v>2104629</v>
      </c>
      <c r="AG20" s="317">
        <v>2115407</v>
      </c>
      <c r="AH20" s="317">
        <v>2111778</v>
      </c>
      <c r="AI20" s="317">
        <v>2108243</v>
      </c>
      <c r="AJ20" s="317">
        <v>2102940</v>
      </c>
      <c r="AK20" s="317">
        <v>2098055</v>
      </c>
      <c r="AL20" s="317">
        <v>2094106</v>
      </c>
      <c r="AM20" s="317">
        <v>2098628</v>
      </c>
      <c r="AN20" s="317">
        <v>2100441</v>
      </c>
      <c r="AO20" s="317">
        <v>2098596</v>
      </c>
      <c r="AP20" s="317">
        <v>2101478</v>
      </c>
      <c r="AQ20" s="317">
        <v>2108281</v>
      </c>
      <c r="AR20" s="317">
        <v>2112204</v>
      </c>
      <c r="AS20" s="317">
        <v>2115279</v>
      </c>
      <c r="AT20" s="317">
        <v>2124846</v>
      </c>
      <c r="AU20" s="317">
        <v>2133684</v>
      </c>
      <c r="AV20" s="317">
        <v>2141860</v>
      </c>
      <c r="AW20" s="317">
        <v>2157112</v>
      </c>
      <c r="AX20" s="317">
        <v>2172175</v>
      </c>
      <c r="AY20" s="317">
        <v>2178339</v>
      </c>
      <c r="AZ20" s="317">
        <v>2184606</v>
      </c>
      <c r="BA20" s="317">
        <v>2193093</v>
      </c>
      <c r="BB20" s="317">
        <v>2191682</v>
      </c>
    </row>
    <row r="21" spans="1:54">
      <c r="A21" s="77" t="s">
        <v>34</v>
      </c>
      <c r="B21" s="143" t="s">
        <v>276</v>
      </c>
      <c r="C21" s="143" t="s">
        <v>294</v>
      </c>
      <c r="D21" s="143" t="s">
        <v>278</v>
      </c>
      <c r="E21" s="317">
        <v>234075</v>
      </c>
      <c r="F21" s="317">
        <v>234665</v>
      </c>
      <c r="G21" s="317">
        <v>235257</v>
      </c>
      <c r="H21" s="317">
        <v>235849</v>
      </c>
      <c r="I21" s="317">
        <v>236251</v>
      </c>
      <c r="J21" s="317">
        <v>236655</v>
      </c>
      <c r="K21" s="317">
        <v>236906</v>
      </c>
      <c r="L21" s="317">
        <v>234653</v>
      </c>
      <c r="M21" s="317">
        <v>236749</v>
      </c>
      <c r="N21" s="317">
        <v>238553</v>
      </c>
      <c r="O21" s="317">
        <v>240311</v>
      </c>
      <c r="P21" s="317">
        <v>242473</v>
      </c>
      <c r="Q21" s="317">
        <v>244775</v>
      </c>
      <c r="R21" s="317">
        <v>247305</v>
      </c>
      <c r="S21" s="317">
        <v>249789</v>
      </c>
      <c r="T21" s="317">
        <v>251870</v>
      </c>
      <c r="U21" s="317">
        <v>253199</v>
      </c>
      <c r="V21" s="317">
        <v>254201</v>
      </c>
      <c r="W21" s="317">
        <v>255668</v>
      </c>
      <c r="X21" s="317">
        <v>257349</v>
      </c>
      <c r="Y21" s="317">
        <v>258832</v>
      </c>
      <c r="Z21" s="317">
        <v>260118</v>
      </c>
      <c r="AA21" s="317">
        <v>261373</v>
      </c>
      <c r="AB21" s="317">
        <v>261877</v>
      </c>
      <c r="AC21" s="317">
        <v>262467</v>
      </c>
      <c r="AD21" s="317">
        <v>263064</v>
      </c>
      <c r="AE21" s="317">
        <v>262941</v>
      </c>
      <c r="AF21" s="317">
        <v>263475</v>
      </c>
      <c r="AG21" s="317">
        <v>264036</v>
      </c>
      <c r="AH21" s="317">
        <v>264039</v>
      </c>
      <c r="AI21" s="317">
        <v>264030</v>
      </c>
      <c r="AJ21" s="317">
        <v>264528</v>
      </c>
      <c r="AK21" s="317">
        <v>264941</v>
      </c>
      <c r="AL21" s="317">
        <v>265231</v>
      </c>
      <c r="AM21" s="317">
        <v>263644</v>
      </c>
      <c r="AN21" s="317">
        <v>265178</v>
      </c>
      <c r="AO21" s="317">
        <v>264178</v>
      </c>
      <c r="AP21" s="317">
        <v>270400</v>
      </c>
      <c r="AQ21" s="317">
        <v>281614</v>
      </c>
      <c r="AR21" s="317">
        <v>287390</v>
      </c>
      <c r="AS21" s="317">
        <v>293553</v>
      </c>
      <c r="AT21" s="317">
        <v>301084</v>
      </c>
      <c r="AU21" s="317">
        <v>306377</v>
      </c>
      <c r="AV21" s="317">
        <v>308968</v>
      </c>
      <c r="AW21" s="317">
        <v>317501</v>
      </c>
      <c r="AX21" s="317">
        <v>321702</v>
      </c>
      <c r="AY21" s="317">
        <v>322415</v>
      </c>
      <c r="AZ21" s="317">
        <v>322955</v>
      </c>
      <c r="BA21" s="317">
        <v>323609</v>
      </c>
      <c r="BB21" s="317">
        <v>322027</v>
      </c>
    </row>
    <row r="22" spans="1:54">
      <c r="A22" s="143" t="s">
        <v>35</v>
      </c>
      <c r="B22" s="143" t="s">
        <v>276</v>
      </c>
      <c r="C22" s="143" t="s">
        <v>295</v>
      </c>
      <c r="D22" s="143" t="s">
        <v>278</v>
      </c>
      <c r="E22" s="317">
        <v>106975</v>
      </c>
      <c r="F22" s="317">
        <v>109255</v>
      </c>
      <c r="G22" s="317">
        <v>111534</v>
      </c>
      <c r="H22" s="317">
        <v>113812</v>
      </c>
      <c r="I22" s="317">
        <v>116176</v>
      </c>
      <c r="J22" s="317">
        <v>118539</v>
      </c>
      <c r="K22" s="317">
        <v>120927</v>
      </c>
      <c r="L22" s="317">
        <v>123365</v>
      </c>
      <c r="M22" s="317">
        <v>123109</v>
      </c>
      <c r="N22" s="317">
        <v>122602</v>
      </c>
      <c r="O22" s="317">
        <v>122082</v>
      </c>
      <c r="P22" s="317">
        <v>121752</v>
      </c>
      <c r="Q22" s="317">
        <v>121437</v>
      </c>
      <c r="R22" s="317">
        <v>121224</v>
      </c>
      <c r="S22" s="317">
        <v>120987</v>
      </c>
      <c r="T22" s="317">
        <v>120493</v>
      </c>
      <c r="U22" s="317">
        <v>119627</v>
      </c>
      <c r="V22" s="317">
        <v>118615</v>
      </c>
      <c r="W22" s="317">
        <v>119088</v>
      </c>
      <c r="X22" s="317">
        <v>119613</v>
      </c>
      <c r="Y22" s="317">
        <v>120163</v>
      </c>
      <c r="Z22" s="317">
        <v>120667</v>
      </c>
      <c r="AA22" s="317">
        <v>121359</v>
      </c>
      <c r="AB22" s="317">
        <v>122205</v>
      </c>
      <c r="AC22" s="317">
        <v>122917</v>
      </c>
      <c r="AD22" s="317">
        <v>123597</v>
      </c>
      <c r="AE22" s="317">
        <v>123563</v>
      </c>
      <c r="AF22" s="317">
        <v>124087</v>
      </c>
      <c r="AG22" s="317">
        <v>119123</v>
      </c>
      <c r="AH22" s="317">
        <v>121534</v>
      </c>
      <c r="AI22" s="317">
        <v>123953</v>
      </c>
      <c r="AJ22" s="317">
        <v>126144</v>
      </c>
      <c r="AK22" s="317">
        <v>128372</v>
      </c>
      <c r="AL22" s="317">
        <v>129539</v>
      </c>
      <c r="AM22" s="317">
        <v>132225</v>
      </c>
      <c r="AN22" s="317">
        <v>130633</v>
      </c>
      <c r="AO22" s="317">
        <v>141504</v>
      </c>
      <c r="AP22" s="317">
        <v>144483</v>
      </c>
      <c r="AQ22" s="317">
        <v>145336</v>
      </c>
      <c r="AR22" s="317">
        <v>143394</v>
      </c>
      <c r="AS22" s="317">
        <v>142670</v>
      </c>
      <c r="AT22" s="317">
        <v>140764</v>
      </c>
      <c r="AU22" s="317">
        <v>142732</v>
      </c>
      <c r="AV22" s="317">
        <v>146043</v>
      </c>
      <c r="AW22" s="317">
        <v>148837</v>
      </c>
      <c r="AX22" s="317">
        <v>152134</v>
      </c>
      <c r="AY22" s="317">
        <f>AY23+AY24</f>
        <v>156613</v>
      </c>
      <c r="AZ22" s="317">
        <v>160852</v>
      </c>
      <c r="BA22" s="317">
        <v>164820</v>
      </c>
      <c r="BB22" s="317">
        <v>167859</v>
      </c>
    </row>
    <row r="23" spans="1:54">
      <c r="A23" s="77" t="s">
        <v>36</v>
      </c>
      <c r="B23" s="143" t="s">
        <v>276</v>
      </c>
      <c r="C23" s="143" t="s">
        <v>296</v>
      </c>
      <c r="D23" s="143" t="s">
        <v>278</v>
      </c>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v>67541</v>
      </c>
      <c r="AG23" s="317">
        <v>65398</v>
      </c>
      <c r="AH23" s="317">
        <v>66292</v>
      </c>
      <c r="AI23" s="317">
        <v>67222</v>
      </c>
      <c r="AJ23" s="317">
        <v>67999</v>
      </c>
      <c r="AK23" s="317">
        <v>68796</v>
      </c>
      <c r="AL23" s="317">
        <v>69093</v>
      </c>
      <c r="AM23" s="317">
        <v>72117</v>
      </c>
      <c r="AN23" s="317">
        <v>73704</v>
      </c>
      <c r="AO23" s="317">
        <v>75241</v>
      </c>
      <c r="AP23" s="317">
        <v>75694</v>
      </c>
      <c r="AQ23" s="317">
        <v>76152</v>
      </c>
      <c r="AR23" s="317">
        <v>74931</v>
      </c>
      <c r="AS23" s="317">
        <v>74654</v>
      </c>
      <c r="AT23" s="317">
        <v>75276</v>
      </c>
      <c r="AU23" s="317">
        <v>75861</v>
      </c>
      <c r="AV23" s="317">
        <v>76603</v>
      </c>
      <c r="AW23" s="317">
        <v>77389</v>
      </c>
      <c r="AX23" s="317">
        <v>78674</v>
      </c>
      <c r="AY23" s="317">
        <v>80579</v>
      </c>
      <c r="AZ23" s="317">
        <v>82376</v>
      </c>
      <c r="BA23" s="317">
        <v>84018</v>
      </c>
      <c r="BB23" s="317">
        <v>84180</v>
      </c>
    </row>
    <row r="24" spans="1:54">
      <c r="A24" s="77" t="s">
        <v>37</v>
      </c>
      <c r="B24" s="143" t="s">
        <v>276</v>
      </c>
      <c r="C24" s="143" t="s">
        <v>297</v>
      </c>
      <c r="D24" s="143" t="s">
        <v>278</v>
      </c>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v>56546</v>
      </c>
      <c r="AG24" s="317">
        <v>53725</v>
      </c>
      <c r="AH24" s="317">
        <v>55242</v>
      </c>
      <c r="AI24" s="317">
        <v>56731</v>
      </c>
      <c r="AJ24" s="317">
        <v>58145</v>
      </c>
      <c r="AK24" s="317">
        <v>59576</v>
      </c>
      <c r="AL24" s="317">
        <v>60446</v>
      </c>
      <c r="AM24" s="317">
        <v>60108</v>
      </c>
      <c r="AN24" s="317">
        <v>56929</v>
      </c>
      <c r="AO24" s="317">
        <v>66263</v>
      </c>
      <c r="AP24" s="317">
        <v>68789</v>
      </c>
      <c r="AQ24" s="317">
        <v>69184</v>
      </c>
      <c r="AR24" s="317">
        <v>68463</v>
      </c>
      <c r="AS24" s="317">
        <v>68016</v>
      </c>
      <c r="AT24" s="317">
        <v>65488</v>
      </c>
      <c r="AU24" s="317">
        <v>66871</v>
      </c>
      <c r="AV24" s="317">
        <v>69440</v>
      </c>
      <c r="AW24" s="317">
        <v>71448</v>
      </c>
      <c r="AX24" s="317">
        <v>73460</v>
      </c>
      <c r="AY24" s="317">
        <v>76034</v>
      </c>
      <c r="AZ24" s="317">
        <v>78476</v>
      </c>
      <c r="BA24" s="317">
        <v>80802</v>
      </c>
      <c r="BB24" s="317">
        <v>83679</v>
      </c>
    </row>
    <row r="25" spans="1:54" s="137" customFormat="1">
      <c r="A25" s="77" t="s">
        <v>40</v>
      </c>
      <c r="B25" s="143" t="s">
        <v>276</v>
      </c>
      <c r="C25" s="77" t="s">
        <v>298</v>
      </c>
      <c r="D25" s="143" t="s">
        <v>278</v>
      </c>
      <c r="E25" s="373">
        <v>31776898</v>
      </c>
      <c r="F25" s="373">
        <v>32114393</v>
      </c>
      <c r="G25" s="373">
        <v>32451888</v>
      </c>
      <c r="H25" s="373">
        <v>32789383</v>
      </c>
      <c r="I25" s="373">
        <v>33137642</v>
      </c>
      <c r="J25" s="373">
        <v>33485901</v>
      </c>
      <c r="K25" s="373">
        <v>33855249</v>
      </c>
      <c r="L25" s="373">
        <v>34041452</v>
      </c>
      <c r="M25" s="373">
        <v>34391003</v>
      </c>
      <c r="N25" s="373">
        <v>34752345</v>
      </c>
      <c r="O25" s="373">
        <v>35090563</v>
      </c>
      <c r="P25" s="373">
        <v>35484455</v>
      </c>
      <c r="Q25" s="373">
        <v>35890889</v>
      </c>
      <c r="R25" s="373">
        <v>36345091</v>
      </c>
      <c r="S25" s="373">
        <v>36782490</v>
      </c>
      <c r="T25" s="373">
        <v>37160377</v>
      </c>
      <c r="U25" s="373">
        <v>37417539</v>
      </c>
      <c r="V25" s="373">
        <v>37636201</v>
      </c>
      <c r="W25" s="373">
        <v>37844910</v>
      </c>
      <c r="X25" s="373">
        <v>38040699</v>
      </c>
      <c r="Y25" s="373">
        <v>38204159</v>
      </c>
      <c r="Z25" s="373">
        <v>38352991</v>
      </c>
      <c r="AA25" s="373">
        <v>38484642</v>
      </c>
      <c r="AB25" s="373">
        <v>38586591</v>
      </c>
      <c r="AC25" s="373">
        <v>38675049</v>
      </c>
      <c r="AD25" s="373">
        <v>38756648</v>
      </c>
      <c r="AE25" s="373">
        <v>38826297</v>
      </c>
      <c r="AF25" s="373">
        <v>38874573</v>
      </c>
      <c r="AG25" s="373">
        <v>39050586</v>
      </c>
      <c r="AH25" s="373">
        <v>39226456</v>
      </c>
      <c r="AI25" s="373">
        <v>39389070</v>
      </c>
      <c r="AJ25" s="373">
        <v>39533329</v>
      </c>
      <c r="AK25" s="373">
        <v>39669394</v>
      </c>
      <c r="AL25" s="373">
        <v>39764471</v>
      </c>
      <c r="AM25" s="373">
        <v>39852651</v>
      </c>
      <c r="AN25" s="373">
        <v>40202160</v>
      </c>
      <c r="AO25" s="373">
        <v>40499791</v>
      </c>
      <c r="AP25" s="373">
        <v>41116842</v>
      </c>
      <c r="AQ25" s="373">
        <v>41837894</v>
      </c>
      <c r="AR25" s="373">
        <v>42717064</v>
      </c>
      <c r="AS25" s="373">
        <v>43197684</v>
      </c>
      <c r="AT25" s="373">
        <v>44108530</v>
      </c>
      <c r="AU25" s="373">
        <v>44708964</v>
      </c>
      <c r="AV25" s="373">
        <v>45200737</v>
      </c>
      <c r="AW25" s="373">
        <v>46157822</v>
      </c>
      <c r="AX25" s="373">
        <v>46745807</v>
      </c>
      <c r="AY25" s="373">
        <v>47021031</v>
      </c>
      <c r="AZ25" s="373">
        <v>47190493</v>
      </c>
      <c r="BA25" s="373">
        <v>47265321</v>
      </c>
      <c r="BB25" s="373">
        <v>47129783</v>
      </c>
    </row>
  </sheetData>
  <pageMargins left="0.75" right="0.75" top="1" bottom="1" header="0" footer="0"/>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8"/>
  <sheetViews>
    <sheetView topLeftCell="A22" workbookViewId="0">
      <selection activeCell="P69" sqref="P69"/>
    </sheetView>
  </sheetViews>
  <sheetFormatPr baseColWidth="10" defaultRowHeight="11.25"/>
  <cols>
    <col min="1" max="1" width="47" customWidth="1"/>
    <col min="2" max="2" width="13.6640625" customWidth="1"/>
    <col min="3" max="34" width="13.6640625" bestFit="1" customWidth="1"/>
    <col min="35" max="35" width="12.6640625" bestFit="1" customWidth="1"/>
  </cols>
  <sheetData>
    <row r="1" spans="1:36" ht="18.75">
      <c r="A1" s="164" t="s">
        <v>3</v>
      </c>
    </row>
    <row r="3" spans="1:36" ht="14.25">
      <c r="A3" s="306" t="s">
        <v>404</v>
      </c>
    </row>
    <row r="6" spans="1:36" ht="15.75">
      <c r="A6" s="90" t="s">
        <v>93</v>
      </c>
      <c r="E6" s="163"/>
    </row>
    <row r="7" spans="1:36" ht="11.25" customHeight="1">
      <c r="A7" s="88" t="s">
        <v>135</v>
      </c>
    </row>
    <row r="9" spans="1:36">
      <c r="A9" s="83" t="s">
        <v>94</v>
      </c>
      <c r="B9" s="83">
        <v>1980</v>
      </c>
      <c r="C9" s="83">
        <v>1981</v>
      </c>
      <c r="D9" s="83">
        <v>1982</v>
      </c>
      <c r="E9" s="83">
        <v>1983</v>
      </c>
      <c r="F9" s="83">
        <v>1984</v>
      </c>
      <c r="G9" s="83">
        <v>1985</v>
      </c>
      <c r="H9" s="83">
        <v>1986</v>
      </c>
      <c r="I9" s="83">
        <v>1987</v>
      </c>
      <c r="J9" s="83">
        <v>1988</v>
      </c>
      <c r="K9" s="83">
        <v>1989</v>
      </c>
      <c r="L9" s="83">
        <v>1990</v>
      </c>
      <c r="M9" s="83">
        <v>1991</v>
      </c>
      <c r="N9" s="83">
        <v>1992</v>
      </c>
      <c r="O9" s="83">
        <v>1993</v>
      </c>
      <c r="P9" s="83">
        <v>1994</v>
      </c>
      <c r="Q9" s="83">
        <v>1995</v>
      </c>
      <c r="R9" s="83">
        <v>1996</v>
      </c>
      <c r="S9" s="83">
        <v>1997</v>
      </c>
      <c r="T9" s="83">
        <v>1998</v>
      </c>
      <c r="U9" s="83">
        <v>1999</v>
      </c>
      <c r="V9" s="83">
        <v>2000</v>
      </c>
      <c r="W9" s="83">
        <v>2001</v>
      </c>
      <c r="X9" s="83">
        <v>2002</v>
      </c>
      <c r="Y9" s="83">
        <v>2003</v>
      </c>
      <c r="Z9" s="83" t="s">
        <v>70</v>
      </c>
      <c r="AA9" s="83" t="s">
        <v>71</v>
      </c>
      <c r="AB9" s="83" t="s">
        <v>72</v>
      </c>
      <c r="AC9" s="83" t="s">
        <v>73</v>
      </c>
      <c r="AD9" s="83" t="s">
        <v>74</v>
      </c>
      <c r="AE9" s="83">
        <v>2009</v>
      </c>
      <c r="AF9" s="83" t="s">
        <v>11</v>
      </c>
      <c r="AG9" s="83" t="s">
        <v>12</v>
      </c>
      <c r="AH9" s="83" t="s">
        <v>95</v>
      </c>
      <c r="AI9" s="83" t="s">
        <v>302</v>
      </c>
    </row>
    <row r="10" spans="1:36" ht="11.25" customHeight="1">
      <c r="A10" t="s">
        <v>96</v>
      </c>
      <c r="B10" s="308">
        <v>76327000</v>
      </c>
      <c r="C10" s="308">
        <v>87141000</v>
      </c>
      <c r="D10" s="308">
        <v>100024000</v>
      </c>
      <c r="E10" s="308">
        <v>113606000</v>
      </c>
      <c r="F10" s="308">
        <v>125566000</v>
      </c>
      <c r="G10" s="308">
        <v>139522000</v>
      </c>
      <c r="H10" s="308">
        <v>157755000</v>
      </c>
      <c r="I10" s="308">
        <v>177557000</v>
      </c>
      <c r="J10" s="308">
        <v>195364000</v>
      </c>
      <c r="K10" s="308">
        <v>221139000</v>
      </c>
      <c r="L10" s="308">
        <v>245913000</v>
      </c>
      <c r="M10" s="308">
        <v>271768000</v>
      </c>
      <c r="N10" s="308">
        <v>298518000</v>
      </c>
      <c r="O10" s="308">
        <v>310604000</v>
      </c>
      <c r="P10" s="308">
        <v>327018000</v>
      </c>
      <c r="Q10" s="308">
        <v>348940000</v>
      </c>
      <c r="R10" s="308">
        <v>368245000</v>
      </c>
      <c r="S10" s="308">
        <v>388278000</v>
      </c>
      <c r="T10" s="308">
        <v>413993000</v>
      </c>
      <c r="U10" s="308">
        <v>444664000</v>
      </c>
      <c r="V10" s="308">
        <v>484003000</v>
      </c>
      <c r="W10" s="308">
        <v>518208000</v>
      </c>
      <c r="X10" s="308">
        <v>550490000</v>
      </c>
      <c r="Y10" s="308">
        <v>587055000</v>
      </c>
      <c r="Z10" s="308">
        <v>636786000</v>
      </c>
      <c r="AA10" s="308">
        <v>688625000</v>
      </c>
      <c r="AB10" s="308">
        <v>743272000</v>
      </c>
      <c r="AC10" s="308">
        <v>797713000</v>
      </c>
      <c r="AD10" s="308">
        <v>834371000</v>
      </c>
      <c r="AE10" s="308">
        <v>816375000</v>
      </c>
      <c r="AF10" s="308">
        <v>829615000</v>
      </c>
      <c r="AG10" s="308">
        <v>835041000</v>
      </c>
      <c r="AH10" s="308">
        <v>818312000</v>
      </c>
      <c r="AI10" s="308">
        <v>811611000</v>
      </c>
      <c r="AJ10" s="159"/>
    </row>
    <row r="11" spans="1:36">
      <c r="A11" t="s">
        <v>97</v>
      </c>
      <c r="B11" s="308">
        <v>62416000</v>
      </c>
      <c r="C11" s="308">
        <v>70488000</v>
      </c>
      <c r="D11" s="308">
        <v>80648000</v>
      </c>
      <c r="E11" s="308">
        <v>90910000</v>
      </c>
      <c r="F11" s="308">
        <v>100347000</v>
      </c>
      <c r="G11" s="308">
        <v>111007000</v>
      </c>
      <c r="H11" s="308">
        <v>125460000</v>
      </c>
      <c r="I11" s="308">
        <v>140263000</v>
      </c>
      <c r="J11" s="308">
        <v>154160000</v>
      </c>
      <c r="K11" s="308">
        <v>173379000</v>
      </c>
      <c r="L11" s="308">
        <v>191231000</v>
      </c>
      <c r="M11" s="308">
        <v>209259000</v>
      </c>
      <c r="N11" s="308">
        <v>227601000</v>
      </c>
      <c r="O11" s="308">
        <v>234788000</v>
      </c>
      <c r="P11" s="308">
        <v>248582000</v>
      </c>
      <c r="Q11" s="308">
        <v>265090000</v>
      </c>
      <c r="R11" s="308">
        <v>279837000</v>
      </c>
      <c r="S11" s="308">
        <v>296780000</v>
      </c>
      <c r="T11" s="308">
        <v>316834000</v>
      </c>
      <c r="U11" s="308">
        <v>340684000</v>
      </c>
      <c r="V11" s="308">
        <v>370628000</v>
      </c>
      <c r="W11" s="308">
        <v>396390000</v>
      </c>
      <c r="X11" s="308">
        <v>418894000</v>
      </c>
      <c r="Y11" s="308">
        <v>444629000</v>
      </c>
      <c r="Z11" s="308">
        <v>480026000</v>
      </c>
      <c r="AA11" s="308">
        <v>517107000</v>
      </c>
      <c r="AB11" s="308">
        <v>557460000</v>
      </c>
      <c r="AC11" s="308">
        <v>595099000</v>
      </c>
      <c r="AD11" s="308">
        <v>612339000</v>
      </c>
      <c r="AE11" s="308">
        <v>582626000</v>
      </c>
      <c r="AF11" s="308">
        <v>594505000</v>
      </c>
      <c r="AG11" s="308">
        <v>602388000</v>
      </c>
      <c r="AH11" s="308">
        <v>600123000</v>
      </c>
      <c r="AI11" s="308">
        <v>595535000</v>
      </c>
      <c r="AJ11" s="159"/>
    </row>
    <row r="12" spans="1:36">
      <c r="A12" t="s">
        <v>98</v>
      </c>
      <c r="B12" s="308">
        <v>62785000</v>
      </c>
      <c r="C12" s="308">
        <v>70907000</v>
      </c>
      <c r="D12" s="308">
        <v>81131000</v>
      </c>
      <c r="E12" s="308">
        <v>91453000</v>
      </c>
      <c r="F12" s="308">
        <v>100958000</v>
      </c>
      <c r="G12" s="308">
        <v>111685000</v>
      </c>
      <c r="H12" s="308">
        <v>126293000</v>
      </c>
      <c r="I12" s="308">
        <v>141210000</v>
      </c>
      <c r="J12" s="308">
        <v>155285000</v>
      </c>
      <c r="K12" s="308">
        <v>174763000</v>
      </c>
      <c r="L12" s="308">
        <v>192898000</v>
      </c>
      <c r="M12" s="308">
        <v>211232000</v>
      </c>
      <c r="N12" s="308">
        <v>229929000</v>
      </c>
      <c r="O12" s="308">
        <v>237499000</v>
      </c>
      <c r="P12" s="308">
        <v>251744000</v>
      </c>
      <c r="Q12" s="308">
        <v>268444000</v>
      </c>
      <c r="R12" s="308">
        <v>283345000</v>
      </c>
      <c r="S12" s="308">
        <v>300544000</v>
      </c>
      <c r="T12" s="308">
        <v>320930000</v>
      </c>
      <c r="U12" s="308">
        <v>345437000</v>
      </c>
      <c r="V12" s="308">
        <v>376052000</v>
      </c>
      <c r="W12" s="308">
        <v>402392000</v>
      </c>
      <c r="X12" s="308">
        <v>425425000</v>
      </c>
      <c r="Y12" s="308">
        <v>451445000</v>
      </c>
      <c r="Z12" s="308">
        <v>487367000</v>
      </c>
      <c r="AA12" s="308">
        <v>525267000</v>
      </c>
      <c r="AB12" s="308">
        <v>566151000</v>
      </c>
      <c r="AC12" s="308">
        <v>604654000</v>
      </c>
      <c r="AD12" s="308">
        <v>622368000</v>
      </c>
      <c r="AE12" s="308">
        <v>592772000</v>
      </c>
      <c r="AF12" s="308">
        <v>605104000</v>
      </c>
      <c r="AG12" s="308">
        <v>612826000</v>
      </c>
      <c r="AH12" s="308">
        <v>610639000</v>
      </c>
      <c r="AI12" s="308">
        <v>606096000</v>
      </c>
      <c r="AJ12" s="159"/>
    </row>
    <row r="13" spans="1:36">
      <c r="A13" t="s">
        <v>99</v>
      </c>
      <c r="B13" s="308">
        <v>64986000</v>
      </c>
      <c r="C13" s="308">
        <v>73802000</v>
      </c>
      <c r="D13" s="308">
        <v>84835000</v>
      </c>
      <c r="E13" s="308">
        <v>96246000</v>
      </c>
      <c r="F13" s="308">
        <v>107229000</v>
      </c>
      <c r="G13" s="308">
        <v>118412000</v>
      </c>
      <c r="H13" s="308">
        <v>134448000</v>
      </c>
      <c r="I13" s="308">
        <v>150053000</v>
      </c>
      <c r="J13" s="308">
        <v>164441000</v>
      </c>
      <c r="K13" s="308">
        <v>183009000</v>
      </c>
      <c r="L13" s="308">
        <v>200186000</v>
      </c>
      <c r="M13" s="308">
        <v>218652000</v>
      </c>
      <c r="N13" s="308">
        <v>238144000</v>
      </c>
      <c r="O13" s="308">
        <v>246568000</v>
      </c>
      <c r="P13" s="308">
        <v>262939000</v>
      </c>
      <c r="Q13" s="308">
        <v>281236000</v>
      </c>
      <c r="R13" s="308">
        <v>297379000</v>
      </c>
      <c r="S13" s="308">
        <v>316579000</v>
      </c>
      <c r="T13" s="308">
        <v>339040000</v>
      </c>
      <c r="U13" s="308">
        <v>365555000</v>
      </c>
      <c r="V13" s="308">
        <v>397805000</v>
      </c>
      <c r="W13" s="308">
        <v>424620000</v>
      </c>
      <c r="X13" s="308">
        <v>446281000</v>
      </c>
      <c r="Y13" s="308">
        <v>473188000</v>
      </c>
      <c r="Z13" s="308">
        <v>508538000</v>
      </c>
      <c r="AA13" s="308">
        <v>545793000</v>
      </c>
      <c r="AB13" s="308">
        <v>587382000</v>
      </c>
      <c r="AC13" s="308">
        <v>625457000</v>
      </c>
      <c r="AD13" s="308">
        <v>642966000</v>
      </c>
      <c r="AE13" s="308">
        <v>610903000</v>
      </c>
      <c r="AF13" s="308">
        <v>623812000</v>
      </c>
      <c r="AG13" s="308">
        <v>635370000</v>
      </c>
      <c r="AH13" s="308">
        <v>633954000</v>
      </c>
      <c r="AI13" s="308">
        <v>630800000</v>
      </c>
      <c r="AJ13" s="159"/>
    </row>
    <row r="14" spans="1:36">
      <c r="A14" t="s">
        <v>100</v>
      </c>
      <c r="B14" s="308">
        <v>369000</v>
      </c>
      <c r="C14" s="308">
        <v>419000</v>
      </c>
      <c r="D14" s="308">
        <v>483000</v>
      </c>
      <c r="E14" s="308">
        <v>543000</v>
      </c>
      <c r="F14" s="308">
        <v>611000</v>
      </c>
      <c r="G14" s="308">
        <v>678000</v>
      </c>
      <c r="H14" s="308">
        <v>833000</v>
      </c>
      <c r="I14" s="308">
        <v>947000</v>
      </c>
      <c r="J14" s="308">
        <v>1125000</v>
      </c>
      <c r="K14" s="308">
        <v>1384000</v>
      </c>
      <c r="L14" s="308">
        <v>1667000</v>
      </c>
      <c r="M14" s="308">
        <v>1973000</v>
      </c>
      <c r="N14" s="308">
        <v>2328000</v>
      </c>
      <c r="O14" s="308">
        <v>2711000</v>
      </c>
      <c r="P14" s="308">
        <v>3162000</v>
      </c>
      <c r="Q14" s="308">
        <v>3354000</v>
      </c>
      <c r="R14" s="308">
        <v>3508000</v>
      </c>
      <c r="S14" s="308">
        <v>3764000</v>
      </c>
      <c r="T14" s="308">
        <v>4096000</v>
      </c>
      <c r="U14" s="308">
        <v>4753000</v>
      </c>
      <c r="V14" s="308">
        <v>5424000</v>
      </c>
      <c r="W14" s="308">
        <v>6002000</v>
      </c>
      <c r="X14" s="308">
        <v>6531000</v>
      </c>
      <c r="Y14" s="308">
        <v>6816000</v>
      </c>
      <c r="Z14" s="308">
        <v>7341000</v>
      </c>
      <c r="AA14" s="308">
        <v>8160000</v>
      </c>
      <c r="AB14" s="308">
        <v>8691000</v>
      </c>
      <c r="AC14" s="308">
        <v>9555000</v>
      </c>
      <c r="AD14" s="308">
        <v>10029000</v>
      </c>
      <c r="AE14" s="308">
        <v>10146000</v>
      </c>
      <c r="AF14" s="308">
        <v>10599000</v>
      </c>
      <c r="AG14" s="308">
        <v>10438000</v>
      </c>
      <c r="AH14" s="308">
        <v>10516000</v>
      </c>
      <c r="AI14" s="308">
        <v>10561000</v>
      </c>
      <c r="AJ14" s="159"/>
    </row>
    <row r="15" spans="1:36">
      <c r="A15" t="s">
        <v>101</v>
      </c>
      <c r="B15" s="308">
        <v>13542000</v>
      </c>
      <c r="C15" s="308">
        <v>16234000</v>
      </c>
      <c r="D15" s="308">
        <v>18893000</v>
      </c>
      <c r="E15" s="308">
        <v>22153000</v>
      </c>
      <c r="F15" s="308">
        <v>24608000</v>
      </c>
      <c r="G15" s="308">
        <v>27837000</v>
      </c>
      <c r="H15" s="308">
        <v>31462000</v>
      </c>
      <c r="I15" s="308">
        <v>36347000</v>
      </c>
      <c r="J15" s="308">
        <v>40079000</v>
      </c>
      <c r="K15" s="308">
        <v>46376000</v>
      </c>
      <c r="L15" s="308">
        <v>53015000</v>
      </c>
      <c r="M15" s="308">
        <v>60536000</v>
      </c>
      <c r="N15" s="308">
        <v>68589000</v>
      </c>
      <c r="O15" s="308">
        <v>73105000</v>
      </c>
      <c r="P15" s="308">
        <v>75274000</v>
      </c>
      <c r="Q15" s="308">
        <v>80496000</v>
      </c>
      <c r="R15" s="308">
        <v>84900000</v>
      </c>
      <c r="S15" s="308">
        <v>87734000</v>
      </c>
      <c r="T15" s="308">
        <v>93063000</v>
      </c>
      <c r="U15" s="308">
        <v>99227000</v>
      </c>
      <c r="V15" s="308">
        <v>107951000</v>
      </c>
      <c r="W15" s="308">
        <v>115816000</v>
      </c>
      <c r="X15" s="308">
        <v>125065000</v>
      </c>
      <c r="Y15" s="308">
        <v>135610000</v>
      </c>
      <c r="Z15" s="308">
        <v>149419000</v>
      </c>
      <c r="AA15" s="308">
        <v>163358000</v>
      </c>
      <c r="AB15" s="308">
        <v>177121000</v>
      </c>
      <c r="AC15" s="308">
        <v>193059000</v>
      </c>
      <c r="AD15" s="308">
        <v>212003000</v>
      </c>
      <c r="AE15" s="308">
        <v>223603000</v>
      </c>
      <c r="AF15" s="308">
        <v>224511000</v>
      </c>
      <c r="AG15" s="308">
        <v>222215000</v>
      </c>
      <c r="AH15" s="308">
        <v>207673000</v>
      </c>
      <c r="AI15" s="308">
        <v>205515000</v>
      </c>
      <c r="AJ15" s="159"/>
    </row>
    <row r="16" spans="1:36">
      <c r="A16" t="s">
        <v>102</v>
      </c>
      <c r="B16" s="308">
        <v>23064000</v>
      </c>
      <c r="C16" s="308">
        <v>24097000</v>
      </c>
      <c r="D16" s="308">
        <v>27563000</v>
      </c>
      <c r="E16" s="308">
        <v>30200000</v>
      </c>
      <c r="F16" s="308">
        <v>32310000</v>
      </c>
      <c r="G16" s="308">
        <v>36291000</v>
      </c>
      <c r="H16" s="308">
        <v>43357000</v>
      </c>
      <c r="I16" s="308">
        <v>51683000</v>
      </c>
      <c r="J16" s="308">
        <v>62989000</v>
      </c>
      <c r="K16" s="308">
        <v>74283000</v>
      </c>
      <c r="L16" s="308">
        <v>83252000</v>
      </c>
      <c r="M16" s="308">
        <v>88502000</v>
      </c>
      <c r="N16" s="308">
        <v>88144000</v>
      </c>
      <c r="O16" s="308">
        <v>81317000</v>
      </c>
      <c r="P16" s="308">
        <v>87248000</v>
      </c>
      <c r="Q16" s="308">
        <v>97844000</v>
      </c>
      <c r="R16" s="308">
        <v>102800000</v>
      </c>
      <c r="S16" s="308">
        <v>111146000</v>
      </c>
      <c r="T16" s="308">
        <v>126526000</v>
      </c>
      <c r="U16" s="308">
        <v>145733000</v>
      </c>
      <c r="V16" s="308">
        <v>165618000</v>
      </c>
      <c r="W16" s="308">
        <v>179380000</v>
      </c>
      <c r="X16" s="308">
        <v>194240000</v>
      </c>
      <c r="Y16" s="308">
        <v>214624000</v>
      </c>
      <c r="Z16" s="308">
        <v>238107000</v>
      </c>
      <c r="AA16" s="308">
        <v>268575000</v>
      </c>
      <c r="AB16" s="308">
        <v>304945000</v>
      </c>
      <c r="AC16" s="308">
        <v>326236000</v>
      </c>
      <c r="AD16" s="308">
        <v>316697000</v>
      </c>
      <c r="AE16" s="308">
        <v>250216000</v>
      </c>
      <c r="AF16" s="308">
        <v>238638000</v>
      </c>
      <c r="AG16" s="308">
        <v>222276000</v>
      </c>
      <c r="AH16" s="308">
        <v>203302000</v>
      </c>
      <c r="AI16" s="308">
        <v>186656000</v>
      </c>
      <c r="AJ16" s="159"/>
    </row>
    <row r="17" spans="1:36">
      <c r="A17" t="s">
        <v>103</v>
      </c>
      <c r="B17" s="308">
        <v>21794000</v>
      </c>
      <c r="C17" s="308">
        <v>24314000</v>
      </c>
      <c r="D17" s="308">
        <v>27679000</v>
      </c>
      <c r="E17" s="308">
        <v>30655000</v>
      </c>
      <c r="F17" s="308">
        <v>31708000</v>
      </c>
      <c r="G17" s="308">
        <v>36181000</v>
      </c>
      <c r="H17" s="308">
        <v>42523000</v>
      </c>
      <c r="I17" s="308">
        <v>50332000</v>
      </c>
      <c r="J17" s="308">
        <v>60629000</v>
      </c>
      <c r="K17" s="308">
        <v>71841000</v>
      </c>
      <c r="L17" s="308">
        <v>80819000</v>
      </c>
      <c r="M17" s="308">
        <v>86088000</v>
      </c>
      <c r="N17" s="308">
        <v>85330000</v>
      </c>
      <c r="O17" s="308">
        <v>81148000</v>
      </c>
      <c r="P17" s="308">
        <v>85690000</v>
      </c>
      <c r="Q17" s="308">
        <v>96250000</v>
      </c>
      <c r="R17" s="308">
        <v>101463000</v>
      </c>
      <c r="S17" s="308">
        <v>109992000</v>
      </c>
      <c r="T17" s="308">
        <v>124333000</v>
      </c>
      <c r="U17" s="308">
        <v>142462000</v>
      </c>
      <c r="V17" s="308">
        <v>162806000</v>
      </c>
      <c r="W17" s="308">
        <v>176967000</v>
      </c>
      <c r="X17" s="308">
        <v>191715000</v>
      </c>
      <c r="Y17" s="308">
        <v>213020000</v>
      </c>
      <c r="Z17" s="308">
        <v>236051000</v>
      </c>
      <c r="AA17" s="308">
        <v>267444000</v>
      </c>
      <c r="AB17" s="308">
        <v>301263000</v>
      </c>
      <c r="AC17" s="308">
        <v>323216000</v>
      </c>
      <c r="AD17" s="308">
        <v>312046000</v>
      </c>
      <c r="AE17" s="308">
        <v>247396000</v>
      </c>
      <c r="AF17" s="308">
        <v>232481000</v>
      </c>
      <c r="AG17" s="308">
        <v>216695000</v>
      </c>
      <c r="AH17" s="308">
        <v>197541000</v>
      </c>
      <c r="AI17" s="308">
        <v>181281000</v>
      </c>
      <c r="AJ17" s="159"/>
    </row>
    <row r="18" spans="1:36">
      <c r="A18" t="s">
        <v>104</v>
      </c>
      <c r="B18" s="308">
        <v>1270000</v>
      </c>
      <c r="C18" s="308">
        <v>-217000</v>
      </c>
      <c r="D18" s="308">
        <v>-116000</v>
      </c>
      <c r="E18" s="308">
        <v>-455000</v>
      </c>
      <c r="F18" s="308">
        <v>602000</v>
      </c>
      <c r="G18" s="308">
        <v>110000</v>
      </c>
      <c r="H18" s="308">
        <v>834000</v>
      </c>
      <c r="I18" s="308">
        <v>1351000</v>
      </c>
      <c r="J18" s="308">
        <v>2360000</v>
      </c>
      <c r="K18" s="308">
        <v>2442000</v>
      </c>
      <c r="L18" s="308">
        <v>2433000</v>
      </c>
      <c r="M18" s="308">
        <v>2414000</v>
      </c>
      <c r="N18" s="308">
        <v>2814000</v>
      </c>
      <c r="O18" s="308">
        <v>169000</v>
      </c>
      <c r="P18" s="308">
        <v>1558000</v>
      </c>
      <c r="Q18" s="308">
        <v>1594000</v>
      </c>
      <c r="R18" s="308">
        <v>1337000</v>
      </c>
      <c r="S18" s="308">
        <v>1154000</v>
      </c>
      <c r="T18" s="308">
        <v>2193000</v>
      </c>
      <c r="U18" s="308">
        <v>3271000</v>
      </c>
      <c r="V18" s="308">
        <v>2812000</v>
      </c>
      <c r="W18" s="308">
        <v>2413000</v>
      </c>
      <c r="X18" s="308">
        <v>2525000</v>
      </c>
      <c r="Y18" s="308">
        <v>1604000</v>
      </c>
      <c r="Z18" s="308">
        <v>2056000</v>
      </c>
      <c r="AA18" s="308">
        <v>1131000</v>
      </c>
      <c r="AB18" s="308">
        <v>3682000</v>
      </c>
      <c r="AC18" s="308">
        <v>3020000</v>
      </c>
      <c r="AD18" s="308">
        <v>4651000</v>
      </c>
      <c r="AE18" s="308">
        <v>2820000</v>
      </c>
      <c r="AF18" s="308">
        <v>6157000</v>
      </c>
      <c r="AG18" s="308">
        <v>5581000</v>
      </c>
      <c r="AH18" s="308">
        <v>5761000</v>
      </c>
      <c r="AI18" s="308">
        <v>5375000</v>
      </c>
      <c r="AJ18" s="159"/>
    </row>
    <row r="19" spans="1:36">
      <c r="A19" t="s">
        <v>105</v>
      </c>
      <c r="B19" s="308">
        <v>14303000</v>
      </c>
      <c r="C19" s="308">
        <v>18277000</v>
      </c>
      <c r="D19" s="308">
        <v>21912000</v>
      </c>
      <c r="E19" s="308">
        <v>28023000</v>
      </c>
      <c r="F19" s="308">
        <v>35303000</v>
      </c>
      <c r="G19" s="308">
        <v>38423000</v>
      </c>
      <c r="H19" s="308">
        <v>38445000</v>
      </c>
      <c r="I19" s="308">
        <v>41871000</v>
      </c>
      <c r="J19" s="308">
        <v>45504000</v>
      </c>
      <c r="K19" s="308">
        <v>48890000</v>
      </c>
      <c r="L19" s="308">
        <v>51557000</v>
      </c>
      <c r="M19" s="308">
        <v>56654000</v>
      </c>
      <c r="N19" s="308">
        <v>62686000</v>
      </c>
      <c r="O19" s="308">
        <v>70904000</v>
      </c>
      <c r="P19" s="308">
        <v>86424000</v>
      </c>
      <c r="Q19" s="308">
        <v>100104000</v>
      </c>
      <c r="R19" s="308">
        <v>111945000</v>
      </c>
      <c r="S19" s="308">
        <v>132556000</v>
      </c>
      <c r="T19" s="308">
        <v>143860000</v>
      </c>
      <c r="U19" s="308">
        <v>154677000</v>
      </c>
      <c r="V19" s="308">
        <v>182992000</v>
      </c>
      <c r="W19" s="308">
        <v>194142000</v>
      </c>
      <c r="X19" s="308">
        <v>199280000</v>
      </c>
      <c r="Y19" s="308">
        <v>206084000</v>
      </c>
      <c r="Z19" s="308">
        <v>218201000</v>
      </c>
      <c r="AA19" s="308">
        <v>233387000</v>
      </c>
      <c r="AB19" s="308">
        <v>259130000</v>
      </c>
      <c r="AC19" s="308">
        <v>283331000</v>
      </c>
      <c r="AD19" s="308">
        <v>288217000</v>
      </c>
      <c r="AE19" s="308">
        <v>250642000</v>
      </c>
      <c r="AF19" s="308">
        <v>286075000</v>
      </c>
      <c r="AG19" s="308">
        <v>322717000</v>
      </c>
      <c r="AH19" s="308">
        <v>336007000</v>
      </c>
      <c r="AI19" s="308">
        <v>349120000</v>
      </c>
      <c r="AJ19" s="159"/>
    </row>
    <row r="20" spans="1:36">
      <c r="A20" t="s">
        <v>106</v>
      </c>
      <c r="B20" s="308">
        <v>9187000</v>
      </c>
      <c r="C20" s="308">
        <v>11858000</v>
      </c>
      <c r="D20" s="308">
        <v>14242000</v>
      </c>
      <c r="E20" s="308">
        <v>18413000</v>
      </c>
      <c r="F20" s="308">
        <v>23641000</v>
      </c>
      <c r="G20" s="308">
        <v>25722000</v>
      </c>
      <c r="H20" s="308">
        <v>23669000</v>
      </c>
      <c r="I20" s="308">
        <v>25873000</v>
      </c>
      <c r="J20" s="308">
        <v>28476000</v>
      </c>
      <c r="K20" s="308">
        <v>31622000</v>
      </c>
      <c r="L20" s="308">
        <v>34178000</v>
      </c>
      <c r="M20" s="308">
        <v>37751000</v>
      </c>
      <c r="N20" s="308">
        <v>40866000</v>
      </c>
      <c r="O20" s="308">
        <v>47202000</v>
      </c>
      <c r="P20" s="308">
        <v>59247000</v>
      </c>
      <c r="Q20" s="308">
        <v>69906000</v>
      </c>
      <c r="R20" s="308">
        <v>78185000</v>
      </c>
      <c r="S20" s="308">
        <v>94150000</v>
      </c>
      <c r="T20" s="308">
        <v>100586000</v>
      </c>
      <c r="U20" s="308">
        <v>105784000</v>
      </c>
      <c r="V20" s="308">
        <v>125406000</v>
      </c>
      <c r="W20" s="308">
        <v>131069000</v>
      </c>
      <c r="X20" s="308">
        <v>134654000</v>
      </c>
      <c r="Y20" s="308">
        <v>139732000</v>
      </c>
      <c r="Z20" s="308">
        <v>148738000</v>
      </c>
      <c r="AA20" s="308">
        <v>157767000</v>
      </c>
      <c r="AB20" s="308">
        <v>175742000</v>
      </c>
      <c r="AC20" s="308">
        <v>192704000</v>
      </c>
      <c r="AD20" s="308">
        <v>191986000</v>
      </c>
      <c r="AE20" s="308">
        <v>163113000</v>
      </c>
      <c r="AF20" s="308">
        <v>192820000</v>
      </c>
      <c r="AG20" s="308">
        <v>220103000</v>
      </c>
      <c r="AH20" s="308">
        <v>229841000</v>
      </c>
      <c r="AI20" s="308">
        <v>241684000</v>
      </c>
      <c r="AJ20" s="159"/>
    </row>
    <row r="21" spans="1:36">
      <c r="A21" t="s">
        <v>107</v>
      </c>
      <c r="B21" s="308">
        <v>5116000</v>
      </c>
      <c r="C21" s="308">
        <v>6419000</v>
      </c>
      <c r="D21" s="308">
        <v>7670000</v>
      </c>
      <c r="E21" s="308">
        <v>9610000</v>
      </c>
      <c r="F21" s="308">
        <v>11662000</v>
      </c>
      <c r="G21" s="308">
        <v>12701000</v>
      </c>
      <c r="H21" s="308">
        <v>14776000</v>
      </c>
      <c r="I21" s="308">
        <v>15998000</v>
      </c>
      <c r="J21" s="308">
        <v>17028000</v>
      </c>
      <c r="K21" s="308">
        <v>17268000</v>
      </c>
      <c r="L21" s="308">
        <v>17379000</v>
      </c>
      <c r="M21" s="308">
        <v>18903000</v>
      </c>
      <c r="N21" s="308">
        <v>21820000</v>
      </c>
      <c r="O21" s="308">
        <v>23702000</v>
      </c>
      <c r="P21" s="308">
        <v>27177000</v>
      </c>
      <c r="Q21" s="308">
        <v>30198000</v>
      </c>
      <c r="R21" s="308">
        <v>33760000</v>
      </c>
      <c r="S21" s="308">
        <v>38406000</v>
      </c>
      <c r="T21" s="308">
        <v>43274000</v>
      </c>
      <c r="U21" s="308">
        <v>48893000</v>
      </c>
      <c r="V21" s="308">
        <v>57586000</v>
      </c>
      <c r="W21" s="308">
        <v>63073000</v>
      </c>
      <c r="X21" s="308">
        <v>64626000</v>
      </c>
      <c r="Y21" s="308">
        <v>66352000</v>
      </c>
      <c r="Z21" s="308">
        <v>69463000</v>
      </c>
      <c r="AA21" s="308">
        <v>75620000</v>
      </c>
      <c r="AB21" s="308">
        <v>83388000</v>
      </c>
      <c r="AC21" s="308">
        <v>90627000</v>
      </c>
      <c r="AD21" s="308">
        <v>96231000</v>
      </c>
      <c r="AE21" s="308">
        <v>87529000</v>
      </c>
      <c r="AF21" s="308">
        <v>93255000</v>
      </c>
      <c r="AG21" s="308">
        <v>102614000</v>
      </c>
      <c r="AH21" s="308">
        <v>106166000</v>
      </c>
      <c r="AI21" s="308">
        <v>107436000</v>
      </c>
      <c r="AJ21" s="159"/>
    </row>
    <row r="22" spans="1:36">
      <c r="A22" t="s">
        <v>108</v>
      </c>
      <c r="B22" s="308">
        <v>16395000</v>
      </c>
      <c r="C22" s="308">
        <v>20350000</v>
      </c>
      <c r="D22" s="308">
        <v>23961000</v>
      </c>
      <c r="E22" s="308">
        <v>28878000</v>
      </c>
      <c r="F22" s="308">
        <v>31866000</v>
      </c>
      <c r="G22" s="308">
        <v>34992000</v>
      </c>
      <c r="H22" s="308">
        <v>34354000</v>
      </c>
      <c r="I22" s="308">
        <v>41648000</v>
      </c>
      <c r="J22" s="308">
        <v>48391000</v>
      </c>
      <c r="K22" s="308">
        <v>58051000</v>
      </c>
      <c r="L22" s="308">
        <v>61867000</v>
      </c>
      <c r="M22" s="308">
        <v>67274000</v>
      </c>
      <c r="N22" s="308">
        <v>72768000</v>
      </c>
      <c r="O22" s="308">
        <v>73222000</v>
      </c>
      <c r="P22" s="308">
        <v>86319000</v>
      </c>
      <c r="Q22" s="308">
        <v>100093000</v>
      </c>
      <c r="R22" s="308">
        <v>109413000</v>
      </c>
      <c r="S22" s="308">
        <v>128193000</v>
      </c>
      <c r="T22" s="308">
        <v>145054000</v>
      </c>
      <c r="U22" s="308">
        <v>165412000</v>
      </c>
      <c r="V22" s="308">
        <v>202706000</v>
      </c>
      <c r="W22" s="308">
        <v>211333000</v>
      </c>
      <c r="X22" s="308">
        <v>214752000</v>
      </c>
      <c r="Y22" s="308">
        <v>224681000</v>
      </c>
      <c r="Z22" s="308">
        <v>251800000</v>
      </c>
      <c r="AA22" s="308">
        <v>281289000</v>
      </c>
      <c r="AB22" s="308">
        <v>321800000</v>
      </c>
      <c r="AC22" s="308">
        <v>354119000</v>
      </c>
      <c r="AD22" s="308">
        <v>351497000</v>
      </c>
      <c r="AE22" s="308">
        <v>270339000</v>
      </c>
      <c r="AF22" s="308">
        <v>308708000</v>
      </c>
      <c r="AG22" s="308">
        <v>333707000</v>
      </c>
      <c r="AH22" s="308">
        <v>328342000</v>
      </c>
      <c r="AI22" s="308">
        <v>324399000</v>
      </c>
      <c r="AJ22" s="159"/>
    </row>
    <row r="23" spans="1:36">
      <c r="A23" t="s">
        <v>109</v>
      </c>
      <c r="B23" s="308">
        <v>14300000</v>
      </c>
      <c r="C23" s="308">
        <v>17567000</v>
      </c>
      <c r="D23" s="308">
        <v>20621000</v>
      </c>
      <c r="E23" s="308">
        <v>24841000</v>
      </c>
      <c r="F23" s="308">
        <v>27439000</v>
      </c>
      <c r="G23" s="308">
        <v>30275000</v>
      </c>
      <c r="H23" s="308">
        <v>29096000</v>
      </c>
      <c r="I23" s="308">
        <v>35533000</v>
      </c>
      <c r="J23" s="308">
        <v>41216000</v>
      </c>
      <c r="K23" s="308">
        <v>49404000</v>
      </c>
      <c r="L23" s="308">
        <v>52146000</v>
      </c>
      <c r="M23" s="308">
        <v>56611000</v>
      </c>
      <c r="N23" s="308">
        <v>59168000</v>
      </c>
      <c r="O23" s="308">
        <v>58033000</v>
      </c>
      <c r="P23" s="308">
        <v>70818000</v>
      </c>
      <c r="Q23" s="308">
        <v>83713000</v>
      </c>
      <c r="R23" s="308">
        <v>90605000</v>
      </c>
      <c r="S23" s="308">
        <v>106148000</v>
      </c>
      <c r="T23" s="308">
        <v>119037000</v>
      </c>
      <c r="U23" s="308">
        <v>134796000</v>
      </c>
      <c r="V23" s="308">
        <v>165348000</v>
      </c>
      <c r="W23" s="308">
        <v>169467000</v>
      </c>
      <c r="X23" s="308">
        <v>171273000</v>
      </c>
      <c r="Y23" s="308">
        <v>179888000</v>
      </c>
      <c r="Z23" s="308">
        <v>201890000</v>
      </c>
      <c r="AA23" s="308">
        <v>225712000</v>
      </c>
      <c r="AB23" s="308">
        <v>258244000</v>
      </c>
      <c r="AC23" s="308">
        <v>283472000</v>
      </c>
      <c r="AD23" s="308">
        <v>277374000</v>
      </c>
      <c r="AE23" s="308">
        <v>204723000</v>
      </c>
      <c r="AF23" s="308">
        <v>241020000</v>
      </c>
      <c r="AG23" s="308">
        <v>263761000</v>
      </c>
      <c r="AH23" s="308">
        <v>255650000</v>
      </c>
      <c r="AI23" s="308">
        <v>253550000</v>
      </c>
      <c r="AJ23" s="159"/>
    </row>
    <row r="24" spans="1:36">
      <c r="A24" t="s">
        <v>110</v>
      </c>
      <c r="B24" s="308">
        <v>2095000</v>
      </c>
      <c r="C24" s="308">
        <v>2783000</v>
      </c>
      <c r="D24" s="308">
        <v>3340000</v>
      </c>
      <c r="E24" s="308">
        <v>4037000</v>
      </c>
      <c r="F24" s="308">
        <v>4427000</v>
      </c>
      <c r="G24" s="308">
        <v>4717000</v>
      </c>
      <c r="H24" s="308">
        <v>5258000</v>
      </c>
      <c r="I24" s="308">
        <v>6115000</v>
      </c>
      <c r="J24" s="308">
        <v>7175000</v>
      </c>
      <c r="K24" s="308">
        <v>8647000</v>
      </c>
      <c r="L24" s="308">
        <v>9721000</v>
      </c>
      <c r="M24" s="308">
        <v>10663000</v>
      </c>
      <c r="N24" s="308">
        <v>13600000</v>
      </c>
      <c r="O24" s="308">
        <v>15189000</v>
      </c>
      <c r="P24" s="308">
        <v>15501000</v>
      </c>
      <c r="Q24" s="308">
        <v>16380000</v>
      </c>
      <c r="R24" s="308">
        <v>18808000</v>
      </c>
      <c r="S24" s="308">
        <v>22045000</v>
      </c>
      <c r="T24" s="308">
        <v>26017000</v>
      </c>
      <c r="U24" s="308">
        <v>30616000</v>
      </c>
      <c r="V24" s="308">
        <v>37358000</v>
      </c>
      <c r="W24" s="308">
        <v>41866000</v>
      </c>
      <c r="X24" s="308">
        <v>43479000</v>
      </c>
      <c r="Y24" s="308">
        <v>44793000</v>
      </c>
      <c r="Z24" s="308">
        <v>49910000</v>
      </c>
      <c r="AA24" s="308">
        <v>55577000</v>
      </c>
      <c r="AB24" s="308">
        <v>63556000</v>
      </c>
      <c r="AC24" s="308">
        <v>70647000</v>
      </c>
      <c r="AD24" s="308">
        <v>74123000</v>
      </c>
      <c r="AE24" s="308">
        <v>65616000</v>
      </c>
      <c r="AF24" s="308">
        <v>67688000</v>
      </c>
      <c r="AG24" s="308">
        <v>69946000</v>
      </c>
      <c r="AH24" s="308">
        <v>72692000</v>
      </c>
      <c r="AI24" s="308">
        <v>70849000</v>
      </c>
      <c r="AJ24" s="159"/>
    </row>
    <row r="25" spans="1:36">
      <c r="A25" t="s">
        <v>111</v>
      </c>
      <c r="B25" s="308">
        <v>97299000</v>
      </c>
      <c r="C25" s="308">
        <v>109165000</v>
      </c>
      <c r="D25" s="308">
        <v>125538000</v>
      </c>
      <c r="E25" s="308">
        <v>142951000</v>
      </c>
      <c r="F25" s="308">
        <v>161313000</v>
      </c>
      <c r="G25" s="308">
        <v>179244000</v>
      </c>
      <c r="H25" s="308">
        <v>205203000</v>
      </c>
      <c r="I25" s="308">
        <v>229463000</v>
      </c>
      <c r="J25" s="308">
        <v>255466000</v>
      </c>
      <c r="K25" s="308">
        <v>286261000</v>
      </c>
      <c r="L25" s="308">
        <v>318855000</v>
      </c>
      <c r="M25" s="308">
        <v>349650000</v>
      </c>
      <c r="N25" s="308">
        <v>376580000</v>
      </c>
      <c r="O25" s="308">
        <v>389603000</v>
      </c>
      <c r="P25" s="308">
        <v>414371000</v>
      </c>
      <c r="Q25" s="308">
        <v>446795000</v>
      </c>
      <c r="R25" s="308">
        <v>473577000</v>
      </c>
      <c r="S25" s="308">
        <v>503787000</v>
      </c>
      <c r="T25" s="308">
        <v>539325000</v>
      </c>
      <c r="U25" s="308">
        <v>579662000</v>
      </c>
      <c r="V25" s="308">
        <v>629907000</v>
      </c>
      <c r="W25" s="308">
        <v>680397000</v>
      </c>
      <c r="X25" s="308">
        <v>729258000</v>
      </c>
      <c r="Y25" s="308">
        <v>783082000</v>
      </c>
      <c r="Z25" s="308">
        <v>841294000</v>
      </c>
      <c r="AA25" s="308">
        <v>909298000</v>
      </c>
      <c r="AB25" s="308">
        <v>985547000</v>
      </c>
      <c r="AC25" s="308">
        <v>1053161000</v>
      </c>
      <c r="AD25" s="308">
        <v>1087788000</v>
      </c>
      <c r="AE25" s="308">
        <v>1046894000</v>
      </c>
      <c r="AF25" s="308">
        <v>1045620000</v>
      </c>
      <c r="AG25" s="308">
        <v>1046327000</v>
      </c>
      <c r="AH25" s="308">
        <v>1029279000</v>
      </c>
      <c r="AI25" s="308">
        <v>1022988000</v>
      </c>
      <c r="AJ25" s="159"/>
    </row>
    <row r="26" spans="1:36">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9"/>
      <c r="AJ26" s="159"/>
    </row>
    <row r="27" spans="1:36">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159"/>
    </row>
    <row r="28" spans="1:36">
      <c r="A28" s="83" t="s">
        <v>69</v>
      </c>
      <c r="B28" s="310">
        <v>1980</v>
      </c>
      <c r="C28" s="310">
        <v>1981</v>
      </c>
      <c r="D28" s="310">
        <v>1982</v>
      </c>
      <c r="E28" s="310">
        <v>1983</v>
      </c>
      <c r="F28" s="310">
        <v>1984</v>
      </c>
      <c r="G28" s="310">
        <v>1985</v>
      </c>
      <c r="H28" s="310">
        <v>1986</v>
      </c>
      <c r="I28" s="310">
        <v>1987</v>
      </c>
      <c r="J28" s="310">
        <v>1988</v>
      </c>
      <c r="K28" s="310">
        <v>1989</v>
      </c>
      <c r="L28" s="310">
        <v>1990</v>
      </c>
      <c r="M28" s="310">
        <v>1991</v>
      </c>
      <c r="N28" s="310">
        <v>1992</v>
      </c>
      <c r="O28" s="310">
        <v>1993</v>
      </c>
      <c r="P28" s="310">
        <v>1994</v>
      </c>
      <c r="Q28" s="310">
        <v>1995</v>
      </c>
      <c r="R28" s="310">
        <v>1996</v>
      </c>
      <c r="S28" s="310">
        <v>1997</v>
      </c>
      <c r="T28" s="310">
        <v>1998</v>
      </c>
      <c r="U28" s="310">
        <v>1999</v>
      </c>
      <c r="V28" s="310">
        <v>2000</v>
      </c>
      <c r="W28" s="310">
        <v>2001</v>
      </c>
      <c r="X28" s="310">
        <v>2002</v>
      </c>
      <c r="Y28" s="310">
        <v>2003</v>
      </c>
      <c r="Z28" s="310" t="s">
        <v>70</v>
      </c>
      <c r="AA28" s="310" t="s">
        <v>71</v>
      </c>
      <c r="AB28" s="310" t="s">
        <v>72</v>
      </c>
      <c r="AC28" s="310" t="s">
        <v>73</v>
      </c>
      <c r="AD28" s="310" t="s">
        <v>74</v>
      </c>
      <c r="AE28" s="310">
        <v>2009</v>
      </c>
      <c r="AF28" s="310" t="s">
        <v>11</v>
      </c>
      <c r="AG28" s="310" t="s">
        <v>12</v>
      </c>
      <c r="AH28" s="310" t="s">
        <v>95</v>
      </c>
      <c r="AI28" s="310" t="s">
        <v>302</v>
      </c>
      <c r="AJ28" s="159"/>
    </row>
    <row r="29" spans="1:36">
      <c r="A29" t="s">
        <v>137</v>
      </c>
      <c r="B29" s="308">
        <v>6401000</v>
      </c>
      <c r="C29" s="308">
        <v>6164000</v>
      </c>
      <c r="D29" s="308">
        <v>7242000</v>
      </c>
      <c r="E29" s="308">
        <v>8054000</v>
      </c>
      <c r="F29" s="308">
        <v>9514000</v>
      </c>
      <c r="G29" s="308">
        <v>9900000</v>
      </c>
      <c r="H29" s="308">
        <v>10863000</v>
      </c>
      <c r="I29" s="308">
        <v>12109000</v>
      </c>
      <c r="J29" s="308">
        <v>13724000</v>
      </c>
      <c r="K29" s="308">
        <v>14200000</v>
      </c>
      <c r="L29" s="308">
        <v>15610000</v>
      </c>
      <c r="M29" s="308">
        <v>15986000</v>
      </c>
      <c r="N29" s="308">
        <v>15144000</v>
      </c>
      <c r="O29" s="308">
        <v>16756000</v>
      </c>
      <c r="P29" s="308">
        <v>17643000</v>
      </c>
      <c r="Q29" s="308">
        <v>17786000</v>
      </c>
      <c r="R29" s="308">
        <v>21213000</v>
      </c>
      <c r="S29" s="308">
        <v>22128000</v>
      </c>
      <c r="T29" s="308">
        <v>22850000</v>
      </c>
      <c r="U29" s="308">
        <v>22496000</v>
      </c>
      <c r="V29" s="308">
        <v>24075000</v>
      </c>
      <c r="W29" s="308">
        <v>25314000</v>
      </c>
      <c r="X29" s="308">
        <v>25566000</v>
      </c>
      <c r="Y29" s="308">
        <v>26849000</v>
      </c>
      <c r="Z29" s="308">
        <v>26160000</v>
      </c>
      <c r="AA29" s="308">
        <v>24828000</v>
      </c>
      <c r="AB29" s="308">
        <v>23278000</v>
      </c>
      <c r="AC29" s="308">
        <v>25825000</v>
      </c>
      <c r="AD29" s="308">
        <v>25010000</v>
      </c>
      <c r="AE29" s="308">
        <v>23092000</v>
      </c>
      <c r="AF29" s="308">
        <v>24696000</v>
      </c>
      <c r="AG29" s="308">
        <v>23909000</v>
      </c>
      <c r="AH29" s="308">
        <v>23215000</v>
      </c>
      <c r="AI29" s="308">
        <v>24109000</v>
      </c>
      <c r="AJ29" s="159"/>
    </row>
    <row r="30" spans="1:36">
      <c r="A30" t="s">
        <v>138</v>
      </c>
      <c r="B30" s="308">
        <v>27809000</v>
      </c>
      <c r="C30" s="308">
        <v>30427000</v>
      </c>
      <c r="D30" s="308">
        <v>33377000</v>
      </c>
      <c r="E30" s="308">
        <v>37792000</v>
      </c>
      <c r="F30" s="308">
        <v>42586000</v>
      </c>
      <c r="G30" s="308">
        <v>46873000</v>
      </c>
      <c r="H30" s="308">
        <v>53520000</v>
      </c>
      <c r="I30" s="308">
        <v>57981000</v>
      </c>
      <c r="J30" s="308">
        <v>63013000</v>
      </c>
      <c r="K30" s="308">
        <v>68956000</v>
      </c>
      <c r="L30" s="308">
        <v>73237000</v>
      </c>
      <c r="M30" s="308">
        <v>77766000</v>
      </c>
      <c r="N30" s="308">
        <v>79897000</v>
      </c>
      <c r="O30" s="308">
        <v>80045000</v>
      </c>
      <c r="P30" s="308">
        <v>83300000</v>
      </c>
      <c r="Q30" s="308">
        <v>90639000</v>
      </c>
      <c r="R30" s="308">
        <v>95741000</v>
      </c>
      <c r="S30" s="308">
        <v>102403000</v>
      </c>
      <c r="T30" s="308">
        <v>107086000</v>
      </c>
      <c r="U30" s="308">
        <v>112310000</v>
      </c>
      <c r="V30" s="308">
        <v>118294000</v>
      </c>
      <c r="W30" s="308">
        <v>124844000</v>
      </c>
      <c r="X30" s="308">
        <v>129135000</v>
      </c>
      <c r="Y30" s="308">
        <v>134321000</v>
      </c>
      <c r="Z30" s="308">
        <v>140132000</v>
      </c>
      <c r="AA30" s="308">
        <v>148025000</v>
      </c>
      <c r="AB30" s="308">
        <v>156052000</v>
      </c>
      <c r="AC30" s="308">
        <v>163888000</v>
      </c>
      <c r="AD30" s="308">
        <v>168601000</v>
      </c>
      <c r="AE30" s="308">
        <v>150348000</v>
      </c>
      <c r="AF30" s="308">
        <v>158144000</v>
      </c>
      <c r="AG30" s="308">
        <v>164519000</v>
      </c>
      <c r="AH30" s="308">
        <v>163877000</v>
      </c>
      <c r="AI30" s="308">
        <v>162961000</v>
      </c>
      <c r="AJ30" s="159"/>
    </row>
    <row r="31" spans="1:36">
      <c r="A31" s="104" t="s">
        <v>146</v>
      </c>
      <c r="B31" s="311">
        <v>24643000</v>
      </c>
      <c r="C31" s="311">
        <v>26904000</v>
      </c>
      <c r="D31" s="311">
        <v>27096000</v>
      </c>
      <c r="E31" s="311">
        <v>30711000</v>
      </c>
      <c r="F31" s="311">
        <v>34597000</v>
      </c>
      <c r="G31" s="311">
        <v>38102000</v>
      </c>
      <c r="H31" s="311">
        <v>43745000</v>
      </c>
      <c r="I31" s="311">
        <v>47190000</v>
      </c>
      <c r="J31" s="311">
        <v>51297000</v>
      </c>
      <c r="K31" s="311">
        <v>56051000</v>
      </c>
      <c r="L31" s="311">
        <v>59538000</v>
      </c>
      <c r="M31" s="311">
        <v>63381000</v>
      </c>
      <c r="N31" s="311">
        <v>65166000</v>
      </c>
      <c r="O31" s="311">
        <v>65410000</v>
      </c>
      <c r="P31" s="311">
        <v>68037000</v>
      </c>
      <c r="Q31" s="311">
        <v>73896000</v>
      </c>
      <c r="R31" s="311">
        <v>78564000</v>
      </c>
      <c r="S31" s="311">
        <v>85049000</v>
      </c>
      <c r="T31" s="311">
        <v>90617000</v>
      </c>
      <c r="U31" s="311">
        <v>96450000</v>
      </c>
      <c r="V31" s="311">
        <v>102077000</v>
      </c>
      <c r="W31" s="311">
        <v>107719000</v>
      </c>
      <c r="X31" s="311">
        <v>110770000</v>
      </c>
      <c r="Y31" s="311">
        <v>114428000</v>
      </c>
      <c r="Z31" s="311">
        <v>118930000</v>
      </c>
      <c r="AA31" s="311">
        <v>124227000</v>
      </c>
      <c r="AB31" s="311">
        <v>130906000</v>
      </c>
      <c r="AC31" s="311">
        <v>135993000</v>
      </c>
      <c r="AD31" s="311">
        <v>137449000</v>
      </c>
      <c r="AE31" s="311">
        <v>119820000</v>
      </c>
      <c r="AF31" s="311">
        <v>124483000</v>
      </c>
      <c r="AG31" s="311">
        <v>128052000</v>
      </c>
      <c r="AH31" s="311">
        <v>125912000</v>
      </c>
      <c r="AI31" s="311">
        <v>125132000</v>
      </c>
      <c r="AJ31" s="159"/>
    </row>
    <row r="32" spans="1:36">
      <c r="A32" s="105" t="s">
        <v>148</v>
      </c>
      <c r="B32" s="311">
        <v>3169000</v>
      </c>
      <c r="C32" s="311">
        <v>3634000</v>
      </c>
      <c r="D32" s="311">
        <v>3809000</v>
      </c>
      <c r="E32" s="311">
        <v>4343000</v>
      </c>
      <c r="F32" s="311">
        <v>5050000</v>
      </c>
      <c r="G32" s="311">
        <v>5616000</v>
      </c>
      <c r="H32" s="311">
        <v>6420000</v>
      </c>
      <c r="I32" s="311">
        <v>6971000</v>
      </c>
      <c r="J32" s="311">
        <v>7383000</v>
      </c>
      <c r="K32" s="311">
        <v>7957000</v>
      </c>
      <c r="L32" s="311">
        <v>8537000</v>
      </c>
      <c r="M32" s="311">
        <v>9029000</v>
      </c>
      <c r="N32" s="311">
        <v>9642000</v>
      </c>
      <c r="O32" s="311">
        <v>10098000</v>
      </c>
      <c r="P32" s="311">
        <v>10556000</v>
      </c>
      <c r="Q32" s="311">
        <v>10971000</v>
      </c>
      <c r="R32" s="311">
        <v>11310000</v>
      </c>
      <c r="S32" s="311">
        <v>12371000</v>
      </c>
      <c r="T32" s="311">
        <v>12265000</v>
      </c>
      <c r="U32" s="311">
        <v>13368000</v>
      </c>
      <c r="V32" s="311">
        <v>14159000</v>
      </c>
      <c r="W32" s="311">
        <v>14726000</v>
      </c>
      <c r="X32" s="311">
        <v>15591000</v>
      </c>
      <c r="Y32" s="311">
        <v>16902000</v>
      </c>
      <c r="Z32" s="311">
        <v>17907000</v>
      </c>
      <c r="AA32" s="311">
        <v>19952000</v>
      </c>
      <c r="AB32" s="311">
        <v>20560000</v>
      </c>
      <c r="AC32" s="311">
        <v>22551000</v>
      </c>
      <c r="AD32" s="311">
        <v>23505000</v>
      </c>
      <c r="AE32" s="311">
        <v>23133000</v>
      </c>
      <c r="AF32" s="311">
        <v>23542000</v>
      </c>
      <c r="AG32" s="311">
        <v>24618000</v>
      </c>
      <c r="AH32" s="311">
        <v>27582000</v>
      </c>
      <c r="AI32" s="311"/>
      <c r="AJ32" s="159"/>
    </row>
    <row r="33" spans="1:36">
      <c r="A33" s="105" t="s">
        <v>150</v>
      </c>
      <c r="B33" s="311">
        <v>3309000</v>
      </c>
      <c r="C33" s="311">
        <v>3360000</v>
      </c>
      <c r="D33" s="311">
        <v>3383000</v>
      </c>
      <c r="E33" s="311">
        <v>3698000</v>
      </c>
      <c r="F33" s="311">
        <v>4112000</v>
      </c>
      <c r="G33" s="311">
        <v>4513000</v>
      </c>
      <c r="H33" s="311">
        <v>5114000</v>
      </c>
      <c r="I33" s="311">
        <v>5364000</v>
      </c>
      <c r="J33" s="311">
        <v>5511000</v>
      </c>
      <c r="K33" s="311">
        <v>5642000</v>
      </c>
      <c r="L33" s="311">
        <v>5899000</v>
      </c>
      <c r="M33" s="311">
        <v>5981000</v>
      </c>
      <c r="N33" s="311">
        <v>5882000</v>
      </c>
      <c r="O33" s="311">
        <v>5951000</v>
      </c>
      <c r="P33" s="311">
        <v>6010000</v>
      </c>
      <c r="Q33" s="311">
        <v>6228000</v>
      </c>
      <c r="R33" s="311">
        <v>6663000</v>
      </c>
      <c r="S33" s="311">
        <v>7009000</v>
      </c>
      <c r="T33" s="311">
        <v>7049000</v>
      </c>
      <c r="U33" s="311">
        <v>7401000</v>
      </c>
      <c r="V33" s="311">
        <v>7385000</v>
      </c>
      <c r="W33" s="311">
        <v>7572000</v>
      </c>
      <c r="X33" s="311">
        <v>7308000</v>
      </c>
      <c r="Y33" s="311">
        <v>7398000</v>
      </c>
      <c r="Z33" s="311">
        <v>6946000</v>
      </c>
      <c r="AA33" s="311">
        <v>6574000</v>
      </c>
      <c r="AB33" s="311">
        <v>6601000</v>
      </c>
      <c r="AC33" s="311">
        <v>6399000</v>
      </c>
      <c r="AD33" s="311">
        <v>6434000</v>
      </c>
      <c r="AE33" s="311">
        <v>5594000</v>
      </c>
      <c r="AF33" s="311">
        <v>5541000</v>
      </c>
      <c r="AG33" s="311">
        <v>5509000</v>
      </c>
      <c r="AH33" s="311">
        <v>5237000</v>
      </c>
      <c r="AI33" s="311"/>
      <c r="AJ33" s="159"/>
    </row>
    <row r="34" spans="1:36">
      <c r="A34" s="105" t="s">
        <v>152</v>
      </c>
      <c r="B34" s="311">
        <v>1543000</v>
      </c>
      <c r="C34" s="311">
        <v>1755000</v>
      </c>
      <c r="D34" s="311">
        <v>1814000</v>
      </c>
      <c r="E34" s="311">
        <v>2049000</v>
      </c>
      <c r="F34" s="311">
        <v>2461000</v>
      </c>
      <c r="G34" s="311">
        <v>2705000</v>
      </c>
      <c r="H34" s="311">
        <v>3279000</v>
      </c>
      <c r="I34" s="311">
        <v>3668000</v>
      </c>
      <c r="J34" s="311">
        <v>3951000</v>
      </c>
      <c r="K34" s="311">
        <v>4391000</v>
      </c>
      <c r="L34" s="311">
        <v>4674000</v>
      </c>
      <c r="M34" s="311">
        <v>5067000</v>
      </c>
      <c r="N34" s="311">
        <v>5219000</v>
      </c>
      <c r="O34" s="311">
        <v>5333000</v>
      </c>
      <c r="P34" s="311">
        <v>5453000</v>
      </c>
      <c r="Q34" s="311">
        <v>5947000</v>
      </c>
      <c r="R34" s="311">
        <v>6391000</v>
      </c>
      <c r="S34" s="311">
        <v>6893000</v>
      </c>
      <c r="T34" s="311">
        <v>7691000</v>
      </c>
      <c r="U34" s="311">
        <v>8081000</v>
      </c>
      <c r="V34" s="311">
        <v>8753000</v>
      </c>
      <c r="W34" s="311">
        <v>9087000</v>
      </c>
      <c r="X34" s="311">
        <v>9463000</v>
      </c>
      <c r="Y34" s="311">
        <v>9572000</v>
      </c>
      <c r="Z34" s="311">
        <v>9836000</v>
      </c>
      <c r="AA34" s="311">
        <v>10513000</v>
      </c>
      <c r="AB34" s="311">
        <v>10929000</v>
      </c>
      <c r="AC34" s="311">
        <v>11267000</v>
      </c>
      <c r="AD34" s="311">
        <v>11118000</v>
      </c>
      <c r="AE34" s="311">
        <v>9507000</v>
      </c>
      <c r="AF34" s="311">
        <v>9694000</v>
      </c>
      <c r="AG34" s="311">
        <v>9993000</v>
      </c>
      <c r="AH34" s="311">
        <v>8745000</v>
      </c>
      <c r="AI34" s="311"/>
      <c r="AJ34" s="159"/>
    </row>
    <row r="35" spans="1:36">
      <c r="A35" s="105" t="s">
        <v>154</v>
      </c>
      <c r="B35" s="311">
        <v>2154000</v>
      </c>
      <c r="C35" s="311">
        <v>2348000</v>
      </c>
      <c r="D35" s="311">
        <v>2491000</v>
      </c>
      <c r="E35" s="311">
        <v>3036000</v>
      </c>
      <c r="F35" s="311">
        <v>3405000</v>
      </c>
      <c r="G35" s="311">
        <v>3802000</v>
      </c>
      <c r="H35" s="311">
        <v>4876000</v>
      </c>
      <c r="I35" s="311">
        <v>4978000</v>
      </c>
      <c r="J35" s="311">
        <v>5059000</v>
      </c>
      <c r="K35" s="311">
        <v>5464000</v>
      </c>
      <c r="L35" s="311">
        <v>5840000</v>
      </c>
      <c r="M35" s="311">
        <v>6854000</v>
      </c>
      <c r="N35" s="311">
        <v>7534000</v>
      </c>
      <c r="O35" s="311">
        <v>7760000</v>
      </c>
      <c r="P35" s="311">
        <v>8271000</v>
      </c>
      <c r="Q35" s="311">
        <v>8678000</v>
      </c>
      <c r="R35" s="311">
        <v>8921000</v>
      </c>
      <c r="S35" s="311">
        <v>9098000</v>
      </c>
      <c r="T35" s="311">
        <v>10670000</v>
      </c>
      <c r="U35" s="311">
        <v>11657000</v>
      </c>
      <c r="V35" s="311">
        <v>12284000</v>
      </c>
      <c r="W35" s="311">
        <v>13276000</v>
      </c>
      <c r="X35" s="311">
        <v>13340000</v>
      </c>
      <c r="Y35" s="311">
        <v>13866000</v>
      </c>
      <c r="Z35" s="311">
        <v>14694000</v>
      </c>
      <c r="AA35" s="311">
        <v>15504000</v>
      </c>
      <c r="AB35" s="311">
        <v>15567000</v>
      </c>
      <c r="AC35" s="311">
        <v>15340000</v>
      </c>
      <c r="AD35" s="311">
        <v>14962000</v>
      </c>
      <c r="AE35" s="311">
        <v>13046999.999999993</v>
      </c>
      <c r="AF35" s="311">
        <v>15292000</v>
      </c>
      <c r="AG35" s="311">
        <v>16766000</v>
      </c>
      <c r="AH35" s="311">
        <v>17531000</v>
      </c>
      <c r="AI35" s="311"/>
      <c r="AJ35" s="159"/>
    </row>
    <row r="36" spans="1:36">
      <c r="A36" s="105" t="s">
        <v>156</v>
      </c>
      <c r="B36" s="311">
        <v>2463000</v>
      </c>
      <c r="C36" s="311">
        <v>2872000</v>
      </c>
      <c r="D36" s="311">
        <v>2766000</v>
      </c>
      <c r="E36" s="311">
        <v>3090000</v>
      </c>
      <c r="F36" s="311">
        <v>3450000</v>
      </c>
      <c r="G36" s="311">
        <v>3744000</v>
      </c>
      <c r="H36" s="311">
        <v>4443000</v>
      </c>
      <c r="I36" s="311">
        <v>4877000</v>
      </c>
      <c r="J36" s="311">
        <v>5580000</v>
      </c>
      <c r="K36" s="311">
        <v>6198000</v>
      </c>
      <c r="L36" s="311">
        <v>6831000</v>
      </c>
      <c r="M36" s="311">
        <v>7240000</v>
      </c>
      <c r="N36" s="311">
        <v>7282000</v>
      </c>
      <c r="O36" s="311">
        <v>7175000</v>
      </c>
      <c r="P36" s="311">
        <v>7536000</v>
      </c>
      <c r="Q36" s="311">
        <v>8339000</v>
      </c>
      <c r="R36" s="311">
        <v>9180000</v>
      </c>
      <c r="S36" s="311">
        <v>10254000</v>
      </c>
      <c r="T36" s="311">
        <v>10907000</v>
      </c>
      <c r="U36" s="311">
        <v>11816000</v>
      </c>
      <c r="V36" s="311">
        <v>12678000</v>
      </c>
      <c r="W36" s="311">
        <v>13560000</v>
      </c>
      <c r="X36" s="311">
        <v>14074000</v>
      </c>
      <c r="Y36" s="311">
        <v>14301000</v>
      </c>
      <c r="Z36" s="311">
        <v>15009000</v>
      </c>
      <c r="AA36" s="311">
        <v>16147000</v>
      </c>
      <c r="AB36" s="311">
        <v>16653000</v>
      </c>
      <c r="AC36" s="311">
        <v>17225000</v>
      </c>
      <c r="AD36" s="311">
        <v>17669000</v>
      </c>
      <c r="AE36" s="311">
        <v>14160000</v>
      </c>
      <c r="AF36" s="311">
        <v>13817000</v>
      </c>
      <c r="AG36" s="311">
        <v>13515000</v>
      </c>
      <c r="AH36" s="311">
        <v>11776000</v>
      </c>
      <c r="AI36" s="311"/>
      <c r="AJ36" s="159"/>
    </row>
    <row r="37" spans="1:36">
      <c r="A37" s="105" t="s">
        <v>158</v>
      </c>
      <c r="B37" s="311">
        <v>4643000</v>
      </c>
      <c r="C37" s="311">
        <v>4972000</v>
      </c>
      <c r="D37" s="311">
        <v>4807000</v>
      </c>
      <c r="E37" s="311">
        <v>5393000</v>
      </c>
      <c r="F37" s="311">
        <v>6102000</v>
      </c>
      <c r="G37" s="311">
        <v>6432000</v>
      </c>
      <c r="H37" s="311">
        <v>7034000</v>
      </c>
      <c r="I37" s="311">
        <v>7471000</v>
      </c>
      <c r="J37" s="311">
        <v>8337000</v>
      </c>
      <c r="K37" s="311">
        <v>9548000</v>
      </c>
      <c r="L37" s="311">
        <v>9569000</v>
      </c>
      <c r="M37" s="311">
        <v>9840000</v>
      </c>
      <c r="N37" s="311">
        <v>9434000</v>
      </c>
      <c r="O37" s="311">
        <v>9103000</v>
      </c>
      <c r="P37" s="311">
        <v>9498000</v>
      </c>
      <c r="Q37" s="311">
        <v>10536000</v>
      </c>
      <c r="R37" s="311">
        <v>11120000</v>
      </c>
      <c r="S37" s="311">
        <v>12261000</v>
      </c>
      <c r="T37" s="311">
        <v>13701000</v>
      </c>
      <c r="U37" s="311">
        <v>14928000</v>
      </c>
      <c r="V37" s="311">
        <v>16143000</v>
      </c>
      <c r="W37" s="311">
        <v>17285000</v>
      </c>
      <c r="X37" s="311">
        <v>17869000</v>
      </c>
      <c r="Y37" s="311">
        <v>18248000</v>
      </c>
      <c r="Z37" s="311">
        <v>19078000</v>
      </c>
      <c r="AA37" s="311">
        <v>19864000</v>
      </c>
      <c r="AB37" s="311">
        <v>21911000</v>
      </c>
      <c r="AC37" s="311">
        <v>22994000</v>
      </c>
      <c r="AD37" s="311">
        <v>23129000</v>
      </c>
      <c r="AE37" s="311">
        <v>18211000</v>
      </c>
      <c r="AF37" s="311">
        <v>19503000</v>
      </c>
      <c r="AG37" s="311">
        <v>19649000</v>
      </c>
      <c r="AH37" s="311">
        <v>18985000</v>
      </c>
      <c r="AI37" s="311"/>
      <c r="AJ37" s="159"/>
    </row>
    <row r="38" spans="1:36">
      <c r="A38" s="105" t="s">
        <v>160</v>
      </c>
      <c r="B38" s="311">
        <v>2498000</v>
      </c>
      <c r="C38" s="311">
        <v>2788000</v>
      </c>
      <c r="D38" s="311">
        <v>2754000</v>
      </c>
      <c r="E38" s="311">
        <v>3042000</v>
      </c>
      <c r="F38" s="311">
        <v>3679000</v>
      </c>
      <c r="G38" s="311">
        <v>4231000</v>
      </c>
      <c r="H38" s="311">
        <v>4936000</v>
      </c>
      <c r="I38" s="311">
        <v>5412000</v>
      </c>
      <c r="J38" s="311">
        <v>5970000</v>
      </c>
      <c r="K38" s="311">
        <v>6706000</v>
      </c>
      <c r="L38" s="311">
        <v>7387000</v>
      </c>
      <c r="M38" s="311">
        <v>7656000</v>
      </c>
      <c r="N38" s="311">
        <v>7716000</v>
      </c>
      <c r="O38" s="311">
        <v>7540000</v>
      </c>
      <c r="P38" s="311">
        <v>7984000</v>
      </c>
      <c r="Q38" s="311">
        <v>8799000</v>
      </c>
      <c r="R38" s="311">
        <v>9447000</v>
      </c>
      <c r="S38" s="311">
        <v>10265000</v>
      </c>
      <c r="T38" s="311">
        <v>10998000</v>
      </c>
      <c r="U38" s="311">
        <v>11957000</v>
      </c>
      <c r="V38" s="311">
        <v>12261000</v>
      </c>
      <c r="W38" s="311">
        <v>13023000</v>
      </c>
      <c r="X38" s="311">
        <v>12816000</v>
      </c>
      <c r="Y38" s="311">
        <v>12928000</v>
      </c>
      <c r="Z38" s="311">
        <v>13396000</v>
      </c>
      <c r="AA38" s="311">
        <v>13466000</v>
      </c>
      <c r="AB38" s="311">
        <v>14742000</v>
      </c>
      <c r="AC38" s="311">
        <v>15460000</v>
      </c>
      <c r="AD38" s="311">
        <v>16247000</v>
      </c>
      <c r="AE38" s="311">
        <v>14160000</v>
      </c>
      <c r="AF38" s="311">
        <v>14394000</v>
      </c>
      <c r="AG38" s="311">
        <v>14485000</v>
      </c>
      <c r="AH38" s="311">
        <v>12302000</v>
      </c>
      <c r="AI38" s="311"/>
      <c r="AJ38" s="159"/>
    </row>
    <row r="39" spans="1:36">
      <c r="A39" s="105" t="s">
        <v>162</v>
      </c>
      <c r="B39" s="311">
        <v>2745000</v>
      </c>
      <c r="C39" s="311">
        <v>2974000</v>
      </c>
      <c r="D39" s="311">
        <v>3145000</v>
      </c>
      <c r="E39" s="311">
        <v>3759000</v>
      </c>
      <c r="F39" s="311">
        <v>3889000</v>
      </c>
      <c r="G39" s="311">
        <v>4389000</v>
      </c>
      <c r="H39" s="311">
        <v>4601000</v>
      </c>
      <c r="I39" s="311">
        <v>5179000</v>
      </c>
      <c r="J39" s="311">
        <v>5915000</v>
      </c>
      <c r="K39" s="311">
        <v>6216000</v>
      </c>
      <c r="L39" s="311">
        <v>6444000</v>
      </c>
      <c r="M39" s="311">
        <v>7176000</v>
      </c>
      <c r="N39" s="311">
        <v>7747000</v>
      </c>
      <c r="O39" s="311">
        <v>7851000</v>
      </c>
      <c r="P39" s="311">
        <v>8202000</v>
      </c>
      <c r="Q39" s="311">
        <v>9567000</v>
      </c>
      <c r="R39" s="311">
        <v>10262000</v>
      </c>
      <c r="S39" s="311">
        <v>10979000</v>
      </c>
      <c r="T39" s="311">
        <v>10899000</v>
      </c>
      <c r="U39" s="311">
        <v>10511000</v>
      </c>
      <c r="V39" s="311">
        <v>11420000</v>
      </c>
      <c r="W39" s="311">
        <v>11678000</v>
      </c>
      <c r="X39" s="311">
        <v>12470000</v>
      </c>
      <c r="Y39" s="311">
        <v>12989000</v>
      </c>
      <c r="Z39" s="311">
        <v>12990000</v>
      </c>
      <c r="AA39" s="311">
        <v>12575000</v>
      </c>
      <c r="AB39" s="311">
        <v>13350000</v>
      </c>
      <c r="AC39" s="311">
        <v>13573000</v>
      </c>
      <c r="AD39" s="311">
        <v>12740000</v>
      </c>
      <c r="AE39" s="311">
        <v>11255000</v>
      </c>
      <c r="AF39" s="311">
        <v>12570000</v>
      </c>
      <c r="AG39" s="311">
        <v>13101000</v>
      </c>
      <c r="AH39" s="311">
        <v>13980000</v>
      </c>
      <c r="AI39" s="311"/>
      <c r="AJ39" s="159"/>
    </row>
    <row r="40" spans="1:36">
      <c r="A40" s="105" t="s">
        <v>164</v>
      </c>
      <c r="B40" s="311">
        <v>2119000</v>
      </c>
      <c r="C40" s="311">
        <v>2201000</v>
      </c>
      <c r="D40" s="311">
        <v>2127000</v>
      </c>
      <c r="E40" s="311">
        <v>2301000</v>
      </c>
      <c r="F40" s="311">
        <v>2449000</v>
      </c>
      <c r="G40" s="311">
        <v>2670000</v>
      </c>
      <c r="H40" s="311">
        <v>3042000</v>
      </c>
      <c r="I40" s="311">
        <v>3270000</v>
      </c>
      <c r="J40" s="311">
        <v>3591000</v>
      </c>
      <c r="K40" s="311">
        <v>3929000</v>
      </c>
      <c r="L40" s="311">
        <v>4357000</v>
      </c>
      <c r="M40" s="311">
        <v>4538000</v>
      </c>
      <c r="N40" s="311">
        <v>4710000</v>
      </c>
      <c r="O40" s="311">
        <v>4599000</v>
      </c>
      <c r="P40" s="311">
        <v>4527000</v>
      </c>
      <c r="Q40" s="311">
        <v>4831000</v>
      </c>
      <c r="R40" s="311">
        <v>5270000</v>
      </c>
      <c r="S40" s="311">
        <v>5919000</v>
      </c>
      <c r="T40" s="311">
        <v>6437000</v>
      </c>
      <c r="U40" s="311">
        <v>6731000</v>
      </c>
      <c r="V40" s="311">
        <v>6994000</v>
      </c>
      <c r="W40" s="311">
        <v>7512000</v>
      </c>
      <c r="X40" s="311">
        <v>7839000</v>
      </c>
      <c r="Y40" s="311">
        <v>8224000</v>
      </c>
      <c r="Z40" s="311">
        <v>9074000</v>
      </c>
      <c r="AA40" s="311">
        <v>9632000</v>
      </c>
      <c r="AB40" s="311">
        <v>10593000</v>
      </c>
      <c r="AC40" s="311">
        <v>11184000</v>
      </c>
      <c r="AD40" s="311">
        <v>11645000</v>
      </c>
      <c r="AE40" s="311">
        <v>10753000</v>
      </c>
      <c r="AF40" s="311">
        <v>10130000</v>
      </c>
      <c r="AG40" s="311">
        <v>10416000</v>
      </c>
      <c r="AH40" s="311">
        <v>9774000</v>
      </c>
      <c r="AI40" s="311"/>
      <c r="AJ40" s="159"/>
    </row>
    <row r="41" spans="1:36">
      <c r="A41" s="104" t="s">
        <v>166</v>
      </c>
      <c r="B41" s="311">
        <v>3166000</v>
      </c>
      <c r="C41" s="311">
        <v>3523000</v>
      </c>
      <c r="D41" s="311">
        <v>6281000</v>
      </c>
      <c r="E41" s="311">
        <v>7081000</v>
      </c>
      <c r="F41" s="311">
        <v>7989000</v>
      </c>
      <c r="G41" s="311">
        <v>8771000</v>
      </c>
      <c r="H41" s="311">
        <v>9775000</v>
      </c>
      <c r="I41" s="311">
        <v>10791000</v>
      </c>
      <c r="J41" s="311">
        <v>11716000</v>
      </c>
      <c r="K41" s="311">
        <v>12905000</v>
      </c>
      <c r="L41" s="311">
        <v>13699000</v>
      </c>
      <c r="M41" s="311">
        <v>14385000</v>
      </c>
      <c r="N41" s="311">
        <v>14731000</v>
      </c>
      <c r="O41" s="311">
        <v>14635000</v>
      </c>
      <c r="P41" s="311">
        <v>15263000</v>
      </c>
      <c r="Q41" s="311">
        <v>16743000</v>
      </c>
      <c r="R41" s="311">
        <v>17177000</v>
      </c>
      <c r="S41" s="311">
        <v>17354000</v>
      </c>
      <c r="T41" s="311">
        <v>16469000</v>
      </c>
      <c r="U41" s="311">
        <v>15860000</v>
      </c>
      <c r="V41" s="311">
        <v>16217000</v>
      </c>
      <c r="W41" s="311">
        <v>17125000</v>
      </c>
      <c r="X41" s="311">
        <v>18365000</v>
      </c>
      <c r="Y41" s="311">
        <v>19893000</v>
      </c>
      <c r="Z41" s="311">
        <v>21202000</v>
      </c>
      <c r="AA41" s="311">
        <v>23798000</v>
      </c>
      <c r="AB41" s="311">
        <v>25146000</v>
      </c>
      <c r="AC41" s="311">
        <v>27895000</v>
      </c>
      <c r="AD41" s="311">
        <v>31152000</v>
      </c>
      <c r="AE41" s="311">
        <v>30528000</v>
      </c>
      <c r="AF41" s="311">
        <v>33661000</v>
      </c>
      <c r="AG41" s="311">
        <v>36467000</v>
      </c>
      <c r="AH41" s="311">
        <v>37965000</v>
      </c>
      <c r="AI41" s="311">
        <v>37829000</v>
      </c>
      <c r="AJ41" s="159"/>
    </row>
    <row r="42" spans="1:36">
      <c r="A42" s="50" t="s">
        <v>140</v>
      </c>
      <c r="B42" s="311">
        <v>3559000</v>
      </c>
      <c r="C42" s="311">
        <v>3937000</v>
      </c>
      <c r="D42" s="311">
        <v>6785000</v>
      </c>
      <c r="E42" s="311">
        <v>7766000</v>
      </c>
      <c r="F42" s="311">
        <v>8708000</v>
      </c>
      <c r="G42" s="311">
        <v>9549000</v>
      </c>
      <c r="H42" s="311">
        <v>11935000</v>
      </c>
      <c r="I42" s="311">
        <v>12218000</v>
      </c>
      <c r="J42" s="311">
        <v>12976000</v>
      </c>
      <c r="K42" s="311">
        <v>14243000</v>
      </c>
      <c r="L42" s="311">
        <v>15076000</v>
      </c>
      <c r="M42" s="311">
        <v>15851000</v>
      </c>
      <c r="N42" s="311">
        <v>16494000</v>
      </c>
      <c r="O42" s="311">
        <v>16466000</v>
      </c>
      <c r="P42" s="311">
        <v>16991000</v>
      </c>
      <c r="Q42" s="311">
        <v>18491000</v>
      </c>
      <c r="R42" s="311">
        <v>18974000</v>
      </c>
      <c r="S42" s="311">
        <v>19515000</v>
      </c>
      <c r="T42" s="311">
        <v>18640000</v>
      </c>
      <c r="U42" s="311">
        <v>17478000</v>
      </c>
      <c r="V42" s="311">
        <v>18836000</v>
      </c>
      <c r="W42" s="311">
        <v>19921000</v>
      </c>
      <c r="X42" s="311">
        <v>21036000</v>
      </c>
      <c r="Y42" s="311">
        <v>23091000</v>
      </c>
      <c r="Z42" s="311">
        <v>24555000</v>
      </c>
      <c r="AA42" s="311">
        <v>27434000</v>
      </c>
      <c r="AB42" s="311">
        <v>28261000</v>
      </c>
      <c r="AC42" s="311">
        <v>30333000</v>
      </c>
      <c r="AD42" s="311">
        <v>32688000</v>
      </c>
      <c r="AE42" s="311">
        <v>31526000</v>
      </c>
      <c r="AF42" s="311">
        <v>35402000</v>
      </c>
      <c r="AG42" s="311">
        <v>38938000</v>
      </c>
      <c r="AH42" s="311">
        <v>41960000</v>
      </c>
      <c r="AI42" s="311">
        <v>41810000</v>
      </c>
      <c r="AJ42" s="159"/>
    </row>
    <row r="43" spans="1:36">
      <c r="A43" s="50" t="s">
        <v>141</v>
      </c>
      <c r="B43" s="311">
        <v>24250000</v>
      </c>
      <c r="C43" s="311">
        <v>26490000</v>
      </c>
      <c r="D43" s="311">
        <v>26592000</v>
      </c>
      <c r="E43" s="311">
        <v>30026000</v>
      </c>
      <c r="F43" s="311">
        <v>33878000</v>
      </c>
      <c r="G43" s="311">
        <v>37324000</v>
      </c>
      <c r="H43" s="311">
        <v>41585000</v>
      </c>
      <c r="I43" s="311">
        <v>45763000</v>
      </c>
      <c r="J43" s="311">
        <v>50037000</v>
      </c>
      <c r="K43" s="311">
        <v>54713000</v>
      </c>
      <c r="L43" s="311">
        <v>58161000</v>
      </c>
      <c r="M43" s="311">
        <v>61915000</v>
      </c>
      <c r="N43" s="311">
        <v>63403000</v>
      </c>
      <c r="O43" s="311">
        <v>63579000</v>
      </c>
      <c r="P43" s="311">
        <v>66309000</v>
      </c>
      <c r="Q43" s="311">
        <v>72148000</v>
      </c>
      <c r="R43" s="311">
        <v>76767000</v>
      </c>
      <c r="S43" s="311">
        <v>82888000</v>
      </c>
      <c r="T43" s="311">
        <v>88446000</v>
      </c>
      <c r="U43" s="311">
        <v>94832000</v>
      </c>
      <c r="V43" s="311">
        <v>99458000</v>
      </c>
      <c r="W43" s="311">
        <v>104923000</v>
      </c>
      <c r="X43" s="311">
        <v>108099000</v>
      </c>
      <c r="Y43" s="311">
        <v>111230000</v>
      </c>
      <c r="Z43" s="311">
        <v>115577000</v>
      </c>
      <c r="AA43" s="311">
        <v>120591000</v>
      </c>
      <c r="AB43" s="311">
        <v>127791000</v>
      </c>
      <c r="AC43" s="311">
        <v>133555000</v>
      </c>
      <c r="AD43" s="311">
        <v>135913000</v>
      </c>
      <c r="AE43" s="311">
        <v>118822000</v>
      </c>
      <c r="AF43" s="311">
        <v>122742000</v>
      </c>
      <c r="AG43" s="311">
        <v>125581000</v>
      </c>
      <c r="AH43" s="311">
        <v>121917000</v>
      </c>
      <c r="AI43" s="311">
        <v>121151000</v>
      </c>
      <c r="AJ43" s="159"/>
    </row>
    <row r="44" spans="1:36">
      <c r="A44" t="s">
        <v>139</v>
      </c>
      <c r="B44" s="308">
        <v>9251000</v>
      </c>
      <c r="C44" s="308">
        <v>9551000</v>
      </c>
      <c r="D44" s="308">
        <v>11228000</v>
      </c>
      <c r="E44" s="308">
        <v>12024000</v>
      </c>
      <c r="F44" s="308">
        <v>11969000</v>
      </c>
      <c r="G44" s="308">
        <v>13631000</v>
      </c>
      <c r="H44" s="308">
        <v>15503000</v>
      </c>
      <c r="I44" s="308">
        <v>18393000</v>
      </c>
      <c r="J44" s="308">
        <v>22179000</v>
      </c>
      <c r="K44" s="308">
        <v>27386000</v>
      </c>
      <c r="L44" s="308">
        <v>32589000</v>
      </c>
      <c r="M44" s="308">
        <v>35991000</v>
      </c>
      <c r="N44" s="308">
        <v>35392000</v>
      </c>
      <c r="O44" s="308">
        <v>34346000</v>
      </c>
      <c r="P44" s="308">
        <v>35454000</v>
      </c>
      <c r="Q44" s="308">
        <v>39325000</v>
      </c>
      <c r="R44" s="308">
        <v>40082000</v>
      </c>
      <c r="S44" s="308">
        <v>42079000</v>
      </c>
      <c r="T44" s="308">
        <v>46057000</v>
      </c>
      <c r="U44" s="308">
        <v>51803000</v>
      </c>
      <c r="V44" s="308">
        <v>58664000</v>
      </c>
      <c r="W44" s="308">
        <v>67075000</v>
      </c>
      <c r="X44" s="308">
        <v>76353000</v>
      </c>
      <c r="Y44" s="308">
        <v>85414000</v>
      </c>
      <c r="Z44" s="308">
        <v>95816000</v>
      </c>
      <c r="AA44" s="308">
        <v>110425000</v>
      </c>
      <c r="AB44" s="308">
        <v>124199000</v>
      </c>
      <c r="AC44" s="308">
        <v>131074000</v>
      </c>
      <c r="AD44" s="308">
        <v>135659000</v>
      </c>
      <c r="AE44" s="308">
        <v>126347000</v>
      </c>
      <c r="AF44" s="308">
        <v>101834000</v>
      </c>
      <c r="AG44" s="308">
        <v>91132000</v>
      </c>
      <c r="AH44" s="308">
        <v>80827000</v>
      </c>
      <c r="AI44" s="308">
        <v>73203000</v>
      </c>
      <c r="AJ44" s="159"/>
    </row>
    <row r="45" spans="1:36">
      <c r="A45" t="s">
        <v>76</v>
      </c>
      <c r="B45" s="308">
        <v>49516000</v>
      </c>
      <c r="C45" s="308">
        <v>57247000</v>
      </c>
      <c r="D45" s="308">
        <v>66966000</v>
      </c>
      <c r="E45" s="308">
        <v>76354000</v>
      </c>
      <c r="F45" s="308">
        <v>86812000</v>
      </c>
      <c r="G45" s="308">
        <v>95506000</v>
      </c>
      <c r="H45" s="308">
        <v>107115000</v>
      </c>
      <c r="I45" s="308">
        <v>121178000</v>
      </c>
      <c r="J45" s="308">
        <v>135335000</v>
      </c>
      <c r="K45" s="308">
        <v>151459000</v>
      </c>
      <c r="L45" s="308">
        <v>171352000</v>
      </c>
      <c r="M45" s="308">
        <v>191756000</v>
      </c>
      <c r="N45" s="308">
        <v>213957000</v>
      </c>
      <c r="O45" s="308">
        <v>229306000</v>
      </c>
      <c r="P45" s="308">
        <v>245424000</v>
      </c>
      <c r="Q45" s="308">
        <v>264135000</v>
      </c>
      <c r="R45" s="308">
        <v>278282000</v>
      </c>
      <c r="S45" s="308">
        <v>294329000</v>
      </c>
      <c r="T45" s="308">
        <v>314764000</v>
      </c>
      <c r="U45" s="308">
        <v>337580000</v>
      </c>
      <c r="V45" s="308">
        <v>368565000</v>
      </c>
      <c r="W45" s="308">
        <v>400244000</v>
      </c>
      <c r="X45" s="308">
        <v>430645000</v>
      </c>
      <c r="Y45" s="308">
        <v>460550000</v>
      </c>
      <c r="Z45" s="308">
        <v>494257000</v>
      </c>
      <c r="AA45" s="308">
        <v>529196000</v>
      </c>
      <c r="AB45" s="308">
        <v>573077000</v>
      </c>
      <c r="AC45" s="308">
        <v>625203000</v>
      </c>
      <c r="AD45" s="308">
        <v>667759000</v>
      </c>
      <c r="AE45" s="308">
        <v>672405000</v>
      </c>
      <c r="AF45" s="308">
        <v>670136000</v>
      </c>
      <c r="AG45" s="308">
        <v>680202000</v>
      </c>
      <c r="AH45" s="308">
        <v>676300000</v>
      </c>
      <c r="AI45" s="308">
        <v>672900000</v>
      </c>
      <c r="AJ45" s="159"/>
    </row>
    <row r="46" spans="1:36">
      <c r="A46" s="50" t="s">
        <v>142</v>
      </c>
      <c r="B46" s="311">
        <v>38933000</v>
      </c>
      <c r="C46" s="311">
        <v>44812000</v>
      </c>
      <c r="D46" s="311">
        <v>52603000</v>
      </c>
      <c r="E46" s="311">
        <v>59382000</v>
      </c>
      <c r="F46" s="311">
        <v>67805000</v>
      </c>
      <c r="G46" s="311">
        <v>74110000</v>
      </c>
      <c r="H46" s="311">
        <v>83054000</v>
      </c>
      <c r="I46" s="311">
        <v>94238000</v>
      </c>
      <c r="J46" s="311">
        <v>105116000</v>
      </c>
      <c r="K46" s="311">
        <v>116906000</v>
      </c>
      <c r="L46" s="311">
        <v>131323000</v>
      </c>
      <c r="M46" s="311">
        <v>146237000</v>
      </c>
      <c r="N46" s="311">
        <v>161887000</v>
      </c>
      <c r="O46" s="311">
        <v>174580000</v>
      </c>
      <c r="P46" s="311">
        <v>188593000</v>
      </c>
      <c r="Q46" s="311">
        <v>202923000</v>
      </c>
      <c r="R46" s="311">
        <v>213373000</v>
      </c>
      <c r="S46" s="311">
        <v>227017000</v>
      </c>
      <c r="T46" s="311">
        <v>243616000</v>
      </c>
      <c r="U46" s="311">
        <v>261869000</v>
      </c>
      <c r="V46" s="311">
        <v>287115000</v>
      </c>
      <c r="W46" s="311">
        <v>313903000</v>
      </c>
      <c r="X46" s="311">
        <v>339161000</v>
      </c>
      <c r="Y46" s="311">
        <v>362002000</v>
      </c>
      <c r="Z46" s="311">
        <v>388182000</v>
      </c>
      <c r="AA46" s="311">
        <v>415206000</v>
      </c>
      <c r="AB46" s="311">
        <v>449919000</v>
      </c>
      <c r="AC46" s="311">
        <v>490490000</v>
      </c>
      <c r="AD46" s="311">
        <v>521324000</v>
      </c>
      <c r="AE46" s="311">
        <v>520469000</v>
      </c>
      <c r="AF46" s="311">
        <v>518255000</v>
      </c>
      <c r="AG46" s="311">
        <v>528954000</v>
      </c>
      <c r="AH46" s="311">
        <v>531341000</v>
      </c>
      <c r="AI46" s="311">
        <v>527683000</v>
      </c>
      <c r="AJ46" s="159"/>
    </row>
    <row r="47" spans="1:36">
      <c r="A47" s="50" t="s">
        <v>143</v>
      </c>
      <c r="B47" s="311">
        <v>10583000</v>
      </c>
      <c r="C47" s="311">
        <v>12435000</v>
      </c>
      <c r="D47" s="311">
        <v>14363000</v>
      </c>
      <c r="E47" s="311">
        <v>16972000</v>
      </c>
      <c r="F47" s="311">
        <v>19007000</v>
      </c>
      <c r="G47" s="311">
        <v>21396000</v>
      </c>
      <c r="H47" s="311">
        <v>24061000</v>
      </c>
      <c r="I47" s="311">
        <v>26940000</v>
      </c>
      <c r="J47" s="311">
        <v>30219000</v>
      </c>
      <c r="K47" s="311">
        <v>34553000</v>
      </c>
      <c r="L47" s="311">
        <v>40029000</v>
      </c>
      <c r="M47" s="311">
        <v>45519000</v>
      </c>
      <c r="N47" s="311">
        <v>52070000</v>
      </c>
      <c r="O47" s="311">
        <v>54726000</v>
      </c>
      <c r="P47" s="311">
        <v>56831000</v>
      </c>
      <c r="Q47" s="311">
        <v>61212000</v>
      </c>
      <c r="R47" s="311">
        <v>64909000</v>
      </c>
      <c r="S47" s="311">
        <v>67312000</v>
      </c>
      <c r="T47" s="311">
        <v>71148000</v>
      </c>
      <c r="U47" s="311">
        <v>75711000</v>
      </c>
      <c r="V47" s="311">
        <v>81450000</v>
      </c>
      <c r="W47" s="311">
        <v>86341000</v>
      </c>
      <c r="X47" s="311">
        <v>91484000</v>
      </c>
      <c r="Y47" s="311">
        <v>98548000</v>
      </c>
      <c r="Z47" s="311">
        <v>106075000</v>
      </c>
      <c r="AA47" s="311">
        <v>113990000</v>
      </c>
      <c r="AB47" s="311">
        <v>123158000</v>
      </c>
      <c r="AC47" s="311">
        <v>134713000</v>
      </c>
      <c r="AD47" s="311">
        <v>146435000</v>
      </c>
      <c r="AE47" s="311">
        <v>151936000</v>
      </c>
      <c r="AF47" s="311">
        <v>151881000</v>
      </c>
      <c r="AG47" s="311">
        <v>151248000</v>
      </c>
      <c r="AH47" s="311">
        <v>144959000</v>
      </c>
      <c r="AI47" s="311">
        <v>145217000</v>
      </c>
      <c r="AJ47" s="159"/>
    </row>
    <row r="48" spans="1:36">
      <c r="A48" t="s">
        <v>53</v>
      </c>
      <c r="B48" s="308">
        <v>4322000</v>
      </c>
      <c r="C48" s="308">
        <v>5776000</v>
      </c>
      <c r="D48" s="308">
        <v>6725000</v>
      </c>
      <c r="E48" s="308">
        <v>8727000</v>
      </c>
      <c r="F48" s="308">
        <v>10432000</v>
      </c>
      <c r="G48" s="308">
        <v>13334000</v>
      </c>
      <c r="H48" s="308">
        <v>18202000</v>
      </c>
      <c r="I48" s="308">
        <v>19802000</v>
      </c>
      <c r="J48" s="308">
        <v>21215000</v>
      </c>
      <c r="K48" s="308">
        <v>24260000</v>
      </c>
      <c r="L48" s="308">
        <v>26067000</v>
      </c>
      <c r="M48" s="308">
        <v>28151000</v>
      </c>
      <c r="N48" s="308">
        <v>32190000</v>
      </c>
      <c r="O48" s="308">
        <v>29150000</v>
      </c>
      <c r="P48" s="308">
        <v>32550000</v>
      </c>
      <c r="Q48" s="308">
        <v>34910000</v>
      </c>
      <c r="R48" s="308">
        <v>38259000</v>
      </c>
      <c r="S48" s="308">
        <v>42848000</v>
      </c>
      <c r="T48" s="308">
        <v>48568000</v>
      </c>
      <c r="U48" s="308">
        <v>55473000</v>
      </c>
      <c r="V48" s="308">
        <v>60309000</v>
      </c>
      <c r="W48" s="308">
        <v>62920000</v>
      </c>
      <c r="X48" s="308">
        <v>67559000</v>
      </c>
      <c r="Y48" s="308">
        <v>75948000</v>
      </c>
      <c r="Z48" s="308">
        <v>84929000</v>
      </c>
      <c r="AA48" s="308">
        <v>96824000</v>
      </c>
      <c r="AB48" s="308">
        <v>108941000</v>
      </c>
      <c r="AC48" s="308">
        <v>107171000</v>
      </c>
      <c r="AD48" s="308">
        <v>90759000</v>
      </c>
      <c r="AE48" s="308">
        <v>74702000</v>
      </c>
      <c r="AF48" s="308">
        <v>90810000</v>
      </c>
      <c r="AG48" s="308">
        <v>86565000</v>
      </c>
      <c r="AH48" s="308">
        <v>85060000</v>
      </c>
      <c r="AI48" s="308">
        <v>89815000</v>
      </c>
      <c r="AJ48" s="159"/>
    </row>
    <row r="49" spans="1:36">
      <c r="A49" t="s">
        <v>77</v>
      </c>
      <c r="B49" s="308">
        <v>97299000</v>
      </c>
      <c r="C49" s="308">
        <v>109165000</v>
      </c>
      <c r="D49" s="308">
        <v>125538000</v>
      </c>
      <c r="E49" s="308">
        <v>142951000</v>
      </c>
      <c r="F49" s="308">
        <v>161313000</v>
      </c>
      <c r="G49" s="308">
        <v>179244000</v>
      </c>
      <c r="H49" s="308">
        <v>205203000</v>
      </c>
      <c r="I49" s="308">
        <v>229463000</v>
      </c>
      <c r="J49" s="308">
        <v>255466000</v>
      </c>
      <c r="K49" s="308">
        <v>286261000</v>
      </c>
      <c r="L49" s="308">
        <v>318855000</v>
      </c>
      <c r="M49" s="308">
        <v>349650000</v>
      </c>
      <c r="N49" s="308">
        <v>376580000</v>
      </c>
      <c r="O49" s="308">
        <v>389603000</v>
      </c>
      <c r="P49" s="308">
        <v>414371000</v>
      </c>
      <c r="Q49" s="308">
        <v>446795000</v>
      </c>
      <c r="R49" s="308">
        <v>473577000</v>
      </c>
      <c r="S49" s="308">
        <v>503787000</v>
      </c>
      <c r="T49" s="308">
        <v>539325000</v>
      </c>
      <c r="U49" s="308">
        <v>579662000</v>
      </c>
      <c r="V49" s="308">
        <v>629907000</v>
      </c>
      <c r="W49" s="308">
        <v>680397000</v>
      </c>
      <c r="X49" s="308">
        <v>729258000</v>
      </c>
      <c r="Y49" s="308">
        <v>783082000</v>
      </c>
      <c r="Z49" s="308">
        <v>841294000</v>
      </c>
      <c r="AA49" s="308">
        <v>909298000</v>
      </c>
      <c r="AB49" s="308">
        <v>985547000</v>
      </c>
      <c r="AC49" s="308">
        <v>1053161000</v>
      </c>
      <c r="AD49" s="308">
        <v>1087788000</v>
      </c>
      <c r="AE49" s="308">
        <v>1046894000</v>
      </c>
      <c r="AF49" s="308">
        <v>1045620000</v>
      </c>
      <c r="AG49" s="308">
        <v>1046327000</v>
      </c>
      <c r="AH49" s="308">
        <v>1029279000</v>
      </c>
      <c r="AI49" s="308">
        <v>1022988000</v>
      </c>
      <c r="AJ49" s="159"/>
    </row>
    <row r="50" spans="1:36">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159"/>
    </row>
    <row r="51" spans="1:36">
      <c r="A51" s="104" t="s">
        <v>146</v>
      </c>
      <c r="B51" s="311">
        <v>24643000</v>
      </c>
      <c r="C51" s="311">
        <v>26904000</v>
      </c>
      <c r="D51" s="311">
        <v>27096000</v>
      </c>
      <c r="E51" s="311">
        <v>30711000</v>
      </c>
      <c r="F51" s="311">
        <v>34597000</v>
      </c>
      <c r="G51" s="311">
        <v>38102000</v>
      </c>
      <c r="H51" s="311">
        <v>43745000</v>
      </c>
      <c r="I51" s="311">
        <v>47190000</v>
      </c>
      <c r="J51" s="311">
        <v>51297000</v>
      </c>
      <c r="K51" s="311">
        <v>56051000</v>
      </c>
      <c r="L51" s="311">
        <v>59538000</v>
      </c>
      <c r="M51" s="311">
        <v>63381000</v>
      </c>
      <c r="N51" s="311">
        <v>65166000</v>
      </c>
      <c r="O51" s="311">
        <v>65410000</v>
      </c>
      <c r="P51" s="311">
        <v>68037000</v>
      </c>
      <c r="Q51" s="311">
        <v>73896000</v>
      </c>
      <c r="R51" s="311">
        <v>78564000</v>
      </c>
      <c r="S51" s="311">
        <v>85049000</v>
      </c>
      <c r="T51" s="311">
        <v>90617000</v>
      </c>
      <c r="U51" s="311">
        <v>96450000</v>
      </c>
      <c r="V51" s="311">
        <v>102077000</v>
      </c>
      <c r="W51" s="311">
        <v>107719000</v>
      </c>
      <c r="X51" s="311">
        <v>110770000</v>
      </c>
      <c r="Y51" s="311">
        <v>114428000</v>
      </c>
      <c r="Z51" s="311">
        <v>118930000</v>
      </c>
      <c r="AA51" s="311">
        <v>124227000</v>
      </c>
      <c r="AB51" s="311">
        <v>130906000</v>
      </c>
      <c r="AC51" s="311">
        <v>135993000</v>
      </c>
      <c r="AD51" s="311">
        <v>137449000</v>
      </c>
      <c r="AE51" s="311">
        <v>119820000</v>
      </c>
      <c r="AF51" s="311">
        <v>124483000</v>
      </c>
      <c r="AG51" s="311">
        <v>128052000</v>
      </c>
      <c r="AH51" s="311">
        <v>125912000</v>
      </c>
      <c r="AI51" s="311">
        <v>125132000</v>
      </c>
      <c r="AJ51" s="159"/>
    </row>
    <row r="52" spans="1:36">
      <c r="A52" s="105" t="s">
        <v>148</v>
      </c>
      <c r="B52" s="311">
        <v>3169000</v>
      </c>
      <c r="C52" s="311">
        <v>3634000</v>
      </c>
      <c r="D52" s="311">
        <v>3809000</v>
      </c>
      <c r="E52" s="311">
        <v>4343000</v>
      </c>
      <c r="F52" s="311">
        <v>5050000</v>
      </c>
      <c r="G52" s="311">
        <v>5616000</v>
      </c>
      <c r="H52" s="311">
        <v>6420000</v>
      </c>
      <c r="I52" s="311">
        <v>6971000</v>
      </c>
      <c r="J52" s="311">
        <v>7383000</v>
      </c>
      <c r="K52" s="311">
        <v>7957000</v>
      </c>
      <c r="L52" s="311">
        <v>8537000</v>
      </c>
      <c r="M52" s="311">
        <v>9029000</v>
      </c>
      <c r="N52" s="311">
        <v>9642000</v>
      </c>
      <c r="O52" s="311">
        <v>10098000</v>
      </c>
      <c r="P52" s="311">
        <v>10556000</v>
      </c>
      <c r="Q52" s="311">
        <v>10971000</v>
      </c>
      <c r="R52" s="311">
        <v>11310000</v>
      </c>
      <c r="S52" s="311">
        <v>12371000</v>
      </c>
      <c r="T52" s="311">
        <v>12265000</v>
      </c>
      <c r="U52" s="311">
        <v>13368000</v>
      </c>
      <c r="V52" s="311">
        <v>14159000</v>
      </c>
      <c r="W52" s="311">
        <v>14726000</v>
      </c>
      <c r="X52" s="311">
        <v>15591000</v>
      </c>
      <c r="Y52" s="311">
        <v>16902000</v>
      </c>
      <c r="Z52" s="311">
        <v>17907000</v>
      </c>
      <c r="AA52" s="311">
        <v>19952000</v>
      </c>
      <c r="AB52" s="311">
        <v>20560000</v>
      </c>
      <c r="AC52" s="311">
        <v>22551000</v>
      </c>
      <c r="AD52" s="311">
        <v>23505000</v>
      </c>
      <c r="AE52" s="311">
        <v>23133000</v>
      </c>
      <c r="AF52" s="311">
        <v>23542000</v>
      </c>
      <c r="AG52" s="311">
        <v>24618000</v>
      </c>
      <c r="AH52" s="311">
        <v>27582000</v>
      </c>
      <c r="AI52" s="311"/>
      <c r="AJ52" s="159"/>
    </row>
    <row r="53" spans="1:36">
      <c r="A53" s="105" t="s">
        <v>150</v>
      </c>
      <c r="B53" s="311">
        <v>3309000</v>
      </c>
      <c r="C53" s="311">
        <v>3360000</v>
      </c>
      <c r="D53" s="311">
        <v>3383000</v>
      </c>
      <c r="E53" s="311">
        <v>3698000</v>
      </c>
      <c r="F53" s="311">
        <v>4112000</v>
      </c>
      <c r="G53" s="311">
        <v>4513000</v>
      </c>
      <c r="H53" s="311">
        <v>5114000</v>
      </c>
      <c r="I53" s="311">
        <v>5364000</v>
      </c>
      <c r="J53" s="311">
        <v>5511000</v>
      </c>
      <c r="K53" s="311">
        <v>5642000</v>
      </c>
      <c r="L53" s="311">
        <v>5899000</v>
      </c>
      <c r="M53" s="311">
        <v>5981000</v>
      </c>
      <c r="N53" s="311">
        <v>5882000</v>
      </c>
      <c r="O53" s="311">
        <v>5951000</v>
      </c>
      <c r="P53" s="311">
        <v>6010000</v>
      </c>
      <c r="Q53" s="311">
        <v>6228000</v>
      </c>
      <c r="R53" s="311">
        <v>6663000</v>
      </c>
      <c r="S53" s="311">
        <v>7009000</v>
      </c>
      <c r="T53" s="311">
        <v>7049000</v>
      </c>
      <c r="U53" s="311">
        <v>7401000</v>
      </c>
      <c r="V53" s="311">
        <v>7385000</v>
      </c>
      <c r="W53" s="311">
        <v>7572000</v>
      </c>
      <c r="X53" s="311">
        <v>7308000</v>
      </c>
      <c r="Y53" s="311">
        <v>7398000</v>
      </c>
      <c r="Z53" s="311">
        <v>6946000</v>
      </c>
      <c r="AA53" s="311">
        <v>6574000</v>
      </c>
      <c r="AB53" s="311">
        <v>6601000</v>
      </c>
      <c r="AC53" s="311">
        <v>6399000</v>
      </c>
      <c r="AD53" s="311">
        <v>6434000</v>
      </c>
      <c r="AE53" s="311">
        <v>5594000</v>
      </c>
      <c r="AF53" s="311">
        <v>5541000</v>
      </c>
      <c r="AG53" s="311">
        <v>5509000</v>
      </c>
      <c r="AH53" s="311">
        <v>5237000</v>
      </c>
      <c r="AI53" s="311"/>
      <c r="AJ53" s="159"/>
    </row>
    <row r="54" spans="1:36">
      <c r="A54" s="105" t="s">
        <v>152</v>
      </c>
      <c r="B54" s="311">
        <v>1543000</v>
      </c>
      <c r="C54" s="311">
        <v>1755000</v>
      </c>
      <c r="D54" s="311">
        <v>1814000</v>
      </c>
      <c r="E54" s="311">
        <v>2049000</v>
      </c>
      <c r="F54" s="311">
        <v>2461000</v>
      </c>
      <c r="G54" s="311">
        <v>2705000</v>
      </c>
      <c r="H54" s="311">
        <v>3279000</v>
      </c>
      <c r="I54" s="311">
        <v>3668000</v>
      </c>
      <c r="J54" s="311">
        <v>3951000</v>
      </c>
      <c r="K54" s="311">
        <v>4391000</v>
      </c>
      <c r="L54" s="311">
        <v>4674000</v>
      </c>
      <c r="M54" s="311">
        <v>5067000</v>
      </c>
      <c r="N54" s="311">
        <v>5219000</v>
      </c>
      <c r="O54" s="311">
        <v>5333000</v>
      </c>
      <c r="P54" s="311">
        <v>5453000</v>
      </c>
      <c r="Q54" s="311">
        <v>5947000</v>
      </c>
      <c r="R54" s="311">
        <v>6391000</v>
      </c>
      <c r="S54" s="311">
        <v>6893000</v>
      </c>
      <c r="T54" s="311">
        <v>7691000</v>
      </c>
      <c r="U54" s="311">
        <v>8081000</v>
      </c>
      <c r="V54" s="311">
        <v>8753000</v>
      </c>
      <c r="W54" s="311">
        <v>9087000</v>
      </c>
      <c r="X54" s="311">
        <v>9463000</v>
      </c>
      <c r="Y54" s="311">
        <v>9572000</v>
      </c>
      <c r="Z54" s="311">
        <v>9836000</v>
      </c>
      <c r="AA54" s="311">
        <v>10513000</v>
      </c>
      <c r="AB54" s="311">
        <v>10929000</v>
      </c>
      <c r="AC54" s="311">
        <v>11267000</v>
      </c>
      <c r="AD54" s="311">
        <v>11118000</v>
      </c>
      <c r="AE54" s="311">
        <v>9507000</v>
      </c>
      <c r="AF54" s="311">
        <v>9694000</v>
      </c>
      <c r="AG54" s="311">
        <v>9993000</v>
      </c>
      <c r="AH54" s="311">
        <v>8745000</v>
      </c>
      <c r="AI54" s="311"/>
      <c r="AJ54" s="159"/>
    </row>
    <row r="55" spans="1:36">
      <c r="A55" s="105" t="s">
        <v>154</v>
      </c>
      <c r="B55" s="311">
        <v>2154000</v>
      </c>
      <c r="C55" s="311">
        <v>2348000</v>
      </c>
      <c r="D55" s="311">
        <v>2491000</v>
      </c>
      <c r="E55" s="311">
        <v>3036000</v>
      </c>
      <c r="F55" s="311">
        <v>3405000</v>
      </c>
      <c r="G55" s="311">
        <v>3802000</v>
      </c>
      <c r="H55" s="311">
        <v>4876000</v>
      </c>
      <c r="I55" s="311">
        <v>4978000</v>
      </c>
      <c r="J55" s="311">
        <v>5059000</v>
      </c>
      <c r="K55" s="311">
        <v>5464000</v>
      </c>
      <c r="L55" s="311">
        <v>5840000</v>
      </c>
      <c r="M55" s="311">
        <v>6854000</v>
      </c>
      <c r="N55" s="311">
        <v>7534000</v>
      </c>
      <c r="O55" s="311">
        <v>7760000</v>
      </c>
      <c r="P55" s="311">
        <v>8271000</v>
      </c>
      <c r="Q55" s="311">
        <v>8678000</v>
      </c>
      <c r="R55" s="311">
        <v>8921000</v>
      </c>
      <c r="S55" s="311">
        <v>9098000</v>
      </c>
      <c r="T55" s="311">
        <v>10670000</v>
      </c>
      <c r="U55" s="311">
        <v>11657000</v>
      </c>
      <c r="V55" s="311">
        <v>12284000</v>
      </c>
      <c r="W55" s="311">
        <v>13276000</v>
      </c>
      <c r="X55" s="311">
        <v>13340000</v>
      </c>
      <c r="Y55" s="311">
        <v>13866000</v>
      </c>
      <c r="Z55" s="311">
        <v>14694000</v>
      </c>
      <c r="AA55" s="311">
        <v>15504000</v>
      </c>
      <c r="AB55" s="311">
        <v>15567000</v>
      </c>
      <c r="AC55" s="311">
        <v>15340000</v>
      </c>
      <c r="AD55" s="311">
        <v>14962000</v>
      </c>
      <c r="AE55" s="311">
        <v>13046999.999999993</v>
      </c>
      <c r="AF55" s="311">
        <v>15292000</v>
      </c>
      <c r="AG55" s="311">
        <v>16766000</v>
      </c>
      <c r="AH55" s="311">
        <v>17531000</v>
      </c>
      <c r="AI55" s="311"/>
      <c r="AJ55" s="159"/>
    </row>
    <row r="56" spans="1:36">
      <c r="A56" s="105" t="s">
        <v>156</v>
      </c>
      <c r="B56" s="311">
        <v>2463000</v>
      </c>
      <c r="C56" s="311">
        <v>2872000</v>
      </c>
      <c r="D56" s="311">
        <v>2766000</v>
      </c>
      <c r="E56" s="311">
        <v>3090000</v>
      </c>
      <c r="F56" s="311">
        <v>3450000</v>
      </c>
      <c r="G56" s="311">
        <v>3744000</v>
      </c>
      <c r="H56" s="311">
        <v>4443000</v>
      </c>
      <c r="I56" s="311">
        <v>4877000</v>
      </c>
      <c r="J56" s="311">
        <v>5580000</v>
      </c>
      <c r="K56" s="311">
        <v>6198000</v>
      </c>
      <c r="L56" s="311">
        <v>6831000</v>
      </c>
      <c r="M56" s="311">
        <v>7240000</v>
      </c>
      <c r="N56" s="311">
        <v>7282000</v>
      </c>
      <c r="O56" s="311">
        <v>7175000</v>
      </c>
      <c r="P56" s="311">
        <v>7536000</v>
      </c>
      <c r="Q56" s="311">
        <v>8339000</v>
      </c>
      <c r="R56" s="311">
        <v>9180000</v>
      </c>
      <c r="S56" s="311">
        <v>10254000</v>
      </c>
      <c r="T56" s="311">
        <v>10907000</v>
      </c>
      <c r="U56" s="311">
        <v>11816000</v>
      </c>
      <c r="V56" s="311">
        <v>12678000</v>
      </c>
      <c r="W56" s="311">
        <v>13560000</v>
      </c>
      <c r="X56" s="311">
        <v>14074000</v>
      </c>
      <c r="Y56" s="311">
        <v>14301000</v>
      </c>
      <c r="Z56" s="311">
        <v>15009000</v>
      </c>
      <c r="AA56" s="311">
        <v>16147000</v>
      </c>
      <c r="AB56" s="311">
        <v>16653000</v>
      </c>
      <c r="AC56" s="311">
        <v>17225000</v>
      </c>
      <c r="AD56" s="311">
        <v>17669000</v>
      </c>
      <c r="AE56" s="311">
        <v>14160000</v>
      </c>
      <c r="AF56" s="311">
        <v>13817000</v>
      </c>
      <c r="AG56" s="311">
        <v>13515000</v>
      </c>
      <c r="AH56" s="311">
        <v>11776000</v>
      </c>
      <c r="AI56" s="311"/>
      <c r="AJ56" s="159"/>
    </row>
    <row r="57" spans="1:36">
      <c r="A57" s="105" t="s">
        <v>158</v>
      </c>
      <c r="B57" s="311">
        <v>4643000</v>
      </c>
      <c r="C57" s="311">
        <v>4972000</v>
      </c>
      <c r="D57" s="311">
        <v>4807000</v>
      </c>
      <c r="E57" s="311">
        <v>5393000</v>
      </c>
      <c r="F57" s="311">
        <v>6102000</v>
      </c>
      <c r="G57" s="311">
        <v>6432000</v>
      </c>
      <c r="H57" s="311">
        <v>7034000</v>
      </c>
      <c r="I57" s="311">
        <v>7471000</v>
      </c>
      <c r="J57" s="311">
        <v>8337000</v>
      </c>
      <c r="K57" s="311">
        <v>9548000</v>
      </c>
      <c r="L57" s="311">
        <v>9569000</v>
      </c>
      <c r="M57" s="311">
        <v>9840000</v>
      </c>
      <c r="N57" s="311">
        <v>9434000</v>
      </c>
      <c r="O57" s="311">
        <v>9103000</v>
      </c>
      <c r="P57" s="311">
        <v>9498000</v>
      </c>
      <c r="Q57" s="311">
        <v>10536000</v>
      </c>
      <c r="R57" s="311">
        <v>11120000</v>
      </c>
      <c r="S57" s="311">
        <v>12261000</v>
      </c>
      <c r="T57" s="311">
        <v>13701000</v>
      </c>
      <c r="U57" s="311">
        <v>14928000</v>
      </c>
      <c r="V57" s="311">
        <v>16143000</v>
      </c>
      <c r="W57" s="311">
        <v>17285000</v>
      </c>
      <c r="X57" s="311">
        <v>17869000</v>
      </c>
      <c r="Y57" s="311">
        <v>18248000</v>
      </c>
      <c r="Z57" s="311">
        <v>19078000</v>
      </c>
      <c r="AA57" s="311">
        <v>19864000</v>
      </c>
      <c r="AB57" s="311">
        <v>21911000</v>
      </c>
      <c r="AC57" s="311">
        <v>22994000</v>
      </c>
      <c r="AD57" s="311">
        <v>23129000</v>
      </c>
      <c r="AE57" s="311">
        <v>18211000</v>
      </c>
      <c r="AF57" s="311">
        <v>19503000</v>
      </c>
      <c r="AG57" s="311">
        <v>19649000</v>
      </c>
      <c r="AH57" s="311">
        <v>18985000</v>
      </c>
      <c r="AI57" s="311"/>
      <c r="AJ57" s="159"/>
    </row>
    <row r="58" spans="1:36">
      <c r="A58" s="105" t="s">
        <v>160</v>
      </c>
      <c r="B58" s="311">
        <v>2498000</v>
      </c>
      <c r="C58" s="311">
        <v>2788000</v>
      </c>
      <c r="D58" s="311">
        <v>2754000</v>
      </c>
      <c r="E58" s="311">
        <v>3042000</v>
      </c>
      <c r="F58" s="311">
        <v>3679000</v>
      </c>
      <c r="G58" s="311">
        <v>4231000</v>
      </c>
      <c r="H58" s="311">
        <v>4936000</v>
      </c>
      <c r="I58" s="311">
        <v>5412000</v>
      </c>
      <c r="J58" s="311">
        <v>5970000</v>
      </c>
      <c r="K58" s="311">
        <v>6706000</v>
      </c>
      <c r="L58" s="311">
        <v>7387000</v>
      </c>
      <c r="M58" s="311">
        <v>7656000</v>
      </c>
      <c r="N58" s="311">
        <v>7716000</v>
      </c>
      <c r="O58" s="311">
        <v>7540000</v>
      </c>
      <c r="P58" s="311">
        <v>7984000</v>
      </c>
      <c r="Q58" s="311">
        <v>8799000</v>
      </c>
      <c r="R58" s="311">
        <v>9447000</v>
      </c>
      <c r="S58" s="311">
        <v>10265000</v>
      </c>
      <c r="T58" s="311">
        <v>10998000</v>
      </c>
      <c r="U58" s="311">
        <v>11957000</v>
      </c>
      <c r="V58" s="311">
        <v>12261000</v>
      </c>
      <c r="W58" s="311">
        <v>13023000</v>
      </c>
      <c r="X58" s="311">
        <v>12816000</v>
      </c>
      <c r="Y58" s="311">
        <v>12928000</v>
      </c>
      <c r="Z58" s="311">
        <v>13396000</v>
      </c>
      <c r="AA58" s="311">
        <v>13466000</v>
      </c>
      <c r="AB58" s="311">
        <v>14742000</v>
      </c>
      <c r="AC58" s="311">
        <v>15460000</v>
      </c>
      <c r="AD58" s="311">
        <v>16247000</v>
      </c>
      <c r="AE58" s="311">
        <v>14160000</v>
      </c>
      <c r="AF58" s="311">
        <v>14394000</v>
      </c>
      <c r="AG58" s="311">
        <v>14485000</v>
      </c>
      <c r="AH58" s="311">
        <v>12302000</v>
      </c>
      <c r="AI58" s="311"/>
      <c r="AJ58" s="159"/>
    </row>
    <row r="59" spans="1:36">
      <c r="A59" s="105" t="s">
        <v>162</v>
      </c>
      <c r="B59" s="311">
        <v>2745000</v>
      </c>
      <c r="C59" s="311">
        <v>2974000</v>
      </c>
      <c r="D59" s="311">
        <v>3145000</v>
      </c>
      <c r="E59" s="311">
        <v>3759000</v>
      </c>
      <c r="F59" s="311">
        <v>3889000</v>
      </c>
      <c r="G59" s="311">
        <v>4389000</v>
      </c>
      <c r="H59" s="311">
        <v>4601000</v>
      </c>
      <c r="I59" s="311">
        <v>5179000</v>
      </c>
      <c r="J59" s="311">
        <v>5915000</v>
      </c>
      <c r="K59" s="311">
        <v>6216000</v>
      </c>
      <c r="L59" s="311">
        <v>6444000</v>
      </c>
      <c r="M59" s="311">
        <v>7176000</v>
      </c>
      <c r="N59" s="311">
        <v>7747000</v>
      </c>
      <c r="O59" s="311">
        <v>7851000</v>
      </c>
      <c r="P59" s="311">
        <v>8202000</v>
      </c>
      <c r="Q59" s="311">
        <v>9567000</v>
      </c>
      <c r="R59" s="311">
        <v>10262000</v>
      </c>
      <c r="S59" s="311">
        <v>10979000</v>
      </c>
      <c r="T59" s="311">
        <v>10899000</v>
      </c>
      <c r="U59" s="311">
        <v>10511000</v>
      </c>
      <c r="V59" s="311">
        <v>11420000</v>
      </c>
      <c r="W59" s="311">
        <v>11678000</v>
      </c>
      <c r="X59" s="311">
        <v>12470000</v>
      </c>
      <c r="Y59" s="311">
        <v>12989000</v>
      </c>
      <c r="Z59" s="311">
        <v>12990000</v>
      </c>
      <c r="AA59" s="311">
        <v>12575000</v>
      </c>
      <c r="AB59" s="311">
        <v>13350000</v>
      </c>
      <c r="AC59" s="311">
        <v>13573000</v>
      </c>
      <c r="AD59" s="311">
        <v>12740000</v>
      </c>
      <c r="AE59" s="311">
        <v>11255000</v>
      </c>
      <c r="AF59" s="311">
        <v>12570000</v>
      </c>
      <c r="AG59" s="311">
        <v>13101000</v>
      </c>
      <c r="AH59" s="311">
        <v>13980000</v>
      </c>
      <c r="AI59" s="311"/>
      <c r="AJ59" s="159"/>
    </row>
    <row r="60" spans="1:36">
      <c r="A60" s="105" t="s">
        <v>164</v>
      </c>
      <c r="B60" s="311">
        <v>2119000</v>
      </c>
      <c r="C60" s="311">
        <v>2201000</v>
      </c>
      <c r="D60" s="311">
        <v>2127000</v>
      </c>
      <c r="E60" s="311">
        <v>2301000</v>
      </c>
      <c r="F60" s="311">
        <v>2449000</v>
      </c>
      <c r="G60" s="311">
        <v>2670000</v>
      </c>
      <c r="H60" s="311">
        <v>3042000</v>
      </c>
      <c r="I60" s="311">
        <v>3270000</v>
      </c>
      <c r="J60" s="311">
        <v>3591000</v>
      </c>
      <c r="K60" s="311">
        <v>3929000</v>
      </c>
      <c r="L60" s="311">
        <v>4357000</v>
      </c>
      <c r="M60" s="311">
        <v>4538000</v>
      </c>
      <c r="N60" s="311">
        <v>4710000</v>
      </c>
      <c r="O60" s="311">
        <v>4599000</v>
      </c>
      <c r="P60" s="311">
        <v>4527000</v>
      </c>
      <c r="Q60" s="311">
        <v>4831000</v>
      </c>
      <c r="R60" s="311">
        <v>5270000</v>
      </c>
      <c r="S60" s="311">
        <v>5919000</v>
      </c>
      <c r="T60" s="311">
        <v>6437000</v>
      </c>
      <c r="U60" s="311">
        <v>6731000</v>
      </c>
      <c r="V60" s="311">
        <v>6994000</v>
      </c>
      <c r="W60" s="311">
        <v>7512000</v>
      </c>
      <c r="X60" s="311">
        <v>7839000</v>
      </c>
      <c r="Y60" s="311">
        <v>8224000</v>
      </c>
      <c r="Z60" s="311">
        <v>9074000</v>
      </c>
      <c r="AA60" s="311">
        <v>9632000</v>
      </c>
      <c r="AB60" s="311">
        <v>10593000</v>
      </c>
      <c r="AC60" s="311">
        <v>11184000</v>
      </c>
      <c r="AD60" s="311">
        <v>11645000</v>
      </c>
      <c r="AE60" s="311">
        <v>10753000</v>
      </c>
      <c r="AF60" s="311">
        <v>10130000</v>
      </c>
      <c r="AG60" s="311">
        <v>10416000</v>
      </c>
      <c r="AH60" s="311">
        <v>9774000</v>
      </c>
      <c r="AI60" s="311"/>
      <c r="AJ60" s="159"/>
    </row>
    <row r="61" spans="1:36">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159"/>
    </row>
    <row r="62" spans="1:36">
      <c r="A62" s="104" t="s">
        <v>55</v>
      </c>
      <c r="B62" s="308">
        <v>49516000</v>
      </c>
      <c r="C62" s="308">
        <v>57247000</v>
      </c>
      <c r="D62" s="308">
        <v>66966000</v>
      </c>
      <c r="E62" s="308">
        <v>76354000</v>
      </c>
      <c r="F62" s="308">
        <v>86812000</v>
      </c>
      <c r="G62" s="308">
        <v>95506000</v>
      </c>
      <c r="H62" s="308">
        <v>107115000</v>
      </c>
      <c r="I62" s="308">
        <v>121178000</v>
      </c>
      <c r="J62" s="308">
        <v>135335000</v>
      </c>
      <c r="K62" s="308">
        <v>151459000</v>
      </c>
      <c r="L62" s="308">
        <v>171352000</v>
      </c>
      <c r="M62" s="308">
        <v>191756000</v>
      </c>
      <c r="N62" s="308">
        <v>213957000</v>
      </c>
      <c r="O62" s="308">
        <v>229306000</v>
      </c>
      <c r="P62" s="308">
        <v>245424000</v>
      </c>
      <c r="Q62" s="308">
        <v>264135000</v>
      </c>
      <c r="R62" s="308">
        <v>278282000</v>
      </c>
      <c r="S62" s="308">
        <v>294329000</v>
      </c>
      <c r="T62" s="308">
        <v>314764000</v>
      </c>
      <c r="U62" s="308">
        <v>337580000</v>
      </c>
      <c r="V62" s="308">
        <v>368565000</v>
      </c>
      <c r="W62" s="308">
        <v>400244000</v>
      </c>
      <c r="X62" s="308">
        <v>430645000</v>
      </c>
      <c r="Y62" s="308">
        <v>460550000</v>
      </c>
      <c r="Z62" s="308">
        <v>494257000</v>
      </c>
      <c r="AA62" s="308">
        <v>529196000</v>
      </c>
      <c r="AB62" s="308">
        <v>573077000</v>
      </c>
      <c r="AC62" s="308">
        <v>625203000</v>
      </c>
      <c r="AD62" s="308">
        <v>667759000</v>
      </c>
      <c r="AE62" s="308">
        <v>672405000</v>
      </c>
      <c r="AF62" s="308">
        <v>670136000</v>
      </c>
      <c r="AG62" s="308">
        <v>680202000</v>
      </c>
      <c r="AH62" s="308">
        <v>676300000</v>
      </c>
      <c r="AI62" s="308">
        <v>672900000</v>
      </c>
      <c r="AJ62" s="159"/>
    </row>
    <row r="63" spans="1:36">
      <c r="A63" s="105" t="s">
        <v>168</v>
      </c>
      <c r="B63" s="308">
        <v>13150000</v>
      </c>
      <c r="C63" s="308">
        <v>15082000</v>
      </c>
      <c r="D63" s="308">
        <v>17574000</v>
      </c>
      <c r="E63" s="308">
        <v>20363000</v>
      </c>
      <c r="F63" s="308">
        <v>23234000</v>
      </c>
      <c r="G63" s="308">
        <v>25920000</v>
      </c>
      <c r="H63" s="308">
        <v>29451000</v>
      </c>
      <c r="I63" s="308">
        <v>34207000</v>
      </c>
      <c r="J63" s="308">
        <v>38249000</v>
      </c>
      <c r="K63" s="308">
        <v>43379000</v>
      </c>
      <c r="L63" s="308">
        <v>49152000</v>
      </c>
      <c r="M63" s="308">
        <v>55372000</v>
      </c>
      <c r="N63" s="308">
        <v>61760000</v>
      </c>
      <c r="O63" s="308">
        <v>66415000</v>
      </c>
      <c r="P63" s="308">
        <v>71725000</v>
      </c>
      <c r="Q63" s="308">
        <v>76869000</v>
      </c>
      <c r="R63" s="308">
        <v>79860000</v>
      </c>
      <c r="S63" s="308">
        <v>84446000</v>
      </c>
      <c r="T63" s="308">
        <v>90195000</v>
      </c>
      <c r="U63" s="308">
        <v>98340000</v>
      </c>
      <c r="V63" s="308">
        <v>106851000</v>
      </c>
      <c r="W63" s="308">
        <v>115317000</v>
      </c>
      <c r="X63" s="308">
        <v>124965000</v>
      </c>
      <c r="Y63" s="308">
        <v>132593000</v>
      </c>
      <c r="Z63" s="308">
        <v>143120000</v>
      </c>
      <c r="AA63" s="308">
        <v>152401000</v>
      </c>
      <c r="AB63" s="308">
        <v>163637000</v>
      </c>
      <c r="AC63" s="308">
        <v>175801000</v>
      </c>
      <c r="AD63" s="308">
        <v>185982000</v>
      </c>
      <c r="AE63" s="308">
        <v>184417000</v>
      </c>
      <c r="AF63" s="308">
        <v>184929000</v>
      </c>
      <c r="AG63" s="308">
        <v>188243000</v>
      </c>
      <c r="AH63" s="308">
        <v>188658000</v>
      </c>
      <c r="AI63" s="308"/>
      <c r="AJ63" s="159"/>
    </row>
    <row r="64" spans="1:36">
      <c r="A64" s="105" t="s">
        <v>169</v>
      </c>
      <c r="B64" s="308">
        <v>7902000</v>
      </c>
      <c r="C64" s="308">
        <v>9136000</v>
      </c>
      <c r="D64" s="308">
        <v>10731000</v>
      </c>
      <c r="E64" s="308">
        <v>12624000</v>
      </c>
      <c r="F64" s="308">
        <v>14058000</v>
      </c>
      <c r="G64" s="308">
        <v>15048000</v>
      </c>
      <c r="H64" s="308">
        <v>16623000</v>
      </c>
      <c r="I64" s="308">
        <v>18612000</v>
      </c>
      <c r="J64" s="308">
        <v>20886000</v>
      </c>
      <c r="K64" s="308">
        <v>22310000</v>
      </c>
      <c r="L64" s="308">
        <v>24531000</v>
      </c>
      <c r="M64" s="308">
        <v>26978000</v>
      </c>
      <c r="N64" s="308">
        <v>29864000</v>
      </c>
      <c r="O64" s="308">
        <v>31948000</v>
      </c>
      <c r="P64" s="308">
        <v>36298000</v>
      </c>
      <c r="Q64" s="308">
        <v>38644000</v>
      </c>
      <c r="R64" s="308">
        <v>40490000</v>
      </c>
      <c r="S64" s="308">
        <v>43534000</v>
      </c>
      <c r="T64" s="308">
        <v>47092000</v>
      </c>
      <c r="U64" s="308">
        <v>49835000</v>
      </c>
      <c r="V64" s="308">
        <v>53300000</v>
      </c>
      <c r="W64" s="308">
        <v>58809000</v>
      </c>
      <c r="X64" s="308">
        <v>63217000</v>
      </c>
      <c r="Y64" s="308">
        <v>66995000</v>
      </c>
      <c r="Z64" s="308">
        <v>70615000</v>
      </c>
      <c r="AA64" s="308">
        <v>72573000</v>
      </c>
      <c r="AB64" s="308">
        <v>76599000</v>
      </c>
      <c r="AC64" s="308">
        <v>81552000</v>
      </c>
      <c r="AD64" s="308">
        <v>84685000</v>
      </c>
      <c r="AE64" s="308">
        <v>84935000</v>
      </c>
      <c r="AF64" s="308">
        <v>87071000</v>
      </c>
      <c r="AG64" s="308">
        <v>88074000</v>
      </c>
      <c r="AH64" s="308">
        <v>89997000</v>
      </c>
      <c r="AI64" s="308"/>
      <c r="AJ64" s="159"/>
    </row>
    <row r="65" spans="1:36">
      <c r="A65" s="105" t="s">
        <v>170</v>
      </c>
      <c r="B65" s="308">
        <v>4192000</v>
      </c>
      <c r="C65" s="308">
        <v>4841000</v>
      </c>
      <c r="D65" s="308">
        <v>5132000</v>
      </c>
      <c r="E65" s="308">
        <v>5180000</v>
      </c>
      <c r="F65" s="308">
        <v>7577000</v>
      </c>
      <c r="G65" s="308">
        <v>7934000</v>
      </c>
      <c r="H65" s="308">
        <v>9141000</v>
      </c>
      <c r="I65" s="308">
        <v>10711000</v>
      </c>
      <c r="J65" s="308">
        <v>12471000</v>
      </c>
      <c r="K65" s="308">
        <v>14546000</v>
      </c>
      <c r="L65" s="308">
        <v>16892000</v>
      </c>
      <c r="M65" s="308">
        <v>18479000</v>
      </c>
      <c r="N65" s="308">
        <v>19550000</v>
      </c>
      <c r="O65" s="308">
        <v>19890000</v>
      </c>
      <c r="P65" s="308">
        <v>19526000</v>
      </c>
      <c r="Q65" s="308">
        <v>20971000</v>
      </c>
      <c r="R65" s="308">
        <v>21612000</v>
      </c>
      <c r="S65" s="308">
        <v>22533000</v>
      </c>
      <c r="T65" s="308">
        <v>23241000</v>
      </c>
      <c r="U65" s="308">
        <v>23090000</v>
      </c>
      <c r="V65" s="308">
        <v>26281000</v>
      </c>
      <c r="W65" s="308">
        <v>30186000</v>
      </c>
      <c r="X65" s="308">
        <v>32672000</v>
      </c>
      <c r="Y65" s="308">
        <v>33748000</v>
      </c>
      <c r="Z65" s="308">
        <v>35618000</v>
      </c>
      <c r="AA65" s="308">
        <v>37751000</v>
      </c>
      <c r="AB65" s="308">
        <v>41387000</v>
      </c>
      <c r="AC65" s="308">
        <v>50059000</v>
      </c>
      <c r="AD65" s="308">
        <v>54048000</v>
      </c>
      <c r="AE65" s="308">
        <v>57222000</v>
      </c>
      <c r="AF65" s="308">
        <v>44010000</v>
      </c>
      <c r="AG65" s="308">
        <v>40742000</v>
      </c>
      <c r="AH65" s="308">
        <v>41394000</v>
      </c>
      <c r="AI65" s="308"/>
      <c r="AJ65" s="159"/>
    </row>
    <row r="66" spans="1:36">
      <c r="A66" s="105" t="s">
        <v>171</v>
      </c>
      <c r="B66" s="308">
        <v>5509000</v>
      </c>
      <c r="C66" s="308">
        <v>6376000</v>
      </c>
      <c r="D66" s="308">
        <v>7403000</v>
      </c>
      <c r="E66" s="308">
        <v>8189000</v>
      </c>
      <c r="F66" s="308">
        <v>9003000</v>
      </c>
      <c r="G66" s="308">
        <v>9655000</v>
      </c>
      <c r="H66" s="308">
        <v>10353000</v>
      </c>
      <c r="I66" s="308">
        <v>11439000</v>
      </c>
      <c r="J66" s="308">
        <v>12829000</v>
      </c>
      <c r="K66" s="308">
        <v>14055000</v>
      </c>
      <c r="L66" s="308">
        <v>15579000</v>
      </c>
      <c r="M66" s="308">
        <v>16938000</v>
      </c>
      <c r="N66" s="308">
        <v>17985000</v>
      </c>
      <c r="O66" s="308">
        <v>19036000</v>
      </c>
      <c r="P66" s="308">
        <v>20023000</v>
      </c>
      <c r="Q66" s="308">
        <v>21457000</v>
      </c>
      <c r="R66" s="308">
        <v>23240000</v>
      </c>
      <c r="S66" s="308">
        <v>24835000</v>
      </c>
      <c r="T66" s="308">
        <v>26252000</v>
      </c>
      <c r="U66" s="308">
        <v>27565000</v>
      </c>
      <c r="V66" s="308">
        <v>29183000</v>
      </c>
      <c r="W66" s="308">
        <v>30737999</v>
      </c>
      <c r="X66" s="308">
        <v>32557000</v>
      </c>
      <c r="Y66" s="308">
        <v>35204000</v>
      </c>
      <c r="Z66" s="308">
        <v>39185000</v>
      </c>
      <c r="AA66" s="308">
        <v>43600000</v>
      </c>
      <c r="AB66" s="308">
        <v>48392000</v>
      </c>
      <c r="AC66" s="308">
        <v>52282000</v>
      </c>
      <c r="AD66" s="308">
        <v>54028000</v>
      </c>
      <c r="AE66" s="308">
        <v>47739000</v>
      </c>
      <c r="AF66" s="308">
        <v>55708999</v>
      </c>
      <c r="AG66" s="308">
        <v>60538000</v>
      </c>
      <c r="AH66" s="308">
        <v>61360000</v>
      </c>
      <c r="AI66" s="308"/>
      <c r="AJ66" s="159"/>
    </row>
    <row r="67" spans="1:36">
      <c r="A67" s="105" t="s">
        <v>172</v>
      </c>
      <c r="B67" s="308">
        <v>18763000</v>
      </c>
      <c r="C67" s="308">
        <v>21812000</v>
      </c>
      <c r="D67" s="308">
        <v>26126000</v>
      </c>
      <c r="E67" s="308">
        <v>29998000</v>
      </c>
      <c r="F67" s="308">
        <v>32940000</v>
      </c>
      <c r="G67" s="308">
        <v>36949000</v>
      </c>
      <c r="H67" s="308">
        <v>41547000</v>
      </c>
      <c r="I67" s="308">
        <v>46209000</v>
      </c>
      <c r="J67" s="308">
        <v>50900000</v>
      </c>
      <c r="K67" s="308">
        <v>57169000</v>
      </c>
      <c r="L67" s="308">
        <v>65198000</v>
      </c>
      <c r="M67" s="308">
        <v>73989000</v>
      </c>
      <c r="N67" s="308">
        <v>84798000</v>
      </c>
      <c r="O67" s="308">
        <v>92017000</v>
      </c>
      <c r="P67" s="308">
        <v>97852000</v>
      </c>
      <c r="Q67" s="308">
        <v>106194000</v>
      </c>
      <c r="R67" s="308">
        <v>113080000</v>
      </c>
      <c r="S67" s="308">
        <v>118981000</v>
      </c>
      <c r="T67" s="308">
        <v>127984000</v>
      </c>
      <c r="U67" s="308">
        <v>138750000</v>
      </c>
      <c r="V67" s="308">
        <v>152950000</v>
      </c>
      <c r="W67" s="308">
        <v>165194000</v>
      </c>
      <c r="X67" s="308">
        <v>177234000</v>
      </c>
      <c r="Y67" s="308">
        <v>192010000</v>
      </c>
      <c r="Z67" s="308">
        <v>205719000</v>
      </c>
      <c r="AA67" s="308">
        <v>222871000</v>
      </c>
      <c r="AB67" s="308">
        <v>243062000</v>
      </c>
      <c r="AC67" s="308">
        <v>265509000</v>
      </c>
      <c r="AD67" s="308">
        <v>289016000</v>
      </c>
      <c r="AE67" s="308">
        <v>298092000</v>
      </c>
      <c r="AF67" s="308">
        <v>298417000</v>
      </c>
      <c r="AG67" s="308">
        <v>302605000</v>
      </c>
      <c r="AH67" s="308">
        <v>294891000</v>
      </c>
      <c r="AI67" s="308"/>
      <c r="AJ67" s="159"/>
    </row>
    <row r="68" spans="1:36">
      <c r="A68" s="104" t="s">
        <v>56</v>
      </c>
      <c r="B68" s="311">
        <v>38933000</v>
      </c>
      <c r="C68" s="311">
        <v>44812000</v>
      </c>
      <c r="D68" s="311">
        <v>52603000</v>
      </c>
      <c r="E68" s="311">
        <v>59382000</v>
      </c>
      <c r="F68" s="311">
        <v>67805000</v>
      </c>
      <c r="G68" s="311">
        <v>74110000</v>
      </c>
      <c r="H68" s="311">
        <v>83054000</v>
      </c>
      <c r="I68" s="311">
        <v>94238000</v>
      </c>
      <c r="J68" s="311">
        <v>105116000</v>
      </c>
      <c r="K68" s="311">
        <v>116906000</v>
      </c>
      <c r="L68" s="311">
        <v>131323000</v>
      </c>
      <c r="M68" s="311">
        <v>146237000</v>
      </c>
      <c r="N68" s="311">
        <v>161887000</v>
      </c>
      <c r="O68" s="311">
        <v>174580000</v>
      </c>
      <c r="P68" s="311">
        <v>188593000</v>
      </c>
      <c r="Q68" s="311">
        <v>202923000</v>
      </c>
      <c r="R68" s="311">
        <v>213373000</v>
      </c>
      <c r="S68" s="311">
        <v>227017000</v>
      </c>
      <c r="T68" s="311">
        <v>243616000</v>
      </c>
      <c r="U68" s="311">
        <v>261869000</v>
      </c>
      <c r="V68" s="311">
        <v>287115000</v>
      </c>
      <c r="W68" s="311">
        <v>313903000</v>
      </c>
      <c r="X68" s="311">
        <v>339161000</v>
      </c>
      <c r="Y68" s="311">
        <v>362002000</v>
      </c>
      <c r="Z68" s="311">
        <v>388182000</v>
      </c>
      <c r="AA68" s="311">
        <v>415206000</v>
      </c>
      <c r="AB68" s="311">
        <v>449919000</v>
      </c>
      <c r="AC68" s="311">
        <v>490490000</v>
      </c>
      <c r="AD68" s="311">
        <v>521324000</v>
      </c>
      <c r="AE68" s="311">
        <v>520469000</v>
      </c>
      <c r="AF68" s="311">
        <v>518255000</v>
      </c>
      <c r="AG68" s="311">
        <v>528954000</v>
      </c>
      <c r="AH68" s="311">
        <v>531341000</v>
      </c>
      <c r="AI68" s="311">
        <v>527683000</v>
      </c>
      <c r="AJ68" s="159"/>
    </row>
    <row r="69" spans="1:36">
      <c r="A69" s="50" t="s">
        <v>57</v>
      </c>
      <c r="B69" s="311">
        <v>10583000</v>
      </c>
      <c r="C69" s="311">
        <v>12435000</v>
      </c>
      <c r="D69" s="311">
        <v>14363000</v>
      </c>
      <c r="E69" s="311">
        <v>16972000</v>
      </c>
      <c r="F69" s="311">
        <v>19007000</v>
      </c>
      <c r="G69" s="311">
        <v>21396000</v>
      </c>
      <c r="H69" s="311">
        <v>24061000</v>
      </c>
      <c r="I69" s="311">
        <v>26940000</v>
      </c>
      <c r="J69" s="311">
        <v>30219000</v>
      </c>
      <c r="K69" s="311">
        <v>34553000</v>
      </c>
      <c r="L69" s="311">
        <v>40029000</v>
      </c>
      <c r="M69" s="311">
        <v>45519000</v>
      </c>
      <c r="N69" s="311">
        <v>52070000</v>
      </c>
      <c r="O69" s="311">
        <v>54726000</v>
      </c>
      <c r="P69" s="311">
        <v>56831000</v>
      </c>
      <c r="Q69" s="311">
        <v>61212000</v>
      </c>
      <c r="R69" s="311">
        <v>64909000</v>
      </c>
      <c r="S69" s="311">
        <v>67312000</v>
      </c>
      <c r="T69" s="311">
        <v>71148000</v>
      </c>
      <c r="U69" s="311">
        <v>75711000</v>
      </c>
      <c r="V69" s="311">
        <v>81450000</v>
      </c>
      <c r="W69" s="311">
        <v>86341000</v>
      </c>
      <c r="X69" s="311">
        <v>91484000</v>
      </c>
      <c r="Y69" s="311">
        <v>98548000</v>
      </c>
      <c r="Z69" s="311">
        <v>106075000</v>
      </c>
      <c r="AA69" s="311">
        <v>113990000</v>
      </c>
      <c r="AB69" s="311">
        <v>123158000</v>
      </c>
      <c r="AC69" s="311">
        <v>134713000</v>
      </c>
      <c r="AD69" s="311">
        <v>146435000</v>
      </c>
      <c r="AE69" s="311">
        <v>151936000</v>
      </c>
      <c r="AF69" s="311">
        <v>151881000</v>
      </c>
      <c r="AG69" s="311">
        <v>151248000</v>
      </c>
      <c r="AH69" s="311">
        <v>144959000</v>
      </c>
      <c r="AI69" s="311">
        <v>145217000</v>
      </c>
      <c r="AJ69" s="159"/>
    </row>
    <row r="70" spans="1:36">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159"/>
    </row>
    <row r="71" spans="1:36">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159"/>
    </row>
    <row r="72" spans="1:36">
      <c r="A72" s="83" t="s">
        <v>112</v>
      </c>
      <c r="B72" s="312">
        <v>1980</v>
      </c>
      <c r="C72" s="312">
        <v>1981</v>
      </c>
      <c r="D72" s="312">
        <v>1982</v>
      </c>
      <c r="E72" s="312">
        <v>1983</v>
      </c>
      <c r="F72" s="312">
        <v>1984</v>
      </c>
      <c r="G72" s="312">
        <v>1985</v>
      </c>
      <c r="H72" s="312">
        <v>1986</v>
      </c>
      <c r="I72" s="312">
        <v>1987</v>
      </c>
      <c r="J72" s="312">
        <v>1988</v>
      </c>
      <c r="K72" s="312">
        <v>1989</v>
      </c>
      <c r="L72" s="312">
        <v>1990</v>
      </c>
      <c r="M72" s="312">
        <v>1991</v>
      </c>
      <c r="N72" s="312">
        <v>1992</v>
      </c>
      <c r="O72" s="312">
        <v>1993</v>
      </c>
      <c r="P72" s="312">
        <v>1994</v>
      </c>
      <c r="Q72" s="312">
        <v>1995</v>
      </c>
      <c r="R72" s="312">
        <v>1996</v>
      </c>
      <c r="S72" s="312">
        <v>1997</v>
      </c>
      <c r="T72" s="312">
        <v>1998</v>
      </c>
      <c r="U72" s="312">
        <v>1999</v>
      </c>
      <c r="V72" s="312">
        <v>2000</v>
      </c>
      <c r="W72" s="312">
        <v>2001</v>
      </c>
      <c r="X72" s="312">
        <v>2002</v>
      </c>
      <c r="Y72" s="312">
        <v>2003</v>
      </c>
      <c r="Z72" s="310">
        <v>2004</v>
      </c>
      <c r="AA72" s="310">
        <v>2005</v>
      </c>
      <c r="AB72" s="310">
        <v>2006</v>
      </c>
      <c r="AC72" s="310">
        <v>2007</v>
      </c>
      <c r="AD72" s="310">
        <v>2008</v>
      </c>
      <c r="AE72" s="310">
        <v>2009</v>
      </c>
      <c r="AF72" s="310" t="s">
        <v>11</v>
      </c>
      <c r="AG72" s="310" t="s">
        <v>12</v>
      </c>
      <c r="AH72" s="310" t="s">
        <v>95</v>
      </c>
      <c r="AI72" s="310" t="s">
        <v>302</v>
      </c>
      <c r="AJ72" s="159"/>
    </row>
    <row r="73" spans="1:36">
      <c r="A73" t="s">
        <v>113</v>
      </c>
      <c r="B73" s="308">
        <v>49988000</v>
      </c>
      <c r="C73" s="308">
        <v>56109000</v>
      </c>
      <c r="D73" s="308">
        <v>63486000</v>
      </c>
      <c r="E73" s="308">
        <v>71816000</v>
      </c>
      <c r="F73" s="308">
        <v>76705000</v>
      </c>
      <c r="G73" s="308">
        <v>83278000</v>
      </c>
      <c r="H73" s="308">
        <v>94300000</v>
      </c>
      <c r="I73" s="308">
        <v>106028000</v>
      </c>
      <c r="J73" s="308">
        <v>118849000</v>
      </c>
      <c r="K73" s="308">
        <v>134830000</v>
      </c>
      <c r="L73" s="308">
        <v>155804000</v>
      </c>
      <c r="M73" s="308">
        <v>175359000</v>
      </c>
      <c r="N73" s="308">
        <v>191046000</v>
      </c>
      <c r="O73" s="308">
        <v>199433000</v>
      </c>
      <c r="P73" s="308">
        <v>205968000</v>
      </c>
      <c r="Q73" s="308">
        <v>218492000</v>
      </c>
      <c r="R73" s="308">
        <v>232195000</v>
      </c>
      <c r="S73" s="308">
        <v>250153000</v>
      </c>
      <c r="T73" s="308">
        <v>267173000</v>
      </c>
      <c r="U73" s="308">
        <v>287425000</v>
      </c>
      <c r="V73" s="308">
        <v>312176000</v>
      </c>
      <c r="W73" s="308">
        <v>334891000</v>
      </c>
      <c r="X73" s="308">
        <v>355834000</v>
      </c>
      <c r="Y73" s="308">
        <v>379194000</v>
      </c>
      <c r="Z73" s="308">
        <v>401995000</v>
      </c>
      <c r="AA73" s="308">
        <v>432035000</v>
      </c>
      <c r="AB73" s="308">
        <v>466109000</v>
      </c>
      <c r="AC73" s="308">
        <v>504148000</v>
      </c>
      <c r="AD73" s="308">
        <v>537643000</v>
      </c>
      <c r="AE73" s="308">
        <v>524658000</v>
      </c>
      <c r="AF73" s="308">
        <v>514824000</v>
      </c>
      <c r="AG73" s="308">
        <v>510968000</v>
      </c>
      <c r="AH73" s="308">
        <v>482607000</v>
      </c>
      <c r="AI73" s="308">
        <v>465778000</v>
      </c>
      <c r="AJ73" s="159"/>
    </row>
    <row r="74" spans="1:36">
      <c r="A74" t="s">
        <v>114</v>
      </c>
      <c r="B74" s="308">
        <v>40442000</v>
      </c>
      <c r="C74" s="308">
        <v>44292000</v>
      </c>
      <c r="D74" s="308">
        <v>51844000</v>
      </c>
      <c r="E74" s="308">
        <v>58452000</v>
      </c>
      <c r="F74" s="308">
        <v>69367000</v>
      </c>
      <c r="G74" s="308">
        <v>78022000</v>
      </c>
      <c r="H74" s="308">
        <v>90330000</v>
      </c>
      <c r="I74" s="308">
        <v>101194000</v>
      </c>
      <c r="J74" s="308">
        <v>113559000</v>
      </c>
      <c r="K74" s="308">
        <v>125101000</v>
      </c>
      <c r="L74" s="308">
        <v>134151000</v>
      </c>
      <c r="M74" s="308">
        <v>142809000</v>
      </c>
      <c r="N74" s="308">
        <v>149048000</v>
      </c>
      <c r="O74" s="308">
        <v>157897000</v>
      </c>
      <c r="P74" s="308">
        <v>172256000</v>
      </c>
      <c r="Q74" s="308">
        <v>190094000</v>
      </c>
      <c r="R74" s="308">
        <v>199977000</v>
      </c>
      <c r="S74" s="308">
        <v>207645000</v>
      </c>
      <c r="T74" s="308">
        <v>220912000</v>
      </c>
      <c r="U74" s="308">
        <v>234625000</v>
      </c>
      <c r="V74" s="308">
        <v>254827000</v>
      </c>
      <c r="W74" s="308">
        <v>279404000</v>
      </c>
      <c r="X74" s="308">
        <v>302801000</v>
      </c>
      <c r="Y74" s="308">
        <v>325395000</v>
      </c>
      <c r="Z74" s="308">
        <v>351062000</v>
      </c>
      <c r="AA74" s="308">
        <v>376536000</v>
      </c>
      <c r="AB74" s="308">
        <v>408385000</v>
      </c>
      <c r="AC74" s="308">
        <v>441171000</v>
      </c>
      <c r="AD74" s="308">
        <v>458132000</v>
      </c>
      <c r="AE74" s="308">
        <v>445148000</v>
      </c>
      <c r="AF74" s="308">
        <v>436902000</v>
      </c>
      <c r="AG74" s="308">
        <v>445104000</v>
      </c>
      <c r="AH74" s="308">
        <v>452417000</v>
      </c>
      <c r="AI74" s="308">
        <v>458089000</v>
      </c>
      <c r="AJ74" s="159"/>
    </row>
    <row r="75" spans="1:36">
      <c r="A75" t="s">
        <v>115</v>
      </c>
      <c r="B75" s="308">
        <v>6869000</v>
      </c>
      <c r="C75" s="308">
        <v>8764000</v>
      </c>
      <c r="D75" s="308">
        <v>10208000</v>
      </c>
      <c r="E75" s="308">
        <v>12683000</v>
      </c>
      <c r="F75" s="308">
        <v>15241000</v>
      </c>
      <c r="G75" s="308">
        <v>17944000</v>
      </c>
      <c r="H75" s="308">
        <v>20573000</v>
      </c>
      <c r="I75" s="308">
        <v>22241000</v>
      </c>
      <c r="J75" s="308">
        <v>23058000</v>
      </c>
      <c r="K75" s="308">
        <v>26330000</v>
      </c>
      <c r="L75" s="308">
        <v>28900000</v>
      </c>
      <c r="M75" s="308">
        <v>31482000</v>
      </c>
      <c r="N75" s="308">
        <v>36486000</v>
      </c>
      <c r="O75" s="308">
        <v>32273000</v>
      </c>
      <c r="P75" s="308">
        <v>36147000</v>
      </c>
      <c r="Q75" s="308">
        <v>38209000</v>
      </c>
      <c r="R75" s="308">
        <v>41405000</v>
      </c>
      <c r="S75" s="308">
        <v>45989000</v>
      </c>
      <c r="T75" s="308">
        <v>51240000</v>
      </c>
      <c r="U75" s="308">
        <v>57612000</v>
      </c>
      <c r="V75" s="308">
        <v>62904000</v>
      </c>
      <c r="W75" s="308">
        <v>66102000</v>
      </c>
      <c r="X75" s="308">
        <v>70623000</v>
      </c>
      <c r="Y75" s="308">
        <v>78493000</v>
      </c>
      <c r="Z75" s="308">
        <v>88237000</v>
      </c>
      <c r="AA75" s="308">
        <v>100727000</v>
      </c>
      <c r="AB75" s="308">
        <v>111053000</v>
      </c>
      <c r="AC75" s="308">
        <v>107842000</v>
      </c>
      <c r="AD75" s="308">
        <v>92013000</v>
      </c>
      <c r="AE75" s="308">
        <v>77088000</v>
      </c>
      <c r="AF75" s="308">
        <v>93894000</v>
      </c>
      <c r="AG75" s="308">
        <v>90255000</v>
      </c>
      <c r="AH75" s="308">
        <v>94255000</v>
      </c>
      <c r="AI75" s="308">
        <v>99121000</v>
      </c>
      <c r="AJ75" s="159"/>
    </row>
    <row r="76" spans="1:36">
      <c r="A76" s="91" t="s">
        <v>116</v>
      </c>
      <c r="B76" s="308">
        <v>4322000</v>
      </c>
      <c r="C76" s="308">
        <v>5776000</v>
      </c>
      <c r="D76" s="308">
        <v>6725000</v>
      </c>
      <c r="E76" s="308">
        <v>8727000</v>
      </c>
      <c r="F76" s="308">
        <v>10432000</v>
      </c>
      <c r="G76" s="308">
        <v>13334000</v>
      </c>
      <c r="H76" s="308">
        <v>18202000</v>
      </c>
      <c r="I76" s="308">
        <v>19802000</v>
      </c>
      <c r="J76" s="308">
        <v>21215000</v>
      </c>
      <c r="K76" s="308">
        <v>24260000</v>
      </c>
      <c r="L76" s="308">
        <v>26067000</v>
      </c>
      <c r="M76" s="308">
        <v>28151000</v>
      </c>
      <c r="N76" s="308">
        <v>32190000</v>
      </c>
      <c r="O76" s="308">
        <v>29150000</v>
      </c>
      <c r="P76" s="308">
        <v>32550000</v>
      </c>
      <c r="Q76" s="308">
        <v>34910000</v>
      </c>
      <c r="R76" s="308">
        <v>38259000</v>
      </c>
      <c r="S76" s="308">
        <v>42848000</v>
      </c>
      <c r="T76" s="308">
        <v>48568000</v>
      </c>
      <c r="U76" s="308">
        <v>55473000</v>
      </c>
      <c r="V76" s="308">
        <v>60309000</v>
      </c>
      <c r="W76" s="308">
        <v>62920000</v>
      </c>
      <c r="X76" s="308">
        <v>67559000</v>
      </c>
      <c r="Y76" s="308">
        <v>75948000</v>
      </c>
      <c r="Z76" s="308">
        <v>84929000</v>
      </c>
      <c r="AA76" s="308">
        <v>96824000</v>
      </c>
      <c r="AB76" s="308">
        <v>108941000</v>
      </c>
      <c r="AC76" s="308">
        <v>107171000</v>
      </c>
      <c r="AD76" s="308">
        <v>90759000</v>
      </c>
      <c r="AE76" s="308">
        <v>74702000</v>
      </c>
      <c r="AF76" s="308">
        <v>90810000</v>
      </c>
      <c r="AG76" s="308">
        <v>86565000</v>
      </c>
      <c r="AH76" s="308">
        <v>85060000</v>
      </c>
      <c r="AI76" s="308">
        <v>89815000</v>
      </c>
      <c r="AJ76" s="159"/>
    </row>
    <row r="77" spans="1:36">
      <c r="A77" t="s">
        <v>117</v>
      </c>
      <c r="B77" s="308">
        <v>2547000</v>
      </c>
      <c r="C77" s="308">
        <v>2988000</v>
      </c>
      <c r="D77" s="308">
        <v>3483000</v>
      </c>
      <c r="E77" s="308">
        <v>3956000</v>
      </c>
      <c r="F77" s="308">
        <v>4809000</v>
      </c>
      <c r="G77" s="308">
        <v>4610000</v>
      </c>
      <c r="H77" s="308">
        <v>2371000</v>
      </c>
      <c r="I77" s="308">
        <v>2439000</v>
      </c>
      <c r="J77" s="308">
        <v>1843000</v>
      </c>
      <c r="K77" s="308">
        <v>2070000</v>
      </c>
      <c r="L77" s="308">
        <v>2833000</v>
      </c>
      <c r="M77" s="308">
        <v>3331000</v>
      </c>
      <c r="N77" s="308">
        <v>4296000</v>
      </c>
      <c r="O77" s="308">
        <v>3123000</v>
      </c>
      <c r="P77" s="308">
        <v>3597000</v>
      </c>
      <c r="Q77" s="308">
        <v>3299000</v>
      </c>
      <c r="R77" s="308">
        <v>3146000</v>
      </c>
      <c r="S77" s="308">
        <v>3141000</v>
      </c>
      <c r="T77" s="308">
        <v>2672000</v>
      </c>
      <c r="U77" s="308">
        <v>2139000</v>
      </c>
      <c r="V77" s="308">
        <v>2595000</v>
      </c>
      <c r="W77" s="308">
        <v>3182000</v>
      </c>
      <c r="X77" s="308">
        <v>3064000</v>
      </c>
      <c r="Y77" s="308">
        <v>2545000</v>
      </c>
      <c r="Z77" s="308">
        <v>3308000</v>
      </c>
      <c r="AA77" s="308">
        <v>3903000</v>
      </c>
      <c r="AB77" s="308">
        <v>2112000</v>
      </c>
      <c r="AC77" s="308">
        <v>671000</v>
      </c>
      <c r="AD77" s="308">
        <v>1254000</v>
      </c>
      <c r="AE77" s="308">
        <v>2386000</v>
      </c>
      <c r="AF77" s="308">
        <v>3084000</v>
      </c>
      <c r="AG77" s="308">
        <v>3690000</v>
      </c>
      <c r="AH77" s="308">
        <v>9195000</v>
      </c>
      <c r="AI77" s="308">
        <v>9306000</v>
      </c>
      <c r="AJ77" s="159"/>
    </row>
    <row r="78" spans="1:36">
      <c r="A78" t="s">
        <v>77</v>
      </c>
      <c r="B78" s="308">
        <v>92977000</v>
      </c>
      <c r="C78" s="308">
        <v>103389000</v>
      </c>
      <c r="D78" s="308">
        <v>118813000</v>
      </c>
      <c r="E78" s="308">
        <v>134224000</v>
      </c>
      <c r="F78" s="308">
        <v>150881000</v>
      </c>
      <c r="G78" s="308">
        <v>165910000</v>
      </c>
      <c r="H78" s="308">
        <v>187001000</v>
      </c>
      <c r="I78" s="308">
        <v>209661000</v>
      </c>
      <c r="J78" s="308">
        <v>234251000</v>
      </c>
      <c r="K78" s="308">
        <v>262001000</v>
      </c>
      <c r="L78" s="308">
        <v>292788000</v>
      </c>
      <c r="M78" s="308">
        <v>321499000</v>
      </c>
      <c r="N78" s="308">
        <v>344390000</v>
      </c>
      <c r="O78" s="308">
        <v>360453000</v>
      </c>
      <c r="P78" s="308">
        <v>381821000</v>
      </c>
      <c r="Q78" s="308">
        <v>411885000</v>
      </c>
      <c r="R78" s="308">
        <v>435318000</v>
      </c>
      <c r="S78" s="308">
        <v>460939000</v>
      </c>
      <c r="T78" s="308">
        <v>490757000</v>
      </c>
      <c r="U78" s="308">
        <v>524189000</v>
      </c>
      <c r="V78" s="308">
        <v>569598000</v>
      </c>
      <c r="W78" s="308">
        <v>617477000</v>
      </c>
      <c r="X78" s="308">
        <v>661699000</v>
      </c>
      <c r="Y78" s="308">
        <v>707134000</v>
      </c>
      <c r="Z78" s="308">
        <v>756365000</v>
      </c>
      <c r="AA78" s="308">
        <v>812474000</v>
      </c>
      <c r="AB78" s="308">
        <v>876606000</v>
      </c>
      <c r="AC78" s="308">
        <v>945990000</v>
      </c>
      <c r="AD78" s="308">
        <v>997029000</v>
      </c>
      <c r="AE78" s="308">
        <v>972192000</v>
      </c>
      <c r="AF78" s="308">
        <v>954810000</v>
      </c>
      <c r="AG78" s="308">
        <v>959762000</v>
      </c>
      <c r="AH78" s="308">
        <v>944219000</v>
      </c>
      <c r="AI78" s="308">
        <v>933173000</v>
      </c>
      <c r="AJ78" s="159"/>
    </row>
    <row r="79" spans="1:36">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159"/>
    </row>
    <row r="80" spans="1:36">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159"/>
    </row>
    <row r="81" spans="1:36">
      <c r="A81" s="85" t="s">
        <v>304</v>
      </c>
      <c r="B81" s="313">
        <v>1980</v>
      </c>
      <c r="C81" s="313">
        <v>1981</v>
      </c>
      <c r="D81" s="313">
        <v>1982</v>
      </c>
      <c r="E81" s="313">
        <v>1983</v>
      </c>
      <c r="F81" s="313">
        <v>1984</v>
      </c>
      <c r="G81" s="313">
        <v>1985</v>
      </c>
      <c r="H81" s="313">
        <v>1986</v>
      </c>
      <c r="I81" s="313">
        <v>1987</v>
      </c>
      <c r="J81" s="313">
        <v>1988</v>
      </c>
      <c r="K81" s="313">
        <v>1989</v>
      </c>
      <c r="L81" s="313">
        <v>1990</v>
      </c>
      <c r="M81" s="313">
        <v>1991</v>
      </c>
      <c r="N81" s="313">
        <v>1992</v>
      </c>
      <c r="O81" s="313">
        <v>1993</v>
      </c>
      <c r="P81" s="313">
        <v>1994</v>
      </c>
      <c r="Q81" s="313" t="s">
        <v>78</v>
      </c>
      <c r="R81" s="313" t="s">
        <v>79</v>
      </c>
      <c r="S81" s="313" t="s">
        <v>80</v>
      </c>
      <c r="T81" s="313" t="s">
        <v>81</v>
      </c>
      <c r="U81" s="313" t="s">
        <v>82</v>
      </c>
      <c r="V81" s="313">
        <v>2000</v>
      </c>
      <c r="W81" s="313">
        <v>2001</v>
      </c>
      <c r="X81" s="313">
        <v>2002</v>
      </c>
      <c r="Y81" s="313">
        <v>2003</v>
      </c>
      <c r="Z81" s="313">
        <v>2004</v>
      </c>
      <c r="AA81" s="313">
        <v>2005</v>
      </c>
      <c r="AB81" s="313">
        <v>2006</v>
      </c>
      <c r="AC81" s="313">
        <v>2007</v>
      </c>
      <c r="AD81" s="313">
        <v>2008</v>
      </c>
      <c r="AE81" s="310">
        <v>2009</v>
      </c>
      <c r="AF81" s="310" t="s">
        <v>11</v>
      </c>
      <c r="AG81" s="310" t="s">
        <v>12</v>
      </c>
      <c r="AH81" s="310" t="s">
        <v>95</v>
      </c>
      <c r="AI81" s="310" t="s">
        <v>302</v>
      </c>
      <c r="AJ81" s="159"/>
    </row>
    <row r="82" spans="1:36">
      <c r="A82" s="44" t="s">
        <v>16</v>
      </c>
      <c r="B82" s="308">
        <v>1089000</v>
      </c>
      <c r="C82" s="308">
        <v>1135000</v>
      </c>
      <c r="D82" s="308">
        <v>1241000</v>
      </c>
      <c r="E82" s="308">
        <v>1415000</v>
      </c>
      <c r="F82" s="308">
        <v>1524000</v>
      </c>
      <c r="G82" s="308">
        <v>1690000</v>
      </c>
      <c r="H82" s="308">
        <v>1913000</v>
      </c>
      <c r="I82" s="308">
        <v>2114000</v>
      </c>
      <c r="J82" s="308">
        <v>2149000</v>
      </c>
      <c r="K82" s="308">
        <v>2198000</v>
      </c>
      <c r="L82" s="308">
        <v>2413000</v>
      </c>
      <c r="M82" s="308">
        <v>2710000</v>
      </c>
      <c r="N82" s="308">
        <v>2619000</v>
      </c>
      <c r="O82" s="308">
        <v>2433000</v>
      </c>
      <c r="P82" s="308">
        <v>2504000</v>
      </c>
      <c r="Q82" s="308">
        <v>2421000</v>
      </c>
      <c r="R82" s="308">
        <v>2540000</v>
      </c>
      <c r="S82" s="308">
        <v>2905000</v>
      </c>
      <c r="T82" s="308">
        <v>3162000</v>
      </c>
      <c r="U82" s="308">
        <v>3240000</v>
      </c>
      <c r="V82" s="308">
        <v>3444000</v>
      </c>
      <c r="W82" s="308">
        <v>3656000</v>
      </c>
      <c r="X82" s="308">
        <v>3702000</v>
      </c>
      <c r="Y82" s="308">
        <v>3748000</v>
      </c>
      <c r="Z82" s="308">
        <v>3927000</v>
      </c>
      <c r="AA82" s="308">
        <v>4089000</v>
      </c>
      <c r="AB82" s="308">
        <v>4260000</v>
      </c>
      <c r="AC82" s="308">
        <v>4521000</v>
      </c>
      <c r="AD82" s="308">
        <v>4490000</v>
      </c>
      <c r="AE82" s="308">
        <v>4466000</v>
      </c>
      <c r="AF82" s="308">
        <v>4839000</v>
      </c>
      <c r="AG82" s="308">
        <v>4933000</v>
      </c>
      <c r="AH82" s="308">
        <v>4679000</v>
      </c>
      <c r="AI82" s="308">
        <v>4583000</v>
      </c>
      <c r="AJ82" s="159"/>
    </row>
    <row r="83" spans="1:36">
      <c r="A83" s="44" t="s">
        <v>43</v>
      </c>
      <c r="B83" s="308">
        <v>15819000</v>
      </c>
      <c r="C83" s="308">
        <v>17372000</v>
      </c>
      <c r="D83" s="308">
        <v>19098000</v>
      </c>
      <c r="E83" s="308">
        <v>21034000</v>
      </c>
      <c r="F83" s="308">
        <v>22288000</v>
      </c>
      <c r="G83" s="308">
        <v>23904000</v>
      </c>
      <c r="H83" s="308">
        <v>27069000</v>
      </c>
      <c r="I83" s="308">
        <v>29896000</v>
      </c>
      <c r="J83" s="308">
        <v>32393000</v>
      </c>
      <c r="K83" s="308">
        <v>36048000</v>
      </c>
      <c r="L83" s="308">
        <v>41173000</v>
      </c>
      <c r="M83" s="308">
        <v>44757000</v>
      </c>
      <c r="N83" s="308">
        <v>47789000</v>
      </c>
      <c r="O83" s="308">
        <v>49389000</v>
      </c>
      <c r="P83" s="308">
        <v>50090000</v>
      </c>
      <c r="Q83" s="308">
        <v>52341000</v>
      </c>
      <c r="R83" s="308">
        <v>55302000</v>
      </c>
      <c r="S83" s="308">
        <v>59617000</v>
      </c>
      <c r="T83" s="308">
        <v>62099000</v>
      </c>
      <c r="U83" s="308">
        <v>64491000</v>
      </c>
      <c r="V83" s="308">
        <v>68120000</v>
      </c>
      <c r="W83" s="308">
        <v>72009000</v>
      </c>
      <c r="X83" s="308">
        <v>73622000</v>
      </c>
      <c r="Y83" s="308">
        <v>77015000</v>
      </c>
      <c r="Z83" s="308">
        <v>78696000</v>
      </c>
      <c r="AA83" s="308">
        <v>81975000</v>
      </c>
      <c r="AB83" s="308">
        <v>85279000</v>
      </c>
      <c r="AC83" s="308">
        <v>89161000</v>
      </c>
      <c r="AD83" s="308">
        <v>91874000</v>
      </c>
      <c r="AE83" s="308">
        <v>82863000</v>
      </c>
      <c r="AF83" s="308">
        <v>81526000</v>
      </c>
      <c r="AG83" s="308">
        <v>81446000</v>
      </c>
      <c r="AH83" s="308">
        <v>78425000</v>
      </c>
      <c r="AI83" s="308">
        <v>75174000</v>
      </c>
      <c r="AJ83" s="159"/>
    </row>
    <row r="84" spans="1:36">
      <c r="A84" s="50" t="s">
        <v>176</v>
      </c>
      <c r="B84" s="308">
        <v>14132000</v>
      </c>
      <c r="C84" s="308">
        <v>15350000</v>
      </c>
      <c r="D84" s="308">
        <v>16718000</v>
      </c>
      <c r="E84" s="308">
        <v>18321000</v>
      </c>
      <c r="F84" s="308">
        <v>19430000</v>
      </c>
      <c r="G84" s="308">
        <v>20762000</v>
      </c>
      <c r="H84" s="308">
        <v>23489000</v>
      </c>
      <c r="I84" s="308">
        <v>26122000</v>
      </c>
      <c r="J84" s="308">
        <v>28376000</v>
      </c>
      <c r="K84" s="308">
        <v>31672000</v>
      </c>
      <c r="L84" s="308">
        <v>36352000</v>
      </c>
      <c r="M84" s="308">
        <v>39433000</v>
      </c>
      <c r="N84" s="308">
        <v>42296000</v>
      </c>
      <c r="O84" s="308">
        <v>43640000</v>
      </c>
      <c r="P84" s="308">
        <v>44270000</v>
      </c>
      <c r="Q84" s="308">
        <v>46369000</v>
      </c>
      <c r="R84" s="308">
        <v>49187000</v>
      </c>
      <c r="S84" s="308">
        <v>53477000</v>
      </c>
      <c r="T84" s="308">
        <v>56245000</v>
      </c>
      <c r="U84" s="308">
        <v>58760000</v>
      </c>
      <c r="V84" s="308">
        <v>62419000</v>
      </c>
      <c r="W84" s="308">
        <v>65979000</v>
      </c>
      <c r="X84" s="308">
        <v>67351000</v>
      </c>
      <c r="Y84" s="308">
        <v>70237000</v>
      </c>
      <c r="Z84" s="308">
        <v>71731000</v>
      </c>
      <c r="AA84" s="308">
        <v>74597000</v>
      </c>
      <c r="AB84" s="308">
        <v>77516000</v>
      </c>
      <c r="AC84" s="308">
        <v>80779000</v>
      </c>
      <c r="AD84" s="308">
        <v>83337000</v>
      </c>
      <c r="AE84" s="308">
        <v>74009000</v>
      </c>
      <c r="AF84" s="308">
        <v>71966000</v>
      </c>
      <c r="AG84" s="308">
        <v>71739000</v>
      </c>
      <c r="AH84" s="308">
        <v>68447000</v>
      </c>
      <c r="AI84" s="308">
        <v>65792000</v>
      </c>
      <c r="AJ84" s="159"/>
    </row>
    <row r="85" spans="1:36">
      <c r="A85" s="50" t="s">
        <v>177</v>
      </c>
      <c r="B85" s="308">
        <v>1687000</v>
      </c>
      <c r="C85" s="308">
        <v>2022000</v>
      </c>
      <c r="D85" s="308">
        <v>2380000</v>
      </c>
      <c r="E85" s="308">
        <v>2713000</v>
      </c>
      <c r="F85" s="308">
        <v>2858000</v>
      </c>
      <c r="G85" s="308">
        <v>3142000</v>
      </c>
      <c r="H85" s="308">
        <v>3580000</v>
      </c>
      <c r="I85" s="308">
        <v>3774000</v>
      </c>
      <c r="J85" s="308">
        <v>4017000</v>
      </c>
      <c r="K85" s="308">
        <v>4376000</v>
      </c>
      <c r="L85" s="308">
        <v>4821000</v>
      </c>
      <c r="M85" s="308">
        <v>5324000</v>
      </c>
      <c r="N85" s="308">
        <v>5493000</v>
      </c>
      <c r="O85" s="308">
        <v>5749000</v>
      </c>
      <c r="P85" s="308">
        <v>5820000</v>
      </c>
      <c r="Q85" s="308">
        <v>5972000</v>
      </c>
      <c r="R85" s="308">
        <v>6115000</v>
      </c>
      <c r="S85" s="308">
        <v>6140000</v>
      </c>
      <c r="T85" s="308">
        <v>5854000</v>
      </c>
      <c r="U85" s="308">
        <v>5731000</v>
      </c>
      <c r="V85" s="308">
        <v>5701000</v>
      </c>
      <c r="W85" s="308">
        <v>6030000</v>
      </c>
      <c r="X85" s="308">
        <v>6271000</v>
      </c>
      <c r="Y85" s="308">
        <v>6778000</v>
      </c>
      <c r="Z85" s="308">
        <v>6965000</v>
      </c>
      <c r="AA85" s="308">
        <v>7378000</v>
      </c>
      <c r="AB85" s="308">
        <v>7763000</v>
      </c>
      <c r="AC85" s="308">
        <v>8382000</v>
      </c>
      <c r="AD85" s="308">
        <v>8537000</v>
      </c>
      <c r="AE85" s="308">
        <v>8854000</v>
      </c>
      <c r="AF85" s="308">
        <v>9560000</v>
      </c>
      <c r="AG85" s="308">
        <v>9707000</v>
      </c>
      <c r="AH85" s="308">
        <v>9978000</v>
      </c>
      <c r="AI85" s="308">
        <v>9382000</v>
      </c>
      <c r="AJ85" s="159"/>
    </row>
    <row r="86" spans="1:36">
      <c r="A86" s="50" t="s">
        <v>178</v>
      </c>
      <c r="B86" s="308">
        <v>1875000</v>
      </c>
      <c r="C86" s="308">
        <v>2241000</v>
      </c>
      <c r="D86" s="308">
        <v>2620000</v>
      </c>
      <c r="E86" s="308">
        <v>2990000</v>
      </c>
      <c r="F86" s="308">
        <v>3157000</v>
      </c>
      <c r="G86" s="308">
        <v>3442000</v>
      </c>
      <c r="H86" s="308">
        <v>3897000</v>
      </c>
      <c r="I86" s="308">
        <v>4084000</v>
      </c>
      <c r="J86" s="308">
        <v>4337000</v>
      </c>
      <c r="K86" s="308">
        <v>4728000</v>
      </c>
      <c r="L86" s="308">
        <v>5203000</v>
      </c>
      <c r="M86" s="308">
        <v>5702000</v>
      </c>
      <c r="N86" s="308">
        <v>5881000</v>
      </c>
      <c r="O86" s="308">
        <v>6125000</v>
      </c>
      <c r="P86" s="308">
        <v>6188000</v>
      </c>
      <c r="Q86" s="308">
        <v>6352000</v>
      </c>
      <c r="R86" s="308">
        <v>6532000</v>
      </c>
      <c r="S86" s="308">
        <v>6617000</v>
      </c>
      <c r="T86" s="308">
        <v>6321000</v>
      </c>
      <c r="U86" s="308">
        <v>6167000</v>
      </c>
      <c r="V86" s="308">
        <v>6158000</v>
      </c>
      <c r="W86" s="308">
        <v>6476000</v>
      </c>
      <c r="X86" s="308">
        <v>6713000</v>
      </c>
      <c r="Y86" s="308">
        <v>7234000</v>
      </c>
      <c r="Z86" s="308">
        <v>7448000</v>
      </c>
      <c r="AA86" s="308">
        <v>7892000</v>
      </c>
      <c r="AB86" s="308">
        <v>8299000</v>
      </c>
      <c r="AC86" s="308">
        <v>8940000</v>
      </c>
      <c r="AD86" s="308">
        <v>9142000</v>
      </c>
      <c r="AE86" s="308">
        <v>9451000</v>
      </c>
      <c r="AF86" s="308">
        <v>10203000</v>
      </c>
      <c r="AG86" s="308">
        <v>10408000</v>
      </c>
      <c r="AH86" s="308">
        <v>10714000</v>
      </c>
      <c r="AI86" s="308"/>
      <c r="AJ86" s="159"/>
    </row>
    <row r="87" spans="1:36">
      <c r="A87" s="50" t="s">
        <v>179</v>
      </c>
      <c r="B87" s="308">
        <v>13944000</v>
      </c>
      <c r="C87" s="308">
        <v>15131000</v>
      </c>
      <c r="D87" s="308">
        <v>16478000</v>
      </c>
      <c r="E87" s="308">
        <v>18044000</v>
      </c>
      <c r="F87" s="308">
        <v>19131000</v>
      </c>
      <c r="G87" s="308">
        <v>20462000</v>
      </c>
      <c r="H87" s="308">
        <v>23172000</v>
      </c>
      <c r="I87" s="308">
        <v>25812000</v>
      </c>
      <c r="J87" s="308">
        <v>28056000</v>
      </c>
      <c r="K87" s="308">
        <v>31320000</v>
      </c>
      <c r="L87" s="308">
        <v>35970000</v>
      </c>
      <c r="M87" s="308">
        <v>39055000</v>
      </c>
      <c r="N87" s="308">
        <v>41908000</v>
      </c>
      <c r="O87" s="308">
        <v>43264000</v>
      </c>
      <c r="P87" s="308">
        <v>43902000</v>
      </c>
      <c r="Q87" s="308">
        <v>45989000</v>
      </c>
      <c r="R87" s="308">
        <v>48770000</v>
      </c>
      <c r="S87" s="308">
        <v>53000000</v>
      </c>
      <c r="T87" s="308">
        <v>55778000</v>
      </c>
      <c r="U87" s="308">
        <v>58324000</v>
      </c>
      <c r="V87" s="308">
        <v>61962000</v>
      </c>
      <c r="W87" s="308">
        <v>65533000</v>
      </c>
      <c r="X87" s="308">
        <v>66909000</v>
      </c>
      <c r="Y87" s="308">
        <v>69781000</v>
      </c>
      <c r="Z87" s="308">
        <v>71248000</v>
      </c>
      <c r="AA87" s="308">
        <v>74083000</v>
      </c>
      <c r="AB87" s="308">
        <v>76980000</v>
      </c>
      <c r="AC87" s="308">
        <v>80221000</v>
      </c>
      <c r="AD87" s="308">
        <v>82732000</v>
      </c>
      <c r="AE87" s="308">
        <v>73412000</v>
      </c>
      <c r="AF87" s="308">
        <v>71323000</v>
      </c>
      <c r="AG87" s="308">
        <v>71038000</v>
      </c>
      <c r="AH87" s="308">
        <v>67711000</v>
      </c>
      <c r="AI87" s="308"/>
      <c r="AJ87" s="159"/>
    </row>
    <row r="88" spans="1:36">
      <c r="A88" t="s">
        <v>48</v>
      </c>
      <c r="B88" s="308">
        <v>5246000</v>
      </c>
      <c r="C88" s="308">
        <v>5434000</v>
      </c>
      <c r="D88" s="308">
        <v>6065000</v>
      </c>
      <c r="E88" s="308">
        <v>6436000</v>
      </c>
      <c r="F88" s="308">
        <v>5875000</v>
      </c>
      <c r="G88" s="308">
        <v>5796000</v>
      </c>
      <c r="H88" s="308">
        <v>6565000</v>
      </c>
      <c r="I88" s="308">
        <v>8071000</v>
      </c>
      <c r="J88" s="308">
        <v>9723000</v>
      </c>
      <c r="K88" s="308">
        <v>12238000</v>
      </c>
      <c r="L88" s="308">
        <v>14994000</v>
      </c>
      <c r="M88" s="308">
        <v>17256000</v>
      </c>
      <c r="N88" s="308">
        <v>17771000</v>
      </c>
      <c r="O88" s="308">
        <v>17531000</v>
      </c>
      <c r="P88" s="308">
        <v>17685000</v>
      </c>
      <c r="Q88" s="308">
        <v>19602000</v>
      </c>
      <c r="R88" s="308">
        <v>20860000</v>
      </c>
      <c r="S88" s="308">
        <v>23018000</v>
      </c>
      <c r="T88" s="308">
        <v>25090000</v>
      </c>
      <c r="U88" s="308">
        <v>28018000</v>
      </c>
      <c r="V88" s="308">
        <v>31301000</v>
      </c>
      <c r="W88" s="308">
        <v>35289000</v>
      </c>
      <c r="X88" s="308">
        <v>38459000</v>
      </c>
      <c r="Y88" s="308">
        <v>41749000</v>
      </c>
      <c r="Z88" s="308">
        <v>46604000</v>
      </c>
      <c r="AA88" s="308">
        <v>52550000</v>
      </c>
      <c r="AB88" s="308">
        <v>58728000</v>
      </c>
      <c r="AC88" s="308">
        <v>63655000</v>
      </c>
      <c r="AD88" s="308">
        <v>63594000</v>
      </c>
      <c r="AE88" s="308">
        <v>54209000</v>
      </c>
      <c r="AF88" s="308">
        <v>46803000</v>
      </c>
      <c r="AG88" s="308">
        <v>40635000</v>
      </c>
      <c r="AH88" s="308">
        <v>32992000</v>
      </c>
      <c r="AI88" s="308">
        <v>28774000</v>
      </c>
      <c r="AJ88" s="159"/>
    </row>
    <row r="89" spans="1:36">
      <c r="A89" s="86" t="s">
        <v>55</v>
      </c>
      <c r="B89" s="308">
        <v>27834000</v>
      </c>
      <c r="C89" s="308">
        <v>32168000</v>
      </c>
      <c r="D89" s="308">
        <v>37082000</v>
      </c>
      <c r="E89" s="308">
        <v>42931000</v>
      </c>
      <c r="F89" s="308">
        <v>47018000</v>
      </c>
      <c r="G89" s="308">
        <v>51888000</v>
      </c>
      <c r="H89" s="308">
        <v>58753000</v>
      </c>
      <c r="I89" s="308">
        <v>65947000</v>
      </c>
      <c r="J89" s="308">
        <v>74584000</v>
      </c>
      <c r="K89" s="308">
        <v>84346000</v>
      </c>
      <c r="L89" s="308">
        <v>97224000</v>
      </c>
      <c r="M89" s="308">
        <v>110636000</v>
      </c>
      <c r="N89" s="308">
        <v>122867000</v>
      </c>
      <c r="O89" s="308">
        <v>130080000</v>
      </c>
      <c r="P89" s="308">
        <v>135689000</v>
      </c>
      <c r="Q89" s="308">
        <v>144128000</v>
      </c>
      <c r="R89" s="308">
        <v>153493000</v>
      </c>
      <c r="S89" s="308">
        <v>164613000</v>
      </c>
      <c r="T89" s="308">
        <v>176822000</v>
      </c>
      <c r="U89" s="308">
        <v>191676000</v>
      </c>
      <c r="V89" s="308">
        <v>209311000</v>
      </c>
      <c r="W89" s="308">
        <v>223937000</v>
      </c>
      <c r="X89" s="308">
        <v>240051000</v>
      </c>
      <c r="Y89" s="308">
        <v>256682000</v>
      </c>
      <c r="Z89" s="308">
        <v>272768000</v>
      </c>
      <c r="AA89" s="308">
        <v>293421000</v>
      </c>
      <c r="AB89" s="308">
        <v>317842000</v>
      </c>
      <c r="AC89" s="308">
        <v>346811000</v>
      </c>
      <c r="AD89" s="308">
        <v>377685000</v>
      </c>
      <c r="AE89" s="308">
        <v>383120000</v>
      </c>
      <c r="AF89" s="308">
        <v>381656000</v>
      </c>
      <c r="AG89" s="308">
        <v>383954000</v>
      </c>
      <c r="AH89" s="308">
        <v>366511000</v>
      </c>
      <c r="AI89" s="308">
        <v>357247000</v>
      </c>
      <c r="AJ89" s="159"/>
    </row>
    <row r="90" spans="1:36">
      <c r="A90" s="50" t="s">
        <v>83</v>
      </c>
      <c r="B90" s="308">
        <v>18123000</v>
      </c>
      <c r="C90" s="308">
        <v>20772000</v>
      </c>
      <c r="D90" s="308">
        <v>24064000</v>
      </c>
      <c r="E90" s="308">
        <v>27534000</v>
      </c>
      <c r="F90" s="308">
        <v>29918000</v>
      </c>
      <c r="G90" s="308">
        <v>32583000</v>
      </c>
      <c r="H90" s="308">
        <v>36904000</v>
      </c>
      <c r="I90" s="308">
        <v>41288000</v>
      </c>
      <c r="J90" s="308">
        <v>46961000</v>
      </c>
      <c r="K90" s="308">
        <v>52704000</v>
      </c>
      <c r="L90" s="308">
        <v>60502000</v>
      </c>
      <c r="M90" s="308">
        <v>68863000</v>
      </c>
      <c r="N90" s="308">
        <v>75149000</v>
      </c>
      <c r="O90" s="308">
        <v>80587000</v>
      </c>
      <c r="P90" s="308">
        <v>85046000</v>
      </c>
      <c r="Q90" s="308">
        <v>90069000</v>
      </c>
      <c r="R90" s="308">
        <v>95880000</v>
      </c>
      <c r="S90" s="308">
        <v>104533000</v>
      </c>
      <c r="T90" s="308">
        <v>113276000</v>
      </c>
      <c r="U90" s="308">
        <v>123489000</v>
      </c>
      <c r="V90" s="308">
        <v>135749000</v>
      </c>
      <c r="W90" s="308">
        <v>145785000</v>
      </c>
      <c r="X90" s="308">
        <v>157001000</v>
      </c>
      <c r="Y90" s="308">
        <v>167070000</v>
      </c>
      <c r="Z90" s="308">
        <v>176758000</v>
      </c>
      <c r="AA90" s="308">
        <v>189963000</v>
      </c>
      <c r="AB90" s="308">
        <v>205968000</v>
      </c>
      <c r="AC90" s="308">
        <v>224328000</v>
      </c>
      <c r="AD90" s="308">
        <v>242266000</v>
      </c>
      <c r="AE90" s="308">
        <v>240763000</v>
      </c>
      <c r="AF90" s="308">
        <v>238775000</v>
      </c>
      <c r="AG90" s="308">
        <v>242442000</v>
      </c>
      <c r="AH90" s="308">
        <v>234758000</v>
      </c>
      <c r="AI90" s="308">
        <v>226739000</v>
      </c>
      <c r="AJ90" s="159"/>
    </row>
    <row r="91" spans="1:36">
      <c r="A91" s="50" t="s">
        <v>84</v>
      </c>
      <c r="B91" s="308">
        <v>9711000</v>
      </c>
      <c r="C91" s="308">
        <v>11396000</v>
      </c>
      <c r="D91" s="308">
        <v>13018000</v>
      </c>
      <c r="E91" s="308">
        <v>15397000</v>
      </c>
      <c r="F91" s="308">
        <v>17100000</v>
      </c>
      <c r="G91" s="308">
        <v>19305000</v>
      </c>
      <c r="H91" s="308">
        <v>21849000</v>
      </c>
      <c r="I91" s="308">
        <v>24659000</v>
      </c>
      <c r="J91" s="308">
        <v>27623000</v>
      </c>
      <c r="K91" s="308">
        <v>31642000</v>
      </c>
      <c r="L91" s="308">
        <v>36722000</v>
      </c>
      <c r="M91" s="308">
        <v>41773000</v>
      </c>
      <c r="N91" s="308">
        <v>47718000</v>
      </c>
      <c r="O91" s="308">
        <v>49493000</v>
      </c>
      <c r="P91" s="308">
        <v>50643000</v>
      </c>
      <c r="Q91" s="308">
        <v>54059000</v>
      </c>
      <c r="R91" s="308">
        <v>57613000</v>
      </c>
      <c r="S91" s="308">
        <v>60080000</v>
      </c>
      <c r="T91" s="308">
        <v>63546000</v>
      </c>
      <c r="U91" s="308">
        <v>68187000</v>
      </c>
      <c r="V91" s="308">
        <v>73562000</v>
      </c>
      <c r="W91" s="308">
        <v>78152000</v>
      </c>
      <c r="X91" s="308">
        <v>83050000</v>
      </c>
      <c r="Y91" s="308">
        <v>89612000</v>
      </c>
      <c r="Z91" s="308">
        <v>96010000</v>
      </c>
      <c r="AA91" s="308">
        <v>103458000</v>
      </c>
      <c r="AB91" s="308">
        <v>111874000</v>
      </c>
      <c r="AC91" s="308">
        <v>122483000</v>
      </c>
      <c r="AD91" s="308">
        <v>135419000</v>
      </c>
      <c r="AE91" s="308">
        <v>142357000</v>
      </c>
      <c r="AF91" s="308">
        <v>142881000</v>
      </c>
      <c r="AG91" s="308">
        <v>141512000</v>
      </c>
      <c r="AH91" s="308">
        <v>131753000</v>
      </c>
      <c r="AI91" s="308">
        <v>130508000</v>
      </c>
      <c r="AJ91" s="159"/>
    </row>
    <row r="92" spans="1:36">
      <c r="A92" s="50" t="s">
        <v>303</v>
      </c>
      <c r="B92" s="308">
        <v>49988000</v>
      </c>
      <c r="C92" s="308">
        <v>56109000</v>
      </c>
      <c r="D92" s="308">
        <v>63486000</v>
      </c>
      <c r="E92" s="308">
        <v>71816000</v>
      </c>
      <c r="F92" s="308">
        <v>76705000</v>
      </c>
      <c r="G92" s="308">
        <v>83278000</v>
      </c>
      <c r="H92" s="308">
        <v>94300000</v>
      </c>
      <c r="I92" s="308">
        <v>106028000</v>
      </c>
      <c r="J92" s="308">
        <v>118849000</v>
      </c>
      <c r="K92" s="308">
        <v>134830000</v>
      </c>
      <c r="L92" s="308">
        <v>155804000</v>
      </c>
      <c r="M92" s="308">
        <v>175359000</v>
      </c>
      <c r="N92" s="308">
        <v>191046000</v>
      </c>
      <c r="O92" s="308">
        <v>199433000</v>
      </c>
      <c r="P92" s="308">
        <v>205968000</v>
      </c>
      <c r="Q92" s="308">
        <v>218492000</v>
      </c>
      <c r="R92" s="308">
        <v>232195000</v>
      </c>
      <c r="S92" s="308">
        <v>250153000</v>
      </c>
      <c r="T92" s="308">
        <v>267173000</v>
      </c>
      <c r="U92" s="308">
        <v>287425000</v>
      </c>
      <c r="V92" s="308">
        <v>312176000</v>
      </c>
      <c r="W92" s="308">
        <v>334891000</v>
      </c>
      <c r="X92" s="308">
        <v>355834000</v>
      </c>
      <c r="Y92" s="308">
        <v>379194000</v>
      </c>
      <c r="Z92" s="308">
        <v>401995000</v>
      </c>
      <c r="AA92" s="308">
        <v>432035000</v>
      </c>
      <c r="AB92" s="308">
        <v>466109000</v>
      </c>
      <c r="AC92" s="308">
        <v>504148000</v>
      </c>
      <c r="AD92" s="308">
        <v>537643000</v>
      </c>
      <c r="AE92" s="308">
        <v>524658000</v>
      </c>
      <c r="AF92" s="308">
        <v>514824000</v>
      </c>
      <c r="AG92" s="308">
        <v>510968000</v>
      </c>
      <c r="AH92" s="308">
        <v>482607000</v>
      </c>
      <c r="AI92" s="308">
        <v>465778000</v>
      </c>
      <c r="AJ92" s="159"/>
    </row>
    <row r="93" spans="1:36">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159"/>
    </row>
    <row r="94" spans="1:36">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159"/>
    </row>
    <row r="95" spans="1:36" ht="15.75">
      <c r="A95" s="90" t="s">
        <v>118</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09"/>
      <c r="AF95" s="309"/>
      <c r="AG95" s="309"/>
      <c r="AH95" s="309"/>
      <c r="AI95" s="309"/>
      <c r="AJ95" s="159"/>
    </row>
    <row r="96" spans="1:36" ht="11.25" customHeight="1">
      <c r="A96" s="88" t="s">
        <v>136</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159"/>
    </row>
    <row r="97" spans="1:36">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159"/>
    </row>
    <row r="98" spans="1:36">
      <c r="A98" s="83" t="s">
        <v>94</v>
      </c>
      <c r="B98" s="310">
        <v>1980</v>
      </c>
      <c r="C98" s="310">
        <v>1981</v>
      </c>
      <c r="D98" s="310">
        <v>1982</v>
      </c>
      <c r="E98" s="310">
        <v>1983</v>
      </c>
      <c r="F98" s="310">
        <v>1984</v>
      </c>
      <c r="G98" s="310">
        <v>1985</v>
      </c>
      <c r="H98" s="310">
        <v>1986</v>
      </c>
      <c r="I98" s="310">
        <v>1987</v>
      </c>
      <c r="J98" s="310">
        <v>1988</v>
      </c>
      <c r="K98" s="310">
        <v>1989</v>
      </c>
      <c r="L98" s="310">
        <v>1990</v>
      </c>
      <c r="M98" s="310">
        <v>1991</v>
      </c>
      <c r="N98" s="310">
        <v>1992</v>
      </c>
      <c r="O98" s="310">
        <v>1993</v>
      </c>
      <c r="P98" s="310">
        <v>1994</v>
      </c>
      <c r="Q98" s="310">
        <v>1995</v>
      </c>
      <c r="R98" s="310">
        <v>1996</v>
      </c>
      <c r="S98" s="310">
        <v>1997</v>
      </c>
      <c r="T98" s="310">
        <v>1998</v>
      </c>
      <c r="U98" s="310">
        <v>1999</v>
      </c>
      <c r="V98" s="310">
        <v>2000</v>
      </c>
      <c r="W98" s="310">
        <v>2001</v>
      </c>
      <c r="X98" s="310">
        <v>2002</v>
      </c>
      <c r="Y98" s="310">
        <v>2003</v>
      </c>
      <c r="Z98" s="310" t="s">
        <v>119</v>
      </c>
      <c r="AA98" s="310" t="s">
        <v>120</v>
      </c>
      <c r="AB98" s="310" t="s">
        <v>121</v>
      </c>
      <c r="AC98" s="310" t="s">
        <v>122</v>
      </c>
      <c r="AD98" s="310" t="s">
        <v>123</v>
      </c>
      <c r="AE98" s="310">
        <v>2009</v>
      </c>
      <c r="AF98" s="310" t="s">
        <v>11</v>
      </c>
      <c r="AG98" s="310" t="s">
        <v>12</v>
      </c>
      <c r="AH98" s="310" t="s">
        <v>95</v>
      </c>
      <c r="AI98" s="310" t="s">
        <v>302</v>
      </c>
      <c r="AJ98" s="159"/>
    </row>
    <row r="99" spans="1:36">
      <c r="A99" t="s">
        <v>124</v>
      </c>
      <c r="B99" s="308">
        <v>373036000</v>
      </c>
      <c r="C99" s="308">
        <v>374720000</v>
      </c>
      <c r="D99" s="308">
        <v>377451000</v>
      </c>
      <c r="E99" s="308">
        <v>382905000</v>
      </c>
      <c r="F99" s="308">
        <v>386793000</v>
      </c>
      <c r="G99" s="308">
        <v>394934000</v>
      </c>
      <c r="H99" s="308">
        <v>403535000</v>
      </c>
      <c r="I99" s="308">
        <v>425818000</v>
      </c>
      <c r="J99" s="308">
        <v>442831000</v>
      </c>
      <c r="K99" s="308">
        <v>465513000</v>
      </c>
      <c r="L99" s="308">
        <v>483074000</v>
      </c>
      <c r="M99" s="308">
        <v>500142000</v>
      </c>
      <c r="N99" s="308">
        <v>511959000</v>
      </c>
      <c r="O99" s="308">
        <v>508137000</v>
      </c>
      <c r="P99" s="308">
        <v>515104000</v>
      </c>
      <c r="Q99" s="308">
        <v>525248000</v>
      </c>
      <c r="R99" s="308">
        <v>536069000</v>
      </c>
      <c r="S99" s="308">
        <v>552116000</v>
      </c>
      <c r="T99" s="308">
        <v>575243000</v>
      </c>
      <c r="U99" s="308">
        <v>602521000</v>
      </c>
      <c r="V99" s="308">
        <v>633075000</v>
      </c>
      <c r="W99" s="308">
        <v>655546000</v>
      </c>
      <c r="X99" s="308">
        <v>676047000</v>
      </c>
      <c r="Y99" s="308">
        <v>698100000</v>
      </c>
      <c r="Z99" s="308">
        <v>730541000</v>
      </c>
      <c r="AA99" s="308">
        <v>762977000</v>
      </c>
      <c r="AB99" s="308">
        <v>794758000</v>
      </c>
      <c r="AC99" s="308">
        <v>826676000</v>
      </c>
      <c r="AD99" s="308">
        <v>834371000</v>
      </c>
      <c r="AE99" s="308">
        <v>819079000</v>
      </c>
      <c r="AF99" s="308">
        <v>823959000</v>
      </c>
      <c r="AG99" s="308">
        <v>815776000</v>
      </c>
      <c r="AH99" s="308">
        <v>789313000</v>
      </c>
      <c r="AI99" s="308">
        <v>773144000</v>
      </c>
      <c r="AJ99" s="159"/>
    </row>
    <row r="100" spans="1:36" ht="11.25" customHeight="1">
      <c r="A100" t="s">
        <v>125</v>
      </c>
      <c r="B100" s="308">
        <v>305358000</v>
      </c>
      <c r="C100" s="308">
        <v>303966000</v>
      </c>
      <c r="D100" s="308">
        <v>303530000</v>
      </c>
      <c r="E100" s="308">
        <v>306260000</v>
      </c>
      <c r="F100" s="308">
        <v>308088000</v>
      </c>
      <c r="G100" s="308">
        <v>313328000</v>
      </c>
      <c r="H100" s="308">
        <v>319244000</v>
      </c>
      <c r="I100" s="308">
        <v>334778000</v>
      </c>
      <c r="J100" s="308">
        <v>348831000</v>
      </c>
      <c r="K100" s="308">
        <v>364372000</v>
      </c>
      <c r="L100" s="308">
        <v>375769000</v>
      </c>
      <c r="M100" s="308">
        <v>386283000</v>
      </c>
      <c r="N100" s="308">
        <v>394125000</v>
      </c>
      <c r="O100" s="308">
        <v>386610000</v>
      </c>
      <c r="P100" s="308">
        <v>391838000</v>
      </c>
      <c r="Q100" s="308">
        <v>398909000</v>
      </c>
      <c r="R100" s="308">
        <v>408032000</v>
      </c>
      <c r="S100" s="308">
        <v>420869000</v>
      </c>
      <c r="T100" s="308">
        <v>439597000</v>
      </c>
      <c r="U100" s="308">
        <v>461305000</v>
      </c>
      <c r="V100" s="308">
        <v>483379000</v>
      </c>
      <c r="W100" s="308">
        <v>499820000</v>
      </c>
      <c r="X100" s="308">
        <v>513276000</v>
      </c>
      <c r="Y100" s="308">
        <v>527855000</v>
      </c>
      <c r="Z100" s="308">
        <v>549916000</v>
      </c>
      <c r="AA100" s="308">
        <v>572537000</v>
      </c>
      <c r="AB100" s="308">
        <v>595594000</v>
      </c>
      <c r="AC100" s="308">
        <v>616536000</v>
      </c>
      <c r="AD100" s="308">
        <v>612339000</v>
      </c>
      <c r="AE100" s="308">
        <v>588919000</v>
      </c>
      <c r="AF100" s="308">
        <v>590057000</v>
      </c>
      <c r="AG100" s="308">
        <v>583246000</v>
      </c>
      <c r="AH100" s="308">
        <v>567239000</v>
      </c>
      <c r="AI100" s="308">
        <v>555741000</v>
      </c>
      <c r="AJ100" s="159"/>
    </row>
    <row r="101" spans="1:36">
      <c r="A101" t="s">
        <v>126</v>
      </c>
      <c r="B101" s="308">
        <v>1939000</v>
      </c>
      <c r="C101" s="308">
        <v>1960000</v>
      </c>
      <c r="D101" s="308">
        <v>1967000</v>
      </c>
      <c r="E101" s="308">
        <v>1981000</v>
      </c>
      <c r="F101" s="308">
        <v>2037000</v>
      </c>
      <c r="G101" s="308">
        <v>2068000</v>
      </c>
      <c r="H101" s="308">
        <v>2243000</v>
      </c>
      <c r="I101" s="308">
        <v>2381000</v>
      </c>
      <c r="J101" s="308">
        <v>2672000</v>
      </c>
      <c r="K101" s="308">
        <v>3053000</v>
      </c>
      <c r="L101" s="308">
        <v>3389000</v>
      </c>
      <c r="M101" s="308">
        <v>3704000</v>
      </c>
      <c r="N101" s="308">
        <v>3948000</v>
      </c>
      <c r="O101" s="308">
        <v>4458000</v>
      </c>
      <c r="P101" s="308">
        <v>5095000</v>
      </c>
      <c r="Q101" s="308">
        <v>5181000</v>
      </c>
      <c r="R101" s="308">
        <v>5305000</v>
      </c>
      <c r="S101" s="308">
        <v>5513000</v>
      </c>
      <c r="T101" s="308">
        <v>5864000</v>
      </c>
      <c r="U101" s="308">
        <v>6572000</v>
      </c>
      <c r="V101" s="308">
        <v>7420000</v>
      </c>
      <c r="W101" s="308">
        <v>7819000</v>
      </c>
      <c r="X101" s="308">
        <v>8183000</v>
      </c>
      <c r="Y101" s="308">
        <v>8315000</v>
      </c>
      <c r="Z101" s="308">
        <v>8661000</v>
      </c>
      <c r="AA101" s="308">
        <v>9074000</v>
      </c>
      <c r="AB101" s="308">
        <v>9478000</v>
      </c>
      <c r="AC101" s="308">
        <v>9906000</v>
      </c>
      <c r="AD101" s="308">
        <v>10029000</v>
      </c>
      <c r="AE101" s="308">
        <v>10207000</v>
      </c>
      <c r="AF101" s="308">
        <v>10489000</v>
      </c>
      <c r="AG101" s="308">
        <v>10157000</v>
      </c>
      <c r="AH101" s="308">
        <v>10149000</v>
      </c>
      <c r="AI101" s="308">
        <v>10147000</v>
      </c>
      <c r="AJ101" s="159"/>
    </row>
    <row r="102" spans="1:36">
      <c r="A102" t="s">
        <v>127</v>
      </c>
      <c r="B102" s="308">
        <v>65739000</v>
      </c>
      <c r="C102" s="308">
        <v>68794000</v>
      </c>
      <c r="D102" s="308">
        <v>71954000</v>
      </c>
      <c r="E102" s="308">
        <v>74664000</v>
      </c>
      <c r="F102" s="308">
        <v>76668000</v>
      </c>
      <c r="G102" s="308">
        <v>79538000</v>
      </c>
      <c r="H102" s="308">
        <v>82048000</v>
      </c>
      <c r="I102" s="308">
        <v>88659000</v>
      </c>
      <c r="J102" s="308">
        <v>91328000</v>
      </c>
      <c r="K102" s="308">
        <v>98088000</v>
      </c>
      <c r="L102" s="308">
        <v>103916000</v>
      </c>
      <c r="M102" s="308">
        <v>110155000</v>
      </c>
      <c r="N102" s="308">
        <v>113886000</v>
      </c>
      <c r="O102" s="308">
        <v>117069000</v>
      </c>
      <c r="P102" s="308">
        <v>118171000</v>
      </c>
      <c r="Q102" s="308">
        <v>121158000</v>
      </c>
      <c r="R102" s="308">
        <v>122732000</v>
      </c>
      <c r="S102" s="308">
        <v>125734000</v>
      </c>
      <c r="T102" s="308">
        <v>129782000</v>
      </c>
      <c r="U102" s="308">
        <v>134644000</v>
      </c>
      <c r="V102" s="308">
        <v>142276000</v>
      </c>
      <c r="W102" s="308">
        <v>147907000</v>
      </c>
      <c r="X102" s="308">
        <v>154588000</v>
      </c>
      <c r="Y102" s="308">
        <v>161930000</v>
      </c>
      <c r="Z102" s="308">
        <v>171964000</v>
      </c>
      <c r="AA102" s="308">
        <v>181366000</v>
      </c>
      <c r="AB102" s="308">
        <v>189686000</v>
      </c>
      <c r="AC102" s="308">
        <v>200234000</v>
      </c>
      <c r="AD102" s="308">
        <v>212003000</v>
      </c>
      <c r="AE102" s="308">
        <v>219953000</v>
      </c>
      <c r="AF102" s="308">
        <v>223413000</v>
      </c>
      <c r="AG102" s="308">
        <v>222373000</v>
      </c>
      <c r="AH102" s="308">
        <v>211925000</v>
      </c>
      <c r="AI102" s="308">
        <v>207256000</v>
      </c>
      <c r="AJ102" s="159"/>
    </row>
    <row r="103" spans="1:36">
      <c r="A103" t="s">
        <v>128</v>
      </c>
      <c r="B103" s="308">
        <v>108847000</v>
      </c>
      <c r="C103" s="308">
        <v>100034000</v>
      </c>
      <c r="D103" s="308">
        <v>101291000</v>
      </c>
      <c r="E103" s="308">
        <v>99561000</v>
      </c>
      <c r="F103" s="308">
        <v>98630000</v>
      </c>
      <c r="G103" s="308">
        <v>103108000</v>
      </c>
      <c r="H103" s="308">
        <v>113904000</v>
      </c>
      <c r="I103" s="308">
        <v>127283000</v>
      </c>
      <c r="J103" s="308">
        <v>145291000</v>
      </c>
      <c r="K103" s="308">
        <v>160671000</v>
      </c>
      <c r="L103" s="308">
        <v>170187000</v>
      </c>
      <c r="M103" s="308">
        <v>172576000</v>
      </c>
      <c r="N103" s="308">
        <v>166117000</v>
      </c>
      <c r="O103" s="308">
        <v>147118000</v>
      </c>
      <c r="P103" s="308">
        <v>152853000</v>
      </c>
      <c r="Q103" s="308">
        <v>164591000</v>
      </c>
      <c r="R103" s="308">
        <v>168247000</v>
      </c>
      <c r="S103" s="308">
        <v>176176000</v>
      </c>
      <c r="T103" s="308">
        <v>196916000</v>
      </c>
      <c r="U103" s="308">
        <v>218187000</v>
      </c>
      <c r="V103" s="308">
        <v>230585000</v>
      </c>
      <c r="W103" s="308">
        <v>240723000</v>
      </c>
      <c r="X103" s="308">
        <v>248862000</v>
      </c>
      <c r="Y103" s="308">
        <v>262040000</v>
      </c>
      <c r="Z103" s="308">
        <v>275605000</v>
      </c>
      <c r="AA103" s="308">
        <v>293825000</v>
      </c>
      <c r="AB103" s="308">
        <v>317479000</v>
      </c>
      <c r="AC103" s="308">
        <v>330739000</v>
      </c>
      <c r="AD103" s="308">
        <v>316697000</v>
      </c>
      <c r="AE103" s="308">
        <v>258735000</v>
      </c>
      <c r="AF103" s="308">
        <v>248131000</v>
      </c>
      <c r="AG103" s="308">
        <v>234342000</v>
      </c>
      <c r="AH103" s="308">
        <v>218464000</v>
      </c>
      <c r="AI103" s="308">
        <v>207275000</v>
      </c>
      <c r="AJ103" s="159"/>
    </row>
    <row r="104" spans="1:36">
      <c r="A104" t="s">
        <v>129</v>
      </c>
      <c r="B104" s="308">
        <v>102204000</v>
      </c>
      <c r="C104" s="308">
        <v>101075000</v>
      </c>
      <c r="D104" s="308">
        <v>101903000</v>
      </c>
      <c r="E104" s="308">
        <v>101149000</v>
      </c>
      <c r="F104" s="308">
        <v>97090000</v>
      </c>
      <c r="G104" s="308">
        <v>103006000</v>
      </c>
      <c r="H104" s="308">
        <v>112162000</v>
      </c>
      <c r="I104" s="308">
        <v>124559000</v>
      </c>
      <c r="J104" s="308">
        <v>140582000</v>
      </c>
      <c r="K104" s="308">
        <v>156119000</v>
      </c>
      <c r="L104" s="308">
        <v>165677000</v>
      </c>
      <c r="M104" s="308">
        <v>168377000</v>
      </c>
      <c r="N104" s="308">
        <v>161254000</v>
      </c>
      <c r="O104" s="308">
        <v>147088000</v>
      </c>
      <c r="P104" s="308">
        <v>150426000</v>
      </c>
      <c r="Q104" s="308">
        <v>162215000</v>
      </c>
      <c r="R104" s="308">
        <v>166388000</v>
      </c>
      <c r="S104" s="308">
        <v>174677000</v>
      </c>
      <c r="T104" s="308">
        <v>193881000</v>
      </c>
      <c r="U104" s="308">
        <v>213650000</v>
      </c>
      <c r="V104" s="308">
        <v>226896000</v>
      </c>
      <c r="W104" s="308">
        <v>237727000</v>
      </c>
      <c r="X104" s="308">
        <v>245824000</v>
      </c>
      <c r="Y104" s="308">
        <v>260258000</v>
      </c>
      <c r="Z104" s="308">
        <v>273375000</v>
      </c>
      <c r="AA104" s="308">
        <v>292707000</v>
      </c>
      <c r="AB104" s="308">
        <v>313577000</v>
      </c>
      <c r="AC104" s="308">
        <v>327604000</v>
      </c>
      <c r="AD104" s="308">
        <v>312046000</v>
      </c>
      <c r="AE104" s="308">
        <v>255918000</v>
      </c>
      <c r="AF104" s="308">
        <v>242065000</v>
      </c>
      <c r="AG104" s="308">
        <v>229023000</v>
      </c>
      <c r="AH104" s="308">
        <v>213125000</v>
      </c>
      <c r="AI104" s="308">
        <v>202423000</v>
      </c>
      <c r="AJ104" s="159"/>
    </row>
    <row r="105" spans="1:36">
      <c r="A105" t="s">
        <v>130</v>
      </c>
      <c r="B105" s="308">
        <v>6643000</v>
      </c>
      <c r="C105" s="308">
        <v>-1041000</v>
      </c>
      <c r="D105" s="308">
        <v>-612000</v>
      </c>
      <c r="E105" s="308">
        <v>-1588000</v>
      </c>
      <c r="F105" s="308">
        <v>1540000</v>
      </c>
      <c r="G105" s="308">
        <v>102000</v>
      </c>
      <c r="H105" s="308">
        <v>1742000</v>
      </c>
      <c r="I105" s="308">
        <v>2724000</v>
      </c>
      <c r="J105" s="308">
        <v>4709000</v>
      </c>
      <c r="K105" s="308">
        <v>4552000</v>
      </c>
      <c r="L105" s="308">
        <v>4510000</v>
      </c>
      <c r="M105" s="308">
        <v>4199000</v>
      </c>
      <c r="N105" s="308">
        <v>4863000</v>
      </c>
      <c r="O105" s="308">
        <v>30000</v>
      </c>
      <c r="P105" s="308">
        <v>2427000</v>
      </c>
      <c r="Q105" s="308">
        <v>2376000</v>
      </c>
      <c r="R105" s="308">
        <v>1859000</v>
      </c>
      <c r="S105" s="308">
        <v>1499000</v>
      </c>
      <c r="T105" s="308">
        <v>3035000</v>
      </c>
      <c r="U105" s="308">
        <v>4537000</v>
      </c>
      <c r="V105" s="308">
        <v>3689000</v>
      </c>
      <c r="W105" s="308">
        <v>2996000</v>
      </c>
      <c r="X105" s="308">
        <v>3038000</v>
      </c>
      <c r="Y105" s="308">
        <v>1782000</v>
      </c>
      <c r="Z105" s="308">
        <v>2230000</v>
      </c>
      <c r="AA105" s="308">
        <v>1118000</v>
      </c>
      <c r="AB105" s="308">
        <v>3902000</v>
      </c>
      <c r="AC105" s="308">
        <v>3135000</v>
      </c>
      <c r="AD105" s="308">
        <v>4651000</v>
      </c>
      <c r="AE105" s="308">
        <v>2817000</v>
      </c>
      <c r="AF105" s="308">
        <v>6066000</v>
      </c>
      <c r="AG105" s="308">
        <v>5319000</v>
      </c>
      <c r="AH105" s="308">
        <v>5339000</v>
      </c>
      <c r="AI105" s="308">
        <v>4852000</v>
      </c>
      <c r="AJ105" s="159"/>
    </row>
    <row r="106" spans="1:36">
      <c r="A106" t="s">
        <v>131</v>
      </c>
      <c r="B106" s="308">
        <v>51196000</v>
      </c>
      <c r="C106" s="308">
        <v>57292000</v>
      </c>
      <c r="D106" s="308">
        <v>60372000</v>
      </c>
      <c r="E106" s="308">
        <v>66505000</v>
      </c>
      <c r="F106" s="308">
        <v>75112000</v>
      </c>
      <c r="G106" s="308">
        <v>75184000</v>
      </c>
      <c r="H106" s="308">
        <v>74284000</v>
      </c>
      <c r="I106" s="308">
        <v>77399000</v>
      </c>
      <c r="J106" s="308">
        <v>79865000</v>
      </c>
      <c r="K106" s="308">
        <v>80312000</v>
      </c>
      <c r="L106" s="308">
        <v>83824000</v>
      </c>
      <c r="M106" s="308">
        <v>90711000</v>
      </c>
      <c r="N106" s="308">
        <v>97419000</v>
      </c>
      <c r="O106" s="308">
        <v>105197000</v>
      </c>
      <c r="P106" s="308">
        <v>123232000</v>
      </c>
      <c r="Q106" s="308">
        <v>134938000</v>
      </c>
      <c r="R106" s="308">
        <v>148828000</v>
      </c>
      <c r="S106" s="308">
        <v>171055000</v>
      </c>
      <c r="T106" s="308">
        <v>184229000</v>
      </c>
      <c r="U106" s="308">
        <v>197561000</v>
      </c>
      <c r="V106" s="308">
        <v>217704000</v>
      </c>
      <c r="W106" s="308">
        <v>226757000</v>
      </c>
      <c r="X106" s="308">
        <v>231107000</v>
      </c>
      <c r="Y106" s="308">
        <v>239481000</v>
      </c>
      <c r="Z106" s="308">
        <v>249446000</v>
      </c>
      <c r="AA106" s="308">
        <v>255775000</v>
      </c>
      <c r="AB106" s="308">
        <v>272925000</v>
      </c>
      <c r="AC106" s="308">
        <v>291289000</v>
      </c>
      <c r="AD106" s="308">
        <v>288217000</v>
      </c>
      <c r="AE106" s="308">
        <v>259376000</v>
      </c>
      <c r="AF106" s="308">
        <v>289947000</v>
      </c>
      <c r="AG106" s="308">
        <v>312053000</v>
      </c>
      <c r="AH106" s="308">
        <v>318895000</v>
      </c>
      <c r="AI106" s="308">
        <v>334661000</v>
      </c>
      <c r="AJ106" s="159"/>
    </row>
    <row r="107" spans="1:36">
      <c r="A107" t="s">
        <v>132</v>
      </c>
      <c r="B107" s="308">
        <v>35964000</v>
      </c>
      <c r="C107" s="308">
        <v>33317000</v>
      </c>
      <c r="D107" s="308">
        <v>35125000</v>
      </c>
      <c r="E107" s="308">
        <v>34439000</v>
      </c>
      <c r="F107" s="308">
        <v>33682000</v>
      </c>
      <c r="G107" s="308">
        <v>37235000</v>
      </c>
      <c r="H107" s="308">
        <v>45339000</v>
      </c>
      <c r="I107" s="308">
        <v>58649000</v>
      </c>
      <c r="J107" s="308">
        <v>68688000</v>
      </c>
      <c r="K107" s="308">
        <v>81630000</v>
      </c>
      <c r="L107" s="308">
        <v>89291000</v>
      </c>
      <c r="M107" s="308">
        <v>99627000</v>
      </c>
      <c r="N107" s="308">
        <v>105615000</v>
      </c>
      <c r="O107" s="308">
        <v>97966000</v>
      </c>
      <c r="P107" s="308">
        <v>112667000</v>
      </c>
      <c r="Q107" s="308">
        <v>127431000</v>
      </c>
      <c r="R107" s="308">
        <v>138708000</v>
      </c>
      <c r="S107" s="308">
        <v>157197000</v>
      </c>
      <c r="T107" s="308">
        <v>181079000</v>
      </c>
      <c r="U107" s="308">
        <v>206262000</v>
      </c>
      <c r="V107" s="308">
        <v>228685000</v>
      </c>
      <c r="W107" s="308">
        <v>239059000</v>
      </c>
      <c r="X107" s="308">
        <v>248091000</v>
      </c>
      <c r="Y107" s="308">
        <v>263647000</v>
      </c>
      <c r="Z107" s="308">
        <v>289111000</v>
      </c>
      <c r="AA107" s="308">
        <v>311461000</v>
      </c>
      <c r="AB107" s="308">
        <v>343238000</v>
      </c>
      <c r="AC107" s="308">
        <v>370530000</v>
      </c>
      <c r="AD107" s="308">
        <v>351497000</v>
      </c>
      <c r="AE107" s="308">
        <v>291090000</v>
      </c>
      <c r="AF107" s="308">
        <v>318042000</v>
      </c>
      <c r="AG107" s="308">
        <v>317651000</v>
      </c>
      <c r="AH107" s="308">
        <v>299298000</v>
      </c>
      <c r="AI107" s="308">
        <v>300267000</v>
      </c>
      <c r="AJ107" s="159"/>
    </row>
    <row r="108" spans="1:36">
      <c r="A108" t="s">
        <v>133</v>
      </c>
      <c r="B108" s="308">
        <v>497115000</v>
      </c>
      <c r="C108" s="308">
        <v>498729000</v>
      </c>
      <c r="D108" s="308">
        <v>503989000</v>
      </c>
      <c r="E108" s="308">
        <v>514532000</v>
      </c>
      <c r="F108" s="308">
        <v>526853000</v>
      </c>
      <c r="G108" s="308">
        <v>535991000</v>
      </c>
      <c r="H108" s="308">
        <v>546384000</v>
      </c>
      <c r="I108" s="308">
        <v>571851000</v>
      </c>
      <c r="J108" s="308">
        <v>599299000</v>
      </c>
      <c r="K108" s="308">
        <v>624866000</v>
      </c>
      <c r="L108" s="308">
        <v>647794000</v>
      </c>
      <c r="M108" s="308">
        <v>663802000</v>
      </c>
      <c r="N108" s="308">
        <v>669880000</v>
      </c>
      <c r="O108" s="308">
        <v>662486000</v>
      </c>
      <c r="P108" s="308">
        <v>678522000</v>
      </c>
      <c r="Q108" s="308">
        <v>697346000</v>
      </c>
      <c r="R108" s="308">
        <v>714436000</v>
      </c>
      <c r="S108" s="308">
        <v>742150000</v>
      </c>
      <c r="T108" s="308">
        <v>775309000</v>
      </c>
      <c r="U108" s="308">
        <v>812007000</v>
      </c>
      <c r="V108" s="308">
        <v>852679000</v>
      </c>
      <c r="W108" s="308">
        <v>883967000</v>
      </c>
      <c r="X108" s="308">
        <v>907925000</v>
      </c>
      <c r="Y108" s="308">
        <v>935974000</v>
      </c>
      <c r="Z108" s="308">
        <v>966481000</v>
      </c>
      <c r="AA108" s="308">
        <v>1001116000</v>
      </c>
      <c r="AB108" s="308">
        <v>1041924000</v>
      </c>
      <c r="AC108" s="308">
        <v>1078174000</v>
      </c>
      <c r="AD108" s="308">
        <v>1087788000</v>
      </c>
      <c r="AE108" s="308">
        <v>1046100000</v>
      </c>
      <c r="AF108" s="308">
        <v>1043995000</v>
      </c>
      <c r="AG108" s="308">
        <v>1044520000</v>
      </c>
      <c r="AH108" s="308">
        <v>1027374000</v>
      </c>
      <c r="AI108" s="308">
        <v>1014813000</v>
      </c>
      <c r="AJ108" s="159"/>
    </row>
    <row r="109" spans="1:36">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9"/>
      <c r="AJ109" s="159"/>
    </row>
    <row r="110" spans="1:36">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09"/>
      <c r="AG110" s="309"/>
      <c r="AH110" s="309"/>
      <c r="AI110" s="309"/>
      <c r="AJ110" s="159"/>
    </row>
    <row r="111" spans="1:36">
      <c r="A111" s="83" t="s">
        <v>69</v>
      </c>
      <c r="B111" s="310">
        <v>1980</v>
      </c>
      <c r="C111" s="310">
        <v>1981</v>
      </c>
      <c r="D111" s="310">
        <v>1982</v>
      </c>
      <c r="E111" s="310">
        <v>1983</v>
      </c>
      <c r="F111" s="310">
        <v>1984</v>
      </c>
      <c r="G111" s="310">
        <v>1985</v>
      </c>
      <c r="H111" s="310">
        <v>1986</v>
      </c>
      <c r="I111" s="310">
        <v>1987</v>
      </c>
      <c r="J111" s="310">
        <v>1988</v>
      </c>
      <c r="K111" s="310">
        <v>1989</v>
      </c>
      <c r="L111" s="310">
        <v>1990</v>
      </c>
      <c r="M111" s="310">
        <v>1991</v>
      </c>
      <c r="N111" s="310">
        <v>1992</v>
      </c>
      <c r="O111" s="310">
        <v>1993</v>
      </c>
      <c r="P111" s="310">
        <v>1994</v>
      </c>
      <c r="Q111" s="310">
        <v>1995</v>
      </c>
      <c r="R111" s="310">
        <v>1996</v>
      </c>
      <c r="S111" s="310">
        <v>1997</v>
      </c>
      <c r="T111" s="310">
        <v>1998</v>
      </c>
      <c r="U111" s="310">
        <v>1999</v>
      </c>
      <c r="V111" s="310">
        <v>2000</v>
      </c>
      <c r="W111" s="310">
        <v>2001</v>
      </c>
      <c r="X111" s="310">
        <v>2002</v>
      </c>
      <c r="Y111" s="310">
        <v>2003</v>
      </c>
      <c r="Z111" s="310" t="s">
        <v>119</v>
      </c>
      <c r="AA111" s="310" t="s">
        <v>120</v>
      </c>
      <c r="AB111" s="310" t="s">
        <v>121</v>
      </c>
      <c r="AC111" s="310" t="s">
        <v>122</v>
      </c>
      <c r="AD111" s="310" t="s">
        <v>123</v>
      </c>
      <c r="AE111" s="310">
        <v>2009</v>
      </c>
      <c r="AF111" s="310" t="s">
        <v>11</v>
      </c>
      <c r="AG111" s="310" t="s">
        <v>12</v>
      </c>
      <c r="AH111" s="310" t="s">
        <v>95</v>
      </c>
      <c r="AI111" s="310" t="s">
        <v>302</v>
      </c>
      <c r="AJ111" s="159"/>
    </row>
    <row r="112" spans="1:36">
      <c r="A112" t="s">
        <v>137</v>
      </c>
      <c r="B112" s="308">
        <v>15971000</v>
      </c>
      <c r="C112" s="308">
        <v>14376000</v>
      </c>
      <c r="D112" s="308">
        <v>14380000</v>
      </c>
      <c r="E112" s="308">
        <v>15220000</v>
      </c>
      <c r="F112" s="308">
        <v>16384000</v>
      </c>
      <c r="G112" s="308">
        <v>16410000</v>
      </c>
      <c r="H112" s="308">
        <v>15620000</v>
      </c>
      <c r="I112" s="308">
        <v>17730000</v>
      </c>
      <c r="J112" s="308">
        <v>19220000</v>
      </c>
      <c r="K112" s="308">
        <v>18086000</v>
      </c>
      <c r="L112" s="308">
        <v>18976000</v>
      </c>
      <c r="M112" s="308">
        <v>19676000</v>
      </c>
      <c r="N112" s="308">
        <v>19937000</v>
      </c>
      <c r="O112" s="308">
        <v>20553000</v>
      </c>
      <c r="P112" s="308">
        <v>19580000</v>
      </c>
      <c r="Q112" s="308">
        <v>18317000</v>
      </c>
      <c r="R112" s="308">
        <v>22125000</v>
      </c>
      <c r="S112" s="308">
        <v>23750000</v>
      </c>
      <c r="T112" s="308">
        <v>24496000</v>
      </c>
      <c r="U112" s="308">
        <v>24301000</v>
      </c>
      <c r="V112" s="308">
        <v>26232000</v>
      </c>
      <c r="W112" s="308">
        <v>25668000</v>
      </c>
      <c r="X112" s="308">
        <v>25760000</v>
      </c>
      <c r="Y112" s="308">
        <v>25565000</v>
      </c>
      <c r="Z112" s="308">
        <v>24907000</v>
      </c>
      <c r="AA112" s="308">
        <v>22796000</v>
      </c>
      <c r="AB112" s="308">
        <v>24056000</v>
      </c>
      <c r="AC112" s="308">
        <v>25723000</v>
      </c>
      <c r="AD112" s="308">
        <v>25010000</v>
      </c>
      <c r="AE112" s="308">
        <v>24196000</v>
      </c>
      <c r="AF112" s="308">
        <v>24654000</v>
      </c>
      <c r="AG112" s="308">
        <v>26029000</v>
      </c>
      <c r="AH112" s="308">
        <v>23206000</v>
      </c>
      <c r="AI112" s="308">
        <v>23473000</v>
      </c>
      <c r="AJ112" s="159"/>
    </row>
    <row r="113" spans="1:36">
      <c r="A113" t="s">
        <v>138</v>
      </c>
      <c r="B113" s="308">
        <v>103048000</v>
      </c>
      <c r="C113" s="308">
        <v>101043000</v>
      </c>
      <c r="D113" s="308">
        <v>100313000</v>
      </c>
      <c r="E113" s="308">
        <v>102960000</v>
      </c>
      <c r="F113" s="308">
        <v>104386000</v>
      </c>
      <c r="G113" s="308">
        <v>105457000</v>
      </c>
      <c r="H113" s="308">
        <v>106472000</v>
      </c>
      <c r="I113" s="308">
        <v>113352000</v>
      </c>
      <c r="J113" s="308">
        <v>118256000</v>
      </c>
      <c r="K113" s="308">
        <v>122046000</v>
      </c>
      <c r="L113" s="308">
        <v>124819000</v>
      </c>
      <c r="M113" s="308">
        <v>127122000</v>
      </c>
      <c r="N113" s="308">
        <v>127159000</v>
      </c>
      <c r="O113" s="308">
        <v>122582000</v>
      </c>
      <c r="P113" s="308">
        <v>124619000</v>
      </c>
      <c r="Q113" s="308">
        <v>128931000</v>
      </c>
      <c r="R113" s="308">
        <v>132480000</v>
      </c>
      <c r="S113" s="308">
        <v>139825000</v>
      </c>
      <c r="T113" s="308">
        <v>146669000</v>
      </c>
      <c r="U113" s="308">
        <v>154082000</v>
      </c>
      <c r="V113" s="308">
        <v>157927000</v>
      </c>
      <c r="W113" s="308">
        <v>162927000</v>
      </c>
      <c r="X113" s="308">
        <v>163109000</v>
      </c>
      <c r="Y113" s="308">
        <v>165503000</v>
      </c>
      <c r="Z113" s="308">
        <v>166860000</v>
      </c>
      <c r="AA113" s="308">
        <v>168514000</v>
      </c>
      <c r="AB113" s="308">
        <v>171399000</v>
      </c>
      <c r="AC113" s="308">
        <v>172243000</v>
      </c>
      <c r="AD113" s="308">
        <v>168601000</v>
      </c>
      <c r="AE113" s="308">
        <v>149358000</v>
      </c>
      <c r="AF113" s="308">
        <v>159895000</v>
      </c>
      <c r="AG113" s="308">
        <v>164156000</v>
      </c>
      <c r="AH113" s="308">
        <v>163420000</v>
      </c>
      <c r="AI113" s="308">
        <v>161435000</v>
      </c>
      <c r="AJ113" s="159"/>
    </row>
    <row r="114" spans="1:36">
      <c r="A114" s="50" t="s">
        <v>173</v>
      </c>
      <c r="B114" s="308">
        <v>84732000</v>
      </c>
      <c r="C114" s="308">
        <v>83025000</v>
      </c>
      <c r="D114" s="308">
        <v>76885000</v>
      </c>
      <c r="E114" s="308">
        <v>80620000</v>
      </c>
      <c r="F114" s="308">
        <v>80886000</v>
      </c>
      <c r="G114" s="308">
        <v>82277000</v>
      </c>
      <c r="H114" s="308">
        <v>85789000</v>
      </c>
      <c r="I114" s="308">
        <v>90128000</v>
      </c>
      <c r="J114" s="308">
        <v>93687000</v>
      </c>
      <c r="K114" s="308">
        <v>96371000</v>
      </c>
      <c r="L114" s="308">
        <v>99245000</v>
      </c>
      <c r="M114" s="308">
        <v>102891000</v>
      </c>
      <c r="N114" s="308">
        <v>103492000</v>
      </c>
      <c r="O114" s="308">
        <v>100593000</v>
      </c>
      <c r="P114" s="308">
        <v>101762000</v>
      </c>
      <c r="Q114" s="308">
        <v>104399000</v>
      </c>
      <c r="R114" s="308">
        <v>106682000</v>
      </c>
      <c r="S114" s="308">
        <v>113786000</v>
      </c>
      <c r="T114" s="308">
        <v>121232000</v>
      </c>
      <c r="U114" s="308">
        <v>130614000</v>
      </c>
      <c r="V114" s="308">
        <v>132491000</v>
      </c>
      <c r="W114" s="308">
        <v>136784000</v>
      </c>
      <c r="X114" s="308">
        <v>136543000</v>
      </c>
      <c r="Y114" s="308">
        <v>137708000</v>
      </c>
      <c r="Z114" s="308">
        <v>138301000</v>
      </c>
      <c r="AA114" s="308">
        <v>139367000</v>
      </c>
      <c r="AB114" s="308">
        <v>141921000</v>
      </c>
      <c r="AC114" s="308">
        <v>142305000</v>
      </c>
      <c r="AD114" s="308">
        <v>137449000</v>
      </c>
      <c r="AE114" s="308">
        <v>120511000</v>
      </c>
      <c r="AF114" s="308">
        <v>126024000</v>
      </c>
      <c r="AG114" s="308">
        <v>127700000</v>
      </c>
      <c r="AH114" s="308">
        <v>126305000</v>
      </c>
      <c r="AI114" s="308">
        <v>125274000</v>
      </c>
      <c r="AJ114" s="159"/>
    </row>
    <row r="115" spans="1:36">
      <c r="A115" s="50" t="s">
        <v>174</v>
      </c>
      <c r="B115" s="311">
        <v>18316000</v>
      </c>
      <c r="C115" s="311">
        <v>18018000</v>
      </c>
      <c r="D115" s="311">
        <v>23428000</v>
      </c>
      <c r="E115" s="311">
        <v>22340000</v>
      </c>
      <c r="F115" s="311">
        <v>23500000</v>
      </c>
      <c r="G115" s="311">
        <v>23180000</v>
      </c>
      <c r="H115" s="311">
        <v>20683000</v>
      </c>
      <c r="I115" s="311">
        <v>23224000</v>
      </c>
      <c r="J115" s="311">
        <v>24569000</v>
      </c>
      <c r="K115" s="311">
        <v>25675000</v>
      </c>
      <c r="L115" s="311">
        <v>25574000</v>
      </c>
      <c r="M115" s="311">
        <v>24231000</v>
      </c>
      <c r="N115" s="311">
        <v>23667000</v>
      </c>
      <c r="O115" s="311">
        <v>21989000</v>
      </c>
      <c r="P115" s="311">
        <v>22857000</v>
      </c>
      <c r="Q115" s="311">
        <v>24532000</v>
      </c>
      <c r="R115" s="311">
        <v>25798000</v>
      </c>
      <c r="S115" s="311">
        <v>26039000</v>
      </c>
      <c r="T115" s="311">
        <v>25437000</v>
      </c>
      <c r="U115" s="311">
        <v>23468000</v>
      </c>
      <c r="V115" s="311">
        <v>25436000</v>
      </c>
      <c r="W115" s="311">
        <v>26143000</v>
      </c>
      <c r="X115" s="311">
        <v>26566000</v>
      </c>
      <c r="Y115" s="311">
        <v>27795000</v>
      </c>
      <c r="Z115" s="311">
        <v>28559000</v>
      </c>
      <c r="AA115" s="311">
        <v>29147000</v>
      </c>
      <c r="AB115" s="311">
        <v>29478000</v>
      </c>
      <c r="AC115" s="311">
        <v>29938000</v>
      </c>
      <c r="AD115" s="311">
        <v>31152000</v>
      </c>
      <c r="AE115" s="311">
        <v>28847000</v>
      </c>
      <c r="AF115" s="311">
        <v>33871000</v>
      </c>
      <c r="AG115" s="311">
        <v>36456000</v>
      </c>
      <c r="AH115" s="311">
        <v>37115000</v>
      </c>
      <c r="AI115" s="311">
        <v>36161000</v>
      </c>
      <c r="AJ115" s="159"/>
    </row>
    <row r="116" spans="1:36">
      <c r="A116" s="50" t="s">
        <v>140</v>
      </c>
      <c r="B116" s="311">
        <v>19529000</v>
      </c>
      <c r="C116" s="311">
        <v>19543000</v>
      </c>
      <c r="D116" s="311">
        <v>24719000</v>
      </c>
      <c r="E116" s="311">
        <v>23532000</v>
      </c>
      <c r="F116" s="311">
        <v>24653000</v>
      </c>
      <c r="G116" s="311">
        <v>24209000</v>
      </c>
      <c r="H116" s="311">
        <v>21911000</v>
      </c>
      <c r="I116" s="311">
        <v>24413000</v>
      </c>
      <c r="J116" s="311">
        <v>25877000</v>
      </c>
      <c r="K116" s="311">
        <v>27083000</v>
      </c>
      <c r="L116" s="311">
        <v>26941000</v>
      </c>
      <c r="M116" s="311">
        <v>25650000</v>
      </c>
      <c r="N116" s="311">
        <v>25182000</v>
      </c>
      <c r="O116" s="311">
        <v>23361000</v>
      </c>
      <c r="P116" s="311">
        <v>24376000</v>
      </c>
      <c r="Q116" s="311">
        <v>26022000</v>
      </c>
      <c r="R116" s="311">
        <v>26705000</v>
      </c>
      <c r="S116" s="311">
        <v>27576000</v>
      </c>
      <c r="T116" s="311">
        <v>27063000</v>
      </c>
      <c r="U116" s="311">
        <v>26054000</v>
      </c>
      <c r="V116" s="311">
        <v>27853000</v>
      </c>
      <c r="W116" s="311">
        <v>28509000</v>
      </c>
      <c r="X116" s="311">
        <v>28681000</v>
      </c>
      <c r="Y116" s="311">
        <v>30041000</v>
      </c>
      <c r="Z116" s="311">
        <v>30772000</v>
      </c>
      <c r="AA116" s="311">
        <v>31444000</v>
      </c>
      <c r="AB116" s="311">
        <v>31786000</v>
      </c>
      <c r="AC116" s="311">
        <v>32225000</v>
      </c>
      <c r="AD116" s="311">
        <v>32688000</v>
      </c>
      <c r="AE116" s="311">
        <v>30467000</v>
      </c>
      <c r="AF116" s="311">
        <v>35436000</v>
      </c>
      <c r="AG116" s="311">
        <v>38167000</v>
      </c>
      <c r="AH116" s="311">
        <v>38957000</v>
      </c>
      <c r="AI116" s="311">
        <v>37963000</v>
      </c>
      <c r="AJ116" s="159"/>
    </row>
    <row r="117" spans="1:36">
      <c r="A117" s="50" t="s">
        <v>141</v>
      </c>
      <c r="B117" s="311">
        <v>83519000</v>
      </c>
      <c r="C117" s="311">
        <v>81500000</v>
      </c>
      <c r="D117" s="311">
        <v>75594000</v>
      </c>
      <c r="E117" s="311">
        <v>79428000</v>
      </c>
      <c r="F117" s="311">
        <v>79733000</v>
      </c>
      <c r="G117" s="311">
        <v>81248000</v>
      </c>
      <c r="H117" s="311">
        <v>84561000</v>
      </c>
      <c r="I117" s="311">
        <v>88939000</v>
      </c>
      <c r="J117" s="311">
        <v>92379000</v>
      </c>
      <c r="K117" s="311">
        <v>94963000</v>
      </c>
      <c r="L117" s="311">
        <v>97878000</v>
      </c>
      <c r="M117" s="311">
        <v>101472000</v>
      </c>
      <c r="N117" s="311">
        <v>101977000</v>
      </c>
      <c r="O117" s="311">
        <v>99221000</v>
      </c>
      <c r="P117" s="311">
        <v>100243000</v>
      </c>
      <c r="Q117" s="311">
        <v>102909000</v>
      </c>
      <c r="R117" s="311">
        <v>105775000</v>
      </c>
      <c r="S117" s="311">
        <v>112249000</v>
      </c>
      <c r="T117" s="311">
        <v>119606000</v>
      </c>
      <c r="U117" s="311">
        <v>128028000</v>
      </c>
      <c r="V117" s="311">
        <v>130074000</v>
      </c>
      <c r="W117" s="311">
        <v>134418000</v>
      </c>
      <c r="X117" s="311">
        <v>134428000</v>
      </c>
      <c r="Y117" s="311">
        <v>135462000</v>
      </c>
      <c r="Z117" s="311">
        <v>136088000</v>
      </c>
      <c r="AA117" s="311">
        <v>137070000</v>
      </c>
      <c r="AB117" s="311">
        <v>139613000</v>
      </c>
      <c r="AC117" s="311">
        <v>140018000</v>
      </c>
      <c r="AD117" s="311">
        <v>135913000</v>
      </c>
      <c r="AE117" s="311">
        <v>118891000</v>
      </c>
      <c r="AF117" s="311">
        <v>124459000</v>
      </c>
      <c r="AG117" s="311">
        <v>125989000</v>
      </c>
      <c r="AH117" s="311">
        <v>124463000</v>
      </c>
      <c r="AI117" s="311">
        <v>123472000</v>
      </c>
      <c r="AJ117" s="159"/>
    </row>
    <row r="118" spans="1:36">
      <c r="A118" t="s">
        <v>139</v>
      </c>
      <c r="B118" s="308">
        <v>63392000</v>
      </c>
      <c r="C118" s="308">
        <v>63777000</v>
      </c>
      <c r="D118" s="308">
        <v>59680000</v>
      </c>
      <c r="E118" s="308">
        <v>60511000</v>
      </c>
      <c r="F118" s="308">
        <v>57728000</v>
      </c>
      <c r="G118" s="308">
        <v>59273000</v>
      </c>
      <c r="H118" s="308">
        <v>62247000</v>
      </c>
      <c r="I118" s="308">
        <v>66379000</v>
      </c>
      <c r="J118" s="308">
        <v>72440000</v>
      </c>
      <c r="K118" s="308">
        <v>80698000</v>
      </c>
      <c r="L118" s="308">
        <v>86828000</v>
      </c>
      <c r="M118" s="308">
        <v>88582000</v>
      </c>
      <c r="N118" s="308">
        <v>83418000</v>
      </c>
      <c r="O118" s="308">
        <v>78004000</v>
      </c>
      <c r="P118" s="308">
        <v>78815000</v>
      </c>
      <c r="Q118" s="308">
        <v>83406000</v>
      </c>
      <c r="R118" s="308">
        <v>82622000</v>
      </c>
      <c r="S118" s="308">
        <v>84064000</v>
      </c>
      <c r="T118" s="308">
        <v>88215000</v>
      </c>
      <c r="U118" s="308">
        <v>93896000</v>
      </c>
      <c r="V118" s="308">
        <v>97049000</v>
      </c>
      <c r="W118" s="308">
        <v>104517000</v>
      </c>
      <c r="X118" s="308">
        <v>110927000</v>
      </c>
      <c r="Y118" s="308">
        <v>116010000</v>
      </c>
      <c r="Z118" s="308">
        <v>120845000</v>
      </c>
      <c r="AA118" s="308">
        <v>127403000</v>
      </c>
      <c r="AB118" s="308">
        <v>133731000</v>
      </c>
      <c r="AC118" s="308">
        <v>136027000</v>
      </c>
      <c r="AD118" s="308">
        <v>135659000</v>
      </c>
      <c r="AE118" s="308">
        <v>124566000</v>
      </c>
      <c r="AF118" s="308">
        <v>104034000</v>
      </c>
      <c r="AG118" s="308">
        <v>94614000</v>
      </c>
      <c r="AH118" s="308">
        <v>86538000</v>
      </c>
      <c r="AI118" s="308">
        <v>79884000</v>
      </c>
      <c r="AJ118" s="159"/>
    </row>
    <row r="119" spans="1:36">
      <c r="A119" t="s">
        <v>76</v>
      </c>
      <c r="B119" s="308">
        <v>276118000</v>
      </c>
      <c r="C119" s="308">
        <v>279814000</v>
      </c>
      <c r="D119" s="308">
        <v>288559000</v>
      </c>
      <c r="E119" s="308">
        <v>293925000</v>
      </c>
      <c r="F119" s="308">
        <v>305236000</v>
      </c>
      <c r="G119" s="308">
        <v>310129000</v>
      </c>
      <c r="H119" s="308">
        <v>317531000</v>
      </c>
      <c r="I119" s="308">
        <v>329492000</v>
      </c>
      <c r="J119" s="308">
        <v>343735000</v>
      </c>
      <c r="K119" s="308">
        <v>355688000</v>
      </c>
      <c r="L119" s="308">
        <v>367695000</v>
      </c>
      <c r="M119" s="308">
        <v>378647000</v>
      </c>
      <c r="N119" s="308">
        <v>388307000</v>
      </c>
      <c r="O119" s="308">
        <v>391589000</v>
      </c>
      <c r="P119" s="308">
        <v>404130000</v>
      </c>
      <c r="Q119" s="308">
        <v>414640000</v>
      </c>
      <c r="R119" s="308">
        <v>423037000</v>
      </c>
      <c r="S119" s="308">
        <v>436609000</v>
      </c>
      <c r="T119" s="308">
        <v>453658000</v>
      </c>
      <c r="U119" s="308">
        <v>473273000</v>
      </c>
      <c r="V119" s="308">
        <v>502567000</v>
      </c>
      <c r="W119" s="308">
        <v>519974000</v>
      </c>
      <c r="X119" s="308">
        <v>534786000</v>
      </c>
      <c r="Y119" s="308">
        <v>550696000</v>
      </c>
      <c r="Z119" s="308">
        <v>571669000</v>
      </c>
      <c r="AA119" s="308">
        <v>595155000</v>
      </c>
      <c r="AB119" s="308">
        <v>622536000</v>
      </c>
      <c r="AC119" s="308">
        <v>653087000</v>
      </c>
      <c r="AD119" s="308">
        <v>667759000</v>
      </c>
      <c r="AE119" s="308">
        <v>662114000</v>
      </c>
      <c r="AF119" s="308">
        <v>670081000</v>
      </c>
      <c r="AG119" s="308">
        <v>679629000</v>
      </c>
      <c r="AH119" s="308">
        <v>678051000</v>
      </c>
      <c r="AI119" s="308">
        <v>674783000</v>
      </c>
      <c r="AJ119" s="159"/>
    </row>
    <row r="120" spans="1:36">
      <c r="A120" s="50" t="s">
        <v>142</v>
      </c>
      <c r="B120" s="308">
        <v>223916000</v>
      </c>
      <c r="C120" s="308">
        <v>225832000</v>
      </c>
      <c r="D120" s="308">
        <v>232429000</v>
      </c>
      <c r="E120" s="308">
        <v>235777000</v>
      </c>
      <c r="F120" s="308">
        <v>244652000</v>
      </c>
      <c r="G120" s="308">
        <v>247567000</v>
      </c>
      <c r="H120" s="308">
        <v>253222000</v>
      </c>
      <c r="I120" s="308">
        <v>262249000</v>
      </c>
      <c r="J120" s="308">
        <v>273086000</v>
      </c>
      <c r="K120" s="308">
        <v>280924000</v>
      </c>
      <c r="L120" s="308">
        <v>287687000</v>
      </c>
      <c r="M120" s="308">
        <v>294379000</v>
      </c>
      <c r="N120" s="308">
        <v>300496000</v>
      </c>
      <c r="O120" s="308">
        <v>302287000</v>
      </c>
      <c r="P120" s="308">
        <v>313596000</v>
      </c>
      <c r="Q120" s="308">
        <v>321335000</v>
      </c>
      <c r="R120" s="308">
        <v>328192000</v>
      </c>
      <c r="S120" s="308">
        <v>339902000</v>
      </c>
      <c r="T120" s="308">
        <v>354455000</v>
      </c>
      <c r="U120" s="308">
        <v>370710000</v>
      </c>
      <c r="V120" s="308">
        <v>394146000</v>
      </c>
      <c r="W120" s="308">
        <v>408340000</v>
      </c>
      <c r="X120" s="308">
        <v>420225000</v>
      </c>
      <c r="Y120" s="308">
        <v>431332000</v>
      </c>
      <c r="Z120" s="308">
        <v>447997000</v>
      </c>
      <c r="AA120" s="308">
        <v>466871000</v>
      </c>
      <c r="AB120" s="308">
        <v>489049000</v>
      </c>
      <c r="AC120" s="308">
        <v>513157000</v>
      </c>
      <c r="AD120" s="308">
        <v>521324205</v>
      </c>
      <c r="AE120" s="308">
        <v>512276000</v>
      </c>
      <c r="AF120" s="308">
        <v>518010000</v>
      </c>
      <c r="AG120" s="308">
        <v>526038000</v>
      </c>
      <c r="AH120" s="308">
        <v>525292000</v>
      </c>
      <c r="AI120" s="308">
        <v>523004000</v>
      </c>
      <c r="AJ120" s="159"/>
    </row>
    <row r="121" spans="1:36">
      <c r="A121" s="50" t="s">
        <v>143</v>
      </c>
      <c r="B121" s="308">
        <v>52202000</v>
      </c>
      <c r="C121" s="308">
        <v>53982000</v>
      </c>
      <c r="D121" s="308">
        <v>56130000</v>
      </c>
      <c r="E121" s="308">
        <v>58148000</v>
      </c>
      <c r="F121" s="308">
        <v>60584000</v>
      </c>
      <c r="G121" s="308">
        <v>62562000</v>
      </c>
      <c r="H121" s="308">
        <v>64309000</v>
      </c>
      <c r="I121" s="308">
        <v>67243000</v>
      </c>
      <c r="J121" s="308">
        <v>70649000</v>
      </c>
      <c r="K121" s="308">
        <v>74764000</v>
      </c>
      <c r="L121" s="308">
        <v>80008000</v>
      </c>
      <c r="M121" s="308">
        <v>84268000</v>
      </c>
      <c r="N121" s="308">
        <v>87811000</v>
      </c>
      <c r="O121" s="308">
        <v>89302000</v>
      </c>
      <c r="P121" s="308">
        <v>90534000</v>
      </c>
      <c r="Q121" s="308">
        <v>93305000</v>
      </c>
      <c r="R121" s="308">
        <v>94845000</v>
      </c>
      <c r="S121" s="308">
        <v>96707000</v>
      </c>
      <c r="T121" s="308">
        <v>99203000</v>
      </c>
      <c r="U121" s="308">
        <v>102563000</v>
      </c>
      <c r="V121" s="308">
        <v>108421000</v>
      </c>
      <c r="W121" s="308">
        <v>111634000</v>
      </c>
      <c r="X121" s="308">
        <v>114561000</v>
      </c>
      <c r="Y121" s="308">
        <v>119364000</v>
      </c>
      <c r="Z121" s="308">
        <v>123672000</v>
      </c>
      <c r="AA121" s="308">
        <v>128284000</v>
      </c>
      <c r="AB121" s="308">
        <v>133487000</v>
      </c>
      <c r="AC121" s="308">
        <v>139930000</v>
      </c>
      <c r="AD121" s="308">
        <v>146434795</v>
      </c>
      <c r="AE121" s="308">
        <v>149838000</v>
      </c>
      <c r="AF121" s="308">
        <v>152071000</v>
      </c>
      <c r="AG121" s="308">
        <v>153591000</v>
      </c>
      <c r="AH121" s="308">
        <v>152759000</v>
      </c>
      <c r="AI121" s="308">
        <v>151779000</v>
      </c>
      <c r="AJ121" s="159"/>
    </row>
    <row r="122" spans="1:36">
      <c r="A122" t="s">
        <v>53</v>
      </c>
      <c r="B122" s="308">
        <v>38586000</v>
      </c>
      <c r="C122" s="308">
        <v>39719000</v>
      </c>
      <c r="D122" s="308">
        <v>41057000</v>
      </c>
      <c r="E122" s="308">
        <v>41916000</v>
      </c>
      <c r="F122" s="308">
        <v>43119000</v>
      </c>
      <c r="G122" s="308">
        <v>44722000</v>
      </c>
      <c r="H122" s="308">
        <v>44514000</v>
      </c>
      <c r="I122" s="308">
        <v>44898000</v>
      </c>
      <c r="J122" s="308">
        <v>45648000</v>
      </c>
      <c r="K122" s="308">
        <v>48348000</v>
      </c>
      <c r="L122" s="308">
        <v>49476000</v>
      </c>
      <c r="M122" s="308">
        <v>49775000</v>
      </c>
      <c r="N122" s="308">
        <v>51059000</v>
      </c>
      <c r="O122" s="308">
        <v>49758000</v>
      </c>
      <c r="P122" s="308">
        <v>51378000</v>
      </c>
      <c r="Q122" s="308">
        <v>52052000</v>
      </c>
      <c r="R122" s="308">
        <v>54172000</v>
      </c>
      <c r="S122" s="308">
        <v>57902000</v>
      </c>
      <c r="T122" s="308">
        <v>62271000</v>
      </c>
      <c r="U122" s="308">
        <v>66455000</v>
      </c>
      <c r="V122" s="308">
        <v>68904000</v>
      </c>
      <c r="W122" s="308">
        <v>70881000</v>
      </c>
      <c r="X122" s="308">
        <v>73343000</v>
      </c>
      <c r="Y122" s="308">
        <v>78200000</v>
      </c>
      <c r="Z122" s="308">
        <v>82200000</v>
      </c>
      <c r="AA122" s="308">
        <v>87248000</v>
      </c>
      <c r="AB122" s="308">
        <v>90202000</v>
      </c>
      <c r="AC122" s="308">
        <v>91094000</v>
      </c>
      <c r="AD122" s="308">
        <v>90759000</v>
      </c>
      <c r="AE122" s="308">
        <v>85866000</v>
      </c>
      <c r="AF122" s="308">
        <v>85331000</v>
      </c>
      <c r="AG122" s="308">
        <v>80092000</v>
      </c>
      <c r="AH122" s="308">
        <v>76159000</v>
      </c>
      <c r="AI122" s="308">
        <v>75238000</v>
      </c>
      <c r="AJ122" s="159"/>
    </row>
    <row r="123" spans="1:36">
      <c r="A123" t="s">
        <v>77</v>
      </c>
      <c r="B123" s="308">
        <v>497115000</v>
      </c>
      <c r="C123" s="308">
        <v>498729000</v>
      </c>
      <c r="D123" s="308">
        <v>503989000</v>
      </c>
      <c r="E123" s="308">
        <v>514532000</v>
      </c>
      <c r="F123" s="308">
        <v>526853000</v>
      </c>
      <c r="G123" s="308">
        <v>535991000</v>
      </c>
      <c r="H123" s="308">
        <v>546384000</v>
      </c>
      <c r="I123" s="308">
        <v>571851000</v>
      </c>
      <c r="J123" s="308">
        <v>599299000</v>
      </c>
      <c r="K123" s="308">
        <v>624866000</v>
      </c>
      <c r="L123" s="308">
        <v>647794000</v>
      </c>
      <c r="M123" s="308">
        <v>663802000</v>
      </c>
      <c r="N123" s="308">
        <v>669880000</v>
      </c>
      <c r="O123" s="308">
        <v>662486000</v>
      </c>
      <c r="P123" s="308">
        <v>678522000</v>
      </c>
      <c r="Q123" s="308">
        <v>697346000</v>
      </c>
      <c r="R123" s="308">
        <v>714436000</v>
      </c>
      <c r="S123" s="308">
        <v>742150000</v>
      </c>
      <c r="T123" s="308">
        <v>775309000</v>
      </c>
      <c r="U123" s="308">
        <v>812007000</v>
      </c>
      <c r="V123" s="308">
        <v>852679000</v>
      </c>
      <c r="W123" s="308">
        <v>883967000</v>
      </c>
      <c r="X123" s="308">
        <v>907925000</v>
      </c>
      <c r="Y123" s="308">
        <v>935974000</v>
      </c>
      <c r="Z123" s="308">
        <v>966481000</v>
      </c>
      <c r="AA123" s="308">
        <v>1001116000</v>
      </c>
      <c r="AB123" s="308">
        <v>1041924000</v>
      </c>
      <c r="AC123" s="308">
        <v>1078174000</v>
      </c>
      <c r="AD123" s="308">
        <v>1087788000</v>
      </c>
      <c r="AE123" s="308">
        <v>1046100000</v>
      </c>
      <c r="AF123" s="308">
        <v>1043995000</v>
      </c>
      <c r="AG123" s="308">
        <v>1044520000</v>
      </c>
      <c r="AH123" s="308">
        <v>1027374000</v>
      </c>
      <c r="AI123" s="308">
        <v>1014813000</v>
      </c>
      <c r="AJ123" s="159"/>
    </row>
    <row r="124" spans="1:36">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9"/>
      <c r="AJ124" s="159"/>
    </row>
    <row r="125" spans="1:36">
      <c r="A125" s="104" t="s">
        <v>146</v>
      </c>
      <c r="B125" s="308">
        <v>84732000</v>
      </c>
      <c r="C125" s="308">
        <v>83025000</v>
      </c>
      <c r="D125" s="308">
        <v>76885000</v>
      </c>
      <c r="E125" s="308">
        <v>80620000</v>
      </c>
      <c r="F125" s="308">
        <v>80886000</v>
      </c>
      <c r="G125" s="308">
        <v>82277000</v>
      </c>
      <c r="H125" s="308">
        <v>85789000</v>
      </c>
      <c r="I125" s="308">
        <v>90128000</v>
      </c>
      <c r="J125" s="308">
        <v>93687000</v>
      </c>
      <c r="K125" s="308">
        <v>96371000</v>
      </c>
      <c r="L125" s="308">
        <v>99245000</v>
      </c>
      <c r="M125" s="308">
        <v>102891000</v>
      </c>
      <c r="N125" s="308">
        <v>103492000</v>
      </c>
      <c r="O125" s="308">
        <v>100593000</v>
      </c>
      <c r="P125" s="308">
        <v>101762000</v>
      </c>
      <c r="Q125" s="308">
        <v>104399000</v>
      </c>
      <c r="R125" s="308">
        <v>106682000</v>
      </c>
      <c r="S125" s="308">
        <v>113786000</v>
      </c>
      <c r="T125" s="308">
        <v>121232000</v>
      </c>
      <c r="U125" s="308">
        <v>130614000</v>
      </c>
      <c r="V125" s="308">
        <v>132491000</v>
      </c>
      <c r="W125" s="308">
        <v>136784000</v>
      </c>
      <c r="X125" s="308">
        <v>136543000</v>
      </c>
      <c r="Y125" s="308">
        <v>137708000</v>
      </c>
      <c r="Z125" s="308">
        <v>138301000</v>
      </c>
      <c r="AA125" s="308">
        <v>139367000</v>
      </c>
      <c r="AB125" s="308">
        <v>141921000</v>
      </c>
      <c r="AC125" s="308">
        <v>142305000</v>
      </c>
      <c r="AD125" s="308">
        <v>137449000</v>
      </c>
      <c r="AE125" s="308">
        <v>120511000</v>
      </c>
      <c r="AF125" s="308">
        <v>126024000</v>
      </c>
      <c r="AG125" s="308">
        <v>127700000</v>
      </c>
      <c r="AH125" s="308">
        <v>126305000</v>
      </c>
      <c r="AI125" s="308">
        <v>125274000</v>
      </c>
      <c r="AJ125" s="159"/>
    </row>
    <row r="126" spans="1:36">
      <c r="A126" s="105" t="s">
        <v>148</v>
      </c>
      <c r="B126" s="308">
        <v>13785000</v>
      </c>
      <c r="C126" s="308">
        <v>14029000</v>
      </c>
      <c r="D126" s="308">
        <v>13431000</v>
      </c>
      <c r="E126" s="308">
        <v>14451000</v>
      </c>
      <c r="F126" s="308">
        <v>14519000</v>
      </c>
      <c r="G126" s="308">
        <v>15317000</v>
      </c>
      <c r="H126" s="308">
        <v>14638000</v>
      </c>
      <c r="I126" s="308">
        <v>15097000</v>
      </c>
      <c r="J126" s="308">
        <v>15390000</v>
      </c>
      <c r="K126" s="308">
        <v>15549000</v>
      </c>
      <c r="L126" s="308">
        <v>16549000</v>
      </c>
      <c r="M126" s="308">
        <v>17131000</v>
      </c>
      <c r="N126" s="308">
        <v>18249000</v>
      </c>
      <c r="O126" s="308">
        <v>17645000</v>
      </c>
      <c r="P126" s="308">
        <v>17603000</v>
      </c>
      <c r="Q126" s="308">
        <v>17623000</v>
      </c>
      <c r="R126" s="308">
        <v>16997000</v>
      </c>
      <c r="S126" s="308">
        <v>17984000</v>
      </c>
      <c r="T126" s="308">
        <v>18761000</v>
      </c>
      <c r="U126" s="308">
        <v>19738000</v>
      </c>
      <c r="V126" s="308">
        <v>19372000</v>
      </c>
      <c r="W126" s="308">
        <v>19405000</v>
      </c>
      <c r="X126" s="308">
        <v>19821000</v>
      </c>
      <c r="Y126" s="308">
        <v>20763000</v>
      </c>
      <c r="Z126" s="308">
        <v>21023000</v>
      </c>
      <c r="AA126" s="308">
        <v>22628000</v>
      </c>
      <c r="AB126" s="308">
        <v>22388000</v>
      </c>
      <c r="AC126" s="308">
        <v>23644000</v>
      </c>
      <c r="AD126" s="308">
        <v>23505000</v>
      </c>
      <c r="AE126" s="308">
        <v>23172000</v>
      </c>
      <c r="AF126" s="308">
        <v>23998000</v>
      </c>
      <c r="AG126" s="308">
        <v>24871000</v>
      </c>
      <c r="AH126" s="308">
        <v>27089000</v>
      </c>
      <c r="AI126" s="308"/>
      <c r="AJ126" s="159"/>
    </row>
    <row r="127" spans="1:36">
      <c r="A127" s="105" t="s">
        <v>150</v>
      </c>
      <c r="B127" s="308">
        <v>7743000</v>
      </c>
      <c r="C127" s="308">
        <v>7183000</v>
      </c>
      <c r="D127" s="308">
        <v>6688000</v>
      </c>
      <c r="E127" s="308">
        <v>6834000</v>
      </c>
      <c r="F127" s="308">
        <v>6495000</v>
      </c>
      <c r="G127" s="308">
        <v>6696000</v>
      </c>
      <c r="H127" s="308">
        <v>7218000</v>
      </c>
      <c r="I127" s="308">
        <v>7608000</v>
      </c>
      <c r="J127" s="308">
        <v>7384000</v>
      </c>
      <c r="K127" s="308">
        <v>7250000</v>
      </c>
      <c r="L127" s="308">
        <v>7564000</v>
      </c>
      <c r="M127" s="308">
        <v>7726000</v>
      </c>
      <c r="N127" s="308">
        <v>7612000</v>
      </c>
      <c r="O127" s="308">
        <v>7503000</v>
      </c>
      <c r="P127" s="308">
        <v>7206000</v>
      </c>
      <c r="Q127" s="308">
        <v>7125000</v>
      </c>
      <c r="R127" s="308">
        <v>7386000</v>
      </c>
      <c r="S127" s="308">
        <v>7907000</v>
      </c>
      <c r="T127" s="308">
        <v>8450000</v>
      </c>
      <c r="U127" s="308">
        <v>8738000</v>
      </c>
      <c r="V127" s="308">
        <v>8634000</v>
      </c>
      <c r="W127" s="308">
        <v>8607000</v>
      </c>
      <c r="X127" s="308">
        <v>8105000</v>
      </c>
      <c r="Y127" s="308">
        <v>8068000</v>
      </c>
      <c r="Z127" s="308">
        <v>7487000</v>
      </c>
      <c r="AA127" s="308">
        <v>6995000</v>
      </c>
      <c r="AB127" s="308">
        <v>6918000</v>
      </c>
      <c r="AC127" s="308">
        <v>6582000</v>
      </c>
      <c r="AD127" s="308">
        <v>6434000</v>
      </c>
      <c r="AE127" s="308">
        <v>5262000</v>
      </c>
      <c r="AF127" s="308">
        <v>5286000</v>
      </c>
      <c r="AG127" s="308">
        <v>5202000</v>
      </c>
      <c r="AH127" s="308">
        <v>5046000</v>
      </c>
      <c r="AI127" s="308"/>
      <c r="AJ127" s="159"/>
    </row>
    <row r="128" spans="1:36">
      <c r="A128" s="105" t="s">
        <v>152</v>
      </c>
      <c r="B128" s="308">
        <v>6531000</v>
      </c>
      <c r="C128" s="308">
        <v>6496000</v>
      </c>
      <c r="D128" s="308">
        <v>5984000</v>
      </c>
      <c r="E128" s="308">
        <v>6441000</v>
      </c>
      <c r="F128" s="308">
        <v>6581000</v>
      </c>
      <c r="G128" s="308">
        <v>6659000</v>
      </c>
      <c r="H128" s="308">
        <v>7146000</v>
      </c>
      <c r="I128" s="308">
        <v>7821000</v>
      </c>
      <c r="J128" s="308">
        <v>7653000</v>
      </c>
      <c r="K128" s="308">
        <v>7951000</v>
      </c>
      <c r="L128" s="308">
        <v>8282000</v>
      </c>
      <c r="M128" s="308">
        <v>8843000</v>
      </c>
      <c r="N128" s="308">
        <v>8740000</v>
      </c>
      <c r="O128" s="308">
        <v>8379000</v>
      </c>
      <c r="P128" s="308">
        <v>8333000</v>
      </c>
      <c r="Q128" s="308">
        <v>7872000</v>
      </c>
      <c r="R128" s="308">
        <v>8226000</v>
      </c>
      <c r="S128" s="308">
        <v>8683000</v>
      </c>
      <c r="T128" s="308">
        <v>9226000</v>
      </c>
      <c r="U128" s="308">
        <v>9863000</v>
      </c>
      <c r="V128" s="308">
        <v>10604000</v>
      </c>
      <c r="W128" s="308">
        <v>10714000</v>
      </c>
      <c r="X128" s="308">
        <v>10976000</v>
      </c>
      <c r="Y128" s="308">
        <v>11015000</v>
      </c>
      <c r="Z128" s="308">
        <v>11181000</v>
      </c>
      <c r="AA128" s="308">
        <v>11676000</v>
      </c>
      <c r="AB128" s="308">
        <v>11840000</v>
      </c>
      <c r="AC128" s="308">
        <v>11657000</v>
      </c>
      <c r="AD128" s="308">
        <v>11118000</v>
      </c>
      <c r="AE128" s="308">
        <v>9662000</v>
      </c>
      <c r="AF128" s="308">
        <v>9972000</v>
      </c>
      <c r="AG128" s="308">
        <v>10107000</v>
      </c>
      <c r="AH128" s="308">
        <v>9073000</v>
      </c>
      <c r="AI128" s="308"/>
      <c r="AJ128" s="159"/>
    </row>
    <row r="129" spans="1:36">
      <c r="A129" s="105" t="s">
        <v>154</v>
      </c>
      <c r="B129" s="308">
        <v>7706000</v>
      </c>
      <c r="C129" s="308">
        <v>7920000</v>
      </c>
      <c r="D129" s="308">
        <v>7388000</v>
      </c>
      <c r="E129" s="308">
        <v>7370000</v>
      </c>
      <c r="F129" s="308">
        <v>7551000</v>
      </c>
      <c r="G129" s="308">
        <v>8572000</v>
      </c>
      <c r="H129" s="308">
        <v>9731000</v>
      </c>
      <c r="I129" s="308">
        <v>11057000</v>
      </c>
      <c r="J129" s="308">
        <v>11623000</v>
      </c>
      <c r="K129" s="308">
        <v>11894000</v>
      </c>
      <c r="L129" s="308">
        <v>12103000</v>
      </c>
      <c r="M129" s="308">
        <v>12736000</v>
      </c>
      <c r="N129" s="308">
        <v>13298000</v>
      </c>
      <c r="O129" s="308">
        <v>12950000</v>
      </c>
      <c r="P129" s="308">
        <v>13767000</v>
      </c>
      <c r="Q129" s="308">
        <v>14007000</v>
      </c>
      <c r="R129" s="308">
        <v>14133000</v>
      </c>
      <c r="S129" s="308">
        <v>14965000</v>
      </c>
      <c r="T129" s="308">
        <v>15811000</v>
      </c>
      <c r="U129" s="308">
        <v>17579000</v>
      </c>
      <c r="V129" s="308">
        <v>15764000</v>
      </c>
      <c r="W129" s="308">
        <v>16671000</v>
      </c>
      <c r="X129" s="308">
        <v>16245000</v>
      </c>
      <c r="Y129" s="308">
        <v>15908000</v>
      </c>
      <c r="Z129" s="308">
        <v>15728000</v>
      </c>
      <c r="AA129" s="308">
        <v>15842000</v>
      </c>
      <c r="AB129" s="308">
        <v>16035000</v>
      </c>
      <c r="AC129" s="308">
        <v>16054000</v>
      </c>
      <c r="AD129" s="308">
        <v>14962000</v>
      </c>
      <c r="AE129" s="308">
        <v>13862000</v>
      </c>
      <c r="AF129" s="308">
        <v>15450000</v>
      </c>
      <c r="AG129" s="308">
        <v>15766000</v>
      </c>
      <c r="AH129" s="308">
        <v>15428000</v>
      </c>
      <c r="AI129" s="308"/>
      <c r="AJ129" s="159"/>
    </row>
    <row r="130" spans="1:36">
      <c r="A130" s="105" t="s">
        <v>156</v>
      </c>
      <c r="B130" s="308">
        <v>10077000</v>
      </c>
      <c r="C130" s="308">
        <v>9887000</v>
      </c>
      <c r="D130" s="308">
        <v>8892000</v>
      </c>
      <c r="E130" s="308">
        <v>8961000</v>
      </c>
      <c r="F130" s="308">
        <v>8366000</v>
      </c>
      <c r="G130" s="308">
        <v>8069000</v>
      </c>
      <c r="H130" s="308">
        <v>8839000</v>
      </c>
      <c r="I130" s="308">
        <v>9417000</v>
      </c>
      <c r="J130" s="308">
        <v>10153000</v>
      </c>
      <c r="K130" s="308">
        <v>10367000</v>
      </c>
      <c r="L130" s="308">
        <v>11503000</v>
      </c>
      <c r="M130" s="308">
        <v>12266000</v>
      </c>
      <c r="N130" s="308">
        <v>12240000</v>
      </c>
      <c r="O130" s="308">
        <v>11759000</v>
      </c>
      <c r="P130" s="308">
        <v>11777000</v>
      </c>
      <c r="Q130" s="308">
        <v>11981000</v>
      </c>
      <c r="R130" s="308">
        <v>11990000</v>
      </c>
      <c r="S130" s="308">
        <v>12982000</v>
      </c>
      <c r="T130" s="308">
        <v>14266000</v>
      </c>
      <c r="U130" s="308">
        <v>15562000</v>
      </c>
      <c r="V130" s="308">
        <v>16349000</v>
      </c>
      <c r="W130" s="308">
        <v>17140000</v>
      </c>
      <c r="X130" s="308">
        <v>17454000</v>
      </c>
      <c r="Y130" s="308">
        <v>17510000</v>
      </c>
      <c r="Z130" s="308">
        <v>18006000</v>
      </c>
      <c r="AA130" s="308">
        <v>18688000</v>
      </c>
      <c r="AB130" s="308">
        <v>18331000</v>
      </c>
      <c r="AC130" s="308">
        <v>18071000</v>
      </c>
      <c r="AD130" s="308">
        <v>17669000</v>
      </c>
      <c r="AE130" s="308">
        <v>14032000</v>
      </c>
      <c r="AF130" s="308">
        <v>14114000</v>
      </c>
      <c r="AG130" s="308">
        <v>14217000</v>
      </c>
      <c r="AH130" s="308">
        <v>13140000</v>
      </c>
      <c r="AI130" s="308"/>
      <c r="AJ130" s="159"/>
    </row>
    <row r="131" spans="1:36">
      <c r="A131" s="105" t="s">
        <v>158</v>
      </c>
      <c r="B131" s="308">
        <v>21731000</v>
      </c>
      <c r="C131" s="308">
        <v>20704000</v>
      </c>
      <c r="D131" s="308">
        <v>18936000</v>
      </c>
      <c r="E131" s="308">
        <v>20266000</v>
      </c>
      <c r="F131" s="308">
        <v>21342000</v>
      </c>
      <c r="G131" s="308">
        <v>20572000</v>
      </c>
      <c r="H131" s="308">
        <v>19597000</v>
      </c>
      <c r="I131" s="308">
        <v>19280000</v>
      </c>
      <c r="J131" s="308">
        <v>20557000</v>
      </c>
      <c r="K131" s="308">
        <v>21896000</v>
      </c>
      <c r="L131" s="308">
        <v>19947000</v>
      </c>
      <c r="M131" s="308">
        <v>19530000</v>
      </c>
      <c r="N131" s="308">
        <v>17534000</v>
      </c>
      <c r="O131" s="308">
        <v>16678000</v>
      </c>
      <c r="P131" s="308">
        <v>17111000</v>
      </c>
      <c r="Q131" s="308">
        <v>17572000</v>
      </c>
      <c r="R131" s="308">
        <v>17647000</v>
      </c>
      <c r="S131" s="308">
        <v>18489000</v>
      </c>
      <c r="T131" s="308">
        <v>19641000</v>
      </c>
      <c r="U131" s="308">
        <v>21568000</v>
      </c>
      <c r="V131" s="308">
        <v>22948000</v>
      </c>
      <c r="W131" s="308">
        <v>24133000</v>
      </c>
      <c r="X131" s="308">
        <v>24290000</v>
      </c>
      <c r="Y131" s="308">
        <v>24357000</v>
      </c>
      <c r="Z131" s="308">
        <v>24213000</v>
      </c>
      <c r="AA131" s="308">
        <v>23774000</v>
      </c>
      <c r="AB131" s="308">
        <v>24679000</v>
      </c>
      <c r="AC131" s="308">
        <v>24441000</v>
      </c>
      <c r="AD131" s="308">
        <v>23129000</v>
      </c>
      <c r="AE131" s="308">
        <v>18250000</v>
      </c>
      <c r="AF131" s="308">
        <v>19388000</v>
      </c>
      <c r="AG131" s="308">
        <v>19393000</v>
      </c>
      <c r="AH131" s="308">
        <v>19988000</v>
      </c>
      <c r="AI131" s="308"/>
      <c r="AJ131" s="159"/>
    </row>
    <row r="132" spans="1:36">
      <c r="A132" s="105" t="s">
        <v>160</v>
      </c>
      <c r="B132" s="308">
        <v>7050000</v>
      </c>
      <c r="C132" s="308">
        <v>6955000</v>
      </c>
      <c r="D132" s="308">
        <v>6557000</v>
      </c>
      <c r="E132" s="308">
        <v>6625000</v>
      </c>
      <c r="F132" s="308">
        <v>6703000</v>
      </c>
      <c r="G132" s="308">
        <v>7056000</v>
      </c>
      <c r="H132" s="308">
        <v>7720000</v>
      </c>
      <c r="I132" s="308">
        <v>8126000</v>
      </c>
      <c r="J132" s="308">
        <v>8488000</v>
      </c>
      <c r="K132" s="308">
        <v>9031000</v>
      </c>
      <c r="L132" s="308">
        <v>9911000</v>
      </c>
      <c r="M132" s="308">
        <v>10388000</v>
      </c>
      <c r="N132" s="308">
        <v>10537000</v>
      </c>
      <c r="O132" s="308">
        <v>9908000</v>
      </c>
      <c r="P132" s="308">
        <v>10145000</v>
      </c>
      <c r="Q132" s="308">
        <v>11356000</v>
      </c>
      <c r="R132" s="308">
        <v>12623000</v>
      </c>
      <c r="S132" s="308">
        <v>13079000</v>
      </c>
      <c r="T132" s="308">
        <v>14113000</v>
      </c>
      <c r="U132" s="308">
        <v>14983000</v>
      </c>
      <c r="V132" s="308">
        <v>15843000</v>
      </c>
      <c r="W132" s="308">
        <v>16565000</v>
      </c>
      <c r="X132" s="308">
        <v>15762000</v>
      </c>
      <c r="Y132" s="308">
        <v>15713000</v>
      </c>
      <c r="Z132" s="308">
        <v>15913000</v>
      </c>
      <c r="AA132" s="308">
        <v>15409000</v>
      </c>
      <c r="AB132" s="308">
        <v>16186000</v>
      </c>
      <c r="AC132" s="308">
        <v>16124000</v>
      </c>
      <c r="AD132" s="308">
        <v>16247000</v>
      </c>
      <c r="AE132" s="308">
        <v>14350000</v>
      </c>
      <c r="AF132" s="308">
        <v>14844000</v>
      </c>
      <c r="AG132" s="308">
        <v>15286000</v>
      </c>
      <c r="AH132" s="308">
        <v>13465000</v>
      </c>
      <c r="AI132" s="308"/>
      <c r="AJ132" s="159"/>
    </row>
    <row r="133" spans="1:36">
      <c r="A133" s="105" t="s">
        <v>162</v>
      </c>
      <c r="B133" s="308">
        <v>6097000</v>
      </c>
      <c r="C133" s="308">
        <v>5961000</v>
      </c>
      <c r="D133" s="308">
        <v>5372000</v>
      </c>
      <c r="E133" s="308">
        <v>5944000</v>
      </c>
      <c r="F133" s="308">
        <v>5617000</v>
      </c>
      <c r="G133" s="308">
        <v>5207000</v>
      </c>
      <c r="H133" s="308">
        <v>6269000</v>
      </c>
      <c r="I133" s="308">
        <v>6810000</v>
      </c>
      <c r="J133" s="308">
        <v>7264000</v>
      </c>
      <c r="K133" s="308">
        <v>7245000</v>
      </c>
      <c r="L133" s="308">
        <v>7530000</v>
      </c>
      <c r="M133" s="308">
        <v>8075000</v>
      </c>
      <c r="N133" s="308">
        <v>8673000</v>
      </c>
      <c r="O133" s="308">
        <v>9568000</v>
      </c>
      <c r="P133" s="308">
        <v>10002000</v>
      </c>
      <c r="Q133" s="308">
        <v>10791000</v>
      </c>
      <c r="R133" s="308">
        <v>11286000</v>
      </c>
      <c r="S133" s="308">
        <v>12848000</v>
      </c>
      <c r="T133" s="308">
        <v>13574000</v>
      </c>
      <c r="U133" s="308">
        <v>14375000</v>
      </c>
      <c r="V133" s="308">
        <v>14198000</v>
      </c>
      <c r="W133" s="308">
        <v>14301000</v>
      </c>
      <c r="X133" s="308">
        <v>14371000</v>
      </c>
      <c r="Y133" s="308">
        <v>14580000</v>
      </c>
      <c r="Z133" s="308">
        <v>14237000</v>
      </c>
      <c r="AA133" s="308">
        <v>13472000</v>
      </c>
      <c r="AB133" s="308">
        <v>14022000</v>
      </c>
      <c r="AC133" s="308">
        <v>14022000</v>
      </c>
      <c r="AD133" s="308">
        <v>12740000</v>
      </c>
      <c r="AE133" s="308">
        <v>11307000</v>
      </c>
      <c r="AF133" s="308">
        <v>12871000</v>
      </c>
      <c r="AG133" s="308">
        <v>13009000</v>
      </c>
      <c r="AH133" s="308">
        <v>13790000</v>
      </c>
      <c r="AI133" s="308"/>
      <c r="AJ133" s="159"/>
    </row>
    <row r="134" spans="1:36">
      <c r="A134" s="105" t="s">
        <v>164</v>
      </c>
      <c r="B134" s="308">
        <v>4012000</v>
      </c>
      <c r="C134" s="308">
        <v>3890000</v>
      </c>
      <c r="D134" s="308">
        <v>3637000</v>
      </c>
      <c r="E134" s="308">
        <v>3728000</v>
      </c>
      <c r="F134" s="308">
        <v>3712000</v>
      </c>
      <c r="G134" s="308">
        <v>4129000</v>
      </c>
      <c r="H134" s="308">
        <v>4631000</v>
      </c>
      <c r="I134" s="308">
        <v>4912000</v>
      </c>
      <c r="J134" s="308">
        <v>5175000</v>
      </c>
      <c r="K134" s="308">
        <v>5188000</v>
      </c>
      <c r="L134" s="308">
        <v>5856000</v>
      </c>
      <c r="M134" s="308">
        <v>6196000</v>
      </c>
      <c r="N134" s="308">
        <v>6609000</v>
      </c>
      <c r="O134" s="308">
        <v>6203000</v>
      </c>
      <c r="P134" s="308">
        <v>5818000</v>
      </c>
      <c r="Q134" s="308">
        <v>6072000</v>
      </c>
      <c r="R134" s="308">
        <v>6394000</v>
      </c>
      <c r="S134" s="308">
        <v>6849000</v>
      </c>
      <c r="T134" s="308">
        <v>7390000</v>
      </c>
      <c r="U134" s="308">
        <v>8208000</v>
      </c>
      <c r="V134" s="308">
        <v>8779000</v>
      </c>
      <c r="W134" s="308">
        <v>9248000</v>
      </c>
      <c r="X134" s="308">
        <v>9519000</v>
      </c>
      <c r="Y134" s="308">
        <v>9794000</v>
      </c>
      <c r="Z134" s="308">
        <v>10513000</v>
      </c>
      <c r="AA134" s="308">
        <v>10883000</v>
      </c>
      <c r="AB134" s="308">
        <v>11522000</v>
      </c>
      <c r="AC134" s="308">
        <v>11710000</v>
      </c>
      <c r="AD134" s="308">
        <v>11645000</v>
      </c>
      <c r="AE134" s="308">
        <v>10614000</v>
      </c>
      <c r="AF134" s="308">
        <v>10101000</v>
      </c>
      <c r="AG134" s="308">
        <v>9849000</v>
      </c>
      <c r="AH134" s="308">
        <v>9286000</v>
      </c>
      <c r="AI134" s="308"/>
      <c r="AJ134" s="159"/>
    </row>
    <row r="135" spans="1:36">
      <c r="A135" s="104"/>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9"/>
      <c r="AJ135" s="159"/>
    </row>
    <row r="136" spans="1:36">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9"/>
      <c r="AJ136" s="159"/>
    </row>
    <row r="137" spans="1:36">
      <c r="A137" s="74" t="s">
        <v>55</v>
      </c>
      <c r="B137" s="308">
        <v>276118000</v>
      </c>
      <c r="C137" s="308">
        <v>279814000</v>
      </c>
      <c r="D137" s="308">
        <v>288559000</v>
      </c>
      <c r="E137" s="308">
        <v>293925000</v>
      </c>
      <c r="F137" s="308">
        <v>305236000</v>
      </c>
      <c r="G137" s="308">
        <v>310129000</v>
      </c>
      <c r="H137" s="308">
        <v>317531000</v>
      </c>
      <c r="I137" s="308">
        <v>329492000</v>
      </c>
      <c r="J137" s="308">
        <v>343735000</v>
      </c>
      <c r="K137" s="308">
        <v>355688000</v>
      </c>
      <c r="L137" s="308">
        <v>367695000</v>
      </c>
      <c r="M137" s="308">
        <v>378647000</v>
      </c>
      <c r="N137" s="308">
        <v>388307000</v>
      </c>
      <c r="O137" s="308">
        <v>391589000</v>
      </c>
      <c r="P137" s="308">
        <v>404130000</v>
      </c>
      <c r="Q137" s="308">
        <v>414640000</v>
      </c>
      <c r="R137" s="308">
        <v>423037000</v>
      </c>
      <c r="S137" s="308">
        <v>436609000</v>
      </c>
      <c r="T137" s="308">
        <v>453658000</v>
      </c>
      <c r="U137" s="308">
        <v>473273000</v>
      </c>
      <c r="V137" s="308">
        <v>502567000</v>
      </c>
      <c r="W137" s="308">
        <v>519974000</v>
      </c>
      <c r="X137" s="308">
        <v>534786000</v>
      </c>
      <c r="Y137" s="308">
        <v>550696000</v>
      </c>
      <c r="Z137" s="308">
        <v>571669000</v>
      </c>
      <c r="AA137" s="308">
        <v>595155000</v>
      </c>
      <c r="AB137" s="308">
        <v>622536000</v>
      </c>
      <c r="AC137" s="308">
        <v>653087000</v>
      </c>
      <c r="AD137" s="308">
        <v>667759000</v>
      </c>
      <c r="AE137" s="308">
        <v>662114000</v>
      </c>
      <c r="AF137" s="308">
        <v>670081000</v>
      </c>
      <c r="AG137" s="308">
        <v>679629000</v>
      </c>
      <c r="AH137" s="308">
        <v>678051000</v>
      </c>
      <c r="AI137" s="308">
        <v>674783000</v>
      </c>
      <c r="AJ137" s="159"/>
    </row>
    <row r="138" spans="1:36">
      <c r="A138" s="74" t="s">
        <v>168</v>
      </c>
      <c r="B138" s="308">
        <v>92050000</v>
      </c>
      <c r="C138" s="308">
        <v>91950000</v>
      </c>
      <c r="D138" s="308">
        <v>93791000</v>
      </c>
      <c r="E138" s="308">
        <v>95331000</v>
      </c>
      <c r="F138" s="308">
        <v>99061000</v>
      </c>
      <c r="G138" s="308">
        <v>100290000</v>
      </c>
      <c r="H138" s="308">
        <v>103549000</v>
      </c>
      <c r="I138" s="308">
        <v>107623000</v>
      </c>
      <c r="J138" s="308">
        <v>111802000</v>
      </c>
      <c r="K138" s="308">
        <v>115059000</v>
      </c>
      <c r="L138" s="308">
        <v>116455000</v>
      </c>
      <c r="M138" s="308">
        <v>118743000</v>
      </c>
      <c r="N138" s="308">
        <v>120294000</v>
      </c>
      <c r="O138" s="308">
        <v>120803000</v>
      </c>
      <c r="P138" s="308">
        <v>125883000</v>
      </c>
      <c r="Q138" s="308">
        <v>128906000</v>
      </c>
      <c r="R138" s="308">
        <v>128883000</v>
      </c>
      <c r="S138" s="308">
        <v>132234000</v>
      </c>
      <c r="T138" s="308">
        <v>136597000</v>
      </c>
      <c r="U138" s="308">
        <v>142662000</v>
      </c>
      <c r="V138" s="308">
        <v>147895000</v>
      </c>
      <c r="W138" s="308">
        <v>151463000</v>
      </c>
      <c r="X138" s="308">
        <v>155437000</v>
      </c>
      <c r="Y138" s="308">
        <v>159194000</v>
      </c>
      <c r="Z138" s="308">
        <v>166138000</v>
      </c>
      <c r="AA138" s="308">
        <v>171407000</v>
      </c>
      <c r="AB138" s="308">
        <v>177273000</v>
      </c>
      <c r="AC138" s="308">
        <v>184953000</v>
      </c>
      <c r="AD138" s="308">
        <v>185982000</v>
      </c>
      <c r="AE138" s="308">
        <v>181899000</v>
      </c>
      <c r="AF138" s="308">
        <v>183621000</v>
      </c>
      <c r="AG138" s="308">
        <v>185021000</v>
      </c>
      <c r="AH138" s="308">
        <v>182715000</v>
      </c>
      <c r="AI138" s="308"/>
      <c r="AJ138" s="159"/>
    </row>
    <row r="139" spans="1:36">
      <c r="A139" s="74" t="s">
        <v>169</v>
      </c>
      <c r="B139" s="308">
        <v>32859000</v>
      </c>
      <c r="C139" s="308">
        <v>33780000</v>
      </c>
      <c r="D139" s="308">
        <v>34222000</v>
      </c>
      <c r="E139" s="308">
        <v>35074000</v>
      </c>
      <c r="F139" s="308">
        <v>36507000</v>
      </c>
      <c r="G139" s="308">
        <v>37600000</v>
      </c>
      <c r="H139" s="308">
        <v>37859000</v>
      </c>
      <c r="I139" s="308">
        <v>39017000</v>
      </c>
      <c r="J139" s="308">
        <v>40423000</v>
      </c>
      <c r="K139" s="308">
        <v>41991000</v>
      </c>
      <c r="L139" s="308">
        <v>43834000</v>
      </c>
      <c r="M139" s="308">
        <v>45686000</v>
      </c>
      <c r="N139" s="308">
        <v>48640000</v>
      </c>
      <c r="O139" s="308">
        <v>49329000</v>
      </c>
      <c r="P139" s="308">
        <v>53079000</v>
      </c>
      <c r="Q139" s="308">
        <v>54635000</v>
      </c>
      <c r="R139" s="308">
        <v>56411000</v>
      </c>
      <c r="S139" s="308">
        <v>59134000</v>
      </c>
      <c r="T139" s="308">
        <v>61370000</v>
      </c>
      <c r="U139" s="308">
        <v>63383000</v>
      </c>
      <c r="V139" s="308">
        <v>69591000</v>
      </c>
      <c r="W139" s="308">
        <v>73248000</v>
      </c>
      <c r="X139" s="308">
        <v>75033000</v>
      </c>
      <c r="Y139" s="308">
        <v>76166000</v>
      </c>
      <c r="Z139" s="308">
        <v>78409000</v>
      </c>
      <c r="AA139" s="308">
        <v>79700000</v>
      </c>
      <c r="AB139" s="308">
        <v>81418000</v>
      </c>
      <c r="AC139" s="308">
        <v>84284000</v>
      </c>
      <c r="AD139" s="308">
        <v>84685000</v>
      </c>
      <c r="AE139" s="308">
        <v>83142000</v>
      </c>
      <c r="AF139" s="308">
        <v>87974000</v>
      </c>
      <c r="AG139" s="308">
        <v>89660000</v>
      </c>
      <c r="AH139" s="308">
        <v>93697000</v>
      </c>
      <c r="AI139" s="308"/>
      <c r="AJ139" s="159"/>
    </row>
    <row r="140" spans="1:36">
      <c r="A140" s="74" t="s">
        <v>170</v>
      </c>
      <c r="B140" s="308">
        <v>17188000</v>
      </c>
      <c r="C140" s="308">
        <v>17500000</v>
      </c>
      <c r="D140" s="308">
        <v>17819000</v>
      </c>
      <c r="E140" s="308">
        <v>17606000</v>
      </c>
      <c r="F140" s="308">
        <v>18716000</v>
      </c>
      <c r="G140" s="308">
        <v>19085000</v>
      </c>
      <c r="H140" s="308">
        <v>19149000</v>
      </c>
      <c r="I140" s="308">
        <v>20251000</v>
      </c>
      <c r="J140" s="308">
        <v>21741000</v>
      </c>
      <c r="K140" s="308">
        <v>22916000</v>
      </c>
      <c r="L140" s="308">
        <v>24079000</v>
      </c>
      <c r="M140" s="308">
        <v>23612000</v>
      </c>
      <c r="N140" s="308">
        <v>22181000</v>
      </c>
      <c r="O140" s="308">
        <v>20503000</v>
      </c>
      <c r="P140" s="308">
        <v>18880000</v>
      </c>
      <c r="Q140" s="308">
        <v>19207000</v>
      </c>
      <c r="R140" s="308">
        <v>20009000</v>
      </c>
      <c r="S140" s="308">
        <v>21214000</v>
      </c>
      <c r="T140" s="308">
        <v>23252000</v>
      </c>
      <c r="U140" s="308">
        <v>24727000</v>
      </c>
      <c r="V140" s="308">
        <v>27564000</v>
      </c>
      <c r="W140" s="308">
        <v>29545000</v>
      </c>
      <c r="X140" s="308">
        <v>31681000</v>
      </c>
      <c r="Y140" s="308">
        <v>33166000</v>
      </c>
      <c r="Z140" s="308">
        <v>36655000</v>
      </c>
      <c r="AA140" s="308">
        <v>41450000</v>
      </c>
      <c r="AB140" s="308">
        <v>47021000</v>
      </c>
      <c r="AC140" s="308">
        <v>52565000</v>
      </c>
      <c r="AD140" s="308">
        <v>54048000</v>
      </c>
      <c r="AE140" s="308">
        <v>51913000</v>
      </c>
      <c r="AF140" s="308">
        <v>50111000</v>
      </c>
      <c r="AG140" s="308">
        <v>48545000</v>
      </c>
      <c r="AH140" s="308">
        <v>47215000</v>
      </c>
      <c r="AI140" s="308"/>
      <c r="AJ140" s="159"/>
    </row>
    <row r="141" spans="1:36">
      <c r="A141" s="74" t="s">
        <v>171</v>
      </c>
      <c r="B141" s="308">
        <v>28892000</v>
      </c>
      <c r="C141" s="308">
        <v>29857000</v>
      </c>
      <c r="D141" s="308">
        <v>30767000</v>
      </c>
      <c r="E141" s="308">
        <v>31576000</v>
      </c>
      <c r="F141" s="308">
        <v>32293000</v>
      </c>
      <c r="G141" s="308">
        <v>32982000</v>
      </c>
      <c r="H141" s="308">
        <v>33684000</v>
      </c>
      <c r="I141" s="308">
        <v>34449000</v>
      </c>
      <c r="J141" s="308">
        <v>35342000</v>
      </c>
      <c r="K141" s="308">
        <v>36274000</v>
      </c>
      <c r="L141" s="308">
        <v>37288000</v>
      </c>
      <c r="M141" s="308">
        <v>38234000</v>
      </c>
      <c r="N141" s="308">
        <v>39104000</v>
      </c>
      <c r="O141" s="308">
        <v>39925000</v>
      </c>
      <c r="P141" s="308">
        <v>40734000</v>
      </c>
      <c r="Q141" s="308">
        <v>41633000</v>
      </c>
      <c r="R141" s="308">
        <v>42156000</v>
      </c>
      <c r="S141" s="308">
        <v>42716000</v>
      </c>
      <c r="T141" s="308">
        <v>43286000</v>
      </c>
      <c r="U141" s="308">
        <v>43980000</v>
      </c>
      <c r="V141" s="308">
        <v>46278000</v>
      </c>
      <c r="W141" s="308">
        <v>47089000</v>
      </c>
      <c r="X141" s="308">
        <v>48289000</v>
      </c>
      <c r="Y141" s="308">
        <v>49477000</v>
      </c>
      <c r="Z141" s="308">
        <v>50291000</v>
      </c>
      <c r="AA141" s="308">
        <v>50863000</v>
      </c>
      <c r="AB141" s="308">
        <v>51800000</v>
      </c>
      <c r="AC141" s="308">
        <v>52893000</v>
      </c>
      <c r="AD141" s="308">
        <v>54028000</v>
      </c>
      <c r="AE141" s="308">
        <v>53896000</v>
      </c>
      <c r="AF141" s="308">
        <v>53602000</v>
      </c>
      <c r="AG141" s="308">
        <v>55076000</v>
      </c>
      <c r="AH141" s="308">
        <v>54958000</v>
      </c>
      <c r="AI141" s="308"/>
      <c r="AJ141" s="159"/>
    </row>
    <row r="142" spans="1:36">
      <c r="A142" s="74" t="s">
        <v>172</v>
      </c>
      <c r="B142" s="308">
        <v>105129000</v>
      </c>
      <c r="C142" s="308">
        <v>106727000</v>
      </c>
      <c r="D142" s="308">
        <v>111960000</v>
      </c>
      <c r="E142" s="308">
        <v>114338000</v>
      </c>
      <c r="F142" s="308">
        <v>118659000</v>
      </c>
      <c r="G142" s="308">
        <v>120172000</v>
      </c>
      <c r="H142" s="308">
        <v>123290000</v>
      </c>
      <c r="I142" s="308">
        <v>128152000</v>
      </c>
      <c r="J142" s="308">
        <v>134427000</v>
      </c>
      <c r="K142" s="308">
        <v>139448000</v>
      </c>
      <c r="L142" s="308">
        <v>146039000</v>
      </c>
      <c r="M142" s="308">
        <v>152372000</v>
      </c>
      <c r="N142" s="308">
        <v>158088000</v>
      </c>
      <c r="O142" s="308">
        <v>161029000</v>
      </c>
      <c r="P142" s="308">
        <v>165554000</v>
      </c>
      <c r="Q142" s="308">
        <v>170259000</v>
      </c>
      <c r="R142" s="308">
        <v>175578000</v>
      </c>
      <c r="S142" s="308">
        <v>181311000</v>
      </c>
      <c r="T142" s="308">
        <v>189153000</v>
      </c>
      <c r="U142" s="308">
        <v>198521000</v>
      </c>
      <c r="V142" s="308">
        <v>211239000</v>
      </c>
      <c r="W142" s="308">
        <v>218629000</v>
      </c>
      <c r="X142" s="308">
        <v>224346000</v>
      </c>
      <c r="Y142" s="308">
        <v>232693000</v>
      </c>
      <c r="Z142" s="308">
        <v>240176000</v>
      </c>
      <c r="AA142" s="308">
        <v>251735000</v>
      </c>
      <c r="AB142" s="308">
        <v>265024000</v>
      </c>
      <c r="AC142" s="308">
        <v>278392000</v>
      </c>
      <c r="AD142" s="308">
        <v>289016000</v>
      </c>
      <c r="AE142" s="308">
        <v>291264000</v>
      </c>
      <c r="AF142" s="308">
        <v>294773000</v>
      </c>
      <c r="AG142" s="308">
        <v>301327000</v>
      </c>
      <c r="AH142" s="308">
        <v>299466000</v>
      </c>
      <c r="AI142" s="308"/>
      <c r="AJ142" s="159"/>
    </row>
    <row r="143" spans="1:36">
      <c r="A143" s="104" t="s">
        <v>56</v>
      </c>
      <c r="B143" s="308">
        <v>223916000</v>
      </c>
      <c r="C143" s="308">
        <v>225832000</v>
      </c>
      <c r="D143" s="308">
        <v>232429000</v>
      </c>
      <c r="E143" s="308">
        <v>235777000</v>
      </c>
      <c r="F143" s="308">
        <v>244652000</v>
      </c>
      <c r="G143" s="308">
        <v>247567000</v>
      </c>
      <c r="H143" s="308">
        <v>253222000</v>
      </c>
      <c r="I143" s="308">
        <v>262249000</v>
      </c>
      <c r="J143" s="308">
        <v>273086000</v>
      </c>
      <c r="K143" s="308">
        <v>280924000</v>
      </c>
      <c r="L143" s="308">
        <v>287687000</v>
      </c>
      <c r="M143" s="308">
        <v>294379000</v>
      </c>
      <c r="N143" s="308">
        <v>300496000</v>
      </c>
      <c r="O143" s="308">
        <v>302287000</v>
      </c>
      <c r="P143" s="308">
        <v>313596000</v>
      </c>
      <c r="Q143" s="308">
        <v>321335000</v>
      </c>
      <c r="R143" s="308">
        <v>328192000</v>
      </c>
      <c r="S143" s="308">
        <v>339902000</v>
      </c>
      <c r="T143" s="308">
        <v>354455000</v>
      </c>
      <c r="U143" s="308">
        <v>370710000</v>
      </c>
      <c r="V143" s="308">
        <v>394146000</v>
      </c>
      <c r="W143" s="308">
        <v>408340000</v>
      </c>
      <c r="X143" s="308">
        <v>420225000</v>
      </c>
      <c r="Y143" s="308">
        <v>431332000</v>
      </c>
      <c r="Z143" s="308">
        <v>447997000</v>
      </c>
      <c r="AA143" s="308">
        <v>466871000</v>
      </c>
      <c r="AB143" s="308">
        <v>489049000</v>
      </c>
      <c r="AC143" s="308">
        <v>513157000</v>
      </c>
      <c r="AD143" s="308">
        <v>521324205</v>
      </c>
      <c r="AE143" s="308">
        <v>512276000</v>
      </c>
      <c r="AF143" s="308">
        <v>518010000</v>
      </c>
      <c r="AG143" s="308">
        <v>526038000</v>
      </c>
      <c r="AH143" s="308">
        <v>525292000</v>
      </c>
      <c r="AI143" s="308">
        <v>523004000</v>
      </c>
      <c r="AJ143" s="159"/>
    </row>
    <row r="144" spans="1:36">
      <c r="A144" s="50" t="s">
        <v>57</v>
      </c>
      <c r="B144" s="308">
        <v>52202000</v>
      </c>
      <c r="C144" s="308">
        <v>53982000</v>
      </c>
      <c r="D144" s="308">
        <v>56130000</v>
      </c>
      <c r="E144" s="308">
        <v>58148000</v>
      </c>
      <c r="F144" s="308">
        <v>60584000</v>
      </c>
      <c r="G144" s="308">
        <v>62562000</v>
      </c>
      <c r="H144" s="308">
        <v>64309000</v>
      </c>
      <c r="I144" s="308">
        <v>67243000</v>
      </c>
      <c r="J144" s="308">
        <v>70649000</v>
      </c>
      <c r="K144" s="308">
        <v>74764000</v>
      </c>
      <c r="L144" s="308">
        <v>80008000</v>
      </c>
      <c r="M144" s="308">
        <v>84268000</v>
      </c>
      <c r="N144" s="308">
        <v>87811000</v>
      </c>
      <c r="O144" s="308">
        <v>89302000</v>
      </c>
      <c r="P144" s="308">
        <v>90534000</v>
      </c>
      <c r="Q144" s="308">
        <v>93305000</v>
      </c>
      <c r="R144" s="308">
        <v>94845000</v>
      </c>
      <c r="S144" s="308">
        <v>96707000</v>
      </c>
      <c r="T144" s="308">
        <v>99203000</v>
      </c>
      <c r="U144" s="308">
        <v>102563000</v>
      </c>
      <c r="V144" s="308">
        <v>108421000</v>
      </c>
      <c r="W144" s="308">
        <v>111634000</v>
      </c>
      <c r="X144" s="308">
        <v>114561000</v>
      </c>
      <c r="Y144" s="308">
        <v>119364000</v>
      </c>
      <c r="Z144" s="308">
        <v>123672000</v>
      </c>
      <c r="AA144" s="308">
        <v>128284000</v>
      </c>
      <c r="AB144" s="308">
        <v>133487000</v>
      </c>
      <c r="AC144" s="308">
        <v>139930000</v>
      </c>
      <c r="AD144" s="308">
        <v>146434795</v>
      </c>
      <c r="AE144" s="308">
        <v>149838000</v>
      </c>
      <c r="AF144" s="308">
        <v>152071000</v>
      </c>
      <c r="AG144" s="308">
        <v>153591000</v>
      </c>
      <c r="AH144" s="308">
        <v>152759000</v>
      </c>
      <c r="AI144" s="308">
        <v>151779000</v>
      </c>
      <c r="AJ144" s="159"/>
    </row>
    <row r="145" spans="1:36">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c r="AF145" s="309"/>
      <c r="AG145" s="309"/>
      <c r="AH145" s="309"/>
      <c r="AI145" s="309"/>
      <c r="AJ145" s="159"/>
    </row>
    <row r="146" spans="1:36">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09"/>
      <c r="AG146" s="309"/>
      <c r="AH146" s="309"/>
      <c r="AI146" s="309"/>
      <c r="AJ146" s="159"/>
    </row>
    <row r="147" spans="1:36" ht="15.75">
      <c r="A147" s="90" t="s">
        <v>134</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c r="AF147" s="309"/>
      <c r="AG147" s="309"/>
      <c r="AH147" s="309"/>
      <c r="AI147" s="309"/>
      <c r="AJ147" s="159"/>
    </row>
    <row r="148" spans="1:36">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159"/>
    </row>
    <row r="149" spans="1:36">
      <c r="A149" s="89" t="s">
        <v>89</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09"/>
      <c r="AG149" s="309"/>
      <c r="AH149" s="309"/>
      <c r="AI149" s="309"/>
      <c r="AJ149" s="159"/>
    </row>
    <row r="150" spans="1:36">
      <c r="A150" s="74" t="s">
        <v>87</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159"/>
    </row>
    <row r="151" spans="1:36">
      <c r="B151" s="309"/>
      <c r="C151" s="309"/>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09"/>
      <c r="AH151" s="309"/>
      <c r="AI151" s="309"/>
      <c r="AJ151" s="159"/>
    </row>
    <row r="152" spans="1:36">
      <c r="A152" s="83" t="s">
        <v>9</v>
      </c>
      <c r="B152" s="310">
        <v>1980</v>
      </c>
      <c r="C152" s="310">
        <v>1981</v>
      </c>
      <c r="D152" s="310">
        <v>1982</v>
      </c>
      <c r="E152" s="310">
        <v>1983</v>
      </c>
      <c r="F152" s="310">
        <v>1984</v>
      </c>
      <c r="G152" s="310">
        <v>1985</v>
      </c>
      <c r="H152" s="310">
        <v>1986</v>
      </c>
      <c r="I152" s="310">
        <v>1987</v>
      </c>
      <c r="J152" s="310">
        <v>1988</v>
      </c>
      <c r="K152" s="310">
        <v>1989</v>
      </c>
      <c r="L152" s="310">
        <v>1990</v>
      </c>
      <c r="M152" s="310">
        <v>1991</v>
      </c>
      <c r="N152" s="310">
        <v>1992</v>
      </c>
      <c r="O152" s="310">
        <v>1993</v>
      </c>
      <c r="P152" s="310">
        <v>1994</v>
      </c>
      <c r="Q152" s="310">
        <v>1995</v>
      </c>
      <c r="R152" s="310">
        <v>1996</v>
      </c>
      <c r="S152" s="310">
        <v>1997</v>
      </c>
      <c r="T152" s="310">
        <v>1998</v>
      </c>
      <c r="U152" s="310">
        <v>1999</v>
      </c>
      <c r="V152" s="310">
        <v>2000</v>
      </c>
      <c r="W152" s="310">
        <v>2001</v>
      </c>
      <c r="X152" s="310">
        <v>2002</v>
      </c>
      <c r="Y152" s="310">
        <v>2003</v>
      </c>
      <c r="Z152" s="310">
        <v>2004</v>
      </c>
      <c r="AA152" s="310" t="s">
        <v>71</v>
      </c>
      <c r="AB152" s="310" t="s">
        <v>72</v>
      </c>
      <c r="AC152" s="310" t="s">
        <v>73</v>
      </c>
      <c r="AD152" s="310" t="s">
        <v>74</v>
      </c>
      <c r="AE152" s="310">
        <v>2009</v>
      </c>
      <c r="AF152" s="310" t="s">
        <v>11</v>
      </c>
      <c r="AG152" s="310" t="s">
        <v>12</v>
      </c>
      <c r="AH152" s="310" t="s">
        <v>95</v>
      </c>
      <c r="AI152" s="310" t="s">
        <v>302</v>
      </c>
      <c r="AJ152" s="159"/>
    </row>
    <row r="153" spans="1:36">
      <c r="A153" s="145" t="s">
        <v>309</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159"/>
    </row>
    <row r="154" spans="1:36">
      <c r="A154" t="s">
        <v>16</v>
      </c>
      <c r="B154" s="314">
        <v>2066</v>
      </c>
      <c r="C154" s="314">
        <v>1943</v>
      </c>
      <c r="D154" s="314">
        <v>1895.4</v>
      </c>
      <c r="E154" s="314">
        <v>1886.5</v>
      </c>
      <c r="F154" s="314">
        <v>1817.2</v>
      </c>
      <c r="G154" s="314">
        <v>1756.6</v>
      </c>
      <c r="H154" s="314">
        <v>1637.1</v>
      </c>
      <c r="I154" s="314">
        <v>1598</v>
      </c>
      <c r="J154" s="314">
        <v>1579.4</v>
      </c>
      <c r="K154" s="314">
        <v>1475.4</v>
      </c>
      <c r="L154" s="314">
        <v>1424.5</v>
      </c>
      <c r="M154" s="314">
        <v>1288.5</v>
      </c>
      <c r="N154" s="314">
        <v>1197.5</v>
      </c>
      <c r="O154" s="314">
        <v>1136.0999999999999</v>
      </c>
      <c r="P154" s="314">
        <v>1090.0999999999999</v>
      </c>
      <c r="Q154" s="314">
        <v>1040.0999999999999</v>
      </c>
      <c r="R154" s="314">
        <v>1070.3</v>
      </c>
      <c r="S154" s="314">
        <v>1060.9000000000001</v>
      </c>
      <c r="T154" s="314">
        <v>1063.0999999999999</v>
      </c>
      <c r="U154" s="314">
        <v>1036</v>
      </c>
      <c r="V154" s="314">
        <v>1039.9000000000001</v>
      </c>
      <c r="W154" s="314">
        <v>1041.2</v>
      </c>
      <c r="X154" s="314">
        <v>1027.3</v>
      </c>
      <c r="Y154" s="314">
        <v>1015.8</v>
      </c>
      <c r="Z154" s="314">
        <v>984.7</v>
      </c>
      <c r="AA154" s="314">
        <v>959.7</v>
      </c>
      <c r="AB154" s="314">
        <v>911.2</v>
      </c>
      <c r="AC154" s="314">
        <v>885.4</v>
      </c>
      <c r="AD154" s="314">
        <v>851.1</v>
      </c>
      <c r="AE154" s="314">
        <v>811.7</v>
      </c>
      <c r="AF154" s="314">
        <v>819.6</v>
      </c>
      <c r="AG154" s="314">
        <v>786.4</v>
      </c>
      <c r="AH154" s="314">
        <v>772.7</v>
      </c>
      <c r="AI154" s="314">
        <v>762</v>
      </c>
      <c r="AJ154" s="159"/>
    </row>
    <row r="155" spans="1:36">
      <c r="A155" t="s">
        <v>43</v>
      </c>
      <c r="B155" s="314">
        <v>3051.6</v>
      </c>
      <c r="C155" s="314">
        <v>2868.7</v>
      </c>
      <c r="D155" s="314">
        <v>2742.2</v>
      </c>
      <c r="E155" s="314">
        <v>2687.9</v>
      </c>
      <c r="F155" s="314">
        <v>2622.8</v>
      </c>
      <c r="G155" s="314">
        <v>2549.1</v>
      </c>
      <c r="H155" s="314">
        <v>2584.6999999999998</v>
      </c>
      <c r="I155" s="314">
        <v>2666.6</v>
      </c>
      <c r="J155" s="314">
        <v>2713.2</v>
      </c>
      <c r="K155" s="314">
        <v>2791.1</v>
      </c>
      <c r="L155" s="314">
        <v>2875.3</v>
      </c>
      <c r="M155" s="314">
        <v>2834.6</v>
      </c>
      <c r="N155" s="314">
        <v>2739.5</v>
      </c>
      <c r="O155" s="314">
        <v>2592.4</v>
      </c>
      <c r="P155" s="314">
        <v>2538.1</v>
      </c>
      <c r="Q155" s="314">
        <v>2578.4</v>
      </c>
      <c r="R155" s="314">
        <v>2669.1</v>
      </c>
      <c r="S155" s="314">
        <v>2795</v>
      </c>
      <c r="T155" s="314">
        <v>2901.2</v>
      </c>
      <c r="U155" s="314">
        <v>3004.3</v>
      </c>
      <c r="V155" s="314">
        <v>3096.8</v>
      </c>
      <c r="W155" s="314">
        <v>3075.8</v>
      </c>
      <c r="X155" s="314">
        <v>3032.5</v>
      </c>
      <c r="Y155" s="314">
        <v>3027.7</v>
      </c>
      <c r="Z155" s="314">
        <v>3027.6</v>
      </c>
      <c r="AA155" s="314">
        <v>3022.8</v>
      </c>
      <c r="AB155" s="314">
        <v>2982.1</v>
      </c>
      <c r="AC155" s="314">
        <v>2923.7</v>
      </c>
      <c r="AD155" s="314">
        <v>2884.5</v>
      </c>
      <c r="AE155" s="314">
        <v>2534.6</v>
      </c>
      <c r="AF155" s="314">
        <v>2427.9</v>
      </c>
      <c r="AG155" s="314">
        <v>2393.3000000000002</v>
      </c>
      <c r="AH155" s="314">
        <v>2279.3000000000002</v>
      </c>
      <c r="AI155" s="314">
        <v>2154.1999999999998</v>
      </c>
      <c r="AJ155" s="159"/>
    </row>
    <row r="156" spans="1:36">
      <c r="A156" s="50" t="s">
        <v>176</v>
      </c>
      <c r="B156" s="314">
        <v>2804.5</v>
      </c>
      <c r="C156" s="314">
        <v>2624.2</v>
      </c>
      <c r="D156" s="314">
        <v>2489.6999999999998</v>
      </c>
      <c r="E156" s="314">
        <v>2435.5</v>
      </c>
      <c r="F156" s="314">
        <v>2373.6999999999998</v>
      </c>
      <c r="G156" s="314">
        <v>2304.3000000000002</v>
      </c>
      <c r="H156" s="314">
        <v>2342.1</v>
      </c>
      <c r="I156" s="314">
        <v>2426.1999999999998</v>
      </c>
      <c r="J156" s="314">
        <v>2473.8000000000002</v>
      </c>
      <c r="K156" s="314">
        <v>2555</v>
      </c>
      <c r="L156" s="314">
        <v>2644.8</v>
      </c>
      <c r="M156" s="314">
        <v>2607.5</v>
      </c>
      <c r="N156" s="314">
        <v>2523.9</v>
      </c>
      <c r="O156" s="314">
        <v>2388.5</v>
      </c>
      <c r="P156" s="314">
        <v>2341.4</v>
      </c>
      <c r="Q156" s="314">
        <v>2379.5</v>
      </c>
      <c r="R156" s="314">
        <v>2469.6</v>
      </c>
      <c r="S156" s="314">
        <v>2597.1999999999998</v>
      </c>
      <c r="T156" s="314">
        <v>2711.6</v>
      </c>
      <c r="U156" s="314">
        <v>2819.4</v>
      </c>
      <c r="V156" s="314">
        <v>2911.1</v>
      </c>
      <c r="W156" s="314">
        <v>2889.4</v>
      </c>
      <c r="X156" s="314">
        <v>2845.7</v>
      </c>
      <c r="Y156" s="314">
        <v>2827.4</v>
      </c>
      <c r="Z156" s="314">
        <v>2817.7</v>
      </c>
      <c r="AA156" s="314">
        <v>2806.5</v>
      </c>
      <c r="AB156" s="314">
        <v>2759.3</v>
      </c>
      <c r="AC156" s="314">
        <v>2695.3</v>
      </c>
      <c r="AD156" s="314">
        <v>2658.2</v>
      </c>
      <c r="AE156" s="314">
        <v>2310.1</v>
      </c>
      <c r="AF156" s="314">
        <v>2187.1999999999998</v>
      </c>
      <c r="AG156" s="314">
        <v>2146.5</v>
      </c>
      <c r="AH156" s="314">
        <v>2029.2</v>
      </c>
      <c r="AI156" s="314">
        <v>1925.1</v>
      </c>
      <c r="AJ156" s="159"/>
    </row>
    <row r="157" spans="1:36">
      <c r="A157" s="50" t="s">
        <v>305</v>
      </c>
      <c r="B157" s="314">
        <v>247.09999999999991</v>
      </c>
      <c r="C157" s="314">
        <v>244.5</v>
      </c>
      <c r="D157" s="314">
        <v>252.5</v>
      </c>
      <c r="E157" s="314">
        <v>252.40000000000009</v>
      </c>
      <c r="F157" s="314">
        <v>249.10000000000036</v>
      </c>
      <c r="G157" s="314">
        <v>244.79999999999973</v>
      </c>
      <c r="H157" s="314">
        <v>242.59999999999991</v>
      </c>
      <c r="I157" s="314">
        <v>240.40000000000009</v>
      </c>
      <c r="J157" s="314">
        <v>239.39999999999964</v>
      </c>
      <c r="K157" s="314">
        <v>236.09999999999991</v>
      </c>
      <c r="L157" s="314">
        <v>230.5</v>
      </c>
      <c r="M157" s="314">
        <v>227.09999999999991</v>
      </c>
      <c r="N157" s="314">
        <v>215.59999999999991</v>
      </c>
      <c r="O157" s="314">
        <v>203.90000000000009</v>
      </c>
      <c r="P157" s="314">
        <v>196.69999999999982</v>
      </c>
      <c r="Q157" s="314">
        <v>198.90000000000009</v>
      </c>
      <c r="R157" s="314">
        <v>199.5</v>
      </c>
      <c r="S157" s="314">
        <v>197.80000000000018</v>
      </c>
      <c r="T157" s="314">
        <v>189.59999999999991</v>
      </c>
      <c r="U157" s="314">
        <v>184.90000000000009</v>
      </c>
      <c r="V157" s="314">
        <v>185.70000000000027</v>
      </c>
      <c r="W157" s="314">
        <v>186.40000000000009</v>
      </c>
      <c r="X157" s="314">
        <v>186.80000000000018</v>
      </c>
      <c r="Y157" s="314">
        <v>200.29999999999973</v>
      </c>
      <c r="Z157" s="314">
        <v>209.90000000000009</v>
      </c>
      <c r="AA157" s="314">
        <v>216.30000000000018</v>
      </c>
      <c r="AB157" s="314">
        <v>222.79999999999973</v>
      </c>
      <c r="AC157" s="314">
        <v>228.39999999999964</v>
      </c>
      <c r="AD157" s="314">
        <v>226.30000000000018</v>
      </c>
      <c r="AE157" s="314">
        <v>224.5</v>
      </c>
      <c r="AF157" s="314">
        <v>240.70000000000027</v>
      </c>
      <c r="AG157" s="314">
        <v>246.80000000000018</v>
      </c>
      <c r="AH157" s="314">
        <v>250.10000000000014</v>
      </c>
      <c r="AI157" s="314">
        <v>229.09999999999991</v>
      </c>
      <c r="AJ157" s="159"/>
    </row>
    <row r="158" spans="1:36">
      <c r="A158" s="50" t="s">
        <v>178</v>
      </c>
      <c r="B158" s="314">
        <v>257.89999999999998</v>
      </c>
      <c r="C158" s="314">
        <v>255</v>
      </c>
      <c r="D158" s="314">
        <v>263.3</v>
      </c>
      <c r="E158" s="314">
        <v>263.3</v>
      </c>
      <c r="F158" s="314">
        <v>259.89999999999998</v>
      </c>
      <c r="G158" s="314">
        <v>255.4</v>
      </c>
      <c r="H158" s="314">
        <v>253.1</v>
      </c>
      <c r="I158" s="314">
        <v>250.8</v>
      </c>
      <c r="J158" s="314">
        <v>249.8</v>
      </c>
      <c r="K158" s="314">
        <v>246.3</v>
      </c>
      <c r="L158" s="314">
        <v>240.5</v>
      </c>
      <c r="M158" s="314">
        <v>237</v>
      </c>
      <c r="N158" s="314">
        <v>225.1</v>
      </c>
      <c r="O158" s="314">
        <v>212.8</v>
      </c>
      <c r="P158" s="314">
        <v>205.2</v>
      </c>
      <c r="Q158" s="314">
        <v>207.5</v>
      </c>
      <c r="R158" s="314">
        <v>208.1</v>
      </c>
      <c r="S158" s="314">
        <v>206.4</v>
      </c>
      <c r="T158" s="314">
        <v>197.9</v>
      </c>
      <c r="U158" s="314">
        <v>193.1</v>
      </c>
      <c r="V158" s="314">
        <v>193.9</v>
      </c>
      <c r="W158" s="314">
        <v>194.4</v>
      </c>
      <c r="X158" s="314">
        <v>194.5</v>
      </c>
      <c r="Y158" s="314">
        <v>207.9</v>
      </c>
      <c r="Z158" s="314">
        <v>217.5</v>
      </c>
      <c r="AA158" s="314">
        <v>224.2</v>
      </c>
      <c r="AB158" s="314">
        <v>230.8</v>
      </c>
      <c r="AC158" s="314">
        <v>236.8</v>
      </c>
      <c r="AD158" s="314">
        <v>235.1</v>
      </c>
      <c r="AE158" s="314">
        <v>233.3</v>
      </c>
      <c r="AF158" s="314">
        <v>249.6</v>
      </c>
      <c r="AG158" s="314">
        <v>256</v>
      </c>
      <c r="AH158" s="314">
        <v>259.60000000000002</v>
      </c>
      <c r="AI158" s="314">
        <v>237.8</v>
      </c>
      <c r="AJ158" s="159"/>
    </row>
    <row r="159" spans="1:36">
      <c r="A159" s="50" t="s">
        <v>179</v>
      </c>
      <c r="B159" s="314">
        <v>2793.7</v>
      </c>
      <c r="C159" s="314">
        <v>2613.6999999999998</v>
      </c>
      <c r="D159" s="314">
        <v>2478.8999999999996</v>
      </c>
      <c r="E159" s="314">
        <v>2424.6</v>
      </c>
      <c r="F159" s="314">
        <v>2362.9</v>
      </c>
      <c r="G159" s="314">
        <v>2293.6999999999998</v>
      </c>
      <c r="H159" s="314">
        <v>2331.6</v>
      </c>
      <c r="I159" s="314">
        <v>2415.7999999999997</v>
      </c>
      <c r="J159" s="314">
        <v>2463.3999999999996</v>
      </c>
      <c r="K159" s="314">
        <v>2544.7999999999997</v>
      </c>
      <c r="L159" s="314">
        <v>2634.8</v>
      </c>
      <c r="M159" s="314">
        <v>2597.6</v>
      </c>
      <c r="N159" s="314">
        <v>2514.4</v>
      </c>
      <c r="O159" s="314">
        <v>2379.6</v>
      </c>
      <c r="P159" s="314">
        <v>2332.9</v>
      </c>
      <c r="Q159" s="314">
        <v>2370.9</v>
      </c>
      <c r="R159" s="314">
        <v>2461</v>
      </c>
      <c r="S159" s="314">
        <v>2588.6</v>
      </c>
      <c r="T159" s="314">
        <v>2703.2999999999997</v>
      </c>
      <c r="U159" s="314">
        <v>2811.2000000000003</v>
      </c>
      <c r="V159" s="314">
        <v>2902.9</v>
      </c>
      <c r="W159" s="314">
        <v>2881.4</v>
      </c>
      <c r="X159" s="314">
        <v>2838</v>
      </c>
      <c r="Y159" s="314">
        <v>2819.8</v>
      </c>
      <c r="Z159" s="314">
        <v>2810.1</v>
      </c>
      <c r="AA159" s="314">
        <v>2798.6</v>
      </c>
      <c r="AB159" s="314">
        <v>2751.3</v>
      </c>
      <c r="AC159" s="314">
        <v>2686.9</v>
      </c>
      <c r="AD159" s="314">
        <v>2649.4</v>
      </c>
      <c r="AE159" s="314">
        <v>2301.3000000000002</v>
      </c>
      <c r="AF159" s="314">
        <v>2178.3000000000002</v>
      </c>
      <c r="AG159" s="314">
        <v>2137.3000000000002</v>
      </c>
      <c r="AH159" s="314">
        <v>2019.7</v>
      </c>
      <c r="AI159" s="314">
        <v>1916.3999999999999</v>
      </c>
      <c r="AJ159" s="159"/>
    </row>
    <row r="160" spans="1:36">
      <c r="A160" t="s">
        <v>48</v>
      </c>
      <c r="B160" s="314">
        <v>1188.7</v>
      </c>
      <c r="C160" s="314">
        <v>1097.5</v>
      </c>
      <c r="D160" s="314">
        <v>1079.9000000000001</v>
      </c>
      <c r="E160" s="314">
        <v>1049</v>
      </c>
      <c r="F160" s="314">
        <v>912.2</v>
      </c>
      <c r="G160" s="314">
        <v>867.7</v>
      </c>
      <c r="H160" s="314">
        <v>930.5</v>
      </c>
      <c r="I160" s="314">
        <v>1040.0999999999999</v>
      </c>
      <c r="J160" s="314">
        <v>1145.7</v>
      </c>
      <c r="K160" s="314">
        <v>1271.5999999999999</v>
      </c>
      <c r="L160" s="314">
        <v>1372</v>
      </c>
      <c r="M160" s="314">
        <v>1429.9</v>
      </c>
      <c r="N160" s="314">
        <v>1342</v>
      </c>
      <c r="O160" s="314">
        <v>1221.3</v>
      </c>
      <c r="P160" s="314">
        <v>1187.5999999999999</v>
      </c>
      <c r="Q160" s="314">
        <v>1255.3</v>
      </c>
      <c r="R160" s="314">
        <v>1292.9000000000001</v>
      </c>
      <c r="S160" s="314">
        <v>1393.3</v>
      </c>
      <c r="T160" s="314">
        <v>1503.7</v>
      </c>
      <c r="U160" s="314">
        <v>1689.7</v>
      </c>
      <c r="V160" s="314">
        <v>1870.3</v>
      </c>
      <c r="W160" s="314">
        <v>2009.1</v>
      </c>
      <c r="X160" s="314">
        <v>2087.6999999999998</v>
      </c>
      <c r="Y160" s="314">
        <v>2180.1</v>
      </c>
      <c r="Z160" s="314">
        <v>2291.8000000000002</v>
      </c>
      <c r="AA160" s="314">
        <v>2468.4</v>
      </c>
      <c r="AB160" s="314">
        <v>2638.9</v>
      </c>
      <c r="AC160" s="314">
        <v>2789.8</v>
      </c>
      <c r="AD160" s="314">
        <v>2468.9</v>
      </c>
      <c r="AE160" s="314">
        <v>1917.4</v>
      </c>
      <c r="AF160" s="314">
        <v>1673.9</v>
      </c>
      <c r="AG160" s="314">
        <v>1414.2</v>
      </c>
      <c r="AH160" s="314">
        <v>1152.8</v>
      </c>
      <c r="AI160" s="314">
        <v>1018.6</v>
      </c>
      <c r="AJ160" s="159"/>
    </row>
    <row r="161" spans="1:36">
      <c r="A161" t="s">
        <v>55</v>
      </c>
      <c r="B161" s="314">
        <v>6566</v>
      </c>
      <c r="C161" s="314">
        <v>6653.9</v>
      </c>
      <c r="D161" s="314">
        <v>6737.7</v>
      </c>
      <c r="E161" s="314">
        <v>6789.4</v>
      </c>
      <c r="F161" s="314">
        <v>6783.0999999999995</v>
      </c>
      <c r="G161" s="314">
        <v>6835.9</v>
      </c>
      <c r="H161" s="314">
        <v>7130</v>
      </c>
      <c r="I161" s="314">
        <v>7562.4</v>
      </c>
      <c r="J161" s="314">
        <v>7877.8</v>
      </c>
      <c r="K161" s="314">
        <v>8254.8000000000011</v>
      </c>
      <c r="L161" s="314">
        <v>8642.6</v>
      </c>
      <c r="M161" s="314">
        <v>8929.7999999999993</v>
      </c>
      <c r="N161" s="314">
        <v>9000.4</v>
      </c>
      <c r="O161" s="314">
        <v>8925</v>
      </c>
      <c r="P161" s="314">
        <v>8993.7999999999993</v>
      </c>
      <c r="Q161" s="314">
        <v>9197.1</v>
      </c>
      <c r="R161" s="314">
        <v>9410.6</v>
      </c>
      <c r="S161" s="314">
        <v>9710.6</v>
      </c>
      <c r="T161" s="314">
        <v>10161.200000000001</v>
      </c>
      <c r="U161" s="314">
        <v>10633.2</v>
      </c>
      <c r="V161" s="314">
        <v>11173.2</v>
      </c>
      <c r="W161" s="314">
        <v>11621.9</v>
      </c>
      <c r="X161" s="314">
        <v>12011.699999999999</v>
      </c>
      <c r="Y161" s="314">
        <v>12533.2</v>
      </c>
      <c r="Z161" s="314">
        <v>13120.7</v>
      </c>
      <c r="AA161" s="314">
        <v>13781.3</v>
      </c>
      <c r="AB161" s="314">
        <v>14553.5</v>
      </c>
      <c r="AC161" s="314">
        <v>15128.199999999999</v>
      </c>
      <c r="AD161" s="314">
        <v>15461.8</v>
      </c>
      <c r="AE161" s="314">
        <v>15054.800000000001</v>
      </c>
      <c r="AF161" s="314">
        <v>14866</v>
      </c>
      <c r="AG161" s="314">
        <v>14803.6</v>
      </c>
      <c r="AH161" s="314">
        <v>14354.4</v>
      </c>
      <c r="AI161" s="314">
        <v>14131.1</v>
      </c>
      <c r="AJ161" s="159"/>
    </row>
    <row r="162" spans="1:36">
      <c r="A162" s="50" t="s">
        <v>306</v>
      </c>
      <c r="B162" s="314">
        <v>4497.2</v>
      </c>
      <c r="C162" s="314">
        <v>4497.7</v>
      </c>
      <c r="D162" s="314">
        <v>4540.1000000000004</v>
      </c>
      <c r="E162" s="314">
        <v>4528.8999999999996</v>
      </c>
      <c r="F162" s="314">
        <v>4452.5</v>
      </c>
      <c r="G162" s="314">
        <v>4414.1000000000004</v>
      </c>
      <c r="H162" s="314">
        <v>4626.6000000000004</v>
      </c>
      <c r="I162" s="314">
        <v>4909.2</v>
      </c>
      <c r="J162" s="314">
        <v>5104.6000000000004</v>
      </c>
      <c r="K162" s="314">
        <v>5302.1</v>
      </c>
      <c r="L162" s="314">
        <v>5525.1</v>
      </c>
      <c r="M162" s="314">
        <v>5702.5</v>
      </c>
      <c r="N162" s="314">
        <v>5722.6</v>
      </c>
      <c r="O162" s="314">
        <v>5640.7</v>
      </c>
      <c r="P162" s="314">
        <v>5722</v>
      </c>
      <c r="Q162" s="314">
        <v>5862.1</v>
      </c>
      <c r="R162" s="314">
        <v>6038.6</v>
      </c>
      <c r="S162" s="314">
        <v>6272.6</v>
      </c>
      <c r="T162" s="314">
        <v>6630.2000000000007</v>
      </c>
      <c r="U162" s="314">
        <v>7008.2000000000007</v>
      </c>
      <c r="V162" s="314">
        <v>7428.3</v>
      </c>
      <c r="W162" s="314">
        <v>7756.4999999999982</v>
      </c>
      <c r="X162" s="314">
        <v>8057.9999999999982</v>
      </c>
      <c r="Y162" s="314">
        <v>8434.9999999999982</v>
      </c>
      <c r="Z162" s="314">
        <v>8889.7999999999993</v>
      </c>
      <c r="AA162" s="314">
        <v>9425.7000000000025</v>
      </c>
      <c r="AB162" s="314">
        <v>10089.099999999999</v>
      </c>
      <c r="AC162" s="314">
        <v>10583.099999999997</v>
      </c>
      <c r="AD162" s="314">
        <v>10866.8</v>
      </c>
      <c r="AE162" s="314">
        <v>10383.800000000001</v>
      </c>
      <c r="AF162" s="314">
        <v>10170</v>
      </c>
      <c r="AG162" s="314">
        <v>10077.6</v>
      </c>
      <c r="AH162" s="314">
        <v>9771.4</v>
      </c>
      <c r="AI162" s="314">
        <v>9700.1</v>
      </c>
      <c r="AJ162" s="159"/>
    </row>
    <row r="163" spans="1:36">
      <c r="A163" s="50" t="s">
        <v>307</v>
      </c>
      <c r="B163" s="314">
        <v>2068.8000000000002</v>
      </c>
      <c r="C163" s="314">
        <v>2156.1999999999998</v>
      </c>
      <c r="D163" s="314">
        <v>2197.5999999999995</v>
      </c>
      <c r="E163" s="314">
        <v>2260.5</v>
      </c>
      <c r="F163" s="314">
        <v>2330.5999999999995</v>
      </c>
      <c r="G163" s="314">
        <v>2421.7999999999993</v>
      </c>
      <c r="H163" s="314">
        <v>2503.3999999999996</v>
      </c>
      <c r="I163" s="314">
        <v>2653.2</v>
      </c>
      <c r="J163" s="314">
        <v>2773.2</v>
      </c>
      <c r="K163" s="314">
        <v>2952.7000000000007</v>
      </c>
      <c r="L163" s="314">
        <v>3117.5</v>
      </c>
      <c r="M163" s="314">
        <v>3227.2999999999993</v>
      </c>
      <c r="N163" s="314">
        <v>3277.7999999999993</v>
      </c>
      <c r="O163" s="314">
        <v>3284.3</v>
      </c>
      <c r="P163" s="314">
        <v>3271.7999999999993</v>
      </c>
      <c r="Q163" s="314">
        <v>3335</v>
      </c>
      <c r="R163" s="314">
        <v>3372</v>
      </c>
      <c r="S163" s="314">
        <v>3438</v>
      </c>
      <c r="T163" s="314">
        <v>3531</v>
      </c>
      <c r="U163" s="314">
        <v>3625</v>
      </c>
      <c r="V163" s="314">
        <v>3744.8999999999996</v>
      </c>
      <c r="W163" s="314">
        <v>3865.4000000000005</v>
      </c>
      <c r="X163" s="314">
        <v>3953.7</v>
      </c>
      <c r="Y163" s="314">
        <v>4098.2000000000007</v>
      </c>
      <c r="Z163" s="314">
        <v>4230.9000000000005</v>
      </c>
      <c r="AA163" s="314">
        <v>4355.6000000000004</v>
      </c>
      <c r="AB163" s="314">
        <v>4464.4000000000005</v>
      </c>
      <c r="AC163" s="314">
        <v>4545.1000000000004</v>
      </c>
      <c r="AD163" s="314">
        <v>4594.9999999999982</v>
      </c>
      <c r="AE163" s="314">
        <v>4671</v>
      </c>
      <c r="AF163" s="314">
        <v>4696</v>
      </c>
      <c r="AG163" s="314">
        <v>4726</v>
      </c>
      <c r="AH163" s="314">
        <v>4583</v>
      </c>
      <c r="AI163" s="314">
        <v>4431</v>
      </c>
      <c r="AJ163" s="159"/>
    </row>
    <row r="164" spans="1:36">
      <c r="A164" t="s">
        <v>310</v>
      </c>
      <c r="B164" s="314">
        <v>12872.3</v>
      </c>
      <c r="C164" s="314">
        <v>12563.1</v>
      </c>
      <c r="D164" s="314">
        <v>12455.2</v>
      </c>
      <c r="E164" s="314">
        <v>12412.8</v>
      </c>
      <c r="F164" s="314">
        <v>12135.3</v>
      </c>
      <c r="G164" s="314">
        <v>12009.3</v>
      </c>
      <c r="H164" s="314">
        <v>12282.3</v>
      </c>
      <c r="I164" s="314">
        <v>12867.1</v>
      </c>
      <c r="J164" s="314">
        <v>13316.1</v>
      </c>
      <c r="K164" s="314">
        <v>13792.9</v>
      </c>
      <c r="L164" s="314">
        <v>14314.4</v>
      </c>
      <c r="M164" s="314">
        <v>14482.8</v>
      </c>
      <c r="N164" s="314">
        <v>14279.4</v>
      </c>
      <c r="O164" s="314">
        <v>13874.8</v>
      </c>
      <c r="P164" s="314">
        <v>13809.6</v>
      </c>
      <c r="Q164" s="314">
        <v>14070.9</v>
      </c>
      <c r="R164" s="314">
        <v>14442.9</v>
      </c>
      <c r="S164" s="314">
        <v>14959.8</v>
      </c>
      <c r="T164" s="314">
        <v>15629.2</v>
      </c>
      <c r="U164" s="314">
        <v>16363.2</v>
      </c>
      <c r="V164" s="314">
        <v>17180.2</v>
      </c>
      <c r="W164" s="314">
        <v>17748</v>
      </c>
      <c r="X164" s="314">
        <v>18159.2</v>
      </c>
      <c r="Y164" s="314">
        <v>18756.8</v>
      </c>
      <c r="Z164" s="314">
        <v>19424.8</v>
      </c>
      <c r="AA164" s="314">
        <v>20232.2</v>
      </c>
      <c r="AB164" s="314">
        <v>21085.7</v>
      </c>
      <c r="AC164" s="314">
        <v>21727.1</v>
      </c>
      <c r="AD164" s="314">
        <v>21666.3</v>
      </c>
      <c r="AE164" s="314">
        <v>20318.5</v>
      </c>
      <c r="AF164" s="314">
        <v>19787.400000000001</v>
      </c>
      <c r="AG164" s="314">
        <v>19397.5</v>
      </c>
      <c r="AH164" s="314">
        <v>18559.2</v>
      </c>
      <c r="AI164" s="314">
        <v>18065.900000000001</v>
      </c>
      <c r="AJ164" s="159"/>
    </row>
    <row r="165" spans="1:36">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159"/>
    </row>
    <row r="166" spans="1:36">
      <c r="A166" s="67" t="s">
        <v>308</v>
      </c>
      <c r="B166" s="309"/>
      <c r="C166" s="309"/>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c r="AF166" s="309"/>
      <c r="AG166" s="309"/>
      <c r="AH166" s="309"/>
      <c r="AI166" s="309"/>
      <c r="AJ166" s="159"/>
    </row>
    <row r="167" spans="1:36">
      <c r="A167" t="s">
        <v>16</v>
      </c>
      <c r="B167" s="314">
        <v>650.5</v>
      </c>
      <c r="C167" s="314">
        <v>618.1</v>
      </c>
      <c r="D167" s="314">
        <v>625</v>
      </c>
      <c r="E167" s="314">
        <v>615.5</v>
      </c>
      <c r="F167" s="314">
        <v>573.70000000000005</v>
      </c>
      <c r="G167" s="314">
        <v>598.29999999999995</v>
      </c>
      <c r="H167" s="314">
        <v>571.70000000000005</v>
      </c>
      <c r="I167" s="314">
        <v>561</v>
      </c>
      <c r="J167" s="314">
        <v>561.1</v>
      </c>
      <c r="K167" s="314">
        <v>509.1</v>
      </c>
      <c r="L167" s="314">
        <v>491.5</v>
      </c>
      <c r="M167" s="314">
        <v>485.1</v>
      </c>
      <c r="N167" s="314">
        <v>416.3</v>
      </c>
      <c r="O167" s="314">
        <v>378.3</v>
      </c>
      <c r="P167" s="314">
        <v>370.7</v>
      </c>
      <c r="Q167" s="314">
        <v>349.1</v>
      </c>
      <c r="R167" s="314">
        <v>361.2</v>
      </c>
      <c r="S167" s="314">
        <v>401.3</v>
      </c>
      <c r="T167" s="314">
        <v>418.2</v>
      </c>
      <c r="U167" s="314">
        <v>413</v>
      </c>
      <c r="V167" s="314">
        <v>427.1</v>
      </c>
      <c r="W167" s="314">
        <v>442.6</v>
      </c>
      <c r="X167" s="314">
        <v>441.6</v>
      </c>
      <c r="Y167" s="314">
        <v>457</v>
      </c>
      <c r="Z167" s="314">
        <v>451.8</v>
      </c>
      <c r="AA167" s="314">
        <v>452.1</v>
      </c>
      <c r="AB167" s="314">
        <v>447.6</v>
      </c>
      <c r="AC167" s="314">
        <v>454.9</v>
      </c>
      <c r="AD167" s="314">
        <v>435.6</v>
      </c>
      <c r="AE167" s="314">
        <v>430.1</v>
      </c>
      <c r="AF167" s="314">
        <v>455.2</v>
      </c>
      <c r="AG167" s="314">
        <v>442.7</v>
      </c>
      <c r="AH167" s="314">
        <v>431.1</v>
      </c>
      <c r="AI167" s="314">
        <v>420.1</v>
      </c>
      <c r="AJ167" s="159"/>
    </row>
    <row r="168" spans="1:36">
      <c r="A168" t="s">
        <v>43</v>
      </c>
      <c r="B168" s="314">
        <v>2879.7</v>
      </c>
      <c r="C168" s="314">
        <v>2711</v>
      </c>
      <c r="D168" s="314">
        <v>2592.6</v>
      </c>
      <c r="E168" s="314">
        <v>2539.9</v>
      </c>
      <c r="F168" s="314">
        <v>2461.3000000000002</v>
      </c>
      <c r="G168" s="314">
        <v>2401.6999999999998</v>
      </c>
      <c r="H168" s="314">
        <v>2443.8000000000002</v>
      </c>
      <c r="I168" s="314">
        <v>2502.1</v>
      </c>
      <c r="J168" s="314">
        <v>2565.3000000000002</v>
      </c>
      <c r="K168" s="314">
        <v>2651</v>
      </c>
      <c r="L168" s="314">
        <v>2727.4</v>
      </c>
      <c r="M168" s="314">
        <v>2680.2</v>
      </c>
      <c r="N168" s="314">
        <v>2554.3000000000002</v>
      </c>
      <c r="O168" s="314">
        <v>2419.4</v>
      </c>
      <c r="P168" s="314">
        <v>2351.4</v>
      </c>
      <c r="Q168" s="314">
        <v>2408.8000000000002</v>
      </c>
      <c r="R168" s="314">
        <v>2489.1</v>
      </c>
      <c r="S168" s="314">
        <v>2611.6999999999998</v>
      </c>
      <c r="T168" s="314">
        <v>2700.6</v>
      </c>
      <c r="U168" s="314">
        <v>2790.4</v>
      </c>
      <c r="V168" s="314">
        <v>2876.9</v>
      </c>
      <c r="W168" s="314">
        <v>2887.1</v>
      </c>
      <c r="X168" s="314">
        <v>2852</v>
      </c>
      <c r="Y168" s="314">
        <v>2864.6</v>
      </c>
      <c r="Z168" s="314">
        <v>2878.3</v>
      </c>
      <c r="AA168" s="314">
        <v>2880.2</v>
      </c>
      <c r="AB168" s="314">
        <v>2834.8</v>
      </c>
      <c r="AC168" s="314">
        <v>2773.2</v>
      </c>
      <c r="AD168" s="314">
        <v>2722.5</v>
      </c>
      <c r="AE168" s="314">
        <v>2397.8000000000002</v>
      </c>
      <c r="AF168" s="314">
        <v>2305.1999999999998</v>
      </c>
      <c r="AG168" s="314">
        <v>2265.6</v>
      </c>
      <c r="AH168" s="314">
        <v>2142</v>
      </c>
      <c r="AI168" s="314">
        <v>2028.9</v>
      </c>
      <c r="AJ168" s="159"/>
    </row>
    <row r="169" spans="1:36">
      <c r="A169" s="50" t="s">
        <v>176</v>
      </c>
      <c r="B169" s="314">
        <v>2635.8</v>
      </c>
      <c r="C169" s="314">
        <v>2470.3000000000002</v>
      </c>
      <c r="D169" s="314">
        <v>2346.6</v>
      </c>
      <c r="E169" s="314">
        <v>2293.4</v>
      </c>
      <c r="F169" s="314">
        <v>2215</v>
      </c>
      <c r="G169" s="314">
        <v>2160.1000000000004</v>
      </c>
      <c r="H169" s="314">
        <v>2204.5</v>
      </c>
      <c r="I169" s="314">
        <v>2265.1999999999998</v>
      </c>
      <c r="J169" s="314">
        <v>2328.9000000000005</v>
      </c>
      <c r="K169" s="314">
        <v>2417.5000000000005</v>
      </c>
      <c r="L169" s="314">
        <v>2500.3000000000002</v>
      </c>
      <c r="M169" s="314">
        <v>2456.1</v>
      </c>
      <c r="N169" s="314">
        <v>2341.5</v>
      </c>
      <c r="O169" s="314">
        <v>2217.2000000000003</v>
      </c>
      <c r="P169" s="314">
        <v>2157</v>
      </c>
      <c r="Q169" s="314">
        <v>2212.1</v>
      </c>
      <c r="R169" s="314">
        <v>2292.1</v>
      </c>
      <c r="S169" s="314">
        <v>2416.6</v>
      </c>
      <c r="T169" s="314">
        <v>2513.9</v>
      </c>
      <c r="U169" s="314">
        <v>2608.1999999999998</v>
      </c>
      <c r="V169" s="314">
        <v>2694</v>
      </c>
      <c r="W169" s="314">
        <v>2702.6</v>
      </c>
      <c r="X169" s="314">
        <v>2667.7</v>
      </c>
      <c r="Y169" s="314">
        <v>2667.3</v>
      </c>
      <c r="Z169" s="314">
        <v>2671.1</v>
      </c>
      <c r="AA169" s="314">
        <v>2666.3</v>
      </c>
      <c r="AB169" s="314">
        <v>2614.9</v>
      </c>
      <c r="AC169" s="314">
        <v>2547.5</v>
      </c>
      <c r="AD169" s="314">
        <v>2499.6</v>
      </c>
      <c r="AE169" s="314">
        <v>2176</v>
      </c>
      <c r="AF169" s="314">
        <v>2067.8000000000002</v>
      </c>
      <c r="AG169" s="314">
        <v>2025.7</v>
      </c>
      <c r="AH169" s="314">
        <v>1899.1</v>
      </c>
      <c r="AI169" s="314">
        <v>1804.9</v>
      </c>
      <c r="AJ169" s="159"/>
    </row>
    <row r="170" spans="1:36">
      <c r="A170" s="50" t="s">
        <v>305</v>
      </c>
      <c r="B170" s="314">
        <v>243.89999999999981</v>
      </c>
      <c r="C170" s="314">
        <v>240.7</v>
      </c>
      <c r="D170" s="314">
        <v>245.99999999999983</v>
      </c>
      <c r="E170" s="314">
        <v>246.49999999999989</v>
      </c>
      <c r="F170" s="314">
        <v>246.3000000000003</v>
      </c>
      <c r="G170" s="314">
        <v>241.59999999999962</v>
      </c>
      <c r="H170" s="314">
        <v>239.3</v>
      </c>
      <c r="I170" s="314">
        <v>236.89999999999992</v>
      </c>
      <c r="J170" s="314">
        <v>236.39999999999947</v>
      </c>
      <c r="K170" s="314">
        <v>233.49999999999972</v>
      </c>
      <c r="L170" s="314">
        <v>227.1</v>
      </c>
      <c r="M170" s="314">
        <v>224.09999999999991</v>
      </c>
      <c r="N170" s="314">
        <v>212.8</v>
      </c>
      <c r="O170" s="314">
        <v>202.1999999999999</v>
      </c>
      <c r="P170" s="314">
        <v>194.4</v>
      </c>
      <c r="Q170" s="314">
        <v>196.7000000000001</v>
      </c>
      <c r="R170" s="314">
        <v>197.00000000000009</v>
      </c>
      <c r="S170" s="314">
        <v>195.10000000000008</v>
      </c>
      <c r="T170" s="314">
        <v>186.69999999999982</v>
      </c>
      <c r="U170" s="314">
        <v>182.20000000000019</v>
      </c>
      <c r="V170" s="314">
        <v>182.90000000000009</v>
      </c>
      <c r="W170" s="314">
        <v>184.5</v>
      </c>
      <c r="X170" s="314">
        <v>184.30000000000018</v>
      </c>
      <c r="Y170" s="314">
        <v>197.29999999999973</v>
      </c>
      <c r="Z170" s="314">
        <v>207.20000000000027</v>
      </c>
      <c r="AA170" s="314">
        <v>213.89999999999964</v>
      </c>
      <c r="AB170" s="314">
        <v>219.90000000000009</v>
      </c>
      <c r="AC170" s="314">
        <v>225.69999999999982</v>
      </c>
      <c r="AD170" s="314">
        <v>222.90000000000009</v>
      </c>
      <c r="AE170" s="314">
        <v>221.80000000000018</v>
      </c>
      <c r="AF170" s="314">
        <v>237.39999999999964</v>
      </c>
      <c r="AG170" s="314">
        <v>239.89999999999986</v>
      </c>
      <c r="AH170" s="314">
        <v>242.90000000000009</v>
      </c>
      <c r="AI170" s="314">
        <v>224</v>
      </c>
      <c r="AJ170" s="159"/>
    </row>
    <row r="171" spans="1:36">
      <c r="A171" s="50" t="s">
        <v>178</v>
      </c>
      <c r="B171" s="314">
        <v>254.7</v>
      </c>
      <c r="C171" s="314">
        <v>251.2</v>
      </c>
      <c r="D171" s="314">
        <v>256.8</v>
      </c>
      <c r="E171" s="314">
        <v>257.39999999999998</v>
      </c>
      <c r="F171" s="314">
        <v>257.10000000000002</v>
      </c>
      <c r="G171" s="314">
        <v>252.2</v>
      </c>
      <c r="H171" s="314">
        <v>249.8</v>
      </c>
      <c r="I171" s="314">
        <v>247.3</v>
      </c>
      <c r="J171" s="314">
        <v>246.8</v>
      </c>
      <c r="K171" s="314">
        <v>243.7</v>
      </c>
      <c r="L171" s="314">
        <v>237.1</v>
      </c>
      <c r="M171" s="314">
        <v>234</v>
      </c>
      <c r="N171" s="314">
        <v>222.3</v>
      </c>
      <c r="O171" s="314">
        <v>211.1</v>
      </c>
      <c r="P171" s="314">
        <v>202.9</v>
      </c>
      <c r="Q171" s="314">
        <v>205.3</v>
      </c>
      <c r="R171" s="314">
        <v>205.6</v>
      </c>
      <c r="S171" s="314">
        <v>203.7</v>
      </c>
      <c r="T171" s="314">
        <v>195</v>
      </c>
      <c r="U171" s="314">
        <v>190.4</v>
      </c>
      <c r="V171" s="314">
        <v>191.09999999999991</v>
      </c>
      <c r="W171" s="314">
        <v>192.5</v>
      </c>
      <c r="X171" s="314">
        <v>192</v>
      </c>
      <c r="Y171" s="314">
        <v>204.89999999999964</v>
      </c>
      <c r="Z171" s="314">
        <v>214.80000000000018</v>
      </c>
      <c r="AA171" s="314">
        <v>221.79999999999973</v>
      </c>
      <c r="AB171" s="314">
        <v>227.90000000000009</v>
      </c>
      <c r="AC171" s="314">
        <v>234.09999999999991</v>
      </c>
      <c r="AD171" s="314">
        <v>231.69999999999982</v>
      </c>
      <c r="AE171" s="314">
        <v>230.59999999999991</v>
      </c>
      <c r="AF171" s="314">
        <v>246.29999999999927</v>
      </c>
      <c r="AG171" s="314">
        <v>249.09999999999968</v>
      </c>
      <c r="AH171" s="314">
        <v>252.40000000000009</v>
      </c>
      <c r="AI171" s="314">
        <v>232.70000000000005</v>
      </c>
      <c r="AJ171" s="159"/>
    </row>
    <row r="172" spans="1:36">
      <c r="A172" s="50" t="s">
        <v>179</v>
      </c>
      <c r="B172" s="314">
        <v>2625</v>
      </c>
      <c r="C172" s="314">
        <v>2459.8000000000002</v>
      </c>
      <c r="D172" s="314">
        <v>2335.7999999999997</v>
      </c>
      <c r="E172" s="314">
        <v>2282.5</v>
      </c>
      <c r="F172" s="314">
        <v>2204.2000000000003</v>
      </c>
      <c r="G172" s="314">
        <v>2149.5</v>
      </c>
      <c r="H172" s="314">
        <v>2194</v>
      </c>
      <c r="I172" s="314">
        <v>2254.7999999999997</v>
      </c>
      <c r="J172" s="314">
        <v>2318.5</v>
      </c>
      <c r="K172" s="314">
        <v>2407.3000000000002</v>
      </c>
      <c r="L172" s="314">
        <v>2490.3000000000002</v>
      </c>
      <c r="M172" s="314">
        <v>2446.1999999999998</v>
      </c>
      <c r="N172" s="314">
        <v>2332</v>
      </c>
      <c r="O172" s="314">
        <v>2208.3000000000002</v>
      </c>
      <c r="P172" s="314">
        <v>2148.5</v>
      </c>
      <c r="Q172" s="314">
        <v>2203.5</v>
      </c>
      <c r="R172" s="314">
        <v>2283.5</v>
      </c>
      <c r="S172" s="314">
        <v>2408</v>
      </c>
      <c r="T172" s="314">
        <v>2505.6</v>
      </c>
      <c r="U172" s="314">
        <v>2600</v>
      </c>
      <c r="V172" s="314">
        <v>2685.8</v>
      </c>
      <c r="W172" s="314">
        <v>2694.6</v>
      </c>
      <c r="X172" s="314">
        <v>2660</v>
      </c>
      <c r="Y172" s="314">
        <v>2659.7000000000003</v>
      </c>
      <c r="Z172" s="314">
        <v>2663.5</v>
      </c>
      <c r="AA172" s="314">
        <v>2658.4</v>
      </c>
      <c r="AB172" s="314">
        <v>2606.9</v>
      </c>
      <c r="AC172" s="314">
        <v>2539.1</v>
      </c>
      <c r="AD172" s="314">
        <v>2490.8000000000002</v>
      </c>
      <c r="AE172" s="314">
        <v>2167.2000000000003</v>
      </c>
      <c r="AF172" s="314">
        <v>2058.9000000000005</v>
      </c>
      <c r="AG172" s="314">
        <v>2016.5000000000002</v>
      </c>
      <c r="AH172" s="314">
        <v>1889.6</v>
      </c>
      <c r="AI172" s="314">
        <v>1796.2</v>
      </c>
      <c r="AJ172" s="159"/>
    </row>
    <row r="173" spans="1:36">
      <c r="A173" t="s">
        <v>48</v>
      </c>
      <c r="B173" s="314">
        <v>1079.5999999999999</v>
      </c>
      <c r="C173" s="314">
        <v>963</v>
      </c>
      <c r="D173" s="314">
        <v>948.4</v>
      </c>
      <c r="E173" s="314">
        <v>897.2</v>
      </c>
      <c r="F173" s="314">
        <v>741.8</v>
      </c>
      <c r="G173" s="314">
        <v>681.9</v>
      </c>
      <c r="H173" s="314">
        <v>754.5</v>
      </c>
      <c r="I173" s="314">
        <v>856.6</v>
      </c>
      <c r="J173" s="314">
        <v>956.2</v>
      </c>
      <c r="K173" s="314">
        <v>1099.2</v>
      </c>
      <c r="L173" s="314">
        <v>1209.9000000000001</v>
      </c>
      <c r="M173" s="314">
        <v>1252.8</v>
      </c>
      <c r="N173" s="314">
        <v>1140.4000000000001</v>
      </c>
      <c r="O173" s="314">
        <v>1026.2</v>
      </c>
      <c r="P173" s="314">
        <v>995.7</v>
      </c>
      <c r="Q173" s="314">
        <v>1078.3</v>
      </c>
      <c r="R173" s="314">
        <v>1106.3</v>
      </c>
      <c r="S173" s="314">
        <v>1193.8</v>
      </c>
      <c r="T173" s="314">
        <v>1285.9000000000001</v>
      </c>
      <c r="U173" s="314">
        <v>1441.3</v>
      </c>
      <c r="V173" s="314">
        <v>1586.9</v>
      </c>
      <c r="W173" s="314">
        <v>1707.1</v>
      </c>
      <c r="X173" s="314">
        <v>1776.4</v>
      </c>
      <c r="Y173" s="314">
        <v>1867.9</v>
      </c>
      <c r="Z173" s="314">
        <v>1968.2</v>
      </c>
      <c r="AA173" s="314">
        <v>2148.3000000000002</v>
      </c>
      <c r="AB173" s="314">
        <v>2309.9</v>
      </c>
      <c r="AC173" s="314">
        <v>2459.1999999999998</v>
      </c>
      <c r="AD173" s="314">
        <v>2190.9</v>
      </c>
      <c r="AE173" s="314">
        <v>1681.1</v>
      </c>
      <c r="AF173" s="314">
        <v>1448.4</v>
      </c>
      <c r="AG173" s="314">
        <v>1225.8</v>
      </c>
      <c r="AH173" s="314">
        <v>969.5</v>
      </c>
      <c r="AI173" s="314">
        <v>845.5</v>
      </c>
      <c r="AJ173" s="159"/>
    </row>
    <row r="174" spans="1:36">
      <c r="A174" t="s">
        <v>55</v>
      </c>
      <c r="B174" s="314">
        <v>5242.1000000000004</v>
      </c>
      <c r="C174" s="314">
        <v>5286.7</v>
      </c>
      <c r="D174" s="314">
        <v>5369.4000000000005</v>
      </c>
      <c r="E174" s="314">
        <v>5423.2</v>
      </c>
      <c r="F174" s="314">
        <v>5412.2</v>
      </c>
      <c r="G174" s="314">
        <v>5463.8</v>
      </c>
      <c r="H174" s="314">
        <v>5689</v>
      </c>
      <c r="I174" s="314">
        <v>6018.1</v>
      </c>
      <c r="J174" s="314">
        <v>6285.2</v>
      </c>
      <c r="K174" s="314">
        <v>6692.9000000000005</v>
      </c>
      <c r="L174" s="314">
        <v>7058.7</v>
      </c>
      <c r="M174" s="314">
        <v>7328.9</v>
      </c>
      <c r="N174" s="314">
        <v>7389.7999999999993</v>
      </c>
      <c r="O174" s="314">
        <v>7366.7</v>
      </c>
      <c r="P174" s="314">
        <v>7436.4</v>
      </c>
      <c r="Q174" s="314">
        <v>7585.1</v>
      </c>
      <c r="R174" s="314">
        <v>7780.7000000000007</v>
      </c>
      <c r="S174" s="314">
        <v>8132.3</v>
      </c>
      <c r="T174" s="314">
        <v>8546.4</v>
      </c>
      <c r="U174" s="314">
        <v>9015.7999999999993</v>
      </c>
      <c r="V174" s="314">
        <v>9521.7000000000007</v>
      </c>
      <c r="W174" s="314">
        <v>9904.3000000000011</v>
      </c>
      <c r="X174" s="314">
        <v>10280</v>
      </c>
      <c r="Y174" s="314">
        <v>10757.2</v>
      </c>
      <c r="Z174" s="314">
        <v>11264.1</v>
      </c>
      <c r="AA174" s="314">
        <v>11851.4</v>
      </c>
      <c r="AB174" s="314">
        <v>12546.7</v>
      </c>
      <c r="AC174" s="314">
        <v>13089.9</v>
      </c>
      <c r="AD174" s="314">
        <v>13416.1</v>
      </c>
      <c r="AE174" s="314">
        <v>13094.7</v>
      </c>
      <c r="AF174" s="314">
        <v>12938</v>
      </c>
      <c r="AG174" s="314">
        <v>12902</v>
      </c>
      <c r="AH174" s="314">
        <v>12415.4</v>
      </c>
      <c r="AI174" s="314">
        <v>12144</v>
      </c>
      <c r="AJ174" s="159"/>
    </row>
    <row r="175" spans="1:36">
      <c r="A175" s="50" t="s">
        <v>306</v>
      </c>
      <c r="B175" s="314">
        <v>3173.3</v>
      </c>
      <c r="C175" s="314">
        <v>3130.5</v>
      </c>
      <c r="D175" s="314">
        <v>3171.8000000000011</v>
      </c>
      <c r="E175" s="314">
        <v>3162.7</v>
      </c>
      <c r="F175" s="314">
        <v>3081.6000000000004</v>
      </c>
      <c r="G175" s="314">
        <v>3042.0000000000009</v>
      </c>
      <c r="H175" s="314">
        <v>3185.6000000000004</v>
      </c>
      <c r="I175" s="314">
        <v>3364.9000000000005</v>
      </c>
      <c r="J175" s="314">
        <v>3512</v>
      </c>
      <c r="K175" s="314">
        <v>3740.2</v>
      </c>
      <c r="L175" s="314">
        <v>3941.2</v>
      </c>
      <c r="M175" s="314">
        <v>4101.6000000000004</v>
      </c>
      <c r="N175" s="314">
        <v>4112</v>
      </c>
      <c r="O175" s="314">
        <v>4082.3999999999996</v>
      </c>
      <c r="P175" s="314">
        <v>4164.6000000000004</v>
      </c>
      <c r="Q175" s="314">
        <v>4250.1000000000004</v>
      </c>
      <c r="R175" s="314">
        <v>4408.7000000000007</v>
      </c>
      <c r="S175" s="314">
        <v>4694.3</v>
      </c>
      <c r="T175" s="314">
        <v>5015.3999999999996</v>
      </c>
      <c r="U175" s="314">
        <v>5390.7999999999993</v>
      </c>
      <c r="V175" s="314">
        <v>5776.8000000000011</v>
      </c>
      <c r="W175" s="314">
        <v>6038.9000000000005</v>
      </c>
      <c r="X175" s="314">
        <v>6326.3</v>
      </c>
      <c r="Y175" s="314">
        <v>6659</v>
      </c>
      <c r="Z175" s="314">
        <v>7033.2</v>
      </c>
      <c r="AA175" s="314">
        <v>7495.7999999999993</v>
      </c>
      <c r="AB175" s="314">
        <v>8082.3</v>
      </c>
      <c r="AC175" s="314">
        <v>8544.7999999999993</v>
      </c>
      <c r="AD175" s="314">
        <v>8821.1000000000022</v>
      </c>
      <c r="AE175" s="314">
        <v>8423.7000000000007</v>
      </c>
      <c r="AF175" s="314">
        <v>8242</v>
      </c>
      <c r="AG175" s="314">
        <v>8176</v>
      </c>
      <c r="AH175" s="314">
        <v>7832.4</v>
      </c>
      <c r="AI175" s="314">
        <v>7713</v>
      </c>
      <c r="AJ175" s="159"/>
    </row>
    <row r="176" spans="1:36">
      <c r="A176" s="50" t="s">
        <v>307</v>
      </c>
      <c r="B176" s="314">
        <v>2068.8000000000002</v>
      </c>
      <c r="C176" s="314">
        <v>2156.1999999999998</v>
      </c>
      <c r="D176" s="314">
        <v>2197.5999999999995</v>
      </c>
      <c r="E176" s="314">
        <v>2260.5</v>
      </c>
      <c r="F176" s="314">
        <v>2330.5999999999995</v>
      </c>
      <c r="G176" s="314">
        <v>2421.7999999999993</v>
      </c>
      <c r="H176" s="314">
        <v>2503.3999999999996</v>
      </c>
      <c r="I176" s="314">
        <v>2653.2</v>
      </c>
      <c r="J176" s="314">
        <v>2773.2</v>
      </c>
      <c r="K176" s="314">
        <v>2952.7000000000007</v>
      </c>
      <c r="L176" s="314">
        <v>3117.5</v>
      </c>
      <c r="M176" s="314">
        <v>3227.2999999999993</v>
      </c>
      <c r="N176" s="314">
        <v>3277.7999999999993</v>
      </c>
      <c r="O176" s="314">
        <v>3284.3</v>
      </c>
      <c r="P176" s="314">
        <v>3271.7999999999993</v>
      </c>
      <c r="Q176" s="314">
        <v>3335</v>
      </c>
      <c r="R176" s="314">
        <v>3372</v>
      </c>
      <c r="S176" s="314">
        <v>3438</v>
      </c>
      <c r="T176" s="314">
        <v>3531</v>
      </c>
      <c r="U176" s="314">
        <v>3625</v>
      </c>
      <c r="V176" s="314">
        <v>3744.8999999999996</v>
      </c>
      <c r="W176" s="314">
        <v>3865.4000000000005</v>
      </c>
      <c r="X176" s="314">
        <v>3953.7</v>
      </c>
      <c r="Y176" s="314">
        <v>4098.2000000000007</v>
      </c>
      <c r="Z176" s="314">
        <v>4230.9000000000005</v>
      </c>
      <c r="AA176" s="314">
        <v>4355.6000000000004</v>
      </c>
      <c r="AB176" s="314">
        <v>4464.4000000000005</v>
      </c>
      <c r="AC176" s="314">
        <v>4545.1000000000004</v>
      </c>
      <c r="AD176" s="314">
        <v>4594.9999999999982</v>
      </c>
      <c r="AE176" s="314">
        <v>4671</v>
      </c>
      <c r="AF176" s="314">
        <v>4696</v>
      </c>
      <c r="AG176" s="314">
        <v>4726</v>
      </c>
      <c r="AH176" s="314">
        <v>4583</v>
      </c>
      <c r="AI176" s="314">
        <v>4431</v>
      </c>
      <c r="AJ176" s="159"/>
    </row>
    <row r="177" spans="1:36">
      <c r="A177" t="s">
        <v>311</v>
      </c>
      <c r="B177" s="314">
        <v>9851.9</v>
      </c>
      <c r="C177" s="314">
        <v>9578.7999999999993</v>
      </c>
      <c r="D177" s="314">
        <v>9535.4</v>
      </c>
      <c r="E177" s="314">
        <v>9475.7999999999993</v>
      </c>
      <c r="F177" s="314">
        <v>9189</v>
      </c>
      <c r="G177" s="314">
        <v>9145.7000000000007</v>
      </c>
      <c r="H177" s="314">
        <v>9459</v>
      </c>
      <c r="I177" s="314">
        <v>9937.7999999999993</v>
      </c>
      <c r="J177" s="314">
        <v>10367.799999999999</v>
      </c>
      <c r="K177" s="314">
        <v>10952.2</v>
      </c>
      <c r="L177" s="314">
        <v>11487.5</v>
      </c>
      <c r="M177" s="314">
        <v>11747</v>
      </c>
      <c r="N177" s="314">
        <v>11500.8</v>
      </c>
      <c r="O177" s="314">
        <v>11190.6</v>
      </c>
      <c r="P177" s="314">
        <v>11154.2</v>
      </c>
      <c r="Q177" s="314">
        <v>11421.3</v>
      </c>
      <c r="R177" s="314">
        <v>11737.3</v>
      </c>
      <c r="S177" s="314">
        <v>12339.1</v>
      </c>
      <c r="T177" s="314">
        <v>12951.1</v>
      </c>
      <c r="U177" s="314">
        <v>13660.5</v>
      </c>
      <c r="V177" s="314">
        <v>14412.6</v>
      </c>
      <c r="W177" s="314">
        <v>14941.1</v>
      </c>
      <c r="X177" s="314">
        <v>15350</v>
      </c>
      <c r="Y177" s="314">
        <v>15946.7</v>
      </c>
      <c r="Z177" s="314">
        <v>16562.400000000001</v>
      </c>
      <c r="AA177" s="314">
        <v>17332</v>
      </c>
      <c r="AB177" s="314">
        <v>18139</v>
      </c>
      <c r="AC177" s="314">
        <v>18777.2</v>
      </c>
      <c r="AD177" s="314">
        <v>18765.099999999999</v>
      </c>
      <c r="AE177" s="314">
        <v>17603.7</v>
      </c>
      <c r="AF177" s="314">
        <v>17146.8</v>
      </c>
      <c r="AG177" s="314">
        <v>16836.099999999999</v>
      </c>
      <c r="AH177" s="314">
        <v>15958</v>
      </c>
      <c r="AI177" s="314">
        <v>15438.5</v>
      </c>
      <c r="AJ177" s="159"/>
    </row>
    <row r="178" spans="1:36">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c r="AJ178" s="159"/>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2"/>
  <sheetViews>
    <sheetView workbookViewId="0">
      <selection activeCell="A13" sqref="A13"/>
    </sheetView>
  </sheetViews>
  <sheetFormatPr baseColWidth="10" defaultRowHeight="11.25"/>
  <cols>
    <col min="1" max="1" width="59.33203125" style="119" customWidth="1"/>
    <col min="2" max="2" width="20.1640625" style="119" customWidth="1"/>
    <col min="3" max="3" width="30.6640625" style="119" customWidth="1"/>
    <col min="4" max="16384" width="12" style="119"/>
  </cols>
  <sheetData>
    <row r="2" spans="1:5" ht="18.75">
      <c r="A2" s="118" t="s">
        <v>419</v>
      </c>
    </row>
    <row r="3" spans="1:5" ht="12.75" customHeight="1">
      <c r="A3" s="120"/>
    </row>
    <row r="4" spans="1:5" ht="12.75" customHeight="1">
      <c r="A4" s="120"/>
    </row>
    <row r="5" spans="1:5" ht="12.75">
      <c r="A5" s="121" t="s">
        <v>180</v>
      </c>
      <c r="B5" s="122" t="s">
        <v>181</v>
      </c>
      <c r="C5" s="122" t="s">
        <v>182</v>
      </c>
    </row>
    <row r="6" spans="1:5" ht="12.75">
      <c r="A6" s="123" t="s">
        <v>183</v>
      </c>
      <c r="B6" s="124" t="s">
        <v>17</v>
      </c>
      <c r="C6" s="124" t="s">
        <v>184</v>
      </c>
      <c r="D6" s="125" t="s">
        <v>185</v>
      </c>
      <c r="E6" s="126"/>
    </row>
    <row r="7" spans="1:5" ht="12.75">
      <c r="A7" s="123" t="s">
        <v>183</v>
      </c>
      <c r="B7" s="124" t="s">
        <v>59</v>
      </c>
      <c r="C7" s="124" t="s">
        <v>186</v>
      </c>
      <c r="D7" s="125" t="s">
        <v>185</v>
      </c>
      <c r="E7" s="126"/>
    </row>
    <row r="8" spans="1:5" ht="12.75">
      <c r="A8" s="125" t="s">
        <v>53</v>
      </c>
      <c r="B8" s="127" t="s">
        <v>187</v>
      </c>
      <c r="C8" s="124" t="s">
        <v>184</v>
      </c>
      <c r="D8" s="125" t="s">
        <v>185</v>
      </c>
      <c r="E8" s="126"/>
    </row>
    <row r="9" spans="1:5" ht="12.75">
      <c r="A9" s="125" t="s">
        <v>53</v>
      </c>
      <c r="B9" s="127" t="s">
        <v>188</v>
      </c>
      <c r="C9" s="124" t="s">
        <v>186</v>
      </c>
      <c r="D9" s="125" t="s">
        <v>185</v>
      </c>
      <c r="E9" s="126"/>
    </row>
    <row r="10" spans="1:5" ht="12.75">
      <c r="A10" s="125" t="s">
        <v>189</v>
      </c>
      <c r="B10" s="127" t="s">
        <v>63</v>
      </c>
      <c r="C10" s="124" t="s">
        <v>184</v>
      </c>
      <c r="D10" s="125" t="s">
        <v>185</v>
      </c>
      <c r="E10" s="126"/>
    </row>
    <row r="11" spans="1:5" ht="12.75">
      <c r="A11" s="125" t="s">
        <v>189</v>
      </c>
      <c r="B11" s="127" t="s">
        <v>175</v>
      </c>
      <c r="C11" s="124" t="s">
        <v>186</v>
      </c>
      <c r="D11" s="125" t="s">
        <v>185</v>
      </c>
      <c r="E11" s="126"/>
    </row>
    <row r="12" spans="1:5" ht="12.75">
      <c r="A12" s="125" t="s">
        <v>190</v>
      </c>
      <c r="B12" s="124" t="s">
        <v>191</v>
      </c>
      <c r="C12" s="124" t="s">
        <v>184</v>
      </c>
      <c r="D12" s="125" t="s">
        <v>185</v>
      </c>
      <c r="E12" s="126"/>
    </row>
    <row r="13" spans="1:5" ht="12.75">
      <c r="A13" s="125" t="s">
        <v>192</v>
      </c>
      <c r="B13" s="127" t="s">
        <v>85</v>
      </c>
      <c r="C13" s="124" t="s">
        <v>167</v>
      </c>
      <c r="D13" s="125" t="s">
        <v>185</v>
      </c>
      <c r="E13" s="126"/>
    </row>
    <row r="14" spans="1:5" ht="12.75">
      <c r="A14" s="125" t="s">
        <v>193</v>
      </c>
      <c r="B14" s="127" t="s">
        <v>194</v>
      </c>
      <c r="C14" s="124"/>
      <c r="D14" s="125" t="s">
        <v>185</v>
      </c>
      <c r="E14" s="126"/>
    </row>
    <row r="15" spans="1:5" ht="12.75">
      <c r="A15" s="123" t="s">
        <v>195</v>
      </c>
      <c r="B15" s="127" t="s">
        <v>196</v>
      </c>
      <c r="C15" s="124"/>
      <c r="D15" s="125" t="s">
        <v>185</v>
      </c>
      <c r="E15" s="126"/>
    </row>
    <row r="16" spans="1:5" ht="12.75">
      <c r="A16" s="123" t="s">
        <v>197</v>
      </c>
      <c r="B16" s="127" t="s">
        <v>198</v>
      </c>
      <c r="C16" s="124" t="s">
        <v>184</v>
      </c>
      <c r="D16" s="125" t="s">
        <v>185</v>
      </c>
      <c r="E16" s="126"/>
    </row>
    <row r="17" spans="1:5" ht="12.75">
      <c r="A17" s="125" t="s">
        <v>197</v>
      </c>
      <c r="B17" s="127" t="s">
        <v>199</v>
      </c>
      <c r="C17" s="124" t="s">
        <v>186</v>
      </c>
      <c r="D17" s="125" t="s">
        <v>185</v>
      </c>
      <c r="E17" s="126"/>
    </row>
    <row r="18" spans="1:5" ht="12.75">
      <c r="A18" s="123" t="s">
        <v>200</v>
      </c>
      <c r="B18" s="127" t="s">
        <v>201</v>
      </c>
      <c r="C18" s="124" t="s">
        <v>186</v>
      </c>
      <c r="D18" s="125" t="s">
        <v>185</v>
      </c>
      <c r="E18" s="126"/>
    </row>
    <row r="19" spans="1:5" ht="12.75">
      <c r="A19" s="123" t="s">
        <v>202</v>
      </c>
      <c r="B19" s="127" t="s">
        <v>203</v>
      </c>
      <c r="C19" s="124" t="s">
        <v>184</v>
      </c>
      <c r="D19" s="125" t="s">
        <v>185</v>
      </c>
      <c r="E19" s="126"/>
    </row>
    <row r="20" spans="1:5" ht="12.75">
      <c r="A20" s="123" t="s">
        <v>202</v>
      </c>
      <c r="B20" s="127" t="s">
        <v>204</v>
      </c>
      <c r="C20" s="124" t="s">
        <v>186</v>
      </c>
      <c r="D20" s="125" t="s">
        <v>185</v>
      </c>
      <c r="E20" s="126"/>
    </row>
    <row r="21" spans="1:5" ht="12.75">
      <c r="A21" s="123" t="s">
        <v>205</v>
      </c>
      <c r="B21" s="127" t="s">
        <v>206</v>
      </c>
      <c r="C21" s="124" t="s">
        <v>184</v>
      </c>
      <c r="D21" s="125" t="s">
        <v>185</v>
      </c>
      <c r="E21" s="126"/>
    </row>
    <row r="22" spans="1:5" ht="12.75">
      <c r="A22" s="125" t="s">
        <v>205</v>
      </c>
      <c r="B22" s="127" t="s">
        <v>207</v>
      </c>
      <c r="C22" s="124" t="s">
        <v>186</v>
      </c>
      <c r="D22" s="125" t="s">
        <v>185</v>
      </c>
      <c r="E22" s="126"/>
    </row>
    <row r="23" spans="1:5" ht="12.75">
      <c r="A23" s="123" t="s">
        <v>208</v>
      </c>
      <c r="B23" s="124" t="s">
        <v>209</v>
      </c>
      <c r="C23" s="124" t="s">
        <v>210</v>
      </c>
      <c r="D23" s="125" t="s">
        <v>185</v>
      </c>
      <c r="E23" s="126"/>
    </row>
    <row r="24" spans="1:5" ht="12.75">
      <c r="A24" s="123" t="s">
        <v>211</v>
      </c>
      <c r="B24" s="124" t="s">
        <v>212</v>
      </c>
      <c r="C24" s="124" t="s">
        <v>186</v>
      </c>
      <c r="D24" s="125" t="s">
        <v>185</v>
      </c>
      <c r="E24" s="126"/>
    </row>
    <row r="25" spans="1:5" ht="12.75">
      <c r="A25" s="123" t="s">
        <v>213</v>
      </c>
      <c r="B25" s="124" t="s">
        <v>214</v>
      </c>
      <c r="C25" s="124" t="s">
        <v>186</v>
      </c>
      <c r="D25" s="125" t="s">
        <v>185</v>
      </c>
      <c r="E25" s="126"/>
    </row>
    <row r="26" spans="1:5" ht="12.75">
      <c r="A26" s="123" t="s">
        <v>215</v>
      </c>
      <c r="B26" s="124" t="s">
        <v>216</v>
      </c>
      <c r="C26" s="124" t="s">
        <v>186</v>
      </c>
      <c r="D26" s="125" t="s">
        <v>185</v>
      </c>
      <c r="E26" s="126"/>
    </row>
    <row r="27" spans="1:5" ht="12.75">
      <c r="A27" s="123" t="s">
        <v>217</v>
      </c>
      <c r="B27" s="124" t="s">
        <v>218</v>
      </c>
      <c r="C27" s="124" t="s">
        <v>186</v>
      </c>
      <c r="D27" s="125" t="s">
        <v>185</v>
      </c>
      <c r="E27" s="126"/>
    </row>
    <row r="28" spans="1:5" ht="12.75">
      <c r="A28" s="123" t="s">
        <v>219</v>
      </c>
      <c r="B28" s="124" t="s">
        <v>220</v>
      </c>
      <c r="C28" s="124" t="s">
        <v>186</v>
      </c>
      <c r="D28" s="125" t="s">
        <v>185</v>
      </c>
      <c r="E28" s="126"/>
    </row>
    <row r="29" spans="1:5" ht="12.75">
      <c r="A29" s="123" t="s">
        <v>221</v>
      </c>
      <c r="B29" s="124" t="s">
        <v>222</v>
      </c>
      <c r="C29" s="124" t="s">
        <v>186</v>
      </c>
      <c r="D29" s="125" t="s">
        <v>185</v>
      </c>
      <c r="E29" s="126"/>
    </row>
    <row r="30" spans="1:5" ht="12.75">
      <c r="A30" s="123" t="s">
        <v>223</v>
      </c>
      <c r="B30" s="124" t="s">
        <v>224</v>
      </c>
      <c r="C30" s="124" t="s">
        <v>184</v>
      </c>
      <c r="D30" s="125" t="s">
        <v>185</v>
      </c>
      <c r="E30" s="126"/>
    </row>
    <row r="31" spans="1:5" ht="12.75">
      <c r="A31" s="123" t="s">
        <v>418</v>
      </c>
      <c r="B31" s="124" t="s">
        <v>225</v>
      </c>
      <c r="C31" s="124" t="s">
        <v>186</v>
      </c>
      <c r="D31" s="125" t="s">
        <v>185</v>
      </c>
      <c r="E31" s="126"/>
    </row>
    <row r="32" spans="1:5" ht="12.75">
      <c r="A32" s="123" t="s">
        <v>226</v>
      </c>
      <c r="B32" s="124" t="s">
        <v>227</v>
      </c>
      <c r="C32" s="124" t="s">
        <v>184</v>
      </c>
      <c r="D32" s="125" t="s">
        <v>185</v>
      </c>
      <c r="E32" s="126"/>
    </row>
    <row r="33" spans="1:7" ht="12.75">
      <c r="A33" s="123" t="s">
        <v>228</v>
      </c>
      <c r="B33" s="124" t="s">
        <v>229</v>
      </c>
      <c r="C33" s="124" t="s">
        <v>186</v>
      </c>
      <c r="D33" s="125" t="s">
        <v>185</v>
      </c>
      <c r="E33" s="126"/>
    </row>
    <row r="34" spans="1:7" ht="12.75">
      <c r="A34" s="123" t="s">
        <v>230</v>
      </c>
      <c r="B34" s="124" t="s">
        <v>209</v>
      </c>
      <c r="C34" s="124" t="s">
        <v>210</v>
      </c>
      <c r="D34" s="124"/>
      <c r="E34" s="126"/>
    </row>
    <row r="35" spans="1:7" ht="12.75">
      <c r="A35" s="123" t="s">
        <v>231</v>
      </c>
      <c r="B35" s="124" t="s">
        <v>209</v>
      </c>
      <c r="C35" s="124" t="s">
        <v>210</v>
      </c>
      <c r="D35" s="124"/>
      <c r="E35" s="126"/>
    </row>
    <row r="36" spans="1:7" ht="14.25">
      <c r="A36" s="123" t="s">
        <v>408</v>
      </c>
      <c r="B36" s="353" t="s">
        <v>414</v>
      </c>
      <c r="C36" s="353" t="s">
        <v>407</v>
      </c>
      <c r="D36" s="124"/>
    </row>
    <row r="37" spans="1:7" ht="14.25">
      <c r="A37" s="123" t="s">
        <v>411</v>
      </c>
      <c r="B37" s="354" t="s">
        <v>415</v>
      </c>
      <c r="C37" s="353" t="s">
        <v>407</v>
      </c>
      <c r="D37" s="124"/>
    </row>
    <row r="38" spans="1:7" ht="12.75">
      <c r="A38" s="128"/>
      <c r="B38" s="124"/>
      <c r="C38" s="124"/>
      <c r="D38" s="124"/>
    </row>
    <row r="39" spans="1:7" ht="12.75">
      <c r="A39" s="124"/>
      <c r="B39" s="124"/>
      <c r="C39" s="124"/>
      <c r="D39" s="124"/>
    </row>
    <row r="40" spans="1:7" ht="12.75">
      <c r="A40" s="124"/>
      <c r="B40" s="124"/>
      <c r="C40" s="124"/>
      <c r="D40" s="124"/>
    </row>
    <row r="41" spans="1:7" ht="12.75">
      <c r="A41" s="124"/>
      <c r="B41" s="124"/>
      <c r="C41" s="124"/>
      <c r="D41" s="124"/>
    </row>
    <row r="42" spans="1:7" ht="12.75">
      <c r="A42" s="129"/>
    </row>
    <row r="43" spans="1:7" ht="15.75">
      <c r="A43" s="130" t="s">
        <v>232</v>
      </c>
    </row>
    <row r="44" spans="1:7">
      <c r="G44" s="131"/>
    </row>
    <row r="45" spans="1:7">
      <c r="A45" s="390" t="s">
        <v>233</v>
      </c>
      <c r="B45" s="390"/>
      <c r="C45" s="390"/>
      <c r="D45" s="390"/>
      <c r="E45" s="390"/>
      <c r="F45" s="390"/>
      <c r="G45" s="132" t="s">
        <v>234</v>
      </c>
    </row>
    <row r="46" spans="1:7">
      <c r="E46" s="133"/>
      <c r="F46" s="133"/>
      <c r="G46" s="131"/>
    </row>
    <row r="47" spans="1:7">
      <c r="A47" s="390" t="s">
        <v>420</v>
      </c>
      <c r="B47" s="390"/>
      <c r="C47" s="390"/>
      <c r="D47" s="390"/>
      <c r="E47" s="390"/>
      <c r="F47" s="390"/>
      <c r="G47" s="132" t="s">
        <v>234</v>
      </c>
    </row>
    <row r="48" spans="1:7">
      <c r="A48" s="133"/>
      <c r="B48" s="133"/>
      <c r="C48" s="133"/>
      <c r="D48" s="133"/>
      <c r="E48" s="133"/>
      <c r="F48" s="133"/>
      <c r="G48" s="131"/>
    </row>
    <row r="49" spans="1:7" ht="29.25" customHeight="1">
      <c r="A49" s="391" t="s">
        <v>367</v>
      </c>
      <c r="B49" s="392"/>
      <c r="C49" s="392"/>
      <c r="D49" s="392"/>
      <c r="E49" s="392"/>
      <c r="F49" s="393"/>
      <c r="G49" s="132" t="s">
        <v>234</v>
      </c>
    </row>
    <row r="50" spans="1:7">
      <c r="G50" s="131"/>
    </row>
    <row r="51" spans="1:7">
      <c r="A51" s="386" t="s">
        <v>421</v>
      </c>
      <c r="B51" s="386"/>
      <c r="C51" s="386"/>
      <c r="D51" s="386"/>
      <c r="E51" s="386"/>
      <c r="F51" s="386"/>
      <c r="G51" s="132" t="s">
        <v>234</v>
      </c>
    </row>
    <row r="52" spans="1:7">
      <c r="G52" s="131"/>
    </row>
    <row r="53" spans="1:7">
      <c r="A53" s="386" t="s">
        <v>235</v>
      </c>
      <c r="B53" s="386"/>
      <c r="C53" s="386"/>
      <c r="D53" s="386"/>
      <c r="E53" s="386"/>
      <c r="F53" s="386"/>
      <c r="G53" s="132" t="s">
        <v>234</v>
      </c>
    </row>
    <row r="54" spans="1:7">
      <c r="G54" s="131"/>
    </row>
    <row r="55" spans="1:7">
      <c r="A55" s="386" t="s">
        <v>422</v>
      </c>
      <c r="B55" s="386"/>
      <c r="C55" s="386"/>
      <c r="D55" s="386"/>
      <c r="E55" s="386"/>
      <c r="F55" s="386"/>
      <c r="G55" s="132" t="s">
        <v>234</v>
      </c>
    </row>
    <row r="56" spans="1:7">
      <c r="G56" s="131"/>
    </row>
    <row r="57" spans="1:7">
      <c r="A57" s="386" t="s">
        <v>236</v>
      </c>
      <c r="B57" s="386"/>
      <c r="C57" s="386"/>
      <c r="D57" s="386"/>
      <c r="E57" s="386"/>
      <c r="F57" s="386"/>
      <c r="G57" s="132" t="s">
        <v>234</v>
      </c>
    </row>
    <row r="58" spans="1:7">
      <c r="G58" s="131"/>
    </row>
    <row r="59" spans="1:7">
      <c r="A59" s="386" t="s">
        <v>237</v>
      </c>
      <c r="B59" s="386"/>
      <c r="C59" s="386"/>
      <c r="D59" s="386"/>
      <c r="E59" s="386"/>
      <c r="F59" s="386"/>
      <c r="G59" s="132" t="s">
        <v>234</v>
      </c>
    </row>
    <row r="60" spans="1:7">
      <c r="G60" s="131"/>
    </row>
    <row r="61" spans="1:7">
      <c r="A61" s="386" t="s">
        <v>423</v>
      </c>
      <c r="B61" s="386"/>
      <c r="C61" s="386"/>
      <c r="D61" s="386"/>
      <c r="E61" s="386"/>
      <c r="F61" s="386"/>
      <c r="G61" s="132" t="s">
        <v>234</v>
      </c>
    </row>
    <row r="62" spans="1:7">
      <c r="G62" s="131"/>
    </row>
    <row r="63" spans="1:7" ht="54" customHeight="1">
      <c r="A63" s="385" t="s">
        <v>239</v>
      </c>
      <c r="B63" s="385"/>
      <c r="C63" s="385"/>
      <c r="D63" s="385"/>
      <c r="E63" s="385"/>
      <c r="F63" s="385"/>
      <c r="G63" s="134" t="s">
        <v>234</v>
      </c>
    </row>
    <row r="64" spans="1:7">
      <c r="A64" s="135"/>
      <c r="B64" s="135"/>
      <c r="C64" s="135"/>
      <c r="D64" s="135"/>
      <c r="E64" s="135"/>
      <c r="F64" s="135"/>
      <c r="G64" s="131"/>
    </row>
    <row r="65" spans="1:7" ht="45" customHeight="1">
      <c r="A65" s="385" t="s">
        <v>240</v>
      </c>
      <c r="B65" s="385"/>
      <c r="C65" s="385"/>
      <c r="D65" s="385"/>
      <c r="E65" s="385"/>
      <c r="F65" s="385"/>
      <c r="G65" s="134" t="s">
        <v>234</v>
      </c>
    </row>
    <row r="66" spans="1:7">
      <c r="G66" s="131"/>
    </row>
    <row r="67" spans="1:7" ht="36.75" customHeight="1">
      <c r="A67" s="385" t="s">
        <v>241</v>
      </c>
      <c r="B67" s="385"/>
      <c r="C67" s="385"/>
      <c r="D67" s="385"/>
      <c r="E67" s="385"/>
      <c r="F67" s="385"/>
      <c r="G67" s="134" t="s">
        <v>234</v>
      </c>
    </row>
    <row r="68" spans="1:7">
      <c r="G68" s="131"/>
    </row>
    <row r="69" spans="1:7">
      <c r="A69" s="386" t="s">
        <v>424</v>
      </c>
      <c r="B69" s="386"/>
      <c r="C69" s="386"/>
      <c r="D69" s="386"/>
      <c r="E69" s="386"/>
      <c r="F69" s="386"/>
      <c r="G69" s="134" t="s">
        <v>234</v>
      </c>
    </row>
    <row r="70" spans="1:7">
      <c r="G70" s="131"/>
    </row>
    <row r="71" spans="1:7" ht="29.25" customHeight="1">
      <c r="A71" s="385" t="s">
        <v>242</v>
      </c>
      <c r="B71" s="385"/>
      <c r="C71" s="385"/>
      <c r="D71" s="385"/>
      <c r="E71" s="385"/>
      <c r="F71" s="385"/>
      <c r="G71" s="134" t="s">
        <v>234</v>
      </c>
    </row>
    <row r="72" spans="1:7">
      <c r="G72" s="131"/>
    </row>
    <row r="73" spans="1:7">
      <c r="A73" s="386" t="s">
        <v>243</v>
      </c>
      <c r="B73" s="386"/>
      <c r="C73" s="386"/>
      <c r="D73" s="386"/>
      <c r="E73" s="386"/>
      <c r="F73" s="386"/>
      <c r="G73" s="134" t="s">
        <v>234</v>
      </c>
    </row>
    <row r="74" spans="1:7">
      <c r="G74" s="131"/>
    </row>
    <row r="75" spans="1:7">
      <c r="A75" s="386" t="s">
        <v>423</v>
      </c>
      <c r="B75" s="386"/>
      <c r="C75" s="386"/>
      <c r="D75" s="386"/>
      <c r="E75" s="386"/>
      <c r="F75" s="386"/>
      <c r="G75" s="134" t="s">
        <v>234</v>
      </c>
    </row>
    <row r="76" spans="1:7">
      <c r="G76" s="131"/>
    </row>
    <row r="77" spans="1:7" ht="21.75" customHeight="1">
      <c r="A77" s="382" t="s">
        <v>244</v>
      </c>
      <c r="B77" s="383"/>
      <c r="C77" s="383"/>
      <c r="D77" s="383"/>
      <c r="E77" s="383"/>
      <c r="F77" s="384"/>
      <c r="G77" s="134" t="s">
        <v>234</v>
      </c>
    </row>
    <row r="78" spans="1:7">
      <c r="G78" s="131"/>
    </row>
    <row r="79" spans="1:7">
      <c r="A79" s="386" t="s">
        <v>423</v>
      </c>
      <c r="B79" s="386"/>
      <c r="C79" s="386"/>
      <c r="D79" s="386"/>
      <c r="E79" s="386"/>
      <c r="F79" s="386"/>
      <c r="G79" s="134" t="s">
        <v>234</v>
      </c>
    </row>
    <row r="80" spans="1:7">
      <c r="G80" s="131"/>
    </row>
    <row r="81" spans="1:7" ht="23.25" customHeight="1">
      <c r="A81" s="382" t="s">
        <v>425</v>
      </c>
      <c r="B81" s="383"/>
      <c r="C81" s="383"/>
      <c r="D81" s="383"/>
      <c r="E81" s="383"/>
      <c r="F81" s="384"/>
      <c r="G81" s="134" t="s">
        <v>234</v>
      </c>
    </row>
    <row r="82" spans="1:7">
      <c r="G82" s="131"/>
    </row>
    <row r="83" spans="1:7">
      <c r="A83" s="382" t="s">
        <v>245</v>
      </c>
      <c r="B83" s="383"/>
      <c r="C83" s="383"/>
      <c r="D83" s="383"/>
      <c r="E83" s="383"/>
      <c r="F83" s="384"/>
      <c r="G83" s="134" t="s">
        <v>234</v>
      </c>
    </row>
    <row r="84" spans="1:7">
      <c r="G84" s="131"/>
    </row>
    <row r="85" spans="1:7">
      <c r="A85" s="382" t="s">
        <v>246</v>
      </c>
      <c r="B85" s="383"/>
      <c r="C85" s="383"/>
      <c r="D85" s="383"/>
      <c r="E85" s="383"/>
      <c r="F85" s="384"/>
      <c r="G85" s="134" t="s">
        <v>234</v>
      </c>
    </row>
    <row r="86" spans="1:7">
      <c r="G86" s="131"/>
    </row>
    <row r="87" spans="1:7">
      <c r="A87" s="382" t="s">
        <v>247</v>
      </c>
      <c r="B87" s="383"/>
      <c r="C87" s="383"/>
      <c r="D87" s="383"/>
      <c r="E87" s="383"/>
      <c r="F87" s="384"/>
      <c r="G87" s="134" t="s">
        <v>234</v>
      </c>
    </row>
    <row r="88" spans="1:7">
      <c r="G88" s="131"/>
    </row>
    <row r="89" spans="1:7" ht="22.5" customHeight="1">
      <c r="A89" s="387" t="s">
        <v>248</v>
      </c>
      <c r="B89" s="388"/>
      <c r="C89" s="388"/>
      <c r="D89" s="388"/>
      <c r="E89" s="388"/>
      <c r="F89" s="389"/>
      <c r="G89" s="134" t="s">
        <v>234</v>
      </c>
    </row>
    <row r="90" spans="1:7">
      <c r="G90" s="131"/>
    </row>
    <row r="91" spans="1:7">
      <c r="A91" s="382" t="s">
        <v>249</v>
      </c>
      <c r="B91" s="383"/>
      <c r="C91" s="383"/>
      <c r="D91" s="383"/>
      <c r="E91" s="383"/>
      <c r="F91" s="384"/>
      <c r="G91" s="134" t="s">
        <v>234</v>
      </c>
    </row>
    <row r="92" spans="1:7">
      <c r="G92" s="131"/>
    </row>
    <row r="93" spans="1:7" ht="22.5" customHeight="1">
      <c r="A93" s="382" t="s">
        <v>250</v>
      </c>
      <c r="B93" s="383"/>
      <c r="C93" s="383"/>
      <c r="D93" s="383"/>
      <c r="E93" s="383"/>
      <c r="F93" s="384"/>
      <c r="G93" s="134" t="s">
        <v>234</v>
      </c>
    </row>
    <row r="94" spans="1:7">
      <c r="G94" s="131"/>
    </row>
    <row r="95" spans="1:7" ht="12" customHeight="1">
      <c r="A95" s="385" t="s">
        <v>251</v>
      </c>
      <c r="B95" s="385"/>
      <c r="C95" s="385"/>
      <c r="D95" s="385"/>
      <c r="E95" s="385"/>
      <c r="F95" s="385"/>
      <c r="G95" s="134" t="s">
        <v>234</v>
      </c>
    </row>
    <row r="96" spans="1:7">
      <c r="G96" s="131"/>
    </row>
    <row r="97" spans="1:7">
      <c r="A97" s="386" t="s">
        <v>238</v>
      </c>
      <c r="B97" s="386"/>
      <c r="C97" s="386"/>
      <c r="D97" s="386"/>
      <c r="E97" s="386"/>
      <c r="F97" s="386"/>
      <c r="G97" s="134" t="s">
        <v>234</v>
      </c>
    </row>
    <row r="98" spans="1:7">
      <c r="G98" s="131"/>
    </row>
    <row r="99" spans="1:7" ht="29.25" customHeight="1">
      <c r="A99" s="385" t="s">
        <v>252</v>
      </c>
      <c r="B99" s="385"/>
      <c r="C99" s="385"/>
      <c r="D99" s="385"/>
      <c r="E99" s="385"/>
      <c r="F99" s="385"/>
      <c r="G99" s="134" t="s">
        <v>234</v>
      </c>
    </row>
    <row r="100" spans="1:7">
      <c r="G100" s="131"/>
    </row>
    <row r="101" spans="1:7" ht="22.5" customHeight="1">
      <c r="A101" s="382" t="s">
        <v>253</v>
      </c>
      <c r="B101" s="383"/>
      <c r="C101" s="383"/>
      <c r="D101" s="383"/>
      <c r="E101" s="383"/>
      <c r="F101" s="384"/>
      <c r="G101" s="134" t="s">
        <v>234</v>
      </c>
    </row>
    <row r="106" spans="1:7">
      <c r="A106" s="136" t="s">
        <v>254</v>
      </c>
    </row>
    <row r="107" spans="1:7">
      <c r="G107" s="131"/>
    </row>
    <row r="108" spans="1:7" ht="22.5" customHeight="1">
      <c r="A108" s="376" t="s">
        <v>255</v>
      </c>
      <c r="B108" s="377"/>
      <c r="C108" s="377"/>
      <c r="D108" s="377"/>
      <c r="E108" s="377"/>
      <c r="F108" s="377"/>
      <c r="G108" s="132" t="s">
        <v>256</v>
      </c>
    </row>
    <row r="109" spans="1:7">
      <c r="G109" s="131"/>
    </row>
    <row r="110" spans="1:7">
      <c r="A110" s="136" t="s">
        <v>257</v>
      </c>
      <c r="G110" s="131"/>
    </row>
    <row r="111" spans="1:7">
      <c r="G111" s="131"/>
    </row>
    <row r="112" spans="1:7">
      <c r="A112" s="137" t="s">
        <v>258</v>
      </c>
      <c r="G112" s="132"/>
    </row>
    <row r="113" spans="1:7">
      <c r="G113" s="131"/>
    </row>
    <row r="114" spans="1:7" ht="22.5" customHeight="1">
      <c r="A114" s="376" t="s">
        <v>259</v>
      </c>
      <c r="B114" s="377"/>
      <c r="C114" s="377"/>
      <c r="D114" s="377"/>
      <c r="E114" s="377"/>
      <c r="F114" s="377"/>
      <c r="G114" s="132" t="s">
        <v>256</v>
      </c>
    </row>
    <row r="115" spans="1:7">
      <c r="A115" s="119" t="s">
        <v>260</v>
      </c>
      <c r="G115" s="131"/>
    </row>
    <row r="116" spans="1:7" ht="22.5" customHeight="1">
      <c r="A116" s="378" t="s">
        <v>261</v>
      </c>
      <c r="B116" s="379"/>
      <c r="C116" s="379"/>
      <c r="D116" s="379"/>
      <c r="E116" s="379"/>
      <c r="F116" s="379"/>
      <c r="G116" s="132" t="s">
        <v>256</v>
      </c>
    </row>
    <row r="117" spans="1:7">
      <c r="G117" s="131"/>
    </row>
    <row r="118" spans="1:7">
      <c r="A118" s="380" t="s">
        <v>262</v>
      </c>
      <c r="B118" s="381"/>
      <c r="C118" s="381"/>
      <c r="D118" s="381"/>
      <c r="E118" s="381"/>
      <c r="F118" s="381"/>
      <c r="G118" s="131"/>
    </row>
    <row r="119" spans="1:7">
      <c r="G119" s="131"/>
    </row>
    <row r="120" spans="1:7">
      <c r="G120" s="131"/>
    </row>
    <row r="121" spans="1:7">
      <c r="F121" s="125"/>
      <c r="G121" s="131"/>
    </row>
    <row r="122" spans="1:7">
      <c r="G122" s="131"/>
    </row>
  </sheetData>
  <mergeCells count="33">
    <mergeCell ref="A67:F67"/>
    <mergeCell ref="A45:F45"/>
    <mergeCell ref="A47:F47"/>
    <mergeCell ref="A49:F49"/>
    <mergeCell ref="A51:F51"/>
    <mergeCell ref="A53:F53"/>
    <mergeCell ref="A55:F55"/>
    <mergeCell ref="A57:F57"/>
    <mergeCell ref="A59:F59"/>
    <mergeCell ref="A61:F61"/>
    <mergeCell ref="A63:F63"/>
    <mergeCell ref="A65:F65"/>
    <mergeCell ref="A91:F91"/>
    <mergeCell ref="A69:F69"/>
    <mergeCell ref="A71:F71"/>
    <mergeCell ref="A73:F73"/>
    <mergeCell ref="A75:F75"/>
    <mergeCell ref="A77:F77"/>
    <mergeCell ref="A79:F79"/>
    <mergeCell ref="A81:F81"/>
    <mergeCell ref="A83:F83"/>
    <mergeCell ref="A85:F85"/>
    <mergeCell ref="A87:F87"/>
    <mergeCell ref="A89:F89"/>
    <mergeCell ref="A114:F114"/>
    <mergeCell ref="A116:F116"/>
    <mergeCell ref="A118:F118"/>
    <mergeCell ref="A93:F93"/>
    <mergeCell ref="A95:F95"/>
    <mergeCell ref="A97:F97"/>
    <mergeCell ref="A99:F99"/>
    <mergeCell ref="A101:F101"/>
    <mergeCell ref="A108:F108"/>
  </mergeCells>
  <hyperlinks>
    <hyperlink ref="A6" location="'VAB corr'!A1" display="Valor añadido bruto a precios básicos"/>
    <hyperlink ref="A7" location="'VAB cons'!A1" display="Valor añadido bruto a precios básicos"/>
    <hyperlink ref="A12" location="RA!A1" display="Rentas del Trabajo"/>
    <hyperlink ref="A13" location="Ocupados!A1" display="Nº Ocupados (puestos de trabajo)"/>
    <hyperlink ref="A14" location="Asalariados!A1" display="Nº asalariados (puestos de trabajo)"/>
    <hyperlink ref="A15" location="POBLACION!A1" display="Población total"/>
    <hyperlink ref="A16" location="FBCFcorr!A1" display="Formación Bruta de Capital Fijo"/>
    <hyperlink ref="A17" location="FBCFcons!A1" display="Formación Bruta de Capital Fijo"/>
    <hyperlink ref="A18" location="'Stock K'!A1" display="Stock de capital"/>
    <hyperlink ref="A24" location="'I+D'!A6" display="Gastos en I+D, sector privado (Oficial)"/>
    <hyperlink ref="A25" location="'I+D'!A24" display="Gastos en I+D, sector privado (Corregido))"/>
    <hyperlink ref="A26" location="'I+D'!A42" display="Gastos en I+D, sector público"/>
    <hyperlink ref="A27" location="'I+D'!A60" display="Stock de capital en I+D, sector privado (Oficial)"/>
    <hyperlink ref="A28" location="'I+D'!A78" display="Stock de capital en I+D, sector privado (Corregido)"/>
    <hyperlink ref="A29" location="'I+D'!A96" display="Stock de capital en I+D, sector privado (Público)"/>
    <hyperlink ref="A30" location="'GCF y Renta'!A6" display="Gasto en Consumo Final de los Hogares (corrientes)"/>
    <hyperlink ref="A31" location="'GCF y Renta'!A24" display="Gasto en Consumo Final de los Hogares (constantes 2000)"/>
    <hyperlink ref="A32" location="'GCF y Renta'!A42" display="Renta Bruta Disponible de los Hogares (corrientes)"/>
    <hyperlink ref="A33" location="'GCF y Renta'!A60" display="Renta Bruta Disponible de los Hogares (constantes)"/>
    <hyperlink ref="A19" location="'FBCF AA.PP.'!A6" display="Inversión pública de las AA.PP."/>
    <hyperlink ref="A20" location="'FBCF AA.PP.'!A226" display="Inversión pública de las AA.PP."/>
    <hyperlink ref="A21" location="'FBCF PUB. (no AA.PP.)'!A1" display="Inversión en infraestructuras públicas no AA.PP."/>
    <hyperlink ref="A22" location="'FBCF PUB. (NO AA.PP.)'!A106" display="Inversión en infraestructuras públicas no AA.PP."/>
    <hyperlink ref="A34" location="'Prolongación a 1955'!A1" display="Prolongación BDMORES"/>
    <hyperlink ref="A35" location="'Datos nac. R.20'!A1" display="Resumen de datos nacionales"/>
    <hyperlink ref="A23" location="Ferrocarriles!A1" display="Ferrocarriles (FBCF y stock de capital)"/>
    <hyperlink ref="A8" location="'VAB corr'!A505" display="Impuestos netos sobre los productos"/>
    <hyperlink ref="A9" location="'VAB cons'!A505" display="Impuestos netos sobre los productos"/>
    <hyperlink ref="A10" location="'VAB corr'!A525" display="Producto Interior Pruto a precios de mercado"/>
    <hyperlink ref="A11" location="'VAB cons'!A525" display="Producto Interior Pruto a precios de mercado"/>
    <hyperlink ref="D6" location="'Relación de variables'!A47" display="Definición"/>
    <hyperlink ref="D7" location="'Relación de variables'!A49" display="Definición"/>
    <hyperlink ref="D8" location="'Relación de variables'!A51" display="Definición"/>
    <hyperlink ref="D9" location="'Relación de variables'!A53" display="Definición"/>
    <hyperlink ref="G45" location="'Relación de variables'!D6" display="Volver"/>
    <hyperlink ref="D10" location="'Relación de variables'!A55" display="Definición"/>
    <hyperlink ref="D11" location="'Relación de variables'!A57" display="Definición"/>
    <hyperlink ref="G47" location="'Relación de variables'!D7" display="Volver"/>
    <hyperlink ref="D12" location="'Relación de variables'!A59" display="Definición"/>
    <hyperlink ref="G49" location="'Relación de variables'!D8" display="Volver"/>
    <hyperlink ref="G51" location="'Relación de variables'!D9" display="Volver"/>
    <hyperlink ref="G53" location="'Relación de variables'!D10" display="Volver"/>
    <hyperlink ref="G55" location="'Relación de variables'!D11" display="Volver"/>
    <hyperlink ref="G57" location="'Relación de variables'!D12" display="Volver"/>
    <hyperlink ref="G59" location="'Relación de variables'!D13" display="Volver"/>
    <hyperlink ref="G61" location="'Relación de variables'!D14" display="Volver"/>
    <hyperlink ref="D13" location="'Relación de variables'!A65" display="Definición"/>
    <hyperlink ref="D14" location="'Relación de variables'!A65" display="Definición"/>
    <hyperlink ref="D15" location="'Relación de variables'!A67" display="Definición"/>
    <hyperlink ref="G65" location="'Relación de variables'!D17" display="Volver"/>
    <hyperlink ref="G63" location="'Relación de variables'!D15" display="Volver"/>
    <hyperlink ref="D16" location="'Relación de variables'!A69" display="Definición"/>
    <hyperlink ref="G67" location="'Relación de variables'!D18" display="Volver"/>
    <hyperlink ref="G69" location="'Relación de variables'!D19" display="Volver"/>
    <hyperlink ref="D17" location="'Relación de variables'!A71" display="Definición"/>
    <hyperlink ref="G71" location="'Relación de variables'!D20" display="Volver"/>
    <hyperlink ref="D18" location="'Relación de variables'!A73" display="Definición"/>
    <hyperlink ref="G73" location="'Relación de variables'!D21" display="Volver"/>
    <hyperlink ref="D19" location="'Relación de variables'!A75" display="Definición"/>
    <hyperlink ref="G75" location="'Relación de variables'!D22" display="Volver"/>
    <hyperlink ref="D20" location="'Relación de variables'!A77" display="Definición"/>
    <hyperlink ref="G77" location="'Relación de variables'!D23" display="Volver"/>
    <hyperlink ref="D21" location="'Relación de variables'!A79" display="Definición"/>
    <hyperlink ref="G79" location="'Relación de variables'!D24" display="Volver"/>
    <hyperlink ref="D22" location="'Relación de variables'!A81" display="Definición"/>
    <hyperlink ref="G81" location="'Relación de variables'!D25" display="Volver"/>
    <hyperlink ref="D23" location="'Relación de variables'!A83" display="Definición"/>
    <hyperlink ref="D24" location="'Relación de variables'!A85" display="Definición"/>
    <hyperlink ref="G83" location="'Relación de variables'!D26" display="Volver"/>
    <hyperlink ref="G85" location="'Relación de variables'!D27" display="Volver"/>
    <hyperlink ref="G87" location="'Relación de variables'!D28" display="Volver"/>
    <hyperlink ref="G89" location="'Relación de variables'!D29" display="Volver"/>
    <hyperlink ref="D25" location="'Relación de variables'!A87" display="Definición"/>
    <hyperlink ref="D26" location="'Relación de variables'!A89" display="Definición"/>
    <hyperlink ref="D27" location="'Relación de variables'!A91" display="Definición"/>
    <hyperlink ref="G91" location="'Relación de variables'!D30" display="Volver"/>
    <hyperlink ref="G93" location="'Relación de variables'!D31" display="Volver"/>
    <hyperlink ref="G95" location="'Relación de variables'!D32" display="Volver"/>
    <hyperlink ref="G97" location="'Relación de variables'!D33" display="Volver"/>
    <hyperlink ref="D28" location="'Relación de variables'!A93" display="Definición"/>
    <hyperlink ref="D29" location="'Relación de variables'!A95" display="Definición"/>
    <hyperlink ref="D30" location="'Relación de variables'!A97" display="Definición"/>
    <hyperlink ref="D31" location="'Relación de variables'!A99" display="Definición"/>
    <hyperlink ref="G99" location="'Relación de variables'!D34" display="Volver"/>
    <hyperlink ref="G101" location="'Relación de variables'!D35" display="Volver"/>
    <hyperlink ref="D32" location="'Relación de variables'!A101" display="Definición"/>
    <hyperlink ref="D33" location="'Relación de variables'!A103" display="Definición"/>
    <hyperlink ref="G114" r:id="rId1"/>
    <hyperlink ref="G116" r:id="rId2"/>
    <hyperlink ref="G108" r:id="rId3"/>
    <hyperlink ref="A36" location="'Paro y actividad'!A1" display="Tasa de paro"/>
    <hyperlink ref="A37" location="'Datos nacionales'!A1" display="Tasa de actividad"/>
  </hyperlinks>
  <pageMargins left="0.75" right="0.75" top="1" bottom="1" header="0" footer="0"/>
  <pageSetup paperSize="9" orientation="portrait"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2"/>
  <sheetViews>
    <sheetView zoomScaleNormal="100" zoomScaleSheetLayoutView="106" workbookViewId="0">
      <pane xSplit="6" ySplit="4" topLeftCell="X5" activePane="bottomRight" state="frozen"/>
      <selection pane="topRight" activeCell="G1" sqref="G1"/>
      <selection pane="bottomLeft" activeCell="A5" sqref="A5"/>
      <selection pane="bottomRight" activeCell="Z13" sqref="Z13"/>
    </sheetView>
  </sheetViews>
  <sheetFormatPr baseColWidth="10" defaultRowHeight="11.25"/>
  <cols>
    <col min="4" max="4" width="26.1640625" customWidth="1"/>
    <col min="34" max="40" width="12.6640625" bestFit="1" customWidth="1"/>
  </cols>
  <sheetData>
    <row r="1" spans="1:40" ht="15.75">
      <c r="A1" s="73" t="s">
        <v>389</v>
      </c>
      <c r="B1" s="67"/>
      <c r="C1" s="67"/>
    </row>
    <row r="2" spans="1:40">
      <c r="A2" s="74" t="s">
        <v>4</v>
      </c>
      <c r="B2" s="67"/>
      <c r="C2" s="67"/>
      <c r="G2" s="87"/>
    </row>
    <row r="3" spans="1:40">
      <c r="A3" s="74"/>
      <c r="B3" s="67"/>
      <c r="C3" s="67"/>
    </row>
    <row r="4" spans="1:40" ht="24">
      <c r="A4" s="26" t="s">
        <v>5</v>
      </c>
      <c r="B4" s="27" t="s">
        <v>6</v>
      </c>
      <c r="C4" s="27" t="s">
        <v>7</v>
      </c>
      <c r="D4" s="28" t="s">
        <v>8</v>
      </c>
      <c r="E4" s="26" t="s">
        <v>9</v>
      </c>
      <c r="F4" s="26" t="s">
        <v>10</v>
      </c>
      <c r="G4" s="29">
        <v>1980</v>
      </c>
      <c r="H4" s="29">
        <v>1981</v>
      </c>
      <c r="I4" s="29">
        <v>1982</v>
      </c>
      <c r="J4" s="29">
        <v>1983</v>
      </c>
      <c r="K4" s="29">
        <v>1984</v>
      </c>
      <c r="L4" s="29">
        <v>1985</v>
      </c>
      <c r="M4" s="29">
        <v>1986</v>
      </c>
      <c r="N4" s="29">
        <v>1987</v>
      </c>
      <c r="O4" s="29">
        <v>1988</v>
      </c>
      <c r="P4" s="29">
        <v>1989</v>
      </c>
      <c r="Q4" s="29">
        <v>1990</v>
      </c>
      <c r="R4" s="29">
        <v>1991</v>
      </c>
      <c r="S4" s="29">
        <v>1992</v>
      </c>
      <c r="T4" s="29">
        <v>1993</v>
      </c>
      <c r="U4" s="29">
        <v>1994</v>
      </c>
      <c r="V4" s="29">
        <v>1995</v>
      </c>
      <c r="W4" s="29">
        <v>1996</v>
      </c>
      <c r="X4" s="29">
        <v>1997</v>
      </c>
      <c r="Y4" s="29">
        <v>1998</v>
      </c>
      <c r="Z4" s="29">
        <v>1999</v>
      </c>
      <c r="AA4" s="29">
        <v>2000</v>
      </c>
      <c r="AB4" s="29">
        <v>2001</v>
      </c>
      <c r="AC4" s="29">
        <v>2002</v>
      </c>
      <c r="AD4" s="29">
        <v>2003</v>
      </c>
      <c r="AE4" s="29">
        <v>2004</v>
      </c>
      <c r="AF4" s="29">
        <v>2005</v>
      </c>
      <c r="AG4" s="29">
        <v>2006</v>
      </c>
      <c r="AH4" s="29">
        <v>2007</v>
      </c>
      <c r="AI4" s="29">
        <v>2008</v>
      </c>
      <c r="AJ4" s="83">
        <v>2009</v>
      </c>
      <c r="AK4" s="83" t="s">
        <v>11</v>
      </c>
      <c r="AL4" s="83" t="s">
        <v>12</v>
      </c>
      <c r="AM4" s="83" t="s">
        <v>95</v>
      </c>
      <c r="AN4" s="83" t="s">
        <v>302</v>
      </c>
    </row>
    <row r="5" spans="1:40">
      <c r="A5" s="30" t="s">
        <v>13</v>
      </c>
      <c r="B5" s="30" t="s">
        <v>14</v>
      </c>
      <c r="C5" s="32" t="s">
        <v>15</v>
      </c>
      <c r="D5" s="31" t="s">
        <v>16</v>
      </c>
      <c r="E5" s="32" t="s">
        <v>17</v>
      </c>
      <c r="F5" s="32" t="s">
        <v>18</v>
      </c>
      <c r="G5" s="308">
        <v>1333772</v>
      </c>
      <c r="H5" s="308">
        <v>1377282</v>
      </c>
      <c r="I5" s="308">
        <v>1522570</v>
      </c>
      <c r="J5" s="308">
        <v>1594954</v>
      </c>
      <c r="K5" s="308">
        <v>1967795</v>
      </c>
      <c r="L5" s="308">
        <v>2447744</v>
      </c>
      <c r="M5" s="308">
        <v>2516460</v>
      </c>
      <c r="N5" s="308">
        <v>2758663</v>
      </c>
      <c r="O5" s="308">
        <v>3357719</v>
      </c>
      <c r="P5" s="308">
        <v>3122137</v>
      </c>
      <c r="Q5" s="308">
        <v>3775374</v>
      </c>
      <c r="R5" s="308">
        <v>4243294</v>
      </c>
      <c r="S5" s="308">
        <v>3919319</v>
      </c>
      <c r="T5" s="308">
        <v>4200975</v>
      </c>
      <c r="U5" s="308">
        <v>4569451</v>
      </c>
      <c r="V5" s="308">
        <v>4424269</v>
      </c>
      <c r="W5" s="308">
        <v>5217706</v>
      </c>
      <c r="X5" s="308">
        <v>5489754</v>
      </c>
      <c r="Y5" s="308">
        <v>5653275</v>
      </c>
      <c r="Z5" s="308">
        <v>5343706</v>
      </c>
      <c r="AA5" s="308">
        <v>5870829</v>
      </c>
      <c r="AB5" s="308">
        <v>6368221</v>
      </c>
      <c r="AC5" s="308">
        <v>6193223</v>
      </c>
      <c r="AD5" s="308">
        <v>6813550</v>
      </c>
      <c r="AE5" s="308">
        <v>6617363</v>
      </c>
      <c r="AF5" s="308">
        <v>6446065</v>
      </c>
      <c r="AG5" s="308">
        <v>5887753</v>
      </c>
      <c r="AH5" s="308">
        <v>6590664</v>
      </c>
      <c r="AI5" s="308">
        <v>6471017</v>
      </c>
      <c r="AJ5" s="308">
        <v>6028904</v>
      </c>
      <c r="AK5" s="308">
        <v>6385147</v>
      </c>
      <c r="AL5" s="308">
        <v>6003248</v>
      </c>
      <c r="AM5" s="308">
        <v>5650971</v>
      </c>
      <c r="AN5" s="308">
        <v>6272369</v>
      </c>
    </row>
    <row r="6" spans="1:40">
      <c r="A6" s="30" t="s">
        <v>19</v>
      </c>
      <c r="B6" s="30" t="s">
        <v>14</v>
      </c>
      <c r="C6" s="32" t="s">
        <v>15</v>
      </c>
      <c r="D6" s="34" t="s">
        <v>16</v>
      </c>
      <c r="E6" s="32" t="s">
        <v>17</v>
      </c>
      <c r="F6" s="32" t="s">
        <v>18</v>
      </c>
      <c r="G6" s="308">
        <v>350889</v>
      </c>
      <c r="H6" s="308">
        <v>223245</v>
      </c>
      <c r="I6" s="308">
        <v>310077</v>
      </c>
      <c r="J6" s="308">
        <v>346786</v>
      </c>
      <c r="K6" s="308">
        <v>507540</v>
      </c>
      <c r="L6" s="308">
        <v>482364</v>
      </c>
      <c r="M6" s="308">
        <v>537156</v>
      </c>
      <c r="N6" s="308">
        <v>531470</v>
      </c>
      <c r="O6" s="308">
        <v>652170</v>
      </c>
      <c r="P6" s="308">
        <v>669414</v>
      </c>
      <c r="Q6" s="308">
        <v>601578</v>
      </c>
      <c r="R6" s="308">
        <v>743772</v>
      </c>
      <c r="S6" s="308">
        <v>645252</v>
      </c>
      <c r="T6" s="308">
        <v>738053</v>
      </c>
      <c r="U6" s="308">
        <v>776733</v>
      </c>
      <c r="V6" s="308">
        <v>836418</v>
      </c>
      <c r="W6" s="308">
        <v>995921</v>
      </c>
      <c r="X6" s="308">
        <v>1110219</v>
      </c>
      <c r="Y6" s="308">
        <v>1109044</v>
      </c>
      <c r="Z6" s="308">
        <v>999354</v>
      </c>
      <c r="AA6" s="308">
        <v>1099941</v>
      </c>
      <c r="AB6" s="308">
        <v>1183492</v>
      </c>
      <c r="AC6" s="308">
        <v>1192954</v>
      </c>
      <c r="AD6" s="308">
        <v>1262751</v>
      </c>
      <c r="AE6" s="308">
        <v>1247756</v>
      </c>
      <c r="AF6" s="308">
        <v>1094620</v>
      </c>
      <c r="AG6" s="308">
        <v>1085461</v>
      </c>
      <c r="AH6" s="308">
        <v>1256433</v>
      </c>
      <c r="AI6" s="308">
        <v>1197806</v>
      </c>
      <c r="AJ6" s="308">
        <v>1188230</v>
      </c>
      <c r="AK6" s="308">
        <v>1262222</v>
      </c>
      <c r="AL6" s="308">
        <v>1260635</v>
      </c>
      <c r="AM6" s="308">
        <v>1211438</v>
      </c>
      <c r="AN6" s="308">
        <v>1255228</v>
      </c>
    </row>
    <row r="7" spans="1:40">
      <c r="A7" s="30" t="s">
        <v>20</v>
      </c>
      <c r="B7" s="30" t="s">
        <v>14</v>
      </c>
      <c r="C7" s="32" t="s">
        <v>15</v>
      </c>
      <c r="D7" s="34" t="s">
        <v>16</v>
      </c>
      <c r="E7" s="32" t="s">
        <v>17</v>
      </c>
      <c r="F7" s="32" t="s">
        <v>18</v>
      </c>
      <c r="G7" s="308">
        <v>138271</v>
      </c>
      <c r="H7" s="308">
        <v>152473</v>
      </c>
      <c r="I7" s="308">
        <v>182623</v>
      </c>
      <c r="J7" s="308">
        <v>190464</v>
      </c>
      <c r="K7" s="308">
        <v>197688</v>
      </c>
      <c r="L7" s="308">
        <v>184284</v>
      </c>
      <c r="M7" s="308">
        <v>212711</v>
      </c>
      <c r="N7" s="308">
        <v>229960</v>
      </c>
      <c r="O7" s="308">
        <v>246718</v>
      </c>
      <c r="P7" s="308">
        <v>298325</v>
      </c>
      <c r="Q7" s="308">
        <v>295934</v>
      </c>
      <c r="R7" s="308">
        <v>262429</v>
      </c>
      <c r="S7" s="308">
        <v>259488</v>
      </c>
      <c r="T7" s="308">
        <v>282928</v>
      </c>
      <c r="U7" s="308">
        <v>265407</v>
      </c>
      <c r="V7" s="308">
        <v>284533</v>
      </c>
      <c r="W7" s="308">
        <v>352887</v>
      </c>
      <c r="X7" s="308">
        <v>345913</v>
      </c>
      <c r="Y7" s="308">
        <v>343928</v>
      </c>
      <c r="Z7" s="308">
        <v>348548</v>
      </c>
      <c r="AA7" s="308">
        <v>367540</v>
      </c>
      <c r="AB7" s="308">
        <v>415462</v>
      </c>
      <c r="AC7" s="308">
        <v>417346</v>
      </c>
      <c r="AD7" s="308">
        <v>441269</v>
      </c>
      <c r="AE7" s="308">
        <v>427270</v>
      </c>
      <c r="AF7" s="308">
        <v>437724</v>
      </c>
      <c r="AG7" s="308">
        <v>412188</v>
      </c>
      <c r="AH7" s="308">
        <v>435579</v>
      </c>
      <c r="AI7" s="308">
        <v>396798</v>
      </c>
      <c r="AJ7" s="308">
        <v>354335</v>
      </c>
      <c r="AK7" s="308">
        <v>381486</v>
      </c>
      <c r="AL7" s="308">
        <v>365774</v>
      </c>
      <c r="AM7" s="308">
        <v>345105</v>
      </c>
      <c r="AN7" s="308">
        <v>349620</v>
      </c>
    </row>
    <row r="8" spans="1:40">
      <c r="A8" s="30" t="s">
        <v>21</v>
      </c>
      <c r="B8" s="30" t="s">
        <v>14</v>
      </c>
      <c r="C8" s="32" t="s">
        <v>15</v>
      </c>
      <c r="D8" s="34" t="s">
        <v>16</v>
      </c>
      <c r="E8" s="32" t="s">
        <v>17</v>
      </c>
      <c r="F8" s="32" t="s">
        <v>18</v>
      </c>
      <c r="G8" s="308">
        <v>77253</v>
      </c>
      <c r="H8" s="308">
        <v>69696</v>
      </c>
      <c r="I8" s="308">
        <v>77726</v>
      </c>
      <c r="J8" s="308">
        <v>84930</v>
      </c>
      <c r="K8" s="308">
        <v>91575</v>
      </c>
      <c r="L8" s="308">
        <v>102583</v>
      </c>
      <c r="M8" s="308">
        <v>123855</v>
      </c>
      <c r="N8" s="308">
        <v>134715</v>
      </c>
      <c r="O8" s="308">
        <v>118527</v>
      </c>
      <c r="P8" s="308">
        <v>133346</v>
      </c>
      <c r="Q8" s="308">
        <v>131026</v>
      </c>
      <c r="R8" s="308">
        <v>159430</v>
      </c>
      <c r="S8" s="308">
        <v>146200</v>
      </c>
      <c r="T8" s="308">
        <v>170633</v>
      </c>
      <c r="U8" s="308">
        <v>165628</v>
      </c>
      <c r="V8" s="308">
        <v>174253</v>
      </c>
      <c r="W8" s="308">
        <v>209894</v>
      </c>
      <c r="X8" s="308">
        <v>223892</v>
      </c>
      <c r="Y8" s="308">
        <v>248973</v>
      </c>
      <c r="Z8" s="308">
        <v>250203</v>
      </c>
      <c r="AA8" s="308">
        <v>247641</v>
      </c>
      <c r="AB8" s="308">
        <v>262225</v>
      </c>
      <c r="AC8" s="308">
        <v>272854</v>
      </c>
      <c r="AD8" s="308">
        <v>250433</v>
      </c>
      <c r="AE8" s="308">
        <v>240692</v>
      </c>
      <c r="AF8" s="308">
        <v>227827</v>
      </c>
      <c r="AG8" s="308">
        <v>200818</v>
      </c>
      <c r="AH8" s="308">
        <v>225450</v>
      </c>
      <c r="AI8" s="308">
        <v>213455</v>
      </c>
      <c r="AJ8" s="308">
        <v>204736</v>
      </c>
      <c r="AK8" s="308">
        <v>208951</v>
      </c>
      <c r="AL8" s="308">
        <v>201712</v>
      </c>
      <c r="AM8" s="308">
        <v>194580</v>
      </c>
      <c r="AN8" s="308">
        <v>200556</v>
      </c>
    </row>
    <row r="9" spans="1:40">
      <c r="A9" s="30" t="s">
        <v>22</v>
      </c>
      <c r="B9" s="30" t="s">
        <v>14</v>
      </c>
      <c r="C9" s="32" t="s">
        <v>15</v>
      </c>
      <c r="D9" s="34" t="s">
        <v>16</v>
      </c>
      <c r="E9" s="32" t="s">
        <v>17</v>
      </c>
      <c r="F9" s="32" t="s">
        <v>18</v>
      </c>
      <c r="G9" s="308">
        <v>210636</v>
      </c>
      <c r="H9" s="308">
        <v>233813</v>
      </c>
      <c r="I9" s="308">
        <v>244552</v>
      </c>
      <c r="J9" s="308">
        <v>258144</v>
      </c>
      <c r="K9" s="308">
        <v>309113</v>
      </c>
      <c r="L9" s="308">
        <v>270214</v>
      </c>
      <c r="M9" s="308">
        <v>310842</v>
      </c>
      <c r="N9" s="308">
        <v>367428</v>
      </c>
      <c r="O9" s="308">
        <v>389040</v>
      </c>
      <c r="P9" s="308">
        <v>444456</v>
      </c>
      <c r="Q9" s="308">
        <v>476230</v>
      </c>
      <c r="R9" s="308">
        <v>425792</v>
      </c>
      <c r="S9" s="308">
        <v>502675</v>
      </c>
      <c r="T9" s="308">
        <v>455096</v>
      </c>
      <c r="U9" s="308">
        <v>402567</v>
      </c>
      <c r="V9" s="308">
        <v>462378</v>
      </c>
      <c r="W9" s="308">
        <v>540236</v>
      </c>
      <c r="X9" s="308">
        <v>572092</v>
      </c>
      <c r="Y9" s="308">
        <v>582948</v>
      </c>
      <c r="Z9" s="308">
        <v>548745</v>
      </c>
      <c r="AA9" s="308">
        <v>453585</v>
      </c>
      <c r="AB9" s="308">
        <v>472145</v>
      </c>
      <c r="AC9" s="308">
        <v>459329</v>
      </c>
      <c r="AD9" s="308">
        <v>470747</v>
      </c>
      <c r="AE9" s="308">
        <v>464768</v>
      </c>
      <c r="AF9" s="308">
        <v>479141</v>
      </c>
      <c r="AG9" s="308">
        <v>426266</v>
      </c>
      <c r="AH9" s="308">
        <v>479268</v>
      </c>
      <c r="AI9" s="308">
        <v>466532</v>
      </c>
      <c r="AJ9" s="308">
        <v>443359</v>
      </c>
      <c r="AK9" s="308">
        <v>438365</v>
      </c>
      <c r="AL9" s="308">
        <v>434573</v>
      </c>
      <c r="AM9" s="308">
        <v>406353</v>
      </c>
      <c r="AN9" s="308">
        <v>411482</v>
      </c>
    </row>
    <row r="10" spans="1:40">
      <c r="A10" s="30" t="s">
        <v>23</v>
      </c>
      <c r="B10" s="30" t="s">
        <v>14</v>
      </c>
      <c r="C10" s="32" t="s">
        <v>15</v>
      </c>
      <c r="D10" s="34" t="s">
        <v>16</v>
      </c>
      <c r="E10" s="32" t="s">
        <v>17</v>
      </c>
      <c r="F10" s="32" t="s">
        <v>18</v>
      </c>
      <c r="G10" s="308">
        <v>94810</v>
      </c>
      <c r="H10" s="308">
        <v>108550</v>
      </c>
      <c r="I10" s="308">
        <v>116251</v>
      </c>
      <c r="J10" s="308">
        <v>129101</v>
      </c>
      <c r="K10" s="308">
        <v>142471</v>
      </c>
      <c r="L10" s="308">
        <v>131283</v>
      </c>
      <c r="M10" s="308">
        <v>142919</v>
      </c>
      <c r="N10" s="308">
        <v>158486</v>
      </c>
      <c r="O10" s="308">
        <v>217518</v>
      </c>
      <c r="P10" s="308">
        <v>260952</v>
      </c>
      <c r="Q10" s="308">
        <v>261888</v>
      </c>
      <c r="R10" s="308">
        <v>243994</v>
      </c>
      <c r="S10" s="308">
        <v>255409</v>
      </c>
      <c r="T10" s="308">
        <v>254728</v>
      </c>
      <c r="U10" s="308">
        <v>240573</v>
      </c>
      <c r="V10" s="308">
        <v>256923</v>
      </c>
      <c r="W10" s="308">
        <v>315328</v>
      </c>
      <c r="X10" s="308">
        <v>313401</v>
      </c>
      <c r="Y10" s="308">
        <v>347885</v>
      </c>
      <c r="Z10" s="308">
        <v>323408</v>
      </c>
      <c r="AA10" s="308">
        <v>339198</v>
      </c>
      <c r="AB10" s="308">
        <v>351892</v>
      </c>
      <c r="AC10" s="308">
        <v>339449</v>
      </c>
      <c r="AD10" s="308">
        <v>318551</v>
      </c>
      <c r="AE10" s="308">
        <v>306373</v>
      </c>
      <c r="AF10" s="308">
        <v>293334</v>
      </c>
      <c r="AG10" s="308">
        <v>270194</v>
      </c>
      <c r="AH10" s="308">
        <v>275796</v>
      </c>
      <c r="AI10" s="308">
        <v>257973</v>
      </c>
      <c r="AJ10" s="308">
        <v>228947</v>
      </c>
      <c r="AK10" s="308">
        <v>240876</v>
      </c>
      <c r="AL10" s="308">
        <v>234669</v>
      </c>
      <c r="AM10" s="308">
        <v>222741</v>
      </c>
      <c r="AN10" s="308">
        <v>225221</v>
      </c>
    </row>
    <row r="11" spans="1:40">
      <c r="A11" s="30" t="s">
        <v>24</v>
      </c>
      <c r="B11" s="30" t="s">
        <v>14</v>
      </c>
      <c r="C11" s="32" t="s">
        <v>15</v>
      </c>
      <c r="D11" s="34" t="s">
        <v>16</v>
      </c>
      <c r="E11" s="32" t="s">
        <v>17</v>
      </c>
      <c r="F11" s="32" t="s">
        <v>18</v>
      </c>
      <c r="G11" s="308">
        <v>744079</v>
      </c>
      <c r="H11" s="308">
        <v>540942</v>
      </c>
      <c r="I11" s="308">
        <v>673760</v>
      </c>
      <c r="J11" s="308">
        <v>1050961</v>
      </c>
      <c r="K11" s="308">
        <v>1204516</v>
      </c>
      <c r="L11" s="308">
        <v>1146235</v>
      </c>
      <c r="M11" s="308">
        <v>1114177</v>
      </c>
      <c r="N11" s="308">
        <v>1556644</v>
      </c>
      <c r="O11" s="308">
        <v>1712132</v>
      </c>
      <c r="P11" s="308">
        <v>1439411</v>
      </c>
      <c r="Q11" s="308">
        <v>1473871</v>
      </c>
      <c r="R11" s="308">
        <v>1417458</v>
      </c>
      <c r="S11" s="308">
        <v>1197685</v>
      </c>
      <c r="T11" s="308">
        <v>2092808</v>
      </c>
      <c r="U11" s="308">
        <v>1901021</v>
      </c>
      <c r="V11" s="308">
        <v>2287725</v>
      </c>
      <c r="W11" s="308">
        <v>2751992</v>
      </c>
      <c r="X11" s="308">
        <v>2654243</v>
      </c>
      <c r="Y11" s="308">
        <v>2688102</v>
      </c>
      <c r="Z11" s="308">
        <v>2665217</v>
      </c>
      <c r="AA11" s="308">
        <v>2899245</v>
      </c>
      <c r="AB11" s="308">
        <v>2875006</v>
      </c>
      <c r="AC11" s="308">
        <v>3013687</v>
      </c>
      <c r="AD11" s="308">
        <v>3201439</v>
      </c>
      <c r="AE11" s="308">
        <v>3308202</v>
      </c>
      <c r="AF11" s="308">
        <v>3076267</v>
      </c>
      <c r="AG11" s="308">
        <v>2948317</v>
      </c>
      <c r="AH11" s="308">
        <v>3440738</v>
      </c>
      <c r="AI11" s="308">
        <v>3382860</v>
      </c>
      <c r="AJ11" s="308">
        <v>2913150</v>
      </c>
      <c r="AK11" s="308">
        <v>3232949</v>
      </c>
      <c r="AL11" s="308">
        <v>3213899</v>
      </c>
      <c r="AM11" s="308">
        <v>3124022</v>
      </c>
      <c r="AN11" s="308">
        <v>3128974</v>
      </c>
    </row>
    <row r="12" spans="1:40">
      <c r="A12" s="30" t="s">
        <v>25</v>
      </c>
      <c r="B12" s="30" t="s">
        <v>14</v>
      </c>
      <c r="C12" s="32" t="s">
        <v>15</v>
      </c>
      <c r="D12" s="34" t="s">
        <v>16</v>
      </c>
      <c r="E12" s="32" t="s">
        <v>17</v>
      </c>
      <c r="F12" s="32" t="s">
        <v>18</v>
      </c>
      <c r="G12" s="308">
        <v>629920</v>
      </c>
      <c r="H12" s="308">
        <v>523260</v>
      </c>
      <c r="I12" s="308">
        <v>629574</v>
      </c>
      <c r="J12" s="308">
        <v>684663</v>
      </c>
      <c r="K12" s="308">
        <v>798679</v>
      </c>
      <c r="L12" s="308">
        <v>888195</v>
      </c>
      <c r="M12" s="308">
        <v>951379</v>
      </c>
      <c r="N12" s="308">
        <v>1023817</v>
      </c>
      <c r="O12" s="308">
        <v>1107995</v>
      </c>
      <c r="P12" s="308">
        <v>1298959</v>
      </c>
      <c r="Q12" s="308">
        <v>1451552</v>
      </c>
      <c r="R12" s="308">
        <v>1453927</v>
      </c>
      <c r="S12" s="308">
        <v>1460459</v>
      </c>
      <c r="T12" s="308">
        <v>1547816</v>
      </c>
      <c r="U12" s="308">
        <v>1663550</v>
      </c>
      <c r="V12" s="308">
        <v>1774144</v>
      </c>
      <c r="W12" s="308">
        <v>2116112</v>
      </c>
      <c r="X12" s="308">
        <v>2210945</v>
      </c>
      <c r="Y12" s="308">
        <v>2381271</v>
      </c>
      <c r="Z12" s="308">
        <v>2413200</v>
      </c>
      <c r="AA12" s="308">
        <v>2721872</v>
      </c>
      <c r="AB12" s="308">
        <v>2717572</v>
      </c>
      <c r="AC12" s="308">
        <v>2760989</v>
      </c>
      <c r="AD12" s="308">
        <v>2883383</v>
      </c>
      <c r="AE12" s="308">
        <v>2711246</v>
      </c>
      <c r="AF12" s="308">
        <v>2366424</v>
      </c>
      <c r="AG12" s="308">
        <v>2290855</v>
      </c>
      <c r="AH12" s="308">
        <v>2558069</v>
      </c>
      <c r="AI12" s="308">
        <v>2294064</v>
      </c>
      <c r="AJ12" s="308">
        <v>2065767</v>
      </c>
      <c r="AK12" s="308">
        <v>2181660</v>
      </c>
      <c r="AL12" s="308">
        <v>2250249</v>
      </c>
      <c r="AM12" s="308">
        <v>2263991</v>
      </c>
      <c r="AN12" s="308">
        <v>2433067</v>
      </c>
    </row>
    <row r="13" spans="1:40">
      <c r="A13" s="30" t="s">
        <v>26</v>
      </c>
      <c r="B13" s="30" t="s">
        <v>14</v>
      </c>
      <c r="C13" s="32" t="s">
        <v>15</v>
      </c>
      <c r="D13" s="34" t="s">
        <v>16</v>
      </c>
      <c r="E13" s="32" t="s">
        <v>17</v>
      </c>
      <c r="F13" s="32" t="s">
        <v>18</v>
      </c>
      <c r="G13" s="308">
        <v>648585</v>
      </c>
      <c r="H13" s="308">
        <v>586583</v>
      </c>
      <c r="I13" s="308">
        <v>779414</v>
      </c>
      <c r="J13" s="308">
        <v>747853</v>
      </c>
      <c r="K13" s="308">
        <v>834622</v>
      </c>
      <c r="L13" s="308">
        <v>801170</v>
      </c>
      <c r="M13" s="308">
        <v>870485</v>
      </c>
      <c r="N13" s="308">
        <v>988407</v>
      </c>
      <c r="O13" s="308">
        <v>1011927</v>
      </c>
      <c r="P13" s="308">
        <v>1279663</v>
      </c>
      <c r="Q13" s="308">
        <v>1337921</v>
      </c>
      <c r="R13" s="308">
        <v>1187041</v>
      </c>
      <c r="S13" s="308">
        <v>1305178</v>
      </c>
      <c r="T13" s="308">
        <v>1313258</v>
      </c>
      <c r="U13" s="308">
        <v>1358510</v>
      </c>
      <c r="V13" s="308">
        <v>1349145</v>
      </c>
      <c r="W13" s="308">
        <v>1653285</v>
      </c>
      <c r="X13" s="308">
        <v>1812196</v>
      </c>
      <c r="Y13" s="308">
        <v>1738269</v>
      </c>
      <c r="Z13" s="308">
        <v>1793013</v>
      </c>
      <c r="AA13" s="308">
        <v>2023435</v>
      </c>
      <c r="AB13" s="308">
        <v>2266038</v>
      </c>
      <c r="AC13" s="308">
        <v>2317006</v>
      </c>
      <c r="AD13" s="308">
        <v>2414242</v>
      </c>
      <c r="AE13" s="308">
        <v>2355567</v>
      </c>
      <c r="AF13" s="308">
        <v>2293859</v>
      </c>
      <c r="AG13" s="308">
        <v>2235969</v>
      </c>
      <c r="AH13" s="308">
        <v>2336287</v>
      </c>
      <c r="AI13" s="308">
        <v>2278977</v>
      </c>
      <c r="AJ13" s="308">
        <v>2144632</v>
      </c>
      <c r="AK13" s="308">
        <v>2241899</v>
      </c>
      <c r="AL13" s="308">
        <v>2233772</v>
      </c>
      <c r="AM13" s="308">
        <v>2225871</v>
      </c>
      <c r="AN13" s="308">
        <v>2261375</v>
      </c>
    </row>
    <row r="14" spans="1:40">
      <c r="A14" s="30" t="s">
        <v>27</v>
      </c>
      <c r="B14" s="30" t="s">
        <v>14</v>
      </c>
      <c r="C14" s="32" t="s">
        <v>15</v>
      </c>
      <c r="D14" s="34" t="s">
        <v>16</v>
      </c>
      <c r="E14" s="32" t="s">
        <v>17</v>
      </c>
      <c r="F14" s="32" t="s">
        <v>18</v>
      </c>
      <c r="G14" s="308">
        <v>597928</v>
      </c>
      <c r="H14" s="308">
        <v>655780</v>
      </c>
      <c r="I14" s="308">
        <v>704236</v>
      </c>
      <c r="J14" s="308">
        <v>833127</v>
      </c>
      <c r="K14" s="308">
        <v>911317</v>
      </c>
      <c r="L14" s="308">
        <v>875207</v>
      </c>
      <c r="M14" s="308">
        <v>1099168</v>
      </c>
      <c r="N14" s="308">
        <v>1175691</v>
      </c>
      <c r="O14" s="308">
        <v>1164670</v>
      </c>
      <c r="P14" s="308">
        <v>1211242</v>
      </c>
      <c r="Q14" s="308">
        <v>1334480</v>
      </c>
      <c r="R14" s="308">
        <v>1427185</v>
      </c>
      <c r="S14" s="308">
        <v>1248420</v>
      </c>
      <c r="T14" s="308">
        <v>1319788</v>
      </c>
      <c r="U14" s="308">
        <v>1458448</v>
      </c>
      <c r="V14" s="308">
        <v>1338189</v>
      </c>
      <c r="W14" s="308">
        <v>1662577</v>
      </c>
      <c r="X14" s="308">
        <v>1876833</v>
      </c>
      <c r="Y14" s="308">
        <v>1875732</v>
      </c>
      <c r="Z14" s="308">
        <v>1794499</v>
      </c>
      <c r="AA14" s="308">
        <v>1759823</v>
      </c>
      <c r="AB14" s="308">
        <v>1939375</v>
      </c>
      <c r="AC14" s="308">
        <v>1943123</v>
      </c>
      <c r="AD14" s="308">
        <v>2012503</v>
      </c>
      <c r="AE14" s="308">
        <v>1894691</v>
      </c>
      <c r="AF14" s="308">
        <v>1755386</v>
      </c>
      <c r="AG14" s="308">
        <v>1665045</v>
      </c>
      <c r="AH14" s="308">
        <v>1785186</v>
      </c>
      <c r="AI14" s="308">
        <v>1857763</v>
      </c>
      <c r="AJ14" s="308">
        <v>1710404</v>
      </c>
      <c r="AK14" s="308">
        <v>1869611</v>
      </c>
      <c r="AL14" s="308">
        <v>1741990</v>
      </c>
      <c r="AM14" s="308">
        <v>1739706</v>
      </c>
      <c r="AN14" s="308">
        <v>1780757</v>
      </c>
    </row>
    <row r="15" spans="1:40">
      <c r="A15" s="30" t="s">
        <v>28</v>
      </c>
      <c r="B15" s="30" t="s">
        <v>14</v>
      </c>
      <c r="C15" s="32" t="s">
        <v>15</v>
      </c>
      <c r="D15" s="34" t="s">
        <v>16</v>
      </c>
      <c r="E15" s="32" t="s">
        <v>17</v>
      </c>
      <c r="F15" s="32" t="s">
        <v>18</v>
      </c>
      <c r="G15" s="308">
        <v>272449</v>
      </c>
      <c r="H15" s="308">
        <v>284372</v>
      </c>
      <c r="I15" s="308">
        <v>316236</v>
      </c>
      <c r="J15" s="308">
        <v>250680</v>
      </c>
      <c r="K15" s="308">
        <v>435956</v>
      </c>
      <c r="L15" s="308">
        <v>443712</v>
      </c>
      <c r="M15" s="308">
        <v>468559</v>
      </c>
      <c r="N15" s="308">
        <v>531022</v>
      </c>
      <c r="O15" s="308">
        <v>748746</v>
      </c>
      <c r="P15" s="308">
        <v>644881</v>
      </c>
      <c r="Q15" s="308">
        <v>748335</v>
      </c>
      <c r="R15" s="308">
        <v>729316</v>
      </c>
      <c r="S15" s="308">
        <v>644946</v>
      </c>
      <c r="T15" s="308">
        <v>610454</v>
      </c>
      <c r="U15" s="308">
        <v>827069</v>
      </c>
      <c r="V15" s="308">
        <v>676501</v>
      </c>
      <c r="W15" s="308">
        <v>800415</v>
      </c>
      <c r="X15" s="308">
        <v>974352</v>
      </c>
      <c r="Y15" s="308">
        <v>1107407</v>
      </c>
      <c r="Z15" s="308">
        <v>1165406</v>
      </c>
      <c r="AA15" s="308">
        <v>1327795</v>
      </c>
      <c r="AB15" s="308">
        <v>1342052</v>
      </c>
      <c r="AC15" s="308">
        <v>1312736</v>
      </c>
      <c r="AD15" s="308">
        <v>1249662</v>
      </c>
      <c r="AE15" s="308">
        <v>1150961</v>
      </c>
      <c r="AF15" s="308">
        <v>1138872</v>
      </c>
      <c r="AG15" s="308">
        <v>946582</v>
      </c>
      <c r="AH15" s="308">
        <v>1002566</v>
      </c>
      <c r="AI15" s="308">
        <v>964885</v>
      </c>
      <c r="AJ15" s="308">
        <v>902072</v>
      </c>
      <c r="AK15" s="308">
        <v>924958</v>
      </c>
      <c r="AL15" s="308">
        <v>948100</v>
      </c>
      <c r="AM15" s="308">
        <v>878649</v>
      </c>
      <c r="AN15" s="308">
        <v>876089</v>
      </c>
    </row>
    <row r="16" spans="1:40">
      <c r="A16" s="30" t="s">
        <v>29</v>
      </c>
      <c r="B16" s="30" t="s">
        <v>14</v>
      </c>
      <c r="C16" s="32" t="s">
        <v>15</v>
      </c>
      <c r="D16" s="34" t="s">
        <v>16</v>
      </c>
      <c r="E16" s="32" t="s">
        <v>17</v>
      </c>
      <c r="F16" s="32" t="s">
        <v>18</v>
      </c>
      <c r="G16" s="308">
        <v>636991</v>
      </c>
      <c r="H16" s="308">
        <v>705976</v>
      </c>
      <c r="I16" s="308">
        <v>849783</v>
      </c>
      <c r="J16" s="308">
        <v>889616</v>
      </c>
      <c r="K16" s="308">
        <v>1051574</v>
      </c>
      <c r="L16" s="308">
        <v>1016597</v>
      </c>
      <c r="M16" s="308">
        <v>1210959</v>
      </c>
      <c r="N16" s="308">
        <v>1231707</v>
      </c>
      <c r="O16" s="308">
        <v>1445296</v>
      </c>
      <c r="P16" s="308">
        <v>1566752</v>
      </c>
      <c r="Q16" s="308">
        <v>1738685</v>
      </c>
      <c r="R16" s="308">
        <v>1672455</v>
      </c>
      <c r="S16" s="308">
        <v>1657992</v>
      </c>
      <c r="T16" s="308">
        <v>1784007</v>
      </c>
      <c r="U16" s="308">
        <v>1922981</v>
      </c>
      <c r="V16" s="308">
        <v>1856223</v>
      </c>
      <c r="W16" s="308">
        <v>2104762</v>
      </c>
      <c r="X16" s="308">
        <v>1990444</v>
      </c>
      <c r="Y16" s="308">
        <v>2040775</v>
      </c>
      <c r="Z16" s="308">
        <v>2038056</v>
      </c>
      <c r="AA16" s="308">
        <v>1976962</v>
      </c>
      <c r="AB16" s="308">
        <v>2097427</v>
      </c>
      <c r="AC16" s="308">
        <v>2159578</v>
      </c>
      <c r="AD16" s="308">
        <v>2235143</v>
      </c>
      <c r="AE16" s="308">
        <v>2298990</v>
      </c>
      <c r="AF16" s="308">
        <v>2247960</v>
      </c>
      <c r="AG16" s="308">
        <v>2155725</v>
      </c>
      <c r="AH16" s="308">
        <v>2409440</v>
      </c>
      <c r="AI16" s="308">
        <v>2278151</v>
      </c>
      <c r="AJ16" s="308">
        <v>2244530</v>
      </c>
      <c r="AK16" s="308">
        <v>2439126</v>
      </c>
      <c r="AL16" s="308">
        <v>2348006</v>
      </c>
      <c r="AM16" s="308">
        <v>2235350</v>
      </c>
      <c r="AN16" s="308">
        <v>2224853</v>
      </c>
    </row>
    <row r="17" spans="1:40">
      <c r="A17" s="30" t="s">
        <v>30</v>
      </c>
      <c r="B17" s="30" t="s">
        <v>14</v>
      </c>
      <c r="C17" s="32" t="s">
        <v>15</v>
      </c>
      <c r="D17" s="34" t="s">
        <v>16</v>
      </c>
      <c r="E17" s="32" t="s">
        <v>17</v>
      </c>
      <c r="F17" s="32" t="s">
        <v>18</v>
      </c>
      <c r="G17" s="308">
        <v>78799</v>
      </c>
      <c r="H17" s="308">
        <v>77927</v>
      </c>
      <c r="I17" s="308">
        <v>97998</v>
      </c>
      <c r="J17" s="308">
        <v>103006</v>
      </c>
      <c r="K17" s="308">
        <v>113690</v>
      </c>
      <c r="L17" s="308">
        <v>88336</v>
      </c>
      <c r="M17" s="308">
        <v>84789</v>
      </c>
      <c r="N17" s="308">
        <v>87931</v>
      </c>
      <c r="O17" s="308">
        <v>96515</v>
      </c>
      <c r="P17" s="308">
        <v>116107</v>
      </c>
      <c r="Q17" s="308">
        <v>109360</v>
      </c>
      <c r="R17" s="308">
        <v>128332</v>
      </c>
      <c r="S17" s="308">
        <v>140286</v>
      </c>
      <c r="T17" s="308">
        <v>153853</v>
      </c>
      <c r="U17" s="308">
        <v>180242</v>
      </c>
      <c r="V17" s="308">
        <v>163717</v>
      </c>
      <c r="W17" s="308">
        <v>200461</v>
      </c>
      <c r="X17" s="308">
        <v>223811</v>
      </c>
      <c r="Y17" s="308">
        <v>232297</v>
      </c>
      <c r="Z17" s="308">
        <v>258498</v>
      </c>
      <c r="AA17" s="308">
        <v>275045</v>
      </c>
      <c r="AB17" s="308">
        <v>260840</v>
      </c>
      <c r="AC17" s="308">
        <v>291749</v>
      </c>
      <c r="AD17" s="308">
        <v>310849</v>
      </c>
      <c r="AE17" s="308">
        <v>271580</v>
      </c>
      <c r="AF17" s="308">
        <v>251901</v>
      </c>
      <c r="AG17" s="308">
        <v>249849</v>
      </c>
      <c r="AH17" s="308">
        <v>256275</v>
      </c>
      <c r="AI17" s="308">
        <v>224709</v>
      </c>
      <c r="AJ17" s="308">
        <v>195667</v>
      </c>
      <c r="AK17" s="308">
        <v>206613</v>
      </c>
      <c r="AL17" s="308">
        <v>200644</v>
      </c>
      <c r="AM17" s="308">
        <v>194173</v>
      </c>
      <c r="AN17" s="308">
        <v>187597</v>
      </c>
    </row>
    <row r="18" spans="1:40">
      <c r="A18" s="30" t="s">
        <v>31</v>
      </c>
      <c r="B18" s="30" t="s">
        <v>14</v>
      </c>
      <c r="C18" s="32" t="s">
        <v>15</v>
      </c>
      <c r="D18" s="34" t="s">
        <v>16</v>
      </c>
      <c r="E18" s="32" t="s">
        <v>17</v>
      </c>
      <c r="F18" s="32" t="s">
        <v>18</v>
      </c>
      <c r="G18" s="308">
        <v>202607</v>
      </c>
      <c r="H18" s="308">
        <v>218599</v>
      </c>
      <c r="I18" s="308">
        <v>275139</v>
      </c>
      <c r="J18" s="308">
        <v>313308</v>
      </c>
      <c r="K18" s="308">
        <v>345612</v>
      </c>
      <c r="L18" s="308">
        <v>430355</v>
      </c>
      <c r="M18" s="308">
        <v>498438</v>
      </c>
      <c r="N18" s="308">
        <v>558604</v>
      </c>
      <c r="O18" s="308">
        <v>596848</v>
      </c>
      <c r="P18" s="308">
        <v>758025</v>
      </c>
      <c r="Q18" s="308">
        <v>890667</v>
      </c>
      <c r="R18" s="308">
        <v>841370</v>
      </c>
      <c r="S18" s="308">
        <v>801433</v>
      </c>
      <c r="T18" s="308">
        <v>744900</v>
      </c>
      <c r="U18" s="308">
        <v>796462</v>
      </c>
      <c r="V18" s="308">
        <v>752547</v>
      </c>
      <c r="W18" s="308">
        <v>930327</v>
      </c>
      <c r="X18" s="308">
        <v>1031003</v>
      </c>
      <c r="Y18" s="308">
        <v>1082246</v>
      </c>
      <c r="Z18" s="308">
        <v>1075486</v>
      </c>
      <c r="AA18" s="308">
        <v>1160016</v>
      </c>
      <c r="AB18" s="308">
        <v>1196172</v>
      </c>
      <c r="AC18" s="308">
        <v>1370412</v>
      </c>
      <c r="AD18" s="308">
        <v>1427013</v>
      </c>
      <c r="AE18" s="308">
        <v>1368027</v>
      </c>
      <c r="AF18" s="308">
        <v>1320122</v>
      </c>
      <c r="AG18" s="308">
        <v>1199053</v>
      </c>
      <c r="AH18" s="308">
        <v>1357637</v>
      </c>
      <c r="AI18" s="308">
        <v>1377749</v>
      </c>
      <c r="AJ18" s="308">
        <v>1233257</v>
      </c>
      <c r="AK18" s="308">
        <v>1386411</v>
      </c>
      <c r="AL18" s="308">
        <v>1219507</v>
      </c>
      <c r="AM18" s="308">
        <v>1273510</v>
      </c>
      <c r="AN18" s="308">
        <v>1293114</v>
      </c>
    </row>
    <row r="19" spans="1:40">
      <c r="A19" s="30" t="s">
        <v>32</v>
      </c>
      <c r="B19" s="30" t="s">
        <v>14</v>
      </c>
      <c r="C19" s="32" t="s">
        <v>15</v>
      </c>
      <c r="D19" s="34" t="s">
        <v>16</v>
      </c>
      <c r="E19" s="32" t="s">
        <v>17</v>
      </c>
      <c r="F19" s="32" t="s">
        <v>18</v>
      </c>
      <c r="G19" s="308">
        <v>127576</v>
      </c>
      <c r="H19" s="308">
        <v>132602</v>
      </c>
      <c r="I19" s="308">
        <v>154213</v>
      </c>
      <c r="J19" s="308">
        <v>194828</v>
      </c>
      <c r="K19" s="308">
        <v>200924</v>
      </c>
      <c r="L19" s="308">
        <v>175865</v>
      </c>
      <c r="M19" s="308">
        <v>227399</v>
      </c>
      <c r="N19" s="308">
        <v>246500</v>
      </c>
      <c r="O19" s="308">
        <v>248895</v>
      </c>
      <c r="P19" s="308">
        <v>309975</v>
      </c>
      <c r="Q19" s="308">
        <v>277761</v>
      </c>
      <c r="R19" s="308">
        <v>301942</v>
      </c>
      <c r="S19" s="308">
        <v>306024</v>
      </c>
      <c r="T19" s="308">
        <v>321917</v>
      </c>
      <c r="U19" s="308">
        <v>333387</v>
      </c>
      <c r="V19" s="308">
        <v>347268</v>
      </c>
      <c r="W19" s="308">
        <v>392028</v>
      </c>
      <c r="X19" s="308">
        <v>374503</v>
      </c>
      <c r="Y19" s="308">
        <v>385553</v>
      </c>
      <c r="Z19" s="308">
        <v>380840</v>
      </c>
      <c r="AA19" s="308">
        <v>405372</v>
      </c>
      <c r="AB19" s="308">
        <v>411712</v>
      </c>
      <c r="AC19" s="308">
        <v>426248</v>
      </c>
      <c r="AD19" s="308">
        <v>469025</v>
      </c>
      <c r="AE19" s="308">
        <v>447537</v>
      </c>
      <c r="AF19" s="308">
        <v>441482</v>
      </c>
      <c r="AG19" s="308">
        <v>413373</v>
      </c>
      <c r="AH19" s="308">
        <v>479014</v>
      </c>
      <c r="AI19" s="308">
        <v>476476</v>
      </c>
      <c r="AJ19" s="308">
        <v>439255</v>
      </c>
      <c r="AK19" s="308">
        <v>457176</v>
      </c>
      <c r="AL19" s="308">
        <v>449368</v>
      </c>
      <c r="AM19" s="308">
        <v>447799</v>
      </c>
      <c r="AN19" s="308">
        <v>431964</v>
      </c>
    </row>
    <row r="20" spans="1:40">
      <c r="A20" s="30" t="s">
        <v>33</v>
      </c>
      <c r="B20" s="30" t="s">
        <v>14</v>
      </c>
      <c r="C20" s="32" t="s">
        <v>15</v>
      </c>
      <c r="D20" s="34" t="s">
        <v>16</v>
      </c>
      <c r="E20" s="32" t="s">
        <v>17</v>
      </c>
      <c r="F20" s="32" t="s">
        <v>18</v>
      </c>
      <c r="G20" s="308">
        <v>171770</v>
      </c>
      <c r="H20" s="308">
        <v>169249</v>
      </c>
      <c r="I20" s="308">
        <v>199122</v>
      </c>
      <c r="J20" s="308">
        <v>215770</v>
      </c>
      <c r="K20" s="308">
        <v>232653</v>
      </c>
      <c r="L20" s="308">
        <v>262497</v>
      </c>
      <c r="M20" s="308">
        <v>300703</v>
      </c>
      <c r="N20" s="308">
        <v>340189</v>
      </c>
      <c r="O20" s="308">
        <v>386693</v>
      </c>
      <c r="P20" s="308">
        <v>413238</v>
      </c>
      <c r="Q20" s="308">
        <v>443854</v>
      </c>
      <c r="R20" s="308">
        <v>477804</v>
      </c>
      <c r="S20" s="308">
        <v>415052</v>
      </c>
      <c r="T20" s="308">
        <v>489430</v>
      </c>
      <c r="U20" s="308">
        <v>495398</v>
      </c>
      <c r="V20" s="308">
        <v>522762</v>
      </c>
      <c r="W20" s="308">
        <v>624855</v>
      </c>
      <c r="X20" s="308">
        <v>533417</v>
      </c>
      <c r="Y20" s="308">
        <v>583950</v>
      </c>
      <c r="Z20" s="308">
        <v>657416</v>
      </c>
      <c r="AA20" s="308">
        <v>664119</v>
      </c>
      <c r="AB20" s="308">
        <v>671571</v>
      </c>
      <c r="AC20" s="308">
        <v>649350</v>
      </c>
      <c r="AD20" s="308">
        <v>600770</v>
      </c>
      <c r="AE20" s="308">
        <v>575715</v>
      </c>
      <c r="AF20" s="308">
        <v>514958</v>
      </c>
      <c r="AG20" s="308">
        <v>454922</v>
      </c>
      <c r="AH20" s="308">
        <v>486990</v>
      </c>
      <c r="AI20" s="308">
        <v>440638</v>
      </c>
      <c r="AJ20" s="308">
        <v>414495</v>
      </c>
      <c r="AK20" s="308">
        <v>438812</v>
      </c>
      <c r="AL20" s="308">
        <v>428622</v>
      </c>
      <c r="AM20" s="308">
        <v>421737</v>
      </c>
      <c r="AN20" s="308">
        <v>405791</v>
      </c>
    </row>
    <row r="21" spans="1:40">
      <c r="A21" s="30" t="s">
        <v>34</v>
      </c>
      <c r="B21" s="30" t="s">
        <v>14</v>
      </c>
      <c r="C21" s="32" t="s">
        <v>15</v>
      </c>
      <c r="D21" s="34" t="s">
        <v>16</v>
      </c>
      <c r="E21" s="32" t="s">
        <v>17</v>
      </c>
      <c r="F21" s="32" t="s">
        <v>18</v>
      </c>
      <c r="G21" s="308">
        <v>84665</v>
      </c>
      <c r="H21" s="308">
        <v>103651</v>
      </c>
      <c r="I21" s="308">
        <v>108726</v>
      </c>
      <c r="J21" s="308">
        <v>165809</v>
      </c>
      <c r="K21" s="308">
        <v>168275</v>
      </c>
      <c r="L21" s="308">
        <v>153359</v>
      </c>
      <c r="M21" s="308">
        <v>193001</v>
      </c>
      <c r="N21" s="308">
        <v>187766</v>
      </c>
      <c r="O21" s="308">
        <v>222591</v>
      </c>
      <c r="P21" s="308">
        <v>233117</v>
      </c>
      <c r="Q21" s="308">
        <v>261484</v>
      </c>
      <c r="R21" s="308">
        <v>270459</v>
      </c>
      <c r="S21" s="308">
        <v>238182</v>
      </c>
      <c r="T21" s="308">
        <v>275356</v>
      </c>
      <c r="U21" s="308">
        <v>285573</v>
      </c>
      <c r="V21" s="308">
        <v>279005</v>
      </c>
      <c r="W21" s="308">
        <v>344214</v>
      </c>
      <c r="X21" s="308">
        <v>390982</v>
      </c>
      <c r="Y21" s="308">
        <v>448345</v>
      </c>
      <c r="Z21" s="308">
        <v>440405</v>
      </c>
      <c r="AA21" s="308">
        <v>482582</v>
      </c>
      <c r="AB21" s="308">
        <v>482798</v>
      </c>
      <c r="AC21" s="308">
        <v>445967</v>
      </c>
      <c r="AD21" s="308">
        <v>487670</v>
      </c>
      <c r="AE21" s="308">
        <v>473262</v>
      </c>
      <c r="AF21" s="308">
        <v>442058</v>
      </c>
      <c r="AG21" s="308">
        <v>435630</v>
      </c>
      <c r="AH21" s="308">
        <v>449608</v>
      </c>
      <c r="AI21" s="308">
        <v>430147</v>
      </c>
      <c r="AJ21" s="308">
        <v>380260</v>
      </c>
      <c r="AK21" s="308">
        <v>399738</v>
      </c>
      <c r="AL21" s="308">
        <v>374232</v>
      </c>
      <c r="AM21" s="308">
        <v>379004</v>
      </c>
      <c r="AN21" s="308">
        <v>370943</v>
      </c>
    </row>
    <row r="22" spans="1:40">
      <c r="A22" s="35" t="s">
        <v>64</v>
      </c>
      <c r="B22" s="68" t="s">
        <v>14</v>
      </c>
      <c r="C22" s="38" t="s">
        <v>15</v>
      </c>
      <c r="D22" s="37" t="s">
        <v>16</v>
      </c>
      <c r="E22" s="38" t="s">
        <v>17</v>
      </c>
      <c r="F22" s="38" t="s">
        <v>18</v>
      </c>
      <c r="G22" s="308">
        <v>6401000</v>
      </c>
      <c r="H22" s="308">
        <v>6164000</v>
      </c>
      <c r="I22" s="308">
        <v>7242000</v>
      </c>
      <c r="J22" s="308">
        <v>8054000</v>
      </c>
      <c r="K22" s="308">
        <v>9514000</v>
      </c>
      <c r="L22" s="308">
        <v>9900000</v>
      </c>
      <c r="M22" s="308">
        <v>10863000</v>
      </c>
      <c r="N22" s="308">
        <v>12109000</v>
      </c>
      <c r="O22" s="308">
        <v>13724000</v>
      </c>
      <c r="P22" s="308">
        <v>14200000</v>
      </c>
      <c r="Q22" s="308">
        <v>15610000</v>
      </c>
      <c r="R22" s="308">
        <v>15986000</v>
      </c>
      <c r="S22" s="308">
        <v>15144000</v>
      </c>
      <c r="T22" s="308">
        <v>16756000</v>
      </c>
      <c r="U22" s="308">
        <v>17643000</v>
      </c>
      <c r="V22" s="308">
        <v>17786000</v>
      </c>
      <c r="W22" s="308">
        <v>21213000</v>
      </c>
      <c r="X22" s="308">
        <v>22128000</v>
      </c>
      <c r="Y22" s="308">
        <v>22850000</v>
      </c>
      <c r="Z22" s="308">
        <v>22496000</v>
      </c>
      <c r="AA22" s="308">
        <v>24075000</v>
      </c>
      <c r="AB22" s="308">
        <v>25314000</v>
      </c>
      <c r="AC22" s="308">
        <v>25566000</v>
      </c>
      <c r="AD22" s="308">
        <v>26849000</v>
      </c>
      <c r="AE22" s="308">
        <v>26160000</v>
      </c>
      <c r="AF22" s="308">
        <v>24828000</v>
      </c>
      <c r="AG22" s="308">
        <v>23278000</v>
      </c>
      <c r="AH22" s="308">
        <v>25825000</v>
      </c>
      <c r="AI22" s="308">
        <v>25010000</v>
      </c>
      <c r="AJ22" s="308">
        <v>23092000</v>
      </c>
      <c r="AK22" s="308">
        <v>24696000</v>
      </c>
      <c r="AL22" s="308">
        <v>23909000</v>
      </c>
      <c r="AM22" s="308">
        <v>23215000</v>
      </c>
      <c r="AN22" s="308">
        <v>24109000</v>
      </c>
    </row>
    <row r="23" spans="1:40">
      <c r="A23" s="39" t="s">
        <v>39</v>
      </c>
      <c r="B23" s="30" t="s">
        <v>14</v>
      </c>
      <c r="C23" s="32" t="s">
        <v>15</v>
      </c>
      <c r="D23" s="34" t="s">
        <v>16</v>
      </c>
      <c r="E23" s="32" t="s">
        <v>17</v>
      </c>
      <c r="F23" s="32" t="s">
        <v>18</v>
      </c>
      <c r="G23" s="308">
        <v>0</v>
      </c>
      <c r="H23" s="308">
        <v>0</v>
      </c>
      <c r="I23" s="308">
        <v>0</v>
      </c>
      <c r="J23" s="308">
        <v>0</v>
      </c>
      <c r="K23" s="308">
        <v>0</v>
      </c>
      <c r="L23" s="308">
        <v>0</v>
      </c>
      <c r="M23" s="308">
        <v>0</v>
      </c>
      <c r="N23" s="308">
        <v>0</v>
      </c>
      <c r="O23" s="308">
        <v>0</v>
      </c>
      <c r="P23" s="308">
        <v>0</v>
      </c>
      <c r="Q23" s="308">
        <v>0</v>
      </c>
      <c r="R23" s="308">
        <v>0</v>
      </c>
      <c r="S23" s="308">
        <v>0</v>
      </c>
      <c r="T23" s="308">
        <v>0</v>
      </c>
      <c r="U23" s="308">
        <v>0</v>
      </c>
      <c r="V23" s="308">
        <v>0</v>
      </c>
      <c r="W23" s="308">
        <v>0</v>
      </c>
      <c r="X23" s="308">
        <v>0</v>
      </c>
      <c r="Y23" s="308">
        <v>0</v>
      </c>
      <c r="Z23" s="308">
        <v>0</v>
      </c>
      <c r="AA23" s="308">
        <v>0</v>
      </c>
      <c r="AB23" s="308">
        <v>0</v>
      </c>
      <c r="AC23" s="308">
        <v>0</v>
      </c>
      <c r="AD23" s="308">
        <v>0</v>
      </c>
      <c r="AE23" s="308">
        <v>0</v>
      </c>
      <c r="AF23" s="308">
        <v>0</v>
      </c>
      <c r="AG23" s="308">
        <v>0</v>
      </c>
      <c r="AH23" s="308">
        <v>0</v>
      </c>
      <c r="AI23" s="308">
        <v>0</v>
      </c>
      <c r="AJ23" s="308">
        <v>0</v>
      </c>
      <c r="AK23" s="308">
        <v>0</v>
      </c>
      <c r="AL23" s="308">
        <v>0</v>
      </c>
      <c r="AM23" s="308">
        <v>0</v>
      </c>
      <c r="AN23" s="308">
        <v>0</v>
      </c>
    </row>
    <row r="24" spans="1:40">
      <c r="A24" s="40" t="s">
        <v>40</v>
      </c>
      <c r="B24" s="40" t="s">
        <v>14</v>
      </c>
      <c r="C24" s="42" t="s">
        <v>15</v>
      </c>
      <c r="D24" s="41" t="s">
        <v>16</v>
      </c>
      <c r="E24" s="42" t="s">
        <v>17</v>
      </c>
      <c r="F24" s="42" t="s">
        <v>18</v>
      </c>
      <c r="G24" s="316">
        <v>6401000</v>
      </c>
      <c r="H24" s="316">
        <v>6164000</v>
      </c>
      <c r="I24" s="316">
        <v>7242000</v>
      </c>
      <c r="J24" s="316">
        <v>8054000</v>
      </c>
      <c r="K24" s="316">
        <v>9514000</v>
      </c>
      <c r="L24" s="316">
        <v>9900000</v>
      </c>
      <c r="M24" s="316">
        <v>10863000</v>
      </c>
      <c r="N24" s="316">
        <v>12109000</v>
      </c>
      <c r="O24" s="316">
        <v>13724000</v>
      </c>
      <c r="P24" s="316">
        <v>14200000</v>
      </c>
      <c r="Q24" s="316">
        <v>15610000</v>
      </c>
      <c r="R24" s="316">
        <v>15986000</v>
      </c>
      <c r="S24" s="316">
        <v>15144000</v>
      </c>
      <c r="T24" s="316">
        <v>16756000</v>
      </c>
      <c r="U24" s="316">
        <v>17643000</v>
      </c>
      <c r="V24" s="316">
        <v>17786000</v>
      </c>
      <c r="W24" s="316">
        <v>21213000</v>
      </c>
      <c r="X24" s="316">
        <v>22128000</v>
      </c>
      <c r="Y24" s="316">
        <v>22850000</v>
      </c>
      <c r="Z24" s="316">
        <v>22496000</v>
      </c>
      <c r="AA24" s="316">
        <v>24075000</v>
      </c>
      <c r="AB24" s="316">
        <v>25314000</v>
      </c>
      <c r="AC24" s="316">
        <v>25566000</v>
      </c>
      <c r="AD24" s="316">
        <v>26849000</v>
      </c>
      <c r="AE24" s="316">
        <v>26160000</v>
      </c>
      <c r="AF24" s="316">
        <v>24828000</v>
      </c>
      <c r="AG24" s="316">
        <v>23278000</v>
      </c>
      <c r="AH24" s="316">
        <v>25825000</v>
      </c>
      <c r="AI24" s="316">
        <v>25010000</v>
      </c>
      <c r="AJ24" s="316">
        <v>23092000</v>
      </c>
      <c r="AK24" s="316">
        <v>24696000</v>
      </c>
      <c r="AL24" s="316">
        <v>23909000</v>
      </c>
      <c r="AM24" s="316">
        <v>23215000</v>
      </c>
      <c r="AN24" s="316">
        <v>24109000</v>
      </c>
    </row>
    <row r="25" spans="1:40">
      <c r="A25" s="43" t="s">
        <v>13</v>
      </c>
      <c r="B25" s="69" t="s">
        <v>41</v>
      </c>
      <c r="C25" s="70" t="s">
        <v>42</v>
      </c>
      <c r="D25" s="44" t="s">
        <v>43</v>
      </c>
      <c r="E25" s="45" t="s">
        <v>17</v>
      </c>
      <c r="F25" s="45" t="s">
        <v>18</v>
      </c>
      <c r="G25" s="317">
        <v>2690708</v>
      </c>
      <c r="H25" s="317">
        <v>2835083</v>
      </c>
      <c r="I25" s="317">
        <v>3179144</v>
      </c>
      <c r="J25" s="317">
        <v>3652263</v>
      </c>
      <c r="K25" s="317">
        <v>4029487</v>
      </c>
      <c r="L25" s="317">
        <v>4712766</v>
      </c>
      <c r="M25" s="317">
        <v>5429203</v>
      </c>
      <c r="N25" s="317">
        <v>5814915</v>
      </c>
      <c r="O25" s="317">
        <v>6245555</v>
      </c>
      <c r="P25" s="317">
        <v>6627663</v>
      </c>
      <c r="Q25" s="317">
        <v>7042572</v>
      </c>
      <c r="R25" s="317">
        <v>7483049</v>
      </c>
      <c r="S25" s="317">
        <v>7675759</v>
      </c>
      <c r="T25" s="317">
        <v>7723057</v>
      </c>
      <c r="U25" s="317">
        <v>8168278</v>
      </c>
      <c r="V25" s="317">
        <v>8641744</v>
      </c>
      <c r="W25" s="317">
        <v>9022032</v>
      </c>
      <c r="X25" s="317">
        <v>9660367</v>
      </c>
      <c r="Y25" s="317">
        <v>10013010</v>
      </c>
      <c r="Z25" s="317">
        <v>10168262</v>
      </c>
      <c r="AA25" s="317">
        <v>10695828</v>
      </c>
      <c r="AB25" s="317">
        <v>11354558</v>
      </c>
      <c r="AC25" s="317">
        <v>12116684</v>
      </c>
      <c r="AD25" s="317">
        <v>12965039</v>
      </c>
      <c r="AE25" s="317">
        <v>13738139</v>
      </c>
      <c r="AF25" s="317">
        <v>14934206</v>
      </c>
      <c r="AG25" s="317">
        <v>15373390</v>
      </c>
      <c r="AH25" s="317">
        <v>15932124</v>
      </c>
      <c r="AI25" s="317">
        <v>15946121</v>
      </c>
      <c r="AJ25" s="317">
        <v>13625998</v>
      </c>
      <c r="AK25" s="317">
        <v>15077548</v>
      </c>
      <c r="AL25" s="317">
        <v>15922833</v>
      </c>
      <c r="AM25" s="317">
        <v>16413203</v>
      </c>
      <c r="AN25" s="317">
        <v>16223389</v>
      </c>
    </row>
    <row r="26" spans="1:40">
      <c r="A26" s="43" t="s">
        <v>19</v>
      </c>
      <c r="B26" s="69" t="s">
        <v>41</v>
      </c>
      <c r="C26" s="70" t="s">
        <v>42</v>
      </c>
      <c r="D26" s="46" t="s">
        <v>43</v>
      </c>
      <c r="E26" s="45" t="s">
        <v>17</v>
      </c>
      <c r="F26" s="45" t="s">
        <v>18</v>
      </c>
      <c r="G26" s="308">
        <v>995432</v>
      </c>
      <c r="H26" s="308">
        <v>1158925</v>
      </c>
      <c r="I26" s="308">
        <v>1307215</v>
      </c>
      <c r="J26" s="308">
        <v>1630852</v>
      </c>
      <c r="K26" s="308">
        <v>1853795</v>
      </c>
      <c r="L26" s="308">
        <v>1965821</v>
      </c>
      <c r="M26" s="308">
        <v>2241002</v>
      </c>
      <c r="N26" s="308">
        <v>2357220</v>
      </c>
      <c r="O26" s="308">
        <v>2590167</v>
      </c>
      <c r="P26" s="308">
        <v>2849678</v>
      </c>
      <c r="Q26" s="308">
        <v>3110073</v>
      </c>
      <c r="R26" s="308">
        <v>3222781</v>
      </c>
      <c r="S26" s="308">
        <v>3268424</v>
      </c>
      <c r="T26" s="308">
        <v>3341347</v>
      </c>
      <c r="U26" s="308">
        <v>3416237</v>
      </c>
      <c r="V26" s="308">
        <v>3705757</v>
      </c>
      <c r="W26" s="308">
        <v>3970879</v>
      </c>
      <c r="X26" s="308">
        <v>4246516</v>
      </c>
      <c r="Y26" s="308">
        <v>4464810</v>
      </c>
      <c r="Z26" s="308">
        <v>4587094</v>
      </c>
      <c r="AA26" s="308">
        <v>4693030</v>
      </c>
      <c r="AB26" s="308">
        <v>4870107</v>
      </c>
      <c r="AC26" s="308">
        <v>5285764</v>
      </c>
      <c r="AD26" s="308">
        <v>5502648</v>
      </c>
      <c r="AE26" s="308">
        <v>5694888</v>
      </c>
      <c r="AF26" s="308">
        <v>5995243</v>
      </c>
      <c r="AG26" s="308">
        <v>6382754</v>
      </c>
      <c r="AH26" s="308">
        <v>6825358</v>
      </c>
      <c r="AI26" s="308">
        <v>7041913</v>
      </c>
      <c r="AJ26" s="308">
        <v>6091787</v>
      </c>
      <c r="AK26" s="308">
        <v>6629333</v>
      </c>
      <c r="AL26" s="308">
        <v>6914326</v>
      </c>
      <c r="AM26" s="308">
        <v>6639504</v>
      </c>
      <c r="AN26" s="308">
        <v>6514069</v>
      </c>
    </row>
    <row r="27" spans="1:40">
      <c r="A27" s="43" t="s">
        <v>20</v>
      </c>
      <c r="B27" s="69" t="s">
        <v>41</v>
      </c>
      <c r="C27" s="70" t="s">
        <v>42</v>
      </c>
      <c r="D27" s="46" t="s">
        <v>43</v>
      </c>
      <c r="E27" s="45" t="s">
        <v>17</v>
      </c>
      <c r="F27" s="45" t="s">
        <v>18</v>
      </c>
      <c r="G27" s="308">
        <v>1193135</v>
      </c>
      <c r="H27" s="308">
        <v>1256899</v>
      </c>
      <c r="I27" s="308">
        <v>1477727</v>
      </c>
      <c r="J27" s="308">
        <v>1497997</v>
      </c>
      <c r="K27" s="308">
        <v>1765731</v>
      </c>
      <c r="L27" s="308">
        <v>2033817</v>
      </c>
      <c r="M27" s="308">
        <v>2294737</v>
      </c>
      <c r="N27" s="308">
        <v>2351037</v>
      </c>
      <c r="O27" s="308">
        <v>2433508</v>
      </c>
      <c r="P27" s="308">
        <v>2626212</v>
      </c>
      <c r="Q27" s="308">
        <v>2512973</v>
      </c>
      <c r="R27" s="308">
        <v>2563884</v>
      </c>
      <c r="S27" s="308">
        <v>2610775</v>
      </c>
      <c r="T27" s="308">
        <v>2584498</v>
      </c>
      <c r="U27" s="308">
        <v>2610300</v>
      </c>
      <c r="V27" s="308">
        <v>2756817</v>
      </c>
      <c r="W27" s="308">
        <v>2817115</v>
      </c>
      <c r="X27" s="308">
        <v>2823051</v>
      </c>
      <c r="Y27" s="308">
        <v>3033912</v>
      </c>
      <c r="Z27" s="308">
        <v>3050721</v>
      </c>
      <c r="AA27" s="308">
        <v>3204283</v>
      </c>
      <c r="AB27" s="308">
        <v>3367347</v>
      </c>
      <c r="AC27" s="308">
        <v>3428116</v>
      </c>
      <c r="AD27" s="308">
        <v>3579346</v>
      </c>
      <c r="AE27" s="308">
        <v>3767164</v>
      </c>
      <c r="AF27" s="308">
        <v>4087963</v>
      </c>
      <c r="AG27" s="308">
        <v>4430016</v>
      </c>
      <c r="AH27" s="308">
        <v>4755075</v>
      </c>
      <c r="AI27" s="308">
        <v>4865030</v>
      </c>
      <c r="AJ27" s="308">
        <v>4138487</v>
      </c>
      <c r="AK27" s="308">
        <v>4285737</v>
      </c>
      <c r="AL27" s="308">
        <v>4293445</v>
      </c>
      <c r="AM27" s="308">
        <v>4205739</v>
      </c>
      <c r="AN27" s="308">
        <v>3990290</v>
      </c>
    </row>
    <row r="28" spans="1:40">
      <c r="A28" s="43" t="s">
        <v>21</v>
      </c>
      <c r="B28" s="69" t="s">
        <v>41</v>
      </c>
      <c r="C28" s="70" t="s">
        <v>42</v>
      </c>
      <c r="D28" s="46" t="s">
        <v>43</v>
      </c>
      <c r="E28" s="45" t="s">
        <v>17</v>
      </c>
      <c r="F28" s="45" t="s">
        <v>18</v>
      </c>
      <c r="G28" s="308">
        <v>318001</v>
      </c>
      <c r="H28" s="308">
        <v>367823</v>
      </c>
      <c r="I28" s="308">
        <v>401496</v>
      </c>
      <c r="J28" s="308">
        <v>445119</v>
      </c>
      <c r="K28" s="308">
        <v>564940</v>
      </c>
      <c r="L28" s="308">
        <v>638957</v>
      </c>
      <c r="M28" s="308">
        <v>714505</v>
      </c>
      <c r="N28" s="308">
        <v>805567</v>
      </c>
      <c r="O28" s="308">
        <v>864271</v>
      </c>
      <c r="P28" s="308">
        <v>905006</v>
      </c>
      <c r="Q28" s="308">
        <v>1011677</v>
      </c>
      <c r="R28" s="308">
        <v>1055782</v>
      </c>
      <c r="S28" s="308">
        <v>1041016</v>
      </c>
      <c r="T28" s="308">
        <v>1043483</v>
      </c>
      <c r="U28" s="308">
        <v>1077977</v>
      </c>
      <c r="V28" s="308">
        <v>1150137</v>
      </c>
      <c r="W28" s="308">
        <v>1221985</v>
      </c>
      <c r="X28" s="308">
        <v>1284027</v>
      </c>
      <c r="Y28" s="308">
        <v>1315485</v>
      </c>
      <c r="Z28" s="308">
        <v>1367600</v>
      </c>
      <c r="AA28" s="308">
        <v>1156352</v>
      </c>
      <c r="AB28" s="308">
        <v>1229569</v>
      </c>
      <c r="AC28" s="308">
        <v>1296605</v>
      </c>
      <c r="AD28" s="308">
        <v>1386152</v>
      </c>
      <c r="AE28" s="308">
        <v>1476580</v>
      </c>
      <c r="AF28" s="308">
        <v>1631632</v>
      </c>
      <c r="AG28" s="308">
        <v>1723441</v>
      </c>
      <c r="AH28" s="308">
        <v>1892113</v>
      </c>
      <c r="AI28" s="308">
        <v>2092203</v>
      </c>
      <c r="AJ28" s="308">
        <v>1977011</v>
      </c>
      <c r="AK28" s="308">
        <v>2017924</v>
      </c>
      <c r="AL28" s="308">
        <v>2039580</v>
      </c>
      <c r="AM28" s="308">
        <v>2038242</v>
      </c>
      <c r="AN28" s="308">
        <v>1988162</v>
      </c>
    </row>
    <row r="29" spans="1:40">
      <c r="A29" s="43" t="s">
        <v>22</v>
      </c>
      <c r="B29" s="69" t="s">
        <v>41</v>
      </c>
      <c r="C29" s="70" t="s">
        <v>42</v>
      </c>
      <c r="D29" s="46" t="s">
        <v>43</v>
      </c>
      <c r="E29" s="45" t="s">
        <v>17</v>
      </c>
      <c r="F29" s="45" t="s">
        <v>18</v>
      </c>
      <c r="G29" s="308">
        <v>493984</v>
      </c>
      <c r="H29" s="308">
        <v>547555</v>
      </c>
      <c r="I29" s="308">
        <v>654294</v>
      </c>
      <c r="J29" s="308">
        <v>756339</v>
      </c>
      <c r="K29" s="308">
        <v>769664</v>
      </c>
      <c r="L29" s="308">
        <v>702868</v>
      </c>
      <c r="M29" s="308">
        <v>1010412</v>
      </c>
      <c r="N29" s="308">
        <v>1172898</v>
      </c>
      <c r="O29" s="308">
        <v>1294993</v>
      </c>
      <c r="P29" s="308">
        <v>1340702</v>
      </c>
      <c r="Q29" s="308">
        <v>1450143</v>
      </c>
      <c r="R29" s="308">
        <v>1484009</v>
      </c>
      <c r="S29" s="308">
        <v>1606718</v>
      </c>
      <c r="T29" s="308">
        <v>1632026</v>
      </c>
      <c r="U29" s="308">
        <v>1688621</v>
      </c>
      <c r="V29" s="308">
        <v>1787984</v>
      </c>
      <c r="W29" s="308">
        <v>1870710</v>
      </c>
      <c r="X29" s="308">
        <v>1993667</v>
      </c>
      <c r="Y29" s="308">
        <v>2040961</v>
      </c>
      <c r="Z29" s="308">
        <v>2058204</v>
      </c>
      <c r="AA29" s="308">
        <v>1764586</v>
      </c>
      <c r="AB29" s="308">
        <v>1920699</v>
      </c>
      <c r="AC29" s="308">
        <v>2085272</v>
      </c>
      <c r="AD29" s="308">
        <v>2331643</v>
      </c>
      <c r="AE29" s="308">
        <v>2428365</v>
      </c>
      <c r="AF29" s="308">
        <v>2791533</v>
      </c>
      <c r="AG29" s="308">
        <v>2911237</v>
      </c>
      <c r="AH29" s="308">
        <v>3108063</v>
      </c>
      <c r="AI29" s="308">
        <v>3235278</v>
      </c>
      <c r="AJ29" s="308">
        <v>2924437</v>
      </c>
      <c r="AK29" s="308">
        <v>3171153</v>
      </c>
      <c r="AL29" s="308">
        <v>3177821</v>
      </c>
      <c r="AM29" s="308">
        <v>3227856</v>
      </c>
      <c r="AN29" s="308">
        <v>3181029</v>
      </c>
    </row>
    <row r="30" spans="1:40">
      <c r="A30" s="43" t="s">
        <v>23</v>
      </c>
      <c r="B30" s="69" t="s">
        <v>41</v>
      </c>
      <c r="C30" s="70" t="s">
        <v>42</v>
      </c>
      <c r="D30" s="46" t="s">
        <v>43</v>
      </c>
      <c r="E30" s="45" t="s">
        <v>17</v>
      </c>
      <c r="F30" s="45" t="s">
        <v>18</v>
      </c>
      <c r="G30" s="308">
        <v>453183</v>
      </c>
      <c r="H30" s="308">
        <v>517684</v>
      </c>
      <c r="I30" s="308">
        <v>574124</v>
      </c>
      <c r="J30" s="308">
        <v>629226</v>
      </c>
      <c r="K30" s="308">
        <v>697443</v>
      </c>
      <c r="L30" s="308">
        <v>720828</v>
      </c>
      <c r="M30" s="308">
        <v>732784</v>
      </c>
      <c r="N30" s="308">
        <v>794153</v>
      </c>
      <c r="O30" s="308">
        <v>897270</v>
      </c>
      <c r="P30" s="308">
        <v>1017982</v>
      </c>
      <c r="Q30" s="308">
        <v>1007510</v>
      </c>
      <c r="R30" s="308">
        <v>1052814</v>
      </c>
      <c r="S30" s="308">
        <v>1081441</v>
      </c>
      <c r="T30" s="308">
        <v>1071638</v>
      </c>
      <c r="U30" s="308">
        <v>1120290</v>
      </c>
      <c r="V30" s="308">
        <v>1239213</v>
      </c>
      <c r="W30" s="308">
        <v>1293911</v>
      </c>
      <c r="X30" s="308">
        <v>1380936</v>
      </c>
      <c r="Y30" s="308">
        <v>1434500</v>
      </c>
      <c r="Z30" s="308">
        <v>1480710</v>
      </c>
      <c r="AA30" s="308">
        <v>1602104</v>
      </c>
      <c r="AB30" s="308">
        <v>1710459</v>
      </c>
      <c r="AC30" s="308">
        <v>1793316</v>
      </c>
      <c r="AD30" s="308">
        <v>1839947</v>
      </c>
      <c r="AE30" s="308">
        <v>1945780</v>
      </c>
      <c r="AF30" s="308">
        <v>2085166</v>
      </c>
      <c r="AG30" s="308">
        <v>2202410</v>
      </c>
      <c r="AH30" s="308">
        <v>2378696</v>
      </c>
      <c r="AI30" s="308">
        <v>2455590</v>
      </c>
      <c r="AJ30" s="308">
        <v>2186636</v>
      </c>
      <c r="AK30" s="308">
        <v>2351965</v>
      </c>
      <c r="AL30" s="308">
        <v>2521835</v>
      </c>
      <c r="AM30" s="308">
        <v>2528614</v>
      </c>
      <c r="AN30" s="308">
        <v>2470932</v>
      </c>
    </row>
    <row r="31" spans="1:40">
      <c r="A31" s="43" t="s">
        <v>24</v>
      </c>
      <c r="B31" s="69" t="s">
        <v>41</v>
      </c>
      <c r="C31" s="70" t="s">
        <v>42</v>
      </c>
      <c r="D31" s="46" t="s">
        <v>43</v>
      </c>
      <c r="E31" s="45" t="s">
        <v>17</v>
      </c>
      <c r="F31" s="45" t="s">
        <v>18</v>
      </c>
      <c r="G31" s="308">
        <v>1839483</v>
      </c>
      <c r="H31" s="308">
        <v>1975082</v>
      </c>
      <c r="I31" s="308">
        <v>2307928</v>
      </c>
      <c r="J31" s="308">
        <v>2476778</v>
      </c>
      <c r="K31" s="308">
        <v>2891554</v>
      </c>
      <c r="L31" s="308">
        <v>3262543</v>
      </c>
      <c r="M31" s="308">
        <v>3557725</v>
      </c>
      <c r="N31" s="308">
        <v>3818809</v>
      </c>
      <c r="O31" s="308">
        <v>4070711</v>
      </c>
      <c r="P31" s="308">
        <v>4478599</v>
      </c>
      <c r="Q31" s="308">
        <v>4589198</v>
      </c>
      <c r="R31" s="308">
        <v>5015894</v>
      </c>
      <c r="S31" s="308">
        <v>5194154</v>
      </c>
      <c r="T31" s="308">
        <v>5322916</v>
      </c>
      <c r="U31" s="308">
        <v>5484211</v>
      </c>
      <c r="V31" s="308">
        <v>5978868</v>
      </c>
      <c r="W31" s="308">
        <v>6288301</v>
      </c>
      <c r="X31" s="308">
        <v>6612628</v>
      </c>
      <c r="Y31" s="308">
        <v>6934784</v>
      </c>
      <c r="Z31" s="308">
        <v>7233472</v>
      </c>
      <c r="AA31" s="308">
        <v>7095273</v>
      </c>
      <c r="AB31" s="308">
        <v>7382343</v>
      </c>
      <c r="AC31" s="308">
        <v>7946181</v>
      </c>
      <c r="AD31" s="308">
        <v>8461111</v>
      </c>
      <c r="AE31" s="308">
        <v>8890772</v>
      </c>
      <c r="AF31" s="308">
        <v>9317000</v>
      </c>
      <c r="AG31" s="308">
        <v>9699991</v>
      </c>
      <c r="AH31" s="308">
        <v>10355423</v>
      </c>
      <c r="AI31" s="308">
        <v>10766754</v>
      </c>
      <c r="AJ31" s="308">
        <v>9788455</v>
      </c>
      <c r="AK31" s="308">
        <v>10397506</v>
      </c>
      <c r="AL31" s="308">
        <v>10814793</v>
      </c>
      <c r="AM31" s="308">
        <v>10766738</v>
      </c>
      <c r="AN31" s="308">
        <v>10268583</v>
      </c>
    </row>
    <row r="32" spans="1:40">
      <c r="A32" s="43" t="s">
        <v>25</v>
      </c>
      <c r="B32" s="69" t="s">
        <v>41</v>
      </c>
      <c r="C32" s="70" t="s">
        <v>42</v>
      </c>
      <c r="D32" s="46" t="s">
        <v>43</v>
      </c>
      <c r="E32" s="45" t="s">
        <v>17</v>
      </c>
      <c r="F32" s="45" t="s">
        <v>18</v>
      </c>
      <c r="G32" s="308">
        <v>941597</v>
      </c>
      <c r="H32" s="308">
        <v>1049883</v>
      </c>
      <c r="I32" s="308">
        <v>1069296</v>
      </c>
      <c r="J32" s="308">
        <v>1238377</v>
      </c>
      <c r="K32" s="308">
        <v>1394539</v>
      </c>
      <c r="L32" s="308">
        <v>1630207</v>
      </c>
      <c r="M32" s="308">
        <v>1877142</v>
      </c>
      <c r="N32" s="308">
        <v>2242371</v>
      </c>
      <c r="O32" s="308">
        <v>2775232</v>
      </c>
      <c r="P32" s="308">
        <v>2874280</v>
      </c>
      <c r="Q32" s="308">
        <v>3099939</v>
      </c>
      <c r="R32" s="308">
        <v>3333783</v>
      </c>
      <c r="S32" s="308">
        <v>3308080</v>
      </c>
      <c r="T32" s="308">
        <v>3325453</v>
      </c>
      <c r="U32" s="308">
        <v>3453389</v>
      </c>
      <c r="V32" s="308">
        <v>3671224</v>
      </c>
      <c r="W32" s="308">
        <v>3834667</v>
      </c>
      <c r="X32" s="308">
        <v>4149648</v>
      </c>
      <c r="Y32" s="308">
        <v>4342770</v>
      </c>
      <c r="Z32" s="308">
        <v>4704041</v>
      </c>
      <c r="AA32" s="308">
        <v>4191812</v>
      </c>
      <c r="AB32" s="308">
        <v>4496436</v>
      </c>
      <c r="AC32" s="308">
        <v>4768552</v>
      </c>
      <c r="AD32" s="308">
        <v>5104209</v>
      </c>
      <c r="AE32" s="308">
        <v>5428948</v>
      </c>
      <c r="AF32" s="308">
        <v>5889658</v>
      </c>
      <c r="AG32" s="308">
        <v>6270669</v>
      </c>
      <c r="AH32" s="308">
        <v>6860216</v>
      </c>
      <c r="AI32" s="308">
        <v>7173515</v>
      </c>
      <c r="AJ32" s="308">
        <v>6690430</v>
      </c>
      <c r="AK32" s="308">
        <v>6650901</v>
      </c>
      <c r="AL32" s="308">
        <v>7305358</v>
      </c>
      <c r="AM32" s="308">
        <v>7516380</v>
      </c>
      <c r="AN32" s="308">
        <v>7542369</v>
      </c>
    </row>
    <row r="33" spans="1:40">
      <c r="A33" s="43" t="s">
        <v>26</v>
      </c>
      <c r="B33" s="69" t="s">
        <v>41</v>
      </c>
      <c r="C33" s="70" t="s">
        <v>42</v>
      </c>
      <c r="D33" s="46" t="s">
        <v>43</v>
      </c>
      <c r="E33" s="45" t="s">
        <v>17</v>
      </c>
      <c r="F33" s="45" t="s">
        <v>18</v>
      </c>
      <c r="G33" s="308">
        <v>6873306</v>
      </c>
      <c r="H33" s="308">
        <v>7168698</v>
      </c>
      <c r="I33" s="308">
        <v>7786544</v>
      </c>
      <c r="J33" s="308">
        <v>8923018</v>
      </c>
      <c r="K33" s="308">
        <v>10258678</v>
      </c>
      <c r="L33" s="308">
        <v>11060738</v>
      </c>
      <c r="M33" s="308">
        <v>12533072</v>
      </c>
      <c r="N33" s="308">
        <v>13683975</v>
      </c>
      <c r="O33" s="308">
        <v>14958993</v>
      </c>
      <c r="P33" s="308">
        <v>16668716</v>
      </c>
      <c r="Q33" s="308">
        <v>17866489</v>
      </c>
      <c r="R33" s="308">
        <v>18592547</v>
      </c>
      <c r="S33" s="308">
        <v>19290057</v>
      </c>
      <c r="T33" s="308">
        <v>19194107</v>
      </c>
      <c r="U33" s="308">
        <v>20187793</v>
      </c>
      <c r="V33" s="308">
        <v>21951256</v>
      </c>
      <c r="W33" s="308">
        <v>23292218</v>
      </c>
      <c r="X33" s="308">
        <v>25026638</v>
      </c>
      <c r="Y33" s="308">
        <v>26174192</v>
      </c>
      <c r="Z33" s="308">
        <v>27568691</v>
      </c>
      <c r="AA33" s="308">
        <v>29280371</v>
      </c>
      <c r="AB33" s="308">
        <v>31149248</v>
      </c>
      <c r="AC33" s="308">
        <v>31564774</v>
      </c>
      <c r="AD33" s="308">
        <v>32292207</v>
      </c>
      <c r="AE33" s="308">
        <v>33457983</v>
      </c>
      <c r="AF33" s="308">
        <v>34675162</v>
      </c>
      <c r="AG33" s="308">
        <v>36351326</v>
      </c>
      <c r="AH33" s="308">
        <v>37683500</v>
      </c>
      <c r="AI33" s="308">
        <v>38525212</v>
      </c>
      <c r="AJ33" s="308">
        <v>34668543</v>
      </c>
      <c r="AK33" s="308">
        <v>36109742</v>
      </c>
      <c r="AL33" s="308">
        <v>36261552</v>
      </c>
      <c r="AM33" s="308">
        <v>36340647</v>
      </c>
      <c r="AN33" s="308">
        <v>36846682</v>
      </c>
    </row>
    <row r="34" spans="1:40">
      <c r="A34" s="43" t="s">
        <v>27</v>
      </c>
      <c r="B34" s="69" t="s">
        <v>41</v>
      </c>
      <c r="C34" s="70" t="s">
        <v>42</v>
      </c>
      <c r="D34" s="46" t="s">
        <v>43</v>
      </c>
      <c r="E34" s="45" t="s">
        <v>17</v>
      </c>
      <c r="F34" s="45" t="s">
        <v>18</v>
      </c>
      <c r="G34" s="308">
        <v>2803541</v>
      </c>
      <c r="H34" s="308">
        <v>3278461</v>
      </c>
      <c r="I34" s="308">
        <v>3339613</v>
      </c>
      <c r="J34" s="308">
        <v>3831495</v>
      </c>
      <c r="K34" s="308">
        <v>4502065</v>
      </c>
      <c r="L34" s="308">
        <v>4977725</v>
      </c>
      <c r="M34" s="308">
        <v>5752621</v>
      </c>
      <c r="N34" s="308">
        <v>6051863</v>
      </c>
      <c r="O34" s="308">
        <v>6551226</v>
      </c>
      <c r="P34" s="308">
        <v>7146949</v>
      </c>
      <c r="Q34" s="308">
        <v>7789415</v>
      </c>
      <c r="R34" s="308">
        <v>8467431</v>
      </c>
      <c r="S34" s="308">
        <v>8740822</v>
      </c>
      <c r="T34" s="308">
        <v>8768652</v>
      </c>
      <c r="U34" s="308">
        <v>9044638</v>
      </c>
      <c r="V34" s="308">
        <v>9865446</v>
      </c>
      <c r="W34" s="308">
        <v>10411985</v>
      </c>
      <c r="X34" s="308">
        <v>11198217</v>
      </c>
      <c r="Y34" s="308">
        <v>11827254</v>
      </c>
      <c r="Z34" s="308">
        <v>12403633</v>
      </c>
      <c r="AA34" s="308">
        <v>12846471</v>
      </c>
      <c r="AB34" s="308">
        <v>13671415</v>
      </c>
      <c r="AC34" s="308">
        <v>14066451</v>
      </c>
      <c r="AD34" s="308">
        <v>14504067</v>
      </c>
      <c r="AE34" s="308">
        <v>14941035</v>
      </c>
      <c r="AF34" s="308">
        <v>15421862</v>
      </c>
      <c r="AG34" s="308">
        <v>16151455</v>
      </c>
      <c r="AH34" s="308">
        <v>16740722</v>
      </c>
      <c r="AI34" s="308">
        <v>17063270</v>
      </c>
      <c r="AJ34" s="308">
        <v>14911258</v>
      </c>
      <c r="AK34" s="308">
        <v>15489668</v>
      </c>
      <c r="AL34" s="308">
        <v>16434205</v>
      </c>
      <c r="AM34" s="308">
        <v>16461346</v>
      </c>
      <c r="AN34" s="308">
        <v>16789091</v>
      </c>
    </row>
    <row r="35" spans="1:40">
      <c r="A35" s="43" t="s">
        <v>28</v>
      </c>
      <c r="B35" s="69" t="s">
        <v>41</v>
      </c>
      <c r="C35" s="70" t="s">
        <v>42</v>
      </c>
      <c r="D35" s="46" t="s">
        <v>43</v>
      </c>
      <c r="E35" s="45" t="s">
        <v>17</v>
      </c>
      <c r="F35" s="45" t="s">
        <v>18</v>
      </c>
      <c r="G35" s="308">
        <v>243425</v>
      </c>
      <c r="H35" s="308">
        <v>234499</v>
      </c>
      <c r="I35" s="308">
        <v>277491</v>
      </c>
      <c r="J35" s="308">
        <v>296908</v>
      </c>
      <c r="K35" s="308">
        <v>476131</v>
      </c>
      <c r="L35" s="308">
        <v>614811</v>
      </c>
      <c r="M35" s="308">
        <v>580608</v>
      </c>
      <c r="N35" s="308">
        <v>660788</v>
      </c>
      <c r="O35" s="308">
        <v>772474</v>
      </c>
      <c r="P35" s="308">
        <v>791843</v>
      </c>
      <c r="Q35" s="308">
        <v>806848</v>
      </c>
      <c r="R35" s="308">
        <v>880495</v>
      </c>
      <c r="S35" s="308">
        <v>893696</v>
      </c>
      <c r="T35" s="308">
        <v>912853</v>
      </c>
      <c r="U35" s="308">
        <v>935328</v>
      </c>
      <c r="V35" s="308">
        <v>995787</v>
      </c>
      <c r="W35" s="308">
        <v>1045105</v>
      </c>
      <c r="X35" s="308">
        <v>1097218</v>
      </c>
      <c r="Y35" s="308">
        <v>1115288</v>
      </c>
      <c r="Z35" s="308">
        <v>1164661</v>
      </c>
      <c r="AA35" s="308">
        <v>1074823</v>
      </c>
      <c r="AB35" s="308">
        <v>1159590</v>
      </c>
      <c r="AC35" s="308">
        <v>1287527</v>
      </c>
      <c r="AD35" s="308">
        <v>1372913</v>
      </c>
      <c r="AE35" s="308">
        <v>1477200</v>
      </c>
      <c r="AF35" s="308">
        <v>1616642</v>
      </c>
      <c r="AG35" s="308">
        <v>1696323</v>
      </c>
      <c r="AH35" s="308">
        <v>1916353</v>
      </c>
      <c r="AI35" s="308">
        <v>2044662</v>
      </c>
      <c r="AJ35" s="308">
        <v>1914463</v>
      </c>
      <c r="AK35" s="308">
        <v>1942287</v>
      </c>
      <c r="AL35" s="308">
        <v>2077740</v>
      </c>
      <c r="AM35" s="308">
        <v>2044489</v>
      </c>
      <c r="AN35" s="308">
        <v>2010570</v>
      </c>
    </row>
    <row r="36" spans="1:40">
      <c r="A36" s="43" t="s">
        <v>29</v>
      </c>
      <c r="B36" s="69" t="s">
        <v>41</v>
      </c>
      <c r="C36" s="70" t="s">
        <v>42</v>
      </c>
      <c r="D36" s="46" t="s">
        <v>43</v>
      </c>
      <c r="E36" s="45" t="s">
        <v>17</v>
      </c>
      <c r="F36" s="45" t="s">
        <v>18</v>
      </c>
      <c r="G36" s="308">
        <v>1598642</v>
      </c>
      <c r="H36" s="308">
        <v>1809465</v>
      </c>
      <c r="I36" s="308">
        <v>2074667</v>
      </c>
      <c r="J36" s="308">
        <v>2329371</v>
      </c>
      <c r="K36" s="308">
        <v>2639182</v>
      </c>
      <c r="L36" s="308">
        <v>2790209</v>
      </c>
      <c r="M36" s="308">
        <v>3025509</v>
      </c>
      <c r="N36" s="308">
        <v>3305454</v>
      </c>
      <c r="O36" s="308">
        <v>3580239</v>
      </c>
      <c r="P36" s="308">
        <v>3907069</v>
      </c>
      <c r="Q36" s="308">
        <v>4068303</v>
      </c>
      <c r="R36" s="308">
        <v>4481203</v>
      </c>
      <c r="S36" s="308">
        <v>4647840</v>
      </c>
      <c r="T36" s="308">
        <v>4742642</v>
      </c>
      <c r="U36" s="308">
        <v>4882583</v>
      </c>
      <c r="V36" s="308">
        <v>5429420</v>
      </c>
      <c r="W36" s="308">
        <v>5726736</v>
      </c>
      <c r="X36" s="308">
        <v>6148798</v>
      </c>
      <c r="Y36" s="308">
        <v>6377329</v>
      </c>
      <c r="Z36" s="308">
        <v>6858105</v>
      </c>
      <c r="AA36" s="308">
        <v>6546054</v>
      </c>
      <c r="AB36" s="308">
        <v>6853072</v>
      </c>
      <c r="AC36" s="308">
        <v>7329479</v>
      </c>
      <c r="AD36" s="308">
        <v>7810542</v>
      </c>
      <c r="AE36" s="308">
        <v>8214480</v>
      </c>
      <c r="AF36" s="308">
        <v>8742862</v>
      </c>
      <c r="AG36" s="308">
        <v>9455910</v>
      </c>
      <c r="AH36" s="308">
        <v>10125217</v>
      </c>
      <c r="AI36" s="308">
        <v>10767336</v>
      </c>
      <c r="AJ36" s="308">
        <v>9368737</v>
      </c>
      <c r="AK36" s="308">
        <v>9825417</v>
      </c>
      <c r="AL36" s="308">
        <v>10071273</v>
      </c>
      <c r="AM36" s="308">
        <v>10379891</v>
      </c>
      <c r="AN36" s="308">
        <v>10614568</v>
      </c>
    </row>
    <row r="37" spans="1:40">
      <c r="A37" s="43" t="s">
        <v>30</v>
      </c>
      <c r="B37" s="69" t="s">
        <v>41</v>
      </c>
      <c r="C37" s="70" t="s">
        <v>42</v>
      </c>
      <c r="D37" s="46" t="s">
        <v>43</v>
      </c>
      <c r="E37" s="45" t="s">
        <v>17</v>
      </c>
      <c r="F37" s="45" t="s">
        <v>18</v>
      </c>
      <c r="G37" s="308">
        <v>2975830</v>
      </c>
      <c r="H37" s="308">
        <v>3274742</v>
      </c>
      <c r="I37" s="308">
        <v>3479121</v>
      </c>
      <c r="J37" s="308">
        <v>4021205</v>
      </c>
      <c r="K37" s="308">
        <v>4441261</v>
      </c>
      <c r="L37" s="308">
        <v>5119271</v>
      </c>
      <c r="M37" s="308">
        <v>6035953</v>
      </c>
      <c r="N37" s="308">
        <v>6635711</v>
      </c>
      <c r="O37" s="308">
        <v>7121015</v>
      </c>
      <c r="P37" s="308">
        <v>7925316</v>
      </c>
      <c r="Q37" s="308">
        <v>8602461</v>
      </c>
      <c r="R37" s="308">
        <v>8907454</v>
      </c>
      <c r="S37" s="308">
        <v>9130799</v>
      </c>
      <c r="T37" s="308">
        <v>9099036</v>
      </c>
      <c r="U37" s="308">
        <v>9401935</v>
      </c>
      <c r="V37" s="308">
        <v>10286387</v>
      </c>
      <c r="W37" s="308">
        <v>10973850</v>
      </c>
      <c r="X37" s="308">
        <v>11721428</v>
      </c>
      <c r="Y37" s="308">
        <v>12202244</v>
      </c>
      <c r="Z37" s="308">
        <v>12906683</v>
      </c>
      <c r="AA37" s="308">
        <v>15750309</v>
      </c>
      <c r="AB37" s="308">
        <v>16271864</v>
      </c>
      <c r="AC37" s="308">
        <v>16137319</v>
      </c>
      <c r="AD37" s="308">
        <v>16359850</v>
      </c>
      <c r="AE37" s="308">
        <v>16696626</v>
      </c>
      <c r="AF37" s="308">
        <v>17404455</v>
      </c>
      <c r="AG37" s="308">
        <v>18334707</v>
      </c>
      <c r="AH37" s="308">
        <v>18790004</v>
      </c>
      <c r="AI37" s="308">
        <v>19107930</v>
      </c>
      <c r="AJ37" s="308">
        <v>17598109</v>
      </c>
      <c r="AK37" s="308">
        <v>18004781</v>
      </c>
      <c r="AL37" s="308">
        <v>18935712</v>
      </c>
      <c r="AM37" s="308">
        <v>18151444</v>
      </c>
      <c r="AN37" s="308">
        <v>17868149</v>
      </c>
    </row>
    <row r="38" spans="1:40">
      <c r="A38" s="43" t="s">
        <v>31</v>
      </c>
      <c r="B38" s="69" t="s">
        <v>41</v>
      </c>
      <c r="C38" s="70" t="s">
        <v>42</v>
      </c>
      <c r="D38" s="46" t="s">
        <v>43</v>
      </c>
      <c r="E38" s="45" t="s">
        <v>17</v>
      </c>
      <c r="F38" s="45" t="s">
        <v>18</v>
      </c>
      <c r="G38" s="308">
        <v>620183</v>
      </c>
      <c r="H38" s="308">
        <v>575356</v>
      </c>
      <c r="I38" s="308">
        <v>668496</v>
      </c>
      <c r="J38" s="308">
        <v>884868</v>
      </c>
      <c r="K38" s="308">
        <v>894359</v>
      </c>
      <c r="L38" s="308">
        <v>839382</v>
      </c>
      <c r="M38" s="308">
        <v>1032818</v>
      </c>
      <c r="N38" s="308">
        <v>1114860</v>
      </c>
      <c r="O38" s="308">
        <v>1199357</v>
      </c>
      <c r="P38" s="308">
        <v>1265718</v>
      </c>
      <c r="Q38" s="308">
        <v>1495039</v>
      </c>
      <c r="R38" s="308">
        <v>1650895</v>
      </c>
      <c r="S38" s="308">
        <v>1685813</v>
      </c>
      <c r="T38" s="308">
        <v>1703514</v>
      </c>
      <c r="U38" s="308">
        <v>1781773</v>
      </c>
      <c r="V38" s="308">
        <v>1940559</v>
      </c>
      <c r="W38" s="308">
        <v>2040056</v>
      </c>
      <c r="X38" s="308">
        <v>2201584</v>
      </c>
      <c r="Y38" s="308">
        <v>2290900</v>
      </c>
      <c r="Z38" s="308">
        <v>2467354</v>
      </c>
      <c r="AA38" s="308">
        <v>2756348</v>
      </c>
      <c r="AB38" s="308">
        <v>2917752</v>
      </c>
      <c r="AC38" s="308">
        <v>3044737</v>
      </c>
      <c r="AD38" s="308">
        <v>3197815</v>
      </c>
      <c r="AE38" s="308">
        <v>3370900</v>
      </c>
      <c r="AF38" s="308">
        <v>3651605</v>
      </c>
      <c r="AG38" s="308">
        <v>3837440</v>
      </c>
      <c r="AH38" s="308">
        <v>4074174</v>
      </c>
      <c r="AI38" s="308">
        <v>4172642</v>
      </c>
      <c r="AJ38" s="308">
        <v>3745863</v>
      </c>
      <c r="AK38" s="308">
        <v>3979321</v>
      </c>
      <c r="AL38" s="308">
        <v>4142738</v>
      </c>
      <c r="AM38" s="308">
        <v>4178154</v>
      </c>
      <c r="AN38" s="308">
        <v>4088254</v>
      </c>
    </row>
    <row r="39" spans="1:40">
      <c r="A39" s="43" t="s">
        <v>32</v>
      </c>
      <c r="B39" s="69" t="s">
        <v>41</v>
      </c>
      <c r="C39" s="70" t="s">
        <v>42</v>
      </c>
      <c r="D39" s="46" t="s">
        <v>43</v>
      </c>
      <c r="E39" s="45" t="s">
        <v>17</v>
      </c>
      <c r="F39" s="45" t="s">
        <v>18</v>
      </c>
      <c r="G39" s="308">
        <v>676378</v>
      </c>
      <c r="H39" s="308">
        <v>809392</v>
      </c>
      <c r="I39" s="308">
        <v>802658</v>
      </c>
      <c r="J39" s="308">
        <v>893926</v>
      </c>
      <c r="K39" s="308">
        <v>1021103</v>
      </c>
      <c r="L39" s="308">
        <v>1070218</v>
      </c>
      <c r="M39" s="308">
        <v>1244643</v>
      </c>
      <c r="N39" s="308">
        <v>1493462</v>
      </c>
      <c r="O39" s="308">
        <v>1598007</v>
      </c>
      <c r="P39" s="308">
        <v>1881387</v>
      </c>
      <c r="Q39" s="308">
        <v>1897818</v>
      </c>
      <c r="R39" s="308">
        <v>2078724</v>
      </c>
      <c r="S39" s="308">
        <v>2082001</v>
      </c>
      <c r="T39" s="308">
        <v>2078990</v>
      </c>
      <c r="U39" s="308">
        <v>2159389</v>
      </c>
      <c r="V39" s="308">
        <v>2402716</v>
      </c>
      <c r="W39" s="308">
        <v>2554556</v>
      </c>
      <c r="X39" s="308">
        <v>2765991</v>
      </c>
      <c r="Y39" s="308">
        <v>2915617</v>
      </c>
      <c r="Z39" s="308">
        <v>3118914</v>
      </c>
      <c r="AA39" s="308">
        <v>3093014</v>
      </c>
      <c r="AB39" s="308">
        <v>3258436</v>
      </c>
      <c r="AC39" s="308">
        <v>3462957</v>
      </c>
      <c r="AD39" s="308">
        <v>3598159</v>
      </c>
      <c r="AE39" s="308">
        <v>3829644</v>
      </c>
      <c r="AF39" s="308">
        <v>4105715</v>
      </c>
      <c r="AG39" s="308">
        <v>4399050</v>
      </c>
      <c r="AH39" s="308">
        <v>4647280</v>
      </c>
      <c r="AI39" s="308">
        <v>4951245</v>
      </c>
      <c r="AJ39" s="308">
        <v>4533988</v>
      </c>
      <c r="AK39" s="308">
        <v>4838893</v>
      </c>
      <c r="AL39" s="308">
        <v>5137207</v>
      </c>
      <c r="AM39" s="308">
        <v>5018013</v>
      </c>
      <c r="AN39" s="308">
        <v>5015456</v>
      </c>
    </row>
    <row r="40" spans="1:40">
      <c r="A40" s="43" t="s">
        <v>33</v>
      </c>
      <c r="B40" s="69" t="s">
        <v>41</v>
      </c>
      <c r="C40" s="70" t="s">
        <v>42</v>
      </c>
      <c r="D40" s="46" t="s">
        <v>43</v>
      </c>
      <c r="E40" s="45" t="s">
        <v>17</v>
      </c>
      <c r="F40" s="45" t="s">
        <v>18</v>
      </c>
      <c r="G40" s="308">
        <v>2830074</v>
      </c>
      <c r="H40" s="308">
        <v>3200882</v>
      </c>
      <c r="I40" s="308">
        <v>3568504</v>
      </c>
      <c r="J40" s="308">
        <v>3843909</v>
      </c>
      <c r="K40" s="308">
        <v>3856708</v>
      </c>
      <c r="L40" s="308">
        <v>4185162</v>
      </c>
      <c r="M40" s="308">
        <v>4889896</v>
      </c>
      <c r="N40" s="308">
        <v>5124430</v>
      </c>
      <c r="O40" s="308">
        <v>5460791</v>
      </c>
      <c r="P40" s="308">
        <v>5980437</v>
      </c>
      <c r="Q40" s="308">
        <v>6162045</v>
      </c>
      <c r="R40" s="308">
        <v>6732382</v>
      </c>
      <c r="S40" s="308">
        <v>6793253</v>
      </c>
      <c r="T40" s="308">
        <v>6647929</v>
      </c>
      <c r="U40" s="308">
        <v>6943275</v>
      </c>
      <c r="V40" s="308">
        <v>7784178</v>
      </c>
      <c r="W40" s="308">
        <v>8261935</v>
      </c>
      <c r="X40" s="308">
        <v>8900942</v>
      </c>
      <c r="Y40" s="308">
        <v>9349436</v>
      </c>
      <c r="Z40" s="308">
        <v>9848037</v>
      </c>
      <c r="AA40" s="308">
        <v>11289243</v>
      </c>
      <c r="AB40" s="308">
        <v>11893614</v>
      </c>
      <c r="AC40" s="308">
        <v>12147081</v>
      </c>
      <c r="AD40" s="308">
        <v>12544737</v>
      </c>
      <c r="AE40" s="308">
        <v>13210908</v>
      </c>
      <c r="AF40" s="308">
        <v>14009274</v>
      </c>
      <c r="AG40" s="308">
        <v>15047196</v>
      </c>
      <c r="AH40" s="308">
        <v>15895582</v>
      </c>
      <c r="AI40" s="308">
        <v>16386760</v>
      </c>
      <c r="AJ40" s="308">
        <v>14302785</v>
      </c>
      <c r="AK40" s="308">
        <v>15413002</v>
      </c>
      <c r="AL40" s="308">
        <v>16375234</v>
      </c>
      <c r="AM40" s="308">
        <v>15870118</v>
      </c>
      <c r="AN40" s="308">
        <v>15484123</v>
      </c>
    </row>
    <row r="41" spans="1:40">
      <c r="A41" s="43" t="s">
        <v>34</v>
      </c>
      <c r="B41" s="69" t="s">
        <v>41</v>
      </c>
      <c r="C41" s="70" t="s">
        <v>42</v>
      </c>
      <c r="D41" s="46" t="s">
        <v>43</v>
      </c>
      <c r="E41" s="45" t="s">
        <v>17</v>
      </c>
      <c r="F41" s="45" t="s">
        <v>18</v>
      </c>
      <c r="G41" s="308">
        <v>262098</v>
      </c>
      <c r="H41" s="308">
        <v>366571</v>
      </c>
      <c r="I41" s="308">
        <v>408682</v>
      </c>
      <c r="J41" s="308">
        <v>440349</v>
      </c>
      <c r="K41" s="308">
        <v>529360</v>
      </c>
      <c r="L41" s="308">
        <v>547677</v>
      </c>
      <c r="M41" s="308">
        <v>567370</v>
      </c>
      <c r="N41" s="308">
        <v>553487</v>
      </c>
      <c r="O41" s="308">
        <v>599191</v>
      </c>
      <c r="P41" s="308">
        <v>668443</v>
      </c>
      <c r="Q41" s="308">
        <v>724497</v>
      </c>
      <c r="R41" s="308">
        <v>762873</v>
      </c>
      <c r="S41" s="308">
        <v>846352</v>
      </c>
      <c r="T41" s="308">
        <v>852859</v>
      </c>
      <c r="U41" s="308">
        <v>943983</v>
      </c>
      <c r="V41" s="308">
        <v>1051507</v>
      </c>
      <c r="W41" s="308">
        <v>1114959</v>
      </c>
      <c r="X41" s="308">
        <v>1191344</v>
      </c>
      <c r="Y41" s="308">
        <v>1253508</v>
      </c>
      <c r="Z41" s="308">
        <v>1323818</v>
      </c>
      <c r="AA41" s="308">
        <v>1254099</v>
      </c>
      <c r="AB41" s="308">
        <v>1337491</v>
      </c>
      <c r="AC41" s="308">
        <v>1374185</v>
      </c>
      <c r="AD41" s="308">
        <v>1470615</v>
      </c>
      <c r="AE41" s="308">
        <v>1562588</v>
      </c>
      <c r="AF41" s="308">
        <v>1665022</v>
      </c>
      <c r="AG41" s="308">
        <v>1784685</v>
      </c>
      <c r="AH41" s="308">
        <v>1908100</v>
      </c>
      <c r="AI41" s="308">
        <v>2005539</v>
      </c>
      <c r="AJ41" s="308">
        <v>1881013</v>
      </c>
      <c r="AK41" s="308">
        <v>1958822</v>
      </c>
      <c r="AL41" s="308">
        <v>2093348</v>
      </c>
      <c r="AM41" s="308">
        <v>2096622</v>
      </c>
      <c r="AN41" s="308">
        <v>2065284</v>
      </c>
    </row>
    <row r="42" spans="1:40">
      <c r="A42" s="35" t="s">
        <v>64</v>
      </c>
      <c r="B42" s="68" t="s">
        <v>41</v>
      </c>
      <c r="C42" s="38" t="s">
        <v>42</v>
      </c>
      <c r="D42" s="37" t="s">
        <v>43</v>
      </c>
      <c r="E42" s="38" t="s">
        <v>17</v>
      </c>
      <c r="F42" s="38" t="s">
        <v>18</v>
      </c>
      <c r="G42" s="308">
        <v>27809000</v>
      </c>
      <c r="H42" s="308">
        <v>30427000</v>
      </c>
      <c r="I42" s="308">
        <v>33377000</v>
      </c>
      <c r="J42" s="308">
        <v>37792000</v>
      </c>
      <c r="K42" s="308">
        <v>42586000</v>
      </c>
      <c r="L42" s="308">
        <v>46873000</v>
      </c>
      <c r="M42" s="308">
        <v>53520000</v>
      </c>
      <c r="N42" s="308">
        <v>57981000</v>
      </c>
      <c r="O42" s="308">
        <v>63013000</v>
      </c>
      <c r="P42" s="308">
        <v>68956000</v>
      </c>
      <c r="Q42" s="308">
        <v>73237000</v>
      </c>
      <c r="R42" s="308">
        <v>77766000</v>
      </c>
      <c r="S42" s="308">
        <v>79897000</v>
      </c>
      <c r="T42" s="308">
        <v>80045000</v>
      </c>
      <c r="U42" s="308">
        <v>83300000</v>
      </c>
      <c r="V42" s="308">
        <v>90639000</v>
      </c>
      <c r="W42" s="308">
        <v>95741000</v>
      </c>
      <c r="X42" s="308">
        <v>102403000</v>
      </c>
      <c r="Y42" s="308">
        <v>107086000</v>
      </c>
      <c r="Z42" s="308">
        <v>112310000</v>
      </c>
      <c r="AA42" s="308">
        <v>118294000</v>
      </c>
      <c r="AB42" s="308">
        <v>124844000</v>
      </c>
      <c r="AC42" s="308">
        <v>129135000</v>
      </c>
      <c r="AD42" s="308">
        <v>134321000</v>
      </c>
      <c r="AE42" s="308">
        <v>140132000</v>
      </c>
      <c r="AF42" s="308">
        <v>148025000</v>
      </c>
      <c r="AG42" s="308">
        <v>156052000</v>
      </c>
      <c r="AH42" s="308">
        <v>163888000</v>
      </c>
      <c r="AI42" s="308">
        <v>168601000</v>
      </c>
      <c r="AJ42" s="308">
        <v>150348000</v>
      </c>
      <c r="AK42" s="308">
        <v>158144000</v>
      </c>
      <c r="AL42" s="308">
        <v>164519000</v>
      </c>
      <c r="AM42" s="308">
        <v>163877000</v>
      </c>
      <c r="AN42" s="308">
        <v>162961000</v>
      </c>
    </row>
    <row r="43" spans="1:40">
      <c r="A43" s="39" t="s">
        <v>39</v>
      </c>
      <c r="B43" s="30" t="s">
        <v>41</v>
      </c>
      <c r="C43" s="32" t="s">
        <v>42</v>
      </c>
      <c r="D43" s="34" t="s">
        <v>43</v>
      </c>
      <c r="E43" s="32" t="s">
        <v>17</v>
      </c>
      <c r="F43" s="32" t="s">
        <v>18</v>
      </c>
      <c r="G43" s="308">
        <v>0</v>
      </c>
      <c r="H43" s="308">
        <v>0</v>
      </c>
      <c r="I43" s="308">
        <v>0</v>
      </c>
      <c r="J43" s="308">
        <v>0</v>
      </c>
      <c r="K43" s="308">
        <v>0</v>
      </c>
      <c r="L43" s="308">
        <v>0</v>
      </c>
      <c r="M43" s="308">
        <v>0</v>
      </c>
      <c r="N43" s="308">
        <v>0</v>
      </c>
      <c r="O43" s="308">
        <v>0</v>
      </c>
      <c r="P43" s="308">
        <v>0</v>
      </c>
      <c r="Q43" s="308">
        <v>0</v>
      </c>
      <c r="R43" s="308">
        <v>0</v>
      </c>
      <c r="S43" s="308">
        <v>0</v>
      </c>
      <c r="T43" s="308">
        <v>0</v>
      </c>
      <c r="U43" s="308">
        <v>0</v>
      </c>
      <c r="V43" s="308">
        <v>0</v>
      </c>
      <c r="W43" s="308">
        <v>0</v>
      </c>
      <c r="X43" s="308">
        <v>0</v>
      </c>
      <c r="Y43" s="308">
        <v>0</v>
      </c>
      <c r="Z43" s="308">
        <v>0</v>
      </c>
      <c r="AA43" s="308">
        <v>0</v>
      </c>
      <c r="AB43" s="308">
        <v>0</v>
      </c>
      <c r="AC43" s="308">
        <v>0</v>
      </c>
      <c r="AD43" s="308">
        <v>0</v>
      </c>
      <c r="AE43" s="308">
        <v>0</v>
      </c>
      <c r="AF43" s="308">
        <v>0</v>
      </c>
      <c r="AG43" s="308">
        <v>0</v>
      </c>
      <c r="AH43" s="308">
        <v>0</v>
      </c>
      <c r="AI43" s="308">
        <v>0</v>
      </c>
      <c r="AJ43" s="308">
        <v>0</v>
      </c>
      <c r="AK43" s="308">
        <v>0</v>
      </c>
      <c r="AL43" s="308">
        <v>0</v>
      </c>
      <c r="AM43" s="308">
        <v>0</v>
      </c>
      <c r="AN43" s="308">
        <v>0</v>
      </c>
    </row>
    <row r="44" spans="1:40">
      <c r="A44" s="40" t="s">
        <v>40</v>
      </c>
      <c r="B44" s="40" t="s">
        <v>41</v>
      </c>
      <c r="C44" s="42" t="s">
        <v>42</v>
      </c>
      <c r="D44" s="42" t="s">
        <v>43</v>
      </c>
      <c r="E44" s="42" t="s">
        <v>17</v>
      </c>
      <c r="F44" s="42" t="s">
        <v>18</v>
      </c>
      <c r="G44" s="316">
        <v>27809000</v>
      </c>
      <c r="H44" s="316">
        <v>30427000</v>
      </c>
      <c r="I44" s="316">
        <v>33377000</v>
      </c>
      <c r="J44" s="316">
        <v>37792000</v>
      </c>
      <c r="K44" s="316">
        <v>42586000</v>
      </c>
      <c r="L44" s="316">
        <v>46873000</v>
      </c>
      <c r="M44" s="316">
        <v>53520000</v>
      </c>
      <c r="N44" s="316">
        <v>57981000</v>
      </c>
      <c r="O44" s="316">
        <v>63013000</v>
      </c>
      <c r="P44" s="316">
        <v>68956000</v>
      </c>
      <c r="Q44" s="316">
        <v>73237000</v>
      </c>
      <c r="R44" s="316">
        <v>77766000</v>
      </c>
      <c r="S44" s="316">
        <v>79897000</v>
      </c>
      <c r="T44" s="316">
        <v>80045000</v>
      </c>
      <c r="U44" s="316">
        <v>83300000</v>
      </c>
      <c r="V44" s="316">
        <v>90639000</v>
      </c>
      <c r="W44" s="316">
        <v>95741000</v>
      </c>
      <c r="X44" s="316">
        <v>102403000</v>
      </c>
      <c r="Y44" s="316">
        <v>107086000</v>
      </c>
      <c r="Z44" s="316">
        <v>112310000</v>
      </c>
      <c r="AA44" s="316">
        <v>118294000</v>
      </c>
      <c r="AB44" s="316">
        <v>124844000</v>
      </c>
      <c r="AC44" s="316">
        <v>129135000</v>
      </c>
      <c r="AD44" s="316">
        <v>134321000</v>
      </c>
      <c r="AE44" s="316">
        <v>140132000</v>
      </c>
      <c r="AF44" s="316">
        <v>148025000</v>
      </c>
      <c r="AG44" s="316">
        <v>156052000</v>
      </c>
      <c r="AH44" s="316">
        <v>163888000</v>
      </c>
      <c r="AI44" s="316">
        <v>168601000</v>
      </c>
      <c r="AJ44" s="316">
        <v>150348000</v>
      </c>
      <c r="AK44" s="316">
        <v>158144000</v>
      </c>
      <c r="AL44" s="316">
        <v>164519000</v>
      </c>
      <c r="AM44" s="316">
        <v>163877000</v>
      </c>
      <c r="AN44" s="316">
        <v>162961000</v>
      </c>
    </row>
    <row r="45" spans="1:40">
      <c r="A45" s="93" t="s">
        <v>13</v>
      </c>
      <c r="B45" s="93" t="s">
        <v>144</v>
      </c>
      <c r="C45" s="93" t="s">
        <v>145</v>
      </c>
      <c r="D45" s="94" t="s">
        <v>146</v>
      </c>
      <c r="E45" s="47" t="s">
        <v>17</v>
      </c>
      <c r="F45" s="47" t="s">
        <v>18</v>
      </c>
      <c r="G45" s="318">
        <v>2395218</v>
      </c>
      <c r="H45" s="318">
        <v>2508433</v>
      </c>
      <c r="I45" s="318">
        <v>2659409</v>
      </c>
      <c r="J45" s="318">
        <v>3022818</v>
      </c>
      <c r="K45" s="318">
        <v>3339906</v>
      </c>
      <c r="L45" s="318">
        <v>4045519</v>
      </c>
      <c r="M45" s="318">
        <v>4550388</v>
      </c>
      <c r="N45" s="318">
        <v>4861683</v>
      </c>
      <c r="O45" s="318">
        <v>5265695</v>
      </c>
      <c r="P45" s="318">
        <v>5589633</v>
      </c>
      <c r="Q45" s="318">
        <v>5759171</v>
      </c>
      <c r="R45" s="318">
        <v>6081074</v>
      </c>
      <c r="S45" s="318">
        <v>6167523</v>
      </c>
      <c r="T45" s="318">
        <v>6238093</v>
      </c>
      <c r="U45" s="318">
        <v>6585012</v>
      </c>
      <c r="V45" s="318">
        <v>6899378</v>
      </c>
      <c r="W45" s="318">
        <v>7181871</v>
      </c>
      <c r="X45" s="318">
        <v>7686587</v>
      </c>
      <c r="Y45" s="318">
        <v>8081007</v>
      </c>
      <c r="Z45" s="318">
        <v>8452085</v>
      </c>
      <c r="AA45" s="318">
        <v>8755437</v>
      </c>
      <c r="AB45" s="318">
        <v>9268777</v>
      </c>
      <c r="AC45" s="318">
        <v>9774853</v>
      </c>
      <c r="AD45" s="318">
        <v>10465468</v>
      </c>
      <c r="AE45" s="318">
        <v>11078409</v>
      </c>
      <c r="AF45" s="318">
        <v>11808839</v>
      </c>
      <c r="AG45" s="318">
        <v>12266139</v>
      </c>
      <c r="AH45" s="318">
        <v>12536548</v>
      </c>
      <c r="AI45" s="318">
        <v>12289632</v>
      </c>
      <c r="AJ45" s="318">
        <v>9961354</v>
      </c>
      <c r="AK45" s="318">
        <v>10859592</v>
      </c>
      <c r="AL45" s="318">
        <v>11149513</v>
      </c>
      <c r="AM45" s="318">
        <v>11517637</v>
      </c>
      <c r="AN45" s="318">
        <v>11478417</v>
      </c>
    </row>
    <row r="46" spans="1:40">
      <c r="A46" s="93" t="s">
        <v>19</v>
      </c>
      <c r="B46" s="93" t="s">
        <v>144</v>
      </c>
      <c r="C46" s="93" t="s">
        <v>145</v>
      </c>
      <c r="D46" s="94" t="s">
        <v>146</v>
      </c>
      <c r="E46" s="47" t="s">
        <v>17</v>
      </c>
      <c r="F46" s="47" t="s">
        <v>18</v>
      </c>
      <c r="G46" s="311">
        <v>819846</v>
      </c>
      <c r="H46" s="311">
        <v>933163</v>
      </c>
      <c r="I46" s="311">
        <v>889911</v>
      </c>
      <c r="J46" s="311">
        <v>1189746</v>
      </c>
      <c r="K46" s="311">
        <v>1307173</v>
      </c>
      <c r="L46" s="311">
        <v>1444664</v>
      </c>
      <c r="M46" s="318">
        <v>1701494</v>
      </c>
      <c r="N46" s="318">
        <v>1812525</v>
      </c>
      <c r="O46" s="318">
        <v>1986321</v>
      </c>
      <c r="P46" s="318">
        <v>2199006</v>
      </c>
      <c r="Q46" s="318">
        <v>2467256</v>
      </c>
      <c r="R46" s="318">
        <v>2603862</v>
      </c>
      <c r="S46" s="318">
        <v>2665499</v>
      </c>
      <c r="T46" s="318">
        <v>2739027</v>
      </c>
      <c r="U46" s="318">
        <v>2810414</v>
      </c>
      <c r="V46" s="318">
        <v>3048194</v>
      </c>
      <c r="W46" s="318">
        <v>3277959</v>
      </c>
      <c r="X46" s="318">
        <v>3558722</v>
      </c>
      <c r="Y46" s="318">
        <v>3797794</v>
      </c>
      <c r="Z46" s="318">
        <v>3876357</v>
      </c>
      <c r="AA46" s="318">
        <v>3955620</v>
      </c>
      <c r="AB46" s="318">
        <v>4123112</v>
      </c>
      <c r="AC46" s="318">
        <v>4446360</v>
      </c>
      <c r="AD46" s="318">
        <v>4626436</v>
      </c>
      <c r="AE46" s="318">
        <v>4779290</v>
      </c>
      <c r="AF46" s="318">
        <v>4999445</v>
      </c>
      <c r="AG46" s="318">
        <v>5382467</v>
      </c>
      <c r="AH46" s="318">
        <v>5649653</v>
      </c>
      <c r="AI46" s="319">
        <v>5700012</v>
      </c>
      <c r="AJ46" s="319">
        <v>4773263</v>
      </c>
      <c r="AK46" s="319">
        <v>5051074</v>
      </c>
      <c r="AL46" s="319">
        <v>5193807</v>
      </c>
      <c r="AM46" s="319">
        <v>4911119</v>
      </c>
      <c r="AN46" s="319">
        <v>4815547</v>
      </c>
    </row>
    <row r="47" spans="1:40">
      <c r="A47" s="93" t="s">
        <v>20</v>
      </c>
      <c r="B47" s="93" t="s">
        <v>144</v>
      </c>
      <c r="C47" s="93" t="s">
        <v>145</v>
      </c>
      <c r="D47" s="94" t="s">
        <v>146</v>
      </c>
      <c r="E47" s="47" t="s">
        <v>17</v>
      </c>
      <c r="F47" s="47" t="s">
        <v>18</v>
      </c>
      <c r="G47" s="311">
        <v>819851</v>
      </c>
      <c r="H47" s="311">
        <v>903894</v>
      </c>
      <c r="I47" s="311">
        <v>830268</v>
      </c>
      <c r="J47" s="311">
        <v>835813</v>
      </c>
      <c r="K47" s="311">
        <v>904539</v>
      </c>
      <c r="L47" s="311">
        <v>994329</v>
      </c>
      <c r="M47" s="318">
        <v>1163017</v>
      </c>
      <c r="N47" s="318">
        <v>1187185</v>
      </c>
      <c r="O47" s="318">
        <v>1205343</v>
      </c>
      <c r="P47" s="318">
        <v>1356680</v>
      </c>
      <c r="Q47" s="318">
        <v>1331264</v>
      </c>
      <c r="R47" s="318">
        <v>1503241</v>
      </c>
      <c r="S47" s="318">
        <v>1472098</v>
      </c>
      <c r="T47" s="318">
        <v>1451891</v>
      </c>
      <c r="U47" s="318">
        <v>1499922</v>
      </c>
      <c r="V47" s="318">
        <v>1616438</v>
      </c>
      <c r="W47" s="318">
        <v>1726832</v>
      </c>
      <c r="X47" s="318">
        <v>1903205</v>
      </c>
      <c r="Y47" s="318">
        <v>2138703</v>
      </c>
      <c r="Z47" s="318">
        <v>2189196</v>
      </c>
      <c r="AA47" s="318">
        <v>2318606</v>
      </c>
      <c r="AB47" s="318">
        <v>2443261</v>
      </c>
      <c r="AC47" s="318">
        <v>2553487</v>
      </c>
      <c r="AD47" s="318">
        <v>2660309</v>
      </c>
      <c r="AE47" s="318">
        <v>2857890</v>
      </c>
      <c r="AF47" s="318">
        <v>3171784</v>
      </c>
      <c r="AG47" s="318">
        <v>3559998</v>
      </c>
      <c r="AH47" s="318">
        <v>3756523</v>
      </c>
      <c r="AI47" s="319">
        <v>3872182</v>
      </c>
      <c r="AJ47" s="319">
        <v>3070740</v>
      </c>
      <c r="AK47" s="319">
        <v>3190072</v>
      </c>
      <c r="AL47" s="319">
        <v>3150478</v>
      </c>
      <c r="AM47" s="319">
        <v>3006617</v>
      </c>
      <c r="AN47" s="319">
        <v>2893993</v>
      </c>
    </row>
    <row r="48" spans="1:40">
      <c r="A48" s="93" t="s">
        <v>21</v>
      </c>
      <c r="B48" s="93" t="s">
        <v>144</v>
      </c>
      <c r="C48" s="93" t="s">
        <v>145</v>
      </c>
      <c r="D48" s="94" t="s">
        <v>146</v>
      </c>
      <c r="E48" s="47" t="s">
        <v>17</v>
      </c>
      <c r="F48" s="47" t="s">
        <v>18</v>
      </c>
      <c r="G48" s="311">
        <v>268216</v>
      </c>
      <c r="H48" s="311">
        <v>309353</v>
      </c>
      <c r="I48" s="311">
        <v>280115</v>
      </c>
      <c r="J48" s="311">
        <v>304944</v>
      </c>
      <c r="K48" s="311">
        <v>360889</v>
      </c>
      <c r="L48" s="311">
        <v>447561</v>
      </c>
      <c r="M48" s="318">
        <v>474442</v>
      </c>
      <c r="N48" s="318">
        <v>508522</v>
      </c>
      <c r="O48" s="318">
        <v>530477</v>
      </c>
      <c r="P48" s="318">
        <v>536334</v>
      </c>
      <c r="Q48" s="318">
        <v>595951</v>
      </c>
      <c r="R48" s="318">
        <v>615681</v>
      </c>
      <c r="S48" s="318">
        <v>598457</v>
      </c>
      <c r="T48" s="318">
        <v>600556</v>
      </c>
      <c r="U48" s="318">
        <v>623249</v>
      </c>
      <c r="V48" s="318">
        <v>656018</v>
      </c>
      <c r="W48" s="318">
        <v>704453</v>
      </c>
      <c r="X48" s="318">
        <v>763050</v>
      </c>
      <c r="Y48" s="318">
        <v>828349</v>
      </c>
      <c r="Z48" s="318">
        <v>910277</v>
      </c>
      <c r="AA48" s="318">
        <v>820843</v>
      </c>
      <c r="AB48" s="318">
        <v>860426</v>
      </c>
      <c r="AC48" s="318">
        <v>886998</v>
      </c>
      <c r="AD48" s="318">
        <v>904011</v>
      </c>
      <c r="AE48" s="318">
        <v>946725</v>
      </c>
      <c r="AF48" s="318">
        <v>1021377</v>
      </c>
      <c r="AG48" s="318">
        <v>1082516</v>
      </c>
      <c r="AH48" s="318">
        <v>1170829</v>
      </c>
      <c r="AI48" s="319">
        <v>1258978</v>
      </c>
      <c r="AJ48" s="319">
        <v>1117791</v>
      </c>
      <c r="AK48" s="319">
        <v>1074852</v>
      </c>
      <c r="AL48" s="319">
        <v>1075752</v>
      </c>
      <c r="AM48" s="319">
        <v>1060522</v>
      </c>
      <c r="AN48" s="319">
        <v>1055791</v>
      </c>
    </row>
    <row r="49" spans="1:40">
      <c r="A49" s="93" t="s">
        <v>22</v>
      </c>
      <c r="B49" s="93" t="s">
        <v>144</v>
      </c>
      <c r="C49" s="93" t="s">
        <v>145</v>
      </c>
      <c r="D49" s="94" t="s">
        <v>146</v>
      </c>
      <c r="E49" s="47" t="s">
        <v>17</v>
      </c>
      <c r="F49" s="47" t="s">
        <v>18</v>
      </c>
      <c r="G49" s="311">
        <v>335422</v>
      </c>
      <c r="H49" s="311">
        <v>364216</v>
      </c>
      <c r="I49" s="311">
        <v>398221</v>
      </c>
      <c r="J49" s="311">
        <v>444471</v>
      </c>
      <c r="K49" s="311">
        <v>546257</v>
      </c>
      <c r="L49" s="311">
        <v>501311</v>
      </c>
      <c r="M49" s="318">
        <v>684661</v>
      </c>
      <c r="N49" s="318">
        <v>825297</v>
      </c>
      <c r="O49" s="318">
        <v>923559</v>
      </c>
      <c r="P49" s="318">
        <v>955053</v>
      </c>
      <c r="Q49" s="318">
        <v>996160</v>
      </c>
      <c r="R49" s="318">
        <v>1013218</v>
      </c>
      <c r="S49" s="318">
        <v>1108674</v>
      </c>
      <c r="T49" s="318">
        <v>1133575</v>
      </c>
      <c r="U49" s="318">
        <v>1162111</v>
      </c>
      <c r="V49" s="318">
        <v>1205400</v>
      </c>
      <c r="W49" s="318">
        <v>1264673</v>
      </c>
      <c r="X49" s="318">
        <v>1362177</v>
      </c>
      <c r="Y49" s="318">
        <v>1447370</v>
      </c>
      <c r="Z49" s="318">
        <v>1564009</v>
      </c>
      <c r="AA49" s="318">
        <v>1347513</v>
      </c>
      <c r="AB49" s="318">
        <v>1431690</v>
      </c>
      <c r="AC49" s="318">
        <v>1518347</v>
      </c>
      <c r="AD49" s="318">
        <v>1692515</v>
      </c>
      <c r="AE49" s="318">
        <v>1708451</v>
      </c>
      <c r="AF49" s="318">
        <v>1944422</v>
      </c>
      <c r="AG49" s="318">
        <v>1931974</v>
      </c>
      <c r="AH49" s="318">
        <v>2003050</v>
      </c>
      <c r="AI49" s="319">
        <v>1937534</v>
      </c>
      <c r="AJ49" s="319">
        <v>1596915</v>
      </c>
      <c r="AK49" s="319">
        <v>1685556</v>
      </c>
      <c r="AL49" s="319">
        <v>1628622</v>
      </c>
      <c r="AM49" s="319">
        <v>1630830</v>
      </c>
      <c r="AN49" s="319">
        <v>1599425</v>
      </c>
    </row>
    <row r="50" spans="1:40">
      <c r="A50" s="93" t="s">
        <v>23</v>
      </c>
      <c r="B50" s="93" t="s">
        <v>144</v>
      </c>
      <c r="C50" s="93" t="s">
        <v>145</v>
      </c>
      <c r="D50" s="94" t="s">
        <v>146</v>
      </c>
      <c r="E50" s="47" t="s">
        <v>17</v>
      </c>
      <c r="F50" s="47" t="s">
        <v>18</v>
      </c>
      <c r="G50" s="311">
        <v>432499</v>
      </c>
      <c r="H50" s="311">
        <v>466867</v>
      </c>
      <c r="I50" s="311">
        <v>472999</v>
      </c>
      <c r="J50" s="311">
        <v>518560</v>
      </c>
      <c r="K50" s="311">
        <v>624724</v>
      </c>
      <c r="L50" s="311">
        <v>636724</v>
      </c>
      <c r="M50" s="318">
        <v>627990</v>
      </c>
      <c r="N50" s="318">
        <v>659166</v>
      </c>
      <c r="O50" s="318">
        <v>746023</v>
      </c>
      <c r="P50" s="318">
        <v>834789</v>
      </c>
      <c r="Q50" s="318">
        <v>793609</v>
      </c>
      <c r="R50" s="318">
        <v>857002</v>
      </c>
      <c r="S50" s="318">
        <v>882477</v>
      </c>
      <c r="T50" s="318">
        <v>868904</v>
      </c>
      <c r="U50" s="318">
        <v>910045</v>
      </c>
      <c r="V50" s="318">
        <v>1007415</v>
      </c>
      <c r="W50" s="318">
        <v>1057775</v>
      </c>
      <c r="X50" s="318">
        <v>1137894</v>
      </c>
      <c r="Y50" s="318">
        <v>1203307</v>
      </c>
      <c r="Z50" s="318">
        <v>1269979</v>
      </c>
      <c r="AA50" s="318">
        <v>1392660</v>
      </c>
      <c r="AB50" s="318">
        <v>1501511</v>
      </c>
      <c r="AC50" s="318">
        <v>1571481</v>
      </c>
      <c r="AD50" s="318">
        <v>1600764</v>
      </c>
      <c r="AE50" s="318">
        <v>1708627</v>
      </c>
      <c r="AF50" s="318">
        <v>1818064</v>
      </c>
      <c r="AG50" s="318">
        <v>1925564</v>
      </c>
      <c r="AH50" s="318">
        <v>2037264</v>
      </c>
      <c r="AI50" s="319">
        <v>2103607</v>
      </c>
      <c r="AJ50" s="319">
        <v>1802962</v>
      </c>
      <c r="AK50" s="319">
        <v>1973538</v>
      </c>
      <c r="AL50" s="319">
        <v>2118302</v>
      </c>
      <c r="AM50" s="319">
        <v>2113696</v>
      </c>
      <c r="AN50" s="319">
        <v>2036862</v>
      </c>
    </row>
    <row r="51" spans="1:40">
      <c r="A51" s="93" t="s">
        <v>24</v>
      </c>
      <c r="B51" s="93" t="s">
        <v>144</v>
      </c>
      <c r="C51" s="93" t="s">
        <v>145</v>
      </c>
      <c r="D51" s="94" t="s">
        <v>146</v>
      </c>
      <c r="E51" s="47" t="s">
        <v>17</v>
      </c>
      <c r="F51" s="47" t="s">
        <v>18</v>
      </c>
      <c r="G51" s="311">
        <v>1423414</v>
      </c>
      <c r="H51" s="311">
        <v>1615747</v>
      </c>
      <c r="I51" s="311">
        <v>1569306</v>
      </c>
      <c r="J51" s="311">
        <v>1666800</v>
      </c>
      <c r="K51" s="311">
        <v>1886675</v>
      </c>
      <c r="L51" s="311">
        <v>2144465</v>
      </c>
      <c r="M51" s="318">
        <v>2482160</v>
      </c>
      <c r="N51" s="318">
        <v>2667959</v>
      </c>
      <c r="O51" s="318">
        <v>2801607</v>
      </c>
      <c r="P51" s="318">
        <v>3004620</v>
      </c>
      <c r="Q51" s="318">
        <v>3128818</v>
      </c>
      <c r="R51" s="318">
        <v>3528763</v>
      </c>
      <c r="S51" s="318">
        <v>3764290</v>
      </c>
      <c r="T51" s="318">
        <v>3873757</v>
      </c>
      <c r="U51" s="318">
        <v>3962880</v>
      </c>
      <c r="V51" s="318">
        <v>4329709</v>
      </c>
      <c r="W51" s="318">
        <v>4595253</v>
      </c>
      <c r="X51" s="318">
        <v>4987252</v>
      </c>
      <c r="Y51" s="318">
        <v>5365758</v>
      </c>
      <c r="Z51" s="318">
        <v>5555537</v>
      </c>
      <c r="AA51" s="318">
        <v>5503018</v>
      </c>
      <c r="AB51" s="318">
        <v>5748587</v>
      </c>
      <c r="AC51" s="318">
        <v>6224120</v>
      </c>
      <c r="AD51" s="318">
        <v>6586009</v>
      </c>
      <c r="AE51" s="318">
        <v>6944494</v>
      </c>
      <c r="AF51" s="318">
        <v>7273203</v>
      </c>
      <c r="AG51" s="318">
        <v>7654851</v>
      </c>
      <c r="AH51" s="318">
        <v>8145305</v>
      </c>
      <c r="AI51" s="319">
        <v>8381077</v>
      </c>
      <c r="AJ51" s="319">
        <v>7633686</v>
      </c>
      <c r="AK51" s="319">
        <v>8024972</v>
      </c>
      <c r="AL51" s="319">
        <v>8221212</v>
      </c>
      <c r="AM51" s="319">
        <v>8031619</v>
      </c>
      <c r="AN51" s="319">
        <v>7717781</v>
      </c>
    </row>
    <row r="52" spans="1:40">
      <c r="A52" s="93" t="s">
        <v>25</v>
      </c>
      <c r="B52" s="93" t="s">
        <v>144</v>
      </c>
      <c r="C52" s="93" t="s">
        <v>145</v>
      </c>
      <c r="D52" s="94" t="s">
        <v>146</v>
      </c>
      <c r="E52" s="47" t="s">
        <v>17</v>
      </c>
      <c r="F52" s="47" t="s">
        <v>18</v>
      </c>
      <c r="G52" s="311">
        <v>881093</v>
      </c>
      <c r="H52" s="311">
        <v>987691</v>
      </c>
      <c r="I52" s="311">
        <v>978229</v>
      </c>
      <c r="J52" s="311">
        <v>1106660</v>
      </c>
      <c r="K52" s="311">
        <v>1245409</v>
      </c>
      <c r="L52" s="311">
        <v>1476924</v>
      </c>
      <c r="M52" s="318">
        <v>1701554</v>
      </c>
      <c r="N52" s="318">
        <v>2007252</v>
      </c>
      <c r="O52" s="318">
        <v>2528562</v>
      </c>
      <c r="P52" s="318">
        <v>2567881</v>
      </c>
      <c r="Q52" s="318">
        <v>2778653</v>
      </c>
      <c r="R52" s="318">
        <v>2978674</v>
      </c>
      <c r="S52" s="318">
        <v>2930369</v>
      </c>
      <c r="T52" s="318">
        <v>2951873</v>
      </c>
      <c r="U52" s="318">
        <v>3058378</v>
      </c>
      <c r="V52" s="318">
        <v>3240835</v>
      </c>
      <c r="W52" s="318">
        <v>3393399</v>
      </c>
      <c r="X52" s="318">
        <v>3654808</v>
      </c>
      <c r="Y52" s="318">
        <v>3864141</v>
      </c>
      <c r="Z52" s="318">
        <v>4243917</v>
      </c>
      <c r="AA52" s="318">
        <v>3662729</v>
      </c>
      <c r="AB52" s="318">
        <v>3940357</v>
      </c>
      <c r="AC52" s="318">
        <v>4133831</v>
      </c>
      <c r="AD52" s="318">
        <v>4403267</v>
      </c>
      <c r="AE52" s="318">
        <v>4648395</v>
      </c>
      <c r="AF52" s="318">
        <v>4993740</v>
      </c>
      <c r="AG52" s="318">
        <v>5329715</v>
      </c>
      <c r="AH52" s="318">
        <v>5728282</v>
      </c>
      <c r="AI52" s="319">
        <v>5830781</v>
      </c>
      <c r="AJ52" s="319">
        <v>5294796</v>
      </c>
      <c r="AK52" s="319">
        <v>5120227</v>
      </c>
      <c r="AL52" s="319">
        <v>5533419</v>
      </c>
      <c r="AM52" s="319">
        <v>5692216</v>
      </c>
      <c r="AN52" s="319">
        <v>5779797</v>
      </c>
    </row>
    <row r="53" spans="1:40">
      <c r="A53" s="93" t="s">
        <v>26</v>
      </c>
      <c r="B53" s="93" t="s">
        <v>144</v>
      </c>
      <c r="C53" s="93" t="s">
        <v>145</v>
      </c>
      <c r="D53" s="94" t="s">
        <v>146</v>
      </c>
      <c r="E53" s="47" t="s">
        <v>17</v>
      </c>
      <c r="F53" s="47" t="s">
        <v>18</v>
      </c>
      <c r="G53" s="311">
        <v>6437562</v>
      </c>
      <c r="H53" s="311">
        <v>6699552</v>
      </c>
      <c r="I53" s="311">
        <v>6889970</v>
      </c>
      <c r="J53" s="311">
        <v>7827815</v>
      </c>
      <c r="K53" s="311">
        <v>9028595</v>
      </c>
      <c r="L53" s="311">
        <v>9679393</v>
      </c>
      <c r="M53" s="318">
        <v>11021556</v>
      </c>
      <c r="N53" s="318">
        <v>12034808</v>
      </c>
      <c r="O53" s="318">
        <v>13049038</v>
      </c>
      <c r="P53" s="318">
        <v>14576232</v>
      </c>
      <c r="Q53" s="318">
        <v>15699788</v>
      </c>
      <c r="R53" s="318">
        <v>16289474</v>
      </c>
      <c r="S53" s="318">
        <v>16916172</v>
      </c>
      <c r="T53" s="318">
        <v>16859797</v>
      </c>
      <c r="U53" s="318">
        <v>17735982</v>
      </c>
      <c r="V53" s="318">
        <v>19203198</v>
      </c>
      <c r="W53" s="318">
        <v>20508876</v>
      </c>
      <c r="X53" s="318">
        <v>22225481</v>
      </c>
      <c r="Y53" s="318">
        <v>23596502</v>
      </c>
      <c r="Z53" s="318">
        <v>25185879</v>
      </c>
      <c r="AA53" s="318">
        <v>26833098</v>
      </c>
      <c r="AB53" s="318">
        <v>28494841</v>
      </c>
      <c r="AC53" s="318">
        <v>28722836</v>
      </c>
      <c r="AD53" s="318">
        <v>29195195</v>
      </c>
      <c r="AE53" s="318">
        <v>30105165</v>
      </c>
      <c r="AF53" s="318">
        <v>30947415</v>
      </c>
      <c r="AG53" s="318">
        <v>32333196</v>
      </c>
      <c r="AH53" s="318">
        <v>33108970</v>
      </c>
      <c r="AI53" s="319">
        <v>33281184</v>
      </c>
      <c r="AJ53" s="319">
        <v>29358896</v>
      </c>
      <c r="AK53" s="319">
        <v>30501788</v>
      </c>
      <c r="AL53" s="319">
        <v>30522770</v>
      </c>
      <c r="AM53" s="319">
        <v>30257411</v>
      </c>
      <c r="AN53" s="319">
        <v>30541918</v>
      </c>
    </row>
    <row r="54" spans="1:40">
      <c r="A54" s="93" t="s">
        <v>27</v>
      </c>
      <c r="B54" s="93" t="s">
        <v>144</v>
      </c>
      <c r="C54" s="93" t="s">
        <v>145</v>
      </c>
      <c r="D54" s="94" t="s">
        <v>146</v>
      </c>
      <c r="E54" s="47" t="s">
        <v>17</v>
      </c>
      <c r="F54" s="47" t="s">
        <v>18</v>
      </c>
      <c r="G54" s="311">
        <v>2635480</v>
      </c>
      <c r="H54" s="311">
        <v>3046879</v>
      </c>
      <c r="I54" s="311">
        <v>2994272</v>
      </c>
      <c r="J54" s="311">
        <v>3381862</v>
      </c>
      <c r="K54" s="311">
        <v>4061286</v>
      </c>
      <c r="L54" s="311">
        <v>4374006</v>
      </c>
      <c r="M54" s="318">
        <v>5120067</v>
      </c>
      <c r="N54" s="318">
        <v>5308818</v>
      </c>
      <c r="O54" s="318">
        <v>5747077</v>
      </c>
      <c r="P54" s="318">
        <v>6270912</v>
      </c>
      <c r="Q54" s="318">
        <v>6812383</v>
      </c>
      <c r="R54" s="318">
        <v>7423483</v>
      </c>
      <c r="S54" s="318">
        <v>7654797</v>
      </c>
      <c r="T54" s="318">
        <v>7705392</v>
      </c>
      <c r="U54" s="318">
        <v>7933206</v>
      </c>
      <c r="V54" s="318">
        <v>8630556</v>
      </c>
      <c r="W54" s="318">
        <v>9149753</v>
      </c>
      <c r="X54" s="318">
        <v>9910967</v>
      </c>
      <c r="Y54" s="318">
        <v>10620221</v>
      </c>
      <c r="Z54" s="318">
        <v>11186058</v>
      </c>
      <c r="AA54" s="318">
        <v>11581178</v>
      </c>
      <c r="AB54" s="318">
        <v>12305227</v>
      </c>
      <c r="AC54" s="318">
        <v>12579515</v>
      </c>
      <c r="AD54" s="318">
        <v>12944415</v>
      </c>
      <c r="AE54" s="318">
        <v>13265327</v>
      </c>
      <c r="AF54" s="318">
        <v>13655593</v>
      </c>
      <c r="AG54" s="318">
        <v>14302717</v>
      </c>
      <c r="AH54" s="318">
        <v>14840425</v>
      </c>
      <c r="AI54" s="319">
        <v>14817729</v>
      </c>
      <c r="AJ54" s="319">
        <v>12707483</v>
      </c>
      <c r="AK54" s="319">
        <v>13010022</v>
      </c>
      <c r="AL54" s="319">
        <v>13782144</v>
      </c>
      <c r="AM54" s="319">
        <v>13763119</v>
      </c>
      <c r="AN54" s="319">
        <v>14020072</v>
      </c>
    </row>
    <row r="55" spans="1:40">
      <c r="A55" s="93" t="s">
        <v>28</v>
      </c>
      <c r="B55" s="93" t="s">
        <v>144</v>
      </c>
      <c r="C55" s="93" t="s">
        <v>145</v>
      </c>
      <c r="D55" s="94" t="s">
        <v>146</v>
      </c>
      <c r="E55" s="47" t="s">
        <v>17</v>
      </c>
      <c r="F55" s="47" t="s">
        <v>18</v>
      </c>
      <c r="G55" s="311">
        <v>197833</v>
      </c>
      <c r="H55" s="311">
        <v>195900</v>
      </c>
      <c r="I55" s="311">
        <v>186366</v>
      </c>
      <c r="J55" s="311">
        <v>190660</v>
      </c>
      <c r="K55" s="311">
        <v>200331</v>
      </c>
      <c r="L55" s="311">
        <v>278360</v>
      </c>
      <c r="M55" s="318">
        <v>293641</v>
      </c>
      <c r="N55" s="318">
        <v>304499</v>
      </c>
      <c r="O55" s="318">
        <v>343165</v>
      </c>
      <c r="P55" s="318">
        <v>325411</v>
      </c>
      <c r="Q55" s="318">
        <v>383764</v>
      </c>
      <c r="R55" s="318">
        <v>419330</v>
      </c>
      <c r="S55" s="318">
        <v>437499</v>
      </c>
      <c r="T55" s="318">
        <v>458098</v>
      </c>
      <c r="U55" s="318">
        <v>474720</v>
      </c>
      <c r="V55" s="318">
        <v>508563</v>
      </c>
      <c r="W55" s="318">
        <v>550832</v>
      </c>
      <c r="X55" s="318">
        <v>609300</v>
      </c>
      <c r="Y55" s="318">
        <v>668533</v>
      </c>
      <c r="Z55" s="318">
        <v>772260</v>
      </c>
      <c r="AA55" s="318">
        <v>712732</v>
      </c>
      <c r="AB55" s="318">
        <v>782421</v>
      </c>
      <c r="AC55" s="318">
        <v>848083</v>
      </c>
      <c r="AD55" s="318">
        <v>898612</v>
      </c>
      <c r="AE55" s="318">
        <v>960160</v>
      </c>
      <c r="AF55" s="318">
        <v>1045902</v>
      </c>
      <c r="AG55" s="318">
        <v>1106595</v>
      </c>
      <c r="AH55" s="318">
        <v>1229516</v>
      </c>
      <c r="AI55" s="319">
        <v>1299765</v>
      </c>
      <c r="AJ55" s="319">
        <v>1154004</v>
      </c>
      <c r="AK55" s="319">
        <v>1157385</v>
      </c>
      <c r="AL55" s="319">
        <v>1227260</v>
      </c>
      <c r="AM55" s="319">
        <v>1194738</v>
      </c>
      <c r="AN55" s="319">
        <v>1133308</v>
      </c>
    </row>
    <row r="56" spans="1:40">
      <c r="A56" s="93" t="s">
        <v>29</v>
      </c>
      <c r="B56" s="93" t="s">
        <v>144</v>
      </c>
      <c r="C56" s="93" t="s">
        <v>145</v>
      </c>
      <c r="D56" s="94" t="s">
        <v>146</v>
      </c>
      <c r="E56" s="47" t="s">
        <v>17</v>
      </c>
      <c r="F56" s="47" t="s">
        <v>18</v>
      </c>
      <c r="G56" s="311">
        <v>1251660</v>
      </c>
      <c r="H56" s="311">
        <v>1396342</v>
      </c>
      <c r="I56" s="311">
        <v>1328250</v>
      </c>
      <c r="J56" s="311">
        <v>1608474</v>
      </c>
      <c r="K56" s="311">
        <v>1839108</v>
      </c>
      <c r="L56" s="311">
        <v>1995136</v>
      </c>
      <c r="M56" s="318">
        <v>2186432</v>
      </c>
      <c r="N56" s="318">
        <v>2361084</v>
      </c>
      <c r="O56" s="318">
        <v>2585753</v>
      </c>
      <c r="P56" s="318">
        <v>2793822</v>
      </c>
      <c r="Q56" s="318">
        <v>3022239</v>
      </c>
      <c r="R56" s="318">
        <v>3273552</v>
      </c>
      <c r="S56" s="318">
        <v>3386603</v>
      </c>
      <c r="T56" s="318">
        <v>3497302</v>
      </c>
      <c r="U56" s="318">
        <v>3575156</v>
      </c>
      <c r="V56" s="318">
        <v>3993699</v>
      </c>
      <c r="W56" s="318">
        <v>4235263</v>
      </c>
      <c r="X56" s="318">
        <v>4616156</v>
      </c>
      <c r="Y56" s="318">
        <v>4921060</v>
      </c>
      <c r="Z56" s="318">
        <v>5350842</v>
      </c>
      <c r="AA56" s="318">
        <v>5217341</v>
      </c>
      <c r="AB56" s="318">
        <v>5519290</v>
      </c>
      <c r="AC56" s="318">
        <v>5848804</v>
      </c>
      <c r="AD56" s="318">
        <v>6234730</v>
      </c>
      <c r="AE56" s="318">
        <v>6583761</v>
      </c>
      <c r="AF56" s="318">
        <v>7017054</v>
      </c>
      <c r="AG56" s="318">
        <v>7706173</v>
      </c>
      <c r="AH56" s="318">
        <v>8121576</v>
      </c>
      <c r="AI56" s="319">
        <v>8481182</v>
      </c>
      <c r="AJ56" s="319">
        <v>7218615</v>
      </c>
      <c r="AK56" s="319">
        <v>7555724</v>
      </c>
      <c r="AL56" s="319">
        <v>7608640</v>
      </c>
      <c r="AM56" s="319">
        <v>7729692</v>
      </c>
      <c r="AN56" s="319">
        <v>7790674</v>
      </c>
    </row>
    <row r="57" spans="1:40">
      <c r="A57" s="93" t="s">
        <v>30</v>
      </c>
      <c r="B57" s="93" t="s">
        <v>144</v>
      </c>
      <c r="C57" s="93" t="s">
        <v>145</v>
      </c>
      <c r="D57" s="94" t="s">
        <v>146</v>
      </c>
      <c r="E57" s="47" t="s">
        <v>17</v>
      </c>
      <c r="F57" s="47" t="s">
        <v>18</v>
      </c>
      <c r="G57" s="311">
        <v>2596579</v>
      </c>
      <c r="H57" s="311">
        <v>2771870</v>
      </c>
      <c r="I57" s="311">
        <v>2630875</v>
      </c>
      <c r="J57" s="311">
        <v>3142658</v>
      </c>
      <c r="K57" s="311">
        <v>3485805</v>
      </c>
      <c r="L57" s="311">
        <v>3999772</v>
      </c>
      <c r="M57" s="318">
        <v>4697350</v>
      </c>
      <c r="N57" s="318">
        <v>5172918</v>
      </c>
      <c r="O57" s="318">
        <v>5560559</v>
      </c>
      <c r="P57" s="318">
        <v>6190995</v>
      </c>
      <c r="Q57" s="318">
        <v>6543355</v>
      </c>
      <c r="R57" s="318">
        <v>6751555</v>
      </c>
      <c r="S57" s="318">
        <v>6997593</v>
      </c>
      <c r="T57" s="318">
        <v>6953258</v>
      </c>
      <c r="U57" s="318">
        <v>7163275</v>
      </c>
      <c r="V57" s="318">
        <v>7811842</v>
      </c>
      <c r="W57" s="318">
        <v>8440437</v>
      </c>
      <c r="X57" s="318">
        <v>9163737</v>
      </c>
      <c r="Y57" s="318">
        <v>9803035</v>
      </c>
      <c r="Z57" s="318">
        <v>10556876</v>
      </c>
      <c r="AA57" s="318">
        <v>13284701</v>
      </c>
      <c r="AB57" s="318">
        <v>13650376</v>
      </c>
      <c r="AC57" s="318">
        <v>13452253</v>
      </c>
      <c r="AD57" s="318">
        <v>13371923</v>
      </c>
      <c r="AE57" s="318">
        <v>13547525</v>
      </c>
      <c r="AF57" s="318">
        <v>13730477</v>
      </c>
      <c r="AG57" s="318">
        <v>14089736</v>
      </c>
      <c r="AH57" s="318">
        <v>14198235</v>
      </c>
      <c r="AI57" s="319">
        <v>14054713</v>
      </c>
      <c r="AJ57" s="319">
        <v>12862590</v>
      </c>
      <c r="AK57" s="319">
        <v>12757655</v>
      </c>
      <c r="AL57" s="319">
        <v>13002383</v>
      </c>
      <c r="AM57" s="319">
        <v>12018269</v>
      </c>
      <c r="AN57" s="319">
        <v>11596849</v>
      </c>
    </row>
    <row r="58" spans="1:40">
      <c r="A58" s="93" t="s">
        <v>31</v>
      </c>
      <c r="B58" s="93" t="s">
        <v>144</v>
      </c>
      <c r="C58" s="93" t="s">
        <v>145</v>
      </c>
      <c r="D58" s="94" t="s">
        <v>146</v>
      </c>
      <c r="E58" s="47" t="s">
        <v>17</v>
      </c>
      <c r="F58" s="47" t="s">
        <v>18</v>
      </c>
      <c r="G58" s="311">
        <v>541184</v>
      </c>
      <c r="H58" s="311">
        <v>516485</v>
      </c>
      <c r="I58" s="311">
        <v>542255</v>
      </c>
      <c r="J58" s="311">
        <v>762036</v>
      </c>
      <c r="K58" s="311">
        <v>778889</v>
      </c>
      <c r="L58" s="311">
        <v>745764</v>
      </c>
      <c r="M58" s="318">
        <v>901464</v>
      </c>
      <c r="N58" s="318">
        <v>967346</v>
      </c>
      <c r="O58" s="318">
        <v>1048756</v>
      </c>
      <c r="P58" s="318">
        <v>1099182</v>
      </c>
      <c r="Q58" s="318">
        <v>1298387</v>
      </c>
      <c r="R58" s="318">
        <v>1442863</v>
      </c>
      <c r="S58" s="318">
        <v>1467335</v>
      </c>
      <c r="T58" s="318">
        <v>1487039</v>
      </c>
      <c r="U58" s="318">
        <v>1549323</v>
      </c>
      <c r="V58" s="318">
        <v>1687337</v>
      </c>
      <c r="W58" s="318">
        <v>1774526</v>
      </c>
      <c r="X58" s="318">
        <v>1905749</v>
      </c>
      <c r="Y58" s="318">
        <v>2003047</v>
      </c>
      <c r="Z58" s="318">
        <v>2214094</v>
      </c>
      <c r="AA58" s="318">
        <v>2419685</v>
      </c>
      <c r="AB58" s="318">
        <v>2553827</v>
      </c>
      <c r="AC58" s="318">
        <v>2655833</v>
      </c>
      <c r="AD58" s="318">
        <v>2765330</v>
      </c>
      <c r="AE58" s="318">
        <v>2903591</v>
      </c>
      <c r="AF58" s="318">
        <v>3124544</v>
      </c>
      <c r="AG58" s="318">
        <v>3249540</v>
      </c>
      <c r="AH58" s="318">
        <v>3380257</v>
      </c>
      <c r="AI58" s="319">
        <v>3399968</v>
      </c>
      <c r="AJ58" s="319">
        <v>2982905</v>
      </c>
      <c r="AK58" s="319">
        <v>3065501</v>
      </c>
      <c r="AL58" s="319">
        <v>3159361</v>
      </c>
      <c r="AM58" s="319">
        <v>3151259</v>
      </c>
      <c r="AN58" s="319">
        <v>3081317</v>
      </c>
    </row>
    <row r="59" spans="1:40">
      <c r="A59" s="93" t="s">
        <v>32</v>
      </c>
      <c r="B59" s="93" t="s">
        <v>144</v>
      </c>
      <c r="C59" s="93" t="s">
        <v>145</v>
      </c>
      <c r="D59" s="94" t="s">
        <v>146</v>
      </c>
      <c r="E59" s="47" t="s">
        <v>17</v>
      </c>
      <c r="F59" s="47" t="s">
        <v>18</v>
      </c>
      <c r="G59" s="311">
        <v>644104</v>
      </c>
      <c r="H59" s="311">
        <v>756533</v>
      </c>
      <c r="I59" s="311">
        <v>714498</v>
      </c>
      <c r="J59" s="311">
        <v>801921</v>
      </c>
      <c r="K59" s="311">
        <v>909393</v>
      </c>
      <c r="L59" s="311">
        <v>975790</v>
      </c>
      <c r="M59" s="318">
        <v>1146080</v>
      </c>
      <c r="N59" s="318">
        <v>1366304</v>
      </c>
      <c r="O59" s="318">
        <v>1459550</v>
      </c>
      <c r="P59" s="318">
        <v>1729399</v>
      </c>
      <c r="Q59" s="318">
        <v>1738902</v>
      </c>
      <c r="R59" s="318">
        <v>1926056</v>
      </c>
      <c r="S59" s="318">
        <v>1929980</v>
      </c>
      <c r="T59" s="318">
        <v>1930327</v>
      </c>
      <c r="U59" s="318">
        <v>2005525</v>
      </c>
      <c r="V59" s="318">
        <v>2231161</v>
      </c>
      <c r="W59" s="318">
        <v>2373560</v>
      </c>
      <c r="X59" s="318">
        <v>2570695</v>
      </c>
      <c r="Y59" s="318">
        <v>2718719</v>
      </c>
      <c r="Z59" s="318">
        <v>2888775</v>
      </c>
      <c r="AA59" s="318">
        <v>2847689</v>
      </c>
      <c r="AB59" s="318">
        <v>3001185</v>
      </c>
      <c r="AC59" s="318">
        <v>3194080</v>
      </c>
      <c r="AD59" s="318">
        <v>3305743</v>
      </c>
      <c r="AE59" s="318">
        <v>3508077</v>
      </c>
      <c r="AF59" s="318">
        <v>3745512</v>
      </c>
      <c r="AG59" s="318">
        <v>4028364</v>
      </c>
      <c r="AH59" s="318">
        <v>4239518</v>
      </c>
      <c r="AI59" s="319">
        <v>4484005</v>
      </c>
      <c r="AJ59" s="319">
        <v>4098987</v>
      </c>
      <c r="AK59" s="319">
        <v>4358465</v>
      </c>
      <c r="AL59" s="319">
        <v>4619011</v>
      </c>
      <c r="AM59" s="319">
        <v>4491958</v>
      </c>
      <c r="AN59" s="319">
        <v>4502819</v>
      </c>
    </row>
    <row r="60" spans="1:40">
      <c r="A60" s="93" t="s">
        <v>33</v>
      </c>
      <c r="B60" s="93" t="s">
        <v>144</v>
      </c>
      <c r="C60" s="93" t="s">
        <v>145</v>
      </c>
      <c r="D60" s="94" t="s">
        <v>146</v>
      </c>
      <c r="E60" s="47" t="s">
        <v>17</v>
      </c>
      <c r="F60" s="47" t="s">
        <v>18</v>
      </c>
      <c r="G60" s="311">
        <v>2723052</v>
      </c>
      <c r="H60" s="311">
        <v>3097306</v>
      </c>
      <c r="I60" s="311">
        <v>3378354</v>
      </c>
      <c r="J60" s="311">
        <v>3525702</v>
      </c>
      <c r="K60" s="311">
        <v>3609796</v>
      </c>
      <c r="L60" s="311">
        <v>3875805</v>
      </c>
      <c r="M60" s="318">
        <v>4488949</v>
      </c>
      <c r="N60" s="318">
        <v>4663469</v>
      </c>
      <c r="O60" s="318">
        <v>4995855</v>
      </c>
      <c r="P60" s="318">
        <v>5451747</v>
      </c>
      <c r="Q60" s="318">
        <v>5571748</v>
      </c>
      <c r="R60" s="318">
        <v>6012151</v>
      </c>
      <c r="S60" s="318">
        <v>6043626</v>
      </c>
      <c r="T60" s="318">
        <v>5909053</v>
      </c>
      <c r="U60" s="318">
        <v>6147473</v>
      </c>
      <c r="V60" s="318">
        <v>6892581</v>
      </c>
      <c r="W60" s="318">
        <v>7329959</v>
      </c>
      <c r="X60" s="318">
        <v>7914156</v>
      </c>
      <c r="Y60" s="318">
        <v>8405793</v>
      </c>
      <c r="Z60" s="318">
        <v>8998014</v>
      </c>
      <c r="AA60" s="318">
        <v>10245223</v>
      </c>
      <c r="AB60" s="318">
        <v>10835937</v>
      </c>
      <c r="AC60" s="318">
        <v>11069841</v>
      </c>
      <c r="AD60" s="318">
        <v>11396725</v>
      </c>
      <c r="AE60" s="318">
        <v>11923851</v>
      </c>
      <c r="AF60" s="318">
        <v>12388793</v>
      </c>
      <c r="AG60" s="318">
        <v>13303908</v>
      </c>
      <c r="AH60" s="318">
        <v>14090634</v>
      </c>
      <c r="AI60" s="319">
        <v>14435110</v>
      </c>
      <c r="AJ60" s="319">
        <v>12473127</v>
      </c>
      <c r="AK60" s="319">
        <v>13340804</v>
      </c>
      <c r="AL60" s="319">
        <v>14211435</v>
      </c>
      <c r="AM60" s="319">
        <v>13517376</v>
      </c>
      <c r="AN60" s="319">
        <v>13271513</v>
      </c>
    </row>
    <row r="61" spans="1:40">
      <c r="A61" s="93" t="s">
        <v>34</v>
      </c>
      <c r="B61" s="93" t="s">
        <v>144</v>
      </c>
      <c r="C61" s="93" t="s">
        <v>145</v>
      </c>
      <c r="D61" s="94" t="s">
        <v>146</v>
      </c>
      <c r="E61" s="47" t="s">
        <v>17</v>
      </c>
      <c r="F61" s="47" t="s">
        <v>18</v>
      </c>
      <c r="G61" s="311">
        <v>239987</v>
      </c>
      <c r="H61" s="311">
        <v>333769</v>
      </c>
      <c r="I61" s="311">
        <v>352702</v>
      </c>
      <c r="J61" s="311">
        <v>380060</v>
      </c>
      <c r="K61" s="311">
        <v>468225</v>
      </c>
      <c r="L61" s="311">
        <v>486477</v>
      </c>
      <c r="M61" s="318">
        <v>503755</v>
      </c>
      <c r="N61" s="318">
        <v>481165</v>
      </c>
      <c r="O61" s="318">
        <v>519660</v>
      </c>
      <c r="P61" s="318">
        <v>569304</v>
      </c>
      <c r="Q61" s="318">
        <v>616552</v>
      </c>
      <c r="R61" s="318">
        <v>661021</v>
      </c>
      <c r="S61" s="318">
        <v>743008</v>
      </c>
      <c r="T61" s="318">
        <v>752058</v>
      </c>
      <c r="U61" s="318">
        <v>840329</v>
      </c>
      <c r="V61" s="318">
        <v>933676</v>
      </c>
      <c r="W61" s="318">
        <v>998579</v>
      </c>
      <c r="X61" s="318">
        <v>1079064</v>
      </c>
      <c r="Y61" s="318">
        <v>1153661</v>
      </c>
      <c r="Z61" s="318">
        <v>1235845</v>
      </c>
      <c r="AA61" s="318">
        <v>1178927</v>
      </c>
      <c r="AB61" s="318">
        <v>1258175</v>
      </c>
      <c r="AC61" s="318">
        <v>1289278</v>
      </c>
      <c r="AD61" s="318">
        <v>1376548</v>
      </c>
      <c r="AE61" s="318">
        <v>1460262</v>
      </c>
      <c r="AF61" s="318">
        <v>1540836</v>
      </c>
      <c r="AG61" s="318">
        <v>1652547</v>
      </c>
      <c r="AH61" s="318">
        <v>1756415</v>
      </c>
      <c r="AI61" s="319">
        <v>1821541</v>
      </c>
      <c r="AJ61" s="319">
        <v>1711886</v>
      </c>
      <c r="AK61" s="319">
        <v>1755773</v>
      </c>
      <c r="AL61" s="319">
        <v>1847891</v>
      </c>
      <c r="AM61" s="319">
        <v>1823922</v>
      </c>
      <c r="AN61" s="319">
        <v>1815917</v>
      </c>
    </row>
    <row r="62" spans="1:40">
      <c r="A62" s="95" t="s">
        <v>64</v>
      </c>
      <c r="B62" s="93" t="s">
        <v>144</v>
      </c>
      <c r="C62" s="93" t="s">
        <v>145</v>
      </c>
      <c r="D62" s="94" t="s">
        <v>146</v>
      </c>
      <c r="E62" s="47" t="s">
        <v>17</v>
      </c>
      <c r="F62" s="47" t="s">
        <v>18</v>
      </c>
      <c r="G62" s="311">
        <v>24643000</v>
      </c>
      <c r="H62" s="311">
        <v>26904000</v>
      </c>
      <c r="I62" s="311">
        <v>27096000</v>
      </c>
      <c r="J62" s="311">
        <v>30711000</v>
      </c>
      <c r="K62" s="311">
        <v>34597000</v>
      </c>
      <c r="L62" s="311">
        <v>38102000</v>
      </c>
      <c r="M62" s="318">
        <v>43745000</v>
      </c>
      <c r="N62" s="318">
        <v>47190000</v>
      </c>
      <c r="O62" s="318">
        <v>51297000</v>
      </c>
      <c r="P62" s="318">
        <v>56051000</v>
      </c>
      <c r="Q62" s="318">
        <v>59538000</v>
      </c>
      <c r="R62" s="318">
        <v>63381000</v>
      </c>
      <c r="S62" s="318">
        <v>65166000</v>
      </c>
      <c r="T62" s="318">
        <v>65410000</v>
      </c>
      <c r="U62" s="318">
        <v>68037000</v>
      </c>
      <c r="V62" s="318">
        <v>73896000</v>
      </c>
      <c r="W62" s="318">
        <v>78564000</v>
      </c>
      <c r="X62" s="318">
        <v>85049000</v>
      </c>
      <c r="Y62" s="318">
        <v>90617000</v>
      </c>
      <c r="Z62" s="318">
        <v>96450000</v>
      </c>
      <c r="AA62" s="318">
        <v>102077000</v>
      </c>
      <c r="AB62" s="318">
        <v>107719000</v>
      </c>
      <c r="AC62" s="318">
        <v>110770000</v>
      </c>
      <c r="AD62" s="318">
        <v>114428000</v>
      </c>
      <c r="AE62" s="318">
        <v>118930000</v>
      </c>
      <c r="AF62" s="318">
        <v>124227000</v>
      </c>
      <c r="AG62" s="318">
        <v>130906000</v>
      </c>
      <c r="AH62" s="318">
        <v>135993000</v>
      </c>
      <c r="AI62" s="318">
        <v>137449000</v>
      </c>
      <c r="AJ62" s="318">
        <v>119820000</v>
      </c>
      <c r="AK62" s="318">
        <v>124483000</v>
      </c>
      <c r="AL62" s="318">
        <v>128052000</v>
      </c>
      <c r="AM62" s="318">
        <v>125912000</v>
      </c>
      <c r="AN62" s="318">
        <v>125132000</v>
      </c>
    </row>
    <row r="63" spans="1:40">
      <c r="A63" s="95" t="s">
        <v>39</v>
      </c>
      <c r="B63" s="93" t="s">
        <v>144</v>
      </c>
      <c r="C63" s="93" t="s">
        <v>145</v>
      </c>
      <c r="D63" s="94" t="s">
        <v>146</v>
      </c>
      <c r="E63" s="47" t="s">
        <v>17</v>
      </c>
      <c r="F63" s="47" t="s">
        <v>18</v>
      </c>
      <c r="G63" s="311">
        <v>0</v>
      </c>
      <c r="H63" s="311">
        <v>0</v>
      </c>
      <c r="I63" s="311">
        <v>0</v>
      </c>
      <c r="J63" s="311">
        <v>0</v>
      </c>
      <c r="K63" s="311">
        <v>0</v>
      </c>
      <c r="L63" s="311">
        <v>0</v>
      </c>
      <c r="M63" s="318">
        <v>0</v>
      </c>
      <c r="N63" s="318">
        <v>0</v>
      </c>
      <c r="O63" s="318">
        <v>0</v>
      </c>
      <c r="P63" s="318">
        <v>0</v>
      </c>
      <c r="Q63" s="318">
        <v>0</v>
      </c>
      <c r="R63" s="318">
        <v>0</v>
      </c>
      <c r="S63" s="318">
        <v>0</v>
      </c>
      <c r="T63" s="318">
        <v>0</v>
      </c>
      <c r="U63" s="318">
        <v>0</v>
      </c>
      <c r="V63" s="318">
        <v>0</v>
      </c>
      <c r="W63" s="318">
        <v>0</v>
      </c>
      <c r="X63" s="318">
        <v>0</v>
      </c>
      <c r="Y63" s="318">
        <v>0</v>
      </c>
      <c r="Z63" s="318">
        <v>0</v>
      </c>
      <c r="AA63" s="318">
        <v>0</v>
      </c>
      <c r="AB63" s="318">
        <v>0</v>
      </c>
      <c r="AC63" s="318">
        <v>0</v>
      </c>
      <c r="AD63" s="318">
        <v>0</v>
      </c>
      <c r="AE63" s="318">
        <v>0</v>
      </c>
      <c r="AF63" s="318">
        <v>0</v>
      </c>
      <c r="AG63" s="318">
        <v>0</v>
      </c>
      <c r="AH63" s="318">
        <v>0</v>
      </c>
      <c r="AI63" s="318">
        <v>0</v>
      </c>
      <c r="AJ63" s="318">
        <v>0</v>
      </c>
      <c r="AK63" s="318">
        <v>0</v>
      </c>
      <c r="AL63" s="318">
        <v>0</v>
      </c>
      <c r="AM63" s="318">
        <v>0</v>
      </c>
      <c r="AN63" s="318">
        <v>0</v>
      </c>
    </row>
    <row r="64" spans="1:40">
      <c r="A64" s="54" t="s">
        <v>40</v>
      </c>
      <c r="B64" s="54" t="s">
        <v>144</v>
      </c>
      <c r="C64" s="64" t="s">
        <v>145</v>
      </c>
      <c r="D64" s="56" t="s">
        <v>146</v>
      </c>
      <c r="E64" s="64" t="s">
        <v>17</v>
      </c>
      <c r="F64" s="64" t="s">
        <v>18</v>
      </c>
      <c r="G64" s="320">
        <v>24643000</v>
      </c>
      <c r="H64" s="320">
        <v>26904000</v>
      </c>
      <c r="I64" s="320">
        <v>27096000</v>
      </c>
      <c r="J64" s="320">
        <v>30711000</v>
      </c>
      <c r="K64" s="320">
        <v>34597000</v>
      </c>
      <c r="L64" s="320">
        <v>38102000</v>
      </c>
      <c r="M64" s="320">
        <v>43745000</v>
      </c>
      <c r="N64" s="320">
        <v>47190000</v>
      </c>
      <c r="O64" s="320">
        <v>51297000</v>
      </c>
      <c r="P64" s="320">
        <v>56051000</v>
      </c>
      <c r="Q64" s="320">
        <v>59538000</v>
      </c>
      <c r="R64" s="320">
        <v>63381000</v>
      </c>
      <c r="S64" s="320">
        <v>65166000</v>
      </c>
      <c r="T64" s="320">
        <v>65410000</v>
      </c>
      <c r="U64" s="320">
        <v>68037000</v>
      </c>
      <c r="V64" s="320">
        <v>73896000</v>
      </c>
      <c r="W64" s="320">
        <v>78564000</v>
      </c>
      <c r="X64" s="320">
        <v>85049000</v>
      </c>
      <c r="Y64" s="320">
        <v>90617000</v>
      </c>
      <c r="Z64" s="320">
        <v>96450000</v>
      </c>
      <c r="AA64" s="320">
        <v>102077000</v>
      </c>
      <c r="AB64" s="320">
        <v>107719000</v>
      </c>
      <c r="AC64" s="320">
        <v>110770000</v>
      </c>
      <c r="AD64" s="320">
        <v>114428000</v>
      </c>
      <c r="AE64" s="320">
        <v>118930000</v>
      </c>
      <c r="AF64" s="320">
        <v>124227000</v>
      </c>
      <c r="AG64" s="320">
        <v>130906000</v>
      </c>
      <c r="AH64" s="320">
        <v>135993000</v>
      </c>
      <c r="AI64" s="320">
        <v>137449000</v>
      </c>
      <c r="AJ64" s="320">
        <v>119820000</v>
      </c>
      <c r="AK64" s="320">
        <v>124483000</v>
      </c>
      <c r="AL64" s="320">
        <v>128052000</v>
      </c>
      <c r="AM64" s="320">
        <v>125912000</v>
      </c>
      <c r="AN64" s="320">
        <v>125132000</v>
      </c>
    </row>
    <row r="65" spans="1:40">
      <c r="A65" s="92" t="s">
        <v>13</v>
      </c>
      <c r="B65" s="96" t="s">
        <v>147</v>
      </c>
      <c r="C65" s="96"/>
      <c r="D65" s="97" t="s">
        <v>148</v>
      </c>
      <c r="E65" s="78" t="s">
        <v>17</v>
      </c>
      <c r="F65" s="78" t="s">
        <v>18</v>
      </c>
      <c r="G65" s="321">
        <v>452661</v>
      </c>
      <c r="H65" s="321">
        <v>548702</v>
      </c>
      <c r="I65" s="321">
        <v>555509</v>
      </c>
      <c r="J65" s="321">
        <v>632432</v>
      </c>
      <c r="K65" s="321">
        <v>756555</v>
      </c>
      <c r="L65" s="321">
        <v>882072</v>
      </c>
      <c r="M65" s="321">
        <v>1017710</v>
      </c>
      <c r="N65" s="321">
        <v>1097844</v>
      </c>
      <c r="O65" s="321">
        <v>1200634</v>
      </c>
      <c r="P65" s="321">
        <v>1223182</v>
      </c>
      <c r="Q65" s="321">
        <v>1382572</v>
      </c>
      <c r="R65" s="321">
        <v>1540041</v>
      </c>
      <c r="S65" s="321">
        <v>1521131</v>
      </c>
      <c r="T65" s="321">
        <v>1579510</v>
      </c>
      <c r="U65" s="321">
        <v>1707887</v>
      </c>
      <c r="V65" s="321">
        <v>1706774</v>
      </c>
      <c r="W65" s="321">
        <v>1735396</v>
      </c>
      <c r="X65" s="321">
        <v>1879715</v>
      </c>
      <c r="Y65" s="321">
        <v>1838120</v>
      </c>
      <c r="Z65" s="321">
        <v>1743853</v>
      </c>
      <c r="AA65" s="321">
        <v>1846418</v>
      </c>
      <c r="AB65" s="321">
        <v>1990511</v>
      </c>
      <c r="AC65" s="321">
        <v>2146383</v>
      </c>
      <c r="AD65" s="321">
        <v>2407135</v>
      </c>
      <c r="AE65" s="321">
        <v>2488995</v>
      </c>
      <c r="AF65" s="321">
        <v>2826088</v>
      </c>
      <c r="AG65" s="321">
        <v>2751239</v>
      </c>
      <c r="AH65" s="321">
        <v>2965610</v>
      </c>
      <c r="AI65" s="321">
        <v>3007469</v>
      </c>
      <c r="AJ65" s="321">
        <v>2937183</v>
      </c>
      <c r="AK65" s="321">
        <v>3039298</v>
      </c>
      <c r="AL65" s="321">
        <v>3064769</v>
      </c>
      <c r="AM65" s="318"/>
      <c r="AN65" s="318"/>
    </row>
    <row r="66" spans="1:40">
      <c r="A66" s="92" t="s">
        <v>19</v>
      </c>
      <c r="B66" s="96" t="s">
        <v>147</v>
      </c>
      <c r="C66" s="96"/>
      <c r="D66" s="97" t="s">
        <v>148</v>
      </c>
      <c r="E66" s="78" t="s">
        <v>17</v>
      </c>
      <c r="F66" s="78" t="s">
        <v>18</v>
      </c>
      <c r="G66" s="321">
        <v>98666</v>
      </c>
      <c r="H66" s="321">
        <v>111746</v>
      </c>
      <c r="I66" s="321">
        <v>113556</v>
      </c>
      <c r="J66" s="321">
        <v>136357</v>
      </c>
      <c r="K66" s="321">
        <v>145323</v>
      </c>
      <c r="L66" s="321">
        <v>163852</v>
      </c>
      <c r="M66" s="321">
        <v>212416</v>
      </c>
      <c r="N66" s="321">
        <v>220335</v>
      </c>
      <c r="O66" s="321">
        <v>231351</v>
      </c>
      <c r="P66" s="321">
        <v>258548</v>
      </c>
      <c r="Q66" s="321">
        <v>284250</v>
      </c>
      <c r="R66" s="321">
        <v>276739</v>
      </c>
      <c r="S66" s="321">
        <v>299458</v>
      </c>
      <c r="T66" s="321">
        <v>313983</v>
      </c>
      <c r="U66" s="321">
        <v>309501</v>
      </c>
      <c r="V66" s="321">
        <v>323806</v>
      </c>
      <c r="W66" s="321">
        <v>337393</v>
      </c>
      <c r="X66" s="321">
        <v>370492</v>
      </c>
      <c r="Y66" s="321">
        <v>370385</v>
      </c>
      <c r="Z66" s="321">
        <v>375328</v>
      </c>
      <c r="AA66" s="321">
        <v>439638</v>
      </c>
      <c r="AB66" s="321">
        <v>415875</v>
      </c>
      <c r="AC66" s="321">
        <v>471871</v>
      </c>
      <c r="AD66" s="321">
        <v>504722</v>
      </c>
      <c r="AE66" s="321">
        <v>488325</v>
      </c>
      <c r="AF66" s="321">
        <v>534413</v>
      </c>
      <c r="AG66" s="321">
        <v>557847</v>
      </c>
      <c r="AH66" s="321">
        <v>571293</v>
      </c>
      <c r="AI66" s="322">
        <v>601904</v>
      </c>
      <c r="AJ66" s="322">
        <v>549715</v>
      </c>
      <c r="AK66" s="322">
        <v>570873</v>
      </c>
      <c r="AL66" s="322">
        <v>585103</v>
      </c>
      <c r="AM66" s="322"/>
      <c r="AN66" s="322"/>
    </row>
    <row r="67" spans="1:40">
      <c r="A67" s="92" t="s">
        <v>20</v>
      </c>
      <c r="B67" s="96" t="s">
        <v>147</v>
      </c>
      <c r="C67" s="96"/>
      <c r="D67" s="97" t="s">
        <v>148</v>
      </c>
      <c r="E67" s="78" t="s">
        <v>17</v>
      </c>
      <c r="F67" s="78" t="s">
        <v>18</v>
      </c>
      <c r="G67" s="321">
        <v>67972</v>
      </c>
      <c r="H67" s="321">
        <v>84570</v>
      </c>
      <c r="I67" s="321">
        <v>75464</v>
      </c>
      <c r="J67" s="321">
        <v>82825</v>
      </c>
      <c r="K67" s="321">
        <v>102275</v>
      </c>
      <c r="L67" s="321">
        <v>96298</v>
      </c>
      <c r="M67" s="321">
        <v>116792</v>
      </c>
      <c r="N67" s="321">
        <v>111810</v>
      </c>
      <c r="O67" s="321">
        <v>123166</v>
      </c>
      <c r="P67" s="321">
        <v>128973</v>
      </c>
      <c r="Q67" s="321">
        <v>146219</v>
      </c>
      <c r="R67" s="321">
        <v>158987</v>
      </c>
      <c r="S67" s="321">
        <v>169595</v>
      </c>
      <c r="T67" s="321">
        <v>174399</v>
      </c>
      <c r="U67" s="321">
        <v>184551</v>
      </c>
      <c r="V67" s="321">
        <v>197006</v>
      </c>
      <c r="W67" s="321">
        <v>207274</v>
      </c>
      <c r="X67" s="321">
        <v>227589</v>
      </c>
      <c r="Y67" s="321">
        <v>233580</v>
      </c>
      <c r="Z67" s="321">
        <v>245737</v>
      </c>
      <c r="AA67" s="321">
        <v>273396</v>
      </c>
      <c r="AB67" s="321">
        <v>280947</v>
      </c>
      <c r="AC67" s="321">
        <v>308201</v>
      </c>
      <c r="AD67" s="321">
        <v>335992</v>
      </c>
      <c r="AE67" s="321">
        <v>352147</v>
      </c>
      <c r="AF67" s="321">
        <v>403091</v>
      </c>
      <c r="AG67" s="321">
        <v>448473</v>
      </c>
      <c r="AH67" s="321">
        <v>502477</v>
      </c>
      <c r="AI67" s="322">
        <v>525134</v>
      </c>
      <c r="AJ67" s="322">
        <v>458598</v>
      </c>
      <c r="AK67" s="322">
        <v>502630</v>
      </c>
      <c r="AL67" s="322">
        <v>517817</v>
      </c>
      <c r="AM67" s="322"/>
      <c r="AN67" s="322"/>
    </row>
    <row r="68" spans="1:40">
      <c r="A68" s="92" t="s">
        <v>21</v>
      </c>
      <c r="B68" s="96" t="s">
        <v>147</v>
      </c>
      <c r="C68" s="96"/>
      <c r="D68" s="97" t="s">
        <v>148</v>
      </c>
      <c r="E68" s="78" t="s">
        <v>17</v>
      </c>
      <c r="F68" s="78" t="s">
        <v>18</v>
      </c>
      <c r="G68" s="321">
        <v>43605</v>
      </c>
      <c r="H68" s="321">
        <v>65168</v>
      </c>
      <c r="I68" s="321">
        <v>57538</v>
      </c>
      <c r="J68" s="321">
        <v>60944</v>
      </c>
      <c r="K68" s="321">
        <v>81579</v>
      </c>
      <c r="L68" s="321">
        <v>98086</v>
      </c>
      <c r="M68" s="321">
        <v>106059</v>
      </c>
      <c r="N68" s="321">
        <v>122550</v>
      </c>
      <c r="O68" s="321">
        <v>124377</v>
      </c>
      <c r="P68" s="321">
        <v>128522</v>
      </c>
      <c r="Q68" s="321">
        <v>134187</v>
      </c>
      <c r="R68" s="321">
        <v>155357</v>
      </c>
      <c r="S68" s="321">
        <v>157759</v>
      </c>
      <c r="T68" s="321">
        <v>162715</v>
      </c>
      <c r="U68" s="321">
        <v>164736</v>
      </c>
      <c r="V68" s="321">
        <v>147255</v>
      </c>
      <c r="W68" s="321">
        <v>152398</v>
      </c>
      <c r="X68" s="321">
        <v>165306</v>
      </c>
      <c r="Y68" s="321">
        <v>167279</v>
      </c>
      <c r="Z68" s="321">
        <v>201671</v>
      </c>
      <c r="AA68" s="321">
        <v>187592</v>
      </c>
      <c r="AB68" s="321">
        <v>171786</v>
      </c>
      <c r="AC68" s="321">
        <v>176607</v>
      </c>
      <c r="AD68" s="321">
        <v>186292</v>
      </c>
      <c r="AE68" s="321">
        <v>184545</v>
      </c>
      <c r="AF68" s="321">
        <v>208081</v>
      </c>
      <c r="AG68" s="321">
        <v>202257</v>
      </c>
      <c r="AH68" s="321">
        <v>253756</v>
      </c>
      <c r="AI68" s="322">
        <v>292688</v>
      </c>
      <c r="AJ68" s="322">
        <v>257824</v>
      </c>
      <c r="AK68" s="322">
        <v>262043</v>
      </c>
      <c r="AL68" s="322">
        <v>261864</v>
      </c>
      <c r="AM68" s="322"/>
      <c r="AN68" s="322"/>
    </row>
    <row r="69" spans="1:40">
      <c r="A69" s="92" t="s">
        <v>22</v>
      </c>
      <c r="B69" s="96" t="s">
        <v>147</v>
      </c>
      <c r="C69" s="96"/>
      <c r="D69" s="97" t="s">
        <v>148</v>
      </c>
      <c r="E69" s="78" t="s">
        <v>17</v>
      </c>
      <c r="F69" s="78" t="s">
        <v>18</v>
      </c>
      <c r="G69" s="321">
        <v>90945</v>
      </c>
      <c r="H69" s="321">
        <v>95706</v>
      </c>
      <c r="I69" s="321">
        <v>108990</v>
      </c>
      <c r="J69" s="321">
        <v>138467</v>
      </c>
      <c r="K69" s="321">
        <v>172585</v>
      </c>
      <c r="L69" s="321">
        <v>161447</v>
      </c>
      <c r="M69" s="321">
        <v>186742</v>
      </c>
      <c r="N69" s="321">
        <v>251489</v>
      </c>
      <c r="O69" s="321">
        <v>273772</v>
      </c>
      <c r="P69" s="321">
        <v>285412</v>
      </c>
      <c r="Q69" s="321">
        <v>329624</v>
      </c>
      <c r="R69" s="321">
        <v>263336</v>
      </c>
      <c r="S69" s="321">
        <v>326888</v>
      </c>
      <c r="T69" s="321">
        <v>337456</v>
      </c>
      <c r="U69" s="321">
        <v>366382</v>
      </c>
      <c r="V69" s="321">
        <v>384119</v>
      </c>
      <c r="W69" s="321">
        <v>397571</v>
      </c>
      <c r="X69" s="321">
        <v>433354</v>
      </c>
      <c r="Y69" s="321">
        <v>424262</v>
      </c>
      <c r="Z69" s="321">
        <v>450043</v>
      </c>
      <c r="AA69" s="321">
        <v>402339</v>
      </c>
      <c r="AB69" s="321">
        <v>386721</v>
      </c>
      <c r="AC69" s="321">
        <v>416179</v>
      </c>
      <c r="AD69" s="321">
        <v>480732</v>
      </c>
      <c r="AE69" s="321">
        <v>490646</v>
      </c>
      <c r="AF69" s="321">
        <v>555825</v>
      </c>
      <c r="AG69" s="321">
        <v>538423</v>
      </c>
      <c r="AH69" s="321">
        <v>577827</v>
      </c>
      <c r="AI69" s="322">
        <v>573372</v>
      </c>
      <c r="AJ69" s="322">
        <v>604438</v>
      </c>
      <c r="AK69" s="322">
        <v>561784</v>
      </c>
      <c r="AL69" s="322">
        <v>554381</v>
      </c>
      <c r="AM69" s="322"/>
      <c r="AN69" s="322"/>
    </row>
    <row r="70" spans="1:40">
      <c r="A70" s="92" t="s">
        <v>23</v>
      </c>
      <c r="B70" s="96" t="s">
        <v>147</v>
      </c>
      <c r="C70" s="96"/>
      <c r="D70" s="97" t="s">
        <v>148</v>
      </c>
      <c r="E70" s="78" t="s">
        <v>17</v>
      </c>
      <c r="F70" s="78" t="s">
        <v>18</v>
      </c>
      <c r="G70" s="321">
        <v>40649</v>
      </c>
      <c r="H70" s="321">
        <v>45840</v>
      </c>
      <c r="I70" s="321">
        <v>58346</v>
      </c>
      <c r="J70" s="321">
        <v>66112</v>
      </c>
      <c r="K70" s="321">
        <v>62368</v>
      </c>
      <c r="L70" s="321">
        <v>58307</v>
      </c>
      <c r="M70" s="321">
        <v>81457</v>
      </c>
      <c r="N70" s="321">
        <v>88679</v>
      </c>
      <c r="O70" s="321">
        <v>93137</v>
      </c>
      <c r="P70" s="321">
        <v>107320</v>
      </c>
      <c r="Q70" s="321">
        <v>103393</v>
      </c>
      <c r="R70" s="321">
        <v>110538</v>
      </c>
      <c r="S70" s="321">
        <v>119835</v>
      </c>
      <c r="T70" s="321">
        <v>125086</v>
      </c>
      <c r="U70" s="321">
        <v>139874</v>
      </c>
      <c r="V70" s="321">
        <v>153447</v>
      </c>
      <c r="W70" s="321">
        <v>156508</v>
      </c>
      <c r="X70" s="321">
        <v>169719</v>
      </c>
      <c r="Y70" s="321">
        <v>165969</v>
      </c>
      <c r="Z70" s="321">
        <v>182886</v>
      </c>
      <c r="AA70" s="321">
        <v>182847</v>
      </c>
      <c r="AB70" s="321">
        <v>199875</v>
      </c>
      <c r="AC70" s="321">
        <v>221579</v>
      </c>
      <c r="AD70" s="321">
        <v>239081</v>
      </c>
      <c r="AE70" s="321">
        <v>253414</v>
      </c>
      <c r="AF70" s="321">
        <v>286661</v>
      </c>
      <c r="AG70" s="321">
        <v>266098</v>
      </c>
      <c r="AH70" s="321">
        <v>300342</v>
      </c>
      <c r="AI70" s="322">
        <v>328404</v>
      </c>
      <c r="AJ70" s="322">
        <v>338466</v>
      </c>
      <c r="AK70" s="322">
        <v>361379</v>
      </c>
      <c r="AL70" s="322">
        <v>393394</v>
      </c>
      <c r="AM70" s="322"/>
      <c r="AN70" s="322"/>
    </row>
    <row r="71" spans="1:40">
      <c r="A71" s="92" t="s">
        <v>24</v>
      </c>
      <c r="B71" s="96" t="s">
        <v>147</v>
      </c>
      <c r="C71" s="96"/>
      <c r="D71" s="97" t="s">
        <v>148</v>
      </c>
      <c r="E71" s="78" t="s">
        <v>17</v>
      </c>
      <c r="F71" s="78" t="s">
        <v>18</v>
      </c>
      <c r="G71" s="321">
        <v>342414</v>
      </c>
      <c r="H71" s="321">
        <v>354967</v>
      </c>
      <c r="I71" s="321">
        <v>377643</v>
      </c>
      <c r="J71" s="321">
        <v>419786</v>
      </c>
      <c r="K71" s="321">
        <v>469996</v>
      </c>
      <c r="L71" s="321">
        <v>502853</v>
      </c>
      <c r="M71" s="321">
        <v>580809</v>
      </c>
      <c r="N71" s="321">
        <v>622232</v>
      </c>
      <c r="O71" s="321">
        <v>644884</v>
      </c>
      <c r="P71" s="321">
        <v>709111</v>
      </c>
      <c r="Q71" s="321">
        <v>740701</v>
      </c>
      <c r="R71" s="321">
        <v>823236</v>
      </c>
      <c r="S71" s="321">
        <v>887348</v>
      </c>
      <c r="T71" s="321">
        <v>986001</v>
      </c>
      <c r="U71" s="321">
        <v>1006162</v>
      </c>
      <c r="V71" s="321">
        <v>991377</v>
      </c>
      <c r="W71" s="321">
        <v>1020448</v>
      </c>
      <c r="X71" s="321">
        <v>1116452</v>
      </c>
      <c r="Y71" s="321">
        <v>1132843</v>
      </c>
      <c r="Z71" s="321">
        <v>1253265</v>
      </c>
      <c r="AA71" s="321">
        <v>1335861</v>
      </c>
      <c r="AB71" s="321">
        <v>1359687</v>
      </c>
      <c r="AC71" s="321">
        <v>1485640</v>
      </c>
      <c r="AD71" s="321">
        <v>1639871</v>
      </c>
      <c r="AE71" s="321">
        <v>1774879</v>
      </c>
      <c r="AF71" s="321">
        <v>2000822</v>
      </c>
      <c r="AG71" s="321">
        <v>2080053</v>
      </c>
      <c r="AH71" s="321">
        <v>2367251</v>
      </c>
      <c r="AI71" s="322">
        <v>2511579</v>
      </c>
      <c r="AJ71" s="322">
        <v>2461402</v>
      </c>
      <c r="AK71" s="322">
        <v>2474656</v>
      </c>
      <c r="AL71" s="322">
        <v>2737426</v>
      </c>
      <c r="AM71" s="322"/>
      <c r="AN71" s="322"/>
    </row>
    <row r="72" spans="1:40">
      <c r="A72" s="92" t="s">
        <v>25</v>
      </c>
      <c r="B72" s="96" t="s">
        <v>147</v>
      </c>
      <c r="C72" s="96"/>
      <c r="D72" s="97" t="s">
        <v>148</v>
      </c>
      <c r="E72" s="78" t="s">
        <v>17</v>
      </c>
      <c r="F72" s="78" t="s">
        <v>18</v>
      </c>
      <c r="G72" s="321">
        <v>241036</v>
      </c>
      <c r="H72" s="321">
        <v>249260</v>
      </c>
      <c r="I72" s="321">
        <v>245328</v>
      </c>
      <c r="J72" s="321">
        <v>291202</v>
      </c>
      <c r="K72" s="321">
        <v>332025</v>
      </c>
      <c r="L72" s="321">
        <v>432895</v>
      </c>
      <c r="M72" s="321">
        <v>441194</v>
      </c>
      <c r="N72" s="321">
        <v>519640</v>
      </c>
      <c r="O72" s="321">
        <v>608974</v>
      </c>
      <c r="P72" s="321">
        <v>596946</v>
      </c>
      <c r="Q72" s="321">
        <v>594146</v>
      </c>
      <c r="R72" s="321">
        <v>708983</v>
      </c>
      <c r="S72" s="321">
        <v>723363</v>
      </c>
      <c r="T72" s="321">
        <v>757032</v>
      </c>
      <c r="U72" s="321">
        <v>762386</v>
      </c>
      <c r="V72" s="321">
        <v>761972</v>
      </c>
      <c r="W72" s="321">
        <v>780804</v>
      </c>
      <c r="X72" s="321">
        <v>847256</v>
      </c>
      <c r="Y72" s="321">
        <v>836944</v>
      </c>
      <c r="Z72" s="321">
        <v>976427</v>
      </c>
      <c r="AA72" s="321">
        <v>917500</v>
      </c>
      <c r="AB72" s="321">
        <v>969567</v>
      </c>
      <c r="AC72" s="321">
        <v>1071464</v>
      </c>
      <c r="AD72" s="321">
        <v>1168797</v>
      </c>
      <c r="AE72" s="321">
        <v>1256579</v>
      </c>
      <c r="AF72" s="321">
        <v>1430014</v>
      </c>
      <c r="AG72" s="321">
        <v>1430574</v>
      </c>
      <c r="AH72" s="321">
        <v>1700129</v>
      </c>
      <c r="AI72" s="322">
        <v>1747143</v>
      </c>
      <c r="AJ72" s="322">
        <v>1726864</v>
      </c>
      <c r="AK72" s="322">
        <v>1646144</v>
      </c>
      <c r="AL72" s="322">
        <v>1883473</v>
      </c>
      <c r="AM72" s="322"/>
      <c r="AN72" s="322"/>
    </row>
    <row r="73" spans="1:40">
      <c r="A73" s="92" t="s">
        <v>26</v>
      </c>
      <c r="B73" s="96" t="s">
        <v>147</v>
      </c>
      <c r="C73" s="96"/>
      <c r="D73" s="97" t="s">
        <v>148</v>
      </c>
      <c r="E73" s="78" t="s">
        <v>17</v>
      </c>
      <c r="F73" s="78" t="s">
        <v>18</v>
      </c>
      <c r="G73" s="321">
        <v>697229</v>
      </c>
      <c r="H73" s="321">
        <v>784118</v>
      </c>
      <c r="I73" s="321">
        <v>842893</v>
      </c>
      <c r="J73" s="321">
        <v>1012139</v>
      </c>
      <c r="K73" s="321">
        <v>1152491</v>
      </c>
      <c r="L73" s="321">
        <v>1229355</v>
      </c>
      <c r="M73" s="321">
        <v>1411361</v>
      </c>
      <c r="N73" s="321">
        <v>1594387</v>
      </c>
      <c r="O73" s="321">
        <v>1553223</v>
      </c>
      <c r="P73" s="321">
        <v>1774813</v>
      </c>
      <c r="Q73" s="321">
        <v>1841484</v>
      </c>
      <c r="R73" s="321">
        <v>1862439</v>
      </c>
      <c r="S73" s="321">
        <v>2025204</v>
      </c>
      <c r="T73" s="321">
        <v>2092726</v>
      </c>
      <c r="U73" s="321">
        <v>2171309</v>
      </c>
      <c r="V73" s="321">
        <v>2338060</v>
      </c>
      <c r="W73" s="321">
        <v>2430976</v>
      </c>
      <c r="X73" s="321">
        <v>2680323</v>
      </c>
      <c r="Y73" s="321">
        <v>2629519</v>
      </c>
      <c r="Z73" s="321">
        <v>3013879</v>
      </c>
      <c r="AA73" s="321">
        <v>3245720</v>
      </c>
      <c r="AB73" s="321">
        <v>3393766</v>
      </c>
      <c r="AC73" s="321">
        <v>3393320</v>
      </c>
      <c r="AD73" s="321">
        <v>3589184</v>
      </c>
      <c r="AE73" s="321">
        <v>3799935</v>
      </c>
      <c r="AF73" s="321">
        <v>4151490</v>
      </c>
      <c r="AG73" s="321">
        <v>4488928</v>
      </c>
      <c r="AH73" s="321">
        <v>4766525</v>
      </c>
      <c r="AI73" s="322">
        <v>5029061</v>
      </c>
      <c r="AJ73" s="322">
        <v>4937734</v>
      </c>
      <c r="AK73" s="322">
        <v>5067331</v>
      </c>
      <c r="AL73" s="322">
        <v>5007250</v>
      </c>
      <c r="AM73" s="322"/>
      <c r="AN73" s="322"/>
    </row>
    <row r="74" spans="1:40">
      <c r="A74" s="92" t="s">
        <v>27</v>
      </c>
      <c r="B74" s="96" t="s">
        <v>147</v>
      </c>
      <c r="C74" s="96"/>
      <c r="D74" s="97" t="s">
        <v>148</v>
      </c>
      <c r="E74" s="78" t="s">
        <v>17</v>
      </c>
      <c r="F74" s="78" t="s">
        <v>18</v>
      </c>
      <c r="G74" s="321">
        <v>229073</v>
      </c>
      <c r="H74" s="321">
        <v>268392</v>
      </c>
      <c r="I74" s="321">
        <v>275991</v>
      </c>
      <c r="J74" s="321">
        <v>332113</v>
      </c>
      <c r="K74" s="321">
        <v>410900</v>
      </c>
      <c r="L74" s="321">
        <v>454940</v>
      </c>
      <c r="M74" s="321">
        <v>540018</v>
      </c>
      <c r="N74" s="321">
        <v>539741</v>
      </c>
      <c r="O74" s="321">
        <v>622194</v>
      </c>
      <c r="P74" s="321">
        <v>726328</v>
      </c>
      <c r="Q74" s="321">
        <v>760753</v>
      </c>
      <c r="R74" s="321">
        <v>783751</v>
      </c>
      <c r="S74" s="321">
        <v>843036</v>
      </c>
      <c r="T74" s="321">
        <v>884614</v>
      </c>
      <c r="U74" s="321">
        <v>966720</v>
      </c>
      <c r="V74" s="321">
        <v>1052478</v>
      </c>
      <c r="W74" s="321">
        <v>1077116</v>
      </c>
      <c r="X74" s="321">
        <v>1180893</v>
      </c>
      <c r="Y74" s="321">
        <v>1183517</v>
      </c>
      <c r="Z74" s="321">
        <v>1276995</v>
      </c>
      <c r="AA74" s="321">
        <v>1372930</v>
      </c>
      <c r="AB74" s="321">
        <v>1364746</v>
      </c>
      <c r="AC74" s="321">
        <v>1451537</v>
      </c>
      <c r="AD74" s="321">
        <v>1579443</v>
      </c>
      <c r="AE74" s="321">
        <v>1702623</v>
      </c>
      <c r="AF74" s="321">
        <v>1901348</v>
      </c>
      <c r="AG74" s="321">
        <v>2020975</v>
      </c>
      <c r="AH74" s="321">
        <v>2225861</v>
      </c>
      <c r="AI74" s="322">
        <v>2314837</v>
      </c>
      <c r="AJ74" s="322">
        <v>2288736</v>
      </c>
      <c r="AK74" s="322">
        <v>2378529</v>
      </c>
      <c r="AL74" s="322">
        <v>2695502</v>
      </c>
      <c r="AM74" s="322"/>
      <c r="AN74" s="322"/>
    </row>
    <row r="75" spans="1:40">
      <c r="A75" s="92" t="s">
        <v>28</v>
      </c>
      <c r="B75" s="96" t="s">
        <v>147</v>
      </c>
      <c r="C75" s="96"/>
      <c r="D75" s="97" t="s">
        <v>148</v>
      </c>
      <c r="E75" s="78" t="s">
        <v>17</v>
      </c>
      <c r="F75" s="78" t="s">
        <v>18</v>
      </c>
      <c r="G75" s="321">
        <v>61216</v>
      </c>
      <c r="H75" s="321">
        <v>46714</v>
      </c>
      <c r="I75" s="321">
        <v>54119</v>
      </c>
      <c r="J75" s="321">
        <v>56032</v>
      </c>
      <c r="K75" s="321">
        <v>48099</v>
      </c>
      <c r="L75" s="321">
        <v>83478</v>
      </c>
      <c r="M75" s="321">
        <v>79042</v>
      </c>
      <c r="N75" s="321">
        <v>87956</v>
      </c>
      <c r="O75" s="321">
        <v>106133</v>
      </c>
      <c r="P75" s="321">
        <v>99204</v>
      </c>
      <c r="Q75" s="321">
        <v>119551</v>
      </c>
      <c r="R75" s="321">
        <v>131841</v>
      </c>
      <c r="S75" s="321">
        <v>151845</v>
      </c>
      <c r="T75" s="321">
        <v>157406</v>
      </c>
      <c r="U75" s="321">
        <v>153961</v>
      </c>
      <c r="V75" s="321">
        <v>153702</v>
      </c>
      <c r="W75" s="321">
        <v>162515</v>
      </c>
      <c r="X75" s="321">
        <v>180023</v>
      </c>
      <c r="Y75" s="321">
        <v>183922</v>
      </c>
      <c r="Z75" s="321">
        <v>201987</v>
      </c>
      <c r="AA75" s="321">
        <v>214174</v>
      </c>
      <c r="AB75" s="321">
        <v>224803</v>
      </c>
      <c r="AC75" s="321">
        <v>244472</v>
      </c>
      <c r="AD75" s="321">
        <v>273855</v>
      </c>
      <c r="AE75" s="321">
        <v>302056</v>
      </c>
      <c r="AF75" s="321">
        <v>338619</v>
      </c>
      <c r="AG75" s="321">
        <v>353217</v>
      </c>
      <c r="AH75" s="321">
        <v>434266</v>
      </c>
      <c r="AI75" s="322">
        <v>456022</v>
      </c>
      <c r="AJ75" s="322">
        <v>474830</v>
      </c>
      <c r="AK75" s="322">
        <v>445970</v>
      </c>
      <c r="AL75" s="322">
        <v>488248</v>
      </c>
      <c r="AM75" s="322"/>
      <c r="AN75" s="322"/>
    </row>
    <row r="76" spans="1:40">
      <c r="A76" s="92" t="s">
        <v>29</v>
      </c>
      <c r="B76" s="96" t="s">
        <v>147</v>
      </c>
      <c r="C76" s="96"/>
      <c r="D76" s="97" t="s">
        <v>148</v>
      </c>
      <c r="E76" s="78" t="s">
        <v>17</v>
      </c>
      <c r="F76" s="78" t="s">
        <v>18</v>
      </c>
      <c r="G76" s="321">
        <v>145938</v>
      </c>
      <c r="H76" s="321">
        <v>168945</v>
      </c>
      <c r="I76" s="321">
        <v>157732</v>
      </c>
      <c r="J76" s="321">
        <v>186382</v>
      </c>
      <c r="K76" s="321">
        <v>240391</v>
      </c>
      <c r="L76" s="321">
        <v>254285</v>
      </c>
      <c r="M76" s="321">
        <v>303457</v>
      </c>
      <c r="N76" s="321">
        <v>325278</v>
      </c>
      <c r="O76" s="321">
        <v>354120</v>
      </c>
      <c r="P76" s="321">
        <v>353697</v>
      </c>
      <c r="Q76" s="321">
        <v>426016</v>
      </c>
      <c r="R76" s="321">
        <v>492335</v>
      </c>
      <c r="S76" s="321">
        <v>527390</v>
      </c>
      <c r="T76" s="321">
        <v>564300</v>
      </c>
      <c r="U76" s="321">
        <v>589770</v>
      </c>
      <c r="V76" s="321">
        <v>634141</v>
      </c>
      <c r="W76" s="321">
        <v>652201</v>
      </c>
      <c r="X76" s="321">
        <v>718237</v>
      </c>
      <c r="Y76" s="321">
        <v>724613</v>
      </c>
      <c r="Z76" s="321">
        <v>783129</v>
      </c>
      <c r="AA76" s="321">
        <v>806139</v>
      </c>
      <c r="AB76" s="321">
        <v>888590</v>
      </c>
      <c r="AC76" s="321">
        <v>921599</v>
      </c>
      <c r="AD76" s="321">
        <v>1022546</v>
      </c>
      <c r="AE76" s="321">
        <v>1104464</v>
      </c>
      <c r="AF76" s="321">
        <v>1246536</v>
      </c>
      <c r="AG76" s="321">
        <v>1259814</v>
      </c>
      <c r="AH76" s="321">
        <v>1291668</v>
      </c>
      <c r="AI76" s="322">
        <v>1374772</v>
      </c>
      <c r="AJ76" s="322">
        <v>1358670</v>
      </c>
      <c r="AK76" s="322">
        <v>1391769</v>
      </c>
      <c r="AL76" s="322">
        <v>1454038</v>
      </c>
      <c r="AM76" s="322"/>
      <c r="AN76" s="322"/>
    </row>
    <row r="77" spans="1:40">
      <c r="A77" s="92" t="s">
        <v>30</v>
      </c>
      <c r="B77" s="96" t="s">
        <v>147</v>
      </c>
      <c r="C77" s="96"/>
      <c r="D77" s="97" t="s">
        <v>148</v>
      </c>
      <c r="E77" s="78" t="s">
        <v>17</v>
      </c>
      <c r="F77" s="78" t="s">
        <v>18</v>
      </c>
      <c r="G77" s="321">
        <v>230758</v>
      </c>
      <c r="H77" s="321">
        <v>244678</v>
      </c>
      <c r="I77" s="321">
        <v>267108</v>
      </c>
      <c r="J77" s="321">
        <v>303976</v>
      </c>
      <c r="K77" s="321">
        <v>344234</v>
      </c>
      <c r="L77" s="321">
        <v>436821</v>
      </c>
      <c r="M77" s="321">
        <v>486862</v>
      </c>
      <c r="N77" s="321">
        <v>492330</v>
      </c>
      <c r="O77" s="321">
        <v>541336</v>
      </c>
      <c r="P77" s="321">
        <v>579603</v>
      </c>
      <c r="Q77" s="321">
        <v>570891</v>
      </c>
      <c r="R77" s="321">
        <v>571071</v>
      </c>
      <c r="S77" s="321">
        <v>616650</v>
      </c>
      <c r="T77" s="321">
        <v>625020</v>
      </c>
      <c r="U77" s="321">
        <v>629513</v>
      </c>
      <c r="V77" s="321">
        <v>626255</v>
      </c>
      <c r="W77" s="321">
        <v>656182</v>
      </c>
      <c r="X77" s="321">
        <v>725808</v>
      </c>
      <c r="Y77" s="321">
        <v>714845</v>
      </c>
      <c r="Z77" s="321">
        <v>810144</v>
      </c>
      <c r="AA77" s="321">
        <v>948613</v>
      </c>
      <c r="AB77" s="321">
        <v>986781</v>
      </c>
      <c r="AC77" s="321">
        <v>1096506</v>
      </c>
      <c r="AD77" s="321">
        <v>1106766</v>
      </c>
      <c r="AE77" s="321">
        <v>1121354</v>
      </c>
      <c r="AF77" s="321">
        <v>1225708</v>
      </c>
      <c r="AG77" s="321">
        <v>1179033</v>
      </c>
      <c r="AH77" s="321">
        <v>1312229</v>
      </c>
      <c r="AI77" s="322">
        <v>1315675</v>
      </c>
      <c r="AJ77" s="322">
        <v>1418797</v>
      </c>
      <c r="AK77" s="322">
        <v>1400092</v>
      </c>
      <c r="AL77" s="322">
        <v>1393607</v>
      </c>
      <c r="AM77" s="322"/>
      <c r="AN77" s="322"/>
    </row>
    <row r="78" spans="1:40">
      <c r="A78" s="92" t="s">
        <v>31</v>
      </c>
      <c r="B78" s="96" t="s">
        <v>147</v>
      </c>
      <c r="C78" s="96"/>
      <c r="D78" s="97" t="s">
        <v>148</v>
      </c>
      <c r="E78" s="78" t="s">
        <v>17</v>
      </c>
      <c r="F78" s="78" t="s">
        <v>18</v>
      </c>
      <c r="G78" s="321">
        <v>104934</v>
      </c>
      <c r="H78" s="321">
        <v>102226</v>
      </c>
      <c r="I78" s="321">
        <v>110517</v>
      </c>
      <c r="J78" s="321">
        <v>96787</v>
      </c>
      <c r="K78" s="321">
        <v>135868</v>
      </c>
      <c r="L78" s="321">
        <v>169262</v>
      </c>
      <c r="M78" s="321">
        <v>229947</v>
      </c>
      <c r="N78" s="321">
        <v>271982</v>
      </c>
      <c r="O78" s="321">
        <v>253154</v>
      </c>
      <c r="P78" s="321">
        <v>282572</v>
      </c>
      <c r="Q78" s="321">
        <v>377954</v>
      </c>
      <c r="R78" s="321">
        <v>404801</v>
      </c>
      <c r="S78" s="321">
        <v>434411</v>
      </c>
      <c r="T78" s="321">
        <v>454413</v>
      </c>
      <c r="U78" s="321">
        <v>462911</v>
      </c>
      <c r="V78" s="321">
        <v>484277</v>
      </c>
      <c r="W78" s="321">
        <v>495517</v>
      </c>
      <c r="X78" s="321">
        <v>536733</v>
      </c>
      <c r="Y78" s="321">
        <v>527908</v>
      </c>
      <c r="Z78" s="321">
        <v>601192</v>
      </c>
      <c r="AA78" s="321">
        <v>632925</v>
      </c>
      <c r="AB78" s="321">
        <v>661863</v>
      </c>
      <c r="AC78" s="321">
        <v>696885</v>
      </c>
      <c r="AD78" s="321">
        <v>747314</v>
      </c>
      <c r="AE78" s="321">
        <v>790758</v>
      </c>
      <c r="AF78" s="321">
        <v>864875</v>
      </c>
      <c r="AG78" s="321">
        <v>896502</v>
      </c>
      <c r="AH78" s="321">
        <v>976879</v>
      </c>
      <c r="AI78" s="322">
        <v>1014890</v>
      </c>
      <c r="AJ78" s="322">
        <v>999605</v>
      </c>
      <c r="AK78" s="322">
        <v>1045788</v>
      </c>
      <c r="AL78" s="322">
        <v>1128222</v>
      </c>
      <c r="AM78" s="322"/>
      <c r="AN78" s="322"/>
    </row>
    <row r="79" spans="1:40">
      <c r="A79" s="92" t="s">
        <v>32</v>
      </c>
      <c r="B79" s="96" t="s">
        <v>147</v>
      </c>
      <c r="C79" s="96"/>
      <c r="D79" s="97" t="s">
        <v>148</v>
      </c>
      <c r="E79" s="78" t="s">
        <v>17</v>
      </c>
      <c r="F79" s="78" t="s">
        <v>18</v>
      </c>
      <c r="G79" s="321">
        <v>116786</v>
      </c>
      <c r="H79" s="321">
        <v>126416</v>
      </c>
      <c r="I79" s="321">
        <v>138926</v>
      </c>
      <c r="J79" s="321">
        <v>149503</v>
      </c>
      <c r="K79" s="321">
        <v>151596</v>
      </c>
      <c r="L79" s="321">
        <v>170661</v>
      </c>
      <c r="M79" s="321">
        <v>188111</v>
      </c>
      <c r="N79" s="321">
        <v>206959</v>
      </c>
      <c r="O79" s="321">
        <v>218278</v>
      </c>
      <c r="P79" s="321">
        <v>254449</v>
      </c>
      <c r="Q79" s="321">
        <v>243655</v>
      </c>
      <c r="R79" s="321">
        <v>260946</v>
      </c>
      <c r="S79" s="321">
        <v>262980</v>
      </c>
      <c r="T79" s="321">
        <v>283637</v>
      </c>
      <c r="U79" s="321">
        <v>291811</v>
      </c>
      <c r="V79" s="321">
        <v>304451</v>
      </c>
      <c r="W79" s="321">
        <v>312852</v>
      </c>
      <c r="X79" s="321">
        <v>341259</v>
      </c>
      <c r="Y79" s="321">
        <v>339088</v>
      </c>
      <c r="Z79" s="321">
        <v>383973</v>
      </c>
      <c r="AA79" s="321">
        <v>402145</v>
      </c>
      <c r="AB79" s="321">
        <v>410735</v>
      </c>
      <c r="AC79" s="321">
        <v>445873</v>
      </c>
      <c r="AD79" s="321">
        <v>499149</v>
      </c>
      <c r="AE79" s="321">
        <v>569175</v>
      </c>
      <c r="AF79" s="321">
        <v>645536</v>
      </c>
      <c r="AG79" s="321">
        <v>656874</v>
      </c>
      <c r="AH79" s="321">
        <v>690168</v>
      </c>
      <c r="AI79" s="322">
        <v>739398</v>
      </c>
      <c r="AJ79" s="322">
        <v>722730</v>
      </c>
      <c r="AK79" s="322">
        <v>708392</v>
      </c>
      <c r="AL79" s="322">
        <v>747432</v>
      </c>
      <c r="AM79" s="322"/>
      <c r="AN79" s="322"/>
    </row>
    <row r="80" spans="1:40">
      <c r="A80" s="92" t="s">
        <v>33</v>
      </c>
      <c r="B80" s="96" t="s">
        <v>147</v>
      </c>
      <c r="C80" s="96"/>
      <c r="D80" s="97" t="s">
        <v>148</v>
      </c>
      <c r="E80" s="78" t="s">
        <v>17</v>
      </c>
      <c r="F80" s="78" t="s">
        <v>18</v>
      </c>
      <c r="G80" s="321">
        <v>157499</v>
      </c>
      <c r="H80" s="321">
        <v>235788</v>
      </c>
      <c r="I80" s="321">
        <v>259099</v>
      </c>
      <c r="J80" s="321">
        <v>266833</v>
      </c>
      <c r="K80" s="321">
        <v>268986</v>
      </c>
      <c r="L80" s="321">
        <v>231337</v>
      </c>
      <c r="M80" s="321">
        <v>279982</v>
      </c>
      <c r="N80" s="321">
        <v>289055</v>
      </c>
      <c r="O80" s="321">
        <v>281411</v>
      </c>
      <c r="P80" s="321">
        <v>291441</v>
      </c>
      <c r="Q80" s="321">
        <v>309319</v>
      </c>
      <c r="R80" s="321">
        <v>326632</v>
      </c>
      <c r="S80" s="321">
        <v>367218</v>
      </c>
      <c r="T80" s="321">
        <v>377157</v>
      </c>
      <c r="U80" s="321">
        <v>389709</v>
      </c>
      <c r="V80" s="321">
        <v>408093</v>
      </c>
      <c r="W80" s="321">
        <v>418752</v>
      </c>
      <c r="X80" s="321">
        <v>453807</v>
      </c>
      <c r="Y80" s="321">
        <v>443694</v>
      </c>
      <c r="Z80" s="321">
        <v>537615</v>
      </c>
      <c r="AA80" s="321">
        <v>577400</v>
      </c>
      <c r="AB80" s="321">
        <v>612153</v>
      </c>
      <c r="AC80" s="321">
        <v>644002</v>
      </c>
      <c r="AD80" s="321">
        <v>675109</v>
      </c>
      <c r="AE80" s="321">
        <v>740996</v>
      </c>
      <c r="AF80" s="321">
        <v>813043</v>
      </c>
      <c r="AG80" s="321">
        <v>853062</v>
      </c>
      <c r="AH80" s="321">
        <v>983766</v>
      </c>
      <c r="AI80" s="322">
        <v>1002060</v>
      </c>
      <c r="AJ80" s="322">
        <v>916340</v>
      </c>
      <c r="AK80" s="322">
        <v>960026</v>
      </c>
      <c r="AL80" s="322">
        <v>950701</v>
      </c>
      <c r="AM80" s="322"/>
      <c r="AN80" s="322"/>
    </row>
    <row r="81" spans="1:40">
      <c r="A81" s="92" t="s">
        <v>34</v>
      </c>
      <c r="B81" s="96" t="s">
        <v>147</v>
      </c>
      <c r="C81" s="96"/>
      <c r="D81" s="97" t="s">
        <v>148</v>
      </c>
      <c r="E81" s="78" t="s">
        <v>17</v>
      </c>
      <c r="F81" s="78" t="s">
        <v>18</v>
      </c>
      <c r="G81" s="321">
        <v>47619</v>
      </c>
      <c r="H81" s="321">
        <v>100764</v>
      </c>
      <c r="I81" s="321">
        <v>110241</v>
      </c>
      <c r="J81" s="321">
        <v>111110</v>
      </c>
      <c r="K81" s="321">
        <v>174729</v>
      </c>
      <c r="L81" s="321">
        <v>190051</v>
      </c>
      <c r="M81" s="321">
        <v>158041</v>
      </c>
      <c r="N81" s="321">
        <v>128733</v>
      </c>
      <c r="O81" s="321">
        <v>152856</v>
      </c>
      <c r="P81" s="321">
        <v>156879</v>
      </c>
      <c r="Q81" s="321">
        <v>172285</v>
      </c>
      <c r="R81" s="321">
        <v>157967</v>
      </c>
      <c r="S81" s="321">
        <v>207889</v>
      </c>
      <c r="T81" s="321">
        <v>222545</v>
      </c>
      <c r="U81" s="321">
        <v>258817</v>
      </c>
      <c r="V81" s="321">
        <v>303787</v>
      </c>
      <c r="W81" s="321">
        <v>316097</v>
      </c>
      <c r="X81" s="321">
        <v>344034</v>
      </c>
      <c r="Y81" s="321">
        <v>348512</v>
      </c>
      <c r="Z81" s="321">
        <v>329876</v>
      </c>
      <c r="AA81" s="321">
        <v>373363</v>
      </c>
      <c r="AB81" s="321">
        <v>407594</v>
      </c>
      <c r="AC81" s="321">
        <v>398882</v>
      </c>
      <c r="AD81" s="321">
        <v>446012</v>
      </c>
      <c r="AE81" s="321">
        <v>486109</v>
      </c>
      <c r="AF81" s="321">
        <v>519850</v>
      </c>
      <c r="AG81" s="321">
        <v>576631</v>
      </c>
      <c r="AH81" s="321">
        <v>630953</v>
      </c>
      <c r="AI81" s="322">
        <v>670592</v>
      </c>
      <c r="AJ81" s="322">
        <v>681068</v>
      </c>
      <c r="AK81" s="322">
        <v>725296</v>
      </c>
      <c r="AL81" s="322">
        <v>754773</v>
      </c>
      <c r="AM81" s="322"/>
      <c r="AN81" s="322"/>
    </row>
    <row r="82" spans="1:40">
      <c r="A82" s="92" t="s">
        <v>64</v>
      </c>
      <c r="B82" s="96" t="s">
        <v>147</v>
      </c>
      <c r="C82" s="96"/>
      <c r="D82" s="97" t="s">
        <v>148</v>
      </c>
      <c r="E82" s="78" t="s">
        <v>17</v>
      </c>
      <c r="F82" s="78" t="s">
        <v>18</v>
      </c>
      <c r="G82" s="321">
        <v>3169000</v>
      </c>
      <c r="H82" s="321">
        <v>3634000</v>
      </c>
      <c r="I82" s="321">
        <v>3809000</v>
      </c>
      <c r="J82" s="321">
        <v>4343000</v>
      </c>
      <c r="K82" s="321">
        <v>5050000</v>
      </c>
      <c r="L82" s="321">
        <v>5616000</v>
      </c>
      <c r="M82" s="321">
        <v>6420000</v>
      </c>
      <c r="N82" s="321">
        <v>6971000</v>
      </c>
      <c r="O82" s="321">
        <v>7383000</v>
      </c>
      <c r="P82" s="321">
        <v>7957000</v>
      </c>
      <c r="Q82" s="321">
        <v>8537000</v>
      </c>
      <c r="R82" s="321">
        <v>9029000</v>
      </c>
      <c r="S82" s="321">
        <v>9642000</v>
      </c>
      <c r="T82" s="321">
        <v>10098000</v>
      </c>
      <c r="U82" s="321">
        <v>10556000</v>
      </c>
      <c r="V82" s="321">
        <v>10971000</v>
      </c>
      <c r="W82" s="321">
        <v>11310000</v>
      </c>
      <c r="X82" s="321">
        <v>12371000</v>
      </c>
      <c r="Y82" s="321">
        <v>12265000</v>
      </c>
      <c r="Z82" s="321">
        <v>13368000</v>
      </c>
      <c r="AA82" s="321">
        <v>14159000</v>
      </c>
      <c r="AB82" s="321">
        <v>14726000</v>
      </c>
      <c r="AC82" s="321">
        <v>15591000</v>
      </c>
      <c r="AD82" s="321">
        <v>16902000</v>
      </c>
      <c r="AE82" s="321">
        <v>17907000</v>
      </c>
      <c r="AF82" s="321">
        <v>19952000</v>
      </c>
      <c r="AG82" s="321">
        <v>20560000</v>
      </c>
      <c r="AH82" s="321">
        <v>22551000</v>
      </c>
      <c r="AI82" s="317">
        <v>23505000</v>
      </c>
      <c r="AJ82" s="317">
        <v>23133000</v>
      </c>
      <c r="AK82" s="317">
        <v>23542000</v>
      </c>
      <c r="AL82" s="321">
        <v>24618000</v>
      </c>
      <c r="AM82" s="321">
        <v>27582000</v>
      </c>
      <c r="AN82" s="317"/>
    </row>
    <row r="83" spans="1:40">
      <c r="A83" s="92" t="s">
        <v>39</v>
      </c>
      <c r="B83" s="96" t="s">
        <v>147</v>
      </c>
      <c r="C83" s="96"/>
      <c r="D83" s="97" t="s">
        <v>148</v>
      </c>
      <c r="E83" s="78" t="s">
        <v>17</v>
      </c>
      <c r="F83" s="78" t="s">
        <v>18</v>
      </c>
      <c r="G83" s="321">
        <v>0</v>
      </c>
      <c r="H83" s="321">
        <v>0</v>
      </c>
      <c r="I83" s="321">
        <v>0</v>
      </c>
      <c r="J83" s="321">
        <v>0</v>
      </c>
      <c r="K83" s="321">
        <v>0</v>
      </c>
      <c r="L83" s="321">
        <v>0</v>
      </c>
      <c r="M83" s="321">
        <v>0</v>
      </c>
      <c r="N83" s="321">
        <v>0</v>
      </c>
      <c r="O83" s="321">
        <v>0</v>
      </c>
      <c r="P83" s="321">
        <v>0</v>
      </c>
      <c r="Q83" s="321">
        <v>0</v>
      </c>
      <c r="R83" s="321">
        <v>0</v>
      </c>
      <c r="S83" s="321">
        <v>0</v>
      </c>
      <c r="T83" s="321">
        <v>0</v>
      </c>
      <c r="U83" s="321">
        <v>0</v>
      </c>
      <c r="V83" s="321">
        <v>0</v>
      </c>
      <c r="W83" s="321">
        <v>0</v>
      </c>
      <c r="X83" s="321">
        <v>0</v>
      </c>
      <c r="Y83" s="321">
        <v>0</v>
      </c>
      <c r="Z83" s="321">
        <v>0</v>
      </c>
      <c r="AA83" s="321">
        <v>0</v>
      </c>
      <c r="AB83" s="321">
        <v>0</v>
      </c>
      <c r="AC83" s="321">
        <v>0</v>
      </c>
      <c r="AD83" s="321">
        <v>0</v>
      </c>
      <c r="AE83" s="321">
        <v>0</v>
      </c>
      <c r="AF83" s="321">
        <v>0</v>
      </c>
      <c r="AG83" s="321">
        <v>0</v>
      </c>
      <c r="AH83" s="321">
        <v>0</v>
      </c>
      <c r="AI83" s="323">
        <v>0</v>
      </c>
      <c r="AJ83" s="323">
        <v>0</v>
      </c>
      <c r="AK83" s="323">
        <v>0</v>
      </c>
      <c r="AL83" s="323">
        <v>0</v>
      </c>
      <c r="AM83" s="323">
        <v>0</v>
      </c>
      <c r="AN83" s="323"/>
    </row>
    <row r="84" spans="1:40">
      <c r="A84" s="40" t="s">
        <v>40</v>
      </c>
      <c r="B84" s="40" t="s">
        <v>147</v>
      </c>
      <c r="C84" s="42"/>
      <c r="D84" s="98" t="s">
        <v>148</v>
      </c>
      <c r="E84" s="42" t="s">
        <v>17</v>
      </c>
      <c r="F84" s="42" t="s">
        <v>18</v>
      </c>
      <c r="G84" s="316">
        <v>3169000</v>
      </c>
      <c r="H84" s="316">
        <v>3634000</v>
      </c>
      <c r="I84" s="316">
        <v>3809000</v>
      </c>
      <c r="J84" s="316">
        <v>4343000</v>
      </c>
      <c r="K84" s="316">
        <v>5050000</v>
      </c>
      <c r="L84" s="316">
        <v>5616000</v>
      </c>
      <c r="M84" s="316">
        <v>6420000</v>
      </c>
      <c r="N84" s="316">
        <v>6971000</v>
      </c>
      <c r="O84" s="316">
        <v>7383000</v>
      </c>
      <c r="P84" s="316">
        <v>7957000</v>
      </c>
      <c r="Q84" s="316">
        <v>8537000</v>
      </c>
      <c r="R84" s="316">
        <v>9029000</v>
      </c>
      <c r="S84" s="316">
        <v>9642000</v>
      </c>
      <c r="T84" s="316">
        <v>10098000</v>
      </c>
      <c r="U84" s="316">
        <v>10556000</v>
      </c>
      <c r="V84" s="316">
        <v>10971000</v>
      </c>
      <c r="W84" s="316">
        <v>11310000</v>
      </c>
      <c r="X84" s="316">
        <v>12371000</v>
      </c>
      <c r="Y84" s="316">
        <v>12265000</v>
      </c>
      <c r="Z84" s="316">
        <v>13368000</v>
      </c>
      <c r="AA84" s="316">
        <v>14159000</v>
      </c>
      <c r="AB84" s="316">
        <v>14726000</v>
      </c>
      <c r="AC84" s="316">
        <v>15591000</v>
      </c>
      <c r="AD84" s="316">
        <v>16902000</v>
      </c>
      <c r="AE84" s="316">
        <v>17907000</v>
      </c>
      <c r="AF84" s="316">
        <v>19952000</v>
      </c>
      <c r="AG84" s="316">
        <v>20560000</v>
      </c>
      <c r="AH84" s="316">
        <v>22551000</v>
      </c>
      <c r="AI84" s="316">
        <v>23505000</v>
      </c>
      <c r="AJ84" s="316">
        <v>23133000</v>
      </c>
      <c r="AK84" s="316">
        <v>23542000</v>
      </c>
      <c r="AL84" s="316">
        <v>24618000</v>
      </c>
      <c r="AM84" s="316">
        <v>27582000</v>
      </c>
      <c r="AN84" s="316"/>
    </row>
    <row r="85" spans="1:40">
      <c r="A85" s="92" t="s">
        <v>13</v>
      </c>
      <c r="B85" s="99" t="s">
        <v>149</v>
      </c>
      <c r="C85" s="99"/>
      <c r="D85" s="97" t="s">
        <v>150</v>
      </c>
      <c r="E85" s="78" t="s">
        <v>17</v>
      </c>
      <c r="F85" s="78" t="s">
        <v>18</v>
      </c>
      <c r="G85" s="321">
        <v>236809</v>
      </c>
      <c r="H85" s="321">
        <v>250432</v>
      </c>
      <c r="I85" s="321">
        <v>238050</v>
      </c>
      <c r="J85" s="321">
        <v>235738</v>
      </c>
      <c r="K85" s="321">
        <v>245384</v>
      </c>
      <c r="L85" s="321">
        <v>310636</v>
      </c>
      <c r="M85" s="321">
        <v>360400</v>
      </c>
      <c r="N85" s="321">
        <v>369145</v>
      </c>
      <c r="O85" s="321">
        <v>372495</v>
      </c>
      <c r="P85" s="321">
        <v>382015</v>
      </c>
      <c r="Q85" s="321">
        <v>410740</v>
      </c>
      <c r="R85" s="321">
        <v>428631</v>
      </c>
      <c r="S85" s="321">
        <v>425154</v>
      </c>
      <c r="T85" s="321">
        <v>420945</v>
      </c>
      <c r="U85" s="321">
        <v>418395</v>
      </c>
      <c r="V85" s="321">
        <v>420398</v>
      </c>
      <c r="W85" s="321">
        <v>441747</v>
      </c>
      <c r="X85" s="321">
        <v>460482</v>
      </c>
      <c r="Y85" s="321">
        <v>456100</v>
      </c>
      <c r="Z85" s="321">
        <v>491940</v>
      </c>
      <c r="AA85" s="321">
        <v>467640</v>
      </c>
      <c r="AB85" s="321">
        <v>494325</v>
      </c>
      <c r="AC85" s="321">
        <v>496459</v>
      </c>
      <c r="AD85" s="321">
        <v>525903</v>
      </c>
      <c r="AE85" s="321">
        <v>497118</v>
      </c>
      <c r="AF85" s="321">
        <v>470972</v>
      </c>
      <c r="AG85" s="321">
        <v>484314</v>
      </c>
      <c r="AH85" s="321">
        <v>449759</v>
      </c>
      <c r="AI85" s="321">
        <v>447874</v>
      </c>
      <c r="AJ85" s="321">
        <v>381041</v>
      </c>
      <c r="AK85" s="321">
        <v>377020</v>
      </c>
      <c r="AL85" s="321">
        <v>364067</v>
      </c>
      <c r="AM85" s="317"/>
      <c r="AN85" s="317"/>
    </row>
    <row r="86" spans="1:40">
      <c r="A86" s="92" t="s">
        <v>19</v>
      </c>
      <c r="B86" s="99" t="s">
        <v>149</v>
      </c>
      <c r="C86" s="99"/>
      <c r="D86" s="97" t="s">
        <v>150</v>
      </c>
      <c r="E86" s="78" t="s">
        <v>17</v>
      </c>
      <c r="F86" s="78" t="s">
        <v>18</v>
      </c>
      <c r="G86" s="321">
        <v>102981</v>
      </c>
      <c r="H86" s="321">
        <v>117589</v>
      </c>
      <c r="I86" s="321">
        <v>108699</v>
      </c>
      <c r="J86" s="321">
        <v>111154</v>
      </c>
      <c r="K86" s="321">
        <v>162792</v>
      </c>
      <c r="L86" s="321">
        <v>126298</v>
      </c>
      <c r="M86" s="321">
        <v>143567</v>
      </c>
      <c r="N86" s="321">
        <v>194570</v>
      </c>
      <c r="O86" s="321">
        <v>204841</v>
      </c>
      <c r="P86" s="321">
        <v>161786</v>
      </c>
      <c r="Q86" s="321">
        <v>158067</v>
      </c>
      <c r="R86" s="321">
        <v>164850</v>
      </c>
      <c r="S86" s="321">
        <v>167944</v>
      </c>
      <c r="T86" s="321">
        <v>163762</v>
      </c>
      <c r="U86" s="321">
        <v>160684</v>
      </c>
      <c r="V86" s="321">
        <v>160026</v>
      </c>
      <c r="W86" s="321">
        <v>173698</v>
      </c>
      <c r="X86" s="321">
        <v>181959</v>
      </c>
      <c r="Y86" s="321">
        <v>184978</v>
      </c>
      <c r="Z86" s="321">
        <v>167665</v>
      </c>
      <c r="AA86" s="321">
        <v>195314</v>
      </c>
      <c r="AB86" s="321">
        <v>196718</v>
      </c>
      <c r="AC86" s="321">
        <v>189817</v>
      </c>
      <c r="AD86" s="321">
        <v>186795</v>
      </c>
      <c r="AE86" s="321">
        <v>172451</v>
      </c>
      <c r="AF86" s="321">
        <v>174418</v>
      </c>
      <c r="AG86" s="321">
        <v>164566</v>
      </c>
      <c r="AH86" s="321">
        <v>163213</v>
      </c>
      <c r="AI86" s="321">
        <v>166843</v>
      </c>
      <c r="AJ86" s="321">
        <v>142990</v>
      </c>
      <c r="AK86" s="321">
        <v>142191</v>
      </c>
      <c r="AL86" s="321">
        <v>132556</v>
      </c>
      <c r="AM86" s="322"/>
      <c r="AN86" s="321"/>
    </row>
    <row r="87" spans="1:40">
      <c r="A87" s="92" t="s">
        <v>20</v>
      </c>
      <c r="B87" s="99" t="s">
        <v>149</v>
      </c>
      <c r="C87" s="99"/>
      <c r="D87" s="97" t="s">
        <v>150</v>
      </c>
      <c r="E87" s="78" t="s">
        <v>17</v>
      </c>
      <c r="F87" s="78" t="s">
        <v>18</v>
      </c>
      <c r="G87" s="321">
        <v>19038</v>
      </c>
      <c r="H87" s="321">
        <v>23677</v>
      </c>
      <c r="I87" s="321">
        <v>19716</v>
      </c>
      <c r="J87" s="321">
        <v>20386</v>
      </c>
      <c r="K87" s="321">
        <v>20477</v>
      </c>
      <c r="L87" s="321">
        <v>16283</v>
      </c>
      <c r="M87" s="321">
        <v>16927</v>
      </c>
      <c r="N87" s="321">
        <v>16260</v>
      </c>
      <c r="O87" s="321">
        <v>17473</v>
      </c>
      <c r="P87" s="321">
        <v>15262</v>
      </c>
      <c r="Q87" s="321">
        <v>14074</v>
      </c>
      <c r="R87" s="321">
        <v>12293</v>
      </c>
      <c r="S87" s="321">
        <v>12931</v>
      </c>
      <c r="T87" s="321">
        <v>12818</v>
      </c>
      <c r="U87" s="321">
        <v>13065</v>
      </c>
      <c r="V87" s="321">
        <v>15216</v>
      </c>
      <c r="W87" s="321">
        <v>16277</v>
      </c>
      <c r="X87" s="321">
        <v>17402</v>
      </c>
      <c r="Y87" s="321">
        <v>18056</v>
      </c>
      <c r="Z87" s="321">
        <v>22060</v>
      </c>
      <c r="AA87" s="321">
        <v>24064</v>
      </c>
      <c r="AB87" s="321">
        <v>21843</v>
      </c>
      <c r="AC87" s="321">
        <v>25163</v>
      </c>
      <c r="AD87" s="321">
        <v>26145</v>
      </c>
      <c r="AE87" s="321">
        <v>26666</v>
      </c>
      <c r="AF87" s="321">
        <v>24362</v>
      </c>
      <c r="AG87" s="321">
        <v>35876</v>
      </c>
      <c r="AH87" s="321">
        <v>40403</v>
      </c>
      <c r="AI87" s="321">
        <v>39613</v>
      </c>
      <c r="AJ87" s="321">
        <v>35331</v>
      </c>
      <c r="AK87" s="321">
        <v>32053</v>
      </c>
      <c r="AL87" s="321">
        <v>34927</v>
      </c>
      <c r="AM87" s="322"/>
      <c r="AN87" s="321"/>
    </row>
    <row r="88" spans="1:40">
      <c r="A88" s="92" t="s">
        <v>21</v>
      </c>
      <c r="B88" s="99" t="s">
        <v>149</v>
      </c>
      <c r="C88" s="99"/>
      <c r="D88" s="97" t="s">
        <v>150</v>
      </c>
      <c r="E88" s="78" t="s">
        <v>17</v>
      </c>
      <c r="F88" s="78" t="s">
        <v>18</v>
      </c>
      <c r="G88" s="321">
        <v>55666</v>
      </c>
      <c r="H88" s="321">
        <v>64310</v>
      </c>
      <c r="I88" s="321">
        <v>61146</v>
      </c>
      <c r="J88" s="321">
        <v>76334</v>
      </c>
      <c r="K88" s="321">
        <v>89231</v>
      </c>
      <c r="L88" s="321">
        <v>112338</v>
      </c>
      <c r="M88" s="321">
        <v>115922</v>
      </c>
      <c r="N88" s="321">
        <v>104994</v>
      </c>
      <c r="O88" s="321">
        <v>102004</v>
      </c>
      <c r="P88" s="321">
        <v>82763</v>
      </c>
      <c r="Q88" s="321">
        <v>79590</v>
      </c>
      <c r="R88" s="321">
        <v>84522</v>
      </c>
      <c r="S88" s="321">
        <v>79998</v>
      </c>
      <c r="T88" s="321">
        <v>79832</v>
      </c>
      <c r="U88" s="321">
        <v>79365</v>
      </c>
      <c r="V88" s="321">
        <v>74537</v>
      </c>
      <c r="W88" s="321">
        <v>83773</v>
      </c>
      <c r="X88" s="321">
        <v>84501</v>
      </c>
      <c r="Y88" s="321">
        <v>88064</v>
      </c>
      <c r="Z88" s="321">
        <v>90742</v>
      </c>
      <c r="AA88" s="321">
        <v>78963</v>
      </c>
      <c r="AB88" s="321">
        <v>91351</v>
      </c>
      <c r="AC88" s="321">
        <v>93735</v>
      </c>
      <c r="AD88" s="321">
        <v>88069</v>
      </c>
      <c r="AE88" s="321">
        <v>86757</v>
      </c>
      <c r="AF88" s="321">
        <v>102142</v>
      </c>
      <c r="AG88" s="321">
        <v>92732</v>
      </c>
      <c r="AH88" s="321">
        <v>95852</v>
      </c>
      <c r="AI88" s="321">
        <v>99096</v>
      </c>
      <c r="AJ88" s="321">
        <v>103910</v>
      </c>
      <c r="AK88" s="321">
        <v>103212</v>
      </c>
      <c r="AL88" s="321">
        <v>89837</v>
      </c>
      <c r="AM88" s="322"/>
      <c r="AN88" s="321"/>
    </row>
    <row r="89" spans="1:40">
      <c r="A89" s="92" t="s">
        <v>22</v>
      </c>
      <c r="B89" s="99" t="s">
        <v>149</v>
      </c>
      <c r="C89" s="99"/>
      <c r="D89" s="97" t="s">
        <v>150</v>
      </c>
      <c r="E89" s="78" t="s">
        <v>17</v>
      </c>
      <c r="F89" s="78" t="s">
        <v>18</v>
      </c>
      <c r="G89" s="321">
        <v>6278</v>
      </c>
      <c r="H89" s="321">
        <v>6632</v>
      </c>
      <c r="I89" s="321">
        <v>7173</v>
      </c>
      <c r="J89" s="321">
        <v>7862</v>
      </c>
      <c r="K89" s="321">
        <v>10872</v>
      </c>
      <c r="L89" s="321">
        <v>11211</v>
      </c>
      <c r="M89" s="321">
        <v>10574</v>
      </c>
      <c r="N89" s="321">
        <v>11865</v>
      </c>
      <c r="O89" s="321">
        <v>13746</v>
      </c>
      <c r="P89" s="321">
        <v>12902</v>
      </c>
      <c r="Q89" s="321">
        <v>11257</v>
      </c>
      <c r="R89" s="321">
        <v>6190</v>
      </c>
      <c r="S89" s="321">
        <v>9960</v>
      </c>
      <c r="T89" s="321">
        <v>10729</v>
      </c>
      <c r="U89" s="321">
        <v>10951</v>
      </c>
      <c r="V89" s="321">
        <v>10116</v>
      </c>
      <c r="W89" s="321">
        <v>10765</v>
      </c>
      <c r="X89" s="321">
        <v>11332</v>
      </c>
      <c r="Y89" s="321">
        <v>11179</v>
      </c>
      <c r="Z89" s="321">
        <v>10973</v>
      </c>
      <c r="AA89" s="321">
        <v>8536</v>
      </c>
      <c r="AB89" s="321">
        <v>14972</v>
      </c>
      <c r="AC89" s="321">
        <v>15779</v>
      </c>
      <c r="AD89" s="321">
        <v>16178</v>
      </c>
      <c r="AE89" s="321">
        <v>15509</v>
      </c>
      <c r="AF89" s="321">
        <v>19395</v>
      </c>
      <c r="AG89" s="321">
        <v>18863</v>
      </c>
      <c r="AH89" s="321">
        <v>18571</v>
      </c>
      <c r="AI89" s="321">
        <v>17602</v>
      </c>
      <c r="AJ89" s="321">
        <v>14157</v>
      </c>
      <c r="AK89" s="321">
        <v>15130</v>
      </c>
      <c r="AL89" s="321">
        <v>15984</v>
      </c>
      <c r="AM89" s="322"/>
      <c r="AN89" s="321"/>
    </row>
    <row r="90" spans="1:40">
      <c r="A90" s="92" t="s">
        <v>23</v>
      </c>
      <c r="B90" s="99" t="s">
        <v>149</v>
      </c>
      <c r="C90" s="99"/>
      <c r="D90" s="97" t="s">
        <v>150</v>
      </c>
      <c r="E90" s="78" t="s">
        <v>17</v>
      </c>
      <c r="F90" s="78" t="s">
        <v>18</v>
      </c>
      <c r="G90" s="321">
        <v>10591</v>
      </c>
      <c r="H90" s="321">
        <v>9975</v>
      </c>
      <c r="I90" s="321">
        <v>9761</v>
      </c>
      <c r="J90" s="321">
        <v>12499</v>
      </c>
      <c r="K90" s="321">
        <v>11269</v>
      </c>
      <c r="L90" s="321">
        <v>15816</v>
      </c>
      <c r="M90" s="321">
        <v>18881</v>
      </c>
      <c r="N90" s="321">
        <v>17874</v>
      </c>
      <c r="O90" s="321">
        <v>20469</v>
      </c>
      <c r="P90" s="321">
        <v>18195</v>
      </c>
      <c r="Q90" s="321">
        <v>21309</v>
      </c>
      <c r="R90" s="321">
        <v>20727</v>
      </c>
      <c r="S90" s="321">
        <v>23865</v>
      </c>
      <c r="T90" s="321">
        <v>25075</v>
      </c>
      <c r="U90" s="321">
        <v>25852</v>
      </c>
      <c r="V90" s="321">
        <v>26188</v>
      </c>
      <c r="W90" s="321">
        <v>27241</v>
      </c>
      <c r="X90" s="321">
        <v>28608</v>
      </c>
      <c r="Y90" s="321">
        <v>28285</v>
      </c>
      <c r="Z90" s="321">
        <v>31942</v>
      </c>
      <c r="AA90" s="321">
        <v>32501</v>
      </c>
      <c r="AB90" s="321">
        <v>35007</v>
      </c>
      <c r="AC90" s="321">
        <v>34842</v>
      </c>
      <c r="AD90" s="321">
        <v>34739</v>
      </c>
      <c r="AE90" s="321">
        <v>32117</v>
      </c>
      <c r="AF90" s="321">
        <v>29900</v>
      </c>
      <c r="AG90" s="321">
        <v>29396</v>
      </c>
      <c r="AH90" s="321">
        <v>28531</v>
      </c>
      <c r="AI90" s="321">
        <v>28939</v>
      </c>
      <c r="AJ90" s="321">
        <v>23318</v>
      </c>
      <c r="AK90" s="321">
        <v>24555</v>
      </c>
      <c r="AL90" s="321">
        <v>24307</v>
      </c>
      <c r="AM90" s="322"/>
      <c r="AN90" s="321"/>
    </row>
    <row r="91" spans="1:40">
      <c r="A91" s="92" t="s">
        <v>24</v>
      </c>
      <c r="B91" s="99" t="s">
        <v>149</v>
      </c>
      <c r="C91" s="99"/>
      <c r="D91" s="97" t="s">
        <v>150</v>
      </c>
      <c r="E91" s="78" t="s">
        <v>17</v>
      </c>
      <c r="F91" s="78" t="s">
        <v>18</v>
      </c>
      <c r="G91" s="321">
        <v>104821</v>
      </c>
      <c r="H91" s="321">
        <v>100485</v>
      </c>
      <c r="I91" s="321">
        <v>98971</v>
      </c>
      <c r="J91" s="321">
        <v>104730</v>
      </c>
      <c r="K91" s="321">
        <v>106973</v>
      </c>
      <c r="L91" s="321">
        <v>114204</v>
      </c>
      <c r="M91" s="321">
        <v>137948</v>
      </c>
      <c r="N91" s="321">
        <v>136714</v>
      </c>
      <c r="O91" s="321">
        <v>139337</v>
      </c>
      <c r="P91" s="321">
        <v>116855</v>
      </c>
      <c r="Q91" s="321">
        <v>140070</v>
      </c>
      <c r="R91" s="321">
        <v>151472</v>
      </c>
      <c r="S91" s="321">
        <v>161712</v>
      </c>
      <c r="T91" s="321">
        <v>162288</v>
      </c>
      <c r="U91" s="321">
        <v>158932</v>
      </c>
      <c r="V91" s="321">
        <v>156464</v>
      </c>
      <c r="W91" s="321">
        <v>164873</v>
      </c>
      <c r="X91" s="321">
        <v>174453</v>
      </c>
      <c r="Y91" s="321">
        <v>179070</v>
      </c>
      <c r="Z91" s="321">
        <v>209593</v>
      </c>
      <c r="AA91" s="321">
        <v>187318</v>
      </c>
      <c r="AB91" s="321">
        <v>203869</v>
      </c>
      <c r="AC91" s="321">
        <v>186054</v>
      </c>
      <c r="AD91" s="321">
        <v>182304</v>
      </c>
      <c r="AE91" s="321">
        <v>195064</v>
      </c>
      <c r="AF91" s="321">
        <v>175237</v>
      </c>
      <c r="AG91" s="321">
        <v>177175</v>
      </c>
      <c r="AH91" s="321">
        <v>157021</v>
      </c>
      <c r="AI91" s="321">
        <v>157127</v>
      </c>
      <c r="AJ91" s="321">
        <v>120321</v>
      </c>
      <c r="AK91" s="321">
        <v>124000</v>
      </c>
      <c r="AL91" s="321">
        <v>119175</v>
      </c>
      <c r="AM91" s="322"/>
      <c r="AN91" s="321"/>
    </row>
    <row r="92" spans="1:40">
      <c r="A92" s="92" t="s">
        <v>25</v>
      </c>
      <c r="B92" s="99" t="s">
        <v>149</v>
      </c>
      <c r="C92" s="99"/>
      <c r="D92" s="97" t="s">
        <v>150</v>
      </c>
      <c r="E92" s="78" t="s">
        <v>17</v>
      </c>
      <c r="F92" s="78" t="s">
        <v>18</v>
      </c>
      <c r="G92" s="321">
        <v>137214</v>
      </c>
      <c r="H92" s="321">
        <v>140962</v>
      </c>
      <c r="I92" s="321">
        <v>152612</v>
      </c>
      <c r="J92" s="321">
        <v>172076</v>
      </c>
      <c r="K92" s="321">
        <v>184665</v>
      </c>
      <c r="L92" s="321">
        <v>234462</v>
      </c>
      <c r="M92" s="321">
        <v>248529</v>
      </c>
      <c r="N92" s="321">
        <v>278945</v>
      </c>
      <c r="O92" s="321">
        <v>330836</v>
      </c>
      <c r="P92" s="321">
        <v>345969</v>
      </c>
      <c r="Q92" s="321">
        <v>340103</v>
      </c>
      <c r="R92" s="321">
        <v>360875</v>
      </c>
      <c r="S92" s="321">
        <v>365220</v>
      </c>
      <c r="T92" s="321">
        <v>361995</v>
      </c>
      <c r="U92" s="321">
        <v>353495</v>
      </c>
      <c r="V92" s="321">
        <v>363881</v>
      </c>
      <c r="W92" s="321">
        <v>386845</v>
      </c>
      <c r="X92" s="321">
        <v>400382</v>
      </c>
      <c r="Y92" s="321">
        <v>401512</v>
      </c>
      <c r="Z92" s="321">
        <v>426990</v>
      </c>
      <c r="AA92" s="321">
        <v>332757</v>
      </c>
      <c r="AB92" s="321">
        <v>359816</v>
      </c>
      <c r="AC92" s="321">
        <v>332757</v>
      </c>
      <c r="AD92" s="321">
        <v>357506</v>
      </c>
      <c r="AE92" s="321">
        <v>305445</v>
      </c>
      <c r="AF92" s="321">
        <v>287412</v>
      </c>
      <c r="AG92" s="321">
        <v>278300</v>
      </c>
      <c r="AH92" s="321">
        <v>287591</v>
      </c>
      <c r="AI92" s="321">
        <v>293347</v>
      </c>
      <c r="AJ92" s="321">
        <v>263734</v>
      </c>
      <c r="AK92" s="321">
        <v>262872</v>
      </c>
      <c r="AL92" s="321">
        <v>250190</v>
      </c>
      <c r="AM92" s="322"/>
      <c r="AN92" s="321"/>
    </row>
    <row r="93" spans="1:40">
      <c r="A93" s="92" t="s">
        <v>26</v>
      </c>
      <c r="B93" s="99" t="s">
        <v>149</v>
      </c>
      <c r="C93" s="99"/>
      <c r="D93" s="97" t="s">
        <v>150</v>
      </c>
      <c r="E93" s="78" t="s">
        <v>17</v>
      </c>
      <c r="F93" s="78" t="s">
        <v>18</v>
      </c>
      <c r="G93" s="321">
        <v>1198370</v>
      </c>
      <c r="H93" s="321">
        <v>1144983</v>
      </c>
      <c r="I93" s="321">
        <v>1152956</v>
      </c>
      <c r="J93" s="321">
        <v>1266351</v>
      </c>
      <c r="K93" s="321">
        <v>1321874</v>
      </c>
      <c r="L93" s="321">
        <v>1403634</v>
      </c>
      <c r="M93" s="321">
        <v>1651215</v>
      </c>
      <c r="N93" s="321">
        <v>1777494</v>
      </c>
      <c r="O93" s="321">
        <v>1866807</v>
      </c>
      <c r="P93" s="321">
        <v>1976618</v>
      </c>
      <c r="Q93" s="321">
        <v>2058056</v>
      </c>
      <c r="R93" s="321">
        <v>2008913</v>
      </c>
      <c r="S93" s="321">
        <v>1898277</v>
      </c>
      <c r="T93" s="321">
        <v>1926916</v>
      </c>
      <c r="U93" s="321">
        <v>1955791</v>
      </c>
      <c r="V93" s="321">
        <v>2061568</v>
      </c>
      <c r="W93" s="321">
        <v>2189788</v>
      </c>
      <c r="X93" s="321">
        <v>2336503</v>
      </c>
      <c r="Y93" s="321">
        <v>2315286</v>
      </c>
      <c r="Z93" s="321">
        <v>2520670</v>
      </c>
      <c r="AA93" s="321">
        <v>2387529</v>
      </c>
      <c r="AB93" s="321">
        <v>2476720</v>
      </c>
      <c r="AC93" s="321">
        <v>2344401</v>
      </c>
      <c r="AD93" s="321">
        <v>2351360</v>
      </c>
      <c r="AE93" s="321">
        <v>2167888</v>
      </c>
      <c r="AF93" s="321">
        <v>1984513</v>
      </c>
      <c r="AG93" s="321">
        <v>2004397</v>
      </c>
      <c r="AH93" s="321">
        <v>1949989</v>
      </c>
      <c r="AI93" s="321">
        <v>1940321</v>
      </c>
      <c r="AJ93" s="321">
        <v>1609801</v>
      </c>
      <c r="AK93" s="321">
        <v>1589507</v>
      </c>
      <c r="AL93" s="321">
        <v>1615478</v>
      </c>
      <c r="AM93" s="322"/>
      <c r="AN93" s="321"/>
    </row>
    <row r="94" spans="1:40">
      <c r="A94" s="92" t="s">
        <v>27</v>
      </c>
      <c r="B94" s="99" t="s">
        <v>149</v>
      </c>
      <c r="C94" s="99"/>
      <c r="D94" s="97" t="s">
        <v>150</v>
      </c>
      <c r="E94" s="78" t="s">
        <v>17</v>
      </c>
      <c r="F94" s="78" t="s">
        <v>18</v>
      </c>
      <c r="G94" s="321">
        <v>783360</v>
      </c>
      <c r="H94" s="321">
        <v>788702</v>
      </c>
      <c r="I94" s="321">
        <v>790266</v>
      </c>
      <c r="J94" s="321">
        <v>894025</v>
      </c>
      <c r="K94" s="321">
        <v>1105222</v>
      </c>
      <c r="L94" s="321">
        <v>1235308</v>
      </c>
      <c r="M94" s="321">
        <v>1298685</v>
      </c>
      <c r="N94" s="321">
        <v>1288085</v>
      </c>
      <c r="O94" s="321">
        <v>1393208</v>
      </c>
      <c r="P94" s="321">
        <v>1437238</v>
      </c>
      <c r="Q94" s="321">
        <v>1468101</v>
      </c>
      <c r="R94" s="321">
        <v>1483971</v>
      </c>
      <c r="S94" s="321">
        <v>1475881</v>
      </c>
      <c r="T94" s="321">
        <v>1512792</v>
      </c>
      <c r="U94" s="321">
        <v>1547968</v>
      </c>
      <c r="V94" s="321">
        <v>1601371</v>
      </c>
      <c r="W94" s="321">
        <v>1732478</v>
      </c>
      <c r="X94" s="321">
        <v>1797507</v>
      </c>
      <c r="Y94" s="321">
        <v>1837574</v>
      </c>
      <c r="Z94" s="321">
        <v>1844459</v>
      </c>
      <c r="AA94" s="321">
        <v>1901809</v>
      </c>
      <c r="AB94" s="321">
        <v>1851808</v>
      </c>
      <c r="AC94" s="321">
        <v>1820629</v>
      </c>
      <c r="AD94" s="321">
        <v>1851397</v>
      </c>
      <c r="AE94" s="321">
        <v>1704912</v>
      </c>
      <c r="AF94" s="321">
        <v>1647709</v>
      </c>
      <c r="AG94" s="321">
        <v>1602501</v>
      </c>
      <c r="AH94" s="321">
        <v>1561838</v>
      </c>
      <c r="AI94" s="321">
        <v>1568672</v>
      </c>
      <c r="AJ94" s="321">
        <v>1461672</v>
      </c>
      <c r="AK94" s="321">
        <v>1507603</v>
      </c>
      <c r="AL94" s="321">
        <v>1490202</v>
      </c>
      <c r="AM94" s="322"/>
      <c r="AN94" s="321"/>
    </row>
    <row r="95" spans="1:40">
      <c r="A95" s="92" t="s">
        <v>28</v>
      </c>
      <c r="B95" s="99" t="s">
        <v>149</v>
      </c>
      <c r="C95" s="99"/>
      <c r="D95" s="97" t="s">
        <v>150</v>
      </c>
      <c r="E95" s="78" t="s">
        <v>17</v>
      </c>
      <c r="F95" s="78" t="s">
        <v>18</v>
      </c>
      <c r="G95" s="321">
        <v>15996</v>
      </c>
      <c r="H95" s="321">
        <v>12928</v>
      </c>
      <c r="I95" s="321">
        <v>16619</v>
      </c>
      <c r="J95" s="321">
        <v>17442</v>
      </c>
      <c r="K95" s="321">
        <v>18426</v>
      </c>
      <c r="L95" s="321">
        <v>23267</v>
      </c>
      <c r="M95" s="321">
        <v>30309</v>
      </c>
      <c r="N95" s="321">
        <v>29497</v>
      </c>
      <c r="O95" s="321">
        <v>32498</v>
      </c>
      <c r="P95" s="321">
        <v>35302</v>
      </c>
      <c r="Q95" s="321">
        <v>36065</v>
      </c>
      <c r="R95" s="321">
        <v>32433</v>
      </c>
      <c r="S95" s="321">
        <v>33918</v>
      </c>
      <c r="T95" s="321">
        <v>33370</v>
      </c>
      <c r="U95" s="321">
        <v>30350</v>
      </c>
      <c r="V95" s="321">
        <v>31115</v>
      </c>
      <c r="W95" s="321">
        <v>33472</v>
      </c>
      <c r="X95" s="321">
        <v>35928</v>
      </c>
      <c r="Y95" s="321">
        <v>36978</v>
      </c>
      <c r="Z95" s="321">
        <v>40012</v>
      </c>
      <c r="AA95" s="321">
        <v>30612</v>
      </c>
      <c r="AB95" s="321">
        <v>31432</v>
      </c>
      <c r="AC95" s="321">
        <v>32761</v>
      </c>
      <c r="AD95" s="321">
        <v>30712</v>
      </c>
      <c r="AE95" s="321">
        <v>30120</v>
      </c>
      <c r="AF95" s="321">
        <v>29176</v>
      </c>
      <c r="AG95" s="321">
        <v>28449</v>
      </c>
      <c r="AH95" s="321">
        <v>29751</v>
      </c>
      <c r="AI95" s="321">
        <v>30277</v>
      </c>
      <c r="AJ95" s="321">
        <v>28794</v>
      </c>
      <c r="AK95" s="321">
        <v>26343</v>
      </c>
      <c r="AL95" s="321">
        <v>25371</v>
      </c>
      <c r="AM95" s="322"/>
      <c r="AN95" s="321"/>
    </row>
    <row r="96" spans="1:40">
      <c r="A96" s="92" t="s">
        <v>29</v>
      </c>
      <c r="B96" s="99" t="s">
        <v>149</v>
      </c>
      <c r="C96" s="99"/>
      <c r="D96" s="97" t="s">
        <v>150</v>
      </c>
      <c r="E96" s="78" t="s">
        <v>17</v>
      </c>
      <c r="F96" s="78" t="s">
        <v>18</v>
      </c>
      <c r="G96" s="321">
        <v>166932</v>
      </c>
      <c r="H96" s="321">
        <v>175241</v>
      </c>
      <c r="I96" s="321">
        <v>173451</v>
      </c>
      <c r="J96" s="321">
        <v>168194</v>
      </c>
      <c r="K96" s="321">
        <v>180312</v>
      </c>
      <c r="L96" s="321">
        <v>225496</v>
      </c>
      <c r="M96" s="321">
        <v>262361</v>
      </c>
      <c r="N96" s="321">
        <v>270039</v>
      </c>
      <c r="O96" s="321">
        <v>255091</v>
      </c>
      <c r="P96" s="321">
        <v>283679</v>
      </c>
      <c r="Q96" s="321">
        <v>342768</v>
      </c>
      <c r="R96" s="321">
        <v>410466</v>
      </c>
      <c r="S96" s="321">
        <v>427782</v>
      </c>
      <c r="T96" s="321">
        <v>445211</v>
      </c>
      <c r="U96" s="321">
        <v>451159</v>
      </c>
      <c r="V96" s="321">
        <v>448331</v>
      </c>
      <c r="W96" s="321">
        <v>473526</v>
      </c>
      <c r="X96" s="321">
        <v>504932</v>
      </c>
      <c r="Y96" s="321">
        <v>513934</v>
      </c>
      <c r="Z96" s="321">
        <v>545842</v>
      </c>
      <c r="AA96" s="321">
        <v>553236</v>
      </c>
      <c r="AB96" s="321">
        <v>582930</v>
      </c>
      <c r="AC96" s="321">
        <v>591076</v>
      </c>
      <c r="AD96" s="321">
        <v>602650</v>
      </c>
      <c r="AE96" s="321">
        <v>631867</v>
      </c>
      <c r="AF96" s="321">
        <v>613273</v>
      </c>
      <c r="AG96" s="321">
        <v>641180</v>
      </c>
      <c r="AH96" s="321">
        <v>650192</v>
      </c>
      <c r="AI96" s="321">
        <v>666053</v>
      </c>
      <c r="AJ96" s="321">
        <v>506211</v>
      </c>
      <c r="AK96" s="321">
        <v>507506</v>
      </c>
      <c r="AL96" s="321">
        <v>530758</v>
      </c>
      <c r="AM96" s="322"/>
      <c r="AN96" s="321"/>
    </row>
    <row r="97" spans="1:40">
      <c r="A97" s="92" t="s">
        <v>30</v>
      </c>
      <c r="B97" s="99" t="s">
        <v>149</v>
      </c>
      <c r="C97" s="99"/>
      <c r="D97" s="97" t="s">
        <v>150</v>
      </c>
      <c r="E97" s="78" t="s">
        <v>17</v>
      </c>
      <c r="F97" s="78" t="s">
        <v>18</v>
      </c>
      <c r="G97" s="321">
        <v>293397</v>
      </c>
      <c r="H97" s="321">
        <v>314989</v>
      </c>
      <c r="I97" s="321">
        <v>319942</v>
      </c>
      <c r="J97" s="321">
        <v>360940</v>
      </c>
      <c r="K97" s="321">
        <v>370232</v>
      </c>
      <c r="L97" s="321">
        <v>397967</v>
      </c>
      <c r="M97" s="321">
        <v>444330</v>
      </c>
      <c r="N97" s="321">
        <v>504494</v>
      </c>
      <c r="O97" s="321">
        <v>404529</v>
      </c>
      <c r="P97" s="321">
        <v>401034</v>
      </c>
      <c r="Q97" s="321">
        <v>437211</v>
      </c>
      <c r="R97" s="321">
        <v>435053</v>
      </c>
      <c r="S97" s="321">
        <v>436023</v>
      </c>
      <c r="T97" s="321">
        <v>430261</v>
      </c>
      <c r="U97" s="321">
        <v>435754</v>
      </c>
      <c r="V97" s="321">
        <v>472693</v>
      </c>
      <c r="W97" s="321">
        <v>509480</v>
      </c>
      <c r="X97" s="321">
        <v>544195</v>
      </c>
      <c r="Y97" s="321">
        <v>542230</v>
      </c>
      <c r="Z97" s="321">
        <v>531785</v>
      </c>
      <c r="AA97" s="321">
        <v>745445</v>
      </c>
      <c r="AB97" s="321">
        <v>754464</v>
      </c>
      <c r="AC97" s="321">
        <v>686586</v>
      </c>
      <c r="AD97" s="321">
        <v>664742</v>
      </c>
      <c r="AE97" s="321">
        <v>643135</v>
      </c>
      <c r="AF97" s="321">
        <v>592931</v>
      </c>
      <c r="AG97" s="321">
        <v>627519</v>
      </c>
      <c r="AH97" s="321">
        <v>532651</v>
      </c>
      <c r="AI97" s="321">
        <v>537909</v>
      </c>
      <c r="AJ97" s="321">
        <v>500209</v>
      </c>
      <c r="AK97" s="321">
        <v>437387</v>
      </c>
      <c r="AL97" s="321">
        <v>406275</v>
      </c>
      <c r="AM97" s="322"/>
      <c r="AN97" s="321"/>
    </row>
    <row r="98" spans="1:40">
      <c r="A98" s="92" t="s">
        <v>31</v>
      </c>
      <c r="B98" s="99" t="s">
        <v>149</v>
      </c>
      <c r="C98" s="99"/>
      <c r="D98" s="97" t="s">
        <v>150</v>
      </c>
      <c r="E98" s="78" t="s">
        <v>17</v>
      </c>
      <c r="F98" s="78" t="s">
        <v>18</v>
      </c>
      <c r="G98" s="321">
        <v>35273</v>
      </c>
      <c r="H98" s="321">
        <v>38593</v>
      </c>
      <c r="I98" s="321">
        <v>38710</v>
      </c>
      <c r="J98" s="321">
        <v>31755</v>
      </c>
      <c r="K98" s="321">
        <v>47883</v>
      </c>
      <c r="L98" s="321">
        <v>57935</v>
      </c>
      <c r="M98" s="321">
        <v>89809</v>
      </c>
      <c r="N98" s="321">
        <v>91334</v>
      </c>
      <c r="O98" s="321">
        <v>92300</v>
      </c>
      <c r="P98" s="321">
        <v>113746</v>
      </c>
      <c r="Q98" s="321">
        <v>142511</v>
      </c>
      <c r="R98" s="321">
        <v>140224</v>
      </c>
      <c r="S98" s="321">
        <v>128291</v>
      </c>
      <c r="T98" s="321">
        <v>126172</v>
      </c>
      <c r="U98" s="321">
        <v>127137</v>
      </c>
      <c r="V98" s="321">
        <v>136403</v>
      </c>
      <c r="W98" s="321">
        <v>148066</v>
      </c>
      <c r="X98" s="321">
        <v>151310</v>
      </c>
      <c r="Y98" s="321">
        <v>152127</v>
      </c>
      <c r="Z98" s="321">
        <v>167440</v>
      </c>
      <c r="AA98" s="321">
        <v>154834</v>
      </c>
      <c r="AB98" s="321">
        <v>155915</v>
      </c>
      <c r="AC98" s="321">
        <v>160253</v>
      </c>
      <c r="AD98" s="321">
        <v>153605</v>
      </c>
      <c r="AE98" s="321">
        <v>138937</v>
      </c>
      <c r="AF98" s="321">
        <v>131180</v>
      </c>
      <c r="AG98" s="321">
        <v>121099</v>
      </c>
      <c r="AH98" s="321">
        <v>130164</v>
      </c>
      <c r="AI98" s="321">
        <v>131031</v>
      </c>
      <c r="AJ98" s="321">
        <v>120783</v>
      </c>
      <c r="AK98" s="321">
        <v>119981</v>
      </c>
      <c r="AL98" s="321">
        <v>125911</v>
      </c>
      <c r="AM98" s="322"/>
      <c r="AN98" s="321"/>
    </row>
    <row r="99" spans="1:40">
      <c r="A99" s="92" t="s">
        <v>32</v>
      </c>
      <c r="B99" s="99" t="s">
        <v>149</v>
      </c>
      <c r="C99" s="99"/>
      <c r="D99" s="97" t="s">
        <v>150</v>
      </c>
      <c r="E99" s="78" t="s">
        <v>17</v>
      </c>
      <c r="F99" s="78" t="s">
        <v>18</v>
      </c>
      <c r="G99" s="321">
        <v>42502</v>
      </c>
      <c r="H99" s="321">
        <v>43401</v>
      </c>
      <c r="I99" s="321">
        <v>49345</v>
      </c>
      <c r="J99" s="321">
        <v>55270</v>
      </c>
      <c r="K99" s="321">
        <v>56797</v>
      </c>
      <c r="L99" s="321">
        <v>51663</v>
      </c>
      <c r="M99" s="321">
        <v>67052</v>
      </c>
      <c r="N99" s="321">
        <v>75672</v>
      </c>
      <c r="O99" s="321">
        <v>70541</v>
      </c>
      <c r="P99" s="321">
        <v>74811</v>
      </c>
      <c r="Q99" s="321">
        <v>73009</v>
      </c>
      <c r="R99" s="321">
        <v>73722</v>
      </c>
      <c r="S99" s="321">
        <v>68064</v>
      </c>
      <c r="T99" s="321">
        <v>65219</v>
      </c>
      <c r="U99" s="321">
        <v>65364</v>
      </c>
      <c r="V99" s="321">
        <v>66849</v>
      </c>
      <c r="W99" s="321">
        <v>72247</v>
      </c>
      <c r="X99" s="321">
        <v>75234</v>
      </c>
      <c r="Y99" s="321">
        <v>75943</v>
      </c>
      <c r="Z99" s="321">
        <v>78024</v>
      </c>
      <c r="AA99" s="321">
        <v>70292</v>
      </c>
      <c r="AB99" s="321">
        <v>70649</v>
      </c>
      <c r="AC99" s="321">
        <v>66184</v>
      </c>
      <c r="AD99" s="321">
        <v>71895</v>
      </c>
      <c r="AE99" s="321">
        <v>60266</v>
      </c>
      <c r="AF99" s="321">
        <v>60726</v>
      </c>
      <c r="AG99" s="321">
        <v>63026</v>
      </c>
      <c r="AH99" s="321">
        <v>63347</v>
      </c>
      <c r="AI99" s="321">
        <v>64640</v>
      </c>
      <c r="AJ99" s="321">
        <v>58433</v>
      </c>
      <c r="AK99" s="321">
        <v>52115</v>
      </c>
      <c r="AL99" s="321">
        <v>54696</v>
      </c>
      <c r="AM99" s="322"/>
      <c r="AN99" s="321"/>
    </row>
    <row r="100" spans="1:40">
      <c r="A100" s="92" t="s">
        <v>33</v>
      </c>
      <c r="B100" s="99" t="s">
        <v>149</v>
      </c>
      <c r="C100" s="99"/>
      <c r="D100" s="97" t="s">
        <v>150</v>
      </c>
      <c r="E100" s="78" t="s">
        <v>17</v>
      </c>
      <c r="F100" s="78" t="s">
        <v>18</v>
      </c>
      <c r="G100" s="321">
        <v>40855</v>
      </c>
      <c r="H100" s="321">
        <v>46727</v>
      </c>
      <c r="I100" s="321">
        <v>62300</v>
      </c>
      <c r="J100" s="321">
        <v>60380</v>
      </c>
      <c r="K100" s="321">
        <v>53961</v>
      </c>
      <c r="L100" s="321">
        <v>53328</v>
      </c>
      <c r="M100" s="321">
        <v>75759</v>
      </c>
      <c r="N100" s="321">
        <v>77365</v>
      </c>
      <c r="O100" s="321">
        <v>68603</v>
      </c>
      <c r="P100" s="321">
        <v>67733</v>
      </c>
      <c r="Q100" s="321">
        <v>61070</v>
      </c>
      <c r="R100" s="321">
        <v>67873</v>
      </c>
      <c r="S100" s="321">
        <v>67796</v>
      </c>
      <c r="T100" s="321">
        <v>70050</v>
      </c>
      <c r="U100" s="321">
        <v>69526</v>
      </c>
      <c r="V100" s="321">
        <v>71792</v>
      </c>
      <c r="W100" s="321">
        <v>75074</v>
      </c>
      <c r="X100" s="321">
        <v>78899</v>
      </c>
      <c r="Y100" s="321">
        <v>77865</v>
      </c>
      <c r="Z100" s="321">
        <v>78639</v>
      </c>
      <c r="AA100" s="321">
        <v>80837</v>
      </c>
      <c r="AB100" s="321">
        <v>95036</v>
      </c>
      <c r="AC100" s="321">
        <v>96748</v>
      </c>
      <c r="AD100" s="321">
        <v>102268</v>
      </c>
      <c r="AE100" s="321">
        <v>88990</v>
      </c>
      <c r="AF100" s="321">
        <v>87116</v>
      </c>
      <c r="AG100" s="321">
        <v>84578</v>
      </c>
      <c r="AH100" s="321">
        <v>90666</v>
      </c>
      <c r="AI100" s="321">
        <v>91797</v>
      </c>
      <c r="AJ100" s="321">
        <v>69773</v>
      </c>
      <c r="AK100" s="321">
        <v>70531</v>
      </c>
      <c r="AL100" s="321">
        <v>64925</v>
      </c>
      <c r="AM100" s="322"/>
      <c r="AN100" s="321"/>
    </row>
    <row r="101" spans="1:40">
      <c r="A101" s="92" t="s">
        <v>34</v>
      </c>
      <c r="B101" s="99" t="s">
        <v>149</v>
      </c>
      <c r="C101" s="99"/>
      <c r="D101" s="97" t="s">
        <v>150</v>
      </c>
      <c r="E101" s="78" t="s">
        <v>17</v>
      </c>
      <c r="F101" s="78" t="s">
        <v>18</v>
      </c>
      <c r="G101" s="321">
        <v>58917</v>
      </c>
      <c r="H101" s="321">
        <v>80374</v>
      </c>
      <c r="I101" s="321">
        <v>83283</v>
      </c>
      <c r="J101" s="321">
        <v>102864</v>
      </c>
      <c r="K101" s="321">
        <v>125630</v>
      </c>
      <c r="L101" s="321">
        <v>123154</v>
      </c>
      <c r="M101" s="321">
        <v>141732</v>
      </c>
      <c r="N101" s="321">
        <v>119653</v>
      </c>
      <c r="O101" s="321">
        <v>126222</v>
      </c>
      <c r="P101" s="321">
        <v>116092</v>
      </c>
      <c r="Q101" s="321">
        <v>104999</v>
      </c>
      <c r="R101" s="321">
        <v>98785</v>
      </c>
      <c r="S101" s="321">
        <v>99184</v>
      </c>
      <c r="T101" s="321">
        <v>103565</v>
      </c>
      <c r="U101" s="321">
        <v>106212</v>
      </c>
      <c r="V101" s="321">
        <v>111052</v>
      </c>
      <c r="W101" s="321">
        <v>123650</v>
      </c>
      <c r="X101" s="321">
        <v>125373</v>
      </c>
      <c r="Y101" s="321">
        <v>129819</v>
      </c>
      <c r="Z101" s="321">
        <v>142224</v>
      </c>
      <c r="AA101" s="321">
        <v>133313</v>
      </c>
      <c r="AB101" s="321">
        <v>135145</v>
      </c>
      <c r="AC101" s="321">
        <v>134756</v>
      </c>
      <c r="AD101" s="321">
        <v>151732</v>
      </c>
      <c r="AE101" s="321">
        <v>148758</v>
      </c>
      <c r="AF101" s="321">
        <v>143538</v>
      </c>
      <c r="AG101" s="321">
        <v>147029</v>
      </c>
      <c r="AH101" s="321">
        <v>149461</v>
      </c>
      <c r="AI101" s="321">
        <v>152859</v>
      </c>
      <c r="AJ101" s="321">
        <v>153522</v>
      </c>
      <c r="AK101" s="321">
        <v>148994</v>
      </c>
      <c r="AL101" s="321">
        <v>164341</v>
      </c>
      <c r="AM101" s="322"/>
      <c r="AN101" s="321"/>
    </row>
    <row r="102" spans="1:40">
      <c r="A102" s="92" t="s">
        <v>64</v>
      </c>
      <c r="B102" s="99" t="s">
        <v>149</v>
      </c>
      <c r="C102" s="99"/>
      <c r="D102" s="97" t="s">
        <v>150</v>
      </c>
      <c r="E102" s="78" t="s">
        <v>17</v>
      </c>
      <c r="F102" s="78" t="s">
        <v>18</v>
      </c>
      <c r="G102" s="321">
        <v>3309000</v>
      </c>
      <c r="H102" s="321">
        <v>3360000</v>
      </c>
      <c r="I102" s="321">
        <v>3383000</v>
      </c>
      <c r="J102" s="321">
        <v>3698000</v>
      </c>
      <c r="K102" s="321">
        <v>4112000</v>
      </c>
      <c r="L102" s="321">
        <v>4513000</v>
      </c>
      <c r="M102" s="321">
        <v>5114000</v>
      </c>
      <c r="N102" s="321">
        <v>5364000</v>
      </c>
      <c r="O102" s="321">
        <v>5511000</v>
      </c>
      <c r="P102" s="321">
        <v>5642000</v>
      </c>
      <c r="Q102" s="321">
        <v>5899000</v>
      </c>
      <c r="R102" s="321">
        <v>5981000</v>
      </c>
      <c r="S102" s="321">
        <v>5882000</v>
      </c>
      <c r="T102" s="321">
        <v>5951000</v>
      </c>
      <c r="U102" s="321">
        <v>6010000</v>
      </c>
      <c r="V102" s="321">
        <v>6228000</v>
      </c>
      <c r="W102" s="321">
        <v>6663000</v>
      </c>
      <c r="X102" s="321">
        <v>7009000</v>
      </c>
      <c r="Y102" s="321">
        <v>7049000</v>
      </c>
      <c r="Z102" s="321">
        <v>7401000</v>
      </c>
      <c r="AA102" s="321">
        <v>7385000</v>
      </c>
      <c r="AB102" s="321">
        <v>7572000</v>
      </c>
      <c r="AC102" s="321">
        <v>7308000</v>
      </c>
      <c r="AD102" s="321">
        <v>7398000</v>
      </c>
      <c r="AE102" s="321">
        <v>6946000</v>
      </c>
      <c r="AF102" s="321">
        <v>6574000</v>
      </c>
      <c r="AG102" s="321">
        <v>6601000</v>
      </c>
      <c r="AH102" s="321">
        <v>6399000</v>
      </c>
      <c r="AI102" s="321">
        <v>6434000</v>
      </c>
      <c r="AJ102" s="321">
        <v>5594000</v>
      </c>
      <c r="AK102" s="321">
        <v>5541000</v>
      </c>
      <c r="AL102" s="321">
        <v>5509000</v>
      </c>
      <c r="AM102" s="321">
        <v>5237000</v>
      </c>
      <c r="AN102" s="321"/>
    </row>
    <row r="103" spans="1:40">
      <c r="A103" s="92" t="s">
        <v>39</v>
      </c>
      <c r="B103" s="99" t="s">
        <v>149</v>
      </c>
      <c r="C103" s="99"/>
      <c r="D103" s="97" t="s">
        <v>150</v>
      </c>
      <c r="E103" s="78" t="s">
        <v>17</v>
      </c>
      <c r="F103" s="78" t="s">
        <v>18</v>
      </c>
      <c r="G103" s="321">
        <v>0</v>
      </c>
      <c r="H103" s="321">
        <v>0</v>
      </c>
      <c r="I103" s="321">
        <v>0</v>
      </c>
      <c r="J103" s="321">
        <v>0</v>
      </c>
      <c r="K103" s="321">
        <v>0</v>
      </c>
      <c r="L103" s="321">
        <v>0</v>
      </c>
      <c r="M103" s="321">
        <v>0</v>
      </c>
      <c r="N103" s="321">
        <v>0</v>
      </c>
      <c r="O103" s="321">
        <v>0</v>
      </c>
      <c r="P103" s="321">
        <v>0</v>
      </c>
      <c r="Q103" s="321">
        <v>0</v>
      </c>
      <c r="R103" s="321">
        <v>0</v>
      </c>
      <c r="S103" s="321">
        <v>0</v>
      </c>
      <c r="T103" s="321">
        <v>0</v>
      </c>
      <c r="U103" s="321">
        <v>0</v>
      </c>
      <c r="V103" s="321">
        <v>0</v>
      </c>
      <c r="W103" s="321">
        <v>0</v>
      </c>
      <c r="X103" s="321">
        <v>0</v>
      </c>
      <c r="Y103" s="321">
        <v>0</v>
      </c>
      <c r="Z103" s="321">
        <v>0</v>
      </c>
      <c r="AA103" s="321">
        <v>0</v>
      </c>
      <c r="AB103" s="321">
        <v>0</v>
      </c>
      <c r="AC103" s="321">
        <v>0</v>
      </c>
      <c r="AD103" s="321">
        <v>0</v>
      </c>
      <c r="AE103" s="321">
        <v>0</v>
      </c>
      <c r="AF103" s="321">
        <v>0</v>
      </c>
      <c r="AG103" s="321">
        <v>0</v>
      </c>
      <c r="AH103" s="321">
        <v>0</v>
      </c>
      <c r="AI103" s="321">
        <v>0</v>
      </c>
      <c r="AJ103" s="321">
        <v>0</v>
      </c>
      <c r="AK103" s="321">
        <v>0</v>
      </c>
      <c r="AL103" s="321">
        <v>0</v>
      </c>
      <c r="AM103" s="323">
        <v>0</v>
      </c>
      <c r="AN103" s="321"/>
    </row>
    <row r="104" spans="1:40">
      <c r="A104" s="40" t="s">
        <v>40</v>
      </c>
      <c r="B104" s="40" t="s">
        <v>149</v>
      </c>
      <c r="C104" s="42"/>
      <c r="D104" s="98" t="s">
        <v>150</v>
      </c>
      <c r="E104" s="42" t="s">
        <v>17</v>
      </c>
      <c r="F104" s="42" t="s">
        <v>18</v>
      </c>
      <c r="G104" s="316">
        <v>3309000</v>
      </c>
      <c r="H104" s="316">
        <v>3360000</v>
      </c>
      <c r="I104" s="316">
        <v>3383000</v>
      </c>
      <c r="J104" s="316">
        <v>3698000</v>
      </c>
      <c r="K104" s="316">
        <v>4112000</v>
      </c>
      <c r="L104" s="316">
        <v>4513000</v>
      </c>
      <c r="M104" s="316">
        <v>5114000</v>
      </c>
      <c r="N104" s="316">
        <v>5364000</v>
      </c>
      <c r="O104" s="316">
        <v>5511000</v>
      </c>
      <c r="P104" s="316">
        <v>5642000</v>
      </c>
      <c r="Q104" s="316">
        <v>5899000</v>
      </c>
      <c r="R104" s="316">
        <v>5981000</v>
      </c>
      <c r="S104" s="316">
        <v>5882000</v>
      </c>
      <c r="T104" s="316">
        <v>5951000</v>
      </c>
      <c r="U104" s="316">
        <v>6010000</v>
      </c>
      <c r="V104" s="316">
        <v>6228000</v>
      </c>
      <c r="W104" s="316">
        <v>6663000</v>
      </c>
      <c r="X104" s="316">
        <v>7009000</v>
      </c>
      <c r="Y104" s="316">
        <v>7049000</v>
      </c>
      <c r="Z104" s="316">
        <v>7401000</v>
      </c>
      <c r="AA104" s="316">
        <v>7385000</v>
      </c>
      <c r="AB104" s="316">
        <v>7572000</v>
      </c>
      <c r="AC104" s="316">
        <v>7308000</v>
      </c>
      <c r="AD104" s="316">
        <v>7398000</v>
      </c>
      <c r="AE104" s="316">
        <v>6946000</v>
      </c>
      <c r="AF104" s="316">
        <v>6574000</v>
      </c>
      <c r="AG104" s="316">
        <v>6601000</v>
      </c>
      <c r="AH104" s="316">
        <v>6399000</v>
      </c>
      <c r="AI104" s="316">
        <v>6434000</v>
      </c>
      <c r="AJ104" s="316">
        <v>5594000</v>
      </c>
      <c r="AK104" s="316">
        <v>5541000</v>
      </c>
      <c r="AL104" s="316">
        <v>5509000</v>
      </c>
      <c r="AM104" s="316">
        <v>5237000</v>
      </c>
      <c r="AN104" s="316"/>
    </row>
    <row r="105" spans="1:40">
      <c r="A105" s="92" t="s">
        <v>13</v>
      </c>
      <c r="B105" s="99" t="s">
        <v>151</v>
      </c>
      <c r="C105" s="99"/>
      <c r="D105" s="97" t="s">
        <v>152</v>
      </c>
      <c r="E105" s="78" t="s">
        <v>17</v>
      </c>
      <c r="F105" s="78" t="s">
        <v>18</v>
      </c>
      <c r="G105" s="321">
        <v>121052</v>
      </c>
      <c r="H105" s="321">
        <v>158360</v>
      </c>
      <c r="I105" s="321">
        <v>139864</v>
      </c>
      <c r="J105" s="321">
        <v>161399</v>
      </c>
      <c r="K105" s="321">
        <v>244353</v>
      </c>
      <c r="L105" s="321">
        <v>233257</v>
      </c>
      <c r="M105" s="321">
        <v>284369</v>
      </c>
      <c r="N105" s="321">
        <v>342030</v>
      </c>
      <c r="O105" s="321">
        <v>374074</v>
      </c>
      <c r="P105" s="321">
        <v>407321</v>
      </c>
      <c r="Q105" s="321">
        <v>407766</v>
      </c>
      <c r="R105" s="321">
        <v>384813</v>
      </c>
      <c r="S105" s="321">
        <v>387181</v>
      </c>
      <c r="T105" s="321">
        <v>382587</v>
      </c>
      <c r="U105" s="321">
        <v>400102</v>
      </c>
      <c r="V105" s="321">
        <v>432499</v>
      </c>
      <c r="W105" s="321">
        <v>457621</v>
      </c>
      <c r="X105" s="321">
        <v>487240</v>
      </c>
      <c r="Y105" s="321">
        <v>536941</v>
      </c>
      <c r="Z105" s="321">
        <v>624462</v>
      </c>
      <c r="AA105" s="321">
        <v>656392</v>
      </c>
      <c r="AB105" s="321">
        <v>662480</v>
      </c>
      <c r="AC105" s="321">
        <v>678499</v>
      </c>
      <c r="AD105" s="321">
        <v>688512</v>
      </c>
      <c r="AE105" s="321">
        <v>722963</v>
      </c>
      <c r="AF105" s="321">
        <v>742918</v>
      </c>
      <c r="AG105" s="321">
        <v>813742</v>
      </c>
      <c r="AH105" s="321">
        <v>813291</v>
      </c>
      <c r="AI105" s="321">
        <v>797857</v>
      </c>
      <c r="AJ105" s="321">
        <v>647632</v>
      </c>
      <c r="AK105" s="321">
        <v>621448</v>
      </c>
      <c r="AL105" s="321">
        <v>697371</v>
      </c>
      <c r="AM105" s="317"/>
      <c r="AN105" s="317"/>
    </row>
    <row r="106" spans="1:40">
      <c r="A106" s="92" t="s">
        <v>19</v>
      </c>
      <c r="B106" s="99" t="s">
        <v>151</v>
      </c>
      <c r="C106" s="99"/>
      <c r="D106" s="97" t="s">
        <v>152</v>
      </c>
      <c r="E106" s="78" t="s">
        <v>17</v>
      </c>
      <c r="F106" s="78" t="s">
        <v>18</v>
      </c>
      <c r="G106" s="321">
        <v>56722</v>
      </c>
      <c r="H106" s="321">
        <v>60936</v>
      </c>
      <c r="I106" s="321">
        <v>74415</v>
      </c>
      <c r="J106" s="321">
        <v>82180</v>
      </c>
      <c r="K106" s="321">
        <v>92949</v>
      </c>
      <c r="L106" s="321">
        <v>102341</v>
      </c>
      <c r="M106" s="321">
        <v>153262</v>
      </c>
      <c r="N106" s="321">
        <v>115452</v>
      </c>
      <c r="O106" s="321">
        <v>149301</v>
      </c>
      <c r="P106" s="321">
        <v>194485</v>
      </c>
      <c r="Q106" s="321">
        <v>201391</v>
      </c>
      <c r="R106" s="321">
        <v>210879</v>
      </c>
      <c r="S106" s="321">
        <v>216217</v>
      </c>
      <c r="T106" s="321">
        <v>223064</v>
      </c>
      <c r="U106" s="321">
        <v>233442</v>
      </c>
      <c r="V106" s="321">
        <v>254187</v>
      </c>
      <c r="W106" s="321">
        <v>275607</v>
      </c>
      <c r="X106" s="321">
        <v>297344</v>
      </c>
      <c r="Y106" s="321">
        <v>334150</v>
      </c>
      <c r="Z106" s="321">
        <v>363813</v>
      </c>
      <c r="AA106" s="321">
        <v>397692</v>
      </c>
      <c r="AB106" s="321">
        <v>447326</v>
      </c>
      <c r="AC106" s="321">
        <v>474625</v>
      </c>
      <c r="AD106" s="321">
        <v>462125</v>
      </c>
      <c r="AE106" s="321">
        <v>466695</v>
      </c>
      <c r="AF106" s="321">
        <v>514466</v>
      </c>
      <c r="AG106" s="321">
        <v>550080</v>
      </c>
      <c r="AH106" s="321">
        <v>609570</v>
      </c>
      <c r="AI106" s="322">
        <v>606594</v>
      </c>
      <c r="AJ106" s="322">
        <v>492410</v>
      </c>
      <c r="AK106" s="322">
        <v>608710</v>
      </c>
      <c r="AL106" s="322">
        <v>715158</v>
      </c>
      <c r="AM106" s="322"/>
      <c r="AN106" s="322"/>
    </row>
    <row r="107" spans="1:40">
      <c r="A107" s="92" t="s">
        <v>20</v>
      </c>
      <c r="B107" s="99" t="s">
        <v>151</v>
      </c>
      <c r="C107" s="99"/>
      <c r="D107" s="97" t="s">
        <v>152</v>
      </c>
      <c r="E107" s="78" t="s">
        <v>17</v>
      </c>
      <c r="F107" s="78" t="s">
        <v>18</v>
      </c>
      <c r="G107" s="321">
        <v>22737</v>
      </c>
      <c r="H107" s="321">
        <v>28024</v>
      </c>
      <c r="I107" s="321">
        <v>29795</v>
      </c>
      <c r="J107" s="321">
        <v>39942</v>
      </c>
      <c r="K107" s="321">
        <v>62248</v>
      </c>
      <c r="L107" s="321">
        <v>44327</v>
      </c>
      <c r="M107" s="321">
        <v>50123</v>
      </c>
      <c r="N107" s="321">
        <v>50394</v>
      </c>
      <c r="O107" s="321">
        <v>50274</v>
      </c>
      <c r="P107" s="321">
        <v>68427</v>
      </c>
      <c r="Q107" s="321">
        <v>62104</v>
      </c>
      <c r="R107" s="321">
        <v>47876</v>
      </c>
      <c r="S107" s="321">
        <v>52109</v>
      </c>
      <c r="T107" s="321">
        <v>52247</v>
      </c>
      <c r="U107" s="321">
        <v>58429</v>
      </c>
      <c r="V107" s="321">
        <v>60794</v>
      </c>
      <c r="W107" s="321">
        <v>66293</v>
      </c>
      <c r="X107" s="321">
        <v>71413</v>
      </c>
      <c r="Y107" s="321">
        <v>82764</v>
      </c>
      <c r="Z107" s="321">
        <v>97094</v>
      </c>
      <c r="AA107" s="321">
        <v>94962</v>
      </c>
      <c r="AB107" s="321">
        <v>101918</v>
      </c>
      <c r="AC107" s="321">
        <v>105365</v>
      </c>
      <c r="AD107" s="321">
        <v>114802</v>
      </c>
      <c r="AE107" s="321">
        <v>116559</v>
      </c>
      <c r="AF107" s="321">
        <v>123586</v>
      </c>
      <c r="AG107" s="321">
        <v>132168</v>
      </c>
      <c r="AH107" s="321">
        <v>140731</v>
      </c>
      <c r="AI107" s="322">
        <v>142634</v>
      </c>
      <c r="AJ107" s="322">
        <v>117415</v>
      </c>
      <c r="AK107" s="322">
        <v>138028</v>
      </c>
      <c r="AL107" s="322">
        <v>153184</v>
      </c>
      <c r="AM107" s="322"/>
      <c r="AN107" s="322"/>
    </row>
    <row r="108" spans="1:40">
      <c r="A108" s="92" t="s">
        <v>21</v>
      </c>
      <c r="B108" s="99" t="s">
        <v>151</v>
      </c>
      <c r="C108" s="99"/>
      <c r="D108" s="97" t="s">
        <v>152</v>
      </c>
      <c r="E108" s="78" t="s">
        <v>17</v>
      </c>
      <c r="F108" s="78" t="s">
        <v>18</v>
      </c>
      <c r="G108" s="321">
        <v>18308</v>
      </c>
      <c r="H108" s="321">
        <v>22519</v>
      </c>
      <c r="I108" s="321">
        <v>19509</v>
      </c>
      <c r="J108" s="321">
        <v>23847</v>
      </c>
      <c r="K108" s="321">
        <v>28786</v>
      </c>
      <c r="L108" s="321">
        <v>30682</v>
      </c>
      <c r="M108" s="321">
        <v>41398</v>
      </c>
      <c r="N108" s="321">
        <v>52257</v>
      </c>
      <c r="O108" s="321">
        <v>55896</v>
      </c>
      <c r="P108" s="321">
        <v>46351</v>
      </c>
      <c r="Q108" s="321">
        <v>62415</v>
      </c>
      <c r="R108" s="321">
        <v>66724</v>
      </c>
      <c r="S108" s="321">
        <v>77594</v>
      </c>
      <c r="T108" s="321">
        <v>76937</v>
      </c>
      <c r="U108" s="321">
        <v>82687</v>
      </c>
      <c r="V108" s="321">
        <v>76820</v>
      </c>
      <c r="W108" s="321">
        <v>83095</v>
      </c>
      <c r="X108" s="321">
        <v>88047</v>
      </c>
      <c r="Y108" s="321">
        <v>101119</v>
      </c>
      <c r="Z108" s="321">
        <v>109360</v>
      </c>
      <c r="AA108" s="321">
        <v>92147</v>
      </c>
      <c r="AB108" s="321">
        <v>101303</v>
      </c>
      <c r="AC108" s="321">
        <v>109313</v>
      </c>
      <c r="AD108" s="321">
        <v>113729</v>
      </c>
      <c r="AE108" s="321">
        <v>112479</v>
      </c>
      <c r="AF108" s="321">
        <v>124255</v>
      </c>
      <c r="AG108" s="321">
        <v>140384</v>
      </c>
      <c r="AH108" s="321">
        <v>144569</v>
      </c>
      <c r="AI108" s="322">
        <v>147554</v>
      </c>
      <c r="AJ108" s="322">
        <v>114477</v>
      </c>
      <c r="AK108" s="322">
        <v>112105</v>
      </c>
      <c r="AL108" s="322">
        <v>107042</v>
      </c>
      <c r="AM108" s="322"/>
      <c r="AN108" s="322"/>
    </row>
    <row r="109" spans="1:40">
      <c r="A109" s="92" t="s">
        <v>22</v>
      </c>
      <c r="B109" s="99" t="s">
        <v>151</v>
      </c>
      <c r="C109" s="99"/>
      <c r="D109" s="97" t="s">
        <v>152</v>
      </c>
      <c r="E109" s="78" t="s">
        <v>17</v>
      </c>
      <c r="F109" s="78" t="s">
        <v>18</v>
      </c>
      <c r="G109" s="321">
        <v>28345</v>
      </c>
      <c r="H109" s="321">
        <v>30617</v>
      </c>
      <c r="I109" s="321">
        <v>34655</v>
      </c>
      <c r="J109" s="321">
        <v>45566</v>
      </c>
      <c r="K109" s="321">
        <v>51282</v>
      </c>
      <c r="L109" s="321">
        <v>52447</v>
      </c>
      <c r="M109" s="321">
        <v>59685</v>
      </c>
      <c r="N109" s="321">
        <v>69551</v>
      </c>
      <c r="O109" s="321">
        <v>74663</v>
      </c>
      <c r="P109" s="321">
        <v>88146</v>
      </c>
      <c r="Q109" s="321">
        <v>92254</v>
      </c>
      <c r="R109" s="321">
        <v>88929</v>
      </c>
      <c r="S109" s="321">
        <v>98942</v>
      </c>
      <c r="T109" s="321">
        <v>106538</v>
      </c>
      <c r="U109" s="321">
        <v>110173</v>
      </c>
      <c r="V109" s="321">
        <v>126485</v>
      </c>
      <c r="W109" s="321">
        <v>135322</v>
      </c>
      <c r="X109" s="321">
        <v>144929</v>
      </c>
      <c r="Y109" s="321">
        <v>159837</v>
      </c>
      <c r="Z109" s="321">
        <v>157381</v>
      </c>
      <c r="AA109" s="321">
        <v>131727</v>
      </c>
      <c r="AB109" s="321">
        <v>135904</v>
      </c>
      <c r="AC109" s="321">
        <v>142703</v>
      </c>
      <c r="AD109" s="321">
        <v>158122</v>
      </c>
      <c r="AE109" s="321">
        <v>158494</v>
      </c>
      <c r="AF109" s="321">
        <v>173227</v>
      </c>
      <c r="AG109" s="321">
        <v>162576</v>
      </c>
      <c r="AH109" s="321">
        <v>177613</v>
      </c>
      <c r="AI109" s="322">
        <v>166374</v>
      </c>
      <c r="AJ109" s="322">
        <v>132457</v>
      </c>
      <c r="AK109" s="322">
        <v>145873</v>
      </c>
      <c r="AL109" s="322">
        <v>152375</v>
      </c>
      <c r="AM109" s="322"/>
      <c r="AN109" s="322"/>
    </row>
    <row r="110" spans="1:40">
      <c r="A110" s="92" t="s">
        <v>23</v>
      </c>
      <c r="B110" s="99" t="s">
        <v>151</v>
      </c>
      <c r="C110" s="99"/>
      <c r="D110" s="97" t="s">
        <v>152</v>
      </c>
      <c r="E110" s="78" t="s">
        <v>17</v>
      </c>
      <c r="F110" s="78" t="s">
        <v>18</v>
      </c>
      <c r="G110" s="321">
        <v>13873</v>
      </c>
      <c r="H110" s="321">
        <v>16485</v>
      </c>
      <c r="I110" s="321">
        <v>14655</v>
      </c>
      <c r="J110" s="321">
        <v>19018</v>
      </c>
      <c r="K110" s="321">
        <v>19919</v>
      </c>
      <c r="L110" s="321">
        <v>22288</v>
      </c>
      <c r="M110" s="321">
        <v>27887</v>
      </c>
      <c r="N110" s="321">
        <v>37903</v>
      </c>
      <c r="O110" s="321">
        <v>39397</v>
      </c>
      <c r="P110" s="321">
        <v>35084</v>
      </c>
      <c r="Q110" s="321">
        <v>37875</v>
      </c>
      <c r="R110" s="321">
        <v>34241</v>
      </c>
      <c r="S110" s="321">
        <v>35067</v>
      </c>
      <c r="T110" s="321">
        <v>35788</v>
      </c>
      <c r="U110" s="321">
        <v>36742</v>
      </c>
      <c r="V110" s="321">
        <v>39060</v>
      </c>
      <c r="W110" s="321">
        <v>41476</v>
      </c>
      <c r="X110" s="321">
        <v>43963</v>
      </c>
      <c r="Y110" s="321">
        <v>48739</v>
      </c>
      <c r="Z110" s="321">
        <v>53963</v>
      </c>
      <c r="AA110" s="321">
        <v>61232</v>
      </c>
      <c r="AB110" s="321">
        <v>67013</v>
      </c>
      <c r="AC110" s="321">
        <v>70202</v>
      </c>
      <c r="AD110" s="321">
        <v>68462</v>
      </c>
      <c r="AE110" s="321">
        <v>72887</v>
      </c>
      <c r="AF110" s="321">
        <v>75222</v>
      </c>
      <c r="AG110" s="321">
        <v>75841</v>
      </c>
      <c r="AH110" s="321">
        <v>91672</v>
      </c>
      <c r="AI110" s="322">
        <v>92960</v>
      </c>
      <c r="AJ110" s="322">
        <v>79130</v>
      </c>
      <c r="AK110" s="322">
        <v>85545</v>
      </c>
      <c r="AL110" s="322">
        <v>79541</v>
      </c>
      <c r="AM110" s="322"/>
      <c r="AN110" s="322"/>
    </row>
    <row r="111" spans="1:40">
      <c r="A111" s="92" t="s">
        <v>24</v>
      </c>
      <c r="B111" s="99" t="s">
        <v>151</v>
      </c>
      <c r="C111" s="99"/>
      <c r="D111" s="97" t="s">
        <v>152</v>
      </c>
      <c r="E111" s="78" t="s">
        <v>17</v>
      </c>
      <c r="F111" s="78" t="s">
        <v>18</v>
      </c>
      <c r="G111" s="321">
        <v>103264</v>
      </c>
      <c r="H111" s="321">
        <v>108541</v>
      </c>
      <c r="I111" s="321">
        <v>118218</v>
      </c>
      <c r="J111" s="321">
        <v>137667</v>
      </c>
      <c r="K111" s="321">
        <v>178208</v>
      </c>
      <c r="L111" s="321">
        <v>214041</v>
      </c>
      <c r="M111" s="321">
        <v>254920</v>
      </c>
      <c r="N111" s="321">
        <v>258347</v>
      </c>
      <c r="O111" s="321">
        <v>275211</v>
      </c>
      <c r="P111" s="321">
        <v>280593</v>
      </c>
      <c r="Q111" s="321">
        <v>280947</v>
      </c>
      <c r="R111" s="321">
        <v>271735</v>
      </c>
      <c r="S111" s="321">
        <v>295331</v>
      </c>
      <c r="T111" s="321">
        <v>299492</v>
      </c>
      <c r="U111" s="321">
        <v>300140</v>
      </c>
      <c r="V111" s="321">
        <v>319571</v>
      </c>
      <c r="W111" s="321">
        <v>341173</v>
      </c>
      <c r="X111" s="321">
        <v>365879</v>
      </c>
      <c r="Y111" s="321">
        <v>420357</v>
      </c>
      <c r="Z111" s="321">
        <v>421835</v>
      </c>
      <c r="AA111" s="321">
        <v>423711</v>
      </c>
      <c r="AB111" s="321">
        <v>447627</v>
      </c>
      <c r="AC111" s="321">
        <v>481213</v>
      </c>
      <c r="AD111" s="321">
        <v>464191</v>
      </c>
      <c r="AE111" s="321">
        <v>490216</v>
      </c>
      <c r="AF111" s="321">
        <v>523889</v>
      </c>
      <c r="AG111" s="321">
        <v>564322</v>
      </c>
      <c r="AH111" s="321">
        <v>571152</v>
      </c>
      <c r="AI111" s="322">
        <v>580906</v>
      </c>
      <c r="AJ111" s="322">
        <v>474046</v>
      </c>
      <c r="AK111" s="322">
        <v>524952</v>
      </c>
      <c r="AL111" s="322">
        <v>453672</v>
      </c>
      <c r="AM111" s="322"/>
      <c r="AN111" s="322"/>
    </row>
    <row r="112" spans="1:40">
      <c r="A112" s="92" t="s">
        <v>25</v>
      </c>
      <c r="B112" s="99" t="s">
        <v>151</v>
      </c>
      <c r="C112" s="99"/>
      <c r="D112" s="97" t="s">
        <v>152</v>
      </c>
      <c r="E112" s="78" t="s">
        <v>17</v>
      </c>
      <c r="F112" s="78" t="s">
        <v>18</v>
      </c>
      <c r="G112" s="321">
        <v>60204</v>
      </c>
      <c r="H112" s="321">
        <v>62884</v>
      </c>
      <c r="I112" s="321">
        <v>58619</v>
      </c>
      <c r="J112" s="321">
        <v>67525</v>
      </c>
      <c r="K112" s="321">
        <v>85355</v>
      </c>
      <c r="L112" s="321">
        <v>86520</v>
      </c>
      <c r="M112" s="321">
        <v>97325</v>
      </c>
      <c r="N112" s="321">
        <v>88457</v>
      </c>
      <c r="O112" s="321">
        <v>137706</v>
      </c>
      <c r="P112" s="321">
        <v>134259</v>
      </c>
      <c r="Q112" s="321">
        <v>166115</v>
      </c>
      <c r="R112" s="321">
        <v>258033</v>
      </c>
      <c r="S112" s="321">
        <v>264423</v>
      </c>
      <c r="T112" s="321">
        <v>271780</v>
      </c>
      <c r="U112" s="321">
        <v>272262</v>
      </c>
      <c r="V112" s="321">
        <v>289513</v>
      </c>
      <c r="W112" s="321">
        <v>308074</v>
      </c>
      <c r="X112" s="321">
        <v>325654</v>
      </c>
      <c r="Y112" s="321">
        <v>366651</v>
      </c>
      <c r="Z112" s="321">
        <v>404938</v>
      </c>
      <c r="AA112" s="321">
        <v>354156</v>
      </c>
      <c r="AB112" s="321">
        <v>362650</v>
      </c>
      <c r="AC112" s="321">
        <v>385079</v>
      </c>
      <c r="AD112" s="321">
        <v>391642</v>
      </c>
      <c r="AE112" s="321">
        <v>428597</v>
      </c>
      <c r="AF112" s="321">
        <v>441144</v>
      </c>
      <c r="AG112" s="321">
        <v>470986</v>
      </c>
      <c r="AH112" s="321">
        <v>510340</v>
      </c>
      <c r="AI112" s="322">
        <v>502857</v>
      </c>
      <c r="AJ112" s="322">
        <v>407052</v>
      </c>
      <c r="AK112" s="322">
        <v>385320</v>
      </c>
      <c r="AL112" s="322">
        <v>400485</v>
      </c>
      <c r="AM112" s="322"/>
      <c r="AN112" s="322"/>
    </row>
    <row r="113" spans="1:40">
      <c r="A113" s="92" t="s">
        <v>26</v>
      </c>
      <c r="B113" s="99" t="s">
        <v>151</v>
      </c>
      <c r="C113" s="99"/>
      <c r="D113" s="97" t="s">
        <v>152</v>
      </c>
      <c r="E113" s="78" t="s">
        <v>17</v>
      </c>
      <c r="F113" s="78" t="s">
        <v>18</v>
      </c>
      <c r="G113" s="321">
        <v>408271</v>
      </c>
      <c r="H113" s="321">
        <v>458292</v>
      </c>
      <c r="I113" s="321">
        <v>482172</v>
      </c>
      <c r="J113" s="321">
        <v>514272</v>
      </c>
      <c r="K113" s="321">
        <v>590585</v>
      </c>
      <c r="L113" s="321">
        <v>662547</v>
      </c>
      <c r="M113" s="321">
        <v>778558</v>
      </c>
      <c r="N113" s="321">
        <v>988285</v>
      </c>
      <c r="O113" s="321">
        <v>1016767</v>
      </c>
      <c r="P113" s="321">
        <v>1152632</v>
      </c>
      <c r="Q113" s="321">
        <v>1249260</v>
      </c>
      <c r="R113" s="321">
        <v>1306923</v>
      </c>
      <c r="S113" s="321">
        <v>1347293</v>
      </c>
      <c r="T113" s="321">
        <v>1392383</v>
      </c>
      <c r="U113" s="321">
        <v>1436968</v>
      </c>
      <c r="V113" s="321">
        <v>1583709</v>
      </c>
      <c r="W113" s="321">
        <v>1709744</v>
      </c>
      <c r="X113" s="321">
        <v>1860684</v>
      </c>
      <c r="Y113" s="321">
        <v>2048956</v>
      </c>
      <c r="Z113" s="321">
        <v>2003984</v>
      </c>
      <c r="AA113" s="321">
        <v>2228763</v>
      </c>
      <c r="AB113" s="321">
        <v>2333054</v>
      </c>
      <c r="AC113" s="321">
        <v>2406166</v>
      </c>
      <c r="AD113" s="321">
        <v>2525122</v>
      </c>
      <c r="AE113" s="321">
        <v>2508647</v>
      </c>
      <c r="AF113" s="321">
        <v>2689321</v>
      </c>
      <c r="AG113" s="321">
        <v>2746014</v>
      </c>
      <c r="AH113" s="321">
        <v>2788074</v>
      </c>
      <c r="AI113" s="322">
        <v>2741523</v>
      </c>
      <c r="AJ113" s="322">
        <v>2372587</v>
      </c>
      <c r="AK113" s="322">
        <v>2472361</v>
      </c>
      <c r="AL113" s="322">
        <v>2471411</v>
      </c>
      <c r="AM113" s="322"/>
      <c r="AN113" s="322"/>
    </row>
    <row r="114" spans="1:40">
      <c r="A114" s="92" t="s">
        <v>27</v>
      </c>
      <c r="B114" s="99" t="s">
        <v>151</v>
      </c>
      <c r="C114" s="99"/>
      <c r="D114" s="97" t="s">
        <v>152</v>
      </c>
      <c r="E114" s="78" t="s">
        <v>17</v>
      </c>
      <c r="F114" s="78" t="s">
        <v>18</v>
      </c>
      <c r="G114" s="321">
        <v>152742</v>
      </c>
      <c r="H114" s="321">
        <v>158702</v>
      </c>
      <c r="I114" s="321">
        <v>174822</v>
      </c>
      <c r="J114" s="321">
        <v>210102</v>
      </c>
      <c r="K114" s="321">
        <v>241903</v>
      </c>
      <c r="L114" s="321">
        <v>303045</v>
      </c>
      <c r="M114" s="321">
        <v>357930</v>
      </c>
      <c r="N114" s="321">
        <v>371675</v>
      </c>
      <c r="O114" s="321">
        <v>392729</v>
      </c>
      <c r="P114" s="321">
        <v>487367</v>
      </c>
      <c r="Q114" s="321">
        <v>534025</v>
      </c>
      <c r="R114" s="321">
        <v>645757</v>
      </c>
      <c r="S114" s="321">
        <v>645416</v>
      </c>
      <c r="T114" s="321">
        <v>660290</v>
      </c>
      <c r="U114" s="321">
        <v>685710</v>
      </c>
      <c r="V114" s="321">
        <v>733176</v>
      </c>
      <c r="W114" s="321">
        <v>782574</v>
      </c>
      <c r="X114" s="321">
        <v>840189</v>
      </c>
      <c r="Y114" s="321">
        <v>954419</v>
      </c>
      <c r="Z114" s="321">
        <v>1029564</v>
      </c>
      <c r="AA114" s="321">
        <v>1067987</v>
      </c>
      <c r="AB114" s="321">
        <v>1110584</v>
      </c>
      <c r="AC114" s="321">
        <v>1198162</v>
      </c>
      <c r="AD114" s="321">
        <v>1201704</v>
      </c>
      <c r="AE114" s="321">
        <v>1234494</v>
      </c>
      <c r="AF114" s="321">
        <v>1299608</v>
      </c>
      <c r="AG114" s="321">
        <v>1370022</v>
      </c>
      <c r="AH114" s="321">
        <v>1420319</v>
      </c>
      <c r="AI114" s="322">
        <v>1394597</v>
      </c>
      <c r="AJ114" s="322">
        <v>1172947</v>
      </c>
      <c r="AK114" s="322">
        <v>1143097</v>
      </c>
      <c r="AL114" s="322">
        <v>1192394</v>
      </c>
      <c r="AM114" s="322"/>
      <c r="AN114" s="322"/>
    </row>
    <row r="115" spans="1:40">
      <c r="A115" s="92" t="s">
        <v>28</v>
      </c>
      <c r="B115" s="99" t="s">
        <v>151</v>
      </c>
      <c r="C115" s="99"/>
      <c r="D115" s="97" t="s">
        <v>152</v>
      </c>
      <c r="E115" s="78" t="s">
        <v>17</v>
      </c>
      <c r="F115" s="78" t="s">
        <v>18</v>
      </c>
      <c r="G115" s="321">
        <v>9860</v>
      </c>
      <c r="H115" s="321">
        <v>10516</v>
      </c>
      <c r="I115" s="321">
        <v>14230</v>
      </c>
      <c r="J115" s="321">
        <v>15489</v>
      </c>
      <c r="K115" s="321">
        <v>20158</v>
      </c>
      <c r="L115" s="321">
        <v>21119</v>
      </c>
      <c r="M115" s="321">
        <v>28789</v>
      </c>
      <c r="N115" s="321">
        <v>29827</v>
      </c>
      <c r="O115" s="321">
        <v>37972</v>
      </c>
      <c r="P115" s="321">
        <v>39050</v>
      </c>
      <c r="Q115" s="321">
        <v>39927</v>
      </c>
      <c r="R115" s="321">
        <v>38925</v>
      </c>
      <c r="S115" s="321">
        <v>51511</v>
      </c>
      <c r="T115" s="321">
        <v>53851</v>
      </c>
      <c r="U115" s="321">
        <v>53167</v>
      </c>
      <c r="V115" s="321">
        <v>56765</v>
      </c>
      <c r="W115" s="321">
        <v>63072</v>
      </c>
      <c r="X115" s="321">
        <v>67782</v>
      </c>
      <c r="Y115" s="321">
        <v>79101</v>
      </c>
      <c r="Z115" s="321">
        <v>82236</v>
      </c>
      <c r="AA115" s="321">
        <v>77367</v>
      </c>
      <c r="AB115" s="321">
        <v>80543</v>
      </c>
      <c r="AC115" s="321">
        <v>82253</v>
      </c>
      <c r="AD115" s="321">
        <v>92319</v>
      </c>
      <c r="AE115" s="321">
        <v>96442</v>
      </c>
      <c r="AF115" s="321">
        <v>94091</v>
      </c>
      <c r="AG115" s="321">
        <v>104280</v>
      </c>
      <c r="AH115" s="321">
        <v>104092</v>
      </c>
      <c r="AI115" s="322">
        <v>108986</v>
      </c>
      <c r="AJ115" s="322">
        <v>88968</v>
      </c>
      <c r="AK115" s="322">
        <v>85929</v>
      </c>
      <c r="AL115" s="322">
        <v>84827</v>
      </c>
      <c r="AM115" s="322"/>
      <c r="AN115" s="322"/>
    </row>
    <row r="116" spans="1:40">
      <c r="A116" s="92" t="s">
        <v>29</v>
      </c>
      <c r="B116" s="99" t="s">
        <v>151</v>
      </c>
      <c r="C116" s="99"/>
      <c r="D116" s="97" t="s">
        <v>152</v>
      </c>
      <c r="E116" s="78" t="s">
        <v>17</v>
      </c>
      <c r="F116" s="78" t="s">
        <v>18</v>
      </c>
      <c r="G116" s="321">
        <v>100393</v>
      </c>
      <c r="H116" s="321">
        <v>122150</v>
      </c>
      <c r="I116" s="321">
        <v>115448</v>
      </c>
      <c r="J116" s="321">
        <v>124604</v>
      </c>
      <c r="K116" s="321">
        <v>186793</v>
      </c>
      <c r="L116" s="321">
        <v>192829</v>
      </c>
      <c r="M116" s="321">
        <v>221682</v>
      </c>
      <c r="N116" s="321">
        <v>264649</v>
      </c>
      <c r="O116" s="321">
        <v>274551</v>
      </c>
      <c r="P116" s="321">
        <v>283892</v>
      </c>
      <c r="Q116" s="321">
        <v>257415</v>
      </c>
      <c r="R116" s="321">
        <v>268530</v>
      </c>
      <c r="S116" s="321">
        <v>290362</v>
      </c>
      <c r="T116" s="321">
        <v>307557</v>
      </c>
      <c r="U116" s="321">
        <v>323540</v>
      </c>
      <c r="V116" s="321">
        <v>338396</v>
      </c>
      <c r="W116" s="321">
        <v>363185</v>
      </c>
      <c r="X116" s="321">
        <v>390103</v>
      </c>
      <c r="Y116" s="321">
        <v>448493</v>
      </c>
      <c r="Z116" s="321">
        <v>503318</v>
      </c>
      <c r="AA116" s="321">
        <v>493142</v>
      </c>
      <c r="AB116" s="321">
        <v>490792</v>
      </c>
      <c r="AC116" s="321">
        <v>509442</v>
      </c>
      <c r="AD116" s="321">
        <v>519080</v>
      </c>
      <c r="AE116" s="321">
        <v>550090</v>
      </c>
      <c r="AF116" s="321">
        <v>611532</v>
      </c>
      <c r="AG116" s="321">
        <v>641041</v>
      </c>
      <c r="AH116" s="321">
        <v>687413</v>
      </c>
      <c r="AI116" s="322">
        <v>695073</v>
      </c>
      <c r="AJ116" s="322">
        <v>569523</v>
      </c>
      <c r="AK116" s="322">
        <v>634348</v>
      </c>
      <c r="AL116" s="322">
        <v>613272</v>
      </c>
      <c r="AM116" s="322"/>
      <c r="AN116" s="322"/>
    </row>
    <row r="117" spans="1:40">
      <c r="A117" s="92" t="s">
        <v>30</v>
      </c>
      <c r="B117" s="99" t="s">
        <v>151</v>
      </c>
      <c r="C117" s="99"/>
      <c r="D117" s="97" t="s">
        <v>152</v>
      </c>
      <c r="E117" s="78" t="s">
        <v>17</v>
      </c>
      <c r="F117" s="78" t="s">
        <v>18</v>
      </c>
      <c r="G117" s="321">
        <v>175657</v>
      </c>
      <c r="H117" s="321">
        <v>201062</v>
      </c>
      <c r="I117" s="321">
        <v>195841</v>
      </c>
      <c r="J117" s="321">
        <v>245689</v>
      </c>
      <c r="K117" s="321">
        <v>268218</v>
      </c>
      <c r="L117" s="321">
        <v>335589</v>
      </c>
      <c r="M117" s="321">
        <v>404855</v>
      </c>
      <c r="N117" s="321">
        <v>457924</v>
      </c>
      <c r="O117" s="321">
        <v>528827</v>
      </c>
      <c r="P117" s="321">
        <v>591564</v>
      </c>
      <c r="Q117" s="321">
        <v>642233</v>
      </c>
      <c r="R117" s="321">
        <v>767968</v>
      </c>
      <c r="S117" s="321">
        <v>748500</v>
      </c>
      <c r="T117" s="321">
        <v>773693</v>
      </c>
      <c r="U117" s="321">
        <v>755996</v>
      </c>
      <c r="V117" s="321">
        <v>847486</v>
      </c>
      <c r="W117" s="321">
        <v>925233</v>
      </c>
      <c r="X117" s="321">
        <v>1012481</v>
      </c>
      <c r="Y117" s="321">
        <v>1116030</v>
      </c>
      <c r="Z117" s="321">
        <v>1239816</v>
      </c>
      <c r="AA117" s="321">
        <v>1627058</v>
      </c>
      <c r="AB117" s="321">
        <v>1637905</v>
      </c>
      <c r="AC117" s="321">
        <v>1664236</v>
      </c>
      <c r="AD117" s="321">
        <v>1617197</v>
      </c>
      <c r="AE117" s="321">
        <v>1694081</v>
      </c>
      <c r="AF117" s="321">
        <v>1831331</v>
      </c>
      <c r="AG117" s="321">
        <v>1832258</v>
      </c>
      <c r="AH117" s="321">
        <v>1815493</v>
      </c>
      <c r="AI117" s="322">
        <v>1753302</v>
      </c>
      <c r="AJ117" s="322">
        <v>1548223</v>
      </c>
      <c r="AK117" s="322">
        <v>1478300</v>
      </c>
      <c r="AL117" s="322">
        <v>1617301</v>
      </c>
      <c r="AM117" s="322"/>
      <c r="AN117" s="322"/>
    </row>
    <row r="118" spans="1:40">
      <c r="A118" s="92" t="s">
        <v>31</v>
      </c>
      <c r="B118" s="99" t="s">
        <v>151</v>
      </c>
      <c r="C118" s="99"/>
      <c r="D118" s="97" t="s">
        <v>152</v>
      </c>
      <c r="E118" s="78" t="s">
        <v>17</v>
      </c>
      <c r="F118" s="78" t="s">
        <v>18</v>
      </c>
      <c r="G118" s="321">
        <v>20743</v>
      </c>
      <c r="H118" s="321">
        <v>20677</v>
      </c>
      <c r="I118" s="321">
        <v>20145</v>
      </c>
      <c r="J118" s="321">
        <v>17856</v>
      </c>
      <c r="K118" s="321">
        <v>21791</v>
      </c>
      <c r="L118" s="321">
        <v>29623</v>
      </c>
      <c r="M118" s="321">
        <v>52419</v>
      </c>
      <c r="N118" s="321">
        <v>48365</v>
      </c>
      <c r="O118" s="321">
        <v>47542</v>
      </c>
      <c r="P118" s="321">
        <v>68141</v>
      </c>
      <c r="Q118" s="321">
        <v>89095</v>
      </c>
      <c r="R118" s="321">
        <v>85332</v>
      </c>
      <c r="S118" s="321">
        <v>107760</v>
      </c>
      <c r="T118" s="321">
        <v>108873</v>
      </c>
      <c r="U118" s="321">
        <v>111250</v>
      </c>
      <c r="V118" s="321">
        <v>116357</v>
      </c>
      <c r="W118" s="321">
        <v>123101</v>
      </c>
      <c r="X118" s="321">
        <v>131211</v>
      </c>
      <c r="Y118" s="321">
        <v>146641</v>
      </c>
      <c r="Z118" s="321">
        <v>150239</v>
      </c>
      <c r="AA118" s="321">
        <v>157606</v>
      </c>
      <c r="AB118" s="321">
        <v>158510</v>
      </c>
      <c r="AC118" s="321">
        <v>168406</v>
      </c>
      <c r="AD118" s="321">
        <v>163049</v>
      </c>
      <c r="AE118" s="321">
        <v>168587</v>
      </c>
      <c r="AF118" s="321">
        <v>184922</v>
      </c>
      <c r="AG118" s="321">
        <v>184668</v>
      </c>
      <c r="AH118" s="321">
        <v>195134</v>
      </c>
      <c r="AI118" s="322">
        <v>193363</v>
      </c>
      <c r="AJ118" s="322">
        <v>168145</v>
      </c>
      <c r="AK118" s="322">
        <v>151150</v>
      </c>
      <c r="AL118" s="322">
        <v>149926</v>
      </c>
      <c r="AM118" s="322"/>
      <c r="AN118" s="322"/>
    </row>
    <row r="119" spans="1:40">
      <c r="A119" s="92" t="s">
        <v>32</v>
      </c>
      <c r="B119" s="99" t="s">
        <v>151</v>
      </c>
      <c r="C119" s="99"/>
      <c r="D119" s="97" t="s">
        <v>152</v>
      </c>
      <c r="E119" s="78" t="s">
        <v>17</v>
      </c>
      <c r="F119" s="78" t="s">
        <v>18</v>
      </c>
      <c r="G119" s="321">
        <v>63139</v>
      </c>
      <c r="H119" s="321">
        <v>76264</v>
      </c>
      <c r="I119" s="321">
        <v>79738</v>
      </c>
      <c r="J119" s="321">
        <v>87549</v>
      </c>
      <c r="K119" s="321">
        <v>96167</v>
      </c>
      <c r="L119" s="321">
        <v>108596</v>
      </c>
      <c r="M119" s="321">
        <v>128604</v>
      </c>
      <c r="N119" s="321">
        <v>130979</v>
      </c>
      <c r="O119" s="321">
        <v>140306</v>
      </c>
      <c r="P119" s="321">
        <v>152177</v>
      </c>
      <c r="Q119" s="321">
        <v>165270</v>
      </c>
      <c r="R119" s="321">
        <v>184502</v>
      </c>
      <c r="S119" s="321">
        <v>181089</v>
      </c>
      <c r="T119" s="321">
        <v>179762</v>
      </c>
      <c r="U119" s="321">
        <v>185607</v>
      </c>
      <c r="V119" s="321">
        <v>202326</v>
      </c>
      <c r="W119" s="321">
        <v>216096</v>
      </c>
      <c r="X119" s="321">
        <v>232633</v>
      </c>
      <c r="Y119" s="321">
        <v>259515</v>
      </c>
      <c r="Z119" s="321">
        <v>252017</v>
      </c>
      <c r="AA119" s="321">
        <v>253212</v>
      </c>
      <c r="AB119" s="321">
        <v>270142</v>
      </c>
      <c r="AC119" s="321">
        <v>285557</v>
      </c>
      <c r="AD119" s="321">
        <v>288883</v>
      </c>
      <c r="AE119" s="321">
        <v>297358</v>
      </c>
      <c r="AF119" s="321">
        <v>323822</v>
      </c>
      <c r="AG119" s="321">
        <v>336491</v>
      </c>
      <c r="AH119" s="321">
        <v>354622</v>
      </c>
      <c r="AI119" s="322">
        <v>355927</v>
      </c>
      <c r="AJ119" s="322">
        <v>341555</v>
      </c>
      <c r="AK119" s="322">
        <v>337258</v>
      </c>
      <c r="AL119" s="322">
        <v>321723</v>
      </c>
      <c r="AM119" s="322"/>
      <c r="AN119" s="322"/>
    </row>
    <row r="120" spans="1:40">
      <c r="A120" s="92" t="s">
        <v>33</v>
      </c>
      <c r="B120" s="99" t="s">
        <v>151</v>
      </c>
      <c r="C120" s="99"/>
      <c r="D120" s="97" t="s">
        <v>152</v>
      </c>
      <c r="E120" s="78" t="s">
        <v>17</v>
      </c>
      <c r="F120" s="78" t="s">
        <v>18</v>
      </c>
      <c r="G120" s="321">
        <v>175810</v>
      </c>
      <c r="H120" s="321">
        <v>203002</v>
      </c>
      <c r="I120" s="321">
        <v>222565</v>
      </c>
      <c r="J120" s="321">
        <v>233993</v>
      </c>
      <c r="K120" s="321">
        <v>246372</v>
      </c>
      <c r="L120" s="321">
        <v>240773</v>
      </c>
      <c r="M120" s="321">
        <v>312865</v>
      </c>
      <c r="N120" s="321">
        <v>336464</v>
      </c>
      <c r="O120" s="321">
        <v>323952</v>
      </c>
      <c r="P120" s="321">
        <v>332590</v>
      </c>
      <c r="Q120" s="321">
        <v>350912</v>
      </c>
      <c r="R120" s="321">
        <v>369972</v>
      </c>
      <c r="S120" s="321">
        <v>380337</v>
      </c>
      <c r="T120" s="321">
        <v>365920</v>
      </c>
      <c r="U120" s="321">
        <v>364334</v>
      </c>
      <c r="V120" s="321">
        <v>418467</v>
      </c>
      <c r="W120" s="321">
        <v>444542</v>
      </c>
      <c r="X120" s="321">
        <v>474811</v>
      </c>
      <c r="Y120" s="321">
        <v>520377</v>
      </c>
      <c r="Z120" s="321">
        <v>516228</v>
      </c>
      <c r="AA120" s="321">
        <v>570126</v>
      </c>
      <c r="AB120" s="321">
        <v>606465</v>
      </c>
      <c r="AC120" s="321">
        <v>626115</v>
      </c>
      <c r="AD120" s="321">
        <v>626182</v>
      </c>
      <c r="AE120" s="321">
        <v>638381</v>
      </c>
      <c r="AF120" s="321">
        <v>672790</v>
      </c>
      <c r="AG120" s="321">
        <v>711910</v>
      </c>
      <c r="AH120" s="321">
        <v>746892</v>
      </c>
      <c r="AI120" s="322">
        <v>739597</v>
      </c>
      <c r="AJ120" s="322">
        <v>694691</v>
      </c>
      <c r="AK120" s="322">
        <v>687056</v>
      </c>
      <c r="AL120" s="322">
        <v>699700</v>
      </c>
      <c r="AM120" s="322"/>
      <c r="AN120" s="322"/>
    </row>
    <row r="121" spans="1:40">
      <c r="A121" s="92" t="s">
        <v>34</v>
      </c>
      <c r="B121" s="99" t="s">
        <v>151</v>
      </c>
      <c r="C121" s="99"/>
      <c r="D121" s="97" t="s">
        <v>152</v>
      </c>
      <c r="E121" s="78" t="s">
        <v>17</v>
      </c>
      <c r="F121" s="78" t="s">
        <v>18</v>
      </c>
      <c r="G121" s="321">
        <v>11880</v>
      </c>
      <c r="H121" s="321">
        <v>15969</v>
      </c>
      <c r="I121" s="321">
        <v>19309</v>
      </c>
      <c r="J121" s="321">
        <v>22302</v>
      </c>
      <c r="K121" s="321">
        <v>25913</v>
      </c>
      <c r="L121" s="321">
        <v>24976</v>
      </c>
      <c r="M121" s="321">
        <v>24329</v>
      </c>
      <c r="N121" s="321">
        <v>25441</v>
      </c>
      <c r="O121" s="321">
        <v>31832</v>
      </c>
      <c r="P121" s="321">
        <v>28921</v>
      </c>
      <c r="Q121" s="321">
        <v>34996</v>
      </c>
      <c r="R121" s="321">
        <v>35861</v>
      </c>
      <c r="S121" s="321">
        <v>39868</v>
      </c>
      <c r="T121" s="321">
        <v>42238</v>
      </c>
      <c r="U121" s="321">
        <v>42451</v>
      </c>
      <c r="V121" s="321">
        <v>51389</v>
      </c>
      <c r="W121" s="321">
        <v>54792</v>
      </c>
      <c r="X121" s="321">
        <v>58637</v>
      </c>
      <c r="Y121" s="321">
        <v>66910</v>
      </c>
      <c r="Z121" s="321">
        <v>70752</v>
      </c>
      <c r="AA121" s="321">
        <v>65720</v>
      </c>
      <c r="AB121" s="321">
        <v>72784</v>
      </c>
      <c r="AC121" s="321">
        <v>75664</v>
      </c>
      <c r="AD121" s="321">
        <v>76879</v>
      </c>
      <c r="AE121" s="321">
        <v>79030</v>
      </c>
      <c r="AF121" s="321">
        <v>86876</v>
      </c>
      <c r="AG121" s="321">
        <v>92217</v>
      </c>
      <c r="AH121" s="321">
        <v>96023</v>
      </c>
      <c r="AI121" s="322">
        <v>97896</v>
      </c>
      <c r="AJ121" s="322">
        <v>85742</v>
      </c>
      <c r="AK121" s="322">
        <v>82520</v>
      </c>
      <c r="AL121" s="322">
        <v>83618</v>
      </c>
      <c r="AM121" s="322"/>
      <c r="AN121" s="322"/>
    </row>
    <row r="122" spans="1:40">
      <c r="A122" s="92" t="s">
        <v>64</v>
      </c>
      <c r="B122" s="99" t="s">
        <v>151</v>
      </c>
      <c r="C122" s="99"/>
      <c r="D122" s="97" t="s">
        <v>152</v>
      </c>
      <c r="E122" s="78" t="s">
        <v>17</v>
      </c>
      <c r="F122" s="78" t="s">
        <v>18</v>
      </c>
      <c r="G122" s="321">
        <v>1543000</v>
      </c>
      <c r="H122" s="321">
        <v>1755000</v>
      </c>
      <c r="I122" s="321">
        <v>1814000</v>
      </c>
      <c r="J122" s="321">
        <v>2049000</v>
      </c>
      <c r="K122" s="321">
        <v>2461000</v>
      </c>
      <c r="L122" s="321">
        <v>2705000</v>
      </c>
      <c r="M122" s="321">
        <v>3279000</v>
      </c>
      <c r="N122" s="321">
        <v>3668000</v>
      </c>
      <c r="O122" s="321">
        <v>3951000</v>
      </c>
      <c r="P122" s="321">
        <v>4391000</v>
      </c>
      <c r="Q122" s="321">
        <v>4674000</v>
      </c>
      <c r="R122" s="321">
        <v>5067000</v>
      </c>
      <c r="S122" s="321">
        <v>5219000</v>
      </c>
      <c r="T122" s="321">
        <v>5333000</v>
      </c>
      <c r="U122" s="321">
        <v>5453000</v>
      </c>
      <c r="V122" s="321">
        <v>5947000</v>
      </c>
      <c r="W122" s="321">
        <v>6391000</v>
      </c>
      <c r="X122" s="321">
        <v>6893000</v>
      </c>
      <c r="Y122" s="321">
        <v>7691000</v>
      </c>
      <c r="Z122" s="321">
        <v>8081000</v>
      </c>
      <c r="AA122" s="321">
        <v>8753000</v>
      </c>
      <c r="AB122" s="321">
        <v>9087000</v>
      </c>
      <c r="AC122" s="321">
        <v>9463000</v>
      </c>
      <c r="AD122" s="321">
        <v>9572000</v>
      </c>
      <c r="AE122" s="321">
        <v>9836000</v>
      </c>
      <c r="AF122" s="321">
        <v>10513000</v>
      </c>
      <c r="AG122" s="321">
        <v>10929000</v>
      </c>
      <c r="AH122" s="321">
        <v>11267000</v>
      </c>
      <c r="AI122" s="317">
        <v>11118000</v>
      </c>
      <c r="AJ122" s="317">
        <v>9507000</v>
      </c>
      <c r="AK122" s="317">
        <v>9694000</v>
      </c>
      <c r="AL122" s="321">
        <v>9993000</v>
      </c>
      <c r="AM122" s="321">
        <v>8745000</v>
      </c>
      <c r="AN122" s="317"/>
    </row>
    <row r="123" spans="1:40">
      <c r="A123" s="92" t="s">
        <v>39</v>
      </c>
      <c r="B123" s="99" t="s">
        <v>151</v>
      </c>
      <c r="C123" s="99"/>
      <c r="D123" s="97" t="s">
        <v>152</v>
      </c>
      <c r="E123" s="78" t="s">
        <v>17</v>
      </c>
      <c r="F123" s="78" t="s">
        <v>18</v>
      </c>
      <c r="G123" s="321">
        <v>0</v>
      </c>
      <c r="H123" s="321">
        <v>0</v>
      </c>
      <c r="I123" s="321">
        <v>0</v>
      </c>
      <c r="J123" s="321">
        <v>0</v>
      </c>
      <c r="K123" s="321">
        <v>0</v>
      </c>
      <c r="L123" s="321">
        <v>0</v>
      </c>
      <c r="M123" s="321">
        <v>0</v>
      </c>
      <c r="N123" s="321">
        <v>0</v>
      </c>
      <c r="O123" s="321">
        <v>0</v>
      </c>
      <c r="P123" s="321">
        <v>0</v>
      </c>
      <c r="Q123" s="321">
        <v>0</v>
      </c>
      <c r="R123" s="321">
        <v>0</v>
      </c>
      <c r="S123" s="321">
        <v>0</v>
      </c>
      <c r="T123" s="321">
        <v>0</v>
      </c>
      <c r="U123" s="321">
        <v>0</v>
      </c>
      <c r="V123" s="321">
        <v>0</v>
      </c>
      <c r="W123" s="321">
        <v>0</v>
      </c>
      <c r="X123" s="321">
        <v>0</v>
      </c>
      <c r="Y123" s="321">
        <v>0</v>
      </c>
      <c r="Z123" s="321">
        <v>0</v>
      </c>
      <c r="AA123" s="321">
        <v>0</v>
      </c>
      <c r="AB123" s="321">
        <v>0</v>
      </c>
      <c r="AC123" s="321">
        <v>0</v>
      </c>
      <c r="AD123" s="321">
        <v>0</v>
      </c>
      <c r="AE123" s="321">
        <v>0</v>
      </c>
      <c r="AF123" s="321">
        <v>0</v>
      </c>
      <c r="AG123" s="321">
        <v>0</v>
      </c>
      <c r="AH123" s="321">
        <v>0</v>
      </c>
      <c r="AI123" s="323">
        <v>0</v>
      </c>
      <c r="AJ123" s="323">
        <v>0</v>
      </c>
      <c r="AK123" s="323">
        <v>0</v>
      </c>
      <c r="AL123" s="323">
        <v>0</v>
      </c>
      <c r="AM123" s="323">
        <v>0</v>
      </c>
      <c r="AN123" s="323"/>
    </row>
    <row r="124" spans="1:40">
      <c r="A124" s="40" t="s">
        <v>40</v>
      </c>
      <c r="B124" s="40" t="s">
        <v>151</v>
      </c>
      <c r="C124" s="42"/>
      <c r="D124" s="98" t="s">
        <v>152</v>
      </c>
      <c r="E124" s="42" t="s">
        <v>17</v>
      </c>
      <c r="F124" s="42" t="s">
        <v>18</v>
      </c>
      <c r="G124" s="316">
        <v>1543000</v>
      </c>
      <c r="H124" s="316">
        <v>1755000</v>
      </c>
      <c r="I124" s="316">
        <v>1814000</v>
      </c>
      <c r="J124" s="316">
        <v>2049000</v>
      </c>
      <c r="K124" s="316">
        <v>2461000</v>
      </c>
      <c r="L124" s="316">
        <v>2705000</v>
      </c>
      <c r="M124" s="316">
        <v>3279000</v>
      </c>
      <c r="N124" s="316">
        <v>3668000</v>
      </c>
      <c r="O124" s="316">
        <v>3951000</v>
      </c>
      <c r="P124" s="316">
        <v>4391000</v>
      </c>
      <c r="Q124" s="316">
        <v>4674000</v>
      </c>
      <c r="R124" s="316">
        <v>5067000</v>
      </c>
      <c r="S124" s="316">
        <v>5219000</v>
      </c>
      <c r="T124" s="316">
        <v>5333000</v>
      </c>
      <c r="U124" s="316">
        <v>5453000</v>
      </c>
      <c r="V124" s="316">
        <v>5947000</v>
      </c>
      <c r="W124" s="316">
        <v>6391000</v>
      </c>
      <c r="X124" s="316">
        <v>6893000</v>
      </c>
      <c r="Y124" s="316">
        <v>7691000</v>
      </c>
      <c r="Z124" s="316">
        <v>8081000</v>
      </c>
      <c r="AA124" s="316">
        <v>8753000</v>
      </c>
      <c r="AB124" s="316">
        <v>9087000</v>
      </c>
      <c r="AC124" s="316">
        <v>9463000</v>
      </c>
      <c r="AD124" s="316">
        <v>9572000</v>
      </c>
      <c r="AE124" s="316">
        <v>9836000</v>
      </c>
      <c r="AF124" s="316">
        <v>10513000</v>
      </c>
      <c r="AG124" s="316">
        <v>10929000</v>
      </c>
      <c r="AH124" s="316">
        <v>11267000</v>
      </c>
      <c r="AI124" s="316">
        <v>11118000</v>
      </c>
      <c r="AJ124" s="316">
        <v>9507000</v>
      </c>
      <c r="AK124" s="316">
        <v>9694000</v>
      </c>
      <c r="AL124" s="316">
        <v>9993000</v>
      </c>
      <c r="AM124" s="316">
        <v>8745000</v>
      </c>
      <c r="AN124" s="316"/>
    </row>
    <row r="125" spans="1:40">
      <c r="A125" s="92" t="s">
        <v>13</v>
      </c>
      <c r="B125" s="99" t="s">
        <v>153</v>
      </c>
      <c r="C125" s="99"/>
      <c r="D125" s="97" t="s">
        <v>154</v>
      </c>
      <c r="E125" s="78" t="s">
        <v>17</v>
      </c>
      <c r="F125" s="78" t="s">
        <v>18</v>
      </c>
      <c r="G125" s="321">
        <v>292272</v>
      </c>
      <c r="H125" s="321">
        <v>304618</v>
      </c>
      <c r="I125" s="321">
        <v>334568</v>
      </c>
      <c r="J125" s="321">
        <v>465888</v>
      </c>
      <c r="K125" s="321">
        <v>570095</v>
      </c>
      <c r="L125" s="321">
        <v>857842</v>
      </c>
      <c r="M125" s="321">
        <v>984872</v>
      </c>
      <c r="N125" s="321">
        <v>1003172</v>
      </c>
      <c r="O125" s="321">
        <v>961642</v>
      </c>
      <c r="P125" s="321">
        <v>913295</v>
      </c>
      <c r="Q125" s="321">
        <v>817385</v>
      </c>
      <c r="R125" s="321">
        <v>922361</v>
      </c>
      <c r="S125" s="321">
        <v>948331</v>
      </c>
      <c r="T125" s="321">
        <v>965931</v>
      </c>
      <c r="U125" s="321">
        <v>1071905</v>
      </c>
      <c r="V125" s="321">
        <v>1099733</v>
      </c>
      <c r="W125" s="321">
        <v>1114799</v>
      </c>
      <c r="X125" s="321">
        <v>1122786</v>
      </c>
      <c r="Y125" s="321">
        <v>1306137</v>
      </c>
      <c r="Z125" s="321">
        <v>1464744</v>
      </c>
      <c r="AA125" s="321">
        <v>1493720</v>
      </c>
      <c r="AB125" s="321">
        <v>1570113</v>
      </c>
      <c r="AC125" s="321">
        <v>1509061</v>
      </c>
      <c r="AD125" s="321">
        <v>1495031</v>
      </c>
      <c r="AE125" s="321">
        <v>1664289</v>
      </c>
      <c r="AF125" s="321">
        <v>1752152</v>
      </c>
      <c r="AG125" s="321">
        <v>1675250</v>
      </c>
      <c r="AH125" s="321">
        <v>1712618</v>
      </c>
      <c r="AI125" s="321">
        <v>1675210</v>
      </c>
      <c r="AJ125" s="321">
        <v>789928</v>
      </c>
      <c r="AK125" s="321">
        <v>1617857</v>
      </c>
      <c r="AL125" s="321">
        <v>2146796</v>
      </c>
      <c r="AM125" s="317"/>
      <c r="AN125" s="317"/>
    </row>
    <row r="126" spans="1:40">
      <c r="A126" s="92" t="s">
        <v>19</v>
      </c>
      <c r="B126" s="99" t="s">
        <v>153</v>
      </c>
      <c r="C126" s="99"/>
      <c r="D126" s="97" t="s">
        <v>154</v>
      </c>
      <c r="E126" s="78" t="s">
        <v>17</v>
      </c>
      <c r="F126" s="78" t="s">
        <v>18</v>
      </c>
      <c r="G126" s="321">
        <v>58107</v>
      </c>
      <c r="H126" s="321">
        <v>66390</v>
      </c>
      <c r="I126" s="321">
        <v>83003</v>
      </c>
      <c r="J126" s="321">
        <v>115749</v>
      </c>
      <c r="K126" s="321">
        <v>125089</v>
      </c>
      <c r="L126" s="321">
        <v>119515</v>
      </c>
      <c r="M126" s="321">
        <v>162810</v>
      </c>
      <c r="N126" s="321">
        <v>155865</v>
      </c>
      <c r="O126" s="321">
        <v>135067</v>
      </c>
      <c r="P126" s="321">
        <v>134658</v>
      </c>
      <c r="Q126" s="321">
        <v>136574</v>
      </c>
      <c r="R126" s="321">
        <v>164481</v>
      </c>
      <c r="S126" s="321">
        <v>170855</v>
      </c>
      <c r="T126" s="321">
        <v>173871</v>
      </c>
      <c r="U126" s="321">
        <v>180290</v>
      </c>
      <c r="V126" s="321">
        <v>195229</v>
      </c>
      <c r="W126" s="321">
        <v>202518</v>
      </c>
      <c r="X126" s="321">
        <v>206768</v>
      </c>
      <c r="Y126" s="321">
        <v>245931</v>
      </c>
      <c r="Z126" s="321">
        <v>254747</v>
      </c>
      <c r="AA126" s="321">
        <v>253320</v>
      </c>
      <c r="AB126" s="321">
        <v>294880</v>
      </c>
      <c r="AC126" s="321">
        <v>319079</v>
      </c>
      <c r="AD126" s="321">
        <v>325161</v>
      </c>
      <c r="AE126" s="321">
        <v>346315</v>
      </c>
      <c r="AF126" s="321">
        <v>373632</v>
      </c>
      <c r="AG126" s="321">
        <v>379184</v>
      </c>
      <c r="AH126" s="321">
        <v>373456</v>
      </c>
      <c r="AI126" s="321">
        <v>368628</v>
      </c>
      <c r="AJ126" s="321">
        <v>334476</v>
      </c>
      <c r="AK126" s="321">
        <v>393251</v>
      </c>
      <c r="AL126" s="321">
        <v>411953</v>
      </c>
      <c r="AM126" s="322"/>
      <c r="AN126" s="321"/>
    </row>
    <row r="127" spans="1:40">
      <c r="A127" s="92" t="s">
        <v>20</v>
      </c>
      <c r="B127" s="99" t="s">
        <v>153</v>
      </c>
      <c r="C127" s="99"/>
      <c r="D127" s="97" t="s">
        <v>154</v>
      </c>
      <c r="E127" s="78" t="s">
        <v>17</v>
      </c>
      <c r="F127" s="78" t="s">
        <v>18</v>
      </c>
      <c r="G127" s="321">
        <v>47271</v>
      </c>
      <c r="H127" s="321">
        <v>34042</v>
      </c>
      <c r="I127" s="321">
        <v>33245</v>
      </c>
      <c r="J127" s="321">
        <v>33661</v>
      </c>
      <c r="K127" s="321">
        <v>39958</v>
      </c>
      <c r="L127" s="321">
        <v>35254</v>
      </c>
      <c r="M127" s="321">
        <v>47425</v>
      </c>
      <c r="N127" s="321">
        <v>47997</v>
      </c>
      <c r="O127" s="321">
        <v>59414</v>
      </c>
      <c r="P127" s="321">
        <v>54752</v>
      </c>
      <c r="Q127" s="321">
        <v>58600</v>
      </c>
      <c r="R127" s="321">
        <v>70322</v>
      </c>
      <c r="S127" s="321">
        <v>72277</v>
      </c>
      <c r="T127" s="321">
        <v>73046</v>
      </c>
      <c r="U127" s="321">
        <v>77958</v>
      </c>
      <c r="V127" s="321">
        <v>82015</v>
      </c>
      <c r="W127" s="321">
        <v>85448</v>
      </c>
      <c r="X127" s="321">
        <v>87204</v>
      </c>
      <c r="Y127" s="321">
        <v>106539</v>
      </c>
      <c r="Z127" s="321">
        <v>118584</v>
      </c>
      <c r="AA127" s="321">
        <v>132594</v>
      </c>
      <c r="AB127" s="321">
        <v>147344</v>
      </c>
      <c r="AC127" s="321">
        <v>172254</v>
      </c>
      <c r="AD127" s="321">
        <v>192382</v>
      </c>
      <c r="AE127" s="321">
        <v>200395</v>
      </c>
      <c r="AF127" s="321">
        <v>229665</v>
      </c>
      <c r="AG127" s="321">
        <v>258076</v>
      </c>
      <c r="AH127" s="321">
        <v>287415</v>
      </c>
      <c r="AI127" s="321">
        <v>277330</v>
      </c>
      <c r="AJ127" s="321">
        <v>188759</v>
      </c>
      <c r="AK127" s="321">
        <v>232036</v>
      </c>
      <c r="AL127" s="321">
        <v>242714</v>
      </c>
      <c r="AM127" s="322"/>
      <c r="AN127" s="321"/>
    </row>
    <row r="128" spans="1:40">
      <c r="A128" s="92" t="s">
        <v>21</v>
      </c>
      <c r="B128" s="99" t="s">
        <v>153</v>
      </c>
      <c r="C128" s="99"/>
      <c r="D128" s="97" t="s">
        <v>154</v>
      </c>
      <c r="E128" s="78" t="s">
        <v>17</v>
      </c>
      <c r="F128" s="78" t="s">
        <v>18</v>
      </c>
      <c r="G128" s="321">
        <v>5350</v>
      </c>
      <c r="H128" s="321">
        <v>8395</v>
      </c>
      <c r="I128" s="321">
        <v>4938</v>
      </c>
      <c r="J128" s="321">
        <v>7744</v>
      </c>
      <c r="K128" s="321">
        <v>7141</v>
      </c>
      <c r="L128" s="321">
        <v>11776</v>
      </c>
      <c r="M128" s="321">
        <v>8834</v>
      </c>
      <c r="N128" s="321">
        <v>8183</v>
      </c>
      <c r="O128" s="321">
        <v>4694</v>
      </c>
      <c r="P128" s="321">
        <v>6372</v>
      </c>
      <c r="Q128" s="321">
        <v>9269</v>
      </c>
      <c r="R128" s="321">
        <v>11364</v>
      </c>
      <c r="S128" s="321">
        <v>12361</v>
      </c>
      <c r="T128" s="321">
        <v>11562</v>
      </c>
      <c r="U128" s="321">
        <v>10822</v>
      </c>
      <c r="V128" s="321">
        <v>11155</v>
      </c>
      <c r="W128" s="321">
        <v>11472</v>
      </c>
      <c r="X128" s="321">
        <v>11581</v>
      </c>
      <c r="Y128" s="321">
        <v>13967</v>
      </c>
      <c r="Z128" s="321">
        <v>18525</v>
      </c>
      <c r="AA128" s="321">
        <v>14333</v>
      </c>
      <c r="AB128" s="321">
        <v>14279</v>
      </c>
      <c r="AC128" s="321">
        <v>17068</v>
      </c>
      <c r="AD128" s="321">
        <v>18488</v>
      </c>
      <c r="AE128" s="321">
        <v>17566</v>
      </c>
      <c r="AF128" s="321">
        <v>20177</v>
      </c>
      <c r="AG128" s="321">
        <v>19616</v>
      </c>
      <c r="AH128" s="321">
        <v>19796</v>
      </c>
      <c r="AI128" s="321">
        <v>19754</v>
      </c>
      <c r="AJ128" s="321">
        <v>20615</v>
      </c>
      <c r="AK128" s="321">
        <v>20655</v>
      </c>
      <c r="AL128" s="321">
        <v>21667</v>
      </c>
      <c r="AM128" s="322"/>
      <c r="AN128" s="321"/>
    </row>
    <row r="129" spans="1:40">
      <c r="A129" s="92" t="s">
        <v>22</v>
      </c>
      <c r="B129" s="99" t="s">
        <v>153</v>
      </c>
      <c r="C129" s="99"/>
      <c r="D129" s="97" t="s">
        <v>154</v>
      </c>
      <c r="E129" s="78" t="s">
        <v>17</v>
      </c>
      <c r="F129" s="78" t="s">
        <v>18</v>
      </c>
      <c r="G129" s="321">
        <v>130941</v>
      </c>
      <c r="H129" s="321">
        <v>109544</v>
      </c>
      <c r="I129" s="321">
        <v>79300</v>
      </c>
      <c r="J129" s="321">
        <v>81881</v>
      </c>
      <c r="K129" s="321">
        <v>95089</v>
      </c>
      <c r="L129" s="321">
        <v>73964</v>
      </c>
      <c r="M129" s="321">
        <v>191731</v>
      </c>
      <c r="N129" s="321">
        <v>211983</v>
      </c>
      <c r="O129" s="321">
        <v>211968</v>
      </c>
      <c r="P129" s="321">
        <v>213656</v>
      </c>
      <c r="Q129" s="321">
        <v>204449</v>
      </c>
      <c r="R129" s="321">
        <v>212363</v>
      </c>
      <c r="S129" s="321">
        <v>216117</v>
      </c>
      <c r="T129" s="321">
        <v>211902</v>
      </c>
      <c r="U129" s="321">
        <v>192642</v>
      </c>
      <c r="V129" s="321">
        <v>255037</v>
      </c>
      <c r="W129" s="321">
        <v>260982</v>
      </c>
      <c r="X129" s="321">
        <v>263633</v>
      </c>
      <c r="Y129" s="321">
        <v>306318</v>
      </c>
      <c r="Z129" s="321">
        <v>355663</v>
      </c>
      <c r="AA129" s="321">
        <v>284313</v>
      </c>
      <c r="AB129" s="321">
        <v>306096</v>
      </c>
      <c r="AC129" s="321">
        <v>311731</v>
      </c>
      <c r="AD129" s="321">
        <v>365929</v>
      </c>
      <c r="AE129" s="321">
        <v>379109</v>
      </c>
      <c r="AF129" s="321">
        <v>428533</v>
      </c>
      <c r="AG129" s="321">
        <v>411283</v>
      </c>
      <c r="AH129" s="321">
        <v>406157</v>
      </c>
      <c r="AI129" s="321">
        <v>375846</v>
      </c>
      <c r="AJ129" s="321">
        <v>155703</v>
      </c>
      <c r="AK129" s="321">
        <v>337754</v>
      </c>
      <c r="AL129" s="321">
        <v>201363</v>
      </c>
      <c r="AM129" s="322"/>
      <c r="AN129" s="321"/>
    </row>
    <row r="130" spans="1:40">
      <c r="A130" s="92" t="s">
        <v>23</v>
      </c>
      <c r="B130" s="99" t="s">
        <v>153</v>
      </c>
      <c r="C130" s="99"/>
      <c r="D130" s="97" t="s">
        <v>154</v>
      </c>
      <c r="E130" s="78" t="s">
        <v>17</v>
      </c>
      <c r="F130" s="78" t="s">
        <v>18</v>
      </c>
      <c r="G130" s="321">
        <v>43126</v>
      </c>
      <c r="H130" s="321">
        <v>47863</v>
      </c>
      <c r="I130" s="321">
        <v>57356</v>
      </c>
      <c r="J130" s="321">
        <v>76793</v>
      </c>
      <c r="K130" s="321">
        <v>75549</v>
      </c>
      <c r="L130" s="321">
        <v>64398</v>
      </c>
      <c r="M130" s="321">
        <v>84951</v>
      </c>
      <c r="N130" s="321">
        <v>80469</v>
      </c>
      <c r="O130" s="321">
        <v>82016</v>
      </c>
      <c r="P130" s="321">
        <v>90049</v>
      </c>
      <c r="Q130" s="321">
        <v>96935</v>
      </c>
      <c r="R130" s="321">
        <v>96987</v>
      </c>
      <c r="S130" s="321">
        <v>102924</v>
      </c>
      <c r="T130" s="321">
        <v>98520</v>
      </c>
      <c r="U130" s="321">
        <v>105360</v>
      </c>
      <c r="V130" s="321">
        <v>116737</v>
      </c>
      <c r="W130" s="321">
        <v>117800</v>
      </c>
      <c r="X130" s="321">
        <v>118909</v>
      </c>
      <c r="Y130" s="321">
        <v>138376</v>
      </c>
      <c r="Z130" s="321">
        <v>143704</v>
      </c>
      <c r="AA130" s="321">
        <v>163010</v>
      </c>
      <c r="AB130" s="321">
        <v>195474</v>
      </c>
      <c r="AC130" s="321">
        <v>190178</v>
      </c>
      <c r="AD130" s="321">
        <v>185377</v>
      </c>
      <c r="AE130" s="321">
        <v>189291</v>
      </c>
      <c r="AF130" s="321">
        <v>187623</v>
      </c>
      <c r="AG130" s="321">
        <v>183980</v>
      </c>
      <c r="AH130" s="321">
        <v>188148</v>
      </c>
      <c r="AI130" s="321">
        <v>185303</v>
      </c>
      <c r="AJ130" s="321">
        <v>177977</v>
      </c>
      <c r="AK130" s="321">
        <v>194111</v>
      </c>
      <c r="AL130" s="321">
        <v>208101</v>
      </c>
      <c r="AM130" s="322"/>
      <c r="AN130" s="321"/>
    </row>
    <row r="131" spans="1:40">
      <c r="A131" s="92" t="s">
        <v>24</v>
      </c>
      <c r="B131" s="99" t="s">
        <v>153</v>
      </c>
      <c r="C131" s="99"/>
      <c r="D131" s="97" t="s">
        <v>154</v>
      </c>
      <c r="E131" s="78" t="s">
        <v>17</v>
      </c>
      <c r="F131" s="78" t="s">
        <v>18</v>
      </c>
      <c r="G131" s="321">
        <v>74137</v>
      </c>
      <c r="H131" s="321">
        <v>90723</v>
      </c>
      <c r="I131" s="321">
        <v>96451</v>
      </c>
      <c r="J131" s="321">
        <v>130318</v>
      </c>
      <c r="K131" s="321">
        <v>133659</v>
      </c>
      <c r="L131" s="321">
        <v>146107</v>
      </c>
      <c r="M131" s="321">
        <v>201733</v>
      </c>
      <c r="N131" s="321">
        <v>193791</v>
      </c>
      <c r="O131" s="321">
        <v>169785</v>
      </c>
      <c r="P131" s="321">
        <v>163172</v>
      </c>
      <c r="Q131" s="321">
        <v>174410</v>
      </c>
      <c r="R131" s="321">
        <v>229577</v>
      </c>
      <c r="S131" s="321">
        <v>284045</v>
      </c>
      <c r="T131" s="321">
        <v>317273</v>
      </c>
      <c r="U131" s="321">
        <v>330762</v>
      </c>
      <c r="V131" s="321">
        <v>331263</v>
      </c>
      <c r="W131" s="321">
        <v>339207</v>
      </c>
      <c r="X131" s="321">
        <v>345034</v>
      </c>
      <c r="Y131" s="321">
        <v>416908</v>
      </c>
      <c r="Z131" s="321">
        <v>401364</v>
      </c>
      <c r="AA131" s="321">
        <v>348589</v>
      </c>
      <c r="AB131" s="321">
        <v>408003</v>
      </c>
      <c r="AC131" s="321">
        <v>401299</v>
      </c>
      <c r="AD131" s="321">
        <v>437890</v>
      </c>
      <c r="AE131" s="321">
        <v>436926</v>
      </c>
      <c r="AF131" s="321">
        <v>466511</v>
      </c>
      <c r="AG131" s="321">
        <v>504301</v>
      </c>
      <c r="AH131" s="321">
        <v>453153</v>
      </c>
      <c r="AI131" s="321">
        <v>458696</v>
      </c>
      <c r="AJ131" s="321">
        <v>458789</v>
      </c>
      <c r="AK131" s="321">
        <v>482492</v>
      </c>
      <c r="AL131" s="321">
        <v>466462</v>
      </c>
      <c r="AM131" s="322"/>
      <c r="AN131" s="321"/>
    </row>
    <row r="132" spans="1:40">
      <c r="A132" s="92" t="s">
        <v>25</v>
      </c>
      <c r="B132" s="99" t="s">
        <v>153</v>
      </c>
      <c r="C132" s="99"/>
      <c r="D132" s="97" t="s">
        <v>154</v>
      </c>
      <c r="E132" s="78" t="s">
        <v>17</v>
      </c>
      <c r="F132" s="78" t="s">
        <v>18</v>
      </c>
      <c r="G132" s="321">
        <v>57635</v>
      </c>
      <c r="H132" s="321">
        <v>74842</v>
      </c>
      <c r="I132" s="321">
        <v>77579</v>
      </c>
      <c r="J132" s="321">
        <v>93641</v>
      </c>
      <c r="K132" s="321">
        <v>120027</v>
      </c>
      <c r="L132" s="321">
        <v>113574</v>
      </c>
      <c r="M132" s="321">
        <v>137132</v>
      </c>
      <c r="N132" s="321">
        <v>177968</v>
      </c>
      <c r="O132" s="321">
        <v>244046</v>
      </c>
      <c r="P132" s="321">
        <v>223457</v>
      </c>
      <c r="Q132" s="321">
        <v>250872</v>
      </c>
      <c r="R132" s="321">
        <v>235755</v>
      </c>
      <c r="S132" s="321">
        <v>225697</v>
      </c>
      <c r="T132" s="321">
        <v>229270</v>
      </c>
      <c r="U132" s="321">
        <v>250082</v>
      </c>
      <c r="V132" s="321">
        <v>273451</v>
      </c>
      <c r="W132" s="321">
        <v>279937</v>
      </c>
      <c r="X132" s="321">
        <v>282849</v>
      </c>
      <c r="Y132" s="321">
        <v>332475</v>
      </c>
      <c r="Z132" s="321">
        <v>318339</v>
      </c>
      <c r="AA132" s="321">
        <v>253548</v>
      </c>
      <c r="AB132" s="321">
        <v>282615</v>
      </c>
      <c r="AC132" s="321">
        <v>315358</v>
      </c>
      <c r="AD132" s="321">
        <v>325671</v>
      </c>
      <c r="AE132" s="321">
        <v>359371</v>
      </c>
      <c r="AF132" s="321">
        <v>391571</v>
      </c>
      <c r="AG132" s="321">
        <v>399895</v>
      </c>
      <c r="AH132" s="321">
        <v>437445</v>
      </c>
      <c r="AI132" s="321">
        <v>425187</v>
      </c>
      <c r="AJ132" s="321">
        <v>470627</v>
      </c>
      <c r="AK132" s="321">
        <v>459839</v>
      </c>
      <c r="AL132" s="321">
        <v>745629</v>
      </c>
      <c r="AM132" s="322"/>
      <c r="AN132" s="321"/>
    </row>
    <row r="133" spans="1:40">
      <c r="A133" s="92" t="s">
        <v>26</v>
      </c>
      <c r="B133" s="99" t="s">
        <v>153</v>
      </c>
      <c r="C133" s="99"/>
      <c r="D133" s="97" t="s">
        <v>154</v>
      </c>
      <c r="E133" s="78" t="s">
        <v>17</v>
      </c>
      <c r="F133" s="78" t="s">
        <v>18</v>
      </c>
      <c r="G133" s="321">
        <v>747112</v>
      </c>
      <c r="H133" s="321">
        <v>816603</v>
      </c>
      <c r="I133" s="321">
        <v>908589</v>
      </c>
      <c r="J133" s="321">
        <v>1064882</v>
      </c>
      <c r="K133" s="321">
        <v>1197468</v>
      </c>
      <c r="L133" s="321">
        <v>1196550</v>
      </c>
      <c r="M133" s="321">
        <v>1575421</v>
      </c>
      <c r="N133" s="321">
        <v>1688895</v>
      </c>
      <c r="O133" s="321">
        <v>1697716</v>
      </c>
      <c r="P133" s="321">
        <v>1986962</v>
      </c>
      <c r="Q133" s="321">
        <v>2091171</v>
      </c>
      <c r="R133" s="321">
        <v>2615288</v>
      </c>
      <c r="S133" s="321">
        <v>2900944</v>
      </c>
      <c r="T133" s="321">
        <v>3008172</v>
      </c>
      <c r="U133" s="321">
        <v>3270159</v>
      </c>
      <c r="V133" s="321">
        <v>3403053</v>
      </c>
      <c r="W133" s="321">
        <v>3510883</v>
      </c>
      <c r="X133" s="321">
        <v>3599190</v>
      </c>
      <c r="Y133" s="321">
        <v>4200861</v>
      </c>
      <c r="Z133" s="321">
        <v>4603881</v>
      </c>
      <c r="AA133" s="321">
        <v>4861075</v>
      </c>
      <c r="AB133" s="321">
        <v>5226541</v>
      </c>
      <c r="AC133" s="321">
        <v>5406762</v>
      </c>
      <c r="AD133" s="321">
        <v>5630191</v>
      </c>
      <c r="AE133" s="321">
        <v>6057461</v>
      </c>
      <c r="AF133" s="321">
        <v>6325340</v>
      </c>
      <c r="AG133" s="321">
        <v>6337630</v>
      </c>
      <c r="AH133" s="321">
        <v>6271249</v>
      </c>
      <c r="AI133" s="321">
        <v>6075452</v>
      </c>
      <c r="AJ133" s="321">
        <v>5719742</v>
      </c>
      <c r="AK133" s="321">
        <v>6503507</v>
      </c>
      <c r="AL133" s="321">
        <v>6593036</v>
      </c>
      <c r="AM133" s="322"/>
      <c r="AN133" s="321"/>
    </row>
    <row r="134" spans="1:40">
      <c r="A134" s="92" t="s">
        <v>27</v>
      </c>
      <c r="B134" s="99" t="s">
        <v>153</v>
      </c>
      <c r="C134" s="99"/>
      <c r="D134" s="97" t="s">
        <v>154</v>
      </c>
      <c r="E134" s="78" t="s">
        <v>17</v>
      </c>
      <c r="F134" s="78" t="s">
        <v>18</v>
      </c>
      <c r="G134" s="321">
        <v>103264</v>
      </c>
      <c r="H134" s="321">
        <v>105638</v>
      </c>
      <c r="I134" s="321">
        <v>117321</v>
      </c>
      <c r="J134" s="321">
        <v>134985</v>
      </c>
      <c r="K134" s="321">
        <v>152006</v>
      </c>
      <c r="L134" s="321">
        <v>176925</v>
      </c>
      <c r="M134" s="321">
        <v>221770</v>
      </c>
      <c r="N134" s="321">
        <v>251454</v>
      </c>
      <c r="O134" s="321">
        <v>292641</v>
      </c>
      <c r="P134" s="321">
        <v>351815</v>
      </c>
      <c r="Q134" s="321">
        <v>437000</v>
      </c>
      <c r="R134" s="321">
        <v>496124</v>
      </c>
      <c r="S134" s="321">
        <v>550842</v>
      </c>
      <c r="T134" s="321">
        <v>580065</v>
      </c>
      <c r="U134" s="321">
        <v>590615</v>
      </c>
      <c r="V134" s="321">
        <v>648348</v>
      </c>
      <c r="W134" s="321">
        <v>658566</v>
      </c>
      <c r="X134" s="321">
        <v>670450</v>
      </c>
      <c r="Y134" s="321">
        <v>799205</v>
      </c>
      <c r="Z134" s="321">
        <v>941369</v>
      </c>
      <c r="AA134" s="321">
        <v>866610</v>
      </c>
      <c r="AB134" s="321">
        <v>920918</v>
      </c>
      <c r="AC134" s="321">
        <v>1002280</v>
      </c>
      <c r="AD134" s="321">
        <v>1063246</v>
      </c>
      <c r="AE134" s="321">
        <v>1127439</v>
      </c>
      <c r="AF134" s="321">
        <v>1141695</v>
      </c>
      <c r="AG134" s="321">
        <v>1162907</v>
      </c>
      <c r="AH134" s="321">
        <v>1168176</v>
      </c>
      <c r="AI134" s="321">
        <v>1141518</v>
      </c>
      <c r="AJ134" s="321">
        <v>1025691</v>
      </c>
      <c r="AK134" s="321">
        <v>1088461</v>
      </c>
      <c r="AL134" s="321">
        <v>1571545</v>
      </c>
      <c r="AM134" s="322"/>
      <c r="AN134" s="321"/>
    </row>
    <row r="135" spans="1:40">
      <c r="A135" s="92" t="s">
        <v>28</v>
      </c>
      <c r="B135" s="99" t="s">
        <v>153</v>
      </c>
      <c r="C135" s="99"/>
      <c r="D135" s="97" t="s">
        <v>154</v>
      </c>
      <c r="E135" s="78" t="s">
        <v>17</v>
      </c>
      <c r="F135" s="78" t="s">
        <v>18</v>
      </c>
      <c r="G135" s="321">
        <v>7428</v>
      </c>
      <c r="H135" s="321">
        <v>7094</v>
      </c>
      <c r="I135" s="321">
        <v>6575</v>
      </c>
      <c r="J135" s="321">
        <v>5685</v>
      </c>
      <c r="K135" s="321">
        <v>5731</v>
      </c>
      <c r="L135" s="321">
        <v>8323</v>
      </c>
      <c r="M135" s="321">
        <v>15270</v>
      </c>
      <c r="N135" s="321">
        <v>13697</v>
      </c>
      <c r="O135" s="321">
        <v>11826</v>
      </c>
      <c r="P135" s="321">
        <v>7040</v>
      </c>
      <c r="Q135" s="321">
        <v>11016</v>
      </c>
      <c r="R135" s="321">
        <v>17344</v>
      </c>
      <c r="S135" s="321">
        <v>16034</v>
      </c>
      <c r="T135" s="321">
        <v>17165</v>
      </c>
      <c r="U135" s="321">
        <v>15482</v>
      </c>
      <c r="V135" s="321">
        <v>13758</v>
      </c>
      <c r="W135" s="321">
        <v>14862</v>
      </c>
      <c r="X135" s="321">
        <v>15189</v>
      </c>
      <c r="Y135" s="321">
        <v>18490</v>
      </c>
      <c r="Z135" s="321">
        <v>20083</v>
      </c>
      <c r="AA135" s="321">
        <v>17624</v>
      </c>
      <c r="AB135" s="321">
        <v>22140</v>
      </c>
      <c r="AC135" s="321">
        <v>24684</v>
      </c>
      <c r="AD135" s="321">
        <v>28372</v>
      </c>
      <c r="AE135" s="321">
        <v>29919</v>
      </c>
      <c r="AF135" s="321">
        <v>30378</v>
      </c>
      <c r="AG135" s="321">
        <v>33271</v>
      </c>
      <c r="AH135" s="321">
        <v>33180</v>
      </c>
      <c r="AI135" s="321">
        <v>32244</v>
      </c>
      <c r="AJ135" s="321">
        <v>33805</v>
      </c>
      <c r="AK135" s="321">
        <v>34055</v>
      </c>
      <c r="AL135" s="321">
        <v>38980</v>
      </c>
      <c r="AM135" s="322"/>
      <c r="AN135" s="321"/>
    </row>
    <row r="136" spans="1:40">
      <c r="A136" s="92" t="s">
        <v>29</v>
      </c>
      <c r="B136" s="99" t="s">
        <v>153</v>
      </c>
      <c r="C136" s="99"/>
      <c r="D136" s="97" t="s">
        <v>154</v>
      </c>
      <c r="E136" s="78" t="s">
        <v>17</v>
      </c>
      <c r="F136" s="78" t="s">
        <v>18</v>
      </c>
      <c r="G136" s="321">
        <v>35633</v>
      </c>
      <c r="H136" s="321">
        <v>41813</v>
      </c>
      <c r="I136" s="321">
        <v>40548</v>
      </c>
      <c r="J136" s="321">
        <v>42854</v>
      </c>
      <c r="K136" s="321">
        <v>58213</v>
      </c>
      <c r="L136" s="321">
        <v>108435</v>
      </c>
      <c r="M136" s="321">
        <v>130099</v>
      </c>
      <c r="N136" s="321">
        <v>94617</v>
      </c>
      <c r="O136" s="321">
        <v>101562</v>
      </c>
      <c r="P136" s="321">
        <v>114931</v>
      </c>
      <c r="Q136" s="321">
        <v>150789</v>
      </c>
      <c r="R136" s="321">
        <v>169767</v>
      </c>
      <c r="S136" s="321">
        <v>177114</v>
      </c>
      <c r="T136" s="321">
        <v>182655</v>
      </c>
      <c r="U136" s="321">
        <v>177768</v>
      </c>
      <c r="V136" s="321">
        <v>182554</v>
      </c>
      <c r="W136" s="321">
        <v>186364</v>
      </c>
      <c r="X136" s="321">
        <v>191108</v>
      </c>
      <c r="Y136" s="321">
        <v>229583</v>
      </c>
      <c r="Z136" s="321">
        <v>275698</v>
      </c>
      <c r="AA136" s="321">
        <v>264483</v>
      </c>
      <c r="AB136" s="321">
        <v>287674</v>
      </c>
      <c r="AC136" s="321">
        <v>328889</v>
      </c>
      <c r="AD136" s="321">
        <v>351944</v>
      </c>
      <c r="AE136" s="321">
        <v>396085</v>
      </c>
      <c r="AF136" s="321">
        <v>413386</v>
      </c>
      <c r="AG136" s="321">
        <v>425057</v>
      </c>
      <c r="AH136" s="321">
        <v>415954</v>
      </c>
      <c r="AI136" s="321">
        <v>408507</v>
      </c>
      <c r="AJ136" s="321">
        <v>436440</v>
      </c>
      <c r="AK136" s="321">
        <v>475420</v>
      </c>
      <c r="AL136" s="321">
        <v>509329</v>
      </c>
      <c r="AM136" s="322"/>
      <c r="AN136" s="321"/>
    </row>
    <row r="137" spans="1:40">
      <c r="A137" s="92" t="s">
        <v>30</v>
      </c>
      <c r="B137" s="99" t="s">
        <v>153</v>
      </c>
      <c r="C137" s="99"/>
      <c r="D137" s="97" t="s">
        <v>154</v>
      </c>
      <c r="E137" s="78" t="s">
        <v>17</v>
      </c>
      <c r="F137" s="78" t="s">
        <v>18</v>
      </c>
      <c r="G137" s="321">
        <v>354420</v>
      </c>
      <c r="H137" s="321">
        <v>434525</v>
      </c>
      <c r="I137" s="321">
        <v>425913</v>
      </c>
      <c r="J137" s="321">
        <v>506727</v>
      </c>
      <c r="K137" s="321">
        <v>523841</v>
      </c>
      <c r="L137" s="321">
        <v>595411</v>
      </c>
      <c r="M137" s="321">
        <v>720323</v>
      </c>
      <c r="N137" s="321">
        <v>678522</v>
      </c>
      <c r="O137" s="321">
        <v>737000</v>
      </c>
      <c r="P137" s="321">
        <v>860306</v>
      </c>
      <c r="Q137" s="321">
        <v>972357</v>
      </c>
      <c r="R137" s="321">
        <v>1107749</v>
      </c>
      <c r="S137" s="321">
        <v>1273931</v>
      </c>
      <c r="T137" s="321">
        <v>1292112</v>
      </c>
      <c r="U137" s="321">
        <v>1371284</v>
      </c>
      <c r="V137" s="321">
        <v>1407783</v>
      </c>
      <c r="W137" s="321">
        <v>1467354</v>
      </c>
      <c r="X137" s="321">
        <v>1507687</v>
      </c>
      <c r="Y137" s="321">
        <v>1767037</v>
      </c>
      <c r="Z137" s="321">
        <v>1850548</v>
      </c>
      <c r="AA137" s="321">
        <v>2359678</v>
      </c>
      <c r="AB137" s="321">
        <v>2596556</v>
      </c>
      <c r="AC137" s="321">
        <v>2336183</v>
      </c>
      <c r="AD137" s="321">
        <v>2349944</v>
      </c>
      <c r="AE137" s="321">
        <v>2352796</v>
      </c>
      <c r="AF137" s="321">
        <v>2479023</v>
      </c>
      <c r="AG137" s="321">
        <v>2521042</v>
      </c>
      <c r="AH137" s="321">
        <v>2374218</v>
      </c>
      <c r="AI137" s="321">
        <v>2344064</v>
      </c>
      <c r="AJ137" s="321">
        <v>1958073</v>
      </c>
      <c r="AK137" s="321">
        <v>2139536</v>
      </c>
      <c r="AL137" s="321">
        <v>2258238</v>
      </c>
      <c r="AM137" s="322"/>
      <c r="AN137" s="321"/>
    </row>
    <row r="138" spans="1:40">
      <c r="A138" s="92" t="s">
        <v>31</v>
      </c>
      <c r="B138" s="99" t="s">
        <v>153</v>
      </c>
      <c r="C138" s="99"/>
      <c r="D138" s="97" t="s">
        <v>154</v>
      </c>
      <c r="E138" s="78" t="s">
        <v>17</v>
      </c>
      <c r="F138" s="78" t="s">
        <v>18</v>
      </c>
      <c r="G138" s="321">
        <v>46277</v>
      </c>
      <c r="H138" s="321">
        <v>50868</v>
      </c>
      <c r="I138" s="321">
        <v>45354</v>
      </c>
      <c r="J138" s="321">
        <v>44459</v>
      </c>
      <c r="K138" s="321">
        <v>64827</v>
      </c>
      <c r="L138" s="321">
        <v>78555</v>
      </c>
      <c r="M138" s="321">
        <v>120474</v>
      </c>
      <c r="N138" s="321">
        <v>122581</v>
      </c>
      <c r="O138" s="321">
        <v>97547</v>
      </c>
      <c r="P138" s="321">
        <v>77822</v>
      </c>
      <c r="Q138" s="321">
        <v>107965</v>
      </c>
      <c r="R138" s="321">
        <v>131398</v>
      </c>
      <c r="S138" s="321">
        <v>131971</v>
      </c>
      <c r="T138" s="321">
        <v>133690</v>
      </c>
      <c r="U138" s="321">
        <v>146323</v>
      </c>
      <c r="V138" s="321">
        <v>157424</v>
      </c>
      <c r="W138" s="321">
        <v>159931</v>
      </c>
      <c r="X138" s="321">
        <v>160876</v>
      </c>
      <c r="Y138" s="321">
        <v>188321</v>
      </c>
      <c r="Z138" s="321">
        <v>223512</v>
      </c>
      <c r="AA138" s="321">
        <v>270407</v>
      </c>
      <c r="AB138" s="321">
        <v>292411</v>
      </c>
      <c r="AC138" s="321">
        <v>287920</v>
      </c>
      <c r="AD138" s="321">
        <v>320720</v>
      </c>
      <c r="AE138" s="321">
        <v>347895</v>
      </c>
      <c r="AF138" s="321">
        <v>390288</v>
      </c>
      <c r="AG138" s="321">
        <v>371203</v>
      </c>
      <c r="AH138" s="321">
        <v>327951</v>
      </c>
      <c r="AI138" s="321">
        <v>301029</v>
      </c>
      <c r="AJ138" s="321">
        <v>288157</v>
      </c>
      <c r="AK138" s="321">
        <v>325171</v>
      </c>
      <c r="AL138" s="321">
        <v>422176</v>
      </c>
      <c r="AM138" s="322"/>
      <c r="AN138" s="321"/>
    </row>
    <row r="139" spans="1:40">
      <c r="A139" s="92" t="s">
        <v>32</v>
      </c>
      <c r="B139" s="99" t="s">
        <v>153</v>
      </c>
      <c r="C139" s="99"/>
      <c r="D139" s="97" t="s">
        <v>154</v>
      </c>
      <c r="E139" s="78" t="s">
        <v>17</v>
      </c>
      <c r="F139" s="78" t="s">
        <v>18</v>
      </c>
      <c r="G139" s="321">
        <v>29218</v>
      </c>
      <c r="H139" s="321">
        <v>28618</v>
      </c>
      <c r="I139" s="321">
        <v>28677</v>
      </c>
      <c r="J139" s="321">
        <v>36239</v>
      </c>
      <c r="K139" s="321">
        <v>39468</v>
      </c>
      <c r="L139" s="321">
        <v>37103</v>
      </c>
      <c r="M139" s="321">
        <v>49608</v>
      </c>
      <c r="N139" s="321">
        <v>46148</v>
      </c>
      <c r="O139" s="321">
        <v>46748</v>
      </c>
      <c r="P139" s="321">
        <v>51594</v>
      </c>
      <c r="Q139" s="321">
        <v>65686</v>
      </c>
      <c r="R139" s="321">
        <v>63717</v>
      </c>
      <c r="S139" s="321">
        <v>78171</v>
      </c>
      <c r="T139" s="321">
        <v>84443</v>
      </c>
      <c r="U139" s="321">
        <v>88888</v>
      </c>
      <c r="V139" s="321">
        <v>94926</v>
      </c>
      <c r="W139" s="321">
        <v>97206</v>
      </c>
      <c r="X139" s="321">
        <v>98496</v>
      </c>
      <c r="Y139" s="321">
        <v>116450</v>
      </c>
      <c r="Z139" s="321">
        <v>124502</v>
      </c>
      <c r="AA139" s="321">
        <v>120049</v>
      </c>
      <c r="AB139" s="321">
        <v>129418</v>
      </c>
      <c r="AC139" s="321">
        <v>141007</v>
      </c>
      <c r="AD139" s="321">
        <v>148508</v>
      </c>
      <c r="AE139" s="321">
        <v>153108</v>
      </c>
      <c r="AF139" s="321">
        <v>162585</v>
      </c>
      <c r="AG139" s="321">
        <v>174217</v>
      </c>
      <c r="AH139" s="321">
        <v>165282</v>
      </c>
      <c r="AI139" s="321">
        <v>174978</v>
      </c>
      <c r="AJ139" s="321">
        <v>168994</v>
      </c>
      <c r="AK139" s="321">
        <v>189610</v>
      </c>
      <c r="AL139" s="321">
        <v>199730</v>
      </c>
      <c r="AM139" s="322"/>
      <c r="AN139" s="321"/>
    </row>
    <row r="140" spans="1:40">
      <c r="A140" s="92" t="s">
        <v>33</v>
      </c>
      <c r="B140" s="99" t="s">
        <v>153</v>
      </c>
      <c r="C140" s="99"/>
      <c r="D140" s="97" t="s">
        <v>154</v>
      </c>
      <c r="E140" s="78" t="s">
        <v>17</v>
      </c>
      <c r="F140" s="78" t="s">
        <v>18</v>
      </c>
      <c r="G140" s="321">
        <v>119201</v>
      </c>
      <c r="H140" s="321">
        <v>121674</v>
      </c>
      <c r="I140" s="321">
        <v>146327</v>
      </c>
      <c r="J140" s="321">
        <v>187762</v>
      </c>
      <c r="K140" s="321">
        <v>189056</v>
      </c>
      <c r="L140" s="321">
        <v>171302</v>
      </c>
      <c r="M140" s="321">
        <v>215257</v>
      </c>
      <c r="N140" s="321">
        <v>194694</v>
      </c>
      <c r="O140" s="321">
        <v>195307</v>
      </c>
      <c r="P140" s="321">
        <v>204008</v>
      </c>
      <c r="Q140" s="321">
        <v>243700</v>
      </c>
      <c r="R140" s="321">
        <v>292106</v>
      </c>
      <c r="S140" s="321">
        <v>354397</v>
      </c>
      <c r="T140" s="321">
        <v>361617</v>
      </c>
      <c r="U140" s="321">
        <v>371877</v>
      </c>
      <c r="V140" s="321">
        <v>383834</v>
      </c>
      <c r="W140" s="321">
        <v>391588</v>
      </c>
      <c r="X140" s="321">
        <v>394016</v>
      </c>
      <c r="Y140" s="321">
        <v>456742</v>
      </c>
      <c r="Z140" s="321">
        <v>509336</v>
      </c>
      <c r="AA140" s="321">
        <v>551847</v>
      </c>
      <c r="AB140" s="321">
        <v>550241</v>
      </c>
      <c r="AC140" s="321">
        <v>544372</v>
      </c>
      <c r="AD140" s="321">
        <v>592595</v>
      </c>
      <c r="AE140" s="321">
        <v>599589</v>
      </c>
      <c r="AF140" s="321">
        <v>673864</v>
      </c>
      <c r="AG140" s="321">
        <v>670409</v>
      </c>
      <c r="AH140" s="321">
        <v>666130</v>
      </c>
      <c r="AI140" s="321">
        <v>659197</v>
      </c>
      <c r="AJ140" s="321">
        <v>781510</v>
      </c>
      <c r="AK140" s="321">
        <v>761135</v>
      </c>
      <c r="AL140" s="321">
        <v>684861</v>
      </c>
      <c r="AM140" s="322"/>
      <c r="AN140" s="321"/>
    </row>
    <row r="141" spans="1:40">
      <c r="A141" s="92" t="s">
        <v>34</v>
      </c>
      <c r="B141" s="99" t="s">
        <v>153</v>
      </c>
      <c r="C141" s="99"/>
      <c r="D141" s="97" t="s">
        <v>154</v>
      </c>
      <c r="E141" s="78" t="s">
        <v>17</v>
      </c>
      <c r="F141" s="78" t="s">
        <v>18</v>
      </c>
      <c r="G141" s="321">
        <v>2608</v>
      </c>
      <c r="H141" s="321">
        <v>4750</v>
      </c>
      <c r="I141" s="321">
        <v>5256</v>
      </c>
      <c r="J141" s="321">
        <v>6732</v>
      </c>
      <c r="K141" s="321">
        <v>7783</v>
      </c>
      <c r="L141" s="321">
        <v>6966</v>
      </c>
      <c r="M141" s="321">
        <v>8290</v>
      </c>
      <c r="N141" s="321">
        <v>7964</v>
      </c>
      <c r="O141" s="321">
        <v>10021</v>
      </c>
      <c r="P141" s="321">
        <v>10111</v>
      </c>
      <c r="Q141" s="321">
        <v>11822</v>
      </c>
      <c r="R141" s="321">
        <v>17297</v>
      </c>
      <c r="S141" s="321">
        <v>17989</v>
      </c>
      <c r="T141" s="321">
        <v>18706</v>
      </c>
      <c r="U141" s="321">
        <v>18783</v>
      </c>
      <c r="V141" s="321">
        <v>21700</v>
      </c>
      <c r="W141" s="321">
        <v>22083</v>
      </c>
      <c r="X141" s="321">
        <v>22224</v>
      </c>
      <c r="Y141" s="321">
        <v>26660</v>
      </c>
      <c r="Z141" s="321">
        <v>32401</v>
      </c>
      <c r="AA141" s="321">
        <v>28800</v>
      </c>
      <c r="AB141" s="321">
        <v>31297</v>
      </c>
      <c r="AC141" s="321">
        <v>31875</v>
      </c>
      <c r="AD141" s="321">
        <v>34551</v>
      </c>
      <c r="AE141" s="321">
        <v>36446</v>
      </c>
      <c r="AF141" s="321">
        <v>37577</v>
      </c>
      <c r="AG141" s="321">
        <v>39679</v>
      </c>
      <c r="AH141" s="321">
        <v>39672</v>
      </c>
      <c r="AI141" s="321">
        <v>39057</v>
      </c>
      <c r="AJ141" s="321">
        <v>37714</v>
      </c>
      <c r="AK141" s="321">
        <v>37110</v>
      </c>
      <c r="AL141" s="321">
        <v>43420</v>
      </c>
      <c r="AM141" s="322"/>
      <c r="AN141" s="321"/>
    </row>
    <row r="142" spans="1:40">
      <c r="A142" s="92" t="s">
        <v>64</v>
      </c>
      <c r="B142" s="99" t="s">
        <v>153</v>
      </c>
      <c r="C142" s="99"/>
      <c r="D142" s="97" t="s">
        <v>154</v>
      </c>
      <c r="E142" s="78" t="s">
        <v>17</v>
      </c>
      <c r="F142" s="78" t="s">
        <v>18</v>
      </c>
      <c r="G142" s="321">
        <v>2154000</v>
      </c>
      <c r="H142" s="321">
        <v>2348000</v>
      </c>
      <c r="I142" s="321">
        <v>2491000</v>
      </c>
      <c r="J142" s="321">
        <v>3036000</v>
      </c>
      <c r="K142" s="321">
        <v>3405000</v>
      </c>
      <c r="L142" s="321">
        <v>3802000</v>
      </c>
      <c r="M142" s="321">
        <v>4876000</v>
      </c>
      <c r="N142" s="321">
        <v>4978000</v>
      </c>
      <c r="O142" s="321">
        <v>5059000</v>
      </c>
      <c r="P142" s="321">
        <v>5464000</v>
      </c>
      <c r="Q142" s="321">
        <v>5840000</v>
      </c>
      <c r="R142" s="321">
        <v>6854000</v>
      </c>
      <c r="S142" s="321">
        <v>7534000</v>
      </c>
      <c r="T142" s="321">
        <v>7760000</v>
      </c>
      <c r="U142" s="321">
        <v>8271000</v>
      </c>
      <c r="V142" s="321">
        <v>8678000</v>
      </c>
      <c r="W142" s="321">
        <v>8921000</v>
      </c>
      <c r="X142" s="321">
        <v>9098000</v>
      </c>
      <c r="Y142" s="321">
        <v>10670000</v>
      </c>
      <c r="Z142" s="321">
        <v>11657000</v>
      </c>
      <c r="AA142" s="321">
        <v>12284000</v>
      </c>
      <c r="AB142" s="321">
        <v>13276000</v>
      </c>
      <c r="AC142" s="321">
        <v>13340000</v>
      </c>
      <c r="AD142" s="321">
        <v>13866000</v>
      </c>
      <c r="AE142" s="321">
        <v>14694000</v>
      </c>
      <c r="AF142" s="321">
        <v>15504000</v>
      </c>
      <c r="AG142" s="321">
        <v>15567000</v>
      </c>
      <c r="AH142" s="321">
        <v>15340000</v>
      </c>
      <c r="AI142" s="317">
        <v>14962000</v>
      </c>
      <c r="AJ142" s="317">
        <v>13047000</v>
      </c>
      <c r="AK142" s="317">
        <v>15292000</v>
      </c>
      <c r="AL142" s="321">
        <v>16766000</v>
      </c>
      <c r="AM142" s="321">
        <v>17531000</v>
      </c>
      <c r="AN142" s="317"/>
    </row>
    <row r="143" spans="1:40">
      <c r="A143" s="92" t="s">
        <v>39</v>
      </c>
      <c r="B143" s="99" t="s">
        <v>153</v>
      </c>
      <c r="C143" s="99"/>
      <c r="D143" s="97" t="s">
        <v>154</v>
      </c>
      <c r="E143" s="78" t="s">
        <v>17</v>
      </c>
      <c r="F143" s="78" t="s">
        <v>18</v>
      </c>
      <c r="G143" s="321">
        <v>0</v>
      </c>
      <c r="H143" s="321">
        <v>0</v>
      </c>
      <c r="I143" s="321">
        <v>0</v>
      </c>
      <c r="J143" s="321">
        <v>0</v>
      </c>
      <c r="K143" s="321">
        <v>0</v>
      </c>
      <c r="L143" s="321">
        <v>0</v>
      </c>
      <c r="M143" s="321">
        <v>0</v>
      </c>
      <c r="N143" s="321">
        <v>0</v>
      </c>
      <c r="O143" s="321">
        <v>0</v>
      </c>
      <c r="P143" s="321">
        <v>0</v>
      </c>
      <c r="Q143" s="321">
        <v>0</v>
      </c>
      <c r="R143" s="321">
        <v>0</v>
      </c>
      <c r="S143" s="321">
        <v>0</v>
      </c>
      <c r="T143" s="321">
        <v>0</v>
      </c>
      <c r="U143" s="321">
        <v>0</v>
      </c>
      <c r="V143" s="321">
        <v>0</v>
      </c>
      <c r="W143" s="321">
        <v>0</v>
      </c>
      <c r="X143" s="321">
        <v>0</v>
      </c>
      <c r="Y143" s="321">
        <v>0</v>
      </c>
      <c r="Z143" s="321">
        <v>0</v>
      </c>
      <c r="AA143" s="321">
        <v>0</v>
      </c>
      <c r="AB143" s="321">
        <v>0</v>
      </c>
      <c r="AC143" s="321">
        <v>0</v>
      </c>
      <c r="AD143" s="321">
        <v>0</v>
      </c>
      <c r="AE143" s="321">
        <v>0</v>
      </c>
      <c r="AF143" s="321">
        <v>0</v>
      </c>
      <c r="AG143" s="321">
        <v>0</v>
      </c>
      <c r="AH143" s="321">
        <v>0</v>
      </c>
      <c r="AI143" s="323">
        <v>0</v>
      </c>
      <c r="AJ143" s="323">
        <v>0</v>
      </c>
      <c r="AK143" s="323">
        <v>0</v>
      </c>
      <c r="AL143" s="323">
        <v>0</v>
      </c>
      <c r="AM143" s="323">
        <v>0</v>
      </c>
      <c r="AN143" s="323"/>
    </row>
    <row r="144" spans="1:40">
      <c r="A144" s="40" t="s">
        <v>40</v>
      </c>
      <c r="B144" s="40" t="s">
        <v>153</v>
      </c>
      <c r="C144" s="42"/>
      <c r="D144" s="98" t="s">
        <v>154</v>
      </c>
      <c r="E144" s="42" t="s">
        <v>17</v>
      </c>
      <c r="F144" s="42" t="s">
        <v>18</v>
      </c>
      <c r="G144" s="316">
        <v>2154000</v>
      </c>
      <c r="H144" s="316">
        <v>2348000</v>
      </c>
      <c r="I144" s="316">
        <v>2491000</v>
      </c>
      <c r="J144" s="316">
        <v>3036000</v>
      </c>
      <c r="K144" s="316">
        <v>3405000</v>
      </c>
      <c r="L144" s="316">
        <v>3802000</v>
      </c>
      <c r="M144" s="316">
        <v>4876000</v>
      </c>
      <c r="N144" s="316">
        <v>4978000</v>
      </c>
      <c r="O144" s="316">
        <v>5059000</v>
      </c>
      <c r="P144" s="316">
        <v>5464000</v>
      </c>
      <c r="Q144" s="316">
        <v>5840000</v>
      </c>
      <c r="R144" s="316">
        <v>6854000</v>
      </c>
      <c r="S144" s="316">
        <v>7534000</v>
      </c>
      <c r="T144" s="316">
        <v>7760000</v>
      </c>
      <c r="U144" s="316">
        <v>8271000</v>
      </c>
      <c r="V144" s="316">
        <v>8678000</v>
      </c>
      <c r="W144" s="316">
        <v>8921000</v>
      </c>
      <c r="X144" s="316">
        <v>9098000</v>
      </c>
      <c r="Y144" s="316">
        <v>10670000</v>
      </c>
      <c r="Z144" s="316">
        <v>11657000</v>
      </c>
      <c r="AA144" s="316">
        <v>12284000</v>
      </c>
      <c r="AB144" s="316">
        <v>13276000</v>
      </c>
      <c r="AC144" s="316">
        <v>13340000</v>
      </c>
      <c r="AD144" s="316">
        <v>13866000</v>
      </c>
      <c r="AE144" s="316">
        <v>14694000</v>
      </c>
      <c r="AF144" s="316">
        <v>15504000</v>
      </c>
      <c r="AG144" s="316">
        <v>15567000</v>
      </c>
      <c r="AH144" s="316">
        <v>15340000</v>
      </c>
      <c r="AI144" s="316">
        <v>14962000</v>
      </c>
      <c r="AJ144" s="316">
        <v>13047000</v>
      </c>
      <c r="AK144" s="316">
        <v>15292000</v>
      </c>
      <c r="AL144" s="316">
        <v>16766000</v>
      </c>
      <c r="AM144" s="316">
        <v>17531000</v>
      </c>
      <c r="AN144" s="316"/>
    </row>
    <row r="145" spans="1:40">
      <c r="A145" s="30" t="s">
        <v>13</v>
      </c>
      <c r="B145" s="30" t="s">
        <v>155</v>
      </c>
      <c r="C145" s="32"/>
      <c r="D145" s="105" t="s">
        <v>156</v>
      </c>
      <c r="E145" s="32" t="s">
        <v>17</v>
      </c>
      <c r="F145" s="32" t="s">
        <v>18</v>
      </c>
      <c r="G145" s="321">
        <v>345102</v>
      </c>
      <c r="H145" s="321">
        <v>288857</v>
      </c>
      <c r="I145" s="321">
        <v>253253</v>
      </c>
      <c r="J145" s="321">
        <v>290162</v>
      </c>
      <c r="K145" s="321">
        <v>351002</v>
      </c>
      <c r="L145" s="321">
        <v>351092</v>
      </c>
      <c r="M145" s="321">
        <v>434150</v>
      </c>
      <c r="N145" s="321">
        <v>500659</v>
      </c>
      <c r="O145" s="321">
        <v>542105</v>
      </c>
      <c r="P145" s="321">
        <v>575552</v>
      </c>
      <c r="Q145" s="321">
        <v>672329</v>
      </c>
      <c r="R145" s="321">
        <v>716757</v>
      </c>
      <c r="S145" s="321">
        <v>714193</v>
      </c>
      <c r="T145" s="321">
        <v>700337</v>
      </c>
      <c r="U145" s="321">
        <v>744862</v>
      </c>
      <c r="V145" s="321">
        <v>789197</v>
      </c>
      <c r="W145" s="321">
        <v>847384</v>
      </c>
      <c r="X145" s="321">
        <v>940573</v>
      </c>
      <c r="Y145" s="321">
        <v>988416</v>
      </c>
      <c r="Z145" s="321">
        <v>1144847</v>
      </c>
      <c r="AA145" s="321">
        <v>1157841</v>
      </c>
      <c r="AB145" s="321">
        <v>1316928</v>
      </c>
      <c r="AC145" s="321">
        <v>1376522</v>
      </c>
      <c r="AD145" s="321">
        <v>1429294</v>
      </c>
      <c r="AE145" s="321">
        <v>1524354</v>
      </c>
      <c r="AF145" s="321">
        <v>1757771</v>
      </c>
      <c r="AG145" s="321">
        <v>1773303</v>
      </c>
      <c r="AH145" s="321">
        <v>1799492</v>
      </c>
      <c r="AI145" s="321">
        <v>1788669</v>
      </c>
      <c r="AJ145" s="321">
        <v>1236782</v>
      </c>
      <c r="AK145" s="321">
        <v>1152217</v>
      </c>
      <c r="AL145" s="321">
        <v>1004781</v>
      </c>
      <c r="AM145" s="317"/>
      <c r="AN145" s="317"/>
    </row>
    <row r="146" spans="1:40">
      <c r="A146" s="92" t="s">
        <v>19</v>
      </c>
      <c r="B146" s="100" t="s">
        <v>155</v>
      </c>
      <c r="C146" s="100"/>
      <c r="D146" s="101" t="s">
        <v>156</v>
      </c>
      <c r="E146" s="78" t="s">
        <v>17</v>
      </c>
      <c r="F146" s="78" t="s">
        <v>18</v>
      </c>
      <c r="G146" s="321">
        <v>62307</v>
      </c>
      <c r="H146" s="321">
        <v>65416</v>
      </c>
      <c r="I146" s="321">
        <v>74781</v>
      </c>
      <c r="J146" s="321">
        <v>81049</v>
      </c>
      <c r="K146" s="321">
        <v>78895</v>
      </c>
      <c r="L146" s="321">
        <v>84926</v>
      </c>
      <c r="M146" s="321">
        <v>107568</v>
      </c>
      <c r="N146" s="321">
        <v>121214</v>
      </c>
      <c r="O146" s="321">
        <v>148913</v>
      </c>
      <c r="P146" s="321">
        <v>171110</v>
      </c>
      <c r="Q146" s="321">
        <v>198982</v>
      </c>
      <c r="R146" s="321">
        <v>213464</v>
      </c>
      <c r="S146" s="321">
        <v>205843</v>
      </c>
      <c r="T146" s="321">
        <v>195150</v>
      </c>
      <c r="U146" s="321">
        <v>206990</v>
      </c>
      <c r="V146" s="321">
        <v>229348</v>
      </c>
      <c r="W146" s="321">
        <v>258253</v>
      </c>
      <c r="X146" s="321">
        <v>288378</v>
      </c>
      <c r="Y146" s="321">
        <v>308774</v>
      </c>
      <c r="Z146" s="321">
        <v>324135</v>
      </c>
      <c r="AA146" s="321">
        <v>351989</v>
      </c>
      <c r="AB146" s="321">
        <v>389460</v>
      </c>
      <c r="AC146" s="321">
        <v>408253</v>
      </c>
      <c r="AD146" s="321">
        <v>440906</v>
      </c>
      <c r="AE146" s="321">
        <v>493135</v>
      </c>
      <c r="AF146" s="321">
        <v>527515</v>
      </c>
      <c r="AG146" s="321">
        <v>560607</v>
      </c>
      <c r="AH146" s="321">
        <v>588969</v>
      </c>
      <c r="AI146" s="321">
        <v>602250</v>
      </c>
      <c r="AJ146" s="321">
        <v>522356</v>
      </c>
      <c r="AK146" s="321">
        <v>455672</v>
      </c>
      <c r="AL146" s="321">
        <v>403523</v>
      </c>
      <c r="AM146" s="322"/>
      <c r="AN146" s="321"/>
    </row>
    <row r="147" spans="1:40">
      <c r="A147" s="92" t="s">
        <v>20</v>
      </c>
      <c r="B147" s="100" t="s">
        <v>155</v>
      </c>
      <c r="C147" s="100"/>
      <c r="D147" s="101" t="s">
        <v>156</v>
      </c>
      <c r="E147" s="78" t="s">
        <v>17</v>
      </c>
      <c r="F147" s="78" t="s">
        <v>18</v>
      </c>
      <c r="G147" s="321">
        <v>70514</v>
      </c>
      <c r="H147" s="321">
        <v>83671</v>
      </c>
      <c r="I147" s="321">
        <v>73489</v>
      </c>
      <c r="J147" s="321">
        <v>78152</v>
      </c>
      <c r="K147" s="321">
        <v>103339</v>
      </c>
      <c r="L147" s="321">
        <v>107313</v>
      </c>
      <c r="M147" s="321">
        <v>118181</v>
      </c>
      <c r="N147" s="321">
        <v>124809</v>
      </c>
      <c r="O147" s="321">
        <v>127918</v>
      </c>
      <c r="P147" s="321">
        <v>114489</v>
      </c>
      <c r="Q147" s="321">
        <v>125636</v>
      </c>
      <c r="R147" s="321">
        <v>157795</v>
      </c>
      <c r="S147" s="321">
        <v>154276</v>
      </c>
      <c r="T147" s="321">
        <v>154183</v>
      </c>
      <c r="U147" s="321">
        <v>160277</v>
      </c>
      <c r="V147" s="321">
        <v>176871</v>
      </c>
      <c r="W147" s="321">
        <v>193850</v>
      </c>
      <c r="X147" s="321">
        <v>218833</v>
      </c>
      <c r="Y147" s="321">
        <v>241884</v>
      </c>
      <c r="Z147" s="321">
        <v>270267</v>
      </c>
      <c r="AA147" s="321">
        <v>267027</v>
      </c>
      <c r="AB147" s="321">
        <v>312224</v>
      </c>
      <c r="AC147" s="321">
        <v>329430</v>
      </c>
      <c r="AD147" s="321">
        <v>335954</v>
      </c>
      <c r="AE147" s="321">
        <v>367365</v>
      </c>
      <c r="AF147" s="321">
        <v>400220</v>
      </c>
      <c r="AG147" s="321">
        <v>430690</v>
      </c>
      <c r="AH147" s="321">
        <v>454450</v>
      </c>
      <c r="AI147" s="321">
        <v>474187</v>
      </c>
      <c r="AJ147" s="321">
        <v>371497</v>
      </c>
      <c r="AK147" s="321">
        <v>371681</v>
      </c>
      <c r="AL147" s="321">
        <v>358066</v>
      </c>
      <c r="AM147" s="322"/>
      <c r="AN147" s="321"/>
    </row>
    <row r="148" spans="1:40">
      <c r="A148" s="92" t="s">
        <v>21</v>
      </c>
      <c r="B148" s="100" t="s">
        <v>155</v>
      </c>
      <c r="C148" s="100"/>
      <c r="D148" s="101" t="s">
        <v>156</v>
      </c>
      <c r="E148" s="78" t="s">
        <v>17</v>
      </c>
      <c r="F148" s="78" t="s">
        <v>18</v>
      </c>
      <c r="G148" s="321">
        <v>22096</v>
      </c>
      <c r="H148" s="321">
        <v>30649</v>
      </c>
      <c r="I148" s="321">
        <v>18401</v>
      </c>
      <c r="J148" s="321">
        <v>20858</v>
      </c>
      <c r="K148" s="321">
        <v>25040</v>
      </c>
      <c r="L148" s="321">
        <v>30736</v>
      </c>
      <c r="M148" s="321">
        <v>37735</v>
      </c>
      <c r="N148" s="321">
        <v>44389</v>
      </c>
      <c r="O148" s="321">
        <v>50246</v>
      </c>
      <c r="P148" s="321">
        <v>60681</v>
      </c>
      <c r="Q148" s="321">
        <v>63932</v>
      </c>
      <c r="R148" s="321">
        <v>67867</v>
      </c>
      <c r="S148" s="321">
        <v>54257</v>
      </c>
      <c r="T148" s="321">
        <v>51506</v>
      </c>
      <c r="U148" s="321">
        <v>61687</v>
      </c>
      <c r="V148" s="321">
        <v>64557</v>
      </c>
      <c r="W148" s="321">
        <v>69305</v>
      </c>
      <c r="X148" s="321">
        <v>77803</v>
      </c>
      <c r="Y148" s="321">
        <v>84742</v>
      </c>
      <c r="Z148" s="321">
        <v>107735</v>
      </c>
      <c r="AA148" s="321">
        <v>94158</v>
      </c>
      <c r="AB148" s="321">
        <v>109104</v>
      </c>
      <c r="AC148" s="321">
        <v>105246</v>
      </c>
      <c r="AD148" s="321">
        <v>107541</v>
      </c>
      <c r="AE148" s="321">
        <v>113506</v>
      </c>
      <c r="AF148" s="321">
        <v>124260</v>
      </c>
      <c r="AG148" s="321">
        <v>132791</v>
      </c>
      <c r="AH148" s="321">
        <v>148184</v>
      </c>
      <c r="AI148" s="321">
        <v>148902</v>
      </c>
      <c r="AJ148" s="321">
        <v>122443</v>
      </c>
      <c r="AK148" s="321">
        <v>97213</v>
      </c>
      <c r="AL148" s="321">
        <v>86162</v>
      </c>
      <c r="AM148" s="322"/>
      <c r="AN148" s="321"/>
    </row>
    <row r="149" spans="1:40">
      <c r="A149" s="92" t="s">
        <v>22</v>
      </c>
      <c r="B149" s="100" t="s">
        <v>155</v>
      </c>
      <c r="C149" s="100"/>
      <c r="D149" s="101" t="s">
        <v>156</v>
      </c>
      <c r="E149" s="78" t="s">
        <v>17</v>
      </c>
      <c r="F149" s="78" t="s">
        <v>18</v>
      </c>
      <c r="G149" s="321">
        <v>25383</v>
      </c>
      <c r="H149" s="321">
        <v>30046</v>
      </c>
      <c r="I149" s="321">
        <v>46242</v>
      </c>
      <c r="J149" s="321">
        <v>37849</v>
      </c>
      <c r="K149" s="321">
        <v>52603</v>
      </c>
      <c r="L149" s="321">
        <v>48432</v>
      </c>
      <c r="M149" s="321">
        <v>55703</v>
      </c>
      <c r="N149" s="321">
        <v>62845</v>
      </c>
      <c r="O149" s="321">
        <v>79147</v>
      </c>
      <c r="P149" s="321">
        <v>82222</v>
      </c>
      <c r="Q149" s="321">
        <v>99953</v>
      </c>
      <c r="R149" s="321">
        <v>83983</v>
      </c>
      <c r="S149" s="321">
        <v>90127</v>
      </c>
      <c r="T149" s="321">
        <v>86924</v>
      </c>
      <c r="U149" s="321">
        <v>99264</v>
      </c>
      <c r="V149" s="321">
        <v>122217</v>
      </c>
      <c r="W149" s="321">
        <v>131760</v>
      </c>
      <c r="X149" s="321">
        <v>147779</v>
      </c>
      <c r="Y149" s="321">
        <v>155496</v>
      </c>
      <c r="Z149" s="321">
        <v>176234</v>
      </c>
      <c r="AA149" s="321">
        <v>169526</v>
      </c>
      <c r="AB149" s="321">
        <v>170835</v>
      </c>
      <c r="AC149" s="321">
        <v>197480</v>
      </c>
      <c r="AD149" s="321">
        <v>191614</v>
      </c>
      <c r="AE149" s="321">
        <v>188319</v>
      </c>
      <c r="AF149" s="321">
        <v>215734</v>
      </c>
      <c r="AG149" s="321">
        <v>219392</v>
      </c>
      <c r="AH149" s="321">
        <v>231126</v>
      </c>
      <c r="AI149" s="321">
        <v>217225</v>
      </c>
      <c r="AJ149" s="321">
        <v>169853</v>
      </c>
      <c r="AK149" s="321">
        <v>140354</v>
      </c>
      <c r="AL149" s="321">
        <v>164255</v>
      </c>
      <c r="AM149" s="322"/>
      <c r="AN149" s="321"/>
    </row>
    <row r="150" spans="1:40">
      <c r="A150" s="92" t="s">
        <v>23</v>
      </c>
      <c r="B150" s="100" t="s">
        <v>155</v>
      </c>
      <c r="C150" s="100"/>
      <c r="D150" s="101" t="s">
        <v>156</v>
      </c>
      <c r="E150" s="78" t="s">
        <v>17</v>
      </c>
      <c r="F150" s="78" t="s">
        <v>18</v>
      </c>
      <c r="G150" s="321">
        <v>38158</v>
      </c>
      <c r="H150" s="321">
        <v>40110</v>
      </c>
      <c r="I150" s="321">
        <v>34269</v>
      </c>
      <c r="J150" s="321">
        <v>33300</v>
      </c>
      <c r="K150" s="321">
        <v>37309</v>
      </c>
      <c r="L150" s="321">
        <v>39880</v>
      </c>
      <c r="M150" s="321">
        <v>54424</v>
      </c>
      <c r="N150" s="321">
        <v>57991</v>
      </c>
      <c r="O150" s="321">
        <v>64353</v>
      </c>
      <c r="P150" s="321">
        <v>83042</v>
      </c>
      <c r="Q150" s="321">
        <v>89653</v>
      </c>
      <c r="R150" s="321">
        <v>107944</v>
      </c>
      <c r="S150" s="321">
        <v>96585</v>
      </c>
      <c r="T150" s="321">
        <v>87421</v>
      </c>
      <c r="U150" s="321">
        <v>93988</v>
      </c>
      <c r="V150" s="321">
        <v>116545</v>
      </c>
      <c r="W150" s="321">
        <v>128379</v>
      </c>
      <c r="X150" s="321">
        <v>141216</v>
      </c>
      <c r="Y150" s="321">
        <v>148218</v>
      </c>
      <c r="Z150" s="321">
        <v>151743</v>
      </c>
      <c r="AA150" s="321">
        <v>194695</v>
      </c>
      <c r="AB150" s="321">
        <v>201284</v>
      </c>
      <c r="AC150" s="321">
        <v>213121</v>
      </c>
      <c r="AD150" s="321">
        <v>219991</v>
      </c>
      <c r="AE150" s="321">
        <v>240303</v>
      </c>
      <c r="AF150" s="321">
        <v>251106</v>
      </c>
      <c r="AG150" s="321">
        <v>269368</v>
      </c>
      <c r="AH150" s="321">
        <v>275749</v>
      </c>
      <c r="AI150" s="321">
        <v>292434</v>
      </c>
      <c r="AJ150" s="321">
        <v>267754</v>
      </c>
      <c r="AK150" s="321">
        <v>241543</v>
      </c>
      <c r="AL150" s="321">
        <v>242027</v>
      </c>
      <c r="AM150" s="322"/>
      <c r="AN150" s="321"/>
    </row>
    <row r="151" spans="1:40">
      <c r="A151" s="92" t="s">
        <v>24</v>
      </c>
      <c r="B151" s="100" t="s">
        <v>155</v>
      </c>
      <c r="C151" s="100"/>
      <c r="D151" s="101" t="s">
        <v>156</v>
      </c>
      <c r="E151" s="78" t="s">
        <v>17</v>
      </c>
      <c r="F151" s="78" t="s">
        <v>18</v>
      </c>
      <c r="G151" s="321">
        <v>153979</v>
      </c>
      <c r="H151" s="321">
        <v>229718</v>
      </c>
      <c r="I151" s="321">
        <v>217765</v>
      </c>
      <c r="J151" s="321">
        <v>240625</v>
      </c>
      <c r="K151" s="321">
        <v>250348</v>
      </c>
      <c r="L151" s="321">
        <v>275751</v>
      </c>
      <c r="M151" s="321">
        <v>338271</v>
      </c>
      <c r="N151" s="321">
        <v>357550</v>
      </c>
      <c r="O151" s="321">
        <v>396061</v>
      </c>
      <c r="P151" s="321">
        <v>421105</v>
      </c>
      <c r="Q151" s="321">
        <v>462931</v>
      </c>
      <c r="R151" s="321">
        <v>598192</v>
      </c>
      <c r="S151" s="321">
        <v>596392</v>
      </c>
      <c r="T151" s="321">
        <v>590618</v>
      </c>
      <c r="U151" s="321">
        <v>618441</v>
      </c>
      <c r="V151" s="321">
        <v>686012</v>
      </c>
      <c r="W151" s="321">
        <v>763540</v>
      </c>
      <c r="X151" s="321">
        <v>849110</v>
      </c>
      <c r="Y151" s="321">
        <v>923379</v>
      </c>
      <c r="Z151" s="321">
        <v>938010</v>
      </c>
      <c r="AA151" s="321">
        <v>927699</v>
      </c>
      <c r="AB151" s="321">
        <v>986236</v>
      </c>
      <c r="AC151" s="321">
        <v>1054644</v>
      </c>
      <c r="AD151" s="321">
        <v>1074449</v>
      </c>
      <c r="AE151" s="321">
        <v>1150691</v>
      </c>
      <c r="AF151" s="321">
        <v>1226474</v>
      </c>
      <c r="AG151" s="321">
        <v>1303639</v>
      </c>
      <c r="AH151" s="321">
        <v>1443192</v>
      </c>
      <c r="AI151" s="321">
        <v>1521515</v>
      </c>
      <c r="AJ151" s="321">
        <v>1357931</v>
      </c>
      <c r="AK151" s="321">
        <v>1442788</v>
      </c>
      <c r="AL151" s="321">
        <v>1424317</v>
      </c>
      <c r="AM151" s="322"/>
      <c r="AN151" s="321"/>
    </row>
    <row r="152" spans="1:40">
      <c r="A152" s="92" t="s">
        <v>25</v>
      </c>
      <c r="B152" s="100" t="s">
        <v>155</v>
      </c>
      <c r="C152" s="100"/>
      <c r="D152" s="101" t="s">
        <v>156</v>
      </c>
      <c r="E152" s="78" t="s">
        <v>17</v>
      </c>
      <c r="F152" s="78" t="s">
        <v>18</v>
      </c>
      <c r="G152" s="321">
        <v>167404</v>
      </c>
      <c r="H152" s="321">
        <v>222320</v>
      </c>
      <c r="I152" s="321">
        <v>205527</v>
      </c>
      <c r="J152" s="321">
        <v>214881</v>
      </c>
      <c r="K152" s="321">
        <v>214440</v>
      </c>
      <c r="L152" s="321">
        <v>257638</v>
      </c>
      <c r="M152" s="321">
        <v>285830</v>
      </c>
      <c r="N152" s="321">
        <v>348307</v>
      </c>
      <c r="O152" s="321">
        <v>457796</v>
      </c>
      <c r="P152" s="321">
        <v>515958</v>
      </c>
      <c r="Q152" s="321">
        <v>605529</v>
      </c>
      <c r="R152" s="321">
        <v>529330</v>
      </c>
      <c r="S152" s="321">
        <v>494837</v>
      </c>
      <c r="T152" s="321">
        <v>472130</v>
      </c>
      <c r="U152" s="321">
        <v>535100</v>
      </c>
      <c r="V152" s="321">
        <v>555957</v>
      </c>
      <c r="W152" s="321">
        <v>585999</v>
      </c>
      <c r="X152" s="321">
        <v>654776</v>
      </c>
      <c r="Y152" s="321">
        <v>695368</v>
      </c>
      <c r="Z152" s="321">
        <v>826700</v>
      </c>
      <c r="AA152" s="321">
        <v>709682</v>
      </c>
      <c r="AB152" s="321">
        <v>755669</v>
      </c>
      <c r="AC152" s="321">
        <v>796240</v>
      </c>
      <c r="AD152" s="321">
        <v>851825</v>
      </c>
      <c r="AE152" s="321">
        <v>914262</v>
      </c>
      <c r="AF152" s="321">
        <v>959596</v>
      </c>
      <c r="AG152" s="321">
        <v>1079986</v>
      </c>
      <c r="AH152" s="321">
        <v>1016216</v>
      </c>
      <c r="AI152" s="321">
        <v>1030688</v>
      </c>
      <c r="AJ152" s="321">
        <v>819294</v>
      </c>
      <c r="AK152" s="321">
        <v>729030</v>
      </c>
      <c r="AL152" s="321">
        <v>684395</v>
      </c>
      <c r="AM152" s="322"/>
      <c r="AN152" s="321"/>
    </row>
    <row r="153" spans="1:40">
      <c r="A153" s="92" t="s">
        <v>26</v>
      </c>
      <c r="B153" s="100" t="s">
        <v>155</v>
      </c>
      <c r="C153" s="100"/>
      <c r="D153" s="101" t="s">
        <v>156</v>
      </c>
      <c r="E153" s="78" t="s">
        <v>17</v>
      </c>
      <c r="F153" s="78" t="s">
        <v>18</v>
      </c>
      <c r="G153" s="321">
        <v>516593</v>
      </c>
      <c r="H153" s="321">
        <v>678052</v>
      </c>
      <c r="I153" s="321">
        <v>652393</v>
      </c>
      <c r="J153" s="321">
        <v>778822</v>
      </c>
      <c r="K153" s="321">
        <v>770899</v>
      </c>
      <c r="L153" s="321">
        <v>871285</v>
      </c>
      <c r="M153" s="321">
        <v>1035677</v>
      </c>
      <c r="N153" s="321">
        <v>1083200</v>
      </c>
      <c r="O153" s="321">
        <v>1246981</v>
      </c>
      <c r="P153" s="321">
        <v>1438145</v>
      </c>
      <c r="Q153" s="321">
        <v>1487617</v>
      </c>
      <c r="R153" s="321">
        <v>1462803</v>
      </c>
      <c r="S153" s="321">
        <v>1393412</v>
      </c>
      <c r="T153" s="321">
        <v>1369097</v>
      </c>
      <c r="U153" s="321">
        <v>1480329</v>
      </c>
      <c r="V153" s="321">
        <v>1635134</v>
      </c>
      <c r="W153" s="321">
        <v>1852401</v>
      </c>
      <c r="X153" s="321">
        <v>2071584</v>
      </c>
      <c r="Y153" s="321">
        <v>2175052</v>
      </c>
      <c r="Z153" s="321">
        <v>2293413</v>
      </c>
      <c r="AA153" s="321">
        <v>2503246</v>
      </c>
      <c r="AB153" s="321">
        <v>2598650</v>
      </c>
      <c r="AC153" s="321">
        <v>2653285</v>
      </c>
      <c r="AD153" s="321">
        <v>2654862</v>
      </c>
      <c r="AE153" s="321">
        <v>2788306</v>
      </c>
      <c r="AF153" s="321">
        <v>2930448</v>
      </c>
      <c r="AG153" s="321">
        <v>2926187</v>
      </c>
      <c r="AH153" s="321">
        <v>3062810</v>
      </c>
      <c r="AI153" s="321">
        <v>3179236</v>
      </c>
      <c r="AJ153" s="321">
        <v>2554905</v>
      </c>
      <c r="AK153" s="321">
        <v>2464007</v>
      </c>
      <c r="AL153" s="321">
        <v>2328034</v>
      </c>
      <c r="AM153" s="322"/>
      <c r="AN153" s="321"/>
    </row>
    <row r="154" spans="1:40">
      <c r="A154" s="92" t="s">
        <v>27</v>
      </c>
      <c r="B154" s="100" t="s">
        <v>155</v>
      </c>
      <c r="C154" s="100"/>
      <c r="D154" s="101" t="s">
        <v>156</v>
      </c>
      <c r="E154" s="78" t="s">
        <v>17</v>
      </c>
      <c r="F154" s="78" t="s">
        <v>18</v>
      </c>
      <c r="G154" s="321">
        <v>368107</v>
      </c>
      <c r="H154" s="321">
        <v>432821</v>
      </c>
      <c r="I154" s="321">
        <v>447336</v>
      </c>
      <c r="J154" s="321">
        <v>511973</v>
      </c>
      <c r="K154" s="321">
        <v>647263</v>
      </c>
      <c r="L154" s="321">
        <v>688964</v>
      </c>
      <c r="M154" s="321">
        <v>762289</v>
      </c>
      <c r="N154" s="321">
        <v>840724</v>
      </c>
      <c r="O154" s="321">
        <v>1013976</v>
      </c>
      <c r="P154" s="321">
        <v>1165340</v>
      </c>
      <c r="Q154" s="321">
        <v>1242355</v>
      </c>
      <c r="R154" s="321">
        <v>1376561</v>
      </c>
      <c r="S154" s="321">
        <v>1443917</v>
      </c>
      <c r="T154" s="321">
        <v>1442794</v>
      </c>
      <c r="U154" s="321">
        <v>1457608</v>
      </c>
      <c r="V154" s="321">
        <v>1624282</v>
      </c>
      <c r="W154" s="321">
        <v>1739638</v>
      </c>
      <c r="X154" s="321">
        <v>1959442</v>
      </c>
      <c r="Y154" s="321">
        <v>2109306</v>
      </c>
      <c r="Z154" s="321">
        <v>2235010</v>
      </c>
      <c r="AA154" s="321">
        <v>2538651</v>
      </c>
      <c r="AB154" s="321">
        <v>2718166</v>
      </c>
      <c r="AC154" s="321">
        <v>2791013</v>
      </c>
      <c r="AD154" s="321">
        <v>2826662</v>
      </c>
      <c r="AE154" s="321">
        <v>2917165</v>
      </c>
      <c r="AF154" s="321">
        <v>3077071</v>
      </c>
      <c r="AG154" s="321">
        <v>3158964</v>
      </c>
      <c r="AH154" s="321">
        <v>3157878</v>
      </c>
      <c r="AI154" s="321">
        <v>3141906</v>
      </c>
      <c r="AJ154" s="321">
        <v>2412186</v>
      </c>
      <c r="AK154" s="321">
        <v>2408774</v>
      </c>
      <c r="AL154" s="321">
        <v>2606460</v>
      </c>
      <c r="AM154" s="322"/>
      <c r="AN154" s="321"/>
    </row>
    <row r="155" spans="1:40">
      <c r="A155" s="92" t="s">
        <v>28</v>
      </c>
      <c r="B155" s="100" t="s">
        <v>155</v>
      </c>
      <c r="C155" s="100"/>
      <c r="D155" s="101" t="s">
        <v>156</v>
      </c>
      <c r="E155" s="78" t="s">
        <v>17</v>
      </c>
      <c r="F155" s="78" t="s">
        <v>18</v>
      </c>
      <c r="G155" s="321">
        <v>21418</v>
      </c>
      <c r="H155" s="321">
        <v>18769</v>
      </c>
      <c r="I155" s="321">
        <v>17680</v>
      </c>
      <c r="J155" s="321">
        <v>16720</v>
      </c>
      <c r="K155" s="321">
        <v>18846</v>
      </c>
      <c r="L155" s="321">
        <v>23196</v>
      </c>
      <c r="M155" s="321">
        <v>32812</v>
      </c>
      <c r="N155" s="321">
        <v>33224</v>
      </c>
      <c r="O155" s="321">
        <v>37656</v>
      </c>
      <c r="P155" s="321">
        <v>39954</v>
      </c>
      <c r="Q155" s="321">
        <v>53454</v>
      </c>
      <c r="R155" s="321">
        <v>54949</v>
      </c>
      <c r="S155" s="321">
        <v>60681</v>
      </c>
      <c r="T155" s="321">
        <v>64340</v>
      </c>
      <c r="U155" s="321">
        <v>61607</v>
      </c>
      <c r="V155" s="321">
        <v>61235</v>
      </c>
      <c r="W155" s="321">
        <v>67956</v>
      </c>
      <c r="X155" s="321">
        <v>77063</v>
      </c>
      <c r="Y155" s="321">
        <v>84721</v>
      </c>
      <c r="Z155" s="321">
        <v>110518</v>
      </c>
      <c r="AA155" s="321">
        <v>104274</v>
      </c>
      <c r="AB155" s="321">
        <v>112104</v>
      </c>
      <c r="AC155" s="321">
        <v>113571</v>
      </c>
      <c r="AD155" s="321">
        <v>118783</v>
      </c>
      <c r="AE155" s="321">
        <v>124206</v>
      </c>
      <c r="AF155" s="321">
        <v>146071</v>
      </c>
      <c r="AG155" s="321">
        <v>161994</v>
      </c>
      <c r="AH155" s="321">
        <v>170203</v>
      </c>
      <c r="AI155" s="321">
        <v>181604</v>
      </c>
      <c r="AJ155" s="321">
        <v>146409</v>
      </c>
      <c r="AK155" s="321">
        <v>133144</v>
      </c>
      <c r="AL155" s="321">
        <v>136498</v>
      </c>
      <c r="AM155" s="322"/>
      <c r="AN155" s="321"/>
    </row>
    <row r="156" spans="1:40">
      <c r="A156" s="92" t="s">
        <v>29</v>
      </c>
      <c r="B156" s="100" t="s">
        <v>155</v>
      </c>
      <c r="C156" s="100"/>
      <c r="D156" s="101" t="s">
        <v>156</v>
      </c>
      <c r="E156" s="78" t="s">
        <v>17</v>
      </c>
      <c r="F156" s="78" t="s">
        <v>18</v>
      </c>
      <c r="G156" s="321">
        <v>80759</v>
      </c>
      <c r="H156" s="321">
        <v>106764</v>
      </c>
      <c r="I156" s="321">
        <v>96573</v>
      </c>
      <c r="J156" s="321">
        <v>91848</v>
      </c>
      <c r="K156" s="321">
        <v>108858</v>
      </c>
      <c r="L156" s="321">
        <v>139347</v>
      </c>
      <c r="M156" s="321">
        <v>180090</v>
      </c>
      <c r="N156" s="321">
        <v>177015</v>
      </c>
      <c r="O156" s="321">
        <v>210168</v>
      </c>
      <c r="P156" s="321">
        <v>230359</v>
      </c>
      <c r="Q156" s="321">
        <v>296570</v>
      </c>
      <c r="R156" s="321">
        <v>314591</v>
      </c>
      <c r="S156" s="321">
        <v>343725</v>
      </c>
      <c r="T156" s="321">
        <v>350141</v>
      </c>
      <c r="U156" s="321">
        <v>343748</v>
      </c>
      <c r="V156" s="321">
        <v>368663</v>
      </c>
      <c r="W156" s="321">
        <v>399740</v>
      </c>
      <c r="X156" s="321">
        <v>452106</v>
      </c>
      <c r="Y156" s="321">
        <v>490499</v>
      </c>
      <c r="Z156" s="321">
        <v>531710</v>
      </c>
      <c r="AA156" s="321">
        <v>526572</v>
      </c>
      <c r="AB156" s="321">
        <v>583922</v>
      </c>
      <c r="AC156" s="321">
        <v>623199</v>
      </c>
      <c r="AD156" s="321">
        <v>628080</v>
      </c>
      <c r="AE156" s="321">
        <v>660909</v>
      </c>
      <c r="AF156" s="321">
        <v>732503</v>
      </c>
      <c r="AG156" s="321">
        <v>778286</v>
      </c>
      <c r="AH156" s="321">
        <v>811494</v>
      </c>
      <c r="AI156" s="321">
        <v>860730</v>
      </c>
      <c r="AJ156" s="321">
        <v>641815</v>
      </c>
      <c r="AK156" s="321">
        <v>663412</v>
      </c>
      <c r="AL156" s="321">
        <v>636835</v>
      </c>
      <c r="AM156" s="322"/>
      <c r="AN156" s="321"/>
    </row>
    <row r="157" spans="1:40">
      <c r="A157" s="92" t="s">
        <v>30</v>
      </c>
      <c r="B157" s="100" t="s">
        <v>155</v>
      </c>
      <c r="C157" s="100"/>
      <c r="D157" s="101" t="s">
        <v>156</v>
      </c>
      <c r="E157" s="78" t="s">
        <v>17</v>
      </c>
      <c r="F157" s="78" t="s">
        <v>18</v>
      </c>
      <c r="G157" s="321">
        <v>194535</v>
      </c>
      <c r="H157" s="321">
        <v>223915</v>
      </c>
      <c r="I157" s="321">
        <v>210540</v>
      </c>
      <c r="J157" s="321">
        <v>227238</v>
      </c>
      <c r="K157" s="321">
        <v>237114</v>
      </c>
      <c r="L157" s="321">
        <v>263816</v>
      </c>
      <c r="M157" s="321">
        <v>285681</v>
      </c>
      <c r="N157" s="321">
        <v>307834</v>
      </c>
      <c r="O157" s="321">
        <v>333623</v>
      </c>
      <c r="P157" s="321">
        <v>399187</v>
      </c>
      <c r="Q157" s="321">
        <v>424642</v>
      </c>
      <c r="R157" s="321">
        <v>460367</v>
      </c>
      <c r="S157" s="321">
        <v>484411</v>
      </c>
      <c r="T157" s="321">
        <v>468066</v>
      </c>
      <c r="U157" s="321">
        <v>476707</v>
      </c>
      <c r="V157" s="321">
        <v>609356</v>
      </c>
      <c r="W157" s="321">
        <v>685611</v>
      </c>
      <c r="X157" s="321">
        <v>773082</v>
      </c>
      <c r="Y157" s="321">
        <v>816637</v>
      </c>
      <c r="Z157" s="321">
        <v>885477</v>
      </c>
      <c r="AA157" s="321">
        <v>1146142</v>
      </c>
      <c r="AB157" s="321">
        <v>1193252</v>
      </c>
      <c r="AC157" s="321">
        <v>1215035</v>
      </c>
      <c r="AD157" s="321">
        <v>1173165</v>
      </c>
      <c r="AE157" s="321">
        <v>1201973</v>
      </c>
      <c r="AF157" s="321">
        <v>1296853</v>
      </c>
      <c r="AG157" s="321">
        <v>1264214</v>
      </c>
      <c r="AH157" s="321">
        <v>1345931</v>
      </c>
      <c r="AI157" s="321">
        <v>1354061</v>
      </c>
      <c r="AJ157" s="321">
        <v>1131158</v>
      </c>
      <c r="AK157" s="321">
        <v>1055555</v>
      </c>
      <c r="AL157" s="321">
        <v>965261</v>
      </c>
      <c r="AM157" s="322"/>
      <c r="AN157" s="321"/>
    </row>
    <row r="158" spans="1:40">
      <c r="A158" s="92" t="s">
        <v>31</v>
      </c>
      <c r="B158" s="100" t="s">
        <v>155</v>
      </c>
      <c r="C158" s="100"/>
      <c r="D158" s="101" t="s">
        <v>156</v>
      </c>
      <c r="E158" s="78" t="s">
        <v>17</v>
      </c>
      <c r="F158" s="78" t="s">
        <v>18</v>
      </c>
      <c r="G158" s="321">
        <v>33339</v>
      </c>
      <c r="H158" s="321">
        <v>29201</v>
      </c>
      <c r="I158" s="321">
        <v>28773</v>
      </c>
      <c r="J158" s="321">
        <v>28489</v>
      </c>
      <c r="K158" s="321">
        <v>39551</v>
      </c>
      <c r="L158" s="321">
        <v>44557</v>
      </c>
      <c r="M158" s="321">
        <v>60321</v>
      </c>
      <c r="N158" s="321">
        <v>72286</v>
      </c>
      <c r="O158" s="321">
        <v>76722</v>
      </c>
      <c r="P158" s="321">
        <v>80191</v>
      </c>
      <c r="Q158" s="321">
        <v>101305</v>
      </c>
      <c r="R158" s="321">
        <v>130239</v>
      </c>
      <c r="S158" s="321">
        <v>120686</v>
      </c>
      <c r="T158" s="321">
        <v>122667</v>
      </c>
      <c r="U158" s="321">
        <v>147973</v>
      </c>
      <c r="V158" s="321">
        <v>177098</v>
      </c>
      <c r="W158" s="321">
        <v>195193</v>
      </c>
      <c r="X158" s="321">
        <v>215649</v>
      </c>
      <c r="Y158" s="321">
        <v>227389</v>
      </c>
      <c r="Z158" s="321">
        <v>248581</v>
      </c>
      <c r="AA158" s="321">
        <v>309286</v>
      </c>
      <c r="AB158" s="321">
        <v>315906</v>
      </c>
      <c r="AC158" s="321">
        <v>330537</v>
      </c>
      <c r="AD158" s="321">
        <v>336824</v>
      </c>
      <c r="AE158" s="321">
        <v>364527</v>
      </c>
      <c r="AF158" s="321">
        <v>417110</v>
      </c>
      <c r="AG158" s="321">
        <v>438874</v>
      </c>
      <c r="AH158" s="321">
        <v>441882</v>
      </c>
      <c r="AI158" s="321">
        <v>450243</v>
      </c>
      <c r="AJ158" s="321">
        <v>316018</v>
      </c>
      <c r="AK158" s="321">
        <v>275709</v>
      </c>
      <c r="AL158" s="321">
        <v>285676</v>
      </c>
      <c r="AM158" s="322"/>
      <c r="AN158" s="321"/>
    </row>
    <row r="159" spans="1:40">
      <c r="A159" s="92" t="s">
        <v>32</v>
      </c>
      <c r="B159" s="100" t="s">
        <v>155</v>
      </c>
      <c r="C159" s="100"/>
      <c r="D159" s="101" t="s">
        <v>156</v>
      </c>
      <c r="E159" s="78" t="s">
        <v>17</v>
      </c>
      <c r="F159" s="78" t="s">
        <v>18</v>
      </c>
      <c r="G159" s="321">
        <v>77343</v>
      </c>
      <c r="H159" s="321">
        <v>81728</v>
      </c>
      <c r="I159" s="321">
        <v>72907</v>
      </c>
      <c r="J159" s="321">
        <v>74935</v>
      </c>
      <c r="K159" s="321">
        <v>84382</v>
      </c>
      <c r="L159" s="321">
        <v>98439</v>
      </c>
      <c r="M159" s="321">
        <v>111482</v>
      </c>
      <c r="N159" s="321">
        <v>126322</v>
      </c>
      <c r="O159" s="321">
        <v>136092</v>
      </c>
      <c r="P159" s="321">
        <v>162683</v>
      </c>
      <c r="Q159" s="321">
        <v>171916</v>
      </c>
      <c r="R159" s="321">
        <v>174260</v>
      </c>
      <c r="S159" s="321">
        <v>186332</v>
      </c>
      <c r="T159" s="321">
        <v>182793</v>
      </c>
      <c r="U159" s="321">
        <v>190228</v>
      </c>
      <c r="V159" s="321">
        <v>219130</v>
      </c>
      <c r="W159" s="321">
        <v>240306</v>
      </c>
      <c r="X159" s="321">
        <v>268451</v>
      </c>
      <c r="Y159" s="321">
        <v>286287</v>
      </c>
      <c r="Z159" s="321">
        <v>308432</v>
      </c>
      <c r="AA159" s="321">
        <v>311627</v>
      </c>
      <c r="AB159" s="321">
        <v>369000</v>
      </c>
      <c r="AC159" s="321">
        <v>381911</v>
      </c>
      <c r="AD159" s="321">
        <v>380663</v>
      </c>
      <c r="AE159" s="321">
        <v>389663</v>
      </c>
      <c r="AF159" s="321">
        <v>433609</v>
      </c>
      <c r="AG159" s="321">
        <v>475260</v>
      </c>
      <c r="AH159" s="321">
        <v>490215</v>
      </c>
      <c r="AI159" s="321">
        <v>521852</v>
      </c>
      <c r="AJ159" s="321">
        <v>430042</v>
      </c>
      <c r="AK159" s="321">
        <v>429991</v>
      </c>
      <c r="AL159" s="321">
        <v>444295</v>
      </c>
      <c r="AM159" s="322"/>
      <c r="AN159" s="321"/>
    </row>
    <row r="160" spans="1:40">
      <c r="A160" s="92" t="s">
        <v>33</v>
      </c>
      <c r="B160" s="100" t="s">
        <v>155</v>
      </c>
      <c r="C160" s="100"/>
      <c r="D160" s="101" t="s">
        <v>156</v>
      </c>
      <c r="E160" s="78" t="s">
        <v>17</v>
      </c>
      <c r="F160" s="78" t="s">
        <v>18</v>
      </c>
      <c r="G160" s="321">
        <v>262808</v>
      </c>
      <c r="H160" s="321">
        <v>286276</v>
      </c>
      <c r="I160" s="321">
        <v>289413</v>
      </c>
      <c r="J160" s="321">
        <v>325818</v>
      </c>
      <c r="K160" s="321">
        <v>386901</v>
      </c>
      <c r="L160" s="321">
        <v>374105</v>
      </c>
      <c r="M160" s="321">
        <v>491469</v>
      </c>
      <c r="N160" s="321">
        <v>550354</v>
      </c>
      <c r="O160" s="321">
        <v>582895</v>
      </c>
      <c r="P160" s="321">
        <v>570191</v>
      </c>
      <c r="Q160" s="321">
        <v>628671</v>
      </c>
      <c r="R160" s="321">
        <v>688430</v>
      </c>
      <c r="S160" s="321">
        <v>735332</v>
      </c>
      <c r="T160" s="321">
        <v>726475</v>
      </c>
      <c r="U160" s="321">
        <v>741558</v>
      </c>
      <c r="V160" s="321">
        <v>780835</v>
      </c>
      <c r="W160" s="321">
        <v>883682</v>
      </c>
      <c r="X160" s="321">
        <v>967415</v>
      </c>
      <c r="Y160" s="321">
        <v>1008046</v>
      </c>
      <c r="Z160" s="321">
        <v>1073943</v>
      </c>
      <c r="AA160" s="321">
        <v>1187142</v>
      </c>
      <c r="AB160" s="321">
        <v>1243005</v>
      </c>
      <c r="AC160" s="321">
        <v>1293448</v>
      </c>
      <c r="AD160" s="321">
        <v>1328378</v>
      </c>
      <c r="AE160" s="321">
        <v>1362431</v>
      </c>
      <c r="AF160" s="321">
        <v>1434222</v>
      </c>
      <c r="AG160" s="321">
        <v>1456310</v>
      </c>
      <c r="AH160" s="321">
        <v>1537640</v>
      </c>
      <c r="AI160" s="321">
        <v>1644985</v>
      </c>
      <c r="AJ160" s="321">
        <v>1445629</v>
      </c>
      <c r="AK160" s="321">
        <v>1552913</v>
      </c>
      <c r="AL160" s="321">
        <v>1536478</v>
      </c>
      <c r="AM160" s="322"/>
      <c r="AN160" s="321"/>
    </row>
    <row r="161" spans="1:40">
      <c r="A161" s="92" t="s">
        <v>34</v>
      </c>
      <c r="B161" s="100" t="s">
        <v>155</v>
      </c>
      <c r="C161" s="100"/>
      <c r="D161" s="101" t="s">
        <v>156</v>
      </c>
      <c r="E161" s="78" t="s">
        <v>17</v>
      </c>
      <c r="F161" s="78" t="s">
        <v>18</v>
      </c>
      <c r="G161" s="321">
        <v>23155</v>
      </c>
      <c r="H161" s="321">
        <v>23687</v>
      </c>
      <c r="I161" s="321">
        <v>26658</v>
      </c>
      <c r="J161" s="321">
        <v>37281</v>
      </c>
      <c r="K161" s="321">
        <v>43210</v>
      </c>
      <c r="L161" s="321">
        <v>44523</v>
      </c>
      <c r="M161" s="321">
        <v>51317</v>
      </c>
      <c r="N161" s="321">
        <v>68277</v>
      </c>
      <c r="O161" s="321">
        <v>75348</v>
      </c>
      <c r="P161" s="321">
        <v>87791</v>
      </c>
      <c r="Q161" s="321">
        <v>105525</v>
      </c>
      <c r="R161" s="321">
        <v>102468</v>
      </c>
      <c r="S161" s="321">
        <v>106994</v>
      </c>
      <c r="T161" s="321">
        <v>110358</v>
      </c>
      <c r="U161" s="321">
        <v>115633</v>
      </c>
      <c r="V161" s="321">
        <v>122563</v>
      </c>
      <c r="W161" s="321">
        <v>137003</v>
      </c>
      <c r="X161" s="321">
        <v>150740</v>
      </c>
      <c r="Y161" s="321">
        <v>162786</v>
      </c>
      <c r="Z161" s="321">
        <v>189245</v>
      </c>
      <c r="AA161" s="321">
        <v>178443</v>
      </c>
      <c r="AB161" s="321">
        <v>184255</v>
      </c>
      <c r="AC161" s="321">
        <v>191065</v>
      </c>
      <c r="AD161" s="321">
        <v>202009</v>
      </c>
      <c r="AE161" s="321">
        <v>207885</v>
      </c>
      <c r="AF161" s="321">
        <v>216437</v>
      </c>
      <c r="AG161" s="321">
        <v>223135</v>
      </c>
      <c r="AH161" s="321">
        <v>249569</v>
      </c>
      <c r="AI161" s="321">
        <v>258513</v>
      </c>
      <c r="AJ161" s="321">
        <v>213928</v>
      </c>
      <c r="AK161" s="321">
        <v>202997</v>
      </c>
      <c r="AL161" s="321">
        <v>207937</v>
      </c>
      <c r="AM161" s="322"/>
      <c r="AN161" s="321"/>
    </row>
    <row r="162" spans="1:40">
      <c r="A162" s="92" t="s">
        <v>64</v>
      </c>
      <c r="B162" s="100" t="s">
        <v>155</v>
      </c>
      <c r="C162" s="100"/>
      <c r="D162" s="101" t="s">
        <v>156</v>
      </c>
      <c r="E162" s="78" t="s">
        <v>17</v>
      </c>
      <c r="F162" s="78" t="s">
        <v>18</v>
      </c>
      <c r="G162" s="321">
        <v>2463000</v>
      </c>
      <c r="H162" s="321">
        <v>2872000</v>
      </c>
      <c r="I162" s="321">
        <v>2766000</v>
      </c>
      <c r="J162" s="321">
        <v>3090000</v>
      </c>
      <c r="K162" s="321">
        <v>3450000</v>
      </c>
      <c r="L162" s="321">
        <v>3744000</v>
      </c>
      <c r="M162" s="321">
        <v>4443000</v>
      </c>
      <c r="N162" s="321">
        <v>4877000</v>
      </c>
      <c r="O162" s="321">
        <v>5580000</v>
      </c>
      <c r="P162" s="321">
        <v>6198000</v>
      </c>
      <c r="Q162" s="321">
        <v>6831000</v>
      </c>
      <c r="R162" s="321">
        <v>7240000</v>
      </c>
      <c r="S162" s="321">
        <v>7282000</v>
      </c>
      <c r="T162" s="321">
        <v>7175000</v>
      </c>
      <c r="U162" s="321">
        <v>7536000</v>
      </c>
      <c r="V162" s="321">
        <v>8339000</v>
      </c>
      <c r="W162" s="321">
        <v>9180000</v>
      </c>
      <c r="X162" s="321">
        <v>10254000</v>
      </c>
      <c r="Y162" s="321">
        <v>10907000</v>
      </c>
      <c r="Z162" s="321">
        <v>11816000</v>
      </c>
      <c r="AA162" s="321">
        <v>12678000</v>
      </c>
      <c r="AB162" s="321">
        <v>13560000</v>
      </c>
      <c r="AC162" s="321">
        <v>14074000</v>
      </c>
      <c r="AD162" s="321">
        <v>14301000</v>
      </c>
      <c r="AE162" s="321">
        <v>15009000</v>
      </c>
      <c r="AF162" s="321">
        <v>16147000</v>
      </c>
      <c r="AG162" s="321">
        <v>16653000</v>
      </c>
      <c r="AH162" s="321">
        <v>17225000</v>
      </c>
      <c r="AI162" s="317">
        <v>17669000</v>
      </c>
      <c r="AJ162" s="317">
        <v>14160000</v>
      </c>
      <c r="AK162" s="317">
        <v>13817000</v>
      </c>
      <c r="AL162" s="321">
        <v>13515000</v>
      </c>
      <c r="AM162" s="321">
        <v>11776000</v>
      </c>
      <c r="AN162" s="317"/>
    </row>
    <row r="163" spans="1:40">
      <c r="A163" s="92" t="s">
        <v>39</v>
      </c>
      <c r="B163" s="100" t="s">
        <v>155</v>
      </c>
      <c r="C163" s="100"/>
      <c r="D163" s="101" t="s">
        <v>156</v>
      </c>
      <c r="E163" s="78" t="s">
        <v>17</v>
      </c>
      <c r="F163" s="78" t="s">
        <v>18</v>
      </c>
      <c r="G163" s="321">
        <v>0</v>
      </c>
      <c r="H163" s="321">
        <v>0</v>
      </c>
      <c r="I163" s="321">
        <v>0</v>
      </c>
      <c r="J163" s="321">
        <v>0</v>
      </c>
      <c r="K163" s="321">
        <v>0</v>
      </c>
      <c r="L163" s="321">
        <v>0</v>
      </c>
      <c r="M163" s="321">
        <v>0</v>
      </c>
      <c r="N163" s="321">
        <v>0</v>
      </c>
      <c r="O163" s="321">
        <v>0</v>
      </c>
      <c r="P163" s="321">
        <v>0</v>
      </c>
      <c r="Q163" s="321">
        <v>0</v>
      </c>
      <c r="R163" s="321">
        <v>0</v>
      </c>
      <c r="S163" s="321">
        <v>0</v>
      </c>
      <c r="T163" s="321">
        <v>0</v>
      </c>
      <c r="U163" s="321">
        <v>0</v>
      </c>
      <c r="V163" s="321">
        <v>0</v>
      </c>
      <c r="W163" s="321">
        <v>0</v>
      </c>
      <c r="X163" s="321">
        <v>0</v>
      </c>
      <c r="Y163" s="321">
        <v>0</v>
      </c>
      <c r="Z163" s="321">
        <v>0</v>
      </c>
      <c r="AA163" s="321">
        <v>0</v>
      </c>
      <c r="AB163" s="321">
        <v>0</v>
      </c>
      <c r="AC163" s="321">
        <v>0</v>
      </c>
      <c r="AD163" s="321">
        <v>0</v>
      </c>
      <c r="AE163" s="321">
        <v>0</v>
      </c>
      <c r="AF163" s="321">
        <v>0</v>
      </c>
      <c r="AG163" s="321">
        <v>0</v>
      </c>
      <c r="AH163" s="321">
        <v>0</v>
      </c>
      <c r="AI163" s="323">
        <v>0</v>
      </c>
      <c r="AJ163" s="323">
        <v>0</v>
      </c>
      <c r="AK163" s="323">
        <v>0</v>
      </c>
      <c r="AL163" s="323">
        <v>0</v>
      </c>
      <c r="AM163" s="323">
        <v>0</v>
      </c>
      <c r="AN163" s="323"/>
    </row>
    <row r="164" spans="1:40">
      <c r="A164" s="40" t="s">
        <v>40</v>
      </c>
      <c r="B164" s="40" t="s">
        <v>155</v>
      </c>
      <c r="C164" s="42"/>
      <c r="D164" s="98" t="s">
        <v>156</v>
      </c>
      <c r="E164" s="42" t="s">
        <v>17</v>
      </c>
      <c r="F164" s="42" t="s">
        <v>18</v>
      </c>
      <c r="G164" s="316">
        <v>2463000</v>
      </c>
      <c r="H164" s="316">
        <v>2872000</v>
      </c>
      <c r="I164" s="316">
        <v>2766000</v>
      </c>
      <c r="J164" s="316">
        <v>3090000</v>
      </c>
      <c r="K164" s="316">
        <v>3450000</v>
      </c>
      <c r="L164" s="316">
        <v>3744000</v>
      </c>
      <c r="M164" s="316">
        <v>4443000</v>
      </c>
      <c r="N164" s="316">
        <v>4877000</v>
      </c>
      <c r="O164" s="316">
        <v>5580000</v>
      </c>
      <c r="P164" s="316">
        <v>6198000</v>
      </c>
      <c r="Q164" s="316">
        <v>6831000</v>
      </c>
      <c r="R164" s="316">
        <v>7240000</v>
      </c>
      <c r="S164" s="316">
        <v>7282000</v>
      </c>
      <c r="T164" s="316">
        <v>7175000</v>
      </c>
      <c r="U164" s="316">
        <v>7536000</v>
      </c>
      <c r="V164" s="316">
        <v>8339000</v>
      </c>
      <c r="W164" s="316">
        <v>9180000</v>
      </c>
      <c r="X164" s="316">
        <v>10254000</v>
      </c>
      <c r="Y164" s="316">
        <v>10907000</v>
      </c>
      <c r="Z164" s="316">
        <v>11816000</v>
      </c>
      <c r="AA164" s="316">
        <v>12678000</v>
      </c>
      <c r="AB164" s="316">
        <v>13560000</v>
      </c>
      <c r="AC164" s="316">
        <v>14074000</v>
      </c>
      <c r="AD164" s="316">
        <v>14301000</v>
      </c>
      <c r="AE164" s="316">
        <v>15009000</v>
      </c>
      <c r="AF164" s="316">
        <v>16147000</v>
      </c>
      <c r="AG164" s="316">
        <v>16653000</v>
      </c>
      <c r="AH164" s="316">
        <v>17225000</v>
      </c>
      <c r="AI164" s="316">
        <v>17669000</v>
      </c>
      <c r="AJ164" s="316">
        <v>14160000</v>
      </c>
      <c r="AK164" s="316">
        <v>13817000</v>
      </c>
      <c r="AL164" s="316">
        <v>13515000</v>
      </c>
      <c r="AM164" s="316">
        <v>11776000</v>
      </c>
      <c r="AN164" s="316"/>
    </row>
    <row r="165" spans="1:40">
      <c r="A165" s="92" t="s">
        <v>13</v>
      </c>
      <c r="B165" s="100" t="s">
        <v>157</v>
      </c>
      <c r="C165" s="100"/>
      <c r="D165" s="101" t="s">
        <v>158</v>
      </c>
      <c r="E165" s="78" t="s">
        <v>17</v>
      </c>
      <c r="F165" s="78" t="s">
        <v>18</v>
      </c>
      <c r="G165" s="321">
        <v>280311</v>
      </c>
      <c r="H165" s="321">
        <v>273820</v>
      </c>
      <c r="I165" s="321">
        <v>306212</v>
      </c>
      <c r="J165" s="321">
        <v>460866</v>
      </c>
      <c r="K165" s="321">
        <v>552801</v>
      </c>
      <c r="L165" s="321">
        <v>697891</v>
      </c>
      <c r="M165" s="321">
        <v>638288</v>
      </c>
      <c r="N165" s="321">
        <v>482714</v>
      </c>
      <c r="O165" s="321">
        <v>667503</v>
      </c>
      <c r="P165" s="321">
        <v>1012820</v>
      </c>
      <c r="Q165" s="321">
        <v>860635</v>
      </c>
      <c r="R165" s="321">
        <v>780698</v>
      </c>
      <c r="S165" s="321">
        <v>771876</v>
      </c>
      <c r="T165" s="321">
        <v>769648</v>
      </c>
      <c r="U165" s="321">
        <v>797228</v>
      </c>
      <c r="V165" s="321">
        <v>914807</v>
      </c>
      <c r="W165" s="321">
        <v>949833</v>
      </c>
      <c r="X165" s="321">
        <v>1035156</v>
      </c>
      <c r="Y165" s="321">
        <v>1141758</v>
      </c>
      <c r="Z165" s="321">
        <v>1169801</v>
      </c>
      <c r="AA165" s="321">
        <v>1217669</v>
      </c>
      <c r="AB165" s="321">
        <v>1178541</v>
      </c>
      <c r="AC165" s="321">
        <v>1312762</v>
      </c>
      <c r="AD165" s="321">
        <v>1397321</v>
      </c>
      <c r="AE165" s="321">
        <v>1505890</v>
      </c>
      <c r="AF165" s="321">
        <v>1537852</v>
      </c>
      <c r="AG165" s="321">
        <v>1814837</v>
      </c>
      <c r="AH165" s="321">
        <v>1753573</v>
      </c>
      <c r="AI165" s="321">
        <v>1698033</v>
      </c>
      <c r="AJ165" s="321">
        <v>1392757</v>
      </c>
      <c r="AK165" s="321">
        <v>1371999</v>
      </c>
      <c r="AL165" s="321">
        <v>1314176</v>
      </c>
      <c r="AM165" s="317"/>
      <c r="AN165" s="317"/>
    </row>
    <row r="166" spans="1:40">
      <c r="A166" s="92" t="s">
        <v>19</v>
      </c>
      <c r="B166" s="100" t="s">
        <v>157</v>
      </c>
      <c r="C166" s="100"/>
      <c r="D166" s="101" t="s">
        <v>158</v>
      </c>
      <c r="E166" s="78" t="s">
        <v>17</v>
      </c>
      <c r="F166" s="78" t="s">
        <v>18</v>
      </c>
      <c r="G166" s="321">
        <v>149546</v>
      </c>
      <c r="H166" s="321">
        <v>204388</v>
      </c>
      <c r="I166" s="321">
        <v>119182</v>
      </c>
      <c r="J166" s="321">
        <v>123213</v>
      </c>
      <c r="K166" s="321">
        <v>135464</v>
      </c>
      <c r="L166" s="321">
        <v>204355</v>
      </c>
      <c r="M166" s="321">
        <v>226250</v>
      </c>
      <c r="N166" s="321">
        <v>308845</v>
      </c>
      <c r="O166" s="321">
        <v>269969</v>
      </c>
      <c r="P166" s="321">
        <v>257415</v>
      </c>
      <c r="Q166" s="321">
        <v>343036</v>
      </c>
      <c r="R166" s="321">
        <v>342105</v>
      </c>
      <c r="S166" s="321">
        <v>335222</v>
      </c>
      <c r="T166" s="321">
        <v>332883</v>
      </c>
      <c r="U166" s="321">
        <v>353721</v>
      </c>
      <c r="V166" s="321">
        <v>379503</v>
      </c>
      <c r="W166" s="321">
        <v>402761</v>
      </c>
      <c r="X166" s="321">
        <v>445480</v>
      </c>
      <c r="Y166" s="321">
        <v>503027</v>
      </c>
      <c r="Z166" s="321">
        <v>532821</v>
      </c>
      <c r="AA166" s="321">
        <v>550284</v>
      </c>
      <c r="AB166" s="321">
        <v>600526</v>
      </c>
      <c r="AC166" s="321">
        <v>642749</v>
      </c>
      <c r="AD166" s="321">
        <v>659844</v>
      </c>
      <c r="AE166" s="321">
        <v>699009</v>
      </c>
      <c r="AF166" s="321">
        <v>715292</v>
      </c>
      <c r="AG166" s="321">
        <v>756189</v>
      </c>
      <c r="AH166" s="321">
        <v>796978</v>
      </c>
      <c r="AI166" s="322">
        <v>808115</v>
      </c>
      <c r="AJ166" s="322">
        <v>610810</v>
      </c>
      <c r="AK166" s="322">
        <v>628548</v>
      </c>
      <c r="AL166" s="322">
        <v>703122</v>
      </c>
      <c r="AM166" s="322"/>
      <c r="AN166" s="322"/>
    </row>
    <row r="167" spans="1:40">
      <c r="A167" s="92" t="s">
        <v>20</v>
      </c>
      <c r="B167" s="100" t="s">
        <v>157</v>
      </c>
      <c r="C167" s="100"/>
      <c r="D167" s="101" t="s">
        <v>158</v>
      </c>
      <c r="E167" s="78" t="s">
        <v>17</v>
      </c>
      <c r="F167" s="78" t="s">
        <v>18</v>
      </c>
      <c r="G167" s="321">
        <v>459407</v>
      </c>
      <c r="H167" s="321">
        <v>472177</v>
      </c>
      <c r="I167" s="321">
        <v>474064</v>
      </c>
      <c r="J167" s="321">
        <v>474193</v>
      </c>
      <c r="K167" s="321">
        <v>463826</v>
      </c>
      <c r="L167" s="321">
        <v>538955</v>
      </c>
      <c r="M167" s="321">
        <v>649830</v>
      </c>
      <c r="N167" s="321">
        <v>642454</v>
      </c>
      <c r="O167" s="321">
        <v>617075</v>
      </c>
      <c r="P167" s="321">
        <v>766049</v>
      </c>
      <c r="Q167" s="321">
        <v>693167</v>
      </c>
      <c r="R167" s="321">
        <v>768516</v>
      </c>
      <c r="S167" s="321">
        <v>718968</v>
      </c>
      <c r="T167" s="321">
        <v>715257</v>
      </c>
      <c r="U167" s="321">
        <v>727406</v>
      </c>
      <c r="V167" s="321">
        <v>777528</v>
      </c>
      <c r="W167" s="321">
        <v>820227</v>
      </c>
      <c r="X167" s="321">
        <v>911894</v>
      </c>
      <c r="Y167" s="321">
        <v>1057705</v>
      </c>
      <c r="Z167" s="321">
        <v>1021361</v>
      </c>
      <c r="AA167" s="321">
        <v>1125386</v>
      </c>
      <c r="AB167" s="321">
        <v>1152942</v>
      </c>
      <c r="AC167" s="321">
        <v>1126918</v>
      </c>
      <c r="AD167" s="321">
        <v>1144833</v>
      </c>
      <c r="AE167" s="321">
        <v>1266407</v>
      </c>
      <c r="AF167" s="321">
        <v>1423247</v>
      </c>
      <c r="AG167" s="321">
        <v>1661013</v>
      </c>
      <c r="AH167" s="321">
        <v>1758007</v>
      </c>
      <c r="AI167" s="322">
        <v>1805412</v>
      </c>
      <c r="AJ167" s="322">
        <v>1366378</v>
      </c>
      <c r="AK167" s="322">
        <v>1394348</v>
      </c>
      <c r="AL167" s="322">
        <v>1199229</v>
      </c>
      <c r="AM167" s="322"/>
      <c r="AN167" s="322"/>
    </row>
    <row r="168" spans="1:40">
      <c r="A168" s="92" t="s">
        <v>21</v>
      </c>
      <c r="B168" s="100" t="s">
        <v>157</v>
      </c>
      <c r="C168" s="100"/>
      <c r="D168" s="101" t="s">
        <v>158</v>
      </c>
      <c r="E168" s="78" t="s">
        <v>17</v>
      </c>
      <c r="F168" s="78" t="s">
        <v>18</v>
      </c>
      <c r="G168" s="321">
        <v>54</v>
      </c>
      <c r="H168" s="321">
        <v>59</v>
      </c>
      <c r="I168" s="321">
        <v>0</v>
      </c>
      <c r="J168" s="321">
        <v>0</v>
      </c>
      <c r="K168" s="321">
        <v>53</v>
      </c>
      <c r="L168" s="321">
        <v>73</v>
      </c>
      <c r="M168" s="321">
        <v>0</v>
      </c>
      <c r="N168" s="321">
        <v>0</v>
      </c>
      <c r="O168" s="321">
        <v>0</v>
      </c>
      <c r="P168" s="321">
        <v>0</v>
      </c>
      <c r="Q168" s="321">
        <v>0</v>
      </c>
      <c r="R168" s="321">
        <v>0</v>
      </c>
      <c r="S168" s="321">
        <v>0</v>
      </c>
      <c r="T168" s="321">
        <v>0</v>
      </c>
      <c r="U168" s="321">
        <v>0</v>
      </c>
      <c r="V168" s="321">
        <v>72406</v>
      </c>
      <c r="W168" s="321">
        <v>76278</v>
      </c>
      <c r="X168" s="321">
        <v>83593</v>
      </c>
      <c r="Y168" s="321">
        <v>95456</v>
      </c>
      <c r="Z168" s="321">
        <v>104654</v>
      </c>
      <c r="AA168" s="321">
        <v>86651</v>
      </c>
      <c r="AB168" s="321">
        <v>96446</v>
      </c>
      <c r="AC168" s="321">
        <v>107938</v>
      </c>
      <c r="AD168" s="321">
        <v>106923</v>
      </c>
      <c r="AE168" s="321">
        <v>114853</v>
      </c>
      <c r="AF168" s="321">
        <v>123726</v>
      </c>
      <c r="AG168" s="321">
        <v>139658</v>
      </c>
      <c r="AH168" s="321">
        <v>145780</v>
      </c>
      <c r="AI168" s="322">
        <v>151905</v>
      </c>
      <c r="AJ168" s="322">
        <v>139432</v>
      </c>
      <c r="AK168" s="322">
        <v>135129</v>
      </c>
      <c r="AL168" s="322">
        <v>120656</v>
      </c>
      <c r="AM168" s="322"/>
      <c r="AN168" s="322"/>
    </row>
    <row r="169" spans="1:40">
      <c r="A169" s="92" t="s">
        <v>22</v>
      </c>
      <c r="B169" s="100" t="s">
        <v>157</v>
      </c>
      <c r="C169" s="100"/>
      <c r="D169" s="101" t="s">
        <v>158</v>
      </c>
      <c r="E169" s="78" t="s">
        <v>17</v>
      </c>
      <c r="F169" s="78" t="s">
        <v>18</v>
      </c>
      <c r="G169" s="321">
        <v>0</v>
      </c>
      <c r="H169" s="321">
        <v>25314</v>
      </c>
      <c r="I169" s="321">
        <v>45113</v>
      </c>
      <c r="J169" s="321">
        <v>29410</v>
      </c>
      <c r="K169" s="321">
        <v>49927</v>
      </c>
      <c r="L169" s="321">
        <v>26934</v>
      </c>
      <c r="M169" s="321">
        <v>63145</v>
      </c>
      <c r="N169" s="321">
        <v>80041</v>
      </c>
      <c r="O169" s="321">
        <v>97789</v>
      </c>
      <c r="P169" s="321">
        <v>108593</v>
      </c>
      <c r="Q169" s="321">
        <v>88593</v>
      </c>
      <c r="R169" s="321">
        <v>223398</v>
      </c>
      <c r="S169" s="321">
        <v>229487</v>
      </c>
      <c r="T169" s="321">
        <v>238401</v>
      </c>
      <c r="U169" s="321">
        <v>232434</v>
      </c>
      <c r="V169" s="321">
        <v>144740</v>
      </c>
      <c r="W169" s="321">
        <v>152181</v>
      </c>
      <c r="X169" s="321">
        <v>167021</v>
      </c>
      <c r="Y169" s="321">
        <v>184164</v>
      </c>
      <c r="Z169" s="321">
        <v>175327</v>
      </c>
      <c r="AA169" s="321">
        <v>154292</v>
      </c>
      <c r="AB169" s="321">
        <v>168582</v>
      </c>
      <c r="AC169" s="321">
        <v>183731</v>
      </c>
      <c r="AD169" s="321">
        <v>207743</v>
      </c>
      <c r="AE169" s="321">
        <v>186189</v>
      </c>
      <c r="AF169" s="321">
        <v>206966</v>
      </c>
      <c r="AG169" s="321">
        <v>211247</v>
      </c>
      <c r="AH169" s="321">
        <v>212905</v>
      </c>
      <c r="AI169" s="322">
        <v>211274</v>
      </c>
      <c r="AJ169" s="322">
        <v>192615</v>
      </c>
      <c r="AK169" s="322">
        <v>183817</v>
      </c>
      <c r="AL169" s="322">
        <v>183060</v>
      </c>
      <c r="AM169" s="322"/>
      <c r="AN169" s="322"/>
    </row>
    <row r="170" spans="1:40">
      <c r="A170" s="92" t="s">
        <v>23</v>
      </c>
      <c r="B170" s="100" t="s">
        <v>157</v>
      </c>
      <c r="C170" s="100"/>
      <c r="D170" s="101" t="s">
        <v>158</v>
      </c>
      <c r="E170" s="78" t="s">
        <v>17</v>
      </c>
      <c r="F170" s="78" t="s">
        <v>18</v>
      </c>
      <c r="G170" s="321">
        <v>109130</v>
      </c>
      <c r="H170" s="321">
        <v>115851</v>
      </c>
      <c r="I170" s="321">
        <v>140252</v>
      </c>
      <c r="J170" s="321">
        <v>122268</v>
      </c>
      <c r="K170" s="321">
        <v>204992</v>
      </c>
      <c r="L170" s="321">
        <v>204666</v>
      </c>
      <c r="M170" s="321">
        <v>179810</v>
      </c>
      <c r="N170" s="321">
        <v>199228</v>
      </c>
      <c r="O170" s="321">
        <v>187876</v>
      </c>
      <c r="P170" s="321">
        <v>238757</v>
      </c>
      <c r="Q170" s="321">
        <v>226810</v>
      </c>
      <c r="R170" s="321">
        <v>236085</v>
      </c>
      <c r="S170" s="321">
        <v>244857</v>
      </c>
      <c r="T170" s="321">
        <v>241802</v>
      </c>
      <c r="U170" s="321">
        <v>237026</v>
      </c>
      <c r="V170" s="321">
        <v>249356</v>
      </c>
      <c r="W170" s="321">
        <v>260438</v>
      </c>
      <c r="X170" s="321">
        <v>284560</v>
      </c>
      <c r="Y170" s="321">
        <v>314293</v>
      </c>
      <c r="Z170" s="321">
        <v>343627</v>
      </c>
      <c r="AA170" s="321">
        <v>372914</v>
      </c>
      <c r="AB170" s="321">
        <v>396329</v>
      </c>
      <c r="AC170" s="321">
        <v>410827</v>
      </c>
      <c r="AD170" s="321">
        <v>420054</v>
      </c>
      <c r="AE170" s="321">
        <v>469723</v>
      </c>
      <c r="AF170" s="321">
        <v>513917</v>
      </c>
      <c r="AG170" s="321">
        <v>574524</v>
      </c>
      <c r="AH170" s="321">
        <v>598033</v>
      </c>
      <c r="AI170" s="322">
        <v>625393</v>
      </c>
      <c r="AJ170" s="322">
        <v>431813</v>
      </c>
      <c r="AK170" s="322">
        <v>532059</v>
      </c>
      <c r="AL170" s="322">
        <v>591801</v>
      </c>
      <c r="AM170" s="322"/>
      <c r="AN170" s="322"/>
    </row>
    <row r="171" spans="1:40">
      <c r="A171" s="92" t="s">
        <v>24</v>
      </c>
      <c r="B171" s="100" t="s">
        <v>157</v>
      </c>
      <c r="C171" s="100"/>
      <c r="D171" s="101" t="s">
        <v>158</v>
      </c>
      <c r="E171" s="78" t="s">
        <v>17</v>
      </c>
      <c r="F171" s="78" t="s">
        <v>18</v>
      </c>
      <c r="G171" s="321">
        <v>214508</v>
      </c>
      <c r="H171" s="321">
        <v>254745</v>
      </c>
      <c r="I171" s="321">
        <v>237678</v>
      </c>
      <c r="J171" s="321">
        <v>177634</v>
      </c>
      <c r="K171" s="321">
        <v>282100</v>
      </c>
      <c r="L171" s="321">
        <v>277074</v>
      </c>
      <c r="M171" s="321">
        <v>225399</v>
      </c>
      <c r="N171" s="321">
        <v>307253</v>
      </c>
      <c r="O171" s="321">
        <v>306598</v>
      </c>
      <c r="P171" s="321">
        <v>358426</v>
      </c>
      <c r="Q171" s="321">
        <v>438903</v>
      </c>
      <c r="R171" s="321">
        <v>409402</v>
      </c>
      <c r="S171" s="321">
        <v>384998</v>
      </c>
      <c r="T171" s="321">
        <v>359446</v>
      </c>
      <c r="U171" s="321">
        <v>390766</v>
      </c>
      <c r="V171" s="321">
        <v>464495</v>
      </c>
      <c r="W171" s="321">
        <v>488510</v>
      </c>
      <c r="X171" s="321">
        <v>539105</v>
      </c>
      <c r="Y171" s="321">
        <v>618091</v>
      </c>
      <c r="Z171" s="321">
        <v>738789</v>
      </c>
      <c r="AA171" s="321">
        <v>700230</v>
      </c>
      <c r="AB171" s="321">
        <v>760988</v>
      </c>
      <c r="AC171" s="321">
        <v>824437</v>
      </c>
      <c r="AD171" s="321">
        <v>876450</v>
      </c>
      <c r="AE171" s="321">
        <v>887822</v>
      </c>
      <c r="AF171" s="321">
        <v>935196</v>
      </c>
      <c r="AG171" s="321">
        <v>987391</v>
      </c>
      <c r="AH171" s="321">
        <v>1048175</v>
      </c>
      <c r="AI171" s="322">
        <v>1059680</v>
      </c>
      <c r="AJ171" s="322">
        <v>871476</v>
      </c>
      <c r="AK171" s="322">
        <v>935327</v>
      </c>
      <c r="AL171" s="322">
        <v>994409</v>
      </c>
      <c r="AM171" s="322"/>
      <c r="AN171" s="322"/>
    </row>
    <row r="172" spans="1:40">
      <c r="A172" s="92" t="s">
        <v>25</v>
      </c>
      <c r="B172" s="100" t="s">
        <v>157</v>
      </c>
      <c r="C172" s="100"/>
      <c r="D172" s="101" t="s">
        <v>158</v>
      </c>
      <c r="E172" s="78" t="s">
        <v>17</v>
      </c>
      <c r="F172" s="78" t="s">
        <v>18</v>
      </c>
      <c r="G172" s="321">
        <v>42816</v>
      </c>
      <c r="H172" s="321">
        <v>46148</v>
      </c>
      <c r="I172" s="321">
        <v>51304</v>
      </c>
      <c r="J172" s="321">
        <v>49548</v>
      </c>
      <c r="K172" s="321">
        <v>61809</v>
      </c>
      <c r="L172" s="321">
        <v>74182</v>
      </c>
      <c r="M172" s="321">
        <v>168104</v>
      </c>
      <c r="N172" s="321">
        <v>217552</v>
      </c>
      <c r="O172" s="321">
        <v>196704</v>
      </c>
      <c r="P172" s="321">
        <v>178662</v>
      </c>
      <c r="Q172" s="321">
        <v>186470</v>
      </c>
      <c r="R172" s="321">
        <v>215015</v>
      </c>
      <c r="S172" s="321">
        <v>211984</v>
      </c>
      <c r="T172" s="321">
        <v>235771</v>
      </c>
      <c r="U172" s="321">
        <v>250146</v>
      </c>
      <c r="V172" s="321">
        <v>292005</v>
      </c>
      <c r="W172" s="321">
        <v>302856</v>
      </c>
      <c r="X172" s="321">
        <v>330715</v>
      </c>
      <c r="Y172" s="321">
        <v>368588</v>
      </c>
      <c r="Z172" s="321">
        <v>407193</v>
      </c>
      <c r="AA172" s="321">
        <v>381233</v>
      </c>
      <c r="AB172" s="321">
        <v>420372</v>
      </c>
      <c r="AC172" s="321">
        <v>441984</v>
      </c>
      <c r="AD172" s="321">
        <v>469207</v>
      </c>
      <c r="AE172" s="321">
        <v>504762</v>
      </c>
      <c r="AF172" s="321">
        <v>516840</v>
      </c>
      <c r="AG172" s="321">
        <v>588911</v>
      </c>
      <c r="AH172" s="321">
        <v>677610</v>
      </c>
      <c r="AI172" s="322">
        <v>682495</v>
      </c>
      <c r="AJ172" s="322">
        <v>541701</v>
      </c>
      <c r="AK172" s="322">
        <v>584843</v>
      </c>
      <c r="AL172" s="322">
        <v>581867</v>
      </c>
      <c r="AM172" s="322"/>
      <c r="AN172" s="322"/>
    </row>
    <row r="173" spans="1:40">
      <c r="A173" s="92" t="s">
        <v>26</v>
      </c>
      <c r="B173" s="100" t="s">
        <v>157</v>
      </c>
      <c r="C173" s="100"/>
      <c r="D173" s="101" t="s">
        <v>158</v>
      </c>
      <c r="E173" s="78" t="s">
        <v>17</v>
      </c>
      <c r="F173" s="78" t="s">
        <v>18</v>
      </c>
      <c r="G173" s="321">
        <v>927014</v>
      </c>
      <c r="H173" s="321">
        <v>798627</v>
      </c>
      <c r="I173" s="321">
        <v>810841</v>
      </c>
      <c r="J173" s="321">
        <v>935672</v>
      </c>
      <c r="K173" s="321">
        <v>1250048</v>
      </c>
      <c r="L173" s="321">
        <v>1356558</v>
      </c>
      <c r="M173" s="321">
        <v>1477882</v>
      </c>
      <c r="N173" s="321">
        <v>1311236</v>
      </c>
      <c r="O173" s="321">
        <v>1679975</v>
      </c>
      <c r="P173" s="321">
        <v>1699030</v>
      </c>
      <c r="Q173" s="321">
        <v>2121599</v>
      </c>
      <c r="R173" s="321">
        <v>2100620</v>
      </c>
      <c r="S173" s="321">
        <v>2156962</v>
      </c>
      <c r="T173" s="321">
        <v>2018750</v>
      </c>
      <c r="U173" s="321">
        <v>2084343</v>
      </c>
      <c r="V173" s="321">
        <v>2267593</v>
      </c>
      <c r="W173" s="321">
        <v>2424471</v>
      </c>
      <c r="X173" s="321">
        <v>2695253</v>
      </c>
      <c r="Y173" s="321">
        <v>2986093</v>
      </c>
      <c r="Z173" s="321">
        <v>3316630</v>
      </c>
      <c r="AA173" s="321">
        <v>3603329</v>
      </c>
      <c r="AB173" s="321">
        <v>3925945</v>
      </c>
      <c r="AC173" s="321">
        <v>3870907</v>
      </c>
      <c r="AD173" s="321">
        <v>3889718</v>
      </c>
      <c r="AE173" s="321">
        <v>3993925</v>
      </c>
      <c r="AF173" s="321">
        <v>4084522</v>
      </c>
      <c r="AG173" s="321">
        <v>4378525</v>
      </c>
      <c r="AH173" s="321">
        <v>4516063</v>
      </c>
      <c r="AI173" s="322">
        <v>4573325</v>
      </c>
      <c r="AJ173" s="322">
        <v>3691076</v>
      </c>
      <c r="AK173" s="322">
        <v>3688548</v>
      </c>
      <c r="AL173" s="322">
        <v>3606026</v>
      </c>
      <c r="AM173" s="322"/>
      <c r="AN173" s="322"/>
    </row>
    <row r="174" spans="1:40">
      <c r="A174" s="92" t="s">
        <v>27</v>
      </c>
      <c r="B174" s="100" t="s">
        <v>157</v>
      </c>
      <c r="C174" s="100"/>
      <c r="D174" s="101" t="s">
        <v>158</v>
      </c>
      <c r="E174" s="78" t="s">
        <v>17</v>
      </c>
      <c r="F174" s="78" t="s">
        <v>18</v>
      </c>
      <c r="G174" s="321">
        <v>500329</v>
      </c>
      <c r="H174" s="321">
        <v>707297</v>
      </c>
      <c r="I174" s="321">
        <v>640561</v>
      </c>
      <c r="J174" s="321">
        <v>690510</v>
      </c>
      <c r="K174" s="321">
        <v>643546</v>
      </c>
      <c r="L174" s="321">
        <v>535911</v>
      </c>
      <c r="M174" s="321">
        <v>704474</v>
      </c>
      <c r="N174" s="321">
        <v>851516</v>
      </c>
      <c r="O174" s="321">
        <v>740910</v>
      </c>
      <c r="P174" s="321">
        <v>578964</v>
      </c>
      <c r="Q174" s="321">
        <v>644270</v>
      </c>
      <c r="R174" s="321">
        <v>681384</v>
      </c>
      <c r="S174" s="321">
        <v>715113</v>
      </c>
      <c r="T174" s="321">
        <v>694406</v>
      </c>
      <c r="U174" s="321">
        <v>654950</v>
      </c>
      <c r="V174" s="321">
        <v>726077</v>
      </c>
      <c r="W174" s="321">
        <v>759899</v>
      </c>
      <c r="X174" s="321">
        <v>839802</v>
      </c>
      <c r="Y174" s="321">
        <v>950312</v>
      </c>
      <c r="Z174" s="321">
        <v>1045202</v>
      </c>
      <c r="AA174" s="321">
        <v>985458</v>
      </c>
      <c r="AB174" s="321">
        <v>1210662</v>
      </c>
      <c r="AC174" s="321">
        <v>1210152</v>
      </c>
      <c r="AD174" s="321">
        <v>1242294</v>
      </c>
      <c r="AE174" s="321">
        <v>1244417</v>
      </c>
      <c r="AF174" s="321">
        <v>1283445</v>
      </c>
      <c r="AG174" s="321">
        <v>1388498</v>
      </c>
      <c r="AH174" s="321">
        <v>1457424</v>
      </c>
      <c r="AI174" s="322">
        <v>1449894</v>
      </c>
      <c r="AJ174" s="322">
        <v>1098266</v>
      </c>
      <c r="AK174" s="322">
        <v>1223911</v>
      </c>
      <c r="AL174" s="322">
        <v>1155580</v>
      </c>
      <c r="AM174" s="322"/>
      <c r="AN174" s="322"/>
    </row>
    <row r="175" spans="1:40">
      <c r="A175" s="92" t="s">
        <v>28</v>
      </c>
      <c r="B175" s="100" t="s">
        <v>157</v>
      </c>
      <c r="C175" s="100"/>
      <c r="D175" s="101" t="s">
        <v>158</v>
      </c>
      <c r="E175" s="78" t="s">
        <v>17</v>
      </c>
      <c r="F175" s="78" t="s">
        <v>18</v>
      </c>
      <c r="G175" s="321">
        <v>49186</v>
      </c>
      <c r="H175" s="321">
        <v>78387</v>
      </c>
      <c r="I175" s="321">
        <v>56312</v>
      </c>
      <c r="J175" s="321">
        <v>57752</v>
      </c>
      <c r="K175" s="321">
        <v>67058</v>
      </c>
      <c r="L175" s="321">
        <v>92732</v>
      </c>
      <c r="M175" s="321">
        <v>75175</v>
      </c>
      <c r="N175" s="321">
        <v>74341</v>
      </c>
      <c r="O175" s="321">
        <v>71090</v>
      </c>
      <c r="P175" s="321">
        <v>61823</v>
      </c>
      <c r="Q175" s="321">
        <v>61824</v>
      </c>
      <c r="R175" s="321">
        <v>85415</v>
      </c>
      <c r="S175" s="321">
        <v>62351</v>
      </c>
      <c r="T175" s="321">
        <v>67532</v>
      </c>
      <c r="U175" s="321">
        <v>98038</v>
      </c>
      <c r="V175" s="321">
        <v>128106</v>
      </c>
      <c r="W175" s="321">
        <v>138249</v>
      </c>
      <c r="X175" s="321">
        <v>154776</v>
      </c>
      <c r="Y175" s="321">
        <v>178411</v>
      </c>
      <c r="Z175" s="321">
        <v>219543</v>
      </c>
      <c r="AA175" s="321">
        <v>186078</v>
      </c>
      <c r="AB175" s="321">
        <v>216396</v>
      </c>
      <c r="AC175" s="321">
        <v>244782</v>
      </c>
      <c r="AD175" s="321">
        <v>246343</v>
      </c>
      <c r="AE175" s="321">
        <v>262722</v>
      </c>
      <c r="AF175" s="321">
        <v>282308</v>
      </c>
      <c r="AG175" s="321">
        <v>291169</v>
      </c>
      <c r="AH175" s="321">
        <v>293173</v>
      </c>
      <c r="AI175" s="322">
        <v>311049</v>
      </c>
      <c r="AJ175" s="322">
        <v>231356</v>
      </c>
      <c r="AK175" s="322">
        <v>257793</v>
      </c>
      <c r="AL175" s="322">
        <v>282586</v>
      </c>
      <c r="AM175" s="322"/>
      <c r="AN175" s="322"/>
    </row>
    <row r="176" spans="1:40">
      <c r="A176" s="92" t="s">
        <v>29</v>
      </c>
      <c r="B176" s="100" t="s">
        <v>157</v>
      </c>
      <c r="C176" s="100"/>
      <c r="D176" s="101" t="s">
        <v>158</v>
      </c>
      <c r="E176" s="78" t="s">
        <v>17</v>
      </c>
      <c r="F176" s="78" t="s">
        <v>18</v>
      </c>
      <c r="G176" s="321">
        <v>323952</v>
      </c>
      <c r="H176" s="321">
        <v>331742</v>
      </c>
      <c r="I176" s="321">
        <v>277305</v>
      </c>
      <c r="J176" s="321">
        <v>440029</v>
      </c>
      <c r="K176" s="321">
        <v>526879</v>
      </c>
      <c r="L176" s="321">
        <v>385253</v>
      </c>
      <c r="M176" s="321">
        <v>318533</v>
      </c>
      <c r="N176" s="321">
        <v>447449</v>
      </c>
      <c r="O176" s="321">
        <v>546696</v>
      </c>
      <c r="P176" s="321">
        <v>666254</v>
      </c>
      <c r="Q176" s="321">
        <v>516101</v>
      </c>
      <c r="R176" s="321">
        <v>493310</v>
      </c>
      <c r="S176" s="321">
        <v>415276</v>
      </c>
      <c r="T176" s="321">
        <v>394975</v>
      </c>
      <c r="U176" s="321">
        <v>424169</v>
      </c>
      <c r="V176" s="321">
        <v>485918</v>
      </c>
      <c r="W176" s="321">
        <v>512206</v>
      </c>
      <c r="X176" s="321">
        <v>568761</v>
      </c>
      <c r="Y176" s="321">
        <v>648000</v>
      </c>
      <c r="Z176" s="321">
        <v>750936</v>
      </c>
      <c r="AA176" s="321">
        <v>764752</v>
      </c>
      <c r="AB176" s="321">
        <v>816938</v>
      </c>
      <c r="AC176" s="321">
        <v>863413</v>
      </c>
      <c r="AD176" s="321">
        <v>921873</v>
      </c>
      <c r="AE176" s="321">
        <v>1001000</v>
      </c>
      <c r="AF176" s="321">
        <v>1052443</v>
      </c>
      <c r="AG176" s="321">
        <v>1298456</v>
      </c>
      <c r="AH176" s="321">
        <v>1364185</v>
      </c>
      <c r="AI176" s="322">
        <v>1376025</v>
      </c>
      <c r="AJ176" s="322">
        <v>992038</v>
      </c>
      <c r="AK176" s="322">
        <v>1208413</v>
      </c>
      <c r="AL176" s="322">
        <v>1341415</v>
      </c>
      <c r="AM176" s="322"/>
      <c r="AN176" s="322"/>
    </row>
    <row r="177" spans="1:40">
      <c r="A177" s="92" t="s">
        <v>30</v>
      </c>
      <c r="B177" s="100" t="s">
        <v>157</v>
      </c>
      <c r="C177" s="100"/>
      <c r="D177" s="101" t="s">
        <v>158</v>
      </c>
      <c r="E177" s="78" t="s">
        <v>17</v>
      </c>
      <c r="F177" s="78" t="s">
        <v>18</v>
      </c>
      <c r="G177" s="321">
        <v>262994</v>
      </c>
      <c r="H177" s="321">
        <v>252871</v>
      </c>
      <c r="I177" s="321">
        <v>227883</v>
      </c>
      <c r="J177" s="321">
        <v>290552</v>
      </c>
      <c r="K177" s="321">
        <v>371736</v>
      </c>
      <c r="L177" s="321">
        <v>320357</v>
      </c>
      <c r="M177" s="321">
        <v>314587</v>
      </c>
      <c r="N177" s="321">
        <v>440784</v>
      </c>
      <c r="O177" s="321">
        <v>531142</v>
      </c>
      <c r="P177" s="321">
        <v>673637</v>
      </c>
      <c r="Q177" s="321">
        <v>719429</v>
      </c>
      <c r="R177" s="321">
        <v>655610</v>
      </c>
      <c r="S177" s="321">
        <v>675018</v>
      </c>
      <c r="T177" s="321">
        <v>631098</v>
      </c>
      <c r="U177" s="321">
        <v>641217</v>
      </c>
      <c r="V177" s="321">
        <v>738587</v>
      </c>
      <c r="W177" s="321">
        <v>794049</v>
      </c>
      <c r="X177" s="321">
        <v>885776</v>
      </c>
      <c r="Y177" s="321">
        <v>984763</v>
      </c>
      <c r="Z177" s="321">
        <v>1092955</v>
      </c>
      <c r="AA177" s="321">
        <v>1392780</v>
      </c>
      <c r="AB177" s="321">
        <v>1361663</v>
      </c>
      <c r="AC177" s="321">
        <v>1518822</v>
      </c>
      <c r="AD177" s="321">
        <v>1467587</v>
      </c>
      <c r="AE177" s="321">
        <v>1468729</v>
      </c>
      <c r="AF177" s="321">
        <v>1465912</v>
      </c>
      <c r="AG177" s="321">
        <v>1516888</v>
      </c>
      <c r="AH177" s="321">
        <v>1704191</v>
      </c>
      <c r="AI177" s="322">
        <v>1667309</v>
      </c>
      <c r="AJ177" s="322">
        <v>1495939</v>
      </c>
      <c r="AK177" s="322">
        <v>1465110</v>
      </c>
      <c r="AL177" s="322">
        <v>1264959</v>
      </c>
      <c r="AM177" s="322"/>
      <c r="AN177" s="322"/>
    </row>
    <row r="178" spans="1:40">
      <c r="A178" s="92" t="s">
        <v>31</v>
      </c>
      <c r="B178" s="100" t="s">
        <v>157</v>
      </c>
      <c r="C178" s="100"/>
      <c r="D178" s="101" t="s">
        <v>158</v>
      </c>
      <c r="E178" s="78" t="s">
        <v>17</v>
      </c>
      <c r="F178" s="78" t="s">
        <v>18</v>
      </c>
      <c r="G178" s="321">
        <v>104439</v>
      </c>
      <c r="H178" s="321">
        <v>98551</v>
      </c>
      <c r="I178" s="321">
        <v>96754</v>
      </c>
      <c r="J178" s="321">
        <v>92706</v>
      </c>
      <c r="K178" s="321">
        <v>88728</v>
      </c>
      <c r="L178" s="321">
        <v>132053</v>
      </c>
      <c r="M178" s="321">
        <v>191921</v>
      </c>
      <c r="N178" s="321">
        <v>181546</v>
      </c>
      <c r="O178" s="321">
        <v>293253</v>
      </c>
      <c r="P178" s="321">
        <v>284569</v>
      </c>
      <c r="Q178" s="321">
        <v>210022</v>
      </c>
      <c r="R178" s="321">
        <v>258393</v>
      </c>
      <c r="S178" s="321">
        <v>235014</v>
      </c>
      <c r="T178" s="321">
        <v>220714</v>
      </c>
      <c r="U178" s="321">
        <v>220701</v>
      </c>
      <c r="V178" s="321">
        <v>229795</v>
      </c>
      <c r="W178" s="321">
        <v>239676</v>
      </c>
      <c r="X178" s="321">
        <v>261367</v>
      </c>
      <c r="Y178" s="321">
        <v>290452</v>
      </c>
      <c r="Z178" s="321">
        <v>333298</v>
      </c>
      <c r="AA178" s="321">
        <v>346020</v>
      </c>
      <c r="AB178" s="321">
        <v>406925</v>
      </c>
      <c r="AC178" s="321">
        <v>408761</v>
      </c>
      <c r="AD178" s="321">
        <v>413512</v>
      </c>
      <c r="AE178" s="321">
        <v>422275</v>
      </c>
      <c r="AF178" s="321">
        <v>446300</v>
      </c>
      <c r="AG178" s="321">
        <v>478127</v>
      </c>
      <c r="AH178" s="321">
        <v>517725</v>
      </c>
      <c r="AI178" s="322">
        <v>491169</v>
      </c>
      <c r="AJ178" s="322">
        <v>415340</v>
      </c>
      <c r="AK178" s="322">
        <v>410701</v>
      </c>
      <c r="AL178" s="322">
        <v>371973</v>
      </c>
      <c r="AM178" s="322"/>
      <c r="AN178" s="322"/>
    </row>
    <row r="179" spans="1:40">
      <c r="A179" s="92" t="s">
        <v>32</v>
      </c>
      <c r="B179" s="100" t="s">
        <v>157</v>
      </c>
      <c r="C179" s="100"/>
      <c r="D179" s="101" t="s">
        <v>158</v>
      </c>
      <c r="E179" s="78" t="s">
        <v>17</v>
      </c>
      <c r="F179" s="78" t="s">
        <v>18</v>
      </c>
      <c r="G179" s="321">
        <v>90923</v>
      </c>
      <c r="H179" s="321">
        <v>120601</v>
      </c>
      <c r="I179" s="321">
        <v>99830</v>
      </c>
      <c r="J179" s="321">
        <v>133947</v>
      </c>
      <c r="K179" s="321">
        <v>140795</v>
      </c>
      <c r="L179" s="321">
        <v>146877</v>
      </c>
      <c r="M179" s="321">
        <v>176396</v>
      </c>
      <c r="N179" s="321">
        <v>203335</v>
      </c>
      <c r="O179" s="321">
        <v>250907</v>
      </c>
      <c r="P179" s="321">
        <v>350527</v>
      </c>
      <c r="Q179" s="321">
        <v>356442</v>
      </c>
      <c r="R179" s="321">
        <v>363540</v>
      </c>
      <c r="S179" s="321">
        <v>301772</v>
      </c>
      <c r="T179" s="321">
        <v>282964</v>
      </c>
      <c r="U179" s="321">
        <v>289003</v>
      </c>
      <c r="V179" s="321">
        <v>320116</v>
      </c>
      <c r="W179" s="321">
        <v>337506</v>
      </c>
      <c r="X179" s="321">
        <v>371110</v>
      </c>
      <c r="Y179" s="321">
        <v>416209</v>
      </c>
      <c r="Z179" s="321">
        <v>456914</v>
      </c>
      <c r="AA179" s="321">
        <v>443031</v>
      </c>
      <c r="AB179" s="321">
        <v>478262</v>
      </c>
      <c r="AC179" s="321">
        <v>521757</v>
      </c>
      <c r="AD179" s="321">
        <v>518610</v>
      </c>
      <c r="AE179" s="321">
        <v>563150</v>
      </c>
      <c r="AF179" s="321">
        <v>632340</v>
      </c>
      <c r="AG179" s="321">
        <v>666162</v>
      </c>
      <c r="AH179" s="321">
        <v>736928</v>
      </c>
      <c r="AI179" s="322">
        <v>782635</v>
      </c>
      <c r="AJ179" s="322">
        <v>592250</v>
      </c>
      <c r="AK179" s="322">
        <v>713044</v>
      </c>
      <c r="AL179" s="322">
        <v>692629</v>
      </c>
      <c r="AM179" s="322"/>
      <c r="AN179" s="322"/>
    </row>
    <row r="180" spans="1:40">
      <c r="A180" s="92" t="s">
        <v>33</v>
      </c>
      <c r="B180" s="100" t="s">
        <v>157</v>
      </c>
      <c r="C180" s="100"/>
      <c r="D180" s="101" t="s">
        <v>158</v>
      </c>
      <c r="E180" s="78" t="s">
        <v>17</v>
      </c>
      <c r="F180" s="78" t="s">
        <v>18</v>
      </c>
      <c r="G180" s="321">
        <v>1069315</v>
      </c>
      <c r="H180" s="321">
        <v>1131306</v>
      </c>
      <c r="I180" s="321">
        <v>1172822</v>
      </c>
      <c r="J180" s="321">
        <v>1277614</v>
      </c>
      <c r="K180" s="321">
        <v>1248537</v>
      </c>
      <c r="L180" s="321">
        <v>1415792</v>
      </c>
      <c r="M180" s="321">
        <v>1595194</v>
      </c>
      <c r="N180" s="321">
        <v>1678445</v>
      </c>
      <c r="O180" s="321">
        <v>1855276</v>
      </c>
      <c r="P180" s="321">
        <v>2249395</v>
      </c>
      <c r="Q180" s="321">
        <v>2024593</v>
      </c>
      <c r="R180" s="321">
        <v>2108335</v>
      </c>
      <c r="S180" s="321">
        <v>1836220</v>
      </c>
      <c r="T180" s="321">
        <v>1780578</v>
      </c>
      <c r="U180" s="321">
        <v>1945514</v>
      </c>
      <c r="V180" s="321">
        <v>2183688</v>
      </c>
      <c r="W180" s="321">
        <v>2290932</v>
      </c>
      <c r="X180" s="321">
        <v>2499998</v>
      </c>
      <c r="Y180" s="321">
        <v>2751006</v>
      </c>
      <c r="Z180" s="321">
        <v>2998891</v>
      </c>
      <c r="AA180" s="321">
        <v>3632945</v>
      </c>
      <c r="AB180" s="321">
        <v>3876239</v>
      </c>
      <c r="AC180" s="321">
        <v>3947382</v>
      </c>
      <c r="AD180" s="321">
        <v>4027266</v>
      </c>
      <c r="AE180" s="321">
        <v>4224275</v>
      </c>
      <c r="AF180" s="321">
        <v>4369367</v>
      </c>
      <c r="AG180" s="321">
        <v>4878372</v>
      </c>
      <c r="AH180" s="321">
        <v>5136092</v>
      </c>
      <c r="AI180" s="322">
        <v>5154470</v>
      </c>
      <c r="AJ180" s="322">
        <v>3889251</v>
      </c>
      <c r="AK180" s="322">
        <v>4484981</v>
      </c>
      <c r="AL180" s="322">
        <v>4946142</v>
      </c>
      <c r="AM180" s="322"/>
      <c r="AN180" s="322"/>
    </row>
    <row r="181" spans="1:40">
      <c r="A181" s="92" t="s">
        <v>34</v>
      </c>
      <c r="B181" s="100" t="s">
        <v>157</v>
      </c>
      <c r="C181" s="100"/>
      <c r="D181" s="101" t="s">
        <v>158</v>
      </c>
      <c r="E181" s="78" t="s">
        <v>17</v>
      </c>
      <c r="F181" s="78" t="s">
        <v>18</v>
      </c>
      <c r="G181" s="321">
        <v>59076</v>
      </c>
      <c r="H181" s="321">
        <v>60116</v>
      </c>
      <c r="I181" s="321">
        <v>50887</v>
      </c>
      <c r="J181" s="321">
        <v>37086</v>
      </c>
      <c r="K181" s="321">
        <v>13701</v>
      </c>
      <c r="L181" s="321">
        <v>22337</v>
      </c>
      <c r="M181" s="321">
        <v>29012</v>
      </c>
      <c r="N181" s="321">
        <v>44261</v>
      </c>
      <c r="O181" s="321">
        <v>24237</v>
      </c>
      <c r="P181" s="321">
        <v>63079</v>
      </c>
      <c r="Q181" s="321">
        <v>77106</v>
      </c>
      <c r="R181" s="321">
        <v>118174</v>
      </c>
      <c r="S181" s="321">
        <v>138882</v>
      </c>
      <c r="T181" s="321">
        <v>118775</v>
      </c>
      <c r="U181" s="321">
        <v>151338</v>
      </c>
      <c r="V181" s="321">
        <v>161280</v>
      </c>
      <c r="W181" s="321">
        <v>169928</v>
      </c>
      <c r="X181" s="321">
        <v>186633</v>
      </c>
      <c r="Y181" s="321">
        <v>212672</v>
      </c>
      <c r="Z181" s="321">
        <v>220058</v>
      </c>
      <c r="AA181" s="321">
        <v>199948</v>
      </c>
      <c r="AB181" s="321">
        <v>217244</v>
      </c>
      <c r="AC181" s="321">
        <v>231678</v>
      </c>
      <c r="AD181" s="321">
        <v>238422</v>
      </c>
      <c r="AE181" s="321">
        <v>262852</v>
      </c>
      <c r="AF181" s="321">
        <v>274327</v>
      </c>
      <c r="AG181" s="321">
        <v>281033</v>
      </c>
      <c r="AH181" s="321">
        <v>277158</v>
      </c>
      <c r="AI181" s="322">
        <v>280817</v>
      </c>
      <c r="AJ181" s="322">
        <v>258502</v>
      </c>
      <c r="AK181" s="322">
        <v>284429</v>
      </c>
      <c r="AL181" s="322">
        <v>299370</v>
      </c>
      <c r="AM181" s="322"/>
      <c r="AN181" s="322"/>
    </row>
    <row r="182" spans="1:40">
      <c r="A182" s="92" t="s">
        <v>64</v>
      </c>
      <c r="B182" s="100" t="s">
        <v>157</v>
      </c>
      <c r="C182" s="100"/>
      <c r="D182" s="101" t="s">
        <v>158</v>
      </c>
      <c r="E182" s="78" t="s">
        <v>17</v>
      </c>
      <c r="F182" s="78" t="s">
        <v>18</v>
      </c>
      <c r="G182" s="321">
        <v>4643000</v>
      </c>
      <c r="H182" s="321">
        <v>4972000</v>
      </c>
      <c r="I182" s="321">
        <v>4807000</v>
      </c>
      <c r="J182" s="321">
        <v>5393000</v>
      </c>
      <c r="K182" s="321">
        <v>6102000</v>
      </c>
      <c r="L182" s="321">
        <v>6432000</v>
      </c>
      <c r="M182" s="321">
        <v>7034000</v>
      </c>
      <c r="N182" s="321">
        <v>7471000</v>
      </c>
      <c r="O182" s="321">
        <v>8337000</v>
      </c>
      <c r="P182" s="321">
        <v>9548000</v>
      </c>
      <c r="Q182" s="321">
        <v>9569000</v>
      </c>
      <c r="R182" s="321">
        <v>9840000</v>
      </c>
      <c r="S182" s="321">
        <v>9434000</v>
      </c>
      <c r="T182" s="321">
        <v>9103000</v>
      </c>
      <c r="U182" s="321">
        <v>9498000</v>
      </c>
      <c r="V182" s="321">
        <v>10536000</v>
      </c>
      <c r="W182" s="321">
        <v>11120000</v>
      </c>
      <c r="X182" s="321">
        <v>12261000</v>
      </c>
      <c r="Y182" s="321">
        <v>13701000</v>
      </c>
      <c r="Z182" s="321">
        <v>14928000</v>
      </c>
      <c r="AA182" s="321">
        <v>16143000</v>
      </c>
      <c r="AB182" s="321">
        <v>17285000</v>
      </c>
      <c r="AC182" s="321">
        <v>17869000</v>
      </c>
      <c r="AD182" s="321">
        <v>18248000</v>
      </c>
      <c r="AE182" s="321">
        <v>19078000</v>
      </c>
      <c r="AF182" s="321">
        <v>19864000</v>
      </c>
      <c r="AG182" s="321">
        <v>21911000</v>
      </c>
      <c r="AH182" s="321">
        <v>22994000</v>
      </c>
      <c r="AI182" s="317">
        <v>23129000</v>
      </c>
      <c r="AJ182" s="317">
        <v>18211000</v>
      </c>
      <c r="AK182" s="317">
        <v>19503000</v>
      </c>
      <c r="AL182" s="321">
        <v>19649000</v>
      </c>
      <c r="AM182" s="321">
        <v>18985000</v>
      </c>
      <c r="AN182" s="317"/>
    </row>
    <row r="183" spans="1:40">
      <c r="A183" s="92" t="s">
        <v>39</v>
      </c>
      <c r="B183" s="100" t="s">
        <v>157</v>
      </c>
      <c r="C183" s="100"/>
      <c r="D183" s="101" t="s">
        <v>158</v>
      </c>
      <c r="E183" s="78" t="s">
        <v>17</v>
      </c>
      <c r="F183" s="78" t="s">
        <v>18</v>
      </c>
      <c r="G183" s="321">
        <v>0</v>
      </c>
      <c r="H183" s="321">
        <v>0</v>
      </c>
      <c r="I183" s="321">
        <v>0</v>
      </c>
      <c r="J183" s="321">
        <v>0</v>
      </c>
      <c r="K183" s="321">
        <v>0</v>
      </c>
      <c r="L183" s="321">
        <v>0</v>
      </c>
      <c r="M183" s="321">
        <v>0</v>
      </c>
      <c r="N183" s="321">
        <v>0</v>
      </c>
      <c r="O183" s="321">
        <v>0</v>
      </c>
      <c r="P183" s="321">
        <v>0</v>
      </c>
      <c r="Q183" s="321">
        <v>0</v>
      </c>
      <c r="R183" s="321">
        <v>0</v>
      </c>
      <c r="S183" s="321">
        <v>0</v>
      </c>
      <c r="T183" s="321">
        <v>0</v>
      </c>
      <c r="U183" s="321">
        <v>0</v>
      </c>
      <c r="V183" s="321">
        <v>0</v>
      </c>
      <c r="W183" s="321">
        <v>0</v>
      </c>
      <c r="X183" s="321">
        <v>0</v>
      </c>
      <c r="Y183" s="321">
        <v>0</v>
      </c>
      <c r="Z183" s="321">
        <v>0</v>
      </c>
      <c r="AA183" s="321">
        <v>0</v>
      </c>
      <c r="AB183" s="321">
        <v>0</v>
      </c>
      <c r="AC183" s="321">
        <v>0</v>
      </c>
      <c r="AD183" s="321">
        <v>0</v>
      </c>
      <c r="AE183" s="321">
        <v>0</v>
      </c>
      <c r="AF183" s="321">
        <v>0</v>
      </c>
      <c r="AG183" s="321">
        <v>0</v>
      </c>
      <c r="AH183" s="321">
        <v>0</v>
      </c>
      <c r="AI183" s="323">
        <v>0</v>
      </c>
      <c r="AJ183" s="323">
        <v>0</v>
      </c>
      <c r="AK183" s="323">
        <v>0</v>
      </c>
      <c r="AL183" s="323">
        <v>0</v>
      </c>
      <c r="AM183" s="323">
        <v>0</v>
      </c>
      <c r="AN183" s="323"/>
    </row>
    <row r="184" spans="1:40">
      <c r="A184" s="40" t="s">
        <v>40</v>
      </c>
      <c r="B184" s="40" t="s">
        <v>157</v>
      </c>
      <c r="C184" s="42"/>
      <c r="D184" s="98" t="s">
        <v>158</v>
      </c>
      <c r="E184" s="42" t="s">
        <v>17</v>
      </c>
      <c r="F184" s="42" t="s">
        <v>18</v>
      </c>
      <c r="G184" s="316">
        <v>4643000</v>
      </c>
      <c r="H184" s="316">
        <v>4972000</v>
      </c>
      <c r="I184" s="316">
        <v>4807000</v>
      </c>
      <c r="J184" s="316">
        <v>5393000</v>
      </c>
      <c r="K184" s="316">
        <v>6102000</v>
      </c>
      <c r="L184" s="316">
        <v>6432000</v>
      </c>
      <c r="M184" s="316">
        <v>7034000</v>
      </c>
      <c r="N184" s="316">
        <v>7471000</v>
      </c>
      <c r="O184" s="316">
        <v>8337000</v>
      </c>
      <c r="P184" s="316">
        <v>9548000</v>
      </c>
      <c r="Q184" s="316">
        <v>9569000</v>
      </c>
      <c r="R184" s="316">
        <v>9840000</v>
      </c>
      <c r="S184" s="316">
        <v>9434000</v>
      </c>
      <c r="T184" s="316">
        <v>9103000</v>
      </c>
      <c r="U184" s="316">
        <v>9498000</v>
      </c>
      <c r="V184" s="316">
        <v>10536000</v>
      </c>
      <c r="W184" s="316">
        <v>11120000</v>
      </c>
      <c r="X184" s="316">
        <v>12261000</v>
      </c>
      <c r="Y184" s="316">
        <v>13701000</v>
      </c>
      <c r="Z184" s="316">
        <v>14928000</v>
      </c>
      <c r="AA184" s="316">
        <v>16143000</v>
      </c>
      <c r="AB184" s="316">
        <v>17285000</v>
      </c>
      <c r="AC184" s="316">
        <v>17869000</v>
      </c>
      <c r="AD184" s="316">
        <v>18248000</v>
      </c>
      <c r="AE184" s="316">
        <v>19078000</v>
      </c>
      <c r="AF184" s="316">
        <v>19864000</v>
      </c>
      <c r="AG184" s="316">
        <v>21911000</v>
      </c>
      <c r="AH184" s="316">
        <v>22994000</v>
      </c>
      <c r="AI184" s="316">
        <v>23129000</v>
      </c>
      <c r="AJ184" s="316">
        <v>18211000</v>
      </c>
      <c r="AK184" s="316">
        <v>19503000</v>
      </c>
      <c r="AL184" s="316">
        <v>19649000</v>
      </c>
      <c r="AM184" s="316">
        <v>18985000</v>
      </c>
      <c r="AN184" s="316"/>
    </row>
    <row r="185" spans="1:40">
      <c r="A185" s="92" t="s">
        <v>13</v>
      </c>
      <c r="B185" s="100" t="s">
        <v>159</v>
      </c>
      <c r="C185" s="100"/>
      <c r="D185" s="97" t="s">
        <v>160</v>
      </c>
      <c r="E185" s="78" t="s">
        <v>17</v>
      </c>
      <c r="F185" s="78" t="s">
        <v>18</v>
      </c>
      <c r="G185" s="321">
        <v>92365</v>
      </c>
      <c r="H185" s="321">
        <v>115053</v>
      </c>
      <c r="I185" s="321">
        <v>105460</v>
      </c>
      <c r="J185" s="321">
        <v>97840</v>
      </c>
      <c r="K185" s="321">
        <v>152882</v>
      </c>
      <c r="L185" s="321">
        <v>178683</v>
      </c>
      <c r="M185" s="321">
        <v>203332</v>
      </c>
      <c r="N185" s="321">
        <v>229396</v>
      </c>
      <c r="O185" s="321">
        <v>275719</v>
      </c>
      <c r="P185" s="321">
        <v>270945</v>
      </c>
      <c r="Q185" s="321">
        <v>256069</v>
      </c>
      <c r="R185" s="321">
        <v>329403</v>
      </c>
      <c r="S185" s="321">
        <v>332464</v>
      </c>
      <c r="T185" s="321">
        <v>326065</v>
      </c>
      <c r="U185" s="321">
        <v>339348</v>
      </c>
      <c r="V185" s="321">
        <v>373815</v>
      </c>
      <c r="W185" s="321">
        <v>394918</v>
      </c>
      <c r="X185" s="321">
        <v>422657</v>
      </c>
      <c r="Y185" s="321">
        <v>448042</v>
      </c>
      <c r="Z185" s="321">
        <v>509055</v>
      </c>
      <c r="AA185" s="321">
        <v>525712</v>
      </c>
      <c r="AB185" s="321">
        <v>603269</v>
      </c>
      <c r="AC185" s="321">
        <v>609841</v>
      </c>
      <c r="AD185" s="321">
        <v>696297</v>
      </c>
      <c r="AE185" s="321">
        <v>743344</v>
      </c>
      <c r="AF185" s="321">
        <v>703031</v>
      </c>
      <c r="AG185" s="321">
        <v>735951</v>
      </c>
      <c r="AH185" s="321">
        <v>777184</v>
      </c>
      <c r="AI185" s="321">
        <v>791579</v>
      </c>
      <c r="AJ185" s="321">
        <v>700317</v>
      </c>
      <c r="AK185" s="321">
        <v>728388</v>
      </c>
      <c r="AL185" s="321">
        <v>682301</v>
      </c>
      <c r="AM185" s="317"/>
      <c r="AN185" s="317"/>
    </row>
    <row r="186" spans="1:40">
      <c r="A186" s="92" t="s">
        <v>19</v>
      </c>
      <c r="B186" s="100" t="s">
        <v>159</v>
      </c>
      <c r="C186" s="100"/>
      <c r="D186" s="97" t="s">
        <v>160</v>
      </c>
      <c r="E186" s="78" t="s">
        <v>17</v>
      </c>
      <c r="F186" s="78" t="s">
        <v>18</v>
      </c>
      <c r="G186" s="321">
        <v>162051</v>
      </c>
      <c r="H186" s="321">
        <v>171172</v>
      </c>
      <c r="I186" s="321">
        <v>169797</v>
      </c>
      <c r="J186" s="321">
        <v>203258</v>
      </c>
      <c r="K186" s="321">
        <v>221373</v>
      </c>
      <c r="L186" s="321">
        <v>232267</v>
      </c>
      <c r="M186" s="321">
        <v>293743</v>
      </c>
      <c r="N186" s="321">
        <v>310594</v>
      </c>
      <c r="O186" s="321">
        <v>336322</v>
      </c>
      <c r="P186" s="321">
        <v>434686</v>
      </c>
      <c r="Q186" s="321">
        <v>511485</v>
      </c>
      <c r="R186" s="321">
        <v>525550</v>
      </c>
      <c r="S186" s="321">
        <v>539434</v>
      </c>
      <c r="T186" s="321">
        <v>520630</v>
      </c>
      <c r="U186" s="321">
        <v>533204</v>
      </c>
      <c r="V186" s="321">
        <v>576309</v>
      </c>
      <c r="W186" s="321">
        <v>621738</v>
      </c>
      <c r="X186" s="321">
        <v>679472</v>
      </c>
      <c r="Y186" s="321">
        <v>739315</v>
      </c>
      <c r="Z186" s="321">
        <v>829866</v>
      </c>
      <c r="AA186" s="321">
        <v>766872</v>
      </c>
      <c r="AB186" s="321">
        <v>791751</v>
      </c>
      <c r="AC186" s="321">
        <v>841960</v>
      </c>
      <c r="AD186" s="321">
        <v>849230</v>
      </c>
      <c r="AE186" s="321">
        <v>918373</v>
      </c>
      <c r="AF186" s="321">
        <v>933128</v>
      </c>
      <c r="AG186" s="321">
        <v>1061686</v>
      </c>
      <c r="AH186" s="321">
        <v>1111301</v>
      </c>
      <c r="AI186" s="324">
        <v>1188357</v>
      </c>
      <c r="AJ186" s="324">
        <v>982331</v>
      </c>
      <c r="AK186" s="324">
        <v>1032285</v>
      </c>
      <c r="AL186" s="324">
        <v>1125411</v>
      </c>
      <c r="AM186" s="324"/>
      <c r="AN186" s="324"/>
    </row>
    <row r="187" spans="1:40">
      <c r="A187" s="92" t="s">
        <v>20</v>
      </c>
      <c r="B187" s="100" t="s">
        <v>159</v>
      </c>
      <c r="C187" s="100"/>
      <c r="D187" s="97" t="s">
        <v>160</v>
      </c>
      <c r="E187" s="78" t="s">
        <v>17</v>
      </c>
      <c r="F187" s="78" t="s">
        <v>18</v>
      </c>
      <c r="G187" s="321">
        <v>37921</v>
      </c>
      <c r="H187" s="321">
        <v>47955</v>
      </c>
      <c r="I187" s="321">
        <v>37148</v>
      </c>
      <c r="J187" s="321">
        <v>39100</v>
      </c>
      <c r="K187" s="321">
        <v>38353</v>
      </c>
      <c r="L187" s="321">
        <v>37177</v>
      </c>
      <c r="M187" s="321">
        <v>45095</v>
      </c>
      <c r="N187" s="321">
        <v>40850</v>
      </c>
      <c r="O187" s="321">
        <v>43863</v>
      </c>
      <c r="P187" s="321">
        <v>47289</v>
      </c>
      <c r="Q187" s="321">
        <v>59925</v>
      </c>
      <c r="R187" s="321">
        <v>69341</v>
      </c>
      <c r="S187" s="321">
        <v>71343</v>
      </c>
      <c r="T187" s="321">
        <v>68620</v>
      </c>
      <c r="U187" s="321">
        <v>75013</v>
      </c>
      <c r="V187" s="321">
        <v>84458</v>
      </c>
      <c r="W187" s="321">
        <v>92326</v>
      </c>
      <c r="X187" s="321">
        <v>101446</v>
      </c>
      <c r="Y187" s="321">
        <v>113616</v>
      </c>
      <c r="Z187" s="321">
        <v>127866</v>
      </c>
      <c r="AA187" s="321">
        <v>116848</v>
      </c>
      <c r="AB187" s="321">
        <v>138557</v>
      </c>
      <c r="AC187" s="321">
        <v>152053</v>
      </c>
      <c r="AD187" s="321">
        <v>156530</v>
      </c>
      <c r="AE187" s="321">
        <v>180660</v>
      </c>
      <c r="AF187" s="321">
        <v>190871</v>
      </c>
      <c r="AG187" s="321">
        <v>216163</v>
      </c>
      <c r="AH187" s="321">
        <v>213882</v>
      </c>
      <c r="AI187" s="324">
        <v>232733</v>
      </c>
      <c r="AJ187" s="324">
        <v>207193</v>
      </c>
      <c r="AK187" s="324">
        <v>207556</v>
      </c>
      <c r="AL187" s="324">
        <v>216251</v>
      </c>
      <c r="AM187" s="324"/>
      <c r="AN187" s="324"/>
    </row>
    <row r="188" spans="1:40">
      <c r="A188" s="92" t="s">
        <v>21</v>
      </c>
      <c r="B188" s="100" t="s">
        <v>159</v>
      </c>
      <c r="C188" s="100"/>
      <c r="D188" s="97" t="s">
        <v>160</v>
      </c>
      <c r="E188" s="78" t="s">
        <v>17</v>
      </c>
      <c r="F188" s="78" t="s">
        <v>18</v>
      </c>
      <c r="G188" s="321">
        <v>6259</v>
      </c>
      <c r="H188" s="321">
        <v>7883</v>
      </c>
      <c r="I188" s="321">
        <v>7133</v>
      </c>
      <c r="J188" s="321">
        <v>7955</v>
      </c>
      <c r="K188" s="321">
        <v>9100</v>
      </c>
      <c r="L188" s="321">
        <v>10028</v>
      </c>
      <c r="M188" s="321">
        <v>8470</v>
      </c>
      <c r="N188" s="321">
        <v>11058</v>
      </c>
      <c r="O188" s="321">
        <v>9905</v>
      </c>
      <c r="P188" s="321">
        <v>12878</v>
      </c>
      <c r="Q188" s="321">
        <v>16415</v>
      </c>
      <c r="R188" s="321">
        <v>15773</v>
      </c>
      <c r="S188" s="321">
        <v>17531</v>
      </c>
      <c r="T188" s="321">
        <v>18490</v>
      </c>
      <c r="U188" s="321">
        <v>20047</v>
      </c>
      <c r="V188" s="321">
        <v>18426</v>
      </c>
      <c r="W188" s="321">
        <v>19791</v>
      </c>
      <c r="X188" s="321">
        <v>21544</v>
      </c>
      <c r="Y188" s="321">
        <v>23741</v>
      </c>
      <c r="Z188" s="321">
        <v>26896</v>
      </c>
      <c r="AA188" s="321">
        <v>20519</v>
      </c>
      <c r="AB188" s="321">
        <v>24470</v>
      </c>
      <c r="AC188" s="321">
        <v>28087</v>
      </c>
      <c r="AD188" s="321">
        <v>28496</v>
      </c>
      <c r="AE188" s="321">
        <v>28870</v>
      </c>
      <c r="AF188" s="321">
        <v>30804</v>
      </c>
      <c r="AG188" s="321">
        <v>33676</v>
      </c>
      <c r="AH188" s="321">
        <v>33912</v>
      </c>
      <c r="AI188" s="324">
        <v>36001</v>
      </c>
      <c r="AJ188" s="324">
        <v>27805</v>
      </c>
      <c r="AK188" s="324">
        <v>27704</v>
      </c>
      <c r="AL188" s="324">
        <v>24914</v>
      </c>
      <c r="AM188" s="324"/>
      <c r="AN188" s="324"/>
    </row>
    <row r="189" spans="1:40">
      <c r="A189" s="92" t="s">
        <v>22</v>
      </c>
      <c r="B189" s="100" t="s">
        <v>159</v>
      </c>
      <c r="C189" s="100"/>
      <c r="D189" s="97" t="s">
        <v>160</v>
      </c>
      <c r="E189" s="78" t="s">
        <v>17</v>
      </c>
      <c r="F189" s="78" t="s">
        <v>18</v>
      </c>
      <c r="G189" s="321">
        <v>15378</v>
      </c>
      <c r="H189" s="321">
        <v>15532</v>
      </c>
      <c r="I189" s="321">
        <v>12379</v>
      </c>
      <c r="J189" s="321">
        <v>18347</v>
      </c>
      <c r="K189" s="321">
        <v>22800</v>
      </c>
      <c r="L189" s="321">
        <v>29696</v>
      </c>
      <c r="M189" s="321">
        <v>24881</v>
      </c>
      <c r="N189" s="321">
        <v>31532</v>
      </c>
      <c r="O189" s="321">
        <v>35265</v>
      </c>
      <c r="P189" s="321">
        <v>37416</v>
      </c>
      <c r="Q189" s="321">
        <v>37553</v>
      </c>
      <c r="R189" s="321">
        <v>32333</v>
      </c>
      <c r="S189" s="321">
        <v>32525</v>
      </c>
      <c r="T189" s="321">
        <v>35395</v>
      </c>
      <c r="U189" s="321">
        <v>38329</v>
      </c>
      <c r="V189" s="321">
        <v>41060</v>
      </c>
      <c r="W189" s="321">
        <v>43889</v>
      </c>
      <c r="X189" s="321">
        <v>47102</v>
      </c>
      <c r="Y189" s="321">
        <v>49892</v>
      </c>
      <c r="Z189" s="321">
        <v>59287</v>
      </c>
      <c r="AA189" s="321">
        <v>51404</v>
      </c>
      <c r="AB189" s="321">
        <v>52474</v>
      </c>
      <c r="AC189" s="321">
        <v>55655</v>
      </c>
      <c r="AD189" s="321">
        <v>62854</v>
      </c>
      <c r="AE189" s="321">
        <v>66959</v>
      </c>
      <c r="AF189" s="321">
        <v>71650</v>
      </c>
      <c r="AG189" s="321">
        <v>78930</v>
      </c>
      <c r="AH189" s="321">
        <v>89699</v>
      </c>
      <c r="AI189" s="324">
        <v>88470</v>
      </c>
      <c r="AJ189" s="324">
        <v>67618</v>
      </c>
      <c r="AK189" s="324">
        <v>65027</v>
      </c>
      <c r="AL189" s="324">
        <v>57123</v>
      </c>
      <c r="AM189" s="324"/>
      <c r="AN189" s="324"/>
    </row>
    <row r="190" spans="1:40">
      <c r="A190" s="92" t="s">
        <v>23</v>
      </c>
      <c r="B190" s="100" t="s">
        <v>159</v>
      </c>
      <c r="C190" s="100"/>
      <c r="D190" s="97" t="s">
        <v>160</v>
      </c>
      <c r="E190" s="78" t="s">
        <v>17</v>
      </c>
      <c r="F190" s="78" t="s">
        <v>18</v>
      </c>
      <c r="G190" s="321">
        <v>31481</v>
      </c>
      <c r="H190" s="321">
        <v>36403</v>
      </c>
      <c r="I190" s="321">
        <v>32955</v>
      </c>
      <c r="J190" s="321">
        <v>38064</v>
      </c>
      <c r="K190" s="321">
        <v>38799</v>
      </c>
      <c r="L190" s="321">
        <v>35803</v>
      </c>
      <c r="M190" s="321">
        <v>44337</v>
      </c>
      <c r="N190" s="321">
        <v>47632</v>
      </c>
      <c r="O190" s="321">
        <v>52233</v>
      </c>
      <c r="P190" s="321">
        <v>58956</v>
      </c>
      <c r="Q190" s="321">
        <v>64288</v>
      </c>
      <c r="R190" s="321">
        <v>75524</v>
      </c>
      <c r="S190" s="321">
        <v>80269</v>
      </c>
      <c r="T190" s="321">
        <v>77773</v>
      </c>
      <c r="U190" s="321">
        <v>82117</v>
      </c>
      <c r="V190" s="321">
        <v>93639</v>
      </c>
      <c r="W190" s="321">
        <v>99319</v>
      </c>
      <c r="X190" s="321">
        <v>106847</v>
      </c>
      <c r="Y190" s="321">
        <v>113520</v>
      </c>
      <c r="Z190" s="321">
        <v>131849</v>
      </c>
      <c r="AA190" s="321">
        <v>131578</v>
      </c>
      <c r="AB190" s="321">
        <v>140386</v>
      </c>
      <c r="AC190" s="321">
        <v>149421</v>
      </c>
      <c r="AD190" s="321">
        <v>146616</v>
      </c>
      <c r="AE190" s="321">
        <v>158161</v>
      </c>
      <c r="AF190" s="321">
        <v>162226</v>
      </c>
      <c r="AG190" s="321">
        <v>181332</v>
      </c>
      <c r="AH190" s="321">
        <v>195328</v>
      </c>
      <c r="AI190" s="324">
        <v>202477</v>
      </c>
      <c r="AJ190" s="324">
        <v>177955</v>
      </c>
      <c r="AK190" s="324">
        <v>187174</v>
      </c>
      <c r="AL190" s="324">
        <v>210967</v>
      </c>
      <c r="AM190" s="324"/>
      <c r="AN190" s="324"/>
    </row>
    <row r="191" spans="1:40">
      <c r="A191" s="92" t="s">
        <v>24</v>
      </c>
      <c r="B191" s="100" t="s">
        <v>159</v>
      </c>
      <c r="C191" s="100"/>
      <c r="D191" s="97" t="s">
        <v>160</v>
      </c>
      <c r="E191" s="78" t="s">
        <v>17</v>
      </c>
      <c r="F191" s="78" t="s">
        <v>18</v>
      </c>
      <c r="G191" s="321">
        <v>78050</v>
      </c>
      <c r="H191" s="321">
        <v>82018</v>
      </c>
      <c r="I191" s="321">
        <v>75810</v>
      </c>
      <c r="J191" s="321">
        <v>87824</v>
      </c>
      <c r="K191" s="321">
        <v>99484</v>
      </c>
      <c r="L191" s="321">
        <v>113350</v>
      </c>
      <c r="M191" s="321">
        <v>126926</v>
      </c>
      <c r="N191" s="321">
        <v>147746</v>
      </c>
      <c r="O191" s="321">
        <v>149205</v>
      </c>
      <c r="P191" s="321">
        <v>164658</v>
      </c>
      <c r="Q191" s="321">
        <v>185883</v>
      </c>
      <c r="R191" s="321">
        <v>198682</v>
      </c>
      <c r="S191" s="321">
        <v>214524</v>
      </c>
      <c r="T191" s="321">
        <v>220570</v>
      </c>
      <c r="U191" s="321">
        <v>227848</v>
      </c>
      <c r="V191" s="321">
        <v>256733</v>
      </c>
      <c r="W191" s="321">
        <v>273540</v>
      </c>
      <c r="X191" s="321">
        <v>297715</v>
      </c>
      <c r="Y191" s="321">
        <v>328646</v>
      </c>
      <c r="Z191" s="321">
        <v>345111</v>
      </c>
      <c r="AA191" s="321">
        <v>317081</v>
      </c>
      <c r="AB191" s="321">
        <v>343325</v>
      </c>
      <c r="AC191" s="321">
        <v>372668</v>
      </c>
      <c r="AD191" s="321">
        <v>360890</v>
      </c>
      <c r="AE191" s="321">
        <v>409206</v>
      </c>
      <c r="AF191" s="321">
        <v>413391</v>
      </c>
      <c r="AG191" s="321">
        <v>531861</v>
      </c>
      <c r="AH191" s="321">
        <v>531324</v>
      </c>
      <c r="AI191" s="324">
        <v>556514</v>
      </c>
      <c r="AJ191" s="324">
        <v>464886</v>
      </c>
      <c r="AK191" s="324">
        <v>475949</v>
      </c>
      <c r="AL191" s="324">
        <v>455090</v>
      </c>
      <c r="AM191" s="324"/>
      <c r="AN191" s="324"/>
    </row>
    <row r="192" spans="1:40">
      <c r="A192" s="92" t="s">
        <v>25</v>
      </c>
      <c r="B192" s="100" t="s">
        <v>159</v>
      </c>
      <c r="C192" s="100"/>
      <c r="D192" s="97" t="s">
        <v>160</v>
      </c>
      <c r="E192" s="78" t="s">
        <v>17</v>
      </c>
      <c r="F192" s="78" t="s">
        <v>18</v>
      </c>
      <c r="G192" s="321">
        <v>58107</v>
      </c>
      <c r="H192" s="321">
        <v>75158</v>
      </c>
      <c r="I192" s="321">
        <v>70137</v>
      </c>
      <c r="J192" s="321">
        <v>88234</v>
      </c>
      <c r="K192" s="321">
        <v>105903</v>
      </c>
      <c r="L192" s="321">
        <v>125751</v>
      </c>
      <c r="M192" s="321">
        <v>132880</v>
      </c>
      <c r="N192" s="321">
        <v>165669</v>
      </c>
      <c r="O192" s="321">
        <v>325737</v>
      </c>
      <c r="P192" s="321">
        <v>292565</v>
      </c>
      <c r="Q192" s="321">
        <v>337883</v>
      </c>
      <c r="R192" s="321">
        <v>323712</v>
      </c>
      <c r="S192" s="321">
        <v>281544</v>
      </c>
      <c r="T192" s="321">
        <v>278887</v>
      </c>
      <c r="U192" s="321">
        <v>284295</v>
      </c>
      <c r="V192" s="321">
        <v>313032</v>
      </c>
      <c r="W192" s="321">
        <v>330610</v>
      </c>
      <c r="X192" s="321">
        <v>355261</v>
      </c>
      <c r="Y192" s="321">
        <v>380571</v>
      </c>
      <c r="Z192" s="321">
        <v>432781</v>
      </c>
      <c r="AA192" s="321">
        <v>340793</v>
      </c>
      <c r="AB192" s="321">
        <v>355469</v>
      </c>
      <c r="AC192" s="321">
        <v>340380</v>
      </c>
      <c r="AD192" s="321">
        <v>359577</v>
      </c>
      <c r="AE192" s="321">
        <v>384189</v>
      </c>
      <c r="AF192" s="321">
        <v>413199</v>
      </c>
      <c r="AG192" s="321">
        <v>470832</v>
      </c>
      <c r="AH192" s="321">
        <v>500877</v>
      </c>
      <c r="AI192" s="324">
        <v>539403</v>
      </c>
      <c r="AJ192" s="324">
        <v>476187</v>
      </c>
      <c r="AK192" s="324">
        <v>454136</v>
      </c>
      <c r="AL192" s="324">
        <v>359499</v>
      </c>
      <c r="AM192" s="324"/>
      <c r="AN192" s="324"/>
    </row>
    <row r="193" spans="1:40">
      <c r="A193" s="92" t="s">
        <v>26</v>
      </c>
      <c r="B193" s="100" t="s">
        <v>159</v>
      </c>
      <c r="C193" s="100"/>
      <c r="D193" s="97" t="s">
        <v>160</v>
      </c>
      <c r="E193" s="78" t="s">
        <v>17</v>
      </c>
      <c r="F193" s="78" t="s">
        <v>18</v>
      </c>
      <c r="G193" s="321">
        <v>804722</v>
      </c>
      <c r="H193" s="321">
        <v>895251</v>
      </c>
      <c r="I193" s="321">
        <v>883039</v>
      </c>
      <c r="J193" s="321">
        <v>988309</v>
      </c>
      <c r="K193" s="321">
        <v>1198894</v>
      </c>
      <c r="L193" s="321">
        <v>1321749</v>
      </c>
      <c r="M193" s="321">
        <v>1620907</v>
      </c>
      <c r="N193" s="321">
        <v>1825094</v>
      </c>
      <c r="O193" s="321">
        <v>1915810</v>
      </c>
      <c r="P193" s="321">
        <v>2140109</v>
      </c>
      <c r="Q193" s="321">
        <v>2328602</v>
      </c>
      <c r="R193" s="321">
        <v>2307732</v>
      </c>
      <c r="S193" s="321">
        <v>2351129</v>
      </c>
      <c r="T193" s="321">
        <v>2262657</v>
      </c>
      <c r="U193" s="321">
        <v>2447036</v>
      </c>
      <c r="V193" s="321">
        <v>2665343</v>
      </c>
      <c r="W193" s="321">
        <v>2870918</v>
      </c>
      <c r="X193" s="321">
        <v>3128264</v>
      </c>
      <c r="Y193" s="321">
        <v>3327790</v>
      </c>
      <c r="Z193" s="321">
        <v>3477650</v>
      </c>
      <c r="AA193" s="321">
        <v>3680801</v>
      </c>
      <c r="AB193" s="321">
        <v>3914458</v>
      </c>
      <c r="AC193" s="321">
        <v>3821303</v>
      </c>
      <c r="AD193" s="321">
        <v>3780041</v>
      </c>
      <c r="AE193" s="321">
        <v>3796870</v>
      </c>
      <c r="AF193" s="321">
        <v>3858513</v>
      </c>
      <c r="AG193" s="321">
        <v>4112069</v>
      </c>
      <c r="AH193" s="321">
        <v>4168145</v>
      </c>
      <c r="AI193" s="324">
        <v>4375189</v>
      </c>
      <c r="AJ193" s="324">
        <v>3743037</v>
      </c>
      <c r="AK193" s="324">
        <v>3816443</v>
      </c>
      <c r="AL193" s="324">
        <v>3669838</v>
      </c>
      <c r="AM193" s="324"/>
      <c r="AN193" s="324"/>
    </row>
    <row r="194" spans="1:40">
      <c r="A194" s="92" t="s">
        <v>27</v>
      </c>
      <c r="B194" s="100" t="s">
        <v>159</v>
      </c>
      <c r="C194" s="100"/>
      <c r="D194" s="97" t="s">
        <v>160</v>
      </c>
      <c r="E194" s="78" t="s">
        <v>17</v>
      </c>
      <c r="F194" s="78" t="s">
        <v>18</v>
      </c>
      <c r="G194" s="321">
        <v>108582</v>
      </c>
      <c r="H194" s="321">
        <v>115346</v>
      </c>
      <c r="I194" s="321">
        <v>112625</v>
      </c>
      <c r="J194" s="321">
        <v>133632</v>
      </c>
      <c r="K194" s="321">
        <v>260811</v>
      </c>
      <c r="L194" s="321">
        <v>359251</v>
      </c>
      <c r="M194" s="321">
        <v>350743</v>
      </c>
      <c r="N194" s="321">
        <v>331606</v>
      </c>
      <c r="O194" s="321">
        <v>354996</v>
      </c>
      <c r="P194" s="321">
        <v>452504</v>
      </c>
      <c r="Q194" s="321">
        <v>484325</v>
      </c>
      <c r="R194" s="321">
        <v>587175</v>
      </c>
      <c r="S194" s="321">
        <v>568373</v>
      </c>
      <c r="T194" s="321">
        <v>575520</v>
      </c>
      <c r="U194" s="321">
        <v>619439</v>
      </c>
      <c r="V194" s="321">
        <v>696878</v>
      </c>
      <c r="W194" s="321">
        <v>739547</v>
      </c>
      <c r="X194" s="321">
        <v>806339</v>
      </c>
      <c r="Y194" s="321">
        <v>878357</v>
      </c>
      <c r="Z194" s="321">
        <v>965997</v>
      </c>
      <c r="AA194" s="321">
        <v>925077</v>
      </c>
      <c r="AB194" s="321">
        <v>1016190</v>
      </c>
      <c r="AC194" s="321">
        <v>1034706</v>
      </c>
      <c r="AD194" s="321">
        <v>1059684</v>
      </c>
      <c r="AE194" s="321">
        <v>1070446</v>
      </c>
      <c r="AF194" s="321">
        <v>1085569</v>
      </c>
      <c r="AG194" s="321">
        <v>1098445</v>
      </c>
      <c r="AH194" s="321">
        <v>1198805</v>
      </c>
      <c r="AI194" s="324">
        <v>1279622</v>
      </c>
      <c r="AJ194" s="324">
        <v>1085322</v>
      </c>
      <c r="AK194" s="324">
        <v>1124854</v>
      </c>
      <c r="AL194" s="324">
        <v>962204</v>
      </c>
      <c r="AM194" s="324"/>
      <c r="AN194" s="324"/>
    </row>
    <row r="195" spans="1:40">
      <c r="A195" s="92" t="s">
        <v>28</v>
      </c>
      <c r="B195" s="100" t="s">
        <v>159</v>
      </c>
      <c r="C195" s="100"/>
      <c r="D195" s="97" t="s">
        <v>160</v>
      </c>
      <c r="E195" s="78" t="s">
        <v>17</v>
      </c>
      <c r="F195" s="78" t="s">
        <v>18</v>
      </c>
      <c r="G195" s="321">
        <v>9528</v>
      </c>
      <c r="H195" s="321">
        <v>8067</v>
      </c>
      <c r="I195" s="321">
        <v>9080</v>
      </c>
      <c r="J195" s="321">
        <v>8520</v>
      </c>
      <c r="K195" s="321">
        <v>9048</v>
      </c>
      <c r="L195" s="321">
        <v>12182</v>
      </c>
      <c r="M195" s="321">
        <v>15565</v>
      </c>
      <c r="N195" s="321">
        <v>17668</v>
      </c>
      <c r="O195" s="321">
        <v>26982</v>
      </c>
      <c r="P195" s="321">
        <v>24172</v>
      </c>
      <c r="Q195" s="321">
        <v>33588</v>
      </c>
      <c r="R195" s="321">
        <v>28664</v>
      </c>
      <c r="S195" s="321">
        <v>28954</v>
      </c>
      <c r="T195" s="321">
        <v>30688</v>
      </c>
      <c r="U195" s="321">
        <v>29563</v>
      </c>
      <c r="V195" s="321">
        <v>30330</v>
      </c>
      <c r="W195" s="321">
        <v>33262</v>
      </c>
      <c r="X195" s="321">
        <v>36630</v>
      </c>
      <c r="Y195" s="321">
        <v>40688</v>
      </c>
      <c r="Z195" s="321">
        <v>46864</v>
      </c>
      <c r="AA195" s="321">
        <v>39436</v>
      </c>
      <c r="AB195" s="321">
        <v>42661</v>
      </c>
      <c r="AC195" s="321">
        <v>50451</v>
      </c>
      <c r="AD195" s="321">
        <v>52189</v>
      </c>
      <c r="AE195" s="321">
        <v>54761</v>
      </c>
      <c r="AF195" s="321">
        <v>58566</v>
      </c>
      <c r="AG195" s="321">
        <v>65509</v>
      </c>
      <c r="AH195" s="321">
        <v>80229</v>
      </c>
      <c r="AI195" s="324">
        <v>86096</v>
      </c>
      <c r="AJ195" s="324">
        <v>66820</v>
      </c>
      <c r="AK195" s="324">
        <v>77873</v>
      </c>
      <c r="AL195" s="324">
        <v>67362</v>
      </c>
      <c r="AM195" s="324"/>
      <c r="AN195" s="324"/>
    </row>
    <row r="196" spans="1:40">
      <c r="A196" s="92" t="s">
        <v>29</v>
      </c>
      <c r="B196" s="100" t="s">
        <v>159</v>
      </c>
      <c r="C196" s="100"/>
      <c r="D196" s="97" t="s">
        <v>160</v>
      </c>
      <c r="E196" s="78" t="s">
        <v>17</v>
      </c>
      <c r="F196" s="78" t="s">
        <v>18</v>
      </c>
      <c r="G196" s="321">
        <v>83286</v>
      </c>
      <c r="H196" s="321">
        <v>105034</v>
      </c>
      <c r="I196" s="321">
        <v>74500</v>
      </c>
      <c r="J196" s="321">
        <v>79697</v>
      </c>
      <c r="K196" s="321">
        <v>111331</v>
      </c>
      <c r="L196" s="321">
        <v>131018</v>
      </c>
      <c r="M196" s="321">
        <v>134818</v>
      </c>
      <c r="N196" s="321">
        <v>136566</v>
      </c>
      <c r="O196" s="321">
        <v>144313</v>
      </c>
      <c r="P196" s="321">
        <v>170401</v>
      </c>
      <c r="Q196" s="321">
        <v>208769</v>
      </c>
      <c r="R196" s="321">
        <v>245416</v>
      </c>
      <c r="S196" s="321">
        <v>245251</v>
      </c>
      <c r="T196" s="321">
        <v>245840</v>
      </c>
      <c r="U196" s="321">
        <v>260663</v>
      </c>
      <c r="V196" s="321">
        <v>292079</v>
      </c>
      <c r="W196" s="321">
        <v>312310</v>
      </c>
      <c r="X196" s="321">
        <v>341353</v>
      </c>
      <c r="Y196" s="321">
        <v>374730</v>
      </c>
      <c r="Z196" s="321">
        <v>404941</v>
      </c>
      <c r="AA196" s="321">
        <v>354881</v>
      </c>
      <c r="AB196" s="321">
        <v>378380</v>
      </c>
      <c r="AC196" s="321">
        <v>378824</v>
      </c>
      <c r="AD196" s="321">
        <v>386199</v>
      </c>
      <c r="AE196" s="321">
        <v>409558</v>
      </c>
      <c r="AF196" s="321">
        <v>450612</v>
      </c>
      <c r="AG196" s="321">
        <v>526223</v>
      </c>
      <c r="AH196" s="321">
        <v>569400</v>
      </c>
      <c r="AI196" s="324">
        <v>607380</v>
      </c>
      <c r="AJ196" s="324">
        <v>562722</v>
      </c>
      <c r="AK196" s="324">
        <v>541151</v>
      </c>
      <c r="AL196" s="324">
        <v>470229</v>
      </c>
      <c r="AM196" s="324"/>
      <c r="AN196" s="324"/>
    </row>
    <row r="197" spans="1:40">
      <c r="A197" s="92" t="s">
        <v>30</v>
      </c>
      <c r="B197" s="100" t="s">
        <v>159</v>
      </c>
      <c r="C197" s="100"/>
      <c r="D197" s="97" t="s">
        <v>160</v>
      </c>
      <c r="E197" s="78" t="s">
        <v>17</v>
      </c>
      <c r="F197" s="78" t="s">
        <v>18</v>
      </c>
      <c r="G197" s="321">
        <v>471747</v>
      </c>
      <c r="H197" s="321">
        <v>487521</v>
      </c>
      <c r="I197" s="321">
        <v>486261</v>
      </c>
      <c r="J197" s="321">
        <v>560544</v>
      </c>
      <c r="K197" s="321">
        <v>619131</v>
      </c>
      <c r="L197" s="321">
        <v>800866</v>
      </c>
      <c r="M197" s="321">
        <v>848337</v>
      </c>
      <c r="N197" s="321">
        <v>968742</v>
      </c>
      <c r="O197" s="321">
        <v>1053433</v>
      </c>
      <c r="P197" s="321">
        <v>1223517</v>
      </c>
      <c r="Q197" s="321">
        <v>1363740</v>
      </c>
      <c r="R197" s="321">
        <v>1313266</v>
      </c>
      <c r="S197" s="321">
        <v>1278538</v>
      </c>
      <c r="T197" s="321">
        <v>1252616</v>
      </c>
      <c r="U197" s="321">
        <v>1336055</v>
      </c>
      <c r="V197" s="321">
        <v>1424310</v>
      </c>
      <c r="W197" s="321">
        <v>1552748</v>
      </c>
      <c r="X197" s="321">
        <v>1684628</v>
      </c>
      <c r="Y197" s="321">
        <v>1792829</v>
      </c>
      <c r="Z197" s="321">
        <v>2057802</v>
      </c>
      <c r="AA197" s="321">
        <v>2317607</v>
      </c>
      <c r="AB197" s="321">
        <v>2329637</v>
      </c>
      <c r="AC197" s="321">
        <v>2103237</v>
      </c>
      <c r="AD197" s="321">
        <v>2045857</v>
      </c>
      <c r="AE197" s="321">
        <v>2069690</v>
      </c>
      <c r="AF197" s="321">
        <v>1927084</v>
      </c>
      <c r="AG197" s="321">
        <v>2137240</v>
      </c>
      <c r="AH197" s="321">
        <v>2194272</v>
      </c>
      <c r="AI197" s="324">
        <v>2245633</v>
      </c>
      <c r="AJ197" s="324">
        <v>1922457</v>
      </c>
      <c r="AK197" s="324">
        <v>1926519</v>
      </c>
      <c r="AL197" s="324">
        <v>1951393</v>
      </c>
      <c r="AM197" s="324"/>
      <c r="AN197" s="324"/>
    </row>
    <row r="198" spans="1:40">
      <c r="A198" s="92" t="s">
        <v>31</v>
      </c>
      <c r="B198" s="100" t="s">
        <v>159</v>
      </c>
      <c r="C198" s="100"/>
      <c r="D198" s="97" t="s">
        <v>160</v>
      </c>
      <c r="E198" s="78" t="s">
        <v>17</v>
      </c>
      <c r="F198" s="78" t="s">
        <v>18</v>
      </c>
      <c r="G198" s="321">
        <v>14975</v>
      </c>
      <c r="H198" s="321">
        <v>14757</v>
      </c>
      <c r="I198" s="321">
        <v>13977</v>
      </c>
      <c r="J198" s="321">
        <v>11857</v>
      </c>
      <c r="K198" s="321">
        <v>18722</v>
      </c>
      <c r="L198" s="321">
        <v>24010</v>
      </c>
      <c r="M198" s="321">
        <v>30204</v>
      </c>
      <c r="N198" s="321">
        <v>42202</v>
      </c>
      <c r="O198" s="321">
        <v>42539</v>
      </c>
      <c r="P198" s="321">
        <v>48407</v>
      </c>
      <c r="Q198" s="321">
        <v>62169</v>
      </c>
      <c r="R198" s="321">
        <v>71655</v>
      </c>
      <c r="S198" s="321">
        <v>78311</v>
      </c>
      <c r="T198" s="321">
        <v>76760</v>
      </c>
      <c r="U198" s="321">
        <v>85776</v>
      </c>
      <c r="V198" s="321">
        <v>96563</v>
      </c>
      <c r="W198" s="321">
        <v>102359</v>
      </c>
      <c r="X198" s="321">
        <v>110719</v>
      </c>
      <c r="Y198" s="321">
        <v>118610</v>
      </c>
      <c r="Z198" s="321">
        <v>132264</v>
      </c>
      <c r="AA198" s="321">
        <v>148737</v>
      </c>
      <c r="AB198" s="321">
        <v>156635</v>
      </c>
      <c r="AC198" s="321">
        <v>155094</v>
      </c>
      <c r="AD198" s="321">
        <v>168863</v>
      </c>
      <c r="AE198" s="321">
        <v>185192</v>
      </c>
      <c r="AF198" s="321">
        <v>184656</v>
      </c>
      <c r="AG198" s="321">
        <v>199054</v>
      </c>
      <c r="AH198" s="321">
        <v>210887</v>
      </c>
      <c r="AI198" s="324">
        <v>223477</v>
      </c>
      <c r="AJ198" s="324">
        <v>183489</v>
      </c>
      <c r="AK198" s="324">
        <v>201520</v>
      </c>
      <c r="AL198" s="324">
        <v>194217</v>
      </c>
      <c r="AM198" s="324"/>
      <c r="AN198" s="324"/>
    </row>
    <row r="199" spans="1:40">
      <c r="A199" s="92" t="s">
        <v>32</v>
      </c>
      <c r="B199" s="100" t="s">
        <v>159</v>
      </c>
      <c r="C199" s="100"/>
      <c r="D199" s="97" t="s">
        <v>160</v>
      </c>
      <c r="E199" s="78" t="s">
        <v>17</v>
      </c>
      <c r="F199" s="78" t="s">
        <v>18</v>
      </c>
      <c r="G199" s="321">
        <v>103158</v>
      </c>
      <c r="H199" s="321">
        <v>116506</v>
      </c>
      <c r="I199" s="321">
        <v>126807</v>
      </c>
      <c r="J199" s="321">
        <v>124063</v>
      </c>
      <c r="K199" s="321">
        <v>146862</v>
      </c>
      <c r="L199" s="321">
        <v>155528</v>
      </c>
      <c r="M199" s="321">
        <v>179316</v>
      </c>
      <c r="N199" s="321">
        <v>205095</v>
      </c>
      <c r="O199" s="321">
        <v>248842</v>
      </c>
      <c r="P199" s="321">
        <v>306152</v>
      </c>
      <c r="Q199" s="321">
        <v>311689</v>
      </c>
      <c r="R199" s="321">
        <v>314780</v>
      </c>
      <c r="S199" s="321">
        <v>322196</v>
      </c>
      <c r="T199" s="321">
        <v>324722</v>
      </c>
      <c r="U199" s="321">
        <v>351817</v>
      </c>
      <c r="V199" s="321">
        <v>387193</v>
      </c>
      <c r="W199" s="321">
        <v>415164</v>
      </c>
      <c r="X199" s="321">
        <v>451812</v>
      </c>
      <c r="Y199" s="321">
        <v>488406</v>
      </c>
      <c r="Z199" s="321">
        <v>533904</v>
      </c>
      <c r="AA199" s="321">
        <v>499576</v>
      </c>
      <c r="AB199" s="321">
        <v>532446</v>
      </c>
      <c r="AC199" s="321">
        <v>559979</v>
      </c>
      <c r="AD199" s="321">
        <v>587966</v>
      </c>
      <c r="AE199" s="321">
        <v>633283</v>
      </c>
      <c r="AF199" s="321">
        <v>649709</v>
      </c>
      <c r="AG199" s="321">
        <v>741966</v>
      </c>
      <c r="AH199" s="321">
        <v>835225</v>
      </c>
      <c r="AI199" s="324">
        <v>882326</v>
      </c>
      <c r="AJ199" s="324">
        <v>827456</v>
      </c>
      <c r="AK199" s="324">
        <v>852195</v>
      </c>
      <c r="AL199" s="324">
        <v>948427</v>
      </c>
      <c r="AM199" s="324"/>
      <c r="AN199" s="324"/>
    </row>
    <row r="200" spans="1:40">
      <c r="A200" s="92" t="s">
        <v>33</v>
      </c>
      <c r="B200" s="100" t="s">
        <v>159</v>
      </c>
      <c r="C200" s="100"/>
      <c r="D200" s="97" t="s">
        <v>160</v>
      </c>
      <c r="E200" s="78" t="s">
        <v>17</v>
      </c>
      <c r="F200" s="78" t="s">
        <v>18</v>
      </c>
      <c r="G200" s="321">
        <v>413015</v>
      </c>
      <c r="H200" s="321">
        <v>483473</v>
      </c>
      <c r="I200" s="321">
        <v>525578</v>
      </c>
      <c r="J200" s="321">
        <v>541344</v>
      </c>
      <c r="K200" s="321">
        <v>606870</v>
      </c>
      <c r="L200" s="321">
        <v>646324</v>
      </c>
      <c r="M200" s="321">
        <v>855649</v>
      </c>
      <c r="N200" s="321">
        <v>880960</v>
      </c>
      <c r="O200" s="321">
        <v>931915</v>
      </c>
      <c r="P200" s="321">
        <v>995847</v>
      </c>
      <c r="Q200" s="321">
        <v>1094260</v>
      </c>
      <c r="R200" s="321">
        <v>1184242</v>
      </c>
      <c r="S200" s="321">
        <v>1242492</v>
      </c>
      <c r="T200" s="321">
        <v>1192929</v>
      </c>
      <c r="U200" s="321">
        <v>1218822</v>
      </c>
      <c r="V200" s="321">
        <v>1413516</v>
      </c>
      <c r="W200" s="321">
        <v>1506727</v>
      </c>
      <c r="X200" s="321">
        <v>1631899</v>
      </c>
      <c r="Y200" s="321">
        <v>1733848</v>
      </c>
      <c r="Z200" s="321">
        <v>1821556</v>
      </c>
      <c r="AA200" s="321">
        <v>1981026</v>
      </c>
      <c r="AB200" s="321">
        <v>2153493</v>
      </c>
      <c r="AC200" s="321">
        <v>2110775</v>
      </c>
      <c r="AD200" s="321">
        <v>2134279</v>
      </c>
      <c r="AE200" s="321">
        <v>2233671</v>
      </c>
      <c r="AF200" s="321">
        <v>2279028</v>
      </c>
      <c r="AG200" s="321">
        <v>2483859</v>
      </c>
      <c r="AH200" s="321">
        <v>2674474</v>
      </c>
      <c r="AI200" s="324">
        <v>2831221</v>
      </c>
      <c r="AJ200" s="324">
        <v>2595024</v>
      </c>
      <c r="AK200" s="324">
        <v>2606812</v>
      </c>
      <c r="AL200" s="324">
        <v>3012657</v>
      </c>
      <c r="AM200" s="324"/>
      <c r="AN200" s="324"/>
    </row>
    <row r="201" spans="1:40">
      <c r="A201" s="92" t="s">
        <v>34</v>
      </c>
      <c r="B201" s="100" t="s">
        <v>159</v>
      </c>
      <c r="C201" s="100"/>
      <c r="D201" s="97" t="s">
        <v>160</v>
      </c>
      <c r="E201" s="78" t="s">
        <v>17</v>
      </c>
      <c r="F201" s="78" t="s">
        <v>18</v>
      </c>
      <c r="G201" s="321">
        <v>7375</v>
      </c>
      <c r="H201" s="321">
        <v>10871</v>
      </c>
      <c r="I201" s="321">
        <v>11314</v>
      </c>
      <c r="J201" s="321">
        <v>13412</v>
      </c>
      <c r="K201" s="321">
        <v>18637</v>
      </c>
      <c r="L201" s="321">
        <v>17317</v>
      </c>
      <c r="M201" s="321">
        <v>20797</v>
      </c>
      <c r="N201" s="321">
        <v>19590</v>
      </c>
      <c r="O201" s="321">
        <v>22921</v>
      </c>
      <c r="P201" s="321">
        <v>25498</v>
      </c>
      <c r="Q201" s="321">
        <v>30357</v>
      </c>
      <c r="R201" s="321">
        <v>32752</v>
      </c>
      <c r="S201" s="321">
        <v>31122</v>
      </c>
      <c r="T201" s="321">
        <v>31838</v>
      </c>
      <c r="U201" s="321">
        <v>34628</v>
      </c>
      <c r="V201" s="321">
        <v>35316</v>
      </c>
      <c r="W201" s="321">
        <v>37834</v>
      </c>
      <c r="X201" s="321">
        <v>41312</v>
      </c>
      <c r="Y201" s="321">
        <v>45399</v>
      </c>
      <c r="Z201" s="321">
        <v>53311</v>
      </c>
      <c r="AA201" s="321">
        <v>43052</v>
      </c>
      <c r="AB201" s="321">
        <v>49399</v>
      </c>
      <c r="AC201" s="321">
        <v>51566</v>
      </c>
      <c r="AD201" s="321">
        <v>52432</v>
      </c>
      <c r="AE201" s="321">
        <v>52767</v>
      </c>
      <c r="AF201" s="321">
        <v>53963</v>
      </c>
      <c r="AG201" s="321">
        <v>67204</v>
      </c>
      <c r="AH201" s="321">
        <v>75056</v>
      </c>
      <c r="AI201" s="324">
        <v>80522</v>
      </c>
      <c r="AJ201" s="324">
        <v>69381</v>
      </c>
      <c r="AK201" s="324">
        <v>68414</v>
      </c>
      <c r="AL201" s="324">
        <v>77117</v>
      </c>
      <c r="AM201" s="324"/>
      <c r="AN201" s="324"/>
    </row>
    <row r="202" spans="1:40">
      <c r="A202" s="92" t="s">
        <v>64</v>
      </c>
      <c r="B202" s="100" t="s">
        <v>159</v>
      </c>
      <c r="C202" s="100"/>
      <c r="D202" s="97" t="s">
        <v>160</v>
      </c>
      <c r="E202" s="78" t="s">
        <v>17</v>
      </c>
      <c r="F202" s="78" t="s">
        <v>18</v>
      </c>
      <c r="G202" s="321">
        <v>2498000</v>
      </c>
      <c r="H202" s="321">
        <v>2788000</v>
      </c>
      <c r="I202" s="321">
        <v>2754000</v>
      </c>
      <c r="J202" s="321">
        <v>3042000</v>
      </c>
      <c r="K202" s="321">
        <v>3679000</v>
      </c>
      <c r="L202" s="321">
        <v>4231000</v>
      </c>
      <c r="M202" s="321">
        <v>4936000</v>
      </c>
      <c r="N202" s="321">
        <v>5412000</v>
      </c>
      <c r="O202" s="321">
        <v>5970000</v>
      </c>
      <c r="P202" s="321">
        <v>6706000</v>
      </c>
      <c r="Q202" s="321">
        <v>7387000</v>
      </c>
      <c r="R202" s="321">
        <v>7656000</v>
      </c>
      <c r="S202" s="321">
        <v>7716000</v>
      </c>
      <c r="T202" s="321">
        <v>7540000</v>
      </c>
      <c r="U202" s="321">
        <v>7984000</v>
      </c>
      <c r="V202" s="321">
        <v>8799000</v>
      </c>
      <c r="W202" s="321">
        <v>9447000</v>
      </c>
      <c r="X202" s="321">
        <v>10265000</v>
      </c>
      <c r="Y202" s="321">
        <v>10998000</v>
      </c>
      <c r="Z202" s="321">
        <v>11957000</v>
      </c>
      <c r="AA202" s="321">
        <v>12261000</v>
      </c>
      <c r="AB202" s="321">
        <v>13023000</v>
      </c>
      <c r="AC202" s="321">
        <v>12816000</v>
      </c>
      <c r="AD202" s="321">
        <v>12928000</v>
      </c>
      <c r="AE202" s="321">
        <v>13396000</v>
      </c>
      <c r="AF202" s="321">
        <v>13466000</v>
      </c>
      <c r="AG202" s="321">
        <v>14742000</v>
      </c>
      <c r="AH202" s="321">
        <v>15460000</v>
      </c>
      <c r="AI202" s="317">
        <v>16247000</v>
      </c>
      <c r="AJ202" s="317">
        <v>14160000</v>
      </c>
      <c r="AK202" s="317">
        <v>14394000</v>
      </c>
      <c r="AL202" s="321">
        <v>14485000</v>
      </c>
      <c r="AM202" s="321">
        <v>12302000</v>
      </c>
      <c r="AN202" s="317"/>
    </row>
    <row r="203" spans="1:40">
      <c r="A203" s="92" t="s">
        <v>39</v>
      </c>
      <c r="B203" s="100" t="s">
        <v>159</v>
      </c>
      <c r="C203" s="100"/>
      <c r="D203" s="97" t="s">
        <v>160</v>
      </c>
      <c r="E203" s="78" t="s">
        <v>17</v>
      </c>
      <c r="F203" s="78" t="s">
        <v>18</v>
      </c>
      <c r="G203" s="321">
        <v>0</v>
      </c>
      <c r="H203" s="321">
        <v>0</v>
      </c>
      <c r="I203" s="321">
        <v>0</v>
      </c>
      <c r="J203" s="321">
        <v>0</v>
      </c>
      <c r="K203" s="321">
        <v>0</v>
      </c>
      <c r="L203" s="321">
        <v>0</v>
      </c>
      <c r="M203" s="321">
        <v>0</v>
      </c>
      <c r="N203" s="321">
        <v>0</v>
      </c>
      <c r="O203" s="321">
        <v>0</v>
      </c>
      <c r="P203" s="321">
        <v>0</v>
      </c>
      <c r="Q203" s="321">
        <v>0</v>
      </c>
      <c r="R203" s="321">
        <v>0</v>
      </c>
      <c r="S203" s="321">
        <v>0</v>
      </c>
      <c r="T203" s="321">
        <v>0</v>
      </c>
      <c r="U203" s="321">
        <v>0</v>
      </c>
      <c r="V203" s="321">
        <v>0</v>
      </c>
      <c r="W203" s="321">
        <v>0</v>
      </c>
      <c r="X203" s="321">
        <v>0</v>
      </c>
      <c r="Y203" s="321">
        <v>0</v>
      </c>
      <c r="Z203" s="321">
        <v>0</v>
      </c>
      <c r="AA203" s="321">
        <v>0</v>
      </c>
      <c r="AB203" s="321">
        <v>0</v>
      </c>
      <c r="AC203" s="321">
        <v>0</v>
      </c>
      <c r="AD203" s="321">
        <v>0</v>
      </c>
      <c r="AE203" s="321">
        <v>0</v>
      </c>
      <c r="AF203" s="321">
        <v>0</v>
      </c>
      <c r="AG203" s="321">
        <v>0</v>
      </c>
      <c r="AH203" s="321">
        <v>0</v>
      </c>
      <c r="AI203" s="323">
        <v>0</v>
      </c>
      <c r="AJ203" s="323">
        <v>0</v>
      </c>
      <c r="AK203" s="323">
        <v>0</v>
      </c>
      <c r="AL203" s="323">
        <v>0</v>
      </c>
      <c r="AM203" s="323">
        <v>0</v>
      </c>
      <c r="AN203" s="323"/>
    </row>
    <row r="204" spans="1:40">
      <c r="A204" s="40" t="s">
        <v>40</v>
      </c>
      <c r="B204" s="40" t="s">
        <v>159</v>
      </c>
      <c r="C204" s="42"/>
      <c r="D204" s="98" t="s">
        <v>160</v>
      </c>
      <c r="E204" s="42" t="s">
        <v>17</v>
      </c>
      <c r="F204" s="42" t="s">
        <v>18</v>
      </c>
      <c r="G204" s="316">
        <v>2498000</v>
      </c>
      <c r="H204" s="316">
        <v>2788000</v>
      </c>
      <c r="I204" s="316">
        <v>2754000</v>
      </c>
      <c r="J204" s="316">
        <v>3042000</v>
      </c>
      <c r="K204" s="316">
        <v>3679000</v>
      </c>
      <c r="L204" s="316">
        <v>4231000</v>
      </c>
      <c r="M204" s="316">
        <v>4936000</v>
      </c>
      <c r="N204" s="316">
        <v>5412000</v>
      </c>
      <c r="O204" s="316">
        <v>5970000</v>
      </c>
      <c r="P204" s="316">
        <v>6706000</v>
      </c>
      <c r="Q204" s="316">
        <v>7387000</v>
      </c>
      <c r="R204" s="316">
        <v>7656000</v>
      </c>
      <c r="S204" s="316">
        <v>7716000</v>
      </c>
      <c r="T204" s="316">
        <v>7540000</v>
      </c>
      <c r="U204" s="316">
        <v>7984000</v>
      </c>
      <c r="V204" s="316">
        <v>8799000</v>
      </c>
      <c r="W204" s="316">
        <v>9447000</v>
      </c>
      <c r="X204" s="316">
        <v>10265000</v>
      </c>
      <c r="Y204" s="316">
        <v>10998000</v>
      </c>
      <c r="Z204" s="316">
        <v>11957000</v>
      </c>
      <c r="AA204" s="316">
        <v>12261000</v>
      </c>
      <c r="AB204" s="316">
        <v>13023000</v>
      </c>
      <c r="AC204" s="316">
        <v>12816000</v>
      </c>
      <c r="AD204" s="316">
        <v>12928000</v>
      </c>
      <c r="AE204" s="316">
        <v>13396000</v>
      </c>
      <c r="AF204" s="316">
        <v>13466000</v>
      </c>
      <c r="AG204" s="316">
        <v>14742000</v>
      </c>
      <c r="AH204" s="316">
        <v>15460000</v>
      </c>
      <c r="AI204" s="316">
        <v>16247000</v>
      </c>
      <c r="AJ204" s="316">
        <v>14160000</v>
      </c>
      <c r="AK204" s="316">
        <v>14394000</v>
      </c>
      <c r="AL204" s="316">
        <v>14485000</v>
      </c>
      <c r="AM204" s="316">
        <v>12302000</v>
      </c>
      <c r="AN204" s="316"/>
    </row>
    <row r="205" spans="1:40">
      <c r="A205" s="92" t="s">
        <v>13</v>
      </c>
      <c r="B205" s="100" t="s">
        <v>161</v>
      </c>
      <c r="C205" s="100"/>
      <c r="D205" s="101" t="s">
        <v>162</v>
      </c>
      <c r="E205" s="78" t="s">
        <v>17</v>
      </c>
      <c r="F205" s="78" t="s">
        <v>18</v>
      </c>
      <c r="G205" s="321">
        <v>359087</v>
      </c>
      <c r="H205" s="321">
        <v>352962</v>
      </c>
      <c r="I205" s="321">
        <v>505442</v>
      </c>
      <c r="J205" s="321">
        <v>470264</v>
      </c>
      <c r="K205" s="321">
        <v>242735</v>
      </c>
      <c r="L205" s="321">
        <v>290136</v>
      </c>
      <c r="M205" s="321">
        <v>335212</v>
      </c>
      <c r="N205" s="321">
        <v>514546</v>
      </c>
      <c r="O205" s="321">
        <v>530575</v>
      </c>
      <c r="P205" s="321">
        <v>434605</v>
      </c>
      <c r="Q205" s="321">
        <v>549382</v>
      </c>
      <c r="R205" s="321">
        <v>509794</v>
      </c>
      <c r="S205" s="321">
        <v>560949</v>
      </c>
      <c r="T205" s="321">
        <v>591332</v>
      </c>
      <c r="U205" s="321">
        <v>619607</v>
      </c>
      <c r="V205" s="321">
        <v>660722</v>
      </c>
      <c r="W205" s="321">
        <v>699863</v>
      </c>
      <c r="X205" s="321">
        <v>738377</v>
      </c>
      <c r="Y205" s="321">
        <v>721946</v>
      </c>
      <c r="Z205" s="321">
        <v>636039</v>
      </c>
      <c r="AA205" s="321">
        <v>672622</v>
      </c>
      <c r="AB205" s="321">
        <v>655482</v>
      </c>
      <c r="AC205" s="321">
        <v>756296</v>
      </c>
      <c r="AD205" s="321">
        <v>868639</v>
      </c>
      <c r="AE205" s="321">
        <v>852675</v>
      </c>
      <c r="AF205" s="321">
        <v>842566</v>
      </c>
      <c r="AG205" s="321">
        <v>939495</v>
      </c>
      <c r="AH205" s="321">
        <v>943770</v>
      </c>
      <c r="AI205" s="321">
        <v>734317</v>
      </c>
      <c r="AJ205" s="321">
        <v>623183</v>
      </c>
      <c r="AK205" s="321">
        <v>704713</v>
      </c>
      <c r="AL205" s="321">
        <v>696976</v>
      </c>
      <c r="AM205" s="317"/>
      <c r="AN205" s="317"/>
    </row>
    <row r="206" spans="1:40">
      <c r="A206" s="92" t="s">
        <v>19</v>
      </c>
      <c r="B206" s="100" t="s">
        <v>161</v>
      </c>
      <c r="C206" s="100"/>
      <c r="D206" s="101" t="s">
        <v>162</v>
      </c>
      <c r="E206" s="78" t="s">
        <v>17</v>
      </c>
      <c r="F206" s="78" t="s">
        <v>18</v>
      </c>
      <c r="G206" s="321">
        <v>38525</v>
      </c>
      <c r="H206" s="321">
        <v>49126</v>
      </c>
      <c r="I206" s="321">
        <v>61845</v>
      </c>
      <c r="J206" s="321">
        <v>221618</v>
      </c>
      <c r="K206" s="321">
        <v>233695</v>
      </c>
      <c r="L206" s="321">
        <v>291899</v>
      </c>
      <c r="M206" s="321">
        <v>263987</v>
      </c>
      <c r="N206" s="321">
        <v>267082</v>
      </c>
      <c r="O206" s="321">
        <v>363162</v>
      </c>
      <c r="P206" s="321">
        <v>423855</v>
      </c>
      <c r="Q206" s="321">
        <v>414720</v>
      </c>
      <c r="R206" s="321">
        <v>535683</v>
      </c>
      <c r="S206" s="321">
        <v>558924</v>
      </c>
      <c r="T206" s="321">
        <v>650619</v>
      </c>
      <c r="U206" s="321">
        <v>669819</v>
      </c>
      <c r="V206" s="321">
        <v>753367</v>
      </c>
      <c r="W206" s="321">
        <v>812248</v>
      </c>
      <c r="X206" s="321">
        <v>870214</v>
      </c>
      <c r="Y206" s="321">
        <v>871144</v>
      </c>
      <c r="Z206" s="321">
        <v>755026</v>
      </c>
      <c r="AA206" s="321">
        <v>702240</v>
      </c>
      <c r="AB206" s="321">
        <v>678009</v>
      </c>
      <c r="AC206" s="321">
        <v>754706</v>
      </c>
      <c r="AD206" s="321">
        <v>842793</v>
      </c>
      <c r="AE206" s="321">
        <v>791971</v>
      </c>
      <c r="AF206" s="321">
        <v>770637</v>
      </c>
      <c r="AG206" s="321">
        <v>859285</v>
      </c>
      <c r="AH206" s="321">
        <v>874673</v>
      </c>
      <c r="AI206" s="322">
        <v>774793</v>
      </c>
      <c r="AJ206" s="322">
        <v>657187</v>
      </c>
      <c r="AK206" s="322">
        <v>820208</v>
      </c>
      <c r="AL206" s="322">
        <v>695771</v>
      </c>
      <c r="AM206" s="322"/>
      <c r="AN206" s="322"/>
    </row>
    <row r="207" spans="1:40">
      <c r="A207" s="92" t="s">
        <v>20</v>
      </c>
      <c r="B207" s="100" t="s">
        <v>161</v>
      </c>
      <c r="C207" s="100"/>
      <c r="D207" s="101" t="s">
        <v>162</v>
      </c>
      <c r="E207" s="78" t="s">
        <v>17</v>
      </c>
      <c r="F207" s="78" t="s">
        <v>18</v>
      </c>
      <c r="G207" s="321">
        <v>37475</v>
      </c>
      <c r="H207" s="321">
        <v>58206</v>
      </c>
      <c r="I207" s="321">
        <v>44966</v>
      </c>
      <c r="J207" s="321">
        <v>25685</v>
      </c>
      <c r="K207" s="321">
        <v>25022</v>
      </c>
      <c r="L207" s="321">
        <v>76776</v>
      </c>
      <c r="M207" s="321">
        <v>70460</v>
      </c>
      <c r="N207" s="321">
        <v>103919</v>
      </c>
      <c r="O207" s="321">
        <v>114887</v>
      </c>
      <c r="P207" s="321">
        <v>106981</v>
      </c>
      <c r="Q207" s="321">
        <v>112045</v>
      </c>
      <c r="R207" s="321">
        <v>149678</v>
      </c>
      <c r="S207" s="321">
        <v>148961</v>
      </c>
      <c r="T207" s="321">
        <v>128502</v>
      </c>
      <c r="U207" s="321">
        <v>130333</v>
      </c>
      <c r="V207" s="321">
        <v>144210</v>
      </c>
      <c r="W207" s="321">
        <v>157895</v>
      </c>
      <c r="X207" s="321">
        <v>169347</v>
      </c>
      <c r="Y207" s="321">
        <v>173918</v>
      </c>
      <c r="Z207" s="321">
        <v>189332</v>
      </c>
      <c r="AA207" s="321">
        <v>166340</v>
      </c>
      <c r="AB207" s="321">
        <v>164123</v>
      </c>
      <c r="AC207" s="321">
        <v>195975</v>
      </c>
      <c r="AD207" s="321">
        <v>203655</v>
      </c>
      <c r="AE207" s="321">
        <v>193123</v>
      </c>
      <c r="AF207" s="321">
        <v>199138</v>
      </c>
      <c r="AG207" s="321">
        <v>170593</v>
      </c>
      <c r="AH207" s="321">
        <v>135884</v>
      </c>
      <c r="AI207" s="322">
        <v>137563</v>
      </c>
      <c r="AJ207" s="322">
        <v>130317</v>
      </c>
      <c r="AK207" s="322">
        <v>133749</v>
      </c>
      <c r="AL207" s="322">
        <v>176078</v>
      </c>
      <c r="AM207" s="322"/>
      <c r="AN207" s="322"/>
    </row>
    <row r="208" spans="1:40">
      <c r="A208" s="92" t="s">
        <v>21</v>
      </c>
      <c r="B208" s="100" t="s">
        <v>161</v>
      </c>
      <c r="C208" s="100"/>
      <c r="D208" s="101" t="s">
        <v>162</v>
      </c>
      <c r="E208" s="78" t="s">
        <v>17</v>
      </c>
      <c r="F208" s="78" t="s">
        <v>18</v>
      </c>
      <c r="G208" s="321">
        <v>1438</v>
      </c>
      <c r="H208" s="321">
        <v>2360</v>
      </c>
      <c r="I208" s="321">
        <v>2041</v>
      </c>
      <c r="J208" s="321">
        <v>7972</v>
      </c>
      <c r="K208" s="321">
        <v>2475</v>
      </c>
      <c r="L208" s="321">
        <v>1945</v>
      </c>
      <c r="M208" s="321">
        <v>4081</v>
      </c>
      <c r="N208" s="321">
        <v>4071</v>
      </c>
      <c r="O208" s="321">
        <v>8160</v>
      </c>
      <c r="P208" s="321">
        <v>8118</v>
      </c>
      <c r="Q208" s="321">
        <v>17514</v>
      </c>
      <c r="R208" s="321">
        <v>15977</v>
      </c>
      <c r="S208" s="321">
        <v>16659</v>
      </c>
      <c r="T208" s="321">
        <v>19392</v>
      </c>
      <c r="U208" s="321">
        <v>21522</v>
      </c>
      <c r="V208" s="321">
        <v>20769</v>
      </c>
      <c r="W208" s="321">
        <v>22356</v>
      </c>
      <c r="X208" s="321">
        <v>23645</v>
      </c>
      <c r="Y208" s="321">
        <v>23925</v>
      </c>
      <c r="Z208" s="321">
        <v>20950</v>
      </c>
      <c r="AA208" s="321">
        <v>22175</v>
      </c>
      <c r="AB208" s="321">
        <v>20438</v>
      </c>
      <c r="AC208" s="321">
        <v>24650</v>
      </c>
      <c r="AD208" s="321">
        <v>23827</v>
      </c>
      <c r="AE208" s="321">
        <v>26262</v>
      </c>
      <c r="AF208" s="321">
        <v>26974</v>
      </c>
      <c r="AG208" s="321">
        <v>29687</v>
      </c>
      <c r="AH208" s="321">
        <v>27779</v>
      </c>
      <c r="AI208" s="322">
        <v>29665</v>
      </c>
      <c r="AJ208" s="322">
        <v>28659</v>
      </c>
      <c r="AK208" s="322">
        <v>32657</v>
      </c>
      <c r="AL208" s="322">
        <v>18675</v>
      </c>
      <c r="AM208" s="322"/>
      <c r="AN208" s="322"/>
    </row>
    <row r="209" spans="1:40">
      <c r="A209" s="92" t="s">
        <v>22</v>
      </c>
      <c r="B209" s="100" t="s">
        <v>161</v>
      </c>
      <c r="C209" s="100"/>
      <c r="D209" s="101" t="s">
        <v>162</v>
      </c>
      <c r="E209" s="78" t="s">
        <v>17</v>
      </c>
      <c r="F209" s="78" t="s">
        <v>18</v>
      </c>
      <c r="G209" s="321">
        <v>3455</v>
      </c>
      <c r="H209" s="321">
        <v>2887</v>
      </c>
      <c r="I209" s="321">
        <v>5460</v>
      </c>
      <c r="J209" s="321">
        <v>4737</v>
      </c>
      <c r="K209" s="321">
        <v>11079</v>
      </c>
      <c r="L209" s="321">
        <v>13693</v>
      </c>
      <c r="M209" s="321">
        <v>8052</v>
      </c>
      <c r="N209" s="321">
        <v>9818</v>
      </c>
      <c r="O209" s="321">
        <v>16543</v>
      </c>
      <c r="P209" s="321">
        <v>17178</v>
      </c>
      <c r="Q209" s="321">
        <v>14036</v>
      </c>
      <c r="R209" s="321">
        <v>9481</v>
      </c>
      <c r="S209" s="321">
        <v>11680</v>
      </c>
      <c r="T209" s="321">
        <v>12409</v>
      </c>
      <c r="U209" s="321">
        <v>15062</v>
      </c>
      <c r="V209" s="321">
        <v>14526</v>
      </c>
      <c r="W209" s="321">
        <v>15490</v>
      </c>
      <c r="X209" s="321">
        <v>16459</v>
      </c>
      <c r="Y209" s="321">
        <v>16084</v>
      </c>
      <c r="Z209" s="321">
        <v>15846</v>
      </c>
      <c r="AA209" s="321">
        <v>13470</v>
      </c>
      <c r="AB209" s="321">
        <v>14878</v>
      </c>
      <c r="AC209" s="321">
        <v>16609</v>
      </c>
      <c r="AD209" s="321">
        <v>17298</v>
      </c>
      <c r="AE209" s="321">
        <v>16384</v>
      </c>
      <c r="AF209" s="321">
        <v>16699</v>
      </c>
      <c r="AG209" s="321">
        <v>17378</v>
      </c>
      <c r="AH209" s="321">
        <v>19110</v>
      </c>
      <c r="AI209" s="322">
        <v>18221</v>
      </c>
      <c r="AJ209" s="322">
        <v>14519</v>
      </c>
      <c r="AK209" s="322">
        <v>15775</v>
      </c>
      <c r="AL209" s="322">
        <v>16673</v>
      </c>
      <c r="AM209" s="322"/>
      <c r="AN209" s="322"/>
    </row>
    <row r="210" spans="1:40">
      <c r="A210" s="92" t="s">
        <v>23</v>
      </c>
      <c r="B210" s="100" t="s">
        <v>161</v>
      </c>
      <c r="C210" s="100"/>
      <c r="D210" s="101" t="s">
        <v>162</v>
      </c>
      <c r="E210" s="78" t="s">
        <v>17</v>
      </c>
      <c r="F210" s="78" t="s">
        <v>18</v>
      </c>
      <c r="G210" s="321">
        <v>102880</v>
      </c>
      <c r="H210" s="321">
        <v>113854</v>
      </c>
      <c r="I210" s="321">
        <v>79154</v>
      </c>
      <c r="J210" s="321">
        <v>96755</v>
      </c>
      <c r="K210" s="321">
        <v>121165</v>
      </c>
      <c r="L210" s="321">
        <v>145992</v>
      </c>
      <c r="M210" s="321">
        <v>84729</v>
      </c>
      <c r="N210" s="321">
        <v>84366</v>
      </c>
      <c r="O210" s="321">
        <v>140925</v>
      </c>
      <c r="P210" s="321">
        <v>140788</v>
      </c>
      <c r="Q210" s="321">
        <v>98897</v>
      </c>
      <c r="R210" s="321">
        <v>117392</v>
      </c>
      <c r="S210" s="321">
        <v>122019</v>
      </c>
      <c r="T210" s="321">
        <v>119621</v>
      </c>
      <c r="U210" s="321">
        <v>131320</v>
      </c>
      <c r="V210" s="321">
        <v>151335</v>
      </c>
      <c r="W210" s="321">
        <v>160629</v>
      </c>
      <c r="X210" s="321">
        <v>170055</v>
      </c>
      <c r="Y210" s="321">
        <v>166438</v>
      </c>
      <c r="Z210" s="321">
        <v>150038</v>
      </c>
      <c r="AA210" s="321">
        <v>179690</v>
      </c>
      <c r="AB210" s="321">
        <v>188381</v>
      </c>
      <c r="AC210" s="321">
        <v>196015</v>
      </c>
      <c r="AD210" s="321">
        <v>203527</v>
      </c>
      <c r="AE210" s="321">
        <v>204689</v>
      </c>
      <c r="AF210" s="321">
        <v>205883</v>
      </c>
      <c r="AG210" s="321">
        <v>224412</v>
      </c>
      <c r="AH210" s="321">
        <v>225997</v>
      </c>
      <c r="AI210" s="322">
        <v>209087</v>
      </c>
      <c r="AJ210" s="322">
        <v>189522</v>
      </c>
      <c r="AK210" s="322">
        <v>217545</v>
      </c>
      <c r="AL210" s="322">
        <v>241253</v>
      </c>
      <c r="AM210" s="322"/>
      <c r="AN210" s="322"/>
    </row>
    <row r="211" spans="1:40">
      <c r="A211" s="92" t="s">
        <v>24</v>
      </c>
      <c r="B211" s="100" t="s">
        <v>161</v>
      </c>
      <c r="C211" s="100"/>
      <c r="D211" s="101" t="s">
        <v>162</v>
      </c>
      <c r="E211" s="78" t="s">
        <v>17</v>
      </c>
      <c r="F211" s="78" t="s">
        <v>18</v>
      </c>
      <c r="G211" s="321">
        <v>253228</v>
      </c>
      <c r="H211" s="321">
        <v>291818</v>
      </c>
      <c r="I211" s="321">
        <v>248706</v>
      </c>
      <c r="J211" s="321">
        <v>250426</v>
      </c>
      <c r="K211" s="321">
        <v>252712</v>
      </c>
      <c r="L211" s="321">
        <v>381402</v>
      </c>
      <c r="M211" s="321">
        <v>482632</v>
      </c>
      <c r="N211" s="321">
        <v>473141</v>
      </c>
      <c r="O211" s="321">
        <v>547931</v>
      </c>
      <c r="P211" s="321">
        <v>601314</v>
      </c>
      <c r="Q211" s="321">
        <v>522240</v>
      </c>
      <c r="R211" s="321">
        <v>651738</v>
      </c>
      <c r="S211" s="321">
        <v>729887</v>
      </c>
      <c r="T211" s="321">
        <v>719657</v>
      </c>
      <c r="U211" s="321">
        <v>724366</v>
      </c>
      <c r="V211" s="321">
        <v>905823</v>
      </c>
      <c r="W211" s="321">
        <v>967027</v>
      </c>
      <c r="X211" s="321">
        <v>1033804</v>
      </c>
      <c r="Y211" s="321">
        <v>1050418</v>
      </c>
      <c r="Z211" s="321">
        <v>957921</v>
      </c>
      <c r="AA211" s="321">
        <v>1003784</v>
      </c>
      <c r="AB211" s="321">
        <v>969830</v>
      </c>
      <c r="AC211" s="321">
        <v>1115384</v>
      </c>
      <c r="AD211" s="321">
        <v>1232948</v>
      </c>
      <c r="AE211" s="321">
        <v>1267793</v>
      </c>
      <c r="AF211" s="321">
        <v>1186302</v>
      </c>
      <c r="AG211" s="321">
        <v>1137993</v>
      </c>
      <c r="AH211" s="321">
        <v>1161956</v>
      </c>
      <c r="AI211" s="322">
        <v>1102416</v>
      </c>
      <c r="AJ211" s="322">
        <v>1041922</v>
      </c>
      <c r="AK211" s="322">
        <v>1170899</v>
      </c>
      <c r="AL211" s="322">
        <v>1197903</v>
      </c>
      <c r="AM211" s="322"/>
      <c r="AN211" s="322"/>
    </row>
    <row r="212" spans="1:40">
      <c r="A212" s="92" t="s">
        <v>25</v>
      </c>
      <c r="B212" s="100" t="s">
        <v>161</v>
      </c>
      <c r="C212" s="100"/>
      <c r="D212" s="101" t="s">
        <v>162</v>
      </c>
      <c r="E212" s="78" t="s">
        <v>17</v>
      </c>
      <c r="F212" s="78" t="s">
        <v>18</v>
      </c>
      <c r="G212" s="321">
        <v>24500</v>
      </c>
      <c r="H212" s="321">
        <v>22244</v>
      </c>
      <c r="I212" s="321">
        <v>20541</v>
      </c>
      <c r="J212" s="321">
        <v>28761</v>
      </c>
      <c r="K212" s="321">
        <v>38060</v>
      </c>
      <c r="L212" s="321">
        <v>35101</v>
      </c>
      <c r="M212" s="321">
        <v>54694</v>
      </c>
      <c r="N212" s="321">
        <v>55648</v>
      </c>
      <c r="O212" s="321">
        <v>65221</v>
      </c>
      <c r="P212" s="321">
        <v>70584</v>
      </c>
      <c r="Q212" s="321">
        <v>83519</v>
      </c>
      <c r="R212" s="321">
        <v>106390</v>
      </c>
      <c r="S212" s="321">
        <v>106389</v>
      </c>
      <c r="T212" s="321">
        <v>103050</v>
      </c>
      <c r="U212" s="321">
        <v>109106</v>
      </c>
      <c r="V212" s="321">
        <v>130741</v>
      </c>
      <c r="W212" s="321">
        <v>138070</v>
      </c>
      <c r="X212" s="321">
        <v>146136</v>
      </c>
      <c r="Y212" s="321">
        <v>144339</v>
      </c>
      <c r="Z212" s="321">
        <v>146493</v>
      </c>
      <c r="AA212" s="321">
        <v>127767</v>
      </c>
      <c r="AB212" s="321">
        <v>145473</v>
      </c>
      <c r="AC212" s="321">
        <v>165266</v>
      </c>
      <c r="AD212" s="321">
        <v>172188</v>
      </c>
      <c r="AE212" s="321">
        <v>166534</v>
      </c>
      <c r="AF212" s="321">
        <v>185330</v>
      </c>
      <c r="AG212" s="321">
        <v>200103</v>
      </c>
      <c r="AH212" s="321">
        <v>211798</v>
      </c>
      <c r="AI212" s="322">
        <v>196630</v>
      </c>
      <c r="AJ212" s="322">
        <v>195466</v>
      </c>
      <c r="AK212" s="322">
        <v>234708</v>
      </c>
      <c r="AL212" s="322">
        <v>299049</v>
      </c>
      <c r="AM212" s="322"/>
      <c r="AN212" s="322"/>
    </row>
    <row r="213" spans="1:40">
      <c r="A213" s="92" t="s">
        <v>26</v>
      </c>
      <c r="B213" s="100" t="s">
        <v>161</v>
      </c>
      <c r="C213" s="100"/>
      <c r="D213" s="101" t="s">
        <v>162</v>
      </c>
      <c r="E213" s="78" t="s">
        <v>17</v>
      </c>
      <c r="F213" s="78" t="s">
        <v>18</v>
      </c>
      <c r="G213" s="321">
        <v>683855</v>
      </c>
      <c r="H213" s="321">
        <v>661349</v>
      </c>
      <c r="I213" s="321">
        <v>697922</v>
      </c>
      <c r="J213" s="321">
        <v>720595</v>
      </c>
      <c r="K213" s="321">
        <v>964604</v>
      </c>
      <c r="L213" s="321">
        <v>1045202</v>
      </c>
      <c r="M213" s="321">
        <v>771212</v>
      </c>
      <c r="N213" s="321">
        <v>986713</v>
      </c>
      <c r="O213" s="321">
        <v>1276941</v>
      </c>
      <c r="P213" s="321">
        <v>1448880</v>
      </c>
      <c r="Q213" s="321">
        <v>1519975</v>
      </c>
      <c r="R213" s="321">
        <v>1615162</v>
      </c>
      <c r="S213" s="321">
        <v>1796475</v>
      </c>
      <c r="T213" s="321">
        <v>1773623</v>
      </c>
      <c r="U213" s="321">
        <v>1884689</v>
      </c>
      <c r="V213" s="321">
        <v>2161434</v>
      </c>
      <c r="W213" s="321">
        <v>2326588</v>
      </c>
      <c r="X213" s="321">
        <v>2503811</v>
      </c>
      <c r="Y213" s="321">
        <v>2458722</v>
      </c>
      <c r="Z213" s="321">
        <v>2383001</v>
      </c>
      <c r="AA213" s="321">
        <v>2778607</v>
      </c>
      <c r="AB213" s="321">
        <v>3011958</v>
      </c>
      <c r="AC213" s="321">
        <v>3117572</v>
      </c>
      <c r="AD213" s="321">
        <v>3028770</v>
      </c>
      <c r="AE213" s="321">
        <v>3111522</v>
      </c>
      <c r="AF213" s="321">
        <v>2890192</v>
      </c>
      <c r="AG213" s="321">
        <v>3055747</v>
      </c>
      <c r="AH213" s="321">
        <v>3223473</v>
      </c>
      <c r="AI213" s="322">
        <v>2911140</v>
      </c>
      <c r="AJ213" s="322">
        <v>2384494</v>
      </c>
      <c r="AK213" s="322">
        <v>2746248</v>
      </c>
      <c r="AL213" s="322">
        <v>3071205</v>
      </c>
      <c r="AM213" s="322"/>
      <c r="AN213" s="322"/>
    </row>
    <row r="214" spans="1:40">
      <c r="A214" s="92" t="s">
        <v>27</v>
      </c>
      <c r="B214" s="100" t="s">
        <v>161</v>
      </c>
      <c r="C214" s="100"/>
      <c r="D214" s="101" t="s">
        <v>162</v>
      </c>
      <c r="E214" s="78" t="s">
        <v>17</v>
      </c>
      <c r="F214" s="78" t="s">
        <v>18</v>
      </c>
      <c r="G214" s="321">
        <v>119103</v>
      </c>
      <c r="H214" s="321">
        <v>171650</v>
      </c>
      <c r="I214" s="321">
        <v>184814</v>
      </c>
      <c r="J214" s="321">
        <v>188920</v>
      </c>
      <c r="K214" s="321">
        <v>290170</v>
      </c>
      <c r="L214" s="321">
        <v>276951</v>
      </c>
      <c r="M214" s="321">
        <v>507378</v>
      </c>
      <c r="N214" s="321">
        <v>449614</v>
      </c>
      <c r="O214" s="321">
        <v>506787</v>
      </c>
      <c r="P214" s="321">
        <v>577521</v>
      </c>
      <c r="Q214" s="321">
        <v>637625</v>
      </c>
      <c r="R214" s="321">
        <v>670098</v>
      </c>
      <c r="S214" s="321">
        <v>709493</v>
      </c>
      <c r="T214" s="321">
        <v>670146</v>
      </c>
      <c r="U214" s="321">
        <v>734324</v>
      </c>
      <c r="V214" s="321">
        <v>824005</v>
      </c>
      <c r="W214" s="321">
        <v>876745</v>
      </c>
      <c r="X214" s="321">
        <v>936029</v>
      </c>
      <c r="Y214" s="321">
        <v>939222</v>
      </c>
      <c r="Z214" s="321">
        <v>882536</v>
      </c>
      <c r="AA214" s="321">
        <v>846334</v>
      </c>
      <c r="AB214" s="321">
        <v>991814</v>
      </c>
      <c r="AC214" s="321">
        <v>917803</v>
      </c>
      <c r="AD214" s="321">
        <v>937445</v>
      </c>
      <c r="AE214" s="321">
        <v>950773</v>
      </c>
      <c r="AF214" s="321">
        <v>915766</v>
      </c>
      <c r="AG214" s="321">
        <v>1097401</v>
      </c>
      <c r="AH214" s="321">
        <v>1121345</v>
      </c>
      <c r="AI214" s="322">
        <v>958373</v>
      </c>
      <c r="AJ214" s="322">
        <v>860115</v>
      </c>
      <c r="AK214" s="322">
        <v>855300</v>
      </c>
      <c r="AL214" s="322">
        <v>903233</v>
      </c>
      <c r="AM214" s="322"/>
      <c r="AN214" s="322"/>
    </row>
    <row r="215" spans="1:40">
      <c r="A215" s="92" t="s">
        <v>28</v>
      </c>
      <c r="B215" s="100" t="s">
        <v>161</v>
      </c>
      <c r="C215" s="100"/>
      <c r="D215" s="101" t="s">
        <v>162</v>
      </c>
      <c r="E215" s="78" t="s">
        <v>17</v>
      </c>
      <c r="F215" s="78" t="s">
        <v>18</v>
      </c>
      <c r="G215" s="321">
        <v>13970</v>
      </c>
      <c r="H215" s="321">
        <v>3262</v>
      </c>
      <c r="I215" s="321">
        <v>2262</v>
      </c>
      <c r="J215" s="321">
        <v>2267</v>
      </c>
      <c r="K215" s="321">
        <v>2075</v>
      </c>
      <c r="L215" s="321">
        <v>3061</v>
      </c>
      <c r="M215" s="321">
        <v>3017</v>
      </c>
      <c r="N215" s="321">
        <v>3185</v>
      </c>
      <c r="O215" s="321">
        <v>4086</v>
      </c>
      <c r="P215" s="321">
        <v>4110</v>
      </c>
      <c r="Q215" s="321">
        <v>5271</v>
      </c>
      <c r="R215" s="321">
        <v>6221</v>
      </c>
      <c r="S215" s="321">
        <v>6743</v>
      </c>
      <c r="T215" s="321">
        <v>7412</v>
      </c>
      <c r="U215" s="321">
        <v>7364</v>
      </c>
      <c r="V215" s="321">
        <v>6846</v>
      </c>
      <c r="W215" s="321">
        <v>7532</v>
      </c>
      <c r="X215" s="321">
        <v>8169</v>
      </c>
      <c r="Y215" s="321">
        <v>8367</v>
      </c>
      <c r="Z215" s="321">
        <v>7628</v>
      </c>
      <c r="AA215" s="321">
        <v>7992</v>
      </c>
      <c r="AB215" s="321">
        <v>9784</v>
      </c>
      <c r="AC215" s="321">
        <v>9325</v>
      </c>
      <c r="AD215" s="321">
        <v>10403</v>
      </c>
      <c r="AE215" s="321">
        <v>10430</v>
      </c>
      <c r="AF215" s="321">
        <v>11737</v>
      </c>
      <c r="AG215" s="321">
        <v>13128</v>
      </c>
      <c r="AH215" s="321">
        <v>13769</v>
      </c>
      <c r="AI215" s="322">
        <v>14646</v>
      </c>
      <c r="AJ215" s="322">
        <v>11339</v>
      </c>
      <c r="AK215" s="322">
        <v>11477</v>
      </c>
      <c r="AL215" s="322">
        <v>11501</v>
      </c>
      <c r="AM215" s="322"/>
      <c r="AN215" s="322"/>
    </row>
    <row r="216" spans="1:40">
      <c r="A216" s="92" t="s">
        <v>29</v>
      </c>
      <c r="B216" s="100" t="s">
        <v>161</v>
      </c>
      <c r="C216" s="100"/>
      <c r="D216" s="101" t="s">
        <v>162</v>
      </c>
      <c r="E216" s="78" t="s">
        <v>17</v>
      </c>
      <c r="F216" s="78" t="s">
        <v>18</v>
      </c>
      <c r="G216" s="321">
        <v>230507</v>
      </c>
      <c r="H216" s="321">
        <v>253963</v>
      </c>
      <c r="I216" s="321">
        <v>309424</v>
      </c>
      <c r="J216" s="321">
        <v>386497</v>
      </c>
      <c r="K216" s="321">
        <v>338695</v>
      </c>
      <c r="L216" s="321">
        <v>461966</v>
      </c>
      <c r="M216" s="321">
        <v>510816</v>
      </c>
      <c r="N216" s="321">
        <v>508952</v>
      </c>
      <c r="O216" s="321">
        <v>534883</v>
      </c>
      <c r="P216" s="321">
        <v>541550</v>
      </c>
      <c r="Q216" s="321">
        <v>625574</v>
      </c>
      <c r="R216" s="321">
        <v>654893</v>
      </c>
      <c r="S216" s="321">
        <v>752547</v>
      </c>
      <c r="T216" s="321">
        <v>796360</v>
      </c>
      <c r="U216" s="321">
        <v>797976</v>
      </c>
      <c r="V216" s="321">
        <v>1018307</v>
      </c>
      <c r="W216" s="321">
        <v>1090123</v>
      </c>
      <c r="X216" s="321">
        <v>1172300</v>
      </c>
      <c r="Y216" s="321">
        <v>1184044</v>
      </c>
      <c r="Z216" s="321">
        <v>1259378</v>
      </c>
      <c r="AA216" s="321">
        <v>1206752</v>
      </c>
      <c r="AB216" s="321">
        <v>1232322</v>
      </c>
      <c r="AC216" s="321">
        <v>1345406</v>
      </c>
      <c r="AD216" s="321">
        <v>1449366</v>
      </c>
      <c r="AE216" s="321">
        <v>1414645</v>
      </c>
      <c r="AF216" s="321">
        <v>1414248</v>
      </c>
      <c r="AG216" s="321">
        <v>1588866</v>
      </c>
      <c r="AH216" s="321">
        <v>1727274</v>
      </c>
      <c r="AI216" s="322">
        <v>1847608</v>
      </c>
      <c r="AJ216" s="322">
        <v>1582443</v>
      </c>
      <c r="AK216" s="322">
        <v>1572916</v>
      </c>
      <c r="AL216" s="322">
        <v>1439232</v>
      </c>
      <c r="AM216" s="322"/>
      <c r="AN216" s="322"/>
    </row>
    <row r="217" spans="1:40">
      <c r="A217" s="92" t="s">
        <v>30</v>
      </c>
      <c r="B217" s="100" t="s">
        <v>161</v>
      </c>
      <c r="C217" s="100"/>
      <c r="D217" s="101" t="s">
        <v>162</v>
      </c>
      <c r="E217" s="78" t="s">
        <v>17</v>
      </c>
      <c r="F217" s="78" t="s">
        <v>18</v>
      </c>
      <c r="G217" s="321">
        <v>314036</v>
      </c>
      <c r="H217" s="321">
        <v>325892</v>
      </c>
      <c r="I217" s="321">
        <v>228526</v>
      </c>
      <c r="J217" s="321">
        <v>376947</v>
      </c>
      <c r="K217" s="321">
        <v>459471</v>
      </c>
      <c r="L217" s="321">
        <v>467836</v>
      </c>
      <c r="M217" s="321">
        <v>786994</v>
      </c>
      <c r="N217" s="321">
        <v>898452</v>
      </c>
      <c r="O217" s="321">
        <v>953087</v>
      </c>
      <c r="P217" s="321">
        <v>984326</v>
      </c>
      <c r="Q217" s="321">
        <v>900749</v>
      </c>
      <c r="R217" s="321">
        <v>936362</v>
      </c>
      <c r="S217" s="321">
        <v>908604</v>
      </c>
      <c r="T217" s="321">
        <v>945306</v>
      </c>
      <c r="U217" s="321">
        <v>997357</v>
      </c>
      <c r="V217" s="321">
        <v>1127280</v>
      </c>
      <c r="W217" s="321">
        <v>1229894</v>
      </c>
      <c r="X217" s="321">
        <v>1327106</v>
      </c>
      <c r="Y217" s="321">
        <v>1308170</v>
      </c>
      <c r="Z217" s="321">
        <v>1275076</v>
      </c>
      <c r="AA217" s="321">
        <v>1644697</v>
      </c>
      <c r="AB217" s="321">
        <v>1563257</v>
      </c>
      <c r="AC217" s="321">
        <v>1681400</v>
      </c>
      <c r="AD217" s="321">
        <v>1705980</v>
      </c>
      <c r="AE217" s="321">
        <v>1615983</v>
      </c>
      <c r="AF217" s="321">
        <v>1566063</v>
      </c>
      <c r="AG217" s="321">
        <v>1594338</v>
      </c>
      <c r="AH217" s="321">
        <v>1423507</v>
      </c>
      <c r="AI217" s="322">
        <v>1286196</v>
      </c>
      <c r="AJ217" s="322">
        <v>1264899</v>
      </c>
      <c r="AK217" s="322">
        <v>1447931</v>
      </c>
      <c r="AL217" s="322">
        <v>1573442</v>
      </c>
      <c r="AM217" s="322"/>
      <c r="AN217" s="322"/>
    </row>
    <row r="218" spans="1:40">
      <c r="A218" s="92" t="s">
        <v>31</v>
      </c>
      <c r="B218" s="100" t="s">
        <v>161</v>
      </c>
      <c r="C218" s="100"/>
      <c r="D218" s="101" t="s">
        <v>162</v>
      </c>
      <c r="E218" s="78" t="s">
        <v>17</v>
      </c>
      <c r="F218" s="78" t="s">
        <v>18</v>
      </c>
      <c r="G218" s="321">
        <v>140748</v>
      </c>
      <c r="H218" s="321">
        <v>119087</v>
      </c>
      <c r="I218" s="321">
        <v>149894</v>
      </c>
      <c r="J218" s="321">
        <v>407478</v>
      </c>
      <c r="K218" s="321">
        <v>325752</v>
      </c>
      <c r="L218" s="321">
        <v>166445</v>
      </c>
      <c r="M218" s="321">
        <v>65756</v>
      </c>
      <c r="N218" s="321">
        <v>59723</v>
      </c>
      <c r="O218" s="321">
        <v>50764</v>
      </c>
      <c r="P218" s="321">
        <v>51282</v>
      </c>
      <c r="Q218" s="321">
        <v>79393</v>
      </c>
      <c r="R218" s="321">
        <v>77274</v>
      </c>
      <c r="S218" s="321">
        <v>81950</v>
      </c>
      <c r="T218" s="321">
        <v>87164</v>
      </c>
      <c r="U218" s="321">
        <v>94629</v>
      </c>
      <c r="V218" s="321">
        <v>122212</v>
      </c>
      <c r="W218" s="321">
        <v>130104</v>
      </c>
      <c r="X218" s="321">
        <v>137222</v>
      </c>
      <c r="Y218" s="321">
        <v>134970</v>
      </c>
      <c r="Z218" s="321">
        <v>132432</v>
      </c>
      <c r="AA218" s="321">
        <v>153105</v>
      </c>
      <c r="AB218" s="321">
        <v>147937</v>
      </c>
      <c r="AC218" s="321">
        <v>171720</v>
      </c>
      <c r="AD218" s="321">
        <v>168245</v>
      </c>
      <c r="AE218" s="321">
        <v>152620</v>
      </c>
      <c r="AF218" s="321">
        <v>162648</v>
      </c>
      <c r="AG218" s="321">
        <v>175394</v>
      </c>
      <c r="AH218" s="321">
        <v>209668</v>
      </c>
      <c r="AI218" s="322">
        <v>209043</v>
      </c>
      <c r="AJ218" s="322">
        <v>156731</v>
      </c>
      <c r="AK218" s="322">
        <v>155119</v>
      </c>
      <c r="AL218" s="322">
        <v>152234</v>
      </c>
      <c r="AM218" s="322"/>
      <c r="AN218" s="322"/>
    </row>
    <row r="219" spans="1:40">
      <c r="A219" s="92" t="s">
        <v>32</v>
      </c>
      <c r="B219" s="100" t="s">
        <v>161</v>
      </c>
      <c r="C219" s="100"/>
      <c r="D219" s="101" t="s">
        <v>162</v>
      </c>
      <c r="E219" s="78" t="s">
        <v>17</v>
      </c>
      <c r="F219" s="78" t="s">
        <v>18</v>
      </c>
      <c r="G219" s="321">
        <v>91233</v>
      </c>
      <c r="H219" s="321">
        <v>129802</v>
      </c>
      <c r="I219" s="321">
        <v>80806</v>
      </c>
      <c r="J219" s="321">
        <v>99310</v>
      </c>
      <c r="K219" s="321">
        <v>157759</v>
      </c>
      <c r="L219" s="321">
        <v>162064</v>
      </c>
      <c r="M219" s="321">
        <v>197382</v>
      </c>
      <c r="N219" s="321">
        <v>306770</v>
      </c>
      <c r="O219" s="321">
        <v>284285</v>
      </c>
      <c r="P219" s="321">
        <v>307969</v>
      </c>
      <c r="Q219" s="321">
        <v>276669</v>
      </c>
      <c r="R219" s="321">
        <v>410131</v>
      </c>
      <c r="S219" s="321">
        <v>452171</v>
      </c>
      <c r="T219" s="321">
        <v>450011</v>
      </c>
      <c r="U219" s="321">
        <v>467939</v>
      </c>
      <c r="V219" s="321">
        <v>558026</v>
      </c>
      <c r="W219" s="321">
        <v>596965</v>
      </c>
      <c r="X219" s="321">
        <v>636271</v>
      </c>
      <c r="Y219" s="321">
        <v>632733</v>
      </c>
      <c r="Z219" s="321">
        <v>624209</v>
      </c>
      <c r="AA219" s="321">
        <v>640197</v>
      </c>
      <c r="AB219" s="321">
        <v>626126</v>
      </c>
      <c r="AC219" s="321">
        <v>675351</v>
      </c>
      <c r="AD219" s="321">
        <v>688183</v>
      </c>
      <c r="AE219" s="321">
        <v>707432</v>
      </c>
      <c r="AF219" s="321">
        <v>696533</v>
      </c>
      <c r="AG219" s="321">
        <v>735001</v>
      </c>
      <c r="AH219" s="321">
        <v>716437</v>
      </c>
      <c r="AI219" s="322">
        <v>758339</v>
      </c>
      <c r="AJ219" s="322">
        <v>772503</v>
      </c>
      <c r="AK219" s="322">
        <v>906332</v>
      </c>
      <c r="AL219" s="322">
        <v>1013347</v>
      </c>
      <c r="AM219" s="322"/>
      <c r="AN219" s="322"/>
    </row>
    <row r="220" spans="1:40">
      <c r="A220" s="92" t="s">
        <v>33</v>
      </c>
      <c r="B220" s="100" t="s">
        <v>161</v>
      </c>
      <c r="C220" s="100"/>
      <c r="D220" s="101" t="s">
        <v>162</v>
      </c>
      <c r="E220" s="78" t="s">
        <v>17</v>
      </c>
      <c r="F220" s="78" t="s">
        <v>18</v>
      </c>
      <c r="G220" s="321">
        <v>329047</v>
      </c>
      <c r="H220" s="321">
        <v>413120</v>
      </c>
      <c r="I220" s="321">
        <v>520135</v>
      </c>
      <c r="J220" s="321">
        <v>462240</v>
      </c>
      <c r="K220" s="321">
        <v>410046</v>
      </c>
      <c r="L220" s="321">
        <v>558969</v>
      </c>
      <c r="M220" s="321">
        <v>439298</v>
      </c>
      <c r="N220" s="321">
        <v>437481</v>
      </c>
      <c r="O220" s="321">
        <v>501040</v>
      </c>
      <c r="P220" s="321">
        <v>480280</v>
      </c>
      <c r="Q220" s="321">
        <v>567923</v>
      </c>
      <c r="R220" s="321">
        <v>674747</v>
      </c>
      <c r="S220" s="321">
        <v>750555</v>
      </c>
      <c r="T220" s="321">
        <v>740733</v>
      </c>
      <c r="U220" s="321">
        <v>756191</v>
      </c>
      <c r="V220" s="321">
        <v>919926</v>
      </c>
      <c r="W220" s="321">
        <v>979584</v>
      </c>
      <c r="X220" s="321">
        <v>1036273</v>
      </c>
      <c r="Y220" s="321">
        <v>1010280</v>
      </c>
      <c r="Z220" s="321">
        <v>1013518</v>
      </c>
      <c r="AA220" s="321">
        <v>1200962</v>
      </c>
      <c r="AB220" s="321">
        <v>1203787</v>
      </c>
      <c r="AC220" s="321">
        <v>1271794</v>
      </c>
      <c r="AD220" s="321">
        <v>1382450</v>
      </c>
      <c r="AE220" s="321">
        <v>1447727</v>
      </c>
      <c r="AF220" s="321">
        <v>1420819</v>
      </c>
      <c r="AG220" s="321">
        <v>1444450</v>
      </c>
      <c r="AH220" s="321">
        <v>1468200</v>
      </c>
      <c r="AI220" s="322">
        <v>1487257</v>
      </c>
      <c r="AJ220" s="322">
        <v>1281026</v>
      </c>
      <c r="AK220" s="322">
        <v>1474114</v>
      </c>
      <c r="AL220" s="322">
        <v>1532437</v>
      </c>
      <c r="AM220" s="322"/>
      <c r="AN220" s="322"/>
    </row>
    <row r="221" spans="1:40">
      <c r="A221" s="92" t="s">
        <v>34</v>
      </c>
      <c r="B221" s="100" t="s">
        <v>161</v>
      </c>
      <c r="C221" s="100"/>
      <c r="D221" s="101" t="s">
        <v>162</v>
      </c>
      <c r="E221" s="78" t="s">
        <v>17</v>
      </c>
      <c r="F221" s="78" t="s">
        <v>18</v>
      </c>
      <c r="G221" s="321">
        <v>1913</v>
      </c>
      <c r="H221" s="321">
        <v>2418</v>
      </c>
      <c r="I221" s="321">
        <v>3062</v>
      </c>
      <c r="J221" s="321">
        <v>8528</v>
      </c>
      <c r="K221" s="321">
        <v>13485</v>
      </c>
      <c r="L221" s="321">
        <v>9562</v>
      </c>
      <c r="M221" s="321">
        <v>15300</v>
      </c>
      <c r="N221" s="321">
        <v>15519</v>
      </c>
      <c r="O221" s="321">
        <v>15723</v>
      </c>
      <c r="P221" s="321">
        <v>16659</v>
      </c>
      <c r="Q221" s="321">
        <v>18468</v>
      </c>
      <c r="R221" s="321">
        <v>34979</v>
      </c>
      <c r="S221" s="321">
        <v>32994</v>
      </c>
      <c r="T221" s="321">
        <v>35663</v>
      </c>
      <c r="U221" s="321">
        <v>40396</v>
      </c>
      <c r="V221" s="321">
        <v>47471</v>
      </c>
      <c r="W221" s="321">
        <v>50887</v>
      </c>
      <c r="X221" s="321">
        <v>53782</v>
      </c>
      <c r="Y221" s="321">
        <v>54280</v>
      </c>
      <c r="Z221" s="321">
        <v>61577</v>
      </c>
      <c r="AA221" s="321">
        <v>53266</v>
      </c>
      <c r="AB221" s="321">
        <v>54401</v>
      </c>
      <c r="AC221" s="321">
        <v>54728</v>
      </c>
      <c r="AD221" s="321">
        <v>53283</v>
      </c>
      <c r="AE221" s="321">
        <v>59437</v>
      </c>
      <c r="AF221" s="321">
        <v>63465</v>
      </c>
      <c r="AG221" s="321">
        <v>66729</v>
      </c>
      <c r="AH221" s="321">
        <v>68360</v>
      </c>
      <c r="AI221" s="322">
        <v>64706</v>
      </c>
      <c r="AJ221" s="322">
        <v>60675</v>
      </c>
      <c r="AK221" s="322">
        <v>70309</v>
      </c>
      <c r="AL221" s="322">
        <v>61991</v>
      </c>
      <c r="AM221" s="322"/>
      <c r="AN221" s="322"/>
    </row>
    <row r="222" spans="1:40">
      <c r="A222" s="92" t="s">
        <v>64</v>
      </c>
      <c r="B222" s="100" t="s">
        <v>161</v>
      </c>
      <c r="C222" s="100"/>
      <c r="D222" s="101" t="s">
        <v>162</v>
      </c>
      <c r="E222" s="78" t="s">
        <v>17</v>
      </c>
      <c r="F222" s="78" t="s">
        <v>18</v>
      </c>
      <c r="G222" s="321">
        <v>2745000</v>
      </c>
      <c r="H222" s="321">
        <v>2974000</v>
      </c>
      <c r="I222" s="321">
        <v>3145000</v>
      </c>
      <c r="J222" s="321">
        <v>3759000</v>
      </c>
      <c r="K222" s="321">
        <v>3889000</v>
      </c>
      <c r="L222" s="321">
        <v>4389000</v>
      </c>
      <c r="M222" s="321">
        <v>4601000</v>
      </c>
      <c r="N222" s="321">
        <v>5179000</v>
      </c>
      <c r="O222" s="321">
        <v>5915000</v>
      </c>
      <c r="P222" s="321">
        <v>6216000</v>
      </c>
      <c r="Q222" s="321">
        <v>6444000</v>
      </c>
      <c r="R222" s="321">
        <v>7176000</v>
      </c>
      <c r="S222" s="321">
        <v>7747000</v>
      </c>
      <c r="T222" s="321">
        <v>7851000</v>
      </c>
      <c r="U222" s="321">
        <v>8202000</v>
      </c>
      <c r="V222" s="321">
        <v>9567000</v>
      </c>
      <c r="W222" s="321">
        <v>10262000</v>
      </c>
      <c r="X222" s="321">
        <v>10979000</v>
      </c>
      <c r="Y222" s="321">
        <v>10899000</v>
      </c>
      <c r="Z222" s="321">
        <v>10511000</v>
      </c>
      <c r="AA222" s="321">
        <v>11420000</v>
      </c>
      <c r="AB222" s="321">
        <v>11678000</v>
      </c>
      <c r="AC222" s="321">
        <v>12470000</v>
      </c>
      <c r="AD222" s="321">
        <v>12989000</v>
      </c>
      <c r="AE222" s="321">
        <v>12990000</v>
      </c>
      <c r="AF222" s="321">
        <v>12575000</v>
      </c>
      <c r="AG222" s="321">
        <v>13350000</v>
      </c>
      <c r="AH222" s="321">
        <v>13573000</v>
      </c>
      <c r="AI222" s="317">
        <v>12740000</v>
      </c>
      <c r="AJ222" s="317">
        <v>11255000</v>
      </c>
      <c r="AK222" s="317">
        <v>12570000</v>
      </c>
      <c r="AL222" s="321">
        <v>13101000</v>
      </c>
      <c r="AM222" s="321">
        <v>13980000</v>
      </c>
      <c r="AN222" s="317"/>
    </row>
    <row r="223" spans="1:40">
      <c r="A223" s="92" t="s">
        <v>39</v>
      </c>
      <c r="B223" s="100" t="s">
        <v>161</v>
      </c>
      <c r="C223" s="100"/>
      <c r="D223" s="101" t="s">
        <v>162</v>
      </c>
      <c r="E223" s="78" t="s">
        <v>17</v>
      </c>
      <c r="F223" s="78" t="s">
        <v>18</v>
      </c>
      <c r="G223" s="321">
        <v>0</v>
      </c>
      <c r="H223" s="321">
        <v>0</v>
      </c>
      <c r="I223" s="321">
        <v>0</v>
      </c>
      <c r="J223" s="321">
        <v>0</v>
      </c>
      <c r="K223" s="321">
        <v>0</v>
      </c>
      <c r="L223" s="321">
        <v>0</v>
      </c>
      <c r="M223" s="321">
        <v>0</v>
      </c>
      <c r="N223" s="321">
        <v>0</v>
      </c>
      <c r="O223" s="321">
        <v>0</v>
      </c>
      <c r="P223" s="321">
        <v>0</v>
      </c>
      <c r="Q223" s="321">
        <v>0</v>
      </c>
      <c r="R223" s="321">
        <v>0</v>
      </c>
      <c r="S223" s="321">
        <v>0</v>
      </c>
      <c r="T223" s="321">
        <v>0</v>
      </c>
      <c r="U223" s="321">
        <v>0</v>
      </c>
      <c r="V223" s="321">
        <v>0</v>
      </c>
      <c r="W223" s="321">
        <v>0</v>
      </c>
      <c r="X223" s="321">
        <v>0</v>
      </c>
      <c r="Y223" s="321">
        <v>0</v>
      </c>
      <c r="Z223" s="321">
        <v>0</v>
      </c>
      <c r="AA223" s="321">
        <v>0</v>
      </c>
      <c r="AB223" s="321">
        <v>0</v>
      </c>
      <c r="AC223" s="321">
        <v>0</v>
      </c>
      <c r="AD223" s="321">
        <v>0</v>
      </c>
      <c r="AE223" s="321">
        <v>0</v>
      </c>
      <c r="AF223" s="321">
        <v>0</v>
      </c>
      <c r="AG223" s="321">
        <v>0</v>
      </c>
      <c r="AH223" s="321">
        <v>0</v>
      </c>
      <c r="AI223" s="323">
        <v>0</v>
      </c>
      <c r="AJ223" s="323">
        <v>0</v>
      </c>
      <c r="AK223" s="323">
        <v>0</v>
      </c>
      <c r="AL223" s="323">
        <v>0</v>
      </c>
      <c r="AM223" s="323">
        <v>0</v>
      </c>
      <c r="AN223" s="323"/>
    </row>
    <row r="224" spans="1:40">
      <c r="A224" s="40" t="s">
        <v>40</v>
      </c>
      <c r="B224" s="40" t="s">
        <v>161</v>
      </c>
      <c r="C224" s="42"/>
      <c r="D224" s="98" t="s">
        <v>162</v>
      </c>
      <c r="E224" s="42" t="s">
        <v>17</v>
      </c>
      <c r="F224" s="42" t="s">
        <v>18</v>
      </c>
      <c r="G224" s="316">
        <v>2745000</v>
      </c>
      <c r="H224" s="316">
        <v>2974000</v>
      </c>
      <c r="I224" s="316">
        <v>3145000</v>
      </c>
      <c r="J224" s="316">
        <v>3759000</v>
      </c>
      <c r="K224" s="316">
        <v>3889000</v>
      </c>
      <c r="L224" s="316">
        <v>4389000</v>
      </c>
      <c r="M224" s="316">
        <v>4601000</v>
      </c>
      <c r="N224" s="316">
        <v>5179000</v>
      </c>
      <c r="O224" s="316">
        <v>5915000</v>
      </c>
      <c r="P224" s="316">
        <v>6216000</v>
      </c>
      <c r="Q224" s="316">
        <v>6444000</v>
      </c>
      <c r="R224" s="316">
        <v>7176000</v>
      </c>
      <c r="S224" s="316">
        <v>7747000</v>
      </c>
      <c r="T224" s="316">
        <v>7851000</v>
      </c>
      <c r="U224" s="316">
        <v>8202000</v>
      </c>
      <c r="V224" s="316">
        <v>9567000</v>
      </c>
      <c r="W224" s="316">
        <v>10262000</v>
      </c>
      <c r="X224" s="316">
        <v>10979000</v>
      </c>
      <c r="Y224" s="316">
        <v>10899000</v>
      </c>
      <c r="Z224" s="316">
        <v>10511000</v>
      </c>
      <c r="AA224" s="316">
        <v>11420000</v>
      </c>
      <c r="AB224" s="316">
        <v>11678000</v>
      </c>
      <c r="AC224" s="316">
        <v>12470000</v>
      </c>
      <c r="AD224" s="316">
        <v>12989000</v>
      </c>
      <c r="AE224" s="316">
        <v>12990000</v>
      </c>
      <c r="AF224" s="316">
        <v>12575000</v>
      </c>
      <c r="AG224" s="316">
        <v>13350000</v>
      </c>
      <c r="AH224" s="316">
        <v>13573000</v>
      </c>
      <c r="AI224" s="316">
        <v>12740000</v>
      </c>
      <c r="AJ224" s="316">
        <v>11255000</v>
      </c>
      <c r="AK224" s="316">
        <v>12570000</v>
      </c>
      <c r="AL224" s="316">
        <v>13101000</v>
      </c>
      <c r="AM224" s="316">
        <v>13980000</v>
      </c>
      <c r="AN224" s="316"/>
    </row>
    <row r="225" spans="1:40">
      <c r="A225" s="43" t="s">
        <v>13</v>
      </c>
      <c r="B225" s="100" t="s">
        <v>163</v>
      </c>
      <c r="C225" s="100"/>
      <c r="D225" s="101" t="s">
        <v>164</v>
      </c>
      <c r="E225" s="78" t="s">
        <v>17</v>
      </c>
      <c r="F225" s="78" t="s">
        <v>18</v>
      </c>
      <c r="G225" s="321">
        <v>215559</v>
      </c>
      <c r="H225" s="321">
        <v>215629</v>
      </c>
      <c r="I225" s="321">
        <v>221051</v>
      </c>
      <c r="J225" s="321">
        <v>208229</v>
      </c>
      <c r="K225" s="321">
        <v>224099</v>
      </c>
      <c r="L225" s="321">
        <v>243910</v>
      </c>
      <c r="M225" s="321">
        <v>292055</v>
      </c>
      <c r="N225" s="321">
        <v>322177</v>
      </c>
      <c r="O225" s="321">
        <v>340948</v>
      </c>
      <c r="P225" s="321">
        <v>369898</v>
      </c>
      <c r="Q225" s="321">
        <v>402293</v>
      </c>
      <c r="R225" s="321">
        <v>468576</v>
      </c>
      <c r="S225" s="321">
        <v>506244</v>
      </c>
      <c r="T225" s="321">
        <v>501738</v>
      </c>
      <c r="U225" s="321">
        <v>485678</v>
      </c>
      <c r="V225" s="321">
        <v>501433</v>
      </c>
      <c r="W225" s="321">
        <v>540310</v>
      </c>
      <c r="X225" s="321">
        <v>599601</v>
      </c>
      <c r="Y225" s="321">
        <v>643547</v>
      </c>
      <c r="Z225" s="321">
        <v>667344</v>
      </c>
      <c r="AA225" s="321">
        <v>717423</v>
      </c>
      <c r="AB225" s="321">
        <v>797128</v>
      </c>
      <c r="AC225" s="321">
        <v>889030</v>
      </c>
      <c r="AD225" s="321">
        <v>957336</v>
      </c>
      <c r="AE225" s="321">
        <v>1078781</v>
      </c>
      <c r="AF225" s="321">
        <v>1175489</v>
      </c>
      <c r="AG225" s="321">
        <v>1278008</v>
      </c>
      <c r="AH225" s="321">
        <v>1321251</v>
      </c>
      <c r="AI225" s="321">
        <v>1348624</v>
      </c>
      <c r="AJ225" s="321">
        <v>1252531</v>
      </c>
      <c r="AK225" s="321">
        <v>1246652</v>
      </c>
      <c r="AL225" s="321">
        <v>1178276</v>
      </c>
      <c r="AM225" s="317"/>
      <c r="AN225" s="317"/>
    </row>
    <row r="226" spans="1:40">
      <c r="A226" s="43" t="s">
        <v>19</v>
      </c>
      <c r="B226" s="100" t="s">
        <v>163</v>
      </c>
      <c r="C226" s="100"/>
      <c r="D226" s="101" t="s">
        <v>164</v>
      </c>
      <c r="E226" s="78" t="s">
        <v>17</v>
      </c>
      <c r="F226" s="78" t="s">
        <v>18</v>
      </c>
      <c r="G226" s="321">
        <v>90941</v>
      </c>
      <c r="H226" s="321">
        <v>86400</v>
      </c>
      <c r="I226" s="321">
        <v>84633</v>
      </c>
      <c r="J226" s="321">
        <v>115168</v>
      </c>
      <c r="K226" s="321">
        <v>111593</v>
      </c>
      <c r="L226" s="321">
        <v>119211</v>
      </c>
      <c r="M226" s="321">
        <v>137891</v>
      </c>
      <c r="N226" s="321">
        <v>118568</v>
      </c>
      <c r="O226" s="321">
        <v>147395</v>
      </c>
      <c r="P226" s="321">
        <v>162463</v>
      </c>
      <c r="Q226" s="321">
        <v>218751</v>
      </c>
      <c r="R226" s="321">
        <v>170111</v>
      </c>
      <c r="S226" s="321">
        <v>171602</v>
      </c>
      <c r="T226" s="321">
        <v>165065</v>
      </c>
      <c r="U226" s="321">
        <v>162763</v>
      </c>
      <c r="V226" s="321">
        <v>176419</v>
      </c>
      <c r="W226" s="321">
        <v>193743</v>
      </c>
      <c r="X226" s="321">
        <v>218615</v>
      </c>
      <c r="Y226" s="321">
        <v>240090</v>
      </c>
      <c r="Z226" s="321">
        <v>272956</v>
      </c>
      <c r="AA226" s="321">
        <v>298271</v>
      </c>
      <c r="AB226" s="321">
        <v>308567</v>
      </c>
      <c r="AC226" s="321">
        <v>343300</v>
      </c>
      <c r="AD226" s="321">
        <v>354860</v>
      </c>
      <c r="AE226" s="321">
        <v>403016</v>
      </c>
      <c r="AF226" s="321">
        <v>455944</v>
      </c>
      <c r="AG226" s="321">
        <v>493023</v>
      </c>
      <c r="AH226" s="321">
        <v>560200</v>
      </c>
      <c r="AI226" s="322">
        <v>582528</v>
      </c>
      <c r="AJ226" s="322">
        <v>480988</v>
      </c>
      <c r="AK226" s="322">
        <v>399336</v>
      </c>
      <c r="AL226" s="322">
        <v>421210</v>
      </c>
      <c r="AM226" s="322"/>
      <c r="AN226" s="322"/>
    </row>
    <row r="227" spans="1:40">
      <c r="A227" s="43" t="s">
        <v>20</v>
      </c>
      <c r="B227" s="100" t="s">
        <v>163</v>
      </c>
      <c r="C227" s="100"/>
      <c r="D227" s="101" t="s">
        <v>164</v>
      </c>
      <c r="E227" s="78" t="s">
        <v>17</v>
      </c>
      <c r="F227" s="78" t="s">
        <v>18</v>
      </c>
      <c r="G227" s="321">
        <v>57516</v>
      </c>
      <c r="H227" s="321">
        <v>71572</v>
      </c>
      <c r="I227" s="321">
        <v>42381</v>
      </c>
      <c r="J227" s="321">
        <v>41869</v>
      </c>
      <c r="K227" s="321">
        <v>49041</v>
      </c>
      <c r="L227" s="321">
        <v>41946</v>
      </c>
      <c r="M227" s="321">
        <v>48184</v>
      </c>
      <c r="N227" s="321">
        <v>48692</v>
      </c>
      <c r="O227" s="321">
        <v>51273</v>
      </c>
      <c r="P227" s="321">
        <v>54458</v>
      </c>
      <c r="Q227" s="321">
        <v>59494</v>
      </c>
      <c r="R227" s="321">
        <v>68433</v>
      </c>
      <c r="S227" s="321">
        <v>71638</v>
      </c>
      <c r="T227" s="321">
        <v>72819</v>
      </c>
      <c r="U227" s="321">
        <v>72890</v>
      </c>
      <c r="V227" s="321">
        <v>78340</v>
      </c>
      <c r="W227" s="321">
        <v>87242</v>
      </c>
      <c r="X227" s="321">
        <v>98077</v>
      </c>
      <c r="Y227" s="321">
        <v>110641</v>
      </c>
      <c r="Z227" s="321">
        <v>96895</v>
      </c>
      <c r="AA227" s="321">
        <v>117989</v>
      </c>
      <c r="AB227" s="321">
        <v>123363</v>
      </c>
      <c r="AC227" s="321">
        <v>138128</v>
      </c>
      <c r="AD227" s="321">
        <v>150016</v>
      </c>
      <c r="AE227" s="321">
        <v>154568</v>
      </c>
      <c r="AF227" s="321">
        <v>177604</v>
      </c>
      <c r="AG227" s="321">
        <v>206946</v>
      </c>
      <c r="AH227" s="321">
        <v>223274</v>
      </c>
      <c r="AI227" s="322">
        <v>237576</v>
      </c>
      <c r="AJ227" s="322">
        <v>195252</v>
      </c>
      <c r="AK227" s="322">
        <v>177991</v>
      </c>
      <c r="AL227" s="322">
        <v>252212</v>
      </c>
      <c r="AM227" s="322"/>
      <c r="AN227" s="322"/>
    </row>
    <row r="228" spans="1:40">
      <c r="A228" s="43" t="s">
        <v>21</v>
      </c>
      <c r="B228" s="100" t="s">
        <v>163</v>
      </c>
      <c r="C228" s="100"/>
      <c r="D228" s="101" t="s">
        <v>164</v>
      </c>
      <c r="E228" s="78" t="s">
        <v>17</v>
      </c>
      <c r="F228" s="78" t="s">
        <v>18</v>
      </c>
      <c r="G228" s="321">
        <v>115440</v>
      </c>
      <c r="H228" s="321">
        <v>108010</v>
      </c>
      <c r="I228" s="321">
        <v>109409</v>
      </c>
      <c r="J228" s="321">
        <v>99290</v>
      </c>
      <c r="K228" s="321">
        <v>117484</v>
      </c>
      <c r="L228" s="321">
        <v>151897</v>
      </c>
      <c r="M228" s="321">
        <v>151943</v>
      </c>
      <c r="N228" s="321">
        <v>161020</v>
      </c>
      <c r="O228" s="321">
        <v>175195</v>
      </c>
      <c r="P228" s="321">
        <v>190649</v>
      </c>
      <c r="Q228" s="321">
        <v>212629</v>
      </c>
      <c r="R228" s="321">
        <v>198097</v>
      </c>
      <c r="S228" s="321">
        <v>182298</v>
      </c>
      <c r="T228" s="321">
        <v>180122</v>
      </c>
      <c r="U228" s="321">
        <v>182383</v>
      </c>
      <c r="V228" s="321">
        <v>170093</v>
      </c>
      <c r="W228" s="321">
        <v>185985</v>
      </c>
      <c r="X228" s="321">
        <v>207030</v>
      </c>
      <c r="Y228" s="321">
        <v>230056</v>
      </c>
      <c r="Z228" s="321">
        <v>229744</v>
      </c>
      <c r="AA228" s="321">
        <v>224305</v>
      </c>
      <c r="AB228" s="321">
        <v>231249</v>
      </c>
      <c r="AC228" s="321">
        <v>224354</v>
      </c>
      <c r="AD228" s="321">
        <v>230646</v>
      </c>
      <c r="AE228" s="321">
        <v>261887</v>
      </c>
      <c r="AF228" s="321">
        <v>260958</v>
      </c>
      <c r="AG228" s="321">
        <v>291715</v>
      </c>
      <c r="AH228" s="321">
        <v>301201</v>
      </c>
      <c r="AI228" s="322">
        <v>333413</v>
      </c>
      <c r="AJ228" s="322">
        <v>302626</v>
      </c>
      <c r="AK228" s="322">
        <v>284134</v>
      </c>
      <c r="AL228" s="322">
        <v>344935</v>
      </c>
      <c r="AM228" s="322"/>
      <c r="AN228" s="322"/>
    </row>
    <row r="229" spans="1:40">
      <c r="A229" s="43" t="s">
        <v>22</v>
      </c>
      <c r="B229" s="100" t="s">
        <v>163</v>
      </c>
      <c r="C229" s="100"/>
      <c r="D229" s="101" t="s">
        <v>164</v>
      </c>
      <c r="E229" s="78" t="s">
        <v>17</v>
      </c>
      <c r="F229" s="78" t="s">
        <v>18</v>
      </c>
      <c r="G229" s="321">
        <v>34697</v>
      </c>
      <c r="H229" s="321">
        <v>47938</v>
      </c>
      <c r="I229" s="321">
        <v>58909</v>
      </c>
      <c r="J229" s="321">
        <v>80352</v>
      </c>
      <c r="K229" s="321">
        <v>80020</v>
      </c>
      <c r="L229" s="321">
        <v>83487</v>
      </c>
      <c r="M229" s="321">
        <v>84148</v>
      </c>
      <c r="N229" s="321">
        <v>96173</v>
      </c>
      <c r="O229" s="321">
        <v>120666</v>
      </c>
      <c r="P229" s="321">
        <v>109528</v>
      </c>
      <c r="Q229" s="321">
        <v>118441</v>
      </c>
      <c r="R229" s="321">
        <v>93205</v>
      </c>
      <c r="S229" s="321">
        <v>92948</v>
      </c>
      <c r="T229" s="321">
        <v>93821</v>
      </c>
      <c r="U229" s="321">
        <v>96874</v>
      </c>
      <c r="V229" s="321">
        <v>107100</v>
      </c>
      <c r="W229" s="321">
        <v>116713</v>
      </c>
      <c r="X229" s="321">
        <v>130568</v>
      </c>
      <c r="Y229" s="321">
        <v>140138</v>
      </c>
      <c r="Z229" s="321">
        <v>163255</v>
      </c>
      <c r="AA229" s="321">
        <v>131906</v>
      </c>
      <c r="AB229" s="321">
        <v>181228</v>
      </c>
      <c r="AC229" s="321">
        <v>178480</v>
      </c>
      <c r="AD229" s="321">
        <v>192045</v>
      </c>
      <c r="AE229" s="321">
        <v>206842</v>
      </c>
      <c r="AF229" s="321">
        <v>256393</v>
      </c>
      <c r="AG229" s="321">
        <v>273882</v>
      </c>
      <c r="AH229" s="321">
        <v>270042</v>
      </c>
      <c r="AI229" s="322">
        <v>269150</v>
      </c>
      <c r="AJ229" s="322">
        <v>245555</v>
      </c>
      <c r="AK229" s="322">
        <v>220042</v>
      </c>
      <c r="AL229" s="322">
        <v>283408</v>
      </c>
      <c r="AM229" s="322"/>
      <c r="AN229" s="322"/>
    </row>
    <row r="230" spans="1:40">
      <c r="A230" s="43" t="s">
        <v>23</v>
      </c>
      <c r="B230" s="100" t="s">
        <v>163</v>
      </c>
      <c r="C230" s="100"/>
      <c r="D230" s="101" t="s">
        <v>164</v>
      </c>
      <c r="E230" s="78" t="s">
        <v>17</v>
      </c>
      <c r="F230" s="78" t="s">
        <v>18</v>
      </c>
      <c r="G230" s="321">
        <v>42611</v>
      </c>
      <c r="H230" s="321">
        <v>40486</v>
      </c>
      <c r="I230" s="321">
        <v>46251</v>
      </c>
      <c r="J230" s="321">
        <v>53751</v>
      </c>
      <c r="K230" s="321">
        <v>53354</v>
      </c>
      <c r="L230" s="321">
        <v>49574</v>
      </c>
      <c r="M230" s="321">
        <v>51514</v>
      </c>
      <c r="N230" s="321">
        <v>45024</v>
      </c>
      <c r="O230" s="321">
        <v>65617</v>
      </c>
      <c r="P230" s="321">
        <v>62598</v>
      </c>
      <c r="Q230" s="321">
        <v>54449</v>
      </c>
      <c r="R230" s="321">
        <v>57564</v>
      </c>
      <c r="S230" s="321">
        <v>57056</v>
      </c>
      <c r="T230" s="321">
        <v>57818</v>
      </c>
      <c r="U230" s="321">
        <v>57766</v>
      </c>
      <c r="V230" s="321">
        <v>61108</v>
      </c>
      <c r="W230" s="321">
        <v>65985</v>
      </c>
      <c r="X230" s="321">
        <v>74017</v>
      </c>
      <c r="Y230" s="321">
        <v>79469</v>
      </c>
      <c r="Z230" s="321">
        <v>80227</v>
      </c>
      <c r="AA230" s="321">
        <v>74193</v>
      </c>
      <c r="AB230" s="321">
        <v>77762</v>
      </c>
      <c r="AC230" s="321">
        <v>85296</v>
      </c>
      <c r="AD230" s="321">
        <v>82917</v>
      </c>
      <c r="AE230" s="321">
        <v>88042</v>
      </c>
      <c r="AF230" s="321">
        <v>105526</v>
      </c>
      <c r="AG230" s="321">
        <v>120613</v>
      </c>
      <c r="AH230" s="321">
        <v>133464</v>
      </c>
      <c r="AI230" s="322">
        <v>138610</v>
      </c>
      <c r="AJ230" s="322">
        <v>117027</v>
      </c>
      <c r="AK230" s="322">
        <v>129627</v>
      </c>
      <c r="AL230" s="322">
        <v>126911</v>
      </c>
      <c r="AM230" s="322"/>
      <c r="AN230" s="322"/>
    </row>
    <row r="231" spans="1:40">
      <c r="A231" s="43" t="s">
        <v>24</v>
      </c>
      <c r="B231" s="100" t="s">
        <v>163</v>
      </c>
      <c r="C231" s="100"/>
      <c r="D231" s="101" t="s">
        <v>164</v>
      </c>
      <c r="E231" s="78" t="s">
        <v>17</v>
      </c>
      <c r="F231" s="78" t="s">
        <v>18</v>
      </c>
      <c r="G231" s="321">
        <v>99013</v>
      </c>
      <c r="H231" s="321">
        <v>102732</v>
      </c>
      <c r="I231" s="321">
        <v>98064</v>
      </c>
      <c r="J231" s="321">
        <v>117790</v>
      </c>
      <c r="K231" s="321">
        <v>113195</v>
      </c>
      <c r="L231" s="321">
        <v>119683</v>
      </c>
      <c r="M231" s="321">
        <v>133522</v>
      </c>
      <c r="N231" s="321">
        <v>171185</v>
      </c>
      <c r="O231" s="321">
        <v>172595</v>
      </c>
      <c r="P231" s="321">
        <v>189386</v>
      </c>
      <c r="Q231" s="321">
        <v>182733</v>
      </c>
      <c r="R231" s="321">
        <v>194729</v>
      </c>
      <c r="S231" s="321">
        <v>210053</v>
      </c>
      <c r="T231" s="321">
        <v>218412</v>
      </c>
      <c r="U231" s="321">
        <v>205463</v>
      </c>
      <c r="V231" s="321">
        <v>217971</v>
      </c>
      <c r="W231" s="321">
        <v>236935</v>
      </c>
      <c r="X231" s="321">
        <v>265700</v>
      </c>
      <c r="Y231" s="321">
        <v>296046</v>
      </c>
      <c r="Z231" s="321">
        <v>289649</v>
      </c>
      <c r="AA231" s="321">
        <v>258745</v>
      </c>
      <c r="AB231" s="321">
        <v>269022</v>
      </c>
      <c r="AC231" s="321">
        <v>302781</v>
      </c>
      <c r="AD231" s="321">
        <v>317016</v>
      </c>
      <c r="AE231" s="321">
        <v>331897</v>
      </c>
      <c r="AF231" s="321">
        <v>345381</v>
      </c>
      <c r="AG231" s="321">
        <v>368116</v>
      </c>
      <c r="AH231" s="321">
        <v>412081</v>
      </c>
      <c r="AI231" s="322">
        <v>432644</v>
      </c>
      <c r="AJ231" s="322">
        <v>382913</v>
      </c>
      <c r="AK231" s="322">
        <v>393909</v>
      </c>
      <c r="AL231" s="322">
        <v>372758</v>
      </c>
      <c r="AM231" s="322"/>
      <c r="AN231" s="322"/>
    </row>
    <row r="232" spans="1:40">
      <c r="A232" s="43" t="s">
        <v>25</v>
      </c>
      <c r="B232" s="100" t="s">
        <v>163</v>
      </c>
      <c r="C232" s="100"/>
      <c r="D232" s="101" t="s">
        <v>164</v>
      </c>
      <c r="E232" s="78" t="s">
        <v>17</v>
      </c>
      <c r="F232" s="78" t="s">
        <v>18</v>
      </c>
      <c r="G232" s="321">
        <v>92177</v>
      </c>
      <c r="H232" s="321">
        <v>93873</v>
      </c>
      <c r="I232" s="321">
        <v>96582</v>
      </c>
      <c r="J232" s="321">
        <v>100792</v>
      </c>
      <c r="K232" s="321">
        <v>103125</v>
      </c>
      <c r="L232" s="321">
        <v>116801</v>
      </c>
      <c r="M232" s="321">
        <v>135866</v>
      </c>
      <c r="N232" s="321">
        <v>155066</v>
      </c>
      <c r="O232" s="321">
        <v>161542</v>
      </c>
      <c r="P232" s="321">
        <v>209481</v>
      </c>
      <c r="Q232" s="321">
        <v>214016</v>
      </c>
      <c r="R232" s="321">
        <v>240581</v>
      </c>
      <c r="S232" s="321">
        <v>256912</v>
      </c>
      <c r="T232" s="321">
        <v>241958</v>
      </c>
      <c r="U232" s="321">
        <v>241506</v>
      </c>
      <c r="V232" s="321">
        <v>260283</v>
      </c>
      <c r="W232" s="321">
        <v>280204</v>
      </c>
      <c r="X232" s="321">
        <v>311779</v>
      </c>
      <c r="Y232" s="321">
        <v>337693</v>
      </c>
      <c r="Z232" s="321">
        <v>304056</v>
      </c>
      <c r="AA232" s="321">
        <v>245293</v>
      </c>
      <c r="AB232" s="321">
        <v>288726</v>
      </c>
      <c r="AC232" s="321">
        <v>285303</v>
      </c>
      <c r="AD232" s="321">
        <v>306854</v>
      </c>
      <c r="AE232" s="321">
        <v>328656</v>
      </c>
      <c r="AF232" s="321">
        <v>368634</v>
      </c>
      <c r="AG232" s="321">
        <v>410128</v>
      </c>
      <c r="AH232" s="321">
        <v>386276</v>
      </c>
      <c r="AI232" s="322">
        <v>413031</v>
      </c>
      <c r="AJ232" s="322">
        <v>393871</v>
      </c>
      <c r="AK232" s="322">
        <v>363335</v>
      </c>
      <c r="AL232" s="322">
        <v>328832</v>
      </c>
      <c r="AM232" s="322"/>
      <c r="AN232" s="322"/>
    </row>
    <row r="233" spans="1:40">
      <c r="A233" s="43" t="s">
        <v>26</v>
      </c>
      <c r="B233" s="100" t="s">
        <v>163</v>
      </c>
      <c r="C233" s="100"/>
      <c r="D233" s="101" t="s">
        <v>164</v>
      </c>
      <c r="E233" s="78" t="s">
        <v>17</v>
      </c>
      <c r="F233" s="78" t="s">
        <v>18</v>
      </c>
      <c r="G233" s="321">
        <v>454396</v>
      </c>
      <c r="H233" s="321">
        <v>462277</v>
      </c>
      <c r="I233" s="321">
        <v>459165</v>
      </c>
      <c r="J233" s="321">
        <v>546773</v>
      </c>
      <c r="K233" s="321">
        <v>581732</v>
      </c>
      <c r="L233" s="321">
        <v>592513</v>
      </c>
      <c r="M233" s="321">
        <v>699323</v>
      </c>
      <c r="N233" s="321">
        <v>779504</v>
      </c>
      <c r="O233" s="321">
        <v>794818</v>
      </c>
      <c r="P233" s="321">
        <v>959043</v>
      </c>
      <c r="Q233" s="321">
        <v>1002024</v>
      </c>
      <c r="R233" s="321">
        <v>1009594</v>
      </c>
      <c r="S233" s="321">
        <v>1046476</v>
      </c>
      <c r="T233" s="321">
        <v>1015473</v>
      </c>
      <c r="U233" s="321">
        <v>1005358</v>
      </c>
      <c r="V233" s="321">
        <v>1087304</v>
      </c>
      <c r="W233" s="321">
        <v>1193107</v>
      </c>
      <c r="X233" s="321">
        <v>1349869</v>
      </c>
      <c r="Y233" s="321">
        <v>1454223</v>
      </c>
      <c r="Z233" s="321">
        <v>1572771</v>
      </c>
      <c r="AA233" s="321">
        <v>1544028</v>
      </c>
      <c r="AB233" s="321">
        <v>1613749</v>
      </c>
      <c r="AC233" s="321">
        <v>1709120</v>
      </c>
      <c r="AD233" s="321">
        <v>1745947</v>
      </c>
      <c r="AE233" s="321">
        <v>1880611</v>
      </c>
      <c r="AF233" s="321">
        <v>2033076</v>
      </c>
      <c r="AG233" s="321">
        <v>2283699</v>
      </c>
      <c r="AH233" s="321">
        <v>2362642</v>
      </c>
      <c r="AI233" s="322">
        <v>2455937</v>
      </c>
      <c r="AJ233" s="322">
        <v>2345520</v>
      </c>
      <c r="AK233" s="322">
        <v>2153836</v>
      </c>
      <c r="AL233" s="322">
        <v>2160492</v>
      </c>
      <c r="AM233" s="322"/>
      <c r="AN233" s="322"/>
    </row>
    <row r="234" spans="1:40">
      <c r="A234" s="43" t="s">
        <v>27</v>
      </c>
      <c r="B234" s="100" t="s">
        <v>163</v>
      </c>
      <c r="C234" s="100"/>
      <c r="D234" s="101" t="s">
        <v>164</v>
      </c>
      <c r="E234" s="78" t="s">
        <v>17</v>
      </c>
      <c r="F234" s="78" t="s">
        <v>18</v>
      </c>
      <c r="G234" s="321">
        <v>270920</v>
      </c>
      <c r="H234" s="321">
        <v>298331</v>
      </c>
      <c r="I234" s="321">
        <v>250536</v>
      </c>
      <c r="J234" s="321">
        <v>285602</v>
      </c>
      <c r="K234" s="321">
        <v>309465</v>
      </c>
      <c r="L234" s="321">
        <v>342711</v>
      </c>
      <c r="M234" s="321">
        <v>376780</v>
      </c>
      <c r="N234" s="321">
        <v>384403</v>
      </c>
      <c r="O234" s="321">
        <v>429636</v>
      </c>
      <c r="P234" s="321">
        <v>493835</v>
      </c>
      <c r="Q234" s="321">
        <v>603929</v>
      </c>
      <c r="R234" s="321">
        <v>698662</v>
      </c>
      <c r="S234" s="321">
        <v>702726</v>
      </c>
      <c r="T234" s="321">
        <v>684765</v>
      </c>
      <c r="U234" s="321">
        <v>675872</v>
      </c>
      <c r="V234" s="321">
        <v>723941</v>
      </c>
      <c r="W234" s="321">
        <v>783190</v>
      </c>
      <c r="X234" s="321">
        <v>880316</v>
      </c>
      <c r="Y234" s="321">
        <v>968309</v>
      </c>
      <c r="Z234" s="321">
        <v>964926</v>
      </c>
      <c r="AA234" s="321">
        <v>1076322</v>
      </c>
      <c r="AB234" s="321">
        <v>1120339</v>
      </c>
      <c r="AC234" s="321">
        <v>1153233</v>
      </c>
      <c r="AD234" s="321">
        <v>1182540</v>
      </c>
      <c r="AE234" s="321">
        <v>1313058</v>
      </c>
      <c r="AF234" s="321">
        <v>1303382</v>
      </c>
      <c r="AG234" s="321">
        <v>1403004</v>
      </c>
      <c r="AH234" s="321">
        <v>1528779</v>
      </c>
      <c r="AI234" s="322">
        <v>1568310</v>
      </c>
      <c r="AJ234" s="322">
        <v>1302548</v>
      </c>
      <c r="AK234" s="322">
        <v>1279493</v>
      </c>
      <c r="AL234" s="322">
        <v>1205024</v>
      </c>
      <c r="AM234" s="322"/>
      <c r="AN234" s="322"/>
    </row>
    <row r="235" spans="1:40">
      <c r="A235" s="43" t="s">
        <v>28</v>
      </c>
      <c r="B235" s="100" t="s">
        <v>163</v>
      </c>
      <c r="C235" s="100"/>
      <c r="D235" s="101" t="s">
        <v>164</v>
      </c>
      <c r="E235" s="78" t="s">
        <v>17</v>
      </c>
      <c r="F235" s="78" t="s">
        <v>18</v>
      </c>
      <c r="G235" s="321">
        <v>9231</v>
      </c>
      <c r="H235" s="321">
        <v>10163</v>
      </c>
      <c r="I235" s="321">
        <v>9489</v>
      </c>
      <c r="J235" s="321">
        <v>10753</v>
      </c>
      <c r="K235" s="321">
        <v>10890</v>
      </c>
      <c r="L235" s="321">
        <v>11002</v>
      </c>
      <c r="M235" s="321">
        <v>13662</v>
      </c>
      <c r="N235" s="321">
        <v>15104</v>
      </c>
      <c r="O235" s="321">
        <v>14922</v>
      </c>
      <c r="P235" s="321">
        <v>14756</v>
      </c>
      <c r="Q235" s="321">
        <v>23068</v>
      </c>
      <c r="R235" s="321">
        <v>23538</v>
      </c>
      <c r="S235" s="321">
        <v>25462</v>
      </c>
      <c r="T235" s="321">
        <v>26334</v>
      </c>
      <c r="U235" s="321">
        <v>25188</v>
      </c>
      <c r="V235" s="321">
        <v>26706</v>
      </c>
      <c r="W235" s="321">
        <v>29912</v>
      </c>
      <c r="X235" s="321">
        <v>33740</v>
      </c>
      <c r="Y235" s="321">
        <v>37855</v>
      </c>
      <c r="Z235" s="321">
        <v>43389</v>
      </c>
      <c r="AA235" s="321">
        <v>35175</v>
      </c>
      <c r="AB235" s="321">
        <v>42558</v>
      </c>
      <c r="AC235" s="321">
        <v>45784</v>
      </c>
      <c r="AD235" s="321">
        <v>45636</v>
      </c>
      <c r="AE235" s="321">
        <v>49504</v>
      </c>
      <c r="AF235" s="321">
        <v>54956</v>
      </c>
      <c r="AG235" s="321">
        <v>55578</v>
      </c>
      <c r="AH235" s="321">
        <v>70853</v>
      </c>
      <c r="AI235" s="322">
        <v>78841</v>
      </c>
      <c r="AJ235" s="322">
        <v>71683</v>
      </c>
      <c r="AK235" s="322">
        <v>84801</v>
      </c>
      <c r="AL235" s="322">
        <v>91887</v>
      </c>
      <c r="AM235" s="322"/>
      <c r="AN235" s="322"/>
    </row>
    <row r="236" spans="1:40">
      <c r="A236" s="43" t="s">
        <v>29</v>
      </c>
      <c r="B236" s="100" t="s">
        <v>163</v>
      </c>
      <c r="C236" s="100"/>
      <c r="D236" s="101" t="s">
        <v>164</v>
      </c>
      <c r="E236" s="78" t="s">
        <v>17</v>
      </c>
      <c r="F236" s="78" t="s">
        <v>18</v>
      </c>
      <c r="G236" s="321">
        <v>84260</v>
      </c>
      <c r="H236" s="321">
        <v>90690</v>
      </c>
      <c r="I236" s="321">
        <v>83269</v>
      </c>
      <c r="J236" s="321">
        <v>88369</v>
      </c>
      <c r="K236" s="321">
        <v>87636</v>
      </c>
      <c r="L236" s="321">
        <v>96507</v>
      </c>
      <c r="M236" s="321">
        <v>124576</v>
      </c>
      <c r="N236" s="321">
        <v>136519</v>
      </c>
      <c r="O236" s="321">
        <v>164369</v>
      </c>
      <c r="P236" s="321">
        <v>149059</v>
      </c>
      <c r="Q236" s="321">
        <v>198237</v>
      </c>
      <c r="R236" s="321">
        <v>224244</v>
      </c>
      <c r="S236" s="321">
        <v>207156</v>
      </c>
      <c r="T236" s="321">
        <v>210263</v>
      </c>
      <c r="U236" s="321">
        <v>206363</v>
      </c>
      <c r="V236" s="321">
        <v>225310</v>
      </c>
      <c r="W236" s="321">
        <v>245608</v>
      </c>
      <c r="X236" s="321">
        <v>277256</v>
      </c>
      <c r="Y236" s="321">
        <v>307164</v>
      </c>
      <c r="Z236" s="321">
        <v>295890</v>
      </c>
      <c r="AA236" s="321">
        <v>247384</v>
      </c>
      <c r="AB236" s="321">
        <v>257742</v>
      </c>
      <c r="AC236" s="321">
        <v>286956</v>
      </c>
      <c r="AD236" s="321">
        <v>352992</v>
      </c>
      <c r="AE236" s="321">
        <v>415143</v>
      </c>
      <c r="AF236" s="321">
        <v>482521</v>
      </c>
      <c r="AG236" s="321">
        <v>547250</v>
      </c>
      <c r="AH236" s="321">
        <v>603996</v>
      </c>
      <c r="AI236" s="322">
        <v>645034</v>
      </c>
      <c r="AJ236" s="322">
        <v>568753</v>
      </c>
      <c r="AK236" s="322">
        <v>560789</v>
      </c>
      <c r="AL236" s="322">
        <v>613532</v>
      </c>
      <c r="AM236" s="322"/>
      <c r="AN236" s="322"/>
    </row>
    <row r="237" spans="1:40">
      <c r="A237" s="43" t="s">
        <v>30</v>
      </c>
      <c r="B237" s="100" t="s">
        <v>163</v>
      </c>
      <c r="C237" s="100"/>
      <c r="D237" s="101" t="s">
        <v>164</v>
      </c>
      <c r="E237" s="78" t="s">
        <v>17</v>
      </c>
      <c r="F237" s="78" t="s">
        <v>18</v>
      </c>
      <c r="G237" s="321">
        <v>299035</v>
      </c>
      <c r="H237" s="321">
        <v>286417</v>
      </c>
      <c r="I237" s="321">
        <v>268861</v>
      </c>
      <c r="J237" s="321">
        <v>270045</v>
      </c>
      <c r="K237" s="321">
        <v>291828</v>
      </c>
      <c r="L237" s="321">
        <v>381109</v>
      </c>
      <c r="M237" s="321">
        <v>405381</v>
      </c>
      <c r="N237" s="321">
        <v>423836</v>
      </c>
      <c r="O237" s="321">
        <v>477582</v>
      </c>
      <c r="P237" s="321">
        <v>477821</v>
      </c>
      <c r="Q237" s="321">
        <v>512103</v>
      </c>
      <c r="R237" s="321">
        <v>504109</v>
      </c>
      <c r="S237" s="321">
        <v>575918</v>
      </c>
      <c r="T237" s="321">
        <v>535086</v>
      </c>
      <c r="U237" s="321">
        <v>519392</v>
      </c>
      <c r="V237" s="321">
        <v>558092</v>
      </c>
      <c r="W237" s="321">
        <v>619886</v>
      </c>
      <c r="X237" s="321">
        <v>702974</v>
      </c>
      <c r="Y237" s="321">
        <v>760494</v>
      </c>
      <c r="Z237" s="321">
        <v>813273</v>
      </c>
      <c r="AA237" s="321">
        <v>1102681</v>
      </c>
      <c r="AB237" s="321">
        <v>1226861</v>
      </c>
      <c r="AC237" s="321">
        <v>1150248</v>
      </c>
      <c r="AD237" s="321">
        <v>1240685</v>
      </c>
      <c r="AE237" s="321">
        <v>1379784</v>
      </c>
      <c r="AF237" s="321">
        <v>1345572</v>
      </c>
      <c r="AG237" s="321">
        <v>1417204</v>
      </c>
      <c r="AH237" s="321">
        <v>1495743</v>
      </c>
      <c r="AI237" s="322">
        <v>1550564</v>
      </c>
      <c r="AJ237" s="322">
        <v>1622835</v>
      </c>
      <c r="AK237" s="322">
        <v>1407225</v>
      </c>
      <c r="AL237" s="322">
        <v>1571907</v>
      </c>
      <c r="AM237" s="322"/>
      <c r="AN237" s="322"/>
    </row>
    <row r="238" spans="1:40">
      <c r="A238" s="43" t="s">
        <v>31</v>
      </c>
      <c r="B238" s="100" t="s">
        <v>163</v>
      </c>
      <c r="C238" s="100"/>
      <c r="D238" s="101" t="s">
        <v>164</v>
      </c>
      <c r="E238" s="78" t="s">
        <v>17</v>
      </c>
      <c r="F238" s="78" t="s">
        <v>18</v>
      </c>
      <c r="G238" s="321">
        <v>40456</v>
      </c>
      <c r="H238" s="321">
        <v>42525</v>
      </c>
      <c r="I238" s="321">
        <v>38131</v>
      </c>
      <c r="J238" s="321">
        <v>30649</v>
      </c>
      <c r="K238" s="321">
        <v>35767</v>
      </c>
      <c r="L238" s="321">
        <v>43324</v>
      </c>
      <c r="M238" s="321">
        <v>60613</v>
      </c>
      <c r="N238" s="321">
        <v>77327</v>
      </c>
      <c r="O238" s="321">
        <v>94935</v>
      </c>
      <c r="P238" s="321">
        <v>92452</v>
      </c>
      <c r="Q238" s="321">
        <v>127973</v>
      </c>
      <c r="R238" s="321">
        <v>143547</v>
      </c>
      <c r="S238" s="321">
        <v>148941</v>
      </c>
      <c r="T238" s="321">
        <v>156586</v>
      </c>
      <c r="U238" s="321">
        <v>152623</v>
      </c>
      <c r="V238" s="321">
        <v>167208</v>
      </c>
      <c r="W238" s="321">
        <v>180579</v>
      </c>
      <c r="X238" s="321">
        <v>200662</v>
      </c>
      <c r="Y238" s="321">
        <v>216629</v>
      </c>
      <c r="Z238" s="321">
        <v>225136</v>
      </c>
      <c r="AA238" s="321">
        <v>246765</v>
      </c>
      <c r="AB238" s="321">
        <v>257725</v>
      </c>
      <c r="AC238" s="321">
        <v>276257</v>
      </c>
      <c r="AD238" s="321">
        <v>293198</v>
      </c>
      <c r="AE238" s="321">
        <v>332800</v>
      </c>
      <c r="AF238" s="321">
        <v>342565</v>
      </c>
      <c r="AG238" s="321">
        <v>384619</v>
      </c>
      <c r="AH238" s="321">
        <v>369967</v>
      </c>
      <c r="AI238" s="322">
        <v>385723</v>
      </c>
      <c r="AJ238" s="322">
        <v>334637</v>
      </c>
      <c r="AK238" s="322">
        <v>380362</v>
      </c>
      <c r="AL238" s="322">
        <v>329026</v>
      </c>
      <c r="AM238" s="322"/>
      <c r="AN238" s="322"/>
    </row>
    <row r="239" spans="1:40">
      <c r="A239" s="43" t="s">
        <v>32</v>
      </c>
      <c r="B239" s="100" t="s">
        <v>163</v>
      </c>
      <c r="C239" s="100"/>
      <c r="D239" s="101" t="s">
        <v>164</v>
      </c>
      <c r="E239" s="78" t="s">
        <v>17</v>
      </c>
      <c r="F239" s="78" t="s">
        <v>18</v>
      </c>
      <c r="G239" s="321">
        <v>29802</v>
      </c>
      <c r="H239" s="321">
        <v>33197</v>
      </c>
      <c r="I239" s="321">
        <v>37462</v>
      </c>
      <c r="J239" s="321">
        <v>41105</v>
      </c>
      <c r="K239" s="321">
        <v>35567</v>
      </c>
      <c r="L239" s="321">
        <v>44859</v>
      </c>
      <c r="M239" s="321">
        <v>48129</v>
      </c>
      <c r="N239" s="321">
        <v>65024</v>
      </c>
      <c r="O239" s="321">
        <v>63551</v>
      </c>
      <c r="P239" s="321">
        <v>69037</v>
      </c>
      <c r="Q239" s="321">
        <v>74566</v>
      </c>
      <c r="R239" s="321">
        <v>80458</v>
      </c>
      <c r="S239" s="321">
        <v>77205</v>
      </c>
      <c r="T239" s="321">
        <v>76776</v>
      </c>
      <c r="U239" s="321">
        <v>74868</v>
      </c>
      <c r="V239" s="321">
        <v>78144</v>
      </c>
      <c r="W239" s="321">
        <v>85218</v>
      </c>
      <c r="X239" s="321">
        <v>95429</v>
      </c>
      <c r="Y239" s="321">
        <v>104088</v>
      </c>
      <c r="Z239" s="321">
        <v>126800</v>
      </c>
      <c r="AA239" s="321">
        <v>107560</v>
      </c>
      <c r="AB239" s="321">
        <v>114407</v>
      </c>
      <c r="AC239" s="321">
        <v>116461</v>
      </c>
      <c r="AD239" s="321">
        <v>121886</v>
      </c>
      <c r="AE239" s="321">
        <v>134642</v>
      </c>
      <c r="AF239" s="321">
        <v>140652</v>
      </c>
      <c r="AG239" s="321">
        <v>179367</v>
      </c>
      <c r="AH239" s="321">
        <v>187294</v>
      </c>
      <c r="AI239" s="322">
        <v>203910</v>
      </c>
      <c r="AJ239" s="322">
        <v>185024</v>
      </c>
      <c r="AK239" s="322">
        <v>169528</v>
      </c>
      <c r="AL239" s="322">
        <v>196732</v>
      </c>
      <c r="AM239" s="322"/>
      <c r="AN239" s="322"/>
    </row>
    <row r="240" spans="1:40">
      <c r="A240" s="43" t="s">
        <v>33</v>
      </c>
      <c r="B240" s="100" t="s">
        <v>163</v>
      </c>
      <c r="C240" s="100"/>
      <c r="D240" s="101" t="s">
        <v>164</v>
      </c>
      <c r="E240" s="78" t="s">
        <v>17</v>
      </c>
      <c r="F240" s="78" t="s">
        <v>18</v>
      </c>
      <c r="G240" s="321">
        <v>155502</v>
      </c>
      <c r="H240" s="321">
        <v>175940</v>
      </c>
      <c r="I240" s="321">
        <v>180115</v>
      </c>
      <c r="J240" s="321">
        <v>169718</v>
      </c>
      <c r="K240" s="321">
        <v>199067</v>
      </c>
      <c r="L240" s="321">
        <v>183875</v>
      </c>
      <c r="M240" s="321">
        <v>223476</v>
      </c>
      <c r="N240" s="321">
        <v>218651</v>
      </c>
      <c r="O240" s="321">
        <v>255456</v>
      </c>
      <c r="P240" s="321">
        <v>260262</v>
      </c>
      <c r="Q240" s="321">
        <v>291300</v>
      </c>
      <c r="R240" s="321">
        <v>299814</v>
      </c>
      <c r="S240" s="321">
        <v>309279</v>
      </c>
      <c r="T240" s="321">
        <v>293594</v>
      </c>
      <c r="U240" s="321">
        <v>289942</v>
      </c>
      <c r="V240" s="321">
        <v>312430</v>
      </c>
      <c r="W240" s="321">
        <v>339078</v>
      </c>
      <c r="X240" s="321">
        <v>377038</v>
      </c>
      <c r="Y240" s="321">
        <v>403935</v>
      </c>
      <c r="Z240" s="321">
        <v>448288</v>
      </c>
      <c r="AA240" s="321">
        <v>462938</v>
      </c>
      <c r="AB240" s="321">
        <v>495518</v>
      </c>
      <c r="AC240" s="321">
        <v>535205</v>
      </c>
      <c r="AD240" s="321">
        <v>528198</v>
      </c>
      <c r="AE240" s="321">
        <v>587791</v>
      </c>
      <c r="AF240" s="321">
        <v>638544</v>
      </c>
      <c r="AG240" s="321">
        <v>720958</v>
      </c>
      <c r="AH240" s="321">
        <v>786774</v>
      </c>
      <c r="AI240" s="322">
        <v>824526</v>
      </c>
      <c r="AJ240" s="322">
        <v>799883</v>
      </c>
      <c r="AK240" s="322">
        <v>743236</v>
      </c>
      <c r="AL240" s="322">
        <v>783534</v>
      </c>
      <c r="AM240" s="322"/>
      <c r="AN240" s="322"/>
    </row>
    <row r="241" spans="1:40">
      <c r="A241" s="43" t="s">
        <v>34</v>
      </c>
      <c r="B241" s="100" t="s">
        <v>163</v>
      </c>
      <c r="C241" s="100"/>
      <c r="D241" s="101" t="s">
        <v>164</v>
      </c>
      <c r="E241" s="78" t="s">
        <v>17</v>
      </c>
      <c r="F241" s="78" t="s">
        <v>18</v>
      </c>
      <c r="G241" s="321">
        <v>27444</v>
      </c>
      <c r="H241" s="321">
        <v>34820</v>
      </c>
      <c r="I241" s="321">
        <v>42692</v>
      </c>
      <c r="J241" s="321">
        <v>40745</v>
      </c>
      <c r="K241" s="321">
        <v>45137</v>
      </c>
      <c r="L241" s="321">
        <v>47591</v>
      </c>
      <c r="M241" s="321">
        <v>54937</v>
      </c>
      <c r="N241" s="321">
        <v>51727</v>
      </c>
      <c r="O241" s="321">
        <v>60500</v>
      </c>
      <c r="P241" s="321">
        <v>64274</v>
      </c>
      <c r="Q241" s="321">
        <v>60994</v>
      </c>
      <c r="R241" s="321">
        <v>62738</v>
      </c>
      <c r="S241" s="321">
        <v>68086</v>
      </c>
      <c r="T241" s="321">
        <v>68370</v>
      </c>
      <c r="U241" s="321">
        <v>72071</v>
      </c>
      <c r="V241" s="321">
        <v>79118</v>
      </c>
      <c r="W241" s="321">
        <v>86305</v>
      </c>
      <c r="X241" s="321">
        <v>96329</v>
      </c>
      <c r="Y241" s="321">
        <v>106623</v>
      </c>
      <c r="Z241" s="321">
        <v>136401</v>
      </c>
      <c r="AA241" s="321">
        <v>103022</v>
      </c>
      <c r="AB241" s="321">
        <v>106056</v>
      </c>
      <c r="AC241" s="321">
        <v>119064</v>
      </c>
      <c r="AD241" s="321">
        <v>121228</v>
      </c>
      <c r="AE241" s="321">
        <v>126978</v>
      </c>
      <c r="AF241" s="321">
        <v>144803</v>
      </c>
      <c r="AG241" s="321">
        <v>158890</v>
      </c>
      <c r="AH241" s="321">
        <v>170163</v>
      </c>
      <c r="AI241" s="322">
        <v>176579</v>
      </c>
      <c r="AJ241" s="322">
        <v>151354</v>
      </c>
      <c r="AK241" s="322">
        <v>135704</v>
      </c>
      <c r="AL241" s="322">
        <v>155324</v>
      </c>
      <c r="AM241" s="322"/>
      <c r="AN241" s="322"/>
    </row>
    <row r="242" spans="1:40">
      <c r="A242" s="92" t="s">
        <v>64</v>
      </c>
      <c r="B242" s="100" t="s">
        <v>163</v>
      </c>
      <c r="C242" s="100"/>
      <c r="D242" s="101" t="s">
        <v>164</v>
      </c>
      <c r="E242" s="78" t="s">
        <v>17</v>
      </c>
      <c r="F242" s="78" t="s">
        <v>18</v>
      </c>
      <c r="G242" s="321">
        <v>2119000</v>
      </c>
      <c r="H242" s="321">
        <v>2201000</v>
      </c>
      <c r="I242" s="321">
        <v>2127000</v>
      </c>
      <c r="J242" s="321">
        <v>2301000</v>
      </c>
      <c r="K242" s="321">
        <v>2449000</v>
      </c>
      <c r="L242" s="321">
        <v>2670000</v>
      </c>
      <c r="M242" s="321">
        <v>3042000</v>
      </c>
      <c r="N242" s="321">
        <v>3270000</v>
      </c>
      <c r="O242" s="321">
        <v>3591000</v>
      </c>
      <c r="P242" s="321">
        <v>3929000</v>
      </c>
      <c r="Q242" s="321">
        <v>4357000</v>
      </c>
      <c r="R242" s="321">
        <v>4538000</v>
      </c>
      <c r="S242" s="321">
        <v>4710000</v>
      </c>
      <c r="T242" s="321">
        <v>4599000</v>
      </c>
      <c r="U242" s="321">
        <v>4527000</v>
      </c>
      <c r="V242" s="321">
        <v>4831000</v>
      </c>
      <c r="W242" s="321">
        <v>5270000</v>
      </c>
      <c r="X242" s="321">
        <v>5919000</v>
      </c>
      <c r="Y242" s="321">
        <v>6437000</v>
      </c>
      <c r="Z242" s="321">
        <v>6731000</v>
      </c>
      <c r="AA242" s="321">
        <v>6994000</v>
      </c>
      <c r="AB242" s="321">
        <v>7512000</v>
      </c>
      <c r="AC242" s="321">
        <v>7839000</v>
      </c>
      <c r="AD242" s="321">
        <v>8224000</v>
      </c>
      <c r="AE242" s="321">
        <v>9074000</v>
      </c>
      <c r="AF242" s="321">
        <v>9632000</v>
      </c>
      <c r="AG242" s="321">
        <v>10593000</v>
      </c>
      <c r="AH242" s="321">
        <v>11184000</v>
      </c>
      <c r="AI242" s="317">
        <v>11645000</v>
      </c>
      <c r="AJ242" s="317">
        <v>10753000</v>
      </c>
      <c r="AK242" s="317">
        <v>10130000</v>
      </c>
      <c r="AL242" s="321">
        <v>10416000</v>
      </c>
      <c r="AM242" s="321">
        <v>9774000</v>
      </c>
      <c r="AN242" s="317"/>
    </row>
    <row r="243" spans="1:40">
      <c r="A243" s="92" t="s">
        <v>39</v>
      </c>
      <c r="B243" s="100" t="s">
        <v>163</v>
      </c>
      <c r="C243" s="100"/>
      <c r="D243" s="101" t="s">
        <v>164</v>
      </c>
      <c r="E243" s="78" t="s">
        <v>17</v>
      </c>
      <c r="F243" s="78" t="s">
        <v>18</v>
      </c>
      <c r="G243" s="321">
        <v>0</v>
      </c>
      <c r="H243" s="321">
        <v>0</v>
      </c>
      <c r="I243" s="321">
        <v>0</v>
      </c>
      <c r="J243" s="321">
        <v>0</v>
      </c>
      <c r="K243" s="321">
        <v>0</v>
      </c>
      <c r="L243" s="321">
        <v>0</v>
      </c>
      <c r="M243" s="321">
        <v>0</v>
      </c>
      <c r="N243" s="321">
        <v>0</v>
      </c>
      <c r="O243" s="321">
        <v>0</v>
      </c>
      <c r="P243" s="321">
        <v>0</v>
      </c>
      <c r="Q243" s="321">
        <v>0</v>
      </c>
      <c r="R243" s="321">
        <v>0</v>
      </c>
      <c r="S243" s="321">
        <v>0</v>
      </c>
      <c r="T243" s="321">
        <v>0</v>
      </c>
      <c r="U243" s="321">
        <v>0</v>
      </c>
      <c r="V243" s="321">
        <v>0</v>
      </c>
      <c r="W243" s="321">
        <v>0</v>
      </c>
      <c r="X243" s="321">
        <v>0</v>
      </c>
      <c r="Y243" s="321">
        <v>0</v>
      </c>
      <c r="Z243" s="321">
        <v>0</v>
      </c>
      <c r="AA243" s="321">
        <v>0</v>
      </c>
      <c r="AB243" s="321">
        <v>0</v>
      </c>
      <c r="AC243" s="321">
        <v>0</v>
      </c>
      <c r="AD243" s="321">
        <v>0</v>
      </c>
      <c r="AE243" s="321">
        <v>0</v>
      </c>
      <c r="AF243" s="321">
        <v>0</v>
      </c>
      <c r="AG243" s="321">
        <v>0</v>
      </c>
      <c r="AH243" s="321">
        <v>0</v>
      </c>
      <c r="AI243" s="323">
        <v>0</v>
      </c>
      <c r="AJ243" s="323">
        <v>0</v>
      </c>
      <c r="AK243" s="323">
        <v>0</v>
      </c>
      <c r="AL243" s="323">
        <v>0</v>
      </c>
      <c r="AM243" s="323">
        <v>0</v>
      </c>
      <c r="AN243" s="323"/>
    </row>
    <row r="244" spans="1:40">
      <c r="A244" s="40" t="s">
        <v>40</v>
      </c>
      <c r="B244" s="40" t="s">
        <v>163</v>
      </c>
      <c r="C244" s="42"/>
      <c r="D244" s="98" t="s">
        <v>164</v>
      </c>
      <c r="E244" s="42" t="s">
        <v>17</v>
      </c>
      <c r="F244" s="42" t="s">
        <v>18</v>
      </c>
      <c r="G244" s="316">
        <v>2119000</v>
      </c>
      <c r="H244" s="316">
        <v>2201000</v>
      </c>
      <c r="I244" s="316">
        <v>2127000</v>
      </c>
      <c r="J244" s="316">
        <v>2301000</v>
      </c>
      <c r="K244" s="316">
        <v>2449000</v>
      </c>
      <c r="L244" s="316">
        <v>2670000</v>
      </c>
      <c r="M244" s="316">
        <v>3042000</v>
      </c>
      <c r="N244" s="316">
        <v>3270000</v>
      </c>
      <c r="O244" s="316">
        <v>3591000</v>
      </c>
      <c r="P244" s="316">
        <v>3929000</v>
      </c>
      <c r="Q244" s="316">
        <v>4357000</v>
      </c>
      <c r="R244" s="316">
        <v>4538000</v>
      </c>
      <c r="S244" s="316">
        <v>4710000</v>
      </c>
      <c r="T244" s="316">
        <v>4599000</v>
      </c>
      <c r="U244" s="316">
        <v>4527000</v>
      </c>
      <c r="V244" s="316">
        <v>4831000</v>
      </c>
      <c r="W244" s="316">
        <v>5270000</v>
      </c>
      <c r="X244" s="316">
        <v>5919000</v>
      </c>
      <c r="Y244" s="316">
        <v>6437000</v>
      </c>
      <c r="Z244" s="316">
        <v>6731000</v>
      </c>
      <c r="AA244" s="316">
        <v>6994000</v>
      </c>
      <c r="AB244" s="316">
        <v>7512000</v>
      </c>
      <c r="AC244" s="316">
        <v>7839000</v>
      </c>
      <c r="AD244" s="316">
        <v>8224000</v>
      </c>
      <c r="AE244" s="316">
        <v>9074000</v>
      </c>
      <c r="AF244" s="316">
        <v>9632000</v>
      </c>
      <c r="AG244" s="316">
        <v>10593000</v>
      </c>
      <c r="AH244" s="316">
        <v>11184000</v>
      </c>
      <c r="AI244" s="316">
        <v>11645000</v>
      </c>
      <c r="AJ244" s="316">
        <v>10753000</v>
      </c>
      <c r="AK244" s="316">
        <v>10130000</v>
      </c>
      <c r="AL244" s="316">
        <v>10416000</v>
      </c>
      <c r="AM244" s="316">
        <v>9774000</v>
      </c>
      <c r="AN244" s="316"/>
    </row>
    <row r="245" spans="1:40">
      <c r="A245" s="95" t="s">
        <v>13</v>
      </c>
      <c r="B245" s="102" t="s">
        <v>165</v>
      </c>
      <c r="C245" s="102"/>
      <c r="D245" s="103" t="s">
        <v>166</v>
      </c>
      <c r="E245" s="47" t="s">
        <v>17</v>
      </c>
      <c r="F245" s="47" t="s">
        <v>18</v>
      </c>
      <c r="G245" s="325">
        <v>295490</v>
      </c>
      <c r="H245" s="325">
        <v>326650</v>
      </c>
      <c r="I245" s="325">
        <v>519735</v>
      </c>
      <c r="J245" s="325">
        <v>629445</v>
      </c>
      <c r="K245" s="325">
        <v>689581</v>
      </c>
      <c r="L245" s="325">
        <v>667247</v>
      </c>
      <c r="M245" s="325">
        <v>878815</v>
      </c>
      <c r="N245" s="325">
        <v>953232</v>
      </c>
      <c r="O245" s="325">
        <v>979860</v>
      </c>
      <c r="P245" s="325">
        <v>1038030</v>
      </c>
      <c r="Q245" s="325">
        <v>1283401</v>
      </c>
      <c r="R245" s="325">
        <v>1401975</v>
      </c>
      <c r="S245" s="325">
        <v>1508236</v>
      </c>
      <c r="T245" s="325">
        <v>1484964</v>
      </c>
      <c r="U245" s="325">
        <v>1583266</v>
      </c>
      <c r="V245" s="318">
        <v>1742366</v>
      </c>
      <c r="W245" s="318">
        <v>1840161</v>
      </c>
      <c r="X245" s="318">
        <v>1973780</v>
      </c>
      <c r="Y245" s="318">
        <v>1932003</v>
      </c>
      <c r="Z245" s="318">
        <v>1716177</v>
      </c>
      <c r="AA245" s="325">
        <v>1940391</v>
      </c>
      <c r="AB245" s="325">
        <v>2085781</v>
      </c>
      <c r="AC245" s="325">
        <v>2341831</v>
      </c>
      <c r="AD245" s="325">
        <v>2499571</v>
      </c>
      <c r="AE245" s="325">
        <v>2659730</v>
      </c>
      <c r="AF245" s="325">
        <v>3125367</v>
      </c>
      <c r="AG245" s="325">
        <v>3107251</v>
      </c>
      <c r="AH245" s="325">
        <v>3395576</v>
      </c>
      <c r="AI245" s="325">
        <v>3656489</v>
      </c>
      <c r="AJ245" s="325">
        <v>3664644</v>
      </c>
      <c r="AK245" s="325">
        <v>4217956</v>
      </c>
      <c r="AL245" s="325">
        <v>4773320</v>
      </c>
      <c r="AM245" s="325">
        <v>4895566</v>
      </c>
      <c r="AN245" s="325">
        <v>4744972</v>
      </c>
    </row>
    <row r="246" spans="1:40">
      <c r="A246" s="95" t="s">
        <v>19</v>
      </c>
      <c r="B246" s="102" t="s">
        <v>165</v>
      </c>
      <c r="C246" s="102"/>
      <c r="D246" s="103" t="s">
        <v>166</v>
      </c>
      <c r="E246" s="47" t="s">
        <v>17</v>
      </c>
      <c r="F246" s="47" t="s">
        <v>18</v>
      </c>
      <c r="G246" s="325">
        <v>175586</v>
      </c>
      <c r="H246" s="325">
        <v>225762</v>
      </c>
      <c r="I246" s="325">
        <v>417304</v>
      </c>
      <c r="J246" s="325">
        <v>441106</v>
      </c>
      <c r="K246" s="325">
        <v>546622</v>
      </c>
      <c r="L246" s="325">
        <v>521157</v>
      </c>
      <c r="M246" s="325">
        <v>539508</v>
      </c>
      <c r="N246" s="325">
        <v>544695</v>
      </c>
      <c r="O246" s="325">
        <v>603846</v>
      </c>
      <c r="P246" s="325">
        <v>650672</v>
      </c>
      <c r="Q246" s="325">
        <v>642817</v>
      </c>
      <c r="R246" s="325">
        <v>618919</v>
      </c>
      <c r="S246" s="325">
        <v>602925</v>
      </c>
      <c r="T246" s="325">
        <v>602320</v>
      </c>
      <c r="U246" s="325">
        <v>605823</v>
      </c>
      <c r="V246" s="318">
        <v>657563</v>
      </c>
      <c r="W246" s="318">
        <v>692920</v>
      </c>
      <c r="X246" s="318">
        <v>687794</v>
      </c>
      <c r="Y246" s="318">
        <v>667016</v>
      </c>
      <c r="Z246" s="318">
        <v>710737</v>
      </c>
      <c r="AA246" s="325">
        <v>737410</v>
      </c>
      <c r="AB246" s="325">
        <v>746995</v>
      </c>
      <c r="AC246" s="325">
        <v>839404</v>
      </c>
      <c r="AD246" s="325">
        <v>876212</v>
      </c>
      <c r="AE246" s="325">
        <v>915598</v>
      </c>
      <c r="AF246" s="325">
        <v>995798</v>
      </c>
      <c r="AG246" s="325">
        <v>1000287</v>
      </c>
      <c r="AH246" s="325">
        <v>1175705</v>
      </c>
      <c r="AI246" s="319">
        <v>1341901</v>
      </c>
      <c r="AJ246" s="319">
        <v>1318524</v>
      </c>
      <c r="AK246" s="319">
        <v>1578259</v>
      </c>
      <c r="AL246" s="319">
        <v>1720519</v>
      </c>
      <c r="AM246" s="319">
        <v>1728385</v>
      </c>
      <c r="AN246" s="319">
        <v>1698522</v>
      </c>
    </row>
    <row r="247" spans="1:40">
      <c r="A247" s="95" t="s">
        <v>20</v>
      </c>
      <c r="B247" s="102" t="s">
        <v>165</v>
      </c>
      <c r="C247" s="102"/>
      <c r="D247" s="103" t="s">
        <v>166</v>
      </c>
      <c r="E247" s="47" t="s">
        <v>17</v>
      </c>
      <c r="F247" s="47" t="s">
        <v>18</v>
      </c>
      <c r="G247" s="325">
        <v>373284</v>
      </c>
      <c r="H247" s="325">
        <v>353005</v>
      </c>
      <c r="I247" s="325">
        <v>647459</v>
      </c>
      <c r="J247" s="325">
        <v>662184</v>
      </c>
      <c r="K247" s="325">
        <v>861192</v>
      </c>
      <c r="L247" s="325">
        <v>1039488</v>
      </c>
      <c r="M247" s="325">
        <v>1131720</v>
      </c>
      <c r="N247" s="325">
        <v>1163852</v>
      </c>
      <c r="O247" s="325">
        <v>1228165</v>
      </c>
      <c r="P247" s="325">
        <v>1269532</v>
      </c>
      <c r="Q247" s="325">
        <v>1181709</v>
      </c>
      <c r="R247" s="325">
        <v>1060643</v>
      </c>
      <c r="S247" s="325">
        <v>1138677</v>
      </c>
      <c r="T247" s="325">
        <v>1132607</v>
      </c>
      <c r="U247" s="325">
        <v>1110378</v>
      </c>
      <c r="V247" s="318">
        <v>1140379</v>
      </c>
      <c r="W247" s="318">
        <v>1090283</v>
      </c>
      <c r="X247" s="318">
        <v>919846</v>
      </c>
      <c r="Y247" s="318">
        <v>895209</v>
      </c>
      <c r="Z247" s="318">
        <v>861525</v>
      </c>
      <c r="AA247" s="325">
        <v>885677</v>
      </c>
      <c r="AB247" s="325">
        <v>924086</v>
      </c>
      <c r="AC247" s="325">
        <v>874629</v>
      </c>
      <c r="AD247" s="325">
        <v>919037</v>
      </c>
      <c r="AE247" s="325">
        <v>909274</v>
      </c>
      <c r="AF247" s="325">
        <v>916179</v>
      </c>
      <c r="AG247" s="325">
        <v>870018</v>
      </c>
      <c r="AH247" s="325">
        <v>998552</v>
      </c>
      <c r="AI247" s="319">
        <v>992848</v>
      </c>
      <c r="AJ247" s="319">
        <v>1067747</v>
      </c>
      <c r="AK247" s="319">
        <v>1095665</v>
      </c>
      <c r="AL247" s="319">
        <v>1142967</v>
      </c>
      <c r="AM247" s="319">
        <v>1199122</v>
      </c>
      <c r="AN247" s="319">
        <v>1096297</v>
      </c>
    </row>
    <row r="248" spans="1:40">
      <c r="A248" s="95" t="s">
        <v>21</v>
      </c>
      <c r="B248" s="102" t="s">
        <v>165</v>
      </c>
      <c r="C248" s="102"/>
      <c r="D248" s="103" t="s">
        <v>166</v>
      </c>
      <c r="E248" s="47" t="s">
        <v>17</v>
      </c>
      <c r="F248" s="47" t="s">
        <v>18</v>
      </c>
      <c r="G248" s="325">
        <v>49785</v>
      </c>
      <c r="H248" s="325">
        <v>58470</v>
      </c>
      <c r="I248" s="325">
        <v>121381</v>
      </c>
      <c r="J248" s="325">
        <v>140175</v>
      </c>
      <c r="K248" s="325">
        <v>204051</v>
      </c>
      <c r="L248" s="325">
        <v>191396</v>
      </c>
      <c r="M248" s="325">
        <v>240063</v>
      </c>
      <c r="N248" s="325">
        <v>297045</v>
      </c>
      <c r="O248" s="325">
        <v>333794</v>
      </c>
      <c r="P248" s="325">
        <v>368672</v>
      </c>
      <c r="Q248" s="325">
        <v>415726</v>
      </c>
      <c r="R248" s="325">
        <v>440101</v>
      </c>
      <c r="S248" s="325">
        <v>442559</v>
      </c>
      <c r="T248" s="325">
        <v>442927</v>
      </c>
      <c r="U248" s="325">
        <v>454728</v>
      </c>
      <c r="V248" s="318">
        <v>494119</v>
      </c>
      <c r="W248" s="318">
        <v>517532</v>
      </c>
      <c r="X248" s="318">
        <v>520977</v>
      </c>
      <c r="Y248" s="318">
        <v>487136</v>
      </c>
      <c r="Z248" s="318">
        <v>457323</v>
      </c>
      <c r="AA248" s="325">
        <v>335509</v>
      </c>
      <c r="AB248" s="325">
        <v>369143</v>
      </c>
      <c r="AC248" s="325">
        <v>409607</v>
      </c>
      <c r="AD248" s="325">
        <v>482141</v>
      </c>
      <c r="AE248" s="325">
        <v>529855</v>
      </c>
      <c r="AF248" s="325">
        <v>610255</v>
      </c>
      <c r="AG248" s="325">
        <v>640925</v>
      </c>
      <c r="AH248" s="325">
        <v>721284</v>
      </c>
      <c r="AI248" s="319">
        <v>833225</v>
      </c>
      <c r="AJ248" s="319">
        <v>859220</v>
      </c>
      <c r="AK248" s="319">
        <v>943072</v>
      </c>
      <c r="AL248" s="319">
        <v>963828</v>
      </c>
      <c r="AM248" s="319">
        <v>977720</v>
      </c>
      <c r="AN248" s="319">
        <v>932371</v>
      </c>
    </row>
    <row r="249" spans="1:40">
      <c r="A249" s="95" t="s">
        <v>22</v>
      </c>
      <c r="B249" s="102" t="s">
        <v>165</v>
      </c>
      <c r="C249" s="102"/>
      <c r="D249" s="103" t="s">
        <v>166</v>
      </c>
      <c r="E249" s="47" t="s">
        <v>17</v>
      </c>
      <c r="F249" s="47" t="s">
        <v>18</v>
      </c>
      <c r="G249" s="325">
        <v>158562</v>
      </c>
      <c r="H249" s="325">
        <v>183339</v>
      </c>
      <c r="I249" s="325">
        <v>256073</v>
      </c>
      <c r="J249" s="325">
        <v>311868</v>
      </c>
      <c r="K249" s="325">
        <v>223407</v>
      </c>
      <c r="L249" s="325">
        <v>201557</v>
      </c>
      <c r="M249" s="325">
        <v>325751</v>
      </c>
      <c r="N249" s="325">
        <v>347601</v>
      </c>
      <c r="O249" s="325">
        <v>371434</v>
      </c>
      <c r="P249" s="325">
        <v>385649</v>
      </c>
      <c r="Q249" s="325">
        <v>453983</v>
      </c>
      <c r="R249" s="325">
        <v>470791</v>
      </c>
      <c r="S249" s="325">
        <v>498044</v>
      </c>
      <c r="T249" s="325">
        <v>498451</v>
      </c>
      <c r="U249" s="325">
        <v>526510</v>
      </c>
      <c r="V249" s="318">
        <v>582584</v>
      </c>
      <c r="W249" s="318">
        <v>606037</v>
      </c>
      <c r="X249" s="318">
        <v>631490</v>
      </c>
      <c r="Y249" s="318">
        <v>593591</v>
      </c>
      <c r="Z249" s="318">
        <v>494195</v>
      </c>
      <c r="AA249" s="325">
        <v>417073</v>
      </c>
      <c r="AB249" s="325">
        <v>489009</v>
      </c>
      <c r="AC249" s="325">
        <v>566925</v>
      </c>
      <c r="AD249" s="325">
        <v>639128</v>
      </c>
      <c r="AE249" s="325">
        <v>719914</v>
      </c>
      <c r="AF249" s="325">
        <v>847111</v>
      </c>
      <c r="AG249" s="325">
        <v>979263</v>
      </c>
      <c r="AH249" s="325">
        <v>1105013</v>
      </c>
      <c r="AI249" s="319">
        <v>1297744</v>
      </c>
      <c r="AJ249" s="319">
        <v>1327522</v>
      </c>
      <c r="AK249" s="319">
        <v>1485597</v>
      </c>
      <c r="AL249" s="319">
        <v>1549199</v>
      </c>
      <c r="AM249" s="319">
        <v>1597026</v>
      </c>
      <c r="AN249" s="319">
        <v>1581604</v>
      </c>
    </row>
    <row r="250" spans="1:40">
      <c r="A250" s="95" t="s">
        <v>23</v>
      </c>
      <c r="B250" s="102" t="s">
        <v>165</v>
      </c>
      <c r="C250" s="102"/>
      <c r="D250" s="103" t="s">
        <v>166</v>
      </c>
      <c r="E250" s="47" t="s">
        <v>17</v>
      </c>
      <c r="F250" s="47" t="s">
        <v>18</v>
      </c>
      <c r="G250" s="325">
        <v>20684</v>
      </c>
      <c r="H250" s="325">
        <v>50817</v>
      </c>
      <c r="I250" s="325">
        <v>101125</v>
      </c>
      <c r="J250" s="325">
        <v>110666</v>
      </c>
      <c r="K250" s="325">
        <v>72719</v>
      </c>
      <c r="L250" s="325">
        <v>84104</v>
      </c>
      <c r="M250" s="325">
        <v>104794</v>
      </c>
      <c r="N250" s="325">
        <v>134987</v>
      </c>
      <c r="O250" s="325">
        <v>151247</v>
      </c>
      <c r="P250" s="325">
        <v>183193</v>
      </c>
      <c r="Q250" s="325">
        <v>213901</v>
      </c>
      <c r="R250" s="325">
        <v>195812</v>
      </c>
      <c r="S250" s="325">
        <v>198964</v>
      </c>
      <c r="T250" s="325">
        <v>202734</v>
      </c>
      <c r="U250" s="325">
        <v>210245</v>
      </c>
      <c r="V250" s="318">
        <v>231798</v>
      </c>
      <c r="W250" s="318">
        <v>236136</v>
      </c>
      <c r="X250" s="318">
        <v>243042</v>
      </c>
      <c r="Y250" s="318">
        <v>231193</v>
      </c>
      <c r="Z250" s="318">
        <v>210731</v>
      </c>
      <c r="AA250" s="325">
        <v>209444</v>
      </c>
      <c r="AB250" s="325">
        <v>208948</v>
      </c>
      <c r="AC250" s="325">
        <v>221835</v>
      </c>
      <c r="AD250" s="325">
        <v>239183</v>
      </c>
      <c r="AE250" s="325">
        <v>237153</v>
      </c>
      <c r="AF250" s="325">
        <v>267102</v>
      </c>
      <c r="AG250" s="325">
        <v>276846</v>
      </c>
      <c r="AH250" s="325">
        <v>341432</v>
      </c>
      <c r="AI250" s="319">
        <v>351983</v>
      </c>
      <c r="AJ250" s="319">
        <v>383674</v>
      </c>
      <c r="AK250" s="319">
        <v>378427</v>
      </c>
      <c r="AL250" s="319">
        <v>403533</v>
      </c>
      <c r="AM250" s="319">
        <v>414918</v>
      </c>
      <c r="AN250" s="319">
        <v>434070</v>
      </c>
    </row>
    <row r="251" spans="1:40">
      <c r="A251" s="95" t="s">
        <v>24</v>
      </c>
      <c r="B251" s="102" t="s">
        <v>165</v>
      </c>
      <c r="C251" s="102"/>
      <c r="D251" s="103" t="s">
        <v>166</v>
      </c>
      <c r="E251" s="47" t="s">
        <v>17</v>
      </c>
      <c r="F251" s="47" t="s">
        <v>18</v>
      </c>
      <c r="G251" s="325">
        <v>416069</v>
      </c>
      <c r="H251" s="325">
        <v>359335</v>
      </c>
      <c r="I251" s="325">
        <v>738622</v>
      </c>
      <c r="J251" s="325">
        <v>809978</v>
      </c>
      <c r="K251" s="325">
        <v>1004879</v>
      </c>
      <c r="L251" s="325">
        <v>1118078</v>
      </c>
      <c r="M251" s="325">
        <v>1075565</v>
      </c>
      <c r="N251" s="325">
        <v>1150850</v>
      </c>
      <c r="O251" s="325">
        <v>1269104</v>
      </c>
      <c r="P251" s="325">
        <v>1473979</v>
      </c>
      <c r="Q251" s="325">
        <v>1460380</v>
      </c>
      <c r="R251" s="325">
        <v>1487131</v>
      </c>
      <c r="S251" s="325">
        <v>1429864</v>
      </c>
      <c r="T251" s="325">
        <v>1449159</v>
      </c>
      <c r="U251" s="325">
        <v>1521331</v>
      </c>
      <c r="V251" s="318">
        <v>1649159</v>
      </c>
      <c r="W251" s="318">
        <v>1693048</v>
      </c>
      <c r="X251" s="318">
        <v>1625376</v>
      </c>
      <c r="Y251" s="318">
        <v>1569026</v>
      </c>
      <c r="Z251" s="318">
        <v>1677935</v>
      </c>
      <c r="AA251" s="325">
        <v>1592255</v>
      </c>
      <c r="AB251" s="325">
        <v>1633756</v>
      </c>
      <c r="AC251" s="325">
        <v>1722061</v>
      </c>
      <c r="AD251" s="325">
        <v>1875102</v>
      </c>
      <c r="AE251" s="325">
        <v>1946278</v>
      </c>
      <c r="AF251" s="325">
        <v>2043797</v>
      </c>
      <c r="AG251" s="325">
        <v>2045140</v>
      </c>
      <c r="AH251" s="325">
        <v>2210118</v>
      </c>
      <c r="AI251" s="319">
        <v>2385677</v>
      </c>
      <c r="AJ251" s="319">
        <v>2154769</v>
      </c>
      <c r="AK251" s="319">
        <v>2372534</v>
      </c>
      <c r="AL251" s="319">
        <v>2593581</v>
      </c>
      <c r="AM251" s="319">
        <v>2735119</v>
      </c>
      <c r="AN251" s="319">
        <v>2550802</v>
      </c>
    </row>
    <row r="252" spans="1:40">
      <c r="A252" s="95" t="s">
        <v>25</v>
      </c>
      <c r="B252" s="102" t="s">
        <v>165</v>
      </c>
      <c r="C252" s="102"/>
      <c r="D252" s="103" t="s">
        <v>166</v>
      </c>
      <c r="E252" s="47" t="s">
        <v>17</v>
      </c>
      <c r="F252" s="47" t="s">
        <v>18</v>
      </c>
      <c r="G252" s="325">
        <v>60504</v>
      </c>
      <c r="H252" s="325">
        <v>62192</v>
      </c>
      <c r="I252" s="325">
        <v>91067</v>
      </c>
      <c r="J252" s="325">
        <v>131717</v>
      </c>
      <c r="K252" s="325">
        <v>149130</v>
      </c>
      <c r="L252" s="325">
        <v>153283</v>
      </c>
      <c r="M252" s="325">
        <v>175588</v>
      </c>
      <c r="N252" s="325">
        <v>235119</v>
      </c>
      <c r="O252" s="325">
        <v>246670</v>
      </c>
      <c r="P252" s="325">
        <v>306399</v>
      </c>
      <c r="Q252" s="325">
        <v>321286</v>
      </c>
      <c r="R252" s="325">
        <v>355109</v>
      </c>
      <c r="S252" s="325">
        <v>377711</v>
      </c>
      <c r="T252" s="325">
        <v>373580</v>
      </c>
      <c r="U252" s="325">
        <v>395011</v>
      </c>
      <c r="V252" s="318">
        <v>430389</v>
      </c>
      <c r="W252" s="318">
        <v>441268</v>
      </c>
      <c r="X252" s="318">
        <v>494840</v>
      </c>
      <c r="Y252" s="318">
        <v>478629</v>
      </c>
      <c r="Z252" s="318">
        <v>460124</v>
      </c>
      <c r="AA252" s="325">
        <v>529083</v>
      </c>
      <c r="AB252" s="325">
        <v>556079</v>
      </c>
      <c r="AC252" s="325">
        <v>634721</v>
      </c>
      <c r="AD252" s="325">
        <v>700942</v>
      </c>
      <c r="AE252" s="325">
        <v>780553</v>
      </c>
      <c r="AF252" s="325">
        <v>895918</v>
      </c>
      <c r="AG252" s="325">
        <v>940954</v>
      </c>
      <c r="AH252" s="325">
        <v>1131934</v>
      </c>
      <c r="AI252" s="319">
        <v>1342734</v>
      </c>
      <c r="AJ252" s="319">
        <v>1395634</v>
      </c>
      <c r="AK252" s="319">
        <v>1530674</v>
      </c>
      <c r="AL252" s="319">
        <v>1771939</v>
      </c>
      <c r="AM252" s="319">
        <v>1824164</v>
      </c>
      <c r="AN252" s="319">
        <v>1762572</v>
      </c>
    </row>
    <row r="253" spans="1:40">
      <c r="A253" s="95" t="s">
        <v>26</v>
      </c>
      <c r="B253" s="102" t="s">
        <v>165</v>
      </c>
      <c r="C253" s="102"/>
      <c r="D253" s="103" t="s">
        <v>166</v>
      </c>
      <c r="E253" s="47" t="s">
        <v>17</v>
      </c>
      <c r="F253" s="47" t="s">
        <v>18</v>
      </c>
      <c r="G253" s="325">
        <v>435744</v>
      </c>
      <c r="H253" s="325">
        <v>469146</v>
      </c>
      <c r="I253" s="325">
        <v>896574</v>
      </c>
      <c r="J253" s="325">
        <v>1095203</v>
      </c>
      <c r="K253" s="325">
        <v>1230083</v>
      </c>
      <c r="L253" s="325">
        <v>1381345</v>
      </c>
      <c r="M253" s="325">
        <v>1511516</v>
      </c>
      <c r="N253" s="325">
        <v>1649167</v>
      </c>
      <c r="O253" s="325">
        <v>1909955</v>
      </c>
      <c r="P253" s="325">
        <v>2092484</v>
      </c>
      <c r="Q253" s="325">
        <v>2166701</v>
      </c>
      <c r="R253" s="325">
        <v>2303073</v>
      </c>
      <c r="S253" s="325">
        <v>2373885</v>
      </c>
      <c r="T253" s="325">
        <v>2334310</v>
      </c>
      <c r="U253" s="325">
        <v>2451811</v>
      </c>
      <c r="V253" s="318">
        <v>2748058</v>
      </c>
      <c r="W253" s="318">
        <v>2783342</v>
      </c>
      <c r="X253" s="318">
        <v>2801157</v>
      </c>
      <c r="Y253" s="318">
        <v>2577690</v>
      </c>
      <c r="Z253" s="318">
        <v>2382812</v>
      </c>
      <c r="AA253" s="325">
        <v>2447273</v>
      </c>
      <c r="AB253" s="325">
        <v>2654407</v>
      </c>
      <c r="AC253" s="325">
        <v>2841938</v>
      </c>
      <c r="AD253" s="325">
        <v>3097012</v>
      </c>
      <c r="AE253" s="325">
        <v>3352818</v>
      </c>
      <c r="AF253" s="325">
        <v>3727747</v>
      </c>
      <c r="AG253" s="325">
        <v>4018130</v>
      </c>
      <c r="AH253" s="325">
        <v>4574530</v>
      </c>
      <c r="AI253" s="319">
        <v>5244028</v>
      </c>
      <c r="AJ253" s="319">
        <v>5309647</v>
      </c>
      <c r="AK253" s="319">
        <v>5607954</v>
      </c>
      <c r="AL253" s="319">
        <v>5738782</v>
      </c>
      <c r="AM253" s="319">
        <v>6083236</v>
      </c>
      <c r="AN253" s="319">
        <v>6304764</v>
      </c>
    </row>
    <row r="254" spans="1:40">
      <c r="A254" s="95" t="s">
        <v>27</v>
      </c>
      <c r="B254" s="102" t="s">
        <v>165</v>
      </c>
      <c r="C254" s="102"/>
      <c r="D254" s="103" t="s">
        <v>166</v>
      </c>
      <c r="E254" s="47" t="s">
        <v>17</v>
      </c>
      <c r="F254" s="47" t="s">
        <v>18</v>
      </c>
      <c r="G254" s="325">
        <v>168061</v>
      </c>
      <c r="H254" s="325">
        <v>231582</v>
      </c>
      <c r="I254" s="325">
        <v>345341</v>
      </c>
      <c r="J254" s="325">
        <v>449633</v>
      </c>
      <c r="K254" s="325">
        <v>440779</v>
      </c>
      <c r="L254" s="325">
        <v>603719</v>
      </c>
      <c r="M254" s="325">
        <v>632554</v>
      </c>
      <c r="N254" s="325">
        <v>743045</v>
      </c>
      <c r="O254" s="325">
        <v>804149</v>
      </c>
      <c r="P254" s="325">
        <v>876037</v>
      </c>
      <c r="Q254" s="325">
        <v>977032</v>
      </c>
      <c r="R254" s="325">
        <v>1043948</v>
      </c>
      <c r="S254" s="325">
        <v>1086025</v>
      </c>
      <c r="T254" s="325">
        <v>1063260</v>
      </c>
      <c r="U254" s="325">
        <v>1111432</v>
      </c>
      <c r="V254" s="318">
        <v>1234890</v>
      </c>
      <c r="W254" s="318">
        <v>1262232</v>
      </c>
      <c r="X254" s="318">
        <v>1287250</v>
      </c>
      <c r="Y254" s="318">
        <v>1207033</v>
      </c>
      <c r="Z254" s="318">
        <v>1217575</v>
      </c>
      <c r="AA254" s="325">
        <v>1265293</v>
      </c>
      <c r="AB254" s="325">
        <v>1366188</v>
      </c>
      <c r="AC254" s="325">
        <v>1486936</v>
      </c>
      <c r="AD254" s="325">
        <v>1559652</v>
      </c>
      <c r="AE254" s="325">
        <v>1675708</v>
      </c>
      <c r="AF254" s="325">
        <v>1766269</v>
      </c>
      <c r="AG254" s="325">
        <v>1848738</v>
      </c>
      <c r="AH254" s="325">
        <v>1900297</v>
      </c>
      <c r="AI254" s="319">
        <v>2245541</v>
      </c>
      <c r="AJ254" s="319">
        <v>2203775</v>
      </c>
      <c r="AK254" s="319">
        <v>2479646</v>
      </c>
      <c r="AL254" s="319">
        <v>2652061</v>
      </c>
      <c r="AM254" s="319">
        <v>2698227</v>
      </c>
      <c r="AN254" s="319">
        <v>2769019</v>
      </c>
    </row>
    <row r="255" spans="1:40">
      <c r="A255" s="95" t="s">
        <v>28</v>
      </c>
      <c r="B255" s="102" t="s">
        <v>165</v>
      </c>
      <c r="C255" s="102"/>
      <c r="D255" s="103" t="s">
        <v>166</v>
      </c>
      <c r="E255" s="47" t="s">
        <v>17</v>
      </c>
      <c r="F255" s="47" t="s">
        <v>18</v>
      </c>
      <c r="G255" s="325">
        <v>45592</v>
      </c>
      <c r="H255" s="325">
        <v>38599</v>
      </c>
      <c r="I255" s="325">
        <v>91125</v>
      </c>
      <c r="J255" s="325">
        <v>106248</v>
      </c>
      <c r="K255" s="325">
        <v>275800</v>
      </c>
      <c r="L255" s="325">
        <v>336451</v>
      </c>
      <c r="M255" s="325">
        <v>286967</v>
      </c>
      <c r="N255" s="325">
        <v>356289</v>
      </c>
      <c r="O255" s="325">
        <v>429309</v>
      </c>
      <c r="P255" s="325">
        <v>466432</v>
      </c>
      <c r="Q255" s="325">
        <v>423084</v>
      </c>
      <c r="R255" s="325">
        <v>461165</v>
      </c>
      <c r="S255" s="325">
        <v>456197</v>
      </c>
      <c r="T255" s="325">
        <v>454755</v>
      </c>
      <c r="U255" s="325">
        <v>460608</v>
      </c>
      <c r="V255" s="318">
        <v>487224</v>
      </c>
      <c r="W255" s="318">
        <v>494273</v>
      </c>
      <c r="X255" s="318">
        <v>487918</v>
      </c>
      <c r="Y255" s="318">
        <v>446755</v>
      </c>
      <c r="Z255" s="318">
        <v>392401</v>
      </c>
      <c r="AA255" s="325">
        <v>362091</v>
      </c>
      <c r="AB255" s="325">
        <v>377169</v>
      </c>
      <c r="AC255" s="325">
        <v>439444</v>
      </c>
      <c r="AD255" s="325">
        <v>474301</v>
      </c>
      <c r="AE255" s="325">
        <v>517040</v>
      </c>
      <c r="AF255" s="325">
        <v>570740</v>
      </c>
      <c r="AG255" s="325">
        <v>589728</v>
      </c>
      <c r="AH255" s="325">
        <v>686837</v>
      </c>
      <c r="AI255" s="319">
        <v>744897</v>
      </c>
      <c r="AJ255" s="319">
        <v>760459</v>
      </c>
      <c r="AK255" s="319">
        <v>784902</v>
      </c>
      <c r="AL255" s="319">
        <v>850480</v>
      </c>
      <c r="AM255" s="319">
        <v>849751</v>
      </c>
      <c r="AN255" s="319">
        <v>877262</v>
      </c>
    </row>
    <row r="256" spans="1:40">
      <c r="A256" s="95" t="s">
        <v>29</v>
      </c>
      <c r="B256" s="102" t="s">
        <v>165</v>
      </c>
      <c r="C256" s="102"/>
      <c r="D256" s="103" t="s">
        <v>166</v>
      </c>
      <c r="E256" s="47" t="s">
        <v>17</v>
      </c>
      <c r="F256" s="47" t="s">
        <v>18</v>
      </c>
      <c r="G256" s="325">
        <v>346982</v>
      </c>
      <c r="H256" s="325">
        <v>413123</v>
      </c>
      <c r="I256" s="325">
        <v>746417</v>
      </c>
      <c r="J256" s="325">
        <v>720897</v>
      </c>
      <c r="K256" s="325">
        <v>800074</v>
      </c>
      <c r="L256" s="325">
        <v>795073</v>
      </c>
      <c r="M256" s="325">
        <v>839077</v>
      </c>
      <c r="N256" s="325">
        <v>944370</v>
      </c>
      <c r="O256" s="325">
        <v>994486</v>
      </c>
      <c r="P256" s="325">
        <v>1113247</v>
      </c>
      <c r="Q256" s="325">
        <v>1046064</v>
      </c>
      <c r="R256" s="325">
        <v>1207651</v>
      </c>
      <c r="S256" s="325">
        <v>1261237</v>
      </c>
      <c r="T256" s="325">
        <v>1245340</v>
      </c>
      <c r="U256" s="325">
        <v>1307427</v>
      </c>
      <c r="V256" s="318">
        <v>1435721</v>
      </c>
      <c r="W256" s="318">
        <v>1491473</v>
      </c>
      <c r="X256" s="318">
        <v>1532642</v>
      </c>
      <c r="Y256" s="318">
        <v>1456269</v>
      </c>
      <c r="Z256" s="318">
        <v>1507263</v>
      </c>
      <c r="AA256" s="325">
        <v>1328713</v>
      </c>
      <c r="AB256" s="325">
        <v>1333782</v>
      </c>
      <c r="AC256" s="325">
        <v>1480675</v>
      </c>
      <c r="AD256" s="325">
        <v>1575812</v>
      </c>
      <c r="AE256" s="325">
        <v>1630719</v>
      </c>
      <c r="AF256" s="325">
        <v>1725808</v>
      </c>
      <c r="AG256" s="325">
        <v>1749737</v>
      </c>
      <c r="AH256" s="325">
        <v>2003641</v>
      </c>
      <c r="AI256" s="319">
        <v>2286154</v>
      </c>
      <c r="AJ256" s="319">
        <v>2150122</v>
      </c>
      <c r="AK256" s="319">
        <v>2269693</v>
      </c>
      <c r="AL256" s="319">
        <v>2462633</v>
      </c>
      <c r="AM256" s="319">
        <v>2650199</v>
      </c>
      <c r="AN256" s="319">
        <v>2823894</v>
      </c>
    </row>
    <row r="257" spans="1:41">
      <c r="A257" s="95" t="s">
        <v>30</v>
      </c>
      <c r="B257" s="102" t="s">
        <v>165</v>
      </c>
      <c r="C257" s="102"/>
      <c r="D257" s="103" t="s">
        <v>166</v>
      </c>
      <c r="E257" s="47" t="s">
        <v>17</v>
      </c>
      <c r="F257" s="47" t="s">
        <v>18</v>
      </c>
      <c r="G257" s="325">
        <v>379251</v>
      </c>
      <c r="H257" s="325">
        <v>502872</v>
      </c>
      <c r="I257" s="325">
        <v>848246</v>
      </c>
      <c r="J257" s="325">
        <v>878547</v>
      </c>
      <c r="K257" s="325">
        <v>955456</v>
      </c>
      <c r="L257" s="325">
        <v>1119499</v>
      </c>
      <c r="M257" s="325">
        <v>1338603</v>
      </c>
      <c r="N257" s="325">
        <v>1462793</v>
      </c>
      <c r="O257" s="325">
        <v>1560456</v>
      </c>
      <c r="P257" s="325">
        <v>1734321</v>
      </c>
      <c r="Q257" s="325">
        <v>2059106</v>
      </c>
      <c r="R257" s="325">
        <v>2155899</v>
      </c>
      <c r="S257" s="325">
        <v>2133206</v>
      </c>
      <c r="T257" s="325">
        <v>2145778</v>
      </c>
      <c r="U257" s="325">
        <v>2238660</v>
      </c>
      <c r="V257" s="318">
        <v>2474545</v>
      </c>
      <c r="W257" s="318">
        <v>2533413</v>
      </c>
      <c r="X257" s="318">
        <v>2557691</v>
      </c>
      <c r="Y257" s="318">
        <v>2399209</v>
      </c>
      <c r="Z257" s="318">
        <v>2349807</v>
      </c>
      <c r="AA257" s="325">
        <v>2465608</v>
      </c>
      <c r="AB257" s="325">
        <v>2621488</v>
      </c>
      <c r="AC257" s="325">
        <v>2685066</v>
      </c>
      <c r="AD257" s="325">
        <v>2987927</v>
      </c>
      <c r="AE257" s="325">
        <v>3149101</v>
      </c>
      <c r="AF257" s="325">
        <v>3673978</v>
      </c>
      <c r="AG257" s="325">
        <v>4244971</v>
      </c>
      <c r="AH257" s="325">
        <v>4591769</v>
      </c>
      <c r="AI257" s="319">
        <v>5053217</v>
      </c>
      <c r="AJ257" s="319">
        <v>4735519</v>
      </c>
      <c r="AK257" s="319">
        <v>5247126</v>
      </c>
      <c r="AL257" s="319">
        <v>5933329</v>
      </c>
      <c r="AM257" s="319">
        <v>6133175</v>
      </c>
      <c r="AN257" s="319">
        <v>6271300</v>
      </c>
    </row>
    <row r="258" spans="1:41">
      <c r="A258" s="95" t="s">
        <v>31</v>
      </c>
      <c r="B258" s="102" t="s">
        <v>165</v>
      </c>
      <c r="C258" s="102"/>
      <c r="D258" s="103" t="s">
        <v>166</v>
      </c>
      <c r="E258" s="47" t="s">
        <v>17</v>
      </c>
      <c r="F258" s="47" t="s">
        <v>18</v>
      </c>
      <c r="G258" s="325">
        <v>78999</v>
      </c>
      <c r="H258" s="325">
        <v>58871</v>
      </c>
      <c r="I258" s="325">
        <v>126241</v>
      </c>
      <c r="J258" s="325">
        <v>122832</v>
      </c>
      <c r="K258" s="325">
        <v>115470</v>
      </c>
      <c r="L258" s="325">
        <v>93618</v>
      </c>
      <c r="M258" s="325">
        <v>131354</v>
      </c>
      <c r="N258" s="325">
        <v>147514</v>
      </c>
      <c r="O258" s="325">
        <v>150601</v>
      </c>
      <c r="P258" s="325">
        <v>166536</v>
      </c>
      <c r="Q258" s="325">
        <v>196652</v>
      </c>
      <c r="R258" s="325">
        <v>208032</v>
      </c>
      <c r="S258" s="325">
        <v>218478</v>
      </c>
      <c r="T258" s="325">
        <v>216475</v>
      </c>
      <c r="U258" s="325">
        <v>232450</v>
      </c>
      <c r="V258" s="318">
        <v>253222</v>
      </c>
      <c r="W258" s="318">
        <v>265530</v>
      </c>
      <c r="X258" s="318">
        <v>295835</v>
      </c>
      <c r="Y258" s="318">
        <v>287853</v>
      </c>
      <c r="Z258" s="318">
        <v>253260</v>
      </c>
      <c r="AA258" s="325">
        <v>336663</v>
      </c>
      <c r="AB258" s="325">
        <v>363925</v>
      </c>
      <c r="AC258" s="325">
        <v>388904</v>
      </c>
      <c r="AD258" s="325">
        <v>432485</v>
      </c>
      <c r="AE258" s="325">
        <v>467309</v>
      </c>
      <c r="AF258" s="325">
        <v>527061</v>
      </c>
      <c r="AG258" s="325">
        <v>587900</v>
      </c>
      <c r="AH258" s="325">
        <v>693917</v>
      </c>
      <c r="AI258" s="319">
        <v>772674</v>
      </c>
      <c r="AJ258" s="319">
        <v>762958</v>
      </c>
      <c r="AK258" s="319">
        <v>913820</v>
      </c>
      <c r="AL258" s="319">
        <v>983377</v>
      </c>
      <c r="AM258" s="319">
        <v>1026895</v>
      </c>
      <c r="AN258" s="319">
        <v>1006937</v>
      </c>
    </row>
    <row r="259" spans="1:41">
      <c r="A259" s="95" t="s">
        <v>32</v>
      </c>
      <c r="B259" s="102" t="s">
        <v>165</v>
      </c>
      <c r="C259" s="102"/>
      <c r="D259" s="103" t="s">
        <v>166</v>
      </c>
      <c r="E259" s="47" t="s">
        <v>17</v>
      </c>
      <c r="F259" s="47" t="s">
        <v>18</v>
      </c>
      <c r="G259" s="325">
        <v>32274</v>
      </c>
      <c r="H259" s="325">
        <v>52859</v>
      </c>
      <c r="I259" s="325">
        <v>88160</v>
      </c>
      <c r="J259" s="325">
        <v>92005</v>
      </c>
      <c r="K259" s="325">
        <v>111710</v>
      </c>
      <c r="L259" s="325">
        <v>94428</v>
      </c>
      <c r="M259" s="325">
        <v>98563</v>
      </c>
      <c r="N259" s="325">
        <v>127158</v>
      </c>
      <c r="O259" s="325">
        <v>138457</v>
      </c>
      <c r="P259" s="325">
        <v>151988</v>
      </c>
      <c r="Q259" s="325">
        <v>158916</v>
      </c>
      <c r="R259" s="325">
        <v>152668</v>
      </c>
      <c r="S259" s="325">
        <v>152021</v>
      </c>
      <c r="T259" s="325">
        <v>148663</v>
      </c>
      <c r="U259" s="325">
        <v>153864</v>
      </c>
      <c r="V259" s="318">
        <v>171555</v>
      </c>
      <c r="W259" s="318">
        <v>180996</v>
      </c>
      <c r="X259" s="318">
        <v>195296</v>
      </c>
      <c r="Y259" s="318">
        <v>196898</v>
      </c>
      <c r="Z259" s="318">
        <v>230139</v>
      </c>
      <c r="AA259" s="325">
        <v>245325</v>
      </c>
      <c r="AB259" s="325">
        <v>257251</v>
      </c>
      <c r="AC259" s="325">
        <v>268877</v>
      </c>
      <c r="AD259" s="325">
        <v>292416</v>
      </c>
      <c r="AE259" s="325">
        <v>321567</v>
      </c>
      <c r="AF259" s="325">
        <v>360203</v>
      </c>
      <c r="AG259" s="325">
        <v>370686</v>
      </c>
      <c r="AH259" s="325">
        <v>407762</v>
      </c>
      <c r="AI259" s="319">
        <v>467240</v>
      </c>
      <c r="AJ259" s="319">
        <v>435001</v>
      </c>
      <c r="AK259" s="319">
        <v>480428</v>
      </c>
      <c r="AL259" s="319">
        <v>518196</v>
      </c>
      <c r="AM259" s="319">
        <v>526055</v>
      </c>
      <c r="AN259" s="319">
        <v>512637</v>
      </c>
    </row>
    <row r="260" spans="1:41">
      <c r="A260" s="95" t="s">
        <v>33</v>
      </c>
      <c r="B260" s="102" t="s">
        <v>165</v>
      </c>
      <c r="C260" s="102"/>
      <c r="D260" s="103" t="s">
        <v>166</v>
      </c>
      <c r="E260" s="47" t="s">
        <v>17</v>
      </c>
      <c r="F260" s="47" t="s">
        <v>18</v>
      </c>
      <c r="G260" s="325">
        <v>107022</v>
      </c>
      <c r="H260" s="325">
        <v>103576</v>
      </c>
      <c r="I260" s="325">
        <v>190150</v>
      </c>
      <c r="J260" s="325">
        <v>318207</v>
      </c>
      <c r="K260" s="325">
        <v>246912</v>
      </c>
      <c r="L260" s="325">
        <v>309357</v>
      </c>
      <c r="M260" s="325">
        <v>400947</v>
      </c>
      <c r="N260" s="325">
        <v>460961</v>
      </c>
      <c r="O260" s="325">
        <v>464936</v>
      </c>
      <c r="P260" s="325">
        <v>528690</v>
      </c>
      <c r="Q260" s="325">
        <v>590297</v>
      </c>
      <c r="R260" s="325">
        <v>720231</v>
      </c>
      <c r="S260" s="325">
        <v>749627</v>
      </c>
      <c r="T260" s="325">
        <v>738876</v>
      </c>
      <c r="U260" s="325">
        <v>795802</v>
      </c>
      <c r="V260" s="318">
        <v>891597</v>
      </c>
      <c r="W260" s="318">
        <v>931976</v>
      </c>
      <c r="X260" s="318">
        <v>986786</v>
      </c>
      <c r="Y260" s="318">
        <v>943643</v>
      </c>
      <c r="Z260" s="318">
        <v>850023</v>
      </c>
      <c r="AA260" s="325">
        <v>1044020</v>
      </c>
      <c r="AB260" s="325">
        <v>1057677</v>
      </c>
      <c r="AC260" s="325">
        <v>1077240</v>
      </c>
      <c r="AD260" s="325">
        <v>1148012</v>
      </c>
      <c r="AE260" s="325">
        <v>1287057</v>
      </c>
      <c r="AF260" s="325">
        <v>1620481</v>
      </c>
      <c r="AG260" s="325">
        <v>1743288</v>
      </c>
      <c r="AH260" s="325">
        <v>1804948</v>
      </c>
      <c r="AI260" s="319">
        <v>1951650</v>
      </c>
      <c r="AJ260" s="319">
        <v>1829658</v>
      </c>
      <c r="AK260" s="319">
        <v>2072198</v>
      </c>
      <c r="AL260" s="319">
        <v>2163799</v>
      </c>
      <c r="AM260" s="319">
        <v>2352742</v>
      </c>
      <c r="AN260" s="319">
        <v>2212610</v>
      </c>
    </row>
    <row r="261" spans="1:41">
      <c r="A261" s="95" t="s">
        <v>34</v>
      </c>
      <c r="B261" s="102" t="s">
        <v>165</v>
      </c>
      <c r="C261" s="102"/>
      <c r="D261" s="103" t="s">
        <v>166</v>
      </c>
      <c r="E261" s="47" t="s">
        <v>17</v>
      </c>
      <c r="F261" s="47" t="s">
        <v>18</v>
      </c>
      <c r="G261" s="325">
        <v>22111</v>
      </c>
      <c r="H261" s="325">
        <v>32802</v>
      </c>
      <c r="I261" s="325">
        <v>55980</v>
      </c>
      <c r="J261" s="325">
        <v>60289</v>
      </c>
      <c r="K261" s="325">
        <v>61135</v>
      </c>
      <c r="L261" s="325">
        <v>61200</v>
      </c>
      <c r="M261" s="325">
        <v>63615</v>
      </c>
      <c r="N261" s="325">
        <v>72322</v>
      </c>
      <c r="O261" s="325">
        <v>79531</v>
      </c>
      <c r="P261" s="325">
        <v>99139</v>
      </c>
      <c r="Q261" s="325">
        <v>107945</v>
      </c>
      <c r="R261" s="325">
        <v>101852</v>
      </c>
      <c r="S261" s="325">
        <v>103344</v>
      </c>
      <c r="T261" s="325">
        <v>100801</v>
      </c>
      <c r="U261" s="325">
        <v>103654</v>
      </c>
      <c r="V261" s="318">
        <v>117831</v>
      </c>
      <c r="W261" s="318">
        <v>116380</v>
      </c>
      <c r="X261" s="318">
        <v>112280</v>
      </c>
      <c r="Y261" s="318">
        <v>99847</v>
      </c>
      <c r="Z261" s="318">
        <v>87973</v>
      </c>
      <c r="AA261" s="325">
        <v>75172</v>
      </c>
      <c r="AB261" s="325">
        <v>79316</v>
      </c>
      <c r="AC261" s="325">
        <v>84907</v>
      </c>
      <c r="AD261" s="325">
        <v>94067</v>
      </c>
      <c r="AE261" s="325">
        <v>102326</v>
      </c>
      <c r="AF261" s="325">
        <v>124186</v>
      </c>
      <c r="AG261" s="325">
        <v>132138</v>
      </c>
      <c r="AH261" s="325">
        <v>151685</v>
      </c>
      <c r="AI261" s="319">
        <v>183998</v>
      </c>
      <c r="AJ261" s="319">
        <v>169127</v>
      </c>
      <c r="AK261" s="319">
        <v>203049</v>
      </c>
      <c r="AL261" s="319">
        <v>245457</v>
      </c>
      <c r="AM261" s="319">
        <v>272700</v>
      </c>
      <c r="AN261" s="319">
        <v>249367</v>
      </c>
    </row>
    <row r="262" spans="1:41">
      <c r="A262" s="95" t="s">
        <v>64</v>
      </c>
      <c r="B262" s="102" t="s">
        <v>165</v>
      </c>
      <c r="C262" s="102"/>
      <c r="D262" s="103" t="s">
        <v>166</v>
      </c>
      <c r="E262" s="47" t="s">
        <v>17</v>
      </c>
      <c r="F262" s="47" t="s">
        <v>18</v>
      </c>
      <c r="G262" s="325">
        <v>3166000</v>
      </c>
      <c r="H262" s="325">
        <v>3523000</v>
      </c>
      <c r="I262" s="325">
        <v>6281000</v>
      </c>
      <c r="J262" s="325">
        <v>7081000</v>
      </c>
      <c r="K262" s="325">
        <v>7989000</v>
      </c>
      <c r="L262" s="325">
        <v>8771000</v>
      </c>
      <c r="M262" s="325">
        <v>9775000</v>
      </c>
      <c r="N262" s="325">
        <v>10791000</v>
      </c>
      <c r="O262" s="325">
        <v>11716000</v>
      </c>
      <c r="P262" s="325">
        <v>12905000</v>
      </c>
      <c r="Q262" s="325">
        <v>13699000</v>
      </c>
      <c r="R262" s="325">
        <v>14385000</v>
      </c>
      <c r="S262" s="325">
        <v>14731000</v>
      </c>
      <c r="T262" s="325">
        <v>14635000</v>
      </c>
      <c r="U262" s="325">
        <v>15263000</v>
      </c>
      <c r="V262" s="318">
        <v>16743000</v>
      </c>
      <c r="W262" s="318">
        <v>17177000</v>
      </c>
      <c r="X262" s="318">
        <v>17354000</v>
      </c>
      <c r="Y262" s="318">
        <v>16469000</v>
      </c>
      <c r="Z262" s="318">
        <v>15860000</v>
      </c>
      <c r="AA262" s="325">
        <v>16217000</v>
      </c>
      <c r="AB262" s="325">
        <v>17125000</v>
      </c>
      <c r="AC262" s="325">
        <v>18365000</v>
      </c>
      <c r="AD262" s="325">
        <v>19893000</v>
      </c>
      <c r="AE262" s="325">
        <v>21202000</v>
      </c>
      <c r="AF262" s="325">
        <v>23798000</v>
      </c>
      <c r="AG262" s="325">
        <v>25146000</v>
      </c>
      <c r="AH262" s="325">
        <v>27895000</v>
      </c>
      <c r="AI262" s="318">
        <v>31152000</v>
      </c>
      <c r="AJ262" s="318">
        <v>30528000</v>
      </c>
      <c r="AK262" s="318">
        <v>33661000</v>
      </c>
      <c r="AL262" s="325">
        <v>36467000</v>
      </c>
      <c r="AM262" s="325">
        <v>37965000</v>
      </c>
      <c r="AN262" s="318">
        <v>37829000</v>
      </c>
    </row>
    <row r="263" spans="1:41">
      <c r="A263" s="95" t="s">
        <v>39</v>
      </c>
      <c r="B263" s="102" t="s">
        <v>165</v>
      </c>
      <c r="C263" s="102"/>
      <c r="D263" s="103" t="s">
        <v>166</v>
      </c>
      <c r="E263" s="47" t="s">
        <v>17</v>
      </c>
      <c r="F263" s="47" t="s">
        <v>18</v>
      </c>
      <c r="G263" s="325">
        <v>0</v>
      </c>
      <c r="H263" s="325">
        <v>0</v>
      </c>
      <c r="I263" s="325">
        <v>0</v>
      </c>
      <c r="J263" s="325">
        <v>0</v>
      </c>
      <c r="K263" s="325">
        <v>0</v>
      </c>
      <c r="L263" s="325">
        <v>0</v>
      </c>
      <c r="M263" s="325">
        <v>0</v>
      </c>
      <c r="N263" s="325">
        <v>0</v>
      </c>
      <c r="O263" s="325">
        <v>0</v>
      </c>
      <c r="P263" s="325">
        <v>0</v>
      </c>
      <c r="Q263" s="325">
        <v>0</v>
      </c>
      <c r="R263" s="325">
        <v>0</v>
      </c>
      <c r="S263" s="325">
        <v>0</v>
      </c>
      <c r="T263" s="325">
        <v>0</v>
      </c>
      <c r="U263" s="325">
        <v>0</v>
      </c>
      <c r="V263" s="318">
        <v>0</v>
      </c>
      <c r="W263" s="318">
        <v>0</v>
      </c>
      <c r="X263" s="318">
        <v>0</v>
      </c>
      <c r="Y263" s="318">
        <v>0</v>
      </c>
      <c r="Z263" s="318">
        <v>0</v>
      </c>
      <c r="AA263" s="325">
        <v>0</v>
      </c>
      <c r="AB263" s="325">
        <v>0</v>
      </c>
      <c r="AC263" s="325">
        <v>0</v>
      </c>
      <c r="AD263" s="325">
        <v>0</v>
      </c>
      <c r="AE263" s="325">
        <v>0</v>
      </c>
      <c r="AF263" s="325">
        <v>0</v>
      </c>
      <c r="AG263" s="325">
        <v>0</v>
      </c>
      <c r="AH263" s="325">
        <v>0</v>
      </c>
      <c r="AI263" s="326">
        <v>0</v>
      </c>
      <c r="AJ263" s="326">
        <v>0</v>
      </c>
      <c r="AK263" s="326">
        <v>0</v>
      </c>
      <c r="AL263" s="326">
        <v>0</v>
      </c>
      <c r="AM263" s="326">
        <v>0</v>
      </c>
      <c r="AN263" s="326">
        <v>0</v>
      </c>
    </row>
    <row r="264" spans="1:41">
      <c r="A264" s="54" t="s">
        <v>40</v>
      </c>
      <c r="B264" s="54" t="s">
        <v>165</v>
      </c>
      <c r="C264" s="64"/>
      <c r="D264" s="56" t="s">
        <v>166</v>
      </c>
      <c r="E264" s="64" t="s">
        <v>17</v>
      </c>
      <c r="F264" s="64" t="s">
        <v>18</v>
      </c>
      <c r="G264" s="320">
        <v>3166000</v>
      </c>
      <c r="H264" s="320">
        <v>3523000</v>
      </c>
      <c r="I264" s="320">
        <v>6281000</v>
      </c>
      <c r="J264" s="320">
        <v>7081000</v>
      </c>
      <c r="K264" s="320">
        <v>7989000</v>
      </c>
      <c r="L264" s="320">
        <v>8771000</v>
      </c>
      <c r="M264" s="320">
        <v>9775000</v>
      </c>
      <c r="N264" s="320">
        <v>10791000</v>
      </c>
      <c r="O264" s="320">
        <v>11716000</v>
      </c>
      <c r="P264" s="320">
        <v>12905000</v>
      </c>
      <c r="Q264" s="320">
        <v>13699000</v>
      </c>
      <c r="R264" s="320">
        <v>14385000</v>
      </c>
      <c r="S264" s="320">
        <v>14731000</v>
      </c>
      <c r="T264" s="320">
        <v>14635000</v>
      </c>
      <c r="U264" s="320">
        <v>15263000</v>
      </c>
      <c r="V264" s="320">
        <v>16743000</v>
      </c>
      <c r="W264" s="320">
        <v>17177000</v>
      </c>
      <c r="X264" s="320">
        <v>17354000</v>
      </c>
      <c r="Y264" s="320">
        <v>16469000</v>
      </c>
      <c r="Z264" s="320">
        <v>15860000</v>
      </c>
      <c r="AA264" s="320">
        <v>16217000</v>
      </c>
      <c r="AB264" s="320">
        <v>17125000</v>
      </c>
      <c r="AC264" s="320">
        <v>18365000</v>
      </c>
      <c r="AD264" s="320">
        <v>19893000</v>
      </c>
      <c r="AE264" s="320">
        <v>21202000</v>
      </c>
      <c r="AF264" s="320">
        <v>23798000</v>
      </c>
      <c r="AG264" s="320">
        <v>25146000</v>
      </c>
      <c r="AH264" s="320">
        <v>27895000</v>
      </c>
      <c r="AI264" s="320">
        <v>31152000</v>
      </c>
      <c r="AJ264" s="320">
        <v>30528000</v>
      </c>
      <c r="AK264" s="320">
        <v>33661000</v>
      </c>
      <c r="AL264" s="320">
        <v>36467000</v>
      </c>
      <c r="AM264" s="320">
        <v>37965000</v>
      </c>
      <c r="AN264" s="320">
        <v>37829000</v>
      </c>
    </row>
    <row r="265" spans="1:41">
      <c r="A265" s="47" t="s">
        <v>13</v>
      </c>
      <c r="B265" s="102" t="s">
        <v>319</v>
      </c>
      <c r="C265" s="113"/>
      <c r="D265" s="94" t="s">
        <v>66</v>
      </c>
      <c r="E265" s="78" t="s">
        <v>17</v>
      </c>
      <c r="F265" s="78" t="s">
        <v>18</v>
      </c>
      <c r="G265" s="311">
        <v>382174</v>
      </c>
      <c r="H265" s="311">
        <v>417966</v>
      </c>
      <c r="I265" s="311">
        <v>630903</v>
      </c>
      <c r="J265" s="311">
        <v>792742</v>
      </c>
      <c r="K265" s="311">
        <v>848168</v>
      </c>
      <c r="L265" s="311">
        <v>838846</v>
      </c>
      <c r="M265" s="311">
        <v>1368071</v>
      </c>
      <c r="N265" s="311">
        <v>1267946</v>
      </c>
      <c r="O265" s="311">
        <v>1260557</v>
      </c>
      <c r="P265" s="311">
        <v>1350665</v>
      </c>
      <c r="Q265" s="311">
        <v>1587119</v>
      </c>
      <c r="R265" s="311">
        <v>1725323</v>
      </c>
      <c r="S265" s="311">
        <v>1897090</v>
      </c>
      <c r="T265" s="311">
        <v>1888815</v>
      </c>
      <c r="U265" s="311">
        <v>1964399</v>
      </c>
      <c r="V265" s="311">
        <v>2127910</v>
      </c>
      <c r="W265" s="311">
        <v>2236511</v>
      </c>
      <c r="X265" s="311">
        <v>2450416</v>
      </c>
      <c r="Y265" s="311">
        <v>2410846</v>
      </c>
      <c r="Z265" s="311">
        <v>2073047</v>
      </c>
      <c r="AA265" s="311">
        <v>2518046</v>
      </c>
      <c r="AB265" s="311">
        <v>2702476</v>
      </c>
      <c r="AC265" s="311">
        <v>2930955</v>
      </c>
      <c r="AD265" s="311">
        <v>3204932</v>
      </c>
      <c r="AE265" s="311">
        <v>3399279</v>
      </c>
      <c r="AF265" s="311">
        <v>3927336</v>
      </c>
      <c r="AG265" s="311">
        <v>3794307</v>
      </c>
      <c r="AH265" s="311">
        <v>3933311</v>
      </c>
      <c r="AI265" s="311">
        <v>3995275</v>
      </c>
      <c r="AJ265" s="311">
        <v>3884766</v>
      </c>
      <c r="AK265" s="311">
        <v>4601956</v>
      </c>
      <c r="AL265" s="311">
        <v>5318331</v>
      </c>
      <c r="AM265" s="311">
        <v>5644225</v>
      </c>
      <c r="AN265" s="311">
        <v>5472689</v>
      </c>
    </row>
    <row r="266" spans="1:41">
      <c r="A266" s="93" t="s">
        <v>19</v>
      </c>
      <c r="B266" s="93" t="s">
        <v>319</v>
      </c>
      <c r="C266" s="106"/>
      <c r="D266" s="94" t="s">
        <v>66</v>
      </c>
      <c r="E266" s="78" t="s">
        <v>17</v>
      </c>
      <c r="F266" s="78" t="s">
        <v>18</v>
      </c>
      <c r="G266" s="311">
        <v>178093</v>
      </c>
      <c r="H266" s="311">
        <v>228403</v>
      </c>
      <c r="I266" s="311">
        <v>420519</v>
      </c>
      <c r="J266" s="311">
        <v>445476</v>
      </c>
      <c r="K266" s="311">
        <v>551209</v>
      </c>
      <c r="L266" s="311">
        <v>526121</v>
      </c>
      <c r="M266" s="311">
        <v>563289</v>
      </c>
      <c r="N266" s="311">
        <v>553799</v>
      </c>
      <c r="O266" s="311">
        <v>611885</v>
      </c>
      <c r="P266" s="311">
        <v>659208</v>
      </c>
      <c r="Q266" s="311">
        <v>651602</v>
      </c>
      <c r="R266" s="311">
        <v>628272</v>
      </c>
      <c r="S266" s="311">
        <v>614173</v>
      </c>
      <c r="T266" s="311">
        <v>614002</v>
      </c>
      <c r="U266" s="311">
        <v>616848</v>
      </c>
      <c r="V266" s="311">
        <v>668715</v>
      </c>
      <c r="W266" s="311">
        <v>704384</v>
      </c>
      <c r="X266" s="311">
        <v>701580</v>
      </c>
      <c r="Y266" s="311">
        <v>680866</v>
      </c>
      <c r="Z266" s="311">
        <v>721059</v>
      </c>
      <c r="AA266" s="311">
        <v>754118</v>
      </c>
      <c r="AB266" s="311">
        <v>764832</v>
      </c>
      <c r="AC266" s="311">
        <v>856444</v>
      </c>
      <c r="AD266" s="311">
        <v>896614</v>
      </c>
      <c r="AE266" s="311">
        <v>936989</v>
      </c>
      <c r="AF266" s="311">
        <v>1018994</v>
      </c>
      <c r="AG266" s="311">
        <v>1020159</v>
      </c>
      <c r="AH266" s="311">
        <v>1191258</v>
      </c>
      <c r="AI266" s="311">
        <v>1351700</v>
      </c>
      <c r="AJ266" s="311">
        <v>1324891</v>
      </c>
      <c r="AK266" s="311">
        <v>1589367</v>
      </c>
      <c r="AL266" s="311">
        <v>1736285</v>
      </c>
      <c r="AM266" s="311">
        <v>1804971</v>
      </c>
      <c r="AN266" s="311">
        <v>1774572</v>
      </c>
      <c r="AO266" s="109"/>
    </row>
    <row r="267" spans="1:41">
      <c r="A267" s="93" t="s">
        <v>20</v>
      </c>
      <c r="B267" s="93" t="s">
        <v>319</v>
      </c>
      <c r="C267" s="106"/>
      <c r="D267" s="94" t="s">
        <v>66</v>
      </c>
      <c r="E267" s="78" t="s">
        <v>17</v>
      </c>
      <c r="F267" s="78" t="s">
        <v>18</v>
      </c>
      <c r="G267" s="311">
        <v>387789</v>
      </c>
      <c r="H267" s="311">
        <v>368285</v>
      </c>
      <c r="I267" s="311">
        <v>666061</v>
      </c>
      <c r="J267" s="311">
        <v>687466</v>
      </c>
      <c r="K267" s="311">
        <v>887729</v>
      </c>
      <c r="L267" s="311">
        <v>1068202</v>
      </c>
      <c r="M267" s="311">
        <v>1171439</v>
      </c>
      <c r="N267" s="311">
        <v>1201419</v>
      </c>
      <c r="O267" s="311">
        <v>1274668</v>
      </c>
      <c r="P267" s="311">
        <v>1318914</v>
      </c>
      <c r="Q267" s="311">
        <v>1232530</v>
      </c>
      <c r="R267" s="311">
        <v>1114749</v>
      </c>
      <c r="S267" s="311">
        <v>1203745</v>
      </c>
      <c r="T267" s="311">
        <v>1200185</v>
      </c>
      <c r="U267" s="311">
        <v>1174155</v>
      </c>
      <c r="V267" s="311">
        <v>1204894</v>
      </c>
      <c r="W267" s="311">
        <v>1156606</v>
      </c>
      <c r="X267" s="311">
        <v>999603</v>
      </c>
      <c r="Y267" s="311">
        <v>975335</v>
      </c>
      <c r="Z267" s="311">
        <v>921241</v>
      </c>
      <c r="AA267" s="311">
        <v>982338</v>
      </c>
      <c r="AB267" s="311">
        <v>1027280</v>
      </c>
      <c r="AC267" s="311">
        <v>973210</v>
      </c>
      <c r="AD267" s="311">
        <v>1037068</v>
      </c>
      <c r="AE267" s="311">
        <v>1033026</v>
      </c>
      <c r="AF267" s="311">
        <v>1050376</v>
      </c>
      <c r="AG267" s="311">
        <v>984986</v>
      </c>
      <c r="AH267" s="311">
        <v>1088533</v>
      </c>
      <c r="AI267" s="311">
        <v>1049538</v>
      </c>
      <c r="AJ267" s="311">
        <v>1104581</v>
      </c>
      <c r="AK267" s="311">
        <v>1159922</v>
      </c>
      <c r="AL267" s="311">
        <v>1234167</v>
      </c>
      <c r="AM267" s="311">
        <v>1339899</v>
      </c>
      <c r="AN267" s="311">
        <v>1225546</v>
      </c>
      <c r="AO267" s="109"/>
    </row>
    <row r="268" spans="1:41">
      <c r="A268" s="93" t="s">
        <v>21</v>
      </c>
      <c r="B268" s="93" t="s">
        <v>319</v>
      </c>
      <c r="C268" s="106"/>
      <c r="D268" s="94" t="s">
        <v>66</v>
      </c>
      <c r="E268" s="78" t="s">
        <v>17</v>
      </c>
      <c r="F268" s="78" t="s">
        <v>18</v>
      </c>
      <c r="G268" s="311">
        <v>51747</v>
      </c>
      <c r="H268" s="311">
        <v>60537</v>
      </c>
      <c r="I268" s="311">
        <v>123897</v>
      </c>
      <c r="J268" s="311">
        <v>143595</v>
      </c>
      <c r="K268" s="311">
        <v>207641</v>
      </c>
      <c r="L268" s="311">
        <v>195281</v>
      </c>
      <c r="M268" s="311">
        <v>247751</v>
      </c>
      <c r="N268" s="311">
        <v>304170</v>
      </c>
      <c r="O268" s="311">
        <v>337270</v>
      </c>
      <c r="P268" s="311">
        <v>373396</v>
      </c>
      <c r="Q268" s="311">
        <v>422601</v>
      </c>
      <c r="R268" s="311">
        <v>447420</v>
      </c>
      <c r="S268" s="311">
        <v>451361</v>
      </c>
      <c r="T268" s="311">
        <v>452069</v>
      </c>
      <c r="U268" s="311">
        <v>463356</v>
      </c>
      <c r="V268" s="311">
        <v>502847</v>
      </c>
      <c r="W268" s="311">
        <v>526505</v>
      </c>
      <c r="X268" s="311">
        <v>531768</v>
      </c>
      <c r="Y268" s="311">
        <v>497977</v>
      </c>
      <c r="Z268" s="311">
        <v>465403</v>
      </c>
      <c r="AA268" s="311">
        <v>348587</v>
      </c>
      <c r="AB268" s="311">
        <v>383105</v>
      </c>
      <c r="AC268" s="311">
        <v>422945</v>
      </c>
      <c r="AD268" s="311">
        <v>498111</v>
      </c>
      <c r="AE268" s="311">
        <v>546599</v>
      </c>
      <c r="AF268" s="311">
        <v>628412</v>
      </c>
      <c r="AG268" s="311">
        <v>656480</v>
      </c>
      <c r="AH268" s="311">
        <v>733458</v>
      </c>
      <c r="AI268" s="311">
        <v>840895</v>
      </c>
      <c r="AJ268" s="311">
        <v>864203</v>
      </c>
      <c r="AK268" s="311">
        <v>951765</v>
      </c>
      <c r="AL268" s="311">
        <v>976166</v>
      </c>
      <c r="AM268" s="311">
        <v>1024724</v>
      </c>
      <c r="AN268" s="311">
        <v>977628</v>
      </c>
      <c r="AO268" s="109"/>
    </row>
    <row r="269" spans="1:41">
      <c r="A269" s="93" t="s">
        <v>22</v>
      </c>
      <c r="B269" s="93" t="s">
        <v>319</v>
      </c>
      <c r="C269" s="106"/>
      <c r="D269" s="94" t="s">
        <v>66</v>
      </c>
      <c r="E269" s="78" t="s">
        <v>17</v>
      </c>
      <c r="F269" s="78" t="s">
        <v>18</v>
      </c>
      <c r="G269" s="311">
        <v>181653</v>
      </c>
      <c r="H269" s="311">
        <v>207664</v>
      </c>
      <c r="I269" s="311">
        <v>285686</v>
      </c>
      <c r="J269" s="311">
        <v>352116</v>
      </c>
      <c r="K269" s="311">
        <v>265653</v>
      </c>
      <c r="L269" s="311">
        <v>247269</v>
      </c>
      <c r="M269" s="311">
        <v>492664</v>
      </c>
      <c r="N269" s="311">
        <v>431446</v>
      </c>
      <c r="O269" s="311">
        <v>445467</v>
      </c>
      <c r="P269" s="311">
        <v>470156</v>
      </c>
      <c r="Q269" s="311">
        <v>534889</v>
      </c>
      <c r="R269" s="311">
        <v>556927</v>
      </c>
      <c r="S269" s="311">
        <v>601631</v>
      </c>
      <c r="T269" s="311">
        <v>606033</v>
      </c>
      <c r="U269" s="311">
        <v>628039</v>
      </c>
      <c r="V269" s="311">
        <v>685289</v>
      </c>
      <c r="W269" s="311">
        <v>711621</v>
      </c>
      <c r="X269" s="311">
        <v>758462</v>
      </c>
      <c r="Y269" s="311">
        <v>721151</v>
      </c>
      <c r="Z269" s="311">
        <v>589263</v>
      </c>
      <c r="AA269" s="311">
        <v>570956</v>
      </c>
      <c r="AB269" s="311">
        <v>653292</v>
      </c>
      <c r="AC269" s="311">
        <v>723863</v>
      </c>
      <c r="AD269" s="311">
        <v>827031</v>
      </c>
      <c r="AE269" s="311">
        <v>916924</v>
      </c>
      <c r="AF269" s="311">
        <v>1060749</v>
      </c>
      <c r="AG269" s="311">
        <v>1162289</v>
      </c>
      <c r="AH269" s="311">
        <v>1248261</v>
      </c>
      <c r="AI269" s="311">
        <v>1387994</v>
      </c>
      <c r="AJ269" s="311">
        <v>1386161</v>
      </c>
      <c r="AK269" s="311">
        <v>1587893</v>
      </c>
      <c r="AL269" s="311">
        <v>1694388</v>
      </c>
      <c r="AM269" s="311">
        <v>1807531</v>
      </c>
      <c r="AN269" s="311">
        <v>1790872</v>
      </c>
      <c r="AO269" s="109"/>
    </row>
    <row r="270" spans="1:41">
      <c r="A270" s="93" t="s">
        <v>23</v>
      </c>
      <c r="B270" s="93" t="s">
        <v>319</v>
      </c>
      <c r="C270" s="106"/>
      <c r="D270" s="94" t="s">
        <v>66</v>
      </c>
      <c r="E270" s="78" t="s">
        <v>17</v>
      </c>
      <c r="F270" s="78" t="s">
        <v>18</v>
      </c>
      <c r="G270" s="311">
        <v>21642</v>
      </c>
      <c r="H270" s="311">
        <v>51826</v>
      </c>
      <c r="I270" s="311">
        <v>102354</v>
      </c>
      <c r="J270" s="311">
        <v>112337</v>
      </c>
      <c r="K270" s="311">
        <v>74473</v>
      </c>
      <c r="L270" s="311">
        <v>86002</v>
      </c>
      <c r="M270" s="311">
        <v>120064</v>
      </c>
      <c r="N270" s="311">
        <v>138468</v>
      </c>
      <c r="O270" s="311">
        <v>154321</v>
      </c>
      <c r="P270" s="311">
        <v>186457</v>
      </c>
      <c r="Q270" s="311">
        <v>217260</v>
      </c>
      <c r="R270" s="311">
        <v>199388</v>
      </c>
      <c r="S270" s="311">
        <v>203265</v>
      </c>
      <c r="T270" s="311">
        <v>207201</v>
      </c>
      <c r="U270" s="311">
        <v>214460</v>
      </c>
      <c r="V270" s="311">
        <v>236062</v>
      </c>
      <c r="W270" s="311">
        <v>240520</v>
      </c>
      <c r="X270" s="311">
        <v>248314</v>
      </c>
      <c r="Y270" s="311">
        <v>236489</v>
      </c>
      <c r="Z270" s="311">
        <v>214679</v>
      </c>
      <c r="AA270" s="311">
        <v>215834</v>
      </c>
      <c r="AB270" s="311">
        <v>215770</v>
      </c>
      <c r="AC270" s="311">
        <v>228352</v>
      </c>
      <c r="AD270" s="311">
        <v>246986</v>
      </c>
      <c r="AE270" s="311">
        <v>245334</v>
      </c>
      <c r="AF270" s="311">
        <v>275974</v>
      </c>
      <c r="AG270" s="311">
        <v>284447</v>
      </c>
      <c r="AH270" s="311">
        <v>347381</v>
      </c>
      <c r="AI270" s="311">
        <v>355731</v>
      </c>
      <c r="AJ270" s="311">
        <v>386109</v>
      </c>
      <c r="AK270" s="311">
        <v>382675</v>
      </c>
      <c r="AL270" s="311">
        <v>409562</v>
      </c>
      <c r="AM270" s="311">
        <v>435784</v>
      </c>
      <c r="AN270" s="311">
        <v>456101</v>
      </c>
      <c r="AO270" s="109"/>
    </row>
    <row r="271" spans="1:41">
      <c r="A271" s="93" t="s">
        <v>24</v>
      </c>
      <c r="B271" s="93" t="s">
        <v>319</v>
      </c>
      <c r="C271" s="106"/>
      <c r="D271" s="94" t="s">
        <v>66</v>
      </c>
      <c r="E271" s="78" t="s">
        <v>17</v>
      </c>
      <c r="F271" s="78" t="s">
        <v>18</v>
      </c>
      <c r="G271" s="311">
        <v>420153</v>
      </c>
      <c r="H271" s="311">
        <v>363637</v>
      </c>
      <c r="I271" s="311">
        <v>743860</v>
      </c>
      <c r="J271" s="311">
        <v>817097</v>
      </c>
      <c r="K271" s="311">
        <v>1012351</v>
      </c>
      <c r="L271" s="311">
        <v>1126164</v>
      </c>
      <c r="M271" s="311">
        <v>1118016</v>
      </c>
      <c r="N271" s="311">
        <v>1165682</v>
      </c>
      <c r="O271" s="311">
        <v>1282200</v>
      </c>
      <c r="P271" s="311">
        <v>1487886</v>
      </c>
      <c r="Q271" s="311">
        <v>1474692</v>
      </c>
      <c r="R271" s="311">
        <v>1502368</v>
      </c>
      <c r="S271" s="311">
        <v>1448188</v>
      </c>
      <c r="T271" s="311">
        <v>1468190</v>
      </c>
      <c r="U271" s="311">
        <v>1539292</v>
      </c>
      <c r="V271" s="311">
        <v>1667328</v>
      </c>
      <c r="W271" s="311">
        <v>1711726</v>
      </c>
      <c r="X271" s="311">
        <v>1647838</v>
      </c>
      <c r="Y271" s="311">
        <v>1591592</v>
      </c>
      <c r="Z271" s="311">
        <v>1694753</v>
      </c>
      <c r="AA271" s="311">
        <v>1619478</v>
      </c>
      <c r="AB271" s="311">
        <v>1662819</v>
      </c>
      <c r="AC271" s="311">
        <v>1749825</v>
      </c>
      <c r="AD271" s="311">
        <v>1908344</v>
      </c>
      <c r="AE271" s="311">
        <v>1981131</v>
      </c>
      <c r="AF271" s="311">
        <v>2081592</v>
      </c>
      <c r="AG271" s="311">
        <v>2077519</v>
      </c>
      <c r="AH271" s="311">
        <v>2235460</v>
      </c>
      <c r="AI271" s="311">
        <v>2401643</v>
      </c>
      <c r="AJ271" s="311">
        <v>2165143</v>
      </c>
      <c r="AK271" s="311">
        <v>2390632</v>
      </c>
      <c r="AL271" s="311">
        <v>2619267</v>
      </c>
      <c r="AM271" s="311">
        <v>2858410</v>
      </c>
      <c r="AN271" s="311">
        <v>2666968</v>
      </c>
      <c r="AO271" s="109"/>
    </row>
    <row r="272" spans="1:41">
      <c r="A272" s="93" t="s">
        <v>25</v>
      </c>
      <c r="B272" s="93" t="s">
        <v>319</v>
      </c>
      <c r="C272" s="106"/>
      <c r="D272" s="94" t="s">
        <v>66</v>
      </c>
      <c r="E272" s="78" t="s">
        <v>17</v>
      </c>
      <c r="F272" s="78" t="s">
        <v>18</v>
      </c>
      <c r="G272" s="311">
        <v>96726</v>
      </c>
      <c r="H272" s="311">
        <v>100350</v>
      </c>
      <c r="I272" s="311">
        <v>137520</v>
      </c>
      <c r="J272" s="311">
        <v>194853</v>
      </c>
      <c r="K272" s="311">
        <v>215400</v>
      </c>
      <c r="L272" s="311">
        <v>224991</v>
      </c>
      <c r="M272" s="311">
        <v>304674</v>
      </c>
      <c r="N272" s="311">
        <v>366645</v>
      </c>
      <c r="O272" s="311">
        <v>362804</v>
      </c>
      <c r="P272" s="311">
        <v>429723</v>
      </c>
      <c r="Q272" s="311">
        <v>448205</v>
      </c>
      <c r="R272" s="311">
        <v>490231</v>
      </c>
      <c r="S272" s="311">
        <v>540208</v>
      </c>
      <c r="T272" s="311">
        <v>542345</v>
      </c>
      <c r="U272" s="311">
        <v>554282</v>
      </c>
      <c r="V272" s="311">
        <v>591504</v>
      </c>
      <c r="W272" s="311">
        <v>606899</v>
      </c>
      <c r="X272" s="311">
        <v>694020</v>
      </c>
      <c r="Y272" s="311">
        <v>678731</v>
      </c>
      <c r="Z272" s="311">
        <v>609255</v>
      </c>
      <c r="AA272" s="311">
        <v>770476</v>
      </c>
      <c r="AB272" s="311">
        <v>813786</v>
      </c>
      <c r="AC272" s="311">
        <v>880907</v>
      </c>
      <c r="AD272" s="311">
        <v>995701</v>
      </c>
      <c r="AE272" s="311">
        <v>1089598</v>
      </c>
      <c r="AF272" s="311">
        <v>1231047</v>
      </c>
      <c r="AG272" s="311">
        <v>1228063</v>
      </c>
      <c r="AH272" s="311">
        <v>1356644</v>
      </c>
      <c r="AI272" s="311">
        <v>1484307</v>
      </c>
      <c r="AJ272" s="311">
        <v>1487620</v>
      </c>
      <c r="AK272" s="311">
        <v>1691142</v>
      </c>
      <c r="AL272" s="311">
        <v>1999691</v>
      </c>
      <c r="AM272" s="311">
        <v>2130328</v>
      </c>
      <c r="AN272" s="311">
        <v>2059311</v>
      </c>
      <c r="AO272" s="109"/>
    </row>
    <row r="273" spans="1:41">
      <c r="A273" s="93" t="s">
        <v>26</v>
      </c>
      <c r="B273" s="93" t="s">
        <v>319</v>
      </c>
      <c r="C273" s="106"/>
      <c r="D273" s="94" t="s">
        <v>66</v>
      </c>
      <c r="E273" s="78" t="s">
        <v>17</v>
      </c>
      <c r="F273" s="78" t="s">
        <v>18</v>
      </c>
      <c r="G273" s="311">
        <v>490347</v>
      </c>
      <c r="H273" s="311">
        <v>526667</v>
      </c>
      <c r="I273" s="311">
        <v>966599</v>
      </c>
      <c r="J273" s="311">
        <v>1190386</v>
      </c>
      <c r="K273" s="311">
        <v>1329980</v>
      </c>
      <c r="L273" s="311">
        <v>1469439</v>
      </c>
      <c r="M273" s="311">
        <v>1931623</v>
      </c>
      <c r="N273" s="311">
        <v>1882471</v>
      </c>
      <c r="O273" s="311">
        <v>2085047</v>
      </c>
      <c r="P273" s="311">
        <v>2278383</v>
      </c>
      <c r="Q273" s="311">
        <v>2358019</v>
      </c>
      <c r="R273" s="311">
        <v>2506756</v>
      </c>
      <c r="S273" s="311">
        <v>2618833</v>
      </c>
      <c r="T273" s="311">
        <v>2588706</v>
      </c>
      <c r="U273" s="311">
        <v>2691896</v>
      </c>
      <c r="V273" s="311">
        <v>2990921</v>
      </c>
      <c r="W273" s="311">
        <v>3033014</v>
      </c>
      <c r="X273" s="311">
        <v>3101402</v>
      </c>
      <c r="Y273" s="311">
        <v>2879324</v>
      </c>
      <c r="Z273" s="311">
        <v>2607614</v>
      </c>
      <c r="AA273" s="311">
        <v>2811153</v>
      </c>
      <c r="AB273" s="311">
        <v>3042879</v>
      </c>
      <c r="AC273" s="311">
        <v>3213042</v>
      </c>
      <c r="AD273" s="311">
        <v>3541336</v>
      </c>
      <c r="AE273" s="311">
        <v>3818677</v>
      </c>
      <c r="AF273" s="311">
        <v>4232925</v>
      </c>
      <c r="AG273" s="311">
        <v>4450921</v>
      </c>
      <c r="AH273" s="311">
        <v>4913260</v>
      </c>
      <c r="AI273" s="311">
        <v>5457436</v>
      </c>
      <c r="AJ273" s="311">
        <v>5448308</v>
      </c>
      <c r="AK273" s="311">
        <v>5849844</v>
      </c>
      <c r="AL273" s="311">
        <v>6082096</v>
      </c>
      <c r="AM273" s="311">
        <v>6671699</v>
      </c>
      <c r="AN273" s="311">
        <v>6917728</v>
      </c>
      <c r="AO273" s="109"/>
    </row>
    <row r="274" spans="1:41">
      <c r="A274" s="93" t="s">
        <v>27</v>
      </c>
      <c r="B274" s="93" t="s">
        <v>319</v>
      </c>
      <c r="C274" s="106"/>
      <c r="D274" s="94" t="s">
        <v>66</v>
      </c>
      <c r="E274" s="78" t="s">
        <v>17</v>
      </c>
      <c r="F274" s="78" t="s">
        <v>18</v>
      </c>
      <c r="G274" s="311">
        <v>202550</v>
      </c>
      <c r="H274" s="311">
        <v>267914</v>
      </c>
      <c r="I274" s="311">
        <v>389571</v>
      </c>
      <c r="J274" s="311">
        <v>509747</v>
      </c>
      <c r="K274" s="311">
        <v>503877</v>
      </c>
      <c r="L274" s="311">
        <v>671995</v>
      </c>
      <c r="M274" s="311">
        <v>822112</v>
      </c>
      <c r="N274" s="311">
        <v>868276</v>
      </c>
      <c r="O274" s="311">
        <v>914724</v>
      </c>
      <c r="P274" s="311">
        <v>993457</v>
      </c>
      <c r="Q274" s="311">
        <v>1097875</v>
      </c>
      <c r="R274" s="311">
        <v>1172602</v>
      </c>
      <c r="S274" s="311">
        <v>1240744</v>
      </c>
      <c r="T274" s="311">
        <v>1223947</v>
      </c>
      <c r="U274" s="311">
        <v>1263079</v>
      </c>
      <c r="V274" s="311">
        <v>1388293</v>
      </c>
      <c r="W274" s="311">
        <v>1419935</v>
      </c>
      <c r="X274" s="311">
        <v>1476898</v>
      </c>
      <c r="Y274" s="311">
        <v>1397559</v>
      </c>
      <c r="Z274" s="311">
        <v>1359570</v>
      </c>
      <c r="AA274" s="311">
        <v>1495136</v>
      </c>
      <c r="AB274" s="311">
        <v>1611564</v>
      </c>
      <c r="AC274" s="311">
        <v>1721342</v>
      </c>
      <c r="AD274" s="311">
        <v>1840307</v>
      </c>
      <c r="AE274" s="311">
        <v>1969966</v>
      </c>
      <c r="AF274" s="311">
        <v>2085363</v>
      </c>
      <c r="AG274" s="311">
        <v>2122109</v>
      </c>
      <c r="AH274" s="311">
        <v>2114255</v>
      </c>
      <c r="AI274" s="311">
        <v>2380340</v>
      </c>
      <c r="AJ274" s="311">
        <v>2291359</v>
      </c>
      <c r="AK274" s="311">
        <v>2632437</v>
      </c>
      <c r="AL274" s="311">
        <v>2868917</v>
      </c>
      <c r="AM274" s="311">
        <v>3020517</v>
      </c>
      <c r="AN274" s="311">
        <v>3101141</v>
      </c>
      <c r="AO274" s="109"/>
    </row>
    <row r="275" spans="1:41">
      <c r="A275" s="93" t="s">
        <v>28</v>
      </c>
      <c r="B275" s="93" t="s">
        <v>319</v>
      </c>
      <c r="C275" s="106"/>
      <c r="D275" s="94" t="s">
        <v>66</v>
      </c>
      <c r="E275" s="78" t="s">
        <v>17</v>
      </c>
      <c r="F275" s="78" t="s">
        <v>18</v>
      </c>
      <c r="G275" s="311">
        <v>46867</v>
      </c>
      <c r="H275" s="311">
        <v>39942</v>
      </c>
      <c r="I275" s="311">
        <v>92760</v>
      </c>
      <c r="J275" s="311">
        <v>108470</v>
      </c>
      <c r="K275" s="311">
        <v>278132</v>
      </c>
      <c r="L275" s="311">
        <v>338975</v>
      </c>
      <c r="M275" s="311">
        <v>293974</v>
      </c>
      <c r="N275" s="311">
        <v>360918</v>
      </c>
      <c r="O275" s="311">
        <v>433396</v>
      </c>
      <c r="P275" s="311">
        <v>470773</v>
      </c>
      <c r="Q275" s="311">
        <v>427552</v>
      </c>
      <c r="R275" s="311">
        <v>465921</v>
      </c>
      <c r="S275" s="311">
        <v>461916</v>
      </c>
      <c r="T275" s="311">
        <v>460695</v>
      </c>
      <c r="U275" s="311">
        <v>466215</v>
      </c>
      <c r="V275" s="311">
        <v>492895</v>
      </c>
      <c r="W275" s="311">
        <v>500103</v>
      </c>
      <c r="X275" s="311">
        <v>494928</v>
      </c>
      <c r="Y275" s="311">
        <v>453797</v>
      </c>
      <c r="Z275" s="311">
        <v>397649</v>
      </c>
      <c r="AA275" s="311">
        <v>370586</v>
      </c>
      <c r="AB275" s="311">
        <v>386238</v>
      </c>
      <c r="AC275" s="311">
        <v>448108</v>
      </c>
      <c r="AD275" s="311">
        <v>484674</v>
      </c>
      <c r="AE275" s="311">
        <v>527916</v>
      </c>
      <c r="AF275" s="311">
        <v>582534</v>
      </c>
      <c r="AG275" s="311">
        <v>599832</v>
      </c>
      <c r="AH275" s="311">
        <v>694745</v>
      </c>
      <c r="AI275" s="311">
        <v>749879</v>
      </c>
      <c r="AJ275" s="311">
        <v>763696</v>
      </c>
      <c r="AK275" s="311">
        <v>790548</v>
      </c>
      <c r="AL275" s="311">
        <v>858493</v>
      </c>
      <c r="AM275" s="311">
        <v>887631</v>
      </c>
      <c r="AN275" s="311">
        <v>916775</v>
      </c>
      <c r="AO275" s="109"/>
    </row>
    <row r="276" spans="1:41">
      <c r="A276" s="93" t="s">
        <v>29</v>
      </c>
      <c r="B276" s="93" t="s">
        <v>319</v>
      </c>
      <c r="C276" s="106"/>
      <c r="D276" s="94" t="s">
        <v>66</v>
      </c>
      <c r="E276" s="78" t="s">
        <v>17</v>
      </c>
      <c r="F276" s="78" t="s">
        <v>18</v>
      </c>
      <c r="G276" s="311">
        <v>377885</v>
      </c>
      <c r="H276" s="311">
        <v>445677</v>
      </c>
      <c r="I276" s="311">
        <v>786048</v>
      </c>
      <c r="J276" s="311">
        <v>762543</v>
      </c>
      <c r="K276" s="311">
        <v>856612</v>
      </c>
      <c r="L276" s="311">
        <v>876250</v>
      </c>
      <c r="M276" s="311">
        <v>965948</v>
      </c>
      <c r="N276" s="311">
        <v>1036672</v>
      </c>
      <c r="O276" s="311">
        <v>1093564</v>
      </c>
      <c r="P276" s="311">
        <v>1218459</v>
      </c>
      <c r="Q276" s="311">
        <v>1154343</v>
      </c>
      <c r="R276" s="311">
        <v>1322928</v>
      </c>
      <c r="S276" s="311">
        <v>1399869</v>
      </c>
      <c r="T276" s="311">
        <v>1389319</v>
      </c>
      <c r="U276" s="311">
        <v>1443306</v>
      </c>
      <c r="V276" s="311">
        <v>1573173</v>
      </c>
      <c r="W276" s="311">
        <v>1632778</v>
      </c>
      <c r="X276" s="311">
        <v>1702569</v>
      </c>
      <c r="Y276" s="311">
        <v>1626982</v>
      </c>
      <c r="Z276" s="311">
        <v>1634492</v>
      </c>
      <c r="AA276" s="311">
        <v>1534654</v>
      </c>
      <c r="AB276" s="311">
        <v>1553641</v>
      </c>
      <c r="AC276" s="311">
        <v>1690705</v>
      </c>
      <c r="AD276" s="311">
        <v>1827282</v>
      </c>
      <c r="AE276" s="311">
        <v>1894377</v>
      </c>
      <c r="AF276" s="311">
        <v>2011719</v>
      </c>
      <c r="AG276" s="311">
        <v>1994680</v>
      </c>
      <c r="AH276" s="311">
        <v>2195349</v>
      </c>
      <c r="AI276" s="311">
        <v>2406935</v>
      </c>
      <c r="AJ276" s="311">
        <v>2228598</v>
      </c>
      <c r="AK276" s="311">
        <v>2406593</v>
      </c>
      <c r="AL276" s="311">
        <v>2656935</v>
      </c>
      <c r="AM276" s="311">
        <v>2958885</v>
      </c>
      <c r="AN276" s="311">
        <v>3154211</v>
      </c>
      <c r="AO276" s="109"/>
    </row>
    <row r="277" spans="1:41">
      <c r="A277" s="93" t="s">
        <v>30</v>
      </c>
      <c r="B277" s="93" t="s">
        <v>319</v>
      </c>
      <c r="C277" s="106"/>
      <c r="D277" s="94" t="s">
        <v>66</v>
      </c>
      <c r="E277" s="78" t="s">
        <v>17</v>
      </c>
      <c r="F277" s="78" t="s">
        <v>18</v>
      </c>
      <c r="G277" s="311">
        <v>400902</v>
      </c>
      <c r="H277" s="311">
        <v>525680</v>
      </c>
      <c r="I277" s="311">
        <v>876012</v>
      </c>
      <c r="J277" s="311">
        <v>916285</v>
      </c>
      <c r="K277" s="311">
        <v>995067</v>
      </c>
      <c r="L277" s="311">
        <v>1162361</v>
      </c>
      <c r="M277" s="311">
        <v>1527604</v>
      </c>
      <c r="N277" s="311">
        <v>1541411</v>
      </c>
      <c r="O277" s="311">
        <v>1629873</v>
      </c>
      <c r="P277" s="311">
        <v>1808035</v>
      </c>
      <c r="Q277" s="311">
        <v>2134969</v>
      </c>
      <c r="R277" s="311">
        <v>2236665</v>
      </c>
      <c r="S277" s="311">
        <v>2230334</v>
      </c>
      <c r="T277" s="311">
        <v>2246652</v>
      </c>
      <c r="U277" s="311">
        <v>2333859</v>
      </c>
      <c r="V277" s="311">
        <v>2570846</v>
      </c>
      <c r="W277" s="311">
        <v>2632414</v>
      </c>
      <c r="X277" s="311">
        <v>2676746</v>
      </c>
      <c r="Y277" s="311">
        <v>2518815</v>
      </c>
      <c r="Z277" s="311">
        <v>2438947</v>
      </c>
      <c r="AA277" s="311">
        <v>2609895</v>
      </c>
      <c r="AB277" s="311">
        <v>2775526</v>
      </c>
      <c r="AC277" s="311">
        <v>2832217</v>
      </c>
      <c r="AD277" s="311">
        <v>3164112</v>
      </c>
      <c r="AE277" s="311">
        <v>3333825</v>
      </c>
      <c r="AF277" s="311">
        <v>3874293</v>
      </c>
      <c r="AG277" s="311">
        <v>4416583</v>
      </c>
      <c r="AH277" s="311">
        <v>4726084</v>
      </c>
      <c r="AI277" s="311">
        <v>5137839</v>
      </c>
      <c r="AJ277" s="311">
        <v>4790501</v>
      </c>
      <c r="AK277" s="311">
        <v>5343041</v>
      </c>
      <c r="AL277" s="311">
        <v>6069461</v>
      </c>
      <c r="AM277" s="311">
        <v>6492401</v>
      </c>
      <c r="AN277" s="311">
        <v>6641563</v>
      </c>
      <c r="AO277" s="109"/>
    </row>
    <row r="278" spans="1:41">
      <c r="A278" s="93" t="s">
        <v>31</v>
      </c>
      <c r="B278" s="93" t="s">
        <v>319</v>
      </c>
      <c r="C278" s="106"/>
      <c r="D278" s="94" t="s">
        <v>66</v>
      </c>
      <c r="E278" s="78" t="s">
        <v>17</v>
      </c>
      <c r="F278" s="78" t="s">
        <v>18</v>
      </c>
      <c r="G278" s="311">
        <v>103372</v>
      </c>
      <c r="H278" s="311">
        <v>84546</v>
      </c>
      <c r="I278" s="311">
        <v>157497</v>
      </c>
      <c r="J278" s="311">
        <v>165313</v>
      </c>
      <c r="K278" s="311">
        <v>160060</v>
      </c>
      <c r="L278" s="311">
        <v>141867</v>
      </c>
      <c r="M278" s="311">
        <v>218300</v>
      </c>
      <c r="N278" s="311">
        <v>236012</v>
      </c>
      <c r="O278" s="311">
        <v>228742</v>
      </c>
      <c r="P278" s="311">
        <v>228060</v>
      </c>
      <c r="Q278" s="311">
        <v>282049</v>
      </c>
      <c r="R278" s="311">
        <v>298948</v>
      </c>
      <c r="S278" s="311">
        <v>327813</v>
      </c>
      <c r="T278" s="311">
        <v>330027</v>
      </c>
      <c r="U278" s="311">
        <v>339614</v>
      </c>
      <c r="V278" s="311">
        <v>361626</v>
      </c>
      <c r="W278" s="311">
        <v>376973</v>
      </c>
      <c r="X278" s="311">
        <v>429852</v>
      </c>
      <c r="Y278" s="311">
        <v>422490</v>
      </c>
      <c r="Z278" s="311">
        <v>353602</v>
      </c>
      <c r="AA278" s="311">
        <v>499083</v>
      </c>
      <c r="AB278" s="311">
        <v>537322</v>
      </c>
      <c r="AC278" s="311">
        <v>554549</v>
      </c>
      <c r="AD278" s="311">
        <v>630812</v>
      </c>
      <c r="AE278" s="311">
        <v>675248</v>
      </c>
      <c r="AF278" s="311">
        <v>752550</v>
      </c>
      <c r="AG278" s="311">
        <v>781079</v>
      </c>
      <c r="AH278" s="311">
        <v>845111</v>
      </c>
      <c r="AI278" s="311">
        <v>867930</v>
      </c>
      <c r="AJ278" s="311">
        <v>824850</v>
      </c>
      <c r="AK278" s="311">
        <v>1021790</v>
      </c>
      <c r="AL278" s="311">
        <v>1136619</v>
      </c>
      <c r="AM278" s="311">
        <v>1228257</v>
      </c>
      <c r="AN278" s="311">
        <v>1204921</v>
      </c>
      <c r="AO278" s="109"/>
    </row>
    <row r="279" spans="1:41">
      <c r="A279" s="93" t="s">
        <v>32</v>
      </c>
      <c r="B279" s="93" t="s">
        <v>319</v>
      </c>
      <c r="C279" s="106"/>
      <c r="D279" s="94" t="s">
        <v>66</v>
      </c>
      <c r="E279" s="78" t="s">
        <v>17</v>
      </c>
      <c r="F279" s="78" t="s">
        <v>18</v>
      </c>
      <c r="G279" s="311">
        <v>33593</v>
      </c>
      <c r="H279" s="311">
        <v>54249</v>
      </c>
      <c r="I279" s="311">
        <v>89853</v>
      </c>
      <c r="J279" s="311">
        <v>94306</v>
      </c>
      <c r="K279" s="311">
        <v>114125</v>
      </c>
      <c r="L279" s="311">
        <v>97042</v>
      </c>
      <c r="M279" s="311">
        <v>105821</v>
      </c>
      <c r="N279" s="311">
        <v>131953</v>
      </c>
      <c r="O279" s="311">
        <v>142691</v>
      </c>
      <c r="P279" s="311">
        <v>156484</v>
      </c>
      <c r="Q279" s="311">
        <v>163543</v>
      </c>
      <c r="R279" s="311">
        <v>157595</v>
      </c>
      <c r="S279" s="311">
        <v>157945</v>
      </c>
      <c r="T279" s="311">
        <v>154815</v>
      </c>
      <c r="U279" s="311">
        <v>159671</v>
      </c>
      <c r="V279" s="311">
        <v>177429</v>
      </c>
      <c r="W279" s="311">
        <v>187035</v>
      </c>
      <c r="X279" s="311">
        <v>202558</v>
      </c>
      <c r="Y279" s="311">
        <v>204193</v>
      </c>
      <c r="Z279" s="311">
        <v>235576</v>
      </c>
      <c r="AA279" s="311">
        <v>254125</v>
      </c>
      <c r="AB279" s="311">
        <v>266646</v>
      </c>
      <c r="AC279" s="311">
        <v>277852</v>
      </c>
      <c r="AD279" s="311">
        <v>303162</v>
      </c>
      <c r="AE279" s="311">
        <v>332834</v>
      </c>
      <c r="AF279" s="311">
        <v>372421</v>
      </c>
      <c r="AG279" s="311">
        <v>381153</v>
      </c>
      <c r="AH279" s="311">
        <v>415954</v>
      </c>
      <c r="AI279" s="311">
        <v>472401</v>
      </c>
      <c r="AJ279" s="311">
        <v>438354</v>
      </c>
      <c r="AK279" s="311">
        <v>486278</v>
      </c>
      <c r="AL279" s="311">
        <v>526499</v>
      </c>
      <c r="AM279" s="311">
        <v>553099</v>
      </c>
      <c r="AN279" s="311">
        <v>539231</v>
      </c>
      <c r="AO279" s="109"/>
    </row>
    <row r="280" spans="1:41">
      <c r="A280" s="93" t="s">
        <v>33</v>
      </c>
      <c r="B280" s="93" t="s">
        <v>319</v>
      </c>
      <c r="C280" s="106"/>
      <c r="D280" s="94" t="s">
        <v>66</v>
      </c>
      <c r="E280" s="78" t="s">
        <v>17</v>
      </c>
      <c r="F280" s="78" t="s">
        <v>18</v>
      </c>
      <c r="G280" s="311">
        <v>160797</v>
      </c>
      <c r="H280" s="311">
        <v>160224</v>
      </c>
      <c r="I280" s="311">
        <v>259113</v>
      </c>
      <c r="J280" s="311">
        <v>411936</v>
      </c>
      <c r="K280" s="311">
        <v>345293</v>
      </c>
      <c r="L280" s="311">
        <v>415811</v>
      </c>
      <c r="M280" s="311">
        <v>616748</v>
      </c>
      <c r="N280" s="311">
        <v>656218</v>
      </c>
      <c r="O280" s="311">
        <v>637342</v>
      </c>
      <c r="P280" s="311">
        <v>711768</v>
      </c>
      <c r="Q280" s="311">
        <v>778711</v>
      </c>
      <c r="R280" s="311">
        <v>920823</v>
      </c>
      <c r="S280" s="311">
        <v>990857</v>
      </c>
      <c r="T280" s="311">
        <v>989410</v>
      </c>
      <c r="U280" s="311">
        <v>1032243</v>
      </c>
      <c r="V280" s="311">
        <v>1130774</v>
      </c>
      <c r="W280" s="311">
        <v>1177858</v>
      </c>
      <c r="X280" s="311">
        <v>1282474</v>
      </c>
      <c r="Y280" s="311">
        <v>1240699</v>
      </c>
      <c r="Z280" s="311">
        <v>1071413</v>
      </c>
      <c r="AA280" s="311">
        <v>1402375</v>
      </c>
      <c r="AB280" s="311">
        <v>1440251</v>
      </c>
      <c r="AC280" s="311">
        <v>1442710</v>
      </c>
      <c r="AD280" s="311">
        <v>1585591</v>
      </c>
      <c r="AE280" s="311">
        <v>1745845</v>
      </c>
      <c r="AF280" s="311">
        <v>2117992</v>
      </c>
      <c r="AG280" s="311">
        <v>2169511</v>
      </c>
      <c r="AH280" s="311">
        <v>2138538</v>
      </c>
      <c r="AI280" s="311">
        <v>2161820</v>
      </c>
      <c r="AJ280" s="311">
        <v>1966213</v>
      </c>
      <c r="AK280" s="311">
        <v>2310417</v>
      </c>
      <c r="AL280" s="311">
        <v>2501903</v>
      </c>
      <c r="AM280" s="311">
        <v>2815115</v>
      </c>
      <c r="AN280" s="311">
        <v>2648619</v>
      </c>
      <c r="AO280" s="109"/>
    </row>
    <row r="281" spans="1:41">
      <c r="A281" s="93" t="s">
        <v>34</v>
      </c>
      <c r="B281" s="93" t="s">
        <v>319</v>
      </c>
      <c r="C281" s="106"/>
      <c r="D281" s="94" t="s">
        <v>66</v>
      </c>
      <c r="E281" s="78" t="s">
        <v>17</v>
      </c>
      <c r="F281" s="78" t="s">
        <v>18</v>
      </c>
      <c r="G281" s="311">
        <v>22710</v>
      </c>
      <c r="H281" s="311">
        <v>33433</v>
      </c>
      <c r="I281" s="311">
        <v>56747</v>
      </c>
      <c r="J281" s="311">
        <v>61332</v>
      </c>
      <c r="K281" s="311">
        <v>62230</v>
      </c>
      <c r="L281" s="311">
        <v>62384</v>
      </c>
      <c r="M281" s="311">
        <v>66902</v>
      </c>
      <c r="N281" s="311">
        <v>74494</v>
      </c>
      <c r="O281" s="311">
        <v>81449</v>
      </c>
      <c r="P281" s="311">
        <v>101176</v>
      </c>
      <c r="Q281" s="311">
        <v>110041</v>
      </c>
      <c r="R281" s="311">
        <v>104084</v>
      </c>
      <c r="S281" s="311">
        <v>106028</v>
      </c>
      <c r="T281" s="311">
        <v>103589</v>
      </c>
      <c r="U281" s="311">
        <v>106286</v>
      </c>
      <c r="V281" s="311">
        <v>120494</v>
      </c>
      <c r="W281" s="311">
        <v>119118</v>
      </c>
      <c r="X281" s="311">
        <v>115572</v>
      </c>
      <c r="Y281" s="311">
        <v>103154</v>
      </c>
      <c r="Z281" s="311">
        <v>90437</v>
      </c>
      <c r="AA281" s="311">
        <v>79160</v>
      </c>
      <c r="AB281" s="311">
        <v>83573</v>
      </c>
      <c r="AC281" s="311">
        <v>88974</v>
      </c>
      <c r="AD281" s="311">
        <v>98937</v>
      </c>
      <c r="AE281" s="311">
        <v>107432</v>
      </c>
      <c r="AF281" s="311">
        <v>129723</v>
      </c>
      <c r="AG281" s="311">
        <v>136882</v>
      </c>
      <c r="AH281" s="311">
        <v>155398</v>
      </c>
      <c r="AI281" s="311">
        <v>186337</v>
      </c>
      <c r="AJ281" s="311">
        <v>170647</v>
      </c>
      <c r="AK281" s="311">
        <v>205700</v>
      </c>
      <c r="AL281" s="311">
        <v>249220</v>
      </c>
      <c r="AM281" s="311">
        <v>286524</v>
      </c>
      <c r="AN281" s="311">
        <v>262124</v>
      </c>
      <c r="AO281" s="109"/>
    </row>
    <row r="282" spans="1:41">
      <c r="A282" s="151" t="s">
        <v>64</v>
      </c>
      <c r="B282" s="47" t="s">
        <v>319</v>
      </c>
      <c r="C282" s="113"/>
      <c r="D282" s="94" t="s">
        <v>66</v>
      </c>
      <c r="E282" s="78" t="s">
        <v>17</v>
      </c>
      <c r="F282" s="78" t="s">
        <v>18</v>
      </c>
      <c r="G282" s="311">
        <v>3559000</v>
      </c>
      <c r="H282" s="311">
        <v>3937000</v>
      </c>
      <c r="I282" s="311">
        <v>6785000</v>
      </c>
      <c r="J282" s="311">
        <v>7766000</v>
      </c>
      <c r="K282" s="311">
        <v>8708000</v>
      </c>
      <c r="L282" s="311">
        <v>9549000</v>
      </c>
      <c r="M282" s="311">
        <v>11935000</v>
      </c>
      <c r="N282" s="311">
        <v>12218000</v>
      </c>
      <c r="O282" s="311">
        <v>12976000</v>
      </c>
      <c r="P282" s="311">
        <v>14243000</v>
      </c>
      <c r="Q282" s="311">
        <v>15076000</v>
      </c>
      <c r="R282" s="311">
        <v>15851000</v>
      </c>
      <c r="S282" s="311">
        <v>16494000</v>
      </c>
      <c r="T282" s="311">
        <v>16466000</v>
      </c>
      <c r="U282" s="311">
        <v>16991000</v>
      </c>
      <c r="V282" s="311">
        <v>18491000</v>
      </c>
      <c r="W282" s="311">
        <v>18974000</v>
      </c>
      <c r="X282" s="311">
        <v>19515000</v>
      </c>
      <c r="Y282" s="311">
        <v>18640000</v>
      </c>
      <c r="Z282" s="311">
        <v>17478000</v>
      </c>
      <c r="AA282" s="311">
        <v>18836000</v>
      </c>
      <c r="AB282" s="311">
        <v>19921000</v>
      </c>
      <c r="AC282" s="311">
        <v>21036000</v>
      </c>
      <c r="AD282" s="311">
        <v>23091000</v>
      </c>
      <c r="AE282" s="311">
        <v>24555000</v>
      </c>
      <c r="AF282" s="311">
        <v>27434000</v>
      </c>
      <c r="AG282" s="311">
        <v>28261000</v>
      </c>
      <c r="AH282" s="311">
        <v>30333000</v>
      </c>
      <c r="AI282" s="311">
        <v>32688000</v>
      </c>
      <c r="AJ282" s="311">
        <v>31526000</v>
      </c>
      <c r="AK282" s="311">
        <v>35402000</v>
      </c>
      <c r="AL282" s="311">
        <v>38938000</v>
      </c>
      <c r="AM282" s="311">
        <v>41960000</v>
      </c>
      <c r="AN282" s="311">
        <v>41810000</v>
      </c>
      <c r="AO282" s="109"/>
    </row>
    <row r="283" spans="1:41">
      <c r="A283" s="151" t="s">
        <v>39</v>
      </c>
      <c r="B283" s="47" t="s">
        <v>319</v>
      </c>
      <c r="C283" s="113"/>
      <c r="D283" s="94" t="s">
        <v>66</v>
      </c>
      <c r="E283" s="78" t="s">
        <v>17</v>
      </c>
      <c r="F283" s="78" t="s">
        <v>18</v>
      </c>
      <c r="G283" s="311">
        <v>0</v>
      </c>
      <c r="H283" s="311">
        <v>0</v>
      </c>
      <c r="I283" s="311">
        <v>0</v>
      </c>
      <c r="J283" s="311">
        <v>0</v>
      </c>
      <c r="K283" s="311">
        <v>0</v>
      </c>
      <c r="L283" s="311">
        <v>0</v>
      </c>
      <c r="M283" s="311">
        <v>0</v>
      </c>
      <c r="N283" s="311">
        <v>0</v>
      </c>
      <c r="O283" s="311">
        <v>0</v>
      </c>
      <c r="P283" s="311">
        <v>0</v>
      </c>
      <c r="Q283" s="311">
        <v>0</v>
      </c>
      <c r="R283" s="311">
        <v>0</v>
      </c>
      <c r="S283" s="311">
        <v>0</v>
      </c>
      <c r="T283" s="311">
        <v>0</v>
      </c>
      <c r="U283" s="311">
        <v>0</v>
      </c>
      <c r="V283" s="311">
        <v>0</v>
      </c>
      <c r="W283" s="311">
        <v>0</v>
      </c>
      <c r="X283" s="311">
        <v>0</v>
      </c>
      <c r="Y283" s="311">
        <v>0</v>
      </c>
      <c r="Z283" s="311">
        <v>0</v>
      </c>
      <c r="AA283" s="311">
        <v>0</v>
      </c>
      <c r="AB283" s="311">
        <v>0</v>
      </c>
      <c r="AC283" s="311">
        <v>0</v>
      </c>
      <c r="AD283" s="311">
        <v>0</v>
      </c>
      <c r="AE283" s="311">
        <v>0</v>
      </c>
      <c r="AF283" s="311">
        <v>0</v>
      </c>
      <c r="AG283" s="311">
        <v>0</v>
      </c>
      <c r="AH283" s="311">
        <v>0</v>
      </c>
      <c r="AI283" s="311">
        <v>0</v>
      </c>
      <c r="AJ283" s="311">
        <v>0</v>
      </c>
      <c r="AK283" s="311">
        <v>0</v>
      </c>
      <c r="AL283" s="311">
        <v>0</v>
      </c>
      <c r="AM283" s="311">
        <v>0</v>
      </c>
      <c r="AN283" s="311">
        <v>0</v>
      </c>
      <c r="AO283" s="109"/>
    </row>
    <row r="284" spans="1:41">
      <c r="A284" s="54" t="s">
        <v>40</v>
      </c>
      <c r="B284" s="54" t="s">
        <v>319</v>
      </c>
      <c r="C284" s="64"/>
      <c r="D284" s="56" t="s">
        <v>66</v>
      </c>
      <c r="E284" s="64" t="s">
        <v>17</v>
      </c>
      <c r="F284" s="64" t="s">
        <v>18</v>
      </c>
      <c r="G284" s="320">
        <v>3559000</v>
      </c>
      <c r="H284" s="320">
        <v>3937000</v>
      </c>
      <c r="I284" s="320">
        <v>6785000</v>
      </c>
      <c r="J284" s="320">
        <v>7766000</v>
      </c>
      <c r="K284" s="320">
        <v>8708000</v>
      </c>
      <c r="L284" s="320">
        <v>9549000</v>
      </c>
      <c r="M284" s="320">
        <v>11935000</v>
      </c>
      <c r="N284" s="320">
        <v>12218000</v>
      </c>
      <c r="O284" s="320">
        <v>12976000</v>
      </c>
      <c r="P284" s="320">
        <v>14243000</v>
      </c>
      <c r="Q284" s="320">
        <v>15076000</v>
      </c>
      <c r="R284" s="320">
        <v>15851000</v>
      </c>
      <c r="S284" s="320">
        <v>16494000</v>
      </c>
      <c r="T284" s="320">
        <v>16466000</v>
      </c>
      <c r="U284" s="320">
        <v>16991000</v>
      </c>
      <c r="V284" s="320">
        <v>18491000</v>
      </c>
      <c r="W284" s="320">
        <v>18974000</v>
      </c>
      <c r="X284" s="320">
        <v>19515000</v>
      </c>
      <c r="Y284" s="320">
        <v>18640000</v>
      </c>
      <c r="Z284" s="320">
        <v>17478000</v>
      </c>
      <c r="AA284" s="320">
        <v>18836000</v>
      </c>
      <c r="AB284" s="320">
        <v>19921000</v>
      </c>
      <c r="AC284" s="320">
        <v>21036000</v>
      </c>
      <c r="AD284" s="320">
        <v>23091000</v>
      </c>
      <c r="AE284" s="320">
        <v>24555000</v>
      </c>
      <c r="AF284" s="320">
        <v>27434000</v>
      </c>
      <c r="AG284" s="320">
        <v>28261000</v>
      </c>
      <c r="AH284" s="320">
        <v>30333000</v>
      </c>
      <c r="AI284" s="320">
        <v>32688000</v>
      </c>
      <c r="AJ284" s="320">
        <v>31526000</v>
      </c>
      <c r="AK284" s="320">
        <v>35402000</v>
      </c>
      <c r="AL284" s="320">
        <v>38938000</v>
      </c>
      <c r="AM284" s="320">
        <v>41960000</v>
      </c>
      <c r="AN284" s="320">
        <v>41810000</v>
      </c>
      <c r="AO284" s="109"/>
    </row>
    <row r="285" spans="1:41">
      <c r="A285" s="93" t="s">
        <v>13</v>
      </c>
      <c r="B285" s="93" t="s">
        <v>320</v>
      </c>
      <c r="C285" s="106"/>
      <c r="D285" s="94" t="s">
        <v>45</v>
      </c>
      <c r="E285" s="78" t="s">
        <v>17</v>
      </c>
      <c r="F285" s="78" t="s">
        <v>18</v>
      </c>
      <c r="G285" s="318">
        <v>2308534</v>
      </c>
      <c r="H285" s="318">
        <v>2417117</v>
      </c>
      <c r="I285" s="318">
        <v>2548241</v>
      </c>
      <c r="J285" s="318">
        <v>2859521</v>
      </c>
      <c r="K285" s="318">
        <v>3181319</v>
      </c>
      <c r="L285" s="318">
        <v>3873920</v>
      </c>
      <c r="M285" s="318">
        <v>4061132</v>
      </c>
      <c r="N285" s="318">
        <v>4546969</v>
      </c>
      <c r="O285" s="318">
        <v>4984998</v>
      </c>
      <c r="P285" s="318">
        <v>5276998</v>
      </c>
      <c r="Q285" s="318">
        <v>5455453</v>
      </c>
      <c r="R285" s="318">
        <v>5757726</v>
      </c>
      <c r="S285" s="318">
        <v>5778669</v>
      </c>
      <c r="T285" s="318">
        <v>5834242</v>
      </c>
      <c r="U285" s="318">
        <v>6203879</v>
      </c>
      <c r="V285" s="318">
        <v>6513834</v>
      </c>
      <c r="W285" s="318">
        <v>6785521</v>
      </c>
      <c r="X285" s="318">
        <v>7209951</v>
      </c>
      <c r="Y285" s="318">
        <v>7602164</v>
      </c>
      <c r="Z285" s="318">
        <v>8095215</v>
      </c>
      <c r="AA285" s="318">
        <v>8177782</v>
      </c>
      <c r="AB285" s="318">
        <v>8652082</v>
      </c>
      <c r="AC285" s="318">
        <v>9185729</v>
      </c>
      <c r="AD285" s="318">
        <v>9760107</v>
      </c>
      <c r="AE285" s="318">
        <v>10338860</v>
      </c>
      <c r="AF285" s="318">
        <v>11006870</v>
      </c>
      <c r="AG285" s="318">
        <v>11579083</v>
      </c>
      <c r="AH285" s="318">
        <v>11998813</v>
      </c>
      <c r="AI285" s="318">
        <v>11950846</v>
      </c>
      <c r="AJ285" s="318">
        <v>9741232</v>
      </c>
      <c r="AK285" s="318">
        <v>10475592</v>
      </c>
      <c r="AL285" s="318">
        <v>10604502</v>
      </c>
      <c r="AM285" s="318">
        <v>10768978</v>
      </c>
      <c r="AN285" s="318">
        <v>10750700</v>
      </c>
      <c r="AO285" s="109"/>
    </row>
    <row r="286" spans="1:41">
      <c r="A286" s="95" t="s">
        <v>19</v>
      </c>
      <c r="B286" s="93" t="s">
        <v>320</v>
      </c>
      <c r="C286" s="106"/>
      <c r="D286" s="94" t="s">
        <v>45</v>
      </c>
      <c r="E286" s="78" t="s">
        <v>17</v>
      </c>
      <c r="F286" s="78" t="s">
        <v>18</v>
      </c>
      <c r="G286" s="311">
        <v>817339</v>
      </c>
      <c r="H286" s="311">
        <v>930522</v>
      </c>
      <c r="I286" s="311">
        <v>886696</v>
      </c>
      <c r="J286" s="311">
        <v>1185376</v>
      </c>
      <c r="K286" s="311">
        <v>1302586</v>
      </c>
      <c r="L286" s="311">
        <v>1439700</v>
      </c>
      <c r="M286" s="311">
        <v>1677713</v>
      </c>
      <c r="N286" s="311">
        <v>1803421</v>
      </c>
      <c r="O286" s="311">
        <v>1978282</v>
      </c>
      <c r="P286" s="311">
        <v>2190470</v>
      </c>
      <c r="Q286" s="311">
        <v>2458471</v>
      </c>
      <c r="R286" s="311">
        <v>2594509</v>
      </c>
      <c r="S286" s="311">
        <v>2654251</v>
      </c>
      <c r="T286" s="311">
        <v>2727345</v>
      </c>
      <c r="U286" s="311">
        <v>2799389</v>
      </c>
      <c r="V286" s="311">
        <v>3037042</v>
      </c>
      <c r="W286" s="311">
        <v>3266495</v>
      </c>
      <c r="X286" s="311">
        <v>3544936</v>
      </c>
      <c r="Y286" s="311">
        <v>3783944</v>
      </c>
      <c r="Z286" s="311">
        <v>3866035</v>
      </c>
      <c r="AA286" s="311">
        <v>3938912</v>
      </c>
      <c r="AB286" s="311">
        <v>4105275</v>
      </c>
      <c r="AC286" s="311">
        <v>4429320</v>
      </c>
      <c r="AD286" s="311">
        <v>4606034</v>
      </c>
      <c r="AE286" s="311">
        <v>4757899</v>
      </c>
      <c r="AF286" s="311">
        <v>4976249</v>
      </c>
      <c r="AG286" s="311">
        <v>5362595</v>
      </c>
      <c r="AH286" s="311">
        <v>5634100</v>
      </c>
      <c r="AI286" s="311">
        <v>5690213</v>
      </c>
      <c r="AJ286" s="311">
        <v>4766896</v>
      </c>
      <c r="AK286" s="311">
        <v>5039966</v>
      </c>
      <c r="AL286" s="311">
        <v>5178041</v>
      </c>
      <c r="AM286" s="311">
        <v>4834533</v>
      </c>
      <c r="AN286" s="311">
        <v>4739497</v>
      </c>
    </row>
    <row r="287" spans="1:41">
      <c r="A287" s="93" t="s">
        <v>20</v>
      </c>
      <c r="B287" s="93" t="s">
        <v>320</v>
      </c>
      <c r="C287" s="106"/>
      <c r="D287" s="94" t="s">
        <v>45</v>
      </c>
      <c r="E287" s="78" t="s">
        <v>17</v>
      </c>
      <c r="F287" s="78" t="s">
        <v>18</v>
      </c>
      <c r="G287" s="311">
        <v>805346</v>
      </c>
      <c r="H287" s="311">
        <v>888614</v>
      </c>
      <c r="I287" s="311">
        <v>811666</v>
      </c>
      <c r="J287" s="311">
        <v>810531</v>
      </c>
      <c r="K287" s="311">
        <v>878002</v>
      </c>
      <c r="L287" s="311">
        <v>965615</v>
      </c>
      <c r="M287" s="311">
        <v>1123298</v>
      </c>
      <c r="N287" s="311">
        <v>1149618</v>
      </c>
      <c r="O287" s="311">
        <v>1158840</v>
      </c>
      <c r="P287" s="311">
        <v>1307298</v>
      </c>
      <c r="Q287" s="311">
        <v>1280443</v>
      </c>
      <c r="R287" s="311">
        <v>1449135</v>
      </c>
      <c r="S287" s="311">
        <v>1407030</v>
      </c>
      <c r="T287" s="311">
        <v>1384313</v>
      </c>
      <c r="U287" s="311">
        <v>1436145</v>
      </c>
      <c r="V287" s="311">
        <v>1551923</v>
      </c>
      <c r="W287" s="311">
        <v>1660509</v>
      </c>
      <c r="X287" s="311">
        <v>1823448</v>
      </c>
      <c r="Y287" s="311">
        <v>2058577</v>
      </c>
      <c r="Z287" s="311">
        <v>2129480</v>
      </c>
      <c r="AA287" s="311">
        <v>2221945</v>
      </c>
      <c r="AB287" s="311">
        <v>2340067</v>
      </c>
      <c r="AC287" s="311">
        <v>2454906</v>
      </c>
      <c r="AD287" s="311">
        <v>2542278</v>
      </c>
      <c r="AE287" s="311">
        <v>2734138</v>
      </c>
      <c r="AF287" s="311">
        <v>3037587</v>
      </c>
      <c r="AG287" s="311">
        <v>3445030</v>
      </c>
      <c r="AH287" s="311">
        <v>3666542</v>
      </c>
      <c r="AI287" s="311">
        <v>3815492</v>
      </c>
      <c r="AJ287" s="311">
        <v>3033906</v>
      </c>
      <c r="AK287" s="311">
        <v>3125815</v>
      </c>
      <c r="AL287" s="311">
        <v>3059278</v>
      </c>
      <c r="AM287" s="311">
        <v>2865840</v>
      </c>
      <c r="AN287" s="311">
        <v>2764744</v>
      </c>
    </row>
    <row r="288" spans="1:41">
      <c r="A288" s="93" t="s">
        <v>21</v>
      </c>
      <c r="B288" s="93" t="s">
        <v>320</v>
      </c>
      <c r="C288" s="106"/>
      <c r="D288" s="94" t="s">
        <v>45</v>
      </c>
      <c r="E288" s="78" t="s">
        <v>17</v>
      </c>
      <c r="F288" s="78" t="s">
        <v>18</v>
      </c>
      <c r="G288" s="311">
        <v>266254</v>
      </c>
      <c r="H288" s="311">
        <v>307286</v>
      </c>
      <c r="I288" s="311">
        <v>277599</v>
      </c>
      <c r="J288" s="311">
        <v>301524</v>
      </c>
      <c r="K288" s="311">
        <v>357299</v>
      </c>
      <c r="L288" s="311">
        <v>443676</v>
      </c>
      <c r="M288" s="311">
        <v>466754</v>
      </c>
      <c r="N288" s="311">
        <v>501397</v>
      </c>
      <c r="O288" s="311">
        <v>527001</v>
      </c>
      <c r="P288" s="311">
        <v>531610</v>
      </c>
      <c r="Q288" s="311">
        <v>589076</v>
      </c>
      <c r="R288" s="311">
        <v>608362</v>
      </c>
      <c r="S288" s="311">
        <v>589655</v>
      </c>
      <c r="T288" s="311">
        <v>591414</v>
      </c>
      <c r="U288" s="311">
        <v>614621</v>
      </c>
      <c r="V288" s="311">
        <v>647290</v>
      </c>
      <c r="W288" s="311">
        <v>695480</v>
      </c>
      <c r="X288" s="311">
        <v>752259</v>
      </c>
      <c r="Y288" s="311">
        <v>817508</v>
      </c>
      <c r="Z288" s="311">
        <v>902197</v>
      </c>
      <c r="AA288" s="311">
        <v>807765</v>
      </c>
      <c r="AB288" s="311">
        <v>846464</v>
      </c>
      <c r="AC288" s="311">
        <v>873660</v>
      </c>
      <c r="AD288" s="311">
        <v>888041</v>
      </c>
      <c r="AE288" s="311">
        <v>929981</v>
      </c>
      <c r="AF288" s="311">
        <v>1003220</v>
      </c>
      <c r="AG288" s="311">
        <v>1066961</v>
      </c>
      <c r="AH288" s="311">
        <v>1158655</v>
      </c>
      <c r="AI288" s="311">
        <v>1251308</v>
      </c>
      <c r="AJ288" s="311">
        <v>1112808</v>
      </c>
      <c r="AK288" s="311">
        <v>1066159</v>
      </c>
      <c r="AL288" s="311">
        <v>1063414</v>
      </c>
      <c r="AM288" s="311">
        <v>1013518</v>
      </c>
      <c r="AN288" s="311">
        <v>1010534</v>
      </c>
    </row>
    <row r="289" spans="1:40">
      <c r="A289" s="93" t="s">
        <v>22</v>
      </c>
      <c r="B289" s="93" t="s">
        <v>320</v>
      </c>
      <c r="C289" s="106"/>
      <c r="D289" s="94" t="s">
        <v>45</v>
      </c>
      <c r="E289" s="78" t="s">
        <v>17</v>
      </c>
      <c r="F289" s="78" t="s">
        <v>18</v>
      </c>
      <c r="G289" s="311">
        <v>312331</v>
      </c>
      <c r="H289" s="311">
        <v>339891</v>
      </c>
      <c r="I289" s="311">
        <v>368608</v>
      </c>
      <c r="J289" s="311">
        <v>404223</v>
      </c>
      <c r="K289" s="311">
        <v>504011</v>
      </c>
      <c r="L289" s="311">
        <v>455599</v>
      </c>
      <c r="M289" s="311">
        <v>517748</v>
      </c>
      <c r="N289" s="311">
        <v>741452</v>
      </c>
      <c r="O289" s="311">
        <v>849526</v>
      </c>
      <c r="P289" s="311">
        <v>870546</v>
      </c>
      <c r="Q289" s="311">
        <v>915254</v>
      </c>
      <c r="R289" s="311">
        <v>927082</v>
      </c>
      <c r="S289" s="311">
        <v>1005087</v>
      </c>
      <c r="T289" s="311">
        <v>1025993</v>
      </c>
      <c r="U289" s="311">
        <v>1060582</v>
      </c>
      <c r="V289" s="311">
        <v>1102695</v>
      </c>
      <c r="W289" s="311">
        <v>1159089</v>
      </c>
      <c r="X289" s="311">
        <v>1235205</v>
      </c>
      <c r="Y289" s="311">
        <v>1319810</v>
      </c>
      <c r="Z289" s="311">
        <v>1468941</v>
      </c>
      <c r="AA289" s="311">
        <v>1193630</v>
      </c>
      <c r="AB289" s="311">
        <v>1267407</v>
      </c>
      <c r="AC289" s="311">
        <v>1361409</v>
      </c>
      <c r="AD289" s="311">
        <v>1504612</v>
      </c>
      <c r="AE289" s="311">
        <v>1511441</v>
      </c>
      <c r="AF289" s="311">
        <v>1730784</v>
      </c>
      <c r="AG289" s="311">
        <v>1748948</v>
      </c>
      <c r="AH289" s="311">
        <v>1859802</v>
      </c>
      <c r="AI289" s="311">
        <v>1847284</v>
      </c>
      <c r="AJ289" s="311">
        <v>1538276</v>
      </c>
      <c r="AK289" s="311">
        <v>1583260</v>
      </c>
      <c r="AL289" s="311">
        <v>1483433</v>
      </c>
      <c r="AM289" s="311">
        <v>1420325</v>
      </c>
      <c r="AN289" s="311">
        <v>1390157</v>
      </c>
    </row>
    <row r="290" spans="1:40">
      <c r="A290" s="93" t="s">
        <v>23</v>
      </c>
      <c r="B290" s="93" t="s">
        <v>320</v>
      </c>
      <c r="C290" s="106"/>
      <c r="D290" s="94" t="s">
        <v>45</v>
      </c>
      <c r="E290" s="78" t="s">
        <v>17</v>
      </c>
      <c r="F290" s="78" t="s">
        <v>18</v>
      </c>
      <c r="G290" s="311">
        <v>431541</v>
      </c>
      <c r="H290" s="311">
        <v>465858</v>
      </c>
      <c r="I290" s="311">
        <v>471770</v>
      </c>
      <c r="J290" s="311">
        <v>516889</v>
      </c>
      <c r="K290" s="311">
        <v>622970</v>
      </c>
      <c r="L290" s="311">
        <v>634826</v>
      </c>
      <c r="M290" s="311">
        <v>612720</v>
      </c>
      <c r="N290" s="311">
        <v>655685</v>
      </c>
      <c r="O290" s="311">
        <v>742949</v>
      </c>
      <c r="P290" s="311">
        <v>831525</v>
      </c>
      <c r="Q290" s="311">
        <v>790250</v>
      </c>
      <c r="R290" s="311">
        <v>853426</v>
      </c>
      <c r="S290" s="311">
        <v>878176</v>
      </c>
      <c r="T290" s="311">
        <v>864437</v>
      </c>
      <c r="U290" s="311">
        <v>905830</v>
      </c>
      <c r="V290" s="311">
        <v>1003151</v>
      </c>
      <c r="W290" s="311">
        <v>1053391</v>
      </c>
      <c r="X290" s="311">
        <v>1132622</v>
      </c>
      <c r="Y290" s="311">
        <v>1198011</v>
      </c>
      <c r="Z290" s="311">
        <v>1266031</v>
      </c>
      <c r="AA290" s="311">
        <v>1386270</v>
      </c>
      <c r="AB290" s="311">
        <v>1494689</v>
      </c>
      <c r="AC290" s="311">
        <v>1564964</v>
      </c>
      <c r="AD290" s="311">
        <v>1592961</v>
      </c>
      <c r="AE290" s="311">
        <v>1700446</v>
      </c>
      <c r="AF290" s="311">
        <v>1809192</v>
      </c>
      <c r="AG290" s="311">
        <v>1917963</v>
      </c>
      <c r="AH290" s="311">
        <v>2031315</v>
      </c>
      <c r="AI290" s="311">
        <v>2099859</v>
      </c>
      <c r="AJ290" s="311">
        <v>1800527</v>
      </c>
      <c r="AK290" s="311">
        <v>1969290</v>
      </c>
      <c r="AL290" s="311">
        <v>2112273</v>
      </c>
      <c r="AM290" s="311">
        <v>2092830</v>
      </c>
      <c r="AN290" s="311">
        <v>2014831</v>
      </c>
    </row>
    <row r="291" spans="1:40">
      <c r="A291" s="93" t="s">
        <v>24</v>
      </c>
      <c r="B291" s="93" t="s">
        <v>320</v>
      </c>
      <c r="C291" s="106"/>
      <c r="D291" s="94" t="s">
        <v>45</v>
      </c>
      <c r="E291" s="78" t="s">
        <v>17</v>
      </c>
      <c r="F291" s="78" t="s">
        <v>18</v>
      </c>
      <c r="G291" s="311">
        <v>1419330</v>
      </c>
      <c r="H291" s="311">
        <v>1611445</v>
      </c>
      <c r="I291" s="311">
        <v>1564068</v>
      </c>
      <c r="J291" s="311">
        <v>1659681</v>
      </c>
      <c r="K291" s="311">
        <v>1879203</v>
      </c>
      <c r="L291" s="311">
        <v>2136379</v>
      </c>
      <c r="M291" s="311">
        <v>2439709</v>
      </c>
      <c r="N291" s="311">
        <v>2653127</v>
      </c>
      <c r="O291" s="311">
        <v>2788511</v>
      </c>
      <c r="P291" s="311">
        <v>2990713</v>
      </c>
      <c r="Q291" s="311">
        <v>3114506</v>
      </c>
      <c r="R291" s="311">
        <v>3513526</v>
      </c>
      <c r="S291" s="311">
        <v>3745966</v>
      </c>
      <c r="T291" s="311">
        <v>3854726</v>
      </c>
      <c r="U291" s="311">
        <v>3944919</v>
      </c>
      <c r="V291" s="311">
        <v>4311540</v>
      </c>
      <c r="W291" s="311">
        <v>4576575</v>
      </c>
      <c r="X291" s="311">
        <v>4964790</v>
      </c>
      <c r="Y291" s="311">
        <v>5343192</v>
      </c>
      <c r="Z291" s="311">
        <v>5538719</v>
      </c>
      <c r="AA291" s="311">
        <v>5475795</v>
      </c>
      <c r="AB291" s="311">
        <v>5719524</v>
      </c>
      <c r="AC291" s="311">
        <v>6196356</v>
      </c>
      <c r="AD291" s="311">
        <v>6552767</v>
      </c>
      <c r="AE291" s="311">
        <v>6909641</v>
      </c>
      <c r="AF291" s="311">
        <v>7235408</v>
      </c>
      <c r="AG291" s="311">
        <v>7622472</v>
      </c>
      <c r="AH291" s="311">
        <v>8119963</v>
      </c>
      <c r="AI291" s="311">
        <v>8365111</v>
      </c>
      <c r="AJ291" s="311">
        <v>7623312</v>
      </c>
      <c r="AK291" s="311">
        <v>8006874</v>
      </c>
      <c r="AL291" s="311">
        <v>8195526</v>
      </c>
      <c r="AM291" s="311">
        <v>7908328</v>
      </c>
      <c r="AN291" s="311">
        <v>7601615</v>
      </c>
    </row>
    <row r="292" spans="1:40">
      <c r="A292" s="93" t="s">
        <v>25</v>
      </c>
      <c r="B292" s="93" t="s">
        <v>320</v>
      </c>
      <c r="C292" s="106"/>
      <c r="D292" s="94" t="s">
        <v>45</v>
      </c>
      <c r="E292" s="78" t="s">
        <v>17</v>
      </c>
      <c r="F292" s="78" t="s">
        <v>18</v>
      </c>
      <c r="G292" s="311">
        <v>844871</v>
      </c>
      <c r="H292" s="311">
        <v>949533</v>
      </c>
      <c r="I292" s="311">
        <v>931776</v>
      </c>
      <c r="J292" s="311">
        <v>1043524</v>
      </c>
      <c r="K292" s="311">
        <v>1179139</v>
      </c>
      <c r="L292" s="311">
        <v>1405216</v>
      </c>
      <c r="M292" s="311">
        <v>1572468</v>
      </c>
      <c r="N292" s="311">
        <v>1875726</v>
      </c>
      <c r="O292" s="311">
        <v>2412428</v>
      </c>
      <c r="P292" s="311">
        <v>2444557</v>
      </c>
      <c r="Q292" s="311">
        <v>2651734</v>
      </c>
      <c r="R292" s="311">
        <v>2843552</v>
      </c>
      <c r="S292" s="311">
        <v>2767872</v>
      </c>
      <c r="T292" s="311">
        <v>2783108</v>
      </c>
      <c r="U292" s="311">
        <v>2899107</v>
      </c>
      <c r="V292" s="311">
        <v>3079720</v>
      </c>
      <c r="W292" s="311">
        <v>3227768</v>
      </c>
      <c r="X292" s="311">
        <v>3455628</v>
      </c>
      <c r="Y292" s="311">
        <v>3664039</v>
      </c>
      <c r="Z292" s="311">
        <v>4094786</v>
      </c>
      <c r="AA292" s="311">
        <v>3421336</v>
      </c>
      <c r="AB292" s="311">
        <v>3682650</v>
      </c>
      <c r="AC292" s="311">
        <v>3887645</v>
      </c>
      <c r="AD292" s="311">
        <v>4108508</v>
      </c>
      <c r="AE292" s="311">
        <v>4339350</v>
      </c>
      <c r="AF292" s="311">
        <v>4658611</v>
      </c>
      <c r="AG292" s="311">
        <v>5042606</v>
      </c>
      <c r="AH292" s="311">
        <v>5503572</v>
      </c>
      <c r="AI292" s="311">
        <v>5689208</v>
      </c>
      <c r="AJ292" s="311">
        <v>5202810</v>
      </c>
      <c r="AK292" s="311">
        <v>4959759</v>
      </c>
      <c r="AL292" s="311">
        <v>5305667</v>
      </c>
      <c r="AM292" s="311">
        <v>5386052</v>
      </c>
      <c r="AN292" s="311">
        <v>5483058</v>
      </c>
    </row>
    <row r="293" spans="1:40">
      <c r="A293" s="93" t="s">
        <v>26</v>
      </c>
      <c r="B293" s="93" t="s">
        <v>320</v>
      </c>
      <c r="C293" s="106"/>
      <c r="D293" s="94" t="s">
        <v>45</v>
      </c>
      <c r="E293" s="78" t="s">
        <v>17</v>
      </c>
      <c r="F293" s="78" t="s">
        <v>18</v>
      </c>
      <c r="G293" s="311">
        <v>6382959</v>
      </c>
      <c r="H293" s="311">
        <v>6642031</v>
      </c>
      <c r="I293" s="311">
        <v>6819945</v>
      </c>
      <c r="J293" s="311">
        <v>7732632</v>
      </c>
      <c r="K293" s="311">
        <v>8928698</v>
      </c>
      <c r="L293" s="311">
        <v>9591299</v>
      </c>
      <c r="M293" s="311">
        <v>10601449</v>
      </c>
      <c r="N293" s="311">
        <v>11801504</v>
      </c>
      <c r="O293" s="311">
        <v>12873946</v>
      </c>
      <c r="P293" s="311">
        <v>14390333</v>
      </c>
      <c r="Q293" s="311">
        <v>15508470</v>
      </c>
      <c r="R293" s="311">
        <v>16085791</v>
      </c>
      <c r="S293" s="311">
        <v>16671224</v>
      </c>
      <c r="T293" s="311">
        <v>16605401</v>
      </c>
      <c r="U293" s="311">
        <v>17495897</v>
      </c>
      <c r="V293" s="311">
        <v>18960335</v>
      </c>
      <c r="W293" s="311">
        <v>20259204</v>
      </c>
      <c r="X293" s="311">
        <v>21925236</v>
      </c>
      <c r="Y293" s="311">
        <v>23294868</v>
      </c>
      <c r="Z293" s="311">
        <v>24961077</v>
      </c>
      <c r="AA293" s="311">
        <v>26469218</v>
      </c>
      <c r="AB293" s="311">
        <v>28106369</v>
      </c>
      <c r="AC293" s="311">
        <v>28351732</v>
      </c>
      <c r="AD293" s="311">
        <v>28750871</v>
      </c>
      <c r="AE293" s="311">
        <v>29639306</v>
      </c>
      <c r="AF293" s="311">
        <v>30442237</v>
      </c>
      <c r="AG293" s="311">
        <v>31900405</v>
      </c>
      <c r="AH293" s="311">
        <v>32770240</v>
      </c>
      <c r="AI293" s="311">
        <v>33067776</v>
      </c>
      <c r="AJ293" s="311">
        <v>29220235</v>
      </c>
      <c r="AK293" s="311">
        <v>30259898</v>
      </c>
      <c r="AL293" s="311">
        <v>30179456</v>
      </c>
      <c r="AM293" s="311">
        <v>29668948</v>
      </c>
      <c r="AN293" s="311">
        <v>29928954</v>
      </c>
    </row>
    <row r="294" spans="1:40">
      <c r="A294" s="93" t="s">
        <v>27</v>
      </c>
      <c r="B294" s="93" t="s">
        <v>320</v>
      </c>
      <c r="C294" s="106"/>
      <c r="D294" s="94" t="s">
        <v>45</v>
      </c>
      <c r="E294" s="78" t="s">
        <v>17</v>
      </c>
      <c r="F294" s="78" t="s">
        <v>18</v>
      </c>
      <c r="G294" s="311">
        <v>2600991</v>
      </c>
      <c r="H294" s="311">
        <v>3010547</v>
      </c>
      <c r="I294" s="311">
        <v>2950042</v>
      </c>
      <c r="J294" s="311">
        <v>3321748</v>
      </c>
      <c r="K294" s="311">
        <v>3998188</v>
      </c>
      <c r="L294" s="311">
        <v>4305730</v>
      </c>
      <c r="M294" s="311">
        <v>4930509</v>
      </c>
      <c r="N294" s="311">
        <v>5183587</v>
      </c>
      <c r="O294" s="311">
        <v>5636502</v>
      </c>
      <c r="P294" s="311">
        <v>6153492</v>
      </c>
      <c r="Q294" s="311">
        <v>6691540</v>
      </c>
      <c r="R294" s="311">
        <v>7294829</v>
      </c>
      <c r="S294" s="311">
        <v>7500078</v>
      </c>
      <c r="T294" s="311">
        <v>7544705</v>
      </c>
      <c r="U294" s="311">
        <v>7781559</v>
      </c>
      <c r="V294" s="311">
        <v>8477153</v>
      </c>
      <c r="W294" s="311">
        <v>8992050</v>
      </c>
      <c r="X294" s="311">
        <v>9721319</v>
      </c>
      <c r="Y294" s="311">
        <v>10429695</v>
      </c>
      <c r="Z294" s="311">
        <v>11044063</v>
      </c>
      <c r="AA294" s="311">
        <v>11351335</v>
      </c>
      <c r="AB294" s="311">
        <v>12059851</v>
      </c>
      <c r="AC294" s="311">
        <v>12345109</v>
      </c>
      <c r="AD294" s="311">
        <v>12663760</v>
      </c>
      <c r="AE294" s="311">
        <v>12971069</v>
      </c>
      <c r="AF294" s="311">
        <v>13336499</v>
      </c>
      <c r="AG294" s="311">
        <v>14029346</v>
      </c>
      <c r="AH294" s="311">
        <v>14626467</v>
      </c>
      <c r="AI294" s="311">
        <v>14682930</v>
      </c>
      <c r="AJ294" s="311">
        <v>12619899</v>
      </c>
      <c r="AK294" s="311">
        <v>12857231</v>
      </c>
      <c r="AL294" s="311">
        <v>13565288</v>
      </c>
      <c r="AM294" s="311">
        <v>13440829</v>
      </c>
      <c r="AN294" s="311">
        <v>13687950</v>
      </c>
    </row>
    <row r="295" spans="1:40">
      <c r="A295" s="93" t="s">
        <v>28</v>
      </c>
      <c r="B295" s="93" t="s">
        <v>320</v>
      </c>
      <c r="C295" s="106"/>
      <c r="D295" s="94" t="s">
        <v>45</v>
      </c>
      <c r="E295" s="78" t="s">
        <v>17</v>
      </c>
      <c r="F295" s="78" t="s">
        <v>18</v>
      </c>
      <c r="G295" s="311">
        <v>196558</v>
      </c>
      <c r="H295" s="311">
        <v>194557</v>
      </c>
      <c r="I295" s="311">
        <v>184731</v>
      </c>
      <c r="J295" s="311">
        <v>188438</v>
      </c>
      <c r="K295" s="311">
        <v>197999</v>
      </c>
      <c r="L295" s="311">
        <v>275836</v>
      </c>
      <c r="M295" s="311">
        <v>286634</v>
      </c>
      <c r="N295" s="311">
        <v>299870</v>
      </c>
      <c r="O295" s="311">
        <v>339078</v>
      </c>
      <c r="P295" s="311">
        <v>321070</v>
      </c>
      <c r="Q295" s="311">
        <v>379296</v>
      </c>
      <c r="R295" s="311">
        <v>414574</v>
      </c>
      <c r="S295" s="311">
        <v>431780</v>
      </c>
      <c r="T295" s="311">
        <v>452158</v>
      </c>
      <c r="U295" s="311">
        <v>469113</v>
      </c>
      <c r="V295" s="311">
        <v>502892</v>
      </c>
      <c r="W295" s="311">
        <v>545002</v>
      </c>
      <c r="X295" s="311">
        <v>602290</v>
      </c>
      <c r="Y295" s="311">
        <v>661491</v>
      </c>
      <c r="Z295" s="311">
        <v>767012</v>
      </c>
      <c r="AA295" s="311">
        <v>704237</v>
      </c>
      <c r="AB295" s="311">
        <v>773352</v>
      </c>
      <c r="AC295" s="311">
        <v>839419</v>
      </c>
      <c r="AD295" s="311">
        <v>888239</v>
      </c>
      <c r="AE295" s="311">
        <v>949284</v>
      </c>
      <c r="AF295" s="311">
        <v>1034108</v>
      </c>
      <c r="AG295" s="311">
        <v>1096491</v>
      </c>
      <c r="AH295" s="311">
        <v>1221608</v>
      </c>
      <c r="AI295" s="311">
        <v>1294783</v>
      </c>
      <c r="AJ295" s="311">
        <v>1150767</v>
      </c>
      <c r="AK295" s="311">
        <v>1151739</v>
      </c>
      <c r="AL295" s="311">
        <v>1219247</v>
      </c>
      <c r="AM295" s="311">
        <v>1156858</v>
      </c>
      <c r="AN295" s="311">
        <v>1093795</v>
      </c>
    </row>
    <row r="296" spans="1:40">
      <c r="A296" s="93" t="s">
        <v>29</v>
      </c>
      <c r="B296" s="93" t="s">
        <v>320</v>
      </c>
      <c r="C296" s="106"/>
      <c r="D296" s="94" t="s">
        <v>45</v>
      </c>
      <c r="E296" s="78" t="s">
        <v>17</v>
      </c>
      <c r="F296" s="78" t="s">
        <v>18</v>
      </c>
      <c r="G296" s="311">
        <v>1220757</v>
      </c>
      <c r="H296" s="311">
        <v>1363788</v>
      </c>
      <c r="I296" s="311">
        <v>1288619</v>
      </c>
      <c r="J296" s="311">
        <v>1566828</v>
      </c>
      <c r="K296" s="311">
        <v>1782570</v>
      </c>
      <c r="L296" s="311">
        <v>1913959</v>
      </c>
      <c r="M296" s="311">
        <v>2059561</v>
      </c>
      <c r="N296" s="311">
        <v>2268782</v>
      </c>
      <c r="O296" s="311">
        <v>2486675</v>
      </c>
      <c r="P296" s="311">
        <v>2688610</v>
      </c>
      <c r="Q296" s="311">
        <v>2913960</v>
      </c>
      <c r="R296" s="311">
        <v>3158275</v>
      </c>
      <c r="S296" s="311">
        <v>3247971</v>
      </c>
      <c r="T296" s="311">
        <v>3353323</v>
      </c>
      <c r="U296" s="311">
        <v>3439277</v>
      </c>
      <c r="V296" s="311">
        <v>3856247</v>
      </c>
      <c r="W296" s="311">
        <v>4093958</v>
      </c>
      <c r="X296" s="311">
        <v>4446229</v>
      </c>
      <c r="Y296" s="311">
        <v>4750347</v>
      </c>
      <c r="Z296" s="311">
        <v>5223613</v>
      </c>
      <c r="AA296" s="311">
        <v>5011400</v>
      </c>
      <c r="AB296" s="311">
        <v>5299431</v>
      </c>
      <c r="AC296" s="311">
        <v>5638774</v>
      </c>
      <c r="AD296" s="311">
        <v>5983260</v>
      </c>
      <c r="AE296" s="311">
        <v>6320103</v>
      </c>
      <c r="AF296" s="311">
        <v>6731143</v>
      </c>
      <c r="AG296" s="311">
        <v>7461230</v>
      </c>
      <c r="AH296" s="311">
        <v>7929868</v>
      </c>
      <c r="AI296" s="311">
        <v>8360401</v>
      </c>
      <c r="AJ296" s="311">
        <v>7140139</v>
      </c>
      <c r="AK296" s="311">
        <v>7418824</v>
      </c>
      <c r="AL296" s="311">
        <v>7414338</v>
      </c>
      <c r="AM296" s="311">
        <v>7421006</v>
      </c>
      <c r="AN296" s="311">
        <v>7460357</v>
      </c>
    </row>
    <row r="297" spans="1:40">
      <c r="A297" s="93" t="s">
        <v>30</v>
      </c>
      <c r="B297" s="93" t="s">
        <v>320</v>
      </c>
      <c r="C297" s="106"/>
      <c r="D297" s="94" t="s">
        <v>45</v>
      </c>
      <c r="E297" s="78" t="s">
        <v>17</v>
      </c>
      <c r="F297" s="78" t="s">
        <v>18</v>
      </c>
      <c r="G297" s="311">
        <v>2574928</v>
      </c>
      <c r="H297" s="311">
        <v>2749062</v>
      </c>
      <c r="I297" s="311">
        <v>2603109</v>
      </c>
      <c r="J297" s="311">
        <v>3104920</v>
      </c>
      <c r="K297" s="311">
        <v>3446194</v>
      </c>
      <c r="L297" s="311">
        <v>3956910</v>
      </c>
      <c r="M297" s="311">
        <v>4508349</v>
      </c>
      <c r="N297" s="311">
        <v>5094300</v>
      </c>
      <c r="O297" s="311">
        <v>5491142</v>
      </c>
      <c r="P297" s="311">
        <v>6117281</v>
      </c>
      <c r="Q297" s="311">
        <v>6467492</v>
      </c>
      <c r="R297" s="311">
        <v>6670789</v>
      </c>
      <c r="S297" s="311">
        <v>6900465</v>
      </c>
      <c r="T297" s="311">
        <v>6852384</v>
      </c>
      <c r="U297" s="311">
        <v>7068076</v>
      </c>
      <c r="V297" s="311">
        <v>7715541</v>
      </c>
      <c r="W297" s="311">
        <v>8341436</v>
      </c>
      <c r="X297" s="311">
        <v>9044682</v>
      </c>
      <c r="Y297" s="311">
        <v>9683429</v>
      </c>
      <c r="Z297" s="311">
        <v>10467736</v>
      </c>
      <c r="AA297" s="311">
        <v>13140414</v>
      </c>
      <c r="AB297" s="311">
        <v>13496338</v>
      </c>
      <c r="AC297" s="311">
        <v>13305102</v>
      </c>
      <c r="AD297" s="311">
        <v>13195738</v>
      </c>
      <c r="AE297" s="311">
        <v>13362801</v>
      </c>
      <c r="AF297" s="311">
        <v>13530162</v>
      </c>
      <c r="AG297" s="311">
        <v>13918124</v>
      </c>
      <c r="AH297" s="311">
        <v>14063920</v>
      </c>
      <c r="AI297" s="311">
        <v>13970091</v>
      </c>
      <c r="AJ297" s="311">
        <v>12807608</v>
      </c>
      <c r="AK297" s="311">
        <v>12661740</v>
      </c>
      <c r="AL297" s="311">
        <v>12866251</v>
      </c>
      <c r="AM297" s="311">
        <v>11659043</v>
      </c>
      <c r="AN297" s="311">
        <v>11226586</v>
      </c>
    </row>
    <row r="298" spans="1:40">
      <c r="A298" s="93" t="s">
        <v>31</v>
      </c>
      <c r="B298" s="93" t="s">
        <v>320</v>
      </c>
      <c r="C298" s="106"/>
      <c r="D298" s="94" t="s">
        <v>45</v>
      </c>
      <c r="E298" s="78" t="s">
        <v>17</v>
      </c>
      <c r="F298" s="78" t="s">
        <v>18</v>
      </c>
      <c r="G298" s="311">
        <v>516811</v>
      </c>
      <c r="H298" s="311">
        <v>490810</v>
      </c>
      <c r="I298" s="311">
        <v>510999</v>
      </c>
      <c r="J298" s="311">
        <v>719555</v>
      </c>
      <c r="K298" s="311">
        <v>734299</v>
      </c>
      <c r="L298" s="311">
        <v>697515</v>
      </c>
      <c r="M298" s="311">
        <v>814518</v>
      </c>
      <c r="N298" s="311">
        <v>878848</v>
      </c>
      <c r="O298" s="311">
        <v>970615</v>
      </c>
      <c r="P298" s="311">
        <v>1037658</v>
      </c>
      <c r="Q298" s="311">
        <v>1212990</v>
      </c>
      <c r="R298" s="311">
        <v>1351947</v>
      </c>
      <c r="S298" s="311">
        <v>1358000</v>
      </c>
      <c r="T298" s="311">
        <v>1373487</v>
      </c>
      <c r="U298" s="311">
        <v>1442159</v>
      </c>
      <c r="V298" s="311">
        <v>1578933</v>
      </c>
      <c r="W298" s="311">
        <v>1663083</v>
      </c>
      <c r="X298" s="311">
        <v>1771732</v>
      </c>
      <c r="Y298" s="311">
        <v>1868410</v>
      </c>
      <c r="Z298" s="311">
        <v>2113752</v>
      </c>
      <c r="AA298" s="311">
        <v>2257265</v>
      </c>
      <c r="AB298" s="311">
        <v>2380430</v>
      </c>
      <c r="AC298" s="311">
        <v>2490188</v>
      </c>
      <c r="AD298" s="311">
        <v>2567003</v>
      </c>
      <c r="AE298" s="311">
        <v>2695652</v>
      </c>
      <c r="AF298" s="311">
        <v>2899055</v>
      </c>
      <c r="AG298" s="311">
        <v>3056361</v>
      </c>
      <c r="AH298" s="311">
        <v>3229063</v>
      </c>
      <c r="AI298" s="311">
        <v>3304712</v>
      </c>
      <c r="AJ298" s="311">
        <v>2921013</v>
      </c>
      <c r="AK298" s="311">
        <v>2957531</v>
      </c>
      <c r="AL298" s="311">
        <v>3006119</v>
      </c>
      <c r="AM298" s="311">
        <v>2949897</v>
      </c>
      <c r="AN298" s="311">
        <v>2883333</v>
      </c>
    </row>
    <row r="299" spans="1:40">
      <c r="A299" s="93" t="s">
        <v>32</v>
      </c>
      <c r="B299" s="93" t="s">
        <v>320</v>
      </c>
      <c r="C299" s="106"/>
      <c r="D299" s="94" t="s">
        <v>45</v>
      </c>
      <c r="E299" s="78" t="s">
        <v>17</v>
      </c>
      <c r="F299" s="78" t="s">
        <v>18</v>
      </c>
      <c r="G299" s="311">
        <v>642785</v>
      </c>
      <c r="H299" s="311">
        <v>755143</v>
      </c>
      <c r="I299" s="311">
        <v>712805</v>
      </c>
      <c r="J299" s="311">
        <v>799620</v>
      </c>
      <c r="K299" s="311">
        <v>906978</v>
      </c>
      <c r="L299" s="311">
        <v>973176</v>
      </c>
      <c r="M299" s="311">
        <v>1138822</v>
      </c>
      <c r="N299" s="311">
        <v>1361509</v>
      </c>
      <c r="O299" s="311">
        <v>1455316</v>
      </c>
      <c r="P299" s="311">
        <v>1724903</v>
      </c>
      <c r="Q299" s="311">
        <v>1734275</v>
      </c>
      <c r="R299" s="311">
        <v>1921129</v>
      </c>
      <c r="S299" s="311">
        <v>1924056</v>
      </c>
      <c r="T299" s="311">
        <v>1924175</v>
      </c>
      <c r="U299" s="311">
        <v>1999718</v>
      </c>
      <c r="V299" s="311">
        <v>2225287</v>
      </c>
      <c r="W299" s="311">
        <v>2367521</v>
      </c>
      <c r="X299" s="311">
        <v>2563433</v>
      </c>
      <c r="Y299" s="311">
        <v>2711424</v>
      </c>
      <c r="Z299" s="311">
        <v>2883338</v>
      </c>
      <c r="AA299" s="311">
        <v>2838889</v>
      </c>
      <c r="AB299" s="311">
        <v>2991790</v>
      </c>
      <c r="AC299" s="311">
        <v>3185105</v>
      </c>
      <c r="AD299" s="311">
        <v>3294997</v>
      </c>
      <c r="AE299" s="311">
        <v>3496810</v>
      </c>
      <c r="AF299" s="311">
        <v>3733294</v>
      </c>
      <c r="AG299" s="311">
        <v>4017897</v>
      </c>
      <c r="AH299" s="311">
        <v>4231326</v>
      </c>
      <c r="AI299" s="311">
        <v>4478844</v>
      </c>
      <c r="AJ299" s="311">
        <v>4095634</v>
      </c>
      <c r="AK299" s="311">
        <v>4352615</v>
      </c>
      <c r="AL299" s="311">
        <v>4610708</v>
      </c>
      <c r="AM299" s="311">
        <v>4464914</v>
      </c>
      <c r="AN299" s="311">
        <v>4476225</v>
      </c>
    </row>
    <row r="300" spans="1:40">
      <c r="A300" s="93" t="s">
        <v>33</v>
      </c>
      <c r="B300" s="93" t="s">
        <v>320</v>
      </c>
      <c r="C300" s="106"/>
      <c r="D300" s="94" t="s">
        <v>45</v>
      </c>
      <c r="E300" s="78" t="s">
        <v>17</v>
      </c>
      <c r="F300" s="78" t="s">
        <v>18</v>
      </c>
      <c r="G300" s="311">
        <v>2669277</v>
      </c>
      <c r="H300" s="311">
        <v>3040658</v>
      </c>
      <c r="I300" s="311">
        <v>3309391</v>
      </c>
      <c r="J300" s="311">
        <v>3431973</v>
      </c>
      <c r="K300" s="311">
        <v>3511415</v>
      </c>
      <c r="L300" s="311">
        <v>3769351</v>
      </c>
      <c r="M300" s="311">
        <v>4273148</v>
      </c>
      <c r="N300" s="311">
        <v>4468212</v>
      </c>
      <c r="O300" s="311">
        <v>4823449</v>
      </c>
      <c r="P300" s="311">
        <v>5268669</v>
      </c>
      <c r="Q300" s="311">
        <v>5383334</v>
      </c>
      <c r="R300" s="311">
        <v>5811559</v>
      </c>
      <c r="S300" s="311">
        <v>5802396</v>
      </c>
      <c r="T300" s="311">
        <v>5658519</v>
      </c>
      <c r="U300" s="311">
        <v>5911032</v>
      </c>
      <c r="V300" s="311">
        <v>6653404</v>
      </c>
      <c r="W300" s="311">
        <v>7084077</v>
      </c>
      <c r="X300" s="311">
        <v>7618468</v>
      </c>
      <c r="Y300" s="311">
        <v>8108737</v>
      </c>
      <c r="Z300" s="311">
        <v>8776624</v>
      </c>
      <c r="AA300" s="311">
        <v>9886868</v>
      </c>
      <c r="AB300" s="311">
        <v>10453363</v>
      </c>
      <c r="AC300" s="311">
        <v>10704371</v>
      </c>
      <c r="AD300" s="311">
        <v>10959146</v>
      </c>
      <c r="AE300" s="311">
        <v>11465063</v>
      </c>
      <c r="AF300" s="311">
        <v>11891282</v>
      </c>
      <c r="AG300" s="311">
        <v>12877685</v>
      </c>
      <c r="AH300" s="311">
        <v>13757044</v>
      </c>
      <c r="AI300" s="311">
        <v>14224940</v>
      </c>
      <c r="AJ300" s="311">
        <v>12336572</v>
      </c>
      <c r="AK300" s="311">
        <v>13102585</v>
      </c>
      <c r="AL300" s="311">
        <v>13873331</v>
      </c>
      <c r="AM300" s="311">
        <v>13055003</v>
      </c>
      <c r="AN300" s="311">
        <v>12835504</v>
      </c>
    </row>
    <row r="301" spans="1:40">
      <c r="A301" s="93" t="s">
        <v>34</v>
      </c>
      <c r="B301" s="93" t="s">
        <v>320</v>
      </c>
      <c r="C301" s="106"/>
      <c r="D301" s="94" t="s">
        <v>45</v>
      </c>
      <c r="E301" s="78" t="s">
        <v>17</v>
      </c>
      <c r="F301" s="78" t="s">
        <v>18</v>
      </c>
      <c r="G301" s="311">
        <v>239388</v>
      </c>
      <c r="H301" s="311">
        <v>333138</v>
      </c>
      <c r="I301" s="311">
        <v>351935</v>
      </c>
      <c r="J301" s="311">
        <v>379017</v>
      </c>
      <c r="K301" s="311">
        <v>467130</v>
      </c>
      <c r="L301" s="311">
        <v>485293</v>
      </c>
      <c r="M301" s="311">
        <v>500468</v>
      </c>
      <c r="N301" s="311">
        <v>478993</v>
      </c>
      <c r="O301" s="311">
        <v>517742</v>
      </c>
      <c r="P301" s="311">
        <v>567267</v>
      </c>
      <c r="Q301" s="311">
        <v>614456</v>
      </c>
      <c r="R301" s="311">
        <v>658789</v>
      </c>
      <c r="S301" s="311">
        <v>740324</v>
      </c>
      <c r="T301" s="311">
        <v>749270</v>
      </c>
      <c r="U301" s="311">
        <v>837697</v>
      </c>
      <c r="V301" s="311">
        <v>931013</v>
      </c>
      <c r="W301" s="311">
        <v>995841</v>
      </c>
      <c r="X301" s="311">
        <v>1075772</v>
      </c>
      <c r="Y301" s="311">
        <v>1150354</v>
      </c>
      <c r="Z301" s="311">
        <v>1233381</v>
      </c>
      <c r="AA301" s="311">
        <v>1174939</v>
      </c>
      <c r="AB301" s="311">
        <v>1253918</v>
      </c>
      <c r="AC301" s="311">
        <v>1285211</v>
      </c>
      <c r="AD301" s="311">
        <v>1371678</v>
      </c>
      <c r="AE301" s="311">
        <v>1455156</v>
      </c>
      <c r="AF301" s="311">
        <v>1535299</v>
      </c>
      <c r="AG301" s="311">
        <v>1647803</v>
      </c>
      <c r="AH301" s="311">
        <v>1752702</v>
      </c>
      <c r="AI301" s="311">
        <v>1819202</v>
      </c>
      <c r="AJ301" s="311">
        <v>1710366</v>
      </c>
      <c r="AK301" s="311">
        <v>1753122</v>
      </c>
      <c r="AL301" s="311">
        <v>1844128</v>
      </c>
      <c r="AM301" s="311">
        <v>1810098</v>
      </c>
      <c r="AN301" s="311">
        <v>1803160</v>
      </c>
    </row>
    <row r="302" spans="1:40">
      <c r="A302" s="95" t="s">
        <v>64</v>
      </c>
      <c r="B302" s="93" t="s">
        <v>320</v>
      </c>
      <c r="C302" s="106"/>
      <c r="D302" s="94" t="s">
        <v>45</v>
      </c>
      <c r="E302" s="78" t="s">
        <v>17</v>
      </c>
      <c r="F302" s="78" t="s">
        <v>18</v>
      </c>
      <c r="G302" s="311">
        <v>24250000</v>
      </c>
      <c r="H302" s="311">
        <v>26490000</v>
      </c>
      <c r="I302" s="311">
        <v>26592000</v>
      </c>
      <c r="J302" s="311">
        <v>30026000</v>
      </c>
      <c r="K302" s="311">
        <v>33878000</v>
      </c>
      <c r="L302" s="311">
        <v>37324000</v>
      </c>
      <c r="M302" s="311">
        <v>41585000</v>
      </c>
      <c r="N302" s="311">
        <v>45763000</v>
      </c>
      <c r="O302" s="311">
        <v>50037000</v>
      </c>
      <c r="P302" s="311">
        <v>54713000</v>
      </c>
      <c r="Q302" s="311">
        <v>58161000</v>
      </c>
      <c r="R302" s="311">
        <v>61915000</v>
      </c>
      <c r="S302" s="311">
        <v>63403000</v>
      </c>
      <c r="T302" s="311">
        <v>63579000</v>
      </c>
      <c r="U302" s="311">
        <v>66309000</v>
      </c>
      <c r="V302" s="311">
        <v>72148000</v>
      </c>
      <c r="W302" s="311">
        <v>76767000</v>
      </c>
      <c r="X302" s="311">
        <v>82888000</v>
      </c>
      <c r="Y302" s="311">
        <v>88446000</v>
      </c>
      <c r="Z302" s="311">
        <v>94832000</v>
      </c>
      <c r="AA302" s="311">
        <v>99458000</v>
      </c>
      <c r="AB302" s="311">
        <v>104923000</v>
      </c>
      <c r="AC302" s="311">
        <v>108099000</v>
      </c>
      <c r="AD302" s="311">
        <v>111230000</v>
      </c>
      <c r="AE302" s="311">
        <v>115577000</v>
      </c>
      <c r="AF302" s="311">
        <v>120591000</v>
      </c>
      <c r="AG302" s="311">
        <v>127791000</v>
      </c>
      <c r="AH302" s="311">
        <v>133555000</v>
      </c>
      <c r="AI302" s="311">
        <v>135913000</v>
      </c>
      <c r="AJ302" s="311">
        <v>118822000</v>
      </c>
      <c r="AK302" s="311">
        <v>122742000</v>
      </c>
      <c r="AL302" s="311">
        <v>125581000</v>
      </c>
      <c r="AM302" s="311">
        <v>121917000</v>
      </c>
      <c r="AN302" s="311">
        <v>121151000</v>
      </c>
    </row>
    <row r="303" spans="1:40">
      <c r="A303" s="95" t="s">
        <v>39</v>
      </c>
      <c r="B303" s="93" t="s">
        <v>320</v>
      </c>
      <c r="C303" s="106"/>
      <c r="D303" s="94" t="s">
        <v>45</v>
      </c>
      <c r="E303" s="78" t="s">
        <v>17</v>
      </c>
      <c r="F303" s="78" t="s">
        <v>18</v>
      </c>
      <c r="G303" s="311">
        <v>0</v>
      </c>
      <c r="H303" s="311">
        <v>0</v>
      </c>
      <c r="I303" s="311">
        <v>0</v>
      </c>
      <c r="J303" s="311">
        <v>0</v>
      </c>
      <c r="K303" s="311">
        <v>0</v>
      </c>
      <c r="L303" s="311">
        <v>0</v>
      </c>
      <c r="M303" s="311">
        <v>0</v>
      </c>
      <c r="N303" s="311">
        <v>0</v>
      </c>
      <c r="O303" s="311">
        <v>0</v>
      </c>
      <c r="P303" s="311">
        <v>0</v>
      </c>
      <c r="Q303" s="311">
        <v>0</v>
      </c>
      <c r="R303" s="311">
        <v>0</v>
      </c>
      <c r="S303" s="311">
        <v>0</v>
      </c>
      <c r="T303" s="311">
        <v>0</v>
      </c>
      <c r="U303" s="311">
        <v>0</v>
      </c>
      <c r="V303" s="311">
        <v>0</v>
      </c>
      <c r="W303" s="311">
        <v>0</v>
      </c>
      <c r="X303" s="311">
        <v>0</v>
      </c>
      <c r="Y303" s="311">
        <v>0</v>
      </c>
      <c r="Z303" s="311">
        <v>0</v>
      </c>
      <c r="AA303" s="311">
        <v>0</v>
      </c>
      <c r="AB303" s="311">
        <v>0</v>
      </c>
      <c r="AC303" s="311">
        <v>0</v>
      </c>
      <c r="AD303" s="311">
        <v>0</v>
      </c>
      <c r="AE303" s="311">
        <v>0</v>
      </c>
      <c r="AF303" s="311">
        <v>0</v>
      </c>
      <c r="AG303" s="311">
        <v>0</v>
      </c>
      <c r="AH303" s="311">
        <v>0</v>
      </c>
      <c r="AI303" s="311">
        <v>0</v>
      </c>
      <c r="AJ303" s="311">
        <v>0</v>
      </c>
      <c r="AK303" s="311">
        <v>0</v>
      </c>
      <c r="AL303" s="311">
        <v>0</v>
      </c>
      <c r="AM303" s="311">
        <v>0</v>
      </c>
      <c r="AN303" s="311">
        <v>0</v>
      </c>
    </row>
    <row r="304" spans="1:40">
      <c r="A304" s="54" t="s">
        <v>40</v>
      </c>
      <c r="B304" s="54" t="s">
        <v>320</v>
      </c>
      <c r="C304" s="64"/>
      <c r="D304" s="56" t="s">
        <v>45</v>
      </c>
      <c r="E304" s="64" t="s">
        <v>17</v>
      </c>
      <c r="F304" s="64" t="s">
        <v>18</v>
      </c>
      <c r="G304" s="320">
        <v>24250000</v>
      </c>
      <c r="H304" s="320">
        <v>26490000</v>
      </c>
      <c r="I304" s="320">
        <v>26592000</v>
      </c>
      <c r="J304" s="320">
        <v>30026000</v>
      </c>
      <c r="K304" s="320">
        <v>33878000</v>
      </c>
      <c r="L304" s="320">
        <v>37324000</v>
      </c>
      <c r="M304" s="320">
        <v>41585000</v>
      </c>
      <c r="N304" s="320">
        <v>45763000</v>
      </c>
      <c r="O304" s="320">
        <v>50037000</v>
      </c>
      <c r="P304" s="320">
        <v>54713000</v>
      </c>
      <c r="Q304" s="320">
        <v>58161000</v>
      </c>
      <c r="R304" s="320">
        <v>61915000</v>
      </c>
      <c r="S304" s="320">
        <v>63403000</v>
      </c>
      <c r="T304" s="320">
        <v>63579000</v>
      </c>
      <c r="U304" s="320">
        <v>66309000</v>
      </c>
      <c r="V304" s="320">
        <v>72148000</v>
      </c>
      <c r="W304" s="320">
        <v>76767000</v>
      </c>
      <c r="X304" s="320">
        <v>82888000</v>
      </c>
      <c r="Y304" s="320">
        <v>88446000</v>
      </c>
      <c r="Z304" s="320">
        <v>94832000</v>
      </c>
      <c r="AA304" s="320">
        <v>99458000</v>
      </c>
      <c r="AB304" s="320">
        <v>104923000</v>
      </c>
      <c r="AC304" s="320">
        <v>108099000</v>
      </c>
      <c r="AD304" s="320">
        <v>111230000</v>
      </c>
      <c r="AE304" s="320">
        <v>115577000</v>
      </c>
      <c r="AF304" s="320">
        <v>120591000</v>
      </c>
      <c r="AG304" s="320">
        <v>127791000</v>
      </c>
      <c r="AH304" s="320">
        <v>133555000</v>
      </c>
      <c r="AI304" s="320">
        <v>135913000</v>
      </c>
      <c r="AJ304" s="320">
        <v>118822000</v>
      </c>
      <c r="AK304" s="320">
        <v>122742000</v>
      </c>
      <c r="AL304" s="320">
        <v>125581000</v>
      </c>
      <c r="AM304" s="320">
        <v>121917000</v>
      </c>
      <c r="AN304" s="320">
        <v>121151000</v>
      </c>
    </row>
    <row r="305" spans="1:40">
      <c r="A305" s="57" t="s">
        <v>13</v>
      </c>
      <c r="B305" s="57" t="s">
        <v>46</v>
      </c>
      <c r="C305" s="72" t="s">
        <v>47</v>
      </c>
      <c r="D305" s="31" t="s">
        <v>48</v>
      </c>
      <c r="E305" s="32" t="s">
        <v>17</v>
      </c>
      <c r="F305" s="32" t="s">
        <v>18</v>
      </c>
      <c r="G305" s="308">
        <v>1032835</v>
      </c>
      <c r="H305" s="308">
        <v>1202597</v>
      </c>
      <c r="I305" s="308">
        <v>1548513</v>
      </c>
      <c r="J305" s="308">
        <v>1788041</v>
      </c>
      <c r="K305" s="308">
        <v>1738046</v>
      </c>
      <c r="L305" s="308">
        <v>1961618</v>
      </c>
      <c r="M305" s="308">
        <v>2410212</v>
      </c>
      <c r="N305" s="308">
        <v>3155408</v>
      </c>
      <c r="O305" s="308">
        <v>3601917</v>
      </c>
      <c r="P305" s="308">
        <v>4616116</v>
      </c>
      <c r="Q305" s="308">
        <v>6002027</v>
      </c>
      <c r="R305" s="308">
        <v>6564451</v>
      </c>
      <c r="S305" s="308">
        <v>5430244</v>
      </c>
      <c r="T305" s="308">
        <v>4984925</v>
      </c>
      <c r="U305" s="308">
        <v>5228914</v>
      </c>
      <c r="V305" s="308">
        <v>5923150</v>
      </c>
      <c r="W305" s="308">
        <v>5866053</v>
      </c>
      <c r="X305" s="308">
        <v>5947015</v>
      </c>
      <c r="Y305" s="308">
        <v>6437038</v>
      </c>
      <c r="Z305" s="308">
        <v>7673588</v>
      </c>
      <c r="AA305" s="308">
        <v>8679937</v>
      </c>
      <c r="AB305" s="308">
        <v>10122966</v>
      </c>
      <c r="AC305" s="308">
        <v>11805165</v>
      </c>
      <c r="AD305" s="308">
        <v>13638101</v>
      </c>
      <c r="AE305" s="308">
        <v>15707628</v>
      </c>
      <c r="AF305" s="308">
        <v>18329615</v>
      </c>
      <c r="AG305" s="308">
        <v>20653188</v>
      </c>
      <c r="AH305" s="308">
        <v>21619612</v>
      </c>
      <c r="AI305" s="308">
        <v>21772515</v>
      </c>
      <c r="AJ305" s="308">
        <v>19513958</v>
      </c>
      <c r="AK305" s="308">
        <v>15355810</v>
      </c>
      <c r="AL305" s="308">
        <v>13591330</v>
      </c>
      <c r="AM305" s="308">
        <v>11822796</v>
      </c>
      <c r="AN305" s="308">
        <v>10893225</v>
      </c>
    </row>
    <row r="306" spans="1:40">
      <c r="A306" s="57" t="s">
        <v>19</v>
      </c>
      <c r="B306" s="57" t="s">
        <v>46</v>
      </c>
      <c r="C306" s="72" t="s">
        <v>47</v>
      </c>
      <c r="D306" s="34" t="s">
        <v>48</v>
      </c>
      <c r="E306" s="32" t="s">
        <v>17</v>
      </c>
      <c r="F306" s="32" t="s">
        <v>18</v>
      </c>
      <c r="G306" s="308">
        <v>311219</v>
      </c>
      <c r="H306" s="308">
        <v>329196</v>
      </c>
      <c r="I306" s="308">
        <v>350960</v>
      </c>
      <c r="J306" s="308">
        <v>422935</v>
      </c>
      <c r="K306" s="308">
        <v>402708</v>
      </c>
      <c r="L306" s="308">
        <v>360681</v>
      </c>
      <c r="M306" s="308">
        <v>431839</v>
      </c>
      <c r="N306" s="308">
        <v>500685</v>
      </c>
      <c r="O306" s="308">
        <v>720924</v>
      </c>
      <c r="P306" s="308">
        <v>758911</v>
      </c>
      <c r="Q306" s="308">
        <v>887749</v>
      </c>
      <c r="R306" s="308">
        <v>1019773</v>
      </c>
      <c r="S306" s="308">
        <v>994153</v>
      </c>
      <c r="T306" s="308">
        <v>998206</v>
      </c>
      <c r="U306" s="308">
        <v>990824</v>
      </c>
      <c r="V306" s="308">
        <v>1109884</v>
      </c>
      <c r="W306" s="308">
        <v>1184433</v>
      </c>
      <c r="X306" s="308">
        <v>1235985</v>
      </c>
      <c r="Y306" s="308">
        <v>1312954</v>
      </c>
      <c r="Z306" s="308">
        <v>1442228</v>
      </c>
      <c r="AA306" s="308">
        <v>1639201</v>
      </c>
      <c r="AB306" s="308">
        <v>1894503</v>
      </c>
      <c r="AC306" s="308">
        <v>2211976</v>
      </c>
      <c r="AD306" s="308">
        <v>2515340</v>
      </c>
      <c r="AE306" s="308">
        <v>2898000</v>
      </c>
      <c r="AF306" s="308">
        <v>3476783</v>
      </c>
      <c r="AG306" s="308">
        <v>4000958</v>
      </c>
      <c r="AH306" s="308">
        <v>4427909</v>
      </c>
      <c r="AI306" s="308">
        <v>4678884</v>
      </c>
      <c r="AJ306" s="308">
        <v>4447108</v>
      </c>
      <c r="AK306" s="308">
        <v>3587463</v>
      </c>
      <c r="AL306" s="308">
        <v>3228381</v>
      </c>
      <c r="AM306" s="308">
        <v>2922423</v>
      </c>
      <c r="AN306" s="308">
        <v>2622200</v>
      </c>
    </row>
    <row r="307" spans="1:40">
      <c r="A307" s="57" t="s">
        <v>20</v>
      </c>
      <c r="B307" s="57" t="s">
        <v>46</v>
      </c>
      <c r="C307" s="72" t="s">
        <v>47</v>
      </c>
      <c r="D307" s="34" t="s">
        <v>48</v>
      </c>
      <c r="E307" s="32" t="s">
        <v>17</v>
      </c>
      <c r="F307" s="32" t="s">
        <v>18</v>
      </c>
      <c r="G307" s="308">
        <v>266479</v>
      </c>
      <c r="H307" s="308">
        <v>292786</v>
      </c>
      <c r="I307" s="308">
        <v>349317</v>
      </c>
      <c r="J307" s="308">
        <v>378027</v>
      </c>
      <c r="K307" s="308">
        <v>357619</v>
      </c>
      <c r="L307" s="308">
        <v>427096</v>
      </c>
      <c r="M307" s="308">
        <v>452583</v>
      </c>
      <c r="N307" s="308">
        <v>498653</v>
      </c>
      <c r="O307" s="308">
        <v>602508</v>
      </c>
      <c r="P307" s="308">
        <v>682662</v>
      </c>
      <c r="Q307" s="308">
        <v>892610</v>
      </c>
      <c r="R307" s="308">
        <v>1009693</v>
      </c>
      <c r="S307" s="308">
        <v>1033548</v>
      </c>
      <c r="T307" s="308">
        <v>999196</v>
      </c>
      <c r="U307" s="308">
        <v>968391</v>
      </c>
      <c r="V307" s="308">
        <v>1018883</v>
      </c>
      <c r="W307" s="308">
        <v>1064783</v>
      </c>
      <c r="X307" s="308">
        <v>1156137</v>
      </c>
      <c r="Y307" s="308">
        <v>1335826</v>
      </c>
      <c r="Z307" s="308">
        <v>1385949</v>
      </c>
      <c r="AA307" s="308">
        <v>1505736</v>
      </c>
      <c r="AB307" s="308">
        <v>1716271</v>
      </c>
      <c r="AC307" s="308">
        <v>1974279</v>
      </c>
      <c r="AD307" s="308">
        <v>2121038</v>
      </c>
      <c r="AE307" s="308">
        <v>2301711</v>
      </c>
      <c r="AF307" s="308">
        <v>2600891</v>
      </c>
      <c r="AG307" s="308">
        <v>2945848</v>
      </c>
      <c r="AH307" s="308">
        <v>3083921</v>
      </c>
      <c r="AI307" s="308">
        <v>3239194</v>
      </c>
      <c r="AJ307" s="308">
        <v>2991468</v>
      </c>
      <c r="AK307" s="308">
        <v>2514644</v>
      </c>
      <c r="AL307" s="308">
        <v>2305475</v>
      </c>
      <c r="AM307" s="308">
        <v>2056582</v>
      </c>
      <c r="AN307" s="308">
        <v>1804976</v>
      </c>
    </row>
    <row r="308" spans="1:40">
      <c r="A308" s="57" t="s">
        <v>21</v>
      </c>
      <c r="B308" s="57" t="s">
        <v>46</v>
      </c>
      <c r="C308" s="72" t="s">
        <v>47</v>
      </c>
      <c r="D308" s="34" t="s">
        <v>48</v>
      </c>
      <c r="E308" s="32" t="s">
        <v>17</v>
      </c>
      <c r="F308" s="32" t="s">
        <v>18</v>
      </c>
      <c r="G308" s="308">
        <v>206062</v>
      </c>
      <c r="H308" s="308">
        <v>247241</v>
      </c>
      <c r="I308" s="308">
        <v>292556</v>
      </c>
      <c r="J308" s="308">
        <v>306728</v>
      </c>
      <c r="K308" s="308">
        <v>339290</v>
      </c>
      <c r="L308" s="308">
        <v>570594</v>
      </c>
      <c r="M308" s="308">
        <v>411363</v>
      </c>
      <c r="N308" s="308">
        <v>403142</v>
      </c>
      <c r="O308" s="308">
        <v>600612</v>
      </c>
      <c r="P308" s="308">
        <v>677253</v>
      </c>
      <c r="Q308" s="308">
        <v>742078</v>
      </c>
      <c r="R308" s="308">
        <v>772534</v>
      </c>
      <c r="S308" s="308">
        <v>734654</v>
      </c>
      <c r="T308" s="308">
        <v>655364</v>
      </c>
      <c r="U308" s="308">
        <v>703716</v>
      </c>
      <c r="V308" s="308">
        <v>797028</v>
      </c>
      <c r="W308" s="308">
        <v>860425</v>
      </c>
      <c r="X308" s="308">
        <v>943349</v>
      </c>
      <c r="Y308" s="308">
        <v>1043722</v>
      </c>
      <c r="Z308" s="308">
        <v>1271984</v>
      </c>
      <c r="AA308" s="308">
        <v>1581064</v>
      </c>
      <c r="AB308" s="308">
        <v>1824449</v>
      </c>
      <c r="AC308" s="308">
        <v>2044024</v>
      </c>
      <c r="AD308" s="308">
        <v>2221564</v>
      </c>
      <c r="AE308" s="308">
        <v>2451220</v>
      </c>
      <c r="AF308" s="308">
        <v>2807923</v>
      </c>
      <c r="AG308" s="308">
        <v>3120924</v>
      </c>
      <c r="AH308" s="308">
        <v>3306688</v>
      </c>
      <c r="AI308" s="308">
        <v>3543018</v>
      </c>
      <c r="AJ308" s="308">
        <v>3255975</v>
      </c>
      <c r="AK308" s="308">
        <v>2547927</v>
      </c>
      <c r="AL308" s="308">
        <v>2341865</v>
      </c>
      <c r="AM308" s="308">
        <v>2118285</v>
      </c>
      <c r="AN308" s="308">
        <v>1941572</v>
      </c>
    </row>
    <row r="309" spans="1:40">
      <c r="A309" s="57" t="s">
        <v>22</v>
      </c>
      <c r="B309" s="57" t="s">
        <v>46</v>
      </c>
      <c r="C309" s="72" t="s">
        <v>47</v>
      </c>
      <c r="D309" s="34" t="s">
        <v>48</v>
      </c>
      <c r="E309" s="32" t="s">
        <v>17</v>
      </c>
      <c r="F309" s="32" t="s">
        <v>18</v>
      </c>
      <c r="G309" s="308">
        <v>329309</v>
      </c>
      <c r="H309" s="308">
        <v>322566</v>
      </c>
      <c r="I309" s="308">
        <v>396882</v>
      </c>
      <c r="J309" s="308">
        <v>462088</v>
      </c>
      <c r="K309" s="308">
        <v>489259</v>
      </c>
      <c r="L309" s="308">
        <v>564874</v>
      </c>
      <c r="M309" s="308">
        <v>744508</v>
      </c>
      <c r="N309" s="308">
        <v>956642</v>
      </c>
      <c r="O309" s="308">
        <v>1309954</v>
      </c>
      <c r="P309" s="308">
        <v>1336742</v>
      </c>
      <c r="Q309" s="308">
        <v>1368454</v>
      </c>
      <c r="R309" s="308">
        <v>1340175</v>
      </c>
      <c r="S309" s="308">
        <v>1270363</v>
      </c>
      <c r="T309" s="308">
        <v>1207202</v>
      </c>
      <c r="U309" s="308">
        <v>1279068</v>
      </c>
      <c r="V309" s="308">
        <v>1472310</v>
      </c>
      <c r="W309" s="308">
        <v>1499052</v>
      </c>
      <c r="X309" s="308">
        <v>1606230</v>
      </c>
      <c r="Y309" s="308">
        <v>1853234</v>
      </c>
      <c r="Z309" s="308">
        <v>2218700</v>
      </c>
      <c r="AA309" s="308">
        <v>2553144</v>
      </c>
      <c r="AB309" s="308">
        <v>2929077</v>
      </c>
      <c r="AC309" s="308">
        <v>3334944</v>
      </c>
      <c r="AD309" s="308">
        <v>3542422</v>
      </c>
      <c r="AE309" s="308">
        <v>3892464</v>
      </c>
      <c r="AF309" s="308">
        <v>4293236</v>
      </c>
      <c r="AG309" s="308">
        <v>4555533</v>
      </c>
      <c r="AH309" s="308">
        <v>4773541</v>
      </c>
      <c r="AI309" s="308">
        <v>4757135</v>
      </c>
      <c r="AJ309" s="308">
        <v>4096827</v>
      </c>
      <c r="AK309" s="308">
        <v>3561382</v>
      </c>
      <c r="AL309" s="308">
        <v>3140941</v>
      </c>
      <c r="AM309" s="308">
        <v>2857900</v>
      </c>
      <c r="AN309" s="308">
        <v>2599802</v>
      </c>
    </row>
    <row r="310" spans="1:40">
      <c r="A310" s="57" t="s">
        <v>23</v>
      </c>
      <c r="B310" s="57" t="s">
        <v>46</v>
      </c>
      <c r="C310" s="72" t="s">
        <v>47</v>
      </c>
      <c r="D310" s="34" t="s">
        <v>48</v>
      </c>
      <c r="E310" s="32" t="s">
        <v>17</v>
      </c>
      <c r="F310" s="32" t="s">
        <v>18</v>
      </c>
      <c r="G310" s="308">
        <v>105872</v>
      </c>
      <c r="H310" s="308">
        <v>120787</v>
      </c>
      <c r="I310" s="308">
        <v>130117</v>
      </c>
      <c r="J310" s="308">
        <v>160961</v>
      </c>
      <c r="K310" s="308">
        <v>161921</v>
      </c>
      <c r="L310" s="308">
        <v>158741</v>
      </c>
      <c r="M310" s="308">
        <v>151604</v>
      </c>
      <c r="N310" s="308">
        <v>186035</v>
      </c>
      <c r="O310" s="308">
        <v>271182</v>
      </c>
      <c r="P310" s="308">
        <v>338826</v>
      </c>
      <c r="Q310" s="308">
        <v>358012</v>
      </c>
      <c r="R310" s="308">
        <v>385493</v>
      </c>
      <c r="S310" s="308">
        <v>389665</v>
      </c>
      <c r="T310" s="308">
        <v>386388</v>
      </c>
      <c r="U310" s="308">
        <v>411867</v>
      </c>
      <c r="V310" s="308">
        <v>446651</v>
      </c>
      <c r="W310" s="308">
        <v>438106</v>
      </c>
      <c r="X310" s="308">
        <v>481145</v>
      </c>
      <c r="Y310" s="308">
        <v>566609</v>
      </c>
      <c r="Z310" s="308">
        <v>701151</v>
      </c>
      <c r="AA310" s="308">
        <v>846650</v>
      </c>
      <c r="AB310" s="308">
        <v>968653</v>
      </c>
      <c r="AC310" s="308">
        <v>1133441</v>
      </c>
      <c r="AD310" s="308">
        <v>1238455</v>
      </c>
      <c r="AE310" s="308">
        <v>1350793</v>
      </c>
      <c r="AF310" s="308">
        <v>1533566</v>
      </c>
      <c r="AG310" s="308">
        <v>1691833</v>
      </c>
      <c r="AH310" s="308">
        <v>1780195</v>
      </c>
      <c r="AI310" s="308">
        <v>1889362</v>
      </c>
      <c r="AJ310" s="308">
        <v>1749170</v>
      </c>
      <c r="AK310" s="308">
        <v>1477086</v>
      </c>
      <c r="AL310" s="308">
        <v>1285309</v>
      </c>
      <c r="AM310" s="308">
        <v>1115609</v>
      </c>
      <c r="AN310" s="308">
        <v>1031285</v>
      </c>
    </row>
    <row r="311" spans="1:40">
      <c r="A311" s="57" t="s">
        <v>24</v>
      </c>
      <c r="B311" s="57" t="s">
        <v>46</v>
      </c>
      <c r="C311" s="72" t="s">
        <v>47</v>
      </c>
      <c r="D311" s="34" t="s">
        <v>48</v>
      </c>
      <c r="E311" s="32" t="s">
        <v>17</v>
      </c>
      <c r="F311" s="32" t="s">
        <v>18</v>
      </c>
      <c r="G311" s="308">
        <v>521129</v>
      </c>
      <c r="H311" s="308">
        <v>588102</v>
      </c>
      <c r="I311" s="308">
        <v>742372</v>
      </c>
      <c r="J311" s="308">
        <v>693636</v>
      </c>
      <c r="K311" s="308">
        <v>655568</v>
      </c>
      <c r="L311" s="308">
        <v>776332</v>
      </c>
      <c r="M311" s="308">
        <v>1044630</v>
      </c>
      <c r="N311" s="308">
        <v>1037174</v>
      </c>
      <c r="O311" s="308">
        <v>1319298</v>
      </c>
      <c r="P311" s="308">
        <v>1663698</v>
      </c>
      <c r="Q311" s="308">
        <v>1835875</v>
      </c>
      <c r="R311" s="308">
        <v>1984472</v>
      </c>
      <c r="S311" s="308">
        <v>2041476</v>
      </c>
      <c r="T311" s="308">
        <v>2069378</v>
      </c>
      <c r="U311" s="308">
        <v>2223602</v>
      </c>
      <c r="V311" s="308">
        <v>2360872</v>
      </c>
      <c r="W311" s="308">
        <v>2307864</v>
      </c>
      <c r="X311" s="308">
        <v>2455349</v>
      </c>
      <c r="Y311" s="308">
        <v>2679424</v>
      </c>
      <c r="Z311" s="308">
        <v>2910753</v>
      </c>
      <c r="AA311" s="308">
        <v>3237953</v>
      </c>
      <c r="AB311" s="308">
        <v>3697911</v>
      </c>
      <c r="AC311" s="308">
        <v>4046346</v>
      </c>
      <c r="AD311" s="308">
        <v>4437545</v>
      </c>
      <c r="AE311" s="308">
        <v>4974933</v>
      </c>
      <c r="AF311" s="308">
        <v>5733501</v>
      </c>
      <c r="AG311" s="308">
        <v>6424879</v>
      </c>
      <c r="AH311" s="308">
        <v>6693875</v>
      </c>
      <c r="AI311" s="308">
        <v>6796384</v>
      </c>
      <c r="AJ311" s="308">
        <v>6754190</v>
      </c>
      <c r="AK311" s="308">
        <v>5416650</v>
      </c>
      <c r="AL311" s="308">
        <v>5035556</v>
      </c>
      <c r="AM311" s="308">
        <v>4554734</v>
      </c>
      <c r="AN311" s="308">
        <v>4068632</v>
      </c>
    </row>
    <row r="312" spans="1:40">
      <c r="A312" s="57" t="s">
        <v>25</v>
      </c>
      <c r="B312" s="57" t="s">
        <v>46</v>
      </c>
      <c r="C312" s="72" t="s">
        <v>47</v>
      </c>
      <c r="D312" s="34" t="s">
        <v>48</v>
      </c>
      <c r="E312" s="32" t="s">
        <v>17</v>
      </c>
      <c r="F312" s="32" t="s">
        <v>18</v>
      </c>
      <c r="G312" s="308">
        <v>291603</v>
      </c>
      <c r="H312" s="308">
        <v>330412</v>
      </c>
      <c r="I312" s="308">
        <v>399867</v>
      </c>
      <c r="J312" s="308">
        <v>409451</v>
      </c>
      <c r="K312" s="308">
        <v>368263</v>
      </c>
      <c r="L312" s="308">
        <v>602805</v>
      </c>
      <c r="M312" s="308">
        <v>612481</v>
      </c>
      <c r="N312" s="308">
        <v>774038</v>
      </c>
      <c r="O312" s="308">
        <v>772720</v>
      </c>
      <c r="P312" s="308">
        <v>1011943</v>
      </c>
      <c r="Q312" s="308">
        <v>1188317</v>
      </c>
      <c r="R312" s="308">
        <v>1309607</v>
      </c>
      <c r="S312" s="308">
        <v>1455950</v>
      </c>
      <c r="T312" s="308">
        <v>1377266</v>
      </c>
      <c r="U312" s="308">
        <v>1364543</v>
      </c>
      <c r="V312" s="308">
        <v>1565509</v>
      </c>
      <c r="W312" s="308">
        <v>1581170</v>
      </c>
      <c r="X312" s="308">
        <v>1678565</v>
      </c>
      <c r="Y312" s="308">
        <v>1783821</v>
      </c>
      <c r="Z312" s="308">
        <v>1849983</v>
      </c>
      <c r="AA312" s="308">
        <v>2041261</v>
      </c>
      <c r="AB312" s="308">
        <v>2409618</v>
      </c>
      <c r="AC312" s="308">
        <v>2866586</v>
      </c>
      <c r="AD312" s="308">
        <v>3293737</v>
      </c>
      <c r="AE312" s="308">
        <v>3829120</v>
      </c>
      <c r="AF312" s="308">
        <v>4688822</v>
      </c>
      <c r="AG312" s="308">
        <v>5453539</v>
      </c>
      <c r="AH312" s="308">
        <v>5833656</v>
      </c>
      <c r="AI312" s="308">
        <v>6285309</v>
      </c>
      <c r="AJ312" s="308">
        <v>5715832</v>
      </c>
      <c r="AK312" s="308">
        <v>4645946</v>
      </c>
      <c r="AL312" s="308">
        <v>4063478</v>
      </c>
      <c r="AM312" s="308">
        <v>3633301</v>
      </c>
      <c r="AN312" s="308">
        <v>3278968</v>
      </c>
    </row>
    <row r="313" spans="1:40">
      <c r="A313" s="57" t="s">
        <v>26</v>
      </c>
      <c r="B313" s="57" t="s">
        <v>46</v>
      </c>
      <c r="C313" s="72" t="s">
        <v>47</v>
      </c>
      <c r="D313" s="34" t="s">
        <v>48</v>
      </c>
      <c r="E313" s="32" t="s">
        <v>17</v>
      </c>
      <c r="F313" s="32" t="s">
        <v>18</v>
      </c>
      <c r="G313" s="308">
        <v>1803361</v>
      </c>
      <c r="H313" s="308">
        <v>1688929</v>
      </c>
      <c r="I313" s="308">
        <v>2116165</v>
      </c>
      <c r="J313" s="308">
        <v>2301654</v>
      </c>
      <c r="K313" s="308">
        <v>2133707</v>
      </c>
      <c r="L313" s="308">
        <v>2023653</v>
      </c>
      <c r="M313" s="308">
        <v>2707873</v>
      </c>
      <c r="N313" s="308">
        <v>3099046</v>
      </c>
      <c r="O313" s="308">
        <v>3752274</v>
      </c>
      <c r="P313" s="308">
        <v>4786244</v>
      </c>
      <c r="Q313" s="308">
        <v>5643709</v>
      </c>
      <c r="R313" s="308">
        <v>6477517</v>
      </c>
      <c r="S313" s="308">
        <v>6363363</v>
      </c>
      <c r="T313" s="308">
        <v>6206280</v>
      </c>
      <c r="U313" s="308">
        <v>6267542</v>
      </c>
      <c r="V313" s="308">
        <v>6909594</v>
      </c>
      <c r="W313" s="308">
        <v>7290322</v>
      </c>
      <c r="X313" s="308">
        <v>7611400</v>
      </c>
      <c r="Y313" s="308">
        <v>8233409</v>
      </c>
      <c r="Z313" s="308">
        <v>8885417</v>
      </c>
      <c r="AA313" s="308">
        <v>9923315</v>
      </c>
      <c r="AB313" s="308">
        <v>11247761</v>
      </c>
      <c r="AC313" s="308">
        <v>12573284</v>
      </c>
      <c r="AD313" s="308">
        <v>13981662</v>
      </c>
      <c r="AE313" s="308">
        <v>15648914</v>
      </c>
      <c r="AF313" s="308">
        <v>17719648</v>
      </c>
      <c r="AG313" s="308">
        <v>19987369</v>
      </c>
      <c r="AH313" s="308">
        <v>21085929</v>
      </c>
      <c r="AI313" s="308">
        <v>21568936</v>
      </c>
      <c r="AJ313" s="308">
        <v>20533981</v>
      </c>
      <c r="AK313" s="308">
        <v>16418915</v>
      </c>
      <c r="AL313" s="308">
        <v>14795968</v>
      </c>
      <c r="AM313" s="308">
        <v>12815234</v>
      </c>
      <c r="AN313" s="308">
        <v>11667636</v>
      </c>
    </row>
    <row r="314" spans="1:40">
      <c r="A314" s="57" t="s">
        <v>27</v>
      </c>
      <c r="B314" s="57" t="s">
        <v>46</v>
      </c>
      <c r="C314" s="72" t="s">
        <v>47</v>
      </c>
      <c r="D314" s="34" t="s">
        <v>48</v>
      </c>
      <c r="E314" s="32" t="s">
        <v>17</v>
      </c>
      <c r="F314" s="32" t="s">
        <v>18</v>
      </c>
      <c r="G314" s="308">
        <v>974888</v>
      </c>
      <c r="H314" s="308">
        <v>897714</v>
      </c>
      <c r="I314" s="308">
        <v>988582</v>
      </c>
      <c r="J314" s="308">
        <v>1086016</v>
      </c>
      <c r="K314" s="308">
        <v>1161481</v>
      </c>
      <c r="L314" s="308">
        <v>1372422</v>
      </c>
      <c r="M314" s="308">
        <v>1292870</v>
      </c>
      <c r="N314" s="308">
        <v>1659723</v>
      </c>
      <c r="O314" s="308">
        <v>1821318</v>
      </c>
      <c r="P314" s="308">
        <v>2344698</v>
      </c>
      <c r="Q314" s="308">
        <v>2806824</v>
      </c>
      <c r="R314" s="308">
        <v>2989694</v>
      </c>
      <c r="S314" s="308">
        <v>3157531</v>
      </c>
      <c r="T314" s="308">
        <v>2889672</v>
      </c>
      <c r="U314" s="308">
        <v>3081651</v>
      </c>
      <c r="V314" s="308">
        <v>3567391</v>
      </c>
      <c r="W314" s="308">
        <v>3447401</v>
      </c>
      <c r="X314" s="308">
        <v>3797817</v>
      </c>
      <c r="Y314" s="308">
        <v>4376586</v>
      </c>
      <c r="Z314" s="308">
        <v>5131940</v>
      </c>
      <c r="AA314" s="308">
        <v>5972049</v>
      </c>
      <c r="AB314" s="308">
        <v>6970003</v>
      </c>
      <c r="AC314" s="308">
        <v>7971641</v>
      </c>
      <c r="AD314" s="308">
        <v>9132115</v>
      </c>
      <c r="AE314" s="308">
        <v>10341325</v>
      </c>
      <c r="AF314" s="308">
        <v>12032097</v>
      </c>
      <c r="AG314" s="308">
        <v>13800649</v>
      </c>
      <c r="AH314" s="308">
        <v>14875331</v>
      </c>
      <c r="AI314" s="308">
        <v>15694735</v>
      </c>
      <c r="AJ314" s="308">
        <v>14288022</v>
      </c>
      <c r="AK314" s="308">
        <v>11461024</v>
      </c>
      <c r="AL314" s="308">
        <v>9767329</v>
      </c>
      <c r="AM314" s="308">
        <v>8739321</v>
      </c>
      <c r="AN314" s="308">
        <v>7817119</v>
      </c>
    </row>
    <row r="315" spans="1:40">
      <c r="A315" s="57" t="s">
        <v>28</v>
      </c>
      <c r="B315" s="57" t="s">
        <v>46</v>
      </c>
      <c r="C315" s="72" t="s">
        <v>47</v>
      </c>
      <c r="D315" s="34" t="s">
        <v>48</v>
      </c>
      <c r="E315" s="32" t="s">
        <v>17</v>
      </c>
      <c r="F315" s="32" t="s">
        <v>18</v>
      </c>
      <c r="G315" s="308">
        <v>118686</v>
      </c>
      <c r="H315" s="308">
        <v>138986</v>
      </c>
      <c r="I315" s="308">
        <v>164908</v>
      </c>
      <c r="J315" s="308">
        <v>211562</v>
      </c>
      <c r="K315" s="308">
        <v>281822</v>
      </c>
      <c r="L315" s="308">
        <v>336256</v>
      </c>
      <c r="M315" s="308">
        <v>417990</v>
      </c>
      <c r="N315" s="308">
        <v>517023</v>
      </c>
      <c r="O315" s="308">
        <v>483361</v>
      </c>
      <c r="P315" s="308">
        <v>571549</v>
      </c>
      <c r="Q315" s="308">
        <v>729092</v>
      </c>
      <c r="R315" s="308">
        <v>850131</v>
      </c>
      <c r="S315" s="308">
        <v>889385</v>
      </c>
      <c r="T315" s="308">
        <v>906121</v>
      </c>
      <c r="U315" s="308">
        <v>909600</v>
      </c>
      <c r="V315" s="308">
        <v>965332</v>
      </c>
      <c r="W315" s="308">
        <v>921130</v>
      </c>
      <c r="X315" s="308">
        <v>915645</v>
      </c>
      <c r="Y315" s="308">
        <v>913812</v>
      </c>
      <c r="Z315" s="308">
        <v>1038670</v>
      </c>
      <c r="AA315" s="308">
        <v>1135722</v>
      </c>
      <c r="AB315" s="308">
        <v>1319553</v>
      </c>
      <c r="AC315" s="308">
        <v>1477148</v>
      </c>
      <c r="AD315" s="308">
        <v>1670853</v>
      </c>
      <c r="AE315" s="308">
        <v>1938803</v>
      </c>
      <c r="AF315" s="308">
        <v>2259267</v>
      </c>
      <c r="AG315" s="308">
        <v>2578728</v>
      </c>
      <c r="AH315" s="308">
        <v>2700328</v>
      </c>
      <c r="AI315" s="308">
        <v>2886002</v>
      </c>
      <c r="AJ315" s="308">
        <v>2682269</v>
      </c>
      <c r="AK315" s="308">
        <v>2333953</v>
      </c>
      <c r="AL315" s="308">
        <v>2080907</v>
      </c>
      <c r="AM315" s="308">
        <v>1850766</v>
      </c>
      <c r="AN315" s="308">
        <v>1639087</v>
      </c>
    </row>
    <row r="316" spans="1:40">
      <c r="A316" s="57" t="s">
        <v>29</v>
      </c>
      <c r="B316" s="57" t="s">
        <v>46</v>
      </c>
      <c r="C316" s="72" t="s">
        <v>47</v>
      </c>
      <c r="D316" s="34" t="s">
        <v>48</v>
      </c>
      <c r="E316" s="32" t="s">
        <v>17</v>
      </c>
      <c r="F316" s="32" t="s">
        <v>18</v>
      </c>
      <c r="G316" s="308">
        <v>618633</v>
      </c>
      <c r="H316" s="308">
        <v>673141</v>
      </c>
      <c r="I316" s="308">
        <v>699684</v>
      </c>
      <c r="J316" s="308">
        <v>660748</v>
      </c>
      <c r="K316" s="308">
        <v>605077</v>
      </c>
      <c r="L316" s="308">
        <v>933945</v>
      </c>
      <c r="M316" s="308">
        <v>914690</v>
      </c>
      <c r="N316" s="308">
        <v>1095335</v>
      </c>
      <c r="O316" s="308">
        <v>1480586</v>
      </c>
      <c r="P316" s="308">
        <v>1724566</v>
      </c>
      <c r="Q316" s="308">
        <v>1880405</v>
      </c>
      <c r="R316" s="308">
        <v>2066406</v>
      </c>
      <c r="S316" s="308">
        <v>2102622</v>
      </c>
      <c r="T316" s="308">
        <v>2054430</v>
      </c>
      <c r="U316" s="308">
        <v>2169434</v>
      </c>
      <c r="V316" s="308">
        <v>2353690</v>
      </c>
      <c r="W316" s="308">
        <v>2421914</v>
      </c>
      <c r="X316" s="308">
        <v>2656638</v>
      </c>
      <c r="Y316" s="308">
        <v>2852817</v>
      </c>
      <c r="Z316" s="308">
        <v>3082652</v>
      </c>
      <c r="AA316" s="308">
        <v>3461626</v>
      </c>
      <c r="AB316" s="308">
        <v>3895211</v>
      </c>
      <c r="AC316" s="308">
        <v>4386351</v>
      </c>
      <c r="AD316" s="308">
        <v>4847352</v>
      </c>
      <c r="AE316" s="308">
        <v>5371088</v>
      </c>
      <c r="AF316" s="308">
        <v>6156864</v>
      </c>
      <c r="AG316" s="308">
        <v>7033683</v>
      </c>
      <c r="AH316" s="308">
        <v>7458193</v>
      </c>
      <c r="AI316" s="308">
        <v>7901498</v>
      </c>
      <c r="AJ316" s="308">
        <v>7507649</v>
      </c>
      <c r="AK316" s="308">
        <v>6427751</v>
      </c>
      <c r="AL316" s="308">
        <v>5792528</v>
      </c>
      <c r="AM316" s="308">
        <v>5235534</v>
      </c>
      <c r="AN316" s="308">
        <v>4759399</v>
      </c>
    </row>
    <row r="317" spans="1:40">
      <c r="A317" s="57" t="s">
        <v>30</v>
      </c>
      <c r="B317" s="57" t="s">
        <v>46</v>
      </c>
      <c r="C317" s="72" t="s">
        <v>47</v>
      </c>
      <c r="D317" s="34" t="s">
        <v>48</v>
      </c>
      <c r="E317" s="32" t="s">
        <v>17</v>
      </c>
      <c r="F317" s="32" t="s">
        <v>18</v>
      </c>
      <c r="G317" s="308">
        <v>1891421</v>
      </c>
      <c r="H317" s="308">
        <v>1910332</v>
      </c>
      <c r="I317" s="308">
        <v>2211288</v>
      </c>
      <c r="J317" s="308">
        <v>2273515</v>
      </c>
      <c r="K317" s="308">
        <v>2293092</v>
      </c>
      <c r="L317" s="308">
        <v>2128263</v>
      </c>
      <c r="M317" s="308">
        <v>2585162</v>
      </c>
      <c r="N317" s="308">
        <v>2772211</v>
      </c>
      <c r="O317" s="308">
        <v>3397030</v>
      </c>
      <c r="P317" s="308">
        <v>4373566</v>
      </c>
      <c r="Q317" s="308">
        <v>5332074</v>
      </c>
      <c r="R317" s="308">
        <v>6004758</v>
      </c>
      <c r="S317" s="308">
        <v>6205849</v>
      </c>
      <c r="T317" s="308">
        <v>6298048</v>
      </c>
      <c r="U317" s="308">
        <v>6386748</v>
      </c>
      <c r="V317" s="308">
        <v>7085645</v>
      </c>
      <c r="W317" s="308">
        <v>7430919</v>
      </c>
      <c r="X317" s="308">
        <v>7576973</v>
      </c>
      <c r="Y317" s="308">
        <v>8183194</v>
      </c>
      <c r="Z317" s="308">
        <v>9038992</v>
      </c>
      <c r="AA317" s="308">
        <v>10211052</v>
      </c>
      <c r="AB317" s="308">
        <v>11389855</v>
      </c>
      <c r="AC317" s="308">
        <v>12815077</v>
      </c>
      <c r="AD317" s="308">
        <v>14092586</v>
      </c>
      <c r="AE317" s="308">
        <v>15368857</v>
      </c>
      <c r="AF317" s="308">
        <v>17454547</v>
      </c>
      <c r="AG317" s="308">
        <v>19082943</v>
      </c>
      <c r="AH317" s="308">
        <v>19685073</v>
      </c>
      <c r="AI317" s="308">
        <v>20320981</v>
      </c>
      <c r="AJ317" s="308">
        <v>19171700</v>
      </c>
      <c r="AK317" s="308">
        <v>14857190</v>
      </c>
      <c r="AL317" s="308">
        <v>13618777</v>
      </c>
      <c r="AM317" s="308">
        <v>12181832</v>
      </c>
      <c r="AN317" s="308">
        <v>11000690</v>
      </c>
    </row>
    <row r="318" spans="1:40">
      <c r="A318" s="57" t="s">
        <v>31</v>
      </c>
      <c r="B318" s="57" t="s">
        <v>46</v>
      </c>
      <c r="C318" s="72" t="s">
        <v>47</v>
      </c>
      <c r="D318" s="34" t="s">
        <v>48</v>
      </c>
      <c r="E318" s="32" t="s">
        <v>17</v>
      </c>
      <c r="F318" s="32" t="s">
        <v>18</v>
      </c>
      <c r="G318" s="308">
        <v>189045</v>
      </c>
      <c r="H318" s="308">
        <v>212244</v>
      </c>
      <c r="I318" s="308">
        <v>200724</v>
      </c>
      <c r="J318" s="308">
        <v>230432</v>
      </c>
      <c r="K318" s="308">
        <v>257925</v>
      </c>
      <c r="L318" s="308">
        <v>272596</v>
      </c>
      <c r="M318" s="308">
        <v>408554</v>
      </c>
      <c r="N318" s="308">
        <v>510587</v>
      </c>
      <c r="O318" s="308">
        <v>617689</v>
      </c>
      <c r="P318" s="308">
        <v>747512</v>
      </c>
      <c r="Q318" s="308">
        <v>879393</v>
      </c>
      <c r="R318" s="308">
        <v>939378</v>
      </c>
      <c r="S318" s="308">
        <v>931212</v>
      </c>
      <c r="T318" s="308">
        <v>884926</v>
      </c>
      <c r="U318" s="308">
        <v>904944</v>
      </c>
      <c r="V318" s="308">
        <v>974070</v>
      </c>
      <c r="W318" s="308">
        <v>997051</v>
      </c>
      <c r="X318" s="308">
        <v>1040128</v>
      </c>
      <c r="Y318" s="308">
        <v>1091436</v>
      </c>
      <c r="Z318" s="308">
        <v>1209510</v>
      </c>
      <c r="AA318" s="308">
        <v>1391537</v>
      </c>
      <c r="AB318" s="308">
        <v>1638074</v>
      </c>
      <c r="AC318" s="308">
        <v>1918603</v>
      </c>
      <c r="AD318" s="308">
        <v>2269817</v>
      </c>
      <c r="AE318" s="308">
        <v>2661557</v>
      </c>
      <c r="AF318" s="308">
        <v>3210597</v>
      </c>
      <c r="AG318" s="308">
        <v>3742995</v>
      </c>
      <c r="AH318" s="308">
        <v>3993159</v>
      </c>
      <c r="AI318" s="308">
        <v>4110927</v>
      </c>
      <c r="AJ318" s="308">
        <v>3526090</v>
      </c>
      <c r="AK318" s="308">
        <v>2987289</v>
      </c>
      <c r="AL318" s="308">
        <v>2545303</v>
      </c>
      <c r="AM318" s="308">
        <v>2187699</v>
      </c>
      <c r="AN318" s="308">
        <v>1985195</v>
      </c>
    </row>
    <row r="319" spans="1:40">
      <c r="A319" s="57" t="s">
        <v>32</v>
      </c>
      <c r="B319" s="57" t="s">
        <v>46</v>
      </c>
      <c r="C319" s="72" t="s">
        <v>47</v>
      </c>
      <c r="D319" s="34" t="s">
        <v>48</v>
      </c>
      <c r="E319" s="32" t="s">
        <v>17</v>
      </c>
      <c r="F319" s="32" t="s">
        <v>18</v>
      </c>
      <c r="G319" s="308">
        <v>117363</v>
      </c>
      <c r="H319" s="308">
        <v>112633</v>
      </c>
      <c r="I319" s="308">
        <v>129426</v>
      </c>
      <c r="J319" s="308">
        <v>119052</v>
      </c>
      <c r="K319" s="308">
        <v>122054</v>
      </c>
      <c r="L319" s="308">
        <v>255361</v>
      </c>
      <c r="M319" s="308">
        <v>183085</v>
      </c>
      <c r="N319" s="308">
        <v>226680</v>
      </c>
      <c r="O319" s="308">
        <v>261165</v>
      </c>
      <c r="P319" s="308">
        <v>336373</v>
      </c>
      <c r="Q319" s="308">
        <v>392826</v>
      </c>
      <c r="R319" s="308">
        <v>462709</v>
      </c>
      <c r="S319" s="308">
        <v>494744</v>
      </c>
      <c r="T319" s="308">
        <v>487781</v>
      </c>
      <c r="U319" s="308">
        <v>510897</v>
      </c>
      <c r="V319" s="308">
        <v>546877</v>
      </c>
      <c r="W319" s="308">
        <v>583151</v>
      </c>
      <c r="X319" s="308">
        <v>649444</v>
      </c>
      <c r="Y319" s="308">
        <v>719934</v>
      </c>
      <c r="Z319" s="308">
        <v>803877</v>
      </c>
      <c r="AA319" s="308">
        <v>942593</v>
      </c>
      <c r="AB319" s="308">
        <v>1025627</v>
      </c>
      <c r="AC319" s="308">
        <v>1148518</v>
      </c>
      <c r="AD319" s="308">
        <v>1280852</v>
      </c>
      <c r="AE319" s="308">
        <v>1413559</v>
      </c>
      <c r="AF319" s="308">
        <v>1621178</v>
      </c>
      <c r="AG319" s="308">
        <v>1819743</v>
      </c>
      <c r="AH319" s="308">
        <v>1917640</v>
      </c>
      <c r="AI319" s="308">
        <v>1950906</v>
      </c>
      <c r="AJ319" s="308">
        <v>1914275</v>
      </c>
      <c r="AK319" s="308">
        <v>1578104</v>
      </c>
      <c r="AL319" s="308">
        <v>1462759</v>
      </c>
      <c r="AM319" s="308">
        <v>1295975</v>
      </c>
      <c r="AN319" s="308">
        <v>1134868</v>
      </c>
    </row>
    <row r="320" spans="1:40">
      <c r="A320" s="57" t="s">
        <v>33</v>
      </c>
      <c r="B320" s="57" t="s">
        <v>46</v>
      </c>
      <c r="C320" s="72" t="s">
        <v>47</v>
      </c>
      <c r="D320" s="34" t="s">
        <v>48</v>
      </c>
      <c r="E320" s="32" t="s">
        <v>17</v>
      </c>
      <c r="F320" s="32" t="s">
        <v>18</v>
      </c>
      <c r="G320" s="308">
        <v>416065</v>
      </c>
      <c r="H320" s="308">
        <v>424251</v>
      </c>
      <c r="I320" s="308">
        <v>445862</v>
      </c>
      <c r="J320" s="308">
        <v>450373</v>
      </c>
      <c r="K320" s="308">
        <v>532665</v>
      </c>
      <c r="L320" s="308">
        <v>794232</v>
      </c>
      <c r="M320" s="308">
        <v>631478</v>
      </c>
      <c r="N320" s="308">
        <v>898431</v>
      </c>
      <c r="O320" s="308">
        <v>1051512</v>
      </c>
      <c r="P320" s="308">
        <v>1280791</v>
      </c>
      <c r="Q320" s="308">
        <v>1470762</v>
      </c>
      <c r="R320" s="308">
        <v>1616446</v>
      </c>
      <c r="S320" s="308">
        <v>1688968</v>
      </c>
      <c r="T320" s="308">
        <v>1743361</v>
      </c>
      <c r="U320" s="308">
        <v>1842398</v>
      </c>
      <c r="V320" s="308">
        <v>2002174</v>
      </c>
      <c r="W320" s="308">
        <v>1952828</v>
      </c>
      <c r="X320" s="308">
        <v>2080007</v>
      </c>
      <c r="Y320" s="308">
        <v>2389751</v>
      </c>
      <c r="Z320" s="308">
        <v>2826381</v>
      </c>
      <c r="AA320" s="308">
        <v>3146308</v>
      </c>
      <c r="AB320" s="308">
        <v>3564008</v>
      </c>
      <c r="AC320" s="308">
        <v>4088404</v>
      </c>
      <c r="AD320" s="308">
        <v>4525241</v>
      </c>
      <c r="AE320" s="308">
        <v>4996194</v>
      </c>
      <c r="AF320" s="308">
        <v>5741391</v>
      </c>
      <c r="AG320" s="308">
        <v>6424324</v>
      </c>
      <c r="AH320" s="308">
        <v>6898860</v>
      </c>
      <c r="AI320" s="308">
        <v>7275848</v>
      </c>
      <c r="AJ320" s="308">
        <v>7255878</v>
      </c>
      <c r="AK320" s="308">
        <v>5887769</v>
      </c>
      <c r="AL320" s="308">
        <v>5386632</v>
      </c>
      <c r="AM320" s="308">
        <v>4826540</v>
      </c>
      <c r="AN320" s="308">
        <v>4412127</v>
      </c>
    </row>
    <row r="321" spans="1:40">
      <c r="A321" s="57" t="s">
        <v>34</v>
      </c>
      <c r="B321" s="57" t="s">
        <v>46</v>
      </c>
      <c r="C321" s="72" t="s">
        <v>47</v>
      </c>
      <c r="D321" s="34" t="s">
        <v>48</v>
      </c>
      <c r="E321" s="32" t="s">
        <v>17</v>
      </c>
      <c r="F321" s="32" t="s">
        <v>18</v>
      </c>
      <c r="G321" s="308">
        <v>57030</v>
      </c>
      <c r="H321" s="308">
        <v>59083</v>
      </c>
      <c r="I321" s="308">
        <v>60777</v>
      </c>
      <c r="J321" s="308">
        <v>68781</v>
      </c>
      <c r="K321" s="308">
        <v>68503</v>
      </c>
      <c r="L321" s="308">
        <v>91531</v>
      </c>
      <c r="M321" s="308">
        <v>102078</v>
      </c>
      <c r="N321" s="308">
        <v>102187</v>
      </c>
      <c r="O321" s="308">
        <v>114950</v>
      </c>
      <c r="P321" s="308">
        <v>134550</v>
      </c>
      <c r="Q321" s="308">
        <v>178793</v>
      </c>
      <c r="R321" s="308">
        <v>197763</v>
      </c>
      <c r="S321" s="308">
        <v>208273</v>
      </c>
      <c r="T321" s="308">
        <v>197456</v>
      </c>
      <c r="U321" s="308">
        <v>209861</v>
      </c>
      <c r="V321" s="308">
        <v>225940</v>
      </c>
      <c r="W321" s="308">
        <v>235398</v>
      </c>
      <c r="X321" s="308">
        <v>247173</v>
      </c>
      <c r="Y321" s="308">
        <v>283433</v>
      </c>
      <c r="Z321" s="308">
        <v>331225</v>
      </c>
      <c r="AA321" s="308">
        <v>394852</v>
      </c>
      <c r="AB321" s="308">
        <v>461460</v>
      </c>
      <c r="AC321" s="308">
        <v>557213</v>
      </c>
      <c r="AD321" s="308">
        <v>605320</v>
      </c>
      <c r="AE321" s="308">
        <v>669834</v>
      </c>
      <c r="AF321" s="308">
        <v>765074</v>
      </c>
      <c r="AG321" s="308">
        <v>881864</v>
      </c>
      <c r="AH321" s="308">
        <v>940090</v>
      </c>
      <c r="AI321" s="308">
        <v>987366</v>
      </c>
      <c r="AJ321" s="308">
        <v>942608</v>
      </c>
      <c r="AK321" s="308">
        <v>775097</v>
      </c>
      <c r="AL321" s="308">
        <v>689462</v>
      </c>
      <c r="AM321" s="308">
        <v>612469</v>
      </c>
      <c r="AN321" s="308">
        <v>546219</v>
      </c>
    </row>
    <row r="322" spans="1:40">
      <c r="A322" s="35" t="s">
        <v>64</v>
      </c>
      <c r="B322" s="68" t="s">
        <v>46</v>
      </c>
      <c r="C322" s="38" t="s">
        <v>47</v>
      </c>
      <c r="D322" s="37" t="s">
        <v>48</v>
      </c>
      <c r="E322" s="38" t="s">
        <v>17</v>
      </c>
      <c r="F322" s="38" t="s">
        <v>18</v>
      </c>
      <c r="G322" s="308">
        <v>9251000</v>
      </c>
      <c r="H322" s="308">
        <v>9551000</v>
      </c>
      <c r="I322" s="308">
        <v>11228000</v>
      </c>
      <c r="J322" s="308">
        <v>12024000</v>
      </c>
      <c r="K322" s="308">
        <v>11969000</v>
      </c>
      <c r="L322" s="308">
        <v>13631000</v>
      </c>
      <c r="M322" s="308">
        <v>15503000</v>
      </c>
      <c r="N322" s="308">
        <v>18393000</v>
      </c>
      <c r="O322" s="308">
        <v>22179000</v>
      </c>
      <c r="P322" s="308">
        <v>27386000</v>
      </c>
      <c r="Q322" s="308">
        <v>32589000</v>
      </c>
      <c r="R322" s="308">
        <v>35991000</v>
      </c>
      <c r="S322" s="308">
        <v>35392000</v>
      </c>
      <c r="T322" s="308">
        <v>34346000</v>
      </c>
      <c r="U322" s="308">
        <v>35454000</v>
      </c>
      <c r="V322" s="308">
        <v>39325000</v>
      </c>
      <c r="W322" s="308">
        <v>40082000</v>
      </c>
      <c r="X322" s="308">
        <v>42079000</v>
      </c>
      <c r="Y322" s="308">
        <v>46057000</v>
      </c>
      <c r="Z322" s="308">
        <v>51803000</v>
      </c>
      <c r="AA322" s="308">
        <v>58664000</v>
      </c>
      <c r="AB322" s="308">
        <v>67075000</v>
      </c>
      <c r="AC322" s="308">
        <v>76353000</v>
      </c>
      <c r="AD322" s="308">
        <v>85414000</v>
      </c>
      <c r="AE322" s="308">
        <v>95816000</v>
      </c>
      <c r="AF322" s="308">
        <v>110425000</v>
      </c>
      <c r="AG322" s="308">
        <v>124199000</v>
      </c>
      <c r="AH322" s="308">
        <v>131074000</v>
      </c>
      <c r="AI322" s="308">
        <v>135659000</v>
      </c>
      <c r="AJ322" s="308">
        <v>126347000</v>
      </c>
      <c r="AK322" s="308">
        <v>101834000</v>
      </c>
      <c r="AL322" s="308">
        <v>91132000</v>
      </c>
      <c r="AM322" s="308">
        <v>80827000</v>
      </c>
      <c r="AN322" s="308">
        <v>73203000</v>
      </c>
    </row>
    <row r="323" spans="1:40">
      <c r="A323" s="39" t="s">
        <v>39</v>
      </c>
      <c r="B323" s="30" t="s">
        <v>46</v>
      </c>
      <c r="C323" s="32" t="s">
        <v>47</v>
      </c>
      <c r="D323" s="34" t="s">
        <v>48</v>
      </c>
      <c r="E323" s="32" t="s">
        <v>17</v>
      </c>
      <c r="F323" s="32" t="s">
        <v>18</v>
      </c>
      <c r="G323" s="308">
        <v>0</v>
      </c>
      <c r="H323" s="308">
        <v>0</v>
      </c>
      <c r="I323" s="308">
        <v>0</v>
      </c>
      <c r="J323" s="308">
        <v>0</v>
      </c>
      <c r="K323" s="308">
        <v>0</v>
      </c>
      <c r="L323" s="308">
        <v>0</v>
      </c>
      <c r="M323" s="308">
        <v>0</v>
      </c>
      <c r="N323" s="308">
        <v>0</v>
      </c>
      <c r="O323" s="308">
        <v>0</v>
      </c>
      <c r="P323" s="308">
        <v>0</v>
      </c>
      <c r="Q323" s="308">
        <v>0</v>
      </c>
      <c r="R323" s="308">
        <v>0</v>
      </c>
      <c r="S323" s="308">
        <v>0</v>
      </c>
      <c r="T323" s="308">
        <v>0</v>
      </c>
      <c r="U323" s="308">
        <v>0</v>
      </c>
      <c r="V323" s="308">
        <v>0</v>
      </c>
      <c r="W323" s="308">
        <v>0</v>
      </c>
      <c r="X323" s="308">
        <v>0</v>
      </c>
      <c r="Y323" s="308">
        <v>0</v>
      </c>
      <c r="Z323" s="308">
        <v>0</v>
      </c>
      <c r="AA323" s="308">
        <v>0</v>
      </c>
      <c r="AB323" s="308">
        <v>0</v>
      </c>
      <c r="AC323" s="308">
        <v>0</v>
      </c>
      <c r="AD323" s="308">
        <v>0</v>
      </c>
      <c r="AE323" s="308">
        <v>0</v>
      </c>
      <c r="AF323" s="308">
        <v>0</v>
      </c>
      <c r="AG323" s="308">
        <v>0</v>
      </c>
      <c r="AH323" s="308">
        <v>0</v>
      </c>
      <c r="AI323" s="308">
        <v>0</v>
      </c>
      <c r="AJ323" s="308">
        <v>0</v>
      </c>
      <c r="AK323" s="308">
        <v>0</v>
      </c>
      <c r="AL323" s="308">
        <v>0</v>
      </c>
      <c r="AM323" s="308">
        <v>0</v>
      </c>
      <c r="AN323" s="308">
        <v>0</v>
      </c>
    </row>
    <row r="324" spans="1:40">
      <c r="A324" s="40" t="s">
        <v>40</v>
      </c>
      <c r="B324" s="40" t="s">
        <v>46</v>
      </c>
      <c r="C324" s="42" t="s">
        <v>47</v>
      </c>
      <c r="D324" s="41" t="s">
        <v>48</v>
      </c>
      <c r="E324" s="42" t="s">
        <v>17</v>
      </c>
      <c r="F324" s="42" t="s">
        <v>18</v>
      </c>
      <c r="G324" s="316">
        <v>9251000</v>
      </c>
      <c r="H324" s="316">
        <v>9551000</v>
      </c>
      <c r="I324" s="316">
        <v>11228000</v>
      </c>
      <c r="J324" s="316">
        <v>12024000</v>
      </c>
      <c r="K324" s="316">
        <v>11969000</v>
      </c>
      <c r="L324" s="316">
        <v>13631000</v>
      </c>
      <c r="M324" s="316">
        <v>15503000</v>
      </c>
      <c r="N324" s="316">
        <v>18393000</v>
      </c>
      <c r="O324" s="316">
        <v>22179000</v>
      </c>
      <c r="P324" s="316">
        <v>27386000</v>
      </c>
      <c r="Q324" s="316">
        <v>32589000</v>
      </c>
      <c r="R324" s="316">
        <v>35991000</v>
      </c>
      <c r="S324" s="316">
        <v>35392000</v>
      </c>
      <c r="T324" s="316">
        <v>34346000</v>
      </c>
      <c r="U324" s="316">
        <v>35454000</v>
      </c>
      <c r="V324" s="316">
        <v>39325000</v>
      </c>
      <c r="W324" s="316">
        <v>40082000</v>
      </c>
      <c r="X324" s="316">
        <v>42079000</v>
      </c>
      <c r="Y324" s="316">
        <v>46057000</v>
      </c>
      <c r="Z324" s="316">
        <v>51803000</v>
      </c>
      <c r="AA324" s="316">
        <v>58664000</v>
      </c>
      <c r="AB324" s="316">
        <v>67075000</v>
      </c>
      <c r="AC324" s="316">
        <v>76353000</v>
      </c>
      <c r="AD324" s="316">
        <v>85414000</v>
      </c>
      <c r="AE324" s="316">
        <v>95816000</v>
      </c>
      <c r="AF324" s="316">
        <v>110425000</v>
      </c>
      <c r="AG324" s="316">
        <v>124199000</v>
      </c>
      <c r="AH324" s="316">
        <v>131074000</v>
      </c>
      <c r="AI324" s="316">
        <v>135659000</v>
      </c>
      <c r="AJ324" s="316">
        <v>126347000</v>
      </c>
      <c r="AK324" s="316">
        <v>101834000</v>
      </c>
      <c r="AL324" s="316">
        <v>91132000</v>
      </c>
      <c r="AM324" s="316">
        <v>80827000</v>
      </c>
      <c r="AN324" s="316">
        <v>73203000</v>
      </c>
    </row>
    <row r="325" spans="1:40">
      <c r="A325" s="30" t="s">
        <v>13</v>
      </c>
      <c r="B325" s="81" t="s">
        <v>68</v>
      </c>
      <c r="C325" s="81" t="s">
        <v>68</v>
      </c>
      <c r="D325" s="34" t="s">
        <v>55</v>
      </c>
      <c r="E325" s="32" t="s">
        <v>17</v>
      </c>
      <c r="F325" s="32" t="s">
        <v>18</v>
      </c>
      <c r="G325" s="317">
        <v>6827716</v>
      </c>
      <c r="H325" s="317">
        <v>7892925</v>
      </c>
      <c r="I325" s="317">
        <v>9203545</v>
      </c>
      <c r="J325" s="317">
        <v>10658064</v>
      </c>
      <c r="K325" s="317">
        <v>12026960</v>
      </c>
      <c r="L325" s="317">
        <v>13426585</v>
      </c>
      <c r="M325" s="317">
        <v>15130083</v>
      </c>
      <c r="N325" s="317">
        <v>17297462</v>
      </c>
      <c r="O325" s="317">
        <v>19058323</v>
      </c>
      <c r="P325" s="317">
        <v>21395269</v>
      </c>
      <c r="Q325" s="317">
        <v>24616012</v>
      </c>
      <c r="R325" s="317">
        <v>27567671</v>
      </c>
      <c r="S325" s="317">
        <v>31290858</v>
      </c>
      <c r="T325" s="317">
        <v>33335866</v>
      </c>
      <c r="U325" s="317">
        <v>35503618</v>
      </c>
      <c r="V325" s="317">
        <v>38049862</v>
      </c>
      <c r="W325" s="317">
        <v>39944774</v>
      </c>
      <c r="X325" s="317">
        <v>42329677</v>
      </c>
      <c r="Y325" s="317">
        <v>44629811</v>
      </c>
      <c r="Z325" s="317">
        <v>47671995</v>
      </c>
      <c r="AA325" s="317">
        <v>52185777</v>
      </c>
      <c r="AB325" s="317">
        <v>56132493</v>
      </c>
      <c r="AC325" s="317">
        <v>60584365</v>
      </c>
      <c r="AD325" s="317">
        <v>65080151</v>
      </c>
      <c r="AE325" s="317">
        <v>70274658</v>
      </c>
      <c r="AF325" s="317">
        <v>75281744</v>
      </c>
      <c r="AG325" s="317">
        <v>81862194</v>
      </c>
      <c r="AH325" s="317">
        <v>88892334</v>
      </c>
      <c r="AI325" s="317">
        <v>94883520</v>
      </c>
      <c r="AJ325" s="317">
        <v>95929846</v>
      </c>
      <c r="AK325" s="317">
        <v>95147208</v>
      </c>
      <c r="AL325" s="317">
        <v>96972604</v>
      </c>
      <c r="AM325" s="317">
        <v>96118824</v>
      </c>
      <c r="AN325" s="317">
        <v>95278481</v>
      </c>
    </row>
    <row r="326" spans="1:40">
      <c r="A326" s="30" t="s">
        <v>19</v>
      </c>
      <c r="B326" s="81" t="s">
        <v>68</v>
      </c>
      <c r="C326" s="81" t="s">
        <v>68</v>
      </c>
      <c r="D326" s="34" t="s">
        <v>55</v>
      </c>
      <c r="E326" s="32" t="s">
        <v>17</v>
      </c>
      <c r="F326" s="32" t="s">
        <v>18</v>
      </c>
      <c r="G326" s="308">
        <v>1556191</v>
      </c>
      <c r="H326" s="308">
        <v>1802527</v>
      </c>
      <c r="I326" s="308">
        <v>2096226</v>
      </c>
      <c r="J326" s="308">
        <v>2380511</v>
      </c>
      <c r="K326" s="308">
        <v>2676961</v>
      </c>
      <c r="L326" s="308">
        <v>2902397</v>
      </c>
      <c r="M326" s="308">
        <v>3245487</v>
      </c>
      <c r="N326" s="308">
        <v>3723824</v>
      </c>
      <c r="O326" s="308">
        <v>4267470</v>
      </c>
      <c r="P326" s="308">
        <v>4844345</v>
      </c>
      <c r="Q326" s="308">
        <v>5397735</v>
      </c>
      <c r="R326" s="308">
        <v>5984734</v>
      </c>
      <c r="S326" s="308">
        <v>6678973</v>
      </c>
      <c r="T326" s="308">
        <v>7111275</v>
      </c>
      <c r="U326" s="308">
        <v>7639786</v>
      </c>
      <c r="V326" s="308">
        <v>8088854</v>
      </c>
      <c r="W326" s="308">
        <v>8365384</v>
      </c>
      <c r="X326" s="308">
        <v>8720084</v>
      </c>
      <c r="Y326" s="308">
        <v>8997856</v>
      </c>
      <c r="Z326" s="308">
        <v>9469809</v>
      </c>
      <c r="AA326" s="308">
        <v>10197163</v>
      </c>
      <c r="AB326" s="308">
        <v>11049159</v>
      </c>
      <c r="AC326" s="308">
        <v>11915660</v>
      </c>
      <c r="AD326" s="308">
        <v>12708839</v>
      </c>
      <c r="AE326" s="308">
        <v>13604810</v>
      </c>
      <c r="AF326" s="308">
        <v>14616405</v>
      </c>
      <c r="AG326" s="308">
        <v>15770821</v>
      </c>
      <c r="AH326" s="308">
        <v>17388419</v>
      </c>
      <c r="AI326" s="308">
        <v>18860770</v>
      </c>
      <c r="AJ326" s="308">
        <v>19045323</v>
      </c>
      <c r="AK326" s="308">
        <v>18894492</v>
      </c>
      <c r="AL326" s="308">
        <v>19148000</v>
      </c>
      <c r="AM326" s="308">
        <v>19088179</v>
      </c>
      <c r="AN326" s="308">
        <v>19033902</v>
      </c>
    </row>
    <row r="327" spans="1:40">
      <c r="A327" s="30" t="s">
        <v>20</v>
      </c>
      <c r="B327" s="81" t="s">
        <v>68</v>
      </c>
      <c r="C327" s="81" t="s">
        <v>68</v>
      </c>
      <c r="D327" s="34" t="s">
        <v>55</v>
      </c>
      <c r="E327" s="32" t="s">
        <v>17</v>
      </c>
      <c r="F327" s="32" t="s">
        <v>18</v>
      </c>
      <c r="G327" s="308">
        <v>1173554</v>
      </c>
      <c r="H327" s="308">
        <v>1345982</v>
      </c>
      <c r="I327" s="308">
        <v>1564821</v>
      </c>
      <c r="J327" s="308">
        <v>1762777</v>
      </c>
      <c r="K327" s="308">
        <v>2011538</v>
      </c>
      <c r="L327" s="308">
        <v>2195141</v>
      </c>
      <c r="M327" s="308">
        <v>2430892</v>
      </c>
      <c r="N327" s="308">
        <v>2604505</v>
      </c>
      <c r="O327" s="308">
        <v>2948229</v>
      </c>
      <c r="P327" s="308">
        <v>3296623</v>
      </c>
      <c r="Q327" s="308">
        <v>3686160</v>
      </c>
      <c r="R327" s="308">
        <v>4110740</v>
      </c>
      <c r="S327" s="308">
        <v>4648591</v>
      </c>
      <c r="T327" s="308">
        <v>4965212</v>
      </c>
      <c r="U327" s="308">
        <v>5325393</v>
      </c>
      <c r="V327" s="308">
        <v>5839653</v>
      </c>
      <c r="W327" s="308">
        <v>6082244</v>
      </c>
      <c r="X327" s="308">
        <v>6304495</v>
      </c>
      <c r="Y327" s="308">
        <v>6717721</v>
      </c>
      <c r="Z327" s="308">
        <v>6889961</v>
      </c>
      <c r="AA327" s="308">
        <v>7478285</v>
      </c>
      <c r="AB327" s="308">
        <v>8071737</v>
      </c>
      <c r="AC327" s="308">
        <v>8598344</v>
      </c>
      <c r="AD327" s="308">
        <v>9085406</v>
      </c>
      <c r="AE327" s="308">
        <v>9689217</v>
      </c>
      <c r="AF327" s="308">
        <v>10374350</v>
      </c>
      <c r="AG327" s="308">
        <v>11222759</v>
      </c>
      <c r="AH327" s="308">
        <v>12259701</v>
      </c>
      <c r="AI327" s="308">
        <v>13194558</v>
      </c>
      <c r="AJ327" s="308">
        <v>13269164</v>
      </c>
      <c r="AK327" s="308">
        <v>13328655</v>
      </c>
      <c r="AL327" s="308">
        <v>13648203</v>
      </c>
      <c r="AM327" s="308">
        <v>13477739</v>
      </c>
      <c r="AN327" s="308">
        <v>13395439</v>
      </c>
    </row>
    <row r="328" spans="1:40">
      <c r="A328" s="30" t="s">
        <v>21</v>
      </c>
      <c r="B328" s="81" t="s">
        <v>68</v>
      </c>
      <c r="C328" s="81" t="s">
        <v>68</v>
      </c>
      <c r="D328" s="34" t="s">
        <v>55</v>
      </c>
      <c r="E328" s="32" t="s">
        <v>17</v>
      </c>
      <c r="F328" s="32" t="s">
        <v>18</v>
      </c>
      <c r="G328" s="308">
        <v>1133153</v>
      </c>
      <c r="H328" s="308">
        <v>1351444</v>
      </c>
      <c r="I328" s="308">
        <v>1674670</v>
      </c>
      <c r="J328" s="308">
        <v>2014808</v>
      </c>
      <c r="K328" s="308">
        <v>2384689</v>
      </c>
      <c r="L328" s="308">
        <v>2549554</v>
      </c>
      <c r="M328" s="308">
        <v>3038603</v>
      </c>
      <c r="N328" s="308">
        <v>3443739</v>
      </c>
      <c r="O328" s="308">
        <v>3760448</v>
      </c>
      <c r="P328" s="308">
        <v>4088319</v>
      </c>
      <c r="Q328" s="308">
        <v>4690055</v>
      </c>
      <c r="R328" s="308">
        <v>5317385</v>
      </c>
      <c r="S328" s="308">
        <v>5944703</v>
      </c>
      <c r="T328" s="308">
        <v>6434294</v>
      </c>
      <c r="U328" s="308">
        <v>6976976</v>
      </c>
      <c r="V328" s="308">
        <v>7464228</v>
      </c>
      <c r="W328" s="308">
        <v>7958082</v>
      </c>
      <c r="X328" s="308">
        <v>8781366</v>
      </c>
      <c r="Y328" s="308">
        <v>9496518</v>
      </c>
      <c r="Z328" s="308">
        <v>10427249</v>
      </c>
      <c r="AA328" s="308">
        <v>11575337</v>
      </c>
      <c r="AB328" s="308">
        <v>12493980</v>
      </c>
      <c r="AC328" s="308">
        <v>13161072</v>
      </c>
      <c r="AD328" s="308">
        <v>13743611</v>
      </c>
      <c r="AE328" s="308">
        <v>14594119</v>
      </c>
      <c r="AF328" s="308">
        <v>15466920</v>
      </c>
      <c r="AG328" s="308">
        <v>16648701</v>
      </c>
      <c r="AH328" s="308">
        <v>17970404</v>
      </c>
      <c r="AI328" s="308">
        <v>19024871</v>
      </c>
      <c r="AJ328" s="308">
        <v>18688725</v>
      </c>
      <c r="AK328" s="308">
        <v>18727220</v>
      </c>
      <c r="AL328" s="308">
        <v>19236387</v>
      </c>
      <c r="AM328" s="308">
        <v>19401926</v>
      </c>
      <c r="AN328" s="308">
        <v>19643002</v>
      </c>
    </row>
    <row r="329" spans="1:40">
      <c r="A329" s="30" t="s">
        <v>22</v>
      </c>
      <c r="B329" s="81" t="s">
        <v>68</v>
      </c>
      <c r="C329" s="81" t="s">
        <v>68</v>
      </c>
      <c r="D329" s="34" t="s">
        <v>55</v>
      </c>
      <c r="E329" s="32" t="s">
        <v>17</v>
      </c>
      <c r="F329" s="32" t="s">
        <v>18</v>
      </c>
      <c r="G329" s="308">
        <v>2011213</v>
      </c>
      <c r="H329" s="308">
        <v>2358103</v>
      </c>
      <c r="I329" s="308">
        <v>2813876</v>
      </c>
      <c r="J329" s="308">
        <v>3282954</v>
      </c>
      <c r="K329" s="308">
        <v>3766224</v>
      </c>
      <c r="L329" s="308">
        <v>4279660</v>
      </c>
      <c r="M329" s="308">
        <v>4958113</v>
      </c>
      <c r="N329" s="308">
        <v>5601981</v>
      </c>
      <c r="O329" s="308">
        <v>6291000</v>
      </c>
      <c r="P329" s="308">
        <v>6829653</v>
      </c>
      <c r="Q329" s="308">
        <v>7577608</v>
      </c>
      <c r="R329" s="308">
        <v>8615583</v>
      </c>
      <c r="S329" s="308">
        <v>9636003</v>
      </c>
      <c r="T329" s="308">
        <v>10569135</v>
      </c>
      <c r="U329" s="308">
        <v>11489294</v>
      </c>
      <c r="V329" s="308">
        <v>12169392</v>
      </c>
      <c r="W329" s="308">
        <v>12895029</v>
      </c>
      <c r="X329" s="308">
        <v>13769748</v>
      </c>
      <c r="Y329" s="308">
        <v>14983590</v>
      </c>
      <c r="Z329" s="308">
        <v>16675357</v>
      </c>
      <c r="AA329" s="308">
        <v>18106436</v>
      </c>
      <c r="AB329" s="308">
        <v>19715492</v>
      </c>
      <c r="AC329" s="308">
        <v>20995751</v>
      </c>
      <c r="AD329" s="308">
        <v>22462006</v>
      </c>
      <c r="AE329" s="308">
        <v>23668822</v>
      </c>
      <c r="AF329" s="308">
        <v>24942586</v>
      </c>
      <c r="AG329" s="308">
        <v>26738256</v>
      </c>
      <c r="AH329" s="308">
        <v>28672779</v>
      </c>
      <c r="AI329" s="308">
        <v>30208401</v>
      </c>
      <c r="AJ329" s="308">
        <v>29796514</v>
      </c>
      <c r="AK329" s="308">
        <v>29791492</v>
      </c>
      <c r="AL329" s="308">
        <v>30595742</v>
      </c>
      <c r="AM329" s="308">
        <v>30359692</v>
      </c>
      <c r="AN329" s="308">
        <v>30568886</v>
      </c>
    </row>
    <row r="330" spans="1:40">
      <c r="A330" s="30" t="s">
        <v>23</v>
      </c>
      <c r="B330" s="81" t="s">
        <v>68</v>
      </c>
      <c r="C330" s="81" t="s">
        <v>68</v>
      </c>
      <c r="D330" s="34" t="s">
        <v>55</v>
      </c>
      <c r="E330" s="32" t="s">
        <v>17</v>
      </c>
      <c r="F330" s="32" t="s">
        <v>18</v>
      </c>
      <c r="G330" s="308">
        <v>645722</v>
      </c>
      <c r="H330" s="308">
        <v>755573</v>
      </c>
      <c r="I330" s="308">
        <v>867475</v>
      </c>
      <c r="J330" s="308">
        <v>976240</v>
      </c>
      <c r="K330" s="308">
        <v>1085085</v>
      </c>
      <c r="L330" s="308">
        <v>1183789</v>
      </c>
      <c r="M330" s="308">
        <v>1316990</v>
      </c>
      <c r="N330" s="308">
        <v>1467410</v>
      </c>
      <c r="O330" s="308">
        <v>1668677</v>
      </c>
      <c r="P330" s="308">
        <v>1857836</v>
      </c>
      <c r="Q330" s="308">
        <v>2104131</v>
      </c>
      <c r="R330" s="308">
        <v>2327326</v>
      </c>
      <c r="S330" s="308">
        <v>2628363</v>
      </c>
      <c r="T330" s="308">
        <v>2757934</v>
      </c>
      <c r="U330" s="308">
        <v>2977368</v>
      </c>
      <c r="V330" s="308">
        <v>3169466</v>
      </c>
      <c r="W330" s="308">
        <v>3273934</v>
      </c>
      <c r="X330" s="308">
        <v>3403265</v>
      </c>
      <c r="Y330" s="308">
        <v>3617028</v>
      </c>
      <c r="Z330" s="308">
        <v>3869263</v>
      </c>
      <c r="AA330" s="308">
        <v>4237583</v>
      </c>
      <c r="AB330" s="308">
        <v>4603173</v>
      </c>
      <c r="AC330" s="308">
        <v>4918689</v>
      </c>
      <c r="AD330" s="308">
        <v>5231287</v>
      </c>
      <c r="AE330" s="308">
        <v>5596140</v>
      </c>
      <c r="AF330" s="308">
        <v>5997768</v>
      </c>
      <c r="AG330" s="308">
        <v>6455526</v>
      </c>
      <c r="AH330" s="308">
        <v>7054843</v>
      </c>
      <c r="AI330" s="308">
        <v>7552300</v>
      </c>
      <c r="AJ330" s="308">
        <v>7649913</v>
      </c>
      <c r="AK330" s="308">
        <v>7596871</v>
      </c>
      <c r="AL330" s="308">
        <v>7657088</v>
      </c>
      <c r="AM330" s="308">
        <v>7637782</v>
      </c>
      <c r="AN330" s="308">
        <v>7569790</v>
      </c>
    </row>
    <row r="331" spans="1:40">
      <c r="A331" s="30" t="s">
        <v>24</v>
      </c>
      <c r="B331" s="81" t="s">
        <v>68</v>
      </c>
      <c r="C331" s="81" t="s">
        <v>68</v>
      </c>
      <c r="D331" s="34" t="s">
        <v>55</v>
      </c>
      <c r="E331" s="32" t="s">
        <v>17</v>
      </c>
      <c r="F331" s="32" t="s">
        <v>18</v>
      </c>
      <c r="G331" s="308">
        <v>3067765</v>
      </c>
      <c r="H331" s="308">
        <v>3522971</v>
      </c>
      <c r="I331" s="308">
        <v>4058712</v>
      </c>
      <c r="J331" s="308">
        <v>4640016</v>
      </c>
      <c r="K331" s="308">
        <v>5266921</v>
      </c>
      <c r="L331" s="308">
        <v>5792637</v>
      </c>
      <c r="M331" s="308">
        <v>6419163</v>
      </c>
      <c r="N331" s="308">
        <v>7002664</v>
      </c>
      <c r="O331" s="308">
        <v>7710244</v>
      </c>
      <c r="P331" s="308">
        <v>8598712</v>
      </c>
      <c r="Q331" s="308">
        <v>9626348</v>
      </c>
      <c r="R331" s="308">
        <v>10693155</v>
      </c>
      <c r="S331" s="308">
        <v>11942668</v>
      </c>
      <c r="T331" s="308">
        <v>12680440</v>
      </c>
      <c r="U331" s="308">
        <v>13440082</v>
      </c>
      <c r="V331" s="308">
        <v>14740013</v>
      </c>
      <c r="W331" s="308">
        <v>15032800</v>
      </c>
      <c r="X331" s="308">
        <v>15504017</v>
      </c>
      <c r="Y331" s="308">
        <v>16100398</v>
      </c>
      <c r="Z331" s="308">
        <v>17131232</v>
      </c>
      <c r="AA331" s="308">
        <v>18132041</v>
      </c>
      <c r="AB331" s="308">
        <v>19550299</v>
      </c>
      <c r="AC331" s="308">
        <v>20767299</v>
      </c>
      <c r="AD331" s="308">
        <v>21917620</v>
      </c>
      <c r="AE331" s="308">
        <v>23266882</v>
      </c>
      <c r="AF331" s="308">
        <v>24904303</v>
      </c>
      <c r="AG331" s="308">
        <v>26793938</v>
      </c>
      <c r="AH331" s="308">
        <v>29064832</v>
      </c>
      <c r="AI331" s="308">
        <v>30831767</v>
      </c>
      <c r="AJ331" s="308">
        <v>31359722</v>
      </c>
      <c r="AK331" s="308">
        <v>31133377</v>
      </c>
      <c r="AL331" s="308">
        <v>31689133</v>
      </c>
      <c r="AM331" s="308">
        <v>31372739</v>
      </c>
      <c r="AN331" s="308">
        <v>31317370</v>
      </c>
    </row>
    <row r="332" spans="1:40">
      <c r="A332" s="30" t="s">
        <v>25</v>
      </c>
      <c r="B332" s="81" t="s">
        <v>68</v>
      </c>
      <c r="C332" s="81" t="s">
        <v>68</v>
      </c>
      <c r="D332" s="34" t="s">
        <v>55</v>
      </c>
      <c r="E332" s="32" t="s">
        <v>17</v>
      </c>
      <c r="F332" s="32" t="s">
        <v>18</v>
      </c>
      <c r="G332" s="308">
        <v>1491523</v>
      </c>
      <c r="H332" s="308">
        <v>1747084</v>
      </c>
      <c r="I332" s="308">
        <v>2046868</v>
      </c>
      <c r="J332" s="308">
        <v>2335279</v>
      </c>
      <c r="K332" s="308">
        <v>2623667</v>
      </c>
      <c r="L332" s="308">
        <v>2904802</v>
      </c>
      <c r="M332" s="308">
        <v>3214953</v>
      </c>
      <c r="N332" s="308">
        <v>3673303</v>
      </c>
      <c r="O332" s="308">
        <v>4221423</v>
      </c>
      <c r="P332" s="308">
        <v>4769148</v>
      </c>
      <c r="Q332" s="308">
        <v>5408049</v>
      </c>
      <c r="R332" s="308">
        <v>6072085</v>
      </c>
      <c r="S332" s="308">
        <v>6804189</v>
      </c>
      <c r="T332" s="308">
        <v>7265695</v>
      </c>
      <c r="U332" s="308">
        <v>7742720</v>
      </c>
      <c r="V332" s="308">
        <v>8242659</v>
      </c>
      <c r="W332" s="308">
        <v>8588270</v>
      </c>
      <c r="X332" s="308">
        <v>8845591</v>
      </c>
      <c r="Y332" s="308">
        <v>9407322</v>
      </c>
      <c r="Z332" s="308">
        <v>9721095</v>
      </c>
      <c r="AA332" s="308">
        <v>10243234</v>
      </c>
      <c r="AB332" s="308">
        <v>11230061</v>
      </c>
      <c r="AC332" s="308">
        <v>12052702</v>
      </c>
      <c r="AD332" s="308">
        <v>13011357</v>
      </c>
      <c r="AE332" s="308">
        <v>14016072</v>
      </c>
      <c r="AF332" s="308">
        <v>15340918</v>
      </c>
      <c r="AG332" s="308">
        <v>16700697</v>
      </c>
      <c r="AH332" s="308">
        <v>18432139</v>
      </c>
      <c r="AI332" s="308">
        <v>20013093</v>
      </c>
      <c r="AJ332" s="308">
        <v>20360301</v>
      </c>
      <c r="AK332" s="308">
        <v>20375247</v>
      </c>
      <c r="AL332" s="308">
        <v>20423255</v>
      </c>
      <c r="AM332" s="308">
        <v>19751024</v>
      </c>
      <c r="AN332" s="308">
        <v>19575313</v>
      </c>
    </row>
    <row r="333" spans="1:40">
      <c r="A333" s="30" t="s">
        <v>26</v>
      </c>
      <c r="B333" s="81" t="s">
        <v>68</v>
      </c>
      <c r="C333" s="81" t="s">
        <v>68</v>
      </c>
      <c r="D333" s="34" t="s">
        <v>55</v>
      </c>
      <c r="E333" s="32" t="s">
        <v>17</v>
      </c>
      <c r="F333" s="32" t="s">
        <v>18</v>
      </c>
      <c r="G333" s="308">
        <v>8176916</v>
      </c>
      <c r="H333" s="308">
        <v>9455368</v>
      </c>
      <c r="I333" s="308">
        <v>11013621</v>
      </c>
      <c r="J333" s="308">
        <v>12562250</v>
      </c>
      <c r="K333" s="308">
        <v>14360872</v>
      </c>
      <c r="L333" s="308">
        <v>15706727</v>
      </c>
      <c r="M333" s="308">
        <v>17470208</v>
      </c>
      <c r="N333" s="308">
        <v>20022123</v>
      </c>
      <c r="O333" s="308">
        <v>22962437</v>
      </c>
      <c r="P333" s="308">
        <v>26003286</v>
      </c>
      <c r="Q333" s="308">
        <v>29373289</v>
      </c>
      <c r="R333" s="308">
        <v>33166664</v>
      </c>
      <c r="S333" s="308">
        <v>37005163</v>
      </c>
      <c r="T333" s="308">
        <v>39717094</v>
      </c>
      <c r="U333" s="308">
        <v>42939319</v>
      </c>
      <c r="V333" s="308">
        <v>46901692</v>
      </c>
      <c r="W333" s="308">
        <v>50410495</v>
      </c>
      <c r="X333" s="308">
        <v>52935693</v>
      </c>
      <c r="Y333" s="308">
        <v>56092537</v>
      </c>
      <c r="Z333" s="308">
        <v>60912701</v>
      </c>
      <c r="AA333" s="308">
        <v>66625974</v>
      </c>
      <c r="AB333" s="308">
        <v>72245560</v>
      </c>
      <c r="AC333" s="308">
        <v>78293947</v>
      </c>
      <c r="AD333" s="308">
        <v>84343777</v>
      </c>
      <c r="AE333" s="308">
        <v>90630016</v>
      </c>
      <c r="AF333" s="308">
        <v>96868123</v>
      </c>
      <c r="AG333" s="308">
        <v>104754372</v>
      </c>
      <c r="AH333" s="308">
        <v>114686534</v>
      </c>
      <c r="AI333" s="308">
        <v>121680389</v>
      </c>
      <c r="AJ333" s="308">
        <v>121931406</v>
      </c>
      <c r="AK333" s="308">
        <v>122531823</v>
      </c>
      <c r="AL333" s="308">
        <v>124920263</v>
      </c>
      <c r="AM333" s="308">
        <v>125289798</v>
      </c>
      <c r="AN333" s="308">
        <v>124864351</v>
      </c>
    </row>
    <row r="334" spans="1:40">
      <c r="A334" s="30" t="s">
        <v>27</v>
      </c>
      <c r="B334" s="81" t="s">
        <v>68</v>
      </c>
      <c r="C334" s="81" t="s">
        <v>68</v>
      </c>
      <c r="D334" s="34" t="s">
        <v>55</v>
      </c>
      <c r="E334" s="32" t="s">
        <v>17</v>
      </c>
      <c r="F334" s="32" t="s">
        <v>18</v>
      </c>
      <c r="G334" s="308">
        <v>4736743</v>
      </c>
      <c r="H334" s="308">
        <v>5442474</v>
      </c>
      <c r="I334" s="308">
        <v>6348818</v>
      </c>
      <c r="J334" s="308">
        <v>7299188</v>
      </c>
      <c r="K334" s="308">
        <v>8317832</v>
      </c>
      <c r="L334" s="308">
        <v>9107298</v>
      </c>
      <c r="M334" s="308">
        <v>10193656</v>
      </c>
      <c r="N334" s="308">
        <v>11596953</v>
      </c>
      <c r="O334" s="308">
        <v>13011564</v>
      </c>
      <c r="P334" s="308">
        <v>14510798</v>
      </c>
      <c r="Q334" s="308">
        <v>16506825</v>
      </c>
      <c r="R334" s="308">
        <v>18302221</v>
      </c>
      <c r="S334" s="308">
        <v>20237693</v>
      </c>
      <c r="T334" s="308">
        <v>21638428</v>
      </c>
      <c r="U334" s="308">
        <v>22974119</v>
      </c>
      <c r="V334" s="308">
        <v>24229481</v>
      </c>
      <c r="W334" s="308">
        <v>25653745</v>
      </c>
      <c r="X334" s="308">
        <v>27292998</v>
      </c>
      <c r="Y334" s="308">
        <v>29324573</v>
      </c>
      <c r="Z334" s="308">
        <v>31333190</v>
      </c>
      <c r="AA334" s="308">
        <v>34490462</v>
      </c>
      <c r="AB334" s="308">
        <v>37815894</v>
      </c>
      <c r="AC334" s="308">
        <v>40953685</v>
      </c>
      <c r="AD334" s="308">
        <v>43619520</v>
      </c>
      <c r="AE334" s="308">
        <v>47071968</v>
      </c>
      <c r="AF334" s="308">
        <v>50642393</v>
      </c>
      <c r="AG334" s="308">
        <v>55046096</v>
      </c>
      <c r="AH334" s="308">
        <v>59968700</v>
      </c>
      <c r="AI334" s="308">
        <v>63853875</v>
      </c>
      <c r="AJ334" s="308">
        <v>63107308</v>
      </c>
      <c r="AK334" s="308">
        <v>62819748</v>
      </c>
      <c r="AL334" s="308">
        <v>63206751</v>
      </c>
      <c r="AM334" s="308">
        <v>62638458</v>
      </c>
      <c r="AN334" s="308">
        <v>62400353</v>
      </c>
    </row>
    <row r="335" spans="1:40">
      <c r="A335" s="30" t="s">
        <v>28</v>
      </c>
      <c r="B335" s="81" t="s">
        <v>68</v>
      </c>
      <c r="C335" s="81" t="s">
        <v>68</v>
      </c>
      <c r="D335" s="34" t="s">
        <v>55</v>
      </c>
      <c r="E335" s="32" t="s">
        <v>17</v>
      </c>
      <c r="F335" s="32" t="s">
        <v>18</v>
      </c>
      <c r="G335" s="308">
        <v>805753</v>
      </c>
      <c r="H335" s="308">
        <v>932259</v>
      </c>
      <c r="I335" s="308">
        <v>1074397</v>
      </c>
      <c r="J335" s="308">
        <v>1234507</v>
      </c>
      <c r="K335" s="308">
        <v>1367527</v>
      </c>
      <c r="L335" s="308">
        <v>1539747</v>
      </c>
      <c r="M335" s="308">
        <v>1746101</v>
      </c>
      <c r="N335" s="308">
        <v>1950466</v>
      </c>
      <c r="O335" s="308">
        <v>2260109</v>
      </c>
      <c r="P335" s="308">
        <v>2556771</v>
      </c>
      <c r="Q335" s="308">
        <v>2858415</v>
      </c>
      <c r="R335" s="308">
        <v>3264615</v>
      </c>
      <c r="S335" s="308">
        <v>3752928</v>
      </c>
      <c r="T335" s="308">
        <v>4049818</v>
      </c>
      <c r="U335" s="308">
        <v>4262912</v>
      </c>
      <c r="V335" s="308">
        <v>4544970</v>
      </c>
      <c r="W335" s="308">
        <v>4794239</v>
      </c>
      <c r="X335" s="308">
        <v>4891902</v>
      </c>
      <c r="Y335" s="308">
        <v>5182511</v>
      </c>
      <c r="Z335" s="308">
        <v>5534778</v>
      </c>
      <c r="AA335" s="308">
        <v>5926777</v>
      </c>
      <c r="AB335" s="308">
        <v>6294427</v>
      </c>
      <c r="AC335" s="308">
        <v>6710745</v>
      </c>
      <c r="AD335" s="308">
        <v>7205880</v>
      </c>
      <c r="AE335" s="308">
        <v>7686556</v>
      </c>
      <c r="AF335" s="308">
        <v>8240699</v>
      </c>
      <c r="AG335" s="308">
        <v>8878779</v>
      </c>
      <c r="AH335" s="308">
        <v>9638796</v>
      </c>
      <c r="AI335" s="308">
        <v>10262289</v>
      </c>
      <c r="AJ335" s="308">
        <v>10422045</v>
      </c>
      <c r="AK335" s="308">
        <v>10483821</v>
      </c>
      <c r="AL335" s="308">
        <v>10444948</v>
      </c>
      <c r="AM335" s="308">
        <v>10244713</v>
      </c>
      <c r="AN335" s="308">
        <v>10251788</v>
      </c>
    </row>
    <row r="336" spans="1:40">
      <c r="A336" s="30" t="s">
        <v>29</v>
      </c>
      <c r="B336" s="81" t="s">
        <v>68</v>
      </c>
      <c r="C336" s="81" t="s">
        <v>68</v>
      </c>
      <c r="D336" s="34" t="s">
        <v>55</v>
      </c>
      <c r="E336" s="32" t="s">
        <v>17</v>
      </c>
      <c r="F336" s="32" t="s">
        <v>18</v>
      </c>
      <c r="G336" s="308">
        <v>2749883</v>
      </c>
      <c r="H336" s="308">
        <v>3155692</v>
      </c>
      <c r="I336" s="308">
        <v>3693350</v>
      </c>
      <c r="J336" s="308">
        <v>4184978</v>
      </c>
      <c r="K336" s="308">
        <v>4720757</v>
      </c>
      <c r="L336" s="308">
        <v>5205772</v>
      </c>
      <c r="M336" s="308">
        <v>5791071</v>
      </c>
      <c r="N336" s="308">
        <v>6475095</v>
      </c>
      <c r="O336" s="308">
        <v>7179096</v>
      </c>
      <c r="P336" s="308">
        <v>7960023</v>
      </c>
      <c r="Q336" s="308">
        <v>8763942</v>
      </c>
      <c r="R336" s="308">
        <v>9833720</v>
      </c>
      <c r="S336" s="308">
        <v>10976648</v>
      </c>
      <c r="T336" s="308">
        <v>11850930</v>
      </c>
      <c r="U336" s="308">
        <v>12532936</v>
      </c>
      <c r="V336" s="308">
        <v>13876053</v>
      </c>
      <c r="W336" s="308">
        <v>14250152</v>
      </c>
      <c r="X336" s="308">
        <v>14853122</v>
      </c>
      <c r="Y336" s="308">
        <v>15605947</v>
      </c>
      <c r="Z336" s="308">
        <v>16435486</v>
      </c>
      <c r="AA336" s="308">
        <v>17499829</v>
      </c>
      <c r="AB336" s="308">
        <v>18951566</v>
      </c>
      <c r="AC336" s="308">
        <v>20217495</v>
      </c>
      <c r="AD336" s="308">
        <v>21582386</v>
      </c>
      <c r="AE336" s="308">
        <v>23337606</v>
      </c>
      <c r="AF336" s="308">
        <v>25225694</v>
      </c>
      <c r="AG336" s="308">
        <v>27240602</v>
      </c>
      <c r="AH336" s="308">
        <v>29861396</v>
      </c>
      <c r="AI336" s="308">
        <v>32059737</v>
      </c>
      <c r="AJ336" s="308">
        <v>32788233</v>
      </c>
      <c r="AK336" s="308">
        <v>32791610</v>
      </c>
      <c r="AL336" s="308">
        <v>33099934</v>
      </c>
      <c r="AM336" s="308">
        <v>32900452</v>
      </c>
      <c r="AN336" s="308">
        <v>32758201</v>
      </c>
    </row>
    <row r="337" spans="1:40">
      <c r="A337" s="30" t="s">
        <v>30</v>
      </c>
      <c r="B337" s="81" t="s">
        <v>68</v>
      </c>
      <c r="C337" s="81" t="s">
        <v>68</v>
      </c>
      <c r="D337" s="34" t="s">
        <v>55</v>
      </c>
      <c r="E337" s="32" t="s">
        <v>17</v>
      </c>
      <c r="F337" s="32" t="s">
        <v>18</v>
      </c>
      <c r="G337" s="308">
        <v>9509245</v>
      </c>
      <c r="H337" s="308">
        <v>10989194</v>
      </c>
      <c r="I337" s="308">
        <v>12930868</v>
      </c>
      <c r="J337" s="308">
        <v>14436950</v>
      </c>
      <c r="K337" s="308">
        <v>16460562</v>
      </c>
      <c r="L337" s="308">
        <v>18015584</v>
      </c>
      <c r="M337" s="308">
        <v>20375423</v>
      </c>
      <c r="N337" s="308">
        <v>23347325</v>
      </c>
      <c r="O337" s="308">
        <v>25781871</v>
      </c>
      <c r="P337" s="308">
        <v>28607213</v>
      </c>
      <c r="Q337" s="308">
        <v>32492644</v>
      </c>
      <c r="R337" s="308">
        <v>36281848</v>
      </c>
      <c r="S337" s="308">
        <v>40022695</v>
      </c>
      <c r="T337" s="308">
        <v>42887752</v>
      </c>
      <c r="U337" s="308">
        <v>46003673</v>
      </c>
      <c r="V337" s="308">
        <v>49829558</v>
      </c>
      <c r="W337" s="308">
        <v>52915218</v>
      </c>
      <c r="X337" s="308">
        <v>56796533</v>
      </c>
      <c r="Y337" s="308">
        <v>62523900</v>
      </c>
      <c r="Z337" s="308">
        <v>67296776</v>
      </c>
      <c r="AA337" s="308">
        <v>74589674</v>
      </c>
      <c r="AB337" s="308">
        <v>81728333</v>
      </c>
      <c r="AC337" s="308">
        <v>88166398</v>
      </c>
      <c r="AD337" s="308">
        <v>94306285</v>
      </c>
      <c r="AE337" s="308">
        <v>101363664</v>
      </c>
      <c r="AF337" s="308">
        <v>108217704</v>
      </c>
      <c r="AG337" s="308">
        <v>117552169</v>
      </c>
      <c r="AH337" s="308">
        <v>128669402</v>
      </c>
      <c r="AI337" s="308">
        <v>137491216</v>
      </c>
      <c r="AJ337" s="308">
        <v>139624303</v>
      </c>
      <c r="AK337" s="308">
        <v>138049408</v>
      </c>
      <c r="AL337" s="308">
        <v>140099097</v>
      </c>
      <c r="AM337" s="308">
        <v>139402123</v>
      </c>
      <c r="AN337" s="308">
        <v>138142871</v>
      </c>
    </row>
    <row r="338" spans="1:40">
      <c r="A338" s="30" t="s">
        <v>31</v>
      </c>
      <c r="B338" s="81" t="s">
        <v>68</v>
      </c>
      <c r="C338" s="81" t="s">
        <v>68</v>
      </c>
      <c r="D338" s="34" t="s">
        <v>55</v>
      </c>
      <c r="E338" s="32" t="s">
        <v>17</v>
      </c>
      <c r="F338" s="32" t="s">
        <v>18</v>
      </c>
      <c r="G338" s="308">
        <v>1165222</v>
      </c>
      <c r="H338" s="308">
        <v>1363201</v>
      </c>
      <c r="I338" s="308">
        <v>1605018</v>
      </c>
      <c r="J338" s="308">
        <v>1841358</v>
      </c>
      <c r="K338" s="308">
        <v>2048073</v>
      </c>
      <c r="L338" s="308">
        <v>2283004</v>
      </c>
      <c r="M338" s="308">
        <v>2527086</v>
      </c>
      <c r="N338" s="308">
        <v>2812230</v>
      </c>
      <c r="O338" s="308">
        <v>3050479</v>
      </c>
      <c r="P338" s="308">
        <v>3395569</v>
      </c>
      <c r="Q338" s="308">
        <v>3863867</v>
      </c>
      <c r="R338" s="308">
        <v>4298653</v>
      </c>
      <c r="S338" s="308">
        <v>4800535</v>
      </c>
      <c r="T338" s="308">
        <v>5100989</v>
      </c>
      <c r="U338" s="308">
        <v>5502837</v>
      </c>
      <c r="V338" s="308">
        <v>5823976</v>
      </c>
      <c r="W338" s="308">
        <v>6082415</v>
      </c>
      <c r="X338" s="308">
        <v>6589589</v>
      </c>
      <c r="Y338" s="308">
        <v>7167643</v>
      </c>
      <c r="Z338" s="308">
        <v>7642127</v>
      </c>
      <c r="AA338" s="308">
        <v>8415996</v>
      </c>
      <c r="AB338" s="308">
        <v>9312633</v>
      </c>
      <c r="AC338" s="308">
        <v>10142256</v>
      </c>
      <c r="AD338" s="308">
        <v>11063486</v>
      </c>
      <c r="AE338" s="308">
        <v>11922025</v>
      </c>
      <c r="AF338" s="308">
        <v>12965270</v>
      </c>
      <c r="AG338" s="308">
        <v>14179081</v>
      </c>
      <c r="AH338" s="308">
        <v>15626786</v>
      </c>
      <c r="AI338" s="308">
        <v>17015920</v>
      </c>
      <c r="AJ338" s="308">
        <v>17163454</v>
      </c>
      <c r="AK338" s="308">
        <v>17013715</v>
      </c>
      <c r="AL338" s="308">
        <v>17021293</v>
      </c>
      <c r="AM338" s="308">
        <v>16801803</v>
      </c>
      <c r="AN338" s="308">
        <v>16669768</v>
      </c>
    </row>
    <row r="339" spans="1:40">
      <c r="A339" s="30" t="s">
        <v>32</v>
      </c>
      <c r="B339" s="81" t="s">
        <v>68</v>
      </c>
      <c r="C339" s="81" t="s">
        <v>68</v>
      </c>
      <c r="D339" s="34" t="s">
        <v>55</v>
      </c>
      <c r="E339" s="32" t="s">
        <v>17</v>
      </c>
      <c r="F339" s="32" t="s">
        <v>18</v>
      </c>
      <c r="G339" s="308">
        <v>775112</v>
      </c>
      <c r="H339" s="308">
        <v>896058</v>
      </c>
      <c r="I339" s="308">
        <v>1046111</v>
      </c>
      <c r="J339" s="308">
        <v>1172562</v>
      </c>
      <c r="K339" s="308">
        <v>1333623</v>
      </c>
      <c r="L339" s="308">
        <v>1448679</v>
      </c>
      <c r="M339" s="308">
        <v>1591527</v>
      </c>
      <c r="N339" s="308">
        <v>1844189</v>
      </c>
      <c r="O339" s="308">
        <v>2020824</v>
      </c>
      <c r="P339" s="308">
        <v>2257269</v>
      </c>
      <c r="Q339" s="308">
        <v>2549130</v>
      </c>
      <c r="R339" s="308">
        <v>2776431</v>
      </c>
      <c r="S339" s="308">
        <v>3082210</v>
      </c>
      <c r="T339" s="308">
        <v>3265364</v>
      </c>
      <c r="U339" s="308">
        <v>3492082</v>
      </c>
      <c r="V339" s="308">
        <v>3772558</v>
      </c>
      <c r="W339" s="308">
        <v>4025336</v>
      </c>
      <c r="X339" s="308">
        <v>4311936</v>
      </c>
      <c r="Y339" s="308">
        <v>4554075</v>
      </c>
      <c r="Z339" s="308">
        <v>4826485</v>
      </c>
      <c r="AA339" s="308">
        <v>5381029</v>
      </c>
      <c r="AB339" s="308">
        <v>5814102</v>
      </c>
      <c r="AC339" s="308">
        <v>6211285</v>
      </c>
      <c r="AD339" s="308">
        <v>6606377</v>
      </c>
      <c r="AE339" s="308">
        <v>7058543</v>
      </c>
      <c r="AF339" s="308">
        <v>7489560</v>
      </c>
      <c r="AG339" s="308">
        <v>7995865</v>
      </c>
      <c r="AH339" s="308">
        <v>8693435</v>
      </c>
      <c r="AI339" s="308">
        <v>9358656</v>
      </c>
      <c r="AJ339" s="308">
        <v>9543584</v>
      </c>
      <c r="AK339" s="308">
        <v>9475011</v>
      </c>
      <c r="AL339" s="308">
        <v>9593681</v>
      </c>
      <c r="AM339" s="308">
        <v>9538933</v>
      </c>
      <c r="AN339" s="308">
        <v>9433053</v>
      </c>
    </row>
    <row r="340" spans="1:40">
      <c r="A340" s="30" t="s">
        <v>33</v>
      </c>
      <c r="B340" s="81" t="s">
        <v>68</v>
      </c>
      <c r="C340" s="81" t="s">
        <v>68</v>
      </c>
      <c r="D340" s="34" t="s">
        <v>55</v>
      </c>
      <c r="E340" s="32" t="s">
        <v>17</v>
      </c>
      <c r="F340" s="32" t="s">
        <v>18</v>
      </c>
      <c r="G340" s="308">
        <v>3286204</v>
      </c>
      <c r="H340" s="308">
        <v>3751762</v>
      </c>
      <c r="I340" s="308">
        <v>4378098</v>
      </c>
      <c r="J340" s="308">
        <v>4934485</v>
      </c>
      <c r="K340" s="308">
        <v>5643871</v>
      </c>
      <c r="L340" s="308">
        <v>6184460</v>
      </c>
      <c r="M340" s="308">
        <v>6800246</v>
      </c>
      <c r="N340" s="308">
        <v>7367761</v>
      </c>
      <c r="O340" s="308">
        <v>8085886</v>
      </c>
      <c r="P340" s="308">
        <v>9289485</v>
      </c>
      <c r="Q340" s="308">
        <v>10520675</v>
      </c>
      <c r="R340" s="308">
        <v>11653272</v>
      </c>
      <c r="S340" s="308">
        <v>12810348</v>
      </c>
      <c r="T340" s="308">
        <v>13853064</v>
      </c>
      <c r="U340" s="308">
        <v>14654913</v>
      </c>
      <c r="V340" s="308">
        <v>15274959</v>
      </c>
      <c r="W340" s="308">
        <v>15862866</v>
      </c>
      <c r="X340" s="308">
        <v>16767261</v>
      </c>
      <c r="Y340" s="308">
        <v>18052567</v>
      </c>
      <c r="Z340" s="308">
        <v>19290221</v>
      </c>
      <c r="AA340" s="308">
        <v>20803389</v>
      </c>
      <c r="AB340" s="308">
        <v>22376064</v>
      </c>
      <c r="AC340" s="308">
        <v>23905445</v>
      </c>
      <c r="AD340" s="308">
        <v>25352266</v>
      </c>
      <c r="AE340" s="308">
        <v>26979618</v>
      </c>
      <c r="AF340" s="308">
        <v>28809571</v>
      </c>
      <c r="AG340" s="308">
        <v>31066090</v>
      </c>
      <c r="AH340" s="308">
        <v>33783707</v>
      </c>
      <c r="AI340" s="308">
        <v>36553703</v>
      </c>
      <c r="AJ340" s="308">
        <v>36808431</v>
      </c>
      <c r="AK340" s="308">
        <v>37024783</v>
      </c>
      <c r="AL340" s="308">
        <v>37300588</v>
      </c>
      <c r="AM340" s="308">
        <v>37238964</v>
      </c>
      <c r="AN340" s="308">
        <v>36966088</v>
      </c>
    </row>
    <row r="341" spans="1:40">
      <c r="A341" s="30" t="s">
        <v>34</v>
      </c>
      <c r="B341" s="81" t="s">
        <v>68</v>
      </c>
      <c r="C341" s="81" t="s">
        <v>68</v>
      </c>
      <c r="D341" s="34" t="s">
        <v>55</v>
      </c>
      <c r="E341" s="32" t="s">
        <v>17</v>
      </c>
      <c r="F341" s="32" t="s">
        <v>18</v>
      </c>
      <c r="G341" s="308">
        <v>320599</v>
      </c>
      <c r="H341" s="308">
        <v>375474</v>
      </c>
      <c r="I341" s="308">
        <v>431187</v>
      </c>
      <c r="J341" s="308">
        <v>493176</v>
      </c>
      <c r="K341" s="308">
        <v>564738</v>
      </c>
      <c r="L341" s="308">
        <v>614198</v>
      </c>
      <c r="M341" s="308">
        <v>672947</v>
      </c>
      <c r="N341" s="308">
        <v>734929</v>
      </c>
      <c r="O341" s="308">
        <v>840335</v>
      </c>
      <c r="P341" s="308">
        <v>951329</v>
      </c>
      <c r="Q341" s="308">
        <v>1061011</v>
      </c>
      <c r="R341" s="308">
        <v>1208321</v>
      </c>
      <c r="S341" s="308">
        <v>1365701</v>
      </c>
      <c r="T341" s="308">
        <v>1453077</v>
      </c>
      <c r="U341" s="308">
        <v>1572288</v>
      </c>
      <c r="V341" s="308">
        <v>1703887</v>
      </c>
      <c r="W341" s="308">
        <v>1730679</v>
      </c>
      <c r="X341" s="308">
        <v>1817424</v>
      </c>
      <c r="Y341" s="308">
        <v>1880654</v>
      </c>
      <c r="Z341" s="308">
        <v>2009365</v>
      </c>
      <c r="AA341" s="308">
        <v>2196030</v>
      </c>
      <c r="AB341" s="308">
        <v>2360026</v>
      </c>
      <c r="AC341" s="308">
        <v>2553213</v>
      </c>
      <c r="AD341" s="308">
        <v>2772840</v>
      </c>
      <c r="AE341" s="308">
        <v>2956839</v>
      </c>
      <c r="AF341" s="308">
        <v>3211228</v>
      </c>
      <c r="AG341" s="308">
        <v>3477856</v>
      </c>
      <c r="AH341" s="308">
        <v>3833731</v>
      </c>
      <c r="AI341" s="308">
        <v>4161449</v>
      </c>
      <c r="AJ341" s="308">
        <v>4142701</v>
      </c>
      <c r="AK341" s="308">
        <v>4147832</v>
      </c>
      <c r="AL341" s="308">
        <v>4168207</v>
      </c>
      <c r="AM341" s="308">
        <v>4112132</v>
      </c>
      <c r="AN341" s="308">
        <v>4100981</v>
      </c>
    </row>
    <row r="342" spans="1:40">
      <c r="A342" s="30" t="s">
        <v>64</v>
      </c>
      <c r="B342" s="81" t="s">
        <v>68</v>
      </c>
      <c r="C342" s="81" t="s">
        <v>68</v>
      </c>
      <c r="D342" s="34" t="s">
        <v>55</v>
      </c>
      <c r="E342" s="32" t="s">
        <v>17</v>
      </c>
      <c r="F342" s="32" t="s">
        <v>18</v>
      </c>
      <c r="G342" s="308">
        <v>49432514</v>
      </c>
      <c r="H342" s="308">
        <v>57138091</v>
      </c>
      <c r="I342" s="308">
        <v>66847661</v>
      </c>
      <c r="J342" s="308">
        <v>76210103</v>
      </c>
      <c r="K342" s="308">
        <v>86659900</v>
      </c>
      <c r="L342" s="308">
        <v>95340034</v>
      </c>
      <c r="M342" s="308">
        <v>106922549</v>
      </c>
      <c r="N342" s="308">
        <v>120965959</v>
      </c>
      <c r="O342" s="308">
        <v>135118415</v>
      </c>
      <c r="P342" s="308">
        <v>151211648</v>
      </c>
      <c r="Q342" s="308">
        <v>171095896</v>
      </c>
      <c r="R342" s="308">
        <v>191474424</v>
      </c>
      <c r="S342" s="308">
        <v>213628269</v>
      </c>
      <c r="T342" s="308">
        <v>228936367</v>
      </c>
      <c r="U342" s="308">
        <v>245030316</v>
      </c>
      <c r="V342" s="308">
        <v>263721261</v>
      </c>
      <c r="W342" s="308">
        <v>277865662</v>
      </c>
      <c r="X342" s="308">
        <v>293914701</v>
      </c>
      <c r="Y342" s="308">
        <v>314334651</v>
      </c>
      <c r="Z342" s="308">
        <v>337137090</v>
      </c>
      <c r="AA342" s="308">
        <v>368085016</v>
      </c>
      <c r="AB342" s="308">
        <v>399744999</v>
      </c>
      <c r="AC342" s="308">
        <v>430148351</v>
      </c>
      <c r="AD342" s="308">
        <v>460093094</v>
      </c>
      <c r="AE342" s="308">
        <v>493717555</v>
      </c>
      <c r="AF342" s="308">
        <v>528595236</v>
      </c>
      <c r="AG342" s="308">
        <v>572383802</v>
      </c>
      <c r="AH342" s="308">
        <v>624497938</v>
      </c>
      <c r="AI342" s="308">
        <v>667006514</v>
      </c>
      <c r="AJ342" s="308">
        <v>671630973</v>
      </c>
      <c r="AK342" s="308">
        <v>669332313</v>
      </c>
      <c r="AL342" s="308">
        <v>679225174</v>
      </c>
      <c r="AM342" s="308">
        <v>675375281</v>
      </c>
      <c r="AN342" s="308">
        <v>671969637</v>
      </c>
    </row>
    <row r="343" spans="1:40">
      <c r="A343" s="30" t="s">
        <v>39</v>
      </c>
      <c r="B343" s="81" t="s">
        <v>68</v>
      </c>
      <c r="C343" s="81" t="s">
        <v>68</v>
      </c>
      <c r="D343" s="34" t="s">
        <v>55</v>
      </c>
      <c r="E343" s="32" t="s">
        <v>17</v>
      </c>
      <c r="F343" s="32" t="s">
        <v>18</v>
      </c>
      <c r="G343" s="308">
        <v>83486</v>
      </c>
      <c r="H343" s="308">
        <v>108909</v>
      </c>
      <c r="I343" s="308">
        <v>118339</v>
      </c>
      <c r="J343" s="308">
        <v>143897</v>
      </c>
      <c r="K343" s="308">
        <v>152100</v>
      </c>
      <c r="L343" s="308">
        <v>165966</v>
      </c>
      <c r="M343" s="308">
        <v>192451</v>
      </c>
      <c r="N343" s="308">
        <v>212041</v>
      </c>
      <c r="O343" s="308">
        <v>216585</v>
      </c>
      <c r="P343" s="308">
        <v>247352</v>
      </c>
      <c r="Q343" s="308">
        <v>256104</v>
      </c>
      <c r="R343" s="308">
        <v>281576</v>
      </c>
      <c r="S343" s="308">
        <v>328731</v>
      </c>
      <c r="T343" s="308">
        <v>369633</v>
      </c>
      <c r="U343" s="308">
        <v>393684</v>
      </c>
      <c r="V343" s="308">
        <v>413739</v>
      </c>
      <c r="W343" s="308">
        <v>416338</v>
      </c>
      <c r="X343" s="308">
        <v>414299</v>
      </c>
      <c r="Y343" s="308">
        <v>429349</v>
      </c>
      <c r="Z343" s="308">
        <v>442910</v>
      </c>
      <c r="AA343" s="308">
        <v>479984</v>
      </c>
      <c r="AB343" s="308">
        <v>499001</v>
      </c>
      <c r="AC343" s="308">
        <v>496649</v>
      </c>
      <c r="AD343" s="308">
        <v>456906</v>
      </c>
      <c r="AE343" s="308">
        <v>539445</v>
      </c>
      <c r="AF343" s="308">
        <v>600764</v>
      </c>
      <c r="AG343" s="308">
        <v>693198</v>
      </c>
      <c r="AH343" s="308">
        <v>705062</v>
      </c>
      <c r="AI343" s="308">
        <v>752486</v>
      </c>
      <c r="AJ343" s="308">
        <v>774027</v>
      </c>
      <c r="AK343" s="308">
        <v>803687</v>
      </c>
      <c r="AL343" s="308">
        <v>976826</v>
      </c>
      <c r="AM343" s="308">
        <v>924719</v>
      </c>
      <c r="AN343" s="308">
        <v>930363</v>
      </c>
    </row>
    <row r="344" spans="1:40">
      <c r="A344" s="40" t="s">
        <v>40</v>
      </c>
      <c r="B344" s="80" t="s">
        <v>68</v>
      </c>
      <c r="C344" s="80" t="s">
        <v>68</v>
      </c>
      <c r="D344" s="41" t="s">
        <v>55</v>
      </c>
      <c r="E344" s="42" t="s">
        <v>17</v>
      </c>
      <c r="F344" s="42" t="s">
        <v>18</v>
      </c>
      <c r="G344" s="316">
        <v>49516000</v>
      </c>
      <c r="H344" s="316">
        <v>57247000</v>
      </c>
      <c r="I344" s="316">
        <v>66966000</v>
      </c>
      <c r="J344" s="316">
        <v>76354000</v>
      </c>
      <c r="K344" s="316">
        <v>86812000</v>
      </c>
      <c r="L344" s="316">
        <v>95506000</v>
      </c>
      <c r="M344" s="316">
        <v>107115000</v>
      </c>
      <c r="N344" s="316">
        <v>121178000</v>
      </c>
      <c r="O344" s="316">
        <v>135335000</v>
      </c>
      <c r="P344" s="316">
        <v>151459000</v>
      </c>
      <c r="Q344" s="316">
        <v>171352000</v>
      </c>
      <c r="R344" s="316">
        <v>191756000</v>
      </c>
      <c r="S344" s="316">
        <v>213957000</v>
      </c>
      <c r="T344" s="316">
        <v>229306000</v>
      </c>
      <c r="U344" s="316">
        <v>245424000</v>
      </c>
      <c r="V344" s="316">
        <v>264135000</v>
      </c>
      <c r="W344" s="316">
        <v>278282000</v>
      </c>
      <c r="X344" s="316">
        <v>294329000</v>
      </c>
      <c r="Y344" s="316">
        <v>314764000</v>
      </c>
      <c r="Z344" s="316">
        <v>337580000</v>
      </c>
      <c r="AA344" s="316">
        <v>368565000</v>
      </c>
      <c r="AB344" s="316">
        <v>400244000</v>
      </c>
      <c r="AC344" s="316">
        <v>430645000</v>
      </c>
      <c r="AD344" s="316">
        <v>460550000</v>
      </c>
      <c r="AE344" s="316">
        <v>494257000</v>
      </c>
      <c r="AF344" s="316">
        <v>529196000</v>
      </c>
      <c r="AG344" s="316">
        <v>573077000</v>
      </c>
      <c r="AH344" s="316">
        <v>625203000</v>
      </c>
      <c r="AI344" s="316">
        <v>667759000</v>
      </c>
      <c r="AJ344" s="316">
        <v>672405000</v>
      </c>
      <c r="AK344" s="316">
        <v>670136000</v>
      </c>
      <c r="AL344" s="316">
        <v>680202000</v>
      </c>
      <c r="AM344" s="316">
        <v>676300000</v>
      </c>
      <c r="AN344" s="316">
        <v>672900000</v>
      </c>
    </row>
    <row r="345" spans="1:40">
      <c r="A345" s="114" t="s">
        <v>13</v>
      </c>
      <c r="B345" s="214" t="s">
        <v>314</v>
      </c>
      <c r="C345" s="214"/>
      <c r="D345" s="33" t="s">
        <v>168</v>
      </c>
      <c r="E345" s="114" t="s">
        <v>17</v>
      </c>
      <c r="F345" s="114" t="s">
        <v>18</v>
      </c>
      <c r="G345" s="317">
        <v>1643118</v>
      </c>
      <c r="H345" s="317">
        <v>1880449</v>
      </c>
      <c r="I345" s="317">
        <v>2163767</v>
      </c>
      <c r="J345" s="317">
        <v>2547486</v>
      </c>
      <c r="K345" s="317">
        <v>2915114</v>
      </c>
      <c r="L345" s="317">
        <v>3317939</v>
      </c>
      <c r="M345" s="317">
        <v>3797021</v>
      </c>
      <c r="N345" s="317">
        <v>4429954</v>
      </c>
      <c r="O345" s="317">
        <v>4788523</v>
      </c>
      <c r="P345" s="317">
        <v>5499468</v>
      </c>
      <c r="Q345" s="317">
        <v>6392836</v>
      </c>
      <c r="R345" s="317">
        <v>7200625</v>
      </c>
      <c r="S345" s="317">
        <v>8172835</v>
      </c>
      <c r="T345" s="317">
        <v>8699779</v>
      </c>
      <c r="U345" s="317">
        <v>9429840</v>
      </c>
      <c r="V345" s="317">
        <v>10073035</v>
      </c>
      <c r="W345" s="317">
        <v>10599848</v>
      </c>
      <c r="X345" s="317">
        <v>11293330</v>
      </c>
      <c r="Y345" s="317">
        <v>11805618</v>
      </c>
      <c r="Z345" s="317">
        <v>12890380</v>
      </c>
      <c r="AA345" s="317">
        <v>14253031</v>
      </c>
      <c r="AB345" s="317">
        <v>15313921</v>
      </c>
      <c r="AC345" s="317">
        <v>16887923</v>
      </c>
      <c r="AD345" s="317">
        <v>18198009</v>
      </c>
      <c r="AE345" s="317">
        <v>19646334</v>
      </c>
      <c r="AF345" s="317">
        <v>20863839</v>
      </c>
      <c r="AG345" s="317">
        <v>22533482</v>
      </c>
      <c r="AH345" s="317">
        <v>23882989</v>
      </c>
      <c r="AI345" s="317">
        <v>25444270</v>
      </c>
      <c r="AJ345" s="317">
        <v>25349050</v>
      </c>
      <c r="AK345" s="317">
        <v>24756186</v>
      </c>
      <c r="AL345" s="317">
        <v>25590140</v>
      </c>
      <c r="AM345" s="317"/>
      <c r="AN345" s="317"/>
    </row>
    <row r="346" spans="1:40">
      <c r="A346" s="114" t="s">
        <v>19</v>
      </c>
      <c r="B346" s="214" t="s">
        <v>314</v>
      </c>
      <c r="C346" s="214"/>
      <c r="D346" s="33" t="s">
        <v>168</v>
      </c>
      <c r="E346" s="114" t="s">
        <v>17</v>
      </c>
      <c r="F346" s="114" t="s">
        <v>18</v>
      </c>
      <c r="G346" s="317">
        <v>389413</v>
      </c>
      <c r="H346" s="317">
        <v>439178</v>
      </c>
      <c r="I346" s="317">
        <v>510254</v>
      </c>
      <c r="J346" s="317">
        <v>579925</v>
      </c>
      <c r="K346" s="317">
        <v>656746</v>
      </c>
      <c r="L346" s="317">
        <v>700791</v>
      </c>
      <c r="M346" s="317">
        <v>791320</v>
      </c>
      <c r="N346" s="317">
        <v>964457</v>
      </c>
      <c r="O346" s="317">
        <v>1160115</v>
      </c>
      <c r="P346" s="317">
        <v>1447245</v>
      </c>
      <c r="Q346" s="317">
        <v>1613313</v>
      </c>
      <c r="R346" s="317">
        <v>1799781</v>
      </c>
      <c r="S346" s="317">
        <v>1988624</v>
      </c>
      <c r="T346" s="317">
        <v>2126802</v>
      </c>
      <c r="U346" s="317">
        <v>2263485</v>
      </c>
      <c r="V346" s="317">
        <v>2261383</v>
      </c>
      <c r="W346" s="317">
        <v>2369734</v>
      </c>
      <c r="X346" s="317">
        <v>2509562</v>
      </c>
      <c r="Y346" s="317">
        <v>2468565</v>
      </c>
      <c r="Z346" s="317">
        <v>2635279</v>
      </c>
      <c r="AA346" s="317">
        <v>2829624</v>
      </c>
      <c r="AB346" s="317">
        <v>3119420</v>
      </c>
      <c r="AC346" s="317">
        <v>3361868</v>
      </c>
      <c r="AD346" s="317">
        <v>3540612</v>
      </c>
      <c r="AE346" s="317">
        <v>3889497</v>
      </c>
      <c r="AF346" s="317">
        <v>4132984</v>
      </c>
      <c r="AG346" s="317">
        <v>4427288</v>
      </c>
      <c r="AH346" s="317">
        <v>4789748</v>
      </c>
      <c r="AI346" s="317">
        <v>5204700</v>
      </c>
      <c r="AJ346" s="317">
        <v>5249844</v>
      </c>
      <c r="AK346" s="317">
        <v>5223461</v>
      </c>
      <c r="AL346" s="317">
        <v>5352408</v>
      </c>
      <c r="AM346" s="317"/>
      <c r="AN346" s="317"/>
    </row>
    <row r="347" spans="1:40">
      <c r="A347" s="114" t="s">
        <v>20</v>
      </c>
      <c r="B347" s="214" t="s">
        <v>314</v>
      </c>
      <c r="C347" s="214"/>
      <c r="D347" s="33" t="s">
        <v>168</v>
      </c>
      <c r="E347" s="114" t="s">
        <v>17</v>
      </c>
      <c r="F347" s="114" t="s">
        <v>18</v>
      </c>
      <c r="G347" s="317">
        <v>283295</v>
      </c>
      <c r="H347" s="317">
        <v>327363</v>
      </c>
      <c r="I347" s="317">
        <v>387979</v>
      </c>
      <c r="J347" s="317">
        <v>434985</v>
      </c>
      <c r="K347" s="317">
        <v>501506</v>
      </c>
      <c r="L347" s="317">
        <v>552428</v>
      </c>
      <c r="M347" s="317">
        <v>611880</v>
      </c>
      <c r="N347" s="317">
        <v>650667</v>
      </c>
      <c r="O347" s="317">
        <v>769314</v>
      </c>
      <c r="P347" s="317">
        <v>859419</v>
      </c>
      <c r="Q347" s="317">
        <v>973051</v>
      </c>
      <c r="R347" s="317">
        <v>1092472</v>
      </c>
      <c r="S347" s="317">
        <v>1218327</v>
      </c>
      <c r="T347" s="317">
        <v>1309355</v>
      </c>
      <c r="U347" s="317">
        <v>1395151</v>
      </c>
      <c r="V347" s="317">
        <v>1696368</v>
      </c>
      <c r="W347" s="317">
        <v>1777282</v>
      </c>
      <c r="X347" s="317">
        <v>1822935</v>
      </c>
      <c r="Y347" s="317">
        <v>1933766</v>
      </c>
      <c r="Z347" s="317">
        <v>1922004</v>
      </c>
      <c r="AA347" s="317">
        <v>2156010</v>
      </c>
      <c r="AB347" s="317">
        <v>2291363</v>
      </c>
      <c r="AC347" s="317">
        <v>2431605</v>
      </c>
      <c r="AD347" s="317">
        <v>2533440</v>
      </c>
      <c r="AE347" s="317">
        <v>2736501</v>
      </c>
      <c r="AF347" s="317">
        <v>2885525</v>
      </c>
      <c r="AG347" s="317">
        <v>3101585</v>
      </c>
      <c r="AH347" s="317">
        <v>3414980</v>
      </c>
      <c r="AI347" s="317">
        <v>3723587</v>
      </c>
      <c r="AJ347" s="317">
        <v>3762045</v>
      </c>
      <c r="AK347" s="317">
        <v>3810705</v>
      </c>
      <c r="AL347" s="317">
        <v>3933884</v>
      </c>
      <c r="AM347" s="317"/>
      <c r="AN347" s="317"/>
    </row>
    <row r="348" spans="1:40">
      <c r="A348" s="114" t="s">
        <v>21</v>
      </c>
      <c r="B348" s="214" t="s">
        <v>314</v>
      </c>
      <c r="C348" s="214"/>
      <c r="D348" s="33" t="s">
        <v>168</v>
      </c>
      <c r="E348" s="114" t="s">
        <v>17</v>
      </c>
      <c r="F348" s="114" t="s">
        <v>18</v>
      </c>
      <c r="G348" s="317">
        <v>412363</v>
      </c>
      <c r="H348" s="317">
        <v>498712</v>
      </c>
      <c r="I348" s="317">
        <v>636868</v>
      </c>
      <c r="J348" s="317">
        <v>798436</v>
      </c>
      <c r="K348" s="317">
        <v>985408</v>
      </c>
      <c r="L348" s="317">
        <v>1035968</v>
      </c>
      <c r="M348" s="317">
        <v>1294475</v>
      </c>
      <c r="N348" s="317">
        <v>1476686</v>
      </c>
      <c r="O348" s="317">
        <v>1614333</v>
      </c>
      <c r="P348" s="317">
        <v>1657665</v>
      </c>
      <c r="Q348" s="317">
        <v>1934868</v>
      </c>
      <c r="R348" s="317">
        <v>2241774</v>
      </c>
      <c r="S348" s="317">
        <v>2577988</v>
      </c>
      <c r="T348" s="317">
        <v>2804649</v>
      </c>
      <c r="U348" s="317">
        <v>3062814</v>
      </c>
      <c r="V348" s="317">
        <v>3184783</v>
      </c>
      <c r="W348" s="317">
        <v>3248762</v>
      </c>
      <c r="X348" s="317">
        <v>3697992</v>
      </c>
      <c r="Y348" s="317">
        <v>4042576</v>
      </c>
      <c r="Z348" s="317">
        <v>4487091</v>
      </c>
      <c r="AA348" s="317">
        <v>4983679</v>
      </c>
      <c r="AB348" s="317">
        <v>5275406</v>
      </c>
      <c r="AC348" s="317">
        <v>5386062</v>
      </c>
      <c r="AD348" s="317">
        <v>5512518</v>
      </c>
      <c r="AE348" s="317">
        <v>5873064</v>
      </c>
      <c r="AF348" s="317">
        <v>6093779</v>
      </c>
      <c r="AG348" s="317">
        <v>6382893</v>
      </c>
      <c r="AH348" s="317">
        <v>6849177</v>
      </c>
      <c r="AI348" s="317">
        <v>7157553</v>
      </c>
      <c r="AJ348" s="317">
        <v>6867241</v>
      </c>
      <c r="AK348" s="317">
        <v>6924767</v>
      </c>
      <c r="AL348" s="317">
        <v>7201821</v>
      </c>
      <c r="AM348" s="317"/>
      <c r="AN348" s="317"/>
    </row>
    <row r="349" spans="1:40">
      <c r="A349" s="114" t="s">
        <v>22</v>
      </c>
      <c r="B349" s="214" t="s">
        <v>314</v>
      </c>
      <c r="C349" s="214"/>
      <c r="D349" s="33" t="s">
        <v>168</v>
      </c>
      <c r="E349" s="114" t="s">
        <v>17</v>
      </c>
      <c r="F349" s="114" t="s">
        <v>18</v>
      </c>
      <c r="G349" s="317">
        <v>716212</v>
      </c>
      <c r="H349" s="317">
        <v>842531</v>
      </c>
      <c r="I349" s="317">
        <v>1021590</v>
      </c>
      <c r="J349" s="317">
        <v>1221841</v>
      </c>
      <c r="K349" s="317">
        <v>1433776</v>
      </c>
      <c r="L349" s="317">
        <v>1677814</v>
      </c>
      <c r="M349" s="317">
        <v>1985222</v>
      </c>
      <c r="N349" s="317">
        <v>2235519</v>
      </c>
      <c r="O349" s="317">
        <v>2496031</v>
      </c>
      <c r="P349" s="317">
        <v>2691131</v>
      </c>
      <c r="Q349" s="317">
        <v>2881905</v>
      </c>
      <c r="R349" s="317">
        <v>3300022</v>
      </c>
      <c r="S349" s="317">
        <v>3776678</v>
      </c>
      <c r="T349" s="317">
        <v>4177679</v>
      </c>
      <c r="U349" s="317">
        <v>4579599</v>
      </c>
      <c r="V349" s="317">
        <v>4730459</v>
      </c>
      <c r="W349" s="317">
        <v>4855568</v>
      </c>
      <c r="X349" s="317">
        <v>5139759</v>
      </c>
      <c r="Y349" s="317">
        <v>5660271</v>
      </c>
      <c r="Z349" s="317">
        <v>6465771</v>
      </c>
      <c r="AA349" s="317">
        <v>6787817</v>
      </c>
      <c r="AB349" s="317">
        <v>7513253</v>
      </c>
      <c r="AC349" s="317">
        <v>8047066</v>
      </c>
      <c r="AD349" s="317">
        <v>8482664</v>
      </c>
      <c r="AE349" s="317">
        <v>8853284</v>
      </c>
      <c r="AF349" s="317">
        <v>9188911</v>
      </c>
      <c r="AG349" s="317">
        <v>9866268</v>
      </c>
      <c r="AH349" s="317">
        <v>10370609</v>
      </c>
      <c r="AI349" s="317">
        <v>10764449</v>
      </c>
      <c r="AJ349" s="317">
        <v>10203286</v>
      </c>
      <c r="AK349" s="317">
        <v>10132073</v>
      </c>
      <c r="AL349" s="317">
        <v>10839189</v>
      </c>
      <c r="AM349" s="317"/>
      <c r="AN349" s="317"/>
    </row>
    <row r="350" spans="1:40">
      <c r="A350" s="114" t="s">
        <v>23</v>
      </c>
      <c r="B350" s="214" t="s">
        <v>314</v>
      </c>
      <c r="C350" s="214"/>
      <c r="D350" s="33" t="s">
        <v>168</v>
      </c>
      <c r="E350" s="114" t="s">
        <v>17</v>
      </c>
      <c r="F350" s="114" t="s">
        <v>18</v>
      </c>
      <c r="G350" s="317">
        <v>119420</v>
      </c>
      <c r="H350" s="317">
        <v>136456</v>
      </c>
      <c r="I350" s="317">
        <v>159377</v>
      </c>
      <c r="J350" s="317">
        <v>180293</v>
      </c>
      <c r="K350" s="317">
        <v>202120</v>
      </c>
      <c r="L350" s="317">
        <v>220058</v>
      </c>
      <c r="M350" s="317">
        <v>252883</v>
      </c>
      <c r="N350" s="317">
        <v>312742</v>
      </c>
      <c r="O350" s="317">
        <v>367928</v>
      </c>
      <c r="P350" s="317">
        <v>428022</v>
      </c>
      <c r="Q350" s="317">
        <v>470957</v>
      </c>
      <c r="R350" s="317">
        <v>535703</v>
      </c>
      <c r="S350" s="317">
        <v>598964</v>
      </c>
      <c r="T350" s="317">
        <v>637047</v>
      </c>
      <c r="U350" s="317">
        <v>693259</v>
      </c>
      <c r="V350" s="317">
        <v>774604</v>
      </c>
      <c r="W350" s="317">
        <v>792030</v>
      </c>
      <c r="X350" s="317">
        <v>833527</v>
      </c>
      <c r="Y350" s="317">
        <v>919292</v>
      </c>
      <c r="Z350" s="317">
        <v>1018544</v>
      </c>
      <c r="AA350" s="317">
        <v>1182512</v>
      </c>
      <c r="AB350" s="317">
        <v>1288955</v>
      </c>
      <c r="AC350" s="317">
        <v>1371941</v>
      </c>
      <c r="AD350" s="317">
        <v>1454475</v>
      </c>
      <c r="AE350" s="317">
        <v>1594423</v>
      </c>
      <c r="AF350" s="317">
        <v>1689676</v>
      </c>
      <c r="AG350" s="317">
        <v>1788618</v>
      </c>
      <c r="AH350" s="317">
        <v>1956572</v>
      </c>
      <c r="AI350" s="317">
        <v>2087145</v>
      </c>
      <c r="AJ350" s="317">
        <v>2098574</v>
      </c>
      <c r="AK350" s="317">
        <v>2035973</v>
      </c>
      <c r="AL350" s="317">
        <v>2052291</v>
      </c>
      <c r="AM350" s="317"/>
      <c r="AN350" s="317"/>
    </row>
    <row r="351" spans="1:40">
      <c r="A351" s="114" t="s">
        <v>24</v>
      </c>
      <c r="B351" s="214" t="s">
        <v>314</v>
      </c>
      <c r="C351" s="214"/>
      <c r="D351" s="33" t="s">
        <v>168</v>
      </c>
      <c r="E351" s="114" t="s">
        <v>17</v>
      </c>
      <c r="F351" s="114" t="s">
        <v>18</v>
      </c>
      <c r="G351" s="317">
        <v>797601</v>
      </c>
      <c r="H351" s="317">
        <v>902853</v>
      </c>
      <c r="I351" s="317">
        <v>1019272</v>
      </c>
      <c r="J351" s="317">
        <v>1187550</v>
      </c>
      <c r="K351" s="317">
        <v>1365885</v>
      </c>
      <c r="L351" s="317">
        <v>1532486</v>
      </c>
      <c r="M351" s="317">
        <v>1701856</v>
      </c>
      <c r="N351" s="317">
        <v>1851344</v>
      </c>
      <c r="O351" s="317">
        <v>1966327</v>
      </c>
      <c r="P351" s="317">
        <v>2280399</v>
      </c>
      <c r="Q351" s="317">
        <v>2566894</v>
      </c>
      <c r="R351" s="317">
        <v>2842802</v>
      </c>
      <c r="S351" s="317">
        <v>3138908</v>
      </c>
      <c r="T351" s="317">
        <v>3325245</v>
      </c>
      <c r="U351" s="317">
        <v>3538099</v>
      </c>
      <c r="V351" s="317">
        <v>3946768</v>
      </c>
      <c r="W351" s="317">
        <v>3959772</v>
      </c>
      <c r="X351" s="317">
        <v>4124594</v>
      </c>
      <c r="Y351" s="317">
        <v>4112357</v>
      </c>
      <c r="Z351" s="317">
        <v>4496727</v>
      </c>
      <c r="AA351" s="317">
        <v>4686964</v>
      </c>
      <c r="AB351" s="317">
        <v>4936748</v>
      </c>
      <c r="AC351" s="317">
        <v>5246821</v>
      </c>
      <c r="AD351" s="317">
        <v>5577498</v>
      </c>
      <c r="AE351" s="317">
        <v>6023339</v>
      </c>
      <c r="AF351" s="317">
        <v>6355208</v>
      </c>
      <c r="AG351" s="317">
        <v>6838353</v>
      </c>
      <c r="AH351" s="317">
        <v>7414537</v>
      </c>
      <c r="AI351" s="317">
        <v>7966393</v>
      </c>
      <c r="AJ351" s="317">
        <v>8203670</v>
      </c>
      <c r="AK351" s="317">
        <v>8074138</v>
      </c>
      <c r="AL351" s="317">
        <v>8279087</v>
      </c>
      <c r="AM351" s="317"/>
      <c r="AN351" s="317"/>
    </row>
    <row r="352" spans="1:40">
      <c r="A352" s="114" t="s">
        <v>25</v>
      </c>
      <c r="B352" s="214" t="s">
        <v>314</v>
      </c>
      <c r="C352" s="214"/>
      <c r="D352" s="33" t="s">
        <v>168</v>
      </c>
      <c r="E352" s="114" t="s">
        <v>17</v>
      </c>
      <c r="F352" s="114" t="s">
        <v>18</v>
      </c>
      <c r="G352" s="317">
        <v>367424</v>
      </c>
      <c r="H352" s="317">
        <v>431643</v>
      </c>
      <c r="I352" s="317">
        <v>502040</v>
      </c>
      <c r="J352" s="317">
        <v>571050</v>
      </c>
      <c r="K352" s="317">
        <v>640529</v>
      </c>
      <c r="L352" s="317">
        <v>720962</v>
      </c>
      <c r="M352" s="317">
        <v>788285</v>
      </c>
      <c r="N352" s="317">
        <v>941650</v>
      </c>
      <c r="O352" s="317">
        <v>1119909</v>
      </c>
      <c r="P352" s="317">
        <v>1284648</v>
      </c>
      <c r="Q352" s="317">
        <v>1504172</v>
      </c>
      <c r="R352" s="317">
        <v>1699324</v>
      </c>
      <c r="S352" s="317">
        <v>1832236</v>
      </c>
      <c r="T352" s="317">
        <v>1947075</v>
      </c>
      <c r="U352" s="317">
        <v>2088026</v>
      </c>
      <c r="V352" s="317">
        <v>2132283</v>
      </c>
      <c r="W352" s="317">
        <v>2268498</v>
      </c>
      <c r="X352" s="317">
        <v>2457053</v>
      </c>
      <c r="Y352" s="317">
        <v>2703279</v>
      </c>
      <c r="Z352" s="317">
        <v>2760711</v>
      </c>
      <c r="AA352" s="317">
        <v>2789133</v>
      </c>
      <c r="AB352" s="317">
        <v>3103682</v>
      </c>
      <c r="AC352" s="317">
        <v>3313864</v>
      </c>
      <c r="AD352" s="317">
        <v>3549434</v>
      </c>
      <c r="AE352" s="317">
        <v>3879531</v>
      </c>
      <c r="AF352" s="317">
        <v>4214044</v>
      </c>
      <c r="AG352" s="317">
        <v>4538695</v>
      </c>
      <c r="AH352" s="317">
        <v>4903208</v>
      </c>
      <c r="AI352" s="317">
        <v>5238507</v>
      </c>
      <c r="AJ352" s="317">
        <v>5036609</v>
      </c>
      <c r="AK352" s="317">
        <v>4988257</v>
      </c>
      <c r="AL352" s="317">
        <v>5035898</v>
      </c>
      <c r="AM352" s="317"/>
      <c r="AN352" s="317"/>
    </row>
    <row r="353" spans="1:40">
      <c r="A353" s="114" t="s">
        <v>26</v>
      </c>
      <c r="B353" s="214" t="s">
        <v>314</v>
      </c>
      <c r="C353" s="214"/>
      <c r="D353" s="33" t="s">
        <v>168</v>
      </c>
      <c r="E353" s="114" t="s">
        <v>17</v>
      </c>
      <c r="F353" s="114" t="s">
        <v>18</v>
      </c>
      <c r="G353" s="317">
        <v>2351533</v>
      </c>
      <c r="H353" s="317">
        <v>2695260</v>
      </c>
      <c r="I353" s="317">
        <v>3096630</v>
      </c>
      <c r="J353" s="317">
        <v>3602337</v>
      </c>
      <c r="K353" s="317">
        <v>4127300</v>
      </c>
      <c r="L353" s="317">
        <v>4606820</v>
      </c>
      <c r="M353" s="317">
        <v>5180637</v>
      </c>
      <c r="N353" s="317">
        <v>6099089</v>
      </c>
      <c r="O353" s="317">
        <v>7111862</v>
      </c>
      <c r="P353" s="317">
        <v>7946799</v>
      </c>
      <c r="Q353" s="317">
        <v>9151986</v>
      </c>
      <c r="R353" s="317">
        <v>10329877</v>
      </c>
      <c r="S353" s="317">
        <v>11446008</v>
      </c>
      <c r="T353" s="317">
        <v>12480830</v>
      </c>
      <c r="U353" s="317">
        <v>13711856</v>
      </c>
      <c r="V353" s="317">
        <v>15423713</v>
      </c>
      <c r="W353" s="317">
        <v>16608313</v>
      </c>
      <c r="X353" s="317">
        <v>16908155</v>
      </c>
      <c r="Y353" s="317">
        <v>17365509</v>
      </c>
      <c r="Z353" s="317">
        <v>19347255</v>
      </c>
      <c r="AA353" s="317">
        <v>20809443</v>
      </c>
      <c r="AB353" s="317">
        <v>22276936</v>
      </c>
      <c r="AC353" s="317">
        <v>24689615</v>
      </c>
      <c r="AD353" s="317">
        <v>26198383</v>
      </c>
      <c r="AE353" s="317">
        <v>28118507</v>
      </c>
      <c r="AF353" s="317">
        <v>30088907</v>
      </c>
      <c r="AG353" s="317">
        <v>32526005</v>
      </c>
      <c r="AH353" s="317">
        <v>35020747</v>
      </c>
      <c r="AI353" s="317">
        <v>36735538</v>
      </c>
      <c r="AJ353" s="317">
        <v>36456743</v>
      </c>
      <c r="AK353" s="317">
        <v>36839116</v>
      </c>
      <c r="AL353" s="317">
        <v>37225631</v>
      </c>
      <c r="AM353" s="317"/>
      <c r="AN353" s="317"/>
    </row>
    <row r="354" spans="1:40">
      <c r="A354" s="114" t="s">
        <v>27</v>
      </c>
      <c r="B354" s="214" t="s">
        <v>314</v>
      </c>
      <c r="C354" s="214"/>
      <c r="D354" s="33" t="s">
        <v>168</v>
      </c>
      <c r="E354" s="114" t="s">
        <v>17</v>
      </c>
      <c r="F354" s="114" t="s">
        <v>18</v>
      </c>
      <c r="G354" s="317">
        <v>1486229</v>
      </c>
      <c r="H354" s="317">
        <v>1715516</v>
      </c>
      <c r="I354" s="317">
        <v>1971792</v>
      </c>
      <c r="J354" s="317">
        <v>2325101</v>
      </c>
      <c r="K354" s="317">
        <v>2619100</v>
      </c>
      <c r="L354" s="317">
        <v>2853507</v>
      </c>
      <c r="M354" s="317">
        <v>3259525</v>
      </c>
      <c r="N354" s="317">
        <v>3970655</v>
      </c>
      <c r="O354" s="317">
        <v>4500546</v>
      </c>
      <c r="P354" s="317">
        <v>5082684</v>
      </c>
      <c r="Q354" s="317">
        <v>5551741</v>
      </c>
      <c r="R354" s="317">
        <v>6239524</v>
      </c>
      <c r="S354" s="317">
        <v>6935992</v>
      </c>
      <c r="T354" s="317">
        <v>7354835</v>
      </c>
      <c r="U354" s="317">
        <v>7826689</v>
      </c>
      <c r="V354" s="317">
        <v>7882539</v>
      </c>
      <c r="W354" s="317">
        <v>8247726</v>
      </c>
      <c r="X354" s="317">
        <v>8697039</v>
      </c>
      <c r="Y354" s="317">
        <v>9466666</v>
      </c>
      <c r="Z354" s="317">
        <v>10089975</v>
      </c>
      <c r="AA354" s="317">
        <v>11346887</v>
      </c>
      <c r="AB354" s="317">
        <v>12398478</v>
      </c>
      <c r="AC354" s="317">
        <v>13445589</v>
      </c>
      <c r="AD354" s="317">
        <v>14121607</v>
      </c>
      <c r="AE354" s="317">
        <v>15281295</v>
      </c>
      <c r="AF354" s="317">
        <v>16202864</v>
      </c>
      <c r="AG354" s="317">
        <v>17403837</v>
      </c>
      <c r="AH354" s="317">
        <v>18544040</v>
      </c>
      <c r="AI354" s="317">
        <v>19737346</v>
      </c>
      <c r="AJ354" s="317">
        <v>18976603</v>
      </c>
      <c r="AK354" s="317">
        <v>18844852</v>
      </c>
      <c r="AL354" s="317">
        <v>19136531</v>
      </c>
      <c r="AM354" s="317"/>
      <c r="AN354" s="317"/>
    </row>
    <row r="355" spans="1:40">
      <c r="A355" s="114" t="s">
        <v>28</v>
      </c>
      <c r="B355" s="214" t="s">
        <v>314</v>
      </c>
      <c r="C355" s="214"/>
      <c r="D355" s="33" t="s">
        <v>168</v>
      </c>
      <c r="E355" s="114" t="s">
        <v>17</v>
      </c>
      <c r="F355" s="114" t="s">
        <v>18</v>
      </c>
      <c r="G355" s="317">
        <v>181129</v>
      </c>
      <c r="H355" s="317">
        <v>207057</v>
      </c>
      <c r="I355" s="317">
        <v>238152</v>
      </c>
      <c r="J355" s="317">
        <v>268882</v>
      </c>
      <c r="K355" s="317">
        <v>300252</v>
      </c>
      <c r="L355" s="317">
        <v>332850</v>
      </c>
      <c r="M355" s="317">
        <v>370197</v>
      </c>
      <c r="N355" s="317">
        <v>436665</v>
      </c>
      <c r="O355" s="317">
        <v>560815</v>
      </c>
      <c r="P355" s="317">
        <v>671534</v>
      </c>
      <c r="Q355" s="317">
        <v>721691</v>
      </c>
      <c r="R355" s="317">
        <v>810245</v>
      </c>
      <c r="S355" s="317">
        <v>898145</v>
      </c>
      <c r="T355" s="317">
        <v>960963</v>
      </c>
      <c r="U355" s="317">
        <v>1029716</v>
      </c>
      <c r="V355" s="317">
        <v>1072954</v>
      </c>
      <c r="W355" s="317">
        <v>1131267</v>
      </c>
      <c r="X355" s="317">
        <v>1150590</v>
      </c>
      <c r="Y355" s="317">
        <v>1249300</v>
      </c>
      <c r="Z355" s="317">
        <v>1431692</v>
      </c>
      <c r="AA355" s="317">
        <v>1482032</v>
      </c>
      <c r="AB355" s="317">
        <v>1540161</v>
      </c>
      <c r="AC355" s="317">
        <v>1687519</v>
      </c>
      <c r="AD355" s="317">
        <v>1795966</v>
      </c>
      <c r="AE355" s="317">
        <v>1956429</v>
      </c>
      <c r="AF355" s="317">
        <v>2088926</v>
      </c>
      <c r="AG355" s="317">
        <v>2225173</v>
      </c>
      <c r="AH355" s="317">
        <v>2409334</v>
      </c>
      <c r="AI355" s="317">
        <v>2521099</v>
      </c>
      <c r="AJ355" s="317">
        <v>2488506</v>
      </c>
      <c r="AK355" s="317">
        <v>2558894</v>
      </c>
      <c r="AL355" s="317">
        <v>2543959</v>
      </c>
      <c r="AM355" s="317"/>
      <c r="AN355" s="317"/>
    </row>
    <row r="356" spans="1:40">
      <c r="A356" s="114" t="s">
        <v>29</v>
      </c>
      <c r="B356" s="214" t="s">
        <v>314</v>
      </c>
      <c r="C356" s="214"/>
      <c r="D356" s="33" t="s">
        <v>168</v>
      </c>
      <c r="E356" s="114" t="s">
        <v>17</v>
      </c>
      <c r="F356" s="114" t="s">
        <v>18</v>
      </c>
      <c r="G356" s="317">
        <v>760687</v>
      </c>
      <c r="H356" s="317">
        <v>858522</v>
      </c>
      <c r="I356" s="317">
        <v>1004185</v>
      </c>
      <c r="J356" s="317">
        <v>1143177</v>
      </c>
      <c r="K356" s="317">
        <v>1280582</v>
      </c>
      <c r="L356" s="317">
        <v>1430763</v>
      </c>
      <c r="M356" s="317">
        <v>1601866</v>
      </c>
      <c r="N356" s="317">
        <v>1806059</v>
      </c>
      <c r="O356" s="317">
        <v>1990339</v>
      </c>
      <c r="P356" s="317">
        <v>2233077</v>
      </c>
      <c r="Q356" s="317">
        <v>2452018</v>
      </c>
      <c r="R356" s="317">
        <v>2722396</v>
      </c>
      <c r="S356" s="317">
        <v>3030475</v>
      </c>
      <c r="T356" s="317">
        <v>3294896</v>
      </c>
      <c r="U356" s="317">
        <v>3499313</v>
      </c>
      <c r="V356" s="317">
        <v>4023183</v>
      </c>
      <c r="W356" s="317">
        <v>3942510</v>
      </c>
      <c r="X356" s="317">
        <v>4176943</v>
      </c>
      <c r="Y356" s="317">
        <v>4386498</v>
      </c>
      <c r="Z356" s="317">
        <v>4590467</v>
      </c>
      <c r="AA356" s="317">
        <v>4953484</v>
      </c>
      <c r="AB356" s="317">
        <v>5338378</v>
      </c>
      <c r="AC356" s="317">
        <v>5771982</v>
      </c>
      <c r="AD356" s="317">
        <v>6050929</v>
      </c>
      <c r="AE356" s="317">
        <v>6751144</v>
      </c>
      <c r="AF356" s="317">
        <v>7250185</v>
      </c>
      <c r="AG356" s="317">
        <v>7729516</v>
      </c>
      <c r="AH356" s="317">
        <v>8404511</v>
      </c>
      <c r="AI356" s="317">
        <v>8887648</v>
      </c>
      <c r="AJ356" s="317">
        <v>9148168</v>
      </c>
      <c r="AK356" s="317">
        <v>9236655</v>
      </c>
      <c r="AL356" s="317">
        <v>9209751</v>
      </c>
      <c r="AM356" s="317"/>
      <c r="AN356" s="317"/>
    </row>
    <row r="357" spans="1:40">
      <c r="A357" s="114" t="s">
        <v>30</v>
      </c>
      <c r="B357" s="214" t="s">
        <v>314</v>
      </c>
      <c r="C357" s="214"/>
      <c r="D357" s="33" t="s">
        <v>168</v>
      </c>
      <c r="E357" s="114" t="s">
        <v>17</v>
      </c>
      <c r="F357" s="114" t="s">
        <v>18</v>
      </c>
      <c r="G357" s="317">
        <v>2207613</v>
      </c>
      <c r="H357" s="317">
        <v>2501268</v>
      </c>
      <c r="I357" s="317">
        <v>2946472</v>
      </c>
      <c r="J357" s="317">
        <v>3341913</v>
      </c>
      <c r="K357" s="317">
        <v>3734862</v>
      </c>
      <c r="L357" s="317">
        <v>4135891</v>
      </c>
      <c r="M357" s="317">
        <v>4674844</v>
      </c>
      <c r="N357" s="317">
        <v>5566926</v>
      </c>
      <c r="O357" s="317">
        <v>6110588</v>
      </c>
      <c r="P357" s="317">
        <v>6856013</v>
      </c>
      <c r="Q357" s="317">
        <v>7881904</v>
      </c>
      <c r="R357" s="317">
        <v>8894980</v>
      </c>
      <c r="S357" s="317">
        <v>9844990</v>
      </c>
      <c r="T357" s="317">
        <v>10530824</v>
      </c>
      <c r="U357" s="317">
        <v>11329372</v>
      </c>
      <c r="V357" s="317">
        <v>12309985</v>
      </c>
      <c r="W357" s="317">
        <v>12583440</v>
      </c>
      <c r="X357" s="317">
        <v>13444776</v>
      </c>
      <c r="Y357" s="317">
        <v>15317489</v>
      </c>
      <c r="Z357" s="317">
        <v>16776096</v>
      </c>
      <c r="AA357" s="317">
        <v>18172018</v>
      </c>
      <c r="AB357" s="317">
        <v>19766622</v>
      </c>
      <c r="AC357" s="317">
        <v>21317312</v>
      </c>
      <c r="AD357" s="317">
        <v>22734715</v>
      </c>
      <c r="AE357" s="317">
        <v>24675691</v>
      </c>
      <c r="AF357" s="317">
        <v>26537181</v>
      </c>
      <c r="AG357" s="317">
        <v>28462065</v>
      </c>
      <c r="AH357" s="317">
        <v>30724998</v>
      </c>
      <c r="AI357" s="317">
        <v>31861360</v>
      </c>
      <c r="AJ357" s="317">
        <v>32130370</v>
      </c>
      <c r="AK357" s="317">
        <v>32958019</v>
      </c>
      <c r="AL357" s="317">
        <v>33219086</v>
      </c>
      <c r="AM357" s="317"/>
      <c r="AN357" s="317"/>
    </row>
    <row r="358" spans="1:40">
      <c r="A358" s="114" t="s">
        <v>31</v>
      </c>
      <c r="B358" s="214" t="s">
        <v>314</v>
      </c>
      <c r="C358" s="214"/>
      <c r="D358" s="33" t="s">
        <v>168</v>
      </c>
      <c r="E358" s="114" t="s">
        <v>17</v>
      </c>
      <c r="F358" s="114" t="s">
        <v>18</v>
      </c>
      <c r="G358" s="317">
        <v>307311</v>
      </c>
      <c r="H358" s="317">
        <v>356451</v>
      </c>
      <c r="I358" s="317">
        <v>417868</v>
      </c>
      <c r="J358" s="317">
        <v>471048</v>
      </c>
      <c r="K358" s="317">
        <v>546366</v>
      </c>
      <c r="L358" s="317">
        <v>629265</v>
      </c>
      <c r="M358" s="317">
        <v>713416</v>
      </c>
      <c r="N358" s="317">
        <v>803299</v>
      </c>
      <c r="O358" s="317">
        <v>818667</v>
      </c>
      <c r="P358" s="317">
        <v>979113</v>
      </c>
      <c r="Q358" s="317">
        <v>1126689</v>
      </c>
      <c r="R358" s="317">
        <v>1278616</v>
      </c>
      <c r="S358" s="317">
        <v>1401275</v>
      </c>
      <c r="T358" s="317">
        <v>1512365</v>
      </c>
      <c r="U358" s="317">
        <v>1652967</v>
      </c>
      <c r="V358" s="317">
        <v>1629237</v>
      </c>
      <c r="W358" s="317">
        <v>1675620</v>
      </c>
      <c r="X358" s="317">
        <v>1946048</v>
      </c>
      <c r="Y358" s="317">
        <v>2175692</v>
      </c>
      <c r="Z358" s="317">
        <v>2292935</v>
      </c>
      <c r="AA358" s="317">
        <v>2540341</v>
      </c>
      <c r="AB358" s="317">
        <v>2805164</v>
      </c>
      <c r="AC358" s="317">
        <v>3068368</v>
      </c>
      <c r="AD358" s="317">
        <v>3406009</v>
      </c>
      <c r="AE358" s="317">
        <v>3665264</v>
      </c>
      <c r="AF358" s="317">
        <v>3949916</v>
      </c>
      <c r="AG358" s="317">
        <v>4158608</v>
      </c>
      <c r="AH358" s="317">
        <v>4526597</v>
      </c>
      <c r="AI358" s="317">
        <v>4844309</v>
      </c>
      <c r="AJ358" s="317">
        <v>4863477</v>
      </c>
      <c r="AK358" s="317">
        <v>4712491</v>
      </c>
      <c r="AL358" s="317">
        <v>4725999</v>
      </c>
      <c r="AM358" s="317"/>
      <c r="AN358" s="317"/>
    </row>
    <row r="359" spans="1:40">
      <c r="A359" s="114" t="s">
        <v>32</v>
      </c>
      <c r="B359" s="214" t="s">
        <v>314</v>
      </c>
      <c r="C359" s="214"/>
      <c r="D359" s="33" t="s">
        <v>168</v>
      </c>
      <c r="E359" s="114" t="s">
        <v>17</v>
      </c>
      <c r="F359" s="114" t="s">
        <v>18</v>
      </c>
      <c r="G359" s="317">
        <v>215834</v>
      </c>
      <c r="H359" s="317">
        <v>247775</v>
      </c>
      <c r="I359" s="317">
        <v>293548</v>
      </c>
      <c r="J359" s="317">
        <v>330236</v>
      </c>
      <c r="K359" s="317">
        <v>371382</v>
      </c>
      <c r="L359" s="317">
        <v>411488</v>
      </c>
      <c r="M359" s="317">
        <v>452039</v>
      </c>
      <c r="N359" s="317">
        <v>542786</v>
      </c>
      <c r="O359" s="317">
        <v>564200</v>
      </c>
      <c r="P359" s="317">
        <v>645637</v>
      </c>
      <c r="Q359" s="317">
        <v>748933</v>
      </c>
      <c r="R359" s="317">
        <v>846987</v>
      </c>
      <c r="S359" s="317">
        <v>921198</v>
      </c>
      <c r="T359" s="317">
        <v>1004873</v>
      </c>
      <c r="U359" s="317">
        <v>1066464</v>
      </c>
      <c r="V359" s="317">
        <v>1090412</v>
      </c>
      <c r="W359" s="317">
        <v>1157817</v>
      </c>
      <c r="X359" s="317">
        <v>1250105</v>
      </c>
      <c r="Y359" s="317">
        <v>1225709</v>
      </c>
      <c r="Z359" s="317">
        <v>1263267</v>
      </c>
      <c r="AA359" s="317">
        <v>1452450</v>
      </c>
      <c r="AB359" s="317">
        <v>1541408</v>
      </c>
      <c r="AC359" s="317">
        <v>1716466</v>
      </c>
      <c r="AD359" s="317">
        <v>1809177</v>
      </c>
      <c r="AE359" s="317">
        <v>1906198</v>
      </c>
      <c r="AF359" s="317">
        <v>2028035</v>
      </c>
      <c r="AG359" s="317">
        <v>2158999</v>
      </c>
      <c r="AH359" s="317">
        <v>2346870</v>
      </c>
      <c r="AI359" s="317">
        <v>2544331</v>
      </c>
      <c r="AJ359" s="317">
        <v>2581690</v>
      </c>
      <c r="AK359" s="317">
        <v>2572971</v>
      </c>
      <c r="AL359" s="317">
        <v>2632092</v>
      </c>
      <c r="AM359" s="317"/>
      <c r="AN359" s="317"/>
    </row>
    <row r="360" spans="1:40">
      <c r="A360" s="114" t="s">
        <v>33</v>
      </c>
      <c r="B360" s="214" t="s">
        <v>314</v>
      </c>
      <c r="C360" s="214"/>
      <c r="D360" s="33" t="s">
        <v>168</v>
      </c>
      <c r="E360" s="114" t="s">
        <v>17</v>
      </c>
      <c r="F360" s="114" t="s">
        <v>18</v>
      </c>
      <c r="G360" s="317">
        <v>828930</v>
      </c>
      <c r="H360" s="317">
        <v>947308</v>
      </c>
      <c r="I360" s="317">
        <v>1091528</v>
      </c>
      <c r="J360" s="317">
        <v>1225715</v>
      </c>
      <c r="K360" s="317">
        <v>1401657</v>
      </c>
      <c r="L360" s="317">
        <v>1592548</v>
      </c>
      <c r="M360" s="317">
        <v>1794710</v>
      </c>
      <c r="N360" s="317">
        <v>1918143</v>
      </c>
      <c r="O360" s="317">
        <v>2072514</v>
      </c>
      <c r="P360" s="317">
        <v>2536343</v>
      </c>
      <c r="Q360" s="317">
        <v>2866980</v>
      </c>
      <c r="R360" s="317">
        <v>3185079</v>
      </c>
      <c r="S360" s="317">
        <v>3571359</v>
      </c>
      <c r="T360" s="317">
        <v>3809333</v>
      </c>
      <c r="U360" s="317">
        <v>4070330</v>
      </c>
      <c r="V360" s="317">
        <v>4119378</v>
      </c>
      <c r="W360" s="317">
        <v>4118696</v>
      </c>
      <c r="X360" s="317">
        <v>4441170</v>
      </c>
      <c r="Y360" s="317">
        <v>4808176</v>
      </c>
      <c r="Z360" s="317">
        <v>5273456</v>
      </c>
      <c r="AA360" s="317">
        <v>5758618</v>
      </c>
      <c r="AB360" s="317">
        <v>6094717</v>
      </c>
      <c r="AC360" s="317">
        <v>6459112</v>
      </c>
      <c r="AD360" s="317">
        <v>6789534</v>
      </c>
      <c r="AE360" s="317">
        <v>7365566</v>
      </c>
      <c r="AF360" s="317">
        <v>7870156</v>
      </c>
      <c r="AG360" s="317">
        <v>8466129</v>
      </c>
      <c r="AH360" s="317">
        <v>9119374</v>
      </c>
      <c r="AI360" s="317">
        <v>10026605</v>
      </c>
      <c r="AJ360" s="317">
        <v>9808650</v>
      </c>
      <c r="AK360" s="317">
        <v>10054223</v>
      </c>
      <c r="AL360" s="317">
        <v>10053015</v>
      </c>
      <c r="AM360" s="317"/>
      <c r="AN360" s="317"/>
    </row>
    <row r="361" spans="1:40">
      <c r="A361" s="114" t="s">
        <v>34</v>
      </c>
      <c r="B361" s="214" t="s">
        <v>314</v>
      </c>
      <c r="C361" s="214"/>
      <c r="D361" s="33" t="s">
        <v>168</v>
      </c>
      <c r="E361" s="114" t="s">
        <v>17</v>
      </c>
      <c r="F361" s="114" t="s">
        <v>18</v>
      </c>
      <c r="G361" s="317">
        <v>81888</v>
      </c>
      <c r="H361" s="317">
        <v>93658</v>
      </c>
      <c r="I361" s="317">
        <v>112678</v>
      </c>
      <c r="J361" s="317">
        <v>133025</v>
      </c>
      <c r="K361" s="317">
        <v>151415</v>
      </c>
      <c r="L361" s="317">
        <v>168422</v>
      </c>
      <c r="M361" s="317">
        <v>180824</v>
      </c>
      <c r="N361" s="317">
        <v>200359</v>
      </c>
      <c r="O361" s="317">
        <v>236989</v>
      </c>
      <c r="P361" s="317">
        <v>279803</v>
      </c>
      <c r="Q361" s="317">
        <v>312062</v>
      </c>
      <c r="R361" s="317">
        <v>351793</v>
      </c>
      <c r="S361" s="317">
        <v>405998</v>
      </c>
      <c r="T361" s="317">
        <v>438450</v>
      </c>
      <c r="U361" s="317">
        <v>488020</v>
      </c>
      <c r="V361" s="317">
        <v>517916</v>
      </c>
      <c r="W361" s="317">
        <v>523117</v>
      </c>
      <c r="X361" s="317">
        <v>552422</v>
      </c>
      <c r="Y361" s="317">
        <v>554237</v>
      </c>
      <c r="Z361" s="317">
        <v>598350</v>
      </c>
      <c r="AA361" s="317">
        <v>666957</v>
      </c>
      <c r="AB361" s="317">
        <v>712388</v>
      </c>
      <c r="AC361" s="317">
        <v>761887</v>
      </c>
      <c r="AD361" s="317">
        <v>838030</v>
      </c>
      <c r="AE361" s="317">
        <v>903933</v>
      </c>
      <c r="AF361" s="317">
        <v>960864</v>
      </c>
      <c r="AG361" s="317">
        <v>1029486</v>
      </c>
      <c r="AH361" s="317">
        <v>1122709</v>
      </c>
      <c r="AI361" s="317">
        <v>1237160</v>
      </c>
      <c r="AJ361" s="317">
        <v>1192474</v>
      </c>
      <c r="AK361" s="317">
        <v>1206219</v>
      </c>
      <c r="AL361" s="317">
        <v>1212218</v>
      </c>
      <c r="AM361" s="317"/>
      <c r="AN361" s="317"/>
    </row>
    <row r="362" spans="1:40">
      <c r="A362" s="114" t="s">
        <v>64</v>
      </c>
      <c r="B362" s="214" t="s">
        <v>314</v>
      </c>
      <c r="C362" s="214"/>
      <c r="D362" s="33" t="s">
        <v>168</v>
      </c>
      <c r="E362" s="114" t="s">
        <v>17</v>
      </c>
      <c r="F362" s="114" t="s">
        <v>18</v>
      </c>
      <c r="G362" s="317">
        <v>13150000</v>
      </c>
      <c r="H362" s="317">
        <v>15082000</v>
      </c>
      <c r="I362" s="317">
        <v>17574000</v>
      </c>
      <c r="J362" s="317">
        <v>20363000</v>
      </c>
      <c r="K362" s="317">
        <v>23234000</v>
      </c>
      <c r="L362" s="317">
        <v>25920000</v>
      </c>
      <c r="M362" s="317">
        <v>29451000</v>
      </c>
      <c r="N362" s="317">
        <v>34207000</v>
      </c>
      <c r="O362" s="317">
        <v>38249000</v>
      </c>
      <c r="P362" s="317">
        <v>43379000</v>
      </c>
      <c r="Q362" s="317">
        <v>49152000</v>
      </c>
      <c r="R362" s="317">
        <v>55372000</v>
      </c>
      <c r="S362" s="317">
        <v>61760000</v>
      </c>
      <c r="T362" s="317">
        <v>66415000</v>
      </c>
      <c r="U362" s="317">
        <v>71725000</v>
      </c>
      <c r="V362" s="317">
        <v>76869000</v>
      </c>
      <c r="W362" s="317">
        <v>79860000</v>
      </c>
      <c r="X362" s="317">
        <v>84446000</v>
      </c>
      <c r="Y362" s="317">
        <v>90195000</v>
      </c>
      <c r="Z362" s="317">
        <v>98340000</v>
      </c>
      <c r="AA362" s="317">
        <v>106851000</v>
      </c>
      <c r="AB362" s="317">
        <v>115317000</v>
      </c>
      <c r="AC362" s="317">
        <v>124965000</v>
      </c>
      <c r="AD362" s="317">
        <v>132593000</v>
      </c>
      <c r="AE362" s="317">
        <v>143120000</v>
      </c>
      <c r="AF362" s="317">
        <v>152401000</v>
      </c>
      <c r="AG362" s="317">
        <v>163637000</v>
      </c>
      <c r="AH362" s="317">
        <v>175801000</v>
      </c>
      <c r="AI362" s="317">
        <v>185982000</v>
      </c>
      <c r="AJ362" s="317">
        <v>184417000</v>
      </c>
      <c r="AK362" s="317">
        <v>184929000</v>
      </c>
      <c r="AL362" s="317">
        <v>188243000</v>
      </c>
      <c r="AM362" s="317">
        <v>188658000</v>
      </c>
      <c r="AN362" s="317"/>
    </row>
    <row r="363" spans="1:40">
      <c r="A363" s="114" t="s">
        <v>39</v>
      </c>
      <c r="B363" s="214" t="s">
        <v>314</v>
      </c>
      <c r="C363" s="214"/>
      <c r="D363" s="33" t="s">
        <v>168</v>
      </c>
      <c r="E363" s="114" t="s">
        <v>17</v>
      </c>
      <c r="F363" s="114" t="s">
        <v>18</v>
      </c>
      <c r="G363" s="317">
        <v>0</v>
      </c>
      <c r="H363" s="317">
        <v>0</v>
      </c>
      <c r="I363" s="317">
        <v>0</v>
      </c>
      <c r="J363" s="317">
        <v>0</v>
      </c>
      <c r="K363" s="317">
        <v>0</v>
      </c>
      <c r="L363" s="317">
        <v>0</v>
      </c>
      <c r="M363" s="317">
        <v>0</v>
      </c>
      <c r="N363" s="317">
        <v>0</v>
      </c>
      <c r="O363" s="317">
        <v>0</v>
      </c>
      <c r="P363" s="317">
        <v>0</v>
      </c>
      <c r="Q363" s="317">
        <v>0</v>
      </c>
      <c r="R363" s="317">
        <v>0</v>
      </c>
      <c r="S363" s="317">
        <v>0</v>
      </c>
      <c r="T363" s="317">
        <v>0</v>
      </c>
      <c r="U363" s="317">
        <v>0</v>
      </c>
      <c r="V363" s="317">
        <v>0</v>
      </c>
      <c r="W363" s="317">
        <v>0</v>
      </c>
      <c r="X363" s="317">
        <v>0</v>
      </c>
      <c r="Y363" s="317">
        <v>0</v>
      </c>
      <c r="Z363" s="317">
        <v>0</v>
      </c>
      <c r="AA363" s="317">
        <v>0</v>
      </c>
      <c r="AB363" s="317">
        <v>0</v>
      </c>
      <c r="AC363" s="317">
        <v>0</v>
      </c>
      <c r="AD363" s="317">
        <v>0</v>
      </c>
      <c r="AE363" s="317">
        <v>0</v>
      </c>
      <c r="AF363" s="317">
        <v>0</v>
      </c>
      <c r="AG363" s="317">
        <v>0</v>
      </c>
      <c r="AH363" s="317">
        <v>0</v>
      </c>
      <c r="AI363" s="317">
        <v>0</v>
      </c>
      <c r="AJ363" s="317">
        <v>0</v>
      </c>
      <c r="AK363" s="317">
        <v>0</v>
      </c>
      <c r="AL363" s="317">
        <v>0</v>
      </c>
      <c r="AM363" s="317">
        <v>0</v>
      </c>
      <c r="AN363" s="317"/>
    </row>
    <row r="364" spans="1:40">
      <c r="A364" s="148" t="s">
        <v>40</v>
      </c>
      <c r="B364" s="215" t="s">
        <v>314</v>
      </c>
      <c r="C364" s="215"/>
      <c r="D364" s="111" t="s">
        <v>168</v>
      </c>
      <c r="E364" s="148" t="s">
        <v>17</v>
      </c>
      <c r="F364" s="148" t="s">
        <v>18</v>
      </c>
      <c r="G364" s="327">
        <v>13150000</v>
      </c>
      <c r="H364" s="327">
        <v>15082000</v>
      </c>
      <c r="I364" s="327">
        <v>17574000</v>
      </c>
      <c r="J364" s="327">
        <v>20363000</v>
      </c>
      <c r="K364" s="327">
        <v>23234000</v>
      </c>
      <c r="L364" s="327">
        <v>25920000</v>
      </c>
      <c r="M364" s="327">
        <v>29451000</v>
      </c>
      <c r="N364" s="327">
        <v>34207000</v>
      </c>
      <c r="O364" s="327">
        <v>38249000</v>
      </c>
      <c r="P364" s="327">
        <v>43379000</v>
      </c>
      <c r="Q364" s="327">
        <v>49152000</v>
      </c>
      <c r="R364" s="327">
        <v>55372000</v>
      </c>
      <c r="S364" s="327">
        <v>61760000</v>
      </c>
      <c r="T364" s="327">
        <v>66415000</v>
      </c>
      <c r="U364" s="327">
        <v>71725000</v>
      </c>
      <c r="V364" s="327">
        <v>76869000</v>
      </c>
      <c r="W364" s="327">
        <v>79860000</v>
      </c>
      <c r="X364" s="327">
        <v>84446000</v>
      </c>
      <c r="Y364" s="327">
        <v>90195000</v>
      </c>
      <c r="Z364" s="327">
        <v>98340000</v>
      </c>
      <c r="AA364" s="327">
        <v>106851000</v>
      </c>
      <c r="AB364" s="327">
        <v>115317000</v>
      </c>
      <c r="AC364" s="327">
        <v>124965000</v>
      </c>
      <c r="AD364" s="327">
        <v>132593000</v>
      </c>
      <c r="AE364" s="327">
        <v>143120000</v>
      </c>
      <c r="AF364" s="327">
        <v>152401000</v>
      </c>
      <c r="AG364" s="327">
        <v>163637000</v>
      </c>
      <c r="AH364" s="327">
        <v>175801000</v>
      </c>
      <c r="AI364" s="327">
        <v>185982000</v>
      </c>
      <c r="AJ364" s="327">
        <v>184417000</v>
      </c>
      <c r="AK364" s="327">
        <v>184929000</v>
      </c>
      <c r="AL364" s="327">
        <v>188243000</v>
      </c>
      <c r="AM364" s="327">
        <v>188658000</v>
      </c>
      <c r="AN364" s="327"/>
    </row>
    <row r="365" spans="1:40">
      <c r="A365" s="114" t="s">
        <v>13</v>
      </c>
      <c r="B365" s="214" t="s">
        <v>315</v>
      </c>
      <c r="C365" s="214"/>
      <c r="D365" s="33" t="s">
        <v>169</v>
      </c>
      <c r="E365" s="114" t="s">
        <v>17</v>
      </c>
      <c r="F365" s="114" t="s">
        <v>18</v>
      </c>
      <c r="G365" s="317">
        <v>921560</v>
      </c>
      <c r="H365" s="317">
        <v>1046502</v>
      </c>
      <c r="I365" s="317">
        <v>1219937</v>
      </c>
      <c r="J365" s="317">
        <v>1450778</v>
      </c>
      <c r="K365" s="317">
        <v>1640024</v>
      </c>
      <c r="L365" s="317">
        <v>1751159</v>
      </c>
      <c r="M365" s="317">
        <v>1908396</v>
      </c>
      <c r="N365" s="317">
        <v>2156014</v>
      </c>
      <c r="O365" s="317">
        <v>2441835</v>
      </c>
      <c r="P365" s="317">
        <v>2582715</v>
      </c>
      <c r="Q365" s="317">
        <v>2777943</v>
      </c>
      <c r="R365" s="317">
        <v>3088174</v>
      </c>
      <c r="S365" s="317">
        <v>3531425</v>
      </c>
      <c r="T365" s="317">
        <v>3740765</v>
      </c>
      <c r="U365" s="317">
        <v>4180768</v>
      </c>
      <c r="V365" s="317">
        <v>4512627</v>
      </c>
      <c r="W365" s="317">
        <v>4511031</v>
      </c>
      <c r="X365" s="317">
        <v>4925971</v>
      </c>
      <c r="Y365" s="317">
        <v>5224000</v>
      </c>
      <c r="Z365" s="317">
        <v>5507528</v>
      </c>
      <c r="AA365" s="317">
        <v>5887931</v>
      </c>
      <c r="AB365" s="317">
        <v>6196214</v>
      </c>
      <c r="AC365" s="317">
        <v>6726704</v>
      </c>
      <c r="AD365" s="317">
        <v>7067429</v>
      </c>
      <c r="AE365" s="317">
        <v>7380889</v>
      </c>
      <c r="AF365" s="317">
        <v>7593598</v>
      </c>
      <c r="AG365" s="317">
        <v>7978352</v>
      </c>
      <c r="AH365" s="317">
        <v>8589043</v>
      </c>
      <c r="AI365" s="317">
        <v>8729765</v>
      </c>
      <c r="AJ365" s="317">
        <v>8909987</v>
      </c>
      <c r="AK365" s="317">
        <v>9110620</v>
      </c>
      <c r="AL365" s="317">
        <v>9043289</v>
      </c>
      <c r="AM365" s="317"/>
      <c r="AN365" s="317"/>
    </row>
    <row r="366" spans="1:40">
      <c r="A366" s="114" t="s">
        <v>19</v>
      </c>
      <c r="B366" s="214" t="s">
        <v>315</v>
      </c>
      <c r="C366" s="214"/>
      <c r="D366" s="33" t="s">
        <v>169</v>
      </c>
      <c r="E366" s="114" t="s">
        <v>17</v>
      </c>
      <c r="F366" s="114" t="s">
        <v>18</v>
      </c>
      <c r="G366" s="317">
        <v>244007</v>
      </c>
      <c r="H366" s="317">
        <v>278622</v>
      </c>
      <c r="I366" s="317">
        <v>318483</v>
      </c>
      <c r="J366" s="317">
        <v>385625</v>
      </c>
      <c r="K366" s="317">
        <v>400740</v>
      </c>
      <c r="L366" s="317">
        <v>429504</v>
      </c>
      <c r="M366" s="317">
        <v>467915</v>
      </c>
      <c r="N366" s="317">
        <v>510521</v>
      </c>
      <c r="O366" s="317">
        <v>544370</v>
      </c>
      <c r="P366" s="317">
        <v>541433</v>
      </c>
      <c r="Q366" s="317">
        <v>615048</v>
      </c>
      <c r="R366" s="317">
        <v>697360</v>
      </c>
      <c r="S366" s="317">
        <v>783441</v>
      </c>
      <c r="T366" s="317">
        <v>846338</v>
      </c>
      <c r="U366" s="317">
        <v>1011253</v>
      </c>
      <c r="V366" s="317">
        <v>1070301</v>
      </c>
      <c r="W366" s="317">
        <v>1071365</v>
      </c>
      <c r="X366" s="317">
        <v>1103502</v>
      </c>
      <c r="Y366" s="317">
        <v>1197488</v>
      </c>
      <c r="Z366" s="317">
        <v>1239235</v>
      </c>
      <c r="AA366" s="317">
        <v>1300942</v>
      </c>
      <c r="AB366" s="317">
        <v>1370469</v>
      </c>
      <c r="AC366" s="317">
        <v>1499949</v>
      </c>
      <c r="AD366" s="317">
        <v>1599057</v>
      </c>
      <c r="AE366" s="317">
        <v>1658070</v>
      </c>
      <c r="AF366" s="317">
        <v>1708771</v>
      </c>
      <c r="AG366" s="317">
        <v>1805722</v>
      </c>
      <c r="AH366" s="317">
        <v>1929927</v>
      </c>
      <c r="AI366" s="317">
        <v>2118029</v>
      </c>
      <c r="AJ366" s="317">
        <v>2096070</v>
      </c>
      <c r="AK366" s="317">
        <v>2167839</v>
      </c>
      <c r="AL366" s="317">
        <v>2208444</v>
      </c>
      <c r="AM366" s="317"/>
      <c r="AN366" s="317"/>
    </row>
    <row r="367" spans="1:40">
      <c r="A367" s="114" t="s">
        <v>20</v>
      </c>
      <c r="B367" s="214" t="s">
        <v>315</v>
      </c>
      <c r="C367" s="214"/>
      <c r="D367" s="33" t="s">
        <v>169</v>
      </c>
      <c r="E367" s="114" t="s">
        <v>17</v>
      </c>
      <c r="F367" s="114" t="s">
        <v>18</v>
      </c>
      <c r="G367" s="317">
        <v>217209</v>
      </c>
      <c r="H367" s="317">
        <v>244431</v>
      </c>
      <c r="I367" s="317">
        <v>283610</v>
      </c>
      <c r="J367" s="317">
        <v>321920</v>
      </c>
      <c r="K367" s="317">
        <v>368626</v>
      </c>
      <c r="L367" s="317">
        <v>383269</v>
      </c>
      <c r="M367" s="317">
        <v>415507</v>
      </c>
      <c r="N367" s="317">
        <v>433539</v>
      </c>
      <c r="O367" s="317">
        <v>449119</v>
      </c>
      <c r="P367" s="317">
        <v>489537</v>
      </c>
      <c r="Q367" s="317">
        <v>535766</v>
      </c>
      <c r="R367" s="317">
        <v>597459</v>
      </c>
      <c r="S367" s="317">
        <v>658700</v>
      </c>
      <c r="T367" s="317">
        <v>704486</v>
      </c>
      <c r="U367" s="317">
        <v>805886</v>
      </c>
      <c r="V367" s="317">
        <v>827986</v>
      </c>
      <c r="W367" s="317">
        <v>809720</v>
      </c>
      <c r="X367" s="317">
        <v>813276</v>
      </c>
      <c r="Y367" s="317">
        <v>898469</v>
      </c>
      <c r="Z367" s="317">
        <v>927581</v>
      </c>
      <c r="AA367" s="317">
        <v>970163</v>
      </c>
      <c r="AB367" s="317">
        <v>1048379</v>
      </c>
      <c r="AC367" s="317">
        <v>1086202</v>
      </c>
      <c r="AD367" s="317">
        <v>1141457</v>
      </c>
      <c r="AE367" s="317">
        <v>1194948</v>
      </c>
      <c r="AF367" s="317">
        <v>1212492</v>
      </c>
      <c r="AG367" s="317">
        <v>1277893</v>
      </c>
      <c r="AH367" s="317">
        <v>1335324</v>
      </c>
      <c r="AI367" s="317">
        <v>1380142</v>
      </c>
      <c r="AJ367" s="317">
        <v>1342813</v>
      </c>
      <c r="AK367" s="317">
        <v>1369942</v>
      </c>
      <c r="AL367" s="317">
        <v>1360967</v>
      </c>
      <c r="AM367" s="317"/>
      <c r="AN367" s="317"/>
    </row>
    <row r="368" spans="1:40">
      <c r="A368" s="114" t="s">
        <v>21</v>
      </c>
      <c r="B368" s="214" t="s">
        <v>315</v>
      </c>
      <c r="C368" s="214"/>
      <c r="D368" s="33" t="s">
        <v>169</v>
      </c>
      <c r="E368" s="114" t="s">
        <v>17</v>
      </c>
      <c r="F368" s="114" t="s">
        <v>18</v>
      </c>
      <c r="G368" s="317">
        <v>137392</v>
      </c>
      <c r="H368" s="317">
        <v>166587</v>
      </c>
      <c r="I368" s="317">
        <v>206466</v>
      </c>
      <c r="J368" s="317">
        <v>239187</v>
      </c>
      <c r="K368" s="317">
        <v>287103</v>
      </c>
      <c r="L368" s="317">
        <v>303610</v>
      </c>
      <c r="M368" s="317">
        <v>362659</v>
      </c>
      <c r="N368" s="317">
        <v>419808</v>
      </c>
      <c r="O368" s="317">
        <v>429311</v>
      </c>
      <c r="P368" s="317">
        <v>461193</v>
      </c>
      <c r="Q368" s="317">
        <v>510558</v>
      </c>
      <c r="R368" s="317">
        <v>580860</v>
      </c>
      <c r="S368" s="317">
        <v>603044</v>
      </c>
      <c r="T368" s="317">
        <v>703735</v>
      </c>
      <c r="U368" s="317">
        <v>827968</v>
      </c>
      <c r="V368" s="317">
        <v>913348</v>
      </c>
      <c r="W368" s="317">
        <v>1037966</v>
      </c>
      <c r="X368" s="317">
        <v>1144342</v>
      </c>
      <c r="Y368" s="317">
        <v>1201248</v>
      </c>
      <c r="Z368" s="317">
        <v>1309095</v>
      </c>
      <c r="AA368" s="317">
        <v>1433307</v>
      </c>
      <c r="AB368" s="317">
        <v>1582605</v>
      </c>
      <c r="AC368" s="317">
        <v>1641068</v>
      </c>
      <c r="AD368" s="317">
        <v>1700668</v>
      </c>
      <c r="AE368" s="317">
        <v>1752771</v>
      </c>
      <c r="AF368" s="317">
        <v>1787255</v>
      </c>
      <c r="AG368" s="317">
        <v>1904745</v>
      </c>
      <c r="AH368" s="317">
        <v>1998989</v>
      </c>
      <c r="AI368" s="317">
        <v>2056872</v>
      </c>
      <c r="AJ368" s="317">
        <v>2043758</v>
      </c>
      <c r="AK368" s="317">
        <v>2129744</v>
      </c>
      <c r="AL368" s="317">
        <v>2086669</v>
      </c>
      <c r="AM368" s="317"/>
      <c r="AN368" s="317"/>
    </row>
    <row r="369" spans="1:40">
      <c r="A369" s="114" t="s">
        <v>22</v>
      </c>
      <c r="B369" s="214" t="s">
        <v>315</v>
      </c>
      <c r="C369" s="214"/>
      <c r="D369" s="33" t="s">
        <v>169</v>
      </c>
      <c r="E369" s="114" t="s">
        <v>17</v>
      </c>
      <c r="F369" s="114" t="s">
        <v>18</v>
      </c>
      <c r="G369" s="317">
        <v>231316</v>
      </c>
      <c r="H369" s="317">
        <v>272061</v>
      </c>
      <c r="I369" s="317">
        <v>325618</v>
      </c>
      <c r="J369" s="317">
        <v>380952</v>
      </c>
      <c r="K369" s="317">
        <v>428973</v>
      </c>
      <c r="L369" s="317">
        <v>457178</v>
      </c>
      <c r="M369" s="317">
        <v>522425</v>
      </c>
      <c r="N369" s="317">
        <v>623848</v>
      </c>
      <c r="O369" s="317">
        <v>685120</v>
      </c>
      <c r="P369" s="317">
        <v>719565</v>
      </c>
      <c r="Q369" s="317">
        <v>773578</v>
      </c>
      <c r="R369" s="317">
        <v>876066</v>
      </c>
      <c r="S369" s="317">
        <v>911898</v>
      </c>
      <c r="T369" s="317">
        <v>1038644</v>
      </c>
      <c r="U369" s="317">
        <v>1257988</v>
      </c>
      <c r="V369" s="317">
        <v>1310396</v>
      </c>
      <c r="W369" s="317">
        <v>1446571</v>
      </c>
      <c r="X369" s="317">
        <v>1547840</v>
      </c>
      <c r="Y369" s="317">
        <v>1659719</v>
      </c>
      <c r="Z369" s="317">
        <v>1800608</v>
      </c>
      <c r="AA369" s="317">
        <v>1977758</v>
      </c>
      <c r="AB369" s="317">
        <v>2216826</v>
      </c>
      <c r="AC369" s="317">
        <v>2375669</v>
      </c>
      <c r="AD369" s="317">
        <v>2553295</v>
      </c>
      <c r="AE369" s="317">
        <v>2665266</v>
      </c>
      <c r="AF369" s="317">
        <v>2644921</v>
      </c>
      <c r="AG369" s="317">
        <v>2712789</v>
      </c>
      <c r="AH369" s="317">
        <v>2922792</v>
      </c>
      <c r="AI369" s="317">
        <v>2991255</v>
      </c>
      <c r="AJ369" s="317">
        <v>3006458</v>
      </c>
      <c r="AK369" s="317">
        <v>3145046</v>
      </c>
      <c r="AL369" s="317">
        <v>3177556</v>
      </c>
      <c r="AM369" s="317"/>
      <c r="AN369" s="317"/>
    </row>
    <row r="370" spans="1:40">
      <c r="A370" s="114" t="s">
        <v>23</v>
      </c>
      <c r="B370" s="214" t="s">
        <v>315</v>
      </c>
      <c r="C370" s="214"/>
      <c r="D370" s="33" t="s">
        <v>169</v>
      </c>
      <c r="E370" s="114" t="s">
        <v>17</v>
      </c>
      <c r="F370" s="114" t="s">
        <v>18</v>
      </c>
      <c r="G370" s="317">
        <v>94428</v>
      </c>
      <c r="H370" s="317">
        <v>109915</v>
      </c>
      <c r="I370" s="317">
        <v>125834</v>
      </c>
      <c r="J370" s="317">
        <v>148051</v>
      </c>
      <c r="K370" s="317">
        <v>161796</v>
      </c>
      <c r="L370" s="317">
        <v>177764</v>
      </c>
      <c r="M370" s="317">
        <v>187053</v>
      </c>
      <c r="N370" s="317">
        <v>205726</v>
      </c>
      <c r="O370" s="317">
        <v>233294</v>
      </c>
      <c r="P370" s="317">
        <v>260393</v>
      </c>
      <c r="Q370" s="317">
        <v>281772</v>
      </c>
      <c r="R370" s="317">
        <v>298323</v>
      </c>
      <c r="S370" s="317">
        <v>353850</v>
      </c>
      <c r="T370" s="317">
        <v>315412</v>
      </c>
      <c r="U370" s="317">
        <v>359704</v>
      </c>
      <c r="V370" s="317">
        <v>395900</v>
      </c>
      <c r="W370" s="317">
        <v>398247</v>
      </c>
      <c r="X370" s="317">
        <v>404880</v>
      </c>
      <c r="Y370" s="317">
        <v>437006</v>
      </c>
      <c r="Z370" s="317">
        <v>451827</v>
      </c>
      <c r="AA370" s="317">
        <v>472437</v>
      </c>
      <c r="AB370" s="317">
        <v>546267</v>
      </c>
      <c r="AC370" s="317">
        <v>590134</v>
      </c>
      <c r="AD370" s="317">
        <v>621857</v>
      </c>
      <c r="AE370" s="317">
        <v>639359</v>
      </c>
      <c r="AF370" s="317">
        <v>643174</v>
      </c>
      <c r="AG370" s="317">
        <v>685814</v>
      </c>
      <c r="AH370" s="317">
        <v>719245</v>
      </c>
      <c r="AI370" s="317">
        <v>721490</v>
      </c>
      <c r="AJ370" s="317">
        <v>764725</v>
      </c>
      <c r="AK370" s="317">
        <v>779494</v>
      </c>
      <c r="AL370" s="317">
        <v>758651</v>
      </c>
      <c r="AM370" s="317"/>
      <c r="AN370" s="317"/>
    </row>
    <row r="371" spans="1:40">
      <c r="A371" s="114" t="s">
        <v>24</v>
      </c>
      <c r="B371" s="214" t="s">
        <v>315</v>
      </c>
      <c r="C371" s="214"/>
      <c r="D371" s="33" t="s">
        <v>169</v>
      </c>
      <c r="E371" s="114" t="s">
        <v>17</v>
      </c>
      <c r="F371" s="114" t="s">
        <v>18</v>
      </c>
      <c r="G371" s="317">
        <v>360106</v>
      </c>
      <c r="H371" s="317">
        <v>414259</v>
      </c>
      <c r="I371" s="317">
        <v>466392</v>
      </c>
      <c r="J371" s="317">
        <v>574498</v>
      </c>
      <c r="K371" s="317">
        <v>604107</v>
      </c>
      <c r="L371" s="317">
        <v>662273</v>
      </c>
      <c r="M371" s="317">
        <v>716077</v>
      </c>
      <c r="N371" s="317">
        <v>792174</v>
      </c>
      <c r="O371" s="317">
        <v>830274</v>
      </c>
      <c r="P371" s="317">
        <v>879175</v>
      </c>
      <c r="Q371" s="317">
        <v>953112</v>
      </c>
      <c r="R371" s="317">
        <v>1097046</v>
      </c>
      <c r="S371" s="317">
        <v>1189803</v>
      </c>
      <c r="T371" s="317">
        <v>1274671</v>
      </c>
      <c r="U371" s="317">
        <v>1465897</v>
      </c>
      <c r="V371" s="317">
        <v>1632877</v>
      </c>
      <c r="W371" s="317">
        <v>1620612</v>
      </c>
      <c r="X371" s="317">
        <v>1638941</v>
      </c>
      <c r="Y371" s="317">
        <v>1789769</v>
      </c>
      <c r="Z371" s="317">
        <v>1843800</v>
      </c>
      <c r="AA371" s="317">
        <v>1916322</v>
      </c>
      <c r="AB371" s="317">
        <v>2193851</v>
      </c>
      <c r="AC371" s="317">
        <v>2358465</v>
      </c>
      <c r="AD371" s="317">
        <v>2433633</v>
      </c>
      <c r="AE371" s="317">
        <v>2494686</v>
      </c>
      <c r="AF371" s="317">
        <v>2484103</v>
      </c>
      <c r="AG371" s="317">
        <v>2567965</v>
      </c>
      <c r="AH371" s="317">
        <v>2789866</v>
      </c>
      <c r="AI371" s="317">
        <v>2791425</v>
      </c>
      <c r="AJ371" s="317">
        <v>2889977</v>
      </c>
      <c r="AK371" s="317">
        <v>2887977</v>
      </c>
      <c r="AL371" s="317">
        <v>2966089</v>
      </c>
      <c r="AM371" s="317"/>
      <c r="AN371" s="317"/>
    </row>
    <row r="372" spans="1:40">
      <c r="A372" s="114" t="s">
        <v>25</v>
      </c>
      <c r="B372" s="214" t="s">
        <v>315</v>
      </c>
      <c r="C372" s="214"/>
      <c r="D372" s="33" t="s">
        <v>169</v>
      </c>
      <c r="E372" s="114" t="s">
        <v>17</v>
      </c>
      <c r="F372" s="114" t="s">
        <v>18</v>
      </c>
      <c r="G372" s="317">
        <v>208065</v>
      </c>
      <c r="H372" s="317">
        <v>243462</v>
      </c>
      <c r="I372" s="317">
        <v>282487</v>
      </c>
      <c r="J372" s="317">
        <v>346439</v>
      </c>
      <c r="K372" s="317">
        <v>360841</v>
      </c>
      <c r="L372" s="317">
        <v>408538</v>
      </c>
      <c r="M372" s="317">
        <v>438159</v>
      </c>
      <c r="N372" s="317">
        <v>497334</v>
      </c>
      <c r="O372" s="317">
        <v>576344</v>
      </c>
      <c r="P372" s="317">
        <v>596622</v>
      </c>
      <c r="Q372" s="317">
        <v>672703</v>
      </c>
      <c r="R372" s="317">
        <v>739600</v>
      </c>
      <c r="S372" s="317">
        <v>836978</v>
      </c>
      <c r="T372" s="317">
        <v>900231</v>
      </c>
      <c r="U372" s="317">
        <v>1024442</v>
      </c>
      <c r="V372" s="317">
        <v>1107299</v>
      </c>
      <c r="W372" s="317">
        <v>1101514</v>
      </c>
      <c r="X372" s="317">
        <v>1119249</v>
      </c>
      <c r="Y372" s="317">
        <v>1197156</v>
      </c>
      <c r="Z372" s="317">
        <v>1227590</v>
      </c>
      <c r="AA372" s="317">
        <v>1283848</v>
      </c>
      <c r="AB372" s="317">
        <v>1453065</v>
      </c>
      <c r="AC372" s="317">
        <v>1476960</v>
      </c>
      <c r="AD372" s="317">
        <v>1580180</v>
      </c>
      <c r="AE372" s="317">
        <v>1646646</v>
      </c>
      <c r="AF372" s="317">
        <v>1731359</v>
      </c>
      <c r="AG372" s="317">
        <v>1840616</v>
      </c>
      <c r="AH372" s="317">
        <v>1983889</v>
      </c>
      <c r="AI372" s="317">
        <v>2053610</v>
      </c>
      <c r="AJ372" s="317">
        <v>2068390</v>
      </c>
      <c r="AK372" s="317">
        <v>2113028</v>
      </c>
      <c r="AL372" s="317">
        <v>2130327</v>
      </c>
      <c r="AM372" s="317"/>
      <c r="AN372" s="317"/>
    </row>
    <row r="373" spans="1:40">
      <c r="A373" s="114" t="s">
        <v>26</v>
      </c>
      <c r="B373" s="214" t="s">
        <v>315</v>
      </c>
      <c r="C373" s="214"/>
      <c r="D373" s="33" t="s">
        <v>169</v>
      </c>
      <c r="E373" s="114" t="s">
        <v>17</v>
      </c>
      <c r="F373" s="114" t="s">
        <v>18</v>
      </c>
      <c r="G373" s="317">
        <v>1410378</v>
      </c>
      <c r="H373" s="317">
        <v>1657405</v>
      </c>
      <c r="I373" s="317">
        <v>1910871</v>
      </c>
      <c r="J373" s="317">
        <v>2307982</v>
      </c>
      <c r="K373" s="317">
        <v>2521934</v>
      </c>
      <c r="L373" s="317">
        <v>2665717</v>
      </c>
      <c r="M373" s="317">
        <v>2932228</v>
      </c>
      <c r="N373" s="317">
        <v>3269829</v>
      </c>
      <c r="O373" s="317">
        <v>3758527</v>
      </c>
      <c r="P373" s="317">
        <v>4137269</v>
      </c>
      <c r="Q373" s="317">
        <v>4428517</v>
      </c>
      <c r="R373" s="317">
        <v>4982699</v>
      </c>
      <c r="S373" s="317">
        <v>5541525</v>
      </c>
      <c r="T373" s="317">
        <v>5926341</v>
      </c>
      <c r="U373" s="317">
        <v>6836213</v>
      </c>
      <c r="V373" s="317">
        <v>7251331</v>
      </c>
      <c r="W373" s="317">
        <v>7645833</v>
      </c>
      <c r="X373" s="317">
        <v>8283356</v>
      </c>
      <c r="Y373" s="317">
        <v>8942096</v>
      </c>
      <c r="Z373" s="317">
        <v>9471098</v>
      </c>
      <c r="AA373" s="317">
        <v>10095273</v>
      </c>
      <c r="AB373" s="317">
        <v>11304118</v>
      </c>
      <c r="AC373" s="317">
        <v>12205833</v>
      </c>
      <c r="AD373" s="317">
        <v>12902384</v>
      </c>
      <c r="AE373" s="317">
        <v>13693309</v>
      </c>
      <c r="AF373" s="317">
        <v>13954888</v>
      </c>
      <c r="AG373" s="317">
        <v>14746170</v>
      </c>
      <c r="AH373" s="317">
        <v>15664128</v>
      </c>
      <c r="AI373" s="317">
        <v>16322802</v>
      </c>
      <c r="AJ373" s="317">
        <v>16134872</v>
      </c>
      <c r="AK373" s="317">
        <v>16851257</v>
      </c>
      <c r="AL373" s="317">
        <v>17323726</v>
      </c>
      <c r="AM373" s="317"/>
      <c r="AN373" s="317"/>
    </row>
    <row r="374" spans="1:40">
      <c r="A374" s="114" t="s">
        <v>27</v>
      </c>
      <c r="B374" s="214" t="s">
        <v>315</v>
      </c>
      <c r="C374" s="214"/>
      <c r="D374" s="33" t="s">
        <v>169</v>
      </c>
      <c r="E374" s="114" t="s">
        <v>17</v>
      </c>
      <c r="F374" s="114" t="s">
        <v>18</v>
      </c>
      <c r="G374" s="317">
        <v>682187</v>
      </c>
      <c r="H374" s="317">
        <v>780839</v>
      </c>
      <c r="I374" s="317">
        <v>919471</v>
      </c>
      <c r="J374" s="317">
        <v>1095886</v>
      </c>
      <c r="K374" s="317">
        <v>1227509</v>
      </c>
      <c r="L374" s="317">
        <v>1302485</v>
      </c>
      <c r="M374" s="317">
        <v>1421529</v>
      </c>
      <c r="N374" s="317">
        <v>1587878</v>
      </c>
      <c r="O374" s="317">
        <v>1819822</v>
      </c>
      <c r="P374" s="317">
        <v>1912679</v>
      </c>
      <c r="Q374" s="317">
        <v>2198859</v>
      </c>
      <c r="R374" s="317">
        <v>2393425</v>
      </c>
      <c r="S374" s="317">
        <v>2616811</v>
      </c>
      <c r="T374" s="317">
        <v>2771459</v>
      </c>
      <c r="U374" s="317">
        <v>3134743</v>
      </c>
      <c r="V374" s="317">
        <v>3319023</v>
      </c>
      <c r="W374" s="317">
        <v>3412381</v>
      </c>
      <c r="X374" s="317">
        <v>3626690</v>
      </c>
      <c r="Y374" s="317">
        <v>3895825</v>
      </c>
      <c r="Z374" s="317">
        <v>4127445</v>
      </c>
      <c r="AA374" s="317">
        <v>4393108</v>
      </c>
      <c r="AB374" s="317">
        <v>4823689</v>
      </c>
      <c r="AC374" s="317">
        <v>5143383</v>
      </c>
      <c r="AD374" s="317">
        <v>5330201</v>
      </c>
      <c r="AE374" s="317">
        <v>5579213</v>
      </c>
      <c r="AF374" s="317">
        <v>5765184</v>
      </c>
      <c r="AG374" s="317">
        <v>6041674</v>
      </c>
      <c r="AH374" s="317">
        <v>6468469</v>
      </c>
      <c r="AI374" s="317">
        <v>6706903</v>
      </c>
      <c r="AJ374" s="317">
        <v>6653994</v>
      </c>
      <c r="AK374" s="317">
        <v>6794591</v>
      </c>
      <c r="AL374" s="317">
        <v>6766361</v>
      </c>
      <c r="AM374" s="317"/>
      <c r="AN374" s="317"/>
    </row>
    <row r="375" spans="1:40">
      <c r="A375" s="114" t="s">
        <v>28</v>
      </c>
      <c r="B375" s="214" t="s">
        <v>315</v>
      </c>
      <c r="C375" s="214"/>
      <c r="D375" s="33" t="s">
        <v>169</v>
      </c>
      <c r="E375" s="114" t="s">
        <v>17</v>
      </c>
      <c r="F375" s="114" t="s">
        <v>18</v>
      </c>
      <c r="G375" s="317">
        <v>79373</v>
      </c>
      <c r="H375" s="317">
        <v>92081</v>
      </c>
      <c r="I375" s="317">
        <v>110649</v>
      </c>
      <c r="J375" s="317">
        <v>133763</v>
      </c>
      <c r="K375" s="317">
        <v>145960</v>
      </c>
      <c r="L375" s="317">
        <v>161043</v>
      </c>
      <c r="M375" s="317">
        <v>177506</v>
      </c>
      <c r="N375" s="317">
        <v>196497</v>
      </c>
      <c r="O375" s="317">
        <v>214280</v>
      </c>
      <c r="P375" s="317">
        <v>225488</v>
      </c>
      <c r="Q375" s="317">
        <v>263820</v>
      </c>
      <c r="R375" s="317">
        <v>315108</v>
      </c>
      <c r="S375" s="317">
        <v>351143</v>
      </c>
      <c r="T375" s="317">
        <v>382727</v>
      </c>
      <c r="U375" s="317">
        <v>428819</v>
      </c>
      <c r="V375" s="317">
        <v>443885</v>
      </c>
      <c r="W375" s="317">
        <v>463629</v>
      </c>
      <c r="X375" s="317">
        <v>473645</v>
      </c>
      <c r="Y375" s="317">
        <v>501690</v>
      </c>
      <c r="Z375" s="317">
        <v>518688</v>
      </c>
      <c r="AA375" s="317">
        <v>538414</v>
      </c>
      <c r="AB375" s="317">
        <v>550320</v>
      </c>
      <c r="AC375" s="317">
        <v>600192</v>
      </c>
      <c r="AD375" s="317">
        <v>609235</v>
      </c>
      <c r="AE375" s="317">
        <v>647863</v>
      </c>
      <c r="AF375" s="317">
        <v>648905</v>
      </c>
      <c r="AG375" s="317">
        <v>677366</v>
      </c>
      <c r="AH375" s="317">
        <v>690386</v>
      </c>
      <c r="AI375" s="317">
        <v>719868</v>
      </c>
      <c r="AJ375" s="317">
        <v>697380</v>
      </c>
      <c r="AK375" s="317">
        <v>702078</v>
      </c>
      <c r="AL375" s="317">
        <v>697684</v>
      </c>
      <c r="AM375" s="317"/>
      <c r="AN375" s="317"/>
    </row>
    <row r="376" spans="1:40">
      <c r="A376" s="114" t="s">
        <v>29</v>
      </c>
      <c r="B376" s="214" t="s">
        <v>315</v>
      </c>
      <c r="C376" s="214"/>
      <c r="D376" s="33" t="s">
        <v>169</v>
      </c>
      <c r="E376" s="114" t="s">
        <v>17</v>
      </c>
      <c r="F376" s="114" t="s">
        <v>18</v>
      </c>
      <c r="G376" s="317">
        <v>351858</v>
      </c>
      <c r="H376" s="317">
        <v>392006</v>
      </c>
      <c r="I376" s="317">
        <v>477088</v>
      </c>
      <c r="J376" s="317">
        <v>575423</v>
      </c>
      <c r="K376" s="317">
        <v>646391</v>
      </c>
      <c r="L376" s="317">
        <v>671465</v>
      </c>
      <c r="M376" s="317">
        <v>744751</v>
      </c>
      <c r="N376" s="317">
        <v>855892</v>
      </c>
      <c r="O376" s="317">
        <v>942292</v>
      </c>
      <c r="P376" s="317">
        <v>1003120</v>
      </c>
      <c r="Q376" s="317">
        <v>1059846</v>
      </c>
      <c r="R376" s="317">
        <v>1236263</v>
      </c>
      <c r="S376" s="317">
        <v>1357637</v>
      </c>
      <c r="T376" s="317">
        <v>1495046</v>
      </c>
      <c r="U376" s="317">
        <v>1739189</v>
      </c>
      <c r="V376" s="317">
        <v>1880439</v>
      </c>
      <c r="W376" s="317">
        <v>1916321</v>
      </c>
      <c r="X376" s="317">
        <v>1968247</v>
      </c>
      <c r="Y376" s="317">
        <v>2112337</v>
      </c>
      <c r="Z376" s="317">
        <v>2188072</v>
      </c>
      <c r="AA376" s="317">
        <v>2275099</v>
      </c>
      <c r="AB376" s="317">
        <v>2562725</v>
      </c>
      <c r="AC376" s="317">
        <v>2647478</v>
      </c>
      <c r="AD376" s="317">
        <v>2819232</v>
      </c>
      <c r="AE376" s="317">
        <v>2954079</v>
      </c>
      <c r="AF376" s="317">
        <v>3009869</v>
      </c>
      <c r="AG376" s="317">
        <v>3114885</v>
      </c>
      <c r="AH376" s="317">
        <v>3381704</v>
      </c>
      <c r="AI376" s="317">
        <v>3610133</v>
      </c>
      <c r="AJ376" s="317">
        <v>3595760</v>
      </c>
      <c r="AK376" s="317">
        <v>3663377</v>
      </c>
      <c r="AL376" s="317">
        <v>3635517</v>
      </c>
      <c r="AM376" s="317"/>
      <c r="AN376" s="317"/>
    </row>
    <row r="377" spans="1:40">
      <c r="A377" s="114" t="s">
        <v>30</v>
      </c>
      <c r="B377" s="214" t="s">
        <v>315</v>
      </c>
      <c r="C377" s="214"/>
      <c r="D377" s="33" t="s">
        <v>169</v>
      </c>
      <c r="E377" s="114" t="s">
        <v>17</v>
      </c>
      <c r="F377" s="114" t="s">
        <v>18</v>
      </c>
      <c r="G377" s="317">
        <v>2053625</v>
      </c>
      <c r="H377" s="317">
        <v>2413323</v>
      </c>
      <c r="I377" s="317">
        <v>2886481</v>
      </c>
      <c r="J377" s="317">
        <v>3245328</v>
      </c>
      <c r="K377" s="317">
        <v>3726045</v>
      </c>
      <c r="L377" s="317">
        <v>4047753</v>
      </c>
      <c r="M377" s="317">
        <v>4615380</v>
      </c>
      <c r="N377" s="317">
        <v>5142358</v>
      </c>
      <c r="O377" s="317">
        <v>5763399</v>
      </c>
      <c r="P377" s="317">
        <v>6109246</v>
      </c>
      <c r="Q377" s="317">
        <v>6867292</v>
      </c>
      <c r="R377" s="317">
        <v>7242838</v>
      </c>
      <c r="S377" s="317">
        <v>7978718</v>
      </c>
      <c r="T377" s="317">
        <v>8632217</v>
      </c>
      <c r="U377" s="317">
        <v>9589633</v>
      </c>
      <c r="V377" s="317">
        <v>10151705</v>
      </c>
      <c r="W377" s="317">
        <v>11201444</v>
      </c>
      <c r="X377" s="317">
        <v>12495379</v>
      </c>
      <c r="Y377" s="317">
        <v>13675851</v>
      </c>
      <c r="Z377" s="317">
        <v>14632421</v>
      </c>
      <c r="AA377" s="317">
        <v>15869195</v>
      </c>
      <c r="AB377" s="317">
        <v>17466552</v>
      </c>
      <c r="AC377" s="317">
        <v>19088772</v>
      </c>
      <c r="AD377" s="317">
        <v>20520385</v>
      </c>
      <c r="AE377" s="317">
        <v>21907943</v>
      </c>
      <c r="AF377" s="317">
        <v>22825360</v>
      </c>
      <c r="AG377" s="317">
        <v>24204043</v>
      </c>
      <c r="AH377" s="317">
        <v>25665101</v>
      </c>
      <c r="AI377" s="317">
        <v>26725524</v>
      </c>
      <c r="AJ377" s="317">
        <v>27043440</v>
      </c>
      <c r="AK377" s="317">
        <v>27575724</v>
      </c>
      <c r="AL377" s="317">
        <v>28184618</v>
      </c>
      <c r="AM377" s="317"/>
      <c r="AN377" s="317"/>
    </row>
    <row r="378" spans="1:40">
      <c r="A378" s="114" t="s">
        <v>31</v>
      </c>
      <c r="B378" s="214" t="s">
        <v>315</v>
      </c>
      <c r="C378" s="214"/>
      <c r="D378" s="33" t="s">
        <v>169</v>
      </c>
      <c r="E378" s="114" t="s">
        <v>17</v>
      </c>
      <c r="F378" s="114" t="s">
        <v>18</v>
      </c>
      <c r="G378" s="317">
        <v>148743</v>
      </c>
      <c r="H378" s="317">
        <v>173548</v>
      </c>
      <c r="I378" s="317">
        <v>198525</v>
      </c>
      <c r="J378" s="317">
        <v>235841</v>
      </c>
      <c r="K378" s="317">
        <v>247938</v>
      </c>
      <c r="L378" s="317">
        <v>272581</v>
      </c>
      <c r="M378" s="317">
        <v>282531</v>
      </c>
      <c r="N378" s="317">
        <v>311823</v>
      </c>
      <c r="O378" s="317">
        <v>383461</v>
      </c>
      <c r="P378" s="317">
        <v>422610</v>
      </c>
      <c r="Q378" s="317">
        <v>494250</v>
      </c>
      <c r="R378" s="317">
        <v>522817</v>
      </c>
      <c r="S378" s="317">
        <v>621362</v>
      </c>
      <c r="T378" s="317">
        <v>605795</v>
      </c>
      <c r="U378" s="317">
        <v>683453</v>
      </c>
      <c r="V378" s="317">
        <v>746382</v>
      </c>
      <c r="W378" s="317">
        <v>759016</v>
      </c>
      <c r="X378" s="317">
        <v>804173</v>
      </c>
      <c r="Y378" s="317">
        <v>872672</v>
      </c>
      <c r="Z378" s="317">
        <v>929527</v>
      </c>
      <c r="AA378" s="317">
        <v>1004285</v>
      </c>
      <c r="AB378" s="317">
        <v>1198582</v>
      </c>
      <c r="AC378" s="317">
        <v>1234627</v>
      </c>
      <c r="AD378" s="317">
        <v>1275316</v>
      </c>
      <c r="AE378" s="317">
        <v>1352289</v>
      </c>
      <c r="AF378" s="317">
        <v>1417795</v>
      </c>
      <c r="AG378" s="317">
        <v>1569182</v>
      </c>
      <c r="AH378" s="317">
        <v>1644036</v>
      </c>
      <c r="AI378" s="317">
        <v>1762674</v>
      </c>
      <c r="AJ378" s="317">
        <v>1717733</v>
      </c>
      <c r="AK378" s="317">
        <v>1732593</v>
      </c>
      <c r="AL378" s="317">
        <v>1743470</v>
      </c>
      <c r="AM378" s="317"/>
      <c r="AN378" s="317"/>
    </row>
    <row r="379" spans="1:40">
      <c r="A379" s="114" t="s">
        <v>32</v>
      </c>
      <c r="B379" s="214" t="s">
        <v>315</v>
      </c>
      <c r="C379" s="214"/>
      <c r="D379" s="33" t="s">
        <v>169</v>
      </c>
      <c r="E379" s="114" t="s">
        <v>17</v>
      </c>
      <c r="F379" s="114" t="s">
        <v>18</v>
      </c>
      <c r="G379" s="317">
        <v>141223</v>
      </c>
      <c r="H379" s="317">
        <v>160219</v>
      </c>
      <c r="I379" s="317">
        <v>182445</v>
      </c>
      <c r="J379" s="317">
        <v>207914</v>
      </c>
      <c r="K379" s="317">
        <v>245797</v>
      </c>
      <c r="L379" s="317">
        <v>241150</v>
      </c>
      <c r="M379" s="317">
        <v>250442</v>
      </c>
      <c r="N379" s="317">
        <v>279971</v>
      </c>
      <c r="O379" s="317">
        <v>330507</v>
      </c>
      <c r="P379" s="317">
        <v>352498</v>
      </c>
      <c r="Q379" s="317">
        <v>360189</v>
      </c>
      <c r="R379" s="317">
        <v>379120</v>
      </c>
      <c r="S379" s="317">
        <v>442531</v>
      </c>
      <c r="T379" s="317">
        <v>410018</v>
      </c>
      <c r="U379" s="317">
        <v>479349</v>
      </c>
      <c r="V379" s="317">
        <v>508727</v>
      </c>
      <c r="W379" s="317">
        <v>532907</v>
      </c>
      <c r="X379" s="317">
        <v>565911</v>
      </c>
      <c r="Y379" s="317">
        <v>617045</v>
      </c>
      <c r="Z379" s="317">
        <v>659226</v>
      </c>
      <c r="AA379" s="317">
        <v>708332</v>
      </c>
      <c r="AB379" s="317">
        <v>800482</v>
      </c>
      <c r="AC379" s="317">
        <v>795960</v>
      </c>
      <c r="AD379" s="317">
        <v>798687</v>
      </c>
      <c r="AE379" s="317">
        <v>878471</v>
      </c>
      <c r="AF379" s="317">
        <v>886101</v>
      </c>
      <c r="AG379" s="317">
        <v>913267</v>
      </c>
      <c r="AH379" s="317">
        <v>945626</v>
      </c>
      <c r="AI379" s="317">
        <v>951222</v>
      </c>
      <c r="AJ379" s="317">
        <v>1010779</v>
      </c>
      <c r="AK379" s="317">
        <v>1029932</v>
      </c>
      <c r="AL379" s="317">
        <v>1003026</v>
      </c>
      <c r="AM379" s="317"/>
      <c r="AN379" s="317"/>
    </row>
    <row r="380" spans="1:40">
      <c r="A380" s="114" t="s">
        <v>33</v>
      </c>
      <c r="B380" s="214" t="s">
        <v>315</v>
      </c>
      <c r="C380" s="214"/>
      <c r="D380" s="33" t="s">
        <v>169</v>
      </c>
      <c r="E380" s="114" t="s">
        <v>17</v>
      </c>
      <c r="F380" s="114" t="s">
        <v>18</v>
      </c>
      <c r="G380" s="317">
        <v>589012</v>
      </c>
      <c r="H380" s="317">
        <v>654200</v>
      </c>
      <c r="I380" s="317">
        <v>774493</v>
      </c>
      <c r="J380" s="317">
        <v>922786</v>
      </c>
      <c r="K380" s="317">
        <v>987671</v>
      </c>
      <c r="L380" s="317">
        <v>1052006</v>
      </c>
      <c r="M380" s="317">
        <v>1115644</v>
      </c>
      <c r="N380" s="317">
        <v>1254393</v>
      </c>
      <c r="O380" s="317">
        <v>1401295</v>
      </c>
      <c r="P380" s="317">
        <v>1528616</v>
      </c>
      <c r="Q380" s="317">
        <v>1635688</v>
      </c>
      <c r="R380" s="317">
        <v>1816857</v>
      </c>
      <c r="S380" s="317">
        <v>1956557</v>
      </c>
      <c r="T380" s="317">
        <v>2054465</v>
      </c>
      <c r="U380" s="317">
        <v>2299094</v>
      </c>
      <c r="V380" s="317">
        <v>2387165</v>
      </c>
      <c r="W380" s="317">
        <v>2377380</v>
      </c>
      <c r="X380" s="317">
        <v>2421598</v>
      </c>
      <c r="Y380" s="317">
        <v>2659520</v>
      </c>
      <c r="Z380" s="317">
        <v>2783800</v>
      </c>
      <c r="AA380" s="317">
        <v>2949139</v>
      </c>
      <c r="AB380" s="317">
        <v>3243603</v>
      </c>
      <c r="AC380" s="317">
        <v>3485252</v>
      </c>
      <c r="AD380" s="317">
        <v>3757017</v>
      </c>
      <c r="AE380" s="317">
        <v>3874713</v>
      </c>
      <c r="AF380" s="317">
        <v>3961753</v>
      </c>
      <c r="AG380" s="317">
        <v>4237980</v>
      </c>
      <c r="AH380" s="317">
        <v>4476879</v>
      </c>
      <c r="AI380" s="317">
        <v>4685403</v>
      </c>
      <c r="AJ380" s="317">
        <v>4595109</v>
      </c>
      <c r="AK380" s="317">
        <v>4644077</v>
      </c>
      <c r="AL380" s="317">
        <v>4623065</v>
      </c>
      <c r="AM380" s="317"/>
      <c r="AN380" s="317"/>
    </row>
    <row r="381" spans="1:40">
      <c r="A381" s="114" t="s">
        <v>34</v>
      </c>
      <c r="B381" s="214" t="s">
        <v>315</v>
      </c>
      <c r="C381" s="214"/>
      <c r="D381" s="33" t="s">
        <v>169</v>
      </c>
      <c r="E381" s="114" t="s">
        <v>17</v>
      </c>
      <c r="F381" s="114" t="s">
        <v>18</v>
      </c>
      <c r="G381" s="317">
        <v>31518</v>
      </c>
      <c r="H381" s="317">
        <v>36540</v>
      </c>
      <c r="I381" s="317">
        <v>42150</v>
      </c>
      <c r="J381" s="317">
        <v>51627</v>
      </c>
      <c r="K381" s="317">
        <v>56545</v>
      </c>
      <c r="L381" s="317">
        <v>60505</v>
      </c>
      <c r="M381" s="317">
        <v>64798</v>
      </c>
      <c r="N381" s="317">
        <v>74395</v>
      </c>
      <c r="O381" s="317">
        <v>82750</v>
      </c>
      <c r="P381" s="317">
        <v>87841</v>
      </c>
      <c r="Q381" s="317">
        <v>102059</v>
      </c>
      <c r="R381" s="317">
        <v>113985</v>
      </c>
      <c r="S381" s="317">
        <v>128577</v>
      </c>
      <c r="T381" s="317">
        <v>145650</v>
      </c>
      <c r="U381" s="317">
        <v>173601</v>
      </c>
      <c r="V381" s="317">
        <v>184609</v>
      </c>
      <c r="W381" s="317">
        <v>184063</v>
      </c>
      <c r="X381" s="317">
        <v>197000</v>
      </c>
      <c r="Y381" s="317">
        <v>210109</v>
      </c>
      <c r="Z381" s="317">
        <v>217459</v>
      </c>
      <c r="AA381" s="317">
        <v>224447</v>
      </c>
      <c r="AB381" s="317">
        <v>251253</v>
      </c>
      <c r="AC381" s="317">
        <v>260352</v>
      </c>
      <c r="AD381" s="317">
        <v>284967</v>
      </c>
      <c r="AE381" s="317">
        <v>294485</v>
      </c>
      <c r="AF381" s="317">
        <v>297472</v>
      </c>
      <c r="AG381" s="317">
        <v>320537</v>
      </c>
      <c r="AH381" s="317">
        <v>346596</v>
      </c>
      <c r="AI381" s="317">
        <v>357883</v>
      </c>
      <c r="AJ381" s="317">
        <v>363755</v>
      </c>
      <c r="AK381" s="317">
        <v>373681</v>
      </c>
      <c r="AL381" s="317">
        <v>364541</v>
      </c>
      <c r="AM381" s="317"/>
      <c r="AN381" s="317"/>
    </row>
    <row r="382" spans="1:40">
      <c r="A382" s="114" t="s">
        <v>64</v>
      </c>
      <c r="B382" s="214" t="s">
        <v>315</v>
      </c>
      <c r="C382" s="214"/>
      <c r="D382" s="33" t="s">
        <v>169</v>
      </c>
      <c r="E382" s="114" t="s">
        <v>17</v>
      </c>
      <c r="F382" s="114" t="s">
        <v>18</v>
      </c>
      <c r="G382" s="317">
        <v>7902000</v>
      </c>
      <c r="H382" s="317">
        <v>9136000</v>
      </c>
      <c r="I382" s="317">
        <v>10731000</v>
      </c>
      <c r="J382" s="317">
        <v>12624000</v>
      </c>
      <c r="K382" s="317">
        <v>14058000</v>
      </c>
      <c r="L382" s="317">
        <v>15048000</v>
      </c>
      <c r="M382" s="317">
        <v>16623000</v>
      </c>
      <c r="N382" s="317">
        <v>18612000</v>
      </c>
      <c r="O382" s="317">
        <v>20886000</v>
      </c>
      <c r="P382" s="317">
        <v>22310000</v>
      </c>
      <c r="Q382" s="317">
        <v>24531000</v>
      </c>
      <c r="R382" s="317">
        <v>26978000</v>
      </c>
      <c r="S382" s="317">
        <v>29864000</v>
      </c>
      <c r="T382" s="317">
        <v>31948000</v>
      </c>
      <c r="U382" s="317">
        <v>36298000</v>
      </c>
      <c r="V382" s="317">
        <v>38644000</v>
      </c>
      <c r="W382" s="317">
        <v>40490000</v>
      </c>
      <c r="X382" s="317">
        <v>43534000</v>
      </c>
      <c r="Y382" s="317">
        <v>47092000</v>
      </c>
      <c r="Z382" s="317">
        <v>49835000</v>
      </c>
      <c r="AA382" s="317">
        <v>53300000</v>
      </c>
      <c r="AB382" s="317">
        <v>58809000</v>
      </c>
      <c r="AC382" s="317">
        <v>63217000</v>
      </c>
      <c r="AD382" s="317">
        <v>66995000</v>
      </c>
      <c r="AE382" s="317">
        <v>70615000</v>
      </c>
      <c r="AF382" s="317">
        <v>72573000</v>
      </c>
      <c r="AG382" s="317">
        <v>76599000</v>
      </c>
      <c r="AH382" s="317">
        <v>81552000</v>
      </c>
      <c r="AI382" s="317">
        <v>84685000</v>
      </c>
      <c r="AJ382" s="317">
        <v>84935000</v>
      </c>
      <c r="AK382" s="317">
        <v>87071000</v>
      </c>
      <c r="AL382" s="317">
        <v>88074000</v>
      </c>
      <c r="AM382" s="317">
        <v>89997000</v>
      </c>
      <c r="AN382" s="317"/>
    </row>
    <row r="383" spans="1:40">
      <c r="A383" s="114" t="s">
        <v>39</v>
      </c>
      <c r="B383" s="214" t="s">
        <v>315</v>
      </c>
      <c r="C383" s="214"/>
      <c r="D383" s="33" t="s">
        <v>169</v>
      </c>
      <c r="E383" s="114" t="s">
        <v>17</v>
      </c>
      <c r="F383" s="114" t="s">
        <v>18</v>
      </c>
      <c r="G383" s="317">
        <v>0</v>
      </c>
      <c r="H383" s="317">
        <v>0</v>
      </c>
      <c r="I383" s="317">
        <v>0</v>
      </c>
      <c r="J383" s="317">
        <v>0</v>
      </c>
      <c r="K383" s="317">
        <v>0</v>
      </c>
      <c r="L383" s="317">
        <v>0</v>
      </c>
      <c r="M383" s="317">
        <v>0</v>
      </c>
      <c r="N383" s="317">
        <v>0</v>
      </c>
      <c r="O383" s="317">
        <v>0</v>
      </c>
      <c r="P383" s="317">
        <v>0</v>
      </c>
      <c r="Q383" s="317">
        <v>0</v>
      </c>
      <c r="R383" s="317">
        <v>0</v>
      </c>
      <c r="S383" s="317">
        <v>0</v>
      </c>
      <c r="T383" s="317">
        <v>0</v>
      </c>
      <c r="U383" s="317">
        <v>0</v>
      </c>
      <c r="V383" s="317">
        <v>0</v>
      </c>
      <c r="W383" s="317">
        <v>0</v>
      </c>
      <c r="X383" s="317">
        <v>0</v>
      </c>
      <c r="Y383" s="317">
        <v>0</v>
      </c>
      <c r="Z383" s="317">
        <v>0</v>
      </c>
      <c r="AA383" s="317">
        <v>0</v>
      </c>
      <c r="AB383" s="317">
        <v>0</v>
      </c>
      <c r="AC383" s="317">
        <v>0</v>
      </c>
      <c r="AD383" s="317">
        <v>0</v>
      </c>
      <c r="AE383" s="317">
        <v>0</v>
      </c>
      <c r="AF383" s="317">
        <v>0</v>
      </c>
      <c r="AG383" s="317">
        <v>0</v>
      </c>
      <c r="AH383" s="317">
        <v>0</v>
      </c>
      <c r="AI383" s="317">
        <v>0</v>
      </c>
      <c r="AJ383" s="317">
        <v>0</v>
      </c>
      <c r="AK383" s="317">
        <v>0</v>
      </c>
      <c r="AL383" s="317">
        <v>0</v>
      </c>
      <c r="AM383" s="317">
        <v>0</v>
      </c>
      <c r="AN383" s="317"/>
    </row>
    <row r="384" spans="1:40">
      <c r="A384" s="148" t="s">
        <v>40</v>
      </c>
      <c r="B384" s="215" t="s">
        <v>315</v>
      </c>
      <c r="C384" s="215"/>
      <c r="D384" s="111" t="s">
        <v>169</v>
      </c>
      <c r="E384" s="148" t="s">
        <v>17</v>
      </c>
      <c r="F384" s="148" t="s">
        <v>18</v>
      </c>
      <c r="G384" s="327">
        <v>7902000</v>
      </c>
      <c r="H384" s="327">
        <v>9136000</v>
      </c>
      <c r="I384" s="327">
        <v>10731000</v>
      </c>
      <c r="J384" s="327">
        <v>12624000</v>
      </c>
      <c r="K384" s="327">
        <v>14058000</v>
      </c>
      <c r="L384" s="327">
        <v>15048000</v>
      </c>
      <c r="M384" s="327">
        <v>16623000</v>
      </c>
      <c r="N384" s="327">
        <v>18612000</v>
      </c>
      <c r="O384" s="327">
        <v>20886000</v>
      </c>
      <c r="P384" s="327">
        <v>22310000</v>
      </c>
      <c r="Q384" s="327">
        <v>24531000</v>
      </c>
      <c r="R384" s="327">
        <v>26978000</v>
      </c>
      <c r="S384" s="327">
        <v>29864000</v>
      </c>
      <c r="T384" s="327">
        <v>31948000</v>
      </c>
      <c r="U384" s="327">
        <v>36298000</v>
      </c>
      <c r="V384" s="327">
        <v>38644000</v>
      </c>
      <c r="W384" s="327">
        <v>40490000</v>
      </c>
      <c r="X384" s="327">
        <v>43534000</v>
      </c>
      <c r="Y384" s="327">
        <v>47092000</v>
      </c>
      <c r="Z384" s="327">
        <v>49835000</v>
      </c>
      <c r="AA384" s="327">
        <v>53300000</v>
      </c>
      <c r="AB384" s="327">
        <v>58809000</v>
      </c>
      <c r="AC384" s="327">
        <v>63217000</v>
      </c>
      <c r="AD384" s="327">
        <v>66995000</v>
      </c>
      <c r="AE384" s="327">
        <v>70615000</v>
      </c>
      <c r="AF384" s="327">
        <v>72573000</v>
      </c>
      <c r="AG384" s="327">
        <v>76599000</v>
      </c>
      <c r="AH384" s="327">
        <v>81552000</v>
      </c>
      <c r="AI384" s="327">
        <v>84685000</v>
      </c>
      <c r="AJ384" s="327">
        <v>84935000</v>
      </c>
      <c r="AK384" s="327">
        <v>87071000</v>
      </c>
      <c r="AL384" s="327">
        <v>88074000</v>
      </c>
      <c r="AM384" s="327">
        <v>89997000</v>
      </c>
      <c r="AN384" s="327"/>
    </row>
    <row r="385" spans="1:40">
      <c r="A385" s="114" t="s">
        <v>13</v>
      </c>
      <c r="B385" s="147" t="s">
        <v>316</v>
      </c>
      <c r="C385" s="147"/>
      <c r="D385" s="33" t="s">
        <v>170</v>
      </c>
      <c r="E385" s="114" t="s">
        <v>17</v>
      </c>
      <c r="F385" s="114" t="s">
        <v>18</v>
      </c>
      <c r="G385" s="317">
        <v>432802</v>
      </c>
      <c r="H385" s="317">
        <v>505764</v>
      </c>
      <c r="I385" s="317">
        <v>553102</v>
      </c>
      <c r="J385" s="317">
        <v>556198</v>
      </c>
      <c r="K385" s="317">
        <v>788413</v>
      </c>
      <c r="L385" s="317">
        <v>832782</v>
      </c>
      <c r="M385" s="317">
        <v>976436</v>
      </c>
      <c r="N385" s="317">
        <v>1210359</v>
      </c>
      <c r="O385" s="317">
        <v>1434787</v>
      </c>
      <c r="P385" s="317">
        <v>1736818</v>
      </c>
      <c r="Q385" s="317">
        <v>2051543</v>
      </c>
      <c r="R385" s="317">
        <v>2232052</v>
      </c>
      <c r="S385" s="317">
        <v>2360648</v>
      </c>
      <c r="T385" s="317">
        <v>2356332</v>
      </c>
      <c r="U385" s="317">
        <v>2344320</v>
      </c>
      <c r="V385" s="317">
        <v>2543969</v>
      </c>
      <c r="W385" s="317">
        <v>2541832</v>
      </c>
      <c r="X385" s="317">
        <v>2635127</v>
      </c>
      <c r="Y385" s="317">
        <v>2722093</v>
      </c>
      <c r="Z385" s="317">
        <v>2800694</v>
      </c>
      <c r="AA385" s="317">
        <v>3262432</v>
      </c>
      <c r="AB385" s="317">
        <v>3612363</v>
      </c>
      <c r="AC385" s="317">
        <v>3965826</v>
      </c>
      <c r="AD385" s="317">
        <v>4171473</v>
      </c>
      <c r="AE385" s="317">
        <v>4421286</v>
      </c>
      <c r="AF385" s="317">
        <v>4705468</v>
      </c>
      <c r="AG385" s="317">
        <v>5148231</v>
      </c>
      <c r="AH385" s="317">
        <v>6164821</v>
      </c>
      <c r="AI385" s="317">
        <v>6679361</v>
      </c>
      <c r="AJ385" s="317">
        <v>6919072</v>
      </c>
      <c r="AK385" s="317">
        <v>5371910</v>
      </c>
      <c r="AL385" s="317">
        <v>5023238</v>
      </c>
      <c r="AM385" s="317"/>
      <c r="AN385" s="317"/>
    </row>
    <row r="386" spans="1:40">
      <c r="A386" s="114" t="s">
        <v>19</v>
      </c>
      <c r="B386" s="147" t="s">
        <v>316</v>
      </c>
      <c r="C386" s="147"/>
      <c r="D386" s="33" t="s">
        <v>170</v>
      </c>
      <c r="E386" s="114" t="s">
        <v>17</v>
      </c>
      <c r="F386" s="114" t="s">
        <v>18</v>
      </c>
      <c r="G386" s="317">
        <v>167627</v>
      </c>
      <c r="H386" s="317">
        <v>193511</v>
      </c>
      <c r="I386" s="317">
        <v>207810</v>
      </c>
      <c r="J386" s="317">
        <v>213455</v>
      </c>
      <c r="K386" s="317">
        <v>308977</v>
      </c>
      <c r="L386" s="317">
        <v>317395</v>
      </c>
      <c r="M386" s="317">
        <v>362623</v>
      </c>
      <c r="N386" s="317">
        <v>423427</v>
      </c>
      <c r="O386" s="317">
        <v>495754</v>
      </c>
      <c r="P386" s="317">
        <v>577518</v>
      </c>
      <c r="Q386" s="317">
        <v>664195</v>
      </c>
      <c r="R386" s="317">
        <v>714220</v>
      </c>
      <c r="S386" s="317">
        <v>752242</v>
      </c>
      <c r="T386" s="317">
        <v>774159</v>
      </c>
      <c r="U386" s="317">
        <v>752563</v>
      </c>
      <c r="V386" s="317">
        <v>802474</v>
      </c>
      <c r="W386" s="317">
        <v>805501</v>
      </c>
      <c r="X386" s="317">
        <v>812495</v>
      </c>
      <c r="Y386" s="317">
        <v>803972</v>
      </c>
      <c r="Z386" s="317">
        <v>788401</v>
      </c>
      <c r="AA386" s="317">
        <v>877066</v>
      </c>
      <c r="AB386" s="317">
        <v>961782</v>
      </c>
      <c r="AC386" s="317">
        <v>998892</v>
      </c>
      <c r="AD386" s="317">
        <v>1045272</v>
      </c>
      <c r="AE386" s="317">
        <v>1089173</v>
      </c>
      <c r="AF386" s="317">
        <v>1140829</v>
      </c>
      <c r="AG386" s="317">
        <v>1217101</v>
      </c>
      <c r="AH386" s="317">
        <v>1468682</v>
      </c>
      <c r="AI386" s="317">
        <v>1600377</v>
      </c>
      <c r="AJ386" s="317">
        <v>1688109</v>
      </c>
      <c r="AK386" s="317">
        <v>1290480</v>
      </c>
      <c r="AL386" s="317">
        <v>1225273</v>
      </c>
      <c r="AM386" s="317"/>
      <c r="AN386" s="317"/>
    </row>
    <row r="387" spans="1:40">
      <c r="A387" s="114" t="s">
        <v>20</v>
      </c>
      <c r="B387" s="147" t="s">
        <v>316</v>
      </c>
      <c r="C387" s="147"/>
      <c r="D387" s="33" t="s">
        <v>170</v>
      </c>
      <c r="E387" s="114" t="s">
        <v>17</v>
      </c>
      <c r="F387" s="114" t="s">
        <v>18</v>
      </c>
      <c r="G387" s="317">
        <v>78300</v>
      </c>
      <c r="H387" s="317">
        <v>90143</v>
      </c>
      <c r="I387" s="317">
        <v>95302</v>
      </c>
      <c r="J387" s="317">
        <v>96684</v>
      </c>
      <c r="K387" s="317">
        <v>144016</v>
      </c>
      <c r="L387" s="317">
        <v>149993</v>
      </c>
      <c r="M387" s="317">
        <v>171399</v>
      </c>
      <c r="N387" s="317">
        <v>205575</v>
      </c>
      <c r="O387" s="317">
        <v>236056</v>
      </c>
      <c r="P387" s="317">
        <v>274144</v>
      </c>
      <c r="Q387" s="317">
        <v>313408</v>
      </c>
      <c r="R387" s="317">
        <v>348777</v>
      </c>
      <c r="S387" s="317">
        <v>381092</v>
      </c>
      <c r="T387" s="317">
        <v>390749</v>
      </c>
      <c r="U387" s="317">
        <v>388758</v>
      </c>
      <c r="V387" s="317">
        <v>429261</v>
      </c>
      <c r="W387" s="317">
        <v>433879</v>
      </c>
      <c r="X387" s="317">
        <v>457938</v>
      </c>
      <c r="Y387" s="317">
        <v>452273</v>
      </c>
      <c r="Z387" s="317">
        <v>445083</v>
      </c>
      <c r="AA387" s="317">
        <v>480466</v>
      </c>
      <c r="AB387" s="317">
        <v>539456</v>
      </c>
      <c r="AC387" s="317">
        <v>577564</v>
      </c>
      <c r="AD387" s="317">
        <v>577634</v>
      </c>
      <c r="AE387" s="317">
        <v>595293</v>
      </c>
      <c r="AF387" s="317">
        <v>644786</v>
      </c>
      <c r="AG387" s="317">
        <v>687921</v>
      </c>
      <c r="AH387" s="317">
        <v>826332</v>
      </c>
      <c r="AI387" s="317">
        <v>900083</v>
      </c>
      <c r="AJ387" s="317">
        <v>951917</v>
      </c>
      <c r="AK387" s="317">
        <v>738887</v>
      </c>
      <c r="AL387" s="317">
        <v>668967</v>
      </c>
      <c r="AM387" s="317"/>
      <c r="AN387" s="317"/>
    </row>
    <row r="388" spans="1:40">
      <c r="A388" s="114" t="s">
        <v>21</v>
      </c>
      <c r="B388" s="147" t="s">
        <v>316</v>
      </c>
      <c r="C388" s="147"/>
      <c r="D388" s="33" t="s">
        <v>170</v>
      </c>
      <c r="E388" s="114" t="s">
        <v>17</v>
      </c>
      <c r="F388" s="114" t="s">
        <v>18</v>
      </c>
      <c r="G388" s="317">
        <v>69494</v>
      </c>
      <c r="H388" s="317">
        <v>85602</v>
      </c>
      <c r="I388" s="317">
        <v>93836</v>
      </c>
      <c r="J388" s="317">
        <v>105825</v>
      </c>
      <c r="K388" s="317">
        <v>145225</v>
      </c>
      <c r="L388" s="317">
        <v>154820</v>
      </c>
      <c r="M388" s="317">
        <v>180304</v>
      </c>
      <c r="N388" s="317">
        <v>218186</v>
      </c>
      <c r="O388" s="317">
        <v>258257</v>
      </c>
      <c r="P388" s="317">
        <v>310708</v>
      </c>
      <c r="Q388" s="317">
        <v>359865</v>
      </c>
      <c r="R388" s="317">
        <v>389628</v>
      </c>
      <c r="S388" s="317">
        <v>410427</v>
      </c>
      <c r="T388" s="317">
        <v>416135</v>
      </c>
      <c r="U388" s="317">
        <v>405648</v>
      </c>
      <c r="V388" s="317">
        <v>434380</v>
      </c>
      <c r="W388" s="317">
        <v>458175</v>
      </c>
      <c r="X388" s="317">
        <v>476050</v>
      </c>
      <c r="Y388" s="317">
        <v>488705</v>
      </c>
      <c r="Z388" s="317">
        <v>517529</v>
      </c>
      <c r="AA388" s="317">
        <v>607293</v>
      </c>
      <c r="AB388" s="317">
        <v>695047</v>
      </c>
      <c r="AC388" s="317">
        <v>748345</v>
      </c>
      <c r="AD388" s="317">
        <v>766034</v>
      </c>
      <c r="AE388" s="317">
        <v>786375</v>
      </c>
      <c r="AF388" s="317">
        <v>810563</v>
      </c>
      <c r="AG388" s="317">
        <v>885483</v>
      </c>
      <c r="AH388" s="317">
        <v>1062224</v>
      </c>
      <c r="AI388" s="317">
        <v>1151984</v>
      </c>
      <c r="AJ388" s="317">
        <v>1214407</v>
      </c>
      <c r="AK388" s="317">
        <v>928340</v>
      </c>
      <c r="AL388" s="317">
        <v>893372</v>
      </c>
      <c r="AM388" s="317"/>
      <c r="AN388" s="317"/>
    </row>
    <row r="389" spans="1:40">
      <c r="A389" s="114" t="s">
        <v>22</v>
      </c>
      <c r="B389" s="147" t="s">
        <v>316</v>
      </c>
      <c r="C389" s="147"/>
      <c r="D389" s="33" t="s">
        <v>170</v>
      </c>
      <c r="E389" s="114" t="s">
        <v>17</v>
      </c>
      <c r="F389" s="114" t="s">
        <v>18</v>
      </c>
      <c r="G389" s="317">
        <v>85145</v>
      </c>
      <c r="H389" s="317">
        <v>100685</v>
      </c>
      <c r="I389" s="317">
        <v>107468</v>
      </c>
      <c r="J389" s="317">
        <v>105697</v>
      </c>
      <c r="K389" s="317">
        <v>154197</v>
      </c>
      <c r="L389" s="317">
        <v>166752</v>
      </c>
      <c r="M389" s="317">
        <v>205125</v>
      </c>
      <c r="N389" s="317">
        <v>264769</v>
      </c>
      <c r="O389" s="317">
        <v>322719</v>
      </c>
      <c r="P389" s="317">
        <v>390034</v>
      </c>
      <c r="Q389" s="317">
        <v>430788</v>
      </c>
      <c r="R389" s="317">
        <v>440863</v>
      </c>
      <c r="S389" s="317">
        <v>456107</v>
      </c>
      <c r="T389" s="317">
        <v>456628</v>
      </c>
      <c r="U389" s="317">
        <v>470595</v>
      </c>
      <c r="V389" s="317">
        <v>515562</v>
      </c>
      <c r="W389" s="317">
        <v>541462</v>
      </c>
      <c r="X389" s="317">
        <v>576584</v>
      </c>
      <c r="Y389" s="317">
        <v>623659</v>
      </c>
      <c r="Z389" s="317">
        <v>670121</v>
      </c>
      <c r="AA389" s="317">
        <v>794199</v>
      </c>
      <c r="AB389" s="317">
        <v>884768</v>
      </c>
      <c r="AC389" s="317">
        <v>960401</v>
      </c>
      <c r="AD389" s="317">
        <v>1025067</v>
      </c>
      <c r="AE389" s="317">
        <v>1085976</v>
      </c>
      <c r="AF389" s="317">
        <v>1158642</v>
      </c>
      <c r="AG389" s="317">
        <v>1274756</v>
      </c>
      <c r="AH389" s="317">
        <v>1522888</v>
      </c>
      <c r="AI389" s="317">
        <v>1607268</v>
      </c>
      <c r="AJ389" s="317">
        <v>1673181</v>
      </c>
      <c r="AK389" s="317">
        <v>1298496</v>
      </c>
      <c r="AL389" s="317">
        <v>1186499</v>
      </c>
      <c r="AM389" s="317"/>
      <c r="AN389" s="317"/>
    </row>
    <row r="390" spans="1:40">
      <c r="A390" s="114" t="s">
        <v>23</v>
      </c>
      <c r="B390" s="147" t="s">
        <v>316</v>
      </c>
      <c r="C390" s="147"/>
      <c r="D390" s="33" t="s">
        <v>170</v>
      </c>
      <c r="E390" s="114" t="s">
        <v>17</v>
      </c>
      <c r="F390" s="114" t="s">
        <v>18</v>
      </c>
      <c r="G390" s="317">
        <v>48681</v>
      </c>
      <c r="H390" s="317">
        <v>57835</v>
      </c>
      <c r="I390" s="317">
        <v>61483</v>
      </c>
      <c r="J390" s="317">
        <v>62859</v>
      </c>
      <c r="K390" s="317">
        <v>92872</v>
      </c>
      <c r="L390" s="317">
        <v>99990</v>
      </c>
      <c r="M390" s="317">
        <v>115286</v>
      </c>
      <c r="N390" s="317">
        <v>143136</v>
      </c>
      <c r="O390" s="317">
        <v>167768</v>
      </c>
      <c r="P390" s="317">
        <v>189650</v>
      </c>
      <c r="Q390" s="317">
        <v>224891</v>
      </c>
      <c r="R390" s="317">
        <v>237098</v>
      </c>
      <c r="S390" s="317">
        <v>250282</v>
      </c>
      <c r="T390" s="317">
        <v>252566</v>
      </c>
      <c r="U390" s="317">
        <v>247683</v>
      </c>
      <c r="V390" s="317">
        <v>259794</v>
      </c>
      <c r="W390" s="317">
        <v>254686</v>
      </c>
      <c r="X390" s="317">
        <v>258232</v>
      </c>
      <c r="Y390" s="317">
        <v>249601</v>
      </c>
      <c r="Z390" s="317">
        <v>242137</v>
      </c>
      <c r="AA390" s="317">
        <v>279825</v>
      </c>
      <c r="AB390" s="317">
        <v>309419</v>
      </c>
      <c r="AC390" s="317">
        <v>334652</v>
      </c>
      <c r="AD390" s="317">
        <v>344727</v>
      </c>
      <c r="AE390" s="317">
        <v>355077</v>
      </c>
      <c r="AF390" s="317">
        <v>363954</v>
      </c>
      <c r="AG390" s="317">
        <v>397412</v>
      </c>
      <c r="AH390" s="317">
        <v>480623</v>
      </c>
      <c r="AI390" s="317">
        <v>518420</v>
      </c>
      <c r="AJ390" s="317">
        <v>553834</v>
      </c>
      <c r="AK390" s="317">
        <v>443414</v>
      </c>
      <c r="AL390" s="317">
        <v>411558</v>
      </c>
      <c r="AM390" s="317"/>
      <c r="AN390" s="317"/>
    </row>
    <row r="391" spans="1:40">
      <c r="A391" s="114" t="s">
        <v>24</v>
      </c>
      <c r="B391" s="147" t="s">
        <v>316</v>
      </c>
      <c r="C391" s="147"/>
      <c r="D391" s="33" t="s">
        <v>170</v>
      </c>
      <c r="E391" s="114" t="s">
        <v>17</v>
      </c>
      <c r="F391" s="114" t="s">
        <v>18</v>
      </c>
      <c r="G391" s="317">
        <v>248555</v>
      </c>
      <c r="H391" s="317">
        <v>290945</v>
      </c>
      <c r="I391" s="317">
        <v>314710</v>
      </c>
      <c r="J391" s="317">
        <v>318764</v>
      </c>
      <c r="K391" s="317">
        <v>476914</v>
      </c>
      <c r="L391" s="317">
        <v>490260</v>
      </c>
      <c r="M391" s="317">
        <v>558866</v>
      </c>
      <c r="N391" s="317">
        <v>657025</v>
      </c>
      <c r="O391" s="317">
        <v>754985</v>
      </c>
      <c r="P391" s="317">
        <v>884031</v>
      </c>
      <c r="Q391" s="317">
        <v>1020535</v>
      </c>
      <c r="R391" s="317">
        <v>1106590</v>
      </c>
      <c r="S391" s="317">
        <v>1169092</v>
      </c>
      <c r="T391" s="317">
        <v>1207655</v>
      </c>
      <c r="U391" s="317">
        <v>1175386</v>
      </c>
      <c r="V391" s="317">
        <v>1261500</v>
      </c>
      <c r="W391" s="317">
        <v>1267550</v>
      </c>
      <c r="X391" s="317">
        <v>1288928</v>
      </c>
      <c r="Y391" s="317">
        <v>1252503</v>
      </c>
      <c r="Z391" s="317">
        <v>1244176</v>
      </c>
      <c r="AA391" s="317">
        <v>1383162</v>
      </c>
      <c r="AB391" s="317">
        <v>1648233</v>
      </c>
      <c r="AC391" s="317">
        <v>1755946</v>
      </c>
      <c r="AD391" s="317">
        <v>1738264</v>
      </c>
      <c r="AE391" s="317">
        <v>1770000</v>
      </c>
      <c r="AF391" s="317">
        <v>1834581</v>
      </c>
      <c r="AG391" s="317">
        <v>1928396</v>
      </c>
      <c r="AH391" s="317">
        <v>2275991</v>
      </c>
      <c r="AI391" s="317">
        <v>2452875</v>
      </c>
      <c r="AJ391" s="317">
        <v>2615595</v>
      </c>
      <c r="AK391" s="317">
        <v>2069646</v>
      </c>
      <c r="AL391" s="317">
        <v>1880264</v>
      </c>
      <c r="AM391" s="317"/>
      <c r="AN391" s="317"/>
    </row>
    <row r="392" spans="1:40">
      <c r="A392" s="114" t="s">
        <v>25</v>
      </c>
      <c r="B392" s="147" t="s">
        <v>316</v>
      </c>
      <c r="C392" s="147"/>
      <c r="D392" s="33" t="s">
        <v>170</v>
      </c>
      <c r="E392" s="114" t="s">
        <v>17</v>
      </c>
      <c r="F392" s="114" t="s">
        <v>18</v>
      </c>
      <c r="G392" s="317">
        <v>141190</v>
      </c>
      <c r="H392" s="317">
        <v>165223</v>
      </c>
      <c r="I392" s="317">
        <v>183740</v>
      </c>
      <c r="J392" s="317">
        <v>189485</v>
      </c>
      <c r="K392" s="317">
        <v>269071</v>
      </c>
      <c r="L392" s="317">
        <v>281451</v>
      </c>
      <c r="M392" s="317">
        <v>328671</v>
      </c>
      <c r="N392" s="317">
        <v>399782</v>
      </c>
      <c r="O392" s="317">
        <v>465164</v>
      </c>
      <c r="P392" s="317">
        <v>537116</v>
      </c>
      <c r="Q392" s="317">
        <v>618399</v>
      </c>
      <c r="R392" s="317">
        <v>684172</v>
      </c>
      <c r="S392" s="317">
        <v>736008</v>
      </c>
      <c r="T392" s="317">
        <v>756772</v>
      </c>
      <c r="U392" s="317">
        <v>752220</v>
      </c>
      <c r="V392" s="317">
        <v>807823</v>
      </c>
      <c r="W392" s="317">
        <v>819796</v>
      </c>
      <c r="X392" s="317">
        <v>788328</v>
      </c>
      <c r="Y392" s="317">
        <v>770783</v>
      </c>
      <c r="Z392" s="317">
        <v>748777</v>
      </c>
      <c r="AA392" s="317">
        <v>835893</v>
      </c>
      <c r="AB392" s="317">
        <v>914640</v>
      </c>
      <c r="AC392" s="317">
        <v>991442</v>
      </c>
      <c r="AD392" s="317">
        <v>1030783</v>
      </c>
      <c r="AE392" s="317">
        <v>1061514</v>
      </c>
      <c r="AF392" s="317">
        <v>1131538</v>
      </c>
      <c r="AG392" s="317">
        <v>1271586</v>
      </c>
      <c r="AH392" s="317">
        <v>1529452</v>
      </c>
      <c r="AI392" s="317">
        <v>1677311</v>
      </c>
      <c r="AJ392" s="317">
        <v>1772621</v>
      </c>
      <c r="AK392" s="317">
        <v>1372881</v>
      </c>
      <c r="AL392" s="317">
        <v>1301215</v>
      </c>
      <c r="AM392" s="317"/>
      <c r="AN392" s="317"/>
    </row>
    <row r="393" spans="1:40">
      <c r="A393" s="114" t="s">
        <v>26</v>
      </c>
      <c r="B393" s="147" t="s">
        <v>316</v>
      </c>
      <c r="C393" s="147"/>
      <c r="D393" s="33" t="s">
        <v>170</v>
      </c>
      <c r="E393" s="114" t="s">
        <v>17</v>
      </c>
      <c r="F393" s="114" t="s">
        <v>18</v>
      </c>
      <c r="G393" s="317">
        <v>736679</v>
      </c>
      <c r="H393" s="317">
        <v>835845</v>
      </c>
      <c r="I393" s="317">
        <v>866934</v>
      </c>
      <c r="J393" s="317">
        <v>884105</v>
      </c>
      <c r="K393" s="317">
        <v>1297252</v>
      </c>
      <c r="L393" s="317">
        <v>1359468</v>
      </c>
      <c r="M393" s="317">
        <v>1551336</v>
      </c>
      <c r="N393" s="317">
        <v>1796662</v>
      </c>
      <c r="O393" s="317">
        <v>2130488</v>
      </c>
      <c r="P393" s="317">
        <v>2584877</v>
      </c>
      <c r="Q393" s="317">
        <v>2984923</v>
      </c>
      <c r="R393" s="317">
        <v>3300192</v>
      </c>
      <c r="S393" s="317">
        <v>3525644</v>
      </c>
      <c r="T393" s="317">
        <v>3588727</v>
      </c>
      <c r="U393" s="317">
        <v>3517793</v>
      </c>
      <c r="V393" s="317">
        <v>3712642</v>
      </c>
      <c r="W393" s="317">
        <v>3958717</v>
      </c>
      <c r="X393" s="317">
        <v>4080957</v>
      </c>
      <c r="Y393" s="317">
        <v>4159125</v>
      </c>
      <c r="Z393" s="317">
        <v>4133287</v>
      </c>
      <c r="AA393" s="317">
        <v>4670983</v>
      </c>
      <c r="AB393" s="317">
        <v>5409881</v>
      </c>
      <c r="AC393" s="317">
        <v>5914381</v>
      </c>
      <c r="AD393" s="317">
        <v>6071735</v>
      </c>
      <c r="AE393" s="317">
        <v>6542226</v>
      </c>
      <c r="AF393" s="317">
        <v>7009074</v>
      </c>
      <c r="AG393" s="317">
        <v>7617941</v>
      </c>
      <c r="AH393" s="317">
        <v>9296320</v>
      </c>
      <c r="AI393" s="317">
        <v>9763062</v>
      </c>
      <c r="AJ393" s="317">
        <v>10438040</v>
      </c>
      <c r="AK393" s="317">
        <v>8205315</v>
      </c>
      <c r="AL393" s="317">
        <v>7681412</v>
      </c>
      <c r="AM393" s="317"/>
      <c r="AN393" s="317"/>
    </row>
    <row r="394" spans="1:40">
      <c r="A394" s="114" t="s">
        <v>27</v>
      </c>
      <c r="B394" s="147" t="s">
        <v>316</v>
      </c>
      <c r="C394" s="147"/>
      <c r="D394" s="33" t="s">
        <v>170</v>
      </c>
      <c r="E394" s="114" t="s">
        <v>17</v>
      </c>
      <c r="F394" s="114" t="s">
        <v>18</v>
      </c>
      <c r="G394" s="317">
        <v>353644</v>
      </c>
      <c r="H394" s="317">
        <v>400826</v>
      </c>
      <c r="I394" s="317">
        <v>430365</v>
      </c>
      <c r="J394" s="317">
        <v>447513</v>
      </c>
      <c r="K394" s="317">
        <v>666286</v>
      </c>
      <c r="L394" s="317">
        <v>702675</v>
      </c>
      <c r="M394" s="317">
        <v>779873</v>
      </c>
      <c r="N394" s="317">
        <v>929505</v>
      </c>
      <c r="O394" s="317">
        <v>1081591</v>
      </c>
      <c r="P394" s="317">
        <v>1256343</v>
      </c>
      <c r="Q394" s="317">
        <v>1448072</v>
      </c>
      <c r="R394" s="317">
        <v>1555248</v>
      </c>
      <c r="S394" s="317">
        <v>1618918</v>
      </c>
      <c r="T394" s="317">
        <v>1642200</v>
      </c>
      <c r="U394" s="317">
        <v>1604657</v>
      </c>
      <c r="V394" s="317">
        <v>1748514</v>
      </c>
      <c r="W394" s="317">
        <v>1795591</v>
      </c>
      <c r="X394" s="317">
        <v>1899280</v>
      </c>
      <c r="Y394" s="317">
        <v>2002701</v>
      </c>
      <c r="Z394" s="317">
        <v>2015486</v>
      </c>
      <c r="AA394" s="317">
        <v>2351290</v>
      </c>
      <c r="AB394" s="317">
        <v>2701823</v>
      </c>
      <c r="AC394" s="317">
        <v>2978897</v>
      </c>
      <c r="AD394" s="317">
        <v>3142379</v>
      </c>
      <c r="AE394" s="317">
        <v>3391219</v>
      </c>
      <c r="AF394" s="317">
        <v>3546259</v>
      </c>
      <c r="AG394" s="317">
        <v>3887017</v>
      </c>
      <c r="AH394" s="317">
        <v>4710693</v>
      </c>
      <c r="AI394" s="317">
        <v>5015869</v>
      </c>
      <c r="AJ394" s="317">
        <v>5297443</v>
      </c>
      <c r="AK394" s="317">
        <v>4115206</v>
      </c>
      <c r="AL394" s="317">
        <v>3777661</v>
      </c>
      <c r="AM394" s="317"/>
      <c r="AN394" s="317"/>
    </row>
    <row r="395" spans="1:40">
      <c r="A395" s="114" t="s">
        <v>28</v>
      </c>
      <c r="B395" s="147" t="s">
        <v>316</v>
      </c>
      <c r="C395" s="147"/>
      <c r="D395" s="33" t="s">
        <v>170</v>
      </c>
      <c r="E395" s="114" t="s">
        <v>17</v>
      </c>
      <c r="F395" s="114" t="s">
        <v>18</v>
      </c>
      <c r="G395" s="317">
        <v>71595</v>
      </c>
      <c r="H395" s="317">
        <v>86175</v>
      </c>
      <c r="I395" s="317">
        <v>93697</v>
      </c>
      <c r="J395" s="317">
        <v>95822</v>
      </c>
      <c r="K395" s="317">
        <v>132416</v>
      </c>
      <c r="L395" s="317">
        <v>137804</v>
      </c>
      <c r="M395" s="317">
        <v>162627</v>
      </c>
      <c r="N395" s="317">
        <v>191888</v>
      </c>
      <c r="O395" s="317">
        <v>221645</v>
      </c>
      <c r="P395" s="317">
        <v>259602</v>
      </c>
      <c r="Q395" s="317">
        <v>298251</v>
      </c>
      <c r="R395" s="317">
        <v>329752</v>
      </c>
      <c r="S395" s="317">
        <v>347641</v>
      </c>
      <c r="T395" s="317">
        <v>367776</v>
      </c>
      <c r="U395" s="317">
        <v>381643</v>
      </c>
      <c r="V395" s="317">
        <v>416295</v>
      </c>
      <c r="W395" s="317">
        <v>428229</v>
      </c>
      <c r="X395" s="317">
        <v>436113</v>
      </c>
      <c r="Y395" s="317">
        <v>424608</v>
      </c>
      <c r="Z395" s="317">
        <v>416463</v>
      </c>
      <c r="AA395" s="317">
        <v>471926</v>
      </c>
      <c r="AB395" s="317">
        <v>509067</v>
      </c>
      <c r="AC395" s="317">
        <v>545589</v>
      </c>
      <c r="AD395" s="317">
        <v>558706</v>
      </c>
      <c r="AE395" s="317">
        <v>569148</v>
      </c>
      <c r="AF395" s="317">
        <v>583343</v>
      </c>
      <c r="AG395" s="317">
        <v>594677</v>
      </c>
      <c r="AH395" s="317">
        <v>712036</v>
      </c>
      <c r="AI395" s="317">
        <v>768381</v>
      </c>
      <c r="AJ395" s="317">
        <v>816523</v>
      </c>
      <c r="AK395" s="317">
        <v>657398</v>
      </c>
      <c r="AL395" s="317">
        <v>600382</v>
      </c>
      <c r="AM395" s="317"/>
      <c r="AN395" s="317"/>
    </row>
    <row r="396" spans="1:40">
      <c r="A396" s="114" t="s">
        <v>29</v>
      </c>
      <c r="B396" s="147" t="s">
        <v>316</v>
      </c>
      <c r="C396" s="147"/>
      <c r="D396" s="33" t="s">
        <v>170</v>
      </c>
      <c r="E396" s="114" t="s">
        <v>17</v>
      </c>
      <c r="F396" s="114" t="s">
        <v>18</v>
      </c>
      <c r="G396" s="317">
        <v>234904</v>
      </c>
      <c r="H396" s="317">
        <v>277201</v>
      </c>
      <c r="I396" s="317">
        <v>292725</v>
      </c>
      <c r="J396" s="317">
        <v>285777</v>
      </c>
      <c r="K396" s="317">
        <v>420678</v>
      </c>
      <c r="L396" s="317">
        <v>450245</v>
      </c>
      <c r="M396" s="317">
        <v>513613</v>
      </c>
      <c r="N396" s="317">
        <v>606551</v>
      </c>
      <c r="O396" s="317">
        <v>702688</v>
      </c>
      <c r="P396" s="317">
        <v>797780</v>
      </c>
      <c r="Q396" s="317">
        <v>923551</v>
      </c>
      <c r="R396" s="317">
        <v>1013066</v>
      </c>
      <c r="S396" s="317">
        <v>1062018</v>
      </c>
      <c r="T396" s="317">
        <v>1073808</v>
      </c>
      <c r="U396" s="317">
        <v>1037210</v>
      </c>
      <c r="V396" s="317">
        <v>1118083</v>
      </c>
      <c r="W396" s="317">
        <v>1130662</v>
      </c>
      <c r="X396" s="317">
        <v>1138157</v>
      </c>
      <c r="Y396" s="317">
        <v>1124316</v>
      </c>
      <c r="Z396" s="317">
        <v>1106604</v>
      </c>
      <c r="AA396" s="317">
        <v>1233661</v>
      </c>
      <c r="AB396" s="317">
        <v>1357737</v>
      </c>
      <c r="AC396" s="317">
        <v>1451516</v>
      </c>
      <c r="AD396" s="317">
        <v>1483342</v>
      </c>
      <c r="AE396" s="317">
        <v>1557483</v>
      </c>
      <c r="AF396" s="317">
        <v>1681533</v>
      </c>
      <c r="AG396" s="317">
        <v>1820964</v>
      </c>
      <c r="AH396" s="317">
        <v>2172363</v>
      </c>
      <c r="AI396" s="317">
        <v>2366952</v>
      </c>
      <c r="AJ396" s="317">
        <v>2520200</v>
      </c>
      <c r="AK396" s="317">
        <v>2020343</v>
      </c>
      <c r="AL396" s="317">
        <v>1843626</v>
      </c>
      <c r="AM396" s="317"/>
      <c r="AN396" s="317"/>
    </row>
    <row r="397" spans="1:40">
      <c r="A397" s="114" t="s">
        <v>30</v>
      </c>
      <c r="B397" s="147" t="s">
        <v>316</v>
      </c>
      <c r="C397" s="147"/>
      <c r="D397" s="33" t="s">
        <v>170</v>
      </c>
      <c r="E397" s="114" t="s">
        <v>17</v>
      </c>
      <c r="F397" s="114" t="s">
        <v>18</v>
      </c>
      <c r="G397" s="317">
        <v>1059123</v>
      </c>
      <c r="H397" s="317">
        <v>1215349</v>
      </c>
      <c r="I397" s="317">
        <v>1263263</v>
      </c>
      <c r="J397" s="317">
        <v>1244225</v>
      </c>
      <c r="K397" s="317">
        <v>1823862</v>
      </c>
      <c r="L397" s="317">
        <v>1902031</v>
      </c>
      <c r="M397" s="317">
        <v>2248590</v>
      </c>
      <c r="N397" s="317">
        <v>2499708</v>
      </c>
      <c r="O397" s="317">
        <v>2855928</v>
      </c>
      <c r="P397" s="317">
        <v>3072967</v>
      </c>
      <c r="Q397" s="317">
        <v>3620082</v>
      </c>
      <c r="R397" s="317">
        <v>4110522</v>
      </c>
      <c r="S397" s="317">
        <v>4383600</v>
      </c>
      <c r="T397" s="317">
        <v>4510158</v>
      </c>
      <c r="U397" s="317">
        <v>4460921</v>
      </c>
      <c r="V397" s="317">
        <v>4802145</v>
      </c>
      <c r="W397" s="317">
        <v>5029215</v>
      </c>
      <c r="X397" s="317">
        <v>5440184</v>
      </c>
      <c r="Y397" s="317">
        <v>5871849</v>
      </c>
      <c r="Z397" s="317">
        <v>5672391</v>
      </c>
      <c r="AA397" s="317">
        <v>6431065</v>
      </c>
      <c r="AB397" s="317">
        <v>7727588</v>
      </c>
      <c r="AC397" s="317">
        <v>8284717</v>
      </c>
      <c r="AD397" s="317">
        <v>8471498</v>
      </c>
      <c r="AE397" s="317">
        <v>8908397</v>
      </c>
      <c r="AF397" s="317">
        <v>9452075</v>
      </c>
      <c r="AG397" s="317">
        <v>10618827</v>
      </c>
      <c r="AH397" s="317">
        <v>12940507</v>
      </c>
      <c r="AI397" s="317">
        <v>14187982</v>
      </c>
      <c r="AJ397" s="317">
        <v>15088333</v>
      </c>
      <c r="AK397" s="317">
        <v>11091057</v>
      </c>
      <c r="AL397" s="317">
        <v>10232399</v>
      </c>
      <c r="AM397" s="317"/>
      <c r="AN397" s="317"/>
    </row>
    <row r="398" spans="1:40">
      <c r="A398" s="114" t="s">
        <v>31</v>
      </c>
      <c r="B398" s="147" t="s">
        <v>316</v>
      </c>
      <c r="C398" s="147"/>
      <c r="D398" s="33" t="s">
        <v>170</v>
      </c>
      <c r="E398" s="114" t="s">
        <v>17</v>
      </c>
      <c r="F398" s="114" t="s">
        <v>18</v>
      </c>
      <c r="G398" s="317">
        <v>72117</v>
      </c>
      <c r="H398" s="317">
        <v>83542</v>
      </c>
      <c r="I398" s="317">
        <v>87985</v>
      </c>
      <c r="J398" s="317">
        <v>90118</v>
      </c>
      <c r="K398" s="317">
        <v>129539</v>
      </c>
      <c r="L398" s="317">
        <v>137301</v>
      </c>
      <c r="M398" s="317">
        <v>159545</v>
      </c>
      <c r="N398" s="317">
        <v>200640</v>
      </c>
      <c r="O398" s="317">
        <v>237678</v>
      </c>
      <c r="P398" s="317">
        <v>280386</v>
      </c>
      <c r="Q398" s="317">
        <v>327147</v>
      </c>
      <c r="R398" s="317">
        <v>362920</v>
      </c>
      <c r="S398" s="317">
        <v>373593</v>
      </c>
      <c r="T398" s="317">
        <v>375388</v>
      </c>
      <c r="U398" s="317">
        <v>374550</v>
      </c>
      <c r="V398" s="317">
        <v>399015</v>
      </c>
      <c r="W398" s="317">
        <v>401325</v>
      </c>
      <c r="X398" s="317">
        <v>430045</v>
      </c>
      <c r="Y398" s="317">
        <v>471847</v>
      </c>
      <c r="Z398" s="317">
        <v>480436</v>
      </c>
      <c r="AA398" s="317">
        <v>558870</v>
      </c>
      <c r="AB398" s="317">
        <v>635898</v>
      </c>
      <c r="AC398" s="317">
        <v>693313</v>
      </c>
      <c r="AD398" s="317">
        <v>722047</v>
      </c>
      <c r="AE398" s="317">
        <v>769573</v>
      </c>
      <c r="AF398" s="317">
        <v>808018</v>
      </c>
      <c r="AG398" s="317">
        <v>895386</v>
      </c>
      <c r="AH398" s="317">
        <v>1122045</v>
      </c>
      <c r="AI398" s="317">
        <v>1225051</v>
      </c>
      <c r="AJ398" s="317">
        <v>1297983</v>
      </c>
      <c r="AK398" s="317">
        <v>993993</v>
      </c>
      <c r="AL398" s="317">
        <v>939411</v>
      </c>
      <c r="AM398" s="317"/>
      <c r="AN398" s="317"/>
    </row>
    <row r="399" spans="1:40">
      <c r="A399" s="114" t="s">
        <v>32</v>
      </c>
      <c r="B399" s="147" t="s">
        <v>316</v>
      </c>
      <c r="C399" s="147"/>
      <c r="D399" s="33" t="s">
        <v>170</v>
      </c>
      <c r="E399" s="114" t="s">
        <v>17</v>
      </c>
      <c r="F399" s="114" t="s">
        <v>18</v>
      </c>
      <c r="G399" s="317">
        <v>48422</v>
      </c>
      <c r="H399" s="317">
        <v>56004</v>
      </c>
      <c r="I399" s="317">
        <v>59620</v>
      </c>
      <c r="J399" s="317">
        <v>63673</v>
      </c>
      <c r="K399" s="317">
        <v>96220</v>
      </c>
      <c r="L399" s="317">
        <v>102890</v>
      </c>
      <c r="M399" s="317">
        <v>115961</v>
      </c>
      <c r="N399" s="317">
        <v>137236</v>
      </c>
      <c r="O399" s="317">
        <v>160940</v>
      </c>
      <c r="P399" s="317">
        <v>185698</v>
      </c>
      <c r="Q399" s="317">
        <v>233982</v>
      </c>
      <c r="R399" s="317">
        <v>261195</v>
      </c>
      <c r="S399" s="317">
        <v>268217</v>
      </c>
      <c r="T399" s="317">
        <v>266648</v>
      </c>
      <c r="U399" s="317">
        <v>255696</v>
      </c>
      <c r="V399" s="317">
        <v>290883</v>
      </c>
      <c r="W399" s="317">
        <v>292038</v>
      </c>
      <c r="X399" s="317">
        <v>312152</v>
      </c>
      <c r="Y399" s="317">
        <v>328938</v>
      </c>
      <c r="Z399" s="317">
        <v>334848</v>
      </c>
      <c r="AA399" s="317">
        <v>382419</v>
      </c>
      <c r="AB399" s="317">
        <v>426029</v>
      </c>
      <c r="AC399" s="317">
        <v>452085</v>
      </c>
      <c r="AD399" s="317">
        <v>471011</v>
      </c>
      <c r="AE399" s="317">
        <v>483356</v>
      </c>
      <c r="AF399" s="317">
        <v>493282</v>
      </c>
      <c r="AG399" s="317">
        <v>550114</v>
      </c>
      <c r="AH399" s="317">
        <v>668277</v>
      </c>
      <c r="AI399" s="317">
        <v>747900</v>
      </c>
      <c r="AJ399" s="317">
        <v>795496</v>
      </c>
      <c r="AK399" s="317">
        <v>637820</v>
      </c>
      <c r="AL399" s="317">
        <v>571938</v>
      </c>
      <c r="AM399" s="317"/>
      <c r="AN399" s="317"/>
    </row>
    <row r="400" spans="1:40">
      <c r="A400" s="114" t="s">
        <v>33</v>
      </c>
      <c r="B400" s="147" t="s">
        <v>316</v>
      </c>
      <c r="C400" s="147"/>
      <c r="D400" s="33" t="s">
        <v>170</v>
      </c>
      <c r="E400" s="114" t="s">
        <v>17</v>
      </c>
      <c r="F400" s="114" t="s">
        <v>18</v>
      </c>
      <c r="G400" s="317">
        <v>307531</v>
      </c>
      <c r="H400" s="317">
        <v>352395</v>
      </c>
      <c r="I400" s="317">
        <v>372623</v>
      </c>
      <c r="J400" s="317">
        <v>369230</v>
      </c>
      <c r="K400" s="317">
        <v>555886</v>
      </c>
      <c r="L400" s="317">
        <v>572896</v>
      </c>
      <c r="M400" s="317">
        <v>623200</v>
      </c>
      <c r="N400" s="317">
        <v>724062</v>
      </c>
      <c r="O400" s="317">
        <v>828938</v>
      </c>
      <c r="P400" s="317">
        <v>1077121</v>
      </c>
      <c r="Q400" s="317">
        <v>1221271</v>
      </c>
      <c r="R400" s="317">
        <v>1228840</v>
      </c>
      <c r="S400" s="317">
        <v>1285298</v>
      </c>
      <c r="T400" s="317">
        <v>1286391</v>
      </c>
      <c r="U400" s="317">
        <v>1194436</v>
      </c>
      <c r="V400" s="317">
        <v>1250261</v>
      </c>
      <c r="W400" s="317">
        <v>1280387</v>
      </c>
      <c r="X400" s="317">
        <v>1329316</v>
      </c>
      <c r="Y400" s="317">
        <v>1321251</v>
      </c>
      <c r="Z400" s="317">
        <v>1297830</v>
      </c>
      <c r="AA400" s="317">
        <v>1454223</v>
      </c>
      <c r="AB400" s="317">
        <v>1627941</v>
      </c>
      <c r="AC400" s="317">
        <v>1776733</v>
      </c>
      <c r="AD400" s="317">
        <v>1878905</v>
      </c>
      <c r="AE400" s="317">
        <v>1977850</v>
      </c>
      <c r="AF400" s="317">
        <v>2122905</v>
      </c>
      <c r="AG400" s="317">
        <v>2316822</v>
      </c>
      <c r="AH400" s="317">
        <v>2772377</v>
      </c>
      <c r="AI400" s="317">
        <v>3021059</v>
      </c>
      <c r="AJ400" s="317">
        <v>3200200</v>
      </c>
      <c r="AK400" s="317">
        <v>2480248</v>
      </c>
      <c r="AL400" s="317">
        <v>2241583</v>
      </c>
      <c r="AM400" s="317"/>
      <c r="AN400" s="317"/>
    </row>
    <row r="401" spans="1:40">
      <c r="A401" s="114" t="s">
        <v>34</v>
      </c>
      <c r="B401" s="147" t="s">
        <v>316</v>
      </c>
      <c r="C401" s="147"/>
      <c r="D401" s="33" t="s">
        <v>170</v>
      </c>
      <c r="E401" s="114" t="s">
        <v>17</v>
      </c>
      <c r="F401" s="114" t="s">
        <v>18</v>
      </c>
      <c r="G401" s="317">
        <v>36191</v>
      </c>
      <c r="H401" s="317">
        <v>43955</v>
      </c>
      <c r="I401" s="317">
        <v>47337</v>
      </c>
      <c r="J401" s="317">
        <v>50570</v>
      </c>
      <c r="K401" s="317">
        <v>75176</v>
      </c>
      <c r="L401" s="317">
        <v>75247</v>
      </c>
      <c r="M401" s="317">
        <v>87545</v>
      </c>
      <c r="N401" s="317">
        <v>102489</v>
      </c>
      <c r="O401" s="317">
        <v>115614</v>
      </c>
      <c r="P401" s="317">
        <v>131207</v>
      </c>
      <c r="Q401" s="317">
        <v>151097</v>
      </c>
      <c r="R401" s="317">
        <v>163865</v>
      </c>
      <c r="S401" s="317">
        <v>169173</v>
      </c>
      <c r="T401" s="317">
        <v>167908</v>
      </c>
      <c r="U401" s="317">
        <v>161921</v>
      </c>
      <c r="V401" s="317">
        <v>178399</v>
      </c>
      <c r="W401" s="317">
        <v>172955</v>
      </c>
      <c r="X401" s="317">
        <v>173114</v>
      </c>
      <c r="Y401" s="317">
        <v>172776</v>
      </c>
      <c r="Z401" s="317">
        <v>175737</v>
      </c>
      <c r="AA401" s="317">
        <v>206227</v>
      </c>
      <c r="AB401" s="317">
        <v>224328</v>
      </c>
      <c r="AC401" s="317">
        <v>241701</v>
      </c>
      <c r="AD401" s="317">
        <v>249123</v>
      </c>
      <c r="AE401" s="317">
        <v>254054</v>
      </c>
      <c r="AF401" s="317">
        <v>264150</v>
      </c>
      <c r="AG401" s="317">
        <v>274366</v>
      </c>
      <c r="AH401" s="317">
        <v>333369</v>
      </c>
      <c r="AI401" s="317">
        <v>364065</v>
      </c>
      <c r="AJ401" s="317">
        <v>379046</v>
      </c>
      <c r="AK401" s="317">
        <v>294566</v>
      </c>
      <c r="AL401" s="317">
        <v>263202</v>
      </c>
      <c r="AM401" s="317"/>
      <c r="AN401" s="317"/>
    </row>
    <row r="402" spans="1:40">
      <c r="A402" s="114" t="s">
        <v>64</v>
      </c>
      <c r="B402" s="147" t="s">
        <v>316</v>
      </c>
      <c r="C402" s="147"/>
      <c r="D402" s="33" t="s">
        <v>170</v>
      </c>
      <c r="E402" s="114" t="s">
        <v>17</v>
      </c>
      <c r="F402" s="114" t="s">
        <v>18</v>
      </c>
      <c r="G402" s="317">
        <v>4192000</v>
      </c>
      <c r="H402" s="317">
        <v>4841000</v>
      </c>
      <c r="I402" s="317">
        <v>5132000</v>
      </c>
      <c r="J402" s="317">
        <v>5180000</v>
      </c>
      <c r="K402" s="317">
        <v>7577000</v>
      </c>
      <c r="L402" s="317">
        <v>7934000</v>
      </c>
      <c r="M402" s="317">
        <v>9141000</v>
      </c>
      <c r="N402" s="317">
        <v>10711000</v>
      </c>
      <c r="O402" s="317">
        <v>12471000</v>
      </c>
      <c r="P402" s="317">
        <v>14546000</v>
      </c>
      <c r="Q402" s="317">
        <v>16892000</v>
      </c>
      <c r="R402" s="317">
        <v>18479000</v>
      </c>
      <c r="S402" s="317">
        <v>19550000</v>
      </c>
      <c r="T402" s="317">
        <v>19890000</v>
      </c>
      <c r="U402" s="317">
        <v>19526000</v>
      </c>
      <c r="V402" s="317">
        <v>20971000</v>
      </c>
      <c r="W402" s="317">
        <v>21612000</v>
      </c>
      <c r="X402" s="317">
        <v>22533000</v>
      </c>
      <c r="Y402" s="317">
        <v>23241000</v>
      </c>
      <c r="Z402" s="317">
        <v>23090000</v>
      </c>
      <c r="AA402" s="317">
        <v>26281000</v>
      </c>
      <c r="AB402" s="317">
        <v>30186000</v>
      </c>
      <c r="AC402" s="317">
        <v>32672000</v>
      </c>
      <c r="AD402" s="317">
        <v>33748000</v>
      </c>
      <c r="AE402" s="317">
        <v>35618000</v>
      </c>
      <c r="AF402" s="317">
        <v>37751000</v>
      </c>
      <c r="AG402" s="317">
        <v>41387000</v>
      </c>
      <c r="AH402" s="317">
        <v>50059000</v>
      </c>
      <c r="AI402" s="317">
        <v>54048000</v>
      </c>
      <c r="AJ402" s="317">
        <v>57222000</v>
      </c>
      <c r="AK402" s="317">
        <v>44010000</v>
      </c>
      <c r="AL402" s="317">
        <v>40742000</v>
      </c>
      <c r="AM402" s="317">
        <v>41394000</v>
      </c>
      <c r="AN402" s="317"/>
    </row>
    <row r="403" spans="1:40">
      <c r="A403" s="114" t="s">
        <v>39</v>
      </c>
      <c r="B403" s="147" t="s">
        <v>316</v>
      </c>
      <c r="C403" s="147"/>
      <c r="D403" s="33" t="s">
        <v>170</v>
      </c>
      <c r="E403" s="114" t="s">
        <v>17</v>
      </c>
      <c r="F403" s="114" t="s">
        <v>18</v>
      </c>
      <c r="G403" s="317">
        <v>0</v>
      </c>
      <c r="H403" s="317">
        <v>0</v>
      </c>
      <c r="I403" s="317">
        <v>0</v>
      </c>
      <c r="J403" s="317">
        <v>0</v>
      </c>
      <c r="K403" s="317">
        <v>0</v>
      </c>
      <c r="L403" s="317">
        <v>0</v>
      </c>
      <c r="M403" s="317">
        <v>0</v>
      </c>
      <c r="N403" s="317">
        <v>0</v>
      </c>
      <c r="O403" s="317">
        <v>0</v>
      </c>
      <c r="P403" s="317">
        <v>0</v>
      </c>
      <c r="Q403" s="317">
        <v>0</v>
      </c>
      <c r="R403" s="317">
        <v>0</v>
      </c>
      <c r="S403" s="317">
        <v>0</v>
      </c>
      <c r="T403" s="317">
        <v>0</v>
      </c>
      <c r="U403" s="317">
        <v>0</v>
      </c>
      <c r="V403" s="317">
        <v>0</v>
      </c>
      <c r="W403" s="317">
        <v>0</v>
      </c>
      <c r="X403" s="317">
        <v>0</v>
      </c>
      <c r="Y403" s="317">
        <v>0</v>
      </c>
      <c r="Z403" s="317">
        <v>0</v>
      </c>
      <c r="AA403" s="317">
        <v>0</v>
      </c>
      <c r="AB403" s="317">
        <v>0</v>
      </c>
      <c r="AC403" s="317">
        <v>0</v>
      </c>
      <c r="AD403" s="317">
        <v>0</v>
      </c>
      <c r="AE403" s="317">
        <v>0</v>
      </c>
      <c r="AF403" s="317">
        <v>0</v>
      </c>
      <c r="AG403" s="317">
        <v>0</v>
      </c>
      <c r="AH403" s="317">
        <v>0</v>
      </c>
      <c r="AI403" s="317">
        <v>0</v>
      </c>
      <c r="AJ403" s="317">
        <v>0</v>
      </c>
      <c r="AK403" s="317">
        <v>0</v>
      </c>
      <c r="AL403" s="317">
        <v>0</v>
      </c>
      <c r="AM403" s="317">
        <v>0</v>
      </c>
      <c r="AN403" s="317"/>
    </row>
    <row r="404" spans="1:40">
      <c r="A404" s="148" t="s">
        <v>40</v>
      </c>
      <c r="B404" s="149" t="s">
        <v>316</v>
      </c>
      <c r="C404" s="149"/>
      <c r="D404" s="111" t="s">
        <v>170</v>
      </c>
      <c r="E404" s="148" t="s">
        <v>17</v>
      </c>
      <c r="F404" s="148" t="s">
        <v>18</v>
      </c>
      <c r="G404" s="327">
        <v>4192000</v>
      </c>
      <c r="H404" s="327">
        <v>4841000</v>
      </c>
      <c r="I404" s="327">
        <v>5132000</v>
      </c>
      <c r="J404" s="327">
        <v>5180000</v>
      </c>
      <c r="K404" s="327">
        <v>7577000</v>
      </c>
      <c r="L404" s="327">
        <v>7934000</v>
      </c>
      <c r="M404" s="327">
        <v>9141000</v>
      </c>
      <c r="N404" s="327">
        <v>10711000</v>
      </c>
      <c r="O404" s="327">
        <v>12471000</v>
      </c>
      <c r="P404" s="327">
        <v>14546000</v>
      </c>
      <c r="Q404" s="327">
        <v>16892000</v>
      </c>
      <c r="R404" s="327">
        <v>18479000</v>
      </c>
      <c r="S404" s="327">
        <v>19550000</v>
      </c>
      <c r="T404" s="327">
        <v>19890000</v>
      </c>
      <c r="U404" s="327">
        <v>19526000</v>
      </c>
      <c r="V404" s="327">
        <v>20971000</v>
      </c>
      <c r="W404" s="327">
        <v>21612000</v>
      </c>
      <c r="X404" s="327">
        <v>22533000</v>
      </c>
      <c r="Y404" s="327">
        <v>23241000</v>
      </c>
      <c r="Z404" s="327">
        <v>23090000</v>
      </c>
      <c r="AA404" s="327">
        <v>26281000</v>
      </c>
      <c r="AB404" s="327">
        <v>30186000</v>
      </c>
      <c r="AC404" s="327">
        <v>32672000</v>
      </c>
      <c r="AD404" s="327">
        <v>33748000</v>
      </c>
      <c r="AE404" s="327">
        <v>35618000</v>
      </c>
      <c r="AF404" s="327">
        <v>37751000</v>
      </c>
      <c r="AG404" s="327">
        <v>41387000</v>
      </c>
      <c r="AH404" s="327">
        <v>50059000</v>
      </c>
      <c r="AI404" s="327">
        <v>54048000</v>
      </c>
      <c r="AJ404" s="327">
        <v>57222000</v>
      </c>
      <c r="AK404" s="327">
        <v>44010000</v>
      </c>
      <c r="AL404" s="327">
        <v>40742000</v>
      </c>
      <c r="AM404" s="327">
        <v>41394000</v>
      </c>
      <c r="AN404" s="327"/>
    </row>
    <row r="405" spans="1:40">
      <c r="A405" s="114" t="s">
        <v>13</v>
      </c>
      <c r="B405" s="147" t="s">
        <v>317</v>
      </c>
      <c r="C405" s="147"/>
      <c r="D405" s="33" t="s">
        <v>171</v>
      </c>
      <c r="E405" s="114" t="s">
        <v>17</v>
      </c>
      <c r="F405" s="114" t="s">
        <v>18</v>
      </c>
      <c r="G405" s="317">
        <v>716018</v>
      </c>
      <c r="H405" s="317">
        <v>828595</v>
      </c>
      <c r="I405" s="317">
        <v>961917</v>
      </c>
      <c r="J405" s="317">
        <v>1063872</v>
      </c>
      <c r="K405" s="317">
        <v>1169413</v>
      </c>
      <c r="L405" s="317">
        <v>1253855</v>
      </c>
      <c r="M405" s="317">
        <v>1344216</v>
      </c>
      <c r="N405" s="317">
        <v>1484881</v>
      </c>
      <c r="O405" s="317">
        <v>1664908</v>
      </c>
      <c r="P405" s="317">
        <v>1823539</v>
      </c>
      <c r="Q405" s="317">
        <v>2020709</v>
      </c>
      <c r="R405" s="317">
        <v>2196338</v>
      </c>
      <c r="S405" s="317">
        <v>2336718</v>
      </c>
      <c r="T405" s="317">
        <v>2478085</v>
      </c>
      <c r="U405" s="317">
        <v>2611562</v>
      </c>
      <c r="V405" s="317">
        <v>2803865</v>
      </c>
      <c r="W405" s="317">
        <v>3042472</v>
      </c>
      <c r="X405" s="317">
        <v>3257189</v>
      </c>
      <c r="Y405" s="317">
        <v>3449175</v>
      </c>
      <c r="Z405" s="317">
        <v>3630251</v>
      </c>
      <c r="AA405" s="317">
        <v>3864375</v>
      </c>
      <c r="AB405" s="317">
        <v>4139510</v>
      </c>
      <c r="AC405" s="317">
        <v>4468682</v>
      </c>
      <c r="AD405" s="317">
        <v>4924857</v>
      </c>
      <c r="AE405" s="317">
        <v>5579578</v>
      </c>
      <c r="AF405" s="317">
        <v>6314720</v>
      </c>
      <c r="AG405" s="317">
        <v>7111835</v>
      </c>
      <c r="AH405" s="317">
        <v>7762184</v>
      </c>
      <c r="AI405" s="317">
        <v>8071046</v>
      </c>
      <c r="AJ405" s="317">
        <v>7151448</v>
      </c>
      <c r="AK405" s="317">
        <v>8324080</v>
      </c>
      <c r="AL405" s="317">
        <v>9077250</v>
      </c>
      <c r="AM405" s="317"/>
      <c r="AN405" s="317"/>
    </row>
    <row r="406" spans="1:40">
      <c r="A406" s="114" t="s">
        <v>19</v>
      </c>
      <c r="B406" s="147" t="s">
        <v>317</v>
      </c>
      <c r="C406" s="147"/>
      <c r="D406" s="33" t="s">
        <v>171</v>
      </c>
      <c r="E406" s="114" t="s">
        <v>17</v>
      </c>
      <c r="F406" s="114" t="s">
        <v>18</v>
      </c>
      <c r="G406" s="317">
        <v>183916</v>
      </c>
      <c r="H406" s="317">
        <v>211832</v>
      </c>
      <c r="I406" s="317">
        <v>244761</v>
      </c>
      <c r="J406" s="317">
        <v>269431</v>
      </c>
      <c r="K406" s="317">
        <v>294769</v>
      </c>
      <c r="L406" s="317">
        <v>314568</v>
      </c>
      <c r="M406" s="317">
        <v>335654</v>
      </c>
      <c r="N406" s="317">
        <v>369036</v>
      </c>
      <c r="O406" s="317">
        <v>411834</v>
      </c>
      <c r="P406" s="317">
        <v>448954</v>
      </c>
      <c r="Q406" s="317">
        <v>495159</v>
      </c>
      <c r="R406" s="317">
        <v>535666</v>
      </c>
      <c r="S406" s="317">
        <v>564560</v>
      </c>
      <c r="T406" s="317">
        <v>593101</v>
      </c>
      <c r="U406" s="317">
        <v>619186</v>
      </c>
      <c r="V406" s="317">
        <v>658546</v>
      </c>
      <c r="W406" s="317">
        <v>707887</v>
      </c>
      <c r="X406" s="317">
        <v>750739</v>
      </c>
      <c r="Y406" s="317">
        <v>787535</v>
      </c>
      <c r="Z406" s="317">
        <v>821012</v>
      </c>
      <c r="AA406" s="317">
        <v>859943</v>
      </c>
      <c r="AB406" s="317">
        <v>894385</v>
      </c>
      <c r="AC406" s="317">
        <v>935064</v>
      </c>
      <c r="AD406" s="317">
        <v>1000318</v>
      </c>
      <c r="AE406" s="317">
        <v>1113547</v>
      </c>
      <c r="AF406" s="317">
        <v>1261807</v>
      </c>
      <c r="AG406" s="317">
        <v>1429427</v>
      </c>
      <c r="AH406" s="317">
        <v>1579883</v>
      </c>
      <c r="AI406" s="317">
        <v>1686905</v>
      </c>
      <c r="AJ406" s="317">
        <v>1512913</v>
      </c>
      <c r="AK406" s="317">
        <v>1784241</v>
      </c>
      <c r="AL406" s="317">
        <v>1945681</v>
      </c>
      <c r="AM406" s="317"/>
      <c r="AN406" s="317"/>
    </row>
    <row r="407" spans="1:40">
      <c r="A407" s="114" t="s">
        <v>20</v>
      </c>
      <c r="B407" s="147" t="s">
        <v>317</v>
      </c>
      <c r="C407" s="147"/>
      <c r="D407" s="33" t="s">
        <v>171</v>
      </c>
      <c r="E407" s="114" t="s">
        <v>17</v>
      </c>
      <c r="F407" s="114" t="s">
        <v>18</v>
      </c>
      <c r="G407" s="317">
        <v>150744</v>
      </c>
      <c r="H407" s="317">
        <v>173332</v>
      </c>
      <c r="I407" s="317">
        <v>199939</v>
      </c>
      <c r="J407" s="317">
        <v>219720</v>
      </c>
      <c r="K407" s="317">
        <v>239978</v>
      </c>
      <c r="L407" s="317">
        <v>255665</v>
      </c>
      <c r="M407" s="317">
        <v>272342</v>
      </c>
      <c r="N407" s="317">
        <v>298923</v>
      </c>
      <c r="O407" s="317">
        <v>333027</v>
      </c>
      <c r="P407" s="317">
        <v>362432</v>
      </c>
      <c r="Q407" s="317">
        <v>399058</v>
      </c>
      <c r="R407" s="317">
        <v>430977</v>
      </c>
      <c r="S407" s="317">
        <v>453958</v>
      </c>
      <c r="T407" s="317">
        <v>476630</v>
      </c>
      <c r="U407" s="317">
        <v>497304</v>
      </c>
      <c r="V407" s="317">
        <v>528608</v>
      </c>
      <c r="W407" s="317">
        <v>567883</v>
      </c>
      <c r="X407" s="317">
        <v>601909</v>
      </c>
      <c r="Y407" s="317">
        <v>631041</v>
      </c>
      <c r="Z407" s="317">
        <v>657479</v>
      </c>
      <c r="AA407" s="317">
        <v>695072</v>
      </c>
      <c r="AB407" s="317">
        <v>729930</v>
      </c>
      <c r="AC407" s="317">
        <v>771471</v>
      </c>
      <c r="AD407" s="317">
        <v>833445</v>
      </c>
      <c r="AE407" s="317">
        <v>915405</v>
      </c>
      <c r="AF407" s="317">
        <v>1005706</v>
      </c>
      <c r="AG407" s="317">
        <v>1100309</v>
      </c>
      <c r="AH407" s="317">
        <v>1172971</v>
      </c>
      <c r="AI407" s="317">
        <v>1202471</v>
      </c>
      <c r="AJ407" s="317">
        <v>1068291</v>
      </c>
      <c r="AK407" s="317">
        <v>1260660</v>
      </c>
      <c r="AL407" s="317">
        <v>1381943</v>
      </c>
      <c r="AM407" s="317"/>
      <c r="AN407" s="317"/>
    </row>
    <row r="408" spans="1:40">
      <c r="A408" s="114" t="s">
        <v>21</v>
      </c>
      <c r="B408" s="147" t="s">
        <v>317</v>
      </c>
      <c r="C408" s="147"/>
      <c r="D408" s="33" t="s">
        <v>171</v>
      </c>
      <c r="E408" s="114" t="s">
        <v>17</v>
      </c>
      <c r="F408" s="114" t="s">
        <v>18</v>
      </c>
      <c r="G408" s="317">
        <v>162079</v>
      </c>
      <c r="H408" s="317">
        <v>189227</v>
      </c>
      <c r="I408" s="317">
        <v>221623</v>
      </c>
      <c r="J408" s="317">
        <v>247290</v>
      </c>
      <c r="K408" s="317">
        <v>274234</v>
      </c>
      <c r="L408" s="317">
        <v>296647</v>
      </c>
      <c r="M408" s="317">
        <v>320848</v>
      </c>
      <c r="N408" s="317">
        <v>357570</v>
      </c>
      <c r="O408" s="317">
        <v>404479</v>
      </c>
      <c r="P408" s="317">
        <v>446951</v>
      </c>
      <c r="Q408" s="317">
        <v>499673</v>
      </c>
      <c r="R408" s="317">
        <v>547923</v>
      </c>
      <c r="S408" s="317">
        <v>581123</v>
      </c>
      <c r="T408" s="317">
        <v>614356</v>
      </c>
      <c r="U408" s="317">
        <v>645426</v>
      </c>
      <c r="V408" s="317">
        <v>690787</v>
      </c>
      <c r="W408" s="317">
        <v>747232</v>
      </c>
      <c r="X408" s="317">
        <v>797468</v>
      </c>
      <c r="Y408" s="317">
        <v>841835</v>
      </c>
      <c r="Z408" s="317">
        <v>883230</v>
      </c>
      <c r="AA408" s="317">
        <v>937117</v>
      </c>
      <c r="AB408" s="317">
        <v>999932</v>
      </c>
      <c r="AC408" s="317">
        <v>1069866</v>
      </c>
      <c r="AD408" s="317">
        <v>1166865</v>
      </c>
      <c r="AE408" s="317">
        <v>1299098</v>
      </c>
      <c r="AF408" s="317">
        <v>1444530</v>
      </c>
      <c r="AG408" s="317">
        <v>1606964</v>
      </c>
      <c r="AH408" s="317">
        <v>1734176</v>
      </c>
      <c r="AI408" s="317">
        <v>1788114</v>
      </c>
      <c r="AJ408" s="317">
        <v>1583151</v>
      </c>
      <c r="AK408" s="317">
        <v>1866648</v>
      </c>
      <c r="AL408" s="317">
        <v>2012071</v>
      </c>
      <c r="AM408" s="317"/>
      <c r="AN408" s="317"/>
    </row>
    <row r="409" spans="1:40">
      <c r="A409" s="114" t="s">
        <v>22</v>
      </c>
      <c r="B409" s="147" t="s">
        <v>317</v>
      </c>
      <c r="C409" s="147"/>
      <c r="D409" s="33" t="s">
        <v>171</v>
      </c>
      <c r="E409" s="114" t="s">
        <v>17</v>
      </c>
      <c r="F409" s="114" t="s">
        <v>18</v>
      </c>
      <c r="G409" s="317">
        <v>187337</v>
      </c>
      <c r="H409" s="317">
        <v>218400</v>
      </c>
      <c r="I409" s="317">
        <v>255422</v>
      </c>
      <c r="J409" s="317">
        <v>284591</v>
      </c>
      <c r="K409" s="317">
        <v>315144</v>
      </c>
      <c r="L409" s="317">
        <v>340407</v>
      </c>
      <c r="M409" s="317">
        <v>367646</v>
      </c>
      <c r="N409" s="317">
        <v>409132</v>
      </c>
      <c r="O409" s="317">
        <v>462138</v>
      </c>
      <c r="P409" s="317">
        <v>509926</v>
      </c>
      <c r="Q409" s="317">
        <v>569252</v>
      </c>
      <c r="R409" s="317">
        <v>623319</v>
      </c>
      <c r="S409" s="317">
        <v>673846</v>
      </c>
      <c r="T409" s="317">
        <v>726128</v>
      </c>
      <c r="U409" s="317">
        <v>777569</v>
      </c>
      <c r="V409" s="317">
        <v>848279</v>
      </c>
      <c r="W409" s="317">
        <v>935299</v>
      </c>
      <c r="X409" s="317">
        <v>1017440</v>
      </c>
      <c r="Y409" s="317">
        <v>1094773</v>
      </c>
      <c r="Z409" s="317">
        <v>1163809</v>
      </c>
      <c r="AA409" s="317">
        <v>1237963</v>
      </c>
      <c r="AB409" s="317">
        <v>1295401</v>
      </c>
      <c r="AC409" s="317">
        <v>1365075</v>
      </c>
      <c r="AD409" s="317">
        <v>1463955</v>
      </c>
      <c r="AE409" s="317">
        <v>1611168</v>
      </c>
      <c r="AF409" s="317">
        <v>1756988</v>
      </c>
      <c r="AG409" s="317">
        <v>1912896</v>
      </c>
      <c r="AH409" s="317">
        <v>2033962</v>
      </c>
      <c r="AI409" s="317">
        <v>2072611</v>
      </c>
      <c r="AJ409" s="317">
        <v>1829863</v>
      </c>
      <c r="AK409" s="317">
        <v>2131545</v>
      </c>
      <c r="AL409" s="317">
        <v>2327749</v>
      </c>
      <c r="AM409" s="317"/>
      <c r="AN409" s="317"/>
    </row>
    <row r="410" spans="1:40">
      <c r="A410" s="114" t="s">
        <v>23</v>
      </c>
      <c r="B410" s="147" t="s">
        <v>317</v>
      </c>
      <c r="C410" s="147"/>
      <c r="D410" s="33" t="s">
        <v>171</v>
      </c>
      <c r="E410" s="114" t="s">
        <v>17</v>
      </c>
      <c r="F410" s="114" t="s">
        <v>18</v>
      </c>
      <c r="G410" s="317">
        <v>82142</v>
      </c>
      <c r="H410" s="317">
        <v>94734</v>
      </c>
      <c r="I410" s="317">
        <v>109606</v>
      </c>
      <c r="J410" s="317">
        <v>120813</v>
      </c>
      <c r="K410" s="317">
        <v>132348</v>
      </c>
      <c r="L410" s="317">
        <v>141425</v>
      </c>
      <c r="M410" s="317">
        <v>151104</v>
      </c>
      <c r="N410" s="317">
        <v>166351</v>
      </c>
      <c r="O410" s="317">
        <v>185889</v>
      </c>
      <c r="P410" s="317">
        <v>202911</v>
      </c>
      <c r="Q410" s="317">
        <v>224090</v>
      </c>
      <c r="R410" s="317">
        <v>242742</v>
      </c>
      <c r="S410" s="317">
        <v>258510</v>
      </c>
      <c r="T410" s="317">
        <v>274419</v>
      </c>
      <c r="U410" s="317">
        <v>289484</v>
      </c>
      <c r="V410" s="317">
        <v>311106</v>
      </c>
      <c r="W410" s="317">
        <v>337912</v>
      </c>
      <c r="X410" s="317">
        <v>362115</v>
      </c>
      <c r="Y410" s="317">
        <v>383835</v>
      </c>
      <c r="Z410" s="317">
        <v>404387</v>
      </c>
      <c r="AA410" s="317">
        <v>426023</v>
      </c>
      <c r="AB410" s="317">
        <v>443797</v>
      </c>
      <c r="AC410" s="317">
        <v>465605</v>
      </c>
      <c r="AD410" s="317">
        <v>499753</v>
      </c>
      <c r="AE410" s="317">
        <v>548291</v>
      </c>
      <c r="AF410" s="317">
        <v>597493</v>
      </c>
      <c r="AG410" s="317">
        <v>649031</v>
      </c>
      <c r="AH410" s="317">
        <v>689691</v>
      </c>
      <c r="AI410" s="317">
        <v>707637</v>
      </c>
      <c r="AJ410" s="317">
        <v>641749</v>
      </c>
      <c r="AK410" s="317">
        <v>751528</v>
      </c>
      <c r="AL410" s="317">
        <v>823979</v>
      </c>
      <c r="AM410" s="317"/>
      <c r="AN410" s="317"/>
    </row>
    <row r="411" spans="1:40">
      <c r="A411" s="114" t="s">
        <v>24</v>
      </c>
      <c r="B411" s="147" t="s">
        <v>317</v>
      </c>
      <c r="C411" s="147"/>
      <c r="D411" s="33" t="s">
        <v>171</v>
      </c>
      <c r="E411" s="114" t="s">
        <v>17</v>
      </c>
      <c r="F411" s="114" t="s">
        <v>18</v>
      </c>
      <c r="G411" s="317">
        <v>376234</v>
      </c>
      <c r="H411" s="317">
        <v>433358</v>
      </c>
      <c r="I411" s="317">
        <v>500741</v>
      </c>
      <c r="J411" s="317">
        <v>551232</v>
      </c>
      <c r="K411" s="317">
        <v>603091</v>
      </c>
      <c r="L411" s="317">
        <v>643626</v>
      </c>
      <c r="M411" s="317">
        <v>686793</v>
      </c>
      <c r="N411" s="317">
        <v>755124</v>
      </c>
      <c r="O411" s="317">
        <v>842729</v>
      </c>
      <c r="P411" s="317">
        <v>918719</v>
      </c>
      <c r="Q411" s="317">
        <v>1013309</v>
      </c>
      <c r="R411" s="317">
        <v>1096245</v>
      </c>
      <c r="S411" s="317">
        <v>1155540</v>
      </c>
      <c r="T411" s="317">
        <v>1214128</v>
      </c>
      <c r="U411" s="317">
        <v>1267706</v>
      </c>
      <c r="V411" s="317">
        <v>1348481</v>
      </c>
      <c r="W411" s="317">
        <v>1449721</v>
      </c>
      <c r="X411" s="317">
        <v>1537696</v>
      </c>
      <c r="Y411" s="317">
        <v>1613291</v>
      </c>
      <c r="Z411" s="317">
        <v>1682113</v>
      </c>
      <c r="AA411" s="317">
        <v>1771880</v>
      </c>
      <c r="AB411" s="317">
        <v>1845402</v>
      </c>
      <c r="AC411" s="317">
        <v>1938840</v>
      </c>
      <c r="AD411" s="317">
        <v>2084417</v>
      </c>
      <c r="AE411" s="317">
        <v>2317592</v>
      </c>
      <c r="AF411" s="317">
        <v>2595439</v>
      </c>
      <c r="AG411" s="317">
        <v>2919964</v>
      </c>
      <c r="AH411" s="317">
        <v>3220972</v>
      </c>
      <c r="AI411" s="317">
        <v>3393506</v>
      </c>
      <c r="AJ411" s="317">
        <v>3006985</v>
      </c>
      <c r="AK411" s="317">
        <v>3515826</v>
      </c>
      <c r="AL411" s="317">
        <v>3836543</v>
      </c>
      <c r="AM411" s="317"/>
      <c r="AN411" s="317"/>
    </row>
    <row r="412" spans="1:40">
      <c r="A412" s="114" t="s">
        <v>25</v>
      </c>
      <c r="B412" s="147" t="s">
        <v>317</v>
      </c>
      <c r="C412" s="147"/>
      <c r="D412" s="33" t="s">
        <v>171</v>
      </c>
      <c r="E412" s="114" t="s">
        <v>17</v>
      </c>
      <c r="F412" s="114" t="s">
        <v>18</v>
      </c>
      <c r="G412" s="317">
        <v>193407</v>
      </c>
      <c r="H412" s="317">
        <v>222348</v>
      </c>
      <c r="I412" s="317">
        <v>256431</v>
      </c>
      <c r="J412" s="317">
        <v>281752</v>
      </c>
      <c r="K412" s="317">
        <v>307672</v>
      </c>
      <c r="L412" s="317">
        <v>327725</v>
      </c>
      <c r="M412" s="317">
        <v>349040</v>
      </c>
      <c r="N412" s="317">
        <v>383038</v>
      </c>
      <c r="O412" s="317">
        <v>426661</v>
      </c>
      <c r="P412" s="317">
        <v>464250</v>
      </c>
      <c r="Q412" s="317">
        <v>511074</v>
      </c>
      <c r="R412" s="317">
        <v>551851</v>
      </c>
      <c r="S412" s="317">
        <v>584644</v>
      </c>
      <c r="T412" s="317">
        <v>617396</v>
      </c>
      <c r="U412" s="317">
        <v>647904</v>
      </c>
      <c r="V412" s="317">
        <v>692676</v>
      </c>
      <c r="W412" s="317">
        <v>748449</v>
      </c>
      <c r="X412" s="317">
        <v>797887</v>
      </c>
      <c r="Y412" s="317">
        <v>841350</v>
      </c>
      <c r="Z412" s="317">
        <v>881735</v>
      </c>
      <c r="AA412" s="317">
        <v>933109</v>
      </c>
      <c r="AB412" s="317">
        <v>983190</v>
      </c>
      <c r="AC412" s="317">
        <v>1042480</v>
      </c>
      <c r="AD412" s="317">
        <v>1130314</v>
      </c>
      <c r="AE412" s="317">
        <v>1269115</v>
      </c>
      <c r="AF412" s="317">
        <v>1429275</v>
      </c>
      <c r="AG412" s="317">
        <v>1617562</v>
      </c>
      <c r="AH412" s="317">
        <v>1800622</v>
      </c>
      <c r="AI412" s="317">
        <v>1899685</v>
      </c>
      <c r="AJ412" s="317">
        <v>1699790</v>
      </c>
      <c r="AK412" s="317">
        <v>2014580</v>
      </c>
      <c r="AL412" s="317">
        <v>2183510</v>
      </c>
      <c r="AM412" s="317"/>
      <c r="AN412" s="317"/>
    </row>
    <row r="413" spans="1:40">
      <c r="A413" s="114" t="s">
        <v>26</v>
      </c>
      <c r="B413" s="147" t="s">
        <v>317</v>
      </c>
      <c r="C413" s="147"/>
      <c r="D413" s="33" t="s">
        <v>171</v>
      </c>
      <c r="E413" s="114" t="s">
        <v>17</v>
      </c>
      <c r="F413" s="114" t="s">
        <v>18</v>
      </c>
      <c r="G413" s="317">
        <v>1064944</v>
      </c>
      <c r="H413" s="317">
        <v>1235197</v>
      </c>
      <c r="I413" s="317">
        <v>1437211</v>
      </c>
      <c r="J413" s="317">
        <v>1593171</v>
      </c>
      <c r="K413" s="317">
        <v>1755213</v>
      </c>
      <c r="L413" s="317">
        <v>1886255</v>
      </c>
      <c r="M413" s="317">
        <v>2026803</v>
      </c>
      <c r="N413" s="317">
        <v>2244006</v>
      </c>
      <c r="O413" s="317">
        <v>2521810</v>
      </c>
      <c r="P413" s="317">
        <v>2768388</v>
      </c>
      <c r="Q413" s="317">
        <v>3074721</v>
      </c>
      <c r="R413" s="317">
        <v>3349587</v>
      </c>
      <c r="S413" s="317">
        <v>3550147</v>
      </c>
      <c r="T413" s="317">
        <v>3750638</v>
      </c>
      <c r="U413" s="317">
        <v>3937653</v>
      </c>
      <c r="V413" s="317">
        <v>4211552</v>
      </c>
      <c r="W413" s="317">
        <v>4552610</v>
      </c>
      <c r="X413" s="317">
        <v>4855400</v>
      </c>
      <c r="Y413" s="317">
        <v>5122068</v>
      </c>
      <c r="Z413" s="317">
        <v>5370261</v>
      </c>
      <c r="AA413" s="317">
        <v>5683164</v>
      </c>
      <c r="AB413" s="317">
        <v>5972148</v>
      </c>
      <c r="AC413" s="317">
        <v>6297873</v>
      </c>
      <c r="AD413" s="317">
        <v>6771088</v>
      </c>
      <c r="AE413" s="317">
        <v>7501581</v>
      </c>
      <c r="AF413" s="317">
        <v>8279090</v>
      </c>
      <c r="AG413" s="317">
        <v>9067905</v>
      </c>
      <c r="AH413" s="317">
        <v>9652953</v>
      </c>
      <c r="AI413" s="317">
        <v>9823620</v>
      </c>
      <c r="AJ413" s="317">
        <v>8640334</v>
      </c>
      <c r="AK413" s="317">
        <v>10041719</v>
      </c>
      <c r="AL413" s="317">
        <v>10978790</v>
      </c>
      <c r="AM413" s="317"/>
      <c r="AN413" s="317"/>
    </row>
    <row r="414" spans="1:40">
      <c r="A414" s="114" t="s">
        <v>27</v>
      </c>
      <c r="B414" s="147" t="s">
        <v>317</v>
      </c>
      <c r="C414" s="147"/>
      <c r="D414" s="33" t="s">
        <v>171</v>
      </c>
      <c r="E414" s="114" t="s">
        <v>17</v>
      </c>
      <c r="F414" s="114" t="s">
        <v>18</v>
      </c>
      <c r="G414" s="317">
        <v>489361</v>
      </c>
      <c r="H414" s="317">
        <v>568046</v>
      </c>
      <c r="I414" s="317">
        <v>661475</v>
      </c>
      <c r="J414" s="317">
        <v>733838</v>
      </c>
      <c r="K414" s="317">
        <v>809121</v>
      </c>
      <c r="L414" s="317">
        <v>870218</v>
      </c>
      <c r="M414" s="317">
        <v>935804</v>
      </c>
      <c r="N414" s="317">
        <v>1036915</v>
      </c>
      <c r="O414" s="317">
        <v>1166209</v>
      </c>
      <c r="P414" s="317">
        <v>1281258</v>
      </c>
      <c r="Q414" s="317">
        <v>1424165</v>
      </c>
      <c r="R414" s="317">
        <v>1552711</v>
      </c>
      <c r="S414" s="317">
        <v>1657983</v>
      </c>
      <c r="T414" s="317">
        <v>1764707</v>
      </c>
      <c r="U414" s="317">
        <v>1866549</v>
      </c>
      <c r="V414" s="317">
        <v>2011307</v>
      </c>
      <c r="W414" s="317">
        <v>2190435</v>
      </c>
      <c r="X414" s="317">
        <v>2353582</v>
      </c>
      <c r="Y414" s="317">
        <v>2501404</v>
      </c>
      <c r="Z414" s="317">
        <v>2642450</v>
      </c>
      <c r="AA414" s="317">
        <v>2802573</v>
      </c>
      <c r="AB414" s="317">
        <v>2960918</v>
      </c>
      <c r="AC414" s="317">
        <v>3151010</v>
      </c>
      <c r="AD414" s="317">
        <v>3427627</v>
      </c>
      <c r="AE414" s="317">
        <v>3860196</v>
      </c>
      <c r="AF414" s="317">
        <v>4370995</v>
      </c>
      <c r="AG414" s="317">
        <v>4958874</v>
      </c>
      <c r="AH414" s="317">
        <v>5479509</v>
      </c>
      <c r="AI414" s="317">
        <v>5747369</v>
      </c>
      <c r="AJ414" s="317">
        <v>5097467</v>
      </c>
      <c r="AK414" s="317">
        <v>5958271</v>
      </c>
      <c r="AL414" s="317">
        <v>6435421</v>
      </c>
      <c r="AM414" s="317"/>
      <c r="AN414" s="317"/>
    </row>
    <row r="415" spans="1:40">
      <c r="A415" s="114" t="s">
        <v>28</v>
      </c>
      <c r="B415" s="147" t="s">
        <v>317</v>
      </c>
      <c r="C415" s="147"/>
      <c r="D415" s="33" t="s">
        <v>171</v>
      </c>
      <c r="E415" s="114" t="s">
        <v>17</v>
      </c>
      <c r="F415" s="114" t="s">
        <v>18</v>
      </c>
      <c r="G415" s="317">
        <v>92596</v>
      </c>
      <c r="H415" s="317">
        <v>105998</v>
      </c>
      <c r="I415" s="317">
        <v>121725</v>
      </c>
      <c r="J415" s="317">
        <v>133174</v>
      </c>
      <c r="K415" s="317">
        <v>144805</v>
      </c>
      <c r="L415" s="317">
        <v>153586</v>
      </c>
      <c r="M415" s="317">
        <v>162878</v>
      </c>
      <c r="N415" s="317">
        <v>177980</v>
      </c>
      <c r="O415" s="317">
        <v>197405</v>
      </c>
      <c r="P415" s="317">
        <v>213880</v>
      </c>
      <c r="Q415" s="317">
        <v>234448</v>
      </c>
      <c r="R415" s="317">
        <v>252075</v>
      </c>
      <c r="S415" s="317">
        <v>267441</v>
      </c>
      <c r="T415" s="317">
        <v>282833</v>
      </c>
      <c r="U415" s="317">
        <v>297238</v>
      </c>
      <c r="V415" s="317">
        <v>318239</v>
      </c>
      <c r="W415" s="317">
        <v>344361</v>
      </c>
      <c r="X415" s="317">
        <v>367638</v>
      </c>
      <c r="Y415" s="317">
        <v>388225</v>
      </c>
      <c r="Z415" s="317">
        <v>407457</v>
      </c>
      <c r="AA415" s="317">
        <v>437042</v>
      </c>
      <c r="AB415" s="317">
        <v>444821</v>
      </c>
      <c r="AC415" s="317">
        <v>455199</v>
      </c>
      <c r="AD415" s="317">
        <v>475504</v>
      </c>
      <c r="AE415" s="317">
        <v>513156</v>
      </c>
      <c r="AF415" s="317">
        <v>553146</v>
      </c>
      <c r="AG415" s="317">
        <v>593529</v>
      </c>
      <c r="AH415" s="317">
        <v>624093</v>
      </c>
      <c r="AI415" s="317">
        <v>637358</v>
      </c>
      <c r="AJ415" s="317">
        <v>566513</v>
      </c>
      <c r="AK415" s="317">
        <v>662492</v>
      </c>
      <c r="AL415" s="317">
        <v>720497</v>
      </c>
      <c r="AM415" s="317"/>
      <c r="AN415" s="317"/>
    </row>
    <row r="416" spans="1:40">
      <c r="A416" s="114" t="s">
        <v>29</v>
      </c>
      <c r="B416" s="147" t="s">
        <v>317</v>
      </c>
      <c r="C416" s="147"/>
      <c r="D416" s="33" t="s">
        <v>171</v>
      </c>
      <c r="E416" s="114" t="s">
        <v>17</v>
      </c>
      <c r="F416" s="114" t="s">
        <v>18</v>
      </c>
      <c r="G416" s="317">
        <v>296179</v>
      </c>
      <c r="H416" s="317">
        <v>341762</v>
      </c>
      <c r="I416" s="317">
        <v>395615</v>
      </c>
      <c r="J416" s="317">
        <v>436293</v>
      </c>
      <c r="K416" s="317">
        <v>478200</v>
      </c>
      <c r="L416" s="317">
        <v>511261</v>
      </c>
      <c r="M416" s="317">
        <v>546534</v>
      </c>
      <c r="N416" s="317">
        <v>601995</v>
      </c>
      <c r="O416" s="317">
        <v>673046</v>
      </c>
      <c r="P416" s="317">
        <v>735060</v>
      </c>
      <c r="Q416" s="317">
        <v>812202</v>
      </c>
      <c r="R416" s="317">
        <v>880264</v>
      </c>
      <c r="S416" s="317">
        <v>928852</v>
      </c>
      <c r="T416" s="317">
        <v>976972</v>
      </c>
      <c r="U416" s="317">
        <v>1021157</v>
      </c>
      <c r="V416" s="317">
        <v>1087364</v>
      </c>
      <c r="W416" s="317">
        <v>1170228</v>
      </c>
      <c r="X416" s="317">
        <v>1242547</v>
      </c>
      <c r="Y416" s="317">
        <v>1305002</v>
      </c>
      <c r="Z416" s="317">
        <v>1362120</v>
      </c>
      <c r="AA416" s="317">
        <v>1435782</v>
      </c>
      <c r="AB416" s="317">
        <v>1505145</v>
      </c>
      <c r="AC416" s="317">
        <v>1588712</v>
      </c>
      <c r="AD416" s="317">
        <v>1711933</v>
      </c>
      <c r="AE416" s="317">
        <v>1903266</v>
      </c>
      <c r="AF416" s="317">
        <v>2116587</v>
      </c>
      <c r="AG416" s="317">
        <v>2339598</v>
      </c>
      <c r="AH416" s="317">
        <v>2528244</v>
      </c>
      <c r="AI416" s="317">
        <v>2624206</v>
      </c>
      <c r="AJ416" s="317">
        <v>2339334</v>
      </c>
      <c r="AK416" s="317">
        <v>2736084</v>
      </c>
      <c r="AL416" s="317">
        <v>3004972</v>
      </c>
      <c r="AM416" s="317"/>
      <c r="AN416" s="317"/>
    </row>
    <row r="417" spans="1:40">
      <c r="A417" s="114" t="s">
        <v>30</v>
      </c>
      <c r="B417" s="147" t="s">
        <v>317</v>
      </c>
      <c r="C417" s="147"/>
      <c r="D417" s="33" t="s">
        <v>171</v>
      </c>
      <c r="E417" s="114" t="s">
        <v>17</v>
      </c>
      <c r="F417" s="114" t="s">
        <v>18</v>
      </c>
      <c r="G417" s="317">
        <v>868703</v>
      </c>
      <c r="H417" s="317">
        <v>1008031</v>
      </c>
      <c r="I417" s="317">
        <v>1173420</v>
      </c>
      <c r="J417" s="317">
        <v>1301336</v>
      </c>
      <c r="K417" s="317">
        <v>1434339</v>
      </c>
      <c r="L417" s="317">
        <v>1542111</v>
      </c>
      <c r="M417" s="317">
        <v>1657761</v>
      </c>
      <c r="N417" s="317">
        <v>1836234</v>
      </c>
      <c r="O417" s="317">
        <v>2064482</v>
      </c>
      <c r="P417" s="317">
        <v>2267357</v>
      </c>
      <c r="Q417" s="317">
        <v>2519376</v>
      </c>
      <c r="R417" s="317">
        <v>2745824</v>
      </c>
      <c r="S417" s="317">
        <v>2927996</v>
      </c>
      <c r="T417" s="317">
        <v>3112229</v>
      </c>
      <c r="U417" s="317">
        <v>3287357</v>
      </c>
      <c r="V417" s="317">
        <v>3537482</v>
      </c>
      <c r="W417" s="317">
        <v>3847290</v>
      </c>
      <c r="X417" s="317">
        <v>4128214</v>
      </c>
      <c r="Y417" s="317">
        <v>4381526</v>
      </c>
      <c r="Z417" s="317">
        <v>4622212</v>
      </c>
      <c r="AA417" s="317">
        <v>4911343</v>
      </c>
      <c r="AB417" s="317">
        <v>5153394</v>
      </c>
      <c r="AC417" s="317">
        <v>5424349</v>
      </c>
      <c r="AD417" s="317">
        <v>5823930</v>
      </c>
      <c r="AE417" s="317">
        <v>6428182</v>
      </c>
      <c r="AF417" s="317">
        <v>7060334</v>
      </c>
      <c r="AG417" s="317">
        <v>7713549</v>
      </c>
      <c r="AH417" s="317">
        <v>8186470</v>
      </c>
      <c r="AI417" s="317">
        <v>8333127</v>
      </c>
      <c r="AJ417" s="317">
        <v>7252096</v>
      </c>
      <c r="AK417" s="317">
        <v>8397704</v>
      </c>
      <c r="AL417" s="317">
        <v>8971685</v>
      </c>
      <c r="AM417" s="317"/>
      <c r="AN417" s="317"/>
    </row>
    <row r="418" spans="1:40">
      <c r="A418" s="114" t="s">
        <v>31</v>
      </c>
      <c r="B418" s="147" t="s">
        <v>317</v>
      </c>
      <c r="C418" s="147"/>
      <c r="D418" s="33" t="s">
        <v>171</v>
      </c>
      <c r="E418" s="114" t="s">
        <v>17</v>
      </c>
      <c r="F418" s="114" t="s">
        <v>18</v>
      </c>
      <c r="G418" s="317">
        <v>99094</v>
      </c>
      <c r="H418" s="317">
        <v>115159</v>
      </c>
      <c r="I418" s="317">
        <v>134253</v>
      </c>
      <c r="J418" s="317">
        <v>149111</v>
      </c>
      <c r="K418" s="317">
        <v>164596</v>
      </c>
      <c r="L418" s="317">
        <v>177227</v>
      </c>
      <c r="M418" s="317">
        <v>190801</v>
      </c>
      <c r="N418" s="317">
        <v>211658</v>
      </c>
      <c r="O418" s="317">
        <v>238323</v>
      </c>
      <c r="P418" s="317">
        <v>262133</v>
      </c>
      <c r="Q418" s="317">
        <v>291703</v>
      </c>
      <c r="R418" s="317">
        <v>318396</v>
      </c>
      <c r="S418" s="317">
        <v>338137</v>
      </c>
      <c r="T418" s="317">
        <v>357946</v>
      </c>
      <c r="U418" s="317">
        <v>376547</v>
      </c>
      <c r="V418" s="317">
        <v>403545</v>
      </c>
      <c r="W418" s="317">
        <v>437098</v>
      </c>
      <c r="X418" s="317">
        <v>467101</v>
      </c>
      <c r="Y418" s="317">
        <v>493742</v>
      </c>
      <c r="Z418" s="317">
        <v>518714</v>
      </c>
      <c r="AA418" s="317">
        <v>556383</v>
      </c>
      <c r="AB418" s="317">
        <v>583681</v>
      </c>
      <c r="AC418" s="317">
        <v>615736</v>
      </c>
      <c r="AD418" s="317">
        <v>664219</v>
      </c>
      <c r="AE418" s="317">
        <v>740248</v>
      </c>
      <c r="AF418" s="317">
        <v>827249</v>
      </c>
      <c r="AG418" s="317">
        <v>928557</v>
      </c>
      <c r="AH418" s="317">
        <v>1018023</v>
      </c>
      <c r="AI418" s="317">
        <v>1065997</v>
      </c>
      <c r="AJ418" s="317">
        <v>950004</v>
      </c>
      <c r="AK418" s="317">
        <v>1116117</v>
      </c>
      <c r="AL418" s="317">
        <v>1198992</v>
      </c>
      <c r="AM418" s="317"/>
      <c r="AN418" s="317"/>
    </row>
    <row r="419" spans="1:40">
      <c r="A419" s="114" t="s">
        <v>32</v>
      </c>
      <c r="B419" s="147" t="s">
        <v>317</v>
      </c>
      <c r="C419" s="147"/>
      <c r="D419" s="33" t="s">
        <v>171</v>
      </c>
      <c r="E419" s="114" t="s">
        <v>17</v>
      </c>
      <c r="F419" s="114" t="s">
        <v>18</v>
      </c>
      <c r="G419" s="317">
        <v>75736</v>
      </c>
      <c r="H419" s="317">
        <v>87449</v>
      </c>
      <c r="I419" s="317">
        <v>101297</v>
      </c>
      <c r="J419" s="317">
        <v>111786</v>
      </c>
      <c r="K419" s="317">
        <v>122605</v>
      </c>
      <c r="L419" s="317">
        <v>131169</v>
      </c>
      <c r="M419" s="317">
        <v>140313</v>
      </c>
      <c r="N419" s="317">
        <v>154654</v>
      </c>
      <c r="O419" s="317">
        <v>173022</v>
      </c>
      <c r="P419" s="317">
        <v>189091</v>
      </c>
      <c r="Q419" s="317">
        <v>209074</v>
      </c>
      <c r="R419" s="317">
        <v>226745</v>
      </c>
      <c r="S419" s="317">
        <v>241873</v>
      </c>
      <c r="T419" s="317">
        <v>257182</v>
      </c>
      <c r="U419" s="317">
        <v>271749</v>
      </c>
      <c r="V419" s="317">
        <v>292526</v>
      </c>
      <c r="W419" s="317">
        <v>318256</v>
      </c>
      <c r="X419" s="317">
        <v>341615</v>
      </c>
      <c r="Y419" s="317">
        <v>362703</v>
      </c>
      <c r="Z419" s="317">
        <v>382762</v>
      </c>
      <c r="AA419" s="317">
        <v>405678</v>
      </c>
      <c r="AB419" s="317">
        <v>438000</v>
      </c>
      <c r="AC419" s="317">
        <v>476902</v>
      </c>
      <c r="AD419" s="317">
        <v>528110</v>
      </c>
      <c r="AE419" s="317">
        <v>597312</v>
      </c>
      <c r="AF419" s="317">
        <v>673073</v>
      </c>
      <c r="AG419" s="317">
        <v>751391</v>
      </c>
      <c r="AH419" s="317">
        <v>805935</v>
      </c>
      <c r="AI419" s="317">
        <v>825886</v>
      </c>
      <c r="AJ419" s="317">
        <v>724611</v>
      </c>
      <c r="AK419" s="317">
        <v>843454</v>
      </c>
      <c r="AL419" s="317">
        <v>901419</v>
      </c>
      <c r="AM419" s="317"/>
      <c r="AN419" s="317"/>
    </row>
    <row r="420" spans="1:40">
      <c r="A420" s="114" t="s">
        <v>33</v>
      </c>
      <c r="B420" s="147" t="s">
        <v>317</v>
      </c>
      <c r="C420" s="147"/>
      <c r="D420" s="33" t="s">
        <v>171</v>
      </c>
      <c r="E420" s="114" t="s">
        <v>17</v>
      </c>
      <c r="F420" s="114" t="s">
        <v>18</v>
      </c>
      <c r="G420" s="317">
        <v>431956</v>
      </c>
      <c r="H420" s="317">
        <v>497935</v>
      </c>
      <c r="I420" s="317">
        <v>575814</v>
      </c>
      <c r="J420" s="317">
        <v>634380</v>
      </c>
      <c r="K420" s="317">
        <v>694613</v>
      </c>
      <c r="L420" s="317">
        <v>741886</v>
      </c>
      <c r="M420" s="317">
        <v>792271</v>
      </c>
      <c r="N420" s="317">
        <v>871790</v>
      </c>
      <c r="O420" s="317">
        <v>973700</v>
      </c>
      <c r="P420" s="317">
        <v>1062343</v>
      </c>
      <c r="Q420" s="317">
        <v>1172650</v>
      </c>
      <c r="R420" s="317">
        <v>1269635</v>
      </c>
      <c r="S420" s="317">
        <v>1338820</v>
      </c>
      <c r="T420" s="317">
        <v>1407240</v>
      </c>
      <c r="U420" s="317">
        <v>1469903</v>
      </c>
      <c r="V420" s="317">
        <v>1564160</v>
      </c>
      <c r="W420" s="317">
        <v>1682236</v>
      </c>
      <c r="X420" s="317">
        <v>1785005</v>
      </c>
      <c r="Y420" s="317">
        <v>1873475</v>
      </c>
      <c r="Z420" s="317">
        <v>1945060</v>
      </c>
      <c r="AA420" s="317">
        <v>2025096</v>
      </c>
      <c r="AB420" s="317">
        <v>2137391</v>
      </c>
      <c r="AC420" s="317">
        <v>2266827</v>
      </c>
      <c r="AD420" s="317">
        <v>2455395</v>
      </c>
      <c r="AE420" s="317">
        <v>2717614</v>
      </c>
      <c r="AF420" s="317">
        <v>3012411</v>
      </c>
      <c r="AG420" s="317">
        <v>3352274</v>
      </c>
      <c r="AH420" s="317">
        <v>3622138</v>
      </c>
      <c r="AI420" s="317">
        <v>3758900</v>
      </c>
      <c r="AJ420" s="317">
        <v>3325089</v>
      </c>
      <c r="AK420" s="317">
        <v>3889647</v>
      </c>
      <c r="AL420" s="317">
        <v>4289042</v>
      </c>
      <c r="AM420" s="317"/>
      <c r="AN420" s="317"/>
    </row>
    <row r="421" spans="1:40">
      <c r="A421" s="114" t="s">
        <v>34</v>
      </c>
      <c r="B421" s="147" t="s">
        <v>317</v>
      </c>
      <c r="C421" s="147"/>
      <c r="D421" s="33" t="s">
        <v>171</v>
      </c>
      <c r="E421" s="114" t="s">
        <v>17</v>
      </c>
      <c r="F421" s="114" t="s">
        <v>18</v>
      </c>
      <c r="G421" s="317">
        <v>38554</v>
      </c>
      <c r="H421" s="317">
        <v>44597</v>
      </c>
      <c r="I421" s="317">
        <v>51750</v>
      </c>
      <c r="J421" s="317">
        <v>57210</v>
      </c>
      <c r="K421" s="317">
        <v>62859</v>
      </c>
      <c r="L421" s="317">
        <v>67369</v>
      </c>
      <c r="M421" s="317">
        <v>72192</v>
      </c>
      <c r="N421" s="317">
        <v>79713</v>
      </c>
      <c r="O421" s="317">
        <v>89338</v>
      </c>
      <c r="P421" s="317">
        <v>97808</v>
      </c>
      <c r="Q421" s="317">
        <v>108337</v>
      </c>
      <c r="R421" s="317">
        <v>117702</v>
      </c>
      <c r="S421" s="317">
        <v>124852</v>
      </c>
      <c r="T421" s="317">
        <v>132010</v>
      </c>
      <c r="U421" s="317">
        <v>138706</v>
      </c>
      <c r="V421" s="317">
        <v>148477</v>
      </c>
      <c r="W421" s="317">
        <v>160631</v>
      </c>
      <c r="X421" s="317">
        <v>171455</v>
      </c>
      <c r="Y421" s="317">
        <v>181020</v>
      </c>
      <c r="Z421" s="317">
        <v>189948</v>
      </c>
      <c r="AA421" s="317">
        <v>200457</v>
      </c>
      <c r="AB421" s="317">
        <v>210954</v>
      </c>
      <c r="AC421" s="317">
        <v>223309</v>
      </c>
      <c r="AD421" s="317">
        <v>242270</v>
      </c>
      <c r="AE421" s="317">
        <v>269651</v>
      </c>
      <c r="AF421" s="317">
        <v>301157</v>
      </c>
      <c r="AG421" s="317">
        <v>338335</v>
      </c>
      <c r="AH421" s="317">
        <v>370174</v>
      </c>
      <c r="AI421" s="317">
        <v>389562</v>
      </c>
      <c r="AJ421" s="317">
        <v>349362</v>
      </c>
      <c r="AK421" s="317">
        <v>414404</v>
      </c>
      <c r="AL421" s="317">
        <v>448456</v>
      </c>
      <c r="AM421" s="317"/>
      <c r="AN421" s="317"/>
    </row>
    <row r="422" spans="1:40">
      <c r="A422" s="114" t="s">
        <v>64</v>
      </c>
      <c r="B422" s="147" t="s">
        <v>317</v>
      </c>
      <c r="C422" s="147"/>
      <c r="D422" s="33" t="s">
        <v>171</v>
      </c>
      <c r="E422" s="114" t="s">
        <v>17</v>
      </c>
      <c r="F422" s="114" t="s">
        <v>18</v>
      </c>
      <c r="G422" s="317">
        <v>5509000</v>
      </c>
      <c r="H422" s="317">
        <v>6376000</v>
      </c>
      <c r="I422" s="317">
        <v>7403000</v>
      </c>
      <c r="J422" s="317">
        <v>8189000</v>
      </c>
      <c r="K422" s="317">
        <v>9003000</v>
      </c>
      <c r="L422" s="317">
        <v>9655000</v>
      </c>
      <c r="M422" s="317">
        <v>10353000</v>
      </c>
      <c r="N422" s="317">
        <v>11439000</v>
      </c>
      <c r="O422" s="317">
        <v>12829000</v>
      </c>
      <c r="P422" s="317">
        <v>14055000</v>
      </c>
      <c r="Q422" s="317">
        <v>15579000</v>
      </c>
      <c r="R422" s="317">
        <v>16938000</v>
      </c>
      <c r="S422" s="317">
        <v>17985000</v>
      </c>
      <c r="T422" s="317">
        <v>19036000</v>
      </c>
      <c r="U422" s="317">
        <v>20023000</v>
      </c>
      <c r="V422" s="317">
        <v>21457000</v>
      </c>
      <c r="W422" s="317">
        <v>23240000</v>
      </c>
      <c r="X422" s="317">
        <v>24835000</v>
      </c>
      <c r="Y422" s="317">
        <v>26252000</v>
      </c>
      <c r="Z422" s="317">
        <v>27565000</v>
      </c>
      <c r="AA422" s="317">
        <v>29183000</v>
      </c>
      <c r="AB422" s="317">
        <v>30737999</v>
      </c>
      <c r="AC422" s="317">
        <v>32557000</v>
      </c>
      <c r="AD422" s="317">
        <v>35204000</v>
      </c>
      <c r="AE422" s="317">
        <v>39185000</v>
      </c>
      <c r="AF422" s="317">
        <v>43600000</v>
      </c>
      <c r="AG422" s="317">
        <v>48392000</v>
      </c>
      <c r="AH422" s="317">
        <v>52282000</v>
      </c>
      <c r="AI422" s="317">
        <v>54028000</v>
      </c>
      <c r="AJ422" s="317">
        <v>47739000</v>
      </c>
      <c r="AK422" s="317">
        <v>55709000</v>
      </c>
      <c r="AL422" s="317">
        <v>60538000</v>
      </c>
      <c r="AM422" s="317">
        <v>61360000</v>
      </c>
      <c r="AN422" s="317"/>
    </row>
    <row r="423" spans="1:40">
      <c r="A423" s="114" t="s">
        <v>39</v>
      </c>
      <c r="B423" s="147" t="s">
        <v>317</v>
      </c>
      <c r="C423" s="147"/>
      <c r="D423" s="33" t="s">
        <v>171</v>
      </c>
      <c r="E423" s="114" t="s">
        <v>17</v>
      </c>
      <c r="F423" s="114" t="s">
        <v>18</v>
      </c>
      <c r="G423" s="317">
        <v>0</v>
      </c>
      <c r="H423" s="317">
        <v>0</v>
      </c>
      <c r="I423" s="317">
        <v>0</v>
      </c>
      <c r="J423" s="317">
        <v>0</v>
      </c>
      <c r="K423" s="317">
        <v>0</v>
      </c>
      <c r="L423" s="317">
        <v>0</v>
      </c>
      <c r="M423" s="317">
        <v>0</v>
      </c>
      <c r="N423" s="317">
        <v>0</v>
      </c>
      <c r="O423" s="317">
        <v>0</v>
      </c>
      <c r="P423" s="317">
        <v>0</v>
      </c>
      <c r="Q423" s="317">
        <v>0</v>
      </c>
      <c r="R423" s="317">
        <v>0</v>
      </c>
      <c r="S423" s="317">
        <v>0</v>
      </c>
      <c r="T423" s="317">
        <v>0</v>
      </c>
      <c r="U423" s="317">
        <v>0</v>
      </c>
      <c r="V423" s="317">
        <v>0</v>
      </c>
      <c r="W423" s="317">
        <v>0</v>
      </c>
      <c r="X423" s="317">
        <v>0</v>
      </c>
      <c r="Y423" s="317">
        <v>0</v>
      </c>
      <c r="Z423" s="317">
        <v>0</v>
      </c>
      <c r="AA423" s="317">
        <v>0</v>
      </c>
      <c r="AB423" s="317">
        <v>0</v>
      </c>
      <c r="AC423" s="317">
        <v>0</v>
      </c>
      <c r="AD423" s="317">
        <v>0</v>
      </c>
      <c r="AE423" s="317">
        <v>0</v>
      </c>
      <c r="AF423" s="317">
        <v>0</v>
      </c>
      <c r="AG423" s="317">
        <v>0</v>
      </c>
      <c r="AH423" s="317">
        <v>0</v>
      </c>
      <c r="AI423" s="317">
        <v>0</v>
      </c>
      <c r="AJ423" s="317">
        <v>0</v>
      </c>
      <c r="AK423" s="317">
        <v>0</v>
      </c>
      <c r="AL423" s="317">
        <v>0</v>
      </c>
      <c r="AM423" s="317">
        <v>0</v>
      </c>
      <c r="AN423" s="317"/>
    </row>
    <row r="424" spans="1:40">
      <c r="A424" s="148" t="s">
        <v>40</v>
      </c>
      <c r="B424" s="149" t="s">
        <v>317</v>
      </c>
      <c r="C424" s="149"/>
      <c r="D424" s="111" t="s">
        <v>171</v>
      </c>
      <c r="E424" s="148" t="s">
        <v>17</v>
      </c>
      <c r="F424" s="148" t="s">
        <v>18</v>
      </c>
      <c r="G424" s="327">
        <v>5509000</v>
      </c>
      <c r="H424" s="327">
        <v>6376000</v>
      </c>
      <c r="I424" s="327">
        <v>7403000</v>
      </c>
      <c r="J424" s="327">
        <v>8189000</v>
      </c>
      <c r="K424" s="327">
        <v>9003000</v>
      </c>
      <c r="L424" s="327">
        <v>9655000</v>
      </c>
      <c r="M424" s="327">
        <v>10353000</v>
      </c>
      <c r="N424" s="327">
        <v>11439000</v>
      </c>
      <c r="O424" s="327">
        <v>12829000</v>
      </c>
      <c r="P424" s="327">
        <v>14055000</v>
      </c>
      <c r="Q424" s="327">
        <v>15579000</v>
      </c>
      <c r="R424" s="327">
        <v>16938000</v>
      </c>
      <c r="S424" s="327">
        <v>17985000</v>
      </c>
      <c r="T424" s="327">
        <v>19036000</v>
      </c>
      <c r="U424" s="327">
        <v>20023000</v>
      </c>
      <c r="V424" s="327">
        <v>21457000</v>
      </c>
      <c r="W424" s="327">
        <v>23240000</v>
      </c>
      <c r="X424" s="327">
        <v>24835000</v>
      </c>
      <c r="Y424" s="327">
        <v>26252000</v>
      </c>
      <c r="Z424" s="327">
        <v>27565000</v>
      </c>
      <c r="AA424" s="327">
        <v>29183000</v>
      </c>
      <c r="AB424" s="327">
        <v>30737999</v>
      </c>
      <c r="AC424" s="327">
        <v>32557000</v>
      </c>
      <c r="AD424" s="327">
        <v>35204000</v>
      </c>
      <c r="AE424" s="327">
        <v>39185000</v>
      </c>
      <c r="AF424" s="327">
        <v>43600000</v>
      </c>
      <c r="AG424" s="327">
        <v>48392000</v>
      </c>
      <c r="AH424" s="327">
        <v>52282000</v>
      </c>
      <c r="AI424" s="327">
        <v>54028000</v>
      </c>
      <c r="AJ424" s="327">
        <v>47739000</v>
      </c>
      <c r="AK424" s="327">
        <v>55709000</v>
      </c>
      <c r="AL424" s="327">
        <v>60538000</v>
      </c>
      <c r="AM424" s="327">
        <v>61360000</v>
      </c>
      <c r="AN424" s="327"/>
    </row>
    <row r="425" spans="1:40">
      <c r="A425" s="114" t="s">
        <v>13</v>
      </c>
      <c r="B425" s="147" t="s">
        <v>318</v>
      </c>
      <c r="C425" s="147"/>
      <c r="D425" s="33" t="s">
        <v>172</v>
      </c>
      <c r="E425" s="114" t="s">
        <v>17</v>
      </c>
      <c r="F425" s="114" t="s">
        <v>18</v>
      </c>
      <c r="G425" s="317">
        <v>3114218</v>
      </c>
      <c r="H425" s="317">
        <v>3631615</v>
      </c>
      <c r="I425" s="317">
        <v>4304822</v>
      </c>
      <c r="J425" s="317">
        <v>5039730</v>
      </c>
      <c r="K425" s="317">
        <v>5513996</v>
      </c>
      <c r="L425" s="317">
        <v>6270850</v>
      </c>
      <c r="M425" s="317">
        <v>7104014</v>
      </c>
      <c r="N425" s="317">
        <v>8016254</v>
      </c>
      <c r="O425" s="317">
        <v>8728270</v>
      </c>
      <c r="P425" s="317">
        <v>9752729</v>
      </c>
      <c r="Q425" s="317">
        <v>11372981</v>
      </c>
      <c r="R425" s="317">
        <v>12850482</v>
      </c>
      <c r="S425" s="317">
        <v>14889232</v>
      </c>
      <c r="T425" s="317">
        <v>16060905</v>
      </c>
      <c r="U425" s="317">
        <v>16937128</v>
      </c>
      <c r="V425" s="317">
        <v>18116366</v>
      </c>
      <c r="W425" s="317">
        <v>19249591</v>
      </c>
      <c r="X425" s="317">
        <v>20218060</v>
      </c>
      <c r="Y425" s="317">
        <v>21428925</v>
      </c>
      <c r="Z425" s="317">
        <v>22843142</v>
      </c>
      <c r="AA425" s="317">
        <v>24918008</v>
      </c>
      <c r="AB425" s="317">
        <v>26870485</v>
      </c>
      <c r="AC425" s="317">
        <v>28535230</v>
      </c>
      <c r="AD425" s="317">
        <v>30718383</v>
      </c>
      <c r="AE425" s="317">
        <v>33246571</v>
      </c>
      <c r="AF425" s="317">
        <v>35804119</v>
      </c>
      <c r="AG425" s="317">
        <v>39090294</v>
      </c>
      <c r="AH425" s="317">
        <v>42493297</v>
      </c>
      <c r="AI425" s="317">
        <v>45959078</v>
      </c>
      <c r="AJ425" s="317">
        <v>47600289</v>
      </c>
      <c r="AK425" s="317">
        <v>47584412</v>
      </c>
      <c r="AL425" s="317">
        <v>48238687</v>
      </c>
      <c r="AM425" s="317"/>
      <c r="AN425" s="317"/>
    </row>
    <row r="426" spans="1:40">
      <c r="A426" s="114" t="s">
        <v>19</v>
      </c>
      <c r="B426" s="147" t="s">
        <v>318</v>
      </c>
      <c r="C426" s="147"/>
      <c r="D426" s="33" t="s">
        <v>172</v>
      </c>
      <c r="E426" s="114" t="s">
        <v>17</v>
      </c>
      <c r="F426" s="114" t="s">
        <v>18</v>
      </c>
      <c r="G426" s="317">
        <v>571228</v>
      </c>
      <c r="H426" s="317">
        <v>679384</v>
      </c>
      <c r="I426" s="317">
        <v>814918</v>
      </c>
      <c r="J426" s="317">
        <v>932075</v>
      </c>
      <c r="K426" s="317">
        <v>1015729</v>
      </c>
      <c r="L426" s="317">
        <v>1140139</v>
      </c>
      <c r="M426" s="317">
        <v>1287975</v>
      </c>
      <c r="N426" s="317">
        <v>1456383</v>
      </c>
      <c r="O426" s="317">
        <v>1655397</v>
      </c>
      <c r="P426" s="317">
        <v>1829195</v>
      </c>
      <c r="Q426" s="317">
        <v>2010020</v>
      </c>
      <c r="R426" s="317">
        <v>2237707</v>
      </c>
      <c r="S426" s="317">
        <v>2590106</v>
      </c>
      <c r="T426" s="317">
        <v>2770875</v>
      </c>
      <c r="U426" s="317">
        <v>2993299</v>
      </c>
      <c r="V426" s="317">
        <v>3296150</v>
      </c>
      <c r="W426" s="317">
        <v>3410897</v>
      </c>
      <c r="X426" s="317">
        <v>3543786</v>
      </c>
      <c r="Y426" s="317">
        <v>3740296</v>
      </c>
      <c r="Z426" s="317">
        <v>3985882</v>
      </c>
      <c r="AA426" s="317">
        <v>4329588</v>
      </c>
      <c r="AB426" s="317">
        <v>4703103</v>
      </c>
      <c r="AC426" s="317">
        <v>5119887</v>
      </c>
      <c r="AD426" s="317">
        <v>5523580</v>
      </c>
      <c r="AE426" s="317">
        <v>5854523</v>
      </c>
      <c r="AF426" s="317">
        <v>6372014</v>
      </c>
      <c r="AG426" s="317">
        <v>6891283</v>
      </c>
      <c r="AH426" s="317">
        <v>7620179</v>
      </c>
      <c r="AI426" s="317">
        <v>8250759</v>
      </c>
      <c r="AJ426" s="317">
        <v>8498387</v>
      </c>
      <c r="AK426" s="317">
        <v>8428471</v>
      </c>
      <c r="AL426" s="317">
        <v>8416194</v>
      </c>
      <c r="AM426" s="317"/>
      <c r="AN426" s="317"/>
    </row>
    <row r="427" spans="1:40">
      <c r="A427" s="114" t="s">
        <v>20</v>
      </c>
      <c r="B427" s="147" t="s">
        <v>318</v>
      </c>
      <c r="C427" s="147"/>
      <c r="D427" s="33" t="s">
        <v>172</v>
      </c>
      <c r="E427" s="114" t="s">
        <v>17</v>
      </c>
      <c r="F427" s="114" t="s">
        <v>18</v>
      </c>
      <c r="G427" s="317">
        <v>444006</v>
      </c>
      <c r="H427" s="317">
        <v>510713</v>
      </c>
      <c r="I427" s="317">
        <v>597991</v>
      </c>
      <c r="J427" s="317">
        <v>689468</v>
      </c>
      <c r="K427" s="317">
        <v>757412</v>
      </c>
      <c r="L427" s="317">
        <v>853786</v>
      </c>
      <c r="M427" s="317">
        <v>959764</v>
      </c>
      <c r="N427" s="317">
        <v>1015801</v>
      </c>
      <c r="O427" s="317">
        <v>1160713</v>
      </c>
      <c r="P427" s="317">
        <v>1311091</v>
      </c>
      <c r="Q427" s="317">
        <v>1464877</v>
      </c>
      <c r="R427" s="317">
        <v>1641055</v>
      </c>
      <c r="S427" s="317">
        <v>1936514</v>
      </c>
      <c r="T427" s="317">
        <v>2083992</v>
      </c>
      <c r="U427" s="317">
        <v>2238294</v>
      </c>
      <c r="V427" s="317">
        <v>2357430</v>
      </c>
      <c r="W427" s="317">
        <v>2493480</v>
      </c>
      <c r="X427" s="317">
        <v>2608437</v>
      </c>
      <c r="Y427" s="317">
        <v>2802172</v>
      </c>
      <c r="Z427" s="317">
        <v>2937814</v>
      </c>
      <c r="AA427" s="317">
        <v>3176574</v>
      </c>
      <c r="AB427" s="317">
        <v>3462609</v>
      </c>
      <c r="AC427" s="317">
        <v>3731502</v>
      </c>
      <c r="AD427" s="317">
        <v>3999430</v>
      </c>
      <c r="AE427" s="317">
        <v>4247070</v>
      </c>
      <c r="AF427" s="317">
        <v>4625841</v>
      </c>
      <c r="AG427" s="317">
        <v>5055051</v>
      </c>
      <c r="AH427" s="317">
        <v>5510094</v>
      </c>
      <c r="AI427" s="317">
        <v>5988275</v>
      </c>
      <c r="AJ427" s="317">
        <v>6144098</v>
      </c>
      <c r="AK427" s="317">
        <v>6148461</v>
      </c>
      <c r="AL427" s="317">
        <v>6302442</v>
      </c>
      <c r="AM427" s="317"/>
      <c r="AN427" s="317"/>
    </row>
    <row r="428" spans="1:40">
      <c r="A428" s="114" t="s">
        <v>21</v>
      </c>
      <c r="B428" s="147" t="s">
        <v>318</v>
      </c>
      <c r="C428" s="147"/>
      <c r="D428" s="33" t="s">
        <v>172</v>
      </c>
      <c r="E428" s="114" t="s">
        <v>17</v>
      </c>
      <c r="F428" s="114" t="s">
        <v>18</v>
      </c>
      <c r="G428" s="317">
        <v>351825</v>
      </c>
      <c r="H428" s="317">
        <v>411316</v>
      </c>
      <c r="I428" s="317">
        <v>515877</v>
      </c>
      <c r="J428" s="317">
        <v>624070</v>
      </c>
      <c r="K428" s="317">
        <v>692719</v>
      </c>
      <c r="L428" s="317">
        <v>758509</v>
      </c>
      <c r="M428" s="317">
        <v>880317</v>
      </c>
      <c r="N428" s="317">
        <v>971489</v>
      </c>
      <c r="O428" s="317">
        <v>1054068</v>
      </c>
      <c r="P428" s="317">
        <v>1211802</v>
      </c>
      <c r="Q428" s="317">
        <v>1385091</v>
      </c>
      <c r="R428" s="317">
        <v>1557200</v>
      </c>
      <c r="S428" s="317">
        <v>1772121</v>
      </c>
      <c r="T428" s="317">
        <v>1895419</v>
      </c>
      <c r="U428" s="317">
        <v>2035120</v>
      </c>
      <c r="V428" s="317">
        <v>2240930</v>
      </c>
      <c r="W428" s="317">
        <v>2465947</v>
      </c>
      <c r="X428" s="317">
        <v>2665514</v>
      </c>
      <c r="Y428" s="317">
        <v>2922154</v>
      </c>
      <c r="Z428" s="317">
        <v>3230304</v>
      </c>
      <c r="AA428" s="317">
        <v>3613941</v>
      </c>
      <c r="AB428" s="317">
        <v>3940990</v>
      </c>
      <c r="AC428" s="317">
        <v>4315731</v>
      </c>
      <c r="AD428" s="317">
        <v>4597526</v>
      </c>
      <c r="AE428" s="317">
        <v>4882811</v>
      </c>
      <c r="AF428" s="317">
        <v>5330793</v>
      </c>
      <c r="AG428" s="317">
        <v>5868616</v>
      </c>
      <c r="AH428" s="317">
        <v>6325838</v>
      </c>
      <c r="AI428" s="317">
        <v>6870348</v>
      </c>
      <c r="AJ428" s="317">
        <v>6980168</v>
      </c>
      <c r="AK428" s="317">
        <v>6877721</v>
      </c>
      <c r="AL428" s="317">
        <v>7042454</v>
      </c>
      <c r="AM428" s="317"/>
      <c r="AN428" s="317"/>
    </row>
    <row r="429" spans="1:40">
      <c r="A429" s="114" t="s">
        <v>22</v>
      </c>
      <c r="B429" s="147" t="s">
        <v>318</v>
      </c>
      <c r="C429" s="147"/>
      <c r="D429" s="33" t="s">
        <v>172</v>
      </c>
      <c r="E429" s="114" t="s">
        <v>17</v>
      </c>
      <c r="F429" s="114" t="s">
        <v>18</v>
      </c>
      <c r="G429" s="317">
        <v>791203</v>
      </c>
      <c r="H429" s="317">
        <v>924426</v>
      </c>
      <c r="I429" s="317">
        <v>1103778</v>
      </c>
      <c r="J429" s="317">
        <v>1289873</v>
      </c>
      <c r="K429" s="317">
        <v>1434134</v>
      </c>
      <c r="L429" s="317">
        <v>1637509</v>
      </c>
      <c r="M429" s="317">
        <v>1877695</v>
      </c>
      <c r="N429" s="317">
        <v>2068713</v>
      </c>
      <c r="O429" s="317">
        <v>2324992</v>
      </c>
      <c r="P429" s="317">
        <v>2518997</v>
      </c>
      <c r="Q429" s="317">
        <v>2922085</v>
      </c>
      <c r="R429" s="317">
        <v>3375313</v>
      </c>
      <c r="S429" s="317">
        <v>3817474</v>
      </c>
      <c r="T429" s="317">
        <v>4170056</v>
      </c>
      <c r="U429" s="317">
        <v>4403543</v>
      </c>
      <c r="V429" s="317">
        <v>4764696</v>
      </c>
      <c r="W429" s="317">
        <v>5116129</v>
      </c>
      <c r="X429" s="317">
        <v>5488125</v>
      </c>
      <c r="Y429" s="317">
        <v>5945168</v>
      </c>
      <c r="Z429" s="317">
        <v>6575048</v>
      </c>
      <c r="AA429" s="317">
        <v>7308699</v>
      </c>
      <c r="AB429" s="317">
        <v>7805244</v>
      </c>
      <c r="AC429" s="317">
        <v>8247540</v>
      </c>
      <c r="AD429" s="317">
        <v>8937025</v>
      </c>
      <c r="AE429" s="317">
        <v>9453128</v>
      </c>
      <c r="AF429" s="317">
        <v>10193124</v>
      </c>
      <c r="AG429" s="317">
        <v>10971547</v>
      </c>
      <c r="AH429" s="317">
        <v>11822528</v>
      </c>
      <c r="AI429" s="317">
        <v>12772818</v>
      </c>
      <c r="AJ429" s="317">
        <v>13083726</v>
      </c>
      <c r="AK429" s="317">
        <v>13084332</v>
      </c>
      <c r="AL429" s="317">
        <v>13064749</v>
      </c>
      <c r="AM429" s="317"/>
      <c r="AN429" s="317"/>
    </row>
    <row r="430" spans="1:40">
      <c r="A430" s="114" t="s">
        <v>23</v>
      </c>
      <c r="B430" s="147" t="s">
        <v>318</v>
      </c>
      <c r="C430" s="147"/>
      <c r="D430" s="33" t="s">
        <v>172</v>
      </c>
      <c r="E430" s="114" t="s">
        <v>17</v>
      </c>
      <c r="F430" s="114" t="s">
        <v>18</v>
      </c>
      <c r="G430" s="317">
        <v>301051</v>
      </c>
      <c r="H430" s="317">
        <v>356633</v>
      </c>
      <c r="I430" s="317">
        <v>411175</v>
      </c>
      <c r="J430" s="317">
        <v>464224</v>
      </c>
      <c r="K430" s="317">
        <v>495949</v>
      </c>
      <c r="L430" s="317">
        <v>544552</v>
      </c>
      <c r="M430" s="317">
        <v>610664</v>
      </c>
      <c r="N430" s="317">
        <v>639455</v>
      </c>
      <c r="O430" s="317">
        <v>713798</v>
      </c>
      <c r="P430" s="317">
        <v>776860</v>
      </c>
      <c r="Q430" s="317">
        <v>902421</v>
      </c>
      <c r="R430" s="317">
        <v>1013460</v>
      </c>
      <c r="S430" s="317">
        <v>1166757</v>
      </c>
      <c r="T430" s="317">
        <v>1278490</v>
      </c>
      <c r="U430" s="317">
        <v>1387238</v>
      </c>
      <c r="V430" s="317">
        <v>1428062</v>
      </c>
      <c r="W430" s="317">
        <v>1491059</v>
      </c>
      <c r="X430" s="317">
        <v>1544511</v>
      </c>
      <c r="Y430" s="317">
        <v>1627294</v>
      </c>
      <c r="Z430" s="317">
        <v>1752368</v>
      </c>
      <c r="AA430" s="317">
        <v>1876786</v>
      </c>
      <c r="AB430" s="317">
        <v>2014735</v>
      </c>
      <c r="AC430" s="317">
        <v>2156357</v>
      </c>
      <c r="AD430" s="317">
        <v>2310475</v>
      </c>
      <c r="AE430" s="317">
        <v>2458990</v>
      </c>
      <c r="AF430" s="317">
        <v>2703471</v>
      </c>
      <c r="AG430" s="317">
        <v>2934651</v>
      </c>
      <c r="AH430" s="317">
        <v>3208712</v>
      </c>
      <c r="AI430" s="317">
        <v>3517608</v>
      </c>
      <c r="AJ430" s="317">
        <v>3591031</v>
      </c>
      <c r="AK430" s="317">
        <v>3586462</v>
      </c>
      <c r="AL430" s="317">
        <v>3610609</v>
      </c>
      <c r="AM430" s="317"/>
      <c r="AN430" s="317"/>
    </row>
    <row r="431" spans="1:40">
      <c r="A431" s="114" t="s">
        <v>24</v>
      </c>
      <c r="B431" s="147" t="s">
        <v>318</v>
      </c>
      <c r="C431" s="147"/>
      <c r="D431" s="33" t="s">
        <v>172</v>
      </c>
      <c r="E431" s="114" t="s">
        <v>17</v>
      </c>
      <c r="F431" s="114" t="s">
        <v>18</v>
      </c>
      <c r="G431" s="317">
        <v>1285269</v>
      </c>
      <c r="H431" s="317">
        <v>1481556</v>
      </c>
      <c r="I431" s="317">
        <v>1757597</v>
      </c>
      <c r="J431" s="317">
        <v>2007972</v>
      </c>
      <c r="K431" s="317">
        <v>2216924</v>
      </c>
      <c r="L431" s="317">
        <v>2463992</v>
      </c>
      <c r="M431" s="317">
        <v>2755571</v>
      </c>
      <c r="N431" s="317">
        <v>2946997</v>
      </c>
      <c r="O431" s="317">
        <v>3315929</v>
      </c>
      <c r="P431" s="317">
        <v>3636388</v>
      </c>
      <c r="Q431" s="317">
        <v>4072498</v>
      </c>
      <c r="R431" s="317">
        <v>4550472</v>
      </c>
      <c r="S431" s="317">
        <v>5289325</v>
      </c>
      <c r="T431" s="317">
        <v>5658741</v>
      </c>
      <c r="U431" s="317">
        <v>5992994</v>
      </c>
      <c r="V431" s="317">
        <v>6550387</v>
      </c>
      <c r="W431" s="317">
        <v>6735145</v>
      </c>
      <c r="X431" s="317">
        <v>6913858</v>
      </c>
      <c r="Y431" s="317">
        <v>7332478</v>
      </c>
      <c r="Z431" s="317">
        <v>7864416</v>
      </c>
      <c r="AA431" s="317">
        <v>8373713</v>
      </c>
      <c r="AB431" s="317">
        <v>8926065</v>
      </c>
      <c r="AC431" s="317">
        <v>9467227</v>
      </c>
      <c r="AD431" s="317">
        <v>10083808</v>
      </c>
      <c r="AE431" s="317">
        <v>10661265</v>
      </c>
      <c r="AF431" s="317">
        <v>11634972</v>
      </c>
      <c r="AG431" s="317">
        <v>12539260</v>
      </c>
      <c r="AH431" s="317">
        <v>13363466</v>
      </c>
      <c r="AI431" s="317">
        <v>14227568</v>
      </c>
      <c r="AJ431" s="317">
        <v>14643495</v>
      </c>
      <c r="AK431" s="317">
        <v>14585790</v>
      </c>
      <c r="AL431" s="317">
        <v>14727150</v>
      </c>
      <c r="AM431" s="317"/>
      <c r="AN431" s="317"/>
    </row>
    <row r="432" spans="1:40">
      <c r="A432" s="114" t="s">
        <v>25</v>
      </c>
      <c r="B432" s="147" t="s">
        <v>318</v>
      </c>
      <c r="C432" s="147"/>
      <c r="D432" s="33" t="s">
        <v>172</v>
      </c>
      <c r="E432" s="114" t="s">
        <v>17</v>
      </c>
      <c r="F432" s="114" t="s">
        <v>18</v>
      </c>
      <c r="G432" s="317">
        <v>581437</v>
      </c>
      <c r="H432" s="317">
        <v>684408</v>
      </c>
      <c r="I432" s="317">
        <v>822170</v>
      </c>
      <c r="J432" s="317">
        <v>946553</v>
      </c>
      <c r="K432" s="317">
        <v>1045554</v>
      </c>
      <c r="L432" s="317">
        <v>1166126</v>
      </c>
      <c r="M432" s="317">
        <v>1310798</v>
      </c>
      <c r="N432" s="317">
        <v>1451499</v>
      </c>
      <c r="O432" s="317">
        <v>1633345</v>
      </c>
      <c r="P432" s="317">
        <v>1886512</v>
      </c>
      <c r="Q432" s="317">
        <v>2101701</v>
      </c>
      <c r="R432" s="317">
        <v>2397138</v>
      </c>
      <c r="S432" s="317">
        <v>2814323</v>
      </c>
      <c r="T432" s="317">
        <v>3044221</v>
      </c>
      <c r="U432" s="317">
        <v>3230128</v>
      </c>
      <c r="V432" s="317">
        <v>3502578</v>
      </c>
      <c r="W432" s="317">
        <v>3650013</v>
      </c>
      <c r="X432" s="317">
        <v>3683074</v>
      </c>
      <c r="Y432" s="317">
        <v>3894754</v>
      </c>
      <c r="Z432" s="317">
        <v>4102282</v>
      </c>
      <c r="AA432" s="317">
        <v>4401251</v>
      </c>
      <c r="AB432" s="317">
        <v>4775484</v>
      </c>
      <c r="AC432" s="317">
        <v>5227956</v>
      </c>
      <c r="AD432" s="317">
        <v>5720646</v>
      </c>
      <c r="AE432" s="317">
        <v>6159266</v>
      </c>
      <c r="AF432" s="317">
        <v>6834702</v>
      </c>
      <c r="AG432" s="317">
        <v>7432238</v>
      </c>
      <c r="AH432" s="317">
        <v>8214968</v>
      </c>
      <c r="AI432" s="317">
        <v>9143980</v>
      </c>
      <c r="AJ432" s="317">
        <v>9782891</v>
      </c>
      <c r="AK432" s="317">
        <v>9886501</v>
      </c>
      <c r="AL432" s="317">
        <v>9772305</v>
      </c>
      <c r="AM432" s="317"/>
      <c r="AN432" s="317"/>
    </row>
    <row r="433" spans="1:40">
      <c r="A433" s="114" t="s">
        <v>26</v>
      </c>
      <c r="B433" s="147" t="s">
        <v>318</v>
      </c>
      <c r="C433" s="147"/>
      <c r="D433" s="33" t="s">
        <v>172</v>
      </c>
      <c r="E433" s="114" t="s">
        <v>17</v>
      </c>
      <c r="F433" s="114" t="s">
        <v>18</v>
      </c>
      <c r="G433" s="317">
        <v>2613382</v>
      </c>
      <c r="H433" s="317">
        <v>3031661</v>
      </c>
      <c r="I433" s="317">
        <v>3701975</v>
      </c>
      <c r="J433" s="317">
        <v>4174655</v>
      </c>
      <c r="K433" s="317">
        <v>4659173</v>
      </c>
      <c r="L433" s="317">
        <v>5188467</v>
      </c>
      <c r="M433" s="317">
        <v>5779204</v>
      </c>
      <c r="N433" s="317">
        <v>6612537</v>
      </c>
      <c r="O433" s="317">
        <v>7439750</v>
      </c>
      <c r="P433" s="317">
        <v>8565953</v>
      </c>
      <c r="Q433" s="317">
        <v>9733142</v>
      </c>
      <c r="R433" s="317">
        <v>11204309</v>
      </c>
      <c r="S433" s="317">
        <v>12941839</v>
      </c>
      <c r="T433" s="317">
        <v>13970558</v>
      </c>
      <c r="U433" s="317">
        <v>14935804</v>
      </c>
      <c r="V433" s="317">
        <v>16302454</v>
      </c>
      <c r="W433" s="317">
        <v>17645022</v>
      </c>
      <c r="X433" s="317">
        <v>18807825</v>
      </c>
      <c r="Y433" s="317">
        <v>20503739</v>
      </c>
      <c r="Z433" s="317">
        <v>22590800</v>
      </c>
      <c r="AA433" s="317">
        <v>25367111</v>
      </c>
      <c r="AB433" s="317">
        <v>27282477</v>
      </c>
      <c r="AC433" s="317">
        <v>29186245</v>
      </c>
      <c r="AD433" s="317">
        <v>32400187</v>
      </c>
      <c r="AE433" s="317">
        <v>34774393</v>
      </c>
      <c r="AF433" s="317">
        <v>37536164</v>
      </c>
      <c r="AG433" s="317">
        <v>40796351</v>
      </c>
      <c r="AH433" s="317">
        <v>45052386</v>
      </c>
      <c r="AI433" s="317">
        <v>49035367</v>
      </c>
      <c r="AJ433" s="317">
        <v>50261417</v>
      </c>
      <c r="AK433" s="317">
        <v>50594416</v>
      </c>
      <c r="AL433" s="317">
        <v>51710704</v>
      </c>
      <c r="AM433" s="317"/>
      <c r="AN433" s="317"/>
    </row>
    <row r="434" spans="1:40">
      <c r="A434" s="114" t="s">
        <v>27</v>
      </c>
      <c r="B434" s="147" t="s">
        <v>318</v>
      </c>
      <c r="C434" s="147"/>
      <c r="D434" s="33" t="s">
        <v>172</v>
      </c>
      <c r="E434" s="114" t="s">
        <v>17</v>
      </c>
      <c r="F434" s="114" t="s">
        <v>18</v>
      </c>
      <c r="G434" s="317">
        <v>1725322</v>
      </c>
      <c r="H434" s="317">
        <v>1977247</v>
      </c>
      <c r="I434" s="317">
        <v>2365715</v>
      </c>
      <c r="J434" s="317">
        <v>2696850</v>
      </c>
      <c r="K434" s="317">
        <v>2995816</v>
      </c>
      <c r="L434" s="317">
        <v>3378413</v>
      </c>
      <c r="M434" s="317">
        <v>3796925</v>
      </c>
      <c r="N434" s="317">
        <v>4072000</v>
      </c>
      <c r="O434" s="317">
        <v>4443396</v>
      </c>
      <c r="P434" s="317">
        <v>4977834</v>
      </c>
      <c r="Q434" s="317">
        <v>5883988</v>
      </c>
      <c r="R434" s="317">
        <v>6561313</v>
      </c>
      <c r="S434" s="317">
        <v>7407989</v>
      </c>
      <c r="T434" s="317">
        <v>8105227</v>
      </c>
      <c r="U434" s="317">
        <v>8541481</v>
      </c>
      <c r="V434" s="317">
        <v>9268098</v>
      </c>
      <c r="W434" s="317">
        <v>10007612</v>
      </c>
      <c r="X434" s="317">
        <v>10716407</v>
      </c>
      <c r="Y434" s="317">
        <v>11457977</v>
      </c>
      <c r="Z434" s="317">
        <v>12457834</v>
      </c>
      <c r="AA434" s="317">
        <v>13596604</v>
      </c>
      <c r="AB434" s="317">
        <v>14930986</v>
      </c>
      <c r="AC434" s="317">
        <v>16234806</v>
      </c>
      <c r="AD434" s="317">
        <v>17597706</v>
      </c>
      <c r="AE434" s="317">
        <v>18960045</v>
      </c>
      <c r="AF434" s="317">
        <v>20757091</v>
      </c>
      <c r="AG434" s="317">
        <v>22754694</v>
      </c>
      <c r="AH434" s="317">
        <v>24765989</v>
      </c>
      <c r="AI434" s="317">
        <v>26646388</v>
      </c>
      <c r="AJ434" s="317">
        <v>27081801</v>
      </c>
      <c r="AK434" s="317">
        <v>27106828</v>
      </c>
      <c r="AL434" s="317">
        <v>27090777</v>
      </c>
      <c r="AM434" s="317"/>
      <c r="AN434" s="317"/>
    </row>
    <row r="435" spans="1:40">
      <c r="A435" s="114" t="s">
        <v>28</v>
      </c>
      <c r="B435" s="147" t="s">
        <v>318</v>
      </c>
      <c r="C435" s="147"/>
      <c r="D435" s="33" t="s">
        <v>172</v>
      </c>
      <c r="E435" s="114" t="s">
        <v>17</v>
      </c>
      <c r="F435" s="114" t="s">
        <v>18</v>
      </c>
      <c r="G435" s="317">
        <v>381060</v>
      </c>
      <c r="H435" s="317">
        <v>440948</v>
      </c>
      <c r="I435" s="317">
        <v>510174</v>
      </c>
      <c r="J435" s="317">
        <v>602866</v>
      </c>
      <c r="K435" s="317">
        <v>644094</v>
      </c>
      <c r="L435" s="317">
        <v>754464</v>
      </c>
      <c r="M435" s="317">
        <v>872893</v>
      </c>
      <c r="N435" s="317">
        <v>947436</v>
      </c>
      <c r="O435" s="317">
        <v>1065964</v>
      </c>
      <c r="P435" s="317">
        <v>1186267</v>
      </c>
      <c r="Q435" s="317">
        <v>1340205</v>
      </c>
      <c r="R435" s="317">
        <v>1557435</v>
      </c>
      <c r="S435" s="317">
        <v>1888558</v>
      </c>
      <c r="T435" s="317">
        <v>2055519</v>
      </c>
      <c r="U435" s="317">
        <v>2125496</v>
      </c>
      <c r="V435" s="317">
        <v>2293597</v>
      </c>
      <c r="W435" s="317">
        <v>2426753</v>
      </c>
      <c r="X435" s="317">
        <v>2463916</v>
      </c>
      <c r="Y435" s="317">
        <v>2618688</v>
      </c>
      <c r="Z435" s="317">
        <v>2760478</v>
      </c>
      <c r="AA435" s="317">
        <v>2997363</v>
      </c>
      <c r="AB435" s="317">
        <v>3250058</v>
      </c>
      <c r="AC435" s="317">
        <v>3422246</v>
      </c>
      <c r="AD435" s="317">
        <v>3766469</v>
      </c>
      <c r="AE435" s="317">
        <v>3999960</v>
      </c>
      <c r="AF435" s="317">
        <v>4366379</v>
      </c>
      <c r="AG435" s="317">
        <v>4788034</v>
      </c>
      <c r="AH435" s="317">
        <v>5202947</v>
      </c>
      <c r="AI435" s="317">
        <v>5615583</v>
      </c>
      <c r="AJ435" s="317">
        <v>5853123</v>
      </c>
      <c r="AK435" s="317">
        <v>5902959</v>
      </c>
      <c r="AL435" s="317">
        <v>5882426</v>
      </c>
      <c r="AM435" s="317"/>
      <c r="AN435" s="317"/>
    </row>
    <row r="436" spans="1:40">
      <c r="A436" s="114" t="s">
        <v>29</v>
      </c>
      <c r="B436" s="147" t="s">
        <v>318</v>
      </c>
      <c r="C436" s="147"/>
      <c r="D436" s="33" t="s">
        <v>172</v>
      </c>
      <c r="E436" s="114" t="s">
        <v>17</v>
      </c>
      <c r="F436" s="114" t="s">
        <v>18</v>
      </c>
      <c r="G436" s="317">
        <v>1106255</v>
      </c>
      <c r="H436" s="317">
        <v>1286201</v>
      </c>
      <c r="I436" s="317">
        <v>1523737</v>
      </c>
      <c r="J436" s="317">
        <v>1744308</v>
      </c>
      <c r="K436" s="317">
        <v>1894906</v>
      </c>
      <c r="L436" s="317">
        <v>2142038</v>
      </c>
      <c r="M436" s="317">
        <v>2384307</v>
      </c>
      <c r="N436" s="317">
        <v>2604598</v>
      </c>
      <c r="O436" s="317">
        <v>2870731</v>
      </c>
      <c r="P436" s="317">
        <v>3190986</v>
      </c>
      <c r="Q436" s="317">
        <v>3516325</v>
      </c>
      <c r="R436" s="317">
        <v>3981731</v>
      </c>
      <c r="S436" s="317">
        <v>4597666</v>
      </c>
      <c r="T436" s="317">
        <v>5010208</v>
      </c>
      <c r="U436" s="317">
        <v>5236067</v>
      </c>
      <c r="V436" s="317">
        <v>5766984</v>
      </c>
      <c r="W436" s="317">
        <v>6090431</v>
      </c>
      <c r="X436" s="317">
        <v>6327228</v>
      </c>
      <c r="Y436" s="317">
        <v>6677794</v>
      </c>
      <c r="Z436" s="317">
        <v>7188223</v>
      </c>
      <c r="AA436" s="317">
        <v>7601803</v>
      </c>
      <c r="AB436" s="317">
        <v>8187581</v>
      </c>
      <c r="AC436" s="317">
        <v>8757807</v>
      </c>
      <c r="AD436" s="317">
        <v>9516950</v>
      </c>
      <c r="AE436" s="317">
        <v>10171634</v>
      </c>
      <c r="AF436" s="317">
        <v>11167520</v>
      </c>
      <c r="AG436" s="317">
        <v>12235639</v>
      </c>
      <c r="AH436" s="317">
        <v>13374574</v>
      </c>
      <c r="AI436" s="317">
        <v>14570798</v>
      </c>
      <c r="AJ436" s="317">
        <v>15184771</v>
      </c>
      <c r="AK436" s="317">
        <v>15135151</v>
      </c>
      <c r="AL436" s="317">
        <v>15406068</v>
      </c>
      <c r="AM436" s="317"/>
      <c r="AN436" s="317"/>
    </row>
    <row r="437" spans="1:40">
      <c r="A437" s="114" t="s">
        <v>30</v>
      </c>
      <c r="B437" s="147" t="s">
        <v>318</v>
      </c>
      <c r="C437" s="147"/>
      <c r="D437" s="33" t="s">
        <v>172</v>
      </c>
      <c r="E437" s="114" t="s">
        <v>17</v>
      </c>
      <c r="F437" s="114" t="s">
        <v>18</v>
      </c>
      <c r="G437" s="317">
        <v>3320181</v>
      </c>
      <c r="H437" s="317">
        <v>3851223</v>
      </c>
      <c r="I437" s="317">
        <v>4661232</v>
      </c>
      <c r="J437" s="317">
        <v>5304148</v>
      </c>
      <c r="K437" s="317">
        <v>5741454</v>
      </c>
      <c r="L437" s="317">
        <v>6387798</v>
      </c>
      <c r="M437" s="317">
        <v>7178848</v>
      </c>
      <c r="N437" s="317">
        <v>8302099</v>
      </c>
      <c r="O437" s="317">
        <v>8987474</v>
      </c>
      <c r="P437" s="317">
        <v>10301630</v>
      </c>
      <c r="Q437" s="317">
        <v>11603990</v>
      </c>
      <c r="R437" s="317">
        <v>13287684</v>
      </c>
      <c r="S437" s="317">
        <v>14887391</v>
      </c>
      <c r="T437" s="317">
        <v>16102324</v>
      </c>
      <c r="U437" s="317">
        <v>17336390</v>
      </c>
      <c r="V437" s="317">
        <v>19028241</v>
      </c>
      <c r="W437" s="317">
        <v>20253829</v>
      </c>
      <c r="X437" s="317">
        <v>21287980</v>
      </c>
      <c r="Y437" s="317">
        <v>23277185</v>
      </c>
      <c r="Z437" s="317">
        <v>25593656</v>
      </c>
      <c r="AA437" s="317">
        <v>29206053</v>
      </c>
      <c r="AB437" s="317">
        <v>31614177</v>
      </c>
      <c r="AC437" s="317">
        <v>34051248</v>
      </c>
      <c r="AD437" s="317">
        <v>36755757</v>
      </c>
      <c r="AE437" s="317">
        <v>39443451</v>
      </c>
      <c r="AF437" s="317">
        <v>42342754</v>
      </c>
      <c r="AG437" s="317">
        <v>46553685</v>
      </c>
      <c r="AH437" s="317">
        <v>51152326</v>
      </c>
      <c r="AI437" s="317">
        <v>56383223</v>
      </c>
      <c r="AJ437" s="317">
        <v>58110064</v>
      </c>
      <c r="AK437" s="317">
        <v>58026904</v>
      </c>
      <c r="AL437" s="317">
        <v>59491309</v>
      </c>
      <c r="AM437" s="317"/>
      <c r="AN437" s="317"/>
    </row>
    <row r="438" spans="1:40">
      <c r="A438" s="114" t="s">
        <v>31</v>
      </c>
      <c r="B438" s="147" t="s">
        <v>318</v>
      </c>
      <c r="C438" s="147"/>
      <c r="D438" s="33" t="s">
        <v>172</v>
      </c>
      <c r="E438" s="114" t="s">
        <v>17</v>
      </c>
      <c r="F438" s="114" t="s">
        <v>18</v>
      </c>
      <c r="G438" s="317">
        <v>537957</v>
      </c>
      <c r="H438" s="317">
        <v>634501</v>
      </c>
      <c r="I438" s="317">
        <v>766387</v>
      </c>
      <c r="J438" s="317">
        <v>895240</v>
      </c>
      <c r="K438" s="317">
        <v>959634</v>
      </c>
      <c r="L438" s="317">
        <v>1066630</v>
      </c>
      <c r="M438" s="317">
        <v>1180793</v>
      </c>
      <c r="N438" s="317">
        <v>1284810</v>
      </c>
      <c r="O438" s="317">
        <v>1372350</v>
      </c>
      <c r="P438" s="317">
        <v>1451327</v>
      </c>
      <c r="Q438" s="317">
        <v>1624078</v>
      </c>
      <c r="R438" s="317">
        <v>1815904</v>
      </c>
      <c r="S438" s="317">
        <v>2066168</v>
      </c>
      <c r="T438" s="317">
        <v>2249495</v>
      </c>
      <c r="U438" s="317">
        <v>2415320</v>
      </c>
      <c r="V438" s="317">
        <v>2645797</v>
      </c>
      <c r="W438" s="317">
        <v>2809356</v>
      </c>
      <c r="X438" s="317">
        <v>2942222</v>
      </c>
      <c r="Y438" s="317">
        <v>3153690</v>
      </c>
      <c r="Z438" s="317">
        <v>3420515</v>
      </c>
      <c r="AA438" s="317">
        <v>3756117</v>
      </c>
      <c r="AB438" s="317">
        <v>4089308</v>
      </c>
      <c r="AC438" s="317">
        <v>4530212</v>
      </c>
      <c r="AD438" s="317">
        <v>4995895</v>
      </c>
      <c r="AE438" s="317">
        <v>5394651</v>
      </c>
      <c r="AF438" s="317">
        <v>5962292</v>
      </c>
      <c r="AG438" s="317">
        <v>6627348</v>
      </c>
      <c r="AH438" s="317">
        <v>7316085</v>
      </c>
      <c r="AI438" s="317">
        <v>8117889</v>
      </c>
      <c r="AJ438" s="317">
        <v>8334257</v>
      </c>
      <c r="AK438" s="317">
        <v>8458521</v>
      </c>
      <c r="AL438" s="317">
        <v>8413421</v>
      </c>
      <c r="AM438" s="317"/>
      <c r="AN438" s="317"/>
    </row>
    <row r="439" spans="1:40">
      <c r="A439" s="114" t="s">
        <v>32</v>
      </c>
      <c r="B439" s="147" t="s">
        <v>318</v>
      </c>
      <c r="C439" s="147"/>
      <c r="D439" s="33" t="s">
        <v>172</v>
      </c>
      <c r="E439" s="114" t="s">
        <v>17</v>
      </c>
      <c r="F439" s="114" t="s">
        <v>18</v>
      </c>
      <c r="G439" s="317">
        <v>293897</v>
      </c>
      <c r="H439" s="317">
        <v>344611</v>
      </c>
      <c r="I439" s="317">
        <v>409201</v>
      </c>
      <c r="J439" s="317">
        <v>458953</v>
      </c>
      <c r="K439" s="317">
        <v>497619</v>
      </c>
      <c r="L439" s="317">
        <v>561982</v>
      </c>
      <c r="M439" s="317">
        <v>632772</v>
      </c>
      <c r="N439" s="317">
        <v>729542</v>
      </c>
      <c r="O439" s="317">
        <v>792155</v>
      </c>
      <c r="P439" s="317">
        <v>884345</v>
      </c>
      <c r="Q439" s="317">
        <v>996952</v>
      </c>
      <c r="R439" s="317">
        <v>1062384</v>
      </c>
      <c r="S439" s="317">
        <v>1208391</v>
      </c>
      <c r="T439" s="317">
        <v>1326643</v>
      </c>
      <c r="U439" s="317">
        <v>1418824</v>
      </c>
      <c r="V439" s="317">
        <v>1590010</v>
      </c>
      <c r="W439" s="317">
        <v>1724318</v>
      </c>
      <c r="X439" s="317">
        <v>1842153</v>
      </c>
      <c r="Y439" s="317">
        <v>2019680</v>
      </c>
      <c r="Z439" s="317">
        <v>2186382</v>
      </c>
      <c r="AA439" s="317">
        <v>2432150</v>
      </c>
      <c r="AB439" s="317">
        <v>2608183</v>
      </c>
      <c r="AC439" s="317">
        <v>2769872</v>
      </c>
      <c r="AD439" s="317">
        <v>2999392</v>
      </c>
      <c r="AE439" s="317">
        <v>3193206</v>
      </c>
      <c r="AF439" s="317">
        <v>3409069</v>
      </c>
      <c r="AG439" s="317">
        <v>3622094</v>
      </c>
      <c r="AH439" s="317">
        <v>3926727</v>
      </c>
      <c r="AI439" s="317">
        <v>4289317</v>
      </c>
      <c r="AJ439" s="317">
        <v>4431008</v>
      </c>
      <c r="AK439" s="317">
        <v>4390834</v>
      </c>
      <c r="AL439" s="317">
        <v>4485206</v>
      </c>
      <c r="AM439" s="317"/>
      <c r="AN439" s="317"/>
    </row>
    <row r="440" spans="1:40">
      <c r="A440" s="114" t="s">
        <v>33</v>
      </c>
      <c r="B440" s="147" t="s">
        <v>318</v>
      </c>
      <c r="C440" s="147"/>
      <c r="D440" s="33" t="s">
        <v>172</v>
      </c>
      <c r="E440" s="114" t="s">
        <v>17</v>
      </c>
      <c r="F440" s="114" t="s">
        <v>18</v>
      </c>
      <c r="G440" s="317">
        <v>1128775</v>
      </c>
      <c r="H440" s="317">
        <v>1299924</v>
      </c>
      <c r="I440" s="317">
        <v>1563640</v>
      </c>
      <c r="J440" s="317">
        <v>1782374</v>
      </c>
      <c r="K440" s="317">
        <v>2004044</v>
      </c>
      <c r="L440" s="317">
        <v>2225124</v>
      </c>
      <c r="M440" s="317">
        <v>2474421</v>
      </c>
      <c r="N440" s="317">
        <v>2599373</v>
      </c>
      <c r="O440" s="317">
        <v>2809439</v>
      </c>
      <c r="P440" s="317">
        <v>3085062</v>
      </c>
      <c r="Q440" s="317">
        <v>3624086</v>
      </c>
      <c r="R440" s="317">
        <v>4152861</v>
      </c>
      <c r="S440" s="317">
        <v>4658314</v>
      </c>
      <c r="T440" s="317">
        <v>5295635</v>
      </c>
      <c r="U440" s="317">
        <v>5621150</v>
      </c>
      <c r="V440" s="317">
        <v>5953995</v>
      </c>
      <c r="W440" s="317">
        <v>6404167</v>
      </c>
      <c r="X440" s="317">
        <v>6790172</v>
      </c>
      <c r="Y440" s="317">
        <v>7390145</v>
      </c>
      <c r="Z440" s="317">
        <v>7990075</v>
      </c>
      <c r="AA440" s="317">
        <v>8616313</v>
      </c>
      <c r="AB440" s="317">
        <v>9272412</v>
      </c>
      <c r="AC440" s="317">
        <v>9917521</v>
      </c>
      <c r="AD440" s="317">
        <v>10471415</v>
      </c>
      <c r="AE440" s="317">
        <v>11043875</v>
      </c>
      <c r="AF440" s="317">
        <v>11842346</v>
      </c>
      <c r="AG440" s="317">
        <v>12692885</v>
      </c>
      <c r="AH440" s="317">
        <v>13792939</v>
      </c>
      <c r="AI440" s="317">
        <v>15061736</v>
      </c>
      <c r="AJ440" s="317">
        <v>15879383</v>
      </c>
      <c r="AK440" s="317">
        <v>15956588</v>
      </c>
      <c r="AL440" s="317">
        <v>16093883</v>
      </c>
      <c r="AM440" s="317"/>
      <c r="AN440" s="317"/>
    </row>
    <row r="441" spans="1:40">
      <c r="A441" s="114" t="s">
        <v>34</v>
      </c>
      <c r="B441" s="147" t="s">
        <v>318</v>
      </c>
      <c r="C441" s="147"/>
      <c r="D441" s="33" t="s">
        <v>172</v>
      </c>
      <c r="E441" s="114" t="s">
        <v>17</v>
      </c>
      <c r="F441" s="114" t="s">
        <v>18</v>
      </c>
      <c r="G441" s="317">
        <v>132448</v>
      </c>
      <c r="H441" s="317">
        <v>156724</v>
      </c>
      <c r="I441" s="317">
        <v>177272</v>
      </c>
      <c r="J441" s="317">
        <v>200744</v>
      </c>
      <c r="K441" s="317">
        <v>218743</v>
      </c>
      <c r="L441" s="317">
        <v>242655</v>
      </c>
      <c r="M441" s="317">
        <v>267588</v>
      </c>
      <c r="N441" s="317">
        <v>277973</v>
      </c>
      <c r="O441" s="317">
        <v>315644</v>
      </c>
      <c r="P441" s="317">
        <v>354670</v>
      </c>
      <c r="Q441" s="317">
        <v>387456</v>
      </c>
      <c r="R441" s="317">
        <v>460976</v>
      </c>
      <c r="S441" s="317">
        <v>537101</v>
      </c>
      <c r="T441" s="317">
        <v>569059</v>
      </c>
      <c r="U441" s="317">
        <v>610040</v>
      </c>
      <c r="V441" s="317">
        <v>674486</v>
      </c>
      <c r="W441" s="317">
        <v>689913</v>
      </c>
      <c r="X441" s="317">
        <v>723433</v>
      </c>
      <c r="Y441" s="317">
        <v>762512</v>
      </c>
      <c r="Z441" s="317">
        <v>827871</v>
      </c>
      <c r="AA441" s="317">
        <v>897942</v>
      </c>
      <c r="AB441" s="317">
        <v>961103</v>
      </c>
      <c r="AC441" s="317">
        <v>1065964</v>
      </c>
      <c r="AD441" s="317">
        <v>1158450</v>
      </c>
      <c r="AE441" s="317">
        <v>1234716</v>
      </c>
      <c r="AF441" s="317">
        <v>1387585</v>
      </c>
      <c r="AG441" s="317">
        <v>1515132</v>
      </c>
      <c r="AH441" s="317">
        <v>1660883</v>
      </c>
      <c r="AI441" s="317">
        <v>1812779</v>
      </c>
      <c r="AJ441" s="317">
        <v>1858064</v>
      </c>
      <c r="AK441" s="317">
        <v>1858962</v>
      </c>
      <c r="AL441" s="317">
        <v>1879790</v>
      </c>
      <c r="AM441" s="317"/>
      <c r="AN441" s="317"/>
    </row>
    <row r="442" spans="1:40">
      <c r="A442" s="114" t="s">
        <v>64</v>
      </c>
      <c r="B442" s="147" t="s">
        <v>318</v>
      </c>
      <c r="C442" s="147"/>
      <c r="D442" s="33" t="s">
        <v>172</v>
      </c>
      <c r="E442" s="114" t="s">
        <v>17</v>
      </c>
      <c r="F442" s="114" t="s">
        <v>18</v>
      </c>
      <c r="G442" s="317">
        <v>18679514</v>
      </c>
      <c r="H442" s="317">
        <v>21703091</v>
      </c>
      <c r="I442" s="317">
        <v>26007661</v>
      </c>
      <c r="J442" s="317">
        <v>29854103</v>
      </c>
      <c r="K442" s="317">
        <v>32787900</v>
      </c>
      <c r="L442" s="317">
        <v>36783034</v>
      </c>
      <c r="M442" s="317">
        <v>41354549</v>
      </c>
      <c r="N442" s="317">
        <v>45996959</v>
      </c>
      <c r="O442" s="317">
        <v>50683415</v>
      </c>
      <c r="P442" s="317">
        <v>56921648</v>
      </c>
      <c r="Q442" s="317">
        <v>64941896</v>
      </c>
      <c r="R442" s="317">
        <v>73707424</v>
      </c>
      <c r="S442" s="317">
        <v>84469269</v>
      </c>
      <c r="T442" s="317">
        <v>91647367</v>
      </c>
      <c r="U442" s="317">
        <v>97458316</v>
      </c>
      <c r="V442" s="317">
        <v>105780261</v>
      </c>
      <c r="W442" s="317">
        <v>112663662</v>
      </c>
      <c r="X442" s="317">
        <v>118566701</v>
      </c>
      <c r="Y442" s="317">
        <v>127554651</v>
      </c>
      <c r="Z442" s="317">
        <v>138307090</v>
      </c>
      <c r="AA442" s="317">
        <v>152470016</v>
      </c>
      <c r="AB442" s="317">
        <v>164695000</v>
      </c>
      <c r="AC442" s="317">
        <v>176737351</v>
      </c>
      <c r="AD442" s="317">
        <v>191553094</v>
      </c>
      <c r="AE442" s="317">
        <v>205179555</v>
      </c>
      <c r="AF442" s="317">
        <v>222270236</v>
      </c>
      <c r="AG442" s="317">
        <v>242368802</v>
      </c>
      <c r="AH442" s="317">
        <v>264803938</v>
      </c>
      <c r="AI442" s="317">
        <v>288263514</v>
      </c>
      <c r="AJ442" s="317">
        <v>297317973</v>
      </c>
      <c r="AK442" s="317">
        <v>297613313</v>
      </c>
      <c r="AL442" s="317">
        <v>301628174</v>
      </c>
      <c r="AM442" s="317">
        <v>293966281</v>
      </c>
      <c r="AN442" s="317"/>
    </row>
    <row r="443" spans="1:40">
      <c r="A443" s="114" t="s">
        <v>39</v>
      </c>
      <c r="B443" s="147" t="s">
        <v>318</v>
      </c>
      <c r="C443" s="147"/>
      <c r="D443" s="33" t="s">
        <v>172</v>
      </c>
      <c r="E443" s="114" t="s">
        <v>17</v>
      </c>
      <c r="F443" s="114" t="s">
        <v>18</v>
      </c>
      <c r="G443" s="317">
        <v>83486</v>
      </c>
      <c r="H443" s="317">
        <v>108909</v>
      </c>
      <c r="I443" s="317">
        <v>118339</v>
      </c>
      <c r="J443" s="317">
        <v>143897</v>
      </c>
      <c r="K443" s="317">
        <v>152100</v>
      </c>
      <c r="L443" s="317">
        <v>165966</v>
      </c>
      <c r="M443" s="317">
        <v>192451</v>
      </c>
      <c r="N443" s="317">
        <v>212041</v>
      </c>
      <c r="O443" s="317">
        <v>216585</v>
      </c>
      <c r="P443" s="317">
        <v>247352</v>
      </c>
      <c r="Q443" s="317">
        <v>256104</v>
      </c>
      <c r="R443" s="317">
        <v>281576</v>
      </c>
      <c r="S443" s="317">
        <v>328731</v>
      </c>
      <c r="T443" s="317">
        <v>369633</v>
      </c>
      <c r="U443" s="317">
        <v>393684</v>
      </c>
      <c r="V443" s="317">
        <v>413739</v>
      </c>
      <c r="W443" s="317">
        <v>416338</v>
      </c>
      <c r="X443" s="317">
        <v>414299</v>
      </c>
      <c r="Y443" s="317">
        <v>429349</v>
      </c>
      <c r="Z443" s="317">
        <v>442910</v>
      </c>
      <c r="AA443" s="317">
        <v>479984</v>
      </c>
      <c r="AB443" s="317">
        <v>499001</v>
      </c>
      <c r="AC443" s="317">
        <v>496649</v>
      </c>
      <c r="AD443" s="317">
        <v>456906</v>
      </c>
      <c r="AE443" s="317">
        <v>539445</v>
      </c>
      <c r="AF443" s="317">
        <v>600764</v>
      </c>
      <c r="AG443" s="317">
        <v>693198</v>
      </c>
      <c r="AH443" s="317">
        <v>705062</v>
      </c>
      <c r="AI443" s="317">
        <v>752486</v>
      </c>
      <c r="AJ443" s="317">
        <v>774027</v>
      </c>
      <c r="AK443" s="317">
        <v>803687</v>
      </c>
      <c r="AL443" s="317">
        <v>976826</v>
      </c>
      <c r="AM443" s="317">
        <v>924719</v>
      </c>
      <c r="AN443" s="317"/>
    </row>
    <row r="444" spans="1:40">
      <c r="A444" s="148" t="s">
        <v>40</v>
      </c>
      <c r="B444" s="149" t="s">
        <v>318</v>
      </c>
      <c r="C444" s="149"/>
      <c r="D444" s="111" t="s">
        <v>172</v>
      </c>
      <c r="E444" s="148" t="s">
        <v>17</v>
      </c>
      <c r="F444" s="148" t="s">
        <v>18</v>
      </c>
      <c r="G444" s="327">
        <v>18763000</v>
      </c>
      <c r="H444" s="327">
        <v>21812000</v>
      </c>
      <c r="I444" s="327">
        <v>26126000</v>
      </c>
      <c r="J444" s="327">
        <v>29998000</v>
      </c>
      <c r="K444" s="327">
        <v>32940000</v>
      </c>
      <c r="L444" s="327">
        <v>36949000</v>
      </c>
      <c r="M444" s="327">
        <v>41547000</v>
      </c>
      <c r="N444" s="327">
        <v>46209000</v>
      </c>
      <c r="O444" s="327">
        <v>50900000</v>
      </c>
      <c r="P444" s="327">
        <v>57169000</v>
      </c>
      <c r="Q444" s="327">
        <v>65198000</v>
      </c>
      <c r="R444" s="327">
        <v>73989000</v>
      </c>
      <c r="S444" s="327">
        <v>84798000</v>
      </c>
      <c r="T444" s="327">
        <v>92017000</v>
      </c>
      <c r="U444" s="327">
        <v>97852000</v>
      </c>
      <c r="V444" s="327">
        <v>106194000</v>
      </c>
      <c r="W444" s="327">
        <v>113080000</v>
      </c>
      <c r="X444" s="327">
        <v>118981000</v>
      </c>
      <c r="Y444" s="327">
        <v>127984000</v>
      </c>
      <c r="Z444" s="327">
        <v>138750000</v>
      </c>
      <c r="AA444" s="327">
        <v>152950000</v>
      </c>
      <c r="AB444" s="327">
        <v>165194001</v>
      </c>
      <c r="AC444" s="327">
        <v>177234000</v>
      </c>
      <c r="AD444" s="327">
        <v>192010000</v>
      </c>
      <c r="AE444" s="327">
        <v>205719000</v>
      </c>
      <c r="AF444" s="327">
        <v>222871000</v>
      </c>
      <c r="AG444" s="327">
        <v>243062000</v>
      </c>
      <c r="AH444" s="327">
        <v>265509000</v>
      </c>
      <c r="AI444" s="327">
        <v>289016000</v>
      </c>
      <c r="AJ444" s="327">
        <v>298092000</v>
      </c>
      <c r="AK444" s="327">
        <v>298417000</v>
      </c>
      <c r="AL444" s="327">
        <v>302605000</v>
      </c>
      <c r="AM444" s="327">
        <v>294891000</v>
      </c>
      <c r="AN444" s="327"/>
    </row>
    <row r="445" spans="1:40">
      <c r="A445" s="58" t="s">
        <v>13</v>
      </c>
      <c r="B445" s="62" t="s">
        <v>49</v>
      </c>
      <c r="C445" s="60" t="s">
        <v>49</v>
      </c>
      <c r="D445" s="59" t="s">
        <v>56</v>
      </c>
      <c r="E445" s="61" t="s">
        <v>17</v>
      </c>
      <c r="F445" s="61" t="s">
        <v>18</v>
      </c>
      <c r="G445" s="311">
        <v>5064169</v>
      </c>
      <c r="H445" s="311">
        <v>5819326</v>
      </c>
      <c r="I445" s="311">
        <v>6791245</v>
      </c>
      <c r="J445" s="311">
        <v>7772295</v>
      </c>
      <c r="K445" s="311">
        <v>8809950</v>
      </c>
      <c r="L445" s="311">
        <v>9753908</v>
      </c>
      <c r="M445" s="311">
        <v>10967094</v>
      </c>
      <c r="N445" s="311">
        <v>12492161</v>
      </c>
      <c r="O445" s="311">
        <v>13724928</v>
      </c>
      <c r="P445" s="311">
        <v>15364097</v>
      </c>
      <c r="Q445" s="311">
        <v>17501750</v>
      </c>
      <c r="R445" s="311">
        <v>19499182</v>
      </c>
      <c r="S445" s="311">
        <v>22074677</v>
      </c>
      <c r="T445" s="311">
        <v>23602629</v>
      </c>
      <c r="U445" s="311">
        <v>25468869</v>
      </c>
      <c r="V445" s="311">
        <v>27287306</v>
      </c>
      <c r="W445" s="311">
        <v>28408929</v>
      </c>
      <c r="X445" s="311">
        <v>30255445</v>
      </c>
      <c r="Y445" s="311">
        <v>31889051</v>
      </c>
      <c r="Z445" s="311">
        <v>34070044</v>
      </c>
      <c r="AA445" s="311">
        <v>37566333</v>
      </c>
      <c r="AB445" s="311">
        <v>40593919</v>
      </c>
      <c r="AC445" s="311">
        <v>44280375</v>
      </c>
      <c r="AD445" s="311">
        <v>47618509</v>
      </c>
      <c r="AE445" s="311">
        <v>51419945</v>
      </c>
      <c r="AF445" s="311">
        <v>55198192</v>
      </c>
      <c r="AG445" s="311">
        <v>60090051</v>
      </c>
      <c r="AH445" s="311">
        <v>65179482</v>
      </c>
      <c r="AI445" s="311">
        <v>69163494</v>
      </c>
      <c r="AJ445" s="311">
        <v>69053719</v>
      </c>
      <c r="AK445" s="311">
        <v>68513339</v>
      </c>
      <c r="AL445" s="311">
        <v>70354572</v>
      </c>
      <c r="AM445" s="311">
        <v>70623137</v>
      </c>
      <c r="AN445" s="317">
        <v>69990611</v>
      </c>
    </row>
    <row r="446" spans="1:40">
      <c r="A446" s="62" t="s">
        <v>19</v>
      </c>
      <c r="B446" s="62" t="s">
        <v>49</v>
      </c>
      <c r="C446" s="60" t="s">
        <v>49</v>
      </c>
      <c r="D446" s="59" t="s">
        <v>56</v>
      </c>
      <c r="E446" s="61" t="s">
        <v>17</v>
      </c>
      <c r="F446" s="61" t="s">
        <v>18</v>
      </c>
      <c r="G446" s="311">
        <v>1201641</v>
      </c>
      <c r="H446" s="311">
        <v>1378616</v>
      </c>
      <c r="I446" s="311">
        <v>1608148</v>
      </c>
      <c r="J446" s="311">
        <v>1813205</v>
      </c>
      <c r="K446" s="311">
        <v>2048830</v>
      </c>
      <c r="L446" s="311">
        <v>2190241</v>
      </c>
      <c r="M446" s="311">
        <v>2439924</v>
      </c>
      <c r="N446" s="311">
        <v>2836720</v>
      </c>
      <c r="O446" s="311">
        <v>3255865</v>
      </c>
      <c r="P446" s="311">
        <v>3699375</v>
      </c>
      <c r="Q446" s="311">
        <v>4073492</v>
      </c>
      <c r="R446" s="311">
        <v>4469551</v>
      </c>
      <c r="S446" s="311">
        <v>4943780</v>
      </c>
      <c r="T446" s="311">
        <v>5300793</v>
      </c>
      <c r="U446" s="311">
        <v>5763643</v>
      </c>
      <c r="V446" s="311">
        <v>6057634</v>
      </c>
      <c r="W446" s="311">
        <v>6247608</v>
      </c>
      <c r="X446" s="311">
        <v>6534923</v>
      </c>
      <c r="Y446" s="311">
        <v>6703782</v>
      </c>
      <c r="Z446" s="311">
        <v>7044577</v>
      </c>
      <c r="AA446" s="311">
        <v>7582755</v>
      </c>
      <c r="AB446" s="311">
        <v>8282393</v>
      </c>
      <c r="AC446" s="311">
        <v>8936882</v>
      </c>
      <c r="AD446" s="311">
        <v>9519498</v>
      </c>
      <c r="AE446" s="311">
        <v>10207321</v>
      </c>
      <c r="AF446" s="311">
        <v>10926256</v>
      </c>
      <c r="AG446" s="311">
        <v>11811684</v>
      </c>
      <c r="AH446" s="311">
        <v>13049005</v>
      </c>
      <c r="AI446" s="311">
        <v>14124712</v>
      </c>
      <c r="AJ446" s="311">
        <v>14122957</v>
      </c>
      <c r="AK446" s="311">
        <v>13929720</v>
      </c>
      <c r="AL446" s="311">
        <v>14226646</v>
      </c>
      <c r="AM446" s="311">
        <v>14346681</v>
      </c>
      <c r="AN446" s="311">
        <v>14298792</v>
      </c>
    </row>
    <row r="447" spans="1:40">
      <c r="A447" s="62" t="s">
        <v>20</v>
      </c>
      <c r="B447" s="62" t="s">
        <v>49</v>
      </c>
      <c r="C447" s="60" t="s">
        <v>49</v>
      </c>
      <c r="D447" s="59" t="s">
        <v>56</v>
      </c>
      <c r="E447" s="61" t="s">
        <v>17</v>
      </c>
      <c r="F447" s="61" t="s">
        <v>18</v>
      </c>
      <c r="G447" s="311">
        <v>906747</v>
      </c>
      <c r="H447" s="311">
        <v>1035634</v>
      </c>
      <c r="I447" s="311">
        <v>1218765</v>
      </c>
      <c r="J447" s="311">
        <v>1351157</v>
      </c>
      <c r="K447" s="311">
        <v>1552507</v>
      </c>
      <c r="L447" s="311">
        <v>1674866</v>
      </c>
      <c r="M447" s="311">
        <v>1844896</v>
      </c>
      <c r="N447" s="311">
        <v>1948594</v>
      </c>
      <c r="O447" s="311">
        <v>2193108</v>
      </c>
      <c r="P447" s="311">
        <v>2451254</v>
      </c>
      <c r="Q447" s="311">
        <v>2728811</v>
      </c>
      <c r="R447" s="311">
        <v>3018574</v>
      </c>
      <c r="S447" s="311">
        <v>3374159</v>
      </c>
      <c r="T447" s="311">
        <v>3636259</v>
      </c>
      <c r="U447" s="311">
        <v>3938254</v>
      </c>
      <c r="V447" s="311">
        <v>4386191</v>
      </c>
      <c r="W447" s="311">
        <v>4569046</v>
      </c>
      <c r="X447" s="311">
        <v>4743141</v>
      </c>
      <c r="Y447" s="311">
        <v>5063263</v>
      </c>
      <c r="Z447" s="311">
        <v>5202454</v>
      </c>
      <c r="AA447" s="311">
        <v>5676966</v>
      </c>
      <c r="AB447" s="311">
        <v>6137325</v>
      </c>
      <c r="AC447" s="311">
        <v>6544641</v>
      </c>
      <c r="AD447" s="311">
        <v>6855846</v>
      </c>
      <c r="AE447" s="311">
        <v>7305077</v>
      </c>
      <c r="AF447" s="311">
        <v>7779676</v>
      </c>
      <c r="AG447" s="311">
        <v>8410596</v>
      </c>
      <c r="AH447" s="311">
        <v>9182451</v>
      </c>
      <c r="AI447" s="311">
        <v>9848752</v>
      </c>
      <c r="AJ447" s="311">
        <v>9831611</v>
      </c>
      <c r="AK447" s="311">
        <v>9911580</v>
      </c>
      <c r="AL447" s="311">
        <v>10233189</v>
      </c>
      <c r="AM447" s="311">
        <v>10199720</v>
      </c>
      <c r="AN447" s="311">
        <v>10115394</v>
      </c>
    </row>
    <row r="448" spans="1:40">
      <c r="A448" s="62" t="s">
        <v>21</v>
      </c>
      <c r="B448" s="62" t="s">
        <v>49</v>
      </c>
      <c r="C448" s="60" t="s">
        <v>49</v>
      </c>
      <c r="D448" s="59" t="s">
        <v>56</v>
      </c>
      <c r="E448" s="61" t="s">
        <v>17</v>
      </c>
      <c r="F448" s="61" t="s">
        <v>18</v>
      </c>
      <c r="G448" s="311">
        <v>956508</v>
      </c>
      <c r="H448" s="311">
        <v>1142397</v>
      </c>
      <c r="I448" s="311">
        <v>1433176</v>
      </c>
      <c r="J448" s="311">
        <v>1726544</v>
      </c>
      <c r="K448" s="311">
        <v>2065408</v>
      </c>
      <c r="L448" s="311">
        <v>2187755</v>
      </c>
      <c r="M448" s="311">
        <v>2629953</v>
      </c>
      <c r="N448" s="311">
        <v>2990226</v>
      </c>
      <c r="O448" s="311">
        <v>3257172</v>
      </c>
      <c r="P448" s="311">
        <v>3500525</v>
      </c>
      <c r="Q448" s="311">
        <v>3999073</v>
      </c>
      <c r="R448" s="311">
        <v>4522388</v>
      </c>
      <c r="S448" s="311">
        <v>5037047</v>
      </c>
      <c r="T448" s="311">
        <v>5492712</v>
      </c>
      <c r="U448" s="311">
        <v>6002188</v>
      </c>
      <c r="V448" s="311">
        <v>6412473</v>
      </c>
      <c r="W448" s="311">
        <v>6831837</v>
      </c>
      <c r="X448" s="311">
        <v>7573818</v>
      </c>
      <c r="Y448" s="311">
        <v>8168686</v>
      </c>
      <c r="Z448" s="311">
        <v>8989163</v>
      </c>
      <c r="AA448" s="311">
        <v>9951405</v>
      </c>
      <c r="AB448" s="311">
        <v>10761392</v>
      </c>
      <c r="AC448" s="311">
        <v>11277449</v>
      </c>
      <c r="AD448" s="311">
        <v>11667286</v>
      </c>
      <c r="AE448" s="311">
        <v>12327914</v>
      </c>
      <c r="AF448" s="311">
        <v>12965549</v>
      </c>
      <c r="AG448" s="311">
        <v>13935909</v>
      </c>
      <c r="AH448" s="311">
        <v>14962077</v>
      </c>
      <c r="AI448" s="311">
        <v>15780816</v>
      </c>
      <c r="AJ448" s="311">
        <v>15344375</v>
      </c>
      <c r="AK448" s="311">
        <v>15388110</v>
      </c>
      <c r="AL448" s="311">
        <v>15937662</v>
      </c>
      <c r="AM448" s="311">
        <v>16226890</v>
      </c>
      <c r="AN448" s="311">
        <v>16442491</v>
      </c>
    </row>
    <row r="449" spans="1:40">
      <c r="A449" s="62" t="s">
        <v>22</v>
      </c>
      <c r="B449" s="62" t="s">
        <v>49</v>
      </c>
      <c r="C449" s="60" t="s">
        <v>49</v>
      </c>
      <c r="D449" s="59" t="s">
        <v>56</v>
      </c>
      <c r="E449" s="61" t="s">
        <v>17</v>
      </c>
      <c r="F449" s="61" t="s">
        <v>18</v>
      </c>
      <c r="G449" s="311">
        <v>1592437</v>
      </c>
      <c r="H449" s="311">
        <v>1863123</v>
      </c>
      <c r="I449" s="311">
        <v>2247643</v>
      </c>
      <c r="J449" s="311">
        <v>2603845</v>
      </c>
      <c r="K449" s="311">
        <v>2991970</v>
      </c>
      <c r="L449" s="311">
        <v>3389653</v>
      </c>
      <c r="M449" s="311">
        <v>3949115</v>
      </c>
      <c r="N449" s="311">
        <v>4428587</v>
      </c>
      <c r="O449" s="311">
        <v>4940800</v>
      </c>
      <c r="P449" s="311">
        <v>5318034</v>
      </c>
      <c r="Q449" s="311">
        <v>5831471</v>
      </c>
      <c r="R449" s="311">
        <v>6571171</v>
      </c>
      <c r="S449" s="311">
        <v>7317024</v>
      </c>
      <c r="T449" s="311">
        <v>8140269</v>
      </c>
      <c r="U449" s="311">
        <v>8993942</v>
      </c>
      <c r="V449" s="311">
        <v>9398358</v>
      </c>
      <c r="W449" s="311">
        <v>9893219</v>
      </c>
      <c r="X449" s="311">
        <v>10582893</v>
      </c>
      <c r="Y449" s="311">
        <v>11577252</v>
      </c>
      <c r="Z449" s="311">
        <v>13001711</v>
      </c>
      <c r="AA449" s="311">
        <v>14185711</v>
      </c>
      <c r="AB449" s="311">
        <v>15603592</v>
      </c>
      <c r="AC449" s="311">
        <v>16624097</v>
      </c>
      <c r="AD449" s="311">
        <v>17806940</v>
      </c>
      <c r="AE449" s="311">
        <v>18712053</v>
      </c>
      <c r="AF449" s="311">
        <v>19717107</v>
      </c>
      <c r="AG449" s="311">
        <v>21115298</v>
      </c>
      <c r="AH449" s="311">
        <v>22576678</v>
      </c>
      <c r="AI449" s="311">
        <v>23609969</v>
      </c>
      <c r="AJ449" s="311">
        <v>22989010</v>
      </c>
      <c r="AK449" s="311">
        <v>23042601</v>
      </c>
      <c r="AL449" s="311">
        <v>24023501</v>
      </c>
      <c r="AM449" s="311">
        <v>24026400</v>
      </c>
      <c r="AN449" s="311">
        <v>24118268</v>
      </c>
    </row>
    <row r="450" spans="1:40">
      <c r="A450" s="62" t="s">
        <v>23</v>
      </c>
      <c r="B450" s="62" t="s">
        <v>49</v>
      </c>
      <c r="C450" s="60" t="s">
        <v>49</v>
      </c>
      <c r="D450" s="59" t="s">
        <v>56</v>
      </c>
      <c r="E450" s="61" t="s">
        <v>17</v>
      </c>
      <c r="F450" s="61" t="s">
        <v>18</v>
      </c>
      <c r="G450" s="311">
        <v>511299</v>
      </c>
      <c r="H450" s="311">
        <v>594041</v>
      </c>
      <c r="I450" s="311">
        <v>689854</v>
      </c>
      <c r="J450" s="311">
        <v>772504</v>
      </c>
      <c r="K450" s="311">
        <v>864825</v>
      </c>
      <c r="L450" s="311">
        <v>938263</v>
      </c>
      <c r="M450" s="311">
        <v>1042988</v>
      </c>
      <c r="N450" s="311">
        <v>1157347</v>
      </c>
      <c r="O450" s="311">
        <v>1316765</v>
      </c>
      <c r="P450" s="311">
        <v>1457942</v>
      </c>
      <c r="Q450" s="311">
        <v>1633605</v>
      </c>
      <c r="R450" s="311">
        <v>1783293</v>
      </c>
      <c r="S450" s="311">
        <v>1996725</v>
      </c>
      <c r="T450" s="311">
        <v>2104181</v>
      </c>
      <c r="U450" s="311">
        <v>2297817</v>
      </c>
      <c r="V450" s="311">
        <v>2451287</v>
      </c>
      <c r="W450" s="311">
        <v>2519885</v>
      </c>
      <c r="X450" s="311">
        <v>2618249</v>
      </c>
      <c r="Y450" s="311">
        <v>2770677</v>
      </c>
      <c r="Z450" s="311">
        <v>2962324</v>
      </c>
      <c r="AA450" s="311">
        <v>3274633</v>
      </c>
      <c r="AB450" s="311">
        <v>3590311</v>
      </c>
      <c r="AC450" s="311">
        <v>3858628</v>
      </c>
      <c r="AD450" s="311">
        <v>4107762</v>
      </c>
      <c r="AE450" s="311">
        <v>4387316</v>
      </c>
      <c r="AF450" s="311">
        <v>4666823</v>
      </c>
      <c r="AG450" s="311">
        <v>5014930</v>
      </c>
      <c r="AH450" s="311">
        <v>5478752</v>
      </c>
      <c r="AI450" s="311">
        <v>5829029</v>
      </c>
      <c r="AJ450" s="311">
        <v>5876824</v>
      </c>
      <c r="AK450" s="311">
        <v>5843702</v>
      </c>
      <c r="AL450" s="311">
        <v>5909937</v>
      </c>
      <c r="AM450" s="311">
        <v>5953531</v>
      </c>
      <c r="AN450" s="311">
        <v>5878564</v>
      </c>
    </row>
    <row r="451" spans="1:40">
      <c r="A451" s="62" t="s">
        <v>24</v>
      </c>
      <c r="B451" s="62" t="s">
        <v>49</v>
      </c>
      <c r="C451" s="60" t="s">
        <v>49</v>
      </c>
      <c r="D451" s="59" t="s">
        <v>56</v>
      </c>
      <c r="E451" s="61" t="s">
        <v>17</v>
      </c>
      <c r="F451" s="61" t="s">
        <v>18</v>
      </c>
      <c r="G451" s="311">
        <v>2278318</v>
      </c>
      <c r="H451" s="311">
        <v>2608028</v>
      </c>
      <c r="I451" s="311">
        <v>3001902</v>
      </c>
      <c r="J451" s="311">
        <v>3418656</v>
      </c>
      <c r="K451" s="311">
        <v>3895762</v>
      </c>
      <c r="L451" s="311">
        <v>4257845</v>
      </c>
      <c r="M451" s="311">
        <v>4701322</v>
      </c>
      <c r="N451" s="311">
        <v>5099789</v>
      </c>
      <c r="O451" s="311">
        <v>5535925</v>
      </c>
      <c r="P451" s="311">
        <v>6169974</v>
      </c>
      <c r="Q451" s="311">
        <v>6826688</v>
      </c>
      <c r="R451" s="311">
        <v>7528641</v>
      </c>
      <c r="S451" s="311">
        <v>8293384</v>
      </c>
      <c r="T451" s="311">
        <v>8900469</v>
      </c>
      <c r="U451" s="311">
        <v>9525271</v>
      </c>
      <c r="V451" s="311">
        <v>10501392</v>
      </c>
      <c r="W451" s="311">
        <v>10628827</v>
      </c>
      <c r="X451" s="311">
        <v>11046615</v>
      </c>
      <c r="Y451" s="311">
        <v>11356532</v>
      </c>
      <c r="Z451" s="311">
        <v>12160666</v>
      </c>
      <c r="AA451" s="311">
        <v>12873490</v>
      </c>
      <c r="AB451" s="311">
        <v>14091276</v>
      </c>
      <c r="AC451" s="311">
        <v>14982496</v>
      </c>
      <c r="AD451" s="311">
        <v>15771695</v>
      </c>
      <c r="AE451" s="311">
        <v>16753089</v>
      </c>
      <c r="AF451" s="311">
        <v>17822769</v>
      </c>
      <c r="AG451" s="311">
        <v>19250875</v>
      </c>
      <c r="AH451" s="311">
        <v>20939185</v>
      </c>
      <c r="AI451" s="311">
        <v>22180437</v>
      </c>
      <c r="AJ451" s="311">
        <v>22407363</v>
      </c>
      <c r="AK451" s="311">
        <v>22242270</v>
      </c>
      <c r="AL451" s="311">
        <v>22806547</v>
      </c>
      <c r="AM451" s="311">
        <v>22881609</v>
      </c>
      <c r="AN451" s="311">
        <v>22774021</v>
      </c>
    </row>
    <row r="452" spans="1:40">
      <c r="A452" s="62" t="s">
        <v>25</v>
      </c>
      <c r="B452" s="62" t="s">
        <v>49</v>
      </c>
      <c r="C452" s="60" t="s">
        <v>49</v>
      </c>
      <c r="D452" s="59" t="s">
        <v>56</v>
      </c>
      <c r="E452" s="61" t="s">
        <v>17</v>
      </c>
      <c r="F452" s="61" t="s">
        <v>18</v>
      </c>
      <c r="G452" s="311">
        <v>1097931</v>
      </c>
      <c r="H452" s="311">
        <v>1281854</v>
      </c>
      <c r="I452" s="311">
        <v>1506849</v>
      </c>
      <c r="J452" s="311">
        <v>1705164</v>
      </c>
      <c r="K452" s="311">
        <v>1904279</v>
      </c>
      <c r="L452" s="311">
        <v>2104959</v>
      </c>
      <c r="M452" s="311">
        <v>2314043</v>
      </c>
      <c r="N452" s="311">
        <v>2657313</v>
      </c>
      <c r="O452" s="311">
        <v>3040573</v>
      </c>
      <c r="P452" s="311">
        <v>3453410</v>
      </c>
      <c r="Q452" s="311">
        <v>3906939</v>
      </c>
      <c r="R452" s="311">
        <v>4337561</v>
      </c>
      <c r="S452" s="311">
        <v>4762653</v>
      </c>
      <c r="T452" s="311">
        <v>5099976</v>
      </c>
      <c r="U452" s="311">
        <v>5509518</v>
      </c>
      <c r="V452" s="311">
        <v>5801227</v>
      </c>
      <c r="W452" s="311">
        <v>6000807</v>
      </c>
      <c r="X452" s="311">
        <v>6179241</v>
      </c>
      <c r="Y452" s="311">
        <v>6544593</v>
      </c>
      <c r="Z452" s="311">
        <v>6687006</v>
      </c>
      <c r="AA452" s="311">
        <v>6977495</v>
      </c>
      <c r="AB452" s="311">
        <v>7747959</v>
      </c>
      <c r="AC452" s="311">
        <v>8284708</v>
      </c>
      <c r="AD452" s="311">
        <v>8882495</v>
      </c>
      <c r="AE452" s="311">
        <v>9561557</v>
      </c>
      <c r="AF452" s="311">
        <v>10464519</v>
      </c>
      <c r="AG452" s="311">
        <v>11459137</v>
      </c>
      <c r="AH452" s="311">
        <v>12602602</v>
      </c>
      <c r="AI452" s="311">
        <v>13521806</v>
      </c>
      <c r="AJ452" s="311">
        <v>13546078</v>
      </c>
      <c r="AK452" s="311">
        <v>13482223</v>
      </c>
      <c r="AL452" s="311">
        <v>13590569</v>
      </c>
      <c r="AM452" s="311">
        <v>13460310</v>
      </c>
      <c r="AN452" s="311">
        <v>13315664</v>
      </c>
    </row>
    <row r="453" spans="1:40">
      <c r="A453" s="62" t="s">
        <v>26</v>
      </c>
      <c r="B453" s="62" t="s">
        <v>49</v>
      </c>
      <c r="C453" s="60" t="s">
        <v>49</v>
      </c>
      <c r="D453" s="59" t="s">
        <v>56</v>
      </c>
      <c r="E453" s="61" t="s">
        <v>17</v>
      </c>
      <c r="F453" s="61" t="s">
        <v>18</v>
      </c>
      <c r="G453" s="311">
        <v>6911059</v>
      </c>
      <c r="H453" s="311">
        <v>7961711</v>
      </c>
      <c r="I453" s="311">
        <v>9254526</v>
      </c>
      <c r="J453" s="311">
        <v>10493636</v>
      </c>
      <c r="K453" s="311">
        <v>11998261</v>
      </c>
      <c r="L453" s="311">
        <v>13050503</v>
      </c>
      <c r="M453" s="311">
        <v>14517126</v>
      </c>
      <c r="N453" s="311">
        <v>16678077</v>
      </c>
      <c r="O453" s="311">
        <v>19205425</v>
      </c>
      <c r="P453" s="311">
        <v>21576724</v>
      </c>
      <c r="Q453" s="311">
        <v>24246547</v>
      </c>
      <c r="R453" s="311">
        <v>27279520</v>
      </c>
      <c r="S453" s="311">
        <v>30214152</v>
      </c>
      <c r="T453" s="311">
        <v>32602066</v>
      </c>
      <c r="U453" s="311">
        <v>35557574</v>
      </c>
      <c r="V453" s="311">
        <v>38967551</v>
      </c>
      <c r="W453" s="311">
        <v>42031594</v>
      </c>
      <c r="X453" s="311">
        <v>44390616</v>
      </c>
      <c r="Y453" s="311">
        <v>47188425</v>
      </c>
      <c r="Z453" s="311">
        <v>51408883</v>
      </c>
      <c r="AA453" s="311">
        <v>56500724</v>
      </c>
      <c r="AB453" s="311">
        <v>61564542</v>
      </c>
      <c r="AC453" s="311">
        <v>66956439</v>
      </c>
      <c r="AD453" s="311">
        <v>71629415</v>
      </c>
      <c r="AE453" s="311">
        <v>76949633</v>
      </c>
      <c r="AF453" s="311">
        <v>82461552</v>
      </c>
      <c r="AG453" s="311">
        <v>89221645</v>
      </c>
      <c r="AH453" s="311">
        <v>97463053</v>
      </c>
      <c r="AI453" s="311">
        <v>102594903</v>
      </c>
      <c r="AJ453" s="311">
        <v>102180992</v>
      </c>
      <c r="AK453" s="311">
        <v>102523455</v>
      </c>
      <c r="AL453" s="311">
        <v>104973404</v>
      </c>
      <c r="AM453" s="311">
        <v>106026173</v>
      </c>
      <c r="AN453" s="311">
        <v>105585725</v>
      </c>
    </row>
    <row r="454" spans="1:40">
      <c r="A454" s="62" t="s">
        <v>27</v>
      </c>
      <c r="B454" s="62" t="s">
        <v>49</v>
      </c>
      <c r="C454" s="60" t="s">
        <v>49</v>
      </c>
      <c r="D454" s="59" t="s">
        <v>56</v>
      </c>
      <c r="E454" s="61" t="s">
        <v>17</v>
      </c>
      <c r="F454" s="61" t="s">
        <v>18</v>
      </c>
      <c r="G454" s="311">
        <v>3911850</v>
      </c>
      <c r="H454" s="311">
        <v>4486661</v>
      </c>
      <c r="I454" s="311">
        <v>5241008</v>
      </c>
      <c r="J454" s="311">
        <v>5991990</v>
      </c>
      <c r="K454" s="311">
        <v>6810440</v>
      </c>
      <c r="L454" s="311">
        <v>7377817</v>
      </c>
      <c r="M454" s="311">
        <v>8239017</v>
      </c>
      <c r="N454" s="311">
        <v>9376341</v>
      </c>
      <c r="O454" s="311">
        <v>10588822</v>
      </c>
      <c r="P454" s="311">
        <v>11665067</v>
      </c>
      <c r="Q454" s="311">
        <v>13156629</v>
      </c>
      <c r="R454" s="311">
        <v>14520442</v>
      </c>
      <c r="S454" s="311">
        <v>15940632</v>
      </c>
      <c r="T454" s="311">
        <v>17124690</v>
      </c>
      <c r="U454" s="311">
        <v>18335995</v>
      </c>
      <c r="V454" s="311">
        <v>19245687</v>
      </c>
      <c r="W454" s="311">
        <v>20310573</v>
      </c>
      <c r="X454" s="311">
        <v>21672198</v>
      </c>
      <c r="Y454" s="311">
        <v>23341597</v>
      </c>
      <c r="Z454" s="311">
        <v>24897658</v>
      </c>
      <c r="AA454" s="311">
        <v>27647030</v>
      </c>
      <c r="AB454" s="311">
        <v>30485626</v>
      </c>
      <c r="AC454" s="311">
        <v>33100778</v>
      </c>
      <c r="AD454" s="311">
        <v>35242793</v>
      </c>
      <c r="AE454" s="311">
        <v>38073379</v>
      </c>
      <c r="AF454" s="311">
        <v>40653078</v>
      </c>
      <c r="AG454" s="311">
        <v>44195645</v>
      </c>
      <c r="AH454" s="311">
        <v>48121480</v>
      </c>
      <c r="AI454" s="311">
        <v>51073178</v>
      </c>
      <c r="AJ454" s="311">
        <v>49876059</v>
      </c>
      <c r="AK454" s="311">
        <v>49564248</v>
      </c>
      <c r="AL454" s="311">
        <v>50022864</v>
      </c>
      <c r="AM454" s="311">
        <v>50116358</v>
      </c>
      <c r="AN454" s="311">
        <v>49776779</v>
      </c>
    </row>
    <row r="455" spans="1:40">
      <c r="A455" s="62" t="s">
        <v>28</v>
      </c>
      <c r="B455" s="62" t="s">
        <v>49</v>
      </c>
      <c r="C455" s="60" t="s">
        <v>49</v>
      </c>
      <c r="D455" s="59" t="s">
        <v>56</v>
      </c>
      <c r="E455" s="61" t="s">
        <v>17</v>
      </c>
      <c r="F455" s="61" t="s">
        <v>18</v>
      </c>
      <c r="G455" s="311">
        <v>560833</v>
      </c>
      <c r="H455" s="311">
        <v>645259</v>
      </c>
      <c r="I455" s="311">
        <v>751218</v>
      </c>
      <c r="J455" s="311">
        <v>839070</v>
      </c>
      <c r="K455" s="311">
        <v>939308</v>
      </c>
      <c r="L455" s="311">
        <v>1031545</v>
      </c>
      <c r="M455" s="311">
        <v>1152088</v>
      </c>
      <c r="N455" s="311">
        <v>1280484</v>
      </c>
      <c r="O455" s="311">
        <v>1491173</v>
      </c>
      <c r="P455" s="311">
        <v>1688529</v>
      </c>
      <c r="Q455" s="311">
        <v>1864761</v>
      </c>
      <c r="R455" s="311">
        <v>2137460</v>
      </c>
      <c r="S455" s="311">
        <v>2423250</v>
      </c>
      <c r="T455" s="311">
        <v>2646201</v>
      </c>
      <c r="U455" s="311">
        <v>2838848</v>
      </c>
      <c r="V455" s="311">
        <v>2981576</v>
      </c>
      <c r="W455" s="311">
        <v>3107651</v>
      </c>
      <c r="X455" s="311">
        <v>3159447</v>
      </c>
      <c r="Y455" s="311">
        <v>3310055</v>
      </c>
      <c r="Z455" s="311">
        <v>3541854</v>
      </c>
      <c r="AA455" s="311">
        <v>3732106</v>
      </c>
      <c r="AB455" s="311">
        <v>3967788</v>
      </c>
      <c r="AC455" s="311">
        <v>4269985</v>
      </c>
      <c r="AD455" s="311">
        <v>4542465</v>
      </c>
      <c r="AE455" s="311">
        <v>4850639</v>
      </c>
      <c r="AF455" s="311">
        <v>5171346</v>
      </c>
      <c r="AG455" s="311">
        <v>5571943</v>
      </c>
      <c r="AH455" s="311">
        <v>6047210</v>
      </c>
      <c r="AI455" s="311">
        <v>6403992</v>
      </c>
      <c r="AJ455" s="311">
        <v>6412847</v>
      </c>
      <c r="AK455" s="311">
        <v>6438610</v>
      </c>
      <c r="AL455" s="311">
        <v>6438361</v>
      </c>
      <c r="AM455" s="311">
        <v>6441211</v>
      </c>
      <c r="AN455" s="311">
        <v>6381416</v>
      </c>
    </row>
    <row r="456" spans="1:40">
      <c r="A456" s="62" t="s">
        <v>29</v>
      </c>
      <c r="B456" s="62" t="s">
        <v>49</v>
      </c>
      <c r="C456" s="60" t="s">
        <v>49</v>
      </c>
      <c r="D456" s="59" t="s">
        <v>56</v>
      </c>
      <c r="E456" s="61" t="s">
        <v>17</v>
      </c>
      <c r="F456" s="61" t="s">
        <v>18</v>
      </c>
      <c r="G456" s="311">
        <v>2162796</v>
      </c>
      <c r="H456" s="311">
        <v>2461361</v>
      </c>
      <c r="I456" s="311">
        <v>2895015</v>
      </c>
      <c r="J456" s="311">
        <v>3235750</v>
      </c>
      <c r="K456" s="311">
        <v>3669812</v>
      </c>
      <c r="L456" s="311">
        <v>4012855</v>
      </c>
      <c r="M456" s="311">
        <v>4460835</v>
      </c>
      <c r="N456" s="311">
        <v>4985973</v>
      </c>
      <c r="O456" s="311">
        <v>5463520</v>
      </c>
      <c r="P456" s="311">
        <v>5958260</v>
      </c>
      <c r="Q456" s="311">
        <v>6454526</v>
      </c>
      <c r="R456" s="311">
        <v>7183328</v>
      </c>
      <c r="S456" s="311">
        <v>7934166</v>
      </c>
      <c r="T456" s="311">
        <v>8662526</v>
      </c>
      <c r="U456" s="311">
        <v>9255235</v>
      </c>
      <c r="V456" s="311">
        <v>10324113</v>
      </c>
      <c r="W456" s="311">
        <v>10465353</v>
      </c>
      <c r="X456" s="311">
        <v>10927803</v>
      </c>
      <c r="Y456" s="311">
        <v>11438566</v>
      </c>
      <c r="Z456" s="311">
        <v>12007785</v>
      </c>
      <c r="AA456" s="311">
        <v>12799915</v>
      </c>
      <c r="AB456" s="311">
        <v>13975730</v>
      </c>
      <c r="AC456" s="311">
        <v>14974986</v>
      </c>
      <c r="AD456" s="311">
        <v>15929414</v>
      </c>
      <c r="AE456" s="311">
        <v>17312517</v>
      </c>
      <c r="AF456" s="311">
        <v>18623081</v>
      </c>
      <c r="AG456" s="311">
        <v>20065363</v>
      </c>
      <c r="AH456" s="311">
        <v>22008835</v>
      </c>
      <c r="AI456" s="311">
        <v>23558012</v>
      </c>
      <c r="AJ456" s="311">
        <v>23859332</v>
      </c>
      <c r="AK456" s="311">
        <v>23845040</v>
      </c>
      <c r="AL456" s="311">
        <v>24218908</v>
      </c>
      <c r="AM456" s="311">
        <v>24394086</v>
      </c>
      <c r="AN456" s="311">
        <v>24237236</v>
      </c>
    </row>
    <row r="457" spans="1:40">
      <c r="A457" s="62" t="s">
        <v>30</v>
      </c>
      <c r="B457" s="62" t="s">
        <v>49</v>
      </c>
      <c r="C457" s="60" t="s">
        <v>49</v>
      </c>
      <c r="D457" s="59" t="s">
        <v>56</v>
      </c>
      <c r="E457" s="61" t="s">
        <v>17</v>
      </c>
      <c r="F457" s="61" t="s">
        <v>18</v>
      </c>
      <c r="G457" s="311">
        <v>7436971</v>
      </c>
      <c r="H457" s="311">
        <v>8561471</v>
      </c>
      <c r="I457" s="311">
        <v>10154792</v>
      </c>
      <c r="J457" s="311">
        <v>11179961</v>
      </c>
      <c r="K457" s="311">
        <v>12883583</v>
      </c>
      <c r="L457" s="311">
        <v>14073416</v>
      </c>
      <c r="M457" s="311">
        <v>15943021</v>
      </c>
      <c r="N457" s="311">
        <v>18443449</v>
      </c>
      <c r="O457" s="311">
        <v>20329763</v>
      </c>
      <c r="P457" s="311">
        <v>22394495</v>
      </c>
      <c r="Q457" s="311">
        <v>25358378</v>
      </c>
      <c r="R457" s="311">
        <v>28262414</v>
      </c>
      <c r="S457" s="311">
        <v>30957288</v>
      </c>
      <c r="T457" s="311">
        <v>33429193</v>
      </c>
      <c r="U457" s="311">
        <v>35907787</v>
      </c>
      <c r="V457" s="311">
        <v>39018414</v>
      </c>
      <c r="W457" s="311">
        <v>41628720</v>
      </c>
      <c r="X457" s="311">
        <v>45173941</v>
      </c>
      <c r="Y457" s="311">
        <v>50440490</v>
      </c>
      <c r="Z457" s="311">
        <v>54541644</v>
      </c>
      <c r="AA457" s="311">
        <v>60478981</v>
      </c>
      <c r="AB457" s="311">
        <v>66702698</v>
      </c>
      <c r="AC457" s="311">
        <v>72327201</v>
      </c>
      <c r="AD457" s="311">
        <v>77300440</v>
      </c>
      <c r="AE457" s="311">
        <v>82778551</v>
      </c>
      <c r="AF457" s="311">
        <v>88530216</v>
      </c>
      <c r="AG457" s="311">
        <v>96225903</v>
      </c>
      <c r="AH457" s="311">
        <v>105394192</v>
      </c>
      <c r="AI457" s="311">
        <v>112429987</v>
      </c>
      <c r="AJ457" s="311">
        <v>113757826</v>
      </c>
      <c r="AK457" s="311">
        <v>112446231</v>
      </c>
      <c r="AL457" s="311">
        <v>114812156</v>
      </c>
      <c r="AM457" s="311">
        <v>115054969</v>
      </c>
      <c r="AN457" s="311">
        <v>113694758</v>
      </c>
    </row>
    <row r="458" spans="1:40">
      <c r="A458" s="62" t="s">
        <v>31</v>
      </c>
      <c r="B458" s="62" t="s">
        <v>49</v>
      </c>
      <c r="C458" s="60" t="s">
        <v>49</v>
      </c>
      <c r="D458" s="59" t="s">
        <v>56</v>
      </c>
      <c r="E458" s="61" t="s">
        <v>17</v>
      </c>
      <c r="F458" s="61" t="s">
        <v>18</v>
      </c>
      <c r="G458" s="311">
        <v>887121</v>
      </c>
      <c r="H458" s="311">
        <v>1036100</v>
      </c>
      <c r="I458" s="311">
        <v>1215820</v>
      </c>
      <c r="J458" s="311">
        <v>1377897</v>
      </c>
      <c r="K458" s="311">
        <v>1548117</v>
      </c>
      <c r="L458" s="311">
        <v>1728807</v>
      </c>
      <c r="M458" s="311">
        <v>1912645</v>
      </c>
      <c r="N458" s="311">
        <v>2132558</v>
      </c>
      <c r="O458" s="311">
        <v>2287437</v>
      </c>
      <c r="P458" s="311">
        <v>2519531</v>
      </c>
      <c r="Q458" s="311">
        <v>2849257</v>
      </c>
      <c r="R458" s="311">
        <v>3138826</v>
      </c>
      <c r="S458" s="311">
        <v>3479682</v>
      </c>
      <c r="T458" s="311">
        <v>3705827</v>
      </c>
      <c r="U458" s="311">
        <v>4063867</v>
      </c>
      <c r="V458" s="311">
        <v>4256235</v>
      </c>
      <c r="W458" s="311">
        <v>4414137</v>
      </c>
      <c r="X458" s="311">
        <v>4861786</v>
      </c>
      <c r="Y458" s="311">
        <v>5325142</v>
      </c>
      <c r="Z458" s="311">
        <v>5656175</v>
      </c>
      <c r="AA458" s="311">
        <v>6256028</v>
      </c>
      <c r="AB458" s="311">
        <v>7021937</v>
      </c>
      <c r="AC458" s="311">
        <v>7651448</v>
      </c>
      <c r="AD458" s="311">
        <v>8377368</v>
      </c>
      <c r="AE458" s="311">
        <v>9049453</v>
      </c>
      <c r="AF458" s="311">
        <v>9847812</v>
      </c>
      <c r="AG458" s="311">
        <v>10804904</v>
      </c>
      <c r="AH458" s="311">
        <v>11870825</v>
      </c>
      <c r="AI458" s="311">
        <v>12768807</v>
      </c>
      <c r="AJ458" s="311">
        <v>12702461</v>
      </c>
      <c r="AK458" s="311">
        <v>12541184</v>
      </c>
      <c r="AL458" s="311">
        <v>12586323</v>
      </c>
      <c r="AM458" s="311">
        <v>12591888</v>
      </c>
      <c r="AN458" s="311">
        <v>12491905</v>
      </c>
    </row>
    <row r="459" spans="1:40">
      <c r="A459" s="62" t="s">
        <v>32</v>
      </c>
      <c r="B459" s="62" t="s">
        <v>49</v>
      </c>
      <c r="C459" s="60" t="s">
        <v>49</v>
      </c>
      <c r="D459" s="59" t="s">
        <v>56</v>
      </c>
      <c r="E459" s="61" t="s">
        <v>17</v>
      </c>
      <c r="F459" s="61" t="s">
        <v>18</v>
      </c>
      <c r="G459" s="311">
        <v>593877</v>
      </c>
      <c r="H459" s="311">
        <v>681626</v>
      </c>
      <c r="I459" s="311">
        <v>801318</v>
      </c>
      <c r="J459" s="311">
        <v>895115</v>
      </c>
      <c r="K459" s="311">
        <v>1030208</v>
      </c>
      <c r="L459" s="311">
        <v>1101800</v>
      </c>
      <c r="M459" s="311">
        <v>1192770</v>
      </c>
      <c r="N459" s="311">
        <v>1384482</v>
      </c>
      <c r="O459" s="311">
        <v>1504833</v>
      </c>
      <c r="P459" s="311">
        <v>1687115</v>
      </c>
      <c r="Q459" s="311">
        <v>1918722</v>
      </c>
      <c r="R459" s="311">
        <v>2094988</v>
      </c>
      <c r="S459" s="311">
        <v>2302089</v>
      </c>
      <c r="T459" s="311">
        <v>2441760</v>
      </c>
      <c r="U459" s="311">
        <v>2632044</v>
      </c>
      <c r="V459" s="311">
        <v>2838030</v>
      </c>
      <c r="W459" s="311">
        <v>3008618</v>
      </c>
      <c r="X459" s="311">
        <v>3242021</v>
      </c>
      <c r="Y459" s="311">
        <v>3381698</v>
      </c>
      <c r="Z459" s="311">
        <v>3577115</v>
      </c>
      <c r="AA459" s="311">
        <v>4025225</v>
      </c>
      <c r="AB459" s="311">
        <v>4370556</v>
      </c>
      <c r="AC459" s="311">
        <v>4685056</v>
      </c>
      <c r="AD459" s="311">
        <v>4973680</v>
      </c>
      <c r="AE459" s="311">
        <v>5290901</v>
      </c>
      <c r="AF459" s="311">
        <v>5609169</v>
      </c>
      <c r="AG459" s="311">
        <v>5997199</v>
      </c>
      <c r="AH459" s="311">
        <v>6528970</v>
      </c>
      <c r="AI459" s="311">
        <v>7016904</v>
      </c>
      <c r="AJ459" s="311">
        <v>7111477</v>
      </c>
      <c r="AK459" s="311">
        <v>7053716</v>
      </c>
      <c r="AL459" s="311">
        <v>7142983</v>
      </c>
      <c r="AM459" s="311">
        <v>7174250</v>
      </c>
      <c r="AN459" s="311">
        <v>7061001</v>
      </c>
    </row>
    <row r="460" spans="1:40">
      <c r="A460" s="62" t="s">
        <v>33</v>
      </c>
      <c r="B460" s="62" t="s">
        <v>49</v>
      </c>
      <c r="C460" s="60" t="s">
        <v>49</v>
      </c>
      <c r="D460" s="59" t="s">
        <v>56</v>
      </c>
      <c r="E460" s="61" t="s">
        <v>17</v>
      </c>
      <c r="F460" s="61" t="s">
        <v>18</v>
      </c>
      <c r="G460" s="311">
        <v>2608428</v>
      </c>
      <c r="H460" s="311">
        <v>2962639</v>
      </c>
      <c r="I460" s="311">
        <v>3455230</v>
      </c>
      <c r="J460" s="311">
        <v>3821543</v>
      </c>
      <c r="K460" s="311">
        <v>4347204</v>
      </c>
      <c r="L460" s="311">
        <v>4755790</v>
      </c>
      <c r="M460" s="311">
        <v>5224126</v>
      </c>
      <c r="N460" s="311">
        <v>5780864</v>
      </c>
      <c r="O460" s="311">
        <v>6338385</v>
      </c>
      <c r="P460" s="311">
        <v>7278583</v>
      </c>
      <c r="Q460" s="311">
        <v>8169487</v>
      </c>
      <c r="R460" s="311">
        <v>8978640</v>
      </c>
      <c r="S460" s="311">
        <v>9813635</v>
      </c>
      <c r="T460" s="311">
        <v>10598046</v>
      </c>
      <c r="U460" s="311">
        <v>11306121</v>
      </c>
      <c r="V460" s="311">
        <v>11695077</v>
      </c>
      <c r="W460" s="311">
        <v>12001572</v>
      </c>
      <c r="X460" s="311">
        <v>12675038</v>
      </c>
      <c r="Y460" s="311">
        <v>13696013</v>
      </c>
      <c r="Z460" s="311">
        <v>14611034</v>
      </c>
      <c r="AA460" s="311">
        <v>15930261</v>
      </c>
      <c r="AB460" s="311">
        <v>17213415</v>
      </c>
      <c r="AC460" s="311">
        <v>18478801</v>
      </c>
      <c r="AD460" s="311">
        <v>19676349</v>
      </c>
      <c r="AE460" s="311">
        <v>20959849</v>
      </c>
      <c r="AF460" s="311">
        <v>22357929</v>
      </c>
      <c r="AG460" s="311">
        <v>24132511</v>
      </c>
      <c r="AH460" s="311">
        <v>26202790</v>
      </c>
      <c r="AI460" s="311">
        <v>28297901</v>
      </c>
      <c r="AJ460" s="311">
        <v>28308003</v>
      </c>
      <c r="AK460" s="311">
        <v>28397220</v>
      </c>
      <c r="AL460" s="311">
        <v>28565005</v>
      </c>
      <c r="AM460" s="311">
        <v>28732723</v>
      </c>
      <c r="AN460" s="311">
        <v>28444300</v>
      </c>
    </row>
    <row r="461" spans="1:40">
      <c r="A461" s="62" t="s">
        <v>34</v>
      </c>
      <c r="B461" s="62" t="s">
        <v>49</v>
      </c>
      <c r="C461" s="60" t="s">
        <v>49</v>
      </c>
      <c r="D461" s="59" t="s">
        <v>56</v>
      </c>
      <c r="E461" s="61" t="s">
        <v>17</v>
      </c>
      <c r="F461" s="61" t="s">
        <v>18</v>
      </c>
      <c r="G461" s="311">
        <v>251015</v>
      </c>
      <c r="H461" s="311">
        <v>292153</v>
      </c>
      <c r="I461" s="311">
        <v>336491</v>
      </c>
      <c r="J461" s="311">
        <v>383668</v>
      </c>
      <c r="K461" s="311">
        <v>444536</v>
      </c>
      <c r="L461" s="311">
        <v>479977</v>
      </c>
      <c r="M461" s="311">
        <v>523037</v>
      </c>
      <c r="N461" s="311">
        <v>565035</v>
      </c>
      <c r="O461" s="311">
        <v>641506</v>
      </c>
      <c r="P461" s="311">
        <v>723085</v>
      </c>
      <c r="Q461" s="311">
        <v>802864</v>
      </c>
      <c r="R461" s="311">
        <v>911021</v>
      </c>
      <c r="S461" s="311">
        <v>1022657</v>
      </c>
      <c r="T461" s="311">
        <v>1092403</v>
      </c>
      <c r="U461" s="311">
        <v>1196027</v>
      </c>
      <c r="V461" s="311">
        <v>1300449</v>
      </c>
      <c r="W461" s="311">
        <v>1304624</v>
      </c>
      <c r="X461" s="311">
        <v>1379825</v>
      </c>
      <c r="Y461" s="311">
        <v>1420178</v>
      </c>
      <c r="Z461" s="311">
        <v>1508907</v>
      </c>
      <c r="AA461" s="311">
        <v>1655942</v>
      </c>
      <c r="AB461" s="311">
        <v>1792541</v>
      </c>
      <c r="AC461" s="311">
        <v>1927030</v>
      </c>
      <c r="AD461" s="311">
        <v>2100045</v>
      </c>
      <c r="AE461" s="311">
        <v>2242806</v>
      </c>
      <c r="AF461" s="311">
        <v>2410926</v>
      </c>
      <c r="AG461" s="311">
        <v>2615407</v>
      </c>
      <c r="AH461" s="311">
        <v>2882413</v>
      </c>
      <c r="AI461" s="311">
        <v>3121301</v>
      </c>
      <c r="AJ461" s="311">
        <v>3088066</v>
      </c>
      <c r="AK461" s="311">
        <v>3091751</v>
      </c>
      <c r="AL461" s="311">
        <v>3111373</v>
      </c>
      <c r="AM461" s="311">
        <v>3091064</v>
      </c>
      <c r="AN461" s="311">
        <v>3076075</v>
      </c>
    </row>
    <row r="462" spans="1:40">
      <c r="A462" s="52" t="s">
        <v>64</v>
      </c>
      <c r="B462" s="62" t="s">
        <v>49</v>
      </c>
      <c r="C462" s="60" t="s">
        <v>49</v>
      </c>
      <c r="D462" s="59" t="s">
        <v>56</v>
      </c>
      <c r="E462" s="61" t="s">
        <v>17</v>
      </c>
      <c r="F462" s="61" t="s">
        <v>18</v>
      </c>
      <c r="G462" s="311">
        <v>38933000</v>
      </c>
      <c r="H462" s="311">
        <v>44812000</v>
      </c>
      <c r="I462" s="311">
        <v>52603000</v>
      </c>
      <c r="J462" s="311">
        <v>59382000</v>
      </c>
      <c r="K462" s="311">
        <v>67805000</v>
      </c>
      <c r="L462" s="311">
        <v>74110000</v>
      </c>
      <c r="M462" s="311">
        <v>83054000</v>
      </c>
      <c r="N462" s="311">
        <v>94238000</v>
      </c>
      <c r="O462" s="311">
        <v>105116000</v>
      </c>
      <c r="P462" s="311">
        <v>116906000</v>
      </c>
      <c r="Q462" s="311">
        <v>131323000</v>
      </c>
      <c r="R462" s="311">
        <v>146237000</v>
      </c>
      <c r="S462" s="311">
        <v>161887000</v>
      </c>
      <c r="T462" s="311">
        <v>174580000</v>
      </c>
      <c r="U462" s="311">
        <v>188593000</v>
      </c>
      <c r="V462" s="311">
        <v>202923000</v>
      </c>
      <c r="W462" s="311">
        <v>213373000</v>
      </c>
      <c r="X462" s="311">
        <v>227017000</v>
      </c>
      <c r="Y462" s="311">
        <v>243616000</v>
      </c>
      <c r="Z462" s="311">
        <v>261869000</v>
      </c>
      <c r="AA462" s="311">
        <v>287115000</v>
      </c>
      <c r="AB462" s="311">
        <v>313903000</v>
      </c>
      <c r="AC462" s="311">
        <v>339161000</v>
      </c>
      <c r="AD462" s="311">
        <v>362002000</v>
      </c>
      <c r="AE462" s="311">
        <v>388182000</v>
      </c>
      <c r="AF462" s="311">
        <v>415206000</v>
      </c>
      <c r="AG462" s="311">
        <v>449919000</v>
      </c>
      <c r="AH462" s="311">
        <v>490490000</v>
      </c>
      <c r="AI462" s="311">
        <v>521324000</v>
      </c>
      <c r="AJ462" s="311">
        <v>520469000</v>
      </c>
      <c r="AK462" s="311">
        <v>518255000</v>
      </c>
      <c r="AL462" s="311">
        <v>528954000</v>
      </c>
      <c r="AM462" s="311">
        <v>531341000</v>
      </c>
      <c r="AN462" s="311">
        <v>527683000</v>
      </c>
    </row>
    <row r="463" spans="1:40">
      <c r="A463" s="58" t="s">
        <v>39</v>
      </c>
      <c r="B463" s="62" t="s">
        <v>49</v>
      </c>
      <c r="C463" s="63" t="s">
        <v>49</v>
      </c>
      <c r="D463" s="59" t="s">
        <v>56</v>
      </c>
      <c r="E463" s="61" t="s">
        <v>17</v>
      </c>
      <c r="F463" s="61" t="s">
        <v>18</v>
      </c>
      <c r="G463" s="311">
        <v>0</v>
      </c>
      <c r="H463" s="311">
        <v>0</v>
      </c>
      <c r="I463" s="311">
        <v>0</v>
      </c>
      <c r="J463" s="311">
        <v>0</v>
      </c>
      <c r="K463" s="311">
        <v>0</v>
      </c>
      <c r="L463" s="311">
        <v>0</v>
      </c>
      <c r="M463" s="311">
        <v>0</v>
      </c>
      <c r="N463" s="311">
        <v>0</v>
      </c>
      <c r="O463" s="311">
        <v>0</v>
      </c>
      <c r="P463" s="311">
        <v>0</v>
      </c>
      <c r="Q463" s="311">
        <v>0</v>
      </c>
      <c r="R463" s="311">
        <v>0</v>
      </c>
      <c r="S463" s="311">
        <v>0</v>
      </c>
      <c r="T463" s="311">
        <v>0</v>
      </c>
      <c r="U463" s="311">
        <v>0</v>
      </c>
      <c r="V463" s="311">
        <v>0</v>
      </c>
      <c r="W463" s="311">
        <v>0</v>
      </c>
      <c r="X463" s="311">
        <v>0</v>
      </c>
      <c r="Y463" s="311">
        <v>0</v>
      </c>
      <c r="Z463" s="311">
        <v>0</v>
      </c>
      <c r="AA463" s="311">
        <v>0</v>
      </c>
      <c r="AB463" s="311">
        <v>0</v>
      </c>
      <c r="AC463" s="311">
        <v>0</v>
      </c>
      <c r="AD463" s="311">
        <v>0</v>
      </c>
      <c r="AE463" s="311">
        <v>0</v>
      </c>
      <c r="AF463" s="311">
        <v>0</v>
      </c>
      <c r="AG463" s="311">
        <v>0</v>
      </c>
      <c r="AH463" s="311">
        <v>0</v>
      </c>
      <c r="AI463" s="311">
        <v>0</v>
      </c>
      <c r="AJ463" s="311">
        <v>0</v>
      </c>
      <c r="AK463" s="311">
        <v>0</v>
      </c>
      <c r="AL463" s="311">
        <v>0</v>
      </c>
      <c r="AM463" s="311">
        <v>0</v>
      </c>
      <c r="AN463" s="311">
        <v>0</v>
      </c>
    </row>
    <row r="464" spans="1:40">
      <c r="A464" s="54" t="s">
        <v>40</v>
      </c>
      <c r="B464" s="54" t="s">
        <v>49</v>
      </c>
      <c r="C464" s="64" t="s">
        <v>49</v>
      </c>
      <c r="D464" s="55" t="s">
        <v>56</v>
      </c>
      <c r="E464" s="64" t="s">
        <v>17</v>
      </c>
      <c r="F464" s="64" t="s">
        <v>18</v>
      </c>
      <c r="G464" s="320">
        <v>38933000</v>
      </c>
      <c r="H464" s="320">
        <v>44812000</v>
      </c>
      <c r="I464" s="320">
        <v>52603000</v>
      </c>
      <c r="J464" s="320">
        <v>59382000</v>
      </c>
      <c r="K464" s="320">
        <v>67805000</v>
      </c>
      <c r="L464" s="320">
        <v>74110000</v>
      </c>
      <c r="M464" s="320">
        <v>83054000</v>
      </c>
      <c r="N464" s="320">
        <v>94238000</v>
      </c>
      <c r="O464" s="320">
        <v>105116000</v>
      </c>
      <c r="P464" s="320">
        <v>116906000</v>
      </c>
      <c r="Q464" s="320">
        <v>131323000</v>
      </c>
      <c r="R464" s="320">
        <v>146237000</v>
      </c>
      <c r="S464" s="320">
        <v>161887000</v>
      </c>
      <c r="T464" s="320">
        <v>174580000</v>
      </c>
      <c r="U464" s="320">
        <v>188593000</v>
      </c>
      <c r="V464" s="320">
        <v>202923000</v>
      </c>
      <c r="W464" s="320">
        <v>213373000</v>
      </c>
      <c r="X464" s="320">
        <v>227017000</v>
      </c>
      <c r="Y464" s="320">
        <v>243616000</v>
      </c>
      <c r="Z464" s="320">
        <v>261869000</v>
      </c>
      <c r="AA464" s="320">
        <v>287115000</v>
      </c>
      <c r="AB464" s="320">
        <v>313903000</v>
      </c>
      <c r="AC464" s="320">
        <v>339161000</v>
      </c>
      <c r="AD464" s="320">
        <v>362002000</v>
      </c>
      <c r="AE464" s="320">
        <v>388182000</v>
      </c>
      <c r="AF464" s="320">
        <v>415206000</v>
      </c>
      <c r="AG464" s="320">
        <v>449919000</v>
      </c>
      <c r="AH464" s="320">
        <v>490490000</v>
      </c>
      <c r="AI464" s="320">
        <v>521324000</v>
      </c>
      <c r="AJ464" s="320">
        <v>520469000</v>
      </c>
      <c r="AK464" s="320">
        <v>518255000</v>
      </c>
      <c r="AL464" s="320">
        <v>528954000</v>
      </c>
      <c r="AM464" s="320">
        <v>531341000</v>
      </c>
      <c r="AN464" s="320">
        <v>527683000</v>
      </c>
    </row>
    <row r="465" spans="1:40">
      <c r="A465" s="58" t="s">
        <v>13</v>
      </c>
      <c r="B465" s="62" t="s">
        <v>50</v>
      </c>
      <c r="C465" s="60" t="s">
        <v>50</v>
      </c>
      <c r="D465" s="59" t="s">
        <v>57</v>
      </c>
      <c r="E465" s="61" t="s">
        <v>17</v>
      </c>
      <c r="F465" s="61" t="s">
        <v>18</v>
      </c>
      <c r="G465" s="318">
        <v>1763547</v>
      </c>
      <c r="H465" s="318">
        <v>2073599</v>
      </c>
      <c r="I465" s="318">
        <v>2412300</v>
      </c>
      <c r="J465" s="318">
        <v>2885769</v>
      </c>
      <c r="K465" s="318">
        <v>3217010</v>
      </c>
      <c r="L465" s="318">
        <v>3672677</v>
      </c>
      <c r="M465" s="318">
        <v>4162989</v>
      </c>
      <c r="N465" s="318">
        <v>4805301</v>
      </c>
      <c r="O465" s="318">
        <v>5333395</v>
      </c>
      <c r="P465" s="318">
        <v>6031172</v>
      </c>
      <c r="Q465" s="318">
        <v>7114262</v>
      </c>
      <c r="R465" s="318">
        <v>8068489</v>
      </c>
      <c r="S465" s="318">
        <v>9216181</v>
      </c>
      <c r="T465" s="318">
        <v>9733237</v>
      </c>
      <c r="U465" s="318">
        <v>10034749</v>
      </c>
      <c r="V465" s="318">
        <v>10762556</v>
      </c>
      <c r="W465" s="318">
        <v>11535845</v>
      </c>
      <c r="X465" s="318">
        <v>12074232</v>
      </c>
      <c r="Y465" s="318">
        <v>12740760</v>
      </c>
      <c r="Z465" s="318">
        <v>13601951</v>
      </c>
      <c r="AA465" s="318">
        <v>14619444</v>
      </c>
      <c r="AB465" s="318">
        <v>15538574</v>
      </c>
      <c r="AC465" s="318">
        <v>16303990</v>
      </c>
      <c r="AD465" s="318">
        <v>17461642</v>
      </c>
      <c r="AE465" s="318">
        <v>18854713</v>
      </c>
      <c r="AF465" s="318">
        <v>20083552</v>
      </c>
      <c r="AG465" s="318">
        <v>21772143</v>
      </c>
      <c r="AH465" s="318">
        <v>23712852</v>
      </c>
      <c r="AI465" s="318">
        <v>25720026</v>
      </c>
      <c r="AJ465" s="318">
        <v>26876127</v>
      </c>
      <c r="AK465" s="318">
        <v>26633869</v>
      </c>
      <c r="AL465" s="318">
        <v>26618032</v>
      </c>
      <c r="AM465" s="318">
        <v>25495687</v>
      </c>
      <c r="AN465" s="318">
        <v>25287870</v>
      </c>
    </row>
    <row r="466" spans="1:40">
      <c r="A466" s="62" t="s">
        <v>19</v>
      </c>
      <c r="B466" s="62" t="s">
        <v>50</v>
      </c>
      <c r="C466" s="60" t="s">
        <v>50</v>
      </c>
      <c r="D466" s="59" t="s">
        <v>57</v>
      </c>
      <c r="E466" s="61" t="s">
        <v>17</v>
      </c>
      <c r="F466" s="61" t="s">
        <v>18</v>
      </c>
      <c r="G466" s="311">
        <v>354550</v>
      </c>
      <c r="H466" s="311">
        <v>423911</v>
      </c>
      <c r="I466" s="311">
        <v>488078</v>
      </c>
      <c r="J466" s="311">
        <v>567306</v>
      </c>
      <c r="K466" s="311">
        <v>628131</v>
      </c>
      <c r="L466" s="311">
        <v>712156</v>
      </c>
      <c r="M466" s="311">
        <v>805563</v>
      </c>
      <c r="N466" s="311">
        <v>887104</v>
      </c>
      <c r="O466" s="311">
        <v>1011605</v>
      </c>
      <c r="P466" s="311">
        <v>1144970</v>
      </c>
      <c r="Q466" s="311">
        <v>1324243</v>
      </c>
      <c r="R466" s="311">
        <v>1515183</v>
      </c>
      <c r="S466" s="311">
        <v>1735193</v>
      </c>
      <c r="T466" s="311">
        <v>1810482</v>
      </c>
      <c r="U466" s="311">
        <v>1876143</v>
      </c>
      <c r="V466" s="311">
        <v>2031220</v>
      </c>
      <c r="W466" s="311">
        <v>2117776</v>
      </c>
      <c r="X466" s="311">
        <v>2185161</v>
      </c>
      <c r="Y466" s="311">
        <v>2294074</v>
      </c>
      <c r="Z466" s="311">
        <v>2425232</v>
      </c>
      <c r="AA466" s="311">
        <v>2614408</v>
      </c>
      <c r="AB466" s="311">
        <v>2766766</v>
      </c>
      <c r="AC466" s="311">
        <v>2978778</v>
      </c>
      <c r="AD466" s="311">
        <v>3189341</v>
      </c>
      <c r="AE466" s="311">
        <v>3397489</v>
      </c>
      <c r="AF466" s="311">
        <v>3690149</v>
      </c>
      <c r="AG466" s="311">
        <v>3959137</v>
      </c>
      <c r="AH466" s="311">
        <v>4339414</v>
      </c>
      <c r="AI466" s="311">
        <v>4736058</v>
      </c>
      <c r="AJ466" s="311">
        <v>4922366</v>
      </c>
      <c r="AK466" s="311">
        <v>4964772</v>
      </c>
      <c r="AL466" s="311">
        <v>4921354</v>
      </c>
      <c r="AM466" s="311">
        <v>4741498</v>
      </c>
      <c r="AN466" s="311">
        <v>4735110</v>
      </c>
    </row>
    <row r="467" spans="1:40">
      <c r="A467" s="62" t="s">
        <v>20</v>
      </c>
      <c r="B467" s="62" t="s">
        <v>50</v>
      </c>
      <c r="C467" s="60" t="s">
        <v>50</v>
      </c>
      <c r="D467" s="59" t="s">
        <v>57</v>
      </c>
      <c r="E467" s="61" t="s">
        <v>17</v>
      </c>
      <c r="F467" s="61" t="s">
        <v>18</v>
      </c>
      <c r="G467" s="311">
        <v>266807</v>
      </c>
      <c r="H467" s="311">
        <v>310348</v>
      </c>
      <c r="I467" s="311">
        <v>346056</v>
      </c>
      <c r="J467" s="311">
        <v>411620</v>
      </c>
      <c r="K467" s="311">
        <v>459031</v>
      </c>
      <c r="L467" s="311">
        <v>520275</v>
      </c>
      <c r="M467" s="311">
        <v>585996</v>
      </c>
      <c r="N467" s="311">
        <v>655911</v>
      </c>
      <c r="O467" s="311">
        <v>755121</v>
      </c>
      <c r="P467" s="311">
        <v>845369</v>
      </c>
      <c r="Q467" s="311">
        <v>957349</v>
      </c>
      <c r="R467" s="311">
        <v>1092166</v>
      </c>
      <c r="S467" s="311">
        <v>1274432</v>
      </c>
      <c r="T467" s="311">
        <v>1328953</v>
      </c>
      <c r="U467" s="311">
        <v>1387139</v>
      </c>
      <c r="V467" s="311">
        <v>1453462</v>
      </c>
      <c r="W467" s="311">
        <v>1513198</v>
      </c>
      <c r="X467" s="311">
        <v>1561354</v>
      </c>
      <c r="Y467" s="311">
        <v>1654458</v>
      </c>
      <c r="Z467" s="311">
        <v>1687507</v>
      </c>
      <c r="AA467" s="311">
        <v>1801319</v>
      </c>
      <c r="AB467" s="311">
        <v>1934412</v>
      </c>
      <c r="AC467" s="311">
        <v>2053703</v>
      </c>
      <c r="AD467" s="311">
        <v>2229560</v>
      </c>
      <c r="AE467" s="311">
        <v>2384140</v>
      </c>
      <c r="AF467" s="311">
        <v>2594674</v>
      </c>
      <c r="AG467" s="311">
        <v>2812163</v>
      </c>
      <c r="AH467" s="311">
        <v>3077250</v>
      </c>
      <c r="AI467" s="311">
        <v>3345806</v>
      </c>
      <c r="AJ467" s="311">
        <v>3437553</v>
      </c>
      <c r="AK467" s="311">
        <v>3417075</v>
      </c>
      <c r="AL467" s="311">
        <v>3415014</v>
      </c>
      <c r="AM467" s="311">
        <v>3278019</v>
      </c>
      <c r="AN467" s="311">
        <v>3280045</v>
      </c>
    </row>
    <row r="468" spans="1:40">
      <c r="A468" s="62" t="s">
        <v>21</v>
      </c>
      <c r="B468" s="62" t="s">
        <v>50</v>
      </c>
      <c r="C468" s="60" t="s">
        <v>50</v>
      </c>
      <c r="D468" s="59" t="s">
        <v>57</v>
      </c>
      <c r="E468" s="61" t="s">
        <v>17</v>
      </c>
      <c r="F468" s="61" t="s">
        <v>18</v>
      </c>
      <c r="G468" s="311">
        <v>176645</v>
      </c>
      <c r="H468" s="311">
        <v>209047</v>
      </c>
      <c r="I468" s="311">
        <v>241494</v>
      </c>
      <c r="J468" s="311">
        <v>288264</v>
      </c>
      <c r="K468" s="311">
        <v>319281</v>
      </c>
      <c r="L468" s="311">
        <v>361799</v>
      </c>
      <c r="M468" s="311">
        <v>408650</v>
      </c>
      <c r="N468" s="311">
        <v>453513</v>
      </c>
      <c r="O468" s="311">
        <v>503276</v>
      </c>
      <c r="P468" s="311">
        <v>587794</v>
      </c>
      <c r="Q468" s="311">
        <v>690982</v>
      </c>
      <c r="R468" s="311">
        <v>794997</v>
      </c>
      <c r="S468" s="311">
        <v>907656</v>
      </c>
      <c r="T468" s="311">
        <v>941582</v>
      </c>
      <c r="U468" s="311">
        <v>974788</v>
      </c>
      <c r="V468" s="311">
        <v>1051755</v>
      </c>
      <c r="W468" s="311">
        <v>1126245</v>
      </c>
      <c r="X468" s="311">
        <v>1207548</v>
      </c>
      <c r="Y468" s="311">
        <v>1327832</v>
      </c>
      <c r="Z468" s="311">
        <v>1438086</v>
      </c>
      <c r="AA468" s="311">
        <v>1623932</v>
      </c>
      <c r="AB468" s="311">
        <v>1732588</v>
      </c>
      <c r="AC468" s="311">
        <v>1883623</v>
      </c>
      <c r="AD468" s="311">
        <v>2076325</v>
      </c>
      <c r="AE468" s="311">
        <v>2266205</v>
      </c>
      <c r="AF468" s="311">
        <v>2501371</v>
      </c>
      <c r="AG468" s="311">
        <v>2712792</v>
      </c>
      <c r="AH468" s="311">
        <v>3008327</v>
      </c>
      <c r="AI468" s="311">
        <v>3244055</v>
      </c>
      <c r="AJ468" s="311">
        <v>3344350</v>
      </c>
      <c r="AK468" s="311">
        <v>3339110</v>
      </c>
      <c r="AL468" s="311">
        <v>3298725</v>
      </c>
      <c r="AM468" s="311">
        <v>3175036</v>
      </c>
      <c r="AN468" s="311">
        <v>3200511</v>
      </c>
    </row>
    <row r="469" spans="1:40">
      <c r="A469" s="62" t="s">
        <v>22</v>
      </c>
      <c r="B469" s="62" t="s">
        <v>50</v>
      </c>
      <c r="C469" s="60" t="s">
        <v>50</v>
      </c>
      <c r="D469" s="59" t="s">
        <v>57</v>
      </c>
      <c r="E469" s="61" t="s">
        <v>17</v>
      </c>
      <c r="F469" s="61" t="s">
        <v>18</v>
      </c>
      <c r="G469" s="311">
        <v>418776</v>
      </c>
      <c r="H469" s="311">
        <v>494980</v>
      </c>
      <c r="I469" s="311">
        <v>566233</v>
      </c>
      <c r="J469" s="311">
        <v>679109</v>
      </c>
      <c r="K469" s="311">
        <v>774254</v>
      </c>
      <c r="L469" s="311">
        <v>890007</v>
      </c>
      <c r="M469" s="311">
        <v>1008998</v>
      </c>
      <c r="N469" s="311">
        <v>1173394</v>
      </c>
      <c r="O469" s="311">
        <v>1350200</v>
      </c>
      <c r="P469" s="311">
        <v>1511619</v>
      </c>
      <c r="Q469" s="311">
        <v>1746137</v>
      </c>
      <c r="R469" s="311">
        <v>2044412</v>
      </c>
      <c r="S469" s="311">
        <v>2318979</v>
      </c>
      <c r="T469" s="311">
        <v>2428866</v>
      </c>
      <c r="U469" s="311">
        <v>2495352</v>
      </c>
      <c r="V469" s="311">
        <v>2771034</v>
      </c>
      <c r="W469" s="311">
        <v>3001810</v>
      </c>
      <c r="X469" s="311">
        <v>3186855</v>
      </c>
      <c r="Y469" s="311">
        <v>3406338</v>
      </c>
      <c r="Z469" s="311">
        <v>3673646</v>
      </c>
      <c r="AA469" s="311">
        <v>3920725</v>
      </c>
      <c r="AB469" s="311">
        <v>4111900</v>
      </c>
      <c r="AC469" s="311">
        <v>4371654</v>
      </c>
      <c r="AD469" s="311">
        <v>4655066</v>
      </c>
      <c r="AE469" s="311">
        <v>4956769</v>
      </c>
      <c r="AF469" s="311">
        <v>5225479</v>
      </c>
      <c r="AG469" s="311">
        <v>5622958</v>
      </c>
      <c r="AH469" s="311">
        <v>6096101</v>
      </c>
      <c r="AI469" s="311">
        <v>6598432</v>
      </c>
      <c r="AJ469" s="311">
        <v>6807504</v>
      </c>
      <c r="AK469" s="311">
        <v>6748891</v>
      </c>
      <c r="AL469" s="311">
        <v>6572241</v>
      </c>
      <c r="AM469" s="311">
        <v>6333292</v>
      </c>
      <c r="AN469" s="311">
        <v>6450618</v>
      </c>
    </row>
    <row r="470" spans="1:40">
      <c r="A470" s="62" t="s">
        <v>23</v>
      </c>
      <c r="B470" s="62" t="s">
        <v>50</v>
      </c>
      <c r="C470" s="60" t="s">
        <v>50</v>
      </c>
      <c r="D470" s="59" t="s">
        <v>57</v>
      </c>
      <c r="E470" s="61" t="s">
        <v>17</v>
      </c>
      <c r="F470" s="61" t="s">
        <v>18</v>
      </c>
      <c r="G470" s="311">
        <v>134423</v>
      </c>
      <c r="H470" s="311">
        <v>161532</v>
      </c>
      <c r="I470" s="311">
        <v>177621</v>
      </c>
      <c r="J470" s="311">
        <v>203736</v>
      </c>
      <c r="K470" s="311">
        <v>220260</v>
      </c>
      <c r="L470" s="311">
        <v>245526</v>
      </c>
      <c r="M470" s="311">
        <v>274002</v>
      </c>
      <c r="N470" s="311">
        <v>310063</v>
      </c>
      <c r="O470" s="311">
        <v>351912</v>
      </c>
      <c r="P470" s="311">
        <v>399894</v>
      </c>
      <c r="Q470" s="311">
        <v>470526</v>
      </c>
      <c r="R470" s="311">
        <v>544033</v>
      </c>
      <c r="S470" s="311">
        <v>631638</v>
      </c>
      <c r="T470" s="311">
        <v>653753</v>
      </c>
      <c r="U470" s="311">
        <v>679551</v>
      </c>
      <c r="V470" s="311">
        <v>718179</v>
      </c>
      <c r="W470" s="311">
        <v>754049</v>
      </c>
      <c r="X470" s="311">
        <v>785016</v>
      </c>
      <c r="Y470" s="311">
        <v>846351</v>
      </c>
      <c r="Z470" s="311">
        <v>906939</v>
      </c>
      <c r="AA470" s="311">
        <v>962950</v>
      </c>
      <c r="AB470" s="311">
        <v>1012862</v>
      </c>
      <c r="AC470" s="311">
        <v>1060061</v>
      </c>
      <c r="AD470" s="311">
        <v>1123525</v>
      </c>
      <c r="AE470" s="311">
        <v>1208824</v>
      </c>
      <c r="AF470" s="311">
        <v>1330945</v>
      </c>
      <c r="AG470" s="311">
        <v>1440596</v>
      </c>
      <c r="AH470" s="311">
        <v>1576091</v>
      </c>
      <c r="AI470" s="311">
        <v>1723271</v>
      </c>
      <c r="AJ470" s="311">
        <v>1773089</v>
      </c>
      <c r="AK470" s="311">
        <v>1753169</v>
      </c>
      <c r="AL470" s="311">
        <v>1747151</v>
      </c>
      <c r="AM470" s="311">
        <v>1684251</v>
      </c>
      <c r="AN470" s="311">
        <v>1691226</v>
      </c>
    </row>
    <row r="471" spans="1:40">
      <c r="A471" s="62" t="s">
        <v>24</v>
      </c>
      <c r="B471" s="62" t="s">
        <v>50</v>
      </c>
      <c r="C471" s="60" t="s">
        <v>50</v>
      </c>
      <c r="D471" s="59" t="s">
        <v>57</v>
      </c>
      <c r="E471" s="61" t="s">
        <v>17</v>
      </c>
      <c r="F471" s="61" t="s">
        <v>18</v>
      </c>
      <c r="G471" s="311">
        <v>789447</v>
      </c>
      <c r="H471" s="311">
        <v>914943</v>
      </c>
      <c r="I471" s="311">
        <v>1056810</v>
      </c>
      <c r="J471" s="311">
        <v>1221360</v>
      </c>
      <c r="K471" s="311">
        <v>1371159</v>
      </c>
      <c r="L471" s="311">
        <v>1534792</v>
      </c>
      <c r="M471" s="311">
        <v>1717841</v>
      </c>
      <c r="N471" s="311">
        <v>1902875</v>
      </c>
      <c r="O471" s="311">
        <v>2174319</v>
      </c>
      <c r="P471" s="311">
        <v>2428738</v>
      </c>
      <c r="Q471" s="311">
        <v>2799660</v>
      </c>
      <c r="R471" s="311">
        <v>3164514</v>
      </c>
      <c r="S471" s="311">
        <v>3649284</v>
      </c>
      <c r="T471" s="311">
        <v>3779971</v>
      </c>
      <c r="U471" s="311">
        <v>3914811</v>
      </c>
      <c r="V471" s="311">
        <v>4238621</v>
      </c>
      <c r="W471" s="311">
        <v>4403973</v>
      </c>
      <c r="X471" s="311">
        <v>4457402</v>
      </c>
      <c r="Y471" s="311">
        <v>4743866</v>
      </c>
      <c r="Z471" s="311">
        <v>4970566</v>
      </c>
      <c r="AA471" s="311">
        <v>5258551</v>
      </c>
      <c r="AB471" s="311">
        <v>5459023</v>
      </c>
      <c r="AC471" s="311">
        <v>5784803</v>
      </c>
      <c r="AD471" s="311">
        <v>6145925</v>
      </c>
      <c r="AE471" s="311">
        <v>6513793</v>
      </c>
      <c r="AF471" s="311">
        <v>7081534</v>
      </c>
      <c r="AG471" s="311">
        <v>7543063</v>
      </c>
      <c r="AH471" s="311">
        <v>8125647</v>
      </c>
      <c r="AI471" s="311">
        <v>8651330</v>
      </c>
      <c r="AJ471" s="311">
        <v>8952359</v>
      </c>
      <c r="AK471" s="311">
        <v>8891107</v>
      </c>
      <c r="AL471" s="311">
        <v>8882586</v>
      </c>
      <c r="AM471" s="311">
        <v>8491130</v>
      </c>
      <c r="AN471" s="311">
        <v>8543349</v>
      </c>
    </row>
    <row r="472" spans="1:40">
      <c r="A472" s="62" t="s">
        <v>25</v>
      </c>
      <c r="B472" s="62" t="s">
        <v>50</v>
      </c>
      <c r="C472" s="60" t="s">
        <v>50</v>
      </c>
      <c r="D472" s="59" t="s">
        <v>57</v>
      </c>
      <c r="E472" s="61" t="s">
        <v>17</v>
      </c>
      <c r="F472" s="61" t="s">
        <v>18</v>
      </c>
      <c r="G472" s="311">
        <v>393592</v>
      </c>
      <c r="H472" s="311">
        <v>465230</v>
      </c>
      <c r="I472" s="311">
        <v>540019</v>
      </c>
      <c r="J472" s="311">
        <v>630115</v>
      </c>
      <c r="K472" s="311">
        <v>719388</v>
      </c>
      <c r="L472" s="311">
        <v>799843</v>
      </c>
      <c r="M472" s="311">
        <v>900910</v>
      </c>
      <c r="N472" s="311">
        <v>1015990</v>
      </c>
      <c r="O472" s="311">
        <v>1180850</v>
      </c>
      <c r="P472" s="311">
        <v>1315738</v>
      </c>
      <c r="Q472" s="311">
        <v>1501110</v>
      </c>
      <c r="R472" s="311">
        <v>1734524</v>
      </c>
      <c r="S472" s="311">
        <v>2041536</v>
      </c>
      <c r="T472" s="311">
        <v>2165719</v>
      </c>
      <c r="U472" s="311">
        <v>2233202</v>
      </c>
      <c r="V472" s="311">
        <v>2441432</v>
      </c>
      <c r="W472" s="311">
        <v>2587463</v>
      </c>
      <c r="X472" s="311">
        <v>2666350</v>
      </c>
      <c r="Y472" s="311">
        <v>2862729</v>
      </c>
      <c r="Z472" s="311">
        <v>3034089</v>
      </c>
      <c r="AA472" s="311">
        <v>3265739</v>
      </c>
      <c r="AB472" s="311">
        <v>3482102</v>
      </c>
      <c r="AC472" s="311">
        <v>3767994</v>
      </c>
      <c r="AD472" s="311">
        <v>4128862</v>
      </c>
      <c r="AE472" s="311">
        <v>4454515</v>
      </c>
      <c r="AF472" s="311">
        <v>4876399</v>
      </c>
      <c r="AG472" s="311">
        <v>5241560</v>
      </c>
      <c r="AH472" s="311">
        <v>5829537</v>
      </c>
      <c r="AI472" s="311">
        <v>6491287</v>
      </c>
      <c r="AJ472" s="311">
        <v>6814223</v>
      </c>
      <c r="AK472" s="311">
        <v>6893024</v>
      </c>
      <c r="AL472" s="311">
        <v>6832686</v>
      </c>
      <c r="AM472" s="311">
        <v>6290714</v>
      </c>
      <c r="AN472" s="311">
        <v>6259649</v>
      </c>
    </row>
    <row r="473" spans="1:40">
      <c r="A473" s="62" t="s">
        <v>26</v>
      </c>
      <c r="B473" s="62" t="s">
        <v>50</v>
      </c>
      <c r="C473" s="60" t="s">
        <v>50</v>
      </c>
      <c r="D473" s="59" t="s">
        <v>57</v>
      </c>
      <c r="E473" s="61" t="s">
        <v>17</v>
      </c>
      <c r="F473" s="61" t="s">
        <v>18</v>
      </c>
      <c r="G473" s="311">
        <v>1265857</v>
      </c>
      <c r="H473" s="311">
        <v>1493657</v>
      </c>
      <c r="I473" s="311">
        <v>1759095</v>
      </c>
      <c r="J473" s="311">
        <v>2068614</v>
      </c>
      <c r="K473" s="311">
        <v>2362611</v>
      </c>
      <c r="L473" s="311">
        <v>2656224</v>
      </c>
      <c r="M473" s="311">
        <v>2953082</v>
      </c>
      <c r="N473" s="311">
        <v>3344046</v>
      </c>
      <c r="O473" s="311">
        <v>3757012</v>
      </c>
      <c r="P473" s="311">
        <v>4426562</v>
      </c>
      <c r="Q473" s="311">
        <v>5126742</v>
      </c>
      <c r="R473" s="311">
        <v>5887144</v>
      </c>
      <c r="S473" s="311">
        <v>6791011</v>
      </c>
      <c r="T473" s="311">
        <v>7115028</v>
      </c>
      <c r="U473" s="311">
        <v>7381745</v>
      </c>
      <c r="V473" s="311">
        <v>7934141</v>
      </c>
      <c r="W473" s="311">
        <v>8378901</v>
      </c>
      <c r="X473" s="311">
        <v>8545077</v>
      </c>
      <c r="Y473" s="311">
        <v>8904112</v>
      </c>
      <c r="Z473" s="311">
        <v>9503818</v>
      </c>
      <c r="AA473" s="311">
        <v>10125250</v>
      </c>
      <c r="AB473" s="311">
        <v>10681018</v>
      </c>
      <c r="AC473" s="311">
        <v>11337508</v>
      </c>
      <c r="AD473" s="311">
        <v>12714362</v>
      </c>
      <c r="AE473" s="311">
        <v>13680383</v>
      </c>
      <c r="AF473" s="311">
        <v>14406571</v>
      </c>
      <c r="AG473" s="311">
        <v>15532727</v>
      </c>
      <c r="AH473" s="311">
        <v>17223481</v>
      </c>
      <c r="AI473" s="311">
        <v>19085486</v>
      </c>
      <c r="AJ473" s="311">
        <v>19750414</v>
      </c>
      <c r="AK473" s="311">
        <v>20008368</v>
      </c>
      <c r="AL473" s="311">
        <v>19946859</v>
      </c>
      <c r="AM473" s="311">
        <v>19263625</v>
      </c>
      <c r="AN473" s="311">
        <v>19278626</v>
      </c>
    </row>
    <row r="474" spans="1:40">
      <c r="A474" s="62" t="s">
        <v>27</v>
      </c>
      <c r="B474" s="62" t="s">
        <v>50</v>
      </c>
      <c r="C474" s="60" t="s">
        <v>50</v>
      </c>
      <c r="D474" s="59" t="s">
        <v>57</v>
      </c>
      <c r="E474" s="61" t="s">
        <v>17</v>
      </c>
      <c r="F474" s="61" t="s">
        <v>18</v>
      </c>
      <c r="G474" s="311">
        <v>824893</v>
      </c>
      <c r="H474" s="311">
        <v>955813</v>
      </c>
      <c r="I474" s="311">
        <v>1107810</v>
      </c>
      <c r="J474" s="311">
        <v>1307198</v>
      </c>
      <c r="K474" s="311">
        <v>1507392</v>
      </c>
      <c r="L474" s="311">
        <v>1729481</v>
      </c>
      <c r="M474" s="311">
        <v>1954639</v>
      </c>
      <c r="N474" s="311">
        <v>2220612</v>
      </c>
      <c r="O474" s="311">
        <v>2422742</v>
      </c>
      <c r="P474" s="311">
        <v>2845731</v>
      </c>
      <c r="Q474" s="311">
        <v>3350196</v>
      </c>
      <c r="R474" s="311">
        <v>3781779</v>
      </c>
      <c r="S474" s="311">
        <v>4297061</v>
      </c>
      <c r="T474" s="311">
        <v>4513738</v>
      </c>
      <c r="U474" s="311">
        <v>4638124</v>
      </c>
      <c r="V474" s="311">
        <v>4983794</v>
      </c>
      <c r="W474" s="311">
        <v>5343172</v>
      </c>
      <c r="X474" s="311">
        <v>5620800</v>
      </c>
      <c r="Y474" s="311">
        <v>5982976</v>
      </c>
      <c r="Z474" s="311">
        <v>6435532</v>
      </c>
      <c r="AA474" s="311">
        <v>6843432</v>
      </c>
      <c r="AB474" s="311">
        <v>7330268</v>
      </c>
      <c r="AC474" s="311">
        <v>7852907</v>
      </c>
      <c r="AD474" s="311">
        <v>8376727</v>
      </c>
      <c r="AE474" s="311">
        <v>8998589</v>
      </c>
      <c r="AF474" s="311">
        <v>9989315</v>
      </c>
      <c r="AG474" s="311">
        <v>10850451</v>
      </c>
      <c r="AH474" s="311">
        <v>11847220</v>
      </c>
      <c r="AI474" s="311">
        <v>12780697</v>
      </c>
      <c r="AJ474" s="311">
        <v>13231249</v>
      </c>
      <c r="AK474" s="311">
        <v>13255500</v>
      </c>
      <c r="AL474" s="311">
        <v>13183887</v>
      </c>
      <c r="AM474" s="311">
        <v>12522100</v>
      </c>
      <c r="AN474" s="311">
        <v>12623574</v>
      </c>
    </row>
    <row r="475" spans="1:40">
      <c r="A475" s="62" t="s">
        <v>28</v>
      </c>
      <c r="B475" s="62" t="s">
        <v>50</v>
      </c>
      <c r="C475" s="60" t="s">
        <v>50</v>
      </c>
      <c r="D475" s="59" t="s">
        <v>57</v>
      </c>
      <c r="E475" s="61" t="s">
        <v>17</v>
      </c>
      <c r="F475" s="61" t="s">
        <v>18</v>
      </c>
      <c r="G475" s="311">
        <v>244920</v>
      </c>
      <c r="H475" s="311">
        <v>287000</v>
      </c>
      <c r="I475" s="311">
        <v>323179</v>
      </c>
      <c r="J475" s="311">
        <v>395437</v>
      </c>
      <c r="K475" s="311">
        <v>428219</v>
      </c>
      <c r="L475" s="311">
        <v>508202</v>
      </c>
      <c r="M475" s="311">
        <v>594013</v>
      </c>
      <c r="N475" s="311">
        <v>669982</v>
      </c>
      <c r="O475" s="311">
        <v>768936</v>
      </c>
      <c r="P475" s="311">
        <v>868242</v>
      </c>
      <c r="Q475" s="311">
        <v>993654</v>
      </c>
      <c r="R475" s="311">
        <v>1127155</v>
      </c>
      <c r="S475" s="311">
        <v>1329678</v>
      </c>
      <c r="T475" s="311">
        <v>1403617</v>
      </c>
      <c r="U475" s="311">
        <v>1424064</v>
      </c>
      <c r="V475" s="311">
        <v>1563394</v>
      </c>
      <c r="W475" s="311">
        <v>1686588</v>
      </c>
      <c r="X475" s="311">
        <v>1732455</v>
      </c>
      <c r="Y475" s="311">
        <v>1872456</v>
      </c>
      <c r="Z475" s="311">
        <v>1992924</v>
      </c>
      <c r="AA475" s="311">
        <v>2194671</v>
      </c>
      <c r="AB475" s="311">
        <v>2326639</v>
      </c>
      <c r="AC475" s="311">
        <v>2440760</v>
      </c>
      <c r="AD475" s="311">
        <v>2663415</v>
      </c>
      <c r="AE475" s="311">
        <v>2835917</v>
      </c>
      <c r="AF475" s="311">
        <v>3069353</v>
      </c>
      <c r="AG475" s="311">
        <v>3306836</v>
      </c>
      <c r="AH475" s="311">
        <v>3591586</v>
      </c>
      <c r="AI475" s="311">
        <v>3858297</v>
      </c>
      <c r="AJ475" s="311">
        <v>4009198</v>
      </c>
      <c r="AK475" s="311">
        <v>4045211</v>
      </c>
      <c r="AL475" s="311">
        <v>4006587</v>
      </c>
      <c r="AM475" s="311">
        <v>3803502</v>
      </c>
      <c r="AN475" s="311">
        <v>3870372</v>
      </c>
    </row>
    <row r="476" spans="1:40">
      <c r="A476" s="62" t="s">
        <v>29</v>
      </c>
      <c r="B476" s="62" t="s">
        <v>50</v>
      </c>
      <c r="C476" s="60" t="s">
        <v>50</v>
      </c>
      <c r="D476" s="59" t="s">
        <v>57</v>
      </c>
      <c r="E476" s="61" t="s">
        <v>17</v>
      </c>
      <c r="F476" s="61" t="s">
        <v>18</v>
      </c>
      <c r="G476" s="311">
        <v>587087</v>
      </c>
      <c r="H476" s="311">
        <v>694331</v>
      </c>
      <c r="I476" s="311">
        <v>798335</v>
      </c>
      <c r="J476" s="311">
        <v>949228</v>
      </c>
      <c r="K476" s="311">
        <v>1050945</v>
      </c>
      <c r="L476" s="311">
        <v>1192917</v>
      </c>
      <c r="M476" s="311">
        <v>1330236</v>
      </c>
      <c r="N476" s="311">
        <v>1489122</v>
      </c>
      <c r="O476" s="311">
        <v>1715576</v>
      </c>
      <c r="P476" s="311">
        <v>2001763</v>
      </c>
      <c r="Q476" s="311">
        <v>2309416</v>
      </c>
      <c r="R476" s="311">
        <v>2650392</v>
      </c>
      <c r="S476" s="311">
        <v>3042482</v>
      </c>
      <c r="T476" s="311">
        <v>3188404</v>
      </c>
      <c r="U476" s="311">
        <v>3277701</v>
      </c>
      <c r="V476" s="311">
        <v>3551940</v>
      </c>
      <c r="W476" s="311">
        <v>3784799</v>
      </c>
      <c r="X476" s="311">
        <v>3925319</v>
      </c>
      <c r="Y476" s="311">
        <v>4167381</v>
      </c>
      <c r="Z476" s="311">
        <v>4427701</v>
      </c>
      <c r="AA476" s="311">
        <v>4699914</v>
      </c>
      <c r="AB476" s="311">
        <v>4975836</v>
      </c>
      <c r="AC476" s="311">
        <v>5242509</v>
      </c>
      <c r="AD476" s="311">
        <v>5652972</v>
      </c>
      <c r="AE476" s="311">
        <v>6025089</v>
      </c>
      <c r="AF476" s="311">
        <v>6602613</v>
      </c>
      <c r="AG476" s="311">
        <v>7175239</v>
      </c>
      <c r="AH476" s="311">
        <v>7852561</v>
      </c>
      <c r="AI476" s="311">
        <v>8501725</v>
      </c>
      <c r="AJ476" s="311">
        <v>8928901</v>
      </c>
      <c r="AK476" s="311">
        <v>8946570</v>
      </c>
      <c r="AL476" s="311">
        <v>8881026</v>
      </c>
      <c r="AM476" s="311">
        <v>8506366</v>
      </c>
      <c r="AN476" s="311">
        <v>8520965</v>
      </c>
    </row>
    <row r="477" spans="1:40">
      <c r="A477" s="62" t="s">
        <v>30</v>
      </c>
      <c r="B477" s="62" t="s">
        <v>50</v>
      </c>
      <c r="C477" s="60" t="s">
        <v>50</v>
      </c>
      <c r="D477" s="59" t="s">
        <v>57</v>
      </c>
      <c r="E477" s="61" t="s">
        <v>17</v>
      </c>
      <c r="F477" s="61" t="s">
        <v>18</v>
      </c>
      <c r="G477" s="311">
        <v>2072274</v>
      </c>
      <c r="H477" s="311">
        <v>2427723</v>
      </c>
      <c r="I477" s="311">
        <v>2776076</v>
      </c>
      <c r="J477" s="311">
        <v>3256989</v>
      </c>
      <c r="K477" s="311">
        <v>3576979</v>
      </c>
      <c r="L477" s="311">
        <v>3942168</v>
      </c>
      <c r="M477" s="311">
        <v>4432402</v>
      </c>
      <c r="N477" s="311">
        <v>4903876</v>
      </c>
      <c r="O477" s="311">
        <v>5452108</v>
      </c>
      <c r="P477" s="311">
        <v>6212718</v>
      </c>
      <c r="Q477" s="311">
        <v>7134266</v>
      </c>
      <c r="R477" s="311">
        <v>8019434</v>
      </c>
      <c r="S477" s="311">
        <v>9065407</v>
      </c>
      <c r="T477" s="311">
        <v>9458559</v>
      </c>
      <c r="U477" s="311">
        <v>10095886</v>
      </c>
      <c r="V477" s="311">
        <v>10811144</v>
      </c>
      <c r="W477" s="311">
        <v>11286498</v>
      </c>
      <c r="X477" s="311">
        <v>11622592</v>
      </c>
      <c r="Y477" s="311">
        <v>12083410</v>
      </c>
      <c r="Z477" s="311">
        <v>12755132</v>
      </c>
      <c r="AA477" s="311">
        <v>14110693</v>
      </c>
      <c r="AB477" s="311">
        <v>15025635</v>
      </c>
      <c r="AC477" s="311">
        <v>15839197</v>
      </c>
      <c r="AD477" s="311">
        <v>17005845</v>
      </c>
      <c r="AE477" s="311">
        <v>18585113</v>
      </c>
      <c r="AF477" s="311">
        <v>19687488</v>
      </c>
      <c r="AG477" s="311">
        <v>21326266</v>
      </c>
      <c r="AH477" s="311">
        <v>23275210</v>
      </c>
      <c r="AI477" s="311">
        <v>25061229</v>
      </c>
      <c r="AJ477" s="311">
        <v>25866477</v>
      </c>
      <c r="AK477" s="311">
        <v>25603177</v>
      </c>
      <c r="AL477" s="311">
        <v>25286941</v>
      </c>
      <c r="AM477" s="311">
        <v>24347154</v>
      </c>
      <c r="AN477" s="311">
        <v>24448113</v>
      </c>
    </row>
    <row r="478" spans="1:40">
      <c r="A478" s="62" t="s">
        <v>31</v>
      </c>
      <c r="B478" s="62" t="s">
        <v>50</v>
      </c>
      <c r="C478" s="60" t="s">
        <v>50</v>
      </c>
      <c r="D478" s="59" t="s">
        <v>57</v>
      </c>
      <c r="E478" s="61" t="s">
        <v>17</v>
      </c>
      <c r="F478" s="61" t="s">
        <v>18</v>
      </c>
      <c r="G478" s="311">
        <v>278101</v>
      </c>
      <c r="H478" s="311">
        <v>327101</v>
      </c>
      <c r="I478" s="311">
        <v>389198</v>
      </c>
      <c r="J478" s="311">
        <v>463461</v>
      </c>
      <c r="K478" s="311">
        <v>499956</v>
      </c>
      <c r="L478" s="311">
        <v>554197</v>
      </c>
      <c r="M478" s="311">
        <v>614441</v>
      </c>
      <c r="N478" s="311">
        <v>679672</v>
      </c>
      <c r="O478" s="311">
        <v>763042</v>
      </c>
      <c r="P478" s="311">
        <v>876038</v>
      </c>
      <c r="Q478" s="311">
        <v>1014610</v>
      </c>
      <c r="R478" s="311">
        <v>1159827</v>
      </c>
      <c r="S478" s="311">
        <v>1320853</v>
      </c>
      <c r="T478" s="311">
        <v>1395162</v>
      </c>
      <c r="U478" s="311">
        <v>1438970</v>
      </c>
      <c r="V478" s="311">
        <v>1567741</v>
      </c>
      <c r="W478" s="311">
        <v>1668278</v>
      </c>
      <c r="X478" s="311">
        <v>1727803</v>
      </c>
      <c r="Y478" s="311">
        <v>1842501</v>
      </c>
      <c r="Z478" s="311">
        <v>1985952</v>
      </c>
      <c r="AA478" s="311">
        <v>2159968</v>
      </c>
      <c r="AB478" s="311">
        <v>2290696</v>
      </c>
      <c r="AC478" s="311">
        <v>2490808</v>
      </c>
      <c r="AD478" s="311">
        <v>2686118</v>
      </c>
      <c r="AE478" s="311">
        <v>2872572</v>
      </c>
      <c r="AF478" s="311">
        <v>3117458</v>
      </c>
      <c r="AG478" s="311">
        <v>3374177</v>
      </c>
      <c r="AH478" s="311">
        <v>3755961</v>
      </c>
      <c r="AI478" s="311">
        <v>4247113</v>
      </c>
      <c r="AJ478" s="311">
        <v>4460993</v>
      </c>
      <c r="AK478" s="311">
        <v>4472531</v>
      </c>
      <c r="AL478" s="311">
        <v>4434970</v>
      </c>
      <c r="AM478" s="311">
        <v>4209915</v>
      </c>
      <c r="AN478" s="311">
        <v>4177863</v>
      </c>
    </row>
    <row r="479" spans="1:40">
      <c r="A479" s="62" t="s">
        <v>32</v>
      </c>
      <c r="B479" s="62" t="s">
        <v>50</v>
      </c>
      <c r="C479" s="60" t="s">
        <v>50</v>
      </c>
      <c r="D479" s="59" t="s">
        <v>57</v>
      </c>
      <c r="E479" s="61" t="s">
        <v>17</v>
      </c>
      <c r="F479" s="61" t="s">
        <v>18</v>
      </c>
      <c r="G479" s="311">
        <v>181235</v>
      </c>
      <c r="H479" s="311">
        <v>214432</v>
      </c>
      <c r="I479" s="311">
        <v>244793</v>
      </c>
      <c r="J479" s="311">
        <v>277447</v>
      </c>
      <c r="K479" s="311">
        <v>303415</v>
      </c>
      <c r="L479" s="311">
        <v>346879</v>
      </c>
      <c r="M479" s="311">
        <v>398757</v>
      </c>
      <c r="N479" s="311">
        <v>459707</v>
      </c>
      <c r="O479" s="311">
        <v>515991</v>
      </c>
      <c r="P479" s="311">
        <v>570154</v>
      </c>
      <c r="Q479" s="311">
        <v>630408</v>
      </c>
      <c r="R479" s="311">
        <v>681443</v>
      </c>
      <c r="S479" s="311">
        <v>780121</v>
      </c>
      <c r="T479" s="311">
        <v>823604</v>
      </c>
      <c r="U479" s="311">
        <v>860038</v>
      </c>
      <c r="V479" s="311">
        <v>934528</v>
      </c>
      <c r="W479" s="311">
        <v>1016718</v>
      </c>
      <c r="X479" s="311">
        <v>1069915</v>
      </c>
      <c r="Y479" s="311">
        <v>1172377</v>
      </c>
      <c r="Z479" s="311">
        <v>1249370</v>
      </c>
      <c r="AA479" s="311">
        <v>1355804</v>
      </c>
      <c r="AB479" s="311">
        <v>1443546</v>
      </c>
      <c r="AC479" s="311">
        <v>1526229</v>
      </c>
      <c r="AD479" s="311">
        <v>1632697</v>
      </c>
      <c r="AE479" s="311">
        <v>1767642</v>
      </c>
      <c r="AF479" s="311">
        <v>1880391</v>
      </c>
      <c r="AG479" s="311">
        <v>1998666</v>
      </c>
      <c r="AH479" s="311">
        <v>2164465</v>
      </c>
      <c r="AI479" s="311">
        <v>2341752</v>
      </c>
      <c r="AJ479" s="311">
        <v>2432107</v>
      </c>
      <c r="AK479" s="311">
        <v>2421295</v>
      </c>
      <c r="AL479" s="311">
        <v>2450698</v>
      </c>
      <c r="AM479" s="311">
        <v>2364683</v>
      </c>
      <c r="AN479" s="311">
        <v>2372052</v>
      </c>
    </row>
    <row r="480" spans="1:40">
      <c r="A480" s="62" t="s">
        <v>33</v>
      </c>
      <c r="B480" s="62" t="s">
        <v>50</v>
      </c>
      <c r="C480" s="60" t="s">
        <v>50</v>
      </c>
      <c r="D480" s="59" t="s">
        <v>57</v>
      </c>
      <c r="E480" s="61" t="s">
        <v>17</v>
      </c>
      <c r="F480" s="61" t="s">
        <v>18</v>
      </c>
      <c r="G480" s="311">
        <v>677776</v>
      </c>
      <c r="H480" s="311">
        <v>789123</v>
      </c>
      <c r="I480" s="311">
        <v>922868</v>
      </c>
      <c r="J480" s="311">
        <v>1112942</v>
      </c>
      <c r="K480" s="311">
        <v>1296667</v>
      </c>
      <c r="L480" s="311">
        <v>1428670</v>
      </c>
      <c r="M480" s="311">
        <v>1576120</v>
      </c>
      <c r="N480" s="311">
        <v>1586897</v>
      </c>
      <c r="O480" s="311">
        <v>1747501</v>
      </c>
      <c r="P480" s="311">
        <v>2010902</v>
      </c>
      <c r="Q480" s="311">
        <v>2351188</v>
      </c>
      <c r="R480" s="311">
        <v>2674632</v>
      </c>
      <c r="S480" s="311">
        <v>2996713</v>
      </c>
      <c r="T480" s="311">
        <v>3255018</v>
      </c>
      <c r="U480" s="311">
        <v>3348792</v>
      </c>
      <c r="V480" s="311">
        <v>3579882</v>
      </c>
      <c r="W480" s="311">
        <v>3861294</v>
      </c>
      <c r="X480" s="311">
        <v>4092223</v>
      </c>
      <c r="Y480" s="311">
        <v>4356554</v>
      </c>
      <c r="Z480" s="311">
        <v>4679187</v>
      </c>
      <c r="AA480" s="311">
        <v>4873128</v>
      </c>
      <c r="AB480" s="311">
        <v>5162649</v>
      </c>
      <c r="AC480" s="311">
        <v>5426644</v>
      </c>
      <c r="AD480" s="311">
        <v>5675917</v>
      </c>
      <c r="AE480" s="311">
        <v>6019769</v>
      </c>
      <c r="AF480" s="311">
        <v>6451642</v>
      </c>
      <c r="AG480" s="311">
        <v>6933579</v>
      </c>
      <c r="AH480" s="311">
        <v>7580917</v>
      </c>
      <c r="AI480" s="311">
        <v>8255802</v>
      </c>
      <c r="AJ480" s="311">
        <v>8500428</v>
      </c>
      <c r="AK480" s="311">
        <v>8627563</v>
      </c>
      <c r="AL480" s="311">
        <v>8735583</v>
      </c>
      <c r="AM480" s="311">
        <v>8506241</v>
      </c>
      <c r="AN480" s="311">
        <v>8521788</v>
      </c>
    </row>
    <row r="481" spans="1:40">
      <c r="A481" s="62" t="s">
        <v>34</v>
      </c>
      <c r="B481" s="62" t="s">
        <v>50</v>
      </c>
      <c r="C481" s="60" t="s">
        <v>50</v>
      </c>
      <c r="D481" s="59" t="s">
        <v>57</v>
      </c>
      <c r="E481" s="61" t="s">
        <v>17</v>
      </c>
      <c r="F481" s="61" t="s">
        <v>18</v>
      </c>
      <c r="G481" s="311">
        <v>69584</v>
      </c>
      <c r="H481" s="311">
        <v>83321</v>
      </c>
      <c r="I481" s="311">
        <v>94696</v>
      </c>
      <c r="J481" s="311">
        <v>109508</v>
      </c>
      <c r="K481" s="311">
        <v>120202</v>
      </c>
      <c r="L481" s="311">
        <v>134221</v>
      </c>
      <c r="M481" s="311">
        <v>149910</v>
      </c>
      <c r="N481" s="311">
        <v>169894</v>
      </c>
      <c r="O481" s="311">
        <v>198829</v>
      </c>
      <c r="P481" s="311">
        <v>228244</v>
      </c>
      <c r="Q481" s="311">
        <v>258147</v>
      </c>
      <c r="R481" s="311">
        <v>297300</v>
      </c>
      <c r="S481" s="311">
        <v>343044</v>
      </c>
      <c r="T481" s="311">
        <v>360674</v>
      </c>
      <c r="U481" s="311">
        <v>376261</v>
      </c>
      <c r="V481" s="311">
        <v>403438</v>
      </c>
      <c r="W481" s="311">
        <v>426055</v>
      </c>
      <c r="X481" s="311">
        <v>437599</v>
      </c>
      <c r="Y481" s="311">
        <v>460476</v>
      </c>
      <c r="Z481" s="311">
        <v>500458</v>
      </c>
      <c r="AA481" s="311">
        <v>540088</v>
      </c>
      <c r="AB481" s="311">
        <v>567485</v>
      </c>
      <c r="AC481" s="311">
        <v>626183</v>
      </c>
      <c r="AD481" s="311">
        <v>672795</v>
      </c>
      <c r="AE481" s="311">
        <v>714033</v>
      </c>
      <c r="AF481" s="311">
        <v>800302</v>
      </c>
      <c r="AG481" s="311">
        <v>862449</v>
      </c>
      <c r="AH481" s="311">
        <v>951318</v>
      </c>
      <c r="AI481" s="311">
        <v>1040148</v>
      </c>
      <c r="AJ481" s="311">
        <v>1054635</v>
      </c>
      <c r="AK481" s="311">
        <v>1056081</v>
      </c>
      <c r="AL481" s="311">
        <v>1056834</v>
      </c>
      <c r="AM481" s="311">
        <v>1021068</v>
      </c>
      <c r="AN481" s="311">
        <v>1024906</v>
      </c>
    </row>
    <row r="482" spans="1:40">
      <c r="A482" s="52" t="s">
        <v>64</v>
      </c>
      <c r="B482" s="62" t="s">
        <v>50</v>
      </c>
      <c r="C482" s="60" t="s">
        <v>50</v>
      </c>
      <c r="D482" s="59" t="s">
        <v>57</v>
      </c>
      <c r="E482" s="61" t="s">
        <v>17</v>
      </c>
      <c r="F482" s="61" t="s">
        <v>18</v>
      </c>
      <c r="G482" s="311">
        <v>10499514</v>
      </c>
      <c r="H482" s="311">
        <v>12326091</v>
      </c>
      <c r="I482" s="311">
        <v>14244661</v>
      </c>
      <c r="J482" s="311">
        <v>16828103</v>
      </c>
      <c r="K482" s="311">
        <v>18854900</v>
      </c>
      <c r="L482" s="311">
        <v>21230034</v>
      </c>
      <c r="M482" s="311">
        <v>23868549</v>
      </c>
      <c r="N482" s="311">
        <v>26727959</v>
      </c>
      <c r="O482" s="311">
        <v>30002415</v>
      </c>
      <c r="P482" s="311">
        <v>34305648</v>
      </c>
      <c r="Q482" s="311">
        <v>39772896</v>
      </c>
      <c r="R482" s="311">
        <v>45237424</v>
      </c>
      <c r="S482" s="311">
        <v>51741269</v>
      </c>
      <c r="T482" s="311">
        <v>54356367</v>
      </c>
      <c r="U482" s="311">
        <v>56437316</v>
      </c>
      <c r="V482" s="311">
        <v>60798261</v>
      </c>
      <c r="W482" s="311">
        <v>64492662</v>
      </c>
      <c r="X482" s="311">
        <v>66897701</v>
      </c>
      <c r="Y482" s="311">
        <v>70718651</v>
      </c>
      <c r="Z482" s="311">
        <v>75268090</v>
      </c>
      <c r="AA482" s="311">
        <v>80970016</v>
      </c>
      <c r="AB482" s="311">
        <v>85841999</v>
      </c>
      <c r="AC482" s="311">
        <v>90987351</v>
      </c>
      <c r="AD482" s="311">
        <v>98091094</v>
      </c>
      <c r="AE482" s="311">
        <v>105535555</v>
      </c>
      <c r="AF482" s="311">
        <v>113389236</v>
      </c>
      <c r="AG482" s="311">
        <v>122464802</v>
      </c>
      <c r="AH482" s="311">
        <v>134007938</v>
      </c>
      <c r="AI482" s="311">
        <v>145682514</v>
      </c>
      <c r="AJ482" s="311">
        <v>151161973</v>
      </c>
      <c r="AK482" s="311">
        <v>151077313</v>
      </c>
      <c r="AL482" s="311">
        <v>150271174</v>
      </c>
      <c r="AM482" s="311">
        <v>144034281</v>
      </c>
      <c r="AN482" s="311">
        <v>144286637</v>
      </c>
    </row>
    <row r="483" spans="1:40">
      <c r="A483" s="58" t="s">
        <v>39</v>
      </c>
      <c r="B483" s="62" t="s">
        <v>50</v>
      </c>
      <c r="C483" s="63" t="s">
        <v>50</v>
      </c>
      <c r="D483" s="59" t="s">
        <v>57</v>
      </c>
      <c r="E483" s="61" t="s">
        <v>17</v>
      </c>
      <c r="F483" s="61" t="s">
        <v>18</v>
      </c>
      <c r="G483" s="311">
        <v>83486</v>
      </c>
      <c r="H483" s="311">
        <v>108909</v>
      </c>
      <c r="I483" s="311">
        <v>118339</v>
      </c>
      <c r="J483" s="311">
        <v>143897</v>
      </c>
      <c r="K483" s="311">
        <v>152100</v>
      </c>
      <c r="L483" s="311">
        <v>165966</v>
      </c>
      <c r="M483" s="311">
        <v>192451</v>
      </c>
      <c r="N483" s="311">
        <v>212041</v>
      </c>
      <c r="O483" s="311">
        <v>216585</v>
      </c>
      <c r="P483" s="311">
        <v>247352</v>
      </c>
      <c r="Q483" s="311">
        <v>256104</v>
      </c>
      <c r="R483" s="311">
        <v>281576</v>
      </c>
      <c r="S483" s="311">
        <v>328731</v>
      </c>
      <c r="T483" s="311">
        <v>369633</v>
      </c>
      <c r="U483" s="311">
        <v>393684</v>
      </c>
      <c r="V483" s="311">
        <v>413739</v>
      </c>
      <c r="W483" s="311">
        <v>416338</v>
      </c>
      <c r="X483" s="311">
        <v>414299</v>
      </c>
      <c r="Y483" s="311">
        <v>429349</v>
      </c>
      <c r="Z483" s="311">
        <v>442910</v>
      </c>
      <c r="AA483" s="311">
        <v>479984</v>
      </c>
      <c r="AB483" s="311">
        <v>499001</v>
      </c>
      <c r="AC483" s="311">
        <v>496649</v>
      </c>
      <c r="AD483" s="311">
        <v>456906</v>
      </c>
      <c r="AE483" s="311">
        <v>539445</v>
      </c>
      <c r="AF483" s="311">
        <v>600764</v>
      </c>
      <c r="AG483" s="311">
        <v>693198</v>
      </c>
      <c r="AH483" s="311">
        <v>705062</v>
      </c>
      <c r="AI483" s="311">
        <v>752486</v>
      </c>
      <c r="AJ483" s="311">
        <v>774027</v>
      </c>
      <c r="AK483" s="311">
        <v>803687</v>
      </c>
      <c r="AL483" s="311">
        <v>976826</v>
      </c>
      <c r="AM483" s="311">
        <v>924719</v>
      </c>
      <c r="AN483" s="311">
        <v>930363</v>
      </c>
    </row>
    <row r="484" spans="1:40">
      <c r="A484" s="54" t="s">
        <v>40</v>
      </c>
      <c r="B484" s="54" t="s">
        <v>50</v>
      </c>
      <c r="C484" s="64" t="s">
        <v>50</v>
      </c>
      <c r="D484" s="55" t="s">
        <v>57</v>
      </c>
      <c r="E484" s="64" t="s">
        <v>17</v>
      </c>
      <c r="F484" s="64" t="s">
        <v>18</v>
      </c>
      <c r="G484" s="320">
        <v>10583000</v>
      </c>
      <c r="H484" s="320">
        <v>12435000</v>
      </c>
      <c r="I484" s="320">
        <v>14363000</v>
      </c>
      <c r="J484" s="320">
        <v>16972000</v>
      </c>
      <c r="K484" s="320">
        <v>19007000</v>
      </c>
      <c r="L484" s="320">
        <v>21396000</v>
      </c>
      <c r="M484" s="320">
        <v>24061000</v>
      </c>
      <c r="N484" s="320">
        <v>26940000</v>
      </c>
      <c r="O484" s="320">
        <v>30219000</v>
      </c>
      <c r="P484" s="320">
        <v>34553000</v>
      </c>
      <c r="Q484" s="320">
        <v>40029000</v>
      </c>
      <c r="R484" s="320">
        <v>45519000</v>
      </c>
      <c r="S484" s="320">
        <v>52070000</v>
      </c>
      <c r="T484" s="320">
        <v>54726000</v>
      </c>
      <c r="U484" s="320">
        <v>56831000</v>
      </c>
      <c r="V484" s="320">
        <v>61212000</v>
      </c>
      <c r="W484" s="320">
        <v>64909000</v>
      </c>
      <c r="X484" s="320">
        <v>67312000</v>
      </c>
      <c r="Y484" s="320">
        <v>71148000</v>
      </c>
      <c r="Z484" s="320">
        <v>75711000</v>
      </c>
      <c r="AA484" s="320">
        <v>81450000</v>
      </c>
      <c r="AB484" s="320">
        <v>86341000</v>
      </c>
      <c r="AC484" s="320">
        <v>91484000</v>
      </c>
      <c r="AD484" s="320">
        <v>98548000</v>
      </c>
      <c r="AE484" s="320">
        <v>106075000</v>
      </c>
      <c r="AF484" s="320">
        <v>113990000</v>
      </c>
      <c r="AG484" s="320">
        <v>123158000</v>
      </c>
      <c r="AH484" s="320">
        <v>134713000</v>
      </c>
      <c r="AI484" s="320">
        <v>146435000</v>
      </c>
      <c r="AJ484" s="320">
        <v>151936000</v>
      </c>
      <c r="AK484" s="320">
        <v>151881000</v>
      </c>
      <c r="AL484" s="320">
        <v>151248000</v>
      </c>
      <c r="AM484" s="320">
        <v>144959000</v>
      </c>
      <c r="AN484" s="320">
        <v>145217000</v>
      </c>
    </row>
    <row r="485" spans="1:40">
      <c r="A485" s="30" t="s">
        <v>13</v>
      </c>
      <c r="B485" s="30" t="s">
        <v>61</v>
      </c>
      <c r="C485" s="32" t="s">
        <v>51</v>
      </c>
      <c r="D485" s="34" t="s">
        <v>52</v>
      </c>
      <c r="E485" s="32" t="s">
        <v>17</v>
      </c>
      <c r="F485" s="32" t="s">
        <v>18</v>
      </c>
      <c r="G485" s="308">
        <v>11885031</v>
      </c>
      <c r="H485" s="308">
        <v>13307887</v>
      </c>
      <c r="I485" s="308">
        <v>15453772</v>
      </c>
      <c r="J485" s="308">
        <v>17693322</v>
      </c>
      <c r="K485" s="308">
        <v>19762288</v>
      </c>
      <c r="L485" s="308">
        <v>22548713</v>
      </c>
      <c r="M485" s="308">
        <v>25485958</v>
      </c>
      <c r="N485" s="308">
        <v>29026448</v>
      </c>
      <c r="O485" s="308">
        <v>32263514</v>
      </c>
      <c r="P485" s="308">
        <v>35761185</v>
      </c>
      <c r="Q485" s="308">
        <v>41435985</v>
      </c>
      <c r="R485" s="308">
        <v>45858465</v>
      </c>
      <c r="S485" s="308">
        <v>48316180</v>
      </c>
      <c r="T485" s="308">
        <v>50244823</v>
      </c>
      <c r="U485" s="308">
        <v>53470261</v>
      </c>
      <c r="V485" s="308">
        <v>57039025</v>
      </c>
      <c r="W485" s="308">
        <v>60050565</v>
      </c>
      <c r="X485" s="308">
        <v>63426813</v>
      </c>
      <c r="Y485" s="308">
        <v>66733134</v>
      </c>
      <c r="Z485" s="308">
        <v>70857551</v>
      </c>
      <c r="AA485" s="308">
        <v>77432371</v>
      </c>
      <c r="AB485" s="308">
        <v>83978238</v>
      </c>
      <c r="AC485" s="308">
        <v>90699437</v>
      </c>
      <c r="AD485" s="308">
        <v>98496841</v>
      </c>
      <c r="AE485" s="308">
        <v>106337788</v>
      </c>
      <c r="AF485" s="308">
        <v>114991630</v>
      </c>
      <c r="AG485" s="308">
        <v>123776525</v>
      </c>
      <c r="AH485" s="308">
        <v>133034734</v>
      </c>
      <c r="AI485" s="308">
        <v>139073173</v>
      </c>
      <c r="AJ485" s="308">
        <v>135098706</v>
      </c>
      <c r="AK485" s="308">
        <v>131965713</v>
      </c>
      <c r="AL485" s="308">
        <v>132490015</v>
      </c>
      <c r="AM485" s="308">
        <v>130005794</v>
      </c>
      <c r="AN485" s="308">
        <v>128667464</v>
      </c>
    </row>
    <row r="486" spans="1:40">
      <c r="A486" s="32" t="s">
        <v>19</v>
      </c>
      <c r="B486" s="32" t="s">
        <v>61</v>
      </c>
      <c r="C486" s="32" t="s">
        <v>51</v>
      </c>
      <c r="D486" s="34" t="s">
        <v>52</v>
      </c>
      <c r="E486" s="32" t="s">
        <v>17</v>
      </c>
      <c r="F486" s="32" t="s">
        <v>18</v>
      </c>
      <c r="G486" s="308">
        <v>3213731</v>
      </c>
      <c r="H486" s="308">
        <v>3513893</v>
      </c>
      <c r="I486" s="308">
        <v>4064478</v>
      </c>
      <c r="J486" s="308">
        <v>4781084</v>
      </c>
      <c r="K486" s="308">
        <v>5441004</v>
      </c>
      <c r="L486" s="308">
        <v>5711263</v>
      </c>
      <c r="M486" s="308">
        <v>6455484</v>
      </c>
      <c r="N486" s="308">
        <v>7113199</v>
      </c>
      <c r="O486" s="308">
        <v>8230731</v>
      </c>
      <c r="P486" s="308">
        <v>9122348</v>
      </c>
      <c r="Q486" s="308">
        <v>9997135</v>
      </c>
      <c r="R486" s="308">
        <v>10971060</v>
      </c>
      <c r="S486" s="308">
        <v>11586802</v>
      </c>
      <c r="T486" s="308">
        <v>12188881</v>
      </c>
      <c r="U486" s="308">
        <v>12823580</v>
      </c>
      <c r="V486" s="308">
        <v>13740913</v>
      </c>
      <c r="W486" s="308">
        <v>14516617</v>
      </c>
      <c r="X486" s="308">
        <v>15312804</v>
      </c>
      <c r="Y486" s="308">
        <v>15884664</v>
      </c>
      <c r="Z486" s="308">
        <v>16498485</v>
      </c>
      <c r="AA486" s="308">
        <v>17629335</v>
      </c>
      <c r="AB486" s="308">
        <v>18997261</v>
      </c>
      <c r="AC486" s="308">
        <v>20606354</v>
      </c>
      <c r="AD486" s="308">
        <v>21989578</v>
      </c>
      <c r="AE486" s="308">
        <v>23445454</v>
      </c>
      <c r="AF486" s="308">
        <v>25183051</v>
      </c>
      <c r="AG486" s="308">
        <v>27239994</v>
      </c>
      <c r="AH486" s="308">
        <v>29898119</v>
      </c>
      <c r="AI486" s="308">
        <v>31779373</v>
      </c>
      <c r="AJ486" s="308">
        <v>30772448</v>
      </c>
      <c r="AK486" s="308">
        <v>30373510</v>
      </c>
      <c r="AL486" s="308">
        <v>30551342</v>
      </c>
      <c r="AM486" s="308">
        <v>29861544</v>
      </c>
      <c r="AN486" s="308">
        <v>29425399</v>
      </c>
    </row>
    <row r="487" spans="1:40">
      <c r="A487" s="32" t="s">
        <v>20</v>
      </c>
      <c r="B487" s="32" t="s">
        <v>61</v>
      </c>
      <c r="C487" s="32" t="s">
        <v>51</v>
      </c>
      <c r="D487" s="34" t="s">
        <v>52</v>
      </c>
      <c r="E487" s="32" t="s">
        <v>17</v>
      </c>
      <c r="F487" s="32" t="s">
        <v>18</v>
      </c>
      <c r="G487" s="308">
        <v>2771439</v>
      </c>
      <c r="H487" s="308">
        <v>3048140</v>
      </c>
      <c r="I487" s="308">
        <v>3574488</v>
      </c>
      <c r="J487" s="308">
        <v>3829265</v>
      </c>
      <c r="K487" s="308">
        <v>4332576</v>
      </c>
      <c r="L487" s="308">
        <v>4840338</v>
      </c>
      <c r="M487" s="308">
        <v>5390923</v>
      </c>
      <c r="N487" s="308">
        <v>5684155</v>
      </c>
      <c r="O487" s="308">
        <v>6230963</v>
      </c>
      <c r="P487" s="308">
        <v>6903822</v>
      </c>
      <c r="Q487" s="308">
        <v>7387677</v>
      </c>
      <c r="R487" s="308">
        <v>7946746</v>
      </c>
      <c r="S487" s="308">
        <v>8552402</v>
      </c>
      <c r="T487" s="308">
        <v>8831834</v>
      </c>
      <c r="U487" s="308">
        <v>9169491</v>
      </c>
      <c r="V487" s="308">
        <v>9899886</v>
      </c>
      <c r="W487" s="308">
        <v>10317029</v>
      </c>
      <c r="X487" s="308">
        <v>10629596</v>
      </c>
      <c r="Y487" s="308">
        <v>11431387</v>
      </c>
      <c r="Z487" s="308">
        <v>11675179</v>
      </c>
      <c r="AA487" s="308">
        <v>12555844</v>
      </c>
      <c r="AB487" s="308">
        <v>13570817</v>
      </c>
      <c r="AC487" s="308">
        <v>14418085</v>
      </c>
      <c r="AD487" s="308">
        <v>15227059</v>
      </c>
      <c r="AE487" s="308">
        <v>16185362</v>
      </c>
      <c r="AF487" s="308">
        <v>17500928</v>
      </c>
      <c r="AG487" s="308">
        <v>19010811</v>
      </c>
      <c r="AH487" s="308">
        <v>20534276</v>
      </c>
      <c r="AI487" s="308">
        <v>21695580</v>
      </c>
      <c r="AJ487" s="308">
        <v>20753454</v>
      </c>
      <c r="AK487" s="308">
        <v>20510522</v>
      </c>
      <c r="AL487" s="308">
        <v>20612897</v>
      </c>
      <c r="AM487" s="308">
        <v>20085165</v>
      </c>
      <c r="AN487" s="308">
        <v>19540325</v>
      </c>
    </row>
    <row r="488" spans="1:40">
      <c r="A488" s="32" t="s">
        <v>21</v>
      </c>
      <c r="B488" s="32" t="s">
        <v>61</v>
      </c>
      <c r="C488" s="32" t="s">
        <v>51</v>
      </c>
      <c r="D488" s="34" t="s">
        <v>52</v>
      </c>
      <c r="E488" s="32" t="s">
        <v>17</v>
      </c>
      <c r="F488" s="32" t="s">
        <v>18</v>
      </c>
      <c r="G488" s="308">
        <v>1734469</v>
      </c>
      <c r="H488" s="308">
        <v>2036204</v>
      </c>
      <c r="I488" s="308">
        <v>2446448</v>
      </c>
      <c r="J488" s="308">
        <v>2851585</v>
      </c>
      <c r="K488" s="308">
        <v>3380494</v>
      </c>
      <c r="L488" s="308">
        <v>3861688</v>
      </c>
      <c r="M488" s="308">
        <v>4288326</v>
      </c>
      <c r="N488" s="308">
        <v>4787163</v>
      </c>
      <c r="O488" s="308">
        <v>5343858</v>
      </c>
      <c r="P488" s="308">
        <v>5803924</v>
      </c>
      <c r="Q488" s="308">
        <v>6574836</v>
      </c>
      <c r="R488" s="308">
        <v>7305131</v>
      </c>
      <c r="S488" s="308">
        <v>7866573</v>
      </c>
      <c r="T488" s="308">
        <v>8303774</v>
      </c>
      <c r="U488" s="308">
        <v>8924297</v>
      </c>
      <c r="V488" s="308">
        <v>9585646</v>
      </c>
      <c r="W488" s="308">
        <v>10250386</v>
      </c>
      <c r="X488" s="308">
        <v>11232634</v>
      </c>
      <c r="Y488" s="308">
        <v>12104698</v>
      </c>
      <c r="Z488" s="308">
        <v>13317036</v>
      </c>
      <c r="AA488" s="308">
        <v>14560394</v>
      </c>
      <c r="AB488" s="308">
        <v>15810223</v>
      </c>
      <c r="AC488" s="308">
        <v>16774555</v>
      </c>
      <c r="AD488" s="308">
        <v>17601760</v>
      </c>
      <c r="AE488" s="308">
        <v>18762611</v>
      </c>
      <c r="AF488" s="308">
        <v>20134302</v>
      </c>
      <c r="AG488" s="308">
        <v>21693884</v>
      </c>
      <c r="AH488" s="308">
        <v>23394655</v>
      </c>
      <c r="AI488" s="308">
        <v>24873547</v>
      </c>
      <c r="AJ488" s="308">
        <v>24126447</v>
      </c>
      <c r="AK488" s="308">
        <v>23502022</v>
      </c>
      <c r="AL488" s="308">
        <v>23819544</v>
      </c>
      <c r="AM488" s="308">
        <v>23753033</v>
      </c>
      <c r="AN488" s="308">
        <v>23773292</v>
      </c>
    </row>
    <row r="489" spans="1:40">
      <c r="A489" s="32" t="s">
        <v>22</v>
      </c>
      <c r="B489" s="32" t="s">
        <v>61</v>
      </c>
      <c r="C489" s="32" t="s">
        <v>51</v>
      </c>
      <c r="D489" s="34" t="s">
        <v>52</v>
      </c>
      <c r="E489" s="32" t="s">
        <v>17</v>
      </c>
      <c r="F489" s="32" t="s">
        <v>18</v>
      </c>
      <c r="G489" s="308">
        <v>3045142</v>
      </c>
      <c r="H489" s="308">
        <v>3462037</v>
      </c>
      <c r="I489" s="308">
        <v>4109604</v>
      </c>
      <c r="J489" s="308">
        <v>4759525</v>
      </c>
      <c r="K489" s="308">
        <v>5334260</v>
      </c>
      <c r="L489" s="308">
        <v>5817616</v>
      </c>
      <c r="M489" s="308">
        <v>7023875</v>
      </c>
      <c r="N489" s="308">
        <v>8098949</v>
      </c>
      <c r="O489" s="308">
        <v>9284987</v>
      </c>
      <c r="P489" s="308">
        <v>9951553</v>
      </c>
      <c r="Q489" s="308">
        <v>10872435</v>
      </c>
      <c r="R489" s="308">
        <v>11865559</v>
      </c>
      <c r="S489" s="308">
        <v>13015759</v>
      </c>
      <c r="T489" s="308">
        <v>13863459</v>
      </c>
      <c r="U489" s="308">
        <v>14859550</v>
      </c>
      <c r="V489" s="308">
        <v>15892064</v>
      </c>
      <c r="W489" s="308">
        <v>16805027</v>
      </c>
      <c r="X489" s="308">
        <v>17941737</v>
      </c>
      <c r="Y489" s="308">
        <v>19460733</v>
      </c>
      <c r="Z489" s="308">
        <v>21501006</v>
      </c>
      <c r="AA489" s="308">
        <v>22877751</v>
      </c>
      <c r="AB489" s="308">
        <v>25037413</v>
      </c>
      <c r="AC489" s="308">
        <v>26875296</v>
      </c>
      <c r="AD489" s="308">
        <v>28806818</v>
      </c>
      <c r="AE489" s="308">
        <v>30454419</v>
      </c>
      <c r="AF489" s="308">
        <v>32506496</v>
      </c>
      <c r="AG489" s="308">
        <v>34631292</v>
      </c>
      <c r="AH489" s="308">
        <v>37033651</v>
      </c>
      <c r="AI489" s="308">
        <v>38667346</v>
      </c>
      <c r="AJ489" s="308">
        <v>37261137</v>
      </c>
      <c r="AK489" s="308">
        <v>36962392</v>
      </c>
      <c r="AL489" s="308">
        <v>37349077</v>
      </c>
      <c r="AM489" s="308">
        <v>36851801</v>
      </c>
      <c r="AN489" s="308">
        <v>36761199</v>
      </c>
    </row>
    <row r="490" spans="1:40">
      <c r="A490" s="32" t="s">
        <v>23</v>
      </c>
      <c r="B490" s="32" t="s">
        <v>61</v>
      </c>
      <c r="C490" s="32" t="s">
        <v>51</v>
      </c>
      <c r="D490" s="34" t="s">
        <v>52</v>
      </c>
      <c r="E490" s="32" t="s">
        <v>17</v>
      </c>
      <c r="F490" s="32" t="s">
        <v>18</v>
      </c>
      <c r="G490" s="308">
        <v>1299587</v>
      </c>
      <c r="H490" s="308">
        <v>1502594</v>
      </c>
      <c r="I490" s="308">
        <v>1687967</v>
      </c>
      <c r="J490" s="308">
        <v>1895528</v>
      </c>
      <c r="K490" s="308">
        <v>2086920</v>
      </c>
      <c r="L490" s="308">
        <v>2194641</v>
      </c>
      <c r="M490" s="308">
        <v>2344297</v>
      </c>
      <c r="N490" s="308">
        <v>2606084</v>
      </c>
      <c r="O490" s="308">
        <v>3054647</v>
      </c>
      <c r="P490" s="308">
        <v>3475596</v>
      </c>
      <c r="Q490" s="308">
        <v>3731541</v>
      </c>
      <c r="R490" s="308">
        <v>4009627</v>
      </c>
      <c r="S490" s="308">
        <v>4354878</v>
      </c>
      <c r="T490" s="308">
        <v>4470688</v>
      </c>
      <c r="U490" s="308">
        <v>4750098</v>
      </c>
      <c r="V490" s="308">
        <v>5112253</v>
      </c>
      <c r="W490" s="308">
        <v>5321279</v>
      </c>
      <c r="X490" s="308">
        <v>5578747</v>
      </c>
      <c r="Y490" s="308">
        <v>5966022</v>
      </c>
      <c r="Z490" s="308">
        <v>6374532</v>
      </c>
      <c r="AA490" s="308">
        <v>7025535</v>
      </c>
      <c r="AB490" s="308">
        <v>7634177</v>
      </c>
      <c r="AC490" s="308">
        <v>8184895</v>
      </c>
      <c r="AD490" s="308">
        <v>8628240</v>
      </c>
      <c r="AE490" s="308">
        <v>9199086</v>
      </c>
      <c r="AF490" s="308">
        <v>9909834</v>
      </c>
      <c r="AG490" s="308">
        <v>10619963</v>
      </c>
      <c r="AH490" s="308">
        <v>11489530</v>
      </c>
      <c r="AI490" s="308">
        <v>12155225</v>
      </c>
      <c r="AJ490" s="308">
        <v>11814666</v>
      </c>
      <c r="AK490" s="308">
        <v>11666798</v>
      </c>
      <c r="AL490" s="308">
        <v>11698901</v>
      </c>
      <c r="AM490" s="308">
        <v>11504746</v>
      </c>
      <c r="AN490" s="308">
        <v>11297228</v>
      </c>
    </row>
    <row r="491" spans="1:40">
      <c r="A491" s="32" t="s">
        <v>24</v>
      </c>
      <c r="B491" s="32" t="s">
        <v>61</v>
      </c>
      <c r="C491" s="32" t="s">
        <v>51</v>
      </c>
      <c r="D491" s="34" t="s">
        <v>52</v>
      </c>
      <c r="E491" s="32" t="s">
        <v>17</v>
      </c>
      <c r="F491" s="32" t="s">
        <v>18</v>
      </c>
      <c r="G491" s="308">
        <v>6172456</v>
      </c>
      <c r="H491" s="308">
        <v>6627097</v>
      </c>
      <c r="I491" s="308">
        <v>7782772</v>
      </c>
      <c r="J491" s="308">
        <v>8861391</v>
      </c>
      <c r="K491" s="308">
        <v>10018559</v>
      </c>
      <c r="L491" s="308">
        <v>10977747</v>
      </c>
      <c r="M491" s="308">
        <v>12135695</v>
      </c>
      <c r="N491" s="308">
        <v>13415291</v>
      </c>
      <c r="O491" s="308">
        <v>14812385</v>
      </c>
      <c r="P491" s="308">
        <v>16180420</v>
      </c>
      <c r="Q491" s="308">
        <v>17525292</v>
      </c>
      <c r="R491" s="308">
        <v>19110979</v>
      </c>
      <c r="S491" s="308">
        <v>20375983</v>
      </c>
      <c r="T491" s="308">
        <v>22165542</v>
      </c>
      <c r="U491" s="308">
        <v>23048916</v>
      </c>
      <c r="V491" s="308">
        <v>25367478</v>
      </c>
      <c r="W491" s="308">
        <v>26380957</v>
      </c>
      <c r="X491" s="308">
        <v>27226237</v>
      </c>
      <c r="Y491" s="308">
        <v>28402708</v>
      </c>
      <c r="Z491" s="308">
        <v>29940674</v>
      </c>
      <c r="AA491" s="308">
        <v>31364512</v>
      </c>
      <c r="AB491" s="308">
        <v>33505559</v>
      </c>
      <c r="AC491" s="308">
        <v>35773513</v>
      </c>
      <c r="AD491" s="308">
        <v>38017715</v>
      </c>
      <c r="AE491" s="308">
        <v>40440789</v>
      </c>
      <c r="AF491" s="308">
        <v>43031071</v>
      </c>
      <c r="AG491" s="308">
        <v>45867125</v>
      </c>
      <c r="AH491" s="308">
        <v>49554868</v>
      </c>
      <c r="AI491" s="308">
        <v>51777765</v>
      </c>
      <c r="AJ491" s="308">
        <v>50815517</v>
      </c>
      <c r="AK491" s="308">
        <v>50180482</v>
      </c>
      <c r="AL491" s="308">
        <v>50753381</v>
      </c>
      <c r="AM491" s="308">
        <v>49818233</v>
      </c>
      <c r="AN491" s="308">
        <v>48783559</v>
      </c>
    </row>
    <row r="492" spans="1:40">
      <c r="A492" s="32" t="s">
        <v>25</v>
      </c>
      <c r="B492" s="32" t="s">
        <v>61</v>
      </c>
      <c r="C492" s="32" t="s">
        <v>51</v>
      </c>
      <c r="D492" s="34" t="s">
        <v>52</v>
      </c>
      <c r="E492" s="32" t="s">
        <v>17</v>
      </c>
      <c r="F492" s="32" t="s">
        <v>18</v>
      </c>
      <c r="G492" s="308">
        <v>3354643</v>
      </c>
      <c r="H492" s="308">
        <v>3650639</v>
      </c>
      <c r="I492" s="308">
        <v>4145605</v>
      </c>
      <c r="J492" s="308">
        <v>4667770</v>
      </c>
      <c r="K492" s="308">
        <v>5185148</v>
      </c>
      <c r="L492" s="308">
        <v>6026009</v>
      </c>
      <c r="M492" s="308">
        <v>6655955</v>
      </c>
      <c r="N492" s="308">
        <v>7713529</v>
      </c>
      <c r="O492" s="308">
        <v>8877370</v>
      </c>
      <c r="P492" s="308">
        <v>9954330</v>
      </c>
      <c r="Q492" s="308">
        <v>11147857</v>
      </c>
      <c r="R492" s="308">
        <v>12169402</v>
      </c>
      <c r="S492" s="308">
        <v>13028678</v>
      </c>
      <c r="T492" s="308">
        <v>13516230</v>
      </c>
      <c r="U492" s="308">
        <v>14224202</v>
      </c>
      <c r="V492" s="308">
        <v>15253536</v>
      </c>
      <c r="W492" s="308">
        <v>16120219</v>
      </c>
      <c r="X492" s="308">
        <v>16884749</v>
      </c>
      <c r="Y492" s="308">
        <v>17915184</v>
      </c>
      <c r="Z492" s="308">
        <v>18688319</v>
      </c>
      <c r="AA492" s="308">
        <v>19198179</v>
      </c>
      <c r="AB492" s="308">
        <v>20853687</v>
      </c>
      <c r="AC492" s="308">
        <v>22448829</v>
      </c>
      <c r="AD492" s="308">
        <v>24292686</v>
      </c>
      <c r="AE492" s="308">
        <v>25985386</v>
      </c>
      <c r="AF492" s="308">
        <v>28285822</v>
      </c>
      <c r="AG492" s="308">
        <v>30715760</v>
      </c>
      <c r="AH492" s="308">
        <v>33684080</v>
      </c>
      <c r="AI492" s="308">
        <v>35765981</v>
      </c>
      <c r="AJ492" s="308">
        <v>34832330</v>
      </c>
      <c r="AK492" s="308">
        <v>33853754</v>
      </c>
      <c r="AL492" s="308">
        <v>34042340</v>
      </c>
      <c r="AM492" s="308">
        <v>33164696</v>
      </c>
      <c r="AN492" s="308">
        <v>32829717</v>
      </c>
    </row>
    <row r="493" spans="1:40">
      <c r="A493" s="32" t="s">
        <v>26</v>
      </c>
      <c r="B493" s="32" t="s">
        <v>61</v>
      </c>
      <c r="C493" s="32" t="s">
        <v>51</v>
      </c>
      <c r="D493" s="34" t="s">
        <v>52</v>
      </c>
      <c r="E493" s="32" t="s">
        <v>17</v>
      </c>
      <c r="F493" s="32" t="s">
        <v>18</v>
      </c>
      <c r="G493" s="308">
        <v>17502168</v>
      </c>
      <c r="H493" s="308">
        <v>18899578</v>
      </c>
      <c r="I493" s="308">
        <v>21695744</v>
      </c>
      <c r="J493" s="308">
        <v>24534775</v>
      </c>
      <c r="K493" s="308">
        <v>27587879</v>
      </c>
      <c r="L493" s="308">
        <v>29592288</v>
      </c>
      <c r="M493" s="308">
        <v>33581638</v>
      </c>
      <c r="N493" s="308">
        <v>37793551</v>
      </c>
      <c r="O493" s="308">
        <v>42685631</v>
      </c>
      <c r="P493" s="308">
        <v>48737909</v>
      </c>
      <c r="Q493" s="308">
        <v>54221408</v>
      </c>
      <c r="R493" s="308">
        <v>59423769</v>
      </c>
      <c r="S493" s="308">
        <v>63963761</v>
      </c>
      <c r="T493" s="308">
        <v>66430739</v>
      </c>
      <c r="U493" s="308">
        <v>70753164</v>
      </c>
      <c r="V493" s="308">
        <v>77111687</v>
      </c>
      <c r="W493" s="308">
        <v>82646320</v>
      </c>
      <c r="X493" s="308">
        <v>87385927</v>
      </c>
      <c r="Y493" s="308">
        <v>92238407</v>
      </c>
      <c r="Z493" s="308">
        <v>99159822</v>
      </c>
      <c r="AA493" s="308">
        <v>107853095</v>
      </c>
      <c r="AB493" s="308">
        <v>116908607</v>
      </c>
      <c r="AC493" s="308">
        <v>124749011</v>
      </c>
      <c r="AD493" s="308">
        <v>133031888</v>
      </c>
      <c r="AE493" s="308">
        <v>142092480</v>
      </c>
      <c r="AF493" s="308">
        <v>151556792</v>
      </c>
      <c r="AG493" s="308">
        <v>163329036</v>
      </c>
      <c r="AH493" s="308">
        <v>175792250</v>
      </c>
      <c r="AI493" s="308">
        <v>184053514</v>
      </c>
      <c r="AJ493" s="308">
        <v>179278562</v>
      </c>
      <c r="AK493" s="308">
        <v>177302379</v>
      </c>
      <c r="AL493" s="308">
        <v>178211555</v>
      </c>
      <c r="AM493" s="308">
        <v>176671550</v>
      </c>
      <c r="AN493" s="308">
        <v>175640044</v>
      </c>
    </row>
    <row r="494" spans="1:40">
      <c r="A494" s="32" t="s">
        <v>27</v>
      </c>
      <c r="B494" s="32" t="s">
        <v>61</v>
      </c>
      <c r="C494" s="32" t="s">
        <v>51</v>
      </c>
      <c r="D494" s="34" t="s">
        <v>52</v>
      </c>
      <c r="E494" s="32" t="s">
        <v>17</v>
      </c>
      <c r="F494" s="32" t="s">
        <v>18</v>
      </c>
      <c r="G494" s="308">
        <v>9113100</v>
      </c>
      <c r="H494" s="308">
        <v>10274429</v>
      </c>
      <c r="I494" s="308">
        <v>11381249</v>
      </c>
      <c r="J494" s="308">
        <v>13049826</v>
      </c>
      <c r="K494" s="308">
        <v>14892695</v>
      </c>
      <c r="L494" s="308">
        <v>16332652</v>
      </c>
      <c r="M494" s="308">
        <v>18338315</v>
      </c>
      <c r="N494" s="308">
        <v>20484230</v>
      </c>
      <c r="O494" s="308">
        <v>22548778</v>
      </c>
      <c r="P494" s="308">
        <v>25213687</v>
      </c>
      <c r="Q494" s="308">
        <v>28437544</v>
      </c>
      <c r="R494" s="308">
        <v>31186531</v>
      </c>
      <c r="S494" s="308">
        <v>33384466</v>
      </c>
      <c r="T494" s="308">
        <v>34616540</v>
      </c>
      <c r="U494" s="308">
        <v>36558856</v>
      </c>
      <c r="V494" s="308">
        <v>39000507</v>
      </c>
      <c r="W494" s="308">
        <v>41175708</v>
      </c>
      <c r="X494" s="308">
        <v>44165865</v>
      </c>
      <c r="Y494" s="308">
        <v>47404145</v>
      </c>
      <c r="Z494" s="308">
        <v>50663262</v>
      </c>
      <c r="AA494" s="308">
        <v>55068805</v>
      </c>
      <c r="AB494" s="308">
        <v>60396687</v>
      </c>
      <c r="AC494" s="308">
        <v>64934900</v>
      </c>
      <c r="AD494" s="308">
        <v>69268205</v>
      </c>
      <c r="AE494" s="308">
        <v>74249019</v>
      </c>
      <c r="AF494" s="308">
        <v>79851738</v>
      </c>
      <c r="AG494" s="308">
        <v>86663245</v>
      </c>
      <c r="AH494" s="308">
        <v>93369939</v>
      </c>
      <c r="AI494" s="308">
        <v>98469643</v>
      </c>
      <c r="AJ494" s="308">
        <v>94016992</v>
      </c>
      <c r="AK494" s="308">
        <v>91640051</v>
      </c>
      <c r="AL494" s="308">
        <v>91150275</v>
      </c>
      <c r="AM494" s="308">
        <v>89578831</v>
      </c>
      <c r="AN494" s="308">
        <v>88787320</v>
      </c>
    </row>
    <row r="495" spans="1:40">
      <c r="A495" s="32" t="s">
        <v>28</v>
      </c>
      <c r="B495" s="32" t="s">
        <v>61</v>
      </c>
      <c r="C495" s="32" t="s">
        <v>51</v>
      </c>
      <c r="D495" s="34" t="s">
        <v>52</v>
      </c>
      <c r="E495" s="32" t="s">
        <v>17</v>
      </c>
      <c r="F495" s="32" t="s">
        <v>18</v>
      </c>
      <c r="G495" s="308">
        <v>1440313</v>
      </c>
      <c r="H495" s="308">
        <v>1590116</v>
      </c>
      <c r="I495" s="308">
        <v>1833032</v>
      </c>
      <c r="J495" s="308">
        <v>1993657</v>
      </c>
      <c r="K495" s="308">
        <v>2561436</v>
      </c>
      <c r="L495" s="308">
        <v>2934526</v>
      </c>
      <c r="M495" s="308">
        <v>3213258</v>
      </c>
      <c r="N495" s="308">
        <v>3659299</v>
      </c>
      <c r="O495" s="308">
        <v>4264690</v>
      </c>
      <c r="P495" s="308">
        <v>4565044</v>
      </c>
      <c r="Q495" s="308">
        <v>5142690</v>
      </c>
      <c r="R495" s="308">
        <v>5724557</v>
      </c>
      <c r="S495" s="308">
        <v>6180955</v>
      </c>
      <c r="T495" s="308">
        <v>6479246</v>
      </c>
      <c r="U495" s="308">
        <v>6934909</v>
      </c>
      <c r="V495" s="308">
        <v>7182590</v>
      </c>
      <c r="W495" s="308">
        <v>7560889</v>
      </c>
      <c r="X495" s="308">
        <v>7879117</v>
      </c>
      <c r="Y495" s="308">
        <v>8319018</v>
      </c>
      <c r="Z495" s="308">
        <v>8903515</v>
      </c>
      <c r="AA495" s="308">
        <v>9465117</v>
      </c>
      <c r="AB495" s="308">
        <v>10115622</v>
      </c>
      <c r="AC495" s="308">
        <v>10788156</v>
      </c>
      <c r="AD495" s="308">
        <v>11499308</v>
      </c>
      <c r="AE495" s="308">
        <v>12253520</v>
      </c>
      <c r="AF495" s="308">
        <v>13255480</v>
      </c>
      <c r="AG495" s="308">
        <v>14100412</v>
      </c>
      <c r="AH495" s="308">
        <v>15258043</v>
      </c>
      <c r="AI495" s="308">
        <v>16157838</v>
      </c>
      <c r="AJ495" s="308">
        <v>15920849</v>
      </c>
      <c r="AK495" s="308">
        <v>15685019</v>
      </c>
      <c r="AL495" s="308">
        <v>15551695</v>
      </c>
      <c r="AM495" s="308">
        <v>15018617</v>
      </c>
      <c r="AN495" s="308">
        <v>14777534</v>
      </c>
    </row>
    <row r="496" spans="1:40">
      <c r="A496" s="32" t="s">
        <v>29</v>
      </c>
      <c r="B496" s="32" t="s">
        <v>61</v>
      </c>
      <c r="C496" s="32" t="s">
        <v>51</v>
      </c>
      <c r="D496" s="34" t="s">
        <v>52</v>
      </c>
      <c r="E496" s="32" t="s">
        <v>17</v>
      </c>
      <c r="F496" s="32" t="s">
        <v>18</v>
      </c>
      <c r="G496" s="308">
        <v>5604149</v>
      </c>
      <c r="H496" s="308">
        <v>6344274</v>
      </c>
      <c r="I496" s="308">
        <v>7317484</v>
      </c>
      <c r="J496" s="308">
        <v>8064713</v>
      </c>
      <c r="K496" s="308">
        <v>9016590</v>
      </c>
      <c r="L496" s="308">
        <v>9946523</v>
      </c>
      <c r="M496" s="308">
        <v>10942229</v>
      </c>
      <c r="N496" s="308">
        <v>12107591</v>
      </c>
      <c r="O496" s="308">
        <v>13685217</v>
      </c>
      <c r="P496" s="308">
        <v>15158410</v>
      </c>
      <c r="Q496" s="308">
        <v>16451335</v>
      </c>
      <c r="R496" s="308">
        <v>18053784</v>
      </c>
      <c r="S496" s="308">
        <v>19385102</v>
      </c>
      <c r="T496" s="308">
        <v>20432009</v>
      </c>
      <c r="U496" s="308">
        <v>21507934</v>
      </c>
      <c r="V496" s="308">
        <v>23515386</v>
      </c>
      <c r="W496" s="308">
        <v>24503564</v>
      </c>
      <c r="X496" s="308">
        <v>25649002</v>
      </c>
      <c r="Y496" s="308">
        <v>26876868</v>
      </c>
      <c r="Z496" s="308">
        <v>28414299</v>
      </c>
      <c r="AA496" s="308">
        <v>29484471</v>
      </c>
      <c r="AB496" s="308">
        <v>31797276</v>
      </c>
      <c r="AC496" s="308">
        <v>34092903</v>
      </c>
      <c r="AD496" s="308">
        <v>36475423</v>
      </c>
      <c r="AE496" s="308">
        <v>39222164</v>
      </c>
      <c r="AF496" s="308">
        <v>42373380</v>
      </c>
      <c r="AG496" s="308">
        <v>45885920</v>
      </c>
      <c r="AH496" s="308">
        <v>49854246</v>
      </c>
      <c r="AI496" s="308">
        <v>53006722</v>
      </c>
      <c r="AJ496" s="308">
        <v>51909149</v>
      </c>
      <c r="AK496" s="308">
        <v>51483904</v>
      </c>
      <c r="AL496" s="308">
        <v>51311741</v>
      </c>
      <c r="AM496" s="308">
        <v>50751227</v>
      </c>
      <c r="AN496" s="308">
        <v>50357021</v>
      </c>
    </row>
    <row r="497" spans="1:40">
      <c r="A497" s="32" t="s">
        <v>30</v>
      </c>
      <c r="B497" s="32" t="s">
        <v>61</v>
      </c>
      <c r="C497" s="32" t="s">
        <v>51</v>
      </c>
      <c r="D497" s="34" t="s">
        <v>52</v>
      </c>
      <c r="E497" s="32" t="s">
        <v>17</v>
      </c>
      <c r="F497" s="32" t="s">
        <v>18</v>
      </c>
      <c r="G497" s="308">
        <v>14455295</v>
      </c>
      <c r="H497" s="308">
        <v>16252195</v>
      </c>
      <c r="I497" s="308">
        <v>18719275</v>
      </c>
      <c r="J497" s="308">
        <v>20834676</v>
      </c>
      <c r="K497" s="308">
        <v>23308605</v>
      </c>
      <c r="L497" s="308">
        <v>25351454</v>
      </c>
      <c r="M497" s="308">
        <v>29081327</v>
      </c>
      <c r="N497" s="308">
        <v>32843178</v>
      </c>
      <c r="O497" s="308">
        <v>36396431</v>
      </c>
      <c r="P497" s="308">
        <v>41022202</v>
      </c>
      <c r="Q497" s="308">
        <v>46536539</v>
      </c>
      <c r="R497" s="308">
        <v>51322392</v>
      </c>
      <c r="S497" s="308">
        <v>55499629</v>
      </c>
      <c r="T497" s="308">
        <v>58438689</v>
      </c>
      <c r="U497" s="308">
        <v>61972598</v>
      </c>
      <c r="V497" s="308">
        <v>67365307</v>
      </c>
      <c r="W497" s="308">
        <v>71520448</v>
      </c>
      <c r="X497" s="308">
        <v>76318745</v>
      </c>
      <c r="Y497" s="308">
        <v>83141635</v>
      </c>
      <c r="Z497" s="308">
        <v>89500949</v>
      </c>
      <c r="AA497" s="308">
        <v>100826080</v>
      </c>
      <c r="AB497" s="308">
        <v>109650892</v>
      </c>
      <c r="AC497" s="308">
        <v>117410543</v>
      </c>
      <c r="AD497" s="308">
        <v>125069570</v>
      </c>
      <c r="AE497" s="308">
        <v>133700727</v>
      </c>
      <c r="AF497" s="308">
        <v>143328607</v>
      </c>
      <c r="AG497" s="308">
        <v>155219668</v>
      </c>
      <c r="AH497" s="308">
        <v>167400754</v>
      </c>
      <c r="AI497" s="308">
        <v>177144836</v>
      </c>
      <c r="AJ497" s="308">
        <v>176589779</v>
      </c>
      <c r="AK497" s="308">
        <v>171117992</v>
      </c>
      <c r="AL497" s="308">
        <v>172854230</v>
      </c>
      <c r="AM497" s="308">
        <v>169929572</v>
      </c>
      <c r="AN497" s="308">
        <v>167199307</v>
      </c>
    </row>
    <row r="498" spans="1:40">
      <c r="A498" s="32" t="s">
        <v>31</v>
      </c>
      <c r="B498" s="32" t="s">
        <v>61</v>
      </c>
      <c r="C498" s="32" t="s">
        <v>51</v>
      </c>
      <c r="D498" s="34" t="s">
        <v>52</v>
      </c>
      <c r="E498" s="32" t="s">
        <v>17</v>
      </c>
      <c r="F498" s="32" t="s">
        <v>18</v>
      </c>
      <c r="G498" s="308">
        <v>2177057</v>
      </c>
      <c r="H498" s="308">
        <v>2369400</v>
      </c>
      <c r="I498" s="308">
        <v>2749377</v>
      </c>
      <c r="J498" s="308">
        <v>3269966</v>
      </c>
      <c r="K498" s="308">
        <v>3545969</v>
      </c>
      <c r="L498" s="308">
        <v>3825337</v>
      </c>
      <c r="M498" s="308">
        <v>4466896</v>
      </c>
      <c r="N498" s="308">
        <v>4996281</v>
      </c>
      <c r="O498" s="308">
        <v>5464373</v>
      </c>
      <c r="P498" s="308">
        <v>6166824</v>
      </c>
      <c r="Q498" s="308">
        <v>7128966</v>
      </c>
      <c r="R498" s="308">
        <v>7730296</v>
      </c>
      <c r="S498" s="308">
        <v>8218993</v>
      </c>
      <c r="T498" s="308">
        <v>8434329</v>
      </c>
      <c r="U498" s="308">
        <v>8986016</v>
      </c>
      <c r="V498" s="308">
        <v>9491152</v>
      </c>
      <c r="W498" s="308">
        <v>10049849</v>
      </c>
      <c r="X498" s="308">
        <v>10862304</v>
      </c>
      <c r="Y498" s="308">
        <v>11632225</v>
      </c>
      <c r="Z498" s="308">
        <v>12394477</v>
      </c>
      <c r="AA498" s="308">
        <v>13723897</v>
      </c>
      <c r="AB498" s="308">
        <v>15064631</v>
      </c>
      <c r="AC498" s="308">
        <v>16476008</v>
      </c>
      <c r="AD498" s="308">
        <v>17958131</v>
      </c>
      <c r="AE498" s="308">
        <v>19322509</v>
      </c>
      <c r="AF498" s="308">
        <v>21147594</v>
      </c>
      <c r="AG498" s="308">
        <v>22958569</v>
      </c>
      <c r="AH498" s="308">
        <v>25051756</v>
      </c>
      <c r="AI498" s="308">
        <v>26677238</v>
      </c>
      <c r="AJ498" s="308">
        <v>25668664</v>
      </c>
      <c r="AK498" s="308">
        <v>25366736</v>
      </c>
      <c r="AL498" s="308">
        <v>24928841</v>
      </c>
      <c r="AM498" s="308">
        <v>24441166</v>
      </c>
      <c r="AN498" s="308">
        <v>24036331</v>
      </c>
    </row>
    <row r="499" spans="1:40">
      <c r="A499" s="32" t="s">
        <v>32</v>
      </c>
      <c r="B499" s="32" t="s">
        <v>61</v>
      </c>
      <c r="C499" s="32" t="s">
        <v>51</v>
      </c>
      <c r="D499" s="34" t="s">
        <v>52</v>
      </c>
      <c r="E499" s="32" t="s">
        <v>17</v>
      </c>
      <c r="F499" s="32" t="s">
        <v>18</v>
      </c>
      <c r="G499" s="308">
        <v>1696429</v>
      </c>
      <c r="H499" s="308">
        <v>1950685</v>
      </c>
      <c r="I499" s="308">
        <v>2132408</v>
      </c>
      <c r="J499" s="308">
        <v>2380368</v>
      </c>
      <c r="K499" s="308">
        <v>2677704</v>
      </c>
      <c r="L499" s="308">
        <v>2950123</v>
      </c>
      <c r="M499" s="308">
        <v>3246654</v>
      </c>
      <c r="N499" s="308">
        <v>3810831</v>
      </c>
      <c r="O499" s="308">
        <v>4128891</v>
      </c>
      <c r="P499" s="308">
        <v>4785004</v>
      </c>
      <c r="Q499" s="308">
        <v>5117535</v>
      </c>
      <c r="R499" s="308">
        <v>5619806</v>
      </c>
      <c r="S499" s="308">
        <v>5964979</v>
      </c>
      <c r="T499" s="308">
        <v>6154052</v>
      </c>
      <c r="U499" s="308">
        <v>6495755</v>
      </c>
      <c r="V499" s="308">
        <v>7069419</v>
      </c>
      <c r="W499" s="308">
        <v>7555071</v>
      </c>
      <c r="X499" s="308">
        <v>8101874</v>
      </c>
      <c r="Y499" s="308">
        <v>8575179</v>
      </c>
      <c r="Z499" s="308">
        <v>9130116</v>
      </c>
      <c r="AA499" s="308">
        <v>9822008</v>
      </c>
      <c r="AB499" s="308">
        <v>10509877</v>
      </c>
      <c r="AC499" s="308">
        <v>11249008</v>
      </c>
      <c r="AD499" s="308">
        <v>11954413</v>
      </c>
      <c r="AE499" s="308">
        <v>12749283</v>
      </c>
      <c r="AF499" s="308">
        <v>13657935</v>
      </c>
      <c r="AG499" s="308">
        <v>14628031</v>
      </c>
      <c r="AH499" s="308">
        <v>15737369</v>
      </c>
      <c r="AI499" s="308">
        <v>16737283</v>
      </c>
      <c r="AJ499" s="308">
        <v>16431102</v>
      </c>
      <c r="AK499" s="308">
        <v>16349184</v>
      </c>
      <c r="AL499" s="308">
        <v>16643015</v>
      </c>
      <c r="AM499" s="308">
        <v>16300720</v>
      </c>
      <c r="AN499" s="308">
        <v>16015341</v>
      </c>
    </row>
    <row r="500" spans="1:40">
      <c r="A500" s="32" t="s">
        <v>33</v>
      </c>
      <c r="B500" s="32" t="s">
        <v>61</v>
      </c>
      <c r="C500" s="32" t="s">
        <v>51</v>
      </c>
      <c r="D500" s="34" t="s">
        <v>52</v>
      </c>
      <c r="E500" s="32" t="s">
        <v>17</v>
      </c>
      <c r="F500" s="32" t="s">
        <v>18</v>
      </c>
      <c r="G500" s="308">
        <v>6704113</v>
      </c>
      <c r="H500" s="308">
        <v>7546144</v>
      </c>
      <c r="I500" s="308">
        <v>8591586</v>
      </c>
      <c r="J500" s="308">
        <v>9444537</v>
      </c>
      <c r="K500" s="308">
        <v>10265897</v>
      </c>
      <c r="L500" s="308">
        <v>11426351</v>
      </c>
      <c r="M500" s="308">
        <v>12622323</v>
      </c>
      <c r="N500" s="308">
        <v>13730811</v>
      </c>
      <c r="O500" s="308">
        <v>14984882</v>
      </c>
      <c r="P500" s="308">
        <v>16963951</v>
      </c>
      <c r="Q500" s="308">
        <v>18597336</v>
      </c>
      <c r="R500" s="308">
        <v>20479904</v>
      </c>
      <c r="S500" s="308">
        <v>21707621</v>
      </c>
      <c r="T500" s="308">
        <v>22733784</v>
      </c>
      <c r="U500" s="308">
        <v>23935984</v>
      </c>
      <c r="V500" s="308">
        <v>25584073</v>
      </c>
      <c r="W500" s="308">
        <v>26702484</v>
      </c>
      <c r="X500" s="308">
        <v>28281627</v>
      </c>
      <c r="Y500" s="308">
        <v>30375704</v>
      </c>
      <c r="Z500" s="308">
        <v>32622055</v>
      </c>
      <c r="AA500" s="308">
        <v>35903059</v>
      </c>
      <c r="AB500" s="308">
        <v>38505257</v>
      </c>
      <c r="AC500" s="308">
        <v>40790280</v>
      </c>
      <c r="AD500" s="308">
        <v>43023014</v>
      </c>
      <c r="AE500" s="308">
        <v>45762435</v>
      </c>
      <c r="AF500" s="308">
        <v>49075194</v>
      </c>
      <c r="AG500" s="308">
        <v>52992532</v>
      </c>
      <c r="AH500" s="308">
        <v>57065139</v>
      </c>
      <c r="AI500" s="308">
        <v>60656949</v>
      </c>
      <c r="AJ500" s="308">
        <v>58781589</v>
      </c>
      <c r="AK500" s="308">
        <v>58764366</v>
      </c>
      <c r="AL500" s="308">
        <v>59491076</v>
      </c>
      <c r="AM500" s="308">
        <v>58357359</v>
      </c>
      <c r="AN500" s="308">
        <v>57268129</v>
      </c>
    </row>
    <row r="501" spans="1:40">
      <c r="A501" s="32" t="s">
        <v>34</v>
      </c>
      <c r="B501" s="32" t="s">
        <v>61</v>
      </c>
      <c r="C501" s="32" t="s">
        <v>51</v>
      </c>
      <c r="D501" s="34" t="s">
        <v>52</v>
      </c>
      <c r="E501" s="32" t="s">
        <v>17</v>
      </c>
      <c r="F501" s="32" t="s">
        <v>18</v>
      </c>
      <c r="G501" s="308">
        <v>724392</v>
      </c>
      <c r="H501" s="308">
        <v>904779</v>
      </c>
      <c r="I501" s="308">
        <v>1009372</v>
      </c>
      <c r="J501" s="308">
        <v>1168115</v>
      </c>
      <c r="K501" s="308">
        <v>1330876</v>
      </c>
      <c r="L501" s="308">
        <v>1406765</v>
      </c>
      <c r="M501" s="308">
        <v>1535396</v>
      </c>
      <c r="N501" s="308">
        <v>1578369</v>
      </c>
      <c r="O501" s="308">
        <v>1777067</v>
      </c>
      <c r="P501" s="308">
        <v>1987439</v>
      </c>
      <c r="Q501" s="308">
        <v>2225785</v>
      </c>
      <c r="R501" s="308">
        <v>2439416</v>
      </c>
      <c r="S501" s="308">
        <v>2658508</v>
      </c>
      <c r="T501" s="308">
        <v>2778748</v>
      </c>
      <c r="U501" s="308">
        <v>3011705</v>
      </c>
      <c r="V501" s="308">
        <v>3260339</v>
      </c>
      <c r="W501" s="308">
        <v>3425250</v>
      </c>
      <c r="X501" s="308">
        <v>3646923</v>
      </c>
      <c r="Y501" s="308">
        <v>3865940</v>
      </c>
      <c r="Z501" s="308">
        <v>4104813</v>
      </c>
      <c r="AA501" s="308">
        <v>4327563</v>
      </c>
      <c r="AB501" s="308">
        <v>4641775</v>
      </c>
      <c r="AC501" s="308">
        <v>4930578</v>
      </c>
      <c r="AD501" s="308">
        <v>5336445</v>
      </c>
      <c r="AE501" s="308">
        <v>5662523</v>
      </c>
      <c r="AF501" s="308">
        <v>6083382</v>
      </c>
      <c r="AG501" s="308">
        <v>6580035</v>
      </c>
      <c r="AH501" s="308">
        <v>7131529</v>
      </c>
      <c r="AI501" s="308">
        <v>7584501</v>
      </c>
      <c r="AJ501" s="308">
        <v>7346582</v>
      </c>
      <c r="AK501" s="308">
        <v>7281489</v>
      </c>
      <c r="AL501" s="308">
        <v>7325249</v>
      </c>
      <c r="AM501" s="308">
        <v>7200227</v>
      </c>
      <c r="AN501" s="308">
        <v>7083427</v>
      </c>
    </row>
    <row r="502" spans="1:40">
      <c r="A502" s="35" t="s">
        <v>64</v>
      </c>
      <c r="B502" s="75" t="s">
        <v>61</v>
      </c>
      <c r="C502" s="75" t="s">
        <v>51</v>
      </c>
      <c r="D502" s="76" t="s">
        <v>52</v>
      </c>
      <c r="E502" s="38" t="s">
        <v>17</v>
      </c>
      <c r="F502" s="38" t="s">
        <v>18</v>
      </c>
      <c r="G502" s="308">
        <v>92893514</v>
      </c>
      <c r="H502" s="308">
        <v>103280091</v>
      </c>
      <c r="I502" s="308">
        <v>118694661</v>
      </c>
      <c r="J502" s="308">
        <v>134080103</v>
      </c>
      <c r="K502" s="308">
        <v>150728900</v>
      </c>
      <c r="L502" s="308">
        <v>165744034</v>
      </c>
      <c r="M502" s="308">
        <v>186808549</v>
      </c>
      <c r="N502" s="308">
        <v>209448959</v>
      </c>
      <c r="O502" s="308">
        <v>234034415</v>
      </c>
      <c r="P502" s="308">
        <v>261753648</v>
      </c>
      <c r="Q502" s="308">
        <v>292531896</v>
      </c>
      <c r="R502" s="308">
        <v>321217424</v>
      </c>
      <c r="S502" s="308">
        <v>344061269</v>
      </c>
      <c r="T502" s="308">
        <v>360083367</v>
      </c>
      <c r="U502" s="308">
        <v>381427316</v>
      </c>
      <c r="V502" s="308">
        <v>411471261</v>
      </c>
      <c r="W502" s="308">
        <v>434901662</v>
      </c>
      <c r="X502" s="308">
        <v>460524701</v>
      </c>
      <c r="Y502" s="308">
        <v>490327651</v>
      </c>
      <c r="Z502" s="308">
        <v>523746090</v>
      </c>
      <c r="AA502" s="308">
        <v>569118016</v>
      </c>
      <c r="AB502" s="308">
        <v>616977999</v>
      </c>
      <c r="AC502" s="308">
        <v>661202351</v>
      </c>
      <c r="AD502" s="308">
        <v>706677094</v>
      </c>
      <c r="AE502" s="308">
        <v>755825555</v>
      </c>
      <c r="AF502" s="308">
        <v>811873236</v>
      </c>
      <c r="AG502" s="308">
        <v>875912802</v>
      </c>
      <c r="AH502" s="308">
        <v>945284938</v>
      </c>
      <c r="AI502" s="308">
        <v>996276514</v>
      </c>
      <c r="AJ502" s="308">
        <v>971417973</v>
      </c>
      <c r="AK502" s="308">
        <v>954006313</v>
      </c>
      <c r="AL502" s="308">
        <v>958785174</v>
      </c>
      <c r="AM502" s="308">
        <v>943294281</v>
      </c>
      <c r="AN502" s="308">
        <v>932242637</v>
      </c>
    </row>
    <row r="503" spans="1:40">
      <c r="A503" s="39" t="s">
        <v>39</v>
      </c>
      <c r="B503" s="32" t="s">
        <v>61</v>
      </c>
      <c r="C503" s="32" t="s">
        <v>51</v>
      </c>
      <c r="D503" s="34" t="s">
        <v>52</v>
      </c>
      <c r="E503" s="32" t="s">
        <v>17</v>
      </c>
      <c r="F503" s="32" t="s">
        <v>18</v>
      </c>
      <c r="G503" s="308">
        <v>83486</v>
      </c>
      <c r="H503" s="308">
        <v>108909</v>
      </c>
      <c r="I503" s="308">
        <v>118339</v>
      </c>
      <c r="J503" s="308">
        <v>143897</v>
      </c>
      <c r="K503" s="308">
        <v>152100</v>
      </c>
      <c r="L503" s="308">
        <v>165966</v>
      </c>
      <c r="M503" s="308">
        <v>192451</v>
      </c>
      <c r="N503" s="308">
        <v>212041</v>
      </c>
      <c r="O503" s="308">
        <v>216585</v>
      </c>
      <c r="P503" s="308">
        <v>247352</v>
      </c>
      <c r="Q503" s="308">
        <v>256104</v>
      </c>
      <c r="R503" s="308">
        <v>281576</v>
      </c>
      <c r="S503" s="308">
        <v>328731</v>
      </c>
      <c r="T503" s="308">
        <v>369633</v>
      </c>
      <c r="U503" s="308">
        <v>393684</v>
      </c>
      <c r="V503" s="308">
        <v>413739</v>
      </c>
      <c r="W503" s="308">
        <v>416338</v>
      </c>
      <c r="X503" s="308">
        <v>414299</v>
      </c>
      <c r="Y503" s="308">
        <v>429349</v>
      </c>
      <c r="Z503" s="308">
        <v>442910</v>
      </c>
      <c r="AA503" s="308">
        <v>479984</v>
      </c>
      <c r="AB503" s="308">
        <v>499001</v>
      </c>
      <c r="AC503" s="308">
        <v>496649</v>
      </c>
      <c r="AD503" s="308">
        <v>456906</v>
      </c>
      <c r="AE503" s="308">
        <v>539445</v>
      </c>
      <c r="AF503" s="308">
        <v>600764</v>
      </c>
      <c r="AG503" s="308">
        <v>693198</v>
      </c>
      <c r="AH503" s="308">
        <v>705062</v>
      </c>
      <c r="AI503" s="308">
        <v>752486</v>
      </c>
      <c r="AJ503" s="308">
        <v>774027</v>
      </c>
      <c r="AK503" s="308">
        <v>803687</v>
      </c>
      <c r="AL503" s="308">
        <v>976826</v>
      </c>
      <c r="AM503" s="308">
        <v>924719</v>
      </c>
      <c r="AN503" s="308">
        <v>930363</v>
      </c>
    </row>
    <row r="504" spans="1:40">
      <c r="A504" s="40" t="s">
        <v>40</v>
      </c>
      <c r="B504" s="40" t="s">
        <v>61</v>
      </c>
      <c r="C504" s="42" t="s">
        <v>51</v>
      </c>
      <c r="D504" s="41" t="s">
        <v>52</v>
      </c>
      <c r="E504" s="42" t="s">
        <v>17</v>
      </c>
      <c r="F504" s="42" t="s">
        <v>18</v>
      </c>
      <c r="G504" s="316">
        <v>92977000</v>
      </c>
      <c r="H504" s="316">
        <v>103389000</v>
      </c>
      <c r="I504" s="316">
        <v>118813000</v>
      </c>
      <c r="J504" s="316">
        <v>134224000</v>
      </c>
      <c r="K504" s="316">
        <v>150881000</v>
      </c>
      <c r="L504" s="316">
        <v>165910000</v>
      </c>
      <c r="M504" s="316">
        <v>187001000</v>
      </c>
      <c r="N504" s="316">
        <v>209661000</v>
      </c>
      <c r="O504" s="316">
        <v>234251000</v>
      </c>
      <c r="P504" s="316">
        <v>262001000</v>
      </c>
      <c r="Q504" s="316">
        <v>292788000</v>
      </c>
      <c r="R504" s="316">
        <v>321499000</v>
      </c>
      <c r="S504" s="316">
        <v>344390000</v>
      </c>
      <c r="T504" s="316">
        <v>360453000</v>
      </c>
      <c r="U504" s="316">
        <v>381821000</v>
      </c>
      <c r="V504" s="316">
        <v>411885000</v>
      </c>
      <c r="W504" s="316">
        <v>435318000</v>
      </c>
      <c r="X504" s="316">
        <v>460939000</v>
      </c>
      <c r="Y504" s="316">
        <v>490757000</v>
      </c>
      <c r="Z504" s="316">
        <v>524189000</v>
      </c>
      <c r="AA504" s="316">
        <v>569598000</v>
      </c>
      <c r="AB504" s="316">
        <v>617477000</v>
      </c>
      <c r="AC504" s="316">
        <v>661699000</v>
      </c>
      <c r="AD504" s="316">
        <v>707134000</v>
      </c>
      <c r="AE504" s="316">
        <v>756365000</v>
      </c>
      <c r="AF504" s="316">
        <v>812474000</v>
      </c>
      <c r="AG504" s="316">
        <v>876606000</v>
      </c>
      <c r="AH504" s="316">
        <v>945990000</v>
      </c>
      <c r="AI504" s="316">
        <v>997029000</v>
      </c>
      <c r="AJ504" s="316">
        <v>972192000</v>
      </c>
      <c r="AK504" s="316">
        <v>954810000</v>
      </c>
      <c r="AL504" s="316">
        <v>959762000</v>
      </c>
      <c r="AM504" s="316">
        <v>944219000</v>
      </c>
      <c r="AN504" s="316">
        <v>933173000</v>
      </c>
    </row>
    <row r="505" spans="1:40">
      <c r="A505" s="38" t="s">
        <v>13</v>
      </c>
      <c r="B505" s="38" t="s">
        <v>54</v>
      </c>
      <c r="C505" s="38" t="s">
        <v>54</v>
      </c>
      <c r="D505" s="36" t="s">
        <v>53</v>
      </c>
      <c r="E505" s="38" t="s">
        <v>54</v>
      </c>
      <c r="F505" s="38" t="s">
        <v>18</v>
      </c>
      <c r="G505" s="317">
        <v>576840</v>
      </c>
      <c r="H505" s="317">
        <v>767710</v>
      </c>
      <c r="I505" s="317">
        <v>904581</v>
      </c>
      <c r="J505" s="317">
        <v>1182567</v>
      </c>
      <c r="K505" s="317">
        <v>1408274</v>
      </c>
      <c r="L505" s="317">
        <v>1855028</v>
      </c>
      <c r="M505" s="317">
        <v>2519928</v>
      </c>
      <c r="N505" s="317">
        <v>2899285</v>
      </c>
      <c r="O505" s="317">
        <v>3164031</v>
      </c>
      <c r="P505" s="317">
        <v>3644747</v>
      </c>
      <c r="Q505" s="317">
        <v>3885713</v>
      </c>
      <c r="R505" s="317">
        <v>4128718</v>
      </c>
      <c r="S505" s="317">
        <v>4751850</v>
      </c>
      <c r="T505" s="317">
        <v>4134577</v>
      </c>
      <c r="U505" s="317">
        <v>4758469</v>
      </c>
      <c r="V505" s="317">
        <v>4802291</v>
      </c>
      <c r="W505" s="317">
        <v>5254262</v>
      </c>
      <c r="X505" s="317">
        <v>5880782</v>
      </c>
      <c r="Y505" s="317">
        <v>6597937</v>
      </c>
      <c r="Z505" s="317">
        <v>7482384</v>
      </c>
      <c r="AA505" s="317">
        <v>8198534</v>
      </c>
      <c r="AB505" s="317">
        <v>8557259</v>
      </c>
      <c r="AC505" s="317">
        <v>9260348</v>
      </c>
      <c r="AD505" s="317">
        <v>10578813</v>
      </c>
      <c r="AE505" s="317">
        <v>11940216</v>
      </c>
      <c r="AF505" s="317">
        <v>13703761</v>
      </c>
      <c r="AG505" s="317">
        <v>15382441</v>
      </c>
      <c r="AH505" s="317">
        <v>15071476</v>
      </c>
      <c r="AI505" s="317">
        <v>12659754</v>
      </c>
      <c r="AJ505" s="317">
        <v>10380813</v>
      </c>
      <c r="AK505" s="317">
        <v>12550985</v>
      </c>
      <c r="AL505" s="317">
        <v>11949836</v>
      </c>
      <c r="AM505" s="317">
        <v>11711576</v>
      </c>
      <c r="AN505" s="317">
        <v>12383843</v>
      </c>
    </row>
    <row r="506" spans="1:40">
      <c r="A506" s="38" t="s">
        <v>19</v>
      </c>
      <c r="B506" s="38" t="s">
        <v>54</v>
      </c>
      <c r="C506" s="38" t="s">
        <v>54</v>
      </c>
      <c r="D506" s="37" t="s">
        <v>53</v>
      </c>
      <c r="E506" s="38" t="s">
        <v>54</v>
      </c>
      <c r="F506" s="38" t="s">
        <v>18</v>
      </c>
      <c r="G506" s="308">
        <v>147181</v>
      </c>
      <c r="H506" s="308">
        <v>190616</v>
      </c>
      <c r="I506" s="308">
        <v>224582</v>
      </c>
      <c r="J506" s="308">
        <v>301411</v>
      </c>
      <c r="K506" s="308">
        <v>364660</v>
      </c>
      <c r="L506" s="308">
        <v>454239</v>
      </c>
      <c r="M506" s="308">
        <v>593861</v>
      </c>
      <c r="N506" s="308">
        <v>636743</v>
      </c>
      <c r="O506" s="308">
        <v>685460</v>
      </c>
      <c r="P506" s="308">
        <v>791634</v>
      </c>
      <c r="Q506" s="308">
        <v>838121</v>
      </c>
      <c r="R506" s="308">
        <v>880940</v>
      </c>
      <c r="S506" s="308">
        <v>1018733</v>
      </c>
      <c r="T506" s="308">
        <v>886128</v>
      </c>
      <c r="U506" s="308">
        <v>956843</v>
      </c>
      <c r="V506" s="308">
        <v>1137253</v>
      </c>
      <c r="W506" s="308">
        <v>1248695</v>
      </c>
      <c r="X506" s="308">
        <v>1397783</v>
      </c>
      <c r="Y506" s="308">
        <v>1547304</v>
      </c>
      <c r="Z506" s="308">
        <v>1725741</v>
      </c>
      <c r="AA506" s="308">
        <v>1866593</v>
      </c>
      <c r="AB506" s="308">
        <v>1935793</v>
      </c>
      <c r="AC506" s="308">
        <v>2103894</v>
      </c>
      <c r="AD506" s="308">
        <v>2361737</v>
      </c>
      <c r="AE506" s="308">
        <v>2632590</v>
      </c>
      <c r="AF506" s="308">
        <v>3001110</v>
      </c>
      <c r="AG506" s="308">
        <v>3385275</v>
      </c>
      <c r="AH506" s="308">
        <v>3387151</v>
      </c>
      <c r="AI506" s="308">
        <v>2892859</v>
      </c>
      <c r="AJ506" s="308">
        <v>2364516</v>
      </c>
      <c r="AK506" s="308">
        <v>2888762</v>
      </c>
      <c r="AL506" s="308">
        <v>2755555</v>
      </c>
      <c r="AM506" s="308">
        <v>2690078</v>
      </c>
      <c r="AN506" s="308">
        <v>2832103</v>
      </c>
    </row>
    <row r="507" spans="1:40">
      <c r="A507" s="38" t="s">
        <v>20</v>
      </c>
      <c r="B507" s="38" t="s">
        <v>54</v>
      </c>
      <c r="C507" s="38" t="s">
        <v>54</v>
      </c>
      <c r="D507" s="37" t="s">
        <v>53</v>
      </c>
      <c r="E507" s="38" t="s">
        <v>54</v>
      </c>
      <c r="F507" s="38" t="s">
        <v>18</v>
      </c>
      <c r="G507" s="308">
        <v>81700</v>
      </c>
      <c r="H507" s="308">
        <v>108972</v>
      </c>
      <c r="I507" s="308">
        <v>131310</v>
      </c>
      <c r="J507" s="308">
        <v>164456</v>
      </c>
      <c r="K507" s="308">
        <v>193511</v>
      </c>
      <c r="L507" s="308">
        <v>254290</v>
      </c>
      <c r="M507" s="308">
        <v>272599</v>
      </c>
      <c r="N507" s="308">
        <v>303512</v>
      </c>
      <c r="O507" s="308">
        <v>125210</v>
      </c>
      <c r="P507" s="308">
        <v>292412</v>
      </c>
      <c r="Q507" s="308">
        <v>331372</v>
      </c>
      <c r="R507" s="308">
        <v>343729</v>
      </c>
      <c r="S507" s="308">
        <v>560393</v>
      </c>
      <c r="T507" s="308">
        <v>341490</v>
      </c>
      <c r="U507" s="308">
        <v>535108</v>
      </c>
      <c r="V507" s="308">
        <v>844850</v>
      </c>
      <c r="W507" s="308">
        <v>905084</v>
      </c>
      <c r="X507" s="308">
        <v>983782</v>
      </c>
      <c r="Y507" s="308">
        <v>1112104</v>
      </c>
      <c r="Z507" s="308">
        <v>1216846</v>
      </c>
      <c r="AA507" s="308">
        <v>1329412</v>
      </c>
      <c r="AB507" s="308">
        <v>1382846</v>
      </c>
      <c r="AC507" s="308">
        <v>1472076</v>
      </c>
      <c r="AD507" s="308">
        <v>1635425</v>
      </c>
      <c r="AE507" s="308">
        <v>1817385</v>
      </c>
      <c r="AF507" s="308">
        <v>2085617</v>
      </c>
      <c r="AG507" s="308">
        <v>2362586</v>
      </c>
      <c r="AH507" s="308">
        <v>2326324</v>
      </c>
      <c r="AI507" s="308">
        <v>1974937</v>
      </c>
      <c r="AJ507" s="308">
        <v>1594669</v>
      </c>
      <c r="AK507" s="308">
        <v>1950713</v>
      </c>
      <c r="AL507" s="308">
        <v>1859164</v>
      </c>
      <c r="AM507" s="308">
        <v>1809373</v>
      </c>
      <c r="AN507" s="308">
        <v>1880696</v>
      </c>
    </row>
    <row r="508" spans="1:40">
      <c r="A508" s="38" t="s">
        <v>21</v>
      </c>
      <c r="B508" s="38" t="s">
        <v>54</v>
      </c>
      <c r="C508" s="38" t="s">
        <v>54</v>
      </c>
      <c r="D508" s="37" t="s">
        <v>53</v>
      </c>
      <c r="E508" s="38" t="s">
        <v>54</v>
      </c>
      <c r="F508" s="38" t="s">
        <v>18</v>
      </c>
      <c r="G508" s="308">
        <v>109521</v>
      </c>
      <c r="H508" s="308">
        <v>152717</v>
      </c>
      <c r="I508" s="308">
        <v>181695</v>
      </c>
      <c r="J508" s="308">
        <v>240660</v>
      </c>
      <c r="K508" s="308">
        <v>294167</v>
      </c>
      <c r="L508" s="308">
        <v>406189</v>
      </c>
      <c r="M508" s="308">
        <v>530657</v>
      </c>
      <c r="N508" s="308">
        <v>635607</v>
      </c>
      <c r="O508" s="308">
        <v>722940</v>
      </c>
      <c r="P508" s="308">
        <v>771028</v>
      </c>
      <c r="Q508" s="308">
        <v>849211</v>
      </c>
      <c r="R508" s="308">
        <v>941850</v>
      </c>
      <c r="S508" s="308">
        <v>1085332</v>
      </c>
      <c r="T508" s="308">
        <v>1066128</v>
      </c>
      <c r="U508" s="308">
        <v>1192094</v>
      </c>
      <c r="V508" s="308">
        <v>803358</v>
      </c>
      <c r="W508" s="308">
        <v>888695</v>
      </c>
      <c r="X508" s="308">
        <v>1030499</v>
      </c>
      <c r="Y508" s="308">
        <v>1184082</v>
      </c>
      <c r="Z508" s="308">
        <v>1392735</v>
      </c>
      <c r="AA508" s="308">
        <v>1541654</v>
      </c>
      <c r="AB508" s="308">
        <v>1611039</v>
      </c>
      <c r="AC508" s="308">
        <v>1712670</v>
      </c>
      <c r="AD508" s="308">
        <v>1890474</v>
      </c>
      <c r="AE508" s="308">
        <v>2106774</v>
      </c>
      <c r="AF508" s="308">
        <v>2399441</v>
      </c>
      <c r="AG508" s="308">
        <v>2696027</v>
      </c>
      <c r="AH508" s="308">
        <v>2650375</v>
      </c>
      <c r="AI508" s="308">
        <v>2264225</v>
      </c>
      <c r="AJ508" s="308">
        <v>1853846</v>
      </c>
      <c r="AK508" s="308">
        <v>2235229</v>
      </c>
      <c r="AL508" s="308">
        <v>2148386</v>
      </c>
      <c r="AM508" s="308">
        <v>2139793</v>
      </c>
      <c r="AN508" s="308">
        <v>2288105</v>
      </c>
    </row>
    <row r="509" spans="1:40">
      <c r="A509" s="38" t="s">
        <v>22</v>
      </c>
      <c r="B509" s="38" t="s">
        <v>54</v>
      </c>
      <c r="C509" s="38" t="s">
        <v>54</v>
      </c>
      <c r="D509" s="37" t="s">
        <v>53</v>
      </c>
      <c r="E509" s="38" t="s">
        <v>54</v>
      </c>
      <c r="F509" s="38" t="s">
        <v>18</v>
      </c>
      <c r="G509" s="308">
        <v>86268</v>
      </c>
      <c r="H509" s="308">
        <v>116675</v>
      </c>
      <c r="I509" s="308">
        <v>135984</v>
      </c>
      <c r="J509" s="308">
        <v>182016</v>
      </c>
      <c r="K509" s="308">
        <v>211043</v>
      </c>
      <c r="L509" s="308">
        <v>260813</v>
      </c>
      <c r="M509" s="308">
        <v>375484</v>
      </c>
      <c r="N509" s="308">
        <v>369533</v>
      </c>
      <c r="O509" s="308">
        <v>406557</v>
      </c>
      <c r="P509" s="308">
        <v>413572</v>
      </c>
      <c r="Q509" s="308">
        <v>440999</v>
      </c>
      <c r="R509" s="308">
        <v>515622</v>
      </c>
      <c r="S509" s="308">
        <v>618202</v>
      </c>
      <c r="T509" s="308">
        <v>786125</v>
      </c>
      <c r="U509" s="308">
        <v>818045</v>
      </c>
      <c r="V509" s="308">
        <v>1332808</v>
      </c>
      <c r="W509" s="308">
        <v>1460488</v>
      </c>
      <c r="X509" s="308">
        <v>1647709</v>
      </c>
      <c r="Y509" s="308">
        <v>1902851</v>
      </c>
      <c r="Z509" s="308">
        <v>2249445</v>
      </c>
      <c r="AA509" s="308">
        <v>2422295</v>
      </c>
      <c r="AB509" s="308">
        <v>2551276</v>
      </c>
      <c r="AC509" s="308">
        <v>2743949</v>
      </c>
      <c r="AD509" s="308">
        <v>3093926</v>
      </c>
      <c r="AE509" s="308">
        <v>3419597</v>
      </c>
      <c r="AF509" s="308">
        <v>3873858</v>
      </c>
      <c r="AG509" s="308">
        <v>4303835</v>
      </c>
      <c r="AH509" s="308">
        <v>4195534</v>
      </c>
      <c r="AI509" s="308">
        <v>3519867</v>
      </c>
      <c r="AJ509" s="308">
        <v>2863098</v>
      </c>
      <c r="AK509" s="308">
        <v>3515416</v>
      </c>
      <c r="AL509" s="308">
        <v>3368671</v>
      </c>
      <c r="AM509" s="308">
        <v>3319796</v>
      </c>
      <c r="AN509" s="308">
        <v>3538151</v>
      </c>
    </row>
    <row r="510" spans="1:40">
      <c r="A510" s="38" t="s">
        <v>23</v>
      </c>
      <c r="B510" s="38" t="s">
        <v>54</v>
      </c>
      <c r="C510" s="38" t="s">
        <v>54</v>
      </c>
      <c r="D510" s="37" t="s">
        <v>53</v>
      </c>
      <c r="E510" s="38" t="s">
        <v>54</v>
      </c>
      <c r="F510" s="38" t="s">
        <v>18</v>
      </c>
      <c r="G510" s="308">
        <v>72318</v>
      </c>
      <c r="H510" s="308">
        <v>99565</v>
      </c>
      <c r="I510" s="308">
        <v>112065</v>
      </c>
      <c r="J510" s="308">
        <v>144399</v>
      </c>
      <c r="K510" s="308">
        <v>170766</v>
      </c>
      <c r="L510" s="308">
        <v>207392</v>
      </c>
      <c r="M510" s="308">
        <v>243499</v>
      </c>
      <c r="N510" s="308">
        <v>234462</v>
      </c>
      <c r="O510" s="308">
        <v>271881</v>
      </c>
      <c r="P510" s="308">
        <v>313428</v>
      </c>
      <c r="Q510" s="308">
        <v>326050</v>
      </c>
      <c r="R510" s="308">
        <v>328990</v>
      </c>
      <c r="S510" s="308">
        <v>390791</v>
      </c>
      <c r="T510" s="308">
        <v>361630</v>
      </c>
      <c r="U510" s="308">
        <v>404015</v>
      </c>
      <c r="V510" s="308">
        <v>435392</v>
      </c>
      <c r="W510" s="308">
        <v>470694</v>
      </c>
      <c r="X510" s="308">
        <v>522141</v>
      </c>
      <c r="Y510" s="308">
        <v>595308</v>
      </c>
      <c r="Z510" s="308">
        <v>680968</v>
      </c>
      <c r="AA510" s="308">
        <v>743863</v>
      </c>
      <c r="AB510" s="308">
        <v>777911</v>
      </c>
      <c r="AC510" s="308">
        <v>835672</v>
      </c>
      <c r="AD510" s="308">
        <v>926695</v>
      </c>
      <c r="AE510" s="308">
        <v>1032926</v>
      </c>
      <c r="AF510" s="308">
        <v>1180973</v>
      </c>
      <c r="AG510" s="308">
        <v>1319805</v>
      </c>
      <c r="AH510" s="308">
        <v>1301646</v>
      </c>
      <c r="AI510" s="308">
        <v>1106483</v>
      </c>
      <c r="AJ510" s="308">
        <v>907824</v>
      </c>
      <c r="AK510" s="308">
        <v>1109605</v>
      </c>
      <c r="AL510" s="308">
        <v>1055173</v>
      </c>
      <c r="AM510" s="308">
        <v>1036405</v>
      </c>
      <c r="AN510" s="308">
        <v>1087323</v>
      </c>
    </row>
    <row r="511" spans="1:40">
      <c r="A511" s="38" t="s">
        <v>24</v>
      </c>
      <c r="B511" s="38" t="s">
        <v>54</v>
      </c>
      <c r="C511" s="38" t="s">
        <v>54</v>
      </c>
      <c r="D511" s="37" t="s">
        <v>53</v>
      </c>
      <c r="E511" s="38" t="s">
        <v>54</v>
      </c>
      <c r="F511" s="38" t="s">
        <v>18</v>
      </c>
      <c r="G511" s="308">
        <v>279022</v>
      </c>
      <c r="H511" s="308">
        <v>357820</v>
      </c>
      <c r="I511" s="308">
        <v>434439</v>
      </c>
      <c r="J511" s="308">
        <v>566155</v>
      </c>
      <c r="K511" s="308">
        <v>683338</v>
      </c>
      <c r="L511" s="308">
        <v>885503</v>
      </c>
      <c r="M511" s="308">
        <v>1157447</v>
      </c>
      <c r="N511" s="308">
        <v>1207835</v>
      </c>
      <c r="O511" s="308">
        <v>1257188</v>
      </c>
      <c r="P511" s="308">
        <v>1505786</v>
      </c>
      <c r="Q511" s="308">
        <v>1594494</v>
      </c>
      <c r="R511" s="308">
        <v>1723959</v>
      </c>
      <c r="S511" s="308">
        <v>1951559</v>
      </c>
      <c r="T511" s="308">
        <v>1647278</v>
      </c>
      <c r="U511" s="308">
        <v>1744879</v>
      </c>
      <c r="V511" s="308">
        <v>2128778</v>
      </c>
      <c r="W511" s="308">
        <v>2293989</v>
      </c>
      <c r="X511" s="308">
        <v>2498998</v>
      </c>
      <c r="Y511" s="308">
        <v>2765245</v>
      </c>
      <c r="Z511" s="308">
        <v>3116921</v>
      </c>
      <c r="AA511" s="308">
        <v>3320873</v>
      </c>
      <c r="AB511" s="308">
        <v>3414167</v>
      </c>
      <c r="AC511" s="308">
        <v>3652450</v>
      </c>
      <c r="AD511" s="308">
        <v>4083200</v>
      </c>
      <c r="AE511" s="308">
        <v>4540924</v>
      </c>
      <c r="AF511" s="308">
        <v>5128091</v>
      </c>
      <c r="AG511" s="308">
        <v>5700178</v>
      </c>
      <c r="AH511" s="308">
        <v>5614060</v>
      </c>
      <c r="AI511" s="308">
        <v>4713301</v>
      </c>
      <c r="AJ511" s="308">
        <v>3904600</v>
      </c>
      <c r="AK511" s="308">
        <v>4772562</v>
      </c>
      <c r="AL511" s="308">
        <v>4577662</v>
      </c>
      <c r="AM511" s="308">
        <v>4487877</v>
      </c>
      <c r="AN511" s="308">
        <v>4695266</v>
      </c>
    </row>
    <row r="512" spans="1:40">
      <c r="A512" s="38" t="s">
        <v>25</v>
      </c>
      <c r="B512" s="38" t="s">
        <v>54</v>
      </c>
      <c r="C512" s="38" t="s">
        <v>54</v>
      </c>
      <c r="D512" s="37" t="s">
        <v>53</v>
      </c>
      <c r="E512" s="38" t="s">
        <v>54</v>
      </c>
      <c r="F512" s="38" t="s">
        <v>18</v>
      </c>
      <c r="G512" s="308">
        <v>184313</v>
      </c>
      <c r="H512" s="308">
        <v>240302</v>
      </c>
      <c r="I512" s="308">
        <v>277052</v>
      </c>
      <c r="J512" s="308">
        <v>356017</v>
      </c>
      <c r="K512" s="308">
        <v>425508</v>
      </c>
      <c r="L512" s="308">
        <v>580778</v>
      </c>
      <c r="M512" s="308">
        <v>752830</v>
      </c>
      <c r="N512" s="308">
        <v>831120</v>
      </c>
      <c r="O512" s="308">
        <v>828344</v>
      </c>
      <c r="P512" s="308">
        <v>935806</v>
      </c>
      <c r="Q512" s="308">
        <v>1013621</v>
      </c>
      <c r="R512" s="308">
        <v>1125314</v>
      </c>
      <c r="S512" s="308">
        <v>1286258</v>
      </c>
      <c r="T512" s="308">
        <v>1075908</v>
      </c>
      <c r="U512" s="308">
        <v>1050666</v>
      </c>
      <c r="V512" s="308">
        <v>1229122</v>
      </c>
      <c r="W512" s="308">
        <v>1350996</v>
      </c>
      <c r="X512" s="308">
        <v>1495548</v>
      </c>
      <c r="Y512" s="308">
        <v>1694115</v>
      </c>
      <c r="Z512" s="308">
        <v>1891044</v>
      </c>
      <c r="AA512" s="308">
        <v>2032702</v>
      </c>
      <c r="AB512" s="308">
        <v>2124960</v>
      </c>
      <c r="AC512" s="308">
        <v>2292010</v>
      </c>
      <c r="AD512" s="308">
        <v>2609097</v>
      </c>
      <c r="AE512" s="308">
        <v>2917788</v>
      </c>
      <c r="AF512" s="308">
        <v>3370873</v>
      </c>
      <c r="AG512" s="308">
        <v>3817229</v>
      </c>
      <c r="AH512" s="308">
        <v>3816062</v>
      </c>
      <c r="AI512" s="308">
        <v>3255758</v>
      </c>
      <c r="AJ512" s="308">
        <v>2676472</v>
      </c>
      <c r="AK512" s="308">
        <v>3219760</v>
      </c>
      <c r="AL512" s="308">
        <v>3070423</v>
      </c>
      <c r="AM512" s="308">
        <v>2987643</v>
      </c>
      <c r="AN512" s="308">
        <v>3159758</v>
      </c>
    </row>
    <row r="513" spans="1:40">
      <c r="A513" s="38" t="s">
        <v>26</v>
      </c>
      <c r="B513" s="38" t="s">
        <v>54</v>
      </c>
      <c r="C513" s="38" t="s">
        <v>54</v>
      </c>
      <c r="D513" s="37" t="s">
        <v>53</v>
      </c>
      <c r="E513" s="38" t="s">
        <v>54</v>
      </c>
      <c r="F513" s="38" t="s">
        <v>18</v>
      </c>
      <c r="G513" s="308">
        <v>819047</v>
      </c>
      <c r="H513" s="308">
        <v>1078223</v>
      </c>
      <c r="I513" s="308">
        <v>1228884</v>
      </c>
      <c r="J513" s="308">
        <v>1577609</v>
      </c>
      <c r="K513" s="308">
        <v>1902899</v>
      </c>
      <c r="L513" s="308">
        <v>2371953</v>
      </c>
      <c r="M513" s="308">
        <v>3333840</v>
      </c>
      <c r="N513" s="308">
        <v>3570780</v>
      </c>
      <c r="O513" s="308">
        <v>4039065</v>
      </c>
      <c r="P513" s="308">
        <v>4639205</v>
      </c>
      <c r="Q513" s="308">
        <v>5109378</v>
      </c>
      <c r="R513" s="308">
        <v>5548839</v>
      </c>
      <c r="S513" s="308">
        <v>6383428</v>
      </c>
      <c r="T513" s="308">
        <v>5934865</v>
      </c>
      <c r="U513" s="308">
        <v>6503568</v>
      </c>
      <c r="V513" s="308">
        <v>6588902</v>
      </c>
      <c r="W513" s="308">
        <v>7312434</v>
      </c>
      <c r="X513" s="308">
        <v>8168943</v>
      </c>
      <c r="Y513" s="308">
        <v>9172533</v>
      </c>
      <c r="Z513" s="308">
        <v>10540924</v>
      </c>
      <c r="AA513" s="308">
        <v>11419477</v>
      </c>
      <c r="AB513" s="308">
        <v>11912816</v>
      </c>
      <c r="AC513" s="308">
        <v>12736786</v>
      </c>
      <c r="AD513" s="308">
        <v>14287963</v>
      </c>
      <c r="AE513" s="308">
        <v>15954957</v>
      </c>
      <c r="AF513" s="308">
        <v>18061297</v>
      </c>
      <c r="AG513" s="308">
        <v>20297860</v>
      </c>
      <c r="AH513" s="308">
        <v>19915467</v>
      </c>
      <c r="AI513" s="308">
        <v>16754290</v>
      </c>
      <c r="AJ513" s="308">
        <v>13775537</v>
      </c>
      <c r="AK513" s="308">
        <v>16862862</v>
      </c>
      <c r="AL513" s="308">
        <v>16073657</v>
      </c>
      <c r="AM513" s="308">
        <v>15915462</v>
      </c>
      <c r="AN513" s="308">
        <v>16904808</v>
      </c>
    </row>
    <row r="514" spans="1:40">
      <c r="A514" s="38" t="s">
        <v>27</v>
      </c>
      <c r="B514" s="38" t="s">
        <v>54</v>
      </c>
      <c r="C514" s="38" t="s">
        <v>54</v>
      </c>
      <c r="D514" s="37" t="s">
        <v>53</v>
      </c>
      <c r="E514" s="38" t="s">
        <v>54</v>
      </c>
      <c r="F514" s="38" t="s">
        <v>18</v>
      </c>
      <c r="G514" s="308">
        <v>439876</v>
      </c>
      <c r="H514" s="308">
        <v>605592</v>
      </c>
      <c r="I514" s="308">
        <v>681736</v>
      </c>
      <c r="J514" s="308">
        <v>893013</v>
      </c>
      <c r="K514" s="308">
        <v>1076951</v>
      </c>
      <c r="L514" s="308">
        <v>1380749</v>
      </c>
      <c r="M514" s="308">
        <v>1886364</v>
      </c>
      <c r="N514" s="308">
        <v>2110272</v>
      </c>
      <c r="O514" s="308">
        <v>2403136</v>
      </c>
      <c r="P514" s="308">
        <v>2627908</v>
      </c>
      <c r="Q514" s="308">
        <v>2786744</v>
      </c>
      <c r="R514" s="308">
        <v>3076271</v>
      </c>
      <c r="S514" s="308">
        <v>3388460</v>
      </c>
      <c r="T514" s="308">
        <v>3350181</v>
      </c>
      <c r="U514" s="308">
        <v>3524561</v>
      </c>
      <c r="V514" s="308">
        <v>3295260</v>
      </c>
      <c r="W514" s="308">
        <v>3612077</v>
      </c>
      <c r="X514" s="308">
        <v>4094426</v>
      </c>
      <c r="Y514" s="308">
        <v>4678178</v>
      </c>
      <c r="Z514" s="308">
        <v>5343037</v>
      </c>
      <c r="AA514" s="308">
        <v>5830682</v>
      </c>
      <c r="AB514" s="308">
        <v>6154334</v>
      </c>
      <c r="AC514" s="308">
        <v>6629807</v>
      </c>
      <c r="AD514" s="308">
        <v>7439582</v>
      </c>
      <c r="AE514" s="308">
        <v>8337106</v>
      </c>
      <c r="AF514" s="308">
        <v>9516076</v>
      </c>
      <c r="AG514" s="308">
        <v>10770153</v>
      </c>
      <c r="AH514" s="308">
        <v>10577860</v>
      </c>
      <c r="AI514" s="308">
        <v>8963637</v>
      </c>
      <c r="AJ514" s="308">
        <v>7224146</v>
      </c>
      <c r="AK514" s="308">
        <v>8715695</v>
      </c>
      <c r="AL514" s="308">
        <v>8221229</v>
      </c>
      <c r="AM514" s="308">
        <v>8069712</v>
      </c>
      <c r="AN514" s="308">
        <v>8545504</v>
      </c>
    </row>
    <row r="515" spans="1:40">
      <c r="A515" s="38" t="s">
        <v>28</v>
      </c>
      <c r="B515" s="38" t="s">
        <v>54</v>
      </c>
      <c r="C515" s="38" t="s">
        <v>54</v>
      </c>
      <c r="D515" s="37" t="s">
        <v>53</v>
      </c>
      <c r="E515" s="38" t="s">
        <v>54</v>
      </c>
      <c r="F515" s="38" t="s">
        <v>18</v>
      </c>
      <c r="G515" s="308">
        <v>75601</v>
      </c>
      <c r="H515" s="308">
        <v>98377</v>
      </c>
      <c r="I515" s="308">
        <v>115215</v>
      </c>
      <c r="J515" s="308">
        <v>147088</v>
      </c>
      <c r="K515" s="308">
        <v>209533</v>
      </c>
      <c r="L515" s="308">
        <v>272501</v>
      </c>
      <c r="M515" s="308">
        <v>323263</v>
      </c>
      <c r="N515" s="308">
        <v>382768</v>
      </c>
      <c r="O515" s="308">
        <v>359167</v>
      </c>
      <c r="P515" s="308">
        <v>418435</v>
      </c>
      <c r="Q515" s="308">
        <v>461063</v>
      </c>
      <c r="R515" s="308">
        <v>461359</v>
      </c>
      <c r="S515" s="308">
        <v>545468</v>
      </c>
      <c r="T515" s="308">
        <v>464896</v>
      </c>
      <c r="U515" s="308">
        <v>536786</v>
      </c>
      <c r="V515" s="308">
        <v>600235</v>
      </c>
      <c r="W515" s="308">
        <v>653840</v>
      </c>
      <c r="X515" s="308">
        <v>718963</v>
      </c>
      <c r="Y515" s="308">
        <v>808527</v>
      </c>
      <c r="Z515" s="308">
        <v>924517</v>
      </c>
      <c r="AA515" s="308">
        <v>1002166</v>
      </c>
      <c r="AB515" s="308">
        <v>1030767</v>
      </c>
      <c r="AC515" s="308">
        <v>1101463</v>
      </c>
      <c r="AD515" s="308">
        <v>1235055</v>
      </c>
      <c r="AE515" s="308">
        <v>1375896</v>
      </c>
      <c r="AF515" s="308">
        <v>1579680</v>
      </c>
      <c r="AG515" s="308">
        <v>1752341</v>
      </c>
      <c r="AH515" s="308">
        <v>1728580</v>
      </c>
      <c r="AI515" s="308">
        <v>1470839</v>
      </c>
      <c r="AJ515" s="308">
        <v>1223338</v>
      </c>
      <c r="AK515" s="308">
        <v>1491770</v>
      </c>
      <c r="AL515" s="308">
        <v>1402673</v>
      </c>
      <c r="AM515" s="308">
        <v>1352953</v>
      </c>
      <c r="AN515" s="308">
        <v>1422292</v>
      </c>
    </row>
    <row r="516" spans="1:40">
      <c r="A516" s="38" t="s">
        <v>29</v>
      </c>
      <c r="B516" s="38" t="s">
        <v>54</v>
      </c>
      <c r="C516" s="38" t="s">
        <v>54</v>
      </c>
      <c r="D516" s="37" t="s">
        <v>53</v>
      </c>
      <c r="E516" s="38" t="s">
        <v>54</v>
      </c>
      <c r="F516" s="38" t="s">
        <v>18</v>
      </c>
      <c r="G516" s="308">
        <v>276403</v>
      </c>
      <c r="H516" s="308">
        <v>378452</v>
      </c>
      <c r="I516" s="308">
        <v>445201</v>
      </c>
      <c r="J516" s="308">
        <v>560628</v>
      </c>
      <c r="K516" s="308">
        <v>670760</v>
      </c>
      <c r="L516" s="308">
        <v>845867</v>
      </c>
      <c r="M516" s="308">
        <v>1132347</v>
      </c>
      <c r="N516" s="308">
        <v>1260774</v>
      </c>
      <c r="O516" s="308">
        <v>1275221</v>
      </c>
      <c r="P516" s="308">
        <v>1517165</v>
      </c>
      <c r="Q516" s="308">
        <v>1606444</v>
      </c>
      <c r="R516" s="308">
        <v>1675879</v>
      </c>
      <c r="S516" s="308">
        <v>1973316</v>
      </c>
      <c r="T516" s="308">
        <v>1778940</v>
      </c>
      <c r="U516" s="308">
        <v>1919745</v>
      </c>
      <c r="V516" s="308">
        <v>1957817</v>
      </c>
      <c r="W516" s="308">
        <v>2112780</v>
      </c>
      <c r="X516" s="308">
        <v>2333543</v>
      </c>
      <c r="Y516" s="308">
        <v>2602870</v>
      </c>
      <c r="Z516" s="308">
        <v>2935185</v>
      </c>
      <c r="AA516" s="308">
        <v>3121814</v>
      </c>
      <c r="AB516" s="308">
        <v>3240096</v>
      </c>
      <c r="AC516" s="308">
        <v>3480861</v>
      </c>
      <c r="AD516" s="308">
        <v>3917554</v>
      </c>
      <c r="AE516" s="308">
        <v>4404090</v>
      </c>
      <c r="AF516" s="308">
        <v>5049713</v>
      </c>
      <c r="AG516" s="308">
        <v>5702514</v>
      </c>
      <c r="AH516" s="308">
        <v>5647977</v>
      </c>
      <c r="AI516" s="308">
        <v>4825173</v>
      </c>
      <c r="AJ516" s="308">
        <v>3988633</v>
      </c>
      <c r="AK516" s="308">
        <v>4896527</v>
      </c>
      <c r="AL516" s="308">
        <v>4628023</v>
      </c>
      <c r="AM516" s="308">
        <v>4571926</v>
      </c>
      <c r="AN516" s="308">
        <v>4846707</v>
      </c>
    </row>
    <row r="517" spans="1:40">
      <c r="A517" s="38" t="s">
        <v>30</v>
      </c>
      <c r="B517" s="38" t="s">
        <v>54</v>
      </c>
      <c r="C517" s="38" t="s">
        <v>54</v>
      </c>
      <c r="D517" s="37" t="s">
        <v>53</v>
      </c>
      <c r="E517" s="38" t="s">
        <v>54</v>
      </c>
      <c r="F517" s="38" t="s">
        <v>18</v>
      </c>
      <c r="G517" s="308">
        <v>688155</v>
      </c>
      <c r="H517" s="308">
        <v>923450</v>
      </c>
      <c r="I517" s="308">
        <v>1089416</v>
      </c>
      <c r="J517" s="308">
        <v>1423665</v>
      </c>
      <c r="K517" s="308">
        <v>1678286</v>
      </c>
      <c r="L517" s="308">
        <v>2103115</v>
      </c>
      <c r="M517" s="308">
        <v>3141002</v>
      </c>
      <c r="N517" s="308">
        <v>3342930</v>
      </c>
      <c r="O517" s="308">
        <v>3433651</v>
      </c>
      <c r="P517" s="308">
        <v>3747055</v>
      </c>
      <c r="Q517" s="308">
        <v>4044871</v>
      </c>
      <c r="R517" s="308">
        <v>4372817</v>
      </c>
      <c r="S517" s="308">
        <v>4923069</v>
      </c>
      <c r="T517" s="308">
        <v>4252898</v>
      </c>
      <c r="U517" s="308">
        <v>5165831</v>
      </c>
      <c r="V517" s="308">
        <v>5862954</v>
      </c>
      <c r="W517" s="308">
        <v>6447595</v>
      </c>
      <c r="X517" s="308">
        <v>7284054</v>
      </c>
      <c r="Y517" s="308">
        <v>8446775</v>
      </c>
      <c r="Z517" s="308">
        <v>9727952</v>
      </c>
      <c r="AA517" s="308">
        <v>10675459</v>
      </c>
      <c r="AB517" s="308">
        <v>11173265</v>
      </c>
      <c r="AC517" s="308">
        <v>11987533</v>
      </c>
      <c r="AD517" s="308">
        <v>13432792</v>
      </c>
      <c r="AE517" s="308">
        <v>15012684</v>
      </c>
      <c r="AF517" s="308">
        <v>17080730</v>
      </c>
      <c r="AG517" s="308">
        <v>19290064</v>
      </c>
      <c r="AH517" s="308">
        <v>18964795</v>
      </c>
      <c r="AI517" s="308">
        <v>16125397</v>
      </c>
      <c r="AJ517" s="308">
        <v>13568935</v>
      </c>
      <c r="AK517" s="308">
        <v>16274678</v>
      </c>
      <c r="AL517" s="308">
        <v>15590455</v>
      </c>
      <c r="AM517" s="308">
        <v>15308111</v>
      </c>
      <c r="AN517" s="308">
        <v>16092413</v>
      </c>
    </row>
    <row r="518" spans="1:40">
      <c r="A518" s="38" t="s">
        <v>31</v>
      </c>
      <c r="B518" s="38" t="s">
        <v>54</v>
      </c>
      <c r="C518" s="38" t="s">
        <v>54</v>
      </c>
      <c r="D518" s="37" t="s">
        <v>53</v>
      </c>
      <c r="E518" s="38" t="s">
        <v>54</v>
      </c>
      <c r="F518" s="38" t="s">
        <v>18</v>
      </c>
      <c r="G518" s="308">
        <v>99841</v>
      </c>
      <c r="H518" s="308">
        <v>127068</v>
      </c>
      <c r="I518" s="308">
        <v>150464</v>
      </c>
      <c r="J518" s="308">
        <v>208088</v>
      </c>
      <c r="K518" s="308">
        <v>247842</v>
      </c>
      <c r="L518" s="308">
        <v>306539</v>
      </c>
      <c r="M518" s="308">
        <v>430529</v>
      </c>
      <c r="N518" s="308">
        <v>482760</v>
      </c>
      <c r="O518" s="308">
        <v>539140</v>
      </c>
      <c r="P518" s="308">
        <v>610247</v>
      </c>
      <c r="Q518" s="308">
        <v>650376</v>
      </c>
      <c r="R518" s="308">
        <v>706268</v>
      </c>
      <c r="S518" s="308">
        <v>791127</v>
      </c>
      <c r="T518" s="308">
        <v>798872</v>
      </c>
      <c r="U518" s="308">
        <v>881069</v>
      </c>
      <c r="V518" s="308">
        <v>800503</v>
      </c>
      <c r="W518" s="308">
        <v>880067</v>
      </c>
      <c r="X518" s="308">
        <v>1007464</v>
      </c>
      <c r="Y518" s="308">
        <v>1150754</v>
      </c>
      <c r="Z518" s="308">
        <v>1310847</v>
      </c>
      <c r="AA518" s="308">
        <v>1453085</v>
      </c>
      <c r="AB518" s="308">
        <v>1535064</v>
      </c>
      <c r="AC518" s="308">
        <v>1682189</v>
      </c>
      <c r="AD518" s="308">
        <v>1928749</v>
      </c>
      <c r="AE518" s="308">
        <v>2169642</v>
      </c>
      <c r="AF518" s="308">
        <v>2520197</v>
      </c>
      <c r="AG518" s="308">
        <v>2853197</v>
      </c>
      <c r="AH518" s="308">
        <v>2838108</v>
      </c>
      <c r="AI518" s="308">
        <v>2428414</v>
      </c>
      <c r="AJ518" s="308">
        <v>1972348</v>
      </c>
      <c r="AK518" s="308">
        <v>2412578</v>
      </c>
      <c r="AL518" s="308">
        <v>2248438</v>
      </c>
      <c r="AM518" s="308">
        <v>2201783</v>
      </c>
      <c r="AN518" s="308">
        <v>2313422</v>
      </c>
    </row>
    <row r="519" spans="1:40">
      <c r="A519" s="38" t="s">
        <v>32</v>
      </c>
      <c r="B519" s="38" t="s">
        <v>54</v>
      </c>
      <c r="C519" s="38" t="s">
        <v>54</v>
      </c>
      <c r="D519" s="37" t="s">
        <v>53</v>
      </c>
      <c r="E519" s="38" t="s">
        <v>54</v>
      </c>
      <c r="F519" s="38" t="s">
        <v>18</v>
      </c>
      <c r="G519" s="308">
        <v>80345</v>
      </c>
      <c r="H519" s="308">
        <v>109695</v>
      </c>
      <c r="I519" s="308">
        <v>122977</v>
      </c>
      <c r="J519" s="308">
        <v>155385</v>
      </c>
      <c r="K519" s="308">
        <v>183238</v>
      </c>
      <c r="L519" s="308">
        <v>230224</v>
      </c>
      <c r="M519" s="308">
        <v>307566</v>
      </c>
      <c r="N519" s="308">
        <v>307333</v>
      </c>
      <c r="O519" s="308">
        <v>355349</v>
      </c>
      <c r="P519" s="308">
        <v>421876</v>
      </c>
      <c r="Q519" s="308">
        <v>447216</v>
      </c>
      <c r="R519" s="308">
        <v>474087</v>
      </c>
      <c r="S519" s="308">
        <v>526843</v>
      </c>
      <c r="T519" s="308">
        <v>480838</v>
      </c>
      <c r="U519" s="308">
        <v>508131</v>
      </c>
      <c r="V519" s="308">
        <v>590290</v>
      </c>
      <c r="W519" s="308">
        <v>653832</v>
      </c>
      <c r="X519" s="308">
        <v>740242</v>
      </c>
      <c r="Y519" s="308">
        <v>834017</v>
      </c>
      <c r="Z519" s="308">
        <v>948691</v>
      </c>
      <c r="AA519" s="308">
        <v>1039954</v>
      </c>
      <c r="AB519" s="308">
        <v>1070941</v>
      </c>
      <c r="AC519" s="308">
        <v>1148516</v>
      </c>
      <c r="AD519" s="308">
        <v>1283935</v>
      </c>
      <c r="AE519" s="308">
        <v>1431563</v>
      </c>
      <c r="AF519" s="308">
        <v>1627641</v>
      </c>
      <c r="AG519" s="308">
        <v>1817912</v>
      </c>
      <c r="AH519" s="308">
        <v>1782883</v>
      </c>
      <c r="AI519" s="308">
        <v>1523586</v>
      </c>
      <c r="AJ519" s="308">
        <v>1262545</v>
      </c>
      <c r="AK519" s="308">
        <v>1554937</v>
      </c>
      <c r="AL519" s="308">
        <v>1501104</v>
      </c>
      <c r="AM519" s="308">
        <v>1468451</v>
      </c>
      <c r="AN519" s="308">
        <v>1541427</v>
      </c>
    </row>
    <row r="520" spans="1:40">
      <c r="A520" s="38" t="s">
        <v>33</v>
      </c>
      <c r="B520" s="38" t="s">
        <v>54</v>
      </c>
      <c r="C520" s="38" t="s">
        <v>54</v>
      </c>
      <c r="D520" s="37" t="s">
        <v>53</v>
      </c>
      <c r="E520" s="38" t="s">
        <v>54</v>
      </c>
      <c r="F520" s="38" t="s">
        <v>18</v>
      </c>
      <c r="G520" s="308">
        <v>272131</v>
      </c>
      <c r="H520" s="308">
        <v>369488</v>
      </c>
      <c r="I520" s="308">
        <v>429189</v>
      </c>
      <c r="J520" s="308">
        <v>545376</v>
      </c>
      <c r="K520" s="308">
        <v>617708</v>
      </c>
      <c r="L520" s="308">
        <v>798719</v>
      </c>
      <c r="M520" s="308">
        <v>1046599</v>
      </c>
      <c r="N520" s="308">
        <v>1054109</v>
      </c>
      <c r="O520" s="308">
        <v>1164147</v>
      </c>
      <c r="P520" s="308">
        <v>1402500</v>
      </c>
      <c r="Q520" s="308">
        <v>1448437</v>
      </c>
      <c r="R520" s="308">
        <v>1601965</v>
      </c>
      <c r="S520" s="308">
        <v>1718836</v>
      </c>
      <c r="T520" s="308">
        <v>1531963</v>
      </c>
      <c r="U520" s="308">
        <v>1754712</v>
      </c>
      <c r="V520" s="308">
        <v>2198698</v>
      </c>
      <c r="W520" s="308">
        <v>2386559</v>
      </c>
      <c r="X520" s="308">
        <v>2677438</v>
      </c>
      <c r="Y520" s="308">
        <v>3062988</v>
      </c>
      <c r="Z520" s="308">
        <v>3519257</v>
      </c>
      <c r="AA520" s="308">
        <v>3801414</v>
      </c>
      <c r="AB520" s="308">
        <v>3923629</v>
      </c>
      <c r="AC520" s="308">
        <v>4164659</v>
      </c>
      <c r="AD520" s="308">
        <v>4620782</v>
      </c>
      <c r="AE520" s="308">
        <v>5138469</v>
      </c>
      <c r="AF520" s="308">
        <v>5848380</v>
      </c>
      <c r="AG520" s="308">
        <v>6585695</v>
      </c>
      <c r="AH520" s="308">
        <v>6464897</v>
      </c>
      <c r="AI520" s="308">
        <v>5521569</v>
      </c>
      <c r="AJ520" s="308">
        <v>4516703</v>
      </c>
      <c r="AK520" s="308">
        <v>5588957</v>
      </c>
      <c r="AL520" s="308">
        <v>5365752</v>
      </c>
      <c r="AM520" s="308">
        <v>5257125</v>
      </c>
      <c r="AN520" s="308">
        <v>5511879</v>
      </c>
    </row>
    <row r="521" spans="1:40">
      <c r="A521" s="38" t="s">
        <v>34</v>
      </c>
      <c r="B521" s="38" t="s">
        <v>54</v>
      </c>
      <c r="C521" s="38" t="s">
        <v>54</v>
      </c>
      <c r="D521" s="37" t="s">
        <v>53</v>
      </c>
      <c r="E521" s="38" t="s">
        <v>54</v>
      </c>
      <c r="F521" s="38" t="s">
        <v>18</v>
      </c>
      <c r="G521" s="308">
        <v>29827</v>
      </c>
      <c r="H521" s="308">
        <v>45800</v>
      </c>
      <c r="I521" s="308">
        <v>54248</v>
      </c>
      <c r="J521" s="308">
        <v>69948</v>
      </c>
      <c r="K521" s="308">
        <v>83527</v>
      </c>
      <c r="L521" s="308">
        <v>104136</v>
      </c>
      <c r="M521" s="308">
        <v>136861</v>
      </c>
      <c r="N521" s="308">
        <v>153712</v>
      </c>
      <c r="O521" s="308">
        <v>165211</v>
      </c>
      <c r="P521" s="308">
        <v>184927</v>
      </c>
      <c r="Q521" s="308">
        <v>210030</v>
      </c>
      <c r="R521" s="308">
        <v>219534</v>
      </c>
      <c r="S521" s="308">
        <v>248021</v>
      </c>
      <c r="T521" s="308">
        <v>224513</v>
      </c>
      <c r="U521" s="308">
        <v>261627</v>
      </c>
      <c r="V521" s="308">
        <v>266247</v>
      </c>
      <c r="W521" s="308">
        <v>290203</v>
      </c>
      <c r="X521" s="308">
        <v>327052</v>
      </c>
      <c r="Y521" s="308">
        <v>369769</v>
      </c>
      <c r="Z521" s="308">
        <v>419449</v>
      </c>
      <c r="AA521" s="308">
        <v>458202</v>
      </c>
      <c r="AB521" s="308">
        <v>472990</v>
      </c>
      <c r="AC521" s="308">
        <v>503409</v>
      </c>
      <c r="AD521" s="308">
        <v>573148</v>
      </c>
      <c r="AE521" s="308">
        <v>635821</v>
      </c>
      <c r="AF521" s="308">
        <v>724968</v>
      </c>
      <c r="AG521" s="308">
        <v>817740</v>
      </c>
      <c r="AH521" s="308">
        <v>807929</v>
      </c>
      <c r="AI521" s="308">
        <v>690413</v>
      </c>
      <c r="AJ521" s="308">
        <v>564502</v>
      </c>
      <c r="AK521" s="308">
        <v>692527</v>
      </c>
      <c r="AL521" s="308">
        <v>660695</v>
      </c>
      <c r="AM521" s="308">
        <v>648633</v>
      </c>
      <c r="AN521" s="308">
        <v>681758</v>
      </c>
    </row>
    <row r="522" spans="1:40">
      <c r="A522" s="35" t="s">
        <v>64</v>
      </c>
      <c r="B522" s="75" t="s">
        <v>54</v>
      </c>
      <c r="C522" s="75" t="s">
        <v>54</v>
      </c>
      <c r="D522" s="76" t="s">
        <v>53</v>
      </c>
      <c r="E522" s="38" t="s">
        <v>54</v>
      </c>
      <c r="F522" s="38" t="s">
        <v>18</v>
      </c>
      <c r="G522" s="308">
        <v>4318389</v>
      </c>
      <c r="H522" s="308">
        <v>5770522</v>
      </c>
      <c r="I522" s="308">
        <v>6719038</v>
      </c>
      <c r="J522" s="308">
        <v>8718481</v>
      </c>
      <c r="K522" s="308">
        <v>10422011</v>
      </c>
      <c r="L522" s="308">
        <v>13318035</v>
      </c>
      <c r="M522" s="308">
        <v>18184676</v>
      </c>
      <c r="N522" s="308">
        <v>19783535</v>
      </c>
      <c r="O522" s="308">
        <v>21195698</v>
      </c>
      <c r="P522" s="308">
        <v>24237731</v>
      </c>
      <c r="Q522" s="308">
        <v>26044140</v>
      </c>
      <c r="R522" s="308">
        <v>28126141</v>
      </c>
      <c r="S522" s="308">
        <v>32161686</v>
      </c>
      <c r="T522" s="308">
        <v>29117230</v>
      </c>
      <c r="U522" s="308">
        <v>32516149</v>
      </c>
      <c r="V522" s="308">
        <v>34874758</v>
      </c>
      <c r="W522" s="308">
        <v>38222290</v>
      </c>
      <c r="X522" s="308">
        <v>42809367</v>
      </c>
      <c r="Y522" s="308">
        <v>48525357</v>
      </c>
      <c r="Z522" s="308">
        <v>55425943</v>
      </c>
      <c r="AA522" s="308">
        <v>60258179</v>
      </c>
      <c r="AB522" s="308">
        <v>62869153</v>
      </c>
      <c r="AC522" s="308">
        <v>67508292</v>
      </c>
      <c r="AD522" s="308">
        <v>75898927</v>
      </c>
      <c r="AE522" s="308">
        <v>84868428</v>
      </c>
      <c r="AF522" s="308">
        <v>96752406</v>
      </c>
      <c r="AG522" s="308">
        <v>108854852</v>
      </c>
      <c r="AH522" s="308">
        <v>107091124</v>
      </c>
      <c r="AI522" s="308">
        <v>90690502</v>
      </c>
      <c r="AJ522" s="308">
        <v>74642525</v>
      </c>
      <c r="AK522" s="308">
        <v>90733563</v>
      </c>
      <c r="AL522" s="308">
        <v>86476896</v>
      </c>
      <c r="AM522" s="308">
        <v>84976697</v>
      </c>
      <c r="AN522" s="308">
        <v>89725455</v>
      </c>
    </row>
    <row r="523" spans="1:40">
      <c r="A523" s="39" t="s">
        <v>39</v>
      </c>
      <c r="B523" s="38" t="s">
        <v>54</v>
      </c>
      <c r="C523" s="38" t="s">
        <v>54</v>
      </c>
      <c r="D523" s="37" t="s">
        <v>53</v>
      </c>
      <c r="E523" s="38" t="s">
        <v>54</v>
      </c>
      <c r="F523" s="38" t="s">
        <v>18</v>
      </c>
      <c r="G523" s="308">
        <v>3611</v>
      </c>
      <c r="H523" s="308">
        <v>5478</v>
      </c>
      <c r="I523" s="308">
        <v>5962</v>
      </c>
      <c r="J523" s="308">
        <v>8519</v>
      </c>
      <c r="K523" s="308">
        <v>9989</v>
      </c>
      <c r="L523" s="308">
        <v>15965</v>
      </c>
      <c r="M523" s="308">
        <v>17324</v>
      </c>
      <c r="N523" s="308">
        <v>18465</v>
      </c>
      <c r="O523" s="308">
        <v>19302</v>
      </c>
      <c r="P523" s="308">
        <v>22269</v>
      </c>
      <c r="Q523" s="308">
        <v>22860</v>
      </c>
      <c r="R523" s="308">
        <v>24859</v>
      </c>
      <c r="S523" s="308">
        <v>28314</v>
      </c>
      <c r="T523" s="308">
        <v>32770</v>
      </c>
      <c r="U523" s="308">
        <v>33851</v>
      </c>
      <c r="V523" s="308">
        <v>35242</v>
      </c>
      <c r="W523" s="308">
        <v>36710</v>
      </c>
      <c r="X523" s="308">
        <v>38633</v>
      </c>
      <c r="Y523" s="308">
        <v>42643</v>
      </c>
      <c r="Z523" s="308">
        <v>47057</v>
      </c>
      <c r="AA523" s="308">
        <v>50821</v>
      </c>
      <c r="AB523" s="308">
        <v>50847</v>
      </c>
      <c r="AC523" s="308">
        <v>50708</v>
      </c>
      <c r="AD523" s="308">
        <v>49073</v>
      </c>
      <c r="AE523" s="308">
        <v>60572</v>
      </c>
      <c r="AF523" s="308">
        <v>71594</v>
      </c>
      <c r="AG523" s="308">
        <v>86148</v>
      </c>
      <c r="AH523" s="308">
        <v>79876</v>
      </c>
      <c r="AI523" s="308">
        <v>68498</v>
      </c>
      <c r="AJ523" s="308">
        <v>59475</v>
      </c>
      <c r="AK523" s="308">
        <v>76437</v>
      </c>
      <c r="AL523" s="308">
        <v>88104</v>
      </c>
      <c r="AM523" s="308">
        <v>83303</v>
      </c>
      <c r="AN523" s="308">
        <v>89545</v>
      </c>
    </row>
    <row r="524" spans="1:40">
      <c r="A524" s="40" t="s">
        <v>40</v>
      </c>
      <c r="B524" s="40" t="s">
        <v>54</v>
      </c>
      <c r="C524" s="42" t="s">
        <v>54</v>
      </c>
      <c r="D524" s="41" t="s">
        <v>53</v>
      </c>
      <c r="E524" s="42" t="s">
        <v>54</v>
      </c>
      <c r="F524" s="42" t="s">
        <v>18</v>
      </c>
      <c r="G524" s="316">
        <v>4322000</v>
      </c>
      <c r="H524" s="316">
        <v>5776000</v>
      </c>
      <c r="I524" s="316">
        <v>6725000</v>
      </c>
      <c r="J524" s="316">
        <v>8727000</v>
      </c>
      <c r="K524" s="316">
        <v>10432000</v>
      </c>
      <c r="L524" s="316">
        <v>13334000</v>
      </c>
      <c r="M524" s="316">
        <v>18202000</v>
      </c>
      <c r="N524" s="316">
        <v>19802000</v>
      </c>
      <c r="O524" s="316">
        <v>21215000</v>
      </c>
      <c r="P524" s="316">
        <v>24260000</v>
      </c>
      <c r="Q524" s="316">
        <v>26067000</v>
      </c>
      <c r="R524" s="316">
        <v>28151000</v>
      </c>
      <c r="S524" s="316">
        <v>32190000</v>
      </c>
      <c r="T524" s="316">
        <v>29150000</v>
      </c>
      <c r="U524" s="316">
        <v>32550000</v>
      </c>
      <c r="V524" s="316">
        <v>34910000</v>
      </c>
      <c r="W524" s="316">
        <v>38259000</v>
      </c>
      <c r="X524" s="316">
        <v>42848000</v>
      </c>
      <c r="Y524" s="316">
        <v>48568000</v>
      </c>
      <c r="Z524" s="316">
        <v>55473000</v>
      </c>
      <c r="AA524" s="316">
        <v>60309000</v>
      </c>
      <c r="AB524" s="316">
        <v>62920000</v>
      </c>
      <c r="AC524" s="316">
        <v>67559000</v>
      </c>
      <c r="AD524" s="316">
        <v>75948000</v>
      </c>
      <c r="AE524" s="316">
        <v>84929000</v>
      </c>
      <c r="AF524" s="316">
        <v>96824000</v>
      </c>
      <c r="AG524" s="316">
        <v>108941000</v>
      </c>
      <c r="AH524" s="316">
        <v>107171000</v>
      </c>
      <c r="AI524" s="316">
        <v>90759000</v>
      </c>
      <c r="AJ524" s="316">
        <v>74702000</v>
      </c>
      <c r="AK524" s="316">
        <v>90810000</v>
      </c>
      <c r="AL524" s="316">
        <v>86565000</v>
      </c>
      <c r="AM524" s="316">
        <v>85060000</v>
      </c>
      <c r="AN524" s="316">
        <v>89815000</v>
      </c>
    </row>
    <row r="525" spans="1:40">
      <c r="A525" s="65" t="s">
        <v>13</v>
      </c>
      <c r="B525" s="65" t="s">
        <v>58</v>
      </c>
      <c r="C525" s="65" t="s">
        <v>58</v>
      </c>
      <c r="D525" s="66" t="s">
        <v>62</v>
      </c>
      <c r="E525" s="65" t="s">
        <v>63</v>
      </c>
      <c r="F525" s="65" t="s">
        <v>18</v>
      </c>
      <c r="G525" s="317">
        <v>12461871</v>
      </c>
      <c r="H525" s="317">
        <v>14075597</v>
      </c>
      <c r="I525" s="317">
        <v>16358353</v>
      </c>
      <c r="J525" s="317">
        <v>18875889</v>
      </c>
      <c r="K525" s="317">
        <v>21170562</v>
      </c>
      <c r="L525" s="317">
        <v>24403741</v>
      </c>
      <c r="M525" s="317">
        <v>28005886</v>
      </c>
      <c r="N525" s="317">
        <v>31925733</v>
      </c>
      <c r="O525" s="317">
        <v>35427545</v>
      </c>
      <c r="P525" s="317">
        <v>39405932</v>
      </c>
      <c r="Q525" s="317">
        <v>45321698</v>
      </c>
      <c r="R525" s="317">
        <v>49987183</v>
      </c>
      <c r="S525" s="317">
        <v>53068030</v>
      </c>
      <c r="T525" s="317">
        <v>54379400</v>
      </c>
      <c r="U525" s="317">
        <v>58228730</v>
      </c>
      <c r="V525" s="317">
        <v>61841316</v>
      </c>
      <c r="W525" s="317">
        <v>65304827</v>
      </c>
      <c r="X525" s="317">
        <v>69307595</v>
      </c>
      <c r="Y525" s="317">
        <v>73331071</v>
      </c>
      <c r="Z525" s="317">
        <v>78339935</v>
      </c>
      <c r="AA525" s="317">
        <v>85630905</v>
      </c>
      <c r="AB525" s="317">
        <v>92535497</v>
      </c>
      <c r="AC525" s="317">
        <v>99959785</v>
      </c>
      <c r="AD525" s="317">
        <v>109075654</v>
      </c>
      <c r="AE525" s="317">
        <v>118278004</v>
      </c>
      <c r="AF525" s="317">
        <v>128695391</v>
      </c>
      <c r="AG525" s="317">
        <v>139158966</v>
      </c>
      <c r="AH525" s="317">
        <v>148106210</v>
      </c>
      <c r="AI525" s="317">
        <v>151732927</v>
      </c>
      <c r="AJ525" s="317">
        <v>145479519</v>
      </c>
      <c r="AK525" s="317">
        <v>144516698</v>
      </c>
      <c r="AL525" s="317">
        <v>144439851</v>
      </c>
      <c r="AM525" s="317">
        <v>141717370</v>
      </c>
      <c r="AN525" s="317">
        <v>141051307</v>
      </c>
    </row>
    <row r="526" spans="1:40">
      <c r="A526" s="65" t="s">
        <v>19</v>
      </c>
      <c r="B526" s="65" t="s">
        <v>58</v>
      </c>
      <c r="C526" s="65" t="s">
        <v>58</v>
      </c>
      <c r="D526" s="66" t="s">
        <v>62</v>
      </c>
      <c r="E526" s="65" t="s">
        <v>63</v>
      </c>
      <c r="F526" s="65" t="s">
        <v>18</v>
      </c>
      <c r="G526" s="308">
        <v>3360912</v>
      </c>
      <c r="H526" s="308">
        <v>3704509</v>
      </c>
      <c r="I526" s="308">
        <v>4289060</v>
      </c>
      <c r="J526" s="308">
        <v>5082495</v>
      </c>
      <c r="K526" s="308">
        <v>5805664</v>
      </c>
      <c r="L526" s="308">
        <v>6165502</v>
      </c>
      <c r="M526" s="308">
        <v>7049345</v>
      </c>
      <c r="N526" s="308">
        <v>7749942</v>
      </c>
      <c r="O526" s="308">
        <v>8916191</v>
      </c>
      <c r="P526" s="308">
        <v>9913982</v>
      </c>
      <c r="Q526" s="308">
        <v>10835256</v>
      </c>
      <c r="R526" s="308">
        <v>11852000</v>
      </c>
      <c r="S526" s="308">
        <v>12605535</v>
      </c>
      <c r="T526" s="308">
        <v>13075009</v>
      </c>
      <c r="U526" s="308">
        <v>13780423</v>
      </c>
      <c r="V526" s="308">
        <v>14878166</v>
      </c>
      <c r="W526" s="308">
        <v>15765312</v>
      </c>
      <c r="X526" s="308">
        <v>16710587</v>
      </c>
      <c r="Y526" s="308">
        <v>17431968</v>
      </c>
      <c r="Z526" s="308">
        <v>18224226</v>
      </c>
      <c r="AA526" s="308">
        <v>19495928</v>
      </c>
      <c r="AB526" s="308">
        <v>20933054</v>
      </c>
      <c r="AC526" s="308">
        <v>22710248</v>
      </c>
      <c r="AD526" s="308">
        <v>24351315</v>
      </c>
      <c r="AE526" s="308">
        <v>26078044</v>
      </c>
      <c r="AF526" s="308">
        <v>28184161</v>
      </c>
      <c r="AG526" s="308">
        <v>30625269</v>
      </c>
      <c r="AH526" s="308">
        <v>33285270</v>
      </c>
      <c r="AI526" s="308">
        <v>34672232</v>
      </c>
      <c r="AJ526" s="308">
        <v>33136964</v>
      </c>
      <c r="AK526" s="308">
        <v>33262272</v>
      </c>
      <c r="AL526" s="308">
        <v>33306897</v>
      </c>
      <c r="AM526" s="308">
        <v>32551622</v>
      </c>
      <c r="AN526" s="308">
        <v>32257502</v>
      </c>
    </row>
    <row r="527" spans="1:40">
      <c r="A527" s="65" t="s">
        <v>20</v>
      </c>
      <c r="B527" s="65" t="s">
        <v>58</v>
      </c>
      <c r="C527" s="65" t="s">
        <v>58</v>
      </c>
      <c r="D527" s="66" t="s">
        <v>62</v>
      </c>
      <c r="E527" s="65" t="s">
        <v>63</v>
      </c>
      <c r="F527" s="65" t="s">
        <v>18</v>
      </c>
      <c r="G527" s="308">
        <v>2853139</v>
      </c>
      <c r="H527" s="308">
        <v>3157112</v>
      </c>
      <c r="I527" s="308">
        <v>3705798</v>
      </c>
      <c r="J527" s="308">
        <v>3993721</v>
      </c>
      <c r="K527" s="308">
        <v>4526087</v>
      </c>
      <c r="L527" s="308">
        <v>5094628</v>
      </c>
      <c r="M527" s="308">
        <v>5663522</v>
      </c>
      <c r="N527" s="308">
        <v>5987667</v>
      </c>
      <c r="O527" s="308">
        <v>6356173</v>
      </c>
      <c r="P527" s="308">
        <v>7196234</v>
      </c>
      <c r="Q527" s="308">
        <v>7719049</v>
      </c>
      <c r="R527" s="308">
        <v>8290475</v>
      </c>
      <c r="S527" s="308">
        <v>9112795</v>
      </c>
      <c r="T527" s="308">
        <v>9173324</v>
      </c>
      <c r="U527" s="308">
        <v>9704599</v>
      </c>
      <c r="V527" s="308">
        <v>10744736</v>
      </c>
      <c r="W527" s="308">
        <v>11222113</v>
      </c>
      <c r="X527" s="308">
        <v>11613378</v>
      </c>
      <c r="Y527" s="308">
        <v>12543491</v>
      </c>
      <c r="Z527" s="308">
        <v>12892025</v>
      </c>
      <c r="AA527" s="308">
        <v>13885256</v>
      </c>
      <c r="AB527" s="308">
        <v>14953663</v>
      </c>
      <c r="AC527" s="308">
        <v>15890161</v>
      </c>
      <c r="AD527" s="308">
        <v>16862484</v>
      </c>
      <c r="AE527" s="308">
        <v>18002747</v>
      </c>
      <c r="AF527" s="308">
        <v>19586545</v>
      </c>
      <c r="AG527" s="308">
        <v>21373397</v>
      </c>
      <c r="AH527" s="308">
        <v>22860600</v>
      </c>
      <c r="AI527" s="308">
        <v>23670517</v>
      </c>
      <c r="AJ527" s="308">
        <v>22348123</v>
      </c>
      <c r="AK527" s="308">
        <v>22461235</v>
      </c>
      <c r="AL527" s="308">
        <v>22472061</v>
      </c>
      <c r="AM527" s="308">
        <v>21894538</v>
      </c>
      <c r="AN527" s="308">
        <v>21421021</v>
      </c>
    </row>
    <row r="528" spans="1:40">
      <c r="A528" s="65" t="s">
        <v>21</v>
      </c>
      <c r="B528" s="65" t="s">
        <v>58</v>
      </c>
      <c r="C528" s="65" t="s">
        <v>58</v>
      </c>
      <c r="D528" s="66" t="s">
        <v>62</v>
      </c>
      <c r="E528" s="65" t="s">
        <v>63</v>
      </c>
      <c r="F528" s="65" t="s">
        <v>18</v>
      </c>
      <c r="G528" s="308">
        <v>1843990</v>
      </c>
      <c r="H528" s="308">
        <v>2188921</v>
      </c>
      <c r="I528" s="308">
        <v>2628143</v>
      </c>
      <c r="J528" s="308">
        <v>3092245</v>
      </c>
      <c r="K528" s="308">
        <v>3674661</v>
      </c>
      <c r="L528" s="308">
        <v>4267877</v>
      </c>
      <c r="M528" s="308">
        <v>4818983</v>
      </c>
      <c r="N528" s="308">
        <v>5422770</v>
      </c>
      <c r="O528" s="308">
        <v>6066798</v>
      </c>
      <c r="P528" s="308">
        <v>6574952</v>
      </c>
      <c r="Q528" s="308">
        <v>7424047</v>
      </c>
      <c r="R528" s="308">
        <v>8246981</v>
      </c>
      <c r="S528" s="308">
        <v>8951905</v>
      </c>
      <c r="T528" s="308">
        <v>9369902</v>
      </c>
      <c r="U528" s="308">
        <v>10116391</v>
      </c>
      <c r="V528" s="308">
        <v>10389004</v>
      </c>
      <c r="W528" s="308">
        <v>11139081</v>
      </c>
      <c r="X528" s="308">
        <v>12263133</v>
      </c>
      <c r="Y528" s="308">
        <v>13288780</v>
      </c>
      <c r="Z528" s="308">
        <v>14709771</v>
      </c>
      <c r="AA528" s="308">
        <v>16102048</v>
      </c>
      <c r="AB528" s="308">
        <v>17421262</v>
      </c>
      <c r="AC528" s="308">
        <v>18487225</v>
      </c>
      <c r="AD528" s="308">
        <v>19492234</v>
      </c>
      <c r="AE528" s="308">
        <v>20869385</v>
      </c>
      <c r="AF528" s="308">
        <v>22533743</v>
      </c>
      <c r="AG528" s="308">
        <v>24389911</v>
      </c>
      <c r="AH528" s="308">
        <v>26045030</v>
      </c>
      <c r="AI528" s="308">
        <v>27137772</v>
      </c>
      <c r="AJ528" s="308">
        <v>25980293</v>
      </c>
      <c r="AK528" s="308">
        <v>25737251</v>
      </c>
      <c r="AL528" s="308">
        <v>25967930</v>
      </c>
      <c r="AM528" s="308">
        <v>25892826</v>
      </c>
      <c r="AN528" s="308">
        <v>26061397</v>
      </c>
    </row>
    <row r="529" spans="1:40">
      <c r="A529" s="65" t="s">
        <v>22</v>
      </c>
      <c r="B529" s="65" t="s">
        <v>58</v>
      </c>
      <c r="C529" s="65" t="s">
        <v>58</v>
      </c>
      <c r="D529" s="66" t="s">
        <v>62</v>
      </c>
      <c r="E529" s="65" t="s">
        <v>63</v>
      </c>
      <c r="F529" s="65" t="s">
        <v>18</v>
      </c>
      <c r="G529" s="308">
        <v>3131410</v>
      </c>
      <c r="H529" s="308">
        <v>3578712</v>
      </c>
      <c r="I529" s="308">
        <v>4245588</v>
      </c>
      <c r="J529" s="308">
        <v>4941541</v>
      </c>
      <c r="K529" s="308">
        <v>5545303</v>
      </c>
      <c r="L529" s="308">
        <v>6078429</v>
      </c>
      <c r="M529" s="308">
        <v>7399359</v>
      </c>
      <c r="N529" s="308">
        <v>8468482</v>
      </c>
      <c r="O529" s="308">
        <v>9691544</v>
      </c>
      <c r="P529" s="308">
        <v>10365125</v>
      </c>
      <c r="Q529" s="308">
        <v>11313434</v>
      </c>
      <c r="R529" s="308">
        <v>12381181</v>
      </c>
      <c r="S529" s="308">
        <v>13633961</v>
      </c>
      <c r="T529" s="308">
        <v>14649584</v>
      </c>
      <c r="U529" s="308">
        <v>15677595</v>
      </c>
      <c r="V529" s="308">
        <v>17224872</v>
      </c>
      <c r="W529" s="308">
        <v>18265515</v>
      </c>
      <c r="X529" s="308">
        <v>19589446</v>
      </c>
      <c r="Y529" s="308">
        <v>21363584</v>
      </c>
      <c r="Z529" s="308">
        <v>23750451</v>
      </c>
      <c r="AA529" s="308">
        <v>25300046</v>
      </c>
      <c r="AB529" s="308">
        <v>27588689</v>
      </c>
      <c r="AC529" s="308">
        <v>29619245</v>
      </c>
      <c r="AD529" s="308">
        <v>31900744</v>
      </c>
      <c r="AE529" s="308">
        <v>33874016</v>
      </c>
      <c r="AF529" s="308">
        <v>36380354</v>
      </c>
      <c r="AG529" s="308">
        <v>38935127</v>
      </c>
      <c r="AH529" s="308">
        <v>41229185</v>
      </c>
      <c r="AI529" s="308">
        <v>42187213</v>
      </c>
      <c r="AJ529" s="308">
        <v>40124235</v>
      </c>
      <c r="AK529" s="308">
        <v>40477808</v>
      </c>
      <c r="AL529" s="308">
        <v>40717748</v>
      </c>
      <c r="AM529" s="308">
        <v>40171597</v>
      </c>
      <c r="AN529" s="308">
        <v>40299350</v>
      </c>
    </row>
    <row r="530" spans="1:40">
      <c r="A530" s="65" t="s">
        <v>23</v>
      </c>
      <c r="B530" s="65" t="s">
        <v>58</v>
      </c>
      <c r="C530" s="65" t="s">
        <v>58</v>
      </c>
      <c r="D530" s="66" t="s">
        <v>62</v>
      </c>
      <c r="E530" s="65" t="s">
        <v>63</v>
      </c>
      <c r="F530" s="65" t="s">
        <v>18</v>
      </c>
      <c r="G530" s="308">
        <v>1371905</v>
      </c>
      <c r="H530" s="308">
        <v>1602159</v>
      </c>
      <c r="I530" s="308">
        <v>1800032</v>
      </c>
      <c r="J530" s="308">
        <v>2039927</v>
      </c>
      <c r="K530" s="308">
        <v>2257686</v>
      </c>
      <c r="L530" s="308">
        <v>2402033</v>
      </c>
      <c r="M530" s="308">
        <v>2587796</v>
      </c>
      <c r="N530" s="308">
        <v>2840546</v>
      </c>
      <c r="O530" s="308">
        <v>3326528</v>
      </c>
      <c r="P530" s="308">
        <v>3789024</v>
      </c>
      <c r="Q530" s="308">
        <v>4057591</v>
      </c>
      <c r="R530" s="308">
        <v>4338617</v>
      </c>
      <c r="S530" s="308">
        <v>4745669</v>
      </c>
      <c r="T530" s="308">
        <v>4832318</v>
      </c>
      <c r="U530" s="308">
        <v>5154113</v>
      </c>
      <c r="V530" s="308">
        <v>5547645</v>
      </c>
      <c r="W530" s="308">
        <v>5791973</v>
      </c>
      <c r="X530" s="308">
        <v>6100888</v>
      </c>
      <c r="Y530" s="308">
        <v>6561330</v>
      </c>
      <c r="Z530" s="308">
        <v>7055500</v>
      </c>
      <c r="AA530" s="308">
        <v>7769398</v>
      </c>
      <c r="AB530" s="308">
        <v>8412088</v>
      </c>
      <c r="AC530" s="308">
        <v>9020567</v>
      </c>
      <c r="AD530" s="308">
        <v>9554935</v>
      </c>
      <c r="AE530" s="308">
        <v>10232012</v>
      </c>
      <c r="AF530" s="308">
        <v>11090807</v>
      </c>
      <c r="AG530" s="308">
        <v>11939768</v>
      </c>
      <c r="AH530" s="308">
        <v>12791176</v>
      </c>
      <c r="AI530" s="308">
        <v>13261708</v>
      </c>
      <c r="AJ530" s="308">
        <v>12722490</v>
      </c>
      <c r="AK530" s="308">
        <v>12776403</v>
      </c>
      <c r="AL530" s="308">
        <v>12754074</v>
      </c>
      <c r="AM530" s="308">
        <v>12541151</v>
      </c>
      <c r="AN530" s="308">
        <v>12384551</v>
      </c>
    </row>
    <row r="531" spans="1:40">
      <c r="A531" s="65" t="s">
        <v>24</v>
      </c>
      <c r="B531" s="65" t="s">
        <v>58</v>
      </c>
      <c r="C531" s="65" t="s">
        <v>58</v>
      </c>
      <c r="D531" s="66" t="s">
        <v>62</v>
      </c>
      <c r="E531" s="65" t="s">
        <v>63</v>
      </c>
      <c r="F531" s="65" t="s">
        <v>18</v>
      </c>
      <c r="G531" s="308">
        <v>6451478</v>
      </c>
      <c r="H531" s="308">
        <v>6984917</v>
      </c>
      <c r="I531" s="308">
        <v>8217211</v>
      </c>
      <c r="J531" s="308">
        <v>9427546</v>
      </c>
      <c r="K531" s="308">
        <v>10701897</v>
      </c>
      <c r="L531" s="308">
        <v>11863250</v>
      </c>
      <c r="M531" s="308">
        <v>13293142</v>
      </c>
      <c r="N531" s="308">
        <v>14623126</v>
      </c>
      <c r="O531" s="308">
        <v>16069573</v>
      </c>
      <c r="P531" s="308">
        <v>17686206</v>
      </c>
      <c r="Q531" s="308">
        <v>19119786</v>
      </c>
      <c r="R531" s="308">
        <v>20834938</v>
      </c>
      <c r="S531" s="308">
        <v>22327542</v>
      </c>
      <c r="T531" s="308">
        <v>23812820</v>
      </c>
      <c r="U531" s="308">
        <v>24793795</v>
      </c>
      <c r="V531" s="308">
        <v>27496256</v>
      </c>
      <c r="W531" s="308">
        <v>28674946</v>
      </c>
      <c r="X531" s="308">
        <v>29725235</v>
      </c>
      <c r="Y531" s="308">
        <v>31167953</v>
      </c>
      <c r="Z531" s="308">
        <v>33057595</v>
      </c>
      <c r="AA531" s="308">
        <v>34685385</v>
      </c>
      <c r="AB531" s="308">
        <v>36919726</v>
      </c>
      <c r="AC531" s="308">
        <v>39425963</v>
      </c>
      <c r="AD531" s="308">
        <v>42100915</v>
      </c>
      <c r="AE531" s="308">
        <v>44981713</v>
      </c>
      <c r="AF531" s="308">
        <v>48159162</v>
      </c>
      <c r="AG531" s="308">
        <v>51567303</v>
      </c>
      <c r="AH531" s="308">
        <v>55168928</v>
      </c>
      <c r="AI531" s="308">
        <v>56491066</v>
      </c>
      <c r="AJ531" s="308">
        <v>54720117</v>
      </c>
      <c r="AK531" s="308">
        <v>54953044</v>
      </c>
      <c r="AL531" s="308">
        <v>55331043</v>
      </c>
      <c r="AM531" s="308">
        <v>54306110</v>
      </c>
      <c r="AN531" s="308">
        <v>53478825</v>
      </c>
    </row>
    <row r="532" spans="1:40">
      <c r="A532" s="65" t="s">
        <v>25</v>
      </c>
      <c r="B532" s="65" t="s">
        <v>58</v>
      </c>
      <c r="C532" s="65" t="s">
        <v>58</v>
      </c>
      <c r="D532" s="66" t="s">
        <v>62</v>
      </c>
      <c r="E532" s="65" t="s">
        <v>63</v>
      </c>
      <c r="F532" s="65" t="s">
        <v>18</v>
      </c>
      <c r="G532" s="308">
        <v>3538956</v>
      </c>
      <c r="H532" s="308">
        <v>3890941</v>
      </c>
      <c r="I532" s="308">
        <v>4422657</v>
      </c>
      <c r="J532" s="308">
        <v>5023787</v>
      </c>
      <c r="K532" s="308">
        <v>5610656</v>
      </c>
      <c r="L532" s="308">
        <v>6606787</v>
      </c>
      <c r="M532" s="308">
        <v>7408785</v>
      </c>
      <c r="N532" s="308">
        <v>8544649</v>
      </c>
      <c r="O532" s="308">
        <v>9705714</v>
      </c>
      <c r="P532" s="308">
        <v>10890136</v>
      </c>
      <c r="Q532" s="308">
        <v>12161478</v>
      </c>
      <c r="R532" s="308">
        <v>13294716</v>
      </c>
      <c r="S532" s="308">
        <v>14314936</v>
      </c>
      <c r="T532" s="308">
        <v>14592138</v>
      </c>
      <c r="U532" s="308">
        <v>15274868</v>
      </c>
      <c r="V532" s="308">
        <v>16482658</v>
      </c>
      <c r="W532" s="308">
        <v>17471215</v>
      </c>
      <c r="X532" s="308">
        <v>18380297</v>
      </c>
      <c r="Y532" s="308">
        <v>19609299</v>
      </c>
      <c r="Z532" s="308">
        <v>20579363</v>
      </c>
      <c r="AA532" s="308">
        <v>21230881</v>
      </c>
      <c r="AB532" s="308">
        <v>22978647</v>
      </c>
      <c r="AC532" s="308">
        <v>24740839</v>
      </c>
      <c r="AD532" s="308">
        <v>26901783</v>
      </c>
      <c r="AE532" s="308">
        <v>28903174</v>
      </c>
      <c r="AF532" s="308">
        <v>31656695</v>
      </c>
      <c r="AG532" s="308">
        <v>34532989</v>
      </c>
      <c r="AH532" s="308">
        <v>37500142</v>
      </c>
      <c r="AI532" s="308">
        <v>39021739</v>
      </c>
      <c r="AJ532" s="308">
        <v>37508802</v>
      </c>
      <c r="AK532" s="308">
        <v>37073514</v>
      </c>
      <c r="AL532" s="308">
        <v>37112763</v>
      </c>
      <c r="AM532" s="308">
        <v>36152339</v>
      </c>
      <c r="AN532" s="308">
        <v>35989475</v>
      </c>
    </row>
    <row r="533" spans="1:40">
      <c r="A533" s="65" t="s">
        <v>26</v>
      </c>
      <c r="B533" s="65" t="s">
        <v>58</v>
      </c>
      <c r="C533" s="65" t="s">
        <v>58</v>
      </c>
      <c r="D533" s="66" t="s">
        <v>62</v>
      </c>
      <c r="E533" s="65" t="s">
        <v>63</v>
      </c>
      <c r="F533" s="65" t="s">
        <v>18</v>
      </c>
      <c r="G533" s="308">
        <v>18321215</v>
      </c>
      <c r="H533" s="308">
        <v>19977801</v>
      </c>
      <c r="I533" s="308">
        <v>22924628</v>
      </c>
      <c r="J533" s="308">
        <v>26112384</v>
      </c>
      <c r="K533" s="308">
        <v>29490778</v>
      </c>
      <c r="L533" s="308">
        <v>31964241</v>
      </c>
      <c r="M533" s="308">
        <v>36915478</v>
      </c>
      <c r="N533" s="308">
        <v>41364331</v>
      </c>
      <c r="O533" s="308">
        <v>46724696</v>
      </c>
      <c r="P533" s="308">
        <v>53377114</v>
      </c>
      <c r="Q533" s="308">
        <v>59330786</v>
      </c>
      <c r="R533" s="308">
        <v>64972608</v>
      </c>
      <c r="S533" s="308">
        <v>70347189</v>
      </c>
      <c r="T533" s="308">
        <v>72365604</v>
      </c>
      <c r="U533" s="308">
        <v>77256732</v>
      </c>
      <c r="V533" s="308">
        <v>83700589</v>
      </c>
      <c r="W533" s="308">
        <v>89958754</v>
      </c>
      <c r="X533" s="308">
        <v>95554870</v>
      </c>
      <c r="Y533" s="308">
        <v>101410940</v>
      </c>
      <c r="Z533" s="308">
        <v>109700746</v>
      </c>
      <c r="AA533" s="308">
        <v>119272572</v>
      </c>
      <c r="AB533" s="308">
        <v>128821423</v>
      </c>
      <c r="AC533" s="308">
        <v>137485797</v>
      </c>
      <c r="AD533" s="308">
        <v>147319851</v>
      </c>
      <c r="AE533" s="308">
        <v>158047437</v>
      </c>
      <c r="AF533" s="308">
        <v>169618089</v>
      </c>
      <c r="AG533" s="308">
        <v>183626896</v>
      </c>
      <c r="AH533" s="308">
        <v>195707717</v>
      </c>
      <c r="AI533" s="308">
        <v>200807804</v>
      </c>
      <c r="AJ533" s="308">
        <v>193054099</v>
      </c>
      <c r="AK533" s="308">
        <v>194165241</v>
      </c>
      <c r="AL533" s="308">
        <v>194285212</v>
      </c>
      <c r="AM533" s="308">
        <v>192587012</v>
      </c>
      <c r="AN533" s="308">
        <v>192544852</v>
      </c>
    </row>
    <row r="534" spans="1:40">
      <c r="A534" s="65" t="s">
        <v>27</v>
      </c>
      <c r="B534" s="65" t="s">
        <v>58</v>
      </c>
      <c r="C534" s="65" t="s">
        <v>58</v>
      </c>
      <c r="D534" s="66" t="s">
        <v>62</v>
      </c>
      <c r="E534" s="65" t="s">
        <v>63</v>
      </c>
      <c r="F534" s="65" t="s">
        <v>18</v>
      </c>
      <c r="G534" s="308">
        <v>9552976</v>
      </c>
      <c r="H534" s="308">
        <v>10880021</v>
      </c>
      <c r="I534" s="308">
        <v>12062985</v>
      </c>
      <c r="J534" s="308">
        <v>13942839</v>
      </c>
      <c r="K534" s="308">
        <v>15969646</v>
      </c>
      <c r="L534" s="308">
        <v>17713401</v>
      </c>
      <c r="M534" s="308">
        <v>20224679</v>
      </c>
      <c r="N534" s="308">
        <v>22594502</v>
      </c>
      <c r="O534" s="308">
        <v>24951914</v>
      </c>
      <c r="P534" s="308">
        <v>27841595</v>
      </c>
      <c r="Q534" s="308">
        <v>31224288</v>
      </c>
      <c r="R534" s="308">
        <v>34262802</v>
      </c>
      <c r="S534" s="308">
        <v>36772926</v>
      </c>
      <c r="T534" s="308">
        <v>37966721</v>
      </c>
      <c r="U534" s="308">
        <v>40083417</v>
      </c>
      <c r="V534" s="308">
        <v>42295767</v>
      </c>
      <c r="W534" s="308">
        <v>44787785</v>
      </c>
      <c r="X534" s="308">
        <v>48260291</v>
      </c>
      <c r="Y534" s="308">
        <v>52082323</v>
      </c>
      <c r="Z534" s="308">
        <v>56006299</v>
      </c>
      <c r="AA534" s="308">
        <v>60899487</v>
      </c>
      <c r="AB534" s="308">
        <v>66551021</v>
      </c>
      <c r="AC534" s="308">
        <v>71564707</v>
      </c>
      <c r="AD534" s="308">
        <v>76707787</v>
      </c>
      <c r="AE534" s="308">
        <v>82586125</v>
      </c>
      <c r="AF534" s="308">
        <v>89367814</v>
      </c>
      <c r="AG534" s="308">
        <v>97433398</v>
      </c>
      <c r="AH534" s="308">
        <v>103947799</v>
      </c>
      <c r="AI534" s="308">
        <v>107433280</v>
      </c>
      <c r="AJ534" s="308">
        <v>101241138</v>
      </c>
      <c r="AK534" s="308">
        <v>100355746</v>
      </c>
      <c r="AL534" s="308">
        <v>99371504</v>
      </c>
      <c r="AM534" s="308">
        <v>97648543</v>
      </c>
      <c r="AN534" s="308">
        <v>97332824</v>
      </c>
    </row>
    <row r="535" spans="1:40">
      <c r="A535" s="65" t="s">
        <v>28</v>
      </c>
      <c r="B535" s="65" t="s">
        <v>58</v>
      </c>
      <c r="C535" s="65" t="s">
        <v>58</v>
      </c>
      <c r="D535" s="66" t="s">
        <v>62</v>
      </c>
      <c r="E535" s="65" t="s">
        <v>63</v>
      </c>
      <c r="F535" s="65" t="s">
        <v>18</v>
      </c>
      <c r="G535" s="308">
        <v>1515914</v>
      </c>
      <c r="H535" s="308">
        <v>1688493</v>
      </c>
      <c r="I535" s="308">
        <v>1948247</v>
      </c>
      <c r="J535" s="308">
        <v>2140745</v>
      </c>
      <c r="K535" s="308">
        <v>2770969</v>
      </c>
      <c r="L535" s="308">
        <v>3207027</v>
      </c>
      <c r="M535" s="308">
        <v>3536521</v>
      </c>
      <c r="N535" s="308">
        <v>4042067</v>
      </c>
      <c r="O535" s="308">
        <v>4623857</v>
      </c>
      <c r="P535" s="308">
        <v>4983479</v>
      </c>
      <c r="Q535" s="308">
        <v>5603753</v>
      </c>
      <c r="R535" s="308">
        <v>6185916</v>
      </c>
      <c r="S535" s="308">
        <v>6726423</v>
      </c>
      <c r="T535" s="308">
        <v>6944142</v>
      </c>
      <c r="U535" s="308">
        <v>7471695</v>
      </c>
      <c r="V535" s="308">
        <v>7782825</v>
      </c>
      <c r="W535" s="308">
        <v>8214729</v>
      </c>
      <c r="X535" s="308">
        <v>8598080</v>
      </c>
      <c r="Y535" s="308">
        <v>9127545</v>
      </c>
      <c r="Z535" s="308">
        <v>9828032</v>
      </c>
      <c r="AA535" s="308">
        <v>10467283</v>
      </c>
      <c r="AB535" s="308">
        <v>11146389</v>
      </c>
      <c r="AC535" s="308">
        <v>11889619</v>
      </c>
      <c r="AD535" s="308">
        <v>12734363</v>
      </c>
      <c r="AE535" s="308">
        <v>13629416</v>
      </c>
      <c r="AF535" s="308">
        <v>14835160</v>
      </c>
      <c r="AG535" s="308">
        <v>15852753</v>
      </c>
      <c r="AH535" s="308">
        <v>16986623</v>
      </c>
      <c r="AI535" s="308">
        <v>17628677</v>
      </c>
      <c r="AJ535" s="308">
        <v>17144187</v>
      </c>
      <c r="AK535" s="308">
        <v>17176789</v>
      </c>
      <c r="AL535" s="308">
        <v>16954368</v>
      </c>
      <c r="AM535" s="308">
        <v>16371570</v>
      </c>
      <c r="AN535" s="308">
        <v>16199826</v>
      </c>
    </row>
    <row r="536" spans="1:40">
      <c r="A536" s="65" t="s">
        <v>29</v>
      </c>
      <c r="B536" s="65" t="s">
        <v>58</v>
      </c>
      <c r="C536" s="65" t="s">
        <v>58</v>
      </c>
      <c r="D536" s="66" t="s">
        <v>62</v>
      </c>
      <c r="E536" s="65" t="s">
        <v>63</v>
      </c>
      <c r="F536" s="65" t="s">
        <v>18</v>
      </c>
      <c r="G536" s="308">
        <v>5880552</v>
      </c>
      <c r="H536" s="308">
        <v>6722726</v>
      </c>
      <c r="I536" s="308">
        <v>7762685</v>
      </c>
      <c r="J536" s="308">
        <v>8625341</v>
      </c>
      <c r="K536" s="308">
        <v>9687350</v>
      </c>
      <c r="L536" s="308">
        <v>10792390</v>
      </c>
      <c r="M536" s="308">
        <v>12074576</v>
      </c>
      <c r="N536" s="308">
        <v>13368365</v>
      </c>
      <c r="O536" s="308">
        <v>14960438</v>
      </c>
      <c r="P536" s="308">
        <v>16675575</v>
      </c>
      <c r="Q536" s="308">
        <v>18057779</v>
      </c>
      <c r="R536" s="308">
        <v>19729663</v>
      </c>
      <c r="S536" s="308">
        <v>21358418</v>
      </c>
      <c r="T536" s="308">
        <v>22210949</v>
      </c>
      <c r="U536" s="308">
        <v>23427679</v>
      </c>
      <c r="V536" s="308">
        <v>25473203</v>
      </c>
      <c r="W536" s="308">
        <v>26616344</v>
      </c>
      <c r="X536" s="308">
        <v>27982545</v>
      </c>
      <c r="Y536" s="308">
        <v>29479738</v>
      </c>
      <c r="Z536" s="308">
        <v>31349484</v>
      </c>
      <c r="AA536" s="308">
        <v>32606285</v>
      </c>
      <c r="AB536" s="308">
        <v>35037372</v>
      </c>
      <c r="AC536" s="308">
        <v>37573764</v>
      </c>
      <c r="AD536" s="308">
        <v>40392977</v>
      </c>
      <c r="AE536" s="308">
        <v>43626254</v>
      </c>
      <c r="AF536" s="308">
        <v>47423093</v>
      </c>
      <c r="AG536" s="308">
        <v>51588434</v>
      </c>
      <c r="AH536" s="308">
        <v>55502223</v>
      </c>
      <c r="AI536" s="308">
        <v>57831895</v>
      </c>
      <c r="AJ536" s="308">
        <v>55897782</v>
      </c>
      <c r="AK536" s="308">
        <v>56380431</v>
      </c>
      <c r="AL536" s="308">
        <v>55939764</v>
      </c>
      <c r="AM536" s="308">
        <v>55323153</v>
      </c>
      <c r="AN536" s="308">
        <v>55203728</v>
      </c>
    </row>
    <row r="537" spans="1:40">
      <c r="A537" s="65" t="s">
        <v>30</v>
      </c>
      <c r="B537" s="65" t="s">
        <v>58</v>
      </c>
      <c r="C537" s="65" t="s">
        <v>58</v>
      </c>
      <c r="D537" s="66" t="s">
        <v>62</v>
      </c>
      <c r="E537" s="65" t="s">
        <v>63</v>
      </c>
      <c r="F537" s="65" t="s">
        <v>18</v>
      </c>
      <c r="G537" s="308">
        <v>15143450</v>
      </c>
      <c r="H537" s="308">
        <v>17175645</v>
      </c>
      <c r="I537" s="308">
        <v>19808691</v>
      </c>
      <c r="J537" s="308">
        <v>22258341</v>
      </c>
      <c r="K537" s="308">
        <v>24986891</v>
      </c>
      <c r="L537" s="308">
        <v>27454569</v>
      </c>
      <c r="M537" s="308">
        <v>32222329</v>
      </c>
      <c r="N537" s="308">
        <v>36186108</v>
      </c>
      <c r="O537" s="308">
        <v>39830082</v>
      </c>
      <c r="P537" s="308">
        <v>44769257</v>
      </c>
      <c r="Q537" s="308">
        <v>50581410</v>
      </c>
      <c r="R537" s="308">
        <v>55695209</v>
      </c>
      <c r="S537" s="308">
        <v>60422698</v>
      </c>
      <c r="T537" s="308">
        <v>62691587</v>
      </c>
      <c r="U537" s="308">
        <v>67138429</v>
      </c>
      <c r="V537" s="308">
        <v>73228261</v>
      </c>
      <c r="W537" s="308">
        <v>77968043</v>
      </c>
      <c r="X537" s="308">
        <v>83602799</v>
      </c>
      <c r="Y537" s="308">
        <v>91588410</v>
      </c>
      <c r="Z537" s="308">
        <v>99228901</v>
      </c>
      <c r="AA537" s="308">
        <v>111501539</v>
      </c>
      <c r="AB537" s="308">
        <v>120824157</v>
      </c>
      <c r="AC537" s="308">
        <v>129398076</v>
      </c>
      <c r="AD537" s="308">
        <v>138502362</v>
      </c>
      <c r="AE537" s="308">
        <v>148713411</v>
      </c>
      <c r="AF537" s="308">
        <v>160409337</v>
      </c>
      <c r="AG537" s="308">
        <v>174509732</v>
      </c>
      <c r="AH537" s="308">
        <v>186365549</v>
      </c>
      <c r="AI537" s="308">
        <v>193270233</v>
      </c>
      <c r="AJ537" s="308">
        <v>190158714</v>
      </c>
      <c r="AK537" s="308">
        <v>187392670</v>
      </c>
      <c r="AL537" s="308">
        <v>188444685</v>
      </c>
      <c r="AM537" s="308">
        <v>185237683</v>
      </c>
      <c r="AN537" s="308">
        <v>183291720</v>
      </c>
    </row>
    <row r="538" spans="1:40">
      <c r="A538" s="65" t="s">
        <v>31</v>
      </c>
      <c r="B538" s="65" t="s">
        <v>58</v>
      </c>
      <c r="C538" s="65" t="s">
        <v>58</v>
      </c>
      <c r="D538" s="66" t="s">
        <v>62</v>
      </c>
      <c r="E538" s="65" t="s">
        <v>63</v>
      </c>
      <c r="F538" s="65" t="s">
        <v>18</v>
      </c>
      <c r="G538" s="308">
        <v>2276898</v>
      </c>
      <c r="H538" s="308">
        <v>2496468</v>
      </c>
      <c r="I538" s="308">
        <v>2899841</v>
      </c>
      <c r="J538" s="308">
        <v>3478054</v>
      </c>
      <c r="K538" s="308">
        <v>3793811</v>
      </c>
      <c r="L538" s="308">
        <v>4131876</v>
      </c>
      <c r="M538" s="308">
        <v>4897425</v>
      </c>
      <c r="N538" s="308">
        <v>5479041</v>
      </c>
      <c r="O538" s="308">
        <v>6003513</v>
      </c>
      <c r="P538" s="308">
        <v>6777071</v>
      </c>
      <c r="Q538" s="308">
        <v>7779342</v>
      </c>
      <c r="R538" s="308">
        <v>8436564</v>
      </c>
      <c r="S538" s="308">
        <v>9010120</v>
      </c>
      <c r="T538" s="308">
        <v>9233201</v>
      </c>
      <c r="U538" s="308">
        <v>9867085</v>
      </c>
      <c r="V538" s="308">
        <v>10291655</v>
      </c>
      <c r="W538" s="308">
        <v>10929916</v>
      </c>
      <c r="X538" s="308">
        <v>11869768</v>
      </c>
      <c r="Y538" s="308">
        <v>12782979</v>
      </c>
      <c r="Z538" s="308">
        <v>13705324</v>
      </c>
      <c r="AA538" s="308">
        <v>15176982</v>
      </c>
      <c r="AB538" s="308">
        <v>16599695</v>
      </c>
      <c r="AC538" s="308">
        <v>18158197</v>
      </c>
      <c r="AD538" s="308">
        <v>19886880</v>
      </c>
      <c r="AE538" s="308">
        <v>21492151</v>
      </c>
      <c r="AF538" s="308">
        <v>23667791</v>
      </c>
      <c r="AG538" s="308">
        <v>25811766</v>
      </c>
      <c r="AH538" s="308">
        <v>27889864</v>
      </c>
      <c r="AI538" s="308">
        <v>29105652</v>
      </c>
      <c r="AJ538" s="308">
        <v>27641012</v>
      </c>
      <c r="AK538" s="308">
        <v>27779314</v>
      </c>
      <c r="AL538" s="308">
        <v>27177279</v>
      </c>
      <c r="AM538" s="308">
        <v>26642949</v>
      </c>
      <c r="AN538" s="308">
        <v>26349753</v>
      </c>
    </row>
    <row r="539" spans="1:40">
      <c r="A539" s="65" t="s">
        <v>32</v>
      </c>
      <c r="B539" s="65" t="s">
        <v>58</v>
      </c>
      <c r="C539" s="65" t="s">
        <v>58</v>
      </c>
      <c r="D539" s="66" t="s">
        <v>62</v>
      </c>
      <c r="E539" s="65" t="s">
        <v>63</v>
      </c>
      <c r="F539" s="65" t="s">
        <v>18</v>
      </c>
      <c r="G539" s="308">
        <v>1776774</v>
      </c>
      <c r="H539" s="308">
        <v>2060380</v>
      </c>
      <c r="I539" s="308">
        <v>2255385</v>
      </c>
      <c r="J539" s="308">
        <v>2535753</v>
      </c>
      <c r="K539" s="308">
        <v>2860942</v>
      </c>
      <c r="L539" s="308">
        <v>3180347</v>
      </c>
      <c r="M539" s="308">
        <v>3554220</v>
      </c>
      <c r="N539" s="308">
        <v>4118164</v>
      </c>
      <c r="O539" s="308">
        <v>4484240</v>
      </c>
      <c r="P539" s="308">
        <v>5206880</v>
      </c>
      <c r="Q539" s="308">
        <v>5564751</v>
      </c>
      <c r="R539" s="308">
        <v>6093893</v>
      </c>
      <c r="S539" s="308">
        <v>6491822</v>
      </c>
      <c r="T539" s="308">
        <v>6634890</v>
      </c>
      <c r="U539" s="308">
        <v>7003886</v>
      </c>
      <c r="V539" s="308">
        <v>7659709</v>
      </c>
      <c r="W539" s="308">
        <v>8208903</v>
      </c>
      <c r="X539" s="308">
        <v>8842116</v>
      </c>
      <c r="Y539" s="308">
        <v>9409196</v>
      </c>
      <c r="Z539" s="308">
        <v>10078807</v>
      </c>
      <c r="AA539" s="308">
        <v>10861962</v>
      </c>
      <c r="AB539" s="308">
        <v>11580818</v>
      </c>
      <c r="AC539" s="308">
        <v>12397524</v>
      </c>
      <c r="AD539" s="308">
        <v>13238348</v>
      </c>
      <c r="AE539" s="308">
        <v>14180846</v>
      </c>
      <c r="AF539" s="308">
        <v>15285576</v>
      </c>
      <c r="AG539" s="308">
        <v>16445943</v>
      </c>
      <c r="AH539" s="308">
        <v>17520252</v>
      </c>
      <c r="AI539" s="308">
        <v>18260869</v>
      </c>
      <c r="AJ539" s="308">
        <v>17693647</v>
      </c>
      <c r="AK539" s="308">
        <v>17904121</v>
      </c>
      <c r="AL539" s="308">
        <v>18144119</v>
      </c>
      <c r="AM539" s="308">
        <v>17769171</v>
      </c>
      <c r="AN539" s="308">
        <v>17556768</v>
      </c>
    </row>
    <row r="540" spans="1:40">
      <c r="A540" s="65" t="s">
        <v>33</v>
      </c>
      <c r="B540" s="65" t="s">
        <v>58</v>
      </c>
      <c r="C540" s="65" t="s">
        <v>58</v>
      </c>
      <c r="D540" s="66" t="s">
        <v>62</v>
      </c>
      <c r="E540" s="65" t="s">
        <v>63</v>
      </c>
      <c r="F540" s="65" t="s">
        <v>18</v>
      </c>
      <c r="G540" s="308">
        <v>6976244</v>
      </c>
      <c r="H540" s="308">
        <v>7915632</v>
      </c>
      <c r="I540" s="308">
        <v>9020775</v>
      </c>
      <c r="J540" s="308">
        <v>9989913</v>
      </c>
      <c r="K540" s="308">
        <v>10883605</v>
      </c>
      <c r="L540" s="308">
        <v>12225070</v>
      </c>
      <c r="M540" s="308">
        <v>13668922</v>
      </c>
      <c r="N540" s="308">
        <v>14784920</v>
      </c>
      <c r="O540" s="308">
        <v>16149029</v>
      </c>
      <c r="P540" s="308">
        <v>18366451</v>
      </c>
      <c r="Q540" s="308">
        <v>20045773</v>
      </c>
      <c r="R540" s="308">
        <v>22081869</v>
      </c>
      <c r="S540" s="308">
        <v>23426457</v>
      </c>
      <c r="T540" s="308">
        <v>24265747</v>
      </c>
      <c r="U540" s="308">
        <v>25690696</v>
      </c>
      <c r="V540" s="308">
        <v>27782771</v>
      </c>
      <c r="W540" s="308">
        <v>29089043</v>
      </c>
      <c r="X540" s="308">
        <v>30959065</v>
      </c>
      <c r="Y540" s="308">
        <v>33438692</v>
      </c>
      <c r="Z540" s="308">
        <v>36141312</v>
      </c>
      <c r="AA540" s="308">
        <v>39704473</v>
      </c>
      <c r="AB540" s="308">
        <v>42428886</v>
      </c>
      <c r="AC540" s="308">
        <v>44954939</v>
      </c>
      <c r="AD540" s="308">
        <v>47643796</v>
      </c>
      <c r="AE540" s="308">
        <v>50900904</v>
      </c>
      <c r="AF540" s="308">
        <v>54923574</v>
      </c>
      <c r="AG540" s="308">
        <v>59578227</v>
      </c>
      <c r="AH540" s="308">
        <v>63530036</v>
      </c>
      <c r="AI540" s="308">
        <v>66178518</v>
      </c>
      <c r="AJ540" s="308">
        <v>63298292</v>
      </c>
      <c r="AK540" s="308">
        <v>64353323</v>
      </c>
      <c r="AL540" s="308">
        <v>64856828</v>
      </c>
      <c r="AM540" s="308">
        <v>63614484</v>
      </c>
      <c r="AN540" s="308">
        <v>62780008</v>
      </c>
    </row>
    <row r="541" spans="1:40">
      <c r="A541" s="65" t="s">
        <v>34</v>
      </c>
      <c r="B541" s="65" t="s">
        <v>58</v>
      </c>
      <c r="C541" s="65" t="s">
        <v>58</v>
      </c>
      <c r="D541" s="66" t="s">
        <v>62</v>
      </c>
      <c r="E541" s="65" t="s">
        <v>63</v>
      </c>
      <c r="F541" s="65" t="s">
        <v>18</v>
      </c>
      <c r="G541" s="308">
        <v>754219</v>
      </c>
      <c r="H541" s="308">
        <v>950579</v>
      </c>
      <c r="I541" s="308">
        <v>1063620</v>
      </c>
      <c r="J541" s="308">
        <v>1238063</v>
      </c>
      <c r="K541" s="308">
        <v>1414403</v>
      </c>
      <c r="L541" s="308">
        <v>1510901</v>
      </c>
      <c r="M541" s="308">
        <v>1672257</v>
      </c>
      <c r="N541" s="308">
        <v>1732081</v>
      </c>
      <c r="O541" s="308">
        <v>1942278</v>
      </c>
      <c r="P541" s="308">
        <v>2172366</v>
      </c>
      <c r="Q541" s="308">
        <v>2435815</v>
      </c>
      <c r="R541" s="308">
        <v>2658950</v>
      </c>
      <c r="S541" s="308">
        <v>2906529</v>
      </c>
      <c r="T541" s="308">
        <v>3003261</v>
      </c>
      <c r="U541" s="308">
        <v>3273332</v>
      </c>
      <c r="V541" s="308">
        <v>3526586</v>
      </c>
      <c r="W541" s="308">
        <v>3715453</v>
      </c>
      <c r="X541" s="308">
        <v>3973975</v>
      </c>
      <c r="Y541" s="308">
        <v>4235709</v>
      </c>
      <c r="Z541" s="308">
        <v>4524262</v>
      </c>
      <c r="AA541" s="308">
        <v>4785765</v>
      </c>
      <c r="AB541" s="308">
        <v>5114765</v>
      </c>
      <c r="AC541" s="308">
        <v>5433987</v>
      </c>
      <c r="AD541" s="308">
        <v>5909593</v>
      </c>
      <c r="AE541" s="308">
        <v>6298344</v>
      </c>
      <c r="AF541" s="308">
        <v>6808350</v>
      </c>
      <c r="AG541" s="308">
        <v>7397775</v>
      </c>
      <c r="AH541" s="308">
        <v>7939458</v>
      </c>
      <c r="AI541" s="308">
        <v>8274914</v>
      </c>
      <c r="AJ541" s="308">
        <v>7911084</v>
      </c>
      <c r="AK541" s="308">
        <v>7974016</v>
      </c>
      <c r="AL541" s="308">
        <v>7985944</v>
      </c>
      <c r="AM541" s="308">
        <v>7848860</v>
      </c>
      <c r="AN541" s="308">
        <v>7765185</v>
      </c>
    </row>
    <row r="542" spans="1:40">
      <c r="A542" s="65" t="s">
        <v>64</v>
      </c>
      <c r="B542" s="65" t="s">
        <v>58</v>
      </c>
      <c r="C542" s="65" t="s">
        <v>58</v>
      </c>
      <c r="D542" s="66" t="s">
        <v>62</v>
      </c>
      <c r="E542" s="65" t="s">
        <v>63</v>
      </c>
      <c r="F542" s="65" t="s">
        <v>18</v>
      </c>
      <c r="G542" s="308">
        <v>97211903</v>
      </c>
      <c r="H542" s="308">
        <v>109050613</v>
      </c>
      <c r="I542" s="308">
        <v>125413699</v>
      </c>
      <c r="J542" s="308">
        <v>142798584</v>
      </c>
      <c r="K542" s="308">
        <v>161150911</v>
      </c>
      <c r="L542" s="308">
        <v>179062069</v>
      </c>
      <c r="M542" s="308">
        <v>204993225</v>
      </c>
      <c r="N542" s="308">
        <v>229232494</v>
      </c>
      <c r="O542" s="308">
        <v>255230113</v>
      </c>
      <c r="P542" s="308">
        <v>285991379</v>
      </c>
      <c r="Q542" s="308">
        <v>318576036</v>
      </c>
      <c r="R542" s="308">
        <v>349343565</v>
      </c>
      <c r="S542" s="308">
        <v>376222955</v>
      </c>
      <c r="T542" s="308">
        <v>389200597</v>
      </c>
      <c r="U542" s="308">
        <v>413943465</v>
      </c>
      <c r="V542" s="308">
        <v>446346019</v>
      </c>
      <c r="W542" s="308">
        <v>473123952</v>
      </c>
      <c r="X542" s="308">
        <v>503334068</v>
      </c>
      <c r="Y542" s="308">
        <v>538853008</v>
      </c>
      <c r="Z542" s="308">
        <v>579172033</v>
      </c>
      <c r="AA542" s="308">
        <v>629376195</v>
      </c>
      <c r="AB542" s="308">
        <v>679847152</v>
      </c>
      <c r="AC542" s="308">
        <v>728710643</v>
      </c>
      <c r="AD542" s="308">
        <v>782576021</v>
      </c>
      <c r="AE542" s="308">
        <v>840693983</v>
      </c>
      <c r="AF542" s="308">
        <v>908625642</v>
      </c>
      <c r="AG542" s="308">
        <v>984767654</v>
      </c>
      <c r="AH542" s="308">
        <v>1052376062</v>
      </c>
      <c r="AI542" s="308">
        <v>1086967016</v>
      </c>
      <c r="AJ542" s="308">
        <v>1046060498</v>
      </c>
      <c r="AK542" s="308">
        <v>1044739876</v>
      </c>
      <c r="AL542" s="308">
        <v>1045262070</v>
      </c>
      <c r="AM542" s="308">
        <v>1028270978</v>
      </c>
      <c r="AN542" s="308">
        <v>1021968092</v>
      </c>
    </row>
    <row r="543" spans="1:40">
      <c r="A543" s="65" t="s">
        <v>39</v>
      </c>
      <c r="B543" s="65" t="s">
        <v>58</v>
      </c>
      <c r="C543" s="65" t="s">
        <v>58</v>
      </c>
      <c r="D543" s="66" t="s">
        <v>62</v>
      </c>
      <c r="E543" s="65" t="s">
        <v>63</v>
      </c>
      <c r="F543" s="65" t="s">
        <v>18</v>
      </c>
      <c r="G543" s="308">
        <v>87097</v>
      </c>
      <c r="H543" s="308">
        <v>114387</v>
      </c>
      <c r="I543" s="308">
        <v>124301</v>
      </c>
      <c r="J543" s="308">
        <v>152416</v>
      </c>
      <c r="K543" s="308">
        <v>162089</v>
      </c>
      <c r="L543" s="308">
        <v>181931</v>
      </c>
      <c r="M543" s="308">
        <v>209775</v>
      </c>
      <c r="N543" s="308">
        <v>230506</v>
      </c>
      <c r="O543" s="308">
        <v>235887</v>
      </c>
      <c r="P543" s="308">
        <v>269621</v>
      </c>
      <c r="Q543" s="308">
        <v>278964</v>
      </c>
      <c r="R543" s="308">
        <v>306435</v>
      </c>
      <c r="S543" s="308">
        <v>357045</v>
      </c>
      <c r="T543" s="308">
        <v>402403</v>
      </c>
      <c r="U543" s="308">
        <v>427535</v>
      </c>
      <c r="V543" s="308">
        <v>448981</v>
      </c>
      <c r="W543" s="308">
        <v>453048</v>
      </c>
      <c r="X543" s="308">
        <v>452932</v>
      </c>
      <c r="Y543" s="308">
        <v>471992</v>
      </c>
      <c r="Z543" s="308">
        <v>489967</v>
      </c>
      <c r="AA543" s="308">
        <v>530805</v>
      </c>
      <c r="AB543" s="308">
        <v>549848</v>
      </c>
      <c r="AC543" s="308">
        <v>547357</v>
      </c>
      <c r="AD543" s="308">
        <v>505979</v>
      </c>
      <c r="AE543" s="308">
        <v>600017</v>
      </c>
      <c r="AF543" s="308">
        <v>672358</v>
      </c>
      <c r="AG543" s="308">
        <v>779346</v>
      </c>
      <c r="AH543" s="308">
        <v>784938</v>
      </c>
      <c r="AI543" s="308">
        <v>820984</v>
      </c>
      <c r="AJ543" s="308">
        <v>833502</v>
      </c>
      <c r="AK543" s="308">
        <v>880124</v>
      </c>
      <c r="AL543" s="308">
        <v>1064930</v>
      </c>
      <c r="AM543" s="308">
        <v>1008022</v>
      </c>
      <c r="AN543" s="308">
        <v>1019908</v>
      </c>
    </row>
    <row r="544" spans="1:40">
      <c r="A544" s="40" t="s">
        <v>40</v>
      </c>
      <c r="B544" s="40" t="s">
        <v>58</v>
      </c>
      <c r="C544" s="42" t="s">
        <v>58</v>
      </c>
      <c r="D544" s="41" t="s">
        <v>62</v>
      </c>
      <c r="E544" s="42" t="s">
        <v>63</v>
      </c>
      <c r="F544" s="42" t="s">
        <v>18</v>
      </c>
      <c r="G544" s="316">
        <v>97299000</v>
      </c>
      <c r="H544" s="316">
        <v>109165000</v>
      </c>
      <c r="I544" s="316">
        <v>125538000</v>
      </c>
      <c r="J544" s="316">
        <v>142951000</v>
      </c>
      <c r="K544" s="316">
        <v>161313000</v>
      </c>
      <c r="L544" s="316">
        <v>179244000</v>
      </c>
      <c r="M544" s="316">
        <v>205203000</v>
      </c>
      <c r="N544" s="316">
        <v>229463000</v>
      </c>
      <c r="O544" s="316">
        <v>255466000</v>
      </c>
      <c r="P544" s="316">
        <v>286261000</v>
      </c>
      <c r="Q544" s="316">
        <v>318855000</v>
      </c>
      <c r="R544" s="316">
        <v>349650000</v>
      </c>
      <c r="S544" s="316">
        <v>376580000</v>
      </c>
      <c r="T544" s="316">
        <v>389603000</v>
      </c>
      <c r="U544" s="316">
        <v>414371000</v>
      </c>
      <c r="V544" s="316">
        <v>446795000</v>
      </c>
      <c r="W544" s="316">
        <v>473577000</v>
      </c>
      <c r="X544" s="316">
        <v>503787000</v>
      </c>
      <c r="Y544" s="316">
        <v>539325000</v>
      </c>
      <c r="Z544" s="316">
        <v>579662000</v>
      </c>
      <c r="AA544" s="316">
        <v>629907000</v>
      </c>
      <c r="AB544" s="316">
        <v>680397000</v>
      </c>
      <c r="AC544" s="316">
        <v>729258000</v>
      </c>
      <c r="AD544" s="316">
        <v>783082000</v>
      </c>
      <c r="AE544" s="316">
        <v>841294000</v>
      </c>
      <c r="AF544" s="316">
        <v>909298000</v>
      </c>
      <c r="AG544" s="316">
        <v>985547000</v>
      </c>
      <c r="AH544" s="316">
        <v>1053161000</v>
      </c>
      <c r="AI544" s="316">
        <v>1087788000</v>
      </c>
      <c r="AJ544" s="316">
        <v>1046894000</v>
      </c>
      <c r="AK544" s="316">
        <v>1045620000</v>
      </c>
      <c r="AL544" s="316">
        <v>1046327000</v>
      </c>
      <c r="AM544" s="316">
        <v>1029279000</v>
      </c>
      <c r="AN544" s="316">
        <v>1022988000</v>
      </c>
    </row>
    <row r="545" spans="1:3">
      <c r="A545" s="67"/>
      <c r="B545" s="67"/>
      <c r="C545" s="67"/>
    </row>
    <row r="546" spans="1:3">
      <c r="A546" s="67"/>
      <c r="B546" s="67"/>
      <c r="C546" s="67"/>
    </row>
    <row r="547" spans="1:3">
      <c r="A547" s="67"/>
      <c r="B547" s="67"/>
      <c r="C547" s="67"/>
    </row>
    <row r="548" spans="1:3">
      <c r="A548" s="67"/>
      <c r="B548" s="67"/>
      <c r="C548" s="67"/>
    </row>
    <row r="549" spans="1:3">
      <c r="A549" s="67"/>
      <c r="B549" s="67"/>
      <c r="C549" s="67"/>
    </row>
    <row r="550" spans="1:3">
      <c r="A550" s="67"/>
      <c r="B550" s="67"/>
      <c r="C550" s="67"/>
    </row>
    <row r="551" spans="1:3">
      <c r="A551" s="67"/>
      <c r="B551" s="67"/>
      <c r="C551" s="67"/>
    </row>
    <row r="552" spans="1:3">
      <c r="A552" s="67"/>
      <c r="B552" s="67"/>
      <c r="C552" s="67"/>
    </row>
  </sheetData>
  <autoFilter ref="A4:F54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49"/>
  <sheetViews>
    <sheetView workbookViewId="0">
      <pane xSplit="6" ySplit="4" topLeftCell="AA505" activePane="bottomRight" state="frozen"/>
      <selection pane="topRight" activeCell="G1" sqref="G1"/>
      <selection pane="bottomLeft" activeCell="A5" sqref="A5"/>
      <selection pane="bottomRight" activeCell="AF5" sqref="AF5:AN544"/>
    </sheetView>
  </sheetViews>
  <sheetFormatPr baseColWidth="10" defaultRowHeight="11.25"/>
  <cols>
    <col min="32" max="40" width="12.6640625" bestFit="1" customWidth="1"/>
  </cols>
  <sheetData>
    <row r="1" spans="1:40" ht="15.75">
      <c r="A1" s="73" t="s">
        <v>389</v>
      </c>
      <c r="B1" s="67"/>
      <c r="C1" s="67"/>
      <c r="E1" s="67"/>
      <c r="F1" s="67"/>
    </row>
    <row r="2" spans="1:40">
      <c r="A2" s="74" t="s">
        <v>65</v>
      </c>
      <c r="B2" s="67"/>
      <c r="C2" s="67"/>
      <c r="E2" s="67"/>
      <c r="F2" s="67"/>
    </row>
    <row r="3" spans="1:40">
      <c r="A3" s="74"/>
      <c r="B3" s="67"/>
      <c r="C3" s="67"/>
      <c r="E3" s="67"/>
      <c r="F3" s="67"/>
    </row>
    <row r="4" spans="1:40" ht="24">
      <c r="A4" s="26" t="s">
        <v>5</v>
      </c>
      <c r="B4" s="27" t="s">
        <v>6</v>
      </c>
      <c r="C4" s="27" t="s">
        <v>7</v>
      </c>
      <c r="D4" s="28" t="s">
        <v>8</v>
      </c>
      <c r="E4" s="26" t="s">
        <v>9</v>
      </c>
      <c r="F4" s="26" t="s">
        <v>10</v>
      </c>
      <c r="G4" s="29">
        <v>1980</v>
      </c>
      <c r="H4" s="29">
        <v>1981</v>
      </c>
      <c r="I4" s="29">
        <v>1982</v>
      </c>
      <c r="J4" s="29">
        <v>1983</v>
      </c>
      <c r="K4" s="29">
        <v>1984</v>
      </c>
      <c r="L4" s="29">
        <v>1985</v>
      </c>
      <c r="M4" s="29">
        <v>1986</v>
      </c>
      <c r="N4" s="29">
        <v>1987</v>
      </c>
      <c r="O4" s="29">
        <v>1988</v>
      </c>
      <c r="P4" s="29">
        <v>1989</v>
      </c>
      <c r="Q4" s="29">
        <v>1990</v>
      </c>
      <c r="R4" s="29">
        <v>1991</v>
      </c>
      <c r="S4" s="29">
        <v>1992</v>
      </c>
      <c r="T4" s="29">
        <v>1993</v>
      </c>
      <c r="U4" s="29">
        <v>1994</v>
      </c>
      <c r="V4" s="29">
        <v>1995</v>
      </c>
      <c r="W4" s="29">
        <v>1996</v>
      </c>
      <c r="X4" s="29">
        <v>1997</v>
      </c>
      <c r="Y4" s="29">
        <v>1998</v>
      </c>
      <c r="Z4" s="29">
        <v>1999</v>
      </c>
      <c r="AA4" s="29">
        <v>2000</v>
      </c>
      <c r="AB4" s="29">
        <v>2001</v>
      </c>
      <c r="AC4" s="29">
        <v>2002</v>
      </c>
      <c r="AD4" s="29">
        <v>2003</v>
      </c>
      <c r="AE4" s="29">
        <v>2004</v>
      </c>
      <c r="AF4" s="29">
        <v>2005</v>
      </c>
      <c r="AG4" s="29">
        <v>2006</v>
      </c>
      <c r="AH4" s="29">
        <v>2007</v>
      </c>
      <c r="AI4" s="29">
        <v>2008</v>
      </c>
      <c r="AJ4" s="83">
        <v>2009</v>
      </c>
      <c r="AK4" s="83" t="s">
        <v>11</v>
      </c>
      <c r="AL4" s="83" t="s">
        <v>12</v>
      </c>
      <c r="AM4" s="83" t="s">
        <v>95</v>
      </c>
      <c r="AN4" s="83" t="s">
        <v>302</v>
      </c>
    </row>
    <row r="5" spans="1:40">
      <c r="A5" s="30" t="s">
        <v>13</v>
      </c>
      <c r="B5" s="30" t="s">
        <v>14</v>
      </c>
      <c r="C5" s="32" t="s">
        <v>15</v>
      </c>
      <c r="D5" s="31" t="s">
        <v>16</v>
      </c>
      <c r="E5" s="32" t="s">
        <v>59</v>
      </c>
      <c r="F5" s="32" t="s">
        <v>18</v>
      </c>
      <c r="G5" s="308">
        <v>2776590</v>
      </c>
      <c r="H5" s="308">
        <v>2672936</v>
      </c>
      <c r="I5" s="308">
        <v>2506445</v>
      </c>
      <c r="J5" s="308">
        <v>2509771</v>
      </c>
      <c r="K5" s="308">
        <v>2830235</v>
      </c>
      <c r="L5" s="308">
        <v>3423151</v>
      </c>
      <c r="M5" s="308">
        <v>3034769</v>
      </c>
      <c r="N5" s="308">
        <v>3399125</v>
      </c>
      <c r="O5" s="308">
        <v>3973015</v>
      </c>
      <c r="P5" s="308">
        <v>3317634</v>
      </c>
      <c r="Q5" s="308">
        <v>3849685</v>
      </c>
      <c r="R5" s="308">
        <v>4410169</v>
      </c>
      <c r="S5" s="308">
        <v>4328749</v>
      </c>
      <c r="T5" s="308">
        <v>4351298</v>
      </c>
      <c r="U5" s="308">
        <v>4289436</v>
      </c>
      <c r="V5" s="308">
        <v>3826079</v>
      </c>
      <c r="W5" s="308">
        <v>4463680</v>
      </c>
      <c r="X5" s="308">
        <v>5275426</v>
      </c>
      <c r="Y5" s="308">
        <v>5509518</v>
      </c>
      <c r="Z5" s="308">
        <v>5339729</v>
      </c>
      <c r="AA5" s="308">
        <v>6040136</v>
      </c>
      <c r="AB5" s="308">
        <v>6202338</v>
      </c>
      <c r="AC5" s="308">
        <v>5972475</v>
      </c>
      <c r="AD5" s="308">
        <v>6283937</v>
      </c>
      <c r="AE5" s="308">
        <v>5993838</v>
      </c>
      <c r="AF5" s="308">
        <v>5506015</v>
      </c>
      <c r="AG5" s="308">
        <v>5982753</v>
      </c>
      <c r="AH5" s="308">
        <v>6497934</v>
      </c>
      <c r="AI5" s="308">
        <v>6471017</v>
      </c>
      <c r="AJ5" s="308">
        <v>6371879</v>
      </c>
      <c r="AK5" s="308">
        <v>6267411</v>
      </c>
      <c r="AL5" s="308">
        <v>6766581</v>
      </c>
      <c r="AM5" s="308">
        <v>5873444</v>
      </c>
      <c r="AN5" s="308">
        <v>6138786</v>
      </c>
    </row>
    <row r="6" spans="1:40">
      <c r="A6" s="30" t="s">
        <v>19</v>
      </c>
      <c r="B6" s="30" t="s">
        <v>14</v>
      </c>
      <c r="C6" s="32" t="s">
        <v>15</v>
      </c>
      <c r="D6" s="34" t="s">
        <v>16</v>
      </c>
      <c r="E6" s="32" t="s">
        <v>59</v>
      </c>
      <c r="F6" s="32" t="s">
        <v>18</v>
      </c>
      <c r="G6" s="308">
        <v>941490</v>
      </c>
      <c r="H6" s="308">
        <v>558425</v>
      </c>
      <c r="I6" s="308">
        <v>657902</v>
      </c>
      <c r="J6" s="308">
        <v>703332</v>
      </c>
      <c r="K6" s="308">
        <v>940861</v>
      </c>
      <c r="L6" s="308">
        <v>869444</v>
      </c>
      <c r="M6" s="308">
        <v>834921</v>
      </c>
      <c r="N6" s="308">
        <v>844030</v>
      </c>
      <c r="O6" s="308">
        <v>994603</v>
      </c>
      <c r="P6" s="308">
        <v>916817</v>
      </c>
      <c r="Q6" s="308">
        <v>790624</v>
      </c>
      <c r="R6" s="308">
        <v>996338</v>
      </c>
      <c r="S6" s="308">
        <v>918536</v>
      </c>
      <c r="T6" s="308">
        <v>985304</v>
      </c>
      <c r="U6" s="308">
        <v>939774</v>
      </c>
      <c r="V6" s="308">
        <v>936151</v>
      </c>
      <c r="W6" s="308">
        <v>1158256</v>
      </c>
      <c r="X6" s="308">
        <v>1285031</v>
      </c>
      <c r="Y6" s="308">
        <v>1309395</v>
      </c>
      <c r="Z6" s="308">
        <v>1221626</v>
      </c>
      <c r="AA6" s="308">
        <v>1358858</v>
      </c>
      <c r="AB6" s="308">
        <v>1321865</v>
      </c>
      <c r="AC6" s="308">
        <v>1277883</v>
      </c>
      <c r="AD6" s="308">
        <v>1294673</v>
      </c>
      <c r="AE6" s="308">
        <v>1259809</v>
      </c>
      <c r="AF6" s="308">
        <v>1120912</v>
      </c>
      <c r="AG6" s="308">
        <v>1208436</v>
      </c>
      <c r="AH6" s="308">
        <v>1327064</v>
      </c>
      <c r="AI6" s="308">
        <v>1197806</v>
      </c>
      <c r="AJ6" s="308">
        <v>1310824</v>
      </c>
      <c r="AK6" s="308">
        <v>1378699</v>
      </c>
      <c r="AL6" s="308">
        <v>1427819</v>
      </c>
      <c r="AM6" s="308">
        <v>1283387</v>
      </c>
      <c r="AN6" s="308">
        <v>1346051</v>
      </c>
    </row>
    <row r="7" spans="1:40">
      <c r="A7" s="30" t="s">
        <v>20</v>
      </c>
      <c r="B7" s="30" t="s">
        <v>14</v>
      </c>
      <c r="C7" s="32" t="s">
        <v>15</v>
      </c>
      <c r="D7" s="34" t="s">
        <v>16</v>
      </c>
      <c r="E7" s="32" t="s">
        <v>59</v>
      </c>
      <c r="F7" s="32" t="s">
        <v>18</v>
      </c>
      <c r="G7" s="308">
        <v>397052</v>
      </c>
      <c r="H7" s="308">
        <v>408172</v>
      </c>
      <c r="I7" s="308">
        <v>414687</v>
      </c>
      <c r="J7" s="308">
        <v>413410</v>
      </c>
      <c r="K7" s="308">
        <v>392199</v>
      </c>
      <c r="L7" s="308">
        <v>355490</v>
      </c>
      <c r="M7" s="308">
        <v>353838</v>
      </c>
      <c r="N7" s="308">
        <v>390841</v>
      </c>
      <c r="O7" s="308">
        <v>402679</v>
      </c>
      <c r="P7" s="308">
        <v>437268</v>
      </c>
      <c r="Q7" s="308">
        <v>416240</v>
      </c>
      <c r="R7" s="308">
        <v>376227</v>
      </c>
      <c r="S7" s="308">
        <v>395325</v>
      </c>
      <c r="T7" s="308">
        <v>404233</v>
      </c>
      <c r="U7" s="308">
        <v>343665</v>
      </c>
      <c r="V7" s="308">
        <v>341210</v>
      </c>
      <c r="W7" s="308">
        <v>422813</v>
      </c>
      <c r="X7" s="308">
        <v>405290</v>
      </c>
      <c r="Y7" s="308">
        <v>407127</v>
      </c>
      <c r="Z7" s="308">
        <v>422701</v>
      </c>
      <c r="AA7" s="308">
        <v>443526</v>
      </c>
      <c r="AB7" s="308">
        <v>448057</v>
      </c>
      <c r="AC7" s="308">
        <v>444669</v>
      </c>
      <c r="AD7" s="308">
        <v>436794</v>
      </c>
      <c r="AE7" s="308">
        <v>418864</v>
      </c>
      <c r="AF7" s="308">
        <v>422889</v>
      </c>
      <c r="AG7" s="308">
        <v>420086</v>
      </c>
      <c r="AH7" s="308">
        <v>430227</v>
      </c>
      <c r="AI7" s="308">
        <v>396798</v>
      </c>
      <c r="AJ7" s="308">
        <v>387472</v>
      </c>
      <c r="AK7" s="308">
        <v>397775</v>
      </c>
      <c r="AL7" s="308">
        <v>413867</v>
      </c>
      <c r="AM7" s="308">
        <v>368418</v>
      </c>
      <c r="AN7" s="308">
        <v>353558</v>
      </c>
    </row>
    <row r="8" spans="1:40">
      <c r="A8" s="30" t="s">
        <v>21</v>
      </c>
      <c r="B8" s="30" t="s">
        <v>14</v>
      </c>
      <c r="C8" s="32" t="s">
        <v>15</v>
      </c>
      <c r="D8" s="34" t="s">
        <v>16</v>
      </c>
      <c r="E8" s="32" t="s">
        <v>59</v>
      </c>
      <c r="F8" s="32" t="s">
        <v>18</v>
      </c>
      <c r="G8" s="308">
        <v>220089</v>
      </c>
      <c r="H8" s="308">
        <v>185110</v>
      </c>
      <c r="I8" s="308">
        <v>175105</v>
      </c>
      <c r="J8" s="308">
        <v>182892</v>
      </c>
      <c r="K8" s="308">
        <v>180247</v>
      </c>
      <c r="L8" s="308">
        <v>196325</v>
      </c>
      <c r="M8" s="308">
        <v>204408</v>
      </c>
      <c r="N8" s="308">
        <v>227159</v>
      </c>
      <c r="O8" s="308">
        <v>191929</v>
      </c>
      <c r="P8" s="308">
        <v>193912</v>
      </c>
      <c r="Q8" s="308">
        <v>182841</v>
      </c>
      <c r="R8" s="308">
        <v>226764</v>
      </c>
      <c r="S8" s="308">
        <v>220979</v>
      </c>
      <c r="T8" s="308">
        <v>241871</v>
      </c>
      <c r="U8" s="308">
        <v>212774</v>
      </c>
      <c r="V8" s="308">
        <v>207584</v>
      </c>
      <c r="W8" s="308">
        <v>252600</v>
      </c>
      <c r="X8" s="308">
        <v>264813</v>
      </c>
      <c r="Y8" s="308">
        <v>292261</v>
      </c>
      <c r="Z8" s="308">
        <v>302417</v>
      </c>
      <c r="AA8" s="308">
        <v>295438</v>
      </c>
      <c r="AB8" s="308">
        <v>280026</v>
      </c>
      <c r="AC8" s="308">
        <v>270699</v>
      </c>
      <c r="AD8" s="308">
        <v>249384</v>
      </c>
      <c r="AE8" s="308">
        <v>245755</v>
      </c>
      <c r="AF8" s="308">
        <v>220867</v>
      </c>
      <c r="AG8" s="308">
        <v>214600</v>
      </c>
      <c r="AH8" s="308">
        <v>225619</v>
      </c>
      <c r="AI8" s="308">
        <v>213455</v>
      </c>
      <c r="AJ8" s="308">
        <v>207699</v>
      </c>
      <c r="AK8" s="308">
        <v>209674</v>
      </c>
      <c r="AL8" s="308">
        <v>225131</v>
      </c>
      <c r="AM8" s="308">
        <v>208941</v>
      </c>
      <c r="AN8" s="308">
        <v>205694</v>
      </c>
    </row>
    <row r="9" spans="1:40">
      <c r="A9" s="30" t="s">
        <v>22</v>
      </c>
      <c r="B9" s="30" t="s">
        <v>14</v>
      </c>
      <c r="C9" s="32" t="s">
        <v>15</v>
      </c>
      <c r="D9" s="34" t="s">
        <v>16</v>
      </c>
      <c r="E9" s="32" t="s">
        <v>59</v>
      </c>
      <c r="F9" s="32" t="s">
        <v>18</v>
      </c>
      <c r="G9" s="308">
        <v>646876</v>
      </c>
      <c r="H9" s="308">
        <v>669411</v>
      </c>
      <c r="I9" s="308">
        <v>593892</v>
      </c>
      <c r="J9" s="308">
        <v>599244</v>
      </c>
      <c r="K9" s="308">
        <v>655869</v>
      </c>
      <c r="L9" s="308">
        <v>557463</v>
      </c>
      <c r="M9" s="308">
        <v>553003</v>
      </c>
      <c r="N9" s="308">
        <v>667874</v>
      </c>
      <c r="O9" s="308">
        <v>679090</v>
      </c>
      <c r="P9" s="308">
        <v>696723</v>
      </c>
      <c r="Q9" s="308">
        <v>716372</v>
      </c>
      <c r="R9" s="308">
        <v>652840</v>
      </c>
      <c r="S9" s="308">
        <v>819024</v>
      </c>
      <c r="T9" s="308">
        <v>695391</v>
      </c>
      <c r="U9" s="308">
        <v>557485</v>
      </c>
      <c r="V9" s="308">
        <v>595719</v>
      </c>
      <c r="W9" s="308">
        <v>695650</v>
      </c>
      <c r="X9" s="308">
        <v>717149</v>
      </c>
      <c r="Y9" s="308">
        <v>695873</v>
      </c>
      <c r="Z9" s="308">
        <v>609591</v>
      </c>
      <c r="AA9" s="308">
        <v>526647</v>
      </c>
      <c r="AB9" s="308">
        <v>525166</v>
      </c>
      <c r="AC9" s="308">
        <v>476696</v>
      </c>
      <c r="AD9" s="308">
        <v>464107</v>
      </c>
      <c r="AE9" s="308">
        <v>469184</v>
      </c>
      <c r="AF9" s="308">
        <v>431134</v>
      </c>
      <c r="AG9" s="308">
        <v>450313</v>
      </c>
      <c r="AH9" s="308">
        <v>477063</v>
      </c>
      <c r="AI9" s="308">
        <v>466532</v>
      </c>
      <c r="AJ9" s="308">
        <v>438770</v>
      </c>
      <c r="AK9" s="308">
        <v>430647</v>
      </c>
      <c r="AL9" s="308">
        <v>412177</v>
      </c>
      <c r="AM9" s="308">
        <v>375177</v>
      </c>
      <c r="AN9" s="308">
        <v>361154</v>
      </c>
    </row>
    <row r="10" spans="1:40">
      <c r="A10" s="30" t="s">
        <v>23</v>
      </c>
      <c r="B10" s="30" t="s">
        <v>14</v>
      </c>
      <c r="C10" s="32" t="s">
        <v>15</v>
      </c>
      <c r="D10" s="34" t="s">
        <v>16</v>
      </c>
      <c r="E10" s="32" t="s">
        <v>59</v>
      </c>
      <c r="F10" s="32" t="s">
        <v>18</v>
      </c>
      <c r="G10" s="308">
        <v>268312</v>
      </c>
      <c r="H10" s="308">
        <v>286387</v>
      </c>
      <c r="I10" s="308">
        <v>260152</v>
      </c>
      <c r="J10" s="308">
        <v>276166</v>
      </c>
      <c r="K10" s="308">
        <v>278563</v>
      </c>
      <c r="L10" s="308">
        <v>249582</v>
      </c>
      <c r="M10" s="308">
        <v>234301</v>
      </c>
      <c r="N10" s="308">
        <v>265466</v>
      </c>
      <c r="O10" s="308">
        <v>349886</v>
      </c>
      <c r="P10" s="308">
        <v>376956</v>
      </c>
      <c r="Q10" s="308">
        <v>363025</v>
      </c>
      <c r="R10" s="308">
        <v>344736</v>
      </c>
      <c r="S10" s="308">
        <v>383482</v>
      </c>
      <c r="T10" s="308">
        <v>358675</v>
      </c>
      <c r="U10" s="308">
        <v>307001</v>
      </c>
      <c r="V10" s="308">
        <v>305992</v>
      </c>
      <c r="W10" s="308">
        <v>381019</v>
      </c>
      <c r="X10" s="308">
        <v>391066</v>
      </c>
      <c r="Y10" s="308">
        <v>403489</v>
      </c>
      <c r="Z10" s="308">
        <v>387797</v>
      </c>
      <c r="AA10" s="308">
        <v>418710</v>
      </c>
      <c r="AB10" s="308">
        <v>407772</v>
      </c>
      <c r="AC10" s="308">
        <v>370663</v>
      </c>
      <c r="AD10" s="308">
        <v>331012</v>
      </c>
      <c r="AE10" s="308">
        <v>313975</v>
      </c>
      <c r="AF10" s="308">
        <v>294306</v>
      </c>
      <c r="AG10" s="308">
        <v>293566</v>
      </c>
      <c r="AH10" s="308">
        <v>280247</v>
      </c>
      <c r="AI10" s="308">
        <v>257973</v>
      </c>
      <c r="AJ10" s="308">
        <v>250416</v>
      </c>
      <c r="AK10" s="308">
        <v>253444</v>
      </c>
      <c r="AL10" s="308">
        <v>269603</v>
      </c>
      <c r="AM10" s="308">
        <v>244895</v>
      </c>
      <c r="AN10" s="308">
        <v>233753</v>
      </c>
    </row>
    <row r="11" spans="1:40">
      <c r="A11" s="30" t="s">
        <v>24</v>
      </c>
      <c r="B11" s="30" t="s">
        <v>14</v>
      </c>
      <c r="C11" s="32" t="s">
        <v>15</v>
      </c>
      <c r="D11" s="34" t="s">
        <v>16</v>
      </c>
      <c r="E11" s="32" t="s">
        <v>59</v>
      </c>
      <c r="F11" s="32" t="s">
        <v>18</v>
      </c>
      <c r="G11" s="308">
        <v>1669747</v>
      </c>
      <c r="H11" s="308">
        <v>1131666</v>
      </c>
      <c r="I11" s="308">
        <v>1195594</v>
      </c>
      <c r="J11" s="308">
        <v>1782670</v>
      </c>
      <c r="K11" s="308">
        <v>1867473</v>
      </c>
      <c r="L11" s="308">
        <v>1727927</v>
      </c>
      <c r="M11" s="308">
        <v>1448389</v>
      </c>
      <c r="N11" s="308">
        <v>2067541</v>
      </c>
      <c r="O11" s="308">
        <v>2183798</v>
      </c>
      <c r="P11" s="308">
        <v>1648761</v>
      </c>
      <c r="Q11" s="308">
        <v>1620033</v>
      </c>
      <c r="R11" s="308">
        <v>1588048</v>
      </c>
      <c r="S11" s="308">
        <v>1425921</v>
      </c>
      <c r="T11" s="308">
        <v>2336679</v>
      </c>
      <c r="U11" s="308">
        <v>1923643</v>
      </c>
      <c r="V11" s="308">
        <v>2143302</v>
      </c>
      <c r="W11" s="308">
        <v>2708094</v>
      </c>
      <c r="X11" s="308">
        <v>2642973</v>
      </c>
      <c r="Y11" s="308">
        <v>2723124</v>
      </c>
      <c r="Z11" s="308">
        <v>2766647</v>
      </c>
      <c r="AA11" s="308">
        <v>2995624</v>
      </c>
      <c r="AB11" s="308">
        <v>2744851</v>
      </c>
      <c r="AC11" s="308">
        <v>2901901</v>
      </c>
      <c r="AD11" s="308">
        <v>2906595</v>
      </c>
      <c r="AE11" s="308">
        <v>2933163</v>
      </c>
      <c r="AF11" s="308">
        <v>2752711</v>
      </c>
      <c r="AG11" s="308">
        <v>2991560</v>
      </c>
      <c r="AH11" s="308">
        <v>3331167</v>
      </c>
      <c r="AI11" s="308">
        <v>3382860</v>
      </c>
      <c r="AJ11" s="308">
        <v>3148271</v>
      </c>
      <c r="AK11" s="308">
        <v>3403282</v>
      </c>
      <c r="AL11" s="308">
        <v>3633373</v>
      </c>
      <c r="AM11" s="308">
        <v>3211074</v>
      </c>
      <c r="AN11" s="308">
        <v>3275631</v>
      </c>
    </row>
    <row r="12" spans="1:40">
      <c r="A12" s="30" t="s">
        <v>25</v>
      </c>
      <c r="B12" s="30" t="s">
        <v>14</v>
      </c>
      <c r="C12" s="32" t="s">
        <v>15</v>
      </c>
      <c r="D12" s="34" t="s">
        <v>16</v>
      </c>
      <c r="E12" s="32" t="s">
        <v>59</v>
      </c>
      <c r="F12" s="32" t="s">
        <v>18</v>
      </c>
      <c r="G12" s="308">
        <v>1516187</v>
      </c>
      <c r="H12" s="308">
        <v>1174145</v>
      </c>
      <c r="I12" s="308">
        <v>1198286</v>
      </c>
      <c r="J12" s="308">
        <v>1245650</v>
      </c>
      <c r="K12" s="308">
        <v>1328158</v>
      </c>
      <c r="L12" s="308">
        <v>1436140</v>
      </c>
      <c r="M12" s="308">
        <v>1326540</v>
      </c>
      <c r="N12" s="308">
        <v>1458554</v>
      </c>
      <c r="O12" s="308">
        <v>1515822</v>
      </c>
      <c r="P12" s="308">
        <v>1595895</v>
      </c>
      <c r="Q12" s="308">
        <v>1711327</v>
      </c>
      <c r="R12" s="308">
        <v>1747154</v>
      </c>
      <c r="S12" s="308">
        <v>1864993</v>
      </c>
      <c r="T12" s="308">
        <v>1853636</v>
      </c>
      <c r="U12" s="308">
        <v>1805548</v>
      </c>
      <c r="V12" s="308">
        <v>1782616</v>
      </c>
      <c r="W12" s="308">
        <v>2216845</v>
      </c>
      <c r="X12" s="308">
        <v>2305799</v>
      </c>
      <c r="Y12" s="308">
        <v>2362944</v>
      </c>
      <c r="Z12" s="308">
        <v>2213422</v>
      </c>
      <c r="AA12" s="308">
        <v>2733844</v>
      </c>
      <c r="AB12" s="308">
        <v>2543843</v>
      </c>
      <c r="AC12" s="308">
        <v>2638443</v>
      </c>
      <c r="AD12" s="308">
        <v>2607038</v>
      </c>
      <c r="AE12" s="308">
        <v>2552212</v>
      </c>
      <c r="AF12" s="308">
        <v>2169967</v>
      </c>
      <c r="AG12" s="308">
        <v>2290523</v>
      </c>
      <c r="AH12" s="308">
        <v>2457609</v>
      </c>
      <c r="AI12" s="308">
        <v>2294064</v>
      </c>
      <c r="AJ12" s="308">
        <v>2164421</v>
      </c>
      <c r="AK12" s="308">
        <v>2224781</v>
      </c>
      <c r="AL12" s="308">
        <v>2245401</v>
      </c>
      <c r="AM12" s="308">
        <v>1986415</v>
      </c>
      <c r="AN12" s="308">
        <v>2163306</v>
      </c>
    </row>
    <row r="13" spans="1:40">
      <c r="A13" s="30" t="s">
        <v>26</v>
      </c>
      <c r="B13" s="30" t="s">
        <v>14</v>
      </c>
      <c r="C13" s="32" t="s">
        <v>15</v>
      </c>
      <c r="D13" s="34" t="s">
        <v>16</v>
      </c>
      <c r="E13" s="32" t="s">
        <v>59</v>
      </c>
      <c r="F13" s="32" t="s">
        <v>18</v>
      </c>
      <c r="G13" s="308">
        <v>1861573</v>
      </c>
      <c r="H13" s="308">
        <v>1569562</v>
      </c>
      <c r="I13" s="308">
        <v>1769001</v>
      </c>
      <c r="J13" s="308">
        <v>1622488</v>
      </c>
      <c r="K13" s="308">
        <v>1655058</v>
      </c>
      <c r="L13" s="308">
        <v>1544748</v>
      </c>
      <c r="M13" s="308">
        <v>1447347</v>
      </c>
      <c r="N13" s="308">
        <v>1679119</v>
      </c>
      <c r="O13" s="308">
        <v>1650841</v>
      </c>
      <c r="P13" s="308">
        <v>1874779</v>
      </c>
      <c r="Q13" s="308">
        <v>1880944</v>
      </c>
      <c r="R13" s="308">
        <v>1700982</v>
      </c>
      <c r="S13" s="308">
        <v>1987481</v>
      </c>
      <c r="T13" s="308">
        <v>1875428</v>
      </c>
      <c r="U13" s="308">
        <v>1758253</v>
      </c>
      <c r="V13" s="308">
        <v>1617004</v>
      </c>
      <c r="W13" s="308">
        <v>1937875</v>
      </c>
      <c r="X13" s="308">
        <v>2088037</v>
      </c>
      <c r="Y13" s="308">
        <v>2139453</v>
      </c>
      <c r="Z13" s="308">
        <v>2226213</v>
      </c>
      <c r="AA13" s="308">
        <v>2484480</v>
      </c>
      <c r="AB13" s="308">
        <v>2474017</v>
      </c>
      <c r="AC13" s="308">
        <v>2575292</v>
      </c>
      <c r="AD13" s="308">
        <v>2475718</v>
      </c>
      <c r="AE13" s="308">
        <v>2409212</v>
      </c>
      <c r="AF13" s="308">
        <v>2275206</v>
      </c>
      <c r="AG13" s="308">
        <v>2290347</v>
      </c>
      <c r="AH13" s="308">
        <v>2369824</v>
      </c>
      <c r="AI13" s="308">
        <v>2278977</v>
      </c>
      <c r="AJ13" s="308">
        <v>2155137</v>
      </c>
      <c r="AK13" s="308">
        <v>2204910</v>
      </c>
      <c r="AL13" s="308">
        <v>2313743</v>
      </c>
      <c r="AM13" s="308">
        <v>2093997</v>
      </c>
      <c r="AN13" s="308">
        <v>2056007</v>
      </c>
    </row>
    <row r="14" spans="1:40">
      <c r="A14" s="30" t="s">
        <v>27</v>
      </c>
      <c r="B14" s="30" t="s">
        <v>14</v>
      </c>
      <c r="C14" s="32" t="s">
        <v>15</v>
      </c>
      <c r="D14" s="34" t="s">
        <v>16</v>
      </c>
      <c r="E14" s="32" t="s">
        <v>59</v>
      </c>
      <c r="F14" s="32" t="s">
        <v>18</v>
      </c>
      <c r="G14" s="308">
        <v>1454922</v>
      </c>
      <c r="H14" s="308">
        <v>1487599</v>
      </c>
      <c r="I14" s="308">
        <v>1355054</v>
      </c>
      <c r="J14" s="308">
        <v>1532339</v>
      </c>
      <c r="K14" s="308">
        <v>1532043</v>
      </c>
      <c r="L14" s="308">
        <v>1430614</v>
      </c>
      <c r="M14" s="308">
        <v>1549369</v>
      </c>
      <c r="N14" s="308">
        <v>1693238</v>
      </c>
      <c r="O14" s="308">
        <v>1610786</v>
      </c>
      <c r="P14" s="308">
        <v>1504403</v>
      </c>
      <c r="Q14" s="308">
        <v>1590511</v>
      </c>
      <c r="R14" s="308">
        <v>1733779</v>
      </c>
      <c r="S14" s="308">
        <v>1611661</v>
      </c>
      <c r="T14" s="308">
        <v>1597844</v>
      </c>
      <c r="U14" s="308">
        <v>1600255</v>
      </c>
      <c r="V14" s="308">
        <v>1365070</v>
      </c>
      <c r="W14" s="308">
        <v>1606948</v>
      </c>
      <c r="X14" s="308">
        <v>1970623</v>
      </c>
      <c r="Y14" s="308">
        <v>2034006</v>
      </c>
      <c r="Z14" s="308">
        <v>1996765</v>
      </c>
      <c r="AA14" s="308">
        <v>1958100</v>
      </c>
      <c r="AB14" s="308">
        <v>1949531</v>
      </c>
      <c r="AC14" s="308">
        <v>1961583</v>
      </c>
      <c r="AD14" s="308">
        <v>1888528</v>
      </c>
      <c r="AE14" s="308">
        <v>1788685</v>
      </c>
      <c r="AF14" s="308">
        <v>1631566</v>
      </c>
      <c r="AG14" s="308">
        <v>1795903</v>
      </c>
      <c r="AH14" s="308">
        <v>1868389</v>
      </c>
      <c r="AI14" s="308">
        <v>1857763</v>
      </c>
      <c r="AJ14" s="308">
        <v>1721917</v>
      </c>
      <c r="AK14" s="308">
        <v>1764399</v>
      </c>
      <c r="AL14" s="308">
        <v>1849193</v>
      </c>
      <c r="AM14" s="308">
        <v>1680710</v>
      </c>
      <c r="AN14" s="308">
        <v>1659716</v>
      </c>
    </row>
    <row r="15" spans="1:40">
      <c r="A15" s="30" t="s">
        <v>28</v>
      </c>
      <c r="B15" s="30" t="s">
        <v>14</v>
      </c>
      <c r="C15" s="32" t="s">
        <v>15</v>
      </c>
      <c r="D15" s="34" t="s">
        <v>16</v>
      </c>
      <c r="E15" s="32" t="s">
        <v>59</v>
      </c>
      <c r="F15" s="32" t="s">
        <v>18</v>
      </c>
      <c r="G15" s="308">
        <v>642110</v>
      </c>
      <c r="H15" s="308">
        <v>624806</v>
      </c>
      <c r="I15" s="308">
        <v>589361</v>
      </c>
      <c r="J15" s="308">
        <v>446575</v>
      </c>
      <c r="K15" s="308">
        <v>709867</v>
      </c>
      <c r="L15" s="308">
        <v>702496</v>
      </c>
      <c r="M15" s="308">
        <v>639715</v>
      </c>
      <c r="N15" s="308">
        <v>740745</v>
      </c>
      <c r="O15" s="308">
        <v>1003001</v>
      </c>
      <c r="P15" s="308">
        <v>775792</v>
      </c>
      <c r="Q15" s="308">
        <v>863878</v>
      </c>
      <c r="R15" s="308">
        <v>858143</v>
      </c>
      <c r="S15" s="308">
        <v>806432</v>
      </c>
      <c r="T15" s="308">
        <v>715836</v>
      </c>
      <c r="U15" s="308">
        <v>878964</v>
      </c>
      <c r="V15" s="308">
        <v>665565</v>
      </c>
      <c r="W15" s="308">
        <v>811150</v>
      </c>
      <c r="X15" s="308">
        <v>1041689</v>
      </c>
      <c r="Y15" s="308">
        <v>1110427</v>
      </c>
      <c r="Z15" s="308">
        <v>1183914</v>
      </c>
      <c r="AA15" s="308">
        <v>1306337</v>
      </c>
      <c r="AB15" s="308">
        <v>1258327</v>
      </c>
      <c r="AC15" s="308">
        <v>1258420</v>
      </c>
      <c r="AD15" s="308">
        <v>1162845</v>
      </c>
      <c r="AE15" s="308">
        <v>1083299</v>
      </c>
      <c r="AF15" s="308">
        <v>978888</v>
      </c>
      <c r="AG15" s="308">
        <v>970699</v>
      </c>
      <c r="AH15" s="308">
        <v>1009407</v>
      </c>
      <c r="AI15" s="308">
        <v>964885</v>
      </c>
      <c r="AJ15" s="308">
        <v>918558</v>
      </c>
      <c r="AK15" s="308">
        <v>900129</v>
      </c>
      <c r="AL15" s="308">
        <v>946177</v>
      </c>
      <c r="AM15" s="308">
        <v>832327</v>
      </c>
      <c r="AN15" s="308">
        <v>826853</v>
      </c>
    </row>
    <row r="16" spans="1:40">
      <c r="A16" s="30" t="s">
        <v>29</v>
      </c>
      <c r="B16" s="30" t="s">
        <v>14</v>
      </c>
      <c r="C16" s="32" t="s">
        <v>15</v>
      </c>
      <c r="D16" s="34" t="s">
        <v>16</v>
      </c>
      <c r="E16" s="32" t="s">
        <v>59</v>
      </c>
      <c r="F16" s="32" t="s">
        <v>18</v>
      </c>
      <c r="G16" s="308">
        <v>1807552</v>
      </c>
      <c r="H16" s="308">
        <v>1867596</v>
      </c>
      <c r="I16" s="308">
        <v>1906831</v>
      </c>
      <c r="J16" s="308">
        <v>1908150</v>
      </c>
      <c r="K16" s="308">
        <v>2061615</v>
      </c>
      <c r="L16" s="308">
        <v>1937880</v>
      </c>
      <c r="M16" s="308">
        <v>1990611</v>
      </c>
      <c r="N16" s="308">
        <v>2068703</v>
      </c>
      <c r="O16" s="308">
        <v>2331085</v>
      </c>
      <c r="P16" s="308">
        <v>2269340</v>
      </c>
      <c r="Q16" s="308">
        <v>2416641</v>
      </c>
      <c r="R16" s="308">
        <v>2369374</v>
      </c>
      <c r="S16" s="308">
        <v>2496094</v>
      </c>
      <c r="T16" s="308">
        <v>2518790</v>
      </c>
      <c r="U16" s="308">
        <v>2460589</v>
      </c>
      <c r="V16" s="308">
        <v>2229629</v>
      </c>
      <c r="W16" s="308">
        <v>2631258</v>
      </c>
      <c r="X16" s="308">
        <v>2471386</v>
      </c>
      <c r="Y16" s="308">
        <v>2421225</v>
      </c>
      <c r="Z16" s="308">
        <v>2446900</v>
      </c>
      <c r="AA16" s="308">
        <v>2307896</v>
      </c>
      <c r="AB16" s="308">
        <v>2281105</v>
      </c>
      <c r="AC16" s="308">
        <v>2320398</v>
      </c>
      <c r="AD16" s="308">
        <v>2270563</v>
      </c>
      <c r="AE16" s="308">
        <v>2326845</v>
      </c>
      <c r="AF16" s="308">
        <v>2173816</v>
      </c>
      <c r="AG16" s="308">
        <v>2295050</v>
      </c>
      <c r="AH16" s="308">
        <v>2437015</v>
      </c>
      <c r="AI16" s="308">
        <v>2278151</v>
      </c>
      <c r="AJ16" s="308">
        <v>2293218</v>
      </c>
      <c r="AK16" s="308">
        <v>2405661</v>
      </c>
      <c r="AL16" s="308">
        <v>2481524</v>
      </c>
      <c r="AM16" s="308">
        <v>2246657</v>
      </c>
      <c r="AN16" s="308">
        <v>2140519</v>
      </c>
    </row>
    <row r="17" spans="1:40">
      <c r="A17" s="30" t="s">
        <v>30</v>
      </c>
      <c r="B17" s="30" t="s">
        <v>14</v>
      </c>
      <c r="C17" s="32" t="s">
        <v>15</v>
      </c>
      <c r="D17" s="34" t="s">
        <v>16</v>
      </c>
      <c r="E17" s="32" t="s">
        <v>59</v>
      </c>
      <c r="F17" s="32" t="s">
        <v>18</v>
      </c>
      <c r="G17" s="308">
        <v>229138</v>
      </c>
      <c r="H17" s="308">
        <v>211253</v>
      </c>
      <c r="I17" s="308">
        <v>225343</v>
      </c>
      <c r="J17" s="308">
        <v>226408</v>
      </c>
      <c r="K17" s="308">
        <v>228409</v>
      </c>
      <c r="L17" s="308">
        <v>172557</v>
      </c>
      <c r="M17" s="308">
        <v>142830</v>
      </c>
      <c r="N17" s="308">
        <v>151339</v>
      </c>
      <c r="O17" s="308">
        <v>159520</v>
      </c>
      <c r="P17" s="308">
        <v>172338</v>
      </c>
      <c r="Q17" s="308">
        <v>155766</v>
      </c>
      <c r="R17" s="308">
        <v>186311</v>
      </c>
      <c r="S17" s="308">
        <v>216429</v>
      </c>
      <c r="T17" s="308">
        <v>222599</v>
      </c>
      <c r="U17" s="308">
        <v>236343</v>
      </c>
      <c r="V17" s="308">
        <v>198821</v>
      </c>
      <c r="W17" s="308">
        <v>243485</v>
      </c>
      <c r="X17" s="308">
        <v>258329</v>
      </c>
      <c r="Y17" s="308">
        <v>287380</v>
      </c>
      <c r="Z17" s="308">
        <v>320664</v>
      </c>
      <c r="AA17" s="308">
        <v>336622</v>
      </c>
      <c r="AB17" s="308">
        <v>301482</v>
      </c>
      <c r="AC17" s="308">
        <v>309642</v>
      </c>
      <c r="AD17" s="308">
        <v>303646</v>
      </c>
      <c r="AE17" s="308">
        <v>280006</v>
      </c>
      <c r="AF17" s="308">
        <v>233646</v>
      </c>
      <c r="AG17" s="308">
        <v>237145</v>
      </c>
      <c r="AH17" s="308">
        <v>237004</v>
      </c>
      <c r="AI17" s="308">
        <v>224709</v>
      </c>
      <c r="AJ17" s="308">
        <v>193549</v>
      </c>
      <c r="AK17" s="308">
        <v>196782</v>
      </c>
      <c r="AL17" s="308">
        <v>190997</v>
      </c>
      <c r="AM17" s="308">
        <v>165389</v>
      </c>
      <c r="AN17" s="308">
        <v>159087</v>
      </c>
    </row>
    <row r="18" spans="1:40">
      <c r="A18" s="30" t="s">
        <v>31</v>
      </c>
      <c r="B18" s="30" t="s">
        <v>14</v>
      </c>
      <c r="C18" s="32" t="s">
        <v>15</v>
      </c>
      <c r="D18" s="34" t="s">
        <v>16</v>
      </c>
      <c r="E18" s="32" t="s">
        <v>59</v>
      </c>
      <c r="F18" s="32" t="s">
        <v>18</v>
      </c>
      <c r="G18" s="308">
        <v>544145</v>
      </c>
      <c r="H18" s="308">
        <v>547324</v>
      </c>
      <c r="I18" s="308">
        <v>584333</v>
      </c>
      <c r="J18" s="308">
        <v>636042</v>
      </c>
      <c r="K18" s="308">
        <v>641298</v>
      </c>
      <c r="L18" s="308">
        <v>776440</v>
      </c>
      <c r="M18" s="308">
        <v>775482</v>
      </c>
      <c r="N18" s="308">
        <v>887970</v>
      </c>
      <c r="O18" s="308">
        <v>911107</v>
      </c>
      <c r="P18" s="308">
        <v>1039173</v>
      </c>
      <c r="Q18" s="308">
        <v>1171685</v>
      </c>
      <c r="R18" s="308">
        <v>1128160</v>
      </c>
      <c r="S18" s="308">
        <v>1141961</v>
      </c>
      <c r="T18" s="308">
        <v>995401</v>
      </c>
      <c r="U18" s="308">
        <v>964570</v>
      </c>
      <c r="V18" s="308">
        <v>849253</v>
      </c>
      <c r="W18" s="308">
        <v>1054708</v>
      </c>
      <c r="X18" s="308">
        <v>1148634</v>
      </c>
      <c r="Y18" s="308">
        <v>1264436</v>
      </c>
      <c r="Z18" s="308">
        <v>1285101</v>
      </c>
      <c r="AA18" s="308">
        <v>1366214</v>
      </c>
      <c r="AB18" s="308">
        <v>1356511</v>
      </c>
      <c r="AC18" s="308">
        <v>1459800</v>
      </c>
      <c r="AD18" s="308">
        <v>1427377</v>
      </c>
      <c r="AE18" s="308">
        <v>1395641</v>
      </c>
      <c r="AF18" s="308">
        <v>1255588</v>
      </c>
      <c r="AG18" s="308">
        <v>1262931</v>
      </c>
      <c r="AH18" s="308">
        <v>1359508</v>
      </c>
      <c r="AI18" s="308">
        <v>1377749</v>
      </c>
      <c r="AJ18" s="308">
        <v>1310159</v>
      </c>
      <c r="AK18" s="308">
        <v>1278136</v>
      </c>
      <c r="AL18" s="308">
        <v>1448570</v>
      </c>
      <c r="AM18" s="308">
        <v>1356806</v>
      </c>
      <c r="AN18" s="308">
        <v>1313754</v>
      </c>
    </row>
    <row r="19" spans="1:40">
      <c r="A19" s="30" t="s">
        <v>32</v>
      </c>
      <c r="B19" s="30" t="s">
        <v>14</v>
      </c>
      <c r="C19" s="32" t="s">
        <v>15</v>
      </c>
      <c r="D19" s="34" t="s">
        <v>16</v>
      </c>
      <c r="E19" s="32" t="s">
        <v>59</v>
      </c>
      <c r="F19" s="32" t="s">
        <v>18</v>
      </c>
      <c r="G19" s="308">
        <v>344881</v>
      </c>
      <c r="H19" s="308">
        <v>334187</v>
      </c>
      <c r="I19" s="308">
        <v>329663</v>
      </c>
      <c r="J19" s="308">
        <v>398114</v>
      </c>
      <c r="K19" s="308">
        <v>375271</v>
      </c>
      <c r="L19" s="308">
        <v>319377</v>
      </c>
      <c r="M19" s="308">
        <v>356115</v>
      </c>
      <c r="N19" s="308">
        <v>394413</v>
      </c>
      <c r="O19" s="308">
        <v>382440</v>
      </c>
      <c r="P19" s="308">
        <v>427734</v>
      </c>
      <c r="Q19" s="308">
        <v>367796</v>
      </c>
      <c r="R19" s="308">
        <v>407520</v>
      </c>
      <c r="S19" s="308">
        <v>438916</v>
      </c>
      <c r="T19" s="308">
        <v>432996</v>
      </c>
      <c r="U19" s="308">
        <v>406404</v>
      </c>
      <c r="V19" s="308">
        <v>391846</v>
      </c>
      <c r="W19" s="308">
        <v>448477</v>
      </c>
      <c r="X19" s="308">
        <v>410686</v>
      </c>
      <c r="Y19" s="308">
        <v>424047</v>
      </c>
      <c r="Z19" s="308">
        <v>416282</v>
      </c>
      <c r="AA19" s="308">
        <v>437888</v>
      </c>
      <c r="AB19" s="308">
        <v>418601</v>
      </c>
      <c r="AC19" s="308">
        <v>430817</v>
      </c>
      <c r="AD19" s="308">
        <v>441129</v>
      </c>
      <c r="AE19" s="308">
        <v>426381</v>
      </c>
      <c r="AF19" s="308">
        <v>403075</v>
      </c>
      <c r="AG19" s="308">
        <v>426859</v>
      </c>
      <c r="AH19" s="308">
        <v>474083</v>
      </c>
      <c r="AI19" s="308">
        <v>476476</v>
      </c>
      <c r="AJ19" s="308">
        <v>466104</v>
      </c>
      <c r="AK19" s="308">
        <v>470208</v>
      </c>
      <c r="AL19" s="308">
        <v>486177</v>
      </c>
      <c r="AM19" s="308">
        <v>445843</v>
      </c>
      <c r="AN19" s="308">
        <v>434906</v>
      </c>
    </row>
    <row r="20" spans="1:40">
      <c r="A20" s="30" t="s">
        <v>33</v>
      </c>
      <c r="B20" s="30" t="s">
        <v>14</v>
      </c>
      <c r="C20" s="32" t="s">
        <v>15</v>
      </c>
      <c r="D20" s="34" t="s">
        <v>16</v>
      </c>
      <c r="E20" s="32" t="s">
        <v>59</v>
      </c>
      <c r="F20" s="32" t="s">
        <v>18</v>
      </c>
      <c r="G20" s="308">
        <v>425682</v>
      </c>
      <c r="H20" s="308">
        <v>391021</v>
      </c>
      <c r="I20" s="308">
        <v>390217</v>
      </c>
      <c r="J20" s="308">
        <v>404186</v>
      </c>
      <c r="K20" s="308">
        <v>398342</v>
      </c>
      <c r="L20" s="308">
        <v>437001</v>
      </c>
      <c r="M20" s="308">
        <v>431693</v>
      </c>
      <c r="N20" s="308">
        <v>498991</v>
      </c>
      <c r="O20" s="308">
        <v>544688</v>
      </c>
      <c r="P20" s="308">
        <v>522735</v>
      </c>
      <c r="Q20" s="308">
        <v>538780</v>
      </c>
      <c r="R20" s="308">
        <v>591166</v>
      </c>
      <c r="S20" s="308">
        <v>545710</v>
      </c>
      <c r="T20" s="308">
        <v>603486</v>
      </c>
      <c r="U20" s="308">
        <v>553603</v>
      </c>
      <c r="V20" s="308">
        <v>552168</v>
      </c>
      <c r="W20" s="308">
        <v>680092</v>
      </c>
      <c r="X20" s="308">
        <v>631437</v>
      </c>
      <c r="Y20" s="308">
        <v>647109</v>
      </c>
      <c r="Z20" s="308">
        <v>715716</v>
      </c>
      <c r="AA20" s="308">
        <v>723469</v>
      </c>
      <c r="AB20" s="308">
        <v>680482</v>
      </c>
      <c r="AC20" s="308">
        <v>646538</v>
      </c>
      <c r="AD20" s="308">
        <v>574809</v>
      </c>
      <c r="AE20" s="308">
        <v>556092</v>
      </c>
      <c r="AF20" s="308">
        <v>493737</v>
      </c>
      <c r="AG20" s="308">
        <v>485113</v>
      </c>
      <c r="AH20" s="308">
        <v>493134</v>
      </c>
      <c r="AI20" s="308">
        <v>440638</v>
      </c>
      <c r="AJ20" s="308">
        <v>429767</v>
      </c>
      <c r="AK20" s="308">
        <v>440325</v>
      </c>
      <c r="AL20" s="308">
        <v>446294</v>
      </c>
      <c r="AM20" s="308">
        <v>404035</v>
      </c>
      <c r="AN20" s="308">
        <v>381549</v>
      </c>
    </row>
    <row r="21" spans="1:40">
      <c r="A21" s="30" t="s">
        <v>34</v>
      </c>
      <c r="B21" s="30" t="s">
        <v>14</v>
      </c>
      <c r="C21" s="32" t="s">
        <v>15</v>
      </c>
      <c r="D21" s="34" t="s">
        <v>16</v>
      </c>
      <c r="E21" s="32" t="s">
        <v>59</v>
      </c>
      <c r="F21" s="32" t="s">
        <v>18</v>
      </c>
      <c r="G21" s="308">
        <v>224654</v>
      </c>
      <c r="H21" s="308">
        <v>256400</v>
      </c>
      <c r="I21" s="308">
        <v>228134</v>
      </c>
      <c r="J21" s="308">
        <v>332563</v>
      </c>
      <c r="K21" s="308">
        <v>308492</v>
      </c>
      <c r="L21" s="308">
        <v>273365</v>
      </c>
      <c r="M21" s="308">
        <v>296669</v>
      </c>
      <c r="N21" s="308">
        <v>294892</v>
      </c>
      <c r="O21" s="308">
        <v>335710</v>
      </c>
      <c r="P21" s="308">
        <v>315740</v>
      </c>
      <c r="Q21" s="308">
        <v>339852</v>
      </c>
      <c r="R21" s="308">
        <v>358289</v>
      </c>
      <c r="S21" s="308">
        <v>335307</v>
      </c>
      <c r="T21" s="308">
        <v>363533</v>
      </c>
      <c r="U21" s="308">
        <v>341693</v>
      </c>
      <c r="V21" s="308">
        <v>308991</v>
      </c>
      <c r="W21" s="308">
        <v>412050</v>
      </c>
      <c r="X21" s="308">
        <v>441632</v>
      </c>
      <c r="Y21" s="308">
        <v>464186</v>
      </c>
      <c r="Z21" s="308">
        <v>445515</v>
      </c>
      <c r="AA21" s="308">
        <v>498211</v>
      </c>
      <c r="AB21" s="308">
        <v>474026</v>
      </c>
      <c r="AC21" s="308">
        <v>444081</v>
      </c>
      <c r="AD21" s="308">
        <v>446845</v>
      </c>
      <c r="AE21" s="308">
        <v>454039</v>
      </c>
      <c r="AF21" s="308">
        <v>431677</v>
      </c>
      <c r="AG21" s="308">
        <v>440116</v>
      </c>
      <c r="AH21" s="308">
        <v>447706</v>
      </c>
      <c r="AI21" s="308">
        <v>430147</v>
      </c>
      <c r="AJ21" s="308">
        <v>427839</v>
      </c>
      <c r="AK21" s="308">
        <v>427737</v>
      </c>
      <c r="AL21" s="308">
        <v>472373</v>
      </c>
      <c r="AM21" s="308">
        <v>428485</v>
      </c>
      <c r="AN21" s="308">
        <v>422676</v>
      </c>
    </row>
    <row r="22" spans="1:40">
      <c r="A22" s="43" t="s">
        <v>64</v>
      </c>
      <c r="B22" s="68" t="s">
        <v>14</v>
      </c>
      <c r="C22" s="38" t="s">
        <v>15</v>
      </c>
      <c r="D22" s="37" t="s">
        <v>16</v>
      </c>
      <c r="E22" s="32" t="s">
        <v>59</v>
      </c>
      <c r="F22" s="38" t="s">
        <v>18</v>
      </c>
      <c r="G22" s="308">
        <v>15971000</v>
      </c>
      <c r="H22" s="308">
        <v>14376000</v>
      </c>
      <c r="I22" s="308">
        <v>14380000</v>
      </c>
      <c r="J22" s="308">
        <v>15220000</v>
      </c>
      <c r="K22" s="308">
        <v>16384000</v>
      </c>
      <c r="L22" s="308">
        <v>16410000</v>
      </c>
      <c r="M22" s="308">
        <v>15620000</v>
      </c>
      <c r="N22" s="308">
        <v>17730000</v>
      </c>
      <c r="O22" s="308">
        <v>19220000</v>
      </c>
      <c r="P22" s="308">
        <v>18086000</v>
      </c>
      <c r="Q22" s="308">
        <v>18976000</v>
      </c>
      <c r="R22" s="308">
        <v>19676000</v>
      </c>
      <c r="S22" s="308">
        <v>19937000</v>
      </c>
      <c r="T22" s="308">
        <v>20553000</v>
      </c>
      <c r="U22" s="308">
        <v>19580000</v>
      </c>
      <c r="V22" s="308">
        <v>18317000</v>
      </c>
      <c r="W22" s="308">
        <v>22125000</v>
      </c>
      <c r="X22" s="308">
        <v>23750000</v>
      </c>
      <c r="Y22" s="308">
        <v>24496000</v>
      </c>
      <c r="Z22" s="308">
        <v>24301000</v>
      </c>
      <c r="AA22" s="308">
        <v>26232000</v>
      </c>
      <c r="AB22" s="308">
        <v>25668000</v>
      </c>
      <c r="AC22" s="308">
        <v>25760000</v>
      </c>
      <c r="AD22" s="308">
        <v>25565000</v>
      </c>
      <c r="AE22" s="308">
        <v>24907000</v>
      </c>
      <c r="AF22" s="308">
        <v>22796000</v>
      </c>
      <c r="AG22" s="308">
        <v>24056000</v>
      </c>
      <c r="AH22" s="308">
        <v>25723000</v>
      </c>
      <c r="AI22" s="308">
        <v>25010000</v>
      </c>
      <c r="AJ22" s="308">
        <v>24196000</v>
      </c>
      <c r="AK22" s="308">
        <v>24654000</v>
      </c>
      <c r="AL22" s="308">
        <v>26029000</v>
      </c>
      <c r="AM22" s="308">
        <v>23206000</v>
      </c>
      <c r="AN22" s="308">
        <v>23473000</v>
      </c>
    </row>
    <row r="23" spans="1:40">
      <c r="A23" s="39" t="s">
        <v>39</v>
      </c>
      <c r="B23" s="30" t="s">
        <v>14</v>
      </c>
      <c r="C23" s="32" t="s">
        <v>15</v>
      </c>
      <c r="D23" s="34" t="s">
        <v>16</v>
      </c>
      <c r="E23" s="32" t="s">
        <v>59</v>
      </c>
      <c r="F23" s="32" t="s">
        <v>18</v>
      </c>
      <c r="G23" s="308">
        <v>0</v>
      </c>
      <c r="H23" s="308">
        <v>0</v>
      </c>
      <c r="I23" s="308">
        <v>0</v>
      </c>
      <c r="J23" s="308">
        <v>0</v>
      </c>
      <c r="K23" s="308">
        <v>0</v>
      </c>
      <c r="L23" s="308">
        <v>0</v>
      </c>
      <c r="M23" s="308">
        <v>0</v>
      </c>
      <c r="N23" s="308">
        <v>0</v>
      </c>
      <c r="O23" s="308">
        <v>0</v>
      </c>
      <c r="P23" s="308">
        <v>0</v>
      </c>
      <c r="Q23" s="308">
        <v>0</v>
      </c>
      <c r="R23" s="308">
        <v>0</v>
      </c>
      <c r="S23" s="308">
        <v>0</v>
      </c>
      <c r="T23" s="308">
        <v>0</v>
      </c>
      <c r="U23" s="308">
        <v>0</v>
      </c>
      <c r="V23" s="308">
        <v>0</v>
      </c>
      <c r="W23" s="308">
        <v>0</v>
      </c>
      <c r="X23" s="308">
        <v>0</v>
      </c>
      <c r="Y23" s="308">
        <v>0</v>
      </c>
      <c r="Z23" s="308">
        <v>0</v>
      </c>
      <c r="AA23" s="308">
        <v>0</v>
      </c>
      <c r="AB23" s="308">
        <v>0</v>
      </c>
      <c r="AC23" s="308">
        <v>0</v>
      </c>
      <c r="AD23" s="308">
        <v>0</v>
      </c>
      <c r="AE23" s="308">
        <v>0</v>
      </c>
      <c r="AF23" s="308">
        <v>0</v>
      </c>
      <c r="AG23" s="308">
        <v>0</v>
      </c>
      <c r="AH23" s="308">
        <v>0</v>
      </c>
      <c r="AI23" s="308">
        <v>0</v>
      </c>
      <c r="AJ23" s="308">
        <v>0</v>
      </c>
      <c r="AK23" s="308">
        <v>0</v>
      </c>
      <c r="AL23" s="308">
        <v>0</v>
      </c>
      <c r="AM23" s="308">
        <v>0</v>
      </c>
      <c r="AN23" s="308">
        <v>0</v>
      </c>
    </row>
    <row r="24" spans="1:40">
      <c r="A24" s="40" t="s">
        <v>40</v>
      </c>
      <c r="B24" s="40" t="s">
        <v>14</v>
      </c>
      <c r="C24" s="42" t="s">
        <v>15</v>
      </c>
      <c r="D24" s="41" t="s">
        <v>16</v>
      </c>
      <c r="E24" s="42" t="s">
        <v>59</v>
      </c>
      <c r="F24" s="42" t="s">
        <v>18</v>
      </c>
      <c r="G24" s="316">
        <v>15971000</v>
      </c>
      <c r="H24" s="316">
        <v>14376000</v>
      </c>
      <c r="I24" s="316">
        <v>14380000</v>
      </c>
      <c r="J24" s="316">
        <v>15220000</v>
      </c>
      <c r="K24" s="316">
        <v>16384000</v>
      </c>
      <c r="L24" s="316">
        <v>16410000</v>
      </c>
      <c r="M24" s="316">
        <v>15620000</v>
      </c>
      <c r="N24" s="316">
        <v>17730000</v>
      </c>
      <c r="O24" s="316">
        <v>19220000</v>
      </c>
      <c r="P24" s="316">
        <v>18086000</v>
      </c>
      <c r="Q24" s="316">
        <v>18976000</v>
      </c>
      <c r="R24" s="316">
        <v>19676000</v>
      </c>
      <c r="S24" s="316">
        <v>19937000</v>
      </c>
      <c r="T24" s="316">
        <v>20553000</v>
      </c>
      <c r="U24" s="316">
        <v>19580000</v>
      </c>
      <c r="V24" s="316">
        <v>18317000</v>
      </c>
      <c r="W24" s="316">
        <v>22125000</v>
      </c>
      <c r="X24" s="316">
        <v>23750000</v>
      </c>
      <c r="Y24" s="316">
        <v>24496000</v>
      </c>
      <c r="Z24" s="316">
        <v>24301000</v>
      </c>
      <c r="AA24" s="316">
        <v>26232000</v>
      </c>
      <c r="AB24" s="316">
        <v>25668000</v>
      </c>
      <c r="AC24" s="316">
        <v>25760000</v>
      </c>
      <c r="AD24" s="316">
        <v>25565000</v>
      </c>
      <c r="AE24" s="316">
        <v>24907000</v>
      </c>
      <c r="AF24" s="316">
        <v>22796000</v>
      </c>
      <c r="AG24" s="316">
        <v>24056000</v>
      </c>
      <c r="AH24" s="316">
        <v>25723000</v>
      </c>
      <c r="AI24" s="316">
        <v>25010000</v>
      </c>
      <c r="AJ24" s="316">
        <v>24196000</v>
      </c>
      <c r="AK24" s="316">
        <v>24654000</v>
      </c>
      <c r="AL24" s="316">
        <v>26029000</v>
      </c>
      <c r="AM24" s="316">
        <v>23206000</v>
      </c>
      <c r="AN24" s="316">
        <v>23473000</v>
      </c>
    </row>
    <row r="25" spans="1:40">
      <c r="A25" s="43" t="s">
        <v>13</v>
      </c>
      <c r="B25" s="69" t="s">
        <v>41</v>
      </c>
      <c r="C25" s="70" t="s">
        <v>42</v>
      </c>
      <c r="D25" s="44" t="s">
        <v>43</v>
      </c>
      <c r="E25" s="45" t="s">
        <v>59</v>
      </c>
      <c r="F25" s="45" t="s">
        <v>18</v>
      </c>
      <c r="G25" s="308">
        <v>10694948</v>
      </c>
      <c r="H25" s="308">
        <v>10120141</v>
      </c>
      <c r="I25" s="308">
        <v>10117044</v>
      </c>
      <c r="J25" s="308">
        <v>10546912</v>
      </c>
      <c r="K25" s="308">
        <v>10493118</v>
      </c>
      <c r="L25" s="308">
        <v>11128294</v>
      </c>
      <c r="M25" s="308">
        <v>11283371</v>
      </c>
      <c r="N25" s="308">
        <v>11865839</v>
      </c>
      <c r="O25" s="308">
        <v>12303364</v>
      </c>
      <c r="P25" s="308">
        <v>12349705</v>
      </c>
      <c r="Q25" s="308">
        <v>12609691</v>
      </c>
      <c r="R25" s="308">
        <v>12778197</v>
      </c>
      <c r="S25" s="308">
        <v>12731584</v>
      </c>
      <c r="T25" s="308">
        <v>12242432</v>
      </c>
      <c r="U25" s="308">
        <v>12650927</v>
      </c>
      <c r="V25" s="308">
        <v>12810175</v>
      </c>
      <c r="W25" s="308">
        <v>12989599</v>
      </c>
      <c r="X25" s="308">
        <v>13721796</v>
      </c>
      <c r="Y25" s="308">
        <v>14263051</v>
      </c>
      <c r="Z25" s="308">
        <v>14591594</v>
      </c>
      <c r="AA25" s="308">
        <v>14801579</v>
      </c>
      <c r="AB25" s="308">
        <v>15322557</v>
      </c>
      <c r="AC25" s="308">
        <v>15788090</v>
      </c>
      <c r="AD25" s="308">
        <v>16266876</v>
      </c>
      <c r="AE25" s="308">
        <v>16461447</v>
      </c>
      <c r="AF25" s="308">
        <v>16941427</v>
      </c>
      <c r="AG25" s="308">
        <v>16762329</v>
      </c>
      <c r="AH25" s="308">
        <v>16804101</v>
      </c>
      <c r="AI25" s="308">
        <v>15946121</v>
      </c>
      <c r="AJ25" s="308">
        <v>13616850</v>
      </c>
      <c r="AK25" s="308">
        <v>14971599</v>
      </c>
      <c r="AL25" s="308">
        <v>15282163</v>
      </c>
      <c r="AM25" s="308">
        <v>15206077</v>
      </c>
      <c r="AN25" s="308">
        <v>14630692</v>
      </c>
    </row>
    <row r="26" spans="1:40">
      <c r="A26" s="43" t="s">
        <v>19</v>
      </c>
      <c r="B26" s="69" t="s">
        <v>41</v>
      </c>
      <c r="C26" s="70" t="s">
        <v>42</v>
      </c>
      <c r="D26" s="46" t="s">
        <v>43</v>
      </c>
      <c r="E26" s="45" t="s">
        <v>59</v>
      </c>
      <c r="F26" s="45" t="s">
        <v>18</v>
      </c>
      <c r="G26" s="308">
        <v>3602222</v>
      </c>
      <c r="H26" s="308">
        <v>3781515</v>
      </c>
      <c r="I26" s="308">
        <v>3819827</v>
      </c>
      <c r="J26" s="308">
        <v>4260109</v>
      </c>
      <c r="K26" s="308">
        <v>4384158</v>
      </c>
      <c r="L26" s="308">
        <v>4219739</v>
      </c>
      <c r="M26" s="308">
        <v>4331480</v>
      </c>
      <c r="N26" s="308">
        <v>4444948</v>
      </c>
      <c r="O26" s="308">
        <v>4682868</v>
      </c>
      <c r="P26" s="308">
        <v>4871625</v>
      </c>
      <c r="Q26" s="308">
        <v>5127264</v>
      </c>
      <c r="R26" s="308">
        <v>5066141</v>
      </c>
      <c r="S26" s="308">
        <v>5002937</v>
      </c>
      <c r="T26" s="308">
        <v>4995986</v>
      </c>
      <c r="U26" s="308">
        <v>5031528</v>
      </c>
      <c r="V26" s="308">
        <v>5180545</v>
      </c>
      <c r="W26" s="308">
        <v>5377265</v>
      </c>
      <c r="X26" s="308">
        <v>5693876</v>
      </c>
      <c r="Y26" s="308">
        <v>5992226</v>
      </c>
      <c r="Z26" s="308">
        <v>6147319</v>
      </c>
      <c r="AA26" s="308">
        <v>6211750</v>
      </c>
      <c r="AB26" s="308">
        <v>6317705</v>
      </c>
      <c r="AC26" s="308">
        <v>6638848</v>
      </c>
      <c r="AD26" s="308">
        <v>6776630</v>
      </c>
      <c r="AE26" s="308">
        <v>6807058</v>
      </c>
      <c r="AF26" s="308">
        <v>6920423</v>
      </c>
      <c r="AG26" s="308">
        <v>7109385</v>
      </c>
      <c r="AH26" s="308">
        <v>7154017</v>
      </c>
      <c r="AI26" s="308">
        <v>7041913</v>
      </c>
      <c r="AJ26" s="308">
        <v>6195375</v>
      </c>
      <c r="AK26" s="308">
        <v>6904638</v>
      </c>
      <c r="AL26" s="308">
        <v>6964969</v>
      </c>
      <c r="AM26" s="308">
        <v>6803376</v>
      </c>
      <c r="AN26" s="308">
        <v>6655942</v>
      </c>
    </row>
    <row r="27" spans="1:40">
      <c r="A27" s="43" t="s">
        <v>20</v>
      </c>
      <c r="B27" s="69" t="s">
        <v>41</v>
      </c>
      <c r="C27" s="70" t="s">
        <v>42</v>
      </c>
      <c r="D27" s="46" t="s">
        <v>43</v>
      </c>
      <c r="E27" s="45" t="s">
        <v>59</v>
      </c>
      <c r="F27" s="45" t="s">
        <v>18</v>
      </c>
      <c r="G27" s="308">
        <v>5141616</v>
      </c>
      <c r="H27" s="308">
        <v>4822606</v>
      </c>
      <c r="I27" s="308">
        <v>4955953</v>
      </c>
      <c r="J27" s="308">
        <v>4506311</v>
      </c>
      <c r="K27" s="308">
        <v>4904644</v>
      </c>
      <c r="L27" s="308">
        <v>5150084</v>
      </c>
      <c r="M27" s="308">
        <v>4921612</v>
      </c>
      <c r="N27" s="308">
        <v>5015283</v>
      </c>
      <c r="O27" s="308">
        <v>5033398</v>
      </c>
      <c r="P27" s="308">
        <v>5094920</v>
      </c>
      <c r="Q27" s="308">
        <v>4668613</v>
      </c>
      <c r="R27" s="308">
        <v>4503312</v>
      </c>
      <c r="S27" s="308">
        <v>4440854</v>
      </c>
      <c r="T27" s="308">
        <v>4192957</v>
      </c>
      <c r="U27" s="308">
        <v>4153007</v>
      </c>
      <c r="V27" s="308">
        <v>4017726</v>
      </c>
      <c r="W27" s="308">
        <v>4047718</v>
      </c>
      <c r="X27" s="308">
        <v>4141705</v>
      </c>
      <c r="Y27" s="308">
        <v>4425445</v>
      </c>
      <c r="Z27" s="308">
        <v>4503968</v>
      </c>
      <c r="AA27" s="308">
        <v>4548944</v>
      </c>
      <c r="AB27" s="308">
        <v>4688137</v>
      </c>
      <c r="AC27" s="308">
        <v>4655657</v>
      </c>
      <c r="AD27" s="308">
        <v>4793477</v>
      </c>
      <c r="AE27" s="308">
        <v>4780591</v>
      </c>
      <c r="AF27" s="308">
        <v>4796653</v>
      </c>
      <c r="AG27" s="308">
        <v>4968004</v>
      </c>
      <c r="AH27" s="308">
        <v>4979585</v>
      </c>
      <c r="AI27" s="308">
        <v>4865030</v>
      </c>
      <c r="AJ27" s="308">
        <v>4187811</v>
      </c>
      <c r="AK27" s="308">
        <v>4450720</v>
      </c>
      <c r="AL27" s="308">
        <v>4496078</v>
      </c>
      <c r="AM27" s="308">
        <v>4457756</v>
      </c>
      <c r="AN27" s="308">
        <v>4320366</v>
      </c>
    </row>
    <row r="28" spans="1:40">
      <c r="A28" s="43" t="s">
        <v>21</v>
      </c>
      <c r="B28" s="69" t="s">
        <v>41</v>
      </c>
      <c r="C28" s="70" t="s">
        <v>42</v>
      </c>
      <c r="D28" s="46" t="s">
        <v>43</v>
      </c>
      <c r="E28" s="45" t="s">
        <v>59</v>
      </c>
      <c r="F28" s="45" t="s">
        <v>18</v>
      </c>
      <c r="G28" s="308">
        <v>1202854</v>
      </c>
      <c r="H28" s="308">
        <v>1243971</v>
      </c>
      <c r="I28" s="308">
        <v>1224059</v>
      </c>
      <c r="J28" s="308">
        <v>1221297</v>
      </c>
      <c r="K28" s="308">
        <v>1400556</v>
      </c>
      <c r="L28" s="308">
        <v>1456995</v>
      </c>
      <c r="M28" s="308">
        <v>1394812</v>
      </c>
      <c r="N28" s="308">
        <v>1546923</v>
      </c>
      <c r="O28" s="308">
        <v>1593369</v>
      </c>
      <c r="P28" s="308">
        <v>1570331</v>
      </c>
      <c r="Q28" s="308">
        <v>1677635</v>
      </c>
      <c r="R28" s="308">
        <v>1651963</v>
      </c>
      <c r="S28" s="308">
        <v>1574603</v>
      </c>
      <c r="T28" s="308">
        <v>1487278</v>
      </c>
      <c r="U28" s="308">
        <v>1503355</v>
      </c>
      <c r="V28" s="308">
        <v>1562218</v>
      </c>
      <c r="W28" s="308">
        <v>1628802</v>
      </c>
      <c r="X28" s="308">
        <v>1692258</v>
      </c>
      <c r="Y28" s="308">
        <v>1764810</v>
      </c>
      <c r="Z28" s="308">
        <v>1819232</v>
      </c>
      <c r="AA28" s="308">
        <v>1557055</v>
      </c>
      <c r="AB28" s="308">
        <v>1624749</v>
      </c>
      <c r="AC28" s="308">
        <v>1651910</v>
      </c>
      <c r="AD28" s="308">
        <v>1726102</v>
      </c>
      <c r="AE28" s="308">
        <v>1784404</v>
      </c>
      <c r="AF28" s="308">
        <v>1886712</v>
      </c>
      <c r="AG28" s="308">
        <v>1944105</v>
      </c>
      <c r="AH28" s="308">
        <v>2000014</v>
      </c>
      <c r="AI28" s="308">
        <v>2092203</v>
      </c>
      <c r="AJ28" s="308">
        <v>1880370</v>
      </c>
      <c r="AK28" s="308">
        <v>1974645</v>
      </c>
      <c r="AL28" s="308">
        <v>1959090</v>
      </c>
      <c r="AM28" s="308">
        <v>1961446</v>
      </c>
      <c r="AN28" s="308">
        <v>1903925</v>
      </c>
    </row>
    <row r="29" spans="1:40">
      <c r="A29" s="43" t="s">
        <v>22</v>
      </c>
      <c r="B29" s="69" t="s">
        <v>41</v>
      </c>
      <c r="C29" s="70" t="s">
        <v>42</v>
      </c>
      <c r="D29" s="46" t="s">
        <v>43</v>
      </c>
      <c r="E29" s="45" t="s">
        <v>59</v>
      </c>
      <c r="F29" s="45" t="s">
        <v>18</v>
      </c>
      <c r="G29" s="308">
        <v>2313956</v>
      </c>
      <c r="H29" s="308">
        <v>2295938</v>
      </c>
      <c r="I29" s="308">
        <v>2242617</v>
      </c>
      <c r="J29" s="308">
        <v>2297356</v>
      </c>
      <c r="K29" s="308">
        <v>2108895</v>
      </c>
      <c r="L29" s="308">
        <v>1759047</v>
      </c>
      <c r="M29" s="308">
        <v>2140050</v>
      </c>
      <c r="N29" s="308">
        <v>2457111</v>
      </c>
      <c r="O29" s="308">
        <v>2609457</v>
      </c>
      <c r="P29" s="308">
        <v>2530415</v>
      </c>
      <c r="Q29" s="308">
        <v>2633003</v>
      </c>
      <c r="R29" s="308">
        <v>2548941</v>
      </c>
      <c r="S29" s="308">
        <v>2660231</v>
      </c>
      <c r="T29" s="308">
        <v>2557815</v>
      </c>
      <c r="U29" s="308">
        <v>2593806</v>
      </c>
      <c r="V29" s="308">
        <v>2639213</v>
      </c>
      <c r="W29" s="308">
        <v>2713757</v>
      </c>
      <c r="X29" s="308">
        <v>2850660</v>
      </c>
      <c r="Y29" s="308">
        <v>2941937</v>
      </c>
      <c r="Z29" s="308">
        <v>2968941</v>
      </c>
      <c r="AA29" s="308">
        <v>2420870</v>
      </c>
      <c r="AB29" s="308">
        <v>2571887</v>
      </c>
      <c r="AC29" s="308">
        <v>2689714</v>
      </c>
      <c r="AD29" s="308">
        <v>2860439</v>
      </c>
      <c r="AE29" s="308">
        <v>2875632</v>
      </c>
      <c r="AF29" s="308">
        <v>3127523</v>
      </c>
      <c r="AG29" s="308">
        <v>3239260</v>
      </c>
      <c r="AH29" s="308">
        <v>3315517</v>
      </c>
      <c r="AI29" s="308">
        <v>3235278</v>
      </c>
      <c r="AJ29" s="308">
        <v>2843816</v>
      </c>
      <c r="AK29" s="308">
        <v>3116330</v>
      </c>
      <c r="AL29" s="308">
        <v>3082881</v>
      </c>
      <c r="AM29" s="308">
        <v>3046414</v>
      </c>
      <c r="AN29" s="308">
        <v>2969432</v>
      </c>
    </row>
    <row r="30" spans="1:40">
      <c r="A30" s="43" t="s">
        <v>23</v>
      </c>
      <c r="B30" s="69" t="s">
        <v>41</v>
      </c>
      <c r="C30" s="70" t="s">
        <v>42</v>
      </c>
      <c r="D30" s="46" t="s">
        <v>43</v>
      </c>
      <c r="E30" s="45" t="s">
        <v>59</v>
      </c>
      <c r="F30" s="45" t="s">
        <v>18</v>
      </c>
      <c r="G30" s="308">
        <v>1691164</v>
      </c>
      <c r="H30" s="308">
        <v>1775137</v>
      </c>
      <c r="I30" s="308">
        <v>1802242</v>
      </c>
      <c r="J30" s="308">
        <v>1776587</v>
      </c>
      <c r="K30" s="308">
        <v>1756933</v>
      </c>
      <c r="L30" s="308">
        <v>1699444</v>
      </c>
      <c r="M30" s="308">
        <v>1560091</v>
      </c>
      <c r="N30" s="308">
        <v>1674360</v>
      </c>
      <c r="O30" s="308">
        <v>1822407</v>
      </c>
      <c r="P30" s="308">
        <v>1951017</v>
      </c>
      <c r="Q30" s="308">
        <v>1870926</v>
      </c>
      <c r="R30" s="308">
        <v>1877776</v>
      </c>
      <c r="S30" s="308">
        <v>1886871</v>
      </c>
      <c r="T30" s="308">
        <v>1795252</v>
      </c>
      <c r="U30" s="308">
        <v>1827598</v>
      </c>
      <c r="V30" s="308">
        <v>1949812</v>
      </c>
      <c r="W30" s="308">
        <v>1972341</v>
      </c>
      <c r="X30" s="308">
        <v>2071838</v>
      </c>
      <c r="Y30" s="308">
        <v>2167756</v>
      </c>
      <c r="Z30" s="308">
        <v>2247147</v>
      </c>
      <c r="AA30" s="308">
        <v>2345908</v>
      </c>
      <c r="AB30" s="308">
        <v>2455938</v>
      </c>
      <c r="AC30" s="308">
        <v>2501549</v>
      </c>
      <c r="AD30" s="308">
        <v>2493475</v>
      </c>
      <c r="AE30" s="308">
        <v>2475485</v>
      </c>
      <c r="AF30" s="308">
        <v>2477035</v>
      </c>
      <c r="AG30" s="308">
        <v>2541695</v>
      </c>
      <c r="AH30" s="308">
        <v>2543217</v>
      </c>
      <c r="AI30" s="308">
        <v>2455590</v>
      </c>
      <c r="AJ30" s="308">
        <v>2150290</v>
      </c>
      <c r="AK30" s="308">
        <v>2326057</v>
      </c>
      <c r="AL30" s="308">
        <v>2416079</v>
      </c>
      <c r="AM30" s="308">
        <v>2485067</v>
      </c>
      <c r="AN30" s="308">
        <v>2445019</v>
      </c>
    </row>
    <row r="31" spans="1:40">
      <c r="A31" s="43" t="s">
        <v>24</v>
      </c>
      <c r="B31" s="69" t="s">
        <v>41</v>
      </c>
      <c r="C31" s="70" t="s">
        <v>42</v>
      </c>
      <c r="D31" s="46" t="s">
        <v>43</v>
      </c>
      <c r="E31" s="45" t="s">
        <v>59</v>
      </c>
      <c r="F31" s="45" t="s">
        <v>18</v>
      </c>
      <c r="G31" s="308">
        <v>7079095</v>
      </c>
      <c r="H31" s="308">
        <v>6684956</v>
      </c>
      <c r="I31" s="308">
        <v>6959944</v>
      </c>
      <c r="J31" s="308">
        <v>6726037</v>
      </c>
      <c r="K31" s="308">
        <v>7140300</v>
      </c>
      <c r="L31" s="308">
        <v>7305656</v>
      </c>
      <c r="M31" s="308">
        <v>6945242</v>
      </c>
      <c r="N31" s="308">
        <v>7311919</v>
      </c>
      <c r="O31" s="308">
        <v>7482214</v>
      </c>
      <c r="P31" s="308">
        <v>7759937</v>
      </c>
      <c r="Q31" s="308">
        <v>7645170</v>
      </c>
      <c r="R31" s="308">
        <v>7913634</v>
      </c>
      <c r="S31" s="308">
        <v>7972479</v>
      </c>
      <c r="T31" s="308">
        <v>7863442</v>
      </c>
      <c r="U31" s="308">
        <v>7932943</v>
      </c>
      <c r="V31" s="308">
        <v>8206168</v>
      </c>
      <c r="W31" s="308">
        <v>8399389</v>
      </c>
      <c r="X31" s="308">
        <v>8835102</v>
      </c>
      <c r="Y31" s="308">
        <v>9280242</v>
      </c>
      <c r="Z31" s="308">
        <v>9622377</v>
      </c>
      <c r="AA31" s="308">
        <v>9356080</v>
      </c>
      <c r="AB31" s="308">
        <v>9502694</v>
      </c>
      <c r="AC31" s="308">
        <v>9922785</v>
      </c>
      <c r="AD31" s="308">
        <v>10351847</v>
      </c>
      <c r="AE31" s="308">
        <v>10545081</v>
      </c>
      <c r="AF31" s="308">
        <v>10639834</v>
      </c>
      <c r="AG31" s="308">
        <v>10677311</v>
      </c>
      <c r="AH31" s="308">
        <v>10815274</v>
      </c>
      <c r="AI31" s="308">
        <v>10766754</v>
      </c>
      <c r="AJ31" s="308">
        <v>9710274</v>
      </c>
      <c r="AK31" s="308">
        <v>10564021</v>
      </c>
      <c r="AL31" s="308">
        <v>10987609</v>
      </c>
      <c r="AM31" s="308">
        <v>10982888</v>
      </c>
      <c r="AN31" s="308">
        <v>10412114</v>
      </c>
    </row>
    <row r="32" spans="1:40">
      <c r="A32" s="43" t="s">
        <v>25</v>
      </c>
      <c r="B32" s="69" t="s">
        <v>41</v>
      </c>
      <c r="C32" s="70" t="s">
        <v>42</v>
      </c>
      <c r="D32" s="46" t="s">
        <v>43</v>
      </c>
      <c r="E32" s="45" t="s">
        <v>59</v>
      </c>
      <c r="F32" s="45" t="s">
        <v>18</v>
      </c>
      <c r="G32" s="308">
        <v>3800397</v>
      </c>
      <c r="H32" s="308">
        <v>3728894</v>
      </c>
      <c r="I32" s="308">
        <v>3365693</v>
      </c>
      <c r="J32" s="308">
        <v>3588033</v>
      </c>
      <c r="K32" s="308">
        <v>3625354</v>
      </c>
      <c r="L32" s="308">
        <v>3926635</v>
      </c>
      <c r="M32" s="308">
        <v>3932164</v>
      </c>
      <c r="N32" s="308">
        <v>4646509</v>
      </c>
      <c r="O32" s="308">
        <v>5469699</v>
      </c>
      <c r="P32" s="308">
        <v>5371582</v>
      </c>
      <c r="Q32" s="308">
        <v>5564923</v>
      </c>
      <c r="R32" s="308">
        <v>5759803</v>
      </c>
      <c r="S32" s="308">
        <v>5591441</v>
      </c>
      <c r="T32" s="308">
        <v>5372047</v>
      </c>
      <c r="U32" s="308">
        <v>5449529</v>
      </c>
      <c r="V32" s="308">
        <v>5542017</v>
      </c>
      <c r="W32" s="308">
        <v>5664987</v>
      </c>
      <c r="X32" s="308">
        <v>6024865</v>
      </c>
      <c r="Y32" s="308">
        <v>6229273</v>
      </c>
      <c r="Z32" s="308">
        <v>6854195</v>
      </c>
      <c r="AA32" s="308">
        <v>5510351</v>
      </c>
      <c r="AB32" s="308">
        <v>5742677</v>
      </c>
      <c r="AC32" s="308">
        <v>5889198</v>
      </c>
      <c r="AD32" s="308">
        <v>6092385</v>
      </c>
      <c r="AE32" s="308">
        <v>6253401</v>
      </c>
      <c r="AF32" s="308">
        <v>6527489</v>
      </c>
      <c r="AG32" s="308">
        <v>6745137</v>
      </c>
      <c r="AH32" s="308">
        <v>7175686</v>
      </c>
      <c r="AI32" s="308">
        <v>7173515</v>
      </c>
      <c r="AJ32" s="308">
        <v>6698333</v>
      </c>
      <c r="AK32" s="308">
        <v>6813297</v>
      </c>
      <c r="AL32" s="308">
        <v>7371329</v>
      </c>
      <c r="AM32" s="308">
        <v>7361161</v>
      </c>
      <c r="AN32" s="308">
        <v>7197815</v>
      </c>
    </row>
    <row r="33" spans="1:40">
      <c r="A33" s="43" t="s">
        <v>26</v>
      </c>
      <c r="B33" s="69" t="s">
        <v>41</v>
      </c>
      <c r="C33" s="70" t="s">
        <v>42</v>
      </c>
      <c r="D33" s="46" t="s">
        <v>43</v>
      </c>
      <c r="E33" s="45" t="s">
        <v>59</v>
      </c>
      <c r="F33" s="45" t="s">
        <v>18</v>
      </c>
      <c r="G33" s="308">
        <v>23762942</v>
      </c>
      <c r="H33" s="308">
        <v>22303828</v>
      </c>
      <c r="I33" s="308">
        <v>22259960</v>
      </c>
      <c r="J33" s="308">
        <v>23320287</v>
      </c>
      <c r="K33" s="308">
        <v>23993212</v>
      </c>
      <c r="L33" s="308">
        <v>23925432</v>
      </c>
      <c r="M33" s="308">
        <v>24319612</v>
      </c>
      <c r="N33" s="308">
        <v>26121287</v>
      </c>
      <c r="O33" s="308">
        <v>27380270</v>
      </c>
      <c r="P33" s="308">
        <v>28883985</v>
      </c>
      <c r="Q33" s="308">
        <v>29880391</v>
      </c>
      <c r="R33" s="308">
        <v>29984994</v>
      </c>
      <c r="S33" s="308">
        <v>30378209</v>
      </c>
      <c r="T33" s="308">
        <v>29163750</v>
      </c>
      <c r="U33" s="308">
        <v>29902722</v>
      </c>
      <c r="V33" s="308">
        <v>30939216</v>
      </c>
      <c r="W33" s="308">
        <v>31921973</v>
      </c>
      <c r="X33" s="308">
        <v>33695616</v>
      </c>
      <c r="Y33" s="308">
        <v>35400398</v>
      </c>
      <c r="Z33" s="308">
        <v>37201334</v>
      </c>
      <c r="AA33" s="308">
        <v>38457694</v>
      </c>
      <c r="AB33" s="308">
        <v>39934013</v>
      </c>
      <c r="AC33" s="308">
        <v>39208724</v>
      </c>
      <c r="AD33" s="308">
        <v>39257116</v>
      </c>
      <c r="AE33" s="308">
        <v>39507285</v>
      </c>
      <c r="AF33" s="308">
        <v>39393673</v>
      </c>
      <c r="AG33" s="308">
        <v>39693290</v>
      </c>
      <c r="AH33" s="308">
        <v>39537138</v>
      </c>
      <c r="AI33" s="308">
        <v>38525212</v>
      </c>
      <c r="AJ33" s="308">
        <v>34744223</v>
      </c>
      <c r="AK33" s="308">
        <v>36905628</v>
      </c>
      <c r="AL33" s="308">
        <v>36495631</v>
      </c>
      <c r="AM33" s="308">
        <v>36627602</v>
      </c>
      <c r="AN33" s="308">
        <v>36975395</v>
      </c>
    </row>
    <row r="34" spans="1:40">
      <c r="A34" s="43" t="s">
        <v>27</v>
      </c>
      <c r="B34" s="69" t="s">
        <v>41</v>
      </c>
      <c r="C34" s="70" t="s">
        <v>42</v>
      </c>
      <c r="D34" s="46" t="s">
        <v>43</v>
      </c>
      <c r="E34" s="45" t="s">
        <v>59</v>
      </c>
      <c r="F34" s="45" t="s">
        <v>18</v>
      </c>
      <c r="G34" s="308">
        <v>9812896</v>
      </c>
      <c r="H34" s="308">
        <v>10290298</v>
      </c>
      <c r="I34" s="308">
        <v>9709112</v>
      </c>
      <c r="J34" s="308">
        <v>10211980</v>
      </c>
      <c r="K34" s="308">
        <v>10715656</v>
      </c>
      <c r="L34" s="308">
        <v>10916592</v>
      </c>
      <c r="M34" s="308">
        <v>11221314</v>
      </c>
      <c r="N34" s="308">
        <v>11571002</v>
      </c>
      <c r="O34" s="308">
        <v>11973387</v>
      </c>
      <c r="P34" s="308">
        <v>12300793</v>
      </c>
      <c r="Q34" s="308">
        <v>12935280</v>
      </c>
      <c r="R34" s="308">
        <v>13599928</v>
      </c>
      <c r="S34" s="308">
        <v>13729553</v>
      </c>
      <c r="T34" s="308">
        <v>13313312</v>
      </c>
      <c r="U34" s="308">
        <v>13335428</v>
      </c>
      <c r="V34" s="308">
        <v>13829081</v>
      </c>
      <c r="W34" s="308">
        <v>14099178</v>
      </c>
      <c r="X34" s="308">
        <v>14971798</v>
      </c>
      <c r="Y34" s="308">
        <v>15823788</v>
      </c>
      <c r="Z34" s="308">
        <v>16628154</v>
      </c>
      <c r="AA34" s="308">
        <v>16905186</v>
      </c>
      <c r="AB34" s="308">
        <v>17559152</v>
      </c>
      <c r="AC34" s="308">
        <v>17557094</v>
      </c>
      <c r="AD34" s="308">
        <v>17593777</v>
      </c>
      <c r="AE34" s="308">
        <v>17566961</v>
      </c>
      <c r="AF34" s="308">
        <v>17481627</v>
      </c>
      <c r="AG34" s="308">
        <v>17747430</v>
      </c>
      <c r="AH34" s="308">
        <v>17546576</v>
      </c>
      <c r="AI34" s="308">
        <v>17063270</v>
      </c>
      <c r="AJ34" s="308">
        <v>14548201</v>
      </c>
      <c r="AK34" s="308">
        <v>15456368</v>
      </c>
      <c r="AL34" s="308">
        <v>16262033</v>
      </c>
      <c r="AM34" s="308">
        <v>16362793</v>
      </c>
      <c r="AN34" s="308">
        <v>16650365</v>
      </c>
    </row>
    <row r="35" spans="1:40">
      <c r="A35" s="43" t="s">
        <v>28</v>
      </c>
      <c r="B35" s="69" t="s">
        <v>41</v>
      </c>
      <c r="C35" s="70" t="s">
        <v>42</v>
      </c>
      <c r="D35" s="46" t="s">
        <v>43</v>
      </c>
      <c r="E35" s="45" t="s">
        <v>59</v>
      </c>
      <c r="F35" s="45" t="s">
        <v>18</v>
      </c>
      <c r="G35" s="308">
        <v>948890</v>
      </c>
      <c r="H35" s="308">
        <v>800759</v>
      </c>
      <c r="I35" s="308">
        <v>863833</v>
      </c>
      <c r="J35" s="308">
        <v>837082</v>
      </c>
      <c r="K35" s="308">
        <v>1183106</v>
      </c>
      <c r="L35" s="308">
        <v>1411074</v>
      </c>
      <c r="M35" s="308">
        <v>1122522</v>
      </c>
      <c r="N35" s="308">
        <v>1258816</v>
      </c>
      <c r="O35" s="308">
        <v>1420791</v>
      </c>
      <c r="P35" s="308">
        <v>1374910</v>
      </c>
      <c r="Q35" s="308">
        <v>1343567</v>
      </c>
      <c r="R35" s="308">
        <v>1375877</v>
      </c>
      <c r="S35" s="308">
        <v>1353601</v>
      </c>
      <c r="T35" s="308">
        <v>1301675</v>
      </c>
      <c r="U35" s="308">
        <v>1309721</v>
      </c>
      <c r="V35" s="308">
        <v>1356605</v>
      </c>
      <c r="W35" s="308">
        <v>1398380</v>
      </c>
      <c r="X35" s="308">
        <v>1457367</v>
      </c>
      <c r="Y35" s="308">
        <v>1518463</v>
      </c>
      <c r="Z35" s="308">
        <v>1584038</v>
      </c>
      <c r="AA35" s="308">
        <v>1477661</v>
      </c>
      <c r="AB35" s="308">
        <v>1575434</v>
      </c>
      <c r="AC35" s="308">
        <v>1696712</v>
      </c>
      <c r="AD35" s="308">
        <v>1773222</v>
      </c>
      <c r="AE35" s="308">
        <v>1811192</v>
      </c>
      <c r="AF35" s="308">
        <v>1901731</v>
      </c>
      <c r="AG35" s="308">
        <v>1933042</v>
      </c>
      <c r="AH35" s="308">
        <v>2023559</v>
      </c>
      <c r="AI35" s="308">
        <v>2044662</v>
      </c>
      <c r="AJ35" s="308">
        <v>1884977</v>
      </c>
      <c r="AK35" s="308">
        <v>1947389</v>
      </c>
      <c r="AL35" s="308">
        <v>2078333</v>
      </c>
      <c r="AM35" s="308">
        <v>2031401</v>
      </c>
      <c r="AN35" s="308">
        <v>1963921</v>
      </c>
    </row>
    <row r="36" spans="1:40">
      <c r="A36" s="43" t="s">
        <v>29</v>
      </c>
      <c r="B36" s="69" t="s">
        <v>41</v>
      </c>
      <c r="C36" s="70" t="s">
        <v>42</v>
      </c>
      <c r="D36" s="46" t="s">
        <v>43</v>
      </c>
      <c r="E36" s="45" t="s">
        <v>59</v>
      </c>
      <c r="F36" s="45" t="s">
        <v>18</v>
      </c>
      <c r="G36" s="308">
        <v>6116195</v>
      </c>
      <c r="H36" s="308">
        <v>6254170</v>
      </c>
      <c r="I36" s="308">
        <v>6205382</v>
      </c>
      <c r="J36" s="308">
        <v>6187487</v>
      </c>
      <c r="K36" s="308">
        <v>6408422</v>
      </c>
      <c r="L36" s="308">
        <v>6106263</v>
      </c>
      <c r="M36" s="308">
        <v>5759976</v>
      </c>
      <c r="N36" s="308">
        <v>6231205</v>
      </c>
      <c r="O36" s="308">
        <v>6488021</v>
      </c>
      <c r="P36" s="308">
        <v>6663928</v>
      </c>
      <c r="Q36" s="308">
        <v>6662172</v>
      </c>
      <c r="R36" s="308">
        <v>6964437</v>
      </c>
      <c r="S36" s="308">
        <v>6985197</v>
      </c>
      <c r="T36" s="308">
        <v>6881385</v>
      </c>
      <c r="U36" s="308">
        <v>6956929</v>
      </c>
      <c r="V36" s="308">
        <v>7462227</v>
      </c>
      <c r="W36" s="308">
        <v>7677199</v>
      </c>
      <c r="X36" s="308">
        <v>8144135</v>
      </c>
      <c r="Y36" s="308">
        <v>8495683</v>
      </c>
      <c r="Z36" s="308">
        <v>9192840</v>
      </c>
      <c r="AA36" s="308">
        <v>8618595</v>
      </c>
      <c r="AB36" s="308">
        <v>8865516</v>
      </c>
      <c r="AC36" s="308">
        <v>9129487</v>
      </c>
      <c r="AD36" s="308">
        <v>9457999</v>
      </c>
      <c r="AE36" s="308">
        <v>9620051</v>
      </c>
      <c r="AF36" s="308">
        <v>9789442</v>
      </c>
      <c r="AG36" s="308">
        <v>10322135</v>
      </c>
      <c r="AH36" s="308">
        <v>10574884</v>
      </c>
      <c r="AI36" s="308">
        <v>10767336</v>
      </c>
      <c r="AJ36" s="308">
        <v>9240573</v>
      </c>
      <c r="AK36" s="308">
        <v>9860095</v>
      </c>
      <c r="AL36" s="308">
        <v>10010476</v>
      </c>
      <c r="AM36" s="308">
        <v>10315368</v>
      </c>
      <c r="AN36" s="308">
        <v>10469996</v>
      </c>
    </row>
    <row r="37" spans="1:40">
      <c r="A37" s="43" t="s">
        <v>30</v>
      </c>
      <c r="B37" s="69" t="s">
        <v>41</v>
      </c>
      <c r="C37" s="70" t="s">
        <v>42</v>
      </c>
      <c r="D37" s="46" t="s">
        <v>43</v>
      </c>
      <c r="E37" s="45" t="s">
        <v>59</v>
      </c>
      <c r="F37" s="45" t="s">
        <v>18</v>
      </c>
      <c r="G37" s="308">
        <v>10700202</v>
      </c>
      <c r="H37" s="308">
        <v>10611056</v>
      </c>
      <c r="I37" s="308">
        <v>10223911</v>
      </c>
      <c r="J37" s="308">
        <v>10751733</v>
      </c>
      <c r="K37" s="308">
        <v>10680925</v>
      </c>
      <c r="L37" s="308">
        <v>11343240</v>
      </c>
      <c r="M37" s="308">
        <v>11889203</v>
      </c>
      <c r="N37" s="308">
        <v>12781298</v>
      </c>
      <c r="O37" s="308">
        <v>13163894</v>
      </c>
      <c r="P37" s="308">
        <v>13862212</v>
      </c>
      <c r="Q37" s="308">
        <v>14466203</v>
      </c>
      <c r="R37" s="308">
        <v>14386269</v>
      </c>
      <c r="S37" s="308">
        <v>14337676</v>
      </c>
      <c r="T37" s="308">
        <v>13726656</v>
      </c>
      <c r="U37" s="308">
        <v>13876270</v>
      </c>
      <c r="V37" s="308">
        <v>14296057</v>
      </c>
      <c r="W37" s="308">
        <v>14905409</v>
      </c>
      <c r="X37" s="308">
        <v>15682194</v>
      </c>
      <c r="Y37" s="308">
        <v>16449874</v>
      </c>
      <c r="Z37" s="308">
        <v>17301160</v>
      </c>
      <c r="AA37" s="308">
        <v>20876969</v>
      </c>
      <c r="AB37" s="308">
        <v>21129540</v>
      </c>
      <c r="AC37" s="308">
        <v>20201426</v>
      </c>
      <c r="AD37" s="308">
        <v>20211176</v>
      </c>
      <c r="AE37" s="308">
        <v>20084493</v>
      </c>
      <c r="AF37" s="308">
        <v>19936636</v>
      </c>
      <c r="AG37" s="308">
        <v>20148831</v>
      </c>
      <c r="AH37" s="308">
        <v>19764075</v>
      </c>
      <c r="AI37" s="308">
        <v>19107930</v>
      </c>
      <c r="AJ37" s="308">
        <v>17175469</v>
      </c>
      <c r="AK37" s="308">
        <v>18192657</v>
      </c>
      <c r="AL37" s="308">
        <v>19077471</v>
      </c>
      <c r="AM37" s="308">
        <v>18328238</v>
      </c>
      <c r="AN37" s="308">
        <v>17951496</v>
      </c>
    </row>
    <row r="38" spans="1:40">
      <c r="A38" s="43" t="s">
        <v>31</v>
      </c>
      <c r="B38" s="69" t="s">
        <v>41</v>
      </c>
      <c r="C38" s="70" t="s">
        <v>42</v>
      </c>
      <c r="D38" s="46" t="s">
        <v>43</v>
      </c>
      <c r="E38" s="45" t="s">
        <v>59</v>
      </c>
      <c r="F38" s="45" t="s">
        <v>18</v>
      </c>
      <c r="G38" s="308">
        <v>2576038</v>
      </c>
      <c r="H38" s="308">
        <v>2082122</v>
      </c>
      <c r="I38" s="308">
        <v>2179691</v>
      </c>
      <c r="J38" s="308">
        <v>2507449</v>
      </c>
      <c r="K38" s="308">
        <v>2285170</v>
      </c>
      <c r="L38" s="308">
        <v>1973589</v>
      </c>
      <c r="M38" s="308">
        <v>2124516</v>
      </c>
      <c r="N38" s="308">
        <v>2279563</v>
      </c>
      <c r="O38" s="308">
        <v>2380824</v>
      </c>
      <c r="P38" s="308">
        <v>2379194</v>
      </c>
      <c r="Q38" s="308">
        <v>2698655</v>
      </c>
      <c r="R38" s="308">
        <v>2850353</v>
      </c>
      <c r="S38" s="308">
        <v>2837223</v>
      </c>
      <c r="T38" s="308">
        <v>2732617</v>
      </c>
      <c r="U38" s="308">
        <v>2789801</v>
      </c>
      <c r="V38" s="308">
        <v>2917431</v>
      </c>
      <c r="W38" s="308">
        <v>2986717</v>
      </c>
      <c r="X38" s="308">
        <v>3168715</v>
      </c>
      <c r="Y38" s="308">
        <v>3283917</v>
      </c>
      <c r="Z38" s="308">
        <v>3549564</v>
      </c>
      <c r="AA38" s="308">
        <v>3684355</v>
      </c>
      <c r="AB38" s="308">
        <v>3784243</v>
      </c>
      <c r="AC38" s="308">
        <v>3812977</v>
      </c>
      <c r="AD38" s="308">
        <v>3880308</v>
      </c>
      <c r="AE38" s="308">
        <v>3936365</v>
      </c>
      <c r="AF38" s="308">
        <v>4074542</v>
      </c>
      <c r="AG38" s="308">
        <v>4148858</v>
      </c>
      <c r="AH38" s="308">
        <v>4266584</v>
      </c>
      <c r="AI38" s="308">
        <v>4172642</v>
      </c>
      <c r="AJ38" s="308">
        <v>3693405</v>
      </c>
      <c r="AK38" s="308">
        <v>3978593</v>
      </c>
      <c r="AL38" s="308">
        <v>4091303</v>
      </c>
      <c r="AM38" s="308">
        <v>4080211</v>
      </c>
      <c r="AN38" s="308">
        <v>3965752</v>
      </c>
    </row>
    <row r="39" spans="1:40">
      <c r="A39" s="43" t="s">
        <v>32</v>
      </c>
      <c r="B39" s="69" t="s">
        <v>41</v>
      </c>
      <c r="C39" s="70" t="s">
        <v>42</v>
      </c>
      <c r="D39" s="46" t="s">
        <v>43</v>
      </c>
      <c r="E39" s="45" t="s">
        <v>59</v>
      </c>
      <c r="F39" s="45" t="s">
        <v>18</v>
      </c>
      <c r="G39" s="308">
        <v>2393786</v>
      </c>
      <c r="H39" s="308">
        <v>2572451</v>
      </c>
      <c r="I39" s="308">
        <v>2355579</v>
      </c>
      <c r="J39" s="308">
        <v>2400653</v>
      </c>
      <c r="K39" s="308">
        <v>2454212</v>
      </c>
      <c r="L39" s="308">
        <v>2347512</v>
      </c>
      <c r="M39" s="308">
        <v>2447550</v>
      </c>
      <c r="N39" s="308">
        <v>2824579</v>
      </c>
      <c r="O39" s="308">
        <v>2886035</v>
      </c>
      <c r="P39" s="308">
        <v>3191697</v>
      </c>
      <c r="Q39" s="308">
        <v>3120723</v>
      </c>
      <c r="R39" s="308">
        <v>3293365</v>
      </c>
      <c r="S39" s="308">
        <v>3202465</v>
      </c>
      <c r="T39" s="308">
        <v>3126903</v>
      </c>
      <c r="U39" s="308">
        <v>3181370</v>
      </c>
      <c r="V39" s="308">
        <v>3331277</v>
      </c>
      <c r="W39" s="308">
        <v>3404665</v>
      </c>
      <c r="X39" s="308">
        <v>3633607</v>
      </c>
      <c r="Y39" s="308">
        <v>3825383</v>
      </c>
      <c r="Z39" s="308">
        <v>4108950</v>
      </c>
      <c r="AA39" s="308">
        <v>3997391</v>
      </c>
      <c r="AB39" s="308">
        <v>4128530</v>
      </c>
      <c r="AC39" s="308">
        <v>4240457</v>
      </c>
      <c r="AD39" s="308">
        <v>4308142</v>
      </c>
      <c r="AE39" s="308">
        <v>4499364</v>
      </c>
      <c r="AF39" s="308">
        <v>4581397</v>
      </c>
      <c r="AG39" s="308">
        <v>4785268</v>
      </c>
      <c r="AH39" s="308">
        <v>4878738</v>
      </c>
      <c r="AI39" s="308">
        <v>4951245</v>
      </c>
      <c r="AJ39" s="308">
        <v>4414849</v>
      </c>
      <c r="AK39" s="308">
        <v>4808685</v>
      </c>
      <c r="AL39" s="308">
        <v>5074214</v>
      </c>
      <c r="AM39" s="308">
        <v>5047825</v>
      </c>
      <c r="AN39" s="308">
        <v>5045013</v>
      </c>
    </row>
    <row r="40" spans="1:40">
      <c r="A40" s="43" t="s">
        <v>33</v>
      </c>
      <c r="B40" s="69" t="s">
        <v>41</v>
      </c>
      <c r="C40" s="70" t="s">
        <v>42</v>
      </c>
      <c r="D40" s="46" t="s">
        <v>43</v>
      </c>
      <c r="E40" s="45" t="s">
        <v>59</v>
      </c>
      <c r="F40" s="45" t="s">
        <v>18</v>
      </c>
      <c r="G40" s="308">
        <v>10272136</v>
      </c>
      <c r="H40" s="308">
        <v>10486922</v>
      </c>
      <c r="I40" s="308">
        <v>10808890</v>
      </c>
      <c r="J40" s="308">
        <v>10615334</v>
      </c>
      <c r="K40" s="308">
        <v>9540907</v>
      </c>
      <c r="L40" s="308">
        <v>9524905</v>
      </c>
      <c r="M40" s="308">
        <v>9970957</v>
      </c>
      <c r="N40" s="308">
        <v>10272866</v>
      </c>
      <c r="O40" s="308">
        <v>10474831</v>
      </c>
      <c r="P40" s="308">
        <v>10745628</v>
      </c>
      <c r="Q40" s="308">
        <v>10718757</v>
      </c>
      <c r="R40" s="308">
        <v>11354628</v>
      </c>
      <c r="S40" s="308">
        <v>11153169</v>
      </c>
      <c r="T40" s="308">
        <v>10556245</v>
      </c>
      <c r="U40" s="308">
        <v>10754920</v>
      </c>
      <c r="V40" s="308">
        <v>11442266</v>
      </c>
      <c r="W40" s="308">
        <v>11815356</v>
      </c>
      <c r="X40" s="308">
        <v>12478369</v>
      </c>
      <c r="Y40" s="308">
        <v>13159289</v>
      </c>
      <c r="Z40" s="308">
        <v>14013371</v>
      </c>
      <c r="AA40" s="308">
        <v>15522651</v>
      </c>
      <c r="AB40" s="308">
        <v>16036511</v>
      </c>
      <c r="AC40" s="308">
        <v>15843352</v>
      </c>
      <c r="AD40" s="308">
        <v>15900879</v>
      </c>
      <c r="AE40" s="308">
        <v>16018380</v>
      </c>
      <c r="AF40" s="308">
        <v>16165636</v>
      </c>
      <c r="AG40" s="308">
        <v>16674532</v>
      </c>
      <c r="AH40" s="308">
        <v>16857437</v>
      </c>
      <c r="AI40" s="308">
        <v>16386760</v>
      </c>
      <c r="AJ40" s="308">
        <v>14566337</v>
      </c>
      <c r="AK40" s="308">
        <v>15709313</v>
      </c>
      <c r="AL40" s="308">
        <v>16443949</v>
      </c>
      <c r="AM40" s="308">
        <v>16255387</v>
      </c>
      <c r="AN40" s="308">
        <v>15874732</v>
      </c>
    </row>
    <row r="41" spans="1:40">
      <c r="A41" s="43" t="s">
        <v>34</v>
      </c>
      <c r="B41" s="69" t="s">
        <v>41</v>
      </c>
      <c r="C41" s="70" t="s">
        <v>42</v>
      </c>
      <c r="D41" s="46" t="s">
        <v>43</v>
      </c>
      <c r="E41" s="45" t="s">
        <v>59</v>
      </c>
      <c r="F41" s="45" t="s">
        <v>18</v>
      </c>
      <c r="G41" s="308">
        <v>938663</v>
      </c>
      <c r="H41" s="308">
        <v>1188236</v>
      </c>
      <c r="I41" s="308">
        <v>1219263</v>
      </c>
      <c r="J41" s="308">
        <v>1205353</v>
      </c>
      <c r="K41" s="308">
        <v>1310432</v>
      </c>
      <c r="L41" s="308">
        <v>1262499</v>
      </c>
      <c r="M41" s="308">
        <v>1107528</v>
      </c>
      <c r="N41" s="308">
        <v>1048492</v>
      </c>
      <c r="O41" s="308">
        <v>1091171</v>
      </c>
      <c r="P41" s="308">
        <v>1144121</v>
      </c>
      <c r="Q41" s="308">
        <v>1196027</v>
      </c>
      <c r="R41" s="308">
        <v>1212382</v>
      </c>
      <c r="S41" s="308">
        <v>1320907</v>
      </c>
      <c r="T41" s="308">
        <v>1272248</v>
      </c>
      <c r="U41" s="308">
        <v>1369146</v>
      </c>
      <c r="V41" s="308">
        <v>1448966</v>
      </c>
      <c r="W41" s="308">
        <v>1477265</v>
      </c>
      <c r="X41" s="308">
        <v>1561099</v>
      </c>
      <c r="Y41" s="308">
        <v>1647465</v>
      </c>
      <c r="Z41" s="308">
        <v>1747816</v>
      </c>
      <c r="AA41" s="308">
        <v>1633961</v>
      </c>
      <c r="AB41" s="308">
        <v>1687717</v>
      </c>
      <c r="AC41" s="308">
        <v>1681020</v>
      </c>
      <c r="AD41" s="308">
        <v>1759150</v>
      </c>
      <c r="AE41" s="308">
        <v>1832810</v>
      </c>
      <c r="AF41" s="308">
        <v>1872220</v>
      </c>
      <c r="AG41" s="308">
        <v>1958388</v>
      </c>
      <c r="AH41" s="308">
        <v>2006598</v>
      </c>
      <c r="AI41" s="308">
        <v>2005539</v>
      </c>
      <c r="AJ41" s="308">
        <v>1806847</v>
      </c>
      <c r="AK41" s="308">
        <v>1914965</v>
      </c>
      <c r="AL41" s="308">
        <v>2062392</v>
      </c>
      <c r="AM41" s="308">
        <v>2066990</v>
      </c>
      <c r="AN41" s="308">
        <v>2003025</v>
      </c>
    </row>
    <row r="42" spans="1:40">
      <c r="A42" s="35" t="s">
        <v>64</v>
      </c>
      <c r="B42" s="68" t="s">
        <v>41</v>
      </c>
      <c r="C42" s="38" t="s">
        <v>42</v>
      </c>
      <c r="D42" s="37" t="s">
        <v>43</v>
      </c>
      <c r="E42" s="38" t="s">
        <v>59</v>
      </c>
      <c r="F42" s="38" t="s">
        <v>18</v>
      </c>
      <c r="G42" s="308">
        <v>103048000</v>
      </c>
      <c r="H42" s="308">
        <v>101043000</v>
      </c>
      <c r="I42" s="308">
        <v>100313000</v>
      </c>
      <c r="J42" s="308">
        <v>102960000</v>
      </c>
      <c r="K42" s="308">
        <v>104386000</v>
      </c>
      <c r="L42" s="308">
        <v>105457000</v>
      </c>
      <c r="M42" s="308">
        <v>106472000</v>
      </c>
      <c r="N42" s="308">
        <v>113352000</v>
      </c>
      <c r="O42" s="308">
        <v>118256000</v>
      </c>
      <c r="P42" s="308">
        <v>122046000</v>
      </c>
      <c r="Q42" s="308">
        <v>124819000</v>
      </c>
      <c r="R42" s="308">
        <v>127122000</v>
      </c>
      <c r="S42" s="308">
        <v>127159000</v>
      </c>
      <c r="T42" s="308">
        <v>122582000</v>
      </c>
      <c r="U42" s="308">
        <v>124619000</v>
      </c>
      <c r="V42" s="308">
        <v>128931000</v>
      </c>
      <c r="W42" s="308">
        <v>132480000</v>
      </c>
      <c r="X42" s="308">
        <v>139825000</v>
      </c>
      <c r="Y42" s="308">
        <v>146669000</v>
      </c>
      <c r="Z42" s="308">
        <v>154082000</v>
      </c>
      <c r="AA42" s="308">
        <v>157927000</v>
      </c>
      <c r="AB42" s="308">
        <v>162927000</v>
      </c>
      <c r="AC42" s="308">
        <v>163109000</v>
      </c>
      <c r="AD42" s="308">
        <v>165503000</v>
      </c>
      <c r="AE42" s="308">
        <v>166860000</v>
      </c>
      <c r="AF42" s="308">
        <v>168514000</v>
      </c>
      <c r="AG42" s="308">
        <v>171399000</v>
      </c>
      <c r="AH42" s="308">
        <v>172243000</v>
      </c>
      <c r="AI42" s="308">
        <v>168601000</v>
      </c>
      <c r="AJ42" s="308">
        <v>149358000</v>
      </c>
      <c r="AK42" s="308">
        <v>159895000</v>
      </c>
      <c r="AL42" s="308">
        <v>164156000</v>
      </c>
      <c r="AM42" s="308">
        <v>163420000</v>
      </c>
      <c r="AN42" s="308">
        <v>161435000</v>
      </c>
    </row>
    <row r="43" spans="1:40">
      <c r="A43" s="39" t="s">
        <v>39</v>
      </c>
      <c r="B43" s="30" t="s">
        <v>41</v>
      </c>
      <c r="C43" s="32" t="s">
        <v>42</v>
      </c>
      <c r="D43" s="34" t="s">
        <v>43</v>
      </c>
      <c r="E43" s="32" t="s">
        <v>59</v>
      </c>
      <c r="F43" s="32" t="s">
        <v>18</v>
      </c>
      <c r="G43" s="308">
        <v>0</v>
      </c>
      <c r="H43" s="308">
        <v>0</v>
      </c>
      <c r="I43" s="308">
        <v>0</v>
      </c>
      <c r="J43" s="308">
        <v>0</v>
      </c>
      <c r="K43" s="308">
        <v>0</v>
      </c>
      <c r="L43" s="308">
        <v>0</v>
      </c>
      <c r="M43" s="308">
        <v>0</v>
      </c>
      <c r="N43" s="308">
        <v>0</v>
      </c>
      <c r="O43" s="308">
        <v>0</v>
      </c>
      <c r="P43" s="308">
        <v>0</v>
      </c>
      <c r="Q43" s="308">
        <v>0</v>
      </c>
      <c r="R43" s="308">
        <v>0</v>
      </c>
      <c r="S43" s="308">
        <v>0</v>
      </c>
      <c r="T43" s="308">
        <v>0</v>
      </c>
      <c r="U43" s="308">
        <v>0</v>
      </c>
      <c r="V43" s="308">
        <v>0</v>
      </c>
      <c r="W43" s="308">
        <v>0</v>
      </c>
      <c r="X43" s="308">
        <v>0</v>
      </c>
      <c r="Y43" s="308">
        <v>0</v>
      </c>
      <c r="Z43" s="308">
        <v>0</v>
      </c>
      <c r="AA43" s="308">
        <v>0</v>
      </c>
      <c r="AB43" s="308">
        <v>0</v>
      </c>
      <c r="AC43" s="308">
        <v>0</v>
      </c>
      <c r="AD43" s="308">
        <v>0</v>
      </c>
      <c r="AE43" s="308">
        <v>0</v>
      </c>
      <c r="AF43" s="308">
        <v>0</v>
      </c>
      <c r="AG43" s="308">
        <v>0</v>
      </c>
      <c r="AH43" s="308">
        <v>0</v>
      </c>
      <c r="AI43" s="308">
        <v>0</v>
      </c>
      <c r="AJ43" s="308">
        <v>0</v>
      </c>
      <c r="AK43" s="308">
        <v>0</v>
      </c>
      <c r="AL43" s="308">
        <v>0</v>
      </c>
      <c r="AM43" s="308">
        <v>0</v>
      </c>
      <c r="AN43" s="308">
        <v>0</v>
      </c>
    </row>
    <row r="44" spans="1:40">
      <c r="A44" s="40" t="s">
        <v>40</v>
      </c>
      <c r="B44" s="40" t="s">
        <v>41</v>
      </c>
      <c r="C44" s="42" t="s">
        <v>42</v>
      </c>
      <c r="D44" s="41" t="s">
        <v>43</v>
      </c>
      <c r="E44" s="42" t="s">
        <v>59</v>
      </c>
      <c r="F44" s="42" t="s">
        <v>18</v>
      </c>
      <c r="G44" s="316">
        <v>103048000</v>
      </c>
      <c r="H44" s="316">
        <v>101043000</v>
      </c>
      <c r="I44" s="316">
        <v>100313000</v>
      </c>
      <c r="J44" s="316">
        <v>102960000</v>
      </c>
      <c r="K44" s="316">
        <v>104386000</v>
      </c>
      <c r="L44" s="316">
        <v>105457000</v>
      </c>
      <c r="M44" s="316">
        <v>106472000</v>
      </c>
      <c r="N44" s="316">
        <v>113352000</v>
      </c>
      <c r="O44" s="316">
        <v>118256000</v>
      </c>
      <c r="P44" s="316">
        <v>122046000</v>
      </c>
      <c r="Q44" s="316">
        <v>124819000</v>
      </c>
      <c r="R44" s="316">
        <v>127122000</v>
      </c>
      <c r="S44" s="316">
        <v>127159000</v>
      </c>
      <c r="T44" s="316">
        <v>122582000</v>
      </c>
      <c r="U44" s="316">
        <v>124619000</v>
      </c>
      <c r="V44" s="316">
        <v>128931000</v>
      </c>
      <c r="W44" s="316">
        <v>132480000</v>
      </c>
      <c r="X44" s="316">
        <v>139825000</v>
      </c>
      <c r="Y44" s="316">
        <v>146669000</v>
      </c>
      <c r="Z44" s="316">
        <v>154082000</v>
      </c>
      <c r="AA44" s="316">
        <v>157927000</v>
      </c>
      <c r="AB44" s="316">
        <v>162927000</v>
      </c>
      <c r="AC44" s="316">
        <v>163109000</v>
      </c>
      <c r="AD44" s="316">
        <v>165503000</v>
      </c>
      <c r="AE44" s="316">
        <v>166860000</v>
      </c>
      <c r="AF44" s="316">
        <v>168514000</v>
      </c>
      <c r="AG44" s="316">
        <v>171399000</v>
      </c>
      <c r="AH44" s="316">
        <v>172243000</v>
      </c>
      <c r="AI44" s="316">
        <v>168601000</v>
      </c>
      <c r="AJ44" s="316">
        <v>149358000</v>
      </c>
      <c r="AK44" s="316">
        <v>159895000</v>
      </c>
      <c r="AL44" s="316">
        <v>164156000</v>
      </c>
      <c r="AM44" s="316">
        <v>163420000</v>
      </c>
      <c r="AN44" s="316">
        <v>161435000</v>
      </c>
    </row>
    <row r="45" spans="1:40">
      <c r="A45" s="93" t="s">
        <v>13</v>
      </c>
      <c r="B45" s="93" t="s">
        <v>144</v>
      </c>
      <c r="D45" s="94" t="s">
        <v>146</v>
      </c>
      <c r="E45" s="47" t="s">
        <v>59</v>
      </c>
      <c r="F45" s="47" t="s">
        <v>18</v>
      </c>
      <c r="G45" s="311">
        <v>9172038</v>
      </c>
      <c r="H45" s="311">
        <v>8616423</v>
      </c>
      <c r="I45" s="311">
        <v>8345220</v>
      </c>
      <c r="J45" s="311">
        <v>8758146</v>
      </c>
      <c r="K45" s="311">
        <v>8642135</v>
      </c>
      <c r="L45" s="311">
        <v>9520002</v>
      </c>
      <c r="M45" s="311">
        <v>9617925</v>
      </c>
      <c r="N45" s="311">
        <v>10028295</v>
      </c>
      <c r="O45" s="311">
        <v>10461024</v>
      </c>
      <c r="P45" s="311">
        <v>10498628</v>
      </c>
      <c r="Q45" s="311">
        <v>10473437</v>
      </c>
      <c r="R45" s="311">
        <v>10683019</v>
      </c>
      <c r="S45" s="311">
        <v>10587957</v>
      </c>
      <c r="T45" s="311">
        <v>10273638</v>
      </c>
      <c r="U45" s="311">
        <v>10556818</v>
      </c>
      <c r="V45" s="311">
        <v>10495386</v>
      </c>
      <c r="W45" s="311">
        <v>10484962</v>
      </c>
      <c r="X45" s="311">
        <v>11085652</v>
      </c>
      <c r="Y45" s="311">
        <v>11612893</v>
      </c>
      <c r="Z45" s="311">
        <v>12298612</v>
      </c>
      <c r="AA45" s="318">
        <v>12181052</v>
      </c>
      <c r="AB45" s="318">
        <v>12584554</v>
      </c>
      <c r="AC45" s="318">
        <v>12800289</v>
      </c>
      <c r="AD45" s="318">
        <v>13048469</v>
      </c>
      <c r="AE45" s="318">
        <v>13249102</v>
      </c>
      <c r="AF45" s="318">
        <v>13451264</v>
      </c>
      <c r="AG45" s="318">
        <v>13213152</v>
      </c>
      <c r="AH45" s="318">
        <v>13182207</v>
      </c>
      <c r="AI45" s="325">
        <v>12289632</v>
      </c>
      <c r="AJ45" s="325">
        <v>10160909</v>
      </c>
      <c r="AK45" s="325">
        <v>10783607</v>
      </c>
      <c r="AL45" s="325">
        <v>10587580</v>
      </c>
      <c r="AM45" s="325">
        <v>10489057</v>
      </c>
      <c r="AN45" s="325">
        <v>10148355</v>
      </c>
    </row>
    <row r="46" spans="1:40">
      <c r="A46" s="93" t="s">
        <v>19</v>
      </c>
      <c r="B46" s="93" t="s">
        <v>144</v>
      </c>
      <c r="D46" s="94" t="s">
        <v>146</v>
      </c>
      <c r="E46" s="47" t="s">
        <v>59</v>
      </c>
      <c r="F46" s="47" t="s">
        <v>18</v>
      </c>
      <c r="G46" s="311">
        <v>2708948</v>
      </c>
      <c r="H46" s="311">
        <v>2761066</v>
      </c>
      <c r="I46" s="311">
        <v>2429508</v>
      </c>
      <c r="J46" s="311">
        <v>3016005</v>
      </c>
      <c r="K46" s="311">
        <v>2940959</v>
      </c>
      <c r="L46" s="311">
        <v>2975981</v>
      </c>
      <c r="M46" s="311">
        <v>3300503</v>
      </c>
      <c r="N46" s="311">
        <v>3389462</v>
      </c>
      <c r="O46" s="311">
        <v>3543272</v>
      </c>
      <c r="P46" s="311">
        <v>3707295</v>
      </c>
      <c r="Q46" s="311">
        <v>4049077</v>
      </c>
      <c r="R46" s="311">
        <v>4129337</v>
      </c>
      <c r="S46" s="311">
        <v>4133244</v>
      </c>
      <c r="T46" s="311">
        <v>4183129</v>
      </c>
      <c r="U46" s="311">
        <v>4217156</v>
      </c>
      <c r="V46" s="311">
        <v>4316990</v>
      </c>
      <c r="W46" s="311">
        <v>4446172</v>
      </c>
      <c r="X46" s="311">
        <v>4752999</v>
      </c>
      <c r="Y46" s="311">
        <v>5057811</v>
      </c>
      <c r="Z46" s="311">
        <v>5218186</v>
      </c>
      <c r="AA46" s="318">
        <v>5087527</v>
      </c>
      <c r="AB46" s="318">
        <v>5211660</v>
      </c>
      <c r="AC46" s="318">
        <v>5415883</v>
      </c>
      <c r="AD46" s="318">
        <v>5549177</v>
      </c>
      <c r="AE46" s="318">
        <v>5561132</v>
      </c>
      <c r="AF46" s="318">
        <v>5683935</v>
      </c>
      <c r="AG46" s="318">
        <v>5908237</v>
      </c>
      <c r="AH46" s="318">
        <v>5894595</v>
      </c>
      <c r="AI46" s="319">
        <v>5700012</v>
      </c>
      <c r="AJ46" s="319">
        <v>4968178</v>
      </c>
      <c r="AK46" s="319">
        <v>5323169</v>
      </c>
      <c r="AL46" s="319">
        <v>5288488</v>
      </c>
      <c r="AM46" s="319">
        <v>5142213</v>
      </c>
      <c r="AN46" s="319">
        <v>5073864</v>
      </c>
    </row>
    <row r="47" spans="1:40">
      <c r="A47" s="93" t="s">
        <v>20</v>
      </c>
      <c r="B47" s="93" t="s">
        <v>144</v>
      </c>
      <c r="D47" s="94" t="s">
        <v>146</v>
      </c>
      <c r="E47" s="47" t="s">
        <v>59</v>
      </c>
      <c r="F47" s="47" t="s">
        <v>18</v>
      </c>
      <c r="G47" s="311">
        <v>3056036</v>
      </c>
      <c r="H47" s="311">
        <v>3065448</v>
      </c>
      <c r="I47" s="311">
        <v>2591444</v>
      </c>
      <c r="J47" s="311">
        <v>2457232</v>
      </c>
      <c r="K47" s="311">
        <v>2389886</v>
      </c>
      <c r="L47" s="311">
        <v>2410653</v>
      </c>
      <c r="M47" s="311">
        <v>2553169</v>
      </c>
      <c r="N47" s="311">
        <v>2547786</v>
      </c>
      <c r="O47" s="311">
        <v>2484994</v>
      </c>
      <c r="P47" s="311">
        <v>2610085</v>
      </c>
      <c r="Q47" s="311">
        <v>2501642</v>
      </c>
      <c r="R47" s="311">
        <v>2751627</v>
      </c>
      <c r="S47" s="311">
        <v>2645590</v>
      </c>
      <c r="T47" s="311">
        <v>2521719</v>
      </c>
      <c r="U47" s="311">
        <v>2523265</v>
      </c>
      <c r="V47" s="311">
        <v>2580242</v>
      </c>
      <c r="W47" s="311">
        <v>2649017</v>
      </c>
      <c r="X47" s="311">
        <v>2823803</v>
      </c>
      <c r="Y47" s="311">
        <v>3269439</v>
      </c>
      <c r="Z47" s="311">
        <v>3451741</v>
      </c>
      <c r="AA47" s="318">
        <v>3465772</v>
      </c>
      <c r="AB47" s="318">
        <v>3583029</v>
      </c>
      <c r="AC47" s="318">
        <v>3600020</v>
      </c>
      <c r="AD47" s="318">
        <v>3684052</v>
      </c>
      <c r="AE47" s="318">
        <v>3711547</v>
      </c>
      <c r="AF47" s="318">
        <v>3749316</v>
      </c>
      <c r="AG47" s="318">
        <v>3988631</v>
      </c>
      <c r="AH47" s="318">
        <v>3936090</v>
      </c>
      <c r="AI47" s="319">
        <v>3872182</v>
      </c>
      <c r="AJ47" s="319">
        <v>3173034</v>
      </c>
      <c r="AK47" s="319">
        <v>3343901</v>
      </c>
      <c r="AL47" s="319">
        <v>3330465</v>
      </c>
      <c r="AM47" s="319">
        <v>3263808</v>
      </c>
      <c r="AN47" s="319">
        <v>3224548</v>
      </c>
    </row>
    <row r="48" spans="1:40">
      <c r="A48" s="93" t="s">
        <v>21</v>
      </c>
      <c r="B48" s="93" t="s">
        <v>144</v>
      </c>
      <c r="D48" s="94" t="s">
        <v>146</v>
      </c>
      <c r="E48" s="47" t="s">
        <v>59</v>
      </c>
      <c r="F48" s="47" t="s">
        <v>18</v>
      </c>
      <c r="G48" s="311">
        <v>942295</v>
      </c>
      <c r="H48" s="311">
        <v>971629</v>
      </c>
      <c r="I48" s="311">
        <v>808579</v>
      </c>
      <c r="J48" s="311">
        <v>818292</v>
      </c>
      <c r="K48" s="311">
        <v>854388</v>
      </c>
      <c r="L48" s="311">
        <v>991578</v>
      </c>
      <c r="M48" s="311">
        <v>934071</v>
      </c>
      <c r="N48" s="311">
        <v>970792</v>
      </c>
      <c r="O48" s="311">
        <v>964137</v>
      </c>
      <c r="P48" s="311">
        <v>913310</v>
      </c>
      <c r="Q48" s="311">
        <v>983418</v>
      </c>
      <c r="R48" s="311">
        <v>989959</v>
      </c>
      <c r="S48" s="311">
        <v>941316</v>
      </c>
      <c r="T48" s="311">
        <v>895598</v>
      </c>
      <c r="U48" s="311">
        <v>898595</v>
      </c>
      <c r="V48" s="311">
        <v>902021</v>
      </c>
      <c r="W48" s="311">
        <v>923476</v>
      </c>
      <c r="X48" s="311">
        <v>990099</v>
      </c>
      <c r="Y48" s="311">
        <v>1064563</v>
      </c>
      <c r="Z48" s="311">
        <v>1194556</v>
      </c>
      <c r="AA48" s="318">
        <v>1031549</v>
      </c>
      <c r="AB48" s="318">
        <v>1060651</v>
      </c>
      <c r="AC48" s="318">
        <v>1058412</v>
      </c>
      <c r="AD48" s="318">
        <v>1053726</v>
      </c>
      <c r="AE48" s="318">
        <v>1083816</v>
      </c>
      <c r="AF48" s="318">
        <v>1142199</v>
      </c>
      <c r="AG48" s="318">
        <v>1189999</v>
      </c>
      <c r="AH48" s="318">
        <v>1232779</v>
      </c>
      <c r="AI48" s="319">
        <v>1258978</v>
      </c>
      <c r="AJ48" s="319">
        <v>1083672</v>
      </c>
      <c r="AK48" s="319">
        <v>1054870</v>
      </c>
      <c r="AL48" s="319">
        <v>1031053</v>
      </c>
      <c r="AM48" s="319">
        <v>1024872</v>
      </c>
      <c r="AN48" s="319">
        <v>1017952</v>
      </c>
    </row>
    <row r="49" spans="1:40">
      <c r="A49" s="93" t="s">
        <v>22</v>
      </c>
      <c r="B49" s="93" t="s">
        <v>144</v>
      </c>
      <c r="D49" s="94" t="s">
        <v>146</v>
      </c>
      <c r="E49" s="47" t="s">
        <v>59</v>
      </c>
      <c r="F49" s="47" t="s">
        <v>18</v>
      </c>
      <c r="G49" s="311">
        <v>1171178</v>
      </c>
      <c r="H49" s="311">
        <v>1119500</v>
      </c>
      <c r="I49" s="311">
        <v>1081073</v>
      </c>
      <c r="J49" s="311">
        <v>1126847</v>
      </c>
      <c r="K49" s="311">
        <v>1280190</v>
      </c>
      <c r="L49" s="311">
        <v>1089548</v>
      </c>
      <c r="M49" s="311">
        <v>1285666</v>
      </c>
      <c r="N49" s="311">
        <v>1517143</v>
      </c>
      <c r="O49" s="311">
        <v>1625181</v>
      </c>
      <c r="P49" s="311">
        <v>1567750</v>
      </c>
      <c r="Q49" s="311">
        <v>1577134</v>
      </c>
      <c r="R49" s="311">
        <v>1559679</v>
      </c>
      <c r="S49" s="311">
        <v>1663564</v>
      </c>
      <c r="T49" s="311">
        <v>1621620</v>
      </c>
      <c r="U49" s="311">
        <v>1609318</v>
      </c>
      <c r="V49" s="311">
        <v>1566657</v>
      </c>
      <c r="W49" s="311">
        <v>1570945</v>
      </c>
      <c r="X49" s="311">
        <v>1680565</v>
      </c>
      <c r="Y49" s="311">
        <v>1791037</v>
      </c>
      <c r="Z49" s="311">
        <v>2006056</v>
      </c>
      <c r="AA49" s="318">
        <v>1658323</v>
      </c>
      <c r="AB49" s="318">
        <v>1737716</v>
      </c>
      <c r="AC49" s="318">
        <v>1787810</v>
      </c>
      <c r="AD49" s="318">
        <v>1858628</v>
      </c>
      <c r="AE49" s="318">
        <v>1883771</v>
      </c>
      <c r="AF49" s="318">
        <v>1995251</v>
      </c>
      <c r="AG49" s="318">
        <v>2049692</v>
      </c>
      <c r="AH49" s="318">
        <v>2047798</v>
      </c>
      <c r="AI49" s="319">
        <v>1937534</v>
      </c>
      <c r="AJ49" s="319">
        <v>1604323</v>
      </c>
      <c r="AK49" s="319">
        <v>1643927</v>
      </c>
      <c r="AL49" s="319">
        <v>1554915</v>
      </c>
      <c r="AM49" s="319">
        <v>1493836</v>
      </c>
      <c r="AN49" s="319">
        <v>1445144</v>
      </c>
    </row>
    <row r="50" spans="1:40">
      <c r="A50" s="93" t="s">
        <v>23</v>
      </c>
      <c r="B50" s="93" t="s">
        <v>144</v>
      </c>
      <c r="D50" s="94" t="s">
        <v>146</v>
      </c>
      <c r="E50" s="47" t="s">
        <v>59</v>
      </c>
      <c r="F50" s="47" t="s">
        <v>18</v>
      </c>
      <c r="G50" s="311">
        <v>1572976</v>
      </c>
      <c r="H50" s="311">
        <v>1517728</v>
      </c>
      <c r="I50" s="311">
        <v>1422425</v>
      </c>
      <c r="J50" s="311">
        <v>1427987</v>
      </c>
      <c r="K50" s="311">
        <v>1540052</v>
      </c>
      <c r="L50" s="311">
        <v>1473740</v>
      </c>
      <c r="M50" s="311">
        <v>1337215</v>
      </c>
      <c r="N50" s="311">
        <v>1383677</v>
      </c>
      <c r="O50" s="311">
        <v>1504847</v>
      </c>
      <c r="P50" s="311">
        <v>1586623</v>
      </c>
      <c r="Q50" s="311">
        <v>1473373</v>
      </c>
      <c r="R50" s="311">
        <v>1549392</v>
      </c>
      <c r="S50" s="311">
        <v>1568936</v>
      </c>
      <c r="T50" s="311">
        <v>1492221</v>
      </c>
      <c r="U50" s="311">
        <v>1514885</v>
      </c>
      <c r="V50" s="311">
        <v>1607867</v>
      </c>
      <c r="W50" s="311">
        <v>1617346</v>
      </c>
      <c r="X50" s="311">
        <v>1715536</v>
      </c>
      <c r="Y50" s="311">
        <v>1813582</v>
      </c>
      <c r="Z50" s="311">
        <v>1937716</v>
      </c>
      <c r="AA50" s="318">
        <v>2021538</v>
      </c>
      <c r="AB50" s="318">
        <v>2145354</v>
      </c>
      <c r="AC50" s="318">
        <v>2187187</v>
      </c>
      <c r="AD50" s="318">
        <v>2164317</v>
      </c>
      <c r="AE50" s="318">
        <v>2158619</v>
      </c>
      <c r="AF50" s="318">
        <v>2146342</v>
      </c>
      <c r="AG50" s="318">
        <v>2219750</v>
      </c>
      <c r="AH50" s="318">
        <v>2176412</v>
      </c>
      <c r="AI50" s="319">
        <v>2103607</v>
      </c>
      <c r="AJ50" s="319">
        <v>1791824</v>
      </c>
      <c r="AK50" s="319">
        <v>1955872</v>
      </c>
      <c r="AL50" s="319">
        <v>2018389</v>
      </c>
      <c r="AM50" s="319">
        <v>2083341</v>
      </c>
      <c r="AN50" s="319">
        <v>2031487</v>
      </c>
    </row>
    <row r="51" spans="1:40">
      <c r="A51" s="93" t="s">
        <v>24</v>
      </c>
      <c r="B51" s="93" t="s">
        <v>144</v>
      </c>
      <c r="D51" s="94" t="s">
        <v>146</v>
      </c>
      <c r="E51" s="47" t="s">
        <v>59</v>
      </c>
      <c r="F51" s="47" t="s">
        <v>18</v>
      </c>
      <c r="G51" s="311">
        <v>4965737</v>
      </c>
      <c r="H51" s="311">
        <v>5051026</v>
      </c>
      <c r="I51" s="311">
        <v>4485206</v>
      </c>
      <c r="J51" s="311">
        <v>4444370</v>
      </c>
      <c r="K51" s="311">
        <v>4484720</v>
      </c>
      <c r="L51" s="311">
        <v>4647453</v>
      </c>
      <c r="M51" s="311">
        <v>4904899</v>
      </c>
      <c r="N51" s="311">
        <v>5097097</v>
      </c>
      <c r="O51" s="311">
        <v>5104909</v>
      </c>
      <c r="P51" s="311">
        <v>5144480</v>
      </c>
      <c r="Q51" s="311">
        <v>5217485</v>
      </c>
      <c r="R51" s="311">
        <v>5683017</v>
      </c>
      <c r="S51" s="311">
        <v>5928615</v>
      </c>
      <c r="T51" s="311">
        <v>5928054</v>
      </c>
      <c r="U51" s="311">
        <v>5910269</v>
      </c>
      <c r="V51" s="311">
        <v>6115208</v>
      </c>
      <c r="W51" s="311">
        <v>6199493</v>
      </c>
      <c r="X51" s="311">
        <v>6651090</v>
      </c>
      <c r="Y51" s="311">
        <v>7185192</v>
      </c>
      <c r="Z51" s="311">
        <v>7492388</v>
      </c>
      <c r="AA51" s="318">
        <v>7118763</v>
      </c>
      <c r="AB51" s="318">
        <v>7281627</v>
      </c>
      <c r="AC51" s="318">
        <v>7624410</v>
      </c>
      <c r="AD51" s="318">
        <v>7892402</v>
      </c>
      <c r="AE51" s="318">
        <v>8048976</v>
      </c>
      <c r="AF51" s="318">
        <v>8205591</v>
      </c>
      <c r="AG51" s="318">
        <v>8306528</v>
      </c>
      <c r="AH51" s="318">
        <v>8475747</v>
      </c>
      <c r="AI51" s="319">
        <v>8381077</v>
      </c>
      <c r="AJ51" s="319">
        <v>7693576</v>
      </c>
      <c r="AK51" s="319">
        <v>8213225</v>
      </c>
      <c r="AL51" s="319">
        <v>8432609</v>
      </c>
      <c r="AM51" s="319">
        <v>8344934</v>
      </c>
      <c r="AN51" s="319">
        <v>8009985</v>
      </c>
    </row>
    <row r="52" spans="1:40">
      <c r="A52" s="93" t="s">
        <v>25</v>
      </c>
      <c r="B52" s="93" t="s">
        <v>144</v>
      </c>
      <c r="D52" s="94" t="s">
        <v>146</v>
      </c>
      <c r="E52" s="47" t="s">
        <v>59</v>
      </c>
      <c r="F52" s="47" t="s">
        <v>18</v>
      </c>
      <c r="G52" s="311">
        <v>3041417</v>
      </c>
      <c r="H52" s="311">
        <v>3027558</v>
      </c>
      <c r="I52" s="311">
        <v>2644712</v>
      </c>
      <c r="J52" s="311">
        <v>2728821</v>
      </c>
      <c r="K52" s="311">
        <v>2706123</v>
      </c>
      <c r="L52" s="311">
        <v>3064548</v>
      </c>
      <c r="M52" s="311">
        <v>3160590</v>
      </c>
      <c r="N52" s="311">
        <v>3606196</v>
      </c>
      <c r="O52" s="311">
        <v>4395121</v>
      </c>
      <c r="P52" s="311">
        <v>4129716</v>
      </c>
      <c r="Q52" s="311">
        <v>4343995</v>
      </c>
      <c r="R52" s="311">
        <v>4547128</v>
      </c>
      <c r="S52" s="311">
        <v>4371180</v>
      </c>
      <c r="T52" s="311">
        <v>4239924</v>
      </c>
      <c r="U52" s="311">
        <v>4254951</v>
      </c>
      <c r="V52" s="311">
        <v>4272862</v>
      </c>
      <c r="W52" s="311">
        <v>4323313</v>
      </c>
      <c r="X52" s="311">
        <v>4574211</v>
      </c>
      <c r="Y52" s="311">
        <v>4852472</v>
      </c>
      <c r="Z52" s="311">
        <v>5419587</v>
      </c>
      <c r="AA52" s="318">
        <v>4218167</v>
      </c>
      <c r="AB52" s="318">
        <v>4464972</v>
      </c>
      <c r="AC52" s="318">
        <v>4632632</v>
      </c>
      <c r="AD52" s="318">
        <v>4872307</v>
      </c>
      <c r="AE52" s="318">
        <v>5083324</v>
      </c>
      <c r="AF52" s="318">
        <v>5407091</v>
      </c>
      <c r="AG52" s="318">
        <v>5592612</v>
      </c>
      <c r="AH52" s="318">
        <v>6003741</v>
      </c>
      <c r="AI52" s="319">
        <v>5830781</v>
      </c>
      <c r="AJ52" s="319">
        <v>5393255</v>
      </c>
      <c r="AK52" s="319">
        <v>5276387</v>
      </c>
      <c r="AL52" s="319">
        <v>5603631</v>
      </c>
      <c r="AM52" s="319">
        <v>5577641</v>
      </c>
      <c r="AN52" s="319">
        <v>5514742</v>
      </c>
    </row>
    <row r="53" spans="1:40">
      <c r="A53" s="93" t="s">
        <v>26</v>
      </c>
      <c r="B53" s="93" t="s">
        <v>144</v>
      </c>
      <c r="D53" s="94" t="s">
        <v>146</v>
      </c>
      <c r="E53" s="47" t="s">
        <v>59</v>
      </c>
      <c r="F53" s="47" t="s">
        <v>18</v>
      </c>
      <c r="G53" s="311">
        <v>21061606</v>
      </c>
      <c r="H53" s="311">
        <v>19715583</v>
      </c>
      <c r="I53" s="311">
        <v>18616653</v>
      </c>
      <c r="J53" s="311">
        <v>19601040</v>
      </c>
      <c r="K53" s="311">
        <v>20054969</v>
      </c>
      <c r="L53" s="311">
        <v>19945948</v>
      </c>
      <c r="M53" s="311">
        <v>20868475</v>
      </c>
      <c r="N53" s="311">
        <v>22307201</v>
      </c>
      <c r="O53" s="311">
        <v>23079775</v>
      </c>
      <c r="P53" s="311">
        <v>24414836</v>
      </c>
      <c r="Q53" s="311">
        <v>25550836</v>
      </c>
      <c r="R53" s="311">
        <v>25839282</v>
      </c>
      <c r="S53" s="311">
        <v>26305769</v>
      </c>
      <c r="T53" s="311">
        <v>25416650</v>
      </c>
      <c r="U53" s="311">
        <v>25984966</v>
      </c>
      <c r="V53" s="311">
        <v>26529508</v>
      </c>
      <c r="W53" s="311">
        <v>27339899</v>
      </c>
      <c r="X53" s="311">
        <v>29166720</v>
      </c>
      <c r="Y53" s="311">
        <v>31024472</v>
      </c>
      <c r="Z53" s="311">
        <v>33391486</v>
      </c>
      <c r="AA53" s="318">
        <v>34164620</v>
      </c>
      <c r="AB53" s="318">
        <v>35466208</v>
      </c>
      <c r="AC53" s="318">
        <v>34795152</v>
      </c>
      <c r="AD53" s="318">
        <v>34836297</v>
      </c>
      <c r="AE53" s="318">
        <v>34820018</v>
      </c>
      <c r="AF53" s="318">
        <v>34785164</v>
      </c>
      <c r="AG53" s="318">
        <v>34837745</v>
      </c>
      <c r="AH53" s="318">
        <v>34659545</v>
      </c>
      <c r="AI53" s="319">
        <v>33281184</v>
      </c>
      <c r="AJ53" s="319">
        <v>29542250</v>
      </c>
      <c r="AK53" s="319">
        <v>31016859</v>
      </c>
      <c r="AL53" s="319">
        <v>30537594</v>
      </c>
      <c r="AM53" s="319">
        <v>30489997</v>
      </c>
      <c r="AN53" s="319">
        <v>30737140</v>
      </c>
    </row>
    <row r="54" spans="1:40">
      <c r="A54" s="93" t="s">
        <v>27</v>
      </c>
      <c r="B54" s="93" t="s">
        <v>144</v>
      </c>
      <c r="D54" s="94" t="s">
        <v>146</v>
      </c>
      <c r="E54" s="47" t="s">
        <v>59</v>
      </c>
      <c r="F54" s="47" t="s">
        <v>18</v>
      </c>
      <c r="G54" s="311">
        <v>9005536</v>
      </c>
      <c r="H54" s="311">
        <v>9302362</v>
      </c>
      <c r="I54" s="311">
        <v>8604010</v>
      </c>
      <c r="J54" s="311">
        <v>9009077</v>
      </c>
      <c r="K54" s="311">
        <v>9603788</v>
      </c>
      <c r="L54" s="311">
        <v>9547008</v>
      </c>
      <c r="M54" s="311">
        <v>10086459</v>
      </c>
      <c r="N54" s="311">
        <v>10218420</v>
      </c>
      <c r="O54" s="311">
        <v>10546233</v>
      </c>
      <c r="P54" s="311">
        <v>10827041</v>
      </c>
      <c r="Q54" s="311">
        <v>11400723</v>
      </c>
      <c r="R54" s="311">
        <v>12123426</v>
      </c>
      <c r="S54" s="311">
        <v>12266261</v>
      </c>
      <c r="T54" s="311">
        <v>11973931</v>
      </c>
      <c r="U54" s="311">
        <v>11941445</v>
      </c>
      <c r="V54" s="311">
        <v>12245527</v>
      </c>
      <c r="W54" s="311">
        <v>12442268</v>
      </c>
      <c r="X54" s="311">
        <v>13315254</v>
      </c>
      <c r="Y54" s="311">
        <v>14186742</v>
      </c>
      <c r="Z54" s="311">
        <v>15070513</v>
      </c>
      <c r="AA54" s="318">
        <v>15115512</v>
      </c>
      <c r="AB54" s="318">
        <v>15718302</v>
      </c>
      <c r="AC54" s="318">
        <v>15629274</v>
      </c>
      <c r="AD54" s="318">
        <v>15642323</v>
      </c>
      <c r="AE54" s="318">
        <v>15496008</v>
      </c>
      <c r="AF54" s="318">
        <v>15363552</v>
      </c>
      <c r="AG54" s="318">
        <v>15775722</v>
      </c>
      <c r="AH54" s="318">
        <v>15562483</v>
      </c>
      <c r="AI54" s="319">
        <v>14817729</v>
      </c>
      <c r="AJ54" s="319">
        <v>12502482</v>
      </c>
      <c r="AK54" s="319">
        <v>13037924</v>
      </c>
      <c r="AL54" s="319">
        <v>13660351</v>
      </c>
      <c r="AM54" s="319">
        <v>13775347</v>
      </c>
      <c r="AN54" s="319">
        <v>14074574</v>
      </c>
    </row>
    <row r="55" spans="1:40">
      <c r="A55" s="93" t="s">
        <v>28</v>
      </c>
      <c r="B55" s="93" t="s">
        <v>144</v>
      </c>
      <c r="D55" s="94" t="s">
        <v>146</v>
      </c>
      <c r="E55" s="47" t="s">
        <v>59</v>
      </c>
      <c r="F55" s="47" t="s">
        <v>18</v>
      </c>
      <c r="G55" s="311">
        <v>758018</v>
      </c>
      <c r="H55" s="311">
        <v>657689</v>
      </c>
      <c r="I55" s="311">
        <v>605054</v>
      </c>
      <c r="J55" s="311">
        <v>582691</v>
      </c>
      <c r="K55" s="311">
        <v>548641</v>
      </c>
      <c r="L55" s="311">
        <v>716055</v>
      </c>
      <c r="M55" s="311">
        <v>658152</v>
      </c>
      <c r="N55" s="311">
        <v>667596</v>
      </c>
      <c r="O55" s="311">
        <v>725304</v>
      </c>
      <c r="P55" s="311">
        <v>653483</v>
      </c>
      <c r="Q55" s="311">
        <v>736458</v>
      </c>
      <c r="R55" s="311">
        <v>781419</v>
      </c>
      <c r="S55" s="311">
        <v>795754</v>
      </c>
      <c r="T55" s="311">
        <v>784457</v>
      </c>
      <c r="U55" s="311">
        <v>787490</v>
      </c>
      <c r="V55" s="311">
        <v>807003</v>
      </c>
      <c r="W55" s="311">
        <v>828977</v>
      </c>
      <c r="X55" s="311">
        <v>908010</v>
      </c>
      <c r="Y55" s="311">
        <v>986567</v>
      </c>
      <c r="Z55" s="311">
        <v>1145457</v>
      </c>
      <c r="AA55" s="318">
        <v>1006080</v>
      </c>
      <c r="AB55" s="318">
        <v>1076661</v>
      </c>
      <c r="AC55" s="318">
        <v>1121829</v>
      </c>
      <c r="AD55" s="318">
        <v>1162941</v>
      </c>
      <c r="AE55" s="318">
        <v>1165462</v>
      </c>
      <c r="AF55" s="318">
        <v>1233772</v>
      </c>
      <c r="AG55" s="318">
        <v>1244176</v>
      </c>
      <c r="AH55" s="318">
        <v>1302048</v>
      </c>
      <c r="AI55" s="319">
        <v>1299765</v>
      </c>
      <c r="AJ55" s="319">
        <v>1171005</v>
      </c>
      <c r="AK55" s="319">
        <v>1173990</v>
      </c>
      <c r="AL55" s="319">
        <v>1245436</v>
      </c>
      <c r="AM55" s="319">
        <v>1219807</v>
      </c>
      <c r="AN55" s="319">
        <v>1137408</v>
      </c>
    </row>
    <row r="56" spans="1:40">
      <c r="A56" s="93" t="s">
        <v>29</v>
      </c>
      <c r="B56" s="93" t="s">
        <v>144</v>
      </c>
      <c r="D56" s="94" t="s">
        <v>146</v>
      </c>
      <c r="E56" s="47" t="s">
        <v>59</v>
      </c>
      <c r="F56" s="47" t="s">
        <v>18</v>
      </c>
      <c r="G56" s="311">
        <v>4413333</v>
      </c>
      <c r="H56" s="311">
        <v>4443351</v>
      </c>
      <c r="I56" s="311">
        <v>3819099</v>
      </c>
      <c r="J56" s="311">
        <v>4259448</v>
      </c>
      <c r="K56" s="311">
        <v>4389755</v>
      </c>
      <c r="L56" s="311">
        <v>4302469</v>
      </c>
      <c r="M56" s="311">
        <v>4262162</v>
      </c>
      <c r="N56" s="311">
        <v>4510592</v>
      </c>
      <c r="O56" s="311">
        <v>4720411</v>
      </c>
      <c r="P56" s="311">
        <v>4786898</v>
      </c>
      <c r="Q56" s="311">
        <v>5015056</v>
      </c>
      <c r="R56" s="311">
        <v>5256902</v>
      </c>
      <c r="S56" s="311">
        <v>5290489</v>
      </c>
      <c r="T56" s="311">
        <v>5322142</v>
      </c>
      <c r="U56" s="311">
        <v>5324305</v>
      </c>
      <c r="V56" s="311">
        <v>5623951</v>
      </c>
      <c r="W56" s="311">
        <v>5716582</v>
      </c>
      <c r="X56" s="311">
        <v>6156770</v>
      </c>
      <c r="Y56" s="311">
        <v>6518550</v>
      </c>
      <c r="Z56" s="311">
        <v>7217907</v>
      </c>
      <c r="AA56" s="318">
        <v>6729221</v>
      </c>
      <c r="AB56" s="318">
        <v>6951062</v>
      </c>
      <c r="AC56" s="318">
        <v>7107320</v>
      </c>
      <c r="AD56" s="318">
        <v>7383601</v>
      </c>
      <c r="AE56" s="318">
        <v>7521341</v>
      </c>
      <c r="AF56" s="318">
        <v>7716218</v>
      </c>
      <c r="AG56" s="318">
        <v>8223491</v>
      </c>
      <c r="AH56" s="318">
        <v>8476623</v>
      </c>
      <c r="AI56" s="319">
        <v>8481182</v>
      </c>
      <c r="AJ56" s="319">
        <v>7244634</v>
      </c>
      <c r="AK56" s="319">
        <v>7597216</v>
      </c>
      <c r="AL56" s="319">
        <v>7571127</v>
      </c>
      <c r="AM56" s="319">
        <v>7736295</v>
      </c>
      <c r="AN56" s="319">
        <v>7822324</v>
      </c>
    </row>
    <row r="57" spans="1:40">
      <c r="A57" s="93" t="s">
        <v>30</v>
      </c>
      <c r="B57" s="93" t="s">
        <v>144</v>
      </c>
      <c r="D57" s="94" t="s">
        <v>146</v>
      </c>
      <c r="E57" s="47" t="s">
        <v>59</v>
      </c>
      <c r="F57" s="47" t="s">
        <v>18</v>
      </c>
      <c r="G57" s="311">
        <v>8375561</v>
      </c>
      <c r="H57" s="311">
        <v>7893484</v>
      </c>
      <c r="I57" s="311">
        <v>6866814</v>
      </c>
      <c r="J57" s="311">
        <v>7788172</v>
      </c>
      <c r="K57" s="311">
        <v>7656053</v>
      </c>
      <c r="L57" s="311">
        <v>8152230</v>
      </c>
      <c r="M57" s="311">
        <v>8827732</v>
      </c>
      <c r="N57" s="311">
        <v>9403245</v>
      </c>
      <c r="O57" s="311">
        <v>9652930</v>
      </c>
      <c r="P57" s="311">
        <v>10162833</v>
      </c>
      <c r="Q57" s="311">
        <v>10375528</v>
      </c>
      <c r="R57" s="311">
        <v>10506821</v>
      </c>
      <c r="S57" s="311">
        <v>10669715</v>
      </c>
      <c r="T57" s="311">
        <v>10271292</v>
      </c>
      <c r="U57" s="311">
        <v>10294164</v>
      </c>
      <c r="V57" s="311">
        <v>10570821</v>
      </c>
      <c r="W57" s="311">
        <v>10996714</v>
      </c>
      <c r="X57" s="311">
        <v>11775667</v>
      </c>
      <c r="Y57" s="311">
        <v>12593297</v>
      </c>
      <c r="Z57" s="311">
        <v>13749064</v>
      </c>
      <c r="AA57" s="318">
        <v>16812265</v>
      </c>
      <c r="AB57" s="318">
        <v>16887637</v>
      </c>
      <c r="AC57" s="318">
        <v>16115282</v>
      </c>
      <c r="AD57" s="318">
        <v>15754890</v>
      </c>
      <c r="AE57" s="318">
        <v>15484881</v>
      </c>
      <c r="AF57" s="318">
        <v>15291197</v>
      </c>
      <c r="AG57" s="318">
        <v>15197260</v>
      </c>
      <c r="AH57" s="318">
        <v>14732462</v>
      </c>
      <c r="AI57" s="319">
        <v>14054713</v>
      </c>
      <c r="AJ57" s="319">
        <v>12690823</v>
      </c>
      <c r="AK57" s="319">
        <v>12873233</v>
      </c>
      <c r="AL57" s="319">
        <v>13128519</v>
      </c>
      <c r="AM57" s="319">
        <v>12341653</v>
      </c>
      <c r="AN57" s="319">
        <v>11985295</v>
      </c>
    </row>
    <row r="58" spans="1:40">
      <c r="A58" s="93" t="s">
        <v>31</v>
      </c>
      <c r="B58" s="93" t="s">
        <v>144</v>
      </c>
      <c r="D58" s="94" t="s">
        <v>146</v>
      </c>
      <c r="E58" s="47" t="s">
        <v>59</v>
      </c>
      <c r="F58" s="47" t="s">
        <v>18</v>
      </c>
      <c r="G58" s="311">
        <v>1801911</v>
      </c>
      <c r="H58" s="311">
        <v>1560014</v>
      </c>
      <c r="I58" s="311">
        <v>1410465</v>
      </c>
      <c r="J58" s="311">
        <v>1863981</v>
      </c>
      <c r="K58" s="311">
        <v>1710673</v>
      </c>
      <c r="L58" s="311">
        <v>1548089</v>
      </c>
      <c r="M58" s="311">
        <v>1665075</v>
      </c>
      <c r="N58" s="311">
        <v>1756908</v>
      </c>
      <c r="O58" s="311">
        <v>1856144</v>
      </c>
      <c r="P58" s="311">
        <v>1831564</v>
      </c>
      <c r="Q58" s="311">
        <v>2096678</v>
      </c>
      <c r="R58" s="311">
        <v>2274435</v>
      </c>
      <c r="S58" s="311">
        <v>2263229</v>
      </c>
      <c r="T58" s="311">
        <v>2199805</v>
      </c>
      <c r="U58" s="311">
        <v>2219862</v>
      </c>
      <c r="V58" s="311">
        <v>2301871</v>
      </c>
      <c r="W58" s="311">
        <v>2323501</v>
      </c>
      <c r="X58" s="311">
        <v>2455736</v>
      </c>
      <c r="Y58" s="311">
        <v>2585783</v>
      </c>
      <c r="Z58" s="311">
        <v>2911318</v>
      </c>
      <c r="AA58" s="318">
        <v>2961136</v>
      </c>
      <c r="AB58" s="318">
        <v>3056992</v>
      </c>
      <c r="AC58" s="318">
        <v>3110822</v>
      </c>
      <c r="AD58" s="318">
        <v>3190518</v>
      </c>
      <c r="AE58" s="318">
        <v>3226477</v>
      </c>
      <c r="AF58" s="318">
        <v>3326296</v>
      </c>
      <c r="AG58" s="318">
        <v>3378096</v>
      </c>
      <c r="AH58" s="318">
        <v>3500102</v>
      </c>
      <c r="AI58" s="319">
        <v>3399968</v>
      </c>
      <c r="AJ58" s="319">
        <v>2962564</v>
      </c>
      <c r="AK58" s="319">
        <v>3045885</v>
      </c>
      <c r="AL58" s="319">
        <v>3084246</v>
      </c>
      <c r="AM58" s="319">
        <v>3057960</v>
      </c>
      <c r="AN58" s="319">
        <v>2971263</v>
      </c>
    </row>
    <row r="59" spans="1:40">
      <c r="A59" s="93" t="s">
        <v>32</v>
      </c>
      <c r="B59" s="93" t="s">
        <v>144</v>
      </c>
      <c r="D59" s="94" t="s">
        <v>146</v>
      </c>
      <c r="E59" s="47" t="s">
        <v>59</v>
      </c>
      <c r="F59" s="47" t="s">
        <v>18</v>
      </c>
      <c r="G59" s="311">
        <v>2243172</v>
      </c>
      <c r="H59" s="311">
        <v>2353349</v>
      </c>
      <c r="I59" s="311">
        <v>2081000</v>
      </c>
      <c r="J59" s="311">
        <v>2160979</v>
      </c>
      <c r="K59" s="311">
        <v>2179920</v>
      </c>
      <c r="L59" s="311">
        <v>2139004</v>
      </c>
      <c r="M59" s="311">
        <v>2275312</v>
      </c>
      <c r="N59" s="311">
        <v>2599434</v>
      </c>
      <c r="O59" s="311">
        <v>2647006</v>
      </c>
      <c r="P59" s="311">
        <v>2943072</v>
      </c>
      <c r="Q59" s="311">
        <v>2878027</v>
      </c>
      <c r="R59" s="311">
        <v>3083452</v>
      </c>
      <c r="S59" s="311">
        <v>3003391</v>
      </c>
      <c r="T59" s="311">
        <v>2944737</v>
      </c>
      <c r="U59" s="311">
        <v>2993700</v>
      </c>
      <c r="V59" s="311">
        <v>3133096</v>
      </c>
      <c r="W59" s="311">
        <v>3191385</v>
      </c>
      <c r="X59" s="311">
        <v>3409062</v>
      </c>
      <c r="Y59" s="311">
        <v>3586757</v>
      </c>
      <c r="Z59" s="311">
        <v>3851987</v>
      </c>
      <c r="AA59" s="318">
        <v>3677163</v>
      </c>
      <c r="AB59" s="318">
        <v>3790290</v>
      </c>
      <c r="AC59" s="318">
        <v>3890742</v>
      </c>
      <c r="AD59" s="318">
        <v>3933904</v>
      </c>
      <c r="AE59" s="318">
        <v>4080819</v>
      </c>
      <c r="AF59" s="318">
        <v>4160937</v>
      </c>
      <c r="AG59" s="318">
        <v>4380766</v>
      </c>
      <c r="AH59" s="318">
        <v>4452803</v>
      </c>
      <c r="AI59" s="319">
        <v>4484005</v>
      </c>
      <c r="AJ59" s="319">
        <v>4013094</v>
      </c>
      <c r="AK59" s="319">
        <v>4337008</v>
      </c>
      <c r="AL59" s="319">
        <v>4552499</v>
      </c>
      <c r="AM59" s="319">
        <v>4530747</v>
      </c>
      <c r="AN59" s="319">
        <v>4553618</v>
      </c>
    </row>
    <row r="60" spans="1:40">
      <c r="A60" s="93" t="s">
        <v>33</v>
      </c>
      <c r="B60" s="93" t="s">
        <v>144</v>
      </c>
      <c r="D60" s="94" t="s">
        <v>146</v>
      </c>
      <c r="E60" s="47" t="s">
        <v>59</v>
      </c>
      <c r="F60" s="47" t="s">
        <v>18</v>
      </c>
      <c r="G60" s="311">
        <v>9599891</v>
      </c>
      <c r="H60" s="311">
        <v>9907656</v>
      </c>
      <c r="I60" s="311">
        <v>10018497</v>
      </c>
      <c r="J60" s="311">
        <v>9519516</v>
      </c>
      <c r="K60" s="311">
        <v>8734581</v>
      </c>
      <c r="L60" s="311">
        <v>8617419</v>
      </c>
      <c r="M60" s="311">
        <v>9048578</v>
      </c>
      <c r="N60" s="311">
        <v>9196235</v>
      </c>
      <c r="O60" s="311">
        <v>9413787</v>
      </c>
      <c r="P60" s="311">
        <v>9602103</v>
      </c>
      <c r="Q60" s="311">
        <v>9531594</v>
      </c>
      <c r="R60" s="311">
        <v>10051902</v>
      </c>
      <c r="S60" s="311">
        <v>9863711</v>
      </c>
      <c r="T60" s="311">
        <v>9368178</v>
      </c>
      <c r="U60" s="311">
        <v>9480577</v>
      </c>
      <c r="V60" s="311">
        <v>10015682</v>
      </c>
      <c r="W60" s="311">
        <v>10286927</v>
      </c>
      <c r="X60" s="311">
        <v>10893045</v>
      </c>
      <c r="Y60" s="311">
        <v>11578079</v>
      </c>
      <c r="Z60" s="311">
        <v>12611409</v>
      </c>
      <c r="AA60" s="318">
        <v>13712413</v>
      </c>
      <c r="AB60" s="318">
        <v>14191623</v>
      </c>
      <c r="AC60" s="318">
        <v>14104240</v>
      </c>
      <c r="AD60" s="318">
        <v>14052695</v>
      </c>
      <c r="AE60" s="318">
        <v>14036855</v>
      </c>
      <c r="AF60" s="318">
        <v>13991154</v>
      </c>
      <c r="AG60" s="318">
        <v>14611883</v>
      </c>
      <c r="AH60" s="318">
        <v>14829279</v>
      </c>
      <c r="AI60" s="319">
        <v>14435110</v>
      </c>
      <c r="AJ60" s="319">
        <v>12863772</v>
      </c>
      <c r="AK60" s="319">
        <v>13632202</v>
      </c>
      <c r="AL60" s="319">
        <v>14252594</v>
      </c>
      <c r="AM60" s="319">
        <v>13929019</v>
      </c>
      <c r="AN60" s="319">
        <v>13752253</v>
      </c>
    </row>
    <row r="61" spans="1:40">
      <c r="A61" s="93" t="s">
        <v>34</v>
      </c>
      <c r="B61" s="93" t="s">
        <v>144</v>
      </c>
      <c r="D61" s="94" t="s">
        <v>146</v>
      </c>
      <c r="E61" s="47" t="s">
        <v>59</v>
      </c>
      <c r="F61" s="47" t="s">
        <v>18</v>
      </c>
      <c r="G61" s="311">
        <v>842347</v>
      </c>
      <c r="H61" s="311">
        <v>1061134</v>
      </c>
      <c r="I61" s="311">
        <v>1055241</v>
      </c>
      <c r="J61" s="311">
        <v>1057396</v>
      </c>
      <c r="K61" s="311">
        <v>1169167</v>
      </c>
      <c r="L61" s="311">
        <v>1135275</v>
      </c>
      <c r="M61" s="311">
        <v>1003017</v>
      </c>
      <c r="N61" s="311">
        <v>927921</v>
      </c>
      <c r="O61" s="311">
        <v>961925</v>
      </c>
      <c r="P61" s="311">
        <v>991283</v>
      </c>
      <c r="Q61" s="311">
        <v>1040539</v>
      </c>
      <c r="R61" s="311">
        <v>1080203</v>
      </c>
      <c r="S61" s="311">
        <v>1193279</v>
      </c>
      <c r="T61" s="311">
        <v>1155905</v>
      </c>
      <c r="U61" s="311">
        <v>1250234</v>
      </c>
      <c r="V61" s="311">
        <v>1314308</v>
      </c>
      <c r="W61" s="311">
        <v>1341023</v>
      </c>
      <c r="X61" s="311">
        <v>1431781</v>
      </c>
      <c r="Y61" s="311">
        <v>1524764</v>
      </c>
      <c r="Z61" s="311">
        <v>1646017</v>
      </c>
      <c r="AA61" s="318">
        <v>1529899</v>
      </c>
      <c r="AB61" s="318">
        <v>1575662</v>
      </c>
      <c r="AC61" s="318">
        <v>1561696</v>
      </c>
      <c r="AD61" s="318">
        <v>1627753</v>
      </c>
      <c r="AE61" s="318">
        <v>1688852</v>
      </c>
      <c r="AF61" s="318">
        <v>1717721</v>
      </c>
      <c r="AG61" s="318">
        <v>1803260</v>
      </c>
      <c r="AH61" s="318">
        <v>1840286</v>
      </c>
      <c r="AI61" s="319">
        <v>1821541</v>
      </c>
      <c r="AJ61" s="319">
        <v>1651605</v>
      </c>
      <c r="AK61" s="319">
        <v>1714725</v>
      </c>
      <c r="AL61" s="319">
        <v>1820504</v>
      </c>
      <c r="AM61" s="319">
        <v>1804473</v>
      </c>
      <c r="AN61" s="319">
        <v>1774048</v>
      </c>
    </row>
    <row r="62" spans="1:40">
      <c r="A62" s="93" t="s">
        <v>64</v>
      </c>
      <c r="B62" s="93" t="s">
        <v>144</v>
      </c>
      <c r="D62" s="94" t="s">
        <v>146</v>
      </c>
      <c r="E62" s="47" t="s">
        <v>59</v>
      </c>
      <c r="F62" s="47" t="s">
        <v>18</v>
      </c>
      <c r="G62" s="311">
        <v>84732000</v>
      </c>
      <c r="H62" s="311">
        <v>83025000</v>
      </c>
      <c r="I62" s="311">
        <v>76885000</v>
      </c>
      <c r="J62" s="311">
        <v>80620000</v>
      </c>
      <c r="K62" s="311">
        <v>80886000</v>
      </c>
      <c r="L62" s="311">
        <v>82277000</v>
      </c>
      <c r="M62" s="311">
        <v>85789000</v>
      </c>
      <c r="N62" s="311">
        <v>90128000</v>
      </c>
      <c r="O62" s="311">
        <v>93687000</v>
      </c>
      <c r="P62" s="311">
        <v>96371000</v>
      </c>
      <c r="Q62" s="311">
        <v>99245000</v>
      </c>
      <c r="R62" s="311">
        <v>102891000</v>
      </c>
      <c r="S62" s="311">
        <v>103492000</v>
      </c>
      <c r="T62" s="311">
        <v>100593000</v>
      </c>
      <c r="U62" s="311">
        <v>101762000</v>
      </c>
      <c r="V62" s="311">
        <v>104399000</v>
      </c>
      <c r="W62" s="311">
        <v>106682000</v>
      </c>
      <c r="X62" s="311">
        <v>113786000</v>
      </c>
      <c r="Y62" s="311">
        <v>121232000</v>
      </c>
      <c r="Z62" s="311">
        <v>130614000</v>
      </c>
      <c r="AA62" s="318">
        <v>132491000</v>
      </c>
      <c r="AB62" s="318">
        <v>136784000</v>
      </c>
      <c r="AC62" s="318">
        <v>136543000</v>
      </c>
      <c r="AD62" s="318">
        <v>137708000</v>
      </c>
      <c r="AE62" s="318">
        <v>138301000</v>
      </c>
      <c r="AF62" s="318">
        <v>139367000</v>
      </c>
      <c r="AG62" s="318">
        <v>141921000</v>
      </c>
      <c r="AH62" s="318">
        <v>142305000</v>
      </c>
      <c r="AI62" s="318">
        <v>137449000</v>
      </c>
      <c r="AJ62" s="318">
        <v>120511000</v>
      </c>
      <c r="AK62" s="318">
        <v>126024000</v>
      </c>
      <c r="AL62" s="318">
        <v>127700000</v>
      </c>
      <c r="AM62" s="318">
        <v>126305000</v>
      </c>
      <c r="AN62" s="318">
        <v>125274000</v>
      </c>
    </row>
    <row r="63" spans="1:40">
      <c r="A63" s="93" t="s">
        <v>39</v>
      </c>
      <c r="B63" s="93" t="s">
        <v>144</v>
      </c>
      <c r="D63" s="94" t="s">
        <v>146</v>
      </c>
      <c r="E63" s="47" t="s">
        <v>59</v>
      </c>
      <c r="F63" s="47" t="s">
        <v>18</v>
      </c>
      <c r="G63" s="311">
        <v>0</v>
      </c>
      <c r="H63" s="311">
        <v>0</v>
      </c>
      <c r="I63" s="311">
        <v>0</v>
      </c>
      <c r="J63" s="311">
        <v>0</v>
      </c>
      <c r="K63" s="311">
        <v>0</v>
      </c>
      <c r="L63" s="311">
        <v>0</v>
      </c>
      <c r="M63" s="311">
        <v>0</v>
      </c>
      <c r="N63" s="311">
        <v>0</v>
      </c>
      <c r="O63" s="311">
        <v>0</v>
      </c>
      <c r="P63" s="311">
        <v>0</v>
      </c>
      <c r="Q63" s="311">
        <v>0</v>
      </c>
      <c r="R63" s="311">
        <v>0</v>
      </c>
      <c r="S63" s="311">
        <v>0</v>
      </c>
      <c r="T63" s="311">
        <v>0</v>
      </c>
      <c r="U63" s="311">
        <v>0</v>
      </c>
      <c r="V63" s="311">
        <v>0</v>
      </c>
      <c r="W63" s="311">
        <v>0</v>
      </c>
      <c r="X63" s="311">
        <v>0</v>
      </c>
      <c r="Y63" s="311">
        <v>0</v>
      </c>
      <c r="Z63" s="311">
        <v>0</v>
      </c>
      <c r="AA63" s="318">
        <v>0</v>
      </c>
      <c r="AB63" s="318">
        <v>0</v>
      </c>
      <c r="AC63" s="318">
        <v>0</v>
      </c>
      <c r="AD63" s="318">
        <v>0</v>
      </c>
      <c r="AE63" s="318">
        <v>0</v>
      </c>
      <c r="AF63" s="318">
        <v>0</v>
      </c>
      <c r="AG63" s="318">
        <v>0</v>
      </c>
      <c r="AH63" s="318">
        <v>0</v>
      </c>
      <c r="AI63" s="318">
        <v>0</v>
      </c>
      <c r="AJ63" s="318">
        <v>0</v>
      </c>
      <c r="AK63" s="318">
        <v>0</v>
      </c>
      <c r="AL63" s="318">
        <v>0</v>
      </c>
      <c r="AM63" s="318">
        <v>0</v>
      </c>
      <c r="AN63" s="318">
        <v>0</v>
      </c>
    </row>
    <row r="64" spans="1:40">
      <c r="A64" s="40" t="s">
        <v>40</v>
      </c>
      <c r="B64" s="40" t="s">
        <v>144</v>
      </c>
      <c r="C64" s="42"/>
      <c r="D64" s="55" t="s">
        <v>146</v>
      </c>
      <c r="E64" s="64" t="s">
        <v>59</v>
      </c>
      <c r="F64" s="64" t="s">
        <v>18</v>
      </c>
      <c r="G64" s="320">
        <v>84732000</v>
      </c>
      <c r="H64" s="320">
        <v>83025000</v>
      </c>
      <c r="I64" s="320">
        <v>76885000</v>
      </c>
      <c r="J64" s="320">
        <v>80620000</v>
      </c>
      <c r="K64" s="320">
        <v>80886000</v>
      </c>
      <c r="L64" s="320">
        <v>82277000</v>
      </c>
      <c r="M64" s="320">
        <v>85789000</v>
      </c>
      <c r="N64" s="320">
        <v>90128000</v>
      </c>
      <c r="O64" s="320">
        <v>93687000</v>
      </c>
      <c r="P64" s="320">
        <v>96371000</v>
      </c>
      <c r="Q64" s="320">
        <v>99245000</v>
      </c>
      <c r="R64" s="320">
        <v>102891000</v>
      </c>
      <c r="S64" s="320">
        <v>103492000</v>
      </c>
      <c r="T64" s="320">
        <v>100593000</v>
      </c>
      <c r="U64" s="320">
        <v>101762000</v>
      </c>
      <c r="V64" s="320">
        <v>104399000</v>
      </c>
      <c r="W64" s="320">
        <v>106682000</v>
      </c>
      <c r="X64" s="320">
        <v>113786000</v>
      </c>
      <c r="Y64" s="320">
        <v>121232000</v>
      </c>
      <c r="Z64" s="320">
        <v>130614000</v>
      </c>
      <c r="AA64" s="320">
        <v>132491000</v>
      </c>
      <c r="AB64" s="320">
        <v>136784000</v>
      </c>
      <c r="AC64" s="320">
        <v>136543000</v>
      </c>
      <c r="AD64" s="320">
        <v>137708000</v>
      </c>
      <c r="AE64" s="320">
        <v>138301000</v>
      </c>
      <c r="AF64" s="320">
        <v>139367000</v>
      </c>
      <c r="AG64" s="320">
        <v>141921000</v>
      </c>
      <c r="AH64" s="320">
        <v>142305000</v>
      </c>
      <c r="AI64" s="320">
        <v>137449000</v>
      </c>
      <c r="AJ64" s="320">
        <v>120511000</v>
      </c>
      <c r="AK64" s="320">
        <v>126024000</v>
      </c>
      <c r="AL64" s="320">
        <v>127700000</v>
      </c>
      <c r="AM64" s="320">
        <v>126305000</v>
      </c>
      <c r="AN64" s="320">
        <v>125274000</v>
      </c>
    </row>
    <row r="65" spans="1:40">
      <c r="A65" s="92" t="s">
        <v>13</v>
      </c>
      <c r="B65" s="96" t="s">
        <v>147</v>
      </c>
      <c r="D65" s="97" t="s">
        <v>148</v>
      </c>
      <c r="E65" s="78" t="s">
        <v>59</v>
      </c>
      <c r="F65" s="78" t="s">
        <v>18</v>
      </c>
      <c r="G65" s="321">
        <v>2418657</v>
      </c>
      <c r="H65" s="321">
        <v>2545890</v>
      </c>
      <c r="I65" s="321">
        <v>2434615</v>
      </c>
      <c r="J65" s="321">
        <v>2530589</v>
      </c>
      <c r="K65" s="321">
        <v>2475158</v>
      </c>
      <c r="L65" s="321">
        <v>2641273</v>
      </c>
      <c r="M65" s="321">
        <v>2404781</v>
      </c>
      <c r="N65" s="321">
        <v>2508319</v>
      </c>
      <c r="O65" s="321">
        <v>2599865</v>
      </c>
      <c r="P65" s="321">
        <v>2344440</v>
      </c>
      <c r="Q65" s="321">
        <v>2725384</v>
      </c>
      <c r="R65" s="321">
        <v>2937304</v>
      </c>
      <c r="S65" s="321">
        <v>3006036</v>
      </c>
      <c r="T65" s="321">
        <v>2882439</v>
      </c>
      <c r="U65" s="321">
        <v>2904552</v>
      </c>
      <c r="V65" s="321">
        <v>2858825</v>
      </c>
      <c r="W65" s="321">
        <v>2743129</v>
      </c>
      <c r="X65" s="321">
        <v>2880170</v>
      </c>
      <c r="Y65" s="321">
        <v>2968282</v>
      </c>
      <c r="Z65" s="321">
        <v>2740610</v>
      </c>
      <c r="AA65" s="321">
        <v>2752887</v>
      </c>
      <c r="AB65" s="321">
        <v>2859881</v>
      </c>
      <c r="AC65" s="321">
        <v>2926388</v>
      </c>
      <c r="AD65" s="321">
        <v>3059884</v>
      </c>
      <c r="AE65" s="321">
        <v>3009115</v>
      </c>
      <c r="AF65" s="321">
        <v>3120777</v>
      </c>
      <c r="AG65" s="321">
        <v>2853443</v>
      </c>
      <c r="AH65" s="321">
        <v>3093574</v>
      </c>
      <c r="AI65" s="321">
        <v>3007469</v>
      </c>
      <c r="AJ65" s="321">
        <v>3002074</v>
      </c>
      <c r="AK65" s="321">
        <v>3175936</v>
      </c>
      <c r="AL65" s="321">
        <v>3214189</v>
      </c>
      <c r="AM65" s="321"/>
      <c r="AN65" s="317"/>
    </row>
    <row r="66" spans="1:40">
      <c r="A66" s="92" t="s">
        <v>19</v>
      </c>
      <c r="B66" s="96" t="s">
        <v>147</v>
      </c>
      <c r="D66" s="97" t="s">
        <v>148</v>
      </c>
      <c r="E66" s="78" t="s">
        <v>59</v>
      </c>
      <c r="F66" s="78" t="s">
        <v>18</v>
      </c>
      <c r="G66" s="321">
        <v>412068</v>
      </c>
      <c r="H66" s="321">
        <v>413523</v>
      </c>
      <c r="I66" s="321">
        <v>389649</v>
      </c>
      <c r="J66" s="321">
        <v>457227</v>
      </c>
      <c r="K66" s="321">
        <v>429252</v>
      </c>
      <c r="L66" s="321">
        <v>448440</v>
      </c>
      <c r="M66" s="321">
        <v>549066</v>
      </c>
      <c r="N66" s="321">
        <v>533719</v>
      </c>
      <c r="O66" s="321">
        <v>551447</v>
      </c>
      <c r="P66" s="321">
        <v>589567</v>
      </c>
      <c r="Q66" s="321">
        <v>634486</v>
      </c>
      <c r="R66" s="321">
        <v>606721</v>
      </c>
      <c r="S66" s="321">
        <v>655510</v>
      </c>
      <c r="T66" s="321">
        <v>647504</v>
      </c>
      <c r="U66" s="321">
        <v>637375</v>
      </c>
      <c r="V66" s="321">
        <v>647990</v>
      </c>
      <c r="W66" s="321">
        <v>625462</v>
      </c>
      <c r="X66" s="321">
        <v>655675</v>
      </c>
      <c r="Y66" s="321">
        <v>682951</v>
      </c>
      <c r="Z66" s="321">
        <v>662600</v>
      </c>
      <c r="AA66" s="321">
        <v>702573</v>
      </c>
      <c r="AB66" s="321">
        <v>637806</v>
      </c>
      <c r="AC66" s="321">
        <v>692159</v>
      </c>
      <c r="AD66" s="321">
        <v>702675</v>
      </c>
      <c r="AE66" s="321">
        <v>637505</v>
      </c>
      <c r="AF66" s="321">
        <v>674602</v>
      </c>
      <c r="AG66" s="321">
        <v>670438</v>
      </c>
      <c r="AH66" s="321">
        <v>617564</v>
      </c>
      <c r="AI66" s="322">
        <v>601904</v>
      </c>
      <c r="AJ66" s="322">
        <v>596472</v>
      </c>
      <c r="AK66" s="322">
        <v>624397</v>
      </c>
      <c r="AL66" s="322">
        <v>606790</v>
      </c>
      <c r="AM66" s="322"/>
      <c r="AN66" s="317"/>
    </row>
    <row r="67" spans="1:40">
      <c r="A67" s="92" t="s">
        <v>20</v>
      </c>
      <c r="B67" s="96" t="s">
        <v>147</v>
      </c>
      <c r="D67" s="97" t="s">
        <v>148</v>
      </c>
      <c r="E67" s="78" t="s">
        <v>59</v>
      </c>
      <c r="F67" s="78" t="s">
        <v>18</v>
      </c>
      <c r="G67" s="321">
        <v>290658</v>
      </c>
      <c r="H67" s="321">
        <v>323545</v>
      </c>
      <c r="I67" s="321">
        <v>254712</v>
      </c>
      <c r="J67" s="321">
        <v>263291</v>
      </c>
      <c r="K67" s="321">
        <v>285284</v>
      </c>
      <c r="L67" s="321">
        <v>263872</v>
      </c>
      <c r="M67" s="321">
        <v>243363</v>
      </c>
      <c r="N67" s="321">
        <v>230813</v>
      </c>
      <c r="O67" s="321">
        <v>246210</v>
      </c>
      <c r="P67" s="321">
        <v>238300</v>
      </c>
      <c r="Q67" s="321">
        <v>280318</v>
      </c>
      <c r="R67" s="321">
        <v>301380</v>
      </c>
      <c r="S67" s="321">
        <v>330618</v>
      </c>
      <c r="T67" s="321">
        <v>307473</v>
      </c>
      <c r="U67" s="321">
        <v>307605</v>
      </c>
      <c r="V67" s="321">
        <v>319639</v>
      </c>
      <c r="W67" s="321">
        <v>315518</v>
      </c>
      <c r="X67" s="321">
        <v>334816</v>
      </c>
      <c r="Y67" s="321">
        <v>381601</v>
      </c>
      <c r="Z67" s="321">
        <v>400289</v>
      </c>
      <c r="AA67" s="321">
        <v>409426</v>
      </c>
      <c r="AB67" s="321">
        <v>406747</v>
      </c>
      <c r="AC67" s="321">
        <v>426164</v>
      </c>
      <c r="AD67" s="321">
        <v>445068</v>
      </c>
      <c r="AE67" s="321">
        <v>442144</v>
      </c>
      <c r="AF67" s="321">
        <v>476972</v>
      </c>
      <c r="AG67" s="321">
        <v>518768</v>
      </c>
      <c r="AH67" s="321">
        <v>549301</v>
      </c>
      <c r="AI67" s="322">
        <v>525134</v>
      </c>
      <c r="AJ67" s="322">
        <v>458853</v>
      </c>
      <c r="AK67" s="322">
        <v>515216</v>
      </c>
      <c r="AL67" s="322">
        <v>541389</v>
      </c>
      <c r="AM67" s="322"/>
      <c r="AN67" s="317"/>
    </row>
    <row r="68" spans="1:40">
      <c r="A68" s="92" t="s">
        <v>21</v>
      </c>
      <c r="B68" s="96" t="s">
        <v>147</v>
      </c>
      <c r="D68" s="97" t="s">
        <v>148</v>
      </c>
      <c r="E68" s="78" t="s">
        <v>59</v>
      </c>
      <c r="F68" s="78" t="s">
        <v>18</v>
      </c>
      <c r="G68" s="321">
        <v>229169</v>
      </c>
      <c r="H68" s="321">
        <v>283566</v>
      </c>
      <c r="I68" s="321">
        <v>239082</v>
      </c>
      <c r="J68" s="321">
        <v>232607</v>
      </c>
      <c r="K68" s="321">
        <v>263991</v>
      </c>
      <c r="L68" s="321">
        <v>305486</v>
      </c>
      <c r="M68" s="321">
        <v>267482</v>
      </c>
      <c r="N68" s="321">
        <v>284503</v>
      </c>
      <c r="O68" s="321">
        <v>281527</v>
      </c>
      <c r="P68" s="321">
        <v>274855</v>
      </c>
      <c r="Q68" s="321">
        <v>277746</v>
      </c>
      <c r="R68" s="321">
        <v>303688</v>
      </c>
      <c r="S68" s="321">
        <v>302458</v>
      </c>
      <c r="T68" s="321">
        <v>287263</v>
      </c>
      <c r="U68" s="321">
        <v>282394</v>
      </c>
      <c r="V68" s="321">
        <v>241466</v>
      </c>
      <c r="W68" s="321">
        <v>234284</v>
      </c>
      <c r="X68" s="321">
        <v>250349</v>
      </c>
      <c r="Y68" s="321">
        <v>262640</v>
      </c>
      <c r="Z68" s="321">
        <v>308511</v>
      </c>
      <c r="AA68" s="321">
        <v>260761</v>
      </c>
      <c r="AB68" s="321">
        <v>233187</v>
      </c>
      <c r="AC68" s="321">
        <v>227309</v>
      </c>
      <c r="AD68" s="321">
        <v>229024</v>
      </c>
      <c r="AE68" s="321">
        <v>220518</v>
      </c>
      <c r="AF68" s="321">
        <v>238632</v>
      </c>
      <c r="AG68" s="321">
        <v>225785</v>
      </c>
      <c r="AH68" s="321">
        <v>267843</v>
      </c>
      <c r="AI68" s="322">
        <v>292688</v>
      </c>
      <c r="AJ68" s="322">
        <v>250240</v>
      </c>
      <c r="AK68" s="322">
        <v>256616</v>
      </c>
      <c r="AL68" s="322">
        <v>254254</v>
      </c>
      <c r="AM68" s="322"/>
      <c r="AN68" s="317"/>
    </row>
    <row r="69" spans="1:40">
      <c r="A69" s="92" t="s">
        <v>22</v>
      </c>
      <c r="B69" s="96" t="s">
        <v>147</v>
      </c>
      <c r="D69" s="97" t="s">
        <v>148</v>
      </c>
      <c r="E69" s="78" t="s">
        <v>59</v>
      </c>
      <c r="F69" s="78" t="s">
        <v>18</v>
      </c>
      <c r="G69" s="321">
        <v>494491</v>
      </c>
      <c r="H69" s="321">
        <v>437893</v>
      </c>
      <c r="I69" s="321">
        <v>430564</v>
      </c>
      <c r="J69" s="321">
        <v>526184</v>
      </c>
      <c r="K69" s="321">
        <v>586434</v>
      </c>
      <c r="L69" s="321">
        <v>524757</v>
      </c>
      <c r="M69" s="321">
        <v>401202</v>
      </c>
      <c r="N69" s="321">
        <v>521250</v>
      </c>
      <c r="O69" s="321">
        <v>557378</v>
      </c>
      <c r="P69" s="321">
        <v>528552</v>
      </c>
      <c r="Q69" s="321">
        <v>590633</v>
      </c>
      <c r="R69" s="321">
        <v>526152</v>
      </c>
      <c r="S69" s="321">
        <v>596880</v>
      </c>
      <c r="T69" s="321">
        <v>539586</v>
      </c>
      <c r="U69" s="321">
        <v>545975</v>
      </c>
      <c r="V69" s="321">
        <v>522797</v>
      </c>
      <c r="W69" s="321">
        <v>505676</v>
      </c>
      <c r="X69" s="321">
        <v>541510</v>
      </c>
      <c r="Y69" s="321">
        <v>569058</v>
      </c>
      <c r="Z69" s="321">
        <v>619641</v>
      </c>
      <c r="AA69" s="321">
        <v>528595</v>
      </c>
      <c r="AB69" s="321">
        <v>502007</v>
      </c>
      <c r="AC69" s="321">
        <v>510241</v>
      </c>
      <c r="AD69" s="321">
        <v>537500</v>
      </c>
      <c r="AE69" s="321">
        <v>552884</v>
      </c>
      <c r="AF69" s="321">
        <v>580483</v>
      </c>
      <c r="AG69" s="321">
        <v>557584</v>
      </c>
      <c r="AH69" s="321">
        <v>576031</v>
      </c>
      <c r="AI69" s="322">
        <v>573372</v>
      </c>
      <c r="AJ69" s="322">
        <v>590238</v>
      </c>
      <c r="AK69" s="322">
        <v>556513</v>
      </c>
      <c r="AL69" s="322">
        <v>553047</v>
      </c>
      <c r="AM69" s="322"/>
      <c r="AN69" s="317"/>
    </row>
    <row r="70" spans="1:40">
      <c r="A70" s="92" t="s">
        <v>23</v>
      </c>
      <c r="B70" s="96" t="s">
        <v>147</v>
      </c>
      <c r="D70" s="97" t="s">
        <v>148</v>
      </c>
      <c r="E70" s="78" t="s">
        <v>59</v>
      </c>
      <c r="F70" s="78" t="s">
        <v>18</v>
      </c>
      <c r="G70" s="321">
        <v>230697</v>
      </c>
      <c r="H70" s="321">
        <v>225878</v>
      </c>
      <c r="I70" s="321">
        <v>238842</v>
      </c>
      <c r="J70" s="321">
        <v>262323</v>
      </c>
      <c r="K70" s="321">
        <v>210217</v>
      </c>
      <c r="L70" s="321">
        <v>206050</v>
      </c>
      <c r="M70" s="321">
        <v>198158</v>
      </c>
      <c r="N70" s="321">
        <v>208024</v>
      </c>
      <c r="O70" s="321">
        <v>219644</v>
      </c>
      <c r="P70" s="321">
        <v>237370</v>
      </c>
      <c r="Q70" s="321">
        <v>225367</v>
      </c>
      <c r="R70" s="321">
        <v>238633</v>
      </c>
      <c r="S70" s="321">
        <v>263146</v>
      </c>
      <c r="T70" s="321">
        <v>250033</v>
      </c>
      <c r="U70" s="321">
        <v>260190</v>
      </c>
      <c r="V70" s="321">
        <v>273810</v>
      </c>
      <c r="W70" s="321">
        <v>261068</v>
      </c>
      <c r="X70" s="321">
        <v>274866</v>
      </c>
      <c r="Y70" s="321">
        <v>285108</v>
      </c>
      <c r="Z70" s="321">
        <v>303550</v>
      </c>
      <c r="AA70" s="321">
        <v>285254</v>
      </c>
      <c r="AB70" s="321">
        <v>302549</v>
      </c>
      <c r="AC70" s="321">
        <v>318613</v>
      </c>
      <c r="AD70" s="321">
        <v>325896</v>
      </c>
      <c r="AE70" s="321">
        <v>327214</v>
      </c>
      <c r="AF70" s="321">
        <v>340263</v>
      </c>
      <c r="AG70" s="321">
        <v>298357</v>
      </c>
      <c r="AH70" s="321">
        <v>308881</v>
      </c>
      <c r="AI70" s="322">
        <v>328404</v>
      </c>
      <c r="AJ70" s="322">
        <v>345527</v>
      </c>
      <c r="AK70" s="322">
        <v>360024</v>
      </c>
      <c r="AL70" s="322">
        <v>379422</v>
      </c>
      <c r="AM70" s="322"/>
      <c r="AN70" s="317"/>
    </row>
    <row r="71" spans="1:40">
      <c r="A71" s="92" t="s">
        <v>24</v>
      </c>
      <c r="B71" s="96" t="s">
        <v>147</v>
      </c>
      <c r="D71" s="97" t="s">
        <v>148</v>
      </c>
      <c r="E71" s="78" t="s">
        <v>59</v>
      </c>
      <c r="F71" s="78" t="s">
        <v>18</v>
      </c>
      <c r="G71" s="321">
        <v>1233864</v>
      </c>
      <c r="H71" s="321">
        <v>1160031</v>
      </c>
      <c r="I71" s="321">
        <v>1128325</v>
      </c>
      <c r="J71" s="321">
        <v>1197685</v>
      </c>
      <c r="K71" s="321">
        <v>1153983</v>
      </c>
      <c r="L71" s="321">
        <v>1194836</v>
      </c>
      <c r="M71" s="321">
        <v>1330732</v>
      </c>
      <c r="N71" s="321">
        <v>1309930</v>
      </c>
      <c r="O71" s="321">
        <v>1321732</v>
      </c>
      <c r="P71" s="321">
        <v>1370518</v>
      </c>
      <c r="Q71" s="321">
        <v>1408268</v>
      </c>
      <c r="R71" s="321">
        <v>1537277</v>
      </c>
      <c r="S71" s="321">
        <v>1646567</v>
      </c>
      <c r="T71" s="321">
        <v>1682444</v>
      </c>
      <c r="U71" s="321">
        <v>1676471</v>
      </c>
      <c r="V71" s="321">
        <v>1655221</v>
      </c>
      <c r="W71" s="321">
        <v>1597056</v>
      </c>
      <c r="X71" s="321">
        <v>1685750</v>
      </c>
      <c r="Y71" s="321">
        <v>1784824</v>
      </c>
      <c r="Z71" s="321">
        <v>1886771</v>
      </c>
      <c r="AA71" s="321">
        <v>1868467</v>
      </c>
      <c r="AB71" s="321">
        <v>1821525</v>
      </c>
      <c r="AC71" s="321">
        <v>1919594</v>
      </c>
      <c r="AD71" s="321">
        <v>2069294</v>
      </c>
      <c r="AE71" s="321">
        <v>2121726</v>
      </c>
      <c r="AF71" s="321">
        <v>2344212</v>
      </c>
      <c r="AG71" s="321">
        <v>2363277</v>
      </c>
      <c r="AH71" s="321">
        <v>2496737</v>
      </c>
      <c r="AI71" s="322">
        <v>2511579</v>
      </c>
      <c r="AJ71" s="322">
        <v>2532462</v>
      </c>
      <c r="AK71" s="322">
        <v>2613127</v>
      </c>
      <c r="AL71" s="322">
        <v>2853348</v>
      </c>
      <c r="AM71" s="322"/>
      <c r="AN71" s="317"/>
    </row>
    <row r="72" spans="1:40">
      <c r="A72" s="92" t="s">
        <v>25</v>
      </c>
      <c r="B72" s="96" t="s">
        <v>147</v>
      </c>
      <c r="D72" s="97" t="s">
        <v>148</v>
      </c>
      <c r="E72" s="78" t="s">
        <v>59</v>
      </c>
      <c r="F72" s="78" t="s">
        <v>18</v>
      </c>
      <c r="G72" s="321">
        <v>892590</v>
      </c>
      <c r="H72" s="321">
        <v>802430</v>
      </c>
      <c r="I72" s="321">
        <v>668535</v>
      </c>
      <c r="J72" s="321">
        <v>753169</v>
      </c>
      <c r="K72" s="321">
        <v>719549</v>
      </c>
      <c r="L72" s="321">
        <v>907093</v>
      </c>
      <c r="M72" s="321">
        <v>952609</v>
      </c>
      <c r="N72" s="321">
        <v>1051035</v>
      </c>
      <c r="O72" s="321">
        <v>1199420</v>
      </c>
      <c r="P72" s="321">
        <v>1105567</v>
      </c>
      <c r="Q72" s="321">
        <v>1090446</v>
      </c>
      <c r="R72" s="321">
        <v>1260301</v>
      </c>
      <c r="S72" s="321">
        <v>1265077</v>
      </c>
      <c r="T72" s="321">
        <v>1227525</v>
      </c>
      <c r="U72" s="321">
        <v>1206297</v>
      </c>
      <c r="V72" s="321">
        <v>1164654</v>
      </c>
      <c r="W72" s="321">
        <v>1130124</v>
      </c>
      <c r="X72" s="321">
        <v>1187066</v>
      </c>
      <c r="Y72" s="321">
        <v>1231645</v>
      </c>
      <c r="Z72" s="321">
        <v>1416791</v>
      </c>
      <c r="AA72" s="321">
        <v>1148852</v>
      </c>
      <c r="AB72" s="321">
        <v>1175714</v>
      </c>
      <c r="AC72" s="321">
        <v>1264094</v>
      </c>
      <c r="AD72" s="321">
        <v>1356118</v>
      </c>
      <c r="AE72" s="321">
        <v>1415879</v>
      </c>
      <c r="AF72" s="321">
        <v>1563228</v>
      </c>
      <c r="AG72" s="321">
        <v>1507008</v>
      </c>
      <c r="AH72" s="321">
        <v>1795234</v>
      </c>
      <c r="AI72" s="322">
        <v>1747143</v>
      </c>
      <c r="AJ72" s="322">
        <v>1686903</v>
      </c>
      <c r="AK72" s="322">
        <v>1655586</v>
      </c>
      <c r="AL72" s="322">
        <v>1883146</v>
      </c>
      <c r="AM72" s="322"/>
      <c r="AN72" s="317"/>
    </row>
    <row r="73" spans="1:40">
      <c r="A73" s="92" t="s">
        <v>26</v>
      </c>
      <c r="B73" s="96" t="s">
        <v>147</v>
      </c>
      <c r="D73" s="97" t="s">
        <v>148</v>
      </c>
      <c r="E73" s="78" t="s">
        <v>59</v>
      </c>
      <c r="F73" s="78" t="s">
        <v>18</v>
      </c>
      <c r="G73" s="321">
        <v>2929304</v>
      </c>
      <c r="H73" s="321">
        <v>2942948</v>
      </c>
      <c r="I73" s="321">
        <v>2865360</v>
      </c>
      <c r="J73" s="321">
        <v>3198280</v>
      </c>
      <c r="K73" s="321">
        <v>3141780</v>
      </c>
      <c r="L73" s="321">
        <v>3263184</v>
      </c>
      <c r="M73" s="321">
        <v>3317948</v>
      </c>
      <c r="N73" s="321">
        <v>3620189</v>
      </c>
      <c r="O73" s="321">
        <v>3362953</v>
      </c>
      <c r="P73" s="321">
        <v>3637492</v>
      </c>
      <c r="Q73" s="321">
        <v>3713654</v>
      </c>
      <c r="R73" s="321">
        <v>3675731</v>
      </c>
      <c r="S73" s="321">
        <v>3942487</v>
      </c>
      <c r="T73" s="321">
        <v>3780737</v>
      </c>
      <c r="U73" s="321">
        <v>3802996</v>
      </c>
      <c r="V73" s="321">
        <v>3906480</v>
      </c>
      <c r="W73" s="321">
        <v>3783493</v>
      </c>
      <c r="X73" s="321">
        <v>4006331</v>
      </c>
      <c r="Y73" s="321">
        <v>4176163</v>
      </c>
      <c r="Z73" s="321">
        <v>4580580</v>
      </c>
      <c r="AA73" s="321">
        <v>4599656</v>
      </c>
      <c r="AB73" s="321">
        <v>4608523</v>
      </c>
      <c r="AC73" s="321">
        <v>4427515</v>
      </c>
      <c r="AD73" s="321">
        <v>4590125</v>
      </c>
      <c r="AE73" s="321">
        <v>4591776</v>
      </c>
      <c r="AF73" s="321">
        <v>4872178</v>
      </c>
      <c r="AG73" s="321">
        <v>4997485</v>
      </c>
      <c r="AH73" s="321">
        <v>5024134</v>
      </c>
      <c r="AI73" s="322">
        <v>5029061</v>
      </c>
      <c r="AJ73" s="322">
        <v>4972788</v>
      </c>
      <c r="AK73" s="322">
        <v>5156316</v>
      </c>
      <c r="AL73" s="322">
        <v>4972789</v>
      </c>
      <c r="AM73" s="322"/>
      <c r="AN73" s="317"/>
    </row>
    <row r="74" spans="1:40">
      <c r="A74" s="92" t="s">
        <v>27</v>
      </c>
      <c r="B74" s="96" t="s">
        <v>147</v>
      </c>
      <c r="D74" s="97" t="s">
        <v>148</v>
      </c>
      <c r="E74" s="78" t="s">
        <v>59</v>
      </c>
      <c r="F74" s="78" t="s">
        <v>18</v>
      </c>
      <c r="G74" s="321">
        <v>1165924</v>
      </c>
      <c r="H74" s="321">
        <v>1148961</v>
      </c>
      <c r="I74" s="321">
        <v>1128536</v>
      </c>
      <c r="J74" s="321">
        <v>1274830</v>
      </c>
      <c r="K74" s="321">
        <v>1399830</v>
      </c>
      <c r="L74" s="321">
        <v>1564545</v>
      </c>
      <c r="M74" s="321">
        <v>1415555</v>
      </c>
      <c r="N74" s="321">
        <v>1332140</v>
      </c>
      <c r="O74" s="321">
        <v>1480513</v>
      </c>
      <c r="P74" s="321">
        <v>1701410</v>
      </c>
      <c r="Q74" s="321">
        <v>1713873</v>
      </c>
      <c r="R74" s="321">
        <v>1686943</v>
      </c>
      <c r="S74" s="321">
        <v>1800988</v>
      </c>
      <c r="T74" s="321">
        <v>1746774</v>
      </c>
      <c r="U74" s="321">
        <v>1785861</v>
      </c>
      <c r="V74" s="321">
        <v>1821430</v>
      </c>
      <c r="W74" s="321">
        <v>1745133</v>
      </c>
      <c r="X74" s="321">
        <v>1853818</v>
      </c>
      <c r="Y74" s="321">
        <v>1924705</v>
      </c>
      <c r="Z74" s="321">
        <v>1997145</v>
      </c>
      <c r="AA74" s="321">
        <v>2024688</v>
      </c>
      <c r="AB74" s="321">
        <v>1936021</v>
      </c>
      <c r="AC74" s="321">
        <v>1958787</v>
      </c>
      <c r="AD74" s="321">
        <v>2029415</v>
      </c>
      <c r="AE74" s="321">
        <v>2076798</v>
      </c>
      <c r="AF74" s="321">
        <v>2196264</v>
      </c>
      <c r="AG74" s="321">
        <v>2269161</v>
      </c>
      <c r="AH74" s="321">
        <v>2331479</v>
      </c>
      <c r="AI74" s="322">
        <v>2314837</v>
      </c>
      <c r="AJ74" s="322">
        <v>2229109</v>
      </c>
      <c r="AK74" s="322">
        <v>2362246</v>
      </c>
      <c r="AL74" s="322">
        <v>2659836</v>
      </c>
      <c r="AM74" s="322"/>
      <c r="AN74" s="317"/>
    </row>
    <row r="75" spans="1:40">
      <c r="A75" s="92" t="s">
        <v>28</v>
      </c>
      <c r="B75" s="96" t="s">
        <v>147</v>
      </c>
      <c r="D75" s="97" t="s">
        <v>148</v>
      </c>
      <c r="E75" s="78" t="s">
        <v>59</v>
      </c>
      <c r="F75" s="78" t="s">
        <v>18</v>
      </c>
      <c r="G75" s="321">
        <v>292507</v>
      </c>
      <c r="H75" s="321">
        <v>181687</v>
      </c>
      <c r="I75" s="321">
        <v>203447</v>
      </c>
      <c r="J75" s="321">
        <v>197634</v>
      </c>
      <c r="K75" s="321">
        <v>147776</v>
      </c>
      <c r="L75" s="321">
        <v>244453</v>
      </c>
      <c r="M75" s="321">
        <v>205657</v>
      </c>
      <c r="N75" s="321">
        <v>209481</v>
      </c>
      <c r="O75" s="321">
        <v>258351</v>
      </c>
      <c r="P75" s="321">
        <v>249651</v>
      </c>
      <c r="Q75" s="321">
        <v>287172</v>
      </c>
      <c r="R75" s="321">
        <v>292615</v>
      </c>
      <c r="S75" s="321">
        <v>341121</v>
      </c>
      <c r="T75" s="321">
        <v>322297</v>
      </c>
      <c r="U75" s="321">
        <v>294468</v>
      </c>
      <c r="V75" s="321">
        <v>277699</v>
      </c>
      <c r="W75" s="321">
        <v>275294</v>
      </c>
      <c r="X75" s="321">
        <v>303165</v>
      </c>
      <c r="Y75" s="321">
        <v>324088</v>
      </c>
      <c r="Z75" s="321">
        <v>342045</v>
      </c>
      <c r="AA75" s="321">
        <v>330025</v>
      </c>
      <c r="AB75" s="321">
        <v>331580</v>
      </c>
      <c r="AC75" s="321">
        <v>341889</v>
      </c>
      <c r="AD75" s="321">
        <v>367338</v>
      </c>
      <c r="AE75" s="321">
        <v>383479</v>
      </c>
      <c r="AF75" s="321">
        <v>414063</v>
      </c>
      <c r="AG75" s="321">
        <v>415908</v>
      </c>
      <c r="AH75" s="321">
        <v>459068</v>
      </c>
      <c r="AI75" s="322">
        <v>456022</v>
      </c>
      <c r="AJ75" s="322">
        <v>499213</v>
      </c>
      <c r="AK75" s="322">
        <v>462472</v>
      </c>
      <c r="AL75" s="322">
        <v>510292</v>
      </c>
      <c r="AM75" s="322"/>
      <c r="AN75" s="317"/>
    </row>
    <row r="76" spans="1:40">
      <c r="A76" s="92" t="s">
        <v>29</v>
      </c>
      <c r="B76" s="96" t="s">
        <v>147</v>
      </c>
      <c r="D76" s="97" t="s">
        <v>148</v>
      </c>
      <c r="E76" s="78" t="s">
        <v>59</v>
      </c>
      <c r="F76" s="78" t="s">
        <v>18</v>
      </c>
      <c r="G76" s="321">
        <v>799803</v>
      </c>
      <c r="H76" s="321">
        <v>811264</v>
      </c>
      <c r="I76" s="321">
        <v>686705</v>
      </c>
      <c r="J76" s="321">
        <v>706485</v>
      </c>
      <c r="K76" s="321">
        <v>821125</v>
      </c>
      <c r="L76" s="321">
        <v>886245</v>
      </c>
      <c r="M76" s="321">
        <v>881791</v>
      </c>
      <c r="N76" s="321">
        <v>842314</v>
      </c>
      <c r="O76" s="321">
        <v>865542</v>
      </c>
      <c r="P76" s="321">
        <v>815285</v>
      </c>
      <c r="Q76" s="321">
        <v>982117</v>
      </c>
      <c r="R76" s="321">
        <v>1111340</v>
      </c>
      <c r="S76" s="321">
        <v>1162014</v>
      </c>
      <c r="T76" s="321">
        <v>1145132</v>
      </c>
      <c r="U76" s="321">
        <v>1109259</v>
      </c>
      <c r="V76" s="321">
        <v>1129914</v>
      </c>
      <c r="W76" s="321">
        <v>1088595</v>
      </c>
      <c r="X76" s="321">
        <v>1153129</v>
      </c>
      <c r="Y76" s="321">
        <v>1199456</v>
      </c>
      <c r="Z76" s="321">
        <v>1237598</v>
      </c>
      <c r="AA76" s="321">
        <v>1186313</v>
      </c>
      <c r="AB76" s="321">
        <v>1252646</v>
      </c>
      <c r="AC76" s="321">
        <v>1249361</v>
      </c>
      <c r="AD76" s="321">
        <v>1340476</v>
      </c>
      <c r="AE76" s="321">
        <v>1364832</v>
      </c>
      <c r="AF76" s="321">
        <v>1488021</v>
      </c>
      <c r="AG76" s="321">
        <v>1465833</v>
      </c>
      <c r="AH76" s="321">
        <v>1392675</v>
      </c>
      <c r="AI76" s="322">
        <v>1374772</v>
      </c>
      <c r="AJ76" s="322">
        <v>1349442</v>
      </c>
      <c r="AK76" s="322">
        <v>1411120</v>
      </c>
      <c r="AL76" s="322">
        <v>1457112</v>
      </c>
      <c r="AM76" s="322"/>
      <c r="AN76" s="317"/>
    </row>
    <row r="77" spans="1:40">
      <c r="A77" s="92" t="s">
        <v>30</v>
      </c>
      <c r="B77" s="96" t="s">
        <v>147</v>
      </c>
      <c r="D77" s="97" t="s">
        <v>148</v>
      </c>
      <c r="E77" s="78" t="s">
        <v>59</v>
      </c>
      <c r="F77" s="78" t="s">
        <v>18</v>
      </c>
      <c r="G77" s="321">
        <v>547761</v>
      </c>
      <c r="H77" s="321">
        <v>504657</v>
      </c>
      <c r="I77" s="321">
        <v>499076</v>
      </c>
      <c r="J77" s="321">
        <v>566378</v>
      </c>
      <c r="K77" s="321">
        <v>563510</v>
      </c>
      <c r="L77" s="321">
        <v>678083</v>
      </c>
      <c r="M77" s="321">
        <v>632536</v>
      </c>
      <c r="N77" s="321">
        <v>592012</v>
      </c>
      <c r="O77" s="321">
        <v>625042</v>
      </c>
      <c r="P77" s="321">
        <v>632071</v>
      </c>
      <c r="Q77" s="321">
        <v>606942</v>
      </c>
      <c r="R77" s="321">
        <v>607170</v>
      </c>
      <c r="S77" s="321">
        <v>639072</v>
      </c>
      <c r="T77" s="321">
        <v>599810</v>
      </c>
      <c r="U77" s="321">
        <v>587101</v>
      </c>
      <c r="V77" s="321">
        <v>566715</v>
      </c>
      <c r="W77" s="321">
        <v>544482</v>
      </c>
      <c r="X77" s="321">
        <v>579149</v>
      </c>
      <c r="Y77" s="321">
        <v>605667</v>
      </c>
      <c r="Z77" s="321">
        <v>683401</v>
      </c>
      <c r="AA77" s="321">
        <v>746242</v>
      </c>
      <c r="AB77" s="321">
        <v>784489</v>
      </c>
      <c r="AC77" s="321">
        <v>1007205</v>
      </c>
      <c r="AD77" s="321">
        <v>992734</v>
      </c>
      <c r="AE77" s="321">
        <v>997509</v>
      </c>
      <c r="AF77" s="321">
        <v>1212430</v>
      </c>
      <c r="AG77" s="321">
        <v>992041</v>
      </c>
      <c r="AH77" s="321">
        <v>1353377</v>
      </c>
      <c r="AI77" s="322">
        <v>1315675</v>
      </c>
      <c r="AJ77" s="322">
        <v>1366258</v>
      </c>
      <c r="AK77" s="322">
        <v>1387220</v>
      </c>
      <c r="AL77" s="322">
        <v>1392558</v>
      </c>
      <c r="AM77" s="322"/>
      <c r="AN77" s="317"/>
    </row>
    <row r="78" spans="1:40">
      <c r="A78" s="92" t="s">
        <v>31</v>
      </c>
      <c r="B78" s="96" t="s">
        <v>147</v>
      </c>
      <c r="D78" s="97" t="s">
        <v>148</v>
      </c>
      <c r="E78" s="78" t="s">
        <v>59</v>
      </c>
      <c r="F78" s="78" t="s">
        <v>18</v>
      </c>
      <c r="G78" s="321">
        <v>294331</v>
      </c>
      <c r="H78" s="321">
        <v>247550</v>
      </c>
      <c r="I78" s="321">
        <v>245412</v>
      </c>
      <c r="J78" s="321">
        <v>290132</v>
      </c>
      <c r="K78" s="321">
        <v>309725</v>
      </c>
      <c r="L78" s="321">
        <v>292541</v>
      </c>
      <c r="M78" s="321">
        <v>303876</v>
      </c>
      <c r="N78" s="321">
        <v>348028</v>
      </c>
      <c r="O78" s="321">
        <v>301617</v>
      </c>
      <c r="P78" s="321">
        <v>326293</v>
      </c>
      <c r="Q78" s="321">
        <v>453312</v>
      </c>
      <c r="R78" s="321">
        <v>471538</v>
      </c>
      <c r="S78" s="321">
        <v>514706</v>
      </c>
      <c r="T78" s="321">
        <v>499032</v>
      </c>
      <c r="U78" s="321">
        <v>499225</v>
      </c>
      <c r="V78" s="321">
        <v>506623</v>
      </c>
      <c r="W78" s="321">
        <v>484612</v>
      </c>
      <c r="X78" s="321">
        <v>511961</v>
      </c>
      <c r="Y78" s="321">
        <v>528164</v>
      </c>
      <c r="Z78" s="321">
        <v>581609</v>
      </c>
      <c r="AA78" s="321">
        <v>549243</v>
      </c>
      <c r="AB78" s="321">
        <v>558131</v>
      </c>
      <c r="AC78" s="321">
        <v>561780</v>
      </c>
      <c r="AD78" s="321">
        <v>644886</v>
      </c>
      <c r="AE78" s="321">
        <v>718817</v>
      </c>
      <c r="AF78" s="321">
        <v>829295</v>
      </c>
      <c r="AG78" s="321">
        <v>910774</v>
      </c>
      <c r="AH78" s="321">
        <v>971741</v>
      </c>
      <c r="AI78" s="322">
        <v>1014890</v>
      </c>
      <c r="AJ78" s="322">
        <v>1006226</v>
      </c>
      <c r="AK78" s="322">
        <v>1058931</v>
      </c>
      <c r="AL78" s="322">
        <v>1110489</v>
      </c>
      <c r="AM78" s="322"/>
      <c r="AN78" s="317"/>
    </row>
    <row r="79" spans="1:40">
      <c r="A79" s="92" t="s">
        <v>32</v>
      </c>
      <c r="B79" s="96" t="s">
        <v>147</v>
      </c>
      <c r="D79" s="97" t="s">
        <v>148</v>
      </c>
      <c r="E79" s="78" t="s">
        <v>59</v>
      </c>
      <c r="F79" s="78" t="s">
        <v>18</v>
      </c>
      <c r="G79" s="321">
        <v>446380</v>
      </c>
      <c r="H79" s="321">
        <v>434314</v>
      </c>
      <c r="I79" s="321">
        <v>441565</v>
      </c>
      <c r="J79" s="321">
        <v>441993</v>
      </c>
      <c r="K79" s="321">
        <v>401749</v>
      </c>
      <c r="L79" s="321">
        <v>430267</v>
      </c>
      <c r="M79" s="321">
        <v>437677</v>
      </c>
      <c r="N79" s="321">
        <v>466285</v>
      </c>
      <c r="O79" s="321">
        <v>467908</v>
      </c>
      <c r="P79" s="321">
        <v>505644</v>
      </c>
      <c r="Q79" s="321">
        <v>478816</v>
      </c>
      <c r="R79" s="321">
        <v>508511</v>
      </c>
      <c r="S79" s="321">
        <v>521613</v>
      </c>
      <c r="T79" s="321">
        <v>525621</v>
      </c>
      <c r="U79" s="321">
        <v>522757</v>
      </c>
      <c r="V79" s="321">
        <v>527669</v>
      </c>
      <c r="W79" s="321">
        <v>499854</v>
      </c>
      <c r="X79" s="321">
        <v>532429</v>
      </c>
      <c r="Y79" s="321">
        <v>549125</v>
      </c>
      <c r="Z79" s="321">
        <v>590948</v>
      </c>
      <c r="AA79" s="321">
        <v>582907</v>
      </c>
      <c r="AB79" s="321">
        <v>567110</v>
      </c>
      <c r="AC79" s="321">
        <v>589437</v>
      </c>
      <c r="AD79" s="321">
        <v>644924</v>
      </c>
      <c r="AE79" s="321">
        <v>695611</v>
      </c>
      <c r="AF79" s="321">
        <v>760979</v>
      </c>
      <c r="AG79" s="321">
        <v>757995</v>
      </c>
      <c r="AH79" s="321">
        <v>730628</v>
      </c>
      <c r="AI79" s="322">
        <v>739398</v>
      </c>
      <c r="AJ79" s="322">
        <v>729243</v>
      </c>
      <c r="AK79" s="322">
        <v>731686</v>
      </c>
      <c r="AL79" s="322">
        <v>768647</v>
      </c>
      <c r="AM79" s="322"/>
      <c r="AN79" s="317"/>
    </row>
    <row r="80" spans="1:40">
      <c r="A80" s="92" t="s">
        <v>33</v>
      </c>
      <c r="B80" s="96" t="s">
        <v>147</v>
      </c>
      <c r="D80" s="97" t="s">
        <v>148</v>
      </c>
      <c r="E80" s="78" t="s">
        <v>59</v>
      </c>
      <c r="F80" s="78" t="s">
        <v>18</v>
      </c>
      <c r="G80" s="321">
        <v>696632</v>
      </c>
      <c r="H80" s="321">
        <v>939091</v>
      </c>
      <c r="I80" s="321">
        <v>967267</v>
      </c>
      <c r="J80" s="321">
        <v>947125</v>
      </c>
      <c r="K80" s="321">
        <v>809940</v>
      </c>
      <c r="L80" s="321">
        <v>678322</v>
      </c>
      <c r="M80" s="321">
        <v>644750</v>
      </c>
      <c r="N80" s="321">
        <v>653473</v>
      </c>
      <c r="O80" s="321">
        <v>614087</v>
      </c>
      <c r="P80" s="321">
        <v>588358</v>
      </c>
      <c r="Q80" s="321">
        <v>651056</v>
      </c>
      <c r="R80" s="321">
        <v>699350</v>
      </c>
      <c r="S80" s="321">
        <v>790726</v>
      </c>
      <c r="T80" s="321">
        <v>751410</v>
      </c>
      <c r="U80" s="321">
        <v>718668</v>
      </c>
      <c r="V80" s="321">
        <v>711552</v>
      </c>
      <c r="W80" s="321">
        <v>682736</v>
      </c>
      <c r="X80" s="321">
        <v>723858</v>
      </c>
      <c r="Y80" s="321">
        <v>753939</v>
      </c>
      <c r="Z80" s="321">
        <v>881651</v>
      </c>
      <c r="AA80" s="321">
        <v>865924</v>
      </c>
      <c r="AB80" s="321">
        <v>879880</v>
      </c>
      <c r="AC80" s="321">
        <v>889120</v>
      </c>
      <c r="AD80" s="321">
        <v>881910</v>
      </c>
      <c r="AE80" s="321">
        <v>892545</v>
      </c>
      <c r="AF80" s="321">
        <v>928989</v>
      </c>
      <c r="AG80" s="321">
        <v>934411</v>
      </c>
      <c r="AH80" s="321">
        <v>1006927</v>
      </c>
      <c r="AI80" s="322">
        <v>1002060</v>
      </c>
      <c r="AJ80" s="322">
        <v>898443</v>
      </c>
      <c r="AK80" s="322">
        <v>968455</v>
      </c>
      <c r="AL80" s="322">
        <v>962007</v>
      </c>
      <c r="AM80" s="322"/>
      <c r="AN80" s="317"/>
    </row>
    <row r="81" spans="1:40">
      <c r="A81" s="92" t="s">
        <v>34</v>
      </c>
      <c r="B81" s="96" t="s">
        <v>147</v>
      </c>
      <c r="D81" s="97" t="s">
        <v>148</v>
      </c>
      <c r="E81" s="78" t="s">
        <v>59</v>
      </c>
      <c r="F81" s="78" t="s">
        <v>18</v>
      </c>
      <c r="G81" s="321">
        <v>410164</v>
      </c>
      <c r="H81" s="321">
        <v>625772</v>
      </c>
      <c r="I81" s="321">
        <v>609308</v>
      </c>
      <c r="J81" s="321">
        <v>605068</v>
      </c>
      <c r="K81" s="321">
        <v>799697</v>
      </c>
      <c r="L81" s="321">
        <v>787553</v>
      </c>
      <c r="M81" s="321">
        <v>450817</v>
      </c>
      <c r="N81" s="321">
        <v>385485</v>
      </c>
      <c r="O81" s="321">
        <v>436764</v>
      </c>
      <c r="P81" s="321">
        <v>403627</v>
      </c>
      <c r="Q81" s="321">
        <v>429410</v>
      </c>
      <c r="R81" s="321">
        <v>366346</v>
      </c>
      <c r="S81" s="321">
        <v>469981</v>
      </c>
      <c r="T81" s="321">
        <v>449920</v>
      </c>
      <c r="U81" s="321">
        <v>461806</v>
      </c>
      <c r="V81" s="321">
        <v>490516</v>
      </c>
      <c r="W81" s="321">
        <v>480484</v>
      </c>
      <c r="X81" s="321">
        <v>509958</v>
      </c>
      <c r="Y81" s="321">
        <v>533584</v>
      </c>
      <c r="Z81" s="321">
        <v>504260</v>
      </c>
      <c r="AA81" s="321">
        <v>530187</v>
      </c>
      <c r="AB81" s="321">
        <v>547204</v>
      </c>
      <c r="AC81" s="321">
        <v>511344</v>
      </c>
      <c r="AD81" s="321">
        <v>545733</v>
      </c>
      <c r="AE81" s="321">
        <v>574648</v>
      </c>
      <c r="AF81" s="321">
        <v>586612</v>
      </c>
      <c r="AG81" s="321">
        <v>649732</v>
      </c>
      <c r="AH81" s="321">
        <v>668806</v>
      </c>
      <c r="AI81" s="322">
        <v>670592</v>
      </c>
      <c r="AJ81" s="322">
        <v>658509</v>
      </c>
      <c r="AK81" s="322">
        <v>702139</v>
      </c>
      <c r="AL81" s="322">
        <v>751685</v>
      </c>
      <c r="AM81" s="322"/>
      <c r="AN81" s="317"/>
    </row>
    <row r="82" spans="1:40">
      <c r="A82" s="92" t="s">
        <v>64</v>
      </c>
      <c r="B82" s="96" t="s">
        <v>147</v>
      </c>
      <c r="D82" s="97" t="s">
        <v>148</v>
      </c>
      <c r="E82" s="78" t="s">
        <v>59</v>
      </c>
      <c r="F82" s="78" t="s">
        <v>18</v>
      </c>
      <c r="G82" s="321">
        <v>13785000</v>
      </c>
      <c r="H82" s="321">
        <v>14029000</v>
      </c>
      <c r="I82" s="321">
        <v>13431000</v>
      </c>
      <c r="J82" s="321">
        <v>14451000</v>
      </c>
      <c r="K82" s="321">
        <v>14519000</v>
      </c>
      <c r="L82" s="321">
        <v>15317000</v>
      </c>
      <c r="M82" s="321">
        <v>14638000</v>
      </c>
      <c r="N82" s="321">
        <v>15097000</v>
      </c>
      <c r="O82" s="321">
        <v>15390000</v>
      </c>
      <c r="P82" s="321">
        <v>15549000</v>
      </c>
      <c r="Q82" s="321">
        <v>16549000</v>
      </c>
      <c r="R82" s="321">
        <v>17131000</v>
      </c>
      <c r="S82" s="321">
        <v>18249000</v>
      </c>
      <c r="T82" s="321">
        <v>17645000</v>
      </c>
      <c r="U82" s="321">
        <v>17603000</v>
      </c>
      <c r="V82" s="321">
        <v>17623000</v>
      </c>
      <c r="W82" s="321">
        <v>16997000</v>
      </c>
      <c r="X82" s="321">
        <v>17984000</v>
      </c>
      <c r="Y82" s="321">
        <v>18761000</v>
      </c>
      <c r="Z82" s="321">
        <v>19738000</v>
      </c>
      <c r="AA82" s="321">
        <v>19372000</v>
      </c>
      <c r="AB82" s="321">
        <v>19405000</v>
      </c>
      <c r="AC82" s="321">
        <v>19821000</v>
      </c>
      <c r="AD82" s="321">
        <v>20763000</v>
      </c>
      <c r="AE82" s="321">
        <v>21023000</v>
      </c>
      <c r="AF82" s="321">
        <v>22628000</v>
      </c>
      <c r="AG82" s="321">
        <v>22388000</v>
      </c>
      <c r="AH82" s="321">
        <v>23644000</v>
      </c>
      <c r="AI82" s="317">
        <v>23505000</v>
      </c>
      <c r="AJ82" s="317">
        <v>23172000</v>
      </c>
      <c r="AK82" s="317">
        <v>23998000</v>
      </c>
      <c r="AL82" s="321">
        <v>24871000</v>
      </c>
      <c r="AM82" s="321">
        <v>27089000</v>
      </c>
      <c r="AN82" s="317"/>
    </row>
    <row r="83" spans="1:40">
      <c r="A83" s="92" t="s">
        <v>39</v>
      </c>
      <c r="B83" s="96" t="s">
        <v>147</v>
      </c>
      <c r="D83" s="97" t="s">
        <v>148</v>
      </c>
      <c r="E83" s="78" t="s">
        <v>59</v>
      </c>
      <c r="F83" s="78" t="s">
        <v>18</v>
      </c>
      <c r="G83" s="321">
        <v>0</v>
      </c>
      <c r="H83" s="321">
        <v>0</v>
      </c>
      <c r="I83" s="321">
        <v>0</v>
      </c>
      <c r="J83" s="321">
        <v>0</v>
      </c>
      <c r="K83" s="321">
        <v>0</v>
      </c>
      <c r="L83" s="321">
        <v>0</v>
      </c>
      <c r="M83" s="321">
        <v>0</v>
      </c>
      <c r="N83" s="321">
        <v>0</v>
      </c>
      <c r="O83" s="321">
        <v>0</v>
      </c>
      <c r="P83" s="321">
        <v>0</v>
      </c>
      <c r="Q83" s="321">
        <v>0</v>
      </c>
      <c r="R83" s="321">
        <v>0</v>
      </c>
      <c r="S83" s="321">
        <v>0</v>
      </c>
      <c r="T83" s="321">
        <v>0</v>
      </c>
      <c r="U83" s="321">
        <v>0</v>
      </c>
      <c r="V83" s="321">
        <v>0</v>
      </c>
      <c r="W83" s="321">
        <v>0</v>
      </c>
      <c r="X83" s="321">
        <v>0</v>
      </c>
      <c r="Y83" s="321">
        <v>0</v>
      </c>
      <c r="Z83" s="321">
        <v>0</v>
      </c>
      <c r="AA83" s="321">
        <v>0</v>
      </c>
      <c r="AB83" s="321">
        <v>0</v>
      </c>
      <c r="AC83" s="321">
        <v>0</v>
      </c>
      <c r="AD83" s="321">
        <v>0</v>
      </c>
      <c r="AE83" s="321">
        <v>0</v>
      </c>
      <c r="AF83" s="321">
        <v>0</v>
      </c>
      <c r="AG83" s="321">
        <v>0</v>
      </c>
      <c r="AH83" s="321">
        <v>0</v>
      </c>
      <c r="AI83" s="323">
        <v>0</v>
      </c>
      <c r="AJ83" s="323">
        <v>0</v>
      </c>
      <c r="AK83" s="323">
        <v>0</v>
      </c>
      <c r="AL83" s="323">
        <v>0</v>
      </c>
      <c r="AM83" s="323"/>
      <c r="AN83" s="317"/>
    </row>
    <row r="84" spans="1:40">
      <c r="A84" s="40" t="s">
        <v>40</v>
      </c>
      <c r="B84" s="40" t="s">
        <v>147</v>
      </c>
      <c r="C84" s="42"/>
      <c r="D84" s="41" t="s">
        <v>148</v>
      </c>
      <c r="E84" s="42" t="s">
        <v>59</v>
      </c>
      <c r="F84" s="42" t="s">
        <v>18</v>
      </c>
      <c r="G84" s="316">
        <v>13785000</v>
      </c>
      <c r="H84" s="316">
        <v>14029000</v>
      </c>
      <c r="I84" s="316">
        <v>13431000</v>
      </c>
      <c r="J84" s="316">
        <v>14451000</v>
      </c>
      <c r="K84" s="316">
        <v>14519000</v>
      </c>
      <c r="L84" s="316">
        <v>15317000</v>
      </c>
      <c r="M84" s="316">
        <v>14638000</v>
      </c>
      <c r="N84" s="316">
        <v>15097000</v>
      </c>
      <c r="O84" s="316">
        <v>15390000</v>
      </c>
      <c r="P84" s="316">
        <v>15549000</v>
      </c>
      <c r="Q84" s="316">
        <v>16549000</v>
      </c>
      <c r="R84" s="316">
        <v>17131000</v>
      </c>
      <c r="S84" s="316">
        <v>18249000</v>
      </c>
      <c r="T84" s="316">
        <v>17645000</v>
      </c>
      <c r="U84" s="316">
        <v>17603000</v>
      </c>
      <c r="V84" s="316">
        <v>17623000</v>
      </c>
      <c r="W84" s="316">
        <v>16997000</v>
      </c>
      <c r="X84" s="316">
        <v>17984000</v>
      </c>
      <c r="Y84" s="316">
        <v>18761000</v>
      </c>
      <c r="Z84" s="316">
        <v>19738000</v>
      </c>
      <c r="AA84" s="316">
        <v>19372000</v>
      </c>
      <c r="AB84" s="316">
        <v>19405000</v>
      </c>
      <c r="AC84" s="316">
        <v>19821000</v>
      </c>
      <c r="AD84" s="316">
        <v>20763000</v>
      </c>
      <c r="AE84" s="316">
        <v>21023000</v>
      </c>
      <c r="AF84" s="316">
        <v>22628000</v>
      </c>
      <c r="AG84" s="316">
        <v>22388000</v>
      </c>
      <c r="AH84" s="316">
        <v>23644000</v>
      </c>
      <c r="AI84" s="316">
        <v>23505000</v>
      </c>
      <c r="AJ84" s="316">
        <v>23172000</v>
      </c>
      <c r="AK84" s="316">
        <v>23998000</v>
      </c>
      <c r="AL84" s="316">
        <v>24871000</v>
      </c>
      <c r="AM84" s="316">
        <v>27089000</v>
      </c>
      <c r="AN84" s="316"/>
    </row>
    <row r="85" spans="1:40">
      <c r="A85" s="92" t="s">
        <v>13</v>
      </c>
      <c r="B85" s="99" t="s">
        <v>149</v>
      </c>
      <c r="D85" s="97" t="s">
        <v>150</v>
      </c>
      <c r="E85" s="78" t="s">
        <v>59</v>
      </c>
      <c r="F85" s="78" t="s">
        <v>18</v>
      </c>
      <c r="G85" s="317">
        <v>591322</v>
      </c>
      <c r="H85" s="317">
        <v>570495</v>
      </c>
      <c r="I85" s="317">
        <v>511506</v>
      </c>
      <c r="J85" s="317">
        <v>447825</v>
      </c>
      <c r="K85" s="317">
        <v>372808</v>
      </c>
      <c r="L85" s="317">
        <v>437083</v>
      </c>
      <c r="M85" s="317">
        <v>489669</v>
      </c>
      <c r="N85" s="317">
        <v>514306</v>
      </c>
      <c r="O85" s="317">
        <v>485853</v>
      </c>
      <c r="P85" s="317">
        <v>472203</v>
      </c>
      <c r="Q85" s="317">
        <v>521122</v>
      </c>
      <c r="R85" s="317">
        <v>550907</v>
      </c>
      <c r="S85" s="317">
        <v>542710</v>
      </c>
      <c r="T85" s="317">
        <v>523422</v>
      </c>
      <c r="U85" s="317">
        <v>499252</v>
      </c>
      <c r="V85" s="317">
        <v>472018</v>
      </c>
      <c r="W85" s="317">
        <v>482278</v>
      </c>
      <c r="X85" s="317">
        <v>514993</v>
      </c>
      <c r="Y85" s="317">
        <v>543840</v>
      </c>
      <c r="Z85" s="317">
        <v>580972</v>
      </c>
      <c r="AA85" s="317">
        <v>548806</v>
      </c>
      <c r="AB85" s="317">
        <v>567187</v>
      </c>
      <c r="AC85" s="317">
        <v>558913</v>
      </c>
      <c r="AD85" s="317">
        <v>582975</v>
      </c>
      <c r="AE85" s="317">
        <v>553191</v>
      </c>
      <c r="AF85" s="317">
        <v>526408</v>
      </c>
      <c r="AG85" s="317">
        <v>535240</v>
      </c>
      <c r="AH85" s="317">
        <v>466117</v>
      </c>
      <c r="AI85" s="317">
        <v>447874</v>
      </c>
      <c r="AJ85" s="317">
        <v>365938</v>
      </c>
      <c r="AK85" s="317">
        <v>378589</v>
      </c>
      <c r="AL85" s="317">
        <v>366640</v>
      </c>
      <c r="AM85" s="317"/>
      <c r="AN85" s="317"/>
    </row>
    <row r="86" spans="1:40">
      <c r="A86" s="92" t="s">
        <v>19</v>
      </c>
      <c r="B86" s="99" t="s">
        <v>149</v>
      </c>
      <c r="D86" s="97" t="s">
        <v>150</v>
      </c>
      <c r="E86" s="78" t="s">
        <v>59</v>
      </c>
      <c r="F86" s="78" t="s">
        <v>18</v>
      </c>
      <c r="G86" s="321">
        <v>195078</v>
      </c>
      <c r="H86" s="321">
        <v>202741</v>
      </c>
      <c r="I86" s="321">
        <v>176794</v>
      </c>
      <c r="J86" s="321">
        <v>173059</v>
      </c>
      <c r="K86" s="321">
        <v>223659</v>
      </c>
      <c r="L86" s="321">
        <v>157886</v>
      </c>
      <c r="M86" s="321">
        <v>196408</v>
      </c>
      <c r="N86" s="321">
        <v>266134</v>
      </c>
      <c r="O86" s="321">
        <v>272538</v>
      </c>
      <c r="P86" s="321">
        <v>208975</v>
      </c>
      <c r="Q86" s="321">
        <v>200761</v>
      </c>
      <c r="R86" s="321">
        <v>213128</v>
      </c>
      <c r="S86" s="321">
        <v>216403</v>
      </c>
      <c r="T86" s="321">
        <v>208602</v>
      </c>
      <c r="U86" s="321">
        <v>194379</v>
      </c>
      <c r="V86" s="321">
        <v>184197</v>
      </c>
      <c r="W86" s="321">
        <v>190781</v>
      </c>
      <c r="X86" s="321">
        <v>203051</v>
      </c>
      <c r="Y86" s="321">
        <v>217876</v>
      </c>
      <c r="Z86" s="321">
        <v>193984</v>
      </c>
      <c r="AA86" s="321">
        <v>217364</v>
      </c>
      <c r="AB86" s="321">
        <v>213168</v>
      </c>
      <c r="AC86" s="321">
        <v>201963</v>
      </c>
      <c r="AD86" s="321">
        <v>193987</v>
      </c>
      <c r="AE86" s="321">
        <v>178018</v>
      </c>
      <c r="AF86" s="321">
        <v>184125</v>
      </c>
      <c r="AG86" s="321">
        <v>169675</v>
      </c>
      <c r="AH86" s="321">
        <v>167622</v>
      </c>
      <c r="AI86" s="322">
        <v>166843</v>
      </c>
      <c r="AJ86" s="322">
        <v>133662</v>
      </c>
      <c r="AK86" s="322">
        <v>133660</v>
      </c>
      <c r="AL86" s="322">
        <v>123817</v>
      </c>
      <c r="AM86" s="322"/>
      <c r="AN86" s="322"/>
    </row>
    <row r="87" spans="1:40">
      <c r="A87" s="92" t="s">
        <v>20</v>
      </c>
      <c r="B87" s="99" t="s">
        <v>149</v>
      </c>
      <c r="D87" s="97" t="s">
        <v>150</v>
      </c>
      <c r="E87" s="78" t="s">
        <v>59</v>
      </c>
      <c r="F87" s="78" t="s">
        <v>18</v>
      </c>
      <c r="G87" s="321">
        <v>31933</v>
      </c>
      <c r="H87" s="321">
        <v>37552</v>
      </c>
      <c r="I87" s="321">
        <v>28219</v>
      </c>
      <c r="J87" s="321">
        <v>26813</v>
      </c>
      <c r="K87" s="321">
        <v>22754</v>
      </c>
      <c r="L87" s="321">
        <v>17220</v>
      </c>
      <c r="M87" s="321">
        <v>20927</v>
      </c>
      <c r="N87" s="321">
        <v>21274</v>
      </c>
      <c r="O87" s="321">
        <v>22107</v>
      </c>
      <c r="P87" s="321">
        <v>17960</v>
      </c>
      <c r="Q87" s="321">
        <v>17716</v>
      </c>
      <c r="R87" s="321">
        <v>15962</v>
      </c>
      <c r="S87" s="321">
        <v>17380</v>
      </c>
      <c r="T87" s="321">
        <v>16423</v>
      </c>
      <c r="U87" s="321">
        <v>15765</v>
      </c>
      <c r="V87" s="321">
        <v>17926</v>
      </c>
      <c r="W87" s="321">
        <v>18736</v>
      </c>
      <c r="X87" s="321">
        <v>20376</v>
      </c>
      <c r="Y87" s="321">
        <v>23667</v>
      </c>
      <c r="Z87" s="321">
        <v>28640</v>
      </c>
      <c r="AA87" s="321">
        <v>30097</v>
      </c>
      <c r="AB87" s="321">
        <v>26847</v>
      </c>
      <c r="AC87" s="321">
        <v>30281</v>
      </c>
      <c r="AD87" s="321">
        <v>31116</v>
      </c>
      <c r="AE87" s="321">
        <v>31558</v>
      </c>
      <c r="AF87" s="321">
        <v>27518</v>
      </c>
      <c r="AG87" s="321">
        <v>39327</v>
      </c>
      <c r="AH87" s="321">
        <v>42305</v>
      </c>
      <c r="AI87" s="322">
        <v>39613</v>
      </c>
      <c r="AJ87" s="322">
        <v>33301</v>
      </c>
      <c r="AK87" s="322">
        <v>29422</v>
      </c>
      <c r="AL87" s="322">
        <v>29638</v>
      </c>
      <c r="AM87" s="322"/>
      <c r="AN87" s="322"/>
    </row>
    <row r="88" spans="1:40">
      <c r="A88" s="92" t="s">
        <v>21</v>
      </c>
      <c r="B88" s="99" t="s">
        <v>149</v>
      </c>
      <c r="D88" s="97" t="s">
        <v>150</v>
      </c>
      <c r="E88" s="78" t="s">
        <v>59</v>
      </c>
      <c r="F88" s="78" t="s">
        <v>18</v>
      </c>
      <c r="G88" s="321">
        <v>151887</v>
      </c>
      <c r="H88" s="321">
        <v>149757</v>
      </c>
      <c r="I88" s="321">
        <v>140310</v>
      </c>
      <c r="J88" s="321">
        <v>156079</v>
      </c>
      <c r="K88" s="321">
        <v>153910</v>
      </c>
      <c r="L88" s="321">
        <v>180638</v>
      </c>
      <c r="M88" s="321">
        <v>195716</v>
      </c>
      <c r="N88" s="321">
        <v>171354</v>
      </c>
      <c r="O88" s="321">
        <v>159758</v>
      </c>
      <c r="P88" s="321">
        <v>124911</v>
      </c>
      <c r="Q88" s="321">
        <v>116653</v>
      </c>
      <c r="R88" s="321">
        <v>120833</v>
      </c>
      <c r="S88" s="321">
        <v>111578</v>
      </c>
      <c r="T88" s="321">
        <v>107682</v>
      </c>
      <c r="U88" s="321">
        <v>100966</v>
      </c>
      <c r="V88" s="321">
        <v>88708</v>
      </c>
      <c r="W88" s="321">
        <v>97224</v>
      </c>
      <c r="X88" s="321">
        <v>102036</v>
      </c>
      <c r="Y88" s="321">
        <v>111952</v>
      </c>
      <c r="Z88" s="321">
        <v>114479</v>
      </c>
      <c r="AA88" s="321">
        <v>95232</v>
      </c>
      <c r="AB88" s="321">
        <v>105924</v>
      </c>
      <c r="AC88" s="321">
        <v>107797</v>
      </c>
      <c r="AD88" s="321">
        <v>98314</v>
      </c>
      <c r="AE88" s="321">
        <v>95474</v>
      </c>
      <c r="AF88" s="321">
        <v>111728</v>
      </c>
      <c r="AG88" s="321">
        <v>99584</v>
      </c>
      <c r="AH88" s="321">
        <v>101495</v>
      </c>
      <c r="AI88" s="322">
        <v>99096</v>
      </c>
      <c r="AJ88" s="322">
        <v>97263</v>
      </c>
      <c r="AK88" s="322">
        <v>98645</v>
      </c>
      <c r="AL88" s="322">
        <v>84618</v>
      </c>
      <c r="AM88" s="322"/>
      <c r="AN88" s="322"/>
    </row>
    <row r="89" spans="1:40">
      <c r="A89" s="92" t="s">
        <v>22</v>
      </c>
      <c r="B89" s="99" t="s">
        <v>149</v>
      </c>
      <c r="D89" s="97" t="s">
        <v>150</v>
      </c>
      <c r="E89" s="78" t="s">
        <v>59</v>
      </c>
      <c r="F89" s="78" t="s">
        <v>18</v>
      </c>
      <c r="G89" s="321">
        <v>14890</v>
      </c>
      <c r="H89" s="321">
        <v>13886</v>
      </c>
      <c r="I89" s="321">
        <v>12924</v>
      </c>
      <c r="J89" s="321">
        <v>13067</v>
      </c>
      <c r="K89" s="321">
        <v>15991</v>
      </c>
      <c r="L89" s="321">
        <v>15784</v>
      </c>
      <c r="M89" s="321">
        <v>17802</v>
      </c>
      <c r="N89" s="321">
        <v>14588</v>
      </c>
      <c r="O89" s="321">
        <v>13035</v>
      </c>
      <c r="P89" s="321">
        <v>10744</v>
      </c>
      <c r="Q89" s="321">
        <v>14090</v>
      </c>
      <c r="R89" s="321">
        <v>9324</v>
      </c>
      <c r="S89" s="321">
        <v>12118</v>
      </c>
      <c r="T89" s="321">
        <v>11189</v>
      </c>
      <c r="U89" s="321">
        <v>10449</v>
      </c>
      <c r="V89" s="321">
        <v>10520</v>
      </c>
      <c r="W89" s="321">
        <v>11226</v>
      </c>
      <c r="X89" s="321">
        <v>11839</v>
      </c>
      <c r="Y89" s="321">
        <v>12656</v>
      </c>
      <c r="Z89" s="321">
        <v>12809</v>
      </c>
      <c r="AA89" s="321">
        <v>9837</v>
      </c>
      <c r="AB89" s="321">
        <v>17304</v>
      </c>
      <c r="AC89" s="321">
        <v>18033</v>
      </c>
      <c r="AD89" s="321">
        <v>17921</v>
      </c>
      <c r="AE89" s="321">
        <v>17954</v>
      </c>
      <c r="AF89" s="321">
        <v>21178</v>
      </c>
      <c r="AG89" s="321">
        <v>20616</v>
      </c>
      <c r="AH89" s="321">
        <v>18215</v>
      </c>
      <c r="AI89" s="322">
        <v>17602</v>
      </c>
      <c r="AJ89" s="322">
        <v>13323</v>
      </c>
      <c r="AK89" s="322">
        <v>14283</v>
      </c>
      <c r="AL89" s="322">
        <v>15368</v>
      </c>
      <c r="AM89" s="322"/>
      <c r="AN89" s="322"/>
    </row>
    <row r="90" spans="1:40">
      <c r="A90" s="92" t="s">
        <v>23</v>
      </c>
      <c r="B90" s="99" t="s">
        <v>149</v>
      </c>
      <c r="D90" s="97" t="s">
        <v>150</v>
      </c>
      <c r="E90" s="78" t="s">
        <v>59</v>
      </c>
      <c r="F90" s="78" t="s">
        <v>18</v>
      </c>
      <c r="G90" s="321">
        <v>24386</v>
      </c>
      <c r="H90" s="321">
        <v>20991</v>
      </c>
      <c r="I90" s="321">
        <v>17274</v>
      </c>
      <c r="J90" s="321">
        <v>21064</v>
      </c>
      <c r="K90" s="321">
        <v>15521</v>
      </c>
      <c r="L90" s="321">
        <v>21473</v>
      </c>
      <c r="M90" s="321">
        <v>18064</v>
      </c>
      <c r="N90" s="321">
        <v>17651</v>
      </c>
      <c r="O90" s="321">
        <v>20235</v>
      </c>
      <c r="P90" s="321">
        <v>16960</v>
      </c>
      <c r="Q90" s="321">
        <v>20243</v>
      </c>
      <c r="R90" s="321">
        <v>20425</v>
      </c>
      <c r="S90" s="321">
        <v>23821</v>
      </c>
      <c r="T90" s="321">
        <v>23839</v>
      </c>
      <c r="U90" s="321">
        <v>23468</v>
      </c>
      <c r="V90" s="321">
        <v>23649</v>
      </c>
      <c r="W90" s="321">
        <v>23747</v>
      </c>
      <c r="X90" s="321">
        <v>25871</v>
      </c>
      <c r="Y90" s="321">
        <v>27518</v>
      </c>
      <c r="Z90" s="321">
        <v>30911</v>
      </c>
      <c r="AA90" s="321">
        <v>30384</v>
      </c>
      <c r="AB90" s="321">
        <v>31991</v>
      </c>
      <c r="AC90" s="321">
        <v>32093</v>
      </c>
      <c r="AD90" s="321">
        <v>34167</v>
      </c>
      <c r="AE90" s="321">
        <v>31214</v>
      </c>
      <c r="AF90" s="321">
        <v>28145</v>
      </c>
      <c r="AG90" s="321">
        <v>26307</v>
      </c>
      <c r="AH90" s="321">
        <v>27125</v>
      </c>
      <c r="AI90" s="322">
        <v>28939</v>
      </c>
      <c r="AJ90" s="322">
        <v>22362</v>
      </c>
      <c r="AK90" s="322">
        <v>23165</v>
      </c>
      <c r="AL90" s="322">
        <v>20183</v>
      </c>
      <c r="AM90" s="322"/>
      <c r="AN90" s="322"/>
    </row>
    <row r="91" spans="1:40">
      <c r="A91" s="92" t="s">
        <v>24</v>
      </c>
      <c r="B91" s="99" t="s">
        <v>149</v>
      </c>
      <c r="D91" s="97" t="s">
        <v>150</v>
      </c>
      <c r="E91" s="78" t="s">
        <v>59</v>
      </c>
      <c r="F91" s="78" t="s">
        <v>18</v>
      </c>
      <c r="G91" s="321">
        <v>225653</v>
      </c>
      <c r="H91" s="321">
        <v>202956</v>
      </c>
      <c r="I91" s="321">
        <v>183757</v>
      </c>
      <c r="J91" s="321">
        <v>180850</v>
      </c>
      <c r="K91" s="321">
        <v>159338</v>
      </c>
      <c r="L91" s="321">
        <v>161330</v>
      </c>
      <c r="M91" s="321">
        <v>191210</v>
      </c>
      <c r="N91" s="321">
        <v>184975</v>
      </c>
      <c r="O91" s="321">
        <v>182384</v>
      </c>
      <c r="P91" s="321">
        <v>145765</v>
      </c>
      <c r="Q91" s="321">
        <v>173498</v>
      </c>
      <c r="R91" s="321">
        <v>190857</v>
      </c>
      <c r="S91" s="321">
        <v>202503</v>
      </c>
      <c r="T91" s="321">
        <v>196390</v>
      </c>
      <c r="U91" s="321">
        <v>183002</v>
      </c>
      <c r="V91" s="321">
        <v>175241</v>
      </c>
      <c r="W91" s="321">
        <v>179261</v>
      </c>
      <c r="X91" s="321">
        <v>192647</v>
      </c>
      <c r="Y91" s="321">
        <v>208512</v>
      </c>
      <c r="Z91" s="321">
        <v>238258</v>
      </c>
      <c r="AA91" s="321">
        <v>209935</v>
      </c>
      <c r="AB91" s="321">
        <v>224054</v>
      </c>
      <c r="AC91" s="321">
        <v>202901</v>
      </c>
      <c r="AD91" s="321">
        <v>195866</v>
      </c>
      <c r="AE91" s="321">
        <v>205866</v>
      </c>
      <c r="AF91" s="321">
        <v>184999</v>
      </c>
      <c r="AG91" s="321">
        <v>181298</v>
      </c>
      <c r="AH91" s="321">
        <v>160882</v>
      </c>
      <c r="AI91" s="322">
        <v>157127</v>
      </c>
      <c r="AJ91" s="322">
        <v>114060</v>
      </c>
      <c r="AK91" s="322">
        <v>121192</v>
      </c>
      <c r="AL91" s="322">
        <v>113463</v>
      </c>
      <c r="AM91" s="322"/>
      <c r="AN91" s="322"/>
    </row>
    <row r="92" spans="1:40">
      <c r="A92" s="92" t="s">
        <v>25</v>
      </c>
      <c r="B92" s="99" t="s">
        <v>149</v>
      </c>
      <c r="D92" s="97" t="s">
        <v>150</v>
      </c>
      <c r="E92" s="78" t="s">
        <v>59</v>
      </c>
      <c r="F92" s="78" t="s">
        <v>18</v>
      </c>
      <c r="G92" s="321">
        <v>234754</v>
      </c>
      <c r="H92" s="321">
        <v>221059</v>
      </c>
      <c r="I92" s="321">
        <v>212638</v>
      </c>
      <c r="J92" s="321">
        <v>223456</v>
      </c>
      <c r="K92" s="321">
        <v>206251</v>
      </c>
      <c r="L92" s="321">
        <v>254494</v>
      </c>
      <c r="M92" s="321">
        <v>315423</v>
      </c>
      <c r="N92" s="321">
        <v>349522</v>
      </c>
      <c r="O92" s="321">
        <v>403319</v>
      </c>
      <c r="P92" s="321">
        <v>400434</v>
      </c>
      <c r="Q92" s="321">
        <v>389264</v>
      </c>
      <c r="R92" s="321">
        <v>415496</v>
      </c>
      <c r="S92" s="321">
        <v>419335</v>
      </c>
      <c r="T92" s="321">
        <v>406365</v>
      </c>
      <c r="U92" s="321">
        <v>374856</v>
      </c>
      <c r="V92" s="321">
        <v>370063</v>
      </c>
      <c r="W92" s="321">
        <v>387609</v>
      </c>
      <c r="X92" s="321">
        <v>410644</v>
      </c>
      <c r="Y92" s="321">
        <v>437901</v>
      </c>
      <c r="Z92" s="321">
        <v>465003</v>
      </c>
      <c r="AA92" s="321">
        <v>329061</v>
      </c>
      <c r="AB92" s="321">
        <v>349544</v>
      </c>
      <c r="AC92" s="321">
        <v>323667</v>
      </c>
      <c r="AD92" s="321">
        <v>344055</v>
      </c>
      <c r="AE92" s="321">
        <v>301528</v>
      </c>
      <c r="AF92" s="321">
        <v>291777</v>
      </c>
      <c r="AG92" s="321">
        <v>276614</v>
      </c>
      <c r="AH92" s="321">
        <v>295413</v>
      </c>
      <c r="AI92" s="322">
        <v>293347</v>
      </c>
      <c r="AJ92" s="322">
        <v>249630</v>
      </c>
      <c r="AK92" s="322">
        <v>254073</v>
      </c>
      <c r="AL92" s="322">
        <v>241088</v>
      </c>
      <c r="AM92" s="322"/>
      <c r="AN92" s="322"/>
    </row>
    <row r="93" spans="1:40">
      <c r="A93" s="92" t="s">
        <v>26</v>
      </c>
      <c r="B93" s="99" t="s">
        <v>149</v>
      </c>
      <c r="D93" s="97" t="s">
        <v>150</v>
      </c>
      <c r="E93" s="78" t="s">
        <v>59</v>
      </c>
      <c r="F93" s="78" t="s">
        <v>18</v>
      </c>
      <c r="G93" s="321">
        <v>3003362</v>
      </c>
      <c r="H93" s="321">
        <v>2675064</v>
      </c>
      <c r="I93" s="321">
        <v>2465255</v>
      </c>
      <c r="J93" s="321">
        <v>2540068</v>
      </c>
      <c r="K93" s="321">
        <v>2261758</v>
      </c>
      <c r="L93" s="321">
        <v>2269577</v>
      </c>
      <c r="M93" s="321">
        <v>2114910</v>
      </c>
      <c r="N93" s="321">
        <v>2310986</v>
      </c>
      <c r="O93" s="321">
        <v>2308610</v>
      </c>
      <c r="P93" s="321">
        <v>2355513</v>
      </c>
      <c r="Q93" s="321">
        <v>2431153</v>
      </c>
      <c r="R93" s="321">
        <v>2393020</v>
      </c>
      <c r="S93" s="321">
        <v>2268840</v>
      </c>
      <c r="T93" s="321">
        <v>2251458</v>
      </c>
      <c r="U93" s="321">
        <v>2163794</v>
      </c>
      <c r="V93" s="321">
        <v>2164240</v>
      </c>
      <c r="W93" s="321">
        <v>2222307</v>
      </c>
      <c r="X93" s="321">
        <v>2401966</v>
      </c>
      <c r="Y93" s="321">
        <v>2558333</v>
      </c>
      <c r="Z93" s="321">
        <v>2736556</v>
      </c>
      <c r="AA93" s="321">
        <v>2545062</v>
      </c>
      <c r="AB93" s="321">
        <v>2573276</v>
      </c>
      <c r="AC93" s="321">
        <v>2426479</v>
      </c>
      <c r="AD93" s="321">
        <v>2419828</v>
      </c>
      <c r="AE93" s="321">
        <v>2236055</v>
      </c>
      <c r="AF93" s="321">
        <v>2090299</v>
      </c>
      <c r="AG93" s="321">
        <v>2059976</v>
      </c>
      <c r="AH93" s="321">
        <v>2008872</v>
      </c>
      <c r="AI93" s="322">
        <v>1940321</v>
      </c>
      <c r="AJ93" s="322">
        <v>1509664</v>
      </c>
      <c r="AK93" s="322">
        <v>1496094</v>
      </c>
      <c r="AL93" s="322">
        <v>1498333</v>
      </c>
      <c r="AM93" s="322"/>
      <c r="AN93" s="322"/>
    </row>
    <row r="94" spans="1:40">
      <c r="A94" s="92" t="s">
        <v>27</v>
      </c>
      <c r="B94" s="99" t="s">
        <v>149</v>
      </c>
      <c r="D94" s="97" t="s">
        <v>150</v>
      </c>
      <c r="E94" s="78" t="s">
        <v>59</v>
      </c>
      <c r="F94" s="78" t="s">
        <v>18</v>
      </c>
      <c r="G94" s="321">
        <v>1671975</v>
      </c>
      <c r="H94" s="321">
        <v>1514961</v>
      </c>
      <c r="I94" s="321">
        <v>1423157</v>
      </c>
      <c r="J94" s="321">
        <v>1491936</v>
      </c>
      <c r="K94" s="321">
        <v>1647151</v>
      </c>
      <c r="L94" s="321">
        <v>1740090</v>
      </c>
      <c r="M94" s="321">
        <v>1797209</v>
      </c>
      <c r="N94" s="321">
        <v>1777855</v>
      </c>
      <c r="O94" s="321">
        <v>1857612</v>
      </c>
      <c r="P94" s="321">
        <v>1844394</v>
      </c>
      <c r="Q94" s="321">
        <v>1854764</v>
      </c>
      <c r="R94" s="321">
        <v>1876972</v>
      </c>
      <c r="S94" s="321">
        <v>1873071</v>
      </c>
      <c r="T94" s="321">
        <v>1872468</v>
      </c>
      <c r="U94" s="321">
        <v>1829957</v>
      </c>
      <c r="V94" s="321">
        <v>1800109</v>
      </c>
      <c r="W94" s="321">
        <v>1896080</v>
      </c>
      <c r="X94" s="321">
        <v>2009656</v>
      </c>
      <c r="Y94" s="321">
        <v>2157555</v>
      </c>
      <c r="Z94" s="321">
        <v>2143029</v>
      </c>
      <c r="AA94" s="321">
        <v>2167721</v>
      </c>
      <c r="AB94" s="321">
        <v>2018922</v>
      </c>
      <c r="AC94" s="321">
        <v>1976735</v>
      </c>
      <c r="AD94" s="321">
        <v>1978017</v>
      </c>
      <c r="AE94" s="321">
        <v>1807326</v>
      </c>
      <c r="AF94" s="321">
        <v>1746929</v>
      </c>
      <c r="AG94" s="321">
        <v>1676500</v>
      </c>
      <c r="AH94" s="321">
        <v>1620334</v>
      </c>
      <c r="AI94" s="322">
        <v>1568672</v>
      </c>
      <c r="AJ94" s="322">
        <v>1369123</v>
      </c>
      <c r="AK94" s="322">
        <v>1433218</v>
      </c>
      <c r="AL94" s="322">
        <v>1392188</v>
      </c>
      <c r="AM94" s="322"/>
      <c r="AN94" s="322"/>
    </row>
    <row r="95" spans="1:40">
      <c r="A95" s="92" t="s">
        <v>28</v>
      </c>
      <c r="B95" s="99" t="s">
        <v>149</v>
      </c>
      <c r="D95" s="97" t="s">
        <v>150</v>
      </c>
      <c r="E95" s="78" t="s">
        <v>59</v>
      </c>
      <c r="F95" s="78" t="s">
        <v>18</v>
      </c>
      <c r="G95" s="321">
        <v>26714</v>
      </c>
      <c r="H95" s="321">
        <v>18518</v>
      </c>
      <c r="I95" s="321">
        <v>23370</v>
      </c>
      <c r="J95" s="321">
        <v>22501</v>
      </c>
      <c r="K95" s="321">
        <v>20761</v>
      </c>
      <c r="L95" s="321">
        <v>24714</v>
      </c>
      <c r="M95" s="321">
        <v>37785</v>
      </c>
      <c r="N95" s="321">
        <v>39258</v>
      </c>
      <c r="O95" s="321">
        <v>41863</v>
      </c>
      <c r="P95" s="321">
        <v>43066</v>
      </c>
      <c r="Q95" s="321">
        <v>45346</v>
      </c>
      <c r="R95" s="321">
        <v>40220</v>
      </c>
      <c r="S95" s="321">
        <v>42618</v>
      </c>
      <c r="T95" s="321">
        <v>40499</v>
      </c>
      <c r="U95" s="321">
        <v>34348</v>
      </c>
      <c r="V95" s="321">
        <v>34180</v>
      </c>
      <c r="W95" s="321">
        <v>35491</v>
      </c>
      <c r="X95" s="321">
        <v>39976</v>
      </c>
      <c r="Y95" s="321">
        <v>43436</v>
      </c>
      <c r="Z95" s="321">
        <v>46134</v>
      </c>
      <c r="AA95" s="321">
        <v>33928</v>
      </c>
      <c r="AB95" s="321">
        <v>34419</v>
      </c>
      <c r="AC95" s="321">
        <v>34583</v>
      </c>
      <c r="AD95" s="321">
        <v>30942</v>
      </c>
      <c r="AE95" s="321">
        <v>29861</v>
      </c>
      <c r="AF95" s="321">
        <v>29563</v>
      </c>
      <c r="AG95" s="321">
        <v>29785</v>
      </c>
      <c r="AH95" s="321">
        <v>31226</v>
      </c>
      <c r="AI95" s="322">
        <v>30277</v>
      </c>
      <c r="AJ95" s="322">
        <v>27305</v>
      </c>
      <c r="AK95" s="322">
        <v>24852</v>
      </c>
      <c r="AL95" s="322">
        <v>23475</v>
      </c>
      <c r="AM95" s="322"/>
      <c r="AN95" s="322"/>
    </row>
    <row r="96" spans="1:40">
      <c r="A96" s="92" t="s">
        <v>29</v>
      </c>
      <c r="B96" s="99" t="s">
        <v>149</v>
      </c>
      <c r="D96" s="97" t="s">
        <v>150</v>
      </c>
      <c r="E96" s="78" t="s">
        <v>59</v>
      </c>
      <c r="F96" s="78" t="s">
        <v>18</v>
      </c>
      <c r="G96" s="321">
        <v>324164</v>
      </c>
      <c r="H96" s="321">
        <v>319874</v>
      </c>
      <c r="I96" s="321">
        <v>292235</v>
      </c>
      <c r="J96" s="321">
        <v>255172</v>
      </c>
      <c r="K96" s="321">
        <v>225987</v>
      </c>
      <c r="L96" s="321">
        <v>282606</v>
      </c>
      <c r="M96" s="321">
        <v>341356</v>
      </c>
      <c r="N96" s="321">
        <v>354651</v>
      </c>
      <c r="O96" s="321">
        <v>318603</v>
      </c>
      <c r="P96" s="321">
        <v>336428</v>
      </c>
      <c r="Q96" s="321">
        <v>416252</v>
      </c>
      <c r="R96" s="321">
        <v>499250</v>
      </c>
      <c r="S96" s="321">
        <v>525524</v>
      </c>
      <c r="T96" s="321">
        <v>533497</v>
      </c>
      <c r="U96" s="321">
        <v>518297</v>
      </c>
      <c r="V96" s="321">
        <v>501190</v>
      </c>
      <c r="W96" s="321">
        <v>516584</v>
      </c>
      <c r="X96" s="321">
        <v>553859</v>
      </c>
      <c r="Y96" s="321">
        <v>586956</v>
      </c>
      <c r="Z96" s="321">
        <v>604406</v>
      </c>
      <c r="AA96" s="321">
        <v>600052</v>
      </c>
      <c r="AB96" s="321">
        <v>618308</v>
      </c>
      <c r="AC96" s="321">
        <v>617947</v>
      </c>
      <c r="AD96" s="321">
        <v>623642</v>
      </c>
      <c r="AE96" s="321">
        <v>650581</v>
      </c>
      <c r="AF96" s="321">
        <v>629787</v>
      </c>
      <c r="AG96" s="321">
        <v>650850</v>
      </c>
      <c r="AH96" s="321">
        <v>673347</v>
      </c>
      <c r="AI96" s="322">
        <v>666053</v>
      </c>
      <c r="AJ96" s="322">
        <v>476332</v>
      </c>
      <c r="AK96" s="322">
        <v>478250</v>
      </c>
      <c r="AL96" s="322">
        <v>502595</v>
      </c>
      <c r="AM96" s="322"/>
      <c r="AN96" s="322"/>
    </row>
    <row r="97" spans="1:40">
      <c r="A97" s="92" t="s">
        <v>30</v>
      </c>
      <c r="B97" s="99" t="s">
        <v>149</v>
      </c>
      <c r="D97" s="97" t="s">
        <v>150</v>
      </c>
      <c r="E97" s="78" t="s">
        <v>59</v>
      </c>
      <c r="F97" s="78" t="s">
        <v>18</v>
      </c>
      <c r="G97" s="321">
        <v>844625</v>
      </c>
      <c r="H97" s="321">
        <v>816578</v>
      </c>
      <c r="I97" s="321">
        <v>760999</v>
      </c>
      <c r="J97" s="321">
        <v>827185</v>
      </c>
      <c r="K97" s="321">
        <v>737632</v>
      </c>
      <c r="L97" s="321">
        <v>745861</v>
      </c>
      <c r="M97" s="321">
        <v>937370</v>
      </c>
      <c r="N97" s="321">
        <v>1047966</v>
      </c>
      <c r="O97" s="321">
        <v>799869</v>
      </c>
      <c r="P97" s="321">
        <v>763296</v>
      </c>
      <c r="Q97" s="321">
        <v>814405</v>
      </c>
      <c r="R97" s="321">
        <v>821990</v>
      </c>
      <c r="S97" s="321">
        <v>824687</v>
      </c>
      <c r="T97" s="321">
        <v>791216</v>
      </c>
      <c r="U97" s="321">
        <v>756925</v>
      </c>
      <c r="V97" s="321">
        <v>775668</v>
      </c>
      <c r="W97" s="321">
        <v>791124</v>
      </c>
      <c r="X97" s="321">
        <v>855652</v>
      </c>
      <c r="Y97" s="321">
        <v>915207</v>
      </c>
      <c r="Z97" s="321">
        <v>896915</v>
      </c>
      <c r="AA97" s="321">
        <v>1232312</v>
      </c>
      <c r="AB97" s="321">
        <v>1253136</v>
      </c>
      <c r="AC97" s="321">
        <v>1011666</v>
      </c>
      <c r="AD97" s="321">
        <v>956659</v>
      </c>
      <c r="AE97" s="321">
        <v>871568</v>
      </c>
      <c r="AF97" s="321">
        <v>686828</v>
      </c>
      <c r="AG97" s="321">
        <v>741148</v>
      </c>
      <c r="AH97" s="321">
        <v>527904</v>
      </c>
      <c r="AI97" s="322">
        <v>537909</v>
      </c>
      <c r="AJ97" s="322">
        <v>471610</v>
      </c>
      <c r="AK97" s="322">
        <v>429011</v>
      </c>
      <c r="AL97" s="322">
        <v>405770</v>
      </c>
      <c r="AM97" s="322"/>
      <c r="AN97" s="322"/>
    </row>
    <row r="98" spans="1:40">
      <c r="A98" s="92" t="s">
        <v>31</v>
      </c>
      <c r="B98" s="99" t="s">
        <v>149</v>
      </c>
      <c r="D98" s="97" t="s">
        <v>150</v>
      </c>
      <c r="E98" s="78" t="s">
        <v>59</v>
      </c>
      <c r="F98" s="78" t="s">
        <v>18</v>
      </c>
      <c r="G98" s="321">
        <v>126316</v>
      </c>
      <c r="H98" s="321">
        <v>123964</v>
      </c>
      <c r="I98" s="321">
        <v>114206</v>
      </c>
      <c r="J98" s="321">
        <v>124407</v>
      </c>
      <c r="K98" s="321">
        <v>140451</v>
      </c>
      <c r="L98" s="321">
        <v>124909</v>
      </c>
      <c r="M98" s="321">
        <v>171212</v>
      </c>
      <c r="N98" s="321">
        <v>177091</v>
      </c>
      <c r="O98" s="321">
        <v>165822</v>
      </c>
      <c r="P98" s="321">
        <v>200459</v>
      </c>
      <c r="Q98" s="321">
        <v>260466</v>
      </c>
      <c r="R98" s="321">
        <v>258112</v>
      </c>
      <c r="S98" s="321">
        <v>238440</v>
      </c>
      <c r="T98" s="321">
        <v>228031</v>
      </c>
      <c r="U98" s="321">
        <v>217370</v>
      </c>
      <c r="V98" s="321">
        <v>222293</v>
      </c>
      <c r="W98" s="321">
        <v>234099</v>
      </c>
      <c r="X98" s="321">
        <v>245464</v>
      </c>
      <c r="Y98" s="321">
        <v>262196</v>
      </c>
      <c r="Z98" s="321">
        <v>288233</v>
      </c>
      <c r="AA98" s="321">
        <v>253477</v>
      </c>
      <c r="AB98" s="321">
        <v>238040</v>
      </c>
      <c r="AC98" s="321">
        <v>231812</v>
      </c>
      <c r="AD98" s="321">
        <v>213491</v>
      </c>
      <c r="AE98" s="321">
        <v>164537</v>
      </c>
      <c r="AF98" s="321">
        <v>127828</v>
      </c>
      <c r="AG98" s="321">
        <v>107302</v>
      </c>
      <c r="AH98" s="321">
        <v>125813</v>
      </c>
      <c r="AI98" s="322">
        <v>131031</v>
      </c>
      <c r="AJ98" s="322">
        <v>112410</v>
      </c>
      <c r="AK98" s="322">
        <v>109962</v>
      </c>
      <c r="AL98" s="322">
        <v>115092</v>
      </c>
      <c r="AM98" s="322"/>
      <c r="AN98" s="322"/>
    </row>
    <row r="99" spans="1:40">
      <c r="A99" s="92" t="s">
        <v>32</v>
      </c>
      <c r="B99" s="99" t="s">
        <v>149</v>
      </c>
      <c r="D99" s="97" t="s">
        <v>150</v>
      </c>
      <c r="E99" s="78" t="s">
        <v>59</v>
      </c>
      <c r="F99" s="78" t="s">
        <v>18</v>
      </c>
      <c r="G99" s="321">
        <v>88580</v>
      </c>
      <c r="H99" s="321">
        <v>83473</v>
      </c>
      <c r="I99" s="321">
        <v>88726</v>
      </c>
      <c r="J99" s="321">
        <v>89541</v>
      </c>
      <c r="K99" s="321">
        <v>82476</v>
      </c>
      <c r="L99" s="321">
        <v>70391</v>
      </c>
      <c r="M99" s="321">
        <v>90140</v>
      </c>
      <c r="N99" s="321">
        <v>103777</v>
      </c>
      <c r="O99" s="321">
        <v>90759</v>
      </c>
      <c r="P99" s="321">
        <v>90464</v>
      </c>
      <c r="Q99" s="321">
        <v>87940</v>
      </c>
      <c r="R99" s="321">
        <v>91196</v>
      </c>
      <c r="S99" s="321">
        <v>85429</v>
      </c>
      <c r="T99" s="321">
        <v>80027</v>
      </c>
      <c r="U99" s="321">
        <v>75504</v>
      </c>
      <c r="V99" s="321">
        <v>74759</v>
      </c>
      <c r="W99" s="321">
        <v>77152</v>
      </c>
      <c r="X99" s="321">
        <v>82311</v>
      </c>
      <c r="Y99" s="321">
        <v>87256</v>
      </c>
      <c r="Z99" s="321">
        <v>87572</v>
      </c>
      <c r="AA99" s="321">
        <v>77904</v>
      </c>
      <c r="AB99" s="321">
        <v>75026</v>
      </c>
      <c r="AC99" s="321">
        <v>69724</v>
      </c>
      <c r="AD99" s="321">
        <v>75023</v>
      </c>
      <c r="AE99" s="321">
        <v>62159</v>
      </c>
      <c r="AF99" s="321">
        <v>62732</v>
      </c>
      <c r="AG99" s="321">
        <v>64134</v>
      </c>
      <c r="AH99" s="321">
        <v>65351</v>
      </c>
      <c r="AI99" s="322">
        <v>64640</v>
      </c>
      <c r="AJ99" s="322">
        <v>56241</v>
      </c>
      <c r="AK99" s="322">
        <v>50596</v>
      </c>
      <c r="AL99" s="322">
        <v>51841</v>
      </c>
      <c r="AM99" s="322"/>
      <c r="AN99" s="322"/>
    </row>
    <row r="100" spans="1:40">
      <c r="A100" s="92" t="s">
        <v>33</v>
      </c>
      <c r="B100" s="99" t="s">
        <v>149</v>
      </c>
      <c r="D100" s="97" t="s">
        <v>150</v>
      </c>
      <c r="E100" s="78" t="s">
        <v>59</v>
      </c>
      <c r="F100" s="78" t="s">
        <v>18</v>
      </c>
      <c r="G100" s="321">
        <v>98696</v>
      </c>
      <c r="H100" s="321">
        <v>106067</v>
      </c>
      <c r="I100" s="321">
        <v>131815</v>
      </c>
      <c r="J100" s="321">
        <v>113497</v>
      </c>
      <c r="K100" s="321">
        <v>86410</v>
      </c>
      <c r="L100" s="321">
        <v>82813</v>
      </c>
      <c r="M100" s="321">
        <v>96050</v>
      </c>
      <c r="N100" s="321">
        <v>102264</v>
      </c>
      <c r="O100" s="321">
        <v>86299</v>
      </c>
      <c r="P100" s="321">
        <v>79184</v>
      </c>
      <c r="Q100" s="321">
        <v>75635</v>
      </c>
      <c r="R100" s="321">
        <v>86514</v>
      </c>
      <c r="S100" s="321">
        <v>89353</v>
      </c>
      <c r="T100" s="321">
        <v>89564</v>
      </c>
      <c r="U100" s="321">
        <v>83837</v>
      </c>
      <c r="V100" s="321">
        <v>82981</v>
      </c>
      <c r="W100" s="321">
        <v>84228</v>
      </c>
      <c r="X100" s="321">
        <v>91049</v>
      </c>
      <c r="Y100" s="321">
        <v>96862</v>
      </c>
      <c r="Z100" s="321">
        <v>96137</v>
      </c>
      <c r="AA100" s="321">
        <v>94003</v>
      </c>
      <c r="AB100" s="321">
        <v>107413</v>
      </c>
      <c r="AC100" s="321">
        <v>108703</v>
      </c>
      <c r="AD100" s="321">
        <v>106330</v>
      </c>
      <c r="AE100" s="321">
        <v>89153</v>
      </c>
      <c r="AF100" s="321">
        <v>88849</v>
      </c>
      <c r="AG100" s="321">
        <v>85505</v>
      </c>
      <c r="AH100" s="321">
        <v>93823</v>
      </c>
      <c r="AI100" s="322">
        <v>91797</v>
      </c>
      <c r="AJ100" s="322">
        <v>67896</v>
      </c>
      <c r="AK100" s="322">
        <v>70995</v>
      </c>
      <c r="AL100" s="322">
        <v>67275</v>
      </c>
      <c r="AM100" s="322"/>
      <c r="AN100" s="322"/>
    </row>
    <row r="101" spans="1:40">
      <c r="A101" s="92" t="s">
        <v>34</v>
      </c>
      <c r="B101" s="99" t="s">
        <v>149</v>
      </c>
      <c r="D101" s="97" t="s">
        <v>150</v>
      </c>
      <c r="E101" s="78" t="s">
        <v>59</v>
      </c>
      <c r="F101" s="78" t="s">
        <v>18</v>
      </c>
      <c r="G101" s="321">
        <v>88665</v>
      </c>
      <c r="H101" s="321">
        <v>105064</v>
      </c>
      <c r="I101" s="321">
        <v>104815</v>
      </c>
      <c r="J101" s="321">
        <v>127480</v>
      </c>
      <c r="K101" s="321">
        <v>122142</v>
      </c>
      <c r="L101" s="321">
        <v>109131</v>
      </c>
      <c r="M101" s="321">
        <v>186749</v>
      </c>
      <c r="N101" s="321">
        <v>154348</v>
      </c>
      <c r="O101" s="321">
        <v>155334</v>
      </c>
      <c r="P101" s="321">
        <v>139244</v>
      </c>
      <c r="Q101" s="321">
        <v>124692</v>
      </c>
      <c r="R101" s="321">
        <v>121794</v>
      </c>
      <c r="S101" s="321">
        <v>118190</v>
      </c>
      <c r="T101" s="321">
        <v>122328</v>
      </c>
      <c r="U101" s="321">
        <v>123831</v>
      </c>
      <c r="V101" s="321">
        <v>127258</v>
      </c>
      <c r="W101" s="321">
        <v>138073</v>
      </c>
      <c r="X101" s="321">
        <v>145610</v>
      </c>
      <c r="Y101" s="321">
        <v>158277</v>
      </c>
      <c r="Z101" s="321">
        <v>173962</v>
      </c>
      <c r="AA101" s="321">
        <v>158825</v>
      </c>
      <c r="AB101" s="321">
        <v>152441</v>
      </c>
      <c r="AC101" s="321">
        <v>151703</v>
      </c>
      <c r="AD101" s="321">
        <v>165667</v>
      </c>
      <c r="AE101" s="321">
        <v>160957</v>
      </c>
      <c r="AF101" s="321">
        <v>156307</v>
      </c>
      <c r="AG101" s="321">
        <v>154139</v>
      </c>
      <c r="AH101" s="321">
        <v>156156</v>
      </c>
      <c r="AI101" s="322">
        <v>152859</v>
      </c>
      <c r="AJ101" s="322">
        <v>141880</v>
      </c>
      <c r="AK101" s="322">
        <v>139993</v>
      </c>
      <c r="AL101" s="322">
        <v>150616</v>
      </c>
      <c r="AM101" s="322"/>
      <c r="AN101" s="322"/>
    </row>
    <row r="102" spans="1:40">
      <c r="A102" s="92" t="s">
        <v>64</v>
      </c>
      <c r="B102" s="99" t="s">
        <v>149</v>
      </c>
      <c r="D102" s="97" t="s">
        <v>150</v>
      </c>
      <c r="E102" s="78" t="s">
        <v>59</v>
      </c>
      <c r="F102" s="78" t="s">
        <v>18</v>
      </c>
      <c r="G102" s="321">
        <v>7743000</v>
      </c>
      <c r="H102" s="321">
        <v>7183000</v>
      </c>
      <c r="I102" s="321">
        <v>6688000</v>
      </c>
      <c r="J102" s="321">
        <v>6834000</v>
      </c>
      <c r="K102" s="321">
        <v>6495000</v>
      </c>
      <c r="L102" s="321">
        <v>6696000</v>
      </c>
      <c r="M102" s="321">
        <v>7218000</v>
      </c>
      <c r="N102" s="321">
        <v>7608000</v>
      </c>
      <c r="O102" s="321">
        <v>7384000</v>
      </c>
      <c r="P102" s="321">
        <v>7250000</v>
      </c>
      <c r="Q102" s="321">
        <v>7564000</v>
      </c>
      <c r="R102" s="321">
        <v>7726000</v>
      </c>
      <c r="S102" s="321">
        <v>7612000</v>
      </c>
      <c r="T102" s="321">
        <v>7503000</v>
      </c>
      <c r="U102" s="321">
        <v>7206000</v>
      </c>
      <c r="V102" s="321">
        <v>7125000</v>
      </c>
      <c r="W102" s="321">
        <v>7386000</v>
      </c>
      <c r="X102" s="321">
        <v>7907000</v>
      </c>
      <c r="Y102" s="321">
        <v>8450000</v>
      </c>
      <c r="Z102" s="321">
        <v>8738000</v>
      </c>
      <c r="AA102" s="321">
        <v>8634000</v>
      </c>
      <c r="AB102" s="321">
        <v>8607000</v>
      </c>
      <c r="AC102" s="321">
        <v>8105000</v>
      </c>
      <c r="AD102" s="321">
        <v>8068000</v>
      </c>
      <c r="AE102" s="321">
        <v>7487000</v>
      </c>
      <c r="AF102" s="321">
        <v>6995000</v>
      </c>
      <c r="AG102" s="321">
        <v>6918000</v>
      </c>
      <c r="AH102" s="321">
        <v>6582000</v>
      </c>
      <c r="AI102" s="317">
        <v>6434000</v>
      </c>
      <c r="AJ102" s="317">
        <v>5262000</v>
      </c>
      <c r="AK102" s="317">
        <v>5286000</v>
      </c>
      <c r="AL102" s="321">
        <v>5202000</v>
      </c>
      <c r="AM102" s="317">
        <v>5046000</v>
      </c>
      <c r="AN102" s="321"/>
    </row>
    <row r="103" spans="1:40">
      <c r="A103" s="92" t="s">
        <v>39</v>
      </c>
      <c r="B103" s="99" t="s">
        <v>149</v>
      </c>
      <c r="D103" s="97" t="s">
        <v>150</v>
      </c>
      <c r="E103" s="78" t="s">
        <v>59</v>
      </c>
      <c r="F103" s="78" t="s">
        <v>18</v>
      </c>
      <c r="G103" s="321">
        <v>0</v>
      </c>
      <c r="H103" s="321">
        <v>0</v>
      </c>
      <c r="I103" s="321">
        <v>0</v>
      </c>
      <c r="J103" s="321">
        <v>0</v>
      </c>
      <c r="K103" s="321">
        <v>0</v>
      </c>
      <c r="L103" s="321">
        <v>0</v>
      </c>
      <c r="M103" s="321">
        <v>0</v>
      </c>
      <c r="N103" s="321">
        <v>0</v>
      </c>
      <c r="O103" s="321">
        <v>0</v>
      </c>
      <c r="P103" s="321">
        <v>0</v>
      </c>
      <c r="Q103" s="321">
        <v>0</v>
      </c>
      <c r="R103" s="321">
        <v>0</v>
      </c>
      <c r="S103" s="321">
        <v>0</v>
      </c>
      <c r="T103" s="321">
        <v>0</v>
      </c>
      <c r="U103" s="321">
        <v>0</v>
      </c>
      <c r="V103" s="321">
        <v>0</v>
      </c>
      <c r="W103" s="321">
        <v>0</v>
      </c>
      <c r="X103" s="321">
        <v>0</v>
      </c>
      <c r="Y103" s="321">
        <v>0</v>
      </c>
      <c r="Z103" s="321">
        <v>0</v>
      </c>
      <c r="AA103" s="321">
        <v>0</v>
      </c>
      <c r="AB103" s="321">
        <v>0</v>
      </c>
      <c r="AC103" s="321">
        <v>0</v>
      </c>
      <c r="AD103" s="321">
        <v>0</v>
      </c>
      <c r="AE103" s="321">
        <v>0</v>
      </c>
      <c r="AF103" s="321">
        <v>0</v>
      </c>
      <c r="AG103" s="321">
        <v>0</v>
      </c>
      <c r="AH103" s="321">
        <v>0</v>
      </c>
      <c r="AI103" s="323">
        <v>0</v>
      </c>
      <c r="AJ103" s="323">
        <v>0</v>
      </c>
      <c r="AK103" s="323">
        <v>0</v>
      </c>
      <c r="AL103" s="323">
        <v>0</v>
      </c>
      <c r="AM103" s="323"/>
      <c r="AN103" s="323"/>
    </row>
    <row r="104" spans="1:40">
      <c r="A104" s="40" t="s">
        <v>40</v>
      </c>
      <c r="B104" s="40" t="s">
        <v>149</v>
      </c>
      <c r="C104" s="42"/>
      <c r="D104" s="41" t="s">
        <v>150</v>
      </c>
      <c r="E104" s="42" t="s">
        <v>59</v>
      </c>
      <c r="F104" s="42" t="s">
        <v>18</v>
      </c>
      <c r="G104" s="316">
        <v>7743000</v>
      </c>
      <c r="H104" s="316">
        <v>7183000</v>
      </c>
      <c r="I104" s="316">
        <v>6688000</v>
      </c>
      <c r="J104" s="316">
        <v>6834000</v>
      </c>
      <c r="K104" s="316">
        <v>6495000</v>
      </c>
      <c r="L104" s="316">
        <v>6696000</v>
      </c>
      <c r="M104" s="316">
        <v>7218000</v>
      </c>
      <c r="N104" s="316">
        <v>7608000</v>
      </c>
      <c r="O104" s="316">
        <v>7384000</v>
      </c>
      <c r="P104" s="316">
        <v>7250000</v>
      </c>
      <c r="Q104" s="316">
        <v>7564000</v>
      </c>
      <c r="R104" s="316">
        <v>7726000</v>
      </c>
      <c r="S104" s="316">
        <v>7612000</v>
      </c>
      <c r="T104" s="316">
        <v>7503000</v>
      </c>
      <c r="U104" s="316">
        <v>7206000</v>
      </c>
      <c r="V104" s="316">
        <v>7125000</v>
      </c>
      <c r="W104" s="316">
        <v>7386000</v>
      </c>
      <c r="X104" s="316">
        <v>7907000</v>
      </c>
      <c r="Y104" s="316">
        <v>8450000</v>
      </c>
      <c r="Z104" s="316">
        <v>8738000</v>
      </c>
      <c r="AA104" s="316">
        <v>8634000</v>
      </c>
      <c r="AB104" s="316">
        <v>8607000</v>
      </c>
      <c r="AC104" s="316">
        <v>8105000</v>
      </c>
      <c r="AD104" s="316">
        <v>8068000</v>
      </c>
      <c r="AE104" s="316">
        <v>7487000</v>
      </c>
      <c r="AF104" s="316">
        <v>6995000</v>
      </c>
      <c r="AG104" s="316">
        <v>6918000</v>
      </c>
      <c r="AH104" s="316">
        <v>6582000</v>
      </c>
      <c r="AI104" s="316">
        <v>6434000</v>
      </c>
      <c r="AJ104" s="316">
        <v>5262000</v>
      </c>
      <c r="AK104" s="316">
        <v>5286000</v>
      </c>
      <c r="AL104" s="316">
        <v>5202000</v>
      </c>
      <c r="AM104" s="316">
        <v>5046000</v>
      </c>
      <c r="AN104" s="316"/>
    </row>
    <row r="105" spans="1:40">
      <c r="A105" s="92" t="s">
        <v>13</v>
      </c>
      <c r="B105" s="99" t="s">
        <v>151</v>
      </c>
      <c r="D105" s="97" t="s">
        <v>152</v>
      </c>
      <c r="E105" s="78" t="s">
        <v>59</v>
      </c>
      <c r="F105" s="78" t="s">
        <v>18</v>
      </c>
      <c r="G105" s="317">
        <v>561817</v>
      </c>
      <c r="H105" s="317">
        <v>636165</v>
      </c>
      <c r="I105" s="317">
        <v>513245</v>
      </c>
      <c r="J105" s="317">
        <v>535532</v>
      </c>
      <c r="K105" s="317">
        <v>645636</v>
      </c>
      <c r="L105" s="317">
        <v>544634</v>
      </c>
      <c r="M105" s="317">
        <v>611630</v>
      </c>
      <c r="N105" s="317">
        <v>731119</v>
      </c>
      <c r="O105" s="317">
        <v>711715</v>
      </c>
      <c r="P105" s="317">
        <v>716383</v>
      </c>
      <c r="Q105" s="317">
        <v>723500</v>
      </c>
      <c r="R105" s="317">
        <v>670929</v>
      </c>
      <c r="S105" s="317">
        <v>642818</v>
      </c>
      <c r="T105" s="317">
        <v>596157</v>
      </c>
      <c r="U105" s="317">
        <v>612212</v>
      </c>
      <c r="V105" s="317">
        <v>565809</v>
      </c>
      <c r="W105" s="317">
        <v>586505</v>
      </c>
      <c r="X105" s="317">
        <v>615067</v>
      </c>
      <c r="Y105" s="317">
        <v>646825</v>
      </c>
      <c r="Z105" s="317">
        <v>769635</v>
      </c>
      <c r="AA105" s="317">
        <v>810273</v>
      </c>
      <c r="AB105" s="317">
        <v>804556</v>
      </c>
      <c r="AC105" s="317">
        <v>787476</v>
      </c>
      <c r="AD105" s="317">
        <v>779368</v>
      </c>
      <c r="AE105" s="317">
        <v>804863</v>
      </c>
      <c r="AF105" s="317">
        <v>800867</v>
      </c>
      <c r="AG105" s="317">
        <v>870057</v>
      </c>
      <c r="AH105" s="317">
        <v>844139</v>
      </c>
      <c r="AI105" s="317">
        <v>797857</v>
      </c>
      <c r="AJ105" s="317">
        <v>650716</v>
      </c>
      <c r="AK105" s="317">
        <v>626687</v>
      </c>
      <c r="AL105" s="317">
        <v>695848</v>
      </c>
      <c r="AM105" s="317"/>
      <c r="AN105" s="317"/>
    </row>
    <row r="106" spans="1:40">
      <c r="A106" s="92" t="s">
        <v>19</v>
      </c>
      <c r="B106" s="99" t="s">
        <v>151</v>
      </c>
      <c r="D106" s="97" t="s">
        <v>152</v>
      </c>
      <c r="E106" s="78" t="s">
        <v>59</v>
      </c>
      <c r="F106" s="78" t="s">
        <v>18</v>
      </c>
      <c r="G106" s="321">
        <v>221043</v>
      </c>
      <c r="H106" s="321">
        <v>205354</v>
      </c>
      <c r="I106" s="321">
        <v>228953</v>
      </c>
      <c r="J106" s="321">
        <v>247265</v>
      </c>
      <c r="K106" s="321">
        <v>246268</v>
      </c>
      <c r="L106" s="321">
        <v>240038</v>
      </c>
      <c r="M106" s="321">
        <v>349408</v>
      </c>
      <c r="N106" s="321">
        <v>254291</v>
      </c>
      <c r="O106" s="321">
        <v>304951</v>
      </c>
      <c r="P106" s="321">
        <v>376874</v>
      </c>
      <c r="Q106" s="321">
        <v>375477</v>
      </c>
      <c r="R106" s="321">
        <v>389323</v>
      </c>
      <c r="S106" s="321">
        <v>380437</v>
      </c>
      <c r="T106" s="321">
        <v>373764</v>
      </c>
      <c r="U106" s="321">
        <v>380865</v>
      </c>
      <c r="V106" s="321">
        <v>359449</v>
      </c>
      <c r="W106" s="321">
        <v>373885</v>
      </c>
      <c r="X106" s="321">
        <v>394754</v>
      </c>
      <c r="Y106" s="321">
        <v>418179</v>
      </c>
      <c r="Z106" s="321">
        <v>465755</v>
      </c>
      <c r="AA106" s="321">
        <v>481579</v>
      </c>
      <c r="AB106" s="321">
        <v>533165</v>
      </c>
      <c r="AC106" s="321">
        <v>539916</v>
      </c>
      <c r="AD106" s="321">
        <v>539744</v>
      </c>
      <c r="AE106" s="321">
        <v>549809</v>
      </c>
      <c r="AF106" s="321">
        <v>610716</v>
      </c>
      <c r="AG106" s="321">
        <v>614897</v>
      </c>
      <c r="AH106" s="321">
        <v>620140</v>
      </c>
      <c r="AI106" s="322">
        <v>606594</v>
      </c>
      <c r="AJ106" s="322">
        <v>567405</v>
      </c>
      <c r="AK106" s="322">
        <v>682267</v>
      </c>
      <c r="AL106" s="322">
        <v>742238</v>
      </c>
      <c r="AM106" s="322"/>
      <c r="AN106" s="322"/>
    </row>
    <row r="107" spans="1:40">
      <c r="A107" s="92" t="s">
        <v>20</v>
      </c>
      <c r="B107" s="99" t="s">
        <v>151</v>
      </c>
      <c r="D107" s="97" t="s">
        <v>152</v>
      </c>
      <c r="E107" s="78" t="s">
        <v>59</v>
      </c>
      <c r="F107" s="78" t="s">
        <v>18</v>
      </c>
      <c r="G107" s="321">
        <v>74959</v>
      </c>
      <c r="H107" s="321">
        <v>82801</v>
      </c>
      <c r="I107" s="321">
        <v>77101</v>
      </c>
      <c r="J107" s="321">
        <v>97165</v>
      </c>
      <c r="K107" s="321">
        <v>128275</v>
      </c>
      <c r="L107" s="321">
        <v>83348</v>
      </c>
      <c r="M107" s="321">
        <v>89597</v>
      </c>
      <c r="N107" s="321">
        <v>92250</v>
      </c>
      <c r="O107" s="321">
        <v>84710</v>
      </c>
      <c r="P107" s="321">
        <v>104763</v>
      </c>
      <c r="Q107" s="321">
        <v>99612</v>
      </c>
      <c r="R107" s="321">
        <v>77136</v>
      </c>
      <c r="S107" s="321">
        <v>82883</v>
      </c>
      <c r="T107" s="321">
        <v>76323</v>
      </c>
      <c r="U107" s="321">
        <v>82397</v>
      </c>
      <c r="V107" s="321">
        <v>76088</v>
      </c>
      <c r="W107" s="321">
        <v>81237</v>
      </c>
      <c r="X107" s="321">
        <v>85653</v>
      </c>
      <c r="Y107" s="321">
        <v>99605</v>
      </c>
      <c r="Z107" s="321">
        <v>119615</v>
      </c>
      <c r="AA107" s="321">
        <v>114228</v>
      </c>
      <c r="AB107" s="321">
        <v>119988</v>
      </c>
      <c r="AC107" s="321">
        <v>119394</v>
      </c>
      <c r="AD107" s="321">
        <v>130171</v>
      </c>
      <c r="AE107" s="321">
        <v>129182</v>
      </c>
      <c r="AF107" s="321">
        <v>132911</v>
      </c>
      <c r="AG107" s="321">
        <v>141132</v>
      </c>
      <c r="AH107" s="321">
        <v>146104</v>
      </c>
      <c r="AI107" s="322">
        <v>142634</v>
      </c>
      <c r="AJ107" s="322">
        <v>117922</v>
      </c>
      <c r="AK107" s="322">
        <v>132598</v>
      </c>
      <c r="AL107" s="322">
        <v>151237</v>
      </c>
      <c r="AM107" s="322"/>
      <c r="AN107" s="322"/>
    </row>
    <row r="108" spans="1:40">
      <c r="A108" s="92" t="s">
        <v>21</v>
      </c>
      <c r="B108" s="99" t="s">
        <v>151</v>
      </c>
      <c r="D108" s="97" t="s">
        <v>152</v>
      </c>
      <c r="E108" s="78" t="s">
        <v>59</v>
      </c>
      <c r="F108" s="78" t="s">
        <v>18</v>
      </c>
      <c r="G108" s="321">
        <v>112333</v>
      </c>
      <c r="H108" s="321">
        <v>112274</v>
      </c>
      <c r="I108" s="321">
        <v>93075</v>
      </c>
      <c r="J108" s="321">
        <v>103097</v>
      </c>
      <c r="K108" s="321">
        <v>105065</v>
      </c>
      <c r="L108" s="321">
        <v>101655</v>
      </c>
      <c r="M108" s="321">
        <v>104126</v>
      </c>
      <c r="N108" s="321">
        <v>123001</v>
      </c>
      <c r="O108" s="321">
        <v>120096</v>
      </c>
      <c r="P108" s="321">
        <v>93562</v>
      </c>
      <c r="Q108" s="321">
        <v>119576</v>
      </c>
      <c r="R108" s="321">
        <v>121271</v>
      </c>
      <c r="S108" s="321">
        <v>132016</v>
      </c>
      <c r="T108" s="321">
        <v>121853</v>
      </c>
      <c r="U108" s="321">
        <v>126464</v>
      </c>
      <c r="V108" s="321">
        <v>99566</v>
      </c>
      <c r="W108" s="321">
        <v>104096</v>
      </c>
      <c r="X108" s="321">
        <v>110993</v>
      </c>
      <c r="Y108" s="321">
        <v>119535</v>
      </c>
      <c r="Z108" s="321">
        <v>131036</v>
      </c>
      <c r="AA108" s="321">
        <v>109207</v>
      </c>
      <c r="AB108" s="321">
        <v>118982</v>
      </c>
      <c r="AC108" s="321">
        <v>121870</v>
      </c>
      <c r="AD108" s="321">
        <v>126980</v>
      </c>
      <c r="AE108" s="321">
        <v>124612</v>
      </c>
      <c r="AF108" s="321">
        <v>133643</v>
      </c>
      <c r="AG108" s="321">
        <v>149728</v>
      </c>
      <c r="AH108" s="321">
        <v>152373</v>
      </c>
      <c r="AI108" s="322">
        <v>147554</v>
      </c>
      <c r="AJ108" s="322">
        <v>114886</v>
      </c>
      <c r="AK108" s="322">
        <v>114081</v>
      </c>
      <c r="AL108" s="322">
        <v>106146</v>
      </c>
      <c r="AM108" s="322"/>
      <c r="AN108" s="322"/>
    </row>
    <row r="109" spans="1:40">
      <c r="A109" s="92" t="s">
        <v>22</v>
      </c>
      <c r="B109" s="99" t="s">
        <v>151</v>
      </c>
      <c r="D109" s="97" t="s">
        <v>152</v>
      </c>
      <c r="E109" s="78" t="s">
        <v>59</v>
      </c>
      <c r="F109" s="78" t="s">
        <v>18</v>
      </c>
      <c r="G109" s="321">
        <v>115868</v>
      </c>
      <c r="H109" s="321">
        <v>104633</v>
      </c>
      <c r="I109" s="321">
        <v>98638</v>
      </c>
      <c r="J109" s="321">
        <v>123219</v>
      </c>
      <c r="K109" s="321">
        <v>122479</v>
      </c>
      <c r="L109" s="321">
        <v>114426</v>
      </c>
      <c r="M109" s="321">
        <v>121398</v>
      </c>
      <c r="N109" s="321">
        <v>138471</v>
      </c>
      <c r="O109" s="321">
        <v>138196</v>
      </c>
      <c r="P109" s="321">
        <v>149126</v>
      </c>
      <c r="Q109" s="321">
        <v>146035</v>
      </c>
      <c r="R109" s="321">
        <v>145889</v>
      </c>
      <c r="S109" s="321">
        <v>154190</v>
      </c>
      <c r="T109" s="321">
        <v>147850</v>
      </c>
      <c r="U109" s="321">
        <v>140229</v>
      </c>
      <c r="V109" s="321">
        <v>133377</v>
      </c>
      <c r="W109" s="321">
        <v>139782</v>
      </c>
      <c r="X109" s="321">
        <v>148706</v>
      </c>
      <c r="Y109" s="321">
        <v>159414</v>
      </c>
      <c r="Z109" s="321">
        <v>164937</v>
      </c>
      <c r="AA109" s="321">
        <v>139626</v>
      </c>
      <c r="AB109" s="321">
        <v>144541</v>
      </c>
      <c r="AC109" s="321">
        <v>147120</v>
      </c>
      <c r="AD109" s="321">
        <v>157899</v>
      </c>
      <c r="AE109" s="321">
        <v>163983</v>
      </c>
      <c r="AF109" s="321">
        <v>169275</v>
      </c>
      <c r="AG109" s="321">
        <v>169720</v>
      </c>
      <c r="AH109" s="321">
        <v>180233</v>
      </c>
      <c r="AI109" s="322">
        <v>166374</v>
      </c>
      <c r="AJ109" s="322">
        <v>128229</v>
      </c>
      <c r="AK109" s="322">
        <v>144268</v>
      </c>
      <c r="AL109" s="322">
        <v>151227</v>
      </c>
      <c r="AM109" s="322"/>
      <c r="AN109" s="322"/>
    </row>
    <row r="110" spans="1:40">
      <c r="A110" s="92" t="s">
        <v>23</v>
      </c>
      <c r="B110" s="99" t="s">
        <v>151</v>
      </c>
      <c r="D110" s="97" t="s">
        <v>152</v>
      </c>
      <c r="E110" s="78" t="s">
        <v>59</v>
      </c>
      <c r="F110" s="78" t="s">
        <v>18</v>
      </c>
      <c r="G110" s="321">
        <v>54017</v>
      </c>
      <c r="H110" s="321">
        <v>56100</v>
      </c>
      <c r="I110" s="321">
        <v>41030</v>
      </c>
      <c r="J110" s="321">
        <v>51757</v>
      </c>
      <c r="K110" s="321">
        <v>44472</v>
      </c>
      <c r="L110" s="321">
        <v>47389</v>
      </c>
      <c r="M110" s="321">
        <v>51450</v>
      </c>
      <c r="N110" s="321">
        <v>69826</v>
      </c>
      <c r="O110" s="321">
        <v>68891</v>
      </c>
      <c r="P110" s="321">
        <v>56506</v>
      </c>
      <c r="Q110" s="321">
        <v>60929</v>
      </c>
      <c r="R110" s="321">
        <v>55460</v>
      </c>
      <c r="S110" s="321">
        <v>55174</v>
      </c>
      <c r="T110" s="321">
        <v>51685</v>
      </c>
      <c r="U110" s="321">
        <v>51850</v>
      </c>
      <c r="V110" s="321">
        <v>49879</v>
      </c>
      <c r="W110" s="321">
        <v>51471</v>
      </c>
      <c r="X110" s="321">
        <v>53919</v>
      </c>
      <c r="Y110" s="321">
        <v>57366</v>
      </c>
      <c r="Z110" s="321">
        <v>63981</v>
      </c>
      <c r="AA110" s="321">
        <v>72034</v>
      </c>
      <c r="AB110" s="321">
        <v>77523</v>
      </c>
      <c r="AC110" s="321">
        <v>78483</v>
      </c>
      <c r="AD110" s="321">
        <v>77445</v>
      </c>
      <c r="AE110" s="321">
        <v>80697</v>
      </c>
      <c r="AF110" s="321">
        <v>81007</v>
      </c>
      <c r="AG110" s="321">
        <v>82033</v>
      </c>
      <c r="AH110" s="321">
        <v>93657</v>
      </c>
      <c r="AI110" s="322">
        <v>92960</v>
      </c>
      <c r="AJ110" s="322">
        <v>84021</v>
      </c>
      <c r="AK110" s="322">
        <v>93368</v>
      </c>
      <c r="AL110" s="322">
        <v>84105</v>
      </c>
      <c r="AM110" s="322"/>
      <c r="AN110" s="322"/>
    </row>
    <row r="111" spans="1:40">
      <c r="A111" s="92" t="s">
        <v>24</v>
      </c>
      <c r="B111" s="99" t="s">
        <v>151</v>
      </c>
      <c r="D111" s="97" t="s">
        <v>152</v>
      </c>
      <c r="E111" s="78" t="s">
        <v>59</v>
      </c>
      <c r="F111" s="78" t="s">
        <v>18</v>
      </c>
      <c r="G111" s="321">
        <v>421152</v>
      </c>
      <c r="H111" s="321">
        <v>395124</v>
      </c>
      <c r="I111" s="321">
        <v>383256</v>
      </c>
      <c r="J111" s="321">
        <v>424845</v>
      </c>
      <c r="K111" s="321">
        <v>473260</v>
      </c>
      <c r="L111" s="321">
        <v>520364</v>
      </c>
      <c r="M111" s="321">
        <v>557781</v>
      </c>
      <c r="N111" s="321">
        <v>535589</v>
      </c>
      <c r="O111" s="321">
        <v>524676</v>
      </c>
      <c r="P111" s="321">
        <v>498435</v>
      </c>
      <c r="Q111" s="321">
        <v>485850</v>
      </c>
      <c r="R111" s="321">
        <v>465149</v>
      </c>
      <c r="S111" s="321">
        <v>481041</v>
      </c>
      <c r="T111" s="321">
        <v>454065</v>
      </c>
      <c r="U111" s="321">
        <v>444918</v>
      </c>
      <c r="V111" s="321">
        <v>417949</v>
      </c>
      <c r="W111" s="321">
        <v>436633</v>
      </c>
      <c r="X111" s="321">
        <v>459243</v>
      </c>
      <c r="Y111" s="321">
        <v>497976</v>
      </c>
      <c r="Z111" s="321">
        <v>502760</v>
      </c>
      <c r="AA111" s="321">
        <v>503476</v>
      </c>
      <c r="AB111" s="321">
        <v>522887</v>
      </c>
      <c r="AC111" s="321">
        <v>541861</v>
      </c>
      <c r="AD111" s="321">
        <v>526901</v>
      </c>
      <c r="AE111" s="321">
        <v>541764</v>
      </c>
      <c r="AF111" s="321">
        <v>568640</v>
      </c>
      <c r="AG111" s="321">
        <v>618219</v>
      </c>
      <c r="AH111" s="321">
        <v>589244</v>
      </c>
      <c r="AI111" s="322">
        <v>580906</v>
      </c>
      <c r="AJ111" s="322">
        <v>477379</v>
      </c>
      <c r="AK111" s="322">
        <v>521751</v>
      </c>
      <c r="AL111" s="322">
        <v>448490</v>
      </c>
      <c r="AM111" s="322"/>
      <c r="AN111" s="322"/>
    </row>
    <row r="112" spans="1:40">
      <c r="A112" s="92" t="s">
        <v>25</v>
      </c>
      <c r="B112" s="99" t="s">
        <v>151</v>
      </c>
      <c r="D112" s="97" t="s">
        <v>152</v>
      </c>
      <c r="E112" s="78" t="s">
        <v>59</v>
      </c>
      <c r="F112" s="78" t="s">
        <v>18</v>
      </c>
      <c r="G112" s="321">
        <v>213760</v>
      </c>
      <c r="H112" s="321">
        <v>194284</v>
      </c>
      <c r="I112" s="321">
        <v>154740</v>
      </c>
      <c r="J112" s="321">
        <v>169390</v>
      </c>
      <c r="K112" s="321">
        <v>183592</v>
      </c>
      <c r="L112" s="321">
        <v>175117</v>
      </c>
      <c r="M112" s="321">
        <v>176149</v>
      </c>
      <c r="N112" s="321">
        <v>153883</v>
      </c>
      <c r="O112" s="321">
        <v>222203</v>
      </c>
      <c r="P112" s="321">
        <v>200861</v>
      </c>
      <c r="Q112" s="321">
        <v>240853</v>
      </c>
      <c r="R112" s="321">
        <v>366419</v>
      </c>
      <c r="S112" s="321">
        <v>358883</v>
      </c>
      <c r="T112" s="321">
        <v>347165</v>
      </c>
      <c r="U112" s="321">
        <v>336878</v>
      </c>
      <c r="V112" s="321">
        <v>312550</v>
      </c>
      <c r="W112" s="321">
        <v>327790</v>
      </c>
      <c r="X112" s="321">
        <v>343651</v>
      </c>
      <c r="Y112" s="321">
        <v>368215</v>
      </c>
      <c r="Z112" s="321">
        <v>418754</v>
      </c>
      <c r="AA112" s="321">
        <v>341120</v>
      </c>
      <c r="AB112" s="321">
        <v>346250</v>
      </c>
      <c r="AC112" s="321">
        <v>358505</v>
      </c>
      <c r="AD112" s="321">
        <v>378790</v>
      </c>
      <c r="AE112" s="321">
        <v>427408</v>
      </c>
      <c r="AF112" s="321">
        <v>444235</v>
      </c>
      <c r="AG112" s="321">
        <v>476510</v>
      </c>
      <c r="AH112" s="321">
        <v>517818</v>
      </c>
      <c r="AI112" s="322">
        <v>502857</v>
      </c>
      <c r="AJ112" s="322">
        <v>411781</v>
      </c>
      <c r="AK112" s="322">
        <v>383527</v>
      </c>
      <c r="AL112" s="322">
        <v>395289</v>
      </c>
      <c r="AM112" s="322"/>
      <c r="AN112" s="322"/>
    </row>
    <row r="113" spans="1:40">
      <c r="A113" s="92" t="s">
        <v>26</v>
      </c>
      <c r="B113" s="99" t="s">
        <v>151</v>
      </c>
      <c r="D113" s="97" t="s">
        <v>152</v>
      </c>
      <c r="E113" s="78" t="s">
        <v>59</v>
      </c>
      <c r="F113" s="78" t="s">
        <v>18</v>
      </c>
      <c r="G113" s="321">
        <v>1668270</v>
      </c>
      <c r="H113" s="321">
        <v>1662509</v>
      </c>
      <c r="I113" s="321">
        <v>1552229</v>
      </c>
      <c r="J113" s="321">
        <v>1592379</v>
      </c>
      <c r="K113" s="321">
        <v>1553537</v>
      </c>
      <c r="L113" s="321">
        <v>1580597</v>
      </c>
      <c r="M113" s="321">
        <v>1668603</v>
      </c>
      <c r="N113" s="321">
        <v>2081188</v>
      </c>
      <c r="O113" s="321">
        <v>1936300</v>
      </c>
      <c r="P113" s="321">
        <v>2067948</v>
      </c>
      <c r="Q113" s="321">
        <v>2180231</v>
      </c>
      <c r="R113" s="321">
        <v>2237959</v>
      </c>
      <c r="S113" s="321">
        <v>2214598</v>
      </c>
      <c r="T113" s="321">
        <v>2154307</v>
      </c>
      <c r="U113" s="321">
        <v>2160377</v>
      </c>
      <c r="V113" s="321">
        <v>2052547</v>
      </c>
      <c r="W113" s="321">
        <v>2164200</v>
      </c>
      <c r="X113" s="321">
        <v>2279936</v>
      </c>
      <c r="Y113" s="321">
        <v>2413523</v>
      </c>
      <c r="Z113" s="321">
        <v>2375026</v>
      </c>
      <c r="AA113" s="321">
        <v>2634696</v>
      </c>
      <c r="AB113" s="321">
        <v>2694471</v>
      </c>
      <c r="AC113" s="321">
        <v>2666307</v>
      </c>
      <c r="AD113" s="321">
        <v>2865055</v>
      </c>
      <c r="AE113" s="321">
        <v>2772525</v>
      </c>
      <c r="AF113" s="321">
        <v>2863799</v>
      </c>
      <c r="AG113" s="321">
        <v>2896523</v>
      </c>
      <c r="AH113" s="321">
        <v>2853316</v>
      </c>
      <c r="AI113" s="322">
        <v>2741523</v>
      </c>
      <c r="AJ113" s="322">
        <v>2385916</v>
      </c>
      <c r="AK113" s="322">
        <v>2519885</v>
      </c>
      <c r="AL113" s="322">
        <v>2426169</v>
      </c>
      <c r="AM113" s="322"/>
      <c r="AN113" s="322"/>
    </row>
    <row r="114" spans="1:40">
      <c r="A114" s="92" t="s">
        <v>27</v>
      </c>
      <c r="B114" s="99" t="s">
        <v>151</v>
      </c>
      <c r="D114" s="97" t="s">
        <v>152</v>
      </c>
      <c r="E114" s="78" t="s">
        <v>59</v>
      </c>
      <c r="F114" s="78" t="s">
        <v>18</v>
      </c>
      <c r="G114" s="321">
        <v>684912</v>
      </c>
      <c r="H114" s="321">
        <v>607733</v>
      </c>
      <c r="I114" s="321">
        <v>606845</v>
      </c>
      <c r="J114" s="321">
        <v>689271</v>
      </c>
      <c r="K114" s="321">
        <v>701928</v>
      </c>
      <c r="L114" s="321">
        <v>808671</v>
      </c>
      <c r="M114" s="321">
        <v>818638</v>
      </c>
      <c r="N114" s="321">
        <v>826537</v>
      </c>
      <c r="O114" s="321">
        <v>802618</v>
      </c>
      <c r="P114" s="321">
        <v>936704</v>
      </c>
      <c r="Q114" s="321">
        <v>989773</v>
      </c>
      <c r="R114" s="321">
        <v>1167960</v>
      </c>
      <c r="S114" s="321">
        <v>1121666</v>
      </c>
      <c r="T114" s="321">
        <v>1078063</v>
      </c>
      <c r="U114" s="321">
        <v>1097125</v>
      </c>
      <c r="V114" s="321">
        <v>1014547</v>
      </c>
      <c r="W114" s="321">
        <v>1053495</v>
      </c>
      <c r="X114" s="321">
        <v>1114368</v>
      </c>
      <c r="Y114" s="321">
        <v>1183931</v>
      </c>
      <c r="Z114" s="321">
        <v>1295339</v>
      </c>
      <c r="AA114" s="321">
        <v>1340388</v>
      </c>
      <c r="AB114" s="321">
        <v>1365640</v>
      </c>
      <c r="AC114" s="321">
        <v>1414518</v>
      </c>
      <c r="AD114" s="321">
        <v>1420547</v>
      </c>
      <c r="AE114" s="321">
        <v>1426860</v>
      </c>
      <c r="AF114" s="321">
        <v>1437265</v>
      </c>
      <c r="AG114" s="321">
        <v>1535064</v>
      </c>
      <c r="AH114" s="321">
        <v>1485017</v>
      </c>
      <c r="AI114" s="322">
        <v>1394597</v>
      </c>
      <c r="AJ114" s="322">
        <v>1179311</v>
      </c>
      <c r="AK114" s="322">
        <v>1160410</v>
      </c>
      <c r="AL114" s="322">
        <v>1202060</v>
      </c>
      <c r="AM114" s="322"/>
      <c r="AN114" s="322"/>
    </row>
    <row r="115" spans="1:40">
      <c r="A115" s="92" t="s">
        <v>28</v>
      </c>
      <c r="B115" s="99" t="s">
        <v>151</v>
      </c>
      <c r="D115" s="97" t="s">
        <v>152</v>
      </c>
      <c r="E115" s="78" t="s">
        <v>59</v>
      </c>
      <c r="F115" s="78" t="s">
        <v>18</v>
      </c>
      <c r="G115" s="321">
        <v>40196</v>
      </c>
      <c r="H115" s="321">
        <v>34757</v>
      </c>
      <c r="I115" s="321">
        <v>45204</v>
      </c>
      <c r="J115" s="321">
        <v>46127</v>
      </c>
      <c r="K115" s="321">
        <v>52497</v>
      </c>
      <c r="L115" s="321">
        <v>49607</v>
      </c>
      <c r="M115" s="321">
        <v>57417</v>
      </c>
      <c r="N115" s="321">
        <v>61009</v>
      </c>
      <c r="O115" s="321">
        <v>71441</v>
      </c>
      <c r="P115" s="321">
        <v>67906</v>
      </c>
      <c r="Q115" s="321">
        <v>70061</v>
      </c>
      <c r="R115" s="321">
        <v>65458</v>
      </c>
      <c r="S115" s="321">
        <v>84070</v>
      </c>
      <c r="T115" s="321">
        <v>81750</v>
      </c>
      <c r="U115" s="321">
        <v>77354</v>
      </c>
      <c r="V115" s="321">
        <v>73060</v>
      </c>
      <c r="W115" s="321">
        <v>78163</v>
      </c>
      <c r="X115" s="321">
        <v>85858</v>
      </c>
      <c r="Y115" s="321">
        <v>94659</v>
      </c>
      <c r="Z115" s="321">
        <v>99712</v>
      </c>
      <c r="AA115" s="321">
        <v>93243</v>
      </c>
      <c r="AB115" s="321">
        <v>95140</v>
      </c>
      <c r="AC115" s="321">
        <v>92365</v>
      </c>
      <c r="AD115" s="321">
        <v>104597</v>
      </c>
      <c r="AE115" s="321">
        <v>103634</v>
      </c>
      <c r="AF115" s="321">
        <v>99851</v>
      </c>
      <c r="AG115" s="321">
        <v>112322</v>
      </c>
      <c r="AH115" s="321">
        <v>106502</v>
      </c>
      <c r="AI115" s="322">
        <v>108986</v>
      </c>
      <c r="AJ115" s="322">
        <v>88699</v>
      </c>
      <c r="AK115" s="322">
        <v>85653</v>
      </c>
      <c r="AL115" s="322">
        <v>85475</v>
      </c>
      <c r="AM115" s="322"/>
      <c r="AN115" s="322"/>
    </row>
    <row r="116" spans="1:40">
      <c r="A116" s="92" t="s">
        <v>29</v>
      </c>
      <c r="B116" s="99" t="s">
        <v>151</v>
      </c>
      <c r="D116" s="97" t="s">
        <v>152</v>
      </c>
      <c r="E116" s="78" t="s">
        <v>59</v>
      </c>
      <c r="F116" s="78" t="s">
        <v>18</v>
      </c>
      <c r="G116" s="321">
        <v>433993</v>
      </c>
      <c r="H116" s="321">
        <v>471511</v>
      </c>
      <c r="I116" s="321">
        <v>400998</v>
      </c>
      <c r="J116" s="321">
        <v>397879</v>
      </c>
      <c r="K116" s="321">
        <v>492825</v>
      </c>
      <c r="L116" s="321">
        <v>491513</v>
      </c>
      <c r="M116" s="321">
        <v>517255</v>
      </c>
      <c r="N116" s="321">
        <v>603440</v>
      </c>
      <c r="O116" s="321">
        <v>565961</v>
      </c>
      <c r="P116" s="321">
        <v>542795</v>
      </c>
      <c r="Q116" s="321">
        <v>493540</v>
      </c>
      <c r="R116" s="321">
        <v>501240</v>
      </c>
      <c r="S116" s="321">
        <v>523934</v>
      </c>
      <c r="T116" s="321">
        <v>521568</v>
      </c>
      <c r="U116" s="321">
        <v>538655</v>
      </c>
      <c r="V116" s="321">
        <v>498595</v>
      </c>
      <c r="W116" s="321">
        <v>519631</v>
      </c>
      <c r="X116" s="321">
        <v>547618</v>
      </c>
      <c r="Y116" s="321">
        <v>586949</v>
      </c>
      <c r="Z116" s="321">
        <v>659675</v>
      </c>
      <c r="AA116" s="321">
        <v>643904</v>
      </c>
      <c r="AB116" s="321">
        <v>623441</v>
      </c>
      <c r="AC116" s="321">
        <v>625044</v>
      </c>
      <c r="AD116" s="321">
        <v>635780</v>
      </c>
      <c r="AE116" s="321">
        <v>652450</v>
      </c>
      <c r="AF116" s="321">
        <v>700766</v>
      </c>
      <c r="AG116" s="321">
        <v>717523</v>
      </c>
      <c r="AH116" s="321">
        <v>726270</v>
      </c>
      <c r="AI116" s="322">
        <v>695073</v>
      </c>
      <c r="AJ116" s="322">
        <v>593038</v>
      </c>
      <c r="AK116" s="322">
        <v>659601</v>
      </c>
      <c r="AL116" s="322">
        <v>657981</v>
      </c>
      <c r="AM116" s="322"/>
      <c r="AN116" s="322"/>
    </row>
    <row r="117" spans="1:40">
      <c r="A117" s="92" t="s">
        <v>30</v>
      </c>
      <c r="B117" s="99" t="s">
        <v>151</v>
      </c>
      <c r="D117" s="97" t="s">
        <v>152</v>
      </c>
      <c r="E117" s="78" t="s">
        <v>59</v>
      </c>
      <c r="F117" s="78" t="s">
        <v>18</v>
      </c>
      <c r="G117" s="321">
        <v>899278</v>
      </c>
      <c r="H117" s="321">
        <v>880540</v>
      </c>
      <c r="I117" s="321">
        <v>764623</v>
      </c>
      <c r="J117" s="321">
        <v>944726</v>
      </c>
      <c r="K117" s="321">
        <v>898235</v>
      </c>
      <c r="L117" s="321">
        <v>1019180</v>
      </c>
      <c r="M117" s="321">
        <v>1000411</v>
      </c>
      <c r="N117" s="321">
        <v>1077241</v>
      </c>
      <c r="O117" s="321">
        <v>1126154</v>
      </c>
      <c r="P117" s="321">
        <v>1184607</v>
      </c>
      <c r="Q117" s="321">
        <v>1233746</v>
      </c>
      <c r="R117" s="321">
        <v>1454773</v>
      </c>
      <c r="S117" s="321">
        <v>1360994</v>
      </c>
      <c r="T117" s="321">
        <v>1317147</v>
      </c>
      <c r="U117" s="321">
        <v>1247730</v>
      </c>
      <c r="V117" s="321">
        <v>1200951</v>
      </c>
      <c r="W117" s="321">
        <v>1250907</v>
      </c>
      <c r="X117" s="321">
        <v>1328187</v>
      </c>
      <c r="Y117" s="321">
        <v>1403539</v>
      </c>
      <c r="Z117" s="321">
        <v>1608983</v>
      </c>
      <c r="AA117" s="321">
        <v>2108998</v>
      </c>
      <c r="AB117" s="321">
        <v>1992082</v>
      </c>
      <c r="AC117" s="321">
        <v>2185532</v>
      </c>
      <c r="AD117" s="321">
        <v>1958769</v>
      </c>
      <c r="AE117" s="321">
        <v>2095551</v>
      </c>
      <c r="AF117" s="321">
        <v>2274246</v>
      </c>
      <c r="AG117" s="321">
        <v>2033859</v>
      </c>
      <c r="AH117" s="321">
        <v>1890153</v>
      </c>
      <c r="AI117" s="322">
        <v>1753302</v>
      </c>
      <c r="AJ117" s="322">
        <v>1556967</v>
      </c>
      <c r="AK117" s="322">
        <v>1560997</v>
      </c>
      <c r="AL117" s="322">
        <v>1698108</v>
      </c>
      <c r="AM117" s="322"/>
      <c r="AN117" s="322"/>
    </row>
    <row r="118" spans="1:40">
      <c r="A118" s="92" t="s">
        <v>31</v>
      </c>
      <c r="B118" s="99" t="s">
        <v>151</v>
      </c>
      <c r="D118" s="97" t="s">
        <v>152</v>
      </c>
      <c r="E118" s="78" t="s">
        <v>59</v>
      </c>
      <c r="F118" s="78" t="s">
        <v>18</v>
      </c>
      <c r="G118" s="321">
        <v>95541</v>
      </c>
      <c r="H118" s="321">
        <v>81430</v>
      </c>
      <c r="I118" s="321">
        <v>70687</v>
      </c>
      <c r="J118" s="321">
        <v>84536</v>
      </c>
      <c r="K118" s="321">
        <v>76888</v>
      </c>
      <c r="L118" s="321">
        <v>74994</v>
      </c>
      <c r="M118" s="321">
        <v>91217</v>
      </c>
      <c r="N118" s="321">
        <v>82983</v>
      </c>
      <c r="O118" s="321">
        <v>71662</v>
      </c>
      <c r="P118" s="321">
        <v>98751</v>
      </c>
      <c r="Q118" s="321">
        <v>131378</v>
      </c>
      <c r="R118" s="321">
        <v>123134</v>
      </c>
      <c r="S118" s="321">
        <v>150645</v>
      </c>
      <c r="T118" s="321">
        <v>142527</v>
      </c>
      <c r="U118" s="321">
        <v>140726</v>
      </c>
      <c r="V118" s="321">
        <v>128243</v>
      </c>
      <c r="W118" s="321">
        <v>132046</v>
      </c>
      <c r="X118" s="321">
        <v>138813</v>
      </c>
      <c r="Y118" s="321">
        <v>146316</v>
      </c>
      <c r="Z118" s="321">
        <v>153446</v>
      </c>
      <c r="AA118" s="321">
        <v>157550</v>
      </c>
      <c r="AB118" s="321">
        <v>177043</v>
      </c>
      <c r="AC118" s="321">
        <v>198051</v>
      </c>
      <c r="AD118" s="321">
        <v>190100</v>
      </c>
      <c r="AE118" s="321">
        <v>179173</v>
      </c>
      <c r="AF118" s="321">
        <v>187480</v>
      </c>
      <c r="AG118" s="321">
        <v>186699</v>
      </c>
      <c r="AH118" s="321">
        <v>198727</v>
      </c>
      <c r="AI118" s="322">
        <v>193363</v>
      </c>
      <c r="AJ118" s="322">
        <v>165189</v>
      </c>
      <c r="AK118" s="322">
        <v>151541</v>
      </c>
      <c r="AL118" s="322">
        <v>150536</v>
      </c>
      <c r="AM118" s="322"/>
      <c r="AN118" s="322"/>
    </row>
    <row r="119" spans="1:40">
      <c r="A119" s="92" t="s">
        <v>32</v>
      </c>
      <c r="B119" s="99" t="s">
        <v>151</v>
      </c>
      <c r="D119" s="97" t="s">
        <v>152</v>
      </c>
      <c r="E119" s="78" t="s">
        <v>59</v>
      </c>
      <c r="F119" s="78" t="s">
        <v>18</v>
      </c>
      <c r="G119" s="321">
        <v>263442</v>
      </c>
      <c r="H119" s="321">
        <v>276660</v>
      </c>
      <c r="I119" s="321">
        <v>260021</v>
      </c>
      <c r="J119" s="321">
        <v>262593</v>
      </c>
      <c r="K119" s="321">
        <v>256513</v>
      </c>
      <c r="L119" s="321">
        <v>262856</v>
      </c>
      <c r="M119" s="321">
        <v>285221</v>
      </c>
      <c r="N119" s="321">
        <v>290821</v>
      </c>
      <c r="O119" s="321">
        <v>279466</v>
      </c>
      <c r="P119" s="321">
        <v>278251</v>
      </c>
      <c r="Q119" s="321">
        <v>294800</v>
      </c>
      <c r="R119" s="321">
        <v>329730</v>
      </c>
      <c r="S119" s="321">
        <v>313778</v>
      </c>
      <c r="T119" s="321">
        <v>293413</v>
      </c>
      <c r="U119" s="321">
        <v>294167</v>
      </c>
      <c r="V119" s="321">
        <v>281546</v>
      </c>
      <c r="W119" s="321">
        <v>292036</v>
      </c>
      <c r="X119" s="321">
        <v>307052</v>
      </c>
      <c r="Y119" s="321">
        <v>321397</v>
      </c>
      <c r="Z119" s="321">
        <v>315098</v>
      </c>
      <c r="AA119" s="321">
        <v>310535</v>
      </c>
      <c r="AB119" s="321">
        <v>322357</v>
      </c>
      <c r="AC119" s="321">
        <v>326251</v>
      </c>
      <c r="AD119" s="321">
        <v>336462</v>
      </c>
      <c r="AE119" s="321">
        <v>337647</v>
      </c>
      <c r="AF119" s="321">
        <v>355526</v>
      </c>
      <c r="AG119" s="321">
        <v>369547</v>
      </c>
      <c r="AH119" s="321">
        <v>372255</v>
      </c>
      <c r="AI119" s="322">
        <v>355927</v>
      </c>
      <c r="AJ119" s="322">
        <v>343819</v>
      </c>
      <c r="AK119" s="322">
        <v>334100</v>
      </c>
      <c r="AL119" s="322">
        <v>309691</v>
      </c>
      <c r="AM119" s="322"/>
      <c r="AN119" s="322"/>
    </row>
    <row r="120" spans="1:40">
      <c r="A120" s="92" t="s">
        <v>33</v>
      </c>
      <c r="B120" s="99" t="s">
        <v>151</v>
      </c>
      <c r="D120" s="97" t="s">
        <v>152</v>
      </c>
      <c r="E120" s="78" t="s">
        <v>59</v>
      </c>
      <c r="F120" s="78" t="s">
        <v>18</v>
      </c>
      <c r="G120" s="321">
        <v>630721</v>
      </c>
      <c r="H120" s="321">
        <v>650072</v>
      </c>
      <c r="I120" s="321">
        <v>643911</v>
      </c>
      <c r="J120" s="321">
        <v>613875</v>
      </c>
      <c r="K120" s="321">
        <v>547670</v>
      </c>
      <c r="L120" s="321">
        <v>500094</v>
      </c>
      <c r="M120" s="321">
        <v>592684</v>
      </c>
      <c r="N120" s="321">
        <v>646209</v>
      </c>
      <c r="O120" s="321">
        <v>563516</v>
      </c>
      <c r="P120" s="321">
        <v>525296</v>
      </c>
      <c r="Q120" s="321">
        <v>575290</v>
      </c>
      <c r="R120" s="321">
        <v>607494</v>
      </c>
      <c r="S120" s="321">
        <v>617287</v>
      </c>
      <c r="T120" s="321">
        <v>555055</v>
      </c>
      <c r="U120" s="321">
        <v>533468</v>
      </c>
      <c r="V120" s="321">
        <v>534579</v>
      </c>
      <c r="W120" s="321">
        <v>556930</v>
      </c>
      <c r="X120" s="321">
        <v>587204</v>
      </c>
      <c r="Y120" s="321">
        <v>621384</v>
      </c>
      <c r="Z120" s="321">
        <v>623997</v>
      </c>
      <c r="AA120" s="321">
        <v>655850</v>
      </c>
      <c r="AB120" s="321">
        <v>681242</v>
      </c>
      <c r="AC120" s="321">
        <v>678787</v>
      </c>
      <c r="AD120" s="321">
        <v>690490</v>
      </c>
      <c r="AE120" s="321">
        <v>698033</v>
      </c>
      <c r="AF120" s="321">
        <v>716052</v>
      </c>
      <c r="AG120" s="321">
        <v>760955</v>
      </c>
      <c r="AH120" s="321">
        <v>778782</v>
      </c>
      <c r="AI120" s="322">
        <v>739597</v>
      </c>
      <c r="AJ120" s="322">
        <v>710126</v>
      </c>
      <c r="AK120" s="322">
        <v>716700</v>
      </c>
      <c r="AL120" s="322">
        <v>713108</v>
      </c>
      <c r="AM120" s="322"/>
      <c r="AN120" s="322"/>
    </row>
    <row r="121" spans="1:40">
      <c r="A121" s="92" t="s">
        <v>34</v>
      </c>
      <c r="B121" s="99" t="s">
        <v>151</v>
      </c>
      <c r="D121" s="97" t="s">
        <v>152</v>
      </c>
      <c r="E121" s="78" t="s">
        <v>59</v>
      </c>
      <c r="F121" s="78" t="s">
        <v>18</v>
      </c>
      <c r="G121" s="321">
        <v>39698</v>
      </c>
      <c r="H121" s="321">
        <v>44053</v>
      </c>
      <c r="I121" s="321">
        <v>49444</v>
      </c>
      <c r="J121" s="321">
        <v>57344</v>
      </c>
      <c r="K121" s="321">
        <v>51860</v>
      </c>
      <c r="L121" s="321">
        <v>44517</v>
      </c>
      <c r="M121" s="321">
        <v>53015</v>
      </c>
      <c r="N121" s="321">
        <v>53142</v>
      </c>
      <c r="O121" s="321">
        <v>60444</v>
      </c>
      <c r="P121" s="321">
        <v>52232</v>
      </c>
      <c r="Q121" s="321">
        <v>61349</v>
      </c>
      <c r="R121" s="321">
        <v>63676</v>
      </c>
      <c r="S121" s="321">
        <v>65586</v>
      </c>
      <c r="T121" s="321">
        <v>66308</v>
      </c>
      <c r="U121" s="321">
        <v>67585</v>
      </c>
      <c r="V121" s="321">
        <v>73265</v>
      </c>
      <c r="W121" s="321">
        <v>77193</v>
      </c>
      <c r="X121" s="321">
        <v>81978</v>
      </c>
      <c r="Y121" s="321">
        <v>87187</v>
      </c>
      <c r="Z121" s="321">
        <v>95251</v>
      </c>
      <c r="AA121" s="321">
        <v>87293</v>
      </c>
      <c r="AB121" s="321">
        <v>94692</v>
      </c>
      <c r="AC121" s="321">
        <v>94520</v>
      </c>
      <c r="AD121" s="321">
        <v>95902</v>
      </c>
      <c r="AE121" s="321">
        <v>92809</v>
      </c>
      <c r="AF121" s="321">
        <v>99721</v>
      </c>
      <c r="AG121" s="321">
        <v>105212</v>
      </c>
      <c r="AH121" s="321">
        <v>102270</v>
      </c>
      <c r="AI121" s="322">
        <v>97896</v>
      </c>
      <c r="AJ121" s="322">
        <v>86596</v>
      </c>
      <c r="AK121" s="322">
        <v>84566</v>
      </c>
      <c r="AL121" s="322">
        <v>89292</v>
      </c>
      <c r="AM121" s="322"/>
      <c r="AN121" s="322"/>
    </row>
    <row r="122" spans="1:40">
      <c r="A122" s="92" t="s">
        <v>64</v>
      </c>
      <c r="B122" s="99" t="s">
        <v>151</v>
      </c>
      <c r="D122" s="97" t="s">
        <v>152</v>
      </c>
      <c r="E122" s="78" t="s">
        <v>59</v>
      </c>
      <c r="F122" s="78" t="s">
        <v>18</v>
      </c>
      <c r="G122" s="321">
        <v>6531000</v>
      </c>
      <c r="H122" s="321">
        <v>6496000</v>
      </c>
      <c r="I122" s="321">
        <v>5984000</v>
      </c>
      <c r="J122" s="321">
        <v>6441000</v>
      </c>
      <c r="K122" s="321">
        <v>6581000</v>
      </c>
      <c r="L122" s="321">
        <v>6659000</v>
      </c>
      <c r="M122" s="321">
        <v>7146000</v>
      </c>
      <c r="N122" s="321">
        <v>7821000</v>
      </c>
      <c r="O122" s="321">
        <v>7653000</v>
      </c>
      <c r="P122" s="321">
        <v>7951000</v>
      </c>
      <c r="Q122" s="321">
        <v>8282000</v>
      </c>
      <c r="R122" s="321">
        <v>8843000</v>
      </c>
      <c r="S122" s="321">
        <v>8740000</v>
      </c>
      <c r="T122" s="321">
        <v>8379000</v>
      </c>
      <c r="U122" s="321">
        <v>8333000</v>
      </c>
      <c r="V122" s="321">
        <v>7872000</v>
      </c>
      <c r="W122" s="321">
        <v>8226000</v>
      </c>
      <c r="X122" s="321">
        <v>8683000</v>
      </c>
      <c r="Y122" s="321">
        <v>9226000</v>
      </c>
      <c r="Z122" s="321">
        <v>9863000</v>
      </c>
      <c r="AA122" s="321">
        <v>10604000</v>
      </c>
      <c r="AB122" s="321">
        <v>10714000</v>
      </c>
      <c r="AC122" s="321">
        <v>10976000</v>
      </c>
      <c r="AD122" s="321">
        <v>11015000</v>
      </c>
      <c r="AE122" s="321">
        <v>11181000</v>
      </c>
      <c r="AF122" s="321">
        <v>11676000</v>
      </c>
      <c r="AG122" s="321">
        <v>11840000</v>
      </c>
      <c r="AH122" s="321">
        <v>11657000</v>
      </c>
      <c r="AI122" s="317">
        <v>11118000</v>
      </c>
      <c r="AJ122" s="317">
        <v>9662000</v>
      </c>
      <c r="AK122" s="317">
        <v>9972000</v>
      </c>
      <c r="AL122" s="321">
        <v>10107000</v>
      </c>
      <c r="AM122" s="317">
        <v>9073000</v>
      </c>
      <c r="AN122" s="321"/>
    </row>
    <row r="123" spans="1:40">
      <c r="A123" s="92" t="s">
        <v>39</v>
      </c>
      <c r="B123" s="99" t="s">
        <v>151</v>
      </c>
      <c r="D123" s="97" t="s">
        <v>152</v>
      </c>
      <c r="E123" s="78" t="s">
        <v>59</v>
      </c>
      <c r="F123" s="78" t="s">
        <v>18</v>
      </c>
      <c r="G123" s="321">
        <v>0</v>
      </c>
      <c r="H123" s="321">
        <v>0</v>
      </c>
      <c r="I123" s="321">
        <v>0</v>
      </c>
      <c r="J123" s="321">
        <v>0</v>
      </c>
      <c r="K123" s="321">
        <v>0</v>
      </c>
      <c r="L123" s="321">
        <v>0</v>
      </c>
      <c r="M123" s="321">
        <v>0</v>
      </c>
      <c r="N123" s="321">
        <v>0</v>
      </c>
      <c r="O123" s="321">
        <v>0</v>
      </c>
      <c r="P123" s="321">
        <v>0</v>
      </c>
      <c r="Q123" s="321">
        <v>0</v>
      </c>
      <c r="R123" s="321">
        <v>0</v>
      </c>
      <c r="S123" s="321">
        <v>0</v>
      </c>
      <c r="T123" s="321">
        <v>0</v>
      </c>
      <c r="U123" s="321">
        <v>0</v>
      </c>
      <c r="V123" s="321">
        <v>0</v>
      </c>
      <c r="W123" s="321">
        <v>0</v>
      </c>
      <c r="X123" s="321">
        <v>0</v>
      </c>
      <c r="Y123" s="321">
        <v>0</v>
      </c>
      <c r="Z123" s="321">
        <v>0</v>
      </c>
      <c r="AA123" s="321">
        <v>0</v>
      </c>
      <c r="AB123" s="321">
        <v>0</v>
      </c>
      <c r="AC123" s="321">
        <v>0</v>
      </c>
      <c r="AD123" s="321">
        <v>0</v>
      </c>
      <c r="AE123" s="321">
        <v>0</v>
      </c>
      <c r="AF123" s="321">
        <v>0</v>
      </c>
      <c r="AG123" s="321">
        <v>0</v>
      </c>
      <c r="AH123" s="321">
        <v>0</v>
      </c>
      <c r="AI123" s="323">
        <v>0</v>
      </c>
      <c r="AJ123" s="323">
        <v>0</v>
      </c>
      <c r="AK123" s="323">
        <v>0</v>
      </c>
      <c r="AL123" s="323">
        <v>0</v>
      </c>
      <c r="AM123" s="323"/>
      <c r="AN123" s="323"/>
    </row>
    <row r="124" spans="1:40">
      <c r="A124" s="40" t="s">
        <v>40</v>
      </c>
      <c r="B124" s="40" t="s">
        <v>151</v>
      </c>
      <c r="C124" s="42"/>
      <c r="D124" s="41" t="s">
        <v>152</v>
      </c>
      <c r="E124" s="42" t="s">
        <v>59</v>
      </c>
      <c r="F124" s="42" t="s">
        <v>18</v>
      </c>
      <c r="G124" s="316">
        <v>6531000</v>
      </c>
      <c r="H124" s="316">
        <v>6496000</v>
      </c>
      <c r="I124" s="316">
        <v>5984000</v>
      </c>
      <c r="J124" s="316">
        <v>6441000</v>
      </c>
      <c r="K124" s="316">
        <v>6581000</v>
      </c>
      <c r="L124" s="316">
        <v>6659000</v>
      </c>
      <c r="M124" s="316">
        <v>7146000</v>
      </c>
      <c r="N124" s="316">
        <v>7821000</v>
      </c>
      <c r="O124" s="316">
        <v>7653000</v>
      </c>
      <c r="P124" s="316">
        <v>7951000</v>
      </c>
      <c r="Q124" s="316">
        <v>8282000</v>
      </c>
      <c r="R124" s="316">
        <v>8843000</v>
      </c>
      <c r="S124" s="316">
        <v>8740000</v>
      </c>
      <c r="T124" s="316">
        <v>8379000</v>
      </c>
      <c r="U124" s="316">
        <v>8333000</v>
      </c>
      <c r="V124" s="316">
        <v>7872000</v>
      </c>
      <c r="W124" s="316">
        <v>8226000</v>
      </c>
      <c r="X124" s="316">
        <v>8683000</v>
      </c>
      <c r="Y124" s="316">
        <v>9226000</v>
      </c>
      <c r="Z124" s="316">
        <v>9863000</v>
      </c>
      <c r="AA124" s="316">
        <v>10604000</v>
      </c>
      <c r="AB124" s="316">
        <v>10714000</v>
      </c>
      <c r="AC124" s="316">
        <v>10976000</v>
      </c>
      <c r="AD124" s="316">
        <v>11015000</v>
      </c>
      <c r="AE124" s="316">
        <v>11181000</v>
      </c>
      <c r="AF124" s="316">
        <v>11676000</v>
      </c>
      <c r="AG124" s="316">
        <v>11840000</v>
      </c>
      <c r="AH124" s="316">
        <v>11657000</v>
      </c>
      <c r="AI124" s="316">
        <v>11118000</v>
      </c>
      <c r="AJ124" s="316">
        <v>9662000</v>
      </c>
      <c r="AK124" s="316">
        <v>9972000</v>
      </c>
      <c r="AL124" s="316">
        <v>10107000</v>
      </c>
      <c r="AM124" s="316">
        <v>9073000</v>
      </c>
      <c r="AN124" s="316"/>
    </row>
    <row r="125" spans="1:40">
      <c r="A125" s="92" t="s">
        <v>13</v>
      </c>
      <c r="B125" s="99" t="s">
        <v>153</v>
      </c>
      <c r="D125" s="97" t="s">
        <v>154</v>
      </c>
      <c r="E125" s="78" t="s">
        <v>59</v>
      </c>
      <c r="F125" s="78" t="s">
        <v>18</v>
      </c>
      <c r="G125" s="317">
        <v>1172748</v>
      </c>
      <c r="H125" s="317">
        <v>1137614</v>
      </c>
      <c r="I125" s="317">
        <v>1119357</v>
      </c>
      <c r="J125" s="317">
        <v>1208821</v>
      </c>
      <c r="K125" s="317">
        <v>1266252</v>
      </c>
      <c r="L125" s="317">
        <v>1906071</v>
      </c>
      <c r="M125" s="317">
        <v>2075480</v>
      </c>
      <c r="N125" s="317">
        <v>2401421</v>
      </c>
      <c r="O125" s="317">
        <v>2359175</v>
      </c>
      <c r="P125" s="317">
        <v>2111582</v>
      </c>
      <c r="Q125" s="317">
        <v>1846015</v>
      </c>
      <c r="R125" s="317">
        <v>1862147</v>
      </c>
      <c r="S125" s="317">
        <v>1802723</v>
      </c>
      <c r="T125" s="317">
        <v>1731052</v>
      </c>
      <c r="U125" s="317">
        <v>1932902</v>
      </c>
      <c r="V125" s="317">
        <v>1919071</v>
      </c>
      <c r="W125" s="317">
        <v>1921696</v>
      </c>
      <c r="X125" s="317">
        <v>2021356</v>
      </c>
      <c r="Y125" s="317">
        <v>2109402</v>
      </c>
      <c r="Z125" s="317">
        <v>2422529</v>
      </c>
      <c r="AA125" s="317">
        <v>2134310</v>
      </c>
      <c r="AB125" s="317">
        <v>2172800</v>
      </c>
      <c r="AC125" s="317">
        <v>2047800</v>
      </c>
      <c r="AD125" s="317">
        <v>1881722</v>
      </c>
      <c r="AE125" s="317">
        <v>1952362</v>
      </c>
      <c r="AF125" s="317">
        <v>1914391</v>
      </c>
      <c r="AG125" s="317">
        <v>1784272</v>
      </c>
      <c r="AH125" s="317">
        <v>1871223</v>
      </c>
      <c r="AI125" s="317">
        <v>1675210</v>
      </c>
      <c r="AJ125" s="317">
        <v>862309</v>
      </c>
      <c r="AK125" s="317">
        <v>1367585</v>
      </c>
      <c r="AL125" s="317">
        <v>1445345</v>
      </c>
      <c r="AM125" s="317"/>
      <c r="AN125" s="317"/>
    </row>
    <row r="126" spans="1:40">
      <c r="A126" s="92" t="s">
        <v>19</v>
      </c>
      <c r="B126" s="99" t="s">
        <v>153</v>
      </c>
      <c r="D126" s="97" t="s">
        <v>154</v>
      </c>
      <c r="E126" s="78" t="s">
        <v>59</v>
      </c>
      <c r="F126" s="78" t="s">
        <v>18</v>
      </c>
      <c r="G126" s="321">
        <v>208260</v>
      </c>
      <c r="H126" s="321">
        <v>221502</v>
      </c>
      <c r="I126" s="321">
        <v>249844</v>
      </c>
      <c r="J126" s="321">
        <v>289954</v>
      </c>
      <c r="K126" s="321">
        <v>296767</v>
      </c>
      <c r="L126" s="321">
        <v>282092</v>
      </c>
      <c r="M126" s="321">
        <v>334502</v>
      </c>
      <c r="N126" s="321">
        <v>352500</v>
      </c>
      <c r="O126" s="321">
        <v>324913</v>
      </c>
      <c r="P126" s="321">
        <v>311938</v>
      </c>
      <c r="Q126" s="321">
        <v>295150</v>
      </c>
      <c r="R126" s="321">
        <v>320004</v>
      </c>
      <c r="S126" s="321">
        <v>312987</v>
      </c>
      <c r="T126" s="321">
        <v>305020</v>
      </c>
      <c r="U126" s="321">
        <v>314755</v>
      </c>
      <c r="V126" s="321">
        <v>332200</v>
      </c>
      <c r="W126" s="321">
        <v>332698</v>
      </c>
      <c r="X126" s="321">
        <v>351508</v>
      </c>
      <c r="Y126" s="321">
        <v>371315</v>
      </c>
      <c r="Z126" s="321">
        <v>390341</v>
      </c>
      <c r="AA126" s="321">
        <v>324687</v>
      </c>
      <c r="AB126" s="321">
        <v>365136</v>
      </c>
      <c r="AC126" s="321">
        <v>386938</v>
      </c>
      <c r="AD126" s="321">
        <v>375759</v>
      </c>
      <c r="AE126" s="321">
        <v>377156</v>
      </c>
      <c r="AF126" s="321">
        <v>395002</v>
      </c>
      <c r="AG126" s="321">
        <v>399955</v>
      </c>
      <c r="AH126" s="321">
        <v>395250</v>
      </c>
      <c r="AI126" s="322">
        <v>368628</v>
      </c>
      <c r="AJ126" s="322">
        <v>336413</v>
      </c>
      <c r="AK126" s="322">
        <v>401354</v>
      </c>
      <c r="AL126" s="322">
        <v>395403</v>
      </c>
      <c r="AM126" s="322"/>
      <c r="AN126" s="322"/>
    </row>
    <row r="127" spans="1:40">
      <c r="A127" s="92" t="s">
        <v>20</v>
      </c>
      <c r="B127" s="99" t="s">
        <v>153</v>
      </c>
      <c r="D127" s="97" t="s">
        <v>154</v>
      </c>
      <c r="E127" s="78" t="s">
        <v>59</v>
      </c>
      <c r="F127" s="78" t="s">
        <v>18</v>
      </c>
      <c r="G127" s="321">
        <v>174892</v>
      </c>
      <c r="H127" s="321">
        <v>122144</v>
      </c>
      <c r="I127" s="321">
        <v>102008</v>
      </c>
      <c r="J127" s="321">
        <v>82850</v>
      </c>
      <c r="K127" s="321">
        <v>88988</v>
      </c>
      <c r="L127" s="321">
        <v>79917</v>
      </c>
      <c r="M127" s="321">
        <v>103271</v>
      </c>
      <c r="N127" s="321">
        <v>121956</v>
      </c>
      <c r="O127" s="321">
        <v>159624</v>
      </c>
      <c r="P127" s="321">
        <v>135676</v>
      </c>
      <c r="Q127" s="321">
        <v>147593</v>
      </c>
      <c r="R127" s="321">
        <v>161531</v>
      </c>
      <c r="S127" s="321">
        <v>162318</v>
      </c>
      <c r="T127" s="321">
        <v>151313</v>
      </c>
      <c r="U127" s="321">
        <v>159370</v>
      </c>
      <c r="V127" s="321">
        <v>167630</v>
      </c>
      <c r="W127" s="321">
        <v>173420</v>
      </c>
      <c r="X127" s="321">
        <v>183175</v>
      </c>
      <c r="Y127" s="321">
        <v>211354</v>
      </c>
      <c r="Z127" s="321">
        <v>241333</v>
      </c>
      <c r="AA127" s="321">
        <v>225860</v>
      </c>
      <c r="AB127" s="321">
        <v>241863</v>
      </c>
      <c r="AC127" s="321">
        <v>279022</v>
      </c>
      <c r="AD127" s="321">
        <v>287314</v>
      </c>
      <c r="AE127" s="321">
        <v>268063</v>
      </c>
      <c r="AF127" s="321">
        <v>303678</v>
      </c>
      <c r="AG127" s="321">
        <v>324619</v>
      </c>
      <c r="AH127" s="321">
        <v>326307</v>
      </c>
      <c r="AI127" s="322">
        <v>277330</v>
      </c>
      <c r="AJ127" s="322">
        <v>215067</v>
      </c>
      <c r="AK127" s="322">
        <v>239809</v>
      </c>
      <c r="AL127" s="322">
        <v>204410</v>
      </c>
      <c r="AM127" s="322"/>
      <c r="AN127" s="322"/>
    </row>
    <row r="128" spans="1:40">
      <c r="A128" s="92" t="s">
        <v>21</v>
      </c>
      <c r="B128" s="99" t="s">
        <v>153</v>
      </c>
      <c r="D128" s="97" t="s">
        <v>154</v>
      </c>
      <c r="E128" s="78" t="s">
        <v>59</v>
      </c>
      <c r="F128" s="78" t="s">
        <v>18</v>
      </c>
      <c r="G128" s="321">
        <v>28307</v>
      </c>
      <c r="H128" s="321">
        <v>38928</v>
      </c>
      <c r="I128" s="321">
        <v>21497</v>
      </c>
      <c r="J128" s="321">
        <v>26162</v>
      </c>
      <c r="K128" s="321">
        <v>21682</v>
      </c>
      <c r="L128" s="321">
        <v>37314</v>
      </c>
      <c r="M128" s="321">
        <v>22016</v>
      </c>
      <c r="N128" s="321">
        <v>21955</v>
      </c>
      <c r="O128" s="321">
        <v>13176</v>
      </c>
      <c r="P128" s="321">
        <v>17103</v>
      </c>
      <c r="Q128" s="321">
        <v>22887</v>
      </c>
      <c r="R128" s="321">
        <v>24226</v>
      </c>
      <c r="S128" s="321">
        <v>24301</v>
      </c>
      <c r="T128" s="321">
        <v>21278</v>
      </c>
      <c r="U128" s="321">
        <v>19737</v>
      </c>
      <c r="V128" s="321">
        <v>19443</v>
      </c>
      <c r="W128" s="321">
        <v>19785</v>
      </c>
      <c r="X128" s="321">
        <v>21187</v>
      </c>
      <c r="Y128" s="321">
        <v>22624</v>
      </c>
      <c r="Z128" s="321">
        <v>30632</v>
      </c>
      <c r="AA128" s="321">
        <v>19831</v>
      </c>
      <c r="AB128" s="321">
        <v>19306</v>
      </c>
      <c r="AC128" s="321">
        <v>22607</v>
      </c>
      <c r="AD128" s="321">
        <v>22673</v>
      </c>
      <c r="AE128" s="321">
        <v>20769</v>
      </c>
      <c r="AF128" s="321">
        <v>22191</v>
      </c>
      <c r="AG128" s="321">
        <v>22360</v>
      </c>
      <c r="AH128" s="321">
        <v>22361</v>
      </c>
      <c r="AI128" s="322">
        <v>19754</v>
      </c>
      <c r="AJ128" s="322">
        <v>19600</v>
      </c>
      <c r="AK128" s="322">
        <v>19966</v>
      </c>
      <c r="AL128" s="322">
        <v>19977</v>
      </c>
      <c r="AM128" s="322"/>
      <c r="AN128" s="322"/>
    </row>
    <row r="129" spans="1:40">
      <c r="A129" s="92" t="s">
        <v>22</v>
      </c>
      <c r="B129" s="99" t="s">
        <v>153</v>
      </c>
      <c r="D129" s="97" t="s">
        <v>154</v>
      </c>
      <c r="E129" s="78" t="s">
        <v>59</v>
      </c>
      <c r="F129" s="78" t="s">
        <v>18</v>
      </c>
      <c r="G129" s="321">
        <v>356520</v>
      </c>
      <c r="H129" s="321">
        <v>266988</v>
      </c>
      <c r="I129" s="321">
        <v>159931</v>
      </c>
      <c r="J129" s="321">
        <v>133746</v>
      </c>
      <c r="K129" s="321">
        <v>148525</v>
      </c>
      <c r="L129" s="321">
        <v>120894</v>
      </c>
      <c r="M129" s="321">
        <v>317640</v>
      </c>
      <c r="N129" s="321">
        <v>369814</v>
      </c>
      <c r="O129" s="321">
        <v>327136</v>
      </c>
      <c r="P129" s="321">
        <v>307583</v>
      </c>
      <c r="Q129" s="321">
        <v>295391</v>
      </c>
      <c r="R129" s="321">
        <v>319783</v>
      </c>
      <c r="S129" s="321">
        <v>362784</v>
      </c>
      <c r="T129" s="321">
        <v>357854</v>
      </c>
      <c r="U129" s="321">
        <v>348077</v>
      </c>
      <c r="V129" s="321">
        <v>367939</v>
      </c>
      <c r="W129" s="321">
        <v>372394</v>
      </c>
      <c r="X129" s="321">
        <v>396717</v>
      </c>
      <c r="Y129" s="321">
        <v>419582</v>
      </c>
      <c r="Z129" s="321">
        <v>513225</v>
      </c>
      <c r="AA129" s="321">
        <v>353833</v>
      </c>
      <c r="AB129" s="321">
        <v>376702</v>
      </c>
      <c r="AC129" s="321">
        <v>377195</v>
      </c>
      <c r="AD129" s="321">
        <v>407351</v>
      </c>
      <c r="AE129" s="321">
        <v>408329</v>
      </c>
      <c r="AF129" s="321">
        <v>424559</v>
      </c>
      <c r="AG129" s="321">
        <v>441271</v>
      </c>
      <c r="AH129" s="321">
        <v>442318</v>
      </c>
      <c r="AI129" s="322">
        <v>375846</v>
      </c>
      <c r="AJ129" s="322">
        <v>221793</v>
      </c>
      <c r="AK129" s="322">
        <v>329012</v>
      </c>
      <c r="AL129" s="322">
        <v>153801</v>
      </c>
      <c r="AM129" s="322"/>
      <c r="AN129" s="322"/>
    </row>
    <row r="130" spans="1:40">
      <c r="A130" s="92" t="s">
        <v>23</v>
      </c>
      <c r="B130" s="99" t="s">
        <v>153</v>
      </c>
      <c r="D130" s="97" t="s">
        <v>154</v>
      </c>
      <c r="E130" s="78" t="s">
        <v>59</v>
      </c>
      <c r="F130" s="78" t="s">
        <v>18</v>
      </c>
      <c r="G130" s="321">
        <v>162456</v>
      </c>
      <c r="H130" s="321">
        <v>169838</v>
      </c>
      <c r="I130" s="321">
        <v>166287</v>
      </c>
      <c r="J130" s="321">
        <v>183625</v>
      </c>
      <c r="K130" s="321">
        <v>159679</v>
      </c>
      <c r="L130" s="321">
        <v>145330</v>
      </c>
      <c r="M130" s="321">
        <v>156760</v>
      </c>
      <c r="N130" s="321">
        <v>168253</v>
      </c>
      <c r="O130" s="321">
        <v>186775</v>
      </c>
      <c r="P130" s="321">
        <v>191819</v>
      </c>
      <c r="Q130" s="321">
        <v>200293</v>
      </c>
      <c r="R130" s="321">
        <v>183681</v>
      </c>
      <c r="S130" s="321">
        <v>186509</v>
      </c>
      <c r="T130" s="321">
        <v>164620</v>
      </c>
      <c r="U130" s="321">
        <v>176231</v>
      </c>
      <c r="V130" s="321">
        <v>198505</v>
      </c>
      <c r="W130" s="321">
        <v>197239</v>
      </c>
      <c r="X130" s="321">
        <v>208715</v>
      </c>
      <c r="Y130" s="321">
        <v>219747</v>
      </c>
      <c r="Z130" s="321">
        <v>230755</v>
      </c>
      <c r="AA130" s="321">
        <v>222043</v>
      </c>
      <c r="AB130" s="321">
        <v>257652</v>
      </c>
      <c r="AC130" s="321">
        <v>248536</v>
      </c>
      <c r="AD130" s="321">
        <v>222566</v>
      </c>
      <c r="AE130" s="321">
        <v>218018</v>
      </c>
      <c r="AF130" s="321">
        <v>219013</v>
      </c>
      <c r="AG130" s="321">
        <v>208443</v>
      </c>
      <c r="AH130" s="321">
        <v>210089</v>
      </c>
      <c r="AI130" s="322">
        <v>185303</v>
      </c>
      <c r="AJ130" s="322">
        <v>185326</v>
      </c>
      <c r="AK130" s="322">
        <v>196947</v>
      </c>
      <c r="AL130" s="322">
        <v>181592</v>
      </c>
      <c r="AM130" s="322"/>
      <c r="AN130" s="322"/>
    </row>
    <row r="131" spans="1:40">
      <c r="A131" s="92" t="s">
        <v>24</v>
      </c>
      <c r="B131" s="99" t="s">
        <v>153</v>
      </c>
      <c r="D131" s="97" t="s">
        <v>154</v>
      </c>
      <c r="E131" s="78" t="s">
        <v>59</v>
      </c>
      <c r="F131" s="78" t="s">
        <v>18</v>
      </c>
      <c r="G131" s="321">
        <v>246393</v>
      </c>
      <c r="H131" s="321">
        <v>288762</v>
      </c>
      <c r="I131" s="321">
        <v>269720</v>
      </c>
      <c r="J131" s="321">
        <v>295775</v>
      </c>
      <c r="K131" s="321">
        <v>281184</v>
      </c>
      <c r="L131" s="321">
        <v>314720</v>
      </c>
      <c r="M131" s="321">
        <v>426747</v>
      </c>
      <c r="N131" s="321">
        <v>440344</v>
      </c>
      <c r="O131" s="321">
        <v>407493</v>
      </c>
      <c r="P131" s="321">
        <v>370492</v>
      </c>
      <c r="Q131" s="321">
        <v>373839</v>
      </c>
      <c r="R131" s="321">
        <v>442405</v>
      </c>
      <c r="S131" s="321">
        <v>513829</v>
      </c>
      <c r="T131" s="321">
        <v>537078</v>
      </c>
      <c r="U131" s="321">
        <v>558713</v>
      </c>
      <c r="V131" s="321">
        <v>555845</v>
      </c>
      <c r="W131" s="321">
        <v>561256</v>
      </c>
      <c r="X131" s="321">
        <v>594316</v>
      </c>
      <c r="Y131" s="321">
        <v>638224</v>
      </c>
      <c r="Z131" s="321">
        <v>618174</v>
      </c>
      <c r="AA131" s="321">
        <v>461412</v>
      </c>
      <c r="AB131" s="321">
        <v>522012</v>
      </c>
      <c r="AC131" s="321">
        <v>507499</v>
      </c>
      <c r="AD131" s="321">
        <v>516294</v>
      </c>
      <c r="AE131" s="321">
        <v>480711</v>
      </c>
      <c r="AF131" s="321">
        <v>491935</v>
      </c>
      <c r="AG131" s="321">
        <v>540935</v>
      </c>
      <c r="AH131" s="321">
        <v>496860</v>
      </c>
      <c r="AI131" s="322">
        <v>458696</v>
      </c>
      <c r="AJ131" s="322">
        <v>486665</v>
      </c>
      <c r="AK131" s="322">
        <v>524068</v>
      </c>
      <c r="AL131" s="322">
        <v>498949</v>
      </c>
      <c r="AM131" s="322"/>
      <c r="AN131" s="322"/>
    </row>
    <row r="132" spans="1:40">
      <c r="A132" s="92" t="s">
        <v>25</v>
      </c>
      <c r="B132" s="99" t="s">
        <v>153</v>
      </c>
      <c r="D132" s="97" t="s">
        <v>154</v>
      </c>
      <c r="E132" s="78" t="s">
        <v>59</v>
      </c>
      <c r="F132" s="78" t="s">
        <v>18</v>
      </c>
      <c r="G132" s="321">
        <v>228152</v>
      </c>
      <c r="H132" s="321">
        <v>281582</v>
      </c>
      <c r="I132" s="321">
        <v>246787</v>
      </c>
      <c r="J132" s="321">
        <v>242076</v>
      </c>
      <c r="K132" s="321">
        <v>286142</v>
      </c>
      <c r="L132" s="321">
        <v>270882</v>
      </c>
      <c r="M132" s="321">
        <v>296406</v>
      </c>
      <c r="N132" s="321">
        <v>426464</v>
      </c>
      <c r="O132" s="321">
        <v>623564</v>
      </c>
      <c r="P132" s="321">
        <v>538609</v>
      </c>
      <c r="Q132" s="321">
        <v>567717</v>
      </c>
      <c r="R132" s="321">
        <v>474440</v>
      </c>
      <c r="S132" s="321">
        <v>427173</v>
      </c>
      <c r="T132" s="321">
        <v>411020</v>
      </c>
      <c r="U132" s="321">
        <v>443694</v>
      </c>
      <c r="V132" s="321">
        <v>476901</v>
      </c>
      <c r="W132" s="321">
        <v>484476</v>
      </c>
      <c r="X132" s="321">
        <v>509573</v>
      </c>
      <c r="Y132" s="321">
        <v>537198</v>
      </c>
      <c r="Z132" s="321">
        <v>531475</v>
      </c>
      <c r="AA132" s="321">
        <v>334209</v>
      </c>
      <c r="AB132" s="321">
        <v>363210</v>
      </c>
      <c r="AC132" s="321">
        <v>405417</v>
      </c>
      <c r="AD132" s="321">
        <v>395553</v>
      </c>
      <c r="AE132" s="321">
        <v>409041</v>
      </c>
      <c r="AF132" s="321">
        <v>416958</v>
      </c>
      <c r="AG132" s="321">
        <v>415045</v>
      </c>
      <c r="AH132" s="321">
        <v>482801</v>
      </c>
      <c r="AI132" s="322">
        <v>425187</v>
      </c>
      <c r="AJ132" s="322">
        <v>586075</v>
      </c>
      <c r="AK132" s="322">
        <v>501113</v>
      </c>
      <c r="AL132" s="322">
        <v>707664</v>
      </c>
      <c r="AM132" s="322"/>
      <c r="AN132" s="322"/>
    </row>
    <row r="133" spans="1:40">
      <c r="A133" s="92" t="s">
        <v>26</v>
      </c>
      <c r="B133" s="99" t="s">
        <v>153</v>
      </c>
      <c r="D133" s="97" t="s">
        <v>154</v>
      </c>
      <c r="E133" s="78" t="s">
        <v>59</v>
      </c>
      <c r="F133" s="78" t="s">
        <v>18</v>
      </c>
      <c r="G133" s="321">
        <v>2572263</v>
      </c>
      <c r="H133" s="321">
        <v>2689005</v>
      </c>
      <c r="I133" s="321">
        <v>2614179</v>
      </c>
      <c r="J133" s="321">
        <v>2503835</v>
      </c>
      <c r="K133" s="321">
        <v>2586270</v>
      </c>
      <c r="L133" s="321">
        <v>2624762</v>
      </c>
      <c r="M133" s="321">
        <v>3083059</v>
      </c>
      <c r="N133" s="321">
        <v>3687610</v>
      </c>
      <c r="O133" s="321">
        <v>3851227</v>
      </c>
      <c r="P133" s="321">
        <v>4312813</v>
      </c>
      <c r="Q133" s="321">
        <v>4280112</v>
      </c>
      <c r="R133" s="321">
        <v>4771723</v>
      </c>
      <c r="S133" s="321">
        <v>5008064</v>
      </c>
      <c r="T133" s="321">
        <v>4915828</v>
      </c>
      <c r="U133" s="321">
        <v>5306387</v>
      </c>
      <c r="V133" s="321">
        <v>5366365</v>
      </c>
      <c r="W133" s="321">
        <v>5438799</v>
      </c>
      <c r="X133" s="321">
        <v>5772676</v>
      </c>
      <c r="Y133" s="321">
        <v>6102612</v>
      </c>
      <c r="Z133" s="321">
        <v>6731026</v>
      </c>
      <c r="AA133" s="321">
        <v>6106726</v>
      </c>
      <c r="AB133" s="321">
        <v>6333817</v>
      </c>
      <c r="AC133" s="321">
        <v>6466829</v>
      </c>
      <c r="AD133" s="321">
        <v>6419957</v>
      </c>
      <c r="AE133" s="321">
        <v>6439869</v>
      </c>
      <c r="AF133" s="321">
        <v>6493949</v>
      </c>
      <c r="AG133" s="321">
        <v>6435118</v>
      </c>
      <c r="AH133" s="321">
        <v>6534560</v>
      </c>
      <c r="AI133" s="322">
        <v>6075452</v>
      </c>
      <c r="AJ133" s="322">
        <v>5977842</v>
      </c>
      <c r="AK133" s="322">
        <v>6699668</v>
      </c>
      <c r="AL133" s="322">
        <v>6621861</v>
      </c>
      <c r="AM133" s="322"/>
      <c r="AN133" s="322"/>
    </row>
    <row r="134" spans="1:40">
      <c r="A134" s="92" t="s">
        <v>27</v>
      </c>
      <c r="B134" s="99" t="s">
        <v>153</v>
      </c>
      <c r="D134" s="97" t="s">
        <v>154</v>
      </c>
      <c r="E134" s="78" t="s">
        <v>59</v>
      </c>
      <c r="F134" s="78" t="s">
        <v>18</v>
      </c>
      <c r="G134" s="321">
        <v>370758</v>
      </c>
      <c r="H134" s="321">
        <v>349775</v>
      </c>
      <c r="I134" s="321">
        <v>346761</v>
      </c>
      <c r="J134" s="321">
        <v>321655</v>
      </c>
      <c r="K134" s="321">
        <v>345223</v>
      </c>
      <c r="L134" s="321">
        <v>412253</v>
      </c>
      <c r="M134" s="321">
        <v>447379</v>
      </c>
      <c r="N134" s="321">
        <v>559845</v>
      </c>
      <c r="O134" s="321">
        <v>687764</v>
      </c>
      <c r="P134" s="321">
        <v>789335</v>
      </c>
      <c r="Q134" s="321">
        <v>916692</v>
      </c>
      <c r="R134" s="321">
        <v>921349</v>
      </c>
      <c r="S134" s="321">
        <v>969026</v>
      </c>
      <c r="T134" s="321">
        <v>964081</v>
      </c>
      <c r="U134" s="321">
        <v>983187</v>
      </c>
      <c r="V134" s="321">
        <v>1052119</v>
      </c>
      <c r="W134" s="321">
        <v>1057981</v>
      </c>
      <c r="X134" s="321">
        <v>1121752</v>
      </c>
      <c r="Y134" s="321">
        <v>1182058</v>
      </c>
      <c r="Z134" s="321">
        <v>1412551</v>
      </c>
      <c r="AA134" s="321">
        <v>1114684</v>
      </c>
      <c r="AB134" s="321">
        <v>1140962</v>
      </c>
      <c r="AC134" s="321">
        <v>1219734</v>
      </c>
      <c r="AD134" s="321">
        <v>1210314</v>
      </c>
      <c r="AE134" s="321">
        <v>1203911</v>
      </c>
      <c r="AF134" s="321">
        <v>1169298</v>
      </c>
      <c r="AG134" s="321">
        <v>1219672</v>
      </c>
      <c r="AH134" s="321">
        <v>1250111</v>
      </c>
      <c r="AI134" s="322">
        <v>1141518</v>
      </c>
      <c r="AJ134" s="322">
        <v>1010649</v>
      </c>
      <c r="AK134" s="322">
        <v>1089308</v>
      </c>
      <c r="AL134" s="322">
        <v>1431293</v>
      </c>
      <c r="AM134" s="322"/>
      <c r="AN134" s="322"/>
    </row>
    <row r="135" spans="1:40">
      <c r="A135" s="92" t="s">
        <v>28</v>
      </c>
      <c r="B135" s="99" t="s">
        <v>153</v>
      </c>
      <c r="D135" s="97" t="s">
        <v>154</v>
      </c>
      <c r="E135" s="78" t="s">
        <v>59</v>
      </c>
      <c r="F135" s="78" t="s">
        <v>18</v>
      </c>
      <c r="G135" s="321">
        <v>24349</v>
      </c>
      <c r="H135" s="321">
        <v>20223</v>
      </c>
      <c r="I135" s="321">
        <v>17520</v>
      </c>
      <c r="J135" s="321">
        <v>12188</v>
      </c>
      <c r="K135" s="321">
        <v>11369</v>
      </c>
      <c r="L135" s="321">
        <v>16716</v>
      </c>
      <c r="M135" s="321">
        <v>22286</v>
      </c>
      <c r="N135" s="321">
        <v>23602</v>
      </c>
      <c r="O135" s="321">
        <v>21565</v>
      </c>
      <c r="P135" s="321">
        <v>12022</v>
      </c>
      <c r="Q135" s="321">
        <v>18465</v>
      </c>
      <c r="R135" s="321">
        <v>25444</v>
      </c>
      <c r="S135" s="321">
        <v>22491</v>
      </c>
      <c r="T135" s="321">
        <v>22514</v>
      </c>
      <c r="U135" s="321">
        <v>19850</v>
      </c>
      <c r="V135" s="321">
        <v>17588</v>
      </c>
      <c r="W135" s="321">
        <v>18642</v>
      </c>
      <c r="X135" s="321">
        <v>19992</v>
      </c>
      <c r="Y135" s="321">
        <v>21526</v>
      </c>
      <c r="Z135" s="321">
        <v>23853</v>
      </c>
      <c r="AA135" s="321">
        <v>17474</v>
      </c>
      <c r="AB135" s="321">
        <v>21189</v>
      </c>
      <c r="AC135" s="321">
        <v>23009</v>
      </c>
      <c r="AD135" s="321">
        <v>29693</v>
      </c>
      <c r="AE135" s="321">
        <v>30933</v>
      </c>
      <c r="AF135" s="321">
        <v>30636</v>
      </c>
      <c r="AG135" s="321">
        <v>35208</v>
      </c>
      <c r="AH135" s="321">
        <v>36769</v>
      </c>
      <c r="AI135" s="322">
        <v>32244</v>
      </c>
      <c r="AJ135" s="322">
        <v>32518</v>
      </c>
      <c r="AK135" s="322">
        <v>32772</v>
      </c>
      <c r="AL135" s="322">
        <v>32948</v>
      </c>
      <c r="AM135" s="322"/>
      <c r="AN135" s="322"/>
    </row>
    <row r="136" spans="1:40">
      <c r="A136" s="92" t="s">
        <v>29</v>
      </c>
      <c r="B136" s="99" t="s">
        <v>153</v>
      </c>
      <c r="D136" s="97" t="s">
        <v>154</v>
      </c>
      <c r="E136" s="78" t="s">
        <v>59</v>
      </c>
      <c r="F136" s="78" t="s">
        <v>18</v>
      </c>
      <c r="G136" s="321">
        <v>129255</v>
      </c>
      <c r="H136" s="321">
        <v>145908</v>
      </c>
      <c r="I136" s="321">
        <v>125139</v>
      </c>
      <c r="J136" s="321">
        <v>103638</v>
      </c>
      <c r="K136" s="321">
        <v>125278</v>
      </c>
      <c r="L136" s="321">
        <v>253750</v>
      </c>
      <c r="M136" s="321">
        <v>271605</v>
      </c>
      <c r="N136" s="321">
        <v>219436</v>
      </c>
      <c r="O136" s="321">
        <v>245365</v>
      </c>
      <c r="P136" s="321">
        <v>262029</v>
      </c>
      <c r="Q136" s="321">
        <v>334655</v>
      </c>
      <c r="R136" s="321">
        <v>333151</v>
      </c>
      <c r="S136" s="321">
        <v>331274</v>
      </c>
      <c r="T136" s="321">
        <v>322860</v>
      </c>
      <c r="U136" s="321">
        <v>316171</v>
      </c>
      <c r="V136" s="321">
        <v>323339</v>
      </c>
      <c r="W136" s="321">
        <v>325343</v>
      </c>
      <c r="X136" s="321">
        <v>344004</v>
      </c>
      <c r="Y136" s="321">
        <v>361760</v>
      </c>
      <c r="Z136" s="321">
        <v>436858</v>
      </c>
      <c r="AA136" s="321">
        <v>356194</v>
      </c>
      <c r="AB136" s="321">
        <v>370926</v>
      </c>
      <c r="AC136" s="321">
        <v>420804</v>
      </c>
      <c r="AD136" s="321">
        <v>386407</v>
      </c>
      <c r="AE136" s="321">
        <v>382802</v>
      </c>
      <c r="AF136" s="321">
        <v>377631</v>
      </c>
      <c r="AG136" s="321">
        <v>394527</v>
      </c>
      <c r="AH136" s="321">
        <v>426050</v>
      </c>
      <c r="AI136" s="322">
        <v>408507</v>
      </c>
      <c r="AJ136" s="322">
        <v>535153</v>
      </c>
      <c r="AK136" s="322">
        <v>513892</v>
      </c>
      <c r="AL136" s="322">
        <v>512072</v>
      </c>
      <c r="AM136" s="322"/>
      <c r="AN136" s="322"/>
    </row>
    <row r="137" spans="1:40">
      <c r="A137" s="92" t="s">
        <v>30</v>
      </c>
      <c r="B137" s="99" t="s">
        <v>153</v>
      </c>
      <c r="D137" s="97" t="s">
        <v>154</v>
      </c>
      <c r="E137" s="78" t="s">
        <v>59</v>
      </c>
      <c r="F137" s="78" t="s">
        <v>18</v>
      </c>
      <c r="G137" s="321">
        <v>1284489</v>
      </c>
      <c r="H137" s="321">
        <v>1450103</v>
      </c>
      <c r="I137" s="321">
        <v>1247095</v>
      </c>
      <c r="J137" s="321">
        <v>1241791</v>
      </c>
      <c r="K137" s="321">
        <v>1203157</v>
      </c>
      <c r="L137" s="321">
        <v>1406216</v>
      </c>
      <c r="M137" s="321">
        <v>1398078</v>
      </c>
      <c r="N137" s="321">
        <v>1427601</v>
      </c>
      <c r="O137" s="321">
        <v>1612181</v>
      </c>
      <c r="P137" s="321">
        <v>1797065</v>
      </c>
      <c r="Q137" s="321">
        <v>1888805</v>
      </c>
      <c r="R137" s="321">
        <v>1927964</v>
      </c>
      <c r="S137" s="321">
        <v>2098610</v>
      </c>
      <c r="T137" s="321">
        <v>2003890</v>
      </c>
      <c r="U137" s="321">
        <v>2106361</v>
      </c>
      <c r="V137" s="321">
        <v>2091827</v>
      </c>
      <c r="W137" s="321">
        <v>2106899</v>
      </c>
      <c r="X137" s="321">
        <v>2236321</v>
      </c>
      <c r="Y137" s="321">
        <v>2370968</v>
      </c>
      <c r="Z137" s="321">
        <v>2572879</v>
      </c>
      <c r="AA137" s="321">
        <v>2793400</v>
      </c>
      <c r="AB137" s="321">
        <v>3181537</v>
      </c>
      <c r="AC137" s="321">
        <v>2569183</v>
      </c>
      <c r="AD137" s="321">
        <v>2425397</v>
      </c>
      <c r="AE137" s="321">
        <v>2258665</v>
      </c>
      <c r="AF137" s="321">
        <v>2243317</v>
      </c>
      <c r="AG137" s="321">
        <v>2491027</v>
      </c>
      <c r="AH137" s="321">
        <v>2279564</v>
      </c>
      <c r="AI137" s="322">
        <v>2344064</v>
      </c>
      <c r="AJ137" s="322">
        <v>1903464</v>
      </c>
      <c r="AK137" s="322">
        <v>2118425</v>
      </c>
      <c r="AL137" s="322">
        <v>2217568</v>
      </c>
      <c r="AM137" s="322"/>
      <c r="AN137" s="322"/>
    </row>
    <row r="138" spans="1:40">
      <c r="A138" s="92" t="s">
        <v>31</v>
      </c>
      <c r="B138" s="99" t="s">
        <v>153</v>
      </c>
      <c r="D138" s="97" t="s">
        <v>154</v>
      </c>
      <c r="E138" s="78" t="s">
        <v>59</v>
      </c>
      <c r="F138" s="78" t="s">
        <v>18</v>
      </c>
      <c r="G138" s="321">
        <v>229388</v>
      </c>
      <c r="H138" s="321">
        <v>232679</v>
      </c>
      <c r="I138" s="321">
        <v>181069</v>
      </c>
      <c r="J138" s="321">
        <v>205509</v>
      </c>
      <c r="K138" s="321">
        <v>240603</v>
      </c>
      <c r="L138" s="321">
        <v>235973</v>
      </c>
      <c r="M138" s="321">
        <v>266650</v>
      </c>
      <c r="N138" s="321">
        <v>305158</v>
      </c>
      <c r="O138" s="321">
        <v>245554</v>
      </c>
      <c r="P138" s="321">
        <v>190525</v>
      </c>
      <c r="Q138" s="321">
        <v>260701</v>
      </c>
      <c r="R138" s="321">
        <v>282004</v>
      </c>
      <c r="S138" s="321">
        <v>270676</v>
      </c>
      <c r="T138" s="321">
        <v>258233</v>
      </c>
      <c r="U138" s="321">
        <v>280987</v>
      </c>
      <c r="V138" s="321">
        <v>295382</v>
      </c>
      <c r="W138" s="321">
        <v>294981</v>
      </c>
      <c r="X138" s="321">
        <v>310123</v>
      </c>
      <c r="Y138" s="321">
        <v>322518</v>
      </c>
      <c r="Z138" s="321">
        <v>393763</v>
      </c>
      <c r="AA138" s="321">
        <v>394658</v>
      </c>
      <c r="AB138" s="321">
        <v>421897</v>
      </c>
      <c r="AC138" s="321">
        <v>388015</v>
      </c>
      <c r="AD138" s="321">
        <v>426482</v>
      </c>
      <c r="AE138" s="321">
        <v>428587</v>
      </c>
      <c r="AF138" s="321">
        <v>435326</v>
      </c>
      <c r="AG138" s="321">
        <v>392440</v>
      </c>
      <c r="AH138" s="321">
        <v>352845</v>
      </c>
      <c r="AI138" s="322">
        <v>301029</v>
      </c>
      <c r="AJ138" s="322">
        <v>299999</v>
      </c>
      <c r="AK138" s="322">
        <v>336382</v>
      </c>
      <c r="AL138" s="322">
        <v>411348</v>
      </c>
      <c r="AM138" s="322"/>
      <c r="AN138" s="322"/>
    </row>
    <row r="139" spans="1:40">
      <c r="A139" s="92" t="s">
        <v>32</v>
      </c>
      <c r="B139" s="99" t="s">
        <v>153</v>
      </c>
      <c r="D139" s="97" t="s">
        <v>154</v>
      </c>
      <c r="E139" s="78" t="s">
        <v>59</v>
      </c>
      <c r="F139" s="78" t="s">
        <v>18</v>
      </c>
      <c r="G139" s="321">
        <v>118131</v>
      </c>
      <c r="H139" s="321">
        <v>108948</v>
      </c>
      <c r="I139" s="321">
        <v>96055</v>
      </c>
      <c r="J139" s="321">
        <v>95916</v>
      </c>
      <c r="K139" s="321">
        <v>100209</v>
      </c>
      <c r="L139" s="321">
        <v>94440</v>
      </c>
      <c r="M139" s="321">
        <v>114804</v>
      </c>
      <c r="N139" s="321">
        <v>120659</v>
      </c>
      <c r="O139" s="321">
        <v>125472</v>
      </c>
      <c r="P139" s="321">
        <v>129004</v>
      </c>
      <c r="Q139" s="321">
        <v>155567</v>
      </c>
      <c r="R139" s="321">
        <v>136984</v>
      </c>
      <c r="S139" s="321">
        <v>160835</v>
      </c>
      <c r="T139" s="321">
        <v>164540</v>
      </c>
      <c r="U139" s="321">
        <v>171088</v>
      </c>
      <c r="V139" s="321">
        <v>180341</v>
      </c>
      <c r="W139" s="321">
        <v>180383</v>
      </c>
      <c r="X139" s="321">
        <v>190423</v>
      </c>
      <c r="Y139" s="321">
        <v>199448</v>
      </c>
      <c r="Z139" s="321">
        <v>214088</v>
      </c>
      <c r="AA139" s="321">
        <v>177565</v>
      </c>
      <c r="AB139" s="321">
        <v>183140</v>
      </c>
      <c r="AC139" s="321">
        <v>196372</v>
      </c>
      <c r="AD139" s="321">
        <v>194939</v>
      </c>
      <c r="AE139" s="321">
        <v>183927</v>
      </c>
      <c r="AF139" s="321">
        <v>186253</v>
      </c>
      <c r="AG139" s="321">
        <v>203641</v>
      </c>
      <c r="AH139" s="321">
        <v>189765</v>
      </c>
      <c r="AI139" s="322">
        <v>174978</v>
      </c>
      <c r="AJ139" s="322">
        <v>170053</v>
      </c>
      <c r="AK139" s="322">
        <v>201134</v>
      </c>
      <c r="AL139" s="322">
        <v>194718</v>
      </c>
      <c r="AM139" s="322"/>
      <c r="AN139" s="322"/>
    </row>
    <row r="140" spans="1:40">
      <c r="A140" s="92" t="s">
        <v>33</v>
      </c>
      <c r="B140" s="99" t="s">
        <v>153</v>
      </c>
      <c r="D140" s="97" t="s">
        <v>154</v>
      </c>
      <c r="E140" s="78" t="s">
        <v>59</v>
      </c>
      <c r="F140" s="78" t="s">
        <v>18</v>
      </c>
      <c r="G140" s="321">
        <v>393772</v>
      </c>
      <c r="H140" s="321">
        <v>386482</v>
      </c>
      <c r="I140" s="321">
        <v>415098</v>
      </c>
      <c r="J140" s="321">
        <v>411878</v>
      </c>
      <c r="K140" s="321">
        <v>379368</v>
      </c>
      <c r="L140" s="321">
        <v>361476</v>
      </c>
      <c r="M140" s="321">
        <v>380614</v>
      </c>
      <c r="N140" s="321">
        <v>396137</v>
      </c>
      <c r="O140" s="321">
        <v>413320</v>
      </c>
      <c r="P140" s="321">
        <v>398202</v>
      </c>
      <c r="Q140" s="321">
        <v>479099</v>
      </c>
      <c r="R140" s="321">
        <v>522267</v>
      </c>
      <c r="S140" s="321">
        <v>618861</v>
      </c>
      <c r="T140" s="321">
        <v>593339</v>
      </c>
      <c r="U140" s="321">
        <v>603004</v>
      </c>
      <c r="V140" s="321">
        <v>611679</v>
      </c>
      <c r="W140" s="321">
        <v>615616</v>
      </c>
      <c r="X140" s="321">
        <v>649782</v>
      </c>
      <c r="Y140" s="321">
        <v>685504</v>
      </c>
      <c r="Z140" s="321">
        <v>771401</v>
      </c>
      <c r="AA140" s="321">
        <v>693846</v>
      </c>
      <c r="AB140" s="321">
        <v>664044</v>
      </c>
      <c r="AC140" s="321">
        <v>651134</v>
      </c>
      <c r="AD140" s="321">
        <v>668169</v>
      </c>
      <c r="AE140" s="321">
        <v>626247</v>
      </c>
      <c r="AF140" s="321">
        <v>678196</v>
      </c>
      <c r="AG140" s="321">
        <v>684002</v>
      </c>
      <c r="AH140" s="321">
        <v>694198</v>
      </c>
      <c r="AI140" s="322">
        <v>659197</v>
      </c>
      <c r="AJ140" s="322">
        <v>983352</v>
      </c>
      <c r="AK140" s="322">
        <v>841192</v>
      </c>
      <c r="AL140" s="322">
        <v>694263</v>
      </c>
      <c r="AM140" s="322"/>
      <c r="AN140" s="322"/>
    </row>
    <row r="141" spans="1:40">
      <c r="A141" s="92" t="s">
        <v>34</v>
      </c>
      <c r="B141" s="99" t="s">
        <v>153</v>
      </c>
      <c r="D141" s="97" t="s">
        <v>154</v>
      </c>
      <c r="E141" s="78" t="s">
        <v>59</v>
      </c>
      <c r="F141" s="78" t="s">
        <v>18</v>
      </c>
      <c r="G141" s="321">
        <v>5867</v>
      </c>
      <c r="H141" s="321">
        <v>9519</v>
      </c>
      <c r="I141" s="321">
        <v>9653</v>
      </c>
      <c r="J141" s="321">
        <v>10581</v>
      </c>
      <c r="K141" s="321">
        <v>10304</v>
      </c>
      <c r="L141" s="321">
        <v>9194</v>
      </c>
      <c r="M141" s="321">
        <v>13703</v>
      </c>
      <c r="N141" s="321">
        <v>14245</v>
      </c>
      <c r="O141" s="321">
        <v>18696</v>
      </c>
      <c r="P141" s="321">
        <v>18203</v>
      </c>
      <c r="Q141" s="321">
        <v>20019</v>
      </c>
      <c r="R141" s="321">
        <v>26897</v>
      </c>
      <c r="S141" s="321">
        <v>25539</v>
      </c>
      <c r="T141" s="321">
        <v>25480</v>
      </c>
      <c r="U141" s="321">
        <v>26486</v>
      </c>
      <c r="V141" s="321">
        <v>30826</v>
      </c>
      <c r="W141" s="321">
        <v>31392</v>
      </c>
      <c r="X141" s="321">
        <v>33380</v>
      </c>
      <c r="Y141" s="321">
        <v>35160</v>
      </c>
      <c r="Z141" s="321">
        <v>44117</v>
      </c>
      <c r="AA141" s="321">
        <v>33268</v>
      </c>
      <c r="AB141" s="321">
        <v>34807</v>
      </c>
      <c r="AC141" s="321">
        <v>34906</v>
      </c>
      <c r="AD141" s="321">
        <v>37410</v>
      </c>
      <c r="AE141" s="321">
        <v>38610</v>
      </c>
      <c r="AF141" s="321">
        <v>39667</v>
      </c>
      <c r="AG141" s="321">
        <v>42465</v>
      </c>
      <c r="AH141" s="321">
        <v>42929</v>
      </c>
      <c r="AI141" s="322">
        <v>39057</v>
      </c>
      <c r="AJ141" s="322">
        <v>35722</v>
      </c>
      <c r="AK141" s="322">
        <v>37373</v>
      </c>
      <c r="AL141" s="322">
        <v>42788</v>
      </c>
      <c r="AM141" s="322"/>
      <c r="AN141" s="322"/>
    </row>
    <row r="142" spans="1:40">
      <c r="A142" s="92" t="s">
        <v>64</v>
      </c>
      <c r="B142" s="99" t="s">
        <v>153</v>
      </c>
      <c r="D142" s="97" t="s">
        <v>154</v>
      </c>
      <c r="E142" s="78" t="s">
        <v>59</v>
      </c>
      <c r="F142" s="78" t="s">
        <v>18</v>
      </c>
      <c r="G142" s="321">
        <v>7706000</v>
      </c>
      <c r="H142" s="321">
        <v>7920000</v>
      </c>
      <c r="I142" s="321">
        <v>7388000</v>
      </c>
      <c r="J142" s="321">
        <v>7370000</v>
      </c>
      <c r="K142" s="321">
        <v>7551000</v>
      </c>
      <c r="L142" s="321">
        <v>8572000</v>
      </c>
      <c r="M142" s="321">
        <v>9731000</v>
      </c>
      <c r="N142" s="321">
        <v>11057000</v>
      </c>
      <c r="O142" s="321">
        <v>11623000</v>
      </c>
      <c r="P142" s="321">
        <v>11894000</v>
      </c>
      <c r="Q142" s="321">
        <v>12103000</v>
      </c>
      <c r="R142" s="321">
        <v>12736000</v>
      </c>
      <c r="S142" s="321">
        <v>13298000</v>
      </c>
      <c r="T142" s="321">
        <v>12950000</v>
      </c>
      <c r="U142" s="321">
        <v>13767000</v>
      </c>
      <c r="V142" s="321">
        <v>14007000</v>
      </c>
      <c r="W142" s="321">
        <v>14133000</v>
      </c>
      <c r="X142" s="321">
        <v>14965000</v>
      </c>
      <c r="Y142" s="321">
        <v>15811000</v>
      </c>
      <c r="Z142" s="321">
        <v>17579000</v>
      </c>
      <c r="AA142" s="321">
        <v>15764000</v>
      </c>
      <c r="AB142" s="321">
        <v>16671000</v>
      </c>
      <c r="AC142" s="321">
        <v>16245000</v>
      </c>
      <c r="AD142" s="321">
        <v>15908000</v>
      </c>
      <c r="AE142" s="321">
        <v>15728000</v>
      </c>
      <c r="AF142" s="321">
        <v>15842000</v>
      </c>
      <c r="AG142" s="321">
        <v>16035000</v>
      </c>
      <c r="AH142" s="321">
        <v>16054000</v>
      </c>
      <c r="AI142" s="317">
        <v>14962000</v>
      </c>
      <c r="AJ142" s="317">
        <v>13862000</v>
      </c>
      <c r="AK142" s="317">
        <v>15450000</v>
      </c>
      <c r="AL142" s="321">
        <v>15766000</v>
      </c>
      <c r="AM142" s="317">
        <v>15428000</v>
      </c>
      <c r="AN142" s="321"/>
    </row>
    <row r="143" spans="1:40">
      <c r="A143" s="92" t="s">
        <v>39</v>
      </c>
      <c r="B143" s="99" t="s">
        <v>153</v>
      </c>
      <c r="D143" s="97" t="s">
        <v>154</v>
      </c>
      <c r="E143" s="78" t="s">
        <v>59</v>
      </c>
      <c r="F143" s="78" t="s">
        <v>18</v>
      </c>
      <c r="G143" s="321">
        <v>0</v>
      </c>
      <c r="H143" s="321">
        <v>0</v>
      </c>
      <c r="I143" s="321">
        <v>0</v>
      </c>
      <c r="J143" s="321">
        <v>0</v>
      </c>
      <c r="K143" s="321">
        <v>0</v>
      </c>
      <c r="L143" s="321">
        <v>0</v>
      </c>
      <c r="M143" s="321">
        <v>0</v>
      </c>
      <c r="N143" s="321">
        <v>0</v>
      </c>
      <c r="O143" s="321">
        <v>0</v>
      </c>
      <c r="P143" s="321">
        <v>0</v>
      </c>
      <c r="Q143" s="321">
        <v>0</v>
      </c>
      <c r="R143" s="321">
        <v>0</v>
      </c>
      <c r="S143" s="321">
        <v>0</v>
      </c>
      <c r="T143" s="321">
        <v>0</v>
      </c>
      <c r="U143" s="321">
        <v>0</v>
      </c>
      <c r="V143" s="321">
        <v>0</v>
      </c>
      <c r="W143" s="321">
        <v>0</v>
      </c>
      <c r="X143" s="321">
        <v>0</v>
      </c>
      <c r="Y143" s="321">
        <v>0</v>
      </c>
      <c r="Z143" s="321">
        <v>0</v>
      </c>
      <c r="AA143" s="321">
        <v>0</v>
      </c>
      <c r="AB143" s="321">
        <v>0</v>
      </c>
      <c r="AC143" s="321">
        <v>0</v>
      </c>
      <c r="AD143" s="321">
        <v>0</v>
      </c>
      <c r="AE143" s="321">
        <v>0</v>
      </c>
      <c r="AF143" s="321">
        <v>0</v>
      </c>
      <c r="AG143" s="321">
        <v>0</v>
      </c>
      <c r="AH143" s="321">
        <v>0</v>
      </c>
      <c r="AI143" s="323">
        <v>0</v>
      </c>
      <c r="AJ143" s="323">
        <v>0</v>
      </c>
      <c r="AK143" s="323">
        <v>0</v>
      </c>
      <c r="AL143" s="323">
        <v>0</v>
      </c>
      <c r="AM143" s="323"/>
      <c r="AN143" s="323"/>
    </row>
    <row r="144" spans="1:40">
      <c r="A144" s="40" t="s">
        <v>40</v>
      </c>
      <c r="B144" s="40" t="s">
        <v>153</v>
      </c>
      <c r="C144" s="42"/>
      <c r="D144" s="41" t="s">
        <v>154</v>
      </c>
      <c r="E144" s="42" t="s">
        <v>59</v>
      </c>
      <c r="F144" s="42" t="s">
        <v>18</v>
      </c>
      <c r="G144" s="316">
        <v>7706000</v>
      </c>
      <c r="H144" s="316">
        <v>7920000</v>
      </c>
      <c r="I144" s="316">
        <v>7388000</v>
      </c>
      <c r="J144" s="316">
        <v>7370000</v>
      </c>
      <c r="K144" s="316">
        <v>7551000</v>
      </c>
      <c r="L144" s="316">
        <v>8572000</v>
      </c>
      <c r="M144" s="316">
        <v>9731000</v>
      </c>
      <c r="N144" s="316">
        <v>11057000</v>
      </c>
      <c r="O144" s="316">
        <v>11623000</v>
      </c>
      <c r="P144" s="316">
        <v>11894000</v>
      </c>
      <c r="Q144" s="316">
        <v>12103000</v>
      </c>
      <c r="R144" s="316">
        <v>12736000</v>
      </c>
      <c r="S144" s="316">
        <v>13298000</v>
      </c>
      <c r="T144" s="316">
        <v>12950000</v>
      </c>
      <c r="U144" s="316">
        <v>13767000</v>
      </c>
      <c r="V144" s="316">
        <v>14007000</v>
      </c>
      <c r="W144" s="316">
        <v>14133000</v>
      </c>
      <c r="X144" s="316">
        <v>14965000</v>
      </c>
      <c r="Y144" s="316">
        <v>15811000</v>
      </c>
      <c r="Z144" s="316">
        <v>17579000</v>
      </c>
      <c r="AA144" s="316">
        <v>15764000</v>
      </c>
      <c r="AB144" s="316">
        <v>16671000</v>
      </c>
      <c r="AC144" s="316">
        <v>16245000</v>
      </c>
      <c r="AD144" s="316">
        <v>15908000</v>
      </c>
      <c r="AE144" s="316">
        <v>15728000</v>
      </c>
      <c r="AF144" s="316">
        <v>15842000</v>
      </c>
      <c r="AG144" s="316">
        <v>16035000</v>
      </c>
      <c r="AH144" s="316">
        <v>16054000</v>
      </c>
      <c r="AI144" s="316">
        <v>14962000</v>
      </c>
      <c r="AJ144" s="316">
        <v>13862000</v>
      </c>
      <c r="AK144" s="316">
        <v>15450000</v>
      </c>
      <c r="AL144" s="316">
        <v>15766000</v>
      </c>
      <c r="AM144" s="316">
        <v>15428000</v>
      </c>
      <c r="AN144" s="316"/>
    </row>
    <row r="145" spans="1:40">
      <c r="A145" s="92" t="s">
        <v>13</v>
      </c>
      <c r="B145" s="100" t="s">
        <v>155</v>
      </c>
      <c r="D145" s="101" t="s">
        <v>156</v>
      </c>
      <c r="E145" s="78" t="s">
        <v>59</v>
      </c>
      <c r="F145" s="78" t="s">
        <v>18</v>
      </c>
      <c r="G145" s="317">
        <v>1526154</v>
      </c>
      <c r="H145" s="317">
        <v>1108421</v>
      </c>
      <c r="I145" s="317">
        <v>980744</v>
      </c>
      <c r="J145" s="317">
        <v>994920</v>
      </c>
      <c r="K145" s="317">
        <v>898726</v>
      </c>
      <c r="L145" s="317">
        <v>800638</v>
      </c>
      <c r="M145" s="317">
        <v>843129</v>
      </c>
      <c r="N145" s="317">
        <v>951241</v>
      </c>
      <c r="O145" s="317">
        <v>926994</v>
      </c>
      <c r="P145" s="317">
        <v>910616</v>
      </c>
      <c r="Q145" s="317">
        <v>1087426</v>
      </c>
      <c r="R145" s="317">
        <v>1175337</v>
      </c>
      <c r="S145" s="317">
        <v>1197153</v>
      </c>
      <c r="T145" s="317">
        <v>1152378</v>
      </c>
      <c r="U145" s="317">
        <v>1150880</v>
      </c>
      <c r="V145" s="317">
        <v>1140988</v>
      </c>
      <c r="W145" s="317">
        <v>1116807</v>
      </c>
      <c r="X145" s="317">
        <v>1203008</v>
      </c>
      <c r="Y145" s="317">
        <v>1301403</v>
      </c>
      <c r="Z145" s="317">
        <v>1530597</v>
      </c>
      <c r="AA145" s="317">
        <v>1545101</v>
      </c>
      <c r="AB145" s="317">
        <v>1727306</v>
      </c>
      <c r="AC145" s="317">
        <v>1750076</v>
      </c>
      <c r="AD145" s="317">
        <v>1782276</v>
      </c>
      <c r="AE145" s="317">
        <v>1861296</v>
      </c>
      <c r="AF145" s="317">
        <v>2036976</v>
      </c>
      <c r="AG145" s="317">
        <v>1916089</v>
      </c>
      <c r="AH145" s="317">
        <v>1861979</v>
      </c>
      <c r="AI145" s="317">
        <v>1788669</v>
      </c>
      <c r="AJ145" s="317">
        <v>1250438</v>
      </c>
      <c r="AK145" s="317">
        <v>1210694</v>
      </c>
      <c r="AL145" s="317">
        <v>1084230</v>
      </c>
      <c r="AM145" s="317"/>
      <c r="AN145" s="317"/>
    </row>
    <row r="146" spans="1:40">
      <c r="A146" s="92" t="s">
        <v>19</v>
      </c>
      <c r="B146" s="100" t="s">
        <v>155</v>
      </c>
      <c r="D146" s="101" t="s">
        <v>156</v>
      </c>
      <c r="E146" s="78" t="s">
        <v>59</v>
      </c>
      <c r="F146" s="78" t="s">
        <v>18</v>
      </c>
      <c r="G146" s="321">
        <v>255832</v>
      </c>
      <c r="H146" s="321">
        <v>231562</v>
      </c>
      <c r="I146" s="321">
        <v>215475</v>
      </c>
      <c r="J146" s="321">
        <v>244363</v>
      </c>
      <c r="K146" s="321">
        <v>206641</v>
      </c>
      <c r="L146" s="321">
        <v>185177</v>
      </c>
      <c r="M146" s="321">
        <v>212204</v>
      </c>
      <c r="N146" s="321">
        <v>203334</v>
      </c>
      <c r="O146" s="321">
        <v>252728</v>
      </c>
      <c r="P146" s="321">
        <v>252469</v>
      </c>
      <c r="Q146" s="321">
        <v>316923</v>
      </c>
      <c r="R146" s="321">
        <v>371691</v>
      </c>
      <c r="S146" s="321">
        <v>341964</v>
      </c>
      <c r="T146" s="321">
        <v>323597</v>
      </c>
      <c r="U146" s="321">
        <v>333374</v>
      </c>
      <c r="V146" s="321">
        <v>378052</v>
      </c>
      <c r="W146" s="321">
        <v>379474</v>
      </c>
      <c r="X146" s="321">
        <v>409055</v>
      </c>
      <c r="Y146" s="321">
        <v>449605</v>
      </c>
      <c r="Z146" s="321">
        <v>474968</v>
      </c>
      <c r="AA146" s="321">
        <v>495663</v>
      </c>
      <c r="AB146" s="321">
        <v>538024</v>
      </c>
      <c r="AC146" s="321">
        <v>548436</v>
      </c>
      <c r="AD146" s="321">
        <v>584906</v>
      </c>
      <c r="AE146" s="321">
        <v>627349</v>
      </c>
      <c r="AF146" s="321">
        <v>634022</v>
      </c>
      <c r="AG146" s="321">
        <v>634474</v>
      </c>
      <c r="AH146" s="321">
        <v>622898</v>
      </c>
      <c r="AI146" s="322">
        <v>602250</v>
      </c>
      <c r="AJ146" s="322">
        <v>517293</v>
      </c>
      <c r="AK146" s="322">
        <v>469090</v>
      </c>
      <c r="AL146" s="322">
        <v>437135</v>
      </c>
      <c r="AM146" s="322"/>
      <c r="AN146" s="322"/>
    </row>
    <row r="147" spans="1:40">
      <c r="A147" s="92" t="s">
        <v>20</v>
      </c>
      <c r="B147" s="100" t="s">
        <v>155</v>
      </c>
      <c r="D147" s="101" t="s">
        <v>156</v>
      </c>
      <c r="E147" s="78" t="s">
        <v>59</v>
      </c>
      <c r="F147" s="78" t="s">
        <v>18</v>
      </c>
      <c r="G147" s="321">
        <v>245048</v>
      </c>
      <c r="H147" s="321">
        <v>272092</v>
      </c>
      <c r="I147" s="321">
        <v>193856</v>
      </c>
      <c r="J147" s="321">
        <v>184976</v>
      </c>
      <c r="K147" s="321">
        <v>193180</v>
      </c>
      <c r="L147" s="321">
        <v>183312</v>
      </c>
      <c r="M147" s="321">
        <v>185199</v>
      </c>
      <c r="N147" s="321">
        <v>194879</v>
      </c>
      <c r="O147" s="321">
        <v>197314</v>
      </c>
      <c r="P147" s="321">
        <v>160604</v>
      </c>
      <c r="Q147" s="321">
        <v>189605</v>
      </c>
      <c r="R147" s="321">
        <v>244062</v>
      </c>
      <c r="S147" s="321">
        <v>238205</v>
      </c>
      <c r="T147" s="321">
        <v>228426</v>
      </c>
      <c r="U147" s="321">
        <v>237872</v>
      </c>
      <c r="V147" s="321">
        <v>247205</v>
      </c>
      <c r="W147" s="321">
        <v>246735</v>
      </c>
      <c r="X147" s="321">
        <v>269078</v>
      </c>
      <c r="Y147" s="321">
        <v>322122</v>
      </c>
      <c r="Z147" s="321">
        <v>367254</v>
      </c>
      <c r="AA147" s="321">
        <v>353187</v>
      </c>
      <c r="AB147" s="321">
        <v>401625</v>
      </c>
      <c r="AC147" s="321">
        <v>413522</v>
      </c>
      <c r="AD147" s="321">
        <v>425413</v>
      </c>
      <c r="AE147" s="321">
        <v>450766</v>
      </c>
      <c r="AF147" s="321">
        <v>465485</v>
      </c>
      <c r="AG147" s="321">
        <v>467582</v>
      </c>
      <c r="AH147" s="321">
        <v>453926</v>
      </c>
      <c r="AI147" s="322">
        <v>474187</v>
      </c>
      <c r="AJ147" s="322">
        <v>372237</v>
      </c>
      <c r="AK147" s="322">
        <v>389462</v>
      </c>
      <c r="AL147" s="322">
        <v>380410</v>
      </c>
      <c r="AM147" s="322"/>
      <c r="AN147" s="322"/>
    </row>
    <row r="148" spans="1:40">
      <c r="A148" s="92" t="s">
        <v>21</v>
      </c>
      <c r="B148" s="100" t="s">
        <v>155</v>
      </c>
      <c r="D148" s="101" t="s">
        <v>156</v>
      </c>
      <c r="E148" s="78" t="s">
        <v>59</v>
      </c>
      <c r="F148" s="78" t="s">
        <v>18</v>
      </c>
      <c r="G148" s="321">
        <v>137762</v>
      </c>
      <c r="H148" s="321">
        <v>148406</v>
      </c>
      <c r="I148" s="321">
        <v>89920</v>
      </c>
      <c r="J148" s="321">
        <v>85791</v>
      </c>
      <c r="K148" s="321">
        <v>81922</v>
      </c>
      <c r="L148" s="321">
        <v>95414</v>
      </c>
      <c r="M148" s="321">
        <v>98935</v>
      </c>
      <c r="N148" s="321">
        <v>97598</v>
      </c>
      <c r="O148" s="321">
        <v>107636</v>
      </c>
      <c r="P148" s="321">
        <v>120172</v>
      </c>
      <c r="Q148" s="321">
        <v>121670</v>
      </c>
      <c r="R148" s="321">
        <v>128179</v>
      </c>
      <c r="S148" s="321">
        <v>96467</v>
      </c>
      <c r="T148" s="321">
        <v>89526</v>
      </c>
      <c r="U148" s="321">
        <v>98617</v>
      </c>
      <c r="V148" s="321">
        <v>94955</v>
      </c>
      <c r="W148" s="321">
        <v>92833</v>
      </c>
      <c r="X148" s="321">
        <v>102702</v>
      </c>
      <c r="Y148" s="321">
        <v>113585</v>
      </c>
      <c r="Z148" s="321">
        <v>145684</v>
      </c>
      <c r="AA148" s="321">
        <v>122405</v>
      </c>
      <c r="AB148" s="321">
        <v>140567</v>
      </c>
      <c r="AC148" s="321">
        <v>130890</v>
      </c>
      <c r="AD148" s="321">
        <v>132203</v>
      </c>
      <c r="AE148" s="321">
        <v>136309</v>
      </c>
      <c r="AF148" s="321">
        <v>142975</v>
      </c>
      <c r="AG148" s="321">
        <v>145885</v>
      </c>
      <c r="AH148" s="321">
        <v>156167</v>
      </c>
      <c r="AI148" s="322">
        <v>148902</v>
      </c>
      <c r="AJ148" s="322">
        <v>123917</v>
      </c>
      <c r="AK148" s="322">
        <v>102421</v>
      </c>
      <c r="AL148" s="322">
        <v>92894</v>
      </c>
      <c r="AM148" s="322"/>
      <c r="AN148" s="322"/>
    </row>
    <row r="149" spans="1:40">
      <c r="A149" s="92" t="s">
        <v>22</v>
      </c>
      <c r="B149" s="100" t="s">
        <v>155</v>
      </c>
      <c r="D149" s="101" t="s">
        <v>156</v>
      </c>
      <c r="E149" s="78" t="s">
        <v>59</v>
      </c>
      <c r="F149" s="78" t="s">
        <v>18</v>
      </c>
      <c r="G149" s="321">
        <v>107655</v>
      </c>
      <c r="H149" s="321">
        <v>110542</v>
      </c>
      <c r="I149" s="321">
        <v>143181</v>
      </c>
      <c r="J149" s="321">
        <v>125110</v>
      </c>
      <c r="K149" s="321">
        <v>140244</v>
      </c>
      <c r="L149" s="321">
        <v>116312</v>
      </c>
      <c r="M149" s="321">
        <v>136925</v>
      </c>
      <c r="N149" s="321">
        <v>143607</v>
      </c>
      <c r="O149" s="321">
        <v>186744</v>
      </c>
      <c r="P149" s="321">
        <v>174803</v>
      </c>
      <c r="Q149" s="321">
        <v>192908</v>
      </c>
      <c r="R149" s="321">
        <v>173628</v>
      </c>
      <c r="S149" s="321">
        <v>171494</v>
      </c>
      <c r="T149" s="321">
        <v>154579</v>
      </c>
      <c r="U149" s="321">
        <v>159570</v>
      </c>
      <c r="V149" s="321">
        <v>165699</v>
      </c>
      <c r="W149" s="321">
        <v>162400</v>
      </c>
      <c r="X149" s="321">
        <v>179482</v>
      </c>
      <c r="Y149" s="321">
        <v>198898</v>
      </c>
      <c r="Z149" s="321">
        <v>235047</v>
      </c>
      <c r="AA149" s="321">
        <v>224444</v>
      </c>
      <c r="AB149" s="321">
        <v>226314</v>
      </c>
      <c r="AC149" s="321">
        <v>252944</v>
      </c>
      <c r="AD149" s="321">
        <v>235042</v>
      </c>
      <c r="AE149" s="321">
        <v>236980</v>
      </c>
      <c r="AF149" s="321">
        <v>248705</v>
      </c>
      <c r="AG149" s="321">
        <v>248490</v>
      </c>
      <c r="AH149" s="321">
        <v>242190</v>
      </c>
      <c r="AI149" s="322">
        <v>217225</v>
      </c>
      <c r="AJ149" s="322">
        <v>163014</v>
      </c>
      <c r="AK149" s="322">
        <v>140457</v>
      </c>
      <c r="AL149" s="322">
        <v>175979</v>
      </c>
      <c r="AM149" s="322"/>
      <c r="AN149" s="322"/>
    </row>
    <row r="150" spans="1:40">
      <c r="A150" s="92" t="s">
        <v>23</v>
      </c>
      <c r="B150" s="100" t="s">
        <v>155</v>
      </c>
      <c r="D150" s="101" t="s">
        <v>156</v>
      </c>
      <c r="E150" s="78" t="s">
        <v>59</v>
      </c>
      <c r="F150" s="78" t="s">
        <v>18</v>
      </c>
      <c r="G150" s="321">
        <v>196652</v>
      </c>
      <c r="H150" s="321">
        <v>173053</v>
      </c>
      <c r="I150" s="321">
        <v>128803</v>
      </c>
      <c r="J150" s="321">
        <v>133297</v>
      </c>
      <c r="K150" s="321">
        <v>128296</v>
      </c>
      <c r="L150" s="321">
        <v>113985</v>
      </c>
      <c r="M150" s="321">
        <v>120079</v>
      </c>
      <c r="N150" s="321">
        <v>116055</v>
      </c>
      <c r="O150" s="321">
        <v>166387</v>
      </c>
      <c r="P150" s="321">
        <v>158910</v>
      </c>
      <c r="Q150" s="321">
        <v>154901</v>
      </c>
      <c r="R150" s="321">
        <v>189098</v>
      </c>
      <c r="S150" s="321">
        <v>176174</v>
      </c>
      <c r="T150" s="321">
        <v>159834</v>
      </c>
      <c r="U150" s="321">
        <v>176201</v>
      </c>
      <c r="V150" s="321">
        <v>189029</v>
      </c>
      <c r="W150" s="321">
        <v>190234</v>
      </c>
      <c r="X150" s="321">
        <v>203371</v>
      </c>
      <c r="Y150" s="321">
        <v>222472</v>
      </c>
      <c r="Z150" s="321">
        <v>228311</v>
      </c>
      <c r="AA150" s="321">
        <v>285352</v>
      </c>
      <c r="AB150" s="321">
        <v>289659</v>
      </c>
      <c r="AC150" s="321">
        <v>301581</v>
      </c>
      <c r="AD150" s="321">
        <v>306193</v>
      </c>
      <c r="AE150" s="321">
        <v>302502</v>
      </c>
      <c r="AF150" s="321">
        <v>302572</v>
      </c>
      <c r="AG150" s="321">
        <v>308719</v>
      </c>
      <c r="AH150" s="321">
        <v>294597</v>
      </c>
      <c r="AI150" s="322">
        <v>292434</v>
      </c>
      <c r="AJ150" s="322">
        <v>260078</v>
      </c>
      <c r="AK150" s="322">
        <v>235776</v>
      </c>
      <c r="AL150" s="322">
        <v>239237</v>
      </c>
      <c r="AM150" s="322"/>
      <c r="AN150" s="322"/>
    </row>
    <row r="151" spans="1:40">
      <c r="A151" s="92" t="s">
        <v>24</v>
      </c>
      <c r="B151" s="100" t="s">
        <v>155</v>
      </c>
      <c r="D151" s="101" t="s">
        <v>156</v>
      </c>
      <c r="E151" s="78" t="s">
        <v>59</v>
      </c>
      <c r="F151" s="78" t="s">
        <v>18</v>
      </c>
      <c r="G151" s="321">
        <v>805624</v>
      </c>
      <c r="H151" s="321">
        <v>890716</v>
      </c>
      <c r="I151" s="321">
        <v>763833</v>
      </c>
      <c r="J151" s="321">
        <v>831660</v>
      </c>
      <c r="K151" s="321">
        <v>715057</v>
      </c>
      <c r="L151" s="321">
        <v>680572</v>
      </c>
      <c r="M151" s="321">
        <v>739596</v>
      </c>
      <c r="N151" s="321">
        <v>834553</v>
      </c>
      <c r="O151" s="321">
        <v>855716</v>
      </c>
      <c r="P151" s="321">
        <v>845208</v>
      </c>
      <c r="Q151" s="321">
        <v>853662</v>
      </c>
      <c r="R151" s="321">
        <v>1048034</v>
      </c>
      <c r="S151" s="321">
        <v>1054911</v>
      </c>
      <c r="T151" s="321">
        <v>1036064</v>
      </c>
      <c r="U151" s="321">
        <v>1000999</v>
      </c>
      <c r="V151" s="321">
        <v>986695</v>
      </c>
      <c r="W151" s="321">
        <v>1003360</v>
      </c>
      <c r="X151" s="321">
        <v>1080394</v>
      </c>
      <c r="Y151" s="321">
        <v>1208903</v>
      </c>
      <c r="Z151" s="321">
        <v>1228757</v>
      </c>
      <c r="AA151" s="321">
        <v>1196479</v>
      </c>
      <c r="AB151" s="321">
        <v>1248148</v>
      </c>
      <c r="AC151" s="321">
        <v>1315836</v>
      </c>
      <c r="AD151" s="321">
        <v>1335480</v>
      </c>
      <c r="AE151" s="321">
        <v>1395351</v>
      </c>
      <c r="AF151" s="321">
        <v>1437557</v>
      </c>
      <c r="AG151" s="321">
        <v>1436374</v>
      </c>
      <c r="AH151" s="321">
        <v>1516095</v>
      </c>
      <c r="AI151" s="322">
        <v>1521515</v>
      </c>
      <c r="AJ151" s="322">
        <v>1334047</v>
      </c>
      <c r="AK151" s="322">
        <v>1461408</v>
      </c>
      <c r="AL151" s="322">
        <v>1513812</v>
      </c>
      <c r="AM151" s="322"/>
      <c r="AN151" s="322"/>
    </row>
    <row r="152" spans="1:40">
      <c r="A152" s="92" t="s">
        <v>25</v>
      </c>
      <c r="B152" s="100" t="s">
        <v>155</v>
      </c>
      <c r="D152" s="101" t="s">
        <v>156</v>
      </c>
      <c r="E152" s="78" t="s">
        <v>59</v>
      </c>
      <c r="F152" s="78" t="s">
        <v>18</v>
      </c>
      <c r="G152" s="321">
        <v>646751</v>
      </c>
      <c r="H152" s="321">
        <v>715562</v>
      </c>
      <c r="I152" s="321">
        <v>582353</v>
      </c>
      <c r="J152" s="321">
        <v>555817</v>
      </c>
      <c r="K152" s="321">
        <v>460112</v>
      </c>
      <c r="L152" s="321">
        <v>523795</v>
      </c>
      <c r="M152" s="321">
        <v>575069</v>
      </c>
      <c r="N152" s="321">
        <v>644006</v>
      </c>
      <c r="O152" s="321">
        <v>798280</v>
      </c>
      <c r="P152" s="321">
        <v>836099</v>
      </c>
      <c r="Q152" s="321">
        <v>967067</v>
      </c>
      <c r="R152" s="321">
        <v>874180</v>
      </c>
      <c r="S152" s="321">
        <v>808872</v>
      </c>
      <c r="T152" s="321">
        <v>757501</v>
      </c>
      <c r="U152" s="321">
        <v>797370</v>
      </c>
      <c r="V152" s="321">
        <v>747736</v>
      </c>
      <c r="W152" s="321">
        <v>726109</v>
      </c>
      <c r="X152" s="321">
        <v>791013</v>
      </c>
      <c r="Y152" s="321">
        <v>861757</v>
      </c>
      <c r="Z152" s="321">
        <v>1049842</v>
      </c>
      <c r="AA152" s="321">
        <v>829434</v>
      </c>
      <c r="AB152" s="321">
        <v>872924</v>
      </c>
      <c r="AC152" s="321">
        <v>911689</v>
      </c>
      <c r="AD152" s="321">
        <v>951342</v>
      </c>
      <c r="AE152" s="321">
        <v>1000131</v>
      </c>
      <c r="AF152" s="321">
        <v>1041216</v>
      </c>
      <c r="AG152" s="321">
        <v>1103407</v>
      </c>
      <c r="AH152" s="321">
        <v>1035377</v>
      </c>
      <c r="AI152" s="322">
        <v>1030688</v>
      </c>
      <c r="AJ152" s="322">
        <v>820114</v>
      </c>
      <c r="AK152" s="322">
        <v>768053</v>
      </c>
      <c r="AL152" s="322">
        <v>747884</v>
      </c>
      <c r="AM152" s="322"/>
      <c r="AN152" s="322"/>
    </row>
    <row r="153" spans="1:40">
      <c r="A153" s="92" t="s">
        <v>26</v>
      </c>
      <c r="B153" s="100" t="s">
        <v>155</v>
      </c>
      <c r="D153" s="101" t="s">
        <v>156</v>
      </c>
      <c r="E153" s="78" t="s">
        <v>59</v>
      </c>
      <c r="F153" s="78" t="s">
        <v>18</v>
      </c>
      <c r="G153" s="321">
        <v>1845090</v>
      </c>
      <c r="H153" s="321">
        <v>1964330</v>
      </c>
      <c r="I153" s="321">
        <v>1834624</v>
      </c>
      <c r="J153" s="321">
        <v>2020538</v>
      </c>
      <c r="K153" s="321">
        <v>1748780</v>
      </c>
      <c r="L153" s="321">
        <v>1656100</v>
      </c>
      <c r="M153" s="321">
        <v>1987096</v>
      </c>
      <c r="N153" s="321">
        <v>2106178</v>
      </c>
      <c r="O153" s="321">
        <v>2129312</v>
      </c>
      <c r="P153" s="321">
        <v>2264192</v>
      </c>
      <c r="Q153" s="321">
        <v>2432315</v>
      </c>
      <c r="R153" s="321">
        <v>2462714</v>
      </c>
      <c r="S153" s="321">
        <v>2423123</v>
      </c>
      <c r="T153" s="321">
        <v>2320131</v>
      </c>
      <c r="U153" s="321">
        <v>2414899</v>
      </c>
      <c r="V153" s="321">
        <v>2427064</v>
      </c>
      <c r="W153" s="321">
        <v>2495316</v>
      </c>
      <c r="X153" s="321">
        <v>2693334</v>
      </c>
      <c r="Y153" s="321">
        <v>2960382</v>
      </c>
      <c r="Z153" s="321">
        <v>3119406</v>
      </c>
      <c r="AA153" s="321">
        <v>3364563</v>
      </c>
      <c r="AB153" s="321">
        <v>3418164</v>
      </c>
      <c r="AC153" s="321">
        <v>3439350</v>
      </c>
      <c r="AD153" s="321">
        <v>3390222</v>
      </c>
      <c r="AE153" s="321">
        <v>3494199</v>
      </c>
      <c r="AF153" s="321">
        <v>3540256</v>
      </c>
      <c r="AG153" s="321">
        <v>3328936</v>
      </c>
      <c r="AH153" s="321">
        <v>3282966</v>
      </c>
      <c r="AI153" s="322">
        <v>3179236</v>
      </c>
      <c r="AJ153" s="322">
        <v>2522907</v>
      </c>
      <c r="AK153" s="322">
        <v>2531888</v>
      </c>
      <c r="AL153" s="322">
        <v>2461512</v>
      </c>
      <c r="AM153" s="322"/>
      <c r="AN153" s="322"/>
    </row>
    <row r="154" spans="1:40">
      <c r="A154" s="92" t="s">
        <v>27</v>
      </c>
      <c r="B154" s="100" t="s">
        <v>155</v>
      </c>
      <c r="D154" s="101" t="s">
        <v>156</v>
      </c>
      <c r="E154" s="78" t="s">
        <v>59</v>
      </c>
      <c r="F154" s="78" t="s">
        <v>18</v>
      </c>
      <c r="G154" s="321">
        <v>1571317</v>
      </c>
      <c r="H154" s="321">
        <v>1518743</v>
      </c>
      <c r="I154" s="321">
        <v>1454256</v>
      </c>
      <c r="J154" s="321">
        <v>1501428</v>
      </c>
      <c r="K154" s="321">
        <v>1576717</v>
      </c>
      <c r="L154" s="321">
        <v>1592193</v>
      </c>
      <c r="M154" s="321">
        <v>1583704</v>
      </c>
      <c r="N154" s="321">
        <v>1635443</v>
      </c>
      <c r="O154" s="321">
        <v>1921022</v>
      </c>
      <c r="P154" s="321">
        <v>2051356</v>
      </c>
      <c r="Q154" s="321">
        <v>2185992</v>
      </c>
      <c r="R154" s="321">
        <v>2456929</v>
      </c>
      <c r="S154" s="321">
        <v>2431873</v>
      </c>
      <c r="T154" s="321">
        <v>2372180</v>
      </c>
      <c r="U154" s="321">
        <v>2279952</v>
      </c>
      <c r="V154" s="321">
        <v>2381162</v>
      </c>
      <c r="W154" s="321">
        <v>2322924</v>
      </c>
      <c r="X154" s="321">
        <v>2540173</v>
      </c>
      <c r="Y154" s="321">
        <v>2774387</v>
      </c>
      <c r="Z154" s="321">
        <v>2942748</v>
      </c>
      <c r="AA154" s="321">
        <v>3350115</v>
      </c>
      <c r="AB154" s="321">
        <v>3533382</v>
      </c>
      <c r="AC154" s="321">
        <v>3561302</v>
      </c>
      <c r="AD154" s="321">
        <v>3528052</v>
      </c>
      <c r="AE154" s="321">
        <v>3547890</v>
      </c>
      <c r="AF154" s="321">
        <v>3587239</v>
      </c>
      <c r="AG154" s="321">
        <v>3500816</v>
      </c>
      <c r="AH154" s="321">
        <v>3288271</v>
      </c>
      <c r="AI154" s="322">
        <v>3141906</v>
      </c>
      <c r="AJ154" s="322">
        <v>2365490</v>
      </c>
      <c r="AK154" s="322">
        <v>2446937</v>
      </c>
      <c r="AL154" s="322">
        <v>2750229</v>
      </c>
      <c r="AM154" s="322"/>
      <c r="AN154" s="322"/>
    </row>
    <row r="155" spans="1:40">
      <c r="A155" s="92" t="s">
        <v>28</v>
      </c>
      <c r="B155" s="100" t="s">
        <v>155</v>
      </c>
      <c r="D155" s="101" t="s">
        <v>156</v>
      </c>
      <c r="E155" s="78" t="s">
        <v>59</v>
      </c>
      <c r="F155" s="78" t="s">
        <v>18</v>
      </c>
      <c r="G155" s="321">
        <v>74609</v>
      </c>
      <c r="H155" s="321">
        <v>54828</v>
      </c>
      <c r="I155" s="321">
        <v>55971</v>
      </c>
      <c r="J155" s="321">
        <v>48198</v>
      </c>
      <c r="K155" s="321">
        <v>43951</v>
      </c>
      <c r="L155" s="321">
        <v>47403</v>
      </c>
      <c r="M155" s="321">
        <v>61399</v>
      </c>
      <c r="N155" s="321">
        <v>60272</v>
      </c>
      <c r="O155" s="321">
        <v>66132</v>
      </c>
      <c r="P155" s="321">
        <v>63653</v>
      </c>
      <c r="Q155" s="321">
        <v>87797</v>
      </c>
      <c r="R155" s="321">
        <v>90235</v>
      </c>
      <c r="S155" s="321">
        <v>97277</v>
      </c>
      <c r="T155" s="321">
        <v>99756</v>
      </c>
      <c r="U155" s="321">
        <v>91915</v>
      </c>
      <c r="V155" s="321">
        <v>85919</v>
      </c>
      <c r="W155" s="321">
        <v>86479</v>
      </c>
      <c r="X155" s="321">
        <v>97284</v>
      </c>
      <c r="Y155" s="321">
        <v>109840</v>
      </c>
      <c r="Z155" s="321">
        <v>144580</v>
      </c>
      <c r="AA155" s="321">
        <v>131075</v>
      </c>
      <c r="AB155" s="321">
        <v>137908</v>
      </c>
      <c r="AC155" s="321">
        <v>136067</v>
      </c>
      <c r="AD155" s="321">
        <v>143009</v>
      </c>
      <c r="AE155" s="321">
        <v>145941</v>
      </c>
      <c r="AF155" s="321">
        <v>162643</v>
      </c>
      <c r="AG155" s="321">
        <v>169430</v>
      </c>
      <c r="AH155" s="321">
        <v>173024</v>
      </c>
      <c r="AI155" s="322">
        <v>181604</v>
      </c>
      <c r="AJ155" s="322">
        <v>149755</v>
      </c>
      <c r="AK155" s="322">
        <v>139977</v>
      </c>
      <c r="AL155" s="322">
        <v>147122</v>
      </c>
      <c r="AM155" s="322"/>
      <c r="AN155" s="322"/>
    </row>
    <row r="156" spans="1:40">
      <c r="A156" s="92" t="s">
        <v>29</v>
      </c>
      <c r="B156" s="100" t="s">
        <v>155</v>
      </c>
      <c r="D156" s="101" t="s">
        <v>156</v>
      </c>
      <c r="E156" s="78" t="s">
        <v>59</v>
      </c>
      <c r="F156" s="78" t="s">
        <v>18</v>
      </c>
      <c r="G156" s="321">
        <v>331343</v>
      </c>
      <c r="H156" s="321">
        <v>379724</v>
      </c>
      <c r="I156" s="321">
        <v>308563</v>
      </c>
      <c r="J156" s="321">
        <v>259083</v>
      </c>
      <c r="K156" s="321">
        <v>238611</v>
      </c>
      <c r="L156" s="321">
        <v>275598</v>
      </c>
      <c r="M156" s="321">
        <v>312839</v>
      </c>
      <c r="N156" s="321">
        <v>311665</v>
      </c>
      <c r="O156" s="321">
        <v>354581</v>
      </c>
      <c r="P156" s="321">
        <v>351864</v>
      </c>
      <c r="Q156" s="321">
        <v>465557</v>
      </c>
      <c r="R156" s="321">
        <v>513581</v>
      </c>
      <c r="S156" s="321">
        <v>537097</v>
      </c>
      <c r="T156" s="321">
        <v>536513</v>
      </c>
      <c r="U156" s="321">
        <v>530262</v>
      </c>
      <c r="V156" s="321">
        <v>539816</v>
      </c>
      <c r="W156" s="321">
        <v>529802</v>
      </c>
      <c r="X156" s="321">
        <v>576673</v>
      </c>
      <c r="Y156" s="321">
        <v>631013</v>
      </c>
      <c r="Z156" s="321">
        <v>680464</v>
      </c>
      <c r="AA156" s="321">
        <v>658613</v>
      </c>
      <c r="AB156" s="321">
        <v>710571</v>
      </c>
      <c r="AC156" s="321">
        <v>747760</v>
      </c>
      <c r="AD156" s="321">
        <v>738084</v>
      </c>
      <c r="AE156" s="321">
        <v>753766</v>
      </c>
      <c r="AF156" s="321">
        <v>813989</v>
      </c>
      <c r="AG156" s="321">
        <v>817387</v>
      </c>
      <c r="AH156" s="321">
        <v>833193</v>
      </c>
      <c r="AI156" s="322">
        <v>860730</v>
      </c>
      <c r="AJ156" s="322">
        <v>636462</v>
      </c>
      <c r="AK156" s="322">
        <v>673617</v>
      </c>
      <c r="AL156" s="322">
        <v>671085</v>
      </c>
      <c r="AM156" s="322"/>
      <c r="AN156" s="322"/>
    </row>
    <row r="157" spans="1:40">
      <c r="A157" s="92" t="s">
        <v>30</v>
      </c>
      <c r="B157" s="100" t="s">
        <v>155</v>
      </c>
      <c r="D157" s="101" t="s">
        <v>156</v>
      </c>
      <c r="E157" s="78" t="s">
        <v>59</v>
      </c>
      <c r="F157" s="78" t="s">
        <v>18</v>
      </c>
      <c r="G157" s="321">
        <v>701865</v>
      </c>
      <c r="H157" s="321">
        <v>665465</v>
      </c>
      <c r="I157" s="321">
        <v>591361</v>
      </c>
      <c r="J157" s="321">
        <v>565890</v>
      </c>
      <c r="K157" s="321">
        <v>509160</v>
      </c>
      <c r="L157" s="321">
        <v>564133</v>
      </c>
      <c r="M157" s="321">
        <v>565748</v>
      </c>
      <c r="N157" s="321">
        <v>566358</v>
      </c>
      <c r="O157" s="321">
        <v>586338</v>
      </c>
      <c r="P157" s="321">
        <v>637989</v>
      </c>
      <c r="Q157" s="321">
        <v>706257</v>
      </c>
      <c r="R157" s="321">
        <v>729492</v>
      </c>
      <c r="S157" s="321">
        <v>747883</v>
      </c>
      <c r="T157" s="321">
        <v>694980</v>
      </c>
      <c r="U157" s="321">
        <v>669365</v>
      </c>
      <c r="V157" s="321">
        <v>740110</v>
      </c>
      <c r="W157" s="321">
        <v>742131</v>
      </c>
      <c r="X157" s="321">
        <v>804992</v>
      </c>
      <c r="Y157" s="321">
        <v>888447</v>
      </c>
      <c r="Z157" s="321">
        <v>992120</v>
      </c>
      <c r="AA157" s="321">
        <v>1257796</v>
      </c>
      <c r="AB157" s="321">
        <v>1307092</v>
      </c>
      <c r="AC157" s="321">
        <v>1273499</v>
      </c>
      <c r="AD157" s="321">
        <v>1252615</v>
      </c>
      <c r="AE157" s="321">
        <v>1287299</v>
      </c>
      <c r="AF157" s="321">
        <v>1398531</v>
      </c>
      <c r="AG157" s="321">
        <v>1429931</v>
      </c>
      <c r="AH157" s="321">
        <v>1483717</v>
      </c>
      <c r="AI157" s="322">
        <v>1354061</v>
      </c>
      <c r="AJ157" s="322">
        <v>1123621</v>
      </c>
      <c r="AK157" s="322">
        <v>1078597</v>
      </c>
      <c r="AL157" s="322">
        <v>1013009</v>
      </c>
      <c r="AM157" s="322"/>
      <c r="AN157" s="322"/>
    </row>
    <row r="158" spans="1:40">
      <c r="A158" s="92" t="s">
        <v>31</v>
      </c>
      <c r="B158" s="100" t="s">
        <v>155</v>
      </c>
      <c r="D158" s="101" t="s">
        <v>156</v>
      </c>
      <c r="E158" s="78" t="s">
        <v>59</v>
      </c>
      <c r="F158" s="78" t="s">
        <v>18</v>
      </c>
      <c r="G158" s="321">
        <v>167346</v>
      </c>
      <c r="H158" s="321">
        <v>128970</v>
      </c>
      <c r="I158" s="321">
        <v>115976</v>
      </c>
      <c r="J158" s="321">
        <v>139328</v>
      </c>
      <c r="K158" s="321">
        <v>121739</v>
      </c>
      <c r="L158" s="321">
        <v>94759</v>
      </c>
      <c r="M158" s="321">
        <v>101226</v>
      </c>
      <c r="N158" s="321">
        <v>119121</v>
      </c>
      <c r="O158" s="321">
        <v>121640</v>
      </c>
      <c r="P158" s="321">
        <v>120563</v>
      </c>
      <c r="Q158" s="321">
        <v>191250</v>
      </c>
      <c r="R158" s="321">
        <v>226245</v>
      </c>
      <c r="S158" s="321">
        <v>212654</v>
      </c>
      <c r="T158" s="321">
        <v>214046</v>
      </c>
      <c r="U158" s="321">
        <v>232540</v>
      </c>
      <c r="V158" s="321">
        <v>269188</v>
      </c>
      <c r="W158" s="321">
        <v>269493</v>
      </c>
      <c r="X158" s="321">
        <v>288443</v>
      </c>
      <c r="Y158" s="321">
        <v>313027</v>
      </c>
      <c r="Z158" s="321">
        <v>348873</v>
      </c>
      <c r="AA158" s="321">
        <v>411475</v>
      </c>
      <c r="AB158" s="321">
        <v>371672</v>
      </c>
      <c r="AC158" s="321">
        <v>396658</v>
      </c>
      <c r="AD158" s="321">
        <v>394414</v>
      </c>
      <c r="AE158" s="321">
        <v>450428</v>
      </c>
      <c r="AF158" s="321">
        <v>490676</v>
      </c>
      <c r="AG158" s="321">
        <v>491970</v>
      </c>
      <c r="AH158" s="321">
        <v>475619</v>
      </c>
      <c r="AI158" s="322">
        <v>450243</v>
      </c>
      <c r="AJ158" s="322">
        <v>317673</v>
      </c>
      <c r="AK158" s="322">
        <v>287848</v>
      </c>
      <c r="AL158" s="322">
        <v>308822</v>
      </c>
      <c r="AM158" s="322"/>
      <c r="AN158" s="322"/>
    </row>
    <row r="159" spans="1:40">
      <c r="A159" s="92" t="s">
        <v>32</v>
      </c>
      <c r="B159" s="100" t="s">
        <v>155</v>
      </c>
      <c r="D159" s="101" t="s">
        <v>156</v>
      </c>
      <c r="E159" s="78" t="s">
        <v>59</v>
      </c>
      <c r="F159" s="78" t="s">
        <v>18</v>
      </c>
      <c r="G159" s="321">
        <v>270416</v>
      </c>
      <c r="H159" s="321">
        <v>257545</v>
      </c>
      <c r="I159" s="321">
        <v>236494</v>
      </c>
      <c r="J159" s="321">
        <v>215012</v>
      </c>
      <c r="K159" s="321">
        <v>189724</v>
      </c>
      <c r="L159" s="321">
        <v>218826</v>
      </c>
      <c r="M159" s="321">
        <v>206648</v>
      </c>
      <c r="N159" s="321">
        <v>262868</v>
      </c>
      <c r="O159" s="321">
        <v>262688</v>
      </c>
      <c r="P159" s="321">
        <v>278063</v>
      </c>
      <c r="Q159" s="321">
        <v>304041</v>
      </c>
      <c r="R159" s="321">
        <v>311772</v>
      </c>
      <c r="S159" s="321">
        <v>332449</v>
      </c>
      <c r="T159" s="321">
        <v>321615</v>
      </c>
      <c r="U159" s="321">
        <v>332289</v>
      </c>
      <c r="V159" s="321">
        <v>333364</v>
      </c>
      <c r="W159" s="321">
        <v>329460</v>
      </c>
      <c r="X159" s="321">
        <v>355716</v>
      </c>
      <c r="Y159" s="321">
        <v>385973</v>
      </c>
      <c r="Z159" s="321">
        <v>414541</v>
      </c>
      <c r="AA159" s="321">
        <v>415329</v>
      </c>
      <c r="AB159" s="321">
        <v>476340</v>
      </c>
      <c r="AC159" s="321">
        <v>481392</v>
      </c>
      <c r="AD159" s="321">
        <v>471920</v>
      </c>
      <c r="AE159" s="321">
        <v>477347</v>
      </c>
      <c r="AF159" s="321">
        <v>508503</v>
      </c>
      <c r="AG159" s="321">
        <v>527155</v>
      </c>
      <c r="AH159" s="321">
        <v>496968</v>
      </c>
      <c r="AI159" s="322">
        <v>521852</v>
      </c>
      <c r="AJ159" s="322">
        <v>431495</v>
      </c>
      <c r="AK159" s="322">
        <v>438195</v>
      </c>
      <c r="AL159" s="322">
        <v>460319</v>
      </c>
      <c r="AM159" s="322"/>
      <c r="AN159" s="322"/>
    </row>
    <row r="160" spans="1:40">
      <c r="A160" s="92" t="s">
        <v>33</v>
      </c>
      <c r="B160" s="100" t="s">
        <v>155</v>
      </c>
      <c r="D160" s="101" t="s">
        <v>156</v>
      </c>
      <c r="E160" s="78" t="s">
        <v>59</v>
      </c>
      <c r="F160" s="78" t="s">
        <v>18</v>
      </c>
      <c r="G160" s="321">
        <v>1123340</v>
      </c>
      <c r="H160" s="321">
        <v>1208316</v>
      </c>
      <c r="I160" s="321">
        <v>1120509</v>
      </c>
      <c r="J160" s="321">
        <v>973246</v>
      </c>
      <c r="K160" s="321">
        <v>1044317</v>
      </c>
      <c r="L160" s="321">
        <v>864746</v>
      </c>
      <c r="M160" s="321">
        <v>1018519</v>
      </c>
      <c r="N160" s="321">
        <v>1070115</v>
      </c>
      <c r="O160" s="321">
        <v>1115822</v>
      </c>
      <c r="P160" s="321">
        <v>1011404</v>
      </c>
      <c r="Q160" s="321">
        <v>1098365</v>
      </c>
      <c r="R160" s="321">
        <v>1130760</v>
      </c>
      <c r="S160" s="321">
        <v>1225575</v>
      </c>
      <c r="T160" s="321">
        <v>1148878</v>
      </c>
      <c r="U160" s="321">
        <v>1109478</v>
      </c>
      <c r="V160" s="321">
        <v>1090756</v>
      </c>
      <c r="W160" s="321">
        <v>1128953</v>
      </c>
      <c r="X160" s="321">
        <v>1205310</v>
      </c>
      <c r="Y160" s="321">
        <v>1323430</v>
      </c>
      <c r="Z160" s="321">
        <v>1419504</v>
      </c>
      <c r="AA160" s="321">
        <v>1488406</v>
      </c>
      <c r="AB160" s="321">
        <v>1518199</v>
      </c>
      <c r="AC160" s="321">
        <v>1566466</v>
      </c>
      <c r="AD160" s="321">
        <v>1600569</v>
      </c>
      <c r="AE160" s="321">
        <v>1597693</v>
      </c>
      <c r="AF160" s="321">
        <v>1635167</v>
      </c>
      <c r="AG160" s="321">
        <v>1565520</v>
      </c>
      <c r="AH160" s="321">
        <v>1592806</v>
      </c>
      <c r="AI160" s="322">
        <v>1644985</v>
      </c>
      <c r="AJ160" s="322">
        <v>1439904</v>
      </c>
      <c r="AK160" s="322">
        <v>1543506</v>
      </c>
      <c r="AL160" s="322">
        <v>1537345</v>
      </c>
      <c r="AM160" s="322"/>
      <c r="AN160" s="322"/>
    </row>
    <row r="161" spans="1:40">
      <c r="A161" s="92" t="s">
        <v>34</v>
      </c>
      <c r="B161" s="100" t="s">
        <v>155</v>
      </c>
      <c r="D161" s="101" t="s">
        <v>156</v>
      </c>
      <c r="E161" s="78" t="s">
        <v>59</v>
      </c>
      <c r="F161" s="78" t="s">
        <v>18</v>
      </c>
      <c r="G161" s="321">
        <v>70196</v>
      </c>
      <c r="H161" s="321">
        <v>58725</v>
      </c>
      <c r="I161" s="321">
        <v>76081</v>
      </c>
      <c r="J161" s="321">
        <v>82343</v>
      </c>
      <c r="K161" s="321">
        <v>68823</v>
      </c>
      <c r="L161" s="321">
        <v>56037</v>
      </c>
      <c r="M161" s="321">
        <v>90685</v>
      </c>
      <c r="N161" s="321">
        <v>99707</v>
      </c>
      <c r="O161" s="321">
        <v>103666</v>
      </c>
      <c r="P161" s="321">
        <v>129035</v>
      </c>
      <c r="Q161" s="321">
        <v>147264</v>
      </c>
      <c r="R161" s="321">
        <v>140063</v>
      </c>
      <c r="S161" s="321">
        <v>146829</v>
      </c>
      <c r="T161" s="321">
        <v>148996</v>
      </c>
      <c r="U161" s="321">
        <v>161417</v>
      </c>
      <c r="V161" s="321">
        <v>163262</v>
      </c>
      <c r="W161" s="321">
        <v>167490</v>
      </c>
      <c r="X161" s="321">
        <v>181972</v>
      </c>
      <c r="Y161" s="321">
        <v>200756</v>
      </c>
      <c r="Z161" s="321">
        <v>239304</v>
      </c>
      <c r="AA161" s="321">
        <v>219563</v>
      </c>
      <c r="AB161" s="321">
        <v>222105</v>
      </c>
      <c r="AC161" s="321">
        <v>226532</v>
      </c>
      <c r="AD161" s="321">
        <v>238260</v>
      </c>
      <c r="AE161" s="321">
        <v>240753</v>
      </c>
      <c r="AF161" s="321">
        <v>241488</v>
      </c>
      <c r="AG161" s="321">
        <v>238835</v>
      </c>
      <c r="AH161" s="321">
        <v>261207</v>
      </c>
      <c r="AI161" s="322">
        <v>258513</v>
      </c>
      <c r="AJ161" s="322">
        <v>203555</v>
      </c>
      <c r="AK161" s="322">
        <v>196074</v>
      </c>
      <c r="AL161" s="322">
        <v>195976</v>
      </c>
      <c r="AM161" s="322"/>
      <c r="AN161" s="322"/>
    </row>
    <row r="162" spans="1:40">
      <c r="A162" s="92" t="s">
        <v>64</v>
      </c>
      <c r="B162" s="100" t="s">
        <v>155</v>
      </c>
      <c r="D162" s="101" t="s">
        <v>156</v>
      </c>
      <c r="E162" s="78" t="s">
        <v>59</v>
      </c>
      <c r="F162" s="78" t="s">
        <v>18</v>
      </c>
      <c r="G162" s="321">
        <v>10077000</v>
      </c>
      <c r="H162" s="321">
        <v>9887000</v>
      </c>
      <c r="I162" s="321">
        <v>8892000</v>
      </c>
      <c r="J162" s="321">
        <v>8961000</v>
      </c>
      <c r="K162" s="321">
        <v>8366000</v>
      </c>
      <c r="L162" s="321">
        <v>8069000</v>
      </c>
      <c r="M162" s="321">
        <v>8839000</v>
      </c>
      <c r="N162" s="321">
        <v>9417000</v>
      </c>
      <c r="O162" s="321">
        <v>10153000</v>
      </c>
      <c r="P162" s="321">
        <v>10367000</v>
      </c>
      <c r="Q162" s="321">
        <v>11503000</v>
      </c>
      <c r="R162" s="321">
        <v>12266000</v>
      </c>
      <c r="S162" s="321">
        <v>12240000</v>
      </c>
      <c r="T162" s="321">
        <v>11759000</v>
      </c>
      <c r="U162" s="321">
        <v>11777000</v>
      </c>
      <c r="V162" s="321">
        <v>11981000</v>
      </c>
      <c r="W162" s="321">
        <v>11990000</v>
      </c>
      <c r="X162" s="321">
        <v>12982000</v>
      </c>
      <c r="Y162" s="321">
        <v>14266000</v>
      </c>
      <c r="Z162" s="321">
        <v>15562000</v>
      </c>
      <c r="AA162" s="321">
        <v>16349000</v>
      </c>
      <c r="AB162" s="321">
        <v>17140000</v>
      </c>
      <c r="AC162" s="321">
        <v>17454000</v>
      </c>
      <c r="AD162" s="321">
        <v>17510000</v>
      </c>
      <c r="AE162" s="321">
        <v>18006000</v>
      </c>
      <c r="AF162" s="321">
        <v>18688000</v>
      </c>
      <c r="AG162" s="321">
        <v>18331000</v>
      </c>
      <c r="AH162" s="321">
        <v>18071000</v>
      </c>
      <c r="AI162" s="317">
        <v>17669000</v>
      </c>
      <c r="AJ162" s="317">
        <v>14032000</v>
      </c>
      <c r="AK162" s="317">
        <v>14114000</v>
      </c>
      <c r="AL162" s="321">
        <v>14217000</v>
      </c>
      <c r="AM162" s="317">
        <v>13140000</v>
      </c>
      <c r="AN162" s="321"/>
    </row>
    <row r="163" spans="1:40">
      <c r="A163" s="92" t="s">
        <v>39</v>
      </c>
      <c r="B163" s="100" t="s">
        <v>155</v>
      </c>
      <c r="D163" s="101" t="s">
        <v>156</v>
      </c>
      <c r="E163" s="78" t="s">
        <v>59</v>
      </c>
      <c r="F163" s="78" t="s">
        <v>18</v>
      </c>
      <c r="G163" s="321">
        <v>0</v>
      </c>
      <c r="H163" s="321">
        <v>0</v>
      </c>
      <c r="I163" s="321">
        <v>0</v>
      </c>
      <c r="J163" s="321">
        <v>0</v>
      </c>
      <c r="K163" s="321">
        <v>0</v>
      </c>
      <c r="L163" s="321">
        <v>0</v>
      </c>
      <c r="M163" s="321">
        <v>0</v>
      </c>
      <c r="N163" s="321">
        <v>0</v>
      </c>
      <c r="O163" s="321">
        <v>0</v>
      </c>
      <c r="P163" s="321">
        <v>0</v>
      </c>
      <c r="Q163" s="321">
        <v>0</v>
      </c>
      <c r="R163" s="321">
        <v>0</v>
      </c>
      <c r="S163" s="321">
        <v>0</v>
      </c>
      <c r="T163" s="321">
        <v>0</v>
      </c>
      <c r="U163" s="321">
        <v>0</v>
      </c>
      <c r="V163" s="321">
        <v>0</v>
      </c>
      <c r="W163" s="321">
        <v>0</v>
      </c>
      <c r="X163" s="321">
        <v>0</v>
      </c>
      <c r="Y163" s="321">
        <v>0</v>
      </c>
      <c r="Z163" s="321">
        <v>0</v>
      </c>
      <c r="AA163" s="321">
        <v>0</v>
      </c>
      <c r="AB163" s="321">
        <v>0</v>
      </c>
      <c r="AC163" s="321">
        <v>0</v>
      </c>
      <c r="AD163" s="321">
        <v>0</v>
      </c>
      <c r="AE163" s="321">
        <v>0</v>
      </c>
      <c r="AF163" s="321">
        <v>0</v>
      </c>
      <c r="AG163" s="321">
        <v>0</v>
      </c>
      <c r="AH163" s="321">
        <v>0</v>
      </c>
      <c r="AI163" s="323">
        <v>0</v>
      </c>
      <c r="AJ163" s="323">
        <v>0</v>
      </c>
      <c r="AK163" s="323">
        <v>0</v>
      </c>
      <c r="AL163" s="323">
        <v>0</v>
      </c>
      <c r="AM163" s="323"/>
      <c r="AN163" s="323"/>
    </row>
    <row r="164" spans="1:40">
      <c r="A164" s="40" t="s">
        <v>40</v>
      </c>
      <c r="B164" s="40" t="s">
        <v>155</v>
      </c>
      <c r="C164" s="42"/>
      <c r="D164" s="41" t="s">
        <v>156</v>
      </c>
      <c r="E164" s="42" t="s">
        <v>59</v>
      </c>
      <c r="F164" s="42" t="s">
        <v>18</v>
      </c>
      <c r="G164" s="316">
        <v>10077000</v>
      </c>
      <c r="H164" s="316">
        <v>9887000</v>
      </c>
      <c r="I164" s="316">
        <v>8892000</v>
      </c>
      <c r="J164" s="316">
        <v>8961000</v>
      </c>
      <c r="K164" s="316">
        <v>8366000</v>
      </c>
      <c r="L164" s="316">
        <v>8069000</v>
      </c>
      <c r="M164" s="316">
        <v>8839000</v>
      </c>
      <c r="N164" s="316">
        <v>9417000</v>
      </c>
      <c r="O164" s="316">
        <v>10153000</v>
      </c>
      <c r="P164" s="316">
        <v>10367000</v>
      </c>
      <c r="Q164" s="316">
        <v>11503000</v>
      </c>
      <c r="R164" s="316">
        <v>12266000</v>
      </c>
      <c r="S164" s="316">
        <v>12240000</v>
      </c>
      <c r="T164" s="316">
        <v>11759000</v>
      </c>
      <c r="U164" s="316">
        <v>11777000</v>
      </c>
      <c r="V164" s="316">
        <v>11981000</v>
      </c>
      <c r="W164" s="316">
        <v>11990000</v>
      </c>
      <c r="X164" s="316">
        <v>12982000</v>
      </c>
      <c r="Y164" s="316">
        <v>14266000</v>
      </c>
      <c r="Z164" s="316">
        <v>15562000</v>
      </c>
      <c r="AA164" s="316">
        <v>16349000</v>
      </c>
      <c r="AB164" s="316">
        <v>17140000</v>
      </c>
      <c r="AC164" s="316">
        <v>17454000</v>
      </c>
      <c r="AD164" s="316">
        <v>17510000</v>
      </c>
      <c r="AE164" s="316">
        <v>18006000</v>
      </c>
      <c r="AF164" s="316">
        <v>18688000</v>
      </c>
      <c r="AG164" s="316">
        <v>18331000</v>
      </c>
      <c r="AH164" s="316">
        <v>18071000</v>
      </c>
      <c r="AI164" s="316">
        <v>17669000</v>
      </c>
      <c r="AJ164" s="316">
        <v>14032000</v>
      </c>
      <c r="AK164" s="316">
        <v>14114000</v>
      </c>
      <c r="AL164" s="316">
        <v>14217000</v>
      </c>
      <c r="AM164" s="316">
        <v>13140000</v>
      </c>
      <c r="AN164" s="316"/>
    </row>
    <row r="165" spans="1:40">
      <c r="A165" s="92" t="s">
        <v>13</v>
      </c>
      <c r="B165" s="100" t="s">
        <v>157</v>
      </c>
      <c r="D165" s="101" t="s">
        <v>158</v>
      </c>
      <c r="E165" s="78" t="s">
        <v>59</v>
      </c>
      <c r="F165" s="78" t="s">
        <v>18</v>
      </c>
      <c r="G165" s="317">
        <v>1623562</v>
      </c>
      <c r="H165" s="317">
        <v>1400056</v>
      </c>
      <c r="I165" s="317">
        <v>1500059</v>
      </c>
      <c r="J165" s="317">
        <v>2009520</v>
      </c>
      <c r="K165" s="317">
        <v>2122830</v>
      </c>
      <c r="L165" s="317">
        <v>2335890</v>
      </c>
      <c r="M165" s="317">
        <v>1974977</v>
      </c>
      <c r="N165" s="317">
        <v>1415782</v>
      </c>
      <c r="O165" s="317">
        <v>1835736</v>
      </c>
      <c r="P165" s="317">
        <v>2591035</v>
      </c>
      <c r="Q165" s="317">
        <v>2026296</v>
      </c>
      <c r="R165" s="317">
        <v>1760707</v>
      </c>
      <c r="S165" s="317">
        <v>1607434</v>
      </c>
      <c r="T165" s="317">
        <v>1577866</v>
      </c>
      <c r="U165" s="317">
        <v>1627636</v>
      </c>
      <c r="V165" s="317">
        <v>1700325</v>
      </c>
      <c r="W165" s="317">
        <v>1693784</v>
      </c>
      <c r="X165" s="317">
        <v>1759997</v>
      </c>
      <c r="Y165" s="317">
        <v>1835829</v>
      </c>
      <c r="Z165" s="317">
        <v>1938098</v>
      </c>
      <c r="AA165" s="317">
        <v>1998718</v>
      </c>
      <c r="AB165" s="317">
        <v>1904400</v>
      </c>
      <c r="AC165" s="317">
        <v>2035784</v>
      </c>
      <c r="AD165" s="317">
        <v>2085021</v>
      </c>
      <c r="AE165" s="317">
        <v>2049769</v>
      </c>
      <c r="AF165" s="317">
        <v>2032192</v>
      </c>
      <c r="AG165" s="317">
        <v>2083142</v>
      </c>
      <c r="AH165" s="317">
        <v>1860258</v>
      </c>
      <c r="AI165" s="317">
        <v>1698033</v>
      </c>
      <c r="AJ165" s="317">
        <v>1472578</v>
      </c>
      <c r="AK165" s="317">
        <v>1339403</v>
      </c>
      <c r="AL165" s="317">
        <v>1268092</v>
      </c>
      <c r="AM165" s="317"/>
      <c r="AN165" s="317"/>
    </row>
    <row r="166" spans="1:40">
      <c r="A166" s="92" t="s">
        <v>19</v>
      </c>
      <c r="B166" s="100" t="s">
        <v>157</v>
      </c>
      <c r="D166" s="101" t="s">
        <v>158</v>
      </c>
      <c r="E166" s="78" t="s">
        <v>59</v>
      </c>
      <c r="F166" s="78" t="s">
        <v>18</v>
      </c>
      <c r="G166" s="321">
        <v>670345</v>
      </c>
      <c r="H166" s="321">
        <v>782497</v>
      </c>
      <c r="I166" s="321">
        <v>453691</v>
      </c>
      <c r="J166" s="321">
        <v>468189</v>
      </c>
      <c r="K166" s="321">
        <v>493205</v>
      </c>
      <c r="L166" s="321">
        <v>626783</v>
      </c>
      <c r="M166" s="321">
        <v>591715</v>
      </c>
      <c r="N166" s="321">
        <v>741403</v>
      </c>
      <c r="O166" s="321">
        <v>630667</v>
      </c>
      <c r="P166" s="321">
        <v>574153</v>
      </c>
      <c r="Q166" s="321">
        <v>673027</v>
      </c>
      <c r="R166" s="321">
        <v>645270</v>
      </c>
      <c r="S166" s="321">
        <v>586954</v>
      </c>
      <c r="T166" s="321">
        <v>582247</v>
      </c>
      <c r="U166" s="321">
        <v>609943</v>
      </c>
      <c r="V166" s="321">
        <v>597765</v>
      </c>
      <c r="W166" s="321">
        <v>594754</v>
      </c>
      <c r="X166" s="321">
        <v>622292</v>
      </c>
      <c r="Y166" s="321">
        <v>656845</v>
      </c>
      <c r="Z166" s="321">
        <v>702490</v>
      </c>
      <c r="AA166" s="321">
        <v>707623</v>
      </c>
      <c r="AB166" s="321">
        <v>757023</v>
      </c>
      <c r="AC166" s="321">
        <v>770712</v>
      </c>
      <c r="AD166" s="321">
        <v>788378</v>
      </c>
      <c r="AE166" s="321">
        <v>790614</v>
      </c>
      <c r="AF166" s="321">
        <v>793036</v>
      </c>
      <c r="AG166" s="321">
        <v>835330</v>
      </c>
      <c r="AH166" s="321">
        <v>829823</v>
      </c>
      <c r="AI166" s="322">
        <v>808115</v>
      </c>
      <c r="AJ166" s="322">
        <v>667177</v>
      </c>
      <c r="AK166" s="322">
        <v>697973</v>
      </c>
      <c r="AL166" s="322">
        <v>716434</v>
      </c>
      <c r="AM166" s="322"/>
      <c r="AN166" s="322"/>
    </row>
    <row r="167" spans="1:40">
      <c r="A167" s="92" t="s">
        <v>20</v>
      </c>
      <c r="B167" s="100" t="s">
        <v>157</v>
      </c>
      <c r="D167" s="101" t="s">
        <v>158</v>
      </c>
      <c r="E167" s="78" t="s">
        <v>59</v>
      </c>
      <c r="F167" s="78" t="s">
        <v>18</v>
      </c>
      <c r="G167" s="321">
        <v>1920455</v>
      </c>
      <c r="H167" s="321">
        <v>1839771</v>
      </c>
      <c r="I167" s="321">
        <v>1673967</v>
      </c>
      <c r="J167" s="321">
        <v>1592880</v>
      </c>
      <c r="K167" s="321">
        <v>1473474</v>
      </c>
      <c r="L167" s="321">
        <v>1564411</v>
      </c>
      <c r="M167" s="321">
        <v>1698034</v>
      </c>
      <c r="N167" s="321">
        <v>1639389</v>
      </c>
      <c r="O167" s="321">
        <v>1523392</v>
      </c>
      <c r="P167" s="321">
        <v>1721786</v>
      </c>
      <c r="Q167" s="321">
        <v>1488762</v>
      </c>
      <c r="R167" s="321">
        <v>1607001</v>
      </c>
      <c r="S167" s="321">
        <v>1446020</v>
      </c>
      <c r="T167" s="321">
        <v>1385231</v>
      </c>
      <c r="U167" s="321">
        <v>1373118</v>
      </c>
      <c r="V167" s="321">
        <v>1375926</v>
      </c>
      <c r="W167" s="321">
        <v>1404808</v>
      </c>
      <c r="X167" s="321">
        <v>1486227</v>
      </c>
      <c r="Y167" s="321">
        <v>1713128</v>
      </c>
      <c r="Z167" s="321">
        <v>1736273</v>
      </c>
      <c r="AA167" s="321">
        <v>1805631</v>
      </c>
      <c r="AB167" s="321">
        <v>1832502</v>
      </c>
      <c r="AC167" s="321">
        <v>1725028</v>
      </c>
      <c r="AD167" s="321">
        <v>1747543</v>
      </c>
      <c r="AE167" s="321">
        <v>1760901</v>
      </c>
      <c r="AF167" s="321">
        <v>1679183</v>
      </c>
      <c r="AG167" s="321">
        <v>1820811</v>
      </c>
      <c r="AH167" s="321">
        <v>1802349</v>
      </c>
      <c r="AI167" s="322">
        <v>1805412</v>
      </c>
      <c r="AJ167" s="322">
        <v>1445230</v>
      </c>
      <c r="AK167" s="322">
        <v>1505767</v>
      </c>
      <c r="AL167" s="322">
        <v>1373415</v>
      </c>
      <c r="AM167" s="322"/>
      <c r="AN167" s="322"/>
    </row>
    <row r="168" spans="1:40">
      <c r="A168" s="92" t="s">
        <v>21</v>
      </c>
      <c r="B168" s="100" t="s">
        <v>157</v>
      </c>
      <c r="D168" s="101" t="s">
        <v>158</v>
      </c>
      <c r="E168" s="78" t="s">
        <v>59</v>
      </c>
      <c r="F168" s="78" t="s">
        <v>18</v>
      </c>
      <c r="G168" s="321">
        <v>31173</v>
      </c>
      <c r="H168" s="321">
        <v>24159</v>
      </c>
      <c r="I168" s="321">
        <v>0</v>
      </c>
      <c r="J168" s="321">
        <v>0</v>
      </c>
      <c r="K168" s="321">
        <v>19846</v>
      </c>
      <c r="L168" s="321">
        <v>23585</v>
      </c>
      <c r="M168" s="321">
        <v>0</v>
      </c>
      <c r="N168" s="321">
        <v>0</v>
      </c>
      <c r="O168" s="321">
        <v>0</v>
      </c>
      <c r="P168" s="321">
        <v>0</v>
      </c>
      <c r="Q168" s="321">
        <v>0</v>
      </c>
      <c r="R168" s="321">
        <v>0</v>
      </c>
      <c r="S168" s="321">
        <v>0</v>
      </c>
      <c r="T168" s="321">
        <v>0</v>
      </c>
      <c r="U168" s="321">
        <v>0</v>
      </c>
      <c r="V168" s="321">
        <v>110413</v>
      </c>
      <c r="W168" s="321">
        <v>111742</v>
      </c>
      <c r="X168" s="321">
        <v>117563</v>
      </c>
      <c r="Y168" s="321">
        <v>125040</v>
      </c>
      <c r="Z168" s="321">
        <v>136908</v>
      </c>
      <c r="AA168" s="321">
        <v>112462</v>
      </c>
      <c r="AB168" s="321">
        <v>123219</v>
      </c>
      <c r="AC168" s="321">
        <v>129736</v>
      </c>
      <c r="AD168" s="321">
        <v>127016</v>
      </c>
      <c r="AE168" s="321">
        <v>136487</v>
      </c>
      <c r="AF168" s="321">
        <v>139383</v>
      </c>
      <c r="AG168" s="321">
        <v>152109</v>
      </c>
      <c r="AH168" s="321">
        <v>151038</v>
      </c>
      <c r="AI168" s="322">
        <v>151905</v>
      </c>
      <c r="AJ168" s="322">
        <v>132627</v>
      </c>
      <c r="AK168" s="322">
        <v>132413</v>
      </c>
      <c r="AL168" s="322">
        <v>122378</v>
      </c>
      <c r="AM168" s="322"/>
      <c r="AN168" s="322"/>
    </row>
    <row r="169" spans="1:40">
      <c r="A169" s="92" t="s">
        <v>22</v>
      </c>
      <c r="B169" s="100" t="s">
        <v>157</v>
      </c>
      <c r="D169" s="101" t="s">
        <v>158</v>
      </c>
      <c r="E169" s="78" t="s">
        <v>59</v>
      </c>
      <c r="F169" s="78" t="s">
        <v>18</v>
      </c>
      <c r="G169" s="321">
        <v>0</v>
      </c>
      <c r="H169" s="321">
        <v>99891</v>
      </c>
      <c r="I169" s="321">
        <v>149668</v>
      </c>
      <c r="J169" s="321">
        <v>102633</v>
      </c>
      <c r="K169" s="321">
        <v>162013</v>
      </c>
      <c r="L169" s="321">
        <v>80634</v>
      </c>
      <c r="M169" s="321">
        <v>176401</v>
      </c>
      <c r="N169" s="321">
        <v>191060</v>
      </c>
      <c r="O169" s="321">
        <v>238857</v>
      </c>
      <c r="P169" s="321">
        <v>260213</v>
      </c>
      <c r="Q169" s="321">
        <v>182571</v>
      </c>
      <c r="R169" s="321">
        <v>227227</v>
      </c>
      <c r="S169" s="321">
        <v>208265</v>
      </c>
      <c r="T169" s="321">
        <v>260835</v>
      </c>
      <c r="U169" s="321">
        <v>256410</v>
      </c>
      <c r="V169" s="321">
        <v>208019</v>
      </c>
      <c r="W169" s="321">
        <v>210244</v>
      </c>
      <c r="X169" s="321">
        <v>220814</v>
      </c>
      <c r="Y169" s="321">
        <v>234905</v>
      </c>
      <c r="Z169" s="321">
        <v>230311</v>
      </c>
      <c r="AA169" s="321">
        <v>208706</v>
      </c>
      <c r="AB169" s="321">
        <v>227345</v>
      </c>
      <c r="AC169" s="321">
        <v>235674</v>
      </c>
      <c r="AD169" s="321">
        <v>246526</v>
      </c>
      <c r="AE169" s="321">
        <v>225423</v>
      </c>
      <c r="AF169" s="321">
        <v>234516</v>
      </c>
      <c r="AG169" s="321">
        <v>257255</v>
      </c>
      <c r="AH169" s="321">
        <v>218423</v>
      </c>
      <c r="AI169" s="322">
        <v>211274</v>
      </c>
      <c r="AJ169" s="322">
        <v>172718</v>
      </c>
      <c r="AK169" s="322">
        <v>166985</v>
      </c>
      <c r="AL169" s="322">
        <v>172140</v>
      </c>
      <c r="AM169" s="322"/>
      <c r="AN169" s="322"/>
    </row>
    <row r="170" spans="1:40">
      <c r="A170" s="92" t="s">
        <v>23</v>
      </c>
      <c r="B170" s="100" t="s">
        <v>157</v>
      </c>
      <c r="D170" s="101" t="s">
        <v>158</v>
      </c>
      <c r="E170" s="78" t="s">
        <v>59</v>
      </c>
      <c r="F170" s="78" t="s">
        <v>18</v>
      </c>
      <c r="G170" s="321">
        <v>596726</v>
      </c>
      <c r="H170" s="321">
        <v>567465</v>
      </c>
      <c r="I170" s="321">
        <v>587343</v>
      </c>
      <c r="J170" s="321">
        <v>509318</v>
      </c>
      <c r="K170" s="321">
        <v>752147</v>
      </c>
      <c r="L170" s="321">
        <v>710958</v>
      </c>
      <c r="M170" s="321">
        <v>543298</v>
      </c>
      <c r="N170" s="321">
        <v>564512</v>
      </c>
      <c r="O170" s="321">
        <v>528562</v>
      </c>
      <c r="P170" s="321">
        <v>620235</v>
      </c>
      <c r="Q170" s="321">
        <v>538258</v>
      </c>
      <c r="R170" s="321">
        <v>548735</v>
      </c>
      <c r="S170" s="321">
        <v>535601</v>
      </c>
      <c r="T170" s="321">
        <v>508920</v>
      </c>
      <c r="U170" s="321">
        <v>493346</v>
      </c>
      <c r="V170" s="321">
        <v>494488</v>
      </c>
      <c r="W170" s="321">
        <v>493019</v>
      </c>
      <c r="X170" s="321">
        <v>515498</v>
      </c>
      <c r="Y170" s="321">
        <v>541603</v>
      </c>
      <c r="Z170" s="321">
        <v>604846</v>
      </c>
      <c r="AA170" s="321">
        <v>634163</v>
      </c>
      <c r="AB170" s="321">
        <v>667039</v>
      </c>
      <c r="AC170" s="321">
        <v>673951</v>
      </c>
      <c r="AD170" s="321">
        <v>673744</v>
      </c>
      <c r="AE170" s="321">
        <v>663074</v>
      </c>
      <c r="AF170" s="321">
        <v>628265</v>
      </c>
      <c r="AG170" s="321">
        <v>724314</v>
      </c>
      <c r="AH170" s="321">
        <v>680526</v>
      </c>
      <c r="AI170" s="322">
        <v>625393</v>
      </c>
      <c r="AJ170" s="322">
        <v>427729</v>
      </c>
      <c r="AK170" s="322">
        <v>532234</v>
      </c>
      <c r="AL170" s="322">
        <v>571017</v>
      </c>
      <c r="AM170" s="322"/>
      <c r="AN170" s="322"/>
    </row>
    <row r="171" spans="1:40">
      <c r="A171" s="92" t="s">
        <v>24</v>
      </c>
      <c r="B171" s="100" t="s">
        <v>157</v>
      </c>
      <c r="D171" s="101" t="s">
        <v>158</v>
      </c>
      <c r="E171" s="78" t="s">
        <v>59</v>
      </c>
      <c r="F171" s="78" t="s">
        <v>18</v>
      </c>
      <c r="G171" s="321">
        <v>924443</v>
      </c>
      <c r="H171" s="321">
        <v>984260</v>
      </c>
      <c r="I171" s="321">
        <v>852541</v>
      </c>
      <c r="J171" s="321">
        <v>630608</v>
      </c>
      <c r="K171" s="321">
        <v>919852</v>
      </c>
      <c r="L171" s="321">
        <v>820861</v>
      </c>
      <c r="M171" s="321">
        <v>562130</v>
      </c>
      <c r="N171" s="321">
        <v>699428</v>
      </c>
      <c r="O171" s="321">
        <v>677289</v>
      </c>
      <c r="P171" s="321">
        <v>741639</v>
      </c>
      <c r="Q171" s="321">
        <v>809355</v>
      </c>
      <c r="R171" s="321">
        <v>726182</v>
      </c>
      <c r="S171" s="321">
        <v>630225</v>
      </c>
      <c r="T171" s="321">
        <v>575374</v>
      </c>
      <c r="U171" s="321">
        <v>619522</v>
      </c>
      <c r="V171" s="321">
        <v>687386</v>
      </c>
      <c r="W171" s="321">
        <v>689044</v>
      </c>
      <c r="X171" s="321">
        <v>722764</v>
      </c>
      <c r="Y171" s="321">
        <v>775881</v>
      </c>
      <c r="Z171" s="321">
        <v>921076</v>
      </c>
      <c r="AA171" s="321">
        <v>883306</v>
      </c>
      <c r="AB171" s="321">
        <v>939392</v>
      </c>
      <c r="AC171" s="321">
        <v>973466</v>
      </c>
      <c r="AD171" s="321">
        <v>1030106</v>
      </c>
      <c r="AE171" s="321">
        <v>1042643</v>
      </c>
      <c r="AF171" s="321">
        <v>1062532</v>
      </c>
      <c r="AG171" s="321">
        <v>1048017</v>
      </c>
      <c r="AH171" s="321">
        <v>1051557</v>
      </c>
      <c r="AI171" s="322">
        <v>1059680</v>
      </c>
      <c r="AJ171" s="322">
        <v>857610</v>
      </c>
      <c r="AK171" s="322">
        <v>888281</v>
      </c>
      <c r="AL171" s="322">
        <v>952547</v>
      </c>
      <c r="AM171" s="322"/>
      <c r="AN171" s="322"/>
    </row>
    <row r="172" spans="1:40">
      <c r="A172" s="92" t="s">
        <v>25</v>
      </c>
      <c r="B172" s="100" t="s">
        <v>157</v>
      </c>
      <c r="D172" s="101" t="s">
        <v>158</v>
      </c>
      <c r="E172" s="78" t="s">
        <v>59</v>
      </c>
      <c r="F172" s="78" t="s">
        <v>18</v>
      </c>
      <c r="G172" s="321">
        <v>463115</v>
      </c>
      <c r="H172" s="321">
        <v>447279</v>
      </c>
      <c r="I172" s="321">
        <v>448545</v>
      </c>
      <c r="J172" s="321">
        <v>422002</v>
      </c>
      <c r="K172" s="321">
        <v>490234</v>
      </c>
      <c r="L172" s="321">
        <v>551593</v>
      </c>
      <c r="M172" s="321">
        <v>406112</v>
      </c>
      <c r="N172" s="321">
        <v>483264</v>
      </c>
      <c r="O172" s="321">
        <v>424637</v>
      </c>
      <c r="P172" s="321">
        <v>359821</v>
      </c>
      <c r="Q172" s="321">
        <v>333498</v>
      </c>
      <c r="R172" s="321">
        <v>366350</v>
      </c>
      <c r="S172" s="321">
        <v>335104</v>
      </c>
      <c r="T172" s="321">
        <v>367991</v>
      </c>
      <c r="U172" s="321">
        <v>381428</v>
      </c>
      <c r="V172" s="321">
        <v>408144</v>
      </c>
      <c r="W172" s="321">
        <v>410745</v>
      </c>
      <c r="X172" s="321">
        <v>426622</v>
      </c>
      <c r="Y172" s="321">
        <v>448393</v>
      </c>
      <c r="Z172" s="321">
        <v>504222</v>
      </c>
      <c r="AA172" s="321">
        <v>443835</v>
      </c>
      <c r="AB172" s="321">
        <v>482495</v>
      </c>
      <c r="AC172" s="321">
        <v>490314</v>
      </c>
      <c r="AD172" s="321">
        <v>520358</v>
      </c>
      <c r="AE172" s="321">
        <v>563172</v>
      </c>
      <c r="AF172" s="321">
        <v>579928</v>
      </c>
      <c r="AG172" s="321">
        <v>648426</v>
      </c>
      <c r="AH172" s="321">
        <v>723648</v>
      </c>
      <c r="AI172" s="322">
        <v>682495</v>
      </c>
      <c r="AJ172" s="322">
        <v>511416</v>
      </c>
      <c r="AK172" s="322">
        <v>562093</v>
      </c>
      <c r="AL172" s="322">
        <v>565565</v>
      </c>
      <c r="AM172" s="322"/>
      <c r="AN172" s="322"/>
    </row>
    <row r="173" spans="1:40">
      <c r="A173" s="92" t="s">
        <v>26</v>
      </c>
      <c r="B173" s="100" t="s">
        <v>157</v>
      </c>
      <c r="D173" s="101" t="s">
        <v>158</v>
      </c>
      <c r="E173" s="78" t="s">
        <v>59</v>
      </c>
      <c r="F173" s="78" t="s">
        <v>18</v>
      </c>
      <c r="G173" s="321">
        <v>4368119</v>
      </c>
      <c r="H173" s="321">
        <v>3351846</v>
      </c>
      <c r="I173" s="321">
        <v>3185989</v>
      </c>
      <c r="J173" s="321">
        <v>3532726</v>
      </c>
      <c r="K173" s="321">
        <v>4367940</v>
      </c>
      <c r="L173" s="321">
        <v>4247574</v>
      </c>
      <c r="M173" s="321">
        <v>4262836</v>
      </c>
      <c r="N173" s="321">
        <v>3501296</v>
      </c>
      <c r="O173" s="321">
        <v>4259021</v>
      </c>
      <c r="P173" s="321">
        <v>4066929</v>
      </c>
      <c r="Q173" s="321">
        <v>4502029</v>
      </c>
      <c r="R173" s="321">
        <v>4251891</v>
      </c>
      <c r="S173" s="321">
        <v>4071955</v>
      </c>
      <c r="T173" s="321">
        <v>3765498</v>
      </c>
      <c r="U173" s="321">
        <v>3807281</v>
      </c>
      <c r="V173" s="321">
        <v>3779587</v>
      </c>
      <c r="W173" s="321">
        <v>3817138</v>
      </c>
      <c r="X173" s="321">
        <v>4002503</v>
      </c>
      <c r="Y173" s="321">
        <v>4229466</v>
      </c>
      <c r="Z173" s="321">
        <v>4653189</v>
      </c>
      <c r="AA173" s="321">
        <v>5130006</v>
      </c>
      <c r="AB173" s="321">
        <v>5451590</v>
      </c>
      <c r="AC173" s="321">
        <v>5137683</v>
      </c>
      <c r="AD173" s="321">
        <v>5106640</v>
      </c>
      <c r="AE173" s="321">
        <v>5166010</v>
      </c>
      <c r="AF173" s="321">
        <v>4971337</v>
      </c>
      <c r="AG173" s="321">
        <v>4975315</v>
      </c>
      <c r="AH173" s="321">
        <v>4799646</v>
      </c>
      <c r="AI173" s="322">
        <v>4573325</v>
      </c>
      <c r="AJ173" s="322">
        <v>3560717</v>
      </c>
      <c r="AK173" s="322">
        <v>3595028</v>
      </c>
      <c r="AL173" s="322">
        <v>3548377</v>
      </c>
      <c r="AM173" s="322"/>
      <c r="AN173" s="322"/>
    </row>
    <row r="174" spans="1:40">
      <c r="A174" s="92" t="s">
        <v>27</v>
      </c>
      <c r="B174" s="100" t="s">
        <v>157</v>
      </c>
      <c r="D174" s="101" t="s">
        <v>158</v>
      </c>
      <c r="E174" s="78" t="s">
        <v>59</v>
      </c>
      <c r="F174" s="78" t="s">
        <v>18</v>
      </c>
      <c r="G174" s="321">
        <v>2325632</v>
      </c>
      <c r="H174" s="321">
        <v>2846584</v>
      </c>
      <c r="I174" s="321">
        <v>2449121</v>
      </c>
      <c r="J174" s="321">
        <v>2518612</v>
      </c>
      <c r="K174" s="321">
        <v>2308899</v>
      </c>
      <c r="L174" s="321">
        <v>1807926</v>
      </c>
      <c r="M174" s="321">
        <v>2084121</v>
      </c>
      <c r="N174" s="321">
        <v>2305068</v>
      </c>
      <c r="O174" s="321">
        <v>1934041</v>
      </c>
      <c r="P174" s="321">
        <v>1428540</v>
      </c>
      <c r="Q174" s="321">
        <v>1399086</v>
      </c>
      <c r="R174" s="321">
        <v>1398886</v>
      </c>
      <c r="S174" s="321">
        <v>1372044</v>
      </c>
      <c r="T174" s="321">
        <v>1313488</v>
      </c>
      <c r="U174" s="321">
        <v>1227658</v>
      </c>
      <c r="V174" s="321">
        <v>1239864</v>
      </c>
      <c r="W174" s="321">
        <v>1240300</v>
      </c>
      <c r="X174" s="321">
        <v>1295084</v>
      </c>
      <c r="Y174" s="321">
        <v>1362235</v>
      </c>
      <c r="Z174" s="321">
        <v>1502596</v>
      </c>
      <c r="AA174" s="321">
        <v>1427836</v>
      </c>
      <c r="AB174" s="321">
        <v>1711122</v>
      </c>
      <c r="AC174" s="321">
        <v>1630015</v>
      </c>
      <c r="AD174" s="321">
        <v>1648124</v>
      </c>
      <c r="AE174" s="321">
        <v>1544860</v>
      </c>
      <c r="AF174" s="321">
        <v>1508967</v>
      </c>
      <c r="AG174" s="321">
        <v>1619633</v>
      </c>
      <c r="AH174" s="321">
        <v>1543265</v>
      </c>
      <c r="AI174" s="322">
        <v>1449894</v>
      </c>
      <c r="AJ174" s="322">
        <v>1097172</v>
      </c>
      <c r="AK174" s="322">
        <v>1235979</v>
      </c>
      <c r="AL174" s="322">
        <v>1173739</v>
      </c>
      <c r="AM174" s="322"/>
      <c r="AN174" s="322"/>
    </row>
    <row r="175" spans="1:40">
      <c r="A175" s="92" t="s">
        <v>28</v>
      </c>
      <c r="B175" s="100" t="s">
        <v>157</v>
      </c>
      <c r="D175" s="101" t="s">
        <v>158</v>
      </c>
      <c r="E175" s="78" t="s">
        <v>59</v>
      </c>
      <c r="F175" s="78" t="s">
        <v>18</v>
      </c>
      <c r="G175" s="321">
        <v>251512</v>
      </c>
      <c r="H175" s="321">
        <v>315318</v>
      </c>
      <c r="I175" s="321">
        <v>228319</v>
      </c>
      <c r="J175" s="321">
        <v>225705</v>
      </c>
      <c r="K175" s="321">
        <v>243418</v>
      </c>
      <c r="L175" s="321">
        <v>302207</v>
      </c>
      <c r="M175" s="321">
        <v>235628</v>
      </c>
      <c r="N175" s="321">
        <v>228561</v>
      </c>
      <c r="O175" s="321">
        <v>211481</v>
      </c>
      <c r="P175" s="321">
        <v>170076</v>
      </c>
      <c r="Q175" s="321">
        <v>156173</v>
      </c>
      <c r="R175" s="321">
        <v>201498</v>
      </c>
      <c r="S175" s="321">
        <v>137203</v>
      </c>
      <c r="T175" s="321">
        <v>145406</v>
      </c>
      <c r="U175" s="321">
        <v>203476</v>
      </c>
      <c r="V175" s="321">
        <v>249249</v>
      </c>
      <c r="W175" s="321">
        <v>258045</v>
      </c>
      <c r="X175" s="321">
        <v>277676</v>
      </c>
      <c r="Y175" s="321">
        <v>300428</v>
      </c>
      <c r="Z175" s="321">
        <v>378912</v>
      </c>
      <c r="AA175" s="321">
        <v>308883</v>
      </c>
      <c r="AB175" s="321">
        <v>352456</v>
      </c>
      <c r="AC175" s="321">
        <v>380206</v>
      </c>
      <c r="AD175" s="321">
        <v>373480</v>
      </c>
      <c r="AE175" s="321">
        <v>352094</v>
      </c>
      <c r="AF175" s="321">
        <v>366881</v>
      </c>
      <c r="AG175" s="321">
        <v>342545</v>
      </c>
      <c r="AH175" s="321">
        <v>327677</v>
      </c>
      <c r="AI175" s="322">
        <v>311049</v>
      </c>
      <c r="AJ175" s="322">
        <v>224197</v>
      </c>
      <c r="AK175" s="322">
        <v>253494</v>
      </c>
      <c r="AL175" s="322">
        <v>277399</v>
      </c>
      <c r="AM175" s="322"/>
      <c r="AN175" s="322"/>
    </row>
    <row r="176" spans="1:40">
      <c r="A176" s="92" t="s">
        <v>29</v>
      </c>
      <c r="B176" s="100" t="s">
        <v>157</v>
      </c>
      <c r="D176" s="101" t="s">
        <v>158</v>
      </c>
      <c r="E176" s="78" t="s">
        <v>59</v>
      </c>
      <c r="F176" s="78" t="s">
        <v>18</v>
      </c>
      <c r="G176" s="321">
        <v>1424263</v>
      </c>
      <c r="H176" s="321">
        <v>1332293</v>
      </c>
      <c r="I176" s="321">
        <v>1049891</v>
      </c>
      <c r="J176" s="321">
        <v>1501464</v>
      </c>
      <c r="K176" s="321">
        <v>1637492</v>
      </c>
      <c r="L176" s="321">
        <v>1143034</v>
      </c>
      <c r="M176" s="321">
        <v>821494</v>
      </c>
      <c r="N176" s="321">
        <v>1080029</v>
      </c>
      <c r="O176" s="321">
        <v>1255555</v>
      </c>
      <c r="P176" s="321">
        <v>1426624</v>
      </c>
      <c r="Q176" s="321">
        <v>1016389</v>
      </c>
      <c r="R176" s="321">
        <v>919469</v>
      </c>
      <c r="S176" s="321">
        <v>727480</v>
      </c>
      <c r="T176" s="321">
        <v>682201</v>
      </c>
      <c r="U176" s="321">
        <v>728745</v>
      </c>
      <c r="V176" s="321">
        <v>778809</v>
      </c>
      <c r="W176" s="321">
        <v>781354</v>
      </c>
      <c r="X176" s="321">
        <v>818113</v>
      </c>
      <c r="Y176" s="321">
        <v>861379</v>
      </c>
      <c r="Z176" s="321">
        <v>1011747</v>
      </c>
      <c r="AA176" s="321">
        <v>1009686</v>
      </c>
      <c r="AB176" s="321">
        <v>1053945</v>
      </c>
      <c r="AC176" s="321">
        <v>1081332</v>
      </c>
      <c r="AD176" s="321">
        <v>1155490</v>
      </c>
      <c r="AE176" s="321">
        <v>1190378</v>
      </c>
      <c r="AF176" s="321">
        <v>1147446</v>
      </c>
      <c r="AG176" s="321">
        <v>1353721</v>
      </c>
      <c r="AH176" s="321">
        <v>1404695</v>
      </c>
      <c r="AI176" s="322">
        <v>1376025</v>
      </c>
      <c r="AJ176" s="322">
        <v>959985</v>
      </c>
      <c r="AK176" s="322">
        <v>1161848</v>
      </c>
      <c r="AL176" s="322">
        <v>1280786</v>
      </c>
      <c r="AM176" s="322"/>
      <c r="AN176" s="322"/>
    </row>
    <row r="177" spans="1:40">
      <c r="A177" s="92" t="s">
        <v>30</v>
      </c>
      <c r="B177" s="100" t="s">
        <v>157</v>
      </c>
      <c r="D177" s="101" t="s">
        <v>158</v>
      </c>
      <c r="E177" s="78" t="s">
        <v>59</v>
      </c>
      <c r="F177" s="78" t="s">
        <v>18</v>
      </c>
      <c r="G177" s="321">
        <v>956490</v>
      </c>
      <c r="H177" s="321">
        <v>789080</v>
      </c>
      <c r="I177" s="321">
        <v>664721</v>
      </c>
      <c r="J177" s="321">
        <v>839645</v>
      </c>
      <c r="K177" s="321">
        <v>989713</v>
      </c>
      <c r="L177" s="321">
        <v>773609</v>
      </c>
      <c r="M177" s="321">
        <v>636728</v>
      </c>
      <c r="N177" s="321">
        <v>799312</v>
      </c>
      <c r="O177" s="321">
        <v>917550</v>
      </c>
      <c r="P177" s="321">
        <v>1098788</v>
      </c>
      <c r="Q177" s="321">
        <v>1024078</v>
      </c>
      <c r="R177" s="321">
        <v>893175</v>
      </c>
      <c r="S177" s="321">
        <v>856729</v>
      </c>
      <c r="T177" s="321">
        <v>787915</v>
      </c>
      <c r="U177" s="321">
        <v>781097</v>
      </c>
      <c r="V177" s="321">
        <v>814277</v>
      </c>
      <c r="W177" s="321">
        <v>816142</v>
      </c>
      <c r="X177" s="321">
        <v>857769</v>
      </c>
      <c r="Y177" s="321">
        <v>909195</v>
      </c>
      <c r="Z177" s="321">
        <v>1030208</v>
      </c>
      <c r="AA177" s="321">
        <v>1321054</v>
      </c>
      <c r="AB177" s="321">
        <v>1264644</v>
      </c>
      <c r="AC177" s="321">
        <v>1721511</v>
      </c>
      <c r="AD177" s="321">
        <v>1729949</v>
      </c>
      <c r="AE177" s="321">
        <v>1697305</v>
      </c>
      <c r="AF177" s="321">
        <v>1782240</v>
      </c>
      <c r="AG177" s="321">
        <v>1652759</v>
      </c>
      <c r="AH177" s="321">
        <v>1849288</v>
      </c>
      <c r="AI177" s="322">
        <v>1667309</v>
      </c>
      <c r="AJ177" s="322">
        <v>1436126</v>
      </c>
      <c r="AK177" s="322">
        <v>1389043</v>
      </c>
      <c r="AL177" s="322">
        <v>1200493</v>
      </c>
      <c r="AM177" s="322"/>
      <c r="AN177" s="322"/>
    </row>
    <row r="178" spans="1:40">
      <c r="A178" s="92" t="s">
        <v>31</v>
      </c>
      <c r="B178" s="100" t="s">
        <v>157</v>
      </c>
      <c r="D178" s="101" t="s">
        <v>158</v>
      </c>
      <c r="E178" s="78" t="s">
        <v>59</v>
      </c>
      <c r="F178" s="78" t="s">
        <v>18</v>
      </c>
      <c r="G178" s="321">
        <v>629730</v>
      </c>
      <c r="H178" s="321">
        <v>515298</v>
      </c>
      <c r="I178" s="321">
        <v>468311</v>
      </c>
      <c r="J178" s="321">
        <v>609189</v>
      </c>
      <c r="K178" s="321">
        <v>493975</v>
      </c>
      <c r="L178" s="321">
        <v>510096</v>
      </c>
      <c r="M178" s="321">
        <v>498628</v>
      </c>
      <c r="N178" s="321">
        <v>447282</v>
      </c>
      <c r="O178" s="321">
        <v>671563</v>
      </c>
      <c r="P178" s="321">
        <v>628847</v>
      </c>
      <c r="Q178" s="321">
        <v>434931</v>
      </c>
      <c r="R178" s="321">
        <v>506389</v>
      </c>
      <c r="S178" s="321">
        <v>432264</v>
      </c>
      <c r="T178" s="321">
        <v>398868</v>
      </c>
      <c r="U178" s="321">
        <v>389226</v>
      </c>
      <c r="V178" s="321">
        <v>371910</v>
      </c>
      <c r="W178" s="321">
        <v>370167</v>
      </c>
      <c r="X178" s="321">
        <v>385499</v>
      </c>
      <c r="Y178" s="321">
        <v>402791</v>
      </c>
      <c r="Z178" s="321">
        <v>467556</v>
      </c>
      <c r="AA178" s="321">
        <v>476610</v>
      </c>
      <c r="AB178" s="321">
        <v>599466</v>
      </c>
      <c r="AC178" s="321">
        <v>588951</v>
      </c>
      <c r="AD178" s="321">
        <v>557490</v>
      </c>
      <c r="AE178" s="321">
        <v>509766</v>
      </c>
      <c r="AF178" s="321">
        <v>517889</v>
      </c>
      <c r="AG178" s="321">
        <v>489386</v>
      </c>
      <c r="AH178" s="321">
        <v>555165</v>
      </c>
      <c r="AI178" s="322">
        <v>491169</v>
      </c>
      <c r="AJ178" s="322">
        <v>381458</v>
      </c>
      <c r="AK178" s="322">
        <v>349623</v>
      </c>
      <c r="AL178" s="322">
        <v>311448</v>
      </c>
      <c r="AM178" s="322"/>
      <c r="AN178" s="322"/>
    </row>
    <row r="179" spans="1:40">
      <c r="A179" s="92" t="s">
        <v>32</v>
      </c>
      <c r="B179" s="100" t="s">
        <v>157</v>
      </c>
      <c r="D179" s="101" t="s">
        <v>158</v>
      </c>
      <c r="E179" s="78" t="s">
        <v>59</v>
      </c>
      <c r="F179" s="78" t="s">
        <v>18</v>
      </c>
      <c r="G179" s="321">
        <v>468659</v>
      </c>
      <c r="H179" s="321">
        <v>540567</v>
      </c>
      <c r="I179" s="321">
        <v>434216</v>
      </c>
      <c r="J179" s="321">
        <v>538689</v>
      </c>
      <c r="K179" s="321">
        <v>550897</v>
      </c>
      <c r="L179" s="321">
        <v>520599</v>
      </c>
      <c r="M179" s="321">
        <v>549176</v>
      </c>
      <c r="N179" s="321">
        <v>587044</v>
      </c>
      <c r="O179" s="321">
        <v>678515</v>
      </c>
      <c r="P179" s="321">
        <v>872095</v>
      </c>
      <c r="Q179" s="321">
        <v>789237</v>
      </c>
      <c r="R179" s="321">
        <v>781731</v>
      </c>
      <c r="S179" s="321">
        <v>611836</v>
      </c>
      <c r="T179" s="321">
        <v>566947</v>
      </c>
      <c r="U179" s="321">
        <v>564863</v>
      </c>
      <c r="V179" s="321">
        <v>579648</v>
      </c>
      <c r="W179" s="321">
        <v>576243</v>
      </c>
      <c r="X179" s="321">
        <v>601501</v>
      </c>
      <c r="Y179" s="321">
        <v>628273</v>
      </c>
      <c r="Z179" s="321">
        <v>695616</v>
      </c>
      <c r="AA179" s="321">
        <v>671855</v>
      </c>
      <c r="AB179" s="321">
        <v>706403</v>
      </c>
      <c r="AC179" s="321">
        <v>740718</v>
      </c>
      <c r="AD179" s="321">
        <v>705375</v>
      </c>
      <c r="AE179" s="321">
        <v>741867</v>
      </c>
      <c r="AF179" s="321">
        <v>729077</v>
      </c>
      <c r="AG179" s="321">
        <v>749246</v>
      </c>
      <c r="AH179" s="321">
        <v>789063</v>
      </c>
      <c r="AI179" s="322">
        <v>782635</v>
      </c>
      <c r="AJ179" s="322">
        <v>575224</v>
      </c>
      <c r="AK179" s="322">
        <v>709976</v>
      </c>
      <c r="AL179" s="322">
        <v>700344</v>
      </c>
      <c r="AM179" s="322"/>
      <c r="AN179" s="322"/>
    </row>
    <row r="180" spans="1:40">
      <c r="A180" s="92" t="s">
        <v>33</v>
      </c>
      <c r="B180" s="100" t="s">
        <v>157</v>
      </c>
      <c r="D180" s="101" t="s">
        <v>158</v>
      </c>
      <c r="E180" s="78" t="s">
        <v>59</v>
      </c>
      <c r="F180" s="78" t="s">
        <v>18</v>
      </c>
      <c r="G180" s="321">
        <v>4900683</v>
      </c>
      <c r="H180" s="321">
        <v>4715735</v>
      </c>
      <c r="I180" s="321">
        <v>4655643</v>
      </c>
      <c r="J180" s="321">
        <v>4670816</v>
      </c>
      <c r="K180" s="321">
        <v>4284680</v>
      </c>
      <c r="L180" s="321">
        <v>4508073</v>
      </c>
      <c r="M180" s="321">
        <v>4481431</v>
      </c>
      <c r="N180" s="321">
        <v>4497125</v>
      </c>
      <c r="O180" s="321">
        <v>4718655</v>
      </c>
      <c r="P180" s="321">
        <v>5207048</v>
      </c>
      <c r="Q180" s="321">
        <v>4434889</v>
      </c>
      <c r="R180" s="321">
        <v>4486805</v>
      </c>
      <c r="S180" s="321">
        <v>3755372</v>
      </c>
      <c r="T180" s="321">
        <v>3570974</v>
      </c>
      <c r="U180" s="321">
        <v>3804197</v>
      </c>
      <c r="V180" s="321">
        <v>3933155</v>
      </c>
      <c r="W180" s="321">
        <v>3933250</v>
      </c>
      <c r="X180" s="321">
        <v>4118025</v>
      </c>
      <c r="Y180" s="321">
        <v>4339742</v>
      </c>
      <c r="Z180" s="321">
        <v>4763613</v>
      </c>
      <c r="AA180" s="321">
        <v>5542776</v>
      </c>
      <c r="AB180" s="321">
        <v>5779705</v>
      </c>
      <c r="AC180" s="321">
        <v>5690631</v>
      </c>
      <c r="AD180" s="321">
        <v>5572870</v>
      </c>
      <c r="AE180" s="321">
        <v>5464042</v>
      </c>
      <c r="AF180" s="321">
        <v>5291192</v>
      </c>
      <c r="AG180" s="321">
        <v>5621881</v>
      </c>
      <c r="AH180" s="321">
        <v>5567849</v>
      </c>
      <c r="AI180" s="322">
        <v>5154470</v>
      </c>
      <c r="AJ180" s="322">
        <v>4085329</v>
      </c>
      <c r="AK180" s="322">
        <v>4592233</v>
      </c>
      <c r="AL180" s="322">
        <v>4862405</v>
      </c>
      <c r="AM180" s="322"/>
      <c r="AN180" s="322"/>
    </row>
    <row r="181" spans="1:40">
      <c r="A181" s="92" t="s">
        <v>34</v>
      </c>
      <c r="B181" s="100" t="s">
        <v>157</v>
      </c>
      <c r="D181" s="101" t="s">
        <v>158</v>
      </c>
      <c r="E181" s="78" t="s">
        <v>59</v>
      </c>
      <c r="F181" s="78" t="s">
        <v>18</v>
      </c>
      <c r="G181" s="321">
        <v>176093</v>
      </c>
      <c r="H181" s="321">
        <v>151901</v>
      </c>
      <c r="I181" s="321">
        <v>133975</v>
      </c>
      <c r="J181" s="321">
        <v>94004</v>
      </c>
      <c r="K181" s="321">
        <v>31385</v>
      </c>
      <c r="L181" s="321">
        <v>44167</v>
      </c>
      <c r="M181" s="321">
        <v>74291</v>
      </c>
      <c r="N181" s="321">
        <v>99445</v>
      </c>
      <c r="O181" s="321">
        <v>51479</v>
      </c>
      <c r="P181" s="321">
        <v>128171</v>
      </c>
      <c r="Q181" s="321">
        <v>138421</v>
      </c>
      <c r="R181" s="321">
        <v>208684</v>
      </c>
      <c r="S181" s="321">
        <v>219514</v>
      </c>
      <c r="T181" s="321">
        <v>188239</v>
      </c>
      <c r="U181" s="321">
        <v>243054</v>
      </c>
      <c r="V181" s="321">
        <v>243035</v>
      </c>
      <c r="W181" s="321">
        <v>246221</v>
      </c>
      <c r="X181" s="321">
        <v>261053</v>
      </c>
      <c r="Y181" s="321">
        <v>275867</v>
      </c>
      <c r="Z181" s="321">
        <v>290339</v>
      </c>
      <c r="AA181" s="321">
        <v>264850</v>
      </c>
      <c r="AB181" s="321">
        <v>280254</v>
      </c>
      <c r="AC181" s="321">
        <v>284288</v>
      </c>
      <c r="AD181" s="321">
        <v>288890</v>
      </c>
      <c r="AE181" s="321">
        <v>314595</v>
      </c>
      <c r="AF181" s="321">
        <v>309936</v>
      </c>
      <c r="AG181" s="321">
        <v>305110</v>
      </c>
      <c r="AH181" s="321">
        <v>286730</v>
      </c>
      <c r="AI181" s="322">
        <v>280817</v>
      </c>
      <c r="AJ181" s="322">
        <v>242707</v>
      </c>
      <c r="AK181" s="322">
        <v>275627</v>
      </c>
      <c r="AL181" s="322">
        <v>296421</v>
      </c>
      <c r="AM181" s="322"/>
      <c r="AN181" s="322"/>
    </row>
    <row r="182" spans="1:40">
      <c r="A182" s="92" t="s">
        <v>64</v>
      </c>
      <c r="B182" s="100" t="s">
        <v>157</v>
      </c>
      <c r="D182" s="101" t="s">
        <v>158</v>
      </c>
      <c r="E182" s="78" t="s">
        <v>59</v>
      </c>
      <c r="F182" s="78" t="s">
        <v>18</v>
      </c>
      <c r="G182" s="321">
        <v>21731000</v>
      </c>
      <c r="H182" s="321">
        <v>20704000</v>
      </c>
      <c r="I182" s="321">
        <v>18936000</v>
      </c>
      <c r="J182" s="321">
        <v>20266000</v>
      </c>
      <c r="K182" s="321">
        <v>21342000</v>
      </c>
      <c r="L182" s="321">
        <v>20572000</v>
      </c>
      <c r="M182" s="321">
        <v>19597000</v>
      </c>
      <c r="N182" s="321">
        <v>19280000</v>
      </c>
      <c r="O182" s="321">
        <v>20557000</v>
      </c>
      <c r="P182" s="321">
        <v>21896000</v>
      </c>
      <c r="Q182" s="321">
        <v>19947000</v>
      </c>
      <c r="R182" s="321">
        <v>19530000</v>
      </c>
      <c r="S182" s="321">
        <v>17534000</v>
      </c>
      <c r="T182" s="321">
        <v>16678000</v>
      </c>
      <c r="U182" s="321">
        <v>17111000</v>
      </c>
      <c r="V182" s="321">
        <v>17572000</v>
      </c>
      <c r="W182" s="321">
        <v>17647000</v>
      </c>
      <c r="X182" s="321">
        <v>18489000</v>
      </c>
      <c r="Y182" s="321">
        <v>19641000</v>
      </c>
      <c r="Z182" s="321">
        <v>21568000</v>
      </c>
      <c r="AA182" s="321">
        <v>22948000</v>
      </c>
      <c r="AB182" s="321">
        <v>24133000</v>
      </c>
      <c r="AC182" s="321">
        <v>24290000</v>
      </c>
      <c r="AD182" s="321">
        <v>24357000</v>
      </c>
      <c r="AE182" s="321">
        <v>24213000</v>
      </c>
      <c r="AF182" s="321">
        <v>23774000</v>
      </c>
      <c r="AG182" s="321">
        <v>24679000</v>
      </c>
      <c r="AH182" s="321">
        <v>24441000</v>
      </c>
      <c r="AI182" s="317">
        <v>23129000</v>
      </c>
      <c r="AJ182" s="317">
        <v>18250000</v>
      </c>
      <c r="AK182" s="317">
        <v>19388000</v>
      </c>
      <c r="AL182" s="321">
        <v>19393000</v>
      </c>
      <c r="AM182" s="317">
        <v>19988000</v>
      </c>
      <c r="AN182" s="321"/>
    </row>
    <row r="183" spans="1:40">
      <c r="A183" s="92" t="s">
        <v>39</v>
      </c>
      <c r="B183" s="100" t="s">
        <v>157</v>
      </c>
      <c r="D183" s="101" t="s">
        <v>158</v>
      </c>
      <c r="E183" s="78" t="s">
        <v>59</v>
      </c>
      <c r="F183" s="78" t="s">
        <v>18</v>
      </c>
      <c r="G183" s="321">
        <v>0</v>
      </c>
      <c r="H183" s="321">
        <v>0</v>
      </c>
      <c r="I183" s="321">
        <v>0</v>
      </c>
      <c r="J183" s="321">
        <v>0</v>
      </c>
      <c r="K183" s="321">
        <v>0</v>
      </c>
      <c r="L183" s="321">
        <v>0</v>
      </c>
      <c r="M183" s="321">
        <v>0</v>
      </c>
      <c r="N183" s="321">
        <v>0</v>
      </c>
      <c r="O183" s="321">
        <v>0</v>
      </c>
      <c r="P183" s="321">
        <v>0</v>
      </c>
      <c r="Q183" s="321">
        <v>0</v>
      </c>
      <c r="R183" s="321">
        <v>0</v>
      </c>
      <c r="S183" s="321">
        <v>0</v>
      </c>
      <c r="T183" s="321">
        <v>0</v>
      </c>
      <c r="U183" s="321">
        <v>0</v>
      </c>
      <c r="V183" s="321">
        <v>0</v>
      </c>
      <c r="W183" s="321">
        <v>0</v>
      </c>
      <c r="X183" s="321">
        <v>0</v>
      </c>
      <c r="Y183" s="321">
        <v>0</v>
      </c>
      <c r="Z183" s="321">
        <v>0</v>
      </c>
      <c r="AA183" s="321">
        <v>0</v>
      </c>
      <c r="AB183" s="321">
        <v>0</v>
      </c>
      <c r="AC183" s="321">
        <v>0</v>
      </c>
      <c r="AD183" s="321">
        <v>0</v>
      </c>
      <c r="AE183" s="321">
        <v>0</v>
      </c>
      <c r="AF183" s="321">
        <v>0</v>
      </c>
      <c r="AG183" s="321">
        <v>0</v>
      </c>
      <c r="AH183" s="321">
        <v>0</v>
      </c>
      <c r="AI183" s="323">
        <v>0</v>
      </c>
      <c r="AJ183" s="323">
        <v>0</v>
      </c>
      <c r="AK183" s="323">
        <v>0</v>
      </c>
      <c r="AL183" s="323">
        <v>0</v>
      </c>
      <c r="AM183" s="323"/>
      <c r="AN183" s="323"/>
    </row>
    <row r="184" spans="1:40">
      <c r="A184" s="40" t="s">
        <v>40</v>
      </c>
      <c r="B184" s="40" t="s">
        <v>157</v>
      </c>
      <c r="C184" s="42"/>
      <c r="D184" s="41" t="s">
        <v>158</v>
      </c>
      <c r="E184" s="42" t="s">
        <v>59</v>
      </c>
      <c r="F184" s="42" t="s">
        <v>18</v>
      </c>
      <c r="G184" s="316">
        <v>21731000</v>
      </c>
      <c r="H184" s="316">
        <v>20704000</v>
      </c>
      <c r="I184" s="316">
        <v>18936000</v>
      </c>
      <c r="J184" s="316">
        <v>20266000</v>
      </c>
      <c r="K184" s="316">
        <v>21342000</v>
      </c>
      <c r="L184" s="316">
        <v>20572000</v>
      </c>
      <c r="M184" s="316">
        <v>19597000</v>
      </c>
      <c r="N184" s="316">
        <v>19280000</v>
      </c>
      <c r="O184" s="316">
        <v>20557000</v>
      </c>
      <c r="P184" s="316">
        <v>21896000</v>
      </c>
      <c r="Q184" s="316">
        <v>19947000</v>
      </c>
      <c r="R184" s="316">
        <v>19530000</v>
      </c>
      <c r="S184" s="316">
        <v>17534000</v>
      </c>
      <c r="T184" s="316">
        <v>16678000</v>
      </c>
      <c r="U184" s="316">
        <v>17111000</v>
      </c>
      <c r="V184" s="316">
        <v>17572000</v>
      </c>
      <c r="W184" s="316">
        <v>17647000</v>
      </c>
      <c r="X184" s="316">
        <v>18489000</v>
      </c>
      <c r="Y184" s="316">
        <v>19641000</v>
      </c>
      <c r="Z184" s="316">
        <v>21568000</v>
      </c>
      <c r="AA184" s="316">
        <v>22948000</v>
      </c>
      <c r="AB184" s="316">
        <v>24133000</v>
      </c>
      <c r="AC184" s="316">
        <v>24290000</v>
      </c>
      <c r="AD184" s="316">
        <v>24357000</v>
      </c>
      <c r="AE184" s="316">
        <v>24213000</v>
      </c>
      <c r="AF184" s="316">
        <v>23774000</v>
      </c>
      <c r="AG184" s="316">
        <v>24679000</v>
      </c>
      <c r="AH184" s="316">
        <v>24441000</v>
      </c>
      <c r="AI184" s="316">
        <v>23129000</v>
      </c>
      <c r="AJ184" s="316">
        <v>18250000</v>
      </c>
      <c r="AK184" s="316">
        <v>19388000</v>
      </c>
      <c r="AL184" s="316">
        <v>19393000</v>
      </c>
      <c r="AM184" s="316">
        <v>19988000</v>
      </c>
      <c r="AN184" s="316"/>
    </row>
    <row r="185" spans="1:40">
      <c r="A185" s="92" t="s">
        <v>13</v>
      </c>
      <c r="B185" s="100" t="s">
        <v>159</v>
      </c>
      <c r="D185" s="97" t="s">
        <v>160</v>
      </c>
      <c r="E185" s="78" t="s">
        <v>59</v>
      </c>
      <c r="F185" s="78" t="s">
        <v>18</v>
      </c>
      <c r="G185" s="317">
        <v>331774</v>
      </c>
      <c r="H185" s="317">
        <v>364665</v>
      </c>
      <c r="I185" s="317">
        <v>328633</v>
      </c>
      <c r="J185" s="317">
        <v>263522</v>
      </c>
      <c r="K185" s="317">
        <v>321100</v>
      </c>
      <c r="L185" s="317">
        <v>330364</v>
      </c>
      <c r="M185" s="317">
        <v>349431</v>
      </c>
      <c r="N185" s="317">
        <v>382988</v>
      </c>
      <c r="O185" s="317">
        <v>427661</v>
      </c>
      <c r="P185" s="317">
        <v>393019</v>
      </c>
      <c r="Q185" s="317">
        <v>379742</v>
      </c>
      <c r="R185" s="317">
        <v>493557</v>
      </c>
      <c r="S185" s="317">
        <v>495064</v>
      </c>
      <c r="T185" s="317">
        <v>466528</v>
      </c>
      <c r="U185" s="317">
        <v>476403</v>
      </c>
      <c r="V185" s="317">
        <v>525234</v>
      </c>
      <c r="W185" s="317">
        <v>571638</v>
      </c>
      <c r="X185" s="317">
        <v>587186</v>
      </c>
      <c r="Y185" s="317">
        <v>623554</v>
      </c>
      <c r="Z185" s="317">
        <v>657704</v>
      </c>
      <c r="AA185" s="317">
        <v>659068</v>
      </c>
      <c r="AB185" s="317">
        <v>759709</v>
      </c>
      <c r="AC185" s="317">
        <v>766174</v>
      </c>
      <c r="AD185" s="317">
        <v>853556</v>
      </c>
      <c r="AE185" s="317">
        <v>898713</v>
      </c>
      <c r="AF185" s="317">
        <v>815947</v>
      </c>
      <c r="AG185" s="317">
        <v>832539</v>
      </c>
      <c r="AH185" s="317">
        <v>814937</v>
      </c>
      <c r="AI185" s="317">
        <v>791579</v>
      </c>
      <c r="AJ185" s="317">
        <v>704596</v>
      </c>
      <c r="AK185" s="317">
        <v>744232</v>
      </c>
      <c r="AL185" s="317">
        <v>713646</v>
      </c>
      <c r="AM185" s="317"/>
      <c r="AN185" s="317"/>
    </row>
    <row r="186" spans="1:40">
      <c r="A186" s="92" t="s">
        <v>19</v>
      </c>
      <c r="B186" s="100" t="s">
        <v>159</v>
      </c>
      <c r="D186" s="97" t="s">
        <v>160</v>
      </c>
      <c r="E186" s="78" t="s">
        <v>59</v>
      </c>
      <c r="F186" s="78" t="s">
        <v>18</v>
      </c>
      <c r="G186" s="321">
        <v>438402</v>
      </c>
      <c r="H186" s="321">
        <v>406575</v>
      </c>
      <c r="I186" s="321">
        <v>392058</v>
      </c>
      <c r="J186" s="321">
        <v>439961</v>
      </c>
      <c r="K186" s="321">
        <v>409704</v>
      </c>
      <c r="L186" s="321">
        <v>378563</v>
      </c>
      <c r="M186" s="321">
        <v>454860</v>
      </c>
      <c r="N186" s="321">
        <v>455640</v>
      </c>
      <c r="O186" s="321">
        <v>476471</v>
      </c>
      <c r="P186" s="321">
        <v>589962</v>
      </c>
      <c r="Q186" s="321">
        <v>678824</v>
      </c>
      <c r="R186" s="321">
        <v>708442</v>
      </c>
      <c r="S186" s="321">
        <v>726274</v>
      </c>
      <c r="T186" s="321">
        <v>683623</v>
      </c>
      <c r="U186" s="321">
        <v>678500</v>
      </c>
      <c r="V186" s="321">
        <v>749885</v>
      </c>
      <c r="W186" s="321">
        <v>837143</v>
      </c>
      <c r="X186" s="321">
        <v>867281</v>
      </c>
      <c r="Y186" s="321">
        <v>937438</v>
      </c>
      <c r="Z186" s="321">
        <v>1004170</v>
      </c>
      <c r="AA186" s="321">
        <v>974311</v>
      </c>
      <c r="AB186" s="321">
        <v>1004162</v>
      </c>
      <c r="AC186" s="321">
        <v>1063705</v>
      </c>
      <c r="AD186" s="321">
        <v>1060353</v>
      </c>
      <c r="AE186" s="321">
        <v>1110477</v>
      </c>
      <c r="AF186" s="321">
        <v>1075680</v>
      </c>
      <c r="AG186" s="321">
        <v>1161847</v>
      </c>
      <c r="AH186" s="321">
        <v>1163428</v>
      </c>
      <c r="AI186" s="322">
        <v>1188357</v>
      </c>
      <c r="AJ186" s="322">
        <v>1005492</v>
      </c>
      <c r="AK186" s="322">
        <v>1063252</v>
      </c>
      <c r="AL186" s="322">
        <v>1171056</v>
      </c>
      <c r="AM186" s="322"/>
      <c r="AN186" s="322"/>
    </row>
    <row r="187" spans="1:40">
      <c r="A187" s="92" t="s">
        <v>20</v>
      </c>
      <c r="B187" s="100" t="s">
        <v>159</v>
      </c>
      <c r="D187" s="97" t="s">
        <v>160</v>
      </c>
      <c r="E187" s="78" t="s">
        <v>59</v>
      </c>
      <c r="F187" s="78" t="s">
        <v>18</v>
      </c>
      <c r="G187" s="321">
        <v>102601</v>
      </c>
      <c r="H187" s="321">
        <v>118369</v>
      </c>
      <c r="I187" s="321">
        <v>86741</v>
      </c>
      <c r="J187" s="321">
        <v>82438</v>
      </c>
      <c r="K187" s="321">
        <v>66412</v>
      </c>
      <c r="L187" s="321">
        <v>57822</v>
      </c>
      <c r="M187" s="321">
        <v>66944</v>
      </c>
      <c r="N187" s="321">
        <v>60555</v>
      </c>
      <c r="O187" s="321">
        <v>62345</v>
      </c>
      <c r="P187" s="321">
        <v>61780</v>
      </c>
      <c r="Q187" s="321">
        <v>83440</v>
      </c>
      <c r="R187" s="321">
        <v>99342</v>
      </c>
      <c r="S187" s="321">
        <v>105876</v>
      </c>
      <c r="T187" s="321">
        <v>95741</v>
      </c>
      <c r="U187" s="321">
        <v>100791</v>
      </c>
      <c r="V187" s="321">
        <v>120493</v>
      </c>
      <c r="W187" s="321">
        <v>133380</v>
      </c>
      <c r="X187" s="321">
        <v>139139</v>
      </c>
      <c r="Y187" s="321">
        <v>162877</v>
      </c>
      <c r="Z187" s="321">
        <v>160852</v>
      </c>
      <c r="AA187" s="321">
        <v>159662</v>
      </c>
      <c r="AB187" s="321">
        <v>187895</v>
      </c>
      <c r="AC187" s="321">
        <v>206261</v>
      </c>
      <c r="AD187" s="321">
        <v>208094</v>
      </c>
      <c r="AE187" s="321">
        <v>234060</v>
      </c>
      <c r="AF187" s="321">
        <v>240152</v>
      </c>
      <c r="AG187" s="321">
        <v>261035</v>
      </c>
      <c r="AH187" s="321">
        <v>232437</v>
      </c>
      <c r="AI187" s="322">
        <v>232733</v>
      </c>
      <c r="AJ187" s="322">
        <v>206669</v>
      </c>
      <c r="AK187" s="322">
        <v>213697</v>
      </c>
      <c r="AL187" s="322">
        <v>229772</v>
      </c>
      <c r="AM187" s="322"/>
      <c r="AN187" s="322"/>
    </row>
    <row r="188" spans="1:40">
      <c r="A188" s="92" t="s">
        <v>21</v>
      </c>
      <c r="B188" s="100" t="s">
        <v>159</v>
      </c>
      <c r="D188" s="97" t="s">
        <v>160</v>
      </c>
      <c r="E188" s="78" t="s">
        <v>59</v>
      </c>
      <c r="F188" s="78" t="s">
        <v>18</v>
      </c>
      <c r="G188" s="321">
        <v>26310</v>
      </c>
      <c r="H188" s="321">
        <v>27344</v>
      </c>
      <c r="I188" s="321">
        <v>25270</v>
      </c>
      <c r="J188" s="321">
        <v>24739</v>
      </c>
      <c r="K188" s="321">
        <v>23098</v>
      </c>
      <c r="L188" s="321">
        <v>22908</v>
      </c>
      <c r="M188" s="321">
        <v>17033</v>
      </c>
      <c r="N188" s="321">
        <v>20580</v>
      </c>
      <c r="O188" s="321">
        <v>17529</v>
      </c>
      <c r="P188" s="321">
        <v>21695</v>
      </c>
      <c r="Q188" s="321">
        <v>26711</v>
      </c>
      <c r="R188" s="321">
        <v>24962</v>
      </c>
      <c r="S188" s="321">
        <v>27110</v>
      </c>
      <c r="T188" s="321">
        <v>27278</v>
      </c>
      <c r="U188" s="321">
        <v>28460</v>
      </c>
      <c r="V188" s="321">
        <v>26569</v>
      </c>
      <c r="W188" s="321">
        <v>29381</v>
      </c>
      <c r="X188" s="321">
        <v>30551</v>
      </c>
      <c r="Y188" s="321">
        <v>33069</v>
      </c>
      <c r="Z188" s="321">
        <v>35237</v>
      </c>
      <c r="AA188" s="321">
        <v>27962</v>
      </c>
      <c r="AB188" s="321">
        <v>33586</v>
      </c>
      <c r="AC188" s="321">
        <v>38510</v>
      </c>
      <c r="AD188" s="321">
        <v>38813</v>
      </c>
      <c r="AE188" s="321">
        <v>37439</v>
      </c>
      <c r="AF188" s="321">
        <v>39541</v>
      </c>
      <c r="AG188" s="321">
        <v>43720</v>
      </c>
      <c r="AH188" s="321">
        <v>36384</v>
      </c>
      <c r="AI188" s="322">
        <v>36001</v>
      </c>
      <c r="AJ188" s="322">
        <v>28152</v>
      </c>
      <c r="AK188" s="322">
        <v>28539</v>
      </c>
      <c r="AL188" s="322">
        <v>26022</v>
      </c>
      <c r="AM188" s="322"/>
      <c r="AN188" s="322"/>
    </row>
    <row r="189" spans="1:40">
      <c r="A189" s="92" t="s">
        <v>22</v>
      </c>
      <c r="B189" s="100" t="s">
        <v>159</v>
      </c>
      <c r="D189" s="97" t="s">
        <v>160</v>
      </c>
      <c r="E189" s="78" t="s">
        <v>59</v>
      </c>
      <c r="F189" s="78" t="s">
        <v>18</v>
      </c>
      <c r="G189" s="321">
        <v>29011</v>
      </c>
      <c r="H189" s="321">
        <v>24818</v>
      </c>
      <c r="I189" s="321">
        <v>17830</v>
      </c>
      <c r="J189" s="321">
        <v>23710</v>
      </c>
      <c r="K189" s="321">
        <v>25426</v>
      </c>
      <c r="L189" s="321">
        <v>29705</v>
      </c>
      <c r="M189" s="321">
        <v>25493</v>
      </c>
      <c r="N189" s="321">
        <v>32700</v>
      </c>
      <c r="O189" s="321">
        <v>33147</v>
      </c>
      <c r="P189" s="321">
        <v>35666</v>
      </c>
      <c r="Q189" s="321">
        <v>40052</v>
      </c>
      <c r="R189" s="321">
        <v>39841</v>
      </c>
      <c r="S189" s="321">
        <v>44690</v>
      </c>
      <c r="T189" s="321">
        <v>45445</v>
      </c>
      <c r="U189" s="321">
        <v>46365</v>
      </c>
      <c r="V189" s="321">
        <v>49520</v>
      </c>
      <c r="W189" s="321">
        <v>54137</v>
      </c>
      <c r="X189" s="321">
        <v>56193</v>
      </c>
      <c r="Y189" s="321">
        <v>60705</v>
      </c>
      <c r="Z189" s="321">
        <v>58449</v>
      </c>
      <c r="AA189" s="321">
        <v>50845</v>
      </c>
      <c r="AB189" s="321">
        <v>53171</v>
      </c>
      <c r="AC189" s="321">
        <v>58100</v>
      </c>
      <c r="AD189" s="321">
        <v>61820</v>
      </c>
      <c r="AE189" s="321">
        <v>66239</v>
      </c>
      <c r="AF189" s="321">
        <v>66279</v>
      </c>
      <c r="AG189" s="321">
        <v>73990</v>
      </c>
      <c r="AH189" s="321">
        <v>87393</v>
      </c>
      <c r="AI189" s="322">
        <v>88470</v>
      </c>
      <c r="AJ189" s="322">
        <v>69249</v>
      </c>
      <c r="AK189" s="322">
        <v>67973</v>
      </c>
      <c r="AL189" s="322">
        <v>61376</v>
      </c>
      <c r="AM189" s="322"/>
      <c r="AN189" s="322"/>
    </row>
    <row r="190" spans="1:40">
      <c r="A190" s="92" t="s">
        <v>23</v>
      </c>
      <c r="B190" s="100" t="s">
        <v>159</v>
      </c>
      <c r="D190" s="97" t="s">
        <v>160</v>
      </c>
      <c r="E190" s="78" t="s">
        <v>59</v>
      </c>
      <c r="F190" s="78" t="s">
        <v>18</v>
      </c>
      <c r="G190" s="321">
        <v>99176</v>
      </c>
      <c r="H190" s="321">
        <v>101563</v>
      </c>
      <c r="I190" s="321">
        <v>81323</v>
      </c>
      <c r="J190" s="321">
        <v>87516</v>
      </c>
      <c r="K190" s="321">
        <v>71047</v>
      </c>
      <c r="L190" s="321">
        <v>62467</v>
      </c>
      <c r="M190" s="321">
        <v>69415</v>
      </c>
      <c r="N190" s="321">
        <v>72391</v>
      </c>
      <c r="O190" s="321">
        <v>78433</v>
      </c>
      <c r="P190" s="321">
        <v>82366</v>
      </c>
      <c r="Q190" s="321">
        <v>91396</v>
      </c>
      <c r="R190" s="321">
        <v>110981</v>
      </c>
      <c r="S190" s="321">
        <v>119558</v>
      </c>
      <c r="T190" s="321">
        <v>108833</v>
      </c>
      <c r="U190" s="321">
        <v>111752</v>
      </c>
      <c r="V190" s="321">
        <v>134989</v>
      </c>
      <c r="W190" s="321">
        <v>147165</v>
      </c>
      <c r="X190" s="321">
        <v>151809</v>
      </c>
      <c r="Y190" s="321">
        <v>162436</v>
      </c>
      <c r="Z190" s="321">
        <v>176163</v>
      </c>
      <c r="AA190" s="321">
        <v>179841</v>
      </c>
      <c r="AB190" s="321">
        <v>191630</v>
      </c>
      <c r="AC190" s="321">
        <v>209036</v>
      </c>
      <c r="AD190" s="321">
        <v>203208</v>
      </c>
      <c r="AE190" s="321">
        <v>209711</v>
      </c>
      <c r="AF190" s="321">
        <v>202822</v>
      </c>
      <c r="AG190" s="321">
        <v>215753</v>
      </c>
      <c r="AH190" s="321">
        <v>196642</v>
      </c>
      <c r="AI190" s="322">
        <v>202477</v>
      </c>
      <c r="AJ190" s="322">
        <v>189918</v>
      </c>
      <c r="AK190" s="322">
        <v>200537</v>
      </c>
      <c r="AL190" s="322">
        <v>234270</v>
      </c>
      <c r="AM190" s="322"/>
      <c r="AN190" s="322"/>
    </row>
    <row r="191" spans="1:40">
      <c r="A191" s="92" t="s">
        <v>24</v>
      </c>
      <c r="B191" s="100" t="s">
        <v>159</v>
      </c>
      <c r="D191" s="97" t="s">
        <v>160</v>
      </c>
      <c r="E191" s="78" t="s">
        <v>59</v>
      </c>
      <c r="F191" s="78" t="s">
        <v>18</v>
      </c>
      <c r="G191" s="321">
        <v>226706</v>
      </c>
      <c r="H191" s="321">
        <v>217229</v>
      </c>
      <c r="I191" s="321">
        <v>191665</v>
      </c>
      <c r="J191" s="321">
        <v>202403</v>
      </c>
      <c r="K191" s="321">
        <v>193531</v>
      </c>
      <c r="L191" s="321">
        <v>197422</v>
      </c>
      <c r="M191" s="321">
        <v>212801</v>
      </c>
      <c r="N191" s="321">
        <v>229013</v>
      </c>
      <c r="O191" s="321">
        <v>221641</v>
      </c>
      <c r="P191" s="321">
        <v>230234</v>
      </c>
      <c r="Q191" s="321">
        <v>257052</v>
      </c>
      <c r="R191" s="321">
        <v>278761</v>
      </c>
      <c r="S191" s="321">
        <v>299758</v>
      </c>
      <c r="T191" s="321">
        <v>293833</v>
      </c>
      <c r="U191" s="321">
        <v>294387</v>
      </c>
      <c r="V191" s="321">
        <v>345509</v>
      </c>
      <c r="W191" s="321">
        <v>381394</v>
      </c>
      <c r="X191" s="321">
        <v>395104</v>
      </c>
      <c r="Y191" s="321">
        <v>432535</v>
      </c>
      <c r="Z191" s="321">
        <v>469124</v>
      </c>
      <c r="AA191" s="321">
        <v>446254</v>
      </c>
      <c r="AB191" s="321">
        <v>482216</v>
      </c>
      <c r="AC191" s="321">
        <v>532004</v>
      </c>
      <c r="AD191" s="321">
        <v>497209</v>
      </c>
      <c r="AE191" s="321">
        <v>527224</v>
      </c>
      <c r="AF191" s="321">
        <v>498519</v>
      </c>
      <c r="AG191" s="321">
        <v>568615</v>
      </c>
      <c r="AH191" s="321">
        <v>560791</v>
      </c>
      <c r="AI191" s="322">
        <v>556514</v>
      </c>
      <c r="AJ191" s="322">
        <v>453182</v>
      </c>
      <c r="AK191" s="322">
        <v>468345</v>
      </c>
      <c r="AL191" s="322">
        <v>467763</v>
      </c>
      <c r="AM191" s="322"/>
      <c r="AN191" s="322"/>
    </row>
    <row r="192" spans="1:40">
      <c r="A192" s="92" t="s">
        <v>25</v>
      </c>
      <c r="B192" s="100" t="s">
        <v>159</v>
      </c>
      <c r="D192" s="97" t="s">
        <v>160</v>
      </c>
      <c r="E192" s="78" t="s">
        <v>59</v>
      </c>
      <c r="F192" s="78" t="s">
        <v>18</v>
      </c>
      <c r="G192" s="321">
        <v>153566</v>
      </c>
      <c r="H192" s="321">
        <v>174985</v>
      </c>
      <c r="I192" s="321">
        <v>150002</v>
      </c>
      <c r="J192" s="321">
        <v>172115</v>
      </c>
      <c r="K192" s="321">
        <v>169791</v>
      </c>
      <c r="L192" s="321">
        <v>187988</v>
      </c>
      <c r="M192" s="321">
        <v>200903</v>
      </c>
      <c r="N192" s="321">
        <v>237664</v>
      </c>
      <c r="O192" s="321">
        <v>451945</v>
      </c>
      <c r="P192" s="321">
        <v>379633</v>
      </c>
      <c r="Q192" s="321">
        <v>431858</v>
      </c>
      <c r="R192" s="321">
        <v>414841</v>
      </c>
      <c r="S192" s="321">
        <v>359889</v>
      </c>
      <c r="T192" s="321">
        <v>343771</v>
      </c>
      <c r="U192" s="321">
        <v>336904</v>
      </c>
      <c r="V192" s="321">
        <v>380179</v>
      </c>
      <c r="W192" s="321">
        <v>421137</v>
      </c>
      <c r="X192" s="321">
        <v>432721</v>
      </c>
      <c r="Y192" s="321">
        <v>463685</v>
      </c>
      <c r="Z192" s="321">
        <v>518550</v>
      </c>
      <c r="AA192" s="321">
        <v>403589</v>
      </c>
      <c r="AB192" s="321">
        <v>426006</v>
      </c>
      <c r="AC192" s="321">
        <v>419916</v>
      </c>
      <c r="AD192" s="321">
        <v>440638</v>
      </c>
      <c r="AE192" s="321">
        <v>462235</v>
      </c>
      <c r="AF192" s="321">
        <v>488226</v>
      </c>
      <c r="AG192" s="321">
        <v>537988</v>
      </c>
      <c r="AH192" s="321">
        <v>537393</v>
      </c>
      <c r="AI192" s="322">
        <v>539403</v>
      </c>
      <c r="AJ192" s="322">
        <v>530767</v>
      </c>
      <c r="AK192" s="322">
        <v>534075</v>
      </c>
      <c r="AL192" s="322">
        <v>437623</v>
      </c>
      <c r="AM192" s="322"/>
      <c r="AN192" s="322"/>
    </row>
    <row r="193" spans="1:40">
      <c r="A193" s="92" t="s">
        <v>26</v>
      </c>
      <c r="B193" s="100" t="s">
        <v>159</v>
      </c>
      <c r="D193" s="97" t="s">
        <v>160</v>
      </c>
      <c r="E193" s="78" t="s">
        <v>59</v>
      </c>
      <c r="F193" s="78" t="s">
        <v>18</v>
      </c>
      <c r="G193" s="321">
        <v>2031257</v>
      </c>
      <c r="H193" s="321">
        <v>2032283</v>
      </c>
      <c r="I193" s="321">
        <v>1898065</v>
      </c>
      <c r="J193" s="321">
        <v>1953682</v>
      </c>
      <c r="K193" s="321">
        <v>1969430</v>
      </c>
      <c r="L193" s="321">
        <v>1966369</v>
      </c>
      <c r="M193" s="321">
        <v>2339874</v>
      </c>
      <c r="N193" s="321">
        <v>2529973</v>
      </c>
      <c r="O193" s="321">
        <v>2504378</v>
      </c>
      <c r="P193" s="321">
        <v>2661396</v>
      </c>
      <c r="Q193" s="321">
        <v>2863459</v>
      </c>
      <c r="R193" s="321">
        <v>2853793</v>
      </c>
      <c r="S193" s="321">
        <v>2919726</v>
      </c>
      <c r="T193" s="321">
        <v>2709048</v>
      </c>
      <c r="U193" s="321">
        <v>2832853</v>
      </c>
      <c r="V193" s="321">
        <v>3112645</v>
      </c>
      <c r="W193" s="321">
        <v>3499916</v>
      </c>
      <c r="X193" s="321">
        <v>3630763</v>
      </c>
      <c r="Y193" s="321">
        <v>3923597</v>
      </c>
      <c r="Z193" s="321">
        <v>4156690</v>
      </c>
      <c r="AA193" s="321">
        <v>4505754</v>
      </c>
      <c r="AB193" s="321">
        <v>4781677</v>
      </c>
      <c r="AC193" s="321">
        <v>4695335</v>
      </c>
      <c r="AD193" s="321">
        <v>4586816</v>
      </c>
      <c r="AE193" s="321">
        <v>4520958</v>
      </c>
      <c r="AF193" s="321">
        <v>4464953</v>
      </c>
      <c r="AG193" s="321">
        <v>4464256</v>
      </c>
      <c r="AH193" s="321">
        <v>4336288</v>
      </c>
      <c r="AI193" s="322">
        <v>4375189</v>
      </c>
      <c r="AJ193" s="322">
        <v>3843787</v>
      </c>
      <c r="AK193" s="322">
        <v>3991092</v>
      </c>
      <c r="AL193" s="322">
        <v>3863271</v>
      </c>
      <c r="AM193" s="322"/>
      <c r="AN193" s="322"/>
    </row>
    <row r="194" spans="1:40">
      <c r="A194" s="92" t="s">
        <v>27</v>
      </c>
      <c r="B194" s="100" t="s">
        <v>159</v>
      </c>
      <c r="D194" s="97" t="s">
        <v>160</v>
      </c>
      <c r="E194" s="78" t="s">
        <v>59</v>
      </c>
      <c r="F194" s="78" t="s">
        <v>18</v>
      </c>
      <c r="G194" s="321">
        <v>346395</v>
      </c>
      <c r="H194" s="321">
        <v>321281</v>
      </c>
      <c r="I194" s="321">
        <v>305659</v>
      </c>
      <c r="J194" s="321">
        <v>327266</v>
      </c>
      <c r="K194" s="321">
        <v>553965</v>
      </c>
      <c r="L194" s="321">
        <v>666175</v>
      </c>
      <c r="M194" s="321">
        <v>603112</v>
      </c>
      <c r="N194" s="321">
        <v>546717</v>
      </c>
      <c r="O194" s="321">
        <v>562723</v>
      </c>
      <c r="P194" s="321">
        <v>681252</v>
      </c>
      <c r="Q194" s="321">
        <v>714918</v>
      </c>
      <c r="R194" s="321">
        <v>865531</v>
      </c>
      <c r="S194" s="321">
        <v>841242</v>
      </c>
      <c r="T194" s="321">
        <v>819935</v>
      </c>
      <c r="U194" s="321">
        <v>858666</v>
      </c>
      <c r="V194" s="321">
        <v>987255</v>
      </c>
      <c r="W194" s="321">
        <v>1086826</v>
      </c>
      <c r="X194" s="321">
        <v>1123251</v>
      </c>
      <c r="Y194" s="321">
        <v>1204735</v>
      </c>
      <c r="Z194" s="321">
        <v>1284282</v>
      </c>
      <c r="AA194" s="321">
        <v>1183149</v>
      </c>
      <c r="AB194" s="321">
        <v>1293116</v>
      </c>
      <c r="AC194" s="321">
        <v>1317946</v>
      </c>
      <c r="AD194" s="321">
        <v>1313424</v>
      </c>
      <c r="AE194" s="321">
        <v>1294844</v>
      </c>
      <c r="AF194" s="321">
        <v>1253555</v>
      </c>
      <c r="AG194" s="321">
        <v>1254546</v>
      </c>
      <c r="AH194" s="321">
        <v>1273294</v>
      </c>
      <c r="AI194" s="322">
        <v>1279622</v>
      </c>
      <c r="AJ194" s="322">
        <v>1090762</v>
      </c>
      <c r="AK194" s="322">
        <v>1154077</v>
      </c>
      <c r="AL194" s="322">
        <v>1016650</v>
      </c>
      <c r="AM194" s="322"/>
      <c r="AN194" s="322"/>
    </row>
    <row r="195" spans="1:40">
      <c r="A195" s="92" t="s">
        <v>28</v>
      </c>
      <c r="B195" s="100" t="s">
        <v>159</v>
      </c>
      <c r="D195" s="97" t="s">
        <v>160</v>
      </c>
      <c r="E195" s="78" t="s">
        <v>59</v>
      </c>
      <c r="F195" s="78" t="s">
        <v>18</v>
      </c>
      <c r="G195" s="321">
        <v>18732</v>
      </c>
      <c r="H195" s="321">
        <v>13187</v>
      </c>
      <c r="I195" s="321">
        <v>15076</v>
      </c>
      <c r="J195" s="321">
        <v>12724</v>
      </c>
      <c r="K195" s="321">
        <v>11626</v>
      </c>
      <c r="L195" s="321">
        <v>13746</v>
      </c>
      <c r="M195" s="321">
        <v>18273</v>
      </c>
      <c r="N195" s="321">
        <v>20866</v>
      </c>
      <c r="O195" s="321">
        <v>30625</v>
      </c>
      <c r="P195" s="321">
        <v>25627</v>
      </c>
      <c r="Q195" s="321">
        <v>36542</v>
      </c>
      <c r="R195" s="321">
        <v>30698</v>
      </c>
      <c r="S195" s="321">
        <v>31419</v>
      </c>
      <c r="T195" s="321">
        <v>31722</v>
      </c>
      <c r="U195" s="321">
        <v>29174</v>
      </c>
      <c r="V195" s="321">
        <v>31308</v>
      </c>
      <c r="W195" s="321">
        <v>35571</v>
      </c>
      <c r="X195" s="321">
        <v>37868</v>
      </c>
      <c r="Y195" s="321">
        <v>41733</v>
      </c>
      <c r="Z195" s="321">
        <v>50264</v>
      </c>
      <c r="AA195" s="321">
        <v>41591</v>
      </c>
      <c r="AB195" s="321">
        <v>44766</v>
      </c>
      <c r="AC195" s="321">
        <v>52688</v>
      </c>
      <c r="AD195" s="321">
        <v>53538</v>
      </c>
      <c r="AE195" s="321">
        <v>56192</v>
      </c>
      <c r="AF195" s="321">
        <v>59514</v>
      </c>
      <c r="AG195" s="321">
        <v>67094</v>
      </c>
      <c r="AH195" s="321">
        <v>80959</v>
      </c>
      <c r="AI195" s="322">
        <v>86096</v>
      </c>
      <c r="AJ195" s="322">
        <v>67323</v>
      </c>
      <c r="AK195" s="322">
        <v>79212</v>
      </c>
      <c r="AL195" s="322">
        <v>71302</v>
      </c>
      <c r="AM195" s="322"/>
      <c r="AN195" s="322"/>
    </row>
    <row r="196" spans="1:40">
      <c r="A196" s="92" t="s">
        <v>29</v>
      </c>
      <c r="B196" s="100" t="s">
        <v>159</v>
      </c>
      <c r="D196" s="97" t="s">
        <v>160</v>
      </c>
      <c r="E196" s="78" t="s">
        <v>59</v>
      </c>
      <c r="F196" s="78" t="s">
        <v>18</v>
      </c>
      <c r="G196" s="321">
        <v>205941</v>
      </c>
      <c r="H196" s="321">
        <v>234324</v>
      </c>
      <c r="I196" s="321">
        <v>159295</v>
      </c>
      <c r="J196" s="321">
        <v>150779</v>
      </c>
      <c r="K196" s="321">
        <v>168257</v>
      </c>
      <c r="L196" s="321">
        <v>190882</v>
      </c>
      <c r="M196" s="321">
        <v>188827</v>
      </c>
      <c r="N196" s="321">
        <v>183129</v>
      </c>
      <c r="O196" s="321">
        <v>182537</v>
      </c>
      <c r="P196" s="321">
        <v>202205</v>
      </c>
      <c r="Q196" s="321">
        <v>252666</v>
      </c>
      <c r="R196" s="321">
        <v>296433</v>
      </c>
      <c r="S196" s="321">
        <v>299649</v>
      </c>
      <c r="T196" s="321">
        <v>289097</v>
      </c>
      <c r="U196" s="321">
        <v>299981</v>
      </c>
      <c r="V196" s="321">
        <v>349874</v>
      </c>
      <c r="W196" s="321">
        <v>382899</v>
      </c>
      <c r="X196" s="321">
        <v>395668</v>
      </c>
      <c r="Y196" s="321">
        <v>423955</v>
      </c>
      <c r="Z196" s="321">
        <v>473954</v>
      </c>
      <c r="AA196" s="321">
        <v>444864</v>
      </c>
      <c r="AB196" s="321">
        <v>469575</v>
      </c>
      <c r="AC196" s="321">
        <v>481028</v>
      </c>
      <c r="AD196" s="321">
        <v>503646</v>
      </c>
      <c r="AE196" s="321">
        <v>517703</v>
      </c>
      <c r="AF196" s="321">
        <v>538104</v>
      </c>
      <c r="AG196" s="321">
        <v>589565</v>
      </c>
      <c r="AH196" s="321">
        <v>612627</v>
      </c>
      <c r="AI196" s="322">
        <v>607380</v>
      </c>
      <c r="AJ196" s="322">
        <v>561802</v>
      </c>
      <c r="AK196" s="322">
        <v>543121</v>
      </c>
      <c r="AL196" s="322">
        <v>484931</v>
      </c>
      <c r="AM196" s="322"/>
      <c r="AN196" s="322"/>
    </row>
    <row r="197" spans="1:40">
      <c r="A197" s="92" t="s">
        <v>30</v>
      </c>
      <c r="B197" s="100" t="s">
        <v>159</v>
      </c>
      <c r="D197" s="97" t="s">
        <v>160</v>
      </c>
      <c r="E197" s="78" t="s">
        <v>59</v>
      </c>
      <c r="F197" s="78" t="s">
        <v>18</v>
      </c>
      <c r="G197" s="321">
        <v>1707693</v>
      </c>
      <c r="H197" s="321">
        <v>1529441</v>
      </c>
      <c r="I197" s="321">
        <v>1446178</v>
      </c>
      <c r="J197" s="321">
        <v>1571031</v>
      </c>
      <c r="K197" s="321">
        <v>1463131</v>
      </c>
      <c r="L197" s="321">
        <v>1724662</v>
      </c>
      <c r="M197" s="321">
        <v>1704291</v>
      </c>
      <c r="N197" s="321">
        <v>1823784</v>
      </c>
      <c r="O197" s="321">
        <v>1874131</v>
      </c>
      <c r="P197" s="321">
        <v>2066459</v>
      </c>
      <c r="Q197" s="321">
        <v>2246111</v>
      </c>
      <c r="R197" s="321">
        <v>2187321</v>
      </c>
      <c r="S197" s="321">
        <v>2136055</v>
      </c>
      <c r="T197" s="321">
        <v>2007231</v>
      </c>
      <c r="U197" s="321">
        <v>2058644</v>
      </c>
      <c r="V197" s="321">
        <v>2181771</v>
      </c>
      <c r="W197" s="321">
        <v>2437981</v>
      </c>
      <c r="X197" s="321">
        <v>2537517</v>
      </c>
      <c r="Y197" s="321">
        <v>2751351</v>
      </c>
      <c r="Z197" s="321">
        <v>2890704</v>
      </c>
      <c r="AA197" s="321">
        <v>3516184</v>
      </c>
      <c r="AB197" s="321">
        <v>3370507</v>
      </c>
      <c r="AC197" s="321">
        <v>2456241</v>
      </c>
      <c r="AD197" s="321">
        <v>2436420</v>
      </c>
      <c r="AE197" s="321">
        <v>2428222</v>
      </c>
      <c r="AF197" s="321">
        <v>2165069</v>
      </c>
      <c r="AG197" s="321">
        <v>2344864</v>
      </c>
      <c r="AH197" s="321">
        <v>2247950</v>
      </c>
      <c r="AI197" s="322">
        <v>2245633</v>
      </c>
      <c r="AJ197" s="322">
        <v>1961781</v>
      </c>
      <c r="AK197" s="322">
        <v>2022991</v>
      </c>
      <c r="AL197" s="322">
        <v>2146383</v>
      </c>
      <c r="AM197" s="322"/>
      <c r="AN197" s="322"/>
    </row>
    <row r="198" spans="1:40">
      <c r="A198" s="92" t="s">
        <v>31</v>
      </c>
      <c r="B198" s="100" t="s">
        <v>159</v>
      </c>
      <c r="D198" s="97" t="s">
        <v>160</v>
      </c>
      <c r="E198" s="78" t="s">
        <v>59</v>
      </c>
      <c r="F198" s="78" t="s">
        <v>18</v>
      </c>
      <c r="G198" s="321">
        <v>60728</v>
      </c>
      <c r="H198" s="321">
        <v>51944</v>
      </c>
      <c r="I198" s="321">
        <v>46626</v>
      </c>
      <c r="J198" s="321">
        <v>50927</v>
      </c>
      <c r="K198" s="321">
        <v>59012</v>
      </c>
      <c r="L198" s="321">
        <v>53337</v>
      </c>
      <c r="M198" s="321">
        <v>51212</v>
      </c>
      <c r="N198" s="321">
        <v>69111</v>
      </c>
      <c r="O198" s="321">
        <v>63916</v>
      </c>
      <c r="P198" s="321">
        <v>70476</v>
      </c>
      <c r="Q198" s="321">
        <v>93537</v>
      </c>
      <c r="R198" s="321">
        <v>108167</v>
      </c>
      <c r="S198" s="321">
        <v>119739</v>
      </c>
      <c r="T198" s="321">
        <v>112609</v>
      </c>
      <c r="U198" s="321">
        <v>121728</v>
      </c>
      <c r="V198" s="321">
        <v>141015</v>
      </c>
      <c r="W198" s="321">
        <v>155420</v>
      </c>
      <c r="X198" s="321">
        <v>159994</v>
      </c>
      <c r="Y198" s="321">
        <v>170632</v>
      </c>
      <c r="Z198" s="321">
        <v>185762</v>
      </c>
      <c r="AA198" s="321">
        <v>192706</v>
      </c>
      <c r="AB198" s="321">
        <v>192659</v>
      </c>
      <c r="AC198" s="321">
        <v>192544</v>
      </c>
      <c r="AD198" s="321">
        <v>203533</v>
      </c>
      <c r="AE198" s="321">
        <v>209780</v>
      </c>
      <c r="AF198" s="321">
        <v>195382</v>
      </c>
      <c r="AG198" s="321">
        <v>209265</v>
      </c>
      <c r="AH198" s="321">
        <v>213236</v>
      </c>
      <c r="AI198" s="322">
        <v>223477</v>
      </c>
      <c r="AJ198" s="322">
        <v>185383</v>
      </c>
      <c r="AK198" s="322">
        <v>205903</v>
      </c>
      <c r="AL198" s="322">
        <v>204341</v>
      </c>
      <c r="AM198" s="322"/>
      <c r="AN198" s="322"/>
    </row>
    <row r="199" spans="1:40">
      <c r="A199" s="92" t="s">
        <v>32</v>
      </c>
      <c r="B199" s="100" t="s">
        <v>159</v>
      </c>
      <c r="D199" s="97" t="s">
        <v>160</v>
      </c>
      <c r="E199" s="78" t="s">
        <v>59</v>
      </c>
      <c r="F199" s="78" t="s">
        <v>18</v>
      </c>
      <c r="G199" s="321">
        <v>274182</v>
      </c>
      <c r="H199" s="321">
        <v>274425</v>
      </c>
      <c r="I199" s="321">
        <v>289832</v>
      </c>
      <c r="J199" s="321">
        <v>251450</v>
      </c>
      <c r="K199" s="321">
        <v>256225</v>
      </c>
      <c r="L199" s="321">
        <v>246007</v>
      </c>
      <c r="M199" s="321">
        <v>272950</v>
      </c>
      <c r="N199" s="321">
        <v>303873</v>
      </c>
      <c r="O199" s="321">
        <v>343440</v>
      </c>
      <c r="P199" s="321">
        <v>391738</v>
      </c>
      <c r="Q199" s="321">
        <v>395659</v>
      </c>
      <c r="R199" s="321">
        <v>409458</v>
      </c>
      <c r="S199" s="321">
        <v>425353</v>
      </c>
      <c r="T199" s="321">
        <v>413402</v>
      </c>
      <c r="U199" s="321">
        <v>431356</v>
      </c>
      <c r="V199" s="321">
        <v>495609</v>
      </c>
      <c r="W199" s="321">
        <v>549258</v>
      </c>
      <c r="X199" s="321">
        <v>567400</v>
      </c>
      <c r="Y199" s="321">
        <v>606283</v>
      </c>
      <c r="Z199" s="321">
        <v>650158</v>
      </c>
      <c r="AA199" s="321">
        <v>619188</v>
      </c>
      <c r="AB199" s="321">
        <v>651564</v>
      </c>
      <c r="AC199" s="321">
        <v>684627</v>
      </c>
      <c r="AD199" s="321">
        <v>705577</v>
      </c>
      <c r="AE199" s="321">
        <v>742820</v>
      </c>
      <c r="AF199" s="321">
        <v>727786</v>
      </c>
      <c r="AG199" s="321">
        <v>800514</v>
      </c>
      <c r="AH199" s="321">
        <v>882960</v>
      </c>
      <c r="AI199" s="322">
        <v>882326</v>
      </c>
      <c r="AJ199" s="322">
        <v>771738</v>
      </c>
      <c r="AK199" s="322">
        <v>793091</v>
      </c>
      <c r="AL199" s="322">
        <v>908137</v>
      </c>
      <c r="AM199" s="322"/>
      <c r="AN199" s="322"/>
    </row>
    <row r="200" spans="1:40">
      <c r="A200" s="92" t="s">
        <v>33</v>
      </c>
      <c r="B200" s="100" t="s">
        <v>159</v>
      </c>
      <c r="D200" s="97" t="s">
        <v>160</v>
      </c>
      <c r="E200" s="78" t="s">
        <v>59</v>
      </c>
      <c r="F200" s="78" t="s">
        <v>18</v>
      </c>
      <c r="G200" s="321">
        <v>984097</v>
      </c>
      <c r="H200" s="321">
        <v>1046004</v>
      </c>
      <c r="I200" s="321">
        <v>1105515</v>
      </c>
      <c r="J200" s="321">
        <v>991056</v>
      </c>
      <c r="K200" s="321">
        <v>920487</v>
      </c>
      <c r="L200" s="321">
        <v>910702</v>
      </c>
      <c r="M200" s="321">
        <v>1115735</v>
      </c>
      <c r="N200" s="321">
        <v>1131752</v>
      </c>
      <c r="O200" s="321">
        <v>1129090</v>
      </c>
      <c r="P200" s="321">
        <v>1107556</v>
      </c>
      <c r="Q200" s="321">
        <v>1283932</v>
      </c>
      <c r="R200" s="321">
        <v>1426596</v>
      </c>
      <c r="S200" s="321">
        <v>1549524</v>
      </c>
      <c r="T200" s="321">
        <v>1423811</v>
      </c>
      <c r="U200" s="321">
        <v>1399637</v>
      </c>
      <c r="V200" s="321">
        <v>1681028</v>
      </c>
      <c r="W200" s="321">
        <v>1851443</v>
      </c>
      <c r="X200" s="321">
        <v>1915986</v>
      </c>
      <c r="Y200" s="321">
        <v>2059857</v>
      </c>
      <c r="Z200" s="321">
        <v>2152506</v>
      </c>
      <c r="AA200" s="321">
        <v>2388051</v>
      </c>
      <c r="AB200" s="321">
        <v>2565919</v>
      </c>
      <c r="AC200" s="321">
        <v>2527995</v>
      </c>
      <c r="AD200" s="321">
        <v>2484898</v>
      </c>
      <c r="AE200" s="321">
        <v>2535824</v>
      </c>
      <c r="AF200" s="321">
        <v>2518995</v>
      </c>
      <c r="AG200" s="321">
        <v>2690609</v>
      </c>
      <c r="AH200" s="321">
        <v>2771136</v>
      </c>
      <c r="AI200" s="322">
        <v>2831221</v>
      </c>
      <c r="AJ200" s="322">
        <v>2608528</v>
      </c>
      <c r="AK200" s="322">
        <v>2664518</v>
      </c>
      <c r="AL200" s="322">
        <v>3168421</v>
      </c>
      <c r="AM200" s="322"/>
      <c r="AN200" s="322"/>
    </row>
    <row r="201" spans="1:40">
      <c r="A201" s="92" t="s">
        <v>34</v>
      </c>
      <c r="B201" s="100" t="s">
        <v>159</v>
      </c>
      <c r="D201" s="97" t="s">
        <v>160</v>
      </c>
      <c r="E201" s="78" t="s">
        <v>59</v>
      </c>
      <c r="F201" s="78" t="s">
        <v>18</v>
      </c>
      <c r="G201" s="321">
        <v>13429</v>
      </c>
      <c r="H201" s="321">
        <v>16563</v>
      </c>
      <c r="I201" s="321">
        <v>17232</v>
      </c>
      <c r="J201" s="321">
        <v>19681</v>
      </c>
      <c r="K201" s="321">
        <v>20758</v>
      </c>
      <c r="L201" s="321">
        <v>16881</v>
      </c>
      <c r="M201" s="321">
        <v>28846</v>
      </c>
      <c r="N201" s="321">
        <v>25264</v>
      </c>
      <c r="O201" s="321">
        <v>27988</v>
      </c>
      <c r="P201" s="321">
        <v>29936</v>
      </c>
      <c r="Q201" s="321">
        <v>35101</v>
      </c>
      <c r="R201" s="321">
        <v>39276</v>
      </c>
      <c r="S201" s="321">
        <v>36074</v>
      </c>
      <c r="T201" s="321">
        <v>36093</v>
      </c>
      <c r="U201" s="321">
        <v>39399</v>
      </c>
      <c r="V201" s="321">
        <v>43117</v>
      </c>
      <c r="W201" s="321">
        <v>48311</v>
      </c>
      <c r="X201" s="321">
        <v>50569</v>
      </c>
      <c r="Y201" s="321">
        <v>54558</v>
      </c>
      <c r="Z201" s="321">
        <v>58431</v>
      </c>
      <c r="AA201" s="321">
        <v>49981</v>
      </c>
      <c r="AB201" s="321">
        <v>56842</v>
      </c>
      <c r="AC201" s="321">
        <v>59890</v>
      </c>
      <c r="AD201" s="321">
        <v>61457</v>
      </c>
      <c r="AE201" s="321">
        <v>60559</v>
      </c>
      <c r="AF201" s="321">
        <v>58476</v>
      </c>
      <c r="AG201" s="321">
        <v>69800</v>
      </c>
      <c r="AH201" s="321">
        <v>76145</v>
      </c>
      <c r="AI201" s="322">
        <v>80522</v>
      </c>
      <c r="AJ201" s="322">
        <v>70871</v>
      </c>
      <c r="AK201" s="322">
        <v>69345</v>
      </c>
      <c r="AL201" s="322">
        <v>81036</v>
      </c>
      <c r="AM201" s="322"/>
      <c r="AN201" s="322"/>
    </row>
    <row r="202" spans="1:40">
      <c r="A202" s="92" t="s">
        <v>64</v>
      </c>
      <c r="B202" s="100" t="s">
        <v>159</v>
      </c>
      <c r="D202" s="97" t="s">
        <v>160</v>
      </c>
      <c r="E202" s="78" t="s">
        <v>59</v>
      </c>
      <c r="F202" s="78" t="s">
        <v>18</v>
      </c>
      <c r="G202" s="321">
        <v>7050000</v>
      </c>
      <c r="H202" s="321">
        <v>6955000</v>
      </c>
      <c r="I202" s="321">
        <v>6557000</v>
      </c>
      <c r="J202" s="321">
        <v>6625000</v>
      </c>
      <c r="K202" s="321">
        <v>6703000</v>
      </c>
      <c r="L202" s="321">
        <v>7056000</v>
      </c>
      <c r="M202" s="321">
        <v>7720000</v>
      </c>
      <c r="N202" s="321">
        <v>8126000</v>
      </c>
      <c r="O202" s="321">
        <v>8488000</v>
      </c>
      <c r="P202" s="321">
        <v>9031000</v>
      </c>
      <c r="Q202" s="321">
        <v>9911000</v>
      </c>
      <c r="R202" s="321">
        <v>10388000</v>
      </c>
      <c r="S202" s="321">
        <v>10537000</v>
      </c>
      <c r="T202" s="321">
        <v>9908000</v>
      </c>
      <c r="U202" s="321">
        <v>10145000</v>
      </c>
      <c r="V202" s="321">
        <v>11356000</v>
      </c>
      <c r="W202" s="321">
        <v>12623000</v>
      </c>
      <c r="X202" s="321">
        <v>13079000</v>
      </c>
      <c r="Y202" s="321">
        <v>14113000</v>
      </c>
      <c r="Z202" s="321">
        <v>14983000</v>
      </c>
      <c r="AA202" s="321">
        <v>15843000</v>
      </c>
      <c r="AB202" s="321">
        <v>16565000</v>
      </c>
      <c r="AC202" s="321">
        <v>15762000</v>
      </c>
      <c r="AD202" s="321">
        <v>15713000</v>
      </c>
      <c r="AE202" s="321">
        <v>15913000</v>
      </c>
      <c r="AF202" s="321">
        <v>15409000</v>
      </c>
      <c r="AG202" s="321">
        <v>16186000</v>
      </c>
      <c r="AH202" s="321">
        <v>16124000</v>
      </c>
      <c r="AI202" s="317">
        <v>16247000</v>
      </c>
      <c r="AJ202" s="317">
        <v>14350000</v>
      </c>
      <c r="AK202" s="317">
        <v>14844000</v>
      </c>
      <c r="AL202" s="321">
        <v>15286000</v>
      </c>
      <c r="AM202" s="317">
        <v>13465000</v>
      </c>
      <c r="AN202" s="321"/>
    </row>
    <row r="203" spans="1:40">
      <c r="A203" s="92" t="s">
        <v>39</v>
      </c>
      <c r="B203" s="100" t="s">
        <v>159</v>
      </c>
      <c r="D203" s="97" t="s">
        <v>160</v>
      </c>
      <c r="E203" s="78" t="s">
        <v>59</v>
      </c>
      <c r="F203" s="78" t="s">
        <v>18</v>
      </c>
      <c r="G203" s="321">
        <v>0</v>
      </c>
      <c r="H203" s="321">
        <v>0</v>
      </c>
      <c r="I203" s="321">
        <v>0</v>
      </c>
      <c r="J203" s="321">
        <v>0</v>
      </c>
      <c r="K203" s="321">
        <v>0</v>
      </c>
      <c r="L203" s="321">
        <v>0</v>
      </c>
      <c r="M203" s="321">
        <v>0</v>
      </c>
      <c r="N203" s="321">
        <v>0</v>
      </c>
      <c r="O203" s="321">
        <v>0</v>
      </c>
      <c r="P203" s="321">
        <v>0</v>
      </c>
      <c r="Q203" s="321">
        <v>0</v>
      </c>
      <c r="R203" s="321">
        <v>0</v>
      </c>
      <c r="S203" s="321">
        <v>0</v>
      </c>
      <c r="T203" s="321">
        <v>0</v>
      </c>
      <c r="U203" s="321">
        <v>0</v>
      </c>
      <c r="V203" s="321">
        <v>0</v>
      </c>
      <c r="W203" s="321">
        <v>0</v>
      </c>
      <c r="X203" s="321">
        <v>0</v>
      </c>
      <c r="Y203" s="321">
        <v>0</v>
      </c>
      <c r="Z203" s="321">
        <v>0</v>
      </c>
      <c r="AA203" s="321">
        <v>0</v>
      </c>
      <c r="AB203" s="321">
        <v>0</v>
      </c>
      <c r="AC203" s="321">
        <v>0</v>
      </c>
      <c r="AD203" s="321">
        <v>0</v>
      </c>
      <c r="AE203" s="321">
        <v>0</v>
      </c>
      <c r="AF203" s="321">
        <v>0</v>
      </c>
      <c r="AG203" s="321">
        <v>0</v>
      </c>
      <c r="AH203" s="321">
        <v>0</v>
      </c>
      <c r="AI203" s="323">
        <v>0</v>
      </c>
      <c r="AJ203" s="323">
        <v>0</v>
      </c>
      <c r="AK203" s="323">
        <v>0</v>
      </c>
      <c r="AL203" s="323">
        <v>0</v>
      </c>
      <c r="AM203" s="323"/>
      <c r="AN203" s="323"/>
    </row>
    <row r="204" spans="1:40">
      <c r="A204" s="40" t="s">
        <v>40</v>
      </c>
      <c r="B204" s="40" t="s">
        <v>159</v>
      </c>
      <c r="C204" s="42"/>
      <c r="D204" s="41" t="s">
        <v>160</v>
      </c>
      <c r="E204" s="42" t="s">
        <v>59</v>
      </c>
      <c r="F204" s="42" t="s">
        <v>18</v>
      </c>
      <c r="G204" s="316">
        <v>7050000</v>
      </c>
      <c r="H204" s="316">
        <v>6955000</v>
      </c>
      <c r="I204" s="316">
        <v>6557000</v>
      </c>
      <c r="J204" s="316">
        <v>6625000</v>
      </c>
      <c r="K204" s="316">
        <v>6703000</v>
      </c>
      <c r="L204" s="316">
        <v>7056000</v>
      </c>
      <c r="M204" s="316">
        <v>7720000</v>
      </c>
      <c r="N204" s="316">
        <v>8126000</v>
      </c>
      <c r="O204" s="316">
        <v>8488000</v>
      </c>
      <c r="P204" s="316">
        <v>9031000</v>
      </c>
      <c r="Q204" s="316">
        <v>9911000</v>
      </c>
      <c r="R204" s="316">
        <v>10388000</v>
      </c>
      <c r="S204" s="316">
        <v>10537000</v>
      </c>
      <c r="T204" s="316">
        <v>9908000</v>
      </c>
      <c r="U204" s="316">
        <v>10145000</v>
      </c>
      <c r="V204" s="316">
        <v>11356000</v>
      </c>
      <c r="W204" s="316">
        <v>12623000</v>
      </c>
      <c r="X204" s="316">
        <v>13079000</v>
      </c>
      <c r="Y204" s="316">
        <v>14113000</v>
      </c>
      <c r="Z204" s="316">
        <v>14983000</v>
      </c>
      <c r="AA204" s="316">
        <v>15843000</v>
      </c>
      <c r="AB204" s="316">
        <v>16565000</v>
      </c>
      <c r="AC204" s="316">
        <v>15762000</v>
      </c>
      <c r="AD204" s="316">
        <v>15713000</v>
      </c>
      <c r="AE204" s="316">
        <v>15913000</v>
      </c>
      <c r="AF204" s="316">
        <v>15409000</v>
      </c>
      <c r="AG204" s="316">
        <v>16186000</v>
      </c>
      <c r="AH204" s="316">
        <v>16124000</v>
      </c>
      <c r="AI204" s="316">
        <v>16247000</v>
      </c>
      <c r="AJ204" s="316">
        <v>14350000</v>
      </c>
      <c r="AK204" s="316">
        <v>14844000</v>
      </c>
      <c r="AL204" s="316">
        <v>15286000</v>
      </c>
      <c r="AM204" s="316">
        <v>13465000</v>
      </c>
      <c r="AN204" s="316"/>
    </row>
    <row r="205" spans="1:40">
      <c r="A205" s="92" t="s">
        <v>13</v>
      </c>
      <c r="B205" s="100" t="s">
        <v>161</v>
      </c>
      <c r="D205" s="101" t="s">
        <v>162</v>
      </c>
      <c r="E205" s="78" t="s">
        <v>59</v>
      </c>
      <c r="F205" s="78" t="s">
        <v>18</v>
      </c>
      <c r="G205" s="317">
        <v>449915</v>
      </c>
      <c r="H205" s="317">
        <v>389903</v>
      </c>
      <c r="I205" s="317">
        <v>517478</v>
      </c>
      <c r="J205" s="317">
        <v>441224</v>
      </c>
      <c r="K205" s="317">
        <v>212543</v>
      </c>
      <c r="L205" s="317">
        <v>180922</v>
      </c>
      <c r="M205" s="317">
        <v>431085</v>
      </c>
      <c r="N205" s="317">
        <v>642334</v>
      </c>
      <c r="O205" s="317">
        <v>605117</v>
      </c>
      <c r="P205" s="317">
        <v>464138</v>
      </c>
      <c r="Q205" s="317">
        <v>605855</v>
      </c>
      <c r="R205" s="317">
        <v>543379</v>
      </c>
      <c r="S205" s="317">
        <v>589439</v>
      </c>
      <c r="T205" s="317">
        <v>671312</v>
      </c>
      <c r="U205" s="317">
        <v>694151</v>
      </c>
      <c r="V205" s="317">
        <v>683603</v>
      </c>
      <c r="W205" s="317">
        <v>710579</v>
      </c>
      <c r="X205" s="317">
        <v>803375</v>
      </c>
      <c r="Y205" s="317">
        <v>837198</v>
      </c>
      <c r="Z205" s="317">
        <v>830992</v>
      </c>
      <c r="AA205" s="317">
        <v>809233</v>
      </c>
      <c r="AB205" s="317">
        <v>786670</v>
      </c>
      <c r="AC205" s="317">
        <v>808631</v>
      </c>
      <c r="AD205" s="317">
        <v>867040</v>
      </c>
      <c r="AE205" s="317">
        <v>862148</v>
      </c>
      <c r="AF205" s="317">
        <v>843966</v>
      </c>
      <c r="AG205" s="317">
        <v>937297</v>
      </c>
      <c r="AH205" s="317">
        <v>964871</v>
      </c>
      <c r="AI205" s="317">
        <v>734317</v>
      </c>
      <c r="AJ205" s="317">
        <v>638505</v>
      </c>
      <c r="AK205" s="317">
        <v>751602</v>
      </c>
      <c r="AL205" s="317">
        <v>740524</v>
      </c>
      <c r="AM205" s="317"/>
      <c r="AN205" s="317"/>
    </row>
    <row r="206" spans="1:40">
      <c r="A206" s="92" t="s">
        <v>19</v>
      </c>
      <c r="B206" s="100" t="s">
        <v>161</v>
      </c>
      <c r="D206" s="101" t="s">
        <v>162</v>
      </c>
      <c r="E206" s="78" t="s">
        <v>59</v>
      </c>
      <c r="F206" s="78" t="s">
        <v>18</v>
      </c>
      <c r="G206" s="321">
        <v>112567</v>
      </c>
      <c r="H206" s="321">
        <v>126540</v>
      </c>
      <c r="I206" s="321">
        <v>139905</v>
      </c>
      <c r="J206" s="321">
        <v>458901</v>
      </c>
      <c r="K206" s="321">
        <v>413455</v>
      </c>
      <c r="L206" s="321">
        <v>416959</v>
      </c>
      <c r="M206" s="321">
        <v>345249</v>
      </c>
      <c r="N206" s="321">
        <v>347192</v>
      </c>
      <c r="O206" s="321">
        <v>452963</v>
      </c>
      <c r="P206" s="321">
        <v>507934</v>
      </c>
      <c r="Q206" s="321">
        <v>491628</v>
      </c>
      <c r="R206" s="321">
        <v>616734</v>
      </c>
      <c r="S206" s="321">
        <v>635483</v>
      </c>
      <c r="T206" s="321">
        <v>798264</v>
      </c>
      <c r="U206" s="321">
        <v>826022</v>
      </c>
      <c r="V206" s="321">
        <v>845949</v>
      </c>
      <c r="W206" s="321">
        <v>879982</v>
      </c>
      <c r="X206" s="321">
        <v>1001409</v>
      </c>
      <c r="Y206" s="321">
        <v>1056661</v>
      </c>
      <c r="Z206" s="321">
        <v>1002457</v>
      </c>
      <c r="AA206" s="321">
        <v>830942</v>
      </c>
      <c r="AB206" s="321">
        <v>807535</v>
      </c>
      <c r="AC206" s="321">
        <v>816216</v>
      </c>
      <c r="AD206" s="321">
        <v>901802</v>
      </c>
      <c r="AE206" s="321">
        <v>856003</v>
      </c>
      <c r="AF206" s="321">
        <v>822625</v>
      </c>
      <c r="AG206" s="321">
        <v>896942</v>
      </c>
      <c r="AH206" s="321">
        <v>893708</v>
      </c>
      <c r="AI206" s="322">
        <v>774793</v>
      </c>
      <c r="AJ206" s="322">
        <v>670803</v>
      </c>
      <c r="AK206" s="322">
        <v>856395</v>
      </c>
      <c r="AL206" s="322">
        <v>699886</v>
      </c>
      <c r="AM206" s="322"/>
      <c r="AN206" s="322"/>
    </row>
    <row r="207" spans="1:40">
      <c r="A207" s="92" t="s">
        <v>20</v>
      </c>
      <c r="B207" s="100" t="s">
        <v>161</v>
      </c>
      <c r="D207" s="101" t="s">
        <v>162</v>
      </c>
      <c r="E207" s="78" t="s">
        <v>59</v>
      </c>
      <c r="F207" s="78" t="s">
        <v>18</v>
      </c>
      <c r="G207" s="321">
        <v>94395</v>
      </c>
      <c r="H207" s="321">
        <v>133965</v>
      </c>
      <c r="I207" s="321">
        <v>89524</v>
      </c>
      <c r="J207" s="321">
        <v>48885</v>
      </c>
      <c r="K207" s="321">
        <v>44470</v>
      </c>
      <c r="L207" s="321">
        <v>92412</v>
      </c>
      <c r="M207" s="321">
        <v>73184</v>
      </c>
      <c r="N207" s="321">
        <v>108572</v>
      </c>
      <c r="O207" s="321">
        <v>113588</v>
      </c>
      <c r="P207" s="321">
        <v>97212</v>
      </c>
      <c r="Q207" s="321">
        <v>109769</v>
      </c>
      <c r="R207" s="321">
        <v>144285</v>
      </c>
      <c r="S207" s="321">
        <v>147705</v>
      </c>
      <c r="T207" s="321">
        <v>150879</v>
      </c>
      <c r="U207" s="321">
        <v>151893</v>
      </c>
      <c r="V207" s="321">
        <v>155986</v>
      </c>
      <c r="W207" s="321">
        <v>167703</v>
      </c>
      <c r="X207" s="321">
        <v>190434</v>
      </c>
      <c r="Y207" s="321">
        <v>219568</v>
      </c>
      <c r="Z207" s="321">
        <v>270510</v>
      </c>
      <c r="AA207" s="321">
        <v>212248</v>
      </c>
      <c r="AB207" s="321">
        <v>207957</v>
      </c>
      <c r="AC207" s="321">
        <v>222355</v>
      </c>
      <c r="AD207" s="321">
        <v>222089</v>
      </c>
      <c r="AE207" s="321">
        <v>210659</v>
      </c>
      <c r="AF207" s="321">
        <v>211174</v>
      </c>
      <c r="AG207" s="321">
        <v>176120</v>
      </c>
      <c r="AH207" s="321">
        <v>137881</v>
      </c>
      <c r="AI207" s="322">
        <v>137563</v>
      </c>
      <c r="AJ207" s="322">
        <v>130901</v>
      </c>
      <c r="AK207" s="322">
        <v>136931</v>
      </c>
      <c r="AL207" s="322">
        <v>176926</v>
      </c>
      <c r="AM207" s="322"/>
      <c r="AN207" s="322"/>
    </row>
    <row r="208" spans="1:40">
      <c r="A208" s="92" t="s">
        <v>21</v>
      </c>
      <c r="B208" s="100" t="s">
        <v>161</v>
      </c>
      <c r="D208" s="101" t="s">
        <v>162</v>
      </c>
      <c r="E208" s="78" t="s">
        <v>59</v>
      </c>
      <c r="F208" s="78" t="s">
        <v>18</v>
      </c>
      <c r="G208" s="321">
        <v>7853</v>
      </c>
      <c r="H208" s="321">
        <v>10293</v>
      </c>
      <c r="I208" s="321">
        <v>8390</v>
      </c>
      <c r="J208" s="321">
        <v>30402</v>
      </c>
      <c r="K208" s="321">
        <v>8679</v>
      </c>
      <c r="L208" s="321">
        <v>4939</v>
      </c>
      <c r="M208" s="321">
        <v>6005</v>
      </c>
      <c r="N208" s="321">
        <v>5430</v>
      </c>
      <c r="O208" s="321">
        <v>10216</v>
      </c>
      <c r="P208" s="321">
        <v>9660</v>
      </c>
      <c r="Q208" s="321">
        <v>20342</v>
      </c>
      <c r="R208" s="321">
        <v>17243</v>
      </c>
      <c r="S208" s="321">
        <v>17446</v>
      </c>
      <c r="T208" s="321">
        <v>22921</v>
      </c>
      <c r="U208" s="321">
        <v>25164</v>
      </c>
      <c r="V208" s="321">
        <v>21053</v>
      </c>
      <c r="W208" s="321">
        <v>22257</v>
      </c>
      <c r="X208" s="321">
        <v>25412</v>
      </c>
      <c r="Y208" s="321">
        <v>27067</v>
      </c>
      <c r="Z208" s="321">
        <v>27072</v>
      </c>
      <c r="AA208" s="321">
        <v>25402</v>
      </c>
      <c r="AB208" s="321">
        <v>23401</v>
      </c>
      <c r="AC208" s="321">
        <v>24823</v>
      </c>
      <c r="AD208" s="321">
        <v>23641</v>
      </c>
      <c r="AE208" s="321">
        <v>26599</v>
      </c>
      <c r="AF208" s="321">
        <v>27158</v>
      </c>
      <c r="AG208" s="321">
        <v>29940</v>
      </c>
      <c r="AH208" s="321">
        <v>28044</v>
      </c>
      <c r="AI208" s="322">
        <v>29665</v>
      </c>
      <c r="AJ208" s="322">
        <v>28840</v>
      </c>
      <c r="AK208" s="322">
        <v>33436</v>
      </c>
      <c r="AL208" s="322">
        <v>18349</v>
      </c>
      <c r="AM208" s="322"/>
      <c r="AN208" s="322"/>
    </row>
    <row r="209" spans="1:40">
      <c r="A209" s="92" t="s">
        <v>22</v>
      </c>
      <c r="B209" s="100" t="s">
        <v>161</v>
      </c>
      <c r="D209" s="101" t="s">
        <v>162</v>
      </c>
      <c r="E209" s="78" t="s">
        <v>59</v>
      </c>
      <c r="F209" s="78" t="s">
        <v>18</v>
      </c>
      <c r="G209" s="321">
        <v>4150</v>
      </c>
      <c r="H209" s="321">
        <v>2849</v>
      </c>
      <c r="I209" s="321">
        <v>4608</v>
      </c>
      <c r="J209" s="321">
        <v>3883</v>
      </c>
      <c r="K209" s="321">
        <v>8289</v>
      </c>
      <c r="L209" s="321">
        <v>7318</v>
      </c>
      <c r="M209" s="321">
        <v>7288</v>
      </c>
      <c r="N209" s="321">
        <v>8403</v>
      </c>
      <c r="O209" s="321">
        <v>17582</v>
      </c>
      <c r="P209" s="321">
        <v>18552</v>
      </c>
      <c r="Q209" s="321">
        <v>13737</v>
      </c>
      <c r="R209" s="321">
        <v>11905</v>
      </c>
      <c r="S209" s="321">
        <v>13506</v>
      </c>
      <c r="T209" s="321">
        <v>13258</v>
      </c>
      <c r="U209" s="321">
        <v>14306</v>
      </c>
      <c r="V209" s="321">
        <v>13824</v>
      </c>
      <c r="W209" s="321">
        <v>14577</v>
      </c>
      <c r="X209" s="321">
        <v>16701</v>
      </c>
      <c r="Y209" s="321">
        <v>17733</v>
      </c>
      <c r="Z209" s="321">
        <v>20538</v>
      </c>
      <c r="AA209" s="321">
        <v>16053</v>
      </c>
      <c r="AB209" s="321">
        <v>17942</v>
      </c>
      <c r="AC209" s="321">
        <v>17733</v>
      </c>
      <c r="AD209" s="321">
        <v>17521</v>
      </c>
      <c r="AE209" s="321">
        <v>17169</v>
      </c>
      <c r="AF209" s="321">
        <v>16325</v>
      </c>
      <c r="AG209" s="321">
        <v>17228</v>
      </c>
      <c r="AH209" s="321">
        <v>18744</v>
      </c>
      <c r="AI209" s="322">
        <v>18221</v>
      </c>
      <c r="AJ209" s="322">
        <v>14610</v>
      </c>
      <c r="AK209" s="322">
        <v>16157</v>
      </c>
      <c r="AL209" s="322">
        <v>16604</v>
      </c>
      <c r="AM209" s="322"/>
      <c r="AN209" s="322"/>
    </row>
    <row r="210" spans="1:40">
      <c r="A210" s="92" t="s">
        <v>23</v>
      </c>
      <c r="B210" s="100" t="s">
        <v>161</v>
      </c>
      <c r="D210" s="101" t="s">
        <v>162</v>
      </c>
      <c r="E210" s="78" t="s">
        <v>59</v>
      </c>
      <c r="F210" s="78" t="s">
        <v>18</v>
      </c>
      <c r="G210" s="321">
        <v>136849</v>
      </c>
      <c r="H210" s="321">
        <v>135657</v>
      </c>
      <c r="I210" s="321">
        <v>74707</v>
      </c>
      <c r="J210" s="321">
        <v>87541</v>
      </c>
      <c r="K210" s="321">
        <v>88743</v>
      </c>
      <c r="L210" s="321">
        <v>86873</v>
      </c>
      <c r="M210" s="321">
        <v>98126</v>
      </c>
      <c r="N210" s="321">
        <v>96401</v>
      </c>
      <c r="O210" s="321">
        <v>157015</v>
      </c>
      <c r="P210" s="321">
        <v>146122</v>
      </c>
      <c r="Q210" s="321">
        <v>105406</v>
      </c>
      <c r="R210" s="321">
        <v>123731</v>
      </c>
      <c r="S210" s="321">
        <v>129164</v>
      </c>
      <c r="T210" s="321">
        <v>148650</v>
      </c>
      <c r="U210" s="321">
        <v>165149</v>
      </c>
      <c r="V210" s="321">
        <v>179427</v>
      </c>
      <c r="W210" s="321">
        <v>186345</v>
      </c>
      <c r="X210" s="321">
        <v>210394</v>
      </c>
      <c r="Y210" s="321">
        <v>221083</v>
      </c>
      <c r="Z210" s="321">
        <v>217954</v>
      </c>
      <c r="AA210" s="321">
        <v>235924</v>
      </c>
      <c r="AB210" s="321">
        <v>248998</v>
      </c>
      <c r="AC210" s="321">
        <v>237891</v>
      </c>
      <c r="AD210" s="321">
        <v>236779</v>
      </c>
      <c r="AE210" s="321">
        <v>238658</v>
      </c>
      <c r="AF210" s="321">
        <v>236367</v>
      </c>
      <c r="AG210" s="321">
        <v>232810</v>
      </c>
      <c r="AH210" s="321">
        <v>229688</v>
      </c>
      <c r="AI210" s="322">
        <v>209087</v>
      </c>
      <c r="AJ210" s="322">
        <v>164083</v>
      </c>
      <c r="AK210" s="322">
        <v>188043</v>
      </c>
      <c r="AL210" s="322">
        <v>191509</v>
      </c>
      <c r="AM210" s="322"/>
      <c r="AN210" s="322"/>
    </row>
    <row r="211" spans="1:40">
      <c r="A211" s="92" t="s">
        <v>24</v>
      </c>
      <c r="B211" s="100" t="s">
        <v>161</v>
      </c>
      <c r="D211" s="101" t="s">
        <v>162</v>
      </c>
      <c r="E211" s="78" t="s">
        <v>59</v>
      </c>
      <c r="F211" s="78" t="s">
        <v>18</v>
      </c>
      <c r="G211" s="321">
        <v>729445</v>
      </c>
      <c r="H211" s="321">
        <v>750411</v>
      </c>
      <c r="I211" s="321">
        <v>549610</v>
      </c>
      <c r="J211" s="321">
        <v>507222</v>
      </c>
      <c r="K211" s="321">
        <v>428500</v>
      </c>
      <c r="L211" s="321">
        <v>563426</v>
      </c>
      <c r="M211" s="321">
        <v>690146</v>
      </c>
      <c r="N211" s="321">
        <v>641223</v>
      </c>
      <c r="O211" s="321">
        <v>703621</v>
      </c>
      <c r="P211" s="321">
        <v>727991</v>
      </c>
      <c r="Q211" s="321">
        <v>632155</v>
      </c>
      <c r="R211" s="321">
        <v>765182</v>
      </c>
      <c r="S211" s="321">
        <v>843593</v>
      </c>
      <c r="T211" s="321">
        <v>899563</v>
      </c>
      <c r="U211" s="321">
        <v>904357</v>
      </c>
      <c r="V211" s="321">
        <v>1040421</v>
      </c>
      <c r="W211" s="321">
        <v>1087866</v>
      </c>
      <c r="X211" s="321">
        <v>1238599</v>
      </c>
      <c r="Y211" s="321">
        <v>1329336</v>
      </c>
      <c r="Z211" s="321">
        <v>1309982</v>
      </c>
      <c r="AA211" s="321">
        <v>1256841</v>
      </c>
      <c r="AB211" s="321">
        <v>1224721</v>
      </c>
      <c r="AC211" s="321">
        <v>1293860</v>
      </c>
      <c r="AD211" s="321">
        <v>1371155</v>
      </c>
      <c r="AE211" s="321">
        <v>1377111</v>
      </c>
      <c r="AF211" s="321">
        <v>1243686</v>
      </c>
      <c r="AG211" s="321">
        <v>1163939</v>
      </c>
      <c r="AH211" s="321">
        <v>1177084</v>
      </c>
      <c r="AI211" s="322">
        <v>1102416</v>
      </c>
      <c r="AJ211" s="322">
        <v>1063637</v>
      </c>
      <c r="AK211" s="322">
        <v>1227297</v>
      </c>
      <c r="AL211" s="322">
        <v>1235274</v>
      </c>
      <c r="AM211" s="322"/>
      <c r="AN211" s="322"/>
    </row>
    <row r="212" spans="1:40">
      <c r="A212" s="92" t="s">
        <v>25</v>
      </c>
      <c r="B212" s="100" t="s">
        <v>161</v>
      </c>
      <c r="D212" s="101" t="s">
        <v>162</v>
      </c>
      <c r="E212" s="78" t="s">
        <v>59</v>
      </c>
      <c r="F212" s="78" t="s">
        <v>18</v>
      </c>
      <c r="G212" s="321">
        <v>56998</v>
      </c>
      <c r="H212" s="321">
        <v>45982</v>
      </c>
      <c r="I212" s="321">
        <v>35618</v>
      </c>
      <c r="J212" s="321">
        <v>46558</v>
      </c>
      <c r="K212" s="321">
        <v>53627</v>
      </c>
      <c r="L212" s="321">
        <v>39339</v>
      </c>
      <c r="M212" s="321">
        <v>68027</v>
      </c>
      <c r="N212" s="321">
        <v>64762</v>
      </c>
      <c r="O212" s="321">
        <v>72095</v>
      </c>
      <c r="P212" s="321">
        <v>73270</v>
      </c>
      <c r="Q212" s="321">
        <v>86114</v>
      </c>
      <c r="R212" s="321">
        <v>105250</v>
      </c>
      <c r="S212" s="321">
        <v>104041</v>
      </c>
      <c r="T212" s="321">
        <v>111694</v>
      </c>
      <c r="U212" s="321">
        <v>115868</v>
      </c>
      <c r="V212" s="321">
        <v>130271</v>
      </c>
      <c r="W212" s="321">
        <v>137110</v>
      </c>
      <c r="X212" s="321">
        <v>154946</v>
      </c>
      <c r="Y212" s="321">
        <v>162787</v>
      </c>
      <c r="Z212" s="321">
        <v>183996</v>
      </c>
      <c r="AA212" s="321">
        <v>134979</v>
      </c>
      <c r="AB212" s="321">
        <v>155795</v>
      </c>
      <c r="AC212" s="321">
        <v>162991</v>
      </c>
      <c r="AD212" s="321">
        <v>171309</v>
      </c>
      <c r="AE212" s="321">
        <v>169248</v>
      </c>
      <c r="AF212" s="321">
        <v>189920</v>
      </c>
      <c r="AG212" s="321">
        <v>200372</v>
      </c>
      <c r="AH212" s="321">
        <v>213479</v>
      </c>
      <c r="AI212" s="322">
        <v>196630</v>
      </c>
      <c r="AJ212" s="322">
        <v>197186</v>
      </c>
      <c r="AK212" s="322">
        <v>243835</v>
      </c>
      <c r="AL212" s="322">
        <v>300866</v>
      </c>
      <c r="AM212" s="322"/>
      <c r="AN212" s="322"/>
    </row>
    <row r="213" spans="1:40">
      <c r="A213" s="92" t="s">
        <v>26</v>
      </c>
      <c r="B213" s="100" t="s">
        <v>161</v>
      </c>
      <c r="D213" s="101" t="s">
        <v>162</v>
      </c>
      <c r="E213" s="78" t="s">
        <v>59</v>
      </c>
      <c r="F213" s="78" t="s">
        <v>18</v>
      </c>
      <c r="G213" s="321">
        <v>1713978</v>
      </c>
      <c r="H213" s="321">
        <v>1480887</v>
      </c>
      <c r="I213" s="321">
        <v>1367364</v>
      </c>
      <c r="J213" s="321">
        <v>1306605</v>
      </c>
      <c r="K213" s="321">
        <v>1472248</v>
      </c>
      <c r="L213" s="321">
        <v>1312089</v>
      </c>
      <c r="M213" s="321">
        <v>963619</v>
      </c>
      <c r="N213" s="321">
        <v>1238743</v>
      </c>
      <c r="O213" s="321">
        <v>1496918</v>
      </c>
      <c r="P213" s="321">
        <v>1622658</v>
      </c>
      <c r="Q213" s="321">
        <v>1698707</v>
      </c>
      <c r="R213" s="321">
        <v>1736191</v>
      </c>
      <c r="S213" s="321">
        <v>1919031</v>
      </c>
      <c r="T213" s="321">
        <v>2081599</v>
      </c>
      <c r="U213" s="321">
        <v>2209343</v>
      </c>
      <c r="V213" s="321">
        <v>2350426</v>
      </c>
      <c r="W213" s="321">
        <v>2470861</v>
      </c>
      <c r="X213" s="321">
        <v>2823089</v>
      </c>
      <c r="Y213" s="321">
        <v>2981192</v>
      </c>
      <c r="Z213" s="321">
        <v>3132494</v>
      </c>
      <c r="AA213" s="321">
        <v>3346433</v>
      </c>
      <c r="AB213" s="321">
        <v>3645566</v>
      </c>
      <c r="AC213" s="321">
        <v>3446124</v>
      </c>
      <c r="AD213" s="321">
        <v>3334190</v>
      </c>
      <c r="AE213" s="321">
        <v>3428934</v>
      </c>
      <c r="AF213" s="321">
        <v>3143961</v>
      </c>
      <c r="AG213" s="321">
        <v>3181844</v>
      </c>
      <c r="AH213" s="321">
        <v>3321535</v>
      </c>
      <c r="AI213" s="322">
        <v>2911140</v>
      </c>
      <c r="AJ213" s="322">
        <v>2402058</v>
      </c>
      <c r="AK213" s="322">
        <v>2800025</v>
      </c>
      <c r="AL213" s="322">
        <v>3042357</v>
      </c>
      <c r="AM213" s="322"/>
      <c r="AN213" s="322"/>
    </row>
    <row r="214" spans="1:40">
      <c r="A214" s="92" t="s">
        <v>27</v>
      </c>
      <c r="B214" s="100" t="s">
        <v>161</v>
      </c>
      <c r="D214" s="101" t="s">
        <v>162</v>
      </c>
      <c r="E214" s="78" t="s">
        <v>59</v>
      </c>
      <c r="F214" s="78" t="s">
        <v>18</v>
      </c>
      <c r="G214" s="321">
        <v>402825</v>
      </c>
      <c r="H214" s="321">
        <v>504288</v>
      </c>
      <c r="I214" s="321">
        <v>492103</v>
      </c>
      <c r="J214" s="321">
        <v>453383</v>
      </c>
      <c r="K214" s="321">
        <v>606019</v>
      </c>
      <c r="L214" s="321">
        <v>481735</v>
      </c>
      <c r="M214" s="321">
        <v>779132</v>
      </c>
      <c r="N214" s="321">
        <v>668612</v>
      </c>
      <c r="O214" s="321">
        <v>714250</v>
      </c>
      <c r="P214" s="321">
        <v>774241</v>
      </c>
      <c r="Q214" s="321">
        <v>846691</v>
      </c>
      <c r="R214" s="321">
        <v>850220</v>
      </c>
      <c r="S214" s="321">
        <v>895181</v>
      </c>
      <c r="T214" s="321">
        <v>903308</v>
      </c>
      <c r="U214" s="321">
        <v>983912</v>
      </c>
      <c r="V214" s="321">
        <v>1017822</v>
      </c>
      <c r="W214" s="321">
        <v>1061834</v>
      </c>
      <c r="X214" s="321">
        <v>1208818</v>
      </c>
      <c r="Y214" s="321">
        <v>1270867</v>
      </c>
      <c r="Z214" s="321">
        <v>1304490</v>
      </c>
      <c r="AA214" s="321">
        <v>1142667</v>
      </c>
      <c r="AB214" s="321">
        <v>1342409</v>
      </c>
      <c r="AC214" s="321">
        <v>1130201</v>
      </c>
      <c r="AD214" s="321">
        <v>1107037</v>
      </c>
      <c r="AE214" s="321">
        <v>1099933</v>
      </c>
      <c r="AF214" s="321">
        <v>995266</v>
      </c>
      <c r="AG214" s="321">
        <v>1157438</v>
      </c>
      <c r="AH214" s="321">
        <v>1158699</v>
      </c>
      <c r="AI214" s="322">
        <v>958373</v>
      </c>
      <c r="AJ214" s="322">
        <v>862055</v>
      </c>
      <c r="AK214" s="322">
        <v>869422</v>
      </c>
      <c r="AL214" s="322">
        <v>884296</v>
      </c>
      <c r="AM214" s="322"/>
      <c r="AN214" s="322"/>
    </row>
    <row r="215" spans="1:40">
      <c r="A215" s="92" t="s">
        <v>28</v>
      </c>
      <c r="B215" s="100" t="s">
        <v>161</v>
      </c>
      <c r="D215" s="101" t="s">
        <v>162</v>
      </c>
      <c r="E215" s="78" t="s">
        <v>59</v>
      </c>
      <c r="F215" s="78" t="s">
        <v>18</v>
      </c>
      <c r="G215" s="321">
        <v>11412</v>
      </c>
      <c r="H215" s="321">
        <v>2202</v>
      </c>
      <c r="I215" s="321">
        <v>1402</v>
      </c>
      <c r="J215" s="321">
        <v>1318</v>
      </c>
      <c r="K215" s="321">
        <v>1046</v>
      </c>
      <c r="L215" s="321">
        <v>1194</v>
      </c>
      <c r="M215" s="321">
        <v>3538</v>
      </c>
      <c r="N215" s="321">
        <v>3737</v>
      </c>
      <c r="O215" s="321">
        <v>4536</v>
      </c>
      <c r="P215" s="321">
        <v>4269</v>
      </c>
      <c r="Q215" s="321">
        <v>5678</v>
      </c>
      <c r="R215" s="321">
        <v>6295</v>
      </c>
      <c r="S215" s="321">
        <v>6864</v>
      </c>
      <c r="T215" s="321">
        <v>8222</v>
      </c>
      <c r="U215" s="321">
        <v>7778</v>
      </c>
      <c r="V215" s="321">
        <v>7039</v>
      </c>
      <c r="W215" s="321">
        <v>7595</v>
      </c>
      <c r="X215" s="321">
        <v>8913</v>
      </c>
      <c r="Y215" s="321">
        <v>9649</v>
      </c>
      <c r="Z215" s="321">
        <v>9682</v>
      </c>
      <c r="AA215" s="321">
        <v>9024</v>
      </c>
      <c r="AB215" s="321">
        <v>11083</v>
      </c>
      <c r="AC215" s="321">
        <v>9507</v>
      </c>
      <c r="AD215" s="321">
        <v>10443</v>
      </c>
      <c r="AE215" s="321">
        <v>10637</v>
      </c>
      <c r="AF215" s="321">
        <v>11903</v>
      </c>
      <c r="AG215" s="321">
        <v>13301</v>
      </c>
      <c r="AH215" s="321">
        <v>13909</v>
      </c>
      <c r="AI215" s="322">
        <v>14646</v>
      </c>
      <c r="AJ215" s="322">
        <v>11411</v>
      </c>
      <c r="AK215" s="322">
        <v>11790</v>
      </c>
      <c r="AL215" s="322">
        <v>11413</v>
      </c>
      <c r="AM215" s="322"/>
      <c r="AN215" s="322"/>
    </row>
    <row r="216" spans="1:40">
      <c r="A216" s="92" t="s">
        <v>29</v>
      </c>
      <c r="B216" s="100" t="s">
        <v>161</v>
      </c>
      <c r="D216" s="101" t="s">
        <v>162</v>
      </c>
      <c r="E216" s="78" t="s">
        <v>59</v>
      </c>
      <c r="F216" s="78" t="s">
        <v>18</v>
      </c>
      <c r="G216" s="321">
        <v>553646</v>
      </c>
      <c r="H216" s="321">
        <v>532165</v>
      </c>
      <c r="I216" s="321">
        <v>597523</v>
      </c>
      <c r="J216" s="321">
        <v>688995</v>
      </c>
      <c r="K216" s="321">
        <v>503357</v>
      </c>
      <c r="L216" s="321">
        <v>561913</v>
      </c>
      <c r="M216" s="321">
        <v>714957</v>
      </c>
      <c r="N216" s="321">
        <v>689052</v>
      </c>
      <c r="O216" s="321">
        <v>673942</v>
      </c>
      <c r="P216" s="321">
        <v>641192</v>
      </c>
      <c r="Q216" s="321">
        <v>763833</v>
      </c>
      <c r="R216" s="321">
        <v>763001</v>
      </c>
      <c r="S216" s="321">
        <v>878592</v>
      </c>
      <c r="T216" s="321">
        <v>992352</v>
      </c>
      <c r="U216" s="321">
        <v>1004772</v>
      </c>
      <c r="V216" s="321">
        <v>1208355</v>
      </c>
      <c r="W216" s="321">
        <v>1263199</v>
      </c>
      <c r="X216" s="321">
        <v>1437383</v>
      </c>
      <c r="Y216" s="321">
        <v>1511988</v>
      </c>
      <c r="Z216" s="321">
        <v>1754183</v>
      </c>
      <c r="AA216" s="321">
        <v>1523276</v>
      </c>
      <c r="AB216" s="321">
        <v>1543392</v>
      </c>
      <c r="AC216" s="321">
        <v>1535960</v>
      </c>
      <c r="AD216" s="321">
        <v>1586699</v>
      </c>
      <c r="AE216" s="321">
        <v>1543494</v>
      </c>
      <c r="AF216" s="321">
        <v>1481230</v>
      </c>
      <c r="AG216" s="321">
        <v>1635471</v>
      </c>
      <c r="AH216" s="321">
        <v>1772734</v>
      </c>
      <c r="AI216" s="322">
        <v>1847608</v>
      </c>
      <c r="AJ216" s="322">
        <v>1582545</v>
      </c>
      <c r="AK216" s="322">
        <v>1604723</v>
      </c>
      <c r="AL216" s="322">
        <v>1427580</v>
      </c>
      <c r="AM216" s="322"/>
      <c r="AN216" s="322"/>
    </row>
    <row r="217" spans="1:40">
      <c r="A217" s="92" t="s">
        <v>30</v>
      </c>
      <c r="B217" s="100" t="s">
        <v>161</v>
      </c>
      <c r="D217" s="101" t="s">
        <v>162</v>
      </c>
      <c r="E217" s="78" t="s">
        <v>59</v>
      </c>
      <c r="F217" s="78" t="s">
        <v>18</v>
      </c>
      <c r="G217" s="321">
        <v>884577</v>
      </c>
      <c r="H217" s="321">
        <v>779622</v>
      </c>
      <c r="I217" s="321">
        <v>472370</v>
      </c>
      <c r="J217" s="321">
        <v>785123</v>
      </c>
      <c r="K217" s="321">
        <v>827556</v>
      </c>
      <c r="L217" s="321">
        <v>674606</v>
      </c>
      <c r="M217" s="321">
        <v>1260325</v>
      </c>
      <c r="N217" s="321">
        <v>1353182</v>
      </c>
      <c r="O217" s="321">
        <v>1335726</v>
      </c>
      <c r="P217" s="321">
        <v>1313321</v>
      </c>
      <c r="Q217" s="321">
        <v>1183728</v>
      </c>
      <c r="R217" s="321">
        <v>1189539</v>
      </c>
      <c r="S217" s="321">
        <v>1147379</v>
      </c>
      <c r="T217" s="321">
        <v>1303420</v>
      </c>
      <c r="U217" s="321">
        <v>1371495</v>
      </c>
      <c r="V217" s="321">
        <v>1423808</v>
      </c>
      <c r="W217" s="321">
        <v>1489749</v>
      </c>
      <c r="X217" s="321">
        <v>1699823</v>
      </c>
      <c r="Y217" s="321">
        <v>1799375</v>
      </c>
      <c r="Z217" s="321">
        <v>1976268</v>
      </c>
      <c r="AA217" s="321">
        <v>2314240</v>
      </c>
      <c r="AB217" s="321">
        <v>1984678</v>
      </c>
      <c r="AC217" s="321">
        <v>2409174</v>
      </c>
      <c r="AD217" s="321">
        <v>2413361</v>
      </c>
      <c r="AE217" s="321">
        <v>2031029</v>
      </c>
      <c r="AF217" s="321">
        <v>1951224</v>
      </c>
      <c r="AG217" s="321">
        <v>1965038</v>
      </c>
      <c r="AH217" s="321">
        <v>1578749</v>
      </c>
      <c r="AI217" s="322">
        <v>1286196</v>
      </c>
      <c r="AJ217" s="322">
        <v>1273379</v>
      </c>
      <c r="AK217" s="322">
        <v>1491116</v>
      </c>
      <c r="AL217" s="322">
        <v>1569992</v>
      </c>
      <c r="AM217" s="322"/>
      <c r="AN217" s="322"/>
    </row>
    <row r="218" spans="1:40">
      <c r="A218" s="92" t="s">
        <v>31</v>
      </c>
      <c r="B218" s="100" t="s">
        <v>161</v>
      </c>
      <c r="D218" s="101" t="s">
        <v>162</v>
      </c>
      <c r="E218" s="78" t="s">
        <v>59</v>
      </c>
      <c r="F218" s="78" t="s">
        <v>18</v>
      </c>
      <c r="G218" s="321">
        <v>85539</v>
      </c>
      <c r="H218" s="321">
        <v>62972</v>
      </c>
      <c r="I218" s="321">
        <v>70098</v>
      </c>
      <c r="J218" s="321">
        <v>254292</v>
      </c>
      <c r="K218" s="321">
        <v>157913</v>
      </c>
      <c r="L218" s="321">
        <v>49005</v>
      </c>
      <c r="M218" s="321">
        <v>68254</v>
      </c>
      <c r="N218" s="321">
        <v>59823</v>
      </c>
      <c r="O218" s="321">
        <v>45996</v>
      </c>
      <c r="P218" s="321">
        <v>45062</v>
      </c>
      <c r="Q218" s="321">
        <v>72911</v>
      </c>
      <c r="R218" s="321">
        <v>68023</v>
      </c>
      <c r="S218" s="321">
        <v>72560</v>
      </c>
      <c r="T218" s="321">
        <v>92111</v>
      </c>
      <c r="U218" s="321">
        <v>98519</v>
      </c>
      <c r="V218" s="321">
        <v>116372</v>
      </c>
      <c r="W218" s="321">
        <v>120679</v>
      </c>
      <c r="X218" s="321">
        <v>136376</v>
      </c>
      <c r="Y218" s="321">
        <v>142284</v>
      </c>
      <c r="Z218" s="321">
        <v>159680</v>
      </c>
      <c r="AA218" s="321">
        <v>163059</v>
      </c>
      <c r="AB218" s="321">
        <v>145786</v>
      </c>
      <c r="AC218" s="321">
        <v>173988</v>
      </c>
      <c r="AD218" s="321">
        <v>158280</v>
      </c>
      <c r="AE218" s="321">
        <v>114282</v>
      </c>
      <c r="AF218" s="321">
        <v>122113</v>
      </c>
      <c r="AG218" s="321">
        <v>130491</v>
      </c>
      <c r="AH218" s="321">
        <v>216747</v>
      </c>
      <c r="AI218" s="322">
        <v>209043</v>
      </c>
      <c r="AJ218" s="322">
        <v>157720</v>
      </c>
      <c r="AK218" s="322">
        <v>158375</v>
      </c>
      <c r="AL218" s="322">
        <v>151192</v>
      </c>
      <c r="AM218" s="322"/>
      <c r="AN218" s="322"/>
    </row>
    <row r="219" spans="1:40">
      <c r="A219" s="92" t="s">
        <v>32</v>
      </c>
      <c r="B219" s="100" t="s">
        <v>161</v>
      </c>
      <c r="D219" s="101" t="s">
        <v>162</v>
      </c>
      <c r="E219" s="78" t="s">
        <v>59</v>
      </c>
      <c r="F219" s="78" t="s">
        <v>18</v>
      </c>
      <c r="G219" s="321">
        <v>245379</v>
      </c>
      <c r="H219" s="321">
        <v>309406</v>
      </c>
      <c r="I219" s="321">
        <v>163369</v>
      </c>
      <c r="J219" s="321">
        <v>193171</v>
      </c>
      <c r="K219" s="321">
        <v>276690</v>
      </c>
      <c r="L219" s="321">
        <v>219301</v>
      </c>
      <c r="M219" s="321">
        <v>238726</v>
      </c>
      <c r="N219" s="321">
        <v>364806</v>
      </c>
      <c r="O219" s="321">
        <v>310058</v>
      </c>
      <c r="P219" s="321">
        <v>312122</v>
      </c>
      <c r="Q219" s="321">
        <v>281037</v>
      </c>
      <c r="R219" s="321">
        <v>408236</v>
      </c>
      <c r="S219" s="321">
        <v>452012</v>
      </c>
      <c r="T219" s="321">
        <v>483110</v>
      </c>
      <c r="U219" s="321">
        <v>518871</v>
      </c>
      <c r="V219" s="321">
        <v>567235</v>
      </c>
      <c r="W219" s="321">
        <v>589804</v>
      </c>
      <c r="X219" s="321">
        <v>668891</v>
      </c>
      <c r="Y219" s="321">
        <v>698756</v>
      </c>
      <c r="Z219" s="321">
        <v>743314</v>
      </c>
      <c r="AA219" s="321">
        <v>698657</v>
      </c>
      <c r="AB219" s="321">
        <v>682062</v>
      </c>
      <c r="AC219" s="321">
        <v>672945</v>
      </c>
      <c r="AD219" s="321">
        <v>667165</v>
      </c>
      <c r="AE219" s="321">
        <v>699008</v>
      </c>
      <c r="AF219" s="321">
        <v>681452</v>
      </c>
      <c r="AG219" s="321">
        <v>723365</v>
      </c>
      <c r="AH219" s="321">
        <v>732934</v>
      </c>
      <c r="AI219" s="322">
        <v>758339</v>
      </c>
      <c r="AJ219" s="322">
        <v>756286</v>
      </c>
      <c r="AK219" s="322">
        <v>913121</v>
      </c>
      <c r="AL219" s="322">
        <v>975714</v>
      </c>
      <c r="AM219" s="322"/>
      <c r="AN219" s="322"/>
    </row>
    <row r="220" spans="1:40">
      <c r="A220" s="92" t="s">
        <v>33</v>
      </c>
      <c r="B220" s="100" t="s">
        <v>161</v>
      </c>
      <c r="D220" s="101" t="s">
        <v>162</v>
      </c>
      <c r="E220" s="78" t="s">
        <v>59</v>
      </c>
      <c r="F220" s="78" t="s">
        <v>18</v>
      </c>
      <c r="G220" s="321">
        <v>603870</v>
      </c>
      <c r="H220" s="321">
        <v>690066</v>
      </c>
      <c r="I220" s="321">
        <v>783508</v>
      </c>
      <c r="J220" s="321">
        <v>625179</v>
      </c>
      <c r="K220" s="321">
        <v>500341</v>
      </c>
      <c r="L220" s="321">
        <v>507166</v>
      </c>
      <c r="M220" s="321">
        <v>504891</v>
      </c>
      <c r="N220" s="321">
        <v>501893</v>
      </c>
      <c r="O220" s="321">
        <v>535392</v>
      </c>
      <c r="P220" s="321">
        <v>471956</v>
      </c>
      <c r="Q220" s="321">
        <v>595516</v>
      </c>
      <c r="R220" s="321">
        <v>694076</v>
      </c>
      <c r="S220" s="321">
        <v>792370</v>
      </c>
      <c r="T220" s="321">
        <v>850225</v>
      </c>
      <c r="U220" s="321">
        <v>866733</v>
      </c>
      <c r="V220" s="321">
        <v>981956</v>
      </c>
      <c r="W220" s="321">
        <v>1025712</v>
      </c>
      <c r="X220" s="321">
        <v>1165918</v>
      </c>
      <c r="Y220" s="321">
        <v>1227633</v>
      </c>
      <c r="Z220" s="321">
        <v>1354441</v>
      </c>
      <c r="AA220" s="321">
        <v>1418839</v>
      </c>
      <c r="AB220" s="321">
        <v>1411426</v>
      </c>
      <c r="AC220" s="321">
        <v>1352087</v>
      </c>
      <c r="AD220" s="321">
        <v>1437264</v>
      </c>
      <c r="AE220" s="321">
        <v>1491007</v>
      </c>
      <c r="AF220" s="321">
        <v>1428960</v>
      </c>
      <c r="AG220" s="321">
        <v>1492851</v>
      </c>
      <c r="AH220" s="321">
        <v>1493946</v>
      </c>
      <c r="AI220" s="322">
        <v>1487257</v>
      </c>
      <c r="AJ220" s="322">
        <v>1291250</v>
      </c>
      <c r="AK220" s="322">
        <v>1495751</v>
      </c>
      <c r="AL220" s="322">
        <v>1503781</v>
      </c>
      <c r="AM220" s="322"/>
      <c r="AN220" s="322"/>
    </row>
    <row r="221" spans="1:40">
      <c r="A221" s="92" t="s">
        <v>34</v>
      </c>
      <c r="B221" s="100" t="s">
        <v>161</v>
      </c>
      <c r="D221" s="101" t="s">
        <v>162</v>
      </c>
      <c r="E221" s="78" t="s">
        <v>59</v>
      </c>
      <c r="F221" s="78" t="s">
        <v>18</v>
      </c>
      <c r="G221" s="321">
        <v>3602</v>
      </c>
      <c r="H221" s="321">
        <v>3792</v>
      </c>
      <c r="I221" s="321">
        <v>4423</v>
      </c>
      <c r="J221" s="321">
        <v>11318</v>
      </c>
      <c r="K221" s="321">
        <v>13524</v>
      </c>
      <c r="L221" s="321">
        <v>7803</v>
      </c>
      <c r="M221" s="321">
        <v>16448</v>
      </c>
      <c r="N221" s="321">
        <v>15835</v>
      </c>
      <c r="O221" s="321">
        <v>14985</v>
      </c>
      <c r="P221" s="321">
        <v>15300</v>
      </c>
      <c r="Q221" s="321">
        <v>16893</v>
      </c>
      <c r="R221" s="321">
        <v>31710</v>
      </c>
      <c r="S221" s="321">
        <v>28634</v>
      </c>
      <c r="T221" s="321">
        <v>37112</v>
      </c>
      <c r="U221" s="321">
        <v>43667</v>
      </c>
      <c r="V221" s="321">
        <v>47453</v>
      </c>
      <c r="W221" s="321">
        <v>50148</v>
      </c>
      <c r="X221" s="321">
        <v>57519</v>
      </c>
      <c r="Y221" s="321">
        <v>60823</v>
      </c>
      <c r="Z221" s="321">
        <v>76947</v>
      </c>
      <c r="AA221" s="321">
        <v>60183</v>
      </c>
      <c r="AB221" s="321">
        <v>61579</v>
      </c>
      <c r="AC221" s="321">
        <v>56514</v>
      </c>
      <c r="AD221" s="321">
        <v>54225</v>
      </c>
      <c r="AE221" s="321">
        <v>61081</v>
      </c>
      <c r="AF221" s="321">
        <v>64670</v>
      </c>
      <c r="AG221" s="321">
        <v>67553</v>
      </c>
      <c r="AH221" s="321">
        <v>69248</v>
      </c>
      <c r="AI221" s="322">
        <v>64706</v>
      </c>
      <c r="AJ221" s="322">
        <v>61731</v>
      </c>
      <c r="AK221" s="322">
        <v>72981</v>
      </c>
      <c r="AL221" s="322">
        <v>62737</v>
      </c>
      <c r="AM221" s="322"/>
      <c r="AN221" s="322"/>
    </row>
    <row r="222" spans="1:40">
      <c r="A222" s="92" t="s">
        <v>64</v>
      </c>
      <c r="B222" s="100" t="s">
        <v>161</v>
      </c>
      <c r="D222" s="101" t="s">
        <v>162</v>
      </c>
      <c r="E222" s="78" t="s">
        <v>59</v>
      </c>
      <c r="F222" s="78" t="s">
        <v>18</v>
      </c>
      <c r="G222" s="321">
        <v>6097000</v>
      </c>
      <c r="H222" s="321">
        <v>5961000</v>
      </c>
      <c r="I222" s="321">
        <v>5372000</v>
      </c>
      <c r="J222" s="321">
        <v>5944000</v>
      </c>
      <c r="K222" s="321">
        <v>5617000</v>
      </c>
      <c r="L222" s="321">
        <v>5207000</v>
      </c>
      <c r="M222" s="321">
        <v>6269000</v>
      </c>
      <c r="N222" s="321">
        <v>6810000</v>
      </c>
      <c r="O222" s="321">
        <v>7264000</v>
      </c>
      <c r="P222" s="321">
        <v>7245000</v>
      </c>
      <c r="Q222" s="321">
        <v>7530000</v>
      </c>
      <c r="R222" s="321">
        <v>8075000</v>
      </c>
      <c r="S222" s="321">
        <v>8673000</v>
      </c>
      <c r="T222" s="321">
        <v>9568000</v>
      </c>
      <c r="U222" s="321">
        <v>10002000</v>
      </c>
      <c r="V222" s="321">
        <v>10791000</v>
      </c>
      <c r="W222" s="321">
        <v>11286000</v>
      </c>
      <c r="X222" s="321">
        <v>12848000</v>
      </c>
      <c r="Y222" s="321">
        <v>13574000</v>
      </c>
      <c r="Z222" s="321">
        <v>14375000</v>
      </c>
      <c r="AA222" s="321">
        <v>14198000</v>
      </c>
      <c r="AB222" s="321">
        <v>14301000</v>
      </c>
      <c r="AC222" s="321">
        <v>14371000</v>
      </c>
      <c r="AD222" s="321">
        <v>14580000</v>
      </c>
      <c r="AE222" s="321">
        <v>14237000</v>
      </c>
      <c r="AF222" s="321">
        <v>13472000</v>
      </c>
      <c r="AG222" s="321">
        <v>14022000</v>
      </c>
      <c r="AH222" s="321">
        <v>14022000</v>
      </c>
      <c r="AI222" s="317">
        <v>12740000</v>
      </c>
      <c r="AJ222" s="317">
        <v>11307000</v>
      </c>
      <c r="AK222" s="317">
        <v>12871000</v>
      </c>
      <c r="AL222" s="321">
        <v>13009000</v>
      </c>
      <c r="AM222" s="317">
        <v>13790000</v>
      </c>
      <c r="AN222" s="321"/>
    </row>
    <row r="223" spans="1:40">
      <c r="A223" s="92" t="s">
        <v>39</v>
      </c>
      <c r="B223" s="100" t="s">
        <v>161</v>
      </c>
      <c r="D223" s="101" t="s">
        <v>162</v>
      </c>
      <c r="E223" s="78" t="s">
        <v>59</v>
      </c>
      <c r="F223" s="78" t="s">
        <v>18</v>
      </c>
      <c r="G223" s="321">
        <v>0</v>
      </c>
      <c r="H223" s="321">
        <v>0</v>
      </c>
      <c r="I223" s="321">
        <v>0</v>
      </c>
      <c r="J223" s="321">
        <v>0</v>
      </c>
      <c r="K223" s="321">
        <v>0</v>
      </c>
      <c r="L223" s="321">
        <v>0</v>
      </c>
      <c r="M223" s="321">
        <v>0</v>
      </c>
      <c r="N223" s="321">
        <v>0</v>
      </c>
      <c r="O223" s="321">
        <v>0</v>
      </c>
      <c r="P223" s="321">
        <v>0</v>
      </c>
      <c r="Q223" s="321">
        <v>0</v>
      </c>
      <c r="R223" s="321">
        <v>0</v>
      </c>
      <c r="S223" s="321">
        <v>0</v>
      </c>
      <c r="T223" s="321">
        <v>0</v>
      </c>
      <c r="U223" s="321">
        <v>0</v>
      </c>
      <c r="V223" s="321">
        <v>0</v>
      </c>
      <c r="W223" s="321">
        <v>0</v>
      </c>
      <c r="X223" s="321">
        <v>0</v>
      </c>
      <c r="Y223" s="321">
        <v>0</v>
      </c>
      <c r="Z223" s="321">
        <v>0</v>
      </c>
      <c r="AA223" s="321">
        <v>0</v>
      </c>
      <c r="AB223" s="321">
        <v>0</v>
      </c>
      <c r="AC223" s="321">
        <v>0</v>
      </c>
      <c r="AD223" s="321">
        <v>0</v>
      </c>
      <c r="AE223" s="321">
        <v>0</v>
      </c>
      <c r="AF223" s="321">
        <v>0</v>
      </c>
      <c r="AG223" s="321">
        <v>0</v>
      </c>
      <c r="AH223" s="321">
        <v>0</v>
      </c>
      <c r="AI223" s="323">
        <v>0</v>
      </c>
      <c r="AJ223" s="323">
        <v>0</v>
      </c>
      <c r="AK223" s="323">
        <v>0</v>
      </c>
      <c r="AL223" s="323">
        <v>0</v>
      </c>
      <c r="AM223" s="323"/>
      <c r="AN223" s="323"/>
    </row>
    <row r="224" spans="1:40">
      <c r="A224" s="40" t="s">
        <v>40</v>
      </c>
      <c r="B224" s="40" t="s">
        <v>161</v>
      </c>
      <c r="C224" s="42"/>
      <c r="D224" s="41" t="s">
        <v>162</v>
      </c>
      <c r="E224" s="42" t="s">
        <v>59</v>
      </c>
      <c r="F224" s="42" t="s">
        <v>18</v>
      </c>
      <c r="G224" s="316">
        <v>6097000</v>
      </c>
      <c r="H224" s="316">
        <v>5961000</v>
      </c>
      <c r="I224" s="316">
        <v>5372000</v>
      </c>
      <c r="J224" s="316">
        <v>5944000</v>
      </c>
      <c r="K224" s="316">
        <v>5617000</v>
      </c>
      <c r="L224" s="316">
        <v>5207000</v>
      </c>
      <c r="M224" s="316">
        <v>6269000</v>
      </c>
      <c r="N224" s="316">
        <v>6810000</v>
      </c>
      <c r="O224" s="316">
        <v>7264000</v>
      </c>
      <c r="P224" s="316">
        <v>7245000</v>
      </c>
      <c r="Q224" s="316">
        <v>7530000</v>
      </c>
      <c r="R224" s="316">
        <v>8075000</v>
      </c>
      <c r="S224" s="316">
        <v>8673000</v>
      </c>
      <c r="T224" s="316">
        <v>9568000</v>
      </c>
      <c r="U224" s="316">
        <v>10002000</v>
      </c>
      <c r="V224" s="316">
        <v>10791000</v>
      </c>
      <c r="W224" s="316">
        <v>11286000</v>
      </c>
      <c r="X224" s="316">
        <v>12848000</v>
      </c>
      <c r="Y224" s="316">
        <v>13574000</v>
      </c>
      <c r="Z224" s="316">
        <v>14375000</v>
      </c>
      <c r="AA224" s="316">
        <v>14198000</v>
      </c>
      <c r="AB224" s="316">
        <v>14301000</v>
      </c>
      <c r="AC224" s="316">
        <v>14371000</v>
      </c>
      <c r="AD224" s="316">
        <v>14580000</v>
      </c>
      <c r="AE224" s="316">
        <v>14237000</v>
      </c>
      <c r="AF224" s="316">
        <v>13472000</v>
      </c>
      <c r="AG224" s="316">
        <v>14022000</v>
      </c>
      <c r="AH224" s="316">
        <v>14022000</v>
      </c>
      <c r="AI224" s="316">
        <v>12740000</v>
      </c>
      <c r="AJ224" s="316">
        <v>11307000</v>
      </c>
      <c r="AK224" s="316">
        <v>12871000</v>
      </c>
      <c r="AL224" s="316">
        <v>13009000</v>
      </c>
      <c r="AM224" s="316">
        <v>13790000</v>
      </c>
      <c r="AN224" s="316"/>
    </row>
    <row r="225" spans="1:40">
      <c r="A225" s="43" t="s">
        <v>13</v>
      </c>
      <c r="B225" s="100" t="s">
        <v>163</v>
      </c>
      <c r="D225" s="101" t="s">
        <v>164</v>
      </c>
      <c r="E225" s="78" t="s">
        <v>59</v>
      </c>
      <c r="F225" s="78" t="s">
        <v>18</v>
      </c>
      <c r="G225" s="317">
        <v>496089</v>
      </c>
      <c r="H225" s="317">
        <v>463214</v>
      </c>
      <c r="I225" s="317">
        <v>439583</v>
      </c>
      <c r="J225" s="317">
        <v>326193</v>
      </c>
      <c r="K225" s="317">
        <v>327082</v>
      </c>
      <c r="L225" s="317">
        <v>343127</v>
      </c>
      <c r="M225" s="317">
        <v>437743</v>
      </c>
      <c r="N225" s="317">
        <v>480785</v>
      </c>
      <c r="O225" s="317">
        <v>508908</v>
      </c>
      <c r="P225" s="317">
        <v>495212</v>
      </c>
      <c r="Q225" s="317">
        <v>558097</v>
      </c>
      <c r="R225" s="317">
        <v>688752</v>
      </c>
      <c r="S225" s="317">
        <v>704580</v>
      </c>
      <c r="T225" s="317">
        <v>672484</v>
      </c>
      <c r="U225" s="317">
        <v>658830</v>
      </c>
      <c r="V225" s="317">
        <v>629513</v>
      </c>
      <c r="W225" s="317">
        <v>658546</v>
      </c>
      <c r="X225" s="317">
        <v>700500</v>
      </c>
      <c r="Y225" s="317">
        <v>746560</v>
      </c>
      <c r="Z225" s="317">
        <v>827475</v>
      </c>
      <c r="AA225" s="317">
        <v>922656</v>
      </c>
      <c r="AB225" s="317">
        <v>1002045</v>
      </c>
      <c r="AC225" s="317">
        <v>1119047</v>
      </c>
      <c r="AD225" s="317">
        <v>1156627</v>
      </c>
      <c r="AE225" s="317">
        <v>1257645</v>
      </c>
      <c r="AF225" s="317">
        <v>1359740</v>
      </c>
      <c r="AG225" s="317">
        <v>1401073</v>
      </c>
      <c r="AH225" s="317">
        <v>1405109</v>
      </c>
      <c r="AI225" s="317">
        <v>1348624</v>
      </c>
      <c r="AJ225" s="317">
        <v>1213755</v>
      </c>
      <c r="AK225" s="317">
        <v>1188879</v>
      </c>
      <c r="AL225" s="317">
        <v>1059066</v>
      </c>
      <c r="AM225" s="317"/>
      <c r="AN225" s="317"/>
    </row>
    <row r="226" spans="1:40">
      <c r="A226" s="43" t="s">
        <v>19</v>
      </c>
      <c r="B226" s="100" t="s">
        <v>163</v>
      </c>
      <c r="D226" s="101" t="s">
        <v>164</v>
      </c>
      <c r="E226" s="78" t="s">
        <v>59</v>
      </c>
      <c r="F226" s="78" t="s">
        <v>18</v>
      </c>
      <c r="G226" s="321">
        <v>195353</v>
      </c>
      <c r="H226" s="321">
        <v>170772</v>
      </c>
      <c r="I226" s="321">
        <v>183139</v>
      </c>
      <c r="J226" s="321">
        <v>237086</v>
      </c>
      <c r="K226" s="321">
        <v>222008</v>
      </c>
      <c r="L226" s="321">
        <v>240043</v>
      </c>
      <c r="M226" s="321">
        <v>267091</v>
      </c>
      <c r="N226" s="321">
        <v>235249</v>
      </c>
      <c r="O226" s="321">
        <v>276594</v>
      </c>
      <c r="P226" s="321">
        <v>295423</v>
      </c>
      <c r="Q226" s="321">
        <v>382801</v>
      </c>
      <c r="R226" s="321">
        <v>258024</v>
      </c>
      <c r="S226" s="321">
        <v>277232</v>
      </c>
      <c r="T226" s="321">
        <v>260508</v>
      </c>
      <c r="U226" s="321">
        <v>241943</v>
      </c>
      <c r="V226" s="321">
        <v>221503</v>
      </c>
      <c r="W226" s="321">
        <v>231993</v>
      </c>
      <c r="X226" s="321">
        <v>247974</v>
      </c>
      <c r="Y226" s="321">
        <v>266941</v>
      </c>
      <c r="Z226" s="321">
        <v>321421</v>
      </c>
      <c r="AA226" s="321">
        <v>352785</v>
      </c>
      <c r="AB226" s="321">
        <v>355641</v>
      </c>
      <c r="AC226" s="321">
        <v>395838</v>
      </c>
      <c r="AD226" s="321">
        <v>401573</v>
      </c>
      <c r="AE226" s="321">
        <v>434201</v>
      </c>
      <c r="AF226" s="321">
        <v>494127</v>
      </c>
      <c r="AG226" s="321">
        <v>524679</v>
      </c>
      <c r="AH226" s="321">
        <v>584162</v>
      </c>
      <c r="AI226" s="322">
        <v>582528</v>
      </c>
      <c r="AJ226" s="322">
        <v>473461</v>
      </c>
      <c r="AK226" s="322">
        <v>394781</v>
      </c>
      <c r="AL226" s="322">
        <v>395729</v>
      </c>
      <c r="AM226" s="322"/>
      <c r="AN226" s="322"/>
    </row>
    <row r="227" spans="1:40">
      <c r="A227" s="43" t="s">
        <v>20</v>
      </c>
      <c r="B227" s="100" t="s">
        <v>163</v>
      </c>
      <c r="D227" s="101" t="s">
        <v>164</v>
      </c>
      <c r="E227" s="78" t="s">
        <v>59</v>
      </c>
      <c r="F227" s="78" t="s">
        <v>18</v>
      </c>
      <c r="G227" s="321">
        <v>121095</v>
      </c>
      <c r="H227" s="321">
        <v>135209</v>
      </c>
      <c r="I227" s="321">
        <v>85316</v>
      </c>
      <c r="J227" s="321">
        <v>77934</v>
      </c>
      <c r="K227" s="321">
        <v>87049</v>
      </c>
      <c r="L227" s="321">
        <v>68339</v>
      </c>
      <c r="M227" s="321">
        <v>72650</v>
      </c>
      <c r="N227" s="321">
        <v>78098</v>
      </c>
      <c r="O227" s="321">
        <v>75704</v>
      </c>
      <c r="P227" s="321">
        <v>72004</v>
      </c>
      <c r="Q227" s="321">
        <v>84827</v>
      </c>
      <c r="R227" s="321">
        <v>100928</v>
      </c>
      <c r="S227" s="321">
        <v>114585</v>
      </c>
      <c r="T227" s="321">
        <v>109910</v>
      </c>
      <c r="U227" s="321">
        <v>94454</v>
      </c>
      <c r="V227" s="321">
        <v>99349</v>
      </c>
      <c r="W227" s="321">
        <v>107480</v>
      </c>
      <c r="X227" s="321">
        <v>114905</v>
      </c>
      <c r="Y227" s="321">
        <v>135517</v>
      </c>
      <c r="Z227" s="321">
        <v>126975</v>
      </c>
      <c r="AA227" s="321">
        <v>155433</v>
      </c>
      <c r="AB227" s="321">
        <v>157605</v>
      </c>
      <c r="AC227" s="321">
        <v>177993</v>
      </c>
      <c r="AD227" s="321">
        <v>187244</v>
      </c>
      <c r="AE227" s="321">
        <v>184214</v>
      </c>
      <c r="AF227" s="321">
        <v>212243</v>
      </c>
      <c r="AG227" s="321">
        <v>239237</v>
      </c>
      <c r="AH227" s="321">
        <v>245480</v>
      </c>
      <c r="AI227" s="322">
        <v>237576</v>
      </c>
      <c r="AJ227" s="322">
        <v>192854</v>
      </c>
      <c r="AK227" s="322">
        <v>180999</v>
      </c>
      <c r="AL227" s="322">
        <v>243268</v>
      </c>
      <c r="AM227" s="322"/>
      <c r="AN227" s="322"/>
    </row>
    <row r="228" spans="1:40">
      <c r="A228" s="43" t="s">
        <v>21</v>
      </c>
      <c r="B228" s="100" t="s">
        <v>163</v>
      </c>
      <c r="D228" s="101" t="s">
        <v>164</v>
      </c>
      <c r="E228" s="78" t="s">
        <v>59</v>
      </c>
      <c r="F228" s="78" t="s">
        <v>18</v>
      </c>
      <c r="G228" s="321">
        <v>217501</v>
      </c>
      <c r="H228" s="321">
        <v>176902</v>
      </c>
      <c r="I228" s="321">
        <v>191035</v>
      </c>
      <c r="J228" s="321">
        <v>159415</v>
      </c>
      <c r="K228" s="321">
        <v>176195</v>
      </c>
      <c r="L228" s="321">
        <v>219639</v>
      </c>
      <c r="M228" s="321">
        <v>222758</v>
      </c>
      <c r="N228" s="321">
        <v>246371</v>
      </c>
      <c r="O228" s="321">
        <v>254199</v>
      </c>
      <c r="P228" s="321">
        <v>251352</v>
      </c>
      <c r="Q228" s="321">
        <v>277833</v>
      </c>
      <c r="R228" s="321">
        <v>249557</v>
      </c>
      <c r="S228" s="321">
        <v>229940</v>
      </c>
      <c r="T228" s="321">
        <v>217797</v>
      </c>
      <c r="U228" s="321">
        <v>216793</v>
      </c>
      <c r="V228" s="321">
        <v>199848</v>
      </c>
      <c r="W228" s="321">
        <v>211874</v>
      </c>
      <c r="X228" s="321">
        <v>229306</v>
      </c>
      <c r="Y228" s="321">
        <v>249051</v>
      </c>
      <c r="Z228" s="321">
        <v>264997</v>
      </c>
      <c r="AA228" s="321">
        <v>258287</v>
      </c>
      <c r="AB228" s="321">
        <v>262479</v>
      </c>
      <c r="AC228" s="321">
        <v>254870</v>
      </c>
      <c r="AD228" s="321">
        <v>255062</v>
      </c>
      <c r="AE228" s="321">
        <v>285609</v>
      </c>
      <c r="AF228" s="321">
        <v>286948</v>
      </c>
      <c r="AG228" s="321">
        <v>320888</v>
      </c>
      <c r="AH228" s="321">
        <v>317074</v>
      </c>
      <c r="AI228" s="322">
        <v>333413</v>
      </c>
      <c r="AJ228" s="322">
        <v>288147</v>
      </c>
      <c r="AK228" s="322">
        <v>268753</v>
      </c>
      <c r="AL228" s="322">
        <v>306415</v>
      </c>
      <c r="AM228" s="322"/>
      <c r="AN228" s="322"/>
    </row>
    <row r="229" spans="1:40">
      <c r="A229" s="43" t="s">
        <v>22</v>
      </c>
      <c r="B229" s="100" t="s">
        <v>163</v>
      </c>
      <c r="D229" s="101" t="s">
        <v>164</v>
      </c>
      <c r="E229" s="78" t="s">
        <v>59</v>
      </c>
      <c r="F229" s="78" t="s">
        <v>18</v>
      </c>
      <c r="G229" s="321">
        <v>48593</v>
      </c>
      <c r="H229" s="321">
        <v>58000</v>
      </c>
      <c r="I229" s="321">
        <v>63729</v>
      </c>
      <c r="J229" s="321">
        <v>75295</v>
      </c>
      <c r="K229" s="321">
        <v>70789</v>
      </c>
      <c r="L229" s="321">
        <v>79718</v>
      </c>
      <c r="M229" s="321">
        <v>81517</v>
      </c>
      <c r="N229" s="321">
        <v>97250</v>
      </c>
      <c r="O229" s="321">
        <v>113106</v>
      </c>
      <c r="P229" s="321">
        <v>82511</v>
      </c>
      <c r="Q229" s="321">
        <v>101717</v>
      </c>
      <c r="R229" s="321">
        <v>105930</v>
      </c>
      <c r="S229" s="321">
        <v>99637</v>
      </c>
      <c r="T229" s="321">
        <v>91024</v>
      </c>
      <c r="U229" s="321">
        <v>87937</v>
      </c>
      <c r="V229" s="321">
        <v>94962</v>
      </c>
      <c r="W229" s="321">
        <v>100509</v>
      </c>
      <c r="X229" s="321">
        <v>108603</v>
      </c>
      <c r="Y229" s="321">
        <v>118086</v>
      </c>
      <c r="Z229" s="321">
        <v>151099</v>
      </c>
      <c r="AA229" s="321">
        <v>126384</v>
      </c>
      <c r="AB229" s="321">
        <v>172390</v>
      </c>
      <c r="AC229" s="321">
        <v>170770</v>
      </c>
      <c r="AD229" s="321">
        <v>177048</v>
      </c>
      <c r="AE229" s="321">
        <v>194810</v>
      </c>
      <c r="AF229" s="321">
        <v>233931</v>
      </c>
      <c r="AG229" s="321">
        <v>263538</v>
      </c>
      <c r="AH229" s="321">
        <v>264251</v>
      </c>
      <c r="AI229" s="322">
        <v>269150</v>
      </c>
      <c r="AJ229" s="322">
        <v>231149</v>
      </c>
      <c r="AK229" s="322">
        <v>208279</v>
      </c>
      <c r="AL229" s="322">
        <v>255373</v>
      </c>
      <c r="AM229" s="322"/>
      <c r="AN229" s="322"/>
    </row>
    <row r="230" spans="1:40">
      <c r="A230" s="43" t="s">
        <v>23</v>
      </c>
      <c r="B230" s="100" t="s">
        <v>163</v>
      </c>
      <c r="D230" s="101" t="s">
        <v>164</v>
      </c>
      <c r="E230" s="78" t="s">
        <v>59</v>
      </c>
      <c r="F230" s="78" t="s">
        <v>18</v>
      </c>
      <c r="G230" s="321">
        <v>72017</v>
      </c>
      <c r="H230" s="321">
        <v>67183</v>
      </c>
      <c r="I230" s="321">
        <v>86816</v>
      </c>
      <c r="J230" s="321">
        <v>91546</v>
      </c>
      <c r="K230" s="321">
        <v>69930</v>
      </c>
      <c r="L230" s="321">
        <v>79215</v>
      </c>
      <c r="M230" s="321">
        <v>81865</v>
      </c>
      <c r="N230" s="321">
        <v>70564</v>
      </c>
      <c r="O230" s="321">
        <v>78905</v>
      </c>
      <c r="P230" s="321">
        <v>76335</v>
      </c>
      <c r="Q230" s="321">
        <v>76580</v>
      </c>
      <c r="R230" s="321">
        <v>78648</v>
      </c>
      <c r="S230" s="321">
        <v>79789</v>
      </c>
      <c r="T230" s="321">
        <v>75807</v>
      </c>
      <c r="U230" s="321">
        <v>56698</v>
      </c>
      <c r="V230" s="321">
        <v>64091</v>
      </c>
      <c r="W230" s="321">
        <v>67058</v>
      </c>
      <c r="X230" s="321">
        <v>71093</v>
      </c>
      <c r="Y230" s="321">
        <v>76249</v>
      </c>
      <c r="Z230" s="321">
        <v>81245</v>
      </c>
      <c r="AA230" s="321">
        <v>76543</v>
      </c>
      <c r="AB230" s="321">
        <v>78313</v>
      </c>
      <c r="AC230" s="321">
        <v>87003</v>
      </c>
      <c r="AD230" s="321">
        <v>84319</v>
      </c>
      <c r="AE230" s="321">
        <v>87531</v>
      </c>
      <c r="AF230" s="321">
        <v>107888</v>
      </c>
      <c r="AG230" s="321">
        <v>123014</v>
      </c>
      <c r="AH230" s="321">
        <v>135207</v>
      </c>
      <c r="AI230" s="322">
        <v>138610</v>
      </c>
      <c r="AJ230" s="322">
        <v>112780</v>
      </c>
      <c r="AK230" s="322">
        <v>125778</v>
      </c>
      <c r="AL230" s="322">
        <v>117054</v>
      </c>
      <c r="AM230" s="322"/>
      <c r="AN230" s="322"/>
    </row>
    <row r="231" spans="1:40">
      <c r="A231" s="43" t="s">
        <v>24</v>
      </c>
      <c r="B231" s="100" t="s">
        <v>163</v>
      </c>
      <c r="D231" s="101" t="s">
        <v>164</v>
      </c>
      <c r="E231" s="78" t="s">
        <v>59</v>
      </c>
      <c r="F231" s="78" t="s">
        <v>18</v>
      </c>
      <c r="G231" s="321">
        <v>152457</v>
      </c>
      <c r="H231" s="321">
        <v>161537</v>
      </c>
      <c r="I231" s="321">
        <v>162499</v>
      </c>
      <c r="J231" s="321">
        <v>173322</v>
      </c>
      <c r="K231" s="321">
        <v>160015</v>
      </c>
      <c r="L231" s="321">
        <v>193922</v>
      </c>
      <c r="M231" s="321">
        <v>193756</v>
      </c>
      <c r="N231" s="321">
        <v>222042</v>
      </c>
      <c r="O231" s="321">
        <v>210357</v>
      </c>
      <c r="P231" s="321">
        <v>214198</v>
      </c>
      <c r="Q231" s="321">
        <v>223806</v>
      </c>
      <c r="R231" s="321">
        <v>229170</v>
      </c>
      <c r="S231" s="321">
        <v>256188</v>
      </c>
      <c r="T231" s="321">
        <v>253243</v>
      </c>
      <c r="U231" s="321">
        <v>227900</v>
      </c>
      <c r="V231" s="321">
        <v>250941</v>
      </c>
      <c r="W231" s="321">
        <v>263623</v>
      </c>
      <c r="X231" s="321">
        <v>282273</v>
      </c>
      <c r="Y231" s="321">
        <v>309001</v>
      </c>
      <c r="Z231" s="321">
        <v>317486</v>
      </c>
      <c r="AA231" s="321">
        <v>292593</v>
      </c>
      <c r="AB231" s="321">
        <v>296672</v>
      </c>
      <c r="AC231" s="321">
        <v>337389</v>
      </c>
      <c r="AD231" s="321">
        <v>350097</v>
      </c>
      <c r="AE231" s="321">
        <v>356580</v>
      </c>
      <c r="AF231" s="321">
        <v>373511</v>
      </c>
      <c r="AG231" s="321">
        <v>385854</v>
      </c>
      <c r="AH231" s="321">
        <v>426497</v>
      </c>
      <c r="AI231" s="322">
        <v>432644</v>
      </c>
      <c r="AJ231" s="322">
        <v>374534</v>
      </c>
      <c r="AK231" s="322">
        <v>387756</v>
      </c>
      <c r="AL231" s="322">
        <v>348963</v>
      </c>
      <c r="AM231" s="322"/>
      <c r="AN231" s="322"/>
    </row>
    <row r="232" spans="1:40">
      <c r="A232" s="43" t="s">
        <v>25</v>
      </c>
      <c r="B232" s="100" t="s">
        <v>163</v>
      </c>
      <c r="D232" s="101" t="s">
        <v>164</v>
      </c>
      <c r="E232" s="78" t="s">
        <v>59</v>
      </c>
      <c r="F232" s="78" t="s">
        <v>18</v>
      </c>
      <c r="G232" s="321">
        <v>151731</v>
      </c>
      <c r="H232" s="321">
        <v>144395</v>
      </c>
      <c r="I232" s="321">
        <v>145494</v>
      </c>
      <c r="J232" s="321">
        <v>144238</v>
      </c>
      <c r="K232" s="321">
        <v>136825</v>
      </c>
      <c r="L232" s="321">
        <v>154247</v>
      </c>
      <c r="M232" s="321">
        <v>169892</v>
      </c>
      <c r="N232" s="321">
        <v>195596</v>
      </c>
      <c r="O232" s="321">
        <v>199658</v>
      </c>
      <c r="P232" s="321">
        <v>235422</v>
      </c>
      <c r="Q232" s="321">
        <v>237178</v>
      </c>
      <c r="R232" s="321">
        <v>269851</v>
      </c>
      <c r="S232" s="321">
        <v>292806</v>
      </c>
      <c r="T232" s="321">
        <v>266892</v>
      </c>
      <c r="U232" s="321">
        <v>261656</v>
      </c>
      <c r="V232" s="321">
        <v>282364</v>
      </c>
      <c r="W232" s="321">
        <v>298213</v>
      </c>
      <c r="X232" s="321">
        <v>317975</v>
      </c>
      <c r="Y232" s="321">
        <v>340891</v>
      </c>
      <c r="Z232" s="321">
        <v>330954</v>
      </c>
      <c r="AA232" s="321">
        <v>253088</v>
      </c>
      <c r="AB232" s="321">
        <v>293034</v>
      </c>
      <c r="AC232" s="321">
        <v>296039</v>
      </c>
      <c r="AD232" s="321">
        <v>314144</v>
      </c>
      <c r="AE232" s="321">
        <v>334682</v>
      </c>
      <c r="AF232" s="321">
        <v>391603</v>
      </c>
      <c r="AG232" s="321">
        <v>427242</v>
      </c>
      <c r="AH232" s="321">
        <v>402578</v>
      </c>
      <c r="AI232" s="322">
        <v>413031</v>
      </c>
      <c r="AJ232" s="322">
        <v>399383</v>
      </c>
      <c r="AK232" s="322">
        <v>374032</v>
      </c>
      <c r="AL232" s="322">
        <v>324506</v>
      </c>
      <c r="AM232" s="322"/>
      <c r="AN232" s="322"/>
    </row>
    <row r="233" spans="1:40">
      <c r="A233" s="43" t="s">
        <v>26</v>
      </c>
      <c r="B233" s="100" t="s">
        <v>163</v>
      </c>
      <c r="D233" s="101" t="s">
        <v>164</v>
      </c>
      <c r="E233" s="78" t="s">
        <v>59</v>
      </c>
      <c r="F233" s="78" t="s">
        <v>18</v>
      </c>
      <c r="G233" s="321">
        <v>929963</v>
      </c>
      <c r="H233" s="321">
        <v>916711</v>
      </c>
      <c r="I233" s="321">
        <v>833588</v>
      </c>
      <c r="J233" s="321">
        <v>952927</v>
      </c>
      <c r="K233" s="321">
        <v>953226</v>
      </c>
      <c r="L233" s="321">
        <v>1025696</v>
      </c>
      <c r="M233" s="321">
        <v>1130530</v>
      </c>
      <c r="N233" s="321">
        <v>1231038</v>
      </c>
      <c r="O233" s="321">
        <v>1231056</v>
      </c>
      <c r="P233" s="321">
        <v>1425895</v>
      </c>
      <c r="Q233" s="321">
        <v>1449176</v>
      </c>
      <c r="R233" s="321">
        <v>1456260</v>
      </c>
      <c r="S233" s="321">
        <v>1537945</v>
      </c>
      <c r="T233" s="321">
        <v>1438044</v>
      </c>
      <c r="U233" s="321">
        <v>1287036</v>
      </c>
      <c r="V233" s="321">
        <v>1370154</v>
      </c>
      <c r="W233" s="321">
        <v>1447869</v>
      </c>
      <c r="X233" s="321">
        <v>1556122</v>
      </c>
      <c r="Y233" s="321">
        <v>1679204</v>
      </c>
      <c r="Z233" s="321">
        <v>1906519</v>
      </c>
      <c r="AA233" s="321">
        <v>1931724</v>
      </c>
      <c r="AB233" s="321">
        <v>1959124</v>
      </c>
      <c r="AC233" s="321">
        <v>2089530</v>
      </c>
      <c r="AD233" s="321">
        <v>2123464</v>
      </c>
      <c r="AE233" s="321">
        <v>2169692</v>
      </c>
      <c r="AF233" s="321">
        <v>2344432</v>
      </c>
      <c r="AG233" s="321">
        <v>2498292</v>
      </c>
      <c r="AH233" s="321">
        <v>2498228</v>
      </c>
      <c r="AI233" s="322">
        <v>2455937</v>
      </c>
      <c r="AJ233" s="322">
        <v>2366571</v>
      </c>
      <c r="AK233" s="322">
        <v>2226863</v>
      </c>
      <c r="AL233" s="322">
        <v>2102925</v>
      </c>
      <c r="AM233" s="322"/>
      <c r="AN233" s="322"/>
    </row>
    <row r="234" spans="1:40">
      <c r="A234" s="43" t="s">
        <v>27</v>
      </c>
      <c r="B234" s="100" t="s">
        <v>163</v>
      </c>
      <c r="D234" s="101" t="s">
        <v>164</v>
      </c>
      <c r="E234" s="78" t="s">
        <v>59</v>
      </c>
      <c r="F234" s="78" t="s">
        <v>18</v>
      </c>
      <c r="G234" s="321">
        <v>465798</v>
      </c>
      <c r="H234" s="321">
        <v>490036</v>
      </c>
      <c r="I234" s="321">
        <v>397572</v>
      </c>
      <c r="J234" s="321">
        <v>430696</v>
      </c>
      <c r="K234" s="321">
        <v>464056</v>
      </c>
      <c r="L234" s="321">
        <v>473420</v>
      </c>
      <c r="M234" s="321">
        <v>557609</v>
      </c>
      <c r="N234" s="321">
        <v>566203</v>
      </c>
      <c r="O234" s="321">
        <v>585690</v>
      </c>
      <c r="P234" s="321">
        <v>619809</v>
      </c>
      <c r="Q234" s="321">
        <v>778934</v>
      </c>
      <c r="R234" s="321">
        <v>898636</v>
      </c>
      <c r="S234" s="321">
        <v>961170</v>
      </c>
      <c r="T234" s="321">
        <v>903634</v>
      </c>
      <c r="U234" s="321">
        <v>895127</v>
      </c>
      <c r="V234" s="321">
        <v>931219</v>
      </c>
      <c r="W234" s="321">
        <v>977695</v>
      </c>
      <c r="X234" s="321">
        <v>1048334</v>
      </c>
      <c r="Y234" s="321">
        <v>1126269</v>
      </c>
      <c r="Z234" s="321">
        <v>1188333</v>
      </c>
      <c r="AA234" s="321">
        <v>1364264</v>
      </c>
      <c r="AB234" s="321">
        <v>1376728</v>
      </c>
      <c r="AC234" s="321">
        <v>1420036</v>
      </c>
      <c r="AD234" s="321">
        <v>1407393</v>
      </c>
      <c r="AE234" s="321">
        <v>1493586</v>
      </c>
      <c r="AF234" s="321">
        <v>1468769</v>
      </c>
      <c r="AG234" s="321">
        <v>1542892</v>
      </c>
      <c r="AH234" s="321">
        <v>1612013</v>
      </c>
      <c r="AI234" s="322">
        <v>1568310</v>
      </c>
      <c r="AJ234" s="322">
        <v>1298811</v>
      </c>
      <c r="AK234" s="322">
        <v>1286327</v>
      </c>
      <c r="AL234" s="322">
        <v>1150060</v>
      </c>
      <c r="AM234" s="322"/>
      <c r="AN234" s="322"/>
    </row>
    <row r="235" spans="1:40">
      <c r="A235" s="43" t="s">
        <v>28</v>
      </c>
      <c r="B235" s="100" t="s">
        <v>163</v>
      </c>
      <c r="D235" s="101" t="s">
        <v>164</v>
      </c>
      <c r="E235" s="78" t="s">
        <v>59</v>
      </c>
      <c r="F235" s="78" t="s">
        <v>18</v>
      </c>
      <c r="G235" s="321">
        <v>17987</v>
      </c>
      <c r="H235" s="321">
        <v>16969</v>
      </c>
      <c r="I235" s="321">
        <v>14745</v>
      </c>
      <c r="J235" s="321">
        <v>16296</v>
      </c>
      <c r="K235" s="321">
        <v>16197</v>
      </c>
      <c r="L235" s="321">
        <v>16015</v>
      </c>
      <c r="M235" s="321">
        <v>16169</v>
      </c>
      <c r="N235" s="321">
        <v>20810</v>
      </c>
      <c r="O235" s="321">
        <v>19310</v>
      </c>
      <c r="P235" s="321">
        <v>17213</v>
      </c>
      <c r="Q235" s="321">
        <v>29224</v>
      </c>
      <c r="R235" s="321">
        <v>28956</v>
      </c>
      <c r="S235" s="321">
        <v>32691</v>
      </c>
      <c r="T235" s="321">
        <v>32291</v>
      </c>
      <c r="U235" s="321">
        <v>29127</v>
      </c>
      <c r="V235" s="321">
        <v>30961</v>
      </c>
      <c r="W235" s="321">
        <v>33697</v>
      </c>
      <c r="X235" s="321">
        <v>37278</v>
      </c>
      <c r="Y235" s="321">
        <v>41208</v>
      </c>
      <c r="Z235" s="321">
        <v>50275</v>
      </c>
      <c r="AA235" s="321">
        <v>40837</v>
      </c>
      <c r="AB235" s="321">
        <v>48120</v>
      </c>
      <c r="AC235" s="321">
        <v>51515</v>
      </c>
      <c r="AD235" s="321">
        <v>49901</v>
      </c>
      <c r="AE235" s="321">
        <v>52691</v>
      </c>
      <c r="AF235" s="321">
        <v>58718</v>
      </c>
      <c r="AG235" s="321">
        <v>58583</v>
      </c>
      <c r="AH235" s="321">
        <v>72914</v>
      </c>
      <c r="AI235" s="322">
        <v>78841</v>
      </c>
      <c r="AJ235" s="322">
        <v>70584</v>
      </c>
      <c r="AK235" s="322">
        <v>83768</v>
      </c>
      <c r="AL235" s="322">
        <v>86010</v>
      </c>
      <c r="AM235" s="322"/>
      <c r="AN235" s="322"/>
    </row>
    <row r="236" spans="1:40">
      <c r="A236" s="43" t="s">
        <v>29</v>
      </c>
      <c r="B236" s="100" t="s">
        <v>163</v>
      </c>
      <c r="D236" s="101" t="s">
        <v>164</v>
      </c>
      <c r="E236" s="78" t="s">
        <v>59</v>
      </c>
      <c r="F236" s="78" t="s">
        <v>18</v>
      </c>
      <c r="G236" s="321">
        <v>210925</v>
      </c>
      <c r="H236" s="321">
        <v>216288</v>
      </c>
      <c r="I236" s="321">
        <v>198750</v>
      </c>
      <c r="J236" s="321">
        <v>195953</v>
      </c>
      <c r="K236" s="321">
        <v>176823</v>
      </c>
      <c r="L236" s="321">
        <v>216928</v>
      </c>
      <c r="M236" s="321">
        <v>212038</v>
      </c>
      <c r="N236" s="321">
        <v>226876</v>
      </c>
      <c r="O236" s="321">
        <v>258325</v>
      </c>
      <c r="P236" s="321">
        <v>208476</v>
      </c>
      <c r="Q236" s="321">
        <v>290047</v>
      </c>
      <c r="R236" s="321">
        <v>319437</v>
      </c>
      <c r="S236" s="321">
        <v>304925</v>
      </c>
      <c r="T236" s="321">
        <v>298922</v>
      </c>
      <c r="U236" s="321">
        <v>278163</v>
      </c>
      <c r="V236" s="321">
        <v>294059</v>
      </c>
      <c r="W236" s="321">
        <v>309175</v>
      </c>
      <c r="X236" s="321">
        <v>330323</v>
      </c>
      <c r="Y236" s="321">
        <v>355094</v>
      </c>
      <c r="Z236" s="321">
        <v>359022</v>
      </c>
      <c r="AA236" s="321">
        <v>306319</v>
      </c>
      <c r="AB236" s="321">
        <v>308258</v>
      </c>
      <c r="AC236" s="321">
        <v>348084</v>
      </c>
      <c r="AD236" s="321">
        <v>413377</v>
      </c>
      <c r="AE236" s="321">
        <v>465335</v>
      </c>
      <c r="AF236" s="321">
        <v>539244</v>
      </c>
      <c r="AG236" s="321">
        <v>598614</v>
      </c>
      <c r="AH236" s="321">
        <v>635032</v>
      </c>
      <c r="AI236" s="322">
        <v>645034</v>
      </c>
      <c r="AJ236" s="322">
        <v>549875</v>
      </c>
      <c r="AK236" s="322">
        <v>551044</v>
      </c>
      <c r="AL236" s="322">
        <v>576985</v>
      </c>
      <c r="AM236" s="322"/>
      <c r="AN236" s="322"/>
    </row>
    <row r="237" spans="1:40">
      <c r="A237" s="43" t="s">
        <v>30</v>
      </c>
      <c r="B237" s="100" t="s">
        <v>163</v>
      </c>
      <c r="D237" s="101" t="s">
        <v>164</v>
      </c>
      <c r="E237" s="78" t="s">
        <v>59</v>
      </c>
      <c r="F237" s="78" t="s">
        <v>18</v>
      </c>
      <c r="G237" s="321">
        <v>548783</v>
      </c>
      <c r="H237" s="321">
        <v>477998</v>
      </c>
      <c r="I237" s="321">
        <v>420391</v>
      </c>
      <c r="J237" s="321">
        <v>446403</v>
      </c>
      <c r="K237" s="321">
        <v>463959</v>
      </c>
      <c r="L237" s="321">
        <v>565880</v>
      </c>
      <c r="M237" s="321">
        <v>692245</v>
      </c>
      <c r="N237" s="321">
        <v>715789</v>
      </c>
      <c r="O237" s="321">
        <v>775939</v>
      </c>
      <c r="P237" s="321">
        <v>669237</v>
      </c>
      <c r="Q237" s="321">
        <v>671456</v>
      </c>
      <c r="R237" s="321">
        <v>695397</v>
      </c>
      <c r="S237" s="321">
        <v>858306</v>
      </c>
      <c r="T237" s="321">
        <v>765683</v>
      </c>
      <c r="U237" s="321">
        <v>715446</v>
      </c>
      <c r="V237" s="321">
        <v>775694</v>
      </c>
      <c r="W237" s="321">
        <v>817299</v>
      </c>
      <c r="X237" s="321">
        <v>876257</v>
      </c>
      <c r="Y237" s="321">
        <v>949548</v>
      </c>
      <c r="Z237" s="321">
        <v>1097586</v>
      </c>
      <c r="AA237" s="321">
        <v>1522039</v>
      </c>
      <c r="AB237" s="321">
        <v>1749472</v>
      </c>
      <c r="AC237" s="321">
        <v>1481271</v>
      </c>
      <c r="AD237" s="321">
        <v>1588986</v>
      </c>
      <c r="AE237" s="321">
        <v>1817733</v>
      </c>
      <c r="AF237" s="321">
        <v>1577312</v>
      </c>
      <c r="AG237" s="321">
        <v>1546593</v>
      </c>
      <c r="AH237" s="321">
        <v>1521760</v>
      </c>
      <c r="AI237" s="322">
        <v>1550564</v>
      </c>
      <c r="AJ237" s="322">
        <v>1597617</v>
      </c>
      <c r="AK237" s="322">
        <v>1395833</v>
      </c>
      <c r="AL237" s="322">
        <v>1484638</v>
      </c>
      <c r="AM237" s="322"/>
      <c r="AN237" s="322"/>
    </row>
    <row r="238" spans="1:40">
      <c r="A238" s="43" t="s">
        <v>31</v>
      </c>
      <c r="B238" s="100" t="s">
        <v>163</v>
      </c>
      <c r="D238" s="101" t="s">
        <v>164</v>
      </c>
      <c r="E238" s="78" t="s">
        <v>59</v>
      </c>
      <c r="F238" s="78" t="s">
        <v>18</v>
      </c>
      <c r="G238" s="321">
        <v>112992</v>
      </c>
      <c r="H238" s="321">
        <v>115207</v>
      </c>
      <c r="I238" s="321">
        <v>98080</v>
      </c>
      <c r="J238" s="321">
        <v>105661</v>
      </c>
      <c r="K238" s="321">
        <v>110367</v>
      </c>
      <c r="L238" s="321">
        <v>112475</v>
      </c>
      <c r="M238" s="321">
        <v>112800</v>
      </c>
      <c r="N238" s="321">
        <v>148311</v>
      </c>
      <c r="O238" s="321">
        <v>168374</v>
      </c>
      <c r="P238" s="321">
        <v>150588</v>
      </c>
      <c r="Q238" s="321">
        <v>198192</v>
      </c>
      <c r="R238" s="321">
        <v>230823</v>
      </c>
      <c r="S238" s="321">
        <v>251545</v>
      </c>
      <c r="T238" s="321">
        <v>254348</v>
      </c>
      <c r="U238" s="321">
        <v>239541</v>
      </c>
      <c r="V238" s="321">
        <v>250845</v>
      </c>
      <c r="W238" s="321">
        <v>262004</v>
      </c>
      <c r="X238" s="321">
        <v>279063</v>
      </c>
      <c r="Y238" s="321">
        <v>297855</v>
      </c>
      <c r="Z238" s="321">
        <v>332396</v>
      </c>
      <c r="AA238" s="321">
        <v>362358</v>
      </c>
      <c r="AB238" s="321">
        <v>352298</v>
      </c>
      <c r="AC238" s="321">
        <v>379023</v>
      </c>
      <c r="AD238" s="321">
        <v>401842</v>
      </c>
      <c r="AE238" s="321">
        <v>451107</v>
      </c>
      <c r="AF238" s="321">
        <v>420307</v>
      </c>
      <c r="AG238" s="321">
        <v>459769</v>
      </c>
      <c r="AH238" s="321">
        <v>390209</v>
      </c>
      <c r="AI238" s="322">
        <v>385723</v>
      </c>
      <c r="AJ238" s="322">
        <v>336506</v>
      </c>
      <c r="AK238" s="322">
        <v>387320</v>
      </c>
      <c r="AL238" s="322">
        <v>320978</v>
      </c>
      <c r="AM238" s="322"/>
      <c r="AN238" s="322"/>
    </row>
    <row r="239" spans="1:40">
      <c r="A239" s="43" t="s">
        <v>32</v>
      </c>
      <c r="B239" s="100" t="s">
        <v>163</v>
      </c>
      <c r="D239" s="101" t="s">
        <v>164</v>
      </c>
      <c r="E239" s="78" t="s">
        <v>59</v>
      </c>
      <c r="F239" s="78" t="s">
        <v>18</v>
      </c>
      <c r="G239" s="321">
        <v>68003</v>
      </c>
      <c r="H239" s="321">
        <v>68011</v>
      </c>
      <c r="I239" s="321">
        <v>70722</v>
      </c>
      <c r="J239" s="321">
        <v>72614</v>
      </c>
      <c r="K239" s="321">
        <v>65437</v>
      </c>
      <c r="L239" s="321">
        <v>76317</v>
      </c>
      <c r="M239" s="321">
        <v>79970</v>
      </c>
      <c r="N239" s="321">
        <v>99301</v>
      </c>
      <c r="O239" s="321">
        <v>88700</v>
      </c>
      <c r="P239" s="321">
        <v>85691</v>
      </c>
      <c r="Q239" s="321">
        <v>90930</v>
      </c>
      <c r="R239" s="321">
        <v>105834</v>
      </c>
      <c r="S239" s="321">
        <v>100086</v>
      </c>
      <c r="T239" s="321">
        <v>96062</v>
      </c>
      <c r="U239" s="321">
        <v>82805</v>
      </c>
      <c r="V239" s="321">
        <v>92925</v>
      </c>
      <c r="W239" s="321">
        <v>97195</v>
      </c>
      <c r="X239" s="321">
        <v>103339</v>
      </c>
      <c r="Y239" s="321">
        <v>110246</v>
      </c>
      <c r="Z239" s="321">
        <v>140652</v>
      </c>
      <c r="AA239" s="321">
        <v>123223</v>
      </c>
      <c r="AB239" s="321">
        <v>126288</v>
      </c>
      <c r="AC239" s="321">
        <v>129276</v>
      </c>
      <c r="AD239" s="321">
        <v>132519</v>
      </c>
      <c r="AE239" s="321">
        <v>140433</v>
      </c>
      <c r="AF239" s="321">
        <v>148629</v>
      </c>
      <c r="AG239" s="321">
        <v>185169</v>
      </c>
      <c r="AH239" s="321">
        <v>192879</v>
      </c>
      <c r="AI239" s="322">
        <v>203910</v>
      </c>
      <c r="AJ239" s="322">
        <v>178995</v>
      </c>
      <c r="AK239" s="322">
        <v>165109</v>
      </c>
      <c r="AL239" s="322">
        <v>183088</v>
      </c>
      <c r="AM239" s="322"/>
      <c r="AN239" s="322"/>
    </row>
    <row r="240" spans="1:40">
      <c r="A240" s="43" t="s">
        <v>33</v>
      </c>
      <c r="B240" s="100" t="s">
        <v>163</v>
      </c>
      <c r="D240" s="101" t="s">
        <v>164</v>
      </c>
      <c r="E240" s="78" t="s">
        <v>59</v>
      </c>
      <c r="F240" s="78" t="s">
        <v>18</v>
      </c>
      <c r="G240" s="321">
        <v>168080</v>
      </c>
      <c r="H240" s="321">
        <v>165823</v>
      </c>
      <c r="I240" s="321">
        <v>195231</v>
      </c>
      <c r="J240" s="321">
        <v>172844</v>
      </c>
      <c r="K240" s="321">
        <v>161368</v>
      </c>
      <c r="L240" s="321">
        <v>204027</v>
      </c>
      <c r="M240" s="321">
        <v>213904</v>
      </c>
      <c r="N240" s="321">
        <v>197267</v>
      </c>
      <c r="O240" s="321">
        <v>237606</v>
      </c>
      <c r="P240" s="321">
        <v>213099</v>
      </c>
      <c r="Q240" s="321">
        <v>337812</v>
      </c>
      <c r="R240" s="321">
        <v>398040</v>
      </c>
      <c r="S240" s="321">
        <v>424643</v>
      </c>
      <c r="T240" s="321">
        <v>384922</v>
      </c>
      <c r="U240" s="321">
        <v>361555</v>
      </c>
      <c r="V240" s="321">
        <v>387996</v>
      </c>
      <c r="W240" s="321">
        <v>408059</v>
      </c>
      <c r="X240" s="321">
        <v>435913</v>
      </c>
      <c r="Y240" s="321">
        <v>469728</v>
      </c>
      <c r="Z240" s="321">
        <v>548159</v>
      </c>
      <c r="AA240" s="321">
        <v>564718</v>
      </c>
      <c r="AB240" s="321">
        <v>583795</v>
      </c>
      <c r="AC240" s="321">
        <v>639317</v>
      </c>
      <c r="AD240" s="321">
        <v>610195</v>
      </c>
      <c r="AE240" s="321">
        <v>642311</v>
      </c>
      <c r="AF240" s="321">
        <v>704754</v>
      </c>
      <c r="AG240" s="321">
        <v>776149</v>
      </c>
      <c r="AH240" s="321">
        <v>829812</v>
      </c>
      <c r="AI240" s="322">
        <v>824526</v>
      </c>
      <c r="AJ240" s="322">
        <v>778944</v>
      </c>
      <c r="AK240" s="322">
        <v>738852</v>
      </c>
      <c r="AL240" s="322">
        <v>743989</v>
      </c>
      <c r="AM240" s="322"/>
      <c r="AN240" s="322"/>
    </row>
    <row r="241" spans="1:40">
      <c r="A241" s="43" t="s">
        <v>34</v>
      </c>
      <c r="B241" s="100" t="s">
        <v>163</v>
      </c>
      <c r="D241" s="101" t="s">
        <v>164</v>
      </c>
      <c r="E241" s="78" t="s">
        <v>59</v>
      </c>
      <c r="F241" s="78" t="s">
        <v>18</v>
      </c>
      <c r="G241" s="321">
        <v>34633</v>
      </c>
      <c r="H241" s="321">
        <v>45745</v>
      </c>
      <c r="I241" s="321">
        <v>50310</v>
      </c>
      <c r="J241" s="321">
        <v>49577</v>
      </c>
      <c r="K241" s="321">
        <v>50674</v>
      </c>
      <c r="L241" s="321">
        <v>59992</v>
      </c>
      <c r="M241" s="321">
        <v>88463</v>
      </c>
      <c r="N241" s="321">
        <v>80450</v>
      </c>
      <c r="O241" s="321">
        <v>92569</v>
      </c>
      <c r="P241" s="321">
        <v>75535</v>
      </c>
      <c r="Q241" s="321">
        <v>67390</v>
      </c>
      <c r="R241" s="321">
        <v>81757</v>
      </c>
      <c r="S241" s="321">
        <v>82932</v>
      </c>
      <c r="T241" s="321">
        <v>81429</v>
      </c>
      <c r="U241" s="321">
        <v>82989</v>
      </c>
      <c r="V241" s="321">
        <v>95576</v>
      </c>
      <c r="W241" s="321">
        <v>101711</v>
      </c>
      <c r="X241" s="321">
        <v>109742</v>
      </c>
      <c r="Y241" s="321">
        <v>118552</v>
      </c>
      <c r="Z241" s="321">
        <v>163406</v>
      </c>
      <c r="AA241" s="321">
        <v>125749</v>
      </c>
      <c r="AB241" s="321">
        <v>125738</v>
      </c>
      <c r="AC241" s="321">
        <v>141999</v>
      </c>
      <c r="AD241" s="321">
        <v>140209</v>
      </c>
      <c r="AE241" s="321">
        <v>144840</v>
      </c>
      <c r="AF241" s="321">
        <v>160844</v>
      </c>
      <c r="AG241" s="321">
        <v>170414</v>
      </c>
      <c r="AH241" s="321">
        <v>176795</v>
      </c>
      <c r="AI241" s="322">
        <v>176579</v>
      </c>
      <c r="AJ241" s="322">
        <v>150034</v>
      </c>
      <c r="AK241" s="322">
        <v>136627</v>
      </c>
      <c r="AL241" s="322">
        <v>149953</v>
      </c>
      <c r="AM241" s="322"/>
      <c r="AN241" s="322"/>
    </row>
    <row r="242" spans="1:40">
      <c r="A242" s="43" t="s">
        <v>64</v>
      </c>
      <c r="B242" s="100" t="s">
        <v>163</v>
      </c>
      <c r="D242" s="101" t="s">
        <v>164</v>
      </c>
      <c r="E242" s="78" t="s">
        <v>59</v>
      </c>
      <c r="F242" s="78" t="s">
        <v>18</v>
      </c>
      <c r="G242" s="321">
        <v>4012000</v>
      </c>
      <c r="H242" s="321">
        <v>3890000</v>
      </c>
      <c r="I242" s="321">
        <v>3637000</v>
      </c>
      <c r="J242" s="321">
        <v>3728000</v>
      </c>
      <c r="K242" s="321">
        <v>3712000</v>
      </c>
      <c r="L242" s="321">
        <v>4129000</v>
      </c>
      <c r="M242" s="321">
        <v>4631000</v>
      </c>
      <c r="N242" s="321">
        <v>4912000</v>
      </c>
      <c r="O242" s="321">
        <v>5175000</v>
      </c>
      <c r="P242" s="321">
        <v>5188000</v>
      </c>
      <c r="Q242" s="321">
        <v>5856000</v>
      </c>
      <c r="R242" s="321">
        <v>6196000</v>
      </c>
      <c r="S242" s="321">
        <v>6609000</v>
      </c>
      <c r="T242" s="321">
        <v>6203000</v>
      </c>
      <c r="U242" s="321">
        <v>5818000</v>
      </c>
      <c r="V242" s="321">
        <v>6072000</v>
      </c>
      <c r="W242" s="321">
        <v>6394000</v>
      </c>
      <c r="X242" s="321">
        <v>6849000</v>
      </c>
      <c r="Y242" s="321">
        <v>7390000</v>
      </c>
      <c r="Z242" s="321">
        <v>8208000</v>
      </c>
      <c r="AA242" s="321">
        <v>8779000</v>
      </c>
      <c r="AB242" s="321">
        <v>9248000</v>
      </c>
      <c r="AC242" s="321">
        <v>9519000</v>
      </c>
      <c r="AD242" s="321">
        <v>9794000</v>
      </c>
      <c r="AE242" s="321">
        <v>10513000</v>
      </c>
      <c r="AF242" s="321">
        <v>10883000</v>
      </c>
      <c r="AG242" s="321">
        <v>11522000</v>
      </c>
      <c r="AH242" s="321">
        <v>11710000</v>
      </c>
      <c r="AI242" s="317">
        <v>11645000</v>
      </c>
      <c r="AJ242" s="317">
        <v>10614000</v>
      </c>
      <c r="AK242" s="317">
        <v>10101000</v>
      </c>
      <c r="AL242" s="321">
        <v>9849000</v>
      </c>
      <c r="AM242" s="317">
        <v>9286000</v>
      </c>
      <c r="AN242" s="321"/>
    </row>
    <row r="243" spans="1:40">
      <c r="A243" s="43" t="s">
        <v>39</v>
      </c>
      <c r="B243" s="100" t="s">
        <v>163</v>
      </c>
      <c r="D243" s="101" t="s">
        <v>164</v>
      </c>
      <c r="E243" s="78" t="s">
        <v>59</v>
      </c>
      <c r="F243" s="78" t="s">
        <v>18</v>
      </c>
      <c r="G243" s="321">
        <v>0</v>
      </c>
      <c r="H243" s="321">
        <v>0</v>
      </c>
      <c r="I243" s="321">
        <v>0</v>
      </c>
      <c r="J243" s="321">
        <v>0</v>
      </c>
      <c r="K243" s="321">
        <v>0</v>
      </c>
      <c r="L243" s="321">
        <v>0</v>
      </c>
      <c r="M243" s="321">
        <v>0</v>
      </c>
      <c r="N243" s="321">
        <v>0</v>
      </c>
      <c r="O243" s="321">
        <v>0</v>
      </c>
      <c r="P243" s="321">
        <v>0</v>
      </c>
      <c r="Q243" s="321">
        <v>0</v>
      </c>
      <c r="R243" s="321">
        <v>0</v>
      </c>
      <c r="S243" s="321">
        <v>0</v>
      </c>
      <c r="T243" s="321">
        <v>0</v>
      </c>
      <c r="U243" s="321">
        <v>0</v>
      </c>
      <c r="V243" s="321">
        <v>0</v>
      </c>
      <c r="W243" s="321">
        <v>0</v>
      </c>
      <c r="X243" s="321">
        <v>0</v>
      </c>
      <c r="Y243" s="321">
        <v>0</v>
      </c>
      <c r="Z243" s="321">
        <v>0</v>
      </c>
      <c r="AA243" s="321">
        <v>0</v>
      </c>
      <c r="AB243" s="321">
        <v>0</v>
      </c>
      <c r="AC243" s="321">
        <v>0</v>
      </c>
      <c r="AD243" s="321">
        <v>0</v>
      </c>
      <c r="AE243" s="321">
        <v>0</v>
      </c>
      <c r="AF243" s="321">
        <v>0</v>
      </c>
      <c r="AG243" s="321">
        <v>0</v>
      </c>
      <c r="AH243" s="321">
        <v>0</v>
      </c>
      <c r="AI243" s="323">
        <v>0</v>
      </c>
      <c r="AJ243" s="323">
        <v>0</v>
      </c>
      <c r="AK243" s="323">
        <v>0</v>
      </c>
      <c r="AL243" s="323">
        <v>0</v>
      </c>
      <c r="AM243" s="323"/>
      <c r="AN243" s="323"/>
    </row>
    <row r="244" spans="1:40">
      <c r="A244" s="40" t="s">
        <v>40</v>
      </c>
      <c r="B244" s="40" t="s">
        <v>163</v>
      </c>
      <c r="C244" s="42"/>
      <c r="D244" s="41" t="s">
        <v>164</v>
      </c>
      <c r="E244" s="42" t="s">
        <v>59</v>
      </c>
      <c r="F244" s="42" t="s">
        <v>18</v>
      </c>
      <c r="G244" s="316">
        <v>4012000</v>
      </c>
      <c r="H244" s="316">
        <v>3890000</v>
      </c>
      <c r="I244" s="316">
        <v>3637000</v>
      </c>
      <c r="J244" s="316">
        <v>3728000</v>
      </c>
      <c r="K244" s="316">
        <v>3712000</v>
      </c>
      <c r="L244" s="316">
        <v>4129000</v>
      </c>
      <c r="M244" s="316">
        <v>4631000</v>
      </c>
      <c r="N244" s="316">
        <v>4912000</v>
      </c>
      <c r="O244" s="316">
        <v>5175000</v>
      </c>
      <c r="P244" s="316">
        <v>5188000</v>
      </c>
      <c r="Q244" s="316">
        <v>5856000</v>
      </c>
      <c r="R244" s="316">
        <v>6196000</v>
      </c>
      <c r="S244" s="316">
        <v>6609000</v>
      </c>
      <c r="T244" s="316">
        <v>6203000</v>
      </c>
      <c r="U244" s="316">
        <v>5818000</v>
      </c>
      <c r="V244" s="316">
        <v>6072000</v>
      </c>
      <c r="W244" s="316">
        <v>6394000</v>
      </c>
      <c r="X244" s="316">
        <v>6849000</v>
      </c>
      <c r="Y244" s="316">
        <v>7390000</v>
      </c>
      <c r="Z244" s="316">
        <v>8208000</v>
      </c>
      <c r="AA244" s="316">
        <v>8779000</v>
      </c>
      <c r="AB244" s="316">
        <v>9248000</v>
      </c>
      <c r="AC244" s="316">
        <v>9519000</v>
      </c>
      <c r="AD244" s="316">
        <v>9794000</v>
      </c>
      <c r="AE244" s="316">
        <v>10513000</v>
      </c>
      <c r="AF244" s="316">
        <v>10883000</v>
      </c>
      <c r="AG244" s="316">
        <v>11522000</v>
      </c>
      <c r="AH244" s="316">
        <v>11710000</v>
      </c>
      <c r="AI244" s="316">
        <v>11645000</v>
      </c>
      <c r="AJ244" s="316">
        <v>10614000</v>
      </c>
      <c r="AK244" s="316">
        <v>10101000</v>
      </c>
      <c r="AL244" s="316">
        <v>9849000</v>
      </c>
      <c r="AM244" s="316">
        <v>9286000</v>
      </c>
      <c r="AN244" s="316"/>
    </row>
    <row r="245" spans="1:40">
      <c r="A245" s="95" t="s">
        <v>13</v>
      </c>
      <c r="B245" s="102" t="s">
        <v>165</v>
      </c>
      <c r="C245" s="50"/>
      <c r="D245" s="103" t="s">
        <v>166</v>
      </c>
      <c r="E245" s="47" t="s">
        <v>59</v>
      </c>
      <c r="F245" s="47" t="s">
        <v>18</v>
      </c>
      <c r="G245" s="325">
        <v>1522910</v>
      </c>
      <c r="H245" s="325">
        <v>1503718</v>
      </c>
      <c r="I245" s="325">
        <v>1771824</v>
      </c>
      <c r="J245" s="325">
        <v>1788766</v>
      </c>
      <c r="K245" s="325">
        <v>1850983</v>
      </c>
      <c r="L245" s="325">
        <v>1608292</v>
      </c>
      <c r="M245" s="325">
        <v>1665446</v>
      </c>
      <c r="N245" s="325">
        <v>1837544</v>
      </c>
      <c r="O245" s="325">
        <v>1842340</v>
      </c>
      <c r="P245" s="325">
        <v>1851077</v>
      </c>
      <c r="Q245" s="325">
        <v>2136254</v>
      </c>
      <c r="R245" s="325">
        <v>2095178</v>
      </c>
      <c r="S245" s="325">
        <v>2143627</v>
      </c>
      <c r="T245" s="325">
        <v>1968794</v>
      </c>
      <c r="U245" s="325">
        <v>2094109</v>
      </c>
      <c r="V245" s="325">
        <v>2314789</v>
      </c>
      <c r="W245" s="325">
        <v>2504637</v>
      </c>
      <c r="X245" s="325">
        <v>2636144</v>
      </c>
      <c r="Y245" s="325">
        <v>2650158</v>
      </c>
      <c r="Z245" s="325">
        <v>2292982</v>
      </c>
      <c r="AA245" s="325">
        <v>2620527</v>
      </c>
      <c r="AB245" s="325">
        <v>2738003</v>
      </c>
      <c r="AC245" s="325">
        <v>2987801</v>
      </c>
      <c r="AD245" s="325">
        <v>3218407</v>
      </c>
      <c r="AE245" s="325">
        <v>3212345</v>
      </c>
      <c r="AF245" s="325">
        <v>3490163</v>
      </c>
      <c r="AG245" s="325">
        <v>3549177</v>
      </c>
      <c r="AH245" s="325">
        <v>3621894</v>
      </c>
      <c r="AI245" s="325">
        <v>3656489</v>
      </c>
      <c r="AJ245" s="325">
        <v>3455941</v>
      </c>
      <c r="AK245" s="325">
        <v>4187992</v>
      </c>
      <c r="AL245" s="325">
        <v>4694583</v>
      </c>
      <c r="AM245" s="325">
        <v>4717020</v>
      </c>
      <c r="AN245" s="325">
        <v>4482337</v>
      </c>
    </row>
    <row r="246" spans="1:40">
      <c r="A246" s="95" t="s">
        <v>19</v>
      </c>
      <c r="B246" s="102" t="s">
        <v>165</v>
      </c>
      <c r="C246" s="50"/>
      <c r="D246" s="103" t="s">
        <v>166</v>
      </c>
      <c r="E246" s="47" t="s">
        <v>59</v>
      </c>
      <c r="F246" s="47" t="s">
        <v>18</v>
      </c>
      <c r="G246" s="325">
        <v>893274</v>
      </c>
      <c r="H246" s="325">
        <v>1020449</v>
      </c>
      <c r="I246" s="325">
        <v>1390319</v>
      </c>
      <c r="J246" s="325">
        <v>1244104</v>
      </c>
      <c r="K246" s="325">
        <v>1443199</v>
      </c>
      <c r="L246" s="325">
        <v>1243758</v>
      </c>
      <c r="M246" s="325">
        <v>1030977</v>
      </c>
      <c r="N246" s="325">
        <v>1055486</v>
      </c>
      <c r="O246" s="325">
        <v>1139596</v>
      </c>
      <c r="P246" s="325">
        <v>1164330</v>
      </c>
      <c r="Q246" s="325">
        <v>1078187</v>
      </c>
      <c r="R246" s="325">
        <v>936804</v>
      </c>
      <c r="S246" s="325">
        <v>869693</v>
      </c>
      <c r="T246" s="325">
        <v>812857</v>
      </c>
      <c r="U246" s="325">
        <v>814372</v>
      </c>
      <c r="V246" s="325">
        <v>863555</v>
      </c>
      <c r="W246" s="325">
        <v>931093</v>
      </c>
      <c r="X246" s="325">
        <v>940877</v>
      </c>
      <c r="Y246" s="325">
        <v>934415</v>
      </c>
      <c r="Z246" s="325">
        <v>929133</v>
      </c>
      <c r="AA246" s="325">
        <v>1124223</v>
      </c>
      <c r="AB246" s="325">
        <v>1106045</v>
      </c>
      <c r="AC246" s="325">
        <v>1222965</v>
      </c>
      <c r="AD246" s="325">
        <v>1227453</v>
      </c>
      <c r="AE246" s="325">
        <v>1245926</v>
      </c>
      <c r="AF246" s="325">
        <v>1236488</v>
      </c>
      <c r="AG246" s="325">
        <v>1201148</v>
      </c>
      <c r="AH246" s="325">
        <v>1259422</v>
      </c>
      <c r="AI246" s="319">
        <v>1341901</v>
      </c>
      <c r="AJ246" s="319">
        <v>1227197</v>
      </c>
      <c r="AK246" s="319">
        <v>1581469</v>
      </c>
      <c r="AL246" s="319">
        <v>1676481</v>
      </c>
      <c r="AM246" s="319">
        <v>1661163</v>
      </c>
      <c r="AN246" s="319">
        <v>1582078</v>
      </c>
    </row>
    <row r="247" spans="1:40">
      <c r="A247" s="95" t="s">
        <v>20</v>
      </c>
      <c r="B247" s="102" t="s">
        <v>165</v>
      </c>
      <c r="C247" s="50"/>
      <c r="D247" s="103" t="s">
        <v>166</v>
      </c>
      <c r="E247" s="47" t="s">
        <v>59</v>
      </c>
      <c r="F247" s="47" t="s">
        <v>18</v>
      </c>
      <c r="G247" s="325">
        <v>2085580</v>
      </c>
      <c r="H247" s="325">
        <v>1757158</v>
      </c>
      <c r="I247" s="325">
        <v>2364509</v>
      </c>
      <c r="J247" s="325">
        <v>2049079</v>
      </c>
      <c r="K247" s="325">
        <v>2514758</v>
      </c>
      <c r="L247" s="325">
        <v>2739431</v>
      </c>
      <c r="M247" s="325">
        <v>2368443</v>
      </c>
      <c r="N247" s="325">
        <v>2467497</v>
      </c>
      <c r="O247" s="325">
        <v>2548404</v>
      </c>
      <c r="P247" s="325">
        <v>2484835</v>
      </c>
      <c r="Q247" s="325">
        <v>2166971</v>
      </c>
      <c r="R247" s="325">
        <v>1751685</v>
      </c>
      <c r="S247" s="325">
        <v>1795264</v>
      </c>
      <c r="T247" s="325">
        <v>1671238</v>
      </c>
      <c r="U247" s="325">
        <v>1629742</v>
      </c>
      <c r="V247" s="325">
        <v>1437484</v>
      </c>
      <c r="W247" s="325">
        <v>1398701</v>
      </c>
      <c r="X247" s="325">
        <v>1317902</v>
      </c>
      <c r="Y247" s="325">
        <v>1156006</v>
      </c>
      <c r="Z247" s="325">
        <v>1052227</v>
      </c>
      <c r="AA247" s="325">
        <v>1083172</v>
      </c>
      <c r="AB247" s="325">
        <v>1105108</v>
      </c>
      <c r="AC247" s="325">
        <v>1055637</v>
      </c>
      <c r="AD247" s="325">
        <v>1109425</v>
      </c>
      <c r="AE247" s="325">
        <v>1069044</v>
      </c>
      <c r="AF247" s="325">
        <v>1047337</v>
      </c>
      <c r="AG247" s="325">
        <v>979373</v>
      </c>
      <c r="AH247" s="325">
        <v>1043495</v>
      </c>
      <c r="AI247" s="319">
        <v>992848</v>
      </c>
      <c r="AJ247" s="319">
        <v>1014777</v>
      </c>
      <c r="AK247" s="319">
        <v>1106819</v>
      </c>
      <c r="AL247" s="319">
        <v>1165613</v>
      </c>
      <c r="AM247" s="319">
        <v>1193948</v>
      </c>
      <c r="AN247" s="319">
        <v>1095818</v>
      </c>
    </row>
    <row r="248" spans="1:40">
      <c r="A248" s="95" t="s">
        <v>21</v>
      </c>
      <c r="B248" s="102" t="s">
        <v>165</v>
      </c>
      <c r="C248" s="50"/>
      <c r="D248" s="103" t="s">
        <v>166</v>
      </c>
      <c r="E248" s="47" t="s">
        <v>59</v>
      </c>
      <c r="F248" s="47" t="s">
        <v>18</v>
      </c>
      <c r="G248" s="325">
        <v>260559</v>
      </c>
      <c r="H248" s="325">
        <v>272342</v>
      </c>
      <c r="I248" s="325">
        <v>415480</v>
      </c>
      <c r="J248" s="325">
        <v>403005</v>
      </c>
      <c r="K248" s="325">
        <v>546168</v>
      </c>
      <c r="L248" s="325">
        <v>465417</v>
      </c>
      <c r="M248" s="325">
        <v>460741</v>
      </c>
      <c r="N248" s="325">
        <v>576131</v>
      </c>
      <c r="O248" s="325">
        <v>629232</v>
      </c>
      <c r="P248" s="325">
        <v>657021</v>
      </c>
      <c r="Q248" s="325">
        <v>694217</v>
      </c>
      <c r="R248" s="325">
        <v>662004</v>
      </c>
      <c r="S248" s="325">
        <v>633287</v>
      </c>
      <c r="T248" s="325">
        <v>591680</v>
      </c>
      <c r="U248" s="325">
        <v>604760</v>
      </c>
      <c r="V248" s="325">
        <v>660197</v>
      </c>
      <c r="W248" s="325">
        <v>705326</v>
      </c>
      <c r="X248" s="325">
        <v>702159</v>
      </c>
      <c r="Y248" s="325">
        <v>700247</v>
      </c>
      <c r="Z248" s="325">
        <v>624676</v>
      </c>
      <c r="AA248" s="325">
        <v>525506</v>
      </c>
      <c r="AB248" s="325">
        <v>564098</v>
      </c>
      <c r="AC248" s="325">
        <v>593498</v>
      </c>
      <c r="AD248" s="325">
        <v>672376</v>
      </c>
      <c r="AE248" s="325">
        <v>700588</v>
      </c>
      <c r="AF248" s="325">
        <v>744513</v>
      </c>
      <c r="AG248" s="325">
        <v>754106</v>
      </c>
      <c r="AH248" s="325">
        <v>767235</v>
      </c>
      <c r="AI248" s="319">
        <v>833225</v>
      </c>
      <c r="AJ248" s="319">
        <v>796698</v>
      </c>
      <c r="AK248" s="319">
        <v>919775</v>
      </c>
      <c r="AL248" s="319">
        <v>928037</v>
      </c>
      <c r="AM248" s="319">
        <v>936574</v>
      </c>
      <c r="AN248" s="319">
        <v>885973</v>
      </c>
    </row>
    <row r="249" spans="1:40">
      <c r="A249" s="95" t="s">
        <v>22</v>
      </c>
      <c r="B249" s="102" t="s">
        <v>165</v>
      </c>
      <c r="C249" s="50"/>
      <c r="D249" s="103" t="s">
        <v>166</v>
      </c>
      <c r="E249" s="47" t="s">
        <v>59</v>
      </c>
      <c r="F249" s="47" t="s">
        <v>18</v>
      </c>
      <c r="G249" s="325">
        <v>1142778</v>
      </c>
      <c r="H249" s="325">
        <v>1176438</v>
      </c>
      <c r="I249" s="325">
        <v>1161544</v>
      </c>
      <c r="J249" s="325">
        <v>1170509</v>
      </c>
      <c r="K249" s="325">
        <v>828705</v>
      </c>
      <c r="L249" s="325">
        <v>669499</v>
      </c>
      <c r="M249" s="325">
        <v>854384</v>
      </c>
      <c r="N249" s="325">
        <v>939968</v>
      </c>
      <c r="O249" s="325">
        <v>984276</v>
      </c>
      <c r="P249" s="325">
        <v>962665</v>
      </c>
      <c r="Q249" s="325">
        <v>1055869</v>
      </c>
      <c r="R249" s="325">
        <v>989262</v>
      </c>
      <c r="S249" s="325">
        <v>996667</v>
      </c>
      <c r="T249" s="325">
        <v>936195</v>
      </c>
      <c r="U249" s="325">
        <v>984488</v>
      </c>
      <c r="V249" s="325">
        <v>1072556</v>
      </c>
      <c r="W249" s="325">
        <v>1142812</v>
      </c>
      <c r="X249" s="325">
        <v>1170095</v>
      </c>
      <c r="Y249" s="325">
        <v>1150900</v>
      </c>
      <c r="Z249" s="325">
        <v>962885</v>
      </c>
      <c r="AA249" s="325">
        <v>762547</v>
      </c>
      <c r="AB249" s="325">
        <v>834171</v>
      </c>
      <c r="AC249" s="325">
        <v>901904</v>
      </c>
      <c r="AD249" s="325">
        <v>1001811</v>
      </c>
      <c r="AE249" s="325">
        <v>991861</v>
      </c>
      <c r="AF249" s="325">
        <v>1132272</v>
      </c>
      <c r="AG249" s="325">
        <v>1189568</v>
      </c>
      <c r="AH249" s="325">
        <v>1267719</v>
      </c>
      <c r="AI249" s="319">
        <v>1297744</v>
      </c>
      <c r="AJ249" s="319">
        <v>1239493</v>
      </c>
      <c r="AK249" s="319">
        <v>1472403</v>
      </c>
      <c r="AL249" s="319">
        <v>1527966</v>
      </c>
      <c r="AM249" s="319">
        <v>1552578</v>
      </c>
      <c r="AN249" s="319">
        <v>1524288</v>
      </c>
    </row>
    <row r="250" spans="1:40">
      <c r="A250" s="95" t="s">
        <v>23</v>
      </c>
      <c r="B250" s="102" t="s">
        <v>165</v>
      </c>
      <c r="C250" s="50"/>
      <c r="D250" s="103" t="s">
        <v>166</v>
      </c>
      <c r="E250" s="47" t="s">
        <v>59</v>
      </c>
      <c r="F250" s="47" t="s">
        <v>18</v>
      </c>
      <c r="G250" s="325">
        <v>118188</v>
      </c>
      <c r="H250" s="325">
        <v>257409</v>
      </c>
      <c r="I250" s="325">
        <v>379817</v>
      </c>
      <c r="J250" s="325">
        <v>348600</v>
      </c>
      <c r="K250" s="325">
        <v>216881</v>
      </c>
      <c r="L250" s="325">
        <v>225704</v>
      </c>
      <c r="M250" s="325">
        <v>222876</v>
      </c>
      <c r="N250" s="325">
        <v>290683</v>
      </c>
      <c r="O250" s="325">
        <v>317560</v>
      </c>
      <c r="P250" s="325">
        <v>364394</v>
      </c>
      <c r="Q250" s="325">
        <v>397553</v>
      </c>
      <c r="R250" s="325">
        <v>328384</v>
      </c>
      <c r="S250" s="325">
        <v>317935</v>
      </c>
      <c r="T250" s="325">
        <v>303031</v>
      </c>
      <c r="U250" s="325">
        <v>312713</v>
      </c>
      <c r="V250" s="325">
        <v>341945</v>
      </c>
      <c r="W250" s="325">
        <v>354995</v>
      </c>
      <c r="X250" s="325">
        <v>356302</v>
      </c>
      <c r="Y250" s="325">
        <v>354174</v>
      </c>
      <c r="Z250" s="325">
        <v>309431</v>
      </c>
      <c r="AA250" s="325">
        <v>324370</v>
      </c>
      <c r="AB250" s="325">
        <v>310584</v>
      </c>
      <c r="AC250" s="325">
        <v>314362</v>
      </c>
      <c r="AD250" s="325">
        <v>329158</v>
      </c>
      <c r="AE250" s="325">
        <v>316866</v>
      </c>
      <c r="AF250" s="325">
        <v>330693</v>
      </c>
      <c r="AG250" s="325">
        <v>321945</v>
      </c>
      <c r="AH250" s="325">
        <v>366805</v>
      </c>
      <c r="AI250" s="319">
        <v>351983</v>
      </c>
      <c r="AJ250" s="319">
        <v>358466</v>
      </c>
      <c r="AK250" s="319">
        <v>370185</v>
      </c>
      <c r="AL250" s="319">
        <v>397690</v>
      </c>
      <c r="AM250" s="319">
        <v>401726</v>
      </c>
      <c r="AN250" s="319">
        <v>413532</v>
      </c>
    </row>
    <row r="251" spans="1:40">
      <c r="A251" s="95" t="s">
        <v>24</v>
      </c>
      <c r="B251" s="102" t="s">
        <v>165</v>
      </c>
      <c r="C251" s="50"/>
      <c r="D251" s="103" t="s">
        <v>166</v>
      </c>
      <c r="E251" s="47" t="s">
        <v>59</v>
      </c>
      <c r="F251" s="47" t="s">
        <v>18</v>
      </c>
      <c r="G251" s="325">
        <v>2113358</v>
      </c>
      <c r="H251" s="325">
        <v>1633930</v>
      </c>
      <c r="I251" s="325">
        <v>2474738</v>
      </c>
      <c r="J251" s="325">
        <v>2281667</v>
      </c>
      <c r="K251" s="325">
        <v>2655580</v>
      </c>
      <c r="L251" s="325">
        <v>2658203</v>
      </c>
      <c r="M251" s="325">
        <v>2040343</v>
      </c>
      <c r="N251" s="325">
        <v>2214822</v>
      </c>
      <c r="O251" s="325">
        <v>2377305</v>
      </c>
      <c r="P251" s="325">
        <v>2615457</v>
      </c>
      <c r="Q251" s="325">
        <v>2427685</v>
      </c>
      <c r="R251" s="325">
        <v>2230617</v>
      </c>
      <c r="S251" s="325">
        <v>2043864</v>
      </c>
      <c r="T251" s="325">
        <v>1935388</v>
      </c>
      <c r="U251" s="325">
        <v>2022674</v>
      </c>
      <c r="V251" s="325">
        <v>2090960</v>
      </c>
      <c r="W251" s="325">
        <v>2199896</v>
      </c>
      <c r="X251" s="325">
        <v>2184012</v>
      </c>
      <c r="Y251" s="325">
        <v>2095050</v>
      </c>
      <c r="Z251" s="325">
        <v>2129989</v>
      </c>
      <c r="AA251" s="325">
        <v>2237317</v>
      </c>
      <c r="AB251" s="325">
        <v>2221067</v>
      </c>
      <c r="AC251" s="325">
        <v>2298375</v>
      </c>
      <c r="AD251" s="325">
        <v>2459445</v>
      </c>
      <c r="AE251" s="325">
        <v>2496105</v>
      </c>
      <c r="AF251" s="325">
        <v>2434243</v>
      </c>
      <c r="AG251" s="325">
        <v>2370783</v>
      </c>
      <c r="AH251" s="325">
        <v>2339527</v>
      </c>
      <c r="AI251" s="319">
        <v>2385677</v>
      </c>
      <c r="AJ251" s="319">
        <v>2016698</v>
      </c>
      <c r="AK251" s="319">
        <v>2350796</v>
      </c>
      <c r="AL251" s="319">
        <v>2555000</v>
      </c>
      <c r="AM251" s="319">
        <v>2637954</v>
      </c>
      <c r="AN251" s="319">
        <v>2402129</v>
      </c>
    </row>
    <row r="252" spans="1:40">
      <c r="A252" s="95" t="s">
        <v>25</v>
      </c>
      <c r="B252" s="102" t="s">
        <v>165</v>
      </c>
      <c r="C252" s="50"/>
      <c r="D252" s="103" t="s">
        <v>166</v>
      </c>
      <c r="E252" s="47" t="s">
        <v>59</v>
      </c>
      <c r="F252" s="47" t="s">
        <v>18</v>
      </c>
      <c r="G252" s="325">
        <v>758980</v>
      </c>
      <c r="H252" s="325">
        <v>701336</v>
      </c>
      <c r="I252" s="325">
        <v>720981</v>
      </c>
      <c r="J252" s="325">
        <v>859212</v>
      </c>
      <c r="K252" s="325">
        <v>919231</v>
      </c>
      <c r="L252" s="325">
        <v>862087</v>
      </c>
      <c r="M252" s="325">
        <v>771574</v>
      </c>
      <c r="N252" s="325">
        <v>1040313</v>
      </c>
      <c r="O252" s="325">
        <v>1074578</v>
      </c>
      <c r="P252" s="325">
        <v>1241866</v>
      </c>
      <c r="Q252" s="325">
        <v>1220928</v>
      </c>
      <c r="R252" s="325">
        <v>1212675</v>
      </c>
      <c r="S252" s="325">
        <v>1220261</v>
      </c>
      <c r="T252" s="325">
        <v>1132123</v>
      </c>
      <c r="U252" s="325">
        <v>1194578</v>
      </c>
      <c r="V252" s="325">
        <v>1269155</v>
      </c>
      <c r="W252" s="325">
        <v>1341674</v>
      </c>
      <c r="X252" s="325">
        <v>1450654</v>
      </c>
      <c r="Y252" s="325">
        <v>1376801</v>
      </c>
      <c r="Z252" s="325">
        <v>1434608</v>
      </c>
      <c r="AA252" s="325">
        <v>1292184</v>
      </c>
      <c r="AB252" s="325">
        <v>1277705</v>
      </c>
      <c r="AC252" s="325">
        <v>1256566</v>
      </c>
      <c r="AD252" s="325">
        <v>1220078</v>
      </c>
      <c r="AE252" s="325">
        <v>1170077</v>
      </c>
      <c r="AF252" s="325">
        <v>1120398</v>
      </c>
      <c r="AG252" s="325">
        <v>1152525</v>
      </c>
      <c r="AH252" s="325">
        <v>1171945</v>
      </c>
      <c r="AI252" s="319">
        <v>1342734</v>
      </c>
      <c r="AJ252" s="319">
        <v>1305078</v>
      </c>
      <c r="AK252" s="319">
        <v>1536910</v>
      </c>
      <c r="AL252" s="319">
        <v>1767698</v>
      </c>
      <c r="AM252" s="319">
        <v>1783520</v>
      </c>
      <c r="AN252" s="319">
        <v>1683073</v>
      </c>
    </row>
    <row r="253" spans="1:40">
      <c r="A253" s="95" t="s">
        <v>26</v>
      </c>
      <c r="B253" s="102" t="s">
        <v>165</v>
      </c>
      <c r="C253" s="50"/>
      <c r="D253" s="103" t="s">
        <v>166</v>
      </c>
      <c r="E253" s="47" t="s">
        <v>59</v>
      </c>
      <c r="F253" s="47" t="s">
        <v>18</v>
      </c>
      <c r="G253" s="325">
        <v>2701336</v>
      </c>
      <c r="H253" s="325">
        <v>2588245</v>
      </c>
      <c r="I253" s="325">
        <v>3643307</v>
      </c>
      <c r="J253" s="325">
        <v>3719247</v>
      </c>
      <c r="K253" s="325">
        <v>3938243</v>
      </c>
      <c r="L253" s="325">
        <v>3979484</v>
      </c>
      <c r="M253" s="325">
        <v>3451137</v>
      </c>
      <c r="N253" s="325">
        <v>3814086</v>
      </c>
      <c r="O253" s="325">
        <v>4300495</v>
      </c>
      <c r="P253" s="325">
        <v>4469149</v>
      </c>
      <c r="Q253" s="325">
        <v>4329555</v>
      </c>
      <c r="R253" s="325">
        <v>4145712</v>
      </c>
      <c r="S253" s="325">
        <v>4072440</v>
      </c>
      <c r="T253" s="325">
        <v>3747100</v>
      </c>
      <c r="U253" s="325">
        <v>3917756</v>
      </c>
      <c r="V253" s="325">
        <v>4409708</v>
      </c>
      <c r="W253" s="325">
        <v>4582074</v>
      </c>
      <c r="X253" s="325">
        <v>4528896</v>
      </c>
      <c r="Y253" s="325">
        <v>4375926</v>
      </c>
      <c r="Z253" s="325">
        <v>3809848</v>
      </c>
      <c r="AA253" s="325">
        <v>4293074</v>
      </c>
      <c r="AB253" s="325">
        <v>4467805</v>
      </c>
      <c r="AC253" s="325">
        <v>4413572</v>
      </c>
      <c r="AD253" s="325">
        <v>4420819</v>
      </c>
      <c r="AE253" s="325">
        <v>4687267</v>
      </c>
      <c r="AF253" s="325">
        <v>4608509</v>
      </c>
      <c r="AG253" s="325">
        <v>4855545</v>
      </c>
      <c r="AH253" s="325">
        <v>4877593</v>
      </c>
      <c r="AI253" s="319">
        <v>5244028</v>
      </c>
      <c r="AJ253" s="319">
        <v>5201973</v>
      </c>
      <c r="AK253" s="319">
        <v>5888769</v>
      </c>
      <c r="AL253" s="319">
        <v>5958037</v>
      </c>
      <c r="AM253" s="319">
        <v>6137605</v>
      </c>
      <c r="AN253" s="319">
        <v>6238255</v>
      </c>
    </row>
    <row r="254" spans="1:40">
      <c r="A254" s="95" t="s">
        <v>27</v>
      </c>
      <c r="B254" s="102" t="s">
        <v>165</v>
      </c>
      <c r="C254" s="50"/>
      <c r="D254" s="103" t="s">
        <v>166</v>
      </c>
      <c r="E254" s="47" t="s">
        <v>59</v>
      </c>
      <c r="F254" s="47" t="s">
        <v>18</v>
      </c>
      <c r="G254" s="325">
        <v>807360</v>
      </c>
      <c r="H254" s="325">
        <v>987936</v>
      </c>
      <c r="I254" s="325">
        <v>1105102</v>
      </c>
      <c r="J254" s="325">
        <v>1202903</v>
      </c>
      <c r="K254" s="325">
        <v>1111868</v>
      </c>
      <c r="L254" s="325">
        <v>1369584</v>
      </c>
      <c r="M254" s="325">
        <v>1134855</v>
      </c>
      <c r="N254" s="325">
        <v>1352582</v>
      </c>
      <c r="O254" s="325">
        <v>1427154</v>
      </c>
      <c r="P254" s="325">
        <v>1473752</v>
      </c>
      <c r="Q254" s="325">
        <v>1534557</v>
      </c>
      <c r="R254" s="325">
        <v>1476502</v>
      </c>
      <c r="S254" s="325">
        <v>1463292</v>
      </c>
      <c r="T254" s="325">
        <v>1339381</v>
      </c>
      <c r="U254" s="325">
        <v>1393983</v>
      </c>
      <c r="V254" s="325">
        <v>1583554</v>
      </c>
      <c r="W254" s="325">
        <v>1656910</v>
      </c>
      <c r="X254" s="325">
        <v>1656544</v>
      </c>
      <c r="Y254" s="325">
        <v>1637046</v>
      </c>
      <c r="Z254" s="325">
        <v>1557641</v>
      </c>
      <c r="AA254" s="325">
        <v>1789674</v>
      </c>
      <c r="AB254" s="325">
        <v>1840850</v>
      </c>
      <c r="AC254" s="325">
        <v>1927820</v>
      </c>
      <c r="AD254" s="325">
        <v>1951454</v>
      </c>
      <c r="AE254" s="325">
        <v>2070953</v>
      </c>
      <c r="AF254" s="325">
        <v>2118075</v>
      </c>
      <c r="AG254" s="325">
        <v>1971708</v>
      </c>
      <c r="AH254" s="325">
        <v>1984093</v>
      </c>
      <c r="AI254" s="319">
        <v>2245541</v>
      </c>
      <c r="AJ254" s="319">
        <v>2045719</v>
      </c>
      <c r="AK254" s="319">
        <v>2418444</v>
      </c>
      <c r="AL254" s="319">
        <v>2601682</v>
      </c>
      <c r="AM254" s="319">
        <v>2587446</v>
      </c>
      <c r="AN254" s="319">
        <v>2575791</v>
      </c>
    </row>
    <row r="255" spans="1:40">
      <c r="A255" s="95" t="s">
        <v>28</v>
      </c>
      <c r="B255" s="102" t="s">
        <v>165</v>
      </c>
      <c r="C255" s="50"/>
      <c r="D255" s="103" t="s">
        <v>166</v>
      </c>
      <c r="E255" s="47" t="s">
        <v>59</v>
      </c>
      <c r="F255" s="47" t="s">
        <v>18</v>
      </c>
      <c r="G255" s="325">
        <v>190872</v>
      </c>
      <c r="H255" s="325">
        <v>143070</v>
      </c>
      <c r="I255" s="325">
        <v>258779</v>
      </c>
      <c r="J255" s="325">
        <v>254391</v>
      </c>
      <c r="K255" s="325">
        <v>634465</v>
      </c>
      <c r="L255" s="325">
        <v>695019</v>
      </c>
      <c r="M255" s="325">
        <v>464370</v>
      </c>
      <c r="N255" s="325">
        <v>591220</v>
      </c>
      <c r="O255" s="325">
        <v>695487</v>
      </c>
      <c r="P255" s="325">
        <v>721427</v>
      </c>
      <c r="Q255" s="325">
        <v>607109</v>
      </c>
      <c r="R255" s="325">
        <v>594458</v>
      </c>
      <c r="S255" s="325">
        <v>557847</v>
      </c>
      <c r="T255" s="325">
        <v>517218</v>
      </c>
      <c r="U255" s="325">
        <v>522231</v>
      </c>
      <c r="V255" s="325">
        <v>549602</v>
      </c>
      <c r="W255" s="325">
        <v>569403</v>
      </c>
      <c r="X255" s="325">
        <v>549357</v>
      </c>
      <c r="Y255" s="325">
        <v>531896</v>
      </c>
      <c r="Z255" s="325">
        <v>438581</v>
      </c>
      <c r="AA255" s="325">
        <v>471581</v>
      </c>
      <c r="AB255" s="325">
        <v>498773</v>
      </c>
      <c r="AC255" s="325">
        <v>574883</v>
      </c>
      <c r="AD255" s="325">
        <v>610281</v>
      </c>
      <c r="AE255" s="325">
        <v>645730</v>
      </c>
      <c r="AF255" s="325">
        <v>667959</v>
      </c>
      <c r="AG255" s="325">
        <v>688866</v>
      </c>
      <c r="AH255" s="325">
        <v>721511</v>
      </c>
      <c r="AI255" s="319">
        <v>744897</v>
      </c>
      <c r="AJ255" s="319">
        <v>713972</v>
      </c>
      <c r="AK255" s="319">
        <v>773399</v>
      </c>
      <c r="AL255" s="319">
        <v>832897</v>
      </c>
      <c r="AM255" s="319">
        <v>811594</v>
      </c>
      <c r="AN255" s="319">
        <v>826513</v>
      </c>
    </row>
    <row r="256" spans="1:40">
      <c r="A256" s="95" t="s">
        <v>29</v>
      </c>
      <c r="B256" s="102" t="s">
        <v>165</v>
      </c>
      <c r="C256" s="50"/>
      <c r="D256" s="103" t="s">
        <v>166</v>
      </c>
      <c r="E256" s="47" t="s">
        <v>59</v>
      </c>
      <c r="F256" s="47" t="s">
        <v>18</v>
      </c>
      <c r="G256" s="325">
        <v>1702862</v>
      </c>
      <c r="H256" s="325">
        <v>1810819</v>
      </c>
      <c r="I256" s="325">
        <v>2386283</v>
      </c>
      <c r="J256" s="325">
        <v>1928039</v>
      </c>
      <c r="K256" s="325">
        <v>2018667</v>
      </c>
      <c r="L256" s="325">
        <v>1803794</v>
      </c>
      <c r="M256" s="325">
        <v>1497814</v>
      </c>
      <c r="N256" s="325">
        <v>1720613</v>
      </c>
      <c r="O256" s="325">
        <v>1767610</v>
      </c>
      <c r="P256" s="325">
        <v>1877030</v>
      </c>
      <c r="Q256" s="325">
        <v>1647116</v>
      </c>
      <c r="R256" s="325">
        <v>1707535</v>
      </c>
      <c r="S256" s="325">
        <v>1694708</v>
      </c>
      <c r="T256" s="325">
        <v>1559243</v>
      </c>
      <c r="U256" s="325">
        <v>1632624</v>
      </c>
      <c r="V256" s="325">
        <v>1838276</v>
      </c>
      <c r="W256" s="325">
        <v>1960617</v>
      </c>
      <c r="X256" s="325">
        <v>1987365</v>
      </c>
      <c r="Y256" s="325">
        <v>1977133</v>
      </c>
      <c r="Z256" s="325">
        <v>1974933</v>
      </c>
      <c r="AA256" s="325">
        <v>1889374</v>
      </c>
      <c r="AB256" s="325">
        <v>1914454</v>
      </c>
      <c r="AC256" s="325">
        <v>2022167</v>
      </c>
      <c r="AD256" s="325">
        <v>2074398</v>
      </c>
      <c r="AE256" s="325">
        <v>2098710</v>
      </c>
      <c r="AF256" s="325">
        <v>2073224</v>
      </c>
      <c r="AG256" s="325">
        <v>2098644</v>
      </c>
      <c r="AH256" s="325">
        <v>2098261</v>
      </c>
      <c r="AI256" s="319">
        <v>2286154</v>
      </c>
      <c r="AJ256" s="319">
        <v>1995939</v>
      </c>
      <c r="AK256" s="319">
        <v>2262879</v>
      </c>
      <c r="AL256" s="319">
        <v>2439349</v>
      </c>
      <c r="AM256" s="319">
        <v>2579073</v>
      </c>
      <c r="AN256" s="319">
        <v>2647672</v>
      </c>
    </row>
    <row r="257" spans="1:40">
      <c r="A257" s="95" t="s">
        <v>30</v>
      </c>
      <c r="B257" s="102" t="s">
        <v>165</v>
      </c>
      <c r="C257" s="50"/>
      <c r="D257" s="103" t="s">
        <v>166</v>
      </c>
      <c r="E257" s="47" t="s">
        <v>59</v>
      </c>
      <c r="F257" s="47" t="s">
        <v>18</v>
      </c>
      <c r="G257" s="325">
        <v>2324641</v>
      </c>
      <c r="H257" s="325">
        <v>2717572</v>
      </c>
      <c r="I257" s="325">
        <v>3357097</v>
      </c>
      <c r="J257" s="325">
        <v>2963561</v>
      </c>
      <c r="K257" s="325">
        <v>3024872</v>
      </c>
      <c r="L257" s="325">
        <v>3191010</v>
      </c>
      <c r="M257" s="325">
        <v>3061471</v>
      </c>
      <c r="N257" s="325">
        <v>3378053</v>
      </c>
      <c r="O257" s="325">
        <v>3510964</v>
      </c>
      <c r="P257" s="325">
        <v>3699379</v>
      </c>
      <c r="Q257" s="325">
        <v>4090675</v>
      </c>
      <c r="R257" s="325">
        <v>3879448</v>
      </c>
      <c r="S257" s="325">
        <v>3667961</v>
      </c>
      <c r="T257" s="325">
        <v>3455364</v>
      </c>
      <c r="U257" s="325">
        <v>3582106</v>
      </c>
      <c r="V257" s="325">
        <v>3725236</v>
      </c>
      <c r="W257" s="325">
        <v>3908695</v>
      </c>
      <c r="X257" s="325">
        <v>3906527</v>
      </c>
      <c r="Y257" s="325">
        <v>3856577</v>
      </c>
      <c r="Z257" s="325">
        <v>3552096</v>
      </c>
      <c r="AA257" s="325">
        <v>4064704</v>
      </c>
      <c r="AB257" s="325">
        <v>4241903</v>
      </c>
      <c r="AC257" s="325">
        <v>4086144</v>
      </c>
      <c r="AD257" s="325">
        <v>4456286</v>
      </c>
      <c r="AE257" s="325">
        <v>4599612</v>
      </c>
      <c r="AF257" s="325">
        <v>4645439</v>
      </c>
      <c r="AG257" s="325">
        <v>4951571</v>
      </c>
      <c r="AH257" s="325">
        <v>5031613</v>
      </c>
      <c r="AI257" s="319">
        <v>5053217</v>
      </c>
      <c r="AJ257" s="319">
        <v>4484646</v>
      </c>
      <c r="AK257" s="319">
        <v>5319424</v>
      </c>
      <c r="AL257" s="319">
        <v>5948952</v>
      </c>
      <c r="AM257" s="319">
        <v>5986585</v>
      </c>
      <c r="AN257" s="319">
        <v>5966201</v>
      </c>
    </row>
    <row r="258" spans="1:40">
      <c r="A258" s="95" t="s">
        <v>31</v>
      </c>
      <c r="B258" s="102" t="s">
        <v>165</v>
      </c>
      <c r="C258" s="50"/>
      <c r="D258" s="103" t="s">
        <v>166</v>
      </c>
      <c r="E258" s="47" t="s">
        <v>59</v>
      </c>
      <c r="F258" s="47" t="s">
        <v>18</v>
      </c>
      <c r="G258" s="325">
        <v>774127</v>
      </c>
      <c r="H258" s="325">
        <v>522108</v>
      </c>
      <c r="I258" s="325">
        <v>769226</v>
      </c>
      <c r="J258" s="325">
        <v>643468</v>
      </c>
      <c r="K258" s="325">
        <v>574497</v>
      </c>
      <c r="L258" s="325">
        <v>425500</v>
      </c>
      <c r="M258" s="325">
        <v>459441</v>
      </c>
      <c r="N258" s="325">
        <v>522655</v>
      </c>
      <c r="O258" s="325">
        <v>524680</v>
      </c>
      <c r="P258" s="325">
        <v>547630</v>
      </c>
      <c r="Q258" s="325">
        <v>601977</v>
      </c>
      <c r="R258" s="325">
        <v>575918</v>
      </c>
      <c r="S258" s="325">
        <v>573994</v>
      </c>
      <c r="T258" s="325">
        <v>532812</v>
      </c>
      <c r="U258" s="325">
        <v>569939</v>
      </c>
      <c r="V258" s="325">
        <v>615560</v>
      </c>
      <c r="W258" s="325">
        <v>663216</v>
      </c>
      <c r="X258" s="325">
        <v>712979</v>
      </c>
      <c r="Y258" s="325">
        <v>698134</v>
      </c>
      <c r="Z258" s="325">
        <v>638246</v>
      </c>
      <c r="AA258" s="325">
        <v>723219</v>
      </c>
      <c r="AB258" s="325">
        <v>727251</v>
      </c>
      <c r="AC258" s="325">
        <v>702155</v>
      </c>
      <c r="AD258" s="325">
        <v>689790</v>
      </c>
      <c r="AE258" s="325">
        <v>709888</v>
      </c>
      <c r="AF258" s="325">
        <v>748246</v>
      </c>
      <c r="AG258" s="325">
        <v>770762</v>
      </c>
      <c r="AH258" s="325">
        <v>766482</v>
      </c>
      <c r="AI258" s="319">
        <v>772674</v>
      </c>
      <c r="AJ258" s="319">
        <v>730841</v>
      </c>
      <c r="AK258" s="319">
        <v>932708</v>
      </c>
      <c r="AL258" s="319">
        <v>1007057</v>
      </c>
      <c r="AM258" s="319">
        <v>1022251</v>
      </c>
      <c r="AN258" s="319">
        <v>994489</v>
      </c>
    </row>
    <row r="259" spans="1:40">
      <c r="A259" s="95" t="s">
        <v>32</v>
      </c>
      <c r="B259" s="102" t="s">
        <v>165</v>
      </c>
      <c r="C259" s="50"/>
      <c r="D259" s="103" t="s">
        <v>166</v>
      </c>
      <c r="E259" s="47" t="s">
        <v>59</v>
      </c>
      <c r="F259" s="47" t="s">
        <v>18</v>
      </c>
      <c r="G259" s="325">
        <v>150614</v>
      </c>
      <c r="H259" s="325">
        <v>219102</v>
      </c>
      <c r="I259" s="325">
        <v>274579</v>
      </c>
      <c r="J259" s="325">
        <v>239674</v>
      </c>
      <c r="K259" s="325">
        <v>274292</v>
      </c>
      <c r="L259" s="325">
        <v>208508</v>
      </c>
      <c r="M259" s="325">
        <v>172238</v>
      </c>
      <c r="N259" s="325">
        <v>225145</v>
      </c>
      <c r="O259" s="325">
        <v>239029</v>
      </c>
      <c r="P259" s="325">
        <v>248625</v>
      </c>
      <c r="Q259" s="325">
        <v>242696</v>
      </c>
      <c r="R259" s="325">
        <v>209913</v>
      </c>
      <c r="S259" s="325">
        <v>199074</v>
      </c>
      <c r="T259" s="325">
        <v>182166</v>
      </c>
      <c r="U259" s="325">
        <v>187670</v>
      </c>
      <c r="V259" s="325">
        <v>198181</v>
      </c>
      <c r="W259" s="325">
        <v>213280</v>
      </c>
      <c r="X259" s="325">
        <v>224545</v>
      </c>
      <c r="Y259" s="325">
        <v>238626</v>
      </c>
      <c r="Z259" s="325">
        <v>256963</v>
      </c>
      <c r="AA259" s="325">
        <v>320228</v>
      </c>
      <c r="AB259" s="325">
        <v>338240</v>
      </c>
      <c r="AC259" s="325">
        <v>349715</v>
      </c>
      <c r="AD259" s="325">
        <v>374238</v>
      </c>
      <c r="AE259" s="325">
        <v>418545</v>
      </c>
      <c r="AF259" s="325">
        <v>420460</v>
      </c>
      <c r="AG259" s="325">
        <v>404502</v>
      </c>
      <c r="AH259" s="325">
        <v>425935</v>
      </c>
      <c r="AI259" s="319">
        <v>467240</v>
      </c>
      <c r="AJ259" s="319">
        <v>401755</v>
      </c>
      <c r="AK259" s="319">
        <v>471677</v>
      </c>
      <c r="AL259" s="319">
        <v>521715</v>
      </c>
      <c r="AM259" s="319">
        <v>517078</v>
      </c>
      <c r="AN259" s="319">
        <v>491395</v>
      </c>
    </row>
    <row r="260" spans="1:40">
      <c r="A260" s="95" t="s">
        <v>33</v>
      </c>
      <c r="B260" s="102" t="s">
        <v>165</v>
      </c>
      <c r="C260" s="50"/>
      <c r="D260" s="103" t="s">
        <v>166</v>
      </c>
      <c r="E260" s="47" t="s">
        <v>59</v>
      </c>
      <c r="F260" s="47" t="s">
        <v>18</v>
      </c>
      <c r="G260" s="325">
        <v>672245</v>
      </c>
      <c r="H260" s="325">
        <v>579266</v>
      </c>
      <c r="I260" s="325">
        <v>790393</v>
      </c>
      <c r="J260" s="325">
        <v>1095818</v>
      </c>
      <c r="K260" s="325">
        <v>806326</v>
      </c>
      <c r="L260" s="325">
        <v>907486</v>
      </c>
      <c r="M260" s="325">
        <v>922379</v>
      </c>
      <c r="N260" s="325">
        <v>1076631</v>
      </c>
      <c r="O260" s="325">
        <v>1061044</v>
      </c>
      <c r="P260" s="325">
        <v>1143525</v>
      </c>
      <c r="Q260" s="325">
        <v>1187163</v>
      </c>
      <c r="R260" s="325">
        <v>1302726</v>
      </c>
      <c r="S260" s="325">
        <v>1289458</v>
      </c>
      <c r="T260" s="325">
        <v>1188067</v>
      </c>
      <c r="U260" s="325">
        <v>1274343</v>
      </c>
      <c r="V260" s="325">
        <v>1426584</v>
      </c>
      <c r="W260" s="325">
        <v>1528429</v>
      </c>
      <c r="X260" s="325">
        <v>1585324</v>
      </c>
      <c r="Y260" s="325">
        <v>1581210</v>
      </c>
      <c r="Z260" s="325">
        <v>1401962</v>
      </c>
      <c r="AA260" s="325">
        <v>1810238</v>
      </c>
      <c r="AB260" s="325">
        <v>1844888</v>
      </c>
      <c r="AC260" s="325">
        <v>1739112</v>
      </c>
      <c r="AD260" s="325">
        <v>1848184</v>
      </c>
      <c r="AE260" s="325">
        <v>1981525</v>
      </c>
      <c r="AF260" s="325">
        <v>2174482</v>
      </c>
      <c r="AG260" s="325">
        <v>2062649</v>
      </c>
      <c r="AH260" s="325">
        <v>2028158</v>
      </c>
      <c r="AI260" s="319">
        <v>1951650</v>
      </c>
      <c r="AJ260" s="319">
        <v>1702565</v>
      </c>
      <c r="AK260" s="319">
        <v>2077111</v>
      </c>
      <c r="AL260" s="319">
        <v>2191355</v>
      </c>
      <c r="AM260" s="319">
        <v>2326368</v>
      </c>
      <c r="AN260" s="319">
        <v>2122479</v>
      </c>
    </row>
    <row r="261" spans="1:40">
      <c r="A261" s="95" t="s">
        <v>34</v>
      </c>
      <c r="B261" s="102" t="s">
        <v>165</v>
      </c>
      <c r="C261" s="50"/>
      <c r="D261" s="103" t="s">
        <v>166</v>
      </c>
      <c r="E261" s="47" t="s">
        <v>59</v>
      </c>
      <c r="F261" s="47" t="s">
        <v>18</v>
      </c>
      <c r="G261" s="325">
        <v>96316</v>
      </c>
      <c r="H261" s="325">
        <v>127102</v>
      </c>
      <c r="I261" s="325">
        <v>164022</v>
      </c>
      <c r="J261" s="325">
        <v>147957</v>
      </c>
      <c r="K261" s="325">
        <v>141265</v>
      </c>
      <c r="L261" s="325">
        <v>127224</v>
      </c>
      <c r="M261" s="325">
        <v>104511</v>
      </c>
      <c r="N261" s="325">
        <v>120571</v>
      </c>
      <c r="O261" s="325">
        <v>129246</v>
      </c>
      <c r="P261" s="325">
        <v>152838</v>
      </c>
      <c r="Q261" s="325">
        <v>155488</v>
      </c>
      <c r="R261" s="325">
        <v>132179</v>
      </c>
      <c r="S261" s="325">
        <v>127628</v>
      </c>
      <c r="T261" s="325">
        <v>116343</v>
      </c>
      <c r="U261" s="325">
        <v>118912</v>
      </c>
      <c r="V261" s="325">
        <v>134658</v>
      </c>
      <c r="W261" s="325">
        <v>136242</v>
      </c>
      <c r="X261" s="325">
        <v>129318</v>
      </c>
      <c r="Y261" s="325">
        <v>122701</v>
      </c>
      <c r="Z261" s="325">
        <v>101799</v>
      </c>
      <c r="AA261" s="325">
        <v>104062</v>
      </c>
      <c r="AB261" s="325">
        <v>112055</v>
      </c>
      <c r="AC261" s="325">
        <v>119324</v>
      </c>
      <c r="AD261" s="325">
        <v>131397</v>
      </c>
      <c r="AE261" s="325">
        <v>143958</v>
      </c>
      <c r="AF261" s="325">
        <v>154499</v>
      </c>
      <c r="AG261" s="325">
        <v>155128</v>
      </c>
      <c r="AH261" s="325">
        <v>166312</v>
      </c>
      <c r="AI261" s="319">
        <v>183998</v>
      </c>
      <c r="AJ261" s="319">
        <v>155242</v>
      </c>
      <c r="AK261" s="319">
        <v>200240</v>
      </c>
      <c r="AL261" s="319">
        <v>241888</v>
      </c>
      <c r="AM261" s="319">
        <v>262517</v>
      </c>
      <c r="AN261" s="319">
        <v>228977</v>
      </c>
    </row>
    <row r="262" spans="1:40">
      <c r="A262" s="95" t="s">
        <v>64</v>
      </c>
      <c r="B262" s="102" t="s">
        <v>165</v>
      </c>
      <c r="C262" s="50"/>
      <c r="D262" s="103" t="s">
        <v>166</v>
      </c>
      <c r="E262" s="47" t="s">
        <v>59</v>
      </c>
      <c r="F262" s="47" t="s">
        <v>18</v>
      </c>
      <c r="G262" s="325">
        <v>18316000</v>
      </c>
      <c r="H262" s="325">
        <v>18018000</v>
      </c>
      <c r="I262" s="325">
        <v>23428000</v>
      </c>
      <c r="J262" s="325">
        <v>22340000</v>
      </c>
      <c r="K262" s="325">
        <v>23500000</v>
      </c>
      <c r="L262" s="325">
        <v>23180000</v>
      </c>
      <c r="M262" s="325">
        <v>20683000</v>
      </c>
      <c r="N262" s="325">
        <v>23224000</v>
      </c>
      <c r="O262" s="325">
        <v>24569000</v>
      </c>
      <c r="P262" s="325">
        <v>25675000</v>
      </c>
      <c r="Q262" s="325">
        <v>25574000</v>
      </c>
      <c r="R262" s="325">
        <v>24231000</v>
      </c>
      <c r="S262" s="325">
        <v>23667000</v>
      </c>
      <c r="T262" s="325">
        <v>21989000</v>
      </c>
      <c r="U262" s="325">
        <v>22857000</v>
      </c>
      <c r="V262" s="325">
        <v>24532000</v>
      </c>
      <c r="W262" s="325">
        <v>25798000</v>
      </c>
      <c r="X262" s="325">
        <v>26039000</v>
      </c>
      <c r="Y262" s="325">
        <v>25437000</v>
      </c>
      <c r="Z262" s="325">
        <v>23468000</v>
      </c>
      <c r="AA262" s="325">
        <v>25436000</v>
      </c>
      <c r="AB262" s="325">
        <v>26143000</v>
      </c>
      <c r="AC262" s="325">
        <v>26566000</v>
      </c>
      <c r="AD262" s="325">
        <v>27795000</v>
      </c>
      <c r="AE262" s="325">
        <v>28559000</v>
      </c>
      <c r="AF262" s="325">
        <v>29147000</v>
      </c>
      <c r="AG262" s="325">
        <v>29478000</v>
      </c>
      <c r="AH262" s="325">
        <v>29938000</v>
      </c>
      <c r="AI262" s="318">
        <v>31152000</v>
      </c>
      <c r="AJ262" s="318">
        <v>28847000</v>
      </c>
      <c r="AK262" s="318">
        <v>33871000</v>
      </c>
      <c r="AL262" s="325">
        <v>36456000</v>
      </c>
      <c r="AM262" s="325">
        <v>37115000</v>
      </c>
      <c r="AN262" s="325">
        <v>36161000</v>
      </c>
    </row>
    <row r="263" spans="1:40">
      <c r="A263" s="95" t="s">
        <v>39</v>
      </c>
      <c r="B263" s="102" t="s">
        <v>165</v>
      </c>
      <c r="C263" s="50"/>
      <c r="D263" s="103" t="s">
        <v>166</v>
      </c>
      <c r="E263" s="47" t="s">
        <v>59</v>
      </c>
      <c r="F263" s="47" t="s">
        <v>18</v>
      </c>
      <c r="G263" s="325">
        <v>0</v>
      </c>
      <c r="H263" s="325">
        <v>0</v>
      </c>
      <c r="I263" s="325">
        <v>0</v>
      </c>
      <c r="J263" s="325">
        <v>0</v>
      </c>
      <c r="K263" s="325">
        <v>0</v>
      </c>
      <c r="L263" s="325">
        <v>0</v>
      </c>
      <c r="M263" s="325">
        <v>0</v>
      </c>
      <c r="N263" s="325">
        <v>0</v>
      </c>
      <c r="O263" s="325">
        <v>0</v>
      </c>
      <c r="P263" s="325">
        <v>0</v>
      </c>
      <c r="Q263" s="325">
        <v>0</v>
      </c>
      <c r="R263" s="325">
        <v>0</v>
      </c>
      <c r="S263" s="325">
        <v>0</v>
      </c>
      <c r="T263" s="325">
        <v>0</v>
      </c>
      <c r="U263" s="325">
        <v>0</v>
      </c>
      <c r="V263" s="325">
        <v>0</v>
      </c>
      <c r="W263" s="325">
        <v>0</v>
      </c>
      <c r="X263" s="325">
        <v>0</v>
      </c>
      <c r="Y263" s="325">
        <v>0</v>
      </c>
      <c r="Z263" s="325">
        <v>0</v>
      </c>
      <c r="AA263" s="325">
        <v>0</v>
      </c>
      <c r="AB263" s="325">
        <v>0</v>
      </c>
      <c r="AC263" s="325">
        <v>0</v>
      </c>
      <c r="AD263" s="325">
        <v>0</v>
      </c>
      <c r="AE263" s="325">
        <v>0</v>
      </c>
      <c r="AF263" s="325">
        <v>0</v>
      </c>
      <c r="AG263" s="325">
        <v>0</v>
      </c>
      <c r="AH263" s="325">
        <v>0</v>
      </c>
      <c r="AI263" s="326">
        <v>0</v>
      </c>
      <c r="AJ263" s="326">
        <v>0</v>
      </c>
      <c r="AK263" s="326">
        <v>0</v>
      </c>
      <c r="AL263" s="326">
        <v>0</v>
      </c>
      <c r="AM263" s="326">
        <v>0</v>
      </c>
      <c r="AN263" s="326">
        <v>0</v>
      </c>
    </row>
    <row r="264" spans="1:40">
      <c r="A264" s="54" t="s">
        <v>40</v>
      </c>
      <c r="B264" s="54" t="s">
        <v>165</v>
      </c>
      <c r="C264" s="64"/>
      <c r="D264" s="55" t="s">
        <v>166</v>
      </c>
      <c r="E264" s="64" t="s">
        <v>59</v>
      </c>
      <c r="F264" s="64" t="s">
        <v>18</v>
      </c>
      <c r="G264" s="320">
        <v>18316000</v>
      </c>
      <c r="H264" s="320">
        <v>18018000</v>
      </c>
      <c r="I264" s="320">
        <v>23428000</v>
      </c>
      <c r="J264" s="320">
        <v>22340000</v>
      </c>
      <c r="K264" s="320">
        <v>23500000</v>
      </c>
      <c r="L264" s="320">
        <v>23180000</v>
      </c>
      <c r="M264" s="320">
        <v>20683000</v>
      </c>
      <c r="N264" s="320">
        <v>23224000</v>
      </c>
      <c r="O264" s="320">
        <v>24569000</v>
      </c>
      <c r="P264" s="320">
        <v>25675000</v>
      </c>
      <c r="Q264" s="320">
        <v>25574000</v>
      </c>
      <c r="R264" s="320">
        <v>24231000</v>
      </c>
      <c r="S264" s="320">
        <v>23667000</v>
      </c>
      <c r="T264" s="320">
        <v>21989000</v>
      </c>
      <c r="U264" s="320">
        <v>22857000</v>
      </c>
      <c r="V264" s="320">
        <v>24532000</v>
      </c>
      <c r="W264" s="320">
        <v>25798000</v>
      </c>
      <c r="X264" s="320">
        <v>26039000</v>
      </c>
      <c r="Y264" s="320">
        <v>25437000</v>
      </c>
      <c r="Z264" s="320">
        <v>23468000</v>
      </c>
      <c r="AA264" s="320">
        <v>25436000</v>
      </c>
      <c r="AB264" s="320">
        <v>26143000</v>
      </c>
      <c r="AC264" s="320">
        <v>26566000</v>
      </c>
      <c r="AD264" s="320">
        <v>27795000</v>
      </c>
      <c r="AE264" s="320">
        <v>28559000</v>
      </c>
      <c r="AF264" s="320">
        <v>29147000</v>
      </c>
      <c r="AG264" s="320">
        <v>29478000</v>
      </c>
      <c r="AH264" s="320">
        <v>29938000</v>
      </c>
      <c r="AI264" s="320">
        <v>31152000</v>
      </c>
      <c r="AJ264" s="320">
        <v>28847000</v>
      </c>
      <c r="AK264" s="320">
        <v>33871000</v>
      </c>
      <c r="AL264" s="320">
        <v>36456000</v>
      </c>
      <c r="AM264" s="320">
        <v>37115000</v>
      </c>
      <c r="AN264" s="320">
        <v>36161000</v>
      </c>
    </row>
    <row r="265" spans="1:40">
      <c r="A265" s="47" t="s">
        <v>13</v>
      </c>
      <c r="B265" s="102" t="s">
        <v>319</v>
      </c>
      <c r="C265" s="78"/>
      <c r="D265" s="94" t="s">
        <v>66</v>
      </c>
      <c r="E265" s="78" t="s">
        <v>59</v>
      </c>
      <c r="F265" s="78" t="s">
        <v>18</v>
      </c>
      <c r="G265" s="311">
        <v>1790461</v>
      </c>
      <c r="H265" s="311">
        <v>1840087</v>
      </c>
      <c r="I265" s="311">
        <v>2056582</v>
      </c>
      <c r="J265" s="311">
        <v>2072927</v>
      </c>
      <c r="K265" s="311">
        <v>2105296</v>
      </c>
      <c r="L265" s="311">
        <v>1835254</v>
      </c>
      <c r="M265" s="311">
        <v>1943596</v>
      </c>
      <c r="N265" s="311">
        <v>2099768</v>
      </c>
      <c r="O265" s="311">
        <v>2133731</v>
      </c>
      <c r="P265" s="311">
        <v>2180068</v>
      </c>
      <c r="Q265" s="311">
        <v>2437766</v>
      </c>
      <c r="R265" s="311">
        <v>2408160</v>
      </c>
      <c r="S265" s="311">
        <v>2477781</v>
      </c>
      <c r="T265" s="311">
        <v>2271408</v>
      </c>
      <c r="U265" s="311">
        <v>2429143</v>
      </c>
      <c r="V265" s="311">
        <v>2643429</v>
      </c>
      <c r="W265" s="311">
        <v>2704687</v>
      </c>
      <c r="X265" s="311">
        <v>2975147</v>
      </c>
      <c r="Y265" s="311">
        <v>3008794</v>
      </c>
      <c r="Z265" s="311">
        <v>2863355</v>
      </c>
      <c r="AA265" s="311">
        <v>3153628</v>
      </c>
      <c r="AB265" s="311">
        <v>3259856</v>
      </c>
      <c r="AC265" s="311">
        <v>3454291</v>
      </c>
      <c r="AD265" s="311">
        <v>3713792</v>
      </c>
      <c r="AE265" s="311">
        <v>3700452</v>
      </c>
      <c r="AF265" s="311">
        <v>3996795</v>
      </c>
      <c r="AG265" s="311">
        <v>4058237</v>
      </c>
      <c r="AH265" s="311">
        <v>4126324</v>
      </c>
      <c r="AI265" s="311">
        <v>3995275</v>
      </c>
      <c r="AJ265" s="311">
        <v>3813252</v>
      </c>
      <c r="AK265" s="311">
        <v>4533173</v>
      </c>
      <c r="AL265" s="311">
        <v>5071965</v>
      </c>
      <c r="AM265" s="311">
        <v>5062094</v>
      </c>
      <c r="AN265" s="311">
        <v>4811622</v>
      </c>
    </row>
    <row r="266" spans="1:40">
      <c r="A266" s="93" t="s">
        <v>19</v>
      </c>
      <c r="B266" s="93" t="s">
        <v>319</v>
      </c>
      <c r="C266" s="107"/>
      <c r="D266" s="94" t="s">
        <v>66</v>
      </c>
      <c r="E266" s="78" t="s">
        <v>59</v>
      </c>
      <c r="F266" s="78" t="s">
        <v>18</v>
      </c>
      <c r="G266" s="311">
        <v>901012</v>
      </c>
      <c r="H266" s="311">
        <v>1030177</v>
      </c>
      <c r="I266" s="311">
        <v>1398554</v>
      </c>
      <c r="J266" s="311">
        <v>1251708</v>
      </c>
      <c r="K266" s="311">
        <v>1450555</v>
      </c>
      <c r="L266" s="311">
        <v>1250323</v>
      </c>
      <c r="M266" s="311">
        <v>1044497</v>
      </c>
      <c r="N266" s="311">
        <v>1063072</v>
      </c>
      <c r="O266" s="311">
        <v>1147941</v>
      </c>
      <c r="P266" s="311">
        <v>1173313</v>
      </c>
      <c r="Q266" s="311">
        <v>1086908</v>
      </c>
      <c r="R266" s="311">
        <v>945857</v>
      </c>
      <c r="S266" s="311">
        <v>879359</v>
      </c>
      <c r="T266" s="311">
        <v>821611</v>
      </c>
      <c r="U266" s="311">
        <v>824063</v>
      </c>
      <c r="V266" s="311">
        <v>873061</v>
      </c>
      <c r="W266" s="311">
        <v>936879</v>
      </c>
      <c r="X266" s="311">
        <v>950682</v>
      </c>
      <c r="Y266" s="311">
        <v>944789</v>
      </c>
      <c r="Z266" s="311">
        <v>945630</v>
      </c>
      <c r="AA266" s="311">
        <v>1139642</v>
      </c>
      <c r="AB266" s="311">
        <v>1121139</v>
      </c>
      <c r="AC266" s="311">
        <v>1236458</v>
      </c>
      <c r="AD266" s="311">
        <v>1241781</v>
      </c>
      <c r="AE266" s="311">
        <v>1260044</v>
      </c>
      <c r="AF266" s="311">
        <v>1251142</v>
      </c>
      <c r="AG266" s="311">
        <v>1215872</v>
      </c>
      <c r="AH266" s="311">
        <v>1274012</v>
      </c>
      <c r="AI266" s="311">
        <v>1351700</v>
      </c>
      <c r="AJ266" s="311">
        <v>1237532</v>
      </c>
      <c r="AK266" s="311">
        <v>1591454</v>
      </c>
      <c r="AL266" s="311">
        <v>1687397</v>
      </c>
      <c r="AM266" s="311">
        <v>1696476</v>
      </c>
      <c r="AN266" s="311">
        <v>1616504</v>
      </c>
    </row>
    <row r="267" spans="1:40">
      <c r="A267" s="93" t="s">
        <v>20</v>
      </c>
      <c r="B267" s="93" t="s">
        <v>319</v>
      </c>
      <c r="C267" s="107"/>
      <c r="D267" s="94" t="s">
        <v>66</v>
      </c>
      <c r="E267" s="78" t="s">
        <v>59</v>
      </c>
      <c r="F267" s="78" t="s">
        <v>18</v>
      </c>
      <c r="G267" s="311">
        <v>2130350</v>
      </c>
      <c r="H267" s="311">
        <v>1813443</v>
      </c>
      <c r="I267" s="311">
        <v>2412158</v>
      </c>
      <c r="J267" s="311">
        <v>2093073</v>
      </c>
      <c r="K267" s="311">
        <v>2557313</v>
      </c>
      <c r="L267" s="311">
        <v>2777409</v>
      </c>
      <c r="M267" s="311">
        <v>2391024</v>
      </c>
      <c r="N267" s="311">
        <v>2498798</v>
      </c>
      <c r="O267" s="311">
        <v>2596679</v>
      </c>
      <c r="P267" s="311">
        <v>2536801</v>
      </c>
      <c r="Q267" s="311">
        <v>2217423</v>
      </c>
      <c r="R267" s="311">
        <v>1804056</v>
      </c>
      <c r="S267" s="311">
        <v>1851179</v>
      </c>
      <c r="T267" s="311">
        <v>1721875</v>
      </c>
      <c r="U267" s="311">
        <v>1685805</v>
      </c>
      <c r="V267" s="311">
        <v>1492477</v>
      </c>
      <c r="W267" s="311">
        <v>1432176</v>
      </c>
      <c r="X267" s="311">
        <v>1374629</v>
      </c>
      <c r="Y267" s="311">
        <v>1216017</v>
      </c>
      <c r="Z267" s="311">
        <v>1147670</v>
      </c>
      <c r="AA267" s="311">
        <v>1172378</v>
      </c>
      <c r="AB267" s="311">
        <v>1192431</v>
      </c>
      <c r="AC267" s="311">
        <v>1133697</v>
      </c>
      <c r="AD267" s="311">
        <v>1192320</v>
      </c>
      <c r="AE267" s="311">
        <v>1150721</v>
      </c>
      <c r="AF267" s="311">
        <v>1132114</v>
      </c>
      <c r="AG267" s="311">
        <v>1064557</v>
      </c>
      <c r="AH267" s="311">
        <v>1127903</v>
      </c>
      <c r="AI267" s="311">
        <v>1049538</v>
      </c>
      <c r="AJ267" s="311">
        <v>1074568</v>
      </c>
      <c r="AK267" s="311">
        <v>1164580</v>
      </c>
      <c r="AL267" s="311">
        <v>1228763</v>
      </c>
      <c r="AM267" s="311">
        <v>1258862</v>
      </c>
      <c r="AN267" s="311">
        <v>1154327</v>
      </c>
    </row>
    <row r="268" spans="1:40">
      <c r="A268" s="93" t="s">
        <v>21</v>
      </c>
      <c r="B268" s="93" t="s">
        <v>319</v>
      </c>
      <c r="C268" s="107"/>
      <c r="D268" s="94" t="s">
        <v>66</v>
      </c>
      <c r="E268" s="78" t="s">
        <v>59</v>
      </c>
      <c r="F268" s="78" t="s">
        <v>18</v>
      </c>
      <c r="G268" s="311">
        <v>266615</v>
      </c>
      <c r="H268" s="311">
        <v>279956</v>
      </c>
      <c r="I268" s="311">
        <v>421925</v>
      </c>
      <c r="J268" s="311">
        <v>408956</v>
      </c>
      <c r="K268" s="311">
        <v>551925</v>
      </c>
      <c r="L268" s="311">
        <v>470555</v>
      </c>
      <c r="M268" s="311">
        <v>465112</v>
      </c>
      <c r="N268" s="311">
        <v>582068</v>
      </c>
      <c r="O268" s="311">
        <v>632840</v>
      </c>
      <c r="P268" s="311">
        <v>661992</v>
      </c>
      <c r="Q268" s="311">
        <v>701043</v>
      </c>
      <c r="R268" s="311">
        <v>669088</v>
      </c>
      <c r="S268" s="311">
        <v>640851</v>
      </c>
      <c r="T268" s="311">
        <v>598530</v>
      </c>
      <c r="U268" s="311">
        <v>612344</v>
      </c>
      <c r="V268" s="311">
        <v>667636</v>
      </c>
      <c r="W268" s="311">
        <v>709855</v>
      </c>
      <c r="X268" s="311">
        <v>709834</v>
      </c>
      <c r="Y268" s="311">
        <v>708366</v>
      </c>
      <c r="Z268" s="311">
        <v>637590</v>
      </c>
      <c r="AA268" s="311">
        <v>537576</v>
      </c>
      <c r="AB268" s="311">
        <v>575913</v>
      </c>
      <c r="AC268" s="311">
        <v>604060</v>
      </c>
      <c r="AD268" s="311">
        <v>683592</v>
      </c>
      <c r="AE268" s="311">
        <v>711639</v>
      </c>
      <c r="AF268" s="311">
        <v>755984</v>
      </c>
      <c r="AG268" s="311">
        <v>765631</v>
      </c>
      <c r="AH268" s="311">
        <v>778655</v>
      </c>
      <c r="AI268" s="311">
        <v>840895</v>
      </c>
      <c r="AJ268" s="311">
        <v>804787</v>
      </c>
      <c r="AK268" s="311">
        <v>927590</v>
      </c>
      <c r="AL268" s="311">
        <v>936581</v>
      </c>
      <c r="AM268" s="311">
        <v>958249</v>
      </c>
      <c r="AN268" s="311">
        <v>906462</v>
      </c>
    </row>
    <row r="269" spans="1:40">
      <c r="A269" s="93" t="s">
        <v>22</v>
      </c>
      <c r="B269" s="93" t="s">
        <v>319</v>
      </c>
      <c r="C269" s="107"/>
      <c r="D269" s="94" t="s">
        <v>66</v>
      </c>
      <c r="E269" s="78" t="s">
        <v>59</v>
      </c>
      <c r="F269" s="78" t="s">
        <v>18</v>
      </c>
      <c r="G269" s="311">
        <v>1214049</v>
      </c>
      <c r="H269" s="311">
        <v>1266041</v>
      </c>
      <c r="I269" s="311">
        <v>1237398</v>
      </c>
      <c r="J269" s="311">
        <v>1240546</v>
      </c>
      <c r="K269" s="311">
        <v>896451</v>
      </c>
      <c r="L269" s="311">
        <v>729959</v>
      </c>
      <c r="M269" s="311">
        <v>949277</v>
      </c>
      <c r="N269" s="311">
        <v>1009829</v>
      </c>
      <c r="O269" s="311">
        <v>1061129</v>
      </c>
      <c r="P269" s="311">
        <v>1051593</v>
      </c>
      <c r="Q269" s="311">
        <v>1136187</v>
      </c>
      <c r="R269" s="311">
        <v>1072637</v>
      </c>
      <c r="S269" s="311">
        <v>1085683</v>
      </c>
      <c r="T269" s="311">
        <v>1016808</v>
      </c>
      <c r="U269" s="311">
        <v>1073737</v>
      </c>
      <c r="V269" s="311">
        <v>1160102</v>
      </c>
      <c r="W269" s="311">
        <v>1196104</v>
      </c>
      <c r="X269" s="311">
        <v>1260403</v>
      </c>
      <c r="Y269" s="311">
        <v>1246438</v>
      </c>
      <c r="Z269" s="311">
        <v>1114829</v>
      </c>
      <c r="AA269" s="311">
        <v>904561</v>
      </c>
      <c r="AB269" s="311">
        <v>973189</v>
      </c>
      <c r="AC269" s="311">
        <v>1026173</v>
      </c>
      <c r="AD269" s="311">
        <v>1133778</v>
      </c>
      <c r="AE269" s="311">
        <v>1121888</v>
      </c>
      <c r="AF269" s="311">
        <v>1267236</v>
      </c>
      <c r="AG269" s="311">
        <v>1325177</v>
      </c>
      <c r="AH269" s="311">
        <v>1402095</v>
      </c>
      <c r="AI269" s="311">
        <v>1387994</v>
      </c>
      <c r="AJ269" s="311">
        <v>1334679</v>
      </c>
      <c r="AK269" s="311">
        <v>1564358</v>
      </c>
      <c r="AL269" s="311">
        <v>1628500</v>
      </c>
      <c r="AM269" s="311">
        <v>1649645</v>
      </c>
      <c r="AN269" s="311">
        <v>1619021</v>
      </c>
    </row>
    <row r="270" spans="1:40">
      <c r="A270" s="93" t="s">
        <v>23</v>
      </c>
      <c r="B270" s="93" t="s">
        <v>319</v>
      </c>
      <c r="C270" s="107"/>
      <c r="D270" s="94" t="s">
        <v>66</v>
      </c>
      <c r="E270" s="78" t="s">
        <v>59</v>
      </c>
      <c r="F270" s="78" t="s">
        <v>18</v>
      </c>
      <c r="G270" s="311">
        <v>121145</v>
      </c>
      <c r="H270" s="311">
        <v>261126</v>
      </c>
      <c r="I270" s="311">
        <v>382965</v>
      </c>
      <c r="J270" s="311">
        <v>351508</v>
      </c>
      <c r="K270" s="311">
        <v>219694</v>
      </c>
      <c r="L270" s="311">
        <v>228214</v>
      </c>
      <c r="M270" s="311">
        <v>231557</v>
      </c>
      <c r="N270" s="311">
        <v>293583</v>
      </c>
      <c r="O270" s="311">
        <v>320751</v>
      </c>
      <c r="P270" s="311">
        <v>367829</v>
      </c>
      <c r="Q270" s="311">
        <v>400888</v>
      </c>
      <c r="R270" s="311">
        <v>331845</v>
      </c>
      <c r="S270" s="311">
        <v>321631</v>
      </c>
      <c r="T270" s="311">
        <v>306378</v>
      </c>
      <c r="U270" s="311">
        <v>316418</v>
      </c>
      <c r="V270" s="311">
        <v>345580</v>
      </c>
      <c r="W270" s="311">
        <v>357208</v>
      </c>
      <c r="X270" s="311">
        <v>360052</v>
      </c>
      <c r="Y270" s="311">
        <v>358140</v>
      </c>
      <c r="Z270" s="311">
        <v>315741</v>
      </c>
      <c r="AA270" s="311">
        <v>330267</v>
      </c>
      <c r="AB270" s="311">
        <v>316357</v>
      </c>
      <c r="AC270" s="311">
        <v>319523</v>
      </c>
      <c r="AD270" s="311">
        <v>334638</v>
      </c>
      <c r="AE270" s="311">
        <v>322265</v>
      </c>
      <c r="AF270" s="311">
        <v>336298</v>
      </c>
      <c r="AG270" s="311">
        <v>327577</v>
      </c>
      <c r="AH270" s="311">
        <v>372386</v>
      </c>
      <c r="AI270" s="311">
        <v>355731</v>
      </c>
      <c r="AJ270" s="311">
        <v>362419</v>
      </c>
      <c r="AK270" s="311">
        <v>374004</v>
      </c>
      <c r="AL270" s="311">
        <v>401865</v>
      </c>
      <c r="AM270" s="311">
        <v>411347</v>
      </c>
      <c r="AN270" s="311">
        <v>423506</v>
      </c>
    </row>
    <row r="271" spans="1:40">
      <c r="A271" s="93" t="s">
        <v>24</v>
      </c>
      <c r="B271" s="93" t="s">
        <v>319</v>
      </c>
      <c r="C271" s="107"/>
      <c r="D271" s="94" t="s">
        <v>66</v>
      </c>
      <c r="E271" s="78" t="s">
        <v>59</v>
      </c>
      <c r="F271" s="78" t="s">
        <v>18</v>
      </c>
      <c r="G271" s="311">
        <v>2125963</v>
      </c>
      <c r="H271" s="311">
        <v>1649777</v>
      </c>
      <c r="I271" s="311">
        <v>2488155</v>
      </c>
      <c r="J271" s="311">
        <v>2294055</v>
      </c>
      <c r="K271" s="311">
        <v>2667562</v>
      </c>
      <c r="L271" s="311">
        <v>2668898</v>
      </c>
      <c r="M271" s="311">
        <v>2064477</v>
      </c>
      <c r="N271" s="311">
        <v>2227180</v>
      </c>
      <c r="O271" s="311">
        <v>2390900</v>
      </c>
      <c r="P271" s="311">
        <v>2630092</v>
      </c>
      <c r="Q271" s="311">
        <v>2441893</v>
      </c>
      <c r="R271" s="311">
        <v>2245366</v>
      </c>
      <c r="S271" s="311">
        <v>2059610</v>
      </c>
      <c r="T271" s="311">
        <v>1949648</v>
      </c>
      <c r="U271" s="311">
        <v>2038463</v>
      </c>
      <c r="V271" s="311">
        <v>2106447</v>
      </c>
      <c r="W271" s="311">
        <v>2209323</v>
      </c>
      <c r="X271" s="311">
        <v>2199988</v>
      </c>
      <c r="Y271" s="311">
        <v>2111951</v>
      </c>
      <c r="Z271" s="311">
        <v>2156869</v>
      </c>
      <c r="AA271" s="311">
        <v>2262441</v>
      </c>
      <c r="AB271" s="311">
        <v>2245660</v>
      </c>
      <c r="AC271" s="311">
        <v>2320360</v>
      </c>
      <c r="AD271" s="311">
        <v>2482791</v>
      </c>
      <c r="AE271" s="311">
        <v>2519108</v>
      </c>
      <c r="AF271" s="311">
        <v>2458120</v>
      </c>
      <c r="AG271" s="311">
        <v>2394774</v>
      </c>
      <c r="AH271" s="311">
        <v>2363299</v>
      </c>
      <c r="AI271" s="311">
        <v>2401643</v>
      </c>
      <c r="AJ271" s="311">
        <v>2033538</v>
      </c>
      <c r="AK271" s="311">
        <v>2367065</v>
      </c>
      <c r="AL271" s="311">
        <v>2572786</v>
      </c>
      <c r="AM271" s="311">
        <v>2694805</v>
      </c>
      <c r="AN271" s="311">
        <v>2454715</v>
      </c>
    </row>
    <row r="272" spans="1:40">
      <c r="A272" s="93" t="s">
        <v>25</v>
      </c>
      <c r="B272" s="93" t="s">
        <v>319</v>
      </c>
      <c r="C272" s="107"/>
      <c r="D272" s="94" t="s">
        <v>66</v>
      </c>
      <c r="E272" s="78" t="s">
        <v>59</v>
      </c>
      <c r="F272" s="78" t="s">
        <v>18</v>
      </c>
      <c r="G272" s="311">
        <v>870780</v>
      </c>
      <c r="H272" s="311">
        <v>841894</v>
      </c>
      <c r="I272" s="311">
        <v>839971</v>
      </c>
      <c r="J272" s="311">
        <v>969078</v>
      </c>
      <c r="K272" s="311">
        <v>1025503</v>
      </c>
      <c r="L272" s="311">
        <v>956930</v>
      </c>
      <c r="M272" s="311">
        <v>844962</v>
      </c>
      <c r="N272" s="311">
        <v>1149903</v>
      </c>
      <c r="O272" s="311">
        <v>1195136</v>
      </c>
      <c r="P272" s="311">
        <v>1371642</v>
      </c>
      <c r="Q272" s="311">
        <v>1346925</v>
      </c>
      <c r="R272" s="311">
        <v>1343465</v>
      </c>
      <c r="S272" s="311">
        <v>1359900</v>
      </c>
      <c r="T272" s="311">
        <v>1258581</v>
      </c>
      <c r="U272" s="311">
        <v>1334585</v>
      </c>
      <c r="V272" s="311">
        <v>1406490</v>
      </c>
      <c r="W272" s="311">
        <v>1425273</v>
      </c>
      <c r="X272" s="311">
        <v>1592320</v>
      </c>
      <c r="Y272" s="311">
        <v>1526670</v>
      </c>
      <c r="Z272" s="311">
        <v>1672959</v>
      </c>
      <c r="AA272" s="311">
        <v>1514959</v>
      </c>
      <c r="AB272" s="311">
        <v>1495779</v>
      </c>
      <c r="AC272" s="311">
        <v>1451505</v>
      </c>
      <c r="AD272" s="311">
        <v>1427091</v>
      </c>
      <c r="AE272" s="311">
        <v>1374049</v>
      </c>
      <c r="AF272" s="311">
        <v>1332112</v>
      </c>
      <c r="AG272" s="311">
        <v>1365253</v>
      </c>
      <c r="AH272" s="311">
        <v>1382738</v>
      </c>
      <c r="AI272" s="311">
        <v>1484307</v>
      </c>
      <c r="AJ272" s="311">
        <v>1454394</v>
      </c>
      <c r="AK272" s="311">
        <v>1681156</v>
      </c>
      <c r="AL272" s="311">
        <v>1925401</v>
      </c>
      <c r="AM272" s="311">
        <v>1924696</v>
      </c>
      <c r="AN272" s="311">
        <v>1817403</v>
      </c>
    </row>
    <row r="273" spans="1:40">
      <c r="A273" s="93" t="s">
        <v>26</v>
      </c>
      <c r="B273" s="93" t="s">
        <v>319</v>
      </c>
      <c r="C273" s="107"/>
      <c r="D273" s="94" t="s">
        <v>66</v>
      </c>
      <c r="E273" s="78" t="s">
        <v>59</v>
      </c>
      <c r="F273" s="78" t="s">
        <v>18</v>
      </c>
      <c r="G273" s="311">
        <v>2869868</v>
      </c>
      <c r="H273" s="311">
        <v>2800128</v>
      </c>
      <c r="I273" s="311">
        <v>3822677</v>
      </c>
      <c r="J273" s="311">
        <v>3884880</v>
      </c>
      <c r="K273" s="311">
        <v>4098439</v>
      </c>
      <c r="L273" s="311">
        <v>4095999</v>
      </c>
      <c r="M273" s="311">
        <v>3689976</v>
      </c>
      <c r="N273" s="311">
        <v>4008479</v>
      </c>
      <c r="O273" s="311">
        <v>4482258</v>
      </c>
      <c r="P273" s="311">
        <v>4664773</v>
      </c>
      <c r="Q273" s="311">
        <v>4519484</v>
      </c>
      <c r="R273" s="311">
        <v>4342865</v>
      </c>
      <c r="S273" s="311">
        <v>4282932</v>
      </c>
      <c r="T273" s="311">
        <v>3937724</v>
      </c>
      <c r="U273" s="311">
        <v>4128803</v>
      </c>
      <c r="V273" s="311">
        <v>4616725</v>
      </c>
      <c r="W273" s="311">
        <v>4708091</v>
      </c>
      <c r="X273" s="311">
        <v>4742444</v>
      </c>
      <c r="Y273" s="311">
        <v>4601839</v>
      </c>
      <c r="Z273" s="311">
        <v>4169142</v>
      </c>
      <c r="AA273" s="311">
        <v>4628888</v>
      </c>
      <c r="AB273" s="311">
        <v>4796533</v>
      </c>
      <c r="AC273" s="311">
        <v>4707425</v>
      </c>
      <c r="AD273" s="311">
        <v>4732874</v>
      </c>
      <c r="AE273" s="311">
        <v>4994736</v>
      </c>
      <c r="AF273" s="311">
        <v>4927649</v>
      </c>
      <c r="AG273" s="311">
        <v>5176214</v>
      </c>
      <c r="AH273" s="311">
        <v>5195343</v>
      </c>
      <c r="AI273" s="311">
        <v>5457436</v>
      </c>
      <c r="AJ273" s="311">
        <v>5427053</v>
      </c>
      <c r="AK273" s="311">
        <v>6106205</v>
      </c>
      <c r="AL273" s="311">
        <v>6195758</v>
      </c>
      <c r="AM273" s="311">
        <v>6408951</v>
      </c>
      <c r="AN273" s="311">
        <v>6515734</v>
      </c>
    </row>
    <row r="274" spans="1:40">
      <c r="A274" s="93" t="s">
        <v>27</v>
      </c>
      <c r="B274" s="93" t="s">
        <v>319</v>
      </c>
      <c r="C274" s="107"/>
      <c r="D274" s="94" t="s">
        <v>66</v>
      </c>
      <c r="E274" s="78" t="s">
        <v>59</v>
      </c>
      <c r="F274" s="78" t="s">
        <v>18</v>
      </c>
      <c r="G274" s="311">
        <v>913811</v>
      </c>
      <c r="H274" s="311">
        <v>1121768</v>
      </c>
      <c r="I274" s="311">
        <v>1218397</v>
      </c>
      <c r="J274" s="311">
        <v>1307510</v>
      </c>
      <c r="K274" s="311">
        <v>1213053</v>
      </c>
      <c r="L274" s="311">
        <v>1459887</v>
      </c>
      <c r="M274" s="311">
        <v>1242622</v>
      </c>
      <c r="N274" s="311">
        <v>1456927</v>
      </c>
      <c r="O274" s="311">
        <v>1541941</v>
      </c>
      <c r="P274" s="311">
        <v>1597315</v>
      </c>
      <c r="Q274" s="311">
        <v>1654522</v>
      </c>
      <c r="R274" s="311">
        <v>1601031</v>
      </c>
      <c r="S274" s="311">
        <v>1596247</v>
      </c>
      <c r="T274" s="311">
        <v>1459786</v>
      </c>
      <c r="U274" s="311">
        <v>1527289</v>
      </c>
      <c r="V274" s="311">
        <v>1714315</v>
      </c>
      <c r="W274" s="311">
        <v>1736507</v>
      </c>
      <c r="X274" s="311">
        <v>1791430</v>
      </c>
      <c r="Y274" s="311">
        <v>1779743</v>
      </c>
      <c r="Z274" s="311">
        <v>1784587</v>
      </c>
      <c r="AA274" s="311">
        <v>2001789</v>
      </c>
      <c r="AB274" s="311">
        <v>2048489</v>
      </c>
      <c r="AC274" s="311">
        <v>2113432</v>
      </c>
      <c r="AD274" s="311">
        <v>2148562</v>
      </c>
      <c r="AE274" s="311">
        <v>2265165</v>
      </c>
      <c r="AF274" s="311">
        <v>2319659</v>
      </c>
      <c r="AG274" s="311">
        <v>2174257</v>
      </c>
      <c r="AH274" s="311">
        <v>2184799</v>
      </c>
      <c r="AI274" s="311">
        <v>2380340</v>
      </c>
      <c r="AJ274" s="311">
        <v>2187890</v>
      </c>
      <c r="AK274" s="311">
        <v>2555790</v>
      </c>
      <c r="AL274" s="311">
        <v>2751841</v>
      </c>
      <c r="AM274" s="311">
        <v>2736059</v>
      </c>
      <c r="AN274" s="311">
        <v>2726138</v>
      </c>
    </row>
    <row r="275" spans="1:40">
      <c r="A275" s="93" t="s">
        <v>28</v>
      </c>
      <c r="B275" s="93" t="s">
        <v>319</v>
      </c>
      <c r="C275" s="107"/>
      <c r="D275" s="94" t="s">
        <v>66</v>
      </c>
      <c r="E275" s="78" t="s">
        <v>59</v>
      </c>
      <c r="F275" s="78" t="s">
        <v>18</v>
      </c>
      <c r="G275" s="311">
        <v>194807</v>
      </c>
      <c r="H275" s="311">
        <v>148017</v>
      </c>
      <c r="I275" s="311">
        <v>262967</v>
      </c>
      <c r="J275" s="311">
        <v>258258</v>
      </c>
      <c r="K275" s="311">
        <v>638205</v>
      </c>
      <c r="L275" s="311">
        <v>698357</v>
      </c>
      <c r="M275" s="311">
        <v>468354</v>
      </c>
      <c r="N275" s="311">
        <v>595077</v>
      </c>
      <c r="O275" s="311">
        <v>699730</v>
      </c>
      <c r="P275" s="311">
        <v>725995</v>
      </c>
      <c r="Q275" s="311">
        <v>611544</v>
      </c>
      <c r="R275" s="311">
        <v>599061</v>
      </c>
      <c r="S275" s="311">
        <v>562761</v>
      </c>
      <c r="T275" s="311">
        <v>521669</v>
      </c>
      <c r="U275" s="311">
        <v>527160</v>
      </c>
      <c r="V275" s="311">
        <v>554436</v>
      </c>
      <c r="W275" s="311">
        <v>572345</v>
      </c>
      <c r="X275" s="311">
        <v>554343</v>
      </c>
      <c r="Y275" s="311">
        <v>537170</v>
      </c>
      <c r="Z275" s="311">
        <v>446969</v>
      </c>
      <c r="AA275" s="311">
        <v>479421</v>
      </c>
      <c r="AB275" s="311">
        <v>506447</v>
      </c>
      <c r="AC275" s="311">
        <v>581744</v>
      </c>
      <c r="AD275" s="311">
        <v>617566</v>
      </c>
      <c r="AE275" s="311">
        <v>652909</v>
      </c>
      <c r="AF275" s="311">
        <v>675409</v>
      </c>
      <c r="AG275" s="311">
        <v>696353</v>
      </c>
      <c r="AH275" s="311">
        <v>728929</v>
      </c>
      <c r="AI275" s="311">
        <v>749879</v>
      </c>
      <c r="AJ275" s="311">
        <v>719226</v>
      </c>
      <c r="AK275" s="311">
        <v>778474</v>
      </c>
      <c r="AL275" s="311">
        <v>838445</v>
      </c>
      <c r="AM275" s="311">
        <v>829060</v>
      </c>
      <c r="AN275" s="311">
        <v>844399</v>
      </c>
    </row>
    <row r="276" spans="1:40">
      <c r="A276" s="93" t="s">
        <v>29</v>
      </c>
      <c r="B276" s="93" t="s">
        <v>319</v>
      </c>
      <c r="C276" s="107"/>
      <c r="D276" s="94" t="s">
        <v>66</v>
      </c>
      <c r="E276" s="78" t="s">
        <v>59</v>
      </c>
      <c r="F276" s="78" t="s">
        <v>18</v>
      </c>
      <c r="G276" s="311">
        <v>1798245</v>
      </c>
      <c r="H276" s="311">
        <v>1930734</v>
      </c>
      <c r="I276" s="311">
        <v>2487798</v>
      </c>
      <c r="J276" s="311">
        <v>2000509</v>
      </c>
      <c r="K276" s="311">
        <v>2109332</v>
      </c>
      <c r="L276" s="311">
        <v>1911160</v>
      </c>
      <c r="M276" s="311">
        <v>1569943</v>
      </c>
      <c r="N276" s="311">
        <v>1797521</v>
      </c>
      <c r="O276" s="311">
        <v>1870462</v>
      </c>
      <c r="P276" s="311">
        <v>1987746</v>
      </c>
      <c r="Q276" s="311">
        <v>1754609</v>
      </c>
      <c r="R276" s="311">
        <v>1819116</v>
      </c>
      <c r="S276" s="311">
        <v>1813839</v>
      </c>
      <c r="T276" s="311">
        <v>1667129</v>
      </c>
      <c r="U276" s="311">
        <v>1752069</v>
      </c>
      <c r="V276" s="311">
        <v>1955440</v>
      </c>
      <c r="W276" s="311">
        <v>2031938</v>
      </c>
      <c r="X276" s="311">
        <v>2108225</v>
      </c>
      <c r="Y276" s="311">
        <v>2104991</v>
      </c>
      <c r="Z276" s="311">
        <v>2178280</v>
      </c>
      <c r="AA276" s="311">
        <v>2079431</v>
      </c>
      <c r="AB276" s="311">
        <v>2100501</v>
      </c>
      <c r="AC276" s="311">
        <v>2188477</v>
      </c>
      <c r="AD276" s="311">
        <v>2251009</v>
      </c>
      <c r="AE276" s="311">
        <v>2272726</v>
      </c>
      <c r="AF276" s="311">
        <v>2253845</v>
      </c>
      <c r="AG276" s="311">
        <v>2280130</v>
      </c>
      <c r="AH276" s="311">
        <v>2278095</v>
      </c>
      <c r="AI276" s="311">
        <v>2406935</v>
      </c>
      <c r="AJ276" s="311">
        <v>2123325</v>
      </c>
      <c r="AK276" s="311">
        <v>2385939</v>
      </c>
      <c r="AL276" s="311">
        <v>2573890</v>
      </c>
      <c r="AM276" s="311">
        <v>2721412</v>
      </c>
      <c r="AN276" s="311">
        <v>2797202</v>
      </c>
    </row>
    <row r="277" spans="1:40">
      <c r="A277" s="93" t="s">
        <v>30</v>
      </c>
      <c r="B277" s="93" t="s">
        <v>319</v>
      </c>
      <c r="C277" s="107"/>
      <c r="D277" s="94" t="s">
        <v>66</v>
      </c>
      <c r="E277" s="78" t="s">
        <v>59</v>
      </c>
      <c r="F277" s="78" t="s">
        <v>18</v>
      </c>
      <c r="G277" s="311">
        <v>2391467</v>
      </c>
      <c r="H277" s="311">
        <v>2801587</v>
      </c>
      <c r="I277" s="311">
        <v>3428220</v>
      </c>
      <c r="J277" s="311">
        <v>3029231</v>
      </c>
      <c r="K277" s="311">
        <v>3088393</v>
      </c>
      <c r="L277" s="311">
        <v>3247700</v>
      </c>
      <c r="M277" s="311">
        <v>3168922</v>
      </c>
      <c r="N277" s="311">
        <v>3443559</v>
      </c>
      <c r="O277" s="311">
        <v>3583025</v>
      </c>
      <c r="P277" s="311">
        <v>3776949</v>
      </c>
      <c r="Q277" s="311">
        <v>4165987</v>
      </c>
      <c r="R277" s="311">
        <v>3957625</v>
      </c>
      <c r="S277" s="311">
        <v>3751426</v>
      </c>
      <c r="T277" s="311">
        <v>3530950</v>
      </c>
      <c r="U277" s="311">
        <v>3665791</v>
      </c>
      <c r="V277" s="311">
        <v>3807324</v>
      </c>
      <c r="W277" s="311">
        <v>3958664</v>
      </c>
      <c r="X277" s="311">
        <v>3991204</v>
      </c>
      <c r="Y277" s="311">
        <v>3946157</v>
      </c>
      <c r="Z277" s="311">
        <v>3694566</v>
      </c>
      <c r="AA277" s="311">
        <v>4197862</v>
      </c>
      <c r="AB277" s="311">
        <v>4372252</v>
      </c>
      <c r="AC277" s="311">
        <v>4202664</v>
      </c>
      <c r="AD277" s="311">
        <v>4580023</v>
      </c>
      <c r="AE277" s="311">
        <v>4721531</v>
      </c>
      <c r="AF277" s="311">
        <v>4771986</v>
      </c>
      <c r="AG277" s="311">
        <v>5078723</v>
      </c>
      <c r="AH277" s="311">
        <v>5157609</v>
      </c>
      <c r="AI277" s="311">
        <v>5137839</v>
      </c>
      <c r="AJ277" s="311">
        <v>4573895</v>
      </c>
      <c r="AK277" s="311">
        <v>5405642</v>
      </c>
      <c r="AL277" s="311">
        <v>6043214</v>
      </c>
      <c r="AM277" s="311">
        <v>6152228</v>
      </c>
      <c r="AN277" s="311">
        <v>6133813</v>
      </c>
    </row>
    <row r="278" spans="1:40">
      <c r="A278" s="93" t="s">
        <v>31</v>
      </c>
      <c r="B278" s="93" t="s">
        <v>319</v>
      </c>
      <c r="C278" s="107"/>
      <c r="D278" s="94" t="s">
        <v>66</v>
      </c>
      <c r="E278" s="78" t="s">
        <v>59</v>
      </c>
      <c r="F278" s="78" t="s">
        <v>18</v>
      </c>
      <c r="G278" s="311">
        <v>849355</v>
      </c>
      <c r="H278" s="311">
        <v>616684</v>
      </c>
      <c r="I278" s="311">
        <v>849288</v>
      </c>
      <c r="J278" s="311">
        <v>717391</v>
      </c>
      <c r="K278" s="311">
        <v>646002</v>
      </c>
      <c r="L278" s="311">
        <v>489315</v>
      </c>
      <c r="M278" s="311">
        <v>508871</v>
      </c>
      <c r="N278" s="311">
        <v>596393</v>
      </c>
      <c r="O278" s="311">
        <v>605798</v>
      </c>
      <c r="P278" s="311">
        <v>612373</v>
      </c>
      <c r="Q278" s="311">
        <v>686754</v>
      </c>
      <c r="R278" s="311">
        <v>663920</v>
      </c>
      <c r="S278" s="311">
        <v>667949</v>
      </c>
      <c r="T278" s="311">
        <v>617898</v>
      </c>
      <c r="U278" s="311">
        <v>664142</v>
      </c>
      <c r="V278" s="311">
        <v>707964</v>
      </c>
      <c r="W278" s="311">
        <v>719465</v>
      </c>
      <c r="X278" s="311">
        <v>808298</v>
      </c>
      <c r="Y278" s="311">
        <v>798973</v>
      </c>
      <c r="Z278" s="311">
        <v>798620</v>
      </c>
      <c r="AA278" s="311">
        <v>873112</v>
      </c>
      <c r="AB278" s="311">
        <v>873981</v>
      </c>
      <c r="AC278" s="311">
        <v>833319</v>
      </c>
      <c r="AD278" s="311">
        <v>829078</v>
      </c>
      <c r="AE278" s="311">
        <v>847129</v>
      </c>
      <c r="AF278" s="311">
        <v>890696</v>
      </c>
      <c r="AG278" s="311">
        <v>913894</v>
      </c>
      <c r="AH278" s="311">
        <v>908312</v>
      </c>
      <c r="AI278" s="311">
        <v>867930</v>
      </c>
      <c r="AJ278" s="311">
        <v>831307</v>
      </c>
      <c r="AK278" s="311">
        <v>1029764</v>
      </c>
      <c r="AL278" s="311">
        <v>1113167</v>
      </c>
      <c r="AM278" s="311">
        <v>1115102</v>
      </c>
      <c r="AN278" s="311">
        <v>1084113</v>
      </c>
    </row>
    <row r="279" spans="1:40">
      <c r="A279" s="93" t="s">
        <v>32</v>
      </c>
      <c r="B279" s="93" t="s">
        <v>319</v>
      </c>
      <c r="C279" s="107"/>
      <c r="D279" s="94" t="s">
        <v>66</v>
      </c>
      <c r="E279" s="78" t="s">
        <v>59</v>
      </c>
      <c r="F279" s="78" t="s">
        <v>18</v>
      </c>
      <c r="G279" s="311">
        <v>154685</v>
      </c>
      <c r="H279" s="311">
        <v>224222</v>
      </c>
      <c r="I279" s="311">
        <v>278916</v>
      </c>
      <c r="J279" s="311">
        <v>243678</v>
      </c>
      <c r="K279" s="311">
        <v>278165</v>
      </c>
      <c r="L279" s="311">
        <v>211965</v>
      </c>
      <c r="M279" s="311">
        <v>176364</v>
      </c>
      <c r="N279" s="311">
        <v>229140</v>
      </c>
      <c r="O279" s="311">
        <v>243424</v>
      </c>
      <c r="P279" s="311">
        <v>253356</v>
      </c>
      <c r="Q279" s="311">
        <v>247290</v>
      </c>
      <c r="R279" s="311">
        <v>214682</v>
      </c>
      <c r="S279" s="311">
        <v>204164</v>
      </c>
      <c r="T279" s="311">
        <v>186776</v>
      </c>
      <c r="U279" s="311">
        <v>192775</v>
      </c>
      <c r="V279" s="311">
        <v>203188</v>
      </c>
      <c r="W279" s="311">
        <v>216328</v>
      </c>
      <c r="X279" s="311">
        <v>229710</v>
      </c>
      <c r="Y279" s="311">
        <v>244090</v>
      </c>
      <c r="Z279" s="311">
        <v>265653</v>
      </c>
      <c r="AA279" s="311">
        <v>328349</v>
      </c>
      <c r="AB279" s="311">
        <v>346190</v>
      </c>
      <c r="AC279" s="311">
        <v>356822</v>
      </c>
      <c r="AD279" s="311">
        <v>381785</v>
      </c>
      <c r="AE279" s="311">
        <v>425982</v>
      </c>
      <c r="AF279" s="311">
        <v>428179</v>
      </c>
      <c r="AG279" s="311">
        <v>412258</v>
      </c>
      <c r="AH279" s="311">
        <v>433619</v>
      </c>
      <c r="AI279" s="311">
        <v>472401</v>
      </c>
      <c r="AJ279" s="311">
        <v>407198</v>
      </c>
      <c r="AK279" s="311">
        <v>476935</v>
      </c>
      <c r="AL279" s="311">
        <v>527465</v>
      </c>
      <c r="AM279" s="311">
        <v>529549</v>
      </c>
      <c r="AN279" s="311">
        <v>503434</v>
      </c>
    </row>
    <row r="280" spans="1:40">
      <c r="A280" s="93" t="s">
        <v>33</v>
      </c>
      <c r="B280" s="93" t="s">
        <v>319</v>
      </c>
      <c r="C280" s="107"/>
      <c r="D280" s="94" t="s">
        <v>66</v>
      </c>
      <c r="E280" s="78" t="s">
        <v>59</v>
      </c>
      <c r="F280" s="78" t="s">
        <v>18</v>
      </c>
      <c r="G280" s="311">
        <v>838222</v>
      </c>
      <c r="H280" s="311">
        <v>787933</v>
      </c>
      <c r="I280" s="311">
        <v>967042</v>
      </c>
      <c r="J280" s="311">
        <v>1258920</v>
      </c>
      <c r="K280" s="311">
        <v>964091</v>
      </c>
      <c r="L280" s="311">
        <v>1048285</v>
      </c>
      <c r="M280" s="311">
        <v>1045066</v>
      </c>
      <c r="N280" s="311">
        <v>1239322</v>
      </c>
      <c r="O280" s="311">
        <v>1240018</v>
      </c>
      <c r="P280" s="311">
        <v>1336181</v>
      </c>
      <c r="Q280" s="311">
        <v>1374209</v>
      </c>
      <c r="R280" s="311">
        <v>1496887</v>
      </c>
      <c r="S280" s="311">
        <v>1496754</v>
      </c>
      <c r="T280" s="311">
        <v>1375797</v>
      </c>
      <c r="U280" s="311">
        <v>1482187</v>
      </c>
      <c r="V280" s="311">
        <v>1630459</v>
      </c>
      <c r="W280" s="311">
        <v>1652533</v>
      </c>
      <c r="X280" s="311">
        <v>1795631</v>
      </c>
      <c r="Y280" s="311">
        <v>1803694</v>
      </c>
      <c r="Z280" s="311">
        <v>1755803</v>
      </c>
      <c r="AA280" s="311">
        <v>2140953</v>
      </c>
      <c r="AB280" s="311">
        <v>2168626</v>
      </c>
      <c r="AC280" s="311">
        <v>2028505</v>
      </c>
      <c r="AD280" s="311">
        <v>2155502</v>
      </c>
      <c r="AE280" s="311">
        <v>2284328</v>
      </c>
      <c r="AF280" s="311">
        <v>2488779</v>
      </c>
      <c r="AG280" s="311">
        <v>2378450</v>
      </c>
      <c r="AH280" s="311">
        <v>2341087</v>
      </c>
      <c r="AI280" s="311">
        <v>2161820</v>
      </c>
      <c r="AJ280" s="311">
        <v>1924228</v>
      </c>
      <c r="AK280" s="311">
        <v>2291247</v>
      </c>
      <c r="AL280" s="311">
        <v>2425468</v>
      </c>
      <c r="AM280" s="311">
        <v>2539573</v>
      </c>
      <c r="AN280" s="311">
        <v>2319854</v>
      </c>
    </row>
    <row r="281" spans="1:40">
      <c r="A281" s="93" t="s">
        <v>34</v>
      </c>
      <c r="B281" s="93" t="s">
        <v>319</v>
      </c>
      <c r="C281" s="107"/>
      <c r="D281" s="94" t="s">
        <v>66</v>
      </c>
      <c r="E281" s="78" t="s">
        <v>59</v>
      </c>
      <c r="F281" s="78" t="s">
        <v>18</v>
      </c>
      <c r="G281" s="311">
        <v>98165</v>
      </c>
      <c r="H281" s="311">
        <v>129426</v>
      </c>
      <c r="I281" s="311">
        <v>165987</v>
      </c>
      <c r="J281" s="311">
        <v>149772</v>
      </c>
      <c r="K281" s="311">
        <v>143021</v>
      </c>
      <c r="L281" s="311">
        <v>128790</v>
      </c>
      <c r="M281" s="311">
        <v>106380</v>
      </c>
      <c r="N281" s="311">
        <v>122381</v>
      </c>
      <c r="O281" s="311">
        <v>131237</v>
      </c>
      <c r="P281" s="311">
        <v>154982</v>
      </c>
      <c r="Q281" s="311">
        <v>157568</v>
      </c>
      <c r="R281" s="311">
        <v>134339</v>
      </c>
      <c r="S281" s="311">
        <v>129934</v>
      </c>
      <c r="T281" s="311">
        <v>118432</v>
      </c>
      <c r="U281" s="311">
        <v>121226</v>
      </c>
      <c r="V281" s="311">
        <v>136927</v>
      </c>
      <c r="W281" s="311">
        <v>137624</v>
      </c>
      <c r="X281" s="311">
        <v>131660</v>
      </c>
      <c r="Y281" s="311">
        <v>125178</v>
      </c>
      <c r="Z281" s="311">
        <v>105737</v>
      </c>
      <c r="AA281" s="311">
        <v>107743</v>
      </c>
      <c r="AB281" s="311">
        <v>115657</v>
      </c>
      <c r="AC281" s="311">
        <v>122545</v>
      </c>
      <c r="AD281" s="311">
        <v>134818</v>
      </c>
      <c r="AE281" s="311">
        <v>147328</v>
      </c>
      <c r="AF281" s="311">
        <v>157997</v>
      </c>
      <c r="AG281" s="311">
        <v>158643</v>
      </c>
      <c r="AH281" s="311">
        <v>169795</v>
      </c>
      <c r="AI281" s="311">
        <v>186337</v>
      </c>
      <c r="AJ281" s="311">
        <v>157709</v>
      </c>
      <c r="AK281" s="311">
        <v>202624</v>
      </c>
      <c r="AL281" s="311">
        <v>244494</v>
      </c>
      <c r="AM281" s="311">
        <v>268892</v>
      </c>
      <c r="AN281" s="311">
        <v>234753</v>
      </c>
    </row>
    <row r="282" spans="1:40">
      <c r="A282" s="95" t="s">
        <v>64</v>
      </c>
      <c r="B282" s="47" t="s">
        <v>319</v>
      </c>
      <c r="C282" s="108"/>
      <c r="D282" s="94" t="s">
        <v>66</v>
      </c>
      <c r="E282" s="78" t="s">
        <v>59</v>
      </c>
      <c r="F282" s="78" t="s">
        <v>18</v>
      </c>
      <c r="G282" s="311">
        <v>19529000</v>
      </c>
      <c r="H282" s="311">
        <v>19543000</v>
      </c>
      <c r="I282" s="311">
        <v>24719000</v>
      </c>
      <c r="J282" s="311">
        <v>23532000</v>
      </c>
      <c r="K282" s="311">
        <v>24653000</v>
      </c>
      <c r="L282" s="311">
        <v>24209000</v>
      </c>
      <c r="M282" s="311">
        <v>21911000</v>
      </c>
      <c r="N282" s="311">
        <v>24413000</v>
      </c>
      <c r="O282" s="311">
        <v>25877000</v>
      </c>
      <c r="P282" s="311">
        <v>27083000</v>
      </c>
      <c r="Q282" s="311">
        <v>26941000</v>
      </c>
      <c r="R282" s="311">
        <v>25650000</v>
      </c>
      <c r="S282" s="311">
        <v>25182000</v>
      </c>
      <c r="T282" s="311">
        <v>23361000</v>
      </c>
      <c r="U282" s="311">
        <v>24376000</v>
      </c>
      <c r="V282" s="311">
        <v>26022000</v>
      </c>
      <c r="W282" s="311">
        <v>26705000</v>
      </c>
      <c r="X282" s="311">
        <v>27576000</v>
      </c>
      <c r="Y282" s="311">
        <v>27063000</v>
      </c>
      <c r="Z282" s="311">
        <v>26054000</v>
      </c>
      <c r="AA282" s="311">
        <v>27853000</v>
      </c>
      <c r="AB282" s="311">
        <v>28509000</v>
      </c>
      <c r="AC282" s="311">
        <v>28681000</v>
      </c>
      <c r="AD282" s="311">
        <v>30041000</v>
      </c>
      <c r="AE282" s="311">
        <v>30772000</v>
      </c>
      <c r="AF282" s="311">
        <v>31444000</v>
      </c>
      <c r="AG282" s="311">
        <v>31786000</v>
      </c>
      <c r="AH282" s="311">
        <v>32225000</v>
      </c>
      <c r="AI282" s="311">
        <v>32688000</v>
      </c>
      <c r="AJ282" s="311">
        <v>30467000</v>
      </c>
      <c r="AK282" s="311">
        <v>35436000</v>
      </c>
      <c r="AL282" s="311">
        <v>38167000</v>
      </c>
      <c r="AM282" s="311">
        <v>38957000</v>
      </c>
      <c r="AN282" s="311">
        <v>37963000</v>
      </c>
    </row>
    <row r="283" spans="1:40">
      <c r="A283" s="95" t="s">
        <v>39</v>
      </c>
      <c r="B283" s="47" t="s">
        <v>319</v>
      </c>
      <c r="C283" s="108"/>
      <c r="D283" s="94" t="s">
        <v>66</v>
      </c>
      <c r="E283" s="78" t="s">
        <v>59</v>
      </c>
      <c r="F283" s="78" t="s">
        <v>18</v>
      </c>
      <c r="G283" s="311">
        <v>0</v>
      </c>
      <c r="H283" s="311">
        <v>0</v>
      </c>
      <c r="I283" s="311">
        <v>0</v>
      </c>
      <c r="J283" s="311">
        <v>0</v>
      </c>
      <c r="K283" s="311">
        <v>0</v>
      </c>
      <c r="L283" s="311">
        <v>0</v>
      </c>
      <c r="M283" s="311">
        <v>0</v>
      </c>
      <c r="N283" s="311">
        <v>0</v>
      </c>
      <c r="O283" s="311">
        <v>0</v>
      </c>
      <c r="P283" s="311">
        <v>0</v>
      </c>
      <c r="Q283" s="311">
        <v>0</v>
      </c>
      <c r="R283" s="311">
        <v>0</v>
      </c>
      <c r="S283" s="311">
        <v>0</v>
      </c>
      <c r="T283" s="311">
        <v>0</v>
      </c>
      <c r="U283" s="311">
        <v>0</v>
      </c>
      <c r="V283" s="311">
        <v>0</v>
      </c>
      <c r="W283" s="311">
        <v>0</v>
      </c>
      <c r="X283" s="311">
        <v>0</v>
      </c>
      <c r="Y283" s="311">
        <v>0</v>
      </c>
      <c r="Z283" s="311">
        <v>0</v>
      </c>
      <c r="AA283" s="311">
        <v>0</v>
      </c>
      <c r="AB283" s="311">
        <v>0</v>
      </c>
      <c r="AC283" s="311">
        <v>0</v>
      </c>
      <c r="AD283" s="311">
        <v>0</v>
      </c>
      <c r="AE283" s="311">
        <v>0</v>
      </c>
      <c r="AF283" s="311">
        <v>0</v>
      </c>
      <c r="AG283" s="311">
        <v>0</v>
      </c>
      <c r="AH283" s="311">
        <v>0</v>
      </c>
      <c r="AI283" s="311">
        <v>0</v>
      </c>
      <c r="AJ283" s="311">
        <v>0</v>
      </c>
      <c r="AK283" s="311">
        <v>0</v>
      </c>
      <c r="AL283" s="311">
        <v>0</v>
      </c>
      <c r="AM283" s="311">
        <v>0</v>
      </c>
      <c r="AN283" s="311">
        <v>0</v>
      </c>
    </row>
    <row r="284" spans="1:40">
      <c r="A284" s="54" t="s">
        <v>40</v>
      </c>
      <c r="B284" s="54" t="s">
        <v>319</v>
      </c>
      <c r="C284" s="64"/>
      <c r="D284" s="55" t="s">
        <v>66</v>
      </c>
      <c r="E284" s="64" t="s">
        <v>59</v>
      </c>
      <c r="F284" s="64" t="s">
        <v>18</v>
      </c>
      <c r="G284" s="320">
        <v>19529000</v>
      </c>
      <c r="H284" s="320">
        <v>19543000</v>
      </c>
      <c r="I284" s="320">
        <v>24719000</v>
      </c>
      <c r="J284" s="320">
        <v>23532000</v>
      </c>
      <c r="K284" s="320">
        <v>24653000</v>
      </c>
      <c r="L284" s="320">
        <v>24209000</v>
      </c>
      <c r="M284" s="320">
        <v>21911000</v>
      </c>
      <c r="N284" s="320">
        <v>24413000</v>
      </c>
      <c r="O284" s="320">
        <v>25877000</v>
      </c>
      <c r="P284" s="320">
        <v>27083000</v>
      </c>
      <c r="Q284" s="320">
        <v>26941000</v>
      </c>
      <c r="R284" s="320">
        <v>25650000</v>
      </c>
      <c r="S284" s="320">
        <v>25182000</v>
      </c>
      <c r="T284" s="320">
        <v>23361000</v>
      </c>
      <c r="U284" s="320">
        <v>24376000</v>
      </c>
      <c r="V284" s="320">
        <v>26022000</v>
      </c>
      <c r="W284" s="320">
        <v>26705000</v>
      </c>
      <c r="X284" s="320">
        <v>27576000</v>
      </c>
      <c r="Y284" s="320">
        <v>27063000</v>
      </c>
      <c r="Z284" s="320">
        <v>26054000</v>
      </c>
      <c r="AA284" s="320">
        <v>27853000</v>
      </c>
      <c r="AB284" s="320">
        <v>28509000</v>
      </c>
      <c r="AC284" s="320">
        <v>28681000</v>
      </c>
      <c r="AD284" s="320">
        <v>30041000</v>
      </c>
      <c r="AE284" s="320">
        <v>30772000</v>
      </c>
      <c r="AF284" s="320">
        <v>31444000</v>
      </c>
      <c r="AG284" s="320">
        <v>31786000</v>
      </c>
      <c r="AH284" s="320">
        <v>32225000</v>
      </c>
      <c r="AI284" s="320">
        <v>32688000</v>
      </c>
      <c r="AJ284" s="320">
        <v>30467000</v>
      </c>
      <c r="AK284" s="320">
        <v>35436000</v>
      </c>
      <c r="AL284" s="320">
        <v>38167000</v>
      </c>
      <c r="AM284" s="320">
        <v>38957000</v>
      </c>
      <c r="AN284" s="320">
        <v>37963000</v>
      </c>
    </row>
    <row r="285" spans="1:40">
      <c r="A285" s="93" t="s">
        <v>13</v>
      </c>
      <c r="B285" s="93" t="s">
        <v>320</v>
      </c>
      <c r="C285" s="106"/>
      <c r="D285" s="94" t="s">
        <v>45</v>
      </c>
      <c r="E285" s="78" t="s">
        <v>59</v>
      </c>
      <c r="F285" s="78" t="s">
        <v>18</v>
      </c>
      <c r="G285" s="318">
        <v>8904487</v>
      </c>
      <c r="H285" s="318">
        <v>8280054</v>
      </c>
      <c r="I285" s="318">
        <v>8060462</v>
      </c>
      <c r="J285" s="318">
        <v>8473985</v>
      </c>
      <c r="K285" s="318">
        <v>8387822</v>
      </c>
      <c r="L285" s="318">
        <v>9293040</v>
      </c>
      <c r="M285" s="318">
        <v>9339775</v>
      </c>
      <c r="N285" s="318">
        <v>9766071</v>
      </c>
      <c r="O285" s="318">
        <v>10169633</v>
      </c>
      <c r="P285" s="318">
        <v>10169637</v>
      </c>
      <c r="Q285" s="318">
        <v>10171925</v>
      </c>
      <c r="R285" s="318">
        <v>10370037</v>
      </c>
      <c r="S285" s="318">
        <v>10253803</v>
      </c>
      <c r="T285" s="318">
        <v>9971024</v>
      </c>
      <c r="U285" s="318">
        <v>10221784</v>
      </c>
      <c r="V285" s="318">
        <v>10166746</v>
      </c>
      <c r="W285" s="318">
        <v>10284912</v>
      </c>
      <c r="X285" s="318">
        <v>10746649</v>
      </c>
      <c r="Y285" s="318">
        <v>11254257</v>
      </c>
      <c r="Z285" s="318">
        <v>11728239</v>
      </c>
      <c r="AA285" s="318">
        <v>11647951</v>
      </c>
      <c r="AB285" s="318">
        <v>12062701</v>
      </c>
      <c r="AC285" s="318">
        <v>12333799</v>
      </c>
      <c r="AD285" s="318">
        <v>12553084</v>
      </c>
      <c r="AE285" s="318">
        <v>12760995</v>
      </c>
      <c r="AF285" s="318">
        <v>12944632</v>
      </c>
      <c r="AG285" s="318">
        <v>12704092</v>
      </c>
      <c r="AH285" s="318">
        <v>12677777</v>
      </c>
      <c r="AI285" s="318">
        <v>11950846</v>
      </c>
      <c r="AJ285" s="318">
        <v>9803598</v>
      </c>
      <c r="AK285" s="318">
        <v>10438426</v>
      </c>
      <c r="AL285" s="318">
        <v>10210198</v>
      </c>
      <c r="AM285" s="318">
        <v>10143983</v>
      </c>
      <c r="AN285" s="318">
        <v>9819070</v>
      </c>
    </row>
    <row r="286" spans="1:40">
      <c r="A286" s="95" t="s">
        <v>19</v>
      </c>
      <c r="B286" s="93" t="s">
        <v>320</v>
      </c>
      <c r="C286" s="106"/>
      <c r="D286" s="94" t="s">
        <v>45</v>
      </c>
      <c r="E286" s="78" t="s">
        <v>59</v>
      </c>
      <c r="F286" s="78" t="s">
        <v>18</v>
      </c>
      <c r="G286" s="311">
        <v>2701210</v>
      </c>
      <c r="H286" s="311">
        <v>2751338</v>
      </c>
      <c r="I286" s="311">
        <v>2421273</v>
      </c>
      <c r="J286" s="311">
        <v>3008401</v>
      </c>
      <c r="K286" s="311">
        <v>2933603</v>
      </c>
      <c r="L286" s="311">
        <v>2969416</v>
      </c>
      <c r="M286" s="311">
        <v>3286983</v>
      </c>
      <c r="N286" s="311">
        <v>3381876</v>
      </c>
      <c r="O286" s="311">
        <v>3534927</v>
      </c>
      <c r="P286" s="311">
        <v>3698312</v>
      </c>
      <c r="Q286" s="311">
        <v>4040356</v>
      </c>
      <c r="R286" s="311">
        <v>4120284</v>
      </c>
      <c r="S286" s="311">
        <v>4123578</v>
      </c>
      <c r="T286" s="311">
        <v>4174375</v>
      </c>
      <c r="U286" s="311">
        <v>4207465</v>
      </c>
      <c r="V286" s="311">
        <v>4307484</v>
      </c>
      <c r="W286" s="311">
        <v>4440386</v>
      </c>
      <c r="X286" s="311">
        <v>4743194</v>
      </c>
      <c r="Y286" s="311">
        <v>5047437</v>
      </c>
      <c r="Z286" s="311">
        <v>5201689</v>
      </c>
      <c r="AA286" s="311">
        <v>5072108</v>
      </c>
      <c r="AB286" s="311">
        <v>5196566</v>
      </c>
      <c r="AC286" s="311">
        <v>5402390</v>
      </c>
      <c r="AD286" s="311">
        <v>5534849</v>
      </c>
      <c r="AE286" s="311">
        <v>5547014</v>
      </c>
      <c r="AF286" s="311">
        <v>5669281</v>
      </c>
      <c r="AG286" s="311">
        <v>5893513</v>
      </c>
      <c r="AH286" s="311">
        <v>5880005</v>
      </c>
      <c r="AI286" s="311">
        <v>5690213</v>
      </c>
      <c r="AJ286" s="311">
        <v>4957843</v>
      </c>
      <c r="AK286" s="311">
        <v>5313184</v>
      </c>
      <c r="AL286" s="311">
        <v>5277572</v>
      </c>
      <c r="AM286" s="311">
        <v>5106900</v>
      </c>
      <c r="AN286" s="311">
        <v>5039438</v>
      </c>
    </row>
    <row r="287" spans="1:40">
      <c r="A287" s="93" t="s">
        <v>20</v>
      </c>
      <c r="B287" s="93" t="s">
        <v>320</v>
      </c>
      <c r="C287" s="106"/>
      <c r="D287" s="94" t="s">
        <v>45</v>
      </c>
      <c r="E287" s="78" t="s">
        <v>59</v>
      </c>
      <c r="F287" s="78" t="s">
        <v>18</v>
      </c>
      <c r="G287" s="311">
        <v>3011266</v>
      </c>
      <c r="H287" s="311">
        <v>3009163</v>
      </c>
      <c r="I287" s="311">
        <v>2543795</v>
      </c>
      <c r="J287" s="311">
        <v>2413238</v>
      </c>
      <c r="K287" s="311">
        <v>2347331</v>
      </c>
      <c r="L287" s="311">
        <v>2372675</v>
      </c>
      <c r="M287" s="311">
        <v>2530588</v>
      </c>
      <c r="N287" s="311">
        <v>2516485</v>
      </c>
      <c r="O287" s="311">
        <v>2436719</v>
      </c>
      <c r="P287" s="311">
        <v>2558119</v>
      </c>
      <c r="Q287" s="311">
        <v>2451190</v>
      </c>
      <c r="R287" s="311">
        <v>2699256</v>
      </c>
      <c r="S287" s="311">
        <v>2589675</v>
      </c>
      <c r="T287" s="311">
        <v>2471082</v>
      </c>
      <c r="U287" s="311">
        <v>2467202</v>
      </c>
      <c r="V287" s="311">
        <v>2525249</v>
      </c>
      <c r="W287" s="311">
        <v>2615542</v>
      </c>
      <c r="X287" s="311">
        <v>2767076</v>
      </c>
      <c r="Y287" s="311">
        <v>3209428</v>
      </c>
      <c r="Z287" s="311">
        <v>3356298</v>
      </c>
      <c r="AA287" s="311">
        <v>3376566</v>
      </c>
      <c r="AB287" s="311">
        <v>3495706</v>
      </c>
      <c r="AC287" s="311">
        <v>3521960</v>
      </c>
      <c r="AD287" s="311">
        <v>3601157</v>
      </c>
      <c r="AE287" s="311">
        <v>3629870</v>
      </c>
      <c r="AF287" s="311">
        <v>3664539</v>
      </c>
      <c r="AG287" s="311">
        <v>3903447</v>
      </c>
      <c r="AH287" s="311">
        <v>3851682</v>
      </c>
      <c r="AI287" s="311">
        <v>3815492</v>
      </c>
      <c r="AJ287" s="311">
        <v>3113243</v>
      </c>
      <c r="AK287" s="311">
        <v>3286140</v>
      </c>
      <c r="AL287" s="311">
        <v>3267315</v>
      </c>
      <c r="AM287" s="311">
        <v>3198894</v>
      </c>
      <c r="AN287" s="311">
        <v>3166039</v>
      </c>
    </row>
    <row r="288" spans="1:40">
      <c r="A288" s="93" t="s">
        <v>21</v>
      </c>
      <c r="B288" s="93" t="s">
        <v>320</v>
      </c>
      <c r="C288" s="106"/>
      <c r="D288" s="94" t="s">
        <v>45</v>
      </c>
      <c r="E288" s="78" t="s">
        <v>59</v>
      </c>
      <c r="F288" s="78" t="s">
        <v>18</v>
      </c>
      <c r="G288" s="311">
        <v>936239</v>
      </c>
      <c r="H288" s="311">
        <v>964015</v>
      </c>
      <c r="I288" s="311">
        <v>802134</v>
      </c>
      <c r="J288" s="311">
        <v>812341</v>
      </c>
      <c r="K288" s="311">
        <v>848631</v>
      </c>
      <c r="L288" s="311">
        <v>986440</v>
      </c>
      <c r="M288" s="311">
        <v>929700</v>
      </c>
      <c r="N288" s="311">
        <v>964855</v>
      </c>
      <c r="O288" s="311">
        <v>960529</v>
      </c>
      <c r="P288" s="311">
        <v>908339</v>
      </c>
      <c r="Q288" s="311">
        <v>976592</v>
      </c>
      <c r="R288" s="311">
        <v>982875</v>
      </c>
      <c r="S288" s="311">
        <v>933752</v>
      </c>
      <c r="T288" s="311">
        <v>888748</v>
      </c>
      <c r="U288" s="311">
        <v>891011</v>
      </c>
      <c r="V288" s="311">
        <v>894582</v>
      </c>
      <c r="W288" s="311">
        <v>918947</v>
      </c>
      <c r="X288" s="311">
        <v>982424</v>
      </c>
      <c r="Y288" s="311">
        <v>1056444</v>
      </c>
      <c r="Z288" s="311">
        <v>1181642</v>
      </c>
      <c r="AA288" s="311">
        <v>1019479</v>
      </c>
      <c r="AB288" s="311">
        <v>1048836</v>
      </c>
      <c r="AC288" s="311">
        <v>1047850</v>
      </c>
      <c r="AD288" s="311">
        <v>1042510</v>
      </c>
      <c r="AE288" s="311">
        <v>1072765</v>
      </c>
      <c r="AF288" s="311">
        <v>1130728</v>
      </c>
      <c r="AG288" s="311">
        <v>1178474</v>
      </c>
      <c r="AH288" s="311">
        <v>1221359</v>
      </c>
      <c r="AI288" s="311">
        <v>1251308</v>
      </c>
      <c r="AJ288" s="311">
        <v>1075583</v>
      </c>
      <c r="AK288" s="311">
        <v>1047055</v>
      </c>
      <c r="AL288" s="311">
        <v>1022509</v>
      </c>
      <c r="AM288" s="311">
        <v>1003197</v>
      </c>
      <c r="AN288" s="311">
        <v>997463</v>
      </c>
    </row>
    <row r="289" spans="1:40">
      <c r="A289" s="93" t="s">
        <v>22</v>
      </c>
      <c r="B289" s="93" t="s">
        <v>320</v>
      </c>
      <c r="C289" s="106"/>
      <c r="D289" s="94" t="s">
        <v>45</v>
      </c>
      <c r="E289" s="78" t="s">
        <v>59</v>
      </c>
      <c r="F289" s="78" t="s">
        <v>18</v>
      </c>
      <c r="G289" s="311">
        <v>1099907</v>
      </c>
      <c r="H289" s="311">
        <v>1029897</v>
      </c>
      <c r="I289" s="311">
        <v>1005219</v>
      </c>
      <c r="J289" s="311">
        <v>1056810</v>
      </c>
      <c r="K289" s="311">
        <v>1212444</v>
      </c>
      <c r="L289" s="311">
        <v>1029088</v>
      </c>
      <c r="M289" s="311">
        <v>1190773</v>
      </c>
      <c r="N289" s="311">
        <v>1447282</v>
      </c>
      <c r="O289" s="311">
        <v>1548328</v>
      </c>
      <c r="P289" s="311">
        <v>1478822</v>
      </c>
      <c r="Q289" s="311">
        <v>1496816</v>
      </c>
      <c r="R289" s="311">
        <v>1476304</v>
      </c>
      <c r="S289" s="311">
        <v>1574548</v>
      </c>
      <c r="T289" s="311">
        <v>1541007</v>
      </c>
      <c r="U289" s="311">
        <v>1520069</v>
      </c>
      <c r="V289" s="311">
        <v>1479111</v>
      </c>
      <c r="W289" s="311">
        <v>1517653</v>
      </c>
      <c r="X289" s="311">
        <v>1590257</v>
      </c>
      <c r="Y289" s="311">
        <v>1695499</v>
      </c>
      <c r="Z289" s="311">
        <v>1854112</v>
      </c>
      <c r="AA289" s="311">
        <v>1516309</v>
      </c>
      <c r="AB289" s="311">
        <v>1598698</v>
      </c>
      <c r="AC289" s="311">
        <v>1663541</v>
      </c>
      <c r="AD289" s="311">
        <v>1726661</v>
      </c>
      <c r="AE289" s="311">
        <v>1753744</v>
      </c>
      <c r="AF289" s="311">
        <v>1860287</v>
      </c>
      <c r="AG289" s="311">
        <v>1914083</v>
      </c>
      <c r="AH289" s="311">
        <v>1913422</v>
      </c>
      <c r="AI289" s="311">
        <v>1847284</v>
      </c>
      <c r="AJ289" s="311">
        <v>1509137</v>
      </c>
      <c r="AK289" s="311">
        <v>1551972</v>
      </c>
      <c r="AL289" s="311">
        <v>1454381</v>
      </c>
      <c r="AM289" s="311">
        <v>1396769</v>
      </c>
      <c r="AN289" s="311">
        <v>1350411</v>
      </c>
    </row>
    <row r="290" spans="1:40">
      <c r="A290" s="93" t="s">
        <v>23</v>
      </c>
      <c r="B290" s="93" t="s">
        <v>320</v>
      </c>
      <c r="C290" s="106"/>
      <c r="D290" s="94" t="s">
        <v>45</v>
      </c>
      <c r="E290" s="78" t="s">
        <v>59</v>
      </c>
      <c r="F290" s="78" t="s">
        <v>18</v>
      </c>
      <c r="G290" s="311">
        <v>1570019</v>
      </c>
      <c r="H290" s="311">
        <v>1514011</v>
      </c>
      <c r="I290" s="311">
        <v>1419277</v>
      </c>
      <c r="J290" s="311">
        <v>1425079</v>
      </c>
      <c r="K290" s="311">
        <v>1537239</v>
      </c>
      <c r="L290" s="311">
        <v>1471230</v>
      </c>
      <c r="M290" s="311">
        <v>1328534</v>
      </c>
      <c r="N290" s="311">
        <v>1380777</v>
      </c>
      <c r="O290" s="311">
        <v>1501656</v>
      </c>
      <c r="P290" s="311">
        <v>1583188</v>
      </c>
      <c r="Q290" s="311">
        <v>1470038</v>
      </c>
      <c r="R290" s="311">
        <v>1545931</v>
      </c>
      <c r="S290" s="311">
        <v>1565240</v>
      </c>
      <c r="T290" s="311">
        <v>1488874</v>
      </c>
      <c r="U290" s="311">
        <v>1511180</v>
      </c>
      <c r="V290" s="311">
        <v>1604232</v>
      </c>
      <c r="W290" s="311">
        <v>1615133</v>
      </c>
      <c r="X290" s="311">
        <v>1711786</v>
      </c>
      <c r="Y290" s="311">
        <v>1809616</v>
      </c>
      <c r="Z290" s="311">
        <v>1931406</v>
      </c>
      <c r="AA290" s="311">
        <v>2015641</v>
      </c>
      <c r="AB290" s="311">
        <v>2139581</v>
      </c>
      <c r="AC290" s="311">
        <v>2182026</v>
      </c>
      <c r="AD290" s="311">
        <v>2158837</v>
      </c>
      <c r="AE290" s="311">
        <v>2153220</v>
      </c>
      <c r="AF290" s="311">
        <v>2140737</v>
      </c>
      <c r="AG290" s="311">
        <v>2214118</v>
      </c>
      <c r="AH290" s="311">
        <v>2170831</v>
      </c>
      <c r="AI290" s="311">
        <v>2099859</v>
      </c>
      <c r="AJ290" s="311">
        <v>1787871</v>
      </c>
      <c r="AK290" s="311">
        <v>1952053</v>
      </c>
      <c r="AL290" s="311">
        <v>2014214</v>
      </c>
      <c r="AM290" s="311">
        <v>2073720</v>
      </c>
      <c r="AN290" s="311">
        <v>2021513</v>
      </c>
    </row>
    <row r="291" spans="1:40">
      <c r="A291" s="93" t="s">
        <v>24</v>
      </c>
      <c r="B291" s="93" t="s">
        <v>320</v>
      </c>
      <c r="C291" s="106"/>
      <c r="D291" s="94" t="s">
        <v>45</v>
      </c>
      <c r="E291" s="78" t="s">
        <v>59</v>
      </c>
      <c r="F291" s="78" t="s">
        <v>18</v>
      </c>
      <c r="G291" s="311">
        <v>4953132</v>
      </c>
      <c r="H291" s="311">
        <v>5035179</v>
      </c>
      <c r="I291" s="311">
        <v>4471789</v>
      </c>
      <c r="J291" s="311">
        <v>4431982</v>
      </c>
      <c r="K291" s="311">
        <v>4472738</v>
      </c>
      <c r="L291" s="311">
        <v>4636758</v>
      </c>
      <c r="M291" s="311">
        <v>4880765</v>
      </c>
      <c r="N291" s="311">
        <v>5084739</v>
      </c>
      <c r="O291" s="311">
        <v>5091314</v>
      </c>
      <c r="P291" s="311">
        <v>5129845</v>
      </c>
      <c r="Q291" s="311">
        <v>5203277</v>
      </c>
      <c r="R291" s="311">
        <v>5668268</v>
      </c>
      <c r="S291" s="311">
        <v>5912869</v>
      </c>
      <c r="T291" s="311">
        <v>5913794</v>
      </c>
      <c r="U291" s="311">
        <v>5894480</v>
      </c>
      <c r="V291" s="311">
        <v>6099721</v>
      </c>
      <c r="W291" s="311">
        <v>6190066</v>
      </c>
      <c r="X291" s="311">
        <v>6635114</v>
      </c>
      <c r="Y291" s="311">
        <v>7168291</v>
      </c>
      <c r="Z291" s="311">
        <v>7465508</v>
      </c>
      <c r="AA291" s="311">
        <v>7093639</v>
      </c>
      <c r="AB291" s="311">
        <v>7257034</v>
      </c>
      <c r="AC291" s="311">
        <v>7602425</v>
      </c>
      <c r="AD291" s="311">
        <v>7869056</v>
      </c>
      <c r="AE291" s="311">
        <v>8025973</v>
      </c>
      <c r="AF291" s="311">
        <v>8181714</v>
      </c>
      <c r="AG291" s="311">
        <v>8282537</v>
      </c>
      <c r="AH291" s="311">
        <v>8451975</v>
      </c>
      <c r="AI291" s="311">
        <v>8365111</v>
      </c>
      <c r="AJ291" s="311">
        <v>7676736</v>
      </c>
      <c r="AK291" s="311">
        <v>8196956</v>
      </c>
      <c r="AL291" s="311">
        <v>8414823</v>
      </c>
      <c r="AM291" s="311">
        <v>8288083</v>
      </c>
      <c r="AN291" s="311">
        <v>7957399</v>
      </c>
    </row>
    <row r="292" spans="1:40">
      <c r="A292" s="93" t="s">
        <v>25</v>
      </c>
      <c r="B292" s="93" t="s">
        <v>320</v>
      </c>
      <c r="C292" s="106"/>
      <c r="D292" s="94" t="s">
        <v>45</v>
      </c>
      <c r="E292" s="78" t="s">
        <v>59</v>
      </c>
      <c r="F292" s="78" t="s">
        <v>18</v>
      </c>
      <c r="G292" s="311">
        <v>2929617</v>
      </c>
      <c r="H292" s="311">
        <v>2887000</v>
      </c>
      <c r="I292" s="311">
        <v>2525722</v>
      </c>
      <c r="J292" s="311">
        <v>2618955</v>
      </c>
      <c r="K292" s="311">
        <v>2599851</v>
      </c>
      <c r="L292" s="311">
        <v>2969705</v>
      </c>
      <c r="M292" s="311">
        <v>3087202</v>
      </c>
      <c r="N292" s="311">
        <v>3496606</v>
      </c>
      <c r="O292" s="311">
        <v>4274563</v>
      </c>
      <c r="P292" s="311">
        <v>3999940</v>
      </c>
      <c r="Q292" s="311">
        <v>4217998</v>
      </c>
      <c r="R292" s="311">
        <v>4416338</v>
      </c>
      <c r="S292" s="311">
        <v>4231541</v>
      </c>
      <c r="T292" s="311">
        <v>4113466</v>
      </c>
      <c r="U292" s="311">
        <v>4114944</v>
      </c>
      <c r="V292" s="311">
        <v>4135527</v>
      </c>
      <c r="W292" s="311">
        <v>4239714</v>
      </c>
      <c r="X292" s="311">
        <v>4432545</v>
      </c>
      <c r="Y292" s="311">
        <v>4702603</v>
      </c>
      <c r="Z292" s="311">
        <v>5181236</v>
      </c>
      <c r="AA292" s="311">
        <v>3995392</v>
      </c>
      <c r="AB292" s="311">
        <v>4246898</v>
      </c>
      <c r="AC292" s="311">
        <v>4437693</v>
      </c>
      <c r="AD292" s="311">
        <v>4665294</v>
      </c>
      <c r="AE292" s="311">
        <v>4879352</v>
      </c>
      <c r="AF292" s="311">
        <v>5195377</v>
      </c>
      <c r="AG292" s="311">
        <v>5379884</v>
      </c>
      <c r="AH292" s="311">
        <v>5792948</v>
      </c>
      <c r="AI292" s="311">
        <v>5689208</v>
      </c>
      <c r="AJ292" s="311">
        <v>5243939</v>
      </c>
      <c r="AK292" s="311">
        <v>5132141</v>
      </c>
      <c r="AL292" s="311">
        <v>5445928</v>
      </c>
      <c r="AM292" s="311">
        <v>5436465</v>
      </c>
      <c r="AN292" s="311">
        <v>5380412</v>
      </c>
    </row>
    <row r="293" spans="1:40">
      <c r="A293" s="93" t="s">
        <v>26</v>
      </c>
      <c r="B293" s="93" t="s">
        <v>320</v>
      </c>
      <c r="C293" s="106"/>
      <c r="D293" s="94" t="s">
        <v>45</v>
      </c>
      <c r="E293" s="78" t="s">
        <v>59</v>
      </c>
      <c r="F293" s="78" t="s">
        <v>18</v>
      </c>
      <c r="G293" s="311">
        <v>20893074</v>
      </c>
      <c r="H293" s="311">
        <v>19503700</v>
      </c>
      <c r="I293" s="311">
        <v>18437283</v>
      </c>
      <c r="J293" s="311">
        <v>19435407</v>
      </c>
      <c r="K293" s="311">
        <v>19894773</v>
      </c>
      <c r="L293" s="311">
        <v>19829433</v>
      </c>
      <c r="M293" s="311">
        <v>20629636</v>
      </c>
      <c r="N293" s="311">
        <v>22112808</v>
      </c>
      <c r="O293" s="311">
        <v>22898012</v>
      </c>
      <c r="P293" s="311">
        <v>24219212</v>
      </c>
      <c r="Q293" s="311">
        <v>25360907</v>
      </c>
      <c r="R293" s="311">
        <v>25642129</v>
      </c>
      <c r="S293" s="311">
        <v>26095277</v>
      </c>
      <c r="T293" s="311">
        <v>25226026</v>
      </c>
      <c r="U293" s="311">
        <v>25773919</v>
      </c>
      <c r="V293" s="311">
        <v>26322491</v>
      </c>
      <c r="W293" s="311">
        <v>27213882</v>
      </c>
      <c r="X293" s="311">
        <v>28953172</v>
      </c>
      <c r="Y293" s="311">
        <v>30798559</v>
      </c>
      <c r="Z293" s="311">
        <v>33032192</v>
      </c>
      <c r="AA293" s="311">
        <v>33828806</v>
      </c>
      <c r="AB293" s="311">
        <v>35137480</v>
      </c>
      <c r="AC293" s="311">
        <v>34501299</v>
      </c>
      <c r="AD293" s="311">
        <v>34524242</v>
      </c>
      <c r="AE293" s="311">
        <v>34512549</v>
      </c>
      <c r="AF293" s="311">
        <v>34466024</v>
      </c>
      <c r="AG293" s="311">
        <v>34517076</v>
      </c>
      <c r="AH293" s="311">
        <v>34341795</v>
      </c>
      <c r="AI293" s="311">
        <v>33067776</v>
      </c>
      <c r="AJ293" s="311">
        <v>29317170</v>
      </c>
      <c r="AK293" s="311">
        <v>30799423</v>
      </c>
      <c r="AL293" s="311">
        <v>30299873</v>
      </c>
      <c r="AM293" s="311">
        <v>30218651</v>
      </c>
      <c r="AN293" s="311">
        <v>30459661</v>
      </c>
    </row>
    <row r="294" spans="1:40">
      <c r="A294" s="93" t="s">
        <v>27</v>
      </c>
      <c r="B294" s="93" t="s">
        <v>320</v>
      </c>
      <c r="C294" s="106"/>
      <c r="D294" s="94" t="s">
        <v>45</v>
      </c>
      <c r="E294" s="78" t="s">
        <v>59</v>
      </c>
      <c r="F294" s="78" t="s">
        <v>18</v>
      </c>
      <c r="G294" s="311">
        <v>8899085</v>
      </c>
      <c r="H294" s="311">
        <v>9168530</v>
      </c>
      <c r="I294" s="311">
        <v>8490715</v>
      </c>
      <c r="J294" s="311">
        <v>8904470</v>
      </c>
      <c r="K294" s="311">
        <v>9502603</v>
      </c>
      <c r="L294" s="311">
        <v>9456705</v>
      </c>
      <c r="M294" s="311">
        <v>9978692</v>
      </c>
      <c r="N294" s="311">
        <v>10114075</v>
      </c>
      <c r="O294" s="311">
        <v>10431446</v>
      </c>
      <c r="P294" s="311">
        <v>10703478</v>
      </c>
      <c r="Q294" s="311">
        <v>11280758</v>
      </c>
      <c r="R294" s="311">
        <v>11998897</v>
      </c>
      <c r="S294" s="311">
        <v>12133306</v>
      </c>
      <c r="T294" s="311">
        <v>11853526</v>
      </c>
      <c r="U294" s="311">
        <v>11808139</v>
      </c>
      <c r="V294" s="311">
        <v>12114766</v>
      </c>
      <c r="W294" s="311">
        <v>12362671</v>
      </c>
      <c r="X294" s="311">
        <v>13180368</v>
      </c>
      <c r="Y294" s="311">
        <v>14044045</v>
      </c>
      <c r="Z294" s="311">
        <v>14843567</v>
      </c>
      <c r="AA294" s="311">
        <v>14903397</v>
      </c>
      <c r="AB294" s="311">
        <v>15510663</v>
      </c>
      <c r="AC294" s="311">
        <v>15443662</v>
      </c>
      <c r="AD294" s="311">
        <v>15445215</v>
      </c>
      <c r="AE294" s="311">
        <v>15301796</v>
      </c>
      <c r="AF294" s="311">
        <v>15161968</v>
      </c>
      <c r="AG294" s="311">
        <v>15573173</v>
      </c>
      <c r="AH294" s="311">
        <v>15361777</v>
      </c>
      <c r="AI294" s="311">
        <v>14682930</v>
      </c>
      <c r="AJ294" s="311">
        <v>12360311</v>
      </c>
      <c r="AK294" s="311">
        <v>12900578</v>
      </c>
      <c r="AL294" s="311">
        <v>13510192</v>
      </c>
      <c r="AM294" s="311">
        <v>13626734</v>
      </c>
      <c r="AN294" s="311">
        <v>13924227</v>
      </c>
    </row>
    <row r="295" spans="1:40">
      <c r="A295" s="93" t="s">
        <v>28</v>
      </c>
      <c r="B295" s="93" t="s">
        <v>320</v>
      </c>
      <c r="C295" s="106"/>
      <c r="D295" s="94" t="s">
        <v>45</v>
      </c>
      <c r="E295" s="78" t="s">
        <v>59</v>
      </c>
      <c r="F295" s="78" t="s">
        <v>18</v>
      </c>
      <c r="G295" s="311">
        <v>754083</v>
      </c>
      <c r="H295" s="311">
        <v>652742</v>
      </c>
      <c r="I295" s="311">
        <v>600866</v>
      </c>
      <c r="J295" s="311">
        <v>578824</v>
      </c>
      <c r="K295" s="311">
        <v>544901</v>
      </c>
      <c r="L295" s="311">
        <v>712717</v>
      </c>
      <c r="M295" s="311">
        <v>654168</v>
      </c>
      <c r="N295" s="311">
        <v>663739</v>
      </c>
      <c r="O295" s="311">
        <v>721061</v>
      </c>
      <c r="P295" s="311">
        <v>648915</v>
      </c>
      <c r="Q295" s="311">
        <v>732023</v>
      </c>
      <c r="R295" s="311">
        <v>776816</v>
      </c>
      <c r="S295" s="311">
        <v>790840</v>
      </c>
      <c r="T295" s="311">
        <v>780006</v>
      </c>
      <c r="U295" s="311">
        <v>782561</v>
      </c>
      <c r="V295" s="311">
        <v>802169</v>
      </c>
      <c r="W295" s="311">
        <v>826035</v>
      </c>
      <c r="X295" s="311">
        <v>903024</v>
      </c>
      <c r="Y295" s="311">
        <v>981293</v>
      </c>
      <c r="Z295" s="311">
        <v>1137069</v>
      </c>
      <c r="AA295" s="311">
        <v>998240</v>
      </c>
      <c r="AB295" s="311">
        <v>1068987</v>
      </c>
      <c r="AC295" s="311">
        <v>1114968</v>
      </c>
      <c r="AD295" s="311">
        <v>1155656</v>
      </c>
      <c r="AE295" s="311">
        <v>1158283</v>
      </c>
      <c r="AF295" s="311">
        <v>1226322</v>
      </c>
      <c r="AG295" s="311">
        <v>1236689</v>
      </c>
      <c r="AH295" s="311">
        <v>1294630</v>
      </c>
      <c r="AI295" s="311">
        <v>1294783</v>
      </c>
      <c r="AJ295" s="311">
        <v>1165751</v>
      </c>
      <c r="AK295" s="311">
        <v>1168915</v>
      </c>
      <c r="AL295" s="311">
        <v>1239888</v>
      </c>
      <c r="AM295" s="311">
        <v>1202341</v>
      </c>
      <c r="AN295" s="311">
        <v>1119522</v>
      </c>
    </row>
    <row r="296" spans="1:40">
      <c r="A296" s="93" t="s">
        <v>29</v>
      </c>
      <c r="B296" s="93" t="s">
        <v>320</v>
      </c>
      <c r="C296" s="106"/>
      <c r="D296" s="94" t="s">
        <v>45</v>
      </c>
      <c r="E296" s="78" t="s">
        <v>59</v>
      </c>
      <c r="F296" s="78" t="s">
        <v>18</v>
      </c>
      <c r="G296" s="311">
        <v>4317950</v>
      </c>
      <c r="H296" s="311">
        <v>4323436</v>
      </c>
      <c r="I296" s="311">
        <v>3717584</v>
      </c>
      <c r="J296" s="311">
        <v>4186978</v>
      </c>
      <c r="K296" s="311">
        <v>4299090</v>
      </c>
      <c r="L296" s="311">
        <v>4195103</v>
      </c>
      <c r="M296" s="311">
        <v>4190033</v>
      </c>
      <c r="N296" s="311">
        <v>4433684</v>
      </c>
      <c r="O296" s="311">
        <v>4617559</v>
      </c>
      <c r="P296" s="311">
        <v>4676182</v>
      </c>
      <c r="Q296" s="311">
        <v>4907563</v>
      </c>
      <c r="R296" s="311">
        <v>5145321</v>
      </c>
      <c r="S296" s="311">
        <v>5171358</v>
      </c>
      <c r="T296" s="311">
        <v>5214256</v>
      </c>
      <c r="U296" s="311">
        <v>5204860</v>
      </c>
      <c r="V296" s="311">
        <v>5506787</v>
      </c>
      <c r="W296" s="311">
        <v>5645261</v>
      </c>
      <c r="X296" s="311">
        <v>6035910</v>
      </c>
      <c r="Y296" s="311">
        <v>6390692</v>
      </c>
      <c r="Z296" s="311">
        <v>7014560</v>
      </c>
      <c r="AA296" s="311">
        <v>6539164</v>
      </c>
      <c r="AB296" s="311">
        <v>6765015</v>
      </c>
      <c r="AC296" s="311">
        <v>6941010</v>
      </c>
      <c r="AD296" s="311">
        <v>7206990</v>
      </c>
      <c r="AE296" s="311">
        <v>7347325</v>
      </c>
      <c r="AF296" s="311">
        <v>7535597</v>
      </c>
      <c r="AG296" s="311">
        <v>8042005</v>
      </c>
      <c r="AH296" s="311">
        <v>8296789</v>
      </c>
      <c r="AI296" s="311">
        <v>8360401</v>
      </c>
      <c r="AJ296" s="311">
        <v>7117248</v>
      </c>
      <c r="AK296" s="311">
        <v>7474156</v>
      </c>
      <c r="AL296" s="311">
        <v>7436586</v>
      </c>
      <c r="AM296" s="311">
        <v>7593956</v>
      </c>
      <c r="AN296" s="311">
        <v>7672794</v>
      </c>
    </row>
    <row r="297" spans="1:40">
      <c r="A297" s="93" t="s">
        <v>30</v>
      </c>
      <c r="B297" s="93" t="s">
        <v>320</v>
      </c>
      <c r="C297" s="106"/>
      <c r="D297" s="94" t="s">
        <v>45</v>
      </c>
      <c r="E297" s="78" t="s">
        <v>59</v>
      </c>
      <c r="F297" s="78" t="s">
        <v>18</v>
      </c>
      <c r="G297" s="311">
        <v>8308735</v>
      </c>
      <c r="H297" s="311">
        <v>7809469</v>
      </c>
      <c r="I297" s="311">
        <v>6795691</v>
      </c>
      <c r="J297" s="311">
        <v>7722502</v>
      </c>
      <c r="K297" s="311">
        <v>7592532</v>
      </c>
      <c r="L297" s="311">
        <v>8095540</v>
      </c>
      <c r="M297" s="311">
        <v>8720281</v>
      </c>
      <c r="N297" s="311">
        <v>9337739</v>
      </c>
      <c r="O297" s="311">
        <v>9580869</v>
      </c>
      <c r="P297" s="311">
        <v>10085263</v>
      </c>
      <c r="Q297" s="311">
        <v>10300216</v>
      </c>
      <c r="R297" s="311">
        <v>10428644</v>
      </c>
      <c r="S297" s="311">
        <v>10586250</v>
      </c>
      <c r="T297" s="311">
        <v>10195706</v>
      </c>
      <c r="U297" s="311">
        <v>10210479</v>
      </c>
      <c r="V297" s="311">
        <v>10488733</v>
      </c>
      <c r="W297" s="311">
        <v>10946745</v>
      </c>
      <c r="X297" s="311">
        <v>11690990</v>
      </c>
      <c r="Y297" s="311">
        <v>12503717</v>
      </c>
      <c r="Z297" s="311">
        <v>13606594</v>
      </c>
      <c r="AA297" s="311">
        <v>16679107</v>
      </c>
      <c r="AB297" s="311">
        <v>16757288</v>
      </c>
      <c r="AC297" s="311">
        <v>15998762</v>
      </c>
      <c r="AD297" s="311">
        <v>15631153</v>
      </c>
      <c r="AE297" s="311">
        <v>15362962</v>
      </c>
      <c r="AF297" s="311">
        <v>15164650</v>
      </c>
      <c r="AG297" s="311">
        <v>15070108</v>
      </c>
      <c r="AH297" s="311">
        <v>14606466</v>
      </c>
      <c r="AI297" s="311">
        <v>13970091</v>
      </c>
      <c r="AJ297" s="311">
        <v>12601574</v>
      </c>
      <c r="AK297" s="311">
        <v>12787015</v>
      </c>
      <c r="AL297" s="311">
        <v>13034257</v>
      </c>
      <c r="AM297" s="311">
        <v>12176010</v>
      </c>
      <c r="AN297" s="311">
        <v>11817683</v>
      </c>
    </row>
    <row r="298" spans="1:40">
      <c r="A298" s="93" t="s">
        <v>31</v>
      </c>
      <c r="B298" s="93" t="s">
        <v>320</v>
      </c>
      <c r="C298" s="106"/>
      <c r="D298" s="94" t="s">
        <v>45</v>
      </c>
      <c r="E298" s="78" t="s">
        <v>59</v>
      </c>
      <c r="F298" s="78" t="s">
        <v>18</v>
      </c>
      <c r="G298" s="311">
        <v>1726683</v>
      </c>
      <c r="H298" s="311">
        <v>1465438</v>
      </c>
      <c r="I298" s="311">
        <v>1330403</v>
      </c>
      <c r="J298" s="311">
        <v>1790058</v>
      </c>
      <c r="K298" s="311">
        <v>1639168</v>
      </c>
      <c r="L298" s="311">
        <v>1484274</v>
      </c>
      <c r="M298" s="311">
        <v>1615645</v>
      </c>
      <c r="N298" s="311">
        <v>1683170</v>
      </c>
      <c r="O298" s="311">
        <v>1775026</v>
      </c>
      <c r="P298" s="311">
        <v>1766821</v>
      </c>
      <c r="Q298" s="311">
        <v>2011901</v>
      </c>
      <c r="R298" s="311">
        <v>2186433</v>
      </c>
      <c r="S298" s="311">
        <v>2169274</v>
      </c>
      <c r="T298" s="311">
        <v>2114719</v>
      </c>
      <c r="U298" s="311">
        <v>2125659</v>
      </c>
      <c r="V298" s="311">
        <v>2209467</v>
      </c>
      <c r="W298" s="311">
        <v>2267252</v>
      </c>
      <c r="X298" s="311">
        <v>2360417</v>
      </c>
      <c r="Y298" s="311">
        <v>2484944</v>
      </c>
      <c r="Z298" s="311">
        <v>2750944</v>
      </c>
      <c r="AA298" s="311">
        <v>2811243</v>
      </c>
      <c r="AB298" s="311">
        <v>2910262</v>
      </c>
      <c r="AC298" s="311">
        <v>2979658</v>
      </c>
      <c r="AD298" s="311">
        <v>3051230</v>
      </c>
      <c r="AE298" s="311">
        <v>3089236</v>
      </c>
      <c r="AF298" s="311">
        <v>3183846</v>
      </c>
      <c r="AG298" s="311">
        <v>3234964</v>
      </c>
      <c r="AH298" s="311">
        <v>3358272</v>
      </c>
      <c r="AI298" s="311">
        <v>3304712</v>
      </c>
      <c r="AJ298" s="311">
        <v>2862098</v>
      </c>
      <c r="AK298" s="311">
        <v>2948829</v>
      </c>
      <c r="AL298" s="311">
        <v>2978136</v>
      </c>
      <c r="AM298" s="311">
        <v>2965109</v>
      </c>
      <c r="AN298" s="311">
        <v>2881639</v>
      </c>
    </row>
    <row r="299" spans="1:40">
      <c r="A299" s="93" t="s">
        <v>32</v>
      </c>
      <c r="B299" s="93" t="s">
        <v>320</v>
      </c>
      <c r="C299" s="106"/>
      <c r="D299" s="94" t="s">
        <v>45</v>
      </c>
      <c r="E299" s="78" t="s">
        <v>59</v>
      </c>
      <c r="F299" s="78" t="s">
        <v>18</v>
      </c>
      <c r="G299" s="311">
        <v>2239101</v>
      </c>
      <c r="H299" s="311">
        <v>2348229</v>
      </c>
      <c r="I299" s="311">
        <v>2076663</v>
      </c>
      <c r="J299" s="311">
        <v>2156975</v>
      </c>
      <c r="K299" s="311">
        <v>2176047</v>
      </c>
      <c r="L299" s="311">
        <v>2135547</v>
      </c>
      <c r="M299" s="311">
        <v>2271186</v>
      </c>
      <c r="N299" s="311">
        <v>2595439</v>
      </c>
      <c r="O299" s="311">
        <v>2642611</v>
      </c>
      <c r="P299" s="311">
        <v>2938341</v>
      </c>
      <c r="Q299" s="311">
        <v>2873433</v>
      </c>
      <c r="R299" s="311">
        <v>3078683</v>
      </c>
      <c r="S299" s="311">
        <v>2998301</v>
      </c>
      <c r="T299" s="311">
        <v>2940127</v>
      </c>
      <c r="U299" s="311">
        <v>2988595</v>
      </c>
      <c r="V299" s="311">
        <v>3128089</v>
      </c>
      <c r="W299" s="311">
        <v>3188337</v>
      </c>
      <c r="X299" s="311">
        <v>3403897</v>
      </c>
      <c r="Y299" s="311">
        <v>3581293</v>
      </c>
      <c r="Z299" s="311">
        <v>3843297</v>
      </c>
      <c r="AA299" s="311">
        <v>3669042</v>
      </c>
      <c r="AB299" s="311">
        <v>3782340</v>
      </c>
      <c r="AC299" s="311">
        <v>3883635</v>
      </c>
      <c r="AD299" s="311">
        <v>3926357</v>
      </c>
      <c r="AE299" s="311">
        <v>4073382</v>
      </c>
      <c r="AF299" s="311">
        <v>4153218</v>
      </c>
      <c r="AG299" s="311">
        <v>4373010</v>
      </c>
      <c r="AH299" s="311">
        <v>4445119</v>
      </c>
      <c r="AI299" s="311">
        <v>4478844</v>
      </c>
      <c r="AJ299" s="311">
        <v>4007651</v>
      </c>
      <c r="AK299" s="311">
        <v>4331750</v>
      </c>
      <c r="AL299" s="311">
        <v>4546749</v>
      </c>
      <c r="AM299" s="311">
        <v>4518276</v>
      </c>
      <c r="AN299" s="311">
        <v>4541579</v>
      </c>
    </row>
    <row r="300" spans="1:40">
      <c r="A300" s="93" t="s">
        <v>33</v>
      </c>
      <c r="B300" s="93" t="s">
        <v>320</v>
      </c>
      <c r="C300" s="106"/>
      <c r="D300" s="94" t="s">
        <v>45</v>
      </c>
      <c r="E300" s="78" t="s">
        <v>59</v>
      </c>
      <c r="F300" s="78" t="s">
        <v>18</v>
      </c>
      <c r="G300" s="311">
        <v>9433914</v>
      </c>
      <c r="H300" s="311">
        <v>9698989</v>
      </c>
      <c r="I300" s="311">
        <v>9841848</v>
      </c>
      <c r="J300" s="311">
        <v>9356414</v>
      </c>
      <c r="K300" s="311">
        <v>8576816</v>
      </c>
      <c r="L300" s="311">
        <v>8476620</v>
      </c>
      <c r="M300" s="311">
        <v>8925891</v>
      </c>
      <c r="N300" s="311">
        <v>9033544</v>
      </c>
      <c r="O300" s="311">
        <v>9234813</v>
      </c>
      <c r="P300" s="311">
        <v>9409447</v>
      </c>
      <c r="Q300" s="311">
        <v>9344548</v>
      </c>
      <c r="R300" s="311">
        <v>9857741</v>
      </c>
      <c r="S300" s="311">
        <v>9656415</v>
      </c>
      <c r="T300" s="311">
        <v>9180448</v>
      </c>
      <c r="U300" s="311">
        <v>9272733</v>
      </c>
      <c r="V300" s="311">
        <v>9811807</v>
      </c>
      <c r="W300" s="311">
        <v>10162823</v>
      </c>
      <c r="X300" s="311">
        <v>10682738</v>
      </c>
      <c r="Y300" s="311">
        <v>11355595</v>
      </c>
      <c r="Z300" s="311">
        <v>12257568</v>
      </c>
      <c r="AA300" s="311">
        <v>13381698</v>
      </c>
      <c r="AB300" s="311">
        <v>13867885</v>
      </c>
      <c r="AC300" s="311">
        <v>13814847</v>
      </c>
      <c r="AD300" s="311">
        <v>13745377</v>
      </c>
      <c r="AE300" s="311">
        <v>13734052</v>
      </c>
      <c r="AF300" s="311">
        <v>13676857</v>
      </c>
      <c r="AG300" s="311">
        <v>14296082</v>
      </c>
      <c r="AH300" s="311">
        <v>14516350</v>
      </c>
      <c r="AI300" s="311">
        <v>14224940</v>
      </c>
      <c r="AJ300" s="311">
        <v>12642109</v>
      </c>
      <c r="AK300" s="311">
        <v>13418066</v>
      </c>
      <c r="AL300" s="311">
        <v>14018481</v>
      </c>
      <c r="AM300" s="311">
        <v>13715814</v>
      </c>
      <c r="AN300" s="311">
        <v>13554878</v>
      </c>
    </row>
    <row r="301" spans="1:40">
      <c r="A301" s="93" t="s">
        <v>34</v>
      </c>
      <c r="B301" s="93" t="s">
        <v>320</v>
      </c>
      <c r="C301" s="106"/>
      <c r="D301" s="94" t="s">
        <v>45</v>
      </c>
      <c r="E301" s="78" t="s">
        <v>59</v>
      </c>
      <c r="F301" s="78" t="s">
        <v>18</v>
      </c>
      <c r="G301" s="311">
        <v>840498</v>
      </c>
      <c r="H301" s="311">
        <v>1058810</v>
      </c>
      <c r="I301" s="311">
        <v>1053276</v>
      </c>
      <c r="J301" s="311">
        <v>1055581</v>
      </c>
      <c r="K301" s="311">
        <v>1167411</v>
      </c>
      <c r="L301" s="311">
        <v>1133709</v>
      </c>
      <c r="M301" s="311">
        <v>1001148</v>
      </c>
      <c r="N301" s="311">
        <v>926111</v>
      </c>
      <c r="O301" s="311">
        <v>959934</v>
      </c>
      <c r="P301" s="311">
        <v>989139</v>
      </c>
      <c r="Q301" s="311">
        <v>1038459</v>
      </c>
      <c r="R301" s="311">
        <v>1078043</v>
      </c>
      <c r="S301" s="311">
        <v>1190973</v>
      </c>
      <c r="T301" s="311">
        <v>1153816</v>
      </c>
      <c r="U301" s="311">
        <v>1247920</v>
      </c>
      <c r="V301" s="311">
        <v>1312039</v>
      </c>
      <c r="W301" s="311">
        <v>1339641</v>
      </c>
      <c r="X301" s="311">
        <v>1429439</v>
      </c>
      <c r="Y301" s="311">
        <v>1522287</v>
      </c>
      <c r="Z301" s="311">
        <v>1642079</v>
      </c>
      <c r="AA301" s="311">
        <v>1526218</v>
      </c>
      <c r="AB301" s="311">
        <v>1572060</v>
      </c>
      <c r="AC301" s="311">
        <v>1558475</v>
      </c>
      <c r="AD301" s="311">
        <v>1624332</v>
      </c>
      <c r="AE301" s="311">
        <v>1685482</v>
      </c>
      <c r="AF301" s="311">
        <v>1714223</v>
      </c>
      <c r="AG301" s="311">
        <v>1799745</v>
      </c>
      <c r="AH301" s="311">
        <v>1836803</v>
      </c>
      <c r="AI301" s="311">
        <v>1819202</v>
      </c>
      <c r="AJ301" s="311">
        <v>1649138</v>
      </c>
      <c r="AK301" s="311">
        <v>1712341</v>
      </c>
      <c r="AL301" s="311">
        <v>1817898</v>
      </c>
      <c r="AM301" s="311">
        <v>1798098</v>
      </c>
      <c r="AN301" s="311">
        <v>1768272</v>
      </c>
    </row>
    <row r="302" spans="1:40">
      <c r="A302" s="95" t="s">
        <v>64</v>
      </c>
      <c r="B302" s="93" t="s">
        <v>320</v>
      </c>
      <c r="C302" s="106"/>
      <c r="D302" s="94" t="s">
        <v>45</v>
      </c>
      <c r="E302" s="78" t="s">
        <v>59</v>
      </c>
      <c r="F302" s="78" t="s">
        <v>18</v>
      </c>
      <c r="G302" s="311">
        <v>83519000</v>
      </c>
      <c r="H302" s="311">
        <v>81500000</v>
      </c>
      <c r="I302" s="311">
        <v>75594000</v>
      </c>
      <c r="J302" s="311">
        <v>79428000</v>
      </c>
      <c r="K302" s="311">
        <v>79733000</v>
      </c>
      <c r="L302" s="311">
        <v>81248000</v>
      </c>
      <c r="M302" s="311">
        <v>84561000</v>
      </c>
      <c r="N302" s="311">
        <v>88939000</v>
      </c>
      <c r="O302" s="311">
        <v>92379000</v>
      </c>
      <c r="P302" s="311">
        <v>94963000</v>
      </c>
      <c r="Q302" s="311">
        <v>97878000</v>
      </c>
      <c r="R302" s="311">
        <v>101472000</v>
      </c>
      <c r="S302" s="311">
        <v>101977000</v>
      </c>
      <c r="T302" s="311">
        <v>99221000</v>
      </c>
      <c r="U302" s="311">
        <v>100243000</v>
      </c>
      <c r="V302" s="311">
        <v>102909000</v>
      </c>
      <c r="W302" s="311">
        <v>105775000</v>
      </c>
      <c r="X302" s="311">
        <v>112249000</v>
      </c>
      <c r="Y302" s="311">
        <v>119606000</v>
      </c>
      <c r="Z302" s="311">
        <v>128028000</v>
      </c>
      <c r="AA302" s="311">
        <v>130074000</v>
      </c>
      <c r="AB302" s="311">
        <v>134418000</v>
      </c>
      <c r="AC302" s="311">
        <v>134428000</v>
      </c>
      <c r="AD302" s="311">
        <v>135462000</v>
      </c>
      <c r="AE302" s="311">
        <v>136088000</v>
      </c>
      <c r="AF302" s="311">
        <v>137070000</v>
      </c>
      <c r="AG302" s="311">
        <v>139613000</v>
      </c>
      <c r="AH302" s="311">
        <v>140018000</v>
      </c>
      <c r="AI302" s="311">
        <v>135913000</v>
      </c>
      <c r="AJ302" s="311">
        <v>118891000</v>
      </c>
      <c r="AK302" s="311">
        <v>124459000</v>
      </c>
      <c r="AL302" s="311">
        <v>125989000</v>
      </c>
      <c r="AM302" s="311">
        <v>124463000</v>
      </c>
      <c r="AN302" s="311">
        <v>123472000</v>
      </c>
    </row>
    <row r="303" spans="1:40">
      <c r="A303" s="95" t="s">
        <v>39</v>
      </c>
      <c r="B303" s="93" t="s">
        <v>320</v>
      </c>
      <c r="C303" s="106"/>
      <c r="D303" s="94" t="s">
        <v>45</v>
      </c>
      <c r="E303" s="78" t="s">
        <v>59</v>
      </c>
      <c r="F303" s="78" t="s">
        <v>18</v>
      </c>
      <c r="G303" s="311">
        <v>0</v>
      </c>
      <c r="H303" s="311">
        <v>0</v>
      </c>
      <c r="I303" s="311">
        <v>0</v>
      </c>
      <c r="J303" s="311">
        <v>0</v>
      </c>
      <c r="K303" s="311">
        <v>0</v>
      </c>
      <c r="L303" s="311">
        <v>0</v>
      </c>
      <c r="M303" s="311">
        <v>0</v>
      </c>
      <c r="N303" s="311">
        <v>0</v>
      </c>
      <c r="O303" s="311">
        <v>0</v>
      </c>
      <c r="P303" s="311">
        <v>0</v>
      </c>
      <c r="Q303" s="311">
        <v>0</v>
      </c>
      <c r="R303" s="311">
        <v>0</v>
      </c>
      <c r="S303" s="311">
        <v>0</v>
      </c>
      <c r="T303" s="311">
        <v>0</v>
      </c>
      <c r="U303" s="311">
        <v>0</v>
      </c>
      <c r="V303" s="311">
        <v>0</v>
      </c>
      <c r="W303" s="311">
        <v>0</v>
      </c>
      <c r="X303" s="311">
        <v>0</v>
      </c>
      <c r="Y303" s="311">
        <v>0</v>
      </c>
      <c r="Z303" s="311">
        <v>0</v>
      </c>
      <c r="AA303" s="311">
        <v>0</v>
      </c>
      <c r="AB303" s="311">
        <v>0</v>
      </c>
      <c r="AC303" s="311">
        <v>0</v>
      </c>
      <c r="AD303" s="311">
        <v>0</v>
      </c>
      <c r="AE303" s="311">
        <v>0</v>
      </c>
      <c r="AF303" s="311">
        <v>0</v>
      </c>
      <c r="AG303" s="311">
        <v>0</v>
      </c>
      <c r="AH303" s="311">
        <v>0</v>
      </c>
      <c r="AI303" s="311">
        <v>0</v>
      </c>
      <c r="AJ303" s="311">
        <v>0</v>
      </c>
      <c r="AK303" s="311">
        <v>0</v>
      </c>
      <c r="AL303" s="311">
        <v>0</v>
      </c>
      <c r="AM303" s="311">
        <v>0</v>
      </c>
      <c r="AN303" s="311">
        <v>0</v>
      </c>
    </row>
    <row r="304" spans="1:40">
      <c r="A304" s="54" t="s">
        <v>40</v>
      </c>
      <c r="B304" s="54" t="s">
        <v>320</v>
      </c>
      <c r="C304" s="64"/>
      <c r="D304" s="55" t="s">
        <v>45</v>
      </c>
      <c r="E304" s="64" t="s">
        <v>59</v>
      </c>
      <c r="F304" s="64" t="s">
        <v>18</v>
      </c>
      <c r="G304" s="320">
        <v>83519000</v>
      </c>
      <c r="H304" s="320">
        <v>81500000</v>
      </c>
      <c r="I304" s="320">
        <v>75594000</v>
      </c>
      <c r="J304" s="320">
        <v>79428000</v>
      </c>
      <c r="K304" s="320">
        <v>79733000</v>
      </c>
      <c r="L304" s="320">
        <v>81248000</v>
      </c>
      <c r="M304" s="320">
        <v>84561000</v>
      </c>
      <c r="N304" s="320">
        <v>88939000</v>
      </c>
      <c r="O304" s="320">
        <v>92379000</v>
      </c>
      <c r="P304" s="320">
        <v>94963000</v>
      </c>
      <c r="Q304" s="320">
        <v>97878000</v>
      </c>
      <c r="R304" s="320">
        <v>101472000</v>
      </c>
      <c r="S304" s="320">
        <v>101977000</v>
      </c>
      <c r="T304" s="320">
        <v>99221000</v>
      </c>
      <c r="U304" s="320">
        <v>100243000</v>
      </c>
      <c r="V304" s="320">
        <v>102909000</v>
      </c>
      <c r="W304" s="320">
        <v>105775000</v>
      </c>
      <c r="X304" s="320">
        <v>112249000</v>
      </c>
      <c r="Y304" s="320">
        <v>119606000</v>
      </c>
      <c r="Z304" s="320">
        <v>128028000</v>
      </c>
      <c r="AA304" s="320">
        <v>130074000</v>
      </c>
      <c r="AB304" s="320">
        <v>134418000</v>
      </c>
      <c r="AC304" s="320">
        <v>134428000</v>
      </c>
      <c r="AD304" s="320">
        <v>135462000</v>
      </c>
      <c r="AE304" s="320">
        <v>136088000</v>
      </c>
      <c r="AF304" s="320">
        <v>137070000</v>
      </c>
      <c r="AG304" s="320">
        <v>139613000</v>
      </c>
      <c r="AH304" s="320">
        <v>140018000</v>
      </c>
      <c r="AI304" s="320">
        <v>135913000</v>
      </c>
      <c r="AJ304" s="320">
        <v>118891000</v>
      </c>
      <c r="AK304" s="320">
        <v>124459000</v>
      </c>
      <c r="AL304" s="320">
        <v>125989000</v>
      </c>
      <c r="AM304" s="320">
        <v>124463000</v>
      </c>
      <c r="AN304" s="320">
        <v>123472000</v>
      </c>
    </row>
    <row r="305" spans="1:40">
      <c r="A305" s="57" t="s">
        <v>13</v>
      </c>
      <c r="B305" s="57" t="s">
        <v>46</v>
      </c>
      <c r="C305" s="72" t="s">
        <v>47</v>
      </c>
      <c r="D305" s="31" t="s">
        <v>48</v>
      </c>
      <c r="E305" s="32" t="s">
        <v>59</v>
      </c>
      <c r="F305" s="77" t="s">
        <v>60</v>
      </c>
      <c r="G305" s="308">
        <v>7226562</v>
      </c>
      <c r="H305" s="308">
        <v>8199122</v>
      </c>
      <c r="I305" s="308">
        <v>8401213</v>
      </c>
      <c r="J305" s="308">
        <v>9177927</v>
      </c>
      <c r="K305" s="308">
        <v>8550774</v>
      </c>
      <c r="L305" s="308">
        <v>8699024</v>
      </c>
      <c r="M305" s="308">
        <v>9870068</v>
      </c>
      <c r="N305" s="308">
        <v>11605447</v>
      </c>
      <c r="O305" s="308">
        <v>11992787</v>
      </c>
      <c r="P305" s="308">
        <v>13862118</v>
      </c>
      <c r="Q305" s="308">
        <v>16291727</v>
      </c>
      <c r="R305" s="308">
        <v>16460165</v>
      </c>
      <c r="S305" s="308">
        <v>13052242</v>
      </c>
      <c r="T305" s="308">
        <v>11552313</v>
      </c>
      <c r="U305" s="308">
        <v>11861231</v>
      </c>
      <c r="V305" s="308">
        <v>12764634</v>
      </c>
      <c r="W305" s="308">
        <v>12331178</v>
      </c>
      <c r="X305" s="308">
        <v>12137507</v>
      </c>
      <c r="Y305" s="308">
        <v>12685180</v>
      </c>
      <c r="Z305" s="308">
        <v>14392721</v>
      </c>
      <c r="AA305" s="308">
        <v>14867559</v>
      </c>
      <c r="AB305" s="308">
        <v>16191595</v>
      </c>
      <c r="AC305" s="308">
        <v>17485695</v>
      </c>
      <c r="AD305" s="308">
        <v>18675473</v>
      </c>
      <c r="AE305" s="308">
        <v>19802717</v>
      </c>
      <c r="AF305" s="308">
        <v>21023268</v>
      </c>
      <c r="AG305" s="308">
        <v>22106765</v>
      </c>
      <c r="AH305" s="308">
        <v>22384550</v>
      </c>
      <c r="AI305" s="308">
        <v>21772515</v>
      </c>
      <c r="AJ305" s="308">
        <v>20181163</v>
      </c>
      <c r="AK305" s="308">
        <v>17122845</v>
      </c>
      <c r="AL305" s="308">
        <v>15869892</v>
      </c>
      <c r="AM305" s="308">
        <v>14749734</v>
      </c>
      <c r="AN305" s="308">
        <v>13690292</v>
      </c>
    </row>
    <row r="306" spans="1:40">
      <c r="A306" s="57" t="s">
        <v>19</v>
      </c>
      <c r="B306" s="57" t="s">
        <v>46</v>
      </c>
      <c r="C306" s="72" t="s">
        <v>47</v>
      </c>
      <c r="D306" s="31" t="s">
        <v>48</v>
      </c>
      <c r="E306" s="32" t="s">
        <v>59</v>
      </c>
      <c r="F306" s="77" t="s">
        <v>60</v>
      </c>
      <c r="G306" s="308">
        <v>2112944</v>
      </c>
      <c r="H306" s="308">
        <v>2177868</v>
      </c>
      <c r="I306" s="308">
        <v>1847612</v>
      </c>
      <c r="J306" s="308">
        <v>2106530</v>
      </c>
      <c r="K306" s="308">
        <v>1922507</v>
      </c>
      <c r="L306" s="308">
        <v>1552082</v>
      </c>
      <c r="M306" s="308">
        <v>1716099</v>
      </c>
      <c r="N306" s="308">
        <v>1787038</v>
      </c>
      <c r="O306" s="308">
        <v>2329310</v>
      </c>
      <c r="P306" s="308">
        <v>2211484</v>
      </c>
      <c r="Q306" s="308">
        <v>2338287</v>
      </c>
      <c r="R306" s="308">
        <v>2481325</v>
      </c>
      <c r="S306" s="308">
        <v>2318721</v>
      </c>
      <c r="T306" s="308">
        <v>2244631</v>
      </c>
      <c r="U306" s="308">
        <v>2180860</v>
      </c>
      <c r="V306" s="308">
        <v>2331960</v>
      </c>
      <c r="W306" s="308">
        <v>2443949</v>
      </c>
      <c r="X306" s="308">
        <v>2489868</v>
      </c>
      <c r="Y306" s="308">
        <v>2501328</v>
      </c>
      <c r="Z306" s="308">
        <v>2585104</v>
      </c>
      <c r="AA306" s="308">
        <v>2701824</v>
      </c>
      <c r="AB306" s="308">
        <v>2975243</v>
      </c>
      <c r="AC306" s="308">
        <v>3238527</v>
      </c>
      <c r="AD306" s="308">
        <v>3458723</v>
      </c>
      <c r="AE306" s="308">
        <v>3698271</v>
      </c>
      <c r="AF306" s="308">
        <v>4026318</v>
      </c>
      <c r="AG306" s="308">
        <v>4307646</v>
      </c>
      <c r="AH306" s="308">
        <v>4593533</v>
      </c>
      <c r="AI306" s="308">
        <v>4678884</v>
      </c>
      <c r="AJ306" s="308">
        <v>4385101</v>
      </c>
      <c r="AK306" s="308">
        <v>3750010</v>
      </c>
      <c r="AL306" s="308">
        <v>3475502</v>
      </c>
      <c r="AM306" s="308">
        <v>3257244</v>
      </c>
      <c r="AN306" s="308">
        <v>3100291</v>
      </c>
    </row>
    <row r="307" spans="1:40">
      <c r="A307" s="57" t="s">
        <v>20</v>
      </c>
      <c r="B307" s="57" t="s">
        <v>46</v>
      </c>
      <c r="C307" s="72" t="s">
        <v>47</v>
      </c>
      <c r="D307" s="31" t="s">
        <v>48</v>
      </c>
      <c r="E307" s="32" t="s">
        <v>59</v>
      </c>
      <c r="F307" s="77" t="s">
        <v>60</v>
      </c>
      <c r="G307" s="308">
        <v>1770600</v>
      </c>
      <c r="H307" s="308">
        <v>1895678</v>
      </c>
      <c r="I307" s="308">
        <v>1799747</v>
      </c>
      <c r="J307" s="308">
        <v>1842700</v>
      </c>
      <c r="K307" s="308">
        <v>1670842</v>
      </c>
      <c r="L307" s="308">
        <v>1798677</v>
      </c>
      <c r="M307" s="308">
        <v>1760180</v>
      </c>
      <c r="N307" s="308">
        <v>1741824</v>
      </c>
      <c r="O307" s="308">
        <v>1905187</v>
      </c>
      <c r="P307" s="308">
        <v>1946865</v>
      </c>
      <c r="Q307" s="308">
        <v>2300950</v>
      </c>
      <c r="R307" s="308">
        <v>2404404</v>
      </c>
      <c r="S307" s="308">
        <v>2359193</v>
      </c>
      <c r="T307" s="308">
        <v>2198941</v>
      </c>
      <c r="U307" s="308">
        <v>2086025</v>
      </c>
      <c r="V307" s="308">
        <v>2095096</v>
      </c>
      <c r="W307" s="308">
        <v>2120274</v>
      </c>
      <c r="X307" s="308">
        <v>2229730</v>
      </c>
      <c r="Y307" s="308">
        <v>2478659</v>
      </c>
      <c r="Z307" s="308">
        <v>2436842</v>
      </c>
      <c r="AA307" s="308">
        <v>2429159</v>
      </c>
      <c r="AB307" s="308">
        <v>2619919</v>
      </c>
      <c r="AC307" s="308">
        <v>2819614</v>
      </c>
      <c r="AD307" s="308">
        <v>2872006</v>
      </c>
      <c r="AE307" s="308">
        <v>2904690</v>
      </c>
      <c r="AF307" s="308">
        <v>3004395</v>
      </c>
      <c r="AG307" s="308">
        <v>3181148</v>
      </c>
      <c r="AH307" s="308">
        <v>3219610</v>
      </c>
      <c r="AI307" s="308">
        <v>3239194</v>
      </c>
      <c r="AJ307" s="308">
        <v>2973315</v>
      </c>
      <c r="AK307" s="308">
        <v>2514030</v>
      </c>
      <c r="AL307" s="308">
        <v>2222199</v>
      </c>
      <c r="AM307" s="308">
        <v>1969914</v>
      </c>
      <c r="AN307" s="308">
        <v>1781342</v>
      </c>
    </row>
    <row r="308" spans="1:40">
      <c r="A308" s="57" t="s">
        <v>21</v>
      </c>
      <c r="B308" s="57" t="s">
        <v>46</v>
      </c>
      <c r="C308" s="72" t="s">
        <v>47</v>
      </c>
      <c r="D308" s="31" t="s">
        <v>48</v>
      </c>
      <c r="E308" s="32" t="s">
        <v>59</v>
      </c>
      <c r="F308" s="77" t="s">
        <v>60</v>
      </c>
      <c r="G308" s="308">
        <v>1493437</v>
      </c>
      <c r="H308" s="308">
        <v>1746087</v>
      </c>
      <c r="I308" s="308">
        <v>1644107</v>
      </c>
      <c r="J308" s="308">
        <v>1630853</v>
      </c>
      <c r="K308" s="308">
        <v>1729087</v>
      </c>
      <c r="L308" s="308">
        <v>2621108</v>
      </c>
      <c r="M308" s="308">
        <v>1745075</v>
      </c>
      <c r="N308" s="308">
        <v>1536007</v>
      </c>
      <c r="O308" s="308">
        <v>2071567</v>
      </c>
      <c r="P308" s="308">
        <v>2106742</v>
      </c>
      <c r="Q308" s="308">
        <v>2086529</v>
      </c>
      <c r="R308" s="308">
        <v>2006617</v>
      </c>
      <c r="S308" s="308">
        <v>1829130</v>
      </c>
      <c r="T308" s="308">
        <v>1573168</v>
      </c>
      <c r="U308" s="308">
        <v>1653467</v>
      </c>
      <c r="V308" s="308">
        <v>1787657</v>
      </c>
      <c r="W308" s="308">
        <v>1882589</v>
      </c>
      <c r="X308" s="308">
        <v>1996572</v>
      </c>
      <c r="Y308" s="308">
        <v>2070695</v>
      </c>
      <c r="Z308" s="308">
        <v>2308666</v>
      </c>
      <c r="AA308" s="308">
        <v>2573496</v>
      </c>
      <c r="AB308" s="308">
        <v>2770486</v>
      </c>
      <c r="AC308" s="308">
        <v>2902083</v>
      </c>
      <c r="AD308" s="308">
        <v>2990299</v>
      </c>
      <c r="AE308" s="308">
        <v>3071085</v>
      </c>
      <c r="AF308" s="308">
        <v>3225225</v>
      </c>
      <c r="AG308" s="308">
        <v>3354928</v>
      </c>
      <c r="AH308" s="308">
        <v>3447418</v>
      </c>
      <c r="AI308" s="308">
        <v>3543018</v>
      </c>
      <c r="AJ308" s="308">
        <v>3246220</v>
      </c>
      <c r="AK308" s="308">
        <v>2671527</v>
      </c>
      <c r="AL308" s="308">
        <v>2388808</v>
      </c>
      <c r="AM308" s="308">
        <v>2150345</v>
      </c>
      <c r="AN308" s="308">
        <v>1974328</v>
      </c>
    </row>
    <row r="309" spans="1:40">
      <c r="A309" s="57" t="s">
        <v>22</v>
      </c>
      <c r="B309" s="57" t="s">
        <v>46</v>
      </c>
      <c r="C309" s="72" t="s">
        <v>47</v>
      </c>
      <c r="D309" s="31" t="s">
        <v>48</v>
      </c>
      <c r="E309" s="32" t="s">
        <v>59</v>
      </c>
      <c r="F309" s="77" t="s">
        <v>60</v>
      </c>
      <c r="G309" s="308">
        <v>2208401</v>
      </c>
      <c r="H309" s="308">
        <v>2107895</v>
      </c>
      <c r="I309" s="308">
        <v>2063813</v>
      </c>
      <c r="J309" s="308">
        <v>2273388</v>
      </c>
      <c r="K309" s="308">
        <v>2307128</v>
      </c>
      <c r="L309" s="308">
        <v>2401027</v>
      </c>
      <c r="M309" s="308">
        <v>2922435</v>
      </c>
      <c r="N309" s="308">
        <v>3372658</v>
      </c>
      <c r="O309" s="308">
        <v>4180689</v>
      </c>
      <c r="P309" s="308">
        <v>3847641</v>
      </c>
      <c r="Q309" s="308">
        <v>3560342</v>
      </c>
      <c r="R309" s="308">
        <v>3221037</v>
      </c>
      <c r="S309" s="308">
        <v>2926697</v>
      </c>
      <c r="T309" s="308">
        <v>2681384</v>
      </c>
      <c r="U309" s="308">
        <v>2780858</v>
      </c>
      <c r="V309" s="308">
        <v>3055605</v>
      </c>
      <c r="W309" s="308">
        <v>2985591</v>
      </c>
      <c r="X309" s="308">
        <v>3095465</v>
      </c>
      <c r="Y309" s="308">
        <v>3410742</v>
      </c>
      <c r="Z309" s="308">
        <v>3848951</v>
      </c>
      <c r="AA309" s="308">
        <v>4021313</v>
      </c>
      <c r="AB309" s="308">
        <v>4370665</v>
      </c>
      <c r="AC309" s="308">
        <v>4708201</v>
      </c>
      <c r="AD309" s="308">
        <v>4714172</v>
      </c>
      <c r="AE309" s="308">
        <v>4850793</v>
      </c>
      <c r="AF309" s="308">
        <v>4914360</v>
      </c>
      <c r="AG309" s="308">
        <v>4917305</v>
      </c>
      <c r="AH309" s="308">
        <v>4966042</v>
      </c>
      <c r="AI309" s="308">
        <v>4757135</v>
      </c>
      <c r="AJ309" s="308">
        <v>4400449</v>
      </c>
      <c r="AK309" s="308">
        <v>3724194</v>
      </c>
      <c r="AL309" s="308">
        <v>3235933</v>
      </c>
      <c r="AM309" s="308">
        <v>2918479</v>
      </c>
      <c r="AN309" s="308">
        <v>2584959</v>
      </c>
    </row>
    <row r="310" spans="1:40">
      <c r="A310" s="57" t="s">
        <v>23</v>
      </c>
      <c r="B310" s="57" t="s">
        <v>46</v>
      </c>
      <c r="C310" s="72" t="s">
        <v>47</v>
      </c>
      <c r="D310" s="31" t="s">
        <v>48</v>
      </c>
      <c r="E310" s="32" t="s">
        <v>59</v>
      </c>
      <c r="F310" s="77" t="s">
        <v>60</v>
      </c>
      <c r="G310" s="308">
        <v>722472</v>
      </c>
      <c r="H310" s="308">
        <v>803179</v>
      </c>
      <c r="I310" s="308">
        <v>688509</v>
      </c>
      <c r="J310" s="308">
        <v>805813</v>
      </c>
      <c r="K310" s="308">
        <v>776963</v>
      </c>
      <c r="L310" s="308">
        <v>686591</v>
      </c>
      <c r="M310" s="308">
        <v>605551</v>
      </c>
      <c r="N310" s="308">
        <v>667393</v>
      </c>
      <c r="O310" s="308">
        <v>880680</v>
      </c>
      <c r="P310" s="308">
        <v>992406</v>
      </c>
      <c r="Q310" s="308">
        <v>947818</v>
      </c>
      <c r="R310" s="308">
        <v>942794</v>
      </c>
      <c r="S310" s="308">
        <v>913496</v>
      </c>
      <c r="T310" s="308">
        <v>873307</v>
      </c>
      <c r="U310" s="308">
        <v>911187</v>
      </c>
      <c r="V310" s="308">
        <v>943260</v>
      </c>
      <c r="W310" s="308">
        <v>898054</v>
      </c>
      <c r="X310" s="308">
        <v>955845</v>
      </c>
      <c r="Y310" s="308">
        <v>1080380</v>
      </c>
      <c r="Z310" s="308">
        <v>1264598</v>
      </c>
      <c r="AA310" s="308">
        <v>1402801</v>
      </c>
      <c r="AB310" s="308">
        <v>1499147</v>
      </c>
      <c r="AC310" s="308">
        <v>1640266</v>
      </c>
      <c r="AD310" s="308">
        <v>1683236</v>
      </c>
      <c r="AE310" s="308">
        <v>1713426</v>
      </c>
      <c r="AF310" s="308">
        <v>1784184</v>
      </c>
      <c r="AG310" s="308">
        <v>1835823</v>
      </c>
      <c r="AH310" s="308">
        <v>1860170</v>
      </c>
      <c r="AI310" s="308">
        <v>1889362</v>
      </c>
      <c r="AJ310" s="308">
        <v>1718443</v>
      </c>
      <c r="AK310" s="308">
        <v>1477178</v>
      </c>
      <c r="AL310" s="308">
        <v>1315468</v>
      </c>
      <c r="AM310" s="308">
        <v>1173682</v>
      </c>
      <c r="AN310" s="308">
        <v>1068483</v>
      </c>
    </row>
    <row r="311" spans="1:40">
      <c r="A311" s="57" t="s">
        <v>24</v>
      </c>
      <c r="B311" s="57" t="s">
        <v>46</v>
      </c>
      <c r="C311" s="72" t="s">
        <v>47</v>
      </c>
      <c r="D311" s="31" t="s">
        <v>48</v>
      </c>
      <c r="E311" s="32" t="s">
        <v>59</v>
      </c>
      <c r="F311" s="77" t="s">
        <v>60</v>
      </c>
      <c r="G311" s="308">
        <v>3449203</v>
      </c>
      <c r="H311" s="308">
        <v>3792989</v>
      </c>
      <c r="I311" s="308">
        <v>3810026</v>
      </c>
      <c r="J311" s="308">
        <v>3368050</v>
      </c>
      <c r="K311" s="308">
        <v>3051038</v>
      </c>
      <c r="L311" s="308">
        <v>3256796</v>
      </c>
      <c r="M311" s="308">
        <v>4047023</v>
      </c>
      <c r="N311" s="308">
        <v>3608881</v>
      </c>
      <c r="O311" s="308">
        <v>4155591</v>
      </c>
      <c r="P311" s="308">
        <v>4726283</v>
      </c>
      <c r="Q311" s="308">
        <v>4714144</v>
      </c>
      <c r="R311" s="308">
        <v>4707360</v>
      </c>
      <c r="S311" s="308">
        <v>4641858</v>
      </c>
      <c r="T311" s="308">
        <v>4536458</v>
      </c>
      <c r="U311" s="308">
        <v>4771342</v>
      </c>
      <c r="V311" s="308">
        <v>4835796</v>
      </c>
      <c r="W311" s="308">
        <v>4553675</v>
      </c>
      <c r="X311" s="308">
        <v>4677953</v>
      </c>
      <c r="Y311" s="308">
        <v>4881097</v>
      </c>
      <c r="Z311" s="308">
        <v>5028571</v>
      </c>
      <c r="AA311" s="308">
        <v>5122847</v>
      </c>
      <c r="AB311" s="308">
        <v>5595614</v>
      </c>
      <c r="AC311" s="308">
        <v>5778873</v>
      </c>
      <c r="AD311" s="308">
        <v>6030767</v>
      </c>
      <c r="AE311" s="308">
        <v>6266910</v>
      </c>
      <c r="AF311" s="308">
        <v>6617773</v>
      </c>
      <c r="AG311" s="308">
        <v>6916849</v>
      </c>
      <c r="AH311" s="308">
        <v>6982372</v>
      </c>
      <c r="AI311" s="308">
        <v>6796384</v>
      </c>
      <c r="AJ311" s="308">
        <v>6318096</v>
      </c>
      <c r="AK311" s="308">
        <v>5126364</v>
      </c>
      <c r="AL311" s="308">
        <v>4642539</v>
      </c>
      <c r="AM311" s="308">
        <v>4228500</v>
      </c>
      <c r="AN311" s="308">
        <v>3903800</v>
      </c>
    </row>
    <row r="312" spans="1:40">
      <c r="A312" s="57" t="s">
        <v>25</v>
      </c>
      <c r="B312" s="57" t="s">
        <v>46</v>
      </c>
      <c r="C312" s="72" t="s">
        <v>47</v>
      </c>
      <c r="D312" s="31" t="s">
        <v>48</v>
      </c>
      <c r="E312" s="32" t="s">
        <v>59</v>
      </c>
      <c r="F312" s="77" t="s">
        <v>60</v>
      </c>
      <c r="G312" s="308">
        <v>2017608</v>
      </c>
      <c r="H312" s="308">
        <v>2227701</v>
      </c>
      <c r="I312" s="308">
        <v>2145329</v>
      </c>
      <c r="J312" s="308">
        <v>2078356</v>
      </c>
      <c r="K312" s="308">
        <v>1791682</v>
      </c>
      <c r="L312" s="308">
        <v>2643577</v>
      </c>
      <c r="M312" s="308">
        <v>2480489</v>
      </c>
      <c r="N312" s="308">
        <v>2815494</v>
      </c>
      <c r="O312" s="308">
        <v>2544388</v>
      </c>
      <c r="P312" s="308">
        <v>3005196</v>
      </c>
      <c r="Q312" s="308">
        <v>3189800</v>
      </c>
      <c r="R312" s="308">
        <v>3247468</v>
      </c>
      <c r="S312" s="308">
        <v>3460715</v>
      </c>
      <c r="T312" s="308">
        <v>3156217</v>
      </c>
      <c r="U312" s="308">
        <v>3060854</v>
      </c>
      <c r="V312" s="308">
        <v>3352147</v>
      </c>
      <c r="W312" s="308">
        <v>3276546</v>
      </c>
      <c r="X312" s="308">
        <v>3389126</v>
      </c>
      <c r="Y312" s="308">
        <v>3484882</v>
      </c>
      <c r="Z312" s="308">
        <v>3429028</v>
      </c>
      <c r="AA312" s="308">
        <v>3476030</v>
      </c>
      <c r="AB312" s="308">
        <v>3865133</v>
      </c>
      <c r="AC312" s="308">
        <v>4323821</v>
      </c>
      <c r="AD312" s="308">
        <v>4628162</v>
      </c>
      <c r="AE312" s="308">
        <v>4942565</v>
      </c>
      <c r="AF312" s="308">
        <v>5408752</v>
      </c>
      <c r="AG312" s="308">
        <v>5818415</v>
      </c>
      <c r="AH312" s="308">
        <v>6045544</v>
      </c>
      <c r="AI312" s="308">
        <v>6285309</v>
      </c>
      <c r="AJ312" s="308">
        <v>5948116</v>
      </c>
      <c r="AK312" s="308">
        <v>5227698</v>
      </c>
      <c r="AL312" s="308">
        <v>4855882</v>
      </c>
      <c r="AM312" s="308">
        <v>4545293</v>
      </c>
      <c r="AN312" s="308">
        <v>4348599</v>
      </c>
    </row>
    <row r="313" spans="1:40">
      <c r="A313" s="57" t="s">
        <v>26</v>
      </c>
      <c r="B313" s="57" t="s">
        <v>46</v>
      </c>
      <c r="C313" s="72" t="s">
        <v>47</v>
      </c>
      <c r="D313" s="31" t="s">
        <v>48</v>
      </c>
      <c r="E313" s="32" t="s">
        <v>59</v>
      </c>
      <c r="F313" s="77" t="s">
        <v>60</v>
      </c>
      <c r="G313" s="308">
        <v>12643325</v>
      </c>
      <c r="H313" s="308">
        <v>11538404</v>
      </c>
      <c r="I313" s="308">
        <v>11504331</v>
      </c>
      <c r="J313" s="308">
        <v>11838395</v>
      </c>
      <c r="K313" s="308">
        <v>10518917</v>
      </c>
      <c r="L313" s="308">
        <v>8992585</v>
      </c>
      <c r="M313" s="308">
        <v>11112367</v>
      </c>
      <c r="N313" s="308">
        <v>11422314</v>
      </c>
      <c r="O313" s="308">
        <v>12519567</v>
      </c>
      <c r="P313" s="308">
        <v>14402742</v>
      </c>
      <c r="Q313" s="308">
        <v>15350750</v>
      </c>
      <c r="R313" s="308">
        <v>16275947</v>
      </c>
      <c r="S313" s="308">
        <v>15326372</v>
      </c>
      <c r="T313" s="308">
        <v>14411648</v>
      </c>
      <c r="U313" s="308">
        <v>14245775</v>
      </c>
      <c r="V313" s="308">
        <v>14991784</v>
      </c>
      <c r="W313" s="308">
        <v>15346009</v>
      </c>
      <c r="X313" s="308">
        <v>15457153</v>
      </c>
      <c r="Y313" s="308">
        <v>15992245</v>
      </c>
      <c r="Z313" s="308">
        <v>16225872</v>
      </c>
      <c r="AA313" s="308">
        <v>16420701</v>
      </c>
      <c r="AB313" s="308">
        <v>17461975</v>
      </c>
      <c r="AC313" s="308">
        <v>18252918</v>
      </c>
      <c r="AD313" s="308">
        <v>18968850</v>
      </c>
      <c r="AE313" s="308">
        <v>19640724</v>
      </c>
      <c r="AF313" s="308">
        <v>20502098</v>
      </c>
      <c r="AG313" s="308">
        <v>21644025</v>
      </c>
      <c r="AH313" s="308">
        <v>21844370</v>
      </c>
      <c r="AI313" s="308">
        <v>21568936</v>
      </c>
      <c r="AJ313" s="308">
        <v>19521015</v>
      </c>
      <c r="AK313" s="308">
        <v>16031311</v>
      </c>
      <c r="AL313" s="308">
        <v>14457546</v>
      </c>
      <c r="AM313" s="308">
        <v>13120817</v>
      </c>
      <c r="AN313" s="308">
        <v>11974145</v>
      </c>
    </row>
    <row r="314" spans="1:40">
      <c r="A314" s="57" t="s">
        <v>27</v>
      </c>
      <c r="B314" s="57" t="s">
        <v>46</v>
      </c>
      <c r="C314" s="72" t="s">
        <v>47</v>
      </c>
      <c r="D314" s="31" t="s">
        <v>48</v>
      </c>
      <c r="E314" s="32" t="s">
        <v>59</v>
      </c>
      <c r="F314" s="77" t="s">
        <v>60</v>
      </c>
      <c r="G314" s="308">
        <v>6695164</v>
      </c>
      <c r="H314" s="308">
        <v>6007596</v>
      </c>
      <c r="I314" s="308">
        <v>5264447</v>
      </c>
      <c r="J314" s="308">
        <v>5471624</v>
      </c>
      <c r="K314" s="308">
        <v>5608876</v>
      </c>
      <c r="L314" s="308">
        <v>5973985</v>
      </c>
      <c r="M314" s="308">
        <v>5197108</v>
      </c>
      <c r="N314" s="308">
        <v>5992250</v>
      </c>
      <c r="O314" s="308">
        <v>5952633</v>
      </c>
      <c r="P314" s="308">
        <v>6911387</v>
      </c>
      <c r="Q314" s="308">
        <v>7478396</v>
      </c>
      <c r="R314" s="308">
        <v>7358557</v>
      </c>
      <c r="S314" s="308">
        <v>7449525</v>
      </c>
      <c r="T314" s="308">
        <v>6572934</v>
      </c>
      <c r="U314" s="308">
        <v>6861204</v>
      </c>
      <c r="V314" s="308">
        <v>7581927</v>
      </c>
      <c r="W314" s="308">
        <v>7108013</v>
      </c>
      <c r="X314" s="308">
        <v>7585684</v>
      </c>
      <c r="Y314" s="308">
        <v>8382681</v>
      </c>
      <c r="Z314" s="308">
        <v>9311663</v>
      </c>
      <c r="AA314" s="308">
        <v>9904746</v>
      </c>
      <c r="AB314" s="308">
        <v>10935828</v>
      </c>
      <c r="AC314" s="308">
        <v>11628008</v>
      </c>
      <c r="AD314" s="308">
        <v>12452038</v>
      </c>
      <c r="AE314" s="308">
        <v>13153008</v>
      </c>
      <c r="AF314" s="308">
        <v>13956774</v>
      </c>
      <c r="AG314" s="308">
        <v>14865631</v>
      </c>
      <c r="AH314" s="308">
        <v>15435681</v>
      </c>
      <c r="AI314" s="308">
        <v>15694735</v>
      </c>
      <c r="AJ314" s="308">
        <v>14748037</v>
      </c>
      <c r="AK314" s="308">
        <v>12320140</v>
      </c>
      <c r="AL314" s="308">
        <v>11449001</v>
      </c>
      <c r="AM314" s="308">
        <v>10599907</v>
      </c>
      <c r="AN314" s="308">
        <v>9833426</v>
      </c>
    </row>
    <row r="315" spans="1:40">
      <c r="A315" s="57" t="s">
        <v>28</v>
      </c>
      <c r="B315" s="57" t="s">
        <v>46</v>
      </c>
      <c r="C315" s="72" t="s">
        <v>47</v>
      </c>
      <c r="D315" s="31" t="s">
        <v>48</v>
      </c>
      <c r="E315" s="32" t="s">
        <v>59</v>
      </c>
      <c r="F315" s="77" t="s">
        <v>60</v>
      </c>
      <c r="G315" s="308">
        <v>797784</v>
      </c>
      <c r="H315" s="308">
        <v>910359</v>
      </c>
      <c r="I315" s="308">
        <v>859527</v>
      </c>
      <c r="J315" s="308">
        <v>1043272</v>
      </c>
      <c r="K315" s="308">
        <v>1332045</v>
      </c>
      <c r="L315" s="308">
        <v>1432606</v>
      </c>
      <c r="M315" s="308">
        <v>1644571</v>
      </c>
      <c r="N315" s="308">
        <v>1827021</v>
      </c>
      <c r="O315" s="308">
        <v>1546234</v>
      </c>
      <c r="P315" s="308">
        <v>1648966</v>
      </c>
      <c r="Q315" s="308">
        <v>1901323</v>
      </c>
      <c r="R315" s="308">
        <v>2048007</v>
      </c>
      <c r="S315" s="308">
        <v>2053765</v>
      </c>
      <c r="T315" s="308">
        <v>2017330</v>
      </c>
      <c r="U315" s="308">
        <v>1982201</v>
      </c>
      <c r="V315" s="308">
        <v>2008104</v>
      </c>
      <c r="W315" s="308">
        <v>1864041</v>
      </c>
      <c r="X315" s="308">
        <v>1797676</v>
      </c>
      <c r="Y315" s="308">
        <v>1730643</v>
      </c>
      <c r="Z315" s="308">
        <v>1876173</v>
      </c>
      <c r="AA315" s="308">
        <v>1876887</v>
      </c>
      <c r="AB315" s="308">
        <v>2039971</v>
      </c>
      <c r="AC315" s="308">
        <v>2153547</v>
      </c>
      <c r="AD315" s="308">
        <v>2272978</v>
      </c>
      <c r="AE315" s="308">
        <v>2449444</v>
      </c>
      <c r="AF315" s="308">
        <v>2603041</v>
      </c>
      <c r="AG315" s="308">
        <v>2775907</v>
      </c>
      <c r="AH315" s="308">
        <v>2819578</v>
      </c>
      <c r="AI315" s="308">
        <v>2886002</v>
      </c>
      <c r="AJ315" s="308">
        <v>2669651</v>
      </c>
      <c r="AK315" s="308">
        <v>2214178</v>
      </c>
      <c r="AL315" s="308">
        <v>2028011</v>
      </c>
      <c r="AM315" s="308">
        <v>1915545</v>
      </c>
      <c r="AN315" s="308">
        <v>1779708</v>
      </c>
    </row>
    <row r="316" spans="1:40">
      <c r="A316" s="57" t="s">
        <v>29</v>
      </c>
      <c r="B316" s="57" t="s">
        <v>46</v>
      </c>
      <c r="C316" s="72" t="s">
        <v>47</v>
      </c>
      <c r="D316" s="31" t="s">
        <v>48</v>
      </c>
      <c r="E316" s="32" t="s">
        <v>59</v>
      </c>
      <c r="F316" s="77" t="s">
        <v>60</v>
      </c>
      <c r="G316" s="308">
        <v>4188329</v>
      </c>
      <c r="H316" s="308">
        <v>4440889</v>
      </c>
      <c r="I316" s="308">
        <v>3673190</v>
      </c>
      <c r="J316" s="308">
        <v>3281838</v>
      </c>
      <c r="K316" s="308">
        <v>2880554</v>
      </c>
      <c r="L316" s="308">
        <v>4007737</v>
      </c>
      <c r="M316" s="308">
        <v>3624787</v>
      </c>
      <c r="N316" s="308">
        <v>3898549</v>
      </c>
      <c r="O316" s="308">
        <v>4770440</v>
      </c>
      <c r="P316" s="308">
        <v>5011406</v>
      </c>
      <c r="Q316" s="308">
        <v>4939082</v>
      </c>
      <c r="R316" s="308">
        <v>5013985</v>
      </c>
      <c r="S316" s="308">
        <v>4890393</v>
      </c>
      <c r="T316" s="308">
        <v>4606843</v>
      </c>
      <c r="U316" s="308">
        <v>4761730</v>
      </c>
      <c r="V316" s="308">
        <v>4931507</v>
      </c>
      <c r="W316" s="308">
        <v>4854031</v>
      </c>
      <c r="X316" s="308">
        <v>5157368</v>
      </c>
      <c r="Y316" s="308">
        <v>5323988</v>
      </c>
      <c r="Z316" s="308">
        <v>5500866</v>
      </c>
      <c r="AA316" s="308">
        <v>5672278</v>
      </c>
      <c r="AB316" s="308">
        <v>6066354</v>
      </c>
      <c r="AC316" s="308">
        <v>6412324</v>
      </c>
      <c r="AD316" s="308">
        <v>6645965</v>
      </c>
      <c r="AE316" s="308">
        <v>6904314</v>
      </c>
      <c r="AF316" s="308">
        <v>7190312</v>
      </c>
      <c r="AG316" s="308">
        <v>7574238</v>
      </c>
      <c r="AH316" s="308">
        <v>7759685</v>
      </c>
      <c r="AI316" s="308">
        <v>7901498</v>
      </c>
      <c r="AJ316" s="308">
        <v>7192032</v>
      </c>
      <c r="AK316" s="308">
        <v>5972650</v>
      </c>
      <c r="AL316" s="308">
        <v>5371882</v>
      </c>
      <c r="AM316" s="308">
        <v>4891462</v>
      </c>
      <c r="AN316" s="308">
        <v>4453575</v>
      </c>
    </row>
    <row r="317" spans="1:40">
      <c r="A317" s="57" t="s">
        <v>30</v>
      </c>
      <c r="B317" s="57" t="s">
        <v>46</v>
      </c>
      <c r="C317" s="72" t="s">
        <v>47</v>
      </c>
      <c r="D317" s="31" t="s">
        <v>48</v>
      </c>
      <c r="E317" s="32" t="s">
        <v>59</v>
      </c>
      <c r="F317" s="77" t="s">
        <v>60</v>
      </c>
      <c r="G317" s="308">
        <v>12693623</v>
      </c>
      <c r="H317" s="308">
        <v>12492851</v>
      </c>
      <c r="I317" s="308">
        <v>11507375</v>
      </c>
      <c r="J317" s="308">
        <v>11193577</v>
      </c>
      <c r="K317" s="308">
        <v>10821225</v>
      </c>
      <c r="L317" s="308">
        <v>9053006</v>
      </c>
      <c r="M317" s="308">
        <v>10155119</v>
      </c>
      <c r="N317" s="308">
        <v>9780726</v>
      </c>
      <c r="O317" s="308">
        <v>10849588</v>
      </c>
      <c r="P317" s="308">
        <v>12598090</v>
      </c>
      <c r="Q317" s="308">
        <v>13882893</v>
      </c>
      <c r="R317" s="308">
        <v>14442820</v>
      </c>
      <c r="S317" s="308">
        <v>14307796</v>
      </c>
      <c r="T317" s="308">
        <v>13999322</v>
      </c>
      <c r="U317" s="308">
        <v>13895929</v>
      </c>
      <c r="V317" s="308">
        <v>14716312</v>
      </c>
      <c r="W317" s="308">
        <v>15124655</v>
      </c>
      <c r="X317" s="308">
        <v>15010278</v>
      </c>
      <c r="Y317" s="308">
        <v>15542714</v>
      </c>
      <c r="Z317" s="308">
        <v>16320895</v>
      </c>
      <c r="AA317" s="308">
        <v>16894283</v>
      </c>
      <c r="AB317" s="308">
        <v>17719304</v>
      </c>
      <c r="AC317" s="308">
        <v>18441071</v>
      </c>
      <c r="AD317" s="308">
        <v>18826608</v>
      </c>
      <c r="AE317" s="308">
        <v>19130282</v>
      </c>
      <c r="AF317" s="308">
        <v>20049267</v>
      </c>
      <c r="AG317" s="308">
        <v>20550873</v>
      </c>
      <c r="AH317" s="308">
        <v>20387189</v>
      </c>
      <c r="AI317" s="308">
        <v>20320981</v>
      </c>
      <c r="AJ317" s="308">
        <v>18139423</v>
      </c>
      <c r="AK317" s="308">
        <v>14831694</v>
      </c>
      <c r="AL317" s="308">
        <v>13139943</v>
      </c>
      <c r="AM317" s="308">
        <v>11702876</v>
      </c>
      <c r="AN317" s="308">
        <v>10722907</v>
      </c>
    </row>
    <row r="318" spans="1:40">
      <c r="A318" s="57" t="s">
        <v>31</v>
      </c>
      <c r="B318" s="57" t="s">
        <v>46</v>
      </c>
      <c r="C318" s="72" t="s">
        <v>47</v>
      </c>
      <c r="D318" s="31" t="s">
        <v>48</v>
      </c>
      <c r="E318" s="32" t="s">
        <v>59</v>
      </c>
      <c r="F318" s="77" t="s">
        <v>60</v>
      </c>
      <c r="G318" s="308">
        <v>1366597</v>
      </c>
      <c r="H318" s="308">
        <v>1495091</v>
      </c>
      <c r="I318" s="308">
        <v>1125141</v>
      </c>
      <c r="J318" s="308">
        <v>1222057</v>
      </c>
      <c r="K318" s="308">
        <v>1311069</v>
      </c>
      <c r="L318" s="308">
        <v>1249010</v>
      </c>
      <c r="M318" s="308">
        <v>1728717</v>
      </c>
      <c r="N318" s="308">
        <v>1940405</v>
      </c>
      <c r="O318" s="308">
        <v>2125013</v>
      </c>
      <c r="P318" s="308">
        <v>2319346</v>
      </c>
      <c r="Q318" s="308">
        <v>2466295</v>
      </c>
      <c r="R318" s="308">
        <v>2433745</v>
      </c>
      <c r="S318" s="308">
        <v>2312590</v>
      </c>
      <c r="T318" s="308">
        <v>2118783</v>
      </c>
      <c r="U318" s="308">
        <v>2120839</v>
      </c>
      <c r="V318" s="308">
        <v>2179155</v>
      </c>
      <c r="W318" s="308">
        <v>2163556</v>
      </c>
      <c r="X318" s="308">
        <v>2180710</v>
      </c>
      <c r="Y318" s="308">
        <v>2198764</v>
      </c>
      <c r="Z318" s="308">
        <v>2318374</v>
      </c>
      <c r="AA318" s="308">
        <v>2447380</v>
      </c>
      <c r="AB318" s="308">
        <v>2713653</v>
      </c>
      <c r="AC318" s="308">
        <v>2929806</v>
      </c>
      <c r="AD318" s="308">
        <v>3208146</v>
      </c>
      <c r="AE318" s="308">
        <v>3422399</v>
      </c>
      <c r="AF318" s="308">
        <v>3718921</v>
      </c>
      <c r="AG318" s="308">
        <v>4056901</v>
      </c>
      <c r="AH318" s="308">
        <v>4162111</v>
      </c>
      <c r="AI318" s="308">
        <v>4110927</v>
      </c>
      <c r="AJ318" s="308">
        <v>3879400</v>
      </c>
      <c r="AK318" s="308">
        <v>3290614</v>
      </c>
      <c r="AL318" s="308">
        <v>3126864</v>
      </c>
      <c r="AM318" s="308">
        <v>2923717</v>
      </c>
      <c r="AN318" s="308">
        <v>2777567</v>
      </c>
    </row>
    <row r="319" spans="1:40">
      <c r="A319" s="57" t="s">
        <v>32</v>
      </c>
      <c r="B319" s="57" t="s">
        <v>46</v>
      </c>
      <c r="C319" s="72" t="s">
        <v>47</v>
      </c>
      <c r="D319" s="31" t="s">
        <v>48</v>
      </c>
      <c r="E319" s="32" t="s">
        <v>59</v>
      </c>
      <c r="F319" s="77" t="s">
        <v>60</v>
      </c>
      <c r="G319" s="308">
        <v>770449</v>
      </c>
      <c r="H319" s="308">
        <v>720499</v>
      </c>
      <c r="I319" s="308">
        <v>658821</v>
      </c>
      <c r="J319" s="308">
        <v>573352</v>
      </c>
      <c r="K319" s="308">
        <v>563406</v>
      </c>
      <c r="L319" s="308">
        <v>1062520</v>
      </c>
      <c r="M319" s="308">
        <v>703501</v>
      </c>
      <c r="N319" s="308">
        <v>782301</v>
      </c>
      <c r="O319" s="308">
        <v>815913</v>
      </c>
      <c r="P319" s="308">
        <v>947773</v>
      </c>
      <c r="Q319" s="308">
        <v>1000459</v>
      </c>
      <c r="R319" s="308">
        <v>1088629</v>
      </c>
      <c r="S319" s="308">
        <v>1115753</v>
      </c>
      <c r="T319" s="308">
        <v>1060576</v>
      </c>
      <c r="U319" s="308">
        <v>1087318</v>
      </c>
      <c r="V319" s="308">
        <v>1111028</v>
      </c>
      <c r="W319" s="308">
        <v>1157368</v>
      </c>
      <c r="X319" s="308">
        <v>1248559</v>
      </c>
      <c r="Y319" s="308">
        <v>1320269</v>
      </c>
      <c r="Z319" s="308">
        <v>1386621</v>
      </c>
      <c r="AA319" s="308">
        <v>1479096</v>
      </c>
      <c r="AB319" s="308">
        <v>1522602</v>
      </c>
      <c r="AC319" s="308">
        <v>1608426</v>
      </c>
      <c r="AD319" s="308">
        <v>1708158</v>
      </c>
      <c r="AE319" s="308">
        <v>1758789</v>
      </c>
      <c r="AF319" s="308">
        <v>1857587</v>
      </c>
      <c r="AG319" s="308">
        <v>1962067</v>
      </c>
      <c r="AH319" s="308">
        <v>1992122</v>
      </c>
      <c r="AI319" s="308">
        <v>1950906</v>
      </c>
      <c r="AJ319" s="308">
        <v>1709221</v>
      </c>
      <c r="AK319" s="308">
        <v>1418538</v>
      </c>
      <c r="AL319" s="308">
        <v>1307328</v>
      </c>
      <c r="AM319" s="308">
        <v>1179832</v>
      </c>
      <c r="AN319" s="308">
        <v>1089427</v>
      </c>
    </row>
    <row r="320" spans="1:40">
      <c r="A320" s="57" t="s">
        <v>33</v>
      </c>
      <c r="B320" s="57" t="s">
        <v>46</v>
      </c>
      <c r="C320" s="72" t="s">
        <v>47</v>
      </c>
      <c r="D320" s="31" t="s">
        <v>48</v>
      </c>
      <c r="E320" s="32" t="s">
        <v>59</v>
      </c>
      <c r="F320" s="77" t="s">
        <v>60</v>
      </c>
      <c r="G320" s="308">
        <v>2861618</v>
      </c>
      <c r="H320" s="308">
        <v>2843347</v>
      </c>
      <c r="I320" s="308">
        <v>2377850</v>
      </c>
      <c r="J320" s="308">
        <v>2272463</v>
      </c>
      <c r="K320" s="308">
        <v>2576099</v>
      </c>
      <c r="L320" s="308">
        <v>3462329</v>
      </c>
      <c r="M320" s="308">
        <v>2542198</v>
      </c>
      <c r="N320" s="308">
        <v>3248503</v>
      </c>
      <c r="O320" s="308">
        <v>3441769</v>
      </c>
      <c r="P320" s="308">
        <v>3780949</v>
      </c>
      <c r="Q320" s="308">
        <v>3924459</v>
      </c>
      <c r="R320" s="308">
        <v>3984479</v>
      </c>
      <c r="S320" s="308">
        <v>3990681</v>
      </c>
      <c r="T320" s="308">
        <v>3971391</v>
      </c>
      <c r="U320" s="308">
        <v>4108138</v>
      </c>
      <c r="V320" s="308">
        <v>4261624</v>
      </c>
      <c r="W320" s="308">
        <v>4043533</v>
      </c>
      <c r="X320" s="308">
        <v>4174007</v>
      </c>
      <c r="Y320" s="308">
        <v>4597733</v>
      </c>
      <c r="Z320" s="308">
        <v>5074663</v>
      </c>
      <c r="AA320" s="308">
        <v>5122084</v>
      </c>
      <c r="AB320" s="308">
        <v>5471274</v>
      </c>
      <c r="AC320" s="308">
        <v>5818333</v>
      </c>
      <c r="AD320" s="308">
        <v>6069758</v>
      </c>
      <c r="AE320" s="308">
        <v>6299195</v>
      </c>
      <c r="AF320" s="308">
        <v>6642970</v>
      </c>
      <c r="AG320" s="308">
        <v>6930295</v>
      </c>
      <c r="AH320" s="308">
        <v>7157884</v>
      </c>
      <c r="AI320" s="308">
        <v>7275848</v>
      </c>
      <c r="AJ320" s="308">
        <v>6614505</v>
      </c>
      <c r="AK320" s="308">
        <v>5526311</v>
      </c>
      <c r="AL320" s="308">
        <v>5002936</v>
      </c>
      <c r="AM320" s="308">
        <v>4550807</v>
      </c>
      <c r="AN320" s="308">
        <v>4195739</v>
      </c>
    </row>
    <row r="321" spans="1:40">
      <c r="A321" s="57" t="s">
        <v>34</v>
      </c>
      <c r="B321" s="57" t="s">
        <v>46</v>
      </c>
      <c r="C321" s="72" t="s">
        <v>47</v>
      </c>
      <c r="D321" s="31" t="s">
        <v>48</v>
      </c>
      <c r="E321" s="32" t="s">
        <v>59</v>
      </c>
      <c r="F321" s="77" t="s">
        <v>60</v>
      </c>
      <c r="G321" s="308">
        <v>373884</v>
      </c>
      <c r="H321" s="308">
        <v>377445</v>
      </c>
      <c r="I321" s="308">
        <v>308962</v>
      </c>
      <c r="J321" s="308">
        <v>330805</v>
      </c>
      <c r="K321" s="308">
        <v>315788</v>
      </c>
      <c r="L321" s="308">
        <v>380340</v>
      </c>
      <c r="M321" s="308">
        <v>391712</v>
      </c>
      <c r="N321" s="308">
        <v>352189</v>
      </c>
      <c r="O321" s="308">
        <v>358644</v>
      </c>
      <c r="P321" s="308">
        <v>378606</v>
      </c>
      <c r="Q321" s="308">
        <v>454746</v>
      </c>
      <c r="R321" s="308">
        <v>464661</v>
      </c>
      <c r="S321" s="308">
        <v>469073</v>
      </c>
      <c r="T321" s="308">
        <v>428754</v>
      </c>
      <c r="U321" s="308">
        <v>446042</v>
      </c>
      <c r="V321" s="308">
        <v>458404</v>
      </c>
      <c r="W321" s="308">
        <v>468938</v>
      </c>
      <c r="X321" s="308">
        <v>480499</v>
      </c>
      <c r="Y321" s="308">
        <v>533000</v>
      </c>
      <c r="Z321" s="308">
        <v>586392</v>
      </c>
      <c r="AA321" s="308">
        <v>636516</v>
      </c>
      <c r="AB321" s="308">
        <v>698237</v>
      </c>
      <c r="AC321" s="308">
        <v>785487</v>
      </c>
      <c r="AD321" s="308">
        <v>804661</v>
      </c>
      <c r="AE321" s="308">
        <v>836388</v>
      </c>
      <c r="AF321" s="308">
        <v>877755</v>
      </c>
      <c r="AG321" s="308">
        <v>932184</v>
      </c>
      <c r="AH321" s="308">
        <v>969141</v>
      </c>
      <c r="AI321" s="308">
        <v>987366</v>
      </c>
      <c r="AJ321" s="308">
        <v>921813</v>
      </c>
      <c r="AK321" s="308">
        <v>814718</v>
      </c>
      <c r="AL321" s="308">
        <v>724266</v>
      </c>
      <c r="AM321" s="308">
        <v>659846</v>
      </c>
      <c r="AN321" s="308">
        <v>605412</v>
      </c>
    </row>
    <row r="322" spans="1:40">
      <c r="A322" s="79" t="s">
        <v>64</v>
      </c>
      <c r="B322" s="57" t="s">
        <v>46</v>
      </c>
      <c r="C322" s="72" t="s">
        <v>47</v>
      </c>
      <c r="D322" s="31" t="s">
        <v>48</v>
      </c>
      <c r="E322" s="32" t="s">
        <v>59</v>
      </c>
      <c r="F322" s="77" t="s">
        <v>60</v>
      </c>
      <c r="G322" s="308">
        <v>63392000</v>
      </c>
      <c r="H322" s="308">
        <v>63777000</v>
      </c>
      <c r="I322" s="308">
        <v>59680000</v>
      </c>
      <c r="J322" s="308">
        <v>60511000</v>
      </c>
      <c r="K322" s="308">
        <v>57728000</v>
      </c>
      <c r="L322" s="308">
        <v>59273000</v>
      </c>
      <c r="M322" s="308">
        <v>62247000</v>
      </c>
      <c r="N322" s="308">
        <v>66379000</v>
      </c>
      <c r="O322" s="308">
        <v>72440000</v>
      </c>
      <c r="P322" s="308">
        <v>80698000</v>
      </c>
      <c r="Q322" s="308">
        <v>86828000</v>
      </c>
      <c r="R322" s="308">
        <v>88582000</v>
      </c>
      <c r="S322" s="308">
        <v>83418000</v>
      </c>
      <c r="T322" s="308">
        <v>78004000</v>
      </c>
      <c r="U322" s="308">
        <v>78815000</v>
      </c>
      <c r="V322" s="308">
        <v>83406000</v>
      </c>
      <c r="W322" s="308">
        <v>82622000</v>
      </c>
      <c r="X322" s="308">
        <v>84064000</v>
      </c>
      <c r="Y322" s="308">
        <v>88215000</v>
      </c>
      <c r="Z322" s="308">
        <v>93896000</v>
      </c>
      <c r="AA322" s="308">
        <v>97049000</v>
      </c>
      <c r="AB322" s="308">
        <v>104517000</v>
      </c>
      <c r="AC322" s="308">
        <v>110927000</v>
      </c>
      <c r="AD322" s="308">
        <v>116010000</v>
      </c>
      <c r="AE322" s="308">
        <v>120845000</v>
      </c>
      <c r="AF322" s="308">
        <v>127403000</v>
      </c>
      <c r="AG322" s="308">
        <v>133731000</v>
      </c>
      <c r="AH322" s="308">
        <v>136027000</v>
      </c>
      <c r="AI322" s="308">
        <v>135659000</v>
      </c>
      <c r="AJ322" s="308">
        <v>124566000</v>
      </c>
      <c r="AK322" s="308">
        <v>104034000</v>
      </c>
      <c r="AL322" s="308">
        <v>94614000</v>
      </c>
      <c r="AM322" s="308">
        <v>86538000</v>
      </c>
      <c r="AN322" s="308">
        <v>79884000</v>
      </c>
    </row>
    <row r="323" spans="1:40">
      <c r="A323" s="57" t="s">
        <v>39</v>
      </c>
      <c r="B323" s="57" t="s">
        <v>46</v>
      </c>
      <c r="C323" s="72" t="s">
        <v>47</v>
      </c>
      <c r="D323" s="31" t="s">
        <v>48</v>
      </c>
      <c r="E323" s="32" t="s">
        <v>59</v>
      </c>
      <c r="F323" s="77" t="s">
        <v>60</v>
      </c>
      <c r="G323" s="308"/>
      <c r="H323" s="308"/>
      <c r="I323" s="308"/>
      <c r="J323" s="308"/>
      <c r="K323" s="308"/>
      <c r="L323" s="308"/>
      <c r="M323" s="308"/>
      <c r="N323" s="308"/>
      <c r="O323" s="308"/>
      <c r="P323" s="308"/>
      <c r="Q323" s="308"/>
      <c r="R323" s="308"/>
      <c r="S323" s="308"/>
      <c r="T323" s="308"/>
      <c r="U323" s="308"/>
      <c r="V323" s="308"/>
      <c r="W323" s="308"/>
      <c r="X323" s="308"/>
      <c r="Y323" s="308"/>
      <c r="Z323" s="308"/>
      <c r="AA323" s="308">
        <v>0</v>
      </c>
      <c r="AB323" s="308">
        <v>0</v>
      </c>
      <c r="AC323" s="308">
        <v>0</v>
      </c>
      <c r="AD323" s="308">
        <v>0</v>
      </c>
      <c r="AE323" s="308">
        <v>0</v>
      </c>
      <c r="AF323" s="308">
        <v>0</v>
      </c>
      <c r="AG323" s="308">
        <v>0</v>
      </c>
      <c r="AH323" s="308">
        <v>0</v>
      </c>
      <c r="AI323" s="308">
        <v>0</v>
      </c>
      <c r="AJ323" s="308">
        <v>0</v>
      </c>
      <c r="AK323" s="308">
        <v>0</v>
      </c>
      <c r="AL323" s="308">
        <v>0</v>
      </c>
      <c r="AM323" s="308">
        <v>0</v>
      </c>
      <c r="AN323" s="308">
        <v>0</v>
      </c>
    </row>
    <row r="324" spans="1:40">
      <c r="A324" s="40" t="s">
        <v>40</v>
      </c>
      <c r="B324" s="40" t="s">
        <v>46</v>
      </c>
      <c r="C324" s="42" t="s">
        <v>47</v>
      </c>
      <c r="D324" s="41" t="s">
        <v>48</v>
      </c>
      <c r="E324" s="42" t="s">
        <v>59</v>
      </c>
      <c r="F324" s="42" t="s">
        <v>60</v>
      </c>
      <c r="G324" s="316">
        <v>63392000</v>
      </c>
      <c r="H324" s="316">
        <v>63777000</v>
      </c>
      <c r="I324" s="316">
        <v>59680000</v>
      </c>
      <c r="J324" s="316">
        <v>60511000</v>
      </c>
      <c r="K324" s="316">
        <v>57728000</v>
      </c>
      <c r="L324" s="316">
        <v>59273000</v>
      </c>
      <c r="M324" s="316">
        <v>62247000</v>
      </c>
      <c r="N324" s="316">
        <v>66379000</v>
      </c>
      <c r="O324" s="316">
        <v>72440000</v>
      </c>
      <c r="P324" s="316">
        <v>80698000</v>
      </c>
      <c r="Q324" s="316">
        <v>86828000</v>
      </c>
      <c r="R324" s="316">
        <v>88582000</v>
      </c>
      <c r="S324" s="316">
        <v>83418000</v>
      </c>
      <c r="T324" s="316">
        <v>78004000</v>
      </c>
      <c r="U324" s="316">
        <v>78815000</v>
      </c>
      <c r="V324" s="316">
        <v>83406000</v>
      </c>
      <c r="W324" s="316">
        <v>82622000</v>
      </c>
      <c r="X324" s="316">
        <v>84064000</v>
      </c>
      <c r="Y324" s="316">
        <v>88215000</v>
      </c>
      <c r="Z324" s="316">
        <v>93896000</v>
      </c>
      <c r="AA324" s="316">
        <v>97049000</v>
      </c>
      <c r="AB324" s="316">
        <v>104517000</v>
      </c>
      <c r="AC324" s="316">
        <v>110927000</v>
      </c>
      <c r="AD324" s="316">
        <v>116010000</v>
      </c>
      <c r="AE324" s="316">
        <v>120845000</v>
      </c>
      <c r="AF324" s="316">
        <v>127403000</v>
      </c>
      <c r="AG324" s="316">
        <v>133731000</v>
      </c>
      <c r="AH324" s="316">
        <v>136027000</v>
      </c>
      <c r="AI324" s="316">
        <v>135659000</v>
      </c>
      <c r="AJ324" s="316">
        <v>124566000</v>
      </c>
      <c r="AK324" s="316">
        <v>104034000</v>
      </c>
      <c r="AL324" s="316">
        <v>94614000</v>
      </c>
      <c r="AM324" s="316">
        <v>86538000</v>
      </c>
      <c r="AN324" s="316">
        <v>79884000</v>
      </c>
    </row>
    <row r="325" spans="1:40">
      <c r="A325" s="43" t="s">
        <v>13</v>
      </c>
      <c r="B325" s="34" t="s">
        <v>55</v>
      </c>
      <c r="C325" s="34" t="s">
        <v>55</v>
      </c>
      <c r="D325" s="34" t="s">
        <v>55</v>
      </c>
      <c r="E325" s="32" t="s">
        <v>59</v>
      </c>
      <c r="F325" s="32" t="s">
        <v>18</v>
      </c>
      <c r="G325" s="317">
        <v>39005648</v>
      </c>
      <c r="H325" s="317">
        <v>39056421</v>
      </c>
      <c r="I325" s="317">
        <v>40403939</v>
      </c>
      <c r="J325" s="317">
        <v>41489879</v>
      </c>
      <c r="K325" s="317">
        <v>43095109</v>
      </c>
      <c r="L325" s="317">
        <v>43949705</v>
      </c>
      <c r="M325" s="317">
        <v>44644106</v>
      </c>
      <c r="N325" s="317">
        <v>46947713</v>
      </c>
      <c r="O325" s="317">
        <v>48241107</v>
      </c>
      <c r="P325" s="317">
        <v>50034110</v>
      </c>
      <c r="Q325" s="317">
        <v>52543875</v>
      </c>
      <c r="R325" s="317">
        <v>53972804</v>
      </c>
      <c r="S325" s="317">
        <v>56314373</v>
      </c>
      <c r="T325" s="317">
        <v>56434466</v>
      </c>
      <c r="U325" s="317">
        <v>57974615</v>
      </c>
      <c r="V325" s="317">
        <v>59333913</v>
      </c>
      <c r="W325" s="317">
        <v>60425728</v>
      </c>
      <c r="X325" s="317">
        <v>62470345</v>
      </c>
      <c r="Y325" s="317">
        <v>64193573</v>
      </c>
      <c r="Z325" s="317">
        <v>66705834</v>
      </c>
      <c r="AA325" s="317">
        <v>71454961</v>
      </c>
      <c r="AB325" s="317">
        <v>73473661</v>
      </c>
      <c r="AC325" s="317">
        <v>75980846</v>
      </c>
      <c r="AD325" s="317">
        <v>78543887</v>
      </c>
      <c r="AE325" s="317">
        <v>81809664</v>
      </c>
      <c r="AF325" s="317">
        <v>84835790</v>
      </c>
      <c r="AG325" s="317">
        <v>88718983</v>
      </c>
      <c r="AH325" s="317">
        <v>92649335</v>
      </c>
      <c r="AI325" s="317">
        <v>94883520</v>
      </c>
      <c r="AJ325" s="317">
        <v>94484546</v>
      </c>
      <c r="AK325" s="317">
        <v>94813944</v>
      </c>
      <c r="AL325" s="317">
        <v>96620719</v>
      </c>
      <c r="AM325" s="317">
        <v>96483296</v>
      </c>
      <c r="AN325" s="317">
        <v>96124012</v>
      </c>
    </row>
    <row r="326" spans="1:40">
      <c r="A326" s="43" t="s">
        <v>19</v>
      </c>
      <c r="B326" s="34" t="s">
        <v>55</v>
      </c>
      <c r="C326" s="34" t="s">
        <v>55</v>
      </c>
      <c r="D326" s="34" t="s">
        <v>55</v>
      </c>
      <c r="E326" s="32" t="s">
        <v>59</v>
      </c>
      <c r="F326" s="32" t="s">
        <v>18</v>
      </c>
      <c r="G326" s="308">
        <v>8798728</v>
      </c>
      <c r="H326" s="308">
        <v>8707156</v>
      </c>
      <c r="I326" s="308">
        <v>9035013</v>
      </c>
      <c r="J326" s="308">
        <v>9135252</v>
      </c>
      <c r="K326" s="308">
        <v>9439456</v>
      </c>
      <c r="L326" s="308">
        <v>9800821</v>
      </c>
      <c r="M326" s="308">
        <v>9711550</v>
      </c>
      <c r="N326" s="308">
        <v>10258865</v>
      </c>
      <c r="O326" s="308">
        <v>10962854</v>
      </c>
      <c r="P326" s="308">
        <v>11458115</v>
      </c>
      <c r="Q326" s="308">
        <v>11643289</v>
      </c>
      <c r="R326" s="308">
        <v>11904505</v>
      </c>
      <c r="S326" s="308">
        <v>12174105</v>
      </c>
      <c r="T326" s="308">
        <v>12166876</v>
      </c>
      <c r="U326" s="308">
        <v>12629551</v>
      </c>
      <c r="V326" s="308">
        <v>12751294</v>
      </c>
      <c r="W326" s="308">
        <v>12784806</v>
      </c>
      <c r="X326" s="308">
        <v>12976564</v>
      </c>
      <c r="Y326" s="308">
        <v>12999645</v>
      </c>
      <c r="Z326" s="308">
        <v>13367644</v>
      </c>
      <c r="AA326" s="308">
        <v>14021427</v>
      </c>
      <c r="AB326" s="308">
        <v>14437003</v>
      </c>
      <c r="AC326" s="308">
        <v>14883961</v>
      </c>
      <c r="AD326" s="308">
        <v>15275158</v>
      </c>
      <c r="AE326" s="308">
        <v>15849868</v>
      </c>
      <c r="AF326" s="308">
        <v>16521924</v>
      </c>
      <c r="AG326" s="308">
        <v>17221367</v>
      </c>
      <c r="AH326" s="308">
        <v>18200313</v>
      </c>
      <c r="AI326" s="308">
        <v>18860770</v>
      </c>
      <c r="AJ326" s="308">
        <v>18806517</v>
      </c>
      <c r="AK326" s="308">
        <v>19002429</v>
      </c>
      <c r="AL326" s="308">
        <v>19335510</v>
      </c>
      <c r="AM326" s="308">
        <v>19382432</v>
      </c>
      <c r="AN326" s="308">
        <v>19399641</v>
      </c>
    </row>
    <row r="327" spans="1:40">
      <c r="A327" s="43" t="s">
        <v>20</v>
      </c>
      <c r="B327" s="34" t="s">
        <v>55</v>
      </c>
      <c r="C327" s="34" t="s">
        <v>55</v>
      </c>
      <c r="D327" s="34" t="s">
        <v>55</v>
      </c>
      <c r="E327" s="32" t="s">
        <v>59</v>
      </c>
      <c r="F327" s="32" t="s">
        <v>18</v>
      </c>
      <c r="G327" s="308">
        <v>6200484</v>
      </c>
      <c r="H327" s="308">
        <v>6293765</v>
      </c>
      <c r="I327" s="308">
        <v>6569632</v>
      </c>
      <c r="J327" s="308">
        <v>6784388</v>
      </c>
      <c r="K327" s="308">
        <v>6815598</v>
      </c>
      <c r="L327" s="308">
        <v>7116652</v>
      </c>
      <c r="M327" s="308">
        <v>7146833</v>
      </c>
      <c r="N327" s="308">
        <v>7061938</v>
      </c>
      <c r="O327" s="308">
        <v>7449801</v>
      </c>
      <c r="P327" s="308">
        <v>7719100</v>
      </c>
      <c r="Q327" s="308">
        <v>7924997</v>
      </c>
      <c r="R327" s="308">
        <v>8135618</v>
      </c>
      <c r="S327" s="308">
        <v>8463489</v>
      </c>
      <c r="T327" s="308">
        <v>8484365</v>
      </c>
      <c r="U327" s="308">
        <v>8779725</v>
      </c>
      <c r="V327" s="308">
        <v>9127023</v>
      </c>
      <c r="W327" s="308">
        <v>9232261</v>
      </c>
      <c r="X327" s="308">
        <v>9369013</v>
      </c>
      <c r="Y327" s="308">
        <v>9662076</v>
      </c>
      <c r="Z327" s="308">
        <v>9629250</v>
      </c>
      <c r="AA327" s="308">
        <v>10162774</v>
      </c>
      <c r="AB327" s="308">
        <v>10450245</v>
      </c>
      <c r="AC327" s="308">
        <v>10672128</v>
      </c>
      <c r="AD327" s="308">
        <v>10878006</v>
      </c>
      <c r="AE327" s="308">
        <v>11231950</v>
      </c>
      <c r="AF327" s="308">
        <v>11649498</v>
      </c>
      <c r="AG327" s="308">
        <v>12160087</v>
      </c>
      <c r="AH327" s="308">
        <v>12782072</v>
      </c>
      <c r="AI327" s="308">
        <v>13194558</v>
      </c>
      <c r="AJ327" s="308">
        <v>13130495</v>
      </c>
      <c r="AK327" s="308">
        <v>13319131</v>
      </c>
      <c r="AL327" s="308">
        <v>13517791</v>
      </c>
      <c r="AM327" s="308">
        <v>13435887</v>
      </c>
      <c r="AN327" s="308">
        <v>13332059</v>
      </c>
    </row>
    <row r="328" spans="1:40">
      <c r="A328" s="43" t="s">
        <v>21</v>
      </c>
      <c r="B328" s="34" t="s">
        <v>55</v>
      </c>
      <c r="C328" s="34" t="s">
        <v>55</v>
      </c>
      <c r="D328" s="34" t="s">
        <v>55</v>
      </c>
      <c r="E328" s="32" t="s">
        <v>59</v>
      </c>
      <c r="F328" s="32" t="s">
        <v>18</v>
      </c>
      <c r="G328" s="308">
        <v>7817789</v>
      </c>
      <c r="H328" s="308">
        <v>7981412</v>
      </c>
      <c r="I328" s="308">
        <v>8415320</v>
      </c>
      <c r="J328" s="308">
        <v>8815874</v>
      </c>
      <c r="K328" s="308">
        <v>9245495</v>
      </c>
      <c r="L328" s="308">
        <v>9790893</v>
      </c>
      <c r="M328" s="308">
        <v>10214698</v>
      </c>
      <c r="N328" s="308">
        <v>10564855</v>
      </c>
      <c r="O328" s="308">
        <v>10754527</v>
      </c>
      <c r="P328" s="308">
        <v>10848896</v>
      </c>
      <c r="Q328" s="308">
        <v>11338695</v>
      </c>
      <c r="R328" s="308">
        <v>11765859</v>
      </c>
      <c r="S328" s="308">
        <v>12105690</v>
      </c>
      <c r="T328" s="308">
        <v>12268216</v>
      </c>
      <c r="U328" s="308">
        <v>12851672</v>
      </c>
      <c r="V328" s="308">
        <v>13241717</v>
      </c>
      <c r="W328" s="308">
        <v>13682485</v>
      </c>
      <c r="X328" s="308">
        <v>14541763</v>
      </c>
      <c r="Y328" s="308">
        <v>14913674</v>
      </c>
      <c r="Z328" s="308">
        <v>15667260</v>
      </c>
      <c r="AA328" s="308">
        <v>16460484</v>
      </c>
      <c r="AB328" s="308">
        <v>16720553</v>
      </c>
      <c r="AC328" s="308">
        <v>16699448</v>
      </c>
      <c r="AD328" s="308">
        <v>16795346</v>
      </c>
      <c r="AE328" s="308">
        <v>17101612</v>
      </c>
      <c r="AF328" s="308">
        <v>17575622</v>
      </c>
      <c r="AG328" s="308">
        <v>18148530</v>
      </c>
      <c r="AH328" s="308">
        <v>18846594</v>
      </c>
      <c r="AI328" s="308">
        <v>19024871</v>
      </c>
      <c r="AJ328" s="308">
        <v>18608711</v>
      </c>
      <c r="AK328" s="308">
        <v>18941772</v>
      </c>
      <c r="AL328" s="308">
        <v>19436075</v>
      </c>
      <c r="AM328" s="308">
        <v>19505874</v>
      </c>
      <c r="AN328" s="308">
        <v>19680249</v>
      </c>
    </row>
    <row r="329" spans="1:40">
      <c r="A329" s="43" t="s">
        <v>22</v>
      </c>
      <c r="B329" s="34" t="s">
        <v>55</v>
      </c>
      <c r="C329" s="34" t="s">
        <v>55</v>
      </c>
      <c r="D329" s="34" t="s">
        <v>55</v>
      </c>
      <c r="E329" s="32" t="s">
        <v>59</v>
      </c>
      <c r="F329" s="32" t="s">
        <v>18</v>
      </c>
      <c r="G329" s="308">
        <v>13165612</v>
      </c>
      <c r="H329" s="308">
        <v>13205222</v>
      </c>
      <c r="I329" s="308">
        <v>13391221</v>
      </c>
      <c r="J329" s="308">
        <v>14000327</v>
      </c>
      <c r="K329" s="308">
        <v>14248890</v>
      </c>
      <c r="L329" s="308">
        <v>14360507</v>
      </c>
      <c r="M329" s="308">
        <v>14912040</v>
      </c>
      <c r="N329" s="308">
        <v>15222676</v>
      </c>
      <c r="O329" s="308">
        <v>15891426</v>
      </c>
      <c r="P329" s="308">
        <v>15963276</v>
      </c>
      <c r="Q329" s="308">
        <v>16195802</v>
      </c>
      <c r="R329" s="308">
        <v>16767522</v>
      </c>
      <c r="S329" s="308">
        <v>17295715</v>
      </c>
      <c r="T329" s="308">
        <v>17834566</v>
      </c>
      <c r="U329" s="308">
        <v>18666877</v>
      </c>
      <c r="V329" s="308">
        <v>19254366</v>
      </c>
      <c r="W329" s="308">
        <v>19764882</v>
      </c>
      <c r="X329" s="308">
        <v>20457907</v>
      </c>
      <c r="Y329" s="308">
        <v>21520854</v>
      </c>
      <c r="Z329" s="308">
        <v>23067683</v>
      </c>
      <c r="AA329" s="308">
        <v>24377957</v>
      </c>
      <c r="AB329" s="308">
        <v>25353807</v>
      </c>
      <c r="AC329" s="308">
        <v>25770886</v>
      </c>
      <c r="AD329" s="308">
        <v>26713451</v>
      </c>
      <c r="AE329" s="308">
        <v>27246164</v>
      </c>
      <c r="AF329" s="308">
        <v>27979961</v>
      </c>
      <c r="AG329" s="308">
        <v>28926209</v>
      </c>
      <c r="AH329" s="308">
        <v>29943786</v>
      </c>
      <c r="AI329" s="308">
        <v>30208401</v>
      </c>
      <c r="AJ329" s="308">
        <v>29530387</v>
      </c>
      <c r="AK329" s="308">
        <v>29892997</v>
      </c>
      <c r="AL329" s="308">
        <v>30896746</v>
      </c>
      <c r="AM329" s="308">
        <v>30728330</v>
      </c>
      <c r="AN329" s="308">
        <v>30966272</v>
      </c>
    </row>
    <row r="330" spans="1:40">
      <c r="A330" s="43" t="s">
        <v>23</v>
      </c>
      <c r="B330" s="34" t="s">
        <v>55</v>
      </c>
      <c r="C330" s="34" t="s">
        <v>55</v>
      </c>
      <c r="D330" s="34" t="s">
        <v>55</v>
      </c>
      <c r="E330" s="32" t="s">
        <v>59</v>
      </c>
      <c r="F330" s="32" t="s">
        <v>18</v>
      </c>
      <c r="G330" s="308">
        <v>3629540</v>
      </c>
      <c r="H330" s="308">
        <v>3709289</v>
      </c>
      <c r="I330" s="308">
        <v>3661004</v>
      </c>
      <c r="J330" s="308">
        <v>3694805</v>
      </c>
      <c r="K330" s="308">
        <v>3816797</v>
      </c>
      <c r="L330" s="308">
        <v>3819515</v>
      </c>
      <c r="M330" s="308">
        <v>3888412</v>
      </c>
      <c r="N330" s="308">
        <v>4009711</v>
      </c>
      <c r="O330" s="308">
        <v>4251744</v>
      </c>
      <c r="P330" s="308">
        <v>4382145</v>
      </c>
      <c r="Q330" s="308">
        <v>4597193</v>
      </c>
      <c r="R330" s="308">
        <v>4684471</v>
      </c>
      <c r="S330" s="308">
        <v>4854069</v>
      </c>
      <c r="T330" s="308">
        <v>4781754</v>
      </c>
      <c r="U330" s="308">
        <v>4985601</v>
      </c>
      <c r="V330" s="308">
        <v>5084116</v>
      </c>
      <c r="W330" s="308">
        <v>5074370</v>
      </c>
      <c r="X330" s="308">
        <v>5140096</v>
      </c>
      <c r="Y330" s="308">
        <v>5290427</v>
      </c>
      <c r="Z330" s="308">
        <v>5450063</v>
      </c>
      <c r="AA330" s="308">
        <v>5786608</v>
      </c>
      <c r="AB330" s="308">
        <v>6000312</v>
      </c>
      <c r="AC330" s="308">
        <v>6152696</v>
      </c>
      <c r="AD330" s="308">
        <v>6284548</v>
      </c>
      <c r="AE330" s="308">
        <v>6505452</v>
      </c>
      <c r="AF330" s="308">
        <v>6759985</v>
      </c>
      <c r="AG330" s="308">
        <v>7025091</v>
      </c>
      <c r="AH330" s="308">
        <v>7366341</v>
      </c>
      <c r="AI330" s="308">
        <v>7552300</v>
      </c>
      <c r="AJ330" s="308">
        <v>7594845</v>
      </c>
      <c r="AK330" s="308">
        <v>7630962</v>
      </c>
      <c r="AL330" s="308">
        <v>7712408</v>
      </c>
      <c r="AM330" s="308">
        <v>7726924</v>
      </c>
      <c r="AN330" s="308">
        <v>7565754</v>
      </c>
    </row>
    <row r="331" spans="1:40">
      <c r="A331" s="43" t="s">
        <v>24</v>
      </c>
      <c r="B331" s="34" t="s">
        <v>55</v>
      </c>
      <c r="C331" s="34" t="s">
        <v>55</v>
      </c>
      <c r="D331" s="34" t="s">
        <v>55</v>
      </c>
      <c r="E331" s="32" t="s">
        <v>59</v>
      </c>
      <c r="F331" s="32" t="s">
        <v>18</v>
      </c>
      <c r="G331" s="308">
        <v>15857047</v>
      </c>
      <c r="H331" s="308">
        <v>16025751</v>
      </c>
      <c r="I331" s="308">
        <v>16865698</v>
      </c>
      <c r="J331" s="308">
        <v>17107314</v>
      </c>
      <c r="K331" s="308">
        <v>17993653</v>
      </c>
      <c r="L331" s="308">
        <v>18845305</v>
      </c>
      <c r="M331" s="308">
        <v>18728091</v>
      </c>
      <c r="N331" s="308">
        <v>18925247</v>
      </c>
      <c r="O331" s="308">
        <v>19496213</v>
      </c>
      <c r="P331" s="308">
        <v>20095275</v>
      </c>
      <c r="Q331" s="308">
        <v>20582477</v>
      </c>
      <c r="R331" s="308">
        <v>21076064</v>
      </c>
      <c r="S331" s="308">
        <v>21565199</v>
      </c>
      <c r="T331" s="308">
        <v>21538408</v>
      </c>
      <c r="U331" s="308">
        <v>22061061</v>
      </c>
      <c r="V331" s="308">
        <v>23062697</v>
      </c>
      <c r="W331" s="308">
        <v>22773993</v>
      </c>
      <c r="X331" s="308">
        <v>22852180</v>
      </c>
      <c r="Y331" s="308">
        <v>22966050</v>
      </c>
      <c r="Z331" s="308">
        <v>23739277</v>
      </c>
      <c r="AA331" s="308">
        <v>24498333</v>
      </c>
      <c r="AB331" s="308">
        <v>25210533</v>
      </c>
      <c r="AC331" s="308">
        <v>25702726</v>
      </c>
      <c r="AD331" s="308">
        <v>26167581</v>
      </c>
      <c r="AE331" s="308">
        <v>26891268</v>
      </c>
      <c r="AF331" s="308">
        <v>27920757</v>
      </c>
      <c r="AG331" s="308">
        <v>29015462</v>
      </c>
      <c r="AH331" s="308">
        <v>30269508</v>
      </c>
      <c r="AI331" s="308">
        <v>30831767</v>
      </c>
      <c r="AJ331" s="308">
        <v>31027872</v>
      </c>
      <c r="AK331" s="308">
        <v>31203299</v>
      </c>
      <c r="AL331" s="308">
        <v>31722758</v>
      </c>
      <c r="AM331" s="308">
        <v>31601656</v>
      </c>
      <c r="AN331" s="308">
        <v>31555934</v>
      </c>
    </row>
    <row r="332" spans="1:40">
      <c r="A332" s="43" t="s">
        <v>25</v>
      </c>
      <c r="B332" s="34" t="s">
        <v>55</v>
      </c>
      <c r="C332" s="34" t="s">
        <v>55</v>
      </c>
      <c r="D332" s="34" t="s">
        <v>55</v>
      </c>
      <c r="E332" s="32" t="s">
        <v>59</v>
      </c>
      <c r="F332" s="32" t="s">
        <v>18</v>
      </c>
      <c r="G332" s="308">
        <v>8010306</v>
      </c>
      <c r="H332" s="308">
        <v>8235548</v>
      </c>
      <c r="I332" s="308">
        <v>8511112</v>
      </c>
      <c r="J332" s="308">
        <v>8522504</v>
      </c>
      <c r="K332" s="308">
        <v>8929098</v>
      </c>
      <c r="L332" s="308">
        <v>9503295</v>
      </c>
      <c r="M332" s="308">
        <v>9073327</v>
      </c>
      <c r="N332" s="308">
        <v>9647879</v>
      </c>
      <c r="O332" s="308">
        <v>10271891</v>
      </c>
      <c r="P332" s="308">
        <v>10784974</v>
      </c>
      <c r="Q332" s="308">
        <v>11162827</v>
      </c>
      <c r="R332" s="308">
        <v>11519829</v>
      </c>
      <c r="S332" s="308">
        <v>11889103</v>
      </c>
      <c r="T332" s="308">
        <v>11939682</v>
      </c>
      <c r="U332" s="308">
        <v>12284879</v>
      </c>
      <c r="V332" s="308">
        <v>12530478</v>
      </c>
      <c r="W332" s="308">
        <v>12662638</v>
      </c>
      <c r="X332" s="308">
        <v>12844866</v>
      </c>
      <c r="Y332" s="308">
        <v>13310305</v>
      </c>
      <c r="Z332" s="308">
        <v>13414233</v>
      </c>
      <c r="AA332" s="308">
        <v>13815352</v>
      </c>
      <c r="AB332" s="308">
        <v>14452102</v>
      </c>
      <c r="AC332" s="308">
        <v>14906106</v>
      </c>
      <c r="AD332" s="308">
        <v>15494441</v>
      </c>
      <c r="AE332" s="308">
        <v>16232714</v>
      </c>
      <c r="AF332" s="308">
        <v>17232627</v>
      </c>
      <c r="AG332" s="308">
        <v>18168249</v>
      </c>
      <c r="AH332" s="308">
        <v>19238600</v>
      </c>
      <c r="AI332" s="308">
        <v>20013093</v>
      </c>
      <c r="AJ332" s="308">
        <v>19839754</v>
      </c>
      <c r="AK332" s="308">
        <v>20074898</v>
      </c>
      <c r="AL332" s="308">
        <v>20326869</v>
      </c>
      <c r="AM332" s="308">
        <v>19972757</v>
      </c>
      <c r="AN332" s="308">
        <v>19803656</v>
      </c>
    </row>
    <row r="333" spans="1:40">
      <c r="A333" s="43" t="s">
        <v>26</v>
      </c>
      <c r="B333" s="34" t="s">
        <v>55</v>
      </c>
      <c r="C333" s="34" t="s">
        <v>55</v>
      </c>
      <c r="D333" s="34" t="s">
        <v>55</v>
      </c>
      <c r="E333" s="32" t="s">
        <v>59</v>
      </c>
      <c r="F333" s="32" t="s">
        <v>18</v>
      </c>
      <c r="G333" s="308">
        <v>48130891</v>
      </c>
      <c r="H333" s="308">
        <v>49448995</v>
      </c>
      <c r="I333" s="308">
        <v>48934457</v>
      </c>
      <c r="J333" s="308">
        <v>48737706</v>
      </c>
      <c r="K333" s="308">
        <v>51390025</v>
      </c>
      <c r="L333" s="308">
        <v>51627030</v>
      </c>
      <c r="M333" s="308">
        <v>53598396</v>
      </c>
      <c r="N333" s="308">
        <v>56372633</v>
      </c>
      <c r="O333" s="308">
        <v>60346742</v>
      </c>
      <c r="P333" s="308">
        <v>63277673</v>
      </c>
      <c r="Q333" s="308">
        <v>65147840</v>
      </c>
      <c r="R333" s="308">
        <v>67844875</v>
      </c>
      <c r="S333" s="308">
        <v>69534778</v>
      </c>
      <c r="T333" s="308">
        <v>70109560</v>
      </c>
      <c r="U333" s="308">
        <v>72960061</v>
      </c>
      <c r="V333" s="308">
        <v>75536468</v>
      </c>
      <c r="W333" s="308">
        <v>78114684</v>
      </c>
      <c r="X333" s="308">
        <v>79870871</v>
      </c>
      <c r="Y333" s="308">
        <v>82054288</v>
      </c>
      <c r="Z333" s="308">
        <v>86645645</v>
      </c>
      <c r="AA333" s="308">
        <v>91987358</v>
      </c>
      <c r="AB333" s="308">
        <v>95065619</v>
      </c>
      <c r="AC333" s="308">
        <v>98256658</v>
      </c>
      <c r="AD333" s="308">
        <v>101523980</v>
      </c>
      <c r="AE333" s="308">
        <v>105433668</v>
      </c>
      <c r="AF333" s="308">
        <v>109473511</v>
      </c>
      <c r="AG333" s="308">
        <v>114466800</v>
      </c>
      <c r="AH333" s="308">
        <v>120075939</v>
      </c>
      <c r="AI333" s="308">
        <v>121680389</v>
      </c>
      <c r="AJ333" s="308">
        <v>120414880</v>
      </c>
      <c r="AK333" s="308">
        <v>122423879</v>
      </c>
      <c r="AL333" s="308">
        <v>124272759</v>
      </c>
      <c r="AM333" s="308">
        <v>124257614</v>
      </c>
      <c r="AN333" s="308">
        <v>123428295</v>
      </c>
    </row>
    <row r="334" spans="1:40">
      <c r="A334" s="43" t="s">
        <v>27</v>
      </c>
      <c r="B334" s="34" t="s">
        <v>55</v>
      </c>
      <c r="C334" s="34" t="s">
        <v>55</v>
      </c>
      <c r="D334" s="34" t="s">
        <v>55</v>
      </c>
      <c r="E334" s="32" t="s">
        <v>59</v>
      </c>
      <c r="F334" s="32" t="s">
        <v>18</v>
      </c>
      <c r="G334" s="308">
        <v>27235052</v>
      </c>
      <c r="H334" s="308">
        <v>27984950</v>
      </c>
      <c r="I334" s="308">
        <v>28741604</v>
      </c>
      <c r="J334" s="308">
        <v>29231250</v>
      </c>
      <c r="K334" s="308">
        <v>30293325</v>
      </c>
      <c r="L334" s="308">
        <v>30874726</v>
      </c>
      <c r="M334" s="308">
        <v>30497685</v>
      </c>
      <c r="N334" s="308">
        <v>31660651</v>
      </c>
      <c r="O334" s="308">
        <v>33067901</v>
      </c>
      <c r="P334" s="308">
        <v>34102982</v>
      </c>
      <c r="Q334" s="308">
        <v>35538602</v>
      </c>
      <c r="R334" s="308">
        <v>36252679</v>
      </c>
      <c r="S334" s="308">
        <v>36814821</v>
      </c>
      <c r="T334" s="308">
        <v>37038067</v>
      </c>
      <c r="U334" s="308">
        <v>37962439</v>
      </c>
      <c r="V334" s="308">
        <v>38612039</v>
      </c>
      <c r="W334" s="308">
        <v>39574569</v>
      </c>
      <c r="X334" s="308">
        <v>41054823</v>
      </c>
      <c r="Y334" s="308">
        <v>42944571</v>
      </c>
      <c r="Z334" s="308">
        <v>44592124</v>
      </c>
      <c r="AA334" s="308">
        <v>47825901</v>
      </c>
      <c r="AB334" s="308">
        <v>49904774</v>
      </c>
      <c r="AC334" s="308">
        <v>51576434</v>
      </c>
      <c r="AD334" s="308">
        <v>52847247</v>
      </c>
      <c r="AE334" s="308">
        <v>55006034</v>
      </c>
      <c r="AF334" s="308">
        <v>57315092</v>
      </c>
      <c r="AG334" s="308">
        <v>59921858</v>
      </c>
      <c r="AH334" s="308">
        <v>62700338</v>
      </c>
      <c r="AI334" s="308">
        <v>63853875</v>
      </c>
      <c r="AJ334" s="308">
        <v>62624808</v>
      </c>
      <c r="AK334" s="308">
        <v>63199765</v>
      </c>
      <c r="AL334" s="308">
        <v>63844548</v>
      </c>
      <c r="AM334" s="308">
        <v>63478958</v>
      </c>
      <c r="AN334" s="308">
        <v>63506705</v>
      </c>
    </row>
    <row r="335" spans="1:40">
      <c r="A335" s="43" t="s">
        <v>28</v>
      </c>
      <c r="B335" s="34" t="s">
        <v>55</v>
      </c>
      <c r="C335" s="34" t="s">
        <v>55</v>
      </c>
      <c r="D335" s="34" t="s">
        <v>55</v>
      </c>
      <c r="E335" s="32" t="s">
        <v>59</v>
      </c>
      <c r="F335" s="32" t="s">
        <v>18</v>
      </c>
      <c r="G335" s="308">
        <v>4324647</v>
      </c>
      <c r="H335" s="308">
        <v>4276413</v>
      </c>
      <c r="I335" s="308">
        <v>4342545</v>
      </c>
      <c r="J335" s="308">
        <v>4640511</v>
      </c>
      <c r="K335" s="308">
        <v>4970529</v>
      </c>
      <c r="L335" s="308">
        <v>4980382</v>
      </c>
      <c r="M335" s="308">
        <v>4968381</v>
      </c>
      <c r="N335" s="308">
        <v>5123628</v>
      </c>
      <c r="O335" s="308">
        <v>5497247</v>
      </c>
      <c r="P335" s="308">
        <v>5731878</v>
      </c>
      <c r="Q335" s="308">
        <v>5881611</v>
      </c>
      <c r="R335" s="308">
        <v>6163738</v>
      </c>
      <c r="S335" s="308">
        <v>6529934</v>
      </c>
      <c r="T335" s="308">
        <v>6624678</v>
      </c>
      <c r="U335" s="308">
        <v>6709856</v>
      </c>
      <c r="V335" s="308">
        <v>6825517</v>
      </c>
      <c r="W335" s="308">
        <v>6961700</v>
      </c>
      <c r="X335" s="308">
        <v>7001719</v>
      </c>
      <c r="Y335" s="308">
        <v>7246974</v>
      </c>
      <c r="Z335" s="308">
        <v>7539910</v>
      </c>
      <c r="AA335" s="308">
        <v>7879873</v>
      </c>
      <c r="AB335" s="308">
        <v>8012918</v>
      </c>
      <c r="AC335" s="308">
        <v>8219080</v>
      </c>
      <c r="AD335" s="308">
        <v>8537259</v>
      </c>
      <c r="AE335" s="308">
        <v>8836198</v>
      </c>
      <c r="AF335" s="308">
        <v>9191223</v>
      </c>
      <c r="AG335" s="308">
        <v>9582301</v>
      </c>
      <c r="AH335" s="308">
        <v>10025225</v>
      </c>
      <c r="AI335" s="308">
        <v>10262289</v>
      </c>
      <c r="AJ335" s="308">
        <v>10211919</v>
      </c>
      <c r="AK335" s="308">
        <v>10425004</v>
      </c>
      <c r="AL335" s="308">
        <v>10493874</v>
      </c>
      <c r="AM335" s="308">
        <v>10432867</v>
      </c>
      <c r="AN335" s="308">
        <v>10309850</v>
      </c>
    </row>
    <row r="336" spans="1:40">
      <c r="A336" s="43" t="s">
        <v>29</v>
      </c>
      <c r="B336" s="34" t="s">
        <v>55</v>
      </c>
      <c r="C336" s="34" t="s">
        <v>55</v>
      </c>
      <c r="D336" s="34" t="s">
        <v>55</v>
      </c>
      <c r="E336" s="32" t="s">
        <v>59</v>
      </c>
      <c r="F336" s="32" t="s">
        <v>18</v>
      </c>
      <c r="G336" s="308">
        <v>15037291</v>
      </c>
      <c r="H336" s="308">
        <v>15362755</v>
      </c>
      <c r="I336" s="308">
        <v>15837209</v>
      </c>
      <c r="J336" s="308">
        <v>16005157</v>
      </c>
      <c r="K336" s="308">
        <v>16715058</v>
      </c>
      <c r="L336" s="308">
        <v>16712502</v>
      </c>
      <c r="M336" s="308">
        <v>17084961</v>
      </c>
      <c r="N336" s="308">
        <v>17621043</v>
      </c>
      <c r="O336" s="308">
        <v>18276404</v>
      </c>
      <c r="P336" s="308">
        <v>18711854</v>
      </c>
      <c r="Q336" s="308">
        <v>18864675</v>
      </c>
      <c r="R336" s="308">
        <v>19499410</v>
      </c>
      <c r="S336" s="308">
        <v>20034564</v>
      </c>
      <c r="T336" s="308">
        <v>20332684</v>
      </c>
      <c r="U336" s="308">
        <v>20751086</v>
      </c>
      <c r="V336" s="308">
        <v>21933968</v>
      </c>
      <c r="W336" s="308">
        <v>21811831</v>
      </c>
      <c r="X336" s="308">
        <v>22217128</v>
      </c>
      <c r="Y336" s="308">
        <v>22584368</v>
      </c>
      <c r="Z336" s="308">
        <v>23090579</v>
      </c>
      <c r="AA336" s="308">
        <v>23927209</v>
      </c>
      <c r="AB336" s="308">
        <v>24707977</v>
      </c>
      <c r="AC336" s="308">
        <v>25226591</v>
      </c>
      <c r="AD336" s="308">
        <v>25890055</v>
      </c>
      <c r="AE336" s="308">
        <v>27061553</v>
      </c>
      <c r="AF336" s="308">
        <v>28347679</v>
      </c>
      <c r="AG336" s="308">
        <v>29538268</v>
      </c>
      <c r="AH336" s="308">
        <v>31150729</v>
      </c>
      <c r="AI336" s="308">
        <v>32059737</v>
      </c>
      <c r="AJ336" s="308">
        <v>32206413</v>
      </c>
      <c r="AK336" s="308">
        <v>32735567</v>
      </c>
      <c r="AL336" s="308">
        <v>32907360</v>
      </c>
      <c r="AM336" s="308">
        <v>32922797</v>
      </c>
      <c r="AN336" s="308">
        <v>32655504</v>
      </c>
    </row>
    <row r="337" spans="1:40">
      <c r="A337" s="43" t="s">
        <v>30</v>
      </c>
      <c r="B337" s="34" t="s">
        <v>55</v>
      </c>
      <c r="C337" s="34" t="s">
        <v>55</v>
      </c>
      <c r="D337" s="34" t="s">
        <v>55</v>
      </c>
      <c r="E337" s="32" t="s">
        <v>59</v>
      </c>
      <c r="F337" s="32" t="s">
        <v>18</v>
      </c>
      <c r="G337" s="308">
        <v>48303935</v>
      </c>
      <c r="H337" s="308">
        <v>48432541</v>
      </c>
      <c r="I337" s="308">
        <v>51733875</v>
      </c>
      <c r="J337" s="308">
        <v>53212571</v>
      </c>
      <c r="K337" s="308">
        <v>54421358</v>
      </c>
      <c r="L337" s="308">
        <v>54296058</v>
      </c>
      <c r="M337" s="308">
        <v>58144010</v>
      </c>
      <c r="N337" s="308">
        <v>60787722</v>
      </c>
      <c r="O337" s="308">
        <v>63103232</v>
      </c>
      <c r="P337" s="308">
        <v>64954354</v>
      </c>
      <c r="Q337" s="308">
        <v>67338885</v>
      </c>
      <c r="R337" s="308">
        <v>69389082</v>
      </c>
      <c r="S337" s="308">
        <v>70284787</v>
      </c>
      <c r="T337" s="308">
        <v>71125741</v>
      </c>
      <c r="U337" s="308">
        <v>73522800</v>
      </c>
      <c r="V337" s="308">
        <v>75007207</v>
      </c>
      <c r="W337" s="308">
        <v>77490110</v>
      </c>
      <c r="X337" s="308">
        <v>81338905</v>
      </c>
      <c r="Y337" s="308">
        <v>87504866</v>
      </c>
      <c r="Z337" s="308">
        <v>92344056</v>
      </c>
      <c r="AA337" s="308">
        <v>99401985</v>
      </c>
      <c r="AB337" s="308">
        <v>103661325</v>
      </c>
      <c r="AC337" s="308">
        <v>106814045</v>
      </c>
      <c r="AD337" s="308">
        <v>110265168</v>
      </c>
      <c r="AE337" s="308">
        <v>115134908</v>
      </c>
      <c r="AF337" s="308">
        <v>120693429</v>
      </c>
      <c r="AG337" s="308">
        <v>127347960</v>
      </c>
      <c r="AH337" s="308">
        <v>134431411</v>
      </c>
      <c r="AI337" s="308">
        <v>137491216</v>
      </c>
      <c r="AJ337" s="308">
        <v>136391855</v>
      </c>
      <c r="AK337" s="308">
        <v>138242199</v>
      </c>
      <c r="AL337" s="308">
        <v>139628829</v>
      </c>
      <c r="AM337" s="308">
        <v>139293223</v>
      </c>
      <c r="AN337" s="308">
        <v>138210312</v>
      </c>
    </row>
    <row r="338" spans="1:40">
      <c r="A338" s="43" t="s">
        <v>31</v>
      </c>
      <c r="B338" s="34" t="s">
        <v>55</v>
      </c>
      <c r="C338" s="34" t="s">
        <v>55</v>
      </c>
      <c r="D338" s="34" t="s">
        <v>55</v>
      </c>
      <c r="E338" s="32" t="s">
        <v>59</v>
      </c>
      <c r="F338" s="32" t="s">
        <v>18</v>
      </c>
      <c r="G338" s="308">
        <v>6063590</v>
      </c>
      <c r="H338" s="308">
        <v>6077755</v>
      </c>
      <c r="I338" s="308">
        <v>6247234</v>
      </c>
      <c r="J338" s="308">
        <v>6672536</v>
      </c>
      <c r="K338" s="308">
        <v>7296889</v>
      </c>
      <c r="L338" s="308">
        <v>7447538</v>
      </c>
      <c r="M338" s="308">
        <v>7598206</v>
      </c>
      <c r="N338" s="308">
        <v>7789908</v>
      </c>
      <c r="O338" s="308">
        <v>7920445</v>
      </c>
      <c r="P338" s="308">
        <v>8111719</v>
      </c>
      <c r="Q338" s="308">
        <v>8425895</v>
      </c>
      <c r="R338" s="308">
        <v>8609770</v>
      </c>
      <c r="S338" s="308">
        <v>8841646</v>
      </c>
      <c r="T338" s="308">
        <v>8807594</v>
      </c>
      <c r="U338" s="308">
        <v>9152033</v>
      </c>
      <c r="V338" s="308">
        <v>9389125</v>
      </c>
      <c r="W338" s="308">
        <v>9565490</v>
      </c>
      <c r="X338" s="308">
        <v>10164006</v>
      </c>
      <c r="Y338" s="308">
        <v>10728683</v>
      </c>
      <c r="Z338" s="308">
        <v>11063244</v>
      </c>
      <c r="AA338" s="308">
        <v>11796196</v>
      </c>
      <c r="AB338" s="308">
        <v>12376566</v>
      </c>
      <c r="AC338" s="308">
        <v>12877806</v>
      </c>
      <c r="AD338" s="308">
        <v>13442565</v>
      </c>
      <c r="AE338" s="308">
        <v>13961650</v>
      </c>
      <c r="AF338" s="308">
        <v>14652337</v>
      </c>
      <c r="AG338" s="308">
        <v>15410339</v>
      </c>
      <c r="AH338" s="308">
        <v>16323870</v>
      </c>
      <c r="AI338" s="308">
        <v>17015920</v>
      </c>
      <c r="AJ338" s="308">
        <v>16964223</v>
      </c>
      <c r="AK338" s="308">
        <v>16980485</v>
      </c>
      <c r="AL338" s="308">
        <v>17179729</v>
      </c>
      <c r="AM338" s="308">
        <v>17103848</v>
      </c>
      <c r="AN338" s="308">
        <v>17102653</v>
      </c>
    </row>
    <row r="339" spans="1:40">
      <c r="A339" s="43" t="s">
        <v>32</v>
      </c>
      <c r="B339" s="34" t="s">
        <v>55</v>
      </c>
      <c r="C339" s="34" t="s">
        <v>55</v>
      </c>
      <c r="D339" s="34" t="s">
        <v>55</v>
      </c>
      <c r="E339" s="32" t="s">
        <v>59</v>
      </c>
      <c r="F339" s="32" t="s">
        <v>18</v>
      </c>
      <c r="G339" s="308">
        <v>4482959</v>
      </c>
      <c r="H339" s="308">
        <v>4483345</v>
      </c>
      <c r="I339" s="308">
        <v>4634667</v>
      </c>
      <c r="J339" s="308">
        <v>4517614</v>
      </c>
      <c r="K339" s="308">
        <v>4623284</v>
      </c>
      <c r="L339" s="308">
        <v>4514967</v>
      </c>
      <c r="M339" s="308">
        <v>4572984</v>
      </c>
      <c r="N339" s="308">
        <v>4883894</v>
      </c>
      <c r="O339" s="308">
        <v>4945482</v>
      </c>
      <c r="P339" s="308">
        <v>5126865</v>
      </c>
      <c r="Q339" s="308">
        <v>5276144</v>
      </c>
      <c r="R339" s="308">
        <v>5274654</v>
      </c>
      <c r="S339" s="308">
        <v>5442319</v>
      </c>
      <c r="T339" s="308">
        <v>5419147</v>
      </c>
      <c r="U339" s="308">
        <v>5604043</v>
      </c>
      <c r="V339" s="308">
        <v>5791980</v>
      </c>
      <c r="W339" s="308">
        <v>5981180</v>
      </c>
      <c r="X339" s="308">
        <v>6249175</v>
      </c>
      <c r="Y339" s="308">
        <v>6494261</v>
      </c>
      <c r="Z339" s="308">
        <v>6709458</v>
      </c>
      <c r="AA339" s="308">
        <v>7322256</v>
      </c>
      <c r="AB339" s="308">
        <v>7524259</v>
      </c>
      <c r="AC339" s="308">
        <v>7686947</v>
      </c>
      <c r="AD339" s="308">
        <v>7876926</v>
      </c>
      <c r="AE339" s="308">
        <v>8122773</v>
      </c>
      <c r="AF339" s="308">
        <v>8380107</v>
      </c>
      <c r="AG339" s="308">
        <v>8662767</v>
      </c>
      <c r="AH339" s="308">
        <v>9062325</v>
      </c>
      <c r="AI339" s="308">
        <v>9358656</v>
      </c>
      <c r="AJ339" s="308">
        <v>9424219</v>
      </c>
      <c r="AK339" s="308">
        <v>9558786</v>
      </c>
      <c r="AL339" s="308">
        <v>9650732</v>
      </c>
      <c r="AM339" s="308">
        <v>9644133</v>
      </c>
      <c r="AN339" s="308">
        <v>9510036</v>
      </c>
    </row>
    <row r="340" spans="1:40">
      <c r="A340" s="43" t="s">
        <v>33</v>
      </c>
      <c r="B340" s="34" t="s">
        <v>55</v>
      </c>
      <c r="C340" s="34" t="s">
        <v>55</v>
      </c>
      <c r="D340" s="34" t="s">
        <v>55</v>
      </c>
      <c r="E340" s="32" t="s">
        <v>59</v>
      </c>
      <c r="F340" s="32" t="s">
        <v>18</v>
      </c>
      <c r="G340" s="308">
        <v>17989295</v>
      </c>
      <c r="H340" s="308">
        <v>18317770</v>
      </c>
      <c r="I340" s="308">
        <v>18831744</v>
      </c>
      <c r="J340" s="308">
        <v>18958261</v>
      </c>
      <c r="K340" s="308">
        <v>19562523</v>
      </c>
      <c r="L340" s="308">
        <v>19903875</v>
      </c>
      <c r="M340" s="308">
        <v>20232999</v>
      </c>
      <c r="N340" s="308">
        <v>20105822</v>
      </c>
      <c r="O340" s="308">
        <v>20640644</v>
      </c>
      <c r="P340" s="308">
        <v>21643262</v>
      </c>
      <c r="Q340" s="308">
        <v>22459251</v>
      </c>
      <c r="R340" s="308">
        <v>22890481</v>
      </c>
      <c r="S340" s="308">
        <v>23156867</v>
      </c>
      <c r="T340" s="308">
        <v>23634670</v>
      </c>
      <c r="U340" s="308">
        <v>24058343</v>
      </c>
      <c r="V340" s="308">
        <v>23942586</v>
      </c>
      <c r="W340" s="308">
        <v>23948568</v>
      </c>
      <c r="X340" s="308">
        <v>24803754</v>
      </c>
      <c r="Y340" s="308">
        <v>25956454</v>
      </c>
      <c r="Z340" s="308">
        <v>26865812</v>
      </c>
      <c r="AA340" s="308">
        <v>28271980</v>
      </c>
      <c r="AB340" s="308">
        <v>28968605</v>
      </c>
      <c r="AC340" s="308">
        <v>29581937</v>
      </c>
      <c r="AD340" s="308">
        <v>30228493</v>
      </c>
      <c r="AE340" s="308">
        <v>31177003</v>
      </c>
      <c r="AF340" s="308">
        <v>32353466</v>
      </c>
      <c r="AG340" s="308">
        <v>33761213</v>
      </c>
      <c r="AH340" s="308">
        <v>35306210</v>
      </c>
      <c r="AI340" s="308">
        <v>36553703</v>
      </c>
      <c r="AJ340" s="308">
        <v>36005546</v>
      </c>
      <c r="AK340" s="308">
        <v>36695318</v>
      </c>
      <c r="AL340" s="308">
        <v>36937784</v>
      </c>
      <c r="AM340" s="308">
        <v>37015126</v>
      </c>
      <c r="AN340" s="308">
        <v>36506688</v>
      </c>
    </row>
    <row r="341" spans="1:40">
      <c r="A341" s="43" t="s">
        <v>34</v>
      </c>
      <c r="B341" s="34" t="s">
        <v>55</v>
      </c>
      <c r="C341" s="34" t="s">
        <v>55</v>
      </c>
      <c r="D341" s="34" t="s">
        <v>55</v>
      </c>
      <c r="E341" s="32" t="s">
        <v>59</v>
      </c>
      <c r="F341" s="32" t="s">
        <v>18</v>
      </c>
      <c r="G341" s="308">
        <v>1766608</v>
      </c>
      <c r="H341" s="308">
        <v>1861374</v>
      </c>
      <c r="I341" s="308">
        <v>2065509</v>
      </c>
      <c r="J341" s="308">
        <v>2036452</v>
      </c>
      <c r="K341" s="308">
        <v>2011771</v>
      </c>
      <c r="L341" s="308">
        <v>2131396</v>
      </c>
      <c r="M341" s="308">
        <v>2082462</v>
      </c>
      <c r="N341" s="308">
        <v>2068563</v>
      </c>
      <c r="O341" s="308">
        <v>2196781</v>
      </c>
      <c r="P341" s="308">
        <v>2293469</v>
      </c>
      <c r="Q341" s="308">
        <v>2343239</v>
      </c>
      <c r="R341" s="308">
        <v>2459875</v>
      </c>
      <c r="S341" s="308">
        <v>2546276</v>
      </c>
      <c r="T341" s="308">
        <v>2554511</v>
      </c>
      <c r="U341" s="308">
        <v>2669606</v>
      </c>
      <c r="V341" s="308">
        <v>2730156</v>
      </c>
      <c r="W341" s="308">
        <v>2691859</v>
      </c>
      <c r="X341" s="308">
        <v>2747018</v>
      </c>
      <c r="Y341" s="308">
        <v>2764465</v>
      </c>
      <c r="Z341" s="308">
        <v>2841331</v>
      </c>
      <c r="AA341" s="308">
        <v>3010964</v>
      </c>
      <c r="AB341" s="308">
        <v>3071236</v>
      </c>
      <c r="AC341" s="308">
        <v>3179760</v>
      </c>
      <c r="AD341" s="308">
        <v>3310524</v>
      </c>
      <c r="AE341" s="308">
        <v>3423011</v>
      </c>
      <c r="AF341" s="308">
        <v>3604256</v>
      </c>
      <c r="AG341" s="308">
        <v>3768261</v>
      </c>
      <c r="AH341" s="308">
        <v>3994396</v>
      </c>
      <c r="AI341" s="308">
        <v>4161449</v>
      </c>
      <c r="AJ341" s="308">
        <v>4102199</v>
      </c>
      <c r="AK341" s="308">
        <v>4165052</v>
      </c>
      <c r="AL341" s="308">
        <v>4185718</v>
      </c>
      <c r="AM341" s="308">
        <v>4142576</v>
      </c>
      <c r="AN341" s="308">
        <v>4172371</v>
      </c>
    </row>
    <row r="342" spans="1:40">
      <c r="A342" s="35" t="s">
        <v>64</v>
      </c>
      <c r="B342" s="34" t="s">
        <v>55</v>
      </c>
      <c r="C342" s="34" t="s">
        <v>55</v>
      </c>
      <c r="D342" s="34" t="s">
        <v>55</v>
      </c>
      <c r="E342" s="32" t="s">
        <v>59</v>
      </c>
      <c r="F342" s="32" t="s">
        <v>18</v>
      </c>
      <c r="G342" s="308">
        <v>275819422</v>
      </c>
      <c r="H342" s="308">
        <v>279460462</v>
      </c>
      <c r="I342" s="308">
        <v>288221783</v>
      </c>
      <c r="J342" s="308">
        <v>293562401</v>
      </c>
      <c r="K342" s="308">
        <v>304868858</v>
      </c>
      <c r="L342" s="308">
        <v>309675167</v>
      </c>
      <c r="M342" s="308">
        <v>317099141</v>
      </c>
      <c r="N342" s="308">
        <v>329052748</v>
      </c>
      <c r="O342" s="308">
        <v>343314441</v>
      </c>
      <c r="P342" s="308">
        <v>355239947</v>
      </c>
      <c r="Q342" s="308">
        <v>367265297</v>
      </c>
      <c r="R342" s="308">
        <v>378211236</v>
      </c>
      <c r="S342" s="308">
        <v>387847735</v>
      </c>
      <c r="T342" s="308">
        <v>391094985</v>
      </c>
      <c r="U342" s="308">
        <v>403624248</v>
      </c>
      <c r="V342" s="308">
        <v>414154650</v>
      </c>
      <c r="W342" s="308">
        <v>422541154</v>
      </c>
      <c r="X342" s="308">
        <v>436100133</v>
      </c>
      <c r="Y342" s="308">
        <v>453135534</v>
      </c>
      <c r="Z342" s="308">
        <v>472733403</v>
      </c>
      <c r="AA342" s="308">
        <v>502001618</v>
      </c>
      <c r="AB342" s="308">
        <v>519391495</v>
      </c>
      <c r="AC342" s="308">
        <v>534188055</v>
      </c>
      <c r="AD342" s="308">
        <v>550074635</v>
      </c>
      <c r="AE342" s="308">
        <v>571025490</v>
      </c>
      <c r="AF342" s="308">
        <v>594487264</v>
      </c>
      <c r="AG342" s="308">
        <v>621843745</v>
      </c>
      <c r="AH342" s="308">
        <v>652366992</v>
      </c>
      <c r="AI342" s="308">
        <v>667006514</v>
      </c>
      <c r="AJ342" s="308">
        <v>661369189</v>
      </c>
      <c r="AK342" s="308">
        <v>669305487</v>
      </c>
      <c r="AL342" s="308">
        <v>678670209</v>
      </c>
      <c r="AM342" s="308">
        <v>677128298</v>
      </c>
      <c r="AN342" s="308">
        <v>673829991</v>
      </c>
    </row>
    <row r="343" spans="1:40">
      <c r="A343" s="39" t="s">
        <v>39</v>
      </c>
      <c r="B343" s="34" t="s">
        <v>55</v>
      </c>
      <c r="C343" s="34" t="s">
        <v>55</v>
      </c>
      <c r="D343" s="34" t="s">
        <v>55</v>
      </c>
      <c r="E343" s="32" t="s">
        <v>59</v>
      </c>
      <c r="F343" s="32" t="s">
        <v>18</v>
      </c>
      <c r="G343" s="308">
        <v>298578</v>
      </c>
      <c r="H343" s="308">
        <v>353538</v>
      </c>
      <c r="I343" s="308">
        <v>337217</v>
      </c>
      <c r="J343" s="308">
        <v>362599</v>
      </c>
      <c r="K343" s="308">
        <v>367142</v>
      </c>
      <c r="L343" s="308">
        <v>453833</v>
      </c>
      <c r="M343" s="308">
        <v>431859</v>
      </c>
      <c r="N343" s="308">
        <v>439252</v>
      </c>
      <c r="O343" s="308">
        <v>420559</v>
      </c>
      <c r="P343" s="308">
        <v>448053</v>
      </c>
      <c r="Q343" s="308">
        <v>429703</v>
      </c>
      <c r="R343" s="308">
        <v>435764</v>
      </c>
      <c r="S343" s="308">
        <v>459265</v>
      </c>
      <c r="T343" s="308">
        <v>494015</v>
      </c>
      <c r="U343" s="308">
        <v>505752</v>
      </c>
      <c r="V343" s="308">
        <v>485350</v>
      </c>
      <c r="W343" s="308">
        <v>495846</v>
      </c>
      <c r="X343" s="308">
        <v>508867</v>
      </c>
      <c r="Y343" s="308">
        <v>522466</v>
      </c>
      <c r="Z343" s="308">
        <v>539597</v>
      </c>
      <c r="AA343" s="308">
        <v>565382</v>
      </c>
      <c r="AB343" s="308">
        <v>582505</v>
      </c>
      <c r="AC343" s="308">
        <v>597945</v>
      </c>
      <c r="AD343" s="308">
        <v>621365</v>
      </c>
      <c r="AE343" s="308">
        <v>643510</v>
      </c>
      <c r="AF343" s="308">
        <v>667736</v>
      </c>
      <c r="AG343" s="308">
        <v>692255</v>
      </c>
      <c r="AH343" s="308">
        <v>720008</v>
      </c>
      <c r="AI343" s="308">
        <v>752486</v>
      </c>
      <c r="AJ343" s="308">
        <v>744811</v>
      </c>
      <c r="AK343" s="308">
        <v>775513</v>
      </c>
      <c r="AL343" s="308">
        <v>958791</v>
      </c>
      <c r="AM343" s="308">
        <v>922702</v>
      </c>
      <c r="AN343" s="308">
        <v>953009</v>
      </c>
    </row>
    <row r="344" spans="1:40">
      <c r="A344" s="40" t="s">
        <v>40</v>
      </c>
      <c r="B344" s="41" t="s">
        <v>55</v>
      </c>
      <c r="C344" s="41" t="s">
        <v>55</v>
      </c>
      <c r="D344" s="41" t="s">
        <v>55</v>
      </c>
      <c r="E344" s="42" t="s">
        <v>59</v>
      </c>
      <c r="F344" s="42" t="s">
        <v>18</v>
      </c>
      <c r="G344" s="316">
        <v>276118000</v>
      </c>
      <c r="H344" s="316">
        <v>279814000</v>
      </c>
      <c r="I344" s="316">
        <v>288559000</v>
      </c>
      <c r="J344" s="316">
        <v>293925000</v>
      </c>
      <c r="K344" s="316">
        <v>305236000</v>
      </c>
      <c r="L344" s="316">
        <v>310129000</v>
      </c>
      <c r="M344" s="316">
        <v>317531000</v>
      </c>
      <c r="N344" s="316">
        <v>329492000</v>
      </c>
      <c r="O344" s="316">
        <v>343735000</v>
      </c>
      <c r="P344" s="316">
        <v>355688000</v>
      </c>
      <c r="Q344" s="316">
        <v>367695000</v>
      </c>
      <c r="R344" s="316">
        <v>378647000</v>
      </c>
      <c r="S344" s="316">
        <v>388307000</v>
      </c>
      <c r="T344" s="316">
        <v>391589000</v>
      </c>
      <c r="U344" s="316">
        <v>404130000</v>
      </c>
      <c r="V344" s="316">
        <v>414640000</v>
      </c>
      <c r="W344" s="316">
        <v>423037000</v>
      </c>
      <c r="X344" s="316">
        <v>436609000</v>
      </c>
      <c r="Y344" s="316">
        <v>453658000</v>
      </c>
      <c r="Z344" s="316">
        <v>473273000</v>
      </c>
      <c r="AA344" s="316">
        <v>502567000</v>
      </c>
      <c r="AB344" s="316">
        <v>519974000</v>
      </c>
      <c r="AC344" s="316">
        <v>534786000</v>
      </c>
      <c r="AD344" s="316">
        <v>550696000</v>
      </c>
      <c r="AE344" s="316">
        <v>571669000</v>
      </c>
      <c r="AF344" s="316">
        <v>595155000</v>
      </c>
      <c r="AG344" s="316">
        <v>622536000</v>
      </c>
      <c r="AH344" s="316">
        <v>653087000</v>
      </c>
      <c r="AI344" s="316">
        <v>667759000</v>
      </c>
      <c r="AJ344" s="316">
        <v>662114000</v>
      </c>
      <c r="AK344" s="316">
        <v>670081000</v>
      </c>
      <c r="AL344" s="316">
        <v>679629000</v>
      </c>
      <c r="AM344" s="316">
        <v>678051000</v>
      </c>
      <c r="AN344" s="316">
        <v>674783000</v>
      </c>
    </row>
    <row r="345" spans="1:40">
      <c r="A345" s="30" t="s">
        <v>13</v>
      </c>
      <c r="B345" s="214" t="s">
        <v>314</v>
      </c>
      <c r="C345" s="67"/>
      <c r="D345" s="34" t="s">
        <v>168</v>
      </c>
      <c r="E345" s="34" t="s">
        <v>59</v>
      </c>
      <c r="F345" s="32" t="s">
        <v>18</v>
      </c>
      <c r="G345" s="317">
        <v>11605641</v>
      </c>
      <c r="H345" s="317">
        <v>11388309</v>
      </c>
      <c r="I345" s="317">
        <v>11599739</v>
      </c>
      <c r="J345" s="317">
        <v>12032450</v>
      </c>
      <c r="K345" s="317">
        <v>12531656</v>
      </c>
      <c r="L345" s="317">
        <v>12975207</v>
      </c>
      <c r="M345" s="317">
        <v>13037243</v>
      </c>
      <c r="N345" s="317">
        <v>13636226</v>
      </c>
      <c r="O345" s="317">
        <v>13651344</v>
      </c>
      <c r="P345" s="317">
        <v>14293446</v>
      </c>
      <c r="Q345" s="317">
        <v>14831477</v>
      </c>
      <c r="R345" s="317">
        <v>15101643</v>
      </c>
      <c r="S345" s="317">
        <v>15586062</v>
      </c>
      <c r="T345" s="317">
        <v>15488973</v>
      </c>
      <c r="U345" s="317">
        <v>16165228</v>
      </c>
      <c r="V345" s="317">
        <v>16558977</v>
      </c>
      <c r="W345" s="317">
        <v>16711245</v>
      </c>
      <c r="X345" s="317">
        <v>17139226</v>
      </c>
      <c r="Y345" s="317">
        <v>17708204</v>
      </c>
      <c r="Z345" s="317">
        <v>18603871</v>
      </c>
      <c r="AA345" s="317">
        <v>19680082</v>
      </c>
      <c r="AB345" s="317">
        <v>20102838</v>
      </c>
      <c r="AC345" s="317">
        <v>20982987</v>
      </c>
      <c r="AD345" s="317">
        <v>21844139</v>
      </c>
      <c r="AE345" s="317">
        <v>22773193</v>
      </c>
      <c r="AF345" s="317">
        <v>23405950</v>
      </c>
      <c r="AG345" s="317">
        <v>24291805</v>
      </c>
      <c r="AH345" s="317">
        <v>25080522</v>
      </c>
      <c r="AI345" s="317">
        <v>25444270</v>
      </c>
      <c r="AJ345" s="317">
        <v>25033378</v>
      </c>
      <c r="AK345" s="317">
        <v>24639615</v>
      </c>
      <c r="AL345" s="317">
        <v>25259925</v>
      </c>
      <c r="AM345" s="317"/>
      <c r="AN345" s="317"/>
    </row>
    <row r="346" spans="1:40">
      <c r="A346" s="30" t="s">
        <v>19</v>
      </c>
      <c r="B346" s="214" t="s">
        <v>314</v>
      </c>
      <c r="C346" s="67"/>
      <c r="D346" s="34" t="s">
        <v>168</v>
      </c>
      <c r="E346" s="34" t="s">
        <v>59</v>
      </c>
      <c r="F346" s="32" t="s">
        <v>18</v>
      </c>
      <c r="G346" s="317">
        <v>2916682</v>
      </c>
      <c r="H346" s="317">
        <v>2828257</v>
      </c>
      <c r="I346" s="317">
        <v>2891586</v>
      </c>
      <c r="J346" s="317">
        <v>2886445</v>
      </c>
      <c r="K346" s="317">
        <v>3014547</v>
      </c>
      <c r="L346" s="317">
        <v>2968427</v>
      </c>
      <c r="M346" s="317">
        <v>2739357</v>
      </c>
      <c r="N346" s="317">
        <v>3039077</v>
      </c>
      <c r="O346" s="317">
        <v>3384437</v>
      </c>
      <c r="P346" s="317">
        <v>3798600</v>
      </c>
      <c r="Q346" s="317">
        <v>3792316</v>
      </c>
      <c r="R346" s="317">
        <v>3854856</v>
      </c>
      <c r="S346" s="317">
        <v>3874736</v>
      </c>
      <c r="T346" s="317">
        <v>3867900</v>
      </c>
      <c r="U346" s="317">
        <v>3985913</v>
      </c>
      <c r="V346" s="317">
        <v>3808230</v>
      </c>
      <c r="W346" s="317">
        <v>3830782</v>
      </c>
      <c r="X346" s="317">
        <v>3923930</v>
      </c>
      <c r="Y346" s="317">
        <v>3763508</v>
      </c>
      <c r="Z346" s="317">
        <v>3850337</v>
      </c>
      <c r="AA346" s="317">
        <v>3960089</v>
      </c>
      <c r="AB346" s="317">
        <v>4152508</v>
      </c>
      <c r="AC346" s="317">
        <v>4212447</v>
      </c>
      <c r="AD346" s="317">
        <v>4291838</v>
      </c>
      <c r="AE346" s="317">
        <v>4569966</v>
      </c>
      <c r="AF346" s="317">
        <v>4694619</v>
      </c>
      <c r="AG346" s="317">
        <v>4830545</v>
      </c>
      <c r="AH346" s="317">
        <v>5061083</v>
      </c>
      <c r="AI346" s="317">
        <v>5204700</v>
      </c>
      <c r="AJ346" s="317">
        <v>5193618</v>
      </c>
      <c r="AK346" s="317">
        <v>5212321</v>
      </c>
      <c r="AL346" s="317">
        <v>5281891</v>
      </c>
      <c r="AM346" s="317"/>
      <c r="AN346" s="317"/>
    </row>
    <row r="347" spans="1:40">
      <c r="A347" s="30" t="s">
        <v>20</v>
      </c>
      <c r="B347" s="214" t="s">
        <v>314</v>
      </c>
      <c r="C347" s="67"/>
      <c r="D347" s="34" t="s">
        <v>168</v>
      </c>
      <c r="E347" s="34" t="s">
        <v>59</v>
      </c>
      <c r="F347" s="32" t="s">
        <v>18</v>
      </c>
      <c r="G347" s="317">
        <v>2190269</v>
      </c>
      <c r="H347" s="317">
        <v>2213627</v>
      </c>
      <c r="I347" s="317">
        <v>2345397</v>
      </c>
      <c r="J347" s="317">
        <v>2388149</v>
      </c>
      <c r="K347" s="317">
        <v>2375222</v>
      </c>
      <c r="L347" s="317">
        <v>2468826</v>
      </c>
      <c r="M347" s="317">
        <v>2117998</v>
      </c>
      <c r="N347" s="317">
        <v>2011096</v>
      </c>
      <c r="O347" s="317">
        <v>2177926</v>
      </c>
      <c r="P347" s="317">
        <v>2219444</v>
      </c>
      <c r="Q347" s="317">
        <v>2235642</v>
      </c>
      <c r="R347" s="317">
        <v>2278131</v>
      </c>
      <c r="S347" s="317">
        <v>2313188</v>
      </c>
      <c r="T347" s="317">
        <v>2319387</v>
      </c>
      <c r="U347" s="317">
        <v>2391215</v>
      </c>
      <c r="V347" s="317">
        <v>2766502</v>
      </c>
      <c r="W347" s="317">
        <v>2796818</v>
      </c>
      <c r="X347" s="317">
        <v>2818202</v>
      </c>
      <c r="Y347" s="317">
        <v>2869662</v>
      </c>
      <c r="Z347" s="317">
        <v>2743775</v>
      </c>
      <c r="AA347" s="317">
        <v>2947738</v>
      </c>
      <c r="AB347" s="317">
        <v>2979650</v>
      </c>
      <c r="AC347" s="317">
        <v>2994492</v>
      </c>
      <c r="AD347" s="317">
        <v>3012417</v>
      </c>
      <c r="AE347" s="317">
        <v>3145749</v>
      </c>
      <c r="AF347" s="317">
        <v>3225638</v>
      </c>
      <c r="AG347" s="317">
        <v>3345827</v>
      </c>
      <c r="AH347" s="317">
        <v>3584496</v>
      </c>
      <c r="AI347" s="317">
        <v>3723587</v>
      </c>
      <c r="AJ347" s="317">
        <v>3708713</v>
      </c>
      <c r="AK347" s="317">
        <v>3773728</v>
      </c>
      <c r="AL347" s="317">
        <v>3837631</v>
      </c>
      <c r="AM347" s="317"/>
      <c r="AN347" s="317"/>
    </row>
    <row r="348" spans="1:40">
      <c r="A348" s="30" t="s">
        <v>21</v>
      </c>
      <c r="B348" s="214" t="s">
        <v>314</v>
      </c>
      <c r="C348" s="67"/>
      <c r="D348" s="34" t="s">
        <v>168</v>
      </c>
      <c r="E348" s="34" t="s">
        <v>59</v>
      </c>
      <c r="F348" s="32" t="s">
        <v>18</v>
      </c>
      <c r="G348" s="317">
        <v>4361470</v>
      </c>
      <c r="H348" s="317">
        <v>4471788</v>
      </c>
      <c r="I348" s="317">
        <v>4786423</v>
      </c>
      <c r="J348" s="317">
        <v>5066191</v>
      </c>
      <c r="K348" s="317">
        <v>5402400</v>
      </c>
      <c r="L348" s="317">
        <v>5510158</v>
      </c>
      <c r="M348" s="317">
        <v>5226447</v>
      </c>
      <c r="N348" s="317">
        <v>5308580</v>
      </c>
      <c r="O348" s="317">
        <v>5411984</v>
      </c>
      <c r="P348" s="317">
        <v>5107416</v>
      </c>
      <c r="Q348" s="317">
        <v>5340082</v>
      </c>
      <c r="R348" s="317">
        <v>5559673</v>
      </c>
      <c r="S348" s="317">
        <v>5773916</v>
      </c>
      <c r="T348" s="317">
        <v>5848609</v>
      </c>
      <c r="U348" s="317">
        <v>6156372</v>
      </c>
      <c r="V348" s="317">
        <v>6192822</v>
      </c>
      <c r="W348" s="317">
        <v>6121509</v>
      </c>
      <c r="X348" s="317">
        <v>6671102</v>
      </c>
      <c r="Y348" s="317">
        <v>6761103</v>
      </c>
      <c r="Z348" s="317">
        <v>6994744</v>
      </c>
      <c r="AA348" s="317">
        <v>7045832</v>
      </c>
      <c r="AB348" s="317">
        <v>6952181</v>
      </c>
      <c r="AC348" s="317">
        <v>6729132</v>
      </c>
      <c r="AD348" s="317">
        <v>6651746</v>
      </c>
      <c r="AE348" s="317">
        <v>6855384</v>
      </c>
      <c r="AF348" s="317">
        <v>6904092</v>
      </c>
      <c r="AG348" s="317">
        <v>6943324</v>
      </c>
      <c r="AH348" s="317">
        <v>7199088</v>
      </c>
      <c r="AI348" s="317">
        <v>7157553</v>
      </c>
      <c r="AJ348" s="317">
        <v>6827144</v>
      </c>
      <c r="AK348" s="317">
        <v>6943509</v>
      </c>
      <c r="AL348" s="317">
        <v>7264624</v>
      </c>
      <c r="AM348" s="317"/>
      <c r="AN348" s="317"/>
    </row>
    <row r="349" spans="1:40">
      <c r="A349" s="30" t="s">
        <v>22</v>
      </c>
      <c r="B349" s="214" t="s">
        <v>314</v>
      </c>
      <c r="C349" s="67"/>
      <c r="D349" s="34" t="s">
        <v>168</v>
      </c>
      <c r="E349" s="34" t="s">
        <v>59</v>
      </c>
      <c r="F349" s="32" t="s">
        <v>18</v>
      </c>
      <c r="G349" s="317">
        <v>5115909</v>
      </c>
      <c r="H349" s="317">
        <v>5109910</v>
      </c>
      <c r="I349" s="317">
        <v>5205551</v>
      </c>
      <c r="J349" s="317">
        <v>5525775</v>
      </c>
      <c r="K349" s="317">
        <v>5744736</v>
      </c>
      <c r="L349" s="317">
        <v>5941436</v>
      </c>
      <c r="M349" s="317">
        <v>6788254</v>
      </c>
      <c r="N349" s="317">
        <v>6644109</v>
      </c>
      <c r="O349" s="317">
        <v>6878481</v>
      </c>
      <c r="P349" s="317">
        <v>6705271</v>
      </c>
      <c r="Q349" s="317">
        <v>6449422</v>
      </c>
      <c r="R349" s="317">
        <v>6638723</v>
      </c>
      <c r="S349" s="317">
        <v>6887533</v>
      </c>
      <c r="T349" s="317">
        <v>7113146</v>
      </c>
      <c r="U349" s="317">
        <v>7512249</v>
      </c>
      <c r="V349" s="317">
        <v>7575905</v>
      </c>
      <c r="W349" s="317">
        <v>7512188</v>
      </c>
      <c r="X349" s="317">
        <v>7700770</v>
      </c>
      <c r="Y349" s="317">
        <v>8120249</v>
      </c>
      <c r="Z349" s="317">
        <v>8821021</v>
      </c>
      <c r="AA349" s="317">
        <v>8846002</v>
      </c>
      <c r="AB349" s="317">
        <v>9279380</v>
      </c>
      <c r="AC349" s="317">
        <v>9486338</v>
      </c>
      <c r="AD349" s="317">
        <v>9769496</v>
      </c>
      <c r="AE349" s="317">
        <v>9986403</v>
      </c>
      <c r="AF349" s="317">
        <v>10181116</v>
      </c>
      <c r="AG349" s="317">
        <v>10568603</v>
      </c>
      <c r="AH349" s="317">
        <v>10833070</v>
      </c>
      <c r="AI349" s="317">
        <v>10764449</v>
      </c>
      <c r="AJ349" s="317">
        <v>10147719</v>
      </c>
      <c r="AK349" s="317">
        <v>10211122</v>
      </c>
      <c r="AL349" s="317">
        <v>10913327</v>
      </c>
      <c r="AM349" s="317"/>
      <c r="AN349" s="317"/>
    </row>
    <row r="350" spans="1:40">
      <c r="A350" s="30" t="s">
        <v>23</v>
      </c>
      <c r="B350" s="214" t="s">
        <v>314</v>
      </c>
      <c r="C350" s="67"/>
      <c r="D350" s="34" t="s">
        <v>168</v>
      </c>
      <c r="E350" s="34" t="s">
        <v>59</v>
      </c>
      <c r="F350" s="32" t="s">
        <v>18</v>
      </c>
      <c r="G350" s="317">
        <v>1199928</v>
      </c>
      <c r="H350" s="317">
        <v>1200962</v>
      </c>
      <c r="I350" s="317">
        <v>1187456</v>
      </c>
      <c r="J350" s="317">
        <v>1177753</v>
      </c>
      <c r="K350" s="317">
        <v>1209913</v>
      </c>
      <c r="L350" s="317">
        <v>1166628</v>
      </c>
      <c r="M350" s="317">
        <v>874683</v>
      </c>
      <c r="N350" s="317">
        <v>993808</v>
      </c>
      <c r="O350" s="317">
        <v>1088451</v>
      </c>
      <c r="P350" s="317">
        <v>1157839</v>
      </c>
      <c r="Q350" s="317">
        <v>1143270</v>
      </c>
      <c r="R350" s="317">
        <v>1175735</v>
      </c>
      <c r="S350" s="317">
        <v>1193938</v>
      </c>
      <c r="T350" s="317">
        <v>1175976</v>
      </c>
      <c r="U350" s="317">
        <v>1234604</v>
      </c>
      <c r="V350" s="317">
        <v>1321663</v>
      </c>
      <c r="W350" s="317">
        <v>1296539</v>
      </c>
      <c r="X350" s="317">
        <v>1334925</v>
      </c>
      <c r="Y350" s="317">
        <v>1398755</v>
      </c>
      <c r="Z350" s="317">
        <v>1474955</v>
      </c>
      <c r="AA350" s="317">
        <v>1622590</v>
      </c>
      <c r="AB350" s="317">
        <v>1693779</v>
      </c>
      <c r="AC350" s="317">
        <v>1705879</v>
      </c>
      <c r="AD350" s="317">
        <v>1743040</v>
      </c>
      <c r="AE350" s="317">
        <v>1849649</v>
      </c>
      <c r="AF350" s="317">
        <v>1899049</v>
      </c>
      <c r="AG350" s="317">
        <v>1948974</v>
      </c>
      <c r="AH350" s="317">
        <v>2056930</v>
      </c>
      <c r="AI350" s="317">
        <v>2087145</v>
      </c>
      <c r="AJ350" s="317">
        <v>2070120</v>
      </c>
      <c r="AK350" s="317">
        <v>2024440</v>
      </c>
      <c r="AL350" s="317">
        <v>2018785</v>
      </c>
      <c r="AM350" s="317"/>
      <c r="AN350" s="317"/>
    </row>
    <row r="351" spans="1:40">
      <c r="A351" s="30" t="s">
        <v>24</v>
      </c>
      <c r="B351" s="214" t="s">
        <v>314</v>
      </c>
      <c r="C351" s="67"/>
      <c r="D351" s="34" t="s">
        <v>168</v>
      </c>
      <c r="E351" s="34" t="s">
        <v>59</v>
      </c>
      <c r="F351" s="32" t="s">
        <v>18</v>
      </c>
      <c r="G351" s="317">
        <v>5346532</v>
      </c>
      <c r="H351" s="317">
        <v>5274379</v>
      </c>
      <c r="I351" s="317">
        <v>5433692</v>
      </c>
      <c r="J351" s="317">
        <v>5431362</v>
      </c>
      <c r="K351" s="317">
        <v>5729401</v>
      </c>
      <c r="L351" s="317">
        <v>6004957</v>
      </c>
      <c r="M351" s="317">
        <v>5562436</v>
      </c>
      <c r="N351" s="317">
        <v>5604197</v>
      </c>
      <c r="O351" s="317">
        <v>5483850</v>
      </c>
      <c r="P351" s="317">
        <v>5830892</v>
      </c>
      <c r="Q351" s="317">
        <v>5884516</v>
      </c>
      <c r="R351" s="317">
        <v>5973968</v>
      </c>
      <c r="S351" s="317">
        <v>6007675</v>
      </c>
      <c r="T351" s="317">
        <v>5950962</v>
      </c>
      <c r="U351" s="317">
        <v>6116131</v>
      </c>
      <c r="V351" s="317">
        <v>6549055</v>
      </c>
      <c r="W351" s="317">
        <v>6326729</v>
      </c>
      <c r="X351" s="317">
        <v>6328383</v>
      </c>
      <c r="Y351" s="317">
        <v>6126337</v>
      </c>
      <c r="Z351" s="317">
        <v>6420571</v>
      </c>
      <c r="AA351" s="317">
        <v>6460352</v>
      </c>
      <c r="AB351" s="317">
        <v>6475997</v>
      </c>
      <c r="AC351" s="317">
        <v>6539571</v>
      </c>
      <c r="AD351" s="317">
        <v>6729948</v>
      </c>
      <c r="AE351" s="317">
        <v>7023289</v>
      </c>
      <c r="AF351" s="317">
        <v>7171610</v>
      </c>
      <c r="AG351" s="317">
        <v>7419496</v>
      </c>
      <c r="AH351" s="317">
        <v>7814835</v>
      </c>
      <c r="AI351" s="317">
        <v>7966393</v>
      </c>
      <c r="AJ351" s="317">
        <v>8084546</v>
      </c>
      <c r="AK351" s="317">
        <v>7985727</v>
      </c>
      <c r="AL351" s="317">
        <v>8091579</v>
      </c>
      <c r="AM351" s="317"/>
      <c r="AN351" s="317"/>
    </row>
    <row r="352" spans="1:40">
      <c r="A352" s="30" t="s">
        <v>25</v>
      </c>
      <c r="B352" s="214" t="s">
        <v>314</v>
      </c>
      <c r="C352" s="67"/>
      <c r="D352" s="34" t="s">
        <v>168</v>
      </c>
      <c r="E352" s="34" t="s">
        <v>59</v>
      </c>
      <c r="F352" s="32" t="s">
        <v>18</v>
      </c>
      <c r="G352" s="317">
        <v>2616070</v>
      </c>
      <c r="H352" s="317">
        <v>2694089</v>
      </c>
      <c r="I352" s="317">
        <v>2749479</v>
      </c>
      <c r="J352" s="317">
        <v>2690331</v>
      </c>
      <c r="K352" s="317">
        <v>2813885</v>
      </c>
      <c r="L352" s="317">
        <v>2891957</v>
      </c>
      <c r="M352" s="317">
        <v>2544881</v>
      </c>
      <c r="N352" s="317">
        <v>2852300</v>
      </c>
      <c r="O352" s="317">
        <v>3077751</v>
      </c>
      <c r="P352" s="317">
        <v>3248455</v>
      </c>
      <c r="Q352" s="317">
        <v>3408277</v>
      </c>
      <c r="R352" s="317">
        <v>3520846</v>
      </c>
      <c r="S352" s="317">
        <v>3474513</v>
      </c>
      <c r="T352" s="317">
        <v>3459120</v>
      </c>
      <c r="U352" s="317">
        <v>3585872</v>
      </c>
      <c r="V352" s="317">
        <v>3520946</v>
      </c>
      <c r="W352" s="317">
        <v>3572389</v>
      </c>
      <c r="X352" s="317">
        <v>3770131</v>
      </c>
      <c r="Y352" s="317">
        <v>4037526</v>
      </c>
      <c r="Z352" s="317">
        <v>3984799</v>
      </c>
      <c r="AA352" s="317">
        <v>3865110</v>
      </c>
      <c r="AB352" s="317">
        <v>4095141</v>
      </c>
      <c r="AC352" s="317">
        <v>4143865</v>
      </c>
      <c r="AD352" s="317">
        <v>4286264</v>
      </c>
      <c r="AE352" s="317">
        <v>4524477</v>
      </c>
      <c r="AF352" s="317">
        <v>4738966</v>
      </c>
      <c r="AG352" s="317">
        <v>4923372</v>
      </c>
      <c r="AH352" s="317">
        <v>5164764</v>
      </c>
      <c r="AI352" s="317">
        <v>5238507</v>
      </c>
      <c r="AJ352" s="317">
        <v>4983327</v>
      </c>
      <c r="AK352" s="317">
        <v>4968501</v>
      </c>
      <c r="AL352" s="317">
        <v>4960739</v>
      </c>
      <c r="AM352" s="317"/>
      <c r="AN352" s="317"/>
    </row>
    <row r="353" spans="1:40">
      <c r="A353" s="30" t="s">
        <v>26</v>
      </c>
      <c r="B353" s="214" t="s">
        <v>314</v>
      </c>
      <c r="C353" s="67"/>
      <c r="D353" s="34" t="s">
        <v>168</v>
      </c>
      <c r="E353" s="34" t="s">
        <v>59</v>
      </c>
      <c r="F353" s="32" t="s">
        <v>18</v>
      </c>
      <c r="G353" s="317">
        <v>16702185</v>
      </c>
      <c r="H353" s="317">
        <v>16824932</v>
      </c>
      <c r="I353" s="317">
        <v>16237359</v>
      </c>
      <c r="J353" s="317">
        <v>16227432</v>
      </c>
      <c r="K353" s="317">
        <v>17145675</v>
      </c>
      <c r="L353" s="317">
        <v>17320249</v>
      </c>
      <c r="M353" s="317">
        <v>18696212</v>
      </c>
      <c r="N353" s="317">
        <v>19728475</v>
      </c>
      <c r="O353" s="317">
        <v>21425072</v>
      </c>
      <c r="P353" s="317">
        <v>21800569</v>
      </c>
      <c r="Q353" s="317">
        <v>22318720</v>
      </c>
      <c r="R353" s="317">
        <v>22828342</v>
      </c>
      <c r="S353" s="317">
        <v>22978700</v>
      </c>
      <c r="T353" s="317">
        <v>23343958</v>
      </c>
      <c r="U353" s="317">
        <v>24716162</v>
      </c>
      <c r="V353" s="317">
        <v>26335325</v>
      </c>
      <c r="W353" s="317">
        <v>27110895</v>
      </c>
      <c r="X353" s="317">
        <v>26909057</v>
      </c>
      <c r="Y353" s="317">
        <v>26636721</v>
      </c>
      <c r="Z353" s="317">
        <v>28446055</v>
      </c>
      <c r="AA353" s="317">
        <v>29281411</v>
      </c>
      <c r="AB353" s="317">
        <v>29824767</v>
      </c>
      <c r="AC353" s="317">
        <v>31275910</v>
      </c>
      <c r="AD353" s="317">
        <v>31858284</v>
      </c>
      <c r="AE353" s="317">
        <v>32913244</v>
      </c>
      <c r="AF353" s="317">
        <v>33980792</v>
      </c>
      <c r="AG353" s="317">
        <v>35447523</v>
      </c>
      <c r="AH353" s="317">
        <v>36892855</v>
      </c>
      <c r="AI353" s="317">
        <v>36735538</v>
      </c>
      <c r="AJ353" s="317">
        <v>35872055</v>
      </c>
      <c r="AK353" s="317">
        <v>36357406</v>
      </c>
      <c r="AL353" s="317">
        <v>36347960</v>
      </c>
      <c r="AM353" s="317"/>
      <c r="AN353" s="317"/>
    </row>
    <row r="354" spans="1:40">
      <c r="A354" s="30" t="s">
        <v>27</v>
      </c>
      <c r="B354" s="214" t="s">
        <v>314</v>
      </c>
      <c r="C354" s="67"/>
      <c r="D354" s="34" t="s">
        <v>168</v>
      </c>
      <c r="E354" s="34" t="s">
        <v>59</v>
      </c>
      <c r="F354" s="32" t="s">
        <v>18</v>
      </c>
      <c r="G354" s="317">
        <v>9667422</v>
      </c>
      <c r="H354" s="317">
        <v>9927194</v>
      </c>
      <c r="I354" s="317">
        <v>10013564</v>
      </c>
      <c r="J354" s="317">
        <v>10241946</v>
      </c>
      <c r="K354" s="317">
        <v>10552832</v>
      </c>
      <c r="L354" s="317">
        <v>10675571</v>
      </c>
      <c r="M354" s="317">
        <v>11189621</v>
      </c>
      <c r="N354" s="317">
        <v>12088173</v>
      </c>
      <c r="O354" s="317">
        <v>12712139</v>
      </c>
      <c r="P354" s="317">
        <v>13058047</v>
      </c>
      <c r="Q354" s="317">
        <v>12815595</v>
      </c>
      <c r="R354" s="317">
        <v>12995410</v>
      </c>
      <c r="S354" s="317">
        <v>13083080</v>
      </c>
      <c r="T354" s="317">
        <v>12962580</v>
      </c>
      <c r="U354" s="317">
        <v>13298424</v>
      </c>
      <c r="V354" s="317">
        <v>12960072</v>
      </c>
      <c r="W354" s="317">
        <v>13078484</v>
      </c>
      <c r="X354" s="317">
        <v>13421209</v>
      </c>
      <c r="Y354" s="317">
        <v>14151696</v>
      </c>
      <c r="Z354" s="317">
        <v>14592578</v>
      </c>
      <c r="AA354" s="317">
        <v>15788318</v>
      </c>
      <c r="AB354" s="317">
        <v>16368244</v>
      </c>
      <c r="AC354" s="317">
        <v>16800741</v>
      </c>
      <c r="AD354" s="317">
        <v>17052708</v>
      </c>
      <c r="AE354" s="317">
        <v>17844064</v>
      </c>
      <c r="AF354" s="317">
        <v>18337746</v>
      </c>
      <c r="AG354" s="317">
        <v>18914279</v>
      </c>
      <c r="AH354" s="317">
        <v>19556251</v>
      </c>
      <c r="AI354" s="317">
        <v>19737346</v>
      </c>
      <c r="AJ354" s="317">
        <v>18699866</v>
      </c>
      <c r="AK354" s="317">
        <v>18727473</v>
      </c>
      <c r="AL354" s="317">
        <v>18804581</v>
      </c>
      <c r="AM354" s="317"/>
      <c r="AN354" s="317"/>
    </row>
    <row r="355" spans="1:40">
      <c r="A355" s="30" t="s">
        <v>28</v>
      </c>
      <c r="B355" s="214" t="s">
        <v>314</v>
      </c>
      <c r="C355" s="67"/>
      <c r="D355" s="34" t="s">
        <v>168</v>
      </c>
      <c r="E355" s="34" t="s">
        <v>59</v>
      </c>
      <c r="F355" s="32" t="s">
        <v>18</v>
      </c>
      <c r="G355" s="317">
        <v>1245365</v>
      </c>
      <c r="H355" s="317">
        <v>1222398</v>
      </c>
      <c r="I355" s="317">
        <v>1228574</v>
      </c>
      <c r="J355" s="317">
        <v>1269174</v>
      </c>
      <c r="K355" s="317">
        <v>1363785</v>
      </c>
      <c r="L355" s="317">
        <v>1312904</v>
      </c>
      <c r="M355" s="317">
        <v>1198296</v>
      </c>
      <c r="N355" s="317">
        <v>1280539</v>
      </c>
      <c r="O355" s="317">
        <v>1509427</v>
      </c>
      <c r="P355" s="317">
        <v>1633879</v>
      </c>
      <c r="Q355" s="317">
        <v>1577422</v>
      </c>
      <c r="R355" s="317">
        <v>1619511</v>
      </c>
      <c r="S355" s="317">
        <v>1641920</v>
      </c>
      <c r="T355" s="317">
        <v>1645432</v>
      </c>
      <c r="U355" s="317">
        <v>1700518</v>
      </c>
      <c r="V355" s="317">
        <v>1695522</v>
      </c>
      <c r="W355" s="317">
        <v>1720625</v>
      </c>
      <c r="X355" s="317">
        <v>1716835</v>
      </c>
      <c r="Y355" s="317">
        <v>1792746</v>
      </c>
      <c r="Z355" s="317">
        <v>1984527</v>
      </c>
      <c r="AA355" s="317">
        <v>1991656</v>
      </c>
      <c r="AB355" s="317">
        <v>1965904</v>
      </c>
      <c r="AC355" s="317">
        <v>2047852</v>
      </c>
      <c r="AD355" s="317">
        <v>2115036</v>
      </c>
      <c r="AE355" s="317">
        <v>2241354</v>
      </c>
      <c r="AF355" s="317">
        <v>2326119</v>
      </c>
      <c r="AG355" s="317">
        <v>2389387</v>
      </c>
      <c r="AH355" s="317">
        <v>2518922</v>
      </c>
      <c r="AI355" s="317">
        <v>2521099</v>
      </c>
      <c r="AJ355" s="317">
        <v>2456505</v>
      </c>
      <c r="AK355" s="317">
        <v>2548759</v>
      </c>
      <c r="AL355" s="317">
        <v>2512063</v>
      </c>
      <c r="AM355" s="317"/>
      <c r="AN355" s="317"/>
    </row>
    <row r="356" spans="1:40">
      <c r="A356" s="30" t="s">
        <v>29</v>
      </c>
      <c r="B356" s="214" t="s">
        <v>314</v>
      </c>
      <c r="C356" s="67"/>
      <c r="D356" s="34" t="s">
        <v>168</v>
      </c>
      <c r="E356" s="34" t="s">
        <v>59</v>
      </c>
      <c r="F356" s="32" t="s">
        <v>18</v>
      </c>
      <c r="G356" s="317">
        <v>5782524</v>
      </c>
      <c r="H356" s="317">
        <v>5849264</v>
      </c>
      <c r="I356" s="317">
        <v>6007761</v>
      </c>
      <c r="J356" s="317">
        <v>5959522</v>
      </c>
      <c r="K356" s="317">
        <v>6171153</v>
      </c>
      <c r="L356" s="317">
        <v>6143792</v>
      </c>
      <c r="M356" s="317">
        <v>5436268</v>
      </c>
      <c r="N356" s="317">
        <v>5574706</v>
      </c>
      <c r="O356" s="317">
        <v>5741652</v>
      </c>
      <c r="P356" s="317">
        <v>5844965</v>
      </c>
      <c r="Q356" s="317">
        <v>5722254</v>
      </c>
      <c r="R356" s="317">
        <v>5794763</v>
      </c>
      <c r="S356" s="317">
        <v>5856290</v>
      </c>
      <c r="T356" s="317">
        <v>5950635</v>
      </c>
      <c r="U356" s="317">
        <v>6104321</v>
      </c>
      <c r="V356" s="317">
        <v>6723821</v>
      </c>
      <c r="W356" s="317">
        <v>6373937</v>
      </c>
      <c r="X356" s="317">
        <v>6537468</v>
      </c>
      <c r="Y356" s="317">
        <v>6617183</v>
      </c>
      <c r="Z356" s="317">
        <v>6630417</v>
      </c>
      <c r="AA356" s="317">
        <v>6826936</v>
      </c>
      <c r="AB356" s="317">
        <v>7019117</v>
      </c>
      <c r="AC356" s="317">
        <v>7178075</v>
      </c>
      <c r="AD356" s="317">
        <v>7267577</v>
      </c>
      <c r="AE356" s="317">
        <v>7825653</v>
      </c>
      <c r="AF356" s="317">
        <v>8137446</v>
      </c>
      <c r="AG356" s="317">
        <v>8360621</v>
      </c>
      <c r="AH356" s="317">
        <v>8830390</v>
      </c>
      <c r="AI356" s="317">
        <v>8887648</v>
      </c>
      <c r="AJ356" s="317">
        <v>9015457</v>
      </c>
      <c r="AK356" s="317">
        <v>9175797</v>
      </c>
      <c r="AL356" s="317">
        <v>9021319</v>
      </c>
      <c r="AM356" s="317"/>
      <c r="AN356" s="317"/>
    </row>
    <row r="357" spans="1:40">
      <c r="A357" s="30" t="s">
        <v>30</v>
      </c>
      <c r="B357" s="214" t="s">
        <v>314</v>
      </c>
      <c r="C357" s="67"/>
      <c r="D357" s="34" t="s">
        <v>168</v>
      </c>
      <c r="E357" s="34" t="s">
        <v>59</v>
      </c>
      <c r="F357" s="32" t="s">
        <v>18</v>
      </c>
      <c r="G357" s="317">
        <v>14154442</v>
      </c>
      <c r="H357" s="317">
        <v>13813786</v>
      </c>
      <c r="I357" s="317">
        <v>14652511</v>
      </c>
      <c r="J357" s="317">
        <v>15097945</v>
      </c>
      <c r="K357" s="317">
        <v>15157084</v>
      </c>
      <c r="L357" s="317">
        <v>14797681</v>
      </c>
      <c r="M357" s="317">
        <v>16885102</v>
      </c>
      <c r="N357" s="317">
        <v>17754702</v>
      </c>
      <c r="O357" s="317">
        <v>18226554</v>
      </c>
      <c r="P357" s="317">
        <v>18381872</v>
      </c>
      <c r="Q357" s="317">
        <v>18774907</v>
      </c>
      <c r="R357" s="317">
        <v>19078572</v>
      </c>
      <c r="S357" s="317">
        <v>19170363</v>
      </c>
      <c r="T357" s="317">
        <v>19193023</v>
      </c>
      <c r="U357" s="317">
        <v>19954307</v>
      </c>
      <c r="V357" s="317">
        <v>20346105</v>
      </c>
      <c r="W357" s="317">
        <v>20194586</v>
      </c>
      <c r="X357" s="317">
        <v>20912637</v>
      </c>
      <c r="Y357" s="317">
        <v>23157401</v>
      </c>
      <c r="Z357" s="317">
        <v>24386943</v>
      </c>
      <c r="AA357" s="317">
        <v>25107403</v>
      </c>
      <c r="AB357" s="317">
        <v>25879587</v>
      </c>
      <c r="AC357" s="317">
        <v>26400968</v>
      </c>
      <c r="AD357" s="317">
        <v>27149821</v>
      </c>
      <c r="AE357" s="317">
        <v>28526874</v>
      </c>
      <c r="AF357" s="317">
        <v>29791789</v>
      </c>
      <c r="AG357" s="317">
        <v>30786929</v>
      </c>
      <c r="AH357" s="317">
        <v>32351319</v>
      </c>
      <c r="AI357" s="317">
        <v>31861360</v>
      </c>
      <c r="AJ357" s="317">
        <v>31646697</v>
      </c>
      <c r="AK357" s="317">
        <v>32657940</v>
      </c>
      <c r="AL357" s="317">
        <v>32422742</v>
      </c>
      <c r="AM357" s="317"/>
      <c r="AN357" s="317"/>
    </row>
    <row r="358" spans="1:40">
      <c r="A358" s="30" t="s">
        <v>31</v>
      </c>
      <c r="B358" s="214" t="s">
        <v>314</v>
      </c>
      <c r="C358" s="67"/>
      <c r="D358" s="34" t="s">
        <v>168</v>
      </c>
      <c r="E358" s="34" t="s">
        <v>59</v>
      </c>
      <c r="F358" s="32" t="s">
        <v>18</v>
      </c>
      <c r="G358" s="317">
        <v>1812005</v>
      </c>
      <c r="H358" s="317">
        <v>1767490</v>
      </c>
      <c r="I358" s="317">
        <v>1819265</v>
      </c>
      <c r="J358" s="317">
        <v>1813802</v>
      </c>
      <c r="K358" s="317">
        <v>2048631</v>
      </c>
      <c r="L358" s="317">
        <v>2116657</v>
      </c>
      <c r="M358" s="317">
        <v>2539197</v>
      </c>
      <c r="N358" s="317">
        <v>2557230</v>
      </c>
      <c r="O358" s="317">
        <v>2447637</v>
      </c>
      <c r="P358" s="317">
        <v>2642718</v>
      </c>
      <c r="Q358" s="317">
        <v>2711164</v>
      </c>
      <c r="R358" s="317">
        <v>2776382</v>
      </c>
      <c r="S358" s="317">
        <v>2773013</v>
      </c>
      <c r="T358" s="317">
        <v>2782993</v>
      </c>
      <c r="U358" s="317">
        <v>2929673</v>
      </c>
      <c r="V358" s="317">
        <v>2816511</v>
      </c>
      <c r="W358" s="317">
        <v>2789186</v>
      </c>
      <c r="X358" s="317">
        <v>3163734</v>
      </c>
      <c r="Y358" s="317">
        <v>3409496</v>
      </c>
      <c r="Z358" s="317">
        <v>3445036</v>
      </c>
      <c r="AA358" s="317">
        <v>3627075</v>
      </c>
      <c r="AB358" s="317">
        <v>3771153</v>
      </c>
      <c r="AC358" s="317">
        <v>3898321</v>
      </c>
      <c r="AD358" s="317">
        <v>4153404</v>
      </c>
      <c r="AE358" s="317">
        <v>4308573</v>
      </c>
      <c r="AF358" s="317">
        <v>4474491</v>
      </c>
      <c r="AG358" s="317">
        <v>4528344</v>
      </c>
      <c r="AH358" s="317">
        <v>4777816</v>
      </c>
      <c r="AI358" s="317">
        <v>4844309</v>
      </c>
      <c r="AJ358" s="317">
        <v>4817963</v>
      </c>
      <c r="AK358" s="317">
        <v>4715902</v>
      </c>
      <c r="AL358" s="317">
        <v>4685057</v>
      </c>
      <c r="AM358" s="317"/>
      <c r="AN358" s="317"/>
    </row>
    <row r="359" spans="1:40">
      <c r="A359" s="30" t="s">
        <v>32</v>
      </c>
      <c r="B359" s="214" t="s">
        <v>314</v>
      </c>
      <c r="C359" s="67"/>
      <c r="D359" s="34" t="s">
        <v>168</v>
      </c>
      <c r="E359" s="34" t="s">
        <v>59</v>
      </c>
      <c r="F359" s="32" t="s">
        <v>18</v>
      </c>
      <c r="G359" s="317">
        <v>1307524</v>
      </c>
      <c r="H359" s="317">
        <v>1284966</v>
      </c>
      <c r="I359" s="317">
        <v>1346243</v>
      </c>
      <c r="J359" s="317">
        <v>1306012</v>
      </c>
      <c r="K359" s="317">
        <v>1335938</v>
      </c>
      <c r="L359" s="317">
        <v>1357632</v>
      </c>
      <c r="M359" s="317">
        <v>1530099</v>
      </c>
      <c r="N359" s="317">
        <v>1679625</v>
      </c>
      <c r="O359" s="317">
        <v>1586141</v>
      </c>
      <c r="P359" s="317">
        <v>1662170</v>
      </c>
      <c r="Q359" s="317">
        <v>1721669</v>
      </c>
      <c r="R359" s="317">
        <v>1760103</v>
      </c>
      <c r="S359" s="317">
        <v>1748649</v>
      </c>
      <c r="T359" s="317">
        <v>1770703</v>
      </c>
      <c r="U359" s="317">
        <v>1819636</v>
      </c>
      <c r="V359" s="317">
        <v>1787454</v>
      </c>
      <c r="W359" s="317">
        <v>1820939</v>
      </c>
      <c r="X359" s="317">
        <v>1885781</v>
      </c>
      <c r="Y359" s="317">
        <v>1807822</v>
      </c>
      <c r="Z359" s="317">
        <v>1796625</v>
      </c>
      <c r="AA359" s="317">
        <v>1987563</v>
      </c>
      <c r="AB359" s="317">
        <v>2007282</v>
      </c>
      <c r="AC359" s="317">
        <v>2111063</v>
      </c>
      <c r="AD359" s="317">
        <v>2138691</v>
      </c>
      <c r="AE359" s="317">
        <v>2179606</v>
      </c>
      <c r="AF359" s="317">
        <v>2243970</v>
      </c>
      <c r="AG359" s="317">
        <v>2307094</v>
      </c>
      <c r="AH359" s="317">
        <v>2452314</v>
      </c>
      <c r="AI359" s="317">
        <v>2544331</v>
      </c>
      <c r="AJ359" s="317">
        <v>2557023</v>
      </c>
      <c r="AK359" s="317">
        <v>2571889</v>
      </c>
      <c r="AL359" s="317">
        <v>2605560</v>
      </c>
      <c r="AM359" s="317"/>
      <c r="AN359" s="317"/>
    </row>
    <row r="360" spans="1:40">
      <c r="A360" s="30" t="s">
        <v>33</v>
      </c>
      <c r="B360" s="214" t="s">
        <v>314</v>
      </c>
      <c r="C360" s="67"/>
      <c r="D360" s="34" t="s">
        <v>168</v>
      </c>
      <c r="E360" s="34" t="s">
        <v>59</v>
      </c>
      <c r="F360" s="32" t="s">
        <v>18</v>
      </c>
      <c r="G360" s="317">
        <v>5501786</v>
      </c>
      <c r="H360" s="317">
        <v>5539464</v>
      </c>
      <c r="I360" s="317">
        <v>5648948</v>
      </c>
      <c r="J360" s="317">
        <v>5589902</v>
      </c>
      <c r="K360" s="317">
        <v>5847891</v>
      </c>
      <c r="L360" s="317">
        <v>6000533</v>
      </c>
      <c r="M360" s="317">
        <v>6510767</v>
      </c>
      <c r="N360" s="317">
        <v>6196683</v>
      </c>
      <c r="O360" s="317">
        <v>6260773</v>
      </c>
      <c r="P360" s="317">
        <v>6880637</v>
      </c>
      <c r="Q360" s="317">
        <v>6934396</v>
      </c>
      <c r="R360" s="317">
        <v>6971636</v>
      </c>
      <c r="S360" s="317">
        <v>7079489</v>
      </c>
      <c r="T360" s="317">
        <v>7072958</v>
      </c>
      <c r="U360" s="317">
        <v>7293607</v>
      </c>
      <c r="V360" s="317">
        <v>7026891</v>
      </c>
      <c r="W360" s="317">
        <v>6731169</v>
      </c>
      <c r="X360" s="317">
        <v>7081374</v>
      </c>
      <c r="Y360" s="317">
        <v>7355970</v>
      </c>
      <c r="Z360" s="317">
        <v>7609011</v>
      </c>
      <c r="AA360" s="317">
        <v>7925555</v>
      </c>
      <c r="AB360" s="317">
        <v>7951375</v>
      </c>
      <c r="AC360" s="317">
        <v>7976094</v>
      </c>
      <c r="AD360" s="317">
        <v>8123922</v>
      </c>
      <c r="AE360" s="317">
        <v>8523915</v>
      </c>
      <c r="AF360" s="317">
        <v>8816410</v>
      </c>
      <c r="AG360" s="317">
        <v>9155175</v>
      </c>
      <c r="AH360" s="317">
        <v>9600561</v>
      </c>
      <c r="AI360" s="317">
        <v>10026605</v>
      </c>
      <c r="AJ360" s="317">
        <v>9607982</v>
      </c>
      <c r="AK360" s="317">
        <v>9905644</v>
      </c>
      <c r="AL360" s="317">
        <v>9797977</v>
      </c>
      <c r="AM360" s="317"/>
      <c r="AN360" s="317"/>
    </row>
    <row r="361" spans="1:40">
      <c r="A361" s="30" t="s">
        <v>34</v>
      </c>
      <c r="B361" s="214" t="s">
        <v>314</v>
      </c>
      <c r="C361" s="67"/>
      <c r="D361" s="34" t="s">
        <v>168</v>
      </c>
      <c r="E361" s="34" t="s">
        <v>59</v>
      </c>
      <c r="F361" s="32" t="s">
        <v>18</v>
      </c>
      <c r="G361" s="317">
        <v>524246</v>
      </c>
      <c r="H361" s="317">
        <v>539185</v>
      </c>
      <c r="I361" s="317">
        <v>637452</v>
      </c>
      <c r="J361" s="317">
        <v>626809</v>
      </c>
      <c r="K361" s="317">
        <v>616251</v>
      </c>
      <c r="L361" s="317">
        <v>637385</v>
      </c>
      <c r="M361" s="317">
        <v>672139</v>
      </c>
      <c r="N361" s="317">
        <v>673474</v>
      </c>
      <c r="O361" s="317">
        <v>738381</v>
      </c>
      <c r="P361" s="317">
        <v>792780</v>
      </c>
      <c r="Q361" s="317">
        <v>793871</v>
      </c>
      <c r="R361" s="317">
        <v>814706</v>
      </c>
      <c r="S361" s="317">
        <v>850935</v>
      </c>
      <c r="T361" s="317">
        <v>856645</v>
      </c>
      <c r="U361" s="317">
        <v>918768</v>
      </c>
      <c r="V361" s="317">
        <v>920199</v>
      </c>
      <c r="W361" s="317">
        <v>894980</v>
      </c>
      <c r="X361" s="317">
        <v>919236</v>
      </c>
      <c r="Y361" s="317">
        <v>882621</v>
      </c>
      <c r="Z361" s="317">
        <v>876735</v>
      </c>
      <c r="AA361" s="317">
        <v>931288</v>
      </c>
      <c r="AB361" s="317">
        <v>944097</v>
      </c>
      <c r="AC361" s="317">
        <v>953265</v>
      </c>
      <c r="AD361" s="317">
        <v>1005669</v>
      </c>
      <c r="AE361" s="317">
        <v>1046607</v>
      </c>
      <c r="AF361" s="317">
        <v>1077197</v>
      </c>
      <c r="AG361" s="317">
        <v>1111702</v>
      </c>
      <c r="AH361" s="317">
        <v>1177784</v>
      </c>
      <c r="AI361" s="317">
        <v>1237160</v>
      </c>
      <c r="AJ361" s="317">
        <v>1176887</v>
      </c>
      <c r="AK361" s="317">
        <v>1201227</v>
      </c>
      <c r="AL361" s="317">
        <v>1195240</v>
      </c>
      <c r="AM361" s="317"/>
      <c r="AN361" s="317"/>
    </row>
    <row r="362" spans="1:40">
      <c r="A362" s="30" t="s">
        <v>64</v>
      </c>
      <c r="B362" s="214" t="s">
        <v>314</v>
      </c>
      <c r="C362" s="67"/>
      <c r="D362" s="34" t="s">
        <v>168</v>
      </c>
      <c r="E362" s="34" t="s">
        <v>59</v>
      </c>
      <c r="F362" s="32" t="s">
        <v>18</v>
      </c>
      <c r="G362" s="317">
        <v>92050000</v>
      </c>
      <c r="H362" s="317">
        <v>91950000</v>
      </c>
      <c r="I362" s="317">
        <v>93791000</v>
      </c>
      <c r="J362" s="317">
        <v>95331000</v>
      </c>
      <c r="K362" s="317">
        <v>99061000</v>
      </c>
      <c r="L362" s="317">
        <v>100290000</v>
      </c>
      <c r="M362" s="317">
        <v>103549000</v>
      </c>
      <c r="N362" s="317">
        <v>107623000</v>
      </c>
      <c r="O362" s="317">
        <v>111802000</v>
      </c>
      <c r="P362" s="317">
        <v>115059000</v>
      </c>
      <c r="Q362" s="317">
        <v>116455000</v>
      </c>
      <c r="R362" s="317">
        <v>118743000</v>
      </c>
      <c r="S362" s="317">
        <v>120294000</v>
      </c>
      <c r="T362" s="317">
        <v>120803000</v>
      </c>
      <c r="U362" s="317">
        <v>125883000</v>
      </c>
      <c r="V362" s="317">
        <v>128906000</v>
      </c>
      <c r="W362" s="317">
        <v>128883000</v>
      </c>
      <c r="X362" s="317">
        <v>132234000</v>
      </c>
      <c r="Y362" s="317">
        <v>136597000</v>
      </c>
      <c r="Z362" s="317">
        <v>142662000</v>
      </c>
      <c r="AA362" s="317">
        <v>147895000</v>
      </c>
      <c r="AB362" s="317">
        <v>151463000</v>
      </c>
      <c r="AC362" s="317">
        <v>155437000</v>
      </c>
      <c r="AD362" s="317">
        <v>159194000</v>
      </c>
      <c r="AE362" s="317">
        <v>166138000</v>
      </c>
      <c r="AF362" s="317">
        <v>171407000</v>
      </c>
      <c r="AG362" s="317">
        <v>177273000</v>
      </c>
      <c r="AH362" s="317">
        <v>184953000</v>
      </c>
      <c r="AI362" s="317">
        <v>185982000</v>
      </c>
      <c r="AJ362" s="317">
        <v>181899000</v>
      </c>
      <c r="AK362" s="317">
        <v>183621000</v>
      </c>
      <c r="AL362" s="317">
        <v>185021000</v>
      </c>
      <c r="AM362" s="317">
        <v>182715000</v>
      </c>
      <c r="AN362" s="317"/>
    </row>
    <row r="363" spans="1:40">
      <c r="A363" s="30" t="s">
        <v>44</v>
      </c>
      <c r="B363" s="214" t="s">
        <v>314</v>
      </c>
      <c r="C363" s="67"/>
      <c r="D363" s="34" t="s">
        <v>168</v>
      </c>
      <c r="E363" s="34" t="s">
        <v>59</v>
      </c>
      <c r="F363" s="32" t="s">
        <v>18</v>
      </c>
      <c r="G363" s="317">
        <v>0</v>
      </c>
      <c r="H363" s="317">
        <v>0</v>
      </c>
      <c r="I363" s="317">
        <v>0</v>
      </c>
      <c r="J363" s="317">
        <v>0</v>
      </c>
      <c r="K363" s="317">
        <v>0</v>
      </c>
      <c r="L363" s="317">
        <v>0</v>
      </c>
      <c r="M363" s="317">
        <v>0</v>
      </c>
      <c r="N363" s="317">
        <v>0</v>
      </c>
      <c r="O363" s="317">
        <v>0</v>
      </c>
      <c r="P363" s="317">
        <v>0</v>
      </c>
      <c r="Q363" s="317">
        <v>0</v>
      </c>
      <c r="R363" s="317">
        <v>0</v>
      </c>
      <c r="S363" s="317">
        <v>0</v>
      </c>
      <c r="T363" s="317">
        <v>0</v>
      </c>
      <c r="U363" s="317">
        <v>0</v>
      </c>
      <c r="V363" s="317">
        <v>0</v>
      </c>
      <c r="W363" s="317">
        <v>0</v>
      </c>
      <c r="X363" s="317">
        <v>0</v>
      </c>
      <c r="Y363" s="317">
        <v>0</v>
      </c>
      <c r="Z363" s="317">
        <v>0</v>
      </c>
      <c r="AA363" s="317">
        <v>0</v>
      </c>
      <c r="AB363" s="317">
        <v>0</v>
      </c>
      <c r="AC363" s="317">
        <v>0</v>
      </c>
      <c r="AD363" s="317">
        <v>0</v>
      </c>
      <c r="AE363" s="317">
        <v>0</v>
      </c>
      <c r="AF363" s="317">
        <v>0</v>
      </c>
      <c r="AG363" s="317">
        <v>0</v>
      </c>
      <c r="AH363" s="317">
        <v>0</v>
      </c>
      <c r="AI363" s="317">
        <v>0</v>
      </c>
      <c r="AJ363" s="317">
        <v>0</v>
      </c>
      <c r="AK363" s="317">
        <v>0</v>
      </c>
      <c r="AL363" s="317">
        <v>0</v>
      </c>
      <c r="AM363" s="317"/>
      <c r="AN363" s="317"/>
    </row>
    <row r="364" spans="1:40">
      <c r="A364" s="40" t="s">
        <v>40</v>
      </c>
      <c r="B364" s="215" t="s">
        <v>314</v>
      </c>
      <c r="C364" s="41"/>
      <c r="D364" s="41" t="s">
        <v>168</v>
      </c>
      <c r="E364" s="41" t="s">
        <v>59</v>
      </c>
      <c r="F364" s="42" t="s">
        <v>18</v>
      </c>
      <c r="G364" s="327">
        <v>92050000</v>
      </c>
      <c r="H364" s="327">
        <v>91950000</v>
      </c>
      <c r="I364" s="327">
        <v>93791000</v>
      </c>
      <c r="J364" s="327">
        <v>95331000</v>
      </c>
      <c r="K364" s="327">
        <v>99061000</v>
      </c>
      <c r="L364" s="327">
        <v>100290000</v>
      </c>
      <c r="M364" s="327">
        <v>103549000</v>
      </c>
      <c r="N364" s="327">
        <v>107623000</v>
      </c>
      <c r="O364" s="327">
        <v>111802000</v>
      </c>
      <c r="P364" s="327">
        <v>115059000</v>
      </c>
      <c r="Q364" s="327">
        <v>116455000</v>
      </c>
      <c r="R364" s="327">
        <v>118743000</v>
      </c>
      <c r="S364" s="327">
        <v>120294000</v>
      </c>
      <c r="T364" s="327">
        <v>120803000</v>
      </c>
      <c r="U364" s="327">
        <v>125883000</v>
      </c>
      <c r="V364" s="327">
        <v>128906000</v>
      </c>
      <c r="W364" s="327">
        <v>128883000</v>
      </c>
      <c r="X364" s="327">
        <v>132234000</v>
      </c>
      <c r="Y364" s="327">
        <v>136597000</v>
      </c>
      <c r="Z364" s="327">
        <v>142662000</v>
      </c>
      <c r="AA364" s="327">
        <v>147895000</v>
      </c>
      <c r="AB364" s="327">
        <v>151463000</v>
      </c>
      <c r="AC364" s="327">
        <v>155437000</v>
      </c>
      <c r="AD364" s="327">
        <v>159194000</v>
      </c>
      <c r="AE364" s="327">
        <v>166138000</v>
      </c>
      <c r="AF364" s="327">
        <v>171407000</v>
      </c>
      <c r="AG364" s="327">
        <v>177273000</v>
      </c>
      <c r="AH364" s="327">
        <v>184953000</v>
      </c>
      <c r="AI364" s="327">
        <v>185982000</v>
      </c>
      <c r="AJ364" s="327">
        <v>181899000</v>
      </c>
      <c r="AK364" s="327">
        <v>183621000</v>
      </c>
      <c r="AL364" s="327">
        <v>185021000</v>
      </c>
      <c r="AM364" s="327">
        <v>182715000</v>
      </c>
      <c r="AN364" s="327"/>
    </row>
    <row r="365" spans="1:40">
      <c r="A365" s="30" t="s">
        <v>13</v>
      </c>
      <c r="B365" s="214" t="s">
        <v>315</v>
      </c>
      <c r="C365" s="67"/>
      <c r="D365" s="34" t="s">
        <v>169</v>
      </c>
      <c r="E365" s="34" t="s">
        <v>59</v>
      </c>
      <c r="F365" s="32" t="s">
        <v>18</v>
      </c>
      <c r="G365" s="317">
        <v>4010545</v>
      </c>
      <c r="H365" s="317">
        <v>3985319</v>
      </c>
      <c r="I365" s="317">
        <v>4035490</v>
      </c>
      <c r="J365" s="317">
        <v>4163331</v>
      </c>
      <c r="K365" s="317">
        <v>4402139</v>
      </c>
      <c r="L365" s="317">
        <v>4544407</v>
      </c>
      <c r="M365" s="317">
        <v>4246421</v>
      </c>
      <c r="N365" s="317">
        <v>4465573</v>
      </c>
      <c r="O365" s="317">
        <v>4644308</v>
      </c>
      <c r="P365" s="317">
        <v>4766259</v>
      </c>
      <c r="Q365" s="317">
        <v>4865151</v>
      </c>
      <c r="R365" s="317">
        <v>5093631</v>
      </c>
      <c r="S365" s="317">
        <v>5620127</v>
      </c>
      <c r="T365" s="317">
        <v>5637539</v>
      </c>
      <c r="U365" s="317">
        <v>5962893</v>
      </c>
      <c r="V365" s="317">
        <v>6242573</v>
      </c>
      <c r="W365" s="317">
        <v>6160948</v>
      </c>
      <c r="X365" s="317">
        <v>6597494</v>
      </c>
      <c r="Y365" s="317">
        <v>6751005</v>
      </c>
      <c r="Z365" s="317">
        <v>7033375</v>
      </c>
      <c r="AA365" s="317">
        <v>7621461</v>
      </c>
      <c r="AB365" s="317">
        <v>7659030</v>
      </c>
      <c r="AC365" s="317">
        <v>7982592</v>
      </c>
      <c r="AD365" s="317">
        <v>7974296</v>
      </c>
      <c r="AE365" s="317">
        <v>8162840</v>
      </c>
      <c r="AF365" s="317">
        <v>8295357</v>
      </c>
      <c r="AG365" s="317">
        <v>8425657</v>
      </c>
      <c r="AH365" s="317">
        <v>8827020</v>
      </c>
      <c r="AI365" s="317">
        <v>8729765</v>
      </c>
      <c r="AJ365" s="317">
        <v>8749431</v>
      </c>
      <c r="AK365" s="317">
        <v>9293008</v>
      </c>
      <c r="AL365" s="317">
        <v>9350502</v>
      </c>
      <c r="AM365" s="317"/>
      <c r="AN365" s="317"/>
    </row>
    <row r="366" spans="1:40">
      <c r="A366" s="30" t="s">
        <v>19</v>
      </c>
      <c r="B366" s="214" t="s">
        <v>315</v>
      </c>
      <c r="C366" s="67"/>
      <c r="D366" s="34" t="s">
        <v>169</v>
      </c>
      <c r="E366" s="34" t="s">
        <v>59</v>
      </c>
      <c r="F366" s="32" t="s">
        <v>18</v>
      </c>
      <c r="G366" s="317">
        <v>999612</v>
      </c>
      <c r="H366" s="317">
        <v>988949</v>
      </c>
      <c r="I366" s="317">
        <v>995986</v>
      </c>
      <c r="J366" s="317">
        <v>1045445</v>
      </c>
      <c r="K366" s="317">
        <v>1037255</v>
      </c>
      <c r="L366" s="317">
        <v>1077948</v>
      </c>
      <c r="M366" s="317">
        <v>1120471</v>
      </c>
      <c r="N366" s="317">
        <v>1097531</v>
      </c>
      <c r="O366" s="317">
        <v>1090664</v>
      </c>
      <c r="P366" s="317">
        <v>1042817</v>
      </c>
      <c r="Q366" s="317">
        <v>1119792</v>
      </c>
      <c r="R366" s="317">
        <v>1207304</v>
      </c>
      <c r="S366" s="317">
        <v>1287925</v>
      </c>
      <c r="T366" s="317">
        <v>1324417</v>
      </c>
      <c r="U366" s="317">
        <v>1488354</v>
      </c>
      <c r="V366" s="317">
        <v>1523522</v>
      </c>
      <c r="W366" s="317">
        <v>1501341</v>
      </c>
      <c r="X366" s="317">
        <v>1503161</v>
      </c>
      <c r="Y366" s="317">
        <v>1577616</v>
      </c>
      <c r="Z366" s="317">
        <v>1588264</v>
      </c>
      <c r="AA366" s="317">
        <v>1722593</v>
      </c>
      <c r="AB366" s="317">
        <v>1696646</v>
      </c>
      <c r="AC366" s="317">
        <v>1796863</v>
      </c>
      <c r="AD366" s="317">
        <v>1799198</v>
      </c>
      <c r="AE366" s="317">
        <v>1841270</v>
      </c>
      <c r="AF366" s="317">
        <v>1872120</v>
      </c>
      <c r="AG366" s="317">
        <v>1921620</v>
      </c>
      <c r="AH366" s="317">
        <v>1985605</v>
      </c>
      <c r="AI366" s="317">
        <v>2118029</v>
      </c>
      <c r="AJ366" s="317">
        <v>2050857</v>
      </c>
      <c r="AK366" s="317">
        <v>2172715</v>
      </c>
      <c r="AL366" s="317">
        <v>2232527</v>
      </c>
      <c r="AM366" s="317"/>
      <c r="AN366" s="317"/>
    </row>
    <row r="367" spans="1:40">
      <c r="A367" s="30" t="s">
        <v>20</v>
      </c>
      <c r="B367" s="214" t="s">
        <v>315</v>
      </c>
      <c r="C367" s="67"/>
      <c r="D367" s="34" t="s">
        <v>169</v>
      </c>
      <c r="E367" s="34" t="s">
        <v>59</v>
      </c>
      <c r="F367" s="32" t="s">
        <v>18</v>
      </c>
      <c r="G367" s="317">
        <v>674636</v>
      </c>
      <c r="H367" s="317">
        <v>675305</v>
      </c>
      <c r="I367" s="317">
        <v>686879</v>
      </c>
      <c r="J367" s="317">
        <v>695924</v>
      </c>
      <c r="K367" s="317">
        <v>705988</v>
      </c>
      <c r="L367" s="317">
        <v>740889</v>
      </c>
      <c r="M367" s="317">
        <v>928637</v>
      </c>
      <c r="N367" s="317">
        <v>913958</v>
      </c>
      <c r="O367" s="317">
        <v>893271</v>
      </c>
      <c r="P367" s="317">
        <v>935496</v>
      </c>
      <c r="Q367" s="317">
        <v>985905</v>
      </c>
      <c r="R367" s="317">
        <v>1037087</v>
      </c>
      <c r="S367" s="317">
        <v>1102296</v>
      </c>
      <c r="T367" s="317">
        <v>1110769</v>
      </c>
      <c r="U367" s="317">
        <v>1193916</v>
      </c>
      <c r="V367" s="317">
        <v>1183984</v>
      </c>
      <c r="W367" s="317">
        <v>1138770</v>
      </c>
      <c r="X367" s="317">
        <v>1109047</v>
      </c>
      <c r="Y367" s="317">
        <v>1140805</v>
      </c>
      <c r="Z367" s="317">
        <v>1157497</v>
      </c>
      <c r="AA367" s="317">
        <v>1243937</v>
      </c>
      <c r="AB367" s="317">
        <v>1271312</v>
      </c>
      <c r="AC367" s="317">
        <v>1270348</v>
      </c>
      <c r="AD367" s="317">
        <v>1273857</v>
      </c>
      <c r="AE367" s="317">
        <v>1306272</v>
      </c>
      <c r="AF367" s="317">
        <v>1307232</v>
      </c>
      <c r="AG367" s="317">
        <v>1339294</v>
      </c>
      <c r="AH367" s="317">
        <v>1362695</v>
      </c>
      <c r="AI367" s="317">
        <v>1380142</v>
      </c>
      <c r="AJ367" s="317">
        <v>1305454</v>
      </c>
      <c r="AK367" s="317">
        <v>1376326</v>
      </c>
      <c r="AL367" s="317">
        <v>1377725</v>
      </c>
      <c r="AM367" s="317"/>
      <c r="AN367" s="317"/>
    </row>
    <row r="368" spans="1:40">
      <c r="A368" s="30" t="s">
        <v>21</v>
      </c>
      <c r="B368" s="214" t="s">
        <v>315</v>
      </c>
      <c r="C368" s="67"/>
      <c r="D368" s="34" t="s">
        <v>169</v>
      </c>
      <c r="E368" s="34" t="s">
        <v>59</v>
      </c>
      <c r="F368" s="32" t="s">
        <v>18</v>
      </c>
      <c r="G368" s="317">
        <v>433410</v>
      </c>
      <c r="H368" s="317">
        <v>454035</v>
      </c>
      <c r="I368" s="317">
        <v>445964</v>
      </c>
      <c r="J368" s="317">
        <v>427495</v>
      </c>
      <c r="K368" s="317">
        <v>448713</v>
      </c>
      <c r="L368" s="317">
        <v>506228</v>
      </c>
      <c r="M368" s="317">
        <v>941347</v>
      </c>
      <c r="N368" s="317">
        <v>1025330</v>
      </c>
      <c r="O368" s="317">
        <v>954981</v>
      </c>
      <c r="P368" s="317">
        <v>1044641</v>
      </c>
      <c r="Q368" s="317">
        <v>1089980</v>
      </c>
      <c r="R368" s="317">
        <v>1179458</v>
      </c>
      <c r="S368" s="317">
        <v>1229491</v>
      </c>
      <c r="T368" s="317">
        <v>1310968</v>
      </c>
      <c r="U368" s="317">
        <v>1463037</v>
      </c>
      <c r="V368" s="317">
        <v>1584984</v>
      </c>
      <c r="W368" s="317">
        <v>1772656</v>
      </c>
      <c r="X368" s="317">
        <v>1848897</v>
      </c>
      <c r="Y368" s="317">
        <v>1849243</v>
      </c>
      <c r="Z368" s="317">
        <v>1942873</v>
      </c>
      <c r="AA368" s="317">
        <v>2145825</v>
      </c>
      <c r="AB368" s="317">
        <v>2205645</v>
      </c>
      <c r="AC368" s="317">
        <v>2099045</v>
      </c>
      <c r="AD368" s="317">
        <v>2118122</v>
      </c>
      <c r="AE368" s="317">
        <v>2050605</v>
      </c>
      <c r="AF368" s="317">
        <v>2060956</v>
      </c>
      <c r="AG368" s="317">
        <v>2077371</v>
      </c>
      <c r="AH368" s="317">
        <v>2136187</v>
      </c>
      <c r="AI368" s="317">
        <v>2056872</v>
      </c>
      <c r="AJ368" s="317">
        <v>1982478</v>
      </c>
      <c r="AK368" s="317">
        <v>2152260</v>
      </c>
      <c r="AL368" s="317">
        <v>2110276</v>
      </c>
      <c r="AM368" s="317"/>
      <c r="AN368" s="317"/>
    </row>
    <row r="369" spans="1:40">
      <c r="A369" s="30" t="s">
        <v>22</v>
      </c>
      <c r="B369" s="214" t="s">
        <v>315</v>
      </c>
      <c r="C369" s="67"/>
      <c r="D369" s="34" t="s">
        <v>169</v>
      </c>
      <c r="E369" s="34" t="s">
        <v>59</v>
      </c>
      <c r="F369" s="32" t="s">
        <v>18</v>
      </c>
      <c r="G369" s="317">
        <v>1185925</v>
      </c>
      <c r="H369" s="317">
        <v>1220271</v>
      </c>
      <c r="I369" s="317">
        <v>1169436</v>
      </c>
      <c r="J369" s="317">
        <v>1187138</v>
      </c>
      <c r="K369" s="317">
        <v>1206335</v>
      </c>
      <c r="L369" s="317">
        <v>1250493</v>
      </c>
      <c r="M369" s="317">
        <v>1278273</v>
      </c>
      <c r="N369" s="317">
        <v>1420591</v>
      </c>
      <c r="O369" s="317">
        <v>1413288</v>
      </c>
      <c r="P369" s="317">
        <v>1519085</v>
      </c>
      <c r="Q369" s="317">
        <v>1545252</v>
      </c>
      <c r="R369" s="317">
        <v>1617662</v>
      </c>
      <c r="S369" s="317">
        <v>1686660</v>
      </c>
      <c r="T369" s="317">
        <v>1846202</v>
      </c>
      <c r="U369" s="317">
        <v>2064112</v>
      </c>
      <c r="V369" s="317">
        <v>2154566</v>
      </c>
      <c r="W369" s="317">
        <v>2320590</v>
      </c>
      <c r="X369" s="317">
        <v>2342159</v>
      </c>
      <c r="Y369" s="317">
        <v>2394587</v>
      </c>
      <c r="Z369" s="317">
        <v>2448001</v>
      </c>
      <c r="AA369" s="317">
        <v>2782660</v>
      </c>
      <c r="AB369" s="317">
        <v>3004025</v>
      </c>
      <c r="AC369" s="317">
        <v>2979930</v>
      </c>
      <c r="AD369" s="317">
        <v>3109344</v>
      </c>
      <c r="AE369" s="317">
        <v>3118378</v>
      </c>
      <c r="AF369" s="317">
        <v>3040679</v>
      </c>
      <c r="AG369" s="317">
        <v>2966876</v>
      </c>
      <c r="AH369" s="317">
        <v>3098205</v>
      </c>
      <c r="AI369" s="317">
        <v>2991255</v>
      </c>
      <c r="AJ369" s="317">
        <v>2957089</v>
      </c>
      <c r="AK369" s="317">
        <v>3224890</v>
      </c>
      <c r="AL369" s="317">
        <v>3265119</v>
      </c>
      <c r="AM369" s="317"/>
      <c r="AN369" s="317"/>
    </row>
    <row r="370" spans="1:40">
      <c r="A370" s="30" t="s">
        <v>23</v>
      </c>
      <c r="B370" s="214" t="s">
        <v>315</v>
      </c>
      <c r="C370" s="67"/>
      <c r="D370" s="34" t="s">
        <v>169</v>
      </c>
      <c r="E370" s="34" t="s">
        <v>59</v>
      </c>
      <c r="F370" s="32" t="s">
        <v>18</v>
      </c>
      <c r="G370" s="317">
        <v>478256</v>
      </c>
      <c r="H370" s="317">
        <v>503666</v>
      </c>
      <c r="I370" s="317">
        <v>468273</v>
      </c>
      <c r="J370" s="317">
        <v>478846</v>
      </c>
      <c r="K370" s="317">
        <v>498400</v>
      </c>
      <c r="L370" s="317">
        <v>522190</v>
      </c>
      <c r="M370" s="317">
        <v>424455</v>
      </c>
      <c r="N370" s="317">
        <v>436217</v>
      </c>
      <c r="O370" s="317">
        <v>462374</v>
      </c>
      <c r="P370" s="317">
        <v>494752</v>
      </c>
      <c r="Q370" s="317">
        <v>512650</v>
      </c>
      <c r="R370" s="317">
        <v>512027</v>
      </c>
      <c r="S370" s="317">
        <v>578747</v>
      </c>
      <c r="T370" s="317">
        <v>492600</v>
      </c>
      <c r="U370" s="317">
        <v>531999</v>
      </c>
      <c r="V370" s="317">
        <v>568617</v>
      </c>
      <c r="W370" s="317">
        <v>563077</v>
      </c>
      <c r="X370" s="317">
        <v>551813</v>
      </c>
      <c r="Y370" s="317">
        <v>569444</v>
      </c>
      <c r="Z370" s="317">
        <v>566102</v>
      </c>
      <c r="AA370" s="317">
        <v>618948</v>
      </c>
      <c r="AB370" s="317">
        <v>666975</v>
      </c>
      <c r="AC370" s="317">
        <v>696690</v>
      </c>
      <c r="AD370" s="317">
        <v>694941</v>
      </c>
      <c r="AE370" s="317">
        <v>707632</v>
      </c>
      <c r="AF370" s="317">
        <v>704737</v>
      </c>
      <c r="AG370" s="317">
        <v>726271</v>
      </c>
      <c r="AH370" s="317">
        <v>736325</v>
      </c>
      <c r="AI370" s="317">
        <v>721490</v>
      </c>
      <c r="AJ370" s="317">
        <v>750182</v>
      </c>
      <c r="AK370" s="317">
        <v>794130</v>
      </c>
      <c r="AL370" s="317">
        <v>785310</v>
      </c>
      <c r="AM370" s="317"/>
      <c r="AN370" s="317"/>
    </row>
    <row r="371" spans="1:40">
      <c r="A371" s="30" t="s">
        <v>24</v>
      </c>
      <c r="B371" s="214" t="s">
        <v>315</v>
      </c>
      <c r="C371" s="67"/>
      <c r="D371" s="34" t="s">
        <v>169</v>
      </c>
      <c r="E371" s="34" t="s">
        <v>59</v>
      </c>
      <c r="F371" s="32" t="s">
        <v>18</v>
      </c>
      <c r="G371" s="317">
        <v>1603672</v>
      </c>
      <c r="H371" s="317">
        <v>1646191</v>
      </c>
      <c r="I371" s="317">
        <v>1698735</v>
      </c>
      <c r="J371" s="317">
        <v>1786534</v>
      </c>
      <c r="K371" s="317">
        <v>1799367</v>
      </c>
      <c r="L371" s="317">
        <v>1876353</v>
      </c>
      <c r="M371" s="317">
        <v>1642340</v>
      </c>
      <c r="N371" s="317">
        <v>1645870</v>
      </c>
      <c r="O371" s="317">
        <v>1679413</v>
      </c>
      <c r="P371" s="317">
        <v>1667666</v>
      </c>
      <c r="Q371" s="317">
        <v>1704751</v>
      </c>
      <c r="R371" s="317">
        <v>1814245</v>
      </c>
      <c r="S371" s="317">
        <v>1870139</v>
      </c>
      <c r="T371" s="317">
        <v>1905267</v>
      </c>
      <c r="U371" s="317">
        <v>2077312</v>
      </c>
      <c r="V371" s="317">
        <v>2196669</v>
      </c>
      <c r="W371" s="317">
        <v>2147514</v>
      </c>
      <c r="X371" s="317">
        <v>2108269</v>
      </c>
      <c r="Y371" s="317">
        <v>2237752</v>
      </c>
      <c r="Z371" s="317">
        <v>2220445</v>
      </c>
      <c r="AA371" s="317">
        <v>2391061</v>
      </c>
      <c r="AB371" s="317">
        <v>2608500</v>
      </c>
      <c r="AC371" s="317">
        <v>2727772</v>
      </c>
      <c r="AD371" s="317">
        <v>2674059</v>
      </c>
      <c r="AE371" s="317">
        <v>2699229</v>
      </c>
      <c r="AF371" s="317">
        <v>2656489</v>
      </c>
      <c r="AG371" s="317">
        <v>2675548</v>
      </c>
      <c r="AH371" s="317">
        <v>2824564</v>
      </c>
      <c r="AI371" s="317">
        <v>2791425</v>
      </c>
      <c r="AJ371" s="317">
        <v>2829473</v>
      </c>
      <c r="AK371" s="317">
        <v>2929080</v>
      </c>
      <c r="AL371" s="317">
        <v>3056731</v>
      </c>
      <c r="AM371" s="317"/>
      <c r="AN371" s="317"/>
    </row>
    <row r="372" spans="1:40">
      <c r="A372" s="30" t="s">
        <v>25</v>
      </c>
      <c r="B372" s="214" t="s">
        <v>315</v>
      </c>
      <c r="C372" s="67"/>
      <c r="D372" s="34" t="s">
        <v>169</v>
      </c>
      <c r="E372" s="34" t="s">
        <v>59</v>
      </c>
      <c r="F372" s="32" t="s">
        <v>18</v>
      </c>
      <c r="G372" s="317">
        <v>1052220</v>
      </c>
      <c r="H372" s="317">
        <v>1115254</v>
      </c>
      <c r="I372" s="317">
        <v>1109294</v>
      </c>
      <c r="J372" s="317">
        <v>1162773</v>
      </c>
      <c r="K372" s="317">
        <v>1165097</v>
      </c>
      <c r="L372" s="317">
        <v>1262795</v>
      </c>
      <c r="M372" s="317">
        <v>955688</v>
      </c>
      <c r="N372" s="317">
        <v>1003515</v>
      </c>
      <c r="O372" s="317">
        <v>1081255</v>
      </c>
      <c r="P372" s="317">
        <v>1078906</v>
      </c>
      <c r="Q372" s="317">
        <v>1143286</v>
      </c>
      <c r="R372" s="317">
        <v>1185550</v>
      </c>
      <c r="S372" s="317">
        <v>1293187</v>
      </c>
      <c r="T372" s="317">
        <v>1312057</v>
      </c>
      <c r="U372" s="317">
        <v>1414775</v>
      </c>
      <c r="V372" s="317">
        <v>1488323</v>
      </c>
      <c r="W372" s="317">
        <v>1454904</v>
      </c>
      <c r="X372" s="317">
        <v>1429840</v>
      </c>
      <c r="Y372" s="317">
        <v>1487992</v>
      </c>
      <c r="Z372" s="317">
        <v>1476807</v>
      </c>
      <c r="AA372" s="317">
        <v>1623348</v>
      </c>
      <c r="AB372" s="317">
        <v>1723160</v>
      </c>
      <c r="AC372" s="317">
        <v>1715884</v>
      </c>
      <c r="AD372" s="317">
        <v>1729131</v>
      </c>
      <c r="AE372" s="317">
        <v>1796516</v>
      </c>
      <c r="AF372" s="317">
        <v>1870141</v>
      </c>
      <c r="AG372" s="317">
        <v>1933257</v>
      </c>
      <c r="AH372" s="317">
        <v>2006207</v>
      </c>
      <c r="AI372" s="317">
        <v>2053610</v>
      </c>
      <c r="AJ372" s="317">
        <v>2043951</v>
      </c>
      <c r="AK372" s="317">
        <v>2165902</v>
      </c>
      <c r="AL372" s="317">
        <v>2221937</v>
      </c>
      <c r="AM372" s="317"/>
      <c r="AN372" s="317"/>
    </row>
    <row r="373" spans="1:40">
      <c r="A373" s="30" t="s">
        <v>26</v>
      </c>
      <c r="B373" s="214" t="s">
        <v>315</v>
      </c>
      <c r="C373" s="67"/>
      <c r="D373" s="34" t="s">
        <v>169</v>
      </c>
      <c r="E373" s="34" t="s">
        <v>59</v>
      </c>
      <c r="F373" s="32" t="s">
        <v>18</v>
      </c>
      <c r="G373" s="317">
        <v>5650902</v>
      </c>
      <c r="H373" s="317">
        <v>5981597</v>
      </c>
      <c r="I373" s="317">
        <v>5668278</v>
      </c>
      <c r="J373" s="317">
        <v>5833947</v>
      </c>
      <c r="K373" s="317">
        <v>6082446</v>
      </c>
      <c r="L373" s="317">
        <v>6079356</v>
      </c>
      <c r="M373" s="317">
        <v>6918705</v>
      </c>
      <c r="N373" s="317">
        <v>7042022</v>
      </c>
      <c r="O373" s="317">
        <v>7437839</v>
      </c>
      <c r="P373" s="317">
        <v>8009775</v>
      </c>
      <c r="Q373" s="317">
        <v>8150626</v>
      </c>
      <c r="R373" s="317">
        <v>8692126</v>
      </c>
      <c r="S373" s="317">
        <v>9281857</v>
      </c>
      <c r="T373" s="317">
        <v>9412432</v>
      </c>
      <c r="U373" s="317">
        <v>10272327</v>
      </c>
      <c r="V373" s="317">
        <v>10500182</v>
      </c>
      <c r="W373" s="317">
        <v>10822090</v>
      </c>
      <c r="X373" s="317">
        <v>11521461</v>
      </c>
      <c r="Y373" s="317">
        <v>11874855</v>
      </c>
      <c r="Z373" s="317">
        <v>12365853</v>
      </c>
      <c r="AA373" s="317">
        <v>13234878</v>
      </c>
      <c r="AB373" s="317">
        <v>14259276</v>
      </c>
      <c r="AC373" s="317">
        <v>14697430</v>
      </c>
      <c r="AD373" s="317">
        <v>14832524</v>
      </c>
      <c r="AE373" s="317">
        <v>15399272</v>
      </c>
      <c r="AF373" s="317">
        <v>15471969</v>
      </c>
      <c r="AG373" s="317">
        <v>15833380</v>
      </c>
      <c r="AH373" s="317">
        <v>16275920</v>
      </c>
      <c r="AI373" s="317">
        <v>16322802</v>
      </c>
      <c r="AJ373" s="317">
        <v>15869783</v>
      </c>
      <c r="AK373" s="317">
        <v>16983312</v>
      </c>
      <c r="AL373" s="317">
        <v>17527168</v>
      </c>
      <c r="AM373" s="317"/>
      <c r="AN373" s="317"/>
    </row>
    <row r="374" spans="1:40">
      <c r="A374" s="30" t="s">
        <v>27</v>
      </c>
      <c r="B374" s="214" t="s">
        <v>315</v>
      </c>
      <c r="C374" s="67"/>
      <c r="D374" s="34" t="s">
        <v>169</v>
      </c>
      <c r="E374" s="34" t="s">
        <v>59</v>
      </c>
      <c r="F374" s="32" t="s">
        <v>18</v>
      </c>
      <c r="G374" s="317">
        <v>2734080</v>
      </c>
      <c r="H374" s="317">
        <v>2860018</v>
      </c>
      <c r="I374" s="317">
        <v>2861199</v>
      </c>
      <c r="J374" s="317">
        <v>2927020</v>
      </c>
      <c r="K374" s="317">
        <v>3078600</v>
      </c>
      <c r="L374" s="317">
        <v>3251441</v>
      </c>
      <c r="M374" s="317">
        <v>3323316</v>
      </c>
      <c r="N374" s="317">
        <v>3387740</v>
      </c>
      <c r="O374" s="317">
        <v>3567328</v>
      </c>
      <c r="P374" s="317">
        <v>3650351</v>
      </c>
      <c r="Q374" s="317">
        <v>4005794</v>
      </c>
      <c r="R374" s="317">
        <v>4170147</v>
      </c>
      <c r="S374" s="317">
        <v>4385480</v>
      </c>
      <c r="T374" s="317">
        <v>4402445</v>
      </c>
      <c r="U374" s="317">
        <v>4714284</v>
      </c>
      <c r="V374" s="317">
        <v>4927026</v>
      </c>
      <c r="W374" s="317">
        <v>4955234</v>
      </c>
      <c r="X374" s="317">
        <v>5074790</v>
      </c>
      <c r="Y374" s="317">
        <v>5241876</v>
      </c>
      <c r="Z374" s="317">
        <v>5451068</v>
      </c>
      <c r="AA374" s="317">
        <v>5917816</v>
      </c>
      <c r="AB374" s="317">
        <v>6170538</v>
      </c>
      <c r="AC374" s="317">
        <v>6269678</v>
      </c>
      <c r="AD374" s="317">
        <v>6157197</v>
      </c>
      <c r="AE374" s="317">
        <v>6311577</v>
      </c>
      <c r="AF374" s="317">
        <v>6417066</v>
      </c>
      <c r="AG374" s="317">
        <v>6491286</v>
      </c>
      <c r="AH374" s="317">
        <v>6724789</v>
      </c>
      <c r="AI374" s="317">
        <v>6706903</v>
      </c>
      <c r="AJ374" s="317">
        <v>6557769</v>
      </c>
      <c r="AK374" s="317">
        <v>6905871</v>
      </c>
      <c r="AL374" s="317">
        <v>6936581</v>
      </c>
      <c r="AM374" s="317"/>
      <c r="AN374" s="317"/>
    </row>
    <row r="375" spans="1:40">
      <c r="A375" s="30" t="s">
        <v>28</v>
      </c>
      <c r="B375" s="214" t="s">
        <v>315</v>
      </c>
      <c r="C375" s="67"/>
      <c r="D375" s="34" t="s">
        <v>169</v>
      </c>
      <c r="E375" s="34" t="s">
        <v>59</v>
      </c>
      <c r="F375" s="32" t="s">
        <v>18</v>
      </c>
      <c r="G375" s="317">
        <v>364575</v>
      </c>
      <c r="H375" s="317">
        <v>373524</v>
      </c>
      <c r="I375" s="317">
        <v>382053</v>
      </c>
      <c r="J375" s="317">
        <v>416113</v>
      </c>
      <c r="K375" s="317">
        <v>451168</v>
      </c>
      <c r="L375" s="317">
        <v>451423</v>
      </c>
      <c r="M375" s="317">
        <v>359948</v>
      </c>
      <c r="N375" s="317">
        <v>368766</v>
      </c>
      <c r="O375" s="317">
        <v>371464</v>
      </c>
      <c r="P375" s="317">
        <v>378542</v>
      </c>
      <c r="Q375" s="317">
        <v>421625</v>
      </c>
      <c r="R375" s="317">
        <v>473282</v>
      </c>
      <c r="S375" s="317">
        <v>508672</v>
      </c>
      <c r="T375" s="317">
        <v>521625</v>
      </c>
      <c r="U375" s="317">
        <v>554248</v>
      </c>
      <c r="V375" s="317">
        <v>556928</v>
      </c>
      <c r="W375" s="317">
        <v>574780</v>
      </c>
      <c r="X375" s="317">
        <v>575442</v>
      </c>
      <c r="Y375" s="317">
        <v>584603</v>
      </c>
      <c r="Z375" s="317">
        <v>583498</v>
      </c>
      <c r="AA375" s="317">
        <v>635110</v>
      </c>
      <c r="AB375" s="317">
        <v>621322</v>
      </c>
      <c r="AC375" s="317">
        <v>665908</v>
      </c>
      <c r="AD375" s="317">
        <v>640743</v>
      </c>
      <c r="AE375" s="317">
        <v>682139</v>
      </c>
      <c r="AF375" s="317">
        <v>680207</v>
      </c>
      <c r="AG375" s="317">
        <v>697993</v>
      </c>
      <c r="AH375" s="317">
        <v>696353</v>
      </c>
      <c r="AI375" s="317">
        <v>719868</v>
      </c>
      <c r="AJ375" s="317">
        <v>693654</v>
      </c>
      <c r="AK375" s="317">
        <v>738455</v>
      </c>
      <c r="AL375" s="317">
        <v>746409</v>
      </c>
      <c r="AM375" s="317"/>
      <c r="AN375" s="317"/>
    </row>
    <row r="376" spans="1:40">
      <c r="A376" s="30" t="s">
        <v>29</v>
      </c>
      <c r="B376" s="214" t="s">
        <v>315</v>
      </c>
      <c r="C376" s="67"/>
      <c r="D376" s="34" t="s">
        <v>169</v>
      </c>
      <c r="E376" s="34" t="s">
        <v>59</v>
      </c>
      <c r="F376" s="32" t="s">
        <v>18</v>
      </c>
      <c r="G376" s="317">
        <v>1653260</v>
      </c>
      <c r="H376" s="317">
        <v>1705233</v>
      </c>
      <c r="I376" s="317">
        <v>1750786</v>
      </c>
      <c r="J376" s="317">
        <v>1824177</v>
      </c>
      <c r="K376" s="317">
        <v>1944618</v>
      </c>
      <c r="L376" s="317">
        <v>1931055</v>
      </c>
      <c r="M376" s="317">
        <v>1746071</v>
      </c>
      <c r="N376" s="317">
        <v>1848129</v>
      </c>
      <c r="O376" s="317">
        <v>1884520</v>
      </c>
      <c r="P376" s="317">
        <v>1937834</v>
      </c>
      <c r="Q376" s="317">
        <v>1968534</v>
      </c>
      <c r="R376" s="317">
        <v>2158966</v>
      </c>
      <c r="S376" s="317">
        <v>2291730</v>
      </c>
      <c r="T376" s="317">
        <v>2395422</v>
      </c>
      <c r="U376" s="317">
        <v>2614607</v>
      </c>
      <c r="V376" s="317">
        <v>2744887</v>
      </c>
      <c r="W376" s="317">
        <v>2755073</v>
      </c>
      <c r="X376" s="317">
        <v>2711364</v>
      </c>
      <c r="Y376" s="317">
        <v>2803887</v>
      </c>
      <c r="Z376" s="317">
        <v>2772683</v>
      </c>
      <c r="AA376" s="317">
        <v>2965243</v>
      </c>
      <c r="AB376" s="317">
        <v>3158551</v>
      </c>
      <c r="AC376" s="317">
        <v>3133223</v>
      </c>
      <c r="AD376" s="317">
        <v>3164306</v>
      </c>
      <c r="AE376" s="317">
        <v>3264321</v>
      </c>
      <c r="AF376" s="317">
        <v>3282967</v>
      </c>
      <c r="AG376" s="317">
        <v>3297947</v>
      </c>
      <c r="AH376" s="317">
        <v>3481723</v>
      </c>
      <c r="AI376" s="317">
        <v>3610133</v>
      </c>
      <c r="AJ376" s="317">
        <v>3543932</v>
      </c>
      <c r="AK376" s="317">
        <v>3757734</v>
      </c>
      <c r="AL376" s="317">
        <v>3781643</v>
      </c>
      <c r="AM376" s="317"/>
      <c r="AN376" s="317"/>
    </row>
    <row r="377" spans="1:40">
      <c r="A377" s="30" t="s">
        <v>30</v>
      </c>
      <c r="B377" s="214" t="s">
        <v>315</v>
      </c>
      <c r="C377" s="67"/>
      <c r="D377" s="34" t="s">
        <v>169</v>
      </c>
      <c r="E377" s="34" t="s">
        <v>59</v>
      </c>
      <c r="F377" s="32" t="s">
        <v>18</v>
      </c>
      <c r="G377" s="317">
        <v>8190522</v>
      </c>
      <c r="H377" s="317">
        <v>8401995</v>
      </c>
      <c r="I377" s="317">
        <v>9051269</v>
      </c>
      <c r="J377" s="317">
        <v>9152515</v>
      </c>
      <c r="K377" s="317">
        <v>9595147</v>
      </c>
      <c r="L377" s="317">
        <v>9885905</v>
      </c>
      <c r="M377" s="317">
        <v>10218142</v>
      </c>
      <c r="N377" s="317">
        <v>10507603</v>
      </c>
      <c r="O377" s="317">
        <v>10854973</v>
      </c>
      <c r="P377" s="317">
        <v>11204932</v>
      </c>
      <c r="Q377" s="317">
        <v>11921799</v>
      </c>
      <c r="R377" s="317">
        <v>11955336</v>
      </c>
      <c r="S377" s="317">
        <v>12602466</v>
      </c>
      <c r="T377" s="317">
        <v>12887592</v>
      </c>
      <c r="U377" s="317">
        <v>13617059</v>
      </c>
      <c r="V377" s="317">
        <v>13721782</v>
      </c>
      <c r="W377" s="317">
        <v>15076390</v>
      </c>
      <c r="X377" s="317">
        <v>16528892</v>
      </c>
      <c r="Y377" s="317">
        <v>17277930</v>
      </c>
      <c r="Z377" s="317">
        <v>18017091</v>
      </c>
      <c r="AA377" s="317">
        <v>20350518</v>
      </c>
      <c r="AB377" s="317">
        <v>21438155</v>
      </c>
      <c r="AC377" s="317">
        <v>22164168</v>
      </c>
      <c r="AD377" s="317">
        <v>23087674</v>
      </c>
      <c r="AE377" s="317">
        <v>23919080</v>
      </c>
      <c r="AF377" s="317">
        <v>24809177</v>
      </c>
      <c r="AG377" s="317">
        <v>25525219</v>
      </c>
      <c r="AH377" s="317">
        <v>26491051</v>
      </c>
      <c r="AI377" s="317">
        <v>26725524</v>
      </c>
      <c r="AJ377" s="317">
        <v>26267057</v>
      </c>
      <c r="AK377" s="317">
        <v>27612514</v>
      </c>
      <c r="AL377" s="317">
        <v>28364413</v>
      </c>
      <c r="AM377" s="317"/>
      <c r="AN377" s="317"/>
    </row>
    <row r="378" spans="1:40">
      <c r="A378" s="30" t="s">
        <v>31</v>
      </c>
      <c r="B378" s="214" t="s">
        <v>315</v>
      </c>
      <c r="C378" s="67"/>
      <c r="D378" s="34" t="s">
        <v>169</v>
      </c>
      <c r="E378" s="34" t="s">
        <v>59</v>
      </c>
      <c r="F378" s="32" t="s">
        <v>18</v>
      </c>
      <c r="G378" s="317">
        <v>842745</v>
      </c>
      <c r="H378" s="317">
        <v>858925</v>
      </c>
      <c r="I378" s="317">
        <v>823842</v>
      </c>
      <c r="J378" s="317">
        <v>851675</v>
      </c>
      <c r="K378" s="317">
        <v>898611</v>
      </c>
      <c r="L378" s="317">
        <v>958309</v>
      </c>
      <c r="M378" s="317">
        <v>605421</v>
      </c>
      <c r="N378" s="317">
        <v>629993</v>
      </c>
      <c r="O378" s="317">
        <v>723854</v>
      </c>
      <c r="P378" s="317">
        <v>763487</v>
      </c>
      <c r="Q378" s="317">
        <v>846501</v>
      </c>
      <c r="R378" s="317">
        <v>849036</v>
      </c>
      <c r="S378" s="317">
        <v>972583</v>
      </c>
      <c r="T378" s="317">
        <v>897688</v>
      </c>
      <c r="U378" s="317">
        <v>954317</v>
      </c>
      <c r="V378" s="317">
        <v>1036206</v>
      </c>
      <c r="W378" s="317">
        <v>1029232</v>
      </c>
      <c r="X378" s="317">
        <v>1064156</v>
      </c>
      <c r="Y378" s="317">
        <v>1154765</v>
      </c>
      <c r="Z378" s="317">
        <v>1214559</v>
      </c>
      <c r="AA378" s="317">
        <v>1377584</v>
      </c>
      <c r="AB378" s="317">
        <v>1523811</v>
      </c>
      <c r="AC378" s="317">
        <v>1512270</v>
      </c>
      <c r="AD378" s="317">
        <v>1452696</v>
      </c>
      <c r="AE378" s="317">
        <v>1533573</v>
      </c>
      <c r="AF378" s="317">
        <v>1571055</v>
      </c>
      <c r="AG378" s="317">
        <v>1661790</v>
      </c>
      <c r="AH378" s="317">
        <v>1678567</v>
      </c>
      <c r="AI378" s="317">
        <v>1762674</v>
      </c>
      <c r="AJ378" s="317">
        <v>1667083</v>
      </c>
      <c r="AK378" s="317">
        <v>1740355</v>
      </c>
      <c r="AL378" s="317">
        <v>1780053</v>
      </c>
      <c r="AM378" s="317"/>
      <c r="AN378" s="317"/>
    </row>
    <row r="379" spans="1:40">
      <c r="A379" s="30" t="s">
        <v>32</v>
      </c>
      <c r="B379" s="214" t="s">
        <v>315</v>
      </c>
      <c r="C379" s="67"/>
      <c r="D379" s="34" t="s">
        <v>169</v>
      </c>
      <c r="E379" s="34" t="s">
        <v>59</v>
      </c>
      <c r="F379" s="32" t="s">
        <v>18</v>
      </c>
      <c r="G379" s="317">
        <v>646968</v>
      </c>
      <c r="H379" s="317">
        <v>654516</v>
      </c>
      <c r="I379" s="317">
        <v>628956</v>
      </c>
      <c r="J379" s="317">
        <v>611504</v>
      </c>
      <c r="K379" s="317">
        <v>679768</v>
      </c>
      <c r="L379" s="317">
        <v>668370</v>
      </c>
      <c r="M379" s="317">
        <v>537307</v>
      </c>
      <c r="N379" s="317">
        <v>533567</v>
      </c>
      <c r="O379" s="317">
        <v>581320</v>
      </c>
      <c r="P379" s="317">
        <v>598163</v>
      </c>
      <c r="Q379" s="317">
        <v>587467</v>
      </c>
      <c r="R379" s="317">
        <v>592772</v>
      </c>
      <c r="S379" s="317">
        <v>664508</v>
      </c>
      <c r="T379" s="317">
        <v>593696</v>
      </c>
      <c r="U379" s="317">
        <v>656020</v>
      </c>
      <c r="V379" s="317">
        <v>681968</v>
      </c>
      <c r="W379" s="317">
        <v>700845</v>
      </c>
      <c r="X379" s="317">
        <v>729500</v>
      </c>
      <c r="Y379" s="317">
        <v>779188</v>
      </c>
      <c r="Z379" s="317">
        <v>823801</v>
      </c>
      <c r="AA379" s="317">
        <v>913134</v>
      </c>
      <c r="AB379" s="317">
        <v>961523</v>
      </c>
      <c r="AC379" s="317">
        <v>922603</v>
      </c>
      <c r="AD379" s="317">
        <v>918367</v>
      </c>
      <c r="AE379" s="317">
        <v>990292</v>
      </c>
      <c r="AF379" s="317">
        <v>980551</v>
      </c>
      <c r="AG379" s="317">
        <v>977565</v>
      </c>
      <c r="AH379" s="317">
        <v>977369</v>
      </c>
      <c r="AI379" s="317">
        <v>951222</v>
      </c>
      <c r="AJ379" s="317">
        <v>992251</v>
      </c>
      <c r="AK379" s="317">
        <v>1045934</v>
      </c>
      <c r="AL379" s="317">
        <v>1023888</v>
      </c>
      <c r="AM379" s="317"/>
      <c r="AN379" s="317"/>
    </row>
    <row r="380" spans="1:40">
      <c r="A380" s="30" t="s">
        <v>33</v>
      </c>
      <c r="B380" s="214" t="s">
        <v>315</v>
      </c>
      <c r="C380" s="67"/>
      <c r="D380" s="34" t="s">
        <v>169</v>
      </c>
      <c r="E380" s="34" t="s">
        <v>59</v>
      </c>
      <c r="F380" s="32" t="s">
        <v>18</v>
      </c>
      <c r="G380" s="317">
        <v>2178125</v>
      </c>
      <c r="H380" s="317">
        <v>2182073</v>
      </c>
      <c r="I380" s="317">
        <v>2260202</v>
      </c>
      <c r="J380" s="317">
        <v>2321305</v>
      </c>
      <c r="K380" s="317">
        <v>2329974</v>
      </c>
      <c r="L380" s="317">
        <v>2395547</v>
      </c>
      <c r="M380" s="317">
        <v>2440339</v>
      </c>
      <c r="N380" s="317">
        <v>2533040</v>
      </c>
      <c r="O380" s="317">
        <v>2624939</v>
      </c>
      <c r="P380" s="317">
        <v>2738838</v>
      </c>
      <c r="Q380" s="317">
        <v>2789222</v>
      </c>
      <c r="R380" s="317">
        <v>2957250</v>
      </c>
      <c r="S380" s="317">
        <v>3060982</v>
      </c>
      <c r="T380" s="317">
        <v>3055994</v>
      </c>
      <c r="U380" s="317">
        <v>3249956</v>
      </c>
      <c r="V380" s="317">
        <v>3268326</v>
      </c>
      <c r="W380" s="317">
        <v>3188645</v>
      </c>
      <c r="X380" s="317">
        <v>3177743</v>
      </c>
      <c r="Y380" s="317">
        <v>3376330</v>
      </c>
      <c r="Z380" s="317">
        <v>3451271</v>
      </c>
      <c r="AA380" s="317">
        <v>3767391</v>
      </c>
      <c r="AB380" s="317">
        <v>3986613</v>
      </c>
      <c r="AC380" s="317">
        <v>4100653</v>
      </c>
      <c r="AD380" s="317">
        <v>4231906</v>
      </c>
      <c r="AE380" s="317">
        <v>4309416</v>
      </c>
      <c r="AF380" s="317">
        <v>4360595</v>
      </c>
      <c r="AG380" s="317">
        <v>4532508</v>
      </c>
      <c r="AH380" s="317">
        <v>4628722</v>
      </c>
      <c r="AI380" s="317">
        <v>4685403</v>
      </c>
      <c r="AJ380" s="317">
        <v>4520568</v>
      </c>
      <c r="AK380" s="317">
        <v>4701408</v>
      </c>
      <c r="AL380" s="317">
        <v>4726862</v>
      </c>
      <c r="AM380" s="317"/>
      <c r="AN380" s="317"/>
    </row>
    <row r="381" spans="1:40">
      <c r="A381" s="30" t="s">
        <v>34</v>
      </c>
      <c r="B381" s="214" t="s">
        <v>315</v>
      </c>
      <c r="C381" s="67"/>
      <c r="D381" s="34" t="s">
        <v>169</v>
      </c>
      <c r="E381" s="34" t="s">
        <v>59</v>
      </c>
      <c r="F381" s="32" t="s">
        <v>18</v>
      </c>
      <c r="G381" s="317">
        <v>159547</v>
      </c>
      <c r="H381" s="317">
        <v>173129</v>
      </c>
      <c r="I381" s="317">
        <v>185358</v>
      </c>
      <c r="J381" s="317">
        <v>188258</v>
      </c>
      <c r="K381" s="317">
        <v>183374</v>
      </c>
      <c r="L381" s="317">
        <v>197291</v>
      </c>
      <c r="M381" s="317">
        <v>172119</v>
      </c>
      <c r="N381" s="317">
        <v>157555</v>
      </c>
      <c r="O381" s="317">
        <v>157209</v>
      </c>
      <c r="P381" s="317">
        <v>159456</v>
      </c>
      <c r="Q381" s="317">
        <v>175665</v>
      </c>
      <c r="R381" s="317">
        <v>190121</v>
      </c>
      <c r="S381" s="317">
        <v>203150</v>
      </c>
      <c r="T381" s="317">
        <v>222287</v>
      </c>
      <c r="U381" s="317">
        <v>249784</v>
      </c>
      <c r="V381" s="317">
        <v>254457</v>
      </c>
      <c r="W381" s="317">
        <v>248911</v>
      </c>
      <c r="X381" s="317">
        <v>259972</v>
      </c>
      <c r="Y381" s="317">
        <v>268122</v>
      </c>
      <c r="Z381" s="317">
        <v>269812</v>
      </c>
      <c r="AA381" s="317">
        <v>279493</v>
      </c>
      <c r="AB381" s="317">
        <v>292918</v>
      </c>
      <c r="AC381" s="317">
        <v>297943</v>
      </c>
      <c r="AD381" s="317">
        <v>307639</v>
      </c>
      <c r="AE381" s="317">
        <v>316588</v>
      </c>
      <c r="AF381" s="317">
        <v>318702</v>
      </c>
      <c r="AG381" s="317">
        <v>334418</v>
      </c>
      <c r="AH381" s="317">
        <v>352698</v>
      </c>
      <c r="AI381" s="317">
        <v>357883</v>
      </c>
      <c r="AJ381" s="317">
        <v>360988</v>
      </c>
      <c r="AK381" s="317">
        <v>380106</v>
      </c>
      <c r="AL381" s="317">
        <v>372856</v>
      </c>
      <c r="AM381" s="317"/>
      <c r="AN381" s="317"/>
    </row>
    <row r="382" spans="1:40">
      <c r="A382" s="30" t="s">
        <v>64</v>
      </c>
      <c r="B382" s="214" t="s">
        <v>315</v>
      </c>
      <c r="C382" s="67"/>
      <c r="D382" s="34" t="s">
        <v>169</v>
      </c>
      <c r="E382" s="34" t="s">
        <v>59</v>
      </c>
      <c r="F382" s="32" t="s">
        <v>18</v>
      </c>
      <c r="G382" s="317">
        <v>32859000</v>
      </c>
      <c r="H382" s="317">
        <v>33780000</v>
      </c>
      <c r="I382" s="317">
        <v>34222000</v>
      </c>
      <c r="J382" s="317">
        <v>35074000</v>
      </c>
      <c r="K382" s="317">
        <v>36507000</v>
      </c>
      <c r="L382" s="317">
        <v>37600000</v>
      </c>
      <c r="M382" s="317">
        <v>37859000</v>
      </c>
      <c r="N382" s="317">
        <v>39017000</v>
      </c>
      <c r="O382" s="317">
        <v>40423000</v>
      </c>
      <c r="P382" s="317">
        <v>41991000</v>
      </c>
      <c r="Q382" s="317">
        <v>43834000</v>
      </c>
      <c r="R382" s="317">
        <v>45686000</v>
      </c>
      <c r="S382" s="317">
        <v>48640000</v>
      </c>
      <c r="T382" s="317">
        <v>49329000</v>
      </c>
      <c r="U382" s="317">
        <v>53079000</v>
      </c>
      <c r="V382" s="317">
        <v>54635000</v>
      </c>
      <c r="W382" s="317">
        <v>56411000</v>
      </c>
      <c r="X382" s="317">
        <v>59134000</v>
      </c>
      <c r="Y382" s="317">
        <v>61370000</v>
      </c>
      <c r="Z382" s="317">
        <v>63383000</v>
      </c>
      <c r="AA382" s="317">
        <v>69591000</v>
      </c>
      <c r="AB382" s="317">
        <v>73248000</v>
      </c>
      <c r="AC382" s="317">
        <v>75033000</v>
      </c>
      <c r="AD382" s="317">
        <v>76166000</v>
      </c>
      <c r="AE382" s="317">
        <v>78409000</v>
      </c>
      <c r="AF382" s="317">
        <v>79700000</v>
      </c>
      <c r="AG382" s="317">
        <v>81418000</v>
      </c>
      <c r="AH382" s="317">
        <v>84284000</v>
      </c>
      <c r="AI382" s="317">
        <v>84685000</v>
      </c>
      <c r="AJ382" s="317">
        <v>83142000</v>
      </c>
      <c r="AK382" s="317">
        <v>87974000</v>
      </c>
      <c r="AL382" s="317">
        <v>89660000</v>
      </c>
      <c r="AM382" s="317">
        <v>93697000</v>
      </c>
      <c r="AN382" s="317"/>
    </row>
    <row r="383" spans="1:40">
      <c r="A383" s="30" t="s">
        <v>44</v>
      </c>
      <c r="B383" s="214" t="s">
        <v>315</v>
      </c>
      <c r="C383" s="67"/>
      <c r="D383" s="34" t="s">
        <v>169</v>
      </c>
      <c r="E383" s="34" t="s">
        <v>59</v>
      </c>
      <c r="F383" s="32" t="s">
        <v>18</v>
      </c>
      <c r="G383" s="317">
        <v>0</v>
      </c>
      <c r="H383" s="317">
        <v>0</v>
      </c>
      <c r="I383" s="317">
        <v>0</v>
      </c>
      <c r="J383" s="317">
        <v>0</v>
      </c>
      <c r="K383" s="317">
        <v>0</v>
      </c>
      <c r="L383" s="317">
        <v>0</v>
      </c>
      <c r="M383" s="317">
        <v>0</v>
      </c>
      <c r="N383" s="317">
        <v>0</v>
      </c>
      <c r="O383" s="317">
        <v>0</v>
      </c>
      <c r="P383" s="317">
        <v>0</v>
      </c>
      <c r="Q383" s="317">
        <v>0</v>
      </c>
      <c r="R383" s="317">
        <v>0</v>
      </c>
      <c r="S383" s="317">
        <v>0</v>
      </c>
      <c r="T383" s="317">
        <v>0</v>
      </c>
      <c r="U383" s="317">
        <v>0</v>
      </c>
      <c r="V383" s="317">
        <v>0</v>
      </c>
      <c r="W383" s="317">
        <v>0</v>
      </c>
      <c r="X383" s="317">
        <v>0</v>
      </c>
      <c r="Y383" s="317">
        <v>0</v>
      </c>
      <c r="Z383" s="317">
        <v>0</v>
      </c>
      <c r="AA383" s="317">
        <v>0</v>
      </c>
      <c r="AB383" s="317">
        <v>0</v>
      </c>
      <c r="AC383" s="317">
        <v>0</v>
      </c>
      <c r="AD383" s="317">
        <v>0</v>
      </c>
      <c r="AE383" s="317">
        <v>0</v>
      </c>
      <c r="AF383" s="317">
        <v>0</v>
      </c>
      <c r="AG383" s="317">
        <v>0</v>
      </c>
      <c r="AH383" s="317">
        <v>0</v>
      </c>
      <c r="AI383" s="317">
        <v>0</v>
      </c>
      <c r="AJ383" s="317">
        <v>0</v>
      </c>
      <c r="AK383" s="317">
        <v>0</v>
      </c>
      <c r="AL383" s="317">
        <v>0</v>
      </c>
      <c r="AM383" s="317"/>
      <c r="AN383" s="317"/>
    </row>
    <row r="384" spans="1:40">
      <c r="A384" s="40" t="s">
        <v>40</v>
      </c>
      <c r="B384" s="215" t="s">
        <v>315</v>
      </c>
      <c r="C384" s="41"/>
      <c r="D384" s="41" t="s">
        <v>169</v>
      </c>
      <c r="E384" s="41" t="s">
        <v>59</v>
      </c>
      <c r="F384" s="42" t="s">
        <v>18</v>
      </c>
      <c r="G384" s="327">
        <v>32859000</v>
      </c>
      <c r="H384" s="327">
        <v>33780000</v>
      </c>
      <c r="I384" s="327">
        <v>34222000</v>
      </c>
      <c r="J384" s="327">
        <v>35074000</v>
      </c>
      <c r="K384" s="327">
        <v>36507000</v>
      </c>
      <c r="L384" s="327">
        <v>37600000</v>
      </c>
      <c r="M384" s="327">
        <v>37859000</v>
      </c>
      <c r="N384" s="327">
        <v>39017000</v>
      </c>
      <c r="O384" s="327">
        <v>40423000</v>
      </c>
      <c r="P384" s="327">
        <v>41991000</v>
      </c>
      <c r="Q384" s="327">
        <v>43834000</v>
      </c>
      <c r="R384" s="327">
        <v>45686000</v>
      </c>
      <c r="S384" s="327">
        <v>48640000</v>
      </c>
      <c r="T384" s="327">
        <v>49329000</v>
      </c>
      <c r="U384" s="327">
        <v>53079000</v>
      </c>
      <c r="V384" s="327">
        <v>54635000</v>
      </c>
      <c r="W384" s="327">
        <v>56411000</v>
      </c>
      <c r="X384" s="327">
        <v>59134000</v>
      </c>
      <c r="Y384" s="327">
        <v>61370000</v>
      </c>
      <c r="Z384" s="327">
        <v>63383000</v>
      </c>
      <c r="AA384" s="327">
        <v>69591000</v>
      </c>
      <c r="AB384" s="327">
        <v>73248000</v>
      </c>
      <c r="AC384" s="327">
        <v>75033000</v>
      </c>
      <c r="AD384" s="327">
        <v>76166000</v>
      </c>
      <c r="AE384" s="327">
        <v>78409000</v>
      </c>
      <c r="AF384" s="327">
        <v>79700000</v>
      </c>
      <c r="AG384" s="327">
        <v>81418000</v>
      </c>
      <c r="AH384" s="327">
        <v>84284000</v>
      </c>
      <c r="AI384" s="327">
        <v>84685000</v>
      </c>
      <c r="AJ384" s="327">
        <v>83142000</v>
      </c>
      <c r="AK384" s="327">
        <v>87974000</v>
      </c>
      <c r="AL384" s="327">
        <v>89660000</v>
      </c>
      <c r="AM384" s="327">
        <v>93697000</v>
      </c>
      <c r="AN384" s="327"/>
    </row>
    <row r="385" spans="1:40">
      <c r="A385" s="30" t="s">
        <v>13</v>
      </c>
      <c r="B385" s="147" t="s">
        <v>316</v>
      </c>
      <c r="C385" s="67"/>
      <c r="D385" s="34" t="s">
        <v>170</v>
      </c>
      <c r="E385" s="34" t="s">
        <v>59</v>
      </c>
      <c r="F385" s="32" t="s">
        <v>18</v>
      </c>
      <c r="G385" s="317">
        <v>1959274</v>
      </c>
      <c r="H385" s="317">
        <v>1987300</v>
      </c>
      <c r="I385" s="317">
        <v>2100992</v>
      </c>
      <c r="J385" s="317">
        <v>2073167</v>
      </c>
      <c r="K385" s="317">
        <v>2131842</v>
      </c>
      <c r="L385" s="317">
        <v>2203703</v>
      </c>
      <c r="M385" s="317">
        <v>1982689</v>
      </c>
      <c r="N385" s="317">
        <v>2220493</v>
      </c>
      <c r="O385" s="317">
        <v>2425786</v>
      </c>
      <c r="P385" s="317">
        <v>2671600</v>
      </c>
      <c r="Q385" s="317">
        <v>2842747</v>
      </c>
      <c r="R385" s="317">
        <v>2773022</v>
      </c>
      <c r="S385" s="317">
        <v>2609557</v>
      </c>
      <c r="T385" s="317">
        <v>2367118</v>
      </c>
      <c r="U385" s="317">
        <v>2205025</v>
      </c>
      <c r="V385" s="317">
        <v>2290367</v>
      </c>
      <c r="W385" s="317">
        <v>2308403</v>
      </c>
      <c r="X385" s="317">
        <v>2440032</v>
      </c>
      <c r="Y385" s="317">
        <v>2690688</v>
      </c>
      <c r="Z385" s="317">
        <v>2975289</v>
      </c>
      <c r="AA385" s="317">
        <v>3389949</v>
      </c>
      <c r="AB385" s="317">
        <v>3499024</v>
      </c>
      <c r="AC385" s="317">
        <v>3814825</v>
      </c>
      <c r="AD385" s="317">
        <v>4078230</v>
      </c>
      <c r="AE385" s="317">
        <v>4543386</v>
      </c>
      <c r="AF385" s="317">
        <v>5168019</v>
      </c>
      <c r="AG385" s="317">
        <v>5851898</v>
      </c>
      <c r="AH385" s="317">
        <v>6475001</v>
      </c>
      <c r="AI385" s="317">
        <v>6679361</v>
      </c>
      <c r="AJ385" s="317">
        <v>6276598</v>
      </c>
      <c r="AK385" s="317">
        <v>6118532</v>
      </c>
      <c r="AL385" s="317">
        <v>5989741</v>
      </c>
      <c r="AM385" s="317"/>
      <c r="AN385" s="317"/>
    </row>
    <row r="386" spans="1:40">
      <c r="A386" s="30" t="s">
        <v>19</v>
      </c>
      <c r="B386" s="147" t="s">
        <v>316</v>
      </c>
      <c r="C386" s="67"/>
      <c r="D386" s="34" t="s">
        <v>170</v>
      </c>
      <c r="E386" s="34" t="s">
        <v>59</v>
      </c>
      <c r="F386" s="32" t="s">
        <v>18</v>
      </c>
      <c r="G386" s="317">
        <v>738228</v>
      </c>
      <c r="H386" s="317">
        <v>742133</v>
      </c>
      <c r="I386" s="317">
        <v>764759</v>
      </c>
      <c r="J386" s="317">
        <v>770325</v>
      </c>
      <c r="K386" s="317">
        <v>819910</v>
      </c>
      <c r="L386" s="317">
        <v>834741</v>
      </c>
      <c r="M386" s="317">
        <v>749156</v>
      </c>
      <c r="N386" s="317">
        <v>783934</v>
      </c>
      <c r="O386" s="317">
        <v>841809</v>
      </c>
      <c r="P386" s="317">
        <v>879899</v>
      </c>
      <c r="Q386" s="317">
        <v>917733</v>
      </c>
      <c r="R386" s="317">
        <v>885533</v>
      </c>
      <c r="S386" s="317">
        <v>828820</v>
      </c>
      <c r="T386" s="317">
        <v>773729</v>
      </c>
      <c r="U386" s="317">
        <v>707949</v>
      </c>
      <c r="V386" s="317">
        <v>715453</v>
      </c>
      <c r="W386" s="317">
        <v>726117</v>
      </c>
      <c r="X386" s="317">
        <v>741999</v>
      </c>
      <c r="Y386" s="317">
        <v>779843</v>
      </c>
      <c r="Z386" s="317">
        <v>819895</v>
      </c>
      <c r="AA386" s="317">
        <v>894711</v>
      </c>
      <c r="AB386" s="317">
        <v>912833</v>
      </c>
      <c r="AC386" s="317">
        <v>945805</v>
      </c>
      <c r="AD386" s="317">
        <v>1010378</v>
      </c>
      <c r="AE386" s="317">
        <v>1113138</v>
      </c>
      <c r="AF386" s="317">
        <v>1254801</v>
      </c>
      <c r="AG386" s="317">
        <v>1388031</v>
      </c>
      <c r="AH386" s="317">
        <v>1545877</v>
      </c>
      <c r="AI386" s="317">
        <v>1600377</v>
      </c>
      <c r="AJ386" s="317">
        <v>1530797</v>
      </c>
      <c r="AK386" s="317">
        <v>1465467</v>
      </c>
      <c r="AL386" s="317">
        <v>1455382</v>
      </c>
      <c r="AM386" s="317"/>
      <c r="AN386" s="317"/>
    </row>
    <row r="387" spans="1:40">
      <c r="A387" s="30" t="s">
        <v>20</v>
      </c>
      <c r="B387" s="147" t="s">
        <v>316</v>
      </c>
      <c r="C387" s="67"/>
      <c r="D387" s="34" t="s">
        <v>170</v>
      </c>
      <c r="E387" s="34" t="s">
        <v>59</v>
      </c>
      <c r="F387" s="32" t="s">
        <v>18</v>
      </c>
      <c r="G387" s="317">
        <v>371579</v>
      </c>
      <c r="H387" s="317">
        <v>379233</v>
      </c>
      <c r="I387" s="317">
        <v>391332</v>
      </c>
      <c r="J387" s="317">
        <v>401021</v>
      </c>
      <c r="K387" s="317">
        <v>411489</v>
      </c>
      <c r="L387" s="317">
        <v>434307</v>
      </c>
      <c r="M387" s="317">
        <v>362765</v>
      </c>
      <c r="N387" s="317">
        <v>390825</v>
      </c>
      <c r="O387" s="317">
        <v>411196</v>
      </c>
      <c r="P387" s="317">
        <v>434890</v>
      </c>
      <c r="Q387" s="317">
        <v>449346</v>
      </c>
      <c r="R387" s="317">
        <v>448589</v>
      </c>
      <c r="S387" s="317">
        <v>435773</v>
      </c>
      <c r="T387" s="317">
        <v>405287</v>
      </c>
      <c r="U387" s="317">
        <v>379571</v>
      </c>
      <c r="V387" s="317">
        <v>395581</v>
      </c>
      <c r="W387" s="317">
        <v>403888</v>
      </c>
      <c r="X387" s="317">
        <v>432890</v>
      </c>
      <c r="Y387" s="317">
        <v>453437</v>
      </c>
      <c r="Z387" s="317">
        <v>473979</v>
      </c>
      <c r="AA387" s="317">
        <v>498592</v>
      </c>
      <c r="AB387" s="317">
        <v>522425</v>
      </c>
      <c r="AC387" s="317">
        <v>555605</v>
      </c>
      <c r="AD387" s="317">
        <v>565092</v>
      </c>
      <c r="AE387" s="317">
        <v>612202</v>
      </c>
      <c r="AF387" s="317">
        <v>708702</v>
      </c>
      <c r="AG387" s="317">
        <v>782410</v>
      </c>
      <c r="AH387" s="317">
        <v>868484</v>
      </c>
      <c r="AI387" s="317">
        <v>900083</v>
      </c>
      <c r="AJ387" s="317">
        <v>865201</v>
      </c>
      <c r="AK387" s="317">
        <v>849094</v>
      </c>
      <c r="AL387" s="317">
        <v>805717</v>
      </c>
      <c r="AM387" s="317"/>
      <c r="AN387" s="317"/>
    </row>
    <row r="388" spans="1:40">
      <c r="A388" s="30" t="s">
        <v>21</v>
      </c>
      <c r="B388" s="147" t="s">
        <v>316</v>
      </c>
      <c r="C388" s="67"/>
      <c r="D388" s="34" t="s">
        <v>170</v>
      </c>
      <c r="E388" s="34" t="s">
        <v>59</v>
      </c>
      <c r="F388" s="32" t="s">
        <v>18</v>
      </c>
      <c r="G388" s="317">
        <v>280585</v>
      </c>
      <c r="H388" s="317">
        <v>296038</v>
      </c>
      <c r="I388" s="317">
        <v>297290</v>
      </c>
      <c r="J388" s="317">
        <v>315972</v>
      </c>
      <c r="K388" s="317">
        <v>298662</v>
      </c>
      <c r="L388" s="317">
        <v>331326</v>
      </c>
      <c r="M388" s="317">
        <v>360548</v>
      </c>
      <c r="N388" s="317">
        <v>398020</v>
      </c>
      <c r="O388" s="317">
        <v>433847</v>
      </c>
      <c r="P388" s="317">
        <v>478341</v>
      </c>
      <c r="Q388" s="317">
        <v>501390</v>
      </c>
      <c r="R388" s="317">
        <v>485653</v>
      </c>
      <c r="S388" s="317">
        <v>451891</v>
      </c>
      <c r="T388" s="317">
        <v>414743</v>
      </c>
      <c r="U388" s="317">
        <v>379002</v>
      </c>
      <c r="V388" s="317">
        <v>390127</v>
      </c>
      <c r="W388" s="317">
        <v>415016</v>
      </c>
      <c r="X388" s="317">
        <v>436313</v>
      </c>
      <c r="Y388" s="317">
        <v>475947</v>
      </c>
      <c r="Z388" s="317">
        <v>539532</v>
      </c>
      <c r="AA388" s="317">
        <v>623686</v>
      </c>
      <c r="AB388" s="317">
        <v>664366</v>
      </c>
      <c r="AC388" s="317">
        <v>710612</v>
      </c>
      <c r="AD388" s="317">
        <v>740986</v>
      </c>
      <c r="AE388" s="317">
        <v>802141</v>
      </c>
      <c r="AF388" s="317">
        <v>887687</v>
      </c>
      <c r="AG388" s="317">
        <v>1006013</v>
      </c>
      <c r="AH388" s="317">
        <v>1117771</v>
      </c>
      <c r="AI388" s="317">
        <v>1151984</v>
      </c>
      <c r="AJ388" s="317">
        <v>1105517</v>
      </c>
      <c r="AK388" s="317">
        <v>1074228</v>
      </c>
      <c r="AL388" s="317">
        <v>1085588</v>
      </c>
      <c r="AM388" s="317"/>
      <c r="AN388" s="317"/>
    </row>
    <row r="389" spans="1:40">
      <c r="A389" s="30" t="s">
        <v>22</v>
      </c>
      <c r="B389" s="147" t="s">
        <v>316</v>
      </c>
      <c r="C389" s="67"/>
      <c r="D389" s="34" t="s">
        <v>170</v>
      </c>
      <c r="E389" s="34" t="s">
        <v>59</v>
      </c>
      <c r="F389" s="32" t="s">
        <v>18</v>
      </c>
      <c r="G389" s="317">
        <v>512807</v>
      </c>
      <c r="H389" s="317">
        <v>518731</v>
      </c>
      <c r="I389" s="317">
        <v>506701</v>
      </c>
      <c r="J389" s="317">
        <v>491334</v>
      </c>
      <c r="K389" s="317">
        <v>508661</v>
      </c>
      <c r="L389" s="317">
        <v>522139</v>
      </c>
      <c r="M389" s="317">
        <v>407195</v>
      </c>
      <c r="N389" s="317">
        <v>478519</v>
      </c>
      <c r="O389" s="317">
        <v>537585</v>
      </c>
      <c r="P389" s="317">
        <v>593131</v>
      </c>
      <c r="Q389" s="317">
        <v>593424</v>
      </c>
      <c r="R389" s="317">
        <v>545082</v>
      </c>
      <c r="S389" s="317">
        <v>499565</v>
      </c>
      <c r="T389" s="317">
        <v>454057</v>
      </c>
      <c r="U389" s="317">
        <v>437971</v>
      </c>
      <c r="V389" s="317">
        <v>466802</v>
      </c>
      <c r="W389" s="317">
        <v>495137</v>
      </c>
      <c r="X389" s="317">
        <v>528603</v>
      </c>
      <c r="Y389" s="317">
        <v>609142</v>
      </c>
      <c r="Z389" s="317">
        <v>700333</v>
      </c>
      <c r="AA389" s="317">
        <v>818256</v>
      </c>
      <c r="AB389" s="317">
        <v>850135</v>
      </c>
      <c r="AC389" s="317">
        <v>916225</v>
      </c>
      <c r="AD389" s="317">
        <v>993744</v>
      </c>
      <c r="AE389" s="317">
        <v>1107178</v>
      </c>
      <c r="AF389" s="317">
        <v>1266084</v>
      </c>
      <c r="AG389" s="317">
        <v>1447530</v>
      </c>
      <c r="AH389" s="317">
        <v>1600528</v>
      </c>
      <c r="AI389" s="317">
        <v>1607268</v>
      </c>
      <c r="AJ389" s="317">
        <v>1517671</v>
      </c>
      <c r="AK389" s="317">
        <v>1479552</v>
      </c>
      <c r="AL389" s="317">
        <v>1414606</v>
      </c>
      <c r="AM389" s="317"/>
      <c r="AN389" s="317"/>
    </row>
    <row r="390" spans="1:40">
      <c r="A390" s="30" t="s">
        <v>23</v>
      </c>
      <c r="B390" s="147" t="s">
        <v>316</v>
      </c>
      <c r="C390" s="67"/>
      <c r="D390" s="34" t="s">
        <v>170</v>
      </c>
      <c r="E390" s="34" t="s">
        <v>59</v>
      </c>
      <c r="F390" s="32" t="s">
        <v>18</v>
      </c>
      <c r="G390" s="317">
        <v>240066</v>
      </c>
      <c r="H390" s="317">
        <v>252667</v>
      </c>
      <c r="I390" s="317">
        <v>248820</v>
      </c>
      <c r="J390" s="317">
        <v>247996</v>
      </c>
      <c r="K390" s="317">
        <v>268501</v>
      </c>
      <c r="L390" s="317">
        <v>275086</v>
      </c>
      <c r="M390" s="317">
        <v>240653</v>
      </c>
      <c r="N390" s="317">
        <v>266519</v>
      </c>
      <c r="O390" s="317">
        <v>287925</v>
      </c>
      <c r="P390" s="317">
        <v>295239</v>
      </c>
      <c r="Q390" s="317">
        <v>317842</v>
      </c>
      <c r="R390" s="317">
        <v>299097</v>
      </c>
      <c r="S390" s="317">
        <v>280333</v>
      </c>
      <c r="T390" s="317">
        <v>254910</v>
      </c>
      <c r="U390" s="317">
        <v>234710</v>
      </c>
      <c r="V390" s="317">
        <v>234595</v>
      </c>
      <c r="W390" s="317">
        <v>232110</v>
      </c>
      <c r="X390" s="317">
        <v>240108</v>
      </c>
      <c r="Y390" s="317">
        <v>247339</v>
      </c>
      <c r="Z390" s="317">
        <v>255707</v>
      </c>
      <c r="AA390" s="317">
        <v>291001</v>
      </c>
      <c r="AB390" s="317">
        <v>299938</v>
      </c>
      <c r="AC390" s="317">
        <v>321821</v>
      </c>
      <c r="AD390" s="317">
        <v>336529</v>
      </c>
      <c r="AE390" s="317">
        <v>364236</v>
      </c>
      <c r="AF390" s="317">
        <v>399003</v>
      </c>
      <c r="AG390" s="317">
        <v>451298</v>
      </c>
      <c r="AH390" s="317">
        <v>504849</v>
      </c>
      <c r="AI390" s="317">
        <v>518420</v>
      </c>
      <c r="AJ390" s="317">
        <v>502885</v>
      </c>
      <c r="AK390" s="317">
        <v>508531</v>
      </c>
      <c r="AL390" s="317">
        <v>494841</v>
      </c>
      <c r="AM390" s="317"/>
      <c r="AN390" s="317"/>
    </row>
    <row r="391" spans="1:40">
      <c r="A391" s="30" t="s">
        <v>24</v>
      </c>
      <c r="B391" s="147" t="s">
        <v>316</v>
      </c>
      <c r="C391" s="67"/>
      <c r="D391" s="34" t="s">
        <v>170</v>
      </c>
      <c r="E391" s="34" t="s">
        <v>59</v>
      </c>
      <c r="F391" s="32" t="s">
        <v>18</v>
      </c>
      <c r="G391" s="317">
        <v>979262</v>
      </c>
      <c r="H391" s="317">
        <v>1011834</v>
      </c>
      <c r="I391" s="317">
        <v>1090570</v>
      </c>
      <c r="J391" s="317">
        <v>1056833</v>
      </c>
      <c r="K391" s="317">
        <v>1156431</v>
      </c>
      <c r="L391" s="317">
        <v>1193306</v>
      </c>
      <c r="M391" s="317">
        <v>1152473</v>
      </c>
      <c r="N391" s="317">
        <v>1216179</v>
      </c>
      <c r="O391" s="317">
        <v>1288693</v>
      </c>
      <c r="P391" s="317">
        <v>1364167</v>
      </c>
      <c r="Q391" s="317">
        <v>1426043</v>
      </c>
      <c r="R391" s="317">
        <v>1390100</v>
      </c>
      <c r="S391" s="317">
        <v>1304555</v>
      </c>
      <c r="T391" s="317">
        <v>1223705</v>
      </c>
      <c r="U391" s="317">
        <v>1119652</v>
      </c>
      <c r="V391" s="317">
        <v>1142917</v>
      </c>
      <c r="W391" s="317">
        <v>1158361</v>
      </c>
      <c r="X391" s="317">
        <v>1190034</v>
      </c>
      <c r="Y391" s="317">
        <v>1222962</v>
      </c>
      <c r="Z391" s="317">
        <v>1295599</v>
      </c>
      <c r="AA391" s="317">
        <v>1415859</v>
      </c>
      <c r="AB391" s="317">
        <v>1574205</v>
      </c>
      <c r="AC391" s="317">
        <v>1673839</v>
      </c>
      <c r="AD391" s="317">
        <v>1686809</v>
      </c>
      <c r="AE391" s="317">
        <v>1810745</v>
      </c>
      <c r="AF391" s="317">
        <v>2013183</v>
      </c>
      <c r="AG391" s="317">
        <v>2192065</v>
      </c>
      <c r="AH391" s="317">
        <v>2392194</v>
      </c>
      <c r="AI391" s="317">
        <v>2452875</v>
      </c>
      <c r="AJ391" s="317">
        <v>2374396</v>
      </c>
      <c r="AK391" s="317">
        <v>2367826</v>
      </c>
      <c r="AL391" s="317">
        <v>2252693</v>
      </c>
      <c r="AM391" s="317"/>
      <c r="AN391" s="317"/>
    </row>
    <row r="392" spans="1:40">
      <c r="A392" s="30" t="s">
        <v>25</v>
      </c>
      <c r="B392" s="147" t="s">
        <v>316</v>
      </c>
      <c r="C392" s="67"/>
      <c r="D392" s="34" t="s">
        <v>170</v>
      </c>
      <c r="E392" s="34" t="s">
        <v>59</v>
      </c>
      <c r="F392" s="32" t="s">
        <v>18</v>
      </c>
      <c r="G392" s="317">
        <v>582583</v>
      </c>
      <c r="H392" s="317">
        <v>604365</v>
      </c>
      <c r="I392" s="317">
        <v>645348</v>
      </c>
      <c r="J392" s="317">
        <v>636404</v>
      </c>
      <c r="K392" s="317">
        <v>671900</v>
      </c>
      <c r="L392" s="317">
        <v>690253</v>
      </c>
      <c r="M392" s="317">
        <v>670184</v>
      </c>
      <c r="N392" s="317">
        <v>728251</v>
      </c>
      <c r="O392" s="317">
        <v>778802</v>
      </c>
      <c r="P392" s="317">
        <v>813651</v>
      </c>
      <c r="Q392" s="317">
        <v>844736</v>
      </c>
      <c r="R392" s="317">
        <v>838814</v>
      </c>
      <c r="S392" s="317">
        <v>807186</v>
      </c>
      <c r="T392" s="317">
        <v>754852</v>
      </c>
      <c r="U392" s="317">
        <v>705418</v>
      </c>
      <c r="V392" s="317">
        <v>724331</v>
      </c>
      <c r="W392" s="317">
        <v>739473</v>
      </c>
      <c r="X392" s="317">
        <v>721946</v>
      </c>
      <c r="Y392" s="317">
        <v>749839</v>
      </c>
      <c r="Z392" s="317">
        <v>786925</v>
      </c>
      <c r="AA392" s="317">
        <v>863191</v>
      </c>
      <c r="AB392" s="317">
        <v>880617</v>
      </c>
      <c r="AC392" s="317">
        <v>951118</v>
      </c>
      <c r="AD392" s="317">
        <v>1006073</v>
      </c>
      <c r="AE392" s="317">
        <v>1090785</v>
      </c>
      <c r="AF392" s="317">
        <v>1244841</v>
      </c>
      <c r="AG392" s="317">
        <v>1446730</v>
      </c>
      <c r="AH392" s="317">
        <v>1608035</v>
      </c>
      <c r="AI392" s="317">
        <v>1677311</v>
      </c>
      <c r="AJ392" s="317">
        <v>1611446</v>
      </c>
      <c r="AK392" s="317">
        <v>1578836</v>
      </c>
      <c r="AL392" s="317">
        <v>1569837</v>
      </c>
      <c r="AM392" s="317"/>
      <c r="AN392" s="317"/>
    </row>
    <row r="393" spans="1:40">
      <c r="A393" s="30" t="s">
        <v>26</v>
      </c>
      <c r="B393" s="147" t="s">
        <v>316</v>
      </c>
      <c r="C393" s="67"/>
      <c r="D393" s="34" t="s">
        <v>170</v>
      </c>
      <c r="E393" s="34" t="s">
        <v>59</v>
      </c>
      <c r="F393" s="32" t="s">
        <v>18</v>
      </c>
      <c r="G393" s="317">
        <v>3318003</v>
      </c>
      <c r="H393" s="317">
        <v>3347474</v>
      </c>
      <c r="I393" s="317">
        <v>3188981</v>
      </c>
      <c r="J393" s="317">
        <v>3111106</v>
      </c>
      <c r="K393" s="317">
        <v>3352107</v>
      </c>
      <c r="L393" s="317">
        <v>3416706</v>
      </c>
      <c r="M393" s="317">
        <v>3360844</v>
      </c>
      <c r="N393" s="317">
        <v>3527560</v>
      </c>
      <c r="O393" s="317">
        <v>3858248</v>
      </c>
      <c r="P393" s="317">
        <v>4240031</v>
      </c>
      <c r="Q393" s="317">
        <v>4429070</v>
      </c>
      <c r="R393" s="317">
        <v>4397160</v>
      </c>
      <c r="S393" s="317">
        <v>4168117</v>
      </c>
      <c r="T393" s="317">
        <v>3843767</v>
      </c>
      <c r="U393" s="317">
        <v>3529795</v>
      </c>
      <c r="V393" s="317">
        <v>3502782</v>
      </c>
      <c r="W393" s="317">
        <v>3764961</v>
      </c>
      <c r="X393" s="317">
        <v>3938407</v>
      </c>
      <c r="Y393" s="317">
        <v>4244468</v>
      </c>
      <c r="Z393" s="317">
        <v>4512816</v>
      </c>
      <c r="AA393" s="317">
        <v>4999653</v>
      </c>
      <c r="AB393" s="317">
        <v>5409291</v>
      </c>
      <c r="AC393" s="317">
        <v>5833750</v>
      </c>
      <c r="AD393" s="317">
        <v>6047500</v>
      </c>
      <c r="AE393" s="317">
        <v>6775961</v>
      </c>
      <c r="AF393" s="317">
        <v>7688537</v>
      </c>
      <c r="AG393" s="317">
        <v>8629480</v>
      </c>
      <c r="AH393" s="317">
        <v>9731980</v>
      </c>
      <c r="AI393" s="317">
        <v>9763062</v>
      </c>
      <c r="AJ393" s="317">
        <v>9453772</v>
      </c>
      <c r="AK393" s="317">
        <v>9281930</v>
      </c>
      <c r="AL393" s="317">
        <v>9080207</v>
      </c>
      <c r="AM393" s="317"/>
      <c r="AN393" s="317"/>
    </row>
    <row r="394" spans="1:40">
      <c r="A394" s="30" t="s">
        <v>27</v>
      </c>
      <c r="B394" s="147" t="s">
        <v>316</v>
      </c>
      <c r="C394" s="67"/>
      <c r="D394" s="34" t="s">
        <v>170</v>
      </c>
      <c r="E394" s="34" t="s">
        <v>59</v>
      </c>
      <c r="F394" s="32" t="s">
        <v>18</v>
      </c>
      <c r="G394" s="317">
        <v>1598424</v>
      </c>
      <c r="H394" s="317">
        <v>1631290</v>
      </c>
      <c r="I394" s="317">
        <v>1681612</v>
      </c>
      <c r="J394" s="317">
        <v>1687941</v>
      </c>
      <c r="K394" s="317">
        <v>1832154</v>
      </c>
      <c r="L394" s="317">
        <v>1927925</v>
      </c>
      <c r="M394" s="317">
        <v>1608166</v>
      </c>
      <c r="N394" s="317">
        <v>1715873</v>
      </c>
      <c r="O394" s="317">
        <v>1839883</v>
      </c>
      <c r="P394" s="317">
        <v>1938634</v>
      </c>
      <c r="Q394" s="317">
        <v>2041947</v>
      </c>
      <c r="R394" s="317">
        <v>1962947</v>
      </c>
      <c r="S394" s="317">
        <v>1808477</v>
      </c>
      <c r="T394" s="317">
        <v>1666615</v>
      </c>
      <c r="U394" s="317">
        <v>1527500</v>
      </c>
      <c r="V394" s="317">
        <v>1603955</v>
      </c>
      <c r="W394" s="317">
        <v>1665855</v>
      </c>
      <c r="X394" s="317">
        <v>1794948</v>
      </c>
      <c r="Y394" s="317">
        <v>2018984</v>
      </c>
      <c r="Z394" s="317">
        <v>2181356</v>
      </c>
      <c r="AA394" s="317">
        <v>2501786</v>
      </c>
      <c r="AB394" s="317">
        <v>2683933</v>
      </c>
      <c r="AC394" s="317">
        <v>2921846</v>
      </c>
      <c r="AD394" s="317">
        <v>3118584</v>
      </c>
      <c r="AE394" s="317">
        <v>3511825</v>
      </c>
      <c r="AF394" s="317">
        <v>3903040</v>
      </c>
      <c r="AG394" s="317">
        <v>4413540</v>
      </c>
      <c r="AH394" s="317">
        <v>4940429</v>
      </c>
      <c r="AI394" s="317">
        <v>5015869</v>
      </c>
      <c r="AJ394" s="317">
        <v>4807602</v>
      </c>
      <c r="AK394" s="317">
        <v>4692413</v>
      </c>
      <c r="AL394" s="317">
        <v>4508844</v>
      </c>
      <c r="AM394" s="317"/>
      <c r="AN394" s="317"/>
    </row>
    <row r="395" spans="1:40">
      <c r="A395" s="30" t="s">
        <v>28</v>
      </c>
      <c r="B395" s="147" t="s">
        <v>316</v>
      </c>
      <c r="C395" s="67"/>
      <c r="D395" s="34" t="s">
        <v>170</v>
      </c>
      <c r="E395" s="34" t="s">
        <v>59</v>
      </c>
      <c r="F395" s="32" t="s">
        <v>18</v>
      </c>
      <c r="G395" s="317">
        <v>326562</v>
      </c>
      <c r="H395" s="317">
        <v>341415</v>
      </c>
      <c r="I395" s="317">
        <v>356230</v>
      </c>
      <c r="J395" s="317">
        <v>371351</v>
      </c>
      <c r="K395" s="317">
        <v>393580</v>
      </c>
      <c r="L395" s="317">
        <v>381791</v>
      </c>
      <c r="M395" s="317">
        <v>326513</v>
      </c>
      <c r="N395" s="317">
        <v>343732</v>
      </c>
      <c r="O395" s="317">
        <v>360866</v>
      </c>
      <c r="P395" s="317">
        <v>383226</v>
      </c>
      <c r="Q395" s="317">
        <v>399268</v>
      </c>
      <c r="R395" s="317">
        <v>398336</v>
      </c>
      <c r="S395" s="317">
        <v>375934</v>
      </c>
      <c r="T395" s="317">
        <v>362479</v>
      </c>
      <c r="U395" s="317">
        <v>352705</v>
      </c>
      <c r="V395" s="317">
        <v>366502</v>
      </c>
      <c r="W395" s="317">
        <v>381122</v>
      </c>
      <c r="X395" s="317">
        <v>397099</v>
      </c>
      <c r="Y395" s="317">
        <v>409762</v>
      </c>
      <c r="Z395" s="317">
        <v>433222</v>
      </c>
      <c r="AA395" s="317">
        <v>483204</v>
      </c>
      <c r="AB395" s="317">
        <v>485683</v>
      </c>
      <c r="AC395" s="317">
        <v>519385</v>
      </c>
      <c r="AD395" s="317">
        <v>542033</v>
      </c>
      <c r="AE395" s="317">
        <v>583235</v>
      </c>
      <c r="AF395" s="317">
        <v>640005</v>
      </c>
      <c r="AG395" s="317">
        <v>676339</v>
      </c>
      <c r="AH395" s="317">
        <v>748598</v>
      </c>
      <c r="AI395" s="317">
        <v>768381</v>
      </c>
      <c r="AJ395" s="317">
        <v>740631</v>
      </c>
      <c r="AK395" s="317">
        <v>750592</v>
      </c>
      <c r="AL395" s="317">
        <v>718177</v>
      </c>
      <c r="AM395" s="317"/>
      <c r="AN395" s="317"/>
    </row>
    <row r="396" spans="1:40">
      <c r="A396" s="30" t="s">
        <v>29</v>
      </c>
      <c r="B396" s="147" t="s">
        <v>316</v>
      </c>
      <c r="C396" s="67"/>
      <c r="D396" s="34" t="s">
        <v>170</v>
      </c>
      <c r="E396" s="34" t="s">
        <v>59</v>
      </c>
      <c r="F396" s="32" t="s">
        <v>18</v>
      </c>
      <c r="G396" s="317">
        <v>1032627</v>
      </c>
      <c r="H396" s="317">
        <v>1105796</v>
      </c>
      <c r="I396" s="317">
        <v>1122144</v>
      </c>
      <c r="J396" s="317">
        <v>1063263</v>
      </c>
      <c r="K396" s="317">
        <v>1152554</v>
      </c>
      <c r="L396" s="317">
        <v>1181500</v>
      </c>
      <c r="M396" s="317">
        <v>1079245</v>
      </c>
      <c r="N396" s="317">
        <v>1147685</v>
      </c>
      <c r="O396" s="317">
        <v>1228415</v>
      </c>
      <c r="P396" s="317">
        <v>1261945</v>
      </c>
      <c r="Q396" s="317">
        <v>1323106</v>
      </c>
      <c r="R396" s="317">
        <v>1304786</v>
      </c>
      <c r="S396" s="317">
        <v>1213947</v>
      </c>
      <c r="T396" s="317">
        <v>1114448</v>
      </c>
      <c r="U396" s="317">
        <v>1011486</v>
      </c>
      <c r="V396" s="317">
        <v>1036141</v>
      </c>
      <c r="W396" s="317">
        <v>1059327</v>
      </c>
      <c r="X396" s="317">
        <v>1079505</v>
      </c>
      <c r="Y396" s="317">
        <v>1129804</v>
      </c>
      <c r="Z396" s="317">
        <v>1186402</v>
      </c>
      <c r="AA396" s="317">
        <v>1290577</v>
      </c>
      <c r="AB396" s="317">
        <v>1325228</v>
      </c>
      <c r="AC396" s="317">
        <v>1405530</v>
      </c>
      <c r="AD396" s="317">
        <v>1457905</v>
      </c>
      <c r="AE396" s="317">
        <v>1603089</v>
      </c>
      <c r="AF396" s="317">
        <v>1846923</v>
      </c>
      <c r="AG396" s="317">
        <v>2068526</v>
      </c>
      <c r="AH396" s="317">
        <v>2281361</v>
      </c>
      <c r="AI396" s="317">
        <v>2366952</v>
      </c>
      <c r="AJ396" s="317">
        <v>2283535</v>
      </c>
      <c r="AK396" s="317">
        <v>2290552</v>
      </c>
      <c r="AL396" s="317">
        <v>2184524</v>
      </c>
      <c r="AM396" s="317"/>
      <c r="AN396" s="317"/>
    </row>
    <row r="397" spans="1:40">
      <c r="A397" s="30" t="s">
        <v>30</v>
      </c>
      <c r="B397" s="147" t="s">
        <v>316</v>
      </c>
      <c r="C397" s="67"/>
      <c r="D397" s="34" t="s">
        <v>170</v>
      </c>
      <c r="E397" s="34" t="s">
        <v>59</v>
      </c>
      <c r="F397" s="32" t="s">
        <v>18</v>
      </c>
      <c r="G397" s="317">
        <v>3517045</v>
      </c>
      <c r="H397" s="317">
        <v>3515111</v>
      </c>
      <c r="I397" s="317">
        <v>3594702</v>
      </c>
      <c r="J397" s="317">
        <v>3577822</v>
      </c>
      <c r="K397" s="317">
        <v>3753283</v>
      </c>
      <c r="L397" s="317">
        <v>3708378</v>
      </c>
      <c r="M397" s="317">
        <v>4745872</v>
      </c>
      <c r="N397" s="317">
        <v>4790566</v>
      </c>
      <c r="O397" s="317">
        <v>5056733</v>
      </c>
      <c r="P397" s="317">
        <v>4877710</v>
      </c>
      <c r="Q397" s="317">
        <v>5195005</v>
      </c>
      <c r="R397" s="317">
        <v>5273430</v>
      </c>
      <c r="S397" s="317">
        <v>4991453</v>
      </c>
      <c r="T397" s="317">
        <v>4683741</v>
      </c>
      <c r="U397" s="317">
        <v>4348496</v>
      </c>
      <c r="V397" s="317">
        <v>4370978</v>
      </c>
      <c r="W397" s="317">
        <v>4649528</v>
      </c>
      <c r="X397" s="317">
        <v>5143337</v>
      </c>
      <c r="Y397" s="317">
        <v>5918799</v>
      </c>
      <c r="Z397" s="317">
        <v>6127871</v>
      </c>
      <c r="AA397" s="317">
        <v>6789937</v>
      </c>
      <c r="AB397" s="317">
        <v>7611484</v>
      </c>
      <c r="AC397" s="317">
        <v>8066530</v>
      </c>
      <c r="AD397" s="317">
        <v>8337510</v>
      </c>
      <c r="AE397" s="317">
        <v>9160258</v>
      </c>
      <c r="AF397" s="317">
        <v>10380876</v>
      </c>
      <c r="AG397" s="317">
        <v>12080759</v>
      </c>
      <c r="AH397" s="317">
        <v>13605259</v>
      </c>
      <c r="AI397" s="317">
        <v>14187982</v>
      </c>
      <c r="AJ397" s="317">
        <v>13687355</v>
      </c>
      <c r="AK397" s="317">
        <v>12590116</v>
      </c>
      <c r="AL397" s="317">
        <v>12147317</v>
      </c>
      <c r="AM397" s="317"/>
      <c r="AN397" s="317"/>
    </row>
    <row r="398" spans="1:40">
      <c r="A398" s="30" t="s">
        <v>31</v>
      </c>
      <c r="B398" s="147" t="s">
        <v>316</v>
      </c>
      <c r="C398" s="67"/>
      <c r="D398" s="34" t="s">
        <v>170</v>
      </c>
      <c r="E398" s="34" t="s">
        <v>59</v>
      </c>
      <c r="F398" s="32" t="s">
        <v>18</v>
      </c>
      <c r="G398" s="317">
        <v>316189</v>
      </c>
      <c r="H398" s="317">
        <v>310143</v>
      </c>
      <c r="I398" s="317">
        <v>314010</v>
      </c>
      <c r="J398" s="317">
        <v>316193</v>
      </c>
      <c r="K398" s="317">
        <v>353389</v>
      </c>
      <c r="L398" s="317">
        <v>360714</v>
      </c>
      <c r="M398" s="317">
        <v>329745</v>
      </c>
      <c r="N398" s="317">
        <v>375553</v>
      </c>
      <c r="O398" s="317">
        <v>413652</v>
      </c>
      <c r="P398" s="317">
        <v>439993</v>
      </c>
      <c r="Q398" s="317">
        <v>461749</v>
      </c>
      <c r="R398" s="317">
        <v>457877</v>
      </c>
      <c r="S398" s="317">
        <v>420241</v>
      </c>
      <c r="T398" s="317">
        <v>382067</v>
      </c>
      <c r="U398" s="317">
        <v>357231</v>
      </c>
      <c r="V398" s="317">
        <v>370611</v>
      </c>
      <c r="W398" s="317">
        <v>374064</v>
      </c>
      <c r="X398" s="317">
        <v>405281</v>
      </c>
      <c r="Y398" s="317">
        <v>472020</v>
      </c>
      <c r="Z398" s="317">
        <v>511465</v>
      </c>
      <c r="AA398" s="317">
        <v>581208</v>
      </c>
      <c r="AB398" s="317">
        <v>617245</v>
      </c>
      <c r="AC398" s="317">
        <v>667863</v>
      </c>
      <c r="AD398" s="317">
        <v>706078</v>
      </c>
      <c r="AE398" s="317">
        <v>790018</v>
      </c>
      <c r="AF398" s="317">
        <v>887096</v>
      </c>
      <c r="AG398" s="317">
        <v>1017419</v>
      </c>
      <c r="AH398" s="317">
        <v>1179055</v>
      </c>
      <c r="AI398" s="317">
        <v>1225051</v>
      </c>
      <c r="AJ398" s="317">
        <v>1179536</v>
      </c>
      <c r="AK398" s="317">
        <v>1140715</v>
      </c>
      <c r="AL398" s="317">
        <v>1130295</v>
      </c>
      <c r="AM398" s="317"/>
      <c r="AN398" s="317"/>
    </row>
    <row r="399" spans="1:40">
      <c r="A399" s="30" t="s">
        <v>32</v>
      </c>
      <c r="B399" s="147" t="s">
        <v>316</v>
      </c>
      <c r="C399" s="67"/>
      <c r="D399" s="34" t="s">
        <v>170</v>
      </c>
      <c r="E399" s="34" t="s">
        <v>59</v>
      </c>
      <c r="F399" s="32" t="s">
        <v>18</v>
      </c>
      <c r="G399" s="317">
        <v>178664</v>
      </c>
      <c r="H399" s="317">
        <v>180171</v>
      </c>
      <c r="I399" s="317">
        <v>185160</v>
      </c>
      <c r="J399" s="317">
        <v>189780</v>
      </c>
      <c r="K399" s="317">
        <v>207574</v>
      </c>
      <c r="L399" s="317">
        <v>218830</v>
      </c>
      <c r="M399" s="317">
        <v>235108</v>
      </c>
      <c r="N399" s="317">
        <v>250523</v>
      </c>
      <c r="O399" s="317">
        <v>272744</v>
      </c>
      <c r="P399" s="317">
        <v>285012</v>
      </c>
      <c r="Q399" s="317">
        <v>322484</v>
      </c>
      <c r="R399" s="317">
        <v>321444</v>
      </c>
      <c r="S399" s="317">
        <v>294901</v>
      </c>
      <c r="T399" s="317">
        <v>264877</v>
      </c>
      <c r="U399" s="317">
        <v>239179</v>
      </c>
      <c r="V399" s="317">
        <v>260715</v>
      </c>
      <c r="W399" s="317">
        <v>263153</v>
      </c>
      <c r="X399" s="317">
        <v>285002</v>
      </c>
      <c r="Y399" s="317">
        <v>320476</v>
      </c>
      <c r="Z399" s="317">
        <v>348551</v>
      </c>
      <c r="AA399" s="317">
        <v>392357</v>
      </c>
      <c r="AB399" s="317">
        <v>407983</v>
      </c>
      <c r="AC399" s="317">
        <v>431189</v>
      </c>
      <c r="AD399" s="317">
        <v>457044</v>
      </c>
      <c r="AE399" s="317">
        <v>494668</v>
      </c>
      <c r="AF399" s="317">
        <v>541017</v>
      </c>
      <c r="AG399" s="317">
        <v>625152</v>
      </c>
      <c r="AH399" s="317">
        <v>702090</v>
      </c>
      <c r="AI399" s="317">
        <v>747900</v>
      </c>
      <c r="AJ399" s="317">
        <v>720512</v>
      </c>
      <c r="AK399" s="317">
        <v>723060</v>
      </c>
      <c r="AL399" s="317">
        <v>678102</v>
      </c>
      <c r="AM399" s="317"/>
      <c r="AN399" s="317"/>
    </row>
    <row r="400" spans="1:40">
      <c r="A400" s="30" t="s">
        <v>33</v>
      </c>
      <c r="B400" s="147" t="s">
        <v>316</v>
      </c>
      <c r="C400" s="67"/>
      <c r="D400" s="34" t="s">
        <v>170</v>
      </c>
      <c r="E400" s="34" t="s">
        <v>59</v>
      </c>
      <c r="F400" s="32" t="s">
        <v>18</v>
      </c>
      <c r="G400" s="317">
        <v>1048337</v>
      </c>
      <c r="H400" s="317">
        <v>1069588</v>
      </c>
      <c r="I400" s="317">
        <v>1091487</v>
      </c>
      <c r="J400" s="317">
        <v>1058123</v>
      </c>
      <c r="K400" s="317">
        <v>1162081</v>
      </c>
      <c r="L400" s="317">
        <v>1161242</v>
      </c>
      <c r="M400" s="317">
        <v>1354727</v>
      </c>
      <c r="N400" s="317">
        <v>1422856</v>
      </c>
      <c r="O400" s="317">
        <v>1504576</v>
      </c>
      <c r="P400" s="317">
        <v>1751950</v>
      </c>
      <c r="Q400" s="317">
        <v>1798354</v>
      </c>
      <c r="R400" s="317">
        <v>1620834</v>
      </c>
      <c r="S400" s="317">
        <v>1498609</v>
      </c>
      <c r="T400" s="317">
        <v>1363907</v>
      </c>
      <c r="U400" s="317">
        <v>1188333</v>
      </c>
      <c r="V400" s="317">
        <v>1173186</v>
      </c>
      <c r="W400" s="317">
        <v>1213814</v>
      </c>
      <c r="X400" s="317">
        <v>1278825</v>
      </c>
      <c r="Y400" s="317">
        <v>1339640</v>
      </c>
      <c r="Z400" s="317">
        <v>1396021</v>
      </c>
      <c r="AA400" s="317">
        <v>1520134</v>
      </c>
      <c r="AB400" s="317">
        <v>1588198</v>
      </c>
      <c r="AC400" s="317">
        <v>1716556</v>
      </c>
      <c r="AD400" s="317">
        <v>1841402</v>
      </c>
      <c r="AE400" s="317">
        <v>2033073</v>
      </c>
      <c r="AF400" s="317">
        <v>2331061</v>
      </c>
      <c r="AG400" s="317">
        <v>2632060</v>
      </c>
      <c r="AH400" s="317">
        <v>2913078</v>
      </c>
      <c r="AI400" s="317">
        <v>3021059</v>
      </c>
      <c r="AJ400" s="317">
        <v>2911969</v>
      </c>
      <c r="AK400" s="317">
        <v>2865018</v>
      </c>
      <c r="AL400" s="317">
        <v>2716448</v>
      </c>
      <c r="AM400" s="317"/>
      <c r="AN400" s="317"/>
    </row>
    <row r="401" spans="1:40">
      <c r="A401" s="30" t="s">
        <v>34</v>
      </c>
      <c r="B401" s="147" t="s">
        <v>316</v>
      </c>
      <c r="C401" s="67"/>
      <c r="D401" s="34" t="s">
        <v>170</v>
      </c>
      <c r="E401" s="34" t="s">
        <v>59</v>
      </c>
      <c r="F401" s="32" t="s">
        <v>18</v>
      </c>
      <c r="G401" s="317">
        <v>187765</v>
      </c>
      <c r="H401" s="317">
        <v>206711</v>
      </c>
      <c r="I401" s="317">
        <v>238862</v>
      </c>
      <c r="J401" s="317">
        <v>237369</v>
      </c>
      <c r="K401" s="317">
        <v>241882</v>
      </c>
      <c r="L401" s="317">
        <v>243053</v>
      </c>
      <c r="M401" s="317">
        <v>183117</v>
      </c>
      <c r="N401" s="317">
        <v>193912</v>
      </c>
      <c r="O401" s="317">
        <v>200240</v>
      </c>
      <c r="P401" s="317">
        <v>206581</v>
      </c>
      <c r="Q401" s="317">
        <v>214756</v>
      </c>
      <c r="R401" s="317">
        <v>209296</v>
      </c>
      <c r="S401" s="317">
        <v>191641</v>
      </c>
      <c r="T401" s="317">
        <v>172698</v>
      </c>
      <c r="U401" s="317">
        <v>155977</v>
      </c>
      <c r="V401" s="317">
        <v>161957</v>
      </c>
      <c r="W401" s="317">
        <v>158671</v>
      </c>
      <c r="X401" s="317">
        <v>159671</v>
      </c>
      <c r="Y401" s="317">
        <v>168850</v>
      </c>
      <c r="Z401" s="317">
        <v>182037</v>
      </c>
      <c r="AA401" s="317">
        <v>209899</v>
      </c>
      <c r="AB401" s="317">
        <v>212412</v>
      </c>
      <c r="AC401" s="317">
        <v>228501</v>
      </c>
      <c r="AD401" s="317">
        <v>240103</v>
      </c>
      <c r="AE401" s="317">
        <v>259062</v>
      </c>
      <c r="AF401" s="317">
        <v>289125</v>
      </c>
      <c r="AG401" s="317">
        <v>311750</v>
      </c>
      <c r="AH401" s="317">
        <v>350411</v>
      </c>
      <c r="AI401" s="317">
        <v>364065</v>
      </c>
      <c r="AJ401" s="317">
        <v>343577</v>
      </c>
      <c r="AK401" s="317">
        <v>334538</v>
      </c>
      <c r="AL401" s="317">
        <v>312681</v>
      </c>
      <c r="AM401" s="317"/>
      <c r="AN401" s="317"/>
    </row>
    <row r="402" spans="1:40">
      <c r="A402" s="30" t="s">
        <v>64</v>
      </c>
      <c r="B402" s="147" t="s">
        <v>316</v>
      </c>
      <c r="C402" s="67"/>
      <c r="D402" s="34" t="s">
        <v>170</v>
      </c>
      <c r="E402" s="34" t="s">
        <v>59</v>
      </c>
      <c r="F402" s="32" t="s">
        <v>18</v>
      </c>
      <c r="G402" s="317">
        <v>17188000</v>
      </c>
      <c r="H402" s="317">
        <v>17500000</v>
      </c>
      <c r="I402" s="317">
        <v>17819000</v>
      </c>
      <c r="J402" s="317">
        <v>17606000</v>
      </c>
      <c r="K402" s="317">
        <v>18716000</v>
      </c>
      <c r="L402" s="317">
        <v>19085000</v>
      </c>
      <c r="M402" s="317">
        <v>19149000</v>
      </c>
      <c r="N402" s="317">
        <v>20251000</v>
      </c>
      <c r="O402" s="317">
        <v>21741000</v>
      </c>
      <c r="P402" s="317">
        <v>22916000</v>
      </c>
      <c r="Q402" s="317">
        <v>24079000</v>
      </c>
      <c r="R402" s="317">
        <v>23612000</v>
      </c>
      <c r="S402" s="317">
        <v>22181000</v>
      </c>
      <c r="T402" s="317">
        <v>20503000</v>
      </c>
      <c r="U402" s="317">
        <v>18880000</v>
      </c>
      <c r="V402" s="317">
        <v>19207000</v>
      </c>
      <c r="W402" s="317">
        <v>20009000</v>
      </c>
      <c r="X402" s="317">
        <v>21214000</v>
      </c>
      <c r="Y402" s="317">
        <v>23252000</v>
      </c>
      <c r="Z402" s="317">
        <v>24727000</v>
      </c>
      <c r="AA402" s="317">
        <v>27564000</v>
      </c>
      <c r="AB402" s="317">
        <v>29545000</v>
      </c>
      <c r="AC402" s="317">
        <v>31681000</v>
      </c>
      <c r="AD402" s="317">
        <v>33166000</v>
      </c>
      <c r="AE402" s="317">
        <v>36655000</v>
      </c>
      <c r="AF402" s="317">
        <v>41450000</v>
      </c>
      <c r="AG402" s="317">
        <v>47021000</v>
      </c>
      <c r="AH402" s="317">
        <v>52565000</v>
      </c>
      <c r="AI402" s="317">
        <v>54048000</v>
      </c>
      <c r="AJ402" s="317">
        <v>51913000</v>
      </c>
      <c r="AK402" s="317">
        <v>50111000</v>
      </c>
      <c r="AL402" s="317">
        <v>48545000</v>
      </c>
      <c r="AM402" s="317">
        <v>47215000</v>
      </c>
      <c r="AN402" s="317"/>
    </row>
    <row r="403" spans="1:40">
      <c r="A403" s="30" t="s">
        <v>44</v>
      </c>
      <c r="B403" s="147" t="s">
        <v>316</v>
      </c>
      <c r="C403" s="67"/>
      <c r="D403" s="34" t="s">
        <v>170</v>
      </c>
      <c r="E403" s="34" t="s">
        <v>59</v>
      </c>
      <c r="F403" s="32" t="s">
        <v>18</v>
      </c>
      <c r="G403" s="317">
        <v>0</v>
      </c>
      <c r="H403" s="317">
        <v>0</v>
      </c>
      <c r="I403" s="317">
        <v>0</v>
      </c>
      <c r="J403" s="317">
        <v>0</v>
      </c>
      <c r="K403" s="317">
        <v>0</v>
      </c>
      <c r="L403" s="317">
        <v>0</v>
      </c>
      <c r="M403" s="317">
        <v>0</v>
      </c>
      <c r="N403" s="317">
        <v>0</v>
      </c>
      <c r="O403" s="317">
        <v>0</v>
      </c>
      <c r="P403" s="317">
        <v>0</v>
      </c>
      <c r="Q403" s="317">
        <v>0</v>
      </c>
      <c r="R403" s="317">
        <v>0</v>
      </c>
      <c r="S403" s="317">
        <v>0</v>
      </c>
      <c r="T403" s="317">
        <v>0</v>
      </c>
      <c r="U403" s="317">
        <v>0</v>
      </c>
      <c r="V403" s="317">
        <v>0</v>
      </c>
      <c r="W403" s="317">
        <v>0</v>
      </c>
      <c r="X403" s="317">
        <v>0</v>
      </c>
      <c r="Y403" s="317">
        <v>0</v>
      </c>
      <c r="Z403" s="317">
        <v>0</v>
      </c>
      <c r="AA403" s="317">
        <v>0</v>
      </c>
      <c r="AB403" s="317">
        <v>0</v>
      </c>
      <c r="AC403" s="317">
        <v>0</v>
      </c>
      <c r="AD403" s="317">
        <v>0</v>
      </c>
      <c r="AE403" s="317">
        <v>0</v>
      </c>
      <c r="AF403" s="317">
        <v>0</v>
      </c>
      <c r="AG403" s="317">
        <v>0</v>
      </c>
      <c r="AH403" s="317">
        <v>0</v>
      </c>
      <c r="AI403" s="317">
        <v>0</v>
      </c>
      <c r="AJ403" s="317">
        <v>0</v>
      </c>
      <c r="AK403" s="317">
        <v>0</v>
      </c>
      <c r="AL403" s="317">
        <v>0</v>
      </c>
      <c r="AM403" s="317"/>
      <c r="AN403" s="317"/>
    </row>
    <row r="404" spans="1:40">
      <c r="A404" s="40" t="s">
        <v>40</v>
      </c>
      <c r="B404" s="149" t="s">
        <v>316</v>
      </c>
      <c r="C404" s="41"/>
      <c r="D404" s="41" t="s">
        <v>170</v>
      </c>
      <c r="E404" s="41" t="s">
        <v>59</v>
      </c>
      <c r="F404" s="42" t="s">
        <v>18</v>
      </c>
      <c r="G404" s="327">
        <v>17188000</v>
      </c>
      <c r="H404" s="327">
        <v>17500000</v>
      </c>
      <c r="I404" s="327">
        <v>17819000</v>
      </c>
      <c r="J404" s="327">
        <v>17606000</v>
      </c>
      <c r="K404" s="327">
        <v>18716000</v>
      </c>
      <c r="L404" s="327">
        <v>19085000</v>
      </c>
      <c r="M404" s="327">
        <v>19149000</v>
      </c>
      <c r="N404" s="327">
        <v>20251000</v>
      </c>
      <c r="O404" s="327">
        <v>21741000</v>
      </c>
      <c r="P404" s="327">
        <v>22916000</v>
      </c>
      <c r="Q404" s="327">
        <v>24079000</v>
      </c>
      <c r="R404" s="327">
        <v>23612000</v>
      </c>
      <c r="S404" s="327">
        <v>22181000</v>
      </c>
      <c r="T404" s="327">
        <v>20503000</v>
      </c>
      <c r="U404" s="327">
        <v>18880000</v>
      </c>
      <c r="V404" s="327">
        <v>19207000</v>
      </c>
      <c r="W404" s="327">
        <v>20009000</v>
      </c>
      <c r="X404" s="327">
        <v>21214000</v>
      </c>
      <c r="Y404" s="327">
        <v>23252000</v>
      </c>
      <c r="Z404" s="327">
        <v>24727000</v>
      </c>
      <c r="AA404" s="327">
        <v>27564000</v>
      </c>
      <c r="AB404" s="327">
        <v>29545000</v>
      </c>
      <c r="AC404" s="327">
        <v>31681000</v>
      </c>
      <c r="AD404" s="327">
        <v>33166000</v>
      </c>
      <c r="AE404" s="327">
        <v>36655000</v>
      </c>
      <c r="AF404" s="327">
        <v>41450000</v>
      </c>
      <c r="AG404" s="327">
        <v>47021000</v>
      </c>
      <c r="AH404" s="327">
        <v>52565000</v>
      </c>
      <c r="AI404" s="327">
        <v>54048000</v>
      </c>
      <c r="AJ404" s="327">
        <v>51913000</v>
      </c>
      <c r="AK404" s="327">
        <v>50111000</v>
      </c>
      <c r="AL404" s="327">
        <v>48545000</v>
      </c>
      <c r="AM404" s="327">
        <v>47215000</v>
      </c>
      <c r="AN404" s="327"/>
    </row>
    <row r="405" spans="1:40">
      <c r="A405" s="30" t="s">
        <v>13</v>
      </c>
      <c r="B405" s="147" t="s">
        <v>317</v>
      </c>
      <c r="C405" s="67"/>
      <c r="D405" s="34" t="s">
        <v>171</v>
      </c>
      <c r="E405" s="34" t="s">
        <v>59</v>
      </c>
      <c r="F405" s="32" t="s">
        <v>18</v>
      </c>
      <c r="G405" s="317">
        <v>3755163</v>
      </c>
      <c r="H405" s="317">
        <v>3880077</v>
      </c>
      <c r="I405" s="317">
        <v>3997743</v>
      </c>
      <c r="J405" s="317">
        <v>4102190</v>
      </c>
      <c r="K405" s="317">
        <v>4194583</v>
      </c>
      <c r="L405" s="317">
        <v>4283236</v>
      </c>
      <c r="M405" s="317">
        <v>4373473</v>
      </c>
      <c r="N405" s="317">
        <v>4471778</v>
      </c>
      <c r="O405" s="317">
        <v>4586576</v>
      </c>
      <c r="P405" s="317">
        <v>4706300</v>
      </c>
      <c r="Q405" s="317">
        <v>4836522</v>
      </c>
      <c r="R405" s="317">
        <v>4957773</v>
      </c>
      <c r="S405" s="317">
        <v>5080622</v>
      </c>
      <c r="T405" s="317">
        <v>5197391</v>
      </c>
      <c r="U405" s="317">
        <v>5312860</v>
      </c>
      <c r="V405" s="317">
        <v>5440336</v>
      </c>
      <c r="W405" s="317">
        <v>5518866</v>
      </c>
      <c r="X405" s="317">
        <v>5602340</v>
      </c>
      <c r="Y405" s="317">
        <v>5687223</v>
      </c>
      <c r="Z405" s="317">
        <v>5792070</v>
      </c>
      <c r="AA405" s="317">
        <v>6128073</v>
      </c>
      <c r="AB405" s="317">
        <v>6341512</v>
      </c>
      <c r="AC405" s="317">
        <v>6628012</v>
      </c>
      <c r="AD405" s="317">
        <v>6921576</v>
      </c>
      <c r="AE405" s="317">
        <v>7160969</v>
      </c>
      <c r="AF405" s="317">
        <v>7366641</v>
      </c>
      <c r="AG405" s="317">
        <v>7612684</v>
      </c>
      <c r="AH405" s="317">
        <v>7852896</v>
      </c>
      <c r="AI405" s="317">
        <v>8071043</v>
      </c>
      <c r="AJ405" s="317">
        <v>8064037</v>
      </c>
      <c r="AK405" s="317">
        <v>7993988</v>
      </c>
      <c r="AL405" s="317">
        <v>8235312</v>
      </c>
      <c r="AM405" s="317"/>
      <c r="AN405" s="317"/>
    </row>
    <row r="406" spans="1:40">
      <c r="A406" s="30" t="s">
        <v>19</v>
      </c>
      <c r="B406" s="147" t="s">
        <v>317</v>
      </c>
      <c r="C406" s="67"/>
      <c r="D406" s="34" t="s">
        <v>171</v>
      </c>
      <c r="E406" s="34" t="s">
        <v>59</v>
      </c>
      <c r="F406" s="32" t="s">
        <v>18</v>
      </c>
      <c r="G406" s="317">
        <v>964549</v>
      </c>
      <c r="H406" s="317">
        <v>991950</v>
      </c>
      <c r="I406" s="317">
        <v>1017230</v>
      </c>
      <c r="J406" s="317">
        <v>1038903</v>
      </c>
      <c r="K406" s="317">
        <v>1057310</v>
      </c>
      <c r="L406" s="317">
        <v>1074584</v>
      </c>
      <c r="M406" s="317">
        <v>1092066</v>
      </c>
      <c r="N406" s="317">
        <v>1111366</v>
      </c>
      <c r="O406" s="317">
        <v>1134541</v>
      </c>
      <c r="P406" s="317">
        <v>1158686</v>
      </c>
      <c r="Q406" s="317">
        <v>1185151</v>
      </c>
      <c r="R406" s="317">
        <v>1209155</v>
      </c>
      <c r="S406" s="317">
        <v>1227497</v>
      </c>
      <c r="T406" s="317">
        <v>1243934</v>
      </c>
      <c r="U406" s="317">
        <v>1259647</v>
      </c>
      <c r="V406" s="317">
        <v>1277776</v>
      </c>
      <c r="W406" s="317">
        <v>1284066</v>
      </c>
      <c r="X406" s="317">
        <v>1291264</v>
      </c>
      <c r="Y406" s="317">
        <v>1298538</v>
      </c>
      <c r="Z406" s="317">
        <v>1309926</v>
      </c>
      <c r="AA406" s="317">
        <v>1363685</v>
      </c>
      <c r="AB406" s="317">
        <v>1370151</v>
      </c>
      <c r="AC406" s="317">
        <v>1386899</v>
      </c>
      <c r="AD406" s="317">
        <v>1405884</v>
      </c>
      <c r="AE406" s="317">
        <v>1429155</v>
      </c>
      <c r="AF406" s="317">
        <v>1472004</v>
      </c>
      <c r="AG406" s="317">
        <v>1530096</v>
      </c>
      <c r="AH406" s="317">
        <v>1598349</v>
      </c>
      <c r="AI406" s="317">
        <v>1686908</v>
      </c>
      <c r="AJ406" s="317">
        <v>1699513</v>
      </c>
      <c r="AK406" s="317">
        <v>1706744</v>
      </c>
      <c r="AL406" s="317">
        <v>1759975</v>
      </c>
      <c r="AM406" s="317"/>
      <c r="AN406" s="317"/>
    </row>
    <row r="407" spans="1:40">
      <c r="A407" s="30" t="s">
        <v>20</v>
      </c>
      <c r="B407" s="147" t="s">
        <v>317</v>
      </c>
      <c r="C407" s="67"/>
      <c r="D407" s="34" t="s">
        <v>171</v>
      </c>
      <c r="E407" s="34" t="s">
        <v>59</v>
      </c>
      <c r="F407" s="32" t="s">
        <v>18</v>
      </c>
      <c r="G407" s="317">
        <v>790577</v>
      </c>
      <c r="H407" s="317">
        <v>811666</v>
      </c>
      <c r="I407" s="317">
        <v>830948</v>
      </c>
      <c r="J407" s="317">
        <v>847221</v>
      </c>
      <c r="K407" s="317">
        <v>860778</v>
      </c>
      <c r="L407" s="317">
        <v>873366</v>
      </c>
      <c r="M407" s="317">
        <v>886079</v>
      </c>
      <c r="N407" s="317">
        <v>900218</v>
      </c>
      <c r="O407" s="317">
        <v>917441</v>
      </c>
      <c r="P407" s="317">
        <v>935385</v>
      </c>
      <c r="Q407" s="317">
        <v>955137</v>
      </c>
      <c r="R407" s="317">
        <v>972839</v>
      </c>
      <c r="S407" s="317">
        <v>987022</v>
      </c>
      <c r="T407" s="317">
        <v>999657</v>
      </c>
      <c r="U407" s="317">
        <v>1011695</v>
      </c>
      <c r="V407" s="317">
        <v>1025657</v>
      </c>
      <c r="W407" s="317">
        <v>1030106</v>
      </c>
      <c r="X407" s="317">
        <v>1035278</v>
      </c>
      <c r="Y407" s="317">
        <v>1040501</v>
      </c>
      <c r="Z407" s="317">
        <v>1049009</v>
      </c>
      <c r="AA407" s="317">
        <v>1102236</v>
      </c>
      <c r="AB407" s="317">
        <v>1118215</v>
      </c>
      <c r="AC407" s="317">
        <v>1144257</v>
      </c>
      <c r="AD407" s="317">
        <v>1171355</v>
      </c>
      <c r="AE407" s="317">
        <v>1174855</v>
      </c>
      <c r="AF407" s="317">
        <v>1173240</v>
      </c>
      <c r="AG407" s="317">
        <v>1177799</v>
      </c>
      <c r="AH407" s="317">
        <v>1186680</v>
      </c>
      <c r="AI407" s="317">
        <v>1202472</v>
      </c>
      <c r="AJ407" s="317">
        <v>1204624</v>
      </c>
      <c r="AK407" s="317">
        <v>1208919</v>
      </c>
      <c r="AL407" s="317">
        <v>1255294</v>
      </c>
      <c r="AM407" s="317"/>
      <c r="AN407" s="317"/>
    </row>
    <row r="408" spans="1:40">
      <c r="A408" s="30" t="s">
        <v>21</v>
      </c>
      <c r="B408" s="147" t="s">
        <v>317</v>
      </c>
      <c r="C408" s="67"/>
      <c r="D408" s="34" t="s">
        <v>171</v>
      </c>
      <c r="E408" s="34" t="s">
        <v>59</v>
      </c>
      <c r="F408" s="32" t="s">
        <v>18</v>
      </c>
      <c r="G408" s="317">
        <v>850024</v>
      </c>
      <c r="H408" s="317">
        <v>886095</v>
      </c>
      <c r="I408" s="317">
        <v>921072</v>
      </c>
      <c r="J408" s="317">
        <v>953524</v>
      </c>
      <c r="K408" s="317">
        <v>983655</v>
      </c>
      <c r="L408" s="317">
        <v>1013362</v>
      </c>
      <c r="M408" s="317">
        <v>1043895</v>
      </c>
      <c r="N408" s="317">
        <v>1076834</v>
      </c>
      <c r="O408" s="317">
        <v>1114282</v>
      </c>
      <c r="P408" s="317">
        <v>1153517</v>
      </c>
      <c r="Q408" s="317">
        <v>1195957</v>
      </c>
      <c r="R408" s="317">
        <v>1236823</v>
      </c>
      <c r="S408" s="317">
        <v>1263511</v>
      </c>
      <c r="T408" s="317">
        <v>1288515</v>
      </c>
      <c r="U408" s="317">
        <v>1313027</v>
      </c>
      <c r="V408" s="317">
        <v>1340333</v>
      </c>
      <c r="W408" s="317">
        <v>1355435</v>
      </c>
      <c r="X408" s="317">
        <v>1371639</v>
      </c>
      <c r="Y408" s="317">
        <v>1388072</v>
      </c>
      <c r="Z408" s="317">
        <v>1409195</v>
      </c>
      <c r="AA408" s="317">
        <v>1486068</v>
      </c>
      <c r="AB408" s="317">
        <v>1531844</v>
      </c>
      <c r="AC408" s="317">
        <v>1586841</v>
      </c>
      <c r="AD408" s="317">
        <v>1639956</v>
      </c>
      <c r="AE408" s="317">
        <v>1667294</v>
      </c>
      <c r="AF408" s="317">
        <v>1685164</v>
      </c>
      <c r="AG408" s="317">
        <v>1720134</v>
      </c>
      <c r="AH408" s="317">
        <v>1754442</v>
      </c>
      <c r="AI408" s="317">
        <v>1788114</v>
      </c>
      <c r="AJ408" s="317">
        <v>1788583</v>
      </c>
      <c r="AK408" s="317">
        <v>1793112</v>
      </c>
      <c r="AL408" s="317">
        <v>1828545</v>
      </c>
      <c r="AM408" s="317"/>
      <c r="AN408" s="317"/>
    </row>
    <row r="409" spans="1:40">
      <c r="A409" s="30" t="s">
        <v>22</v>
      </c>
      <c r="B409" s="147" t="s">
        <v>317</v>
      </c>
      <c r="C409" s="67"/>
      <c r="D409" s="34" t="s">
        <v>171</v>
      </c>
      <c r="E409" s="34" t="s">
        <v>59</v>
      </c>
      <c r="F409" s="32" t="s">
        <v>18</v>
      </c>
      <c r="G409" s="317">
        <v>982494</v>
      </c>
      <c r="H409" s="317">
        <v>1022707</v>
      </c>
      <c r="I409" s="317">
        <v>1061539</v>
      </c>
      <c r="J409" s="317">
        <v>1097354</v>
      </c>
      <c r="K409" s="317">
        <v>1130393</v>
      </c>
      <c r="L409" s="317">
        <v>1162848</v>
      </c>
      <c r="M409" s="317">
        <v>1196156</v>
      </c>
      <c r="N409" s="317">
        <v>1232115</v>
      </c>
      <c r="O409" s="317">
        <v>1273123</v>
      </c>
      <c r="P409" s="317">
        <v>1316046</v>
      </c>
      <c r="Q409" s="317">
        <v>1362495</v>
      </c>
      <c r="R409" s="317">
        <v>1407013</v>
      </c>
      <c r="S409" s="317">
        <v>1465112</v>
      </c>
      <c r="T409" s="317">
        <v>1522938</v>
      </c>
      <c r="U409" s="317">
        <v>1581858</v>
      </c>
      <c r="V409" s="317">
        <v>1645915</v>
      </c>
      <c r="W409" s="317">
        <v>1696578</v>
      </c>
      <c r="X409" s="317">
        <v>1749990</v>
      </c>
      <c r="Y409" s="317">
        <v>1805132</v>
      </c>
      <c r="Z409" s="317">
        <v>1856859</v>
      </c>
      <c r="AA409" s="317">
        <v>1963145</v>
      </c>
      <c r="AB409" s="317">
        <v>1984486</v>
      </c>
      <c r="AC409" s="317">
        <v>2024700</v>
      </c>
      <c r="AD409" s="317">
        <v>2057498</v>
      </c>
      <c r="AE409" s="317">
        <v>2067815</v>
      </c>
      <c r="AF409" s="317">
        <v>2049674</v>
      </c>
      <c r="AG409" s="317">
        <v>2047615</v>
      </c>
      <c r="AH409" s="317">
        <v>2057734</v>
      </c>
      <c r="AI409" s="317">
        <v>2072615</v>
      </c>
      <c r="AJ409" s="317">
        <v>2075143</v>
      </c>
      <c r="AK409" s="317">
        <v>2064059</v>
      </c>
      <c r="AL409" s="317">
        <v>2128578</v>
      </c>
      <c r="AM409" s="317"/>
      <c r="AN409" s="317"/>
    </row>
    <row r="410" spans="1:40">
      <c r="A410" s="30" t="s">
        <v>23</v>
      </c>
      <c r="B410" s="147" t="s">
        <v>317</v>
      </c>
      <c r="C410" s="67"/>
      <c r="D410" s="34" t="s">
        <v>171</v>
      </c>
      <c r="E410" s="34" t="s">
        <v>59</v>
      </c>
      <c r="F410" s="32" t="s">
        <v>18</v>
      </c>
      <c r="G410" s="317">
        <v>430793</v>
      </c>
      <c r="H410" s="317">
        <v>443616</v>
      </c>
      <c r="I410" s="317">
        <v>455522</v>
      </c>
      <c r="J410" s="317">
        <v>465842</v>
      </c>
      <c r="K410" s="317">
        <v>474723</v>
      </c>
      <c r="L410" s="317">
        <v>483115</v>
      </c>
      <c r="M410" s="317">
        <v>491625</v>
      </c>
      <c r="N410" s="317">
        <v>500974</v>
      </c>
      <c r="O410" s="317">
        <v>512096</v>
      </c>
      <c r="P410" s="317">
        <v>523685</v>
      </c>
      <c r="Q410" s="317">
        <v>536353</v>
      </c>
      <c r="R410" s="317">
        <v>547939</v>
      </c>
      <c r="S410" s="317">
        <v>562069</v>
      </c>
      <c r="T410" s="317">
        <v>575551</v>
      </c>
      <c r="U410" s="317">
        <v>588916</v>
      </c>
      <c r="V410" s="317">
        <v>603638</v>
      </c>
      <c r="W410" s="317">
        <v>612953</v>
      </c>
      <c r="X410" s="317">
        <v>622836</v>
      </c>
      <c r="Y410" s="317">
        <v>632893</v>
      </c>
      <c r="Z410" s="317">
        <v>645200</v>
      </c>
      <c r="AA410" s="317">
        <v>675582</v>
      </c>
      <c r="AB410" s="317">
        <v>679874</v>
      </c>
      <c r="AC410" s="317">
        <v>690591</v>
      </c>
      <c r="AD410" s="317">
        <v>702370</v>
      </c>
      <c r="AE410" s="317">
        <v>703690</v>
      </c>
      <c r="AF410" s="317">
        <v>697024</v>
      </c>
      <c r="AG410" s="317">
        <v>694739</v>
      </c>
      <c r="AH410" s="317">
        <v>697751</v>
      </c>
      <c r="AI410" s="317">
        <v>707637</v>
      </c>
      <c r="AJ410" s="317">
        <v>717818</v>
      </c>
      <c r="AK410" s="317">
        <v>714920</v>
      </c>
      <c r="AL410" s="317">
        <v>740950</v>
      </c>
      <c r="AM410" s="317"/>
      <c r="AN410" s="317"/>
    </row>
    <row r="411" spans="1:40">
      <c r="A411" s="30" t="s">
        <v>24</v>
      </c>
      <c r="B411" s="147" t="s">
        <v>317</v>
      </c>
      <c r="C411" s="67"/>
      <c r="D411" s="34" t="s">
        <v>171</v>
      </c>
      <c r="E411" s="34" t="s">
        <v>59</v>
      </c>
      <c r="F411" s="32" t="s">
        <v>18</v>
      </c>
      <c r="G411" s="317">
        <v>1973163</v>
      </c>
      <c r="H411" s="317">
        <v>2029293</v>
      </c>
      <c r="I411" s="317">
        <v>2081085</v>
      </c>
      <c r="J411" s="317">
        <v>2125499</v>
      </c>
      <c r="K411" s="317">
        <v>2163239</v>
      </c>
      <c r="L411" s="317">
        <v>2198662</v>
      </c>
      <c r="M411" s="317">
        <v>2234514</v>
      </c>
      <c r="N411" s="317">
        <v>2274088</v>
      </c>
      <c r="O411" s="317">
        <v>2321592</v>
      </c>
      <c r="P411" s="317">
        <v>2371088</v>
      </c>
      <c r="Q411" s="317">
        <v>2425333</v>
      </c>
      <c r="R411" s="317">
        <v>2474546</v>
      </c>
      <c r="S411" s="317">
        <v>2512439</v>
      </c>
      <c r="T411" s="317">
        <v>2546442</v>
      </c>
      <c r="U411" s="317">
        <v>2578972</v>
      </c>
      <c r="V411" s="317">
        <v>2616457</v>
      </c>
      <c r="W411" s="317">
        <v>2629710</v>
      </c>
      <c r="X411" s="317">
        <v>2644825</v>
      </c>
      <c r="Y411" s="317">
        <v>2660099</v>
      </c>
      <c r="Z411" s="317">
        <v>2683814</v>
      </c>
      <c r="AA411" s="317">
        <v>2809823</v>
      </c>
      <c r="AB411" s="317">
        <v>2827060</v>
      </c>
      <c r="AC411" s="317">
        <v>2875714</v>
      </c>
      <c r="AD411" s="317">
        <v>2929516</v>
      </c>
      <c r="AE411" s="317">
        <v>2974454</v>
      </c>
      <c r="AF411" s="317">
        <v>3027792</v>
      </c>
      <c r="AG411" s="317">
        <v>3125602</v>
      </c>
      <c r="AH411" s="317">
        <v>3258615</v>
      </c>
      <c r="AI411" s="317">
        <v>3393506</v>
      </c>
      <c r="AJ411" s="317">
        <v>3402053</v>
      </c>
      <c r="AK411" s="317">
        <v>3392399</v>
      </c>
      <c r="AL411" s="317">
        <v>3499751</v>
      </c>
      <c r="AM411" s="317"/>
      <c r="AN411" s="317"/>
    </row>
    <row r="412" spans="1:40">
      <c r="A412" s="30" t="s">
        <v>25</v>
      </c>
      <c r="B412" s="147" t="s">
        <v>317</v>
      </c>
      <c r="C412" s="67"/>
      <c r="D412" s="34" t="s">
        <v>171</v>
      </c>
      <c r="E412" s="34" t="s">
        <v>59</v>
      </c>
      <c r="F412" s="32" t="s">
        <v>18</v>
      </c>
      <c r="G412" s="317">
        <v>1014321</v>
      </c>
      <c r="H412" s="317">
        <v>1041190</v>
      </c>
      <c r="I412" s="317">
        <v>1065732</v>
      </c>
      <c r="J412" s="317">
        <v>1086406</v>
      </c>
      <c r="K412" s="317">
        <v>1103593</v>
      </c>
      <c r="L412" s="317">
        <v>1119528</v>
      </c>
      <c r="M412" s="317">
        <v>1135619</v>
      </c>
      <c r="N412" s="317">
        <v>1153533</v>
      </c>
      <c r="O412" s="317">
        <v>1175388</v>
      </c>
      <c r="P412" s="317">
        <v>1198164</v>
      </c>
      <c r="Q412" s="317">
        <v>1223243</v>
      </c>
      <c r="R412" s="317">
        <v>1245689</v>
      </c>
      <c r="S412" s="317">
        <v>1271166</v>
      </c>
      <c r="T412" s="317">
        <v>1294892</v>
      </c>
      <c r="U412" s="317">
        <v>1318071</v>
      </c>
      <c r="V412" s="317">
        <v>1343999</v>
      </c>
      <c r="W412" s="317">
        <v>1357643</v>
      </c>
      <c r="X412" s="317">
        <v>1372359</v>
      </c>
      <c r="Y412" s="317">
        <v>1387271</v>
      </c>
      <c r="Z412" s="317">
        <v>1406809</v>
      </c>
      <c r="AA412" s="317">
        <v>1479711</v>
      </c>
      <c r="AB412" s="317">
        <v>1506196</v>
      </c>
      <c r="AC412" s="317">
        <v>1546221</v>
      </c>
      <c r="AD412" s="317">
        <v>1588584</v>
      </c>
      <c r="AE412" s="317">
        <v>1628812</v>
      </c>
      <c r="AF412" s="317">
        <v>1667366</v>
      </c>
      <c r="AG412" s="317">
        <v>1731477</v>
      </c>
      <c r="AH412" s="317">
        <v>1821664</v>
      </c>
      <c r="AI412" s="317">
        <v>1899683</v>
      </c>
      <c r="AJ412" s="317">
        <v>1923976</v>
      </c>
      <c r="AK412" s="317">
        <v>1941512</v>
      </c>
      <c r="AL412" s="317">
        <v>1990743</v>
      </c>
      <c r="AM412" s="317"/>
      <c r="AN412" s="317"/>
    </row>
    <row r="413" spans="1:40">
      <c r="A413" s="30" t="s">
        <v>26</v>
      </c>
      <c r="B413" s="147" t="s">
        <v>317</v>
      </c>
      <c r="C413" s="67"/>
      <c r="D413" s="34" t="s">
        <v>171</v>
      </c>
      <c r="E413" s="34" t="s">
        <v>59</v>
      </c>
      <c r="F413" s="32" t="s">
        <v>18</v>
      </c>
      <c r="G413" s="317">
        <v>5585116</v>
      </c>
      <c r="H413" s="317">
        <v>5784069</v>
      </c>
      <c r="I413" s="317">
        <v>5973078</v>
      </c>
      <c r="J413" s="317">
        <v>6143114</v>
      </c>
      <c r="K413" s="317">
        <v>6295807</v>
      </c>
      <c r="L413" s="317">
        <v>6443544</v>
      </c>
      <c r="M413" s="317">
        <v>6594305</v>
      </c>
      <c r="N413" s="317">
        <v>6757915</v>
      </c>
      <c r="O413" s="317">
        <v>6947213</v>
      </c>
      <c r="P413" s="317">
        <v>7144828</v>
      </c>
      <c r="Q413" s="317">
        <v>7359278</v>
      </c>
      <c r="R413" s="317">
        <v>7560992</v>
      </c>
      <c r="S413" s="317">
        <v>7718933</v>
      </c>
      <c r="T413" s="317">
        <v>7866365</v>
      </c>
      <c r="U413" s="317">
        <v>8010604</v>
      </c>
      <c r="V413" s="317">
        <v>8171675</v>
      </c>
      <c r="W413" s="317">
        <v>8258166</v>
      </c>
      <c r="X413" s="317">
        <v>8351246</v>
      </c>
      <c r="Y413" s="317">
        <v>8445602</v>
      </c>
      <c r="Z413" s="317">
        <v>8568259</v>
      </c>
      <c r="AA413" s="317">
        <v>9012281</v>
      </c>
      <c r="AB413" s="317">
        <v>9149016</v>
      </c>
      <c r="AC413" s="317">
        <v>9341093</v>
      </c>
      <c r="AD413" s="317">
        <v>9516336</v>
      </c>
      <c r="AE413" s="317">
        <v>9627716</v>
      </c>
      <c r="AF413" s="317">
        <v>9658242</v>
      </c>
      <c r="AG413" s="317">
        <v>9706508</v>
      </c>
      <c r="AH413" s="317">
        <v>9765761</v>
      </c>
      <c r="AI413" s="317">
        <v>9823618</v>
      </c>
      <c r="AJ413" s="317">
        <v>9743275</v>
      </c>
      <c r="AK413" s="317">
        <v>9637309</v>
      </c>
      <c r="AL413" s="317">
        <v>9929787</v>
      </c>
      <c r="AM413" s="317"/>
      <c r="AN413" s="317"/>
    </row>
    <row r="414" spans="1:40">
      <c r="A414" s="30" t="s">
        <v>27</v>
      </c>
      <c r="B414" s="147" t="s">
        <v>317</v>
      </c>
      <c r="C414" s="67"/>
      <c r="D414" s="34" t="s">
        <v>171</v>
      </c>
      <c r="E414" s="34" t="s">
        <v>59</v>
      </c>
      <c r="F414" s="32" t="s">
        <v>18</v>
      </c>
      <c r="G414" s="317">
        <v>2566459</v>
      </c>
      <c r="H414" s="317">
        <v>2659996</v>
      </c>
      <c r="I414" s="317">
        <v>2749102</v>
      </c>
      <c r="J414" s="317">
        <v>2829609</v>
      </c>
      <c r="K414" s="317">
        <v>2902248</v>
      </c>
      <c r="L414" s="317">
        <v>2972713</v>
      </c>
      <c r="M414" s="317">
        <v>3044686</v>
      </c>
      <c r="N414" s="317">
        <v>3122708</v>
      </c>
      <c r="O414" s="317">
        <v>3212734</v>
      </c>
      <c r="P414" s="317">
        <v>3306748</v>
      </c>
      <c r="Q414" s="317">
        <v>3408707</v>
      </c>
      <c r="R414" s="317">
        <v>3504920</v>
      </c>
      <c r="S414" s="317">
        <v>3604881</v>
      </c>
      <c r="T414" s="317">
        <v>3701194</v>
      </c>
      <c r="U414" s="317">
        <v>3797233</v>
      </c>
      <c r="V414" s="317">
        <v>3902538</v>
      </c>
      <c r="W414" s="317">
        <v>3973322</v>
      </c>
      <c r="X414" s="317">
        <v>4048142</v>
      </c>
      <c r="Y414" s="317">
        <v>4124478</v>
      </c>
      <c r="Z414" s="317">
        <v>4216034</v>
      </c>
      <c r="AA414" s="317">
        <v>4444281</v>
      </c>
      <c r="AB414" s="317">
        <v>4535971</v>
      </c>
      <c r="AC414" s="317">
        <v>4673623</v>
      </c>
      <c r="AD414" s="317">
        <v>4817314</v>
      </c>
      <c r="AE414" s="317">
        <v>4954271</v>
      </c>
      <c r="AF414" s="317">
        <v>5099126</v>
      </c>
      <c r="AG414" s="317">
        <v>5308101</v>
      </c>
      <c r="AH414" s="317">
        <v>5543545</v>
      </c>
      <c r="AI414" s="317">
        <v>5747367</v>
      </c>
      <c r="AJ414" s="317">
        <v>5748116</v>
      </c>
      <c r="AK414" s="317">
        <v>5734195</v>
      </c>
      <c r="AL414" s="317">
        <v>5864315</v>
      </c>
      <c r="AM414" s="317"/>
      <c r="AN414" s="317"/>
    </row>
    <row r="415" spans="1:40">
      <c r="A415" s="30" t="s">
        <v>28</v>
      </c>
      <c r="B415" s="147" t="s">
        <v>317</v>
      </c>
      <c r="C415" s="67"/>
      <c r="D415" s="34" t="s">
        <v>171</v>
      </c>
      <c r="E415" s="34" t="s">
        <v>59</v>
      </c>
      <c r="F415" s="32" t="s">
        <v>18</v>
      </c>
      <c r="G415" s="317">
        <v>485618</v>
      </c>
      <c r="H415" s="317">
        <v>496358</v>
      </c>
      <c r="I415" s="317">
        <v>505891</v>
      </c>
      <c r="J415" s="317">
        <v>513506</v>
      </c>
      <c r="K415" s="317">
        <v>519405</v>
      </c>
      <c r="L415" s="317">
        <v>524659</v>
      </c>
      <c r="M415" s="317">
        <v>529931</v>
      </c>
      <c r="N415" s="317">
        <v>535994</v>
      </c>
      <c r="O415" s="317">
        <v>543822</v>
      </c>
      <c r="P415" s="317">
        <v>551996</v>
      </c>
      <c r="Q415" s="317">
        <v>561146</v>
      </c>
      <c r="R415" s="317">
        <v>569007</v>
      </c>
      <c r="S415" s="317">
        <v>581485</v>
      </c>
      <c r="T415" s="317">
        <v>593197</v>
      </c>
      <c r="U415" s="317">
        <v>604690</v>
      </c>
      <c r="V415" s="317">
        <v>617478</v>
      </c>
      <c r="W415" s="317">
        <v>624650</v>
      </c>
      <c r="X415" s="317">
        <v>632336</v>
      </c>
      <c r="Y415" s="317">
        <v>640130</v>
      </c>
      <c r="Z415" s="317">
        <v>650098</v>
      </c>
      <c r="AA415" s="317">
        <v>693055</v>
      </c>
      <c r="AB415" s="317">
        <v>681441</v>
      </c>
      <c r="AC415" s="317">
        <v>675156</v>
      </c>
      <c r="AD415" s="317">
        <v>668290</v>
      </c>
      <c r="AE415" s="317">
        <v>658596</v>
      </c>
      <c r="AF415" s="317">
        <v>645290</v>
      </c>
      <c r="AG415" s="317">
        <v>635328</v>
      </c>
      <c r="AH415" s="317">
        <v>631386</v>
      </c>
      <c r="AI415" s="317">
        <v>637357</v>
      </c>
      <c r="AJ415" s="317">
        <v>640941</v>
      </c>
      <c r="AK415" s="317">
        <v>640353</v>
      </c>
      <c r="AL415" s="317">
        <v>662846</v>
      </c>
      <c r="AM415" s="317"/>
      <c r="AN415" s="317"/>
    </row>
    <row r="416" spans="1:40">
      <c r="A416" s="30" t="s">
        <v>29</v>
      </c>
      <c r="B416" s="147" t="s">
        <v>317</v>
      </c>
      <c r="C416" s="67"/>
      <c r="D416" s="34" t="s">
        <v>171</v>
      </c>
      <c r="E416" s="34" t="s">
        <v>59</v>
      </c>
      <c r="F416" s="32" t="s">
        <v>18</v>
      </c>
      <c r="G416" s="317">
        <v>1553310</v>
      </c>
      <c r="H416" s="317">
        <v>1600377</v>
      </c>
      <c r="I416" s="317">
        <v>1644184</v>
      </c>
      <c r="J416" s="317">
        <v>1682303</v>
      </c>
      <c r="K416" s="317">
        <v>1715262</v>
      </c>
      <c r="L416" s="317">
        <v>1746493</v>
      </c>
      <c r="M416" s="317">
        <v>1778176</v>
      </c>
      <c r="N416" s="317">
        <v>1812931</v>
      </c>
      <c r="O416" s="317">
        <v>1854142</v>
      </c>
      <c r="P416" s="317">
        <v>1897088</v>
      </c>
      <c r="Q416" s="317">
        <v>1943990</v>
      </c>
      <c r="R416" s="317">
        <v>1987014</v>
      </c>
      <c r="S416" s="317">
        <v>2019561</v>
      </c>
      <c r="T416" s="317">
        <v>2049045</v>
      </c>
      <c r="U416" s="317">
        <v>2077401</v>
      </c>
      <c r="V416" s="317">
        <v>2109810</v>
      </c>
      <c r="W416" s="317">
        <v>2122724</v>
      </c>
      <c r="X416" s="317">
        <v>2137170</v>
      </c>
      <c r="Y416" s="317">
        <v>2151772</v>
      </c>
      <c r="Z416" s="317">
        <v>2173264</v>
      </c>
      <c r="AA416" s="317">
        <v>2276843</v>
      </c>
      <c r="AB416" s="317">
        <v>2305804</v>
      </c>
      <c r="AC416" s="317">
        <v>2356401</v>
      </c>
      <c r="AD416" s="317">
        <v>2406015</v>
      </c>
      <c r="AE416" s="317">
        <v>2442698</v>
      </c>
      <c r="AF416" s="317">
        <v>2469174</v>
      </c>
      <c r="AG416" s="317">
        <v>2504365</v>
      </c>
      <c r="AH416" s="317">
        <v>2557792</v>
      </c>
      <c r="AI416" s="317">
        <v>2624208</v>
      </c>
      <c r="AJ416" s="317">
        <v>2644189</v>
      </c>
      <c r="AK416" s="317">
        <v>2631153</v>
      </c>
      <c r="AL416" s="317">
        <v>2725761</v>
      </c>
      <c r="AM416" s="317"/>
      <c r="AN416" s="317"/>
    </row>
    <row r="417" spans="1:40">
      <c r="A417" s="30" t="s">
        <v>30</v>
      </c>
      <c r="B417" s="147" t="s">
        <v>317</v>
      </c>
      <c r="C417" s="67"/>
      <c r="D417" s="34" t="s">
        <v>171</v>
      </c>
      <c r="E417" s="34" t="s">
        <v>59</v>
      </c>
      <c r="F417" s="32" t="s">
        <v>18</v>
      </c>
      <c r="G417" s="317">
        <v>4555923</v>
      </c>
      <c r="H417" s="317">
        <v>4720324</v>
      </c>
      <c r="I417" s="317">
        <v>4876753</v>
      </c>
      <c r="J417" s="317">
        <v>5017828</v>
      </c>
      <c r="K417" s="317">
        <v>5144853</v>
      </c>
      <c r="L417" s="317">
        <v>5267935</v>
      </c>
      <c r="M417" s="317">
        <v>5393605</v>
      </c>
      <c r="N417" s="317">
        <v>5529895</v>
      </c>
      <c r="O417" s="317">
        <v>5687343</v>
      </c>
      <c r="P417" s="317">
        <v>5851736</v>
      </c>
      <c r="Q417" s="317">
        <v>6030074</v>
      </c>
      <c r="R417" s="317">
        <v>6198124</v>
      </c>
      <c r="S417" s="317">
        <v>6366217</v>
      </c>
      <c r="T417" s="317">
        <v>6527409</v>
      </c>
      <c r="U417" s="317">
        <v>6687669</v>
      </c>
      <c r="V417" s="317">
        <v>6863774</v>
      </c>
      <c r="W417" s="317">
        <v>6978760</v>
      </c>
      <c r="X417" s="317">
        <v>7100495</v>
      </c>
      <c r="Y417" s="317">
        <v>7224544</v>
      </c>
      <c r="Z417" s="317">
        <v>7374745</v>
      </c>
      <c r="AA417" s="317">
        <v>7788341</v>
      </c>
      <c r="AB417" s="317">
        <v>7894729</v>
      </c>
      <c r="AC417" s="317">
        <v>8045471</v>
      </c>
      <c r="AD417" s="317">
        <v>8185166</v>
      </c>
      <c r="AE417" s="317">
        <v>8250089</v>
      </c>
      <c r="AF417" s="317">
        <v>8236464</v>
      </c>
      <c r="AG417" s="317">
        <v>8256774</v>
      </c>
      <c r="AH417" s="317">
        <v>8282143</v>
      </c>
      <c r="AI417" s="317">
        <v>8333128</v>
      </c>
      <c r="AJ417" s="317">
        <v>8192865</v>
      </c>
      <c r="AK417" s="317">
        <v>8090304</v>
      </c>
      <c r="AL417" s="317">
        <v>8200930</v>
      </c>
      <c r="AM417" s="317"/>
      <c r="AN417" s="317"/>
    </row>
    <row r="418" spans="1:40">
      <c r="A418" s="30" t="s">
        <v>31</v>
      </c>
      <c r="B418" s="147" t="s">
        <v>317</v>
      </c>
      <c r="C418" s="67"/>
      <c r="D418" s="34" t="s">
        <v>171</v>
      </c>
      <c r="E418" s="34" t="s">
        <v>59</v>
      </c>
      <c r="F418" s="32" t="s">
        <v>18</v>
      </c>
      <c r="G418" s="317">
        <v>519704</v>
      </c>
      <c r="H418" s="317">
        <v>539260</v>
      </c>
      <c r="I418" s="317">
        <v>557961</v>
      </c>
      <c r="J418" s="317">
        <v>574958</v>
      </c>
      <c r="K418" s="317">
        <v>590392</v>
      </c>
      <c r="L418" s="317">
        <v>605416</v>
      </c>
      <c r="M418" s="317">
        <v>620783</v>
      </c>
      <c r="N418" s="317">
        <v>637419</v>
      </c>
      <c r="O418" s="317">
        <v>656544</v>
      </c>
      <c r="P418" s="317">
        <v>676529</v>
      </c>
      <c r="Q418" s="317">
        <v>698185</v>
      </c>
      <c r="R418" s="317">
        <v>718713</v>
      </c>
      <c r="S418" s="317">
        <v>735195</v>
      </c>
      <c r="T418" s="317">
        <v>750736</v>
      </c>
      <c r="U418" s="317">
        <v>766032</v>
      </c>
      <c r="V418" s="317">
        <v>782997</v>
      </c>
      <c r="W418" s="317">
        <v>792870</v>
      </c>
      <c r="X418" s="317">
        <v>803409</v>
      </c>
      <c r="Y418" s="317">
        <v>814114</v>
      </c>
      <c r="Z418" s="317">
        <v>827610</v>
      </c>
      <c r="AA418" s="317">
        <v>882305</v>
      </c>
      <c r="AB418" s="317">
        <v>894168</v>
      </c>
      <c r="AC418" s="317">
        <v>913269</v>
      </c>
      <c r="AD418" s="317">
        <v>933518</v>
      </c>
      <c r="AE418" s="317">
        <v>950053</v>
      </c>
      <c r="AF418" s="317">
        <v>965054</v>
      </c>
      <c r="AG418" s="317">
        <v>993951</v>
      </c>
      <c r="AH418" s="317">
        <v>1029921</v>
      </c>
      <c r="AI418" s="317">
        <v>1065997</v>
      </c>
      <c r="AJ418" s="317">
        <v>1077847</v>
      </c>
      <c r="AK418" s="317">
        <v>1079999</v>
      </c>
      <c r="AL418" s="317">
        <v>1106715</v>
      </c>
      <c r="AM418" s="317"/>
      <c r="AN418" s="317"/>
    </row>
    <row r="419" spans="1:40">
      <c r="A419" s="30" t="s">
        <v>32</v>
      </c>
      <c r="B419" s="147" t="s">
        <v>317</v>
      </c>
      <c r="C419" s="67"/>
      <c r="D419" s="34" t="s">
        <v>171</v>
      </c>
      <c r="E419" s="34" t="s">
        <v>59</v>
      </c>
      <c r="F419" s="32" t="s">
        <v>18</v>
      </c>
      <c r="G419" s="317">
        <v>397194</v>
      </c>
      <c r="H419" s="317">
        <v>409502</v>
      </c>
      <c r="I419" s="317">
        <v>420992</v>
      </c>
      <c r="J419" s="317">
        <v>431039</v>
      </c>
      <c r="K419" s="317">
        <v>439776</v>
      </c>
      <c r="L419" s="317">
        <v>448082</v>
      </c>
      <c r="M419" s="317">
        <v>456513</v>
      </c>
      <c r="N419" s="317">
        <v>465748</v>
      </c>
      <c r="O419" s="317">
        <v>476650</v>
      </c>
      <c r="P419" s="317">
        <v>488015</v>
      </c>
      <c r="Q419" s="317">
        <v>500415</v>
      </c>
      <c r="R419" s="317">
        <v>511830</v>
      </c>
      <c r="S419" s="317">
        <v>525894</v>
      </c>
      <c r="T419" s="317">
        <v>539398</v>
      </c>
      <c r="U419" s="317">
        <v>552834</v>
      </c>
      <c r="V419" s="317">
        <v>567589</v>
      </c>
      <c r="W419" s="317">
        <v>577297</v>
      </c>
      <c r="X419" s="317">
        <v>587574</v>
      </c>
      <c r="Y419" s="317">
        <v>598047</v>
      </c>
      <c r="Z419" s="317">
        <v>610698</v>
      </c>
      <c r="AA419" s="317">
        <v>643318</v>
      </c>
      <c r="AB419" s="317">
        <v>670992</v>
      </c>
      <c r="AC419" s="317">
        <v>707347</v>
      </c>
      <c r="AD419" s="317">
        <v>742225</v>
      </c>
      <c r="AE419" s="317">
        <v>766603</v>
      </c>
      <c r="AF419" s="317">
        <v>785193</v>
      </c>
      <c r="AG419" s="317">
        <v>804306</v>
      </c>
      <c r="AH419" s="317">
        <v>815351</v>
      </c>
      <c r="AI419" s="317">
        <v>825884</v>
      </c>
      <c r="AJ419" s="317">
        <v>825495</v>
      </c>
      <c r="AK419" s="317">
        <v>825181</v>
      </c>
      <c r="AL419" s="317">
        <v>845058</v>
      </c>
      <c r="AM419" s="317"/>
      <c r="AN419" s="317"/>
    </row>
    <row r="420" spans="1:40">
      <c r="A420" s="30" t="s">
        <v>33</v>
      </c>
      <c r="B420" s="147" t="s">
        <v>317</v>
      </c>
      <c r="C420" s="67"/>
      <c r="D420" s="34" t="s">
        <v>171</v>
      </c>
      <c r="E420" s="34" t="s">
        <v>59</v>
      </c>
      <c r="F420" s="32" t="s">
        <v>18</v>
      </c>
      <c r="G420" s="317">
        <v>2265394</v>
      </c>
      <c r="H420" s="317">
        <v>2331686</v>
      </c>
      <c r="I420" s="317">
        <v>2393094</v>
      </c>
      <c r="J420" s="317">
        <v>2446107</v>
      </c>
      <c r="K420" s="317">
        <v>2491515</v>
      </c>
      <c r="L420" s="317">
        <v>2534323</v>
      </c>
      <c r="M420" s="317">
        <v>2577693</v>
      </c>
      <c r="N420" s="317">
        <v>2625427</v>
      </c>
      <c r="O420" s="317">
        <v>2682399</v>
      </c>
      <c r="P420" s="317">
        <v>2741760</v>
      </c>
      <c r="Q420" s="317">
        <v>2806712</v>
      </c>
      <c r="R420" s="317">
        <v>2865936</v>
      </c>
      <c r="S420" s="317">
        <v>2910937</v>
      </c>
      <c r="T420" s="317">
        <v>2951464</v>
      </c>
      <c r="U420" s="317">
        <v>2990312</v>
      </c>
      <c r="V420" s="317">
        <v>3034939</v>
      </c>
      <c r="W420" s="317">
        <v>3051479</v>
      </c>
      <c r="X420" s="317">
        <v>3070195</v>
      </c>
      <c r="Y420" s="317">
        <v>3089107</v>
      </c>
      <c r="Z420" s="317">
        <v>3103347</v>
      </c>
      <c r="AA420" s="317">
        <v>3211370</v>
      </c>
      <c r="AB420" s="317">
        <v>3274371</v>
      </c>
      <c r="AC420" s="317">
        <v>3362190</v>
      </c>
      <c r="AD420" s="317">
        <v>3450902</v>
      </c>
      <c r="AE420" s="317">
        <v>3487853</v>
      </c>
      <c r="AF420" s="317">
        <v>3514227</v>
      </c>
      <c r="AG420" s="317">
        <v>3588359</v>
      </c>
      <c r="AH420" s="317">
        <v>3664470</v>
      </c>
      <c r="AI420" s="317">
        <v>3758901</v>
      </c>
      <c r="AJ420" s="317">
        <v>3753016</v>
      </c>
      <c r="AK420" s="317">
        <v>3747888</v>
      </c>
      <c r="AL420" s="317">
        <v>3889704</v>
      </c>
      <c r="AM420" s="317"/>
      <c r="AN420" s="317"/>
    </row>
    <row r="421" spans="1:40">
      <c r="A421" s="30" t="s">
        <v>34</v>
      </c>
      <c r="B421" s="147" t="s">
        <v>317</v>
      </c>
      <c r="C421" s="67"/>
      <c r="D421" s="34" t="s">
        <v>171</v>
      </c>
      <c r="E421" s="34" t="s">
        <v>59</v>
      </c>
      <c r="F421" s="32" t="s">
        <v>18</v>
      </c>
      <c r="G421" s="317">
        <v>202198</v>
      </c>
      <c r="H421" s="317">
        <v>208834</v>
      </c>
      <c r="I421" s="317">
        <v>215074</v>
      </c>
      <c r="J421" s="317">
        <v>220597</v>
      </c>
      <c r="K421" s="317">
        <v>225468</v>
      </c>
      <c r="L421" s="317">
        <v>230134</v>
      </c>
      <c r="M421" s="317">
        <v>234881</v>
      </c>
      <c r="N421" s="317">
        <v>240057</v>
      </c>
      <c r="O421" s="317">
        <v>246114</v>
      </c>
      <c r="P421" s="317">
        <v>252429</v>
      </c>
      <c r="Q421" s="317">
        <v>259302</v>
      </c>
      <c r="R421" s="317">
        <v>265687</v>
      </c>
      <c r="S421" s="317">
        <v>271459</v>
      </c>
      <c r="T421" s="317">
        <v>276872</v>
      </c>
      <c r="U421" s="317">
        <v>282179</v>
      </c>
      <c r="V421" s="317">
        <v>288089</v>
      </c>
      <c r="W421" s="317">
        <v>291375</v>
      </c>
      <c r="X421" s="317">
        <v>294902</v>
      </c>
      <c r="Y421" s="317">
        <v>298477</v>
      </c>
      <c r="Z421" s="317">
        <v>303063</v>
      </c>
      <c r="AA421" s="317">
        <v>317883</v>
      </c>
      <c r="AB421" s="317">
        <v>323170</v>
      </c>
      <c r="AC421" s="317">
        <v>331215</v>
      </c>
      <c r="AD421" s="317">
        <v>340495</v>
      </c>
      <c r="AE421" s="317">
        <v>346077</v>
      </c>
      <c r="AF421" s="317">
        <v>351325</v>
      </c>
      <c r="AG421" s="317">
        <v>362162</v>
      </c>
      <c r="AH421" s="317">
        <v>374500</v>
      </c>
      <c r="AI421" s="317">
        <v>389562</v>
      </c>
      <c r="AJ421" s="317">
        <v>394509</v>
      </c>
      <c r="AK421" s="317">
        <v>399965</v>
      </c>
      <c r="AL421" s="317">
        <v>411736</v>
      </c>
      <c r="AM421" s="317"/>
      <c r="AN421" s="317"/>
    </row>
    <row r="422" spans="1:40">
      <c r="A422" s="30" t="s">
        <v>64</v>
      </c>
      <c r="B422" s="147" t="s">
        <v>317</v>
      </c>
      <c r="C422" s="67"/>
      <c r="D422" s="34" t="s">
        <v>171</v>
      </c>
      <c r="E422" s="34" t="s">
        <v>59</v>
      </c>
      <c r="F422" s="32" t="s">
        <v>18</v>
      </c>
      <c r="G422" s="317">
        <v>28892000</v>
      </c>
      <c r="H422" s="317">
        <v>29857000</v>
      </c>
      <c r="I422" s="317">
        <v>30767000</v>
      </c>
      <c r="J422" s="317">
        <v>31576000</v>
      </c>
      <c r="K422" s="317">
        <v>32293000</v>
      </c>
      <c r="L422" s="317">
        <v>32982000</v>
      </c>
      <c r="M422" s="317">
        <v>33684000</v>
      </c>
      <c r="N422" s="317">
        <v>34449000</v>
      </c>
      <c r="O422" s="317">
        <v>35342000</v>
      </c>
      <c r="P422" s="317">
        <v>36274000</v>
      </c>
      <c r="Q422" s="317">
        <v>37288000</v>
      </c>
      <c r="R422" s="317">
        <v>38234000</v>
      </c>
      <c r="S422" s="317">
        <v>39104000</v>
      </c>
      <c r="T422" s="317">
        <v>39925000</v>
      </c>
      <c r="U422" s="317">
        <v>40734000</v>
      </c>
      <c r="V422" s="317">
        <v>41633000</v>
      </c>
      <c r="W422" s="317">
        <v>42156000</v>
      </c>
      <c r="X422" s="317">
        <v>42716000</v>
      </c>
      <c r="Y422" s="317">
        <v>43286000</v>
      </c>
      <c r="Z422" s="317">
        <v>43980000</v>
      </c>
      <c r="AA422" s="317">
        <v>46278000</v>
      </c>
      <c r="AB422" s="317">
        <v>47089000</v>
      </c>
      <c r="AC422" s="317">
        <v>48289000</v>
      </c>
      <c r="AD422" s="317">
        <v>49477000</v>
      </c>
      <c r="AE422" s="317">
        <v>50291000</v>
      </c>
      <c r="AF422" s="317">
        <v>50863000</v>
      </c>
      <c r="AG422" s="317">
        <v>51800000</v>
      </c>
      <c r="AH422" s="317">
        <v>52893000</v>
      </c>
      <c r="AI422" s="317">
        <v>54028000</v>
      </c>
      <c r="AJ422" s="317">
        <v>53896000</v>
      </c>
      <c r="AK422" s="317">
        <v>53602000</v>
      </c>
      <c r="AL422" s="317">
        <v>55076000</v>
      </c>
      <c r="AM422" s="317">
        <v>54958000</v>
      </c>
      <c r="AN422" s="317"/>
    </row>
    <row r="423" spans="1:40">
      <c r="A423" s="30" t="s">
        <v>44</v>
      </c>
      <c r="B423" s="147" t="s">
        <v>317</v>
      </c>
      <c r="C423" s="67"/>
      <c r="D423" s="34" t="s">
        <v>171</v>
      </c>
      <c r="E423" s="34" t="s">
        <v>59</v>
      </c>
      <c r="F423" s="32" t="s">
        <v>18</v>
      </c>
      <c r="G423" s="317">
        <v>0</v>
      </c>
      <c r="H423" s="317">
        <v>0</v>
      </c>
      <c r="I423" s="317">
        <v>0</v>
      </c>
      <c r="J423" s="317">
        <v>0</v>
      </c>
      <c r="K423" s="317">
        <v>0</v>
      </c>
      <c r="L423" s="317">
        <v>0</v>
      </c>
      <c r="M423" s="317">
        <v>0</v>
      </c>
      <c r="N423" s="317">
        <v>0</v>
      </c>
      <c r="O423" s="317">
        <v>0</v>
      </c>
      <c r="P423" s="317">
        <v>0</v>
      </c>
      <c r="Q423" s="317">
        <v>0</v>
      </c>
      <c r="R423" s="317">
        <v>0</v>
      </c>
      <c r="S423" s="317">
        <v>0</v>
      </c>
      <c r="T423" s="317">
        <v>0</v>
      </c>
      <c r="U423" s="317">
        <v>0</v>
      </c>
      <c r="V423" s="317">
        <v>0</v>
      </c>
      <c r="W423" s="317">
        <v>0</v>
      </c>
      <c r="X423" s="317">
        <v>0</v>
      </c>
      <c r="Y423" s="317">
        <v>0</v>
      </c>
      <c r="Z423" s="317">
        <v>0</v>
      </c>
      <c r="AA423" s="317">
        <v>0</v>
      </c>
      <c r="AB423" s="317">
        <v>0</v>
      </c>
      <c r="AC423" s="317">
        <v>0</v>
      </c>
      <c r="AD423" s="317">
        <v>0</v>
      </c>
      <c r="AE423" s="317">
        <v>0</v>
      </c>
      <c r="AF423" s="317">
        <v>0</v>
      </c>
      <c r="AG423" s="317">
        <v>0</v>
      </c>
      <c r="AH423" s="317">
        <v>0</v>
      </c>
      <c r="AI423" s="317">
        <v>0</v>
      </c>
      <c r="AJ423" s="317">
        <v>0</v>
      </c>
      <c r="AK423" s="317">
        <v>0</v>
      </c>
      <c r="AL423" s="317">
        <v>0</v>
      </c>
      <c r="AM423" s="317"/>
      <c r="AN423" s="317"/>
    </row>
    <row r="424" spans="1:40">
      <c r="A424" s="40" t="s">
        <v>40</v>
      </c>
      <c r="B424" s="149" t="s">
        <v>317</v>
      </c>
      <c r="C424" s="41"/>
      <c r="D424" s="41" t="s">
        <v>171</v>
      </c>
      <c r="E424" s="41" t="s">
        <v>59</v>
      </c>
      <c r="F424" s="42" t="s">
        <v>18</v>
      </c>
      <c r="G424" s="327">
        <v>28892000</v>
      </c>
      <c r="H424" s="327">
        <v>29857000</v>
      </c>
      <c r="I424" s="327">
        <v>30767000</v>
      </c>
      <c r="J424" s="327">
        <v>31576000</v>
      </c>
      <c r="K424" s="327">
        <v>32293000</v>
      </c>
      <c r="L424" s="327">
        <v>32982000</v>
      </c>
      <c r="M424" s="327">
        <v>33684000</v>
      </c>
      <c r="N424" s="327">
        <v>34449000</v>
      </c>
      <c r="O424" s="327">
        <v>35342000</v>
      </c>
      <c r="P424" s="327">
        <v>36274000</v>
      </c>
      <c r="Q424" s="327">
        <v>37288000</v>
      </c>
      <c r="R424" s="327">
        <v>38234000</v>
      </c>
      <c r="S424" s="327">
        <v>39104000</v>
      </c>
      <c r="T424" s="327">
        <v>39925000</v>
      </c>
      <c r="U424" s="327">
        <v>40734000</v>
      </c>
      <c r="V424" s="327">
        <v>41633000</v>
      </c>
      <c r="W424" s="327">
        <v>42156000</v>
      </c>
      <c r="X424" s="327">
        <v>42716000</v>
      </c>
      <c r="Y424" s="327">
        <v>43286000</v>
      </c>
      <c r="Z424" s="327">
        <v>43980000</v>
      </c>
      <c r="AA424" s="327">
        <v>46278000</v>
      </c>
      <c r="AB424" s="327">
        <v>47089000</v>
      </c>
      <c r="AC424" s="327">
        <v>48289000</v>
      </c>
      <c r="AD424" s="327">
        <v>49477000</v>
      </c>
      <c r="AE424" s="327">
        <v>50291000</v>
      </c>
      <c r="AF424" s="327">
        <v>50863000</v>
      </c>
      <c r="AG424" s="327">
        <v>51800000</v>
      </c>
      <c r="AH424" s="327">
        <v>52893000</v>
      </c>
      <c r="AI424" s="327">
        <v>54028000</v>
      </c>
      <c r="AJ424" s="327">
        <v>53896000</v>
      </c>
      <c r="AK424" s="327">
        <v>53602000</v>
      </c>
      <c r="AL424" s="327">
        <v>55076000</v>
      </c>
      <c r="AM424" s="327">
        <v>54958000</v>
      </c>
      <c r="AN424" s="327"/>
    </row>
    <row r="425" spans="1:40">
      <c r="A425" s="30" t="s">
        <v>13</v>
      </c>
      <c r="B425" s="147" t="s">
        <v>318</v>
      </c>
      <c r="C425" s="67"/>
      <c r="D425" s="34" t="s">
        <v>172</v>
      </c>
      <c r="E425" s="34" t="s">
        <v>59</v>
      </c>
      <c r="F425" s="32" t="s">
        <v>18</v>
      </c>
      <c r="G425" s="317">
        <v>17675025</v>
      </c>
      <c r="H425" s="317">
        <v>17815416</v>
      </c>
      <c r="I425" s="317">
        <v>18669975</v>
      </c>
      <c r="J425" s="317">
        <v>19118741</v>
      </c>
      <c r="K425" s="317">
        <v>19834889</v>
      </c>
      <c r="L425" s="317">
        <v>19943152</v>
      </c>
      <c r="M425" s="317">
        <v>21004280</v>
      </c>
      <c r="N425" s="317">
        <v>22153643</v>
      </c>
      <c r="O425" s="317">
        <v>22933093</v>
      </c>
      <c r="P425" s="317">
        <v>23596505</v>
      </c>
      <c r="Q425" s="317">
        <v>25167978</v>
      </c>
      <c r="R425" s="317">
        <v>26046735</v>
      </c>
      <c r="S425" s="317">
        <v>27418005</v>
      </c>
      <c r="T425" s="317">
        <v>27743445</v>
      </c>
      <c r="U425" s="317">
        <v>28328609</v>
      </c>
      <c r="V425" s="317">
        <v>28801660</v>
      </c>
      <c r="W425" s="317">
        <v>29726266</v>
      </c>
      <c r="X425" s="317">
        <v>30691253</v>
      </c>
      <c r="Y425" s="317">
        <v>31356453</v>
      </c>
      <c r="Z425" s="317">
        <v>32301229</v>
      </c>
      <c r="AA425" s="317">
        <v>34635396</v>
      </c>
      <c r="AB425" s="317">
        <v>35871257</v>
      </c>
      <c r="AC425" s="317">
        <v>36572430</v>
      </c>
      <c r="AD425" s="317">
        <v>37725646</v>
      </c>
      <c r="AE425" s="317">
        <v>39169276</v>
      </c>
      <c r="AF425" s="317">
        <v>40599823</v>
      </c>
      <c r="AG425" s="317">
        <v>42536939</v>
      </c>
      <c r="AH425" s="317">
        <v>44413896</v>
      </c>
      <c r="AI425" s="317">
        <v>45959081</v>
      </c>
      <c r="AJ425" s="317">
        <v>46361102</v>
      </c>
      <c r="AK425" s="317">
        <v>46768801</v>
      </c>
      <c r="AL425" s="317">
        <v>47785239</v>
      </c>
      <c r="AM425" s="317"/>
      <c r="AN425" s="317"/>
    </row>
    <row r="426" spans="1:40">
      <c r="A426" s="30" t="s">
        <v>19</v>
      </c>
      <c r="B426" s="147" t="s">
        <v>318</v>
      </c>
      <c r="C426" s="67"/>
      <c r="D426" s="34" t="s">
        <v>172</v>
      </c>
      <c r="E426" s="34" t="s">
        <v>59</v>
      </c>
      <c r="F426" s="32" t="s">
        <v>18</v>
      </c>
      <c r="G426" s="317">
        <v>3179657</v>
      </c>
      <c r="H426" s="317">
        <v>3155867</v>
      </c>
      <c r="I426" s="317">
        <v>3365452</v>
      </c>
      <c r="J426" s="317">
        <v>3394134</v>
      </c>
      <c r="K426" s="317">
        <v>3510434</v>
      </c>
      <c r="L426" s="317">
        <v>3845121</v>
      </c>
      <c r="M426" s="317">
        <v>4010500</v>
      </c>
      <c r="N426" s="317">
        <v>4226957</v>
      </c>
      <c r="O426" s="317">
        <v>4511403</v>
      </c>
      <c r="P426" s="317">
        <v>4578113</v>
      </c>
      <c r="Q426" s="317">
        <v>4628297</v>
      </c>
      <c r="R426" s="317">
        <v>4747657</v>
      </c>
      <c r="S426" s="317">
        <v>4955127</v>
      </c>
      <c r="T426" s="317">
        <v>4956896</v>
      </c>
      <c r="U426" s="317">
        <v>5187688</v>
      </c>
      <c r="V426" s="317">
        <v>5426313</v>
      </c>
      <c r="W426" s="317">
        <v>5442500</v>
      </c>
      <c r="X426" s="317">
        <v>5516210</v>
      </c>
      <c r="Y426" s="317">
        <v>5580140</v>
      </c>
      <c r="Z426" s="317">
        <v>5799222</v>
      </c>
      <c r="AA426" s="317">
        <v>6080349</v>
      </c>
      <c r="AB426" s="317">
        <v>6304865</v>
      </c>
      <c r="AC426" s="317">
        <v>6541947</v>
      </c>
      <c r="AD426" s="317">
        <v>6767860</v>
      </c>
      <c r="AE426" s="317">
        <v>6896339</v>
      </c>
      <c r="AF426" s="317">
        <v>7228380</v>
      </c>
      <c r="AG426" s="317">
        <v>7551075</v>
      </c>
      <c r="AH426" s="317">
        <v>8009399</v>
      </c>
      <c r="AI426" s="317">
        <v>8250756</v>
      </c>
      <c r="AJ426" s="317">
        <v>8331732</v>
      </c>
      <c r="AK426" s="317">
        <v>8445182</v>
      </c>
      <c r="AL426" s="317">
        <v>8605735</v>
      </c>
      <c r="AM426" s="317"/>
      <c r="AN426" s="317"/>
    </row>
    <row r="427" spans="1:40">
      <c r="A427" s="30" t="s">
        <v>20</v>
      </c>
      <c r="B427" s="147" t="s">
        <v>318</v>
      </c>
      <c r="C427" s="67"/>
      <c r="D427" s="34" t="s">
        <v>172</v>
      </c>
      <c r="E427" s="34" t="s">
        <v>59</v>
      </c>
      <c r="F427" s="32" t="s">
        <v>18</v>
      </c>
      <c r="G427" s="317">
        <v>2173423</v>
      </c>
      <c r="H427" s="317">
        <v>2213934</v>
      </c>
      <c r="I427" s="317">
        <v>2315076</v>
      </c>
      <c r="J427" s="317">
        <v>2452073</v>
      </c>
      <c r="K427" s="317">
        <v>2462121</v>
      </c>
      <c r="L427" s="317">
        <v>2599264</v>
      </c>
      <c r="M427" s="317">
        <v>2851354</v>
      </c>
      <c r="N427" s="317">
        <v>2845841</v>
      </c>
      <c r="O427" s="317">
        <v>3049967</v>
      </c>
      <c r="P427" s="317">
        <v>3193885</v>
      </c>
      <c r="Q427" s="317">
        <v>3298967</v>
      </c>
      <c r="R427" s="317">
        <v>3398972</v>
      </c>
      <c r="S427" s="317">
        <v>3625210</v>
      </c>
      <c r="T427" s="317">
        <v>3649265</v>
      </c>
      <c r="U427" s="317">
        <v>3803328</v>
      </c>
      <c r="V427" s="317">
        <v>3755299</v>
      </c>
      <c r="W427" s="317">
        <v>3862679</v>
      </c>
      <c r="X427" s="317">
        <v>3973596</v>
      </c>
      <c r="Y427" s="317">
        <v>4157671</v>
      </c>
      <c r="Z427" s="317">
        <v>4204990</v>
      </c>
      <c r="AA427" s="317">
        <v>4370271</v>
      </c>
      <c r="AB427" s="317">
        <v>4558643</v>
      </c>
      <c r="AC427" s="317">
        <v>4707426</v>
      </c>
      <c r="AD427" s="317">
        <v>4855285</v>
      </c>
      <c r="AE427" s="317">
        <v>4992872</v>
      </c>
      <c r="AF427" s="317">
        <v>5234686</v>
      </c>
      <c r="AG427" s="317">
        <v>5514757</v>
      </c>
      <c r="AH427" s="317">
        <v>5779717</v>
      </c>
      <c r="AI427" s="317">
        <v>5988274</v>
      </c>
      <c r="AJ427" s="317">
        <v>6046503</v>
      </c>
      <c r="AK427" s="317">
        <v>6111064</v>
      </c>
      <c r="AL427" s="317">
        <v>6241424</v>
      </c>
      <c r="AM427" s="317"/>
      <c r="AN427" s="317"/>
    </row>
    <row r="428" spans="1:40">
      <c r="A428" s="30" t="s">
        <v>21</v>
      </c>
      <c r="B428" s="147" t="s">
        <v>318</v>
      </c>
      <c r="C428" s="67"/>
      <c r="D428" s="34" t="s">
        <v>172</v>
      </c>
      <c r="E428" s="34" t="s">
        <v>59</v>
      </c>
      <c r="F428" s="32" t="s">
        <v>18</v>
      </c>
      <c r="G428" s="317">
        <v>1892300</v>
      </c>
      <c r="H428" s="317">
        <v>1873456</v>
      </c>
      <c r="I428" s="317">
        <v>1964571</v>
      </c>
      <c r="J428" s="317">
        <v>2052692</v>
      </c>
      <c r="K428" s="317">
        <v>2112065</v>
      </c>
      <c r="L428" s="317">
        <v>2429819</v>
      </c>
      <c r="M428" s="317">
        <v>2642461</v>
      </c>
      <c r="N428" s="317">
        <v>2756091</v>
      </c>
      <c r="O428" s="317">
        <v>2839433</v>
      </c>
      <c r="P428" s="317">
        <v>3064981</v>
      </c>
      <c r="Q428" s="317">
        <v>3211286</v>
      </c>
      <c r="R428" s="317">
        <v>3304252</v>
      </c>
      <c r="S428" s="317">
        <v>3386881</v>
      </c>
      <c r="T428" s="317">
        <v>3405381</v>
      </c>
      <c r="U428" s="317">
        <v>3540234</v>
      </c>
      <c r="V428" s="317">
        <v>3733451</v>
      </c>
      <c r="W428" s="317">
        <v>4017869</v>
      </c>
      <c r="X428" s="317">
        <v>4213812</v>
      </c>
      <c r="Y428" s="317">
        <v>4439309</v>
      </c>
      <c r="Z428" s="317">
        <v>4780916</v>
      </c>
      <c r="AA428" s="317">
        <v>5159073</v>
      </c>
      <c r="AB428" s="317">
        <v>5366517</v>
      </c>
      <c r="AC428" s="317">
        <v>5573818</v>
      </c>
      <c r="AD428" s="317">
        <v>5644536</v>
      </c>
      <c r="AE428" s="317">
        <v>5726188</v>
      </c>
      <c r="AF428" s="317">
        <v>6037723</v>
      </c>
      <c r="AG428" s="317">
        <v>6401688</v>
      </c>
      <c r="AH428" s="317">
        <v>6639106</v>
      </c>
      <c r="AI428" s="317">
        <v>6870348</v>
      </c>
      <c r="AJ428" s="317">
        <v>6904989</v>
      </c>
      <c r="AK428" s="317">
        <v>6978663</v>
      </c>
      <c r="AL428" s="317">
        <v>7147042</v>
      </c>
      <c r="AM428" s="317"/>
      <c r="AN428" s="317"/>
    </row>
    <row r="429" spans="1:40">
      <c r="A429" s="30" t="s">
        <v>22</v>
      </c>
      <c r="B429" s="147" t="s">
        <v>318</v>
      </c>
      <c r="C429" s="67"/>
      <c r="D429" s="34" t="s">
        <v>172</v>
      </c>
      <c r="E429" s="34" t="s">
        <v>59</v>
      </c>
      <c r="F429" s="32" t="s">
        <v>18</v>
      </c>
      <c r="G429" s="317">
        <v>5368477</v>
      </c>
      <c r="H429" s="317">
        <v>5333603</v>
      </c>
      <c r="I429" s="317">
        <v>5447994</v>
      </c>
      <c r="J429" s="317">
        <v>5698726</v>
      </c>
      <c r="K429" s="317">
        <v>5658765</v>
      </c>
      <c r="L429" s="317">
        <v>5483591</v>
      </c>
      <c r="M429" s="317">
        <v>5242162</v>
      </c>
      <c r="N429" s="317">
        <v>5447342</v>
      </c>
      <c r="O429" s="317">
        <v>5788949</v>
      </c>
      <c r="P429" s="317">
        <v>5829743</v>
      </c>
      <c r="Q429" s="317">
        <v>6245209</v>
      </c>
      <c r="R429" s="317">
        <v>6559042</v>
      </c>
      <c r="S429" s="317">
        <v>6756845</v>
      </c>
      <c r="T429" s="317">
        <v>6898223</v>
      </c>
      <c r="U429" s="317">
        <v>7070687</v>
      </c>
      <c r="V429" s="317">
        <v>7411178</v>
      </c>
      <c r="W429" s="317">
        <v>7740389</v>
      </c>
      <c r="X429" s="317">
        <v>8136385</v>
      </c>
      <c r="Y429" s="317">
        <v>8591744</v>
      </c>
      <c r="Z429" s="317">
        <v>9241469</v>
      </c>
      <c r="AA429" s="317">
        <v>9967894</v>
      </c>
      <c r="AB429" s="317">
        <v>10235781</v>
      </c>
      <c r="AC429" s="317">
        <v>10363693</v>
      </c>
      <c r="AD429" s="317">
        <v>10783369</v>
      </c>
      <c r="AE429" s="317">
        <v>10966390</v>
      </c>
      <c r="AF429" s="317">
        <v>11442408</v>
      </c>
      <c r="AG429" s="317">
        <v>11895585</v>
      </c>
      <c r="AH429" s="317">
        <v>12354249</v>
      </c>
      <c r="AI429" s="317">
        <v>12772814</v>
      </c>
      <c r="AJ429" s="317">
        <v>12832765</v>
      </c>
      <c r="AK429" s="317">
        <v>12913374</v>
      </c>
      <c r="AL429" s="317">
        <v>13175116</v>
      </c>
      <c r="AM429" s="317"/>
      <c r="AN429" s="317"/>
    </row>
    <row r="430" spans="1:40">
      <c r="A430" s="30" t="s">
        <v>23</v>
      </c>
      <c r="B430" s="147" t="s">
        <v>318</v>
      </c>
      <c r="C430" s="67"/>
      <c r="D430" s="34" t="s">
        <v>172</v>
      </c>
      <c r="E430" s="34" t="s">
        <v>59</v>
      </c>
      <c r="F430" s="32" t="s">
        <v>18</v>
      </c>
      <c r="G430" s="317">
        <v>1280497</v>
      </c>
      <c r="H430" s="317">
        <v>1308378</v>
      </c>
      <c r="I430" s="317">
        <v>1300933</v>
      </c>
      <c r="J430" s="317">
        <v>1324368</v>
      </c>
      <c r="K430" s="317">
        <v>1365260</v>
      </c>
      <c r="L430" s="317">
        <v>1372496</v>
      </c>
      <c r="M430" s="317">
        <v>1856996</v>
      </c>
      <c r="N430" s="317">
        <v>1812193</v>
      </c>
      <c r="O430" s="317">
        <v>1900898</v>
      </c>
      <c r="P430" s="317">
        <v>1910630</v>
      </c>
      <c r="Q430" s="317">
        <v>2087078</v>
      </c>
      <c r="R430" s="317">
        <v>2149673</v>
      </c>
      <c r="S430" s="317">
        <v>2238982</v>
      </c>
      <c r="T430" s="317">
        <v>2282717</v>
      </c>
      <c r="U430" s="317">
        <v>2395372</v>
      </c>
      <c r="V430" s="317">
        <v>2355603</v>
      </c>
      <c r="W430" s="317">
        <v>2369691</v>
      </c>
      <c r="X430" s="317">
        <v>2390414</v>
      </c>
      <c r="Y430" s="317">
        <v>2441996</v>
      </c>
      <c r="Z430" s="317">
        <v>2508099</v>
      </c>
      <c r="AA430" s="317">
        <v>2578487</v>
      </c>
      <c r="AB430" s="317">
        <v>2659746</v>
      </c>
      <c r="AC430" s="317">
        <v>2737715</v>
      </c>
      <c r="AD430" s="317">
        <v>2807668</v>
      </c>
      <c r="AE430" s="317">
        <v>2880245</v>
      </c>
      <c r="AF430" s="317">
        <v>3060172</v>
      </c>
      <c r="AG430" s="317">
        <v>3203809</v>
      </c>
      <c r="AH430" s="317">
        <v>3370486</v>
      </c>
      <c r="AI430" s="317">
        <v>3517608</v>
      </c>
      <c r="AJ430" s="317">
        <v>3553840</v>
      </c>
      <c r="AK430" s="317">
        <v>3588941</v>
      </c>
      <c r="AL430" s="317">
        <v>3672522</v>
      </c>
      <c r="AM430" s="317"/>
      <c r="AN430" s="317"/>
    </row>
    <row r="431" spans="1:40">
      <c r="A431" s="30" t="s">
        <v>24</v>
      </c>
      <c r="B431" s="147" t="s">
        <v>318</v>
      </c>
      <c r="C431" s="67"/>
      <c r="D431" s="34" t="s">
        <v>172</v>
      </c>
      <c r="E431" s="34" t="s">
        <v>59</v>
      </c>
      <c r="F431" s="32" t="s">
        <v>18</v>
      </c>
      <c r="G431" s="317">
        <v>5954418</v>
      </c>
      <c r="H431" s="317">
        <v>6064054</v>
      </c>
      <c r="I431" s="317">
        <v>6561616</v>
      </c>
      <c r="J431" s="317">
        <v>6707086</v>
      </c>
      <c r="K431" s="317">
        <v>7145215</v>
      </c>
      <c r="L431" s="317">
        <v>7572027</v>
      </c>
      <c r="M431" s="317">
        <v>8136328</v>
      </c>
      <c r="N431" s="317">
        <v>8184913</v>
      </c>
      <c r="O431" s="317">
        <v>8722665</v>
      </c>
      <c r="P431" s="317">
        <v>8861462</v>
      </c>
      <c r="Q431" s="317">
        <v>9141834</v>
      </c>
      <c r="R431" s="317">
        <v>9423205</v>
      </c>
      <c r="S431" s="317">
        <v>9870391</v>
      </c>
      <c r="T431" s="317">
        <v>9912032</v>
      </c>
      <c r="U431" s="317">
        <v>10168994</v>
      </c>
      <c r="V431" s="317">
        <v>10557599</v>
      </c>
      <c r="W431" s="317">
        <v>10511679</v>
      </c>
      <c r="X431" s="317">
        <v>10580669</v>
      </c>
      <c r="Y431" s="317">
        <v>10718900</v>
      </c>
      <c r="Z431" s="317">
        <v>11118848</v>
      </c>
      <c r="AA431" s="317">
        <v>11421238</v>
      </c>
      <c r="AB431" s="317">
        <v>11724771</v>
      </c>
      <c r="AC431" s="317">
        <v>11885830</v>
      </c>
      <c r="AD431" s="317">
        <v>12147249</v>
      </c>
      <c r="AE431" s="317">
        <v>12383551</v>
      </c>
      <c r="AF431" s="317">
        <v>13051683</v>
      </c>
      <c r="AG431" s="317">
        <v>13602751</v>
      </c>
      <c r="AH431" s="317">
        <v>13979300</v>
      </c>
      <c r="AI431" s="317">
        <v>14227568</v>
      </c>
      <c r="AJ431" s="317">
        <v>14337404</v>
      </c>
      <c r="AK431" s="317">
        <v>14528267</v>
      </c>
      <c r="AL431" s="317">
        <v>14822004</v>
      </c>
      <c r="AM431" s="317"/>
      <c r="AN431" s="317"/>
    </row>
    <row r="432" spans="1:40">
      <c r="A432" s="30" t="s">
        <v>25</v>
      </c>
      <c r="B432" s="147" t="s">
        <v>318</v>
      </c>
      <c r="C432" s="67"/>
      <c r="D432" s="34" t="s">
        <v>172</v>
      </c>
      <c r="E432" s="34" t="s">
        <v>59</v>
      </c>
      <c r="F432" s="32" t="s">
        <v>18</v>
      </c>
      <c r="G432" s="317">
        <v>2745112</v>
      </c>
      <c r="H432" s="317">
        <v>2780650</v>
      </c>
      <c r="I432" s="317">
        <v>2941259</v>
      </c>
      <c r="J432" s="317">
        <v>2946590</v>
      </c>
      <c r="K432" s="317">
        <v>3174623</v>
      </c>
      <c r="L432" s="317">
        <v>3538762</v>
      </c>
      <c r="M432" s="317">
        <v>3766955</v>
      </c>
      <c r="N432" s="317">
        <v>3910280</v>
      </c>
      <c r="O432" s="317">
        <v>4158695</v>
      </c>
      <c r="P432" s="317">
        <v>4445798</v>
      </c>
      <c r="Q432" s="317">
        <v>4543285</v>
      </c>
      <c r="R432" s="317">
        <v>4728930</v>
      </c>
      <c r="S432" s="317">
        <v>5043051</v>
      </c>
      <c r="T432" s="317">
        <v>5118761</v>
      </c>
      <c r="U432" s="317">
        <v>5260743</v>
      </c>
      <c r="V432" s="317">
        <v>5452879</v>
      </c>
      <c r="W432" s="317">
        <v>5538229</v>
      </c>
      <c r="X432" s="317">
        <v>5550590</v>
      </c>
      <c r="Y432" s="317">
        <v>5647677</v>
      </c>
      <c r="Z432" s="317">
        <v>5758893</v>
      </c>
      <c r="AA432" s="317">
        <v>5983992</v>
      </c>
      <c r="AB432" s="317">
        <v>6246988</v>
      </c>
      <c r="AC432" s="317">
        <v>6549018</v>
      </c>
      <c r="AD432" s="317">
        <v>6884389</v>
      </c>
      <c r="AE432" s="317">
        <v>7192124</v>
      </c>
      <c r="AF432" s="317">
        <v>7711313</v>
      </c>
      <c r="AG432" s="317">
        <v>8133413</v>
      </c>
      <c r="AH432" s="317">
        <v>8637930</v>
      </c>
      <c r="AI432" s="317">
        <v>9143982</v>
      </c>
      <c r="AJ432" s="317">
        <v>9277054</v>
      </c>
      <c r="AK432" s="317">
        <v>9420147</v>
      </c>
      <c r="AL432" s="317">
        <v>9583613</v>
      </c>
      <c r="AM432" s="317"/>
      <c r="AN432" s="317"/>
    </row>
    <row r="433" spans="1:40">
      <c r="A433" s="30" t="s">
        <v>26</v>
      </c>
      <c r="B433" s="147" t="s">
        <v>318</v>
      </c>
      <c r="C433" s="67"/>
      <c r="D433" s="34" t="s">
        <v>172</v>
      </c>
      <c r="E433" s="34" t="s">
        <v>59</v>
      </c>
      <c r="F433" s="32" t="s">
        <v>18</v>
      </c>
      <c r="G433" s="317">
        <v>16874685</v>
      </c>
      <c r="H433" s="317">
        <v>17510923</v>
      </c>
      <c r="I433" s="317">
        <v>17866761</v>
      </c>
      <c r="J433" s="317">
        <v>17422107</v>
      </c>
      <c r="K433" s="317">
        <v>18513990</v>
      </c>
      <c r="L433" s="317">
        <v>18367175</v>
      </c>
      <c r="M433" s="317">
        <v>18028330</v>
      </c>
      <c r="N433" s="317">
        <v>19316661</v>
      </c>
      <c r="O433" s="317">
        <v>20678370</v>
      </c>
      <c r="P433" s="317">
        <v>22082470</v>
      </c>
      <c r="Q433" s="317">
        <v>22890146</v>
      </c>
      <c r="R433" s="317">
        <v>24366255</v>
      </c>
      <c r="S433" s="317">
        <v>25387171</v>
      </c>
      <c r="T433" s="317">
        <v>25643038</v>
      </c>
      <c r="U433" s="317">
        <v>26431173</v>
      </c>
      <c r="V433" s="317">
        <v>27026504</v>
      </c>
      <c r="W433" s="317">
        <v>28158572</v>
      </c>
      <c r="X433" s="317">
        <v>29150700</v>
      </c>
      <c r="Y433" s="317">
        <v>30852642</v>
      </c>
      <c r="Z433" s="317">
        <v>32752662</v>
      </c>
      <c r="AA433" s="317">
        <v>35459135</v>
      </c>
      <c r="AB433" s="317">
        <v>36423269</v>
      </c>
      <c r="AC433" s="317">
        <v>37108475</v>
      </c>
      <c r="AD433" s="317">
        <v>39269336</v>
      </c>
      <c r="AE433" s="317">
        <v>40717475</v>
      </c>
      <c r="AF433" s="317">
        <v>42673971</v>
      </c>
      <c r="AG433" s="317">
        <v>44849909</v>
      </c>
      <c r="AH433" s="317">
        <v>47409423</v>
      </c>
      <c r="AI433" s="317">
        <v>49035369</v>
      </c>
      <c r="AJ433" s="317">
        <v>49475995</v>
      </c>
      <c r="AK433" s="317">
        <v>50163922</v>
      </c>
      <c r="AL433" s="317">
        <v>51387637</v>
      </c>
      <c r="AM433" s="317"/>
      <c r="AN433" s="317"/>
    </row>
    <row r="434" spans="1:40">
      <c r="A434" s="30" t="s">
        <v>27</v>
      </c>
      <c r="B434" s="147" t="s">
        <v>318</v>
      </c>
      <c r="C434" s="67"/>
      <c r="D434" s="34" t="s">
        <v>172</v>
      </c>
      <c r="E434" s="34" t="s">
        <v>59</v>
      </c>
      <c r="F434" s="32" t="s">
        <v>18</v>
      </c>
      <c r="G434" s="317">
        <v>10668667</v>
      </c>
      <c r="H434" s="317">
        <v>10906452</v>
      </c>
      <c r="I434" s="317">
        <v>11436127</v>
      </c>
      <c r="J434" s="317">
        <v>11544734</v>
      </c>
      <c r="K434" s="317">
        <v>11927491</v>
      </c>
      <c r="L434" s="317">
        <v>12047076</v>
      </c>
      <c r="M434" s="317">
        <v>11331896</v>
      </c>
      <c r="N434" s="317">
        <v>11346157</v>
      </c>
      <c r="O434" s="317">
        <v>11735817</v>
      </c>
      <c r="P434" s="317">
        <v>12149202</v>
      </c>
      <c r="Q434" s="317">
        <v>13266559</v>
      </c>
      <c r="R434" s="317">
        <v>13619255</v>
      </c>
      <c r="S434" s="317">
        <v>13932903</v>
      </c>
      <c r="T434" s="317">
        <v>14305233</v>
      </c>
      <c r="U434" s="317">
        <v>14624998</v>
      </c>
      <c r="V434" s="317">
        <v>15218448</v>
      </c>
      <c r="W434" s="317">
        <v>15901674</v>
      </c>
      <c r="X434" s="317">
        <v>16715734</v>
      </c>
      <c r="Y434" s="317">
        <v>17407537</v>
      </c>
      <c r="Z434" s="317">
        <v>18151088</v>
      </c>
      <c r="AA434" s="317">
        <v>19173700</v>
      </c>
      <c r="AB434" s="317">
        <v>20146088</v>
      </c>
      <c r="AC434" s="317">
        <v>20910546</v>
      </c>
      <c r="AD434" s="317">
        <v>21701444</v>
      </c>
      <c r="AE434" s="317">
        <v>22384297</v>
      </c>
      <c r="AF434" s="317">
        <v>23558114</v>
      </c>
      <c r="AG434" s="317">
        <v>24794652</v>
      </c>
      <c r="AH434" s="317">
        <v>25935324</v>
      </c>
      <c r="AI434" s="317">
        <v>26646390</v>
      </c>
      <c r="AJ434" s="317">
        <v>26811455</v>
      </c>
      <c r="AK434" s="317">
        <v>27139813</v>
      </c>
      <c r="AL434" s="317">
        <v>27730227</v>
      </c>
      <c r="AM434" s="317"/>
      <c r="AN434" s="317"/>
    </row>
    <row r="435" spans="1:40">
      <c r="A435" s="30" t="s">
        <v>28</v>
      </c>
      <c r="B435" s="147" t="s">
        <v>318</v>
      </c>
      <c r="C435" s="67"/>
      <c r="D435" s="34" t="s">
        <v>172</v>
      </c>
      <c r="E435" s="34" t="s">
        <v>59</v>
      </c>
      <c r="F435" s="32" t="s">
        <v>18</v>
      </c>
      <c r="G435" s="317">
        <v>1902527</v>
      </c>
      <c r="H435" s="317">
        <v>1842718</v>
      </c>
      <c r="I435" s="317">
        <v>1869797</v>
      </c>
      <c r="J435" s="317">
        <v>2070367</v>
      </c>
      <c r="K435" s="317">
        <v>2242591</v>
      </c>
      <c r="L435" s="317">
        <v>2309605</v>
      </c>
      <c r="M435" s="317">
        <v>2553693</v>
      </c>
      <c r="N435" s="317">
        <v>2594597</v>
      </c>
      <c r="O435" s="317">
        <v>2711668</v>
      </c>
      <c r="P435" s="317">
        <v>2784235</v>
      </c>
      <c r="Q435" s="317">
        <v>2922150</v>
      </c>
      <c r="R435" s="317">
        <v>3103602</v>
      </c>
      <c r="S435" s="317">
        <v>3421923</v>
      </c>
      <c r="T435" s="317">
        <v>3501945</v>
      </c>
      <c r="U435" s="317">
        <v>3497695</v>
      </c>
      <c r="V435" s="317">
        <v>3589087</v>
      </c>
      <c r="W435" s="317">
        <v>3660523</v>
      </c>
      <c r="X435" s="317">
        <v>3680007</v>
      </c>
      <c r="Y435" s="317">
        <v>3819733</v>
      </c>
      <c r="Z435" s="317">
        <v>3888565</v>
      </c>
      <c r="AA435" s="317">
        <v>4076848</v>
      </c>
      <c r="AB435" s="317">
        <v>4258568</v>
      </c>
      <c r="AC435" s="317">
        <v>4310779</v>
      </c>
      <c r="AD435" s="317">
        <v>4571157</v>
      </c>
      <c r="AE435" s="317">
        <v>4670874</v>
      </c>
      <c r="AF435" s="317">
        <v>4899602</v>
      </c>
      <c r="AG435" s="317">
        <v>5183254</v>
      </c>
      <c r="AH435" s="317">
        <v>5429966</v>
      </c>
      <c r="AI435" s="317">
        <v>5615584</v>
      </c>
      <c r="AJ435" s="317">
        <v>5680188</v>
      </c>
      <c r="AK435" s="317">
        <v>5746845</v>
      </c>
      <c r="AL435" s="317">
        <v>5854379</v>
      </c>
      <c r="AM435" s="317"/>
      <c r="AN435" s="317"/>
    </row>
    <row r="436" spans="1:40">
      <c r="A436" s="30" t="s">
        <v>29</v>
      </c>
      <c r="B436" s="147" t="s">
        <v>318</v>
      </c>
      <c r="C436" s="67"/>
      <c r="D436" s="34" t="s">
        <v>172</v>
      </c>
      <c r="E436" s="34" t="s">
        <v>59</v>
      </c>
      <c r="F436" s="32" t="s">
        <v>18</v>
      </c>
      <c r="G436" s="317">
        <v>5015570</v>
      </c>
      <c r="H436" s="317">
        <v>5102085</v>
      </c>
      <c r="I436" s="317">
        <v>5312334</v>
      </c>
      <c r="J436" s="317">
        <v>5475892</v>
      </c>
      <c r="K436" s="317">
        <v>5731471</v>
      </c>
      <c r="L436" s="317">
        <v>5709662</v>
      </c>
      <c r="M436" s="317">
        <v>7045201</v>
      </c>
      <c r="N436" s="317">
        <v>7237592</v>
      </c>
      <c r="O436" s="317">
        <v>7567675</v>
      </c>
      <c r="P436" s="317">
        <v>7770022</v>
      </c>
      <c r="Q436" s="317">
        <v>7906791</v>
      </c>
      <c r="R436" s="317">
        <v>8253881</v>
      </c>
      <c r="S436" s="317">
        <v>8653036</v>
      </c>
      <c r="T436" s="317">
        <v>8823134</v>
      </c>
      <c r="U436" s="317">
        <v>8943271</v>
      </c>
      <c r="V436" s="317">
        <v>9319309</v>
      </c>
      <c r="W436" s="317">
        <v>9500770</v>
      </c>
      <c r="X436" s="317">
        <v>9751621</v>
      </c>
      <c r="Y436" s="317">
        <v>9881722</v>
      </c>
      <c r="Z436" s="317">
        <v>10327813</v>
      </c>
      <c r="AA436" s="317">
        <v>10567610</v>
      </c>
      <c r="AB436" s="317">
        <v>10899277</v>
      </c>
      <c r="AC436" s="317">
        <v>11153362</v>
      </c>
      <c r="AD436" s="317">
        <v>11594252</v>
      </c>
      <c r="AE436" s="317">
        <v>11925792</v>
      </c>
      <c r="AF436" s="317">
        <v>12611169</v>
      </c>
      <c r="AG436" s="317">
        <v>13306809</v>
      </c>
      <c r="AH436" s="317">
        <v>13999463</v>
      </c>
      <c r="AI436" s="317">
        <v>14570796</v>
      </c>
      <c r="AJ436" s="317">
        <v>14719300</v>
      </c>
      <c r="AK436" s="317">
        <v>14880331</v>
      </c>
      <c r="AL436" s="317">
        <v>15194113</v>
      </c>
      <c r="AM436" s="317"/>
      <c r="AN436" s="317"/>
    </row>
    <row r="437" spans="1:40">
      <c r="A437" s="30" t="s">
        <v>30</v>
      </c>
      <c r="B437" s="147" t="s">
        <v>318</v>
      </c>
      <c r="C437" s="67"/>
      <c r="D437" s="34" t="s">
        <v>172</v>
      </c>
      <c r="E437" s="34" t="s">
        <v>59</v>
      </c>
      <c r="F437" s="32" t="s">
        <v>18</v>
      </c>
      <c r="G437" s="317">
        <v>17886003</v>
      </c>
      <c r="H437" s="317">
        <v>17981325</v>
      </c>
      <c r="I437" s="317">
        <v>19558640</v>
      </c>
      <c r="J437" s="317">
        <v>20366461</v>
      </c>
      <c r="K437" s="317">
        <v>20770991</v>
      </c>
      <c r="L437" s="317">
        <v>20636159</v>
      </c>
      <c r="M437" s="317">
        <v>20901289</v>
      </c>
      <c r="N437" s="317">
        <v>22204956</v>
      </c>
      <c r="O437" s="317">
        <v>23277629</v>
      </c>
      <c r="P437" s="317">
        <v>24638104</v>
      </c>
      <c r="Q437" s="317">
        <v>25417100</v>
      </c>
      <c r="R437" s="317">
        <v>26883620</v>
      </c>
      <c r="S437" s="317">
        <v>27154288</v>
      </c>
      <c r="T437" s="317">
        <v>27833976</v>
      </c>
      <c r="U437" s="317">
        <v>28915269</v>
      </c>
      <c r="V437" s="317">
        <v>29704568</v>
      </c>
      <c r="W437" s="317">
        <v>30590846</v>
      </c>
      <c r="X437" s="317">
        <v>31653544</v>
      </c>
      <c r="Y437" s="317">
        <v>33926192</v>
      </c>
      <c r="Z437" s="317">
        <v>36437406</v>
      </c>
      <c r="AA437" s="317">
        <v>39365786</v>
      </c>
      <c r="AB437" s="317">
        <v>40837370</v>
      </c>
      <c r="AC437" s="317">
        <v>42136908</v>
      </c>
      <c r="AD437" s="317">
        <v>43504997</v>
      </c>
      <c r="AE437" s="317">
        <v>45278607</v>
      </c>
      <c r="AF437" s="317">
        <v>47475123</v>
      </c>
      <c r="AG437" s="317">
        <v>50698279</v>
      </c>
      <c r="AH437" s="317">
        <v>53701639</v>
      </c>
      <c r="AI437" s="317">
        <v>56383222</v>
      </c>
      <c r="AJ437" s="317">
        <v>56597881</v>
      </c>
      <c r="AK437" s="317">
        <v>57291325</v>
      </c>
      <c r="AL437" s="317">
        <v>58493427</v>
      </c>
      <c r="AM437" s="317"/>
      <c r="AN437" s="317"/>
    </row>
    <row r="438" spans="1:40">
      <c r="A438" s="30" t="s">
        <v>31</v>
      </c>
      <c r="B438" s="147" t="s">
        <v>318</v>
      </c>
      <c r="C438" s="67"/>
      <c r="D438" s="34" t="s">
        <v>172</v>
      </c>
      <c r="E438" s="34" t="s">
        <v>59</v>
      </c>
      <c r="F438" s="32" t="s">
        <v>18</v>
      </c>
      <c r="G438" s="317">
        <v>2572947</v>
      </c>
      <c r="H438" s="317">
        <v>2601937</v>
      </c>
      <c r="I438" s="317">
        <v>2732156</v>
      </c>
      <c r="J438" s="317">
        <v>3115908</v>
      </c>
      <c r="K438" s="317">
        <v>3405866</v>
      </c>
      <c r="L438" s="317">
        <v>3406442</v>
      </c>
      <c r="M438" s="317">
        <v>3503060</v>
      </c>
      <c r="N438" s="317">
        <v>3589713</v>
      </c>
      <c r="O438" s="317">
        <v>3678758</v>
      </c>
      <c r="P438" s="317">
        <v>3588992</v>
      </c>
      <c r="Q438" s="317">
        <v>3708296</v>
      </c>
      <c r="R438" s="317">
        <v>3807762</v>
      </c>
      <c r="S438" s="317">
        <v>3940614</v>
      </c>
      <c r="T438" s="317">
        <v>3994110</v>
      </c>
      <c r="U438" s="317">
        <v>4144780</v>
      </c>
      <c r="V438" s="317">
        <v>4382800</v>
      </c>
      <c r="W438" s="317">
        <v>4580138</v>
      </c>
      <c r="X438" s="317">
        <v>4727426</v>
      </c>
      <c r="Y438" s="317">
        <v>4878288</v>
      </c>
      <c r="Z438" s="317">
        <v>5064574</v>
      </c>
      <c r="AA438" s="317">
        <v>5328024</v>
      </c>
      <c r="AB438" s="317">
        <v>5570189</v>
      </c>
      <c r="AC438" s="317">
        <v>5886083</v>
      </c>
      <c r="AD438" s="317">
        <v>6196869</v>
      </c>
      <c r="AE438" s="317">
        <v>6379433</v>
      </c>
      <c r="AF438" s="317">
        <v>6754641</v>
      </c>
      <c r="AG438" s="317">
        <v>7208835</v>
      </c>
      <c r="AH438" s="317">
        <v>7658511</v>
      </c>
      <c r="AI438" s="317">
        <v>8117889</v>
      </c>
      <c r="AJ438" s="317">
        <v>8221794</v>
      </c>
      <c r="AK438" s="317">
        <v>8303514</v>
      </c>
      <c r="AL438" s="317">
        <v>8477609</v>
      </c>
      <c r="AM438" s="317"/>
      <c r="AN438" s="317"/>
    </row>
    <row r="439" spans="1:40">
      <c r="A439" s="30" t="s">
        <v>32</v>
      </c>
      <c r="B439" s="147" t="s">
        <v>318</v>
      </c>
      <c r="C439" s="67"/>
      <c r="D439" s="34" t="s">
        <v>172</v>
      </c>
      <c r="E439" s="34" t="s">
        <v>59</v>
      </c>
      <c r="F439" s="32" t="s">
        <v>18</v>
      </c>
      <c r="G439" s="317">
        <v>1952609</v>
      </c>
      <c r="H439" s="317">
        <v>1954190</v>
      </c>
      <c r="I439" s="317">
        <v>2053316</v>
      </c>
      <c r="J439" s="317">
        <v>1979279</v>
      </c>
      <c r="K439" s="317">
        <v>1960228</v>
      </c>
      <c r="L439" s="317">
        <v>1822053</v>
      </c>
      <c r="M439" s="317">
        <v>1813957</v>
      </c>
      <c r="N439" s="317">
        <v>1954431</v>
      </c>
      <c r="O439" s="317">
        <v>2028627</v>
      </c>
      <c r="P439" s="317">
        <v>2093505</v>
      </c>
      <c r="Q439" s="317">
        <v>2144109</v>
      </c>
      <c r="R439" s="317">
        <v>2088505</v>
      </c>
      <c r="S439" s="317">
        <v>2208367</v>
      </c>
      <c r="T439" s="317">
        <v>2250473</v>
      </c>
      <c r="U439" s="317">
        <v>2336374</v>
      </c>
      <c r="V439" s="317">
        <v>2494254</v>
      </c>
      <c r="W439" s="317">
        <v>2618946</v>
      </c>
      <c r="X439" s="317">
        <v>2761318</v>
      </c>
      <c r="Y439" s="317">
        <v>2988728</v>
      </c>
      <c r="Z439" s="317">
        <v>3129783</v>
      </c>
      <c r="AA439" s="317">
        <v>3385884</v>
      </c>
      <c r="AB439" s="317">
        <v>3476479</v>
      </c>
      <c r="AC439" s="317">
        <v>3514745</v>
      </c>
      <c r="AD439" s="317">
        <v>3620599</v>
      </c>
      <c r="AE439" s="317">
        <v>3691604</v>
      </c>
      <c r="AF439" s="317">
        <v>3829376</v>
      </c>
      <c r="AG439" s="317">
        <v>3948650</v>
      </c>
      <c r="AH439" s="317">
        <v>4115201</v>
      </c>
      <c r="AI439" s="317">
        <v>4289319</v>
      </c>
      <c r="AJ439" s="317">
        <v>4328938</v>
      </c>
      <c r="AK439" s="317">
        <v>4392722</v>
      </c>
      <c r="AL439" s="317">
        <v>4498124</v>
      </c>
      <c r="AM439" s="317"/>
      <c r="AN439" s="317"/>
    </row>
    <row r="440" spans="1:40">
      <c r="A440" s="30" t="s">
        <v>33</v>
      </c>
      <c r="B440" s="147" t="s">
        <v>318</v>
      </c>
      <c r="C440" s="67"/>
      <c r="D440" s="34" t="s">
        <v>172</v>
      </c>
      <c r="E440" s="34" t="s">
        <v>59</v>
      </c>
      <c r="F440" s="32" t="s">
        <v>18</v>
      </c>
      <c r="G440" s="317">
        <v>6995653</v>
      </c>
      <c r="H440" s="317">
        <v>7194959</v>
      </c>
      <c r="I440" s="317">
        <v>7438013</v>
      </c>
      <c r="J440" s="317">
        <v>7542824</v>
      </c>
      <c r="K440" s="317">
        <v>7731062</v>
      </c>
      <c r="L440" s="317">
        <v>7812230</v>
      </c>
      <c r="M440" s="317">
        <v>7349473</v>
      </c>
      <c r="N440" s="317">
        <v>7327816</v>
      </c>
      <c r="O440" s="317">
        <v>7567957</v>
      </c>
      <c r="P440" s="317">
        <v>7530077</v>
      </c>
      <c r="Q440" s="317">
        <v>8130567</v>
      </c>
      <c r="R440" s="317">
        <v>8474825</v>
      </c>
      <c r="S440" s="317">
        <v>8606850</v>
      </c>
      <c r="T440" s="317">
        <v>9190347</v>
      </c>
      <c r="U440" s="317">
        <v>9336135</v>
      </c>
      <c r="V440" s="317">
        <v>9439244</v>
      </c>
      <c r="W440" s="317">
        <v>9763461</v>
      </c>
      <c r="X440" s="317">
        <v>10195617</v>
      </c>
      <c r="Y440" s="317">
        <v>10795407</v>
      </c>
      <c r="Z440" s="317">
        <v>11306162</v>
      </c>
      <c r="AA440" s="317">
        <v>11847530</v>
      </c>
      <c r="AB440" s="317">
        <v>12168048</v>
      </c>
      <c r="AC440" s="317">
        <v>12426444</v>
      </c>
      <c r="AD440" s="317">
        <v>12580361</v>
      </c>
      <c r="AE440" s="317">
        <v>12822746</v>
      </c>
      <c r="AF440" s="317">
        <v>13331173</v>
      </c>
      <c r="AG440" s="317">
        <v>13853111</v>
      </c>
      <c r="AH440" s="317">
        <v>14499379</v>
      </c>
      <c r="AI440" s="317">
        <v>15061735</v>
      </c>
      <c r="AJ440" s="317">
        <v>15212011</v>
      </c>
      <c r="AK440" s="317">
        <v>15475360</v>
      </c>
      <c r="AL440" s="317">
        <v>15806793</v>
      </c>
      <c r="AM440" s="317"/>
      <c r="AN440" s="317"/>
    </row>
    <row r="441" spans="1:40">
      <c r="A441" s="30" t="s">
        <v>34</v>
      </c>
      <c r="B441" s="147" t="s">
        <v>318</v>
      </c>
      <c r="C441" s="67"/>
      <c r="D441" s="34" t="s">
        <v>172</v>
      </c>
      <c r="E441" s="34" t="s">
        <v>59</v>
      </c>
      <c r="F441" s="32" t="s">
        <v>18</v>
      </c>
      <c r="G441" s="317">
        <v>692852</v>
      </c>
      <c r="H441" s="317">
        <v>733515</v>
      </c>
      <c r="I441" s="317">
        <v>788763</v>
      </c>
      <c r="J441" s="317">
        <v>763419</v>
      </c>
      <c r="K441" s="317">
        <v>744796</v>
      </c>
      <c r="L441" s="317">
        <v>823533</v>
      </c>
      <c r="M441" s="317">
        <v>820206</v>
      </c>
      <c r="N441" s="317">
        <v>803565</v>
      </c>
      <c r="O441" s="317">
        <v>854837</v>
      </c>
      <c r="P441" s="317">
        <v>882223</v>
      </c>
      <c r="Q441" s="317">
        <v>899645</v>
      </c>
      <c r="R441" s="317">
        <v>980065</v>
      </c>
      <c r="S441" s="317">
        <v>1029091</v>
      </c>
      <c r="T441" s="317">
        <v>1026009</v>
      </c>
      <c r="U441" s="317">
        <v>1062898</v>
      </c>
      <c r="V441" s="317">
        <v>1105454</v>
      </c>
      <c r="W441" s="317">
        <v>1097922</v>
      </c>
      <c r="X441" s="317">
        <v>1113237</v>
      </c>
      <c r="Y441" s="317">
        <v>1146395</v>
      </c>
      <c r="Z441" s="317">
        <v>1209684</v>
      </c>
      <c r="AA441" s="317">
        <v>1272401</v>
      </c>
      <c r="AB441" s="317">
        <v>1298639</v>
      </c>
      <c r="AC441" s="317">
        <v>1368836</v>
      </c>
      <c r="AD441" s="317">
        <v>1416618</v>
      </c>
      <c r="AE441" s="317">
        <v>1454677</v>
      </c>
      <c r="AF441" s="317">
        <v>1567907</v>
      </c>
      <c r="AG441" s="317">
        <v>1648229</v>
      </c>
      <c r="AH441" s="317">
        <v>1739003</v>
      </c>
      <c r="AI441" s="317">
        <v>1812779</v>
      </c>
      <c r="AJ441" s="317">
        <v>1826238</v>
      </c>
      <c r="AK441" s="317">
        <v>1849216</v>
      </c>
      <c r="AL441" s="317">
        <v>1893205</v>
      </c>
      <c r="AM441" s="317"/>
      <c r="AN441" s="317"/>
    </row>
    <row r="442" spans="1:40">
      <c r="A442" s="30" t="s">
        <v>64</v>
      </c>
      <c r="B442" s="147" t="s">
        <v>318</v>
      </c>
      <c r="C442" s="67"/>
      <c r="D442" s="34" t="s">
        <v>172</v>
      </c>
      <c r="E442" s="34" t="s">
        <v>59</v>
      </c>
      <c r="F442" s="32" t="s">
        <v>18</v>
      </c>
      <c r="G442" s="317">
        <v>104830422</v>
      </c>
      <c r="H442" s="317">
        <v>106373462</v>
      </c>
      <c r="I442" s="317">
        <v>111622783</v>
      </c>
      <c r="J442" s="317">
        <v>113975401</v>
      </c>
      <c r="K442" s="317">
        <v>118291858</v>
      </c>
      <c r="L442" s="317">
        <v>119718167</v>
      </c>
      <c r="M442" s="317">
        <v>122858141</v>
      </c>
      <c r="N442" s="317">
        <v>127712748</v>
      </c>
      <c r="O442" s="317">
        <v>134006441</v>
      </c>
      <c r="P442" s="317">
        <v>138999947</v>
      </c>
      <c r="Q442" s="317">
        <v>145609297</v>
      </c>
      <c r="R442" s="317">
        <v>151936236</v>
      </c>
      <c r="S442" s="317">
        <v>157628735</v>
      </c>
      <c r="T442" s="317">
        <v>160534985</v>
      </c>
      <c r="U442" s="317">
        <v>165048248</v>
      </c>
      <c r="V442" s="317">
        <v>169773650</v>
      </c>
      <c r="W442" s="317">
        <v>175082154</v>
      </c>
      <c r="X442" s="317">
        <v>180802133</v>
      </c>
      <c r="Y442" s="317">
        <v>188630534</v>
      </c>
      <c r="Z442" s="317">
        <v>197981403</v>
      </c>
      <c r="AA442" s="317">
        <v>210673618</v>
      </c>
      <c r="AB442" s="317">
        <v>218046495</v>
      </c>
      <c r="AC442" s="317">
        <v>223748055</v>
      </c>
      <c r="AD442" s="317">
        <v>232071635</v>
      </c>
      <c r="AE442" s="317">
        <v>239532490</v>
      </c>
      <c r="AF442" s="317">
        <v>251067264</v>
      </c>
      <c r="AG442" s="317">
        <v>264331745</v>
      </c>
      <c r="AH442" s="317">
        <v>277671992</v>
      </c>
      <c r="AI442" s="317">
        <v>288263514</v>
      </c>
      <c r="AJ442" s="317">
        <v>290519189</v>
      </c>
      <c r="AK442" s="317">
        <v>293997487</v>
      </c>
      <c r="AL442" s="317">
        <v>300368209</v>
      </c>
      <c r="AM442" s="317">
        <v>298543298</v>
      </c>
      <c r="AN442" s="317"/>
    </row>
    <row r="443" spans="1:40">
      <c r="A443" s="30" t="s">
        <v>44</v>
      </c>
      <c r="B443" s="147" t="s">
        <v>318</v>
      </c>
      <c r="C443" s="67"/>
      <c r="D443" s="34" t="s">
        <v>172</v>
      </c>
      <c r="E443" s="34" t="s">
        <v>59</v>
      </c>
      <c r="F443" s="32" t="s">
        <v>18</v>
      </c>
      <c r="G443" s="317">
        <v>298578</v>
      </c>
      <c r="H443" s="317">
        <v>353538</v>
      </c>
      <c r="I443" s="317">
        <v>337217</v>
      </c>
      <c r="J443" s="317">
        <v>362599</v>
      </c>
      <c r="K443" s="317">
        <v>367142</v>
      </c>
      <c r="L443" s="317">
        <v>453833</v>
      </c>
      <c r="M443" s="317">
        <v>431859</v>
      </c>
      <c r="N443" s="317">
        <v>439252</v>
      </c>
      <c r="O443" s="317">
        <v>420559</v>
      </c>
      <c r="P443" s="317">
        <v>448053</v>
      </c>
      <c r="Q443" s="317">
        <v>429703</v>
      </c>
      <c r="R443" s="317">
        <v>435764</v>
      </c>
      <c r="S443" s="317">
        <v>459265</v>
      </c>
      <c r="T443" s="317">
        <v>494015</v>
      </c>
      <c r="U443" s="317">
        <v>505752</v>
      </c>
      <c r="V443" s="317">
        <v>485350</v>
      </c>
      <c r="W443" s="317">
        <v>495846</v>
      </c>
      <c r="X443" s="317">
        <v>508867</v>
      </c>
      <c r="Y443" s="317">
        <v>522466</v>
      </c>
      <c r="Z443" s="317">
        <v>539597</v>
      </c>
      <c r="AA443" s="317">
        <v>565382</v>
      </c>
      <c r="AB443" s="317">
        <v>582505</v>
      </c>
      <c r="AC443" s="317">
        <v>597945</v>
      </c>
      <c r="AD443" s="317">
        <v>621365</v>
      </c>
      <c r="AE443" s="317">
        <v>643510</v>
      </c>
      <c r="AF443" s="317">
        <v>667736</v>
      </c>
      <c r="AG443" s="317">
        <v>692255</v>
      </c>
      <c r="AH443" s="317">
        <v>720008</v>
      </c>
      <c r="AI443" s="317">
        <v>752486</v>
      </c>
      <c r="AJ443" s="317">
        <v>744811</v>
      </c>
      <c r="AK443" s="317">
        <v>775513</v>
      </c>
      <c r="AL443" s="317">
        <v>958791</v>
      </c>
      <c r="AM443" s="317">
        <v>922702</v>
      </c>
      <c r="AN443" s="317"/>
    </row>
    <row r="444" spans="1:40">
      <c r="A444" s="40" t="s">
        <v>40</v>
      </c>
      <c r="B444" s="149" t="s">
        <v>318</v>
      </c>
      <c r="C444" s="41"/>
      <c r="D444" s="41" t="s">
        <v>172</v>
      </c>
      <c r="E444" s="41" t="s">
        <v>59</v>
      </c>
      <c r="F444" s="42" t="s">
        <v>18</v>
      </c>
      <c r="G444" s="327">
        <v>105129000</v>
      </c>
      <c r="H444" s="327">
        <v>106727000</v>
      </c>
      <c r="I444" s="327">
        <v>111960000</v>
      </c>
      <c r="J444" s="327">
        <v>114338000</v>
      </c>
      <c r="K444" s="327">
        <v>118659000</v>
      </c>
      <c r="L444" s="327">
        <v>120172000</v>
      </c>
      <c r="M444" s="327">
        <v>123290000</v>
      </c>
      <c r="N444" s="327">
        <v>128152000</v>
      </c>
      <c r="O444" s="327">
        <v>134427000</v>
      </c>
      <c r="P444" s="327">
        <v>139448000</v>
      </c>
      <c r="Q444" s="327">
        <v>146039000</v>
      </c>
      <c r="R444" s="327">
        <v>152372000</v>
      </c>
      <c r="S444" s="327">
        <v>158088000</v>
      </c>
      <c r="T444" s="327">
        <v>161029000</v>
      </c>
      <c r="U444" s="327">
        <v>165554000</v>
      </c>
      <c r="V444" s="327">
        <v>170259000</v>
      </c>
      <c r="W444" s="327">
        <v>175578000</v>
      </c>
      <c r="X444" s="327">
        <v>181311000</v>
      </c>
      <c r="Y444" s="327">
        <v>189153000</v>
      </c>
      <c r="Z444" s="327">
        <v>198521000</v>
      </c>
      <c r="AA444" s="327">
        <v>211239000</v>
      </c>
      <c r="AB444" s="327">
        <v>218629000</v>
      </c>
      <c r="AC444" s="327">
        <v>224346000</v>
      </c>
      <c r="AD444" s="327">
        <v>232693000</v>
      </c>
      <c r="AE444" s="327">
        <v>240176000</v>
      </c>
      <c r="AF444" s="327">
        <v>251735000</v>
      </c>
      <c r="AG444" s="327">
        <v>265024000</v>
      </c>
      <c r="AH444" s="327">
        <v>278392000</v>
      </c>
      <c r="AI444" s="327">
        <v>289016000</v>
      </c>
      <c r="AJ444" s="327">
        <v>291264000</v>
      </c>
      <c r="AK444" s="327">
        <v>294773000</v>
      </c>
      <c r="AL444" s="327">
        <v>301327000</v>
      </c>
      <c r="AM444" s="327">
        <v>299466000</v>
      </c>
      <c r="AN444" s="327"/>
    </row>
    <row r="445" spans="1:40">
      <c r="A445" s="58" t="s">
        <v>13</v>
      </c>
      <c r="B445" s="62"/>
      <c r="C445" s="60"/>
      <c r="D445" s="59" t="s">
        <v>49</v>
      </c>
      <c r="E445" s="61" t="s">
        <v>59</v>
      </c>
      <c r="F445" s="61" t="s">
        <v>18</v>
      </c>
      <c r="G445" s="308">
        <v>29732770</v>
      </c>
      <c r="H445" s="308">
        <v>29360089</v>
      </c>
      <c r="I445" s="308">
        <v>30204688</v>
      </c>
      <c r="J445" s="308">
        <v>31194990</v>
      </c>
      <c r="K445" s="308">
        <v>32343167</v>
      </c>
      <c r="L445" s="308">
        <v>33171999</v>
      </c>
      <c r="M445" s="308">
        <v>33443077</v>
      </c>
      <c r="N445" s="308">
        <v>34877942</v>
      </c>
      <c r="O445" s="308">
        <v>35686899</v>
      </c>
      <c r="P445" s="308">
        <v>36889829</v>
      </c>
      <c r="Q445" s="308">
        <v>38221548</v>
      </c>
      <c r="R445" s="308">
        <v>38932046</v>
      </c>
      <c r="S445" s="308">
        <v>40669664</v>
      </c>
      <c r="T445" s="308">
        <v>40453573</v>
      </c>
      <c r="U445" s="308">
        <v>41896861</v>
      </c>
      <c r="V445" s="308">
        <v>42876793</v>
      </c>
      <c r="W445" s="308">
        <v>43484091</v>
      </c>
      <c r="X445" s="308">
        <v>45049195</v>
      </c>
      <c r="Y445" s="308">
        <v>46586530</v>
      </c>
      <c r="Z445" s="308">
        <v>48601213</v>
      </c>
      <c r="AA445" s="308">
        <v>51898582</v>
      </c>
      <c r="AB445" s="308">
        <v>53302416</v>
      </c>
      <c r="AC445" s="308">
        <v>55482454</v>
      </c>
      <c r="AD445" s="308">
        <v>57339560</v>
      </c>
      <c r="AE445" s="308">
        <v>59787311</v>
      </c>
      <c r="AF445" s="308">
        <v>62195175</v>
      </c>
      <c r="AG445" s="308">
        <v>65119481</v>
      </c>
      <c r="AH445" s="308">
        <v>68034111</v>
      </c>
      <c r="AI445" s="308">
        <v>69163521</v>
      </c>
      <c r="AJ445" s="308">
        <v>68137559</v>
      </c>
      <c r="AK445" s="308">
        <v>68090165</v>
      </c>
      <c r="AL445" s="308">
        <v>69475019</v>
      </c>
      <c r="AM445" s="317">
        <v>69436848</v>
      </c>
      <c r="AN445" s="317">
        <v>69226399</v>
      </c>
    </row>
    <row r="446" spans="1:40">
      <c r="A446" s="62" t="s">
        <v>19</v>
      </c>
      <c r="B446" s="62"/>
      <c r="C446" s="60"/>
      <c r="D446" s="59" t="s">
        <v>49</v>
      </c>
      <c r="E446" s="61" t="s">
        <v>59</v>
      </c>
      <c r="F446" s="61" t="s">
        <v>18</v>
      </c>
      <c r="G446" s="308">
        <v>7116459</v>
      </c>
      <c r="H446" s="308">
        <v>7036294</v>
      </c>
      <c r="I446" s="308">
        <v>7256156</v>
      </c>
      <c r="J446" s="308">
        <v>7352440</v>
      </c>
      <c r="K446" s="308">
        <v>7618287</v>
      </c>
      <c r="L446" s="308">
        <v>7681665</v>
      </c>
      <c r="M446" s="308">
        <v>7546050</v>
      </c>
      <c r="N446" s="308">
        <v>8032811</v>
      </c>
      <c r="O446" s="308">
        <v>8585294</v>
      </c>
      <c r="P446" s="308">
        <v>8968473</v>
      </c>
      <c r="Q446" s="308">
        <v>8983094</v>
      </c>
      <c r="R446" s="308">
        <v>9084564</v>
      </c>
      <c r="S446" s="308">
        <v>9232868</v>
      </c>
      <c r="T446" s="308">
        <v>9196766</v>
      </c>
      <c r="U446" s="308">
        <v>9624423</v>
      </c>
      <c r="V446" s="308">
        <v>9628479</v>
      </c>
      <c r="W446" s="308">
        <v>9652051</v>
      </c>
      <c r="X446" s="308">
        <v>9818353</v>
      </c>
      <c r="Y446" s="308">
        <v>9838720</v>
      </c>
      <c r="Z446" s="308">
        <v>10068535</v>
      </c>
      <c r="AA446" s="308">
        <v>10517996</v>
      </c>
      <c r="AB446" s="308">
        <v>10833227</v>
      </c>
      <c r="AC446" s="308">
        <v>11136847</v>
      </c>
      <c r="AD446" s="308">
        <v>11399180</v>
      </c>
      <c r="AE446" s="308">
        <v>11869416</v>
      </c>
      <c r="AF446" s="308">
        <v>12367684</v>
      </c>
      <c r="AG446" s="308">
        <v>12921591</v>
      </c>
      <c r="AH446" s="308">
        <v>13687021</v>
      </c>
      <c r="AI446" s="308">
        <v>14124718</v>
      </c>
      <c r="AJ446" s="308">
        <v>13946615</v>
      </c>
      <c r="AK446" s="308">
        <v>14049622</v>
      </c>
      <c r="AL446" s="308">
        <v>14370670</v>
      </c>
      <c r="AM446" s="308">
        <v>14412242</v>
      </c>
      <c r="AN446" s="308">
        <v>14433855</v>
      </c>
    </row>
    <row r="447" spans="1:40">
      <c r="A447" s="62" t="s">
        <v>20</v>
      </c>
      <c r="B447" s="62"/>
      <c r="C447" s="60"/>
      <c r="D447" s="59" t="s">
        <v>49</v>
      </c>
      <c r="E447" s="61" t="s">
        <v>59</v>
      </c>
      <c r="F447" s="61" t="s">
        <v>18</v>
      </c>
      <c r="G447" s="308">
        <v>5017098</v>
      </c>
      <c r="H447" s="308">
        <v>5034764</v>
      </c>
      <c r="I447" s="308">
        <v>5285199</v>
      </c>
      <c r="J447" s="308">
        <v>5414042</v>
      </c>
      <c r="K447" s="308">
        <v>5387637</v>
      </c>
      <c r="L447" s="308">
        <v>5598757</v>
      </c>
      <c r="M447" s="308">
        <v>5567028</v>
      </c>
      <c r="N447" s="308">
        <v>5408575</v>
      </c>
      <c r="O447" s="308">
        <v>5666113</v>
      </c>
      <c r="P447" s="308">
        <v>5871255</v>
      </c>
      <c r="Q447" s="308">
        <v>5992343</v>
      </c>
      <c r="R447" s="308">
        <v>6092883</v>
      </c>
      <c r="S447" s="308">
        <v>6291613</v>
      </c>
      <c r="T447" s="308">
        <v>6293447</v>
      </c>
      <c r="U447" s="308">
        <v>6547310</v>
      </c>
      <c r="V447" s="308">
        <v>6886839</v>
      </c>
      <c r="W447" s="308">
        <v>6988456</v>
      </c>
      <c r="X447" s="308">
        <v>7088321</v>
      </c>
      <c r="Y447" s="308">
        <v>7313613</v>
      </c>
      <c r="Z447" s="308">
        <v>7308253</v>
      </c>
      <c r="AA447" s="308">
        <v>7727224</v>
      </c>
      <c r="AB447" s="308">
        <v>7917991</v>
      </c>
      <c r="AC447" s="308">
        <v>8075922</v>
      </c>
      <c r="AD447" s="308">
        <v>8156027</v>
      </c>
      <c r="AE447" s="308">
        <v>8425336</v>
      </c>
      <c r="AF447" s="308">
        <v>8717705</v>
      </c>
      <c r="AG447" s="308">
        <v>9105753</v>
      </c>
      <c r="AH447" s="308">
        <v>9583468</v>
      </c>
      <c r="AI447" s="308">
        <v>9848756</v>
      </c>
      <c r="AJ447" s="308">
        <v>9708956</v>
      </c>
      <c r="AK447" s="308">
        <v>9867583</v>
      </c>
      <c r="AL447" s="308">
        <v>10017463</v>
      </c>
      <c r="AM447" s="308">
        <v>9945839</v>
      </c>
      <c r="AN447" s="308">
        <v>9875120</v>
      </c>
    </row>
    <row r="448" spans="1:40">
      <c r="A448" s="62" t="s">
        <v>21</v>
      </c>
      <c r="B448" s="62"/>
      <c r="C448" s="60"/>
      <c r="D448" s="59" t="s">
        <v>49</v>
      </c>
      <c r="E448" s="61" t="s">
        <v>59</v>
      </c>
      <c r="F448" s="61" t="s">
        <v>18</v>
      </c>
      <c r="G448" s="308">
        <v>7134521</v>
      </c>
      <c r="H448" s="308">
        <v>7280797</v>
      </c>
      <c r="I448" s="308">
        <v>7674767</v>
      </c>
      <c r="J448" s="308">
        <v>8007931</v>
      </c>
      <c r="K448" s="308">
        <v>8362400</v>
      </c>
      <c r="L448" s="308">
        <v>8693204</v>
      </c>
      <c r="M448" s="308">
        <v>9101644</v>
      </c>
      <c r="N448" s="308">
        <v>9409393</v>
      </c>
      <c r="O448" s="308">
        <v>9554377</v>
      </c>
      <c r="P448" s="308">
        <v>9553220</v>
      </c>
      <c r="Q448" s="308">
        <v>9933506</v>
      </c>
      <c r="R448" s="308">
        <v>10268854</v>
      </c>
      <c r="S448" s="308">
        <v>10548802</v>
      </c>
      <c r="T448" s="308">
        <v>10703772</v>
      </c>
      <c r="U448" s="308">
        <v>11268467</v>
      </c>
      <c r="V448" s="308">
        <v>11608130</v>
      </c>
      <c r="W448" s="308">
        <v>12000029</v>
      </c>
      <c r="X448" s="308">
        <v>12781149</v>
      </c>
      <c r="Y448" s="308">
        <v>13064961</v>
      </c>
      <c r="Z448" s="308">
        <v>13675207</v>
      </c>
      <c r="AA448" s="308">
        <v>14258821</v>
      </c>
      <c r="AB448" s="308">
        <v>14434842</v>
      </c>
      <c r="AC448" s="308">
        <v>14300613</v>
      </c>
      <c r="AD448" s="308">
        <v>14242796</v>
      </c>
      <c r="AE448" s="308">
        <v>14421590</v>
      </c>
      <c r="AF448" s="308">
        <v>14733755</v>
      </c>
      <c r="AG448" s="308">
        <v>15192904</v>
      </c>
      <c r="AH448" s="308">
        <v>15717875</v>
      </c>
      <c r="AI448" s="308">
        <v>15780822</v>
      </c>
      <c r="AJ448" s="308">
        <v>15262056</v>
      </c>
      <c r="AK448" s="308">
        <v>15550032</v>
      </c>
      <c r="AL448" s="308">
        <v>15969591</v>
      </c>
      <c r="AM448" s="308">
        <v>16045244</v>
      </c>
      <c r="AN448" s="308">
        <v>16194870</v>
      </c>
    </row>
    <row r="449" spans="1:40">
      <c r="A449" s="62" t="s">
        <v>22</v>
      </c>
      <c r="B449" s="62"/>
      <c r="C449" s="60"/>
      <c r="D449" s="59" t="s">
        <v>49</v>
      </c>
      <c r="E449" s="61" t="s">
        <v>59</v>
      </c>
      <c r="F449" s="61" t="s">
        <v>18</v>
      </c>
      <c r="G449" s="308">
        <v>10758467</v>
      </c>
      <c r="H449" s="308">
        <v>10749194</v>
      </c>
      <c r="I449" s="308">
        <v>10862537</v>
      </c>
      <c r="J449" s="308">
        <v>11362752</v>
      </c>
      <c r="K449" s="308">
        <v>11663552</v>
      </c>
      <c r="L449" s="308">
        <v>11892048</v>
      </c>
      <c r="M449" s="308">
        <v>12307704</v>
      </c>
      <c r="N449" s="308">
        <v>12389745</v>
      </c>
      <c r="O449" s="308">
        <v>12837156</v>
      </c>
      <c r="P449" s="308">
        <v>12798412</v>
      </c>
      <c r="Q449" s="308">
        <v>12817438</v>
      </c>
      <c r="R449" s="308">
        <v>13101736</v>
      </c>
      <c r="S449" s="308">
        <v>13508289</v>
      </c>
      <c r="T449" s="308">
        <v>13998790</v>
      </c>
      <c r="U449" s="308">
        <v>14821894</v>
      </c>
      <c r="V449" s="308">
        <v>15152138</v>
      </c>
      <c r="W449" s="308">
        <v>15489132</v>
      </c>
      <c r="X449" s="308">
        <v>15983251</v>
      </c>
      <c r="Y449" s="308">
        <v>16795594</v>
      </c>
      <c r="Z449" s="308">
        <v>18089769</v>
      </c>
      <c r="AA449" s="308">
        <v>19147896</v>
      </c>
      <c r="AB449" s="308">
        <v>20032954</v>
      </c>
      <c r="AC449" s="308">
        <v>20304777</v>
      </c>
      <c r="AD449" s="308">
        <v>21071224</v>
      </c>
      <c r="AE449" s="308">
        <v>21461613</v>
      </c>
      <c r="AF449" s="308">
        <v>22095220</v>
      </c>
      <c r="AG449" s="308">
        <v>22831210</v>
      </c>
      <c r="AH449" s="308">
        <v>23607912</v>
      </c>
      <c r="AI449" s="308">
        <v>23609978</v>
      </c>
      <c r="AJ449" s="308">
        <v>22830754</v>
      </c>
      <c r="AK449" s="308">
        <v>23106406</v>
      </c>
      <c r="AL449" s="308">
        <v>24164700</v>
      </c>
      <c r="AM449" s="308">
        <v>23987850</v>
      </c>
      <c r="AN449" s="308">
        <v>24185637</v>
      </c>
    </row>
    <row r="450" spans="1:40">
      <c r="A450" s="62" t="s">
        <v>23</v>
      </c>
      <c r="B450" s="62"/>
      <c r="C450" s="60"/>
      <c r="D450" s="59" t="s">
        <v>49</v>
      </c>
      <c r="E450" s="61" t="s">
        <v>59</v>
      </c>
      <c r="F450" s="61" t="s">
        <v>18</v>
      </c>
      <c r="G450" s="308">
        <v>3024898</v>
      </c>
      <c r="H450" s="308">
        <v>3084372</v>
      </c>
      <c r="I450" s="308">
        <v>3036792</v>
      </c>
      <c r="J450" s="308">
        <v>3051439</v>
      </c>
      <c r="K450" s="308">
        <v>3148683</v>
      </c>
      <c r="L450" s="308">
        <v>3097747</v>
      </c>
      <c r="M450" s="308">
        <v>3151166</v>
      </c>
      <c r="N450" s="308">
        <v>3229947</v>
      </c>
      <c r="O450" s="308">
        <v>3422995</v>
      </c>
      <c r="P450" s="308">
        <v>3510910</v>
      </c>
      <c r="Q450" s="308">
        <v>3650441</v>
      </c>
      <c r="R450" s="308">
        <v>3670120</v>
      </c>
      <c r="S450" s="308">
        <v>3781353</v>
      </c>
      <c r="T450" s="308">
        <v>3706915</v>
      </c>
      <c r="U450" s="308">
        <v>3894561</v>
      </c>
      <c r="V450" s="308">
        <v>3978993</v>
      </c>
      <c r="W450" s="308">
        <v>3958357</v>
      </c>
      <c r="X450" s="308">
        <v>3997337</v>
      </c>
      <c r="Y450" s="308">
        <v>4092646</v>
      </c>
      <c r="Z450" s="308">
        <v>4218003</v>
      </c>
      <c r="AA450" s="308">
        <v>4497508</v>
      </c>
      <c r="AB450" s="308">
        <v>4681341</v>
      </c>
      <c r="AC450" s="308">
        <v>4813808</v>
      </c>
      <c r="AD450" s="308">
        <v>4909725</v>
      </c>
      <c r="AE450" s="308">
        <v>5081416</v>
      </c>
      <c r="AF450" s="308">
        <v>5255815</v>
      </c>
      <c r="AG450" s="308">
        <v>5459509</v>
      </c>
      <c r="AH450" s="308">
        <v>5727262</v>
      </c>
      <c r="AI450" s="308">
        <v>5829031</v>
      </c>
      <c r="AJ450" s="308">
        <v>5847685</v>
      </c>
      <c r="AK450" s="308">
        <v>5857568</v>
      </c>
      <c r="AL450" s="308">
        <v>5926063</v>
      </c>
      <c r="AM450" s="308">
        <v>5941416</v>
      </c>
      <c r="AN450" s="308">
        <v>5820587</v>
      </c>
    </row>
    <row r="451" spans="1:40">
      <c r="A451" s="62" t="s">
        <v>24</v>
      </c>
      <c r="B451" s="62"/>
      <c r="C451" s="60"/>
      <c r="D451" s="59" t="s">
        <v>49</v>
      </c>
      <c r="E451" s="61" t="s">
        <v>59</v>
      </c>
      <c r="F451" s="61" t="s">
        <v>18</v>
      </c>
      <c r="G451" s="308">
        <v>12401136</v>
      </c>
      <c r="H451" s="308">
        <v>12387109</v>
      </c>
      <c r="I451" s="308">
        <v>12990496</v>
      </c>
      <c r="J451" s="308">
        <v>13082100</v>
      </c>
      <c r="K451" s="308">
        <v>13692012</v>
      </c>
      <c r="L451" s="308">
        <v>14210701</v>
      </c>
      <c r="M451" s="308">
        <v>14059744</v>
      </c>
      <c r="N451" s="308">
        <v>14099296</v>
      </c>
      <c r="O451" s="308">
        <v>14330913</v>
      </c>
      <c r="P451" s="308">
        <v>14752030</v>
      </c>
      <c r="Q451" s="308">
        <v>14893803</v>
      </c>
      <c r="R451" s="308">
        <v>15123063</v>
      </c>
      <c r="S451" s="308">
        <v>15318848</v>
      </c>
      <c r="T451" s="308">
        <v>15277111</v>
      </c>
      <c r="U451" s="308">
        <v>15728163</v>
      </c>
      <c r="V451" s="308">
        <v>16478740</v>
      </c>
      <c r="W451" s="308">
        <v>16192282</v>
      </c>
      <c r="X451" s="308">
        <v>16289727</v>
      </c>
      <c r="Y451" s="308">
        <v>16302727</v>
      </c>
      <c r="Z451" s="308">
        <v>16916070</v>
      </c>
      <c r="AA451" s="308">
        <v>17418895</v>
      </c>
      <c r="AB451" s="308">
        <v>18066943</v>
      </c>
      <c r="AC451" s="308">
        <v>18405247</v>
      </c>
      <c r="AD451" s="308">
        <v>18682250</v>
      </c>
      <c r="AE451" s="308">
        <v>19264663</v>
      </c>
      <c r="AF451" s="308">
        <v>19967094</v>
      </c>
      <c r="AG451" s="308">
        <v>20849214</v>
      </c>
      <c r="AH451" s="308">
        <v>21841247</v>
      </c>
      <c r="AI451" s="308">
        <v>22180446</v>
      </c>
      <c r="AJ451" s="308">
        <v>22253333</v>
      </c>
      <c r="AK451" s="308">
        <v>22260903</v>
      </c>
      <c r="AL451" s="308">
        <v>22729494</v>
      </c>
      <c r="AM451" s="308">
        <v>22662315</v>
      </c>
      <c r="AN451" s="308">
        <v>22645349</v>
      </c>
    </row>
    <row r="452" spans="1:40">
      <c r="A452" s="62" t="s">
        <v>25</v>
      </c>
      <c r="B452" s="62"/>
      <c r="C452" s="60"/>
      <c r="D452" s="59" t="s">
        <v>49</v>
      </c>
      <c r="E452" s="61" t="s">
        <v>59</v>
      </c>
      <c r="F452" s="61" t="s">
        <v>18</v>
      </c>
      <c r="G452" s="308">
        <v>6254366</v>
      </c>
      <c r="H452" s="308">
        <v>6426439</v>
      </c>
      <c r="I452" s="308">
        <v>6606290</v>
      </c>
      <c r="J452" s="308">
        <v>6599206</v>
      </c>
      <c r="K452" s="308">
        <v>6851753</v>
      </c>
      <c r="L452" s="308">
        <v>7082526</v>
      </c>
      <c r="M452" s="308">
        <v>6659653</v>
      </c>
      <c r="N452" s="308">
        <v>7107319</v>
      </c>
      <c r="O452" s="308">
        <v>7504850</v>
      </c>
      <c r="P452" s="308">
        <v>7931329</v>
      </c>
      <c r="Q452" s="308">
        <v>8156032</v>
      </c>
      <c r="R452" s="308">
        <v>8301260</v>
      </c>
      <c r="S452" s="308">
        <v>8437755</v>
      </c>
      <c r="T452" s="308">
        <v>8396961</v>
      </c>
      <c r="U452" s="308">
        <v>8719281</v>
      </c>
      <c r="V452" s="308">
        <v>8786848</v>
      </c>
      <c r="W452" s="308">
        <v>8839864</v>
      </c>
      <c r="X452" s="308">
        <v>8918764</v>
      </c>
      <c r="Y452" s="308">
        <v>9251111</v>
      </c>
      <c r="Z452" s="308">
        <v>9243600</v>
      </c>
      <c r="AA452" s="308">
        <v>9396687</v>
      </c>
      <c r="AB452" s="308">
        <v>9878344</v>
      </c>
      <c r="AC452" s="308">
        <v>10135092</v>
      </c>
      <c r="AD452" s="308">
        <v>10462241</v>
      </c>
      <c r="AE452" s="308">
        <v>10994042</v>
      </c>
      <c r="AF452" s="308">
        <v>11729083</v>
      </c>
      <c r="AG452" s="308">
        <v>12450310</v>
      </c>
      <c r="AH452" s="308">
        <v>13160062</v>
      </c>
      <c r="AI452" s="308">
        <v>13521811</v>
      </c>
      <c r="AJ452" s="308">
        <v>13065357</v>
      </c>
      <c r="AK452" s="308">
        <v>13075578</v>
      </c>
      <c r="AL452" s="308">
        <v>13249758</v>
      </c>
      <c r="AM452" s="308">
        <v>13100805</v>
      </c>
      <c r="AN452" s="308">
        <v>13001964</v>
      </c>
    </row>
    <row r="453" spans="1:40">
      <c r="A453" s="62" t="s">
        <v>26</v>
      </c>
      <c r="B453" s="62"/>
      <c r="C453" s="60"/>
      <c r="D453" s="59" t="s">
        <v>49</v>
      </c>
      <c r="E453" s="61" t="s">
        <v>59</v>
      </c>
      <c r="F453" s="61" t="s">
        <v>18</v>
      </c>
      <c r="G453" s="308">
        <v>41893180</v>
      </c>
      <c r="H453" s="308">
        <v>42860990</v>
      </c>
      <c r="I453" s="308">
        <v>42091853</v>
      </c>
      <c r="J453" s="308">
        <v>41805776</v>
      </c>
      <c r="K453" s="308">
        <v>43935437</v>
      </c>
      <c r="L453" s="308">
        <v>44049394</v>
      </c>
      <c r="M453" s="308">
        <v>45770655</v>
      </c>
      <c r="N453" s="308">
        <v>48084985</v>
      </c>
      <c r="O453" s="308">
        <v>51637398</v>
      </c>
      <c r="P453" s="308">
        <v>53784037</v>
      </c>
      <c r="Q453" s="308">
        <v>54996459</v>
      </c>
      <c r="R453" s="308">
        <v>57046019</v>
      </c>
      <c r="S453" s="308">
        <v>58175931</v>
      </c>
      <c r="T453" s="308">
        <v>58588388</v>
      </c>
      <c r="U453" s="308">
        <v>61289206</v>
      </c>
      <c r="V453" s="308">
        <v>63559050</v>
      </c>
      <c r="W453" s="308">
        <v>66042091</v>
      </c>
      <c r="X453" s="308">
        <v>67762983</v>
      </c>
      <c r="Y453" s="308">
        <v>69716738</v>
      </c>
      <c r="Z453" s="308">
        <v>73885464</v>
      </c>
      <c r="AA453" s="308">
        <v>78626563</v>
      </c>
      <c r="AB453" s="308">
        <v>81375896</v>
      </c>
      <c r="AC453" s="308">
        <v>84180704</v>
      </c>
      <c r="AD453" s="308">
        <v>86271845</v>
      </c>
      <c r="AE453" s="308">
        <v>89630768</v>
      </c>
      <c r="AF453" s="308">
        <v>93243982</v>
      </c>
      <c r="AG453" s="308">
        <v>97564686</v>
      </c>
      <c r="AH453" s="308">
        <v>102143243</v>
      </c>
      <c r="AI453" s="308">
        <v>102594943</v>
      </c>
      <c r="AJ453" s="308">
        <v>100861246</v>
      </c>
      <c r="AK453" s="308">
        <v>102678731</v>
      </c>
      <c r="AL453" s="308">
        <v>104230643</v>
      </c>
      <c r="AM453" s="308">
        <v>104317035</v>
      </c>
      <c r="AN453" s="308">
        <v>103655911</v>
      </c>
    </row>
    <row r="454" spans="1:40">
      <c r="A454" s="62" t="s">
        <v>27</v>
      </c>
      <c r="B454" s="62"/>
      <c r="C454" s="60"/>
      <c r="D454" s="59" t="s">
        <v>49</v>
      </c>
      <c r="E454" s="61" t="s">
        <v>59</v>
      </c>
      <c r="F454" s="61" t="s">
        <v>18</v>
      </c>
      <c r="G454" s="308">
        <v>22757511</v>
      </c>
      <c r="H454" s="308">
        <v>23426630</v>
      </c>
      <c r="I454" s="308">
        <v>23997271</v>
      </c>
      <c r="J454" s="308">
        <v>24304526</v>
      </c>
      <c r="K454" s="308">
        <v>25189563</v>
      </c>
      <c r="L454" s="308">
        <v>25797131</v>
      </c>
      <c r="M454" s="308">
        <v>25292381</v>
      </c>
      <c r="N454" s="308">
        <v>26131535</v>
      </c>
      <c r="O454" s="308">
        <v>27426011</v>
      </c>
      <c r="P454" s="308">
        <v>27966405</v>
      </c>
      <c r="Q454" s="308">
        <v>28864147</v>
      </c>
      <c r="R454" s="308">
        <v>29272143</v>
      </c>
      <c r="S454" s="308">
        <v>29584097</v>
      </c>
      <c r="T454" s="308">
        <v>29685736</v>
      </c>
      <c r="U454" s="308">
        <v>30586551</v>
      </c>
      <c r="V454" s="308">
        <v>31019541</v>
      </c>
      <c r="W454" s="308">
        <v>31741607</v>
      </c>
      <c r="X454" s="308">
        <v>32956690</v>
      </c>
      <c r="Y454" s="308">
        <v>34442230</v>
      </c>
      <c r="Z454" s="308">
        <v>35815656</v>
      </c>
      <c r="AA454" s="308">
        <v>38568542</v>
      </c>
      <c r="AB454" s="308">
        <v>40309824</v>
      </c>
      <c r="AC454" s="308">
        <v>41621259</v>
      </c>
      <c r="AD454" s="308">
        <v>42587154</v>
      </c>
      <c r="AE454" s="308">
        <v>44403952</v>
      </c>
      <c r="AF454" s="308">
        <v>46026760</v>
      </c>
      <c r="AG454" s="308">
        <v>48142703</v>
      </c>
      <c r="AH454" s="308">
        <v>50384553</v>
      </c>
      <c r="AI454" s="308">
        <v>51073198</v>
      </c>
      <c r="AJ454" s="308">
        <v>49465987</v>
      </c>
      <c r="AK454" s="308">
        <v>49770656</v>
      </c>
      <c r="AL454" s="308">
        <v>50363311</v>
      </c>
      <c r="AM454" s="308">
        <v>50159095</v>
      </c>
      <c r="AN454" s="308">
        <v>50204639</v>
      </c>
    </row>
    <row r="455" spans="1:40">
      <c r="A455" s="62" t="s">
        <v>28</v>
      </c>
      <c r="B455" s="62"/>
      <c r="C455" s="60"/>
      <c r="D455" s="59" t="s">
        <v>49</v>
      </c>
      <c r="E455" s="61" t="s">
        <v>59</v>
      </c>
      <c r="F455" s="61" t="s">
        <v>18</v>
      </c>
      <c r="G455" s="308">
        <v>3081615</v>
      </c>
      <c r="H455" s="308">
        <v>3036064</v>
      </c>
      <c r="I455" s="308">
        <v>3081700</v>
      </c>
      <c r="J455" s="308">
        <v>3244913</v>
      </c>
      <c r="K455" s="308">
        <v>3484309</v>
      </c>
      <c r="L455" s="308">
        <v>3398261</v>
      </c>
      <c r="M455" s="308">
        <v>3371159</v>
      </c>
      <c r="N455" s="308">
        <v>3443275</v>
      </c>
      <c r="O455" s="308">
        <v>3689630</v>
      </c>
      <c r="P455" s="308">
        <v>3840609</v>
      </c>
      <c r="Q455" s="308">
        <v>3880504</v>
      </c>
      <c r="R455" s="308">
        <v>4062422</v>
      </c>
      <c r="S455" s="308">
        <v>4272998</v>
      </c>
      <c r="T455" s="308">
        <v>4321321</v>
      </c>
      <c r="U455" s="308">
        <v>4430247</v>
      </c>
      <c r="V455" s="308">
        <v>4420211</v>
      </c>
      <c r="W455" s="308">
        <v>4484907</v>
      </c>
      <c r="X455" s="308">
        <v>4489367</v>
      </c>
      <c r="Y455" s="308">
        <v>4583255</v>
      </c>
      <c r="Z455" s="308">
        <v>4796428</v>
      </c>
      <c r="AA455" s="308">
        <v>4935493</v>
      </c>
      <c r="AB455" s="308">
        <v>4985413</v>
      </c>
      <c r="AC455" s="308">
        <v>5136325</v>
      </c>
      <c r="AD455" s="308">
        <v>5285402</v>
      </c>
      <c r="AE455" s="308">
        <v>5504091</v>
      </c>
      <c r="AF455" s="308">
        <v>5733507</v>
      </c>
      <c r="AG455" s="308">
        <v>5997683</v>
      </c>
      <c r="AH455" s="308">
        <v>6297445</v>
      </c>
      <c r="AI455" s="308">
        <v>6403995</v>
      </c>
      <c r="AJ455" s="308">
        <v>6255185</v>
      </c>
      <c r="AK455" s="308">
        <v>6369755</v>
      </c>
      <c r="AL455" s="308">
        <v>6431844</v>
      </c>
      <c r="AM455" s="308">
        <v>6401159</v>
      </c>
      <c r="AN455" s="308">
        <v>6332742</v>
      </c>
    </row>
    <row r="456" spans="1:40">
      <c r="A456" s="62" t="s">
        <v>29</v>
      </c>
      <c r="B456" s="62"/>
      <c r="C456" s="60"/>
      <c r="D456" s="59" t="s">
        <v>49</v>
      </c>
      <c r="E456" s="61" t="s">
        <v>59</v>
      </c>
      <c r="F456" s="61" t="s">
        <v>18</v>
      </c>
      <c r="G456" s="308">
        <v>12239866</v>
      </c>
      <c r="H456" s="308">
        <v>12508131</v>
      </c>
      <c r="I456" s="308">
        <v>12865503</v>
      </c>
      <c r="J456" s="308">
        <v>12831549</v>
      </c>
      <c r="K456" s="308">
        <v>13391689</v>
      </c>
      <c r="L456" s="308">
        <v>13334587</v>
      </c>
      <c r="M456" s="308">
        <v>13545690</v>
      </c>
      <c r="N456" s="308">
        <v>13919824</v>
      </c>
      <c r="O456" s="308">
        <v>14281011</v>
      </c>
      <c r="P456" s="308">
        <v>14395169</v>
      </c>
      <c r="Q456" s="308">
        <v>14262843</v>
      </c>
      <c r="R456" s="308">
        <v>14607712</v>
      </c>
      <c r="S456" s="308">
        <v>14920864</v>
      </c>
      <c r="T456" s="308">
        <v>15147827</v>
      </c>
      <c r="U456" s="308">
        <v>15546629</v>
      </c>
      <c r="V456" s="308">
        <v>16528019</v>
      </c>
      <c r="W456" s="308">
        <v>16316875</v>
      </c>
      <c r="X456" s="308">
        <v>16555414</v>
      </c>
      <c r="Y456" s="308">
        <v>16807481</v>
      </c>
      <c r="Z456" s="308">
        <v>17048771</v>
      </c>
      <c r="AA456" s="308">
        <v>17568277</v>
      </c>
      <c r="AB456" s="308">
        <v>18182302</v>
      </c>
      <c r="AC456" s="308">
        <v>18571768</v>
      </c>
      <c r="AD456" s="308">
        <v>18976142</v>
      </c>
      <c r="AE456" s="308">
        <v>19978389</v>
      </c>
      <c r="AF456" s="308">
        <v>20905298</v>
      </c>
      <c r="AG456" s="308">
        <v>21760969</v>
      </c>
      <c r="AH456" s="308">
        <v>22996946</v>
      </c>
      <c r="AI456" s="308">
        <v>23558021</v>
      </c>
      <c r="AJ456" s="308">
        <v>23493002</v>
      </c>
      <c r="AK456" s="308">
        <v>23912564</v>
      </c>
      <c r="AL456" s="308">
        <v>24013970</v>
      </c>
      <c r="AM456" s="308">
        <v>24061368</v>
      </c>
      <c r="AN456" s="308">
        <v>23881598</v>
      </c>
    </row>
    <row r="457" spans="1:40">
      <c r="A457" s="62" t="s">
        <v>30</v>
      </c>
      <c r="B457" s="62"/>
      <c r="C457" s="60"/>
      <c r="D457" s="59" t="s">
        <v>49</v>
      </c>
      <c r="E457" s="61" t="s">
        <v>59</v>
      </c>
      <c r="F457" s="61" t="s">
        <v>18</v>
      </c>
      <c r="G457" s="308">
        <v>38356729</v>
      </c>
      <c r="H457" s="308">
        <v>38231991</v>
      </c>
      <c r="I457" s="308">
        <v>41124432</v>
      </c>
      <c r="J457" s="308">
        <v>42208188</v>
      </c>
      <c r="K457" s="308">
        <v>43038631</v>
      </c>
      <c r="L457" s="308">
        <v>42600315</v>
      </c>
      <c r="M457" s="308">
        <v>46202496</v>
      </c>
      <c r="N457" s="308">
        <v>48446565</v>
      </c>
      <c r="O457" s="308">
        <v>50253447</v>
      </c>
      <c r="P457" s="308">
        <v>51407235</v>
      </c>
      <c r="Q457" s="308">
        <v>52977875</v>
      </c>
      <c r="R457" s="308">
        <v>54442173</v>
      </c>
      <c r="S457" s="308">
        <v>54896408</v>
      </c>
      <c r="T457" s="308">
        <v>55582828</v>
      </c>
      <c r="U457" s="308">
        <v>57311108</v>
      </c>
      <c r="V457" s="308">
        <v>58414922</v>
      </c>
      <c r="W457" s="308">
        <v>60964191</v>
      </c>
      <c r="X457" s="308">
        <v>64741138</v>
      </c>
      <c r="Y457" s="308">
        <v>70652391</v>
      </c>
      <c r="Z457" s="308">
        <v>74974881</v>
      </c>
      <c r="AA457" s="308">
        <v>81142086</v>
      </c>
      <c r="AB457" s="308">
        <v>84680115</v>
      </c>
      <c r="AC457" s="308">
        <v>87390355</v>
      </c>
      <c r="AD457" s="308">
        <v>90050832</v>
      </c>
      <c r="AE457" s="308">
        <v>93804177</v>
      </c>
      <c r="AF457" s="308">
        <v>98708750</v>
      </c>
      <c r="AG457" s="308">
        <v>104357411</v>
      </c>
      <c r="AH457" s="308">
        <v>110308783</v>
      </c>
      <c r="AI457" s="308">
        <v>112430032</v>
      </c>
      <c r="AJ457" s="308">
        <v>110914927</v>
      </c>
      <c r="AK457" s="308">
        <v>112600952</v>
      </c>
      <c r="AL457" s="308">
        <v>113983329</v>
      </c>
      <c r="AM457" s="308">
        <v>113765489</v>
      </c>
      <c r="AN457" s="308">
        <v>112925933</v>
      </c>
    </row>
    <row r="458" spans="1:40">
      <c r="A458" s="62" t="s">
        <v>31</v>
      </c>
      <c r="B458" s="62"/>
      <c r="C458" s="60"/>
      <c r="D458" s="59" t="s">
        <v>49</v>
      </c>
      <c r="E458" s="61" t="s">
        <v>59</v>
      </c>
      <c r="F458" s="61" t="s">
        <v>18</v>
      </c>
      <c r="G458" s="308">
        <v>4974426</v>
      </c>
      <c r="H458" s="308">
        <v>4940768</v>
      </c>
      <c r="I458" s="308">
        <v>5053995</v>
      </c>
      <c r="J458" s="308">
        <v>5171649</v>
      </c>
      <c r="K458" s="308">
        <v>5669397</v>
      </c>
      <c r="L458" s="308">
        <v>5807154</v>
      </c>
      <c r="M458" s="308">
        <v>5928159</v>
      </c>
      <c r="N458" s="308">
        <v>6064424</v>
      </c>
      <c r="O458" s="308">
        <v>6104280</v>
      </c>
      <c r="P458" s="308">
        <v>6180360</v>
      </c>
      <c r="Q458" s="308">
        <v>6359287</v>
      </c>
      <c r="R458" s="308">
        <v>6420205</v>
      </c>
      <c r="S458" s="308">
        <v>6570329</v>
      </c>
      <c r="T458" s="308">
        <v>6485168</v>
      </c>
      <c r="U458" s="308">
        <v>6815416</v>
      </c>
      <c r="V458" s="308">
        <v>6945902</v>
      </c>
      <c r="W458" s="308">
        <v>7015042</v>
      </c>
      <c r="X458" s="308">
        <v>7561662</v>
      </c>
      <c r="Y458" s="308">
        <v>8060474</v>
      </c>
      <c r="Z458" s="308">
        <v>8298517</v>
      </c>
      <c r="AA458" s="308">
        <v>8891230</v>
      </c>
      <c r="AB458" s="308">
        <v>9390682</v>
      </c>
      <c r="AC458" s="308">
        <v>9736933</v>
      </c>
      <c r="AD458" s="308">
        <v>10173417</v>
      </c>
      <c r="AE458" s="308">
        <v>10590493</v>
      </c>
      <c r="AF458" s="308">
        <v>11128638</v>
      </c>
      <c r="AG458" s="308">
        <v>11729942</v>
      </c>
      <c r="AH458" s="308">
        <v>12409633</v>
      </c>
      <c r="AI458" s="308">
        <v>12768812</v>
      </c>
      <c r="AJ458" s="308">
        <v>12581878</v>
      </c>
      <c r="AK458" s="308">
        <v>12510785</v>
      </c>
      <c r="AL458" s="308">
        <v>12720355</v>
      </c>
      <c r="AM458" s="308">
        <v>12681511</v>
      </c>
      <c r="AN458" s="308">
        <v>12688463</v>
      </c>
    </row>
    <row r="459" spans="1:40">
      <c r="A459" s="62" t="s">
        <v>32</v>
      </c>
      <c r="B459" s="62"/>
      <c r="C459" s="60"/>
      <c r="D459" s="59" t="s">
        <v>49</v>
      </c>
      <c r="E459" s="61" t="s">
        <v>59</v>
      </c>
      <c r="F459" s="61" t="s">
        <v>18</v>
      </c>
      <c r="G459" s="308">
        <v>3227057</v>
      </c>
      <c r="H459" s="308">
        <v>3194988</v>
      </c>
      <c r="I459" s="308">
        <v>3296378</v>
      </c>
      <c r="J459" s="308">
        <v>3262176</v>
      </c>
      <c r="K459" s="308">
        <v>3423379</v>
      </c>
      <c r="L459" s="308">
        <v>3466536</v>
      </c>
      <c r="M459" s="308">
        <v>3532054</v>
      </c>
      <c r="N459" s="308">
        <v>3762953</v>
      </c>
      <c r="O459" s="308">
        <v>3765574</v>
      </c>
      <c r="P459" s="308">
        <v>3921637</v>
      </c>
      <c r="Q459" s="308">
        <v>4047697</v>
      </c>
      <c r="R459" s="308">
        <v>4045802</v>
      </c>
      <c r="S459" s="308">
        <v>4159256</v>
      </c>
      <c r="T459" s="308">
        <v>4107544</v>
      </c>
      <c r="U459" s="308">
        <v>4267357</v>
      </c>
      <c r="V459" s="308">
        <v>4400230</v>
      </c>
      <c r="W459" s="308">
        <v>4524715</v>
      </c>
      <c r="X459" s="308">
        <v>4737030</v>
      </c>
      <c r="Y459" s="308">
        <v>4857671</v>
      </c>
      <c r="Z459" s="308">
        <v>5020279</v>
      </c>
      <c r="AA459" s="308">
        <v>5515100</v>
      </c>
      <c r="AB459" s="308">
        <v>5661827</v>
      </c>
      <c r="AC459" s="308">
        <v>5783433</v>
      </c>
      <c r="AD459" s="308">
        <v>5912573</v>
      </c>
      <c r="AE459" s="308">
        <v>6073538</v>
      </c>
      <c r="AF459" s="308">
        <v>6272656</v>
      </c>
      <c r="AG459" s="308">
        <v>6494175</v>
      </c>
      <c r="AH459" s="308">
        <v>6814332</v>
      </c>
      <c r="AI459" s="308">
        <v>7016907</v>
      </c>
      <c r="AJ459" s="308">
        <v>7026975</v>
      </c>
      <c r="AK459" s="308">
        <v>7151830</v>
      </c>
      <c r="AL459" s="308">
        <v>7203754</v>
      </c>
      <c r="AM459" s="308">
        <v>7206369</v>
      </c>
      <c r="AN459" s="308">
        <v>7110429</v>
      </c>
    </row>
    <row r="460" spans="1:40">
      <c r="A460" s="62" t="s">
        <v>33</v>
      </c>
      <c r="B460" s="62"/>
      <c r="C460" s="60"/>
      <c r="D460" s="59" t="s">
        <v>49</v>
      </c>
      <c r="E460" s="61" t="s">
        <v>59</v>
      </c>
      <c r="F460" s="61" t="s">
        <v>18</v>
      </c>
      <c r="G460" s="308">
        <v>14494116</v>
      </c>
      <c r="H460" s="308">
        <v>14753440</v>
      </c>
      <c r="I460" s="308">
        <v>15286692</v>
      </c>
      <c r="J460" s="308">
        <v>15199765</v>
      </c>
      <c r="K460" s="308">
        <v>15788691</v>
      </c>
      <c r="L460" s="308">
        <v>15963793</v>
      </c>
      <c r="M460" s="308">
        <v>16071087</v>
      </c>
      <c r="N460" s="308">
        <v>16206394</v>
      </c>
      <c r="O460" s="308">
        <v>16619742</v>
      </c>
      <c r="P460" s="308">
        <v>17365779</v>
      </c>
      <c r="Q460" s="308">
        <v>17835352</v>
      </c>
      <c r="R460" s="308">
        <v>18011879</v>
      </c>
      <c r="S460" s="308">
        <v>18173071</v>
      </c>
      <c r="T460" s="308">
        <v>18389260</v>
      </c>
      <c r="U460" s="308">
        <v>18793067</v>
      </c>
      <c r="V460" s="308">
        <v>18551729</v>
      </c>
      <c r="W460" s="308">
        <v>18454611</v>
      </c>
      <c r="X460" s="308">
        <v>19072479</v>
      </c>
      <c r="Y460" s="308">
        <v>19985552</v>
      </c>
      <c r="Z460" s="308">
        <v>20604647</v>
      </c>
      <c r="AA460" s="308">
        <v>21760420</v>
      </c>
      <c r="AB460" s="308">
        <v>22286712</v>
      </c>
      <c r="AC460" s="308">
        <v>22767485</v>
      </c>
      <c r="AD460" s="308">
        <v>23326505</v>
      </c>
      <c r="AE460" s="308">
        <v>24126490</v>
      </c>
      <c r="AF460" s="308">
        <v>25091512</v>
      </c>
      <c r="AG460" s="308">
        <v>26243805</v>
      </c>
      <c r="AH460" s="308">
        <v>27438435</v>
      </c>
      <c r="AI460" s="308">
        <v>28297912</v>
      </c>
      <c r="AJ460" s="308">
        <v>27582018</v>
      </c>
      <c r="AK460" s="308">
        <v>28071362</v>
      </c>
      <c r="AL460" s="308">
        <v>28099121</v>
      </c>
      <c r="AM460" s="308">
        <v>28123754</v>
      </c>
      <c r="AN460" s="308">
        <v>27752990</v>
      </c>
    </row>
    <row r="461" spans="1:40">
      <c r="A461" s="62" t="s">
        <v>34</v>
      </c>
      <c r="B461" s="62"/>
      <c r="C461" s="60"/>
      <c r="D461" s="59" t="s">
        <v>49</v>
      </c>
      <c r="E461" s="61" t="s">
        <v>59</v>
      </c>
      <c r="F461" s="61" t="s">
        <v>18</v>
      </c>
      <c r="G461" s="308">
        <v>1451785</v>
      </c>
      <c r="H461" s="308">
        <v>1519940</v>
      </c>
      <c r="I461" s="308">
        <v>1714251</v>
      </c>
      <c r="J461" s="308">
        <v>1683558</v>
      </c>
      <c r="K461" s="308">
        <v>1663413</v>
      </c>
      <c r="L461" s="308">
        <v>1721182</v>
      </c>
      <c r="M461" s="308">
        <v>1672253</v>
      </c>
      <c r="N461" s="308">
        <v>1634017</v>
      </c>
      <c r="O461" s="308">
        <v>1720310</v>
      </c>
      <c r="P461" s="308">
        <v>1787311</v>
      </c>
      <c r="Q461" s="308">
        <v>1814631</v>
      </c>
      <c r="R461" s="308">
        <v>1896119</v>
      </c>
      <c r="S461" s="308">
        <v>1953854</v>
      </c>
      <c r="T461" s="308">
        <v>1951593</v>
      </c>
      <c r="U461" s="308">
        <v>2055459</v>
      </c>
      <c r="V461" s="308">
        <v>2098436</v>
      </c>
      <c r="W461" s="308">
        <v>2043699</v>
      </c>
      <c r="X461" s="308">
        <v>2099140</v>
      </c>
      <c r="Y461" s="308">
        <v>2103306</v>
      </c>
      <c r="Z461" s="308">
        <v>2144707</v>
      </c>
      <c r="AA461" s="308">
        <v>2274680</v>
      </c>
      <c r="AB461" s="308">
        <v>2319171</v>
      </c>
      <c r="AC461" s="308">
        <v>2381978</v>
      </c>
      <c r="AD461" s="308">
        <v>2485127</v>
      </c>
      <c r="AE461" s="308">
        <v>2579715</v>
      </c>
      <c r="AF461" s="308">
        <v>2698366</v>
      </c>
      <c r="AG461" s="308">
        <v>2827654</v>
      </c>
      <c r="AH461" s="308">
        <v>3004672</v>
      </c>
      <c r="AI461" s="308">
        <v>3121302</v>
      </c>
      <c r="AJ461" s="308">
        <v>3042467</v>
      </c>
      <c r="AK461" s="308">
        <v>3085508</v>
      </c>
      <c r="AL461" s="308">
        <v>3088915</v>
      </c>
      <c r="AM461" s="308">
        <v>3043661</v>
      </c>
      <c r="AN461" s="308">
        <v>3067514</v>
      </c>
    </row>
    <row r="462" spans="1:40">
      <c r="A462" s="52" t="s">
        <v>64</v>
      </c>
      <c r="B462" s="62"/>
      <c r="C462" s="60"/>
      <c r="D462" s="59" t="s">
        <v>49</v>
      </c>
      <c r="E462" s="61" t="s">
        <v>59</v>
      </c>
      <c r="F462" s="61" t="s">
        <v>18</v>
      </c>
      <c r="G462" s="308">
        <v>223916000</v>
      </c>
      <c r="H462" s="308">
        <v>225832000</v>
      </c>
      <c r="I462" s="308">
        <v>232429000</v>
      </c>
      <c r="J462" s="308">
        <v>235777000</v>
      </c>
      <c r="K462" s="308">
        <v>244652000</v>
      </c>
      <c r="L462" s="308">
        <v>247567000</v>
      </c>
      <c r="M462" s="308">
        <v>253222000</v>
      </c>
      <c r="N462" s="308">
        <v>262249000</v>
      </c>
      <c r="O462" s="308">
        <v>273086000</v>
      </c>
      <c r="P462" s="308">
        <v>280924000</v>
      </c>
      <c r="Q462" s="308">
        <v>287687000</v>
      </c>
      <c r="R462" s="308">
        <v>294379000</v>
      </c>
      <c r="S462" s="308">
        <v>300496000</v>
      </c>
      <c r="T462" s="308">
        <v>302287000</v>
      </c>
      <c r="U462" s="308">
        <v>313596000</v>
      </c>
      <c r="V462" s="308">
        <v>321335000</v>
      </c>
      <c r="W462" s="308">
        <v>328192000</v>
      </c>
      <c r="X462" s="308">
        <v>339902000</v>
      </c>
      <c r="Y462" s="308">
        <v>354455000</v>
      </c>
      <c r="Z462" s="308">
        <v>370710000</v>
      </c>
      <c r="AA462" s="308">
        <v>394146000</v>
      </c>
      <c r="AB462" s="308">
        <v>408340000</v>
      </c>
      <c r="AC462" s="308">
        <v>420225000</v>
      </c>
      <c r="AD462" s="308">
        <v>431332000</v>
      </c>
      <c r="AE462" s="308">
        <v>447997000</v>
      </c>
      <c r="AF462" s="308">
        <v>466871000</v>
      </c>
      <c r="AG462" s="308">
        <v>489049000</v>
      </c>
      <c r="AH462" s="308">
        <v>513157000</v>
      </c>
      <c r="AI462" s="308">
        <v>521324205</v>
      </c>
      <c r="AJ462" s="308">
        <v>512276000</v>
      </c>
      <c r="AK462" s="308">
        <v>518010000</v>
      </c>
      <c r="AL462" s="308">
        <v>526038000</v>
      </c>
      <c r="AM462" s="308">
        <v>525292000</v>
      </c>
      <c r="AN462" s="308">
        <v>523004000</v>
      </c>
    </row>
    <row r="463" spans="1:40">
      <c r="A463" s="58" t="s">
        <v>44</v>
      </c>
      <c r="B463" s="62"/>
      <c r="C463" s="63"/>
      <c r="D463" s="59" t="s">
        <v>49</v>
      </c>
      <c r="E463" s="61" t="s">
        <v>59</v>
      </c>
      <c r="F463" s="61" t="s">
        <v>18</v>
      </c>
      <c r="G463" s="308">
        <v>0</v>
      </c>
      <c r="H463" s="308">
        <v>0</v>
      </c>
      <c r="I463" s="308">
        <v>0</v>
      </c>
      <c r="J463" s="308">
        <v>0</v>
      </c>
      <c r="K463" s="308">
        <v>0</v>
      </c>
      <c r="L463" s="308">
        <v>0</v>
      </c>
      <c r="M463" s="308">
        <v>0</v>
      </c>
      <c r="N463" s="308">
        <v>0</v>
      </c>
      <c r="O463" s="308">
        <v>0</v>
      </c>
      <c r="P463" s="308">
        <v>0</v>
      </c>
      <c r="Q463" s="308">
        <v>0</v>
      </c>
      <c r="R463" s="308">
        <v>0</v>
      </c>
      <c r="S463" s="308">
        <v>0</v>
      </c>
      <c r="T463" s="308">
        <v>0</v>
      </c>
      <c r="U463" s="308">
        <v>0</v>
      </c>
      <c r="V463" s="308">
        <v>0</v>
      </c>
      <c r="W463" s="308">
        <v>0</v>
      </c>
      <c r="X463" s="308">
        <v>0</v>
      </c>
      <c r="Y463" s="308">
        <v>0</v>
      </c>
      <c r="Z463" s="308">
        <v>0</v>
      </c>
      <c r="AA463" s="308">
        <v>0</v>
      </c>
      <c r="AB463" s="308">
        <v>0</v>
      </c>
      <c r="AC463" s="308">
        <v>0</v>
      </c>
      <c r="AD463" s="308">
        <v>0</v>
      </c>
      <c r="AE463" s="308">
        <v>0</v>
      </c>
      <c r="AF463" s="308">
        <v>0</v>
      </c>
      <c r="AG463" s="308">
        <v>0</v>
      </c>
      <c r="AH463" s="308">
        <v>0</v>
      </c>
      <c r="AI463" s="308">
        <v>0</v>
      </c>
      <c r="AJ463" s="308">
        <v>0</v>
      </c>
      <c r="AK463" s="308">
        <v>0</v>
      </c>
      <c r="AL463" s="308">
        <v>0</v>
      </c>
      <c r="AM463" s="308"/>
      <c r="AN463" s="308"/>
    </row>
    <row r="464" spans="1:40">
      <c r="A464" s="54" t="s">
        <v>40</v>
      </c>
      <c r="B464" s="54"/>
      <c r="C464" s="64"/>
      <c r="D464" s="55" t="s">
        <v>49</v>
      </c>
      <c r="E464" s="64" t="s">
        <v>59</v>
      </c>
      <c r="F464" s="64" t="s">
        <v>18</v>
      </c>
      <c r="G464" s="316">
        <v>223916000</v>
      </c>
      <c r="H464" s="316">
        <v>225832000</v>
      </c>
      <c r="I464" s="316">
        <v>232429000</v>
      </c>
      <c r="J464" s="316">
        <v>235777000</v>
      </c>
      <c r="K464" s="316">
        <v>244652000</v>
      </c>
      <c r="L464" s="316">
        <v>247567000</v>
      </c>
      <c r="M464" s="316">
        <v>253222000</v>
      </c>
      <c r="N464" s="316">
        <v>262249000</v>
      </c>
      <c r="O464" s="316">
        <v>273086000</v>
      </c>
      <c r="P464" s="316">
        <v>280924000</v>
      </c>
      <c r="Q464" s="316">
        <v>287687000</v>
      </c>
      <c r="R464" s="316">
        <v>294379000</v>
      </c>
      <c r="S464" s="316">
        <v>300496000</v>
      </c>
      <c r="T464" s="316">
        <v>302287000</v>
      </c>
      <c r="U464" s="316">
        <v>313596000</v>
      </c>
      <c r="V464" s="316">
        <v>321335000</v>
      </c>
      <c r="W464" s="316">
        <v>328192000</v>
      </c>
      <c r="X464" s="316">
        <v>339902000</v>
      </c>
      <c r="Y464" s="316">
        <v>354455000</v>
      </c>
      <c r="Z464" s="316">
        <v>370710000</v>
      </c>
      <c r="AA464" s="316">
        <v>394146000</v>
      </c>
      <c r="AB464" s="316">
        <v>408340000</v>
      </c>
      <c r="AC464" s="316">
        <v>420225000</v>
      </c>
      <c r="AD464" s="316">
        <v>431332000</v>
      </c>
      <c r="AE464" s="316">
        <v>447997000</v>
      </c>
      <c r="AF464" s="316">
        <v>466871000</v>
      </c>
      <c r="AG464" s="316">
        <v>489049000</v>
      </c>
      <c r="AH464" s="316">
        <v>513157000</v>
      </c>
      <c r="AI464" s="316">
        <v>521324205</v>
      </c>
      <c r="AJ464" s="316">
        <v>512276000</v>
      </c>
      <c r="AK464" s="316">
        <v>518010000</v>
      </c>
      <c r="AL464" s="316">
        <v>526038000</v>
      </c>
      <c r="AM464" s="316">
        <v>525292000</v>
      </c>
      <c r="AN464" s="316">
        <v>523004000</v>
      </c>
    </row>
    <row r="465" spans="1:40">
      <c r="A465" s="58" t="s">
        <v>13</v>
      </c>
      <c r="B465" s="62"/>
      <c r="C465" s="60"/>
      <c r="D465" s="59" t="s">
        <v>50</v>
      </c>
      <c r="E465" s="61" t="s">
        <v>59</v>
      </c>
      <c r="F465" s="61" t="s">
        <v>18</v>
      </c>
      <c r="G465" s="317">
        <v>9272878</v>
      </c>
      <c r="H465" s="317">
        <v>9696332</v>
      </c>
      <c r="I465" s="317">
        <v>10199251</v>
      </c>
      <c r="J465" s="317">
        <v>10294889</v>
      </c>
      <c r="K465" s="317">
        <v>10751942</v>
      </c>
      <c r="L465" s="317">
        <v>10777706</v>
      </c>
      <c r="M465" s="317">
        <v>11201029</v>
      </c>
      <c r="N465" s="317">
        <v>12069771</v>
      </c>
      <c r="O465" s="317">
        <v>12554208</v>
      </c>
      <c r="P465" s="317">
        <v>13144281</v>
      </c>
      <c r="Q465" s="317">
        <v>14322327</v>
      </c>
      <c r="R465" s="317">
        <v>15040758</v>
      </c>
      <c r="S465" s="317">
        <v>15644709</v>
      </c>
      <c r="T465" s="317">
        <v>15980893</v>
      </c>
      <c r="U465" s="317">
        <v>16077754</v>
      </c>
      <c r="V465" s="317">
        <v>16457120</v>
      </c>
      <c r="W465" s="317">
        <v>16941637</v>
      </c>
      <c r="X465" s="317">
        <v>17421150</v>
      </c>
      <c r="Y465" s="317">
        <v>17607043</v>
      </c>
      <c r="Z465" s="317">
        <v>18104621</v>
      </c>
      <c r="AA465" s="317">
        <v>19556379</v>
      </c>
      <c r="AB465" s="317">
        <v>20171245</v>
      </c>
      <c r="AC465" s="317">
        <v>20498392</v>
      </c>
      <c r="AD465" s="317">
        <v>21204327</v>
      </c>
      <c r="AE465" s="317">
        <v>22022353</v>
      </c>
      <c r="AF465" s="317">
        <v>22640615</v>
      </c>
      <c r="AG465" s="317">
        <v>23599502</v>
      </c>
      <c r="AH465" s="317">
        <v>24615224</v>
      </c>
      <c r="AI465" s="317">
        <v>25719999</v>
      </c>
      <c r="AJ465" s="317">
        <v>26346987</v>
      </c>
      <c r="AK465" s="317">
        <v>26723779</v>
      </c>
      <c r="AL465" s="317">
        <v>27145700</v>
      </c>
      <c r="AM465" s="317">
        <v>27046448</v>
      </c>
      <c r="AN465" s="317">
        <v>26897613</v>
      </c>
    </row>
    <row r="466" spans="1:40">
      <c r="A466" s="62" t="s">
        <v>19</v>
      </c>
      <c r="B466" s="62"/>
      <c r="C466" s="60"/>
      <c r="D466" s="59" t="s">
        <v>50</v>
      </c>
      <c r="E466" s="61" t="s">
        <v>59</v>
      </c>
      <c r="F466" s="61" t="s">
        <v>18</v>
      </c>
      <c r="G466" s="311">
        <v>1682269</v>
      </c>
      <c r="H466" s="311">
        <v>1670862</v>
      </c>
      <c r="I466" s="311">
        <v>1778857</v>
      </c>
      <c r="J466" s="311">
        <v>1782812</v>
      </c>
      <c r="K466" s="311">
        <v>1821169</v>
      </c>
      <c r="L466" s="311">
        <v>2119156</v>
      </c>
      <c r="M466" s="311">
        <v>2165500</v>
      </c>
      <c r="N466" s="311">
        <v>2226054</v>
      </c>
      <c r="O466" s="311">
        <v>2377560</v>
      </c>
      <c r="P466" s="311">
        <v>2489642</v>
      </c>
      <c r="Q466" s="311">
        <v>2660195</v>
      </c>
      <c r="R466" s="311">
        <v>2819941</v>
      </c>
      <c r="S466" s="311">
        <v>2941237</v>
      </c>
      <c r="T466" s="311">
        <v>2970110</v>
      </c>
      <c r="U466" s="311">
        <v>3005128</v>
      </c>
      <c r="V466" s="311">
        <v>3122815</v>
      </c>
      <c r="W466" s="311">
        <v>3132755</v>
      </c>
      <c r="X466" s="311">
        <v>3158211</v>
      </c>
      <c r="Y466" s="311">
        <v>3160925</v>
      </c>
      <c r="Z466" s="311">
        <v>3299109</v>
      </c>
      <c r="AA466" s="311">
        <v>3503431</v>
      </c>
      <c r="AB466" s="311">
        <v>3603776</v>
      </c>
      <c r="AC466" s="311">
        <v>3747114</v>
      </c>
      <c r="AD466" s="311">
        <v>3875978</v>
      </c>
      <c r="AE466" s="311">
        <v>3980452</v>
      </c>
      <c r="AF466" s="311">
        <v>4154240</v>
      </c>
      <c r="AG466" s="311">
        <v>4299776</v>
      </c>
      <c r="AH466" s="311">
        <v>4513292</v>
      </c>
      <c r="AI466" s="311">
        <v>4736052</v>
      </c>
      <c r="AJ466" s="311">
        <v>4859902</v>
      </c>
      <c r="AK466" s="311">
        <v>4952807</v>
      </c>
      <c r="AL466" s="311">
        <v>4964840</v>
      </c>
      <c r="AM466" s="311">
        <v>4970190</v>
      </c>
      <c r="AN466" s="311">
        <v>4965786</v>
      </c>
    </row>
    <row r="467" spans="1:40">
      <c r="A467" s="62" t="s">
        <v>20</v>
      </c>
      <c r="B467" s="62"/>
      <c r="C467" s="60"/>
      <c r="D467" s="59" t="s">
        <v>50</v>
      </c>
      <c r="E467" s="61" t="s">
        <v>59</v>
      </c>
      <c r="F467" s="61" t="s">
        <v>18</v>
      </c>
      <c r="G467" s="311">
        <v>1183386</v>
      </c>
      <c r="H467" s="311">
        <v>1259001</v>
      </c>
      <c r="I467" s="311">
        <v>1284433</v>
      </c>
      <c r="J467" s="311">
        <v>1370346</v>
      </c>
      <c r="K467" s="311">
        <v>1427961</v>
      </c>
      <c r="L467" s="311">
        <v>1517895</v>
      </c>
      <c r="M467" s="311">
        <v>1579805</v>
      </c>
      <c r="N467" s="311">
        <v>1653363</v>
      </c>
      <c r="O467" s="311">
        <v>1783688</v>
      </c>
      <c r="P467" s="311">
        <v>1847845</v>
      </c>
      <c r="Q467" s="311">
        <v>1932654</v>
      </c>
      <c r="R467" s="311">
        <v>2042735</v>
      </c>
      <c r="S467" s="311">
        <v>2171876</v>
      </c>
      <c r="T467" s="311">
        <v>2190918</v>
      </c>
      <c r="U467" s="311">
        <v>2232415</v>
      </c>
      <c r="V467" s="311">
        <v>2240184</v>
      </c>
      <c r="W467" s="311">
        <v>2243805</v>
      </c>
      <c r="X467" s="311">
        <v>2280692</v>
      </c>
      <c r="Y467" s="311">
        <v>2348463</v>
      </c>
      <c r="Z467" s="311">
        <v>2320997</v>
      </c>
      <c r="AA467" s="311">
        <v>2435550</v>
      </c>
      <c r="AB467" s="311">
        <v>2532254</v>
      </c>
      <c r="AC467" s="311">
        <v>2596206</v>
      </c>
      <c r="AD467" s="311">
        <v>2721979</v>
      </c>
      <c r="AE467" s="311">
        <v>2806614</v>
      </c>
      <c r="AF467" s="311">
        <v>2931793</v>
      </c>
      <c r="AG467" s="311">
        <v>3054334</v>
      </c>
      <c r="AH467" s="311">
        <v>3198604</v>
      </c>
      <c r="AI467" s="311">
        <v>3345802</v>
      </c>
      <c r="AJ467" s="311">
        <v>3421539</v>
      </c>
      <c r="AK467" s="311">
        <v>3451548</v>
      </c>
      <c r="AL467" s="311">
        <v>3500328</v>
      </c>
      <c r="AM467" s="311">
        <v>3490048</v>
      </c>
      <c r="AN467" s="311">
        <v>3456939</v>
      </c>
    </row>
    <row r="468" spans="1:40">
      <c r="A468" s="62" t="s">
        <v>21</v>
      </c>
      <c r="B468" s="62"/>
      <c r="C468" s="60"/>
      <c r="D468" s="59" t="s">
        <v>50</v>
      </c>
      <c r="E468" s="61" t="s">
        <v>59</v>
      </c>
      <c r="F468" s="61" t="s">
        <v>18</v>
      </c>
      <c r="G468" s="311">
        <v>683268</v>
      </c>
      <c r="H468" s="311">
        <v>700615</v>
      </c>
      <c r="I468" s="311">
        <v>740553</v>
      </c>
      <c r="J468" s="311">
        <v>807943</v>
      </c>
      <c r="K468" s="311">
        <v>883095</v>
      </c>
      <c r="L468" s="311">
        <v>1097689</v>
      </c>
      <c r="M468" s="311">
        <v>1113054</v>
      </c>
      <c r="N468" s="311">
        <v>1155462</v>
      </c>
      <c r="O468" s="311">
        <v>1200150</v>
      </c>
      <c r="P468" s="311">
        <v>1295676</v>
      </c>
      <c r="Q468" s="311">
        <v>1405189</v>
      </c>
      <c r="R468" s="311">
        <v>1497005</v>
      </c>
      <c r="S468" s="311">
        <v>1556888</v>
      </c>
      <c r="T468" s="311">
        <v>1564444</v>
      </c>
      <c r="U468" s="311">
        <v>1583205</v>
      </c>
      <c r="V468" s="311">
        <v>1633587</v>
      </c>
      <c r="W468" s="311">
        <v>1682456</v>
      </c>
      <c r="X468" s="311">
        <v>1760614</v>
      </c>
      <c r="Y468" s="311">
        <v>1848713</v>
      </c>
      <c r="Z468" s="311">
        <v>1992053</v>
      </c>
      <c r="AA468" s="311">
        <v>2201663</v>
      </c>
      <c r="AB468" s="311">
        <v>2285711</v>
      </c>
      <c r="AC468" s="311">
        <v>2398835</v>
      </c>
      <c r="AD468" s="311">
        <v>2552550</v>
      </c>
      <c r="AE468" s="311">
        <v>2680022</v>
      </c>
      <c r="AF468" s="311">
        <v>2841867</v>
      </c>
      <c r="AG468" s="311">
        <v>2955626</v>
      </c>
      <c r="AH468" s="311">
        <v>3128719</v>
      </c>
      <c r="AI468" s="311">
        <v>3244049</v>
      </c>
      <c r="AJ468" s="311">
        <v>3346655</v>
      </c>
      <c r="AK468" s="311">
        <v>3391740</v>
      </c>
      <c r="AL468" s="311">
        <v>3466484</v>
      </c>
      <c r="AM468" s="311">
        <v>3460630</v>
      </c>
      <c r="AN468" s="311">
        <v>3485379</v>
      </c>
    </row>
    <row r="469" spans="1:40">
      <c r="A469" s="62" t="s">
        <v>22</v>
      </c>
      <c r="B469" s="62"/>
      <c r="C469" s="60"/>
      <c r="D469" s="59" t="s">
        <v>50</v>
      </c>
      <c r="E469" s="61" t="s">
        <v>59</v>
      </c>
      <c r="F469" s="61" t="s">
        <v>18</v>
      </c>
      <c r="G469" s="311">
        <v>2407145</v>
      </c>
      <c r="H469" s="311">
        <v>2456028</v>
      </c>
      <c r="I469" s="311">
        <v>2528684</v>
      </c>
      <c r="J469" s="311">
        <v>2637575</v>
      </c>
      <c r="K469" s="311">
        <v>2585338</v>
      </c>
      <c r="L469" s="311">
        <v>2468459</v>
      </c>
      <c r="M469" s="311">
        <v>2604336</v>
      </c>
      <c r="N469" s="311">
        <v>2832931</v>
      </c>
      <c r="O469" s="311">
        <v>3054270</v>
      </c>
      <c r="P469" s="311">
        <v>3164864</v>
      </c>
      <c r="Q469" s="311">
        <v>3378364</v>
      </c>
      <c r="R469" s="311">
        <v>3665786</v>
      </c>
      <c r="S469" s="311">
        <v>3787426</v>
      </c>
      <c r="T469" s="311">
        <v>3835776</v>
      </c>
      <c r="U469" s="311">
        <v>3844983</v>
      </c>
      <c r="V469" s="311">
        <v>4102228</v>
      </c>
      <c r="W469" s="311">
        <v>4275750</v>
      </c>
      <c r="X469" s="311">
        <v>4474656</v>
      </c>
      <c r="Y469" s="311">
        <v>4725260</v>
      </c>
      <c r="Z469" s="311">
        <v>4977914</v>
      </c>
      <c r="AA469" s="311">
        <v>5230061</v>
      </c>
      <c r="AB469" s="311">
        <v>5320853</v>
      </c>
      <c r="AC469" s="311">
        <v>5466109</v>
      </c>
      <c r="AD469" s="311">
        <v>5642227</v>
      </c>
      <c r="AE469" s="311">
        <v>5784551</v>
      </c>
      <c r="AF469" s="311">
        <v>5884741</v>
      </c>
      <c r="AG469" s="311">
        <v>6094999</v>
      </c>
      <c r="AH469" s="311">
        <v>6335874</v>
      </c>
      <c r="AI469" s="311">
        <v>6598423</v>
      </c>
      <c r="AJ469" s="311">
        <v>6699633</v>
      </c>
      <c r="AK469" s="311">
        <v>6786591</v>
      </c>
      <c r="AL469" s="311">
        <v>6732046</v>
      </c>
      <c r="AM469" s="311">
        <v>6740480</v>
      </c>
      <c r="AN469" s="311">
        <v>6780635</v>
      </c>
    </row>
    <row r="470" spans="1:40">
      <c r="A470" s="62" t="s">
        <v>23</v>
      </c>
      <c r="B470" s="62"/>
      <c r="C470" s="60"/>
      <c r="D470" s="59" t="s">
        <v>50</v>
      </c>
      <c r="E470" s="61" t="s">
        <v>59</v>
      </c>
      <c r="F470" s="61" t="s">
        <v>18</v>
      </c>
      <c r="G470" s="311">
        <v>604642</v>
      </c>
      <c r="H470" s="311">
        <v>624917</v>
      </c>
      <c r="I470" s="311">
        <v>624212</v>
      </c>
      <c r="J470" s="311">
        <v>643366</v>
      </c>
      <c r="K470" s="311">
        <v>668114</v>
      </c>
      <c r="L470" s="311">
        <v>721768</v>
      </c>
      <c r="M470" s="311">
        <v>737246</v>
      </c>
      <c r="N470" s="311">
        <v>779764</v>
      </c>
      <c r="O470" s="311">
        <v>828749</v>
      </c>
      <c r="P470" s="311">
        <v>871235</v>
      </c>
      <c r="Q470" s="311">
        <v>946752</v>
      </c>
      <c r="R470" s="311">
        <v>1014351</v>
      </c>
      <c r="S470" s="311">
        <v>1072716</v>
      </c>
      <c r="T470" s="311">
        <v>1074839</v>
      </c>
      <c r="U470" s="311">
        <v>1091040</v>
      </c>
      <c r="V470" s="311">
        <v>1105123</v>
      </c>
      <c r="W470" s="311">
        <v>1116013</v>
      </c>
      <c r="X470" s="311">
        <v>1142759</v>
      </c>
      <c r="Y470" s="311">
        <v>1197781</v>
      </c>
      <c r="Z470" s="311">
        <v>1232060</v>
      </c>
      <c r="AA470" s="311">
        <v>1289100</v>
      </c>
      <c r="AB470" s="311">
        <v>1318971</v>
      </c>
      <c r="AC470" s="311">
        <v>1338888</v>
      </c>
      <c r="AD470" s="311">
        <v>1374823</v>
      </c>
      <c r="AE470" s="311">
        <v>1424036</v>
      </c>
      <c r="AF470" s="311">
        <v>1504170</v>
      </c>
      <c r="AG470" s="311">
        <v>1565582</v>
      </c>
      <c r="AH470" s="311">
        <v>1639079</v>
      </c>
      <c r="AI470" s="311">
        <v>1723269</v>
      </c>
      <c r="AJ470" s="311">
        <v>1747160</v>
      </c>
      <c r="AK470" s="311">
        <v>1773394</v>
      </c>
      <c r="AL470" s="311">
        <v>1786345</v>
      </c>
      <c r="AM470" s="311">
        <v>1785508</v>
      </c>
      <c r="AN470" s="311">
        <v>1745167</v>
      </c>
    </row>
    <row r="471" spans="1:40">
      <c r="A471" s="62" t="s">
        <v>24</v>
      </c>
      <c r="B471" s="62"/>
      <c r="C471" s="60"/>
      <c r="D471" s="59" t="s">
        <v>50</v>
      </c>
      <c r="E471" s="61" t="s">
        <v>59</v>
      </c>
      <c r="F471" s="61" t="s">
        <v>18</v>
      </c>
      <c r="G471" s="311">
        <v>3455911</v>
      </c>
      <c r="H471" s="311">
        <v>3638642</v>
      </c>
      <c r="I471" s="311">
        <v>3875202</v>
      </c>
      <c r="J471" s="311">
        <v>4025214</v>
      </c>
      <c r="K471" s="311">
        <v>4301641</v>
      </c>
      <c r="L471" s="311">
        <v>4634604</v>
      </c>
      <c r="M471" s="311">
        <v>4668347</v>
      </c>
      <c r="N471" s="311">
        <v>4825951</v>
      </c>
      <c r="O471" s="311">
        <v>5165300</v>
      </c>
      <c r="P471" s="311">
        <v>5343245</v>
      </c>
      <c r="Q471" s="311">
        <v>5688674</v>
      </c>
      <c r="R471" s="311">
        <v>5953001</v>
      </c>
      <c r="S471" s="311">
        <v>6246351</v>
      </c>
      <c r="T471" s="311">
        <v>6261297</v>
      </c>
      <c r="U471" s="311">
        <v>6332898</v>
      </c>
      <c r="V471" s="311">
        <v>6583957</v>
      </c>
      <c r="W471" s="311">
        <v>6581711</v>
      </c>
      <c r="X471" s="311">
        <v>6562453</v>
      </c>
      <c r="Y471" s="311">
        <v>6663323</v>
      </c>
      <c r="Z471" s="311">
        <v>6823207</v>
      </c>
      <c r="AA471" s="311">
        <v>7079438</v>
      </c>
      <c r="AB471" s="311">
        <v>7143590</v>
      </c>
      <c r="AC471" s="311">
        <v>7297479</v>
      </c>
      <c r="AD471" s="311">
        <v>7485331</v>
      </c>
      <c r="AE471" s="311">
        <v>7626605</v>
      </c>
      <c r="AF471" s="311">
        <v>7953663</v>
      </c>
      <c r="AG471" s="311">
        <v>8166248</v>
      </c>
      <c r="AH471" s="311">
        <v>8428261</v>
      </c>
      <c r="AI471" s="311">
        <v>8651321</v>
      </c>
      <c r="AJ471" s="311">
        <v>8774539</v>
      </c>
      <c r="AK471" s="311">
        <v>8942396</v>
      </c>
      <c r="AL471" s="311">
        <v>8993264</v>
      </c>
      <c r="AM471" s="311">
        <v>8939341</v>
      </c>
      <c r="AN471" s="311">
        <v>8910585</v>
      </c>
    </row>
    <row r="472" spans="1:40">
      <c r="A472" s="62" t="s">
        <v>25</v>
      </c>
      <c r="B472" s="62"/>
      <c r="C472" s="60"/>
      <c r="D472" s="59" t="s">
        <v>50</v>
      </c>
      <c r="E472" s="61" t="s">
        <v>59</v>
      </c>
      <c r="F472" s="61" t="s">
        <v>18</v>
      </c>
      <c r="G472" s="311">
        <v>1755940</v>
      </c>
      <c r="H472" s="311">
        <v>1809109</v>
      </c>
      <c r="I472" s="311">
        <v>1904822</v>
      </c>
      <c r="J472" s="311">
        <v>1923298</v>
      </c>
      <c r="K472" s="311">
        <v>2077345</v>
      </c>
      <c r="L472" s="311">
        <v>2420769</v>
      </c>
      <c r="M472" s="311">
        <v>2413674</v>
      </c>
      <c r="N472" s="311">
        <v>2540560</v>
      </c>
      <c r="O472" s="311">
        <v>2767041</v>
      </c>
      <c r="P472" s="311">
        <v>2853645</v>
      </c>
      <c r="Q472" s="311">
        <v>3006795</v>
      </c>
      <c r="R472" s="311">
        <v>3218569</v>
      </c>
      <c r="S472" s="311">
        <v>3451348</v>
      </c>
      <c r="T472" s="311">
        <v>3542721</v>
      </c>
      <c r="U472" s="311">
        <v>3565598</v>
      </c>
      <c r="V472" s="311">
        <v>3743630</v>
      </c>
      <c r="W472" s="311">
        <v>3822774</v>
      </c>
      <c r="X472" s="311">
        <v>3926102</v>
      </c>
      <c r="Y472" s="311">
        <v>4059194</v>
      </c>
      <c r="Z472" s="311">
        <v>4170633</v>
      </c>
      <c r="AA472" s="311">
        <v>4418665</v>
      </c>
      <c r="AB472" s="311">
        <v>4573758</v>
      </c>
      <c r="AC472" s="311">
        <v>4771014</v>
      </c>
      <c r="AD472" s="311">
        <v>5032200</v>
      </c>
      <c r="AE472" s="311">
        <v>5238672</v>
      </c>
      <c r="AF472" s="311">
        <v>5503544</v>
      </c>
      <c r="AG472" s="311">
        <v>5717939</v>
      </c>
      <c r="AH472" s="311">
        <v>6078538</v>
      </c>
      <c r="AI472" s="311">
        <v>6491282</v>
      </c>
      <c r="AJ472" s="311">
        <v>6774397</v>
      </c>
      <c r="AK472" s="311">
        <v>6999320</v>
      </c>
      <c r="AL472" s="311">
        <v>7077111</v>
      </c>
      <c r="AM472" s="311">
        <v>6871952</v>
      </c>
      <c r="AN472" s="311">
        <v>6801692</v>
      </c>
    </row>
    <row r="473" spans="1:40">
      <c r="A473" s="62" t="s">
        <v>26</v>
      </c>
      <c r="B473" s="62"/>
      <c r="C473" s="60"/>
      <c r="D473" s="59" t="s">
        <v>50</v>
      </c>
      <c r="E473" s="61" t="s">
        <v>59</v>
      </c>
      <c r="F473" s="61" t="s">
        <v>18</v>
      </c>
      <c r="G473" s="311">
        <v>6237711</v>
      </c>
      <c r="H473" s="311">
        <v>6588005</v>
      </c>
      <c r="I473" s="311">
        <v>6842604</v>
      </c>
      <c r="J473" s="311">
        <v>6931930</v>
      </c>
      <c r="K473" s="311">
        <v>7454588</v>
      </c>
      <c r="L473" s="311">
        <v>7577636</v>
      </c>
      <c r="M473" s="311">
        <v>7827741</v>
      </c>
      <c r="N473" s="311">
        <v>8287648</v>
      </c>
      <c r="O473" s="311">
        <v>8709344</v>
      </c>
      <c r="P473" s="311">
        <v>9493636</v>
      </c>
      <c r="Q473" s="311">
        <v>10151381</v>
      </c>
      <c r="R473" s="311">
        <v>10798856</v>
      </c>
      <c r="S473" s="311">
        <v>11358847</v>
      </c>
      <c r="T473" s="311">
        <v>11521172</v>
      </c>
      <c r="U473" s="311">
        <v>11670855</v>
      </c>
      <c r="V473" s="311">
        <v>11977418</v>
      </c>
      <c r="W473" s="311">
        <v>12072593</v>
      </c>
      <c r="X473" s="311">
        <v>12107888</v>
      </c>
      <c r="Y473" s="311">
        <v>12337550</v>
      </c>
      <c r="Z473" s="311">
        <v>12760181</v>
      </c>
      <c r="AA473" s="311">
        <v>13360795</v>
      </c>
      <c r="AB473" s="311">
        <v>13689723</v>
      </c>
      <c r="AC473" s="311">
        <v>14075954</v>
      </c>
      <c r="AD473" s="311">
        <v>15252135</v>
      </c>
      <c r="AE473" s="311">
        <v>15802900</v>
      </c>
      <c r="AF473" s="311">
        <v>16229529</v>
      </c>
      <c r="AG473" s="311">
        <v>16902114</v>
      </c>
      <c r="AH473" s="311">
        <v>17932696</v>
      </c>
      <c r="AI473" s="311">
        <v>19085446</v>
      </c>
      <c r="AJ473" s="311">
        <v>19553634</v>
      </c>
      <c r="AK473" s="311">
        <v>19745148</v>
      </c>
      <c r="AL473" s="311">
        <v>20042116</v>
      </c>
      <c r="AM473" s="311">
        <v>19940579</v>
      </c>
      <c r="AN473" s="311">
        <v>19772384</v>
      </c>
    </row>
    <row r="474" spans="1:40">
      <c r="A474" s="62" t="s">
        <v>27</v>
      </c>
      <c r="B474" s="62"/>
      <c r="C474" s="60"/>
      <c r="D474" s="59" t="s">
        <v>50</v>
      </c>
      <c r="E474" s="61" t="s">
        <v>59</v>
      </c>
      <c r="F474" s="61" t="s">
        <v>18</v>
      </c>
      <c r="G474" s="311">
        <v>4477541</v>
      </c>
      <c r="H474" s="311">
        <v>4558320</v>
      </c>
      <c r="I474" s="311">
        <v>4744333</v>
      </c>
      <c r="J474" s="311">
        <v>4926724</v>
      </c>
      <c r="K474" s="311">
        <v>5103762</v>
      </c>
      <c r="L474" s="311">
        <v>5077595</v>
      </c>
      <c r="M474" s="311">
        <v>5205304</v>
      </c>
      <c r="N474" s="311">
        <v>5529116</v>
      </c>
      <c r="O474" s="311">
        <v>5641890</v>
      </c>
      <c r="P474" s="311">
        <v>6136577</v>
      </c>
      <c r="Q474" s="311">
        <v>6674455</v>
      </c>
      <c r="R474" s="311">
        <v>6980536</v>
      </c>
      <c r="S474" s="311">
        <v>7230724</v>
      </c>
      <c r="T474" s="311">
        <v>7352331</v>
      </c>
      <c r="U474" s="311">
        <v>7375888</v>
      </c>
      <c r="V474" s="311">
        <v>7592498</v>
      </c>
      <c r="W474" s="311">
        <v>7832962</v>
      </c>
      <c r="X474" s="311">
        <v>8098133</v>
      </c>
      <c r="Y474" s="311">
        <v>8502341</v>
      </c>
      <c r="Z474" s="311">
        <v>8776468</v>
      </c>
      <c r="AA474" s="311">
        <v>9257359</v>
      </c>
      <c r="AB474" s="311">
        <v>9594950</v>
      </c>
      <c r="AC474" s="311">
        <v>9955175</v>
      </c>
      <c r="AD474" s="311">
        <v>10260093</v>
      </c>
      <c r="AE474" s="311">
        <v>10602082</v>
      </c>
      <c r="AF474" s="311">
        <v>11288332</v>
      </c>
      <c r="AG474" s="311">
        <v>11779155</v>
      </c>
      <c r="AH474" s="311">
        <v>12315785</v>
      </c>
      <c r="AI474" s="311">
        <v>12780677</v>
      </c>
      <c r="AJ474" s="311">
        <v>13158821</v>
      </c>
      <c r="AK474" s="311">
        <v>13429109</v>
      </c>
      <c r="AL474" s="311">
        <v>13481237</v>
      </c>
      <c r="AM474" s="311">
        <v>13319863</v>
      </c>
      <c r="AN474" s="311">
        <v>13302066</v>
      </c>
    </row>
    <row r="475" spans="1:40">
      <c r="A475" s="62" t="s">
        <v>28</v>
      </c>
      <c r="B475" s="62"/>
      <c r="C475" s="60"/>
      <c r="D475" s="59" t="s">
        <v>50</v>
      </c>
      <c r="E475" s="61" t="s">
        <v>59</v>
      </c>
      <c r="F475" s="61" t="s">
        <v>18</v>
      </c>
      <c r="G475" s="311">
        <v>1243032</v>
      </c>
      <c r="H475" s="311">
        <v>1240349</v>
      </c>
      <c r="I475" s="311">
        <v>1260845</v>
      </c>
      <c r="J475" s="311">
        <v>1395598</v>
      </c>
      <c r="K475" s="311">
        <v>1486220</v>
      </c>
      <c r="L475" s="311">
        <v>1582121</v>
      </c>
      <c r="M475" s="311">
        <v>1597222</v>
      </c>
      <c r="N475" s="311">
        <v>1680353</v>
      </c>
      <c r="O475" s="311">
        <v>1807617</v>
      </c>
      <c r="P475" s="311">
        <v>1891269</v>
      </c>
      <c r="Q475" s="311">
        <v>2001107</v>
      </c>
      <c r="R475" s="311">
        <v>2101316</v>
      </c>
      <c r="S475" s="311">
        <v>2256936</v>
      </c>
      <c r="T475" s="311">
        <v>2303357</v>
      </c>
      <c r="U475" s="311">
        <v>2279609</v>
      </c>
      <c r="V475" s="311">
        <v>2405306</v>
      </c>
      <c r="W475" s="311">
        <v>2476793</v>
      </c>
      <c r="X475" s="311">
        <v>2512352</v>
      </c>
      <c r="Y475" s="311">
        <v>2663719</v>
      </c>
      <c r="Z475" s="311">
        <v>2743482</v>
      </c>
      <c r="AA475" s="311">
        <v>2944380</v>
      </c>
      <c r="AB475" s="311">
        <v>3027505</v>
      </c>
      <c r="AC475" s="311">
        <v>3082755</v>
      </c>
      <c r="AD475" s="311">
        <v>3251857</v>
      </c>
      <c r="AE475" s="311">
        <v>3332107</v>
      </c>
      <c r="AF475" s="311">
        <v>3457716</v>
      </c>
      <c r="AG475" s="311">
        <v>3584618</v>
      </c>
      <c r="AH475" s="311">
        <v>3727780</v>
      </c>
      <c r="AI475" s="311">
        <v>3858294</v>
      </c>
      <c r="AJ475" s="311">
        <v>3956734</v>
      </c>
      <c r="AK475" s="311">
        <v>4055249</v>
      </c>
      <c r="AL475" s="311">
        <v>4062030</v>
      </c>
      <c r="AM475" s="311">
        <v>4031708</v>
      </c>
      <c r="AN475" s="311">
        <v>3977108</v>
      </c>
    </row>
    <row r="476" spans="1:40">
      <c r="A476" s="62" t="s">
        <v>29</v>
      </c>
      <c r="B476" s="62"/>
      <c r="C476" s="60"/>
      <c r="D476" s="59" t="s">
        <v>50</v>
      </c>
      <c r="E476" s="61" t="s">
        <v>59</v>
      </c>
      <c r="F476" s="61" t="s">
        <v>18</v>
      </c>
      <c r="G476" s="311">
        <v>2797425</v>
      </c>
      <c r="H476" s="311">
        <v>2854624</v>
      </c>
      <c r="I476" s="311">
        <v>2971706</v>
      </c>
      <c r="J476" s="311">
        <v>3173608</v>
      </c>
      <c r="K476" s="311">
        <v>3323369</v>
      </c>
      <c r="L476" s="311">
        <v>3377915</v>
      </c>
      <c r="M476" s="311">
        <v>3539271</v>
      </c>
      <c r="N476" s="311">
        <v>3701219</v>
      </c>
      <c r="O476" s="311">
        <v>3995393</v>
      </c>
      <c r="P476" s="311">
        <v>4316685</v>
      </c>
      <c r="Q476" s="311">
        <v>4601832</v>
      </c>
      <c r="R476" s="311">
        <v>4891698</v>
      </c>
      <c r="S476" s="311">
        <v>5113700</v>
      </c>
      <c r="T476" s="311">
        <v>5184857</v>
      </c>
      <c r="U476" s="311">
        <v>5204457</v>
      </c>
      <c r="V476" s="311">
        <v>5405949</v>
      </c>
      <c r="W476" s="311">
        <v>5494956</v>
      </c>
      <c r="X476" s="311">
        <v>5661714</v>
      </c>
      <c r="Y476" s="311">
        <v>5776887</v>
      </c>
      <c r="Z476" s="311">
        <v>6041808</v>
      </c>
      <c r="AA476" s="311">
        <v>6358932</v>
      </c>
      <c r="AB476" s="311">
        <v>6525675</v>
      </c>
      <c r="AC476" s="311">
        <v>6654823</v>
      </c>
      <c r="AD476" s="311">
        <v>6913913</v>
      </c>
      <c r="AE476" s="311">
        <v>7083164</v>
      </c>
      <c r="AF476" s="311">
        <v>7442381</v>
      </c>
      <c r="AG476" s="311">
        <v>7777299</v>
      </c>
      <c r="AH476" s="311">
        <v>8153783</v>
      </c>
      <c r="AI476" s="311">
        <v>8501716</v>
      </c>
      <c r="AJ476" s="311">
        <v>8713411</v>
      </c>
      <c r="AK476" s="311">
        <v>8823003</v>
      </c>
      <c r="AL476" s="311">
        <v>8893390</v>
      </c>
      <c r="AM476" s="311">
        <v>8861429</v>
      </c>
      <c r="AN476" s="311">
        <v>8773906</v>
      </c>
    </row>
    <row r="477" spans="1:40">
      <c r="A477" s="62" t="s">
        <v>30</v>
      </c>
      <c r="B477" s="62"/>
      <c r="C477" s="60"/>
      <c r="D477" s="59" t="s">
        <v>50</v>
      </c>
      <c r="E477" s="61" t="s">
        <v>59</v>
      </c>
      <c r="F477" s="61" t="s">
        <v>18</v>
      </c>
      <c r="G477" s="311">
        <v>9947206</v>
      </c>
      <c r="H477" s="311">
        <v>10200550</v>
      </c>
      <c r="I477" s="311">
        <v>10609443</v>
      </c>
      <c r="J477" s="311">
        <v>11004383</v>
      </c>
      <c r="K477" s="311">
        <v>11382727</v>
      </c>
      <c r="L477" s="311">
        <v>11695743</v>
      </c>
      <c r="M477" s="311">
        <v>11941514</v>
      </c>
      <c r="N477" s="311">
        <v>12341157</v>
      </c>
      <c r="O477" s="311">
        <v>12849785</v>
      </c>
      <c r="P477" s="311">
        <v>13547119</v>
      </c>
      <c r="Q477" s="311">
        <v>14361010</v>
      </c>
      <c r="R477" s="311">
        <v>14946909</v>
      </c>
      <c r="S477" s="311">
        <v>15388379</v>
      </c>
      <c r="T477" s="311">
        <v>15542913</v>
      </c>
      <c r="U477" s="311">
        <v>16211692</v>
      </c>
      <c r="V477" s="311">
        <v>16592285</v>
      </c>
      <c r="W477" s="311">
        <v>16525919</v>
      </c>
      <c r="X477" s="311">
        <v>16597767</v>
      </c>
      <c r="Y477" s="311">
        <v>16852475</v>
      </c>
      <c r="Z477" s="311">
        <v>17369175</v>
      </c>
      <c r="AA477" s="311">
        <v>18259899</v>
      </c>
      <c r="AB477" s="311">
        <v>18981210</v>
      </c>
      <c r="AC477" s="311">
        <v>19423690</v>
      </c>
      <c r="AD477" s="311">
        <v>20214336</v>
      </c>
      <c r="AE477" s="311">
        <v>21330731</v>
      </c>
      <c r="AF477" s="311">
        <v>21984679</v>
      </c>
      <c r="AG477" s="311">
        <v>22990549</v>
      </c>
      <c r="AH477" s="311">
        <v>24122628</v>
      </c>
      <c r="AI477" s="311">
        <v>25061184</v>
      </c>
      <c r="AJ477" s="311">
        <v>25476928</v>
      </c>
      <c r="AK477" s="311">
        <v>25641247</v>
      </c>
      <c r="AL477" s="311">
        <v>25645500</v>
      </c>
      <c r="AM477" s="311">
        <v>25527734</v>
      </c>
      <c r="AN477" s="311">
        <v>25284379</v>
      </c>
    </row>
    <row r="478" spans="1:40">
      <c r="A478" s="62" t="s">
        <v>31</v>
      </c>
      <c r="B478" s="62"/>
      <c r="C478" s="60"/>
      <c r="D478" s="59" t="s">
        <v>50</v>
      </c>
      <c r="E478" s="61" t="s">
        <v>59</v>
      </c>
      <c r="F478" s="61" t="s">
        <v>18</v>
      </c>
      <c r="G478" s="311">
        <v>1089164</v>
      </c>
      <c r="H478" s="311">
        <v>1136987</v>
      </c>
      <c r="I478" s="311">
        <v>1193239</v>
      </c>
      <c r="J478" s="311">
        <v>1500887</v>
      </c>
      <c r="K478" s="311">
        <v>1627492</v>
      </c>
      <c r="L478" s="311">
        <v>1640384</v>
      </c>
      <c r="M478" s="311">
        <v>1670047</v>
      </c>
      <c r="N478" s="311">
        <v>1725484</v>
      </c>
      <c r="O478" s="311">
        <v>1816165</v>
      </c>
      <c r="P478" s="311">
        <v>1931359</v>
      </c>
      <c r="Q478" s="311">
        <v>2066608</v>
      </c>
      <c r="R478" s="311">
        <v>2189565</v>
      </c>
      <c r="S478" s="311">
        <v>2271317</v>
      </c>
      <c r="T478" s="311">
        <v>2322426</v>
      </c>
      <c r="U478" s="311">
        <v>2336617</v>
      </c>
      <c r="V478" s="311">
        <v>2443223</v>
      </c>
      <c r="W478" s="311">
        <v>2550448</v>
      </c>
      <c r="X478" s="311">
        <v>2602344</v>
      </c>
      <c r="Y478" s="311">
        <v>2668209</v>
      </c>
      <c r="Z478" s="311">
        <v>2764727</v>
      </c>
      <c r="AA478" s="311">
        <v>2904966</v>
      </c>
      <c r="AB478" s="311">
        <v>2985884</v>
      </c>
      <c r="AC478" s="311">
        <v>3140873</v>
      </c>
      <c r="AD478" s="311">
        <v>3269148</v>
      </c>
      <c r="AE478" s="311">
        <v>3371157</v>
      </c>
      <c r="AF478" s="311">
        <v>3523699</v>
      </c>
      <c r="AG478" s="311">
        <v>3680397</v>
      </c>
      <c r="AH478" s="311">
        <v>3914237</v>
      </c>
      <c r="AI478" s="311">
        <v>4247108</v>
      </c>
      <c r="AJ478" s="311">
        <v>4382345</v>
      </c>
      <c r="AK478" s="311">
        <v>4469700</v>
      </c>
      <c r="AL478" s="311">
        <v>4459374</v>
      </c>
      <c r="AM478" s="311">
        <v>4422337</v>
      </c>
      <c r="AN478" s="311">
        <v>4414190</v>
      </c>
    </row>
    <row r="479" spans="1:40">
      <c r="A479" s="62" t="s">
        <v>32</v>
      </c>
      <c r="B479" s="62"/>
      <c r="C479" s="60"/>
      <c r="D479" s="59" t="s">
        <v>50</v>
      </c>
      <c r="E479" s="61" t="s">
        <v>59</v>
      </c>
      <c r="F479" s="61" t="s">
        <v>18</v>
      </c>
      <c r="G479" s="311">
        <v>1255902</v>
      </c>
      <c r="H479" s="311">
        <v>1288357</v>
      </c>
      <c r="I479" s="311">
        <v>1338289</v>
      </c>
      <c r="J479" s="311">
        <v>1255438</v>
      </c>
      <c r="K479" s="311">
        <v>1199905</v>
      </c>
      <c r="L479" s="311">
        <v>1048431</v>
      </c>
      <c r="M479" s="311">
        <v>1040930</v>
      </c>
      <c r="N479" s="311">
        <v>1120941</v>
      </c>
      <c r="O479" s="311">
        <v>1179908</v>
      </c>
      <c r="P479" s="311">
        <v>1205228</v>
      </c>
      <c r="Q479" s="311">
        <v>1228447</v>
      </c>
      <c r="R479" s="311">
        <v>1228852</v>
      </c>
      <c r="S479" s="311">
        <v>1283063</v>
      </c>
      <c r="T479" s="311">
        <v>1311603</v>
      </c>
      <c r="U479" s="311">
        <v>1336686</v>
      </c>
      <c r="V479" s="311">
        <v>1391750</v>
      </c>
      <c r="W479" s="311">
        <v>1456465</v>
      </c>
      <c r="X479" s="311">
        <v>1512145</v>
      </c>
      <c r="Y479" s="311">
        <v>1636590</v>
      </c>
      <c r="Z479" s="311">
        <v>1689179</v>
      </c>
      <c r="AA479" s="311">
        <v>1807156</v>
      </c>
      <c r="AB479" s="311">
        <v>1862432</v>
      </c>
      <c r="AC479" s="311">
        <v>1903514</v>
      </c>
      <c r="AD479" s="311">
        <v>1964353</v>
      </c>
      <c r="AE479" s="311">
        <v>2049235</v>
      </c>
      <c r="AF479" s="311">
        <v>2107451</v>
      </c>
      <c r="AG479" s="311">
        <v>2168592</v>
      </c>
      <c r="AH479" s="311">
        <v>2247993</v>
      </c>
      <c r="AI479" s="311">
        <v>2341749</v>
      </c>
      <c r="AJ479" s="311">
        <v>2397244</v>
      </c>
      <c r="AK479" s="311">
        <v>2406956</v>
      </c>
      <c r="AL479" s="311">
        <v>2446978</v>
      </c>
      <c r="AM479" s="311">
        <v>2437764</v>
      </c>
      <c r="AN479" s="311">
        <v>2399607</v>
      </c>
    </row>
    <row r="480" spans="1:40">
      <c r="A480" s="62" t="s">
        <v>33</v>
      </c>
      <c r="B480" s="62"/>
      <c r="C480" s="60"/>
      <c r="D480" s="59" t="s">
        <v>50</v>
      </c>
      <c r="E480" s="61" t="s">
        <v>59</v>
      </c>
      <c r="F480" s="61" t="s">
        <v>18</v>
      </c>
      <c r="G480" s="311">
        <v>3495179</v>
      </c>
      <c r="H480" s="311">
        <v>3564330</v>
      </c>
      <c r="I480" s="311">
        <v>3545052</v>
      </c>
      <c r="J480" s="311">
        <v>3758496</v>
      </c>
      <c r="K480" s="311">
        <v>3773832</v>
      </c>
      <c r="L480" s="311">
        <v>3940082</v>
      </c>
      <c r="M480" s="311">
        <v>4161912</v>
      </c>
      <c r="N480" s="311">
        <v>3899428</v>
      </c>
      <c r="O480" s="311">
        <v>4020902</v>
      </c>
      <c r="P480" s="311">
        <v>4277483</v>
      </c>
      <c r="Q480" s="311">
        <v>4623899</v>
      </c>
      <c r="R480" s="311">
        <v>4878602</v>
      </c>
      <c r="S480" s="311">
        <v>4983796</v>
      </c>
      <c r="T480" s="311">
        <v>5245410</v>
      </c>
      <c r="U480" s="311">
        <v>5265276</v>
      </c>
      <c r="V480" s="311">
        <v>5390857</v>
      </c>
      <c r="W480" s="311">
        <v>5493957</v>
      </c>
      <c r="X480" s="311">
        <v>5731275</v>
      </c>
      <c r="Y480" s="311">
        <v>5970902</v>
      </c>
      <c r="Z480" s="311">
        <v>6261165</v>
      </c>
      <c r="AA480" s="311">
        <v>6511560</v>
      </c>
      <c r="AB480" s="311">
        <v>6681893</v>
      </c>
      <c r="AC480" s="311">
        <v>6814452</v>
      </c>
      <c r="AD480" s="311">
        <v>6901988</v>
      </c>
      <c r="AE480" s="311">
        <v>7050513</v>
      </c>
      <c r="AF480" s="311">
        <v>7261954</v>
      </c>
      <c r="AG480" s="311">
        <v>7517408</v>
      </c>
      <c r="AH480" s="311">
        <v>7867775</v>
      </c>
      <c r="AI480" s="311">
        <v>8255791</v>
      </c>
      <c r="AJ480" s="311">
        <v>8423528</v>
      </c>
      <c r="AK480" s="311">
        <v>8623956</v>
      </c>
      <c r="AL480" s="311">
        <v>8838663</v>
      </c>
      <c r="AM480" s="311">
        <v>8891372</v>
      </c>
      <c r="AN480" s="311">
        <v>8753698</v>
      </c>
    </row>
    <row r="481" spans="1:40">
      <c r="A481" s="62" t="s">
        <v>34</v>
      </c>
      <c r="B481" s="62"/>
      <c r="C481" s="60"/>
      <c r="D481" s="59" t="s">
        <v>50</v>
      </c>
      <c r="E481" s="61" t="s">
        <v>59</v>
      </c>
      <c r="F481" s="61" t="s">
        <v>18</v>
      </c>
      <c r="G481" s="311">
        <v>314823</v>
      </c>
      <c r="H481" s="311">
        <v>341434</v>
      </c>
      <c r="I481" s="311">
        <v>351258</v>
      </c>
      <c r="J481" s="311">
        <v>352894</v>
      </c>
      <c r="K481" s="311">
        <v>348358</v>
      </c>
      <c r="L481" s="311">
        <v>410214</v>
      </c>
      <c r="M481" s="311">
        <v>410209</v>
      </c>
      <c r="N481" s="311">
        <v>434546</v>
      </c>
      <c r="O481" s="311">
        <v>476471</v>
      </c>
      <c r="P481" s="311">
        <v>506158</v>
      </c>
      <c r="Q481" s="311">
        <v>528608</v>
      </c>
      <c r="R481" s="311">
        <v>563756</v>
      </c>
      <c r="S481" s="311">
        <v>592422</v>
      </c>
      <c r="T481" s="311">
        <v>602918</v>
      </c>
      <c r="U481" s="311">
        <v>614147</v>
      </c>
      <c r="V481" s="311">
        <v>631720</v>
      </c>
      <c r="W481" s="311">
        <v>648160</v>
      </c>
      <c r="X481" s="311">
        <v>647878</v>
      </c>
      <c r="Y481" s="311">
        <v>661159</v>
      </c>
      <c r="Z481" s="311">
        <v>696624</v>
      </c>
      <c r="AA481" s="311">
        <v>736284</v>
      </c>
      <c r="AB481" s="311">
        <v>752065</v>
      </c>
      <c r="AC481" s="311">
        <v>797782</v>
      </c>
      <c r="AD481" s="311">
        <v>825397</v>
      </c>
      <c r="AE481" s="311">
        <v>843296</v>
      </c>
      <c r="AF481" s="311">
        <v>905890</v>
      </c>
      <c r="AG481" s="311">
        <v>940607</v>
      </c>
      <c r="AH481" s="311">
        <v>989724</v>
      </c>
      <c r="AI481" s="311">
        <v>1040147</v>
      </c>
      <c r="AJ481" s="311">
        <v>1059732</v>
      </c>
      <c r="AK481" s="311">
        <v>1079544</v>
      </c>
      <c r="AL481" s="311">
        <v>1096803</v>
      </c>
      <c r="AM481" s="311">
        <v>1098915</v>
      </c>
      <c r="AN481" s="311">
        <v>1104857</v>
      </c>
    </row>
    <row r="482" spans="1:40">
      <c r="A482" s="52" t="s">
        <v>64</v>
      </c>
      <c r="B482" s="62"/>
      <c r="C482" s="60"/>
      <c r="D482" s="59" t="s">
        <v>50</v>
      </c>
      <c r="E482" s="61" t="s">
        <v>59</v>
      </c>
      <c r="F482" s="61" t="s">
        <v>18</v>
      </c>
      <c r="G482" s="311">
        <v>51903422</v>
      </c>
      <c r="H482" s="311">
        <v>53628462</v>
      </c>
      <c r="I482" s="311">
        <v>55792783</v>
      </c>
      <c r="J482" s="311">
        <v>57785401</v>
      </c>
      <c r="K482" s="311">
        <v>60216858</v>
      </c>
      <c r="L482" s="311">
        <v>62108167</v>
      </c>
      <c r="M482" s="311">
        <v>63877141</v>
      </c>
      <c r="N482" s="311">
        <v>66803748</v>
      </c>
      <c r="O482" s="311">
        <v>70228441</v>
      </c>
      <c r="P482" s="311">
        <v>74315947</v>
      </c>
      <c r="Q482" s="311">
        <v>79578297</v>
      </c>
      <c r="R482" s="311">
        <v>83832236</v>
      </c>
      <c r="S482" s="311">
        <v>87351735</v>
      </c>
      <c r="T482" s="311">
        <v>88807985</v>
      </c>
      <c r="U482" s="311">
        <v>90028248</v>
      </c>
      <c r="V482" s="311">
        <v>92819650</v>
      </c>
      <c r="W482" s="311">
        <v>94349154</v>
      </c>
      <c r="X482" s="311">
        <v>96198133</v>
      </c>
      <c r="Y482" s="311">
        <v>98680534</v>
      </c>
      <c r="Z482" s="311">
        <v>102023403</v>
      </c>
      <c r="AA482" s="311">
        <v>107855618</v>
      </c>
      <c r="AB482" s="311">
        <v>111051495</v>
      </c>
      <c r="AC482" s="311">
        <v>113963055</v>
      </c>
      <c r="AD482" s="311">
        <v>118742635</v>
      </c>
      <c r="AE482" s="311">
        <v>123028490</v>
      </c>
      <c r="AF482" s="311">
        <v>127616264</v>
      </c>
      <c r="AG482" s="311">
        <v>132794745</v>
      </c>
      <c r="AH482" s="311">
        <v>139209992</v>
      </c>
      <c r="AI482" s="311">
        <v>145682309</v>
      </c>
      <c r="AJ482" s="311">
        <v>149093189</v>
      </c>
      <c r="AK482" s="311">
        <v>151295487</v>
      </c>
      <c r="AL482" s="311">
        <v>152632209</v>
      </c>
      <c r="AM482" s="311">
        <v>151836298</v>
      </c>
      <c r="AN482" s="311">
        <v>150825991</v>
      </c>
    </row>
    <row r="483" spans="1:40">
      <c r="A483" s="58" t="s">
        <v>44</v>
      </c>
      <c r="B483" s="62"/>
      <c r="C483" s="63"/>
      <c r="D483" s="59" t="s">
        <v>50</v>
      </c>
      <c r="E483" s="61" t="s">
        <v>59</v>
      </c>
      <c r="F483" s="61" t="s">
        <v>18</v>
      </c>
      <c r="G483" s="311">
        <v>298578</v>
      </c>
      <c r="H483" s="311">
        <v>353538</v>
      </c>
      <c r="I483" s="311">
        <v>337217</v>
      </c>
      <c r="J483" s="311">
        <v>362599</v>
      </c>
      <c r="K483" s="311">
        <v>367142</v>
      </c>
      <c r="L483" s="311">
        <v>453833</v>
      </c>
      <c r="M483" s="311">
        <v>431859</v>
      </c>
      <c r="N483" s="311">
        <v>439252</v>
      </c>
      <c r="O483" s="311">
        <v>420559</v>
      </c>
      <c r="P483" s="311">
        <v>448053</v>
      </c>
      <c r="Q483" s="311">
        <v>429703</v>
      </c>
      <c r="R483" s="311">
        <v>435764</v>
      </c>
      <c r="S483" s="311">
        <v>459265</v>
      </c>
      <c r="T483" s="311">
        <v>494015</v>
      </c>
      <c r="U483" s="311">
        <v>505752</v>
      </c>
      <c r="V483" s="311">
        <v>485350</v>
      </c>
      <c r="W483" s="311">
        <v>495846</v>
      </c>
      <c r="X483" s="311">
        <v>508867</v>
      </c>
      <c r="Y483" s="311">
        <v>522466</v>
      </c>
      <c r="Z483" s="311">
        <v>539597</v>
      </c>
      <c r="AA483" s="311">
        <v>565382</v>
      </c>
      <c r="AB483" s="311">
        <v>582505</v>
      </c>
      <c r="AC483" s="311">
        <v>597945</v>
      </c>
      <c r="AD483" s="311">
        <v>621365</v>
      </c>
      <c r="AE483" s="311">
        <v>643510</v>
      </c>
      <c r="AF483" s="311">
        <v>667736</v>
      </c>
      <c r="AG483" s="311">
        <v>692255</v>
      </c>
      <c r="AH483" s="311">
        <v>720008</v>
      </c>
      <c r="AI483" s="311">
        <v>752486</v>
      </c>
      <c r="AJ483" s="311">
        <v>744811</v>
      </c>
      <c r="AK483" s="311">
        <v>775513</v>
      </c>
      <c r="AL483" s="311">
        <v>958791</v>
      </c>
      <c r="AM483" s="311">
        <v>922702</v>
      </c>
      <c r="AN483" s="311">
        <v>953009</v>
      </c>
    </row>
    <row r="484" spans="1:40">
      <c r="A484" s="54" t="s">
        <v>40</v>
      </c>
      <c r="B484" s="54"/>
      <c r="C484" s="64"/>
      <c r="D484" s="55" t="s">
        <v>50</v>
      </c>
      <c r="E484" s="64" t="s">
        <v>59</v>
      </c>
      <c r="F484" s="64" t="s">
        <v>18</v>
      </c>
      <c r="G484" s="320">
        <v>52202000</v>
      </c>
      <c r="H484" s="320">
        <v>53982000</v>
      </c>
      <c r="I484" s="320">
        <v>56130000</v>
      </c>
      <c r="J484" s="320">
        <v>58148000</v>
      </c>
      <c r="K484" s="320">
        <v>60584000</v>
      </c>
      <c r="L484" s="320">
        <v>62562000</v>
      </c>
      <c r="M484" s="320">
        <v>64309000</v>
      </c>
      <c r="N484" s="320">
        <v>67243000</v>
      </c>
      <c r="O484" s="320">
        <v>70649000</v>
      </c>
      <c r="P484" s="320">
        <v>74764000</v>
      </c>
      <c r="Q484" s="320">
        <v>80008000</v>
      </c>
      <c r="R484" s="320">
        <v>84268000</v>
      </c>
      <c r="S484" s="320">
        <v>87811000</v>
      </c>
      <c r="T484" s="320">
        <v>89302000</v>
      </c>
      <c r="U484" s="320">
        <v>90534000</v>
      </c>
      <c r="V484" s="320">
        <v>93305000</v>
      </c>
      <c r="W484" s="320">
        <v>94845000</v>
      </c>
      <c r="X484" s="320">
        <v>96707000</v>
      </c>
      <c r="Y484" s="320">
        <v>99203000</v>
      </c>
      <c r="Z484" s="320">
        <v>102563000</v>
      </c>
      <c r="AA484" s="320">
        <v>108421000</v>
      </c>
      <c r="AB484" s="320">
        <v>111634000</v>
      </c>
      <c r="AC484" s="320">
        <v>114561000</v>
      </c>
      <c r="AD484" s="320">
        <v>119364000</v>
      </c>
      <c r="AE484" s="320">
        <v>123672000</v>
      </c>
      <c r="AF484" s="320">
        <v>128284000</v>
      </c>
      <c r="AG484" s="320">
        <v>133487000</v>
      </c>
      <c r="AH484" s="320">
        <v>139930000</v>
      </c>
      <c r="AI484" s="320">
        <v>146434795</v>
      </c>
      <c r="AJ484" s="320">
        <v>149838000</v>
      </c>
      <c r="AK484" s="320">
        <v>152071000</v>
      </c>
      <c r="AL484" s="320">
        <v>153591000</v>
      </c>
      <c r="AM484" s="320">
        <v>152759000</v>
      </c>
      <c r="AN484" s="320">
        <v>151779000</v>
      </c>
    </row>
    <row r="485" spans="1:40">
      <c r="A485" s="30" t="s">
        <v>13</v>
      </c>
      <c r="B485" s="30" t="s">
        <v>61</v>
      </c>
      <c r="C485" s="32" t="s">
        <v>51</v>
      </c>
      <c r="D485" s="34" t="s">
        <v>52</v>
      </c>
      <c r="E485" s="32" t="s">
        <v>59</v>
      </c>
      <c r="F485" s="32" t="s">
        <v>18</v>
      </c>
      <c r="G485" s="318">
        <v>59703748</v>
      </c>
      <c r="H485" s="318">
        <v>60048620</v>
      </c>
      <c r="I485" s="318">
        <v>61428641</v>
      </c>
      <c r="J485" s="318">
        <v>63724489</v>
      </c>
      <c r="K485" s="318">
        <v>64969236</v>
      </c>
      <c r="L485" s="318">
        <v>67200174</v>
      </c>
      <c r="M485" s="318">
        <v>68832314</v>
      </c>
      <c r="N485" s="318">
        <v>73818124</v>
      </c>
      <c r="O485" s="318">
        <v>76510273</v>
      </c>
      <c r="P485" s="318">
        <v>79563567</v>
      </c>
      <c r="Q485" s="318">
        <v>85294978</v>
      </c>
      <c r="R485" s="318">
        <v>87621335</v>
      </c>
      <c r="S485" s="318">
        <v>86426948</v>
      </c>
      <c r="T485" s="318">
        <v>84580509</v>
      </c>
      <c r="U485" s="318">
        <v>86776209</v>
      </c>
      <c r="V485" s="318">
        <v>88734801</v>
      </c>
      <c r="W485" s="318">
        <v>90210185</v>
      </c>
      <c r="X485" s="318">
        <v>93605074</v>
      </c>
      <c r="Y485" s="318">
        <v>96651322</v>
      </c>
      <c r="Z485" s="318">
        <v>101029878</v>
      </c>
      <c r="AA485" s="318">
        <v>107164235</v>
      </c>
      <c r="AB485" s="318">
        <v>111190151</v>
      </c>
      <c r="AC485" s="318">
        <v>115227106</v>
      </c>
      <c r="AD485" s="318">
        <v>119770173</v>
      </c>
      <c r="AE485" s="318">
        <v>124067666</v>
      </c>
      <c r="AF485" s="318">
        <v>128306500</v>
      </c>
      <c r="AG485" s="318">
        <v>133570830</v>
      </c>
      <c r="AH485" s="318">
        <v>138335920</v>
      </c>
      <c r="AI485" s="318">
        <v>139073173</v>
      </c>
      <c r="AJ485" s="318">
        <v>134654438</v>
      </c>
      <c r="AK485" s="318">
        <v>133175799</v>
      </c>
      <c r="AL485" s="318">
        <v>134539355</v>
      </c>
      <c r="AM485" s="318">
        <v>132312551</v>
      </c>
      <c r="AN485" s="318">
        <v>130583782</v>
      </c>
    </row>
    <row r="486" spans="1:40">
      <c r="A486" s="32" t="s">
        <v>19</v>
      </c>
      <c r="B486" s="32" t="s">
        <v>61</v>
      </c>
      <c r="C486" s="32" t="s">
        <v>51</v>
      </c>
      <c r="D486" s="34" t="s">
        <v>52</v>
      </c>
      <c r="E486" s="32" t="s">
        <v>59</v>
      </c>
      <c r="F486" s="32" t="s">
        <v>18</v>
      </c>
      <c r="G486" s="311">
        <v>15455384</v>
      </c>
      <c r="H486" s="311">
        <v>15224964</v>
      </c>
      <c r="I486" s="311">
        <v>15360354</v>
      </c>
      <c r="J486" s="311">
        <v>16205223</v>
      </c>
      <c r="K486" s="311">
        <v>16686982</v>
      </c>
      <c r="L486" s="311">
        <v>16442086</v>
      </c>
      <c r="M486" s="311">
        <v>16594050</v>
      </c>
      <c r="N486" s="311">
        <v>17334881</v>
      </c>
      <c r="O486" s="311">
        <v>18969635</v>
      </c>
      <c r="P486" s="311">
        <v>19458041</v>
      </c>
      <c r="Q486" s="311">
        <v>19899464</v>
      </c>
      <c r="R486" s="311">
        <v>20448309</v>
      </c>
      <c r="S486" s="311">
        <v>20414299</v>
      </c>
      <c r="T486" s="311">
        <v>20392797</v>
      </c>
      <c r="U486" s="311">
        <v>20781713</v>
      </c>
      <c r="V486" s="311">
        <v>21199950</v>
      </c>
      <c r="W486" s="311">
        <v>21764276</v>
      </c>
      <c r="X486" s="311">
        <v>22445339</v>
      </c>
      <c r="Y486" s="311">
        <v>22802594</v>
      </c>
      <c r="Z486" s="311">
        <v>23321693</v>
      </c>
      <c r="AA486" s="311">
        <v>24293859</v>
      </c>
      <c r="AB486" s="311">
        <v>25051816</v>
      </c>
      <c r="AC486" s="311">
        <v>26039219</v>
      </c>
      <c r="AD486" s="311">
        <v>26805184</v>
      </c>
      <c r="AE486" s="311">
        <v>27615006</v>
      </c>
      <c r="AF486" s="311">
        <v>28589577</v>
      </c>
      <c r="AG486" s="311">
        <v>29846834</v>
      </c>
      <c r="AH486" s="311">
        <v>31274927</v>
      </c>
      <c r="AI486" s="311">
        <v>31779373</v>
      </c>
      <c r="AJ486" s="311">
        <v>30697817</v>
      </c>
      <c r="AK486" s="311">
        <v>31035776</v>
      </c>
      <c r="AL486" s="311">
        <v>31203800</v>
      </c>
      <c r="AM486" s="311">
        <v>30726439</v>
      </c>
      <c r="AN486" s="311">
        <v>30501925</v>
      </c>
    </row>
    <row r="487" spans="1:40">
      <c r="A487" s="32" t="s">
        <v>20</v>
      </c>
      <c r="B487" s="32" t="s">
        <v>61</v>
      </c>
      <c r="C487" s="32" t="s">
        <v>51</v>
      </c>
      <c r="D487" s="34" t="s">
        <v>52</v>
      </c>
      <c r="E487" s="32" t="s">
        <v>59</v>
      </c>
      <c r="F487" s="32" t="s">
        <v>18</v>
      </c>
      <c r="G487" s="311">
        <v>13509752</v>
      </c>
      <c r="H487" s="311">
        <v>13420221</v>
      </c>
      <c r="I487" s="311">
        <v>13740019</v>
      </c>
      <c r="J487" s="311">
        <v>13546809</v>
      </c>
      <c r="K487" s="311">
        <v>13783283</v>
      </c>
      <c r="L487" s="311">
        <v>14420903</v>
      </c>
      <c r="M487" s="311">
        <v>14182463</v>
      </c>
      <c r="N487" s="311">
        <v>14209886</v>
      </c>
      <c r="O487" s="311">
        <v>14791065</v>
      </c>
      <c r="P487" s="311">
        <v>15198153</v>
      </c>
      <c r="Q487" s="311">
        <v>15310800</v>
      </c>
      <c r="R487" s="311">
        <v>15419561</v>
      </c>
      <c r="S487" s="311">
        <v>15658861</v>
      </c>
      <c r="T487" s="311">
        <v>15280496</v>
      </c>
      <c r="U487" s="311">
        <v>15362422</v>
      </c>
      <c r="V487" s="311">
        <v>15581055</v>
      </c>
      <c r="W487" s="311">
        <v>15823066</v>
      </c>
      <c r="X487" s="311">
        <v>16145738</v>
      </c>
      <c r="Y487" s="311">
        <v>16973307</v>
      </c>
      <c r="Z487" s="311">
        <v>16992761</v>
      </c>
      <c r="AA487" s="311">
        <v>17584403</v>
      </c>
      <c r="AB487" s="311">
        <v>18206358</v>
      </c>
      <c r="AC487" s="311">
        <v>18592068</v>
      </c>
      <c r="AD487" s="311">
        <v>18980283</v>
      </c>
      <c r="AE487" s="311">
        <v>19336095</v>
      </c>
      <c r="AF487" s="311">
        <v>19873435</v>
      </c>
      <c r="AG487" s="311">
        <v>20729325</v>
      </c>
      <c r="AH487" s="311">
        <v>21411494</v>
      </c>
      <c r="AI487" s="311">
        <v>21695580</v>
      </c>
      <c r="AJ487" s="311">
        <v>20679093</v>
      </c>
      <c r="AK487" s="311">
        <v>20681656</v>
      </c>
      <c r="AL487" s="311">
        <v>20649935</v>
      </c>
      <c r="AM487" s="311">
        <v>20231975</v>
      </c>
      <c r="AN487" s="311">
        <v>19787325</v>
      </c>
    </row>
    <row r="488" spans="1:40">
      <c r="A488" s="32" t="s">
        <v>21</v>
      </c>
      <c r="B488" s="32" t="s">
        <v>61</v>
      </c>
      <c r="C488" s="32" t="s">
        <v>51</v>
      </c>
      <c r="D488" s="34" t="s">
        <v>52</v>
      </c>
      <c r="E488" s="32" t="s">
        <v>59</v>
      </c>
      <c r="F488" s="32" t="s">
        <v>18</v>
      </c>
      <c r="G488" s="311">
        <v>10734169</v>
      </c>
      <c r="H488" s="311">
        <v>11156580</v>
      </c>
      <c r="I488" s="311">
        <v>11458591</v>
      </c>
      <c r="J488" s="311">
        <v>11850916</v>
      </c>
      <c r="K488" s="311">
        <v>12555385</v>
      </c>
      <c r="L488" s="311">
        <v>14065321</v>
      </c>
      <c r="M488" s="311">
        <v>13558993</v>
      </c>
      <c r="N488" s="311">
        <v>13874944</v>
      </c>
      <c r="O488" s="311">
        <v>14611392</v>
      </c>
      <c r="P488" s="311">
        <v>14719881</v>
      </c>
      <c r="Q488" s="311">
        <v>15285700</v>
      </c>
      <c r="R488" s="311">
        <v>15651203</v>
      </c>
      <c r="S488" s="311">
        <v>15730402</v>
      </c>
      <c r="T488" s="311">
        <v>15570533</v>
      </c>
      <c r="U488" s="311">
        <v>16221268</v>
      </c>
      <c r="V488" s="311">
        <v>16799176</v>
      </c>
      <c r="W488" s="311">
        <v>17446476</v>
      </c>
      <c r="X488" s="311">
        <v>18495406</v>
      </c>
      <c r="Y488" s="311">
        <v>19041440</v>
      </c>
      <c r="Z488" s="311">
        <v>20097575</v>
      </c>
      <c r="AA488" s="311">
        <v>20886473</v>
      </c>
      <c r="AB488" s="311">
        <v>21395814</v>
      </c>
      <c r="AC488" s="311">
        <v>21524140</v>
      </c>
      <c r="AD488" s="311">
        <v>21761131</v>
      </c>
      <c r="AE488" s="311">
        <v>22202856</v>
      </c>
      <c r="AF488" s="311">
        <v>22908426</v>
      </c>
      <c r="AG488" s="311">
        <v>23662163</v>
      </c>
      <c r="AH488" s="311">
        <v>24519645</v>
      </c>
      <c r="AI488" s="311">
        <v>24873547</v>
      </c>
      <c r="AJ488" s="311">
        <v>23943000</v>
      </c>
      <c r="AK488" s="311">
        <v>23797618</v>
      </c>
      <c r="AL488" s="311">
        <v>24009104</v>
      </c>
      <c r="AM488" s="311">
        <v>23826606</v>
      </c>
      <c r="AN488" s="311">
        <v>23764196</v>
      </c>
    </row>
    <row r="489" spans="1:40">
      <c r="A489" s="32" t="s">
        <v>22</v>
      </c>
      <c r="B489" s="32" t="s">
        <v>61</v>
      </c>
      <c r="C489" s="32" t="s">
        <v>51</v>
      </c>
      <c r="D489" s="34" t="s">
        <v>52</v>
      </c>
      <c r="E489" s="32" t="s">
        <v>59</v>
      </c>
      <c r="F489" s="32" t="s">
        <v>18</v>
      </c>
      <c r="G489" s="311">
        <v>18334845</v>
      </c>
      <c r="H489" s="311">
        <v>18278466</v>
      </c>
      <c r="I489" s="311">
        <v>18291543</v>
      </c>
      <c r="J489" s="311">
        <v>19170315</v>
      </c>
      <c r="K489" s="311">
        <v>19320782</v>
      </c>
      <c r="L489" s="311">
        <v>19078044</v>
      </c>
      <c r="M489" s="311">
        <v>20527528</v>
      </c>
      <c r="N489" s="311">
        <v>21720319</v>
      </c>
      <c r="O489" s="311">
        <v>23360662</v>
      </c>
      <c r="P489" s="311">
        <v>23038055</v>
      </c>
      <c r="Q489" s="311">
        <v>23105519</v>
      </c>
      <c r="R489" s="311">
        <v>23190340</v>
      </c>
      <c r="S489" s="311">
        <v>23701667</v>
      </c>
      <c r="T489" s="311">
        <v>23769156</v>
      </c>
      <c r="U489" s="311">
        <v>24599026</v>
      </c>
      <c r="V489" s="311">
        <v>25544903</v>
      </c>
      <c r="W489" s="311">
        <v>26159880</v>
      </c>
      <c r="X489" s="311">
        <v>27121181</v>
      </c>
      <c r="Y489" s="311">
        <v>28569406</v>
      </c>
      <c r="Z489" s="311">
        <v>30495166</v>
      </c>
      <c r="AA489" s="311">
        <v>31346787</v>
      </c>
      <c r="AB489" s="311">
        <v>32821525</v>
      </c>
      <c r="AC489" s="311">
        <v>33645497</v>
      </c>
      <c r="AD489" s="311">
        <v>34752169</v>
      </c>
      <c r="AE489" s="311">
        <v>35441773</v>
      </c>
      <c r="AF489" s="311">
        <v>36452978</v>
      </c>
      <c r="AG489" s="311">
        <v>37533087</v>
      </c>
      <c r="AH489" s="311">
        <v>38702408</v>
      </c>
      <c r="AI489" s="311">
        <v>38667346</v>
      </c>
      <c r="AJ489" s="311">
        <v>37213422</v>
      </c>
      <c r="AK489" s="311">
        <v>37164168</v>
      </c>
      <c r="AL489" s="311">
        <v>37627737</v>
      </c>
      <c r="AM489" s="311">
        <v>37068400</v>
      </c>
      <c r="AN489" s="311">
        <v>36881817</v>
      </c>
    </row>
    <row r="490" spans="1:40">
      <c r="A490" s="32" t="s">
        <v>23</v>
      </c>
      <c r="B490" s="32" t="s">
        <v>61</v>
      </c>
      <c r="C490" s="32" t="s">
        <v>51</v>
      </c>
      <c r="D490" s="34" t="s">
        <v>52</v>
      </c>
      <c r="E490" s="32" t="s">
        <v>59</v>
      </c>
      <c r="F490" s="32" t="s">
        <v>18</v>
      </c>
      <c r="G490" s="311">
        <v>6311488</v>
      </c>
      <c r="H490" s="311">
        <v>6573992</v>
      </c>
      <c r="I490" s="311">
        <v>6411907</v>
      </c>
      <c r="J490" s="311">
        <v>6553371</v>
      </c>
      <c r="K490" s="311">
        <v>6629256</v>
      </c>
      <c r="L490" s="311">
        <v>6455132</v>
      </c>
      <c r="M490" s="311">
        <v>6288355</v>
      </c>
      <c r="N490" s="311">
        <v>6616930</v>
      </c>
      <c r="O490" s="311">
        <v>7304717</v>
      </c>
      <c r="P490" s="311">
        <v>7702524</v>
      </c>
      <c r="Q490" s="311">
        <v>7778962</v>
      </c>
      <c r="R490" s="311">
        <v>7849777</v>
      </c>
      <c r="S490" s="311">
        <v>8037918</v>
      </c>
      <c r="T490" s="311">
        <v>7808988</v>
      </c>
      <c r="U490" s="311">
        <v>8031387</v>
      </c>
      <c r="V490" s="311">
        <v>8283180</v>
      </c>
      <c r="W490" s="311">
        <v>8325784</v>
      </c>
      <c r="X490" s="311">
        <v>8558845</v>
      </c>
      <c r="Y490" s="311">
        <v>8942052</v>
      </c>
      <c r="Z490" s="311">
        <v>9349605</v>
      </c>
      <c r="AA490" s="311">
        <v>9954027</v>
      </c>
      <c r="AB490" s="311">
        <v>10363169</v>
      </c>
      <c r="AC490" s="311">
        <v>10665174</v>
      </c>
      <c r="AD490" s="311">
        <v>10792271</v>
      </c>
      <c r="AE490" s="311">
        <v>11008338</v>
      </c>
      <c r="AF490" s="311">
        <v>11315510</v>
      </c>
      <c r="AG490" s="311">
        <v>11696175</v>
      </c>
      <c r="AH490" s="311">
        <v>12049975</v>
      </c>
      <c r="AI490" s="311">
        <v>12155225</v>
      </c>
      <c r="AJ490" s="311">
        <v>11713994</v>
      </c>
      <c r="AK490" s="311">
        <v>11687641</v>
      </c>
      <c r="AL490" s="311">
        <v>11713558</v>
      </c>
      <c r="AM490" s="311">
        <v>11630568</v>
      </c>
      <c r="AN490" s="311">
        <v>11313009</v>
      </c>
    </row>
    <row r="491" spans="1:40">
      <c r="A491" s="32" t="s">
        <v>24</v>
      </c>
      <c r="B491" s="32" t="s">
        <v>61</v>
      </c>
      <c r="C491" s="32" t="s">
        <v>51</v>
      </c>
      <c r="D491" s="34" t="s">
        <v>52</v>
      </c>
      <c r="E491" s="32" t="s">
        <v>59</v>
      </c>
      <c r="F491" s="32" t="s">
        <v>18</v>
      </c>
      <c r="G491" s="311">
        <v>28055092</v>
      </c>
      <c r="H491" s="311">
        <v>27635362</v>
      </c>
      <c r="I491" s="311">
        <v>28831262</v>
      </c>
      <c r="J491" s="311">
        <v>28984071</v>
      </c>
      <c r="K491" s="311">
        <v>30052464</v>
      </c>
      <c r="L491" s="311">
        <v>31135684</v>
      </c>
      <c r="M491" s="311">
        <v>31168745</v>
      </c>
      <c r="N491" s="311">
        <v>31913588</v>
      </c>
      <c r="O491" s="311">
        <v>33317816</v>
      </c>
      <c r="P491" s="311">
        <v>34230256</v>
      </c>
      <c r="Q491" s="311">
        <v>34561824</v>
      </c>
      <c r="R491" s="311">
        <v>35285106</v>
      </c>
      <c r="S491" s="311">
        <v>35605457</v>
      </c>
      <c r="T491" s="311">
        <v>36274987</v>
      </c>
      <c r="U491" s="311">
        <v>36688989</v>
      </c>
      <c r="V491" s="311">
        <v>38247963</v>
      </c>
      <c r="W491" s="311">
        <v>38435151</v>
      </c>
      <c r="X491" s="311">
        <v>39008208</v>
      </c>
      <c r="Y491" s="311">
        <v>39850513</v>
      </c>
      <c r="Z491" s="311">
        <v>41156872</v>
      </c>
      <c r="AA491" s="311">
        <v>41972884</v>
      </c>
      <c r="AB491" s="311">
        <v>43053692</v>
      </c>
      <c r="AC491" s="311">
        <v>44306285</v>
      </c>
      <c r="AD491" s="311">
        <v>45456790</v>
      </c>
      <c r="AE491" s="311">
        <v>46636422</v>
      </c>
      <c r="AF491" s="311">
        <v>47931075</v>
      </c>
      <c r="AG491" s="311">
        <v>49601182</v>
      </c>
      <c r="AH491" s="311">
        <v>51398321</v>
      </c>
      <c r="AI491" s="311">
        <v>51777765</v>
      </c>
      <c r="AJ491" s="311">
        <v>50204513</v>
      </c>
      <c r="AK491" s="311">
        <v>50296966</v>
      </c>
      <c r="AL491" s="311">
        <v>50986279</v>
      </c>
      <c r="AM491" s="311">
        <v>50024118</v>
      </c>
      <c r="AN491" s="311">
        <v>49147479</v>
      </c>
    </row>
    <row r="492" spans="1:40">
      <c r="A492" s="32" t="s">
        <v>25</v>
      </c>
      <c r="B492" s="32" t="s">
        <v>61</v>
      </c>
      <c r="C492" s="32" t="s">
        <v>51</v>
      </c>
      <c r="D492" s="34" t="s">
        <v>52</v>
      </c>
      <c r="E492" s="32" t="s">
        <v>59</v>
      </c>
      <c r="F492" s="32" t="s">
        <v>18</v>
      </c>
      <c r="G492" s="311">
        <v>15344498</v>
      </c>
      <c r="H492" s="311">
        <v>15366288</v>
      </c>
      <c r="I492" s="311">
        <v>15220420</v>
      </c>
      <c r="J492" s="311">
        <v>15434543</v>
      </c>
      <c r="K492" s="311">
        <v>15674292</v>
      </c>
      <c r="L492" s="311">
        <v>17509647</v>
      </c>
      <c r="M492" s="311">
        <v>16812520</v>
      </c>
      <c r="N492" s="311">
        <v>18568436</v>
      </c>
      <c r="O492" s="311">
        <v>19801800</v>
      </c>
      <c r="P492" s="311">
        <v>20757647</v>
      </c>
      <c r="Q492" s="311">
        <v>21628877</v>
      </c>
      <c r="R492" s="311">
        <v>22274254</v>
      </c>
      <c r="S492" s="311">
        <v>22806252</v>
      </c>
      <c r="T492" s="311">
        <v>22321582</v>
      </c>
      <c r="U492" s="311">
        <v>22600810</v>
      </c>
      <c r="V492" s="311">
        <v>23207258</v>
      </c>
      <c r="W492" s="311">
        <v>23821016</v>
      </c>
      <c r="X492" s="311">
        <v>24564656</v>
      </c>
      <c r="Y492" s="311">
        <v>25387404</v>
      </c>
      <c r="Z492" s="311">
        <v>25910878</v>
      </c>
      <c r="AA492" s="311">
        <v>25535577</v>
      </c>
      <c r="AB492" s="311">
        <v>26603755</v>
      </c>
      <c r="AC492" s="311">
        <v>27757568</v>
      </c>
      <c r="AD492" s="311">
        <v>28822026</v>
      </c>
      <c r="AE492" s="311">
        <v>29980892</v>
      </c>
      <c r="AF492" s="311">
        <v>31338835</v>
      </c>
      <c r="AG492" s="311">
        <v>33022324</v>
      </c>
      <c r="AH492" s="311">
        <v>34917439</v>
      </c>
      <c r="AI492" s="311">
        <v>35765981</v>
      </c>
      <c r="AJ492" s="311">
        <v>34650624</v>
      </c>
      <c r="AK492" s="311">
        <v>34340674</v>
      </c>
      <c r="AL492" s="311">
        <v>34799481</v>
      </c>
      <c r="AM492" s="311">
        <v>33865626</v>
      </c>
      <c r="AN492" s="311">
        <v>33513376</v>
      </c>
    </row>
    <row r="493" spans="1:40">
      <c r="A493" s="32" t="s">
        <v>26</v>
      </c>
      <c r="B493" s="32" t="s">
        <v>61</v>
      </c>
      <c r="C493" s="32" t="s">
        <v>51</v>
      </c>
      <c r="D493" s="34" t="s">
        <v>52</v>
      </c>
      <c r="E493" s="32" t="s">
        <v>59</v>
      </c>
      <c r="F493" s="32" t="s">
        <v>18</v>
      </c>
      <c r="G493" s="311">
        <v>86398731</v>
      </c>
      <c r="H493" s="311">
        <v>84860789</v>
      </c>
      <c r="I493" s="311">
        <v>84467749</v>
      </c>
      <c r="J493" s="311">
        <v>85518876</v>
      </c>
      <c r="K493" s="311">
        <v>87557212</v>
      </c>
      <c r="L493" s="311">
        <v>86089795</v>
      </c>
      <c r="M493" s="311">
        <v>90477722</v>
      </c>
      <c r="N493" s="311">
        <v>95595353</v>
      </c>
      <c r="O493" s="311">
        <v>101897420</v>
      </c>
      <c r="P493" s="311">
        <v>108439179</v>
      </c>
      <c r="Q493" s="311">
        <v>112259925</v>
      </c>
      <c r="R493" s="311">
        <v>115806798</v>
      </c>
      <c r="S493" s="311">
        <v>117226840</v>
      </c>
      <c r="T493" s="311">
        <v>115560386</v>
      </c>
      <c r="U493" s="311">
        <v>118866811</v>
      </c>
      <c r="V493" s="311">
        <v>123084472</v>
      </c>
      <c r="W493" s="311">
        <v>127320541</v>
      </c>
      <c r="X493" s="311">
        <v>131111677</v>
      </c>
      <c r="Y493" s="311">
        <v>135586384</v>
      </c>
      <c r="Z493" s="311">
        <v>142299064</v>
      </c>
      <c r="AA493" s="311">
        <v>149350233</v>
      </c>
      <c r="AB493" s="311">
        <v>154935624</v>
      </c>
      <c r="AC493" s="311">
        <v>158293592</v>
      </c>
      <c r="AD493" s="311">
        <v>162225664</v>
      </c>
      <c r="AE493" s="311">
        <v>166990889</v>
      </c>
      <c r="AF493" s="311">
        <v>171644488</v>
      </c>
      <c r="AG493" s="311">
        <v>178094462</v>
      </c>
      <c r="AH493" s="311">
        <v>183827271</v>
      </c>
      <c r="AI493" s="311">
        <v>184053514</v>
      </c>
      <c r="AJ493" s="311">
        <v>176835255</v>
      </c>
      <c r="AK493" s="311">
        <v>177565728</v>
      </c>
      <c r="AL493" s="311">
        <v>177539679</v>
      </c>
      <c r="AM493" s="311">
        <v>176100030</v>
      </c>
      <c r="AN493" s="311">
        <v>174433842</v>
      </c>
    </row>
    <row r="494" spans="1:40">
      <c r="A494" s="32" t="s">
        <v>27</v>
      </c>
      <c r="B494" s="32" t="s">
        <v>61</v>
      </c>
      <c r="C494" s="32" t="s">
        <v>51</v>
      </c>
      <c r="D494" s="34" t="s">
        <v>52</v>
      </c>
      <c r="E494" s="32" t="s">
        <v>59</v>
      </c>
      <c r="F494" s="32" t="s">
        <v>18</v>
      </c>
      <c r="G494" s="311">
        <v>45198034</v>
      </c>
      <c r="H494" s="311">
        <v>45770443</v>
      </c>
      <c r="I494" s="311">
        <v>45070217</v>
      </c>
      <c r="J494" s="311">
        <v>46447193</v>
      </c>
      <c r="K494" s="311">
        <v>48149900</v>
      </c>
      <c r="L494" s="311">
        <v>49195917</v>
      </c>
      <c r="M494" s="311">
        <v>48465476</v>
      </c>
      <c r="N494" s="311">
        <v>50917141</v>
      </c>
      <c r="O494" s="311">
        <v>52604707</v>
      </c>
      <c r="P494" s="311">
        <v>54819565</v>
      </c>
      <c r="Q494" s="311">
        <v>57542789</v>
      </c>
      <c r="R494" s="311">
        <v>58944943</v>
      </c>
      <c r="S494" s="311">
        <v>59605560</v>
      </c>
      <c r="T494" s="311">
        <v>58522157</v>
      </c>
      <c r="U494" s="311">
        <v>59759326</v>
      </c>
      <c r="V494" s="311">
        <v>61388117</v>
      </c>
      <c r="W494" s="311">
        <v>62388708</v>
      </c>
      <c r="X494" s="311">
        <v>65582928</v>
      </c>
      <c r="Y494" s="311">
        <v>69185046</v>
      </c>
      <c r="Z494" s="311">
        <v>72528706</v>
      </c>
      <c r="AA494" s="311">
        <v>76593933</v>
      </c>
      <c r="AB494" s="311">
        <v>80349285</v>
      </c>
      <c r="AC494" s="311">
        <v>82723119</v>
      </c>
      <c r="AD494" s="311">
        <v>84781590</v>
      </c>
      <c r="AE494" s="311">
        <v>87514688</v>
      </c>
      <c r="AF494" s="311">
        <v>90385059</v>
      </c>
      <c r="AG494" s="311">
        <v>94330822</v>
      </c>
      <c r="AH494" s="311">
        <v>97550984</v>
      </c>
      <c r="AI494" s="311">
        <v>98469643</v>
      </c>
      <c r="AJ494" s="311">
        <v>93642963</v>
      </c>
      <c r="AK494" s="311">
        <v>92740672</v>
      </c>
      <c r="AL494" s="311">
        <v>93404775</v>
      </c>
      <c r="AM494" s="311">
        <v>92122368</v>
      </c>
      <c r="AN494" s="311">
        <v>91650212</v>
      </c>
    </row>
    <row r="495" spans="1:40">
      <c r="A495" s="32" t="s">
        <v>28</v>
      </c>
      <c r="B495" s="32" t="s">
        <v>61</v>
      </c>
      <c r="C495" s="32" t="s">
        <v>51</v>
      </c>
      <c r="D495" s="34" t="s">
        <v>52</v>
      </c>
      <c r="E495" s="32" t="s">
        <v>59</v>
      </c>
      <c r="F495" s="32" t="s">
        <v>18</v>
      </c>
      <c r="G495" s="311">
        <v>6713431</v>
      </c>
      <c r="H495" s="311">
        <v>6612337</v>
      </c>
      <c r="I495" s="311">
        <v>6655266</v>
      </c>
      <c r="J495" s="311">
        <v>6967440</v>
      </c>
      <c r="K495" s="311">
        <v>8195547</v>
      </c>
      <c r="L495" s="311">
        <v>8526558</v>
      </c>
      <c r="M495" s="311">
        <v>8375189</v>
      </c>
      <c r="N495" s="311">
        <v>8950210</v>
      </c>
      <c r="O495" s="311">
        <v>9467273</v>
      </c>
      <c r="P495" s="311">
        <v>9531546</v>
      </c>
      <c r="Q495" s="311">
        <v>9990379</v>
      </c>
      <c r="R495" s="311">
        <v>10445765</v>
      </c>
      <c r="S495" s="311">
        <v>10743732</v>
      </c>
      <c r="T495" s="311">
        <v>10659519</v>
      </c>
      <c r="U495" s="311">
        <v>10880742</v>
      </c>
      <c r="V495" s="311">
        <v>10855791</v>
      </c>
      <c r="W495" s="311">
        <v>11035271</v>
      </c>
      <c r="X495" s="311">
        <v>11298451</v>
      </c>
      <c r="Y495" s="311">
        <v>11606507</v>
      </c>
      <c r="Z495" s="311">
        <v>12184035</v>
      </c>
      <c r="AA495" s="311">
        <v>12540758</v>
      </c>
      <c r="AB495" s="311">
        <v>12886650</v>
      </c>
      <c r="AC495" s="311">
        <v>13327759</v>
      </c>
      <c r="AD495" s="311">
        <v>13746304</v>
      </c>
      <c r="AE495" s="311">
        <v>14180133</v>
      </c>
      <c r="AF495" s="311">
        <v>14674883</v>
      </c>
      <c r="AG495" s="311">
        <v>15261949</v>
      </c>
      <c r="AH495" s="311">
        <v>15877769</v>
      </c>
      <c r="AI495" s="311">
        <v>16157838</v>
      </c>
      <c r="AJ495" s="311">
        <v>15685105</v>
      </c>
      <c r="AK495" s="311">
        <v>15486700</v>
      </c>
      <c r="AL495" s="311">
        <v>15546395</v>
      </c>
      <c r="AM495" s="311">
        <v>15212140</v>
      </c>
      <c r="AN495" s="311">
        <v>14880332</v>
      </c>
    </row>
    <row r="496" spans="1:40">
      <c r="A496" s="32" t="s">
        <v>29</v>
      </c>
      <c r="B496" s="32" t="s">
        <v>61</v>
      </c>
      <c r="C496" s="32" t="s">
        <v>51</v>
      </c>
      <c r="D496" s="34" t="s">
        <v>52</v>
      </c>
      <c r="E496" s="32" t="s">
        <v>59</v>
      </c>
      <c r="F496" s="32" t="s">
        <v>18</v>
      </c>
      <c r="G496" s="311">
        <v>27149367</v>
      </c>
      <c r="H496" s="311">
        <v>27925410</v>
      </c>
      <c r="I496" s="311">
        <v>27622612</v>
      </c>
      <c r="J496" s="311">
        <v>27382632</v>
      </c>
      <c r="K496" s="311">
        <v>28065649</v>
      </c>
      <c r="L496" s="311">
        <v>28764382</v>
      </c>
      <c r="M496" s="311">
        <v>28460335</v>
      </c>
      <c r="N496" s="311">
        <v>29819500</v>
      </c>
      <c r="O496" s="311">
        <v>31865950</v>
      </c>
      <c r="P496" s="311">
        <v>32656528</v>
      </c>
      <c r="Q496" s="311">
        <v>32882570</v>
      </c>
      <c r="R496" s="311">
        <v>33847206</v>
      </c>
      <c r="S496" s="311">
        <v>34406248</v>
      </c>
      <c r="T496" s="311">
        <v>34339702</v>
      </c>
      <c r="U496" s="311">
        <v>34930334</v>
      </c>
      <c r="V496" s="311">
        <v>36557331</v>
      </c>
      <c r="W496" s="311">
        <v>36974319</v>
      </c>
      <c r="X496" s="311">
        <v>37990017</v>
      </c>
      <c r="Y496" s="311">
        <v>38825264</v>
      </c>
      <c r="Z496" s="311">
        <v>40231185</v>
      </c>
      <c r="AA496" s="311">
        <v>40525978</v>
      </c>
      <c r="AB496" s="311">
        <v>41920952</v>
      </c>
      <c r="AC496" s="311">
        <v>43088800</v>
      </c>
      <c r="AD496" s="311">
        <v>44264582</v>
      </c>
      <c r="AE496" s="311">
        <v>45912763</v>
      </c>
      <c r="AF496" s="311">
        <v>47501249</v>
      </c>
      <c r="AG496" s="311">
        <v>49729691</v>
      </c>
      <c r="AH496" s="311">
        <v>51922313</v>
      </c>
      <c r="AI496" s="311">
        <v>53006722</v>
      </c>
      <c r="AJ496" s="311">
        <v>50932236</v>
      </c>
      <c r="AK496" s="311">
        <v>50973973</v>
      </c>
      <c r="AL496" s="311">
        <v>50771242</v>
      </c>
      <c r="AM496" s="311">
        <v>50376284</v>
      </c>
      <c r="AN496" s="311">
        <v>49719594</v>
      </c>
    </row>
    <row r="497" spans="1:40">
      <c r="A497" s="32" t="s">
        <v>30</v>
      </c>
      <c r="B497" s="32" t="s">
        <v>61</v>
      </c>
      <c r="C497" s="32" t="s">
        <v>51</v>
      </c>
      <c r="D497" s="34" t="s">
        <v>52</v>
      </c>
      <c r="E497" s="32" t="s">
        <v>59</v>
      </c>
      <c r="F497" s="32" t="s">
        <v>18</v>
      </c>
      <c r="G497" s="311">
        <v>71926898</v>
      </c>
      <c r="H497" s="311">
        <v>71747701</v>
      </c>
      <c r="I497" s="311">
        <v>73690504</v>
      </c>
      <c r="J497" s="311">
        <v>75384289</v>
      </c>
      <c r="K497" s="311">
        <v>76151917</v>
      </c>
      <c r="L497" s="311">
        <v>74864861</v>
      </c>
      <c r="M497" s="311">
        <v>80331162</v>
      </c>
      <c r="N497" s="311">
        <v>83501085</v>
      </c>
      <c r="O497" s="311">
        <v>87276234</v>
      </c>
      <c r="P497" s="311">
        <v>91586994</v>
      </c>
      <c r="Q497" s="311">
        <v>95843747</v>
      </c>
      <c r="R497" s="311">
        <v>98404482</v>
      </c>
      <c r="S497" s="311">
        <v>99146688</v>
      </c>
      <c r="T497" s="311">
        <v>99074318</v>
      </c>
      <c r="U497" s="311">
        <v>101531342</v>
      </c>
      <c r="V497" s="311">
        <v>104218397</v>
      </c>
      <c r="W497" s="311">
        <v>107763659</v>
      </c>
      <c r="X497" s="311">
        <v>112289706</v>
      </c>
      <c r="Y497" s="311">
        <v>119784834</v>
      </c>
      <c r="Z497" s="311">
        <v>126286775</v>
      </c>
      <c r="AA497" s="311">
        <v>137509859</v>
      </c>
      <c r="AB497" s="311">
        <v>142811651</v>
      </c>
      <c r="AC497" s="311">
        <v>145766184</v>
      </c>
      <c r="AD497" s="311">
        <v>149606598</v>
      </c>
      <c r="AE497" s="311">
        <v>154629689</v>
      </c>
      <c r="AF497" s="311">
        <v>160912978</v>
      </c>
      <c r="AG497" s="311">
        <v>168284809</v>
      </c>
      <c r="AH497" s="311">
        <v>174819679</v>
      </c>
      <c r="AI497" s="311">
        <v>177144836</v>
      </c>
      <c r="AJ497" s="311">
        <v>171900296</v>
      </c>
      <c r="AK497" s="311">
        <v>171463332</v>
      </c>
      <c r="AL497" s="311">
        <v>172037240</v>
      </c>
      <c r="AM497" s="311">
        <v>169489726</v>
      </c>
      <c r="AN497" s="311">
        <v>167043802</v>
      </c>
    </row>
    <row r="498" spans="1:40">
      <c r="A498" s="32" t="s">
        <v>31</v>
      </c>
      <c r="B498" s="32" t="s">
        <v>61</v>
      </c>
      <c r="C498" s="32" t="s">
        <v>51</v>
      </c>
      <c r="D498" s="34" t="s">
        <v>52</v>
      </c>
      <c r="E498" s="32" t="s">
        <v>59</v>
      </c>
      <c r="F498" s="32" t="s">
        <v>18</v>
      </c>
      <c r="G498" s="311">
        <v>10550370</v>
      </c>
      <c r="H498" s="311">
        <v>10202292</v>
      </c>
      <c r="I498" s="311">
        <v>10136399</v>
      </c>
      <c r="J498" s="311">
        <v>11038084</v>
      </c>
      <c r="K498" s="311">
        <v>11534426</v>
      </c>
      <c r="L498" s="311">
        <v>11446577</v>
      </c>
      <c r="M498" s="311">
        <v>12226921</v>
      </c>
      <c r="N498" s="311">
        <v>12897846</v>
      </c>
      <c r="O498" s="311">
        <v>13337389</v>
      </c>
      <c r="P498" s="311">
        <v>13849432</v>
      </c>
      <c r="Q498" s="311">
        <v>14762530</v>
      </c>
      <c r="R498" s="311">
        <v>15022028</v>
      </c>
      <c r="S498" s="311">
        <v>15133420</v>
      </c>
      <c r="T498" s="311">
        <v>14654395</v>
      </c>
      <c r="U498" s="311">
        <v>15027243</v>
      </c>
      <c r="V498" s="311">
        <v>15334964</v>
      </c>
      <c r="W498" s="311">
        <v>15770471</v>
      </c>
      <c r="X498" s="311">
        <v>16662065</v>
      </c>
      <c r="Y498" s="311">
        <v>17475800</v>
      </c>
      <c r="Z498" s="311">
        <v>18216283</v>
      </c>
      <c r="AA498" s="311">
        <v>19294145</v>
      </c>
      <c r="AB498" s="311">
        <v>20230973</v>
      </c>
      <c r="AC498" s="311">
        <v>21080389</v>
      </c>
      <c r="AD498" s="311">
        <v>21958396</v>
      </c>
      <c r="AE498" s="311">
        <v>22716055</v>
      </c>
      <c r="AF498" s="311">
        <v>23701388</v>
      </c>
      <c r="AG498" s="311">
        <v>24879029</v>
      </c>
      <c r="AH498" s="311">
        <v>26112073</v>
      </c>
      <c r="AI498" s="311">
        <v>26677238</v>
      </c>
      <c r="AJ498" s="311">
        <v>25847187</v>
      </c>
      <c r="AK498" s="311">
        <v>25527828</v>
      </c>
      <c r="AL498" s="311">
        <v>25846466</v>
      </c>
      <c r="AM498" s="311">
        <v>25464582</v>
      </c>
      <c r="AN498" s="311">
        <v>25159726</v>
      </c>
    </row>
    <row r="499" spans="1:40">
      <c r="A499" s="32" t="s">
        <v>32</v>
      </c>
      <c r="B499" s="32" t="s">
        <v>61</v>
      </c>
      <c r="C499" s="32" t="s">
        <v>51</v>
      </c>
      <c r="D499" s="34" t="s">
        <v>52</v>
      </c>
      <c r="E499" s="32" t="s">
        <v>59</v>
      </c>
      <c r="F499" s="32" t="s">
        <v>18</v>
      </c>
      <c r="G499" s="311">
        <v>7992075</v>
      </c>
      <c r="H499" s="311">
        <v>8110482</v>
      </c>
      <c r="I499" s="311">
        <v>7978730</v>
      </c>
      <c r="J499" s="311">
        <v>7889733</v>
      </c>
      <c r="K499" s="311">
        <v>8016173</v>
      </c>
      <c r="L499" s="311">
        <v>8244376</v>
      </c>
      <c r="M499" s="311">
        <v>8080150</v>
      </c>
      <c r="N499" s="311">
        <v>8885187</v>
      </c>
      <c r="O499" s="311">
        <v>9029870</v>
      </c>
      <c r="P499" s="311">
        <v>9694069</v>
      </c>
      <c r="Q499" s="311">
        <v>9765122</v>
      </c>
      <c r="R499" s="311">
        <v>10064168</v>
      </c>
      <c r="S499" s="311">
        <v>10199453</v>
      </c>
      <c r="T499" s="311">
        <v>10039622</v>
      </c>
      <c r="U499" s="311">
        <v>10279135</v>
      </c>
      <c r="V499" s="311">
        <v>10626131</v>
      </c>
      <c r="W499" s="311">
        <v>10991690</v>
      </c>
      <c r="X499" s="311">
        <v>11542027</v>
      </c>
      <c r="Y499" s="311">
        <v>12063960</v>
      </c>
      <c r="Z499" s="311">
        <v>12621311</v>
      </c>
      <c r="AA499" s="311">
        <v>13236631</v>
      </c>
      <c r="AB499" s="311">
        <v>13593992</v>
      </c>
      <c r="AC499" s="311">
        <v>13966647</v>
      </c>
      <c r="AD499" s="311">
        <v>14334355</v>
      </c>
      <c r="AE499" s="311">
        <v>14807307</v>
      </c>
      <c r="AF499" s="311">
        <v>15222166</v>
      </c>
      <c r="AG499" s="311">
        <v>15836961</v>
      </c>
      <c r="AH499" s="311">
        <v>16407268</v>
      </c>
      <c r="AI499" s="311">
        <v>16737283</v>
      </c>
      <c r="AJ499" s="311">
        <v>16014393</v>
      </c>
      <c r="AK499" s="311">
        <v>16256217</v>
      </c>
      <c r="AL499" s="311">
        <v>16518451</v>
      </c>
      <c r="AM499" s="311">
        <v>16317633</v>
      </c>
      <c r="AN499" s="311">
        <v>16079382</v>
      </c>
    </row>
    <row r="500" spans="1:40">
      <c r="A500" s="32" t="s">
        <v>33</v>
      </c>
      <c r="B500" s="32" t="s">
        <v>61</v>
      </c>
      <c r="C500" s="32" t="s">
        <v>51</v>
      </c>
      <c r="D500" s="34" t="s">
        <v>52</v>
      </c>
      <c r="E500" s="32" t="s">
        <v>59</v>
      </c>
      <c r="F500" s="32" t="s">
        <v>18</v>
      </c>
      <c r="G500" s="311">
        <v>31548731</v>
      </c>
      <c r="H500" s="311">
        <v>32039060</v>
      </c>
      <c r="I500" s="311">
        <v>32408701</v>
      </c>
      <c r="J500" s="311">
        <v>32250244</v>
      </c>
      <c r="K500" s="311">
        <v>32077871</v>
      </c>
      <c r="L500" s="311">
        <v>33328110</v>
      </c>
      <c r="M500" s="311">
        <v>33177847</v>
      </c>
      <c r="N500" s="311">
        <v>34126182</v>
      </c>
      <c r="O500" s="311">
        <v>35101932</v>
      </c>
      <c r="P500" s="311">
        <v>36692574</v>
      </c>
      <c r="Q500" s="311">
        <v>37641247</v>
      </c>
      <c r="R500" s="311">
        <v>38820754</v>
      </c>
      <c r="S500" s="311">
        <v>38846427</v>
      </c>
      <c r="T500" s="311">
        <v>38765792</v>
      </c>
      <c r="U500" s="311">
        <v>39475004</v>
      </c>
      <c r="V500" s="311">
        <v>40198644</v>
      </c>
      <c r="W500" s="311">
        <v>40487549</v>
      </c>
      <c r="X500" s="311">
        <v>42087567</v>
      </c>
      <c r="Y500" s="311">
        <v>44360585</v>
      </c>
      <c r="Z500" s="311">
        <v>46669562</v>
      </c>
      <c r="AA500" s="311">
        <v>49640184</v>
      </c>
      <c r="AB500" s="311">
        <v>51156872</v>
      </c>
      <c r="AC500" s="311">
        <v>51890160</v>
      </c>
      <c r="AD500" s="311">
        <v>52773939</v>
      </c>
      <c r="AE500" s="311">
        <v>54050670</v>
      </c>
      <c r="AF500" s="311">
        <v>55655809</v>
      </c>
      <c r="AG500" s="311">
        <v>57851153</v>
      </c>
      <c r="AH500" s="311">
        <v>59814665</v>
      </c>
      <c r="AI500" s="311">
        <v>60656949</v>
      </c>
      <c r="AJ500" s="311">
        <v>57616155</v>
      </c>
      <c r="AK500" s="311">
        <v>58371267</v>
      </c>
      <c r="AL500" s="311">
        <v>58830963</v>
      </c>
      <c r="AM500" s="311">
        <v>58225355</v>
      </c>
      <c r="AN500" s="311">
        <v>56958708</v>
      </c>
    </row>
    <row r="501" spans="1:40">
      <c r="A501" s="32" t="s">
        <v>34</v>
      </c>
      <c r="B501" s="32" t="s">
        <v>61</v>
      </c>
      <c r="C501" s="32" t="s">
        <v>51</v>
      </c>
      <c r="D501" s="34" t="s">
        <v>52</v>
      </c>
      <c r="E501" s="32" t="s">
        <v>59</v>
      </c>
      <c r="F501" s="32" t="s">
        <v>18</v>
      </c>
      <c r="G501" s="311">
        <v>3303809</v>
      </c>
      <c r="H501" s="311">
        <v>3683455</v>
      </c>
      <c r="I501" s="311">
        <v>3821868</v>
      </c>
      <c r="J501" s="311">
        <v>3905173</v>
      </c>
      <c r="K501" s="311">
        <v>3946483</v>
      </c>
      <c r="L501" s="311">
        <v>4047600</v>
      </c>
      <c r="M501" s="311">
        <v>3878371</v>
      </c>
      <c r="N501" s="311">
        <v>3764136</v>
      </c>
      <c r="O501" s="311">
        <v>3982306</v>
      </c>
      <c r="P501" s="311">
        <v>4131936</v>
      </c>
      <c r="Q501" s="311">
        <v>4333864</v>
      </c>
      <c r="R501" s="311">
        <v>4495207</v>
      </c>
      <c r="S501" s="311">
        <v>4671563</v>
      </c>
      <c r="T501" s="311">
        <v>4619046</v>
      </c>
      <c r="U501" s="311">
        <v>4826487</v>
      </c>
      <c r="V501" s="311">
        <v>4946517</v>
      </c>
      <c r="W501" s="311">
        <v>5050112</v>
      </c>
      <c r="X501" s="311">
        <v>5230248</v>
      </c>
      <c r="Y501" s="311">
        <v>5409116</v>
      </c>
      <c r="Z501" s="311">
        <v>5621054</v>
      </c>
      <c r="AA501" s="311">
        <v>5779652</v>
      </c>
      <c r="AB501" s="311">
        <v>5931216</v>
      </c>
      <c r="AC501" s="311">
        <v>6090348</v>
      </c>
      <c r="AD501" s="311">
        <v>6321180</v>
      </c>
      <c r="AE501" s="311">
        <v>6546248</v>
      </c>
      <c r="AF501" s="311">
        <v>6785908</v>
      </c>
      <c r="AG501" s="311">
        <v>7098949</v>
      </c>
      <c r="AH501" s="311">
        <v>7417841</v>
      </c>
      <c r="AI501" s="311">
        <v>7584501</v>
      </c>
      <c r="AJ501" s="311">
        <v>7258698</v>
      </c>
      <c r="AK501" s="311">
        <v>7322472</v>
      </c>
      <c r="AL501" s="311">
        <v>7444749</v>
      </c>
      <c r="AM501" s="311">
        <v>7297897</v>
      </c>
      <c r="AN501" s="311">
        <v>7203484</v>
      </c>
    </row>
    <row r="502" spans="1:40">
      <c r="A502" s="35" t="s">
        <v>64</v>
      </c>
      <c r="B502" s="75" t="s">
        <v>61</v>
      </c>
      <c r="C502" s="75" t="s">
        <v>51</v>
      </c>
      <c r="D502" s="76" t="s">
        <v>52</v>
      </c>
      <c r="E502" s="38" t="s">
        <v>59</v>
      </c>
      <c r="F502" s="38" t="s">
        <v>18</v>
      </c>
      <c r="G502" s="311">
        <v>458230422</v>
      </c>
      <c r="H502" s="311">
        <v>458656462</v>
      </c>
      <c r="I502" s="311">
        <v>462594783</v>
      </c>
      <c r="J502" s="311">
        <v>472253401</v>
      </c>
      <c r="K502" s="311">
        <v>483366858</v>
      </c>
      <c r="L502" s="311">
        <v>490815167</v>
      </c>
      <c r="M502" s="311">
        <v>501438141</v>
      </c>
      <c r="N502" s="311">
        <v>526513748</v>
      </c>
      <c r="O502" s="311">
        <v>553230441</v>
      </c>
      <c r="P502" s="311">
        <v>576069947</v>
      </c>
      <c r="Q502" s="311">
        <v>597888297</v>
      </c>
      <c r="R502" s="311">
        <v>613591236</v>
      </c>
      <c r="S502" s="311">
        <v>618361735</v>
      </c>
      <c r="T502" s="311">
        <v>612233985</v>
      </c>
      <c r="U502" s="311">
        <v>626638248</v>
      </c>
      <c r="V502" s="311">
        <v>644808650</v>
      </c>
      <c r="W502" s="311">
        <v>659768154</v>
      </c>
      <c r="X502" s="311">
        <v>683739133</v>
      </c>
      <c r="Y502" s="311">
        <v>712515534</v>
      </c>
      <c r="Z502" s="311">
        <v>745012403</v>
      </c>
      <c r="AA502" s="311">
        <v>783209618</v>
      </c>
      <c r="AB502" s="311">
        <v>812503495</v>
      </c>
      <c r="AC502" s="311">
        <v>833984055</v>
      </c>
      <c r="AD502" s="311">
        <v>857152635</v>
      </c>
      <c r="AE502" s="311">
        <v>883637490</v>
      </c>
      <c r="AF502" s="311">
        <v>913200264</v>
      </c>
      <c r="AG502" s="311">
        <v>951029745</v>
      </c>
      <c r="AH502" s="311">
        <v>986359992</v>
      </c>
      <c r="AI502" s="311">
        <v>996276514</v>
      </c>
      <c r="AJ502" s="311">
        <v>959489189</v>
      </c>
      <c r="AK502" s="311">
        <v>957888487</v>
      </c>
      <c r="AL502" s="311">
        <v>963469209</v>
      </c>
      <c r="AM502" s="311">
        <v>950292298</v>
      </c>
      <c r="AN502" s="311">
        <v>938621991</v>
      </c>
    </row>
    <row r="503" spans="1:40">
      <c r="A503" s="39" t="s">
        <v>39</v>
      </c>
      <c r="B503" s="32" t="s">
        <v>61</v>
      </c>
      <c r="C503" s="32" t="s">
        <v>51</v>
      </c>
      <c r="D503" s="34" t="s">
        <v>52</v>
      </c>
      <c r="E503" s="32" t="s">
        <v>59</v>
      </c>
      <c r="F503" s="32" t="s">
        <v>18</v>
      </c>
      <c r="G503" s="311">
        <v>298578</v>
      </c>
      <c r="H503" s="311">
        <v>353538</v>
      </c>
      <c r="I503" s="311">
        <v>337217</v>
      </c>
      <c r="J503" s="311">
        <v>362599</v>
      </c>
      <c r="K503" s="311">
        <v>367142</v>
      </c>
      <c r="L503" s="311">
        <v>453833</v>
      </c>
      <c r="M503" s="311">
        <v>431859</v>
      </c>
      <c r="N503" s="311">
        <v>439252</v>
      </c>
      <c r="O503" s="311">
        <v>420559</v>
      </c>
      <c r="P503" s="311">
        <v>448053</v>
      </c>
      <c r="Q503" s="311">
        <v>429703</v>
      </c>
      <c r="R503" s="311">
        <v>435764</v>
      </c>
      <c r="S503" s="311">
        <v>459265</v>
      </c>
      <c r="T503" s="311">
        <v>494015</v>
      </c>
      <c r="U503" s="311">
        <v>505752</v>
      </c>
      <c r="V503" s="311">
        <v>485350</v>
      </c>
      <c r="W503" s="311">
        <v>495846</v>
      </c>
      <c r="X503" s="311">
        <v>508867</v>
      </c>
      <c r="Y503" s="311">
        <v>522466</v>
      </c>
      <c r="Z503" s="311">
        <v>539597</v>
      </c>
      <c r="AA503" s="311">
        <v>565382</v>
      </c>
      <c r="AB503" s="311">
        <v>582505</v>
      </c>
      <c r="AC503" s="311">
        <v>597945</v>
      </c>
      <c r="AD503" s="311">
        <v>621365</v>
      </c>
      <c r="AE503" s="311">
        <v>643510</v>
      </c>
      <c r="AF503" s="311">
        <v>667736</v>
      </c>
      <c r="AG503" s="311">
        <v>692255</v>
      </c>
      <c r="AH503" s="311">
        <v>720008</v>
      </c>
      <c r="AI503" s="311">
        <v>752486</v>
      </c>
      <c r="AJ503" s="311">
        <v>744811</v>
      </c>
      <c r="AK503" s="311">
        <v>775513</v>
      </c>
      <c r="AL503" s="311">
        <v>958791</v>
      </c>
      <c r="AM503" s="311">
        <v>922702</v>
      </c>
      <c r="AN503" s="311">
        <v>953009</v>
      </c>
    </row>
    <row r="504" spans="1:40">
      <c r="A504" s="40" t="s">
        <v>40</v>
      </c>
      <c r="B504" s="40" t="s">
        <v>61</v>
      </c>
      <c r="C504" s="42" t="s">
        <v>51</v>
      </c>
      <c r="D504" s="41" t="s">
        <v>52</v>
      </c>
      <c r="E504" s="42" t="s">
        <v>59</v>
      </c>
      <c r="F504" s="42" t="s">
        <v>18</v>
      </c>
      <c r="G504" s="328">
        <v>458529000</v>
      </c>
      <c r="H504" s="328">
        <v>459010000</v>
      </c>
      <c r="I504" s="328">
        <v>462932000</v>
      </c>
      <c r="J504" s="328">
        <v>472616000</v>
      </c>
      <c r="K504" s="328">
        <v>483734000</v>
      </c>
      <c r="L504" s="328">
        <v>491269000</v>
      </c>
      <c r="M504" s="328">
        <v>501870000</v>
      </c>
      <c r="N504" s="328">
        <v>526953000</v>
      </c>
      <c r="O504" s="328">
        <v>553651000</v>
      </c>
      <c r="P504" s="328">
        <v>576518000</v>
      </c>
      <c r="Q504" s="328">
        <v>598318000</v>
      </c>
      <c r="R504" s="328">
        <v>614027000</v>
      </c>
      <c r="S504" s="328">
        <v>618821000</v>
      </c>
      <c r="T504" s="328">
        <v>612728000</v>
      </c>
      <c r="U504" s="328">
        <v>627144000</v>
      </c>
      <c r="V504" s="328">
        <v>645294000</v>
      </c>
      <c r="W504" s="328">
        <v>660264000</v>
      </c>
      <c r="X504" s="328">
        <v>684248000</v>
      </c>
      <c r="Y504" s="328">
        <v>713038000</v>
      </c>
      <c r="Z504" s="328">
        <v>745552000</v>
      </c>
      <c r="AA504" s="328">
        <v>783775000</v>
      </c>
      <c r="AB504" s="328">
        <v>813086000</v>
      </c>
      <c r="AC504" s="328">
        <v>834582000</v>
      </c>
      <c r="AD504" s="328">
        <v>857774000</v>
      </c>
      <c r="AE504" s="328">
        <v>884281000</v>
      </c>
      <c r="AF504" s="328">
        <v>913868000</v>
      </c>
      <c r="AG504" s="328">
        <v>951722000</v>
      </c>
      <c r="AH504" s="328">
        <v>987080000</v>
      </c>
      <c r="AI504" s="328">
        <v>997029000</v>
      </c>
      <c r="AJ504" s="328">
        <v>960234000</v>
      </c>
      <c r="AK504" s="328">
        <v>958664000</v>
      </c>
      <c r="AL504" s="328">
        <v>964428000</v>
      </c>
      <c r="AM504" s="328">
        <v>951215000</v>
      </c>
      <c r="AN504" s="328">
        <v>939575000</v>
      </c>
    </row>
    <row r="505" spans="1:40">
      <c r="A505" s="38" t="s">
        <v>13</v>
      </c>
      <c r="B505" s="38" t="s">
        <v>51</v>
      </c>
      <c r="C505" s="38" t="s">
        <v>51</v>
      </c>
      <c r="D505" s="36" t="s">
        <v>53</v>
      </c>
      <c r="E505" s="38" t="s">
        <v>59</v>
      </c>
      <c r="F505" s="38" t="s">
        <v>18</v>
      </c>
      <c r="G505" s="317">
        <v>5339581</v>
      </c>
      <c r="H505" s="317">
        <v>5420824</v>
      </c>
      <c r="I505" s="317">
        <v>5613618</v>
      </c>
      <c r="J505" s="317">
        <v>5784966</v>
      </c>
      <c r="K505" s="317">
        <v>5892068</v>
      </c>
      <c r="L505" s="317">
        <v>6344498</v>
      </c>
      <c r="M505" s="317">
        <v>6075930</v>
      </c>
      <c r="N505" s="317">
        <v>6460160</v>
      </c>
      <c r="O505" s="317">
        <v>6726727</v>
      </c>
      <c r="P505" s="317">
        <v>7174054</v>
      </c>
      <c r="Q505" s="317">
        <v>7281563</v>
      </c>
      <c r="R505" s="317">
        <v>7187583</v>
      </c>
      <c r="S505" s="317">
        <v>7396387</v>
      </c>
      <c r="T505" s="317">
        <v>6920962</v>
      </c>
      <c r="U505" s="317">
        <v>7360097</v>
      </c>
      <c r="V505" s="317">
        <v>7085779</v>
      </c>
      <c r="W505" s="317">
        <v>7367782</v>
      </c>
      <c r="X505" s="317">
        <v>7942581</v>
      </c>
      <c r="Y505" s="317">
        <v>8477274</v>
      </c>
      <c r="Z505" s="317">
        <v>8998543</v>
      </c>
      <c r="AA505" s="317">
        <v>9441168</v>
      </c>
      <c r="AB505" s="317">
        <v>9706759</v>
      </c>
      <c r="AC505" s="317">
        <v>10122007</v>
      </c>
      <c r="AD505" s="317">
        <v>10912736</v>
      </c>
      <c r="AE505" s="317">
        <v>11509365</v>
      </c>
      <c r="AF505" s="317">
        <v>12210741</v>
      </c>
      <c r="AG505" s="317">
        <v>12635614</v>
      </c>
      <c r="AH505" s="317">
        <v>12754360</v>
      </c>
      <c r="AI505" s="317">
        <v>12659754</v>
      </c>
      <c r="AJ505" s="317">
        <v>11993723</v>
      </c>
      <c r="AK505" s="317">
        <v>11739870</v>
      </c>
      <c r="AL505" s="317">
        <v>11030992</v>
      </c>
      <c r="AM505" s="317">
        <v>10441982</v>
      </c>
      <c r="AN505" s="317">
        <v>10282991</v>
      </c>
    </row>
    <row r="506" spans="1:40">
      <c r="A506" s="38" t="s">
        <v>19</v>
      </c>
      <c r="B506" s="38" t="s">
        <v>51</v>
      </c>
      <c r="C506" s="38" t="s">
        <v>51</v>
      </c>
      <c r="D506" s="37" t="s">
        <v>53</v>
      </c>
      <c r="E506" s="38" t="s">
        <v>59</v>
      </c>
      <c r="F506" s="38" t="s">
        <v>18</v>
      </c>
      <c r="G506" s="308">
        <v>1287668</v>
      </c>
      <c r="H506" s="308">
        <v>1325103</v>
      </c>
      <c r="I506" s="308">
        <v>1383244</v>
      </c>
      <c r="J506" s="308">
        <v>1458187</v>
      </c>
      <c r="K506" s="308">
        <v>1515914</v>
      </c>
      <c r="L506" s="308">
        <v>1533527</v>
      </c>
      <c r="M506" s="308">
        <v>1484949</v>
      </c>
      <c r="N506" s="308">
        <v>1474371</v>
      </c>
      <c r="O506" s="308">
        <v>1510206</v>
      </c>
      <c r="P506" s="308">
        <v>1613949</v>
      </c>
      <c r="Q506" s="308">
        <v>1630206</v>
      </c>
      <c r="R506" s="308">
        <v>1594819</v>
      </c>
      <c r="S506" s="308">
        <v>1658040</v>
      </c>
      <c r="T506" s="308">
        <v>1551494</v>
      </c>
      <c r="U506" s="308">
        <v>1548174</v>
      </c>
      <c r="V506" s="308">
        <v>1677751</v>
      </c>
      <c r="W506" s="308">
        <v>1755963</v>
      </c>
      <c r="X506" s="308">
        <v>1873866</v>
      </c>
      <c r="Y506" s="308">
        <v>1971536</v>
      </c>
      <c r="Z506" s="308">
        <v>2067078</v>
      </c>
      <c r="AA506" s="308">
        <v>2146812</v>
      </c>
      <c r="AB506" s="308">
        <v>2193844</v>
      </c>
      <c r="AC506" s="308">
        <v>2297219</v>
      </c>
      <c r="AD506" s="308">
        <v>2452334</v>
      </c>
      <c r="AE506" s="308">
        <v>2574337</v>
      </c>
      <c r="AF506" s="308">
        <v>2733713</v>
      </c>
      <c r="AG506" s="308">
        <v>2833048</v>
      </c>
      <c r="AH506" s="308">
        <v>2889691</v>
      </c>
      <c r="AI506" s="308">
        <v>2892859</v>
      </c>
      <c r="AJ506" s="308">
        <v>2738997</v>
      </c>
      <c r="AK506" s="308">
        <v>2737908</v>
      </c>
      <c r="AL506" s="308">
        <v>2563182</v>
      </c>
      <c r="AM506" s="308">
        <v>2431858</v>
      </c>
      <c r="AN506" s="308">
        <v>2402653</v>
      </c>
    </row>
    <row r="507" spans="1:40">
      <c r="A507" s="38" t="s">
        <v>20</v>
      </c>
      <c r="B507" s="38" t="s">
        <v>51</v>
      </c>
      <c r="C507" s="38" t="s">
        <v>51</v>
      </c>
      <c r="D507" s="37" t="s">
        <v>53</v>
      </c>
      <c r="E507" s="38" t="s">
        <v>59</v>
      </c>
      <c r="F507" s="38" t="s">
        <v>18</v>
      </c>
      <c r="G507" s="308">
        <v>996085</v>
      </c>
      <c r="H507" s="308">
        <v>1032845</v>
      </c>
      <c r="I507" s="308">
        <v>1107952</v>
      </c>
      <c r="J507" s="308">
        <v>1053394</v>
      </c>
      <c r="K507" s="308">
        <v>1037566</v>
      </c>
      <c r="L507" s="308">
        <v>1116053</v>
      </c>
      <c r="M507" s="308">
        <v>841057</v>
      </c>
      <c r="N507" s="308">
        <v>867788</v>
      </c>
      <c r="O507" s="308">
        <v>332265</v>
      </c>
      <c r="P507" s="308">
        <v>719784</v>
      </c>
      <c r="Q507" s="308">
        <v>774563</v>
      </c>
      <c r="R507" s="308">
        <v>750832</v>
      </c>
      <c r="S507" s="308">
        <v>1089093</v>
      </c>
      <c r="T507" s="308">
        <v>708394</v>
      </c>
      <c r="U507" s="308">
        <v>1023808</v>
      </c>
      <c r="V507" s="308">
        <v>1269892</v>
      </c>
      <c r="W507" s="308">
        <v>1295185</v>
      </c>
      <c r="X507" s="308">
        <v>1355680</v>
      </c>
      <c r="Y507" s="308">
        <v>1448111</v>
      </c>
      <c r="Z507" s="308">
        <v>1486196</v>
      </c>
      <c r="AA507" s="308">
        <v>1543102</v>
      </c>
      <c r="AB507" s="308">
        <v>1583378</v>
      </c>
      <c r="AC507" s="308">
        <v>1629691</v>
      </c>
      <c r="AD507" s="308">
        <v>1727050</v>
      </c>
      <c r="AE507" s="308">
        <v>1796375</v>
      </c>
      <c r="AF507" s="308">
        <v>1898804</v>
      </c>
      <c r="AG507" s="308">
        <v>1966571</v>
      </c>
      <c r="AH507" s="308">
        <v>1978018</v>
      </c>
      <c r="AI507" s="308">
        <v>1974937</v>
      </c>
      <c r="AJ507" s="308">
        <v>1844220</v>
      </c>
      <c r="AK507" s="308">
        <v>1837650</v>
      </c>
      <c r="AL507" s="308">
        <v>1731878</v>
      </c>
      <c r="AM507" s="308">
        <v>1638426</v>
      </c>
      <c r="AN507" s="308">
        <v>1603843</v>
      </c>
    </row>
    <row r="508" spans="1:40">
      <c r="A508" s="38" t="s">
        <v>21</v>
      </c>
      <c r="B508" s="38" t="s">
        <v>51</v>
      </c>
      <c r="C508" s="38" t="s">
        <v>51</v>
      </c>
      <c r="D508" s="37" t="s">
        <v>53</v>
      </c>
      <c r="E508" s="38" t="s">
        <v>59</v>
      </c>
      <c r="F508" s="38" t="s">
        <v>18</v>
      </c>
      <c r="G508" s="308">
        <v>1209554</v>
      </c>
      <c r="H508" s="308">
        <v>1320043</v>
      </c>
      <c r="I508" s="308">
        <v>1421700</v>
      </c>
      <c r="J508" s="308">
        <v>1499133</v>
      </c>
      <c r="K508" s="308">
        <v>1596962</v>
      </c>
      <c r="L508" s="308">
        <v>1618466</v>
      </c>
      <c r="M508" s="308">
        <v>1493687</v>
      </c>
      <c r="N508" s="308">
        <v>1654826</v>
      </c>
      <c r="O508" s="308">
        <v>1782637</v>
      </c>
      <c r="P508" s="308">
        <v>1756739</v>
      </c>
      <c r="Q508" s="308">
        <v>1839673</v>
      </c>
      <c r="R508" s="308">
        <v>1898705</v>
      </c>
      <c r="S508" s="308">
        <v>1959314</v>
      </c>
      <c r="T508" s="308">
        <v>2071475</v>
      </c>
      <c r="U508" s="308">
        <v>2143298</v>
      </c>
      <c r="V508" s="308">
        <v>1361259</v>
      </c>
      <c r="W508" s="308">
        <v>1428652</v>
      </c>
      <c r="X508" s="308">
        <v>1557551</v>
      </c>
      <c r="Y508" s="308">
        <v>1655792</v>
      </c>
      <c r="Z508" s="308">
        <v>1783546</v>
      </c>
      <c r="AA508" s="308">
        <v>1836787</v>
      </c>
      <c r="AB508" s="308">
        <v>1865957</v>
      </c>
      <c r="AC508" s="308">
        <v>1892507</v>
      </c>
      <c r="AD508" s="308">
        <v>1984729</v>
      </c>
      <c r="AE508" s="308">
        <v>2065560</v>
      </c>
      <c r="AF508" s="308">
        <v>2189152</v>
      </c>
      <c r="AG508" s="308">
        <v>2243965</v>
      </c>
      <c r="AH508" s="308">
        <v>2263733</v>
      </c>
      <c r="AI508" s="308">
        <v>2264225</v>
      </c>
      <c r="AJ508" s="308">
        <v>2132935</v>
      </c>
      <c r="AK508" s="308">
        <v>2096915</v>
      </c>
      <c r="AL508" s="308">
        <v>1986876</v>
      </c>
      <c r="AM508" s="308">
        <v>1904797</v>
      </c>
      <c r="AN508" s="308">
        <v>1897554</v>
      </c>
    </row>
    <row r="509" spans="1:40">
      <c r="A509" s="38" t="s">
        <v>22</v>
      </c>
      <c r="B509" s="38" t="s">
        <v>51</v>
      </c>
      <c r="C509" s="38" t="s">
        <v>51</v>
      </c>
      <c r="D509" s="37" t="s">
        <v>53</v>
      </c>
      <c r="E509" s="38" t="s">
        <v>59</v>
      </c>
      <c r="F509" s="38" t="s">
        <v>18</v>
      </c>
      <c r="G509" s="308">
        <v>639457</v>
      </c>
      <c r="H509" s="308">
        <v>661254</v>
      </c>
      <c r="I509" s="308">
        <v>705590</v>
      </c>
      <c r="J509" s="308">
        <v>729916</v>
      </c>
      <c r="K509" s="308">
        <v>770582</v>
      </c>
      <c r="L509" s="308">
        <v>808970</v>
      </c>
      <c r="M509" s="308">
        <v>925722</v>
      </c>
      <c r="N509" s="308">
        <v>846846</v>
      </c>
      <c r="O509" s="308">
        <v>884393</v>
      </c>
      <c r="P509" s="308">
        <v>830795</v>
      </c>
      <c r="Q509" s="308">
        <v>846235</v>
      </c>
      <c r="R509" s="308">
        <v>918571</v>
      </c>
      <c r="S509" s="308">
        <v>987011</v>
      </c>
      <c r="T509" s="308">
        <v>1347183</v>
      </c>
      <c r="U509" s="308">
        <v>1296848</v>
      </c>
      <c r="V509" s="308">
        <v>2052511</v>
      </c>
      <c r="W509" s="308">
        <v>2130894</v>
      </c>
      <c r="X509" s="308">
        <v>2271493</v>
      </c>
      <c r="Y509" s="308">
        <v>2463806</v>
      </c>
      <c r="Z509" s="308">
        <v>2683748</v>
      </c>
      <c r="AA509" s="308">
        <v>2746745</v>
      </c>
      <c r="AB509" s="308">
        <v>2852070</v>
      </c>
      <c r="AC509" s="308">
        <v>2945567</v>
      </c>
      <c r="AD509" s="308">
        <v>3157979</v>
      </c>
      <c r="AE509" s="308">
        <v>3283573</v>
      </c>
      <c r="AF509" s="308">
        <v>3468012</v>
      </c>
      <c r="AG509" s="308">
        <v>3547209</v>
      </c>
      <c r="AH509" s="308">
        <v>3566106</v>
      </c>
      <c r="AI509" s="308">
        <v>3519867</v>
      </c>
      <c r="AJ509" s="308">
        <v>3302280</v>
      </c>
      <c r="AK509" s="308">
        <v>3305927</v>
      </c>
      <c r="AL509" s="308">
        <v>3113918</v>
      </c>
      <c r="AM509" s="308">
        <v>2967690</v>
      </c>
      <c r="AN509" s="308">
        <v>2957186</v>
      </c>
    </row>
    <row r="510" spans="1:40">
      <c r="A510" s="38" t="s">
        <v>23</v>
      </c>
      <c r="B510" s="38" t="s">
        <v>51</v>
      </c>
      <c r="C510" s="38" t="s">
        <v>51</v>
      </c>
      <c r="D510" s="37" t="s">
        <v>53</v>
      </c>
      <c r="E510" s="38" t="s">
        <v>59</v>
      </c>
      <c r="F510" s="38" t="s">
        <v>18</v>
      </c>
      <c r="G510" s="308">
        <v>760618</v>
      </c>
      <c r="H510" s="308">
        <v>795101</v>
      </c>
      <c r="I510" s="308">
        <v>798430</v>
      </c>
      <c r="J510" s="308">
        <v>791544</v>
      </c>
      <c r="K510" s="308">
        <v>839952</v>
      </c>
      <c r="L510" s="308">
        <v>850874</v>
      </c>
      <c r="M510" s="308">
        <v>690370</v>
      </c>
      <c r="N510" s="308">
        <v>613380</v>
      </c>
      <c r="O510" s="308">
        <v>665994</v>
      </c>
      <c r="P510" s="308">
        <v>706237</v>
      </c>
      <c r="Q510" s="308">
        <v>703550</v>
      </c>
      <c r="R510" s="308">
        <v>662873</v>
      </c>
      <c r="S510" s="308">
        <v>707220</v>
      </c>
      <c r="T510" s="308">
        <v>702697</v>
      </c>
      <c r="U510" s="308">
        <v>723274</v>
      </c>
      <c r="V510" s="308">
        <v>675677</v>
      </c>
      <c r="W510" s="308">
        <v>692578</v>
      </c>
      <c r="X510" s="308">
        <v>732481</v>
      </c>
      <c r="Y510" s="308">
        <v>788909</v>
      </c>
      <c r="Z510" s="308">
        <v>840032</v>
      </c>
      <c r="AA510" s="308">
        <v>871945</v>
      </c>
      <c r="AB510" s="308">
        <v>900657</v>
      </c>
      <c r="AC510" s="308">
        <v>933403</v>
      </c>
      <c r="AD510" s="308">
        <v>979817</v>
      </c>
      <c r="AE510" s="308">
        <v>1020450</v>
      </c>
      <c r="AF510" s="308">
        <v>1078964</v>
      </c>
      <c r="AG510" s="308">
        <v>1106391</v>
      </c>
      <c r="AH510" s="308">
        <v>1111196</v>
      </c>
      <c r="AI510" s="308">
        <v>1106483</v>
      </c>
      <c r="AJ510" s="308">
        <v>1045631</v>
      </c>
      <c r="AK510" s="308">
        <v>1036821</v>
      </c>
      <c r="AL510" s="308">
        <v>964596</v>
      </c>
      <c r="AM510" s="308">
        <v>924287</v>
      </c>
      <c r="AN510" s="308">
        <v>906894</v>
      </c>
    </row>
    <row r="511" spans="1:40">
      <c r="A511" s="38" t="s">
        <v>24</v>
      </c>
      <c r="B511" s="38" t="s">
        <v>51</v>
      </c>
      <c r="C511" s="38" t="s">
        <v>51</v>
      </c>
      <c r="D511" s="37" t="s">
        <v>53</v>
      </c>
      <c r="E511" s="38" t="s">
        <v>59</v>
      </c>
      <c r="F511" s="38" t="s">
        <v>18</v>
      </c>
      <c r="G511" s="308">
        <v>2515987</v>
      </c>
      <c r="H511" s="308">
        <v>2530729</v>
      </c>
      <c r="I511" s="308">
        <v>2656403</v>
      </c>
      <c r="J511" s="308">
        <v>2739199</v>
      </c>
      <c r="K511" s="308">
        <v>2819330</v>
      </c>
      <c r="L511" s="308">
        <v>2947356</v>
      </c>
      <c r="M511" s="308">
        <v>2769813</v>
      </c>
      <c r="N511" s="308">
        <v>2669418</v>
      </c>
      <c r="O511" s="308">
        <v>2641094</v>
      </c>
      <c r="P511" s="308">
        <v>2920197</v>
      </c>
      <c r="Q511" s="308">
        <v>2934898</v>
      </c>
      <c r="R511" s="308">
        <v>2961631</v>
      </c>
      <c r="S511" s="308">
        <v>3007374</v>
      </c>
      <c r="T511" s="308">
        <v>2725023</v>
      </c>
      <c r="U511" s="308">
        <v>2664457</v>
      </c>
      <c r="V511" s="308">
        <v>3044834</v>
      </c>
      <c r="W511" s="308">
        <v>3135080</v>
      </c>
      <c r="X511" s="308">
        <v>3264930</v>
      </c>
      <c r="Y511" s="308">
        <v>3429952</v>
      </c>
      <c r="Z511" s="308">
        <v>3622656</v>
      </c>
      <c r="AA511" s="308">
        <v>3702645</v>
      </c>
      <c r="AB511" s="308">
        <v>3755864</v>
      </c>
      <c r="AC511" s="308">
        <v>3901236</v>
      </c>
      <c r="AD511" s="308">
        <v>4152318</v>
      </c>
      <c r="AE511" s="308">
        <v>4343909</v>
      </c>
      <c r="AF511" s="308">
        <v>4579501</v>
      </c>
      <c r="AG511" s="308">
        <v>4705323</v>
      </c>
      <c r="AH511" s="308">
        <v>4747167</v>
      </c>
      <c r="AI511" s="308">
        <v>4713301</v>
      </c>
      <c r="AJ511" s="308">
        <v>4505396</v>
      </c>
      <c r="AK511" s="308">
        <v>4498741</v>
      </c>
      <c r="AL511" s="308">
        <v>4269071</v>
      </c>
      <c r="AM511" s="308">
        <v>4045608</v>
      </c>
      <c r="AN511" s="308">
        <v>3961279</v>
      </c>
    </row>
    <row r="512" spans="1:40">
      <c r="A512" s="38" t="s">
        <v>25</v>
      </c>
      <c r="B512" s="38" t="s">
        <v>51</v>
      </c>
      <c r="C512" s="38" t="s">
        <v>51</v>
      </c>
      <c r="D512" s="37" t="s">
        <v>53</v>
      </c>
      <c r="E512" s="38" t="s">
        <v>59</v>
      </c>
      <c r="F512" s="38" t="s">
        <v>18</v>
      </c>
      <c r="G512" s="308">
        <v>1637064</v>
      </c>
      <c r="H512" s="308">
        <v>1650896</v>
      </c>
      <c r="I512" s="308">
        <v>1690732</v>
      </c>
      <c r="J512" s="308">
        <v>1718600</v>
      </c>
      <c r="K512" s="308">
        <v>1743347</v>
      </c>
      <c r="L512" s="308">
        <v>1820420</v>
      </c>
      <c r="M512" s="308">
        <v>1809368</v>
      </c>
      <c r="N512" s="308">
        <v>1846637</v>
      </c>
      <c r="O512" s="308">
        <v>1760492</v>
      </c>
      <c r="P512" s="308">
        <v>1844002</v>
      </c>
      <c r="Q512" s="308">
        <v>1898160</v>
      </c>
      <c r="R512" s="308">
        <v>1959423</v>
      </c>
      <c r="S512" s="308">
        <v>2007016</v>
      </c>
      <c r="T512" s="308">
        <v>1805230</v>
      </c>
      <c r="U512" s="308">
        <v>1627684</v>
      </c>
      <c r="V512" s="308">
        <v>1767470</v>
      </c>
      <c r="W512" s="308">
        <v>1862158</v>
      </c>
      <c r="X512" s="308">
        <v>1975443</v>
      </c>
      <c r="Y512" s="308">
        <v>2114100</v>
      </c>
      <c r="Z512" s="308">
        <v>2197296</v>
      </c>
      <c r="AA512" s="308">
        <v>2280270</v>
      </c>
      <c r="AB512" s="308">
        <v>2345388</v>
      </c>
      <c r="AC512" s="308">
        <v>2464478</v>
      </c>
      <c r="AD512" s="308">
        <v>2652128</v>
      </c>
      <c r="AE512" s="308">
        <v>2807353</v>
      </c>
      <c r="AF512" s="308">
        <v>3000499</v>
      </c>
      <c r="AG512" s="308">
        <v>3134357</v>
      </c>
      <c r="AH512" s="308">
        <v>3223817</v>
      </c>
      <c r="AI512" s="308">
        <v>3255758</v>
      </c>
      <c r="AJ512" s="308">
        <v>3085326</v>
      </c>
      <c r="AK512" s="308">
        <v>3036425</v>
      </c>
      <c r="AL512" s="308">
        <v>2850723</v>
      </c>
      <c r="AM512" s="308">
        <v>2669493</v>
      </c>
      <c r="AN512" s="308">
        <v>2641387</v>
      </c>
    </row>
    <row r="513" spans="1:40">
      <c r="A513" s="38" t="s">
        <v>26</v>
      </c>
      <c r="B513" s="38" t="s">
        <v>51</v>
      </c>
      <c r="C513" s="38" t="s">
        <v>51</v>
      </c>
      <c r="D513" s="37" t="s">
        <v>53</v>
      </c>
      <c r="E513" s="38" t="s">
        <v>59</v>
      </c>
      <c r="F513" s="38" t="s">
        <v>18</v>
      </c>
      <c r="G513" s="308">
        <v>7086299</v>
      </c>
      <c r="H513" s="308">
        <v>7191909</v>
      </c>
      <c r="I513" s="308">
        <v>7451269</v>
      </c>
      <c r="J513" s="308">
        <v>7609030</v>
      </c>
      <c r="K513" s="308">
        <v>7775243</v>
      </c>
      <c r="L513" s="308">
        <v>7936263</v>
      </c>
      <c r="M513" s="308">
        <v>8157815</v>
      </c>
      <c r="N513" s="308">
        <v>8149302</v>
      </c>
      <c r="O513" s="308">
        <v>8716861</v>
      </c>
      <c r="P513" s="308">
        <v>9262519</v>
      </c>
      <c r="Q513" s="308">
        <v>9681106</v>
      </c>
      <c r="R513" s="308">
        <v>9831422</v>
      </c>
      <c r="S513" s="308">
        <v>10140619</v>
      </c>
      <c r="T513" s="308">
        <v>10183755</v>
      </c>
      <c r="U513" s="308">
        <v>10327887</v>
      </c>
      <c r="V513" s="308">
        <v>9997061</v>
      </c>
      <c r="W513" s="308">
        <v>10476028</v>
      </c>
      <c r="X513" s="308">
        <v>11113509</v>
      </c>
      <c r="Y513" s="308">
        <v>11855413</v>
      </c>
      <c r="Z513" s="308">
        <v>12714724</v>
      </c>
      <c r="AA513" s="308">
        <v>13105890</v>
      </c>
      <c r="AB513" s="308">
        <v>13501285</v>
      </c>
      <c r="AC513" s="308">
        <v>13912276</v>
      </c>
      <c r="AD513" s="308">
        <v>14788851</v>
      </c>
      <c r="AE513" s="308">
        <v>15523497</v>
      </c>
      <c r="AF513" s="308">
        <v>16396010</v>
      </c>
      <c r="AG513" s="308">
        <v>16887770</v>
      </c>
      <c r="AH513" s="308">
        <v>16966705</v>
      </c>
      <c r="AI513" s="308">
        <v>16754290</v>
      </c>
      <c r="AJ513" s="308">
        <v>15829777</v>
      </c>
      <c r="AK513" s="308">
        <v>15827274</v>
      </c>
      <c r="AL513" s="308">
        <v>14793840</v>
      </c>
      <c r="AM513" s="308">
        <v>14121976</v>
      </c>
      <c r="AN513" s="308">
        <v>14004517</v>
      </c>
    </row>
    <row r="514" spans="1:40">
      <c r="A514" s="38" t="s">
        <v>27</v>
      </c>
      <c r="B514" s="38" t="s">
        <v>51</v>
      </c>
      <c r="C514" s="38" t="s">
        <v>51</v>
      </c>
      <c r="D514" s="37" t="s">
        <v>53</v>
      </c>
      <c r="E514" s="38" t="s">
        <v>59</v>
      </c>
      <c r="F514" s="38" t="s">
        <v>18</v>
      </c>
      <c r="G514" s="308">
        <v>3714533</v>
      </c>
      <c r="H514" s="308">
        <v>3850901</v>
      </c>
      <c r="I514" s="308">
        <v>3868793</v>
      </c>
      <c r="J514" s="308">
        <v>4000715</v>
      </c>
      <c r="K514" s="308">
        <v>4226068</v>
      </c>
      <c r="L514" s="308">
        <v>4406086</v>
      </c>
      <c r="M514" s="308">
        <v>4530750</v>
      </c>
      <c r="N514" s="308">
        <v>4680446</v>
      </c>
      <c r="O514" s="308">
        <v>5103267</v>
      </c>
      <c r="P514" s="308">
        <v>5206771</v>
      </c>
      <c r="Q514" s="308">
        <v>5261848</v>
      </c>
      <c r="R514" s="308">
        <v>5418296</v>
      </c>
      <c r="S514" s="308">
        <v>5352861</v>
      </c>
      <c r="T514" s="308">
        <v>5700982</v>
      </c>
      <c r="U514" s="308">
        <v>5549712</v>
      </c>
      <c r="V514" s="308">
        <v>4962037</v>
      </c>
      <c r="W514" s="308">
        <v>5141747</v>
      </c>
      <c r="X514" s="308">
        <v>5571869</v>
      </c>
      <c r="Y514" s="308">
        <v>6054736</v>
      </c>
      <c r="Z514" s="308">
        <v>6459808</v>
      </c>
      <c r="AA514" s="308">
        <v>6734759</v>
      </c>
      <c r="AB514" s="308">
        <v>7005689</v>
      </c>
      <c r="AC514" s="308">
        <v>7273413</v>
      </c>
      <c r="AD514" s="308">
        <v>7728671</v>
      </c>
      <c r="AE514" s="308">
        <v>8131664</v>
      </c>
      <c r="AF514" s="308">
        <v>8627346</v>
      </c>
      <c r="AG514" s="308">
        <v>8936753</v>
      </c>
      <c r="AH514" s="308">
        <v>9001392</v>
      </c>
      <c r="AI514" s="308">
        <v>8963637</v>
      </c>
      <c r="AJ514" s="308">
        <v>8299874</v>
      </c>
      <c r="AK514" s="308">
        <v>8187434</v>
      </c>
      <c r="AL514" s="308">
        <v>7594076</v>
      </c>
      <c r="AM514" s="308">
        <v>7225283</v>
      </c>
      <c r="AN514" s="308">
        <v>7171951</v>
      </c>
    </row>
    <row r="515" spans="1:40">
      <c r="A515" s="38" t="s">
        <v>28</v>
      </c>
      <c r="B515" s="38" t="s">
        <v>51</v>
      </c>
      <c r="C515" s="38" t="s">
        <v>51</v>
      </c>
      <c r="D515" s="37" t="s">
        <v>53</v>
      </c>
      <c r="E515" s="38" t="s">
        <v>59</v>
      </c>
      <c r="F515" s="38" t="s">
        <v>18</v>
      </c>
      <c r="G515" s="308">
        <v>692710</v>
      </c>
      <c r="H515" s="308">
        <v>715303</v>
      </c>
      <c r="I515" s="308">
        <v>755969</v>
      </c>
      <c r="J515" s="308">
        <v>747056</v>
      </c>
      <c r="K515" s="308">
        <v>891775</v>
      </c>
      <c r="L515" s="308">
        <v>948376</v>
      </c>
      <c r="M515" s="308">
        <v>820057</v>
      </c>
      <c r="N515" s="308">
        <v>905393</v>
      </c>
      <c r="O515" s="308">
        <v>810543</v>
      </c>
      <c r="P515" s="308">
        <v>878881</v>
      </c>
      <c r="Q515" s="308">
        <v>911644</v>
      </c>
      <c r="R515" s="308">
        <v>851550</v>
      </c>
      <c r="S515" s="308">
        <v>904756</v>
      </c>
      <c r="T515" s="308">
        <v>829911</v>
      </c>
      <c r="U515" s="308">
        <v>881405</v>
      </c>
      <c r="V515" s="308">
        <v>858569</v>
      </c>
      <c r="W515" s="308">
        <v>892116</v>
      </c>
      <c r="X515" s="308">
        <v>947932</v>
      </c>
      <c r="Y515" s="308">
        <v>1008088</v>
      </c>
      <c r="Z515" s="308">
        <v>1079359</v>
      </c>
      <c r="AA515" s="308">
        <v>1118242</v>
      </c>
      <c r="AB515" s="308">
        <v>1135327</v>
      </c>
      <c r="AC515" s="308">
        <v>1181886</v>
      </c>
      <c r="AD515" s="308">
        <v>1261075</v>
      </c>
      <c r="AE515" s="308">
        <v>1323239</v>
      </c>
      <c r="AF515" s="308">
        <v>1403914</v>
      </c>
      <c r="AG515" s="308">
        <v>1446863</v>
      </c>
      <c r="AH515" s="308">
        <v>1466466</v>
      </c>
      <c r="AI515" s="308">
        <v>1470839</v>
      </c>
      <c r="AJ515" s="308">
        <v>1400244</v>
      </c>
      <c r="AK515" s="308">
        <v>1394144</v>
      </c>
      <c r="AL515" s="308">
        <v>1295919</v>
      </c>
      <c r="AM515" s="308">
        <v>1217215</v>
      </c>
      <c r="AN515" s="308">
        <v>1199765</v>
      </c>
    </row>
    <row r="516" spans="1:40">
      <c r="A516" s="38" t="s">
        <v>29</v>
      </c>
      <c r="B516" s="38" t="s">
        <v>51</v>
      </c>
      <c r="C516" s="38" t="s">
        <v>51</v>
      </c>
      <c r="D516" s="37" t="s">
        <v>53</v>
      </c>
      <c r="E516" s="38" t="s">
        <v>59</v>
      </c>
      <c r="F516" s="38" t="s">
        <v>18</v>
      </c>
      <c r="G516" s="308">
        <v>2653139</v>
      </c>
      <c r="H516" s="308">
        <v>2751182</v>
      </c>
      <c r="I516" s="308">
        <v>2831688</v>
      </c>
      <c r="J516" s="308">
        <v>2867543</v>
      </c>
      <c r="K516" s="308">
        <v>2945779</v>
      </c>
      <c r="L516" s="308">
        <v>3039422</v>
      </c>
      <c r="M516" s="308">
        <v>2767529</v>
      </c>
      <c r="N516" s="308">
        <v>2866159</v>
      </c>
      <c r="O516" s="308">
        <v>2757490</v>
      </c>
      <c r="P516" s="308">
        <v>3021607</v>
      </c>
      <c r="Q516" s="308">
        <v>3060093</v>
      </c>
      <c r="R516" s="308">
        <v>2962252</v>
      </c>
      <c r="S516" s="308">
        <v>3123379</v>
      </c>
      <c r="T516" s="308">
        <v>3027149</v>
      </c>
      <c r="U516" s="308">
        <v>3020939</v>
      </c>
      <c r="V516" s="308">
        <v>2913248</v>
      </c>
      <c r="W516" s="308">
        <v>2996021</v>
      </c>
      <c r="X516" s="308">
        <v>3156406</v>
      </c>
      <c r="Y516" s="308">
        <v>3325794</v>
      </c>
      <c r="Z516" s="308">
        <v>3515686</v>
      </c>
      <c r="AA516" s="308">
        <v>3564952</v>
      </c>
      <c r="AB516" s="308">
        <v>3654973</v>
      </c>
      <c r="AC516" s="308">
        <v>3786729</v>
      </c>
      <c r="AD516" s="308">
        <v>4036399</v>
      </c>
      <c r="AE516" s="308">
        <v>4272656</v>
      </c>
      <c r="AF516" s="308">
        <v>4539491</v>
      </c>
      <c r="AG516" s="308">
        <v>4716642</v>
      </c>
      <c r="AH516" s="308">
        <v>4794431</v>
      </c>
      <c r="AI516" s="308">
        <v>4825173</v>
      </c>
      <c r="AJ516" s="308">
        <v>4582572</v>
      </c>
      <c r="AK516" s="308">
        <v>4585804</v>
      </c>
      <c r="AL516" s="308">
        <v>4280528</v>
      </c>
      <c r="AM516" s="308">
        <v>4101843</v>
      </c>
      <c r="AN516" s="308">
        <v>4061866</v>
      </c>
    </row>
    <row r="517" spans="1:40">
      <c r="A517" s="38" t="s">
        <v>30</v>
      </c>
      <c r="B517" s="38" t="s">
        <v>51</v>
      </c>
      <c r="C517" s="38" t="s">
        <v>51</v>
      </c>
      <c r="D517" s="37" t="s">
        <v>53</v>
      </c>
      <c r="E517" s="38" t="s">
        <v>59</v>
      </c>
      <c r="F517" s="38" t="s">
        <v>18</v>
      </c>
      <c r="G517" s="308">
        <v>5681285</v>
      </c>
      <c r="H517" s="308">
        <v>5910278</v>
      </c>
      <c r="I517" s="308">
        <v>6108428</v>
      </c>
      <c r="J517" s="308">
        <v>6193618</v>
      </c>
      <c r="K517" s="308">
        <v>6357361</v>
      </c>
      <c r="L517" s="308">
        <v>6507329</v>
      </c>
      <c r="M517" s="308">
        <v>7260014</v>
      </c>
      <c r="N517" s="308">
        <v>7155817</v>
      </c>
      <c r="O517" s="308">
        <v>6979726</v>
      </c>
      <c r="P517" s="308">
        <v>7029959</v>
      </c>
      <c r="Q517" s="308">
        <v>7224437</v>
      </c>
      <c r="R517" s="308">
        <v>7281718</v>
      </c>
      <c r="S517" s="308">
        <v>7349505</v>
      </c>
      <c r="T517" s="308">
        <v>6832126</v>
      </c>
      <c r="U517" s="308">
        <v>7667958</v>
      </c>
      <c r="V517" s="308">
        <v>8585121</v>
      </c>
      <c r="W517" s="308">
        <v>8984858</v>
      </c>
      <c r="X517" s="308">
        <v>9669278</v>
      </c>
      <c r="Y517" s="308">
        <v>10663982</v>
      </c>
      <c r="Z517" s="308">
        <v>11507173</v>
      </c>
      <c r="AA517" s="308">
        <v>12028697</v>
      </c>
      <c r="AB517" s="308">
        <v>12401585</v>
      </c>
      <c r="AC517" s="308">
        <v>12768569</v>
      </c>
      <c r="AD517" s="308">
        <v>13604889</v>
      </c>
      <c r="AE517" s="308">
        <v>14352399</v>
      </c>
      <c r="AF517" s="308">
        <v>15356926</v>
      </c>
      <c r="AG517" s="308">
        <v>15947594</v>
      </c>
      <c r="AH517" s="308">
        <v>16133803</v>
      </c>
      <c r="AI517" s="308">
        <v>16125397</v>
      </c>
      <c r="AJ517" s="308">
        <v>15463461</v>
      </c>
      <c r="AK517" s="308">
        <v>15356338</v>
      </c>
      <c r="AL517" s="308">
        <v>14509669</v>
      </c>
      <c r="AM517" s="308">
        <v>13799454</v>
      </c>
      <c r="AN517" s="308">
        <v>13629514</v>
      </c>
    </row>
    <row r="518" spans="1:40">
      <c r="A518" s="38" t="s">
        <v>31</v>
      </c>
      <c r="B518" s="38" t="s">
        <v>51</v>
      </c>
      <c r="C518" s="38" t="s">
        <v>51</v>
      </c>
      <c r="D518" s="37" t="s">
        <v>53</v>
      </c>
      <c r="E518" s="38" t="s">
        <v>59</v>
      </c>
      <c r="F518" s="38" t="s">
        <v>18</v>
      </c>
      <c r="G518" s="308">
        <v>914016</v>
      </c>
      <c r="H518" s="308">
        <v>913452</v>
      </c>
      <c r="I518" s="308">
        <v>958923</v>
      </c>
      <c r="J518" s="308">
        <v>1021938</v>
      </c>
      <c r="K518" s="308">
        <v>1002825</v>
      </c>
      <c r="L518" s="308">
        <v>1001497</v>
      </c>
      <c r="M518" s="308">
        <v>1100510</v>
      </c>
      <c r="N518" s="308">
        <v>1145023</v>
      </c>
      <c r="O518" s="308">
        <v>1209699</v>
      </c>
      <c r="P518" s="308">
        <v>1270728</v>
      </c>
      <c r="Q518" s="308">
        <v>1295993</v>
      </c>
      <c r="R518" s="308">
        <v>1314388</v>
      </c>
      <c r="S518" s="308">
        <v>1324588</v>
      </c>
      <c r="T518" s="308">
        <v>1444211</v>
      </c>
      <c r="U518" s="308">
        <v>1472716</v>
      </c>
      <c r="V518" s="308">
        <v>1226301</v>
      </c>
      <c r="W518" s="308">
        <v>1286997</v>
      </c>
      <c r="X518" s="308">
        <v>1405302</v>
      </c>
      <c r="Y518" s="308">
        <v>1528857</v>
      </c>
      <c r="Z518" s="308">
        <v>1628571</v>
      </c>
      <c r="AA518" s="308">
        <v>1705025</v>
      </c>
      <c r="AB518" s="308">
        <v>1771056</v>
      </c>
      <c r="AC518" s="308">
        <v>1861267</v>
      </c>
      <c r="AD518" s="308">
        <v>2009175</v>
      </c>
      <c r="AE518" s="308">
        <v>2118106</v>
      </c>
      <c r="AF518" s="308">
        <v>2268491</v>
      </c>
      <c r="AG518" s="308">
        <v>2359055</v>
      </c>
      <c r="AH518" s="308">
        <v>2408496</v>
      </c>
      <c r="AI518" s="308">
        <v>2428414</v>
      </c>
      <c r="AJ518" s="308">
        <v>2276432</v>
      </c>
      <c r="AK518" s="308">
        <v>2257702</v>
      </c>
      <c r="AL518" s="308">
        <v>2098056</v>
      </c>
      <c r="AM518" s="308">
        <v>1988651</v>
      </c>
      <c r="AN518" s="308">
        <v>1955765</v>
      </c>
    </row>
    <row r="519" spans="1:40">
      <c r="A519" s="38" t="s">
        <v>32</v>
      </c>
      <c r="B519" s="38" t="s">
        <v>51</v>
      </c>
      <c r="C519" s="38" t="s">
        <v>51</v>
      </c>
      <c r="D519" s="37" t="s">
        <v>53</v>
      </c>
      <c r="E519" s="38" t="s">
        <v>59</v>
      </c>
      <c r="F519" s="38" t="s">
        <v>18</v>
      </c>
      <c r="G519" s="308">
        <v>650166</v>
      </c>
      <c r="H519" s="308">
        <v>689380</v>
      </c>
      <c r="I519" s="308">
        <v>672950</v>
      </c>
      <c r="J519" s="308">
        <v>682383</v>
      </c>
      <c r="K519" s="308">
        <v>699995</v>
      </c>
      <c r="L519" s="308">
        <v>709023</v>
      </c>
      <c r="M519" s="308">
        <v>725944</v>
      </c>
      <c r="N519" s="308">
        <v>670957</v>
      </c>
      <c r="O519" s="308">
        <v>743449</v>
      </c>
      <c r="P519" s="308">
        <v>817154</v>
      </c>
      <c r="Q519" s="308">
        <v>834858</v>
      </c>
      <c r="R519" s="308">
        <v>820367</v>
      </c>
      <c r="S519" s="308">
        <v>808431</v>
      </c>
      <c r="T519" s="308">
        <v>790875</v>
      </c>
      <c r="U519" s="308">
        <v>770553</v>
      </c>
      <c r="V519" s="308">
        <v>850470</v>
      </c>
      <c r="W519" s="308">
        <v>893093</v>
      </c>
      <c r="X519" s="308">
        <v>961756</v>
      </c>
      <c r="Y519" s="308">
        <v>1037114</v>
      </c>
      <c r="Z519" s="308">
        <v>1105183</v>
      </c>
      <c r="AA519" s="308">
        <v>1162712</v>
      </c>
      <c r="AB519" s="308">
        <v>1185216</v>
      </c>
      <c r="AC519" s="308">
        <v>1228591</v>
      </c>
      <c r="AD519" s="308">
        <v>1308155</v>
      </c>
      <c r="AE519" s="308">
        <v>1377616</v>
      </c>
      <c r="AF519" s="308">
        <v>1455506</v>
      </c>
      <c r="AG519" s="308">
        <v>1502875</v>
      </c>
      <c r="AH519" s="308">
        <v>1514803</v>
      </c>
      <c r="AI519" s="308">
        <v>1523586</v>
      </c>
      <c r="AJ519" s="308">
        <v>1444554</v>
      </c>
      <c r="AK519" s="308">
        <v>1456798</v>
      </c>
      <c r="AL519" s="308">
        <v>1385450</v>
      </c>
      <c r="AM519" s="308">
        <v>1318501</v>
      </c>
      <c r="AN519" s="308">
        <v>1298578</v>
      </c>
    </row>
    <row r="520" spans="1:40">
      <c r="A520" s="38" t="s">
        <v>33</v>
      </c>
      <c r="B520" s="38" t="s">
        <v>51</v>
      </c>
      <c r="C520" s="38" t="s">
        <v>51</v>
      </c>
      <c r="D520" s="37" t="s">
        <v>53</v>
      </c>
      <c r="E520" s="38" t="s">
        <v>59</v>
      </c>
      <c r="F520" s="38" t="s">
        <v>18</v>
      </c>
      <c r="G520" s="308">
        <v>2523568</v>
      </c>
      <c r="H520" s="308">
        <v>2626460</v>
      </c>
      <c r="I520" s="308">
        <v>2695088</v>
      </c>
      <c r="J520" s="308">
        <v>2666928</v>
      </c>
      <c r="K520" s="308">
        <v>2631275</v>
      </c>
      <c r="L520" s="308">
        <v>2727086</v>
      </c>
      <c r="M520" s="308">
        <v>2683342</v>
      </c>
      <c r="N520" s="308">
        <v>2503789</v>
      </c>
      <c r="O520" s="308">
        <v>2625918</v>
      </c>
      <c r="P520" s="308">
        <v>2886392</v>
      </c>
      <c r="Q520" s="308">
        <v>2862520</v>
      </c>
      <c r="R520" s="308">
        <v>2939493</v>
      </c>
      <c r="S520" s="308">
        <v>2815726</v>
      </c>
      <c r="T520" s="308">
        <v>2681779</v>
      </c>
      <c r="U520" s="308">
        <v>2840881</v>
      </c>
      <c r="V520" s="308">
        <v>3289198</v>
      </c>
      <c r="W520" s="308">
        <v>3380677</v>
      </c>
      <c r="X520" s="308">
        <v>3622529</v>
      </c>
      <c r="Y520" s="308">
        <v>3937079</v>
      </c>
      <c r="Z520" s="308">
        <v>4228317</v>
      </c>
      <c r="AA520" s="308">
        <v>4351442</v>
      </c>
      <c r="AB520" s="308">
        <v>4449343</v>
      </c>
      <c r="AC520" s="308">
        <v>4552729</v>
      </c>
      <c r="AD520" s="308">
        <v>4807239</v>
      </c>
      <c r="AE520" s="308">
        <v>5027786</v>
      </c>
      <c r="AF520" s="308">
        <v>5326346</v>
      </c>
      <c r="AG520" s="308">
        <v>5490361</v>
      </c>
      <c r="AH520" s="308">
        <v>5519895</v>
      </c>
      <c r="AI520" s="308">
        <v>5521569</v>
      </c>
      <c r="AJ520" s="308">
        <v>5206821</v>
      </c>
      <c r="AK520" s="308">
        <v>5262861</v>
      </c>
      <c r="AL520" s="308">
        <v>4949145</v>
      </c>
      <c r="AM520" s="308">
        <v>4723331</v>
      </c>
      <c r="AN520" s="308">
        <v>4634665</v>
      </c>
    </row>
    <row r="521" spans="1:40">
      <c r="A521" s="38" t="s">
        <v>34</v>
      </c>
      <c r="B521" s="38" t="s">
        <v>51</v>
      </c>
      <c r="C521" s="38" t="s">
        <v>51</v>
      </c>
      <c r="D521" s="37" t="s">
        <v>53</v>
      </c>
      <c r="E521" s="38" t="s">
        <v>59</v>
      </c>
      <c r="F521" s="38" t="s">
        <v>18</v>
      </c>
      <c r="G521" s="308">
        <v>251046</v>
      </c>
      <c r="H521" s="308">
        <v>294445</v>
      </c>
      <c r="I521" s="308">
        <v>298507</v>
      </c>
      <c r="J521" s="308">
        <v>309209</v>
      </c>
      <c r="K521" s="308">
        <v>329895</v>
      </c>
      <c r="L521" s="308">
        <v>350742</v>
      </c>
      <c r="M521" s="308">
        <v>323174</v>
      </c>
      <c r="N521" s="308">
        <v>334341</v>
      </c>
      <c r="O521" s="308">
        <v>344390</v>
      </c>
      <c r="P521" s="308">
        <v>352265</v>
      </c>
      <c r="Q521" s="308">
        <v>379985</v>
      </c>
      <c r="R521" s="308">
        <v>365604</v>
      </c>
      <c r="S521" s="308">
        <v>370688</v>
      </c>
      <c r="T521" s="308">
        <v>363451</v>
      </c>
      <c r="U521" s="308">
        <v>389278</v>
      </c>
      <c r="V521" s="308">
        <v>388385</v>
      </c>
      <c r="W521" s="308">
        <v>406018</v>
      </c>
      <c r="X521" s="308">
        <v>433104</v>
      </c>
      <c r="Y521" s="308">
        <v>461986</v>
      </c>
      <c r="Z521" s="308">
        <v>486884</v>
      </c>
      <c r="AA521" s="308">
        <v>510806</v>
      </c>
      <c r="AB521" s="308">
        <v>519117</v>
      </c>
      <c r="AC521" s="308">
        <v>536084</v>
      </c>
      <c r="AD521" s="308">
        <v>577446</v>
      </c>
      <c r="AE521" s="308">
        <v>610083</v>
      </c>
      <c r="AF521" s="308">
        <v>648739</v>
      </c>
      <c r="AG521" s="308">
        <v>673530</v>
      </c>
      <c r="AH521" s="308">
        <v>685171</v>
      </c>
      <c r="AI521" s="308">
        <v>690413</v>
      </c>
      <c r="AJ521" s="308">
        <v>648949</v>
      </c>
      <c r="AK521" s="308">
        <v>647981</v>
      </c>
      <c r="AL521" s="308">
        <v>613620</v>
      </c>
      <c r="AM521" s="308">
        <v>581112</v>
      </c>
      <c r="AN521" s="308">
        <v>570793</v>
      </c>
    </row>
    <row r="522" spans="1:40">
      <c r="A522" s="38" t="s">
        <v>64</v>
      </c>
      <c r="B522" s="38" t="s">
        <v>51</v>
      </c>
      <c r="C522" s="38" t="s">
        <v>51</v>
      </c>
      <c r="D522" s="37" t="s">
        <v>53</v>
      </c>
      <c r="E522" s="38" t="s">
        <v>59</v>
      </c>
      <c r="F522" s="38" t="s">
        <v>18</v>
      </c>
      <c r="G522" s="308">
        <v>38552776</v>
      </c>
      <c r="H522" s="308">
        <v>39680105</v>
      </c>
      <c r="I522" s="308">
        <v>41019284</v>
      </c>
      <c r="J522" s="308">
        <v>41873359</v>
      </c>
      <c r="K522" s="308">
        <v>43075937</v>
      </c>
      <c r="L522" s="308">
        <v>44665988</v>
      </c>
      <c r="M522" s="308">
        <v>44460031</v>
      </c>
      <c r="N522" s="308">
        <v>44844653</v>
      </c>
      <c r="O522" s="308">
        <v>45595151</v>
      </c>
      <c r="P522" s="308">
        <v>48292033</v>
      </c>
      <c r="Q522" s="308">
        <v>49421332</v>
      </c>
      <c r="R522" s="308">
        <v>49719527</v>
      </c>
      <c r="S522" s="308">
        <v>51002008</v>
      </c>
      <c r="T522" s="308">
        <v>49686697</v>
      </c>
      <c r="U522" s="308">
        <v>51308969</v>
      </c>
      <c r="V522" s="308">
        <v>52005563</v>
      </c>
      <c r="W522" s="308">
        <v>54125847</v>
      </c>
      <c r="X522" s="308">
        <v>57855710</v>
      </c>
      <c r="Y522" s="308">
        <v>62222529</v>
      </c>
      <c r="Z522" s="308">
        <v>66404800</v>
      </c>
      <c r="AA522" s="308">
        <v>68851999</v>
      </c>
      <c r="AB522" s="308">
        <v>70827508</v>
      </c>
      <c r="AC522" s="308">
        <v>73287652</v>
      </c>
      <c r="AD522" s="308">
        <v>78140991</v>
      </c>
      <c r="AE522" s="308">
        <v>82137968</v>
      </c>
      <c r="AF522" s="308">
        <v>87182155</v>
      </c>
      <c r="AG522" s="308">
        <v>90133921</v>
      </c>
      <c r="AH522" s="308">
        <v>91025250</v>
      </c>
      <c r="AI522" s="308">
        <v>90690502</v>
      </c>
      <c r="AJ522" s="308">
        <v>85801192</v>
      </c>
      <c r="AK522" s="308">
        <v>85266593</v>
      </c>
      <c r="AL522" s="308">
        <v>80031539</v>
      </c>
      <c r="AM522" s="308">
        <v>76101507</v>
      </c>
      <c r="AN522" s="308">
        <v>75181201</v>
      </c>
    </row>
    <row r="523" spans="1:40">
      <c r="A523" s="39" t="s">
        <v>39</v>
      </c>
      <c r="B523" s="38" t="s">
        <v>51</v>
      </c>
      <c r="C523" s="38" t="s">
        <v>51</v>
      </c>
      <c r="D523" s="37" t="s">
        <v>53</v>
      </c>
      <c r="E523" s="38" t="s">
        <v>59</v>
      </c>
      <c r="F523" s="38" t="s">
        <v>18</v>
      </c>
      <c r="G523" s="308">
        <v>33224</v>
      </c>
      <c r="H523" s="308">
        <v>38895</v>
      </c>
      <c r="I523" s="308">
        <v>37716</v>
      </c>
      <c r="J523" s="308">
        <v>42641</v>
      </c>
      <c r="K523" s="308">
        <v>43063</v>
      </c>
      <c r="L523" s="308">
        <v>56012</v>
      </c>
      <c r="M523" s="308">
        <v>53969</v>
      </c>
      <c r="N523" s="308">
        <v>53347</v>
      </c>
      <c r="O523" s="308">
        <v>52849</v>
      </c>
      <c r="P523" s="308">
        <v>55967</v>
      </c>
      <c r="Q523" s="308">
        <v>54668</v>
      </c>
      <c r="R523" s="308">
        <v>55473</v>
      </c>
      <c r="S523" s="308">
        <v>56992</v>
      </c>
      <c r="T523" s="308">
        <v>71303</v>
      </c>
      <c r="U523" s="308">
        <v>69031</v>
      </c>
      <c r="V523" s="308">
        <v>46437</v>
      </c>
      <c r="W523" s="308">
        <v>46153</v>
      </c>
      <c r="X523" s="308">
        <v>46290</v>
      </c>
      <c r="Y523" s="308">
        <v>48471</v>
      </c>
      <c r="Z523" s="308">
        <v>50200</v>
      </c>
      <c r="AA523" s="308">
        <v>52001</v>
      </c>
      <c r="AB523" s="308">
        <v>53492</v>
      </c>
      <c r="AC523" s="308">
        <v>55348</v>
      </c>
      <c r="AD523" s="308">
        <v>59009</v>
      </c>
      <c r="AE523" s="308">
        <v>62032</v>
      </c>
      <c r="AF523" s="308">
        <v>65845</v>
      </c>
      <c r="AG523" s="308">
        <v>68079</v>
      </c>
      <c r="AH523" s="308">
        <v>68750</v>
      </c>
      <c r="AI523" s="308">
        <v>68498</v>
      </c>
      <c r="AJ523" s="308">
        <v>64808</v>
      </c>
      <c r="AK523" s="308">
        <v>64407</v>
      </c>
      <c r="AL523" s="308">
        <v>60461</v>
      </c>
      <c r="AM523" s="308">
        <v>57493</v>
      </c>
      <c r="AN523" s="308">
        <v>56799</v>
      </c>
    </row>
    <row r="524" spans="1:40">
      <c r="A524" s="40" t="s">
        <v>40</v>
      </c>
      <c r="B524" s="40" t="s">
        <v>51</v>
      </c>
      <c r="C524" s="42" t="s">
        <v>51</v>
      </c>
      <c r="D524" s="41" t="s">
        <v>53</v>
      </c>
      <c r="E524" s="42" t="s">
        <v>59</v>
      </c>
      <c r="F524" s="42" t="s">
        <v>18</v>
      </c>
      <c r="G524" s="316">
        <v>38586000</v>
      </c>
      <c r="H524" s="316">
        <v>39719000</v>
      </c>
      <c r="I524" s="316">
        <v>41057000</v>
      </c>
      <c r="J524" s="316">
        <v>41916000</v>
      </c>
      <c r="K524" s="316">
        <v>43119000</v>
      </c>
      <c r="L524" s="316">
        <v>44722000</v>
      </c>
      <c r="M524" s="316">
        <v>44514000</v>
      </c>
      <c r="N524" s="316">
        <v>44898000</v>
      </c>
      <c r="O524" s="316">
        <v>45648000</v>
      </c>
      <c r="P524" s="316">
        <v>48348000</v>
      </c>
      <c r="Q524" s="316">
        <v>49476000</v>
      </c>
      <c r="R524" s="316">
        <v>49775000</v>
      </c>
      <c r="S524" s="316">
        <v>51059000</v>
      </c>
      <c r="T524" s="316">
        <v>49758000</v>
      </c>
      <c r="U524" s="316">
        <v>51378000</v>
      </c>
      <c r="V524" s="316">
        <v>52052000</v>
      </c>
      <c r="W524" s="316">
        <v>54172000</v>
      </c>
      <c r="X524" s="316">
        <v>57902000</v>
      </c>
      <c r="Y524" s="316">
        <v>62271000</v>
      </c>
      <c r="Z524" s="316">
        <v>66455000</v>
      </c>
      <c r="AA524" s="316">
        <v>68904000</v>
      </c>
      <c r="AB524" s="316">
        <v>70881000</v>
      </c>
      <c r="AC524" s="316">
        <v>73343000</v>
      </c>
      <c r="AD524" s="316">
        <v>78200000</v>
      </c>
      <c r="AE524" s="316">
        <v>82200000</v>
      </c>
      <c r="AF524" s="316">
        <v>87248000</v>
      </c>
      <c r="AG524" s="316">
        <v>90202000</v>
      </c>
      <c r="AH524" s="316">
        <v>91094000</v>
      </c>
      <c r="AI524" s="316">
        <v>90759000</v>
      </c>
      <c r="AJ524" s="316">
        <v>85866000</v>
      </c>
      <c r="AK524" s="316">
        <v>85331000</v>
      </c>
      <c r="AL524" s="316">
        <v>80092000</v>
      </c>
      <c r="AM524" s="316">
        <v>76159000</v>
      </c>
      <c r="AN524" s="316">
        <v>75238000</v>
      </c>
    </row>
    <row r="525" spans="1:40">
      <c r="A525" s="65" t="s">
        <v>13</v>
      </c>
      <c r="B525" s="65" t="s">
        <v>58</v>
      </c>
      <c r="C525" s="65" t="s">
        <v>58</v>
      </c>
      <c r="D525" s="66" t="s">
        <v>62</v>
      </c>
      <c r="E525" s="65" t="s">
        <v>175</v>
      </c>
      <c r="F525" s="65" t="s">
        <v>18</v>
      </c>
      <c r="G525" s="317">
        <v>65043329</v>
      </c>
      <c r="H525" s="317">
        <v>65469444</v>
      </c>
      <c r="I525" s="317">
        <v>67042259</v>
      </c>
      <c r="J525" s="317">
        <v>69509455</v>
      </c>
      <c r="K525" s="317">
        <v>70861304</v>
      </c>
      <c r="L525" s="317">
        <v>73544672</v>
      </c>
      <c r="M525" s="317">
        <v>74908244</v>
      </c>
      <c r="N525" s="317">
        <v>80278284</v>
      </c>
      <c r="O525" s="317">
        <v>83237000</v>
      </c>
      <c r="P525" s="317">
        <v>86737621</v>
      </c>
      <c r="Q525" s="317">
        <v>92576541</v>
      </c>
      <c r="R525" s="317">
        <v>94808918</v>
      </c>
      <c r="S525" s="317">
        <v>93823335</v>
      </c>
      <c r="T525" s="317">
        <v>91501471</v>
      </c>
      <c r="U525" s="317">
        <v>94136306</v>
      </c>
      <c r="V525" s="317">
        <v>95820580</v>
      </c>
      <c r="W525" s="317">
        <v>97577967</v>
      </c>
      <c r="X525" s="317">
        <v>101547655</v>
      </c>
      <c r="Y525" s="317">
        <v>105128596</v>
      </c>
      <c r="Z525" s="317">
        <v>110028421</v>
      </c>
      <c r="AA525" s="317">
        <v>116605403</v>
      </c>
      <c r="AB525" s="317">
        <v>120896910</v>
      </c>
      <c r="AC525" s="317">
        <v>125349113</v>
      </c>
      <c r="AD525" s="317">
        <v>130682909</v>
      </c>
      <c r="AE525" s="317">
        <v>135577031</v>
      </c>
      <c r="AF525" s="317">
        <v>140517241</v>
      </c>
      <c r="AG525" s="317">
        <v>146206444</v>
      </c>
      <c r="AH525" s="317">
        <v>151090280</v>
      </c>
      <c r="AI525" s="317">
        <v>151732927</v>
      </c>
      <c r="AJ525" s="317">
        <v>146648161</v>
      </c>
      <c r="AK525" s="317">
        <v>144915669</v>
      </c>
      <c r="AL525" s="317">
        <v>145570347</v>
      </c>
      <c r="AM525" s="317">
        <v>142754533</v>
      </c>
      <c r="AN525" s="317">
        <v>140866773</v>
      </c>
    </row>
    <row r="526" spans="1:40">
      <c r="A526" s="65" t="s">
        <v>19</v>
      </c>
      <c r="B526" s="65" t="s">
        <v>58</v>
      </c>
      <c r="C526" s="65" t="s">
        <v>58</v>
      </c>
      <c r="D526" s="66" t="s">
        <v>62</v>
      </c>
      <c r="E526" s="65" t="s">
        <v>175</v>
      </c>
      <c r="F526" s="65" t="s">
        <v>18</v>
      </c>
      <c r="G526" s="308">
        <v>16743052</v>
      </c>
      <c r="H526" s="308">
        <v>16550067</v>
      </c>
      <c r="I526" s="308">
        <v>16743598</v>
      </c>
      <c r="J526" s="308">
        <v>17663410</v>
      </c>
      <c r="K526" s="308">
        <v>18202896</v>
      </c>
      <c r="L526" s="308">
        <v>17975613</v>
      </c>
      <c r="M526" s="308">
        <v>18078999</v>
      </c>
      <c r="N526" s="308">
        <v>18809252</v>
      </c>
      <c r="O526" s="308">
        <v>20479841</v>
      </c>
      <c r="P526" s="308">
        <v>21071990</v>
      </c>
      <c r="Q526" s="308">
        <v>21529670</v>
      </c>
      <c r="R526" s="308">
        <v>22043128</v>
      </c>
      <c r="S526" s="308">
        <v>22072339</v>
      </c>
      <c r="T526" s="308">
        <v>21944291</v>
      </c>
      <c r="U526" s="308">
        <v>22329887</v>
      </c>
      <c r="V526" s="308">
        <v>22877701</v>
      </c>
      <c r="W526" s="308">
        <v>23520239</v>
      </c>
      <c r="X526" s="308">
        <v>24319205</v>
      </c>
      <c r="Y526" s="308">
        <v>24774130</v>
      </c>
      <c r="Z526" s="308">
        <v>25388771</v>
      </c>
      <c r="AA526" s="308">
        <v>26440671</v>
      </c>
      <c r="AB526" s="308">
        <v>27245660</v>
      </c>
      <c r="AC526" s="308">
        <v>28336438</v>
      </c>
      <c r="AD526" s="308">
        <v>29257518</v>
      </c>
      <c r="AE526" s="308">
        <v>30189343</v>
      </c>
      <c r="AF526" s="308">
        <v>31323290</v>
      </c>
      <c r="AG526" s="308">
        <v>32679882</v>
      </c>
      <c r="AH526" s="308">
        <v>34164618</v>
      </c>
      <c r="AI526" s="308">
        <v>34672232</v>
      </c>
      <c r="AJ526" s="308">
        <v>33436814</v>
      </c>
      <c r="AK526" s="308">
        <v>33773684</v>
      </c>
      <c r="AL526" s="308">
        <v>33766982</v>
      </c>
      <c r="AM526" s="308">
        <v>33158297</v>
      </c>
      <c r="AN526" s="308">
        <v>32904578</v>
      </c>
    </row>
    <row r="527" spans="1:40">
      <c r="A527" s="65" t="s">
        <v>20</v>
      </c>
      <c r="B527" s="65" t="s">
        <v>58</v>
      </c>
      <c r="C527" s="65" t="s">
        <v>58</v>
      </c>
      <c r="D527" s="66" t="s">
        <v>62</v>
      </c>
      <c r="E527" s="65" t="s">
        <v>175</v>
      </c>
      <c r="F527" s="65" t="s">
        <v>18</v>
      </c>
      <c r="G527" s="308">
        <v>14505837</v>
      </c>
      <c r="H527" s="308">
        <v>14453066</v>
      </c>
      <c r="I527" s="308">
        <v>14847971</v>
      </c>
      <c r="J527" s="308">
        <v>14600203</v>
      </c>
      <c r="K527" s="308">
        <v>14820849</v>
      </c>
      <c r="L527" s="308">
        <v>15536956</v>
      </c>
      <c r="M527" s="308">
        <v>15023520</v>
      </c>
      <c r="N527" s="308">
        <v>15077674</v>
      </c>
      <c r="O527" s="308">
        <v>15123330</v>
      </c>
      <c r="P527" s="308">
        <v>15917937</v>
      </c>
      <c r="Q527" s="308">
        <v>16085363</v>
      </c>
      <c r="R527" s="308">
        <v>16170393</v>
      </c>
      <c r="S527" s="308">
        <v>16747954</v>
      </c>
      <c r="T527" s="308">
        <v>15988890</v>
      </c>
      <c r="U527" s="308">
        <v>16386230</v>
      </c>
      <c r="V527" s="308">
        <v>16850947</v>
      </c>
      <c r="W527" s="308">
        <v>17118251</v>
      </c>
      <c r="X527" s="308">
        <v>17501418</v>
      </c>
      <c r="Y527" s="308">
        <v>18421418</v>
      </c>
      <c r="Z527" s="308">
        <v>18478957</v>
      </c>
      <c r="AA527" s="308">
        <v>19127505</v>
      </c>
      <c r="AB527" s="308">
        <v>19789736</v>
      </c>
      <c r="AC527" s="308">
        <v>20221759</v>
      </c>
      <c r="AD527" s="308">
        <v>20707333</v>
      </c>
      <c r="AE527" s="308">
        <v>21132470</v>
      </c>
      <c r="AF527" s="308">
        <v>21772239</v>
      </c>
      <c r="AG527" s="308">
        <v>22695896</v>
      </c>
      <c r="AH527" s="308">
        <v>23389512</v>
      </c>
      <c r="AI527" s="308">
        <v>23670517</v>
      </c>
      <c r="AJ527" s="308">
        <v>22523313</v>
      </c>
      <c r="AK527" s="308">
        <v>22519306</v>
      </c>
      <c r="AL527" s="308">
        <v>22381813</v>
      </c>
      <c r="AM527" s="308">
        <v>21870401</v>
      </c>
      <c r="AN527" s="308">
        <v>21391168</v>
      </c>
    </row>
    <row r="528" spans="1:40">
      <c r="A528" s="65" t="s">
        <v>21</v>
      </c>
      <c r="B528" s="65" t="s">
        <v>58</v>
      </c>
      <c r="C528" s="65" t="s">
        <v>58</v>
      </c>
      <c r="D528" s="66" t="s">
        <v>62</v>
      </c>
      <c r="E528" s="65" t="s">
        <v>175</v>
      </c>
      <c r="F528" s="65" t="s">
        <v>18</v>
      </c>
      <c r="G528" s="308">
        <v>11943723</v>
      </c>
      <c r="H528" s="308">
        <v>12476623</v>
      </c>
      <c r="I528" s="308">
        <v>12880291</v>
      </c>
      <c r="J528" s="308">
        <v>13350049</v>
      </c>
      <c r="K528" s="308">
        <v>14152347</v>
      </c>
      <c r="L528" s="308">
        <v>15683787</v>
      </c>
      <c r="M528" s="308">
        <v>15052680</v>
      </c>
      <c r="N528" s="308">
        <v>15529770</v>
      </c>
      <c r="O528" s="308">
        <v>16394029</v>
      </c>
      <c r="P528" s="308">
        <v>16476620</v>
      </c>
      <c r="Q528" s="308">
        <v>17125373</v>
      </c>
      <c r="R528" s="308">
        <v>17549908</v>
      </c>
      <c r="S528" s="308">
        <v>17689716</v>
      </c>
      <c r="T528" s="308">
        <v>17642008</v>
      </c>
      <c r="U528" s="308">
        <v>18364566</v>
      </c>
      <c r="V528" s="308">
        <v>18160435</v>
      </c>
      <c r="W528" s="308">
        <v>18875128</v>
      </c>
      <c r="X528" s="308">
        <v>20052957</v>
      </c>
      <c r="Y528" s="308">
        <v>20697232</v>
      </c>
      <c r="Z528" s="308">
        <v>21881121</v>
      </c>
      <c r="AA528" s="308">
        <v>22723260</v>
      </c>
      <c r="AB528" s="308">
        <v>23261771</v>
      </c>
      <c r="AC528" s="308">
        <v>23416647</v>
      </c>
      <c r="AD528" s="308">
        <v>23745860</v>
      </c>
      <c r="AE528" s="308">
        <v>24268416</v>
      </c>
      <c r="AF528" s="308">
        <v>25097578</v>
      </c>
      <c r="AG528" s="308">
        <v>25906128</v>
      </c>
      <c r="AH528" s="308">
        <v>26783378</v>
      </c>
      <c r="AI528" s="308">
        <v>27137772</v>
      </c>
      <c r="AJ528" s="308">
        <v>26075935</v>
      </c>
      <c r="AK528" s="308">
        <v>25894533</v>
      </c>
      <c r="AL528" s="308">
        <v>25995980</v>
      </c>
      <c r="AM528" s="308">
        <v>25731403</v>
      </c>
      <c r="AN528" s="308">
        <v>25661750</v>
      </c>
    </row>
    <row r="529" spans="1:40">
      <c r="A529" s="65" t="s">
        <v>22</v>
      </c>
      <c r="B529" s="65" t="s">
        <v>58</v>
      </c>
      <c r="C529" s="65" t="s">
        <v>58</v>
      </c>
      <c r="D529" s="66" t="s">
        <v>62</v>
      </c>
      <c r="E529" s="65" t="s">
        <v>175</v>
      </c>
      <c r="F529" s="65" t="s">
        <v>18</v>
      </c>
      <c r="G529" s="308">
        <v>18974302</v>
      </c>
      <c r="H529" s="308">
        <v>18939720</v>
      </c>
      <c r="I529" s="308">
        <v>18997133</v>
      </c>
      <c r="J529" s="308">
        <v>19900231</v>
      </c>
      <c r="K529" s="308">
        <v>20091364</v>
      </c>
      <c r="L529" s="308">
        <v>19887014</v>
      </c>
      <c r="M529" s="308">
        <v>21453250</v>
      </c>
      <c r="N529" s="308">
        <v>22567165</v>
      </c>
      <c r="O529" s="308">
        <v>24245055</v>
      </c>
      <c r="P529" s="308">
        <v>23868850</v>
      </c>
      <c r="Q529" s="308">
        <v>23951754</v>
      </c>
      <c r="R529" s="308">
        <v>24108911</v>
      </c>
      <c r="S529" s="308">
        <v>24688678</v>
      </c>
      <c r="T529" s="308">
        <v>25116339</v>
      </c>
      <c r="U529" s="308">
        <v>25895874</v>
      </c>
      <c r="V529" s="308">
        <v>27597414</v>
      </c>
      <c r="W529" s="308">
        <v>28290774</v>
      </c>
      <c r="X529" s="308">
        <v>29392674</v>
      </c>
      <c r="Y529" s="308">
        <v>31033212</v>
      </c>
      <c r="Z529" s="308">
        <v>33178914</v>
      </c>
      <c r="AA529" s="308">
        <v>34093532</v>
      </c>
      <c r="AB529" s="308">
        <v>35673595</v>
      </c>
      <c r="AC529" s="308">
        <v>36591064</v>
      </c>
      <c r="AD529" s="308">
        <v>37910148</v>
      </c>
      <c r="AE529" s="308">
        <v>38725346</v>
      </c>
      <c r="AF529" s="308">
        <v>39920990</v>
      </c>
      <c r="AG529" s="308">
        <v>41080296</v>
      </c>
      <c r="AH529" s="308">
        <v>42268514</v>
      </c>
      <c r="AI529" s="308">
        <v>42187213</v>
      </c>
      <c r="AJ529" s="308">
        <v>40515702</v>
      </c>
      <c r="AK529" s="308">
        <v>40470095</v>
      </c>
      <c r="AL529" s="308">
        <v>40741655</v>
      </c>
      <c r="AM529" s="308">
        <v>40036090</v>
      </c>
      <c r="AN529" s="308">
        <v>39839003</v>
      </c>
    </row>
    <row r="530" spans="1:40">
      <c r="A530" s="65" t="s">
        <v>23</v>
      </c>
      <c r="B530" s="65" t="s">
        <v>58</v>
      </c>
      <c r="C530" s="65" t="s">
        <v>58</v>
      </c>
      <c r="D530" s="66" t="s">
        <v>62</v>
      </c>
      <c r="E530" s="65" t="s">
        <v>175</v>
      </c>
      <c r="F530" s="65" t="s">
        <v>18</v>
      </c>
      <c r="G530" s="308">
        <v>7072106</v>
      </c>
      <c r="H530" s="308">
        <v>7369093</v>
      </c>
      <c r="I530" s="308">
        <v>7210337</v>
      </c>
      <c r="J530" s="308">
        <v>7344915</v>
      </c>
      <c r="K530" s="308">
        <v>7469208</v>
      </c>
      <c r="L530" s="308">
        <v>7306006</v>
      </c>
      <c r="M530" s="308">
        <v>6978725</v>
      </c>
      <c r="N530" s="308">
        <v>7230310</v>
      </c>
      <c r="O530" s="308">
        <v>7970711</v>
      </c>
      <c r="P530" s="308">
        <v>8408761</v>
      </c>
      <c r="Q530" s="308">
        <v>8482512</v>
      </c>
      <c r="R530" s="308">
        <v>8512650</v>
      </c>
      <c r="S530" s="308">
        <v>8745138</v>
      </c>
      <c r="T530" s="308">
        <v>8511685</v>
      </c>
      <c r="U530" s="308">
        <v>8754661</v>
      </c>
      <c r="V530" s="308">
        <v>8958857</v>
      </c>
      <c r="W530" s="308">
        <v>9018362</v>
      </c>
      <c r="X530" s="308">
        <v>9291326</v>
      </c>
      <c r="Y530" s="308">
        <v>9730961</v>
      </c>
      <c r="Z530" s="308">
        <v>10189637</v>
      </c>
      <c r="AA530" s="308">
        <v>10825972</v>
      </c>
      <c r="AB530" s="308">
        <v>11263826</v>
      </c>
      <c r="AC530" s="308">
        <v>11598577</v>
      </c>
      <c r="AD530" s="308">
        <v>11772088</v>
      </c>
      <c r="AE530" s="308">
        <v>12028788</v>
      </c>
      <c r="AF530" s="308">
        <v>12394474</v>
      </c>
      <c r="AG530" s="308">
        <v>12802566</v>
      </c>
      <c r="AH530" s="308">
        <v>13161171</v>
      </c>
      <c r="AI530" s="308">
        <v>13261708</v>
      </c>
      <c r="AJ530" s="308">
        <v>12759625</v>
      </c>
      <c r="AK530" s="308">
        <v>12724462</v>
      </c>
      <c r="AL530" s="308">
        <v>12678154</v>
      </c>
      <c r="AM530" s="308">
        <v>12554855</v>
      </c>
      <c r="AN530" s="308">
        <v>12219903</v>
      </c>
    </row>
    <row r="531" spans="1:40">
      <c r="A531" s="65" t="s">
        <v>24</v>
      </c>
      <c r="B531" s="65" t="s">
        <v>58</v>
      </c>
      <c r="C531" s="65" t="s">
        <v>58</v>
      </c>
      <c r="D531" s="66" t="s">
        <v>62</v>
      </c>
      <c r="E531" s="65" t="s">
        <v>175</v>
      </c>
      <c r="F531" s="65" t="s">
        <v>18</v>
      </c>
      <c r="G531" s="308">
        <v>30571079</v>
      </c>
      <c r="H531" s="308">
        <v>30166091</v>
      </c>
      <c r="I531" s="308">
        <v>31487665</v>
      </c>
      <c r="J531" s="308">
        <v>31723270</v>
      </c>
      <c r="K531" s="308">
        <v>32871794</v>
      </c>
      <c r="L531" s="308">
        <v>34083040</v>
      </c>
      <c r="M531" s="308">
        <v>33938558</v>
      </c>
      <c r="N531" s="308">
        <v>34583006</v>
      </c>
      <c r="O531" s="308">
        <v>35958910</v>
      </c>
      <c r="P531" s="308">
        <v>37150453</v>
      </c>
      <c r="Q531" s="308">
        <v>37496722</v>
      </c>
      <c r="R531" s="308">
        <v>38246737</v>
      </c>
      <c r="S531" s="308">
        <v>38612831</v>
      </c>
      <c r="T531" s="308">
        <v>39000010</v>
      </c>
      <c r="U531" s="308">
        <v>39353446</v>
      </c>
      <c r="V531" s="308">
        <v>41292797</v>
      </c>
      <c r="W531" s="308">
        <v>41570231</v>
      </c>
      <c r="X531" s="308">
        <v>42273138</v>
      </c>
      <c r="Y531" s="308">
        <v>43280465</v>
      </c>
      <c r="Z531" s="308">
        <v>44779528</v>
      </c>
      <c r="AA531" s="308">
        <v>45675529</v>
      </c>
      <c r="AB531" s="308">
        <v>46809556</v>
      </c>
      <c r="AC531" s="308">
        <v>48207521</v>
      </c>
      <c r="AD531" s="308">
        <v>49609108</v>
      </c>
      <c r="AE531" s="308">
        <v>50980331</v>
      </c>
      <c r="AF531" s="308">
        <v>52510576</v>
      </c>
      <c r="AG531" s="308">
        <v>54306505</v>
      </c>
      <c r="AH531" s="308">
        <v>56145488</v>
      </c>
      <c r="AI531" s="308">
        <v>56491066</v>
      </c>
      <c r="AJ531" s="308">
        <v>54709909</v>
      </c>
      <c r="AK531" s="308">
        <v>54795707</v>
      </c>
      <c r="AL531" s="308">
        <v>55255350</v>
      </c>
      <c r="AM531" s="308">
        <v>54069726</v>
      </c>
      <c r="AN531" s="308">
        <v>53108758</v>
      </c>
    </row>
    <row r="532" spans="1:40">
      <c r="A532" s="65" t="s">
        <v>25</v>
      </c>
      <c r="B532" s="65" t="s">
        <v>58</v>
      </c>
      <c r="C532" s="65" t="s">
        <v>58</v>
      </c>
      <c r="D532" s="66" t="s">
        <v>62</v>
      </c>
      <c r="E532" s="65" t="s">
        <v>175</v>
      </c>
      <c r="F532" s="65" t="s">
        <v>18</v>
      </c>
      <c r="G532" s="308">
        <v>16981562</v>
      </c>
      <c r="H532" s="308">
        <v>17017184</v>
      </c>
      <c r="I532" s="308">
        <v>16911152</v>
      </c>
      <c r="J532" s="308">
        <v>17153143</v>
      </c>
      <c r="K532" s="308">
        <v>17417639</v>
      </c>
      <c r="L532" s="308">
        <v>19330067</v>
      </c>
      <c r="M532" s="308">
        <v>18621888</v>
      </c>
      <c r="N532" s="308">
        <v>20415073</v>
      </c>
      <c r="O532" s="308">
        <v>21562292</v>
      </c>
      <c r="P532" s="308">
        <v>22601649</v>
      </c>
      <c r="Q532" s="308">
        <v>23527037</v>
      </c>
      <c r="R532" s="308">
        <v>24233677</v>
      </c>
      <c r="S532" s="308">
        <v>24813268</v>
      </c>
      <c r="T532" s="308">
        <v>24126812</v>
      </c>
      <c r="U532" s="308">
        <v>24228494</v>
      </c>
      <c r="V532" s="308">
        <v>24974728</v>
      </c>
      <c r="W532" s="308">
        <v>25683174</v>
      </c>
      <c r="X532" s="308">
        <v>26540099</v>
      </c>
      <c r="Y532" s="308">
        <v>27501504</v>
      </c>
      <c r="Z532" s="308">
        <v>28108174</v>
      </c>
      <c r="AA532" s="308">
        <v>27815847</v>
      </c>
      <c r="AB532" s="308">
        <v>28949143</v>
      </c>
      <c r="AC532" s="308">
        <v>30222046</v>
      </c>
      <c r="AD532" s="308">
        <v>31474154</v>
      </c>
      <c r="AE532" s="308">
        <v>32788245</v>
      </c>
      <c r="AF532" s="308">
        <v>34339334</v>
      </c>
      <c r="AG532" s="308">
        <v>36156681</v>
      </c>
      <c r="AH532" s="308">
        <v>38141256</v>
      </c>
      <c r="AI532" s="308">
        <v>39021739</v>
      </c>
      <c r="AJ532" s="308">
        <v>37735950</v>
      </c>
      <c r="AK532" s="308">
        <v>37377099</v>
      </c>
      <c r="AL532" s="308">
        <v>37650204</v>
      </c>
      <c r="AM532" s="308">
        <v>36535119</v>
      </c>
      <c r="AN532" s="308">
        <v>36154763</v>
      </c>
    </row>
    <row r="533" spans="1:40">
      <c r="A533" s="65" t="s">
        <v>26</v>
      </c>
      <c r="B533" s="65" t="s">
        <v>58</v>
      </c>
      <c r="C533" s="65" t="s">
        <v>58</v>
      </c>
      <c r="D533" s="66" t="s">
        <v>62</v>
      </c>
      <c r="E533" s="65" t="s">
        <v>175</v>
      </c>
      <c r="F533" s="65" t="s">
        <v>18</v>
      </c>
      <c r="G533" s="308">
        <v>93485030</v>
      </c>
      <c r="H533" s="308">
        <v>92052698</v>
      </c>
      <c r="I533" s="308">
        <v>91919018</v>
      </c>
      <c r="J533" s="308">
        <v>93127906</v>
      </c>
      <c r="K533" s="308">
        <v>95332455</v>
      </c>
      <c r="L533" s="308">
        <v>94026058</v>
      </c>
      <c r="M533" s="308">
        <v>98635537</v>
      </c>
      <c r="N533" s="308">
        <v>103744655</v>
      </c>
      <c r="O533" s="308">
        <v>110614281</v>
      </c>
      <c r="P533" s="308">
        <v>117701698</v>
      </c>
      <c r="Q533" s="308">
        <v>121941031</v>
      </c>
      <c r="R533" s="308">
        <v>125638220</v>
      </c>
      <c r="S533" s="308">
        <v>127367459</v>
      </c>
      <c r="T533" s="308">
        <v>125744141</v>
      </c>
      <c r="U533" s="308">
        <v>129194698</v>
      </c>
      <c r="V533" s="308">
        <v>133081533</v>
      </c>
      <c r="W533" s="308">
        <v>137796569</v>
      </c>
      <c r="X533" s="308">
        <v>142225186</v>
      </c>
      <c r="Y533" s="308">
        <v>147441797</v>
      </c>
      <c r="Z533" s="308">
        <v>155013788</v>
      </c>
      <c r="AA533" s="308">
        <v>162456123</v>
      </c>
      <c r="AB533" s="308">
        <v>168436909</v>
      </c>
      <c r="AC533" s="308">
        <v>172205868</v>
      </c>
      <c r="AD533" s="308">
        <v>177014515</v>
      </c>
      <c r="AE533" s="308">
        <v>182514386</v>
      </c>
      <c r="AF533" s="308">
        <v>188040498</v>
      </c>
      <c r="AG533" s="308">
        <v>194982232</v>
      </c>
      <c r="AH533" s="308">
        <v>200793976</v>
      </c>
      <c r="AI533" s="308">
        <v>200807804</v>
      </c>
      <c r="AJ533" s="308">
        <v>192665032</v>
      </c>
      <c r="AK533" s="308">
        <v>193393002</v>
      </c>
      <c r="AL533" s="308">
        <v>192333519</v>
      </c>
      <c r="AM533" s="308">
        <v>190222006</v>
      </c>
      <c r="AN533" s="308">
        <v>188438359</v>
      </c>
    </row>
    <row r="534" spans="1:40">
      <c r="A534" s="65" t="s">
        <v>27</v>
      </c>
      <c r="B534" s="65" t="s">
        <v>58</v>
      </c>
      <c r="C534" s="65" t="s">
        <v>58</v>
      </c>
      <c r="D534" s="66" t="s">
        <v>62</v>
      </c>
      <c r="E534" s="65" t="s">
        <v>175</v>
      </c>
      <c r="F534" s="65" t="s">
        <v>18</v>
      </c>
      <c r="G534" s="308">
        <v>48912567</v>
      </c>
      <c r="H534" s="308">
        <v>49621344</v>
      </c>
      <c r="I534" s="308">
        <v>48939010</v>
      </c>
      <c r="J534" s="308">
        <v>50447908</v>
      </c>
      <c r="K534" s="308">
        <v>52375968</v>
      </c>
      <c r="L534" s="308">
        <v>53602003</v>
      </c>
      <c r="M534" s="308">
        <v>52996226</v>
      </c>
      <c r="N534" s="308">
        <v>55597587</v>
      </c>
      <c r="O534" s="308">
        <v>57707974</v>
      </c>
      <c r="P534" s="308">
        <v>60026336</v>
      </c>
      <c r="Q534" s="308">
        <v>62804637</v>
      </c>
      <c r="R534" s="308">
        <v>64363239</v>
      </c>
      <c r="S534" s="308">
        <v>64958421</v>
      </c>
      <c r="T534" s="308">
        <v>64223139</v>
      </c>
      <c r="U534" s="308">
        <v>65309038</v>
      </c>
      <c r="V534" s="308">
        <v>66350154</v>
      </c>
      <c r="W534" s="308">
        <v>67530455</v>
      </c>
      <c r="X534" s="308">
        <v>71154797</v>
      </c>
      <c r="Y534" s="308">
        <v>75239782</v>
      </c>
      <c r="Z534" s="308">
        <v>78988514</v>
      </c>
      <c r="AA534" s="308">
        <v>83328692</v>
      </c>
      <c r="AB534" s="308">
        <v>87354974</v>
      </c>
      <c r="AC534" s="308">
        <v>89996532</v>
      </c>
      <c r="AD534" s="308">
        <v>92510261</v>
      </c>
      <c r="AE534" s="308">
        <v>95646352</v>
      </c>
      <c r="AF534" s="308">
        <v>99012405</v>
      </c>
      <c r="AG534" s="308">
        <v>103267575</v>
      </c>
      <c r="AH534" s="308">
        <v>106552376</v>
      </c>
      <c r="AI534" s="308">
        <v>107433280</v>
      </c>
      <c r="AJ534" s="308">
        <v>101942837</v>
      </c>
      <c r="AK534" s="308">
        <v>100928106</v>
      </c>
      <c r="AL534" s="308">
        <v>100998851</v>
      </c>
      <c r="AM534" s="308">
        <v>99347651</v>
      </c>
      <c r="AN534" s="308">
        <v>98822163</v>
      </c>
    </row>
    <row r="535" spans="1:40">
      <c r="A535" s="65" t="s">
        <v>28</v>
      </c>
      <c r="B535" s="65" t="s">
        <v>58</v>
      </c>
      <c r="C535" s="65" t="s">
        <v>58</v>
      </c>
      <c r="D535" s="66" t="s">
        <v>62</v>
      </c>
      <c r="E535" s="65" t="s">
        <v>175</v>
      </c>
      <c r="F535" s="65" t="s">
        <v>18</v>
      </c>
      <c r="G535" s="308">
        <v>7406141</v>
      </c>
      <c r="H535" s="308">
        <v>7327640</v>
      </c>
      <c r="I535" s="308">
        <v>7411235</v>
      </c>
      <c r="J535" s="308">
        <v>7714496</v>
      </c>
      <c r="K535" s="308">
        <v>9087322</v>
      </c>
      <c r="L535" s="308">
        <v>9474934</v>
      </c>
      <c r="M535" s="308">
        <v>9195246</v>
      </c>
      <c r="N535" s="308">
        <v>9855603</v>
      </c>
      <c r="O535" s="308">
        <v>10277816</v>
      </c>
      <c r="P535" s="308">
        <v>10410427</v>
      </c>
      <c r="Q535" s="308">
        <v>10902023</v>
      </c>
      <c r="R535" s="308">
        <v>11297315</v>
      </c>
      <c r="S535" s="308">
        <v>11648488</v>
      </c>
      <c r="T535" s="308">
        <v>11489430</v>
      </c>
      <c r="U535" s="308">
        <v>11762147</v>
      </c>
      <c r="V535" s="308">
        <v>11714360</v>
      </c>
      <c r="W535" s="308">
        <v>11927387</v>
      </c>
      <c r="X535" s="308">
        <v>12246383</v>
      </c>
      <c r="Y535" s="308">
        <v>12614595</v>
      </c>
      <c r="Z535" s="308">
        <v>13263394</v>
      </c>
      <c r="AA535" s="308">
        <v>13659000</v>
      </c>
      <c r="AB535" s="308">
        <v>14021977</v>
      </c>
      <c r="AC535" s="308">
        <v>14509645</v>
      </c>
      <c r="AD535" s="308">
        <v>15007379</v>
      </c>
      <c r="AE535" s="308">
        <v>15503372</v>
      </c>
      <c r="AF535" s="308">
        <v>16078797</v>
      </c>
      <c r="AG535" s="308">
        <v>16708812</v>
      </c>
      <c r="AH535" s="308">
        <v>17344235</v>
      </c>
      <c r="AI535" s="308">
        <v>17628677</v>
      </c>
      <c r="AJ535" s="308">
        <v>17085349</v>
      </c>
      <c r="AK535" s="308">
        <v>16880844</v>
      </c>
      <c r="AL535" s="308">
        <v>16842314</v>
      </c>
      <c r="AM535" s="308">
        <v>16429355</v>
      </c>
      <c r="AN535" s="308">
        <v>16080097</v>
      </c>
    </row>
    <row r="536" spans="1:40">
      <c r="A536" s="65" t="s">
        <v>29</v>
      </c>
      <c r="B536" s="65" t="s">
        <v>58</v>
      </c>
      <c r="C536" s="65" t="s">
        <v>58</v>
      </c>
      <c r="D536" s="66" t="s">
        <v>62</v>
      </c>
      <c r="E536" s="65" t="s">
        <v>175</v>
      </c>
      <c r="F536" s="65" t="s">
        <v>18</v>
      </c>
      <c r="G536" s="308">
        <v>29802506</v>
      </c>
      <c r="H536" s="308">
        <v>30676592</v>
      </c>
      <c r="I536" s="308">
        <v>30454300</v>
      </c>
      <c r="J536" s="308">
        <v>30250175</v>
      </c>
      <c r="K536" s="308">
        <v>31011428</v>
      </c>
      <c r="L536" s="308">
        <v>31803804</v>
      </c>
      <c r="M536" s="308">
        <v>31227864</v>
      </c>
      <c r="N536" s="308">
        <v>32685659</v>
      </c>
      <c r="O536" s="308">
        <v>34623440</v>
      </c>
      <c r="P536" s="308">
        <v>35678135</v>
      </c>
      <c r="Q536" s="308">
        <v>35942663</v>
      </c>
      <c r="R536" s="308">
        <v>36809458</v>
      </c>
      <c r="S536" s="308">
        <v>37529627</v>
      </c>
      <c r="T536" s="308">
        <v>37366851</v>
      </c>
      <c r="U536" s="308">
        <v>37951273</v>
      </c>
      <c r="V536" s="308">
        <v>39470579</v>
      </c>
      <c r="W536" s="308">
        <v>39970340</v>
      </c>
      <c r="X536" s="308">
        <v>41146423</v>
      </c>
      <c r="Y536" s="308">
        <v>42151058</v>
      </c>
      <c r="Z536" s="308">
        <v>43746871</v>
      </c>
      <c r="AA536" s="308">
        <v>44090930</v>
      </c>
      <c r="AB536" s="308">
        <v>45575925</v>
      </c>
      <c r="AC536" s="308">
        <v>46875529</v>
      </c>
      <c r="AD536" s="308">
        <v>48300981</v>
      </c>
      <c r="AE536" s="308">
        <v>50185419</v>
      </c>
      <c r="AF536" s="308">
        <v>52040740</v>
      </c>
      <c r="AG536" s="308">
        <v>54446333</v>
      </c>
      <c r="AH536" s="308">
        <v>56716744</v>
      </c>
      <c r="AI536" s="308">
        <v>57831895</v>
      </c>
      <c r="AJ536" s="308">
        <v>55514808</v>
      </c>
      <c r="AK536" s="308">
        <v>55559777</v>
      </c>
      <c r="AL536" s="308">
        <v>55051770</v>
      </c>
      <c r="AM536" s="308">
        <v>54478127</v>
      </c>
      <c r="AN536" s="308">
        <v>53781460</v>
      </c>
    </row>
    <row r="537" spans="1:40">
      <c r="A537" s="65" t="s">
        <v>30</v>
      </c>
      <c r="B537" s="65" t="s">
        <v>58</v>
      </c>
      <c r="C537" s="65" t="s">
        <v>58</v>
      </c>
      <c r="D537" s="66" t="s">
        <v>62</v>
      </c>
      <c r="E537" s="65" t="s">
        <v>175</v>
      </c>
      <c r="F537" s="65" t="s">
        <v>18</v>
      </c>
      <c r="G537" s="308">
        <v>77608183</v>
      </c>
      <c r="H537" s="308">
        <v>77657979</v>
      </c>
      <c r="I537" s="308">
        <v>79798932</v>
      </c>
      <c r="J537" s="308">
        <v>81577907</v>
      </c>
      <c r="K537" s="308">
        <v>82509278</v>
      </c>
      <c r="L537" s="308">
        <v>81372190</v>
      </c>
      <c r="M537" s="308">
        <v>87591176</v>
      </c>
      <c r="N537" s="308">
        <v>90656902</v>
      </c>
      <c r="O537" s="308">
        <v>94255960</v>
      </c>
      <c r="P537" s="308">
        <v>98616953</v>
      </c>
      <c r="Q537" s="308">
        <v>103068184</v>
      </c>
      <c r="R537" s="308">
        <v>105686200</v>
      </c>
      <c r="S537" s="308">
        <v>106496193</v>
      </c>
      <c r="T537" s="308">
        <v>105906444</v>
      </c>
      <c r="U537" s="308">
        <v>109199300</v>
      </c>
      <c r="V537" s="308">
        <v>112803518</v>
      </c>
      <c r="W537" s="308">
        <v>116748517</v>
      </c>
      <c r="X537" s="308">
        <v>121958984</v>
      </c>
      <c r="Y537" s="308">
        <v>130448816</v>
      </c>
      <c r="Z537" s="308">
        <v>137793948</v>
      </c>
      <c r="AA537" s="308">
        <v>149538556</v>
      </c>
      <c r="AB537" s="308">
        <v>155213236</v>
      </c>
      <c r="AC537" s="308">
        <v>158534753</v>
      </c>
      <c r="AD537" s="308">
        <v>163211487</v>
      </c>
      <c r="AE537" s="308">
        <v>168982088</v>
      </c>
      <c r="AF537" s="308">
        <v>176269904</v>
      </c>
      <c r="AG537" s="308">
        <v>184232403</v>
      </c>
      <c r="AH537" s="308">
        <v>190953482</v>
      </c>
      <c r="AI537" s="308">
        <v>193270233</v>
      </c>
      <c r="AJ537" s="308">
        <v>187363757</v>
      </c>
      <c r="AK537" s="308">
        <v>186819670</v>
      </c>
      <c r="AL537" s="308">
        <v>186546909</v>
      </c>
      <c r="AM537" s="308">
        <v>183289180</v>
      </c>
      <c r="AN537" s="308">
        <v>180673316</v>
      </c>
    </row>
    <row r="538" spans="1:40">
      <c r="A538" s="65" t="s">
        <v>31</v>
      </c>
      <c r="B538" s="65" t="s">
        <v>58</v>
      </c>
      <c r="C538" s="65" t="s">
        <v>58</v>
      </c>
      <c r="D538" s="66" t="s">
        <v>62</v>
      </c>
      <c r="E538" s="65" t="s">
        <v>175</v>
      </c>
      <c r="F538" s="65" t="s">
        <v>18</v>
      </c>
      <c r="G538" s="308">
        <v>11464386</v>
      </c>
      <c r="H538" s="308">
        <v>11115744</v>
      </c>
      <c r="I538" s="308">
        <v>11095322</v>
      </c>
      <c r="J538" s="308">
        <v>12060022</v>
      </c>
      <c r="K538" s="308">
        <v>12537251</v>
      </c>
      <c r="L538" s="308">
        <v>12448074</v>
      </c>
      <c r="M538" s="308">
        <v>13327431</v>
      </c>
      <c r="N538" s="308">
        <v>14042869</v>
      </c>
      <c r="O538" s="308">
        <v>14547088</v>
      </c>
      <c r="P538" s="308">
        <v>15120160</v>
      </c>
      <c r="Q538" s="308">
        <v>16058523</v>
      </c>
      <c r="R538" s="308">
        <v>16336416</v>
      </c>
      <c r="S538" s="308">
        <v>16458008</v>
      </c>
      <c r="T538" s="308">
        <v>16098606</v>
      </c>
      <c r="U538" s="308">
        <v>16499959</v>
      </c>
      <c r="V538" s="308">
        <v>16561265</v>
      </c>
      <c r="W538" s="308">
        <v>17057468</v>
      </c>
      <c r="X538" s="308">
        <v>18067367</v>
      </c>
      <c r="Y538" s="308">
        <v>19004657</v>
      </c>
      <c r="Z538" s="308">
        <v>19844854</v>
      </c>
      <c r="AA538" s="308">
        <v>20999170</v>
      </c>
      <c r="AB538" s="308">
        <v>22002029</v>
      </c>
      <c r="AC538" s="308">
        <v>22941656</v>
      </c>
      <c r="AD538" s="308">
        <v>23967571</v>
      </c>
      <c r="AE538" s="308">
        <v>24834161</v>
      </c>
      <c r="AF538" s="308">
        <v>25969879</v>
      </c>
      <c r="AG538" s="308">
        <v>27238084</v>
      </c>
      <c r="AH538" s="308">
        <v>28520569</v>
      </c>
      <c r="AI538" s="308">
        <v>29105652</v>
      </c>
      <c r="AJ538" s="308">
        <v>28123619</v>
      </c>
      <c r="AK538" s="308">
        <v>27785530</v>
      </c>
      <c r="AL538" s="308">
        <v>27944522</v>
      </c>
      <c r="AM538" s="308">
        <v>27453233</v>
      </c>
      <c r="AN538" s="308">
        <v>27115491</v>
      </c>
    </row>
    <row r="539" spans="1:40">
      <c r="A539" s="65" t="s">
        <v>32</v>
      </c>
      <c r="B539" s="65" t="s">
        <v>58</v>
      </c>
      <c r="C539" s="65" t="s">
        <v>58</v>
      </c>
      <c r="D539" s="66" t="s">
        <v>62</v>
      </c>
      <c r="E539" s="65" t="s">
        <v>175</v>
      </c>
      <c r="F539" s="65" t="s">
        <v>18</v>
      </c>
      <c r="G539" s="308">
        <v>8642241</v>
      </c>
      <c r="H539" s="308">
        <v>8799862</v>
      </c>
      <c r="I539" s="308">
        <v>8651680</v>
      </c>
      <c r="J539" s="308">
        <v>8572116</v>
      </c>
      <c r="K539" s="308">
        <v>8716168</v>
      </c>
      <c r="L539" s="308">
        <v>8953399</v>
      </c>
      <c r="M539" s="308">
        <v>8806094</v>
      </c>
      <c r="N539" s="308">
        <v>9556144</v>
      </c>
      <c r="O539" s="308">
        <v>9773319</v>
      </c>
      <c r="P539" s="308">
        <v>10511223</v>
      </c>
      <c r="Q539" s="308">
        <v>10599980</v>
      </c>
      <c r="R539" s="308">
        <v>10884535</v>
      </c>
      <c r="S539" s="308">
        <v>11007884</v>
      </c>
      <c r="T539" s="308">
        <v>10830497</v>
      </c>
      <c r="U539" s="308">
        <v>11049688</v>
      </c>
      <c r="V539" s="308">
        <v>11476601</v>
      </c>
      <c r="W539" s="308">
        <v>11884783</v>
      </c>
      <c r="X539" s="308">
        <v>12503783</v>
      </c>
      <c r="Y539" s="308">
        <v>13101074</v>
      </c>
      <c r="Z539" s="308">
        <v>13726494</v>
      </c>
      <c r="AA539" s="308">
        <v>14399343</v>
      </c>
      <c r="AB539" s="308">
        <v>14779208</v>
      </c>
      <c r="AC539" s="308">
        <v>15195238</v>
      </c>
      <c r="AD539" s="308">
        <v>15642510</v>
      </c>
      <c r="AE539" s="308">
        <v>16184923</v>
      </c>
      <c r="AF539" s="308">
        <v>16677672</v>
      </c>
      <c r="AG539" s="308">
        <v>17339836</v>
      </c>
      <c r="AH539" s="308">
        <v>17922071</v>
      </c>
      <c r="AI539" s="308">
        <v>18260869</v>
      </c>
      <c r="AJ539" s="308">
        <v>17458947</v>
      </c>
      <c r="AK539" s="308">
        <v>17713015</v>
      </c>
      <c r="AL539" s="308">
        <v>17903901</v>
      </c>
      <c r="AM539" s="308">
        <v>17636134</v>
      </c>
      <c r="AN539" s="308">
        <v>17377960</v>
      </c>
    </row>
    <row r="540" spans="1:40">
      <c r="A540" s="65" t="s">
        <v>33</v>
      </c>
      <c r="B540" s="65" t="s">
        <v>58</v>
      </c>
      <c r="C540" s="65" t="s">
        <v>58</v>
      </c>
      <c r="D540" s="66" t="s">
        <v>62</v>
      </c>
      <c r="E540" s="65" t="s">
        <v>175</v>
      </c>
      <c r="F540" s="65" t="s">
        <v>18</v>
      </c>
      <c r="G540" s="308">
        <v>34072299</v>
      </c>
      <c r="H540" s="308">
        <v>34665520</v>
      </c>
      <c r="I540" s="308">
        <v>35103789</v>
      </c>
      <c r="J540" s="308">
        <v>34917172</v>
      </c>
      <c r="K540" s="308">
        <v>34709146</v>
      </c>
      <c r="L540" s="308">
        <v>36055196</v>
      </c>
      <c r="M540" s="308">
        <v>35861189</v>
      </c>
      <c r="N540" s="308">
        <v>36629971</v>
      </c>
      <c r="O540" s="308">
        <v>37727850</v>
      </c>
      <c r="P540" s="308">
        <v>39578966</v>
      </c>
      <c r="Q540" s="308">
        <v>40503767</v>
      </c>
      <c r="R540" s="308">
        <v>41760247</v>
      </c>
      <c r="S540" s="308">
        <v>41662153</v>
      </c>
      <c r="T540" s="308">
        <v>41447571</v>
      </c>
      <c r="U540" s="308">
        <v>42315885</v>
      </c>
      <c r="V540" s="308">
        <v>43487842</v>
      </c>
      <c r="W540" s="308">
        <v>43868226</v>
      </c>
      <c r="X540" s="308">
        <v>45710096</v>
      </c>
      <c r="Y540" s="308">
        <v>48297664</v>
      </c>
      <c r="Z540" s="308">
        <v>50897879</v>
      </c>
      <c r="AA540" s="308">
        <v>53991626</v>
      </c>
      <c r="AB540" s="308">
        <v>55606215</v>
      </c>
      <c r="AC540" s="308">
        <v>56442889</v>
      </c>
      <c r="AD540" s="308">
        <v>57581178</v>
      </c>
      <c r="AE540" s="308">
        <v>59078456</v>
      </c>
      <c r="AF540" s="308">
        <v>60982155</v>
      </c>
      <c r="AG540" s="308">
        <v>63341514</v>
      </c>
      <c r="AH540" s="308">
        <v>65334560</v>
      </c>
      <c r="AI540" s="308">
        <v>66178518</v>
      </c>
      <c r="AJ540" s="308">
        <v>62822976</v>
      </c>
      <c r="AK540" s="308">
        <v>63634128</v>
      </c>
      <c r="AL540" s="308">
        <v>63780108</v>
      </c>
      <c r="AM540" s="308">
        <v>62948686</v>
      </c>
      <c r="AN540" s="308">
        <v>61593373</v>
      </c>
    </row>
    <row r="541" spans="1:40">
      <c r="A541" s="65" t="s">
        <v>34</v>
      </c>
      <c r="B541" s="65" t="s">
        <v>58</v>
      </c>
      <c r="C541" s="65" t="s">
        <v>58</v>
      </c>
      <c r="D541" s="66" t="s">
        <v>62</v>
      </c>
      <c r="E541" s="65" t="s">
        <v>175</v>
      </c>
      <c r="F541" s="65" t="s">
        <v>18</v>
      </c>
      <c r="G541" s="308">
        <v>3554855</v>
      </c>
      <c r="H541" s="308">
        <v>3977900</v>
      </c>
      <c r="I541" s="308">
        <v>4120375</v>
      </c>
      <c r="J541" s="308">
        <v>4214382</v>
      </c>
      <c r="K541" s="308">
        <v>4276378</v>
      </c>
      <c r="L541" s="308">
        <v>4398342</v>
      </c>
      <c r="M541" s="308">
        <v>4201545</v>
      </c>
      <c r="N541" s="308">
        <v>4098477</v>
      </c>
      <c r="O541" s="308">
        <v>4326696</v>
      </c>
      <c r="P541" s="308">
        <v>4484201</v>
      </c>
      <c r="Q541" s="308">
        <v>4713849</v>
      </c>
      <c r="R541" s="308">
        <v>4860811</v>
      </c>
      <c r="S541" s="308">
        <v>5042251</v>
      </c>
      <c r="T541" s="308">
        <v>4982497</v>
      </c>
      <c r="U541" s="308">
        <v>5215765</v>
      </c>
      <c r="V541" s="308">
        <v>5334902</v>
      </c>
      <c r="W541" s="308">
        <v>5456130</v>
      </c>
      <c r="X541" s="308">
        <v>5663352</v>
      </c>
      <c r="Y541" s="308">
        <v>5871102</v>
      </c>
      <c r="Z541" s="308">
        <v>6107938</v>
      </c>
      <c r="AA541" s="308">
        <v>6290458</v>
      </c>
      <c r="AB541" s="308">
        <v>6450333</v>
      </c>
      <c r="AC541" s="308">
        <v>6626432</v>
      </c>
      <c r="AD541" s="308">
        <v>6898626</v>
      </c>
      <c r="AE541" s="308">
        <v>7156331</v>
      </c>
      <c r="AF541" s="308">
        <v>7434647</v>
      </c>
      <c r="AG541" s="308">
        <v>7772479</v>
      </c>
      <c r="AH541" s="308">
        <v>8103012</v>
      </c>
      <c r="AI541" s="308">
        <v>8274914</v>
      </c>
      <c r="AJ541" s="308">
        <v>7907647</v>
      </c>
      <c r="AK541" s="308">
        <v>7970453</v>
      </c>
      <c r="AL541" s="308">
        <v>8058369</v>
      </c>
      <c r="AM541" s="308">
        <v>7879009</v>
      </c>
      <c r="AN541" s="308">
        <v>7774277</v>
      </c>
    </row>
    <row r="542" spans="1:40">
      <c r="A542" s="65" t="s">
        <v>64</v>
      </c>
      <c r="B542" s="65" t="s">
        <v>58</v>
      </c>
      <c r="C542" s="65" t="s">
        <v>58</v>
      </c>
      <c r="D542" s="66" t="s">
        <v>62</v>
      </c>
      <c r="E542" s="65" t="s">
        <v>175</v>
      </c>
      <c r="F542" s="65" t="s">
        <v>18</v>
      </c>
      <c r="G542" s="308">
        <v>496783198</v>
      </c>
      <c r="H542" s="308">
        <v>498336567</v>
      </c>
      <c r="I542" s="308">
        <v>503614067</v>
      </c>
      <c r="J542" s="308">
        <v>514126760</v>
      </c>
      <c r="K542" s="308">
        <v>526442795</v>
      </c>
      <c r="L542" s="308">
        <v>535481155</v>
      </c>
      <c r="M542" s="308">
        <v>545898172</v>
      </c>
      <c r="N542" s="308">
        <v>571358401</v>
      </c>
      <c r="O542" s="308">
        <v>598825592</v>
      </c>
      <c r="P542" s="308">
        <v>624361980</v>
      </c>
      <c r="Q542" s="308">
        <v>647309629</v>
      </c>
      <c r="R542" s="308">
        <v>663310763</v>
      </c>
      <c r="S542" s="308">
        <v>669363743</v>
      </c>
      <c r="T542" s="308">
        <v>661920682</v>
      </c>
      <c r="U542" s="308">
        <v>677947217</v>
      </c>
      <c r="V542" s="308">
        <v>696814213</v>
      </c>
      <c r="W542" s="308">
        <v>713894001</v>
      </c>
      <c r="X542" s="308">
        <v>741594843</v>
      </c>
      <c r="Y542" s="308">
        <v>774738063</v>
      </c>
      <c r="Z542" s="308">
        <v>811417203</v>
      </c>
      <c r="AA542" s="308">
        <v>852061617</v>
      </c>
      <c r="AB542" s="308">
        <v>883331003</v>
      </c>
      <c r="AC542" s="308">
        <v>907271707</v>
      </c>
      <c r="AD542" s="308">
        <v>935293626</v>
      </c>
      <c r="AE542" s="308">
        <v>965775458</v>
      </c>
      <c r="AF542" s="308">
        <v>1000382419</v>
      </c>
      <c r="AG542" s="308">
        <v>1041163666</v>
      </c>
      <c r="AH542" s="308">
        <v>1077385242</v>
      </c>
      <c r="AI542" s="308">
        <v>1086967016</v>
      </c>
      <c r="AJ542" s="308">
        <v>1045290381</v>
      </c>
      <c r="AK542" s="308">
        <v>1043155080</v>
      </c>
      <c r="AL542" s="308">
        <v>1043500748</v>
      </c>
      <c r="AM542" s="308">
        <v>1026393805</v>
      </c>
      <c r="AN542" s="308">
        <v>1013803192</v>
      </c>
    </row>
    <row r="543" spans="1:40">
      <c r="A543" s="65" t="s">
        <v>39</v>
      </c>
      <c r="B543" s="65" t="s">
        <v>58</v>
      </c>
      <c r="C543" s="65" t="s">
        <v>58</v>
      </c>
      <c r="D543" s="66" t="s">
        <v>62</v>
      </c>
      <c r="E543" s="65" t="s">
        <v>175</v>
      </c>
      <c r="F543" s="65" t="s">
        <v>18</v>
      </c>
      <c r="G543" s="308">
        <v>331802</v>
      </c>
      <c r="H543" s="308">
        <v>392433</v>
      </c>
      <c r="I543" s="308">
        <v>374933</v>
      </c>
      <c r="J543" s="308">
        <v>405240</v>
      </c>
      <c r="K543" s="308">
        <v>410205</v>
      </c>
      <c r="L543" s="308">
        <v>509845</v>
      </c>
      <c r="M543" s="308">
        <v>485828</v>
      </c>
      <c r="N543" s="308">
        <v>492599</v>
      </c>
      <c r="O543" s="308">
        <v>473408</v>
      </c>
      <c r="P543" s="308">
        <v>504020</v>
      </c>
      <c r="Q543" s="308">
        <v>484371</v>
      </c>
      <c r="R543" s="308">
        <v>491237</v>
      </c>
      <c r="S543" s="308">
        <v>516257</v>
      </c>
      <c r="T543" s="308">
        <v>565318</v>
      </c>
      <c r="U543" s="308">
        <v>574783</v>
      </c>
      <c r="V543" s="308">
        <v>531787</v>
      </c>
      <c r="W543" s="308">
        <v>541999</v>
      </c>
      <c r="X543" s="308">
        <v>555157</v>
      </c>
      <c r="Y543" s="308">
        <v>570937</v>
      </c>
      <c r="Z543" s="308">
        <v>589797</v>
      </c>
      <c r="AA543" s="308">
        <v>617383</v>
      </c>
      <c r="AB543" s="308">
        <v>635997</v>
      </c>
      <c r="AC543" s="308">
        <v>653293</v>
      </c>
      <c r="AD543" s="308">
        <v>680374</v>
      </c>
      <c r="AE543" s="308">
        <v>705542</v>
      </c>
      <c r="AF543" s="308">
        <v>733581</v>
      </c>
      <c r="AG543" s="308">
        <v>760334</v>
      </c>
      <c r="AH543" s="308">
        <v>788758</v>
      </c>
      <c r="AI543" s="308">
        <v>820984</v>
      </c>
      <c r="AJ543" s="308">
        <v>809619</v>
      </c>
      <c r="AK543" s="308">
        <v>839920</v>
      </c>
      <c r="AL543" s="308">
        <v>1019252</v>
      </c>
      <c r="AM543" s="308">
        <v>980195</v>
      </c>
      <c r="AN543" s="308">
        <v>1009808</v>
      </c>
    </row>
    <row r="544" spans="1:40">
      <c r="A544" s="40" t="s">
        <v>40</v>
      </c>
      <c r="B544" s="40" t="s">
        <v>58</v>
      </c>
      <c r="C544" s="42" t="s">
        <v>58</v>
      </c>
      <c r="D544" s="41" t="s">
        <v>62</v>
      </c>
      <c r="E544" s="42" t="s">
        <v>175</v>
      </c>
      <c r="F544" s="42" t="s">
        <v>18</v>
      </c>
      <c r="G544" s="316">
        <v>497115000</v>
      </c>
      <c r="H544" s="316">
        <v>498729000</v>
      </c>
      <c r="I544" s="316">
        <v>503989000</v>
      </c>
      <c r="J544" s="316">
        <v>514532000</v>
      </c>
      <c r="K544" s="316">
        <v>526853000</v>
      </c>
      <c r="L544" s="316">
        <v>535991000</v>
      </c>
      <c r="M544" s="316">
        <v>546384000</v>
      </c>
      <c r="N544" s="316">
        <v>571851000</v>
      </c>
      <c r="O544" s="316">
        <v>599299000</v>
      </c>
      <c r="P544" s="316">
        <v>624866000</v>
      </c>
      <c r="Q544" s="316">
        <v>647794000</v>
      </c>
      <c r="R544" s="316">
        <v>663802000</v>
      </c>
      <c r="S544" s="316">
        <v>669880000</v>
      </c>
      <c r="T544" s="316">
        <v>662486000</v>
      </c>
      <c r="U544" s="316">
        <v>678522000</v>
      </c>
      <c r="V544" s="316">
        <v>697346000</v>
      </c>
      <c r="W544" s="316">
        <v>714436000</v>
      </c>
      <c r="X544" s="316">
        <v>742150000</v>
      </c>
      <c r="Y544" s="316">
        <v>775309000</v>
      </c>
      <c r="Z544" s="316">
        <v>812007000</v>
      </c>
      <c r="AA544" s="316">
        <v>852679000</v>
      </c>
      <c r="AB544" s="316">
        <v>883967000</v>
      </c>
      <c r="AC544" s="316">
        <v>907925000</v>
      </c>
      <c r="AD544" s="316">
        <v>935974000</v>
      </c>
      <c r="AE544" s="316">
        <v>966481000</v>
      </c>
      <c r="AF544" s="316">
        <v>1001116000</v>
      </c>
      <c r="AG544" s="316">
        <v>1041924000</v>
      </c>
      <c r="AH544" s="316">
        <v>1078174000</v>
      </c>
      <c r="AI544" s="316">
        <v>1087788000</v>
      </c>
      <c r="AJ544" s="316">
        <v>1046100000</v>
      </c>
      <c r="AK544" s="316">
        <v>1043995000</v>
      </c>
      <c r="AL544" s="316">
        <v>1044520000</v>
      </c>
      <c r="AM544" s="316">
        <v>1027374000</v>
      </c>
      <c r="AN544" s="316">
        <v>1014813000</v>
      </c>
    </row>
    <row r="545" spans="1:40">
      <c r="A545" s="30"/>
      <c r="B545" s="30"/>
      <c r="C545" s="32"/>
      <c r="D545" s="34"/>
      <c r="E545" s="32"/>
      <c r="F545" s="3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33"/>
    </row>
    <row r="546" spans="1:40">
      <c r="A546" s="30"/>
      <c r="B546" s="30"/>
      <c r="C546" s="32"/>
      <c r="D546" s="34"/>
      <c r="E546" s="32"/>
      <c r="F546" s="3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33"/>
    </row>
    <row r="547" spans="1:40">
      <c r="B547" s="67"/>
      <c r="C547" s="67"/>
      <c r="E547" s="67"/>
      <c r="F547" s="67"/>
    </row>
    <row r="548" spans="1:40">
      <c r="B548" s="67"/>
      <c r="C548" s="67"/>
      <c r="E548" s="67"/>
      <c r="F548" s="67"/>
    </row>
    <row r="549" spans="1:40">
      <c r="B549" s="67"/>
      <c r="C549" s="67"/>
      <c r="E549" s="67"/>
      <c r="F549" s="67"/>
    </row>
  </sheetData>
  <autoFilter ref="A4:F54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04"/>
  <sheetViews>
    <sheetView workbookViewId="0">
      <pane xSplit="6" ySplit="4" topLeftCell="AA460" activePane="bottomRight" state="frozen"/>
      <selection pane="topRight" activeCell="G1" sqref="G1"/>
      <selection pane="bottomLeft" activeCell="A5" sqref="A5"/>
      <selection pane="bottomRight" activeCell="AS483" sqref="AS483"/>
    </sheetView>
  </sheetViews>
  <sheetFormatPr baseColWidth="10" defaultRowHeight="11.25"/>
  <sheetData>
    <row r="1" spans="1:40" ht="15.75">
      <c r="A1" s="73" t="s">
        <v>390</v>
      </c>
    </row>
    <row r="2" spans="1:40">
      <c r="A2" s="74" t="s">
        <v>4</v>
      </c>
    </row>
    <row r="4" spans="1:40" ht="24">
      <c r="A4" s="26" t="s">
        <v>5</v>
      </c>
      <c r="B4" s="27" t="s">
        <v>6</v>
      </c>
      <c r="C4" s="27" t="s">
        <v>7</v>
      </c>
      <c r="D4" s="28" t="s">
        <v>8</v>
      </c>
      <c r="E4" s="26" t="s">
        <v>9</v>
      </c>
      <c r="F4" s="26" t="s">
        <v>10</v>
      </c>
      <c r="G4" s="29">
        <v>1980</v>
      </c>
      <c r="H4" s="29">
        <v>1981</v>
      </c>
      <c r="I4" s="29">
        <v>1982</v>
      </c>
      <c r="J4" s="29">
        <v>1983</v>
      </c>
      <c r="K4" s="29">
        <v>1984</v>
      </c>
      <c r="L4" s="29">
        <v>1985</v>
      </c>
      <c r="M4" s="29">
        <v>1986</v>
      </c>
      <c r="N4" s="29">
        <v>1987</v>
      </c>
      <c r="O4" s="29">
        <v>1988</v>
      </c>
      <c r="P4" s="29">
        <v>1989</v>
      </c>
      <c r="Q4" s="29">
        <v>1990</v>
      </c>
      <c r="R4" s="29">
        <v>1991</v>
      </c>
      <c r="S4" s="29">
        <v>1992</v>
      </c>
      <c r="T4" s="29">
        <v>1993</v>
      </c>
      <c r="U4" s="29">
        <v>1994</v>
      </c>
      <c r="V4" s="29">
        <v>1995</v>
      </c>
      <c r="W4" s="29">
        <v>1996</v>
      </c>
      <c r="X4" s="29">
        <v>1997</v>
      </c>
      <c r="Y4" s="29">
        <v>1998</v>
      </c>
      <c r="Z4" s="29">
        <v>1999</v>
      </c>
      <c r="AA4" s="29">
        <v>2000</v>
      </c>
      <c r="AB4" s="29">
        <v>2001</v>
      </c>
      <c r="AC4" s="29">
        <v>2002</v>
      </c>
      <c r="AD4" s="29">
        <v>2003</v>
      </c>
      <c r="AE4" s="29">
        <v>2004</v>
      </c>
      <c r="AF4" s="29">
        <v>2005</v>
      </c>
      <c r="AG4" s="29">
        <v>2006</v>
      </c>
      <c r="AH4" s="29">
        <v>2007</v>
      </c>
      <c r="AI4" s="29">
        <v>2008</v>
      </c>
      <c r="AJ4" s="83">
        <v>2009</v>
      </c>
      <c r="AK4" s="83" t="s">
        <v>11</v>
      </c>
      <c r="AL4" s="83" t="s">
        <v>12</v>
      </c>
      <c r="AM4" s="83" t="s">
        <v>95</v>
      </c>
      <c r="AN4" s="83" t="s">
        <v>302</v>
      </c>
    </row>
    <row r="5" spans="1:40">
      <c r="A5" s="30" t="s">
        <v>13</v>
      </c>
      <c r="B5" s="30" t="s">
        <v>14</v>
      </c>
      <c r="C5" s="32" t="s">
        <v>15</v>
      </c>
      <c r="D5" s="31" t="s">
        <v>16</v>
      </c>
      <c r="E5" s="32" t="s">
        <v>380</v>
      </c>
      <c r="F5" s="32" t="s">
        <v>18</v>
      </c>
      <c r="G5" s="308">
        <v>686698.71455024567</v>
      </c>
      <c r="H5" s="308">
        <v>688291.44932828622</v>
      </c>
      <c r="I5" s="308">
        <v>734823.70451752155</v>
      </c>
      <c r="J5" s="308">
        <v>815562.22010400938</v>
      </c>
      <c r="K5" s="308">
        <v>883937.00427298003</v>
      </c>
      <c r="L5" s="308">
        <v>990396.34235899674</v>
      </c>
      <c r="M5" s="308">
        <v>1078830.6920752495</v>
      </c>
      <c r="N5" s="308">
        <v>1169772.8413336878</v>
      </c>
      <c r="O5" s="308">
        <v>1158800.9520947633</v>
      </c>
      <c r="P5" s="308">
        <v>1203038.0892907446</v>
      </c>
      <c r="Q5" s="308">
        <v>1301814.8604592048</v>
      </c>
      <c r="R5" s="308">
        <v>1320284.1053136883</v>
      </c>
      <c r="S5" s="308">
        <v>1361203.8452144193</v>
      </c>
      <c r="T5" s="308">
        <v>1300156.3824996476</v>
      </c>
      <c r="U5" s="308">
        <v>1289988.6232411352</v>
      </c>
      <c r="V5" s="308">
        <v>1243772.3558234668</v>
      </c>
      <c r="W5" s="308">
        <v>1290497.7551984349</v>
      </c>
      <c r="X5" s="308">
        <v>1361902.5195585506</v>
      </c>
      <c r="Y5" s="308">
        <v>1451923.5615909023</v>
      </c>
      <c r="Z5" s="308">
        <v>1420522.0263673253</v>
      </c>
      <c r="AA5" s="308">
        <v>1648674.5968586388</v>
      </c>
      <c r="AB5" s="308">
        <v>1821546.9836065571</v>
      </c>
      <c r="AC5" s="308">
        <v>1794565.0830473574</v>
      </c>
      <c r="AD5" s="308">
        <v>1822366.5825179387</v>
      </c>
      <c r="AE5" s="308">
        <v>1832813.3225806451</v>
      </c>
      <c r="AF5" s="308">
        <v>1873466.666018158</v>
      </c>
      <c r="AG5" s="308">
        <v>1986584.5950359243</v>
      </c>
      <c r="AH5" s="308">
        <v>2028890.7766990289</v>
      </c>
      <c r="AI5" s="308">
        <v>2118820.5577051365</v>
      </c>
      <c r="AJ5" s="308">
        <v>2054363.317819149</v>
      </c>
      <c r="AK5" s="308">
        <v>2191752.8541666665</v>
      </c>
      <c r="AL5" s="308">
        <v>2172147.4087926508</v>
      </c>
      <c r="AM5" s="308">
        <v>2014589.475157453</v>
      </c>
      <c r="AN5" s="308"/>
    </row>
    <row r="6" spans="1:40">
      <c r="A6" s="30" t="s">
        <v>19</v>
      </c>
      <c r="B6" s="30" t="s">
        <v>14</v>
      </c>
      <c r="C6" s="32" t="s">
        <v>15</v>
      </c>
      <c r="D6" s="34" t="s">
        <v>16</v>
      </c>
      <c r="E6" s="32" t="s">
        <v>380</v>
      </c>
      <c r="F6" s="32" t="s">
        <v>18</v>
      </c>
      <c r="G6" s="308">
        <v>171624.75128821199</v>
      </c>
      <c r="H6" s="308">
        <v>182186.95415366578</v>
      </c>
      <c r="I6" s="308">
        <v>203410.1908594605</v>
      </c>
      <c r="J6" s="308">
        <v>209421.200777558</v>
      </c>
      <c r="K6" s="308">
        <v>234446.53936198057</v>
      </c>
      <c r="L6" s="308">
        <v>225816.27291760477</v>
      </c>
      <c r="M6" s="308">
        <v>252017.83147213023</v>
      </c>
      <c r="N6" s="308">
        <v>279969.79951271036</v>
      </c>
      <c r="O6" s="308">
        <v>284151.72245082195</v>
      </c>
      <c r="P6" s="308">
        <v>302239.70122217282</v>
      </c>
      <c r="Q6" s="308">
        <v>335084.35906850587</v>
      </c>
      <c r="R6" s="308">
        <v>348179.15129116352</v>
      </c>
      <c r="S6" s="308">
        <v>367781.39530685934</v>
      </c>
      <c r="T6" s="308">
        <v>359910.09755204042</v>
      </c>
      <c r="U6" s="308">
        <v>365861.17570470256</v>
      </c>
      <c r="V6" s="308">
        <v>361412.33908927755</v>
      </c>
      <c r="W6" s="308">
        <v>375334.28401225148</v>
      </c>
      <c r="X6" s="308">
        <v>406408.53509800229</v>
      </c>
      <c r="Y6" s="308">
        <v>365162.53765916917</v>
      </c>
      <c r="Z6" s="308">
        <v>354375.89830565231</v>
      </c>
      <c r="AA6" s="308">
        <v>390749.82954545453</v>
      </c>
      <c r="AB6" s="308">
        <v>409981.37804878049</v>
      </c>
      <c r="AC6" s="308">
        <v>407796.59375</v>
      </c>
      <c r="AD6" s="308">
        <v>392145.71515151515</v>
      </c>
      <c r="AE6" s="308">
        <v>381961.40350877191</v>
      </c>
      <c r="AF6" s="308">
        <v>382763.44444444444</v>
      </c>
      <c r="AG6" s="308">
        <v>380994.13888888888</v>
      </c>
      <c r="AH6" s="308">
        <v>394397.76315789478</v>
      </c>
      <c r="AI6" s="308">
        <v>385955.26315789472</v>
      </c>
      <c r="AJ6" s="308">
        <v>404059.3309859155</v>
      </c>
      <c r="AK6" s="308">
        <v>444906.94805194804</v>
      </c>
      <c r="AL6" s="308">
        <v>464414.29411764705</v>
      </c>
      <c r="AM6" s="308">
        <v>434919.0479041916</v>
      </c>
      <c r="AN6" s="308"/>
    </row>
    <row r="7" spans="1:40">
      <c r="A7" s="30" t="s">
        <v>20</v>
      </c>
      <c r="B7" s="30" t="s">
        <v>14</v>
      </c>
      <c r="C7" s="32" t="s">
        <v>15</v>
      </c>
      <c r="D7" s="34" t="s">
        <v>16</v>
      </c>
      <c r="E7" s="32" t="s">
        <v>380</v>
      </c>
      <c r="F7" s="32" t="s">
        <v>18</v>
      </c>
      <c r="G7" s="308">
        <v>107330.65700773455</v>
      </c>
      <c r="H7" s="308">
        <v>91695.435074789624</v>
      </c>
      <c r="I7" s="308">
        <v>85899.465991797057</v>
      </c>
      <c r="J7" s="308">
        <v>105646.21087180171</v>
      </c>
      <c r="K7" s="308">
        <v>126870.78951517201</v>
      </c>
      <c r="L7" s="308">
        <v>138522.96400755498</v>
      </c>
      <c r="M7" s="308">
        <v>159051.39796440655</v>
      </c>
      <c r="N7" s="308">
        <v>181783.99165265463</v>
      </c>
      <c r="O7" s="308">
        <v>189815.41322399603</v>
      </c>
      <c r="P7" s="308">
        <v>207715.78782061097</v>
      </c>
      <c r="Q7" s="308">
        <v>236923.48369308613</v>
      </c>
      <c r="R7" s="308">
        <v>253275.60872850925</v>
      </c>
      <c r="S7" s="308">
        <v>275245.35648527055</v>
      </c>
      <c r="T7" s="308">
        <v>277114.44779491506</v>
      </c>
      <c r="U7" s="308">
        <v>289813.45622992894</v>
      </c>
      <c r="V7" s="308">
        <v>294538.98232990794</v>
      </c>
      <c r="W7" s="308">
        <v>258317.17024423994</v>
      </c>
      <c r="X7" s="308">
        <v>208855.10378632575</v>
      </c>
      <c r="Y7" s="308">
        <v>193542.30921746185</v>
      </c>
      <c r="Z7" s="308">
        <v>220246.11085066589</v>
      </c>
      <c r="AA7" s="308">
        <v>203338.77551020402</v>
      </c>
      <c r="AB7" s="308">
        <v>230679.57446808511</v>
      </c>
      <c r="AC7" s="308">
        <v>229557.79069767441</v>
      </c>
      <c r="AD7" s="308">
        <v>219982.46511627905</v>
      </c>
      <c r="AE7" s="308">
        <v>217977.27272727271</v>
      </c>
      <c r="AF7" s="308">
        <v>234734.48780487804</v>
      </c>
      <c r="AG7" s="308">
        <v>227579.07692307694</v>
      </c>
      <c r="AH7" s="308">
        <v>234910.94594594595</v>
      </c>
      <c r="AI7" s="308">
        <v>225374.84375000003</v>
      </c>
      <c r="AJ7" s="308">
        <v>194288.51612903227</v>
      </c>
      <c r="AK7" s="308">
        <v>182968</v>
      </c>
      <c r="AL7" s="308">
        <v>190555.88235294117</v>
      </c>
      <c r="AM7" s="308">
        <v>182172.96666666667</v>
      </c>
      <c r="AN7" s="308"/>
    </row>
    <row r="8" spans="1:40">
      <c r="A8" s="30" t="s">
        <v>21</v>
      </c>
      <c r="B8" s="30" t="s">
        <v>14</v>
      </c>
      <c r="C8" s="32" t="s">
        <v>15</v>
      </c>
      <c r="D8" s="34" t="s">
        <v>16</v>
      </c>
      <c r="E8" s="32" t="s">
        <v>380</v>
      </c>
      <c r="F8" s="32" t="s">
        <v>18</v>
      </c>
      <c r="G8" s="308">
        <v>52605.455971192605</v>
      </c>
      <c r="H8" s="308">
        <v>55465.910607104051</v>
      </c>
      <c r="I8" s="308">
        <v>58288.754885128241</v>
      </c>
      <c r="J8" s="308">
        <v>68672.543565480155</v>
      </c>
      <c r="K8" s="308">
        <v>72972.989167050691</v>
      </c>
      <c r="L8" s="308">
        <v>68452.578327671858</v>
      </c>
      <c r="M8" s="308">
        <v>73081.752675522497</v>
      </c>
      <c r="N8" s="308">
        <v>77667.640794432475</v>
      </c>
      <c r="O8" s="308">
        <v>75410.547773368118</v>
      </c>
      <c r="P8" s="308">
        <v>76732.593898197782</v>
      </c>
      <c r="Q8" s="308">
        <v>81382.315077829349</v>
      </c>
      <c r="R8" s="308">
        <v>80896.269217882902</v>
      </c>
      <c r="S8" s="308">
        <v>81745.319872371067</v>
      </c>
      <c r="T8" s="308">
        <v>76528.116088716168</v>
      </c>
      <c r="U8" s="308">
        <v>74420.995279156821</v>
      </c>
      <c r="V8" s="308">
        <v>70328.329076068927</v>
      </c>
      <c r="W8" s="308">
        <v>70369.779560722352</v>
      </c>
      <c r="X8" s="308">
        <v>66733.566448728787</v>
      </c>
      <c r="Y8" s="308">
        <v>68614.882968363818</v>
      </c>
      <c r="Z8" s="308">
        <v>79595.091559815541</v>
      </c>
      <c r="AA8" s="308">
        <v>85826.648648648639</v>
      </c>
      <c r="AB8" s="308">
        <v>92815.25</v>
      </c>
      <c r="AC8" s="308">
        <v>96522.222222222219</v>
      </c>
      <c r="AD8" s="308">
        <v>85210</v>
      </c>
      <c r="AE8" s="308">
        <v>95823.24324324324</v>
      </c>
      <c r="AF8" s="308">
        <v>98395</v>
      </c>
      <c r="AG8" s="308">
        <v>79656.5</v>
      </c>
      <c r="AH8" s="308">
        <v>89786.4</v>
      </c>
      <c r="AI8" s="308">
        <v>88369.806451612894</v>
      </c>
      <c r="AJ8" s="308">
        <v>79761.96428571429</v>
      </c>
      <c r="AK8" s="308">
        <v>86052.857142857159</v>
      </c>
      <c r="AL8" s="308">
        <v>82910.100000000006</v>
      </c>
      <c r="AM8" s="308">
        <v>78750</v>
      </c>
      <c r="AN8" s="308"/>
    </row>
    <row r="9" spans="1:40">
      <c r="A9" s="30" t="s">
        <v>22</v>
      </c>
      <c r="B9" s="30" t="s">
        <v>14</v>
      </c>
      <c r="C9" s="32" t="s">
        <v>15</v>
      </c>
      <c r="D9" s="34" t="s">
        <v>16</v>
      </c>
      <c r="E9" s="32" t="s">
        <v>380</v>
      </c>
      <c r="F9" s="32" t="s">
        <v>18</v>
      </c>
      <c r="G9" s="308">
        <v>92387.824244894189</v>
      </c>
      <c r="H9" s="308">
        <v>94425.674647844411</v>
      </c>
      <c r="I9" s="308">
        <v>103209.53133074137</v>
      </c>
      <c r="J9" s="308">
        <v>137158.06598236767</v>
      </c>
      <c r="K9" s="308">
        <v>161645.69018140965</v>
      </c>
      <c r="L9" s="308">
        <v>144074.30755680436</v>
      </c>
      <c r="M9" s="308">
        <v>162905.98194000783</v>
      </c>
      <c r="N9" s="308">
        <v>183354.37156765859</v>
      </c>
      <c r="O9" s="308">
        <v>188541.01801867393</v>
      </c>
      <c r="P9" s="308">
        <v>203180.60483349327</v>
      </c>
      <c r="Q9" s="308">
        <v>228223.18130659524</v>
      </c>
      <c r="R9" s="308">
        <v>240261.6425724563</v>
      </c>
      <c r="S9" s="308">
        <v>257126.21427636012</v>
      </c>
      <c r="T9" s="308">
        <v>254933.34465374585</v>
      </c>
      <c r="U9" s="308">
        <v>262556.42855650611</v>
      </c>
      <c r="V9" s="308">
        <v>262776.09560654365</v>
      </c>
      <c r="W9" s="308">
        <v>239251.80552137821</v>
      </c>
      <c r="X9" s="308">
        <v>214438.19436238526</v>
      </c>
      <c r="Y9" s="308">
        <v>188129.20172845741</v>
      </c>
      <c r="Z9" s="308">
        <v>171999.82439937457</v>
      </c>
      <c r="AA9" s="308">
        <v>146530.81690140846</v>
      </c>
      <c r="AB9" s="308">
        <v>154777.54285714286</v>
      </c>
      <c r="AC9" s="308">
        <v>161690.17164179104</v>
      </c>
      <c r="AD9" s="308">
        <v>149328.57142857142</v>
      </c>
      <c r="AE9" s="308">
        <v>155066.26666666666</v>
      </c>
      <c r="AF9" s="308">
        <v>158499.44262295085</v>
      </c>
      <c r="AG9" s="308">
        <v>174665.53125</v>
      </c>
      <c r="AH9" s="308">
        <v>190570.82539682541</v>
      </c>
      <c r="AI9" s="308">
        <v>189911.66972477065</v>
      </c>
      <c r="AJ9" s="308">
        <v>179409.39130434781</v>
      </c>
      <c r="AK9" s="308">
        <v>180863.38461538462</v>
      </c>
      <c r="AL9" s="308">
        <v>182774.75892857145</v>
      </c>
      <c r="AM9" s="308">
        <v>160462.02061855671</v>
      </c>
      <c r="AN9" s="308"/>
    </row>
    <row r="10" spans="1:40">
      <c r="A10" s="30" t="s">
        <v>23</v>
      </c>
      <c r="B10" s="30" t="s">
        <v>14</v>
      </c>
      <c r="C10" s="32" t="s">
        <v>15</v>
      </c>
      <c r="D10" s="34" t="s">
        <v>16</v>
      </c>
      <c r="E10" s="32" t="s">
        <v>380</v>
      </c>
      <c r="F10" s="32" t="s">
        <v>18</v>
      </c>
      <c r="G10" s="308">
        <v>58026.130367952421</v>
      </c>
      <c r="H10" s="308">
        <v>58153.377786924706</v>
      </c>
      <c r="I10" s="308">
        <v>54798.315117520331</v>
      </c>
      <c r="J10" s="308">
        <v>62710.683707952689</v>
      </c>
      <c r="K10" s="308">
        <v>73690.156544460653</v>
      </c>
      <c r="L10" s="308">
        <v>82410.474228206527</v>
      </c>
      <c r="M10" s="308">
        <v>90432.702787814967</v>
      </c>
      <c r="N10" s="308">
        <v>98780.41254802476</v>
      </c>
      <c r="O10" s="308">
        <v>98576.870093210178</v>
      </c>
      <c r="P10" s="308">
        <v>103096.06886797986</v>
      </c>
      <c r="Q10" s="308">
        <v>112385.25718996376</v>
      </c>
      <c r="R10" s="308">
        <v>114821.87064699762</v>
      </c>
      <c r="S10" s="308">
        <v>119255.46249098302</v>
      </c>
      <c r="T10" s="308">
        <v>114748.62227478783</v>
      </c>
      <c r="U10" s="308">
        <v>114692.95921601121</v>
      </c>
      <c r="V10" s="308">
        <v>111401.19212326965</v>
      </c>
      <c r="W10" s="308">
        <v>148419.49699555204</v>
      </c>
      <c r="X10" s="308">
        <v>156871.51658189486</v>
      </c>
      <c r="Y10" s="308">
        <v>164355.35104837382</v>
      </c>
      <c r="Z10" s="308">
        <v>157983.87298614861</v>
      </c>
      <c r="AA10" s="308">
        <v>170811.03571428574</v>
      </c>
      <c r="AB10" s="308">
        <v>177439.30357142858</v>
      </c>
      <c r="AC10" s="308">
        <v>182783.02040816325</v>
      </c>
      <c r="AD10" s="308">
        <v>167243.91111111111</v>
      </c>
      <c r="AE10" s="308">
        <v>162471.70731707319</v>
      </c>
      <c r="AF10" s="308">
        <v>180838.28571428571</v>
      </c>
      <c r="AG10" s="308">
        <v>171306.48484848483</v>
      </c>
      <c r="AH10" s="308">
        <v>171932</v>
      </c>
      <c r="AI10" s="308">
        <v>159923.08333333334</v>
      </c>
      <c r="AJ10" s="308">
        <v>136152</v>
      </c>
      <c r="AK10" s="308">
        <v>123268.55999999998</v>
      </c>
      <c r="AL10" s="308">
        <v>124833.16666666669</v>
      </c>
      <c r="AM10" s="308">
        <v>113031.75</v>
      </c>
      <c r="AN10" s="308"/>
    </row>
    <row r="11" spans="1:40">
      <c r="A11" s="30" t="s">
        <v>24</v>
      </c>
      <c r="B11" s="30" t="s">
        <v>14</v>
      </c>
      <c r="C11" s="32" t="s">
        <v>15</v>
      </c>
      <c r="D11" s="34" t="s">
        <v>16</v>
      </c>
      <c r="E11" s="32" t="s">
        <v>380</v>
      </c>
      <c r="F11" s="32" t="s">
        <v>18</v>
      </c>
      <c r="G11" s="308">
        <v>458200.92513015372</v>
      </c>
      <c r="H11" s="308">
        <v>459902.0259062851</v>
      </c>
      <c r="I11" s="308">
        <v>514596.63142716285</v>
      </c>
      <c r="J11" s="308">
        <v>601828.60144118709</v>
      </c>
      <c r="K11" s="308">
        <v>590394.83412841335</v>
      </c>
      <c r="L11" s="308">
        <v>583247.02980779018</v>
      </c>
      <c r="M11" s="308">
        <v>642618.71237371617</v>
      </c>
      <c r="N11" s="308">
        <v>704786.54607615597</v>
      </c>
      <c r="O11" s="308">
        <v>706189.75684468378</v>
      </c>
      <c r="P11" s="308">
        <v>741562.84738981316</v>
      </c>
      <c r="Q11" s="308">
        <v>811660.3024467756</v>
      </c>
      <c r="R11" s="308">
        <v>832623.00750574365</v>
      </c>
      <c r="S11" s="308">
        <v>868280.8657448804</v>
      </c>
      <c r="T11" s="308">
        <v>838858.42771552457</v>
      </c>
      <c r="U11" s="308">
        <v>841851.47567370464</v>
      </c>
      <c r="V11" s="308">
        <v>821007.02698812622</v>
      </c>
      <c r="W11" s="308">
        <v>863626.69297765009</v>
      </c>
      <c r="X11" s="308">
        <v>845527.48643100064</v>
      </c>
      <c r="Y11" s="308">
        <v>887331.96713731077</v>
      </c>
      <c r="Z11" s="308">
        <v>1028776.4375936493</v>
      </c>
      <c r="AA11" s="308">
        <v>1146591.8181818181</v>
      </c>
      <c r="AB11" s="308">
        <v>1109881.8911564625</v>
      </c>
      <c r="AC11" s="308">
        <v>1098944.8775510204</v>
      </c>
      <c r="AD11" s="308">
        <v>1049999.3203883495</v>
      </c>
      <c r="AE11" s="308">
        <v>1117707.9215686272</v>
      </c>
      <c r="AF11" s="308">
        <v>1078096.0526315791</v>
      </c>
      <c r="AG11" s="308">
        <v>976310.69333333336</v>
      </c>
      <c r="AH11" s="308">
        <v>991414.8475609757</v>
      </c>
      <c r="AI11" s="308">
        <v>989247.21290322568</v>
      </c>
      <c r="AJ11" s="308">
        <v>917301.44329896907</v>
      </c>
      <c r="AK11" s="308">
        <v>966763.53503184719</v>
      </c>
      <c r="AL11" s="308">
        <v>992508.27358490555</v>
      </c>
      <c r="AM11" s="308">
        <v>971262.51552795013</v>
      </c>
      <c r="AN11" s="308"/>
    </row>
    <row r="12" spans="1:40">
      <c r="A12" s="30" t="s">
        <v>25</v>
      </c>
      <c r="B12" s="30" t="s">
        <v>14</v>
      </c>
      <c r="C12" s="32" t="s">
        <v>15</v>
      </c>
      <c r="D12" s="34" t="s">
        <v>16</v>
      </c>
      <c r="E12" s="32" t="s">
        <v>380</v>
      </c>
      <c r="F12" s="32" t="s">
        <v>18</v>
      </c>
      <c r="G12" s="308">
        <v>268020.21002344205</v>
      </c>
      <c r="H12" s="308">
        <v>301492.99121294479</v>
      </c>
      <c r="I12" s="308">
        <v>310314.71298548649</v>
      </c>
      <c r="J12" s="308">
        <v>355908.9171920123</v>
      </c>
      <c r="K12" s="308">
        <v>400242.77832023776</v>
      </c>
      <c r="L12" s="308">
        <v>373897.20467947278</v>
      </c>
      <c r="M12" s="308">
        <v>408061.89402481483</v>
      </c>
      <c r="N12" s="308">
        <v>443305.38080987596</v>
      </c>
      <c r="O12" s="308">
        <v>439987.42930568679</v>
      </c>
      <c r="P12" s="308">
        <v>457656.04089081258</v>
      </c>
      <c r="Q12" s="308">
        <v>496179.08765026508</v>
      </c>
      <c r="R12" s="308">
        <v>504179.36229485733</v>
      </c>
      <c r="S12" s="308">
        <v>520799.21970635478</v>
      </c>
      <c r="T12" s="308">
        <v>498392.36949962802</v>
      </c>
      <c r="U12" s="308">
        <v>495439.89658578351</v>
      </c>
      <c r="V12" s="308">
        <v>478602.93892566481</v>
      </c>
      <c r="W12" s="308">
        <v>541850.83693259617</v>
      </c>
      <c r="X12" s="308">
        <v>550521.71572211361</v>
      </c>
      <c r="Y12" s="308">
        <v>611183.48344194063</v>
      </c>
      <c r="Z12" s="308">
        <v>769538.74132868054</v>
      </c>
      <c r="AA12" s="308">
        <v>963686.74015748024</v>
      </c>
      <c r="AB12" s="308">
        <v>870293.06005221931</v>
      </c>
      <c r="AC12" s="308">
        <v>866902.90616621985</v>
      </c>
      <c r="AD12" s="308">
        <v>843266.19199999992</v>
      </c>
      <c r="AE12" s="308">
        <v>854882.75977653614</v>
      </c>
      <c r="AF12" s="308">
        <v>747868.16314199392</v>
      </c>
      <c r="AG12" s="308">
        <v>743223.18918918923</v>
      </c>
      <c r="AH12" s="308">
        <v>734025.04155124642</v>
      </c>
      <c r="AI12" s="308">
        <v>681890.43465045607</v>
      </c>
      <c r="AJ12" s="308">
        <v>645790.76415094337</v>
      </c>
      <c r="AK12" s="308">
        <v>686219.14772727271</v>
      </c>
      <c r="AL12" s="308">
        <v>705201.14204545447</v>
      </c>
      <c r="AM12" s="308">
        <v>694294.83471074386</v>
      </c>
      <c r="AN12" s="308"/>
    </row>
    <row r="13" spans="1:40">
      <c r="A13" s="30" t="s">
        <v>26</v>
      </c>
      <c r="B13" s="30" t="s">
        <v>14</v>
      </c>
      <c r="C13" s="32" t="s">
        <v>15</v>
      </c>
      <c r="D13" s="34" t="s">
        <v>16</v>
      </c>
      <c r="E13" s="32" t="s">
        <v>380</v>
      </c>
      <c r="F13" s="32" t="s">
        <v>18</v>
      </c>
      <c r="G13" s="308">
        <v>273801.2733670263</v>
      </c>
      <c r="H13" s="308">
        <v>311515.15923669015</v>
      </c>
      <c r="I13" s="308">
        <v>322296.56867269368</v>
      </c>
      <c r="J13" s="308">
        <v>342523.1846309739</v>
      </c>
      <c r="K13" s="308">
        <v>376057.91335513303</v>
      </c>
      <c r="L13" s="308">
        <v>376534.82451632497</v>
      </c>
      <c r="M13" s="308">
        <v>420007.76183869096</v>
      </c>
      <c r="N13" s="308">
        <v>466350.39855691255</v>
      </c>
      <c r="O13" s="308">
        <v>473071.75549889856</v>
      </c>
      <c r="P13" s="308">
        <v>502926.3981144756</v>
      </c>
      <c r="Q13" s="308">
        <v>557291.14559065434</v>
      </c>
      <c r="R13" s="308">
        <v>578771.27445493056</v>
      </c>
      <c r="S13" s="308">
        <v>611040.45245402073</v>
      </c>
      <c r="T13" s="308">
        <v>597653.29496292234</v>
      </c>
      <c r="U13" s="308">
        <v>607221.12435754866</v>
      </c>
      <c r="V13" s="308">
        <v>599528.00619290979</v>
      </c>
      <c r="W13" s="308">
        <v>643020.55886046786</v>
      </c>
      <c r="X13" s="308">
        <v>698686.9126383696</v>
      </c>
      <c r="Y13" s="308">
        <v>735302.590456862</v>
      </c>
      <c r="Z13" s="308">
        <v>777977.74129387224</v>
      </c>
      <c r="AA13" s="308">
        <v>819528.48529411771</v>
      </c>
      <c r="AB13" s="308">
        <v>800446.8523489933</v>
      </c>
      <c r="AC13" s="308">
        <v>796599.20529801329</v>
      </c>
      <c r="AD13" s="308">
        <v>745459.75683890586</v>
      </c>
      <c r="AE13" s="308">
        <v>751107.11377245502</v>
      </c>
      <c r="AF13" s="308">
        <v>818808.03217158187</v>
      </c>
      <c r="AG13" s="308">
        <v>807224.21836228285</v>
      </c>
      <c r="AH13" s="308">
        <v>764831.24728260876</v>
      </c>
      <c r="AI13" s="308">
        <v>746875.73262032086</v>
      </c>
      <c r="AJ13" s="308">
        <v>734292.39313984173</v>
      </c>
      <c r="AK13" s="308">
        <v>759978.12658227852</v>
      </c>
      <c r="AL13" s="308">
        <v>758128.27595628414</v>
      </c>
      <c r="AM13" s="308">
        <v>695846.92514970072</v>
      </c>
      <c r="AN13" s="308"/>
    </row>
    <row r="14" spans="1:40">
      <c r="A14" s="30" t="s">
        <v>27</v>
      </c>
      <c r="B14" s="30" t="s">
        <v>14</v>
      </c>
      <c r="C14" s="32" t="s">
        <v>15</v>
      </c>
      <c r="D14" s="34" t="s">
        <v>16</v>
      </c>
      <c r="E14" s="32" t="s">
        <v>380</v>
      </c>
      <c r="F14" s="32" t="s">
        <v>18</v>
      </c>
      <c r="G14" s="308">
        <v>327032.29435399681</v>
      </c>
      <c r="H14" s="308">
        <v>346954.19808425143</v>
      </c>
      <c r="I14" s="308">
        <v>350607.59833889554</v>
      </c>
      <c r="J14" s="308">
        <v>431662.66758551926</v>
      </c>
      <c r="K14" s="308">
        <v>488167.35045608704</v>
      </c>
      <c r="L14" s="308">
        <v>488713.90661370911</v>
      </c>
      <c r="M14" s="308">
        <v>533378.60827177949</v>
      </c>
      <c r="N14" s="308">
        <v>579455.05374838237</v>
      </c>
      <c r="O14" s="308">
        <v>575126.71079401672</v>
      </c>
      <c r="P14" s="308">
        <v>598231.94628448959</v>
      </c>
      <c r="Q14" s="308">
        <v>648599.1725534522</v>
      </c>
      <c r="R14" s="308">
        <v>659067.58964251017</v>
      </c>
      <c r="S14" s="308">
        <v>680803.80989040283</v>
      </c>
      <c r="T14" s="308">
        <v>651524.41434221144</v>
      </c>
      <c r="U14" s="308">
        <v>647674.95524788054</v>
      </c>
      <c r="V14" s="308">
        <v>625675.14807855315</v>
      </c>
      <c r="W14" s="308">
        <v>688505.52367770602</v>
      </c>
      <c r="X14" s="308">
        <v>729270.73098955734</v>
      </c>
      <c r="Y14" s="308">
        <v>804549.31278451683</v>
      </c>
      <c r="Z14" s="308">
        <v>613853.64401671279</v>
      </c>
      <c r="AA14" s="308">
        <v>556011.498542274</v>
      </c>
      <c r="AB14" s="308">
        <v>559204.85014409223</v>
      </c>
      <c r="AC14" s="308">
        <v>559350.16853932582</v>
      </c>
      <c r="AD14" s="308">
        <v>535527.31034482759</v>
      </c>
      <c r="AE14" s="308">
        <v>585704.54135338345</v>
      </c>
      <c r="AF14" s="308">
        <v>609917.02857142861</v>
      </c>
      <c r="AG14" s="308">
        <v>575459.81723237596</v>
      </c>
      <c r="AH14" s="308">
        <v>590780.73232323234</v>
      </c>
      <c r="AI14" s="308">
        <v>587703.28571428568</v>
      </c>
      <c r="AJ14" s="308">
        <v>531295.14999999991</v>
      </c>
      <c r="AK14" s="308">
        <v>554313.20320855617</v>
      </c>
      <c r="AL14" s="308">
        <v>542493.70903954795</v>
      </c>
      <c r="AM14" s="308">
        <v>538076.86920980923</v>
      </c>
      <c r="AN14" s="308"/>
    </row>
    <row r="15" spans="1:40">
      <c r="A15" s="30" t="s">
        <v>28</v>
      </c>
      <c r="B15" s="30" t="s">
        <v>14</v>
      </c>
      <c r="C15" s="32" t="s">
        <v>15</v>
      </c>
      <c r="D15" s="34" t="s">
        <v>16</v>
      </c>
      <c r="E15" s="32" t="s">
        <v>380</v>
      </c>
      <c r="F15" s="32" t="s">
        <v>18</v>
      </c>
      <c r="G15" s="308">
        <v>178722.5037361774</v>
      </c>
      <c r="H15" s="308">
        <v>192212.47783953266</v>
      </c>
      <c r="I15" s="308">
        <v>196786.66911404606</v>
      </c>
      <c r="J15" s="308">
        <v>205796.98423320416</v>
      </c>
      <c r="K15" s="308">
        <v>238105.9351903545</v>
      </c>
      <c r="L15" s="308">
        <v>233728.57101824155</v>
      </c>
      <c r="M15" s="308">
        <v>253292.30310781233</v>
      </c>
      <c r="N15" s="308">
        <v>273234.58135513158</v>
      </c>
      <c r="O15" s="308">
        <v>269282.85594028287</v>
      </c>
      <c r="P15" s="308">
        <v>278127.61869835504</v>
      </c>
      <c r="Q15" s="308">
        <v>299420.29011864105</v>
      </c>
      <c r="R15" s="308">
        <v>302110.19298281922</v>
      </c>
      <c r="S15" s="308">
        <v>309875.52741415187</v>
      </c>
      <c r="T15" s="308">
        <v>294459.81214126956</v>
      </c>
      <c r="U15" s="308">
        <v>290657.81854809308</v>
      </c>
      <c r="V15" s="308">
        <v>278807.20525261422</v>
      </c>
      <c r="W15" s="308">
        <v>256164.47727315314</v>
      </c>
      <c r="X15" s="308">
        <v>267831.23342247377</v>
      </c>
      <c r="Y15" s="308">
        <v>293882.1423350749</v>
      </c>
      <c r="Z15" s="308">
        <v>346896.85671606904</v>
      </c>
      <c r="AA15" s="308">
        <v>378056.6064814814</v>
      </c>
      <c r="AB15" s="308">
        <v>393449.88888888888</v>
      </c>
      <c r="AC15" s="308">
        <v>393178.44144144142</v>
      </c>
      <c r="AD15" s="308">
        <v>384772.0663716814</v>
      </c>
      <c r="AE15" s="308">
        <v>370882.40350877191</v>
      </c>
      <c r="AF15" s="308">
        <v>406284.91935483873</v>
      </c>
      <c r="AG15" s="308">
        <v>384156.87272727268</v>
      </c>
      <c r="AH15" s="308">
        <v>368039.97029702971</v>
      </c>
      <c r="AI15" s="308">
        <v>386767.14999999997</v>
      </c>
      <c r="AJ15" s="308">
        <v>368261.15183246066</v>
      </c>
      <c r="AK15" s="308">
        <v>369384.24489795917</v>
      </c>
      <c r="AL15" s="308">
        <v>365946.61224489787</v>
      </c>
      <c r="AM15" s="308">
        <v>352448.61538461538</v>
      </c>
      <c r="AN15" s="308"/>
    </row>
    <row r="16" spans="1:40">
      <c r="A16" s="30" t="s">
        <v>29</v>
      </c>
      <c r="B16" s="30" t="s">
        <v>14</v>
      </c>
      <c r="C16" s="32" t="s">
        <v>15</v>
      </c>
      <c r="D16" s="34" t="s">
        <v>16</v>
      </c>
      <c r="E16" s="32" t="s">
        <v>380</v>
      </c>
      <c r="F16" s="32" t="s">
        <v>18</v>
      </c>
      <c r="G16" s="308">
        <v>458014.32014726597</v>
      </c>
      <c r="H16" s="308">
        <v>425489.68176510837</v>
      </c>
      <c r="I16" s="308">
        <v>446609.07619667938</v>
      </c>
      <c r="J16" s="308">
        <v>550167.74412132904</v>
      </c>
      <c r="K16" s="308">
        <v>703426.19651945378</v>
      </c>
      <c r="L16" s="308">
        <v>735124.68849935126</v>
      </c>
      <c r="M16" s="308">
        <v>829257.01975752763</v>
      </c>
      <c r="N16" s="308">
        <v>931151.75463009486</v>
      </c>
      <c r="O16" s="308">
        <v>955236.3141964759</v>
      </c>
      <c r="P16" s="308">
        <v>1026984.5653723411</v>
      </c>
      <c r="Q16" s="308">
        <v>1150845.0298581361</v>
      </c>
      <c r="R16" s="308">
        <v>1208698.1597668424</v>
      </c>
      <c r="S16" s="308">
        <v>1290498.0221220206</v>
      </c>
      <c r="T16" s="308">
        <v>1276476.4436959212</v>
      </c>
      <c r="U16" s="308">
        <v>1311553.423804668</v>
      </c>
      <c r="V16" s="308">
        <v>1309556.5905154033</v>
      </c>
      <c r="W16" s="308">
        <v>1350975.3718559311</v>
      </c>
      <c r="X16" s="308">
        <v>1312992.9665091401</v>
      </c>
      <c r="Y16" s="308">
        <v>1315588.4577215507</v>
      </c>
      <c r="Z16" s="308">
        <v>1325701.1882984044</v>
      </c>
      <c r="AA16" s="308">
        <v>1265137.1764705882</v>
      </c>
      <c r="AB16" s="308">
        <v>1371771.1095890412</v>
      </c>
      <c r="AC16" s="308">
        <v>1388739.4736842106</v>
      </c>
      <c r="AD16" s="308">
        <v>1305206.2412790698</v>
      </c>
      <c r="AE16" s="308">
        <v>1422949.4537037038</v>
      </c>
      <c r="AF16" s="308">
        <v>1542799.9935275079</v>
      </c>
      <c r="AG16" s="308">
        <v>1485829.0551948051</v>
      </c>
      <c r="AH16" s="308">
        <v>1542999.7360248447</v>
      </c>
      <c r="AI16" s="308">
        <v>1499263.4826388888</v>
      </c>
      <c r="AJ16" s="308">
        <v>1498246.7945205481</v>
      </c>
      <c r="AK16" s="308">
        <v>1367930.8986486485</v>
      </c>
      <c r="AL16" s="308">
        <v>1409638.5054151625</v>
      </c>
      <c r="AM16" s="308">
        <v>1377601.6896551724</v>
      </c>
      <c r="AN16" s="308"/>
    </row>
    <row r="17" spans="1:40">
      <c r="A17" s="30" t="s">
        <v>30</v>
      </c>
      <c r="B17" s="30" t="s">
        <v>14</v>
      </c>
      <c r="C17" s="32" t="s">
        <v>15</v>
      </c>
      <c r="D17" s="34" t="s">
        <v>16</v>
      </c>
      <c r="E17" s="32" t="s">
        <v>380</v>
      </c>
      <c r="F17" s="32" t="s">
        <v>18</v>
      </c>
      <c r="G17" s="308">
        <v>31532.615645303824</v>
      </c>
      <c r="H17" s="308">
        <v>39311.615762773596</v>
      </c>
      <c r="I17" s="308">
        <v>44641.072255262785</v>
      </c>
      <c r="J17" s="308">
        <v>46275.767058786514</v>
      </c>
      <c r="K17" s="308">
        <v>37429.746271325326</v>
      </c>
      <c r="L17" s="308">
        <v>44575.388390836779</v>
      </c>
      <c r="M17" s="308">
        <v>51338.645711751094</v>
      </c>
      <c r="N17" s="308">
        <v>58858.045524797446</v>
      </c>
      <c r="O17" s="308">
        <v>61648.881566441116</v>
      </c>
      <c r="P17" s="308">
        <v>67670.895660775335</v>
      </c>
      <c r="Q17" s="308">
        <v>77424.43397851706</v>
      </c>
      <c r="R17" s="308">
        <v>83025.389606568497</v>
      </c>
      <c r="S17" s="308">
        <v>90505.983914209559</v>
      </c>
      <c r="T17" s="308">
        <v>91402.997608725098</v>
      </c>
      <c r="U17" s="308">
        <v>95887.107876923677</v>
      </c>
      <c r="V17" s="308">
        <v>97752.318162253112</v>
      </c>
      <c r="W17" s="308">
        <v>89440.755699239045</v>
      </c>
      <c r="X17" s="308">
        <v>97630.675799378296</v>
      </c>
      <c r="Y17" s="308">
        <v>94066.885582860254</v>
      </c>
      <c r="Z17" s="308">
        <v>104731.17911017712</v>
      </c>
      <c r="AA17" s="308">
        <v>91456.125</v>
      </c>
      <c r="AB17" s="308">
        <v>84798.77192982455</v>
      </c>
      <c r="AC17" s="308">
        <v>90636.444444444438</v>
      </c>
      <c r="AD17" s="308">
        <v>96498.827586206899</v>
      </c>
      <c r="AE17" s="308">
        <v>96154.93548387097</v>
      </c>
      <c r="AF17" s="308">
        <v>102197.19718309859</v>
      </c>
      <c r="AG17" s="308">
        <v>121860.56164383562</v>
      </c>
      <c r="AH17" s="308">
        <v>108988.17391304347</v>
      </c>
      <c r="AI17" s="308">
        <v>119497.41176470589</v>
      </c>
      <c r="AJ17" s="308">
        <v>101960.29999999999</v>
      </c>
      <c r="AK17" s="308">
        <v>85316.979166666672</v>
      </c>
      <c r="AL17" s="308">
        <v>76791.272727272721</v>
      </c>
      <c r="AM17" s="308">
        <v>74213.58139534884</v>
      </c>
      <c r="AN17" s="308"/>
    </row>
    <row r="18" spans="1:40">
      <c r="A18" s="30" t="s">
        <v>31</v>
      </c>
      <c r="B18" s="30" t="s">
        <v>14</v>
      </c>
      <c r="C18" s="32" t="s">
        <v>15</v>
      </c>
      <c r="D18" s="34" t="s">
        <v>16</v>
      </c>
      <c r="E18" s="32" t="s">
        <v>380</v>
      </c>
      <c r="F18" s="32" t="s">
        <v>18</v>
      </c>
      <c r="G18" s="308">
        <v>130791.91436948806</v>
      </c>
      <c r="H18" s="308">
        <v>149593.3281795122</v>
      </c>
      <c r="I18" s="308">
        <v>157818.84327418308</v>
      </c>
      <c r="J18" s="308">
        <v>189845.50726063459</v>
      </c>
      <c r="K18" s="308">
        <v>207147.48612448337</v>
      </c>
      <c r="L18" s="308">
        <v>199254.15268369936</v>
      </c>
      <c r="M18" s="308">
        <v>218438.81756275456</v>
      </c>
      <c r="N18" s="308">
        <v>238373.1321004637</v>
      </c>
      <c r="O18" s="308">
        <v>237653.03722131607</v>
      </c>
      <c r="P18" s="308">
        <v>248308.91563584763</v>
      </c>
      <c r="Q18" s="308">
        <v>270421.64593742311</v>
      </c>
      <c r="R18" s="308">
        <v>276018.92643886933</v>
      </c>
      <c r="S18" s="308">
        <v>286400.31253880938</v>
      </c>
      <c r="T18" s="308">
        <v>275312.29379415599</v>
      </c>
      <c r="U18" s="308">
        <v>274912.9806259895</v>
      </c>
      <c r="V18" s="308">
        <v>266765.28999661282</v>
      </c>
      <c r="W18" s="308">
        <v>286276.46548242838</v>
      </c>
      <c r="X18" s="308">
        <v>343603.42833461612</v>
      </c>
      <c r="Y18" s="308">
        <v>389967.57941986306</v>
      </c>
      <c r="Z18" s="308">
        <v>264678.00656754925</v>
      </c>
      <c r="AA18" s="308">
        <v>317659.55974842765</v>
      </c>
      <c r="AB18" s="308">
        <v>333430.74782608694</v>
      </c>
      <c r="AC18" s="308">
        <v>367363.75</v>
      </c>
      <c r="AD18" s="308">
        <v>377323.82887700532</v>
      </c>
      <c r="AE18" s="308">
        <v>392969.64974619291</v>
      </c>
      <c r="AF18" s="308">
        <v>395076.81818181818</v>
      </c>
      <c r="AG18" s="308">
        <v>416823.62771739135</v>
      </c>
      <c r="AH18" s="308">
        <v>477571.43703703699</v>
      </c>
      <c r="AI18" s="308">
        <v>494038.23529411759</v>
      </c>
      <c r="AJ18" s="308">
        <v>501703.66265060246</v>
      </c>
      <c r="AK18" s="308">
        <v>577564.41525423725</v>
      </c>
      <c r="AL18" s="308">
        <v>590049.74522292998</v>
      </c>
      <c r="AM18" s="308">
        <v>589524.47761194035</v>
      </c>
      <c r="AN18" s="308"/>
    </row>
    <row r="19" spans="1:40">
      <c r="A19" s="30" t="s">
        <v>32</v>
      </c>
      <c r="B19" s="30" t="s">
        <v>14</v>
      </c>
      <c r="C19" s="32" t="s">
        <v>15</v>
      </c>
      <c r="D19" s="34" t="s">
        <v>16</v>
      </c>
      <c r="E19" s="32" t="s">
        <v>380</v>
      </c>
      <c r="F19" s="32" t="s">
        <v>18</v>
      </c>
      <c r="G19" s="308">
        <v>50421.040825652584</v>
      </c>
      <c r="H19" s="308">
        <v>59473.500640804719</v>
      </c>
      <c r="I19" s="308">
        <v>65155.852691154185</v>
      </c>
      <c r="J19" s="308">
        <v>82415.173677744649</v>
      </c>
      <c r="K19" s="308">
        <v>80649.027453286588</v>
      </c>
      <c r="L19" s="308">
        <v>84946.43678128648</v>
      </c>
      <c r="M19" s="308">
        <v>92677.357176802019</v>
      </c>
      <c r="N19" s="308">
        <v>100648.1011735303</v>
      </c>
      <c r="O19" s="308">
        <v>99860.990920771539</v>
      </c>
      <c r="P19" s="308">
        <v>103835.79346821269</v>
      </c>
      <c r="Q19" s="308">
        <v>112538.47980068336</v>
      </c>
      <c r="R19" s="308">
        <v>114314.25180977509</v>
      </c>
      <c r="S19" s="308">
        <v>118042.87218040551</v>
      </c>
      <c r="T19" s="308">
        <v>112926.69034743987</v>
      </c>
      <c r="U19" s="308">
        <v>112220.16377894139</v>
      </c>
      <c r="V19" s="308">
        <v>108369.55905504504</v>
      </c>
      <c r="W19" s="308">
        <v>104396.19761155915</v>
      </c>
      <c r="X19" s="308">
        <v>100834.47912481031</v>
      </c>
      <c r="Y19" s="308">
        <v>132209.8766624376</v>
      </c>
      <c r="Z19" s="308">
        <v>124367.76140336646</v>
      </c>
      <c r="AA19" s="308">
        <v>144288.92537313432</v>
      </c>
      <c r="AB19" s="308">
        <v>148348.63492063491</v>
      </c>
      <c r="AC19" s="308">
        <v>141111.18840579709</v>
      </c>
      <c r="AD19" s="308">
        <v>137587.24657534246</v>
      </c>
      <c r="AE19" s="308">
        <v>150093.35820895521</v>
      </c>
      <c r="AF19" s="308">
        <v>149561.203125</v>
      </c>
      <c r="AG19" s="308">
        <v>148357.79310344826</v>
      </c>
      <c r="AH19" s="308">
        <v>138876.15625</v>
      </c>
      <c r="AI19" s="308">
        <v>143736.63934426231</v>
      </c>
      <c r="AJ19" s="308">
        <v>143508.29508196723</v>
      </c>
      <c r="AK19" s="308">
        <v>143956.640625</v>
      </c>
      <c r="AL19" s="308">
        <v>136700.66666666669</v>
      </c>
      <c r="AM19" s="308">
        <v>124472.15384615383</v>
      </c>
      <c r="AN19" s="308"/>
    </row>
    <row r="20" spans="1:40">
      <c r="A20" s="30" t="s">
        <v>33</v>
      </c>
      <c r="B20" s="30" t="s">
        <v>14</v>
      </c>
      <c r="C20" s="32" t="s">
        <v>15</v>
      </c>
      <c r="D20" s="34" t="s">
        <v>16</v>
      </c>
      <c r="E20" s="32" t="s">
        <v>380</v>
      </c>
      <c r="F20" s="32" t="s">
        <v>18</v>
      </c>
      <c r="G20" s="308">
        <v>69794.593405524618</v>
      </c>
      <c r="H20" s="308">
        <v>66020.297342698221</v>
      </c>
      <c r="I20" s="308">
        <v>67079.553459275689</v>
      </c>
      <c r="J20" s="308">
        <v>79408.916089361053</v>
      </c>
      <c r="K20" s="308">
        <v>92349.778645202998</v>
      </c>
      <c r="L20" s="308">
        <v>130027.1354780348</v>
      </c>
      <c r="M20" s="308">
        <v>144296.99811308808</v>
      </c>
      <c r="N20" s="308">
        <v>159398.08449242898</v>
      </c>
      <c r="O20" s="308">
        <v>160867.86023466699</v>
      </c>
      <c r="P20" s="308">
        <v>170144.09901410236</v>
      </c>
      <c r="Q20" s="308">
        <v>187571.35237862304</v>
      </c>
      <c r="R20" s="308">
        <v>193803.57849230303</v>
      </c>
      <c r="S20" s="308">
        <v>203561.84047163476</v>
      </c>
      <c r="T20" s="308">
        <v>198082.97370830562</v>
      </c>
      <c r="U20" s="308">
        <v>200223.64291279431</v>
      </c>
      <c r="V20" s="308">
        <v>196675.29498819084</v>
      </c>
      <c r="W20" s="308">
        <v>214792.19689805084</v>
      </c>
      <c r="X20" s="308">
        <v>202847.24561572302</v>
      </c>
      <c r="Y20" s="308">
        <v>218729.0310580596</v>
      </c>
      <c r="Z20" s="308">
        <v>249824.50499340342</v>
      </c>
      <c r="AA20" s="308">
        <v>272799.73863636365</v>
      </c>
      <c r="AB20" s="308">
        <v>316268.71428571426</v>
      </c>
      <c r="AC20" s="308">
        <v>303683.97727272724</v>
      </c>
      <c r="AD20" s="308">
        <v>268382.19767441862</v>
      </c>
      <c r="AE20" s="308">
        <v>288175.3896103896</v>
      </c>
      <c r="AF20" s="308">
        <v>280355.8795180723</v>
      </c>
      <c r="AG20" s="308">
        <v>263625.13333333336</v>
      </c>
      <c r="AH20" s="308">
        <v>244255.89705882355</v>
      </c>
      <c r="AI20" s="308">
        <v>232884.90566037735</v>
      </c>
      <c r="AJ20" s="308">
        <v>210497.64583333334</v>
      </c>
      <c r="AK20" s="308">
        <v>203169.65957446807</v>
      </c>
      <c r="AL20" s="308">
        <v>214508.47826086957</v>
      </c>
      <c r="AM20" s="308">
        <v>190664.93181818182</v>
      </c>
      <c r="AN20" s="308"/>
    </row>
    <row r="21" spans="1:40">
      <c r="A21" s="30" t="s">
        <v>34</v>
      </c>
      <c r="B21" s="30" t="s">
        <v>14</v>
      </c>
      <c r="C21" s="32" t="s">
        <v>15</v>
      </c>
      <c r="D21" s="34" t="s">
        <v>16</v>
      </c>
      <c r="E21" s="32" t="s">
        <v>380</v>
      </c>
      <c r="F21" s="32" t="s">
        <v>18</v>
      </c>
      <c r="G21" s="308">
        <v>43678.864727919186</v>
      </c>
      <c r="H21" s="308">
        <v>45693.288552770049</v>
      </c>
      <c r="I21" s="308">
        <v>47169.698882990982</v>
      </c>
      <c r="J21" s="308">
        <v>51953.36962046806</v>
      </c>
      <c r="K21" s="308">
        <v>59749.730806372754</v>
      </c>
      <c r="L21" s="308">
        <v>62092.865039310709</v>
      </c>
      <c r="M21" s="308">
        <v>68310.998395389004</v>
      </c>
      <c r="N21" s="308">
        <v>74806.833820023341</v>
      </c>
      <c r="O21" s="308">
        <v>74843.291057713752</v>
      </c>
      <c r="P21" s="308">
        <v>78473.784863443841</v>
      </c>
      <c r="Q21" s="308">
        <v>85762.561182589532</v>
      </c>
      <c r="R21" s="308">
        <v>87845.253124002105</v>
      </c>
      <c r="S21" s="308">
        <v>91469.099244253477</v>
      </c>
      <c r="T21" s="308">
        <v>88236.955697519443</v>
      </c>
      <c r="U21" s="308">
        <v>88418.43111394014</v>
      </c>
      <c r="V21" s="308">
        <v>86099.503104026502</v>
      </c>
      <c r="W21" s="308">
        <v>105233.49941568954</v>
      </c>
      <c r="X21" s="308">
        <v>114870.50243514156</v>
      </c>
      <c r="Y21" s="308">
        <v>123533.99991850388</v>
      </c>
      <c r="Z21" s="308">
        <v>116388.74132777585</v>
      </c>
      <c r="AA21" s="308">
        <v>128590.7142857143</v>
      </c>
      <c r="AB21" s="308">
        <v>126368.62068965517</v>
      </c>
      <c r="AC21" s="308">
        <v>121266.28070175438</v>
      </c>
      <c r="AD21" s="308">
        <v>120319.63636363637</v>
      </c>
      <c r="AE21" s="308">
        <v>115366.33962264152</v>
      </c>
      <c r="AF21" s="308">
        <v>102880.36538461538</v>
      </c>
      <c r="AG21" s="308">
        <v>111533.33333333334</v>
      </c>
      <c r="AH21" s="308">
        <v>105966.13953488374</v>
      </c>
      <c r="AI21" s="308">
        <v>101044.55263157896</v>
      </c>
      <c r="AJ21" s="308">
        <v>93763.674418604656</v>
      </c>
      <c r="AK21" s="308">
        <v>103060.31372549021</v>
      </c>
      <c r="AL21" s="308">
        <v>103233.84615384614</v>
      </c>
      <c r="AM21" s="308">
        <v>101957.2641509434</v>
      </c>
      <c r="AN21" s="308"/>
    </row>
    <row r="22" spans="1:40">
      <c r="A22" s="35" t="s">
        <v>64</v>
      </c>
      <c r="B22" s="68" t="s">
        <v>14</v>
      </c>
      <c r="C22" s="38" t="s">
        <v>15</v>
      </c>
      <c r="D22" s="37" t="s">
        <v>16</v>
      </c>
      <c r="E22" s="38" t="s">
        <v>380</v>
      </c>
      <c r="F22" s="38" t="s">
        <v>18</v>
      </c>
      <c r="G22" s="308">
        <v>3458684.0891621821</v>
      </c>
      <c r="H22" s="308">
        <v>3567877.3661219859</v>
      </c>
      <c r="I22" s="308">
        <v>3763506.2399999993</v>
      </c>
      <c r="J22" s="308">
        <v>4336957.75792039</v>
      </c>
      <c r="K22" s="308">
        <v>4827283.9463134045</v>
      </c>
      <c r="L22" s="308">
        <v>4961815.1429048972</v>
      </c>
      <c r="M22" s="308">
        <v>5477999.4752492579</v>
      </c>
      <c r="N22" s="308">
        <v>6021696.969696966</v>
      </c>
      <c r="O22" s="308">
        <v>6049065.4072357863</v>
      </c>
      <c r="P22" s="308">
        <v>6369925.7513258681</v>
      </c>
      <c r="Q22" s="308">
        <v>6993526.9582909439</v>
      </c>
      <c r="R22" s="308">
        <v>7198175.6338899201</v>
      </c>
      <c r="S22" s="308">
        <v>7533635.5993274059</v>
      </c>
      <c r="T22" s="308">
        <v>7306717.6843774756</v>
      </c>
      <c r="U22" s="308">
        <v>7363394.658753708</v>
      </c>
      <c r="V22" s="308">
        <v>7213068.1753079342</v>
      </c>
      <c r="W22" s="308">
        <v>7526472.8682170501</v>
      </c>
      <c r="X22" s="308">
        <v>7679826.8128582127</v>
      </c>
      <c r="Y22" s="308">
        <v>8038073.1707317103</v>
      </c>
      <c r="Z22" s="308">
        <v>8127457.6271186415</v>
      </c>
      <c r="AA22" s="308">
        <v>8729739.0913500413</v>
      </c>
      <c r="AB22" s="308">
        <v>9001503.1743836068</v>
      </c>
      <c r="AC22" s="308">
        <v>9000691.5952721611</v>
      </c>
      <c r="AD22" s="308">
        <v>8700619.8696248587</v>
      </c>
      <c r="AE22" s="308">
        <v>8992107.0823991988</v>
      </c>
      <c r="AF22" s="308">
        <v>9162542.979396252</v>
      </c>
      <c r="AG22" s="308">
        <v>9055190.6221169773</v>
      </c>
      <c r="AH22" s="308">
        <v>9178238.0900334213</v>
      </c>
      <c r="AI22" s="308">
        <v>9151304.2673449684</v>
      </c>
      <c r="AJ22" s="308">
        <v>8794655.7954514306</v>
      </c>
      <c r="AK22" s="308">
        <v>9027469.7684192806</v>
      </c>
      <c r="AL22" s="308">
        <v>9112836.1381763145</v>
      </c>
      <c r="AM22" s="308">
        <v>8694289.1188074276</v>
      </c>
      <c r="AN22" s="308"/>
    </row>
    <row r="23" spans="1:40">
      <c r="A23" s="39" t="s">
        <v>39</v>
      </c>
      <c r="B23" s="30" t="s">
        <v>14</v>
      </c>
      <c r="C23" s="32" t="s">
        <v>15</v>
      </c>
      <c r="D23" s="34" t="s">
        <v>16</v>
      </c>
      <c r="E23" s="32" t="s">
        <v>380</v>
      </c>
      <c r="F23" s="32" t="s">
        <v>18</v>
      </c>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row>
    <row r="24" spans="1:40">
      <c r="A24" s="40" t="s">
        <v>40</v>
      </c>
      <c r="B24" s="40" t="s">
        <v>14</v>
      </c>
      <c r="C24" s="42" t="s">
        <v>15</v>
      </c>
      <c r="D24" s="41" t="s">
        <v>16</v>
      </c>
      <c r="E24" s="42" t="s">
        <v>380</v>
      </c>
      <c r="F24" s="42" t="s">
        <v>18</v>
      </c>
      <c r="G24" s="316">
        <v>3458684.0891621816</v>
      </c>
      <c r="H24" s="316">
        <v>3567877.3661219859</v>
      </c>
      <c r="I24" s="316">
        <v>3763506.24</v>
      </c>
      <c r="J24" s="316">
        <v>4336957.7579203909</v>
      </c>
      <c r="K24" s="316">
        <v>4827283.9463134045</v>
      </c>
      <c r="L24" s="316">
        <v>4961815.1429048972</v>
      </c>
      <c r="M24" s="316">
        <v>5477999.475249256</v>
      </c>
      <c r="N24" s="316">
        <v>6021696.9696969669</v>
      </c>
      <c r="O24" s="316">
        <v>6049065.4072357873</v>
      </c>
      <c r="P24" s="316">
        <v>6369925.751325869</v>
      </c>
      <c r="Q24" s="316">
        <v>6993526.9582909457</v>
      </c>
      <c r="R24" s="316">
        <v>7198175.6338899201</v>
      </c>
      <c r="S24" s="316">
        <v>7533635.5993274068</v>
      </c>
      <c r="T24" s="316">
        <v>7306717.6843774756</v>
      </c>
      <c r="U24" s="316">
        <v>7363394.658753708</v>
      </c>
      <c r="V24" s="316">
        <v>7213068.1753079332</v>
      </c>
      <c r="W24" s="316">
        <v>7526472.8682170501</v>
      </c>
      <c r="X24" s="316">
        <v>7679826.8128582118</v>
      </c>
      <c r="Y24" s="316">
        <v>8038073.1707317084</v>
      </c>
      <c r="Z24" s="316">
        <v>8127457.6271186434</v>
      </c>
      <c r="AA24" s="316">
        <v>8729739.0913500413</v>
      </c>
      <c r="AB24" s="316">
        <v>9001503.1743836068</v>
      </c>
      <c r="AC24" s="316">
        <v>9000691.5952721611</v>
      </c>
      <c r="AD24" s="316">
        <v>8700619.8696248587</v>
      </c>
      <c r="AE24" s="316">
        <v>8992107.0823991988</v>
      </c>
      <c r="AF24" s="316">
        <v>9162542.979396252</v>
      </c>
      <c r="AG24" s="316">
        <v>9055190.6221169773</v>
      </c>
      <c r="AH24" s="316">
        <v>9178238.0900334213</v>
      </c>
      <c r="AI24" s="316">
        <v>9151304.2673449684</v>
      </c>
      <c r="AJ24" s="316">
        <v>8794655.7954514306</v>
      </c>
      <c r="AK24" s="316">
        <v>9027469.7684192806</v>
      </c>
      <c r="AL24" s="316">
        <v>9112836.1381763145</v>
      </c>
      <c r="AM24" s="316">
        <v>8694289.1188074276</v>
      </c>
      <c r="AN24" s="316"/>
    </row>
    <row r="25" spans="1:40">
      <c r="A25" s="43" t="s">
        <v>13</v>
      </c>
      <c r="B25" s="69" t="s">
        <v>41</v>
      </c>
      <c r="C25" s="70" t="s">
        <v>42</v>
      </c>
      <c r="D25" s="44" t="s">
        <v>43</v>
      </c>
      <c r="E25" s="45" t="s">
        <v>380</v>
      </c>
      <c r="F25" s="45" t="s">
        <v>18</v>
      </c>
      <c r="G25" s="308">
        <v>1414211.2357114221</v>
      </c>
      <c r="H25" s="308">
        <v>1586761.9747634968</v>
      </c>
      <c r="I25" s="308">
        <v>1818274.2240652805</v>
      </c>
      <c r="J25" s="308">
        <v>1936154.4855787756</v>
      </c>
      <c r="K25" s="308">
        <v>2061839.2939325189</v>
      </c>
      <c r="L25" s="308">
        <v>2318624.395551837</v>
      </c>
      <c r="M25" s="308">
        <v>2598666.6777929491</v>
      </c>
      <c r="N25" s="308">
        <v>2890394.62324468</v>
      </c>
      <c r="O25" s="308">
        <v>3121222.7997524608</v>
      </c>
      <c r="P25" s="308">
        <v>3309688.1712223454</v>
      </c>
      <c r="Q25" s="308">
        <v>3857358.8597603771</v>
      </c>
      <c r="R25" s="308">
        <v>4217073.4848353751</v>
      </c>
      <c r="S25" s="308">
        <v>4623045.3815330137</v>
      </c>
      <c r="T25" s="308">
        <v>4812543.5783027876</v>
      </c>
      <c r="U25" s="308">
        <v>4897176.614416521</v>
      </c>
      <c r="V25" s="308">
        <v>5045518.5133914771</v>
      </c>
      <c r="W25" s="308">
        <v>5146777.9881614279</v>
      </c>
      <c r="X25" s="308">
        <v>5657705.8043816648</v>
      </c>
      <c r="Y25" s="308">
        <v>5858945.3692246303</v>
      </c>
      <c r="Z25" s="308">
        <v>5990488.8725885972</v>
      </c>
      <c r="AA25" s="308">
        <v>6299286.6923889387</v>
      </c>
      <c r="AB25" s="308">
        <v>6673186.7930833306</v>
      </c>
      <c r="AC25" s="308">
        <v>6923916.7463740204</v>
      </c>
      <c r="AD25" s="308">
        <v>7316443.4091914287</v>
      </c>
      <c r="AE25" s="308">
        <v>7491402.8222301733</v>
      </c>
      <c r="AF25" s="308">
        <v>7856721.9370398317</v>
      </c>
      <c r="AG25" s="308">
        <v>8156301.0544046136</v>
      </c>
      <c r="AH25" s="308">
        <v>8653954.0766421575</v>
      </c>
      <c r="AI25" s="308">
        <v>8918419.0859038793</v>
      </c>
      <c r="AJ25" s="308">
        <v>8003645.340845841</v>
      </c>
      <c r="AK25" s="308">
        <v>7821267.1100841779</v>
      </c>
      <c r="AL25" s="308">
        <v>7815272.0868281694</v>
      </c>
      <c r="AM25" s="308">
        <v>7498687.5308924485</v>
      </c>
      <c r="AN25" s="308"/>
    </row>
    <row r="26" spans="1:40">
      <c r="A26" s="43" t="s">
        <v>19</v>
      </c>
      <c r="B26" s="69" t="s">
        <v>41</v>
      </c>
      <c r="C26" s="70" t="s">
        <v>42</v>
      </c>
      <c r="D26" s="46" t="s">
        <v>43</v>
      </c>
      <c r="E26" s="45" t="s">
        <v>380</v>
      </c>
      <c r="F26" s="45" t="s">
        <v>18</v>
      </c>
      <c r="G26" s="308">
        <v>548189.10482929694</v>
      </c>
      <c r="H26" s="308">
        <v>584541.36035333492</v>
      </c>
      <c r="I26" s="308">
        <v>665740.50163603551</v>
      </c>
      <c r="J26" s="308">
        <v>784118.14477030956</v>
      </c>
      <c r="K26" s="308">
        <v>789919.6032406023</v>
      </c>
      <c r="L26" s="308">
        <v>835799.25142573204</v>
      </c>
      <c r="M26" s="308">
        <v>970680.60794070445</v>
      </c>
      <c r="N26" s="308">
        <v>1092603.0982018888</v>
      </c>
      <c r="O26" s="308">
        <v>1205592.7516048527</v>
      </c>
      <c r="P26" s="308">
        <v>1370189.2675565218</v>
      </c>
      <c r="Q26" s="308">
        <v>1596449.4059272641</v>
      </c>
      <c r="R26" s="308">
        <v>1768611.3387962624</v>
      </c>
      <c r="S26" s="308">
        <v>1904650.9184473041</v>
      </c>
      <c r="T26" s="308">
        <v>2022179.0833291519</v>
      </c>
      <c r="U26" s="308">
        <v>2030609.3314835122</v>
      </c>
      <c r="V26" s="308">
        <v>2166044.1713941311</v>
      </c>
      <c r="W26" s="308">
        <v>2326840.6501602102</v>
      </c>
      <c r="X26" s="308">
        <v>2511684.8345400523</v>
      </c>
      <c r="Y26" s="308">
        <v>2615125.9304590705</v>
      </c>
      <c r="Z26" s="308">
        <v>2671022.5170811014</v>
      </c>
      <c r="AA26" s="308">
        <v>2850998.5902882828</v>
      </c>
      <c r="AB26" s="308">
        <v>2952598.0758275893</v>
      </c>
      <c r="AC26" s="308">
        <v>3118079.8531427504</v>
      </c>
      <c r="AD26" s="308">
        <v>3256147.9496736601</v>
      </c>
      <c r="AE26" s="308">
        <v>3351721.7938903631</v>
      </c>
      <c r="AF26" s="308">
        <v>3523837.0333213615</v>
      </c>
      <c r="AG26" s="308">
        <v>3712793.9413265819</v>
      </c>
      <c r="AH26" s="308">
        <v>3884303.9334007362</v>
      </c>
      <c r="AI26" s="308">
        <v>4061010.0482099177</v>
      </c>
      <c r="AJ26" s="308">
        <v>3629584.3864872549</v>
      </c>
      <c r="AK26" s="308">
        <v>3543621.6008781437</v>
      </c>
      <c r="AL26" s="308">
        <v>3560502.642374129</v>
      </c>
      <c r="AM26" s="308">
        <v>3381353.8552631577</v>
      </c>
      <c r="AN26" s="308"/>
    </row>
    <row r="27" spans="1:40">
      <c r="A27" s="43" t="s">
        <v>20</v>
      </c>
      <c r="B27" s="69" t="s">
        <v>41</v>
      </c>
      <c r="C27" s="70" t="s">
        <v>42</v>
      </c>
      <c r="D27" s="46" t="s">
        <v>43</v>
      </c>
      <c r="E27" s="45" t="s">
        <v>380</v>
      </c>
      <c r="F27" s="45" t="s">
        <v>18</v>
      </c>
      <c r="G27" s="308">
        <v>706389.17616577342</v>
      </c>
      <c r="H27" s="308">
        <v>794862.99787304725</v>
      </c>
      <c r="I27" s="308">
        <v>883309.90371504275</v>
      </c>
      <c r="J27" s="308">
        <v>943245.73139922274</v>
      </c>
      <c r="K27" s="308">
        <v>1006151.9137877938</v>
      </c>
      <c r="L27" s="308">
        <v>1098370.9202703119</v>
      </c>
      <c r="M27" s="308">
        <v>1213633.4879747494</v>
      </c>
      <c r="N27" s="308">
        <v>1263116.7839619797</v>
      </c>
      <c r="O27" s="308">
        <v>1323654.1395224102</v>
      </c>
      <c r="P27" s="308">
        <v>1445506.4061701505</v>
      </c>
      <c r="Q27" s="308">
        <v>1571577.4105994194</v>
      </c>
      <c r="R27" s="308">
        <v>1697312.8623904795</v>
      </c>
      <c r="S27" s="308">
        <v>1815152.0056625609</v>
      </c>
      <c r="T27" s="308">
        <v>1841649.6883075698</v>
      </c>
      <c r="U27" s="308">
        <v>1837963.8039673567</v>
      </c>
      <c r="V27" s="308">
        <v>1724206.6713337512</v>
      </c>
      <c r="W27" s="308">
        <v>1670191.8246987001</v>
      </c>
      <c r="X27" s="308">
        <v>1866088.9937559459</v>
      </c>
      <c r="Y27" s="308">
        <v>1848028.8666274711</v>
      </c>
      <c r="Z27" s="308">
        <v>1851953.1394085812</v>
      </c>
      <c r="AA27" s="308">
        <v>1977592.7873171982</v>
      </c>
      <c r="AB27" s="308">
        <v>2066549.1960865511</v>
      </c>
      <c r="AC27" s="308">
        <v>2086134.887506546</v>
      </c>
      <c r="AD27" s="308">
        <v>2197032.1634890777</v>
      </c>
      <c r="AE27" s="308">
        <v>2216063.4377857959</v>
      </c>
      <c r="AF27" s="308">
        <v>2294680.4183940166</v>
      </c>
      <c r="AG27" s="308">
        <v>2389261.1251080665</v>
      </c>
      <c r="AH27" s="308">
        <v>2522678.7822021712</v>
      </c>
      <c r="AI27" s="308">
        <v>2584097.0833854978</v>
      </c>
      <c r="AJ27" s="308">
        <v>2346954.0256673913</v>
      </c>
      <c r="AK27" s="308">
        <v>2380363.3351764088</v>
      </c>
      <c r="AL27" s="308">
        <v>2447093.0336759719</v>
      </c>
      <c r="AM27" s="308">
        <v>2385194.5876288661</v>
      </c>
      <c r="AN27" s="308"/>
    </row>
    <row r="28" spans="1:40">
      <c r="A28" s="43" t="s">
        <v>21</v>
      </c>
      <c r="B28" s="69" t="s">
        <v>41</v>
      </c>
      <c r="C28" s="70" t="s">
        <v>42</v>
      </c>
      <c r="D28" s="46" t="s">
        <v>43</v>
      </c>
      <c r="E28" s="45" t="s">
        <v>380</v>
      </c>
      <c r="F28" s="45" t="s">
        <v>18</v>
      </c>
      <c r="G28" s="308">
        <v>155378.87419089896</v>
      </c>
      <c r="H28" s="308">
        <v>180063.14616436028</v>
      </c>
      <c r="I28" s="308">
        <v>202585.30937335148</v>
      </c>
      <c r="J28" s="308">
        <v>215568.05787957096</v>
      </c>
      <c r="K28" s="308">
        <v>239118.74533221748</v>
      </c>
      <c r="L28" s="308">
        <v>245345.05859515487</v>
      </c>
      <c r="M28" s="308">
        <v>273404.00684787543</v>
      </c>
      <c r="N28" s="308">
        <v>308797.70623319584</v>
      </c>
      <c r="O28" s="308">
        <v>332963.19118675753</v>
      </c>
      <c r="P28" s="308">
        <v>353468.6110404752</v>
      </c>
      <c r="Q28" s="308">
        <v>425759.25277777773</v>
      </c>
      <c r="R28" s="308">
        <v>459101.17648863164</v>
      </c>
      <c r="S28" s="308">
        <v>497989.55519517075</v>
      </c>
      <c r="T28" s="308">
        <v>514016.37412130064</v>
      </c>
      <c r="U28" s="308">
        <v>512768.83428571431</v>
      </c>
      <c r="V28" s="308">
        <v>561876.98053266993</v>
      </c>
      <c r="W28" s="308">
        <v>615306.77731575386</v>
      </c>
      <c r="X28" s="308">
        <v>666272.10242612381</v>
      </c>
      <c r="Y28" s="308">
        <v>705397.94966358528</v>
      </c>
      <c r="Z28" s="308">
        <v>745727.9807640831</v>
      </c>
      <c r="AA28" s="308">
        <v>711722.65353746468</v>
      </c>
      <c r="AB28" s="308">
        <v>771305.06742822914</v>
      </c>
      <c r="AC28" s="308">
        <v>794044.43206750345</v>
      </c>
      <c r="AD28" s="308">
        <v>831603.72029866488</v>
      </c>
      <c r="AE28" s="308">
        <v>856825.66080194246</v>
      </c>
      <c r="AF28" s="308">
        <v>896350.78153431031</v>
      </c>
      <c r="AG28" s="308">
        <v>963192.2651760705</v>
      </c>
      <c r="AH28" s="308">
        <v>1012239.5044518163</v>
      </c>
      <c r="AI28" s="308">
        <v>1101232.233658897</v>
      </c>
      <c r="AJ28" s="308">
        <v>963800.06028124411</v>
      </c>
      <c r="AK28" s="308">
        <v>964691.61280044913</v>
      </c>
      <c r="AL28" s="308">
        <v>925346.14072558656</v>
      </c>
      <c r="AM28" s="308">
        <v>901538.82456140348</v>
      </c>
      <c r="AN28" s="308"/>
    </row>
    <row r="29" spans="1:40">
      <c r="A29" s="43" t="s">
        <v>22</v>
      </c>
      <c r="B29" s="69" t="s">
        <v>41</v>
      </c>
      <c r="C29" s="70" t="s">
        <v>42</v>
      </c>
      <c r="D29" s="46" t="s">
        <v>43</v>
      </c>
      <c r="E29" s="45" t="s">
        <v>380</v>
      </c>
      <c r="F29" s="45" t="s">
        <v>18</v>
      </c>
      <c r="G29" s="308">
        <v>247518.58557168703</v>
      </c>
      <c r="H29" s="308">
        <v>291003.99793515186</v>
      </c>
      <c r="I29" s="308">
        <v>349783.66040533542</v>
      </c>
      <c r="J29" s="308">
        <v>421963.2235127837</v>
      </c>
      <c r="K29" s="308">
        <v>440380.47871599795</v>
      </c>
      <c r="L29" s="308">
        <v>459202.10833766498</v>
      </c>
      <c r="M29" s="308">
        <v>445325.60045868112</v>
      </c>
      <c r="N29" s="308">
        <v>537586.72995007318</v>
      </c>
      <c r="O29" s="308">
        <v>566050.69503203221</v>
      </c>
      <c r="P29" s="308">
        <v>603059.24999009038</v>
      </c>
      <c r="Q29" s="308">
        <v>645414.05276452925</v>
      </c>
      <c r="R29" s="308">
        <v>710103.59195813932</v>
      </c>
      <c r="S29" s="308">
        <v>772076.64670329669</v>
      </c>
      <c r="T29" s="308">
        <v>793873.4384821062</v>
      </c>
      <c r="U29" s="308">
        <v>824282.59813409229</v>
      </c>
      <c r="V29" s="308">
        <v>865440.6739938081</v>
      </c>
      <c r="W29" s="308">
        <v>947547.64049663104</v>
      </c>
      <c r="X29" s="308">
        <v>1014446.3600627021</v>
      </c>
      <c r="Y29" s="308">
        <v>1037762.1379931243</v>
      </c>
      <c r="Z29" s="308">
        <v>1048609.1778804886</v>
      </c>
      <c r="AA29" s="308">
        <v>1014748.8951298991</v>
      </c>
      <c r="AB29" s="308">
        <v>1070334.7729450564</v>
      </c>
      <c r="AC29" s="308">
        <v>1112759.3537226724</v>
      </c>
      <c r="AD29" s="308">
        <v>1198429.9118024833</v>
      </c>
      <c r="AE29" s="308">
        <v>1207678.1831847497</v>
      </c>
      <c r="AF29" s="308">
        <v>1272426.1354495026</v>
      </c>
      <c r="AG29" s="308">
        <v>1360393.3540493122</v>
      </c>
      <c r="AH29" s="308">
        <v>1476002.0776184909</v>
      </c>
      <c r="AI29" s="308">
        <v>1579615.0435779667</v>
      </c>
      <c r="AJ29" s="308">
        <v>1329083.0644288755</v>
      </c>
      <c r="AK29" s="308">
        <v>1269936.3060414358</v>
      </c>
      <c r="AL29" s="308">
        <v>1293321.1019881698</v>
      </c>
      <c r="AM29" s="308">
        <v>1254694.4227642277</v>
      </c>
      <c r="AN29" s="308"/>
    </row>
    <row r="30" spans="1:40">
      <c r="A30" s="43" t="s">
        <v>23</v>
      </c>
      <c r="B30" s="69" t="s">
        <v>41</v>
      </c>
      <c r="C30" s="70" t="s">
        <v>42</v>
      </c>
      <c r="D30" s="46" t="s">
        <v>43</v>
      </c>
      <c r="E30" s="45" t="s">
        <v>380</v>
      </c>
      <c r="F30" s="45" t="s">
        <v>18</v>
      </c>
      <c r="G30" s="308">
        <v>229710.03205577732</v>
      </c>
      <c r="H30" s="308">
        <v>264212.11770725041</v>
      </c>
      <c r="I30" s="308">
        <v>289439.36718283448</v>
      </c>
      <c r="J30" s="308">
        <v>319870.0271223372</v>
      </c>
      <c r="K30" s="308">
        <v>339569.31650574156</v>
      </c>
      <c r="L30" s="308">
        <v>345186.58483452309</v>
      </c>
      <c r="M30" s="308">
        <v>390900.50123713847</v>
      </c>
      <c r="N30" s="308">
        <v>416935.35385285603</v>
      </c>
      <c r="O30" s="308">
        <v>457505.3943794769</v>
      </c>
      <c r="P30" s="308">
        <v>507654.05334089533</v>
      </c>
      <c r="Q30" s="308">
        <v>536612.482578906</v>
      </c>
      <c r="R30" s="308">
        <v>590648.8973381375</v>
      </c>
      <c r="S30" s="308">
        <v>639730.11197474843</v>
      </c>
      <c r="T30" s="308">
        <v>660897.38507205504</v>
      </c>
      <c r="U30" s="308">
        <v>680385.75857274269</v>
      </c>
      <c r="V30" s="308">
        <v>746349.47724178992</v>
      </c>
      <c r="W30" s="308">
        <v>768426.17212885153</v>
      </c>
      <c r="X30" s="308">
        <v>847427.86325989873</v>
      </c>
      <c r="Y30" s="308">
        <v>893021.91605608945</v>
      </c>
      <c r="Z30" s="308">
        <v>919088.85147269652</v>
      </c>
      <c r="AA30" s="308">
        <v>973851.07185704273</v>
      </c>
      <c r="AB30" s="308">
        <v>1059046.0153683056</v>
      </c>
      <c r="AC30" s="308">
        <v>1122538.7544793682</v>
      </c>
      <c r="AD30" s="308">
        <v>1200849.2929802437</v>
      </c>
      <c r="AE30" s="308">
        <v>1230152.127623948</v>
      </c>
      <c r="AF30" s="308">
        <v>1307054.0689092632</v>
      </c>
      <c r="AG30" s="308">
        <v>1360573.8027907007</v>
      </c>
      <c r="AH30" s="308">
        <v>1431411.6931671437</v>
      </c>
      <c r="AI30" s="308">
        <v>1520189.0777883246</v>
      </c>
      <c r="AJ30" s="308">
        <v>1340371.8918101634</v>
      </c>
      <c r="AK30" s="308">
        <v>1246385.4924722875</v>
      </c>
      <c r="AL30" s="308">
        <v>1273732.3517827203</v>
      </c>
      <c r="AM30" s="308">
        <v>1244728</v>
      </c>
      <c r="AN30" s="308"/>
    </row>
    <row r="31" spans="1:40">
      <c r="A31" s="43" t="s">
        <v>24</v>
      </c>
      <c r="B31" s="69" t="s">
        <v>41</v>
      </c>
      <c r="C31" s="70" t="s">
        <v>42</v>
      </c>
      <c r="D31" s="46" t="s">
        <v>43</v>
      </c>
      <c r="E31" s="45" t="s">
        <v>380</v>
      </c>
      <c r="F31" s="45" t="s">
        <v>18</v>
      </c>
      <c r="G31" s="308">
        <v>923800.48328772956</v>
      </c>
      <c r="H31" s="308">
        <v>1076883.4567801149</v>
      </c>
      <c r="I31" s="308">
        <v>1212256.9282691781</v>
      </c>
      <c r="J31" s="308">
        <v>1338650.1198009462</v>
      </c>
      <c r="K31" s="308">
        <v>1487817.7719636471</v>
      </c>
      <c r="L31" s="308">
        <v>1592533.8836303903</v>
      </c>
      <c r="M31" s="308">
        <v>1806849.6535478302</v>
      </c>
      <c r="N31" s="308">
        <v>1931276.4260128813</v>
      </c>
      <c r="O31" s="308">
        <v>2041805.4133704719</v>
      </c>
      <c r="P31" s="308">
        <v>2233440.6131936191</v>
      </c>
      <c r="Q31" s="308">
        <v>2494197.4813610739</v>
      </c>
      <c r="R31" s="308">
        <v>2727275.0541429594</v>
      </c>
      <c r="S31" s="308">
        <v>2936822.664904539</v>
      </c>
      <c r="T31" s="308">
        <v>3066333.1576336008</v>
      </c>
      <c r="U31" s="308">
        <v>3188655.0566637479</v>
      </c>
      <c r="V31" s="308">
        <v>3349076.9405452735</v>
      </c>
      <c r="W31" s="308">
        <v>3499825.0158375846</v>
      </c>
      <c r="X31" s="308">
        <v>3751380.6362078823</v>
      </c>
      <c r="Y31" s="308">
        <v>3850634.0767308786</v>
      </c>
      <c r="Z31" s="308">
        <v>3916139.1020462532</v>
      </c>
      <c r="AA31" s="308">
        <v>4195397.2665920304</v>
      </c>
      <c r="AB31" s="308">
        <v>4283462.4008604484</v>
      </c>
      <c r="AC31" s="308">
        <v>4457977.4453244777</v>
      </c>
      <c r="AD31" s="308">
        <v>4670300.9850719515</v>
      </c>
      <c r="AE31" s="308">
        <v>4775357.2217686623</v>
      </c>
      <c r="AF31" s="308">
        <v>5001914.5603023227</v>
      </c>
      <c r="AG31" s="308">
        <v>5166379.319069447</v>
      </c>
      <c r="AH31" s="308">
        <v>5389147.7539261905</v>
      </c>
      <c r="AI31" s="308">
        <v>5596600.5269778548</v>
      </c>
      <c r="AJ31" s="308">
        <v>5177069.9372350276</v>
      </c>
      <c r="AK31" s="308">
        <v>5114996.7073714118</v>
      </c>
      <c r="AL31" s="308">
        <v>5179289.6776640275</v>
      </c>
      <c r="AM31" s="308">
        <v>5060721.3216374265</v>
      </c>
      <c r="AN31" s="308"/>
    </row>
    <row r="32" spans="1:40">
      <c r="A32" s="43" t="s">
        <v>25</v>
      </c>
      <c r="B32" s="69" t="s">
        <v>41</v>
      </c>
      <c r="C32" s="70" t="s">
        <v>42</v>
      </c>
      <c r="D32" s="46" t="s">
        <v>43</v>
      </c>
      <c r="E32" s="45" t="s">
        <v>380</v>
      </c>
      <c r="F32" s="45" t="s">
        <v>18</v>
      </c>
      <c r="G32" s="308">
        <v>484499.46975877672</v>
      </c>
      <c r="H32" s="308">
        <v>518919.16731182026</v>
      </c>
      <c r="I32" s="308">
        <v>570942.4219103005</v>
      </c>
      <c r="J32" s="308">
        <v>621668.16466653149</v>
      </c>
      <c r="K32" s="308">
        <v>692988.9001361652</v>
      </c>
      <c r="L32" s="308">
        <v>752123.34171587694</v>
      </c>
      <c r="M32" s="308">
        <v>843593.07813620986</v>
      </c>
      <c r="N32" s="308">
        <v>916422.33390766243</v>
      </c>
      <c r="O32" s="308">
        <v>1053484.5460292003</v>
      </c>
      <c r="P32" s="308">
        <v>1127259.7648274817</v>
      </c>
      <c r="Q32" s="308">
        <v>1314510.2614048326</v>
      </c>
      <c r="R32" s="308">
        <v>1464835.3727551752</v>
      </c>
      <c r="S32" s="308">
        <v>1519647.315852639</v>
      </c>
      <c r="T32" s="308">
        <v>1624757.3387352882</v>
      </c>
      <c r="U32" s="308">
        <v>1642298.8201409096</v>
      </c>
      <c r="V32" s="308">
        <v>1776279.7638831376</v>
      </c>
      <c r="W32" s="308">
        <v>1925624.1099232275</v>
      </c>
      <c r="X32" s="308">
        <v>2040618.144314599</v>
      </c>
      <c r="Y32" s="308">
        <v>2142118.5878215712</v>
      </c>
      <c r="Z32" s="308">
        <v>2315207.6843616273</v>
      </c>
      <c r="AA32" s="308">
        <v>2336776.4191019833</v>
      </c>
      <c r="AB32" s="308">
        <v>2563731.535984328</v>
      </c>
      <c r="AC32" s="308">
        <v>2696674.2529913345</v>
      </c>
      <c r="AD32" s="308">
        <v>2871940.1431993786</v>
      </c>
      <c r="AE32" s="308">
        <v>3024902.0834445045</v>
      </c>
      <c r="AF32" s="308">
        <v>3230653.8752756575</v>
      </c>
      <c r="AG32" s="308">
        <v>3460214.1384191466</v>
      </c>
      <c r="AH32" s="308">
        <v>3801232.7562151016</v>
      </c>
      <c r="AI32" s="308">
        <v>3967432.0316112591</v>
      </c>
      <c r="AJ32" s="308">
        <v>3679584.3873896417</v>
      </c>
      <c r="AK32" s="308">
        <v>3617102.3883117051</v>
      </c>
      <c r="AL32" s="308">
        <v>3602090.9151038742</v>
      </c>
      <c r="AM32" s="308">
        <v>3420381.5294117648</v>
      </c>
      <c r="AN32" s="308"/>
    </row>
    <row r="33" spans="1:40">
      <c r="A33" s="43" t="s">
        <v>26</v>
      </c>
      <c r="B33" s="69" t="s">
        <v>41</v>
      </c>
      <c r="C33" s="70" t="s">
        <v>42</v>
      </c>
      <c r="D33" s="46" t="s">
        <v>43</v>
      </c>
      <c r="E33" s="45" t="s">
        <v>380</v>
      </c>
      <c r="F33" s="45" t="s">
        <v>18</v>
      </c>
      <c r="G33" s="308">
        <v>4288756.2989654122</v>
      </c>
      <c r="H33" s="308">
        <v>4433101.6902747145</v>
      </c>
      <c r="I33" s="308">
        <v>4788561.9751398377</v>
      </c>
      <c r="J33" s="308">
        <v>5427431.4464173224</v>
      </c>
      <c r="K33" s="308">
        <v>5789579.3654388543</v>
      </c>
      <c r="L33" s="308">
        <v>6092030.6038304027</v>
      </c>
      <c r="M33" s="308">
        <v>7078970.8225391833</v>
      </c>
      <c r="N33" s="308">
        <v>7987196.114173146</v>
      </c>
      <c r="O33" s="308">
        <v>8729272.9360907339</v>
      </c>
      <c r="P33" s="308">
        <v>9833462.6209257822</v>
      </c>
      <c r="Q33" s="308">
        <v>11373160.78548613</v>
      </c>
      <c r="R33" s="308">
        <v>12158941.305997949</v>
      </c>
      <c r="S33" s="308">
        <v>13362355.449741201</v>
      </c>
      <c r="T33" s="308">
        <v>13612974.639536001</v>
      </c>
      <c r="U33" s="308">
        <v>14030928.553531272</v>
      </c>
      <c r="V33" s="308">
        <v>14146374.073548872</v>
      </c>
      <c r="W33" s="308">
        <v>15435721.985163854</v>
      </c>
      <c r="X33" s="308">
        <v>16293276.167437105</v>
      </c>
      <c r="Y33" s="308">
        <v>17079822.795849632</v>
      </c>
      <c r="Z33" s="308">
        <v>17777718.319010466</v>
      </c>
      <c r="AA33" s="308">
        <v>18758978.800504178</v>
      </c>
      <c r="AB33" s="308">
        <v>19677182.593802162</v>
      </c>
      <c r="AC33" s="308">
        <v>19710053.827790126</v>
      </c>
      <c r="AD33" s="308">
        <v>20415047.24999395</v>
      </c>
      <c r="AE33" s="308">
        <v>20669830.969252724</v>
      </c>
      <c r="AF33" s="308">
        <v>21317136.932554107</v>
      </c>
      <c r="AG33" s="308">
        <v>22093560.164017752</v>
      </c>
      <c r="AH33" s="308">
        <v>23023021.929327961</v>
      </c>
      <c r="AI33" s="308">
        <v>23719913.737567611</v>
      </c>
      <c r="AJ33" s="308">
        <v>21371667.477150027</v>
      </c>
      <c r="AK33" s="308">
        <v>20456976.388238855</v>
      </c>
      <c r="AL33" s="308">
        <v>20201780.076388627</v>
      </c>
      <c r="AM33" s="308">
        <v>19497379.643799473</v>
      </c>
      <c r="AN33" s="308"/>
    </row>
    <row r="34" spans="1:40">
      <c r="A34" s="43" t="s">
        <v>27</v>
      </c>
      <c r="B34" s="69" t="s">
        <v>41</v>
      </c>
      <c r="C34" s="70" t="s">
        <v>42</v>
      </c>
      <c r="D34" s="46" t="s">
        <v>43</v>
      </c>
      <c r="E34" s="45" t="s">
        <v>380</v>
      </c>
      <c r="F34" s="45" t="s">
        <v>18</v>
      </c>
      <c r="G34" s="308">
        <v>1636895.8778585654</v>
      </c>
      <c r="H34" s="308">
        <v>1813850.1783964874</v>
      </c>
      <c r="I34" s="308">
        <v>1838080.7121105285</v>
      </c>
      <c r="J34" s="308">
        <v>2060571.7605815588</v>
      </c>
      <c r="K34" s="308">
        <v>2261816.4277993725</v>
      </c>
      <c r="L34" s="308">
        <v>2386713.802974245</v>
      </c>
      <c r="M34" s="308">
        <v>2732584.4709655438</v>
      </c>
      <c r="N34" s="308">
        <v>3077846.1473227437</v>
      </c>
      <c r="O34" s="308">
        <v>3336322.5302757109</v>
      </c>
      <c r="P34" s="308">
        <v>3701678.5628567538</v>
      </c>
      <c r="Q34" s="308">
        <v>4350692.1068316391</v>
      </c>
      <c r="R34" s="308">
        <v>4757802.3017696263</v>
      </c>
      <c r="S34" s="308">
        <v>5147108.4971707277</v>
      </c>
      <c r="T34" s="308">
        <v>5401543.5602532579</v>
      </c>
      <c r="U34" s="308">
        <v>5666291.9785156325</v>
      </c>
      <c r="V34" s="308">
        <v>6153748.594556367</v>
      </c>
      <c r="W34" s="308">
        <v>6534466.6102141775</v>
      </c>
      <c r="X34" s="308">
        <v>7011882.2947905697</v>
      </c>
      <c r="Y34" s="308">
        <v>7404739.5794763211</v>
      </c>
      <c r="Z34" s="308">
        <v>7722379.8220351757</v>
      </c>
      <c r="AA34" s="308">
        <v>8275129.5471560853</v>
      </c>
      <c r="AB34" s="308">
        <v>8592949.3601408675</v>
      </c>
      <c r="AC34" s="308">
        <v>8866153.5002815314</v>
      </c>
      <c r="AD34" s="308">
        <v>9207628.2386246659</v>
      </c>
      <c r="AE34" s="308">
        <v>9370147.8463269863</v>
      </c>
      <c r="AF34" s="308">
        <v>9653452.6976256091</v>
      </c>
      <c r="AG34" s="308">
        <v>10045563.955558505</v>
      </c>
      <c r="AH34" s="308">
        <v>10426049.620476805</v>
      </c>
      <c r="AI34" s="308">
        <v>10721448.828123644</v>
      </c>
      <c r="AJ34" s="308">
        <v>9334704.3124990854</v>
      </c>
      <c r="AK34" s="308">
        <v>9116338.9958627392</v>
      </c>
      <c r="AL34" s="308">
        <v>9115331.9131244812</v>
      </c>
      <c r="AM34" s="308">
        <v>8810400.171548117</v>
      </c>
      <c r="AN34" s="308"/>
    </row>
    <row r="35" spans="1:40">
      <c r="A35" s="43" t="s">
        <v>28</v>
      </c>
      <c r="B35" s="69" t="s">
        <v>41</v>
      </c>
      <c r="C35" s="70" t="s">
        <v>42</v>
      </c>
      <c r="D35" s="46" t="s">
        <v>43</v>
      </c>
      <c r="E35" s="45" t="s">
        <v>380</v>
      </c>
      <c r="F35" s="45" t="s">
        <v>18</v>
      </c>
      <c r="G35" s="308">
        <v>127452.46476829051</v>
      </c>
      <c r="H35" s="308">
        <v>139895.62706730652</v>
      </c>
      <c r="I35" s="308">
        <v>156215.72892690371</v>
      </c>
      <c r="J35" s="308">
        <v>162014.96677052905</v>
      </c>
      <c r="K35" s="308">
        <v>184748.25995265658</v>
      </c>
      <c r="L35" s="308">
        <v>206228.68011852738</v>
      </c>
      <c r="M35" s="308">
        <v>228287.77856637177</v>
      </c>
      <c r="N35" s="308">
        <v>265351.41949650901</v>
      </c>
      <c r="O35" s="308">
        <v>280322.84173312067</v>
      </c>
      <c r="P35" s="308">
        <v>279435.63972865167</v>
      </c>
      <c r="Q35" s="308">
        <v>328396.69920791336</v>
      </c>
      <c r="R35" s="308">
        <v>333834.4185064935</v>
      </c>
      <c r="S35" s="308">
        <v>363138.54785964248</v>
      </c>
      <c r="T35" s="308">
        <v>396806.33747412014</v>
      </c>
      <c r="U35" s="308">
        <v>410748.73071895423</v>
      </c>
      <c r="V35" s="308">
        <v>477385.19268925616</v>
      </c>
      <c r="W35" s="308">
        <v>479968.99765692122</v>
      </c>
      <c r="X35" s="308">
        <v>517378.16865725216</v>
      </c>
      <c r="Y35" s="308">
        <v>543420.46265315078</v>
      </c>
      <c r="Z35" s="308">
        <v>565677.75295771915</v>
      </c>
      <c r="AA35" s="308">
        <v>591751.82311705232</v>
      </c>
      <c r="AB35" s="308">
        <v>657030.45428491256</v>
      </c>
      <c r="AC35" s="308">
        <v>694868.71086218045</v>
      </c>
      <c r="AD35" s="308">
        <v>744802.14587166533</v>
      </c>
      <c r="AE35" s="308">
        <v>790548.52455909201</v>
      </c>
      <c r="AF35" s="308">
        <v>873355.80730567034</v>
      </c>
      <c r="AG35" s="308">
        <v>913794.1890075627</v>
      </c>
      <c r="AH35" s="308">
        <v>996916.45709522755</v>
      </c>
      <c r="AI35" s="308">
        <v>1024017.1831778027</v>
      </c>
      <c r="AJ35" s="308">
        <v>896342.53849527659</v>
      </c>
      <c r="AK35" s="308">
        <v>915232.79051931726</v>
      </c>
      <c r="AL35" s="308">
        <v>907320.73431796953</v>
      </c>
      <c r="AM35" s="308">
        <v>882117.16666666663</v>
      </c>
      <c r="AN35" s="308"/>
    </row>
    <row r="36" spans="1:40">
      <c r="A36" s="43" t="s">
        <v>29</v>
      </c>
      <c r="B36" s="69" t="s">
        <v>41</v>
      </c>
      <c r="C36" s="70" t="s">
        <v>42</v>
      </c>
      <c r="D36" s="46" t="s">
        <v>43</v>
      </c>
      <c r="E36" s="45" t="s">
        <v>380</v>
      </c>
      <c r="F36" s="45" t="s">
        <v>18</v>
      </c>
      <c r="G36" s="308">
        <v>885351.83541657147</v>
      </c>
      <c r="H36" s="308">
        <v>1006830.5686079479</v>
      </c>
      <c r="I36" s="308">
        <v>1100535.0191705294</v>
      </c>
      <c r="J36" s="308">
        <v>1179607.8784400343</v>
      </c>
      <c r="K36" s="308">
        <v>1213618.8152573223</v>
      </c>
      <c r="L36" s="308">
        <v>1279508.4537978442</v>
      </c>
      <c r="M36" s="308">
        <v>1418330.3431955972</v>
      </c>
      <c r="N36" s="308">
        <v>1567831.4928784133</v>
      </c>
      <c r="O36" s="308">
        <v>1668897.4002032704</v>
      </c>
      <c r="P36" s="308">
        <v>1902474.0008628806</v>
      </c>
      <c r="Q36" s="308">
        <v>2207883.816101111</v>
      </c>
      <c r="R36" s="308">
        <v>2354847.9534329227</v>
      </c>
      <c r="S36" s="308">
        <v>2543118.4395130691</v>
      </c>
      <c r="T36" s="308">
        <v>2639446.0371889127</v>
      </c>
      <c r="U36" s="308">
        <v>2702576.9572362541</v>
      </c>
      <c r="V36" s="308">
        <v>2813112.461551046</v>
      </c>
      <c r="W36" s="308">
        <v>2937825.4193226057</v>
      </c>
      <c r="X36" s="308">
        <v>3174824.5028453656</v>
      </c>
      <c r="Y36" s="308">
        <v>3310507.3637589314</v>
      </c>
      <c r="Z36" s="308">
        <v>3495561.3622488659</v>
      </c>
      <c r="AA36" s="308">
        <v>3797479.9488273207</v>
      </c>
      <c r="AB36" s="308">
        <v>3988464.0235403595</v>
      </c>
      <c r="AC36" s="308">
        <v>4185985.7055830089</v>
      </c>
      <c r="AD36" s="308">
        <v>4350250.3660685876</v>
      </c>
      <c r="AE36" s="308">
        <v>4444307.3168412782</v>
      </c>
      <c r="AF36" s="308">
        <v>4708361.6004542746</v>
      </c>
      <c r="AG36" s="308">
        <v>4978965.3443251112</v>
      </c>
      <c r="AH36" s="308">
        <v>5314298.1835167678</v>
      </c>
      <c r="AI36" s="308">
        <v>5591758.5840557544</v>
      </c>
      <c r="AJ36" s="308">
        <v>4945343.4126246786</v>
      </c>
      <c r="AK36" s="308">
        <v>4795322.1164406398</v>
      </c>
      <c r="AL36" s="308">
        <v>4864118.9584090784</v>
      </c>
      <c r="AM36" s="308">
        <v>4657317.2739726026</v>
      </c>
      <c r="AN36" s="308"/>
    </row>
    <row r="37" spans="1:40">
      <c r="A37" s="43" t="s">
        <v>30</v>
      </c>
      <c r="B37" s="69" t="s">
        <v>41</v>
      </c>
      <c r="C37" s="70" t="s">
        <v>42</v>
      </c>
      <c r="D37" s="46" t="s">
        <v>43</v>
      </c>
      <c r="E37" s="45" t="s">
        <v>380</v>
      </c>
      <c r="F37" s="45" t="s">
        <v>18</v>
      </c>
      <c r="G37" s="308">
        <v>2375010.9294799441</v>
      </c>
      <c r="H37" s="308">
        <v>2585299.2680273773</v>
      </c>
      <c r="I37" s="308">
        <v>2795858.9188726228</v>
      </c>
      <c r="J37" s="308">
        <v>3110187.6646902133</v>
      </c>
      <c r="K37" s="308">
        <v>3215048.2439540825</v>
      </c>
      <c r="L37" s="308">
        <v>3529639.4079958773</v>
      </c>
      <c r="M37" s="308">
        <v>3901565.6086768089</v>
      </c>
      <c r="N37" s="308">
        <v>4342402.8509759177</v>
      </c>
      <c r="O37" s="308">
        <v>4649173.031978867</v>
      </c>
      <c r="P37" s="308">
        <v>5265557.2951250812</v>
      </c>
      <c r="Q37" s="308">
        <v>5999080.6450256547</v>
      </c>
      <c r="R37" s="308">
        <v>6577366.3412026893</v>
      </c>
      <c r="S37" s="308">
        <v>7053937.3273013653</v>
      </c>
      <c r="T37" s="308">
        <v>7258075.1105071297</v>
      </c>
      <c r="U37" s="308">
        <v>7181714.2589479275</v>
      </c>
      <c r="V37" s="308">
        <v>7268550.425953608</v>
      </c>
      <c r="W37" s="308">
        <v>7623029.687893495</v>
      </c>
      <c r="X37" s="308">
        <v>8323638.1993398741</v>
      </c>
      <c r="Y37" s="308">
        <v>8709281.6400465351</v>
      </c>
      <c r="Z37" s="308">
        <v>9051697.3593437895</v>
      </c>
      <c r="AA37" s="308">
        <v>9728723.8161754496</v>
      </c>
      <c r="AB37" s="308">
        <v>9693587.6220430471</v>
      </c>
      <c r="AC37" s="308">
        <v>9360471.2393964157</v>
      </c>
      <c r="AD37" s="308">
        <v>9418993.7295624036</v>
      </c>
      <c r="AE37" s="308">
        <v>9300579.48485028</v>
      </c>
      <c r="AF37" s="308">
        <v>9506500.1655914951</v>
      </c>
      <c r="AG37" s="308">
        <v>9847330.9489200115</v>
      </c>
      <c r="AH37" s="308">
        <v>9923283.6965436172</v>
      </c>
      <c r="AI37" s="308">
        <v>10034677.747376334</v>
      </c>
      <c r="AJ37" s="308">
        <v>9597317.566889273</v>
      </c>
      <c r="AK37" s="308">
        <v>9640035.9271202683</v>
      </c>
      <c r="AL37" s="308">
        <v>9636987.5144154578</v>
      </c>
      <c r="AM37" s="308">
        <v>9422830.1157894731</v>
      </c>
      <c r="AN37" s="308"/>
    </row>
    <row r="38" spans="1:40">
      <c r="A38" s="43" t="s">
        <v>31</v>
      </c>
      <c r="B38" s="69" t="s">
        <v>41</v>
      </c>
      <c r="C38" s="70" t="s">
        <v>42</v>
      </c>
      <c r="D38" s="46" t="s">
        <v>43</v>
      </c>
      <c r="E38" s="45" t="s">
        <v>380</v>
      </c>
      <c r="F38" s="45" t="s">
        <v>18</v>
      </c>
      <c r="G38" s="308">
        <v>322408.42644055106</v>
      </c>
      <c r="H38" s="308">
        <v>351133.24203591276</v>
      </c>
      <c r="I38" s="308">
        <v>389366.21190578595</v>
      </c>
      <c r="J38" s="308">
        <v>416466.50714182062</v>
      </c>
      <c r="K38" s="308">
        <v>473077.8429163032</v>
      </c>
      <c r="L38" s="308">
        <v>489946.37715845427</v>
      </c>
      <c r="M38" s="308">
        <v>541315.50069351634</v>
      </c>
      <c r="N38" s="308">
        <v>615815.61500947678</v>
      </c>
      <c r="O38" s="308">
        <v>648027.52125000244</v>
      </c>
      <c r="P38" s="308">
        <v>726628.09987917589</v>
      </c>
      <c r="Q38" s="308">
        <v>876391.75677514588</v>
      </c>
      <c r="R38" s="308">
        <v>939731.60931224539</v>
      </c>
      <c r="S38" s="308">
        <v>989106.23495755089</v>
      </c>
      <c r="T38" s="308">
        <v>1010051.1806801209</v>
      </c>
      <c r="U38" s="308">
        <v>1042519.1614465094</v>
      </c>
      <c r="V38" s="308">
        <v>1168606.9254044457</v>
      </c>
      <c r="W38" s="308">
        <v>1238148.720629175</v>
      </c>
      <c r="X38" s="308">
        <v>1325755.2271089554</v>
      </c>
      <c r="Y38" s="308">
        <v>1409092.8876105815</v>
      </c>
      <c r="Z38" s="308">
        <v>1521473.0098416256</v>
      </c>
      <c r="AA38" s="308">
        <v>1629821.8162363374</v>
      </c>
      <c r="AB38" s="308">
        <v>1747832.1397465176</v>
      </c>
      <c r="AC38" s="308">
        <v>1812839.0515338522</v>
      </c>
      <c r="AD38" s="308">
        <v>1941683.0767706144</v>
      </c>
      <c r="AE38" s="308">
        <v>1992753.5352707277</v>
      </c>
      <c r="AF38" s="308">
        <v>2121684.599481042</v>
      </c>
      <c r="AG38" s="308">
        <v>2273067.1809923435</v>
      </c>
      <c r="AH38" s="308">
        <v>2377232.5313666235</v>
      </c>
      <c r="AI38" s="308">
        <v>2428116.6862144722</v>
      </c>
      <c r="AJ38" s="308">
        <v>2138919.4902594751</v>
      </c>
      <c r="AK38" s="308">
        <v>2151279.518054408</v>
      </c>
      <c r="AL38" s="308">
        <v>2182337.1623494029</v>
      </c>
      <c r="AM38" s="308">
        <v>2159413.7083333335</v>
      </c>
      <c r="AN38" s="308"/>
    </row>
    <row r="39" spans="1:40">
      <c r="A39" s="43" t="s">
        <v>32</v>
      </c>
      <c r="B39" s="69" t="s">
        <v>41</v>
      </c>
      <c r="C39" s="70" t="s">
        <v>42</v>
      </c>
      <c r="D39" s="46" t="s">
        <v>43</v>
      </c>
      <c r="E39" s="45" t="s">
        <v>380</v>
      </c>
      <c r="F39" s="45" t="s">
        <v>18</v>
      </c>
      <c r="G39" s="308">
        <v>376922.68476970005</v>
      </c>
      <c r="H39" s="308">
        <v>431047.47305428627</v>
      </c>
      <c r="I39" s="308">
        <v>481868.74339508871</v>
      </c>
      <c r="J39" s="308">
        <v>547324.48162361234</v>
      </c>
      <c r="K39" s="308">
        <v>584954.87243550061</v>
      </c>
      <c r="L39" s="308">
        <v>612862.91817224433</v>
      </c>
      <c r="M39" s="308">
        <v>700593.70729243569</v>
      </c>
      <c r="N39" s="308">
        <v>807840.92931502662</v>
      </c>
      <c r="O39" s="308">
        <v>858357.32401429419</v>
      </c>
      <c r="P39" s="308">
        <v>983936.76573303971</v>
      </c>
      <c r="Q39" s="308">
        <v>1065836.3636330795</v>
      </c>
      <c r="R39" s="308">
        <v>1243083.8969341924</v>
      </c>
      <c r="S39" s="308">
        <v>1350502.9250756626</v>
      </c>
      <c r="T39" s="308">
        <v>1373884.8723889906</v>
      </c>
      <c r="U39" s="308">
        <v>1414425.5619175627</v>
      </c>
      <c r="V39" s="308">
        <v>1469141.4304676356</v>
      </c>
      <c r="W39" s="308">
        <v>1548817.5476531803</v>
      </c>
      <c r="X39" s="308">
        <v>1695237.8630197782</v>
      </c>
      <c r="Y39" s="308">
        <v>1773635.0654641748</v>
      </c>
      <c r="Z39" s="308">
        <v>1873441.5533498996</v>
      </c>
      <c r="AA39" s="308">
        <v>1987692.0791904675</v>
      </c>
      <c r="AB39" s="308">
        <v>2150638.7718431302</v>
      </c>
      <c r="AC39" s="308">
        <v>2234094.0184728275</v>
      </c>
      <c r="AD39" s="308">
        <v>2339046.4570868718</v>
      </c>
      <c r="AE39" s="308">
        <v>2442816.5304681878</v>
      </c>
      <c r="AF39" s="308">
        <v>2534562.4249041164</v>
      </c>
      <c r="AG39" s="308">
        <v>2653722.7305583209</v>
      </c>
      <c r="AH39" s="308">
        <v>2787108.8294038698</v>
      </c>
      <c r="AI39" s="308">
        <v>2971080.4715044159</v>
      </c>
      <c r="AJ39" s="308">
        <v>2774835.39769295</v>
      </c>
      <c r="AK39" s="308">
        <v>2835353.0322865015</v>
      </c>
      <c r="AL39" s="308">
        <v>2893227.3382804901</v>
      </c>
      <c r="AM39" s="308">
        <v>2789421</v>
      </c>
      <c r="AN39" s="308"/>
    </row>
    <row r="40" spans="1:40">
      <c r="A40" s="43" t="s">
        <v>33</v>
      </c>
      <c r="B40" s="69" t="s">
        <v>41</v>
      </c>
      <c r="C40" s="70" t="s">
        <v>42</v>
      </c>
      <c r="D40" s="46" t="s">
        <v>43</v>
      </c>
      <c r="E40" s="45" t="s">
        <v>380</v>
      </c>
      <c r="F40" s="45" t="s">
        <v>18</v>
      </c>
      <c r="G40" s="308">
        <v>1813200.4211724836</v>
      </c>
      <c r="H40" s="308">
        <v>2067007.1779391037</v>
      </c>
      <c r="I40" s="308">
        <v>2373003.258628767</v>
      </c>
      <c r="J40" s="308">
        <v>2487868.7666198839</v>
      </c>
      <c r="K40" s="308">
        <v>2608930.1722064912</v>
      </c>
      <c r="L40" s="308">
        <v>2762096.6930896803</v>
      </c>
      <c r="M40" s="308">
        <v>3035870.6602435517</v>
      </c>
      <c r="N40" s="308">
        <v>3280812.430333259</v>
      </c>
      <c r="O40" s="308">
        <v>3460711.6445998121</v>
      </c>
      <c r="P40" s="308">
        <v>3739154.7655530907</v>
      </c>
      <c r="Q40" s="308">
        <v>4179340.2142262813</v>
      </c>
      <c r="R40" s="308">
        <v>4634583.625891502</v>
      </c>
      <c r="S40" s="308">
        <v>4918371.118009543</v>
      </c>
      <c r="T40" s="308">
        <v>5066299.2782413932</v>
      </c>
      <c r="U40" s="308">
        <v>5185601.8416837435</v>
      </c>
      <c r="V40" s="308">
        <v>5288606.8456513081</v>
      </c>
      <c r="W40" s="308">
        <v>5540003.3803751571</v>
      </c>
      <c r="X40" s="308">
        <v>6012069.1127078598</v>
      </c>
      <c r="Y40" s="308">
        <v>6367392.1389542045</v>
      </c>
      <c r="Z40" s="308">
        <v>6755698.9874340501</v>
      </c>
      <c r="AA40" s="308">
        <v>7140297.6879038839</v>
      </c>
      <c r="AB40" s="308">
        <v>7630575.379176693</v>
      </c>
      <c r="AC40" s="308">
        <v>7805206.408936087</v>
      </c>
      <c r="AD40" s="308">
        <v>8107498.901757854</v>
      </c>
      <c r="AE40" s="308">
        <v>8162353.7514431942</v>
      </c>
      <c r="AF40" s="308">
        <v>8484286.9018840194</v>
      </c>
      <c r="AG40" s="308">
        <v>8780608.1138969306</v>
      </c>
      <c r="AH40" s="308">
        <v>9356804.3026366625</v>
      </c>
      <c r="AI40" s="308">
        <v>9768963.3936641514</v>
      </c>
      <c r="AJ40" s="308">
        <v>8436187.8396705482</v>
      </c>
      <c r="AK40" s="308">
        <v>8415368.5682773329</v>
      </c>
      <c r="AL40" s="308">
        <v>8536157.8279624376</v>
      </c>
      <c r="AM40" s="308">
        <v>7987391.846153846</v>
      </c>
      <c r="AN40" s="308"/>
    </row>
    <row r="41" spans="1:40">
      <c r="A41" s="43" t="s">
        <v>34</v>
      </c>
      <c r="B41" s="69" t="s">
        <v>41</v>
      </c>
      <c r="C41" s="70" t="s">
        <v>42</v>
      </c>
      <c r="D41" s="46" t="s">
        <v>43</v>
      </c>
      <c r="E41" s="45" t="s">
        <v>380</v>
      </c>
      <c r="F41" s="45" t="s">
        <v>18</v>
      </c>
      <c r="G41" s="308">
        <v>153960.75175000832</v>
      </c>
      <c r="H41" s="308">
        <v>157819.2680327869</v>
      </c>
      <c r="I41" s="308">
        <v>188615.67377398722</v>
      </c>
      <c r="J41" s="308">
        <v>205450.1907061332</v>
      </c>
      <c r="K41" s="308">
        <v>232041.92958527521</v>
      </c>
      <c r="L41" s="308">
        <v>234112.84373483114</v>
      </c>
      <c r="M41" s="308">
        <v>266962.07428682427</v>
      </c>
      <c r="N41" s="308">
        <v>313652.58040763158</v>
      </c>
      <c r="O41" s="308">
        <v>327343.88156565651</v>
      </c>
      <c r="P41" s="308">
        <v>364250.45071248198</v>
      </c>
      <c r="Q41" s="308">
        <v>388047.88497761084</v>
      </c>
      <c r="R41" s="308">
        <v>453795.586183434</v>
      </c>
      <c r="S41" s="308">
        <v>471891.70983907394</v>
      </c>
      <c r="T41" s="308">
        <v>494981.1114964615</v>
      </c>
      <c r="U41" s="308">
        <v>534340.43054580549</v>
      </c>
      <c r="V41" s="308">
        <v>580024.54526758078</v>
      </c>
      <c r="W41" s="308">
        <v>594409.72295899503</v>
      </c>
      <c r="X41" s="308">
        <v>645935.41310272529</v>
      </c>
      <c r="Y41" s="308">
        <v>677853.45262334368</v>
      </c>
      <c r="Z41" s="308">
        <v>728825.43174906098</v>
      </c>
      <c r="AA41" s="308">
        <v>746721.53242898593</v>
      </c>
      <c r="AB41" s="308">
        <v>805452.02793636732</v>
      </c>
      <c r="AC41" s="308">
        <v>823200.96990966971</v>
      </c>
      <c r="AD41" s="308">
        <v>871509.33787974017</v>
      </c>
      <c r="AE41" s="308">
        <v>927506.62584646035</v>
      </c>
      <c r="AF41" s="308">
        <v>941202.41798979044</v>
      </c>
      <c r="AG41" s="308">
        <v>979137.28550497128</v>
      </c>
      <c r="AH41" s="308">
        <v>1018547.7077062484</v>
      </c>
      <c r="AI41" s="308">
        <v>1057577.0166705935</v>
      </c>
      <c r="AJ41" s="308">
        <v>967990.50657563168</v>
      </c>
      <c r="AK41" s="308">
        <v>988024.67392128974</v>
      </c>
      <c r="AL41" s="308">
        <v>1029098.5751291143</v>
      </c>
      <c r="AM41" s="308">
        <v>935757</v>
      </c>
      <c r="AN41" s="308"/>
    </row>
    <row r="42" spans="1:40">
      <c r="A42" s="35" t="s">
        <v>64</v>
      </c>
      <c r="B42" s="68" t="s">
        <v>41</v>
      </c>
      <c r="C42" s="38" t="s">
        <v>42</v>
      </c>
      <c r="D42" s="37" t="s">
        <v>43</v>
      </c>
      <c r="E42" s="38" t="s">
        <v>380</v>
      </c>
      <c r="F42" s="38" t="s">
        <v>18</v>
      </c>
      <c r="G42" s="308">
        <v>16689656.652192891</v>
      </c>
      <c r="H42" s="308">
        <v>18283232.7123245</v>
      </c>
      <c r="I42" s="308">
        <v>20104438.55848141</v>
      </c>
      <c r="J42" s="308">
        <v>22178161.617721587</v>
      </c>
      <c r="K42" s="308">
        <v>23621601.953160539</v>
      </c>
      <c r="L42" s="308">
        <v>25240325.325233594</v>
      </c>
      <c r="M42" s="308">
        <v>28447534.58039597</v>
      </c>
      <c r="N42" s="308">
        <v>31615882.635277346</v>
      </c>
      <c r="O42" s="308">
        <v>34060708.042589128</v>
      </c>
      <c r="P42" s="308">
        <v>37746844.338718511</v>
      </c>
      <c r="Q42" s="308">
        <v>43210709.479438752</v>
      </c>
      <c r="R42" s="308">
        <v>47088948.817936204</v>
      </c>
      <c r="S42" s="308">
        <v>50908644.849741124</v>
      </c>
      <c r="T42" s="308">
        <v>52590312.171750247</v>
      </c>
      <c r="U42" s="308">
        <v>53783288.292208262</v>
      </c>
      <c r="V42" s="308">
        <v>55600343.68740616</v>
      </c>
      <c r="W42" s="308">
        <v>58832932.250589952</v>
      </c>
      <c r="X42" s="308">
        <v>63355621.687958352</v>
      </c>
      <c r="Y42" s="308">
        <v>66226780.2210133</v>
      </c>
      <c r="Z42" s="308">
        <v>68950710.923574075</v>
      </c>
      <c r="AA42" s="308">
        <v>73016971.427752599</v>
      </c>
      <c r="AB42" s="308">
        <v>76383926.230097905</v>
      </c>
      <c r="AC42" s="308">
        <v>77804999.158374369</v>
      </c>
      <c r="AD42" s="308">
        <v>80939207.079323262</v>
      </c>
      <c r="AE42" s="308">
        <v>82254947.915589049</v>
      </c>
      <c r="AF42" s="308">
        <v>85524182.358016402</v>
      </c>
      <c r="AG42" s="308">
        <v>89134858.913125455</v>
      </c>
      <c r="AH42" s="308">
        <v>93394233.835697576</v>
      </c>
      <c r="AI42" s="308">
        <v>96646148.779468387</v>
      </c>
      <c r="AJ42" s="308">
        <v>86933401.636002377</v>
      </c>
      <c r="AK42" s="308">
        <v>85272296.563857362</v>
      </c>
      <c r="AL42" s="308">
        <v>85463008.050519705</v>
      </c>
      <c r="AM42" s="308">
        <v>82289327.998422801</v>
      </c>
      <c r="AN42" s="308"/>
    </row>
    <row r="43" spans="1:40">
      <c r="A43" s="39" t="s">
        <v>39</v>
      </c>
      <c r="B43" s="30" t="s">
        <v>41</v>
      </c>
      <c r="C43" s="32" t="s">
        <v>42</v>
      </c>
      <c r="D43" s="34" t="s">
        <v>43</v>
      </c>
      <c r="E43" s="32" t="s">
        <v>380</v>
      </c>
      <c r="F43" s="32" t="s">
        <v>18</v>
      </c>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v>0</v>
      </c>
      <c r="AN43" s="308"/>
    </row>
    <row r="44" spans="1:40">
      <c r="A44" s="40" t="s">
        <v>40</v>
      </c>
      <c r="B44" s="40" t="s">
        <v>41</v>
      </c>
      <c r="C44" s="42" t="s">
        <v>42</v>
      </c>
      <c r="D44" s="42" t="s">
        <v>43</v>
      </c>
      <c r="E44" s="42" t="s">
        <v>380</v>
      </c>
      <c r="F44" s="42" t="s">
        <v>18</v>
      </c>
      <c r="G44" s="316">
        <v>16689656.652192891</v>
      </c>
      <c r="H44" s="316">
        <v>18283232.7123245</v>
      </c>
      <c r="I44" s="316">
        <v>20104438.55848141</v>
      </c>
      <c r="J44" s="316">
        <v>22178161.617721587</v>
      </c>
      <c r="K44" s="316">
        <v>23621601.953160539</v>
      </c>
      <c r="L44" s="316">
        <v>25240325.325233594</v>
      </c>
      <c r="M44" s="316">
        <v>28447534.58039597</v>
      </c>
      <c r="N44" s="316">
        <v>31615882.635277346</v>
      </c>
      <c r="O44" s="316">
        <v>34060708.042589128</v>
      </c>
      <c r="P44" s="316">
        <v>37746844.338718511</v>
      </c>
      <c r="Q44" s="316">
        <v>43210709.479438752</v>
      </c>
      <c r="R44" s="316">
        <v>47088948.817936204</v>
      </c>
      <c r="S44" s="316">
        <v>50908644.849741124</v>
      </c>
      <c r="T44" s="316">
        <v>52590312.171750247</v>
      </c>
      <c r="U44" s="316">
        <v>53783288.292208262</v>
      </c>
      <c r="V44" s="316">
        <v>55600343.68740616</v>
      </c>
      <c r="W44" s="316">
        <v>58832932.250589952</v>
      </c>
      <c r="X44" s="316">
        <v>63355621.687958352</v>
      </c>
      <c r="Y44" s="316">
        <v>66226780.2210133</v>
      </c>
      <c r="Z44" s="316">
        <v>68950710.923574075</v>
      </c>
      <c r="AA44" s="316">
        <v>73016971.427752599</v>
      </c>
      <c r="AB44" s="316">
        <v>76383926.230097905</v>
      </c>
      <c r="AC44" s="316">
        <v>77804999.158374369</v>
      </c>
      <c r="AD44" s="316">
        <v>80939207.079323262</v>
      </c>
      <c r="AE44" s="316">
        <v>82254947.915589049</v>
      </c>
      <c r="AF44" s="316">
        <v>85524182.358016402</v>
      </c>
      <c r="AG44" s="316">
        <v>89134858.913125455</v>
      </c>
      <c r="AH44" s="316">
        <v>93394233.835697576</v>
      </c>
      <c r="AI44" s="316">
        <v>96646148.779468387</v>
      </c>
      <c r="AJ44" s="316">
        <v>86933401.636002377</v>
      </c>
      <c r="AK44" s="316">
        <v>85272296.563857362</v>
      </c>
      <c r="AL44" s="316">
        <v>85463008.050519705</v>
      </c>
      <c r="AM44" s="316">
        <v>82289327.998422801</v>
      </c>
      <c r="AN44" s="316"/>
    </row>
    <row r="45" spans="1:40">
      <c r="A45" s="93" t="s">
        <v>13</v>
      </c>
      <c r="B45" s="93" t="s">
        <v>144</v>
      </c>
      <c r="C45" s="93" t="s">
        <v>145</v>
      </c>
      <c r="D45" s="94" t="s">
        <v>146</v>
      </c>
      <c r="E45" s="112" t="s">
        <v>380</v>
      </c>
      <c r="F45" s="112" t="s">
        <v>18</v>
      </c>
      <c r="G45" s="325">
        <v>1263108.5596107931</v>
      </c>
      <c r="H45" s="325">
        <v>1407424.2929453149</v>
      </c>
      <c r="I45" s="325">
        <v>1599754.72554896</v>
      </c>
      <c r="J45" s="325">
        <v>1689258.3341502042</v>
      </c>
      <c r="K45" s="325">
        <v>1785448.7794816517</v>
      </c>
      <c r="L45" s="325">
        <v>2031715.6144070558</v>
      </c>
      <c r="M45" s="325">
        <v>2276125.8239247543</v>
      </c>
      <c r="N45" s="325">
        <v>2501789.2094515767</v>
      </c>
      <c r="O45" s="325">
        <v>2709792.2563998597</v>
      </c>
      <c r="P45" s="325">
        <v>2856427.8109917981</v>
      </c>
      <c r="Q45" s="325">
        <v>3305160.5934714251</v>
      </c>
      <c r="R45" s="325">
        <v>3617795.3798791063</v>
      </c>
      <c r="S45" s="325">
        <v>3948888.3995510321</v>
      </c>
      <c r="T45" s="325">
        <v>4104554.3690720187</v>
      </c>
      <c r="U45" s="325">
        <v>4166961.1658183904</v>
      </c>
      <c r="V45" s="325">
        <v>4308393.3581119739</v>
      </c>
      <c r="W45" s="325">
        <v>4424496.9353663968</v>
      </c>
      <c r="X45" s="325">
        <v>4870125.607953093</v>
      </c>
      <c r="Y45" s="325">
        <v>5101531.3545187479</v>
      </c>
      <c r="Z45" s="325">
        <v>5295224.1082381438</v>
      </c>
      <c r="AA45" s="325">
        <v>5542056.6894477624</v>
      </c>
      <c r="AB45" s="325">
        <v>5850208.0519068604</v>
      </c>
      <c r="AC45" s="325">
        <v>6022540.0399786718</v>
      </c>
      <c r="AD45" s="325">
        <v>6277012.3395535452</v>
      </c>
      <c r="AE45" s="325">
        <v>6402287.8300223816</v>
      </c>
      <c r="AF45" s="325">
        <v>6661086.5790151404</v>
      </c>
      <c r="AG45" s="325">
        <v>6904249.5719046136</v>
      </c>
      <c r="AH45" s="325">
        <v>7328689.4631155878</v>
      </c>
      <c r="AI45" s="325">
        <v>7531603.1162069086</v>
      </c>
      <c r="AJ45" s="325">
        <v>6541580.4085150138</v>
      </c>
      <c r="AK45" s="325">
        <v>6313199.929989391</v>
      </c>
      <c r="AL45" s="325">
        <v>6221916.6177206179</v>
      </c>
      <c r="AM45" s="325">
        <v>5891525</v>
      </c>
      <c r="AN45" s="325"/>
    </row>
    <row r="46" spans="1:40">
      <c r="A46" s="93" t="s">
        <v>19</v>
      </c>
      <c r="B46" s="93" t="s">
        <v>144</v>
      </c>
      <c r="C46" s="93" t="s">
        <v>145</v>
      </c>
      <c r="D46" s="94" t="s">
        <v>146</v>
      </c>
      <c r="E46" s="112" t="s">
        <v>380</v>
      </c>
      <c r="F46" s="112" t="s">
        <v>18</v>
      </c>
      <c r="G46" s="325">
        <v>477973.24181559833</v>
      </c>
      <c r="H46" s="325">
        <v>500045.42285333492</v>
      </c>
      <c r="I46" s="325">
        <v>571844.76634191792</v>
      </c>
      <c r="J46" s="325">
        <v>681260.96295212768</v>
      </c>
      <c r="K46" s="325">
        <v>686732.29176519241</v>
      </c>
      <c r="L46" s="325">
        <v>717314.02728780103</v>
      </c>
      <c r="M46" s="325">
        <v>859215.40523800172</v>
      </c>
      <c r="N46" s="325">
        <v>928290.83977492258</v>
      </c>
      <c r="O46" s="325">
        <v>1030874.6775307787</v>
      </c>
      <c r="P46" s="325">
        <v>1189507.2675565218</v>
      </c>
      <c r="Q46" s="325">
        <v>1384284.7659272642</v>
      </c>
      <c r="R46" s="325">
        <v>1547898.793341717</v>
      </c>
      <c r="S46" s="325">
        <v>1710222.9184473041</v>
      </c>
      <c r="T46" s="325">
        <v>1817392.0833291519</v>
      </c>
      <c r="U46" s="325">
        <v>1823234.3314835122</v>
      </c>
      <c r="V46" s="325">
        <v>1946077.1895759495</v>
      </c>
      <c r="W46" s="325">
        <v>2104779.8759666616</v>
      </c>
      <c r="X46" s="325">
        <v>2297729.9492941508</v>
      </c>
      <c r="Y46" s="325">
        <v>2415547.6253743246</v>
      </c>
      <c r="Z46" s="325">
        <v>2461291.7629827405</v>
      </c>
      <c r="AA46" s="325">
        <v>2655512.4885933674</v>
      </c>
      <c r="AB46" s="325">
        <v>2766573.5475257025</v>
      </c>
      <c r="AC46" s="325">
        <v>2915679.5622336594</v>
      </c>
      <c r="AD46" s="325">
        <v>3048061.4830069933</v>
      </c>
      <c r="AE46" s="325">
        <v>3156356.7938903631</v>
      </c>
      <c r="AF46" s="325">
        <v>3332330.0333213615</v>
      </c>
      <c r="AG46" s="325">
        <v>3515100.9413265819</v>
      </c>
      <c r="AH46" s="325">
        <v>3663917.196558631</v>
      </c>
      <c r="AI46" s="325">
        <v>3829836.4416525406</v>
      </c>
      <c r="AJ46" s="325">
        <v>3380392.128422739</v>
      </c>
      <c r="AK46" s="325">
        <v>3262225.2953225882</v>
      </c>
      <c r="AL46" s="325">
        <v>3274579.602374129</v>
      </c>
      <c r="AM46" s="325">
        <v>3086240</v>
      </c>
      <c r="AN46" s="325"/>
    </row>
    <row r="47" spans="1:40">
      <c r="A47" s="93" t="s">
        <v>20</v>
      </c>
      <c r="B47" s="93" t="s">
        <v>144</v>
      </c>
      <c r="C47" s="93" t="s">
        <v>145</v>
      </c>
      <c r="D47" s="94" t="s">
        <v>146</v>
      </c>
      <c r="E47" s="112" t="s">
        <v>380</v>
      </c>
      <c r="F47" s="112" t="s">
        <v>18</v>
      </c>
      <c r="G47" s="325">
        <v>434486.82066705223</v>
      </c>
      <c r="H47" s="325">
        <v>489961.38904023968</v>
      </c>
      <c r="I47" s="325">
        <v>524593.91311943147</v>
      </c>
      <c r="J47" s="325">
        <v>528722.89418992039</v>
      </c>
      <c r="K47" s="325">
        <v>582872.0071538873</v>
      </c>
      <c r="L47" s="325">
        <v>614530.5940291771</v>
      </c>
      <c r="M47" s="325">
        <v>656764.35151419486</v>
      </c>
      <c r="N47" s="325">
        <v>696382.03886394063</v>
      </c>
      <c r="O47" s="325">
        <v>726099.01647990465</v>
      </c>
      <c r="P47" s="325">
        <v>787138.2191031758</v>
      </c>
      <c r="Q47" s="325">
        <v>882117.25308151974</v>
      </c>
      <c r="R47" s="325">
        <v>990284.11239047954</v>
      </c>
      <c r="S47" s="325">
        <v>1073731.5945838438</v>
      </c>
      <c r="T47" s="325">
        <v>1094518.1683075698</v>
      </c>
      <c r="U47" s="325">
        <v>1107890.6913845751</v>
      </c>
      <c r="V47" s="325">
        <v>1040348.6713337513</v>
      </c>
      <c r="W47" s="325">
        <v>997446.61834949371</v>
      </c>
      <c r="X47" s="325">
        <v>1173786.6732431254</v>
      </c>
      <c r="Y47" s="325">
        <v>1267412.1127007697</v>
      </c>
      <c r="Z47" s="325">
        <v>1320595.5460019878</v>
      </c>
      <c r="AA47" s="325">
        <v>1446542.7873171982</v>
      </c>
      <c r="AB47" s="325">
        <v>1534687.208207763</v>
      </c>
      <c r="AC47" s="325">
        <v>1573810.748617657</v>
      </c>
      <c r="AD47" s="325">
        <v>1678538.5131394272</v>
      </c>
      <c r="AE47" s="325">
        <v>1709236.7711191291</v>
      </c>
      <c r="AF47" s="325">
        <v>1801956.6993857522</v>
      </c>
      <c r="AG47" s="325">
        <v>1913655.3233062648</v>
      </c>
      <c r="AH47" s="325">
        <v>2037053.1091252482</v>
      </c>
      <c r="AI47" s="325">
        <v>2143159.0833854978</v>
      </c>
      <c r="AJ47" s="325">
        <v>1901646.9746469832</v>
      </c>
      <c r="AK47" s="325">
        <v>1919507.779620853</v>
      </c>
      <c r="AL47" s="325">
        <v>1968521.0732799321</v>
      </c>
      <c r="AM47" s="325">
        <v>1911175</v>
      </c>
      <c r="AN47" s="325"/>
    </row>
    <row r="48" spans="1:40">
      <c r="A48" s="93" t="s">
        <v>21</v>
      </c>
      <c r="B48" s="93" t="s">
        <v>144</v>
      </c>
      <c r="C48" s="93" t="s">
        <v>145</v>
      </c>
      <c r="D48" s="94" t="s">
        <v>146</v>
      </c>
      <c r="E48" s="112" t="s">
        <v>380</v>
      </c>
      <c r="F48" s="112" t="s">
        <v>18</v>
      </c>
      <c r="G48" s="325">
        <v>128301.87419089895</v>
      </c>
      <c r="H48" s="325">
        <v>145278.77116436028</v>
      </c>
      <c r="I48" s="325">
        <v>158773.75764921354</v>
      </c>
      <c r="J48" s="325">
        <v>169685.21916989353</v>
      </c>
      <c r="K48" s="325">
        <v>187402.74533221748</v>
      </c>
      <c r="L48" s="325">
        <v>187853.18359515487</v>
      </c>
      <c r="M48" s="325">
        <v>207981.00684787543</v>
      </c>
      <c r="N48" s="325">
        <v>236591.51111124462</v>
      </c>
      <c r="O48" s="325">
        <v>257466.19118675753</v>
      </c>
      <c r="P48" s="325">
        <v>269610.6110404752</v>
      </c>
      <c r="Q48" s="325">
        <v>324079.60992063489</v>
      </c>
      <c r="R48" s="325">
        <v>350578.17648863164</v>
      </c>
      <c r="S48" s="325">
        <v>368252.55519517075</v>
      </c>
      <c r="T48" s="325">
        <v>376686.37412130064</v>
      </c>
      <c r="U48" s="325">
        <v>370035.83428571431</v>
      </c>
      <c r="V48" s="325">
        <v>407867.07809364551</v>
      </c>
      <c r="W48" s="325">
        <v>465096.77731575386</v>
      </c>
      <c r="X48" s="325">
        <v>508876.17742612376</v>
      </c>
      <c r="Y48" s="325">
        <v>543400.47597937472</v>
      </c>
      <c r="Z48" s="325">
        <v>584770.84562894807</v>
      </c>
      <c r="AA48" s="325">
        <v>573591.65353746468</v>
      </c>
      <c r="AB48" s="325">
        <v>621024.42853934027</v>
      </c>
      <c r="AC48" s="325">
        <v>643198.43206750345</v>
      </c>
      <c r="AD48" s="325">
        <v>654518.41260635713</v>
      </c>
      <c r="AE48" s="325">
        <v>679787.66080194246</v>
      </c>
      <c r="AF48" s="325">
        <v>702897.75979517982</v>
      </c>
      <c r="AG48" s="325">
        <v>750059.61211484601</v>
      </c>
      <c r="AH48" s="325">
        <v>782945.56828160351</v>
      </c>
      <c r="AI48" s="325">
        <v>872696.51937318279</v>
      </c>
      <c r="AJ48" s="325">
        <v>710492.6756658596</v>
      </c>
      <c r="AK48" s="325">
        <v>694804.38473027374</v>
      </c>
      <c r="AL48" s="325">
        <v>658538.89072558656</v>
      </c>
      <c r="AM48" s="325">
        <v>634169</v>
      </c>
      <c r="AN48" s="325"/>
    </row>
    <row r="49" spans="1:40">
      <c r="A49" s="93" t="s">
        <v>22</v>
      </c>
      <c r="B49" s="93" t="s">
        <v>144</v>
      </c>
      <c r="C49" s="93" t="s">
        <v>145</v>
      </c>
      <c r="D49" s="94" t="s">
        <v>146</v>
      </c>
      <c r="E49" s="112" t="s">
        <v>380</v>
      </c>
      <c r="F49" s="112" t="s">
        <v>18</v>
      </c>
      <c r="G49" s="325">
        <v>199145.51414311561</v>
      </c>
      <c r="H49" s="325">
        <v>234878.37440574012</v>
      </c>
      <c r="I49" s="325">
        <v>284582.96809764311</v>
      </c>
      <c r="J49" s="325">
        <v>357687.55684611702</v>
      </c>
      <c r="K49" s="325">
        <v>370838.47871599795</v>
      </c>
      <c r="L49" s="325">
        <v>371757.81967787119</v>
      </c>
      <c r="M49" s="325">
        <v>337610.11658771336</v>
      </c>
      <c r="N49" s="325">
        <v>436429.78079753084</v>
      </c>
      <c r="O49" s="325">
        <v>461675.69503203221</v>
      </c>
      <c r="P49" s="325">
        <v>496261.24999009038</v>
      </c>
      <c r="Q49" s="325">
        <v>520401.05276452925</v>
      </c>
      <c r="R49" s="325">
        <v>561075.46292588126</v>
      </c>
      <c r="S49" s="325">
        <v>604611.64670329669</v>
      </c>
      <c r="T49" s="325">
        <v>612130.03848210617</v>
      </c>
      <c r="U49" s="325">
        <v>645008.59813409229</v>
      </c>
      <c r="V49" s="325">
        <v>674563.6739938081</v>
      </c>
      <c r="W49" s="325">
        <v>757546.75339985685</v>
      </c>
      <c r="X49" s="325">
        <v>811666.69904575287</v>
      </c>
      <c r="Y49" s="325">
        <v>841215.84488967608</v>
      </c>
      <c r="Z49" s="325">
        <v>864312.27222011122</v>
      </c>
      <c r="AA49" s="325">
        <v>831733.58900745015</v>
      </c>
      <c r="AB49" s="325">
        <v>867905.71634128282</v>
      </c>
      <c r="AC49" s="325">
        <v>903093.92999385879</v>
      </c>
      <c r="AD49" s="325">
        <v>967590.66180248326</v>
      </c>
      <c r="AE49" s="325">
        <v>955612.2958608059</v>
      </c>
      <c r="AF49" s="325">
        <v>998889.82559034764</v>
      </c>
      <c r="AG49" s="325">
        <v>1056083.3540493122</v>
      </c>
      <c r="AH49" s="325">
        <v>1130114.0776184909</v>
      </c>
      <c r="AI49" s="325">
        <v>1202474.0343187074</v>
      </c>
      <c r="AJ49" s="325">
        <v>940020.63452233339</v>
      </c>
      <c r="AK49" s="325">
        <v>868688.43997000705</v>
      </c>
      <c r="AL49" s="325">
        <v>881241.64044970821</v>
      </c>
      <c r="AM49" s="325">
        <v>832279</v>
      </c>
      <c r="AN49" s="325"/>
    </row>
    <row r="50" spans="1:40">
      <c r="A50" s="93" t="s">
        <v>23</v>
      </c>
      <c r="B50" s="93" t="s">
        <v>144</v>
      </c>
      <c r="C50" s="93" t="s">
        <v>145</v>
      </c>
      <c r="D50" s="94" t="s">
        <v>146</v>
      </c>
      <c r="E50" s="112" t="s">
        <v>380</v>
      </c>
      <c r="F50" s="112" t="s">
        <v>18</v>
      </c>
      <c r="G50" s="325">
        <v>210284.03205577732</v>
      </c>
      <c r="H50" s="325">
        <v>239620.46553333738</v>
      </c>
      <c r="I50" s="325">
        <v>264045.06718283449</v>
      </c>
      <c r="J50" s="325">
        <v>291373.13621324627</v>
      </c>
      <c r="K50" s="325">
        <v>307961.46465388971</v>
      </c>
      <c r="L50" s="325">
        <v>310898.58483452309</v>
      </c>
      <c r="M50" s="325">
        <v>363484.50123713847</v>
      </c>
      <c r="N50" s="325">
        <v>381871.35385285603</v>
      </c>
      <c r="O50" s="325">
        <v>417262.3943794769</v>
      </c>
      <c r="P50" s="325">
        <v>462420.05334089533</v>
      </c>
      <c r="Q50" s="325">
        <v>486790.48257890594</v>
      </c>
      <c r="R50" s="325">
        <v>540807.8973381375</v>
      </c>
      <c r="S50" s="325">
        <v>586315.11197474843</v>
      </c>
      <c r="T50" s="325">
        <v>604724.38507205504</v>
      </c>
      <c r="U50" s="325">
        <v>621559.75857274269</v>
      </c>
      <c r="V50" s="325">
        <v>681006.38900649583</v>
      </c>
      <c r="W50" s="325">
        <v>707085.17212885153</v>
      </c>
      <c r="X50" s="325">
        <v>789135.86325989873</v>
      </c>
      <c r="Y50" s="325">
        <v>830629.26899726596</v>
      </c>
      <c r="Z50" s="325">
        <v>855760.85147269652</v>
      </c>
      <c r="AA50" s="325">
        <v>926623.07185704273</v>
      </c>
      <c r="AB50" s="325">
        <v>1004097.6282715314</v>
      </c>
      <c r="AC50" s="325">
        <v>1060071.1919793682</v>
      </c>
      <c r="AD50" s="325">
        <v>1138043.2240147265</v>
      </c>
      <c r="AE50" s="325">
        <v>1160231.4003512207</v>
      </c>
      <c r="AF50" s="325">
        <v>1218774.0689092632</v>
      </c>
      <c r="AG50" s="325">
        <v>1266892.5906694885</v>
      </c>
      <c r="AH50" s="325">
        <v>1321952.6931671437</v>
      </c>
      <c r="AI50" s="325">
        <v>1396179.0777883246</v>
      </c>
      <c r="AJ50" s="325">
        <v>1215611.8918101634</v>
      </c>
      <c r="AK50" s="325">
        <v>1115991.4924722875</v>
      </c>
      <c r="AL50" s="325">
        <v>1135006.3517827203</v>
      </c>
      <c r="AM50" s="325">
        <v>1099025</v>
      </c>
      <c r="AN50" s="325"/>
    </row>
    <row r="51" spans="1:40">
      <c r="A51" s="93" t="s">
        <v>24</v>
      </c>
      <c r="B51" s="93" t="s">
        <v>144</v>
      </c>
      <c r="C51" s="93" t="s">
        <v>145</v>
      </c>
      <c r="D51" s="94" t="s">
        <v>146</v>
      </c>
      <c r="E51" s="112" t="s">
        <v>380</v>
      </c>
      <c r="F51" s="112" t="s">
        <v>18</v>
      </c>
      <c r="G51" s="325">
        <v>763700.80438864708</v>
      </c>
      <c r="H51" s="325">
        <v>883495.0414575343</v>
      </c>
      <c r="I51" s="325">
        <v>976874.64444079541</v>
      </c>
      <c r="J51" s="325">
        <v>1073342.7909418859</v>
      </c>
      <c r="K51" s="325">
        <v>1183011.8486186995</v>
      </c>
      <c r="L51" s="325">
        <v>1263408.0253928425</v>
      </c>
      <c r="M51" s="325">
        <v>1439673.2123713596</v>
      </c>
      <c r="N51" s="325">
        <v>1536562.9448098738</v>
      </c>
      <c r="O51" s="325">
        <v>1640215.0416232599</v>
      </c>
      <c r="P51" s="325">
        <v>1796616.5226275811</v>
      </c>
      <c r="Q51" s="325">
        <v>1973339.7516313442</v>
      </c>
      <c r="R51" s="325">
        <v>2183570.7222101865</v>
      </c>
      <c r="S51" s="325">
        <v>2392034.0966226007</v>
      </c>
      <c r="T51" s="325">
        <v>2489268.9064708101</v>
      </c>
      <c r="U51" s="325">
        <v>2574216.4859090308</v>
      </c>
      <c r="V51" s="325">
        <v>2721751.7898603417</v>
      </c>
      <c r="W51" s="325">
        <v>2875526.8034482044</v>
      </c>
      <c r="X51" s="325">
        <v>3133767.5939543615</v>
      </c>
      <c r="Y51" s="325">
        <v>3292160.1293624574</v>
      </c>
      <c r="Z51" s="325">
        <v>3341281.8966408479</v>
      </c>
      <c r="AA51" s="325">
        <v>3642943.033258697</v>
      </c>
      <c r="AB51" s="325">
        <v>3713176.9643963603</v>
      </c>
      <c r="AC51" s="325">
        <v>3877498.2681816202</v>
      </c>
      <c r="AD51" s="325">
        <v>4071084.6642163368</v>
      </c>
      <c r="AE51" s="325">
        <v>4180741.2217686619</v>
      </c>
      <c r="AF51" s="325">
        <v>4389464.1370218992</v>
      </c>
      <c r="AG51" s="325">
        <v>4555729.319069447</v>
      </c>
      <c r="AH51" s="325">
        <v>4738679.7539261905</v>
      </c>
      <c r="AI51" s="325">
        <v>4936660.6341207121</v>
      </c>
      <c r="AJ51" s="325">
        <v>4531613.222949313</v>
      </c>
      <c r="AK51" s="325">
        <v>4413359.6434179237</v>
      </c>
      <c r="AL51" s="325">
        <v>4472244.8859973606</v>
      </c>
      <c r="AM51" s="325">
        <v>4327760</v>
      </c>
      <c r="AN51" s="325"/>
    </row>
    <row r="52" spans="1:40">
      <c r="A52" s="93" t="s">
        <v>25</v>
      </c>
      <c r="B52" s="93" t="s">
        <v>144</v>
      </c>
      <c r="C52" s="93" t="s">
        <v>145</v>
      </c>
      <c r="D52" s="94" t="s">
        <v>146</v>
      </c>
      <c r="E52" s="112" t="s">
        <v>380</v>
      </c>
      <c r="F52" s="112" t="s">
        <v>18</v>
      </c>
      <c r="G52" s="325">
        <v>433845.20505289437</v>
      </c>
      <c r="H52" s="325">
        <v>467215.16731182026</v>
      </c>
      <c r="I52" s="325">
        <v>507870.4219103005</v>
      </c>
      <c r="J52" s="325">
        <v>543534.16466653149</v>
      </c>
      <c r="K52" s="325">
        <v>600871.96535355644</v>
      </c>
      <c r="L52" s="325">
        <v>648095.34171587694</v>
      </c>
      <c r="M52" s="325">
        <v>697847.07813620986</v>
      </c>
      <c r="N52" s="325">
        <v>812123.33390766243</v>
      </c>
      <c r="O52" s="325">
        <v>971903.54602920031</v>
      </c>
      <c r="P52" s="325">
        <v>1009348.7648274817</v>
      </c>
      <c r="Q52" s="325">
        <v>1176536.494738166</v>
      </c>
      <c r="R52" s="325">
        <v>1314592.3727551752</v>
      </c>
      <c r="S52" s="325">
        <v>1330977.0936304168</v>
      </c>
      <c r="T52" s="325">
        <v>1423006.069504519</v>
      </c>
      <c r="U52" s="325">
        <v>1456223.8201409096</v>
      </c>
      <c r="V52" s="325">
        <v>1579345.9177292914</v>
      </c>
      <c r="W52" s="325">
        <v>1695751.8699232275</v>
      </c>
      <c r="X52" s="325">
        <v>1792813.8586003133</v>
      </c>
      <c r="Y52" s="325">
        <v>1921417.8981663985</v>
      </c>
      <c r="Z52" s="325">
        <v>2106885.1486473414</v>
      </c>
      <c r="AA52" s="325">
        <v>2046915.7628519835</v>
      </c>
      <c r="AB52" s="325">
        <v>2250630.629734328</v>
      </c>
      <c r="AC52" s="325">
        <v>2371939.9029913344</v>
      </c>
      <c r="AD52" s="325">
        <v>2490727.2129668202</v>
      </c>
      <c r="AE52" s="325">
        <v>2634113.0834445045</v>
      </c>
      <c r="AF52" s="325">
        <v>2816292.3230368518</v>
      </c>
      <c r="AG52" s="325">
        <v>3051044.3250858132</v>
      </c>
      <c r="AH52" s="325">
        <v>3401012.8021921129</v>
      </c>
      <c r="AI52" s="325">
        <v>3629384.7902319487</v>
      </c>
      <c r="AJ52" s="325">
        <v>3333130.4339012695</v>
      </c>
      <c r="AK52" s="325">
        <v>3250408.5814935234</v>
      </c>
      <c r="AL52" s="325">
        <v>3222063.3241947833</v>
      </c>
      <c r="AM52" s="325">
        <v>3046134</v>
      </c>
      <c r="AN52" s="325"/>
    </row>
    <row r="53" spans="1:40">
      <c r="A53" s="93" t="s">
        <v>26</v>
      </c>
      <c r="B53" s="93" t="s">
        <v>144</v>
      </c>
      <c r="C53" s="93" t="s">
        <v>145</v>
      </c>
      <c r="D53" s="94" t="s">
        <v>146</v>
      </c>
      <c r="E53" s="112" t="s">
        <v>380</v>
      </c>
      <c r="F53" s="112" t="s">
        <v>18</v>
      </c>
      <c r="G53" s="325">
        <v>3996635.6574559784</v>
      </c>
      <c r="H53" s="325">
        <v>4062806.0211838055</v>
      </c>
      <c r="I53" s="325">
        <v>4379781.7189120799</v>
      </c>
      <c r="J53" s="325">
        <v>4970587.3565296819</v>
      </c>
      <c r="K53" s="325">
        <v>5344203.8587721875</v>
      </c>
      <c r="L53" s="325">
        <v>5615116.4265048215</v>
      </c>
      <c r="M53" s="325">
        <v>6682491.8288284913</v>
      </c>
      <c r="N53" s="325">
        <v>7527083.93424235</v>
      </c>
      <c r="O53" s="325">
        <v>8171678.7552033626</v>
      </c>
      <c r="P53" s="325">
        <v>9254335.0139082391</v>
      </c>
      <c r="Q53" s="325">
        <v>10766367.321335187</v>
      </c>
      <c r="R53" s="325">
        <v>11471576.538470274</v>
      </c>
      <c r="S53" s="325">
        <v>12713248.976458758</v>
      </c>
      <c r="T53" s="325">
        <v>12947121.19691305</v>
      </c>
      <c r="U53" s="325">
        <v>13380861.755409207</v>
      </c>
      <c r="V53" s="325">
        <v>13440205.663857242</v>
      </c>
      <c r="W53" s="325">
        <v>14652959.32768354</v>
      </c>
      <c r="X53" s="325">
        <v>15631689.910175694</v>
      </c>
      <c r="Y53" s="325">
        <v>16385703.701022048</v>
      </c>
      <c r="Z53" s="325">
        <v>17017639.540729925</v>
      </c>
      <c r="AA53" s="325">
        <v>18176733.521534219</v>
      </c>
      <c r="AB53" s="325">
        <v>19037399.593802162</v>
      </c>
      <c r="AC53" s="325">
        <v>19006503.225380488</v>
      </c>
      <c r="AD53" s="325">
        <v>19710310.173630312</v>
      </c>
      <c r="AE53" s="325">
        <v>19902282.869252723</v>
      </c>
      <c r="AF53" s="325">
        <v>20493467.823643215</v>
      </c>
      <c r="AG53" s="325">
        <v>21115574.164017752</v>
      </c>
      <c r="AH53" s="325">
        <v>21781527.929327961</v>
      </c>
      <c r="AI53" s="325">
        <v>22251509.049140312</v>
      </c>
      <c r="AJ53" s="325">
        <v>19830184.841046873</v>
      </c>
      <c r="AK53" s="325">
        <v>18766130.161923066</v>
      </c>
      <c r="AL53" s="325">
        <v>18501397.191670127</v>
      </c>
      <c r="AM53" s="325">
        <v>17741508</v>
      </c>
      <c r="AN53" s="325"/>
    </row>
    <row r="54" spans="1:40">
      <c r="A54" s="93" t="s">
        <v>27</v>
      </c>
      <c r="B54" s="93" t="s">
        <v>144</v>
      </c>
      <c r="C54" s="93" t="s">
        <v>145</v>
      </c>
      <c r="D54" s="94" t="s">
        <v>146</v>
      </c>
      <c r="E54" s="112" t="s">
        <v>380</v>
      </c>
      <c r="F54" s="112" t="s">
        <v>18</v>
      </c>
      <c r="G54" s="325">
        <v>1530067.2278585655</v>
      </c>
      <c r="H54" s="325">
        <v>1687210.4283964874</v>
      </c>
      <c r="I54" s="325">
        <v>1693046.5855282501</v>
      </c>
      <c r="J54" s="325">
        <v>1884127.7129625112</v>
      </c>
      <c r="K54" s="325">
        <v>2040362.9022179772</v>
      </c>
      <c r="L54" s="325">
        <v>2147614.7865808024</v>
      </c>
      <c r="M54" s="325">
        <v>2401136.4999510511</v>
      </c>
      <c r="N54" s="325">
        <v>2784628.1838190942</v>
      </c>
      <c r="O54" s="325">
        <v>3023802.1773345345</v>
      </c>
      <c r="P54" s="325">
        <v>3383301.1473637959</v>
      </c>
      <c r="Q54" s="325">
        <v>3996977.2564915032</v>
      </c>
      <c r="R54" s="325">
        <v>4311181.8695115615</v>
      </c>
      <c r="S54" s="325">
        <v>4747005.5746355169</v>
      </c>
      <c r="T54" s="325">
        <v>4984612.1713643689</v>
      </c>
      <c r="U54" s="325">
        <v>5233592.9785156325</v>
      </c>
      <c r="V54" s="325">
        <v>5686088.1400109129</v>
      </c>
      <c r="W54" s="325">
        <v>6053868.0907336576</v>
      </c>
      <c r="X54" s="325">
        <v>6532006.9072905695</v>
      </c>
      <c r="Y54" s="325">
        <v>6933924.7099111034</v>
      </c>
      <c r="Z54" s="325">
        <v>7258377.9907098748</v>
      </c>
      <c r="AA54" s="325">
        <v>7761519.7540526371</v>
      </c>
      <c r="AB54" s="325">
        <v>8043575.8242292656</v>
      </c>
      <c r="AC54" s="325">
        <v>8293698.5002815314</v>
      </c>
      <c r="AD54" s="325">
        <v>8573484.3772385269</v>
      </c>
      <c r="AE54" s="325">
        <v>8718766.7119986285</v>
      </c>
      <c r="AF54" s="325">
        <v>8959265.4147973265</v>
      </c>
      <c r="AG54" s="325">
        <v>9307876.2843256276</v>
      </c>
      <c r="AH54" s="325">
        <v>9628072.2261106074</v>
      </c>
      <c r="AI54" s="325">
        <v>9900252.4978484139</v>
      </c>
      <c r="AJ54" s="325">
        <v>8525402.7896564454</v>
      </c>
      <c r="AK54" s="325">
        <v>8204566.1342555955</v>
      </c>
      <c r="AL54" s="325">
        <v>8145036.3199041421</v>
      </c>
      <c r="AM54" s="325">
        <v>7797499</v>
      </c>
      <c r="AN54" s="325"/>
    </row>
    <row r="55" spans="1:40">
      <c r="A55" s="93" t="s">
        <v>28</v>
      </c>
      <c r="B55" s="93" t="s">
        <v>144</v>
      </c>
      <c r="C55" s="93" t="s">
        <v>145</v>
      </c>
      <c r="D55" s="94" t="s">
        <v>146</v>
      </c>
      <c r="E55" s="112" t="s">
        <v>380</v>
      </c>
      <c r="F55" s="112" t="s">
        <v>18</v>
      </c>
      <c r="G55" s="325">
        <v>116554.34169136743</v>
      </c>
      <c r="H55" s="325">
        <v>121352.11487218455</v>
      </c>
      <c r="I55" s="325">
        <v>131859.56566159759</v>
      </c>
      <c r="J55" s="325">
        <v>136327.96677052905</v>
      </c>
      <c r="K55" s="325">
        <v>150164.25995265658</v>
      </c>
      <c r="L55" s="325">
        <v>162200.54897098639</v>
      </c>
      <c r="M55" s="325">
        <v>185795.77856637177</v>
      </c>
      <c r="N55" s="325">
        <v>210641.41949650901</v>
      </c>
      <c r="O55" s="325">
        <v>221445.8417331207</v>
      </c>
      <c r="P55" s="325">
        <v>218387.63972865167</v>
      </c>
      <c r="Q55" s="325">
        <v>259517.69920791336</v>
      </c>
      <c r="R55" s="325">
        <v>266092.4185064935</v>
      </c>
      <c r="S55" s="325">
        <v>289523.54785964248</v>
      </c>
      <c r="T55" s="325">
        <v>314895.38095238101</v>
      </c>
      <c r="U55" s="325">
        <v>325417.73071895423</v>
      </c>
      <c r="V55" s="325">
        <v>382747.97700298164</v>
      </c>
      <c r="W55" s="325">
        <v>388105.37860930216</v>
      </c>
      <c r="X55" s="325">
        <v>426236.16865725216</v>
      </c>
      <c r="Y55" s="325">
        <v>453889.46265315084</v>
      </c>
      <c r="Z55" s="325">
        <v>472993.36271381669</v>
      </c>
      <c r="AA55" s="325">
        <v>489445.93939612212</v>
      </c>
      <c r="AB55" s="325">
        <v>552014.45428491256</v>
      </c>
      <c r="AC55" s="325">
        <v>575446.48637238459</v>
      </c>
      <c r="AD55" s="325">
        <v>616614.14587166533</v>
      </c>
      <c r="AE55" s="325">
        <v>656217.52455909201</v>
      </c>
      <c r="AF55" s="325">
        <v>712092.02605567034</v>
      </c>
      <c r="AG55" s="325">
        <v>732755.24456311821</v>
      </c>
      <c r="AH55" s="325">
        <v>802405.45709522755</v>
      </c>
      <c r="AI55" s="325">
        <v>822513.8449425085</v>
      </c>
      <c r="AJ55" s="325">
        <v>684221.92420956225</v>
      </c>
      <c r="AK55" s="325">
        <v>688051.76274153951</v>
      </c>
      <c r="AL55" s="325">
        <v>684454.3176513029</v>
      </c>
      <c r="AM55" s="325">
        <v>650676</v>
      </c>
      <c r="AN55" s="325"/>
    </row>
    <row r="56" spans="1:40">
      <c r="A56" s="93" t="s">
        <v>29</v>
      </c>
      <c r="B56" s="93" t="s">
        <v>144</v>
      </c>
      <c r="C56" s="93" t="s">
        <v>145</v>
      </c>
      <c r="D56" s="94" t="s">
        <v>146</v>
      </c>
      <c r="E56" s="112" t="s">
        <v>380</v>
      </c>
      <c r="F56" s="112" t="s">
        <v>18</v>
      </c>
      <c r="G56" s="325">
        <v>781798.26976000587</v>
      </c>
      <c r="H56" s="325">
        <v>882993.45641282597</v>
      </c>
      <c r="I56" s="325">
        <v>942260.38583719602</v>
      </c>
      <c r="J56" s="325">
        <v>998664.28869644471</v>
      </c>
      <c r="K56" s="325">
        <v>1024529.0807940455</v>
      </c>
      <c r="L56" s="325">
        <v>1074367.2375816281</v>
      </c>
      <c r="M56" s="325">
        <v>1155590.4941389933</v>
      </c>
      <c r="N56" s="325">
        <v>1280826.2098595453</v>
      </c>
      <c r="O56" s="325">
        <v>1376957.0983164781</v>
      </c>
      <c r="P56" s="325">
        <v>1586742.0911854613</v>
      </c>
      <c r="Q56" s="325">
        <v>1866190.7964932679</v>
      </c>
      <c r="R56" s="325">
        <v>1994034.0057205043</v>
      </c>
      <c r="S56" s="325">
        <v>2151351.3646831373</v>
      </c>
      <c r="T56" s="325">
        <v>2230878.0371889127</v>
      </c>
      <c r="U56" s="325">
        <v>2290659.9497174569</v>
      </c>
      <c r="V56" s="325">
        <v>2393089.9051600685</v>
      </c>
      <c r="W56" s="325">
        <v>2500225.84356503</v>
      </c>
      <c r="X56" s="325">
        <v>2722136.4259222886</v>
      </c>
      <c r="Y56" s="325">
        <v>2880476.1137589314</v>
      </c>
      <c r="Z56" s="325">
        <v>3109533.7760419692</v>
      </c>
      <c r="AA56" s="325">
        <v>3372609.5923055816</v>
      </c>
      <c r="AB56" s="325">
        <v>3544794.7798428806</v>
      </c>
      <c r="AC56" s="325">
        <v>3748807.0335830091</v>
      </c>
      <c r="AD56" s="325">
        <v>3857665.3660685876</v>
      </c>
      <c r="AE56" s="325">
        <v>3987603.871585804</v>
      </c>
      <c r="AF56" s="325">
        <v>4224027.6004542746</v>
      </c>
      <c r="AG56" s="325">
        <v>4504263.3663839344</v>
      </c>
      <c r="AH56" s="325">
        <v>4833377.1835167678</v>
      </c>
      <c r="AI56" s="325">
        <v>5140055.0946940519</v>
      </c>
      <c r="AJ56" s="325">
        <v>4473011.0182584813</v>
      </c>
      <c r="AK56" s="325">
        <v>4288711.0205502287</v>
      </c>
      <c r="AL56" s="325">
        <v>4344076.6577097774</v>
      </c>
      <c r="AM56" s="325">
        <v>4112289</v>
      </c>
      <c r="AN56" s="325"/>
    </row>
    <row r="57" spans="1:40">
      <c r="A57" s="93" t="s">
        <v>30</v>
      </c>
      <c r="B57" s="93" t="s">
        <v>144</v>
      </c>
      <c r="C57" s="93" t="s">
        <v>145</v>
      </c>
      <c r="D57" s="94" t="s">
        <v>146</v>
      </c>
      <c r="E57" s="112" t="s">
        <v>380</v>
      </c>
      <c r="F57" s="112" t="s">
        <v>18</v>
      </c>
      <c r="G57" s="325">
        <v>2141378.7589373086</v>
      </c>
      <c r="H57" s="325">
        <v>2266948.3419710393</v>
      </c>
      <c r="I57" s="325">
        <v>2422492.6538123819</v>
      </c>
      <c r="J57" s="325">
        <v>2686540.7454077019</v>
      </c>
      <c r="K57" s="325">
        <v>2844137.2439540825</v>
      </c>
      <c r="L57" s="325">
        <v>3154319.3357937112</v>
      </c>
      <c r="M57" s="325">
        <v>3451771.5906587909</v>
      </c>
      <c r="N57" s="325">
        <v>3885238.239622206</v>
      </c>
      <c r="O57" s="325">
        <v>4138105.9030899778</v>
      </c>
      <c r="P57" s="325">
        <v>4687621.1318597747</v>
      </c>
      <c r="Q57" s="325">
        <v>5392405.3056591386</v>
      </c>
      <c r="R57" s="325">
        <v>5802122.5214601997</v>
      </c>
      <c r="S57" s="325">
        <v>6265394.2609113241</v>
      </c>
      <c r="T57" s="325">
        <v>6447140.6997928442</v>
      </c>
      <c r="U57" s="325">
        <v>6339734.1725842915</v>
      </c>
      <c r="V57" s="325">
        <v>6428285.9170250362</v>
      </c>
      <c r="W57" s="325">
        <v>6742700.7926969882</v>
      </c>
      <c r="X57" s="325">
        <v>7487596.3710136935</v>
      </c>
      <c r="Y57" s="325">
        <v>7872671.6842943225</v>
      </c>
      <c r="Z57" s="325">
        <v>8160245.4996946668</v>
      </c>
      <c r="AA57" s="325">
        <v>8961574.3024139814</v>
      </c>
      <c r="AB57" s="325">
        <v>8944832.135931937</v>
      </c>
      <c r="AC57" s="325">
        <v>8571098.1131828241</v>
      </c>
      <c r="AD57" s="325">
        <v>8626276.9643450119</v>
      </c>
      <c r="AE57" s="325">
        <v>8470486.7429147959</v>
      </c>
      <c r="AF57" s="325">
        <v>8649416.2085602451</v>
      </c>
      <c r="AG57" s="325">
        <v>8915667.4822533447</v>
      </c>
      <c r="AH57" s="325">
        <v>8923436.8870198075</v>
      </c>
      <c r="AI57" s="325">
        <v>8955340.2055436652</v>
      </c>
      <c r="AJ57" s="325">
        <v>8480727.4409050215</v>
      </c>
      <c r="AK57" s="325">
        <v>8394562.7549590971</v>
      </c>
      <c r="AL57" s="325">
        <v>8304091.1376038641</v>
      </c>
      <c r="AM57" s="325">
        <v>8025106</v>
      </c>
      <c r="AN57" s="325"/>
    </row>
    <row r="58" spans="1:40">
      <c r="A58" s="93" t="s">
        <v>31</v>
      </c>
      <c r="B58" s="93" t="s">
        <v>144</v>
      </c>
      <c r="C58" s="93" t="s">
        <v>145</v>
      </c>
      <c r="D58" s="94" t="s">
        <v>146</v>
      </c>
      <c r="E58" s="112" t="s">
        <v>380</v>
      </c>
      <c r="F58" s="112" t="s">
        <v>18</v>
      </c>
      <c r="G58" s="325">
        <v>282660.42644055106</v>
      </c>
      <c r="H58" s="325">
        <v>306680.24203591276</v>
      </c>
      <c r="I58" s="325">
        <v>332931.21190578595</v>
      </c>
      <c r="J58" s="325">
        <v>337106.79285610636</v>
      </c>
      <c r="K58" s="325">
        <v>394299.8429163032</v>
      </c>
      <c r="L58" s="325">
        <v>406514.37715845427</v>
      </c>
      <c r="M58" s="325">
        <v>443925.5006935164</v>
      </c>
      <c r="N58" s="325">
        <v>512838.61500947678</v>
      </c>
      <c r="O58" s="325">
        <v>534422.52125000244</v>
      </c>
      <c r="P58" s="325">
        <v>599927.09987917589</v>
      </c>
      <c r="Q58" s="325">
        <v>745316.75677514588</v>
      </c>
      <c r="R58" s="325">
        <v>806975.60931224539</v>
      </c>
      <c r="S58" s="325">
        <v>848610.23495755089</v>
      </c>
      <c r="T58" s="325">
        <v>859663.18068012095</v>
      </c>
      <c r="U58" s="325">
        <v>891846.69990804791</v>
      </c>
      <c r="V58" s="325">
        <v>1004756.9254044459</v>
      </c>
      <c r="W58" s="325">
        <v>1064395.797552252</v>
      </c>
      <c r="X58" s="325">
        <v>1128354.2271089554</v>
      </c>
      <c r="Y58" s="325">
        <v>1221077.4037396137</v>
      </c>
      <c r="Z58" s="325">
        <v>1366376.2356480772</v>
      </c>
      <c r="AA58" s="325">
        <v>1446135.8162363374</v>
      </c>
      <c r="AB58" s="325">
        <v>1539875.1397465176</v>
      </c>
      <c r="AC58" s="325">
        <v>1593085.3410075365</v>
      </c>
      <c r="AD58" s="325">
        <v>1678282.797700847</v>
      </c>
      <c r="AE58" s="325">
        <v>1725352.1948451959</v>
      </c>
      <c r="AF58" s="325">
        <v>1844962.833523595</v>
      </c>
      <c r="AG58" s="325">
        <v>1972873.9456982256</v>
      </c>
      <c r="AH58" s="325">
        <v>2077085.7621358545</v>
      </c>
      <c r="AI58" s="325">
        <v>2173761.0340405591</v>
      </c>
      <c r="AJ58" s="325">
        <v>1876610.3260803707</v>
      </c>
      <c r="AK58" s="325">
        <v>1864138.1894829795</v>
      </c>
      <c r="AL58" s="325">
        <v>1888325.7040160694</v>
      </c>
      <c r="AM58" s="325">
        <v>1865796</v>
      </c>
      <c r="AN58" s="325"/>
    </row>
    <row r="59" spans="1:40">
      <c r="A59" s="93" t="s">
        <v>32</v>
      </c>
      <c r="B59" s="93" t="s">
        <v>144</v>
      </c>
      <c r="C59" s="93" t="s">
        <v>145</v>
      </c>
      <c r="D59" s="94" t="s">
        <v>146</v>
      </c>
      <c r="E59" s="112" t="s">
        <v>380</v>
      </c>
      <c r="F59" s="112" t="s">
        <v>18</v>
      </c>
      <c r="G59" s="325">
        <v>365600.68476970005</v>
      </c>
      <c r="H59" s="325">
        <v>416914.53366034687</v>
      </c>
      <c r="I59" s="325">
        <v>465182.49339508871</v>
      </c>
      <c r="J59" s="325">
        <v>532907.48162361234</v>
      </c>
      <c r="K59" s="325">
        <v>566847.61485974304</v>
      </c>
      <c r="L59" s="325">
        <v>592363.16817224433</v>
      </c>
      <c r="M59" s="325">
        <v>682914.70729243569</v>
      </c>
      <c r="N59" s="325">
        <v>784528.92931502662</v>
      </c>
      <c r="O59" s="325">
        <v>837625.32401429419</v>
      </c>
      <c r="P59" s="325">
        <v>960903.76573303971</v>
      </c>
      <c r="Q59" s="325">
        <v>1040507.3636330796</v>
      </c>
      <c r="R59" s="325">
        <v>1210344.8969341924</v>
      </c>
      <c r="S59" s="325">
        <v>1306693.9250756626</v>
      </c>
      <c r="T59" s="325">
        <v>1329732.8723889906</v>
      </c>
      <c r="U59" s="325">
        <v>1365007.5619175627</v>
      </c>
      <c r="V59" s="325">
        <v>1416042.4304676356</v>
      </c>
      <c r="W59" s="325">
        <v>1492788.5476531803</v>
      </c>
      <c r="X59" s="325">
        <v>1643239.8630197782</v>
      </c>
      <c r="Y59" s="325">
        <v>1719126.0654641748</v>
      </c>
      <c r="Z59" s="325">
        <v>1812753.5533498996</v>
      </c>
      <c r="AA59" s="325">
        <v>1924642.7591904674</v>
      </c>
      <c r="AB59" s="325">
        <v>2074349.6683948543</v>
      </c>
      <c r="AC59" s="325">
        <v>2155107.087438345</v>
      </c>
      <c r="AD59" s="325">
        <v>2246927.6237535384</v>
      </c>
      <c r="AE59" s="325">
        <v>2348494.2804681878</v>
      </c>
      <c r="AF59" s="325">
        <v>2424900.4249041164</v>
      </c>
      <c r="AG59" s="325">
        <v>2540209.1305583208</v>
      </c>
      <c r="AH59" s="325">
        <v>2660201.8294038698</v>
      </c>
      <c r="AI59" s="325">
        <v>2832552.4715044159</v>
      </c>
      <c r="AJ59" s="325">
        <v>2635768.39769295</v>
      </c>
      <c r="AK59" s="325">
        <v>2679631.0322865015</v>
      </c>
      <c r="AL59" s="325">
        <v>2742582.3382804901</v>
      </c>
      <c r="AM59" s="325">
        <v>2637796</v>
      </c>
      <c r="AN59" s="325"/>
    </row>
    <row r="60" spans="1:40">
      <c r="A60" s="93" t="s">
        <v>33</v>
      </c>
      <c r="B60" s="93" t="s">
        <v>144</v>
      </c>
      <c r="C60" s="93" t="s">
        <v>145</v>
      </c>
      <c r="D60" s="94" t="s">
        <v>146</v>
      </c>
      <c r="E60" s="112" t="s">
        <v>380</v>
      </c>
      <c r="F60" s="112" t="s">
        <v>18</v>
      </c>
      <c r="G60" s="325">
        <v>1710570.8776942226</v>
      </c>
      <c r="H60" s="325">
        <v>1966498.8711209218</v>
      </c>
      <c r="I60" s="325">
        <v>2228403.4729144811</v>
      </c>
      <c r="J60" s="325">
        <v>2323923.1466198838</v>
      </c>
      <c r="K60" s="325">
        <v>2451224.1847064914</v>
      </c>
      <c r="L60" s="325">
        <v>2546028.6141423117</v>
      </c>
      <c r="M60" s="325">
        <v>2726687.0964137646</v>
      </c>
      <c r="N60" s="325">
        <v>2974099.5951684238</v>
      </c>
      <c r="O60" s="325">
        <v>3153393.1080144462</v>
      </c>
      <c r="P60" s="325">
        <v>3419433.5607338138</v>
      </c>
      <c r="Q60" s="325">
        <v>3830037.9414990083</v>
      </c>
      <c r="R60" s="325">
        <v>4291595.4711295972</v>
      </c>
      <c r="S60" s="325">
        <v>4560370.2538120123</v>
      </c>
      <c r="T60" s="325">
        <v>4686104.2782413932</v>
      </c>
      <c r="U60" s="325">
        <v>4794689.5852734875</v>
      </c>
      <c r="V60" s="325">
        <v>4898630.1443526065</v>
      </c>
      <c r="W60" s="325">
        <v>5143707.967041824</v>
      </c>
      <c r="X60" s="325">
        <v>5553796.2685520155</v>
      </c>
      <c r="Y60" s="325">
        <v>5945513.1915857838</v>
      </c>
      <c r="Z60" s="325">
        <v>6393319.9874340501</v>
      </c>
      <c r="AA60" s="325">
        <v>6704715.1254038839</v>
      </c>
      <c r="AB60" s="325">
        <v>7167229.379176693</v>
      </c>
      <c r="AC60" s="325">
        <v>7342097.3385135522</v>
      </c>
      <c r="AD60" s="325">
        <v>7584928.901757854</v>
      </c>
      <c r="AE60" s="325">
        <v>7622977.7514431942</v>
      </c>
      <c r="AF60" s="325">
        <v>7907889.4018840194</v>
      </c>
      <c r="AG60" s="325">
        <v>8210169.8805635972</v>
      </c>
      <c r="AH60" s="325">
        <v>8810260.8187656943</v>
      </c>
      <c r="AI60" s="325">
        <v>9346889.1124141514</v>
      </c>
      <c r="AJ60" s="325">
        <v>7987884.8396705482</v>
      </c>
      <c r="AK60" s="325">
        <v>7918217.356738871</v>
      </c>
      <c r="AL60" s="325">
        <v>8054400.7079624385</v>
      </c>
      <c r="AM60" s="325">
        <v>7473802</v>
      </c>
      <c r="AN60" s="325"/>
    </row>
    <row r="61" spans="1:40">
      <c r="A61" s="93" t="s">
        <v>34</v>
      </c>
      <c r="B61" s="93" t="s">
        <v>144</v>
      </c>
      <c r="C61" s="93" t="s">
        <v>145</v>
      </c>
      <c r="D61" s="94" t="s">
        <v>146</v>
      </c>
      <c r="E61" s="112" t="s">
        <v>380</v>
      </c>
      <c r="F61" s="112" t="s">
        <v>18</v>
      </c>
      <c r="G61" s="325">
        <v>143354.91841667498</v>
      </c>
      <c r="H61" s="325">
        <v>149287.2680327869</v>
      </c>
      <c r="I61" s="325">
        <v>176736.67377398722</v>
      </c>
      <c r="J61" s="325">
        <v>191236.1907061332</v>
      </c>
      <c r="K61" s="325">
        <v>211393.92958527521</v>
      </c>
      <c r="L61" s="325">
        <v>216243.5104014978</v>
      </c>
      <c r="M61" s="325">
        <v>250605.07428682427</v>
      </c>
      <c r="N61" s="325">
        <v>297438.58040763158</v>
      </c>
      <c r="O61" s="325">
        <v>311424.88156565651</v>
      </c>
      <c r="P61" s="325">
        <v>345447.45071248198</v>
      </c>
      <c r="Q61" s="325">
        <v>364506.88497761084</v>
      </c>
      <c r="R61" s="325">
        <v>432895.586183434</v>
      </c>
      <c r="S61" s="325">
        <v>448087.70983907394</v>
      </c>
      <c r="T61" s="325">
        <v>470449.1114964615</v>
      </c>
      <c r="U61" s="325">
        <v>507075.43054580549</v>
      </c>
      <c r="V61" s="325">
        <v>551307.54526758078</v>
      </c>
      <c r="W61" s="325">
        <v>565451.72295899503</v>
      </c>
      <c r="X61" s="325">
        <v>617260.41310272529</v>
      </c>
      <c r="Y61" s="325">
        <v>649531.45262334368</v>
      </c>
      <c r="Z61" s="325">
        <v>707087.43174906098</v>
      </c>
      <c r="AA61" s="325">
        <v>723942.53242898593</v>
      </c>
      <c r="AB61" s="325">
        <v>780559.02793636732</v>
      </c>
      <c r="AC61" s="325">
        <v>797108.96990966971</v>
      </c>
      <c r="AD61" s="325">
        <v>835030.67121307354</v>
      </c>
      <c r="AE61" s="325">
        <v>892681.29251312697</v>
      </c>
      <c r="AF61" s="325">
        <v>907921.41798979044</v>
      </c>
      <c r="AG61" s="325">
        <v>944708.28550497128</v>
      </c>
      <c r="AH61" s="325">
        <v>980636.70770624839</v>
      </c>
      <c r="AI61" s="325">
        <v>1014849.0166705935</v>
      </c>
      <c r="AJ61" s="325">
        <v>925055.50657563168</v>
      </c>
      <c r="AK61" s="325">
        <v>937476.67392128974</v>
      </c>
      <c r="AL61" s="325">
        <v>976391.57512911432</v>
      </c>
      <c r="AM61" s="325">
        <v>881816</v>
      </c>
      <c r="AN61" s="325"/>
    </row>
    <row r="62" spans="1:40">
      <c r="A62" s="95" t="s">
        <v>64</v>
      </c>
      <c r="B62" s="93" t="s">
        <v>144</v>
      </c>
      <c r="C62" s="93" t="s">
        <v>145</v>
      </c>
      <c r="D62" s="94" t="s">
        <v>146</v>
      </c>
      <c r="E62" s="112" t="s">
        <v>380</v>
      </c>
      <c r="F62" s="112" t="s">
        <v>18</v>
      </c>
      <c r="G62" s="325">
        <v>14979467.214949152</v>
      </c>
      <c r="H62" s="325">
        <v>16228610.202397995</v>
      </c>
      <c r="I62" s="325">
        <v>17661035.026031949</v>
      </c>
      <c r="J62" s="325">
        <v>19396286.741302531</v>
      </c>
      <c r="K62" s="325">
        <v>20732302.49883385</v>
      </c>
      <c r="L62" s="325">
        <v>22060341.196246762</v>
      </c>
      <c r="M62" s="325">
        <v>24819620.066687491</v>
      </c>
      <c r="N62" s="325">
        <v>27787364.71950987</v>
      </c>
      <c r="O62" s="325">
        <v>29984144.429183144</v>
      </c>
      <c r="P62" s="325">
        <v>33323429.400582455</v>
      </c>
      <c r="Q62" s="325">
        <v>38314537.330185644</v>
      </c>
      <c r="R62" s="325">
        <v>41693421.834557816</v>
      </c>
      <c r="S62" s="325">
        <v>45345319.264941104</v>
      </c>
      <c r="T62" s="325">
        <v>46792877.323378049</v>
      </c>
      <c r="U62" s="325">
        <v>47894016.550319426</v>
      </c>
      <c r="V62" s="325">
        <v>49560508.716253772</v>
      </c>
      <c r="W62" s="325">
        <v>52631934.274393216</v>
      </c>
      <c r="X62" s="325">
        <v>57120218.97761979</v>
      </c>
      <c r="Y62" s="325">
        <v>60275228.49504149</v>
      </c>
      <c r="Z62" s="325">
        <v>63128449.809904158</v>
      </c>
      <c r="AA62" s="325">
        <v>67227238.418833181</v>
      </c>
      <c r="AB62" s="325">
        <v>70292934.17826876</v>
      </c>
      <c r="AC62" s="325">
        <v>71450784.171712995</v>
      </c>
      <c r="AD62" s="325">
        <v>74055097.532886103</v>
      </c>
      <c r="AE62" s="325">
        <v>75203230.296839774</v>
      </c>
      <c r="AF62" s="325">
        <v>78045634.577888042</v>
      </c>
      <c r="AG62" s="325">
        <v>81256912.821395278</v>
      </c>
      <c r="AH62" s="325">
        <v>84901369.465067059</v>
      </c>
      <c r="AI62" s="325">
        <v>87979716.023876503</v>
      </c>
      <c r="AJ62" s="325">
        <v>77973355.454529569</v>
      </c>
      <c r="AK62" s="325">
        <v>75579670.633876011</v>
      </c>
      <c r="AL62" s="325">
        <v>75474868.336452171</v>
      </c>
      <c r="AM62" s="325">
        <v>72014595</v>
      </c>
      <c r="AN62" s="325"/>
    </row>
    <row r="63" spans="1:40">
      <c r="A63" s="95" t="s">
        <v>39</v>
      </c>
      <c r="B63" s="93" t="s">
        <v>144</v>
      </c>
      <c r="C63" s="93" t="s">
        <v>145</v>
      </c>
      <c r="D63" s="94" t="s">
        <v>146</v>
      </c>
      <c r="E63" s="112" t="s">
        <v>380</v>
      </c>
      <c r="F63" s="112" t="s">
        <v>18</v>
      </c>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row>
    <row r="64" spans="1:40">
      <c r="A64" s="54" t="s">
        <v>40</v>
      </c>
      <c r="B64" s="54" t="s">
        <v>144</v>
      </c>
      <c r="C64" s="64" t="s">
        <v>145</v>
      </c>
      <c r="D64" s="56" t="s">
        <v>146</v>
      </c>
      <c r="E64" s="64" t="s">
        <v>380</v>
      </c>
      <c r="F64" s="64" t="s">
        <v>18</v>
      </c>
      <c r="G64" s="328">
        <v>14979467.214949152</v>
      </c>
      <c r="H64" s="328">
        <v>16228610.202397995</v>
      </c>
      <c r="I64" s="328">
        <v>17661035.026031949</v>
      </c>
      <c r="J64" s="328">
        <v>19396286.741302531</v>
      </c>
      <c r="K64" s="328">
        <v>20732302.49883385</v>
      </c>
      <c r="L64" s="328">
        <v>22060341.196246762</v>
      </c>
      <c r="M64" s="328">
        <v>24819620.066687491</v>
      </c>
      <c r="N64" s="328">
        <v>27787364.71950987</v>
      </c>
      <c r="O64" s="328">
        <v>29984144.429183144</v>
      </c>
      <c r="P64" s="328">
        <v>33323429.400582455</v>
      </c>
      <c r="Q64" s="328">
        <v>38314537.330185644</v>
      </c>
      <c r="R64" s="328">
        <v>41693421.834557816</v>
      </c>
      <c r="S64" s="328">
        <v>45345319.264941104</v>
      </c>
      <c r="T64" s="328">
        <v>46792877.323378049</v>
      </c>
      <c r="U64" s="328">
        <v>47894016.550319426</v>
      </c>
      <c r="V64" s="328">
        <v>49560508.716253772</v>
      </c>
      <c r="W64" s="328">
        <v>52631934.274393216</v>
      </c>
      <c r="X64" s="328">
        <v>57120218.97761979</v>
      </c>
      <c r="Y64" s="328">
        <v>60275228.49504149</v>
      </c>
      <c r="Z64" s="328">
        <v>63128449.809904158</v>
      </c>
      <c r="AA64" s="328">
        <v>67227238.418833181</v>
      </c>
      <c r="AB64" s="328">
        <v>70292934.17826876</v>
      </c>
      <c r="AC64" s="328">
        <v>71450784.171712995</v>
      </c>
      <c r="AD64" s="328">
        <v>74055097.532886103</v>
      </c>
      <c r="AE64" s="328">
        <v>75203230.296839774</v>
      </c>
      <c r="AF64" s="328">
        <v>78045634.577888042</v>
      </c>
      <c r="AG64" s="328">
        <v>81256912.821395278</v>
      </c>
      <c r="AH64" s="328">
        <v>84901369.465067059</v>
      </c>
      <c r="AI64" s="328">
        <v>87979716.023876503</v>
      </c>
      <c r="AJ64" s="328">
        <v>77973355.454529569</v>
      </c>
      <c r="AK64" s="328">
        <v>75579670.633876011</v>
      </c>
      <c r="AL64" s="328">
        <v>75474868.336452171</v>
      </c>
      <c r="AM64" s="328">
        <v>72014595</v>
      </c>
      <c r="AN64" s="328"/>
    </row>
    <row r="65" spans="1:40">
      <c r="A65" s="92" t="s">
        <v>13</v>
      </c>
      <c r="B65" s="96" t="s">
        <v>147</v>
      </c>
      <c r="C65" s="96"/>
      <c r="D65" s="97" t="s">
        <v>148</v>
      </c>
      <c r="E65" s="78" t="s">
        <v>380</v>
      </c>
      <c r="F65" s="78" t="s">
        <v>18</v>
      </c>
      <c r="G65" s="321">
        <v>304207.51968503941</v>
      </c>
      <c r="H65" s="321">
        <v>333791.99168975081</v>
      </c>
      <c r="I65" s="321">
        <v>396115.00833333348</v>
      </c>
      <c r="J65" s="321">
        <v>432387.85777126107</v>
      </c>
      <c r="K65" s="321">
        <v>488781.14285714313</v>
      </c>
      <c r="L65" s="321">
        <v>564482.33284241532</v>
      </c>
      <c r="M65" s="321">
        <v>603385.46076794667</v>
      </c>
      <c r="N65" s="321">
        <v>714610.08496732032</v>
      </c>
      <c r="O65" s="321">
        <v>763988.0273556232</v>
      </c>
      <c r="P65" s="321">
        <v>776092.77777777787</v>
      </c>
      <c r="Q65" s="321">
        <v>933242.30903790088</v>
      </c>
      <c r="R65" s="321">
        <v>1020298.6666666667</v>
      </c>
      <c r="S65" s="321">
        <v>1098114.1959564541</v>
      </c>
      <c r="T65" s="321">
        <v>1224265.8295964128</v>
      </c>
      <c r="U65" s="321">
        <v>1264315.5824508322</v>
      </c>
      <c r="V65" s="321">
        <v>1283553.8733333333</v>
      </c>
      <c r="W65" s="321">
        <v>1251699.3284072247</v>
      </c>
      <c r="X65" s="321">
        <v>1340291.9308176101</v>
      </c>
      <c r="Y65" s="321">
        <v>1367615.1184615383</v>
      </c>
      <c r="Z65" s="321">
        <v>1249352.3287671234</v>
      </c>
      <c r="AA65" s="321">
        <v>1215737.7068965517</v>
      </c>
      <c r="AB65" s="321">
        <v>1278015.8623063683</v>
      </c>
      <c r="AC65" s="321">
        <v>1321249.0910623947</v>
      </c>
      <c r="AD65" s="321">
        <v>1376932.782752902</v>
      </c>
      <c r="AE65" s="321">
        <v>1363057.7801047121</v>
      </c>
      <c r="AF65" s="321">
        <v>1413277.6856649397</v>
      </c>
      <c r="AG65" s="321">
        <v>1476443.9653379552</v>
      </c>
      <c r="AH65" s="321">
        <v>1556112.4726631395</v>
      </c>
      <c r="AI65" s="321">
        <v>1633449.3869863013</v>
      </c>
      <c r="AJ65" s="321">
        <v>1593436.9982110914</v>
      </c>
      <c r="AK65" s="321">
        <v>1560725.375</v>
      </c>
      <c r="AL65" s="321">
        <v>1554287.5521821633</v>
      </c>
      <c r="AM65" s="321"/>
      <c r="AN65" s="321"/>
    </row>
    <row r="66" spans="1:40">
      <c r="A66" s="92" t="s">
        <v>19</v>
      </c>
      <c r="B66" s="96" t="s">
        <v>147</v>
      </c>
      <c r="C66" s="96"/>
      <c r="D66" s="97" t="s">
        <v>148</v>
      </c>
      <c r="E66" s="78" t="s">
        <v>380</v>
      </c>
      <c r="F66" s="78" t="s">
        <v>18</v>
      </c>
      <c r="G66" s="321">
        <v>52817.534482758623</v>
      </c>
      <c r="H66" s="321">
        <v>57893.634782608686</v>
      </c>
      <c r="I66" s="321">
        <v>61977.692307692312</v>
      </c>
      <c r="J66" s="321">
        <v>67126.660714285725</v>
      </c>
      <c r="K66" s="321">
        <v>72137.779816513765</v>
      </c>
      <c r="L66" s="321">
        <v>81773.485714285722</v>
      </c>
      <c r="M66" s="321">
        <v>109855.90909090909</v>
      </c>
      <c r="N66" s="321">
        <v>112363.11578947367</v>
      </c>
      <c r="O66" s="321">
        <v>127692.36734693876</v>
      </c>
      <c r="P66" s="321">
        <v>132414.8125</v>
      </c>
      <c r="Q66" s="321">
        <v>157563.81481481483</v>
      </c>
      <c r="R66" s="321">
        <v>166514.56310679612</v>
      </c>
      <c r="S66" s="321">
        <v>199068.9696969697</v>
      </c>
      <c r="T66" s="321">
        <v>224905.19999999998</v>
      </c>
      <c r="U66" s="321">
        <v>199802.85393258426</v>
      </c>
      <c r="V66" s="321">
        <v>202162.63917525776</v>
      </c>
      <c r="W66" s="321">
        <v>243615.75757575757</v>
      </c>
      <c r="X66" s="321">
        <v>246210.35294117648</v>
      </c>
      <c r="Y66" s="321">
        <v>255921.20388349515</v>
      </c>
      <c r="Z66" s="321">
        <v>260181.59999999998</v>
      </c>
      <c r="AA66" s="321">
        <v>270776</v>
      </c>
      <c r="AB66" s="321">
        <v>265318.82727272727</v>
      </c>
      <c r="AC66" s="321">
        <v>288845.02654867258</v>
      </c>
      <c r="AD66" s="321">
        <v>297292.79999999999</v>
      </c>
      <c r="AE66" s="321">
        <v>315970</v>
      </c>
      <c r="AF66" s="321">
        <v>345130.14634146343</v>
      </c>
      <c r="AG66" s="321">
        <v>373555.84</v>
      </c>
      <c r="AH66" s="321">
        <v>371122.52941176476</v>
      </c>
      <c r="AI66" s="321">
        <v>375916.2265625</v>
      </c>
      <c r="AJ66" s="321">
        <v>313426.9152542373</v>
      </c>
      <c r="AK66" s="321">
        <v>321008.76315789472</v>
      </c>
      <c r="AL66" s="321">
        <v>325769.20353982301</v>
      </c>
      <c r="AM66" s="321"/>
      <c r="AN66" s="321"/>
    </row>
    <row r="67" spans="1:40">
      <c r="A67" s="92" t="s">
        <v>20</v>
      </c>
      <c r="B67" s="96" t="s">
        <v>147</v>
      </c>
      <c r="C67" s="96"/>
      <c r="D67" s="97" t="s">
        <v>148</v>
      </c>
      <c r="E67" s="78" t="s">
        <v>380</v>
      </c>
      <c r="F67" s="78" t="s">
        <v>18</v>
      </c>
      <c r="G67" s="321">
        <v>62517.395604395599</v>
      </c>
      <c r="H67" s="321">
        <v>69212.571428571435</v>
      </c>
      <c r="I67" s="321">
        <v>80871.944444444453</v>
      </c>
      <c r="J67" s="321">
        <v>78959.333333333328</v>
      </c>
      <c r="K67" s="321">
        <v>87306.055555555547</v>
      </c>
      <c r="L67" s="321">
        <v>79440.666666666657</v>
      </c>
      <c r="M67" s="321">
        <v>89522.658227848107</v>
      </c>
      <c r="N67" s="321">
        <v>95294.542168674685</v>
      </c>
      <c r="O67" s="321">
        <v>99820.584269662912</v>
      </c>
      <c r="P67" s="321">
        <v>105583.86363636363</v>
      </c>
      <c r="Q67" s="321">
        <v>124146.98901098901</v>
      </c>
      <c r="R67" s="321">
        <v>133387.97468354431</v>
      </c>
      <c r="S67" s="321">
        <v>159669.375</v>
      </c>
      <c r="T67" s="321">
        <v>186860.66666666666</v>
      </c>
      <c r="U67" s="321">
        <v>193879.97468354434</v>
      </c>
      <c r="V67" s="321">
        <v>192105.32584269662</v>
      </c>
      <c r="W67" s="321">
        <v>183046.07142857142</v>
      </c>
      <c r="X67" s="321">
        <v>202191.39534883722</v>
      </c>
      <c r="Y67" s="321">
        <v>209425.31034482759</v>
      </c>
      <c r="Z67" s="321">
        <v>209308.39534883722</v>
      </c>
      <c r="AA67" s="321">
        <v>215793.6551724138</v>
      </c>
      <c r="AB67" s="321">
        <v>225051.24705882356</v>
      </c>
      <c r="AC67" s="321">
        <v>221415.36585365859</v>
      </c>
      <c r="AD67" s="321">
        <v>236246.25882352944</v>
      </c>
      <c r="AE67" s="321">
        <v>242371.8117647059</v>
      </c>
      <c r="AF67" s="321">
        <v>256368.96470588236</v>
      </c>
      <c r="AG67" s="321">
        <v>272408.06741573033</v>
      </c>
      <c r="AH67" s="321">
        <v>273580.53571428574</v>
      </c>
      <c r="AI67" s="321">
        <v>294013.68965517241</v>
      </c>
      <c r="AJ67" s="321">
        <v>245896.23684210531</v>
      </c>
      <c r="AK67" s="321">
        <v>222260.35714285716</v>
      </c>
      <c r="AL67" s="321">
        <v>220450.47826086954</v>
      </c>
      <c r="AM67" s="321"/>
      <c r="AN67" s="321"/>
    </row>
    <row r="68" spans="1:40">
      <c r="A68" s="92" t="s">
        <v>21</v>
      </c>
      <c r="B68" s="96" t="s">
        <v>147</v>
      </c>
      <c r="C68" s="96"/>
      <c r="D68" s="97" t="s">
        <v>148</v>
      </c>
      <c r="E68" s="78" t="s">
        <v>380</v>
      </c>
      <c r="F68" s="78" t="s">
        <v>18</v>
      </c>
      <c r="G68" s="321">
        <v>15174.687500000002</v>
      </c>
      <c r="H68" s="321">
        <v>20389.58490566038</v>
      </c>
      <c r="I68" s="321">
        <v>23777.254901960787</v>
      </c>
      <c r="J68" s="321">
        <v>25262.177777777775</v>
      </c>
      <c r="K68" s="321">
        <v>29957.773584905663</v>
      </c>
      <c r="L68" s="321">
        <v>30742.941176470595</v>
      </c>
      <c r="M68" s="321">
        <v>36870.810810810814</v>
      </c>
      <c r="N68" s="321">
        <v>45788.511627906977</v>
      </c>
      <c r="O68" s="321">
        <v>50477.086956521744</v>
      </c>
      <c r="P68" s="321">
        <v>52453.959183673469</v>
      </c>
      <c r="Q68" s="321">
        <v>65971.5</v>
      </c>
      <c r="R68" s="321">
        <v>70923.333333333328</v>
      </c>
      <c r="S68" s="321">
        <v>76773.714285714275</v>
      </c>
      <c r="T68" s="321">
        <v>78210.333333333343</v>
      </c>
      <c r="U68" s="321">
        <v>79351.666666666657</v>
      </c>
      <c r="V68" s="321">
        <v>81310.5</v>
      </c>
      <c r="W68" s="321">
        <v>91523.000000000015</v>
      </c>
      <c r="X68" s="321">
        <v>97705.276595744668</v>
      </c>
      <c r="Y68" s="321">
        <v>100585.29166666667</v>
      </c>
      <c r="Z68" s="321">
        <v>130637.27586206897</v>
      </c>
      <c r="AA68" s="321">
        <v>122841.21052631577</v>
      </c>
      <c r="AB68" s="321">
        <v>122127.39622641509</v>
      </c>
      <c r="AC68" s="321">
        <v>131635.63636363638</v>
      </c>
      <c r="AD68" s="321">
        <v>132960.62745098042</v>
      </c>
      <c r="AE68" s="321">
        <v>135448.96226415096</v>
      </c>
      <c r="AF68" s="321">
        <v>151381.01818181819</v>
      </c>
      <c r="AG68" s="321">
        <v>161551</v>
      </c>
      <c r="AH68" s="321">
        <v>165647.22</v>
      </c>
      <c r="AI68" s="321">
        <v>204458.87500000003</v>
      </c>
      <c r="AJ68" s="321">
        <v>173651.75</v>
      </c>
      <c r="AK68" s="321">
        <v>160816.35416666669</v>
      </c>
      <c r="AL68" s="321">
        <v>159486.02127659574</v>
      </c>
      <c r="AM68" s="321"/>
      <c r="AN68" s="321"/>
    </row>
    <row r="69" spans="1:40">
      <c r="A69" s="92" t="s">
        <v>22</v>
      </c>
      <c r="B69" s="96" t="s">
        <v>147</v>
      </c>
      <c r="C69" s="96"/>
      <c r="D69" s="97" t="s">
        <v>148</v>
      </c>
      <c r="E69" s="78" t="s">
        <v>380</v>
      </c>
      <c r="F69" s="78" t="s">
        <v>18</v>
      </c>
      <c r="G69" s="321">
        <v>99452.37226277373</v>
      </c>
      <c r="H69" s="321">
        <v>117911.5294117647</v>
      </c>
      <c r="I69" s="321">
        <v>152821.68148148147</v>
      </c>
      <c r="J69" s="321">
        <v>210421.07462686568</v>
      </c>
      <c r="K69" s="321">
        <v>213524.69402985071</v>
      </c>
      <c r="L69" s="321">
        <v>209307.9803921569</v>
      </c>
      <c r="M69" s="321">
        <v>147522.30769230769</v>
      </c>
      <c r="N69" s="321">
        <v>226785.5806451613</v>
      </c>
      <c r="O69" s="321">
        <v>228146.08695652173</v>
      </c>
      <c r="P69" s="321">
        <v>215085.26027397261</v>
      </c>
      <c r="Q69" s="321">
        <v>245457.75816993462</v>
      </c>
      <c r="R69" s="321">
        <v>253833.84615384616</v>
      </c>
      <c r="S69" s="321">
        <v>261215.65384615384</v>
      </c>
      <c r="T69" s="321">
        <v>275527.46794871794</v>
      </c>
      <c r="U69" s="321">
        <v>283647.36774193548</v>
      </c>
      <c r="V69" s="321">
        <v>284977.40000000002</v>
      </c>
      <c r="W69" s="321">
        <v>309392.86206896551</v>
      </c>
      <c r="X69" s="321">
        <v>321430.06</v>
      </c>
      <c r="Y69" s="321">
        <v>332891.0588235294</v>
      </c>
      <c r="Z69" s="321">
        <v>326440.08227848099</v>
      </c>
      <c r="AA69" s="321">
        <v>302024.65714285715</v>
      </c>
      <c r="AB69" s="321">
        <v>303845.67375886528</v>
      </c>
      <c r="AC69" s="321">
        <v>313962.02127659577</v>
      </c>
      <c r="AD69" s="321">
        <v>331753.33566433564</v>
      </c>
      <c r="AE69" s="321">
        <v>328858.94999999995</v>
      </c>
      <c r="AF69" s="321">
        <v>334200.87591240881</v>
      </c>
      <c r="AG69" s="321">
        <v>344682.0294117647</v>
      </c>
      <c r="AH69" s="321">
        <v>349749.34883720928</v>
      </c>
      <c r="AI69" s="321">
        <v>394511.71311475412</v>
      </c>
      <c r="AJ69" s="321">
        <v>354883.40170940175</v>
      </c>
      <c r="AK69" s="321">
        <v>344599.34862385318</v>
      </c>
      <c r="AL69" s="321">
        <v>350970.61818181822</v>
      </c>
      <c r="AM69" s="321"/>
      <c r="AN69" s="321"/>
    </row>
    <row r="70" spans="1:40">
      <c r="A70" s="92" t="s">
        <v>23</v>
      </c>
      <c r="B70" s="96" t="s">
        <v>147</v>
      </c>
      <c r="C70" s="96"/>
      <c r="D70" s="97" t="s">
        <v>148</v>
      </c>
      <c r="E70" s="78" t="s">
        <v>380</v>
      </c>
      <c r="F70" s="78" t="s">
        <v>18</v>
      </c>
      <c r="G70" s="321">
        <v>26349.420289855072</v>
      </c>
      <c r="H70" s="321">
        <v>29230.272727272728</v>
      </c>
      <c r="I70" s="321">
        <v>35050.333333333328</v>
      </c>
      <c r="J70" s="321">
        <v>44020.061538461538</v>
      </c>
      <c r="K70" s="321">
        <v>41542.101694915254</v>
      </c>
      <c r="L70" s="321">
        <v>39212.725490196077</v>
      </c>
      <c r="M70" s="321">
        <v>53126.33928571429</v>
      </c>
      <c r="N70" s="321">
        <v>61568.421052631573</v>
      </c>
      <c r="O70" s="321">
        <v>65609.25</v>
      </c>
      <c r="P70" s="321">
        <v>77754.626865671642</v>
      </c>
      <c r="Q70" s="321">
        <v>81894.290322580637</v>
      </c>
      <c r="R70" s="321">
        <v>86456.288135593219</v>
      </c>
      <c r="S70" s="321">
        <v>102897.89830508475</v>
      </c>
      <c r="T70" s="321">
        <v>111199.71929824562</v>
      </c>
      <c r="U70" s="321">
        <v>123877.55172413793</v>
      </c>
      <c r="V70" s="321">
        <v>129322.2105263158</v>
      </c>
      <c r="W70" s="321">
        <v>124060.8</v>
      </c>
      <c r="X70" s="321">
        <v>137362.33333333334</v>
      </c>
      <c r="Y70" s="321">
        <v>140216.91666666666</v>
      </c>
      <c r="Z70" s="321">
        <v>150525.72580645161</v>
      </c>
      <c r="AA70" s="321">
        <v>135329.33898305084</v>
      </c>
      <c r="AB70" s="321">
        <v>144916.0172413793</v>
      </c>
      <c r="AC70" s="321">
        <v>154677.33333333334</v>
      </c>
      <c r="AD70" s="321">
        <v>167845.16666666666</v>
      </c>
      <c r="AE70" s="321">
        <v>177271.59999999998</v>
      </c>
      <c r="AF70" s="321">
        <v>191164.18032786887</v>
      </c>
      <c r="AG70" s="321">
        <v>192603.81355932201</v>
      </c>
      <c r="AH70" s="321">
        <v>197586.44067796611</v>
      </c>
      <c r="AI70" s="321">
        <v>210741.80000000002</v>
      </c>
      <c r="AJ70" s="321">
        <v>175769.39655172412</v>
      </c>
      <c r="AK70" s="321">
        <v>179210.07272727272</v>
      </c>
      <c r="AL70" s="321">
        <v>184096.27777777778</v>
      </c>
      <c r="AM70" s="321"/>
      <c r="AN70" s="321"/>
    </row>
    <row r="71" spans="1:40">
      <c r="A71" s="92" t="s">
        <v>24</v>
      </c>
      <c r="B71" s="96" t="s">
        <v>147</v>
      </c>
      <c r="C71" s="96"/>
      <c r="D71" s="97" t="s">
        <v>148</v>
      </c>
      <c r="E71" s="78" t="s">
        <v>380</v>
      </c>
      <c r="F71" s="78" t="s">
        <v>18</v>
      </c>
      <c r="G71" s="321">
        <v>169047.09659090909</v>
      </c>
      <c r="H71" s="321">
        <v>197906.89285714284</v>
      </c>
      <c r="I71" s="321">
        <v>223167.99999999997</v>
      </c>
      <c r="J71" s="321">
        <v>250755.29467084643</v>
      </c>
      <c r="K71" s="321">
        <v>298045.93805309734</v>
      </c>
      <c r="L71" s="321">
        <v>330558.39215686271</v>
      </c>
      <c r="M71" s="321">
        <v>360405.005988024</v>
      </c>
      <c r="N71" s="321">
        <v>386296.30769230775</v>
      </c>
      <c r="O71" s="321">
        <v>404665.73065015487</v>
      </c>
      <c r="P71" s="321">
        <v>454753.38278931746</v>
      </c>
      <c r="Q71" s="321">
        <v>490747.23478260875</v>
      </c>
      <c r="R71" s="321">
        <v>556032.61046511633</v>
      </c>
      <c r="S71" s="321">
        <v>605212.65644171776</v>
      </c>
      <c r="T71" s="321">
        <v>672144.01483679528</v>
      </c>
      <c r="U71" s="321">
        <v>704361.43108504382</v>
      </c>
      <c r="V71" s="321">
        <v>684542</v>
      </c>
      <c r="W71" s="321">
        <v>720563.84795321641</v>
      </c>
      <c r="X71" s="321">
        <v>755917.9914040115</v>
      </c>
      <c r="Y71" s="321">
        <v>782526.05949008511</v>
      </c>
      <c r="Z71" s="321">
        <v>784792.58333333337</v>
      </c>
      <c r="AA71" s="321">
        <v>814971.22191780829</v>
      </c>
      <c r="AB71" s="321">
        <v>793100.70967741928</v>
      </c>
      <c r="AC71" s="321">
        <v>857388.05898876407</v>
      </c>
      <c r="AD71" s="321">
        <v>910721.36413043481</v>
      </c>
      <c r="AE71" s="321">
        <v>976642.23759791127</v>
      </c>
      <c r="AF71" s="321">
        <v>1078637.3481481483</v>
      </c>
      <c r="AG71" s="321">
        <v>1118772.3092269325</v>
      </c>
      <c r="AH71" s="321">
        <v>1168186.5162907268</v>
      </c>
      <c r="AI71" s="321">
        <v>1274062.4324999999</v>
      </c>
      <c r="AJ71" s="321">
        <v>1205737.9245283019</v>
      </c>
      <c r="AK71" s="321">
        <v>1232181.6774193547</v>
      </c>
      <c r="AL71" s="321">
        <v>1275386.350132626</v>
      </c>
      <c r="AM71" s="321"/>
      <c r="AN71" s="321"/>
    </row>
    <row r="72" spans="1:40">
      <c r="A72" s="92" t="s">
        <v>25</v>
      </c>
      <c r="B72" s="96" t="s">
        <v>147</v>
      </c>
      <c r="C72" s="96"/>
      <c r="D72" s="97" t="s">
        <v>148</v>
      </c>
      <c r="E72" s="78" t="s">
        <v>380</v>
      </c>
      <c r="F72" s="78" t="s">
        <v>18</v>
      </c>
      <c r="G72" s="321">
        <v>85882.807017543848</v>
      </c>
      <c r="H72" s="321">
        <v>91371.287037037022</v>
      </c>
      <c r="I72" s="321">
        <v>97426.564356435643</v>
      </c>
      <c r="J72" s="321">
        <v>108059.26842105263</v>
      </c>
      <c r="K72" s="321">
        <v>121503.7709497207</v>
      </c>
      <c r="L72" s="321">
        <v>147624.25433526008</v>
      </c>
      <c r="M72" s="321">
        <v>145553.50588235294</v>
      </c>
      <c r="N72" s="321">
        <v>183977.56043956045</v>
      </c>
      <c r="O72" s="321">
        <v>188600.76666666666</v>
      </c>
      <c r="P72" s="321">
        <v>206565.2282608696</v>
      </c>
      <c r="Q72" s="321">
        <v>219762.76439790573</v>
      </c>
      <c r="R72" s="321">
        <v>246737.77777777778</v>
      </c>
      <c r="S72" s="321">
        <v>258980.14594594596</v>
      </c>
      <c r="T72" s="321">
        <v>293516.71122994652</v>
      </c>
      <c r="U72" s="321">
        <v>316538.3956043956</v>
      </c>
      <c r="V72" s="321">
        <v>283000.453125</v>
      </c>
      <c r="W72" s="321">
        <v>322544.90322580643</v>
      </c>
      <c r="X72" s="321">
        <v>333032.27513227513</v>
      </c>
      <c r="Y72" s="321">
        <v>342392.94736842107</v>
      </c>
      <c r="Z72" s="321">
        <v>404906.39269406395</v>
      </c>
      <c r="AA72" s="321">
        <v>419411.83035714284</v>
      </c>
      <c r="AB72" s="321">
        <v>453544.66666666663</v>
      </c>
      <c r="AC72" s="321">
        <v>484380.99581589957</v>
      </c>
      <c r="AD72" s="321">
        <v>547042.49027237354</v>
      </c>
      <c r="AE72" s="321">
        <v>624634.34982332157</v>
      </c>
      <c r="AF72" s="321">
        <v>680800.0406779662</v>
      </c>
      <c r="AG72" s="321">
        <v>720932.96928327647</v>
      </c>
      <c r="AH72" s="321">
        <v>826919.53448275861</v>
      </c>
      <c r="AI72" s="321">
        <v>906685.4128113878</v>
      </c>
      <c r="AJ72" s="321">
        <v>931606.7578125</v>
      </c>
      <c r="AK72" s="321">
        <v>875784.25581395335</v>
      </c>
      <c r="AL72" s="321">
        <v>875796.78764478769</v>
      </c>
      <c r="AM72" s="321"/>
      <c r="AN72" s="321"/>
    </row>
    <row r="73" spans="1:40">
      <c r="A73" s="92" t="s">
        <v>26</v>
      </c>
      <c r="B73" s="96" t="s">
        <v>147</v>
      </c>
      <c r="C73" s="96"/>
      <c r="D73" s="97" t="s">
        <v>148</v>
      </c>
      <c r="E73" s="78" t="s">
        <v>380</v>
      </c>
      <c r="F73" s="78" t="s">
        <v>18</v>
      </c>
      <c r="G73" s="321">
        <v>364612.16129032272</v>
      </c>
      <c r="H73" s="321">
        <v>392269.31097560981</v>
      </c>
      <c r="I73" s="321">
        <v>458140.09756097558</v>
      </c>
      <c r="J73" s="321">
        <v>535203.41759999993</v>
      </c>
      <c r="K73" s="321">
        <v>590882.77777777775</v>
      </c>
      <c r="L73" s="321">
        <v>646696.04020100494</v>
      </c>
      <c r="M73" s="321">
        <v>849769.06711409392</v>
      </c>
      <c r="N73" s="321">
        <v>958655.4427860697</v>
      </c>
      <c r="O73" s="321">
        <v>1034546.1623376624</v>
      </c>
      <c r="P73" s="321">
        <v>1192406.9465648856</v>
      </c>
      <c r="Q73" s="321">
        <v>1388664.8230088498</v>
      </c>
      <c r="R73" s="321">
        <v>1421557.6398713826</v>
      </c>
      <c r="S73" s="321">
        <v>1637559.1076233184</v>
      </c>
      <c r="T73" s="321">
        <v>1837178.0476190473</v>
      </c>
      <c r="U73" s="321">
        <v>1847968.8813813818</v>
      </c>
      <c r="V73" s="321">
        <v>1839043.7720797719</v>
      </c>
      <c r="W73" s="321">
        <v>1907247.3333333333</v>
      </c>
      <c r="X73" s="321">
        <v>1990658.1185770752</v>
      </c>
      <c r="Y73" s="321">
        <v>2060506.5788787482</v>
      </c>
      <c r="Z73" s="321">
        <v>2084949.3477707009</v>
      </c>
      <c r="AA73" s="321">
        <v>2080693.3416149064</v>
      </c>
      <c r="AB73" s="321">
        <v>2172932.5175879397</v>
      </c>
      <c r="AC73" s="321">
        <v>2198875.6738853506</v>
      </c>
      <c r="AD73" s="321">
        <v>2299479.718592965</v>
      </c>
      <c r="AE73" s="321">
        <v>2397132.7058823528</v>
      </c>
      <c r="AF73" s="321">
        <v>2493052.6225490198</v>
      </c>
      <c r="AG73" s="321">
        <v>2635630.6654320983</v>
      </c>
      <c r="AH73" s="321">
        <v>2667800.9176172377</v>
      </c>
      <c r="AI73" s="321">
        <v>2814656.5274463007</v>
      </c>
      <c r="AJ73" s="321">
        <v>2779560.3801242239</v>
      </c>
      <c r="AK73" s="321">
        <v>2681638.2966751927</v>
      </c>
      <c r="AL73" s="321">
        <v>2703478.3182406207</v>
      </c>
      <c r="AM73" s="321"/>
      <c r="AN73" s="321"/>
    </row>
    <row r="74" spans="1:40">
      <c r="A74" s="92" t="s">
        <v>27</v>
      </c>
      <c r="B74" s="96" t="s">
        <v>147</v>
      </c>
      <c r="C74" s="96"/>
      <c r="D74" s="97" t="s">
        <v>148</v>
      </c>
      <c r="E74" s="78" t="s">
        <v>380</v>
      </c>
      <c r="F74" s="78" t="s">
        <v>18</v>
      </c>
      <c r="G74" s="321">
        <v>147607.4766839378</v>
      </c>
      <c r="H74" s="321">
        <v>173250.95026178012</v>
      </c>
      <c r="I74" s="321">
        <v>183199.00283286118</v>
      </c>
      <c r="J74" s="321">
        <v>210951.28021978022</v>
      </c>
      <c r="K74" s="321">
        <v>219724.77077363894</v>
      </c>
      <c r="L74" s="321">
        <v>250849.03384615385</v>
      </c>
      <c r="M74" s="321">
        <v>319202.37500000006</v>
      </c>
      <c r="N74" s="321">
        <v>359657.97222222219</v>
      </c>
      <c r="O74" s="321">
        <v>388186.53061224497</v>
      </c>
      <c r="P74" s="321">
        <v>428238.953271028</v>
      </c>
      <c r="Q74" s="321">
        <v>523811.64497041417</v>
      </c>
      <c r="R74" s="321">
        <v>551135.14733542316</v>
      </c>
      <c r="S74" s="321">
        <v>630198.40909090894</v>
      </c>
      <c r="T74" s="321">
        <v>685840.25157232711</v>
      </c>
      <c r="U74" s="321">
        <v>708797.6624605679</v>
      </c>
      <c r="V74" s="321">
        <v>709402.25552050478</v>
      </c>
      <c r="W74" s="321">
        <v>699263.96284829732</v>
      </c>
      <c r="X74" s="321">
        <v>755193.92097264447</v>
      </c>
      <c r="Y74" s="321">
        <v>774611.62537764339</v>
      </c>
      <c r="Z74" s="321">
        <v>805647.64285714296</v>
      </c>
      <c r="AA74" s="321">
        <v>814350.15126050415</v>
      </c>
      <c r="AB74" s="321">
        <v>794575.53935860062</v>
      </c>
      <c r="AC74" s="321">
        <v>845487.98850574717</v>
      </c>
      <c r="AD74" s="321">
        <v>872668.16713091929</v>
      </c>
      <c r="AE74" s="321">
        <v>960663.77319587639</v>
      </c>
      <c r="AF74" s="321">
        <v>1072179.5</v>
      </c>
      <c r="AG74" s="321">
        <v>1113770.0839506171</v>
      </c>
      <c r="AH74" s="321">
        <v>1144280.2177215191</v>
      </c>
      <c r="AI74" s="321">
        <v>1235718.2917705735</v>
      </c>
      <c r="AJ74" s="321">
        <v>1311324.4701492535</v>
      </c>
      <c r="AK74" s="321">
        <v>1276235.9300518134</v>
      </c>
      <c r="AL74" s="321">
        <v>1298468.7765957445</v>
      </c>
      <c r="AM74" s="321"/>
      <c r="AN74" s="321"/>
    </row>
    <row r="75" spans="1:40">
      <c r="A75" s="92" t="s">
        <v>28</v>
      </c>
      <c r="B75" s="96" t="s">
        <v>147</v>
      </c>
      <c r="C75" s="96"/>
      <c r="D75" s="97" t="s">
        <v>148</v>
      </c>
      <c r="E75" s="78" t="s">
        <v>380</v>
      </c>
      <c r="F75" s="78" t="s">
        <v>18</v>
      </c>
      <c r="G75" s="321">
        <v>37197.162393162391</v>
      </c>
      <c r="H75" s="321">
        <v>41737.861702127651</v>
      </c>
      <c r="I75" s="321">
        <v>46140.313725490203</v>
      </c>
      <c r="J75" s="321">
        <v>50883.72</v>
      </c>
      <c r="K75" s="321">
        <v>48551.460674157301</v>
      </c>
      <c r="L75" s="321">
        <v>69806.234567901236</v>
      </c>
      <c r="M75" s="321">
        <v>82067.621621621613</v>
      </c>
      <c r="N75" s="321">
        <v>83231.911764705903</v>
      </c>
      <c r="O75" s="321">
        <v>97021.25</v>
      </c>
      <c r="P75" s="321">
        <v>104800.76712328769</v>
      </c>
      <c r="Q75" s="321">
        <v>119191.35135135133</v>
      </c>
      <c r="R75" s="321">
        <v>128918.63636363635</v>
      </c>
      <c r="S75" s="321">
        <v>141335.91304347824</v>
      </c>
      <c r="T75" s="321">
        <v>157600.5</v>
      </c>
      <c r="U75" s="321">
        <v>162042.85294117648</v>
      </c>
      <c r="V75" s="321">
        <v>175876.23188405798</v>
      </c>
      <c r="W75" s="321">
        <v>171986.8</v>
      </c>
      <c r="X75" s="321">
        <v>189504.09090909094</v>
      </c>
      <c r="Y75" s="321">
        <v>193203.87878787881</v>
      </c>
      <c r="Z75" s="321">
        <v>186693.01492537317</v>
      </c>
      <c r="AA75" s="321">
        <v>189836.63636363635</v>
      </c>
      <c r="AB75" s="321">
        <v>213183.87654320989</v>
      </c>
      <c r="AC75" s="321">
        <v>223967.25</v>
      </c>
      <c r="AD75" s="321">
        <v>244792.40963855421</v>
      </c>
      <c r="AE75" s="321">
        <v>272993.72631578951</v>
      </c>
      <c r="AF75" s="321">
        <v>278054.15625</v>
      </c>
      <c r="AG75" s="321">
        <v>285630.1595744681</v>
      </c>
      <c r="AH75" s="321">
        <v>315922.23</v>
      </c>
      <c r="AI75" s="321">
        <v>314086.30088495574</v>
      </c>
      <c r="AJ75" s="321">
        <v>261035.35714285713</v>
      </c>
      <c r="AK75" s="321">
        <v>291983.20175438595</v>
      </c>
      <c r="AL75" s="321">
        <v>282203.72727272724</v>
      </c>
      <c r="AM75" s="321"/>
      <c r="AN75" s="321"/>
    </row>
    <row r="76" spans="1:40">
      <c r="A76" s="92" t="s">
        <v>29</v>
      </c>
      <c r="B76" s="96" t="s">
        <v>147</v>
      </c>
      <c r="C76" s="96"/>
      <c r="D76" s="97" t="s">
        <v>148</v>
      </c>
      <c r="E76" s="78" t="s">
        <v>380</v>
      </c>
      <c r="F76" s="78" t="s">
        <v>18</v>
      </c>
      <c r="G76" s="321">
        <v>138170.20202020201</v>
      </c>
      <c r="H76" s="321">
        <v>152879.11578947367</v>
      </c>
      <c r="I76" s="321">
        <v>154323.46184738955</v>
      </c>
      <c r="J76" s="321">
        <v>173882.0255319149</v>
      </c>
      <c r="K76" s="321">
        <v>197831.54651162791</v>
      </c>
      <c r="L76" s="321">
        <v>203057.70940170944</v>
      </c>
      <c r="M76" s="321">
        <v>208977.71863117869</v>
      </c>
      <c r="N76" s="321">
        <v>238700.98905109492</v>
      </c>
      <c r="O76" s="321">
        <v>257779.21532846717</v>
      </c>
      <c r="P76" s="321">
        <v>300215.58477508649</v>
      </c>
      <c r="Q76" s="321">
        <v>351636.13636363629</v>
      </c>
      <c r="R76" s="321">
        <v>392755.27868852456</v>
      </c>
      <c r="S76" s="321">
        <v>433946.58041958045</v>
      </c>
      <c r="T76" s="321">
        <v>489999.30103806232</v>
      </c>
      <c r="U76" s="321">
        <v>469845.0625</v>
      </c>
      <c r="V76" s="321">
        <v>446680.79104477615</v>
      </c>
      <c r="W76" s="321">
        <v>461325.85551330796</v>
      </c>
      <c r="X76" s="321">
        <v>491345.54074074072</v>
      </c>
      <c r="Y76" s="321">
        <v>511622.6654411765</v>
      </c>
      <c r="Z76" s="321">
        <v>523092.49236641219</v>
      </c>
      <c r="AA76" s="321">
        <v>537144.50177935942</v>
      </c>
      <c r="AB76" s="321">
        <v>573875.95818815334</v>
      </c>
      <c r="AC76" s="321">
        <v>601994.52127659589</v>
      </c>
      <c r="AD76" s="321">
        <v>622813.21052631584</v>
      </c>
      <c r="AE76" s="321">
        <v>637908.53846153838</v>
      </c>
      <c r="AF76" s="321">
        <v>722780.19000000006</v>
      </c>
      <c r="AG76" s="321">
        <v>764986.74587458745</v>
      </c>
      <c r="AH76" s="321">
        <v>797183.27702702698</v>
      </c>
      <c r="AI76" s="321">
        <v>826882.46645367402</v>
      </c>
      <c r="AJ76" s="321">
        <v>783936.92307692301</v>
      </c>
      <c r="AK76" s="321">
        <v>771977.12727272732</v>
      </c>
      <c r="AL76" s="321">
        <v>775325.91575091577</v>
      </c>
      <c r="AM76" s="321"/>
      <c r="AN76" s="321"/>
    </row>
    <row r="77" spans="1:40">
      <c r="A77" s="92" t="s">
        <v>30</v>
      </c>
      <c r="B77" s="96" t="s">
        <v>147</v>
      </c>
      <c r="C77" s="96"/>
      <c r="D77" s="97" t="s">
        <v>148</v>
      </c>
      <c r="E77" s="78" t="s">
        <v>380</v>
      </c>
      <c r="F77" s="78" t="s">
        <v>18</v>
      </c>
      <c r="G77" s="321">
        <v>205266.36363636362</v>
      </c>
      <c r="H77" s="321">
        <v>220525.91554054053</v>
      </c>
      <c r="I77" s="321">
        <v>234684.68551236749</v>
      </c>
      <c r="J77" s="321">
        <v>270634.42857142858</v>
      </c>
      <c r="K77" s="321">
        <v>297736.64285714284</v>
      </c>
      <c r="L77" s="321">
        <v>354141.20727272728</v>
      </c>
      <c r="M77" s="321">
        <v>332074.87707641197</v>
      </c>
      <c r="N77" s="321">
        <v>370789.56164383562</v>
      </c>
      <c r="O77" s="321">
        <v>408218.53035143763</v>
      </c>
      <c r="P77" s="321">
        <v>434604.19169329066</v>
      </c>
      <c r="Q77" s="321">
        <v>501180.47706422018</v>
      </c>
      <c r="R77" s="321">
        <v>557116.40866873076</v>
      </c>
      <c r="S77" s="321">
        <v>606793.79867986799</v>
      </c>
      <c r="T77" s="321">
        <v>639467.55737704912</v>
      </c>
      <c r="U77" s="321">
        <v>648077.52054794517</v>
      </c>
      <c r="V77" s="321">
        <v>661083.07894736843</v>
      </c>
      <c r="W77" s="321">
        <v>645737.54940711462</v>
      </c>
      <c r="X77" s="321">
        <v>691459.71212121216</v>
      </c>
      <c r="Y77" s="321">
        <v>718478.93939393945</v>
      </c>
      <c r="Z77" s="321">
        <v>761663.37545126362</v>
      </c>
      <c r="AA77" s="321">
        <v>705845.96629213484</v>
      </c>
      <c r="AB77" s="321">
        <v>704174.26415094337</v>
      </c>
      <c r="AC77" s="321">
        <v>737911.91911764699</v>
      </c>
      <c r="AD77" s="321">
        <v>737933.14606741571</v>
      </c>
      <c r="AE77" s="321">
        <v>760731.78260869556</v>
      </c>
      <c r="AF77" s="321">
        <v>793882.81003584224</v>
      </c>
      <c r="AG77" s="321">
        <v>778701.81368821277</v>
      </c>
      <c r="AH77" s="321">
        <v>780648.4337349399</v>
      </c>
      <c r="AI77" s="321">
        <v>840654.18025751063</v>
      </c>
      <c r="AJ77" s="321">
        <v>799724.01702127652</v>
      </c>
      <c r="AK77" s="321">
        <v>770407.11607142852</v>
      </c>
      <c r="AL77" s="321">
        <v>761132.22325581405</v>
      </c>
      <c r="AM77" s="321"/>
      <c r="AN77" s="321"/>
    </row>
    <row r="78" spans="1:40">
      <c r="A78" s="92" t="s">
        <v>31</v>
      </c>
      <c r="B78" s="96" t="s">
        <v>147</v>
      </c>
      <c r="C78" s="96"/>
      <c r="D78" s="97" t="s">
        <v>148</v>
      </c>
      <c r="E78" s="78" t="s">
        <v>380</v>
      </c>
      <c r="F78" s="78" t="s">
        <v>18</v>
      </c>
      <c r="G78" s="321">
        <v>41660.6582278481</v>
      </c>
      <c r="H78" s="321">
        <v>40738.141843971629</v>
      </c>
      <c r="I78" s="321">
        <v>45849.576388888891</v>
      </c>
      <c r="J78" s="321">
        <v>48922.216783216783</v>
      </c>
      <c r="K78" s="321">
        <v>59972.868421052626</v>
      </c>
      <c r="L78" s="321">
        <v>62543.328671328672</v>
      </c>
      <c r="M78" s="321">
        <v>91185.31578947368</v>
      </c>
      <c r="N78" s="321">
        <v>108651.12765957447</v>
      </c>
      <c r="O78" s="321">
        <v>112326.90647482013</v>
      </c>
      <c r="P78" s="321">
        <v>125996.87919463086</v>
      </c>
      <c r="Q78" s="321">
        <v>168370.66860465117</v>
      </c>
      <c r="R78" s="321">
        <v>186296.13125000001</v>
      </c>
      <c r="S78" s="321">
        <v>228649.98773006134</v>
      </c>
      <c r="T78" s="321">
        <v>243296.17721518985</v>
      </c>
      <c r="U78" s="321">
        <v>251000.77070063699</v>
      </c>
      <c r="V78" s="321">
        <v>289879.93939393933</v>
      </c>
      <c r="W78" s="321">
        <v>311214.6029411765</v>
      </c>
      <c r="X78" s="321">
        <v>313502.19148936169</v>
      </c>
      <c r="Y78" s="321">
        <v>327142.26760563382</v>
      </c>
      <c r="Z78" s="321">
        <v>375695.39240506332</v>
      </c>
      <c r="AA78" s="321">
        <v>356865.0701754386</v>
      </c>
      <c r="AB78" s="321">
        <v>385587.39999999997</v>
      </c>
      <c r="AC78" s="321">
        <v>401151.375</v>
      </c>
      <c r="AD78" s="321">
        <v>426421.9771428571</v>
      </c>
      <c r="AE78" s="321">
        <v>460358</v>
      </c>
      <c r="AF78" s="321">
        <v>516523.71794871794</v>
      </c>
      <c r="AG78" s="321">
        <v>556608.59090909094</v>
      </c>
      <c r="AH78" s="321">
        <v>592700.68527918786</v>
      </c>
      <c r="AI78" s="321">
        <v>579846.29906542064</v>
      </c>
      <c r="AJ78" s="321">
        <v>594138.70588235301</v>
      </c>
      <c r="AK78" s="321">
        <v>605786.01869158878</v>
      </c>
      <c r="AL78" s="321">
        <v>631889.49308755761</v>
      </c>
      <c r="AM78" s="321"/>
      <c r="AN78" s="321"/>
    </row>
    <row r="79" spans="1:40">
      <c r="A79" s="92" t="s">
        <v>32</v>
      </c>
      <c r="B79" s="96" t="s">
        <v>147</v>
      </c>
      <c r="C79" s="96"/>
      <c r="D79" s="97" t="s">
        <v>148</v>
      </c>
      <c r="E79" s="78" t="s">
        <v>380</v>
      </c>
      <c r="F79" s="78" t="s">
        <v>18</v>
      </c>
      <c r="G79" s="321">
        <v>55641.368000000002</v>
      </c>
      <c r="H79" s="321">
        <v>60759.789473684206</v>
      </c>
      <c r="I79" s="321">
        <v>67813.6875</v>
      </c>
      <c r="J79" s="321">
        <v>73355.982142857145</v>
      </c>
      <c r="K79" s="321">
        <v>79376.099009900994</v>
      </c>
      <c r="L79" s="321">
        <v>85016.686274509804</v>
      </c>
      <c r="M79" s="321">
        <v>92859.193548387091</v>
      </c>
      <c r="N79" s="321">
        <v>108284.08196721312</v>
      </c>
      <c r="O79" s="321">
        <v>118109.76811594202</v>
      </c>
      <c r="P79" s="321">
        <v>137802.43150684933</v>
      </c>
      <c r="Q79" s="321">
        <v>144986.28368794327</v>
      </c>
      <c r="R79" s="321">
        <v>162424.38926174497</v>
      </c>
      <c r="S79" s="321">
        <v>173273.02325581395</v>
      </c>
      <c r="T79" s="321">
        <v>203365.33333333334</v>
      </c>
      <c r="U79" s="321">
        <v>185946.20689655174</v>
      </c>
      <c r="V79" s="321">
        <v>197172.27927927932</v>
      </c>
      <c r="W79" s="321">
        <v>214872.9</v>
      </c>
      <c r="X79" s="321">
        <v>224368.11428571428</v>
      </c>
      <c r="Y79" s="321">
        <v>226325.09259259258</v>
      </c>
      <c r="Z79" s="321">
        <v>233550.94339622642</v>
      </c>
      <c r="AA79" s="321">
        <v>224574.94782608695</v>
      </c>
      <c r="AB79" s="321">
        <v>237818.86725663717</v>
      </c>
      <c r="AC79" s="321">
        <v>262369.03448275861</v>
      </c>
      <c r="AD79" s="321">
        <v>296311.02439024387</v>
      </c>
      <c r="AE79" s="321">
        <v>334795.58461538464</v>
      </c>
      <c r="AF79" s="321">
        <v>361829.51127819548</v>
      </c>
      <c r="AG79" s="321">
        <v>364106.12977099238</v>
      </c>
      <c r="AH79" s="321">
        <v>384231.55813953484</v>
      </c>
      <c r="AI79" s="321">
        <v>393115.13888888888</v>
      </c>
      <c r="AJ79" s="321">
        <v>365991.66666666663</v>
      </c>
      <c r="AK79" s="321">
        <v>370430.01652892563</v>
      </c>
      <c r="AL79" s="321">
        <v>391198.30645161291</v>
      </c>
      <c r="AM79" s="321"/>
      <c r="AN79" s="321"/>
    </row>
    <row r="80" spans="1:40">
      <c r="A80" s="92" t="s">
        <v>33</v>
      </c>
      <c r="B80" s="96" t="s">
        <v>147</v>
      </c>
      <c r="C80" s="96"/>
      <c r="D80" s="97" t="s">
        <v>148</v>
      </c>
      <c r="E80" s="78" t="s">
        <v>380</v>
      </c>
      <c r="F80" s="78" t="s">
        <v>18</v>
      </c>
      <c r="G80" s="321">
        <v>93893.380116959059</v>
      </c>
      <c r="H80" s="321">
        <v>111820.37735849057</v>
      </c>
      <c r="I80" s="321">
        <v>124150.31847133758</v>
      </c>
      <c r="J80" s="321">
        <v>134993.88535031845</v>
      </c>
      <c r="K80" s="321">
        <v>144928.66242038217</v>
      </c>
      <c r="L80" s="321">
        <v>159621.661971831</v>
      </c>
      <c r="M80" s="321">
        <v>160482.56756756757</v>
      </c>
      <c r="N80" s="321">
        <v>167123.54901960786</v>
      </c>
      <c r="O80" s="321">
        <v>183841.77272727274</v>
      </c>
      <c r="P80" s="321">
        <v>195897.99999999997</v>
      </c>
      <c r="Q80" s="321">
        <v>232332.21518987339</v>
      </c>
      <c r="R80" s="321">
        <v>260435.04907975459</v>
      </c>
      <c r="S80" s="321">
        <v>273087.85620915034</v>
      </c>
      <c r="T80" s="321">
        <v>305990.03205128206</v>
      </c>
      <c r="U80" s="321">
        <v>299879.6071428571</v>
      </c>
      <c r="V80" s="321">
        <v>339838.28387096769</v>
      </c>
      <c r="W80" s="321">
        <v>328966.2430555555</v>
      </c>
      <c r="X80" s="321">
        <v>354765.2818791946</v>
      </c>
      <c r="Y80" s="321">
        <v>366460.2</v>
      </c>
      <c r="Z80" s="321">
        <v>395508.83908045985</v>
      </c>
      <c r="AA80" s="321">
        <v>378448.43046357617</v>
      </c>
      <c r="AB80" s="321">
        <v>409605.50609756092</v>
      </c>
      <c r="AC80" s="321">
        <v>431161.50920245395</v>
      </c>
      <c r="AD80" s="321">
        <v>455178.31325301202</v>
      </c>
      <c r="AE80" s="321">
        <v>460206.5792682927</v>
      </c>
      <c r="AF80" s="321">
        <v>498381.98787878786</v>
      </c>
      <c r="AG80" s="321">
        <v>508296.20253164548</v>
      </c>
      <c r="AH80" s="321">
        <v>527703.57692307688</v>
      </c>
      <c r="AI80" s="321">
        <v>543789.52866242034</v>
      </c>
      <c r="AJ80" s="321">
        <v>444455.63380281691</v>
      </c>
      <c r="AK80" s="321">
        <v>460762.69503546099</v>
      </c>
      <c r="AL80" s="321">
        <v>457755.07462686562</v>
      </c>
      <c r="AM80" s="321"/>
      <c r="AN80" s="321"/>
    </row>
    <row r="81" spans="1:40">
      <c r="A81" s="92" t="s">
        <v>34</v>
      </c>
      <c r="B81" s="96" t="s">
        <v>147</v>
      </c>
      <c r="C81" s="96"/>
      <c r="D81" s="97" t="s">
        <v>148</v>
      </c>
      <c r="E81" s="78" t="s">
        <v>380</v>
      </c>
      <c r="F81" s="78" t="s">
        <v>18</v>
      </c>
      <c r="G81" s="321">
        <v>35147.625</v>
      </c>
      <c r="H81" s="321">
        <v>44650</v>
      </c>
      <c r="I81" s="321">
        <v>50950.388059701494</v>
      </c>
      <c r="J81" s="321">
        <v>54247.253731343277</v>
      </c>
      <c r="K81" s="321">
        <v>71041.13432835821</v>
      </c>
      <c r="L81" s="321">
        <v>59338.999999999993</v>
      </c>
      <c r="M81" s="321">
        <v>71444.75</v>
      </c>
      <c r="N81" s="321">
        <v>93487.103896103901</v>
      </c>
      <c r="O81" s="321">
        <v>90121.600000000006</v>
      </c>
      <c r="P81" s="321">
        <v>96311.259740259746</v>
      </c>
      <c r="Q81" s="321">
        <v>113122.67441860466</v>
      </c>
      <c r="R81" s="321">
        <v>118711.56962025315</v>
      </c>
      <c r="S81" s="321">
        <v>125306.55844155843</v>
      </c>
      <c r="T81" s="321">
        <v>137848.60759493671</v>
      </c>
      <c r="U81" s="321">
        <v>154458.89610389608</v>
      </c>
      <c r="V81" s="321">
        <v>156884.19736842107</v>
      </c>
      <c r="W81" s="321">
        <v>161817.6875</v>
      </c>
      <c r="X81" s="321">
        <v>170002.88888888888</v>
      </c>
      <c r="Y81" s="321">
        <v>178056.19512195126</v>
      </c>
      <c r="Z81" s="321">
        <v>179585.78313253011</v>
      </c>
      <c r="AA81" s="321">
        <v>185314.18604651166</v>
      </c>
      <c r="AB81" s="321">
        <v>199043.42857142858</v>
      </c>
      <c r="AC81" s="321">
        <v>205900.97647058824</v>
      </c>
      <c r="AD81" s="321">
        <v>217641.66666666666</v>
      </c>
      <c r="AE81" s="321">
        <v>244354.11702127659</v>
      </c>
      <c r="AF81" s="321">
        <v>251443.82608695654</v>
      </c>
      <c r="AG81" s="321">
        <v>267601.68131868134</v>
      </c>
      <c r="AH81" s="321">
        <v>277177.97752808989</v>
      </c>
      <c r="AI81" s="321">
        <v>294961.22448979592</v>
      </c>
      <c r="AJ81" s="321">
        <v>315217.51578947366</v>
      </c>
      <c r="AK81" s="321">
        <v>329475.03157894738</v>
      </c>
      <c r="AL81" s="321">
        <v>333713.23711340211</v>
      </c>
      <c r="AM81" s="321"/>
      <c r="AN81" s="321"/>
    </row>
    <row r="82" spans="1:40">
      <c r="A82" s="92" t="s">
        <v>64</v>
      </c>
      <c r="B82" s="96" t="s">
        <v>147</v>
      </c>
      <c r="C82" s="96"/>
      <c r="D82" s="97" t="s">
        <v>148</v>
      </c>
      <c r="E82" s="78" t="s">
        <v>380</v>
      </c>
      <c r="F82" s="78" t="s">
        <v>18</v>
      </c>
      <c r="G82" s="321">
        <v>1934645.230802071</v>
      </c>
      <c r="H82" s="321">
        <v>2156339.2277854867</v>
      </c>
      <c r="I82" s="321">
        <v>2436460.0110576935</v>
      </c>
      <c r="J82" s="321">
        <v>2770065.9387847441</v>
      </c>
      <c r="K82" s="321">
        <v>3062845.2193157403</v>
      </c>
      <c r="L82" s="321">
        <v>3374213.6809814796</v>
      </c>
      <c r="M82" s="321">
        <v>3754305.4840946477</v>
      </c>
      <c r="N82" s="321">
        <v>4315265.8643934643</v>
      </c>
      <c r="O82" s="321">
        <v>4619151.6361499364</v>
      </c>
      <c r="P82" s="321">
        <v>5036978.925156964</v>
      </c>
      <c r="Q82" s="321">
        <v>5862082.9351962795</v>
      </c>
      <c r="R82" s="321">
        <v>6313535.3104621246</v>
      </c>
      <c r="S82" s="321">
        <v>7012083.8439717796</v>
      </c>
      <c r="T82" s="321">
        <v>7767215.7507113451</v>
      </c>
      <c r="U82" s="321">
        <v>7893792.2845641552</v>
      </c>
      <c r="V82" s="321">
        <v>7956835.2313916907</v>
      </c>
      <c r="W82" s="321">
        <v>8148879.5052583274</v>
      </c>
      <c r="X82" s="321">
        <v>8614941.4754369091</v>
      </c>
      <c r="Y82" s="321">
        <v>8887981.3499047942</v>
      </c>
      <c r="Z82" s="321">
        <v>9062531.2154755332</v>
      </c>
      <c r="AA82" s="321">
        <v>8969958.8528182954</v>
      </c>
      <c r="AB82" s="321">
        <v>9276717.7579631396</v>
      </c>
      <c r="AC82" s="321">
        <v>9682373.7771840971</v>
      </c>
      <c r="AD82" s="321">
        <v>10174034.45917017</v>
      </c>
      <c r="AE82" s="321">
        <v>10693400.49892401</v>
      </c>
      <c r="AF82" s="321">
        <v>11439088.581988016</v>
      </c>
      <c r="AG82" s="321">
        <v>11936282.067285376</v>
      </c>
      <c r="AH82" s="321">
        <v>12396553.472048467</v>
      </c>
      <c r="AI82" s="321">
        <v>13137549.494549654</v>
      </c>
      <c r="AJ82" s="321">
        <v>12649794.050565204</v>
      </c>
      <c r="AK82" s="321">
        <v>12455281.63771232</v>
      </c>
      <c r="AL82" s="321">
        <v>12581408.361391721</v>
      </c>
      <c r="AM82" s="321"/>
      <c r="AN82" s="321"/>
    </row>
    <row r="83" spans="1:40">
      <c r="A83" s="92" t="s">
        <v>39</v>
      </c>
      <c r="B83" s="96" t="s">
        <v>147</v>
      </c>
      <c r="C83" s="96"/>
      <c r="D83" s="97" t="s">
        <v>148</v>
      </c>
      <c r="E83" s="78" t="s">
        <v>380</v>
      </c>
      <c r="F83" s="78" t="s">
        <v>18</v>
      </c>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row>
    <row r="84" spans="1:40">
      <c r="A84" s="40" t="s">
        <v>40</v>
      </c>
      <c r="B84" s="40" t="s">
        <v>147</v>
      </c>
      <c r="C84" s="42"/>
      <c r="D84" s="98" t="s">
        <v>148</v>
      </c>
      <c r="E84" s="42" t="s">
        <v>380</v>
      </c>
      <c r="F84" s="42" t="s">
        <v>18</v>
      </c>
      <c r="G84" s="316">
        <v>1934645.230802071</v>
      </c>
      <c r="H84" s="316">
        <v>2156339.2277854867</v>
      </c>
      <c r="I84" s="316">
        <v>2436460.0110576935</v>
      </c>
      <c r="J84" s="316">
        <v>2770065.9387847441</v>
      </c>
      <c r="K84" s="316">
        <v>3062845.2193157403</v>
      </c>
      <c r="L84" s="316">
        <v>3374213.6809814796</v>
      </c>
      <c r="M84" s="316">
        <v>3754305.4840946477</v>
      </c>
      <c r="N84" s="316">
        <v>4315265.8643934643</v>
      </c>
      <c r="O84" s="316">
        <v>4619151.6361499364</v>
      </c>
      <c r="P84" s="316">
        <v>5036978.925156964</v>
      </c>
      <c r="Q84" s="316">
        <v>5862082.9351962795</v>
      </c>
      <c r="R84" s="316">
        <v>6313535.3104621246</v>
      </c>
      <c r="S84" s="316">
        <v>7012083.8439717796</v>
      </c>
      <c r="T84" s="316">
        <v>7767215.7507113451</v>
      </c>
      <c r="U84" s="316">
        <v>7893792.2845641552</v>
      </c>
      <c r="V84" s="316">
        <v>7956835.2313916907</v>
      </c>
      <c r="W84" s="316">
        <v>8148879.5052583274</v>
      </c>
      <c r="X84" s="316">
        <v>8614941.4754369091</v>
      </c>
      <c r="Y84" s="316">
        <v>8887981.3499047942</v>
      </c>
      <c r="Z84" s="316">
        <v>9062531.2154755332</v>
      </c>
      <c r="AA84" s="316">
        <v>8969958.8528182954</v>
      </c>
      <c r="AB84" s="316">
        <v>9276717.7579631396</v>
      </c>
      <c r="AC84" s="316">
        <v>9682373.7771840971</v>
      </c>
      <c r="AD84" s="316">
        <v>10174034.45917017</v>
      </c>
      <c r="AE84" s="316">
        <v>10693400.49892401</v>
      </c>
      <c r="AF84" s="316">
        <v>11439088.581988016</v>
      </c>
      <c r="AG84" s="316">
        <v>11936282.067285376</v>
      </c>
      <c r="AH84" s="316">
        <v>12396553.472048467</v>
      </c>
      <c r="AI84" s="316">
        <v>13137549.494549654</v>
      </c>
      <c r="AJ84" s="316">
        <v>12649794.050565204</v>
      </c>
      <c r="AK84" s="316">
        <v>12455281.63771232</v>
      </c>
      <c r="AL84" s="316">
        <v>12581408.361391721</v>
      </c>
      <c r="AM84" s="316"/>
      <c r="AN84" s="316"/>
    </row>
    <row r="85" spans="1:40">
      <c r="A85" s="92" t="s">
        <v>13</v>
      </c>
      <c r="B85" s="99" t="s">
        <v>149</v>
      </c>
      <c r="C85" s="99"/>
      <c r="D85" s="97" t="s">
        <v>150</v>
      </c>
      <c r="E85" s="78" t="s">
        <v>380</v>
      </c>
      <c r="F85" s="78" t="s">
        <v>18</v>
      </c>
      <c r="G85" s="317">
        <v>110125.6876790831</v>
      </c>
      <c r="H85" s="317">
        <v>105039.84789644013</v>
      </c>
      <c r="I85" s="317">
        <v>112580.55960264899</v>
      </c>
      <c r="J85" s="317">
        <v>116169.9298245614</v>
      </c>
      <c r="K85" s="317">
        <v>129937.02985074629</v>
      </c>
      <c r="L85" s="317">
        <v>147816.0625</v>
      </c>
      <c r="M85" s="317">
        <v>166200.70926517571</v>
      </c>
      <c r="N85" s="317">
        <v>184764.46753246753</v>
      </c>
      <c r="O85" s="317">
        <v>178525.10769230771</v>
      </c>
      <c r="P85" s="317">
        <v>200585.55555555556</v>
      </c>
      <c r="Q85" s="317">
        <v>211433.19345238095</v>
      </c>
      <c r="R85" s="317">
        <v>225105.91194968554</v>
      </c>
      <c r="S85" s="317">
        <v>223215.5019011407</v>
      </c>
      <c r="T85" s="317">
        <v>224045.64462809922</v>
      </c>
      <c r="U85" s="317">
        <v>213873.34801762112</v>
      </c>
      <c r="V85" s="317">
        <v>240872.625</v>
      </c>
      <c r="W85" s="317">
        <v>237552.14529914531</v>
      </c>
      <c r="X85" s="317">
        <v>289685.33196721313</v>
      </c>
      <c r="Y85" s="317">
        <v>304152.60079051385</v>
      </c>
      <c r="Z85" s="317">
        <v>327259.2</v>
      </c>
      <c r="AA85" s="317">
        <v>320514.13306451612</v>
      </c>
      <c r="AB85" s="317">
        <v>341503.29435483873</v>
      </c>
      <c r="AC85" s="317">
        <v>353943.9525862069</v>
      </c>
      <c r="AD85" s="317">
        <v>360100.33054393309</v>
      </c>
      <c r="AE85" s="317">
        <v>342335.00487804879</v>
      </c>
      <c r="AF85" s="317">
        <v>335218.88944723626</v>
      </c>
      <c r="AG85" s="317">
        <v>333731.48924731184</v>
      </c>
      <c r="AH85" s="317">
        <v>317473.15950920247</v>
      </c>
      <c r="AI85" s="317">
        <v>315737.24</v>
      </c>
      <c r="AJ85" s="317">
        <v>293245.63492063491</v>
      </c>
      <c r="AK85" s="317">
        <v>283557.43442622951</v>
      </c>
      <c r="AL85" s="317">
        <v>289487.14754098363</v>
      </c>
      <c r="AM85" s="317"/>
      <c r="AN85" s="317"/>
    </row>
    <row r="86" spans="1:40">
      <c r="A86" s="92" t="s">
        <v>19</v>
      </c>
      <c r="B86" s="99" t="s">
        <v>149</v>
      </c>
      <c r="C86" s="99"/>
      <c r="D86" s="97" t="s">
        <v>150</v>
      </c>
      <c r="E86" s="78" t="s">
        <v>380</v>
      </c>
      <c r="F86" s="78" t="s">
        <v>18</v>
      </c>
      <c r="G86" s="321">
        <v>42446.666666666664</v>
      </c>
      <c r="H86" s="321">
        <v>40742.1875</v>
      </c>
      <c r="I86" s="321">
        <v>40893.306122448972</v>
      </c>
      <c r="J86" s="321">
        <v>45726.336734693876</v>
      </c>
      <c r="K86" s="321">
        <v>48751.153846153851</v>
      </c>
      <c r="L86" s="321">
        <v>45933.318181818177</v>
      </c>
      <c r="M86" s="321">
        <v>53565.552083333343</v>
      </c>
      <c r="N86" s="321">
        <v>65806.85714285713</v>
      </c>
      <c r="O86" s="321">
        <v>69535.281553398061</v>
      </c>
      <c r="P86" s="321">
        <v>61036.577777777784</v>
      </c>
      <c r="Q86" s="321">
        <v>67835.600000000006</v>
      </c>
      <c r="R86" s="321">
        <v>81575.093023255817</v>
      </c>
      <c r="S86" s="321">
        <v>82204.119402985074</v>
      </c>
      <c r="T86" s="321">
        <v>82222.983870967742</v>
      </c>
      <c r="U86" s="321">
        <v>81559.875</v>
      </c>
      <c r="V86" s="321">
        <v>92782.30985915495</v>
      </c>
      <c r="W86" s="321">
        <v>106397.52777777777</v>
      </c>
      <c r="X86" s="321">
        <v>107820</v>
      </c>
      <c r="Y86" s="321">
        <v>112959.63414634147</v>
      </c>
      <c r="Z86" s="321">
        <v>99354.521739130432</v>
      </c>
      <c r="AA86" s="321">
        <v>119749.25925925926</v>
      </c>
      <c r="AB86" s="321">
        <v>127150.93333333332</v>
      </c>
      <c r="AC86" s="321">
        <v>129202.38888888888</v>
      </c>
      <c r="AD86" s="321">
        <v>122562.13235294117</v>
      </c>
      <c r="AE86" s="321">
        <v>121559.59999999999</v>
      </c>
      <c r="AF86" s="321">
        <v>131533.9117647059</v>
      </c>
      <c r="AG86" s="321">
        <v>127151.79661016948</v>
      </c>
      <c r="AH86" s="321">
        <v>120790.82352941178</v>
      </c>
      <c r="AI86" s="322">
        <v>116916.61224489796</v>
      </c>
      <c r="AJ86" s="322">
        <v>101095.95238095237</v>
      </c>
      <c r="AK86" s="322">
        <v>97282.780487804892</v>
      </c>
      <c r="AL86" s="322">
        <v>99113.951219512193</v>
      </c>
      <c r="AM86" s="322"/>
      <c r="AN86" s="321"/>
    </row>
    <row r="87" spans="1:40">
      <c r="A87" s="92" t="s">
        <v>20</v>
      </c>
      <c r="B87" s="99" t="s">
        <v>149</v>
      </c>
      <c r="C87" s="99"/>
      <c r="D87" s="97" t="s">
        <v>150</v>
      </c>
      <c r="E87" s="78" t="s">
        <v>380</v>
      </c>
      <c r="F87" s="78" t="s">
        <v>18</v>
      </c>
      <c r="G87" s="321">
        <v>15714.473684210527</v>
      </c>
      <c r="H87" s="321">
        <v>16455.128205128207</v>
      </c>
      <c r="I87" s="321">
        <v>17917.2</v>
      </c>
      <c r="J87" s="321">
        <v>17357.09375</v>
      </c>
      <c r="K87" s="321">
        <v>20013.125</v>
      </c>
      <c r="L87" s="321">
        <v>16518.620689655174</v>
      </c>
      <c r="M87" s="321">
        <v>17435.214285714286</v>
      </c>
      <c r="N87" s="321">
        <v>17638.64</v>
      </c>
      <c r="O87" s="321">
        <v>15962.32</v>
      </c>
      <c r="P87" s="321">
        <v>15164.159999999998</v>
      </c>
      <c r="Q87" s="321">
        <v>13309.21052631579</v>
      </c>
      <c r="R87" s="321">
        <v>14266.500000000002</v>
      </c>
      <c r="S87" s="321">
        <v>12336.692307692309</v>
      </c>
      <c r="T87" s="321">
        <v>11521.538461538461</v>
      </c>
      <c r="U87" s="321">
        <v>12292.699999999999</v>
      </c>
      <c r="V87" s="321">
        <v>16534</v>
      </c>
      <c r="W87" s="321">
        <v>14142.375</v>
      </c>
      <c r="X87" s="321">
        <v>19161.176470588234</v>
      </c>
      <c r="Y87" s="321">
        <v>21043.75</v>
      </c>
      <c r="Z87" s="321">
        <v>24680.210526315786</v>
      </c>
      <c r="AA87" s="321">
        <v>27196.428571428569</v>
      </c>
      <c r="AB87" s="321">
        <v>26230.470588235297</v>
      </c>
      <c r="AC87" s="321">
        <v>27908.375000000004</v>
      </c>
      <c r="AD87" s="321">
        <v>29491.000000000004</v>
      </c>
      <c r="AE87" s="321">
        <v>36802.909090909088</v>
      </c>
      <c r="AF87" s="321">
        <v>23198.571428571431</v>
      </c>
      <c r="AG87" s="321">
        <v>36342.444444444438</v>
      </c>
      <c r="AH87" s="321">
        <v>47465.416666666672</v>
      </c>
      <c r="AI87" s="322">
        <v>45259.63636363636</v>
      </c>
      <c r="AJ87" s="322">
        <v>20611.25</v>
      </c>
      <c r="AK87" s="322">
        <v>16560</v>
      </c>
      <c r="AL87" s="322">
        <v>14584</v>
      </c>
      <c r="AM87" s="322"/>
      <c r="AN87" s="321"/>
    </row>
    <row r="88" spans="1:40">
      <c r="A88" s="92" t="s">
        <v>21</v>
      </c>
      <c r="B88" s="99" t="s">
        <v>149</v>
      </c>
      <c r="C88" s="99"/>
      <c r="D88" s="97" t="s">
        <v>150</v>
      </c>
      <c r="E88" s="78" t="s">
        <v>380</v>
      </c>
      <c r="F88" s="78" t="s">
        <v>18</v>
      </c>
      <c r="G88" s="321">
        <v>26878.471910112356</v>
      </c>
      <c r="H88" s="321">
        <v>33999.235955056181</v>
      </c>
      <c r="I88" s="321">
        <v>40327.252747252751</v>
      </c>
      <c r="J88" s="321">
        <v>46709.123595505611</v>
      </c>
      <c r="K88" s="321">
        <v>50323.612903225803</v>
      </c>
      <c r="L88" s="321">
        <v>44870.808510638293</v>
      </c>
      <c r="M88" s="321">
        <v>46488.705882352944</v>
      </c>
      <c r="N88" s="321">
        <v>49356.734177215185</v>
      </c>
      <c r="O88" s="321">
        <v>44490.400000000001</v>
      </c>
      <c r="P88" s="321">
        <v>40298.983606557376</v>
      </c>
      <c r="Q88" s="321">
        <v>49906.652777777774</v>
      </c>
      <c r="R88" s="321">
        <v>51886.153846153844</v>
      </c>
      <c r="S88" s="321">
        <v>58346.698113207553</v>
      </c>
      <c r="T88" s="321">
        <v>56225.673469387752</v>
      </c>
      <c r="U88" s="321">
        <v>49020</v>
      </c>
      <c r="V88" s="321">
        <v>48745.543478260872</v>
      </c>
      <c r="W88" s="321">
        <v>55518.75</v>
      </c>
      <c r="X88" s="321">
        <v>60023.265306122441</v>
      </c>
      <c r="Y88" s="321">
        <v>63208.2</v>
      </c>
      <c r="Z88" s="321">
        <v>65618.836734693876</v>
      </c>
      <c r="AA88" s="321">
        <v>64499.551020408158</v>
      </c>
      <c r="AB88" s="321">
        <v>74691.591836734689</v>
      </c>
      <c r="AC88" s="321">
        <v>79487.224489795903</v>
      </c>
      <c r="AD88" s="321">
        <v>74072.800000000003</v>
      </c>
      <c r="AE88" s="321">
        <v>75465.767441860458</v>
      </c>
      <c r="AF88" s="321">
        <v>73285.309523809527</v>
      </c>
      <c r="AG88" s="321">
        <v>68804.571428571435</v>
      </c>
      <c r="AH88" s="321">
        <v>69357.818181818191</v>
      </c>
      <c r="AI88" s="322">
        <v>65964.137931034478</v>
      </c>
      <c r="AJ88" s="322">
        <v>64897.857142857145</v>
      </c>
      <c r="AK88" s="322">
        <v>73982.7</v>
      </c>
      <c r="AL88" s="322">
        <v>74553.5</v>
      </c>
      <c r="AM88" s="322"/>
      <c r="AN88" s="321"/>
    </row>
    <row r="89" spans="1:40">
      <c r="A89" s="92" t="s">
        <v>22</v>
      </c>
      <c r="B89" s="99" t="s">
        <v>149</v>
      </c>
      <c r="C89" s="99"/>
      <c r="D89" s="97" t="s">
        <v>150</v>
      </c>
      <c r="E89" s="78" t="s">
        <v>380</v>
      </c>
      <c r="F89" s="78" t="s">
        <v>18</v>
      </c>
      <c r="G89" s="321">
        <v>6684.7777777777774</v>
      </c>
      <c r="H89" s="321">
        <v>7803</v>
      </c>
      <c r="I89" s="321">
        <v>8330</v>
      </c>
      <c r="J89" s="321">
        <v>9369.125</v>
      </c>
      <c r="K89" s="321">
        <v>11007.90909090909</v>
      </c>
      <c r="L89" s="321">
        <v>12860</v>
      </c>
      <c r="M89" s="321">
        <v>13092.545454545454</v>
      </c>
      <c r="N89" s="321">
        <v>8325.4285714285725</v>
      </c>
      <c r="O89" s="321">
        <v>5790.4</v>
      </c>
      <c r="P89" s="321">
        <v>7317.5</v>
      </c>
      <c r="Q89" s="321">
        <v>9759.2000000000007</v>
      </c>
      <c r="R89" s="321">
        <v>14894.75</v>
      </c>
      <c r="S89" s="321">
        <v>14343</v>
      </c>
      <c r="T89" s="321">
        <v>13671</v>
      </c>
      <c r="U89" s="321">
        <v>18027.75</v>
      </c>
      <c r="V89" s="321">
        <v>17589</v>
      </c>
      <c r="W89" s="321">
        <v>20033</v>
      </c>
      <c r="X89" s="321">
        <v>20735</v>
      </c>
      <c r="Y89" s="321">
        <v>17149.600000000002</v>
      </c>
      <c r="Z89" s="321">
        <v>16671</v>
      </c>
      <c r="AA89" s="321">
        <v>11172</v>
      </c>
      <c r="AB89" s="321">
        <v>10763.2</v>
      </c>
      <c r="AC89" s="321">
        <v>11531.2</v>
      </c>
      <c r="AD89" s="321">
        <v>10669.75</v>
      </c>
      <c r="AE89" s="321">
        <v>11486.400000000001</v>
      </c>
      <c r="AF89" s="321">
        <v>13693.75</v>
      </c>
      <c r="AG89" s="321">
        <v>14704.285714285716</v>
      </c>
      <c r="AH89" s="321">
        <v>16603.333333333336</v>
      </c>
      <c r="AI89" s="322">
        <v>15060.000000000002</v>
      </c>
      <c r="AJ89" s="322">
        <v>10780</v>
      </c>
      <c r="AK89" s="322">
        <v>10739.4</v>
      </c>
      <c r="AL89" s="322">
        <v>11184.599999999999</v>
      </c>
      <c r="AM89" s="322"/>
      <c r="AN89" s="321"/>
    </row>
    <row r="90" spans="1:40">
      <c r="A90" s="92" t="s">
        <v>23</v>
      </c>
      <c r="B90" s="99" t="s">
        <v>149</v>
      </c>
      <c r="C90" s="99"/>
      <c r="D90" s="97" t="s">
        <v>150</v>
      </c>
      <c r="E90" s="78" t="s">
        <v>380</v>
      </c>
      <c r="F90" s="78" t="s">
        <v>18</v>
      </c>
      <c r="G90" s="321">
        <v>4465.125</v>
      </c>
      <c r="H90" s="321">
        <v>3803.3333333333335</v>
      </c>
      <c r="I90" s="321">
        <v>3964.1538461538457</v>
      </c>
      <c r="J90" s="321">
        <v>5149.2857142857147</v>
      </c>
      <c r="K90" s="321">
        <v>4676.454545454545</v>
      </c>
      <c r="L90" s="321">
        <v>4869.8</v>
      </c>
      <c r="M90" s="321">
        <v>5726.6666666666661</v>
      </c>
      <c r="N90" s="321">
        <v>6301.333333333333</v>
      </c>
      <c r="O90" s="321">
        <v>7382.7</v>
      </c>
      <c r="P90" s="321">
        <v>6662.7000000000007</v>
      </c>
      <c r="Q90" s="321">
        <v>8783.0909090909081</v>
      </c>
      <c r="R90" s="321">
        <v>7923.2727272727261</v>
      </c>
      <c r="S90" s="321">
        <v>11175.23076923077</v>
      </c>
      <c r="T90" s="321">
        <v>12535</v>
      </c>
      <c r="U90" s="321">
        <v>12279</v>
      </c>
      <c r="V90" s="321">
        <v>14240.000000000002</v>
      </c>
      <c r="W90" s="321">
        <v>13805.000000000002</v>
      </c>
      <c r="X90" s="321">
        <v>17598</v>
      </c>
      <c r="Y90" s="321">
        <v>18022.307692307688</v>
      </c>
      <c r="Z90" s="321">
        <v>18301.230769230766</v>
      </c>
      <c r="AA90" s="321">
        <v>17495.833333333336</v>
      </c>
      <c r="AB90" s="321">
        <v>17927</v>
      </c>
      <c r="AC90" s="321">
        <v>21655.200000000001</v>
      </c>
      <c r="AD90" s="321">
        <v>21278.400000000001</v>
      </c>
      <c r="AE90" s="321">
        <v>19288.888888888887</v>
      </c>
      <c r="AF90" s="321">
        <v>17857</v>
      </c>
      <c r="AG90" s="321">
        <v>19022</v>
      </c>
      <c r="AH90" s="321">
        <v>20326</v>
      </c>
      <c r="AI90" s="322">
        <v>20666</v>
      </c>
      <c r="AJ90" s="322">
        <v>19913</v>
      </c>
      <c r="AK90" s="322">
        <v>18416</v>
      </c>
      <c r="AL90" s="322">
        <v>18782</v>
      </c>
      <c r="AM90" s="322"/>
      <c r="AN90" s="321"/>
    </row>
    <row r="91" spans="1:40">
      <c r="A91" s="92" t="s">
        <v>24</v>
      </c>
      <c r="B91" s="99" t="s">
        <v>149</v>
      </c>
      <c r="C91" s="99"/>
      <c r="D91" s="97" t="s">
        <v>150</v>
      </c>
      <c r="E91" s="78" t="s">
        <v>380</v>
      </c>
      <c r="F91" s="78" t="s">
        <v>18</v>
      </c>
      <c r="G91" s="321">
        <v>52667.37704918033</v>
      </c>
      <c r="H91" s="321">
        <v>58766.993975903599</v>
      </c>
      <c r="I91" s="321">
        <v>59846.194968553456</v>
      </c>
      <c r="J91" s="321">
        <v>69129.785234899318</v>
      </c>
      <c r="K91" s="321">
        <v>66962.161290322576</v>
      </c>
      <c r="L91" s="321">
        <v>69823.359375</v>
      </c>
      <c r="M91" s="321">
        <v>77110.114285714284</v>
      </c>
      <c r="N91" s="321">
        <v>82701.67164179105</v>
      </c>
      <c r="O91" s="321">
        <v>86057.276595744697</v>
      </c>
      <c r="P91" s="321">
        <v>80148.08</v>
      </c>
      <c r="Q91" s="321">
        <v>100715.8273381295</v>
      </c>
      <c r="R91" s="321">
        <v>119421.67391304347</v>
      </c>
      <c r="S91" s="321">
        <v>123329.09734513272</v>
      </c>
      <c r="T91" s="321">
        <v>114358.14</v>
      </c>
      <c r="U91" s="321">
        <v>116467.09302325582</v>
      </c>
      <c r="V91" s="321">
        <v>113269.32098765433</v>
      </c>
      <c r="W91" s="321">
        <v>115849.84999999999</v>
      </c>
      <c r="X91" s="321">
        <v>133815.04878048779</v>
      </c>
      <c r="Y91" s="321">
        <v>138882.1294117647</v>
      </c>
      <c r="Z91" s="321">
        <v>147230.41666666669</v>
      </c>
      <c r="AA91" s="321">
        <v>154093.53191489363</v>
      </c>
      <c r="AB91" s="321">
        <v>167272.42268041236</v>
      </c>
      <c r="AC91" s="321">
        <v>164992.56521739133</v>
      </c>
      <c r="AD91" s="321">
        <v>164282.20238095237</v>
      </c>
      <c r="AE91" s="321">
        <v>155061.59999999998</v>
      </c>
      <c r="AF91" s="321">
        <v>156355.13888888891</v>
      </c>
      <c r="AG91" s="321">
        <v>161183.12676056338</v>
      </c>
      <c r="AH91" s="321">
        <v>149754.55932203389</v>
      </c>
      <c r="AI91" s="322">
        <v>140337.16666666666</v>
      </c>
      <c r="AJ91" s="322">
        <v>110095.26190476191</v>
      </c>
      <c r="AK91" s="322">
        <v>97372.222222222219</v>
      </c>
      <c r="AL91" s="322">
        <v>96012.571428571435</v>
      </c>
      <c r="AM91" s="322"/>
      <c r="AN91" s="321"/>
    </row>
    <row r="92" spans="1:40">
      <c r="A92" s="92" t="s">
        <v>25</v>
      </c>
      <c r="B92" s="99" t="s">
        <v>149</v>
      </c>
      <c r="C92" s="99"/>
      <c r="D92" s="97" t="s">
        <v>150</v>
      </c>
      <c r="E92" s="78" t="s">
        <v>380</v>
      </c>
      <c r="F92" s="78" t="s">
        <v>18</v>
      </c>
      <c r="G92" s="321">
        <v>52385.752577319588</v>
      </c>
      <c r="H92" s="321">
        <v>54473.056818181816</v>
      </c>
      <c r="I92" s="321">
        <v>61591.840659340662</v>
      </c>
      <c r="J92" s="321">
        <v>66739.421965317917</v>
      </c>
      <c r="K92" s="321">
        <v>73585.769696969684</v>
      </c>
      <c r="L92" s="321">
        <v>81775.718918918908</v>
      </c>
      <c r="M92" s="321">
        <v>88452.761904761923</v>
      </c>
      <c r="N92" s="321">
        <v>94634.233695652176</v>
      </c>
      <c r="O92" s="321">
        <v>113575.95495495496</v>
      </c>
      <c r="P92" s="321">
        <v>111716.89041095892</v>
      </c>
      <c r="Q92" s="321">
        <v>131478.01333333334</v>
      </c>
      <c r="R92" s="321">
        <v>161990.64935064933</v>
      </c>
      <c r="S92" s="321">
        <v>176486.85714285713</v>
      </c>
      <c r="T92" s="321">
        <v>188866.16022099447</v>
      </c>
      <c r="U92" s="321">
        <v>173375.51552795031</v>
      </c>
      <c r="V92" s="321">
        <v>196656.89230769232</v>
      </c>
      <c r="W92" s="321">
        <v>235632.87906976743</v>
      </c>
      <c r="X92" s="321">
        <v>228675.05084745761</v>
      </c>
      <c r="Y92" s="321">
        <v>241053.02880658439</v>
      </c>
      <c r="Z92" s="321">
        <v>253618.50988142294</v>
      </c>
      <c r="AA92" s="321">
        <v>244194.10859728506</v>
      </c>
      <c r="AB92" s="321">
        <v>282207.96581196581</v>
      </c>
      <c r="AC92" s="321">
        <v>269738.28310502286</v>
      </c>
      <c r="AD92" s="321">
        <v>268865.3886255924</v>
      </c>
      <c r="AE92" s="321">
        <v>256673.09473684209</v>
      </c>
      <c r="AF92" s="321">
        <v>256164.10928961745</v>
      </c>
      <c r="AG92" s="321">
        <v>239142.58333333331</v>
      </c>
      <c r="AH92" s="321">
        <v>246511.6530612245</v>
      </c>
      <c r="AI92" s="322">
        <v>235711.75939849621</v>
      </c>
      <c r="AJ92" s="322">
        <v>222099.8275862069</v>
      </c>
      <c r="AK92" s="322">
        <v>214112.58715596329</v>
      </c>
      <c r="AL92" s="322">
        <v>216673.26605504585</v>
      </c>
      <c r="AM92" s="322"/>
      <c r="AN92" s="321"/>
    </row>
    <row r="93" spans="1:40">
      <c r="A93" s="92" t="s">
        <v>26</v>
      </c>
      <c r="B93" s="99" t="s">
        <v>149</v>
      </c>
      <c r="C93" s="99"/>
      <c r="D93" s="97" t="s">
        <v>150</v>
      </c>
      <c r="E93" s="78" t="s">
        <v>380</v>
      </c>
      <c r="F93" s="78" t="s">
        <v>18</v>
      </c>
      <c r="G93" s="321">
        <v>583094.61635687738</v>
      </c>
      <c r="H93" s="321">
        <v>569062.64516129019</v>
      </c>
      <c r="I93" s="321">
        <v>596429.74603174604</v>
      </c>
      <c r="J93" s="321">
        <v>681321.69811320747</v>
      </c>
      <c r="K93" s="321">
        <v>698402.78490566043</v>
      </c>
      <c r="L93" s="321">
        <v>712350.28469113691</v>
      </c>
      <c r="M93" s="321">
        <v>837302.77281021909</v>
      </c>
      <c r="N93" s="321">
        <v>948672.64577893831</v>
      </c>
      <c r="O93" s="321">
        <v>1006261.2789055604</v>
      </c>
      <c r="P93" s="321">
        <v>1068001.5873015872</v>
      </c>
      <c r="Q93" s="321">
        <v>1254087.6010143703</v>
      </c>
      <c r="R93" s="321">
        <v>1338022.1825023519</v>
      </c>
      <c r="S93" s="321">
        <v>1405526.9715639807</v>
      </c>
      <c r="T93" s="321">
        <v>1393552.6473616471</v>
      </c>
      <c r="U93" s="321">
        <v>1360838.535064935</v>
      </c>
      <c r="V93" s="321">
        <v>1376049.7384020621</v>
      </c>
      <c r="W93" s="321">
        <v>1410844.0298136645</v>
      </c>
      <c r="X93" s="321">
        <v>1563021.5955967556</v>
      </c>
      <c r="Y93" s="321">
        <v>1612760.9866666666</v>
      </c>
      <c r="Z93" s="321">
        <v>1716985.3600427355</v>
      </c>
      <c r="AA93" s="321">
        <v>1702195.2208380522</v>
      </c>
      <c r="AB93" s="321">
        <v>1837600.6972477061</v>
      </c>
      <c r="AC93" s="321">
        <v>1784288.277078086</v>
      </c>
      <c r="AD93" s="321">
        <v>1787804.8608247419</v>
      </c>
      <c r="AE93" s="321">
        <v>1755697.6251709987</v>
      </c>
      <c r="AF93" s="321">
        <v>1762416.0217391306</v>
      </c>
      <c r="AG93" s="321">
        <v>1683279.9351701783</v>
      </c>
      <c r="AH93" s="321">
        <v>1663655.3523131672</v>
      </c>
      <c r="AI93" s="322">
        <v>1541746.1050583657</v>
      </c>
      <c r="AJ93" s="322">
        <v>1341392.2009685228</v>
      </c>
      <c r="AK93" s="322">
        <v>1205156.7912371133</v>
      </c>
      <c r="AL93" s="322">
        <v>1198737.3421750662</v>
      </c>
      <c r="AM93" s="322"/>
      <c r="AN93" s="321"/>
    </row>
    <row r="94" spans="1:40">
      <c r="A94" s="92" t="s">
        <v>27</v>
      </c>
      <c r="B94" s="99" t="s">
        <v>149</v>
      </c>
      <c r="C94" s="99"/>
      <c r="D94" s="97" t="s">
        <v>150</v>
      </c>
      <c r="E94" s="78" t="s">
        <v>380</v>
      </c>
      <c r="F94" s="78" t="s">
        <v>18</v>
      </c>
      <c r="G94" s="321">
        <v>386220.79110012361</v>
      </c>
      <c r="H94" s="321">
        <v>402661.89315068495</v>
      </c>
      <c r="I94" s="321">
        <v>404613.38636363641</v>
      </c>
      <c r="J94" s="321">
        <v>441993.01562499994</v>
      </c>
      <c r="K94" s="321">
        <v>488475.07692307682</v>
      </c>
      <c r="L94" s="321">
        <v>520298.44082840235</v>
      </c>
      <c r="M94" s="321">
        <v>552775.90461997024</v>
      </c>
      <c r="N94" s="321">
        <v>613750.44222539233</v>
      </c>
      <c r="O94" s="321">
        <v>627273.22222222225</v>
      </c>
      <c r="P94" s="321">
        <v>635211.97935103253</v>
      </c>
      <c r="Q94" s="321">
        <v>719708.5985401459</v>
      </c>
      <c r="R94" s="321">
        <v>715856.32823365787</v>
      </c>
      <c r="S94" s="321">
        <v>732907.00145348837</v>
      </c>
      <c r="T94" s="321">
        <v>787360.67368421052</v>
      </c>
      <c r="U94" s="321">
        <v>886265.35955056176</v>
      </c>
      <c r="V94" s="321">
        <v>975515.77839335182</v>
      </c>
      <c r="W94" s="321">
        <v>1112700.0656136088</v>
      </c>
      <c r="X94" s="321">
        <v>1171629.7699421968</v>
      </c>
      <c r="Y94" s="321">
        <v>1245715.7122222222</v>
      </c>
      <c r="Z94" s="321">
        <v>1230050.9966405376</v>
      </c>
      <c r="AA94" s="321">
        <v>1294895.7623762374</v>
      </c>
      <c r="AB94" s="321">
        <v>1290573.1267942584</v>
      </c>
      <c r="AC94" s="321">
        <v>1306521.0877403847</v>
      </c>
      <c r="AD94" s="321">
        <v>1300901.6490566039</v>
      </c>
      <c r="AE94" s="321">
        <v>1307662.3728813559</v>
      </c>
      <c r="AF94" s="321">
        <v>1253102.4611032531</v>
      </c>
      <c r="AG94" s="321">
        <v>1255409.9399075501</v>
      </c>
      <c r="AH94" s="321">
        <v>1203201.3355932203</v>
      </c>
      <c r="AI94" s="322">
        <v>1144056.2448979593</v>
      </c>
      <c r="AJ94" s="322">
        <v>1030306.2052401747</v>
      </c>
      <c r="AK94" s="322">
        <v>1058775.4021276596</v>
      </c>
      <c r="AL94" s="322">
        <v>1098513.0370370371</v>
      </c>
      <c r="AM94" s="322"/>
      <c r="AN94" s="321"/>
    </row>
    <row r="95" spans="1:40">
      <c r="A95" s="92" t="s">
        <v>28</v>
      </c>
      <c r="B95" s="99" t="s">
        <v>149</v>
      </c>
      <c r="C95" s="99"/>
      <c r="D95" s="97" t="s">
        <v>150</v>
      </c>
      <c r="E95" s="78" t="s">
        <v>380</v>
      </c>
      <c r="F95" s="78" t="s">
        <v>18</v>
      </c>
      <c r="G95" s="321">
        <v>10816.782608695652</v>
      </c>
      <c r="H95" s="321">
        <v>9532.8000000000011</v>
      </c>
      <c r="I95" s="321">
        <v>11599.5</v>
      </c>
      <c r="J95" s="321">
        <v>13330.692307692307</v>
      </c>
      <c r="K95" s="321">
        <v>16298.181818181818</v>
      </c>
      <c r="L95" s="321">
        <v>16138.199999999999</v>
      </c>
      <c r="M95" s="321">
        <v>19982.714285714286</v>
      </c>
      <c r="N95" s="321">
        <v>19341.214285714286</v>
      </c>
      <c r="O95" s="321">
        <v>19497.678571428576</v>
      </c>
      <c r="P95" s="321">
        <v>20009.34482758621</v>
      </c>
      <c r="Q95" s="321">
        <v>21626.880000000001</v>
      </c>
      <c r="R95" s="321">
        <v>21578.416666666668</v>
      </c>
      <c r="S95" s="321">
        <v>20978.285714285714</v>
      </c>
      <c r="T95" s="321">
        <v>17841.599999999999</v>
      </c>
      <c r="U95" s="321">
        <v>20072.399999999998</v>
      </c>
      <c r="V95" s="321">
        <v>25989.310344827587</v>
      </c>
      <c r="W95" s="321">
        <v>28527.931034482757</v>
      </c>
      <c r="X95" s="321">
        <v>29884.969696969696</v>
      </c>
      <c r="Y95" s="321">
        <v>30539.558823529409</v>
      </c>
      <c r="Z95" s="321">
        <v>33189.833333333328</v>
      </c>
      <c r="AA95" s="321">
        <v>30659.428571428576</v>
      </c>
      <c r="AB95" s="321">
        <v>33789.642857142862</v>
      </c>
      <c r="AC95" s="321">
        <v>35163.076923076922</v>
      </c>
      <c r="AD95" s="321">
        <v>32378.079999999998</v>
      </c>
      <c r="AE95" s="321">
        <v>31327.800000000003</v>
      </c>
      <c r="AF95" s="321">
        <v>31174.52941176471</v>
      </c>
      <c r="AG95" s="321">
        <v>31842.133333333335</v>
      </c>
      <c r="AH95" s="321">
        <v>31172.26666666667</v>
      </c>
      <c r="AI95" s="322">
        <v>29020.71428571429</v>
      </c>
      <c r="AJ95" s="322">
        <v>28949.846153846152</v>
      </c>
      <c r="AK95" s="322">
        <v>28944.5</v>
      </c>
      <c r="AL95" s="322">
        <v>30196.63636363636</v>
      </c>
      <c r="AM95" s="322"/>
      <c r="AN95" s="321"/>
    </row>
    <row r="96" spans="1:40">
      <c r="A96" s="92" t="s">
        <v>29</v>
      </c>
      <c r="B96" s="99" t="s">
        <v>149</v>
      </c>
      <c r="C96" s="99"/>
      <c r="D96" s="97" t="s">
        <v>150</v>
      </c>
      <c r="E96" s="78" t="s">
        <v>380</v>
      </c>
      <c r="F96" s="78" t="s">
        <v>18</v>
      </c>
      <c r="G96" s="321">
        <v>90841.953703703708</v>
      </c>
      <c r="H96" s="321">
        <v>85654.122340425529</v>
      </c>
      <c r="I96" s="321">
        <v>92954.680851063822</v>
      </c>
      <c r="J96" s="321">
        <v>94679.289940828414</v>
      </c>
      <c r="K96" s="321">
        <v>99376.69565217389</v>
      </c>
      <c r="L96" s="321">
        <v>110903.41269841271</v>
      </c>
      <c r="M96" s="321">
        <v>116672.99450549451</v>
      </c>
      <c r="N96" s="321">
        <v>130296.14814814815</v>
      </c>
      <c r="O96" s="321">
        <v>126040.40909090907</v>
      </c>
      <c r="P96" s="321">
        <v>151789.89573459714</v>
      </c>
      <c r="Q96" s="321">
        <v>167725.91457286433</v>
      </c>
      <c r="R96" s="321">
        <v>197216.07476635516</v>
      </c>
      <c r="S96" s="321">
        <v>215184.71502590674</v>
      </c>
      <c r="T96" s="321">
        <v>221350.78172588834</v>
      </c>
      <c r="U96" s="321">
        <v>227930.06486486483</v>
      </c>
      <c r="V96" s="321">
        <v>255550.843902439</v>
      </c>
      <c r="W96" s="321">
        <v>312959.81707317074</v>
      </c>
      <c r="X96" s="321">
        <v>310202.91984732822</v>
      </c>
      <c r="Y96" s="321">
        <v>325046.7</v>
      </c>
      <c r="Z96" s="321">
        <v>335264.66666666669</v>
      </c>
      <c r="AA96" s="321">
        <v>394287.01973684214</v>
      </c>
      <c r="AB96" s="321">
        <v>425867.60912052117</v>
      </c>
      <c r="AC96" s="321">
        <v>440701.72693726933</v>
      </c>
      <c r="AD96" s="321">
        <v>425378.02919708035</v>
      </c>
      <c r="AE96" s="321">
        <v>426518.56420233462</v>
      </c>
      <c r="AF96" s="321">
        <v>440878.17142857146</v>
      </c>
      <c r="AG96" s="321">
        <v>474534.02469135803</v>
      </c>
      <c r="AH96" s="321">
        <v>478816.49321266968</v>
      </c>
      <c r="AI96" s="322">
        <v>459974.26540284359</v>
      </c>
      <c r="AJ96" s="322">
        <v>389858.02325581393</v>
      </c>
      <c r="AK96" s="322">
        <v>355260.80769230769</v>
      </c>
      <c r="AL96" s="322">
        <v>351384.79591836734</v>
      </c>
      <c r="AM96" s="322"/>
      <c r="AN96" s="321"/>
    </row>
    <row r="97" spans="1:40">
      <c r="A97" s="92" t="s">
        <v>30</v>
      </c>
      <c r="B97" s="99" t="s">
        <v>149</v>
      </c>
      <c r="C97" s="99"/>
      <c r="D97" s="97" t="s">
        <v>150</v>
      </c>
      <c r="E97" s="78" t="s">
        <v>380</v>
      </c>
      <c r="F97" s="78" t="s">
        <v>18</v>
      </c>
      <c r="G97" s="321">
        <v>223412.25526315792</v>
      </c>
      <c r="H97" s="321">
        <v>231268.67251461986</v>
      </c>
      <c r="I97" s="321">
        <v>261603.73088685016</v>
      </c>
      <c r="J97" s="321">
        <v>278451.85459940654</v>
      </c>
      <c r="K97" s="321">
        <v>298750.59999999998</v>
      </c>
      <c r="L97" s="321">
        <v>309233.6918429003</v>
      </c>
      <c r="M97" s="321">
        <v>312122.41741741745</v>
      </c>
      <c r="N97" s="321">
        <v>343954.20118343201</v>
      </c>
      <c r="O97" s="321">
        <v>338969.14191419142</v>
      </c>
      <c r="P97" s="321">
        <v>358668.98220640572</v>
      </c>
      <c r="Q97" s="321">
        <v>413333.71165644174</v>
      </c>
      <c r="R97" s="321">
        <v>423540.12203389831</v>
      </c>
      <c r="S97" s="321">
        <v>439293.10394265235</v>
      </c>
      <c r="T97" s="321">
        <v>429024.01526717556</v>
      </c>
      <c r="U97" s="321">
        <v>428348.26446280995</v>
      </c>
      <c r="V97" s="321">
        <v>443270.70129870129</v>
      </c>
      <c r="W97" s="321">
        <v>445369.55066079297</v>
      </c>
      <c r="X97" s="321">
        <v>529783.78448275861</v>
      </c>
      <c r="Y97" s="321">
        <v>546803.30000000005</v>
      </c>
      <c r="Z97" s="321">
        <v>520200.31578947365</v>
      </c>
      <c r="AA97" s="321">
        <v>595402.89795918367</v>
      </c>
      <c r="AB97" s="321">
        <v>591883.61946902657</v>
      </c>
      <c r="AC97" s="321">
        <v>569898.42788461538</v>
      </c>
      <c r="AD97" s="321">
        <v>538863.54639175266</v>
      </c>
      <c r="AE97" s="321">
        <v>435214.75641025644</v>
      </c>
      <c r="AF97" s="321">
        <v>452683.27044025157</v>
      </c>
      <c r="AG97" s="321">
        <v>444304.65986394562</v>
      </c>
      <c r="AH97" s="321">
        <v>392699.59230769234</v>
      </c>
      <c r="AI97" s="322">
        <v>363691.10924369749</v>
      </c>
      <c r="AJ97" s="322">
        <v>323933.11340206186</v>
      </c>
      <c r="AK97" s="322">
        <v>337310.96703296708</v>
      </c>
      <c r="AL97" s="322">
        <v>310310.84337349393</v>
      </c>
      <c r="AM97" s="322"/>
      <c r="AN97" s="321"/>
    </row>
    <row r="98" spans="1:40">
      <c r="A98" s="92" t="s">
        <v>31</v>
      </c>
      <c r="B98" s="99" t="s">
        <v>149</v>
      </c>
      <c r="C98" s="99"/>
      <c r="D98" s="97" t="s">
        <v>150</v>
      </c>
      <c r="E98" s="78" t="s">
        <v>380</v>
      </c>
      <c r="F98" s="78" t="s">
        <v>18</v>
      </c>
      <c r="G98" s="321">
        <v>27017.771084337346</v>
      </c>
      <c r="H98" s="321">
        <v>22452.753623188404</v>
      </c>
      <c r="I98" s="321">
        <v>26214.356164383567</v>
      </c>
      <c r="J98" s="321">
        <v>28300.78787878788</v>
      </c>
      <c r="K98" s="321">
        <v>36629.526315789481</v>
      </c>
      <c r="L98" s="321">
        <v>33941.159999999996</v>
      </c>
      <c r="M98" s="321">
        <v>52497.443181818184</v>
      </c>
      <c r="N98" s="321">
        <v>56930.566265060246</v>
      </c>
      <c r="O98" s="321">
        <v>60303.409090909088</v>
      </c>
      <c r="P98" s="321">
        <v>74421.30526315789</v>
      </c>
      <c r="Q98" s="321">
        <v>97705.134615384624</v>
      </c>
      <c r="R98" s="321">
        <v>101230.86206896552</v>
      </c>
      <c r="S98" s="321">
        <v>109944</v>
      </c>
      <c r="T98" s="321">
        <v>103033.51470588236</v>
      </c>
      <c r="U98" s="321">
        <v>98378.181818181823</v>
      </c>
      <c r="V98" s="321">
        <v>116206.75324675323</v>
      </c>
      <c r="W98" s="321">
        <v>128594.81818181818</v>
      </c>
      <c r="X98" s="321">
        <v>133358.17021276595</v>
      </c>
      <c r="Y98" s="321">
        <v>140063.5</v>
      </c>
      <c r="Z98" s="321">
        <v>149709.80869565217</v>
      </c>
      <c r="AA98" s="321">
        <v>146873.99999999997</v>
      </c>
      <c r="AB98" s="321">
        <v>155182.82608695651</v>
      </c>
      <c r="AC98" s="321">
        <v>156125.86956521741</v>
      </c>
      <c r="AD98" s="321">
        <v>157272.30337078651</v>
      </c>
      <c r="AE98" s="321">
        <v>121876.05633802818</v>
      </c>
      <c r="AF98" s="321">
        <v>118927.94029850747</v>
      </c>
      <c r="AG98" s="321">
        <v>111875.14754098361</v>
      </c>
      <c r="AH98" s="321">
        <v>110438.51785714287</v>
      </c>
      <c r="AI98" s="322">
        <v>102454.9411764706</v>
      </c>
      <c r="AJ98" s="322">
        <v>99957.511111111118</v>
      </c>
      <c r="AK98" s="322">
        <v>91531.478260869568</v>
      </c>
      <c r="AL98" s="322">
        <v>95209.08510638299</v>
      </c>
      <c r="AM98" s="322"/>
      <c r="AN98" s="321"/>
    </row>
    <row r="99" spans="1:40">
      <c r="A99" s="92" t="s">
        <v>32</v>
      </c>
      <c r="B99" s="99" t="s">
        <v>149</v>
      </c>
      <c r="C99" s="99"/>
      <c r="D99" s="97" t="s">
        <v>150</v>
      </c>
      <c r="E99" s="78" t="s">
        <v>380</v>
      </c>
      <c r="F99" s="78" t="s">
        <v>18</v>
      </c>
      <c r="G99" s="321">
        <v>15874.099999999999</v>
      </c>
      <c r="H99" s="321">
        <v>16844.703703703704</v>
      </c>
      <c r="I99" s="321">
        <v>20606.933333333334</v>
      </c>
      <c r="J99" s="321">
        <v>22465.035714285717</v>
      </c>
      <c r="K99" s="321">
        <v>22873.192307692309</v>
      </c>
      <c r="L99" s="321">
        <v>22198.814814814814</v>
      </c>
      <c r="M99" s="321">
        <v>29193.733333333337</v>
      </c>
      <c r="N99" s="321">
        <v>36089.516129032258</v>
      </c>
      <c r="O99" s="321">
        <v>31794.827586206899</v>
      </c>
      <c r="P99" s="321">
        <v>32231.448275862072</v>
      </c>
      <c r="Q99" s="321">
        <v>36269.333333333328</v>
      </c>
      <c r="R99" s="321">
        <v>36020</v>
      </c>
      <c r="S99" s="321">
        <v>36860.720000000001</v>
      </c>
      <c r="T99" s="321">
        <v>34632</v>
      </c>
      <c r="U99" s="321">
        <v>37730.454545454537</v>
      </c>
      <c r="V99" s="321">
        <v>36928</v>
      </c>
      <c r="W99" s="321">
        <v>44203</v>
      </c>
      <c r="X99" s="321">
        <v>43474.999999999993</v>
      </c>
      <c r="Y99" s="321">
        <v>47074.222222222219</v>
      </c>
      <c r="Z99" s="321">
        <v>46409.884615384617</v>
      </c>
      <c r="AA99" s="321">
        <v>44280</v>
      </c>
      <c r="AB99" s="321">
        <v>46131.727272727265</v>
      </c>
      <c r="AC99" s="321">
        <v>44979.789473684214</v>
      </c>
      <c r="AD99" s="321">
        <v>46223.1</v>
      </c>
      <c r="AE99" s="321">
        <v>42718.333333333328</v>
      </c>
      <c r="AF99" s="321">
        <v>47312.222222222219</v>
      </c>
      <c r="AG99" s="321">
        <v>46183.333333333336</v>
      </c>
      <c r="AH99" s="321">
        <v>42999.642857142855</v>
      </c>
      <c r="AI99" s="322">
        <v>38858.615384615376</v>
      </c>
      <c r="AJ99" s="322">
        <v>38145</v>
      </c>
      <c r="AK99" s="322">
        <v>34890.545454545449</v>
      </c>
      <c r="AL99" s="322">
        <v>32313.599999999999</v>
      </c>
      <c r="AM99" s="322"/>
      <c r="AN99" s="321"/>
    </row>
    <row r="100" spans="1:40">
      <c r="A100" s="92" t="s">
        <v>33</v>
      </c>
      <c r="B100" s="99" t="s">
        <v>149</v>
      </c>
      <c r="C100" s="99"/>
      <c r="D100" s="97" t="s">
        <v>150</v>
      </c>
      <c r="E100" s="78" t="s">
        <v>380</v>
      </c>
      <c r="F100" s="78" t="s">
        <v>18</v>
      </c>
      <c r="G100" s="321">
        <v>32638.079999999998</v>
      </c>
      <c r="H100" s="321">
        <v>33277.611940298506</v>
      </c>
      <c r="I100" s="321">
        <v>45493.063291139231</v>
      </c>
      <c r="J100" s="321">
        <v>44469.571428571428</v>
      </c>
      <c r="K100" s="321">
        <v>45844.806451612902</v>
      </c>
      <c r="L100" s="321">
        <v>45998.161290322583</v>
      </c>
      <c r="M100" s="321">
        <v>50102</v>
      </c>
      <c r="N100" s="321">
        <v>61242.42857142858</v>
      </c>
      <c r="O100" s="321">
        <v>58123.176470588245</v>
      </c>
      <c r="P100" s="321">
        <v>57464.843137254909</v>
      </c>
      <c r="Q100" s="321">
        <v>61955.063829787228</v>
      </c>
      <c r="R100" s="321">
        <v>76306.25</v>
      </c>
      <c r="S100" s="321">
        <v>74430.439024390245</v>
      </c>
      <c r="T100" s="321">
        <v>78734.846153846156</v>
      </c>
      <c r="U100" s="321">
        <v>78654.545454545456</v>
      </c>
      <c r="V100" s="321">
        <v>82712.16216216216</v>
      </c>
      <c r="W100" s="321">
        <v>77852.666666666672</v>
      </c>
      <c r="X100" s="321">
        <v>97889.620689655174</v>
      </c>
      <c r="Y100" s="321">
        <v>98045.548387096758</v>
      </c>
      <c r="Z100" s="321">
        <v>93584.125</v>
      </c>
      <c r="AA100" s="321">
        <v>94489.448275862058</v>
      </c>
      <c r="AB100" s="321">
        <v>107569.64705882355</v>
      </c>
      <c r="AC100" s="321">
        <v>108170.32258064517</v>
      </c>
      <c r="AD100" s="321">
        <v>105640.24137931033</v>
      </c>
      <c r="AE100" s="321">
        <v>80901.25</v>
      </c>
      <c r="AF100" s="321">
        <v>83989.043478260865</v>
      </c>
      <c r="AG100" s="321">
        <v>85809.904761904749</v>
      </c>
      <c r="AH100" s="321">
        <v>92252.631578947359</v>
      </c>
      <c r="AI100" s="322">
        <v>84371.666666666672</v>
      </c>
      <c r="AJ100" s="322">
        <v>46242.428571428572</v>
      </c>
      <c r="AK100" s="322">
        <v>55752.923076923078</v>
      </c>
      <c r="AL100" s="322">
        <v>48973.333333333343</v>
      </c>
      <c r="AM100" s="322"/>
      <c r="AN100" s="321"/>
    </row>
    <row r="101" spans="1:40">
      <c r="A101" s="92" t="s">
        <v>34</v>
      </c>
      <c r="B101" s="99" t="s">
        <v>149</v>
      </c>
      <c r="C101" s="99"/>
      <c r="D101" s="97" t="s">
        <v>150</v>
      </c>
      <c r="E101" s="78" t="s">
        <v>380</v>
      </c>
      <c r="F101" s="78" t="s">
        <v>18</v>
      </c>
      <c r="G101" s="321">
        <v>29934.26086956522</v>
      </c>
      <c r="H101" s="321">
        <v>30835.918032786885</v>
      </c>
      <c r="I101" s="321">
        <v>39027.085714285713</v>
      </c>
      <c r="J101" s="321">
        <v>46856.867647058818</v>
      </c>
      <c r="K101" s="321">
        <v>50115.757575757583</v>
      </c>
      <c r="L101" s="321">
        <v>56690.6052631579</v>
      </c>
      <c r="M101" s="321">
        <v>67108.961038961032</v>
      </c>
      <c r="N101" s="321">
        <v>73982.564102564109</v>
      </c>
      <c r="O101" s="321">
        <v>79876.125</v>
      </c>
      <c r="P101" s="321">
        <v>73970.194444444453</v>
      </c>
      <c r="Q101" s="321">
        <v>67062.857142857145</v>
      </c>
      <c r="R101" s="321">
        <v>61865.592592592584</v>
      </c>
      <c r="S101" s="321">
        <v>62021.041666666664</v>
      </c>
      <c r="T101" s="321">
        <v>63622.697674418603</v>
      </c>
      <c r="U101" s="321">
        <v>70320</v>
      </c>
      <c r="V101" s="321">
        <v>75929.176470588238</v>
      </c>
      <c r="W101" s="321">
        <v>75881.730769230766</v>
      </c>
      <c r="X101" s="321">
        <v>89738.207547169819</v>
      </c>
      <c r="Y101" s="321">
        <v>93833.642857142855</v>
      </c>
      <c r="Z101" s="321">
        <v>98179.5</v>
      </c>
      <c r="AA101" s="321">
        <v>103414.57627118644</v>
      </c>
      <c r="AB101" s="321">
        <v>111756.52459016394</v>
      </c>
      <c r="AC101" s="321">
        <v>112872.20338983049</v>
      </c>
      <c r="AD101" s="321">
        <v>121809.88333333332</v>
      </c>
      <c r="AE101" s="321">
        <v>129106.36065573772</v>
      </c>
      <c r="AF101" s="321">
        <v>119270.30769230767</v>
      </c>
      <c r="AG101" s="321">
        <v>115389.18367346938</v>
      </c>
      <c r="AH101" s="321">
        <v>116732.22222222222</v>
      </c>
      <c r="AI101" s="322">
        <v>112071.33333333331</v>
      </c>
      <c r="AJ101" s="322">
        <v>105713.37209302325</v>
      </c>
      <c r="AK101" s="322">
        <v>114870.83333333334</v>
      </c>
      <c r="AL101" s="322">
        <v>121403.06122448979</v>
      </c>
      <c r="AM101" s="322"/>
      <c r="AN101" s="321"/>
    </row>
    <row r="102" spans="1:40">
      <c r="A102" s="92" t="s">
        <v>64</v>
      </c>
      <c r="B102" s="99" t="s">
        <v>149</v>
      </c>
      <c r="C102" s="99"/>
      <c r="D102" s="97" t="s">
        <v>150</v>
      </c>
      <c r="E102" s="78" t="s">
        <v>380</v>
      </c>
      <c r="F102" s="78" t="s">
        <v>18</v>
      </c>
      <c r="G102" s="321">
        <v>1711218.9433308111</v>
      </c>
      <c r="H102" s="321">
        <v>1722673.9041510411</v>
      </c>
      <c r="I102" s="321">
        <v>1843992.990582837</v>
      </c>
      <c r="J102" s="321">
        <v>2028218.9150741021</v>
      </c>
      <c r="K102" s="321">
        <v>2162023.8381737275</v>
      </c>
      <c r="L102" s="321">
        <v>2252220.4596051779</v>
      </c>
      <c r="M102" s="321">
        <v>2505831.2110211928</v>
      </c>
      <c r="N102" s="321">
        <v>2793789.0927844555</v>
      </c>
      <c r="O102" s="321">
        <v>2869458.709648422</v>
      </c>
      <c r="P102" s="321">
        <v>2994700.0278927782</v>
      </c>
      <c r="Q102" s="321">
        <v>3432695.883042213</v>
      </c>
      <c r="R102" s="321">
        <v>3648699.8336745482</v>
      </c>
      <c r="S102" s="321">
        <v>3798583.4753736169</v>
      </c>
      <c r="T102" s="321">
        <v>3832598.9172240566</v>
      </c>
      <c r="U102" s="321">
        <v>3885433.0873301807</v>
      </c>
      <c r="V102" s="321">
        <v>4128842.1558536477</v>
      </c>
      <c r="W102" s="321">
        <v>4435865.1369601265</v>
      </c>
      <c r="X102" s="321">
        <v>4846496.9113874687</v>
      </c>
      <c r="Y102" s="321">
        <v>5056354.422026393</v>
      </c>
      <c r="Z102" s="321">
        <v>5176308.4171012444</v>
      </c>
      <c r="AA102" s="321">
        <v>5365413.1997899171</v>
      </c>
      <c r="AB102" s="321">
        <v>5648102.2991028447</v>
      </c>
      <c r="AC102" s="321">
        <v>5617179.9708601162</v>
      </c>
      <c r="AD102" s="321">
        <v>5567593.6974570286</v>
      </c>
      <c r="AE102" s="321">
        <v>5349696.3840285931</v>
      </c>
      <c r="AF102" s="321">
        <v>5317060.6481570993</v>
      </c>
      <c r="AG102" s="321">
        <v>5248710.5598147362</v>
      </c>
      <c r="AH102" s="321">
        <v>5120250.8182125622</v>
      </c>
      <c r="AI102" s="317">
        <v>4831897.548054398</v>
      </c>
      <c r="AJ102" s="317">
        <v>4247236.4847313948</v>
      </c>
      <c r="AK102" s="317">
        <v>4094517.3725079391</v>
      </c>
      <c r="AL102" s="321">
        <v>4107432.7707759207</v>
      </c>
      <c r="AM102" s="321"/>
      <c r="AN102" s="321"/>
    </row>
    <row r="103" spans="1:40">
      <c r="A103" s="92" t="s">
        <v>39</v>
      </c>
      <c r="B103" s="99" t="s">
        <v>149</v>
      </c>
      <c r="C103" s="99"/>
      <c r="D103" s="97" t="s">
        <v>150</v>
      </c>
      <c r="E103" s="78" t="s">
        <v>380</v>
      </c>
      <c r="F103" s="78" t="s">
        <v>18</v>
      </c>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3"/>
      <c r="AJ103" s="323"/>
      <c r="AK103" s="323"/>
      <c r="AL103" s="323"/>
      <c r="AM103" s="323"/>
      <c r="AN103" s="321"/>
    </row>
    <row r="104" spans="1:40">
      <c r="A104" s="40" t="s">
        <v>40</v>
      </c>
      <c r="B104" s="40" t="s">
        <v>149</v>
      </c>
      <c r="C104" s="42"/>
      <c r="D104" s="98" t="s">
        <v>150</v>
      </c>
      <c r="E104" s="42" t="s">
        <v>380</v>
      </c>
      <c r="F104" s="42" t="s">
        <v>18</v>
      </c>
      <c r="G104" s="316">
        <v>1711218.9433308111</v>
      </c>
      <c r="H104" s="316">
        <v>1722673.9041510411</v>
      </c>
      <c r="I104" s="316">
        <v>1843992.990582837</v>
      </c>
      <c r="J104" s="316">
        <v>2028218.9150741021</v>
      </c>
      <c r="K104" s="316">
        <v>2162023.8381737275</v>
      </c>
      <c r="L104" s="316">
        <v>2252220.4596051779</v>
      </c>
      <c r="M104" s="316">
        <v>2505831.2110211928</v>
      </c>
      <c r="N104" s="316">
        <v>2793789.0927844555</v>
      </c>
      <c r="O104" s="316">
        <v>2869458.709648422</v>
      </c>
      <c r="P104" s="316">
        <v>2994700.0278927782</v>
      </c>
      <c r="Q104" s="316">
        <v>3432695.883042213</v>
      </c>
      <c r="R104" s="316">
        <v>3648699.8336745482</v>
      </c>
      <c r="S104" s="316">
        <v>3798583.4753736169</v>
      </c>
      <c r="T104" s="316">
        <v>3832598.9172240566</v>
      </c>
      <c r="U104" s="316">
        <v>3885433.0873301807</v>
      </c>
      <c r="V104" s="316">
        <v>4128842.1558536477</v>
      </c>
      <c r="W104" s="316">
        <v>4435865.1369601265</v>
      </c>
      <c r="X104" s="316">
        <v>4846496.9113874687</v>
      </c>
      <c r="Y104" s="316">
        <v>5056354.422026393</v>
      </c>
      <c r="Z104" s="316">
        <v>5176308.4171012444</v>
      </c>
      <c r="AA104" s="316">
        <v>5365413.1997899171</v>
      </c>
      <c r="AB104" s="316">
        <v>5648102.2991028447</v>
      </c>
      <c r="AC104" s="316">
        <v>5617179.9708601162</v>
      </c>
      <c r="AD104" s="316">
        <v>5567593.6974570286</v>
      </c>
      <c r="AE104" s="316">
        <v>5349696.3840285931</v>
      </c>
      <c r="AF104" s="316">
        <v>5317060.6481570993</v>
      </c>
      <c r="AG104" s="316">
        <v>5248710.5598147362</v>
      </c>
      <c r="AH104" s="316">
        <v>5120250.8182125622</v>
      </c>
      <c r="AI104" s="316">
        <v>4831897.548054398</v>
      </c>
      <c r="AJ104" s="316">
        <v>4247236.4847313948</v>
      </c>
      <c r="AK104" s="316">
        <v>4094517.3725079391</v>
      </c>
      <c r="AL104" s="316">
        <v>4107432.7707759207</v>
      </c>
      <c r="AM104" s="316"/>
      <c r="AN104" s="316"/>
    </row>
    <row r="105" spans="1:40">
      <c r="A105" s="92" t="s">
        <v>13</v>
      </c>
      <c r="B105" s="99" t="s">
        <v>151</v>
      </c>
      <c r="C105" s="99"/>
      <c r="D105" s="97" t="s">
        <v>152</v>
      </c>
      <c r="E105" s="78" t="s">
        <v>380</v>
      </c>
      <c r="F105" s="78" t="s">
        <v>18</v>
      </c>
      <c r="G105" s="317">
        <v>61532.359550561792</v>
      </c>
      <c r="H105" s="317">
        <v>63579.036585365851</v>
      </c>
      <c r="I105" s="317">
        <v>70129.476510067121</v>
      </c>
      <c r="J105" s="317">
        <v>79549.668874172188</v>
      </c>
      <c r="K105" s="317">
        <v>94617.445945945947</v>
      </c>
      <c r="L105" s="317">
        <v>95193.184397163117</v>
      </c>
      <c r="M105" s="317">
        <v>132777.58024691357</v>
      </c>
      <c r="N105" s="317">
        <v>138956.76470588235</v>
      </c>
      <c r="O105" s="317">
        <v>146556.32369942198</v>
      </c>
      <c r="P105" s="317">
        <v>168631.07291666669</v>
      </c>
      <c r="Q105" s="317">
        <v>208494.93589743591</v>
      </c>
      <c r="R105" s="317">
        <v>218178.37837837837</v>
      </c>
      <c r="S105" s="317">
        <v>264931.54424778762</v>
      </c>
      <c r="T105" s="317">
        <v>254176.05911330049</v>
      </c>
      <c r="U105" s="317">
        <v>265087.45500000002</v>
      </c>
      <c r="V105" s="317">
        <v>295316.09302325582</v>
      </c>
      <c r="W105" s="317">
        <v>291986.07100591721</v>
      </c>
      <c r="X105" s="317">
        <v>355808.27272727276</v>
      </c>
      <c r="Y105" s="317">
        <v>369787.71739130432</v>
      </c>
      <c r="Z105" s="317">
        <v>399795.45728643215</v>
      </c>
      <c r="AA105" s="317">
        <v>417479.39999999997</v>
      </c>
      <c r="AB105" s="317">
        <v>424103.08962264156</v>
      </c>
      <c r="AC105" s="317">
        <v>437974.42583732062</v>
      </c>
      <c r="AD105" s="317">
        <v>477494.19369369367</v>
      </c>
      <c r="AE105" s="317">
        <v>507505.04867256642</v>
      </c>
      <c r="AF105" s="317">
        <v>521607.66371681425</v>
      </c>
      <c r="AG105" s="317">
        <v>556820.35242290748</v>
      </c>
      <c r="AH105" s="317">
        <v>590555.98654708522</v>
      </c>
      <c r="AI105" s="317">
        <v>617660.79820627789</v>
      </c>
      <c r="AJ105" s="317">
        <v>462985.78481012658</v>
      </c>
      <c r="AK105" s="317">
        <v>435915.66433566436</v>
      </c>
      <c r="AL105" s="317">
        <v>414814.58394160582</v>
      </c>
      <c r="AM105" s="317"/>
      <c r="AN105" s="317"/>
    </row>
    <row r="106" spans="1:40">
      <c r="A106" s="92" t="s">
        <v>19</v>
      </c>
      <c r="B106" s="99" t="s">
        <v>151</v>
      </c>
      <c r="C106" s="99"/>
      <c r="D106" s="97" t="s">
        <v>152</v>
      </c>
      <c r="E106" s="78" t="s">
        <v>380</v>
      </c>
      <c r="F106" s="78" t="s">
        <v>18</v>
      </c>
      <c r="G106" s="321">
        <v>31239.553191489358</v>
      </c>
      <c r="H106" s="321">
        <v>30676.666666666664</v>
      </c>
      <c r="I106" s="321">
        <v>39456.000000000007</v>
      </c>
      <c r="J106" s="321">
        <v>39306.547619047626</v>
      </c>
      <c r="K106" s="321">
        <v>43837.571428571428</v>
      </c>
      <c r="L106" s="321">
        <v>38434.307692307695</v>
      </c>
      <c r="M106" s="321">
        <v>52676.041666666672</v>
      </c>
      <c r="N106" s="321">
        <v>57590.6875</v>
      </c>
      <c r="O106" s="321">
        <v>65930.823529411777</v>
      </c>
      <c r="P106" s="321">
        <v>96440.3</v>
      </c>
      <c r="Q106" s="321">
        <v>92476.476190476184</v>
      </c>
      <c r="R106" s="321">
        <v>122377.49315068494</v>
      </c>
      <c r="S106" s="321">
        <v>118746.54545454547</v>
      </c>
      <c r="T106" s="321">
        <v>120861.71428571429</v>
      </c>
      <c r="U106" s="321">
        <v>122016.72131147543</v>
      </c>
      <c r="V106" s="321">
        <v>128930.63157894737</v>
      </c>
      <c r="W106" s="321">
        <v>143295.64516129033</v>
      </c>
      <c r="X106" s="321">
        <v>149029.21212121213</v>
      </c>
      <c r="Y106" s="321">
        <v>157129.92957746479</v>
      </c>
      <c r="Z106" s="321">
        <v>170878.5</v>
      </c>
      <c r="AA106" s="321">
        <v>188059.82499999998</v>
      </c>
      <c r="AB106" s="321">
        <v>210187.22891566262</v>
      </c>
      <c r="AC106" s="321">
        <v>221265.37931034487</v>
      </c>
      <c r="AD106" s="321">
        <v>232490.30232558138</v>
      </c>
      <c r="AE106" s="321">
        <v>247115.21428571426</v>
      </c>
      <c r="AF106" s="321">
        <v>274745.07865168538</v>
      </c>
      <c r="AG106" s="321">
        <v>290745.29347826092</v>
      </c>
      <c r="AH106" s="321">
        <v>296985.83908045979</v>
      </c>
      <c r="AI106" s="322">
        <v>313876.09523809521</v>
      </c>
      <c r="AJ106" s="322">
        <v>365412.18181818182</v>
      </c>
      <c r="AK106" s="322">
        <v>348193.11688311689</v>
      </c>
      <c r="AL106" s="322">
        <v>363892.48000000004</v>
      </c>
      <c r="AM106" s="322"/>
      <c r="AN106" s="322"/>
    </row>
    <row r="107" spans="1:40">
      <c r="A107" s="92" t="s">
        <v>20</v>
      </c>
      <c r="B107" s="99" t="s">
        <v>151</v>
      </c>
      <c r="C107" s="99"/>
      <c r="D107" s="97" t="s">
        <v>152</v>
      </c>
      <c r="E107" s="78" t="s">
        <v>380</v>
      </c>
      <c r="F107" s="78" t="s">
        <v>18</v>
      </c>
      <c r="G107" s="321">
        <v>13870</v>
      </c>
      <c r="H107" s="321">
        <v>15624</v>
      </c>
      <c r="I107" s="321">
        <v>19850</v>
      </c>
      <c r="J107" s="321">
        <v>21500</v>
      </c>
      <c r="K107" s="321">
        <v>23964.720000000001</v>
      </c>
      <c r="L107" s="321">
        <v>20334.375</v>
      </c>
      <c r="M107" s="321">
        <v>24660.3</v>
      </c>
      <c r="N107" s="321">
        <v>28013.45454545454</v>
      </c>
      <c r="O107" s="321">
        <v>29500.153846153844</v>
      </c>
      <c r="P107" s="321">
        <v>36040.500000000007</v>
      </c>
      <c r="Q107" s="321">
        <v>41421.666666666664</v>
      </c>
      <c r="R107" s="321">
        <v>47985.517241379312</v>
      </c>
      <c r="S107" s="321">
        <v>49373.793103448283</v>
      </c>
      <c r="T107" s="321">
        <v>48763.5</v>
      </c>
      <c r="U107" s="321">
        <v>43245.36</v>
      </c>
      <c r="V107" s="321">
        <v>46416.461538461532</v>
      </c>
      <c r="W107" s="321">
        <v>43699.892857142862</v>
      </c>
      <c r="X107" s="321">
        <v>54909.866666666669</v>
      </c>
      <c r="Y107" s="321">
        <v>58359.466666666667</v>
      </c>
      <c r="Z107" s="321">
        <v>68699.53125</v>
      </c>
      <c r="AA107" s="321">
        <v>67658.400000000009</v>
      </c>
      <c r="AB107" s="321">
        <v>73576.085714285728</v>
      </c>
      <c r="AC107" s="321">
        <v>76970.181818181823</v>
      </c>
      <c r="AD107" s="321">
        <v>84660.352941176476</v>
      </c>
      <c r="AE107" s="321">
        <v>84399.176470588238</v>
      </c>
      <c r="AF107" s="321">
        <v>91248.058823529413</v>
      </c>
      <c r="AG107" s="321">
        <v>97396.258064516136</v>
      </c>
      <c r="AH107" s="321">
        <v>106488.3125</v>
      </c>
      <c r="AI107" s="322">
        <v>111564.54838709677</v>
      </c>
      <c r="AJ107" s="322">
        <v>75644.799999999988</v>
      </c>
      <c r="AK107" s="322">
        <v>64944</v>
      </c>
      <c r="AL107" s="322">
        <v>61844.315789473694</v>
      </c>
      <c r="AM107" s="322"/>
      <c r="AN107" s="322"/>
    </row>
    <row r="108" spans="1:40">
      <c r="A108" s="92" t="s">
        <v>21</v>
      </c>
      <c r="B108" s="99" t="s">
        <v>151</v>
      </c>
      <c r="C108" s="99"/>
      <c r="D108" s="97" t="s">
        <v>152</v>
      </c>
      <c r="E108" s="78" t="s">
        <v>380</v>
      </c>
      <c r="F108" s="78" t="s">
        <v>18</v>
      </c>
      <c r="G108" s="321">
        <v>10098.045454545452</v>
      </c>
      <c r="H108" s="321">
        <v>11439.583333333336</v>
      </c>
      <c r="I108" s="321">
        <v>13032</v>
      </c>
      <c r="J108" s="321">
        <v>15512</v>
      </c>
      <c r="K108" s="321">
        <v>16944.72</v>
      </c>
      <c r="L108" s="321">
        <v>12437</v>
      </c>
      <c r="M108" s="321">
        <v>16499</v>
      </c>
      <c r="N108" s="321">
        <v>22083.750000000004</v>
      </c>
      <c r="O108" s="321">
        <v>26428.607142857145</v>
      </c>
      <c r="P108" s="321">
        <v>27860.516129032254</v>
      </c>
      <c r="Q108" s="321">
        <v>30668.999999999996</v>
      </c>
      <c r="R108" s="321">
        <v>35938.96428571429</v>
      </c>
      <c r="S108" s="321">
        <v>44140.833333333328</v>
      </c>
      <c r="T108" s="321">
        <v>40043.034482758623</v>
      </c>
      <c r="U108" s="321">
        <v>37129.320000000007</v>
      </c>
      <c r="V108" s="321">
        <v>42431.25</v>
      </c>
      <c r="W108" s="321">
        <v>45161.111111111102</v>
      </c>
      <c r="X108" s="321">
        <v>51505</v>
      </c>
      <c r="Y108" s="321">
        <v>55896.42857142858</v>
      </c>
      <c r="Z108" s="321">
        <v>59087.571428571435</v>
      </c>
      <c r="AA108" s="321">
        <v>59528.400000000009</v>
      </c>
      <c r="AB108" s="321">
        <v>61369</v>
      </c>
      <c r="AC108" s="321">
        <v>67290.666666666672</v>
      </c>
      <c r="AD108" s="321">
        <v>67990.5</v>
      </c>
      <c r="AE108" s="321">
        <v>72067.513513513506</v>
      </c>
      <c r="AF108" s="321">
        <v>72919</v>
      </c>
      <c r="AG108" s="321">
        <v>89413.824999999997</v>
      </c>
      <c r="AH108" s="321">
        <v>87835.885714285716</v>
      </c>
      <c r="AI108" s="322">
        <v>94875.444444444438</v>
      </c>
      <c r="AJ108" s="322">
        <v>73074.285714285725</v>
      </c>
      <c r="AK108" s="322">
        <v>65955.679999999993</v>
      </c>
      <c r="AL108" s="322">
        <v>63630.666666666672</v>
      </c>
      <c r="AM108" s="322"/>
      <c r="AN108" s="322"/>
    </row>
    <row r="109" spans="1:40">
      <c r="A109" s="92" t="s">
        <v>22</v>
      </c>
      <c r="B109" s="99" t="s">
        <v>151</v>
      </c>
      <c r="C109" s="99"/>
      <c r="D109" s="97" t="s">
        <v>152</v>
      </c>
      <c r="E109" s="78" t="s">
        <v>380</v>
      </c>
      <c r="F109" s="78" t="s">
        <v>18</v>
      </c>
      <c r="G109" s="321">
        <v>16835.230769230766</v>
      </c>
      <c r="H109" s="321">
        <v>19068.96296296296</v>
      </c>
      <c r="I109" s="321">
        <v>22799.272727272728</v>
      </c>
      <c r="J109" s="321">
        <v>28394.911764705885</v>
      </c>
      <c r="K109" s="321">
        <v>29470.000000000004</v>
      </c>
      <c r="L109" s="321">
        <v>31210.214285714286</v>
      </c>
      <c r="M109" s="321">
        <v>39313.096774193546</v>
      </c>
      <c r="N109" s="321">
        <v>43597.96875</v>
      </c>
      <c r="O109" s="321">
        <v>48604.378378378373</v>
      </c>
      <c r="P109" s="321">
        <v>55276.097560975613</v>
      </c>
      <c r="Q109" s="321">
        <v>55418.594594594593</v>
      </c>
      <c r="R109" s="321">
        <v>57095.189189189186</v>
      </c>
      <c r="S109" s="321">
        <v>62517.942857142858</v>
      </c>
      <c r="T109" s="321">
        <v>67408.121212121201</v>
      </c>
      <c r="U109" s="321">
        <v>71609.823529411762</v>
      </c>
      <c r="V109" s="321">
        <v>80527.921052631587</v>
      </c>
      <c r="W109" s="321">
        <v>78530.666666666672</v>
      </c>
      <c r="X109" s="321">
        <v>93195.209302325587</v>
      </c>
      <c r="Y109" s="321">
        <v>98386.222222222219</v>
      </c>
      <c r="Z109" s="321">
        <v>93888</v>
      </c>
      <c r="AA109" s="321">
        <v>90406.585365853665</v>
      </c>
      <c r="AB109" s="321">
        <v>91396.904761904749</v>
      </c>
      <c r="AC109" s="321">
        <v>97238.318181818177</v>
      </c>
      <c r="AD109" s="321">
        <v>106526.57142857142</v>
      </c>
      <c r="AE109" s="321">
        <v>106609</v>
      </c>
      <c r="AF109" s="321">
        <v>107444.34782608697</v>
      </c>
      <c r="AG109" s="321">
        <v>122993.63265306121</v>
      </c>
      <c r="AH109" s="321">
        <v>133605.40909090909</v>
      </c>
      <c r="AI109" s="322">
        <v>135031.5476190476</v>
      </c>
      <c r="AJ109" s="322">
        <v>87174.2</v>
      </c>
      <c r="AK109" s="322">
        <v>76880.21875</v>
      </c>
      <c r="AL109" s="322">
        <v>79018.838709677409</v>
      </c>
      <c r="AM109" s="322"/>
      <c r="AN109" s="322"/>
    </row>
    <row r="110" spans="1:40">
      <c r="A110" s="92" t="s">
        <v>23</v>
      </c>
      <c r="B110" s="99" t="s">
        <v>151</v>
      </c>
      <c r="C110" s="99"/>
      <c r="D110" s="97" t="s">
        <v>152</v>
      </c>
      <c r="E110" s="78" t="s">
        <v>380</v>
      </c>
      <c r="F110" s="78" t="s">
        <v>18</v>
      </c>
      <c r="G110" s="321">
        <v>4615.333333333333</v>
      </c>
      <c r="H110" s="321">
        <v>5300.9523809523798</v>
      </c>
      <c r="I110" s="321">
        <v>4819.5</v>
      </c>
      <c r="J110" s="321">
        <v>6340.95</v>
      </c>
      <c r="K110" s="321">
        <v>5339.6470588235297</v>
      </c>
      <c r="L110" s="321">
        <v>8890.5185185185164</v>
      </c>
      <c r="M110" s="321">
        <v>11038.222222222221</v>
      </c>
      <c r="N110" s="321">
        <v>12117.777777777776</v>
      </c>
      <c r="O110" s="321">
        <v>13583.111111111108</v>
      </c>
      <c r="P110" s="321">
        <v>14608.48148148148</v>
      </c>
      <c r="Q110" s="321">
        <v>16119.466666666667</v>
      </c>
      <c r="R110" s="321">
        <v>16213.071428571429</v>
      </c>
      <c r="S110" s="321">
        <v>19167</v>
      </c>
      <c r="T110" s="321">
        <v>20822.476190476191</v>
      </c>
      <c r="U110" s="321">
        <v>18778.235294117647</v>
      </c>
      <c r="V110" s="321">
        <v>22378.375</v>
      </c>
      <c r="W110" s="321">
        <v>24551.166666666664</v>
      </c>
      <c r="X110" s="321">
        <v>25222</v>
      </c>
      <c r="Y110" s="321">
        <v>26617</v>
      </c>
      <c r="Z110" s="321">
        <v>28934</v>
      </c>
      <c r="AA110" s="321">
        <v>29665</v>
      </c>
      <c r="AB110" s="321">
        <v>37301.041666666672</v>
      </c>
      <c r="AC110" s="321">
        <v>39690.560000000005</v>
      </c>
      <c r="AD110" s="321">
        <v>43625.920000000006</v>
      </c>
      <c r="AE110" s="321">
        <v>46965.96</v>
      </c>
      <c r="AF110" s="321">
        <v>53398.239999999998</v>
      </c>
      <c r="AG110" s="321">
        <v>56002.32</v>
      </c>
      <c r="AH110" s="321">
        <v>59233.200000000004</v>
      </c>
      <c r="AI110" s="322">
        <v>63098.75</v>
      </c>
      <c r="AJ110" s="322">
        <v>49451.68421052632</v>
      </c>
      <c r="AK110" s="322">
        <v>39937.142857142862</v>
      </c>
      <c r="AL110" s="322">
        <v>39821.538461538468</v>
      </c>
      <c r="AM110" s="322"/>
      <c r="AN110" s="322"/>
    </row>
    <row r="111" spans="1:40">
      <c r="A111" s="92" t="s">
        <v>24</v>
      </c>
      <c r="B111" s="99" t="s">
        <v>151</v>
      </c>
      <c r="C111" s="99"/>
      <c r="D111" s="97" t="s">
        <v>152</v>
      </c>
      <c r="E111" s="78" t="s">
        <v>380</v>
      </c>
      <c r="F111" s="78" t="s">
        <v>18</v>
      </c>
      <c r="G111" s="321">
        <v>49760.944444444445</v>
      </c>
      <c r="H111" s="321">
        <v>60177.252747252751</v>
      </c>
      <c r="I111" s="321">
        <v>75440.896907216505</v>
      </c>
      <c r="J111" s="321">
        <v>81864.861702127644</v>
      </c>
      <c r="K111" s="321">
        <v>90388.10344827587</v>
      </c>
      <c r="L111" s="321">
        <v>95699.261904761908</v>
      </c>
      <c r="M111" s="321">
        <v>109886.29999999999</v>
      </c>
      <c r="N111" s="321">
        <v>115901.22093023256</v>
      </c>
      <c r="O111" s="321">
        <v>114696.20689655174</v>
      </c>
      <c r="P111" s="321">
        <v>139955.39361702127</v>
      </c>
      <c r="Q111" s="321">
        <v>140539.00990099012</v>
      </c>
      <c r="R111" s="321">
        <v>143900.12903225806</v>
      </c>
      <c r="S111" s="321">
        <v>172790.78494623656</v>
      </c>
      <c r="T111" s="321">
        <v>168460.95348837209</v>
      </c>
      <c r="U111" s="321">
        <v>175155.8571428571</v>
      </c>
      <c r="V111" s="321">
        <v>192917.55294117649</v>
      </c>
      <c r="W111" s="321">
        <v>206113.24175824178</v>
      </c>
      <c r="X111" s="321">
        <v>228378.18181818182</v>
      </c>
      <c r="Y111" s="321">
        <v>241497.57281553399</v>
      </c>
      <c r="Z111" s="321">
        <v>240523.88349514562</v>
      </c>
      <c r="AA111" s="321">
        <v>269592.17391304346</v>
      </c>
      <c r="AB111" s="321">
        <v>280575.39823008847</v>
      </c>
      <c r="AC111" s="321">
        <v>307523.42975206615</v>
      </c>
      <c r="AD111" s="321">
        <v>307868.23529411759</v>
      </c>
      <c r="AE111" s="321">
        <v>327900.40650406503</v>
      </c>
      <c r="AF111" s="321">
        <v>345652.59842519683</v>
      </c>
      <c r="AG111" s="321">
        <v>378002.29007633589</v>
      </c>
      <c r="AH111" s="321">
        <v>385865.41463414632</v>
      </c>
      <c r="AI111" s="322">
        <v>408223.66129032255</v>
      </c>
      <c r="AJ111" s="322">
        <v>354417.76363636361</v>
      </c>
      <c r="AK111" s="322">
        <v>334183.20792079211</v>
      </c>
      <c r="AL111" s="322">
        <v>331165.67010309279</v>
      </c>
      <c r="AM111" s="322"/>
      <c r="AN111" s="322"/>
    </row>
    <row r="112" spans="1:40">
      <c r="A112" s="92" t="s">
        <v>25</v>
      </c>
      <c r="B112" s="99" t="s">
        <v>151</v>
      </c>
      <c r="C112" s="99"/>
      <c r="D112" s="97" t="s">
        <v>152</v>
      </c>
      <c r="E112" s="78" t="s">
        <v>380</v>
      </c>
      <c r="F112" s="78" t="s">
        <v>18</v>
      </c>
      <c r="G112" s="321">
        <v>37528.875</v>
      </c>
      <c r="H112" s="321">
        <v>39038.166666666664</v>
      </c>
      <c r="I112" s="321">
        <v>36740.769230769227</v>
      </c>
      <c r="J112" s="321">
        <v>38256.38461538461</v>
      </c>
      <c r="K112" s="321">
        <v>44749.416666666664</v>
      </c>
      <c r="L112" s="321">
        <v>37870.191489361699</v>
      </c>
      <c r="M112" s="321">
        <v>44342.563636363629</v>
      </c>
      <c r="N112" s="321">
        <v>42484.307692307695</v>
      </c>
      <c r="O112" s="321">
        <v>69680.854838709667</v>
      </c>
      <c r="P112" s="321">
        <v>71173.770491803283</v>
      </c>
      <c r="Q112" s="321">
        <v>94509.534883720931</v>
      </c>
      <c r="R112" s="321">
        <v>117612.49999999997</v>
      </c>
      <c r="S112" s="321">
        <v>116070.45652173914</v>
      </c>
      <c r="T112" s="321">
        <v>136198.16666666666</v>
      </c>
      <c r="U112" s="321">
        <v>132763.3125</v>
      </c>
      <c r="V112" s="321">
        <v>153049.19512195123</v>
      </c>
      <c r="W112" s="321">
        <v>170725.28735632187</v>
      </c>
      <c r="X112" s="321">
        <v>179806.85714285716</v>
      </c>
      <c r="Y112" s="321">
        <v>195777.20833333337</v>
      </c>
      <c r="Z112" s="321">
        <v>208181.66346153844</v>
      </c>
      <c r="AA112" s="321">
        <v>225855.21739130432</v>
      </c>
      <c r="AB112" s="321">
        <v>238315.93220338979</v>
      </c>
      <c r="AC112" s="321">
        <v>260540.03305785122</v>
      </c>
      <c r="AD112" s="321">
        <v>268739.58974358975</v>
      </c>
      <c r="AE112" s="321">
        <v>298610.23255813954</v>
      </c>
      <c r="AF112" s="321">
        <v>326479.58461538458</v>
      </c>
      <c r="AG112" s="321">
        <v>350773.55725190841</v>
      </c>
      <c r="AH112" s="321">
        <v>380672.37209302327</v>
      </c>
      <c r="AI112" s="322">
        <v>385594.89600000001</v>
      </c>
      <c r="AJ112" s="322">
        <v>319747.21359223302</v>
      </c>
      <c r="AK112" s="322">
        <v>286310.09677419352</v>
      </c>
      <c r="AL112" s="322">
        <v>295606.97674418607</v>
      </c>
      <c r="AM112" s="322"/>
      <c r="AN112" s="322"/>
    </row>
    <row r="113" spans="1:40">
      <c r="A113" s="92" t="s">
        <v>26</v>
      </c>
      <c r="B113" s="99" t="s">
        <v>151</v>
      </c>
      <c r="C113" s="99"/>
      <c r="D113" s="97" t="s">
        <v>152</v>
      </c>
      <c r="E113" s="78" t="s">
        <v>380</v>
      </c>
      <c r="F113" s="78" t="s">
        <v>18</v>
      </c>
      <c r="G113" s="321">
        <v>242261.0496453901</v>
      </c>
      <c r="H113" s="321">
        <v>274264.88277511962</v>
      </c>
      <c r="I113" s="321">
        <v>294972.4827586207</v>
      </c>
      <c r="J113" s="321">
        <v>331829.96587926504</v>
      </c>
      <c r="K113" s="321">
        <v>351654.74787535414</v>
      </c>
      <c r="L113" s="321">
        <v>324458.4575163399</v>
      </c>
      <c r="M113" s="321">
        <v>404359.90853658528</v>
      </c>
      <c r="N113" s="321">
        <v>521500.13281250006</v>
      </c>
      <c r="O113" s="321">
        <v>577993.15403422993</v>
      </c>
      <c r="P113" s="321">
        <v>691561.57205240172</v>
      </c>
      <c r="Q113" s="321">
        <v>847816.84475806449</v>
      </c>
      <c r="R113" s="321">
        <v>928065.44680851069</v>
      </c>
      <c r="S113" s="321">
        <v>1083963.7659574468</v>
      </c>
      <c r="T113" s="321">
        <v>1106719.9600840334</v>
      </c>
      <c r="U113" s="321">
        <v>1179424.7810526318</v>
      </c>
      <c r="V113" s="321">
        <v>1064441.7582417582</v>
      </c>
      <c r="W113" s="321">
        <v>1237189.8694779116</v>
      </c>
      <c r="X113" s="321">
        <v>1336542.4703632889</v>
      </c>
      <c r="Y113" s="321">
        <v>1393488.9102564103</v>
      </c>
      <c r="Z113" s="321">
        <v>1391496.3649373883</v>
      </c>
      <c r="AA113" s="321">
        <v>1448458.7919463087</v>
      </c>
      <c r="AB113" s="321">
        <v>1494122.4122657583</v>
      </c>
      <c r="AC113" s="321">
        <v>1546433.6345177665</v>
      </c>
      <c r="AD113" s="321">
        <v>1604835.7859531774</v>
      </c>
      <c r="AE113" s="321">
        <v>1680840.400332226</v>
      </c>
      <c r="AF113" s="321">
        <v>1766817.0151260504</v>
      </c>
      <c r="AG113" s="321">
        <v>1848311.447098976</v>
      </c>
      <c r="AH113" s="321">
        <v>1906116.7112299462</v>
      </c>
      <c r="AI113" s="322">
        <v>1937245.5268022181</v>
      </c>
      <c r="AJ113" s="322">
        <v>1663797.3204301074</v>
      </c>
      <c r="AK113" s="322">
        <v>1637125.1364653246</v>
      </c>
      <c r="AL113" s="322">
        <v>1566764.5257985254</v>
      </c>
      <c r="AM113" s="322"/>
      <c r="AN113" s="322"/>
    </row>
    <row r="114" spans="1:40">
      <c r="A114" s="92" t="s">
        <v>27</v>
      </c>
      <c r="B114" s="99" t="s">
        <v>151</v>
      </c>
      <c r="C114" s="99"/>
      <c r="D114" s="97" t="s">
        <v>152</v>
      </c>
      <c r="E114" s="78" t="s">
        <v>380</v>
      </c>
      <c r="F114" s="78" t="s">
        <v>18</v>
      </c>
      <c r="G114" s="321">
        <v>123800.60377358491</v>
      </c>
      <c r="H114" s="321">
        <v>120139.6153846154</v>
      </c>
      <c r="I114" s="321">
        <v>141665.83516483518</v>
      </c>
      <c r="J114" s="321">
        <v>159021.30653266335</v>
      </c>
      <c r="K114" s="321">
        <v>165505.35294117648</v>
      </c>
      <c r="L114" s="321">
        <v>181081.99374999999</v>
      </c>
      <c r="M114" s="321">
        <v>217394.26395939087</v>
      </c>
      <c r="N114" s="321">
        <v>255306.94545454549</v>
      </c>
      <c r="O114" s="321">
        <v>265793.95927601808</v>
      </c>
      <c r="P114" s="321">
        <v>321281.35458167328</v>
      </c>
      <c r="Q114" s="321">
        <v>356436.95652173914</v>
      </c>
      <c r="R114" s="321">
        <v>435825.47727272729</v>
      </c>
      <c r="S114" s="321">
        <v>440666.98513011151</v>
      </c>
      <c r="T114" s="321">
        <v>453765.65199999994</v>
      </c>
      <c r="U114" s="321">
        <v>455824</v>
      </c>
      <c r="V114" s="321">
        <v>436158.17142857146</v>
      </c>
      <c r="W114" s="321">
        <v>497937.641025641</v>
      </c>
      <c r="X114" s="321">
        <v>525945.15862068953</v>
      </c>
      <c r="Y114" s="321">
        <v>559277.20134228189</v>
      </c>
      <c r="Z114" s="321">
        <v>616027.18124999991</v>
      </c>
      <c r="AA114" s="321">
        <v>678707.3906705539</v>
      </c>
      <c r="AB114" s="321">
        <v>691109.32738095231</v>
      </c>
      <c r="AC114" s="321">
        <v>751517.31129476591</v>
      </c>
      <c r="AD114" s="321">
        <v>766967.53651685396</v>
      </c>
      <c r="AE114" s="321">
        <v>790663.80055401649</v>
      </c>
      <c r="AF114" s="321">
        <v>818338.63218390814</v>
      </c>
      <c r="AG114" s="321">
        <v>891564.26934097428</v>
      </c>
      <c r="AH114" s="321">
        <v>916678.63636363635</v>
      </c>
      <c r="AI114" s="322">
        <v>949006.53869969049</v>
      </c>
      <c r="AJ114" s="322">
        <v>803465.19696969702</v>
      </c>
      <c r="AK114" s="322">
        <v>771002.09917355375</v>
      </c>
      <c r="AL114" s="322">
        <v>745246.69603524241</v>
      </c>
      <c r="AM114" s="322"/>
      <c r="AN114" s="322"/>
    </row>
    <row r="115" spans="1:40">
      <c r="A115" s="92" t="s">
        <v>28</v>
      </c>
      <c r="B115" s="99" t="s">
        <v>151</v>
      </c>
      <c r="C115" s="99"/>
      <c r="D115" s="97" t="s">
        <v>152</v>
      </c>
      <c r="E115" s="78" t="s">
        <v>380</v>
      </c>
      <c r="F115" s="78" t="s">
        <v>18</v>
      </c>
      <c r="G115" s="321">
        <v>5800.9090909090901</v>
      </c>
      <c r="H115" s="321">
        <v>5149.8461538461534</v>
      </c>
      <c r="I115" s="321">
        <v>8195.3846153846134</v>
      </c>
      <c r="J115" s="321">
        <v>8345.7692307692305</v>
      </c>
      <c r="K115" s="321">
        <v>11962.3</v>
      </c>
      <c r="L115" s="321">
        <v>9644.4</v>
      </c>
      <c r="M115" s="321">
        <v>14099.357142857143</v>
      </c>
      <c r="N115" s="321">
        <v>14949</v>
      </c>
      <c r="O115" s="321">
        <v>20611.157894736843</v>
      </c>
      <c r="P115" s="321">
        <v>19103.75</v>
      </c>
      <c r="Q115" s="321">
        <v>16782.399999999998</v>
      </c>
      <c r="R115" s="321">
        <v>22859.333333333336</v>
      </c>
      <c r="S115" s="321">
        <v>25504.941176470591</v>
      </c>
      <c r="T115" s="321">
        <v>22674.357142857141</v>
      </c>
      <c r="U115" s="321">
        <v>21509.333333333336</v>
      </c>
      <c r="V115" s="321">
        <v>29376.470588235297</v>
      </c>
      <c r="W115" s="321">
        <v>31565.238095238095</v>
      </c>
      <c r="X115" s="321">
        <v>32302.565217391308</v>
      </c>
      <c r="Y115" s="321">
        <v>37966.956521739135</v>
      </c>
      <c r="Z115" s="321">
        <v>37759.318181818177</v>
      </c>
      <c r="AA115" s="321">
        <v>43767.040000000008</v>
      </c>
      <c r="AB115" s="321">
        <v>47404.5</v>
      </c>
      <c r="AC115" s="321">
        <v>46426.076923076922</v>
      </c>
      <c r="AD115" s="321">
        <v>53340.769230769227</v>
      </c>
      <c r="AE115" s="321">
        <v>52408.888888888891</v>
      </c>
      <c r="AF115" s="321">
        <v>58670.769230769227</v>
      </c>
      <c r="AG115" s="321">
        <v>64761.931034482761</v>
      </c>
      <c r="AH115" s="321">
        <v>68018.592592592599</v>
      </c>
      <c r="AI115" s="322">
        <v>72258.703703703708</v>
      </c>
      <c r="AJ115" s="322">
        <v>54760.923076923071</v>
      </c>
      <c r="AK115" s="322">
        <v>53411.166666666664</v>
      </c>
      <c r="AL115" s="322">
        <v>55802.833333333336</v>
      </c>
      <c r="AM115" s="322"/>
      <c r="AN115" s="322"/>
    </row>
    <row r="116" spans="1:40">
      <c r="A116" s="92" t="s">
        <v>29</v>
      </c>
      <c r="B116" s="99" t="s">
        <v>151</v>
      </c>
      <c r="C116" s="99"/>
      <c r="D116" s="97" t="s">
        <v>152</v>
      </c>
      <c r="E116" s="78" t="s">
        <v>380</v>
      </c>
      <c r="F116" s="78" t="s">
        <v>18</v>
      </c>
      <c r="G116" s="321">
        <v>45098.297029702968</v>
      </c>
      <c r="H116" s="321">
        <v>49563.853211009169</v>
      </c>
      <c r="I116" s="321">
        <v>57755.364485981307</v>
      </c>
      <c r="J116" s="321">
        <v>59974.838709677424</v>
      </c>
      <c r="K116" s="321">
        <v>68431.263157894733</v>
      </c>
      <c r="L116" s="321">
        <v>76886.31578947368</v>
      </c>
      <c r="M116" s="321">
        <v>91572.455445544561</v>
      </c>
      <c r="N116" s="321">
        <v>102373.96039603961</v>
      </c>
      <c r="O116" s="321">
        <v>110820.8148148148</v>
      </c>
      <c r="P116" s="321">
        <v>127039.9375</v>
      </c>
      <c r="Q116" s="321">
        <v>131142.29629629629</v>
      </c>
      <c r="R116" s="321">
        <v>159399.51824817518</v>
      </c>
      <c r="S116" s="321">
        <v>152684.74576271186</v>
      </c>
      <c r="T116" s="321">
        <v>162544.13793103449</v>
      </c>
      <c r="U116" s="321">
        <v>169020.44859813087</v>
      </c>
      <c r="V116" s="321">
        <v>188599.4</v>
      </c>
      <c r="W116" s="321">
        <v>189394.16260162601</v>
      </c>
      <c r="X116" s="321">
        <v>213447.69402985074</v>
      </c>
      <c r="Y116" s="321">
        <v>224230.06993006991</v>
      </c>
      <c r="Z116" s="321">
        <v>241229.55782312929</v>
      </c>
      <c r="AA116" s="321">
        <v>270803.32075471699</v>
      </c>
      <c r="AB116" s="321">
        <v>283993.80864197528</v>
      </c>
      <c r="AC116" s="321">
        <v>299021.30061349698</v>
      </c>
      <c r="AD116" s="321">
        <v>311986.10909090907</v>
      </c>
      <c r="AE116" s="321">
        <v>324906.39053254435</v>
      </c>
      <c r="AF116" s="321">
        <v>364325.96590909088</v>
      </c>
      <c r="AG116" s="321">
        <v>388325.6470588235</v>
      </c>
      <c r="AH116" s="321">
        <v>417792.87804878055</v>
      </c>
      <c r="AI116" s="322">
        <v>446920.14723926381</v>
      </c>
      <c r="AJ116" s="322">
        <v>389372.51111111109</v>
      </c>
      <c r="AK116" s="322">
        <v>370045.921875</v>
      </c>
      <c r="AL116" s="322">
        <v>376906.04878048779</v>
      </c>
      <c r="AM116" s="322"/>
      <c r="AN116" s="322"/>
    </row>
    <row r="117" spans="1:40">
      <c r="A117" s="92" t="s">
        <v>30</v>
      </c>
      <c r="B117" s="99" t="s">
        <v>151</v>
      </c>
      <c r="C117" s="99"/>
      <c r="D117" s="97" t="s">
        <v>152</v>
      </c>
      <c r="E117" s="78" t="s">
        <v>380</v>
      </c>
      <c r="F117" s="78" t="s">
        <v>18</v>
      </c>
      <c r="G117" s="321">
        <v>142864.83333333334</v>
      </c>
      <c r="H117" s="321">
        <v>155769.60000000001</v>
      </c>
      <c r="I117" s="321">
        <v>176560.11309523808</v>
      </c>
      <c r="J117" s="321">
        <v>187585.76687116566</v>
      </c>
      <c r="K117" s="321">
        <v>208993.85443037972</v>
      </c>
      <c r="L117" s="321">
        <v>200083.5724137931</v>
      </c>
      <c r="M117" s="321">
        <v>250660.26666666666</v>
      </c>
      <c r="N117" s="321">
        <v>306176.02463054186</v>
      </c>
      <c r="O117" s="321">
        <v>340983.46666666667</v>
      </c>
      <c r="P117" s="321">
        <v>414731.84980237152</v>
      </c>
      <c r="Q117" s="321">
        <v>495132.94117647066</v>
      </c>
      <c r="R117" s="321">
        <v>580157.36900368996</v>
      </c>
      <c r="S117" s="321">
        <v>645074.02611940296</v>
      </c>
      <c r="T117" s="321">
        <v>695450.68312757206</v>
      </c>
      <c r="U117" s="321">
        <v>684894.18721461191</v>
      </c>
      <c r="V117" s="321">
        <v>637113.74418604642</v>
      </c>
      <c r="W117" s="321">
        <v>695553.30855018599</v>
      </c>
      <c r="X117" s="321">
        <v>769265.29351535835</v>
      </c>
      <c r="Y117" s="321">
        <v>816620.13201320148</v>
      </c>
      <c r="Z117" s="321">
        <v>876835.08387096785</v>
      </c>
      <c r="AA117" s="321">
        <v>996138.27887323953</v>
      </c>
      <c r="AB117" s="321">
        <v>992781.62099125376</v>
      </c>
      <c r="AC117" s="321">
        <v>1008902.123209169</v>
      </c>
      <c r="AD117" s="321">
        <v>1026916.8033707865</v>
      </c>
      <c r="AE117" s="321">
        <v>1079527.9888579387</v>
      </c>
      <c r="AF117" s="321">
        <v>1154918.0489130435</v>
      </c>
      <c r="AG117" s="321">
        <v>1226860.2276422763</v>
      </c>
      <c r="AH117" s="321">
        <v>1198736.887608069</v>
      </c>
      <c r="AI117" s="322">
        <v>1180706.9464285714</v>
      </c>
      <c r="AJ117" s="322">
        <v>983385.28428093635</v>
      </c>
      <c r="AK117" s="322">
        <v>956523.43617021269</v>
      </c>
      <c r="AL117" s="322">
        <v>919383.71814671811</v>
      </c>
      <c r="AM117" s="322"/>
      <c r="AN117" s="322"/>
    </row>
    <row r="118" spans="1:40">
      <c r="A118" s="92" t="s">
        <v>31</v>
      </c>
      <c r="B118" s="99" t="s">
        <v>151</v>
      </c>
      <c r="C118" s="99"/>
      <c r="D118" s="97" t="s">
        <v>152</v>
      </c>
      <c r="E118" s="78" t="s">
        <v>380</v>
      </c>
      <c r="F118" s="78" t="s">
        <v>18</v>
      </c>
      <c r="G118" s="321">
        <v>14003.75</v>
      </c>
      <c r="H118" s="321">
        <v>12995.085714285717</v>
      </c>
      <c r="I118" s="321">
        <v>13846.8</v>
      </c>
      <c r="J118" s="321">
        <v>15201.060606060606</v>
      </c>
      <c r="K118" s="321">
        <v>15188.125</v>
      </c>
      <c r="L118" s="321">
        <v>16680.392857142859</v>
      </c>
      <c r="M118" s="321">
        <v>27000</v>
      </c>
      <c r="N118" s="321">
        <v>25837.944444444442</v>
      </c>
      <c r="O118" s="321">
        <v>26302.439024390245</v>
      </c>
      <c r="P118" s="321">
        <v>42092.818181818184</v>
      </c>
      <c r="Q118" s="321">
        <v>50246.399999999994</v>
      </c>
      <c r="R118" s="321">
        <v>56696.61538461539</v>
      </c>
      <c r="S118" s="321">
        <v>69558.57142857142</v>
      </c>
      <c r="T118" s="321">
        <v>70045.276595744668</v>
      </c>
      <c r="U118" s="321">
        <v>79479.020408163255</v>
      </c>
      <c r="V118" s="321">
        <v>69244.526315789481</v>
      </c>
      <c r="W118" s="321">
        <v>70305.75</v>
      </c>
      <c r="X118" s="321">
        <v>74091.674418604656</v>
      </c>
      <c r="Y118" s="321">
        <v>80882.60869565219</v>
      </c>
      <c r="Z118" s="321">
        <v>81441.043478260879</v>
      </c>
      <c r="AA118" s="321">
        <v>88484.826923076922</v>
      </c>
      <c r="AB118" s="321">
        <v>101594.39215686276</v>
      </c>
      <c r="AC118" s="321">
        <v>110724.21818181819</v>
      </c>
      <c r="AD118" s="321">
        <v>112988.11320754718</v>
      </c>
      <c r="AE118" s="321">
        <v>120654.38461538461</v>
      </c>
      <c r="AF118" s="321">
        <v>128351.69811320756</v>
      </c>
      <c r="AG118" s="321">
        <v>132364.1346153846</v>
      </c>
      <c r="AH118" s="321">
        <v>142691.76470588235</v>
      </c>
      <c r="AI118" s="322">
        <v>145132.57142857142</v>
      </c>
      <c r="AJ118" s="322">
        <v>102681.39473684212</v>
      </c>
      <c r="AK118" s="322">
        <v>83125.882352941175</v>
      </c>
      <c r="AL118" s="322">
        <v>85631</v>
      </c>
      <c r="AM118" s="322"/>
      <c r="AN118" s="322"/>
    </row>
    <row r="119" spans="1:40">
      <c r="A119" s="92" t="s">
        <v>32</v>
      </c>
      <c r="B119" s="99" t="s">
        <v>151</v>
      </c>
      <c r="C119" s="99"/>
      <c r="D119" s="97" t="s">
        <v>152</v>
      </c>
      <c r="E119" s="78" t="s">
        <v>380</v>
      </c>
      <c r="F119" s="78" t="s">
        <v>18</v>
      </c>
      <c r="G119" s="321">
        <v>46551.086956521736</v>
      </c>
      <c r="H119" s="321">
        <v>48248.208955223876</v>
      </c>
      <c r="I119" s="321">
        <v>51083.224137931029</v>
      </c>
      <c r="J119" s="321">
        <v>57741.92857142858</v>
      </c>
      <c r="K119" s="321">
        <v>69207.781818181815</v>
      </c>
      <c r="L119" s="321">
        <v>76472.941176470587</v>
      </c>
      <c r="M119" s="321">
        <v>92311.875</v>
      </c>
      <c r="N119" s="321">
        <v>98930.15151515152</v>
      </c>
      <c r="O119" s="321">
        <v>101530.98360655738</v>
      </c>
      <c r="P119" s="321">
        <v>113579.9090909091</v>
      </c>
      <c r="Q119" s="321">
        <v>124835.95000000001</v>
      </c>
      <c r="R119" s="321">
        <v>149069.31818181818</v>
      </c>
      <c r="S119" s="321">
        <v>153266.88524590165</v>
      </c>
      <c r="T119" s="321">
        <v>149658.53571428574</v>
      </c>
      <c r="U119" s="321">
        <v>146616.20408163266</v>
      </c>
      <c r="V119" s="321">
        <v>134729.14285714284</v>
      </c>
      <c r="W119" s="321">
        <v>136216.64000000001</v>
      </c>
      <c r="X119" s="321">
        <v>153575.125</v>
      </c>
      <c r="Y119" s="321">
        <v>166198.5</v>
      </c>
      <c r="Z119" s="321">
        <v>159020.37735849057</v>
      </c>
      <c r="AA119" s="321">
        <v>172021.33928571429</v>
      </c>
      <c r="AB119" s="321">
        <v>183451.05263157893</v>
      </c>
      <c r="AC119" s="321">
        <v>190254.58620689655</v>
      </c>
      <c r="AD119" s="321">
        <v>196277.1724137931</v>
      </c>
      <c r="AE119" s="321">
        <v>208567.33333333334</v>
      </c>
      <c r="AF119" s="321">
        <v>225874.81967213115</v>
      </c>
      <c r="AG119" s="321">
        <v>244087.93103448278</v>
      </c>
      <c r="AH119" s="321">
        <v>259131.32142857142</v>
      </c>
      <c r="AI119" s="322">
        <v>270704.90909090906</v>
      </c>
      <c r="AJ119" s="322">
        <v>267583.10526315786</v>
      </c>
      <c r="AK119" s="322">
        <v>264544</v>
      </c>
      <c r="AL119" s="322">
        <v>260963.54545454541</v>
      </c>
      <c r="AM119" s="322"/>
      <c r="AN119" s="322"/>
    </row>
    <row r="120" spans="1:40">
      <c r="A120" s="92" t="s">
        <v>33</v>
      </c>
      <c r="B120" s="99" t="s">
        <v>151</v>
      </c>
      <c r="C120" s="99"/>
      <c r="D120" s="97" t="s">
        <v>152</v>
      </c>
      <c r="E120" s="78" t="s">
        <v>380</v>
      </c>
      <c r="F120" s="78" t="s">
        <v>18</v>
      </c>
      <c r="G120" s="321">
        <v>81631.786127167623</v>
      </c>
      <c r="H120" s="321">
        <v>97325.777777777766</v>
      </c>
      <c r="I120" s="321">
        <v>114059.61702127659</v>
      </c>
      <c r="J120" s="321">
        <v>118202.25</v>
      </c>
      <c r="K120" s="321">
        <v>122560.65217391304</v>
      </c>
      <c r="L120" s="321">
        <v>117258.96</v>
      </c>
      <c r="M120" s="321">
        <v>154051.32394366199</v>
      </c>
      <c r="N120" s="321">
        <v>169998.82758620693</v>
      </c>
      <c r="O120" s="321">
        <v>164649.359375</v>
      </c>
      <c r="P120" s="321">
        <v>174330.5319148936</v>
      </c>
      <c r="Q120" s="321">
        <v>197451.16546762592</v>
      </c>
      <c r="R120" s="321">
        <v>223572.41610738254</v>
      </c>
      <c r="S120" s="321">
        <v>240931.78832116787</v>
      </c>
      <c r="T120" s="321">
        <v>245374.67226890754</v>
      </c>
      <c r="U120" s="321">
        <v>241794.15841584161</v>
      </c>
      <c r="V120" s="321">
        <v>264334.90909090906</v>
      </c>
      <c r="W120" s="321">
        <v>256871.44554455444</v>
      </c>
      <c r="X120" s="321">
        <v>308639.84347826085</v>
      </c>
      <c r="Y120" s="321">
        <v>323802.66666666669</v>
      </c>
      <c r="Z120" s="321">
        <v>318996.02439024387</v>
      </c>
      <c r="AA120" s="321">
        <v>332480.14754098357</v>
      </c>
      <c r="AB120" s="321">
        <v>362880.890625</v>
      </c>
      <c r="AC120" s="321">
        <v>406088.10447761195</v>
      </c>
      <c r="AD120" s="321">
        <v>428558.32089552237</v>
      </c>
      <c r="AE120" s="321">
        <v>440867.33333333331</v>
      </c>
      <c r="AF120" s="321">
        <v>465427.89855072461</v>
      </c>
      <c r="AG120" s="321">
        <v>497587.48905109486</v>
      </c>
      <c r="AH120" s="321">
        <v>508426.62595419848</v>
      </c>
      <c r="AI120" s="322">
        <v>522650.77519379847</v>
      </c>
      <c r="AJ120" s="322">
        <v>478399.47107438021</v>
      </c>
      <c r="AK120" s="322">
        <v>447393.01818181819</v>
      </c>
      <c r="AL120" s="322">
        <v>435164.31372549024</v>
      </c>
      <c r="AM120" s="322"/>
      <c r="AN120" s="322"/>
    </row>
    <row r="121" spans="1:40">
      <c r="A121" s="92" t="s">
        <v>34</v>
      </c>
      <c r="B121" s="99" t="s">
        <v>151</v>
      </c>
      <c r="C121" s="99"/>
      <c r="D121" s="97" t="s">
        <v>152</v>
      </c>
      <c r="E121" s="78" t="s">
        <v>380</v>
      </c>
      <c r="F121" s="78" t="s">
        <v>18</v>
      </c>
      <c r="G121" s="321">
        <v>10628.470588235296</v>
      </c>
      <c r="H121" s="321">
        <v>11368.75</v>
      </c>
      <c r="I121" s="321">
        <v>12954</v>
      </c>
      <c r="J121" s="321">
        <v>17175.176470588238</v>
      </c>
      <c r="K121" s="321">
        <v>16133.333333333336</v>
      </c>
      <c r="L121" s="321">
        <v>17541.81818181818</v>
      </c>
      <c r="M121" s="321">
        <v>20340.555555555555</v>
      </c>
      <c r="N121" s="321">
        <v>21440.117647058825</v>
      </c>
      <c r="O121" s="321">
        <v>25851.611111111109</v>
      </c>
      <c r="P121" s="321">
        <v>27210</v>
      </c>
      <c r="Q121" s="321">
        <v>30567.9</v>
      </c>
      <c r="R121" s="321">
        <v>34556.76</v>
      </c>
      <c r="S121" s="321">
        <v>34579.34782608696</v>
      </c>
      <c r="T121" s="321">
        <v>34889.904761904756</v>
      </c>
      <c r="U121" s="321">
        <v>31807.125</v>
      </c>
      <c r="V121" s="321">
        <v>34030.6</v>
      </c>
      <c r="W121" s="321">
        <v>34298.5625</v>
      </c>
      <c r="X121" s="321">
        <v>35991</v>
      </c>
      <c r="Y121" s="321">
        <v>37940</v>
      </c>
      <c r="Z121" s="321">
        <v>40007.999999999993</v>
      </c>
      <c r="AA121" s="321">
        <v>39887</v>
      </c>
      <c r="AB121" s="321">
        <v>45977.083333333343</v>
      </c>
      <c r="AC121" s="321">
        <v>45145</v>
      </c>
      <c r="AD121" s="321">
        <v>48539.000000000007</v>
      </c>
      <c r="AE121" s="321">
        <v>49759</v>
      </c>
      <c r="AF121" s="321">
        <v>54489</v>
      </c>
      <c r="AG121" s="321">
        <v>56946</v>
      </c>
      <c r="AH121" s="321">
        <v>58895</v>
      </c>
      <c r="AI121" s="322">
        <v>62621</v>
      </c>
      <c r="AJ121" s="322">
        <v>59767.999999999993</v>
      </c>
      <c r="AK121" s="322">
        <v>64292.800000000003</v>
      </c>
      <c r="AL121" s="322">
        <v>64103.052631578947</v>
      </c>
      <c r="AM121" s="322"/>
      <c r="AN121" s="322"/>
    </row>
    <row r="122" spans="1:40">
      <c r="A122" s="92" t="s">
        <v>64</v>
      </c>
      <c r="B122" s="99" t="s">
        <v>151</v>
      </c>
      <c r="C122" s="99"/>
      <c r="D122" s="97" t="s">
        <v>152</v>
      </c>
      <c r="E122" s="78" t="s">
        <v>380</v>
      </c>
      <c r="F122" s="78" t="s">
        <v>18</v>
      </c>
      <c r="G122" s="321">
        <v>938121.12828845019</v>
      </c>
      <c r="H122" s="321">
        <v>1019730.2413150782</v>
      </c>
      <c r="I122" s="321">
        <v>1153360.7366545931</v>
      </c>
      <c r="J122" s="321">
        <v>1265803.3874470559</v>
      </c>
      <c r="K122" s="321">
        <v>1378949.0352785168</v>
      </c>
      <c r="L122" s="321">
        <v>1360177.9049728657</v>
      </c>
      <c r="M122" s="321">
        <v>1702983.1107966215</v>
      </c>
      <c r="N122" s="321">
        <v>1977259.0363881437</v>
      </c>
      <c r="O122" s="321">
        <v>2149517.4052461204</v>
      </c>
      <c r="P122" s="321">
        <v>2540917.8553210483</v>
      </c>
      <c r="Q122" s="321">
        <v>2930061.5390207479</v>
      </c>
      <c r="R122" s="321">
        <v>3349503.4970464287</v>
      </c>
      <c r="S122" s="321">
        <v>3693969.9574321043</v>
      </c>
      <c r="T122" s="321">
        <v>3797857.2050657496</v>
      </c>
      <c r="U122" s="321">
        <v>3876155.3428822076</v>
      </c>
      <c r="V122" s="321">
        <v>3819996.2029648768</v>
      </c>
      <c r="W122" s="321">
        <v>4153395.7003785158</v>
      </c>
      <c r="X122" s="321">
        <v>4587655.4244219605</v>
      </c>
      <c r="Y122" s="321">
        <v>4843858.5910039768</v>
      </c>
      <c r="Z122" s="321">
        <v>5032801.5582119869</v>
      </c>
      <c r="AA122" s="321">
        <v>5418993.1376647959</v>
      </c>
      <c r="AB122" s="321">
        <v>5620139.7691413537</v>
      </c>
      <c r="AC122" s="321">
        <v>5913005.3500488512</v>
      </c>
      <c r="AD122" s="321">
        <v>6139805.2761060894</v>
      </c>
      <c r="AE122" s="321">
        <v>6439368.0724522527</v>
      </c>
      <c r="AF122" s="321">
        <v>6830708.4197576232</v>
      </c>
      <c r="AG122" s="321">
        <v>7292956.6058234861</v>
      </c>
      <c r="AH122" s="321">
        <v>7517730.8375915866</v>
      </c>
      <c r="AI122" s="317">
        <v>7717172.8597720107</v>
      </c>
      <c r="AJ122" s="317">
        <v>6591121.1207248718</v>
      </c>
      <c r="AK122" s="317">
        <v>6299782.5884064268</v>
      </c>
      <c r="AL122" s="321">
        <v>6159760.8043221626</v>
      </c>
      <c r="AM122" s="321"/>
      <c r="AN122" s="321"/>
    </row>
    <row r="123" spans="1:40">
      <c r="A123" s="92" t="s">
        <v>39</v>
      </c>
      <c r="B123" s="99" t="s">
        <v>151</v>
      </c>
      <c r="C123" s="99"/>
      <c r="D123" s="97" t="s">
        <v>152</v>
      </c>
      <c r="E123" s="78" t="s">
        <v>380</v>
      </c>
      <c r="F123" s="78" t="s">
        <v>18</v>
      </c>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3"/>
      <c r="AJ123" s="323"/>
      <c r="AK123" s="323"/>
      <c r="AL123" s="323"/>
      <c r="AM123" s="323"/>
      <c r="AN123" s="323"/>
    </row>
    <row r="124" spans="1:40">
      <c r="A124" s="40" t="s">
        <v>40</v>
      </c>
      <c r="B124" s="40" t="s">
        <v>151</v>
      </c>
      <c r="C124" s="42"/>
      <c r="D124" s="98" t="s">
        <v>152</v>
      </c>
      <c r="E124" s="42" t="s">
        <v>380</v>
      </c>
      <c r="F124" s="42" t="s">
        <v>18</v>
      </c>
      <c r="G124" s="316">
        <v>938121.12828845019</v>
      </c>
      <c r="H124" s="316">
        <v>1019730.2413150782</v>
      </c>
      <c r="I124" s="316">
        <v>1153360.7366545931</v>
      </c>
      <c r="J124" s="316">
        <v>1265803.3874470559</v>
      </c>
      <c r="K124" s="316">
        <v>1378949.0352785168</v>
      </c>
      <c r="L124" s="316">
        <v>1360177.9049728657</v>
      </c>
      <c r="M124" s="316">
        <v>1702983.1107966215</v>
      </c>
      <c r="N124" s="316">
        <v>1977259.0363881437</v>
      </c>
      <c r="O124" s="316">
        <v>2149517.4052461204</v>
      </c>
      <c r="P124" s="316">
        <v>2540917.8553210483</v>
      </c>
      <c r="Q124" s="316">
        <v>2930061.5390207479</v>
      </c>
      <c r="R124" s="316">
        <v>3349503.4970464287</v>
      </c>
      <c r="S124" s="316">
        <v>3693969.9574321043</v>
      </c>
      <c r="T124" s="316">
        <v>3797857.2050657496</v>
      </c>
      <c r="U124" s="316">
        <v>3876155.3428822076</v>
      </c>
      <c r="V124" s="316">
        <v>3819996.2029648768</v>
      </c>
      <c r="W124" s="316">
        <v>4153395.7003785158</v>
      </c>
      <c r="X124" s="316">
        <v>4587655.4244219605</v>
      </c>
      <c r="Y124" s="316">
        <v>4843858.5910039768</v>
      </c>
      <c r="Z124" s="316">
        <v>5032801.5582119869</v>
      </c>
      <c r="AA124" s="316">
        <v>5418993.1376647959</v>
      </c>
      <c r="AB124" s="316">
        <v>5620139.7691413537</v>
      </c>
      <c r="AC124" s="316">
        <v>5913005.3500488512</v>
      </c>
      <c r="AD124" s="316">
        <v>6139805.2761060894</v>
      </c>
      <c r="AE124" s="316">
        <v>6439368.0724522527</v>
      </c>
      <c r="AF124" s="316">
        <v>6830708.4197576232</v>
      </c>
      <c r="AG124" s="316">
        <v>7292956.6058234861</v>
      </c>
      <c r="AH124" s="316">
        <v>7517730.8375915866</v>
      </c>
      <c r="AI124" s="316">
        <v>7717172.8597720107</v>
      </c>
      <c r="AJ124" s="316">
        <v>6591121.1207248718</v>
      </c>
      <c r="AK124" s="316">
        <v>6299782.5884064268</v>
      </c>
      <c r="AL124" s="316">
        <v>6159760.8043221626</v>
      </c>
      <c r="AM124" s="316"/>
      <c r="AN124" s="316"/>
    </row>
    <row r="125" spans="1:40">
      <c r="A125" s="92" t="s">
        <v>13</v>
      </c>
      <c r="B125" s="99" t="s">
        <v>153</v>
      </c>
      <c r="C125" s="99"/>
      <c r="D125" s="97" t="s">
        <v>154</v>
      </c>
      <c r="E125" s="78" t="s">
        <v>380</v>
      </c>
      <c r="F125" s="78" t="s">
        <v>18</v>
      </c>
      <c r="G125" s="317">
        <v>134116.1551724138</v>
      </c>
      <c r="H125" s="317">
        <v>151684.65454545454</v>
      </c>
      <c r="I125" s="317">
        <v>167924.65454545454</v>
      </c>
      <c r="J125" s="317">
        <v>198472.57798165141</v>
      </c>
      <c r="K125" s="317">
        <v>228127.35135135136</v>
      </c>
      <c r="L125" s="317">
        <v>284813.00869565218</v>
      </c>
      <c r="M125" s="317">
        <v>310025.75221238937</v>
      </c>
      <c r="N125" s="317">
        <v>286252.62727272726</v>
      </c>
      <c r="O125" s="317">
        <v>282643.13207547169</v>
      </c>
      <c r="P125" s="317">
        <v>286799.18518518517</v>
      </c>
      <c r="Q125" s="317">
        <v>290932.82242990658</v>
      </c>
      <c r="R125" s="317">
        <v>311444.31372549024</v>
      </c>
      <c r="S125" s="317">
        <v>305568.04123711342</v>
      </c>
      <c r="T125" s="317">
        <v>318596.5894736842</v>
      </c>
      <c r="U125" s="317">
        <v>344818.11764705885</v>
      </c>
      <c r="V125" s="317">
        <v>342822.37254901964</v>
      </c>
      <c r="W125" s="317">
        <v>354512.0172413793</v>
      </c>
      <c r="X125" s="317">
        <v>367294</v>
      </c>
      <c r="Y125" s="317">
        <v>393530.24193548388</v>
      </c>
      <c r="Z125" s="317">
        <v>445783.29230769229</v>
      </c>
      <c r="AA125" s="317">
        <v>444720.44776119402</v>
      </c>
      <c r="AB125" s="317">
        <v>458603.18699186994</v>
      </c>
      <c r="AC125" s="317">
        <v>438289.63414634147</v>
      </c>
      <c r="AD125" s="317">
        <v>408930.75630252098</v>
      </c>
      <c r="AE125" s="317">
        <v>436889.99999999994</v>
      </c>
      <c r="AF125" s="317">
        <v>445008.61157024797</v>
      </c>
      <c r="AG125" s="317">
        <v>481970.49572649575</v>
      </c>
      <c r="AH125" s="317">
        <v>545216.65254237282</v>
      </c>
      <c r="AI125" s="317">
        <v>585335</v>
      </c>
      <c r="AJ125" s="317">
        <v>536149</v>
      </c>
      <c r="AK125" s="317">
        <v>578287.78504672903</v>
      </c>
      <c r="AL125" s="317">
        <v>558076.43564356444</v>
      </c>
      <c r="AM125" s="317"/>
      <c r="AN125" s="317"/>
    </row>
    <row r="126" spans="1:40">
      <c r="A126" s="92" t="s">
        <v>19</v>
      </c>
      <c r="B126" s="99" t="s">
        <v>153</v>
      </c>
      <c r="C126" s="99"/>
      <c r="D126" s="97" t="s">
        <v>154</v>
      </c>
      <c r="E126" s="78" t="s">
        <v>380</v>
      </c>
      <c r="F126" s="78" t="s">
        <v>18</v>
      </c>
      <c r="G126" s="321">
        <v>39144.716666666667</v>
      </c>
      <c r="H126" s="321">
        <v>45828.435483870962</v>
      </c>
      <c r="I126" s="321">
        <v>49578.666666666657</v>
      </c>
      <c r="J126" s="321">
        <v>57564.629629629628</v>
      </c>
      <c r="K126" s="321">
        <v>62437.222222222212</v>
      </c>
      <c r="L126" s="321">
        <v>67391.418181818182</v>
      </c>
      <c r="M126" s="321">
        <v>96934.444444444423</v>
      </c>
      <c r="N126" s="321">
        <v>86381.94545454545</v>
      </c>
      <c r="O126" s="321">
        <v>85233.703703703708</v>
      </c>
      <c r="P126" s="321">
        <v>91283.703703703708</v>
      </c>
      <c r="Q126" s="321">
        <v>97111.666666666657</v>
      </c>
      <c r="R126" s="321">
        <v>101075.51020408163</v>
      </c>
      <c r="S126" s="321">
        <v>108131.68888888889</v>
      </c>
      <c r="T126" s="321">
        <v>115988.52272727272</v>
      </c>
      <c r="U126" s="321">
        <v>128875.64444444444</v>
      </c>
      <c r="V126" s="321">
        <v>125658.99999999999</v>
      </c>
      <c r="W126" s="321">
        <v>125405.2</v>
      </c>
      <c r="X126" s="321">
        <v>143670</v>
      </c>
      <c r="Y126" s="321">
        <v>145100</v>
      </c>
      <c r="Z126" s="321">
        <v>130751</v>
      </c>
      <c r="AA126" s="321">
        <v>155048.88372093023</v>
      </c>
      <c r="AB126" s="321">
        <v>187722.72727272724</v>
      </c>
      <c r="AC126" s="321">
        <v>181216.15555555557</v>
      </c>
      <c r="AD126" s="321">
        <v>188518.04444444444</v>
      </c>
      <c r="AE126" s="321">
        <v>197502.93333333332</v>
      </c>
      <c r="AF126" s="321">
        <v>198069.72727272724</v>
      </c>
      <c r="AG126" s="321">
        <v>207360.84444444443</v>
      </c>
      <c r="AH126" s="321">
        <v>203996.7111111111</v>
      </c>
      <c r="AI126" s="322">
        <v>195975</v>
      </c>
      <c r="AJ126" s="322">
        <v>173262</v>
      </c>
      <c r="AK126" s="322">
        <v>159812</v>
      </c>
      <c r="AL126" s="322">
        <v>153308</v>
      </c>
      <c r="AM126" s="322"/>
      <c r="AN126" s="322"/>
    </row>
    <row r="127" spans="1:40">
      <c r="A127" s="92" t="s">
        <v>20</v>
      </c>
      <c r="B127" s="99" t="s">
        <v>153</v>
      </c>
      <c r="C127" s="99"/>
      <c r="D127" s="97" t="s">
        <v>154</v>
      </c>
      <c r="E127" s="78" t="s">
        <v>380</v>
      </c>
      <c r="F127" s="78" t="s">
        <v>18</v>
      </c>
      <c r="G127" s="321">
        <v>26004.789473684214</v>
      </c>
      <c r="H127" s="321">
        <v>21699.518518518518</v>
      </c>
      <c r="I127" s="321">
        <v>25052.727272727276</v>
      </c>
      <c r="J127" s="321">
        <v>20381.454545454548</v>
      </c>
      <c r="K127" s="321">
        <v>24027.696969696968</v>
      </c>
      <c r="L127" s="321">
        <v>17953</v>
      </c>
      <c r="M127" s="321">
        <v>13472</v>
      </c>
      <c r="N127" s="321">
        <v>18857.620689655174</v>
      </c>
      <c r="O127" s="321">
        <v>22506</v>
      </c>
      <c r="P127" s="321">
        <v>18730.909090909092</v>
      </c>
      <c r="Q127" s="321">
        <v>20314</v>
      </c>
      <c r="R127" s="321">
        <v>25321</v>
      </c>
      <c r="S127" s="321">
        <v>20129</v>
      </c>
      <c r="T127" s="321">
        <v>18755</v>
      </c>
      <c r="U127" s="321">
        <v>23874</v>
      </c>
      <c r="V127" s="321">
        <v>29273.45454545454</v>
      </c>
      <c r="W127" s="321">
        <v>26860.000000000004</v>
      </c>
      <c r="X127" s="321">
        <v>23464</v>
      </c>
      <c r="Y127" s="321">
        <v>33548</v>
      </c>
      <c r="Z127" s="321">
        <v>45188</v>
      </c>
      <c r="AA127" s="321">
        <v>40789.130434782608</v>
      </c>
      <c r="AB127" s="321">
        <v>42864.583333333343</v>
      </c>
      <c r="AC127" s="321">
        <v>57187</v>
      </c>
      <c r="AD127" s="321">
        <v>53798</v>
      </c>
      <c r="AE127" s="321">
        <v>57005.520000000004</v>
      </c>
      <c r="AF127" s="321">
        <v>65355.111111111102</v>
      </c>
      <c r="AG127" s="321">
        <v>87809</v>
      </c>
      <c r="AH127" s="321">
        <v>109220.74074074072</v>
      </c>
      <c r="AI127" s="322">
        <v>110945</v>
      </c>
      <c r="AJ127" s="322">
        <v>96442</v>
      </c>
      <c r="AK127" s="322">
        <v>92254</v>
      </c>
      <c r="AL127" s="322">
        <v>92417</v>
      </c>
      <c r="AM127" s="322"/>
      <c r="AN127" s="322"/>
    </row>
    <row r="128" spans="1:40">
      <c r="A128" s="92" t="s">
        <v>21</v>
      </c>
      <c r="B128" s="99" t="s">
        <v>153</v>
      </c>
      <c r="C128" s="99"/>
      <c r="D128" s="97" t="s">
        <v>154</v>
      </c>
      <c r="E128" s="78" t="s">
        <v>380</v>
      </c>
      <c r="F128" s="78" t="s">
        <v>18</v>
      </c>
      <c r="G128" s="321">
        <v>3103</v>
      </c>
      <c r="H128" s="321">
        <v>5354.7368421052633</v>
      </c>
      <c r="I128" s="321">
        <v>3287.0000000000005</v>
      </c>
      <c r="J128" s="321">
        <v>4656.166666666667</v>
      </c>
      <c r="K128" s="321">
        <v>4457.916666666667</v>
      </c>
      <c r="L128" s="321">
        <v>5444</v>
      </c>
      <c r="M128" s="321">
        <v>2221</v>
      </c>
      <c r="N128" s="321">
        <v>3932.5000000000009</v>
      </c>
      <c r="O128" s="321">
        <v>2081</v>
      </c>
      <c r="P128" s="321">
        <v>3843.666666666667</v>
      </c>
      <c r="Q128" s="321">
        <v>3857</v>
      </c>
      <c r="R128" s="321">
        <v>4348</v>
      </c>
      <c r="S128" s="321">
        <v>4305</v>
      </c>
      <c r="T128" s="321">
        <v>3580.9999999999995</v>
      </c>
      <c r="U128" s="321">
        <v>3268</v>
      </c>
      <c r="V128" s="321">
        <v>3445.9999999999995</v>
      </c>
      <c r="W128" s="321">
        <v>5250.5555555555557</v>
      </c>
      <c r="X128" s="321">
        <v>4269.7777777777783</v>
      </c>
      <c r="Y128" s="321">
        <v>4832.454545454545</v>
      </c>
      <c r="Z128" s="321">
        <v>7515</v>
      </c>
      <c r="AA128" s="321">
        <v>3788.1666666666665</v>
      </c>
      <c r="AB128" s="321">
        <v>2469</v>
      </c>
      <c r="AC128" s="321">
        <v>4574</v>
      </c>
      <c r="AD128" s="321">
        <v>4663.2</v>
      </c>
      <c r="AE128" s="321">
        <v>2976</v>
      </c>
      <c r="AF128" s="321">
        <v>3881</v>
      </c>
      <c r="AG128" s="321">
        <v>5433</v>
      </c>
      <c r="AH128" s="321">
        <v>7911</v>
      </c>
      <c r="AI128" s="322">
        <v>13146</v>
      </c>
      <c r="AJ128" s="322">
        <v>11525.000000000002</v>
      </c>
      <c r="AK128" s="322">
        <v>11329</v>
      </c>
      <c r="AL128" s="322">
        <v>10513</v>
      </c>
      <c r="AM128" s="322"/>
      <c r="AN128" s="322"/>
    </row>
    <row r="129" spans="1:40">
      <c r="A129" s="92" t="s">
        <v>22</v>
      </c>
      <c r="B129" s="99" t="s">
        <v>153</v>
      </c>
      <c r="C129" s="99"/>
      <c r="D129" s="97" t="s">
        <v>154</v>
      </c>
      <c r="E129" s="78" t="s">
        <v>380</v>
      </c>
      <c r="F129" s="78" t="s">
        <v>18</v>
      </c>
      <c r="G129" s="321">
        <v>32943</v>
      </c>
      <c r="H129" s="321">
        <v>40272.826086956527</v>
      </c>
      <c r="I129" s="321">
        <v>33008.277777777774</v>
      </c>
      <c r="J129" s="321">
        <v>28950.545454545452</v>
      </c>
      <c r="K129" s="321">
        <v>26080</v>
      </c>
      <c r="L129" s="321">
        <v>27394.875</v>
      </c>
      <c r="M129" s="321">
        <v>35038.5</v>
      </c>
      <c r="N129" s="321">
        <v>39120</v>
      </c>
      <c r="O129" s="321">
        <v>40595</v>
      </c>
      <c r="P129" s="321">
        <v>58891.63636363636</v>
      </c>
      <c r="Q129" s="321">
        <v>50591.692307692305</v>
      </c>
      <c r="R129" s="321">
        <v>56257.833333333328</v>
      </c>
      <c r="S129" s="321">
        <v>60051.833333333314</v>
      </c>
      <c r="T129" s="321">
        <v>52701.384615384617</v>
      </c>
      <c r="U129" s="321">
        <v>44334</v>
      </c>
      <c r="V129" s="321">
        <v>51033</v>
      </c>
      <c r="W129" s="321">
        <v>59346.923076923078</v>
      </c>
      <c r="X129" s="321">
        <v>66578.909090909088</v>
      </c>
      <c r="Y129" s="321">
        <v>59162</v>
      </c>
      <c r="Z129" s="321">
        <v>65445</v>
      </c>
      <c r="AA129" s="321">
        <v>58986.307692307695</v>
      </c>
      <c r="AB129" s="321">
        <v>55338.000000000007</v>
      </c>
      <c r="AC129" s="321">
        <v>61086.307692307688</v>
      </c>
      <c r="AD129" s="321">
        <v>65757.857142857159</v>
      </c>
      <c r="AE129" s="321">
        <v>66732.857142857159</v>
      </c>
      <c r="AF129" s="321">
        <v>66718</v>
      </c>
      <c r="AG129" s="321">
        <v>73450</v>
      </c>
      <c r="AH129" s="321">
        <v>81556</v>
      </c>
      <c r="AI129" s="322">
        <v>72227</v>
      </c>
      <c r="AJ129" s="322">
        <v>55555</v>
      </c>
      <c r="AK129" s="322">
        <v>60498</v>
      </c>
      <c r="AL129" s="322">
        <v>59466</v>
      </c>
      <c r="AM129" s="322"/>
      <c r="AN129" s="322"/>
    </row>
    <row r="130" spans="1:40">
      <c r="A130" s="92" t="s">
        <v>23</v>
      </c>
      <c r="B130" s="99" t="s">
        <v>153</v>
      </c>
      <c r="C130" s="99"/>
      <c r="D130" s="97" t="s">
        <v>154</v>
      </c>
      <c r="E130" s="78" t="s">
        <v>380</v>
      </c>
      <c r="F130" s="78" t="s">
        <v>18</v>
      </c>
      <c r="G130" s="321">
        <v>26929</v>
      </c>
      <c r="H130" s="321">
        <v>30538</v>
      </c>
      <c r="I130" s="321">
        <v>36605.2972972973</v>
      </c>
      <c r="J130" s="321">
        <v>44601.729729729726</v>
      </c>
      <c r="K130" s="321">
        <v>46887.222222222226</v>
      </c>
      <c r="L130" s="321">
        <v>43841</v>
      </c>
      <c r="M130" s="321">
        <v>62775.28125</v>
      </c>
      <c r="N130" s="321">
        <v>57792</v>
      </c>
      <c r="O130" s="321">
        <v>55881.724137931029</v>
      </c>
      <c r="P130" s="321">
        <v>56142</v>
      </c>
      <c r="Q130" s="321">
        <v>61303.407407407401</v>
      </c>
      <c r="R130" s="321">
        <v>60528</v>
      </c>
      <c r="S130" s="321">
        <v>60196.190476190473</v>
      </c>
      <c r="T130" s="321">
        <v>61245.450000000004</v>
      </c>
      <c r="U130" s="321">
        <v>56506</v>
      </c>
      <c r="V130" s="321">
        <v>78519</v>
      </c>
      <c r="W130" s="321">
        <v>72030</v>
      </c>
      <c r="X130" s="321">
        <v>88629</v>
      </c>
      <c r="Y130" s="321">
        <v>88776</v>
      </c>
      <c r="Z130" s="321">
        <v>81937</v>
      </c>
      <c r="AA130" s="321">
        <v>100764.19047619049</v>
      </c>
      <c r="AB130" s="321">
        <v>116292.38095238095</v>
      </c>
      <c r="AC130" s="321">
        <v>101886</v>
      </c>
      <c r="AD130" s="321">
        <v>119931</v>
      </c>
      <c r="AE130" s="321">
        <v>120399</v>
      </c>
      <c r="AF130" s="321">
        <v>129411.33333333333</v>
      </c>
      <c r="AG130" s="321">
        <v>119993</v>
      </c>
      <c r="AH130" s="321">
        <v>118514</v>
      </c>
      <c r="AI130" s="322">
        <v>116363</v>
      </c>
      <c r="AJ130" s="322">
        <v>93413</v>
      </c>
      <c r="AK130" s="322">
        <v>89996</v>
      </c>
      <c r="AL130" s="322">
        <v>85870</v>
      </c>
      <c r="AM130" s="322"/>
      <c r="AN130" s="322"/>
    </row>
    <row r="131" spans="1:40">
      <c r="A131" s="92" t="s">
        <v>24</v>
      </c>
      <c r="B131" s="99" t="s">
        <v>153</v>
      </c>
      <c r="C131" s="99"/>
      <c r="D131" s="97" t="s">
        <v>154</v>
      </c>
      <c r="E131" s="78" t="s">
        <v>380</v>
      </c>
      <c r="F131" s="78" t="s">
        <v>18</v>
      </c>
      <c r="G131" s="321">
        <v>45260.218181818178</v>
      </c>
      <c r="H131" s="321">
        <v>52399.438596491229</v>
      </c>
      <c r="I131" s="321">
        <v>63120.452830188675</v>
      </c>
      <c r="J131" s="321">
        <v>74103.109090909085</v>
      </c>
      <c r="K131" s="321">
        <v>76161.759259259255</v>
      </c>
      <c r="L131" s="321">
        <v>87025.438596491222</v>
      </c>
      <c r="M131" s="321">
        <v>109976.1320754717</v>
      </c>
      <c r="N131" s="321">
        <v>98966.02040816324</v>
      </c>
      <c r="O131" s="321">
        <v>94278.57142857142</v>
      </c>
      <c r="P131" s="321">
        <v>99868.125</v>
      </c>
      <c r="Q131" s="321">
        <v>99832.086956521744</v>
      </c>
      <c r="R131" s="321">
        <v>116705.48936170213</v>
      </c>
      <c r="S131" s="321">
        <v>132518.60869565219</v>
      </c>
      <c r="T131" s="321">
        <v>151487.5</v>
      </c>
      <c r="U131" s="321">
        <v>168227.09615384616</v>
      </c>
      <c r="V131" s="321">
        <v>166696.1020408163</v>
      </c>
      <c r="W131" s="321">
        <v>181442.27450980394</v>
      </c>
      <c r="X131" s="321">
        <v>191049.75</v>
      </c>
      <c r="Y131" s="321">
        <v>193626.38596491228</v>
      </c>
      <c r="Z131" s="321">
        <v>164314.26923076922</v>
      </c>
      <c r="AA131" s="321">
        <v>182998.86363636365</v>
      </c>
      <c r="AB131" s="321">
        <v>207246.59090909088</v>
      </c>
      <c r="AC131" s="321">
        <v>195379.78723404257</v>
      </c>
      <c r="AD131" s="321">
        <v>212840.42553191487</v>
      </c>
      <c r="AE131" s="321">
        <v>206759.18367346938</v>
      </c>
      <c r="AF131" s="321">
        <v>221055.1020408163</v>
      </c>
      <c r="AG131" s="321">
        <v>231938.77551020408</v>
      </c>
      <c r="AH131" s="321">
        <v>219002.55319148937</v>
      </c>
      <c r="AI131" s="322">
        <v>210688</v>
      </c>
      <c r="AJ131" s="322">
        <v>213643</v>
      </c>
      <c r="AK131" s="322">
        <v>211098</v>
      </c>
      <c r="AL131" s="322">
        <v>209977</v>
      </c>
      <c r="AM131" s="322"/>
      <c r="AN131" s="322"/>
    </row>
    <row r="132" spans="1:40">
      <c r="A132" s="92" t="s">
        <v>25</v>
      </c>
      <c r="B132" s="99" t="s">
        <v>153</v>
      </c>
      <c r="C132" s="99"/>
      <c r="D132" s="97" t="s">
        <v>154</v>
      </c>
      <c r="E132" s="78" t="s">
        <v>380</v>
      </c>
      <c r="F132" s="78" t="s">
        <v>18</v>
      </c>
      <c r="G132" s="321">
        <v>34671</v>
      </c>
      <c r="H132" s="321">
        <v>49061.490196078441</v>
      </c>
      <c r="I132" s="321">
        <v>46931.5</v>
      </c>
      <c r="J132" s="321">
        <v>49412.666666666672</v>
      </c>
      <c r="K132" s="321">
        <v>62749.565217391304</v>
      </c>
      <c r="L132" s="321">
        <v>59594.208333333343</v>
      </c>
      <c r="M132" s="321">
        <v>30405.818181818177</v>
      </c>
      <c r="N132" s="321">
        <v>61556.558139534885</v>
      </c>
      <c r="O132" s="321">
        <v>89734.700000000012</v>
      </c>
      <c r="P132" s="321">
        <v>93913.265306122456</v>
      </c>
      <c r="Q132" s="321">
        <v>111596.16</v>
      </c>
      <c r="R132" s="321">
        <v>99986.944444444423</v>
      </c>
      <c r="S132" s="321">
        <v>82761.538461538454</v>
      </c>
      <c r="T132" s="321">
        <v>82598.431372549036</v>
      </c>
      <c r="U132" s="321">
        <v>93688.999999999985</v>
      </c>
      <c r="V132" s="321">
        <v>107415.99999999999</v>
      </c>
      <c r="W132" s="321">
        <v>124522</v>
      </c>
      <c r="X132" s="321">
        <v>104873</v>
      </c>
      <c r="Y132" s="321">
        <v>124158</v>
      </c>
      <c r="Z132" s="321">
        <v>140420.33898305084</v>
      </c>
      <c r="AA132" s="321">
        <v>57467.777777777774</v>
      </c>
      <c r="AB132" s="321">
        <v>66359.744680851072</v>
      </c>
      <c r="AC132" s="321">
        <v>96370.615384615376</v>
      </c>
      <c r="AD132" s="321">
        <v>67954.846153846156</v>
      </c>
      <c r="AE132" s="321">
        <v>81415.69811320756</v>
      </c>
      <c r="AF132" s="321">
        <v>87400.727272727265</v>
      </c>
      <c r="AG132" s="321">
        <v>127612.78846153845</v>
      </c>
      <c r="AH132" s="321">
        <v>194388.29508196723</v>
      </c>
      <c r="AI132" s="322">
        <v>275525</v>
      </c>
      <c r="AJ132" s="322">
        <v>283217.64912280696</v>
      </c>
      <c r="AK132" s="322">
        <v>276963</v>
      </c>
      <c r="AL132" s="322">
        <v>279721.03448275867</v>
      </c>
      <c r="AM132" s="322"/>
      <c r="AN132" s="322"/>
    </row>
    <row r="133" spans="1:40">
      <c r="A133" s="92" t="s">
        <v>26</v>
      </c>
      <c r="B133" s="99" t="s">
        <v>153</v>
      </c>
      <c r="C133" s="99"/>
      <c r="D133" s="97" t="s">
        <v>154</v>
      </c>
      <c r="E133" s="78" t="s">
        <v>380</v>
      </c>
      <c r="F133" s="78" t="s">
        <v>18</v>
      </c>
      <c r="G133" s="321">
        <v>481428.47715736041</v>
      </c>
      <c r="H133" s="321">
        <v>547724.95238095243</v>
      </c>
      <c r="I133" s="321">
        <v>651223.09306569339</v>
      </c>
      <c r="J133" s="321">
        <v>727866.80446927377</v>
      </c>
      <c r="K133" s="321">
        <v>786331.18181818188</v>
      </c>
      <c r="L133" s="321">
        <v>838348.43181818177</v>
      </c>
      <c r="M133" s="321">
        <v>1102403.2629558539</v>
      </c>
      <c r="N133" s="321">
        <v>1138980.4022346369</v>
      </c>
      <c r="O133" s="321">
        <v>1180257.3158878505</v>
      </c>
      <c r="P133" s="321">
        <v>1385069.823529412</v>
      </c>
      <c r="Q133" s="321">
        <v>1549836.3636363635</v>
      </c>
      <c r="R133" s="321">
        <v>1691101.9072847685</v>
      </c>
      <c r="S133" s="321">
        <v>1869048.3182608695</v>
      </c>
      <c r="T133" s="321">
        <v>2037163.0209790205</v>
      </c>
      <c r="U133" s="321">
        <v>2105356.7439024393</v>
      </c>
      <c r="V133" s="321">
        <v>2103606.765625</v>
      </c>
      <c r="W133" s="321">
        <v>2281494</v>
      </c>
      <c r="X133" s="321">
        <v>2438250.0291734198</v>
      </c>
      <c r="Y133" s="321">
        <v>2481241.8803827753</v>
      </c>
      <c r="Z133" s="321">
        <v>2424018.6037151706</v>
      </c>
      <c r="AA133" s="321">
        <v>2805373.3259141487</v>
      </c>
      <c r="AB133" s="321">
        <v>2943077.8461538465</v>
      </c>
      <c r="AC133" s="321">
        <v>2945368.9088098914</v>
      </c>
      <c r="AD133" s="321">
        <v>3194728.7807807806</v>
      </c>
      <c r="AE133" s="321">
        <v>3228639.3293768554</v>
      </c>
      <c r="AF133" s="321">
        <v>3308846.442793462</v>
      </c>
      <c r="AG133" s="321">
        <v>3372536.536953243</v>
      </c>
      <c r="AH133" s="321">
        <v>3464898.4410876129</v>
      </c>
      <c r="AI133" s="322">
        <v>3420445.3881987575</v>
      </c>
      <c r="AJ133" s="322">
        <v>3231515.7395659434</v>
      </c>
      <c r="AK133" s="322">
        <v>3281383.3439597315</v>
      </c>
      <c r="AL133" s="322">
        <v>3218967.2252559727</v>
      </c>
      <c r="AM133" s="322"/>
      <c r="AN133" s="322"/>
    </row>
    <row r="134" spans="1:40">
      <c r="A134" s="92" t="s">
        <v>27</v>
      </c>
      <c r="B134" s="99" t="s">
        <v>153</v>
      </c>
      <c r="C134" s="99"/>
      <c r="D134" s="97" t="s">
        <v>154</v>
      </c>
      <c r="E134" s="78" t="s">
        <v>380</v>
      </c>
      <c r="F134" s="78" t="s">
        <v>18</v>
      </c>
      <c r="G134" s="321">
        <v>73234.41525423729</v>
      </c>
      <c r="H134" s="321">
        <v>85390.669565217395</v>
      </c>
      <c r="I134" s="321">
        <v>87546.709090909091</v>
      </c>
      <c r="J134" s="321">
        <v>91441.358490566039</v>
      </c>
      <c r="K134" s="321">
        <v>100493.07692307692</v>
      </c>
      <c r="L134" s="321">
        <v>122686.05607476635</v>
      </c>
      <c r="M134" s="321">
        <v>65177.66972477064</v>
      </c>
      <c r="N134" s="321">
        <v>132005.87931034484</v>
      </c>
      <c r="O134" s="321">
        <v>164353.125</v>
      </c>
      <c r="P134" s="321">
        <v>207551.82269503549</v>
      </c>
      <c r="Q134" s="321">
        <v>251314.01369863015</v>
      </c>
      <c r="R134" s="321">
        <v>255474.79020979017</v>
      </c>
      <c r="S134" s="321">
        <v>274139.23404255317</v>
      </c>
      <c r="T134" s="321">
        <v>298746.54676258995</v>
      </c>
      <c r="U134" s="321">
        <v>276636.99248120299</v>
      </c>
      <c r="V134" s="321">
        <v>307771.18115942029</v>
      </c>
      <c r="W134" s="321">
        <v>292299.63636363635</v>
      </c>
      <c r="X134" s="321">
        <v>337035.41666666669</v>
      </c>
      <c r="Y134" s="321">
        <v>353225.80645161285</v>
      </c>
      <c r="Z134" s="321">
        <v>399913.07462686568</v>
      </c>
      <c r="AA134" s="321">
        <v>393986.84251968504</v>
      </c>
      <c r="AB134" s="321">
        <v>409169.22222222225</v>
      </c>
      <c r="AC134" s="321">
        <v>451195.52112676058</v>
      </c>
      <c r="AD134" s="321">
        <v>470540.97945205483</v>
      </c>
      <c r="AE134" s="321">
        <v>477938.27891156467</v>
      </c>
      <c r="AF134" s="321">
        <v>478635.63945578237</v>
      </c>
      <c r="AG134" s="321">
        <v>512412.01398601389</v>
      </c>
      <c r="AH134" s="321">
        <v>535672.01438848919</v>
      </c>
      <c r="AI134" s="322">
        <v>566079.70588235301</v>
      </c>
      <c r="AJ134" s="322">
        <v>528213.33870967745</v>
      </c>
      <c r="AK134" s="322">
        <v>534212.56451612897</v>
      </c>
      <c r="AL134" s="322">
        <v>570084.85714285704</v>
      </c>
      <c r="AM134" s="322"/>
      <c r="AN134" s="322"/>
    </row>
    <row r="135" spans="1:40">
      <c r="A135" s="92" t="s">
        <v>28</v>
      </c>
      <c r="B135" s="99" t="s">
        <v>153</v>
      </c>
      <c r="C135" s="99"/>
      <c r="D135" s="97" t="s">
        <v>154</v>
      </c>
      <c r="E135" s="78" t="s">
        <v>380</v>
      </c>
      <c r="F135" s="78" t="s">
        <v>18</v>
      </c>
      <c r="G135" s="321">
        <v>4468.8888888888887</v>
      </c>
      <c r="H135" s="321">
        <v>5725.7142857142862</v>
      </c>
      <c r="I135" s="321">
        <v>6230.4</v>
      </c>
      <c r="J135" s="321">
        <v>4600.8</v>
      </c>
      <c r="K135" s="321">
        <v>8212</v>
      </c>
      <c r="L135" s="321">
        <v>5379.5999999999995</v>
      </c>
      <c r="M135" s="321">
        <v>5348</v>
      </c>
      <c r="N135" s="321">
        <v>5676</v>
      </c>
      <c r="O135" s="321">
        <v>4703</v>
      </c>
      <c r="P135" s="321">
        <v>3001</v>
      </c>
      <c r="Q135" s="321">
        <v>4535</v>
      </c>
      <c r="R135" s="321">
        <v>7501</v>
      </c>
      <c r="S135" s="321">
        <v>6873</v>
      </c>
      <c r="T135" s="321">
        <v>7550</v>
      </c>
      <c r="U135" s="321">
        <v>7628</v>
      </c>
      <c r="V135" s="321">
        <v>6404</v>
      </c>
      <c r="W135" s="321">
        <v>9070.6666666666679</v>
      </c>
      <c r="X135" s="321">
        <v>9365.3333333333339</v>
      </c>
      <c r="Y135" s="321">
        <v>10372</v>
      </c>
      <c r="Z135" s="321">
        <v>11186.666666666668</v>
      </c>
      <c r="AA135" s="321">
        <v>10062.666666666668</v>
      </c>
      <c r="AB135" s="321">
        <v>11449.333333333336</v>
      </c>
      <c r="AC135" s="321">
        <v>12853.333333333336</v>
      </c>
      <c r="AD135" s="321">
        <v>13285.333333333336</v>
      </c>
      <c r="AE135" s="321">
        <v>13768</v>
      </c>
      <c r="AF135" s="321">
        <v>16100</v>
      </c>
      <c r="AG135" s="321">
        <v>19365</v>
      </c>
      <c r="AH135" s="321">
        <v>21470</v>
      </c>
      <c r="AI135" s="322">
        <v>19221</v>
      </c>
      <c r="AJ135" s="322">
        <v>15993</v>
      </c>
      <c r="AK135" s="322">
        <v>15490</v>
      </c>
      <c r="AL135" s="322">
        <v>15038</v>
      </c>
      <c r="AM135" s="322"/>
      <c r="AN135" s="322"/>
    </row>
    <row r="136" spans="1:40">
      <c r="A136" s="92" t="s">
        <v>29</v>
      </c>
      <c r="B136" s="99" t="s">
        <v>153</v>
      </c>
      <c r="C136" s="99"/>
      <c r="D136" s="97" t="s">
        <v>154</v>
      </c>
      <c r="E136" s="78" t="s">
        <v>380</v>
      </c>
      <c r="F136" s="78" t="s">
        <v>18</v>
      </c>
      <c r="G136" s="321">
        <v>19058.083333333332</v>
      </c>
      <c r="H136" s="321">
        <v>25552.0625</v>
      </c>
      <c r="I136" s="321">
        <v>21196.588235294119</v>
      </c>
      <c r="J136" s="321">
        <v>18767.400000000001</v>
      </c>
      <c r="K136" s="321">
        <v>27499.419354838708</v>
      </c>
      <c r="L136" s="321">
        <v>49537.048780487807</v>
      </c>
      <c r="M136" s="321">
        <v>23068.5</v>
      </c>
      <c r="N136" s="321">
        <v>23819.948717948715</v>
      </c>
      <c r="O136" s="321">
        <v>28482.051282051281</v>
      </c>
      <c r="P136" s="321">
        <v>36746.926829268297</v>
      </c>
      <c r="Q136" s="321">
        <v>59894.100000000006</v>
      </c>
      <c r="R136" s="321">
        <v>60357.277777777781</v>
      </c>
      <c r="S136" s="321">
        <v>54994.484848484848</v>
      </c>
      <c r="T136" s="321">
        <v>56722.625</v>
      </c>
      <c r="U136" s="321">
        <v>55346.322580645159</v>
      </c>
      <c r="V136" s="321">
        <v>56037.931034482761</v>
      </c>
      <c r="W136" s="321">
        <v>52662</v>
      </c>
      <c r="X136" s="321">
        <v>51637.241379310348</v>
      </c>
      <c r="Y136" s="321">
        <v>66326.709677419363</v>
      </c>
      <c r="Z136" s="321">
        <v>108544.58333333333</v>
      </c>
      <c r="AA136" s="321">
        <v>79300.820512820501</v>
      </c>
      <c r="AB136" s="321">
        <v>78181.297297297293</v>
      </c>
      <c r="AC136" s="321">
        <v>95763.08108108108</v>
      </c>
      <c r="AD136" s="321">
        <v>88657.263157894748</v>
      </c>
      <c r="AE136" s="321">
        <v>103145.51351351351</v>
      </c>
      <c r="AF136" s="321">
        <v>101309</v>
      </c>
      <c r="AG136" s="321">
        <v>134248.34999999998</v>
      </c>
      <c r="AH136" s="321">
        <v>152490</v>
      </c>
      <c r="AI136" s="322">
        <v>196485</v>
      </c>
      <c r="AJ136" s="322">
        <v>202176</v>
      </c>
      <c r="AK136" s="322">
        <v>157586</v>
      </c>
      <c r="AL136" s="322">
        <v>157000</v>
      </c>
      <c r="AM136" s="322"/>
      <c r="AN136" s="322"/>
    </row>
    <row r="137" spans="1:40">
      <c r="A137" s="92" t="s">
        <v>30</v>
      </c>
      <c r="B137" s="99" t="s">
        <v>153</v>
      </c>
      <c r="C137" s="99"/>
      <c r="D137" s="97" t="s">
        <v>154</v>
      </c>
      <c r="E137" s="78" t="s">
        <v>380</v>
      </c>
      <c r="F137" s="78" t="s">
        <v>18</v>
      </c>
      <c r="G137" s="321">
        <v>309310.7006369427</v>
      </c>
      <c r="H137" s="321">
        <v>340179.16891891893</v>
      </c>
      <c r="I137" s="321">
        <v>387845.11034482764</v>
      </c>
      <c r="J137" s="321">
        <v>422479.54861111112</v>
      </c>
      <c r="K137" s="321">
        <v>449784.25992779783</v>
      </c>
      <c r="L137" s="321">
        <v>528804.06164383574</v>
      </c>
      <c r="M137" s="321">
        <v>517978.33922261489</v>
      </c>
      <c r="N137" s="321">
        <v>581921.70437956206</v>
      </c>
      <c r="O137" s="321">
        <v>573415.875</v>
      </c>
      <c r="P137" s="321">
        <v>630982.34814814816</v>
      </c>
      <c r="Q137" s="321">
        <v>690065.02641509427</v>
      </c>
      <c r="R137" s="321">
        <v>761705.49618320609</v>
      </c>
      <c r="S137" s="321">
        <v>840187.52851711016</v>
      </c>
      <c r="T137" s="321">
        <v>897039.99999999988</v>
      </c>
      <c r="U137" s="321">
        <v>942199.02316602308</v>
      </c>
      <c r="V137" s="321">
        <v>912055.46538461535</v>
      </c>
      <c r="W137" s="321">
        <v>852025.0423728812</v>
      </c>
      <c r="X137" s="321">
        <v>1043158.5542168675</v>
      </c>
      <c r="Y137" s="321">
        <v>1050805.326848249</v>
      </c>
      <c r="Z137" s="321">
        <v>1011734.8638132296</v>
      </c>
      <c r="AA137" s="321">
        <v>1294345.3095238097</v>
      </c>
      <c r="AB137" s="321">
        <v>1381812.3692307693</v>
      </c>
      <c r="AC137" s="321">
        <v>1133021.5384615385</v>
      </c>
      <c r="AD137" s="321">
        <v>1218275.7708333333</v>
      </c>
      <c r="AE137" s="321">
        <v>1173307.2352941176</v>
      </c>
      <c r="AF137" s="321">
        <v>1199737</v>
      </c>
      <c r="AG137" s="321">
        <v>1224439.6625000001</v>
      </c>
      <c r="AH137" s="321">
        <v>1195798</v>
      </c>
      <c r="AI137" s="322">
        <v>1170726</v>
      </c>
      <c r="AJ137" s="322">
        <v>1149177.9166666665</v>
      </c>
      <c r="AK137" s="322">
        <v>1312318.0493273542</v>
      </c>
      <c r="AL137" s="322">
        <v>1247477.4339622643</v>
      </c>
      <c r="AM137" s="322"/>
      <c r="AN137" s="322"/>
    </row>
    <row r="138" spans="1:40">
      <c r="A138" s="92" t="s">
        <v>31</v>
      </c>
      <c r="B138" s="99" t="s">
        <v>153</v>
      </c>
      <c r="C138" s="99"/>
      <c r="D138" s="97" t="s">
        <v>154</v>
      </c>
      <c r="E138" s="78" t="s">
        <v>380</v>
      </c>
      <c r="F138" s="78" t="s">
        <v>18</v>
      </c>
      <c r="G138" s="321">
        <v>26592.535714285717</v>
      </c>
      <c r="H138" s="321">
        <v>30214.038461538465</v>
      </c>
      <c r="I138" s="321">
        <v>27269.84</v>
      </c>
      <c r="J138" s="321">
        <v>19593</v>
      </c>
      <c r="K138" s="321">
        <v>37930.846153846156</v>
      </c>
      <c r="L138" s="321">
        <v>43589.25490196079</v>
      </c>
      <c r="M138" s="321">
        <v>46907.12</v>
      </c>
      <c r="N138" s="321">
        <v>47425.647058823524</v>
      </c>
      <c r="O138" s="321">
        <v>38485</v>
      </c>
      <c r="P138" s="321">
        <v>31887.531914893618</v>
      </c>
      <c r="Q138" s="321">
        <v>46743.914893617024</v>
      </c>
      <c r="R138" s="321">
        <v>59705.666666666672</v>
      </c>
      <c r="S138" s="321">
        <v>44665.303030303032</v>
      </c>
      <c r="T138" s="321">
        <v>42752.032258064508</v>
      </c>
      <c r="U138" s="321">
        <v>54861.967741935485</v>
      </c>
      <c r="V138" s="321">
        <v>69343.23529411765</v>
      </c>
      <c r="W138" s="321">
        <v>65687</v>
      </c>
      <c r="X138" s="321">
        <v>56292</v>
      </c>
      <c r="Y138" s="321">
        <v>73449</v>
      </c>
      <c r="Z138" s="321">
        <v>111261</v>
      </c>
      <c r="AA138" s="321">
        <v>111341.39534883721</v>
      </c>
      <c r="AB138" s="321">
        <v>113181.95454545453</v>
      </c>
      <c r="AC138" s="321">
        <v>113555.93023255814</v>
      </c>
      <c r="AD138" s="321">
        <v>114572.42222222222</v>
      </c>
      <c r="AE138" s="321">
        <v>126704</v>
      </c>
      <c r="AF138" s="321">
        <v>134569.35555555555</v>
      </c>
      <c r="AG138" s="321">
        <v>153225.39130434784</v>
      </c>
      <c r="AH138" s="321">
        <v>159582.5581395349</v>
      </c>
      <c r="AI138" s="322">
        <v>224021.4</v>
      </c>
      <c r="AJ138" s="322">
        <v>167937</v>
      </c>
      <c r="AK138" s="322">
        <v>164742</v>
      </c>
      <c r="AL138" s="322">
        <v>181470</v>
      </c>
      <c r="AM138" s="322"/>
      <c r="AN138" s="322"/>
    </row>
    <row r="139" spans="1:40">
      <c r="A139" s="92" t="s">
        <v>32</v>
      </c>
      <c r="B139" s="99" t="s">
        <v>153</v>
      </c>
      <c r="C139" s="99"/>
      <c r="D139" s="97" t="s">
        <v>154</v>
      </c>
      <c r="E139" s="78" t="s">
        <v>380</v>
      </c>
      <c r="F139" s="78" t="s">
        <v>18</v>
      </c>
      <c r="G139" s="321">
        <v>22003.750000000004</v>
      </c>
      <c r="H139" s="321">
        <v>26058.240000000005</v>
      </c>
      <c r="I139" s="321">
        <v>30695.759999999998</v>
      </c>
      <c r="J139" s="321">
        <v>34372.826086956527</v>
      </c>
      <c r="K139" s="321">
        <v>33056.571428571428</v>
      </c>
      <c r="L139" s="321">
        <v>42504.761904761901</v>
      </c>
      <c r="M139" s="321">
        <v>45356.727272727265</v>
      </c>
      <c r="N139" s="321">
        <v>43582.909090909081</v>
      </c>
      <c r="O139" s="321">
        <v>41057</v>
      </c>
      <c r="P139" s="321">
        <v>44048</v>
      </c>
      <c r="Q139" s="321">
        <v>47918</v>
      </c>
      <c r="R139" s="321">
        <v>47482</v>
      </c>
      <c r="S139" s="321">
        <v>58212</v>
      </c>
      <c r="T139" s="321">
        <v>66963</v>
      </c>
      <c r="U139" s="321">
        <v>70007</v>
      </c>
      <c r="V139" s="321">
        <v>78588</v>
      </c>
      <c r="W139" s="321">
        <v>70589</v>
      </c>
      <c r="X139" s="321">
        <v>92200.72727272725</v>
      </c>
      <c r="Y139" s="321">
        <v>92902.22727272725</v>
      </c>
      <c r="Z139" s="321">
        <v>85661.409090909074</v>
      </c>
      <c r="AA139" s="321">
        <v>95102.909090909074</v>
      </c>
      <c r="AB139" s="321">
        <v>113693.4782608696</v>
      </c>
      <c r="AC139" s="321">
        <v>124574.31818181818</v>
      </c>
      <c r="AD139" s="321">
        <v>125834.34782608697</v>
      </c>
      <c r="AE139" s="321">
        <v>120660.22727272726</v>
      </c>
      <c r="AF139" s="321">
        <v>115371.47368421053</v>
      </c>
      <c r="AG139" s="321">
        <v>113535.94736842107</v>
      </c>
      <c r="AH139" s="321">
        <v>111350</v>
      </c>
      <c r="AI139" s="322">
        <v>107283</v>
      </c>
      <c r="AJ139" s="322">
        <v>88963</v>
      </c>
      <c r="AK139" s="322">
        <v>93850</v>
      </c>
      <c r="AL139" s="322">
        <v>96628</v>
      </c>
      <c r="AM139" s="322"/>
      <c r="AN139" s="322"/>
    </row>
    <row r="140" spans="1:40">
      <c r="A140" s="92" t="s">
        <v>33</v>
      </c>
      <c r="B140" s="99" t="s">
        <v>153</v>
      </c>
      <c r="C140" s="99"/>
      <c r="D140" s="97" t="s">
        <v>154</v>
      </c>
      <c r="E140" s="78" t="s">
        <v>380</v>
      </c>
      <c r="F140" s="78" t="s">
        <v>18</v>
      </c>
      <c r="G140" s="321">
        <v>81963.825688073397</v>
      </c>
      <c r="H140" s="321">
        <v>93167.40594059405</v>
      </c>
      <c r="I140" s="321">
        <v>104507.81250000001</v>
      </c>
      <c r="J140" s="321">
        <v>113773.77659574467</v>
      </c>
      <c r="K140" s="321">
        <v>120690.38297872338</v>
      </c>
      <c r="L140" s="321">
        <v>96876.0625</v>
      </c>
      <c r="M140" s="321">
        <v>49889</v>
      </c>
      <c r="N140" s="321">
        <v>58318.19277108433</v>
      </c>
      <c r="O140" s="321">
        <v>67237.975308641981</v>
      </c>
      <c r="P140" s="321">
        <v>69422</v>
      </c>
      <c r="Q140" s="321">
        <v>108287.95180722891</v>
      </c>
      <c r="R140" s="321">
        <v>143098.65</v>
      </c>
      <c r="S140" s="321">
        <v>156324.75714285712</v>
      </c>
      <c r="T140" s="321">
        <v>155488.59701492538</v>
      </c>
      <c r="U140" s="321">
        <v>172830.62686567163</v>
      </c>
      <c r="V140" s="321">
        <v>178890.00000000003</v>
      </c>
      <c r="W140" s="321">
        <v>173478</v>
      </c>
      <c r="X140" s="321">
        <v>154795</v>
      </c>
      <c r="Y140" s="321">
        <v>187493</v>
      </c>
      <c r="Z140" s="321">
        <v>254234.02298850572</v>
      </c>
      <c r="AA140" s="321">
        <v>200605.42857142858</v>
      </c>
      <c r="AB140" s="321">
        <v>188187.46987951809</v>
      </c>
      <c r="AC140" s="321">
        <v>187664.78481012656</v>
      </c>
      <c r="AD140" s="321">
        <v>170948.47499999998</v>
      </c>
      <c r="AE140" s="321">
        <v>160824.75641025641</v>
      </c>
      <c r="AF140" s="321">
        <v>181268</v>
      </c>
      <c r="AG140" s="321">
        <v>234284</v>
      </c>
      <c r="AH140" s="321">
        <v>288428.8051948052</v>
      </c>
      <c r="AI140" s="322">
        <v>412232.12820512825</v>
      </c>
      <c r="AJ140" s="322">
        <v>361776</v>
      </c>
      <c r="AK140" s="322">
        <v>373856</v>
      </c>
      <c r="AL140" s="322">
        <v>368968</v>
      </c>
      <c r="AM140" s="322"/>
      <c r="AN140" s="322"/>
    </row>
    <row r="141" spans="1:40">
      <c r="A141" s="92" t="s">
        <v>34</v>
      </c>
      <c r="B141" s="99" t="s">
        <v>153</v>
      </c>
      <c r="C141" s="99"/>
      <c r="D141" s="97" t="s">
        <v>154</v>
      </c>
      <c r="E141" s="78" t="s">
        <v>380</v>
      </c>
      <c r="F141" s="78" t="s">
        <v>18</v>
      </c>
      <c r="G141" s="321">
        <v>2166</v>
      </c>
      <c r="H141" s="321">
        <v>3309</v>
      </c>
      <c r="I141" s="321">
        <v>4275</v>
      </c>
      <c r="J141" s="321">
        <v>4921.0000000000009</v>
      </c>
      <c r="K141" s="321">
        <v>5499</v>
      </c>
      <c r="L141" s="321">
        <v>5828</v>
      </c>
      <c r="M141" s="321">
        <v>4991</v>
      </c>
      <c r="N141" s="321">
        <v>5958</v>
      </c>
      <c r="O141" s="321">
        <v>7820</v>
      </c>
      <c r="P141" s="321">
        <v>7937.9999999999991</v>
      </c>
      <c r="Q141" s="321">
        <v>8581</v>
      </c>
      <c r="R141" s="321">
        <v>13202</v>
      </c>
      <c r="S141" s="321">
        <v>12721.999999999998</v>
      </c>
      <c r="T141" s="321">
        <v>13071.999999999998</v>
      </c>
      <c r="U141" s="321">
        <v>13141.999999999998</v>
      </c>
      <c r="V141" s="321">
        <v>14957</v>
      </c>
      <c r="W141" s="321">
        <v>12182</v>
      </c>
      <c r="X141" s="321">
        <v>16499</v>
      </c>
      <c r="Y141" s="321">
        <v>16845</v>
      </c>
      <c r="Z141" s="321">
        <v>19253</v>
      </c>
      <c r="AA141" s="321">
        <v>20406</v>
      </c>
      <c r="AB141" s="321">
        <v>21831</v>
      </c>
      <c r="AC141" s="321">
        <v>21907</v>
      </c>
      <c r="AD141" s="321">
        <v>23277</v>
      </c>
      <c r="AE141" s="321">
        <v>27594</v>
      </c>
      <c r="AF141" s="321">
        <v>28810.833333333332</v>
      </c>
      <c r="AG141" s="321">
        <v>26222</v>
      </c>
      <c r="AH141" s="321">
        <v>26092</v>
      </c>
      <c r="AI141" s="322">
        <v>26624</v>
      </c>
      <c r="AJ141" s="322">
        <v>19868</v>
      </c>
      <c r="AK141" s="322">
        <v>20172</v>
      </c>
      <c r="AL141" s="322">
        <v>20845</v>
      </c>
      <c r="AM141" s="322"/>
      <c r="AN141" s="322"/>
    </row>
    <row r="142" spans="1:40">
      <c r="A142" s="92" t="s">
        <v>64</v>
      </c>
      <c r="B142" s="99" t="s">
        <v>153</v>
      </c>
      <c r="C142" s="99"/>
      <c r="D142" s="97" t="s">
        <v>154</v>
      </c>
      <c r="E142" s="78" t="s">
        <v>380</v>
      </c>
      <c r="F142" s="78" t="s">
        <v>18</v>
      </c>
      <c r="G142" s="321">
        <v>1362398.5561677045</v>
      </c>
      <c r="H142" s="321">
        <v>1554160.352322411</v>
      </c>
      <c r="I142" s="321">
        <v>1746298.8896268364</v>
      </c>
      <c r="J142" s="321">
        <v>1915959.3940189052</v>
      </c>
      <c r="K142" s="321">
        <v>2100425.4724938464</v>
      </c>
      <c r="L142" s="321">
        <v>2327010.2264312897</v>
      </c>
      <c r="M142" s="321">
        <v>2521968.5473400904</v>
      </c>
      <c r="N142" s="321">
        <v>2690547.9555279356</v>
      </c>
      <c r="O142" s="321">
        <v>2778765.1738242214</v>
      </c>
      <c r="P142" s="321">
        <v>3126119.9444329808</v>
      </c>
      <c r="Q142" s="321">
        <v>3502714.2062191283</v>
      </c>
      <c r="R142" s="321">
        <v>3815295.8791912608</v>
      </c>
      <c r="S142" s="321">
        <v>4090828.5269348952</v>
      </c>
      <c r="T142" s="321">
        <v>4380451.7002034904</v>
      </c>
      <c r="U142" s="321">
        <v>4561600.5349832671</v>
      </c>
      <c r="V142" s="321">
        <v>4632518.5076329261</v>
      </c>
      <c r="W142" s="321">
        <v>4758856.315786846</v>
      </c>
      <c r="X142" s="321">
        <v>5189061.7389110122</v>
      </c>
      <c r="Y142" s="321">
        <v>5375394.0330786342</v>
      </c>
      <c r="Z142" s="321">
        <v>5507161.1247561937</v>
      </c>
      <c r="AA142" s="321">
        <v>6055088.4663145188</v>
      </c>
      <c r="AB142" s="321">
        <v>6397480.1850635633</v>
      </c>
      <c r="AC142" s="321">
        <v>6221893.9160499712</v>
      </c>
      <c r="AD142" s="321">
        <v>6542514.5021812888</v>
      </c>
      <c r="AE142" s="321">
        <v>6602262.5330419019</v>
      </c>
      <c r="AF142" s="321">
        <v>6781547.3574233064</v>
      </c>
      <c r="AG142" s="321">
        <v>7125836.8062547073</v>
      </c>
      <c r="AH142" s="321">
        <v>7435587.771478124</v>
      </c>
      <c r="AI142" s="317">
        <v>7723321.6222862387</v>
      </c>
      <c r="AJ142" s="317">
        <v>7228826.6440650951</v>
      </c>
      <c r="AK142" s="317">
        <v>7433847.7428499432</v>
      </c>
      <c r="AL142" s="321">
        <v>7325826.9864874175</v>
      </c>
      <c r="AM142" s="321"/>
      <c r="AN142" s="321"/>
    </row>
    <row r="143" spans="1:40">
      <c r="A143" s="92" t="s">
        <v>39</v>
      </c>
      <c r="B143" s="99" t="s">
        <v>153</v>
      </c>
      <c r="C143" s="99"/>
      <c r="D143" s="97" t="s">
        <v>154</v>
      </c>
      <c r="E143" s="78" t="s">
        <v>380</v>
      </c>
      <c r="F143" s="78" t="s">
        <v>18</v>
      </c>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c r="AI143" s="323"/>
      <c r="AJ143" s="323"/>
      <c r="AK143" s="323"/>
      <c r="AL143" s="323"/>
      <c r="AM143" s="323"/>
      <c r="AN143" s="323"/>
    </row>
    <row r="144" spans="1:40">
      <c r="A144" s="40" t="s">
        <v>40</v>
      </c>
      <c r="B144" s="40" t="s">
        <v>153</v>
      </c>
      <c r="C144" s="42"/>
      <c r="D144" s="98" t="s">
        <v>154</v>
      </c>
      <c r="E144" s="42" t="s">
        <v>380</v>
      </c>
      <c r="F144" s="42" t="s">
        <v>18</v>
      </c>
      <c r="G144" s="316">
        <v>1362398.5561677045</v>
      </c>
      <c r="H144" s="316">
        <v>1554160.352322411</v>
      </c>
      <c r="I144" s="316">
        <v>1746298.8896268364</v>
      </c>
      <c r="J144" s="316">
        <v>1915959.3940189052</v>
      </c>
      <c r="K144" s="316">
        <v>2100425.4724938464</v>
      </c>
      <c r="L144" s="316">
        <v>2327010.2264312897</v>
      </c>
      <c r="M144" s="316">
        <v>2521968.5473400904</v>
      </c>
      <c r="N144" s="316">
        <v>2690547.9555279356</v>
      </c>
      <c r="O144" s="316">
        <v>2778765.1738242214</v>
      </c>
      <c r="P144" s="316">
        <v>3126119.9444329808</v>
      </c>
      <c r="Q144" s="316">
        <v>3502714.2062191283</v>
      </c>
      <c r="R144" s="316">
        <v>3815295.8791912608</v>
      </c>
      <c r="S144" s="316">
        <v>4090828.5269348952</v>
      </c>
      <c r="T144" s="316">
        <v>4380451.7002034904</v>
      </c>
      <c r="U144" s="316">
        <v>4561600.5349832671</v>
      </c>
      <c r="V144" s="316">
        <v>4632518.5076329261</v>
      </c>
      <c r="W144" s="316">
        <v>4758856.315786846</v>
      </c>
      <c r="X144" s="316">
        <v>5189061.7389110122</v>
      </c>
      <c r="Y144" s="316">
        <v>5375394.0330786342</v>
      </c>
      <c r="Z144" s="316">
        <v>5507161.1247561937</v>
      </c>
      <c r="AA144" s="316">
        <v>6055088.4663145188</v>
      </c>
      <c r="AB144" s="316">
        <v>6397480.1850635633</v>
      </c>
      <c r="AC144" s="316">
        <v>6221893.9160499712</v>
      </c>
      <c r="AD144" s="316">
        <v>6542514.5021812888</v>
      </c>
      <c r="AE144" s="316">
        <v>6602262.5330419019</v>
      </c>
      <c r="AF144" s="316">
        <v>6781547.3574233064</v>
      </c>
      <c r="AG144" s="316">
        <v>7125836.8062547073</v>
      </c>
      <c r="AH144" s="316">
        <v>7435587.771478124</v>
      </c>
      <c r="AI144" s="316">
        <v>7723321.6222862387</v>
      </c>
      <c r="AJ144" s="316">
        <v>7228826.6440650951</v>
      </c>
      <c r="AK144" s="316">
        <v>7433847.7428499432</v>
      </c>
      <c r="AL144" s="316">
        <v>7325826.9864874175</v>
      </c>
      <c r="AM144" s="316"/>
      <c r="AN144" s="316"/>
    </row>
    <row r="145" spans="1:40">
      <c r="A145" s="92" t="s">
        <v>13</v>
      </c>
      <c r="B145" s="100" t="s">
        <v>155</v>
      </c>
      <c r="C145" s="100"/>
      <c r="D145" s="101" t="s">
        <v>156</v>
      </c>
      <c r="E145" s="78" t="s">
        <v>380</v>
      </c>
      <c r="F145" s="78" t="s">
        <v>18</v>
      </c>
      <c r="G145" s="317">
        <v>126823.44522968199</v>
      </c>
      <c r="H145" s="317">
        <v>152879.47101449274</v>
      </c>
      <c r="I145" s="317">
        <v>149821.93548387097</v>
      </c>
      <c r="J145" s="317">
        <v>158092.56194690266</v>
      </c>
      <c r="K145" s="317">
        <v>160828.01913875598</v>
      </c>
      <c r="L145" s="317">
        <v>170131.09625668448</v>
      </c>
      <c r="M145" s="317">
        <v>179539.93258426967</v>
      </c>
      <c r="N145" s="317">
        <v>215542.81621621622</v>
      </c>
      <c r="O145" s="317">
        <v>212559.62871287126</v>
      </c>
      <c r="P145" s="317">
        <v>254668.72197309416</v>
      </c>
      <c r="Q145" s="317">
        <v>289679.57142857142</v>
      </c>
      <c r="R145" s="317">
        <v>355324.46017699112</v>
      </c>
      <c r="S145" s="317">
        <v>397862.43636363634</v>
      </c>
      <c r="T145" s="317">
        <v>402298.38947368425</v>
      </c>
      <c r="U145" s="317">
        <v>415424.23645320191</v>
      </c>
      <c r="V145" s="317">
        <v>465764.70370370377</v>
      </c>
      <c r="W145" s="317">
        <v>466167.32727272733</v>
      </c>
      <c r="X145" s="317">
        <v>520658.7423580786</v>
      </c>
      <c r="Y145" s="317">
        <v>550849.0534979424</v>
      </c>
      <c r="Z145" s="317">
        <v>638127</v>
      </c>
      <c r="AA145" s="317">
        <v>657044.92307692312</v>
      </c>
      <c r="AB145" s="317">
        <v>708353.21481481486</v>
      </c>
      <c r="AC145" s="317">
        <v>725214.19926199259</v>
      </c>
      <c r="AD145" s="317">
        <v>745492.88644688646</v>
      </c>
      <c r="AE145" s="317">
        <v>741132.10181818181</v>
      </c>
      <c r="AF145" s="317">
        <v>812063.56122448982</v>
      </c>
      <c r="AG145" s="317">
        <v>828244.21232876694</v>
      </c>
      <c r="AH145" s="317">
        <v>891878.05102040817</v>
      </c>
      <c r="AI145" s="317">
        <v>911539.57608695654</v>
      </c>
      <c r="AJ145" s="317">
        <v>722224.45614035078</v>
      </c>
      <c r="AK145" s="317">
        <v>654646.68292682921</v>
      </c>
      <c r="AL145" s="317">
        <v>603221.5894736842</v>
      </c>
      <c r="AM145" s="317"/>
      <c r="AN145" s="317"/>
    </row>
    <row r="146" spans="1:40">
      <c r="A146" s="92" t="s">
        <v>19</v>
      </c>
      <c r="B146" s="100" t="s">
        <v>155</v>
      </c>
      <c r="C146" s="100"/>
      <c r="D146" s="101" t="s">
        <v>156</v>
      </c>
      <c r="E146" s="78" t="s">
        <v>380</v>
      </c>
      <c r="F146" s="78" t="s">
        <v>18</v>
      </c>
      <c r="G146" s="321">
        <v>50928.095744680846</v>
      </c>
      <c r="H146" s="321">
        <v>52641.18681318681</v>
      </c>
      <c r="I146" s="321">
        <v>67964.98823529412</v>
      </c>
      <c r="J146" s="321">
        <v>72587.08641975309</v>
      </c>
      <c r="K146" s="321">
        <v>69358.985074626864</v>
      </c>
      <c r="L146" s="321">
        <v>69120.7</v>
      </c>
      <c r="M146" s="321">
        <v>88116.285714285725</v>
      </c>
      <c r="N146" s="321">
        <v>99589.292307692318</v>
      </c>
      <c r="O146" s="321">
        <v>105333.44594594595</v>
      </c>
      <c r="P146" s="321">
        <v>114731.16049382716</v>
      </c>
      <c r="Q146" s="321">
        <v>149632.66265060237</v>
      </c>
      <c r="R146" s="321">
        <v>140554.15662650601</v>
      </c>
      <c r="S146" s="321">
        <v>172525.7974683544</v>
      </c>
      <c r="T146" s="321">
        <v>164078.71621621621</v>
      </c>
      <c r="U146" s="321">
        <v>163327</v>
      </c>
      <c r="V146" s="321">
        <v>163712</v>
      </c>
      <c r="W146" s="321">
        <v>163779</v>
      </c>
      <c r="X146" s="321">
        <v>191861.09090909088</v>
      </c>
      <c r="Y146" s="321">
        <v>204384.92307692312</v>
      </c>
      <c r="Z146" s="321">
        <v>207334.40425531912</v>
      </c>
      <c r="AA146" s="321">
        <v>249480.08080808079</v>
      </c>
      <c r="AB146" s="321">
        <v>264746.51886792452</v>
      </c>
      <c r="AC146" s="321">
        <v>262003.84615384616</v>
      </c>
      <c r="AD146" s="321">
        <v>292062.78504672897</v>
      </c>
      <c r="AE146" s="321">
        <v>308838.83478260873</v>
      </c>
      <c r="AF146" s="321">
        <v>334237.16239316238</v>
      </c>
      <c r="AG146" s="321">
        <v>352910.68965517241</v>
      </c>
      <c r="AH146" s="321">
        <v>382304.57391304348</v>
      </c>
      <c r="AI146" s="322">
        <v>393959.95495495497</v>
      </c>
      <c r="AJ146" s="322">
        <v>349085.58585858584</v>
      </c>
      <c r="AK146" s="322">
        <v>337858.40425531915</v>
      </c>
      <c r="AL146" s="322">
        <v>313920.5581395349</v>
      </c>
      <c r="AM146" s="322"/>
      <c r="AN146" s="322"/>
    </row>
    <row r="147" spans="1:40">
      <c r="A147" s="92" t="s">
        <v>20</v>
      </c>
      <c r="B147" s="100" t="s">
        <v>155</v>
      </c>
      <c r="C147" s="100"/>
      <c r="D147" s="101" t="s">
        <v>156</v>
      </c>
      <c r="E147" s="78" t="s">
        <v>380</v>
      </c>
      <c r="F147" s="78" t="s">
        <v>18</v>
      </c>
      <c r="G147" s="321">
        <v>46176</v>
      </c>
      <c r="H147" s="321">
        <v>50672.784090909088</v>
      </c>
      <c r="I147" s="321">
        <v>54077.692307692312</v>
      </c>
      <c r="J147" s="321">
        <v>53112.546666666669</v>
      </c>
      <c r="K147" s="321">
        <v>56861.148648648646</v>
      </c>
      <c r="L147" s="321">
        <v>61079.015625</v>
      </c>
      <c r="M147" s="321">
        <v>65353.306451612909</v>
      </c>
      <c r="N147" s="321">
        <v>69134.91525423729</v>
      </c>
      <c r="O147" s="321">
        <v>60842.322580645166</v>
      </c>
      <c r="P147" s="321">
        <v>69252.28125</v>
      </c>
      <c r="Q147" s="321">
        <v>71035.859375</v>
      </c>
      <c r="R147" s="321">
        <v>81276.870967741939</v>
      </c>
      <c r="S147" s="321">
        <v>81740.800000000003</v>
      </c>
      <c r="T147" s="321">
        <v>88728.807017543848</v>
      </c>
      <c r="U147" s="321">
        <v>91402.5</v>
      </c>
      <c r="V147" s="321">
        <v>109800.91228070176</v>
      </c>
      <c r="W147" s="321">
        <v>107859.98214285714</v>
      </c>
      <c r="X147" s="321">
        <v>123361.18644067796</v>
      </c>
      <c r="Y147" s="321">
        <v>132966.44262295082</v>
      </c>
      <c r="Z147" s="321">
        <v>146013.07462686568</v>
      </c>
      <c r="AA147" s="321">
        <v>156215.36507936509</v>
      </c>
      <c r="AB147" s="321">
        <v>167265.12121212122</v>
      </c>
      <c r="AC147" s="321">
        <v>162207.77777777778</v>
      </c>
      <c r="AD147" s="321">
        <v>171737.34375</v>
      </c>
      <c r="AE147" s="321">
        <v>173090.69117647057</v>
      </c>
      <c r="AF147" s="321">
        <v>187321.12857142856</v>
      </c>
      <c r="AG147" s="321">
        <v>194417.23943661974</v>
      </c>
      <c r="AH147" s="321">
        <v>212442</v>
      </c>
      <c r="AI147" s="322">
        <v>217078</v>
      </c>
      <c r="AJ147" s="322">
        <v>219165</v>
      </c>
      <c r="AK147" s="322">
        <v>195361</v>
      </c>
      <c r="AL147" s="322">
        <v>192995.00000000003</v>
      </c>
      <c r="AM147" s="322"/>
      <c r="AN147" s="322"/>
    </row>
    <row r="148" spans="1:40">
      <c r="A148" s="92" t="s">
        <v>21</v>
      </c>
      <c r="B148" s="100" t="s">
        <v>155</v>
      </c>
      <c r="C148" s="100"/>
      <c r="D148" s="101" t="s">
        <v>156</v>
      </c>
      <c r="E148" s="78" t="s">
        <v>380</v>
      </c>
      <c r="F148" s="78" t="s">
        <v>18</v>
      </c>
      <c r="G148" s="321">
        <v>14351.041666666668</v>
      </c>
      <c r="H148" s="321">
        <v>18158.538461538461</v>
      </c>
      <c r="I148" s="321">
        <v>17930.850000000002</v>
      </c>
      <c r="J148" s="321">
        <v>20734.933333333334</v>
      </c>
      <c r="K148" s="321">
        <v>18203.8125</v>
      </c>
      <c r="L148" s="321">
        <v>20543.25</v>
      </c>
      <c r="M148" s="321">
        <v>24422.388888888887</v>
      </c>
      <c r="N148" s="321">
        <v>28494</v>
      </c>
      <c r="O148" s="321">
        <v>31063</v>
      </c>
      <c r="P148" s="321">
        <v>32362.045454545449</v>
      </c>
      <c r="Q148" s="321">
        <v>36821</v>
      </c>
      <c r="R148" s="321">
        <v>45163.63636363636</v>
      </c>
      <c r="S148" s="321">
        <v>41613.352941176468</v>
      </c>
      <c r="T148" s="321">
        <v>45207.5</v>
      </c>
      <c r="U148" s="321">
        <v>40157.142857142855</v>
      </c>
      <c r="V148" s="321">
        <v>39302</v>
      </c>
      <c r="W148" s="321">
        <v>41788.588235294119</v>
      </c>
      <c r="X148" s="321">
        <v>43773</v>
      </c>
      <c r="Y148" s="321">
        <v>50961.956521739128</v>
      </c>
      <c r="Z148" s="321">
        <v>62735.285714285717</v>
      </c>
      <c r="AA148" s="321">
        <v>64654.074074074073</v>
      </c>
      <c r="AB148" s="321">
        <v>70225.333333333328</v>
      </c>
      <c r="AC148" s="321">
        <v>68624.357142857145</v>
      </c>
      <c r="AD148" s="321">
        <v>73342.5</v>
      </c>
      <c r="AE148" s="321">
        <v>74028</v>
      </c>
      <c r="AF148" s="321">
        <v>79379</v>
      </c>
      <c r="AG148" s="321">
        <v>82853</v>
      </c>
      <c r="AH148" s="321">
        <v>92033.79310344829</v>
      </c>
      <c r="AI148" s="322">
        <v>97037.999999999985</v>
      </c>
      <c r="AJ148" s="322">
        <v>78146</v>
      </c>
      <c r="AK148" s="322">
        <v>78849.391304347824</v>
      </c>
      <c r="AL148" s="322">
        <v>72967.400000000009</v>
      </c>
      <c r="AM148" s="322"/>
      <c r="AN148" s="322"/>
    </row>
    <row r="149" spans="1:40">
      <c r="A149" s="92" t="s">
        <v>22</v>
      </c>
      <c r="B149" s="100" t="s">
        <v>155</v>
      </c>
      <c r="C149" s="100"/>
      <c r="D149" s="101" t="s">
        <v>156</v>
      </c>
      <c r="E149" s="78" t="s">
        <v>380</v>
      </c>
      <c r="F149" s="78" t="s">
        <v>18</v>
      </c>
      <c r="G149" s="321">
        <v>23074.133333333335</v>
      </c>
      <c r="H149" s="321">
        <v>25801.363636363636</v>
      </c>
      <c r="I149" s="321">
        <v>28910.361111111113</v>
      </c>
      <c r="J149" s="321">
        <v>36239.899999999994</v>
      </c>
      <c r="K149" s="321">
        <v>39619.380952380947</v>
      </c>
      <c r="L149" s="321">
        <v>42870.75</v>
      </c>
      <c r="M149" s="321">
        <v>50248.666666666657</v>
      </c>
      <c r="N149" s="321">
        <v>55930.526315789473</v>
      </c>
      <c r="O149" s="321">
        <v>63099.878048780491</v>
      </c>
      <c r="P149" s="321">
        <v>73319.648648648639</v>
      </c>
      <c r="Q149" s="321">
        <v>64731.5</v>
      </c>
      <c r="R149" s="321">
        <v>79610.2</v>
      </c>
      <c r="S149" s="321">
        <v>90298.8</v>
      </c>
      <c r="T149" s="321">
        <v>74296.800000000003</v>
      </c>
      <c r="U149" s="321">
        <v>82771.823529411762</v>
      </c>
      <c r="V149" s="321">
        <v>76372</v>
      </c>
      <c r="W149" s="321">
        <v>93504.523809523802</v>
      </c>
      <c r="X149" s="321">
        <v>96099.22727272725</v>
      </c>
      <c r="Y149" s="321">
        <v>104764.08510638299</v>
      </c>
      <c r="Z149" s="321">
        <v>114272.3076923077</v>
      </c>
      <c r="AA149" s="321">
        <v>123681.44897959182</v>
      </c>
      <c r="AB149" s="321">
        <v>124740.59615384616</v>
      </c>
      <c r="AC149" s="321">
        <v>131668.9411764706</v>
      </c>
      <c r="AD149" s="321">
        <v>132033.79591836734</v>
      </c>
      <c r="AE149" s="321">
        <v>128271.12</v>
      </c>
      <c r="AF149" s="321">
        <v>131245</v>
      </c>
      <c r="AG149" s="321">
        <v>135349</v>
      </c>
      <c r="AH149" s="321">
        <v>148261</v>
      </c>
      <c r="AI149" s="322">
        <v>155859</v>
      </c>
      <c r="AJ149" s="322">
        <v>109899.25</v>
      </c>
      <c r="AK149" s="322">
        <v>104039.71875</v>
      </c>
      <c r="AL149" s="322">
        <v>97988.129032258061</v>
      </c>
      <c r="AM149" s="322"/>
      <c r="AN149" s="322"/>
    </row>
    <row r="150" spans="1:40">
      <c r="A150" s="92" t="s">
        <v>23</v>
      </c>
      <c r="B150" s="100" t="s">
        <v>155</v>
      </c>
      <c r="C150" s="100"/>
      <c r="D150" s="101" t="s">
        <v>156</v>
      </c>
      <c r="E150" s="78" t="s">
        <v>380</v>
      </c>
      <c r="F150" s="78" t="s">
        <v>18</v>
      </c>
      <c r="G150" s="321">
        <v>26444.833333333332</v>
      </c>
      <c r="H150" s="321">
        <v>27083</v>
      </c>
      <c r="I150" s="321">
        <v>31935.483870967742</v>
      </c>
      <c r="J150" s="321">
        <v>31138.639999999999</v>
      </c>
      <c r="K150" s="321">
        <v>29208.695652173916</v>
      </c>
      <c r="L150" s="321">
        <v>30691.82608695652</v>
      </c>
      <c r="M150" s="321">
        <v>41171.428571428572</v>
      </c>
      <c r="N150" s="321">
        <v>41461</v>
      </c>
      <c r="O150" s="321">
        <v>51223.12</v>
      </c>
      <c r="P150" s="321">
        <v>60749</v>
      </c>
      <c r="Q150" s="321">
        <v>72034.615384615376</v>
      </c>
      <c r="R150" s="321">
        <v>76433.5</v>
      </c>
      <c r="S150" s="321">
        <v>73607.083333333343</v>
      </c>
      <c r="T150" s="321">
        <v>71571</v>
      </c>
      <c r="U150" s="321">
        <v>71484.576923076922</v>
      </c>
      <c r="V150" s="321">
        <v>74400</v>
      </c>
      <c r="W150" s="321">
        <v>85280</v>
      </c>
      <c r="X150" s="321">
        <v>88434.705882352951</v>
      </c>
      <c r="Y150" s="321">
        <v>94838.194444444453</v>
      </c>
      <c r="Z150" s="321">
        <v>94984</v>
      </c>
      <c r="AA150" s="321">
        <v>121896.53333333333</v>
      </c>
      <c r="AB150" s="321">
        <v>121577.11627906979</v>
      </c>
      <c r="AC150" s="321">
        <v>122601.47727272726</v>
      </c>
      <c r="AD150" s="321">
        <v>139061.25</v>
      </c>
      <c r="AE150" s="321">
        <v>133118.88888888888</v>
      </c>
      <c r="AF150" s="321">
        <v>142752.28260869568</v>
      </c>
      <c r="AG150" s="321">
        <v>150905.76086956525</v>
      </c>
      <c r="AH150" s="321">
        <v>158614.77272727274</v>
      </c>
      <c r="AI150" s="322">
        <v>165546.41860465117</v>
      </c>
      <c r="AJ150" s="322">
        <v>169981.17073170733</v>
      </c>
      <c r="AK150" s="322">
        <v>158523</v>
      </c>
      <c r="AL150" s="322">
        <v>167085.23684210525</v>
      </c>
      <c r="AM150" s="322"/>
      <c r="AN150" s="322"/>
    </row>
    <row r="151" spans="1:40">
      <c r="A151" s="92" t="s">
        <v>24</v>
      </c>
      <c r="B151" s="100" t="s">
        <v>155</v>
      </c>
      <c r="C151" s="100"/>
      <c r="D151" s="101" t="s">
        <v>156</v>
      </c>
      <c r="E151" s="78" t="s">
        <v>380</v>
      </c>
      <c r="F151" s="78" t="s">
        <v>18</v>
      </c>
      <c r="G151" s="321">
        <v>112658.93023255814</v>
      </c>
      <c r="H151" s="321">
        <v>134852.47035573123</v>
      </c>
      <c r="I151" s="321">
        <v>146031.06034482757</v>
      </c>
      <c r="J151" s="321">
        <v>152830.15668202765</v>
      </c>
      <c r="K151" s="321">
        <v>170366.31578947371</v>
      </c>
      <c r="L151" s="321">
        <v>169577.13684210528</v>
      </c>
      <c r="M151" s="321">
        <v>188418.85858585857</v>
      </c>
      <c r="N151" s="321">
        <v>215468.07655502396</v>
      </c>
      <c r="O151" s="321">
        <v>244403.98122065727</v>
      </c>
      <c r="P151" s="321">
        <v>238424.19</v>
      </c>
      <c r="Q151" s="321">
        <v>282448</v>
      </c>
      <c r="R151" s="321">
        <v>322475.88785046735</v>
      </c>
      <c r="S151" s="321">
        <v>356833.63181818184</v>
      </c>
      <c r="T151" s="321">
        <v>365390.25742574257</v>
      </c>
      <c r="U151" s="321">
        <v>354409.94923857867</v>
      </c>
      <c r="V151" s="321">
        <v>434384.33333333337</v>
      </c>
      <c r="W151" s="321">
        <v>483674.30845771136</v>
      </c>
      <c r="X151" s="321">
        <v>509920.60663507105</v>
      </c>
      <c r="Y151" s="321">
        <v>548640.12107623322</v>
      </c>
      <c r="Z151" s="321">
        <v>557620.22421524662</v>
      </c>
      <c r="AA151" s="321">
        <v>634630.43661971833</v>
      </c>
      <c r="AB151" s="321">
        <v>639010.41095890407</v>
      </c>
      <c r="AC151" s="321">
        <v>643788.72645739908</v>
      </c>
      <c r="AD151" s="321">
        <v>709031.29694323149</v>
      </c>
      <c r="AE151" s="321">
        <v>689860.42918454937</v>
      </c>
      <c r="AF151" s="321">
        <v>715186.53361344535</v>
      </c>
      <c r="AG151" s="321">
        <v>745926.66666666674</v>
      </c>
      <c r="AH151" s="321">
        <v>815833.60504201695</v>
      </c>
      <c r="AI151" s="322">
        <v>839159.52136752149</v>
      </c>
      <c r="AJ151" s="322">
        <v>744233.22167487687</v>
      </c>
      <c r="AK151" s="322">
        <v>756679.27272727259</v>
      </c>
      <c r="AL151" s="322">
        <v>752247.1794871795</v>
      </c>
      <c r="AM151" s="322"/>
      <c r="AN151" s="322"/>
    </row>
    <row r="152" spans="1:40">
      <c r="A152" s="92" t="s">
        <v>25</v>
      </c>
      <c r="B152" s="100" t="s">
        <v>155</v>
      </c>
      <c r="C152" s="100"/>
      <c r="D152" s="101" t="s">
        <v>156</v>
      </c>
      <c r="E152" s="78" t="s">
        <v>380</v>
      </c>
      <c r="F152" s="78" t="s">
        <v>18</v>
      </c>
      <c r="G152" s="321">
        <v>89076.912087912089</v>
      </c>
      <c r="H152" s="321">
        <v>96528.44311377246</v>
      </c>
      <c r="I152" s="321">
        <v>116346.19512195121</v>
      </c>
      <c r="J152" s="321">
        <v>111149.40000000001</v>
      </c>
      <c r="K152" s="321">
        <v>108592.55725190839</v>
      </c>
      <c r="L152" s="321">
        <v>123576.84375</v>
      </c>
      <c r="M152" s="321">
        <v>132836.1300813008</v>
      </c>
      <c r="N152" s="321">
        <v>150876</v>
      </c>
      <c r="O152" s="321">
        <v>184329.23404255317</v>
      </c>
      <c r="P152" s="321">
        <v>172149.31914893616</v>
      </c>
      <c r="Q152" s="321">
        <v>212928.49315068492</v>
      </c>
      <c r="R152" s="321">
        <v>243876.11594202899</v>
      </c>
      <c r="S152" s="321">
        <v>227893.81294964027</v>
      </c>
      <c r="T152" s="321">
        <v>241689.35593220338</v>
      </c>
      <c r="U152" s="321">
        <v>236302</v>
      </c>
      <c r="V152" s="321">
        <v>252901.79527559059</v>
      </c>
      <c r="W152" s="321">
        <v>250671.98360655739</v>
      </c>
      <c r="X152" s="321">
        <v>277291.45736434107</v>
      </c>
      <c r="Y152" s="321">
        <v>296213.08823529416</v>
      </c>
      <c r="Z152" s="321">
        <v>336052.85443037975</v>
      </c>
      <c r="AA152" s="321">
        <v>359512.97902097902</v>
      </c>
      <c r="AB152" s="321">
        <v>401693.96250000002</v>
      </c>
      <c r="AC152" s="321">
        <v>410091.09375</v>
      </c>
      <c r="AD152" s="321">
        <v>435825.70909090905</v>
      </c>
      <c r="AE152" s="321">
        <v>441784.68208092486</v>
      </c>
      <c r="AF152" s="321">
        <v>470491.19662921346</v>
      </c>
      <c r="AG152" s="321">
        <v>517291.40983606561</v>
      </c>
      <c r="AH152" s="321">
        <v>552543.01604278071</v>
      </c>
      <c r="AI152" s="322">
        <v>573498.40909090906</v>
      </c>
      <c r="AJ152" s="322">
        <v>476357.34042553196</v>
      </c>
      <c r="AK152" s="322">
        <v>456363.30303030304</v>
      </c>
      <c r="AL152" s="322">
        <v>436340.6280991736</v>
      </c>
      <c r="AM152" s="322"/>
      <c r="AN152" s="322"/>
    </row>
    <row r="153" spans="1:40">
      <c r="A153" s="92" t="s">
        <v>26</v>
      </c>
      <c r="B153" s="100" t="s">
        <v>155</v>
      </c>
      <c r="C153" s="100"/>
      <c r="D153" s="101" t="s">
        <v>156</v>
      </c>
      <c r="E153" s="78" t="s">
        <v>380</v>
      </c>
      <c r="F153" s="78" t="s">
        <v>18</v>
      </c>
      <c r="G153" s="321">
        <v>405112.7236180905</v>
      </c>
      <c r="H153" s="321">
        <v>443300.24719101127</v>
      </c>
      <c r="I153" s="321">
        <v>485145.2953586498</v>
      </c>
      <c r="J153" s="321">
        <v>551067.9375</v>
      </c>
      <c r="K153" s="321">
        <v>546450.33033707866</v>
      </c>
      <c r="L153" s="321">
        <v>592315.68965517241</v>
      </c>
      <c r="M153" s="321">
        <v>723148.47272727278</v>
      </c>
      <c r="N153" s="321">
        <v>802483.66304347839</v>
      </c>
      <c r="O153" s="321">
        <v>881409.51298701309</v>
      </c>
      <c r="P153" s="321">
        <v>969747.19658119662</v>
      </c>
      <c r="Q153" s="321">
        <v>1197096.672760512</v>
      </c>
      <c r="R153" s="321">
        <v>1240993.9161554193</v>
      </c>
      <c r="S153" s="321">
        <v>1380697.5378151259</v>
      </c>
      <c r="T153" s="321">
        <v>1190898.9159292034</v>
      </c>
      <c r="U153" s="321">
        <v>1267081.5197215779</v>
      </c>
      <c r="V153" s="321">
        <v>1212695.4989561588</v>
      </c>
      <c r="W153" s="321">
        <v>1330609.9421965317</v>
      </c>
      <c r="X153" s="321">
        <v>1421221.8033395177</v>
      </c>
      <c r="Y153" s="321">
        <v>1531778.2982456139</v>
      </c>
      <c r="Z153" s="321">
        <v>1601644.3676222598</v>
      </c>
      <c r="AA153" s="321">
        <v>1845268.7593220335</v>
      </c>
      <c r="AB153" s="321">
        <v>1874982.8680203045</v>
      </c>
      <c r="AC153" s="321">
        <v>1871503.953488372</v>
      </c>
      <c r="AD153" s="321">
        <v>1945304.9983277593</v>
      </c>
      <c r="AE153" s="321">
        <v>1952530.8016666665</v>
      </c>
      <c r="AF153" s="321">
        <v>2003957.4120603015</v>
      </c>
      <c r="AG153" s="321">
        <v>2051406.8219895288</v>
      </c>
      <c r="AH153" s="321">
        <v>2208951.6736842105</v>
      </c>
      <c r="AI153" s="322">
        <v>2277099.0414414415</v>
      </c>
      <c r="AJ153" s="322">
        <v>1837928.9977168951</v>
      </c>
      <c r="AK153" s="322">
        <v>1656582.6432160805</v>
      </c>
      <c r="AL153" s="322">
        <v>1614731.510526316</v>
      </c>
      <c r="AM153" s="322"/>
      <c r="AN153" s="322"/>
    </row>
    <row r="154" spans="1:40">
      <c r="A154" s="92" t="s">
        <v>27</v>
      </c>
      <c r="B154" s="100" t="s">
        <v>155</v>
      </c>
      <c r="C154" s="100"/>
      <c r="D154" s="101" t="s">
        <v>156</v>
      </c>
      <c r="E154" s="78" t="s">
        <v>380</v>
      </c>
      <c r="F154" s="78" t="s">
        <v>18</v>
      </c>
      <c r="G154" s="321">
        <v>237018.64742589698</v>
      </c>
      <c r="H154" s="321">
        <v>264428.29526916798</v>
      </c>
      <c r="I154" s="321">
        <v>261672.23388581956</v>
      </c>
      <c r="J154" s="321">
        <v>291874.90310077515</v>
      </c>
      <c r="K154" s="321">
        <v>326149.39756592299</v>
      </c>
      <c r="L154" s="321">
        <v>346335.24282560701</v>
      </c>
      <c r="M154" s="321">
        <v>390788.74999999994</v>
      </c>
      <c r="N154" s="321">
        <v>438088.90099009901</v>
      </c>
      <c r="O154" s="321">
        <v>498587.08719851577</v>
      </c>
      <c r="P154" s="321">
        <v>565286.81975736562</v>
      </c>
      <c r="Q154" s="321">
        <v>668487.36079077434</v>
      </c>
      <c r="R154" s="321">
        <v>690498.50476190471</v>
      </c>
      <c r="S154" s="321">
        <v>795155.34761120251</v>
      </c>
      <c r="T154" s="321">
        <v>900740.78181818186</v>
      </c>
      <c r="U154" s="321">
        <v>1012137.8003913894</v>
      </c>
      <c r="V154" s="321">
        <v>1159059.3105360444</v>
      </c>
      <c r="W154" s="321">
        <v>1182576.2566844921</v>
      </c>
      <c r="X154" s="321">
        <v>1266050.8956521738</v>
      </c>
      <c r="Y154" s="321">
        <v>1368987.7033333334</v>
      </c>
      <c r="Z154" s="321">
        <v>1429276.5853658537</v>
      </c>
      <c r="AA154" s="321">
        <v>1762636.4605873264</v>
      </c>
      <c r="AB154" s="321">
        <v>1838137.019230769</v>
      </c>
      <c r="AC154" s="321">
        <v>1881738.1880466472</v>
      </c>
      <c r="AD154" s="321">
        <v>1997197.3782234958</v>
      </c>
      <c r="AE154" s="321">
        <v>1978581.8036984354</v>
      </c>
      <c r="AF154" s="321">
        <v>2061271.3590462829</v>
      </c>
      <c r="AG154" s="321">
        <v>2131551.9740634006</v>
      </c>
      <c r="AH154" s="321">
        <v>2248485.3516642544</v>
      </c>
      <c r="AI154" s="322">
        <v>2293209.0597243481</v>
      </c>
      <c r="AJ154" s="322">
        <v>1822595.1167315175</v>
      </c>
      <c r="AK154" s="322">
        <v>1669809.9249448124</v>
      </c>
      <c r="AL154" s="322">
        <v>1596946.9090909092</v>
      </c>
      <c r="AM154" s="322"/>
      <c r="AN154" s="322"/>
    </row>
    <row r="155" spans="1:40">
      <c r="A155" s="92" t="s">
        <v>28</v>
      </c>
      <c r="B155" s="100" t="s">
        <v>155</v>
      </c>
      <c r="C155" s="100"/>
      <c r="D155" s="101" t="s">
        <v>156</v>
      </c>
      <c r="E155" s="78" t="s">
        <v>380</v>
      </c>
      <c r="F155" s="78" t="s">
        <v>18</v>
      </c>
      <c r="G155" s="321">
        <v>15609.106382978724</v>
      </c>
      <c r="H155" s="321">
        <v>15357.851063829787</v>
      </c>
      <c r="I155" s="321">
        <v>20005.826086956524</v>
      </c>
      <c r="J155" s="321">
        <v>16271</v>
      </c>
      <c r="K155" s="321">
        <v>18807.38095238095</v>
      </c>
      <c r="L155" s="321">
        <v>18437.325000000001</v>
      </c>
      <c r="M155" s="321">
        <v>21595.909090909092</v>
      </c>
      <c r="N155" s="321">
        <v>24926.511627906981</v>
      </c>
      <c r="O155" s="321">
        <v>30558.57777777778</v>
      </c>
      <c r="P155" s="321">
        <v>29555</v>
      </c>
      <c r="Q155" s="321">
        <v>41406.139534883725</v>
      </c>
      <c r="R155" s="321">
        <v>35154</v>
      </c>
      <c r="S155" s="321">
        <v>35143.589743589742</v>
      </c>
      <c r="T155" s="321">
        <v>38205.257142857146</v>
      </c>
      <c r="U155" s="321">
        <v>35325.533333333333</v>
      </c>
      <c r="V155" s="321">
        <v>33334.137931034486</v>
      </c>
      <c r="W155" s="321">
        <v>33831.42857142858</v>
      </c>
      <c r="X155" s="321">
        <v>38266.071428571428</v>
      </c>
      <c r="Y155" s="321">
        <v>40618.551724137935</v>
      </c>
      <c r="Z155" s="321">
        <v>50569.314285714288</v>
      </c>
      <c r="AA155" s="321">
        <v>61338.411764705881</v>
      </c>
      <c r="AB155" s="321">
        <v>67897.138888888876</v>
      </c>
      <c r="AC155" s="321">
        <v>67995.428571428565</v>
      </c>
      <c r="AD155" s="321">
        <v>70452.571428571435</v>
      </c>
      <c r="AE155" s="321">
        <v>67944</v>
      </c>
      <c r="AF155" s="321">
        <v>82496.555555555547</v>
      </c>
      <c r="AG155" s="321">
        <v>83833.513513513506</v>
      </c>
      <c r="AH155" s="321">
        <v>93265.25</v>
      </c>
      <c r="AI155" s="322">
        <v>98136.628571428577</v>
      </c>
      <c r="AJ155" s="322">
        <v>84985.125</v>
      </c>
      <c r="AK155" s="322">
        <v>75637.241379310348</v>
      </c>
      <c r="AL155" s="322">
        <v>73893.035714285725</v>
      </c>
      <c r="AM155" s="322"/>
      <c r="AN155" s="322"/>
    </row>
    <row r="156" spans="1:40">
      <c r="A156" s="92" t="s">
        <v>29</v>
      </c>
      <c r="B156" s="100" t="s">
        <v>155</v>
      </c>
      <c r="C156" s="100"/>
      <c r="D156" s="101" t="s">
        <v>156</v>
      </c>
      <c r="E156" s="78" t="s">
        <v>380</v>
      </c>
      <c r="F156" s="78" t="s">
        <v>18</v>
      </c>
      <c r="G156" s="321">
        <v>57555.624161073822</v>
      </c>
      <c r="H156" s="321">
        <v>72077.419354838712</v>
      </c>
      <c r="I156" s="321">
        <v>72699.753424657538</v>
      </c>
      <c r="J156" s="321">
        <v>78009.076923076922</v>
      </c>
      <c r="K156" s="321">
        <v>78033.119999999995</v>
      </c>
      <c r="L156" s="321">
        <v>96093.586206896565</v>
      </c>
      <c r="M156" s="321">
        <v>108840.91803278691</v>
      </c>
      <c r="N156" s="321">
        <v>112954.24087591241</v>
      </c>
      <c r="O156" s="321">
        <v>135371.29411764705</v>
      </c>
      <c r="P156" s="321">
        <v>152045.41558441558</v>
      </c>
      <c r="Q156" s="321">
        <v>182253.4569536424</v>
      </c>
      <c r="R156" s="321">
        <v>175453.96103896102</v>
      </c>
      <c r="S156" s="321">
        <v>220640.37086092719</v>
      </c>
      <c r="T156" s="321">
        <v>218361.88811188808</v>
      </c>
      <c r="U156" s="321">
        <v>241593.41911764702</v>
      </c>
      <c r="V156" s="321">
        <v>256909.97183098592</v>
      </c>
      <c r="W156" s="321">
        <v>274766.38888888888</v>
      </c>
      <c r="X156" s="321">
        <v>288647.03999999998</v>
      </c>
      <c r="Y156" s="321">
        <v>308521.38461538462</v>
      </c>
      <c r="Z156" s="321">
        <v>332005.64150943403</v>
      </c>
      <c r="AA156" s="321">
        <v>388061.7142857142</v>
      </c>
      <c r="AB156" s="321">
        <v>404914.3473053893</v>
      </c>
      <c r="AC156" s="321">
        <v>418728.10778443114</v>
      </c>
      <c r="AD156" s="321">
        <v>419144.53987730062</v>
      </c>
      <c r="AE156" s="321">
        <v>426587.36842105264</v>
      </c>
      <c r="AF156" s="321">
        <v>451005.96531791909</v>
      </c>
      <c r="AG156" s="321">
        <v>490781.62285714282</v>
      </c>
      <c r="AH156" s="321">
        <v>527401.16022099438</v>
      </c>
      <c r="AI156" s="322">
        <v>556412.55172413797</v>
      </c>
      <c r="AJ156" s="322">
        <v>388156.47794117645</v>
      </c>
      <c r="AK156" s="322">
        <v>366054.40000000002</v>
      </c>
      <c r="AL156" s="322">
        <v>362837.38461538462</v>
      </c>
      <c r="AM156" s="322"/>
      <c r="AN156" s="322"/>
    </row>
    <row r="157" spans="1:40">
      <c r="A157" s="92" t="s">
        <v>30</v>
      </c>
      <c r="B157" s="100" t="s">
        <v>155</v>
      </c>
      <c r="C157" s="100"/>
      <c r="D157" s="101" t="s">
        <v>156</v>
      </c>
      <c r="E157" s="78" t="s">
        <v>380</v>
      </c>
      <c r="F157" s="78" t="s">
        <v>18</v>
      </c>
      <c r="G157" s="321">
        <v>184413.23776223775</v>
      </c>
      <c r="H157" s="321">
        <v>205929.09433962262</v>
      </c>
      <c r="I157" s="321">
        <v>204158.05714285714</v>
      </c>
      <c r="J157" s="321">
        <v>221486.96832579182</v>
      </c>
      <c r="K157" s="321">
        <v>219675.21634615381</v>
      </c>
      <c r="L157" s="321">
        <v>228189.52736318402</v>
      </c>
      <c r="M157" s="321">
        <v>257381.65803108807</v>
      </c>
      <c r="N157" s="321">
        <v>262604.2040816326</v>
      </c>
      <c r="O157" s="321">
        <v>289746.68181818182</v>
      </c>
      <c r="P157" s="321">
        <v>323197.39534883719</v>
      </c>
      <c r="Q157" s="321">
        <v>387937.61434977583</v>
      </c>
      <c r="R157" s="321">
        <v>414391.25454545452</v>
      </c>
      <c r="S157" s="321">
        <v>486405.36320754717</v>
      </c>
      <c r="T157" s="321">
        <v>484722.19553072634</v>
      </c>
      <c r="U157" s="321">
        <v>405759.42857142858</v>
      </c>
      <c r="V157" s="321">
        <v>463377.68253968254</v>
      </c>
      <c r="W157" s="321">
        <v>460219.34426229505</v>
      </c>
      <c r="X157" s="321">
        <v>525378.12435233162</v>
      </c>
      <c r="Y157" s="321">
        <v>560513.4117647059</v>
      </c>
      <c r="Z157" s="321">
        <v>595318.49302325584</v>
      </c>
      <c r="AA157" s="321">
        <v>715887.08056872035</v>
      </c>
      <c r="AB157" s="321">
        <v>705316.74407582928</v>
      </c>
      <c r="AC157" s="321">
        <v>687460.12037037034</v>
      </c>
      <c r="AD157" s="321">
        <v>666574.15763546783</v>
      </c>
      <c r="AE157" s="321">
        <v>658947.97115384613</v>
      </c>
      <c r="AF157" s="321">
        <v>674215.07246376819</v>
      </c>
      <c r="AG157" s="321">
        <v>664312.92964824126</v>
      </c>
      <c r="AH157" s="321">
        <v>708553.04</v>
      </c>
      <c r="AI157" s="322">
        <v>716112.90721649479</v>
      </c>
      <c r="AJ157" s="322">
        <v>627801.70731707325</v>
      </c>
      <c r="AK157" s="322">
        <v>555880.5442176871</v>
      </c>
      <c r="AL157" s="322">
        <v>518408.75912408764</v>
      </c>
      <c r="AM157" s="322"/>
      <c r="AN157" s="322"/>
    </row>
    <row r="158" spans="1:40">
      <c r="A158" s="92" t="s">
        <v>31</v>
      </c>
      <c r="B158" s="100" t="s">
        <v>155</v>
      </c>
      <c r="C158" s="100"/>
      <c r="D158" s="101" t="s">
        <v>156</v>
      </c>
      <c r="E158" s="78" t="s">
        <v>380</v>
      </c>
      <c r="F158" s="78" t="s">
        <v>18</v>
      </c>
      <c r="G158" s="321">
        <v>25229.360000000001</v>
      </c>
      <c r="H158" s="321">
        <v>24153.184615384616</v>
      </c>
      <c r="I158" s="321">
        <v>24728.290909090909</v>
      </c>
      <c r="J158" s="321">
        <v>22223.547169811325</v>
      </c>
      <c r="K158" s="321">
        <v>28696.235294117654</v>
      </c>
      <c r="L158" s="321">
        <v>31562.307692307691</v>
      </c>
      <c r="M158" s="321">
        <v>31575</v>
      </c>
      <c r="N158" s="321">
        <v>43052.159999999996</v>
      </c>
      <c r="O158" s="321">
        <v>53153.169811320753</v>
      </c>
      <c r="P158" s="321">
        <v>49268.039999999994</v>
      </c>
      <c r="Q158" s="321">
        <v>67442.068965517246</v>
      </c>
      <c r="R158" s="321">
        <v>89956.842105263146</v>
      </c>
      <c r="S158" s="321">
        <v>82423.207547169819</v>
      </c>
      <c r="T158" s="321">
        <v>82599.086956521758</v>
      </c>
      <c r="U158" s="321">
        <v>77192</v>
      </c>
      <c r="V158" s="321">
        <v>85235</v>
      </c>
      <c r="W158" s="321">
        <v>87139</v>
      </c>
      <c r="X158" s="321">
        <v>99058.055555555547</v>
      </c>
      <c r="Y158" s="321">
        <v>109488.42105263157</v>
      </c>
      <c r="Z158" s="321">
        <v>114814.9677419355</v>
      </c>
      <c r="AA158" s="321">
        <v>152894.88732394367</v>
      </c>
      <c r="AB158" s="321">
        <v>153352.39726027398</v>
      </c>
      <c r="AC158" s="321">
        <v>158136.21917808219</v>
      </c>
      <c r="AD158" s="321">
        <v>169285.56578947368</v>
      </c>
      <c r="AE158" s="321">
        <v>169397.26923076925</v>
      </c>
      <c r="AF158" s="321">
        <v>175037</v>
      </c>
      <c r="AG158" s="321">
        <v>183470.37974683545</v>
      </c>
      <c r="AH158" s="321">
        <v>201551</v>
      </c>
      <c r="AI158" s="322">
        <v>212435.53246753247</v>
      </c>
      <c r="AJ158" s="322">
        <v>177844.93333333335</v>
      </c>
      <c r="AK158" s="322">
        <v>168560.21052631579</v>
      </c>
      <c r="AL158" s="322">
        <v>162904.94444444444</v>
      </c>
      <c r="AM158" s="322"/>
      <c r="AN158" s="322"/>
    </row>
    <row r="159" spans="1:40">
      <c r="A159" s="92" t="s">
        <v>32</v>
      </c>
      <c r="B159" s="100" t="s">
        <v>155</v>
      </c>
      <c r="C159" s="100"/>
      <c r="D159" s="101" t="s">
        <v>156</v>
      </c>
      <c r="E159" s="78" t="s">
        <v>380</v>
      </c>
      <c r="F159" s="78" t="s">
        <v>18</v>
      </c>
      <c r="G159" s="321">
        <v>51464.1971830986</v>
      </c>
      <c r="H159" s="321">
        <v>56577.179104477611</v>
      </c>
      <c r="I159" s="321">
        <v>71405.061538461538</v>
      </c>
      <c r="J159" s="321">
        <v>100836.79999999999</v>
      </c>
      <c r="K159" s="321">
        <v>78257.351851851839</v>
      </c>
      <c r="L159" s="321">
        <v>69646.5</v>
      </c>
      <c r="M159" s="321">
        <v>62718.745098039217</v>
      </c>
      <c r="N159" s="321">
        <v>75910.846153846142</v>
      </c>
      <c r="O159" s="321">
        <v>75001.62962962962</v>
      </c>
      <c r="P159" s="321">
        <v>93132.36</v>
      </c>
      <c r="Q159" s="321">
        <v>86056</v>
      </c>
      <c r="R159" s="321">
        <v>98081.052631578947</v>
      </c>
      <c r="S159" s="321">
        <v>112503.10344827587</v>
      </c>
      <c r="T159" s="321">
        <v>120952.73076923077</v>
      </c>
      <c r="U159" s="321">
        <v>113509.01886792453</v>
      </c>
      <c r="V159" s="321">
        <v>119892.73584905661</v>
      </c>
      <c r="W159" s="321">
        <v>122434.15686274511</v>
      </c>
      <c r="X159" s="321">
        <v>136760</v>
      </c>
      <c r="Y159" s="321">
        <v>145382.81967213118</v>
      </c>
      <c r="Z159" s="321">
        <v>147768.88888888891</v>
      </c>
      <c r="AA159" s="321">
        <v>160557.5625</v>
      </c>
      <c r="AB159" s="321">
        <v>193093.84931506851</v>
      </c>
      <c r="AC159" s="321">
        <v>199140.7</v>
      </c>
      <c r="AD159" s="321">
        <v>204831.77464788733</v>
      </c>
      <c r="AE159" s="321">
        <v>212376.5479452055</v>
      </c>
      <c r="AF159" s="321">
        <v>222756</v>
      </c>
      <c r="AG159" s="321">
        <v>250769.32499999998</v>
      </c>
      <c r="AH159" s="321">
        <v>259759.00000000003</v>
      </c>
      <c r="AI159" s="322">
        <v>278712.23376623372</v>
      </c>
      <c r="AJ159" s="322">
        <v>264034</v>
      </c>
      <c r="AK159" s="322">
        <v>269102</v>
      </c>
      <c r="AL159" s="322">
        <v>263819</v>
      </c>
      <c r="AM159" s="322"/>
      <c r="AN159" s="322"/>
    </row>
    <row r="160" spans="1:40">
      <c r="A160" s="92" t="s">
        <v>33</v>
      </c>
      <c r="B160" s="100" t="s">
        <v>155</v>
      </c>
      <c r="C160" s="100"/>
      <c r="D160" s="101" t="s">
        <v>156</v>
      </c>
      <c r="E160" s="78" t="s">
        <v>380</v>
      </c>
      <c r="F160" s="78" t="s">
        <v>18</v>
      </c>
      <c r="G160" s="321">
        <v>122168.5294117647</v>
      </c>
      <c r="H160" s="321">
        <v>140971.9723183391</v>
      </c>
      <c r="I160" s="321">
        <v>158212.29054054053</v>
      </c>
      <c r="J160" s="321">
        <v>162703.6989247312</v>
      </c>
      <c r="K160" s="321">
        <v>186361.87704918033</v>
      </c>
      <c r="L160" s="321">
        <v>198410.75</v>
      </c>
      <c r="M160" s="321">
        <v>231874.61739130432</v>
      </c>
      <c r="N160" s="321">
        <v>268366.58181818179</v>
      </c>
      <c r="O160" s="321">
        <v>271547.91743119265</v>
      </c>
      <c r="P160" s="321">
        <v>291473.48416289588</v>
      </c>
      <c r="Q160" s="321">
        <v>337689.57692307688</v>
      </c>
      <c r="R160" s="321">
        <v>420043.1173469387</v>
      </c>
      <c r="S160" s="321">
        <v>451129.76562499994</v>
      </c>
      <c r="T160" s="321">
        <v>491678.99435028248</v>
      </c>
      <c r="U160" s="321">
        <v>579071.88304093562</v>
      </c>
      <c r="V160" s="321">
        <v>558091.89119170979</v>
      </c>
      <c r="W160" s="321">
        <v>605557.01886792458</v>
      </c>
      <c r="X160" s="321">
        <v>639475.11353711796</v>
      </c>
      <c r="Y160" s="321">
        <v>674727.79591836734</v>
      </c>
      <c r="Z160" s="321">
        <v>703815</v>
      </c>
      <c r="AA160" s="321">
        <v>784216.88429752074</v>
      </c>
      <c r="AB160" s="321">
        <v>802866.42570281122</v>
      </c>
      <c r="AC160" s="321">
        <v>836852.82213438733</v>
      </c>
      <c r="AD160" s="321">
        <v>899487.73828125</v>
      </c>
      <c r="AE160" s="321">
        <v>849780.04669260699</v>
      </c>
      <c r="AF160" s="321">
        <v>879372.29921259847</v>
      </c>
      <c r="AG160" s="321">
        <v>892205.20325203252</v>
      </c>
      <c r="AH160" s="321">
        <v>984317.16194331984</v>
      </c>
      <c r="AI160" s="322">
        <v>1007079.7377049181</v>
      </c>
      <c r="AJ160" s="322">
        <v>837566.52884615399</v>
      </c>
      <c r="AK160" s="322">
        <v>838188.94472361822</v>
      </c>
      <c r="AL160" s="322">
        <v>821295.48186528485</v>
      </c>
      <c r="AM160" s="322"/>
      <c r="AN160" s="322"/>
    </row>
    <row r="161" spans="1:40">
      <c r="A161" s="92" t="s">
        <v>34</v>
      </c>
      <c r="B161" s="100" t="s">
        <v>155</v>
      </c>
      <c r="C161" s="100"/>
      <c r="D161" s="101" t="s">
        <v>156</v>
      </c>
      <c r="E161" s="78" t="s">
        <v>380</v>
      </c>
      <c r="F161" s="78" t="s">
        <v>18</v>
      </c>
      <c r="G161" s="321">
        <v>14971.6875</v>
      </c>
      <c r="H161" s="321">
        <v>12789</v>
      </c>
      <c r="I161" s="321">
        <v>15106</v>
      </c>
      <c r="J161" s="321">
        <v>20395.75</v>
      </c>
      <c r="K161" s="321">
        <v>23807.304347826084</v>
      </c>
      <c r="L161" s="321">
        <v>20436</v>
      </c>
      <c r="M161" s="321">
        <v>29902.500000000004</v>
      </c>
      <c r="N161" s="321">
        <v>37328.04</v>
      </c>
      <c r="O161" s="321">
        <v>38967</v>
      </c>
      <c r="P161" s="321">
        <v>49749.21875</v>
      </c>
      <c r="Q161" s="321">
        <v>52086</v>
      </c>
      <c r="R161" s="321">
        <v>57505.6875</v>
      </c>
      <c r="S161" s="321">
        <v>57935</v>
      </c>
      <c r="T161" s="321">
        <v>62304</v>
      </c>
      <c r="U161" s="321">
        <v>66474</v>
      </c>
      <c r="V161" s="321">
        <v>79656</v>
      </c>
      <c r="W161" s="321">
        <v>83445.517241379319</v>
      </c>
      <c r="X161" s="321">
        <v>93096.1</v>
      </c>
      <c r="Y161" s="321">
        <v>95879</v>
      </c>
      <c r="Z161" s="321">
        <v>111793.44444444445</v>
      </c>
      <c r="AA161" s="321">
        <v>125269.4054054054</v>
      </c>
      <c r="AB161" s="321">
        <v>123827.10810810811</v>
      </c>
      <c r="AC161" s="321">
        <v>126691.57894736843</v>
      </c>
      <c r="AD161" s="321">
        <v>137452.35</v>
      </c>
      <c r="AE161" s="321">
        <v>133690</v>
      </c>
      <c r="AF161" s="321">
        <v>134455</v>
      </c>
      <c r="AG161" s="321">
        <v>143810</v>
      </c>
      <c r="AH161" s="321">
        <v>155946</v>
      </c>
      <c r="AI161" s="322">
        <v>161436.39473684211</v>
      </c>
      <c r="AJ161" s="322">
        <v>114456</v>
      </c>
      <c r="AK161" s="322">
        <v>112985</v>
      </c>
      <c r="AL161" s="322">
        <v>118477.41935483873</v>
      </c>
      <c r="AM161" s="322"/>
      <c r="AN161" s="322"/>
    </row>
    <row r="162" spans="1:40">
      <c r="A162" s="92" t="s">
        <v>64</v>
      </c>
      <c r="B162" s="100" t="s">
        <v>155</v>
      </c>
      <c r="C162" s="100"/>
      <c r="D162" s="101" t="s">
        <v>156</v>
      </c>
      <c r="E162" s="78" t="s">
        <v>380</v>
      </c>
      <c r="F162" s="78" t="s">
        <v>18</v>
      </c>
      <c r="G162" s="321">
        <v>1603076.5050733075</v>
      </c>
      <c r="H162" s="321">
        <v>1794201.5007426662</v>
      </c>
      <c r="I162" s="321">
        <v>1926151.375362749</v>
      </c>
      <c r="J162" s="321">
        <v>2100754.9069928704</v>
      </c>
      <c r="K162" s="321">
        <v>2159277.1287524807</v>
      </c>
      <c r="L162" s="321">
        <v>2289017.5473039141</v>
      </c>
      <c r="M162" s="321">
        <v>2627933.567915712</v>
      </c>
      <c r="N162" s="321">
        <v>2942211.7752400171</v>
      </c>
      <c r="O162" s="321">
        <v>3227197.4813227318</v>
      </c>
      <c r="P162" s="321">
        <v>3539111.2971537625</v>
      </c>
      <c r="Q162" s="321">
        <v>4199766.5922676567</v>
      </c>
      <c r="R162" s="321">
        <v>4566793.1640128922</v>
      </c>
      <c r="S162" s="321">
        <v>5064409.0007331604</v>
      </c>
      <c r="T162" s="321">
        <v>5043724.6766742812</v>
      </c>
      <c r="U162" s="321">
        <v>5253423.8320456492</v>
      </c>
      <c r="V162" s="321">
        <v>5584889.9734280026</v>
      </c>
      <c r="W162" s="321">
        <v>5873304.7671003565</v>
      </c>
      <c r="X162" s="321">
        <v>6359353.2207276076</v>
      </c>
      <c r="Y162" s="321">
        <v>6819515.2509082165</v>
      </c>
      <c r="Z162" s="321">
        <v>7244145.8538161907</v>
      </c>
      <c r="AA162" s="321">
        <v>8363247.0070474362</v>
      </c>
      <c r="AB162" s="321">
        <v>8662000.1720274575</v>
      </c>
      <c r="AC162" s="321">
        <v>8774447.5375141595</v>
      </c>
      <c r="AD162" s="321">
        <v>9208318.6414073296</v>
      </c>
      <c r="AE162" s="321">
        <v>9139960.5567402057</v>
      </c>
      <c r="AF162" s="321">
        <v>9557242.528696863</v>
      </c>
      <c r="AG162" s="321">
        <v>9900039.7488635518</v>
      </c>
      <c r="AH162" s="321">
        <v>10642140.449361749</v>
      </c>
      <c r="AI162" s="317">
        <v>10954312.967458369</v>
      </c>
      <c r="AJ162" s="317">
        <v>9024460.9117172025</v>
      </c>
      <c r="AK162" s="317">
        <v>8455121.6820018962</v>
      </c>
      <c r="AL162" s="321">
        <v>8170080.165809487</v>
      </c>
      <c r="AM162" s="317"/>
      <c r="AN162" s="321"/>
    </row>
    <row r="163" spans="1:40">
      <c r="A163" s="92" t="s">
        <v>39</v>
      </c>
      <c r="B163" s="100" t="s">
        <v>155</v>
      </c>
      <c r="C163" s="100"/>
      <c r="D163" s="101" t="s">
        <v>156</v>
      </c>
      <c r="E163" s="78" t="s">
        <v>380</v>
      </c>
      <c r="F163" s="78" t="s">
        <v>18</v>
      </c>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c r="AI163" s="323"/>
      <c r="AJ163" s="323"/>
      <c r="AK163" s="323"/>
      <c r="AL163" s="323"/>
      <c r="AM163" s="323"/>
      <c r="AN163" s="323"/>
    </row>
    <row r="164" spans="1:40">
      <c r="A164" s="40" t="s">
        <v>40</v>
      </c>
      <c r="B164" s="40" t="s">
        <v>155</v>
      </c>
      <c r="C164" s="42"/>
      <c r="D164" s="98" t="s">
        <v>156</v>
      </c>
      <c r="E164" s="42" t="s">
        <v>380</v>
      </c>
      <c r="F164" s="42" t="s">
        <v>18</v>
      </c>
      <c r="G164" s="316">
        <v>1603076.5050733075</v>
      </c>
      <c r="H164" s="316">
        <v>1794201.5007426662</v>
      </c>
      <c r="I164" s="316">
        <v>1926151.375362749</v>
      </c>
      <c r="J164" s="316">
        <v>2100754.9069928704</v>
      </c>
      <c r="K164" s="316">
        <v>2159277.1287524807</v>
      </c>
      <c r="L164" s="316">
        <v>2289017.5473039141</v>
      </c>
      <c r="M164" s="316">
        <v>2627933.567915712</v>
      </c>
      <c r="N164" s="316">
        <v>2942211.7752400171</v>
      </c>
      <c r="O164" s="316">
        <v>3227197.4813227318</v>
      </c>
      <c r="P164" s="316">
        <v>3539111.2971537625</v>
      </c>
      <c r="Q164" s="316">
        <v>4199766.5922676567</v>
      </c>
      <c r="R164" s="316">
        <v>4566793.1640128922</v>
      </c>
      <c r="S164" s="316">
        <v>5064409.0007331604</v>
      </c>
      <c r="T164" s="316">
        <v>5043724.6766742812</v>
      </c>
      <c r="U164" s="316">
        <v>5253423.8320456492</v>
      </c>
      <c r="V164" s="316">
        <v>5584889.9734280026</v>
      </c>
      <c r="W164" s="316">
        <v>5873304.7671003565</v>
      </c>
      <c r="X164" s="316">
        <v>6359353.2207276076</v>
      </c>
      <c r="Y164" s="316">
        <v>6819515.2509082165</v>
      </c>
      <c r="Z164" s="316">
        <v>7244145.8538161907</v>
      </c>
      <c r="AA164" s="316">
        <v>8363247.0070474362</v>
      </c>
      <c r="AB164" s="316">
        <v>8662000.1720274575</v>
      </c>
      <c r="AC164" s="316">
        <v>8774447.5375141595</v>
      </c>
      <c r="AD164" s="316">
        <v>9208318.6414073296</v>
      </c>
      <c r="AE164" s="316">
        <v>9139960.5567402057</v>
      </c>
      <c r="AF164" s="316">
        <v>9557242.528696863</v>
      </c>
      <c r="AG164" s="316">
        <v>9900039.7488635518</v>
      </c>
      <c r="AH164" s="316">
        <v>10642140.449361749</v>
      </c>
      <c r="AI164" s="316">
        <v>10954312.967458369</v>
      </c>
      <c r="AJ164" s="316">
        <v>9024460.9117172025</v>
      </c>
      <c r="AK164" s="316">
        <v>8455121.6820018962</v>
      </c>
      <c r="AL164" s="316">
        <v>8170080.165809487</v>
      </c>
      <c r="AM164" s="316"/>
      <c r="AN164" s="316"/>
    </row>
    <row r="165" spans="1:40">
      <c r="A165" s="92" t="s">
        <v>13</v>
      </c>
      <c r="B165" s="100" t="s">
        <v>157</v>
      </c>
      <c r="C165" s="100"/>
      <c r="D165" s="101" t="s">
        <v>158</v>
      </c>
      <c r="E165" s="78" t="s">
        <v>380</v>
      </c>
      <c r="F165" s="78" t="s">
        <v>18</v>
      </c>
      <c r="G165" s="317">
        <v>98836.380952380947</v>
      </c>
      <c r="H165" s="317">
        <v>134277.57446808511</v>
      </c>
      <c r="I165" s="317">
        <v>160288.20080321285</v>
      </c>
      <c r="J165" s="317">
        <v>179497.23456790124</v>
      </c>
      <c r="K165" s="317">
        <v>178860.29411764705</v>
      </c>
      <c r="L165" s="317">
        <v>240638.76131687243</v>
      </c>
      <c r="M165" s="317">
        <v>253801.8023715415</v>
      </c>
      <c r="N165" s="317">
        <v>215355.54255319148</v>
      </c>
      <c r="O165" s="317">
        <v>342329.22147651011</v>
      </c>
      <c r="P165" s="317">
        <v>384716.57142857148</v>
      </c>
      <c r="Q165" s="317">
        <v>412863.41853035142</v>
      </c>
      <c r="R165" s="317">
        <v>432759.57307692309</v>
      </c>
      <c r="S165" s="317">
        <v>476588.91235059767</v>
      </c>
      <c r="T165" s="317">
        <v>497620.96062992135</v>
      </c>
      <c r="U165" s="317">
        <v>500712.75</v>
      </c>
      <c r="V165" s="317">
        <v>513028.42499999999</v>
      </c>
      <c r="W165" s="317">
        <v>522530.06072874501</v>
      </c>
      <c r="X165" s="317">
        <v>573376</v>
      </c>
      <c r="Y165" s="317">
        <v>615661.33948339487</v>
      </c>
      <c r="Z165" s="317">
        <v>652548.15328467148</v>
      </c>
      <c r="AA165" s="317">
        <v>824532.01719197712</v>
      </c>
      <c r="AB165" s="317">
        <v>897764.03200000001</v>
      </c>
      <c r="AC165" s="317">
        <v>902714.41304347827</v>
      </c>
      <c r="AD165" s="317">
        <v>972761.25994694978</v>
      </c>
      <c r="AE165" s="317">
        <v>1022971.2142857144</v>
      </c>
      <c r="AF165" s="317">
        <v>1068471.6209476308</v>
      </c>
      <c r="AG165" s="317">
        <v>1147656.7334963323</v>
      </c>
      <c r="AH165" s="317">
        <v>1237092.705882353</v>
      </c>
      <c r="AI165" s="317">
        <v>1252379.7120822622</v>
      </c>
      <c r="AJ165" s="317">
        <v>958652.8634920636</v>
      </c>
      <c r="AK165" s="317">
        <v>948034.08637873759</v>
      </c>
      <c r="AL165" s="317">
        <v>943253.10855263157</v>
      </c>
      <c r="AM165" s="317"/>
      <c r="AN165" s="317"/>
    </row>
    <row r="166" spans="1:40">
      <c r="A166" s="92" t="s">
        <v>19</v>
      </c>
      <c r="B166" s="100" t="s">
        <v>157</v>
      </c>
      <c r="C166" s="100"/>
      <c r="D166" s="101" t="s">
        <v>158</v>
      </c>
      <c r="E166" s="78" t="s">
        <v>380</v>
      </c>
      <c r="F166" s="78" t="s">
        <v>18</v>
      </c>
      <c r="G166" s="321">
        <v>62286.627272727274</v>
      </c>
      <c r="H166" s="321">
        <v>70300.677966101692</v>
      </c>
      <c r="I166" s="321">
        <v>69880.841121495323</v>
      </c>
      <c r="J166" s="321">
        <v>75747.805825242714</v>
      </c>
      <c r="K166" s="321">
        <v>77853.125</v>
      </c>
      <c r="L166" s="321">
        <v>89093.617021276586</v>
      </c>
      <c r="M166" s="321">
        <v>98676.842105263146</v>
      </c>
      <c r="N166" s="321">
        <v>120293.14893617021</v>
      </c>
      <c r="O166" s="321">
        <v>121523.19999999998</v>
      </c>
      <c r="P166" s="321">
        <v>152544.26548672564</v>
      </c>
      <c r="Q166" s="321">
        <v>173170.43859649121</v>
      </c>
      <c r="R166" s="321">
        <v>210964.39024390242</v>
      </c>
      <c r="S166" s="321">
        <v>229848.60504201677</v>
      </c>
      <c r="T166" s="321">
        <v>243048.21238938055</v>
      </c>
      <c r="U166" s="321">
        <v>242527.89473684211</v>
      </c>
      <c r="V166" s="321">
        <v>242250.27522935779</v>
      </c>
      <c r="W166" s="321">
        <v>244064.91743119265</v>
      </c>
      <c r="X166" s="321">
        <v>279045.9051724138</v>
      </c>
      <c r="Y166" s="321">
        <v>298610.99186991865</v>
      </c>
      <c r="Z166" s="321">
        <v>310281.23076923075</v>
      </c>
      <c r="AA166" s="321">
        <v>344055.30434782605</v>
      </c>
      <c r="AB166" s="321">
        <v>378169.35416666663</v>
      </c>
      <c r="AC166" s="321">
        <v>390039.65986394562</v>
      </c>
      <c r="AD166" s="321">
        <v>414970.30065359478</v>
      </c>
      <c r="AE166" s="321">
        <v>424618.28387096775</v>
      </c>
      <c r="AF166" s="321">
        <v>464649.75949367095</v>
      </c>
      <c r="AG166" s="321">
        <v>509186.59509202454</v>
      </c>
      <c r="AH166" s="321">
        <v>543159.9938650307</v>
      </c>
      <c r="AI166" s="322">
        <v>566339.47826086963</v>
      </c>
      <c r="AJ166" s="322">
        <v>454789.76744186052</v>
      </c>
      <c r="AK166" s="322">
        <v>446879.19354838709</v>
      </c>
      <c r="AL166" s="322">
        <v>445328.73599999998</v>
      </c>
      <c r="AM166" s="322"/>
      <c r="AN166" s="322"/>
    </row>
    <row r="167" spans="1:40">
      <c r="A167" s="92" t="s">
        <v>20</v>
      </c>
      <c r="B167" s="100" t="s">
        <v>157</v>
      </c>
      <c r="C167" s="100"/>
      <c r="D167" s="101" t="s">
        <v>158</v>
      </c>
      <c r="E167" s="78" t="s">
        <v>380</v>
      </c>
      <c r="F167" s="78" t="s">
        <v>18</v>
      </c>
      <c r="G167" s="321">
        <v>192833.26839826838</v>
      </c>
      <c r="H167" s="321">
        <v>227074.72340425532</v>
      </c>
      <c r="I167" s="321">
        <v>235254.50000000003</v>
      </c>
      <c r="J167" s="321">
        <v>257292.84684684683</v>
      </c>
      <c r="K167" s="321">
        <v>289750.51304347825</v>
      </c>
      <c r="L167" s="321">
        <v>306191.23880597012</v>
      </c>
      <c r="M167" s="321">
        <v>321261.20588235295</v>
      </c>
      <c r="N167" s="321">
        <v>320533.01435406698</v>
      </c>
      <c r="O167" s="321">
        <v>337987.11009174306</v>
      </c>
      <c r="P167" s="321">
        <v>377776.43362831854</v>
      </c>
      <c r="Q167" s="321">
        <v>429248.66972477059</v>
      </c>
      <c r="R167" s="321">
        <v>470559.49308755755</v>
      </c>
      <c r="S167" s="321">
        <v>513802.69058295962</v>
      </c>
      <c r="T167" s="321">
        <v>512035.85167464125</v>
      </c>
      <c r="U167" s="321">
        <v>519724.55670103093</v>
      </c>
      <c r="V167" s="321">
        <v>440538.73499999999</v>
      </c>
      <c r="W167" s="321">
        <v>408551.64571428567</v>
      </c>
      <c r="X167" s="321">
        <v>509680.10752688168</v>
      </c>
      <c r="Y167" s="321">
        <v>553136.49746192899</v>
      </c>
      <c r="Z167" s="321">
        <v>547503.92592592596</v>
      </c>
      <c r="AA167" s="321">
        <v>637709.85446009389</v>
      </c>
      <c r="AB167" s="321">
        <v>681960.60829493089</v>
      </c>
      <c r="AC167" s="321">
        <v>681802.55607476644</v>
      </c>
      <c r="AD167" s="321">
        <v>723433.48165137623</v>
      </c>
      <c r="AE167" s="321">
        <v>729093.20361990936</v>
      </c>
      <c r="AF167" s="321">
        <v>775085.43891402718</v>
      </c>
      <c r="AG167" s="321">
        <v>807810.73394495412</v>
      </c>
      <c r="AH167" s="321">
        <v>879178.71493212658</v>
      </c>
      <c r="AI167" s="322">
        <v>941545.76000000013</v>
      </c>
      <c r="AJ167" s="322">
        <v>898543.2</v>
      </c>
      <c r="AK167" s="322">
        <v>977001.27962085302</v>
      </c>
      <c r="AL167" s="322">
        <v>993999.52336448617</v>
      </c>
      <c r="AM167" s="322"/>
      <c r="AN167" s="322"/>
    </row>
    <row r="168" spans="1:40">
      <c r="A168" s="92" t="s">
        <v>21</v>
      </c>
      <c r="B168" s="100" t="s">
        <v>157</v>
      </c>
      <c r="C168" s="100"/>
      <c r="D168" s="101" t="s">
        <v>158</v>
      </c>
      <c r="E168" s="78" t="s">
        <v>380</v>
      </c>
      <c r="F168" s="78" t="s">
        <v>18</v>
      </c>
      <c r="G168" s="321"/>
      <c r="H168" s="321"/>
      <c r="I168" s="321"/>
      <c r="J168" s="321"/>
      <c r="K168" s="321"/>
      <c r="L168" s="321"/>
      <c r="M168" s="321"/>
      <c r="N168" s="321"/>
      <c r="O168" s="321"/>
      <c r="P168" s="321"/>
      <c r="Q168" s="321"/>
      <c r="R168" s="321"/>
      <c r="S168" s="321"/>
      <c r="T168" s="321"/>
      <c r="U168" s="321"/>
      <c r="V168" s="321">
        <v>38679</v>
      </c>
      <c r="W168" s="321">
        <v>54645.172413793109</v>
      </c>
      <c r="X168" s="321">
        <v>58241.299999999996</v>
      </c>
      <c r="Y168" s="321">
        <v>57752.117647058818</v>
      </c>
      <c r="Z168" s="321">
        <v>63674.545454545463</v>
      </c>
      <c r="AA168" s="321">
        <v>61121.53125</v>
      </c>
      <c r="AB168" s="321">
        <v>72071.25</v>
      </c>
      <c r="AC168" s="321">
        <v>76687.111111111109</v>
      </c>
      <c r="AD168" s="321">
        <v>78337.111111111109</v>
      </c>
      <c r="AE168" s="321">
        <v>83788.846153846156</v>
      </c>
      <c r="AF168" s="321">
        <v>91837.849999999991</v>
      </c>
      <c r="AG168" s="321">
        <v>97692.499999999985</v>
      </c>
      <c r="AH168" s="321">
        <v>100999.1794871795</v>
      </c>
      <c r="AI168" s="322">
        <v>105465.74358974359</v>
      </c>
      <c r="AJ168" s="322">
        <v>95134.92857142858</v>
      </c>
      <c r="AK168" s="322">
        <v>102195.33333333333</v>
      </c>
      <c r="AL168" s="322">
        <v>86361.153846153844</v>
      </c>
      <c r="AM168" s="322"/>
      <c r="AN168" s="322"/>
    </row>
    <row r="169" spans="1:40">
      <c r="A169" s="92" t="s">
        <v>22</v>
      </c>
      <c r="B169" s="100" t="s">
        <v>157</v>
      </c>
      <c r="C169" s="100"/>
      <c r="D169" s="101" t="s">
        <v>158</v>
      </c>
      <c r="E169" s="78" t="s">
        <v>380</v>
      </c>
      <c r="F169" s="78" t="s">
        <v>18</v>
      </c>
      <c r="G169" s="321"/>
      <c r="H169" s="321">
        <v>2221</v>
      </c>
      <c r="I169" s="321">
        <v>10801.375</v>
      </c>
      <c r="J169" s="321">
        <v>8316</v>
      </c>
      <c r="K169" s="321">
        <v>10850.7</v>
      </c>
      <c r="L169" s="321">
        <v>4160</v>
      </c>
      <c r="M169" s="321">
        <v>14259</v>
      </c>
      <c r="N169" s="321">
        <v>15923.958333333336</v>
      </c>
      <c r="O169" s="321">
        <v>9676.0285714285728</v>
      </c>
      <c r="P169" s="321">
        <v>19527.857142857141</v>
      </c>
      <c r="Q169" s="321">
        <v>20092.307692307691</v>
      </c>
      <c r="R169" s="321">
        <v>24618.236842105263</v>
      </c>
      <c r="S169" s="321">
        <v>40012.416666666664</v>
      </c>
      <c r="T169" s="321">
        <v>53869.764705882357</v>
      </c>
      <c r="U169" s="321">
        <v>57787.833333333328</v>
      </c>
      <c r="V169" s="321">
        <v>65679.352941176476</v>
      </c>
      <c r="W169" s="321">
        <v>84518.875</v>
      </c>
      <c r="X169" s="321">
        <v>89119.121951219509</v>
      </c>
      <c r="Y169" s="321">
        <v>94412.093023255817</v>
      </c>
      <c r="Z169" s="321">
        <v>89978.487804878067</v>
      </c>
      <c r="AA169" s="321">
        <v>94973.476190476184</v>
      </c>
      <c r="AB169" s="321">
        <v>103978.29166666667</v>
      </c>
      <c r="AC169" s="321">
        <v>104915.625</v>
      </c>
      <c r="AD169" s="321">
        <v>115763.92307692308</v>
      </c>
      <c r="AE169" s="321">
        <v>114712.52</v>
      </c>
      <c r="AF169" s="321">
        <v>119968.85185185185</v>
      </c>
      <c r="AG169" s="321">
        <v>134746.07142857145</v>
      </c>
      <c r="AH169" s="321">
        <v>141177.50943396229</v>
      </c>
      <c r="AI169" s="322">
        <v>154233.77358490566</v>
      </c>
      <c r="AJ169" s="322">
        <v>118394.28571428571</v>
      </c>
      <c r="AK169" s="322">
        <v>107136.15384615384</v>
      </c>
      <c r="AL169" s="322">
        <v>114889.35135135133</v>
      </c>
      <c r="AM169" s="322"/>
      <c r="AN169" s="322"/>
    </row>
    <row r="170" spans="1:40">
      <c r="A170" s="92" t="s">
        <v>23</v>
      </c>
      <c r="B170" s="100" t="s">
        <v>157</v>
      </c>
      <c r="C170" s="100"/>
      <c r="D170" s="101" t="s">
        <v>158</v>
      </c>
      <c r="E170" s="78" t="s">
        <v>380</v>
      </c>
      <c r="F170" s="78" t="s">
        <v>18</v>
      </c>
      <c r="G170" s="321">
        <v>54146.935483870962</v>
      </c>
      <c r="H170" s="321">
        <v>64132.52173913044</v>
      </c>
      <c r="I170" s="321">
        <v>68180.42553191488</v>
      </c>
      <c r="J170" s="321">
        <v>77802.04395604397</v>
      </c>
      <c r="K170" s="321">
        <v>80224.900000000009</v>
      </c>
      <c r="L170" s="321">
        <v>86952.875000000015</v>
      </c>
      <c r="M170" s="321">
        <v>93159.45454545453</v>
      </c>
      <c r="N170" s="321">
        <v>101730.56790123456</v>
      </c>
      <c r="O170" s="321">
        <v>87257.739130434784</v>
      </c>
      <c r="P170" s="321">
        <v>101281.25</v>
      </c>
      <c r="Q170" s="321">
        <v>119337.68</v>
      </c>
      <c r="R170" s="321">
        <v>137989.37837837837</v>
      </c>
      <c r="S170" s="321">
        <v>146982.90909090909</v>
      </c>
      <c r="T170" s="321">
        <v>152785.40625</v>
      </c>
      <c r="U170" s="321">
        <v>155442.984375</v>
      </c>
      <c r="V170" s="321">
        <v>162349.50793650793</v>
      </c>
      <c r="W170" s="321">
        <v>175995.95588235295</v>
      </c>
      <c r="X170" s="321">
        <v>192203.33333333334</v>
      </c>
      <c r="Y170" s="321">
        <v>208873.33333333331</v>
      </c>
      <c r="Z170" s="321">
        <v>215334.93670886074</v>
      </c>
      <c r="AA170" s="321">
        <v>238149.00000000003</v>
      </c>
      <c r="AB170" s="321">
        <v>265183.33333333337</v>
      </c>
      <c r="AC170" s="321">
        <v>282917.06818181818</v>
      </c>
      <c r="AD170" s="321">
        <v>302071.91397849465</v>
      </c>
      <c r="AE170" s="321">
        <v>310873.82608695654</v>
      </c>
      <c r="AF170" s="321">
        <v>299564.62365591398</v>
      </c>
      <c r="AG170" s="321">
        <v>321639.41052631574</v>
      </c>
      <c r="AH170" s="321">
        <v>347199.70833333343</v>
      </c>
      <c r="AI170" s="322">
        <v>384140.10204081627</v>
      </c>
      <c r="AJ170" s="322">
        <v>353875.33333333337</v>
      </c>
      <c r="AK170" s="322">
        <v>296216.84210526315</v>
      </c>
      <c r="AL170" s="322">
        <v>295981.29870129871</v>
      </c>
      <c r="AM170" s="322"/>
      <c r="AN170" s="322"/>
    </row>
    <row r="171" spans="1:40">
      <c r="A171" s="92" t="s">
        <v>24</v>
      </c>
      <c r="B171" s="100" t="s">
        <v>157</v>
      </c>
      <c r="C171" s="100"/>
      <c r="D171" s="101" t="s">
        <v>158</v>
      </c>
      <c r="E171" s="78" t="s">
        <v>380</v>
      </c>
      <c r="F171" s="78" t="s">
        <v>18</v>
      </c>
      <c r="G171" s="321">
        <v>82259.240506329108</v>
      </c>
      <c r="H171" s="321">
        <v>95367.828947368427</v>
      </c>
      <c r="I171" s="321">
        <v>102390.20270270269</v>
      </c>
      <c r="J171" s="321">
        <v>101329.74789915967</v>
      </c>
      <c r="K171" s="321">
        <v>116734.11363636363</v>
      </c>
      <c r="L171" s="321">
        <v>123478.50393700789</v>
      </c>
      <c r="M171" s="321">
        <v>129148.46456692913</v>
      </c>
      <c r="N171" s="321">
        <v>143049.55882352943</v>
      </c>
      <c r="O171" s="321">
        <v>160828</v>
      </c>
      <c r="P171" s="321">
        <v>193238.5</v>
      </c>
      <c r="Q171" s="321">
        <v>238708.14999999997</v>
      </c>
      <c r="R171" s="321">
        <v>238064.15686274506</v>
      </c>
      <c r="S171" s="321">
        <v>264085.32894736843</v>
      </c>
      <c r="T171" s="321">
        <v>282711.84713375795</v>
      </c>
      <c r="U171" s="321">
        <v>300909</v>
      </c>
      <c r="V171" s="321">
        <v>327222.22222222225</v>
      </c>
      <c r="W171" s="321">
        <v>358638.85000000003</v>
      </c>
      <c r="X171" s="321">
        <v>379175.89285714284</v>
      </c>
      <c r="Y171" s="321">
        <v>406211.77401129942</v>
      </c>
      <c r="Z171" s="321">
        <v>442379.40217391314</v>
      </c>
      <c r="AA171" s="321">
        <v>484786.5</v>
      </c>
      <c r="AB171" s="321">
        <v>524399.98557692301</v>
      </c>
      <c r="AC171" s="321">
        <v>531037.99033816415</v>
      </c>
      <c r="AD171" s="321">
        <v>571481.82325581391</v>
      </c>
      <c r="AE171" s="321">
        <v>576925.06849315076</v>
      </c>
      <c r="AF171" s="321">
        <v>619465.48672566365</v>
      </c>
      <c r="AG171" s="321">
        <v>648238.7702702703</v>
      </c>
      <c r="AH171" s="321">
        <v>695215.07339449541</v>
      </c>
      <c r="AI171" s="322">
        <v>716114.50691244239</v>
      </c>
      <c r="AJ171" s="322">
        <v>601689.50847457617</v>
      </c>
      <c r="AK171" s="322">
        <v>603844.6744186047</v>
      </c>
      <c r="AL171" s="322">
        <v>603568.68000000005</v>
      </c>
      <c r="AM171" s="322"/>
      <c r="AN171" s="322"/>
    </row>
    <row r="172" spans="1:40">
      <c r="A172" s="92" t="s">
        <v>25</v>
      </c>
      <c r="B172" s="100" t="s">
        <v>157</v>
      </c>
      <c r="C172" s="100"/>
      <c r="D172" s="101" t="s">
        <v>158</v>
      </c>
      <c r="E172" s="78" t="s">
        <v>380</v>
      </c>
      <c r="F172" s="78" t="s">
        <v>18</v>
      </c>
      <c r="G172" s="321">
        <v>18212.515789473684</v>
      </c>
      <c r="H172" s="321">
        <v>17562.367924528302</v>
      </c>
      <c r="I172" s="321">
        <v>22650.923076923074</v>
      </c>
      <c r="J172" s="321">
        <v>24036.082474226805</v>
      </c>
      <c r="K172" s="321">
        <v>29833.957219251337</v>
      </c>
      <c r="L172" s="321">
        <v>34718.14634146342</v>
      </c>
      <c r="M172" s="321">
        <v>61688.958333333343</v>
      </c>
      <c r="N172" s="321">
        <v>59005.73333333333</v>
      </c>
      <c r="O172" s="321">
        <v>72511.599999999991</v>
      </c>
      <c r="P172" s="321">
        <v>61236.000000000007</v>
      </c>
      <c r="Q172" s="321">
        <v>68535.133333333331</v>
      </c>
      <c r="R172" s="321">
        <v>81162.052631578947</v>
      </c>
      <c r="S172" s="321">
        <v>96903.782608695663</v>
      </c>
      <c r="T172" s="321">
        <v>100886.36363636362</v>
      </c>
      <c r="U172" s="321">
        <v>105435.54347826086</v>
      </c>
      <c r="V172" s="321">
        <v>152451.73469387754</v>
      </c>
      <c r="W172" s="321">
        <v>156805.31313131313</v>
      </c>
      <c r="X172" s="321">
        <v>178946.44660194175</v>
      </c>
      <c r="Y172" s="321">
        <v>194085.09433962265</v>
      </c>
      <c r="Z172" s="321">
        <v>215418.81355932201</v>
      </c>
      <c r="AA172" s="321">
        <v>240112.22222222222</v>
      </c>
      <c r="AB172" s="321">
        <v>263167.37777777779</v>
      </c>
      <c r="AC172" s="321">
        <v>272774.49275362317</v>
      </c>
      <c r="AD172" s="321">
        <v>297877.34459459456</v>
      </c>
      <c r="AE172" s="321">
        <v>309696.18421052635</v>
      </c>
      <c r="AF172" s="321">
        <v>332370.59999999998</v>
      </c>
      <c r="AG172" s="321">
        <v>386407.06896551733</v>
      </c>
      <c r="AH172" s="321">
        <v>448136.43956043955</v>
      </c>
      <c r="AI172" s="322">
        <v>453831.13294797688</v>
      </c>
      <c r="AJ172" s="322">
        <v>380572.0588235294</v>
      </c>
      <c r="AK172" s="322">
        <v>376749.02222222224</v>
      </c>
      <c r="AL172" s="322">
        <v>377851.37142857141</v>
      </c>
      <c r="AM172" s="322"/>
      <c r="AN172" s="322"/>
    </row>
    <row r="173" spans="1:40">
      <c r="A173" s="92" t="s">
        <v>26</v>
      </c>
      <c r="B173" s="100" t="s">
        <v>157</v>
      </c>
      <c r="C173" s="100"/>
      <c r="D173" s="101" t="s">
        <v>158</v>
      </c>
      <c r="E173" s="78" t="s">
        <v>380</v>
      </c>
      <c r="F173" s="78" t="s">
        <v>18</v>
      </c>
      <c r="G173" s="321">
        <v>528150.47544642852</v>
      </c>
      <c r="H173" s="321">
        <v>452170.36721311475</v>
      </c>
      <c r="I173" s="321">
        <v>473272.82918739639</v>
      </c>
      <c r="J173" s="321">
        <v>518749.2404371585</v>
      </c>
      <c r="K173" s="321">
        <v>609330.7158081705</v>
      </c>
      <c r="L173" s="321">
        <v>651355.15686274506</v>
      </c>
      <c r="M173" s="321">
        <v>760401.75000000012</v>
      </c>
      <c r="N173" s="321">
        <v>828404.23443223443</v>
      </c>
      <c r="O173" s="321">
        <v>912425.77483443706</v>
      </c>
      <c r="P173" s="321">
        <v>915727.97307001788</v>
      </c>
      <c r="Q173" s="321">
        <v>996427.79359430599</v>
      </c>
      <c r="R173" s="321">
        <v>1125744.6231155777</v>
      </c>
      <c r="S173" s="321">
        <v>1223444.5810810812</v>
      </c>
      <c r="T173" s="321">
        <v>1275549.7898423818</v>
      </c>
      <c r="U173" s="321">
        <v>1398959.3814432989</v>
      </c>
      <c r="V173" s="321">
        <v>1581453.615015974</v>
      </c>
      <c r="W173" s="321">
        <v>1796215.0248062015</v>
      </c>
      <c r="X173" s="321">
        <v>1865989.1710144926</v>
      </c>
      <c r="Y173" s="321">
        <v>1986490.1186903138</v>
      </c>
      <c r="Z173" s="321">
        <v>2177538.4426229512</v>
      </c>
      <c r="AA173" s="321">
        <v>2291852.4057428213</v>
      </c>
      <c r="AB173" s="321">
        <v>2473093.4524390246</v>
      </c>
      <c r="AC173" s="321">
        <v>2446237.0818858566</v>
      </c>
      <c r="AD173" s="321">
        <v>2570530.9051620648</v>
      </c>
      <c r="AE173" s="321">
        <v>2591819.5064629852</v>
      </c>
      <c r="AF173" s="321">
        <v>2669247.5563298492</v>
      </c>
      <c r="AG173" s="321">
        <v>2840987.7117647058</v>
      </c>
      <c r="AH173" s="321">
        <v>2996663.6972255735</v>
      </c>
      <c r="AI173" s="322">
        <v>3137895.1062271059</v>
      </c>
      <c r="AJ173" s="322">
        <v>2471847.9678899078</v>
      </c>
      <c r="AK173" s="322">
        <v>2391896.5008077547</v>
      </c>
      <c r="AL173" s="322">
        <v>2272570.2127659572</v>
      </c>
      <c r="AM173" s="322"/>
      <c r="AN173" s="322"/>
    </row>
    <row r="174" spans="1:40">
      <c r="A174" s="92" t="s">
        <v>27</v>
      </c>
      <c r="B174" s="100" t="s">
        <v>157</v>
      </c>
      <c r="C174" s="100"/>
      <c r="D174" s="101" t="s">
        <v>158</v>
      </c>
      <c r="E174" s="78" t="s">
        <v>380</v>
      </c>
      <c r="F174" s="78" t="s">
        <v>18</v>
      </c>
      <c r="G174" s="321">
        <v>219388.63636363632</v>
      </c>
      <c r="H174" s="321">
        <v>260757.79079497902</v>
      </c>
      <c r="I174" s="321">
        <v>253432.86713286713</v>
      </c>
      <c r="J174" s="321">
        <v>286977.75369458128</v>
      </c>
      <c r="K174" s="321">
        <v>286936.26005361933</v>
      </c>
      <c r="L174" s="321">
        <v>233368.03018867926</v>
      </c>
      <c r="M174" s="321">
        <v>257480.42424242425</v>
      </c>
      <c r="N174" s="321">
        <v>299762.93283582089</v>
      </c>
      <c r="O174" s="321">
        <v>307382.29850746266</v>
      </c>
      <c r="P174" s="321">
        <v>325660.20938628161</v>
      </c>
      <c r="Q174" s="321">
        <v>379137.11320754717</v>
      </c>
      <c r="R174" s="321">
        <v>414951.51937984489</v>
      </c>
      <c r="S174" s="321">
        <v>481163.74517374521</v>
      </c>
      <c r="T174" s="321">
        <v>491389.01960784307</v>
      </c>
      <c r="U174" s="321">
        <v>510484.88311688311</v>
      </c>
      <c r="V174" s="321">
        <v>581461.00775193807</v>
      </c>
      <c r="W174" s="321">
        <v>603914.66165413533</v>
      </c>
      <c r="X174" s="321">
        <v>663120.4873646209</v>
      </c>
      <c r="Y174" s="321">
        <v>712889.86206896557</v>
      </c>
      <c r="Z174" s="321">
        <v>745322.50473186118</v>
      </c>
      <c r="AA174" s="321">
        <v>754462.52427184477</v>
      </c>
      <c r="AB174" s="321">
        <v>859290.37425149698</v>
      </c>
      <c r="AC174" s="321">
        <v>867269.95440729486</v>
      </c>
      <c r="AD174" s="321">
        <v>908627.50588235294</v>
      </c>
      <c r="AE174" s="321">
        <v>906565.14970059879</v>
      </c>
      <c r="AF174" s="321">
        <v>952695.16417910461</v>
      </c>
      <c r="AG174" s="321">
        <v>1014246.7109144543</v>
      </c>
      <c r="AH174" s="321">
        <v>1075438.24251497</v>
      </c>
      <c r="AI174" s="322">
        <v>1120697.7791411043</v>
      </c>
      <c r="AJ174" s="322">
        <v>777918.85201793711</v>
      </c>
      <c r="AK174" s="322">
        <v>753382.64150943398</v>
      </c>
      <c r="AL174" s="322">
        <v>742840.09174311918</v>
      </c>
      <c r="AM174" s="322"/>
      <c r="AN174" s="322"/>
    </row>
    <row r="175" spans="1:40">
      <c r="A175" s="92" t="s">
        <v>28</v>
      </c>
      <c r="B175" s="100" t="s">
        <v>157</v>
      </c>
      <c r="C175" s="100"/>
      <c r="D175" s="101" t="s">
        <v>158</v>
      </c>
      <c r="E175" s="78" t="s">
        <v>380</v>
      </c>
      <c r="F175" s="78" t="s">
        <v>18</v>
      </c>
      <c r="G175" s="321">
        <v>24789.267326732672</v>
      </c>
      <c r="H175" s="321">
        <v>25836.041666666668</v>
      </c>
      <c r="I175" s="321">
        <v>24140.909090909092</v>
      </c>
      <c r="J175" s="321">
        <v>25359.151898734177</v>
      </c>
      <c r="K175" s="321">
        <v>26916.428571428572</v>
      </c>
      <c r="L175" s="321">
        <v>27495.408450704224</v>
      </c>
      <c r="M175" s="321">
        <v>25616.949152542373</v>
      </c>
      <c r="N175" s="321">
        <v>38599.599999999999</v>
      </c>
      <c r="O175" s="321">
        <v>23625.333333333332</v>
      </c>
      <c r="P175" s="321">
        <v>18007</v>
      </c>
      <c r="Q175" s="321">
        <v>18601.269230769227</v>
      </c>
      <c r="R175" s="321">
        <v>18338.732142857145</v>
      </c>
      <c r="S175" s="321">
        <v>20397</v>
      </c>
      <c r="T175" s="321">
        <v>25235</v>
      </c>
      <c r="U175" s="321">
        <v>28815.111111111109</v>
      </c>
      <c r="V175" s="321">
        <v>63892.54054054054</v>
      </c>
      <c r="W175" s="321">
        <v>59376.07894736842</v>
      </c>
      <c r="X175" s="321">
        <v>71207.125</v>
      </c>
      <c r="Y175" s="321">
        <v>78111.627906976748</v>
      </c>
      <c r="Z175" s="321">
        <v>86861.739130434784</v>
      </c>
      <c r="AA175" s="321">
        <v>85663.346938775503</v>
      </c>
      <c r="AB175" s="321">
        <v>105847.05357142858</v>
      </c>
      <c r="AC175" s="321">
        <v>107674.23728813558</v>
      </c>
      <c r="AD175" s="321">
        <v>117596.06557377051</v>
      </c>
      <c r="AE175" s="321">
        <v>136144.92753623187</v>
      </c>
      <c r="AF175" s="321">
        <v>146158.84057971014</v>
      </c>
      <c r="AG175" s="321">
        <v>151074.38805970148</v>
      </c>
      <c r="AH175" s="321">
        <v>155547.27272727274</v>
      </c>
      <c r="AI175" s="322">
        <v>163407.57575757575</v>
      </c>
      <c r="AJ175" s="322">
        <v>149020.85964912278</v>
      </c>
      <c r="AK175" s="322">
        <v>150106.35294117648</v>
      </c>
      <c r="AL175" s="322">
        <v>150684.52941176473</v>
      </c>
      <c r="AM175" s="322"/>
      <c r="AN175" s="322"/>
    </row>
    <row r="176" spans="1:40">
      <c r="A176" s="92" t="s">
        <v>29</v>
      </c>
      <c r="B176" s="100" t="s">
        <v>157</v>
      </c>
      <c r="C176" s="100"/>
      <c r="D176" s="101" t="s">
        <v>158</v>
      </c>
      <c r="E176" s="78" t="s">
        <v>380</v>
      </c>
      <c r="F176" s="78" t="s">
        <v>18</v>
      </c>
      <c r="G176" s="321">
        <v>86733.603351955317</v>
      </c>
      <c r="H176" s="321">
        <v>97470.526315789466</v>
      </c>
      <c r="I176" s="321">
        <v>101985.46428571428</v>
      </c>
      <c r="J176" s="321">
        <v>116651.61904761904</v>
      </c>
      <c r="K176" s="321">
        <v>121216.39751552793</v>
      </c>
      <c r="L176" s="321">
        <v>113927.8</v>
      </c>
      <c r="M176" s="321">
        <v>123081.07142857143</v>
      </c>
      <c r="N176" s="321">
        <v>141502.82142857145</v>
      </c>
      <c r="O176" s="321">
        <v>138201.38181818184</v>
      </c>
      <c r="P176" s="321">
        <v>170622.27692307692</v>
      </c>
      <c r="Q176" s="321">
        <v>207475.35114503818</v>
      </c>
      <c r="R176" s="321">
        <v>233986.71428571429</v>
      </c>
      <c r="S176" s="321">
        <v>245966.28467153286</v>
      </c>
      <c r="T176" s="321">
        <v>256454.75555555557</v>
      </c>
      <c r="U176" s="321">
        <v>294166.74000000005</v>
      </c>
      <c r="V176" s="321">
        <v>296712.98684210528</v>
      </c>
      <c r="W176" s="321">
        <v>280815.54193548387</v>
      </c>
      <c r="X176" s="321">
        <v>315177.87804878049</v>
      </c>
      <c r="Y176" s="321">
        <v>335977.61627906974</v>
      </c>
      <c r="Z176" s="321">
        <v>383807.46031746035</v>
      </c>
      <c r="AA176" s="321">
        <v>454467.66990291257</v>
      </c>
      <c r="AB176" s="321">
        <v>490017.38388625591</v>
      </c>
      <c r="AC176" s="321">
        <v>527436.65333333332</v>
      </c>
      <c r="AD176" s="321">
        <v>568236.31914893619</v>
      </c>
      <c r="AE176" s="321">
        <v>609532.78313253005</v>
      </c>
      <c r="AF176" s="321">
        <v>656302.72222222225</v>
      </c>
      <c r="AG176" s="321">
        <v>693692.36328125</v>
      </c>
      <c r="AH176" s="321">
        <v>751671.49612403091</v>
      </c>
      <c r="AI176" s="322">
        <v>824957.29166666674</v>
      </c>
      <c r="AJ176" s="322">
        <v>671646.50943396229</v>
      </c>
      <c r="AK176" s="322">
        <v>626700.51813471504</v>
      </c>
      <c r="AL176" s="322">
        <v>631843.34554973815</v>
      </c>
      <c r="AM176" s="322"/>
      <c r="AN176" s="322"/>
    </row>
    <row r="177" spans="1:40">
      <c r="A177" s="92" t="s">
        <v>30</v>
      </c>
      <c r="B177" s="100" t="s">
        <v>157</v>
      </c>
      <c r="C177" s="100"/>
      <c r="D177" s="101" t="s">
        <v>158</v>
      </c>
      <c r="E177" s="78" t="s">
        <v>380</v>
      </c>
      <c r="F177" s="78" t="s">
        <v>18</v>
      </c>
      <c r="G177" s="321">
        <v>160202.89320388352</v>
      </c>
      <c r="H177" s="321">
        <v>182200.24038461538</v>
      </c>
      <c r="I177" s="321">
        <v>182438.81720430107</v>
      </c>
      <c r="J177" s="321">
        <v>185185.43153526969</v>
      </c>
      <c r="K177" s="321">
        <v>190075.42372881356</v>
      </c>
      <c r="L177" s="321">
        <v>207769.80645161288</v>
      </c>
      <c r="M177" s="321">
        <v>205150.53953488372</v>
      </c>
      <c r="N177" s="321">
        <v>260644.25296442691</v>
      </c>
      <c r="O177" s="321">
        <v>286045.80232558138</v>
      </c>
      <c r="P177" s="321">
        <v>369539.68813559326</v>
      </c>
      <c r="Q177" s="321">
        <v>404487.57679180882</v>
      </c>
      <c r="R177" s="321">
        <v>445371.02912621357</v>
      </c>
      <c r="S177" s="321">
        <v>471531.87662337668</v>
      </c>
      <c r="T177" s="321">
        <v>539945.23489932879</v>
      </c>
      <c r="U177" s="321">
        <v>498635.30526315788</v>
      </c>
      <c r="V177" s="321">
        <v>540801.45205479464</v>
      </c>
      <c r="W177" s="321">
        <v>588144.83112582786</v>
      </c>
      <c r="X177" s="321">
        <v>640984.79365079373</v>
      </c>
      <c r="Y177" s="321">
        <v>692395.97560975619</v>
      </c>
      <c r="Z177" s="321">
        <v>724956.76553672331</v>
      </c>
      <c r="AA177" s="321">
        <v>860294.85421994887</v>
      </c>
      <c r="AB177" s="321">
        <v>857198.65229110513</v>
      </c>
      <c r="AC177" s="321">
        <v>902979.05426356581</v>
      </c>
      <c r="AD177" s="321">
        <v>934601.14285714284</v>
      </c>
      <c r="AE177" s="321">
        <v>929216.60668380465</v>
      </c>
      <c r="AF177" s="321">
        <v>959111.7288557213</v>
      </c>
      <c r="AG177" s="321">
        <v>975652.50642673532</v>
      </c>
      <c r="AH177" s="321">
        <v>1027716.205128205</v>
      </c>
      <c r="AI177" s="322">
        <v>1036113.340314136</v>
      </c>
      <c r="AJ177" s="322">
        <v>977466.04918032791</v>
      </c>
      <c r="AK177" s="322">
        <v>969218.08695652185</v>
      </c>
      <c r="AL177" s="322">
        <v>942454.3030303031</v>
      </c>
      <c r="AM177" s="322"/>
      <c r="AN177" s="322"/>
    </row>
    <row r="178" spans="1:40">
      <c r="A178" s="92" t="s">
        <v>31</v>
      </c>
      <c r="B178" s="100" t="s">
        <v>157</v>
      </c>
      <c r="C178" s="100"/>
      <c r="D178" s="101" t="s">
        <v>158</v>
      </c>
      <c r="E178" s="78" t="s">
        <v>380</v>
      </c>
      <c r="F178" s="78" t="s">
        <v>18</v>
      </c>
      <c r="G178" s="321">
        <v>32669.729729729734</v>
      </c>
      <c r="H178" s="321">
        <v>37808.941176470587</v>
      </c>
      <c r="I178" s="321">
        <v>38472.570247933887</v>
      </c>
      <c r="J178" s="321">
        <v>44410.446280991739</v>
      </c>
      <c r="K178" s="321">
        <v>53425.299212598431</v>
      </c>
      <c r="L178" s="321">
        <v>61459.53125</v>
      </c>
      <c r="M178" s="321">
        <v>80839.577981651382</v>
      </c>
      <c r="N178" s="321">
        <v>114274.71074380167</v>
      </c>
      <c r="O178" s="321">
        <v>108830.30656934308</v>
      </c>
      <c r="P178" s="321">
        <v>136353.5642857143</v>
      </c>
      <c r="Q178" s="321">
        <v>140444.27272727274</v>
      </c>
      <c r="R178" s="321">
        <v>106659.09183673469</v>
      </c>
      <c r="S178" s="321">
        <v>86588.717948717953</v>
      </c>
      <c r="T178" s="321">
        <v>89787.551282051281</v>
      </c>
      <c r="U178" s="321">
        <v>101805.86249999999</v>
      </c>
      <c r="V178" s="321">
        <v>114777.29166666666</v>
      </c>
      <c r="W178" s="321">
        <v>114789.46268656716</v>
      </c>
      <c r="X178" s="321">
        <v>139686.26388888888</v>
      </c>
      <c r="Y178" s="321">
        <v>153738.93333333335</v>
      </c>
      <c r="Z178" s="321">
        <v>174519.16666666663</v>
      </c>
      <c r="AA178" s="321">
        <v>191306.28571428574</v>
      </c>
      <c r="AB178" s="321">
        <v>221241.41414141413</v>
      </c>
      <c r="AC178" s="321">
        <v>219524.57142857139</v>
      </c>
      <c r="AD178" s="321">
        <v>232395.9615384615</v>
      </c>
      <c r="AE178" s="321">
        <v>239999.80373831774</v>
      </c>
      <c r="AF178" s="321">
        <v>267759.58974358975</v>
      </c>
      <c r="AG178" s="321">
        <v>292617.67226890754</v>
      </c>
      <c r="AH178" s="321">
        <v>320425.15966386558</v>
      </c>
      <c r="AI178" s="322">
        <v>334013.84210526315</v>
      </c>
      <c r="AJ178" s="322">
        <v>264682.44047619047</v>
      </c>
      <c r="AK178" s="322">
        <v>284735.73333333334</v>
      </c>
      <c r="AL178" s="322">
        <v>277295.77173913043</v>
      </c>
      <c r="AM178" s="322"/>
      <c r="AN178" s="322"/>
    </row>
    <row r="179" spans="1:40">
      <c r="A179" s="92" t="s">
        <v>32</v>
      </c>
      <c r="B179" s="100" t="s">
        <v>157</v>
      </c>
      <c r="C179" s="100"/>
      <c r="D179" s="101" t="s">
        <v>158</v>
      </c>
      <c r="E179" s="78" t="s">
        <v>380</v>
      </c>
      <c r="F179" s="78" t="s">
        <v>18</v>
      </c>
      <c r="G179" s="321">
        <v>48338.647887323947</v>
      </c>
      <c r="H179" s="321">
        <v>61809.309859154935</v>
      </c>
      <c r="I179" s="321">
        <v>69245.323943661977</v>
      </c>
      <c r="J179" s="321">
        <v>83511.962025316461</v>
      </c>
      <c r="K179" s="321">
        <v>88028.888888888891</v>
      </c>
      <c r="L179" s="321">
        <v>103376.52173913043</v>
      </c>
      <c r="M179" s="321">
        <v>119189.83561643836</v>
      </c>
      <c r="N179" s="321">
        <v>138977.30000000002</v>
      </c>
      <c r="O179" s="321">
        <v>150106.1851851852</v>
      </c>
      <c r="P179" s="321">
        <v>173404.95833333334</v>
      </c>
      <c r="Q179" s="321">
        <v>190031.60439560437</v>
      </c>
      <c r="R179" s="321">
        <v>214062.6063829787</v>
      </c>
      <c r="S179" s="321">
        <v>226533.64210526313</v>
      </c>
      <c r="T179" s="321">
        <v>225908.94444444444</v>
      </c>
      <c r="U179" s="321">
        <v>237135.10112359549</v>
      </c>
      <c r="V179" s="321">
        <v>247358.2164948454</v>
      </c>
      <c r="W179" s="321">
        <v>267444.48598130839</v>
      </c>
      <c r="X179" s="321">
        <v>282698.5</v>
      </c>
      <c r="Y179" s="321">
        <v>300986.88135593216</v>
      </c>
      <c r="Z179" s="321">
        <v>307598.48</v>
      </c>
      <c r="AA179" s="321">
        <v>333578.11111111112</v>
      </c>
      <c r="AB179" s="321">
        <v>382915.50746268657</v>
      </c>
      <c r="AC179" s="321">
        <v>388516.26666666666</v>
      </c>
      <c r="AD179" s="321">
        <v>404473.43283582089</v>
      </c>
      <c r="AE179" s="321">
        <v>413868.53731343278</v>
      </c>
      <c r="AF179" s="321">
        <v>432533.05970149249</v>
      </c>
      <c r="AG179" s="321">
        <v>444346.30534351146</v>
      </c>
      <c r="AH179" s="321">
        <v>492638.26865671645</v>
      </c>
      <c r="AI179" s="322">
        <v>530191.0588235294</v>
      </c>
      <c r="AJ179" s="322">
        <v>438289.6428571429</v>
      </c>
      <c r="AK179" s="322">
        <v>412051.43999999994</v>
      </c>
      <c r="AL179" s="322">
        <v>414999.11764705891</v>
      </c>
      <c r="AM179" s="322"/>
      <c r="AN179" s="322"/>
    </row>
    <row r="180" spans="1:40">
      <c r="A180" s="92" t="s">
        <v>33</v>
      </c>
      <c r="B180" s="100" t="s">
        <v>157</v>
      </c>
      <c r="C180" s="100"/>
      <c r="D180" s="101" t="s">
        <v>158</v>
      </c>
      <c r="E180" s="78" t="s">
        <v>380</v>
      </c>
      <c r="F180" s="78" t="s">
        <v>18</v>
      </c>
      <c r="G180" s="321">
        <v>669329.92468619253</v>
      </c>
      <c r="H180" s="321">
        <v>777439.76980728051</v>
      </c>
      <c r="I180" s="321">
        <v>827087.46549707593</v>
      </c>
      <c r="J180" s="321">
        <v>953175.69844789361</v>
      </c>
      <c r="K180" s="321">
        <v>997066.50546780066</v>
      </c>
      <c r="L180" s="321">
        <v>1083526.4795918369</v>
      </c>
      <c r="M180" s="321">
        <v>1165234.1046831957</v>
      </c>
      <c r="N180" s="321">
        <v>1280309.1156462585</v>
      </c>
      <c r="O180" s="321">
        <v>1326211.3426183842</v>
      </c>
      <c r="P180" s="321">
        <v>1465533.9893190919</v>
      </c>
      <c r="Q180" s="321">
        <v>1563519.9795918369</v>
      </c>
      <c r="R180" s="321">
        <v>1693981.7321937324</v>
      </c>
      <c r="S180" s="321">
        <v>1797297.2814930019</v>
      </c>
      <c r="T180" s="321">
        <v>1815419.4550173013</v>
      </c>
      <c r="U180" s="321">
        <v>1835476.073800738</v>
      </c>
      <c r="V180" s="321">
        <v>1700781.4384748701</v>
      </c>
      <c r="W180" s="321">
        <v>1831234.6920731708</v>
      </c>
      <c r="X180" s="321">
        <v>1941425.7927007298</v>
      </c>
      <c r="Y180" s="321">
        <v>2089195.4573426573</v>
      </c>
      <c r="Z180" s="321">
        <v>2257830.6954838713</v>
      </c>
      <c r="AA180" s="321">
        <v>2489570.4974093265</v>
      </c>
      <c r="AB180" s="321">
        <v>2693600.2584692598</v>
      </c>
      <c r="AC180" s="321">
        <v>2724086.4956413452</v>
      </c>
      <c r="AD180" s="321">
        <v>2813673.6852976917</v>
      </c>
      <c r="AE180" s="321">
        <v>2833518.4905660381</v>
      </c>
      <c r="AF180" s="321">
        <v>2927509.8275862071</v>
      </c>
      <c r="AG180" s="321">
        <v>3066546.4903474902</v>
      </c>
      <c r="AH180" s="321">
        <v>3311112.0823680824</v>
      </c>
      <c r="AI180" s="322">
        <v>3479450.5090909088</v>
      </c>
      <c r="AJ180" s="322">
        <v>2814763.6421874999</v>
      </c>
      <c r="AK180" s="322">
        <v>2679492.6354679805</v>
      </c>
      <c r="AL180" s="322">
        <v>2767128.1052631573</v>
      </c>
      <c r="AM180" s="322"/>
      <c r="AN180" s="322"/>
    </row>
    <row r="181" spans="1:40">
      <c r="A181" s="92" t="s">
        <v>34</v>
      </c>
      <c r="B181" s="100" t="s">
        <v>157</v>
      </c>
      <c r="C181" s="100"/>
      <c r="D181" s="101" t="s">
        <v>158</v>
      </c>
      <c r="E181" s="78" t="s">
        <v>380</v>
      </c>
      <c r="F181" s="78" t="s">
        <v>18</v>
      </c>
      <c r="G181" s="321">
        <v>29108.857142857145</v>
      </c>
      <c r="H181" s="321">
        <v>24228.166666666668</v>
      </c>
      <c r="I181" s="321">
        <v>29814.2</v>
      </c>
      <c r="J181" s="321">
        <v>17906.142857142859</v>
      </c>
      <c r="K181" s="321">
        <v>14370</v>
      </c>
      <c r="L181" s="321">
        <v>19530</v>
      </c>
      <c r="M181" s="321">
        <v>12609</v>
      </c>
      <c r="N181" s="321">
        <v>17131.071428571428</v>
      </c>
      <c r="O181" s="321">
        <v>11210</v>
      </c>
      <c r="P181" s="321">
        <v>20739</v>
      </c>
      <c r="Q181" s="321">
        <v>21703.304347826088</v>
      </c>
      <c r="R181" s="321">
        <v>53871.882352941182</v>
      </c>
      <c r="S181" s="321">
        <v>60852.666666666672</v>
      </c>
      <c r="T181" s="321">
        <v>66668.914285714287</v>
      </c>
      <c r="U181" s="321">
        <v>62459.675675675673</v>
      </c>
      <c r="V181" s="321">
        <v>71868.85714285713</v>
      </c>
      <c r="W181" s="321">
        <v>70671.121212121216</v>
      </c>
      <c r="X181" s="321">
        <v>81203.416666666657</v>
      </c>
      <c r="Y181" s="321">
        <v>86207.894736842107</v>
      </c>
      <c r="Z181" s="321">
        <v>83278.756756756746</v>
      </c>
      <c r="AA181" s="321">
        <v>90899.6</v>
      </c>
      <c r="AB181" s="321">
        <v>98750.25</v>
      </c>
      <c r="AC181" s="321">
        <v>98524.883720930244</v>
      </c>
      <c r="AD181" s="321">
        <v>109142.74418604652</v>
      </c>
      <c r="AE181" s="321">
        <v>116068.08510638296</v>
      </c>
      <c r="AF181" s="321">
        <v>123940.26666666666</v>
      </c>
      <c r="AG181" s="321">
        <v>125796.26666666666</v>
      </c>
      <c r="AH181" s="321">
        <v>127054.13953488372</v>
      </c>
      <c r="AI181" s="322">
        <v>129478.60465116279</v>
      </c>
      <c r="AJ181" s="322">
        <v>132724.10256410256</v>
      </c>
      <c r="AK181" s="322">
        <v>129473.67567567568</v>
      </c>
      <c r="AL181" s="322">
        <v>132907.02702702701</v>
      </c>
      <c r="AM181" s="322"/>
      <c r="AN181" s="322"/>
    </row>
    <row r="182" spans="1:40">
      <c r="A182" s="92" t="s">
        <v>64</v>
      </c>
      <c r="B182" s="100" t="s">
        <v>157</v>
      </c>
      <c r="C182" s="100"/>
      <c r="D182" s="101" t="s">
        <v>158</v>
      </c>
      <c r="E182" s="78" t="s">
        <v>380</v>
      </c>
      <c r="F182" s="78" t="s">
        <v>18</v>
      </c>
      <c r="G182" s="321">
        <v>2307287.0035417899</v>
      </c>
      <c r="H182" s="321">
        <v>2530657.8483342072</v>
      </c>
      <c r="I182" s="321">
        <v>2669336.9148261091</v>
      </c>
      <c r="J182" s="321">
        <v>2955949.207794128</v>
      </c>
      <c r="K182" s="321">
        <v>3171473.5222635884</v>
      </c>
      <c r="L182" s="321">
        <v>3387041.8769572992</v>
      </c>
      <c r="M182" s="321">
        <v>3721598.9804445817</v>
      </c>
      <c r="N182" s="321">
        <v>4095497.5637145443</v>
      </c>
      <c r="O182" s="321">
        <v>4396151.3244620254</v>
      </c>
      <c r="P182" s="321">
        <v>4885909.5371395815</v>
      </c>
      <c r="Q182" s="321">
        <v>5383784.0629092641</v>
      </c>
      <c r="R182" s="321">
        <v>5903085.2119397847</v>
      </c>
      <c r="S182" s="321">
        <v>6382000.4410525998</v>
      </c>
      <c r="T182" s="321">
        <v>6629317.0713545671</v>
      </c>
      <c r="U182" s="321">
        <v>6850478.696658927</v>
      </c>
      <c r="V182" s="321">
        <v>7141306.6590077346</v>
      </c>
      <c r="W182" s="321">
        <v>7618356.6907238672</v>
      </c>
      <c r="X182" s="321">
        <v>8261281.5357779069</v>
      </c>
      <c r="Y182" s="321">
        <v>8864737.6084936596</v>
      </c>
      <c r="Z182" s="321">
        <v>9478833.5069280732</v>
      </c>
      <c r="AA182" s="321">
        <v>10477535.200973621</v>
      </c>
      <c r="AB182" s="321">
        <v>11368648.579328969</v>
      </c>
      <c r="AC182" s="321">
        <v>11525138.115002608</v>
      </c>
      <c r="AD182" s="321">
        <v>12135974.920751147</v>
      </c>
      <c r="AE182" s="321">
        <v>12349413.036961392</v>
      </c>
      <c r="AF182" s="321">
        <v>12906672.987453323</v>
      </c>
      <c r="AG182" s="321">
        <v>13658338.298797406</v>
      </c>
      <c r="AH182" s="321">
        <v>14650425.888832521</v>
      </c>
      <c r="AI182" s="317">
        <v>15330255.317196472</v>
      </c>
      <c r="AJ182" s="317">
        <v>12560012.012107272</v>
      </c>
      <c r="AK182" s="317">
        <v>12255114.170300147</v>
      </c>
      <c r="AL182" s="321">
        <v>12193955.727421751</v>
      </c>
      <c r="AM182" s="317"/>
      <c r="AN182" s="321"/>
    </row>
    <row r="183" spans="1:40">
      <c r="A183" s="92" t="s">
        <v>39</v>
      </c>
      <c r="B183" s="100" t="s">
        <v>157</v>
      </c>
      <c r="C183" s="100"/>
      <c r="D183" s="101" t="s">
        <v>158</v>
      </c>
      <c r="E183" s="78" t="s">
        <v>380</v>
      </c>
      <c r="F183" s="78" t="s">
        <v>18</v>
      </c>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3"/>
      <c r="AJ183" s="323"/>
      <c r="AK183" s="323"/>
      <c r="AL183" s="323"/>
      <c r="AM183" s="323"/>
      <c r="AN183" s="323"/>
    </row>
    <row r="184" spans="1:40">
      <c r="A184" s="40" t="s">
        <v>40</v>
      </c>
      <c r="B184" s="40" t="s">
        <v>157</v>
      </c>
      <c r="C184" s="42"/>
      <c r="D184" s="98" t="s">
        <v>158</v>
      </c>
      <c r="E184" s="42" t="s">
        <v>380</v>
      </c>
      <c r="F184" s="42" t="s">
        <v>18</v>
      </c>
      <c r="G184" s="316">
        <v>2307287.0035417899</v>
      </c>
      <c r="H184" s="316">
        <v>2530657.8483342072</v>
      </c>
      <c r="I184" s="316">
        <v>2669336.9148261091</v>
      </c>
      <c r="J184" s="316">
        <v>2955949.207794128</v>
      </c>
      <c r="K184" s="316">
        <v>3171473.5222635884</v>
      </c>
      <c r="L184" s="316">
        <v>3387041.8769572992</v>
      </c>
      <c r="M184" s="316">
        <v>3721598.9804445817</v>
      </c>
      <c r="N184" s="316">
        <v>4095497.5637145443</v>
      </c>
      <c r="O184" s="316">
        <v>4396151.3244620254</v>
      </c>
      <c r="P184" s="316">
        <v>4885909.5371395815</v>
      </c>
      <c r="Q184" s="316">
        <v>5383784.0629092641</v>
      </c>
      <c r="R184" s="316">
        <v>5903085.2119397847</v>
      </c>
      <c r="S184" s="316">
        <v>6382000.4410525998</v>
      </c>
      <c r="T184" s="316">
        <v>6629317.0713545671</v>
      </c>
      <c r="U184" s="316">
        <v>6850478.696658927</v>
      </c>
      <c r="V184" s="316">
        <v>7141306.6590077346</v>
      </c>
      <c r="W184" s="316">
        <v>7618356.6907238672</v>
      </c>
      <c r="X184" s="316">
        <v>8261281.5357779069</v>
      </c>
      <c r="Y184" s="316">
        <v>8864737.6084936596</v>
      </c>
      <c r="Z184" s="316">
        <v>9478833.5069280732</v>
      </c>
      <c r="AA184" s="316">
        <v>10477535.200973621</v>
      </c>
      <c r="AB184" s="316">
        <v>11368648.579328969</v>
      </c>
      <c r="AC184" s="316">
        <v>11525138.115002608</v>
      </c>
      <c r="AD184" s="316">
        <v>12135974.920751147</v>
      </c>
      <c r="AE184" s="316">
        <v>12349413.036961392</v>
      </c>
      <c r="AF184" s="316">
        <v>12906672.987453323</v>
      </c>
      <c r="AG184" s="316">
        <v>13658338.298797406</v>
      </c>
      <c r="AH184" s="316">
        <v>14650425.888832521</v>
      </c>
      <c r="AI184" s="316">
        <v>15330255.317196472</v>
      </c>
      <c r="AJ184" s="316">
        <v>12560012.012107272</v>
      </c>
      <c r="AK184" s="316">
        <v>12255114.170300147</v>
      </c>
      <c r="AL184" s="316">
        <v>12193955.727421751</v>
      </c>
      <c r="AM184" s="316"/>
      <c r="AN184" s="316"/>
    </row>
    <row r="185" spans="1:40">
      <c r="A185" s="92" t="s">
        <v>13</v>
      </c>
      <c r="B185" s="100" t="s">
        <v>159</v>
      </c>
      <c r="C185" s="100"/>
      <c r="D185" s="97" t="s">
        <v>160</v>
      </c>
      <c r="E185" s="78" t="s">
        <v>380</v>
      </c>
      <c r="F185" s="78" t="s">
        <v>18</v>
      </c>
      <c r="G185" s="317">
        <v>64598.918518518512</v>
      </c>
      <c r="H185" s="317">
        <v>76312.453846153847</v>
      </c>
      <c r="I185" s="317">
        <v>80543.294117647063</v>
      </c>
      <c r="J185" s="317">
        <v>78739.860869565207</v>
      </c>
      <c r="K185" s="317">
        <v>93770.518518518511</v>
      </c>
      <c r="L185" s="317">
        <v>91605.247619047615</v>
      </c>
      <c r="M185" s="317">
        <v>109767.93103448275</v>
      </c>
      <c r="N185" s="317">
        <v>122603.99159663866</v>
      </c>
      <c r="O185" s="317">
        <v>128923.14615384616</v>
      </c>
      <c r="P185" s="317">
        <v>143474.78358208956</v>
      </c>
      <c r="Q185" s="317">
        <v>173078.12765957444</v>
      </c>
      <c r="R185" s="317">
        <v>191871.90647482016</v>
      </c>
      <c r="S185" s="317">
        <v>240789.66887417217</v>
      </c>
      <c r="T185" s="317">
        <v>253532.3943661972</v>
      </c>
      <c r="U185" s="317">
        <v>258735.71328671329</v>
      </c>
      <c r="V185" s="317">
        <v>274926.95967741933</v>
      </c>
      <c r="W185" s="317">
        <v>288188.59055118111</v>
      </c>
      <c r="X185" s="317">
        <v>314675.76119402988</v>
      </c>
      <c r="Y185" s="317">
        <v>339180.80985915492</v>
      </c>
      <c r="Z185" s="317">
        <v>371274.51612903224</v>
      </c>
      <c r="AA185" s="317">
        <v>422204.39999999997</v>
      </c>
      <c r="AB185" s="317">
        <v>442218.6516853933</v>
      </c>
      <c r="AC185" s="317">
        <v>437080.92899408285</v>
      </c>
      <c r="AD185" s="317">
        <v>464237.34482758626</v>
      </c>
      <c r="AE185" s="317">
        <v>478316.24999999994</v>
      </c>
      <c r="AF185" s="317">
        <v>500474.33333333337</v>
      </c>
      <c r="AG185" s="317">
        <v>494685.15697674418</v>
      </c>
      <c r="AH185" s="317">
        <v>520100.51785714278</v>
      </c>
      <c r="AI185" s="317">
        <v>530383.92452830181</v>
      </c>
      <c r="AJ185" s="317">
        <v>463005.56737588655</v>
      </c>
      <c r="AK185" s="317">
        <v>470823.77099236642</v>
      </c>
      <c r="AL185" s="317">
        <v>492234.18248175184</v>
      </c>
      <c r="AM185" s="317"/>
      <c r="AN185" s="317"/>
    </row>
    <row r="186" spans="1:40">
      <c r="A186" s="92" t="s">
        <v>19</v>
      </c>
      <c r="B186" s="100" t="s">
        <v>159</v>
      </c>
      <c r="C186" s="100"/>
      <c r="D186" s="97" t="s">
        <v>160</v>
      </c>
      <c r="E186" s="78" t="s">
        <v>380</v>
      </c>
      <c r="F186" s="78" t="s">
        <v>18</v>
      </c>
      <c r="G186" s="321">
        <v>120194.39053254439</v>
      </c>
      <c r="H186" s="321">
        <v>120350.76315789473</v>
      </c>
      <c r="I186" s="321">
        <v>124510.23529411765</v>
      </c>
      <c r="J186" s="321">
        <v>131448.80281690141</v>
      </c>
      <c r="K186" s="321">
        <v>129028.36363636363</v>
      </c>
      <c r="L186" s="321">
        <v>121837.86885245901</v>
      </c>
      <c r="M186" s="321">
        <v>145573.48837209301</v>
      </c>
      <c r="N186" s="321">
        <v>163616.40151515152</v>
      </c>
      <c r="O186" s="321">
        <v>171288.98550724637</v>
      </c>
      <c r="P186" s="321">
        <v>229837.98816568049</v>
      </c>
      <c r="Q186" s="321">
        <v>277787.18279569893</v>
      </c>
      <c r="R186" s="321">
        <v>302748.17582417582</v>
      </c>
      <c r="S186" s="321">
        <v>352586.93181818177</v>
      </c>
      <c r="T186" s="321">
        <v>358968.47560975613</v>
      </c>
      <c r="U186" s="321">
        <v>351442.88741721859</v>
      </c>
      <c r="V186" s="321">
        <v>392519.3526011561</v>
      </c>
      <c r="W186" s="321">
        <v>416042.5409836066</v>
      </c>
      <c r="X186" s="321">
        <v>454857.78947368427</v>
      </c>
      <c r="Y186" s="321">
        <v>482371.00492610835</v>
      </c>
      <c r="Z186" s="321">
        <v>522757.24200913246</v>
      </c>
      <c r="AA186" s="321">
        <v>549925.51304347825</v>
      </c>
      <c r="AB186" s="321">
        <v>568420.59210526315</v>
      </c>
      <c r="AC186" s="321">
        <v>576926.2702702703</v>
      </c>
      <c r="AD186" s="321">
        <v>580407.28301886795</v>
      </c>
      <c r="AE186" s="321">
        <v>604408.16431924875</v>
      </c>
      <c r="AF186" s="321">
        <v>629079.52777777775</v>
      </c>
      <c r="AG186" s="321">
        <v>654535.24271844653</v>
      </c>
      <c r="AH186" s="321">
        <v>682753.46859903377</v>
      </c>
      <c r="AI186" s="324">
        <v>736789.42574257415</v>
      </c>
      <c r="AJ186" s="324">
        <v>665277.98882681574</v>
      </c>
      <c r="AK186" s="324">
        <v>671394.77192982438</v>
      </c>
      <c r="AL186" s="324">
        <v>709558.97727272718</v>
      </c>
      <c r="AM186" s="324"/>
      <c r="AN186" s="322"/>
    </row>
    <row r="187" spans="1:40">
      <c r="A187" s="92" t="s">
        <v>20</v>
      </c>
      <c r="B187" s="100" t="s">
        <v>159</v>
      </c>
      <c r="C187" s="100"/>
      <c r="D187" s="97" t="s">
        <v>160</v>
      </c>
      <c r="E187" s="78" t="s">
        <v>380</v>
      </c>
      <c r="F187" s="78" t="s">
        <v>18</v>
      </c>
      <c r="G187" s="321">
        <v>22495.636363636364</v>
      </c>
      <c r="H187" s="321">
        <v>26546.40625</v>
      </c>
      <c r="I187" s="321">
        <v>28204.285714285717</v>
      </c>
      <c r="J187" s="321">
        <v>25168.999999999996</v>
      </c>
      <c r="K187" s="321">
        <v>24295.439999999999</v>
      </c>
      <c r="L187" s="321">
        <v>24797.68421052632</v>
      </c>
      <c r="M187" s="321">
        <v>25972</v>
      </c>
      <c r="N187" s="321">
        <v>23801</v>
      </c>
      <c r="O187" s="321">
        <v>27826.4347826087</v>
      </c>
      <c r="P187" s="321">
        <v>26819</v>
      </c>
      <c r="Q187" s="321">
        <v>39259.08</v>
      </c>
      <c r="R187" s="321">
        <v>43768.833333333336</v>
      </c>
      <c r="S187" s="321">
        <v>50845.166666666672</v>
      </c>
      <c r="T187" s="321">
        <v>49898.958333333343</v>
      </c>
      <c r="U187" s="321">
        <v>55906.400000000001</v>
      </c>
      <c r="V187" s="321">
        <v>55680.208333333343</v>
      </c>
      <c r="W187" s="321">
        <v>59789.583333333343</v>
      </c>
      <c r="X187" s="321">
        <v>65196.875</v>
      </c>
      <c r="Y187" s="321">
        <v>71105.538461538454</v>
      </c>
      <c r="Z187" s="321">
        <v>76399.076923076907</v>
      </c>
      <c r="AA187" s="321">
        <v>82492.033333333326</v>
      </c>
      <c r="AB187" s="321">
        <v>97775</v>
      </c>
      <c r="AC187" s="321">
        <v>108933.28571428572</v>
      </c>
      <c r="AD187" s="321">
        <v>110943.82352941176</v>
      </c>
      <c r="AE187" s="321">
        <v>117248.48484848485</v>
      </c>
      <c r="AF187" s="321">
        <v>128247.88235294117</v>
      </c>
      <c r="AG187" s="321">
        <v>128557</v>
      </c>
      <c r="AH187" s="321">
        <v>139105.02857142859</v>
      </c>
      <c r="AI187" s="324">
        <v>141590</v>
      </c>
      <c r="AJ187" s="324">
        <v>110827</v>
      </c>
      <c r="AK187" s="324">
        <v>133587</v>
      </c>
      <c r="AL187" s="324">
        <v>133091.09677419355</v>
      </c>
      <c r="AM187" s="324"/>
      <c r="AN187" s="322"/>
    </row>
    <row r="188" spans="1:40">
      <c r="A188" s="92" t="s">
        <v>21</v>
      </c>
      <c r="B188" s="100" t="s">
        <v>159</v>
      </c>
      <c r="C188" s="100"/>
      <c r="D188" s="97" t="s">
        <v>160</v>
      </c>
      <c r="E188" s="78" t="s">
        <v>380</v>
      </c>
      <c r="F188" s="78" t="s">
        <v>18</v>
      </c>
      <c r="G188" s="321">
        <v>5432</v>
      </c>
      <c r="H188" s="321">
        <v>5023.666666666667</v>
      </c>
      <c r="I188" s="321">
        <v>5630.4</v>
      </c>
      <c r="J188" s="321">
        <v>6193.75</v>
      </c>
      <c r="K188" s="321">
        <v>4652</v>
      </c>
      <c r="L188" s="321">
        <v>4025</v>
      </c>
      <c r="M188" s="321">
        <v>3493</v>
      </c>
      <c r="N188" s="321">
        <v>7488.75</v>
      </c>
      <c r="O188" s="321">
        <v>5986</v>
      </c>
      <c r="P188" s="321">
        <v>7183.0000000000009</v>
      </c>
      <c r="Q188" s="321">
        <v>10710</v>
      </c>
      <c r="R188" s="321">
        <v>10366.799999999999</v>
      </c>
      <c r="S188" s="321">
        <v>12690</v>
      </c>
      <c r="T188" s="321">
        <v>14348.4</v>
      </c>
      <c r="U188" s="321">
        <v>16390.8</v>
      </c>
      <c r="V188" s="321">
        <v>16525.2</v>
      </c>
      <c r="W188" s="321">
        <v>20459.599999999999</v>
      </c>
      <c r="X188" s="321">
        <v>25516.800000000003</v>
      </c>
      <c r="Y188" s="321">
        <v>27440</v>
      </c>
      <c r="Z188" s="321">
        <v>27795.200000000001</v>
      </c>
      <c r="AA188" s="321">
        <v>25588.800000000003</v>
      </c>
      <c r="AB188" s="321">
        <v>31573.500000000004</v>
      </c>
      <c r="AC188" s="321">
        <v>32141.571428571431</v>
      </c>
      <c r="AD188" s="321">
        <v>33006.857142857145</v>
      </c>
      <c r="AE188" s="321">
        <v>31799.571428571431</v>
      </c>
      <c r="AF188" s="321">
        <v>44050</v>
      </c>
      <c r="AG188" s="321">
        <v>34897.333333333336</v>
      </c>
      <c r="AH188" s="321">
        <v>36541.333333333336</v>
      </c>
      <c r="AI188" s="324">
        <v>38353.333333333336</v>
      </c>
      <c r="AJ188" s="324">
        <v>21693.599999999999</v>
      </c>
      <c r="AK188" s="324">
        <v>13567</v>
      </c>
      <c r="AL188" s="324">
        <v>13495</v>
      </c>
      <c r="AM188" s="324"/>
      <c r="AN188" s="322"/>
    </row>
    <row r="189" spans="1:40">
      <c r="A189" s="92" t="s">
        <v>22</v>
      </c>
      <c r="B189" s="100" t="s">
        <v>159</v>
      </c>
      <c r="C189" s="100"/>
      <c r="D189" s="97" t="s">
        <v>160</v>
      </c>
      <c r="E189" s="78" t="s">
        <v>380</v>
      </c>
      <c r="F189" s="78" t="s">
        <v>18</v>
      </c>
      <c r="G189" s="321">
        <v>4278</v>
      </c>
      <c r="H189" s="321">
        <v>4394</v>
      </c>
      <c r="I189" s="321">
        <v>5040</v>
      </c>
      <c r="J189" s="321">
        <v>5372</v>
      </c>
      <c r="K189" s="321">
        <v>7410.857142857144</v>
      </c>
      <c r="L189" s="321">
        <v>5991</v>
      </c>
      <c r="M189" s="321">
        <v>5088</v>
      </c>
      <c r="N189" s="321">
        <v>6764</v>
      </c>
      <c r="O189" s="321">
        <v>10359</v>
      </c>
      <c r="P189" s="321">
        <v>10720</v>
      </c>
      <c r="Q189" s="321">
        <v>12178</v>
      </c>
      <c r="R189" s="321">
        <v>13941</v>
      </c>
      <c r="S189" s="321">
        <v>17060</v>
      </c>
      <c r="T189" s="321">
        <v>15460.500000000002</v>
      </c>
      <c r="U189" s="321">
        <v>19270</v>
      </c>
      <c r="V189" s="321">
        <v>24280</v>
      </c>
      <c r="W189" s="321">
        <v>24792.777777777777</v>
      </c>
      <c r="X189" s="321">
        <v>24480.500000000004</v>
      </c>
      <c r="Y189" s="321">
        <v>23637</v>
      </c>
      <c r="Z189" s="321">
        <v>30845.75</v>
      </c>
      <c r="AA189" s="321">
        <v>31069</v>
      </c>
      <c r="AB189" s="321">
        <v>29705</v>
      </c>
      <c r="AC189" s="321">
        <v>32667.916666666668</v>
      </c>
      <c r="AD189" s="321">
        <v>42345</v>
      </c>
      <c r="AE189" s="321">
        <v>40728.333333333336</v>
      </c>
      <c r="AF189" s="321">
        <v>41790</v>
      </c>
      <c r="AG189" s="321">
        <v>46101.923076923078</v>
      </c>
      <c r="AH189" s="321">
        <v>60251.4</v>
      </c>
      <c r="AI189" s="324">
        <v>61693</v>
      </c>
      <c r="AJ189" s="324">
        <v>43829.454545454537</v>
      </c>
      <c r="AK189" s="324">
        <v>19911.599999999999</v>
      </c>
      <c r="AL189" s="324">
        <v>15818.888888888889</v>
      </c>
      <c r="AM189" s="324"/>
      <c r="AN189" s="322"/>
    </row>
    <row r="190" spans="1:40">
      <c r="A190" s="92" t="s">
        <v>23</v>
      </c>
      <c r="B190" s="100" t="s">
        <v>159</v>
      </c>
      <c r="C190" s="100"/>
      <c r="D190" s="97" t="s">
        <v>160</v>
      </c>
      <c r="E190" s="78" t="s">
        <v>380</v>
      </c>
      <c r="F190" s="78" t="s">
        <v>18</v>
      </c>
      <c r="G190" s="321">
        <v>23455.384615384617</v>
      </c>
      <c r="H190" s="321">
        <v>28764.537313432833</v>
      </c>
      <c r="I190" s="321">
        <v>29046.461538461539</v>
      </c>
      <c r="J190" s="321">
        <v>32272.353846153845</v>
      </c>
      <c r="K190" s="321">
        <v>31708.875</v>
      </c>
      <c r="L190" s="321">
        <v>26639.227272727268</v>
      </c>
      <c r="M190" s="321">
        <v>32554.652173913044</v>
      </c>
      <c r="N190" s="321">
        <v>31479.545454545452</v>
      </c>
      <c r="O190" s="321">
        <v>36631.333333333328</v>
      </c>
      <c r="P190" s="321">
        <v>40147.404255319147</v>
      </c>
      <c r="Q190" s="321">
        <v>45756.941176470595</v>
      </c>
      <c r="R190" s="321">
        <v>57272.60377358491</v>
      </c>
      <c r="S190" s="321">
        <v>65130</v>
      </c>
      <c r="T190" s="321">
        <v>67252</v>
      </c>
      <c r="U190" s="321">
        <v>69271</v>
      </c>
      <c r="V190" s="321">
        <v>78247.647058823524</v>
      </c>
      <c r="W190" s="321">
        <v>85331.514285714293</v>
      </c>
      <c r="X190" s="321">
        <v>91305.32432432432</v>
      </c>
      <c r="Y190" s="321">
        <v>96861.052631578947</v>
      </c>
      <c r="Z190" s="321">
        <v>105441.24390243902</v>
      </c>
      <c r="AA190" s="321">
        <v>120605.27906976745</v>
      </c>
      <c r="AB190" s="321">
        <v>127010.02272727272</v>
      </c>
      <c r="AC190" s="321">
        <v>141962.55319148934</v>
      </c>
      <c r="AD190" s="321">
        <v>145829.76086956525</v>
      </c>
      <c r="AE190" s="321">
        <v>141341</v>
      </c>
      <c r="AF190" s="321">
        <v>163716.29787234045</v>
      </c>
      <c r="AG190" s="321">
        <v>172239.33333333331</v>
      </c>
      <c r="AH190" s="321">
        <v>168032.85714285713</v>
      </c>
      <c r="AI190" s="324">
        <v>172371.15</v>
      </c>
      <c r="AJ190" s="324">
        <v>130709.39393939395</v>
      </c>
      <c r="AK190" s="324">
        <v>124623</v>
      </c>
      <c r="AL190" s="324">
        <v>135160</v>
      </c>
      <c r="AM190" s="324"/>
      <c r="AN190" s="322"/>
    </row>
    <row r="191" spans="1:40">
      <c r="A191" s="92" t="s">
        <v>24</v>
      </c>
      <c r="B191" s="100" t="s">
        <v>159</v>
      </c>
      <c r="C191" s="100"/>
      <c r="D191" s="97" t="s">
        <v>160</v>
      </c>
      <c r="E191" s="78" t="s">
        <v>380</v>
      </c>
      <c r="F191" s="78" t="s">
        <v>18</v>
      </c>
      <c r="G191" s="321">
        <v>68832.449438202253</v>
      </c>
      <c r="H191" s="321">
        <v>78899.49425287357</v>
      </c>
      <c r="I191" s="321">
        <v>74290.513157894733</v>
      </c>
      <c r="J191" s="321">
        <v>82327.026315789481</v>
      </c>
      <c r="K191" s="321">
        <v>88993.75</v>
      </c>
      <c r="L191" s="321">
        <v>81165.493670886077</v>
      </c>
      <c r="M191" s="321">
        <v>89973.573170731717</v>
      </c>
      <c r="N191" s="321">
        <v>105414.44444444444</v>
      </c>
      <c r="O191" s="321">
        <v>104831.39240506329</v>
      </c>
      <c r="P191" s="321">
        <v>117713.97826086958</v>
      </c>
      <c r="Q191" s="321">
        <v>142862.29591836734</v>
      </c>
      <c r="R191" s="321">
        <v>165529.20000000001</v>
      </c>
      <c r="S191" s="321">
        <v>182000.32258064515</v>
      </c>
      <c r="T191" s="321">
        <v>179351.79775280898</v>
      </c>
      <c r="U191" s="321">
        <v>193649.19540229888</v>
      </c>
      <c r="V191" s="321">
        <v>191434.7191011236</v>
      </c>
      <c r="W191" s="321">
        <v>199663.06896551725</v>
      </c>
      <c r="X191" s="321">
        <v>223686.57303370786</v>
      </c>
      <c r="Y191" s="321">
        <v>235279.57894736843</v>
      </c>
      <c r="Z191" s="321">
        <v>237725</v>
      </c>
      <c r="AA191" s="321">
        <v>258282.50000000003</v>
      </c>
      <c r="AB191" s="321">
        <v>270947.98058252427</v>
      </c>
      <c r="AC191" s="321">
        <v>278879.55445544556</v>
      </c>
      <c r="AD191" s="321">
        <v>261574.064516129</v>
      </c>
      <c r="AE191" s="321">
        <v>270641.80851063825</v>
      </c>
      <c r="AF191" s="321">
        <v>286100.10309278354</v>
      </c>
      <c r="AG191" s="321">
        <v>302504.5625</v>
      </c>
      <c r="AH191" s="321">
        <v>306561.75000000006</v>
      </c>
      <c r="AI191" s="324">
        <v>315671.74193548382</v>
      </c>
      <c r="AJ191" s="324">
        <v>277293.08641975309</v>
      </c>
      <c r="AK191" s="324">
        <v>241393.75</v>
      </c>
      <c r="AL191" s="324">
        <v>251964.04109589045</v>
      </c>
      <c r="AM191" s="324"/>
      <c r="AN191" s="322"/>
    </row>
    <row r="192" spans="1:40">
      <c r="A192" s="92" t="s">
        <v>25</v>
      </c>
      <c r="B192" s="100" t="s">
        <v>159</v>
      </c>
      <c r="C192" s="100"/>
      <c r="D192" s="97" t="s">
        <v>160</v>
      </c>
      <c r="E192" s="78" t="s">
        <v>380</v>
      </c>
      <c r="F192" s="78" t="s">
        <v>18</v>
      </c>
      <c r="G192" s="321">
        <v>42379.520000000004</v>
      </c>
      <c r="H192" s="321">
        <v>51807.555555555555</v>
      </c>
      <c r="I192" s="321">
        <v>55493.121951219517</v>
      </c>
      <c r="J192" s="321">
        <v>60723.6</v>
      </c>
      <c r="K192" s="321">
        <v>66460.410256410265</v>
      </c>
      <c r="L192" s="321">
        <v>67550.357142857145</v>
      </c>
      <c r="M192" s="321">
        <v>73675.465116279069</v>
      </c>
      <c r="N192" s="321">
        <v>86378.91358024691</v>
      </c>
      <c r="O192" s="321">
        <v>101880.01052631579</v>
      </c>
      <c r="P192" s="321">
        <v>109494.34615384616</v>
      </c>
      <c r="Q192" s="321">
        <v>138390.78703703702</v>
      </c>
      <c r="R192" s="321">
        <v>135323.53260869565</v>
      </c>
      <c r="S192" s="321">
        <v>131965.31818181818</v>
      </c>
      <c r="T192" s="321">
        <v>147527.47619047615</v>
      </c>
      <c r="U192" s="321">
        <v>149228.01136363635</v>
      </c>
      <c r="V192" s="321">
        <v>159647.21518987342</v>
      </c>
      <c r="W192" s="321">
        <v>182147.61445783131</v>
      </c>
      <c r="X192" s="321">
        <v>185671.82758620693</v>
      </c>
      <c r="Y192" s="321">
        <v>199268.70652173914</v>
      </c>
      <c r="Z192" s="321">
        <v>212411.40594059409</v>
      </c>
      <c r="AA192" s="321">
        <v>209420.61855670105</v>
      </c>
      <c r="AB192" s="321">
        <v>221300.35714285713</v>
      </c>
      <c r="AC192" s="321">
        <v>226974.18556701031</v>
      </c>
      <c r="AD192" s="321">
        <v>229747.82795698923</v>
      </c>
      <c r="AE192" s="321">
        <v>238379.78723404257</v>
      </c>
      <c r="AF192" s="321">
        <v>249519.58762886599</v>
      </c>
      <c r="AG192" s="321">
        <v>272407.97872340423</v>
      </c>
      <c r="AH192" s="321">
        <v>284730.83333333337</v>
      </c>
      <c r="AI192" s="324">
        <v>298645.44827586209</v>
      </c>
      <c r="AJ192" s="324">
        <v>266670.30769230769</v>
      </c>
      <c r="AK192" s="324">
        <v>262224.90789473685</v>
      </c>
      <c r="AL192" s="324">
        <v>273508.25974025973</v>
      </c>
      <c r="AM192" s="324"/>
      <c r="AN192" s="322"/>
    </row>
    <row r="193" spans="1:40">
      <c r="A193" s="92" t="s">
        <v>26</v>
      </c>
      <c r="B193" s="100" t="s">
        <v>159</v>
      </c>
      <c r="C193" s="100"/>
      <c r="D193" s="97" t="s">
        <v>160</v>
      </c>
      <c r="E193" s="78" t="s">
        <v>380</v>
      </c>
      <c r="F193" s="78" t="s">
        <v>18</v>
      </c>
      <c r="G193" s="321">
        <v>524380.37227949593</v>
      </c>
      <c r="H193" s="321">
        <v>554795.04060913704</v>
      </c>
      <c r="I193" s="321">
        <v>565633.55886332877</v>
      </c>
      <c r="J193" s="321">
        <v>625660.43421052629</v>
      </c>
      <c r="K193" s="321">
        <v>674279.54838709685</v>
      </c>
      <c r="L193" s="321">
        <v>728778.28096676746</v>
      </c>
      <c r="M193" s="321">
        <v>891231.45042492915</v>
      </c>
      <c r="N193" s="321">
        <v>1029657.5</v>
      </c>
      <c r="O193" s="321">
        <v>1123755.8505154639</v>
      </c>
      <c r="P193" s="321">
        <v>1328367.0797186401</v>
      </c>
      <c r="Q193" s="321">
        <v>1633598.8779443253</v>
      </c>
      <c r="R193" s="321">
        <v>1661312.0658049353</v>
      </c>
      <c r="S193" s="321">
        <v>1855007.3407682774</v>
      </c>
      <c r="T193" s="321">
        <v>1923893.3219895288</v>
      </c>
      <c r="U193" s="321">
        <v>2023452.0833333335</v>
      </c>
      <c r="V193" s="321">
        <v>2036000.9165613148</v>
      </c>
      <c r="W193" s="321">
        <v>2298773.03926097</v>
      </c>
      <c r="X193" s="321">
        <v>2362158.9273743019</v>
      </c>
      <c r="Y193" s="321">
        <v>2520715.6282998943</v>
      </c>
      <c r="Z193" s="321">
        <v>2596224.6206896547</v>
      </c>
      <c r="AA193" s="321">
        <v>2844431.8634146345</v>
      </c>
      <c r="AB193" s="321">
        <v>3016968.9005736141</v>
      </c>
      <c r="AC193" s="321">
        <v>2889651.6320657758</v>
      </c>
      <c r="AD193" s="321">
        <v>2923160.6887700534</v>
      </c>
      <c r="AE193" s="321">
        <v>2855156.2466666666</v>
      </c>
      <c r="AF193" s="321">
        <v>2876435.492801772</v>
      </c>
      <c r="AG193" s="321">
        <v>2886252.4299065424</v>
      </c>
      <c r="AH193" s="321">
        <v>2966637.9999999995</v>
      </c>
      <c r="AI193" s="324">
        <v>3055837.915923567</v>
      </c>
      <c r="AJ193" s="324">
        <v>2827021.8099415195</v>
      </c>
      <c r="AK193" s="324">
        <v>2561748.4137380193</v>
      </c>
      <c r="AL193" s="324">
        <v>2611822.3096774193</v>
      </c>
      <c r="AM193" s="324"/>
      <c r="AN193" s="322"/>
    </row>
    <row r="194" spans="1:40">
      <c r="A194" s="92" t="s">
        <v>27</v>
      </c>
      <c r="B194" s="100" t="s">
        <v>159</v>
      </c>
      <c r="C194" s="100"/>
      <c r="D194" s="97" t="s">
        <v>160</v>
      </c>
      <c r="E194" s="78" t="s">
        <v>380</v>
      </c>
      <c r="F194" s="78" t="s">
        <v>18</v>
      </c>
      <c r="G194" s="321">
        <v>104032.78260869566</v>
      </c>
      <c r="H194" s="321">
        <v>114697.98924731182</v>
      </c>
      <c r="I194" s="321">
        <v>116592.85714285713</v>
      </c>
      <c r="J194" s="321">
        <v>133362.92307692309</v>
      </c>
      <c r="K194" s="321">
        <v>157223.53416149065</v>
      </c>
      <c r="L194" s="321">
        <v>180133.75308641975</v>
      </c>
      <c r="M194" s="321">
        <v>198904.36686390536</v>
      </c>
      <c r="N194" s="321">
        <v>229728.6</v>
      </c>
      <c r="O194" s="321">
        <v>246218.67741935482</v>
      </c>
      <c r="P194" s="321">
        <v>297119.50710900471</v>
      </c>
      <c r="Q194" s="321">
        <v>371860.14592274674</v>
      </c>
      <c r="R194" s="321">
        <v>395218.05217391299</v>
      </c>
      <c r="S194" s="321">
        <v>452285.3139013453</v>
      </c>
      <c r="T194" s="321">
        <v>456190.74056603777</v>
      </c>
      <c r="U194" s="321">
        <v>441561.11374407582</v>
      </c>
      <c r="V194" s="321">
        <v>454639.35714285716</v>
      </c>
      <c r="W194" s="321">
        <v>531270.50847457617</v>
      </c>
      <c r="X194" s="321">
        <v>563039.14754098374</v>
      </c>
      <c r="Y194" s="321">
        <v>598839.1</v>
      </c>
      <c r="Z194" s="321">
        <v>631890.72</v>
      </c>
      <c r="AA194" s="321">
        <v>660354.31034482748</v>
      </c>
      <c r="AB194" s="321">
        <v>699844.96979865769</v>
      </c>
      <c r="AC194" s="321">
        <v>699531.39931740612</v>
      </c>
      <c r="AD194" s="321">
        <v>718468.65591397858</v>
      </c>
      <c r="AE194" s="321">
        <v>709307.48872180446</v>
      </c>
      <c r="AF194" s="321">
        <v>721778.13382899622</v>
      </c>
      <c r="AG194" s="321">
        <v>722544.47859922191</v>
      </c>
      <c r="AH194" s="321">
        <v>763088.01204819279</v>
      </c>
      <c r="AI194" s="324">
        <v>797479.98340248957</v>
      </c>
      <c r="AJ194" s="324">
        <v>704556.11650485429</v>
      </c>
      <c r="AK194" s="324">
        <v>675899.06435643556</v>
      </c>
      <c r="AL194" s="324">
        <v>691149.61855670111</v>
      </c>
      <c r="AM194" s="324"/>
      <c r="AN194" s="322"/>
    </row>
    <row r="195" spans="1:40">
      <c r="A195" s="92" t="s">
        <v>28</v>
      </c>
      <c r="B195" s="100" t="s">
        <v>159</v>
      </c>
      <c r="C195" s="100"/>
      <c r="D195" s="97" t="s">
        <v>160</v>
      </c>
      <c r="E195" s="78" t="s">
        <v>380</v>
      </c>
      <c r="F195" s="78" t="s">
        <v>18</v>
      </c>
      <c r="G195" s="321">
        <v>8187.625</v>
      </c>
      <c r="H195" s="321">
        <v>10155</v>
      </c>
      <c r="I195" s="321">
        <v>8658.8571428571431</v>
      </c>
      <c r="J195" s="321">
        <v>9082.3333333333358</v>
      </c>
      <c r="K195" s="321">
        <v>8707.2857142857156</v>
      </c>
      <c r="L195" s="321">
        <v>7455.7142857142862</v>
      </c>
      <c r="M195" s="321">
        <v>8524.5000000000018</v>
      </c>
      <c r="N195" s="321">
        <v>12862</v>
      </c>
      <c r="O195" s="321">
        <v>13905.571428571431</v>
      </c>
      <c r="P195" s="321">
        <v>10991.444444444445</v>
      </c>
      <c r="Q195" s="321">
        <v>20371.75</v>
      </c>
      <c r="R195" s="321">
        <v>16318.500000000002</v>
      </c>
      <c r="S195" s="321">
        <v>22240</v>
      </c>
      <c r="T195" s="321">
        <v>25098</v>
      </c>
      <c r="U195" s="321">
        <v>27435.833333333336</v>
      </c>
      <c r="V195" s="321">
        <v>25493.285714285717</v>
      </c>
      <c r="W195" s="321">
        <v>28413.000000000004</v>
      </c>
      <c r="X195" s="321">
        <v>26863.777777777781</v>
      </c>
      <c r="Y195" s="321">
        <v>31048.888888888887</v>
      </c>
      <c r="Z195" s="321">
        <v>31368</v>
      </c>
      <c r="AA195" s="321">
        <v>36031.5</v>
      </c>
      <c r="AB195" s="321">
        <v>35101.909090909088</v>
      </c>
      <c r="AC195" s="321">
        <v>39869.916666666664</v>
      </c>
      <c r="AD195" s="321">
        <v>41914.500000000007</v>
      </c>
      <c r="AE195" s="321">
        <v>43120.500000000007</v>
      </c>
      <c r="AF195" s="321">
        <v>45398.769230769234</v>
      </c>
      <c r="AG195" s="321">
        <v>49678.214285714283</v>
      </c>
      <c r="AH195" s="321">
        <v>56918.0625</v>
      </c>
      <c r="AI195" s="324">
        <v>58328.4</v>
      </c>
      <c r="AJ195" s="324">
        <v>41165.38461538461</v>
      </c>
      <c r="AK195" s="324">
        <v>34231</v>
      </c>
      <c r="AL195" s="324">
        <v>35172</v>
      </c>
      <c r="AM195" s="324"/>
      <c r="AN195" s="322"/>
    </row>
    <row r="196" spans="1:40">
      <c r="A196" s="92" t="s">
        <v>29</v>
      </c>
      <c r="B196" s="100" t="s">
        <v>159</v>
      </c>
      <c r="C196" s="100"/>
      <c r="D196" s="97" t="s">
        <v>160</v>
      </c>
      <c r="E196" s="78" t="s">
        <v>380</v>
      </c>
      <c r="F196" s="78" t="s">
        <v>18</v>
      </c>
      <c r="G196" s="321">
        <v>49789.887640449437</v>
      </c>
      <c r="H196" s="321">
        <v>59400.000000000007</v>
      </c>
      <c r="I196" s="321">
        <v>57421.128205128211</v>
      </c>
      <c r="J196" s="321">
        <v>53847.777777777774</v>
      </c>
      <c r="K196" s="321">
        <v>63008.703703703708</v>
      </c>
      <c r="L196" s="321">
        <v>68480</v>
      </c>
      <c r="M196" s="321">
        <v>67130.208955223876</v>
      </c>
      <c r="N196" s="321">
        <v>79350.638888888891</v>
      </c>
      <c r="O196" s="321">
        <v>85558.720000000001</v>
      </c>
      <c r="P196" s="321">
        <v>100750.79069767443</v>
      </c>
      <c r="Q196" s="321">
        <v>124555.6504854369</v>
      </c>
      <c r="R196" s="321">
        <v>135251.43564356436</v>
      </c>
      <c r="S196" s="321">
        <v>143097.94623655913</v>
      </c>
      <c r="T196" s="321">
        <v>146079.13333333333</v>
      </c>
      <c r="U196" s="321">
        <v>160027.05376344084</v>
      </c>
      <c r="V196" s="321">
        <v>179173.75294117647</v>
      </c>
      <c r="W196" s="321">
        <v>186923.1777777778</v>
      </c>
      <c r="X196" s="321">
        <v>198304.02083333337</v>
      </c>
      <c r="Y196" s="321">
        <v>215447.07843137256</v>
      </c>
      <c r="Z196" s="321">
        <v>224724.4752475248</v>
      </c>
      <c r="AA196" s="321">
        <v>235422.62264150946</v>
      </c>
      <c r="AB196" s="321">
        <v>258356.46788990826</v>
      </c>
      <c r="AC196" s="321">
        <v>256202.21359223302</v>
      </c>
      <c r="AD196" s="321">
        <v>250389.58333333337</v>
      </c>
      <c r="AE196" s="321">
        <v>253234.08510638299</v>
      </c>
      <c r="AF196" s="321">
        <v>268868.04123711342</v>
      </c>
      <c r="AG196" s="321">
        <v>273736.69565217389</v>
      </c>
      <c r="AH196" s="321">
        <v>306032.34782608697</v>
      </c>
      <c r="AI196" s="324">
        <v>318946.2247191011</v>
      </c>
      <c r="AJ196" s="324">
        <v>275052.89024390251</v>
      </c>
      <c r="AK196" s="324">
        <v>292986.4578313253</v>
      </c>
      <c r="AL196" s="324">
        <v>316607.43529411766</v>
      </c>
      <c r="AM196" s="324"/>
      <c r="AN196" s="322"/>
    </row>
    <row r="197" spans="1:40">
      <c r="A197" s="92" t="s">
        <v>30</v>
      </c>
      <c r="B197" s="100" t="s">
        <v>159</v>
      </c>
      <c r="C197" s="100"/>
      <c r="D197" s="97" t="s">
        <v>160</v>
      </c>
      <c r="E197" s="78" t="s">
        <v>380</v>
      </c>
      <c r="F197" s="78" t="s">
        <v>18</v>
      </c>
      <c r="G197" s="321">
        <v>472252.93075356411</v>
      </c>
      <c r="H197" s="321">
        <v>476457.74324324325</v>
      </c>
      <c r="I197" s="321">
        <v>511591.91836734698</v>
      </c>
      <c r="J197" s="321">
        <v>554380.51690821256</v>
      </c>
      <c r="K197" s="321">
        <v>617197.48860759486</v>
      </c>
      <c r="L197" s="321">
        <v>696920.2967581047</v>
      </c>
      <c r="M197" s="321">
        <v>679276.69705093827</v>
      </c>
      <c r="N197" s="321">
        <v>749322.51308900525</v>
      </c>
      <c r="O197" s="321">
        <v>793543.35828877008</v>
      </c>
      <c r="P197" s="321">
        <v>955633.49385749374</v>
      </c>
      <c r="Q197" s="321">
        <v>1192541.8189845476</v>
      </c>
      <c r="R197" s="321">
        <v>1251420.4495412845</v>
      </c>
      <c r="S197" s="321">
        <v>1291087.1755725192</v>
      </c>
      <c r="T197" s="321">
        <v>1283658.3269754767</v>
      </c>
      <c r="U197" s="321">
        <v>1285504.9618768329</v>
      </c>
      <c r="V197" s="321">
        <v>1277410.2592592593</v>
      </c>
      <c r="W197" s="321">
        <v>1304172</v>
      </c>
      <c r="X197" s="321">
        <v>1432198.3655660378</v>
      </c>
      <c r="Y197" s="321">
        <v>1516313.240909091</v>
      </c>
      <c r="Z197" s="321">
        <v>1623874.1333333333</v>
      </c>
      <c r="AA197" s="321">
        <v>1702176.0928270044</v>
      </c>
      <c r="AB197" s="321">
        <v>1663060.1084598699</v>
      </c>
      <c r="AC197" s="321">
        <v>1492542.1265206814</v>
      </c>
      <c r="AD197" s="321">
        <v>1393977</v>
      </c>
      <c r="AE197" s="321">
        <v>1331891.9836956521</v>
      </c>
      <c r="AF197" s="321">
        <v>1325968.0441988949</v>
      </c>
      <c r="AG197" s="321">
        <v>1481479.0875331564</v>
      </c>
      <c r="AH197" s="321">
        <v>1489571.1266846361</v>
      </c>
      <c r="AI197" s="324">
        <v>1480993.2634560906</v>
      </c>
      <c r="AJ197" s="324">
        <v>1317779.7564102565</v>
      </c>
      <c r="AK197" s="324">
        <v>1245942.2926829269</v>
      </c>
      <c r="AL197" s="324">
        <v>1288113.1349480969</v>
      </c>
      <c r="AM197" s="324"/>
      <c r="AN197" s="322"/>
    </row>
    <row r="198" spans="1:40">
      <c r="A198" s="92" t="s">
        <v>31</v>
      </c>
      <c r="B198" s="100" t="s">
        <v>159</v>
      </c>
      <c r="C198" s="100"/>
      <c r="D198" s="97" t="s">
        <v>160</v>
      </c>
      <c r="E198" s="78" t="s">
        <v>380</v>
      </c>
      <c r="F198" s="78" t="s">
        <v>18</v>
      </c>
      <c r="G198" s="321">
        <v>9264.375</v>
      </c>
      <c r="H198" s="321">
        <v>9039</v>
      </c>
      <c r="I198" s="321">
        <v>9118.4210526315801</v>
      </c>
      <c r="J198" s="321">
        <v>9445.5555555555547</v>
      </c>
      <c r="K198" s="321">
        <v>14885.444444444445</v>
      </c>
      <c r="L198" s="321">
        <v>12817</v>
      </c>
      <c r="M198" s="321">
        <v>17677</v>
      </c>
      <c r="N198" s="321">
        <v>22047</v>
      </c>
      <c r="O198" s="321">
        <v>25820.079999999998</v>
      </c>
      <c r="P198" s="321">
        <v>28486</v>
      </c>
      <c r="Q198" s="321">
        <v>36016.551724137935</v>
      </c>
      <c r="R198" s="321">
        <v>46243.679999999993</v>
      </c>
      <c r="S198" s="321">
        <v>55306.720000000001</v>
      </c>
      <c r="T198" s="321">
        <v>56566.125000000007</v>
      </c>
      <c r="U198" s="321">
        <v>57324.375000000007</v>
      </c>
      <c r="V198" s="321">
        <v>69225.846153846156</v>
      </c>
      <c r="W198" s="321">
        <v>79473.111111111095</v>
      </c>
      <c r="X198" s="321">
        <v>78471.032258064515</v>
      </c>
      <c r="Y198" s="321">
        <v>81100.5</v>
      </c>
      <c r="Z198" s="321">
        <v>89828.131578947359</v>
      </c>
      <c r="AA198" s="321">
        <v>108089.44186046513</v>
      </c>
      <c r="AB198" s="321">
        <v>113784.53333333334</v>
      </c>
      <c r="AC198" s="321">
        <v>119368.26086956523</v>
      </c>
      <c r="AD198" s="321">
        <v>135405.26530612243</v>
      </c>
      <c r="AE198" s="321">
        <v>143485.26923076922</v>
      </c>
      <c r="AF198" s="321">
        <v>139095.74468085106</v>
      </c>
      <c r="AG198" s="321">
        <v>138498.78260869565</v>
      </c>
      <c r="AH198" s="321">
        <v>153413.78723404257</v>
      </c>
      <c r="AI198" s="324">
        <v>151461.27272727271</v>
      </c>
      <c r="AJ198" s="324">
        <v>113716.54054054053</v>
      </c>
      <c r="AK198" s="324">
        <v>103450.13513513512</v>
      </c>
      <c r="AL198" s="324">
        <v>108186</v>
      </c>
      <c r="AM198" s="324"/>
      <c r="AN198" s="322"/>
    </row>
    <row r="199" spans="1:40">
      <c r="A199" s="92" t="s">
        <v>32</v>
      </c>
      <c r="B199" s="100" t="s">
        <v>159</v>
      </c>
      <c r="C199" s="100"/>
      <c r="D199" s="97" t="s">
        <v>160</v>
      </c>
      <c r="E199" s="78" t="s">
        <v>380</v>
      </c>
      <c r="F199" s="78" t="s">
        <v>18</v>
      </c>
      <c r="G199" s="321">
        <v>58691.258426966291</v>
      </c>
      <c r="H199" s="321">
        <v>64951.999999999993</v>
      </c>
      <c r="I199" s="321">
        <v>70602.911392405062</v>
      </c>
      <c r="J199" s="321">
        <v>76515.454545454544</v>
      </c>
      <c r="K199" s="321">
        <v>78866.052631578961</v>
      </c>
      <c r="L199" s="321">
        <v>83189.610389610389</v>
      </c>
      <c r="M199" s="321">
        <v>99124.148148148161</v>
      </c>
      <c r="N199" s="321">
        <v>113921.23809523809</v>
      </c>
      <c r="O199" s="321">
        <v>132321.55913978492</v>
      </c>
      <c r="P199" s="321">
        <v>151734.97029702971</v>
      </c>
      <c r="Q199" s="321">
        <v>182617.59433962265</v>
      </c>
      <c r="R199" s="321">
        <v>193928.96226415096</v>
      </c>
      <c r="S199" s="321">
        <v>209679.66666666669</v>
      </c>
      <c r="T199" s="321">
        <v>219710.17894736843</v>
      </c>
      <c r="U199" s="321">
        <v>255011.52475247529</v>
      </c>
      <c r="V199" s="321">
        <v>233004.91752577323</v>
      </c>
      <c r="W199" s="321">
        <v>257174.8113207547</v>
      </c>
      <c r="X199" s="321">
        <v>276526.46788990824</v>
      </c>
      <c r="Y199" s="321">
        <v>291204.59829059831</v>
      </c>
      <c r="Z199" s="321">
        <v>326334.12000000005</v>
      </c>
      <c r="AA199" s="321">
        <v>367930.4776119403</v>
      </c>
      <c r="AB199" s="321">
        <v>377470.0740740741</v>
      </c>
      <c r="AC199" s="321">
        <v>390856.87969924806</v>
      </c>
      <c r="AD199" s="321">
        <v>419176.01503759396</v>
      </c>
      <c r="AE199" s="321">
        <v>442123.1641791045</v>
      </c>
      <c r="AF199" s="321">
        <v>449359.33834586461</v>
      </c>
      <c r="AG199" s="321">
        <v>494445.69924812036</v>
      </c>
      <c r="AH199" s="321">
        <v>517828.11940298503</v>
      </c>
      <c r="AI199" s="324">
        <v>547585.56818181823</v>
      </c>
      <c r="AJ199" s="324">
        <v>485253.31623931631</v>
      </c>
      <c r="AK199" s="324">
        <v>520044.00000000006</v>
      </c>
      <c r="AL199" s="324">
        <v>525608.49599999993</v>
      </c>
      <c r="AM199" s="324"/>
      <c r="AN199" s="322"/>
    </row>
    <row r="200" spans="1:40">
      <c r="A200" s="92" t="s">
        <v>33</v>
      </c>
      <c r="B200" s="100" t="s">
        <v>159</v>
      </c>
      <c r="C200" s="100"/>
      <c r="D200" s="97" t="s">
        <v>160</v>
      </c>
      <c r="E200" s="78" t="s">
        <v>380</v>
      </c>
      <c r="F200" s="78" t="s">
        <v>18</v>
      </c>
      <c r="G200" s="321">
        <v>261669.71751412426</v>
      </c>
      <c r="H200" s="321">
        <v>304341.43579766538</v>
      </c>
      <c r="I200" s="321">
        <v>363347.42752293573</v>
      </c>
      <c r="J200" s="321">
        <v>358286.32629558543</v>
      </c>
      <c r="K200" s="321">
        <v>372000.68369351671</v>
      </c>
      <c r="L200" s="321">
        <v>413387.26363636367</v>
      </c>
      <c r="M200" s="321">
        <v>484277.44708423328</v>
      </c>
      <c r="N200" s="321">
        <v>518902.18884120166</v>
      </c>
      <c r="O200" s="321">
        <v>568062.19517543865</v>
      </c>
      <c r="P200" s="321">
        <v>618021.60751565767</v>
      </c>
      <c r="Q200" s="321">
        <v>702506.0728744939</v>
      </c>
      <c r="R200" s="321">
        <v>757400.89375000005</v>
      </c>
      <c r="S200" s="321">
        <v>819775.28506787319</v>
      </c>
      <c r="T200" s="321">
        <v>879050.7363420428</v>
      </c>
      <c r="U200" s="321">
        <v>881383.1481481482</v>
      </c>
      <c r="V200" s="321">
        <v>998040.06818181812</v>
      </c>
      <c r="W200" s="321">
        <v>1056611.7493188009</v>
      </c>
      <c r="X200" s="321">
        <v>1154570.2383419687</v>
      </c>
      <c r="Y200" s="321">
        <v>1251727.8564476883</v>
      </c>
      <c r="Z200" s="321">
        <v>1288526.0405727925</v>
      </c>
      <c r="AA200" s="321">
        <v>1372774.105960265</v>
      </c>
      <c r="AB200" s="321">
        <v>1492583.7452229296</v>
      </c>
      <c r="AC200" s="321">
        <v>1506192.5942350333</v>
      </c>
      <c r="AD200" s="321">
        <v>1528356.1298405468</v>
      </c>
      <c r="AE200" s="321">
        <v>1534448.7529411768</v>
      </c>
      <c r="AF200" s="321">
        <v>1587364.1261682243</v>
      </c>
      <c r="AG200" s="321">
        <v>1631207.9427207636</v>
      </c>
      <c r="AH200" s="321">
        <v>1738002.4460431654</v>
      </c>
      <c r="AI200" s="324">
        <v>1815497.1379310344</v>
      </c>
      <c r="AJ200" s="324">
        <v>1539848.6839237057</v>
      </c>
      <c r="AK200" s="324">
        <v>1556835.6945244954</v>
      </c>
      <c r="AL200" s="324">
        <v>1626930.0849858357</v>
      </c>
      <c r="AM200" s="324"/>
      <c r="AN200" s="322"/>
    </row>
    <row r="201" spans="1:40">
      <c r="A201" s="92" t="s">
        <v>34</v>
      </c>
      <c r="B201" s="100" t="s">
        <v>159</v>
      </c>
      <c r="C201" s="100"/>
      <c r="D201" s="97" t="s">
        <v>160</v>
      </c>
      <c r="E201" s="78" t="s">
        <v>380</v>
      </c>
      <c r="F201" s="78" t="s">
        <v>18</v>
      </c>
      <c r="G201" s="321">
        <v>6111.6363636363631</v>
      </c>
      <c r="H201" s="321">
        <v>6475.2</v>
      </c>
      <c r="I201" s="321">
        <v>6046.0000000000009</v>
      </c>
      <c r="J201" s="321">
        <v>6870</v>
      </c>
      <c r="K201" s="321">
        <v>8015</v>
      </c>
      <c r="L201" s="321">
        <v>8033</v>
      </c>
      <c r="M201" s="321">
        <v>9186</v>
      </c>
      <c r="N201" s="321">
        <v>11804.1</v>
      </c>
      <c r="O201" s="321">
        <v>11897.000000000002</v>
      </c>
      <c r="P201" s="321">
        <v>14526</v>
      </c>
      <c r="Q201" s="321">
        <v>20221.71428571429</v>
      </c>
      <c r="R201" s="321">
        <v>23955.294117647059</v>
      </c>
      <c r="S201" s="321">
        <v>24625</v>
      </c>
      <c r="T201" s="321">
        <v>20974.153846153844</v>
      </c>
      <c r="U201" s="321">
        <v>27489.642857142859</v>
      </c>
      <c r="V201" s="321">
        <v>29867.428571428576</v>
      </c>
      <c r="W201" s="321">
        <v>32467.692307692309</v>
      </c>
      <c r="X201" s="321">
        <v>35872.799999999996</v>
      </c>
      <c r="Y201" s="321">
        <v>38198.3125</v>
      </c>
      <c r="Z201" s="321">
        <v>41288.23529411765</v>
      </c>
      <c r="AA201" s="321">
        <v>41582.352941176468</v>
      </c>
      <c r="AB201" s="321">
        <v>49567</v>
      </c>
      <c r="AC201" s="321">
        <v>49886.875</v>
      </c>
      <c r="AD201" s="321">
        <v>44368</v>
      </c>
      <c r="AE201" s="321">
        <v>45041</v>
      </c>
      <c r="AF201" s="321">
        <v>43553</v>
      </c>
      <c r="AG201" s="321">
        <v>53404</v>
      </c>
      <c r="AH201" s="321">
        <v>50904</v>
      </c>
      <c r="AI201" s="324">
        <v>53101</v>
      </c>
      <c r="AJ201" s="324">
        <v>35895</v>
      </c>
      <c r="AK201" s="324">
        <v>34303</v>
      </c>
      <c r="AL201" s="324">
        <v>36407</v>
      </c>
      <c r="AM201" s="324"/>
      <c r="AN201" s="322"/>
    </row>
    <row r="202" spans="1:40">
      <c r="A202" s="92" t="s">
        <v>64</v>
      </c>
      <c r="B202" s="100" t="s">
        <v>159</v>
      </c>
      <c r="C202" s="100"/>
      <c r="D202" s="97" t="s">
        <v>160</v>
      </c>
      <c r="E202" s="78" t="s">
        <v>380</v>
      </c>
      <c r="F202" s="78" t="s">
        <v>18</v>
      </c>
      <c r="G202" s="321">
        <v>1846046.8850552184</v>
      </c>
      <c r="H202" s="321">
        <v>1992412.2859399349</v>
      </c>
      <c r="I202" s="321">
        <v>2111771.3914631167</v>
      </c>
      <c r="J202" s="321">
        <v>2249697.7155517782</v>
      </c>
      <c r="K202" s="321">
        <v>2440503.9558978612</v>
      </c>
      <c r="L202" s="321">
        <v>2622806.7978914836</v>
      </c>
      <c r="M202" s="321">
        <v>2941429.9283948778</v>
      </c>
      <c r="N202" s="321">
        <v>3315142.825505361</v>
      </c>
      <c r="O202" s="321">
        <v>3588809.3146757972</v>
      </c>
      <c r="P202" s="321">
        <v>4191021.3940577493</v>
      </c>
      <c r="Q202" s="321">
        <v>5124312.5911481734</v>
      </c>
      <c r="R202" s="321">
        <v>5401871.385310105</v>
      </c>
      <c r="S202" s="321">
        <v>5926171.8563347245</v>
      </c>
      <c r="T202" s="321">
        <v>6097560.7192525137</v>
      </c>
      <c r="U202" s="321">
        <v>6273083.7442786507</v>
      </c>
      <c r="V202" s="321">
        <v>6496117.1340134889</v>
      </c>
      <c r="W202" s="321">
        <v>7051694.3799266443</v>
      </c>
      <c r="X202" s="321">
        <v>7513396.228194329</v>
      </c>
      <c r="Y202" s="321">
        <v>8019738.8951150216</v>
      </c>
      <c r="Z202" s="321">
        <v>8438707.9116206449</v>
      </c>
      <c r="AA202" s="321">
        <v>9068380.9116051029</v>
      </c>
      <c r="AB202" s="321">
        <v>9495688.8126866054</v>
      </c>
      <c r="AC202" s="321">
        <v>9279668.1642544325</v>
      </c>
      <c r="AD202" s="321">
        <v>9323307.8000630345</v>
      </c>
      <c r="AE202" s="321">
        <v>9280671.8902158756</v>
      </c>
      <c r="AF202" s="321">
        <v>9500798.4225505274</v>
      </c>
      <c r="AG202" s="321">
        <v>9837175.861216573</v>
      </c>
      <c r="AH202" s="321">
        <v>10240473.090576235</v>
      </c>
      <c r="AI202" s="317">
        <v>10574728.790156929</v>
      </c>
      <c r="AJ202" s="317">
        <v>9319595.8972190935</v>
      </c>
      <c r="AK202" s="317">
        <v>8962965.8590852637</v>
      </c>
      <c r="AL202" s="321">
        <v>9264826.5257158838</v>
      </c>
      <c r="AM202" s="321"/>
      <c r="AN202" s="321"/>
    </row>
    <row r="203" spans="1:40">
      <c r="A203" s="92" t="s">
        <v>39</v>
      </c>
      <c r="B203" s="100" t="s">
        <v>159</v>
      </c>
      <c r="C203" s="100"/>
      <c r="D203" s="97" t="s">
        <v>160</v>
      </c>
      <c r="E203" s="78" t="s">
        <v>380</v>
      </c>
      <c r="F203" s="78" t="s">
        <v>18</v>
      </c>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c r="AI203" s="323"/>
      <c r="AJ203" s="323"/>
      <c r="AK203" s="323"/>
      <c r="AL203" s="323"/>
      <c r="AM203" s="323"/>
      <c r="AN203" s="323"/>
    </row>
    <row r="204" spans="1:40">
      <c r="A204" s="40" t="s">
        <v>40</v>
      </c>
      <c r="B204" s="40" t="s">
        <v>159</v>
      </c>
      <c r="C204" s="42"/>
      <c r="D204" s="98" t="s">
        <v>160</v>
      </c>
      <c r="E204" s="42" t="s">
        <v>380</v>
      </c>
      <c r="F204" s="42" t="s">
        <v>18</v>
      </c>
      <c r="G204" s="316">
        <v>1846046.8850552184</v>
      </c>
      <c r="H204" s="316">
        <v>1992412.2859399349</v>
      </c>
      <c r="I204" s="316">
        <v>2111771.3914631167</v>
      </c>
      <c r="J204" s="316">
        <v>2249697.7155517782</v>
      </c>
      <c r="K204" s="316">
        <v>2440503.9558978612</v>
      </c>
      <c r="L204" s="316">
        <v>2622806.7978914836</v>
      </c>
      <c r="M204" s="316">
        <v>2941429.9283948778</v>
      </c>
      <c r="N204" s="316">
        <v>3315142.825505361</v>
      </c>
      <c r="O204" s="316">
        <v>3588809.3146757972</v>
      </c>
      <c r="P204" s="316">
        <v>4191021.3940577493</v>
      </c>
      <c r="Q204" s="316">
        <v>5124312.5911481734</v>
      </c>
      <c r="R204" s="316">
        <v>5401871.385310105</v>
      </c>
      <c r="S204" s="316">
        <v>5926171.8563347245</v>
      </c>
      <c r="T204" s="316">
        <v>6097560.7192525137</v>
      </c>
      <c r="U204" s="316">
        <v>6273083.7442786507</v>
      </c>
      <c r="V204" s="316">
        <v>6496117.1340134889</v>
      </c>
      <c r="W204" s="316">
        <v>7051694.3799266443</v>
      </c>
      <c r="X204" s="316">
        <v>7513396.228194329</v>
      </c>
      <c r="Y204" s="316">
        <v>8019738.8951150216</v>
      </c>
      <c r="Z204" s="316">
        <v>8438707.9116206449</v>
      </c>
      <c r="AA204" s="316">
        <v>9068380.9116051029</v>
      </c>
      <c r="AB204" s="316">
        <v>9495688.8126866054</v>
      </c>
      <c r="AC204" s="316">
        <v>9279668.1642544325</v>
      </c>
      <c r="AD204" s="316">
        <v>9323307.8000630345</v>
      </c>
      <c r="AE204" s="316">
        <v>9280671.8902158756</v>
      </c>
      <c r="AF204" s="316">
        <v>9500798.4225505274</v>
      </c>
      <c r="AG204" s="316">
        <v>9837175.861216573</v>
      </c>
      <c r="AH204" s="316">
        <v>10240473.090576235</v>
      </c>
      <c r="AI204" s="316">
        <v>10574728.790156929</v>
      </c>
      <c r="AJ204" s="316">
        <v>9319595.8972190935</v>
      </c>
      <c r="AK204" s="316">
        <v>8962965.8590852637</v>
      </c>
      <c r="AL204" s="316">
        <v>9264826.5257158838</v>
      </c>
      <c r="AM204" s="316"/>
      <c r="AN204" s="316"/>
    </row>
    <row r="205" spans="1:40">
      <c r="A205" s="92" t="s">
        <v>13</v>
      </c>
      <c r="B205" s="100" t="s">
        <v>161</v>
      </c>
      <c r="C205" s="100"/>
      <c r="D205" s="101" t="s">
        <v>162</v>
      </c>
      <c r="E205" s="78" t="s">
        <v>380</v>
      </c>
      <c r="F205" s="78" t="s">
        <v>18</v>
      </c>
      <c r="G205" s="317">
        <v>228749.27800829877</v>
      </c>
      <c r="H205" s="317">
        <v>260628.81034482759</v>
      </c>
      <c r="I205" s="317">
        <v>318134.52765957447</v>
      </c>
      <c r="J205" s="317">
        <v>299423.68918918917</v>
      </c>
      <c r="K205" s="317">
        <v>243461.88679245283</v>
      </c>
      <c r="L205" s="317">
        <v>270788.06363636366</v>
      </c>
      <c r="M205" s="317">
        <v>332976.84862385318</v>
      </c>
      <c r="N205" s="317">
        <v>410128.24229074892</v>
      </c>
      <c r="O205" s="317">
        <v>413022.71090047387</v>
      </c>
      <c r="P205" s="317">
        <v>364819.50276243087</v>
      </c>
      <c r="Q205" s="317">
        <v>497787.056872038</v>
      </c>
      <c r="R205" s="317">
        <v>505356.56565656565</v>
      </c>
      <c r="S205" s="317">
        <v>554289.96875</v>
      </c>
      <c r="T205" s="317">
        <v>506817.27810650889</v>
      </c>
      <c r="U205" s="317">
        <v>473319</v>
      </c>
      <c r="V205" s="317">
        <v>470451</v>
      </c>
      <c r="W205" s="317">
        <v>500673.56547619042</v>
      </c>
      <c r="X205" s="317">
        <v>563644</v>
      </c>
      <c r="Y205" s="317">
        <v>586481.58421052631</v>
      </c>
      <c r="Z205" s="317">
        <v>594229.69892473111</v>
      </c>
      <c r="AA205" s="317">
        <v>619494.37113402074</v>
      </c>
      <c r="AB205" s="317">
        <v>602242.94505494507</v>
      </c>
      <c r="AC205" s="317">
        <v>658250.74444444454</v>
      </c>
      <c r="AD205" s="317">
        <v>678179.66480446933</v>
      </c>
      <c r="AE205" s="317">
        <v>690499.125</v>
      </c>
      <c r="AF205" s="317">
        <v>696945.68047337281</v>
      </c>
      <c r="AG205" s="317">
        <v>678054.48407643312</v>
      </c>
      <c r="AH205" s="317">
        <v>731090.1528662421</v>
      </c>
      <c r="AI205" s="317">
        <v>667764.61643835611</v>
      </c>
      <c r="AJ205" s="317">
        <v>571275.264957265</v>
      </c>
      <c r="AK205" s="317">
        <v>549927.1272727272</v>
      </c>
      <c r="AL205" s="317">
        <v>556582.25454545452</v>
      </c>
      <c r="AM205" s="317"/>
      <c r="AN205" s="317"/>
    </row>
    <row r="206" spans="1:40">
      <c r="A206" s="92" t="s">
        <v>19</v>
      </c>
      <c r="B206" s="100" t="s">
        <v>161</v>
      </c>
      <c r="C206" s="100"/>
      <c r="D206" s="101" t="s">
        <v>162</v>
      </c>
      <c r="E206" s="78" t="s">
        <v>380</v>
      </c>
      <c r="F206" s="78" t="s">
        <v>18</v>
      </c>
      <c r="G206" s="321">
        <v>34123.532258064515</v>
      </c>
      <c r="H206" s="321">
        <v>39100.707692307689</v>
      </c>
      <c r="I206" s="321">
        <v>57037.311594202904</v>
      </c>
      <c r="J206" s="321">
        <v>134921.77611940299</v>
      </c>
      <c r="K206" s="321">
        <v>129814.67407407406</v>
      </c>
      <c r="L206" s="321">
        <v>143008.56164383562</v>
      </c>
      <c r="M206" s="321">
        <v>146864.42666666667</v>
      </c>
      <c r="N206" s="321">
        <v>156317.51612903227</v>
      </c>
      <c r="O206" s="321">
        <v>201910.18994413409</v>
      </c>
      <c r="P206" s="321">
        <v>223613.28961748633</v>
      </c>
      <c r="Q206" s="321">
        <v>254842.85863874343</v>
      </c>
      <c r="R206" s="321">
        <v>295495.56989247311</v>
      </c>
      <c r="S206" s="321">
        <v>329519.19170984457</v>
      </c>
      <c r="T206" s="321">
        <v>386429.97752808983</v>
      </c>
      <c r="U206" s="321">
        <v>416885.4010695187</v>
      </c>
      <c r="V206" s="321">
        <v>478452</v>
      </c>
      <c r="W206" s="321">
        <v>512715.74537037028</v>
      </c>
      <c r="X206" s="321">
        <v>578334.22881355928</v>
      </c>
      <c r="Y206" s="321">
        <v>599773.05327868857</v>
      </c>
      <c r="Z206" s="321">
        <v>567867.19827586215</v>
      </c>
      <c r="AA206" s="321">
        <v>565744.42241379304</v>
      </c>
      <c r="AB206" s="321">
        <v>570477</v>
      </c>
      <c r="AC206" s="321">
        <v>616709.79523809534</v>
      </c>
      <c r="AD206" s="321">
        <v>654105.69230769225</v>
      </c>
      <c r="AE206" s="321">
        <v>662549.25853658537</v>
      </c>
      <c r="AF206" s="321">
        <v>664027</v>
      </c>
      <c r="AG206" s="321">
        <v>681574.18478260876</v>
      </c>
      <c r="AH206" s="321">
        <v>704001.37209302327</v>
      </c>
      <c r="AI206" s="322">
        <v>743165</v>
      </c>
      <c r="AJ206" s="322">
        <v>596111</v>
      </c>
      <c r="AK206" s="322">
        <v>557760</v>
      </c>
      <c r="AL206" s="322">
        <v>547602</v>
      </c>
      <c r="AM206" s="322"/>
      <c r="AN206" s="322"/>
    </row>
    <row r="207" spans="1:40">
      <c r="A207" s="92" t="s">
        <v>20</v>
      </c>
      <c r="B207" s="100" t="s">
        <v>161</v>
      </c>
      <c r="C207" s="100"/>
      <c r="D207" s="101" t="s">
        <v>162</v>
      </c>
      <c r="E207" s="78" t="s">
        <v>380</v>
      </c>
      <c r="F207" s="78" t="s">
        <v>18</v>
      </c>
      <c r="G207" s="321">
        <v>24813.257142857143</v>
      </c>
      <c r="H207" s="321">
        <v>32517.257142857146</v>
      </c>
      <c r="I207" s="321">
        <v>35032.563380281696</v>
      </c>
      <c r="J207" s="321">
        <v>24986</v>
      </c>
      <c r="K207" s="321">
        <v>24411.688888888886</v>
      </c>
      <c r="L207" s="321">
        <v>60341.707317073175</v>
      </c>
      <c r="M207" s="321">
        <v>71156.166666666672</v>
      </c>
      <c r="N207" s="321">
        <v>90943.518518518511</v>
      </c>
      <c r="O207" s="321">
        <v>99690.999999999985</v>
      </c>
      <c r="P207" s="321">
        <v>102271.28888888888</v>
      </c>
      <c r="Q207" s="321">
        <v>105124</v>
      </c>
      <c r="R207" s="321">
        <v>127489.00000000003</v>
      </c>
      <c r="S207" s="321">
        <v>138912</v>
      </c>
      <c r="T207" s="321">
        <v>125208</v>
      </c>
      <c r="U207" s="321">
        <v>121649</v>
      </c>
      <c r="V207" s="321">
        <v>90582.413793103449</v>
      </c>
      <c r="W207" s="321">
        <v>94028.529411764714</v>
      </c>
      <c r="X207" s="321">
        <v>108100.81578947369</v>
      </c>
      <c r="Y207" s="321">
        <v>110657</v>
      </c>
      <c r="Z207" s="321">
        <v>129655.24444444446</v>
      </c>
      <c r="AA207" s="321">
        <v>122970.3488372093</v>
      </c>
      <c r="AB207" s="321">
        <v>124905.97435897436</v>
      </c>
      <c r="AC207" s="321">
        <v>127569.23076923077</v>
      </c>
      <c r="AD207" s="321">
        <v>139239.48648648648</v>
      </c>
      <c r="AE207" s="321">
        <v>142793.75675675675</v>
      </c>
      <c r="AF207" s="321">
        <v>138713</v>
      </c>
      <c r="AG207" s="321">
        <v>133992</v>
      </c>
      <c r="AH207" s="321">
        <v>105959</v>
      </c>
      <c r="AI207" s="322">
        <v>112560</v>
      </c>
      <c r="AJ207" s="322">
        <v>84187</v>
      </c>
      <c r="AK207" s="322">
        <v>85137</v>
      </c>
      <c r="AL207" s="322">
        <v>89793</v>
      </c>
      <c r="AM207" s="322"/>
      <c r="AN207" s="322"/>
    </row>
    <row r="208" spans="1:40">
      <c r="A208" s="92" t="s">
        <v>21</v>
      </c>
      <c r="B208" s="100" t="s">
        <v>161</v>
      </c>
      <c r="C208" s="100"/>
      <c r="D208" s="101" t="s">
        <v>162</v>
      </c>
      <c r="E208" s="78" t="s">
        <v>380</v>
      </c>
      <c r="F208" s="78" t="s">
        <v>18</v>
      </c>
      <c r="G208" s="321">
        <v>1050</v>
      </c>
      <c r="H208" s="321">
        <v>1631</v>
      </c>
      <c r="I208" s="321">
        <v>1978</v>
      </c>
      <c r="J208" s="321">
        <v>1953</v>
      </c>
      <c r="K208" s="321">
        <v>1843.1999999999998</v>
      </c>
      <c r="L208" s="321">
        <v>1088</v>
      </c>
      <c r="M208" s="321">
        <v>2474.0000000000005</v>
      </c>
      <c r="N208" s="321">
        <v>2416</v>
      </c>
      <c r="O208" s="321">
        <v>4796</v>
      </c>
      <c r="P208" s="321">
        <v>4991</v>
      </c>
      <c r="Q208" s="321">
        <v>10466</v>
      </c>
      <c r="R208" s="321">
        <v>9003</v>
      </c>
      <c r="S208" s="321">
        <v>9388</v>
      </c>
      <c r="T208" s="321">
        <v>10027</v>
      </c>
      <c r="U208" s="321">
        <v>11205</v>
      </c>
      <c r="V208" s="321">
        <v>11457</v>
      </c>
      <c r="W208" s="321">
        <v>7998</v>
      </c>
      <c r="X208" s="321">
        <v>10960.8</v>
      </c>
      <c r="Y208" s="321">
        <v>9460</v>
      </c>
      <c r="Z208" s="321">
        <v>8358</v>
      </c>
      <c r="AA208" s="321">
        <v>10104</v>
      </c>
      <c r="AB208" s="321">
        <v>11107</v>
      </c>
      <c r="AC208" s="321">
        <v>14555</v>
      </c>
      <c r="AD208" s="321">
        <v>11786.000000000002</v>
      </c>
      <c r="AE208" s="321">
        <v>15017</v>
      </c>
      <c r="AF208" s="321">
        <v>16351.999999999998</v>
      </c>
      <c r="AG208" s="321">
        <v>16974</v>
      </c>
      <c r="AH208" s="321">
        <v>16981</v>
      </c>
      <c r="AI208" s="322">
        <v>18507</v>
      </c>
      <c r="AJ208" s="322">
        <v>16866</v>
      </c>
      <c r="AK208" s="322">
        <v>8327</v>
      </c>
      <c r="AL208" s="322">
        <v>7311</v>
      </c>
      <c r="AM208" s="322"/>
      <c r="AN208" s="322"/>
    </row>
    <row r="209" spans="1:40">
      <c r="A209" s="92" t="s">
        <v>22</v>
      </c>
      <c r="B209" s="100" t="s">
        <v>161</v>
      </c>
      <c r="C209" s="100"/>
      <c r="D209" s="101" t="s">
        <v>162</v>
      </c>
      <c r="E209" s="78" t="s">
        <v>380</v>
      </c>
      <c r="F209" s="78" t="s">
        <v>18</v>
      </c>
      <c r="G209" s="321">
        <v>2115</v>
      </c>
      <c r="H209" s="321">
        <v>2122</v>
      </c>
      <c r="I209" s="321">
        <v>2407</v>
      </c>
      <c r="J209" s="321">
        <v>4192</v>
      </c>
      <c r="K209" s="321">
        <v>5047</v>
      </c>
      <c r="L209" s="321">
        <v>5635</v>
      </c>
      <c r="M209" s="321">
        <v>3505</v>
      </c>
      <c r="N209" s="321">
        <v>3842</v>
      </c>
      <c r="O209" s="321">
        <v>9048</v>
      </c>
      <c r="P209" s="321">
        <v>10336</v>
      </c>
      <c r="Q209" s="321">
        <v>7334</v>
      </c>
      <c r="R209" s="321">
        <v>6997.0000000000009</v>
      </c>
      <c r="S209" s="321">
        <v>7838</v>
      </c>
      <c r="T209" s="321">
        <v>6433.0000000000009</v>
      </c>
      <c r="U209" s="321">
        <v>6905</v>
      </c>
      <c r="V209" s="321">
        <v>6146</v>
      </c>
      <c r="W209" s="321">
        <v>8892</v>
      </c>
      <c r="X209" s="321">
        <v>11752.5</v>
      </c>
      <c r="Y209" s="321">
        <v>12235.5</v>
      </c>
      <c r="Z209" s="321">
        <v>10957.199999999999</v>
      </c>
      <c r="AA209" s="321">
        <v>12207</v>
      </c>
      <c r="AB209" s="321">
        <v>11482.8</v>
      </c>
      <c r="AC209" s="321">
        <v>10638</v>
      </c>
      <c r="AD209" s="321">
        <v>10797</v>
      </c>
      <c r="AE209" s="321">
        <v>9785</v>
      </c>
      <c r="AF209" s="321">
        <v>10037</v>
      </c>
      <c r="AG209" s="321">
        <v>10223</v>
      </c>
      <c r="AH209" s="321">
        <v>11251</v>
      </c>
      <c r="AI209" s="322">
        <v>11483</v>
      </c>
      <c r="AJ209" s="322">
        <v>11484</v>
      </c>
      <c r="AK209" s="322">
        <v>11619</v>
      </c>
      <c r="AL209" s="322">
        <v>11997</v>
      </c>
      <c r="AM209" s="322"/>
      <c r="AN209" s="322"/>
    </row>
    <row r="210" spans="1:40">
      <c r="A210" s="92" t="s">
        <v>23</v>
      </c>
      <c r="B210" s="100" t="s">
        <v>161</v>
      </c>
      <c r="C210" s="100"/>
      <c r="D210" s="101" t="s">
        <v>162</v>
      </c>
      <c r="E210" s="78" t="s">
        <v>380</v>
      </c>
      <c r="F210" s="78" t="s">
        <v>18</v>
      </c>
      <c r="G210" s="321">
        <v>32200</v>
      </c>
      <c r="H210" s="321">
        <v>38208.083333333328</v>
      </c>
      <c r="I210" s="321">
        <v>40179.411764705881</v>
      </c>
      <c r="J210" s="321">
        <v>35258.071428571435</v>
      </c>
      <c r="K210" s="321">
        <v>52307.414634146357</v>
      </c>
      <c r="L210" s="321">
        <v>52474.390243902446</v>
      </c>
      <c r="M210" s="321">
        <v>37945.5</v>
      </c>
      <c r="N210" s="321">
        <v>42429.874999999993</v>
      </c>
      <c r="O210" s="321">
        <v>70258.854166666672</v>
      </c>
      <c r="P210" s="321">
        <v>72655.531914893625</v>
      </c>
      <c r="Q210" s="321">
        <v>49771.57894736842</v>
      </c>
      <c r="R210" s="321">
        <v>63186.15789473684</v>
      </c>
      <c r="S210" s="321">
        <v>71784</v>
      </c>
      <c r="T210" s="321">
        <v>68738.133333333346</v>
      </c>
      <c r="U210" s="321">
        <v>76837.333333333343</v>
      </c>
      <c r="V210" s="321">
        <v>84110.84848484848</v>
      </c>
      <c r="W210" s="321">
        <v>83093.088235294126</v>
      </c>
      <c r="X210" s="321">
        <v>99832.342857142867</v>
      </c>
      <c r="Y210" s="321">
        <v>99993.4054054054</v>
      </c>
      <c r="Z210" s="321">
        <v>102558.71428571429</v>
      </c>
      <c r="AA210" s="321">
        <v>112550.83783783783</v>
      </c>
      <c r="AB210" s="321">
        <v>115015.02857142859</v>
      </c>
      <c r="AC210" s="321">
        <v>121076</v>
      </c>
      <c r="AD210" s="321">
        <v>128004</v>
      </c>
      <c r="AE210" s="321">
        <v>139022.48648648645</v>
      </c>
      <c r="AF210" s="321">
        <v>135880</v>
      </c>
      <c r="AG210" s="321">
        <v>139494</v>
      </c>
      <c r="AH210" s="321">
        <v>146380</v>
      </c>
      <c r="AI210" s="322">
        <v>151559</v>
      </c>
      <c r="AJ210" s="322">
        <v>145941</v>
      </c>
      <c r="AK210" s="322">
        <v>127339</v>
      </c>
      <c r="AL210" s="322">
        <v>130516</v>
      </c>
      <c r="AM210" s="322"/>
      <c r="AN210" s="322"/>
    </row>
    <row r="211" spans="1:40">
      <c r="A211" s="92" t="s">
        <v>24</v>
      </c>
      <c r="B211" s="100" t="s">
        <v>161</v>
      </c>
      <c r="C211" s="100"/>
      <c r="D211" s="101" t="s">
        <v>162</v>
      </c>
      <c r="E211" s="78" t="s">
        <v>380</v>
      </c>
      <c r="F211" s="78" t="s">
        <v>18</v>
      </c>
      <c r="G211" s="321">
        <v>142221.54794520547</v>
      </c>
      <c r="H211" s="321">
        <v>159659.66972477065</v>
      </c>
      <c r="I211" s="321">
        <v>179480.32352941181</v>
      </c>
      <c r="J211" s="321">
        <v>201479.2736318408</v>
      </c>
      <c r="K211" s="321">
        <v>205214.9126213592</v>
      </c>
      <c r="L211" s="321">
        <v>230810.28837209303</v>
      </c>
      <c r="M211" s="321">
        <v>283876.01369863015</v>
      </c>
      <c r="N211" s="321">
        <v>286692.31739130436</v>
      </c>
      <c r="O211" s="321">
        <v>323189.4593495935</v>
      </c>
      <c r="P211" s="321">
        <v>354108.11538461538</v>
      </c>
      <c r="Q211" s="321">
        <v>346320.18595041323</v>
      </c>
      <c r="R211" s="321">
        <v>378751.41630901292</v>
      </c>
      <c r="S211" s="321">
        <v>412842.09009009006</v>
      </c>
      <c r="T211" s="321">
        <v>394515.33333333343</v>
      </c>
      <c r="U211" s="321">
        <v>414650.95081967214</v>
      </c>
      <c r="V211" s="321">
        <v>446854.61139896372</v>
      </c>
      <c r="W211" s="321">
        <v>448696.43076923082</v>
      </c>
      <c r="X211" s="321">
        <v>520114.85377358494</v>
      </c>
      <c r="Y211" s="321">
        <v>541549.17431192659</v>
      </c>
      <c r="Z211" s="321">
        <v>556576.19999999995</v>
      </c>
      <c r="AA211" s="321">
        <v>631799.56451612897</v>
      </c>
      <c r="AB211" s="321">
        <v>613750.95652173914</v>
      </c>
      <c r="AC211" s="321">
        <v>638341.47747747751</v>
      </c>
      <c r="AD211" s="321">
        <v>665230.49777777784</v>
      </c>
      <c r="AE211" s="321">
        <v>695225</v>
      </c>
      <c r="AF211" s="321">
        <v>688414</v>
      </c>
      <c r="AG211" s="321">
        <v>677965.77604166674</v>
      </c>
      <c r="AH211" s="321">
        <v>690433</v>
      </c>
      <c r="AI211" s="322">
        <v>696188</v>
      </c>
      <c r="AJ211" s="322">
        <v>740395</v>
      </c>
      <c r="AK211" s="322">
        <v>657982</v>
      </c>
      <c r="AL211" s="322">
        <v>672656.99375000002</v>
      </c>
      <c r="AM211" s="322"/>
      <c r="AN211" s="322"/>
    </row>
    <row r="212" spans="1:40">
      <c r="A212" s="92" t="s">
        <v>25</v>
      </c>
      <c r="B212" s="100" t="s">
        <v>161</v>
      </c>
      <c r="C212" s="100"/>
      <c r="D212" s="101" t="s">
        <v>162</v>
      </c>
      <c r="E212" s="78" t="s">
        <v>380</v>
      </c>
      <c r="F212" s="78" t="s">
        <v>18</v>
      </c>
      <c r="G212" s="321">
        <v>22772.322580645163</v>
      </c>
      <c r="H212" s="321">
        <v>17668.800000000003</v>
      </c>
      <c r="I212" s="321">
        <v>17736.458333333336</v>
      </c>
      <c r="J212" s="321">
        <v>22577.272727272724</v>
      </c>
      <c r="K212" s="321">
        <v>19651.238095238095</v>
      </c>
      <c r="L212" s="321">
        <v>19311.652173913044</v>
      </c>
      <c r="M212" s="321">
        <v>32328.125</v>
      </c>
      <c r="N212" s="321">
        <v>35067</v>
      </c>
      <c r="O212" s="321">
        <v>41692</v>
      </c>
      <c r="P212" s="321">
        <v>46370</v>
      </c>
      <c r="Q212" s="321">
        <v>54071.741935483871</v>
      </c>
      <c r="R212" s="321">
        <v>65808</v>
      </c>
      <c r="S212" s="321">
        <v>73020</v>
      </c>
      <c r="T212" s="321">
        <v>60185</v>
      </c>
      <c r="U212" s="321">
        <v>60974.000000000007</v>
      </c>
      <c r="V212" s="321">
        <v>60223.96875</v>
      </c>
      <c r="W212" s="321">
        <v>67707.771428571432</v>
      </c>
      <c r="X212" s="321">
        <v>71434</v>
      </c>
      <c r="Y212" s="321">
        <v>75962</v>
      </c>
      <c r="Z212" s="321">
        <v>94475.333333333328</v>
      </c>
      <c r="AA212" s="321">
        <v>90296</v>
      </c>
      <c r="AB212" s="321">
        <v>96857</v>
      </c>
      <c r="AC212" s="321">
        <v>111908.02173913045</v>
      </c>
      <c r="AD212" s="321">
        <v>120008</v>
      </c>
      <c r="AE212" s="321">
        <v>119563</v>
      </c>
      <c r="AF212" s="321">
        <v>126625</v>
      </c>
      <c r="AG212" s="321">
        <v>133070</v>
      </c>
      <c r="AH212" s="321">
        <v>140617</v>
      </c>
      <c r="AI212" s="322">
        <v>146635</v>
      </c>
      <c r="AJ212" s="322">
        <v>137710</v>
      </c>
      <c r="AK212" s="322">
        <v>181341</v>
      </c>
      <c r="AL212" s="322">
        <v>180019</v>
      </c>
      <c r="AM212" s="322"/>
      <c r="AN212" s="322"/>
    </row>
    <row r="213" spans="1:40">
      <c r="A213" s="92" t="s">
        <v>26</v>
      </c>
      <c r="B213" s="100" t="s">
        <v>161</v>
      </c>
      <c r="C213" s="100"/>
      <c r="D213" s="101" t="s">
        <v>162</v>
      </c>
      <c r="E213" s="78" t="s">
        <v>380</v>
      </c>
      <c r="F213" s="78" t="s">
        <v>18</v>
      </c>
      <c r="G213" s="321">
        <v>653290.86309523811</v>
      </c>
      <c r="H213" s="321">
        <v>637040.67896678962</v>
      </c>
      <c r="I213" s="321">
        <v>658022.10526315786</v>
      </c>
      <c r="J213" s="321">
        <v>731132.87755102036</v>
      </c>
      <c r="K213" s="321">
        <v>798656.80297397776</v>
      </c>
      <c r="L213" s="321">
        <v>829204.03949730692</v>
      </c>
      <c r="M213" s="321">
        <v>720454.55497382209</v>
      </c>
      <c r="N213" s="321">
        <v>875663.02197802195</v>
      </c>
      <c r="O213" s="321">
        <v>997319.41791044769</v>
      </c>
      <c r="P213" s="321">
        <v>1139194.0247452692</v>
      </c>
      <c r="Q213" s="321">
        <v>1261102.5857142857</v>
      </c>
      <c r="R213" s="321">
        <v>1391339.2725968438</v>
      </c>
      <c r="S213" s="321">
        <v>1503715.8533886585</v>
      </c>
      <c r="T213" s="321">
        <v>1299648.8937198066</v>
      </c>
      <c r="U213" s="321">
        <v>1286257.7727272727</v>
      </c>
      <c r="V213" s="321">
        <v>1294185.4485049832</v>
      </c>
      <c r="W213" s="321">
        <v>1388567.9069767441</v>
      </c>
      <c r="X213" s="321">
        <v>1568380.2947368422</v>
      </c>
      <c r="Y213" s="321">
        <v>1624881.0563583816</v>
      </c>
      <c r="Z213" s="321">
        <v>1689730.3243243243</v>
      </c>
      <c r="AA213" s="321">
        <v>1873792.9794079794</v>
      </c>
      <c r="AB213" s="321">
        <v>1891607.4221921514</v>
      </c>
      <c r="AC213" s="321">
        <v>1932143.4071942447</v>
      </c>
      <c r="AD213" s="321">
        <v>1912837.4155251139</v>
      </c>
      <c r="AE213" s="321">
        <v>1954475.6677067082</v>
      </c>
      <c r="AF213" s="321">
        <v>1994697.9269102991</v>
      </c>
      <c r="AG213" s="321">
        <v>2097294</v>
      </c>
      <c r="AH213" s="321">
        <v>2111220</v>
      </c>
      <c r="AI213" s="322">
        <v>2183405.6332703214</v>
      </c>
      <c r="AJ213" s="322">
        <v>1972444.5903083703</v>
      </c>
      <c r="AK213" s="322">
        <v>1897678.1209302326</v>
      </c>
      <c r="AL213" s="322">
        <v>1917893.8541666665</v>
      </c>
      <c r="AM213" s="322"/>
      <c r="AN213" s="322"/>
    </row>
    <row r="214" spans="1:40">
      <c r="A214" s="92" t="s">
        <v>27</v>
      </c>
      <c r="B214" s="100" t="s">
        <v>161</v>
      </c>
      <c r="C214" s="100"/>
      <c r="D214" s="101" t="s">
        <v>162</v>
      </c>
      <c r="E214" s="78" t="s">
        <v>380</v>
      </c>
      <c r="F214" s="78" t="s">
        <v>18</v>
      </c>
      <c r="G214" s="321">
        <v>53174.210526315794</v>
      </c>
      <c r="H214" s="321">
        <v>63030.32432432432</v>
      </c>
      <c r="I214" s="321">
        <v>65888.160919540242</v>
      </c>
      <c r="J214" s="321">
        <v>71777.872222222213</v>
      </c>
      <c r="K214" s="321">
        <v>77737.401129943493</v>
      </c>
      <c r="L214" s="321">
        <v>76643.823529411777</v>
      </c>
      <c r="M214" s="321">
        <v>149425.28658536586</v>
      </c>
      <c r="N214" s="321">
        <v>186638.6</v>
      </c>
      <c r="O214" s="321">
        <v>205866.78414096913</v>
      </c>
      <c r="P214" s="321">
        <v>235741.38749999998</v>
      </c>
      <c r="Q214" s="321">
        <v>282531.25000000006</v>
      </c>
      <c r="R214" s="321">
        <v>340543.01984126988</v>
      </c>
      <c r="S214" s="321">
        <v>394340.26666666666</v>
      </c>
      <c r="T214" s="321">
        <v>349609.54589371983</v>
      </c>
      <c r="U214" s="321">
        <v>384582.41584158415</v>
      </c>
      <c r="V214" s="321">
        <v>450427.80281690136</v>
      </c>
      <c r="W214" s="321">
        <v>468818.51739130443</v>
      </c>
      <c r="X214" s="321">
        <v>535128.14814814809</v>
      </c>
      <c r="Y214" s="321">
        <v>551473</v>
      </c>
      <c r="Z214" s="321">
        <v>572500.7604562738</v>
      </c>
      <c r="AA214" s="321">
        <v>585264.83524904202</v>
      </c>
      <c r="AB214" s="321">
        <v>608523</v>
      </c>
      <c r="AC214" s="321">
        <v>609519.67634854768</v>
      </c>
      <c r="AD214" s="321">
        <v>609597.4235807861</v>
      </c>
      <c r="AE214" s="321">
        <v>626568</v>
      </c>
      <c r="AF214" s="321">
        <v>618640</v>
      </c>
      <c r="AG214" s="321">
        <v>619067.6650485436</v>
      </c>
      <c r="AH214" s="321">
        <v>633534</v>
      </c>
      <c r="AI214" s="322">
        <v>634124</v>
      </c>
      <c r="AJ214" s="322">
        <v>552839</v>
      </c>
      <c r="AK214" s="322">
        <v>558941</v>
      </c>
      <c r="AL214" s="322">
        <v>581956.63750000007</v>
      </c>
      <c r="AM214" s="322"/>
      <c r="AN214" s="322"/>
    </row>
    <row r="215" spans="1:40">
      <c r="A215" s="92" t="s">
        <v>28</v>
      </c>
      <c r="B215" s="100" t="s">
        <v>161</v>
      </c>
      <c r="C215" s="100"/>
      <c r="D215" s="101" t="s">
        <v>162</v>
      </c>
      <c r="E215" s="78" t="s">
        <v>380</v>
      </c>
      <c r="F215" s="78" t="s">
        <v>18</v>
      </c>
      <c r="G215" s="321">
        <v>5583.5999999999995</v>
      </c>
      <c r="H215" s="321">
        <v>1802</v>
      </c>
      <c r="I215" s="321">
        <v>1530</v>
      </c>
      <c r="J215" s="321">
        <v>2015</v>
      </c>
      <c r="K215" s="321">
        <v>1721</v>
      </c>
      <c r="L215" s="321">
        <v>1429</v>
      </c>
      <c r="M215" s="321">
        <v>1601</v>
      </c>
      <c r="N215" s="321">
        <v>1567</v>
      </c>
      <c r="O215" s="321">
        <v>2058</v>
      </c>
      <c r="P215" s="321">
        <v>2230</v>
      </c>
      <c r="Q215" s="321">
        <v>2607</v>
      </c>
      <c r="R215" s="321">
        <v>2702</v>
      </c>
      <c r="S215" s="321">
        <v>3005</v>
      </c>
      <c r="T215" s="321">
        <v>2983</v>
      </c>
      <c r="U215" s="321">
        <v>3208</v>
      </c>
      <c r="V215" s="321">
        <v>2237</v>
      </c>
      <c r="W215" s="321">
        <v>2399</v>
      </c>
      <c r="X215" s="321">
        <v>2696</v>
      </c>
      <c r="Y215" s="321">
        <v>2790</v>
      </c>
      <c r="Z215" s="321">
        <v>2837</v>
      </c>
      <c r="AA215" s="321">
        <v>3036</v>
      </c>
      <c r="AB215" s="321">
        <v>4536</v>
      </c>
      <c r="AC215" s="321">
        <v>5040</v>
      </c>
      <c r="AD215" s="321">
        <v>7749</v>
      </c>
      <c r="AE215" s="321">
        <v>5213</v>
      </c>
      <c r="AF215" s="321">
        <v>10826.666666666668</v>
      </c>
      <c r="AG215" s="321">
        <v>8598</v>
      </c>
      <c r="AH215" s="321">
        <v>9099</v>
      </c>
      <c r="AI215" s="322">
        <v>9302</v>
      </c>
      <c r="AJ215" s="322">
        <v>7447</v>
      </c>
      <c r="AK215" s="322">
        <v>7395</v>
      </c>
      <c r="AL215" s="322">
        <v>8136</v>
      </c>
      <c r="AM215" s="322"/>
      <c r="AN215" s="322"/>
    </row>
    <row r="216" spans="1:40">
      <c r="A216" s="92" t="s">
        <v>29</v>
      </c>
      <c r="B216" s="100" t="s">
        <v>161</v>
      </c>
      <c r="C216" s="100"/>
      <c r="D216" s="101" t="s">
        <v>162</v>
      </c>
      <c r="E216" s="78" t="s">
        <v>380</v>
      </c>
      <c r="F216" s="78" t="s">
        <v>18</v>
      </c>
      <c r="G216" s="321">
        <v>232803.68303571432</v>
      </c>
      <c r="H216" s="321">
        <v>260814.85087719298</v>
      </c>
      <c r="I216" s="321">
        <v>322275.58086560364</v>
      </c>
      <c r="J216" s="321">
        <v>335535.89712918666</v>
      </c>
      <c r="K216" s="321">
        <v>299103.82222222222</v>
      </c>
      <c r="L216" s="321">
        <v>281718.99433427764</v>
      </c>
      <c r="M216" s="321">
        <v>340424.53890489909</v>
      </c>
      <c r="N216" s="321">
        <v>362788.48235294118</v>
      </c>
      <c r="O216" s="321">
        <v>385569.4152542373</v>
      </c>
      <c r="P216" s="321">
        <v>427920.37604456826</v>
      </c>
      <c r="Q216" s="321">
        <v>497799.36585365853</v>
      </c>
      <c r="R216" s="321">
        <v>487245.87570621469</v>
      </c>
      <c r="S216" s="321">
        <v>528340.99082568812</v>
      </c>
      <c r="T216" s="321">
        <v>509253.3184931507</v>
      </c>
      <c r="U216" s="321">
        <v>497420.70671378088</v>
      </c>
      <c r="V216" s="321">
        <v>524846.79166666674</v>
      </c>
      <c r="W216" s="321">
        <v>559809.10810810805</v>
      </c>
      <c r="X216" s="321">
        <v>629827.41104294464</v>
      </c>
      <c r="Y216" s="321">
        <v>652434.85207100597</v>
      </c>
      <c r="Z216" s="321">
        <v>717692.49567723344</v>
      </c>
      <c r="AA216" s="321">
        <v>776512.43380281702</v>
      </c>
      <c r="AB216" s="321">
        <v>787369.04322766559</v>
      </c>
      <c r="AC216" s="321">
        <v>828537.07602339168</v>
      </c>
      <c r="AD216" s="321">
        <v>824480.69538461545</v>
      </c>
      <c r="AE216" s="321">
        <v>826433.89137380198</v>
      </c>
      <c r="AF216" s="321">
        <v>817516.88135593222</v>
      </c>
      <c r="AG216" s="321">
        <v>851257.7430555555</v>
      </c>
      <c r="AH216" s="321">
        <v>923734.82517482515</v>
      </c>
      <c r="AI216" s="322">
        <v>983015.10447761207</v>
      </c>
      <c r="AJ216" s="322">
        <v>879122.92561983468</v>
      </c>
      <c r="AK216" s="322">
        <v>863951.72151898721</v>
      </c>
      <c r="AL216" s="322">
        <v>868826.87068965519</v>
      </c>
      <c r="AM216" s="322"/>
      <c r="AN216" s="322"/>
    </row>
    <row r="217" spans="1:40">
      <c r="A217" s="92" t="s">
        <v>30</v>
      </c>
      <c r="B217" s="100" t="s">
        <v>161</v>
      </c>
      <c r="C217" s="100"/>
      <c r="D217" s="101" t="s">
        <v>162</v>
      </c>
      <c r="E217" s="78" t="s">
        <v>380</v>
      </c>
      <c r="F217" s="78" t="s">
        <v>18</v>
      </c>
      <c r="G217" s="321">
        <v>211368.24</v>
      </c>
      <c r="H217" s="321">
        <v>236462.59591836735</v>
      </c>
      <c r="I217" s="321">
        <v>222752.91803278687</v>
      </c>
      <c r="J217" s="321">
        <v>328686.37665198237</v>
      </c>
      <c r="K217" s="321">
        <v>319023.4802784223</v>
      </c>
      <c r="L217" s="321">
        <v>333999.50684931508</v>
      </c>
      <c r="M217" s="321">
        <v>568584.1640798226</v>
      </c>
      <c r="N217" s="321">
        <v>659361.60829493101</v>
      </c>
      <c r="O217" s="321">
        <v>726376.92427616927</v>
      </c>
      <c r="P217" s="321">
        <v>788063.61241970013</v>
      </c>
      <c r="Q217" s="321">
        <v>828932.14285714284</v>
      </c>
      <c r="R217" s="321">
        <v>870368.85085574584</v>
      </c>
      <c r="S217" s="321">
        <v>899684.92857142841</v>
      </c>
      <c r="T217" s="321">
        <v>939312.77681159426</v>
      </c>
      <c r="U217" s="321">
        <v>910104</v>
      </c>
      <c r="V217" s="321">
        <v>947291.86526946118</v>
      </c>
      <c r="W217" s="321">
        <v>1045709.4584527222</v>
      </c>
      <c r="X217" s="321">
        <v>1163254.1230366491</v>
      </c>
      <c r="Y217" s="321">
        <v>1218130.672634271</v>
      </c>
      <c r="Z217" s="321">
        <v>1260707.582278481</v>
      </c>
      <c r="AA217" s="321">
        <v>1284836.7609254499</v>
      </c>
      <c r="AB217" s="321">
        <v>1163037.3660714284</v>
      </c>
      <c r="AC217" s="321">
        <v>1161237.9163987138</v>
      </c>
      <c r="AD217" s="321">
        <v>1175938.7012987013</v>
      </c>
      <c r="AE217" s="321">
        <v>1150401.8135593222</v>
      </c>
      <c r="AF217" s="321">
        <v>1114472.8953068594</v>
      </c>
      <c r="AG217" s="321">
        <v>1159528.1268656715</v>
      </c>
      <c r="AH217" s="321">
        <v>1133709.6071428573</v>
      </c>
      <c r="AI217" s="322">
        <v>1128040.4139344261</v>
      </c>
      <c r="AJ217" s="322">
        <v>1103700.8515283845</v>
      </c>
      <c r="AK217" s="322">
        <v>1154811</v>
      </c>
      <c r="AL217" s="322">
        <v>1246687.7520661156</v>
      </c>
      <c r="AM217" s="322"/>
      <c r="AN217" s="322"/>
    </row>
    <row r="218" spans="1:40">
      <c r="A218" s="92" t="s">
        <v>31</v>
      </c>
      <c r="B218" s="100" t="s">
        <v>161</v>
      </c>
      <c r="C218" s="100"/>
      <c r="D218" s="101" t="s">
        <v>162</v>
      </c>
      <c r="E218" s="78" t="s">
        <v>380</v>
      </c>
      <c r="F218" s="78" t="s">
        <v>18</v>
      </c>
      <c r="G218" s="321">
        <v>82689.384615384624</v>
      </c>
      <c r="H218" s="321">
        <v>107381.05813953487</v>
      </c>
      <c r="I218" s="321">
        <v>125051.35714285713</v>
      </c>
      <c r="J218" s="321">
        <v>126046.27160493827</v>
      </c>
      <c r="K218" s="321">
        <v>118694.52439024391</v>
      </c>
      <c r="L218" s="321">
        <v>111238.4375</v>
      </c>
      <c r="M218" s="321">
        <v>57287.769230769227</v>
      </c>
      <c r="N218" s="321">
        <v>46564.101694915254</v>
      </c>
      <c r="O218" s="321">
        <v>46364.280701754382</v>
      </c>
      <c r="P218" s="321">
        <v>47596.142857142862</v>
      </c>
      <c r="Q218" s="321">
        <v>60091.484375</v>
      </c>
      <c r="R218" s="321">
        <v>61231</v>
      </c>
      <c r="S218" s="321">
        <v>60801.000000000007</v>
      </c>
      <c r="T218" s="321">
        <v>60538.196078431378</v>
      </c>
      <c r="U218" s="321">
        <v>56348</v>
      </c>
      <c r="V218" s="321">
        <v>63713</v>
      </c>
      <c r="W218" s="321">
        <v>67716</v>
      </c>
      <c r="X218" s="321">
        <v>76805.46428571429</v>
      </c>
      <c r="Y218" s="321">
        <v>79408.913793103464</v>
      </c>
      <c r="Z218" s="321">
        <v>84309.241935483864</v>
      </c>
      <c r="AA218" s="321">
        <v>91671.081967213133</v>
      </c>
      <c r="AB218" s="321">
        <v>84143.500000000015</v>
      </c>
      <c r="AC218" s="321">
        <v>90806.896551724145</v>
      </c>
      <c r="AD218" s="321">
        <v>87469.090909090912</v>
      </c>
      <c r="AE218" s="321">
        <v>87818.264150943403</v>
      </c>
      <c r="AF218" s="321">
        <v>87639.372549019623</v>
      </c>
      <c r="AG218" s="321">
        <v>88045.854166666686</v>
      </c>
      <c r="AH218" s="321">
        <v>92327</v>
      </c>
      <c r="AI218" s="322">
        <v>96910.738095238077</v>
      </c>
      <c r="AJ218" s="322">
        <v>116535</v>
      </c>
      <c r="AK218" s="322">
        <v>118584</v>
      </c>
      <c r="AL218" s="322">
        <v>118407.00000000001</v>
      </c>
      <c r="AM218" s="322"/>
      <c r="AN218" s="322"/>
    </row>
    <row r="219" spans="1:40">
      <c r="A219" s="92" t="s">
        <v>32</v>
      </c>
      <c r="B219" s="100" t="s">
        <v>161</v>
      </c>
      <c r="C219" s="100"/>
      <c r="D219" s="101" t="s">
        <v>162</v>
      </c>
      <c r="E219" s="78" t="s">
        <v>380</v>
      </c>
      <c r="F219" s="78" t="s">
        <v>18</v>
      </c>
      <c r="G219" s="321">
        <v>51739.276315789481</v>
      </c>
      <c r="H219" s="321">
        <v>63985.102564102563</v>
      </c>
      <c r="I219" s="321">
        <v>62222.591549295772</v>
      </c>
      <c r="J219" s="321">
        <v>62019.492537313425</v>
      </c>
      <c r="K219" s="321">
        <v>93488.599999999991</v>
      </c>
      <c r="L219" s="321">
        <v>81468.240963855409</v>
      </c>
      <c r="M219" s="321">
        <v>110821.66666666666</v>
      </c>
      <c r="N219" s="321">
        <v>133797.25</v>
      </c>
      <c r="O219" s="321">
        <v>151576.6434782609</v>
      </c>
      <c r="P219" s="321">
        <v>171432.73170731706</v>
      </c>
      <c r="Q219" s="321">
        <v>183138.41605839416</v>
      </c>
      <c r="R219" s="321">
        <v>256399.76821192054</v>
      </c>
      <c r="S219" s="321">
        <v>277086.02721088432</v>
      </c>
      <c r="T219" s="321">
        <v>244689.54918032786</v>
      </c>
      <c r="U219" s="321">
        <v>261721.46341463414</v>
      </c>
      <c r="V219" s="321">
        <v>304585.93846153846</v>
      </c>
      <c r="W219" s="321">
        <v>312397.95348837209</v>
      </c>
      <c r="X219" s="321">
        <v>363222.83333333331</v>
      </c>
      <c r="Y219" s="321">
        <v>375009.50666666665</v>
      </c>
      <c r="Z219" s="321">
        <v>416962.95</v>
      </c>
      <c r="AA219" s="321">
        <v>447241.41176470584</v>
      </c>
      <c r="AB219" s="321">
        <v>449191.89999999997</v>
      </c>
      <c r="AC219" s="321">
        <v>462753.57333333336</v>
      </c>
      <c r="AD219" s="321">
        <v>457489.22535211267</v>
      </c>
      <c r="AE219" s="321">
        <v>470580.2877697841</v>
      </c>
      <c r="AF219" s="321">
        <v>466533</v>
      </c>
      <c r="AG219" s="321">
        <v>466285</v>
      </c>
      <c r="AH219" s="321">
        <v>465691</v>
      </c>
      <c r="AI219" s="322">
        <v>526074</v>
      </c>
      <c r="AJ219" s="322">
        <v>548492</v>
      </c>
      <c r="AK219" s="322">
        <v>587791</v>
      </c>
      <c r="AL219" s="322">
        <v>615333</v>
      </c>
      <c r="AM219" s="322"/>
      <c r="AN219" s="322"/>
    </row>
    <row r="220" spans="1:40">
      <c r="A220" s="92" t="s">
        <v>33</v>
      </c>
      <c r="B220" s="100" t="s">
        <v>161</v>
      </c>
      <c r="C220" s="100"/>
      <c r="D220" s="101" t="s">
        <v>162</v>
      </c>
      <c r="E220" s="78" t="s">
        <v>380</v>
      </c>
      <c r="F220" s="78" t="s">
        <v>18</v>
      </c>
      <c r="G220" s="321">
        <v>274242.33057851245</v>
      </c>
      <c r="H220" s="321">
        <v>308064.09565217391</v>
      </c>
      <c r="I220" s="321">
        <v>370437.39473684214</v>
      </c>
      <c r="J220" s="321">
        <v>320227.93957703921</v>
      </c>
      <c r="K220" s="321">
        <v>330521.9188191882</v>
      </c>
      <c r="L220" s="321">
        <v>293055.3675889328</v>
      </c>
      <c r="M220" s="321">
        <v>268675.71074380167</v>
      </c>
      <c r="N220" s="321">
        <v>279666.66666666663</v>
      </c>
      <c r="O220" s="321">
        <v>326242.67399267398</v>
      </c>
      <c r="P220" s="321">
        <v>340692.54612546123</v>
      </c>
      <c r="Q220" s="321">
        <v>388075.18248175178</v>
      </c>
      <c r="R220" s="321">
        <v>453192.63537906139</v>
      </c>
      <c r="S220" s="321">
        <v>479441.07200000004</v>
      </c>
      <c r="T220" s="321">
        <v>426361.69014084508</v>
      </c>
      <c r="U220" s="321">
        <v>452252.22325581394</v>
      </c>
      <c r="V220" s="321">
        <v>519854.78026905819</v>
      </c>
      <c r="W220" s="321">
        <v>546591</v>
      </c>
      <c r="X220" s="321">
        <v>621329.95736434101</v>
      </c>
      <c r="Y220" s="321">
        <v>645250.30075187969</v>
      </c>
      <c r="Z220" s="321">
        <v>746890.1551724138</v>
      </c>
      <c r="AA220" s="321">
        <v>742517.37800687284</v>
      </c>
      <c r="AB220" s="321">
        <v>775329.60278745648</v>
      </c>
      <c r="AC220" s="321">
        <v>781904.94423791824</v>
      </c>
      <c r="AD220" s="321">
        <v>817572.64122137416</v>
      </c>
      <c r="AE220" s="321">
        <v>863363.57142857136</v>
      </c>
      <c r="AF220" s="321">
        <v>867502.94758064509</v>
      </c>
      <c r="AG220" s="321">
        <v>852287.59825327515</v>
      </c>
      <c r="AH220" s="321">
        <v>875620.09132420097</v>
      </c>
      <c r="AI220" s="322">
        <v>954141.93665158364</v>
      </c>
      <c r="AJ220" s="322">
        <v>909426.64734299516</v>
      </c>
      <c r="AK220" s="322">
        <v>990663.65740740742</v>
      </c>
      <c r="AL220" s="322">
        <v>1016041.7757009347</v>
      </c>
      <c r="AM220" s="322"/>
      <c r="AN220" s="322"/>
    </row>
    <row r="221" spans="1:40">
      <c r="A221" s="92" t="s">
        <v>34</v>
      </c>
      <c r="B221" s="100" t="s">
        <v>161</v>
      </c>
      <c r="C221" s="100"/>
      <c r="D221" s="101" t="s">
        <v>162</v>
      </c>
      <c r="E221" s="78" t="s">
        <v>380</v>
      </c>
      <c r="F221" s="78" t="s">
        <v>18</v>
      </c>
      <c r="G221" s="321">
        <v>1308</v>
      </c>
      <c r="H221" s="321">
        <v>1346.3999999999999</v>
      </c>
      <c r="I221" s="321">
        <v>1953</v>
      </c>
      <c r="J221" s="321">
        <v>3147</v>
      </c>
      <c r="K221" s="321">
        <v>2757</v>
      </c>
      <c r="L221" s="321">
        <v>3288.9999999999995</v>
      </c>
      <c r="M221" s="321">
        <v>6696</v>
      </c>
      <c r="N221" s="321">
        <v>7362</v>
      </c>
      <c r="O221" s="321">
        <v>9651.2727272727261</v>
      </c>
      <c r="P221" s="321">
        <v>9930</v>
      </c>
      <c r="Q221" s="321">
        <v>13969</v>
      </c>
      <c r="R221" s="321">
        <v>22386</v>
      </c>
      <c r="S221" s="321">
        <v>21428.571428571431</v>
      </c>
      <c r="T221" s="321">
        <v>22197.5</v>
      </c>
      <c r="U221" s="321">
        <v>26460</v>
      </c>
      <c r="V221" s="321">
        <v>35266.285714285717</v>
      </c>
      <c r="W221" s="321">
        <v>32603.571428571428</v>
      </c>
      <c r="X221" s="321">
        <v>35940</v>
      </c>
      <c r="Y221" s="321">
        <v>37096</v>
      </c>
      <c r="Z221" s="321">
        <v>47294.166666666657</v>
      </c>
      <c r="AA221" s="321">
        <v>46753.411764705888</v>
      </c>
      <c r="AB221" s="321">
        <v>47319.466666666674</v>
      </c>
      <c r="AC221" s="321">
        <v>48026.785714285717</v>
      </c>
      <c r="AD221" s="321">
        <v>35312</v>
      </c>
      <c r="AE221" s="321">
        <v>47626.000000000007</v>
      </c>
      <c r="AF221" s="321">
        <v>47717.000000000007</v>
      </c>
      <c r="AG221" s="321">
        <v>48532</v>
      </c>
      <c r="AH221" s="321">
        <v>51500.000000000007</v>
      </c>
      <c r="AI221" s="322">
        <v>54446.000000000007</v>
      </c>
      <c r="AJ221" s="322">
        <v>51314.999999999993</v>
      </c>
      <c r="AK221" s="322">
        <v>51380.999999999993</v>
      </c>
      <c r="AL221" s="322">
        <v>65947</v>
      </c>
      <c r="AM221" s="322"/>
      <c r="AN221" s="322"/>
    </row>
    <row r="222" spans="1:40">
      <c r="A222" s="92" t="s">
        <v>64</v>
      </c>
      <c r="B222" s="100" t="s">
        <v>161</v>
      </c>
      <c r="C222" s="100"/>
      <c r="D222" s="101" t="s">
        <v>162</v>
      </c>
      <c r="E222" s="78" t="s">
        <v>380</v>
      </c>
      <c r="F222" s="78" t="s">
        <v>18</v>
      </c>
      <c r="G222" s="321">
        <v>2054244.5261020258</v>
      </c>
      <c r="H222" s="321">
        <v>2231463.434680582</v>
      </c>
      <c r="I222" s="321">
        <v>2482118.7047715937</v>
      </c>
      <c r="J222" s="321">
        <v>2705379.8103699801</v>
      </c>
      <c r="K222" s="321">
        <v>2723456.5649201572</v>
      </c>
      <c r="L222" s="321">
        <v>2795504.0736502805</v>
      </c>
      <c r="M222" s="321">
        <v>3135096.7718409635</v>
      </c>
      <c r="N222" s="321">
        <v>3581245.2003170806</v>
      </c>
      <c r="O222" s="321">
        <v>4014633.6268426534</v>
      </c>
      <c r="P222" s="321">
        <v>4341965.5499677742</v>
      </c>
      <c r="Q222" s="321">
        <v>4843963.8496842803</v>
      </c>
      <c r="R222" s="321">
        <v>5337495.1323438445</v>
      </c>
      <c r="S222" s="321">
        <v>5765436.960641833</v>
      </c>
      <c r="T222" s="321">
        <v>5412948.1926191421</v>
      </c>
      <c r="U222" s="321">
        <v>5460780.2671756102</v>
      </c>
      <c r="V222" s="321">
        <v>5790686.7551298104</v>
      </c>
      <c r="W222" s="321">
        <v>6148417.6465372453</v>
      </c>
      <c r="X222" s="321">
        <v>6960757.7731817337</v>
      </c>
      <c r="Y222" s="321">
        <v>7222586.0194818564</v>
      </c>
      <c r="Z222" s="321">
        <v>7603602.2657749634</v>
      </c>
      <c r="AA222" s="321">
        <v>8016792.837627776</v>
      </c>
      <c r="AB222" s="321">
        <v>7956896.005452456</v>
      </c>
      <c r="AC222" s="321">
        <v>8219018.5454705376</v>
      </c>
      <c r="AD222" s="321">
        <v>8335796.534648221</v>
      </c>
      <c r="AE222" s="321">
        <v>8506935.1227689609</v>
      </c>
      <c r="AF222" s="321">
        <v>8502540.3708427958</v>
      </c>
      <c r="AG222" s="321">
        <v>8662243.4322904218</v>
      </c>
      <c r="AH222" s="321">
        <v>8843148.0486011487</v>
      </c>
      <c r="AI222" s="317">
        <v>9117321.442867538</v>
      </c>
      <c r="AJ222" s="317">
        <v>8445292.2797568496</v>
      </c>
      <c r="AK222" s="317">
        <v>8410628.6271293536</v>
      </c>
      <c r="AL222" s="321">
        <v>8635707.1384188272</v>
      </c>
      <c r="AM222" s="321"/>
      <c r="AN222" s="321"/>
    </row>
    <row r="223" spans="1:40">
      <c r="A223" s="92" t="s">
        <v>39</v>
      </c>
      <c r="B223" s="100" t="s">
        <v>161</v>
      </c>
      <c r="C223" s="100"/>
      <c r="D223" s="101" t="s">
        <v>162</v>
      </c>
      <c r="E223" s="78" t="s">
        <v>380</v>
      </c>
      <c r="F223" s="78" t="s">
        <v>18</v>
      </c>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c r="AI223" s="323"/>
      <c r="AJ223" s="323"/>
      <c r="AK223" s="323"/>
      <c r="AL223" s="323"/>
      <c r="AM223" s="323"/>
      <c r="AN223" s="323"/>
    </row>
    <row r="224" spans="1:40">
      <c r="A224" s="40" t="s">
        <v>40</v>
      </c>
      <c r="B224" s="40" t="s">
        <v>161</v>
      </c>
      <c r="C224" s="42"/>
      <c r="D224" s="98" t="s">
        <v>162</v>
      </c>
      <c r="E224" s="42" t="s">
        <v>380</v>
      </c>
      <c r="F224" s="42" t="s">
        <v>18</v>
      </c>
      <c r="G224" s="316">
        <v>2054244.5261020258</v>
      </c>
      <c r="H224" s="316">
        <v>2231463.434680582</v>
      </c>
      <c r="I224" s="316">
        <v>2482118.7047715937</v>
      </c>
      <c r="J224" s="316">
        <v>2705379.8103699801</v>
      </c>
      <c r="K224" s="316">
        <v>2723456.5649201572</v>
      </c>
      <c r="L224" s="316">
        <v>2795504.0736502805</v>
      </c>
      <c r="M224" s="316">
        <v>3135096.7718409635</v>
      </c>
      <c r="N224" s="316">
        <v>3581245.2003170806</v>
      </c>
      <c r="O224" s="316">
        <v>4014633.6268426534</v>
      </c>
      <c r="P224" s="316">
        <v>4341965.5499677742</v>
      </c>
      <c r="Q224" s="316">
        <v>4843963.8496842803</v>
      </c>
      <c r="R224" s="316">
        <v>5337495.1323438445</v>
      </c>
      <c r="S224" s="316">
        <v>5765436.960641833</v>
      </c>
      <c r="T224" s="316">
        <v>5412948.1926191421</v>
      </c>
      <c r="U224" s="316">
        <v>5460780.2671756102</v>
      </c>
      <c r="V224" s="316">
        <v>5790686.7551298104</v>
      </c>
      <c r="W224" s="316">
        <v>6148417.6465372453</v>
      </c>
      <c r="X224" s="316">
        <v>6960757.7731817337</v>
      </c>
      <c r="Y224" s="316">
        <v>7222586.0194818564</v>
      </c>
      <c r="Z224" s="316">
        <v>7603602.2657749634</v>
      </c>
      <c r="AA224" s="316">
        <v>8016792.837627776</v>
      </c>
      <c r="AB224" s="316">
        <v>7956896.005452456</v>
      </c>
      <c r="AC224" s="316">
        <v>8219018.5454705376</v>
      </c>
      <c r="AD224" s="316">
        <v>8335796.534648221</v>
      </c>
      <c r="AE224" s="316">
        <v>8506935.1227689609</v>
      </c>
      <c r="AF224" s="316">
        <v>8502540.3708427958</v>
      </c>
      <c r="AG224" s="316">
        <v>8662243.4322904218</v>
      </c>
      <c r="AH224" s="316">
        <v>8843148.0486011487</v>
      </c>
      <c r="AI224" s="316">
        <v>9117321.442867538</v>
      </c>
      <c r="AJ224" s="316">
        <v>8445292.2797568496</v>
      </c>
      <c r="AK224" s="316">
        <v>8410628.6271293536</v>
      </c>
      <c r="AL224" s="316">
        <v>8635707.1384188272</v>
      </c>
      <c r="AM224" s="316"/>
      <c r="AN224" s="316"/>
    </row>
    <row r="225" spans="1:40">
      <c r="A225" s="43" t="s">
        <v>13</v>
      </c>
      <c r="B225" s="100" t="s">
        <v>163</v>
      </c>
      <c r="C225" s="100"/>
      <c r="D225" s="101" t="s">
        <v>164</v>
      </c>
      <c r="E225" s="78" t="s">
        <v>380</v>
      </c>
      <c r="F225" s="78" t="s">
        <v>18</v>
      </c>
      <c r="G225" s="317">
        <v>134118.8148148148</v>
      </c>
      <c r="H225" s="317">
        <v>129230.45255474451</v>
      </c>
      <c r="I225" s="317">
        <v>144217.0684931507</v>
      </c>
      <c r="J225" s="317">
        <v>146924.95312500003</v>
      </c>
      <c r="K225" s="317">
        <v>167065.09090909091</v>
      </c>
      <c r="L225" s="317">
        <v>166247.85714285713</v>
      </c>
      <c r="M225" s="317">
        <v>187649.80681818182</v>
      </c>
      <c r="N225" s="317">
        <v>213574.67231638421</v>
      </c>
      <c r="O225" s="317">
        <v>241244.95833333334</v>
      </c>
      <c r="P225" s="317">
        <v>276639.63981042657</v>
      </c>
      <c r="Q225" s="317">
        <v>287649.15816326533</v>
      </c>
      <c r="R225" s="317">
        <v>357455.60377358494</v>
      </c>
      <c r="S225" s="317">
        <v>387528.12987012987</v>
      </c>
      <c r="T225" s="317">
        <v>423201.2236842105</v>
      </c>
      <c r="U225" s="317">
        <v>430674.96296296298</v>
      </c>
      <c r="V225" s="317">
        <v>421657.30582524271</v>
      </c>
      <c r="W225" s="317">
        <v>511187.8293838863</v>
      </c>
      <c r="X225" s="317">
        <v>544691.56888888893</v>
      </c>
      <c r="Y225" s="317">
        <v>574272.88888888888</v>
      </c>
      <c r="Z225" s="317">
        <v>616854.4615384615</v>
      </c>
      <c r="AA225" s="317">
        <v>620329.29032258061</v>
      </c>
      <c r="AB225" s="317">
        <v>697403.7750759878</v>
      </c>
      <c r="AC225" s="317">
        <v>747822.65060240973</v>
      </c>
      <c r="AD225" s="317">
        <v>792883.12023460411</v>
      </c>
      <c r="AE225" s="317">
        <v>819581.30526315793</v>
      </c>
      <c r="AF225" s="317">
        <v>868018.53263707564</v>
      </c>
      <c r="AG225" s="317">
        <v>906642.68229166674</v>
      </c>
      <c r="AH225" s="317">
        <v>939169.76422764221</v>
      </c>
      <c r="AI225" s="317">
        <v>1017352.8618784531</v>
      </c>
      <c r="AJ225" s="317">
        <v>940604.83860759484</v>
      </c>
      <c r="AK225" s="317">
        <v>831282.00361010816</v>
      </c>
      <c r="AL225" s="317">
        <v>809959.76335877867</v>
      </c>
      <c r="AM225" s="317"/>
      <c r="AN225" s="317"/>
    </row>
    <row r="226" spans="1:40">
      <c r="A226" s="43" t="s">
        <v>19</v>
      </c>
      <c r="B226" s="100" t="s">
        <v>163</v>
      </c>
      <c r="C226" s="100"/>
      <c r="D226" s="101" t="s">
        <v>164</v>
      </c>
      <c r="E226" s="78" t="s">
        <v>380</v>
      </c>
      <c r="F226" s="78" t="s">
        <v>18</v>
      </c>
      <c r="G226" s="321">
        <v>44792.125</v>
      </c>
      <c r="H226" s="321">
        <v>42511.162790697679</v>
      </c>
      <c r="I226" s="321">
        <v>60545.724999999991</v>
      </c>
      <c r="J226" s="321">
        <v>56831.317073170736</v>
      </c>
      <c r="K226" s="321">
        <v>53513.416666666664</v>
      </c>
      <c r="L226" s="321">
        <v>60720.750000000007</v>
      </c>
      <c r="M226" s="321">
        <v>66952.415094339623</v>
      </c>
      <c r="N226" s="321">
        <v>66331.875</v>
      </c>
      <c r="O226" s="321">
        <v>82426.680000000008</v>
      </c>
      <c r="P226" s="321">
        <v>87605.169811320753</v>
      </c>
      <c r="Q226" s="321">
        <v>113864.06557377049</v>
      </c>
      <c r="R226" s="321">
        <v>126593.84126984129</v>
      </c>
      <c r="S226" s="321">
        <v>117591.06896551725</v>
      </c>
      <c r="T226" s="321">
        <v>120888.28070175438</v>
      </c>
      <c r="U226" s="321">
        <v>116796.05357142859</v>
      </c>
      <c r="V226" s="321">
        <v>119608.98113207548</v>
      </c>
      <c r="W226" s="321">
        <v>149463.54166666666</v>
      </c>
      <c r="X226" s="321">
        <v>146901.36986301368</v>
      </c>
      <c r="Y226" s="321">
        <v>159296.8846153846</v>
      </c>
      <c r="Z226" s="321">
        <v>191886.06593406593</v>
      </c>
      <c r="AA226" s="321">
        <v>212673.19999999998</v>
      </c>
      <c r="AB226" s="321">
        <v>194380.36559139786</v>
      </c>
      <c r="AC226" s="321">
        <v>249471.0404040404</v>
      </c>
      <c r="AD226" s="321">
        <v>265652.14285714284</v>
      </c>
      <c r="AE226" s="321">
        <v>273794.50476190477</v>
      </c>
      <c r="AF226" s="321">
        <v>290857.71962616825</v>
      </c>
      <c r="AG226" s="321">
        <v>318080.45454545453</v>
      </c>
      <c r="AH226" s="321">
        <v>358801.88495575223</v>
      </c>
      <c r="AI226" s="322">
        <v>386898.64864864864</v>
      </c>
      <c r="AJ226" s="322">
        <v>361930.73684210528</v>
      </c>
      <c r="AK226" s="322">
        <v>322036.26506024093</v>
      </c>
      <c r="AL226" s="322">
        <v>316085.69620253157</v>
      </c>
      <c r="AM226" s="322"/>
      <c r="AN226" s="322"/>
    </row>
    <row r="227" spans="1:40">
      <c r="A227" s="43" t="s">
        <v>20</v>
      </c>
      <c r="B227" s="100" t="s">
        <v>163</v>
      </c>
      <c r="C227" s="100"/>
      <c r="D227" s="101" t="s">
        <v>164</v>
      </c>
      <c r="E227" s="78" t="s">
        <v>380</v>
      </c>
      <c r="F227" s="78" t="s">
        <v>18</v>
      </c>
      <c r="G227" s="321">
        <v>30062</v>
      </c>
      <c r="H227" s="321">
        <v>30159</v>
      </c>
      <c r="I227" s="321">
        <v>28333.000000000004</v>
      </c>
      <c r="J227" s="321">
        <v>29964.619047619042</v>
      </c>
      <c r="K227" s="321">
        <v>32241.619047619042</v>
      </c>
      <c r="L227" s="321">
        <v>27874.285714285717</v>
      </c>
      <c r="M227" s="321">
        <v>27931.500000000004</v>
      </c>
      <c r="N227" s="321">
        <v>32165.333333333332</v>
      </c>
      <c r="O227" s="321">
        <v>31963.090909090912</v>
      </c>
      <c r="P227" s="321">
        <v>35499.782608695656</v>
      </c>
      <c r="Q227" s="321">
        <v>38257.777777777774</v>
      </c>
      <c r="R227" s="321">
        <v>46228.923076923078</v>
      </c>
      <c r="S227" s="321">
        <v>46922.076923076922</v>
      </c>
      <c r="T227" s="321">
        <v>52745.846153846156</v>
      </c>
      <c r="U227" s="321">
        <v>45916.200000000004</v>
      </c>
      <c r="V227" s="321">
        <v>59417.159999999996</v>
      </c>
      <c r="W227" s="321">
        <v>59468.538461538461</v>
      </c>
      <c r="X227" s="321">
        <v>67721.25</v>
      </c>
      <c r="Y227" s="321">
        <v>77170.107142857159</v>
      </c>
      <c r="Z227" s="321">
        <v>73148.086956521744</v>
      </c>
      <c r="AA227" s="321">
        <v>95717.57142857142</v>
      </c>
      <c r="AB227" s="321">
        <v>95058.11764705884</v>
      </c>
      <c r="AC227" s="321">
        <v>109816.9756097561</v>
      </c>
      <c r="AD227" s="321">
        <v>128988.7659574468</v>
      </c>
      <c r="AE227" s="321">
        <v>126431.21739130434</v>
      </c>
      <c r="AF227" s="321">
        <v>136418.54347826089</v>
      </c>
      <c r="AG227" s="321">
        <v>154922.58000000002</v>
      </c>
      <c r="AH227" s="321">
        <v>163613.35999999999</v>
      </c>
      <c r="AI227" s="322">
        <v>168602.44897959181</v>
      </c>
      <c r="AJ227" s="322">
        <v>150330.48780487807</v>
      </c>
      <c r="AK227" s="322">
        <v>132403.14285714287</v>
      </c>
      <c r="AL227" s="322">
        <v>169346.65909090909</v>
      </c>
      <c r="AM227" s="322"/>
      <c r="AN227" s="322"/>
    </row>
    <row r="228" spans="1:40">
      <c r="A228" s="43" t="s">
        <v>21</v>
      </c>
      <c r="B228" s="100" t="s">
        <v>163</v>
      </c>
      <c r="C228" s="100"/>
      <c r="D228" s="101" t="s">
        <v>164</v>
      </c>
      <c r="E228" s="78" t="s">
        <v>380</v>
      </c>
      <c r="F228" s="78" t="s">
        <v>18</v>
      </c>
      <c r="G228" s="321">
        <v>52214.627659574471</v>
      </c>
      <c r="H228" s="321">
        <v>49282.424999999996</v>
      </c>
      <c r="I228" s="321">
        <v>52810.999999999993</v>
      </c>
      <c r="J228" s="321">
        <v>48664.067796610165</v>
      </c>
      <c r="K228" s="321">
        <v>61019.709677419363</v>
      </c>
      <c r="L228" s="321">
        <v>68702.18390804599</v>
      </c>
      <c r="M228" s="321">
        <v>75512.101265822785</v>
      </c>
      <c r="N228" s="321">
        <v>77031.265306122441</v>
      </c>
      <c r="O228" s="321">
        <v>92144.097087378628</v>
      </c>
      <c r="P228" s="321">
        <v>100617.44</v>
      </c>
      <c r="Q228" s="321">
        <v>115678.45714285712</v>
      </c>
      <c r="R228" s="321">
        <v>122948.28865979382</v>
      </c>
      <c r="S228" s="321">
        <v>120994.95652173912</v>
      </c>
      <c r="T228" s="321">
        <v>129043.43283582089</v>
      </c>
      <c r="U228" s="321">
        <v>133513.90476190476</v>
      </c>
      <c r="V228" s="321">
        <v>125970.58461538461</v>
      </c>
      <c r="W228" s="321">
        <v>142752</v>
      </c>
      <c r="X228" s="321">
        <v>156880.95774647887</v>
      </c>
      <c r="Y228" s="321">
        <v>173264.02702702704</v>
      </c>
      <c r="Z228" s="321">
        <v>159349.13043478259</v>
      </c>
      <c r="AA228" s="321">
        <v>161465.92000000001</v>
      </c>
      <c r="AB228" s="321">
        <v>175390.35714285713</v>
      </c>
      <c r="AC228" s="321">
        <v>168202.86486486485</v>
      </c>
      <c r="AD228" s="321">
        <v>178358.81690140846</v>
      </c>
      <c r="AE228" s="321">
        <v>189196</v>
      </c>
      <c r="AF228" s="321">
        <v>169812.58208955222</v>
      </c>
      <c r="AG228" s="321">
        <v>192440.3823529412</v>
      </c>
      <c r="AH228" s="321">
        <v>205638.33846153843</v>
      </c>
      <c r="AI228" s="322">
        <v>234887.98507462686</v>
      </c>
      <c r="AJ228" s="322">
        <v>175503.25423728811</v>
      </c>
      <c r="AK228" s="322">
        <v>179781.92592592593</v>
      </c>
      <c r="AL228" s="322">
        <v>170221.14893617021</v>
      </c>
      <c r="AM228" s="322"/>
      <c r="AN228" s="322"/>
    </row>
    <row r="229" spans="1:40">
      <c r="A229" s="43" t="s">
        <v>22</v>
      </c>
      <c r="B229" s="100" t="s">
        <v>163</v>
      </c>
      <c r="C229" s="100"/>
      <c r="D229" s="101" t="s">
        <v>164</v>
      </c>
      <c r="E229" s="78" t="s">
        <v>380</v>
      </c>
      <c r="F229" s="78" t="s">
        <v>18</v>
      </c>
      <c r="G229" s="321">
        <v>13763</v>
      </c>
      <c r="H229" s="321">
        <v>15283.692307692305</v>
      </c>
      <c r="I229" s="321">
        <v>20465</v>
      </c>
      <c r="J229" s="321">
        <v>26432</v>
      </c>
      <c r="K229" s="321">
        <v>27827.9375</v>
      </c>
      <c r="L229" s="321">
        <v>32327.999999999993</v>
      </c>
      <c r="M229" s="321">
        <v>29543</v>
      </c>
      <c r="N229" s="321">
        <v>36140.318181818177</v>
      </c>
      <c r="O229" s="321">
        <v>46356.923076923078</v>
      </c>
      <c r="P229" s="321">
        <v>45787.25</v>
      </c>
      <c r="Q229" s="321">
        <v>54838</v>
      </c>
      <c r="R229" s="321">
        <v>53827.407407407401</v>
      </c>
      <c r="S229" s="321">
        <v>51274</v>
      </c>
      <c r="T229" s="321">
        <v>52761.999999999993</v>
      </c>
      <c r="U229" s="321">
        <v>60655</v>
      </c>
      <c r="V229" s="321">
        <v>67959</v>
      </c>
      <c r="W229" s="321">
        <v>78535.125</v>
      </c>
      <c r="X229" s="321">
        <v>88276.171428571426</v>
      </c>
      <c r="Y229" s="321">
        <v>98578.28571428571</v>
      </c>
      <c r="Z229" s="321">
        <v>115814.44444444445</v>
      </c>
      <c r="AA229" s="321">
        <v>107213.11363636365</v>
      </c>
      <c r="AB229" s="321">
        <v>136655.25</v>
      </c>
      <c r="AC229" s="321">
        <v>139385.60000000001</v>
      </c>
      <c r="AD229" s="321">
        <v>151943.42857142855</v>
      </c>
      <c r="AE229" s="321">
        <v>148428.11538461538</v>
      </c>
      <c r="AF229" s="321">
        <v>173792</v>
      </c>
      <c r="AG229" s="321">
        <v>173833.4117647059</v>
      </c>
      <c r="AH229" s="321">
        <v>187659.07692307694</v>
      </c>
      <c r="AI229" s="322">
        <v>202375</v>
      </c>
      <c r="AJ229" s="322">
        <v>148021.04255319145</v>
      </c>
      <c r="AK229" s="322">
        <v>133264.99999999997</v>
      </c>
      <c r="AL229" s="322">
        <v>139908.21428571429</v>
      </c>
      <c r="AM229" s="322"/>
      <c r="AN229" s="322"/>
    </row>
    <row r="230" spans="1:40">
      <c r="A230" s="43" t="s">
        <v>23</v>
      </c>
      <c r="B230" s="100" t="s">
        <v>163</v>
      </c>
      <c r="C230" s="100"/>
      <c r="D230" s="101" t="s">
        <v>164</v>
      </c>
      <c r="E230" s="78" t="s">
        <v>380</v>
      </c>
      <c r="F230" s="78" t="s">
        <v>18</v>
      </c>
      <c r="G230" s="321">
        <v>11678</v>
      </c>
      <c r="H230" s="321">
        <v>12559.764705882353</v>
      </c>
      <c r="I230" s="321">
        <v>14264</v>
      </c>
      <c r="J230" s="321">
        <v>14790</v>
      </c>
      <c r="K230" s="321">
        <v>16066.153846153846</v>
      </c>
      <c r="L230" s="321">
        <v>17326.222222222223</v>
      </c>
      <c r="M230" s="321">
        <v>25986.956521739135</v>
      </c>
      <c r="N230" s="321">
        <v>26990.833333333332</v>
      </c>
      <c r="O230" s="321">
        <v>29434.5625</v>
      </c>
      <c r="P230" s="321">
        <v>32419.058823529413</v>
      </c>
      <c r="Q230" s="321">
        <v>31789.411764705885</v>
      </c>
      <c r="R230" s="321">
        <v>34805.625</v>
      </c>
      <c r="S230" s="321">
        <v>35374.800000000003</v>
      </c>
      <c r="T230" s="321">
        <v>38575.200000000004</v>
      </c>
      <c r="U230" s="321">
        <v>37083.076923076922</v>
      </c>
      <c r="V230" s="321">
        <v>37438.799999999996</v>
      </c>
      <c r="W230" s="321">
        <v>42937.647058823532</v>
      </c>
      <c r="X230" s="321">
        <v>48548.823529411777</v>
      </c>
      <c r="Y230" s="321">
        <v>56431.058823529405</v>
      </c>
      <c r="Z230" s="321">
        <v>57744</v>
      </c>
      <c r="AA230" s="321">
        <v>50167.058823529405</v>
      </c>
      <c r="AB230" s="321">
        <v>58875.687499999993</v>
      </c>
      <c r="AC230" s="321">
        <v>73605</v>
      </c>
      <c r="AD230" s="321">
        <v>70395.8125</v>
      </c>
      <c r="AE230" s="321">
        <v>71949.75</v>
      </c>
      <c r="AF230" s="321">
        <v>85030.111111111109</v>
      </c>
      <c r="AG230" s="321">
        <v>94992.952380952367</v>
      </c>
      <c r="AH230" s="321">
        <v>106065.71428571428</v>
      </c>
      <c r="AI230" s="322">
        <v>111692.85714285714</v>
      </c>
      <c r="AJ230" s="322">
        <v>76557.913043478271</v>
      </c>
      <c r="AK230" s="322">
        <v>81730.434782608703</v>
      </c>
      <c r="AL230" s="322">
        <v>77694</v>
      </c>
      <c r="AM230" s="322"/>
      <c r="AN230" s="322"/>
    </row>
    <row r="231" spans="1:40">
      <c r="A231" s="43" t="s">
        <v>24</v>
      </c>
      <c r="B231" s="100" t="s">
        <v>163</v>
      </c>
      <c r="C231" s="100"/>
      <c r="D231" s="101" t="s">
        <v>164</v>
      </c>
      <c r="E231" s="78" t="s">
        <v>380</v>
      </c>
      <c r="F231" s="78" t="s">
        <v>18</v>
      </c>
      <c r="G231" s="321">
        <v>40993</v>
      </c>
      <c r="H231" s="321">
        <v>45465</v>
      </c>
      <c r="I231" s="321">
        <v>53107</v>
      </c>
      <c r="J231" s="321">
        <v>59523.535714285703</v>
      </c>
      <c r="K231" s="321">
        <v>70144.794520547948</v>
      </c>
      <c r="L231" s="321">
        <v>75270.150537634414</v>
      </c>
      <c r="M231" s="321">
        <v>90878.75</v>
      </c>
      <c r="N231" s="321">
        <v>102073.32692307692</v>
      </c>
      <c r="O231" s="321">
        <v>107264.42307692308</v>
      </c>
      <c r="P231" s="321">
        <v>118406.75757575757</v>
      </c>
      <c r="Q231" s="321">
        <v>131166.96078431373</v>
      </c>
      <c r="R231" s="321">
        <v>142690.15841584158</v>
      </c>
      <c r="S231" s="321">
        <v>142421.57575757577</v>
      </c>
      <c r="T231" s="321">
        <v>160849.0625</v>
      </c>
      <c r="U231" s="321">
        <v>146385.91304347827</v>
      </c>
      <c r="V231" s="321">
        <v>164430.92783505155</v>
      </c>
      <c r="W231" s="321">
        <v>160884.93103448275</v>
      </c>
      <c r="X231" s="321">
        <v>191708.69565217389</v>
      </c>
      <c r="Y231" s="321">
        <v>203947.33333333334</v>
      </c>
      <c r="Z231" s="321">
        <v>210119.91752577323</v>
      </c>
      <c r="AA231" s="321">
        <v>211788.24074074073</v>
      </c>
      <c r="AB231" s="321">
        <v>216872.50925925927</v>
      </c>
      <c r="AC231" s="321">
        <v>260166.67826086955</v>
      </c>
      <c r="AD231" s="321">
        <v>268054.75438596489</v>
      </c>
      <c r="AE231" s="321">
        <v>281725.48780487804</v>
      </c>
      <c r="AF231" s="321">
        <v>278597.82608695648</v>
      </c>
      <c r="AG231" s="321">
        <v>291197.04201680672</v>
      </c>
      <c r="AH231" s="321">
        <v>307827.28205128212</v>
      </c>
      <c r="AI231" s="322">
        <v>336215.60344827583</v>
      </c>
      <c r="AJ231" s="322">
        <v>284108.45631067955</v>
      </c>
      <c r="AK231" s="322">
        <v>278624.83870967739</v>
      </c>
      <c r="AL231" s="322">
        <v>279266.39999999997</v>
      </c>
      <c r="AM231" s="322"/>
      <c r="AN231" s="322"/>
    </row>
    <row r="232" spans="1:40">
      <c r="A232" s="43" t="s">
        <v>25</v>
      </c>
      <c r="B232" s="100" t="s">
        <v>163</v>
      </c>
      <c r="C232" s="100"/>
      <c r="D232" s="101" t="s">
        <v>164</v>
      </c>
      <c r="E232" s="78" t="s">
        <v>380</v>
      </c>
      <c r="F232" s="78" t="s">
        <v>18</v>
      </c>
      <c r="G232" s="321">
        <v>50935.499999999993</v>
      </c>
      <c r="H232" s="321">
        <v>49704</v>
      </c>
      <c r="I232" s="321">
        <v>52953.049180327864</v>
      </c>
      <c r="J232" s="321">
        <v>62580.067796610172</v>
      </c>
      <c r="K232" s="321">
        <v>73745.279999999999</v>
      </c>
      <c r="L232" s="321">
        <v>76073.969230769231</v>
      </c>
      <c r="M232" s="321">
        <v>88563.75</v>
      </c>
      <c r="N232" s="321">
        <v>98143.027027027027</v>
      </c>
      <c r="O232" s="321">
        <v>109898.425</v>
      </c>
      <c r="P232" s="321">
        <v>136729.94505494507</v>
      </c>
      <c r="Q232" s="321">
        <v>145263.86666666667</v>
      </c>
      <c r="R232" s="321">
        <v>162094.80000000002</v>
      </c>
      <c r="S232" s="321">
        <v>166895.18181818179</v>
      </c>
      <c r="T232" s="321">
        <v>171538.40425531915</v>
      </c>
      <c r="U232" s="321">
        <v>187918.04166666669</v>
      </c>
      <c r="V232" s="321">
        <v>213998.66326530612</v>
      </c>
      <c r="W232" s="321">
        <v>184994.11764705883</v>
      </c>
      <c r="X232" s="321">
        <v>233082.94392523367</v>
      </c>
      <c r="Y232" s="321">
        <v>252507.82456140351</v>
      </c>
      <c r="Z232" s="321">
        <v>241399.83636363636</v>
      </c>
      <c r="AA232" s="321">
        <v>200645.00892857145</v>
      </c>
      <c r="AB232" s="321">
        <v>227183.62295081973</v>
      </c>
      <c r="AC232" s="321">
        <v>239162.18181818185</v>
      </c>
      <c r="AD232" s="321">
        <v>254666.0165289256</v>
      </c>
      <c r="AE232" s="321">
        <v>263356.0546875</v>
      </c>
      <c r="AF232" s="321">
        <v>286441.4769230769</v>
      </c>
      <c r="AG232" s="321">
        <v>303405.9692307692</v>
      </c>
      <c r="AH232" s="321">
        <v>326493.65853658534</v>
      </c>
      <c r="AI232" s="322">
        <v>353257.73170731706</v>
      </c>
      <c r="AJ232" s="322">
        <v>315149.27884615381</v>
      </c>
      <c r="AK232" s="322">
        <v>320560.40860215051</v>
      </c>
      <c r="AL232" s="322">
        <v>286546</v>
      </c>
      <c r="AM232" s="322"/>
      <c r="AN232" s="322"/>
    </row>
    <row r="233" spans="1:40">
      <c r="A233" s="43" t="s">
        <v>26</v>
      </c>
      <c r="B233" s="100" t="s">
        <v>163</v>
      </c>
      <c r="C233" s="100"/>
      <c r="D233" s="101" t="s">
        <v>164</v>
      </c>
      <c r="E233" s="78" t="s">
        <v>380</v>
      </c>
      <c r="F233" s="78" t="s">
        <v>18</v>
      </c>
      <c r="G233" s="321">
        <v>214304.91856677525</v>
      </c>
      <c r="H233" s="321">
        <v>192177.89591078064</v>
      </c>
      <c r="I233" s="321">
        <v>196942.51082251084</v>
      </c>
      <c r="J233" s="321">
        <v>267754.98076923081</v>
      </c>
      <c r="K233" s="321">
        <v>288214.96888888895</v>
      </c>
      <c r="L233" s="321">
        <v>291610.04529616731</v>
      </c>
      <c r="M233" s="321">
        <v>393420.58928571426</v>
      </c>
      <c r="N233" s="321">
        <v>423066.89117647056</v>
      </c>
      <c r="O233" s="321">
        <v>457710.28779069753</v>
      </c>
      <c r="P233" s="321">
        <v>564258.81034482771</v>
      </c>
      <c r="Q233" s="321">
        <v>637735.75890410959</v>
      </c>
      <c r="R233" s="321">
        <v>673439.48433048429</v>
      </c>
      <c r="S233" s="321">
        <v>754285.5</v>
      </c>
      <c r="T233" s="321">
        <v>882516.59938837914</v>
      </c>
      <c r="U233" s="321">
        <v>911522.05678233446</v>
      </c>
      <c r="V233" s="321">
        <v>932728.15047021944</v>
      </c>
      <c r="W233" s="321">
        <v>1002018.1818181818</v>
      </c>
      <c r="X233" s="321">
        <v>1085467.5</v>
      </c>
      <c r="Y233" s="321">
        <v>1173840.2432432431</v>
      </c>
      <c r="Z233" s="321">
        <v>1335052.1090047394</v>
      </c>
      <c r="AA233" s="321">
        <v>1284666.8333333335</v>
      </c>
      <c r="AB233" s="321">
        <v>1333013.4773218143</v>
      </c>
      <c r="AC233" s="321">
        <v>1392000.6564551422</v>
      </c>
      <c r="AD233" s="321">
        <v>1471627.019693654</v>
      </c>
      <c r="AE233" s="321">
        <v>1485990.5859872613</v>
      </c>
      <c r="AF233" s="321">
        <v>1617997.3333333333</v>
      </c>
      <c r="AG233" s="321">
        <v>1699874.6157024794</v>
      </c>
      <c r="AH233" s="321">
        <v>1795583.1361702126</v>
      </c>
      <c r="AI233" s="322">
        <v>1883177.8047722343</v>
      </c>
      <c r="AJ233" s="322">
        <v>1704675.8341013826</v>
      </c>
      <c r="AK233" s="322">
        <v>1452920.9148936169</v>
      </c>
      <c r="AL233" s="322">
        <v>1396431.8930635839</v>
      </c>
      <c r="AM233" s="322"/>
      <c r="AN233" s="322"/>
    </row>
    <row r="234" spans="1:40">
      <c r="A234" s="43" t="s">
        <v>27</v>
      </c>
      <c r="B234" s="100" t="s">
        <v>163</v>
      </c>
      <c r="C234" s="100"/>
      <c r="D234" s="101" t="s">
        <v>164</v>
      </c>
      <c r="E234" s="78" t="s">
        <v>380</v>
      </c>
      <c r="F234" s="78" t="s">
        <v>18</v>
      </c>
      <c r="G234" s="321">
        <v>185589.66412213742</v>
      </c>
      <c r="H234" s="321">
        <v>202852.90039840635</v>
      </c>
      <c r="I234" s="321">
        <v>178435.53299492385</v>
      </c>
      <c r="J234" s="321">
        <v>196727.30000000002</v>
      </c>
      <c r="K234" s="321">
        <v>218118.03174603175</v>
      </c>
      <c r="L234" s="321">
        <v>236218.41245136186</v>
      </c>
      <c r="M234" s="321">
        <v>249987.45895522388</v>
      </c>
      <c r="N234" s="321">
        <v>269687.91078066913</v>
      </c>
      <c r="O234" s="321">
        <v>320140.49295774644</v>
      </c>
      <c r="P234" s="321">
        <v>367209.11371237453</v>
      </c>
      <c r="Q234" s="321">
        <v>443690.17283950618</v>
      </c>
      <c r="R234" s="321">
        <v>511679.03030303033</v>
      </c>
      <c r="S234" s="321">
        <v>546149.27156549518</v>
      </c>
      <c r="T234" s="321">
        <v>560968.95945945941</v>
      </c>
      <c r="U234" s="321">
        <v>557302.75092936808</v>
      </c>
      <c r="V234" s="321">
        <v>611653.27526132413</v>
      </c>
      <c r="W234" s="321">
        <v>665086.84067796613</v>
      </c>
      <c r="X234" s="321">
        <v>714863.96238244523</v>
      </c>
      <c r="Y234" s="321">
        <v>768904.6991150442</v>
      </c>
      <c r="Z234" s="321">
        <v>827748.5247813412</v>
      </c>
      <c r="AA234" s="321">
        <v>816861.47677261615</v>
      </c>
      <c r="AB234" s="321">
        <v>852353.24519230763</v>
      </c>
      <c r="AC234" s="321">
        <v>880917.37349397573</v>
      </c>
      <c r="AD234" s="321">
        <v>928515.08148148144</v>
      </c>
      <c r="AE234" s="321">
        <v>960816.04433497542</v>
      </c>
      <c r="AF234" s="321">
        <v>982624.52500000002</v>
      </c>
      <c r="AG234" s="321">
        <v>1047309.1485148517</v>
      </c>
      <c r="AH234" s="321">
        <v>1107694.4158163264</v>
      </c>
      <c r="AI234" s="322">
        <v>1159880.8943298971</v>
      </c>
      <c r="AJ234" s="322">
        <v>994184.49333333317</v>
      </c>
      <c r="AK234" s="322">
        <v>906307.50757575757</v>
      </c>
      <c r="AL234" s="322">
        <v>819829.69620253169</v>
      </c>
      <c r="AM234" s="322"/>
      <c r="AN234" s="322"/>
    </row>
    <row r="235" spans="1:40">
      <c r="A235" s="43" t="s">
        <v>28</v>
      </c>
      <c r="B235" s="100" t="s">
        <v>163</v>
      </c>
      <c r="C235" s="100"/>
      <c r="D235" s="101" t="s">
        <v>164</v>
      </c>
      <c r="E235" s="78" t="s">
        <v>380</v>
      </c>
      <c r="F235" s="78" t="s">
        <v>18</v>
      </c>
      <c r="G235" s="321">
        <v>4101</v>
      </c>
      <c r="H235" s="321">
        <v>6055</v>
      </c>
      <c r="I235" s="321">
        <v>5358.375</v>
      </c>
      <c r="J235" s="321">
        <v>6439.5</v>
      </c>
      <c r="K235" s="321">
        <v>8988.2222222222226</v>
      </c>
      <c r="L235" s="321">
        <v>6414.666666666667</v>
      </c>
      <c r="M235" s="321">
        <v>6959.7272727272721</v>
      </c>
      <c r="N235" s="321">
        <v>9488.181818181818</v>
      </c>
      <c r="O235" s="321">
        <v>9465.2727272727261</v>
      </c>
      <c r="P235" s="321">
        <v>10689.333333333332</v>
      </c>
      <c r="Q235" s="321">
        <v>14395.909090909088</v>
      </c>
      <c r="R235" s="321">
        <v>12721.800000000001</v>
      </c>
      <c r="S235" s="321">
        <v>14045.81818181818</v>
      </c>
      <c r="T235" s="321">
        <v>17707.666666666668</v>
      </c>
      <c r="U235" s="321">
        <v>19380.666666666668</v>
      </c>
      <c r="V235" s="321">
        <v>20145</v>
      </c>
      <c r="W235" s="321">
        <v>22935.235294117647</v>
      </c>
      <c r="X235" s="321">
        <v>26146.235294117647</v>
      </c>
      <c r="Y235" s="321">
        <v>29238.000000000004</v>
      </c>
      <c r="Z235" s="321">
        <v>32528.476190476187</v>
      </c>
      <c r="AA235" s="321">
        <v>29050.909090909088</v>
      </c>
      <c r="AB235" s="321">
        <v>32805</v>
      </c>
      <c r="AC235" s="321">
        <v>36457.166666666664</v>
      </c>
      <c r="AD235" s="321">
        <v>35105.416666666672</v>
      </c>
      <c r="AE235" s="321">
        <v>33296.681818181809</v>
      </c>
      <c r="AF235" s="321">
        <v>43211.739130434791</v>
      </c>
      <c r="AG235" s="321">
        <v>37971.904761904756</v>
      </c>
      <c r="AH235" s="321">
        <v>50992.782608695656</v>
      </c>
      <c r="AI235" s="322">
        <v>58752.52173913044</v>
      </c>
      <c r="AJ235" s="322">
        <v>40864.428571428572</v>
      </c>
      <c r="AK235" s="322">
        <v>30853.3</v>
      </c>
      <c r="AL235" s="322">
        <v>33327.555555555555</v>
      </c>
      <c r="AM235" s="322"/>
      <c r="AN235" s="322"/>
    </row>
    <row r="236" spans="1:40">
      <c r="A236" s="43" t="s">
        <v>29</v>
      </c>
      <c r="B236" s="100" t="s">
        <v>163</v>
      </c>
      <c r="C236" s="100"/>
      <c r="D236" s="101" t="s">
        <v>164</v>
      </c>
      <c r="E236" s="78" t="s">
        <v>380</v>
      </c>
      <c r="F236" s="78" t="s">
        <v>18</v>
      </c>
      <c r="G236" s="321">
        <v>61746.93548387097</v>
      </c>
      <c r="H236" s="321">
        <v>79581.506024096365</v>
      </c>
      <c r="I236" s="321">
        <v>61648.36363636364</v>
      </c>
      <c r="J236" s="321">
        <v>67316.363636363632</v>
      </c>
      <c r="K236" s="321">
        <v>70028.112676056335</v>
      </c>
      <c r="L236" s="321">
        <v>73762.37037037035</v>
      </c>
      <c r="M236" s="321">
        <v>75822.088235294126</v>
      </c>
      <c r="N236" s="321">
        <v>89038.98</v>
      </c>
      <c r="O236" s="321">
        <v>109133.79661016948</v>
      </c>
      <c r="P236" s="321">
        <v>119610.8870967742</v>
      </c>
      <c r="Q236" s="321">
        <v>143708.52482269504</v>
      </c>
      <c r="R236" s="321">
        <v>152367.86956521738</v>
      </c>
      <c r="S236" s="321">
        <v>156495.24603174604</v>
      </c>
      <c r="T236" s="321">
        <v>170112.09599999999</v>
      </c>
      <c r="U236" s="321">
        <v>175310.13157894736</v>
      </c>
      <c r="V236" s="321">
        <v>188577.43589743591</v>
      </c>
      <c r="W236" s="321">
        <v>181569.79166666669</v>
      </c>
      <c r="X236" s="321">
        <v>223546.68000000002</v>
      </c>
      <c r="Y236" s="321">
        <v>240869.03731343284</v>
      </c>
      <c r="Z236" s="321">
        <v>243172.40310077518</v>
      </c>
      <c r="AA236" s="321">
        <v>236609.48888888888</v>
      </c>
      <c r="AB236" s="321">
        <v>242218.86428571431</v>
      </c>
      <c r="AC236" s="321">
        <v>280422.35294117645</v>
      </c>
      <c r="AD236" s="321">
        <v>346579.61635220121</v>
      </c>
      <c r="AE236" s="321">
        <v>379336.73684210528</v>
      </c>
      <c r="AF236" s="321">
        <v>401040.66298342537</v>
      </c>
      <c r="AG236" s="321">
        <v>432700.17391304346</v>
      </c>
      <c r="AH236" s="321">
        <v>478254.70588235295</v>
      </c>
      <c r="AI236" s="322">
        <v>526462.04301075265</v>
      </c>
      <c r="AJ236" s="322">
        <v>493688.75757575757</v>
      </c>
      <c r="AK236" s="322">
        <v>484148.06622516556</v>
      </c>
      <c r="AL236" s="322">
        <v>503344.86111111107</v>
      </c>
      <c r="AM236" s="322"/>
      <c r="AN236" s="322"/>
    </row>
    <row r="237" spans="1:40">
      <c r="A237" s="43" t="s">
        <v>30</v>
      </c>
      <c r="B237" s="100" t="s">
        <v>163</v>
      </c>
      <c r="C237" s="100"/>
      <c r="D237" s="101" t="s">
        <v>164</v>
      </c>
      <c r="E237" s="78" t="s">
        <v>380</v>
      </c>
      <c r="F237" s="78" t="s">
        <v>18</v>
      </c>
      <c r="G237" s="321">
        <v>232287.30434782611</v>
      </c>
      <c r="H237" s="321">
        <v>218155.31111111108</v>
      </c>
      <c r="I237" s="321">
        <v>240857.30322580645</v>
      </c>
      <c r="J237" s="321">
        <v>237649.8533333333</v>
      </c>
      <c r="K237" s="321">
        <v>242900.27777777778</v>
      </c>
      <c r="L237" s="321">
        <v>295177.66519823787</v>
      </c>
      <c r="M237" s="321">
        <v>328542.63157894742</v>
      </c>
      <c r="N237" s="321">
        <v>350464.16935483873</v>
      </c>
      <c r="O237" s="321">
        <v>380806.12244897959</v>
      </c>
      <c r="P237" s="321">
        <v>412199.57024793391</v>
      </c>
      <c r="Q237" s="321">
        <v>478793.9963636364</v>
      </c>
      <c r="R237" s="321">
        <v>498051.54150197632</v>
      </c>
      <c r="S237" s="321">
        <v>585336.45967741928</v>
      </c>
      <c r="T237" s="321">
        <v>538519.90980392159</v>
      </c>
      <c r="U237" s="321">
        <v>536211.48148148146</v>
      </c>
      <c r="V237" s="321">
        <v>545881.66808510642</v>
      </c>
      <c r="W237" s="321">
        <v>705769.70786516857</v>
      </c>
      <c r="X237" s="321">
        <v>692113.62007168471</v>
      </c>
      <c r="Y237" s="321">
        <v>752610.68512110738</v>
      </c>
      <c r="Z237" s="321">
        <v>784954.88659793814</v>
      </c>
      <c r="AA237" s="321">
        <v>806647.06122448971</v>
      </c>
      <c r="AB237" s="321">
        <v>885567.3911917099</v>
      </c>
      <c r="AC237" s="321">
        <v>877144.88695652189</v>
      </c>
      <c r="AD237" s="321">
        <v>933196.69589041104</v>
      </c>
      <c r="AE237" s="321">
        <v>951246.60465116275</v>
      </c>
      <c r="AF237" s="321">
        <v>974427.33834586467</v>
      </c>
      <c r="AG237" s="321">
        <v>960388.46808510635</v>
      </c>
      <c r="AH237" s="321">
        <v>996003.99441340787</v>
      </c>
      <c r="AI237" s="322">
        <v>1038302.0446927375</v>
      </c>
      <c r="AJ237" s="322">
        <v>1197758.7450980393</v>
      </c>
      <c r="AK237" s="322">
        <v>1092151.2625</v>
      </c>
      <c r="AL237" s="322">
        <v>1070122.9696969695</v>
      </c>
      <c r="AM237" s="322"/>
      <c r="AN237" s="322"/>
    </row>
    <row r="238" spans="1:40">
      <c r="A238" s="43" t="s">
        <v>31</v>
      </c>
      <c r="B238" s="100" t="s">
        <v>163</v>
      </c>
      <c r="C238" s="100"/>
      <c r="D238" s="101" t="s">
        <v>164</v>
      </c>
      <c r="E238" s="78" t="s">
        <v>380</v>
      </c>
      <c r="F238" s="78" t="s">
        <v>18</v>
      </c>
      <c r="G238" s="321">
        <v>23532.862068965518</v>
      </c>
      <c r="H238" s="321">
        <v>21898.038461538461</v>
      </c>
      <c r="I238" s="321">
        <v>22380</v>
      </c>
      <c r="J238" s="321">
        <v>22963.906976744191</v>
      </c>
      <c r="K238" s="321">
        <v>28876.973684210527</v>
      </c>
      <c r="L238" s="321">
        <v>32682.964285714286</v>
      </c>
      <c r="M238" s="321">
        <v>38956.274509803923</v>
      </c>
      <c r="N238" s="321">
        <v>48055.357142857145</v>
      </c>
      <c r="O238" s="321">
        <v>62836.929577464791</v>
      </c>
      <c r="P238" s="321">
        <v>63824.818181818191</v>
      </c>
      <c r="Q238" s="321">
        <v>78256.260869565216</v>
      </c>
      <c r="R238" s="321">
        <v>98955.72</v>
      </c>
      <c r="S238" s="321">
        <v>110672.72727272728</v>
      </c>
      <c r="T238" s="321">
        <v>111045.2205882353</v>
      </c>
      <c r="U238" s="321">
        <v>115456.52173913043</v>
      </c>
      <c r="V238" s="321">
        <v>127131.33333333333</v>
      </c>
      <c r="W238" s="321">
        <v>139476.05263157896</v>
      </c>
      <c r="X238" s="321">
        <v>157089.375</v>
      </c>
      <c r="Y238" s="321">
        <v>175803.25925925927</v>
      </c>
      <c r="Z238" s="321">
        <v>184797.48314606739</v>
      </c>
      <c r="AA238" s="321">
        <v>198608.82692307691</v>
      </c>
      <c r="AB238" s="321">
        <v>211806.72222222225</v>
      </c>
      <c r="AC238" s="321">
        <v>223692</v>
      </c>
      <c r="AD238" s="321">
        <v>242472.09821428574</v>
      </c>
      <c r="AE238" s="321">
        <v>255059.1475409836</v>
      </c>
      <c r="AF238" s="321">
        <v>277058.41463414632</v>
      </c>
      <c r="AG238" s="321">
        <v>316167.99253731343</v>
      </c>
      <c r="AH238" s="321">
        <v>303955.28925619833</v>
      </c>
      <c r="AI238" s="322">
        <v>327484.43697478995</v>
      </c>
      <c r="AJ238" s="322">
        <v>239116.80000000002</v>
      </c>
      <c r="AK238" s="322">
        <v>243622.73118279572</v>
      </c>
      <c r="AL238" s="322">
        <v>227332.40963855418</v>
      </c>
      <c r="AM238" s="322"/>
      <c r="AN238" s="322"/>
    </row>
    <row r="239" spans="1:40">
      <c r="A239" s="43" t="s">
        <v>32</v>
      </c>
      <c r="B239" s="100" t="s">
        <v>163</v>
      </c>
      <c r="C239" s="100"/>
      <c r="D239" s="101" t="s">
        <v>164</v>
      </c>
      <c r="E239" s="78" t="s">
        <v>380</v>
      </c>
      <c r="F239" s="78" t="s">
        <v>18</v>
      </c>
      <c r="G239" s="321">
        <v>15297</v>
      </c>
      <c r="H239" s="321">
        <v>17680</v>
      </c>
      <c r="I239" s="321">
        <v>21507.000000000004</v>
      </c>
      <c r="J239" s="321">
        <v>22088</v>
      </c>
      <c r="K239" s="321">
        <v>23693.076923076922</v>
      </c>
      <c r="L239" s="321">
        <v>28489.090909090904</v>
      </c>
      <c r="M239" s="321">
        <v>31338.782608695652</v>
      </c>
      <c r="N239" s="321">
        <v>35035.63636363636</v>
      </c>
      <c r="O239" s="321">
        <v>36126.727272727265</v>
      </c>
      <c r="P239" s="321">
        <v>43536.956521739128</v>
      </c>
      <c r="Q239" s="321">
        <v>44654.181818181809</v>
      </c>
      <c r="R239" s="321">
        <v>52876.800000000003</v>
      </c>
      <c r="S239" s="321">
        <v>59278.857142857138</v>
      </c>
      <c r="T239" s="321">
        <v>63852.6</v>
      </c>
      <c r="U239" s="321">
        <v>57330.588235294119</v>
      </c>
      <c r="V239" s="321">
        <v>63783.200000000004</v>
      </c>
      <c r="W239" s="321">
        <v>67455.599999999991</v>
      </c>
      <c r="X239" s="321">
        <v>70413.095238095237</v>
      </c>
      <c r="Y239" s="321">
        <v>74042.217391304352</v>
      </c>
      <c r="Z239" s="321">
        <v>89446.5</v>
      </c>
      <c r="AA239" s="321">
        <v>79356</v>
      </c>
      <c r="AB239" s="321">
        <v>90583.212121212113</v>
      </c>
      <c r="AC239" s="321">
        <v>91661.939393939392</v>
      </c>
      <c r="AD239" s="321">
        <v>96311.53125</v>
      </c>
      <c r="AE239" s="321">
        <v>102804.26470588236</v>
      </c>
      <c r="AF239" s="321">
        <v>103331</v>
      </c>
      <c r="AG239" s="321">
        <v>116449.45945945945</v>
      </c>
      <c r="AH239" s="321">
        <v>126572.91891891891</v>
      </c>
      <c r="AI239" s="322">
        <v>140027.94736842107</v>
      </c>
      <c r="AJ239" s="322">
        <v>139016.66666666666</v>
      </c>
      <c r="AK239" s="322">
        <v>126928.03030303032</v>
      </c>
      <c r="AL239" s="322">
        <v>141719.27272727274</v>
      </c>
      <c r="AM239" s="322"/>
      <c r="AN239" s="322"/>
    </row>
    <row r="240" spans="1:40">
      <c r="A240" s="43" t="s">
        <v>33</v>
      </c>
      <c r="B240" s="100" t="s">
        <v>163</v>
      </c>
      <c r="C240" s="100"/>
      <c r="D240" s="101" t="s">
        <v>164</v>
      </c>
      <c r="E240" s="78" t="s">
        <v>380</v>
      </c>
      <c r="F240" s="78" t="s">
        <v>18</v>
      </c>
      <c r="G240" s="321">
        <v>93033.303571428594</v>
      </c>
      <c r="H240" s="321">
        <v>100090.42452830188</v>
      </c>
      <c r="I240" s="321">
        <v>121108.08333333333</v>
      </c>
      <c r="J240" s="321">
        <v>118090</v>
      </c>
      <c r="K240" s="321">
        <v>131248.69565217392</v>
      </c>
      <c r="L240" s="321">
        <v>137893.90756302522</v>
      </c>
      <c r="M240" s="321">
        <v>162100.32499999998</v>
      </c>
      <c r="N240" s="321">
        <v>170172.04424778759</v>
      </c>
      <c r="O240" s="321">
        <v>187476.69491525422</v>
      </c>
      <c r="P240" s="321">
        <v>206596.55855855858</v>
      </c>
      <c r="Q240" s="321">
        <v>238220.73333333334</v>
      </c>
      <c r="R240" s="321">
        <v>263564.72727272729</v>
      </c>
      <c r="S240" s="321">
        <v>267952.00892857148</v>
      </c>
      <c r="T240" s="321">
        <v>288005.25490196078</v>
      </c>
      <c r="U240" s="321">
        <v>253347.31914893619</v>
      </c>
      <c r="V240" s="321">
        <v>256086.61111111112</v>
      </c>
      <c r="W240" s="321">
        <v>266545.15151515149</v>
      </c>
      <c r="X240" s="321">
        <v>280905.42056074768</v>
      </c>
      <c r="Y240" s="321">
        <v>308810.36607142858</v>
      </c>
      <c r="Z240" s="321">
        <v>333935.0847457627</v>
      </c>
      <c r="AA240" s="321">
        <v>309612.80487804877</v>
      </c>
      <c r="AB240" s="321">
        <v>334605.83333333337</v>
      </c>
      <c r="AC240" s="321">
        <v>359975.76119402982</v>
      </c>
      <c r="AD240" s="321">
        <v>365513.3565891473</v>
      </c>
      <c r="AE240" s="321">
        <v>399066.97080291976</v>
      </c>
      <c r="AF240" s="321">
        <v>417073.27142857137</v>
      </c>
      <c r="AG240" s="321">
        <v>441945.04964539013</v>
      </c>
      <c r="AH240" s="321">
        <v>484397.3974358975</v>
      </c>
      <c r="AI240" s="322">
        <v>527675.69230769237</v>
      </c>
      <c r="AJ240" s="322">
        <v>555405.80392156867</v>
      </c>
      <c r="AK240" s="322">
        <v>515271.78832116787</v>
      </c>
      <c r="AL240" s="322">
        <v>512144.5384615385</v>
      </c>
      <c r="AM240" s="322"/>
      <c r="AN240" s="322"/>
    </row>
    <row r="241" spans="1:40">
      <c r="A241" s="43" t="s">
        <v>34</v>
      </c>
      <c r="B241" s="100" t="s">
        <v>163</v>
      </c>
      <c r="C241" s="100"/>
      <c r="D241" s="101" t="s">
        <v>164</v>
      </c>
      <c r="E241" s="78" t="s">
        <v>380</v>
      </c>
      <c r="F241" s="78" t="s">
        <v>18</v>
      </c>
      <c r="G241" s="321">
        <v>13978.380952380954</v>
      </c>
      <c r="H241" s="321">
        <v>14284.833333333332</v>
      </c>
      <c r="I241" s="321">
        <v>16611</v>
      </c>
      <c r="J241" s="321">
        <v>19717</v>
      </c>
      <c r="K241" s="321">
        <v>19655.399999999998</v>
      </c>
      <c r="L241" s="321">
        <v>25556.08695652174</v>
      </c>
      <c r="M241" s="321">
        <v>28326.307692307688</v>
      </c>
      <c r="N241" s="321">
        <v>28945.583333333336</v>
      </c>
      <c r="O241" s="321">
        <v>36030.272727272728</v>
      </c>
      <c r="P241" s="321">
        <v>45073.777777777781</v>
      </c>
      <c r="Q241" s="321">
        <v>37192.434782608703</v>
      </c>
      <c r="R241" s="321">
        <v>46840.800000000003</v>
      </c>
      <c r="S241" s="321">
        <v>48617.523809523809</v>
      </c>
      <c r="T241" s="321">
        <v>48871.333333333328</v>
      </c>
      <c r="U241" s="321">
        <v>54464.090909090912</v>
      </c>
      <c r="V241" s="321">
        <v>52848</v>
      </c>
      <c r="W241" s="321">
        <v>62083.840000000004</v>
      </c>
      <c r="X241" s="321">
        <v>58917</v>
      </c>
      <c r="Y241" s="321">
        <v>65475.407407407409</v>
      </c>
      <c r="Z241" s="321">
        <v>86406.54545454547</v>
      </c>
      <c r="AA241" s="321">
        <v>70416</v>
      </c>
      <c r="AB241" s="321">
        <v>82487.166666666657</v>
      </c>
      <c r="AC241" s="321">
        <v>88153.666666666657</v>
      </c>
      <c r="AD241" s="321">
        <v>97488.027027027012</v>
      </c>
      <c r="AE241" s="321">
        <v>99442.729729729719</v>
      </c>
      <c r="AF241" s="321">
        <v>104242.18421052632</v>
      </c>
      <c r="AG241" s="321">
        <v>107007.15384615384</v>
      </c>
      <c r="AH241" s="321">
        <v>116335.36842105263</v>
      </c>
      <c r="AI241" s="322">
        <v>120109.45945945944</v>
      </c>
      <c r="AJ241" s="322">
        <v>90098.516129032243</v>
      </c>
      <c r="AK241" s="322">
        <v>80523.333333333328</v>
      </c>
      <c r="AL241" s="322">
        <v>82588.777777777766</v>
      </c>
      <c r="AM241" s="322"/>
      <c r="AN241" s="322"/>
    </row>
    <row r="242" spans="1:40">
      <c r="A242" s="92" t="s">
        <v>64</v>
      </c>
      <c r="B242" s="100" t="s">
        <v>163</v>
      </c>
      <c r="C242" s="100"/>
      <c r="D242" s="101" t="s">
        <v>164</v>
      </c>
      <c r="E242" s="78" t="s">
        <v>380</v>
      </c>
      <c r="F242" s="78" t="s">
        <v>18</v>
      </c>
      <c r="G242" s="321">
        <v>1222428.4365877744</v>
      </c>
      <c r="H242" s="321">
        <v>1226971.407126585</v>
      </c>
      <c r="I242" s="321">
        <v>1291544.0116864166</v>
      </c>
      <c r="J242" s="321">
        <v>1404457.4652689679</v>
      </c>
      <c r="K242" s="321">
        <v>1533347.7617379362</v>
      </c>
      <c r="L242" s="321">
        <v>1652348.6284529706</v>
      </c>
      <c r="M242" s="321">
        <v>1908472.4648387977</v>
      </c>
      <c r="N242" s="321">
        <v>2076405.4056388701</v>
      </c>
      <c r="O242" s="321">
        <v>2340459.7570112338</v>
      </c>
      <c r="P242" s="321">
        <v>2666704.869459813</v>
      </c>
      <c r="Q242" s="321">
        <v>3035155.6706979028</v>
      </c>
      <c r="R242" s="321">
        <v>3357142.4205768267</v>
      </c>
      <c r="S242" s="321">
        <v>3611835.2024663789</v>
      </c>
      <c r="T242" s="321">
        <v>3831203.0902729076</v>
      </c>
      <c r="U242" s="321">
        <v>3839268.7604007674</v>
      </c>
      <c r="V242" s="321">
        <v>4009316.0968315913</v>
      </c>
      <c r="W242" s="321">
        <v>4443164.131721287</v>
      </c>
      <c r="X242" s="321">
        <v>4787274.6695808619</v>
      </c>
      <c r="Y242" s="321">
        <v>5185062.3250289373</v>
      </c>
      <c r="Z242" s="321">
        <v>5584357.9562193323</v>
      </c>
      <c r="AA242" s="321">
        <v>5491828.8049917202</v>
      </c>
      <c r="AB242" s="321">
        <v>5867260.5975023601</v>
      </c>
      <c r="AC242" s="321">
        <v>6218058.7953282427</v>
      </c>
      <c r="AD242" s="321">
        <v>6627751.7011017948</v>
      </c>
      <c r="AE242" s="321">
        <v>6841522.2017065622</v>
      </c>
      <c r="AF242" s="321">
        <v>7209975.2610185035</v>
      </c>
      <c r="AG242" s="321">
        <v>7595329.4410489993</v>
      </c>
      <c r="AH242" s="321">
        <v>8055059.0883646542</v>
      </c>
      <c r="AI242" s="317">
        <v>8593155.9815348852</v>
      </c>
      <c r="AJ242" s="317">
        <v>7907016.0536425784</v>
      </c>
      <c r="AK242" s="317">
        <v>7212410.9538827222</v>
      </c>
      <c r="AL242" s="321">
        <v>7035869.8561089989</v>
      </c>
      <c r="AM242" s="321"/>
      <c r="AN242" s="321"/>
    </row>
    <row r="243" spans="1:40">
      <c r="A243" s="92" t="s">
        <v>39</v>
      </c>
      <c r="B243" s="100" t="s">
        <v>163</v>
      </c>
      <c r="C243" s="100"/>
      <c r="D243" s="101" t="s">
        <v>164</v>
      </c>
      <c r="E243" s="78" t="s">
        <v>380</v>
      </c>
      <c r="F243" s="78" t="s">
        <v>18</v>
      </c>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3"/>
      <c r="AJ243" s="323"/>
      <c r="AK243" s="323"/>
      <c r="AL243" s="323"/>
      <c r="AM243" s="323"/>
      <c r="AN243" s="323"/>
    </row>
    <row r="244" spans="1:40">
      <c r="A244" s="40" t="s">
        <v>40</v>
      </c>
      <c r="B244" s="40" t="s">
        <v>163</v>
      </c>
      <c r="C244" s="42"/>
      <c r="D244" s="98" t="s">
        <v>164</v>
      </c>
      <c r="E244" s="42" t="s">
        <v>380</v>
      </c>
      <c r="F244" s="42" t="s">
        <v>18</v>
      </c>
      <c r="G244" s="316">
        <v>1222428.4365877744</v>
      </c>
      <c r="H244" s="316">
        <v>1226971.407126585</v>
      </c>
      <c r="I244" s="316">
        <v>1291544.0116864166</v>
      </c>
      <c r="J244" s="316">
        <v>1404457.4652689679</v>
      </c>
      <c r="K244" s="316">
        <v>1533347.7617379362</v>
      </c>
      <c r="L244" s="316">
        <v>1652348.6284529706</v>
      </c>
      <c r="M244" s="316">
        <v>1908472.4648387977</v>
      </c>
      <c r="N244" s="316">
        <v>2076405.4056388701</v>
      </c>
      <c r="O244" s="316">
        <v>2340459.7570112338</v>
      </c>
      <c r="P244" s="316">
        <v>2666704.869459813</v>
      </c>
      <c r="Q244" s="316">
        <v>3035155.6706979028</v>
      </c>
      <c r="R244" s="316">
        <v>3357142.4205768267</v>
      </c>
      <c r="S244" s="316">
        <v>3611835.2024663789</v>
      </c>
      <c r="T244" s="316">
        <v>3831203.0902729076</v>
      </c>
      <c r="U244" s="316">
        <v>3839268.7604007674</v>
      </c>
      <c r="V244" s="316">
        <v>4009316.0968315913</v>
      </c>
      <c r="W244" s="316">
        <v>4443164.131721287</v>
      </c>
      <c r="X244" s="316">
        <v>4787274.6695808619</v>
      </c>
      <c r="Y244" s="316">
        <v>5185062.3250289373</v>
      </c>
      <c r="Z244" s="316">
        <v>5584357.9562193323</v>
      </c>
      <c r="AA244" s="316">
        <v>5491828.8049917202</v>
      </c>
      <c r="AB244" s="316">
        <v>5867260.5975023601</v>
      </c>
      <c r="AC244" s="316">
        <v>6218058.7953282427</v>
      </c>
      <c r="AD244" s="316">
        <v>6627751.7011017948</v>
      </c>
      <c r="AE244" s="316">
        <v>6841522.2017065622</v>
      </c>
      <c r="AF244" s="316">
        <v>7209975.2610185035</v>
      </c>
      <c r="AG244" s="316">
        <v>7595329.4410489993</v>
      </c>
      <c r="AH244" s="316">
        <v>8055059.0883646542</v>
      </c>
      <c r="AI244" s="316">
        <v>8593155.9815348852</v>
      </c>
      <c r="AJ244" s="316">
        <v>7907016.0536425784</v>
      </c>
      <c r="AK244" s="316">
        <v>7212410.9538827222</v>
      </c>
      <c r="AL244" s="316">
        <v>7035869.8561089989</v>
      </c>
      <c r="AM244" s="316"/>
      <c r="AN244" s="316"/>
    </row>
    <row r="245" spans="1:40">
      <c r="A245" s="95" t="s">
        <v>13</v>
      </c>
      <c r="B245" s="102" t="s">
        <v>165</v>
      </c>
      <c r="C245" s="102"/>
      <c r="D245" s="103" t="s">
        <v>166</v>
      </c>
      <c r="E245" s="112" t="s">
        <v>380</v>
      </c>
      <c r="F245" s="112" t="s">
        <v>18</v>
      </c>
      <c r="G245" s="325">
        <v>151102.67610062892</v>
      </c>
      <c r="H245" s="325">
        <v>179337.68181818179</v>
      </c>
      <c r="I245" s="325">
        <v>218519.49851632048</v>
      </c>
      <c r="J245" s="325">
        <v>246896.15142857144</v>
      </c>
      <c r="K245" s="325">
        <v>276390.51445086708</v>
      </c>
      <c r="L245" s="325">
        <v>286908.78114478115</v>
      </c>
      <c r="M245" s="325">
        <v>322540.8538681948</v>
      </c>
      <c r="N245" s="325">
        <v>388605.41379310342</v>
      </c>
      <c r="O245" s="325">
        <v>411430.54335260123</v>
      </c>
      <c r="P245" s="325">
        <v>453260.36023054749</v>
      </c>
      <c r="Q245" s="325">
        <v>552198.26628895185</v>
      </c>
      <c r="R245" s="325">
        <v>599278.10495626833</v>
      </c>
      <c r="S245" s="325">
        <v>674156.98198198201</v>
      </c>
      <c r="T245" s="325">
        <v>707989.20923076908</v>
      </c>
      <c r="U245" s="325">
        <v>730215.44859813072</v>
      </c>
      <c r="V245" s="325">
        <v>737125.15527950297</v>
      </c>
      <c r="W245" s="325">
        <v>722281.05279503088</v>
      </c>
      <c r="X245" s="325">
        <v>787580.19642857148</v>
      </c>
      <c r="Y245" s="325">
        <v>757414.01470588241</v>
      </c>
      <c r="Z245" s="325">
        <v>695264.76435045316</v>
      </c>
      <c r="AA245" s="325">
        <v>757230.00294117641</v>
      </c>
      <c r="AB245" s="325">
        <v>822978.74117647053</v>
      </c>
      <c r="AC245" s="325">
        <v>901376.70639534888</v>
      </c>
      <c r="AD245" s="325">
        <v>1039431.0696378831</v>
      </c>
      <c r="AE245" s="325">
        <v>1089114.9922077921</v>
      </c>
      <c r="AF245" s="325">
        <v>1195635.3580246912</v>
      </c>
      <c r="AG245" s="325">
        <v>1252051.4824999999</v>
      </c>
      <c r="AH245" s="325">
        <v>1325264.6135265699</v>
      </c>
      <c r="AI245" s="325">
        <v>1386815.9696969697</v>
      </c>
      <c r="AJ245" s="325">
        <v>1462064.932330827</v>
      </c>
      <c r="AK245" s="325">
        <v>1508067.1800947865</v>
      </c>
      <c r="AL245" s="325">
        <v>1593355.4691075517</v>
      </c>
      <c r="AM245" s="311">
        <v>1607162.5308924487</v>
      </c>
      <c r="AN245" s="311"/>
    </row>
    <row r="246" spans="1:40">
      <c r="A246" s="95" t="s">
        <v>19</v>
      </c>
      <c r="B246" s="102" t="s">
        <v>165</v>
      </c>
      <c r="C246" s="102"/>
      <c r="D246" s="103" t="s">
        <v>166</v>
      </c>
      <c r="E246" s="112" t="s">
        <v>380</v>
      </c>
      <c r="F246" s="112" t="s">
        <v>18</v>
      </c>
      <c r="G246" s="325">
        <v>70215.863013698632</v>
      </c>
      <c r="H246" s="325">
        <v>84495.9375</v>
      </c>
      <c r="I246" s="325">
        <v>93895.73529411765</v>
      </c>
      <c r="J246" s="325">
        <v>102857.18181818182</v>
      </c>
      <c r="K246" s="325">
        <v>103187.31147540985</v>
      </c>
      <c r="L246" s="325">
        <v>118485.22413793104</v>
      </c>
      <c r="M246" s="325">
        <v>111465.20270270269</v>
      </c>
      <c r="N246" s="325">
        <v>164312.25842696626</v>
      </c>
      <c r="O246" s="325">
        <v>174718.0740740741</v>
      </c>
      <c r="P246" s="325">
        <v>180682</v>
      </c>
      <c r="Q246" s="325">
        <v>212164.64</v>
      </c>
      <c r="R246" s="325">
        <v>220712.54545454547</v>
      </c>
      <c r="S246" s="325">
        <v>194428</v>
      </c>
      <c r="T246" s="325">
        <v>204787</v>
      </c>
      <c r="U246" s="325">
        <v>207375</v>
      </c>
      <c r="V246" s="325">
        <v>219966.98181818181</v>
      </c>
      <c r="W246" s="325">
        <v>222060.77419354839</v>
      </c>
      <c r="X246" s="325">
        <v>213954.88524590165</v>
      </c>
      <c r="Y246" s="325">
        <v>199578.30508474575</v>
      </c>
      <c r="Z246" s="325">
        <v>209730.75409836066</v>
      </c>
      <c r="AA246" s="325">
        <v>195486.10169491524</v>
      </c>
      <c r="AB246" s="325">
        <v>186024.52830188678</v>
      </c>
      <c r="AC246" s="325">
        <v>202400.29090909089</v>
      </c>
      <c r="AD246" s="325">
        <v>208086.46666666667</v>
      </c>
      <c r="AE246" s="325">
        <v>195365</v>
      </c>
      <c r="AF246" s="325">
        <v>191507</v>
      </c>
      <c r="AG246" s="325">
        <v>197693</v>
      </c>
      <c r="AH246" s="325">
        <v>220386.73684210525</v>
      </c>
      <c r="AI246" s="325">
        <v>231173.60655737706</v>
      </c>
      <c r="AJ246" s="325">
        <v>249192.25806451612</v>
      </c>
      <c r="AK246" s="325">
        <v>281396.30555555556</v>
      </c>
      <c r="AL246" s="325">
        <v>285923.04000000004</v>
      </c>
      <c r="AM246" s="311">
        <v>295113.85526315792</v>
      </c>
      <c r="AN246" s="311"/>
    </row>
    <row r="247" spans="1:40">
      <c r="A247" s="95" t="s">
        <v>20</v>
      </c>
      <c r="B247" s="102" t="s">
        <v>165</v>
      </c>
      <c r="C247" s="102"/>
      <c r="D247" s="103" t="s">
        <v>166</v>
      </c>
      <c r="E247" s="112" t="s">
        <v>380</v>
      </c>
      <c r="F247" s="112" t="s">
        <v>18</v>
      </c>
      <c r="G247" s="325">
        <v>271902.35549872118</v>
      </c>
      <c r="H247" s="325">
        <v>304901.60883280757</v>
      </c>
      <c r="I247" s="325">
        <v>358715.99059561128</v>
      </c>
      <c r="J247" s="325">
        <v>414522.83720930235</v>
      </c>
      <c r="K247" s="325">
        <v>423279.90663390659</v>
      </c>
      <c r="L247" s="325">
        <v>483840.32624113484</v>
      </c>
      <c r="M247" s="325">
        <v>556869.13646055444</v>
      </c>
      <c r="N247" s="325">
        <v>566734.74509803916</v>
      </c>
      <c r="O247" s="325">
        <v>597555.12304250558</v>
      </c>
      <c r="P247" s="325">
        <v>658368.1870669747</v>
      </c>
      <c r="Q247" s="325">
        <v>689460.15751789976</v>
      </c>
      <c r="R247" s="325">
        <v>707028.75</v>
      </c>
      <c r="S247" s="325">
        <v>741420.41107871721</v>
      </c>
      <c r="T247" s="325">
        <v>747131.52</v>
      </c>
      <c r="U247" s="325">
        <v>730073.11258278147</v>
      </c>
      <c r="V247" s="325">
        <v>683858</v>
      </c>
      <c r="W247" s="325">
        <v>672745.20634920627</v>
      </c>
      <c r="X247" s="325">
        <v>692302.3205128205</v>
      </c>
      <c r="Y247" s="325">
        <v>580616.75392670149</v>
      </c>
      <c r="Z247" s="325">
        <v>531357.59340659343</v>
      </c>
      <c r="AA247" s="325">
        <v>531050</v>
      </c>
      <c r="AB247" s="325">
        <v>531861.98787878791</v>
      </c>
      <c r="AC247" s="325">
        <v>512324.13888888888</v>
      </c>
      <c r="AD247" s="325">
        <v>518493.65034965042</v>
      </c>
      <c r="AE247" s="325">
        <v>506826.66666666663</v>
      </c>
      <c r="AF247" s="325">
        <v>492723.71900826442</v>
      </c>
      <c r="AG247" s="325">
        <v>475605.80180180183</v>
      </c>
      <c r="AH247" s="325">
        <v>485625.67307692301</v>
      </c>
      <c r="AI247" s="325">
        <v>440938</v>
      </c>
      <c r="AJ247" s="325">
        <v>445307.05102040811</v>
      </c>
      <c r="AK247" s="325">
        <v>460855.55555555556</v>
      </c>
      <c r="AL247" s="325">
        <v>478571.96039603965</v>
      </c>
      <c r="AM247" s="311">
        <v>474019.58762886596</v>
      </c>
      <c r="AN247" s="311"/>
    </row>
    <row r="248" spans="1:40">
      <c r="A248" s="95" t="s">
        <v>21</v>
      </c>
      <c r="B248" s="102" t="s">
        <v>165</v>
      </c>
      <c r="C248" s="102"/>
      <c r="D248" s="103" t="s">
        <v>166</v>
      </c>
      <c r="E248" s="112" t="s">
        <v>380</v>
      </c>
      <c r="F248" s="112" t="s">
        <v>18</v>
      </c>
      <c r="G248" s="325">
        <v>27077</v>
      </c>
      <c r="H248" s="325">
        <v>34784.375</v>
      </c>
      <c r="I248" s="325">
        <v>43811.551724137935</v>
      </c>
      <c r="J248" s="325">
        <v>45882.838709677424</v>
      </c>
      <c r="K248" s="325">
        <v>51716</v>
      </c>
      <c r="L248" s="325">
        <v>57491.875</v>
      </c>
      <c r="M248" s="325">
        <v>65423.000000000007</v>
      </c>
      <c r="N248" s="325">
        <v>72206.195121951227</v>
      </c>
      <c r="O248" s="325">
        <v>75497</v>
      </c>
      <c r="P248" s="325">
        <v>83858</v>
      </c>
      <c r="Q248" s="325">
        <v>101679.64285714284</v>
      </c>
      <c r="R248" s="325">
        <v>108523</v>
      </c>
      <c r="S248" s="325">
        <v>129737</v>
      </c>
      <c r="T248" s="325">
        <v>137330</v>
      </c>
      <c r="U248" s="325">
        <v>142733</v>
      </c>
      <c r="V248" s="325">
        <v>154009.90243902439</v>
      </c>
      <c r="W248" s="325">
        <v>150210</v>
      </c>
      <c r="X248" s="325">
        <v>157395.92499999999</v>
      </c>
      <c r="Y248" s="325">
        <v>161997.4736842105</v>
      </c>
      <c r="Z248" s="325">
        <v>160957.13513513509</v>
      </c>
      <c r="AA248" s="325">
        <v>138131</v>
      </c>
      <c r="AB248" s="325">
        <v>150280.63888888891</v>
      </c>
      <c r="AC248" s="325">
        <v>150846</v>
      </c>
      <c r="AD248" s="325">
        <v>177085.30769230769</v>
      </c>
      <c r="AE248" s="325">
        <v>177038</v>
      </c>
      <c r="AF248" s="325">
        <v>193453.02173913046</v>
      </c>
      <c r="AG248" s="325">
        <v>213132.65306122453</v>
      </c>
      <c r="AH248" s="325">
        <v>229293.93617021278</v>
      </c>
      <c r="AI248" s="325">
        <v>228535.71428571426</v>
      </c>
      <c r="AJ248" s="325">
        <v>253307.38461538457</v>
      </c>
      <c r="AK248" s="325">
        <v>269887.22807017539</v>
      </c>
      <c r="AL248" s="325">
        <v>266807.25</v>
      </c>
      <c r="AM248" s="311">
        <v>267369.82456140348</v>
      </c>
      <c r="AN248" s="311"/>
    </row>
    <row r="249" spans="1:40">
      <c r="A249" s="95" t="s">
        <v>22</v>
      </c>
      <c r="B249" s="102" t="s">
        <v>165</v>
      </c>
      <c r="C249" s="102"/>
      <c r="D249" s="103" t="s">
        <v>166</v>
      </c>
      <c r="E249" s="112" t="s">
        <v>380</v>
      </c>
      <c r="F249" s="112" t="s">
        <v>18</v>
      </c>
      <c r="G249" s="325">
        <v>48373.071428571428</v>
      </c>
      <c r="H249" s="325">
        <v>56125.623529411758</v>
      </c>
      <c r="I249" s="325">
        <v>65200.692307692312</v>
      </c>
      <c r="J249" s="325">
        <v>64275.666666666672</v>
      </c>
      <c r="K249" s="325">
        <v>69542</v>
      </c>
      <c r="L249" s="325">
        <v>87444.28865979382</v>
      </c>
      <c r="M249" s="325">
        <v>107715.48387096774</v>
      </c>
      <c r="N249" s="325">
        <v>101156.94915254237</v>
      </c>
      <c r="O249" s="325">
        <v>104375</v>
      </c>
      <c r="P249" s="325">
        <v>106798</v>
      </c>
      <c r="Q249" s="325">
        <v>125013</v>
      </c>
      <c r="R249" s="325">
        <v>149028.12903225806</v>
      </c>
      <c r="S249" s="325">
        <v>167465</v>
      </c>
      <c r="T249" s="325">
        <v>181743.4</v>
      </c>
      <c r="U249" s="325">
        <v>179274</v>
      </c>
      <c r="V249" s="325">
        <v>190877</v>
      </c>
      <c r="W249" s="325">
        <v>190000.88709677418</v>
      </c>
      <c r="X249" s="325">
        <v>202779.66101694916</v>
      </c>
      <c r="Y249" s="325">
        <v>196546.29310344829</v>
      </c>
      <c r="Z249" s="325">
        <v>184296.90566037738</v>
      </c>
      <c r="AA249" s="325">
        <v>183015.30612244896</v>
      </c>
      <c r="AB249" s="325">
        <v>202429.05660377361</v>
      </c>
      <c r="AC249" s="325">
        <v>209665.42372881353</v>
      </c>
      <c r="AD249" s="325">
        <v>230839.25</v>
      </c>
      <c r="AE249" s="325">
        <v>252065.88732394369</v>
      </c>
      <c r="AF249" s="325">
        <v>273536.30985915498</v>
      </c>
      <c r="AG249" s="325">
        <v>304310</v>
      </c>
      <c r="AH249" s="325">
        <v>345888</v>
      </c>
      <c r="AI249" s="325">
        <v>377141.00925925927</v>
      </c>
      <c r="AJ249" s="325">
        <v>389062.42990654212</v>
      </c>
      <c r="AK249" s="325">
        <v>401247.86607142864</v>
      </c>
      <c r="AL249" s="325">
        <v>412079.46153846156</v>
      </c>
      <c r="AM249" s="311">
        <v>422415.42276422761</v>
      </c>
      <c r="AN249" s="311"/>
    </row>
    <row r="250" spans="1:40">
      <c r="A250" s="95" t="s">
        <v>23</v>
      </c>
      <c r="B250" s="102" t="s">
        <v>165</v>
      </c>
      <c r="C250" s="102"/>
      <c r="D250" s="103" t="s">
        <v>166</v>
      </c>
      <c r="E250" s="112" t="s">
        <v>380</v>
      </c>
      <c r="F250" s="112" t="s">
        <v>18</v>
      </c>
      <c r="G250" s="325">
        <v>19426</v>
      </c>
      <c r="H250" s="325">
        <v>24591.652173913044</v>
      </c>
      <c r="I250" s="325">
        <v>25394.3</v>
      </c>
      <c r="J250" s="325">
        <v>28496.890909090907</v>
      </c>
      <c r="K250" s="325">
        <v>31607.85185185185</v>
      </c>
      <c r="L250" s="325">
        <v>34288</v>
      </c>
      <c r="M250" s="325">
        <v>27416</v>
      </c>
      <c r="N250" s="325">
        <v>35064</v>
      </c>
      <c r="O250" s="325">
        <v>40243</v>
      </c>
      <c r="P250" s="325">
        <v>45234</v>
      </c>
      <c r="Q250" s="325">
        <v>49822</v>
      </c>
      <c r="R250" s="325">
        <v>49841</v>
      </c>
      <c r="S250" s="325">
        <v>53415</v>
      </c>
      <c r="T250" s="325">
        <v>56173</v>
      </c>
      <c r="U250" s="325">
        <v>58826</v>
      </c>
      <c r="V250" s="325">
        <v>65343.088235294126</v>
      </c>
      <c r="W250" s="325">
        <v>61341.000000000007</v>
      </c>
      <c r="X250" s="325">
        <v>58291.999999999993</v>
      </c>
      <c r="Y250" s="325">
        <v>62392.647058823524</v>
      </c>
      <c r="Z250" s="325">
        <v>63328</v>
      </c>
      <c r="AA250" s="325">
        <v>47228</v>
      </c>
      <c r="AB250" s="325">
        <v>54948.38709677419</v>
      </c>
      <c r="AC250" s="325">
        <v>62467.5625</v>
      </c>
      <c r="AD250" s="325">
        <v>62806.068965517246</v>
      </c>
      <c r="AE250" s="325">
        <v>69920.727272727265</v>
      </c>
      <c r="AF250" s="325">
        <v>88280</v>
      </c>
      <c r="AG250" s="325">
        <v>93681.212121212127</v>
      </c>
      <c r="AH250" s="325">
        <v>109459</v>
      </c>
      <c r="AI250" s="325">
        <v>124009.99999999999</v>
      </c>
      <c r="AJ250" s="325">
        <v>124759.99999999999</v>
      </c>
      <c r="AK250" s="325">
        <v>130394</v>
      </c>
      <c r="AL250" s="325">
        <v>138726</v>
      </c>
      <c r="AM250" s="311">
        <v>145703</v>
      </c>
      <c r="AN250" s="311"/>
    </row>
    <row r="251" spans="1:40">
      <c r="A251" s="95" t="s">
        <v>24</v>
      </c>
      <c r="B251" s="102" t="s">
        <v>165</v>
      </c>
      <c r="C251" s="102"/>
      <c r="D251" s="103" t="s">
        <v>166</v>
      </c>
      <c r="E251" s="112" t="s">
        <v>380</v>
      </c>
      <c r="F251" s="112" t="s">
        <v>18</v>
      </c>
      <c r="G251" s="325">
        <v>160099.67889908253</v>
      </c>
      <c r="H251" s="325">
        <v>193388.41532258067</v>
      </c>
      <c r="I251" s="325">
        <v>235382.28382838282</v>
      </c>
      <c r="J251" s="325">
        <v>265307.32885906036</v>
      </c>
      <c r="K251" s="325">
        <v>304805.92334494775</v>
      </c>
      <c r="L251" s="325">
        <v>329125.85823754792</v>
      </c>
      <c r="M251" s="325">
        <v>367176.4411764706</v>
      </c>
      <c r="N251" s="325">
        <v>394713.48120300745</v>
      </c>
      <c r="O251" s="325">
        <v>401590.3717472119</v>
      </c>
      <c r="P251" s="325">
        <v>436824.09056603769</v>
      </c>
      <c r="Q251" s="325">
        <v>520857.7297297297</v>
      </c>
      <c r="R251" s="325">
        <v>543704.33193277312</v>
      </c>
      <c r="S251" s="325">
        <v>544788.56828193832</v>
      </c>
      <c r="T251" s="325">
        <v>577064.25116279069</v>
      </c>
      <c r="U251" s="325">
        <v>614438.57075471699</v>
      </c>
      <c r="V251" s="325">
        <v>627325.15068493166</v>
      </c>
      <c r="W251" s="325">
        <v>624298.21238938044</v>
      </c>
      <c r="X251" s="325">
        <v>617613.04225352104</v>
      </c>
      <c r="Y251" s="325">
        <v>558473.94736842113</v>
      </c>
      <c r="Z251" s="325">
        <v>574857.20540540537</v>
      </c>
      <c r="AA251" s="325">
        <v>552454.2333333334</v>
      </c>
      <c r="AB251" s="325">
        <v>570285.43646408839</v>
      </c>
      <c r="AC251" s="325">
        <v>580479.17714285722</v>
      </c>
      <c r="AD251" s="325">
        <v>599216.32085561485</v>
      </c>
      <c r="AE251" s="325">
        <v>594616</v>
      </c>
      <c r="AF251" s="325">
        <v>612450.42328042339</v>
      </c>
      <c r="AG251" s="325">
        <v>610650</v>
      </c>
      <c r="AH251" s="325">
        <v>650468</v>
      </c>
      <c r="AI251" s="325">
        <v>659939.89285714296</v>
      </c>
      <c r="AJ251" s="325">
        <v>645456.71428571432</v>
      </c>
      <c r="AK251" s="325">
        <v>701637.06395348837</v>
      </c>
      <c r="AL251" s="325">
        <v>707044.79166666663</v>
      </c>
      <c r="AM251" s="311">
        <v>732961.32163742685</v>
      </c>
      <c r="AN251" s="311"/>
    </row>
    <row r="252" spans="1:40">
      <c r="A252" s="95" t="s">
        <v>25</v>
      </c>
      <c r="B252" s="102" t="s">
        <v>165</v>
      </c>
      <c r="C252" s="102"/>
      <c r="D252" s="103" t="s">
        <v>166</v>
      </c>
      <c r="E252" s="112" t="s">
        <v>380</v>
      </c>
      <c r="F252" s="112" t="s">
        <v>18</v>
      </c>
      <c r="G252" s="325">
        <v>50654.264705882357</v>
      </c>
      <c r="H252" s="325">
        <v>51704</v>
      </c>
      <c r="I252" s="325">
        <v>63072.000000000007</v>
      </c>
      <c r="J252" s="325">
        <v>78134</v>
      </c>
      <c r="K252" s="325">
        <v>92116.934782608718</v>
      </c>
      <c r="L252" s="325">
        <v>104028</v>
      </c>
      <c r="M252" s="325">
        <v>145746</v>
      </c>
      <c r="N252" s="325">
        <v>104299</v>
      </c>
      <c r="O252" s="325">
        <v>81581</v>
      </c>
      <c r="P252" s="325">
        <v>117911</v>
      </c>
      <c r="Q252" s="325">
        <v>137973.76666666666</v>
      </c>
      <c r="R252" s="325">
        <v>150243</v>
      </c>
      <c r="S252" s="325">
        <v>188670.22222222219</v>
      </c>
      <c r="T252" s="325">
        <v>201751.26923076925</v>
      </c>
      <c r="U252" s="325">
        <v>186075</v>
      </c>
      <c r="V252" s="325">
        <v>196933.84615384616</v>
      </c>
      <c r="W252" s="325">
        <v>229872.24</v>
      </c>
      <c r="X252" s="325">
        <v>247804.28571428574</v>
      </c>
      <c r="Y252" s="325">
        <v>220700.68965517243</v>
      </c>
      <c r="Z252" s="325">
        <v>208322.53571428571</v>
      </c>
      <c r="AA252" s="325">
        <v>289860.65625</v>
      </c>
      <c r="AB252" s="325">
        <v>313100.90625</v>
      </c>
      <c r="AC252" s="325">
        <v>324734.34999999998</v>
      </c>
      <c r="AD252" s="325">
        <v>381212.93023255822</v>
      </c>
      <c r="AE252" s="325">
        <v>390789</v>
      </c>
      <c r="AF252" s="325">
        <v>414361.55223880592</v>
      </c>
      <c r="AG252" s="325">
        <v>409169.8133333333</v>
      </c>
      <c r="AH252" s="325">
        <v>400219.95402298856</v>
      </c>
      <c r="AI252" s="325">
        <v>338047.24137931038</v>
      </c>
      <c r="AJ252" s="325">
        <v>346453.95348837215</v>
      </c>
      <c r="AK252" s="325">
        <v>366693.80681818177</v>
      </c>
      <c r="AL252" s="325">
        <v>380027.59090909094</v>
      </c>
      <c r="AM252" s="311">
        <v>374247.5294117647</v>
      </c>
      <c r="AN252" s="311"/>
    </row>
    <row r="253" spans="1:40">
      <c r="A253" s="95" t="s">
        <v>26</v>
      </c>
      <c r="B253" s="102" t="s">
        <v>165</v>
      </c>
      <c r="C253" s="102"/>
      <c r="D253" s="103" t="s">
        <v>166</v>
      </c>
      <c r="E253" s="112" t="s">
        <v>380</v>
      </c>
      <c r="F253" s="112" t="s">
        <v>18</v>
      </c>
      <c r="G253" s="325">
        <v>292120.64150943398</v>
      </c>
      <c r="H253" s="325">
        <v>370295.66909090913</v>
      </c>
      <c r="I253" s="325">
        <v>408780.25622775796</v>
      </c>
      <c r="J253" s="325">
        <v>456844.0898876405</v>
      </c>
      <c r="K253" s="325">
        <v>445375.50666666665</v>
      </c>
      <c r="L253" s="325">
        <v>476914.17732558149</v>
      </c>
      <c r="M253" s="325">
        <v>396478.99371069181</v>
      </c>
      <c r="N253" s="325">
        <v>460112.17993079586</v>
      </c>
      <c r="O253" s="325">
        <v>557594.18088737188</v>
      </c>
      <c r="P253" s="325">
        <v>579127.60701754387</v>
      </c>
      <c r="Q253" s="325">
        <v>606793.46415094344</v>
      </c>
      <c r="R253" s="325">
        <v>687364.76752767526</v>
      </c>
      <c r="S253" s="325">
        <v>649106.47328244278</v>
      </c>
      <c r="T253" s="325">
        <v>665853.44262295077</v>
      </c>
      <c r="U253" s="325">
        <v>650066.79812206561</v>
      </c>
      <c r="V253" s="325">
        <v>706168.40969162993</v>
      </c>
      <c r="W253" s="325">
        <v>782762.65748031496</v>
      </c>
      <c r="X253" s="325">
        <v>661586.2572614107</v>
      </c>
      <c r="Y253" s="325">
        <v>694119.09482758632</v>
      </c>
      <c r="Z253" s="325">
        <v>760078.77828054305</v>
      </c>
      <c r="AA253" s="325">
        <v>582245.27896995703</v>
      </c>
      <c r="AB253" s="325">
        <v>639783</v>
      </c>
      <c r="AC253" s="325">
        <v>703550.60240963858</v>
      </c>
      <c r="AD253" s="325">
        <v>704737.07636363641</v>
      </c>
      <c r="AE253" s="325">
        <v>767548.1</v>
      </c>
      <c r="AF253" s="325">
        <v>823669.10891089111</v>
      </c>
      <c r="AG253" s="325">
        <v>977986</v>
      </c>
      <c r="AH253" s="325">
        <v>1241494</v>
      </c>
      <c r="AI253" s="325">
        <v>1468404.6884272995</v>
      </c>
      <c r="AJ253" s="325">
        <v>1541482.6361031521</v>
      </c>
      <c r="AK253" s="325">
        <v>1690846.2263157894</v>
      </c>
      <c r="AL253" s="325">
        <v>1700382.8847184989</v>
      </c>
      <c r="AM253" s="311">
        <v>1755871.6437994724</v>
      </c>
      <c r="AN253" s="311"/>
    </row>
    <row r="254" spans="1:40">
      <c r="A254" s="95" t="s">
        <v>27</v>
      </c>
      <c r="B254" s="102" t="s">
        <v>165</v>
      </c>
      <c r="C254" s="102"/>
      <c r="D254" s="103" t="s">
        <v>166</v>
      </c>
      <c r="E254" s="112" t="s">
        <v>380</v>
      </c>
      <c r="F254" s="112" t="s">
        <v>18</v>
      </c>
      <c r="G254" s="325">
        <v>106828.65</v>
      </c>
      <c r="H254" s="325">
        <v>126639.75</v>
      </c>
      <c r="I254" s="325">
        <v>145034.12658227846</v>
      </c>
      <c r="J254" s="325">
        <v>176444.04761904763</v>
      </c>
      <c r="K254" s="325">
        <v>221453.52558139534</v>
      </c>
      <c r="L254" s="325">
        <v>239099.01639344264</v>
      </c>
      <c r="M254" s="325">
        <v>331447.97101449274</v>
      </c>
      <c r="N254" s="325">
        <v>293217.96350364963</v>
      </c>
      <c r="O254" s="325">
        <v>312520.3529411765</v>
      </c>
      <c r="P254" s="325">
        <v>318377.41549295781</v>
      </c>
      <c r="Q254" s="325">
        <v>353714.85034013604</v>
      </c>
      <c r="R254" s="325">
        <v>446620.43225806445</v>
      </c>
      <c r="S254" s="325">
        <v>400102.92253521131</v>
      </c>
      <c r="T254" s="325">
        <v>416931.38888888888</v>
      </c>
      <c r="U254" s="325">
        <v>432699</v>
      </c>
      <c r="V254" s="325">
        <v>467660.45454545447</v>
      </c>
      <c r="W254" s="325">
        <v>480598.51948051946</v>
      </c>
      <c r="X254" s="325">
        <v>479875.38749999995</v>
      </c>
      <c r="Y254" s="325">
        <v>470814.86956521735</v>
      </c>
      <c r="Z254" s="325">
        <v>464001.83132530114</v>
      </c>
      <c r="AA254" s="325">
        <v>513609.79310344835</v>
      </c>
      <c r="AB254" s="325">
        <v>549373.53591160208</v>
      </c>
      <c r="AC254" s="325">
        <v>572455</v>
      </c>
      <c r="AD254" s="325">
        <v>634143.86138613871</v>
      </c>
      <c r="AE254" s="325">
        <v>651381.13432835811</v>
      </c>
      <c r="AF254" s="325">
        <v>694187.28282828268</v>
      </c>
      <c r="AG254" s="325">
        <v>737687.67123287683</v>
      </c>
      <c r="AH254" s="325">
        <v>797977.39436619706</v>
      </c>
      <c r="AI254" s="325">
        <v>821196.33027522918</v>
      </c>
      <c r="AJ254" s="325">
        <v>809301.52284263971</v>
      </c>
      <c r="AK254" s="325">
        <v>911772.86160714296</v>
      </c>
      <c r="AL254" s="325">
        <v>970295.59322033892</v>
      </c>
      <c r="AM254" s="311">
        <v>1012901.1715481172</v>
      </c>
      <c r="AN254" s="311"/>
    </row>
    <row r="255" spans="1:40">
      <c r="A255" s="95" t="s">
        <v>28</v>
      </c>
      <c r="B255" s="102" t="s">
        <v>165</v>
      </c>
      <c r="C255" s="102"/>
      <c r="D255" s="103" t="s">
        <v>166</v>
      </c>
      <c r="E255" s="112" t="s">
        <v>380</v>
      </c>
      <c r="F255" s="112" t="s">
        <v>18</v>
      </c>
      <c r="G255" s="325">
        <v>10898.123076923077</v>
      </c>
      <c r="H255" s="325">
        <v>18543.512195121955</v>
      </c>
      <c r="I255" s="325">
        <v>24356.163265306121</v>
      </c>
      <c r="J255" s="325">
        <v>25687</v>
      </c>
      <c r="K255" s="325">
        <v>34584</v>
      </c>
      <c r="L255" s="325">
        <v>44028.131147540989</v>
      </c>
      <c r="M255" s="325">
        <v>42492</v>
      </c>
      <c r="N255" s="325">
        <v>54710</v>
      </c>
      <c r="O255" s="325">
        <v>58876.999999999993</v>
      </c>
      <c r="P255" s="325">
        <v>61048</v>
      </c>
      <c r="Q255" s="325">
        <v>68879</v>
      </c>
      <c r="R255" s="325">
        <v>67742</v>
      </c>
      <c r="S255" s="325">
        <v>73615</v>
      </c>
      <c r="T255" s="325">
        <v>81910.956521739121</v>
      </c>
      <c r="U255" s="325">
        <v>85331</v>
      </c>
      <c r="V255" s="325">
        <v>94637.215686274503</v>
      </c>
      <c r="W255" s="325">
        <v>91863.619047619053</v>
      </c>
      <c r="X255" s="325">
        <v>91142</v>
      </c>
      <c r="Y255" s="325">
        <v>89531</v>
      </c>
      <c r="Z255" s="325">
        <v>92684.390243902453</v>
      </c>
      <c r="AA255" s="325">
        <v>102305.88372093024</v>
      </c>
      <c r="AB255" s="325">
        <v>105016</v>
      </c>
      <c r="AC255" s="325">
        <v>119422.2244897959</v>
      </c>
      <c r="AD255" s="325">
        <v>128188</v>
      </c>
      <c r="AE255" s="325">
        <v>134331</v>
      </c>
      <c r="AF255" s="325">
        <v>161263.78125</v>
      </c>
      <c r="AG255" s="325">
        <v>181038.94444444447</v>
      </c>
      <c r="AH255" s="325">
        <v>194511</v>
      </c>
      <c r="AI255" s="325">
        <v>201503.33823529416</v>
      </c>
      <c r="AJ255" s="325">
        <v>212120.61428571428</v>
      </c>
      <c r="AK255" s="325">
        <v>227181.02777777778</v>
      </c>
      <c r="AL255" s="325">
        <v>222866.41666666666</v>
      </c>
      <c r="AM255" s="311">
        <v>231441.16666666666</v>
      </c>
      <c r="AN255" s="311"/>
    </row>
    <row r="256" spans="1:40">
      <c r="A256" s="95" t="s">
        <v>29</v>
      </c>
      <c r="B256" s="102" t="s">
        <v>165</v>
      </c>
      <c r="C256" s="102"/>
      <c r="D256" s="103" t="s">
        <v>166</v>
      </c>
      <c r="E256" s="112" t="s">
        <v>380</v>
      </c>
      <c r="F256" s="112" t="s">
        <v>18</v>
      </c>
      <c r="G256" s="325">
        <v>103553.56565656565</v>
      </c>
      <c r="H256" s="325">
        <v>123837.11219512195</v>
      </c>
      <c r="I256" s="325">
        <v>158274.63333333333</v>
      </c>
      <c r="J256" s="325">
        <v>180943.58974358972</v>
      </c>
      <c r="K256" s="325">
        <v>189089.73446327684</v>
      </c>
      <c r="L256" s="325">
        <v>205141.21621621621</v>
      </c>
      <c r="M256" s="325">
        <v>262739.84905660379</v>
      </c>
      <c r="N256" s="325">
        <v>287005.28301886795</v>
      </c>
      <c r="O256" s="325">
        <v>291940.30188679241</v>
      </c>
      <c r="P256" s="325">
        <v>315731.90967741935</v>
      </c>
      <c r="Q256" s="325">
        <v>341693.01960784313</v>
      </c>
      <c r="R256" s="325">
        <v>360813.94771241827</v>
      </c>
      <c r="S256" s="325">
        <v>391767.07482993201</v>
      </c>
      <c r="T256" s="325">
        <v>408568</v>
      </c>
      <c r="U256" s="325">
        <v>411917.00751879701</v>
      </c>
      <c r="V256" s="325">
        <v>420022.55639097746</v>
      </c>
      <c r="W256" s="325">
        <v>437599.57575757575</v>
      </c>
      <c r="X256" s="325">
        <v>452688.07692307688</v>
      </c>
      <c r="Y256" s="325">
        <v>430031.25</v>
      </c>
      <c r="Z256" s="325">
        <v>386027.58620689658</v>
      </c>
      <c r="AA256" s="325">
        <v>424870.3565217391</v>
      </c>
      <c r="AB256" s="325">
        <v>443669.24369747902</v>
      </c>
      <c r="AC256" s="325">
        <v>437178.67200000002</v>
      </c>
      <c r="AD256" s="325">
        <v>492585</v>
      </c>
      <c r="AE256" s="325">
        <v>456703.44525547454</v>
      </c>
      <c r="AF256" s="325">
        <v>484333.99999999994</v>
      </c>
      <c r="AG256" s="325">
        <v>474701.97794117645</v>
      </c>
      <c r="AH256" s="325">
        <v>480921</v>
      </c>
      <c r="AI256" s="325">
        <v>451703.48936170217</v>
      </c>
      <c r="AJ256" s="325">
        <v>472332.39436619723</v>
      </c>
      <c r="AK256" s="325">
        <v>506611.095890411</v>
      </c>
      <c r="AL256" s="325">
        <v>520042.30069930071</v>
      </c>
      <c r="AM256" s="311">
        <v>545028.27397260268</v>
      </c>
      <c r="AN256" s="311"/>
    </row>
    <row r="257" spans="1:40">
      <c r="A257" s="95" t="s">
        <v>30</v>
      </c>
      <c r="B257" s="102" t="s">
        <v>165</v>
      </c>
      <c r="C257" s="102"/>
      <c r="D257" s="103" t="s">
        <v>166</v>
      </c>
      <c r="E257" s="112" t="s">
        <v>380</v>
      </c>
      <c r="F257" s="112" t="s">
        <v>18</v>
      </c>
      <c r="G257" s="325">
        <v>233632.17054263563</v>
      </c>
      <c r="H257" s="325">
        <v>318350.92605633807</v>
      </c>
      <c r="I257" s="325">
        <v>373366.26506024098</v>
      </c>
      <c r="J257" s="325">
        <v>423646.91928251123</v>
      </c>
      <c r="K257" s="325">
        <v>370911</v>
      </c>
      <c r="L257" s="325">
        <v>375320.07220216608</v>
      </c>
      <c r="M257" s="325">
        <v>449794.01801801805</v>
      </c>
      <c r="N257" s="325">
        <v>457164.61135371181</v>
      </c>
      <c r="O257" s="325">
        <v>511067.12888888887</v>
      </c>
      <c r="P257" s="325">
        <v>577936.16326530615</v>
      </c>
      <c r="Q257" s="325">
        <v>606675.33936651575</v>
      </c>
      <c r="R257" s="325">
        <v>775243.81974248926</v>
      </c>
      <c r="S257" s="325">
        <v>788543.06639004149</v>
      </c>
      <c r="T257" s="325">
        <v>810934.4107142858</v>
      </c>
      <c r="U257" s="325">
        <v>841980.08636363631</v>
      </c>
      <c r="V257" s="325">
        <v>840264.50892857148</v>
      </c>
      <c r="W257" s="325">
        <v>880328.89519650675</v>
      </c>
      <c r="X257" s="325">
        <v>836041.82832618011</v>
      </c>
      <c r="Y257" s="325">
        <v>836609.95575221232</v>
      </c>
      <c r="Z257" s="325">
        <v>891451.85964912281</v>
      </c>
      <c r="AA257" s="325">
        <v>767149.51376146777</v>
      </c>
      <c r="AB257" s="325">
        <v>748755.48611111101</v>
      </c>
      <c r="AC257" s="325">
        <v>789373.12621359224</v>
      </c>
      <c r="AD257" s="325">
        <v>792716.76521739119</v>
      </c>
      <c r="AE257" s="325">
        <v>830092.74193548388</v>
      </c>
      <c r="AF257" s="325">
        <v>857083.95703125</v>
      </c>
      <c r="AG257" s="325">
        <v>931663.46666666667</v>
      </c>
      <c r="AH257" s="325">
        <v>999846.80952380947</v>
      </c>
      <c r="AI257" s="325">
        <v>1079337.5418326692</v>
      </c>
      <c r="AJ257" s="325">
        <v>1116590.125984252</v>
      </c>
      <c r="AK257" s="325">
        <v>1245473.1721611721</v>
      </c>
      <c r="AL257" s="325">
        <v>1332896.376811594</v>
      </c>
      <c r="AM257" s="311">
        <v>1397724.1157894738</v>
      </c>
      <c r="AN257" s="311"/>
    </row>
    <row r="258" spans="1:40">
      <c r="A258" s="95" t="s">
        <v>31</v>
      </c>
      <c r="B258" s="102" t="s">
        <v>165</v>
      </c>
      <c r="C258" s="102"/>
      <c r="D258" s="103" t="s">
        <v>166</v>
      </c>
      <c r="E258" s="112" t="s">
        <v>380</v>
      </c>
      <c r="F258" s="112" t="s">
        <v>18</v>
      </c>
      <c r="G258" s="325">
        <v>39748</v>
      </c>
      <c r="H258" s="325">
        <v>44453</v>
      </c>
      <c r="I258" s="325">
        <v>56435</v>
      </c>
      <c r="J258" s="325">
        <v>79359.71428571429</v>
      </c>
      <c r="K258" s="325">
        <v>78778</v>
      </c>
      <c r="L258" s="325">
        <v>83432</v>
      </c>
      <c r="M258" s="325">
        <v>97390</v>
      </c>
      <c r="N258" s="325">
        <v>102977</v>
      </c>
      <c r="O258" s="325">
        <v>113605</v>
      </c>
      <c r="P258" s="325">
        <v>126701.00000000001</v>
      </c>
      <c r="Q258" s="325">
        <v>131075</v>
      </c>
      <c r="R258" s="325">
        <v>132756</v>
      </c>
      <c r="S258" s="325">
        <v>140496</v>
      </c>
      <c r="T258" s="325">
        <v>150388</v>
      </c>
      <c r="U258" s="325">
        <v>150672.46153846153</v>
      </c>
      <c r="V258" s="325">
        <v>163850</v>
      </c>
      <c r="W258" s="325">
        <v>173752.92307692306</v>
      </c>
      <c r="X258" s="325">
        <v>197401</v>
      </c>
      <c r="Y258" s="325">
        <v>188015.48387096776</v>
      </c>
      <c r="Z258" s="325">
        <v>155096.77419354839</v>
      </c>
      <c r="AA258" s="325">
        <v>183686</v>
      </c>
      <c r="AB258" s="325">
        <v>207957</v>
      </c>
      <c r="AC258" s="325">
        <v>219753.71052631582</v>
      </c>
      <c r="AD258" s="325">
        <v>263400.27906976745</v>
      </c>
      <c r="AE258" s="325">
        <v>267401.3404255319</v>
      </c>
      <c r="AF258" s="325">
        <v>276721.76595744683</v>
      </c>
      <c r="AG258" s="325">
        <v>300193.23529411765</v>
      </c>
      <c r="AH258" s="325">
        <v>300146.76923076919</v>
      </c>
      <c r="AI258" s="325">
        <v>254355.65217391303</v>
      </c>
      <c r="AJ258" s="325">
        <v>262309.1641791045</v>
      </c>
      <c r="AK258" s="325">
        <v>287141.32857142854</v>
      </c>
      <c r="AL258" s="325">
        <v>294011.45833333331</v>
      </c>
      <c r="AM258" s="311">
        <v>293617.70833333331</v>
      </c>
      <c r="AN258" s="311"/>
    </row>
    <row r="259" spans="1:40">
      <c r="A259" s="95" t="s">
        <v>32</v>
      </c>
      <c r="B259" s="102" t="s">
        <v>165</v>
      </c>
      <c r="C259" s="102"/>
      <c r="D259" s="103" t="s">
        <v>166</v>
      </c>
      <c r="E259" s="112" t="s">
        <v>380</v>
      </c>
      <c r="F259" s="112" t="s">
        <v>18</v>
      </c>
      <c r="G259" s="325">
        <v>11322</v>
      </c>
      <c r="H259" s="325">
        <v>14132.939393939396</v>
      </c>
      <c r="I259" s="325">
        <v>16686.25</v>
      </c>
      <c r="J259" s="325">
        <v>14417</v>
      </c>
      <c r="K259" s="325">
        <v>18107.257575757576</v>
      </c>
      <c r="L259" s="325">
        <v>20499.75</v>
      </c>
      <c r="M259" s="325">
        <v>17679</v>
      </c>
      <c r="N259" s="325">
        <v>23312</v>
      </c>
      <c r="O259" s="325">
        <v>20732</v>
      </c>
      <c r="P259" s="325">
        <v>23033</v>
      </c>
      <c r="Q259" s="325">
        <v>25329</v>
      </c>
      <c r="R259" s="325">
        <v>32739</v>
      </c>
      <c r="S259" s="325">
        <v>43809</v>
      </c>
      <c r="T259" s="325">
        <v>44152</v>
      </c>
      <c r="U259" s="325">
        <v>49417.999999999993</v>
      </c>
      <c r="V259" s="325">
        <v>53099.000000000007</v>
      </c>
      <c r="W259" s="325">
        <v>56029</v>
      </c>
      <c r="X259" s="325">
        <v>51998</v>
      </c>
      <c r="Y259" s="325">
        <v>54509</v>
      </c>
      <c r="Z259" s="325">
        <v>60688</v>
      </c>
      <c r="AA259" s="325">
        <v>63049.32</v>
      </c>
      <c r="AB259" s="325">
        <v>76289.103448275855</v>
      </c>
      <c r="AC259" s="325">
        <v>78986.931034482768</v>
      </c>
      <c r="AD259" s="325">
        <v>92118.833333333343</v>
      </c>
      <c r="AE259" s="325">
        <v>94322.25</v>
      </c>
      <c r="AF259" s="325">
        <v>109662</v>
      </c>
      <c r="AG259" s="325">
        <v>113513.60000000001</v>
      </c>
      <c r="AH259" s="325">
        <v>126907</v>
      </c>
      <c r="AI259" s="325">
        <v>138528</v>
      </c>
      <c r="AJ259" s="325">
        <v>139067</v>
      </c>
      <c r="AK259" s="325">
        <v>155722</v>
      </c>
      <c r="AL259" s="325">
        <v>150645</v>
      </c>
      <c r="AM259" s="311">
        <v>151625</v>
      </c>
      <c r="AN259" s="311"/>
    </row>
    <row r="260" spans="1:40">
      <c r="A260" s="95" t="s">
        <v>33</v>
      </c>
      <c r="B260" s="102" t="s">
        <v>165</v>
      </c>
      <c r="C260" s="102"/>
      <c r="D260" s="103" t="s">
        <v>166</v>
      </c>
      <c r="E260" s="112" t="s">
        <v>380</v>
      </c>
      <c r="F260" s="112" t="s">
        <v>18</v>
      </c>
      <c r="G260" s="325">
        <v>102629.54347826088</v>
      </c>
      <c r="H260" s="325">
        <v>100508.30681818181</v>
      </c>
      <c r="I260" s="325">
        <v>144599.78571428571</v>
      </c>
      <c r="J260" s="325">
        <v>163945.62</v>
      </c>
      <c r="K260" s="325">
        <v>157705.98749999999</v>
      </c>
      <c r="L260" s="325">
        <v>216068.07894736846</v>
      </c>
      <c r="M260" s="325">
        <v>309183.56382978719</v>
      </c>
      <c r="N260" s="325">
        <v>306712.83516483515</v>
      </c>
      <c r="O260" s="325">
        <v>307318.53658536589</v>
      </c>
      <c r="P260" s="325">
        <v>319721.2048192771</v>
      </c>
      <c r="Q260" s="325">
        <v>349302.27272727271</v>
      </c>
      <c r="R260" s="325">
        <v>342988.15476190473</v>
      </c>
      <c r="S260" s="325">
        <v>358000.86419753084</v>
      </c>
      <c r="T260" s="325">
        <v>380195</v>
      </c>
      <c r="U260" s="325">
        <v>390912.25641025644</v>
      </c>
      <c r="V260" s="325">
        <v>389976.70129870129</v>
      </c>
      <c r="W260" s="325">
        <v>396295.41333333327</v>
      </c>
      <c r="X260" s="325">
        <v>458272.84415584418</v>
      </c>
      <c r="Y260" s="325">
        <v>421878.94736842107</v>
      </c>
      <c r="Z260" s="325">
        <v>362379</v>
      </c>
      <c r="AA260" s="325">
        <v>435582.5625</v>
      </c>
      <c r="AB260" s="325">
        <v>463346</v>
      </c>
      <c r="AC260" s="325">
        <v>463109.07042253524</v>
      </c>
      <c r="AD260" s="325">
        <v>522570.00000000006</v>
      </c>
      <c r="AE260" s="325">
        <v>539376</v>
      </c>
      <c r="AF260" s="325">
        <v>576397.5</v>
      </c>
      <c r="AG260" s="325">
        <v>570438.2333333334</v>
      </c>
      <c r="AH260" s="325">
        <v>546543.48387096764</v>
      </c>
      <c r="AI260" s="325">
        <v>422074.28124999994</v>
      </c>
      <c r="AJ260" s="325">
        <v>448303.00000000006</v>
      </c>
      <c r="AK260" s="325">
        <v>497151.2115384615</v>
      </c>
      <c r="AL260" s="325">
        <v>481757.12000000005</v>
      </c>
      <c r="AM260" s="311">
        <v>513589.84615384619</v>
      </c>
      <c r="AN260" s="311"/>
    </row>
    <row r="261" spans="1:40">
      <c r="A261" s="95" t="s">
        <v>34</v>
      </c>
      <c r="B261" s="102" t="s">
        <v>165</v>
      </c>
      <c r="C261" s="102"/>
      <c r="D261" s="103" t="s">
        <v>166</v>
      </c>
      <c r="E261" s="112" t="s">
        <v>380</v>
      </c>
      <c r="F261" s="112" t="s">
        <v>18</v>
      </c>
      <c r="G261" s="325">
        <v>10605.833333333334</v>
      </c>
      <c r="H261" s="325">
        <v>8532</v>
      </c>
      <c r="I261" s="325">
        <v>11879</v>
      </c>
      <c r="J261" s="325">
        <v>14214</v>
      </c>
      <c r="K261" s="325">
        <v>20648</v>
      </c>
      <c r="L261" s="325">
        <v>17869.333333333332</v>
      </c>
      <c r="M261" s="325">
        <v>16357</v>
      </c>
      <c r="N261" s="325">
        <v>16214</v>
      </c>
      <c r="O261" s="325">
        <v>15919</v>
      </c>
      <c r="P261" s="325">
        <v>18803</v>
      </c>
      <c r="Q261" s="325">
        <v>23541</v>
      </c>
      <c r="R261" s="325">
        <v>20900</v>
      </c>
      <c r="S261" s="325">
        <v>23804</v>
      </c>
      <c r="T261" s="325">
        <v>24532</v>
      </c>
      <c r="U261" s="325">
        <v>27265</v>
      </c>
      <c r="V261" s="325">
        <v>28717</v>
      </c>
      <c r="W261" s="325">
        <v>28958</v>
      </c>
      <c r="X261" s="325">
        <v>28675</v>
      </c>
      <c r="Y261" s="325">
        <v>28322</v>
      </c>
      <c r="Z261" s="325">
        <v>21738</v>
      </c>
      <c r="AA261" s="325">
        <v>22779</v>
      </c>
      <c r="AB261" s="325">
        <v>24893</v>
      </c>
      <c r="AC261" s="325">
        <v>26092</v>
      </c>
      <c r="AD261" s="325">
        <v>36478.666666666672</v>
      </c>
      <c r="AE261" s="325">
        <v>34825.333333333336</v>
      </c>
      <c r="AF261" s="325">
        <v>33281</v>
      </c>
      <c r="AG261" s="325">
        <v>34429</v>
      </c>
      <c r="AH261" s="325">
        <v>37911</v>
      </c>
      <c r="AI261" s="325">
        <v>42728.000000000007</v>
      </c>
      <c r="AJ261" s="325">
        <v>42935</v>
      </c>
      <c r="AK261" s="325">
        <v>50548</v>
      </c>
      <c r="AL261" s="325">
        <v>52707</v>
      </c>
      <c r="AM261" s="311">
        <v>53941</v>
      </c>
      <c r="AN261" s="311"/>
    </row>
    <row r="262" spans="1:40">
      <c r="A262" s="95" t="s">
        <v>64</v>
      </c>
      <c r="B262" s="102" t="s">
        <v>165</v>
      </c>
      <c r="C262" s="102"/>
      <c r="D262" s="103" t="s">
        <v>166</v>
      </c>
      <c r="E262" s="112" t="s">
        <v>380</v>
      </c>
      <c r="F262" s="112" t="s">
        <v>18</v>
      </c>
      <c r="G262" s="325">
        <v>1710189.4372437377</v>
      </c>
      <c r="H262" s="325">
        <v>2054622.5099265075</v>
      </c>
      <c r="I262" s="325">
        <v>2443403.5324494652</v>
      </c>
      <c r="J262" s="325">
        <v>2781874.8764190539</v>
      </c>
      <c r="K262" s="325">
        <v>2889299.4543266878</v>
      </c>
      <c r="L262" s="325">
        <v>3179984.1289868383</v>
      </c>
      <c r="M262" s="325">
        <v>3627914.5137084839</v>
      </c>
      <c r="N262" s="325">
        <v>3828517.9157674699</v>
      </c>
      <c r="O262" s="325">
        <v>4076563.6134059881</v>
      </c>
      <c r="P262" s="325">
        <v>4423414.9381360644</v>
      </c>
      <c r="Q262" s="325">
        <v>4896172.149253102</v>
      </c>
      <c r="R262" s="325">
        <v>5395526.9833783973</v>
      </c>
      <c r="S262" s="325">
        <v>5563325.584800018</v>
      </c>
      <c r="T262" s="325">
        <v>5797434.8483721931</v>
      </c>
      <c r="U262" s="325">
        <v>5889271.7418888453</v>
      </c>
      <c r="V262" s="325">
        <v>6039834.9711523913</v>
      </c>
      <c r="W262" s="325">
        <v>6200997.9761967333</v>
      </c>
      <c r="X262" s="325">
        <v>6235402.7103385627</v>
      </c>
      <c r="Y262" s="325">
        <v>5951551.7259718105</v>
      </c>
      <c r="Z262" s="325">
        <v>5822261.1136699254</v>
      </c>
      <c r="AA262" s="325">
        <v>5789733.0089194179</v>
      </c>
      <c r="AB262" s="325">
        <v>6090992.0518291378</v>
      </c>
      <c r="AC262" s="325">
        <v>6354214.9866613597</v>
      </c>
      <c r="AD262" s="325">
        <v>6884109.5464371322</v>
      </c>
      <c r="AE262" s="325">
        <v>7051717.6187493112</v>
      </c>
      <c r="AF262" s="325">
        <v>7478547.7801283412</v>
      </c>
      <c r="AG262" s="325">
        <v>7877946.0917301876</v>
      </c>
      <c r="AH262" s="325">
        <v>8492864.3706305437</v>
      </c>
      <c r="AI262" s="325">
        <v>8666432.7555918805</v>
      </c>
      <c r="AJ262" s="325">
        <v>8960046.181472823</v>
      </c>
      <c r="AK262" s="325">
        <v>9692625.9299813528</v>
      </c>
      <c r="AL262" s="325">
        <v>9988139.7140675448</v>
      </c>
      <c r="AM262" s="311">
        <v>10274732.998422809</v>
      </c>
      <c r="AN262" s="311"/>
    </row>
    <row r="263" spans="1:40">
      <c r="A263" s="95" t="s">
        <v>39</v>
      </c>
      <c r="B263" s="102" t="s">
        <v>165</v>
      </c>
      <c r="C263" s="102"/>
      <c r="D263" s="103" t="s">
        <v>166</v>
      </c>
      <c r="E263" s="112" t="s">
        <v>380</v>
      </c>
      <c r="F263" s="112" t="s">
        <v>18</v>
      </c>
      <c r="G263" s="325"/>
      <c r="H263" s="325"/>
      <c r="I263" s="325"/>
      <c r="J263" s="325"/>
      <c r="K263" s="325"/>
      <c r="L263" s="325"/>
      <c r="M263" s="325"/>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11"/>
      <c r="AN263" s="311"/>
    </row>
    <row r="264" spans="1:40">
      <c r="A264" s="54" t="s">
        <v>40</v>
      </c>
      <c r="B264" s="54" t="s">
        <v>165</v>
      </c>
      <c r="C264" s="64"/>
      <c r="D264" s="56" t="s">
        <v>166</v>
      </c>
      <c r="E264" s="64" t="s">
        <v>380</v>
      </c>
      <c r="F264" s="64" t="s">
        <v>18</v>
      </c>
      <c r="G264" s="328">
        <v>1710189.4372437377</v>
      </c>
      <c r="H264" s="328">
        <v>2054622.5099265075</v>
      </c>
      <c r="I264" s="328">
        <v>2443403.5324494652</v>
      </c>
      <c r="J264" s="328">
        <v>2781874.8764190539</v>
      </c>
      <c r="K264" s="328">
        <v>2889299.4543266878</v>
      </c>
      <c r="L264" s="328">
        <v>3179984.1289868383</v>
      </c>
      <c r="M264" s="328">
        <v>3627914.5137084839</v>
      </c>
      <c r="N264" s="328">
        <v>3828517.9157674699</v>
      </c>
      <c r="O264" s="328">
        <v>4076563.6134059881</v>
      </c>
      <c r="P264" s="328">
        <v>4423414.9381360644</v>
      </c>
      <c r="Q264" s="328">
        <v>4896172.149253102</v>
      </c>
      <c r="R264" s="328">
        <v>5395526.9833783973</v>
      </c>
      <c r="S264" s="328">
        <v>5563325.584800018</v>
      </c>
      <c r="T264" s="328">
        <v>5797434.8483721931</v>
      </c>
      <c r="U264" s="328">
        <v>5889271.7418888453</v>
      </c>
      <c r="V264" s="328">
        <v>6039834.9711523913</v>
      </c>
      <c r="W264" s="328">
        <v>6200997.9761967333</v>
      </c>
      <c r="X264" s="328">
        <v>6235402.7103385627</v>
      </c>
      <c r="Y264" s="328">
        <v>5951551.7259718105</v>
      </c>
      <c r="Z264" s="328">
        <v>5822261.1136699254</v>
      </c>
      <c r="AA264" s="328">
        <v>5789733.0089194179</v>
      </c>
      <c r="AB264" s="328">
        <v>6090992.0518291378</v>
      </c>
      <c r="AC264" s="328">
        <v>6354214.9866613597</v>
      </c>
      <c r="AD264" s="328">
        <v>6884109.5464371322</v>
      </c>
      <c r="AE264" s="328">
        <v>7051717.6187493112</v>
      </c>
      <c r="AF264" s="328">
        <v>7478547.7801283412</v>
      </c>
      <c r="AG264" s="328">
        <v>7877946.0917301876</v>
      </c>
      <c r="AH264" s="328">
        <v>8492864.3706305437</v>
      </c>
      <c r="AI264" s="328">
        <v>8666432.7555918805</v>
      </c>
      <c r="AJ264" s="328">
        <v>8960046.181472823</v>
      </c>
      <c r="AK264" s="328">
        <v>9692625.9299813528</v>
      </c>
      <c r="AL264" s="328">
        <v>9988139.7140675448</v>
      </c>
      <c r="AM264" s="328">
        <v>10274732.998422809</v>
      </c>
      <c r="AN264" s="328"/>
    </row>
    <row r="265" spans="1:40">
      <c r="A265" s="47" t="s">
        <v>13</v>
      </c>
      <c r="B265" s="47" t="s">
        <v>319</v>
      </c>
      <c r="C265" s="100"/>
      <c r="D265" s="84" t="s">
        <v>66</v>
      </c>
      <c r="E265" s="47" t="s">
        <v>380</v>
      </c>
      <c r="F265" s="48" t="s">
        <v>18</v>
      </c>
      <c r="G265" s="311">
        <v>192070.22782604716</v>
      </c>
      <c r="H265" s="311">
        <v>227438.05617548979</v>
      </c>
      <c r="I265" s="311">
        <v>271404.18023673201</v>
      </c>
      <c r="J265" s="311">
        <v>313957.3027145199</v>
      </c>
      <c r="K265" s="311">
        <v>341354.46511461731</v>
      </c>
      <c r="L265" s="311">
        <v>351858.1022228878</v>
      </c>
      <c r="M265" s="311">
        <v>392863.78668348386</v>
      </c>
      <c r="N265" s="311">
        <v>455495.73817578872</v>
      </c>
      <c r="O265" s="311">
        <v>481908.5986755768</v>
      </c>
      <c r="P265" s="311">
        <v>533680.99663640163</v>
      </c>
      <c r="Q265" s="311">
        <v>635811.81678738282</v>
      </c>
      <c r="R265" s="311">
        <v>682357.95943640661</v>
      </c>
      <c r="S265" s="311">
        <v>756943.98167493078</v>
      </c>
      <c r="T265" s="311">
        <v>787405.72214248404</v>
      </c>
      <c r="U265" s="311">
        <v>807321.30722913751</v>
      </c>
      <c r="V265" s="311">
        <v>814982.06998720358</v>
      </c>
      <c r="W265" s="311">
        <v>807592.16866096482</v>
      </c>
      <c r="X265" s="311">
        <v>885911.9641581648</v>
      </c>
      <c r="Y265" s="311">
        <v>852689.2391647828</v>
      </c>
      <c r="Z265" s="311">
        <v>783170.00700257497</v>
      </c>
      <c r="AA265" s="311">
        <v>851074.43096379889</v>
      </c>
      <c r="AB265" s="311">
        <v>913672.88726562657</v>
      </c>
      <c r="AC265" s="311">
        <v>989612.28893113369</v>
      </c>
      <c r="AD265" s="311">
        <v>1131147.4331074527</v>
      </c>
      <c r="AE265" s="311">
        <v>1184772.9178343227</v>
      </c>
      <c r="AF265" s="311">
        <v>1298168.4173702959</v>
      </c>
      <c r="AG265" s="311">
        <v>1359691.2612062276</v>
      </c>
      <c r="AH265" s="311">
        <v>1436684.8354553932</v>
      </c>
      <c r="AI265" s="311">
        <v>1467848.6563470112</v>
      </c>
      <c r="AJ265" s="311">
        <v>1614128.0855614273</v>
      </c>
      <c r="AK265" s="311">
        <v>1610381.7141547147</v>
      </c>
      <c r="AL265" s="311">
        <v>1684699.5570932971</v>
      </c>
      <c r="AM265" s="311">
        <v>1687847.5308924487</v>
      </c>
      <c r="AN265" s="311"/>
    </row>
    <row r="266" spans="1:40">
      <c r="A266" s="47" t="s">
        <v>19</v>
      </c>
      <c r="B266" s="47" t="s">
        <v>319</v>
      </c>
      <c r="C266" s="100"/>
      <c r="D266" s="84" t="s">
        <v>66</v>
      </c>
      <c r="E266" s="47" t="s">
        <v>380</v>
      </c>
      <c r="F266" s="48" t="s">
        <v>18</v>
      </c>
      <c r="G266" s="311">
        <v>71334.235966534266</v>
      </c>
      <c r="H266" s="311">
        <v>85800.813241140524</v>
      </c>
      <c r="I266" s="311">
        <v>95353.525936018457</v>
      </c>
      <c r="J266" s="311">
        <v>104251.08614223961</v>
      </c>
      <c r="K266" s="311">
        <v>104826.01975381712</v>
      </c>
      <c r="L266" s="311">
        <v>119725.73577443884</v>
      </c>
      <c r="M266" s="311">
        <v>114309.67481498233</v>
      </c>
      <c r="N266" s="311">
        <v>165428.50474241446</v>
      </c>
      <c r="O266" s="311">
        <v>175618.63737498806</v>
      </c>
      <c r="P266" s="311">
        <v>182375.73113386397</v>
      </c>
      <c r="Q266" s="311">
        <v>213605.50169931445</v>
      </c>
      <c r="R266" s="311">
        <v>221685.77255966724</v>
      </c>
      <c r="S266" s="311">
        <v>195876.73019062888</v>
      </c>
      <c r="T266" s="311">
        <v>205829.17027421511</v>
      </c>
      <c r="U266" s="311">
        <v>208452.86555476097</v>
      </c>
      <c r="V266" s="311">
        <v>220970.72885933251</v>
      </c>
      <c r="W266" s="311">
        <v>223412.62593986088</v>
      </c>
      <c r="X266" s="311">
        <v>215724.30328612082</v>
      </c>
      <c r="Y266" s="311">
        <v>201376.77016899004</v>
      </c>
      <c r="Z266" s="311">
        <v>211536.45534760095</v>
      </c>
      <c r="AA266" s="311">
        <v>197946.85308552615</v>
      </c>
      <c r="AB266" s="311">
        <v>188525.02935400885</v>
      </c>
      <c r="AC266" s="311">
        <v>204557.90176015894</v>
      </c>
      <c r="AD266" s="311">
        <v>210352.10759307913</v>
      </c>
      <c r="AE266" s="311">
        <v>197807.66585416874</v>
      </c>
      <c r="AF266" s="311">
        <v>194142.31654592481</v>
      </c>
      <c r="AG266" s="311">
        <v>200258.05219996144</v>
      </c>
      <c r="AH266" s="311">
        <v>222969.95094117656</v>
      </c>
      <c r="AI266" s="311">
        <v>234309.65735726093</v>
      </c>
      <c r="AJ266" s="311">
        <v>252396.96940250375</v>
      </c>
      <c r="AK266" s="311">
        <v>284705.95190289774</v>
      </c>
      <c r="AL266" s="311">
        <v>289884.61505451228</v>
      </c>
      <c r="AM266" s="311">
        <v>307488.85526315792</v>
      </c>
      <c r="AN266" s="311"/>
    </row>
    <row r="267" spans="1:40">
      <c r="A267" s="47" t="s">
        <v>20</v>
      </c>
      <c r="B267" s="47" t="s">
        <v>319</v>
      </c>
      <c r="C267" s="100"/>
      <c r="D267" s="84" t="s">
        <v>66</v>
      </c>
      <c r="E267" s="47" t="s">
        <v>380</v>
      </c>
      <c r="F267" s="48" t="s">
        <v>18</v>
      </c>
      <c r="G267" s="311">
        <v>276850.85795699141</v>
      </c>
      <c r="H267" s="311">
        <v>310544.88961064193</v>
      </c>
      <c r="I267" s="311">
        <v>364713.54352211714</v>
      </c>
      <c r="J267" s="311">
        <v>423638.25706500182</v>
      </c>
      <c r="K267" s="311">
        <v>431984.42164373246</v>
      </c>
      <c r="L267" s="311">
        <v>491595.04166810238</v>
      </c>
      <c r="M267" s="311">
        <v>559340.6010061031</v>
      </c>
      <c r="N267" s="311">
        <v>569728.65652206144</v>
      </c>
      <c r="O267" s="311">
        <v>606182.97398976563</v>
      </c>
      <c r="P267" s="311">
        <v>667422.94845714013</v>
      </c>
      <c r="Q267" s="311">
        <v>700685.82997885556</v>
      </c>
      <c r="R267" s="311">
        <v>716136.52340779174</v>
      </c>
      <c r="S267" s="311">
        <v>750586.65870320681</v>
      </c>
      <c r="T267" s="311">
        <v>756120.75265956903</v>
      </c>
      <c r="U267" s="311">
        <v>740716.8996754986</v>
      </c>
      <c r="V267" s="311">
        <v>694952.07423547946</v>
      </c>
      <c r="W267" s="311">
        <v>686838.63832979975</v>
      </c>
      <c r="X267" s="311">
        <v>707390.85286641319</v>
      </c>
      <c r="Y267" s="311">
        <v>595107.5377787461</v>
      </c>
      <c r="Z267" s="311">
        <v>544945.40025090659</v>
      </c>
      <c r="AA267" s="311">
        <v>545386.09410279826</v>
      </c>
      <c r="AB267" s="311">
        <v>545570.39151786058</v>
      </c>
      <c r="AC267" s="311">
        <v>525143.70537092525</v>
      </c>
      <c r="AD267" s="311">
        <v>532453.96587476076</v>
      </c>
      <c r="AE267" s="311">
        <v>522469.03246510233</v>
      </c>
      <c r="AF267" s="311">
        <v>509216.07734234724</v>
      </c>
      <c r="AG267" s="311">
        <v>492743.7848368471</v>
      </c>
      <c r="AH267" s="311">
        <v>503594.09975933394</v>
      </c>
      <c r="AI267" s="311">
        <v>455589.21387259848</v>
      </c>
      <c r="AJ267" s="311">
        <v>462310.60191187559</v>
      </c>
      <c r="AK267" s="311">
        <v>478520.16116732248</v>
      </c>
      <c r="AL267" s="311">
        <v>501737.97215879872</v>
      </c>
      <c r="AM267" s="311">
        <v>497013.58762886596</v>
      </c>
      <c r="AN267" s="311"/>
    </row>
    <row r="268" spans="1:40">
      <c r="A268" s="47" t="s">
        <v>21</v>
      </c>
      <c r="B268" s="47" t="s">
        <v>319</v>
      </c>
      <c r="C268" s="100"/>
      <c r="D268" s="84" t="s">
        <v>66</v>
      </c>
      <c r="E268" s="47" t="s">
        <v>380</v>
      </c>
      <c r="F268" s="48" t="s">
        <v>18</v>
      </c>
      <c r="G268" s="311">
        <v>28123.199713887876</v>
      </c>
      <c r="H268" s="311">
        <v>35889.440956343642</v>
      </c>
      <c r="I268" s="311">
        <v>45050.117605983221</v>
      </c>
      <c r="J268" s="311">
        <v>47544.790496776033</v>
      </c>
      <c r="K268" s="311">
        <v>53325.336801941179</v>
      </c>
      <c r="L268" s="311">
        <v>59285.143890336869</v>
      </c>
      <c r="M268" s="311">
        <v>67144.421307241428</v>
      </c>
      <c r="N268" s="311">
        <v>73455.083720523879</v>
      </c>
      <c r="O268" s="311">
        <v>76572.90006514838</v>
      </c>
      <c r="P268" s="311">
        <v>84772.003936045483</v>
      </c>
      <c r="Q268" s="311">
        <v>103861.16498254532</v>
      </c>
      <c r="R268" s="311">
        <v>111128.57552770345</v>
      </c>
      <c r="S268" s="311">
        <v>131581.12214566048</v>
      </c>
      <c r="T268" s="311">
        <v>140137.45791035789</v>
      </c>
      <c r="U268" s="311">
        <v>144838.39547204316</v>
      </c>
      <c r="V268" s="311">
        <v>156026.32933132036</v>
      </c>
      <c r="W268" s="311">
        <v>151575.82163171071</v>
      </c>
      <c r="X268" s="311">
        <v>159369.28481297637</v>
      </c>
      <c r="Y268" s="311">
        <v>165374.27309715273</v>
      </c>
      <c r="Z268" s="311">
        <v>164342.34571051953</v>
      </c>
      <c r="AA268" s="311">
        <v>140636.11719789178</v>
      </c>
      <c r="AB268" s="311">
        <v>152985.26666591346</v>
      </c>
      <c r="AC268" s="311">
        <v>153108.74354845099</v>
      </c>
      <c r="AD268" s="311">
        <v>179517.06347424691</v>
      </c>
      <c r="AE268" s="311">
        <v>179666.63116861528</v>
      </c>
      <c r="AF268" s="311">
        <v>197764.48156381818</v>
      </c>
      <c r="AG268" s="311">
        <v>216270.66311266593</v>
      </c>
      <c r="AH268" s="311">
        <v>232791.02832604395</v>
      </c>
      <c r="AI268" s="311">
        <v>233145.8786417066</v>
      </c>
      <c r="AJ268" s="311">
        <v>255612.74025948165</v>
      </c>
      <c r="AK268" s="311">
        <v>272705.02001384489</v>
      </c>
      <c r="AL268" s="311">
        <v>271021.94348636182</v>
      </c>
      <c r="AM268" s="311">
        <v>277694.82456140348</v>
      </c>
      <c r="AN268" s="311"/>
    </row>
    <row r="269" spans="1:40">
      <c r="A269" s="47" t="s">
        <v>22</v>
      </c>
      <c r="B269" s="47" t="s">
        <v>319</v>
      </c>
      <c r="C269" s="100"/>
      <c r="D269" s="84" t="s">
        <v>66</v>
      </c>
      <c r="E269" s="47" t="s">
        <v>380</v>
      </c>
      <c r="F269" s="48" t="s">
        <v>18</v>
      </c>
      <c r="G269" s="311">
        <v>58034.218441123354</v>
      </c>
      <c r="H269" s="311">
        <v>67961.938886026532</v>
      </c>
      <c r="I269" s="311">
        <v>78030.004635025616</v>
      </c>
      <c r="J269" s="311">
        <v>79634.756786212689</v>
      </c>
      <c r="K269" s="311">
        <v>86392.708735343709</v>
      </c>
      <c r="L269" s="311">
        <v>105536.96901318018</v>
      </c>
      <c r="M269" s="311">
        <v>132481.68307896209</v>
      </c>
      <c r="N269" s="311">
        <v>117956.83767562723</v>
      </c>
      <c r="O269" s="311">
        <v>121800.61404229111</v>
      </c>
      <c r="P269" s="311">
        <v>130087.92273572585</v>
      </c>
      <c r="Q269" s="311">
        <v>146247.58486737017</v>
      </c>
      <c r="R269" s="311">
        <v>170555.14834288482</v>
      </c>
      <c r="S269" s="311">
        <v>189855.8629864805</v>
      </c>
      <c r="T269" s="311">
        <v>201885.46497063621</v>
      </c>
      <c r="U269" s="311">
        <v>199073.82677713875</v>
      </c>
      <c r="V269" s="311">
        <v>210203.21941034895</v>
      </c>
      <c r="W269" s="311">
        <v>213150.99768519291</v>
      </c>
      <c r="X269" s="311">
        <v>229658.11460579734</v>
      </c>
      <c r="Y269" s="311">
        <v>221248.5237509039</v>
      </c>
      <c r="Z269" s="311">
        <v>207219.70622281291</v>
      </c>
      <c r="AA269" s="311">
        <v>208432.93337306642</v>
      </c>
      <c r="AB269" s="311">
        <v>226996.27807773493</v>
      </c>
      <c r="AC269" s="311">
        <v>234391.98104774655</v>
      </c>
      <c r="AD269" s="311">
        <v>256629.47338515511</v>
      </c>
      <c r="AE269" s="311">
        <v>279038.58252342494</v>
      </c>
      <c r="AF269" s="311">
        <v>302506.50751840085</v>
      </c>
      <c r="AG269" s="311">
        <v>333346.96594738693</v>
      </c>
      <c r="AH269" s="311">
        <v>376267.84819871711</v>
      </c>
      <c r="AI269" s="311">
        <v>387917.7509604214</v>
      </c>
      <c r="AJ269" s="311">
        <v>408791.80726746371</v>
      </c>
      <c r="AK269" s="311">
        <v>413030.19931132294</v>
      </c>
      <c r="AL269" s="311">
        <v>440860.74456483434</v>
      </c>
      <c r="AM269" s="311">
        <v>449248.42276422761</v>
      </c>
      <c r="AN269" s="311"/>
    </row>
    <row r="270" spans="1:40">
      <c r="A270" s="47" t="s">
        <v>23</v>
      </c>
      <c r="B270" s="47" t="s">
        <v>319</v>
      </c>
      <c r="C270" s="100"/>
      <c r="D270" s="84" t="s">
        <v>66</v>
      </c>
      <c r="E270" s="47" t="s">
        <v>380</v>
      </c>
      <c r="F270" s="48" t="s">
        <v>18</v>
      </c>
      <c r="G270" s="311">
        <v>19861.779235938171</v>
      </c>
      <c r="H270" s="311">
        <v>25057.663953786901</v>
      </c>
      <c r="I270" s="311">
        <v>26013.393417780819</v>
      </c>
      <c r="J270" s="311">
        <v>29213.231851675209</v>
      </c>
      <c r="K270" s="311">
        <v>32385.148597797994</v>
      </c>
      <c r="L270" s="311">
        <v>34772.22673141925</v>
      </c>
      <c r="M270" s="311">
        <v>29580.963489744321</v>
      </c>
      <c r="N270" s="311">
        <v>35696.080298209941</v>
      </c>
      <c r="O270" s="311">
        <v>40948.361806158937</v>
      </c>
      <c r="P270" s="311">
        <v>45929.231392022499</v>
      </c>
      <c r="Q270" s="311">
        <v>50866.028782594563</v>
      </c>
      <c r="R270" s="311">
        <v>50952.49229284477</v>
      </c>
      <c r="S270" s="311">
        <v>54620.143750825897</v>
      </c>
      <c r="T270" s="311">
        <v>57179.10896435281</v>
      </c>
      <c r="U270" s="311">
        <v>59884.305561032466</v>
      </c>
      <c r="V270" s="311">
        <v>66128.907619131598</v>
      </c>
      <c r="W270" s="311">
        <v>62203.661205611621</v>
      </c>
      <c r="X270" s="311">
        <v>59297.047840477462</v>
      </c>
      <c r="Y270" s="311">
        <v>63440.580897413623</v>
      </c>
      <c r="Z270" s="311">
        <v>64287.980642585797</v>
      </c>
      <c r="AA270" s="311">
        <v>48331.057914552628</v>
      </c>
      <c r="AB270" s="311">
        <v>56199.160455176621</v>
      </c>
      <c r="AC270" s="311">
        <v>63275.364712925657</v>
      </c>
      <c r="AD270" s="311">
        <v>63773.258363326284</v>
      </c>
      <c r="AE270" s="311">
        <v>70863.420221146866</v>
      </c>
      <c r="AF270" s="311">
        <v>89303.391562149409</v>
      </c>
      <c r="AG270" s="311">
        <v>94647.305608581548</v>
      </c>
      <c r="AH270" s="311">
        <v>110511.29747071546</v>
      </c>
      <c r="AI270" s="311">
        <v>125580.4711232587</v>
      </c>
      <c r="AJ270" s="311">
        <v>125482.5211729221</v>
      </c>
      <c r="AK270" s="311">
        <v>131511.48131903229</v>
      </c>
      <c r="AL270" s="311">
        <v>139923.32931178398</v>
      </c>
      <c r="AM270" s="311">
        <v>148368</v>
      </c>
      <c r="AN270" s="311"/>
    </row>
    <row r="271" spans="1:40">
      <c r="A271" s="51" t="s">
        <v>24</v>
      </c>
      <c r="B271" s="47" t="s">
        <v>319</v>
      </c>
      <c r="C271" s="100"/>
      <c r="D271" s="84" t="s">
        <v>66</v>
      </c>
      <c r="E271" s="47" t="s">
        <v>380</v>
      </c>
      <c r="F271" s="48" t="s">
        <v>18</v>
      </c>
      <c r="G271" s="311">
        <v>162225.66488018696</v>
      </c>
      <c r="H271" s="311">
        <v>195469.26598652871</v>
      </c>
      <c r="I271" s="311">
        <v>237623.71592584782</v>
      </c>
      <c r="J271" s="311">
        <v>267686.10281336913</v>
      </c>
      <c r="K271" s="311">
        <v>306666.60320073151</v>
      </c>
      <c r="L271" s="311">
        <v>330230.53772184695</v>
      </c>
      <c r="M271" s="311">
        <v>371434.61317652627</v>
      </c>
      <c r="N271" s="311">
        <v>395735.37980202393</v>
      </c>
      <c r="O271" s="311">
        <v>403262.61121727666</v>
      </c>
      <c r="P271" s="311">
        <v>438504.16900855134</v>
      </c>
      <c r="Q271" s="311">
        <v>521574.9392996786</v>
      </c>
      <c r="R271" s="311">
        <v>543907.61255895358</v>
      </c>
      <c r="S271" s="311">
        <v>544337.5997069719</v>
      </c>
      <c r="T271" s="311">
        <v>577679.07430760679</v>
      </c>
      <c r="U271" s="311">
        <v>614052.29019867175</v>
      </c>
      <c r="V271" s="311">
        <v>626918.07363358082</v>
      </c>
      <c r="W271" s="311">
        <v>623845.46328512754</v>
      </c>
      <c r="X271" s="311">
        <v>618466.8344328613</v>
      </c>
      <c r="Y271" s="311">
        <v>559437.42285144853</v>
      </c>
      <c r="Z271" s="311">
        <v>575484.46386235207</v>
      </c>
      <c r="AA271" s="311">
        <v>555139.35336364247</v>
      </c>
      <c r="AB271" s="311">
        <v>572451.09645800374</v>
      </c>
      <c r="AC271" s="311">
        <v>581768.95657944388</v>
      </c>
      <c r="AD271" s="311">
        <v>600206.63949265773</v>
      </c>
      <c r="AE271" s="311">
        <v>595031.30376190576</v>
      </c>
      <c r="AF271" s="311">
        <v>613463.73786868807</v>
      </c>
      <c r="AG271" s="311">
        <v>612248.73795062676</v>
      </c>
      <c r="AH271" s="311">
        <v>652219.60094313277</v>
      </c>
      <c r="AI271" s="311">
        <v>660926.15246276686</v>
      </c>
      <c r="AJ271" s="311">
        <v>646428.36103466339</v>
      </c>
      <c r="AK271" s="311">
        <v>705581.21566600271</v>
      </c>
      <c r="AL271" s="311">
        <v>712439.94853851874</v>
      </c>
      <c r="AM271" s="311">
        <v>749613.32163742685</v>
      </c>
      <c r="AN271" s="311"/>
    </row>
    <row r="272" spans="1:40">
      <c r="A272" s="51" t="s">
        <v>25</v>
      </c>
      <c r="B272" s="47" t="s">
        <v>319</v>
      </c>
      <c r="C272" s="100"/>
      <c r="D272" s="84" t="s">
        <v>66</v>
      </c>
      <c r="E272" s="47" t="s">
        <v>380</v>
      </c>
      <c r="F272" s="48" t="s">
        <v>18</v>
      </c>
      <c r="G272" s="311">
        <v>68445.673739489299</v>
      </c>
      <c r="H272" s="311">
        <v>72116.359614378584</v>
      </c>
      <c r="I272" s="311">
        <v>85344.178825835508</v>
      </c>
      <c r="J272" s="311">
        <v>104493.31251726115</v>
      </c>
      <c r="K272" s="311">
        <v>121522.35767016765</v>
      </c>
      <c r="L272" s="311">
        <v>133199.26268382123</v>
      </c>
      <c r="M272" s="311">
        <v>165350.50215387333</v>
      </c>
      <c r="N272" s="311">
        <v>133162.03502636342</v>
      </c>
      <c r="O272" s="311">
        <v>111408.88375535602</v>
      </c>
      <c r="P272" s="311">
        <v>151082.5453799433</v>
      </c>
      <c r="Q272" s="311">
        <v>173500.01917396751</v>
      </c>
      <c r="R272" s="311">
        <v>185390.78271717232</v>
      </c>
      <c r="S272" s="311">
        <v>222445.65892920108</v>
      </c>
      <c r="T272" s="311">
        <v>235398.04688105625</v>
      </c>
      <c r="U272" s="311">
        <v>219166.50490530871</v>
      </c>
      <c r="V272" s="311">
        <v>230899.60869105771</v>
      </c>
      <c r="W272" s="311">
        <v>265928.80615010625</v>
      </c>
      <c r="X272" s="311">
        <v>290715.87073594396</v>
      </c>
      <c r="Y272" s="311">
        <v>263191.00853314239</v>
      </c>
      <c r="Z272" s="311">
        <v>247842.17001696568</v>
      </c>
      <c r="AA272" s="311">
        <v>331611.71520110726</v>
      </c>
      <c r="AB272" s="311">
        <v>353111.6461483076</v>
      </c>
      <c r="AC272" s="311">
        <v>364642.34653618332</v>
      </c>
      <c r="AD272" s="311">
        <v>422280.51663051092</v>
      </c>
      <c r="AE272" s="311">
        <v>434217.91224655311</v>
      </c>
      <c r="AF272" s="311">
        <v>460694.47489176126</v>
      </c>
      <c r="AG272" s="311">
        <v>457329.29514671973</v>
      </c>
      <c r="AH272" s="311">
        <v>450257.66593926097</v>
      </c>
      <c r="AI272" s="311">
        <v>410804.30040529609</v>
      </c>
      <c r="AJ272" s="311">
        <v>402824.21684961068</v>
      </c>
      <c r="AK272" s="311">
        <v>446510.45057840255</v>
      </c>
      <c r="AL272" s="311">
        <v>440836.67127138202</v>
      </c>
      <c r="AM272" s="311">
        <v>426812.5294117647</v>
      </c>
      <c r="AN272" s="311"/>
    </row>
    <row r="273" spans="1:40">
      <c r="A273" s="51" t="s">
        <v>26</v>
      </c>
      <c r="B273" s="47" t="s">
        <v>319</v>
      </c>
      <c r="C273" s="100"/>
      <c r="D273" s="84" t="s">
        <v>66</v>
      </c>
      <c r="E273" s="47" t="s">
        <v>380</v>
      </c>
      <c r="F273" s="48" t="s">
        <v>18</v>
      </c>
      <c r="G273" s="311">
        <v>317751.24027216434</v>
      </c>
      <c r="H273" s="311">
        <v>379642.55781150225</v>
      </c>
      <c r="I273" s="311">
        <v>441337.5777096306</v>
      </c>
      <c r="J273" s="311">
        <v>493676.33228032244</v>
      </c>
      <c r="K273" s="311">
        <v>485703.19674401364</v>
      </c>
      <c r="L273" s="311">
        <v>509370.78411621938</v>
      </c>
      <c r="M273" s="311">
        <v>457032.73223833222</v>
      </c>
      <c r="N273" s="311">
        <v>509791.76535255444</v>
      </c>
      <c r="O273" s="311">
        <v>600759.25087876117</v>
      </c>
      <c r="P273" s="311">
        <v>627285.07318270218</v>
      </c>
      <c r="Q273" s="311">
        <v>659434.37392638379</v>
      </c>
      <c r="R273" s="311">
        <v>737537.10515930783</v>
      </c>
      <c r="S273" s="311">
        <v>698707.99315365788</v>
      </c>
      <c r="T273" s="311">
        <v>713744.67974429752</v>
      </c>
      <c r="U273" s="311">
        <v>697819.65929033828</v>
      </c>
      <c r="V273" s="311">
        <v>756115.98283165123</v>
      </c>
      <c r="W273" s="311">
        <v>838429.55052855145</v>
      </c>
      <c r="X273" s="311">
        <v>726026.78490264399</v>
      </c>
      <c r="Y273" s="311">
        <v>757486.54576112214</v>
      </c>
      <c r="Z273" s="311">
        <v>819350.06322229991</v>
      </c>
      <c r="AA273" s="311">
        <v>646283.74005418469</v>
      </c>
      <c r="AB273" s="311">
        <v>702204.75003704033</v>
      </c>
      <c r="AC273" s="311">
        <v>764009.21341979317</v>
      </c>
      <c r="AD273" s="311">
        <v>767296.7000130252</v>
      </c>
      <c r="AE273" s="311">
        <v>832325.77903899632</v>
      </c>
      <c r="AF273" s="311">
        <v>892505.37537934107</v>
      </c>
      <c r="AG273" s="311">
        <v>1048158.6763667202</v>
      </c>
      <c r="AH273" s="311">
        <v>1312899.0505959268</v>
      </c>
      <c r="AI273" s="311">
        <v>1557013.1573359005</v>
      </c>
      <c r="AJ273" s="311">
        <v>1619051.3398189016</v>
      </c>
      <c r="AK273" s="311">
        <v>1784564.9859903392</v>
      </c>
      <c r="AL273" s="311">
        <v>1816347.467622001</v>
      </c>
      <c r="AM273" s="311">
        <v>1883686.6437994724</v>
      </c>
      <c r="AN273" s="311"/>
    </row>
    <row r="274" spans="1:40">
      <c r="A274" s="51" t="s">
        <v>27</v>
      </c>
      <c r="B274" s="47" t="s">
        <v>319</v>
      </c>
      <c r="C274" s="100"/>
      <c r="D274" s="84" t="s">
        <v>66</v>
      </c>
      <c r="E274" s="47" t="s">
        <v>380</v>
      </c>
      <c r="F274" s="48" t="s">
        <v>18</v>
      </c>
      <c r="G274" s="311">
        <v>123316.62267463999</v>
      </c>
      <c r="H274" s="311">
        <v>145892.67043909294</v>
      </c>
      <c r="I274" s="311">
        <v>166543.3848158865</v>
      </c>
      <c r="J274" s="311">
        <v>201160.93759388578</v>
      </c>
      <c r="K274" s="311">
        <v>248382.82151968998</v>
      </c>
      <c r="L274" s="311">
        <v>266172.47709380282</v>
      </c>
      <c r="M274" s="311">
        <v>359579.2637829883</v>
      </c>
      <c r="N274" s="311">
        <v>320859.708971371</v>
      </c>
      <c r="O274" s="311">
        <v>340987.32249987574</v>
      </c>
      <c r="P274" s="311">
        <v>349422.42683314037</v>
      </c>
      <c r="Q274" s="311">
        <v>387701.71750801487</v>
      </c>
      <c r="R274" s="311">
        <v>481961.12015207345</v>
      </c>
      <c r="S274" s="311">
        <v>435795.87775308167</v>
      </c>
      <c r="T274" s="311">
        <v>451465.93522025307</v>
      </c>
      <c r="U274" s="311">
        <v>466793.00512247317</v>
      </c>
      <c r="V274" s="311">
        <v>502135.25798462291</v>
      </c>
      <c r="W274" s="311">
        <v>518653.41746380064</v>
      </c>
      <c r="X274" s="311">
        <v>523312.55534306489</v>
      </c>
      <c r="Y274" s="311">
        <v>512862.56781484751</v>
      </c>
      <c r="Z274" s="311">
        <v>503620.94033366896</v>
      </c>
      <c r="AA274" s="311">
        <v>556250.62704881141</v>
      </c>
      <c r="AB274" s="311">
        <v>590721.73859667475</v>
      </c>
      <c r="AC274" s="311">
        <v>612964.71607971832</v>
      </c>
      <c r="AD274" s="311">
        <v>675545.24798386369</v>
      </c>
      <c r="AE274" s="311">
        <v>694428.74806247454</v>
      </c>
      <c r="AF274" s="311">
        <v>739754.24670970289</v>
      </c>
      <c r="AG274" s="311">
        <v>784841.57398583111</v>
      </c>
      <c r="AH274" s="311">
        <v>846445.73968205089</v>
      </c>
      <c r="AI274" s="311">
        <v>871949.66229608469</v>
      </c>
      <c r="AJ274" s="311">
        <v>855430.60756064381</v>
      </c>
      <c r="AK274" s="311">
        <v>971572.36121880973</v>
      </c>
      <c r="AL274" s="311">
        <v>1025218.8467878762</v>
      </c>
      <c r="AM274" s="311">
        <v>1065390.1715481172</v>
      </c>
      <c r="AN274" s="311"/>
    </row>
    <row r="275" spans="1:40">
      <c r="A275" s="51" t="s">
        <v>28</v>
      </c>
      <c r="B275" s="47" t="s">
        <v>319</v>
      </c>
      <c r="C275" s="100"/>
      <c r="D275" s="84" t="s">
        <v>66</v>
      </c>
      <c r="E275" s="47" t="s">
        <v>380</v>
      </c>
      <c r="F275" s="48" t="s">
        <v>18</v>
      </c>
      <c r="G275" s="311">
        <v>11663.897032150493</v>
      </c>
      <c r="H275" s="311">
        <v>19483.1733164951</v>
      </c>
      <c r="I275" s="311">
        <v>25264.518044262342</v>
      </c>
      <c r="J275" s="311">
        <v>26861.899103780357</v>
      </c>
      <c r="K275" s="311">
        <v>36099.548665992297</v>
      </c>
      <c r="L275" s="311">
        <v>45013.969381501302</v>
      </c>
      <c r="M275" s="311">
        <v>43758.781327093398</v>
      </c>
      <c r="N275" s="311">
        <v>55011.222986978937</v>
      </c>
      <c r="O275" s="311">
        <v>60565.400690969997</v>
      </c>
      <c r="P275" s="311">
        <v>62786.155436363224</v>
      </c>
      <c r="Q275" s="311">
        <v>70760.431218520884</v>
      </c>
      <c r="R275" s="311">
        <v>70771.022878443371</v>
      </c>
      <c r="S275" s="311">
        <v>75902.690501590856</v>
      </c>
      <c r="T275" s="311">
        <v>84484.137524590973</v>
      </c>
      <c r="U275" s="311">
        <v>88142.823408505355</v>
      </c>
      <c r="V275" s="311">
        <v>97183.368897402645</v>
      </c>
      <c r="W275" s="311">
        <v>94565.602914286195</v>
      </c>
      <c r="X275" s="311">
        <v>94011.233170663196</v>
      </c>
      <c r="Y275" s="311">
        <v>92212.322682970393</v>
      </c>
      <c r="Z275" s="311">
        <v>95005.779554922687</v>
      </c>
      <c r="AA275" s="311">
        <v>104343.42582047932</v>
      </c>
      <c r="AB275" s="311">
        <v>106550.28393707435</v>
      </c>
      <c r="AC275" s="311">
        <v>121263.40549658005</v>
      </c>
      <c r="AD275" s="311">
        <v>130569.75750458095</v>
      </c>
      <c r="AE275" s="311">
        <v>137012.09811409964</v>
      </c>
      <c r="AF275" s="311">
        <v>163467.53019301189</v>
      </c>
      <c r="AG275" s="311">
        <v>183658.83112419496</v>
      </c>
      <c r="AH275" s="311">
        <v>197031.30346987455</v>
      </c>
      <c r="AI275" s="311">
        <v>203808.82894313865</v>
      </c>
      <c r="AJ275" s="311">
        <v>212700.47411120593</v>
      </c>
      <c r="AK275" s="311">
        <v>228066.15780451972</v>
      </c>
      <c r="AL275" s="311">
        <v>223985.47734351616</v>
      </c>
      <c r="AM275" s="311">
        <v>234843.16666666666</v>
      </c>
      <c r="AN275" s="311"/>
    </row>
    <row r="276" spans="1:40">
      <c r="A276" s="51" t="s">
        <v>29</v>
      </c>
      <c r="B276" s="47" t="s">
        <v>319</v>
      </c>
      <c r="C276" s="100"/>
      <c r="D276" s="84" t="s">
        <v>66</v>
      </c>
      <c r="E276" s="47" t="s">
        <v>380</v>
      </c>
      <c r="F276" s="48" t="s">
        <v>18</v>
      </c>
      <c r="G276" s="311">
        <v>117668.25135056539</v>
      </c>
      <c r="H276" s="311">
        <v>140204.85163266244</v>
      </c>
      <c r="I276" s="311">
        <v>176486.00392932369</v>
      </c>
      <c r="J276" s="311">
        <v>196808.11042313036</v>
      </c>
      <c r="K276" s="311">
        <v>212082.55322632391</v>
      </c>
      <c r="L276" s="311">
        <v>236724.16389491351</v>
      </c>
      <c r="M276" s="311">
        <v>280735.76388346608</v>
      </c>
      <c r="N276" s="311">
        <v>306898.90021970047</v>
      </c>
      <c r="O276" s="311">
        <v>317257.90369779931</v>
      </c>
      <c r="P276" s="311">
        <v>343291.56813680165</v>
      </c>
      <c r="Q276" s="311">
        <v>371986.578659216</v>
      </c>
      <c r="R276" s="311">
        <v>390982.83746797178</v>
      </c>
      <c r="S276" s="311">
        <v>421906.94582941267</v>
      </c>
      <c r="T276" s="311">
        <v>438156.00862733909</v>
      </c>
      <c r="U276" s="311">
        <v>440725.55897151155</v>
      </c>
      <c r="V276" s="311">
        <v>449328.71665924089</v>
      </c>
      <c r="W276" s="311">
        <v>469113.32241432194</v>
      </c>
      <c r="X276" s="311">
        <v>488733.90066231106</v>
      </c>
      <c r="Y276" s="311">
        <v>465228.27050765342</v>
      </c>
      <c r="Z276" s="311">
        <v>419448.50971016975</v>
      </c>
      <c r="AA276" s="311">
        <v>460701.94439983449</v>
      </c>
      <c r="AB276" s="311">
        <v>478975.92340601253</v>
      </c>
      <c r="AC276" s="311">
        <v>470553.23870828323</v>
      </c>
      <c r="AD276" s="311">
        <v>527667.31899017806</v>
      </c>
      <c r="AE276" s="311">
        <v>493467.34669542633</v>
      </c>
      <c r="AF276" s="311">
        <v>523198.50111456763</v>
      </c>
      <c r="AG276" s="311">
        <v>515161.38479309052</v>
      </c>
      <c r="AH276" s="311">
        <v>522618.45146983676</v>
      </c>
      <c r="AI276" s="311">
        <v>496167.60630207794</v>
      </c>
      <c r="AJ276" s="311">
        <v>509987.40785786853</v>
      </c>
      <c r="AK276" s="311">
        <v>543178.4726178858</v>
      </c>
      <c r="AL276" s="311">
        <v>562845.63647461694</v>
      </c>
      <c r="AM276" s="311">
        <v>588755.27397260268</v>
      </c>
      <c r="AN276" s="311"/>
    </row>
    <row r="277" spans="1:40">
      <c r="A277" s="51" t="s">
        <v>30</v>
      </c>
      <c r="B277" s="47" t="s">
        <v>319</v>
      </c>
      <c r="C277" s="100"/>
      <c r="D277" s="84" t="s">
        <v>66</v>
      </c>
      <c r="E277" s="47" t="s">
        <v>380</v>
      </c>
      <c r="F277" s="48" t="s">
        <v>18</v>
      </c>
      <c r="G277" s="311">
        <v>244229.71855850308</v>
      </c>
      <c r="H277" s="311">
        <v>330702.61413012899</v>
      </c>
      <c r="I277" s="311">
        <v>386691.21377975738</v>
      </c>
      <c r="J277" s="311">
        <v>438982.69232042233</v>
      </c>
      <c r="K277" s="311">
        <v>387589.95236862544</v>
      </c>
      <c r="L277" s="311">
        <v>392248.30304681364</v>
      </c>
      <c r="M277" s="311">
        <v>477132.48572061415</v>
      </c>
      <c r="N277" s="311">
        <v>473976.67500198504</v>
      </c>
      <c r="O277" s="311">
        <v>528111.79970257543</v>
      </c>
      <c r="P277" s="311">
        <v>596114.18297095888</v>
      </c>
      <c r="Q277" s="311">
        <v>627984.73613676382</v>
      </c>
      <c r="R277" s="311">
        <v>796415.42129432783</v>
      </c>
      <c r="S277" s="311">
        <v>809056.34175746853</v>
      </c>
      <c r="T277" s="311">
        <v>831241.34258400183</v>
      </c>
      <c r="U277" s="311">
        <v>861516.73184405745</v>
      </c>
      <c r="V277" s="311">
        <v>857714.27656814014</v>
      </c>
      <c r="W277" s="311">
        <v>897822.25404684746</v>
      </c>
      <c r="X277" s="311">
        <v>856549.87564918143</v>
      </c>
      <c r="Y277" s="311">
        <v>856298.18073532719</v>
      </c>
      <c r="Z277" s="311">
        <v>910221.73716665572</v>
      </c>
      <c r="AA277" s="311">
        <v>792059.49332258583</v>
      </c>
      <c r="AB277" s="311">
        <v>771559.67132193444</v>
      </c>
      <c r="AC277" s="311">
        <v>809330.05558273871</v>
      </c>
      <c r="AD277" s="311">
        <v>814149.45547224185</v>
      </c>
      <c r="AE277" s="311">
        <v>852618.05292896391</v>
      </c>
      <c r="AF277" s="311">
        <v>881104.38540649647</v>
      </c>
      <c r="AG277" s="311">
        <v>956456.67575278797</v>
      </c>
      <c r="AH277" s="311">
        <v>1024795.739506147</v>
      </c>
      <c r="AI277" s="311">
        <v>1105504.3885072139</v>
      </c>
      <c r="AJ277" s="311">
        <v>1145020.8979725926</v>
      </c>
      <c r="AK277" s="311">
        <v>1286765.0814119405</v>
      </c>
      <c r="AL277" s="311">
        <v>1380773.6170048686</v>
      </c>
      <c r="AM277" s="311">
        <v>1478964.1157894738</v>
      </c>
      <c r="AN277" s="311"/>
    </row>
    <row r="278" spans="1:40">
      <c r="A278" s="51" t="s">
        <v>31</v>
      </c>
      <c r="B278" s="47" t="s">
        <v>319</v>
      </c>
      <c r="C278" s="100"/>
      <c r="D278" s="84" t="s">
        <v>66</v>
      </c>
      <c r="E278" s="47" t="s">
        <v>380</v>
      </c>
      <c r="F278" s="48" t="s">
        <v>18</v>
      </c>
      <c r="G278" s="311">
        <v>51520.213620483126</v>
      </c>
      <c r="H278" s="311">
        <v>58030.416733859034</v>
      </c>
      <c r="I278" s="311">
        <v>71365.736340923628</v>
      </c>
      <c r="J278" s="311">
        <v>96904.854842707631</v>
      </c>
      <c r="K278" s="311">
        <v>97828.474806027691</v>
      </c>
      <c r="L278" s="311">
        <v>102194.74289390775</v>
      </c>
      <c r="M278" s="311">
        <v>109928.43062050897</v>
      </c>
      <c r="N278" s="311">
        <v>121891.53243388639</v>
      </c>
      <c r="O278" s="311">
        <v>133379.15301248318</v>
      </c>
      <c r="P278" s="311">
        <v>142496.09531103709</v>
      </c>
      <c r="Q278" s="311">
        <v>154567.56389491633</v>
      </c>
      <c r="R278" s="311">
        <v>156364.31860255936</v>
      </c>
      <c r="S278" s="311">
        <v>165013.04933994726</v>
      </c>
      <c r="T278" s="311">
        <v>174100.80183038232</v>
      </c>
      <c r="U278" s="311">
        <v>173539.23735926938</v>
      </c>
      <c r="V278" s="311">
        <v>188197.97096849713</v>
      </c>
      <c r="W278" s="311">
        <v>200629.23958676535</v>
      </c>
      <c r="X278" s="311">
        <v>228137.62793980417</v>
      </c>
      <c r="Y278" s="311">
        <v>217903.92824952325</v>
      </c>
      <c r="Z278" s="311">
        <v>182708.24053314517</v>
      </c>
      <c r="AA278" s="311">
        <v>211948.80460010283</v>
      </c>
      <c r="AB278" s="311">
        <v>235121.94741996829</v>
      </c>
      <c r="AC278" s="311">
        <v>246702.27731649316</v>
      </c>
      <c r="AD278" s="311">
        <v>291283.64231990551</v>
      </c>
      <c r="AE278" s="311">
        <v>297433.44811173022</v>
      </c>
      <c r="AF278" s="311">
        <v>308800.13887540653</v>
      </c>
      <c r="AG278" s="311">
        <v>334063.53068037098</v>
      </c>
      <c r="AH278" s="311">
        <v>335441.56767233217</v>
      </c>
      <c r="AI278" s="311">
        <v>307469.54822825867</v>
      </c>
      <c r="AJ278" s="311">
        <v>300930.36716776877</v>
      </c>
      <c r="AK278" s="311">
        <v>332753.73151788121</v>
      </c>
      <c r="AL278" s="311">
        <v>341920.96755846037</v>
      </c>
      <c r="AM278" s="311">
        <v>334098.70833333331</v>
      </c>
      <c r="AN278" s="311"/>
    </row>
    <row r="279" spans="1:40">
      <c r="A279" s="51" t="s">
        <v>32</v>
      </c>
      <c r="B279" s="47" t="s">
        <v>319</v>
      </c>
      <c r="C279" s="100"/>
      <c r="D279" s="84" t="s">
        <v>66</v>
      </c>
      <c r="E279" s="47" t="s">
        <v>380</v>
      </c>
      <c r="F279" s="48" t="s">
        <v>18</v>
      </c>
      <c r="G279" s="311">
        <v>11846.363544665333</v>
      </c>
      <c r="H279" s="311">
        <v>14764.452405413333</v>
      </c>
      <c r="I279" s="311">
        <v>17502.577495802594</v>
      </c>
      <c r="J279" s="311">
        <v>15507.082462687094</v>
      </c>
      <c r="K279" s="311">
        <v>19024.6979947244</v>
      </c>
      <c r="L279" s="311">
        <v>21666.795046750623</v>
      </c>
      <c r="M279" s="311">
        <v>18835.128534314124</v>
      </c>
      <c r="N279" s="311">
        <v>24359.761700334435</v>
      </c>
      <c r="O279" s="311">
        <v>21857.953741843157</v>
      </c>
      <c r="P279" s="311">
        <v>24266.986975014959</v>
      </c>
      <c r="Q279" s="311">
        <v>26743.904252431181</v>
      </c>
      <c r="R279" s="311">
        <v>34180.741977119484</v>
      </c>
      <c r="S279" s="311">
        <v>45283.279227568084</v>
      </c>
      <c r="T279" s="311">
        <v>45593.839454427965</v>
      </c>
      <c r="U279" s="311">
        <v>50903.692443438355</v>
      </c>
      <c r="V279" s="311">
        <v>54387.686643367866</v>
      </c>
      <c r="W279" s="311">
        <v>57347.934336309314</v>
      </c>
      <c r="X279" s="311">
        <v>53574.383290925573</v>
      </c>
      <c r="Y279" s="311">
        <v>56075.541571699709</v>
      </c>
      <c r="Z279" s="311">
        <v>62118.374277953051</v>
      </c>
      <c r="AA279" s="311">
        <v>64750.231879403218</v>
      </c>
      <c r="AB279" s="311">
        <v>78117.68074099817</v>
      </c>
      <c r="AC279" s="311">
        <v>80721.717176104896</v>
      </c>
      <c r="AD279" s="311">
        <v>93819.692756183053</v>
      </c>
      <c r="AE279" s="311">
        <v>96124.51730397754</v>
      </c>
      <c r="AF279" s="311">
        <v>111285.85839421069</v>
      </c>
      <c r="AG279" s="311">
        <v>115348.76951647381</v>
      </c>
      <c r="AH279" s="311">
        <v>128727.5853827213</v>
      </c>
      <c r="AI279" s="311">
        <v>141158.19152217853</v>
      </c>
      <c r="AJ279" s="311">
        <v>140608.0986175563</v>
      </c>
      <c r="AK279" s="311">
        <v>157800.30089608682</v>
      </c>
      <c r="AL279" s="311">
        <v>153162.01275482326</v>
      </c>
      <c r="AM279" s="311">
        <v>156897</v>
      </c>
      <c r="AN279" s="311"/>
    </row>
    <row r="280" spans="1:40">
      <c r="A280" s="51" t="s">
        <v>33</v>
      </c>
      <c r="B280" s="47" t="s">
        <v>319</v>
      </c>
      <c r="C280" s="100"/>
      <c r="D280" s="84" t="s">
        <v>66</v>
      </c>
      <c r="E280" s="47" t="s">
        <v>380</v>
      </c>
      <c r="F280" s="48" t="s">
        <v>18</v>
      </c>
      <c r="G280" s="311">
        <v>128096.44691985307</v>
      </c>
      <c r="H280" s="311">
        <v>150515.39289958484</v>
      </c>
      <c r="I280" s="311">
        <v>177250.84742665582</v>
      </c>
      <c r="J280" s="311">
        <v>202042.72295592699</v>
      </c>
      <c r="K280" s="311">
        <v>198521.81555436944</v>
      </c>
      <c r="L280" s="311">
        <v>257811.78546349597</v>
      </c>
      <c r="M280" s="311">
        <v>342007.08950312331</v>
      </c>
      <c r="N280" s="311">
        <v>350386.35188103525</v>
      </c>
      <c r="O280" s="311">
        <v>352229.45336038835</v>
      </c>
      <c r="P280" s="311">
        <v>369625.19625610259</v>
      </c>
      <c r="Q280" s="311">
        <v>403491.57521478517</v>
      </c>
      <c r="R280" s="311">
        <v>395972.72959765961</v>
      </c>
      <c r="S280" s="311">
        <v>412212.57394937373</v>
      </c>
      <c r="T280" s="311">
        <v>433164.86425336526</v>
      </c>
      <c r="U280" s="311">
        <v>442914.23185534554</v>
      </c>
      <c r="V280" s="311">
        <v>440714.06336779078</v>
      </c>
      <c r="W280" s="311">
        <v>452471.52842371981</v>
      </c>
      <c r="X280" s="311">
        <v>523541.56712970976</v>
      </c>
      <c r="Y280" s="311">
        <v>485747.88279712055</v>
      </c>
      <c r="Z280" s="311">
        <v>421924.85358502186</v>
      </c>
      <c r="AA280" s="311">
        <v>498255.9145037366</v>
      </c>
      <c r="AB280" s="311">
        <v>524585.67300981784</v>
      </c>
      <c r="AC280" s="311">
        <v>523357.50766915217</v>
      </c>
      <c r="AD280" s="311">
        <v>584603.93560171535</v>
      </c>
      <c r="AE280" s="311">
        <v>604971.68815903412</v>
      </c>
      <c r="AF280" s="311">
        <v>646139.20756034157</v>
      </c>
      <c r="AG280" s="311">
        <v>643618.9263068994</v>
      </c>
      <c r="AH280" s="311">
        <v>622843.44774879317</v>
      </c>
      <c r="AI280" s="311">
        <v>525345.3146612359</v>
      </c>
      <c r="AJ280" s="311">
        <v>516734.56528276089</v>
      </c>
      <c r="AK280" s="311">
        <v>594396.3664382326</v>
      </c>
      <c r="AL280" s="311">
        <v>614317.16755566816</v>
      </c>
      <c r="AM280" s="311">
        <v>630159.84615384624</v>
      </c>
      <c r="AN280" s="311"/>
    </row>
    <row r="281" spans="1:40">
      <c r="A281" s="51" t="s">
        <v>34</v>
      </c>
      <c r="B281" s="47" t="s">
        <v>319</v>
      </c>
      <c r="C281" s="100"/>
      <c r="D281" s="84" t="s">
        <v>66</v>
      </c>
      <c r="E281" s="47" t="s">
        <v>380</v>
      </c>
      <c r="F281" s="48" t="s">
        <v>18</v>
      </c>
      <c r="G281" s="311">
        <v>10983.048685887539</v>
      </c>
      <c r="H281" s="311">
        <v>8892.1320952364913</v>
      </c>
      <c r="I281" s="311">
        <v>12422.428351891091</v>
      </c>
      <c r="J281" s="311">
        <v>14760.258068911344</v>
      </c>
      <c r="K281" s="311">
        <v>21461.48745589385</v>
      </c>
      <c r="L281" s="311">
        <v>18715.297369397747</v>
      </c>
      <c r="M281" s="311">
        <v>16852.192930315312</v>
      </c>
      <c r="N281" s="311">
        <v>16731.555131748908</v>
      </c>
      <c r="O281" s="311">
        <v>16437.370868453694</v>
      </c>
      <c r="P281" s="311">
        <v>19465.551990560794</v>
      </c>
      <c r="Q281" s="311">
        <v>24167.710018779719</v>
      </c>
      <c r="R281" s="311">
        <v>21459.852019680024</v>
      </c>
      <c r="S281" s="311">
        <v>24385.593848289278</v>
      </c>
      <c r="T281" s="311">
        <v>25076.65888766916</v>
      </c>
      <c r="U281" s="311">
        <v>27826.395197972372</v>
      </c>
      <c r="V281" s="311">
        <v>29299.791178381769</v>
      </c>
      <c r="W281" s="311">
        <v>29605.146130665034</v>
      </c>
      <c r="X281" s="311">
        <v>29359.827052550201</v>
      </c>
      <c r="Y281" s="311">
        <v>28972.764815740746</v>
      </c>
      <c r="Z281" s="311">
        <v>22407.841885292331</v>
      </c>
      <c r="AA281" s="311">
        <v>23557.020173529174</v>
      </c>
      <c r="AB281" s="311">
        <v>25603.087912089191</v>
      </c>
      <c r="AC281" s="311">
        <v>26837.241698863185</v>
      </c>
      <c r="AD281" s="311">
        <v>37398.548781095196</v>
      </c>
      <c r="AE281" s="311">
        <v>35787.423204904939</v>
      </c>
      <c r="AF281" s="311">
        <v>33932.279532175417</v>
      </c>
      <c r="AG281" s="311">
        <v>35059.081410022598</v>
      </c>
      <c r="AH281" s="311">
        <v>38529.583549790259</v>
      </c>
      <c r="AI281" s="311">
        <v>43819.773032506055</v>
      </c>
      <c r="AJ281" s="311">
        <v>43716.123988089537</v>
      </c>
      <c r="AK281" s="311">
        <v>51619.508894910658</v>
      </c>
      <c r="AL281" s="311">
        <v>53951.192308414305</v>
      </c>
      <c r="AM281" s="311">
        <v>56880</v>
      </c>
      <c r="AN281" s="311"/>
    </row>
    <row r="282" spans="1:40">
      <c r="A282" s="52" t="s">
        <v>64</v>
      </c>
      <c r="B282" s="47" t="s">
        <v>319</v>
      </c>
      <c r="C282" s="100"/>
      <c r="D282" s="84" t="s">
        <v>66</v>
      </c>
      <c r="E282" s="47" t="s">
        <v>380</v>
      </c>
      <c r="F282" s="48" t="s">
        <v>18</v>
      </c>
      <c r="G282" s="311">
        <v>1894021.6604191109</v>
      </c>
      <c r="H282" s="311">
        <v>2268406.6898883116</v>
      </c>
      <c r="I282" s="311">
        <v>2678396.9479994746</v>
      </c>
      <c r="J282" s="311">
        <v>3057123.7304388294</v>
      </c>
      <c r="K282" s="311">
        <v>3185151.6098538092</v>
      </c>
      <c r="L282" s="311">
        <v>3476121.3380128364</v>
      </c>
      <c r="M282" s="311">
        <v>3938368.1142516728</v>
      </c>
      <c r="N282" s="311">
        <v>4126565.7896426078</v>
      </c>
      <c r="O282" s="311">
        <v>4389289.1893797126</v>
      </c>
      <c r="P282" s="311">
        <v>4768608.7857723767</v>
      </c>
      <c r="Q282" s="311">
        <v>5272991.4764015209</v>
      </c>
      <c r="R282" s="311">
        <v>5767760.0159925679</v>
      </c>
      <c r="S282" s="311">
        <v>5934512.103448295</v>
      </c>
      <c r="T282" s="311">
        <v>6158663.0662366068</v>
      </c>
      <c r="U282" s="311">
        <v>6243687.7308665039</v>
      </c>
      <c r="V282" s="311">
        <v>6396158.1268665493</v>
      </c>
      <c r="W282" s="311">
        <v>6593186.1787336413</v>
      </c>
      <c r="X282" s="311">
        <v>6689782.0278796097</v>
      </c>
      <c r="Y282" s="311">
        <v>6394653.3611785844</v>
      </c>
      <c r="Z282" s="311">
        <v>6235634.8693254469</v>
      </c>
      <c r="AA282" s="311">
        <v>6236709.7570050508</v>
      </c>
      <c r="AB282" s="311">
        <v>6522952.5123242419</v>
      </c>
      <c r="AC282" s="311">
        <v>6772240.6616346939</v>
      </c>
      <c r="AD282" s="311">
        <v>7318694.7573439786</v>
      </c>
      <c r="AE282" s="311">
        <v>7508036.5676948475</v>
      </c>
      <c r="AF282" s="311">
        <v>7965446.9278286397</v>
      </c>
      <c r="AG282" s="311">
        <v>8382903.5159454085</v>
      </c>
      <c r="AH282" s="311">
        <v>9014628.7961112466</v>
      </c>
      <c r="AI282" s="311">
        <v>9228358.551998917</v>
      </c>
      <c r="AJ282" s="311">
        <v>9512155.1858373359</v>
      </c>
      <c r="AK282" s="311">
        <v>10293663.160904149</v>
      </c>
      <c r="AL282" s="311">
        <v>10653927.166889735</v>
      </c>
      <c r="AM282" s="311">
        <v>10973761.998422809</v>
      </c>
      <c r="AN282" s="311"/>
    </row>
    <row r="283" spans="1:40">
      <c r="A283" s="71" t="s">
        <v>44</v>
      </c>
      <c r="B283" s="47" t="s">
        <v>319</v>
      </c>
      <c r="C283" s="100"/>
      <c r="D283" s="84" t="s">
        <v>66</v>
      </c>
      <c r="E283" s="211" t="s">
        <v>380</v>
      </c>
      <c r="F283" s="53" t="s">
        <v>18</v>
      </c>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1"/>
      <c r="AD283" s="311"/>
      <c r="AE283" s="311"/>
      <c r="AF283" s="311"/>
      <c r="AG283" s="311"/>
      <c r="AH283" s="311"/>
      <c r="AI283" s="311"/>
      <c r="AJ283" s="311"/>
      <c r="AK283" s="311"/>
      <c r="AL283" s="311"/>
      <c r="AM283" s="311">
        <v>0</v>
      </c>
      <c r="AN283" s="311"/>
    </row>
    <row r="284" spans="1:40">
      <c r="A284" s="54" t="s">
        <v>40</v>
      </c>
      <c r="B284" s="150" t="s">
        <v>319</v>
      </c>
      <c r="C284" s="56"/>
      <c r="D284" s="56" t="s">
        <v>66</v>
      </c>
      <c r="E284" s="64" t="s">
        <v>380</v>
      </c>
      <c r="F284" s="56" t="s">
        <v>18</v>
      </c>
      <c r="G284" s="320">
        <v>1894021.6604191109</v>
      </c>
      <c r="H284" s="320">
        <v>2268406.6898883116</v>
      </c>
      <c r="I284" s="320">
        <v>2678396.9479994746</v>
      </c>
      <c r="J284" s="320">
        <v>3057123.7304388294</v>
      </c>
      <c r="K284" s="320">
        <v>3185151.6098538092</v>
      </c>
      <c r="L284" s="320">
        <v>3476121.3380128364</v>
      </c>
      <c r="M284" s="320">
        <v>3938368.1142516728</v>
      </c>
      <c r="N284" s="320">
        <v>4126565.7896426078</v>
      </c>
      <c r="O284" s="320">
        <v>4389289.1893797126</v>
      </c>
      <c r="P284" s="320">
        <v>4768608.7857723767</v>
      </c>
      <c r="Q284" s="320">
        <v>5272991.4764015209</v>
      </c>
      <c r="R284" s="320">
        <v>5767760.0159925679</v>
      </c>
      <c r="S284" s="320">
        <v>5934512.103448295</v>
      </c>
      <c r="T284" s="320">
        <v>6158663.0662366068</v>
      </c>
      <c r="U284" s="320">
        <v>6243687.7308665039</v>
      </c>
      <c r="V284" s="320">
        <v>6396158.1268665493</v>
      </c>
      <c r="W284" s="320">
        <v>6593186.1787336413</v>
      </c>
      <c r="X284" s="320">
        <v>6689782.0278796097</v>
      </c>
      <c r="Y284" s="320">
        <v>6394653.3611785844</v>
      </c>
      <c r="Z284" s="320">
        <v>6235634.8693254469</v>
      </c>
      <c r="AA284" s="320">
        <v>6236709.7570050508</v>
      </c>
      <c r="AB284" s="320">
        <v>6522952.5123242419</v>
      </c>
      <c r="AC284" s="320">
        <v>6772240.6616346939</v>
      </c>
      <c r="AD284" s="320">
        <v>7318694.7573439786</v>
      </c>
      <c r="AE284" s="320">
        <v>7508036.5676948475</v>
      </c>
      <c r="AF284" s="320">
        <v>7965446.9278286397</v>
      </c>
      <c r="AG284" s="320">
        <v>8382903.5159454085</v>
      </c>
      <c r="AH284" s="320">
        <v>9014628.7961112466</v>
      </c>
      <c r="AI284" s="320">
        <v>9228358.551998917</v>
      </c>
      <c r="AJ284" s="320">
        <v>9512155.1858373359</v>
      </c>
      <c r="AK284" s="320">
        <v>10293663.160904149</v>
      </c>
      <c r="AL284" s="320">
        <v>10653927.166889735</v>
      </c>
      <c r="AM284" s="320">
        <v>10973761.998422809</v>
      </c>
      <c r="AN284" s="320"/>
    </row>
    <row r="285" spans="1:40">
      <c r="A285" s="47" t="s">
        <v>13</v>
      </c>
      <c r="B285" s="47" t="s">
        <v>67</v>
      </c>
      <c r="C285" s="47" t="s">
        <v>67</v>
      </c>
      <c r="D285" s="84" t="s">
        <v>45</v>
      </c>
      <c r="E285" s="47" t="s">
        <v>380</v>
      </c>
      <c r="F285" s="48" t="s">
        <v>18</v>
      </c>
      <c r="G285" s="318">
        <v>1222141.0078853748</v>
      </c>
      <c r="H285" s="318">
        <v>1359323.9185880069</v>
      </c>
      <c r="I285" s="318">
        <v>1546870.0438285486</v>
      </c>
      <c r="J285" s="318">
        <v>1622197.1828642557</v>
      </c>
      <c r="K285" s="318">
        <v>1720484.8288179014</v>
      </c>
      <c r="L285" s="318">
        <v>1966766.293328949</v>
      </c>
      <c r="M285" s="318">
        <v>2205802.8911094652</v>
      </c>
      <c r="N285" s="318">
        <v>2434898.8850688911</v>
      </c>
      <c r="O285" s="318">
        <v>2639314.2010768838</v>
      </c>
      <c r="P285" s="318">
        <v>2776007.174585944</v>
      </c>
      <c r="Q285" s="318">
        <v>3221547.0429729945</v>
      </c>
      <c r="R285" s="318">
        <v>3534715.5253989687</v>
      </c>
      <c r="S285" s="318">
        <v>3866101.3998580822</v>
      </c>
      <c r="T285" s="318">
        <v>4025137.8561603036</v>
      </c>
      <c r="U285" s="318">
        <v>4089855.3071873831</v>
      </c>
      <c r="V285" s="318">
        <v>4230536.4434042731</v>
      </c>
      <c r="W285" s="318">
        <v>4339185.8195004631</v>
      </c>
      <c r="X285" s="318">
        <v>4771793.8402235005</v>
      </c>
      <c r="Y285" s="318">
        <v>5006256.1300598476</v>
      </c>
      <c r="Z285" s="318">
        <v>5207318.8655860228</v>
      </c>
      <c r="AA285" s="318">
        <v>5448212.2614251403</v>
      </c>
      <c r="AB285" s="318">
        <v>5759513.9058177043</v>
      </c>
      <c r="AC285" s="318">
        <v>5934304.4574428871</v>
      </c>
      <c r="AD285" s="318">
        <v>6185295.9760839762</v>
      </c>
      <c r="AE285" s="318">
        <v>6306629.9043958504</v>
      </c>
      <c r="AF285" s="318">
        <v>6558553.5196695365</v>
      </c>
      <c r="AG285" s="318">
        <v>6796609.7931983862</v>
      </c>
      <c r="AH285" s="318">
        <v>7217269.2411867641</v>
      </c>
      <c r="AI285" s="318">
        <v>7450570.429556868</v>
      </c>
      <c r="AJ285" s="318">
        <v>6389517.2552844137</v>
      </c>
      <c r="AK285" s="318">
        <v>6210885.3959294641</v>
      </c>
      <c r="AL285" s="318">
        <v>6130572.5297348714</v>
      </c>
      <c r="AM285" s="318">
        <v>5810840</v>
      </c>
      <c r="AN285" s="318"/>
    </row>
    <row r="286" spans="1:40">
      <c r="A286" s="47" t="s">
        <v>19</v>
      </c>
      <c r="B286" s="47" t="s">
        <v>67</v>
      </c>
      <c r="C286" s="47" t="s">
        <v>67</v>
      </c>
      <c r="D286" s="84" t="s">
        <v>45</v>
      </c>
      <c r="E286" s="47" t="s">
        <v>380</v>
      </c>
      <c r="F286" s="48" t="s">
        <v>18</v>
      </c>
      <c r="G286" s="311">
        <v>476854.8688627627</v>
      </c>
      <c r="H286" s="311">
        <v>498740.54711219441</v>
      </c>
      <c r="I286" s="311">
        <v>570386.97570001706</v>
      </c>
      <c r="J286" s="311">
        <v>679867.05862806994</v>
      </c>
      <c r="K286" s="311">
        <v>685093.58348678518</v>
      </c>
      <c r="L286" s="311">
        <v>716073.5156512931</v>
      </c>
      <c r="M286" s="311">
        <v>856370.93312572211</v>
      </c>
      <c r="N286" s="311">
        <v>927174.59345947427</v>
      </c>
      <c r="O286" s="311">
        <v>1029974.1142298647</v>
      </c>
      <c r="P286" s="311">
        <v>1187813.5364226578</v>
      </c>
      <c r="Q286" s="311">
        <v>1382843.9042279497</v>
      </c>
      <c r="R286" s="311">
        <v>1546925.5662365952</v>
      </c>
      <c r="S286" s="311">
        <v>1708774.1882566751</v>
      </c>
      <c r="T286" s="311">
        <v>1816349.913054937</v>
      </c>
      <c r="U286" s="311">
        <v>1822156.4659287513</v>
      </c>
      <c r="V286" s="311">
        <v>1945073.4425347985</v>
      </c>
      <c r="W286" s="311">
        <v>2103428.0242203493</v>
      </c>
      <c r="X286" s="311">
        <v>2295960.5312539316</v>
      </c>
      <c r="Y286" s="311">
        <v>2413749.1602900801</v>
      </c>
      <c r="Z286" s="311">
        <v>2459486.0617335001</v>
      </c>
      <c r="AA286" s="311">
        <v>2653051.7372027566</v>
      </c>
      <c r="AB286" s="311">
        <v>2764073.0464735804</v>
      </c>
      <c r="AC286" s="311">
        <v>2913521.9513825914</v>
      </c>
      <c r="AD286" s="311">
        <v>3045795.842080581</v>
      </c>
      <c r="AE286" s="311">
        <v>3153914.1280361945</v>
      </c>
      <c r="AF286" s="311">
        <v>3329694.7167754364</v>
      </c>
      <c r="AG286" s="311">
        <v>3512535.8891266203</v>
      </c>
      <c r="AH286" s="311">
        <v>3661333.9824595596</v>
      </c>
      <c r="AI286" s="311">
        <v>3826700.3908526567</v>
      </c>
      <c r="AJ286" s="311">
        <v>3377187.4170847517</v>
      </c>
      <c r="AK286" s="311">
        <v>3258915.6489752461</v>
      </c>
      <c r="AL286" s="311">
        <v>3270618.0273196166</v>
      </c>
      <c r="AM286" s="311">
        <v>3073865</v>
      </c>
      <c r="AN286" s="311"/>
    </row>
    <row r="287" spans="1:40">
      <c r="A287" s="47" t="s">
        <v>20</v>
      </c>
      <c r="B287" s="47" t="s">
        <v>67</v>
      </c>
      <c r="C287" s="47" t="s">
        <v>67</v>
      </c>
      <c r="D287" s="84" t="s">
        <v>45</v>
      </c>
      <c r="E287" s="47" t="s">
        <v>380</v>
      </c>
      <c r="F287" s="48" t="s">
        <v>18</v>
      </c>
      <c r="G287" s="311">
        <v>429538.31820878206</v>
      </c>
      <c r="H287" s="311">
        <v>484318.10826240538</v>
      </c>
      <c r="I287" s="311">
        <v>518596.36019292573</v>
      </c>
      <c r="J287" s="311">
        <v>519607.47433422098</v>
      </c>
      <c r="K287" s="311">
        <v>574167.49214406137</v>
      </c>
      <c r="L287" s="311">
        <v>606775.87860220938</v>
      </c>
      <c r="M287" s="311">
        <v>654292.88696864631</v>
      </c>
      <c r="N287" s="311">
        <v>693388.12743991823</v>
      </c>
      <c r="O287" s="311">
        <v>717471.16553264472</v>
      </c>
      <c r="P287" s="311">
        <v>778083.45771301026</v>
      </c>
      <c r="Q287" s="311">
        <v>870891.58062056371</v>
      </c>
      <c r="R287" s="311">
        <v>981176.3389826878</v>
      </c>
      <c r="S287" s="311">
        <v>1064565.3469593539</v>
      </c>
      <c r="T287" s="311">
        <v>1085528.9356480008</v>
      </c>
      <c r="U287" s="311">
        <v>1097246.9042918582</v>
      </c>
      <c r="V287" s="311">
        <v>1029254.5970982718</v>
      </c>
      <c r="W287" s="311">
        <v>983353.18636890035</v>
      </c>
      <c r="X287" s="311">
        <v>1158698.1408895329</v>
      </c>
      <c r="Y287" s="311">
        <v>1252921.3288487247</v>
      </c>
      <c r="Z287" s="311">
        <v>1307007.7391576746</v>
      </c>
      <c r="AA287" s="311">
        <v>1432206.6932144</v>
      </c>
      <c r="AB287" s="311">
        <v>1520978.8045686905</v>
      </c>
      <c r="AC287" s="311">
        <v>1560991.1821356206</v>
      </c>
      <c r="AD287" s="311">
        <v>1664578.1976143171</v>
      </c>
      <c r="AE287" s="311">
        <v>1693594.4053206935</v>
      </c>
      <c r="AF287" s="311">
        <v>1785464.3410516693</v>
      </c>
      <c r="AG287" s="311">
        <v>1896517.3402712194</v>
      </c>
      <c r="AH287" s="311">
        <v>2019084.6824428372</v>
      </c>
      <c r="AI287" s="311">
        <v>2128507.8695128993</v>
      </c>
      <c r="AJ287" s="311">
        <v>1884643.4237555156</v>
      </c>
      <c r="AK287" s="311">
        <v>1901843.1740090861</v>
      </c>
      <c r="AL287" s="311">
        <v>1945355.0615171732</v>
      </c>
      <c r="AM287" s="311">
        <v>1888181</v>
      </c>
      <c r="AN287" s="311"/>
    </row>
    <row r="288" spans="1:40">
      <c r="A288" s="47" t="s">
        <v>21</v>
      </c>
      <c r="B288" s="47" t="s">
        <v>67</v>
      </c>
      <c r="C288" s="47" t="s">
        <v>67</v>
      </c>
      <c r="D288" s="84" t="s">
        <v>45</v>
      </c>
      <c r="E288" s="47" t="s">
        <v>380</v>
      </c>
      <c r="F288" s="48" t="s">
        <v>18</v>
      </c>
      <c r="G288" s="311">
        <v>127255.67447701108</v>
      </c>
      <c r="H288" s="311">
        <v>144173.70520801665</v>
      </c>
      <c r="I288" s="311">
        <v>157535.19176736826</v>
      </c>
      <c r="J288" s="311">
        <v>168023.26738279493</v>
      </c>
      <c r="K288" s="311">
        <v>185793.4085302763</v>
      </c>
      <c r="L288" s="311">
        <v>186059.91470481802</v>
      </c>
      <c r="M288" s="311">
        <v>206259.58554063397</v>
      </c>
      <c r="N288" s="311">
        <v>235342.62251267195</v>
      </c>
      <c r="O288" s="311">
        <v>256390.29112160913</v>
      </c>
      <c r="P288" s="311">
        <v>268696.60710442974</v>
      </c>
      <c r="Q288" s="311">
        <v>321898.08779523236</v>
      </c>
      <c r="R288" s="311">
        <v>347972.60096092819</v>
      </c>
      <c r="S288" s="311">
        <v>366408.43304951023</v>
      </c>
      <c r="T288" s="311">
        <v>373878.91621094279</v>
      </c>
      <c r="U288" s="311">
        <v>367930.43881367112</v>
      </c>
      <c r="V288" s="311">
        <v>405850.65120134957</v>
      </c>
      <c r="W288" s="311">
        <v>463730.95568404312</v>
      </c>
      <c r="X288" s="311">
        <v>506902.81761314743</v>
      </c>
      <c r="Y288" s="311">
        <v>540023.67656643258</v>
      </c>
      <c r="Z288" s="311">
        <v>581385.63505356363</v>
      </c>
      <c r="AA288" s="311">
        <v>571086.53633957286</v>
      </c>
      <c r="AB288" s="311">
        <v>618319.80076231575</v>
      </c>
      <c r="AC288" s="311">
        <v>640935.68851905246</v>
      </c>
      <c r="AD288" s="311">
        <v>652086.65682441811</v>
      </c>
      <c r="AE288" s="311">
        <v>677159.02963332715</v>
      </c>
      <c r="AF288" s="311">
        <v>698586.29997049214</v>
      </c>
      <c r="AG288" s="311">
        <v>746921.60206340451</v>
      </c>
      <c r="AH288" s="311">
        <v>779448.47612577234</v>
      </c>
      <c r="AI288" s="311">
        <v>868086.35501719033</v>
      </c>
      <c r="AJ288" s="311">
        <v>708187.32002176251</v>
      </c>
      <c r="AK288" s="311">
        <v>691986.59278660431</v>
      </c>
      <c r="AL288" s="311">
        <v>654324.19723922457</v>
      </c>
      <c r="AM288" s="311">
        <v>623844</v>
      </c>
      <c r="AN288" s="311"/>
    </row>
    <row r="289" spans="1:40">
      <c r="A289" s="47" t="s">
        <v>22</v>
      </c>
      <c r="B289" s="47" t="s">
        <v>67</v>
      </c>
      <c r="C289" s="47" t="s">
        <v>67</v>
      </c>
      <c r="D289" s="84" t="s">
        <v>45</v>
      </c>
      <c r="E289" s="47" t="s">
        <v>380</v>
      </c>
      <c r="F289" s="48" t="s">
        <v>18</v>
      </c>
      <c r="G289" s="311">
        <v>189484.36713056368</v>
      </c>
      <c r="H289" s="311">
        <v>223042.05904912535</v>
      </c>
      <c r="I289" s="311">
        <v>271753.65577030979</v>
      </c>
      <c r="J289" s="311">
        <v>342328.46672657103</v>
      </c>
      <c r="K289" s="311">
        <v>353987.76998065418</v>
      </c>
      <c r="L289" s="311">
        <v>353665.1393244848</v>
      </c>
      <c r="M289" s="311">
        <v>312843.91737971897</v>
      </c>
      <c r="N289" s="311">
        <v>419629.89227444597</v>
      </c>
      <c r="O289" s="311">
        <v>444250.08098974102</v>
      </c>
      <c r="P289" s="311">
        <v>472971.32725436456</v>
      </c>
      <c r="Q289" s="311">
        <v>499166.46789715916</v>
      </c>
      <c r="R289" s="311">
        <v>539548.44361525448</v>
      </c>
      <c r="S289" s="311">
        <v>582220.78371681622</v>
      </c>
      <c r="T289" s="311">
        <v>591987.9735114699</v>
      </c>
      <c r="U289" s="311">
        <v>625208.77135695354</v>
      </c>
      <c r="V289" s="311">
        <v>655237.45458345918</v>
      </c>
      <c r="W289" s="311">
        <v>734396.64281143807</v>
      </c>
      <c r="X289" s="311">
        <v>784788.24545690487</v>
      </c>
      <c r="Y289" s="311">
        <v>816513.6142422203</v>
      </c>
      <c r="Z289" s="311">
        <v>841389.47165767569</v>
      </c>
      <c r="AA289" s="311">
        <v>806315.96175683266</v>
      </c>
      <c r="AB289" s="311">
        <v>843338.49486732157</v>
      </c>
      <c r="AC289" s="311">
        <v>878367.37267492595</v>
      </c>
      <c r="AD289" s="311">
        <v>941800.43841732829</v>
      </c>
      <c r="AE289" s="311">
        <v>928639.6006613248</v>
      </c>
      <c r="AF289" s="311">
        <v>969919.62793110183</v>
      </c>
      <c r="AG289" s="311">
        <v>1027046.3881019251</v>
      </c>
      <c r="AH289" s="311">
        <v>1099734.2294197739</v>
      </c>
      <c r="AI289" s="311">
        <v>1191697.2926175452</v>
      </c>
      <c r="AJ289" s="311">
        <v>920291.25716141181</v>
      </c>
      <c r="AK289" s="311">
        <v>856906.10673011292</v>
      </c>
      <c r="AL289" s="311">
        <v>852460.35742333555</v>
      </c>
      <c r="AM289" s="311">
        <v>805446</v>
      </c>
      <c r="AN289" s="311"/>
    </row>
    <row r="290" spans="1:40">
      <c r="A290" s="47" t="s">
        <v>23</v>
      </c>
      <c r="B290" s="47" t="s">
        <v>67</v>
      </c>
      <c r="C290" s="47" t="s">
        <v>67</v>
      </c>
      <c r="D290" s="84" t="s">
        <v>45</v>
      </c>
      <c r="E290" s="47" t="s">
        <v>380</v>
      </c>
      <c r="F290" s="48" t="s">
        <v>18</v>
      </c>
      <c r="G290" s="311">
        <v>209848.25281983917</v>
      </c>
      <c r="H290" s="311">
        <v>239154.45375346352</v>
      </c>
      <c r="I290" s="311">
        <v>263425.97376505367</v>
      </c>
      <c r="J290" s="311">
        <v>290656.795270662</v>
      </c>
      <c r="K290" s="311">
        <v>307184.16790794354</v>
      </c>
      <c r="L290" s="311">
        <v>310414.35810310382</v>
      </c>
      <c r="M290" s="311">
        <v>361319.53774739418</v>
      </c>
      <c r="N290" s="311">
        <v>381239.27355464606</v>
      </c>
      <c r="O290" s="311">
        <v>416557.03257331793</v>
      </c>
      <c r="P290" s="311">
        <v>461724.82194887282</v>
      </c>
      <c r="Q290" s="311">
        <v>485746.45379631146</v>
      </c>
      <c r="R290" s="311">
        <v>539696.40504529281</v>
      </c>
      <c r="S290" s="311">
        <v>585109.96822392254</v>
      </c>
      <c r="T290" s="311">
        <v>603718.27610770217</v>
      </c>
      <c r="U290" s="311">
        <v>620501.4530117102</v>
      </c>
      <c r="V290" s="311">
        <v>680220.56962265831</v>
      </c>
      <c r="W290" s="311">
        <v>706222.51092323998</v>
      </c>
      <c r="X290" s="311">
        <v>788130.8154194213</v>
      </c>
      <c r="Y290" s="311">
        <v>829581.33515867579</v>
      </c>
      <c r="Z290" s="311">
        <v>854800.87083011074</v>
      </c>
      <c r="AA290" s="311">
        <v>925520.0139424901</v>
      </c>
      <c r="AB290" s="311">
        <v>1002846.854913129</v>
      </c>
      <c r="AC290" s="311">
        <v>1059263.3897664424</v>
      </c>
      <c r="AD290" s="311">
        <v>1137076.0346169174</v>
      </c>
      <c r="AE290" s="311">
        <v>1159288.7074028011</v>
      </c>
      <c r="AF290" s="311">
        <v>1217750.6773471138</v>
      </c>
      <c r="AG290" s="311">
        <v>1265926.4971821192</v>
      </c>
      <c r="AH290" s="311">
        <v>1320900.3956964284</v>
      </c>
      <c r="AI290" s="311">
        <v>1394608.606665066</v>
      </c>
      <c r="AJ290" s="311">
        <v>1214889.3706372413</v>
      </c>
      <c r="AK290" s="311">
        <v>1114874.0111532551</v>
      </c>
      <c r="AL290" s="311">
        <v>1133809.0224709364</v>
      </c>
      <c r="AM290" s="311">
        <v>1096360</v>
      </c>
      <c r="AN290" s="311"/>
    </row>
    <row r="291" spans="1:40">
      <c r="A291" s="51" t="s">
        <v>24</v>
      </c>
      <c r="B291" s="47" t="s">
        <v>67</v>
      </c>
      <c r="C291" s="47" t="s">
        <v>67</v>
      </c>
      <c r="D291" s="84" t="s">
        <v>45</v>
      </c>
      <c r="E291" s="47" t="s">
        <v>380</v>
      </c>
      <c r="F291" s="48" t="s">
        <v>18</v>
      </c>
      <c r="G291" s="311">
        <v>761574.81840754254</v>
      </c>
      <c r="H291" s="311">
        <v>881414.19079358608</v>
      </c>
      <c r="I291" s="311">
        <v>974633.21234333038</v>
      </c>
      <c r="J291" s="311">
        <v>1070964.0169875771</v>
      </c>
      <c r="K291" s="311">
        <v>1181151.1687629155</v>
      </c>
      <c r="L291" s="311">
        <v>1262303.3459085433</v>
      </c>
      <c r="M291" s="311">
        <v>1435415.0403713037</v>
      </c>
      <c r="N291" s="311">
        <v>1535541.0462108573</v>
      </c>
      <c r="O291" s="311">
        <v>1638542.8021531953</v>
      </c>
      <c r="P291" s="311">
        <v>1794936.4441850677</v>
      </c>
      <c r="Q291" s="311">
        <v>1972622.542061395</v>
      </c>
      <c r="R291" s="311">
        <v>2183367.441584006</v>
      </c>
      <c r="S291" s="311">
        <v>2392485.065197567</v>
      </c>
      <c r="T291" s="311">
        <v>2488654.0833259937</v>
      </c>
      <c r="U291" s="311">
        <v>2574602.7664650762</v>
      </c>
      <c r="V291" s="311">
        <v>2722158.8669116925</v>
      </c>
      <c r="W291" s="311">
        <v>2875979.552552457</v>
      </c>
      <c r="X291" s="311">
        <v>3132913.801775021</v>
      </c>
      <c r="Y291" s="311">
        <v>3291196.6538794297</v>
      </c>
      <c r="Z291" s="311">
        <v>3340654.6381839011</v>
      </c>
      <c r="AA291" s="311">
        <v>3640257.9132283884</v>
      </c>
      <c r="AB291" s="311">
        <v>3711011.304402444</v>
      </c>
      <c r="AC291" s="311">
        <v>3876208.4887450342</v>
      </c>
      <c r="AD291" s="311">
        <v>4070094.3455792936</v>
      </c>
      <c r="AE291" s="311">
        <v>4180325.9180067568</v>
      </c>
      <c r="AF291" s="311">
        <v>4388450.8224336347</v>
      </c>
      <c r="AG291" s="311">
        <v>4554130.5811188202</v>
      </c>
      <c r="AH291" s="311">
        <v>4736928.1529830582</v>
      </c>
      <c r="AI291" s="311">
        <v>4935674.3745150883</v>
      </c>
      <c r="AJ291" s="311">
        <v>4530641.5762003642</v>
      </c>
      <c r="AK291" s="311">
        <v>4409415.4917054093</v>
      </c>
      <c r="AL291" s="311">
        <v>4466849.729125509</v>
      </c>
      <c r="AM291" s="311">
        <v>4311108</v>
      </c>
      <c r="AN291" s="311"/>
    </row>
    <row r="292" spans="1:40">
      <c r="A292" s="51" t="s">
        <v>25</v>
      </c>
      <c r="B292" s="47" t="s">
        <v>67</v>
      </c>
      <c r="C292" s="47" t="s">
        <v>67</v>
      </c>
      <c r="D292" s="84" t="s">
        <v>45</v>
      </c>
      <c r="E292" s="47" t="s">
        <v>380</v>
      </c>
      <c r="F292" s="48" t="s">
        <v>18</v>
      </c>
      <c r="G292" s="311">
        <v>416053.79601928743</v>
      </c>
      <c r="H292" s="311">
        <v>446802.80769744166</v>
      </c>
      <c r="I292" s="311">
        <v>485598.24308446498</v>
      </c>
      <c r="J292" s="311">
        <v>517174.85214927036</v>
      </c>
      <c r="K292" s="311">
        <v>571466.54246599763</v>
      </c>
      <c r="L292" s="311">
        <v>618924.07903205568</v>
      </c>
      <c r="M292" s="311">
        <v>678242.57598233654</v>
      </c>
      <c r="N292" s="311">
        <v>783260.2988812991</v>
      </c>
      <c r="O292" s="311">
        <v>942075.66227384412</v>
      </c>
      <c r="P292" s="311">
        <v>976177.21944753837</v>
      </c>
      <c r="Q292" s="311">
        <v>1141010.2422308652</v>
      </c>
      <c r="R292" s="311">
        <v>1279444.5900380029</v>
      </c>
      <c r="S292" s="311">
        <v>1297201.656923438</v>
      </c>
      <c r="T292" s="311">
        <v>1389359.2918542319</v>
      </c>
      <c r="U292" s="311">
        <v>1423132.3152356008</v>
      </c>
      <c r="V292" s="311">
        <v>1545380.1551920797</v>
      </c>
      <c r="W292" s="311">
        <v>1659695.3037731212</v>
      </c>
      <c r="X292" s="311">
        <v>1749902.273578655</v>
      </c>
      <c r="Y292" s="311">
        <v>1878927.5792884286</v>
      </c>
      <c r="Z292" s="311">
        <v>2067365.5143446615</v>
      </c>
      <c r="AA292" s="311">
        <v>2005164.703900876</v>
      </c>
      <c r="AB292" s="311">
        <v>2210619.8898360203</v>
      </c>
      <c r="AC292" s="311">
        <v>2332031.9064551508</v>
      </c>
      <c r="AD292" s="311">
        <v>2449659.6265688678</v>
      </c>
      <c r="AE292" s="311">
        <v>2590684.1711979513</v>
      </c>
      <c r="AF292" s="311">
        <v>2769959.4003838957</v>
      </c>
      <c r="AG292" s="311">
        <v>3002884.8432724266</v>
      </c>
      <c r="AH292" s="311">
        <v>3350975.0902758408</v>
      </c>
      <c r="AI292" s="311">
        <v>3556627.7312059626</v>
      </c>
      <c r="AJ292" s="311">
        <v>3276760.170540031</v>
      </c>
      <c r="AK292" s="311">
        <v>3170591.9377333024</v>
      </c>
      <c r="AL292" s="311">
        <v>3161254.2438324923</v>
      </c>
      <c r="AM292" s="311">
        <v>2993569</v>
      </c>
      <c r="AN292" s="311"/>
    </row>
    <row r="293" spans="1:40">
      <c r="A293" s="51" t="s">
        <v>26</v>
      </c>
      <c r="B293" s="47" t="s">
        <v>67</v>
      </c>
      <c r="C293" s="47" t="s">
        <v>67</v>
      </c>
      <c r="D293" s="84" t="s">
        <v>45</v>
      </c>
      <c r="E293" s="47" t="s">
        <v>380</v>
      </c>
      <c r="F293" s="48" t="s">
        <v>18</v>
      </c>
      <c r="G293" s="311">
        <v>3971005.0586932478</v>
      </c>
      <c r="H293" s="311">
        <v>4053459.1324632121</v>
      </c>
      <c r="I293" s="311">
        <v>4347224.3974302076</v>
      </c>
      <c r="J293" s="311">
        <v>4933755.1141369995</v>
      </c>
      <c r="K293" s="311">
        <v>5303876.1686948407</v>
      </c>
      <c r="L293" s="311">
        <v>5582659.819714183</v>
      </c>
      <c r="M293" s="311">
        <v>6621938.0903008506</v>
      </c>
      <c r="N293" s="311">
        <v>7477404.3488205923</v>
      </c>
      <c r="O293" s="311">
        <v>8128513.6852119733</v>
      </c>
      <c r="P293" s="311">
        <v>9206177.5477430802</v>
      </c>
      <c r="Q293" s="311">
        <v>10713726.411559748</v>
      </c>
      <c r="R293" s="311">
        <v>11421404.20083864</v>
      </c>
      <c r="S293" s="311">
        <v>12663647.456587544</v>
      </c>
      <c r="T293" s="311">
        <v>12899229.959791703</v>
      </c>
      <c r="U293" s="311">
        <v>13333108.894240934</v>
      </c>
      <c r="V293" s="311">
        <v>13390258.090717221</v>
      </c>
      <c r="W293" s="311">
        <v>14597292.434635302</v>
      </c>
      <c r="X293" s="311">
        <v>15567249.382534459</v>
      </c>
      <c r="Y293" s="311">
        <v>16322336.250088511</v>
      </c>
      <c r="Z293" s="311">
        <v>16958368.255788166</v>
      </c>
      <c r="AA293" s="311">
        <v>18112695.060449991</v>
      </c>
      <c r="AB293" s="311">
        <v>18974977.843765125</v>
      </c>
      <c r="AC293" s="311">
        <v>18946044.614370331</v>
      </c>
      <c r="AD293" s="311">
        <v>19647750.549980924</v>
      </c>
      <c r="AE293" s="311">
        <v>19837505.190213729</v>
      </c>
      <c r="AF293" s="311">
        <v>20424631.557174765</v>
      </c>
      <c r="AG293" s="311">
        <v>21045401.487651031</v>
      </c>
      <c r="AH293" s="311">
        <v>21710122.878732037</v>
      </c>
      <c r="AI293" s="311">
        <v>22162900.580231711</v>
      </c>
      <c r="AJ293" s="311">
        <v>19752616.137331124</v>
      </c>
      <c r="AK293" s="311">
        <v>18672411.402248517</v>
      </c>
      <c r="AL293" s="311">
        <v>18385432.608766627</v>
      </c>
      <c r="AM293" s="311">
        <v>17613693</v>
      </c>
      <c r="AN293" s="311"/>
    </row>
    <row r="294" spans="1:40">
      <c r="A294" s="51" t="s">
        <v>27</v>
      </c>
      <c r="B294" s="47" t="s">
        <v>67</v>
      </c>
      <c r="C294" s="47" t="s">
        <v>67</v>
      </c>
      <c r="D294" s="84" t="s">
        <v>45</v>
      </c>
      <c r="E294" s="47" t="s">
        <v>380</v>
      </c>
      <c r="F294" s="48" t="s">
        <v>18</v>
      </c>
      <c r="G294" s="311">
        <v>1513579.2551839256</v>
      </c>
      <c r="H294" s="311">
        <v>1667957.5079573945</v>
      </c>
      <c r="I294" s="311">
        <v>1671537.3272946419</v>
      </c>
      <c r="J294" s="311">
        <v>1859410.8229876729</v>
      </c>
      <c r="K294" s="311">
        <v>2013433.6062796828</v>
      </c>
      <c r="L294" s="311">
        <v>2120541.3258804423</v>
      </c>
      <c r="M294" s="311">
        <v>2373005.2071825555</v>
      </c>
      <c r="N294" s="311">
        <v>2756986.4383513727</v>
      </c>
      <c r="O294" s="311">
        <v>2995335.2077758349</v>
      </c>
      <c r="P294" s="311">
        <v>3352256.1360236132</v>
      </c>
      <c r="Q294" s="311">
        <v>3962990.3893236239</v>
      </c>
      <c r="R294" s="311">
        <v>4275841.1816175533</v>
      </c>
      <c r="S294" s="311">
        <v>4711312.619417646</v>
      </c>
      <c r="T294" s="311">
        <v>4950077.6250330042</v>
      </c>
      <c r="U294" s="311">
        <v>5199498.973393159</v>
      </c>
      <c r="V294" s="311">
        <v>5651613.3365717437</v>
      </c>
      <c r="W294" s="311">
        <v>6015813.1927503776</v>
      </c>
      <c r="X294" s="311">
        <v>6488569.7394475052</v>
      </c>
      <c r="Y294" s="311">
        <v>6891877.0116614737</v>
      </c>
      <c r="Z294" s="311">
        <v>7218758.8817015067</v>
      </c>
      <c r="AA294" s="311">
        <v>7718878.9201072734</v>
      </c>
      <c r="AB294" s="311">
        <v>8002227.6215441925</v>
      </c>
      <c r="AC294" s="311">
        <v>8253188.7842018129</v>
      </c>
      <c r="AD294" s="311">
        <v>8532082.9906408023</v>
      </c>
      <c r="AE294" s="311">
        <v>8675719.0982645117</v>
      </c>
      <c r="AF294" s="311">
        <v>8913698.4509159066</v>
      </c>
      <c r="AG294" s="311">
        <v>9260722.3815726731</v>
      </c>
      <c r="AH294" s="311">
        <v>9579603.8807947543</v>
      </c>
      <c r="AI294" s="311">
        <v>9849499.1658275593</v>
      </c>
      <c r="AJ294" s="311">
        <v>8479273.7049384415</v>
      </c>
      <c r="AK294" s="311">
        <v>8144766.63464393</v>
      </c>
      <c r="AL294" s="311">
        <v>8090113.0663366048</v>
      </c>
      <c r="AM294" s="311">
        <v>7745010</v>
      </c>
      <c r="AN294" s="311"/>
    </row>
    <row r="295" spans="1:40">
      <c r="A295" s="51" t="s">
        <v>28</v>
      </c>
      <c r="B295" s="47" t="s">
        <v>67</v>
      </c>
      <c r="C295" s="47" t="s">
        <v>67</v>
      </c>
      <c r="D295" s="84" t="s">
        <v>45</v>
      </c>
      <c r="E295" s="47" t="s">
        <v>380</v>
      </c>
      <c r="F295" s="48" t="s">
        <v>18</v>
      </c>
      <c r="G295" s="311">
        <v>115788.56773614002</v>
      </c>
      <c r="H295" s="311">
        <v>120412.45375081142</v>
      </c>
      <c r="I295" s="311">
        <v>130951.21088264136</v>
      </c>
      <c r="J295" s="311">
        <v>135153.06766674868</v>
      </c>
      <c r="K295" s="311">
        <v>148648.71128666427</v>
      </c>
      <c r="L295" s="311">
        <v>161214.71073702609</v>
      </c>
      <c r="M295" s="311">
        <v>184528.99723927837</v>
      </c>
      <c r="N295" s="311">
        <v>210340.19650953007</v>
      </c>
      <c r="O295" s="311">
        <v>219757.44104215069</v>
      </c>
      <c r="P295" s="311">
        <v>216649.4842922884</v>
      </c>
      <c r="Q295" s="311">
        <v>257636.26798939251</v>
      </c>
      <c r="R295" s="311">
        <v>263063.39562805014</v>
      </c>
      <c r="S295" s="311">
        <v>287235.85735805164</v>
      </c>
      <c r="T295" s="311">
        <v>312322.1999495292</v>
      </c>
      <c r="U295" s="311">
        <v>322605.90731044888</v>
      </c>
      <c r="V295" s="311">
        <v>380201.8237918535</v>
      </c>
      <c r="W295" s="311">
        <v>385403.39474263502</v>
      </c>
      <c r="X295" s="311">
        <v>423366.93548658898</v>
      </c>
      <c r="Y295" s="311">
        <v>451208.1399701804</v>
      </c>
      <c r="Z295" s="311">
        <v>470671.97340279643</v>
      </c>
      <c r="AA295" s="311">
        <v>487408.39729657304</v>
      </c>
      <c r="AB295" s="311">
        <v>550480.1703478382</v>
      </c>
      <c r="AC295" s="311">
        <v>573605.30536560051</v>
      </c>
      <c r="AD295" s="311">
        <v>614232.38836708444</v>
      </c>
      <c r="AE295" s="311">
        <v>653536.42644499231</v>
      </c>
      <c r="AF295" s="311">
        <v>709888.27711265848</v>
      </c>
      <c r="AG295" s="311">
        <v>730135.3578833678</v>
      </c>
      <c r="AH295" s="311">
        <v>799885.15362535301</v>
      </c>
      <c r="AI295" s="311">
        <v>820208.354234664</v>
      </c>
      <c r="AJ295" s="311">
        <v>683642.06438407069</v>
      </c>
      <c r="AK295" s="311">
        <v>687166.63271479751</v>
      </c>
      <c r="AL295" s="311">
        <v>683335.25697445334</v>
      </c>
      <c r="AM295" s="311">
        <v>647274</v>
      </c>
      <c r="AN295" s="311"/>
    </row>
    <row r="296" spans="1:40">
      <c r="A296" s="51" t="s">
        <v>29</v>
      </c>
      <c r="B296" s="47" t="s">
        <v>67</v>
      </c>
      <c r="C296" s="47" t="s">
        <v>67</v>
      </c>
      <c r="D296" s="84" t="s">
        <v>45</v>
      </c>
      <c r="E296" s="47" t="s">
        <v>380</v>
      </c>
      <c r="F296" s="48" t="s">
        <v>18</v>
      </c>
      <c r="G296" s="311">
        <v>767683.58406600612</v>
      </c>
      <c r="H296" s="311">
        <v>866625.71697528556</v>
      </c>
      <c r="I296" s="311">
        <v>924049.01524120593</v>
      </c>
      <c r="J296" s="311">
        <v>982799.76801690401</v>
      </c>
      <c r="K296" s="311">
        <v>1001536.2620309984</v>
      </c>
      <c r="L296" s="311">
        <v>1042784.2899029308</v>
      </c>
      <c r="M296" s="311">
        <v>1137594.579312131</v>
      </c>
      <c r="N296" s="311">
        <v>1260932.5926587128</v>
      </c>
      <c r="O296" s="311">
        <v>1351639.4965054709</v>
      </c>
      <c r="P296" s="311">
        <v>1559182.4327260789</v>
      </c>
      <c r="Q296" s="311">
        <v>1835897.2374418953</v>
      </c>
      <c r="R296" s="311">
        <v>1963865.115964951</v>
      </c>
      <c r="S296" s="311">
        <v>2121211.4936836562</v>
      </c>
      <c r="T296" s="311">
        <v>2201290.0285615739</v>
      </c>
      <c r="U296" s="311">
        <v>2261851.3982647425</v>
      </c>
      <c r="V296" s="311">
        <v>2363783.7448918051</v>
      </c>
      <c r="W296" s="311">
        <v>2468712.0969082834</v>
      </c>
      <c r="X296" s="311">
        <v>2686090.6021830547</v>
      </c>
      <c r="Y296" s="311">
        <v>2845279.0932512782</v>
      </c>
      <c r="Z296" s="311">
        <v>3076112.852538696</v>
      </c>
      <c r="AA296" s="311">
        <v>3336778.0044274866</v>
      </c>
      <c r="AB296" s="311">
        <v>3509488.1001343471</v>
      </c>
      <c r="AC296" s="311">
        <v>3715432.4668747257</v>
      </c>
      <c r="AD296" s="311">
        <v>3822583.0470784097</v>
      </c>
      <c r="AE296" s="311">
        <v>3950839.9701458514</v>
      </c>
      <c r="AF296" s="311">
        <v>4185163.0993397068</v>
      </c>
      <c r="AG296" s="311">
        <v>4463803.9595320206</v>
      </c>
      <c r="AH296" s="311">
        <v>4791679.7320469311</v>
      </c>
      <c r="AI296" s="311">
        <v>5095590.9777536765</v>
      </c>
      <c r="AJ296" s="311">
        <v>4435356.0047668107</v>
      </c>
      <c r="AK296" s="311">
        <v>4252143.6438227538</v>
      </c>
      <c r="AL296" s="311">
        <v>4301273.3219344616</v>
      </c>
      <c r="AM296" s="311">
        <v>4068562</v>
      </c>
      <c r="AN296" s="311"/>
    </row>
    <row r="297" spans="1:40">
      <c r="A297" s="51" t="s">
        <v>30</v>
      </c>
      <c r="B297" s="47" t="s">
        <v>67</v>
      </c>
      <c r="C297" s="47" t="s">
        <v>67</v>
      </c>
      <c r="D297" s="84" t="s">
        <v>45</v>
      </c>
      <c r="E297" s="47" t="s">
        <v>380</v>
      </c>
      <c r="F297" s="48" t="s">
        <v>18</v>
      </c>
      <c r="G297" s="311">
        <v>2130781.2109214412</v>
      </c>
      <c r="H297" s="311">
        <v>2254596.6538972482</v>
      </c>
      <c r="I297" s="311">
        <v>2409167.7050928655</v>
      </c>
      <c r="J297" s="311">
        <v>2671204.972369791</v>
      </c>
      <c r="K297" s="311">
        <v>2827458.291585457</v>
      </c>
      <c r="L297" s="311">
        <v>3137391.1049490641</v>
      </c>
      <c r="M297" s="311">
        <v>3424433.1229561949</v>
      </c>
      <c r="N297" s="311">
        <v>3868426.1759739323</v>
      </c>
      <c r="O297" s="311">
        <v>4121061.2322762916</v>
      </c>
      <c r="P297" s="311">
        <v>4669443.1121541224</v>
      </c>
      <c r="Q297" s="311">
        <v>5371095.9088888904</v>
      </c>
      <c r="R297" s="311">
        <v>5780950.9199083615</v>
      </c>
      <c r="S297" s="311">
        <v>6244880.9855438974</v>
      </c>
      <c r="T297" s="311">
        <v>6426833.7679231279</v>
      </c>
      <c r="U297" s="311">
        <v>6320197.5271038692</v>
      </c>
      <c r="V297" s="311">
        <v>6410836.1493854681</v>
      </c>
      <c r="W297" s="311">
        <v>6725207.4338466479</v>
      </c>
      <c r="X297" s="311">
        <v>7467088.323690692</v>
      </c>
      <c r="Y297" s="311">
        <v>7852983.4593112096</v>
      </c>
      <c r="Z297" s="311">
        <v>8141475.6221771333</v>
      </c>
      <c r="AA297" s="311">
        <v>8936664.3228528649</v>
      </c>
      <c r="AB297" s="311">
        <v>8922027.9507211111</v>
      </c>
      <c r="AC297" s="311">
        <v>8551141.1838136781</v>
      </c>
      <c r="AD297" s="311">
        <v>8604844.2740901615</v>
      </c>
      <c r="AE297" s="311">
        <v>8447961.4319213144</v>
      </c>
      <c r="AF297" s="311">
        <v>8625395.7801849991</v>
      </c>
      <c r="AG297" s="311">
        <v>8890874.2731672227</v>
      </c>
      <c r="AH297" s="311">
        <v>8898487.9570374694</v>
      </c>
      <c r="AI297" s="311">
        <v>8929173.3588691205</v>
      </c>
      <c r="AJ297" s="311">
        <v>8452296.6689166818</v>
      </c>
      <c r="AK297" s="311">
        <v>8353270.8457083274</v>
      </c>
      <c r="AL297" s="311">
        <v>8256213.8974105893</v>
      </c>
      <c r="AM297" s="311">
        <v>7943866</v>
      </c>
      <c r="AN297" s="311"/>
    </row>
    <row r="298" spans="1:40">
      <c r="A298" s="51" t="s">
        <v>31</v>
      </c>
      <c r="B298" s="47" t="s">
        <v>67</v>
      </c>
      <c r="C298" s="47" t="s">
        <v>67</v>
      </c>
      <c r="D298" s="84" t="s">
        <v>45</v>
      </c>
      <c r="E298" s="47" t="s">
        <v>380</v>
      </c>
      <c r="F298" s="48" t="s">
        <v>18</v>
      </c>
      <c r="G298" s="311">
        <v>270888.21282006794</v>
      </c>
      <c r="H298" s="311">
        <v>293102.82530205371</v>
      </c>
      <c r="I298" s="311">
        <v>318000.47556486231</v>
      </c>
      <c r="J298" s="311">
        <v>319561.65229911299</v>
      </c>
      <c r="K298" s="311">
        <v>375249.36811027548</v>
      </c>
      <c r="L298" s="311">
        <v>387751.63426454656</v>
      </c>
      <c r="M298" s="311">
        <v>431387.07007300737</v>
      </c>
      <c r="N298" s="311">
        <v>493924.08257559035</v>
      </c>
      <c r="O298" s="311">
        <v>514648.36823751923</v>
      </c>
      <c r="P298" s="311">
        <v>584132.00456813886</v>
      </c>
      <c r="Q298" s="311">
        <v>721824.19288022956</v>
      </c>
      <c r="R298" s="311">
        <v>783367.290709686</v>
      </c>
      <c r="S298" s="311">
        <v>824093.18561760359</v>
      </c>
      <c r="T298" s="311">
        <v>835950.37884973863</v>
      </c>
      <c r="U298" s="311">
        <v>868979.92408724013</v>
      </c>
      <c r="V298" s="311">
        <v>980408.95443594852</v>
      </c>
      <c r="W298" s="311">
        <v>1037519.4810424095</v>
      </c>
      <c r="X298" s="311">
        <v>1097617.5991691512</v>
      </c>
      <c r="Y298" s="311">
        <v>1191188.9593610582</v>
      </c>
      <c r="Z298" s="311">
        <v>1338764.7693084804</v>
      </c>
      <c r="AA298" s="311">
        <v>1417873.0116362346</v>
      </c>
      <c r="AB298" s="311">
        <v>1512710.1923265494</v>
      </c>
      <c r="AC298" s="311">
        <v>1566136.774217359</v>
      </c>
      <c r="AD298" s="311">
        <v>1650399.4344507088</v>
      </c>
      <c r="AE298" s="311">
        <v>1695320.0871589975</v>
      </c>
      <c r="AF298" s="311">
        <v>1812884.4606056355</v>
      </c>
      <c r="AG298" s="311">
        <v>1939003.6503119725</v>
      </c>
      <c r="AH298" s="311">
        <v>2041790.9636942914</v>
      </c>
      <c r="AI298" s="311">
        <v>2120647.1379862139</v>
      </c>
      <c r="AJ298" s="311">
        <v>1837989.1230917063</v>
      </c>
      <c r="AK298" s="311">
        <v>1818525.7865365266</v>
      </c>
      <c r="AL298" s="311">
        <v>1840416.1947909428</v>
      </c>
      <c r="AM298" s="311">
        <v>1825315</v>
      </c>
      <c r="AN298" s="311"/>
    </row>
    <row r="299" spans="1:40">
      <c r="A299" s="51" t="s">
        <v>32</v>
      </c>
      <c r="B299" s="47" t="s">
        <v>67</v>
      </c>
      <c r="C299" s="47" t="s">
        <v>67</v>
      </c>
      <c r="D299" s="84" t="s">
        <v>45</v>
      </c>
      <c r="E299" s="47" t="s">
        <v>380</v>
      </c>
      <c r="F299" s="48" t="s">
        <v>18</v>
      </c>
      <c r="G299" s="311">
        <v>365076.32122503471</v>
      </c>
      <c r="H299" s="311">
        <v>416283.02064887295</v>
      </c>
      <c r="I299" s="311">
        <v>464366.1658992861</v>
      </c>
      <c r="J299" s="311">
        <v>531817.3991609253</v>
      </c>
      <c r="K299" s="311">
        <v>565930.17444077611</v>
      </c>
      <c r="L299" s="311">
        <v>591196.12312549376</v>
      </c>
      <c r="M299" s="311">
        <v>681758.57875812158</v>
      </c>
      <c r="N299" s="311">
        <v>783481.16761469212</v>
      </c>
      <c r="O299" s="311">
        <v>836499.37027245096</v>
      </c>
      <c r="P299" s="311">
        <v>959669.77875802468</v>
      </c>
      <c r="Q299" s="311">
        <v>1039092.4593806482</v>
      </c>
      <c r="R299" s="311">
        <v>1208903.1549570728</v>
      </c>
      <c r="S299" s="311">
        <v>1305219.6458480945</v>
      </c>
      <c r="T299" s="311">
        <v>1328291.0329345628</v>
      </c>
      <c r="U299" s="311">
        <v>1363521.8694741242</v>
      </c>
      <c r="V299" s="311">
        <v>1414753.7438242678</v>
      </c>
      <c r="W299" s="311">
        <v>1491469.6133168712</v>
      </c>
      <c r="X299" s="311">
        <v>1641663.4797288526</v>
      </c>
      <c r="Y299" s="311">
        <v>1717559.5238924753</v>
      </c>
      <c r="Z299" s="311">
        <v>1811323.1790719465</v>
      </c>
      <c r="AA299" s="311">
        <v>1922941.8473110641</v>
      </c>
      <c r="AB299" s="311">
        <v>2072521.0911021319</v>
      </c>
      <c r="AC299" s="311">
        <v>2153372.3012967226</v>
      </c>
      <c r="AD299" s="311">
        <v>2245226.7643306889</v>
      </c>
      <c r="AE299" s="311">
        <v>2346692.0131642106</v>
      </c>
      <c r="AF299" s="311">
        <v>2423276.5665099057</v>
      </c>
      <c r="AG299" s="311">
        <v>2538373.9610418468</v>
      </c>
      <c r="AH299" s="311">
        <v>2658381.2440211484</v>
      </c>
      <c r="AI299" s="311">
        <v>2829922.2799822376</v>
      </c>
      <c r="AJ299" s="311">
        <v>2634227.2990753935</v>
      </c>
      <c r="AK299" s="311">
        <v>2677552.7313904148</v>
      </c>
      <c r="AL299" s="311">
        <v>2740065.3255256671</v>
      </c>
      <c r="AM299" s="311">
        <v>2632524</v>
      </c>
      <c r="AN299" s="311"/>
    </row>
    <row r="300" spans="1:40">
      <c r="A300" s="51" t="s">
        <v>33</v>
      </c>
      <c r="B300" s="47" t="s">
        <v>67</v>
      </c>
      <c r="C300" s="47" t="s">
        <v>67</v>
      </c>
      <c r="D300" s="84" t="s">
        <v>45</v>
      </c>
      <c r="E300" s="47" t="s">
        <v>380</v>
      </c>
      <c r="F300" s="48" t="s">
        <v>18</v>
      </c>
      <c r="G300" s="311">
        <v>1685103.9742526307</v>
      </c>
      <c r="H300" s="311">
        <v>1916491.785039519</v>
      </c>
      <c r="I300" s="311">
        <v>2195752.4112021113</v>
      </c>
      <c r="J300" s="311">
        <v>2285826.0436639572</v>
      </c>
      <c r="K300" s="311">
        <v>2410408.356652122</v>
      </c>
      <c r="L300" s="311">
        <v>2504284.9076261842</v>
      </c>
      <c r="M300" s="311">
        <v>2693863.5707404283</v>
      </c>
      <c r="N300" s="311">
        <v>2930426.0784522239</v>
      </c>
      <c r="O300" s="311">
        <v>3108482.1912394236</v>
      </c>
      <c r="P300" s="311">
        <v>3369529.5692969882</v>
      </c>
      <c r="Q300" s="311">
        <v>3775848.6390114962</v>
      </c>
      <c r="R300" s="311">
        <v>4238610.8962938422</v>
      </c>
      <c r="S300" s="311">
        <v>4506158.5440601688</v>
      </c>
      <c r="T300" s="311">
        <v>4633134.4139880287</v>
      </c>
      <c r="U300" s="311">
        <v>4742687.6098283976</v>
      </c>
      <c r="V300" s="311">
        <v>4847892.7822835175</v>
      </c>
      <c r="W300" s="311">
        <v>5087531.8519514371</v>
      </c>
      <c r="X300" s="311">
        <v>5488527.5455781501</v>
      </c>
      <c r="Y300" s="311">
        <v>5881644.2561570844</v>
      </c>
      <c r="Z300" s="311">
        <v>6333774.1338490285</v>
      </c>
      <c r="AA300" s="311">
        <v>6642041.7734001474</v>
      </c>
      <c r="AB300" s="311">
        <v>7105989.7061668755</v>
      </c>
      <c r="AC300" s="311">
        <v>7281848.9012669353</v>
      </c>
      <c r="AD300" s="311">
        <v>7522894.966156139</v>
      </c>
      <c r="AE300" s="311">
        <v>7557382.0632841596</v>
      </c>
      <c r="AF300" s="311">
        <v>7838147.6943236785</v>
      </c>
      <c r="AG300" s="311">
        <v>8136989.18759003</v>
      </c>
      <c r="AH300" s="311">
        <v>8733960.8548878692</v>
      </c>
      <c r="AI300" s="311">
        <v>9243618.079002915</v>
      </c>
      <c r="AJ300" s="311">
        <v>7919453.2743877871</v>
      </c>
      <c r="AK300" s="311">
        <v>7820972.2018391006</v>
      </c>
      <c r="AL300" s="311">
        <v>7921840.6604067711</v>
      </c>
      <c r="AM300" s="311">
        <v>7357232</v>
      </c>
      <c r="AN300" s="311"/>
    </row>
    <row r="301" spans="1:40">
      <c r="A301" s="51" t="s">
        <v>34</v>
      </c>
      <c r="B301" s="47" t="s">
        <v>67</v>
      </c>
      <c r="C301" s="47" t="s">
        <v>67</v>
      </c>
      <c r="D301" s="84" t="s">
        <v>45</v>
      </c>
      <c r="E301" s="47" t="s">
        <v>380</v>
      </c>
      <c r="F301" s="48" t="s">
        <v>18</v>
      </c>
      <c r="G301" s="311">
        <v>142977.70306412078</v>
      </c>
      <c r="H301" s="311">
        <v>148927.1359375504</v>
      </c>
      <c r="I301" s="311">
        <v>176193.24542209614</v>
      </c>
      <c r="J301" s="311">
        <v>190689.93263722185</v>
      </c>
      <c r="K301" s="311">
        <v>210580.44212938135</v>
      </c>
      <c r="L301" s="311">
        <v>215397.54636543337</v>
      </c>
      <c r="M301" s="311">
        <v>250109.88135650897</v>
      </c>
      <c r="N301" s="311">
        <v>296921.02527588268</v>
      </c>
      <c r="O301" s="311">
        <v>310906.51069720282</v>
      </c>
      <c r="P301" s="311">
        <v>344784.89872192114</v>
      </c>
      <c r="Q301" s="311">
        <v>363880.17495883111</v>
      </c>
      <c r="R301" s="311">
        <v>432335.73416375398</v>
      </c>
      <c r="S301" s="311">
        <v>447506.11599078466</v>
      </c>
      <c r="T301" s="311">
        <v>469904.45260879234</v>
      </c>
      <c r="U301" s="311">
        <v>506514.03534783307</v>
      </c>
      <c r="V301" s="311">
        <v>550724.75408919901</v>
      </c>
      <c r="W301" s="311">
        <v>564804.57682833006</v>
      </c>
      <c r="X301" s="311">
        <v>616575.58605017513</v>
      </c>
      <c r="Y301" s="311">
        <v>648880.68780760292</v>
      </c>
      <c r="Z301" s="311">
        <v>706417.58986376866</v>
      </c>
      <c r="AA301" s="311">
        <v>723164.51225545676</v>
      </c>
      <c r="AB301" s="311">
        <v>779848.94002427813</v>
      </c>
      <c r="AC301" s="311">
        <v>796363.7282108065</v>
      </c>
      <c r="AD301" s="311">
        <v>834110.78909864498</v>
      </c>
      <c r="AE301" s="311">
        <v>891719.20264155534</v>
      </c>
      <c r="AF301" s="311">
        <v>907270.13845761504</v>
      </c>
      <c r="AG301" s="311">
        <v>944078.2040949486</v>
      </c>
      <c r="AH301" s="311">
        <v>980018.12415645807</v>
      </c>
      <c r="AI301" s="311">
        <v>1013757.2436380874</v>
      </c>
      <c r="AJ301" s="311">
        <v>924274.38258754206</v>
      </c>
      <c r="AK301" s="311">
        <v>936405.16502637917</v>
      </c>
      <c r="AL301" s="311">
        <v>975147.38282070006</v>
      </c>
      <c r="AM301" s="311">
        <v>878877</v>
      </c>
      <c r="AN301" s="311"/>
    </row>
    <row r="302" spans="1:40">
      <c r="A302" s="52" t="s">
        <v>64</v>
      </c>
      <c r="B302" s="47" t="s">
        <v>67</v>
      </c>
      <c r="C302" s="47" t="s">
        <v>67</v>
      </c>
      <c r="D302" s="84" t="s">
        <v>45</v>
      </c>
      <c r="E302" s="47" t="s">
        <v>380</v>
      </c>
      <c r="F302" s="48" t="s">
        <v>18</v>
      </c>
      <c r="G302" s="311">
        <v>14795634.991773775</v>
      </c>
      <c r="H302" s="311">
        <v>16014826.022436185</v>
      </c>
      <c r="I302" s="311">
        <v>17426041.610481936</v>
      </c>
      <c r="J302" s="311">
        <v>19121037.887282755</v>
      </c>
      <c r="K302" s="311">
        <v>20436450.343306731</v>
      </c>
      <c r="L302" s="311">
        <v>21764203.98722076</v>
      </c>
      <c r="M302" s="311">
        <v>24509166.466144297</v>
      </c>
      <c r="N302" s="311">
        <v>27489316.845634732</v>
      </c>
      <c r="O302" s="311">
        <v>29671418.853209417</v>
      </c>
      <c r="P302" s="311">
        <v>32978235.552946143</v>
      </c>
      <c r="Q302" s="311">
        <v>37937718.003037222</v>
      </c>
      <c r="R302" s="311">
        <v>41321188.801943652</v>
      </c>
      <c r="S302" s="311">
        <v>44974132.746292815</v>
      </c>
      <c r="T302" s="311">
        <v>46431649.105513647</v>
      </c>
      <c r="U302" s="311">
        <v>47539600.561341763</v>
      </c>
      <c r="V302" s="311">
        <v>49204185.560539611</v>
      </c>
      <c r="W302" s="311">
        <v>52239746.071856305</v>
      </c>
      <c r="X302" s="311">
        <v>56665839.660078742</v>
      </c>
      <c r="Y302" s="311">
        <v>59832126.859834731</v>
      </c>
      <c r="Z302" s="311">
        <v>62715076.054248638</v>
      </c>
      <c r="AA302" s="311">
        <v>66780261.670747556</v>
      </c>
      <c r="AB302" s="311">
        <v>69860973.717773646</v>
      </c>
      <c r="AC302" s="311">
        <v>71032758.496739686</v>
      </c>
      <c r="AD302" s="311">
        <v>73620512.321979269</v>
      </c>
      <c r="AE302" s="311">
        <v>74746911.347894236</v>
      </c>
      <c r="AF302" s="311">
        <v>77558735.430187747</v>
      </c>
      <c r="AG302" s="311">
        <v>80751955.397180051</v>
      </c>
      <c r="AH302" s="311">
        <v>84379605.03958635</v>
      </c>
      <c r="AI302" s="311">
        <v>87417790.227469459</v>
      </c>
      <c r="AJ302" s="311">
        <v>77421246.450165048</v>
      </c>
      <c r="AK302" s="311">
        <v>74978633.402953237</v>
      </c>
      <c r="AL302" s="311">
        <v>74809080.883629963</v>
      </c>
      <c r="AM302" s="311">
        <v>71315566</v>
      </c>
      <c r="AN302" s="311"/>
    </row>
    <row r="303" spans="1:40">
      <c r="A303" s="71" t="s">
        <v>44</v>
      </c>
      <c r="B303" s="47" t="s">
        <v>67</v>
      </c>
      <c r="C303" s="47" t="s">
        <v>67</v>
      </c>
      <c r="D303" s="84" t="s">
        <v>45</v>
      </c>
      <c r="E303" s="211" t="s">
        <v>380</v>
      </c>
      <c r="F303" s="53" t="s">
        <v>18</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311"/>
      <c r="AJ303" s="311"/>
      <c r="AK303" s="311"/>
      <c r="AL303" s="311"/>
      <c r="AM303" s="311">
        <v>0</v>
      </c>
      <c r="AN303" s="311"/>
    </row>
    <row r="304" spans="1:40">
      <c r="A304" s="54" t="s">
        <v>40</v>
      </c>
      <c r="B304" s="150" t="s">
        <v>67</v>
      </c>
      <c r="C304" s="150" t="s">
        <v>67</v>
      </c>
      <c r="D304" s="56" t="s">
        <v>45</v>
      </c>
      <c r="E304" s="64" t="s">
        <v>380</v>
      </c>
      <c r="F304" s="64" t="s">
        <v>18</v>
      </c>
      <c r="G304" s="320">
        <v>14795634.991773775</v>
      </c>
      <c r="H304" s="320">
        <v>16014826.022436185</v>
      </c>
      <c r="I304" s="320">
        <v>17426041.610481936</v>
      </c>
      <c r="J304" s="320">
        <v>19121037.887282755</v>
      </c>
      <c r="K304" s="320">
        <v>20436450.343306731</v>
      </c>
      <c r="L304" s="320">
        <v>21764203.98722076</v>
      </c>
      <c r="M304" s="320">
        <v>24509166.466144297</v>
      </c>
      <c r="N304" s="320">
        <v>27489316.845634732</v>
      </c>
      <c r="O304" s="320">
        <v>29671418.853209417</v>
      </c>
      <c r="P304" s="320">
        <v>32978235.552946143</v>
      </c>
      <c r="Q304" s="320">
        <v>37937718.003037222</v>
      </c>
      <c r="R304" s="320">
        <v>41321188.801943652</v>
      </c>
      <c r="S304" s="320">
        <v>44974132.746292815</v>
      </c>
      <c r="T304" s="320">
        <v>46431649.105513647</v>
      </c>
      <c r="U304" s="320">
        <v>47539600.561341763</v>
      </c>
      <c r="V304" s="320">
        <v>49204185.560539611</v>
      </c>
      <c r="W304" s="320">
        <v>52239746.071856305</v>
      </c>
      <c r="X304" s="320">
        <v>56665839.660078742</v>
      </c>
      <c r="Y304" s="320">
        <v>59832126.859834731</v>
      </c>
      <c r="Z304" s="320">
        <v>62715076.054248638</v>
      </c>
      <c r="AA304" s="320">
        <v>66780261.670747556</v>
      </c>
      <c r="AB304" s="320">
        <v>69860973.717773646</v>
      </c>
      <c r="AC304" s="320">
        <v>71032758.496739686</v>
      </c>
      <c r="AD304" s="320">
        <v>73620512.321979269</v>
      </c>
      <c r="AE304" s="320">
        <v>74746911.347894236</v>
      </c>
      <c r="AF304" s="320">
        <v>77558735.430187747</v>
      </c>
      <c r="AG304" s="320">
        <v>80751955.397180051</v>
      </c>
      <c r="AH304" s="320">
        <v>84379605.03958635</v>
      </c>
      <c r="AI304" s="320">
        <v>87417790.227469459</v>
      </c>
      <c r="AJ304" s="320">
        <v>77421246.450165048</v>
      </c>
      <c r="AK304" s="320">
        <v>74978633.402953237</v>
      </c>
      <c r="AL304" s="320">
        <v>74809080.883629963</v>
      </c>
      <c r="AM304" s="320">
        <v>71315566</v>
      </c>
      <c r="AN304" s="320"/>
    </row>
    <row r="305" spans="1:40">
      <c r="A305" s="57" t="s">
        <v>13</v>
      </c>
      <c r="B305" s="57" t="s">
        <v>46</v>
      </c>
      <c r="C305" s="72" t="s">
        <v>47</v>
      </c>
      <c r="D305" s="31" t="s">
        <v>48</v>
      </c>
      <c r="E305" s="32" t="s">
        <v>380</v>
      </c>
      <c r="F305" s="32" t="s">
        <v>18</v>
      </c>
      <c r="G305" s="308">
        <v>569930.00587544066</v>
      </c>
      <c r="H305" s="308">
        <v>701950.54688524595</v>
      </c>
      <c r="I305" s="308">
        <v>846124.71858288767</v>
      </c>
      <c r="J305" s="308">
        <v>988402.5</v>
      </c>
      <c r="K305" s="308">
        <v>999972.22560429701</v>
      </c>
      <c r="L305" s="308">
        <v>782040.01409691619</v>
      </c>
      <c r="M305" s="308">
        <v>1114567.9419822723</v>
      </c>
      <c r="N305" s="308">
        <v>1680086.4832306637</v>
      </c>
      <c r="O305" s="308">
        <v>1762071.0679380214</v>
      </c>
      <c r="P305" s="308">
        <v>2514954.5086558047</v>
      </c>
      <c r="Q305" s="308">
        <v>3061377.3589164782</v>
      </c>
      <c r="R305" s="308">
        <v>2882530.036923077</v>
      </c>
      <c r="S305" s="308">
        <v>2564401.054447439</v>
      </c>
      <c r="T305" s="308">
        <v>2998360.8875081758</v>
      </c>
      <c r="U305" s="308">
        <v>2930400.6040268457</v>
      </c>
      <c r="V305" s="308">
        <v>3399063.027339004</v>
      </c>
      <c r="W305" s="308">
        <v>3556572.7027027025</v>
      </c>
      <c r="X305" s="308">
        <v>3723004.5804691762</v>
      </c>
      <c r="Y305" s="308">
        <v>4047336.1120777894</v>
      </c>
      <c r="Z305" s="308">
        <v>4678697.9946761318</v>
      </c>
      <c r="AA305" s="308">
        <v>5181180.4772447729</v>
      </c>
      <c r="AB305" s="308">
        <v>5960484.948139797</v>
      </c>
      <c r="AC305" s="308">
        <v>6665033.821719137</v>
      </c>
      <c r="AD305" s="308">
        <v>7363047.2349476451</v>
      </c>
      <c r="AE305" s="308">
        <v>8266358.3858615616</v>
      </c>
      <c r="AF305" s="308">
        <v>9507672.3164523765</v>
      </c>
      <c r="AG305" s="308">
        <v>10818255.238439305</v>
      </c>
      <c r="AH305" s="308">
        <v>11525443.672097761</v>
      </c>
      <c r="AI305" s="308">
        <v>11323622.742991881</v>
      </c>
      <c r="AJ305" s="308">
        <v>9434073.6651719008</v>
      </c>
      <c r="AK305" s="308">
        <v>7960808.1826049332</v>
      </c>
      <c r="AL305" s="308">
        <v>7037673.3856548853</v>
      </c>
      <c r="AM305" s="308">
        <v>5488668.7065368565</v>
      </c>
      <c r="AN305" s="308"/>
    </row>
    <row r="306" spans="1:40">
      <c r="A306" s="57" t="s">
        <v>19</v>
      </c>
      <c r="B306" s="57" t="s">
        <v>46</v>
      </c>
      <c r="C306" s="72" t="s">
        <v>47</v>
      </c>
      <c r="D306" s="34" t="s">
        <v>48</v>
      </c>
      <c r="E306" s="32" t="s">
        <v>380</v>
      </c>
      <c r="F306" s="32" t="s">
        <v>18</v>
      </c>
      <c r="G306" s="308">
        <v>198250.11808118079</v>
      </c>
      <c r="H306" s="308">
        <v>205124.12955465587</v>
      </c>
      <c r="I306" s="308">
        <v>213457.22123893804</v>
      </c>
      <c r="J306" s="308">
        <v>269566.3373493976</v>
      </c>
      <c r="K306" s="308">
        <v>240834.46511627908</v>
      </c>
      <c r="L306" s="308">
        <v>174822.82258064515</v>
      </c>
      <c r="M306" s="308">
        <v>312655.99033816427</v>
      </c>
      <c r="N306" s="308">
        <v>293857.99156118144</v>
      </c>
      <c r="O306" s="308">
        <v>400359.51492537314</v>
      </c>
      <c r="P306" s="308">
        <v>466710.75</v>
      </c>
      <c r="Q306" s="308">
        <v>546326.66019417474</v>
      </c>
      <c r="R306" s="308">
        <v>762796.63949843263</v>
      </c>
      <c r="S306" s="308">
        <v>866487.86330935266</v>
      </c>
      <c r="T306" s="308">
        <v>710017.9392857143</v>
      </c>
      <c r="U306" s="308">
        <v>649357.39299610897</v>
      </c>
      <c r="V306" s="308">
        <v>666360.5845588235</v>
      </c>
      <c r="W306" s="308">
        <v>726875.85616438359</v>
      </c>
      <c r="X306" s="308">
        <v>817791.90566037735</v>
      </c>
      <c r="Y306" s="308">
        <v>940544.33333333337</v>
      </c>
      <c r="Z306" s="308">
        <v>1072912.1449631448</v>
      </c>
      <c r="AA306" s="308">
        <v>1242343.283018868</v>
      </c>
      <c r="AB306" s="308">
        <v>1323504.7826086956</v>
      </c>
      <c r="AC306" s="308">
        <v>1426396.2884250474</v>
      </c>
      <c r="AD306" s="308">
        <v>1524855.6158088236</v>
      </c>
      <c r="AE306" s="308">
        <v>1753229.5803402648</v>
      </c>
      <c r="AF306" s="308">
        <v>1939456.745424293</v>
      </c>
      <c r="AG306" s="308">
        <v>2118181.642633229</v>
      </c>
      <c r="AH306" s="308">
        <v>2377978.1335227275</v>
      </c>
      <c r="AI306" s="308">
        <v>2359590.5883280756</v>
      </c>
      <c r="AJ306" s="308">
        <v>2061984.8837209302</v>
      </c>
      <c r="AK306" s="308">
        <v>1801696.0170940175</v>
      </c>
      <c r="AL306" s="308">
        <v>1576095.3495934962</v>
      </c>
      <c r="AM306" s="308">
        <v>1432017.5389610389</v>
      </c>
      <c r="AN306" s="308"/>
    </row>
    <row r="307" spans="1:40">
      <c r="A307" s="57" t="s">
        <v>20</v>
      </c>
      <c r="B307" s="57" t="s">
        <v>46</v>
      </c>
      <c r="C307" s="72" t="s">
        <v>47</v>
      </c>
      <c r="D307" s="34" t="s">
        <v>48</v>
      </c>
      <c r="E307" s="32" t="s">
        <v>380</v>
      </c>
      <c r="F307" s="32" t="s">
        <v>18</v>
      </c>
      <c r="G307" s="308">
        <v>165409.66089965397</v>
      </c>
      <c r="H307" s="308">
        <v>168821.52727272728</v>
      </c>
      <c r="I307" s="308">
        <v>174828.74048442906</v>
      </c>
      <c r="J307" s="308">
        <v>206918.19148936172</v>
      </c>
      <c r="K307" s="308">
        <v>226505</v>
      </c>
      <c r="L307" s="308">
        <v>201099.64285714287</v>
      </c>
      <c r="M307" s="308">
        <v>221841.69294605809</v>
      </c>
      <c r="N307" s="308">
        <v>297428.92307692306</v>
      </c>
      <c r="O307" s="308">
        <v>362631.19298245618</v>
      </c>
      <c r="P307" s="308">
        <v>333212.06563706562</v>
      </c>
      <c r="Q307" s="308">
        <v>430436.1946308724</v>
      </c>
      <c r="R307" s="308">
        <v>537680</v>
      </c>
      <c r="S307" s="308">
        <v>595435.29392971238</v>
      </c>
      <c r="T307" s="308">
        <v>544064.94680851069</v>
      </c>
      <c r="U307" s="308">
        <v>577307.59322033892</v>
      </c>
      <c r="V307" s="308">
        <v>568449.58704453439</v>
      </c>
      <c r="W307" s="308">
        <v>626603.92156862747</v>
      </c>
      <c r="X307" s="308">
        <v>715695.54639175255</v>
      </c>
      <c r="Y307" s="308">
        <v>814881.69369369373</v>
      </c>
      <c r="Z307" s="308">
        <v>858491.97740113002</v>
      </c>
      <c r="AA307" s="308">
        <v>926036.84210526326</v>
      </c>
      <c r="AB307" s="308">
        <v>1055012.5202863964</v>
      </c>
      <c r="AC307" s="308">
        <v>1145101.9457547171</v>
      </c>
      <c r="AD307" s="308">
        <v>1209242.1621621624</v>
      </c>
      <c r="AE307" s="308">
        <v>1348023.2180094784</v>
      </c>
      <c r="AF307" s="308">
        <v>1484730.1772151899</v>
      </c>
      <c r="AG307" s="308">
        <v>1704790.3891050583</v>
      </c>
      <c r="AH307" s="308">
        <v>1870961.2687385739</v>
      </c>
      <c r="AI307" s="308">
        <v>1912350.4613861383</v>
      </c>
      <c r="AJ307" s="308">
        <v>1653862.7739361702</v>
      </c>
      <c r="AK307" s="308">
        <v>1457722.7893175073</v>
      </c>
      <c r="AL307" s="308">
        <v>1245658.1780821919</v>
      </c>
      <c r="AM307" s="308">
        <v>1095335.6776859504</v>
      </c>
      <c r="AN307" s="308"/>
    </row>
    <row r="308" spans="1:40">
      <c r="A308" s="57" t="s">
        <v>21</v>
      </c>
      <c r="B308" s="57" t="s">
        <v>46</v>
      </c>
      <c r="C308" s="72" t="s">
        <v>47</v>
      </c>
      <c r="D308" s="34" t="s">
        <v>48</v>
      </c>
      <c r="E308" s="32" t="s">
        <v>380</v>
      </c>
      <c r="F308" s="32" t="s">
        <v>18</v>
      </c>
      <c r="G308" s="308">
        <v>126062.76923076925</v>
      </c>
      <c r="H308" s="308">
        <v>152043.57805907173</v>
      </c>
      <c r="I308" s="308">
        <v>166604.59148936169</v>
      </c>
      <c r="J308" s="308">
        <v>175237.9234449761</v>
      </c>
      <c r="K308" s="308">
        <v>189833.84615384616</v>
      </c>
      <c r="L308" s="308">
        <v>305929.41228070174</v>
      </c>
      <c r="M308" s="308">
        <v>234264.65236051497</v>
      </c>
      <c r="N308" s="308">
        <v>255427.46543778805</v>
      </c>
      <c r="O308" s="308">
        <v>368420.67226890754</v>
      </c>
      <c r="P308" s="308">
        <v>341212.69372693723</v>
      </c>
      <c r="Q308" s="308">
        <v>501888.73404255317</v>
      </c>
      <c r="R308" s="308">
        <v>462415.86851211073</v>
      </c>
      <c r="S308" s="308">
        <v>416433.77777777769</v>
      </c>
      <c r="T308" s="308">
        <v>468760.63829787239</v>
      </c>
      <c r="U308" s="308">
        <v>504573.62303664919</v>
      </c>
      <c r="V308" s="308">
        <v>465094.85714285716</v>
      </c>
      <c r="W308" s="308">
        <v>523843.73023255804</v>
      </c>
      <c r="X308" s="308">
        <v>590862.84046692611</v>
      </c>
      <c r="Y308" s="308">
        <v>708611.28712871287</v>
      </c>
      <c r="Z308" s="308">
        <v>836557.47381546127</v>
      </c>
      <c r="AA308" s="308">
        <v>1052097.683168317</v>
      </c>
      <c r="AB308" s="308">
        <v>1195822.3527272728</v>
      </c>
      <c r="AC308" s="308">
        <v>1322235.2296564197</v>
      </c>
      <c r="AD308" s="308">
        <v>1422100.8280701754</v>
      </c>
      <c r="AE308" s="308">
        <v>1572627.425</v>
      </c>
      <c r="AF308" s="308">
        <v>1746281.347761194</v>
      </c>
      <c r="AG308" s="308">
        <v>1885997.0274170276</v>
      </c>
      <c r="AH308" s="308">
        <v>2025480.4813829786</v>
      </c>
      <c r="AI308" s="308">
        <v>2100672.8045649077</v>
      </c>
      <c r="AJ308" s="308">
        <v>1743203.2862318838</v>
      </c>
      <c r="AK308" s="308">
        <v>1527684.7012987011</v>
      </c>
      <c r="AL308" s="308">
        <v>1370880</v>
      </c>
      <c r="AM308" s="308">
        <v>1199276.7289719626</v>
      </c>
      <c r="AN308" s="308"/>
    </row>
    <row r="309" spans="1:40">
      <c r="A309" s="57" t="s">
        <v>22</v>
      </c>
      <c r="B309" s="57" t="s">
        <v>46</v>
      </c>
      <c r="C309" s="72" t="s">
        <v>47</v>
      </c>
      <c r="D309" s="34" t="s">
        <v>48</v>
      </c>
      <c r="E309" s="32" t="s">
        <v>380</v>
      </c>
      <c r="F309" s="32" t="s">
        <v>18</v>
      </c>
      <c r="G309" s="308">
        <v>196994.30111524166</v>
      </c>
      <c r="H309" s="308">
        <v>196931.56451612903</v>
      </c>
      <c r="I309" s="308">
        <v>216692.171875</v>
      </c>
      <c r="J309" s="308">
        <v>236784.72611464967</v>
      </c>
      <c r="K309" s="308">
        <v>216993.39066339063</v>
      </c>
      <c r="L309" s="308">
        <v>205388.69924812031</v>
      </c>
      <c r="M309" s="308">
        <v>257789.74895397492</v>
      </c>
      <c r="N309" s="308">
        <v>342962.75524475524</v>
      </c>
      <c r="O309" s="308">
        <v>442024.23113207548</v>
      </c>
      <c r="P309" s="308">
        <v>531899.43455497385</v>
      </c>
      <c r="Q309" s="308">
        <v>536744.8919382504</v>
      </c>
      <c r="R309" s="308">
        <v>531729.8430232557</v>
      </c>
      <c r="S309" s="308">
        <v>522515.65934065939</v>
      </c>
      <c r="T309" s="308">
        <v>488806.22434367536</v>
      </c>
      <c r="U309" s="308">
        <v>542276.60280373832</v>
      </c>
      <c r="V309" s="308">
        <v>727370.78767123295</v>
      </c>
      <c r="W309" s="308">
        <v>861186.24764150952</v>
      </c>
      <c r="X309" s="308">
        <v>968342.68972746341</v>
      </c>
      <c r="Y309" s="308">
        <v>1148283.3321616873</v>
      </c>
      <c r="Z309" s="308">
        <v>1355705.2369942197</v>
      </c>
      <c r="AA309" s="308">
        <v>1612884.4500632111</v>
      </c>
      <c r="AB309" s="308">
        <v>1827896.759671747</v>
      </c>
      <c r="AC309" s="308">
        <v>1963781.8481152991</v>
      </c>
      <c r="AD309" s="308">
        <v>2077104.5367412141</v>
      </c>
      <c r="AE309" s="308">
        <v>2313416.666666667</v>
      </c>
      <c r="AF309" s="308">
        <v>2486050.3805060918</v>
      </c>
      <c r="AG309" s="308">
        <v>2558386.079777366</v>
      </c>
      <c r="AH309" s="308">
        <v>2725158.3156996588</v>
      </c>
      <c r="AI309" s="308">
        <v>2630673.6666666665</v>
      </c>
      <c r="AJ309" s="308">
        <v>2127178.97810219</v>
      </c>
      <c r="AK309" s="308">
        <v>2011928.3931484504</v>
      </c>
      <c r="AL309" s="308">
        <v>1671973.3556485355</v>
      </c>
      <c r="AM309" s="308">
        <v>1423270.0305343512</v>
      </c>
      <c r="AN309" s="308"/>
    </row>
    <row r="310" spans="1:40">
      <c r="A310" s="57" t="s">
        <v>23</v>
      </c>
      <c r="B310" s="57" t="s">
        <v>46</v>
      </c>
      <c r="C310" s="72" t="s">
        <v>47</v>
      </c>
      <c r="D310" s="34" t="s">
        <v>48</v>
      </c>
      <c r="E310" s="32" t="s">
        <v>380</v>
      </c>
      <c r="F310" s="32" t="s">
        <v>18</v>
      </c>
      <c r="G310" s="308">
        <v>74838.721804511282</v>
      </c>
      <c r="H310" s="308">
        <v>79863.131782945726</v>
      </c>
      <c r="I310" s="308">
        <v>67709.217391304352</v>
      </c>
      <c r="J310" s="308">
        <v>90098.419354838712</v>
      </c>
      <c r="K310" s="308">
        <v>86576.947826086951</v>
      </c>
      <c r="L310" s="308">
        <v>77488.761467889897</v>
      </c>
      <c r="M310" s="308">
        <v>97656.533333333326</v>
      </c>
      <c r="N310" s="308">
        <v>102838.34579439255</v>
      </c>
      <c r="O310" s="308">
        <v>166711.03448275864</v>
      </c>
      <c r="P310" s="308">
        <v>180856.38620689657</v>
      </c>
      <c r="Q310" s="308">
        <v>174161.09615384616</v>
      </c>
      <c r="R310" s="308">
        <v>199033.77987421383</v>
      </c>
      <c r="S310" s="308">
        <v>221686.89189189186</v>
      </c>
      <c r="T310" s="308">
        <v>228400.05517241379</v>
      </c>
      <c r="U310" s="308">
        <v>278988.00000000006</v>
      </c>
      <c r="V310" s="308">
        <v>281914.83443708607</v>
      </c>
      <c r="W310" s="308">
        <v>290425.34246575343</v>
      </c>
      <c r="X310" s="308">
        <v>331924.64197530859</v>
      </c>
      <c r="Y310" s="308">
        <v>397716.40449438203</v>
      </c>
      <c r="Z310" s="308">
        <v>488738.03827751201</v>
      </c>
      <c r="AA310" s="308">
        <v>537760.12931034481</v>
      </c>
      <c r="AB310" s="308">
        <v>601074.42352941178</v>
      </c>
      <c r="AC310" s="308">
        <v>657044.07117437711</v>
      </c>
      <c r="AD310" s="308">
        <v>705854.92086330929</v>
      </c>
      <c r="AE310" s="308">
        <v>783538.09818181815</v>
      </c>
      <c r="AF310" s="308">
        <v>872626.89189189184</v>
      </c>
      <c r="AG310" s="308">
        <v>921449.5176848874</v>
      </c>
      <c r="AH310" s="308">
        <v>976809.25</v>
      </c>
      <c r="AI310" s="308">
        <v>1015294.1782178219</v>
      </c>
      <c r="AJ310" s="308">
        <v>838430.20920502092</v>
      </c>
      <c r="AK310" s="308">
        <v>754245.72413793101</v>
      </c>
      <c r="AL310" s="308">
        <v>645523.03030303039</v>
      </c>
      <c r="AM310" s="308">
        <v>516838.65671641787</v>
      </c>
      <c r="AN310" s="308"/>
    </row>
    <row r="311" spans="1:40">
      <c r="A311" s="57" t="s">
        <v>24</v>
      </c>
      <c r="B311" s="57" t="s">
        <v>46</v>
      </c>
      <c r="C311" s="72" t="s">
        <v>47</v>
      </c>
      <c r="D311" s="34" t="s">
        <v>48</v>
      </c>
      <c r="E311" s="32" t="s">
        <v>380</v>
      </c>
      <c r="F311" s="32" t="s">
        <v>18</v>
      </c>
      <c r="G311" s="308">
        <v>332997.97222222219</v>
      </c>
      <c r="H311" s="308">
        <v>352388.78012048191</v>
      </c>
      <c r="I311" s="308">
        <v>400590.59227467806</v>
      </c>
      <c r="J311" s="308">
        <v>438020.75782537059</v>
      </c>
      <c r="K311" s="308">
        <v>401973.91489361704</v>
      </c>
      <c r="L311" s="308">
        <v>454630.95693779906</v>
      </c>
      <c r="M311" s="308">
        <v>449849.29299363052</v>
      </c>
      <c r="N311" s="308">
        <v>437497.53159851301</v>
      </c>
      <c r="O311" s="308">
        <v>653409.54983922828</v>
      </c>
      <c r="P311" s="308">
        <v>862164.28864353313</v>
      </c>
      <c r="Q311" s="308">
        <v>939399.48414985591</v>
      </c>
      <c r="R311" s="308">
        <v>1072175.0578734858</v>
      </c>
      <c r="S311" s="308">
        <v>1264957.746077033</v>
      </c>
      <c r="T311" s="308">
        <v>1204736.0143884893</v>
      </c>
      <c r="U311" s="308">
        <v>1374117.9067055394</v>
      </c>
      <c r="V311" s="308">
        <v>1407379.7111111111</v>
      </c>
      <c r="W311" s="308">
        <v>1472345.7210300427</v>
      </c>
      <c r="X311" s="308">
        <v>1605111.3914174251</v>
      </c>
      <c r="Y311" s="308">
        <v>1728658.7960687957</v>
      </c>
      <c r="Z311" s="308">
        <v>1827172.4378698226</v>
      </c>
      <c r="AA311" s="308">
        <v>1999393.3722163308</v>
      </c>
      <c r="AB311" s="308">
        <v>2179412.6202158979</v>
      </c>
      <c r="AC311" s="308">
        <v>2329867.448680352</v>
      </c>
      <c r="AD311" s="308">
        <v>2515391.28611898</v>
      </c>
      <c r="AE311" s="308">
        <v>2848555.2569832401</v>
      </c>
      <c r="AF311" s="308">
        <v>3175214.7331081079</v>
      </c>
      <c r="AG311" s="308">
        <v>3525812.0844621514</v>
      </c>
      <c r="AH311" s="308">
        <v>3739176.5702160494</v>
      </c>
      <c r="AI311" s="308">
        <v>3559495.8110516933</v>
      </c>
      <c r="AJ311" s="308">
        <v>3281397.8002148229</v>
      </c>
      <c r="AK311" s="308">
        <v>2857328.2918149466</v>
      </c>
      <c r="AL311" s="308">
        <v>2535021.8292329959</v>
      </c>
      <c r="AM311" s="308">
        <v>2250691.6885813149</v>
      </c>
      <c r="AN311" s="308"/>
    </row>
    <row r="312" spans="1:40">
      <c r="A312" s="57" t="s">
        <v>25</v>
      </c>
      <c r="B312" s="57" t="s">
        <v>46</v>
      </c>
      <c r="C312" s="72" t="s">
        <v>47</v>
      </c>
      <c r="D312" s="34" t="s">
        <v>48</v>
      </c>
      <c r="E312" s="32" t="s">
        <v>380</v>
      </c>
      <c r="F312" s="32" t="s">
        <v>18</v>
      </c>
      <c r="G312" s="308">
        <v>228039.09048723895</v>
      </c>
      <c r="H312" s="308">
        <v>263286.04368932033</v>
      </c>
      <c r="I312" s="308">
        <v>289541.15671641787</v>
      </c>
      <c r="J312" s="308">
        <v>294083.42307692306</v>
      </c>
      <c r="K312" s="308">
        <v>269390.45697329374</v>
      </c>
      <c r="L312" s="308">
        <v>413031.41860465117</v>
      </c>
      <c r="M312" s="308">
        <v>366991.96022727271</v>
      </c>
      <c r="N312" s="308">
        <v>438237.82841823064</v>
      </c>
      <c r="O312" s="308">
        <v>406715.55555555562</v>
      </c>
      <c r="P312" s="308">
        <v>420966.73094170401</v>
      </c>
      <c r="Q312" s="308">
        <v>714171.9795918368</v>
      </c>
      <c r="R312" s="308">
        <v>860531.5844402276</v>
      </c>
      <c r="S312" s="308">
        <v>1297891.3659491192</v>
      </c>
      <c r="T312" s="308">
        <v>1035933.9917355371</v>
      </c>
      <c r="U312" s="308">
        <v>989926.66956521745</v>
      </c>
      <c r="V312" s="308">
        <v>890679.89982728846</v>
      </c>
      <c r="W312" s="308">
        <v>976155.68181818188</v>
      </c>
      <c r="X312" s="308">
        <v>1044026.9549549548</v>
      </c>
      <c r="Y312" s="308">
        <v>1091471.8282828284</v>
      </c>
      <c r="Z312" s="308">
        <v>1133177.7035775126</v>
      </c>
      <c r="AA312" s="308">
        <v>1250533.7934272301</v>
      </c>
      <c r="AB312" s="308">
        <v>1431350.1746724891</v>
      </c>
      <c r="AC312" s="308">
        <v>1585946.7133243608</v>
      </c>
      <c r="AD312" s="308">
        <v>1781805.6105263156</v>
      </c>
      <c r="AE312" s="308">
        <v>2051573.7463414634</v>
      </c>
      <c r="AF312" s="308">
        <v>2399310.40625</v>
      </c>
      <c r="AG312" s="308">
        <v>2784888.377843719</v>
      </c>
      <c r="AH312" s="308">
        <v>3042926.3972972976</v>
      </c>
      <c r="AI312" s="308">
        <v>3121716.3124397299</v>
      </c>
      <c r="AJ312" s="308">
        <v>2584032.1643835618</v>
      </c>
      <c r="AK312" s="308">
        <v>2391448.5853658542</v>
      </c>
      <c r="AL312" s="308">
        <v>1972002.4704797049</v>
      </c>
      <c r="AM312" s="308">
        <v>1716509.7674418604</v>
      </c>
      <c r="AN312" s="308"/>
    </row>
    <row r="313" spans="1:40">
      <c r="A313" s="57" t="s">
        <v>26</v>
      </c>
      <c r="B313" s="57" t="s">
        <v>46</v>
      </c>
      <c r="C313" s="72" t="s">
        <v>47</v>
      </c>
      <c r="D313" s="34" t="s">
        <v>48</v>
      </c>
      <c r="E313" s="32" t="s">
        <v>380</v>
      </c>
      <c r="F313" s="32" t="s">
        <v>18</v>
      </c>
      <c r="G313" s="308">
        <v>1127173.0488786658</v>
      </c>
      <c r="H313" s="308">
        <v>1180698.0084151472</v>
      </c>
      <c r="I313" s="308">
        <v>1413774.4149432955</v>
      </c>
      <c r="J313" s="308">
        <v>1503264.6949152544</v>
      </c>
      <c r="K313" s="308">
        <v>1372350</v>
      </c>
      <c r="L313" s="308">
        <v>1309724.4115044246</v>
      </c>
      <c r="M313" s="308">
        <v>1366510.7207293664</v>
      </c>
      <c r="N313" s="308">
        <v>1600964.3476227592</v>
      </c>
      <c r="O313" s="308">
        <v>2025290.7210702344</v>
      </c>
      <c r="P313" s="308">
        <v>2476702.8108707708</v>
      </c>
      <c r="Q313" s="308">
        <v>2896112.2451029634</v>
      </c>
      <c r="R313" s="308">
        <v>3649049.6487663281</v>
      </c>
      <c r="S313" s="308">
        <v>3737245.6209081309</v>
      </c>
      <c r="T313" s="308">
        <v>4073320.2360024084</v>
      </c>
      <c r="U313" s="308">
        <v>3838062.8755612569</v>
      </c>
      <c r="V313" s="308">
        <v>3850827.5146443509</v>
      </c>
      <c r="W313" s="308">
        <v>4265607.1604077248</v>
      </c>
      <c r="X313" s="308">
        <v>4965150.6132029342</v>
      </c>
      <c r="Y313" s="308">
        <v>5340054.2862831866</v>
      </c>
      <c r="Z313" s="308">
        <v>5650366.0294840289</v>
      </c>
      <c r="AA313" s="308">
        <v>6427760.4325757585</v>
      </c>
      <c r="AB313" s="308">
        <v>7265206.8879432622</v>
      </c>
      <c r="AC313" s="308">
        <v>7867014.7703130515</v>
      </c>
      <c r="AD313" s="308">
        <v>8360206.8392370576</v>
      </c>
      <c r="AE313" s="308">
        <v>9398214.3902912624</v>
      </c>
      <c r="AF313" s="308">
        <v>10236357.034188034</v>
      </c>
      <c r="AG313" s="308">
        <v>11466582.204507971</v>
      </c>
      <c r="AH313" s="308">
        <v>12710978.22967742</v>
      </c>
      <c r="AI313" s="308">
        <v>12308085.823375108</v>
      </c>
      <c r="AJ313" s="308">
        <v>10867176.30924128</v>
      </c>
      <c r="AK313" s="308">
        <v>9558231.2940681539</v>
      </c>
      <c r="AL313" s="308">
        <v>8045289.7467749631</v>
      </c>
      <c r="AM313" s="308">
        <v>6611802.4626773605</v>
      </c>
      <c r="AN313" s="308"/>
    </row>
    <row r="314" spans="1:40">
      <c r="A314" s="57" t="s">
        <v>27</v>
      </c>
      <c r="B314" s="57" t="s">
        <v>46</v>
      </c>
      <c r="C314" s="72" t="s">
        <v>47</v>
      </c>
      <c r="D314" s="34" t="s">
        <v>48</v>
      </c>
      <c r="E314" s="32" t="s">
        <v>380</v>
      </c>
      <c r="F314" s="32" t="s">
        <v>18</v>
      </c>
      <c r="G314" s="308">
        <v>567566.5240847785</v>
      </c>
      <c r="H314" s="308">
        <v>603728.71090047387</v>
      </c>
      <c r="I314" s="308">
        <v>662318.83709273196</v>
      </c>
      <c r="J314" s="308">
        <v>734129.03589743585</v>
      </c>
      <c r="K314" s="308">
        <v>732272.24924471299</v>
      </c>
      <c r="L314" s="308">
        <v>806036.0883392226</v>
      </c>
      <c r="M314" s="308">
        <v>785515.66091954021</v>
      </c>
      <c r="N314" s="308">
        <v>1151866.118577075</v>
      </c>
      <c r="O314" s="308">
        <v>1019366.2410926366</v>
      </c>
      <c r="P314" s="308">
        <v>1313782.4885496185</v>
      </c>
      <c r="Q314" s="308">
        <v>1649582.8474885845</v>
      </c>
      <c r="R314" s="308">
        <v>1951940.322970639</v>
      </c>
      <c r="S314" s="308">
        <v>2305577.1193016488</v>
      </c>
      <c r="T314" s="308">
        <v>1773251.7354618015</v>
      </c>
      <c r="U314" s="308">
        <v>1822396.307692308</v>
      </c>
      <c r="V314" s="308">
        <v>2250513.1520815631</v>
      </c>
      <c r="W314" s="308">
        <v>2322727.1317829457</v>
      </c>
      <c r="X314" s="308">
        <v>2617155.0721003134</v>
      </c>
      <c r="Y314" s="308">
        <v>2931693.4615384615</v>
      </c>
      <c r="Z314" s="308">
        <v>3403614.5115979384</v>
      </c>
      <c r="AA314" s="308">
        <v>3900793.8767123292</v>
      </c>
      <c r="AB314" s="308">
        <v>4473517.1750788651</v>
      </c>
      <c r="AC314" s="308">
        <v>4791479.8197556008</v>
      </c>
      <c r="AD314" s="308">
        <v>5173019.5378031386</v>
      </c>
      <c r="AE314" s="308">
        <v>5671167.0251989393</v>
      </c>
      <c r="AF314" s="308">
        <v>6279277.9983626688</v>
      </c>
      <c r="AG314" s="308">
        <v>7015890.0438563321</v>
      </c>
      <c r="AH314" s="308">
        <v>7454502.5</v>
      </c>
      <c r="AI314" s="308">
        <v>7571488.8856132077</v>
      </c>
      <c r="AJ314" s="308">
        <v>6306328.8817891376</v>
      </c>
      <c r="AK314" s="308">
        <v>5586113.2012779554</v>
      </c>
      <c r="AL314" s="308">
        <v>4747526.7173738992</v>
      </c>
      <c r="AM314" s="308">
        <v>4178203.8152610445</v>
      </c>
      <c r="AN314" s="308"/>
    </row>
    <row r="315" spans="1:40">
      <c r="A315" s="57" t="s">
        <v>28</v>
      </c>
      <c r="B315" s="57" t="s">
        <v>46</v>
      </c>
      <c r="C315" s="72" t="s">
        <v>47</v>
      </c>
      <c r="D315" s="34" t="s">
        <v>48</v>
      </c>
      <c r="E315" s="32" t="s">
        <v>380</v>
      </c>
      <c r="F315" s="32" t="s">
        <v>18</v>
      </c>
      <c r="G315" s="308">
        <v>88989.130434782623</v>
      </c>
      <c r="H315" s="308">
        <v>100187.87796610169</v>
      </c>
      <c r="I315" s="308">
        <v>115283.55</v>
      </c>
      <c r="J315" s="308">
        <v>142566.58496732026</v>
      </c>
      <c r="K315" s="308">
        <v>151015.24590163934</v>
      </c>
      <c r="L315" s="308">
        <v>188766.25</v>
      </c>
      <c r="M315" s="308">
        <v>159432.76859504133</v>
      </c>
      <c r="N315" s="308">
        <v>196450.72084805655</v>
      </c>
      <c r="O315" s="308">
        <v>180397.12500000003</v>
      </c>
      <c r="P315" s="308">
        <v>283190.91428571433</v>
      </c>
      <c r="Q315" s="308">
        <v>416314.8136482939</v>
      </c>
      <c r="R315" s="308">
        <v>521584.64864864864</v>
      </c>
      <c r="S315" s="308">
        <v>495802.50122850121</v>
      </c>
      <c r="T315" s="308">
        <v>530271.09660574421</v>
      </c>
      <c r="U315" s="308">
        <v>567800.45845272206</v>
      </c>
      <c r="V315" s="308">
        <v>571279.40326975461</v>
      </c>
      <c r="W315" s="308">
        <v>575617.63578274753</v>
      </c>
      <c r="X315" s="308">
        <v>539106.52054794529</v>
      </c>
      <c r="Y315" s="308">
        <v>537873.05519480526</v>
      </c>
      <c r="Z315" s="308">
        <v>590093.55524079327</v>
      </c>
      <c r="AA315" s="308">
        <v>629909.67977528088</v>
      </c>
      <c r="AB315" s="308">
        <v>706227.11111111101</v>
      </c>
      <c r="AC315" s="308">
        <v>756836.70123456791</v>
      </c>
      <c r="AD315" s="308">
        <v>839474.72076372325</v>
      </c>
      <c r="AE315" s="308">
        <v>950519.27891156462</v>
      </c>
      <c r="AF315" s="308">
        <v>1063005.0257510729</v>
      </c>
      <c r="AG315" s="308">
        <v>1219231.0289017339</v>
      </c>
      <c r="AH315" s="308">
        <v>1283017.5185185184</v>
      </c>
      <c r="AI315" s="308">
        <v>1348161.603960396</v>
      </c>
      <c r="AJ315" s="308">
        <v>1205731.3775510204</v>
      </c>
      <c r="AK315" s="308">
        <v>1128123.4520547944</v>
      </c>
      <c r="AL315" s="308">
        <v>973808.58471760794</v>
      </c>
      <c r="AM315" s="308">
        <v>812768.81012658239</v>
      </c>
      <c r="AN315" s="308"/>
    </row>
    <row r="316" spans="1:40">
      <c r="A316" s="57" t="s">
        <v>29</v>
      </c>
      <c r="B316" s="57" t="s">
        <v>46</v>
      </c>
      <c r="C316" s="72" t="s">
        <v>47</v>
      </c>
      <c r="D316" s="34" t="s">
        <v>48</v>
      </c>
      <c r="E316" s="32" t="s">
        <v>380</v>
      </c>
      <c r="F316" s="32" t="s">
        <v>18</v>
      </c>
      <c r="G316" s="308">
        <v>510783.54545454547</v>
      </c>
      <c r="H316" s="308">
        <v>556250.21938232158</v>
      </c>
      <c r="I316" s="308">
        <v>604189.57377049176</v>
      </c>
      <c r="J316" s="308">
        <v>602439.29526462406</v>
      </c>
      <c r="K316" s="308">
        <v>520321.91858407081</v>
      </c>
      <c r="L316" s="308">
        <v>652287.90125673253</v>
      </c>
      <c r="M316" s="308">
        <v>514865.83992094867</v>
      </c>
      <c r="N316" s="308">
        <v>624578.04523424874</v>
      </c>
      <c r="O316" s="308">
        <v>864036.30508474575</v>
      </c>
      <c r="P316" s="308">
        <v>945813.11007957568</v>
      </c>
      <c r="Q316" s="308">
        <v>1010614.1176470587</v>
      </c>
      <c r="R316" s="308">
        <v>1338094.6846330275</v>
      </c>
      <c r="S316" s="308">
        <v>1487042.7686658506</v>
      </c>
      <c r="T316" s="308">
        <v>1351591.3089005235</v>
      </c>
      <c r="U316" s="308">
        <v>1495480.8</v>
      </c>
      <c r="V316" s="308">
        <v>1311368.2813599063</v>
      </c>
      <c r="W316" s="308">
        <v>1457013.5235732011</v>
      </c>
      <c r="X316" s="308">
        <v>1583310.7552693207</v>
      </c>
      <c r="Y316" s="308">
        <v>1686099.361238532</v>
      </c>
      <c r="Z316" s="308">
        <v>1746659.6392896783</v>
      </c>
      <c r="AA316" s="308">
        <v>1898085.1924686194</v>
      </c>
      <c r="AB316" s="308">
        <v>2101943.8844621512</v>
      </c>
      <c r="AC316" s="308">
        <v>2297136.0651340992</v>
      </c>
      <c r="AD316" s="308">
        <v>2475881.1925233644</v>
      </c>
      <c r="AE316" s="308">
        <v>2701845.0485611507</v>
      </c>
      <c r="AF316" s="308">
        <v>2989970.7362068966</v>
      </c>
      <c r="AG316" s="308">
        <v>3413892.4531001588</v>
      </c>
      <c r="AH316" s="308">
        <v>3713400.9155555554</v>
      </c>
      <c r="AI316" s="308">
        <v>3783049.2014742019</v>
      </c>
      <c r="AJ316" s="308">
        <v>3389248.4464831804</v>
      </c>
      <c r="AK316" s="308">
        <v>3079474.7225368065</v>
      </c>
      <c r="AL316" s="308">
        <v>2661132.1130551817</v>
      </c>
      <c r="AM316" s="308">
        <v>2310444.8888888885</v>
      </c>
      <c r="AN316" s="308"/>
    </row>
    <row r="317" spans="1:40">
      <c r="A317" s="57" t="s">
        <v>30</v>
      </c>
      <c r="B317" s="57" t="s">
        <v>46</v>
      </c>
      <c r="C317" s="72" t="s">
        <v>47</v>
      </c>
      <c r="D317" s="34" t="s">
        <v>48</v>
      </c>
      <c r="E317" s="32" t="s">
        <v>380</v>
      </c>
      <c r="F317" s="32" t="s">
        <v>18</v>
      </c>
      <c r="G317" s="308">
        <v>1097830.805202662</v>
      </c>
      <c r="H317" s="308">
        <v>1118281.3976886473</v>
      </c>
      <c r="I317" s="308">
        <v>1198263.4489659772</v>
      </c>
      <c r="J317" s="308">
        <v>1249612.4966292134</v>
      </c>
      <c r="K317" s="308">
        <v>1146296.13592233</v>
      </c>
      <c r="L317" s="308">
        <v>1052390.4488517744</v>
      </c>
      <c r="M317" s="308">
        <v>1530678.494391717</v>
      </c>
      <c r="N317" s="308">
        <v>1453675.9223928859</v>
      </c>
      <c r="O317" s="308">
        <v>2031088.017897092</v>
      </c>
      <c r="P317" s="308">
        <v>2310885.7353126975</v>
      </c>
      <c r="Q317" s="308">
        <v>2656385.2553648064</v>
      </c>
      <c r="R317" s="308">
        <v>3462189.3860117453</v>
      </c>
      <c r="S317" s="308">
        <v>3615546.4289756655</v>
      </c>
      <c r="T317" s="308">
        <v>3544810.9668639051</v>
      </c>
      <c r="U317" s="308">
        <v>3418084.7878602087</v>
      </c>
      <c r="V317" s="308">
        <v>4272768.1267427122</v>
      </c>
      <c r="W317" s="308">
        <v>4352057.9071170082</v>
      </c>
      <c r="X317" s="308">
        <v>4716641.1210762328</v>
      </c>
      <c r="Y317" s="308">
        <v>5060287.4367752625</v>
      </c>
      <c r="Z317" s="308">
        <v>5836490.7540056556</v>
      </c>
      <c r="AA317" s="308">
        <v>6538111.4203520827</v>
      </c>
      <c r="AB317" s="308">
        <v>7319106.5244152658</v>
      </c>
      <c r="AC317" s="308">
        <v>7836966.6141240727</v>
      </c>
      <c r="AD317" s="308">
        <v>8316602.9959364608</v>
      </c>
      <c r="AE317" s="308">
        <v>9041208.3684955761</v>
      </c>
      <c r="AF317" s="308">
        <v>9920441.3157894723</v>
      </c>
      <c r="AG317" s="308">
        <v>10496274.549953602</v>
      </c>
      <c r="AH317" s="308">
        <v>11000278.073929962</v>
      </c>
      <c r="AI317" s="308">
        <v>10948975.87635646</v>
      </c>
      <c r="AJ317" s="308">
        <v>9484181.8619824331</v>
      </c>
      <c r="AK317" s="308">
        <v>7976052.8144382313</v>
      </c>
      <c r="AL317" s="308">
        <v>7082833.0598099502</v>
      </c>
      <c r="AM317" s="308">
        <v>5857914.5948644793</v>
      </c>
      <c r="AN317" s="308"/>
    </row>
    <row r="318" spans="1:40">
      <c r="A318" s="57" t="s">
        <v>31</v>
      </c>
      <c r="B318" s="57" t="s">
        <v>46</v>
      </c>
      <c r="C318" s="72" t="s">
        <v>47</v>
      </c>
      <c r="D318" s="34" t="s">
        <v>48</v>
      </c>
      <c r="E318" s="32" t="s">
        <v>380</v>
      </c>
      <c r="F318" s="32" t="s">
        <v>18</v>
      </c>
      <c r="G318" s="308">
        <v>120506.90410958906</v>
      </c>
      <c r="H318" s="308">
        <v>129128.8640776699</v>
      </c>
      <c r="I318" s="308">
        <v>129075.2</v>
      </c>
      <c r="J318" s="308">
        <v>142660.47297297296</v>
      </c>
      <c r="K318" s="308">
        <v>132009.91304347824</v>
      </c>
      <c r="L318" s="308">
        <v>120249.06201550386</v>
      </c>
      <c r="M318" s="308">
        <v>131762.46666666665</v>
      </c>
      <c r="N318" s="308">
        <v>174908.58208955222</v>
      </c>
      <c r="O318" s="308">
        <v>220195.80821917808</v>
      </c>
      <c r="P318" s="308">
        <v>253854.42366412212</v>
      </c>
      <c r="Q318" s="308">
        <v>453002.04810996563</v>
      </c>
      <c r="R318" s="308">
        <v>388766.2953020134</v>
      </c>
      <c r="S318" s="308">
        <v>445717.52650176676</v>
      </c>
      <c r="T318" s="308">
        <v>519232.00000000006</v>
      </c>
      <c r="U318" s="308">
        <v>460475.40983606561</v>
      </c>
      <c r="V318" s="308">
        <v>494862.328125</v>
      </c>
      <c r="W318" s="308">
        <v>570122.3255813953</v>
      </c>
      <c r="X318" s="308">
        <v>639543.08108108095</v>
      </c>
      <c r="Y318" s="308">
        <v>703212.26361031516</v>
      </c>
      <c r="Z318" s="308">
        <v>761938.2687338501</v>
      </c>
      <c r="AA318" s="308">
        <v>808824.89156626503</v>
      </c>
      <c r="AB318" s="308">
        <v>939761.96581196599</v>
      </c>
      <c r="AC318" s="308">
        <v>1070123.1398747391</v>
      </c>
      <c r="AD318" s="308">
        <v>1221648.5112359552</v>
      </c>
      <c r="AE318" s="308">
        <v>1443744.1164725458</v>
      </c>
      <c r="AF318" s="308">
        <v>1675358.1582952815</v>
      </c>
      <c r="AG318" s="308">
        <v>2042488.4440000001</v>
      </c>
      <c r="AH318" s="308">
        <v>2189057.7105590063</v>
      </c>
      <c r="AI318" s="308">
        <v>2211624.2960812771</v>
      </c>
      <c r="AJ318" s="308">
        <v>1792436.8907216496</v>
      </c>
      <c r="AK318" s="308">
        <v>1595334.6373873875</v>
      </c>
      <c r="AL318" s="308">
        <v>1357323.2704225352</v>
      </c>
      <c r="AM318" s="308">
        <v>1041365.5897435896</v>
      </c>
      <c r="AN318" s="308"/>
    </row>
    <row r="319" spans="1:40">
      <c r="A319" s="57" t="s">
        <v>32</v>
      </c>
      <c r="B319" s="57" t="s">
        <v>46</v>
      </c>
      <c r="C319" s="72" t="s">
        <v>47</v>
      </c>
      <c r="D319" s="34" t="s">
        <v>48</v>
      </c>
      <c r="E319" s="32" t="s">
        <v>380</v>
      </c>
      <c r="F319" s="32" t="s">
        <v>18</v>
      </c>
      <c r="G319" s="308">
        <v>66333.64285714287</v>
      </c>
      <c r="H319" s="308">
        <v>71892.189473684208</v>
      </c>
      <c r="I319" s="308">
        <v>75174.161290322576</v>
      </c>
      <c r="J319" s="308">
        <v>102784.7</v>
      </c>
      <c r="K319" s="308">
        <v>88137.5</v>
      </c>
      <c r="L319" s="308">
        <v>197766.57333333336</v>
      </c>
      <c r="M319" s="308">
        <v>92355.685714285719</v>
      </c>
      <c r="N319" s="308">
        <v>114078.13513513513</v>
      </c>
      <c r="O319" s="308">
        <v>99826.826086956527</v>
      </c>
      <c r="P319" s="308">
        <v>142156.60683760684</v>
      </c>
      <c r="Q319" s="308">
        <v>193098.93430656937</v>
      </c>
      <c r="R319" s="308">
        <v>192596.61702127662</v>
      </c>
      <c r="S319" s="308">
        <v>195212.465648855</v>
      </c>
      <c r="T319" s="308">
        <v>250317.73333333331</v>
      </c>
      <c r="U319" s="308">
        <v>281785.81818181823</v>
      </c>
      <c r="V319" s="308">
        <v>314562.83606557379</v>
      </c>
      <c r="W319" s="308">
        <v>356616.27906976745</v>
      </c>
      <c r="X319" s="308">
        <v>409124.94230769231</v>
      </c>
      <c r="Y319" s="308">
        <v>469106.79190751445</v>
      </c>
      <c r="Z319" s="308">
        <v>568628.70813397132</v>
      </c>
      <c r="AA319" s="308">
        <v>701318.96124031011</v>
      </c>
      <c r="AB319" s="308">
        <v>751145.86956521729</v>
      </c>
      <c r="AC319" s="308">
        <v>818277.49645390071</v>
      </c>
      <c r="AD319" s="308">
        <v>885097.19397993328</v>
      </c>
      <c r="AE319" s="308">
        <v>984020.21476510062</v>
      </c>
      <c r="AF319" s="308">
        <v>1105340.1515151516</v>
      </c>
      <c r="AG319" s="308">
        <v>1242070.9830508474</v>
      </c>
      <c r="AH319" s="308">
        <v>1364859.3840000001</v>
      </c>
      <c r="AI319" s="308">
        <v>1331441.0897832818</v>
      </c>
      <c r="AJ319" s="308">
        <v>1166328.8385826773</v>
      </c>
      <c r="AK319" s="308">
        <v>977637.38116591936</v>
      </c>
      <c r="AL319" s="308">
        <v>859222.70588235301</v>
      </c>
      <c r="AM319" s="308">
        <v>716832.13414634147</v>
      </c>
      <c r="AN319" s="308"/>
    </row>
    <row r="320" spans="1:40">
      <c r="A320" s="57" t="s">
        <v>33</v>
      </c>
      <c r="B320" s="57" t="s">
        <v>46</v>
      </c>
      <c r="C320" s="72" t="s">
        <v>47</v>
      </c>
      <c r="D320" s="34" t="s">
        <v>48</v>
      </c>
      <c r="E320" s="32" t="s">
        <v>380</v>
      </c>
      <c r="F320" s="32" t="s">
        <v>18</v>
      </c>
      <c r="G320" s="308">
        <v>289541.30858468672</v>
      </c>
      <c r="H320" s="308">
        <v>293087.2114882507</v>
      </c>
      <c r="I320" s="308">
        <v>309718.91014492756</v>
      </c>
      <c r="J320" s="308">
        <v>317069.78313253011</v>
      </c>
      <c r="K320" s="308">
        <v>417723.72804532578</v>
      </c>
      <c r="L320" s="308">
        <v>503073.80736543913</v>
      </c>
      <c r="M320" s="308">
        <v>419363.10000000003</v>
      </c>
      <c r="N320" s="308">
        <v>597382.5</v>
      </c>
      <c r="O320" s="308">
        <v>597551.95380434778</v>
      </c>
      <c r="P320" s="308">
        <v>646186.1615720524</v>
      </c>
      <c r="Q320" s="308">
        <v>689540.70393374749</v>
      </c>
      <c r="R320" s="308">
        <v>770610.27397260268</v>
      </c>
      <c r="S320" s="308">
        <v>882059.62549800787</v>
      </c>
      <c r="T320" s="308">
        <v>1015955.8993576015</v>
      </c>
      <c r="U320" s="308">
        <v>1240638.5057471264</v>
      </c>
      <c r="V320" s="308">
        <v>1275879.0472279259</v>
      </c>
      <c r="W320" s="308">
        <v>1298225.4098360655</v>
      </c>
      <c r="X320" s="308">
        <v>1425313.3620352251</v>
      </c>
      <c r="Y320" s="308">
        <v>1537023.7105263157</v>
      </c>
      <c r="Z320" s="308">
        <v>1795486.820428336</v>
      </c>
      <c r="AA320" s="308">
        <v>1901667.6851851852</v>
      </c>
      <c r="AB320" s="308">
        <v>2105996.1792717087</v>
      </c>
      <c r="AC320" s="308">
        <v>2343314.3059125962</v>
      </c>
      <c r="AD320" s="308">
        <v>2487447.3085234095</v>
      </c>
      <c r="AE320" s="308">
        <v>2772975.6930817608</v>
      </c>
      <c r="AF320" s="308">
        <v>3067804.8484848486</v>
      </c>
      <c r="AG320" s="308">
        <v>3391826.157303371</v>
      </c>
      <c r="AH320" s="308">
        <v>3705585.4736842108</v>
      </c>
      <c r="AI320" s="308">
        <v>3627718.6644518278</v>
      </c>
      <c r="AJ320" s="308">
        <v>3432151.7918918915</v>
      </c>
      <c r="AK320" s="308">
        <v>2993358.1435185187</v>
      </c>
      <c r="AL320" s="308">
        <v>2617384.1680960548</v>
      </c>
      <c r="AM320" s="308">
        <v>2152407.1933471928</v>
      </c>
      <c r="AN320" s="308"/>
    </row>
    <row r="321" spans="1:40">
      <c r="A321" s="57" t="s">
        <v>34</v>
      </c>
      <c r="B321" s="57" t="s">
        <v>46</v>
      </c>
      <c r="C321" s="72" t="s">
        <v>47</v>
      </c>
      <c r="D321" s="34" t="s">
        <v>48</v>
      </c>
      <c r="E321" s="32" t="s">
        <v>380</v>
      </c>
      <c r="F321" s="32" t="s">
        <v>18</v>
      </c>
      <c r="G321" s="308">
        <v>30546.836363636365</v>
      </c>
      <c r="H321" s="308">
        <v>28856.291666666668</v>
      </c>
      <c r="I321" s="308">
        <v>30614.222222222223</v>
      </c>
      <c r="J321" s="308">
        <v>39792.885714285716</v>
      </c>
      <c r="K321" s="308">
        <v>38302.6</v>
      </c>
      <c r="L321" s="308">
        <v>46128.923076923071</v>
      </c>
      <c r="M321" s="308">
        <v>64834.370370370372</v>
      </c>
      <c r="N321" s="308">
        <v>43572.032258064515</v>
      </c>
      <c r="O321" s="308">
        <v>44555.26315789474</v>
      </c>
      <c r="P321" s="308">
        <v>54129.600000000006</v>
      </c>
      <c r="Q321" s="308">
        <v>83832.75</v>
      </c>
      <c r="R321" s="308">
        <v>113561.96078431373</v>
      </c>
      <c r="S321" s="308">
        <v>131422.92000000001</v>
      </c>
      <c r="T321" s="308">
        <v>140315.31818181815</v>
      </c>
      <c r="U321" s="308">
        <v>155224.72727272726</v>
      </c>
      <c r="V321" s="308">
        <v>123888.40000000001</v>
      </c>
      <c r="W321" s="308">
        <v>134882.82352941178</v>
      </c>
      <c r="X321" s="308">
        <v>159998.32258064515</v>
      </c>
      <c r="Y321" s="308">
        <v>190706.67567567568</v>
      </c>
      <c r="Z321" s="308">
        <v>220968.32967032969</v>
      </c>
      <c r="AA321" s="308">
        <v>266549.08256880735</v>
      </c>
      <c r="AB321" s="308">
        <v>290999.07079646015</v>
      </c>
      <c r="AC321" s="308">
        <v>325428.96825396828</v>
      </c>
      <c r="AD321" s="308">
        <v>352700.15625</v>
      </c>
      <c r="AE321" s="308">
        <v>387385.00740740739</v>
      </c>
      <c r="AF321" s="308">
        <v>431443.32191780827</v>
      </c>
      <c r="AG321" s="308">
        <v>501583.375</v>
      </c>
      <c r="AH321" s="308">
        <v>545880.05681818177</v>
      </c>
      <c r="AI321" s="308">
        <v>529649.44099378877</v>
      </c>
      <c r="AJ321" s="308">
        <v>462169.3435114504</v>
      </c>
      <c r="AK321" s="308">
        <v>440731.76470588235</v>
      </c>
      <c r="AL321" s="308">
        <v>384038.59405940596</v>
      </c>
      <c r="AM321" s="308">
        <v>330789.60240963852</v>
      </c>
      <c r="AN321" s="308"/>
    </row>
    <row r="322" spans="1:40">
      <c r="A322" s="35" t="s">
        <v>64</v>
      </c>
      <c r="B322" s="68" t="s">
        <v>46</v>
      </c>
      <c r="C322" s="38" t="s">
        <v>47</v>
      </c>
      <c r="D322" s="37" t="s">
        <v>48</v>
      </c>
      <c r="E322" s="38" t="s">
        <v>380</v>
      </c>
      <c r="F322" s="38" t="s">
        <v>18</v>
      </c>
      <c r="G322" s="308">
        <v>5791794.3856867468</v>
      </c>
      <c r="H322" s="308">
        <v>6202520.0729395403</v>
      </c>
      <c r="I322" s="308">
        <v>6913960.7284829849</v>
      </c>
      <c r="J322" s="308">
        <v>7533432.2281491533</v>
      </c>
      <c r="K322" s="308">
        <v>7230509.5379723683</v>
      </c>
      <c r="L322" s="308">
        <v>7490855.1938172197</v>
      </c>
      <c r="M322" s="308">
        <v>8120936.9204431577</v>
      </c>
      <c r="N322" s="308">
        <v>9805813.7285202257</v>
      </c>
      <c r="O322" s="308">
        <v>11644651.080537463</v>
      </c>
      <c r="P322" s="308">
        <v>14078678.709539073</v>
      </c>
      <c r="Q322" s="308">
        <v>16952990.115219858</v>
      </c>
      <c r="R322" s="308">
        <v>19697286.6482554</v>
      </c>
      <c r="S322" s="308">
        <v>21045436.629451416</v>
      </c>
      <c r="T322" s="308">
        <v>20878146.992247526</v>
      </c>
      <c r="U322" s="308">
        <v>21126898.082958668</v>
      </c>
      <c r="V322" s="308">
        <v>22872262.378648724</v>
      </c>
      <c r="W322" s="308">
        <v>24366879.400304023</v>
      </c>
      <c r="X322" s="308">
        <v>26852104.341264777</v>
      </c>
      <c r="Y322" s="308">
        <v>29333560.829991296</v>
      </c>
      <c r="Z322" s="308">
        <v>32825699.624159519</v>
      </c>
      <c r="AA322" s="308">
        <v>36875251.252998978</v>
      </c>
      <c r="AB322" s="308">
        <v>41528463.250307716</v>
      </c>
      <c r="AC322" s="308">
        <v>45201985.24790632</v>
      </c>
      <c r="AD322" s="308">
        <v>48711480.651491664</v>
      </c>
      <c r="AE322" s="308">
        <v>54288401.520569794</v>
      </c>
      <c r="AF322" s="308">
        <v>60380341.589120373</v>
      </c>
      <c r="AG322" s="308">
        <v>67107599.597036757</v>
      </c>
      <c r="AH322" s="308">
        <v>72251493.951697901</v>
      </c>
      <c r="AI322" s="308">
        <v>71683611.447736457</v>
      </c>
      <c r="AJ322" s="308">
        <v>61829917.502721205</v>
      </c>
      <c r="AK322" s="308">
        <v>54097920.095935985</v>
      </c>
      <c r="AL322" s="308">
        <v>46783386.559186809</v>
      </c>
      <c r="AM322" s="308">
        <v>39135137.886894867</v>
      </c>
      <c r="AN322" s="308"/>
    </row>
    <row r="323" spans="1:40">
      <c r="A323" s="39" t="s">
        <v>39</v>
      </c>
      <c r="B323" s="30" t="s">
        <v>46</v>
      </c>
      <c r="C323" s="32" t="s">
        <v>47</v>
      </c>
      <c r="D323" s="34" t="s">
        <v>48</v>
      </c>
      <c r="E323" s="32" t="s">
        <v>380</v>
      </c>
      <c r="F323" s="32" t="s">
        <v>18</v>
      </c>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c r="AJ323" s="308"/>
      <c r="AK323" s="308"/>
      <c r="AL323" s="308"/>
      <c r="AM323" s="308"/>
      <c r="AN323" s="308"/>
    </row>
    <row r="324" spans="1:40">
      <c r="A324" s="40" t="s">
        <v>40</v>
      </c>
      <c r="B324" s="40" t="s">
        <v>46</v>
      </c>
      <c r="C324" s="42" t="s">
        <v>47</v>
      </c>
      <c r="D324" s="41" t="s">
        <v>48</v>
      </c>
      <c r="E324" s="42" t="s">
        <v>380</v>
      </c>
      <c r="F324" s="42" t="s">
        <v>18</v>
      </c>
      <c r="G324" s="316">
        <v>5791794.3856867468</v>
      </c>
      <c r="H324" s="316">
        <v>6202520.0729395403</v>
      </c>
      <c r="I324" s="316">
        <v>6913960.7284829849</v>
      </c>
      <c r="J324" s="316">
        <v>7533432.2281491533</v>
      </c>
      <c r="K324" s="316">
        <v>7230509.5379723683</v>
      </c>
      <c r="L324" s="316">
        <v>7490855.1938172197</v>
      </c>
      <c r="M324" s="316">
        <v>8120936.9204431577</v>
      </c>
      <c r="N324" s="316">
        <v>9805813.7285202257</v>
      </c>
      <c r="O324" s="316">
        <v>11644651.080537463</v>
      </c>
      <c r="P324" s="316">
        <v>14078678.709539073</v>
      </c>
      <c r="Q324" s="316">
        <v>16952990.115219858</v>
      </c>
      <c r="R324" s="316">
        <v>19697286.6482554</v>
      </c>
      <c r="S324" s="316">
        <v>21045436.629451416</v>
      </c>
      <c r="T324" s="316">
        <v>20878146.992247526</v>
      </c>
      <c r="U324" s="316">
        <v>21126898.082958668</v>
      </c>
      <c r="V324" s="316">
        <v>22872262.378648724</v>
      </c>
      <c r="W324" s="316">
        <v>24366879.400304023</v>
      </c>
      <c r="X324" s="316">
        <v>26852104.341264777</v>
      </c>
      <c r="Y324" s="316">
        <v>29333560.829991296</v>
      </c>
      <c r="Z324" s="316">
        <v>32825699.624159519</v>
      </c>
      <c r="AA324" s="316">
        <v>36875251.252998978</v>
      </c>
      <c r="AB324" s="316">
        <v>41528463.250307716</v>
      </c>
      <c r="AC324" s="316">
        <v>45201985.24790632</v>
      </c>
      <c r="AD324" s="316">
        <v>48711480.651491664</v>
      </c>
      <c r="AE324" s="316">
        <v>54288401.520569794</v>
      </c>
      <c r="AF324" s="316">
        <v>60380341.589120373</v>
      </c>
      <c r="AG324" s="316">
        <v>67107599.597036757</v>
      </c>
      <c r="AH324" s="316">
        <v>72251493.951697901</v>
      </c>
      <c r="AI324" s="316">
        <v>71683611.447736457</v>
      </c>
      <c r="AJ324" s="316">
        <v>61829917.502721205</v>
      </c>
      <c r="AK324" s="316">
        <v>54097920.095935985</v>
      </c>
      <c r="AL324" s="316">
        <v>46783386.559186809</v>
      </c>
      <c r="AM324" s="316">
        <v>39135137.886894867</v>
      </c>
      <c r="AN324" s="316"/>
    </row>
    <row r="325" spans="1:40">
      <c r="A325" s="30" t="s">
        <v>13</v>
      </c>
      <c r="B325" s="81" t="s">
        <v>68</v>
      </c>
      <c r="C325" s="81" t="s">
        <v>68</v>
      </c>
      <c r="D325" s="34" t="s">
        <v>55</v>
      </c>
      <c r="E325" s="32" t="s">
        <v>380</v>
      </c>
      <c r="F325" s="32" t="s">
        <v>18</v>
      </c>
      <c r="G325" s="317">
        <v>4426808.7677673595</v>
      </c>
      <c r="H325" s="317">
        <v>5077046.703504486</v>
      </c>
      <c r="I325" s="317">
        <v>5867921.7356158737</v>
      </c>
      <c r="J325" s="317">
        <v>7046752.7822333071</v>
      </c>
      <c r="K325" s="317">
        <v>7653891.847058584</v>
      </c>
      <c r="L325" s="317">
        <v>8742714.1347661447</v>
      </c>
      <c r="M325" s="317">
        <v>9726320.8870824315</v>
      </c>
      <c r="N325" s="317">
        <v>11269164.876136865</v>
      </c>
      <c r="O325" s="317">
        <v>12779320.05152138</v>
      </c>
      <c r="P325" s="317">
        <v>14319897.994589355</v>
      </c>
      <c r="Q325" s="317">
        <v>16591896.151641486</v>
      </c>
      <c r="R325" s="317">
        <v>19003533.010237969</v>
      </c>
      <c r="S325" s="317">
        <v>21122049.206228331</v>
      </c>
      <c r="T325" s="317">
        <v>22097366.365768727</v>
      </c>
      <c r="U325" s="317">
        <v>23652183.058101736</v>
      </c>
      <c r="V325" s="317">
        <v>25150938.413996816</v>
      </c>
      <c r="W325" s="317">
        <v>25997758.76572299</v>
      </c>
      <c r="X325" s="317">
        <v>28321998.136846147</v>
      </c>
      <c r="Y325" s="317">
        <v>29682012.345996983</v>
      </c>
      <c r="Z325" s="317">
        <v>31826954.519911885</v>
      </c>
      <c r="AA325" s="317">
        <v>34437456.287858024</v>
      </c>
      <c r="AB325" s="317">
        <v>36616826.278355658</v>
      </c>
      <c r="AC325" s="317">
        <v>39120963.460079089</v>
      </c>
      <c r="AD325" s="317">
        <v>42005780.774106801</v>
      </c>
      <c r="AE325" s="317">
        <v>44602902.89107433</v>
      </c>
      <c r="AF325" s="317">
        <v>47899146.791195616</v>
      </c>
      <c r="AG325" s="317">
        <v>52260369.953399062</v>
      </c>
      <c r="AH325" s="317">
        <v>57020562.761458218</v>
      </c>
      <c r="AI325" s="317">
        <v>61947342.753050014</v>
      </c>
      <c r="AJ325" s="317">
        <v>63019210.445020303</v>
      </c>
      <c r="AK325" s="317">
        <v>62240418.432285614</v>
      </c>
      <c r="AL325" s="317">
        <v>63021089.759183258</v>
      </c>
      <c r="AM325" s="317">
        <v>59277329</v>
      </c>
      <c r="AN325" s="317"/>
    </row>
    <row r="326" spans="1:40">
      <c r="A326" s="30" t="s">
        <v>19</v>
      </c>
      <c r="B326" s="81" t="s">
        <v>68</v>
      </c>
      <c r="C326" s="81" t="s">
        <v>68</v>
      </c>
      <c r="D326" s="34" t="s">
        <v>55</v>
      </c>
      <c r="E326" s="32" t="s">
        <v>380</v>
      </c>
      <c r="F326" s="32" t="s">
        <v>18</v>
      </c>
      <c r="G326" s="308">
        <v>1170662.5895563597</v>
      </c>
      <c r="H326" s="308">
        <v>1347048.1609559248</v>
      </c>
      <c r="I326" s="308">
        <v>1533919.9430275457</v>
      </c>
      <c r="J326" s="308">
        <v>1731323.1967628235</v>
      </c>
      <c r="K326" s="308">
        <v>1907854.928528026</v>
      </c>
      <c r="L326" s="308">
        <v>2099534.7155321683</v>
      </c>
      <c r="M326" s="308">
        <v>2364919.2825641884</v>
      </c>
      <c r="N326" s="308">
        <v>2686831.2887497693</v>
      </c>
      <c r="O326" s="308">
        <v>2963532.8921352942</v>
      </c>
      <c r="P326" s="308">
        <v>3355191.8120236788</v>
      </c>
      <c r="Q326" s="308">
        <v>3836547.5276273293</v>
      </c>
      <c r="R326" s="308">
        <v>4289419.0848507872</v>
      </c>
      <c r="S326" s="308">
        <v>4638284.1324094618</v>
      </c>
      <c r="T326" s="308">
        <v>4848642.0177399004</v>
      </c>
      <c r="U326" s="308">
        <v>5002709.8243591813</v>
      </c>
      <c r="V326" s="308">
        <v>5309520.5041089151</v>
      </c>
      <c r="W326" s="308">
        <v>5761968.894674493</v>
      </c>
      <c r="X326" s="308">
        <v>5883972.0744610373</v>
      </c>
      <c r="Y326" s="308">
        <v>6142020.0459485268</v>
      </c>
      <c r="Z326" s="308">
        <v>6617952.1728248056</v>
      </c>
      <c r="AA326" s="308">
        <v>6967131.9685576344</v>
      </c>
      <c r="AB326" s="308">
        <v>7515008.7736656712</v>
      </c>
      <c r="AC326" s="308">
        <v>8124271.4044774901</v>
      </c>
      <c r="AD326" s="308">
        <v>8568623.4828532413</v>
      </c>
      <c r="AE326" s="308">
        <v>8980813.6515386645</v>
      </c>
      <c r="AF326" s="308">
        <v>9517697.9352445621</v>
      </c>
      <c r="AG326" s="308">
        <v>10332799.107544094</v>
      </c>
      <c r="AH326" s="308">
        <v>11221568.669445746</v>
      </c>
      <c r="AI326" s="308">
        <v>12274996.415327905</v>
      </c>
      <c r="AJ326" s="308">
        <v>12336099.291709408</v>
      </c>
      <c r="AK326" s="308">
        <v>12318772.586874001</v>
      </c>
      <c r="AL326" s="308">
        <v>12221489.775562096</v>
      </c>
      <c r="AM326" s="308">
        <v>11812368</v>
      </c>
      <c r="AN326" s="308"/>
    </row>
    <row r="327" spans="1:40">
      <c r="A327" s="30" t="s">
        <v>20</v>
      </c>
      <c r="B327" s="81" t="s">
        <v>68</v>
      </c>
      <c r="C327" s="81" t="s">
        <v>68</v>
      </c>
      <c r="D327" s="34" t="s">
        <v>55</v>
      </c>
      <c r="E327" s="32" t="s">
        <v>380</v>
      </c>
      <c r="F327" s="32" t="s">
        <v>18</v>
      </c>
      <c r="G327" s="308">
        <v>838693.50393816759</v>
      </c>
      <c r="H327" s="308">
        <v>971520.15096370468</v>
      </c>
      <c r="I327" s="308">
        <v>1110742.9035733687</v>
      </c>
      <c r="J327" s="308">
        <v>1318871.2205400232</v>
      </c>
      <c r="K327" s="308">
        <v>1373842.0666329763</v>
      </c>
      <c r="L327" s="308">
        <v>1534547.3249725173</v>
      </c>
      <c r="M327" s="308">
        <v>1691352.0872561156</v>
      </c>
      <c r="N327" s="308">
        <v>1892823.2097987593</v>
      </c>
      <c r="O327" s="308">
        <v>2095924.391981706</v>
      </c>
      <c r="P327" s="308">
        <v>2323489.7067435207</v>
      </c>
      <c r="Q327" s="308">
        <v>2675231.8803154109</v>
      </c>
      <c r="R327" s="308">
        <v>3050301.6639963756</v>
      </c>
      <c r="S327" s="308">
        <v>3468233.0020644153</v>
      </c>
      <c r="T327" s="308">
        <v>3542180.8962259367</v>
      </c>
      <c r="U327" s="308">
        <v>3704344.4324686211</v>
      </c>
      <c r="V327" s="308">
        <v>3730381.5248086671</v>
      </c>
      <c r="W327" s="308">
        <v>3927279.916746282</v>
      </c>
      <c r="X327" s="308">
        <v>4095287.7408567248</v>
      </c>
      <c r="Y327" s="308">
        <v>4388554.9836140946</v>
      </c>
      <c r="Z327" s="308">
        <v>4533763.9575788435</v>
      </c>
      <c r="AA327" s="308">
        <v>4885609.1627512332</v>
      </c>
      <c r="AB327" s="308">
        <v>5238014.773369927</v>
      </c>
      <c r="AC327" s="308">
        <v>5570465.3727906626</v>
      </c>
      <c r="AD327" s="308">
        <v>5914336.2213442335</v>
      </c>
      <c r="AE327" s="308">
        <v>6194958.7706646919</v>
      </c>
      <c r="AF327" s="308">
        <v>6650149.0401780959</v>
      </c>
      <c r="AG327" s="308">
        <v>7178492.1269335411</v>
      </c>
      <c r="AH327" s="308">
        <v>7782063.1838465799</v>
      </c>
      <c r="AI327" s="308">
        <v>8452431.9055051506</v>
      </c>
      <c r="AJ327" s="308">
        <v>8512074.9028677009</v>
      </c>
      <c r="AK327" s="308">
        <v>8444366.3349327575</v>
      </c>
      <c r="AL327" s="308">
        <v>8482081.3810229655</v>
      </c>
      <c r="AM327" s="308">
        <v>8044602</v>
      </c>
      <c r="AN327" s="308"/>
    </row>
    <row r="328" spans="1:40">
      <c r="A328" s="30" t="s">
        <v>21</v>
      </c>
      <c r="B328" s="81" t="s">
        <v>68</v>
      </c>
      <c r="C328" s="81" t="s">
        <v>68</v>
      </c>
      <c r="D328" s="34" t="s">
        <v>55</v>
      </c>
      <c r="E328" s="32" t="s">
        <v>380</v>
      </c>
      <c r="F328" s="32" t="s">
        <v>18</v>
      </c>
      <c r="G328" s="308">
        <v>814620.07982181723</v>
      </c>
      <c r="H328" s="308">
        <v>969811.31112717744</v>
      </c>
      <c r="I328" s="308">
        <v>1130471.1625840417</v>
      </c>
      <c r="J328" s="308">
        <v>1348418.1540730121</v>
      </c>
      <c r="K328" s="308">
        <v>1465226.717948718</v>
      </c>
      <c r="L328" s="308">
        <v>1561217.6092069945</v>
      </c>
      <c r="M328" s="308">
        <v>1801845.2273803148</v>
      </c>
      <c r="N328" s="308">
        <v>1904008.4517660588</v>
      </c>
      <c r="O328" s="308">
        <v>2332764.020887726</v>
      </c>
      <c r="P328" s="308">
        <v>2655544.3877233556</v>
      </c>
      <c r="Q328" s="308">
        <v>2899436.2733405596</v>
      </c>
      <c r="R328" s="308">
        <v>3247469.2972676097</v>
      </c>
      <c r="S328" s="308">
        <v>3546712.3725514184</v>
      </c>
      <c r="T328" s="308">
        <v>3662881.6003444521</v>
      </c>
      <c r="U328" s="308">
        <v>3890900.043607695</v>
      </c>
      <c r="V328" s="308">
        <v>4353010.8620423069</v>
      </c>
      <c r="W328" s="308">
        <v>4784614.8280554656</v>
      </c>
      <c r="X328" s="308">
        <v>5190571.2278641239</v>
      </c>
      <c r="Y328" s="308">
        <v>5452459.0831617303</v>
      </c>
      <c r="Z328" s="308">
        <v>5773332.8750793301</v>
      </c>
      <c r="AA328" s="308">
        <v>6431438.7861869913</v>
      </c>
      <c r="AB328" s="308">
        <v>6943652.9405756053</v>
      </c>
      <c r="AC328" s="308">
        <v>7341183.0564506995</v>
      </c>
      <c r="AD328" s="308">
        <v>7738486.7330707479</v>
      </c>
      <c r="AE328" s="308">
        <v>8490000.4867155533</v>
      </c>
      <c r="AF328" s="308">
        <v>9267830.3856412005</v>
      </c>
      <c r="AG328" s="308">
        <v>9849117.2078934424</v>
      </c>
      <c r="AH328" s="308">
        <v>10628316.23981186</v>
      </c>
      <c r="AI328" s="308">
        <v>11383281.338741016</v>
      </c>
      <c r="AJ328" s="308">
        <v>11392910.938681923</v>
      </c>
      <c r="AK328" s="308">
        <v>11307979.630390357</v>
      </c>
      <c r="AL328" s="308">
        <v>11388422.86616813</v>
      </c>
      <c r="AM328" s="308">
        <v>10891800</v>
      </c>
      <c r="AN328" s="308"/>
    </row>
    <row r="329" spans="1:40">
      <c r="A329" s="30" t="s">
        <v>22</v>
      </c>
      <c r="B329" s="81" t="s">
        <v>68</v>
      </c>
      <c r="C329" s="81" t="s">
        <v>68</v>
      </c>
      <c r="D329" s="34" t="s">
        <v>55</v>
      </c>
      <c r="E329" s="32" t="s">
        <v>380</v>
      </c>
      <c r="F329" s="32" t="s">
        <v>18</v>
      </c>
      <c r="G329" s="308">
        <v>1432536.6467060288</v>
      </c>
      <c r="H329" s="308">
        <v>1670479.1692241451</v>
      </c>
      <c r="I329" s="308">
        <v>1868797.7842472384</v>
      </c>
      <c r="J329" s="308">
        <v>2203641.6257654694</v>
      </c>
      <c r="K329" s="308">
        <v>2349458.6096130246</v>
      </c>
      <c r="L329" s="308">
        <v>2610800.526805873</v>
      </c>
      <c r="M329" s="308">
        <v>2929117.2267673537</v>
      </c>
      <c r="N329" s="308">
        <v>3426318.3533181092</v>
      </c>
      <c r="O329" s="308">
        <v>3867317.1869436204</v>
      </c>
      <c r="P329" s="308">
        <v>4280282.3084054533</v>
      </c>
      <c r="Q329" s="308">
        <v>4935567.3320686715</v>
      </c>
      <c r="R329" s="308">
        <v>5616489.0849048328</v>
      </c>
      <c r="S329" s="308">
        <v>6315748.939190696</v>
      </c>
      <c r="T329" s="308">
        <v>6503910.1023733206</v>
      </c>
      <c r="U329" s="308">
        <v>6654646.5419671573</v>
      </c>
      <c r="V329" s="308">
        <v>7515286.3755362872</v>
      </c>
      <c r="W329" s="308">
        <v>8012278.2935145441</v>
      </c>
      <c r="X329" s="308">
        <v>8656131.6329596136</v>
      </c>
      <c r="Y329" s="308">
        <v>9324465.9247313961</v>
      </c>
      <c r="Z329" s="308">
        <v>10282850.115480855</v>
      </c>
      <c r="AA329" s="308">
        <v>10986765.606498834</v>
      </c>
      <c r="AB329" s="308">
        <v>11910672.714611009</v>
      </c>
      <c r="AC329" s="308">
        <v>12717018.941786185</v>
      </c>
      <c r="AD329" s="308">
        <v>13610957.572866507</v>
      </c>
      <c r="AE329" s="308">
        <v>14285796.799861778</v>
      </c>
      <c r="AF329" s="308">
        <v>15484713.075937215</v>
      </c>
      <c r="AG329" s="308">
        <v>16295395.538381362</v>
      </c>
      <c r="AH329" s="308">
        <v>17573101.788519051</v>
      </c>
      <c r="AI329" s="308">
        <v>19097078.096261621</v>
      </c>
      <c r="AJ329" s="308">
        <v>18647804.980508767</v>
      </c>
      <c r="AK329" s="308">
        <v>18417175.338471465</v>
      </c>
      <c r="AL329" s="308">
        <v>18486275.3623867</v>
      </c>
      <c r="AM329" s="308">
        <v>17671137</v>
      </c>
      <c r="AN329" s="308"/>
    </row>
    <row r="330" spans="1:40">
      <c r="A330" s="30" t="s">
        <v>23</v>
      </c>
      <c r="B330" s="81" t="s">
        <v>68</v>
      </c>
      <c r="C330" s="81" t="s">
        <v>68</v>
      </c>
      <c r="D330" s="34" t="s">
        <v>55</v>
      </c>
      <c r="E330" s="32" t="s">
        <v>380</v>
      </c>
      <c r="F330" s="32" t="s">
        <v>18</v>
      </c>
      <c r="G330" s="308">
        <v>381329.52968229831</v>
      </c>
      <c r="H330" s="308">
        <v>451104.68787464121</v>
      </c>
      <c r="I330" s="308">
        <v>512614.53636068723</v>
      </c>
      <c r="J330" s="308">
        <v>572160.85912091774</v>
      </c>
      <c r="K330" s="308">
        <v>619848.49458589079</v>
      </c>
      <c r="L330" s="308">
        <v>664441.03266256</v>
      </c>
      <c r="M330" s="308">
        <v>746340.21355802007</v>
      </c>
      <c r="N330" s="308">
        <v>834785.79280782212</v>
      </c>
      <c r="O330" s="308">
        <v>941616.7662195554</v>
      </c>
      <c r="P330" s="308">
        <v>1043961.781054482</v>
      </c>
      <c r="Q330" s="308">
        <v>1232316.0302841091</v>
      </c>
      <c r="R330" s="308">
        <v>1411558.0333731486</v>
      </c>
      <c r="S330" s="308">
        <v>1645102.256016657</v>
      </c>
      <c r="T330" s="308">
        <v>1641215.4672231083</v>
      </c>
      <c r="U330" s="308">
        <v>1649538.0943369479</v>
      </c>
      <c r="V330" s="308">
        <v>1806453.1102607069</v>
      </c>
      <c r="W330" s="308">
        <v>1924346.1825788445</v>
      </c>
      <c r="X330" s="308">
        <v>2027650.4720875463</v>
      </c>
      <c r="Y330" s="308">
        <v>2234757.5285070194</v>
      </c>
      <c r="Z330" s="308">
        <v>2438702.108551092</v>
      </c>
      <c r="AA330" s="308">
        <v>2635082.4735768596</v>
      </c>
      <c r="AB330" s="308">
        <v>2837221.2668698998</v>
      </c>
      <c r="AC330" s="308">
        <v>3045955.398855241</v>
      </c>
      <c r="AD330" s="308">
        <v>3215362.0827467376</v>
      </c>
      <c r="AE330" s="308">
        <v>3469930.3086886946</v>
      </c>
      <c r="AF330" s="308">
        <v>3702826.8272019867</v>
      </c>
      <c r="AG330" s="308">
        <v>4019863.2264072173</v>
      </c>
      <c r="AH330" s="308">
        <v>4375434.8441676628</v>
      </c>
      <c r="AI330" s="308">
        <v>4674338.8080166131</v>
      </c>
      <c r="AJ330" s="308">
        <v>4718166.3219076321</v>
      </c>
      <c r="AK330" s="308">
        <v>4669926.0077985981</v>
      </c>
      <c r="AL330" s="308">
        <v>4747077.2843371155</v>
      </c>
      <c r="AM330" s="308">
        <v>4486911</v>
      </c>
      <c r="AN330" s="308"/>
    </row>
    <row r="331" spans="1:40">
      <c r="A331" s="30" t="s">
        <v>24</v>
      </c>
      <c r="B331" s="81" t="s">
        <v>68</v>
      </c>
      <c r="C331" s="81" t="s">
        <v>68</v>
      </c>
      <c r="D331" s="34" t="s">
        <v>55</v>
      </c>
      <c r="E331" s="32" t="s">
        <v>380</v>
      </c>
      <c r="F331" s="32" t="s">
        <v>18</v>
      </c>
      <c r="G331" s="308">
        <v>1896484.1743068062</v>
      </c>
      <c r="H331" s="308">
        <v>2209753.0164717957</v>
      </c>
      <c r="I331" s="308">
        <v>2555835.5810640641</v>
      </c>
      <c r="J331" s="308">
        <v>2956436.0793686467</v>
      </c>
      <c r="K331" s="308">
        <v>3176936.4606088838</v>
      </c>
      <c r="L331" s="308">
        <v>3571186.0712271817</v>
      </c>
      <c r="M331" s="308">
        <v>3991007.2079259874</v>
      </c>
      <c r="N331" s="308">
        <v>4436329.4838689826</v>
      </c>
      <c r="O331" s="308">
        <v>5005884.0191290099</v>
      </c>
      <c r="P331" s="308">
        <v>5440672.7679100577</v>
      </c>
      <c r="Q331" s="308">
        <v>6022059.304525977</v>
      </c>
      <c r="R331" s="308">
        <v>6932791.375611824</v>
      </c>
      <c r="S331" s="308">
        <v>8091260.8514187252</v>
      </c>
      <c r="T331" s="308">
        <v>8201946.514834879</v>
      </c>
      <c r="U331" s="308">
        <v>8433926.20782106</v>
      </c>
      <c r="V331" s="308">
        <v>8844054.5727731902</v>
      </c>
      <c r="W331" s="308">
        <v>9481425.1774380859</v>
      </c>
      <c r="X331" s="308">
        <v>9658073.2778390814</v>
      </c>
      <c r="Y331" s="308">
        <v>10297281.521903533</v>
      </c>
      <c r="Z331" s="308">
        <v>10856378.656847987</v>
      </c>
      <c r="AA331" s="308">
        <v>11560211.378312854</v>
      </c>
      <c r="AB331" s="308">
        <v>12434621.494835492</v>
      </c>
      <c r="AC331" s="308">
        <v>13302149.427436255</v>
      </c>
      <c r="AD331" s="308">
        <v>14045749.170679685</v>
      </c>
      <c r="AE331" s="308">
        <v>14711078.502598431</v>
      </c>
      <c r="AF331" s="308">
        <v>15551793.802621953</v>
      </c>
      <c r="AG331" s="308">
        <v>16731740.969432555</v>
      </c>
      <c r="AH331" s="308">
        <v>18212978.039399438</v>
      </c>
      <c r="AI331" s="308">
        <v>19547167.388361845</v>
      </c>
      <c r="AJ331" s="308">
        <v>19969518.626852859</v>
      </c>
      <c r="AK331" s="308">
        <v>20061316.632861547</v>
      </c>
      <c r="AL331" s="308">
        <v>20184225.976759803</v>
      </c>
      <c r="AM331" s="308">
        <v>19292965</v>
      </c>
      <c r="AN331" s="308"/>
    </row>
    <row r="332" spans="1:40">
      <c r="A332" s="30" t="s">
        <v>25</v>
      </c>
      <c r="B332" s="81" t="s">
        <v>68</v>
      </c>
      <c r="C332" s="81" t="s">
        <v>68</v>
      </c>
      <c r="D332" s="34" t="s">
        <v>55</v>
      </c>
      <c r="E332" s="32" t="s">
        <v>380</v>
      </c>
      <c r="F332" s="32" t="s">
        <v>18</v>
      </c>
      <c r="G332" s="308">
        <v>1084665.3613949399</v>
      </c>
      <c r="H332" s="308">
        <v>1265233.2850307587</v>
      </c>
      <c r="I332" s="308">
        <v>1520082.0643072063</v>
      </c>
      <c r="J332" s="308">
        <v>1701892.4882896652</v>
      </c>
      <c r="K332" s="308">
        <v>1887629.3912851694</v>
      </c>
      <c r="L332" s="308">
        <v>2074043.8539887106</v>
      </c>
      <c r="M332" s="308">
        <v>2348086.584192032</v>
      </c>
      <c r="N332" s="308">
        <v>2651096.4799340311</v>
      </c>
      <c r="O332" s="308">
        <v>3020513.239948485</v>
      </c>
      <c r="P332" s="308">
        <v>3344067.2858974896</v>
      </c>
      <c r="Q332" s="308">
        <v>3775898.6347876401</v>
      </c>
      <c r="R332" s="308">
        <v>4331284.1572977118</v>
      </c>
      <c r="S332" s="308">
        <v>4707229.3957961807</v>
      </c>
      <c r="T332" s="308">
        <v>5260597.7309899237</v>
      </c>
      <c r="U332" s="308">
        <v>5559347.8122987859</v>
      </c>
      <c r="V332" s="308">
        <v>5866383.7359601762</v>
      </c>
      <c r="W332" s="308">
        <v>6308604.1745310323</v>
      </c>
      <c r="X332" s="308">
        <v>6279810.682655626</v>
      </c>
      <c r="Y332" s="308">
        <v>6653773.1813939232</v>
      </c>
      <c r="Z332" s="308">
        <v>6961048.4321954604</v>
      </c>
      <c r="AA332" s="308">
        <v>7404504.1022784198</v>
      </c>
      <c r="AB332" s="308">
        <v>8121471.0170722343</v>
      </c>
      <c r="AC332" s="308">
        <v>8724891.159236934</v>
      </c>
      <c r="AD332" s="308">
        <v>9456821.7726219185</v>
      </c>
      <c r="AE332" s="308">
        <v>10202261.072952695</v>
      </c>
      <c r="AF332" s="308">
        <v>10885451.833408181</v>
      </c>
      <c r="AG332" s="308">
        <v>11966775.905821677</v>
      </c>
      <c r="AH332" s="308">
        <v>13112608.368138894</v>
      </c>
      <c r="AI332" s="308">
        <v>14285634.705076855</v>
      </c>
      <c r="AJ332" s="308">
        <v>14713762.921050007</v>
      </c>
      <c r="AK332" s="308">
        <v>14836961.747224174</v>
      </c>
      <c r="AL332" s="308">
        <v>14659637.531659156</v>
      </c>
      <c r="AM332" s="308">
        <v>13434794</v>
      </c>
      <c r="AN332" s="308"/>
    </row>
    <row r="333" spans="1:40">
      <c r="A333" s="30" t="s">
        <v>26</v>
      </c>
      <c r="B333" s="81" t="s">
        <v>68</v>
      </c>
      <c r="C333" s="81" t="s">
        <v>68</v>
      </c>
      <c r="D333" s="34" t="s">
        <v>55</v>
      </c>
      <c r="E333" s="32" t="s">
        <v>380</v>
      </c>
      <c r="F333" s="32" t="s">
        <v>18</v>
      </c>
      <c r="G333" s="308">
        <v>6687329.1554734157</v>
      </c>
      <c r="H333" s="308">
        <v>7999619.7003374323</v>
      </c>
      <c r="I333" s="308">
        <v>8730670.7798538543</v>
      </c>
      <c r="J333" s="308">
        <v>9918914.5665213689</v>
      </c>
      <c r="K333" s="308">
        <v>10872796.406298973</v>
      </c>
      <c r="L333" s="308">
        <v>11831476.527813181</v>
      </c>
      <c r="M333" s="308">
        <v>13388165.925018664</v>
      </c>
      <c r="N333" s="308">
        <v>15039878.514211481</v>
      </c>
      <c r="O333" s="308">
        <v>17144814.736829139</v>
      </c>
      <c r="P333" s="308">
        <v>19003365.465086613</v>
      </c>
      <c r="Q333" s="308">
        <v>21790431.433074214</v>
      </c>
      <c r="R333" s="308">
        <v>24552241.008519687</v>
      </c>
      <c r="S333" s="308">
        <v>27032090.25009726</v>
      </c>
      <c r="T333" s="308">
        <v>28324841.809012003</v>
      </c>
      <c r="U333" s="308">
        <v>29226497.762246855</v>
      </c>
      <c r="V333" s="308">
        <v>31429027.954667401</v>
      </c>
      <c r="W333" s="308">
        <v>33221378.907328196</v>
      </c>
      <c r="X333" s="308">
        <v>35158199.519619495</v>
      </c>
      <c r="Y333" s="308">
        <v>37792331.985454872</v>
      </c>
      <c r="Z333" s="308">
        <v>41296605.467861578</v>
      </c>
      <c r="AA333" s="308">
        <v>44776394.772800796</v>
      </c>
      <c r="AB333" s="308">
        <v>47082439.64324832</v>
      </c>
      <c r="AC333" s="308">
        <v>50552791.171287574</v>
      </c>
      <c r="AD333" s="308">
        <v>54137677.735853165</v>
      </c>
      <c r="AE333" s="308">
        <v>57382305.49841813</v>
      </c>
      <c r="AF333" s="308">
        <v>62015013.214571796</v>
      </c>
      <c r="AG333" s="308">
        <v>67084201.154885367</v>
      </c>
      <c r="AH333" s="308">
        <v>73069503.544787794</v>
      </c>
      <c r="AI333" s="308">
        <v>79178867.238520026</v>
      </c>
      <c r="AJ333" s="308">
        <v>79937178.921137124</v>
      </c>
      <c r="AK333" s="308">
        <v>79930983.715794116</v>
      </c>
      <c r="AL333" s="308">
        <v>80476218.689476967</v>
      </c>
      <c r="AM333" s="308">
        <v>77125773</v>
      </c>
      <c r="AN333" s="308"/>
    </row>
    <row r="334" spans="1:40">
      <c r="A334" s="30" t="s">
        <v>27</v>
      </c>
      <c r="B334" s="81" t="s">
        <v>68</v>
      </c>
      <c r="C334" s="81" t="s">
        <v>68</v>
      </c>
      <c r="D334" s="34" t="s">
        <v>55</v>
      </c>
      <c r="E334" s="32" t="s">
        <v>380</v>
      </c>
      <c r="F334" s="32" t="s">
        <v>18</v>
      </c>
      <c r="G334" s="308">
        <v>2933810.6821112228</v>
      </c>
      <c r="H334" s="308">
        <v>3391677.619127017</v>
      </c>
      <c r="I334" s="308">
        <v>3875103.5833495827</v>
      </c>
      <c r="J334" s="308">
        <v>4508457.6581768636</v>
      </c>
      <c r="K334" s="308">
        <v>5158495.5455379467</v>
      </c>
      <c r="L334" s="308">
        <v>5501673.6689961422</v>
      </c>
      <c r="M334" s="308">
        <v>6162230.7735996628</v>
      </c>
      <c r="N334" s="308">
        <v>7126451.9309713896</v>
      </c>
      <c r="O334" s="308">
        <v>7869246.298985295</v>
      </c>
      <c r="P334" s="308">
        <v>8740534.7888321653</v>
      </c>
      <c r="Q334" s="308">
        <v>10130501.60210279</v>
      </c>
      <c r="R334" s="308">
        <v>11511337.11983566</v>
      </c>
      <c r="S334" s="308">
        <v>12537020.019350594</v>
      </c>
      <c r="T334" s="308">
        <v>13335873.65120016</v>
      </c>
      <c r="U334" s="308">
        <v>14053816.280072156</v>
      </c>
      <c r="V334" s="308">
        <v>14841307.184695035</v>
      </c>
      <c r="W334" s="308">
        <v>16197791.798359258</v>
      </c>
      <c r="X334" s="308">
        <v>17589356.082153857</v>
      </c>
      <c r="Y334" s="308">
        <v>19044699.390038814</v>
      </c>
      <c r="Z334" s="308">
        <v>20049393.053350754</v>
      </c>
      <c r="AA334" s="308">
        <v>21911043.815557815</v>
      </c>
      <c r="AB334" s="308">
        <v>23498926.150789551</v>
      </c>
      <c r="AC334" s="308">
        <v>25353609.998168793</v>
      </c>
      <c r="AD334" s="308">
        <v>26981396.778641019</v>
      </c>
      <c r="AE334" s="308">
        <v>28971686.247806035</v>
      </c>
      <c r="AF334" s="308">
        <v>31080597.431734063</v>
      </c>
      <c r="AG334" s="308">
        <v>34078639.482005715</v>
      </c>
      <c r="AH334" s="308">
        <v>36788747.451327585</v>
      </c>
      <c r="AI334" s="308">
        <v>39571151.166164488</v>
      </c>
      <c r="AJ334" s="308">
        <v>39275149.609617606</v>
      </c>
      <c r="AK334" s="308">
        <v>39075992.189631373</v>
      </c>
      <c r="AL334" s="308">
        <v>38785172.246255219</v>
      </c>
      <c r="AM334" s="308">
        <v>36651192</v>
      </c>
      <c r="AN334" s="308"/>
    </row>
    <row r="335" spans="1:40">
      <c r="A335" s="30" t="s">
        <v>28</v>
      </c>
      <c r="B335" s="81" t="s">
        <v>68</v>
      </c>
      <c r="C335" s="81" t="s">
        <v>68</v>
      </c>
      <c r="D335" s="34" t="s">
        <v>55</v>
      </c>
      <c r="E335" s="32" t="s">
        <v>380</v>
      </c>
      <c r="F335" s="32" t="s">
        <v>18</v>
      </c>
      <c r="G335" s="308">
        <v>602408.1217174012</v>
      </c>
      <c r="H335" s="308">
        <v>704753.61803215882</v>
      </c>
      <c r="I335" s="308">
        <v>799797.29260660871</v>
      </c>
      <c r="J335" s="308">
        <v>944145.94585702987</v>
      </c>
      <c r="K335" s="308">
        <v>1024625.3379732026</v>
      </c>
      <c r="L335" s="308">
        <v>1114087.9295618397</v>
      </c>
      <c r="M335" s="308">
        <v>1283563.1829310725</v>
      </c>
      <c r="N335" s="308">
        <v>1509960.5303308526</v>
      </c>
      <c r="O335" s="308">
        <v>1681564.4639683689</v>
      </c>
      <c r="P335" s="308">
        <v>1877283.0758535154</v>
      </c>
      <c r="Q335" s="308">
        <v>2086372.0889686632</v>
      </c>
      <c r="R335" s="308">
        <v>2404796.424359798</v>
      </c>
      <c r="S335" s="308">
        <v>2779171.7786976811</v>
      </c>
      <c r="T335" s="308">
        <v>2825312.681080074</v>
      </c>
      <c r="U335" s="308">
        <v>2876307.4739908618</v>
      </c>
      <c r="V335" s="308">
        <v>3057135.9630295802</v>
      </c>
      <c r="W335" s="308">
        <v>3344623.8721493157</v>
      </c>
      <c r="X335" s="308">
        <v>3393070.9338706862</v>
      </c>
      <c r="Y335" s="308">
        <v>3591590.9513847576</v>
      </c>
      <c r="Z335" s="308">
        <v>3839302.6837429851</v>
      </c>
      <c r="AA335" s="308">
        <v>4088930.7905174503</v>
      </c>
      <c r="AB335" s="308">
        <v>4319517.4076490384</v>
      </c>
      <c r="AC335" s="308">
        <v>4661664.6580191245</v>
      </c>
      <c r="AD335" s="308">
        <v>5006245.6080997121</v>
      </c>
      <c r="AE335" s="308">
        <v>5282297.1415421059</v>
      </c>
      <c r="AF335" s="308">
        <v>5656098.593711134</v>
      </c>
      <c r="AG335" s="308">
        <v>6107770.5239836723</v>
      </c>
      <c r="AH335" s="308">
        <v>6626813.8745874949</v>
      </c>
      <c r="AI335" s="308">
        <v>7259161.2883987874</v>
      </c>
      <c r="AJ335" s="308">
        <v>7484554.7222079337</v>
      </c>
      <c r="AK335" s="308">
        <v>7534983.3216532487</v>
      </c>
      <c r="AL335" s="308">
        <v>7514480.3701123632</v>
      </c>
      <c r="AM335" s="308">
        <v>7082222</v>
      </c>
      <c r="AN335" s="308"/>
    </row>
    <row r="336" spans="1:40">
      <c r="A336" s="30" t="s">
        <v>29</v>
      </c>
      <c r="B336" s="81" t="s">
        <v>68</v>
      </c>
      <c r="C336" s="81" t="s">
        <v>68</v>
      </c>
      <c r="D336" s="34" t="s">
        <v>55</v>
      </c>
      <c r="E336" s="32" t="s">
        <v>380</v>
      </c>
      <c r="F336" s="32" t="s">
        <v>18</v>
      </c>
      <c r="G336" s="308">
        <v>1754457.7365865228</v>
      </c>
      <c r="H336" s="308">
        <v>2008845.5336335418</v>
      </c>
      <c r="I336" s="308">
        <v>2326134.134786211</v>
      </c>
      <c r="J336" s="308">
        <v>2722301.8652477162</v>
      </c>
      <c r="K336" s="308">
        <v>2961450.4746098164</v>
      </c>
      <c r="L336" s="308">
        <v>3329899.6348456247</v>
      </c>
      <c r="M336" s="308">
        <v>3759473.7416797532</v>
      </c>
      <c r="N336" s="308">
        <v>4256430.0802425174</v>
      </c>
      <c r="O336" s="308">
        <v>4746747.8663895028</v>
      </c>
      <c r="P336" s="308">
        <v>5292746.8259024657</v>
      </c>
      <c r="Q336" s="308">
        <v>6102325.8264079196</v>
      </c>
      <c r="R336" s="308">
        <v>6932931.351521872</v>
      </c>
      <c r="S336" s="308">
        <v>7567632.8871711772</v>
      </c>
      <c r="T336" s="308">
        <v>7941978.326570644</v>
      </c>
      <c r="U336" s="308">
        <v>8352491.6460361825</v>
      </c>
      <c r="V336" s="308">
        <v>9068600.0637486689</v>
      </c>
      <c r="W336" s="308">
        <v>9562048.9340461027</v>
      </c>
      <c r="X336" s="308">
        <v>9788460.7675492428</v>
      </c>
      <c r="Y336" s="308">
        <v>10309104.517208103</v>
      </c>
      <c r="Z336" s="308">
        <v>10891948.012530982</v>
      </c>
      <c r="AA336" s="308">
        <v>11538805.248502776</v>
      </c>
      <c r="AB336" s="308">
        <v>12420509.8165146</v>
      </c>
      <c r="AC336" s="308">
        <v>13031571.97654416</v>
      </c>
      <c r="AD336" s="308">
        <v>13976923.288314221</v>
      </c>
      <c r="AE336" s="308">
        <v>14814395.215260528</v>
      </c>
      <c r="AF336" s="308">
        <v>16003590.51183999</v>
      </c>
      <c r="AG336" s="308">
        <v>17209726.426851794</v>
      </c>
      <c r="AH336" s="308">
        <v>18870377.751683608</v>
      </c>
      <c r="AI336" s="308">
        <v>20560818.854766592</v>
      </c>
      <c r="AJ336" s="308">
        <v>21054201.917350408</v>
      </c>
      <c r="AK336" s="308">
        <v>21046989.374422818</v>
      </c>
      <c r="AL336" s="308">
        <v>21117722.733291835</v>
      </c>
      <c r="AM336" s="308">
        <v>20139883</v>
      </c>
      <c r="AN336" s="308"/>
    </row>
    <row r="337" spans="1:40">
      <c r="A337" s="30" t="s">
        <v>30</v>
      </c>
      <c r="B337" s="81" t="s">
        <v>68</v>
      </c>
      <c r="C337" s="81" t="s">
        <v>68</v>
      </c>
      <c r="D337" s="34" t="s">
        <v>55</v>
      </c>
      <c r="E337" s="32" t="s">
        <v>380</v>
      </c>
      <c r="F337" s="32" t="s">
        <v>18</v>
      </c>
      <c r="G337" s="308">
        <v>7071204.4984420342</v>
      </c>
      <c r="H337" s="308">
        <v>8217692.0618388727</v>
      </c>
      <c r="I337" s="308">
        <v>9687466.4443906546</v>
      </c>
      <c r="J337" s="308">
        <v>11211888.800129861</v>
      </c>
      <c r="K337" s="308">
        <v>12407292.709860366</v>
      </c>
      <c r="L337" s="308">
        <v>13444528.600045804</v>
      </c>
      <c r="M337" s="308">
        <v>15363197.311788741</v>
      </c>
      <c r="N337" s="308">
        <v>17280754.992968906</v>
      </c>
      <c r="O337" s="308">
        <v>19626335.114238001</v>
      </c>
      <c r="P337" s="308">
        <v>21621360.300229609</v>
      </c>
      <c r="Q337" s="308">
        <v>24123415.452268086</v>
      </c>
      <c r="R337" s="308">
        <v>26847083.379391473</v>
      </c>
      <c r="S337" s="308">
        <v>30388672.155086208</v>
      </c>
      <c r="T337" s="308">
        <v>32350454.705798194</v>
      </c>
      <c r="U337" s="308">
        <v>33675340.193068534</v>
      </c>
      <c r="V337" s="308">
        <v>35171378.391591132</v>
      </c>
      <c r="W337" s="308">
        <v>36813878.600730285</v>
      </c>
      <c r="X337" s="308">
        <v>40442574.631698914</v>
      </c>
      <c r="Y337" s="308">
        <v>44124773.789973855</v>
      </c>
      <c r="Z337" s="308">
        <v>48152498.008148521</v>
      </c>
      <c r="AA337" s="308">
        <v>53234229.158423655</v>
      </c>
      <c r="AB337" s="308">
        <v>57473343.45014561</v>
      </c>
      <c r="AC337" s="308">
        <v>61360308.159228913</v>
      </c>
      <c r="AD337" s="308">
        <v>64969026.270195916</v>
      </c>
      <c r="AE337" s="308">
        <v>68878787.437795386</v>
      </c>
      <c r="AF337" s="308">
        <v>73990827.026457548</v>
      </c>
      <c r="AG337" s="308">
        <v>78802086.799950525</v>
      </c>
      <c r="AH337" s="308">
        <v>85054426.335332379</v>
      </c>
      <c r="AI337" s="308">
        <v>92480016.757775277</v>
      </c>
      <c r="AJ337" s="308">
        <v>93865525.847249359</v>
      </c>
      <c r="AK337" s="308">
        <v>92959118.452648357</v>
      </c>
      <c r="AL337" s="308">
        <v>93583539.06539312</v>
      </c>
      <c r="AM337" s="308">
        <v>90630697</v>
      </c>
      <c r="AN337" s="308"/>
    </row>
    <row r="338" spans="1:40">
      <c r="A338" s="30" t="s">
        <v>31</v>
      </c>
      <c r="B338" s="81" t="s">
        <v>68</v>
      </c>
      <c r="C338" s="81" t="s">
        <v>68</v>
      </c>
      <c r="D338" s="34" t="s">
        <v>55</v>
      </c>
      <c r="E338" s="32" t="s">
        <v>380</v>
      </c>
      <c r="F338" s="32" t="s">
        <v>18</v>
      </c>
      <c r="G338" s="308">
        <v>670852.09333062475</v>
      </c>
      <c r="H338" s="308">
        <v>739142.39268232556</v>
      </c>
      <c r="I338" s="308">
        <v>870366.61051349668</v>
      </c>
      <c r="J338" s="308">
        <v>1010736.2731261213</v>
      </c>
      <c r="K338" s="308">
        <v>1145231.9289215361</v>
      </c>
      <c r="L338" s="308">
        <v>1296599.2122124869</v>
      </c>
      <c r="M338" s="308">
        <v>1455727.3764385979</v>
      </c>
      <c r="N338" s="308">
        <v>1692773.4035755564</v>
      </c>
      <c r="O338" s="308">
        <v>1915548.1562963461</v>
      </c>
      <c r="P338" s="308">
        <v>2190272.0049613775</v>
      </c>
      <c r="Q338" s="308">
        <v>2467409.6261232197</v>
      </c>
      <c r="R338" s="308">
        <v>2828955.8171972139</v>
      </c>
      <c r="S338" s="308">
        <v>3150290.9831119259</v>
      </c>
      <c r="T338" s="308">
        <v>3347732.4651869223</v>
      </c>
      <c r="U338" s="308">
        <v>3460482.065264116</v>
      </c>
      <c r="V338" s="308">
        <v>3723957.74761874</v>
      </c>
      <c r="W338" s="308">
        <v>4017676.5575869456</v>
      </c>
      <c r="X338" s="308">
        <v>4340609.5912390212</v>
      </c>
      <c r="Y338" s="308">
        <v>4692423.0303367153</v>
      </c>
      <c r="Z338" s="308">
        <v>4971333.2717442364</v>
      </c>
      <c r="AA338" s="308">
        <v>5337131.8229509685</v>
      </c>
      <c r="AB338" s="308">
        <v>5863586.3327621669</v>
      </c>
      <c r="AC338" s="308">
        <v>6455129.455721451</v>
      </c>
      <c r="AD338" s="308">
        <v>6901063.6633017128</v>
      </c>
      <c r="AE338" s="308">
        <v>7435369.1760840695</v>
      </c>
      <c r="AF338" s="308">
        <v>8033650.9154116344</v>
      </c>
      <c r="AG338" s="308">
        <v>8815618.1856436357</v>
      </c>
      <c r="AH338" s="308">
        <v>9729030.2781222332</v>
      </c>
      <c r="AI338" s="308">
        <v>10885542.014936175</v>
      </c>
      <c r="AJ338" s="308">
        <v>11043375.065830473</v>
      </c>
      <c r="AK338" s="308">
        <v>10975020.648143401</v>
      </c>
      <c r="AL338" s="308">
        <v>10952978.662077626</v>
      </c>
      <c r="AM338" s="308">
        <v>10472921</v>
      </c>
      <c r="AN338" s="308"/>
    </row>
    <row r="339" spans="1:40">
      <c r="A339" s="30" t="s">
        <v>32</v>
      </c>
      <c r="B339" s="81" t="s">
        <v>68</v>
      </c>
      <c r="C339" s="81" t="s">
        <v>68</v>
      </c>
      <c r="D339" s="34" t="s">
        <v>55</v>
      </c>
      <c r="E339" s="32" t="s">
        <v>380</v>
      </c>
      <c r="F339" s="32" t="s">
        <v>18</v>
      </c>
      <c r="G339" s="308">
        <v>463659.66907747136</v>
      </c>
      <c r="H339" s="308">
        <v>534972.69414812373</v>
      </c>
      <c r="I339" s="308">
        <v>600815.3180277237</v>
      </c>
      <c r="J339" s="308">
        <v>683843.3406888094</v>
      </c>
      <c r="K339" s="308">
        <v>744180.6818583284</v>
      </c>
      <c r="L339" s="308">
        <v>849418.59761865099</v>
      </c>
      <c r="M339" s="308">
        <v>972573.48504590057</v>
      </c>
      <c r="N339" s="308">
        <v>1044651.4040804661</v>
      </c>
      <c r="O339" s="308">
        <v>1169995.0204834305</v>
      </c>
      <c r="P339" s="308">
        <v>1291185.8028610831</v>
      </c>
      <c r="Q339" s="308">
        <v>1480379.0006093783</v>
      </c>
      <c r="R339" s="308">
        <v>1701028.3234144093</v>
      </c>
      <c r="S339" s="308">
        <v>1879065.7612439618</v>
      </c>
      <c r="T339" s="308">
        <v>1984685.815070407</v>
      </c>
      <c r="U339" s="308">
        <v>2127853.7368513881</v>
      </c>
      <c r="V339" s="308">
        <v>2334286.1828756956</v>
      </c>
      <c r="W339" s="308">
        <v>2616778.4380143862</v>
      </c>
      <c r="X339" s="308">
        <v>2690138.8032964719</v>
      </c>
      <c r="Y339" s="308">
        <v>2911034.7861310402</v>
      </c>
      <c r="Z339" s="308">
        <v>3054521.9207023941</v>
      </c>
      <c r="AA339" s="308">
        <v>3407915.6989962822</v>
      </c>
      <c r="AB339" s="308">
        <v>3634869.6358968257</v>
      </c>
      <c r="AC339" s="308">
        <v>3867518.6468495824</v>
      </c>
      <c r="AD339" s="308">
        <v>4107172.6739421058</v>
      </c>
      <c r="AE339" s="308">
        <v>4344813.8581238324</v>
      </c>
      <c r="AF339" s="308">
        <v>4641331.7291086409</v>
      </c>
      <c r="AG339" s="308">
        <v>4978683.7757677007</v>
      </c>
      <c r="AH339" s="308">
        <v>5412065.9036901928</v>
      </c>
      <c r="AI339" s="308">
        <v>5883130.8735469319</v>
      </c>
      <c r="AJ339" s="308">
        <v>6043797.6895591468</v>
      </c>
      <c r="AK339" s="308">
        <v>6051095.9884344758</v>
      </c>
      <c r="AL339" s="308">
        <v>6102164.0065976884</v>
      </c>
      <c r="AM339" s="308">
        <v>5848440</v>
      </c>
      <c r="AN339" s="308"/>
    </row>
    <row r="340" spans="1:40">
      <c r="A340" s="30" t="s">
        <v>33</v>
      </c>
      <c r="B340" s="81" t="s">
        <v>68</v>
      </c>
      <c r="C340" s="81" t="s">
        <v>68</v>
      </c>
      <c r="D340" s="34" t="s">
        <v>55</v>
      </c>
      <c r="E340" s="32" t="s">
        <v>380</v>
      </c>
      <c r="F340" s="32" t="s">
        <v>18</v>
      </c>
      <c r="G340" s="308">
        <v>2094746.7667586664</v>
      </c>
      <c r="H340" s="308">
        <v>2334705.1065402152</v>
      </c>
      <c r="I340" s="308">
        <v>2790924.934763622</v>
      </c>
      <c r="J340" s="308">
        <v>3215557.408838267</v>
      </c>
      <c r="K340" s="308">
        <v>3517614.6683056187</v>
      </c>
      <c r="L340" s="308">
        <v>3840594.3368756082</v>
      </c>
      <c r="M340" s="308">
        <v>4358940.1957480488</v>
      </c>
      <c r="N340" s="308">
        <v>4509252.0365428478</v>
      </c>
      <c r="O340" s="308">
        <v>4988384.1545715909</v>
      </c>
      <c r="P340" s="308">
        <v>5744295.8717180677</v>
      </c>
      <c r="Q340" s="308">
        <v>6329881.4729454797</v>
      </c>
      <c r="R340" s="308">
        <v>7341746.0135388654</v>
      </c>
      <c r="S340" s="308">
        <v>7903104.4282326372</v>
      </c>
      <c r="T340" s="308">
        <v>8865421.1633296944</v>
      </c>
      <c r="U340" s="308">
        <v>9459360.5978280529</v>
      </c>
      <c r="V340" s="308">
        <v>10039584.921720754</v>
      </c>
      <c r="W340" s="308">
        <v>10459094.556881581</v>
      </c>
      <c r="X340" s="308">
        <v>11354150.381221171</v>
      </c>
      <c r="Y340" s="308">
        <v>12255245.118124697</v>
      </c>
      <c r="Z340" s="308">
        <v>12796995.641329665</v>
      </c>
      <c r="AA340" s="308">
        <v>13822225.346938327</v>
      </c>
      <c r="AB340" s="308">
        <v>14691361.030763149</v>
      </c>
      <c r="AC340" s="308">
        <v>15370756.84643453</v>
      </c>
      <c r="AD340" s="308">
        <v>16516429.494228799</v>
      </c>
      <c r="AE340" s="308">
        <v>17265149.094689112</v>
      </c>
      <c r="AF340" s="308">
        <v>18409082.337523162</v>
      </c>
      <c r="AG340" s="308">
        <v>19714916.54788981</v>
      </c>
      <c r="AH340" s="308">
        <v>21236336.178290963</v>
      </c>
      <c r="AI340" s="308">
        <v>23138326.24900081</v>
      </c>
      <c r="AJ340" s="308">
        <v>23864816.839614306</v>
      </c>
      <c r="AK340" s="308">
        <v>23927925.440127172</v>
      </c>
      <c r="AL340" s="308">
        <v>24035230.74239653</v>
      </c>
      <c r="AM340" s="308">
        <v>23056175</v>
      </c>
      <c r="AN340" s="308"/>
    </row>
    <row r="341" spans="1:40">
      <c r="A341" s="30" t="s">
        <v>34</v>
      </c>
      <c r="B341" s="81" t="s">
        <v>68</v>
      </c>
      <c r="C341" s="81" t="s">
        <v>68</v>
      </c>
      <c r="D341" s="34" t="s">
        <v>55</v>
      </c>
      <c r="E341" s="32" t="s">
        <v>380</v>
      </c>
      <c r="F341" s="32" t="s">
        <v>18</v>
      </c>
      <c r="G341" s="308">
        <v>201500.0302627561</v>
      </c>
      <c r="H341" s="308">
        <v>243774.35745286191</v>
      </c>
      <c r="I341" s="308">
        <v>297501.76188011217</v>
      </c>
      <c r="J341" s="308">
        <v>340833.78502184531</v>
      </c>
      <c r="K341" s="308">
        <v>356280.29128345486</v>
      </c>
      <c r="L341" s="308">
        <v>405020.10019683774</v>
      </c>
      <c r="M341" s="308">
        <v>462569.17152546975</v>
      </c>
      <c r="N341" s="308">
        <v>515467.10526111972</v>
      </c>
      <c r="O341" s="308">
        <v>594353.77999636775</v>
      </c>
      <c r="P341" s="308">
        <v>680682.06561457505</v>
      </c>
      <c r="Q341" s="308">
        <v>743303.88571836427</v>
      </c>
      <c r="R341" s="308">
        <v>837123.10904155974</v>
      </c>
      <c r="S341" s="308">
        <v>852570.82244731602</v>
      </c>
      <c r="T341" s="308">
        <v>952214.47922175925</v>
      </c>
      <c r="U341" s="308">
        <v>1006345.362577331</v>
      </c>
      <c r="V341" s="308">
        <v>1047911.4662662887</v>
      </c>
      <c r="W341" s="308">
        <v>1110224.3830339091</v>
      </c>
      <c r="X341" s="308">
        <v>1092401.3381141371</v>
      </c>
      <c r="Y341" s="308">
        <v>1150043.0658515503</v>
      </c>
      <c r="Z341" s="308">
        <v>1265347.9437340726</v>
      </c>
      <c r="AA341" s="308">
        <v>1338319.1918240462</v>
      </c>
      <c r="AB341" s="308">
        <v>1451508.5388082662</v>
      </c>
      <c r="AC341" s="308">
        <v>1568552.7300116213</v>
      </c>
      <c r="AD341" s="308">
        <v>1686699.5630207199</v>
      </c>
      <c r="AE341" s="308">
        <v>1786001.3514256002</v>
      </c>
      <c r="AF341" s="308">
        <v>1916163.4288699296</v>
      </c>
      <c r="AG341" s="308">
        <v>2085224.9535797818</v>
      </c>
      <c r="AH341" s="308">
        <v>2274041.1764357104</v>
      </c>
      <c r="AI341" s="308">
        <v>2478287.3140888643</v>
      </c>
      <c r="AJ341" s="308">
        <v>2467393.5136588886</v>
      </c>
      <c r="AK341" s="308">
        <v>2441828.9451308288</v>
      </c>
      <c r="AL341" s="308">
        <v>2462560.9813093804</v>
      </c>
      <c r="AM341" s="308">
        <v>2345550</v>
      </c>
      <c r="AN341" s="308"/>
    </row>
    <row r="342" spans="1:40">
      <c r="A342" s="30" t="s">
        <v>64</v>
      </c>
      <c r="B342" s="81" t="s">
        <v>68</v>
      </c>
      <c r="C342" s="81" t="s">
        <v>68</v>
      </c>
      <c r="D342" s="34" t="s">
        <v>55</v>
      </c>
      <c r="E342" s="32" t="s">
        <v>380</v>
      </c>
      <c r="F342" s="32" t="s">
        <v>18</v>
      </c>
      <c r="G342" s="308">
        <v>34525769.406933889</v>
      </c>
      <c r="H342" s="308">
        <v>40137179.568945184</v>
      </c>
      <c r="I342" s="308">
        <v>46079166.570951894</v>
      </c>
      <c r="J342" s="308">
        <v>53436176.04976175</v>
      </c>
      <c r="K342" s="308">
        <v>58622656.560910523</v>
      </c>
      <c r="L342" s="308">
        <v>64471783.877328329</v>
      </c>
      <c r="M342" s="308">
        <v>72805429.880502343</v>
      </c>
      <c r="N342" s="308">
        <v>82076977.934565529</v>
      </c>
      <c r="O342" s="308">
        <v>92743862.160524815</v>
      </c>
      <c r="P342" s="308">
        <v>103204834.24540685</v>
      </c>
      <c r="Q342" s="308">
        <v>117222973.5228093</v>
      </c>
      <c r="R342" s="308">
        <v>132840088.25436081</v>
      </c>
      <c r="S342" s="308">
        <v>147624239.24111465</v>
      </c>
      <c r="T342" s="308">
        <v>155687255.7919701</v>
      </c>
      <c r="U342" s="308">
        <v>162786091.13289666</v>
      </c>
      <c r="V342" s="308">
        <v>173289218.97570032</v>
      </c>
      <c r="W342" s="308">
        <v>183541772.28139171</v>
      </c>
      <c r="X342" s="308">
        <v>195962457.29433292</v>
      </c>
      <c r="Y342" s="308">
        <v>210046571.24976161</v>
      </c>
      <c r="Z342" s="308">
        <v>225608928.84161544</v>
      </c>
      <c r="AA342" s="308">
        <v>244763195.612533</v>
      </c>
      <c r="AB342" s="308">
        <v>262053551.26593304</v>
      </c>
      <c r="AC342" s="308">
        <v>280168801.86337835</v>
      </c>
      <c r="AD342" s="308">
        <v>298838752.88588721</v>
      </c>
      <c r="AE342" s="308">
        <v>317098547.50523961</v>
      </c>
      <c r="AF342" s="308">
        <v>340705964.88065672</v>
      </c>
      <c r="AG342" s="308">
        <v>367511421.88637096</v>
      </c>
      <c r="AH342" s="308">
        <v>398987976.38904548</v>
      </c>
      <c r="AI342" s="308">
        <v>433097573.167539</v>
      </c>
      <c r="AJ342" s="308">
        <v>438345542.55482399</v>
      </c>
      <c r="AK342" s="308">
        <v>436240854.78682429</v>
      </c>
      <c r="AL342" s="308">
        <v>438220367.43398988</v>
      </c>
      <c r="AM342" s="308">
        <v>418264759</v>
      </c>
      <c r="AN342" s="308"/>
    </row>
    <row r="343" spans="1:40">
      <c r="A343" s="30" t="s">
        <v>39</v>
      </c>
      <c r="B343" s="81" t="s">
        <v>68</v>
      </c>
      <c r="C343" s="81" t="s">
        <v>68</v>
      </c>
      <c r="D343" s="34" t="s">
        <v>55</v>
      </c>
      <c r="E343" s="32" t="s">
        <v>380</v>
      </c>
      <c r="F343" s="32" t="s">
        <v>18</v>
      </c>
      <c r="G343" s="308">
        <v>429686.48310432001</v>
      </c>
      <c r="H343" s="308">
        <v>476143.20570508554</v>
      </c>
      <c r="I343" s="308">
        <v>563901.35675931256</v>
      </c>
      <c r="J343" s="308">
        <v>638030.23106273229</v>
      </c>
      <c r="K343" s="308">
        <v>686374.55167510279</v>
      </c>
      <c r="L343" s="308">
        <v>747354.73204790265</v>
      </c>
      <c r="M343" s="308">
        <v>862676.61457805336</v>
      </c>
      <c r="N343" s="308">
        <v>947498.55174683919</v>
      </c>
      <c r="O343" s="308">
        <v>1041096.2157776328</v>
      </c>
      <c r="P343" s="308">
        <v>1177535.9011905007</v>
      </c>
      <c r="Q343" s="308">
        <v>1300947.0818785648</v>
      </c>
      <c r="R343" s="308">
        <v>1492325.9091333095</v>
      </c>
      <c r="S343" s="308">
        <v>1547354.5515306434</v>
      </c>
      <c r="T343" s="308">
        <v>1675747.8645975583</v>
      </c>
      <c r="U343" s="308">
        <v>1784328.951509804</v>
      </c>
      <c r="V343" s="308">
        <v>1837923.914637896</v>
      </c>
      <c r="W343" s="308">
        <v>1944750.4289380056</v>
      </c>
      <c r="X343" s="308">
        <v>2013205.5762326492</v>
      </c>
      <c r="Y343" s="308">
        <v>2142137.1940690735</v>
      </c>
      <c r="Z343" s="308">
        <v>2331530.4464812391</v>
      </c>
      <c r="AA343" s="308">
        <v>2480180.5211075535</v>
      </c>
      <c r="AB343" s="308">
        <v>2674328.2582307486</v>
      </c>
      <c r="AC343" s="308">
        <v>2838448.9488770133</v>
      </c>
      <c r="AD343" s="308">
        <v>3031228.6935140966</v>
      </c>
      <c r="AE343" s="308">
        <v>3216259.3243021094</v>
      </c>
      <c r="AF343" s="308">
        <v>3391689.5341621437</v>
      </c>
      <c r="AG343" s="308">
        <v>3677478.9474180862</v>
      </c>
      <c r="AH343" s="308">
        <v>3944435.0804950241</v>
      </c>
      <c r="AI343" s="308">
        <v>4166558.3243848253</v>
      </c>
      <c r="AJ343" s="308">
        <v>3991317.0381645756</v>
      </c>
      <c r="AK343" s="308">
        <v>3973645.6974834912</v>
      </c>
      <c r="AL343" s="308">
        <v>3978931.9966517468</v>
      </c>
      <c r="AM343" s="308">
        <v>3789459</v>
      </c>
      <c r="AN343" s="308"/>
    </row>
    <row r="344" spans="1:40">
      <c r="A344" s="40" t="s">
        <v>40</v>
      </c>
      <c r="B344" s="80" t="s">
        <v>68</v>
      </c>
      <c r="C344" s="80" t="s">
        <v>68</v>
      </c>
      <c r="D344" s="41" t="s">
        <v>55</v>
      </c>
      <c r="E344" s="42" t="s">
        <v>380</v>
      </c>
      <c r="F344" s="42" t="s">
        <v>18</v>
      </c>
      <c r="G344" s="316">
        <v>34955455.890038207</v>
      </c>
      <c r="H344" s="316">
        <v>40613322.774650268</v>
      </c>
      <c r="I344" s="316">
        <v>46643067.927711204</v>
      </c>
      <c r="J344" s="316">
        <v>54074206.280824482</v>
      </c>
      <c r="K344" s="316">
        <v>59309031.112585627</v>
      </c>
      <c r="L344" s="316">
        <v>65219138.609376229</v>
      </c>
      <c r="M344" s="316">
        <v>73668106.495080397</v>
      </c>
      <c r="N344" s="316">
        <v>83024476.486312374</v>
      </c>
      <c r="O344" s="316">
        <v>93784958.376302451</v>
      </c>
      <c r="P344" s="316">
        <v>104382370.14659736</v>
      </c>
      <c r="Q344" s="316">
        <v>118523920.60468785</v>
      </c>
      <c r="R344" s="316">
        <v>134332414.16349411</v>
      </c>
      <c r="S344" s="316">
        <v>149171593.79264528</v>
      </c>
      <c r="T344" s="316">
        <v>157363003.65656766</v>
      </c>
      <c r="U344" s="316">
        <v>164570420.08440647</v>
      </c>
      <c r="V344" s="316">
        <v>175127142.89033821</v>
      </c>
      <c r="W344" s="316">
        <v>185486522.71032971</v>
      </c>
      <c r="X344" s="316">
        <v>197975662.87056556</v>
      </c>
      <c r="Y344" s="316">
        <v>212188708.4438307</v>
      </c>
      <c r="Z344" s="316">
        <v>227940459.28809667</v>
      </c>
      <c r="AA344" s="316">
        <v>247243376.13364056</v>
      </c>
      <c r="AB344" s="316">
        <v>264727879.52416378</v>
      </c>
      <c r="AC344" s="316">
        <v>283007250.81225538</v>
      </c>
      <c r="AD344" s="316">
        <v>301869981.57940131</v>
      </c>
      <c r="AE344" s="316">
        <v>320314806.82954174</v>
      </c>
      <c r="AF344" s="316">
        <v>344097654.41481888</v>
      </c>
      <c r="AG344" s="316">
        <v>371188900.83378905</v>
      </c>
      <c r="AH344" s="316">
        <v>402932411.46954048</v>
      </c>
      <c r="AI344" s="316">
        <v>437264131.49192381</v>
      </c>
      <c r="AJ344" s="316">
        <v>442336859.59298855</v>
      </c>
      <c r="AK344" s="316">
        <v>440214500.48430777</v>
      </c>
      <c r="AL344" s="316">
        <v>442199299.43064165</v>
      </c>
      <c r="AM344" s="316">
        <v>422054218</v>
      </c>
      <c r="AN344" s="316"/>
    </row>
    <row r="345" spans="1:40">
      <c r="A345" s="114" t="s">
        <v>13</v>
      </c>
      <c r="B345" s="214" t="s">
        <v>314</v>
      </c>
      <c r="C345" s="33"/>
      <c r="D345" s="33" t="s">
        <v>168</v>
      </c>
      <c r="E345" s="32" t="s">
        <v>380</v>
      </c>
      <c r="F345" s="32" t="s">
        <v>18</v>
      </c>
      <c r="G345" s="317">
        <v>1301582.25</v>
      </c>
      <c r="H345" s="317">
        <v>1421897.8428074245</v>
      </c>
      <c r="I345" s="317">
        <v>1593202.0170109358</v>
      </c>
      <c r="J345" s="317">
        <v>1892315.3874626863</v>
      </c>
      <c r="K345" s="317">
        <v>2013667.8912633564</v>
      </c>
      <c r="L345" s="317">
        <v>2421913.3684210526</v>
      </c>
      <c r="M345" s="317">
        <v>2727520.3134240098</v>
      </c>
      <c r="N345" s="317">
        <v>3080376.4182590237</v>
      </c>
      <c r="O345" s="317">
        <v>3444276.1488833749</v>
      </c>
      <c r="P345" s="317">
        <v>4002613.755374033</v>
      </c>
      <c r="Q345" s="317">
        <v>4520305.3189831898</v>
      </c>
      <c r="R345" s="317">
        <v>5194427.438220758</v>
      </c>
      <c r="S345" s="317">
        <v>5637722.8992954837</v>
      </c>
      <c r="T345" s="317">
        <v>5812790.6107784426</v>
      </c>
      <c r="U345" s="317">
        <v>6733748.9913437767</v>
      </c>
      <c r="V345" s="317">
        <v>7021082.720713417</v>
      </c>
      <c r="W345" s="317">
        <v>6761172.4344183048</v>
      </c>
      <c r="X345" s="317">
        <v>7973445.2861655075</v>
      </c>
      <c r="Y345" s="317">
        <v>8292382.1468229499</v>
      </c>
      <c r="Z345" s="317">
        <v>9164873.1013877075</v>
      </c>
      <c r="AA345" s="317">
        <v>10188220.55870237</v>
      </c>
      <c r="AB345" s="317">
        <v>10779487.619672945</v>
      </c>
      <c r="AC345" s="317">
        <v>11249802.380133715</v>
      </c>
      <c r="AD345" s="317">
        <v>12087117.576616473</v>
      </c>
      <c r="AE345" s="317">
        <v>12831309.546140941</v>
      </c>
      <c r="AF345" s="317">
        <v>13702360.622637754</v>
      </c>
      <c r="AG345" s="317">
        <v>14609648.779572885</v>
      </c>
      <c r="AH345" s="317">
        <v>15778230.170856848</v>
      </c>
      <c r="AI345" s="317">
        <v>17056230.044982113</v>
      </c>
      <c r="AJ345" s="317">
        <v>16752598.381837679</v>
      </c>
      <c r="AK345" s="317">
        <v>16108837.22347923</v>
      </c>
      <c r="AL345" s="317">
        <v>16698339.900180833</v>
      </c>
      <c r="AM345" s="317"/>
      <c r="AN345" s="317"/>
    </row>
    <row r="346" spans="1:40">
      <c r="A346" s="114" t="s">
        <v>19</v>
      </c>
      <c r="B346" s="214" t="s">
        <v>314</v>
      </c>
      <c r="C346" s="33"/>
      <c r="D346" s="33" t="s">
        <v>168</v>
      </c>
      <c r="E346" s="32" t="s">
        <v>380</v>
      </c>
      <c r="F346" s="32" t="s">
        <v>18</v>
      </c>
      <c r="G346" s="317">
        <v>429452.11832061072</v>
      </c>
      <c r="H346" s="317">
        <v>475115.21149897319</v>
      </c>
      <c r="I346" s="317">
        <v>517218.94071146246</v>
      </c>
      <c r="J346" s="317">
        <v>605834.10526315786</v>
      </c>
      <c r="K346" s="317">
        <v>658515.23809523811</v>
      </c>
      <c r="L346" s="317">
        <v>693432.29665071773</v>
      </c>
      <c r="M346" s="317">
        <v>761236.72444444452</v>
      </c>
      <c r="N346" s="317">
        <v>935945.31071428559</v>
      </c>
      <c r="O346" s="317">
        <v>990939.27272727282</v>
      </c>
      <c r="P346" s="317">
        <v>1109475.060708263</v>
      </c>
      <c r="Q346" s="317">
        <v>1238289.0284810124</v>
      </c>
      <c r="R346" s="317">
        <v>1307572.2068965519</v>
      </c>
      <c r="S346" s="317">
        <v>1252365.5742574257</v>
      </c>
      <c r="T346" s="317">
        <v>1225817.3138564273</v>
      </c>
      <c r="U346" s="317">
        <v>1368126.7886178861</v>
      </c>
      <c r="V346" s="317">
        <v>1419520.4370967743</v>
      </c>
      <c r="W346" s="317">
        <v>1729615.283018868</v>
      </c>
      <c r="X346" s="317">
        <v>1710294.0132547861</v>
      </c>
      <c r="Y346" s="317">
        <v>1773549.2087312418</v>
      </c>
      <c r="Z346" s="317">
        <v>1965569.2419354839</v>
      </c>
      <c r="AA346" s="317">
        <v>2108513.3946015425</v>
      </c>
      <c r="AB346" s="317">
        <v>2292847.8468586388</v>
      </c>
      <c r="AC346" s="317">
        <v>2408794.6217552535</v>
      </c>
      <c r="AD346" s="317">
        <v>2468411.7229488706</v>
      </c>
      <c r="AE346" s="317">
        <v>2551252.6020408161</v>
      </c>
      <c r="AF346" s="317">
        <v>2624173.9933993397</v>
      </c>
      <c r="AG346" s="317">
        <v>2760295.6911608092</v>
      </c>
      <c r="AH346" s="317">
        <v>2955604.6575342463</v>
      </c>
      <c r="AI346" s="317">
        <v>3204880.9310986958</v>
      </c>
      <c r="AJ346" s="317">
        <v>3191418.171573604</v>
      </c>
      <c r="AK346" s="317">
        <v>3107261.4361054767</v>
      </c>
      <c r="AL346" s="317">
        <v>3156112.2683937824</v>
      </c>
      <c r="AM346" s="317"/>
      <c r="AN346" s="317"/>
    </row>
    <row r="347" spans="1:40">
      <c r="A347" s="114" t="s">
        <v>20</v>
      </c>
      <c r="B347" s="214" t="s">
        <v>314</v>
      </c>
      <c r="C347" s="33"/>
      <c r="D347" s="33" t="s">
        <v>168</v>
      </c>
      <c r="E347" s="32" t="s">
        <v>380</v>
      </c>
      <c r="F347" s="32" t="s">
        <v>18</v>
      </c>
      <c r="G347" s="317">
        <v>314412.68838526914</v>
      </c>
      <c r="H347" s="317">
        <v>351040.4411764706</v>
      </c>
      <c r="I347" s="317">
        <v>421481.96491228067</v>
      </c>
      <c r="J347" s="317">
        <v>514520.3426791277</v>
      </c>
      <c r="K347" s="317">
        <v>505781.32081911265</v>
      </c>
      <c r="L347" s="317">
        <v>556332.1337579618</v>
      </c>
      <c r="M347" s="317">
        <v>613978.50609756098</v>
      </c>
      <c r="N347" s="317">
        <v>680300.44414168934</v>
      </c>
      <c r="O347" s="317">
        <v>716506.75443037972</v>
      </c>
      <c r="P347" s="317">
        <v>806792.70742358093</v>
      </c>
      <c r="Q347" s="317">
        <v>875009.36501079926</v>
      </c>
      <c r="R347" s="317">
        <v>988319.79870129866</v>
      </c>
      <c r="S347" s="317">
        <v>1138708.8438177875</v>
      </c>
      <c r="T347" s="317">
        <v>1097311.1217391305</v>
      </c>
      <c r="U347" s="317">
        <v>1161050.7026431719</v>
      </c>
      <c r="V347" s="317">
        <v>1123594.6308724831</v>
      </c>
      <c r="W347" s="317">
        <v>1169878.0210970466</v>
      </c>
      <c r="X347" s="317">
        <v>1261014.5906735752</v>
      </c>
      <c r="Y347" s="317">
        <v>1347589.3460207614</v>
      </c>
      <c r="Z347" s="317">
        <v>1333654.8120915031</v>
      </c>
      <c r="AA347" s="317">
        <v>1489623.5816164815</v>
      </c>
      <c r="AB347" s="317">
        <v>1589647.5</v>
      </c>
      <c r="AC347" s="317">
        <v>1629816.057692308</v>
      </c>
      <c r="AD347" s="317">
        <v>1674737.8816568048</v>
      </c>
      <c r="AE347" s="317">
        <v>1740707.2641509434</v>
      </c>
      <c r="AF347" s="317">
        <v>1825224.4660194176</v>
      </c>
      <c r="AG347" s="317">
        <v>1930087.6285329745</v>
      </c>
      <c r="AH347" s="317">
        <v>2093068.1330049261</v>
      </c>
      <c r="AI347" s="317">
        <v>2326208.8438256662</v>
      </c>
      <c r="AJ347" s="317">
        <v>2267792.0202531642</v>
      </c>
      <c r="AK347" s="317">
        <v>2226063.4355495251</v>
      </c>
      <c r="AL347" s="317">
        <v>2291103.4313725489</v>
      </c>
      <c r="AM347" s="317"/>
      <c r="AN347" s="317"/>
    </row>
    <row r="348" spans="1:40">
      <c r="A348" s="114" t="s">
        <v>21</v>
      </c>
      <c r="B348" s="214" t="s">
        <v>314</v>
      </c>
      <c r="C348" s="33"/>
      <c r="D348" s="33" t="s">
        <v>168</v>
      </c>
      <c r="E348" s="32" t="s">
        <v>380</v>
      </c>
      <c r="F348" s="32" t="s">
        <v>18</v>
      </c>
      <c r="G348" s="317">
        <v>377698.43421052635</v>
      </c>
      <c r="H348" s="317">
        <v>455158.30282861891</v>
      </c>
      <c r="I348" s="317">
        <v>499015.28434504796</v>
      </c>
      <c r="J348" s="317">
        <v>585283.05977382883</v>
      </c>
      <c r="K348" s="317">
        <v>644312.66666666674</v>
      </c>
      <c r="L348" s="317">
        <v>641137.94894366199</v>
      </c>
      <c r="M348" s="317">
        <v>770459.64369747892</v>
      </c>
      <c r="N348" s="317">
        <v>743513.50161812315</v>
      </c>
      <c r="O348" s="317">
        <v>997808.10810810828</v>
      </c>
      <c r="P348" s="317">
        <v>1119735.2887029287</v>
      </c>
      <c r="Q348" s="317">
        <v>1189355.4531886023</v>
      </c>
      <c r="R348" s="317">
        <v>1337874.1284403671</v>
      </c>
      <c r="S348" s="317">
        <v>1425748.6137931033</v>
      </c>
      <c r="T348" s="317">
        <v>1404330.2916666667</v>
      </c>
      <c r="U348" s="317">
        <v>1492283.695710456</v>
      </c>
      <c r="V348" s="317">
        <v>1778288.932783019</v>
      </c>
      <c r="W348" s="317">
        <v>2028400.4209944748</v>
      </c>
      <c r="X348" s="317">
        <v>2292399.3179538618</v>
      </c>
      <c r="Y348" s="317">
        <v>2386331.510280374</v>
      </c>
      <c r="Z348" s="317">
        <v>2433589.7189483223</v>
      </c>
      <c r="AA348" s="317">
        <v>2751852.5611745515</v>
      </c>
      <c r="AB348" s="317">
        <v>2934311.2204918033</v>
      </c>
      <c r="AC348" s="317">
        <v>2908026.0426929398</v>
      </c>
      <c r="AD348" s="317">
        <v>2970822.7826086958</v>
      </c>
      <c r="AE348" s="317">
        <v>3375840.7505882354</v>
      </c>
      <c r="AF348" s="317">
        <v>3531750.5346968588</v>
      </c>
      <c r="AG348" s="317">
        <v>3684384.2210982656</v>
      </c>
      <c r="AH348" s="317">
        <v>3862071.582337318</v>
      </c>
      <c r="AI348" s="317">
        <v>4113628.308733921</v>
      </c>
      <c r="AJ348" s="317">
        <v>4024607.3004857739</v>
      </c>
      <c r="AK348" s="317">
        <v>4064730.8180535962</v>
      </c>
      <c r="AL348" s="317">
        <v>4246316.8319559228</v>
      </c>
      <c r="AM348" s="317"/>
      <c r="AN348" s="317"/>
    </row>
    <row r="349" spans="1:40">
      <c r="A349" s="114" t="s">
        <v>22</v>
      </c>
      <c r="B349" s="214" t="s">
        <v>314</v>
      </c>
      <c r="C349" s="33"/>
      <c r="D349" s="33" t="s">
        <v>168</v>
      </c>
      <c r="E349" s="32" t="s">
        <v>380</v>
      </c>
      <c r="F349" s="32" t="s">
        <v>18</v>
      </c>
      <c r="G349" s="317">
        <v>600287.43309002428</v>
      </c>
      <c r="H349" s="317">
        <v>678598.63295880135</v>
      </c>
      <c r="I349" s="317">
        <v>745057.52212389384</v>
      </c>
      <c r="J349" s="317">
        <v>882362.11913814954</v>
      </c>
      <c r="K349" s="317">
        <v>898950</v>
      </c>
      <c r="L349" s="317">
        <v>1001483</v>
      </c>
      <c r="M349" s="317">
        <v>1122067.4109263658</v>
      </c>
      <c r="N349" s="317">
        <v>1267419.08993576</v>
      </c>
      <c r="O349" s="317">
        <v>1416237.9053140099</v>
      </c>
      <c r="P349" s="317">
        <v>1569465</v>
      </c>
      <c r="Q349" s="317">
        <v>1707981.8110440033</v>
      </c>
      <c r="R349" s="317">
        <v>1969798.0162074554</v>
      </c>
      <c r="S349" s="317">
        <v>2256394.8673469387</v>
      </c>
      <c r="T349" s="317">
        <v>2202439.5555555555</v>
      </c>
      <c r="U349" s="317">
        <v>2181496.4504361618</v>
      </c>
      <c r="V349" s="317">
        <v>2660134.2083000797</v>
      </c>
      <c r="W349" s="317">
        <v>2764331.6408759123</v>
      </c>
      <c r="X349" s="317">
        <v>3104152.496527778</v>
      </c>
      <c r="Y349" s="317">
        <v>3439125.0455984799</v>
      </c>
      <c r="Z349" s="317">
        <v>3889265.3538461537</v>
      </c>
      <c r="AA349" s="317">
        <v>4105713.7043756675</v>
      </c>
      <c r="AB349" s="317">
        <v>4582421.4626391102</v>
      </c>
      <c r="AC349" s="317">
        <v>4787417.9919191916</v>
      </c>
      <c r="AD349" s="317">
        <v>4982740.1388753057</v>
      </c>
      <c r="AE349" s="317">
        <v>5097631.6808314081</v>
      </c>
      <c r="AF349" s="317">
        <v>5445642.8983721957</v>
      </c>
      <c r="AG349" s="317">
        <v>5719396.6966195982</v>
      </c>
      <c r="AH349" s="317">
        <v>6067903.6097856853</v>
      </c>
      <c r="AI349" s="317">
        <v>6581224.7667785222</v>
      </c>
      <c r="AJ349" s="317">
        <v>6218369.4802721087</v>
      </c>
      <c r="AK349" s="317">
        <v>6050059.094408799</v>
      </c>
      <c r="AL349" s="317">
        <v>6366938.0332005322</v>
      </c>
      <c r="AM349" s="317"/>
      <c r="AN349" s="317"/>
    </row>
    <row r="350" spans="1:40">
      <c r="A350" s="114" t="s">
        <v>23</v>
      </c>
      <c r="B350" s="214" t="s">
        <v>314</v>
      </c>
      <c r="C350" s="33"/>
      <c r="D350" s="33" t="s">
        <v>168</v>
      </c>
      <c r="E350" s="32" t="s">
        <v>380</v>
      </c>
      <c r="F350" s="32" t="s">
        <v>18</v>
      </c>
      <c r="G350" s="317">
        <v>117032.01910828026</v>
      </c>
      <c r="H350" s="317">
        <v>143143.29999999999</v>
      </c>
      <c r="I350" s="317">
        <v>160157.70588235292</v>
      </c>
      <c r="J350" s="317">
        <v>163848.48780487804</v>
      </c>
      <c r="K350" s="317">
        <v>171959.93043478258</v>
      </c>
      <c r="L350" s="317">
        <v>169955.61290322582</v>
      </c>
      <c r="M350" s="317">
        <v>192811.41984732827</v>
      </c>
      <c r="N350" s="317">
        <v>235612.19594594595</v>
      </c>
      <c r="O350" s="317">
        <v>260629.60784313723</v>
      </c>
      <c r="P350" s="317">
        <v>290136</v>
      </c>
      <c r="Q350" s="317">
        <v>325957.84571428568</v>
      </c>
      <c r="R350" s="317">
        <v>386170.5882352941</v>
      </c>
      <c r="S350" s="317">
        <v>447371.32978723396</v>
      </c>
      <c r="T350" s="317">
        <v>416409.61956521746</v>
      </c>
      <c r="U350" s="317">
        <v>402712.90710382519</v>
      </c>
      <c r="V350" s="317">
        <v>478511.46153846162</v>
      </c>
      <c r="W350" s="317">
        <v>540396.94972067047</v>
      </c>
      <c r="X350" s="317">
        <v>539282.10309278348</v>
      </c>
      <c r="Y350" s="317">
        <v>645714.36986301362</v>
      </c>
      <c r="Z350" s="317">
        <v>754925.54399999999</v>
      </c>
      <c r="AA350" s="317">
        <v>859824.58362989314</v>
      </c>
      <c r="AB350" s="317">
        <v>932087.52941176482</v>
      </c>
      <c r="AC350" s="317">
        <v>971739.53020134231</v>
      </c>
      <c r="AD350" s="317">
        <v>999066.67731629394</v>
      </c>
      <c r="AE350" s="317">
        <v>1089639.2215568863</v>
      </c>
      <c r="AF350" s="317">
        <v>1128034.7449856736</v>
      </c>
      <c r="AG350" s="317">
        <v>1180898.3204419888</v>
      </c>
      <c r="AH350" s="317">
        <v>1258180.5482233502</v>
      </c>
      <c r="AI350" s="317">
        <v>1266051.7365967368</v>
      </c>
      <c r="AJ350" s="317">
        <v>1233292.6389548692</v>
      </c>
      <c r="AK350" s="317">
        <v>1217699.0466830465</v>
      </c>
      <c r="AL350" s="317">
        <v>1318921.2946859903</v>
      </c>
      <c r="AM350" s="317"/>
      <c r="AN350" s="317"/>
    </row>
    <row r="351" spans="1:40">
      <c r="A351" s="114" t="s">
        <v>24</v>
      </c>
      <c r="B351" s="214" t="s">
        <v>314</v>
      </c>
      <c r="C351" s="33"/>
      <c r="D351" s="33" t="s">
        <v>168</v>
      </c>
      <c r="E351" s="32" t="s">
        <v>380</v>
      </c>
      <c r="F351" s="32" t="s">
        <v>18</v>
      </c>
      <c r="G351" s="317">
        <v>620547.99238578684</v>
      </c>
      <c r="H351" s="317">
        <v>705783.07547169796</v>
      </c>
      <c r="I351" s="317">
        <v>801890.78125</v>
      </c>
      <c r="J351" s="317">
        <v>950492.04923076916</v>
      </c>
      <c r="K351" s="317">
        <v>944456.16393442638</v>
      </c>
      <c r="L351" s="317">
        <v>1116721.7039106146</v>
      </c>
      <c r="M351" s="317">
        <v>1230830.8163265307</v>
      </c>
      <c r="N351" s="317">
        <v>1418998.1299303942</v>
      </c>
      <c r="O351" s="317">
        <v>1543692.5150214592</v>
      </c>
      <c r="P351" s="317">
        <v>1667762.9572989077</v>
      </c>
      <c r="Q351" s="317">
        <v>1771115.234375</v>
      </c>
      <c r="R351" s="317">
        <v>2042584.30105465</v>
      </c>
      <c r="S351" s="317">
        <v>2523804.5737392958</v>
      </c>
      <c r="T351" s="317">
        <v>2345183.75</v>
      </c>
      <c r="U351" s="317">
        <v>2457416.4450811842</v>
      </c>
      <c r="V351" s="317">
        <v>2453319.6657381617</v>
      </c>
      <c r="W351" s="317">
        <v>2864521.1108808289</v>
      </c>
      <c r="X351" s="317">
        <v>2684108.2576271188</v>
      </c>
      <c r="Y351" s="317">
        <v>2842566.1505016726</v>
      </c>
      <c r="Z351" s="317">
        <v>3084452.6961226328</v>
      </c>
      <c r="AA351" s="317">
        <v>3258870.9811827959</v>
      </c>
      <c r="AB351" s="317">
        <v>3480132.078947369</v>
      </c>
      <c r="AC351" s="317">
        <v>3594610.1827160493</v>
      </c>
      <c r="AD351" s="317">
        <v>3728677.7872340423</v>
      </c>
      <c r="AE351" s="317">
        <v>3899341.7076023389</v>
      </c>
      <c r="AF351" s="317">
        <v>3992073.4975438598</v>
      </c>
      <c r="AG351" s="317">
        <v>4251515.1712779971</v>
      </c>
      <c r="AH351" s="317">
        <v>4580763.1793776695</v>
      </c>
      <c r="AI351" s="317">
        <v>4976234.9497607658</v>
      </c>
      <c r="AJ351" s="317">
        <v>4969601.0380536485</v>
      </c>
      <c r="AK351" s="317">
        <v>4926935.3037135275</v>
      </c>
      <c r="AL351" s="317">
        <v>5068960</v>
      </c>
      <c r="AM351" s="317"/>
      <c r="AN351" s="317"/>
    </row>
    <row r="352" spans="1:40">
      <c r="A352" s="114" t="s">
        <v>25</v>
      </c>
      <c r="B352" s="214" t="s">
        <v>314</v>
      </c>
      <c r="C352" s="33"/>
      <c r="D352" s="33" t="s">
        <v>168</v>
      </c>
      <c r="E352" s="32" t="s">
        <v>380</v>
      </c>
      <c r="F352" s="32" t="s">
        <v>18</v>
      </c>
      <c r="G352" s="317">
        <v>369556.70283018867</v>
      </c>
      <c r="H352" s="317">
        <v>443944.5194805194</v>
      </c>
      <c r="I352" s="317">
        <v>541793.42053789727</v>
      </c>
      <c r="J352" s="317">
        <v>573994.86466165411</v>
      </c>
      <c r="K352" s="317">
        <v>621173.80327868846</v>
      </c>
      <c r="L352" s="317">
        <v>657760.16129032255</v>
      </c>
      <c r="M352" s="317">
        <v>749138</v>
      </c>
      <c r="N352" s="317">
        <v>868018.40611353714</v>
      </c>
      <c r="O352" s="317">
        <v>955621.22448979598</v>
      </c>
      <c r="P352" s="317">
        <v>1041780.8972477064</v>
      </c>
      <c r="Q352" s="317">
        <v>1159276.3937282229</v>
      </c>
      <c r="R352" s="317">
        <v>1301610.064784053</v>
      </c>
      <c r="S352" s="317">
        <v>1199342.1795302015</v>
      </c>
      <c r="T352" s="317">
        <v>1508182.9267461668</v>
      </c>
      <c r="U352" s="317">
        <v>1652490.7612687815</v>
      </c>
      <c r="V352" s="317">
        <v>1613915.7006920418</v>
      </c>
      <c r="W352" s="317">
        <v>1851984.5989304814</v>
      </c>
      <c r="X352" s="317">
        <v>1701207.6490250695</v>
      </c>
      <c r="Y352" s="317">
        <v>1916663.1662531018</v>
      </c>
      <c r="Z352" s="317">
        <v>2014930.37716763</v>
      </c>
      <c r="AA352" s="317">
        <v>2103347.0883977897</v>
      </c>
      <c r="AB352" s="317">
        <v>2428107.9463087246</v>
      </c>
      <c r="AC352" s="317">
        <v>2520228.5792759052</v>
      </c>
      <c r="AD352" s="317">
        <v>2658839.6982857143</v>
      </c>
      <c r="AE352" s="317">
        <v>2946852.6098360657</v>
      </c>
      <c r="AF352" s="317">
        <v>3128415.6185567011</v>
      </c>
      <c r="AG352" s="317">
        <v>3310339.2226524684</v>
      </c>
      <c r="AH352" s="317">
        <v>3542167.6188780055</v>
      </c>
      <c r="AI352" s="317">
        <v>3720773.3080099095</v>
      </c>
      <c r="AJ352" s="317">
        <v>3583877.9570661904</v>
      </c>
      <c r="AK352" s="317">
        <v>3548010.4050632911</v>
      </c>
      <c r="AL352" s="317">
        <v>3538793.4977252041</v>
      </c>
      <c r="AM352" s="317"/>
      <c r="AN352" s="317"/>
    </row>
    <row r="353" spans="1:40">
      <c r="A353" s="114" t="s">
        <v>26</v>
      </c>
      <c r="B353" s="214" t="s">
        <v>314</v>
      </c>
      <c r="C353" s="33"/>
      <c r="D353" s="33" t="s">
        <v>168</v>
      </c>
      <c r="E353" s="32" t="s">
        <v>380</v>
      </c>
      <c r="F353" s="32" t="s">
        <v>18</v>
      </c>
      <c r="G353" s="317">
        <v>2601144.5276872963</v>
      </c>
      <c r="H353" s="317">
        <v>3034435.5218855222</v>
      </c>
      <c r="I353" s="317">
        <v>3032664.2450805008</v>
      </c>
      <c r="J353" s="317">
        <v>3443358.4692272092</v>
      </c>
      <c r="K353" s="317">
        <v>3740460.4806786054</v>
      </c>
      <c r="L353" s="317">
        <v>3952467.8881547898</v>
      </c>
      <c r="M353" s="317">
        <v>4555532.3863636367</v>
      </c>
      <c r="N353" s="317">
        <v>5063665.4677236695</v>
      </c>
      <c r="O353" s="317">
        <v>5893738.5211703964</v>
      </c>
      <c r="P353" s="317">
        <v>6389499.0909387218</v>
      </c>
      <c r="Q353" s="317">
        <v>7237776.4191934979</v>
      </c>
      <c r="R353" s="317">
        <v>7884481.9182845559</v>
      </c>
      <c r="S353" s="317">
        <v>8650744.2518366165</v>
      </c>
      <c r="T353" s="317">
        <v>9524604.1905465294</v>
      </c>
      <c r="U353" s="317">
        <v>9594856.4862857144</v>
      </c>
      <c r="V353" s="317">
        <v>10734640.693614688</v>
      </c>
      <c r="W353" s="317">
        <v>11086587.482464928</v>
      </c>
      <c r="X353" s="317">
        <v>11601888.530346444</v>
      </c>
      <c r="Y353" s="317">
        <v>12270255.579121159</v>
      </c>
      <c r="Z353" s="317">
        <v>13986160.601607349</v>
      </c>
      <c r="AA353" s="317">
        <v>15244704.601090688</v>
      </c>
      <c r="AB353" s="317">
        <v>15700640.592084639</v>
      </c>
      <c r="AC353" s="317">
        <v>16811496.620593172</v>
      </c>
      <c r="AD353" s="317">
        <v>17324142.918472465</v>
      </c>
      <c r="AE353" s="317">
        <v>18181494.579777516</v>
      </c>
      <c r="AF353" s="317">
        <v>19270351.611442942</v>
      </c>
      <c r="AG353" s="317">
        <v>20371322.091139995</v>
      </c>
      <c r="AH353" s="317">
        <v>21719659.04587156</v>
      </c>
      <c r="AI353" s="317">
        <v>23857759.078947369</v>
      </c>
      <c r="AJ353" s="317">
        <v>23362831.754947178</v>
      </c>
      <c r="AK353" s="317">
        <v>23153584.331465777</v>
      </c>
      <c r="AL353" s="317">
        <v>23738866.133493323</v>
      </c>
      <c r="AM353" s="317"/>
      <c r="AN353" s="317"/>
    </row>
    <row r="354" spans="1:40">
      <c r="A354" s="114" t="s">
        <v>27</v>
      </c>
      <c r="B354" s="214" t="s">
        <v>314</v>
      </c>
      <c r="C354" s="33"/>
      <c r="D354" s="33" t="s">
        <v>168</v>
      </c>
      <c r="E354" s="32" t="s">
        <v>380</v>
      </c>
      <c r="F354" s="32" t="s">
        <v>18</v>
      </c>
      <c r="G354" s="317">
        <v>1100491.3325123154</v>
      </c>
      <c r="H354" s="317">
        <v>1272617.0236465463</v>
      </c>
      <c r="I354" s="317">
        <v>1377622.3229036296</v>
      </c>
      <c r="J354" s="317">
        <v>1618063.5923606765</v>
      </c>
      <c r="K354" s="317">
        <v>1858844.3826714801</v>
      </c>
      <c r="L354" s="317">
        <v>1857963.1328358208</v>
      </c>
      <c r="M354" s="317">
        <v>2064677.4218533887</v>
      </c>
      <c r="N354" s="317">
        <v>2458542.8503562948</v>
      </c>
      <c r="O354" s="317">
        <v>2724326.1893764436</v>
      </c>
      <c r="P354" s="317">
        <v>2886830.6095638461</v>
      </c>
      <c r="Q354" s="317">
        <v>3191026.7046683044</v>
      </c>
      <c r="R354" s="317">
        <v>3622097.6960545545</v>
      </c>
      <c r="S354" s="317">
        <v>3889201.7994041708</v>
      </c>
      <c r="T354" s="317">
        <v>4102574.8414141419</v>
      </c>
      <c r="U354" s="317">
        <v>4332506.5627376428</v>
      </c>
      <c r="V354" s="317">
        <v>4558413.938560294</v>
      </c>
      <c r="W354" s="317">
        <v>5328838.1247175783</v>
      </c>
      <c r="X354" s="317">
        <v>5915606.0599755198</v>
      </c>
      <c r="Y354" s="317">
        <v>6562624.6288425047</v>
      </c>
      <c r="Z354" s="317">
        <v>6932905.9720930234</v>
      </c>
      <c r="AA354" s="317">
        <v>7863933.7977821259</v>
      </c>
      <c r="AB354" s="317">
        <v>8359167.8541597612</v>
      </c>
      <c r="AC354" s="317">
        <v>8788127.7553290091</v>
      </c>
      <c r="AD354" s="317">
        <v>9105887.4805653691</v>
      </c>
      <c r="AE354" s="317">
        <v>9875777.9378453027</v>
      </c>
      <c r="AF354" s="317">
        <v>10665471.67409396</v>
      </c>
      <c r="AG354" s="317">
        <v>11278140.784836067</v>
      </c>
      <c r="AH354" s="317">
        <v>11983548.069031183</v>
      </c>
      <c r="AI354" s="317">
        <v>12868111.774335261</v>
      </c>
      <c r="AJ354" s="317">
        <v>12294185.50976954</v>
      </c>
      <c r="AK354" s="317">
        <v>11783828.782631172</v>
      </c>
      <c r="AL354" s="317">
        <v>11994740.097711494</v>
      </c>
      <c r="AM354" s="317"/>
      <c r="AN354" s="317"/>
    </row>
    <row r="355" spans="1:40">
      <c r="A355" s="114" t="s">
        <v>28</v>
      </c>
      <c r="B355" s="214" t="s">
        <v>314</v>
      </c>
      <c r="C355" s="33"/>
      <c r="D355" s="33" t="s">
        <v>168</v>
      </c>
      <c r="E355" s="32" t="s">
        <v>380</v>
      </c>
      <c r="F355" s="32" t="s">
        <v>18</v>
      </c>
      <c r="G355" s="317">
        <v>191158.01111111109</v>
      </c>
      <c r="H355" s="317">
        <v>221767.7108433735</v>
      </c>
      <c r="I355" s="317">
        <v>254301.90950226242</v>
      </c>
      <c r="J355" s="317">
        <v>287278.9519650655</v>
      </c>
      <c r="K355" s="317">
        <v>304529.33920704847</v>
      </c>
      <c r="L355" s="317">
        <v>306928.74545454542</v>
      </c>
      <c r="M355" s="317">
        <v>345046.85836909874</v>
      </c>
      <c r="N355" s="317">
        <v>451653.78397212544</v>
      </c>
      <c r="O355" s="317">
        <v>474409.61993769475</v>
      </c>
      <c r="P355" s="317">
        <v>523005.01436781615</v>
      </c>
      <c r="Q355" s="317">
        <v>544674.16809116805</v>
      </c>
      <c r="R355" s="317">
        <v>602168.40970350406</v>
      </c>
      <c r="S355" s="317">
        <v>648778.1385041551</v>
      </c>
      <c r="T355" s="317">
        <v>569453.42535211274</v>
      </c>
      <c r="U355" s="317">
        <v>597816.19512195128</v>
      </c>
      <c r="V355" s="317">
        <v>653310.43169398909</v>
      </c>
      <c r="W355" s="317">
        <v>786855.40495867771</v>
      </c>
      <c r="X355" s="317">
        <v>749313.57314148673</v>
      </c>
      <c r="Y355" s="317">
        <v>803374.44920993235</v>
      </c>
      <c r="Z355" s="317">
        <v>940496.89237668167</v>
      </c>
      <c r="AA355" s="317">
        <v>985922.67785234889</v>
      </c>
      <c r="AB355" s="317">
        <v>1023507.0280373832</v>
      </c>
      <c r="AC355" s="317">
        <v>1128323.6160520606</v>
      </c>
      <c r="AD355" s="317">
        <v>1186336.61167002</v>
      </c>
      <c r="AE355" s="317">
        <v>1235253.2217898832</v>
      </c>
      <c r="AF355" s="317">
        <v>1343613.1284916201</v>
      </c>
      <c r="AG355" s="317">
        <v>1429419.7761732854</v>
      </c>
      <c r="AH355" s="317">
        <v>1530283.7973640857</v>
      </c>
      <c r="AI355" s="317">
        <v>1734545.3651877132</v>
      </c>
      <c r="AJ355" s="317">
        <v>1712729.9187725631</v>
      </c>
      <c r="AK355" s="317">
        <v>1702889.2697841725</v>
      </c>
      <c r="AL355" s="317">
        <v>1732410.0306859207</v>
      </c>
      <c r="AM355" s="317"/>
      <c r="AN355" s="317"/>
    </row>
    <row r="356" spans="1:40">
      <c r="A356" s="114" t="s">
        <v>29</v>
      </c>
      <c r="B356" s="214" t="s">
        <v>314</v>
      </c>
      <c r="C356" s="33"/>
      <c r="D356" s="33" t="s">
        <v>168</v>
      </c>
      <c r="E356" s="32" t="s">
        <v>380</v>
      </c>
      <c r="F356" s="32" t="s">
        <v>18</v>
      </c>
      <c r="G356" s="317">
        <v>625672.7625458996</v>
      </c>
      <c r="H356" s="317">
        <v>718650.86416558863</v>
      </c>
      <c r="I356" s="317">
        <v>814761.0291777188</v>
      </c>
      <c r="J356" s="317">
        <v>925742.17299578071</v>
      </c>
      <c r="K356" s="317">
        <v>924167.00952380965</v>
      </c>
      <c r="L356" s="317">
        <v>1073773.8760563382</v>
      </c>
      <c r="M356" s="317">
        <v>1242836.6256476683</v>
      </c>
      <c r="N356" s="317">
        <v>1444167.4558303887</v>
      </c>
      <c r="O356" s="317">
        <v>1570073.0389610389</v>
      </c>
      <c r="P356" s="317">
        <v>1737356.3053589484</v>
      </c>
      <c r="Q356" s="317">
        <v>1928820.3435114506</v>
      </c>
      <c r="R356" s="317">
        <v>2151259.1679764246</v>
      </c>
      <c r="S356" s="317">
        <v>2260858.2103174604</v>
      </c>
      <c r="T356" s="317">
        <v>2336574.9846782428</v>
      </c>
      <c r="U356" s="317">
        <v>2475943.1893491126</v>
      </c>
      <c r="V356" s="317">
        <v>2740254.1536338548</v>
      </c>
      <c r="W356" s="317">
        <v>2823560.4191616764</v>
      </c>
      <c r="X356" s="317">
        <v>2808364.6866197181</v>
      </c>
      <c r="Y356" s="317">
        <v>2991761.4691753401</v>
      </c>
      <c r="Z356" s="317">
        <v>3171442.7857689364</v>
      </c>
      <c r="AA356" s="317">
        <v>3496808.7484188331</v>
      </c>
      <c r="AB356" s="317">
        <v>3784788.9385783295</v>
      </c>
      <c r="AC356" s="317">
        <v>3871206.2564956695</v>
      </c>
      <c r="AD356" s="317">
        <v>4082330.6116988179</v>
      </c>
      <c r="AE356" s="317">
        <v>4419340.4582593245</v>
      </c>
      <c r="AF356" s="317">
        <v>4675309.2854700852</v>
      </c>
      <c r="AG356" s="317">
        <v>4840029.949620802</v>
      </c>
      <c r="AH356" s="317">
        <v>5268963.9630177515</v>
      </c>
      <c r="AI356" s="317">
        <v>5797118.5736118183</v>
      </c>
      <c r="AJ356" s="317">
        <v>5747290.039424614</v>
      </c>
      <c r="AK356" s="317">
        <v>5809031.0277926242</v>
      </c>
      <c r="AL356" s="317">
        <v>5931672.2901168969</v>
      </c>
      <c r="AM356" s="317"/>
      <c r="AN356" s="317"/>
    </row>
    <row r="357" spans="1:40">
      <c r="A357" s="114" t="s">
        <v>30</v>
      </c>
      <c r="B357" s="214" t="s">
        <v>314</v>
      </c>
      <c r="C357" s="33"/>
      <c r="D357" s="33" t="s">
        <v>168</v>
      </c>
      <c r="E357" s="32" t="s">
        <v>380</v>
      </c>
      <c r="F357" s="32" t="s">
        <v>18</v>
      </c>
      <c r="G357" s="317">
        <v>1916799.976685036</v>
      </c>
      <c r="H357" s="317">
        <v>2113655.1510369699</v>
      </c>
      <c r="I357" s="317">
        <v>2537471.898305085</v>
      </c>
      <c r="J357" s="317">
        <v>2928913.0359281437</v>
      </c>
      <c r="K357" s="317">
        <v>3324775.6105515584</v>
      </c>
      <c r="L357" s="317">
        <v>3383510.0465116277</v>
      </c>
      <c r="M357" s="317">
        <v>3823873.0167238424</v>
      </c>
      <c r="N357" s="317">
        <v>4366602.4614215121</v>
      </c>
      <c r="O357" s="317">
        <v>4852659.7445458155</v>
      </c>
      <c r="P357" s="317">
        <v>5267334.1965620331</v>
      </c>
      <c r="Q357" s="317">
        <v>5933033.1600422086</v>
      </c>
      <c r="R357" s="317">
        <v>6399583.6757502593</v>
      </c>
      <c r="S357" s="317">
        <v>7449812.4863731656</v>
      </c>
      <c r="T357" s="317">
        <v>7879364.966024518</v>
      </c>
      <c r="U357" s="317">
        <v>8428074.4294736851</v>
      </c>
      <c r="V357" s="317">
        <v>7601999.8556998558</v>
      </c>
      <c r="W357" s="317">
        <v>7757954.1742160283</v>
      </c>
      <c r="X357" s="317">
        <v>9374517.077703774</v>
      </c>
      <c r="Y357" s="317">
        <v>10738607.614529915</v>
      </c>
      <c r="Z357" s="317">
        <v>11668198.983212227</v>
      </c>
      <c r="AA357" s="317">
        <v>12713527.451478742</v>
      </c>
      <c r="AB357" s="317">
        <v>13743426.85982562</v>
      </c>
      <c r="AC357" s="317">
        <v>14733837.194042737</v>
      </c>
      <c r="AD357" s="317">
        <v>15386082.895863645</v>
      </c>
      <c r="AE357" s="317">
        <v>15945798.298859315</v>
      </c>
      <c r="AF357" s="317">
        <v>16958723.047811694</v>
      </c>
      <c r="AG357" s="317">
        <v>17619338.697345443</v>
      </c>
      <c r="AH357" s="317">
        <v>19039267.753201399</v>
      </c>
      <c r="AI357" s="317">
        <v>20913105.821094133</v>
      </c>
      <c r="AJ357" s="317">
        <v>20926971.675896041</v>
      </c>
      <c r="AK357" s="317">
        <v>20539447.533169534</v>
      </c>
      <c r="AL357" s="317">
        <v>21142580.550841514</v>
      </c>
      <c r="AM357" s="317"/>
      <c r="AN357" s="317"/>
    </row>
    <row r="358" spans="1:40">
      <c r="A358" s="114" t="s">
        <v>31</v>
      </c>
      <c r="B358" s="214" t="s">
        <v>314</v>
      </c>
      <c r="C358" s="33"/>
      <c r="D358" s="33" t="s">
        <v>168</v>
      </c>
      <c r="E358" s="32" t="s">
        <v>380</v>
      </c>
      <c r="F358" s="32" t="s">
        <v>18</v>
      </c>
      <c r="G358" s="317">
        <v>169857.40969162996</v>
      </c>
      <c r="H358" s="317">
        <v>167282.73333333337</v>
      </c>
      <c r="I358" s="317">
        <v>185002.23735408561</v>
      </c>
      <c r="J358" s="317">
        <v>219216.03478260868</v>
      </c>
      <c r="K358" s="317">
        <v>258084.00000000003</v>
      </c>
      <c r="L358" s="317">
        <v>303841.152</v>
      </c>
      <c r="M358" s="317">
        <v>354239.699658703</v>
      </c>
      <c r="N358" s="317">
        <v>464964.39215686271</v>
      </c>
      <c r="O358" s="317">
        <v>518637.35516372795</v>
      </c>
      <c r="P358" s="317">
        <v>591798.29864253395</v>
      </c>
      <c r="Q358" s="317">
        <v>651156.97530864202</v>
      </c>
      <c r="R358" s="317">
        <v>773855.57894736843</v>
      </c>
      <c r="S358" s="317">
        <v>796508.71400394477</v>
      </c>
      <c r="T358" s="317">
        <v>913501.40280561126</v>
      </c>
      <c r="U358" s="317">
        <v>932085.74757281563</v>
      </c>
      <c r="V358" s="317">
        <v>979113.61445783137</v>
      </c>
      <c r="W358" s="317">
        <v>1098337.9341317366</v>
      </c>
      <c r="X358" s="317">
        <v>1221420.814307458</v>
      </c>
      <c r="Y358" s="317">
        <v>1362649.0069930069</v>
      </c>
      <c r="Z358" s="317">
        <v>1442079.6797829035</v>
      </c>
      <c r="AA358" s="317">
        <v>1575828.8639896372</v>
      </c>
      <c r="AB358" s="317">
        <v>1770134.4128553767</v>
      </c>
      <c r="AC358" s="317">
        <v>1921210.7150837989</v>
      </c>
      <c r="AD358" s="317">
        <v>2021819.601713062</v>
      </c>
      <c r="AE358" s="317">
        <v>2241240.7040816327</v>
      </c>
      <c r="AF358" s="317">
        <v>2440232.9182643797</v>
      </c>
      <c r="AG358" s="317">
        <v>2578716.9473684207</v>
      </c>
      <c r="AH358" s="317">
        <v>2810949.7777777771</v>
      </c>
      <c r="AI358" s="317">
        <v>3161934.9303797469</v>
      </c>
      <c r="AJ358" s="317">
        <v>3082224.3433395876</v>
      </c>
      <c r="AK358" s="317">
        <v>2969189.0723488596</v>
      </c>
      <c r="AL358" s="317">
        <v>3024751.2933467743</v>
      </c>
      <c r="AM358" s="317"/>
      <c r="AN358" s="317"/>
    </row>
    <row r="359" spans="1:40">
      <c r="A359" s="114" t="s">
        <v>32</v>
      </c>
      <c r="B359" s="214" t="s">
        <v>314</v>
      </c>
      <c r="C359" s="33"/>
      <c r="D359" s="33" t="s">
        <v>168</v>
      </c>
      <c r="E359" s="32" t="s">
        <v>380</v>
      </c>
      <c r="F359" s="32" t="s">
        <v>18</v>
      </c>
      <c r="G359" s="317">
        <v>134154.7341772152</v>
      </c>
      <c r="H359" s="317">
        <v>153519.49532710281</v>
      </c>
      <c r="I359" s="317">
        <v>169208.88073394494</v>
      </c>
      <c r="J359" s="317">
        <v>194272.22680412375</v>
      </c>
      <c r="K359" s="317">
        <v>197658</v>
      </c>
      <c r="L359" s="317">
        <v>236672.19704433496</v>
      </c>
      <c r="M359" s="317">
        <v>278464.18264840188</v>
      </c>
      <c r="N359" s="317">
        <v>263763.90476190473</v>
      </c>
      <c r="O359" s="317">
        <v>300310.18604651163</v>
      </c>
      <c r="P359" s="317">
        <v>337001.14516129025</v>
      </c>
      <c r="Q359" s="317">
        <v>373963.68461538461</v>
      </c>
      <c r="R359" s="317">
        <v>419539.82608695648</v>
      </c>
      <c r="S359" s="317">
        <v>492304.40963855427</v>
      </c>
      <c r="T359" s="317">
        <v>499746.05220883543</v>
      </c>
      <c r="U359" s="317">
        <v>557270.05263157887</v>
      </c>
      <c r="V359" s="317">
        <v>669916.57142857136</v>
      </c>
      <c r="W359" s="317">
        <v>812792.84090909094</v>
      </c>
      <c r="X359" s="317">
        <v>777632.66129032255</v>
      </c>
      <c r="Y359" s="317">
        <v>846637.13069908821</v>
      </c>
      <c r="Z359" s="317">
        <v>792437.10679611668</v>
      </c>
      <c r="AA359" s="317">
        <v>914174.23312883428</v>
      </c>
      <c r="AB359" s="317">
        <v>949086.58006042289</v>
      </c>
      <c r="AC359" s="317">
        <v>1008329.3019390581</v>
      </c>
      <c r="AD359" s="317">
        <v>1033368.8912466841</v>
      </c>
      <c r="AE359" s="317">
        <v>1071559.4728682172</v>
      </c>
      <c r="AF359" s="317">
        <v>1166369.0843373495</v>
      </c>
      <c r="AG359" s="317">
        <v>1212424.9417249418</v>
      </c>
      <c r="AH359" s="317">
        <v>1298460.5350318472</v>
      </c>
      <c r="AI359" s="317">
        <v>1455021.0506329113</v>
      </c>
      <c r="AJ359" s="317">
        <v>1467653.7567567567</v>
      </c>
      <c r="AK359" s="317">
        <v>1452946.222737819</v>
      </c>
      <c r="AL359" s="317">
        <v>1457441.8779342722</v>
      </c>
      <c r="AM359" s="317"/>
      <c r="AN359" s="317"/>
    </row>
    <row r="360" spans="1:40">
      <c r="A360" s="114" t="s">
        <v>33</v>
      </c>
      <c r="B360" s="214" t="s">
        <v>314</v>
      </c>
      <c r="C360" s="33"/>
      <c r="D360" s="33" t="s">
        <v>168</v>
      </c>
      <c r="E360" s="32" t="s">
        <v>380</v>
      </c>
      <c r="F360" s="32" t="s">
        <v>18</v>
      </c>
      <c r="G360" s="317">
        <v>522634.56017191982</v>
      </c>
      <c r="H360" s="317">
        <v>566471.62464183383</v>
      </c>
      <c r="I360" s="317">
        <v>660096.38953488378</v>
      </c>
      <c r="J360" s="317">
        <v>775008.84364820854</v>
      </c>
      <c r="K360" s="317">
        <v>832370.5127768314</v>
      </c>
      <c r="L360" s="317">
        <v>893210.78922345478</v>
      </c>
      <c r="M360" s="317">
        <v>1010695.1266375545</v>
      </c>
      <c r="N360" s="317">
        <v>1049543.6202531646</v>
      </c>
      <c r="O360" s="317">
        <v>1185019.3993902437</v>
      </c>
      <c r="P360" s="317">
        <v>1365097.6340782125</v>
      </c>
      <c r="Q360" s="317">
        <v>1496686.6123521684</v>
      </c>
      <c r="R360" s="317">
        <v>1785775.0488997556</v>
      </c>
      <c r="S360" s="317">
        <v>1822722.9002433089</v>
      </c>
      <c r="T360" s="317">
        <v>2295268.0414129114</v>
      </c>
      <c r="U360" s="317">
        <v>2550978.5213154689</v>
      </c>
      <c r="V360" s="317">
        <v>2765657.4714285713</v>
      </c>
      <c r="W360" s="317">
        <v>2875497.0095238099</v>
      </c>
      <c r="X360" s="317">
        <v>2862410.2959641255</v>
      </c>
      <c r="Y360" s="317">
        <v>3043159.4169278992</v>
      </c>
      <c r="Z360" s="317">
        <v>3449802.1230916032</v>
      </c>
      <c r="AA360" s="317">
        <v>3935191.591631799</v>
      </c>
      <c r="AB360" s="317">
        <v>4061134.3596059112</v>
      </c>
      <c r="AC360" s="317">
        <v>4055708.6499608457</v>
      </c>
      <c r="AD360" s="317">
        <v>4370311.7526315786</v>
      </c>
      <c r="AE360" s="317">
        <v>4547411.0423242468</v>
      </c>
      <c r="AF360" s="317">
        <v>4756071.1650750348</v>
      </c>
      <c r="AG360" s="317">
        <v>5056736.4864864871</v>
      </c>
      <c r="AH360" s="317">
        <v>5297656.4393482199</v>
      </c>
      <c r="AI360" s="317">
        <v>5757677.4201824395</v>
      </c>
      <c r="AJ360" s="317">
        <v>5774985.6849816851</v>
      </c>
      <c r="AK360" s="317">
        <v>5732282.1442424245</v>
      </c>
      <c r="AL360" s="317">
        <v>5902945.0655129785</v>
      </c>
      <c r="AM360" s="317"/>
      <c r="AN360" s="317"/>
    </row>
    <row r="361" spans="1:40">
      <c r="A361" s="114" t="s">
        <v>34</v>
      </c>
      <c r="B361" s="214" t="s">
        <v>314</v>
      </c>
      <c r="C361" s="33"/>
      <c r="D361" s="33" t="s">
        <v>168</v>
      </c>
      <c r="E361" s="32" t="s">
        <v>380</v>
      </c>
      <c r="F361" s="32" t="s">
        <v>18</v>
      </c>
      <c r="G361" s="317">
        <v>77246.196078431371</v>
      </c>
      <c r="H361" s="317">
        <v>92859.058823529413</v>
      </c>
      <c r="I361" s="317">
        <v>126395.95967741935</v>
      </c>
      <c r="J361" s="317">
        <v>140116.06034482759</v>
      </c>
      <c r="K361" s="317">
        <v>134008.32727272727</v>
      </c>
      <c r="L361" s="317">
        <v>158364.7304347826</v>
      </c>
      <c r="M361" s="317">
        <v>183823.17796610168</v>
      </c>
      <c r="N361" s="317">
        <v>202893.87596899224</v>
      </c>
      <c r="O361" s="317">
        <v>225650.29323308269</v>
      </c>
      <c r="P361" s="317">
        <v>263449.04347826086</v>
      </c>
      <c r="Q361" s="317">
        <v>272150.61445783131</v>
      </c>
      <c r="R361" s="317">
        <v>285017.73006134969</v>
      </c>
      <c r="S361" s="317">
        <v>226913.63291139237</v>
      </c>
      <c r="T361" s="317">
        <v>280435.35849056608</v>
      </c>
      <c r="U361" s="317">
        <v>315934.87951807224</v>
      </c>
      <c r="V361" s="317">
        <v>331597.29090909089</v>
      </c>
      <c r="W361" s="317">
        <v>375986.07407407404</v>
      </c>
      <c r="X361" s="317">
        <v>329655.08670520229</v>
      </c>
      <c r="Y361" s="317">
        <v>329349.16470588237</v>
      </c>
      <c r="Z361" s="317">
        <v>409099.07500000001</v>
      </c>
      <c r="AA361" s="317">
        <v>430963.55555555556</v>
      </c>
      <c r="AB361" s="317">
        <v>470281.74683544302</v>
      </c>
      <c r="AC361" s="317">
        <v>489610.67065868265</v>
      </c>
      <c r="AD361" s="317">
        <v>526652.38857142848</v>
      </c>
      <c r="AE361" s="317">
        <v>561053.44086021499</v>
      </c>
      <c r="AF361" s="317">
        <v>594044.46315789479</v>
      </c>
      <c r="AG361" s="317">
        <v>626224.67980295559</v>
      </c>
      <c r="AH361" s="317">
        <v>675477.89908256882</v>
      </c>
      <c r="AI361" s="317">
        <v>740583.93665158364</v>
      </c>
      <c r="AJ361" s="317">
        <v>717149.76</v>
      </c>
      <c r="AK361" s="317">
        <v>703492.84924623126</v>
      </c>
      <c r="AL361" s="317">
        <v>729953.41463414638</v>
      </c>
      <c r="AM361" s="317"/>
      <c r="AN361" s="317"/>
    </row>
    <row r="362" spans="1:40">
      <c r="A362" s="114" t="s">
        <v>64</v>
      </c>
      <c r="B362" s="214" t="s">
        <v>314</v>
      </c>
      <c r="C362" s="33"/>
      <c r="D362" s="33" t="s">
        <v>168</v>
      </c>
      <c r="E362" s="32" t="s">
        <v>380</v>
      </c>
      <c r="F362" s="32" t="s">
        <v>18</v>
      </c>
      <c r="G362" s="317">
        <v>11469729.14899154</v>
      </c>
      <c r="H362" s="317">
        <v>13015940.509926304</v>
      </c>
      <c r="I362" s="317">
        <v>14437342.509043397</v>
      </c>
      <c r="J362" s="317">
        <v>16700619.804070899</v>
      </c>
      <c r="K362" s="317">
        <v>18033714.677174333</v>
      </c>
      <c r="L362" s="317">
        <v>19425468.783593249</v>
      </c>
      <c r="M362" s="317">
        <v>22027231.330632117</v>
      </c>
      <c r="N362" s="317">
        <v>24995981.309103671</v>
      </c>
      <c r="O362" s="317">
        <v>28070535.884642493</v>
      </c>
      <c r="P362" s="317">
        <v>30969133.004907083</v>
      </c>
      <c r="Q362" s="317">
        <v>34416579.13276577</v>
      </c>
      <c r="R362" s="317">
        <v>38452135.59430515</v>
      </c>
      <c r="S362" s="317">
        <v>42119303.42480024</v>
      </c>
      <c r="T362" s="317">
        <v>44413988.452841073</v>
      </c>
      <c r="U362" s="317">
        <v>47234792.806211285</v>
      </c>
      <c r="V362" s="317">
        <v>49583271.779161185</v>
      </c>
      <c r="W362" s="317">
        <v>52656709.924094193</v>
      </c>
      <c r="X362" s="317">
        <v>56906712.500374533</v>
      </c>
      <c r="Y362" s="317">
        <v>61592339.404276319</v>
      </c>
      <c r="Z362" s="317">
        <v>67433884.065228269</v>
      </c>
      <c r="AA362" s="317">
        <v>74027021.974609643</v>
      </c>
      <c r="AB362" s="317">
        <v>78881211.576373219</v>
      </c>
      <c r="AC362" s="317">
        <v>82878286.166541725</v>
      </c>
      <c r="AD362" s="317">
        <v>86607347.417975277</v>
      </c>
      <c r="AE362" s="317">
        <v>91611504.539413288</v>
      </c>
      <c r="AF362" s="317">
        <v>97247862.754356757</v>
      </c>
      <c r="AG362" s="317">
        <v>102458920.08585536</v>
      </c>
      <c r="AH362" s="317">
        <v>109762256.77972442</v>
      </c>
      <c r="AI362" s="317">
        <v>119531090.8408093</v>
      </c>
      <c r="AJ362" s="317">
        <v>117327579.43238503</v>
      </c>
      <c r="AK362" s="317">
        <v>115096287.9964751</v>
      </c>
      <c r="AL362" s="317">
        <v>118340846.01179214</v>
      </c>
      <c r="AM362" s="317"/>
      <c r="AN362" s="317"/>
    </row>
    <row r="363" spans="1:40">
      <c r="A363" s="114" t="s">
        <v>39</v>
      </c>
      <c r="B363" s="214" t="s">
        <v>314</v>
      </c>
      <c r="C363" s="33"/>
      <c r="D363" s="33" t="s">
        <v>168</v>
      </c>
      <c r="E363" s="32" t="s">
        <v>380</v>
      </c>
      <c r="F363" s="32" t="s">
        <v>18</v>
      </c>
      <c r="G363" s="317"/>
      <c r="H363" s="317"/>
      <c r="I363" s="317"/>
      <c r="J363" s="317"/>
      <c r="K363" s="317"/>
      <c r="L363" s="317"/>
      <c r="M363" s="317"/>
      <c r="N363" s="317"/>
      <c r="O363" s="317"/>
      <c r="P363" s="317"/>
      <c r="Q363" s="317"/>
      <c r="R363" s="317"/>
      <c r="S363" s="317"/>
      <c r="T363" s="317"/>
      <c r="U363" s="317"/>
      <c r="V363" s="317"/>
      <c r="W363" s="317"/>
      <c r="X363" s="317"/>
      <c r="Y363" s="317"/>
      <c r="Z363" s="317"/>
      <c r="AA363" s="317"/>
      <c r="AB363" s="317"/>
      <c r="AC363" s="317"/>
      <c r="AD363" s="317"/>
      <c r="AE363" s="317"/>
      <c r="AF363" s="317"/>
      <c r="AG363" s="317"/>
      <c r="AH363" s="317"/>
      <c r="AI363" s="317"/>
      <c r="AJ363" s="317"/>
      <c r="AK363" s="317"/>
      <c r="AL363" s="317"/>
      <c r="AM363" s="317"/>
      <c r="AN363" s="317"/>
    </row>
    <row r="364" spans="1:40">
      <c r="A364" s="40" t="s">
        <v>40</v>
      </c>
      <c r="B364" s="215" t="s">
        <v>314</v>
      </c>
      <c r="C364" s="80"/>
      <c r="D364" s="41" t="s">
        <v>168</v>
      </c>
      <c r="E364" s="42" t="s">
        <v>380</v>
      </c>
      <c r="F364" s="42" t="s">
        <v>18</v>
      </c>
      <c r="G364" s="316">
        <v>11469729.14899154</v>
      </c>
      <c r="H364" s="316">
        <v>13015940.509926304</v>
      </c>
      <c r="I364" s="316">
        <v>14437342.509043397</v>
      </c>
      <c r="J364" s="316">
        <v>16700619.804070899</v>
      </c>
      <c r="K364" s="316">
        <v>18033714.677174333</v>
      </c>
      <c r="L364" s="316">
        <v>19425468.783593249</v>
      </c>
      <c r="M364" s="316">
        <v>22027231.330632117</v>
      </c>
      <c r="N364" s="316">
        <v>24995981.309103671</v>
      </c>
      <c r="O364" s="316">
        <v>28070535.884642493</v>
      </c>
      <c r="P364" s="316">
        <v>30969133.004907083</v>
      </c>
      <c r="Q364" s="316">
        <v>34416579.13276577</v>
      </c>
      <c r="R364" s="316">
        <v>38452135.59430515</v>
      </c>
      <c r="S364" s="316">
        <v>42119303.42480024</v>
      </c>
      <c r="T364" s="316">
        <v>44413988.452841073</v>
      </c>
      <c r="U364" s="316">
        <v>47234792.806211285</v>
      </c>
      <c r="V364" s="316">
        <v>49583271.779161185</v>
      </c>
      <c r="W364" s="316">
        <v>52656709.924094193</v>
      </c>
      <c r="X364" s="316">
        <v>56906712.500374533</v>
      </c>
      <c r="Y364" s="316">
        <v>61592339.404276319</v>
      </c>
      <c r="Z364" s="316">
        <v>67433884.065228269</v>
      </c>
      <c r="AA364" s="316">
        <v>74027021.974609643</v>
      </c>
      <c r="AB364" s="316">
        <v>78881211.576373219</v>
      </c>
      <c r="AC364" s="316">
        <v>82878286.166541725</v>
      </c>
      <c r="AD364" s="316">
        <v>86607347.417975277</v>
      </c>
      <c r="AE364" s="316">
        <v>91611504.539413288</v>
      </c>
      <c r="AF364" s="316">
        <v>97247862.754356757</v>
      </c>
      <c r="AG364" s="316">
        <v>102458920.08585536</v>
      </c>
      <c r="AH364" s="316">
        <v>109762256.77972442</v>
      </c>
      <c r="AI364" s="316">
        <v>119531090.8408093</v>
      </c>
      <c r="AJ364" s="316">
        <v>117327579.43238503</v>
      </c>
      <c r="AK364" s="316">
        <v>115096287.9964751</v>
      </c>
      <c r="AL364" s="316">
        <v>118340846.01179214</v>
      </c>
      <c r="AM364" s="316"/>
      <c r="AN364" s="316"/>
    </row>
    <row r="365" spans="1:40">
      <c r="A365" s="114" t="s">
        <v>13</v>
      </c>
      <c r="B365" s="214" t="s">
        <v>315</v>
      </c>
      <c r="C365" s="33"/>
      <c r="D365" s="33" t="s">
        <v>169</v>
      </c>
      <c r="E365" s="32" t="s">
        <v>380</v>
      </c>
      <c r="F365" s="32" t="s">
        <v>18</v>
      </c>
      <c r="G365" s="317">
        <v>631103.064453125</v>
      </c>
      <c r="H365" s="317">
        <v>735806.96948117996</v>
      </c>
      <c r="I365" s="317">
        <v>839259.36023622041</v>
      </c>
      <c r="J365" s="317">
        <v>955061.53055286151</v>
      </c>
      <c r="K365" s="317">
        <v>1022277.270564916</v>
      </c>
      <c r="L365" s="317">
        <v>1111240.3371251293</v>
      </c>
      <c r="M365" s="317">
        <v>1155246.5690721648</v>
      </c>
      <c r="N365" s="317">
        <v>1266637.0699677074</v>
      </c>
      <c r="O365" s="317">
        <v>1342591.8418314257</v>
      </c>
      <c r="P365" s="317">
        <v>1440716.826625387</v>
      </c>
      <c r="Q365" s="317">
        <v>1627230.2185903981</v>
      </c>
      <c r="R365" s="317">
        <v>1819688.7479999997</v>
      </c>
      <c r="S365" s="317">
        <v>2021030.4759959141</v>
      </c>
      <c r="T365" s="317">
        <v>2121524.6538060475</v>
      </c>
      <c r="U365" s="317">
        <v>2234138.935251798</v>
      </c>
      <c r="V365" s="317">
        <v>2294163.9737394955</v>
      </c>
      <c r="W365" s="317">
        <v>2434949.0010638298</v>
      </c>
      <c r="X365" s="317">
        <v>2696928.0666666669</v>
      </c>
      <c r="Y365" s="317">
        <v>2829095.8882466285</v>
      </c>
      <c r="Z365" s="317">
        <v>2999806.5436802981</v>
      </c>
      <c r="AA365" s="317">
        <v>3278717.1737943585</v>
      </c>
      <c r="AB365" s="317">
        <v>3551030.814678899</v>
      </c>
      <c r="AC365" s="317">
        <v>4034471.0788757931</v>
      </c>
      <c r="AD365" s="317">
        <v>4215399.0468085101</v>
      </c>
      <c r="AE365" s="317">
        <v>4431076.9421824105</v>
      </c>
      <c r="AF365" s="317">
        <v>4487973.0939490441</v>
      </c>
      <c r="AG365" s="317">
        <v>4898597.8103448274</v>
      </c>
      <c r="AH365" s="317">
        <v>5171567.1793721979</v>
      </c>
      <c r="AI365" s="317">
        <v>5372659.6215837421</v>
      </c>
      <c r="AJ365" s="317">
        <v>5351496.8677325575</v>
      </c>
      <c r="AK365" s="317">
        <v>5554748.6454948299</v>
      </c>
      <c r="AL365" s="317">
        <v>5633890.1845919145</v>
      </c>
      <c r="AM365" s="317"/>
      <c r="AN365" s="317"/>
    </row>
    <row r="366" spans="1:40">
      <c r="A366" s="114" t="s">
        <v>19</v>
      </c>
      <c r="B366" s="214" t="s">
        <v>315</v>
      </c>
      <c r="C366" s="33"/>
      <c r="D366" s="33" t="s">
        <v>169</v>
      </c>
      <c r="E366" s="32" t="s">
        <v>380</v>
      </c>
      <c r="F366" s="32" t="s">
        <v>18</v>
      </c>
      <c r="G366" s="317">
        <v>116616</v>
      </c>
      <c r="H366" s="317">
        <v>138693.46153846153</v>
      </c>
      <c r="I366" s="317">
        <v>161083.32751091704</v>
      </c>
      <c r="J366" s="317">
        <v>185074.76793248946</v>
      </c>
      <c r="K366" s="317">
        <v>202521.40350877191</v>
      </c>
      <c r="L366" s="317">
        <v>216076.15178571429</v>
      </c>
      <c r="M366" s="317">
        <v>228998.38766519824</v>
      </c>
      <c r="N366" s="317">
        <v>261036.5205479452</v>
      </c>
      <c r="O366" s="317">
        <v>259499.94392523365</v>
      </c>
      <c r="P366" s="317">
        <v>265877.68599033816</v>
      </c>
      <c r="Q366" s="317">
        <v>314792.07305936073</v>
      </c>
      <c r="R366" s="317">
        <v>372811.80616740091</v>
      </c>
      <c r="S366" s="317">
        <v>408299.44954128441</v>
      </c>
      <c r="T366" s="317">
        <v>426631.8504672898</v>
      </c>
      <c r="U366" s="317">
        <v>485058.49137931038</v>
      </c>
      <c r="V366" s="317">
        <v>491884.14977973572</v>
      </c>
      <c r="W366" s="317">
        <v>522016.01746724895</v>
      </c>
      <c r="X366" s="317">
        <v>574493.57522123889</v>
      </c>
      <c r="Y366" s="317">
        <v>619906.02409638558</v>
      </c>
      <c r="Z366" s="317">
        <v>648128.24124513613</v>
      </c>
      <c r="AA366" s="317">
        <v>697611.89655172406</v>
      </c>
      <c r="AB366" s="317">
        <v>762091.58365758765</v>
      </c>
      <c r="AC366" s="317">
        <v>866961.23076923075</v>
      </c>
      <c r="AD366" s="317">
        <v>976857.68750000012</v>
      </c>
      <c r="AE366" s="317">
        <v>1021610.8536585367</v>
      </c>
      <c r="AF366" s="317">
        <v>1002111.154362416</v>
      </c>
      <c r="AG366" s="317">
        <v>1147329.1974921629</v>
      </c>
      <c r="AH366" s="317">
        <v>1218370.0188679243</v>
      </c>
      <c r="AI366" s="317">
        <v>1301360.4970414201</v>
      </c>
      <c r="AJ366" s="317">
        <v>1260704.0518292682</v>
      </c>
      <c r="AK366" s="317">
        <v>1353887.3962264149</v>
      </c>
      <c r="AL366" s="317">
        <v>1394907.8451612901</v>
      </c>
      <c r="AM366" s="317"/>
      <c r="AN366" s="317"/>
    </row>
    <row r="367" spans="1:40">
      <c r="A367" s="114" t="s">
        <v>20</v>
      </c>
      <c r="B367" s="214" t="s">
        <v>315</v>
      </c>
      <c r="C367" s="33"/>
      <c r="D367" s="33" t="s">
        <v>169</v>
      </c>
      <c r="E367" s="32" t="s">
        <v>380</v>
      </c>
      <c r="F367" s="32" t="s">
        <v>18</v>
      </c>
      <c r="G367" s="317">
        <v>115583.84974093264</v>
      </c>
      <c r="H367" s="317">
        <v>136172</v>
      </c>
      <c r="I367" s="317">
        <v>155299.05263157896</v>
      </c>
      <c r="J367" s="317">
        <v>173306.17391304349</v>
      </c>
      <c r="K367" s="317">
        <v>186630.96774193548</v>
      </c>
      <c r="L367" s="317">
        <v>206974.29999999996</v>
      </c>
      <c r="M367" s="317">
        <v>208077.55294117649</v>
      </c>
      <c r="N367" s="317">
        <v>222555.18072289153</v>
      </c>
      <c r="O367" s="317">
        <v>227752.68518518517</v>
      </c>
      <c r="P367" s="317">
        <v>249935.63253012043</v>
      </c>
      <c r="Q367" s="317">
        <v>280357.39024390245</v>
      </c>
      <c r="R367" s="317">
        <v>329178.82872928178</v>
      </c>
      <c r="S367" s="317">
        <v>367008.55491329479</v>
      </c>
      <c r="T367" s="317">
        <v>375022.80838323361</v>
      </c>
      <c r="U367" s="317">
        <v>432344.23728813563</v>
      </c>
      <c r="V367" s="317">
        <v>404166.50602409634</v>
      </c>
      <c r="W367" s="317">
        <v>416048.37735849054</v>
      </c>
      <c r="X367" s="317">
        <v>440986.26923076925</v>
      </c>
      <c r="Y367" s="317">
        <v>476187.43352601147</v>
      </c>
      <c r="Z367" s="317">
        <v>505891.0734463277</v>
      </c>
      <c r="AA367" s="317">
        <v>543427.5</v>
      </c>
      <c r="AB367" s="317">
        <v>583784.11797752802</v>
      </c>
      <c r="AC367" s="317">
        <v>633145.23428571422</v>
      </c>
      <c r="AD367" s="317">
        <v>685859.22222222225</v>
      </c>
      <c r="AE367" s="317">
        <v>717071.80851063831</v>
      </c>
      <c r="AF367" s="317">
        <v>747909.65128205123</v>
      </c>
      <c r="AG367" s="317">
        <v>797090.24873096449</v>
      </c>
      <c r="AH367" s="317">
        <v>846019.67980295559</v>
      </c>
      <c r="AI367" s="317">
        <v>869763.94285714289</v>
      </c>
      <c r="AJ367" s="317">
        <v>824497.42574257439</v>
      </c>
      <c r="AK367" s="317">
        <v>856623.79487179499</v>
      </c>
      <c r="AL367" s="317">
        <v>874874.58333333349</v>
      </c>
      <c r="AM367" s="317"/>
      <c r="AN367" s="317"/>
    </row>
    <row r="368" spans="1:40">
      <c r="A368" s="114" t="s">
        <v>21</v>
      </c>
      <c r="B368" s="214" t="s">
        <v>315</v>
      </c>
      <c r="C368" s="33"/>
      <c r="D368" s="33" t="s">
        <v>169</v>
      </c>
      <c r="E368" s="32" t="s">
        <v>380</v>
      </c>
      <c r="F368" s="32" t="s">
        <v>18</v>
      </c>
      <c r="G368" s="317">
        <v>92137.204081632648</v>
      </c>
      <c r="H368" s="317">
        <v>107652.06185567011</v>
      </c>
      <c r="I368" s="317">
        <v>121928.96000000002</v>
      </c>
      <c r="J368" s="317">
        <v>139869.84466019415</v>
      </c>
      <c r="K368" s="317">
        <v>153955.15384615384</v>
      </c>
      <c r="L368" s="317">
        <v>169432.64705882355</v>
      </c>
      <c r="M368" s="317">
        <v>196213.21100917432</v>
      </c>
      <c r="N368" s="317">
        <v>222667.66990291263</v>
      </c>
      <c r="O368" s="317">
        <v>228710.125</v>
      </c>
      <c r="P368" s="317">
        <v>275377.52212389378</v>
      </c>
      <c r="Q368" s="317">
        <v>329947.06557377049</v>
      </c>
      <c r="R368" s="317">
        <v>359873.96899224806</v>
      </c>
      <c r="S368" s="317">
        <v>405734</v>
      </c>
      <c r="T368" s="317">
        <v>435066.61666666664</v>
      </c>
      <c r="U368" s="317">
        <v>482170.25925925927</v>
      </c>
      <c r="V368" s="317">
        <v>515549.95714285708</v>
      </c>
      <c r="W368" s="317">
        <v>569192.20945945941</v>
      </c>
      <c r="X368" s="317">
        <v>627294.67455621308</v>
      </c>
      <c r="Y368" s="317">
        <v>643655.37288135604</v>
      </c>
      <c r="Z368" s="317">
        <v>714083.64532019699</v>
      </c>
      <c r="AA368" s="317">
        <v>794108.4112149534</v>
      </c>
      <c r="AB368" s="317">
        <v>861609.95370370359</v>
      </c>
      <c r="AC368" s="317">
        <v>965500.5024154589</v>
      </c>
      <c r="AD368" s="317">
        <v>974449.06730769225</v>
      </c>
      <c r="AE368" s="317">
        <v>1001294</v>
      </c>
      <c r="AF368" s="317">
        <v>1275608.838174274</v>
      </c>
      <c r="AG368" s="317">
        <v>1271524.4680851067</v>
      </c>
      <c r="AH368" s="317">
        <v>1377263.9999999998</v>
      </c>
      <c r="AI368" s="317">
        <v>1395201.2837837837</v>
      </c>
      <c r="AJ368" s="317">
        <v>1399658.7253521129</v>
      </c>
      <c r="AK368" s="317">
        <v>1293227.2746478873</v>
      </c>
      <c r="AL368" s="317">
        <v>1226451.4130434785</v>
      </c>
      <c r="AM368" s="317"/>
      <c r="AN368" s="317"/>
    </row>
    <row r="369" spans="1:40">
      <c r="A369" s="114" t="s">
        <v>22</v>
      </c>
      <c r="B369" s="214" t="s">
        <v>315</v>
      </c>
      <c r="C369" s="33"/>
      <c r="D369" s="33" t="s">
        <v>169</v>
      </c>
      <c r="E369" s="32" t="s">
        <v>380</v>
      </c>
      <c r="F369" s="32" t="s">
        <v>18</v>
      </c>
      <c r="G369" s="317">
        <v>140118</v>
      </c>
      <c r="H369" s="317">
        <v>162994.23673469387</v>
      </c>
      <c r="I369" s="317">
        <v>186912.73469387757</v>
      </c>
      <c r="J369" s="317">
        <v>217905.1162790698</v>
      </c>
      <c r="K369" s="317">
        <v>222205.48790322579</v>
      </c>
      <c r="L369" s="317">
        <v>235392.94420600854</v>
      </c>
      <c r="M369" s="317">
        <v>250422.09170305679</v>
      </c>
      <c r="N369" s="317">
        <v>280513.04366812232</v>
      </c>
      <c r="O369" s="317">
        <v>293717.82278481015</v>
      </c>
      <c r="P369" s="317">
        <v>347258.67857142858</v>
      </c>
      <c r="Q369" s="317">
        <v>422995.1</v>
      </c>
      <c r="R369" s="317">
        <v>474656.6641509434</v>
      </c>
      <c r="S369" s="317">
        <v>516306.38735177857</v>
      </c>
      <c r="T369" s="317">
        <v>568940.88461538462</v>
      </c>
      <c r="U369" s="317">
        <v>658481.72822299658</v>
      </c>
      <c r="V369" s="317">
        <v>653792.35401459865</v>
      </c>
      <c r="W369" s="317">
        <v>732807.38111888105</v>
      </c>
      <c r="X369" s="317">
        <v>769652.01628664508</v>
      </c>
      <c r="Y369" s="317">
        <v>813350.12345679011</v>
      </c>
      <c r="Z369" s="317">
        <v>892460.85470085463</v>
      </c>
      <c r="AA369" s="317">
        <v>1002367.1404958678</v>
      </c>
      <c r="AB369" s="317">
        <v>1127682.0652173914</v>
      </c>
      <c r="AC369" s="317">
        <v>1225959.6906077347</v>
      </c>
      <c r="AD369" s="317">
        <v>1386803.5302593659</v>
      </c>
      <c r="AE369" s="317">
        <v>1532126.8421052631</v>
      </c>
      <c r="AF369" s="317">
        <v>1845016.7526881718</v>
      </c>
      <c r="AG369" s="317">
        <v>1689928.9935483872</v>
      </c>
      <c r="AH369" s="317">
        <v>1811802.7103594081</v>
      </c>
      <c r="AI369" s="317">
        <v>1881997.4437627813</v>
      </c>
      <c r="AJ369" s="317">
        <v>1798494.442105263</v>
      </c>
      <c r="AK369" s="317">
        <v>1827116.2857142857</v>
      </c>
      <c r="AL369" s="317">
        <v>1899311.6411378554</v>
      </c>
      <c r="AM369" s="317"/>
      <c r="AN369" s="317"/>
    </row>
    <row r="370" spans="1:40">
      <c r="A370" s="114" t="s">
        <v>23</v>
      </c>
      <c r="B370" s="214" t="s">
        <v>315</v>
      </c>
      <c r="C370" s="33"/>
      <c r="D370" s="33" t="s">
        <v>169</v>
      </c>
      <c r="E370" s="32" t="s">
        <v>380</v>
      </c>
      <c r="F370" s="32" t="s">
        <v>18</v>
      </c>
      <c r="G370" s="317">
        <v>38991</v>
      </c>
      <c r="H370" s="317">
        <v>45446.704225352114</v>
      </c>
      <c r="I370" s="317">
        <v>50398.880000000005</v>
      </c>
      <c r="J370" s="317">
        <v>56120.135135135126</v>
      </c>
      <c r="K370" s="317">
        <v>62596.210526315786</v>
      </c>
      <c r="L370" s="317">
        <v>71721.828947368442</v>
      </c>
      <c r="M370" s="317">
        <v>74071.799999999988</v>
      </c>
      <c r="N370" s="317">
        <v>78882.16216216216</v>
      </c>
      <c r="O370" s="317">
        <v>80350.472972972973</v>
      </c>
      <c r="P370" s="317">
        <v>87037.054054054053</v>
      </c>
      <c r="Q370" s="317">
        <v>106242.52631578948</v>
      </c>
      <c r="R370" s="317">
        <v>114106.54666666668</v>
      </c>
      <c r="S370" s="317">
        <v>129758.91891891891</v>
      </c>
      <c r="T370" s="317">
        <v>128271.73529411764</v>
      </c>
      <c r="U370" s="317">
        <v>143035.71428571429</v>
      </c>
      <c r="V370" s="317">
        <v>147032.14285714284</v>
      </c>
      <c r="W370" s="317">
        <v>159495.2205882353</v>
      </c>
      <c r="X370" s="317">
        <v>170784.84507042254</v>
      </c>
      <c r="Y370" s="317">
        <v>181574.51315789475</v>
      </c>
      <c r="Z370" s="317">
        <v>191677.51898734175</v>
      </c>
      <c r="AA370" s="317">
        <v>207279.90123456792</v>
      </c>
      <c r="AB370" s="317">
        <v>246013.29268292684</v>
      </c>
      <c r="AC370" s="317">
        <v>299688.30952380953</v>
      </c>
      <c r="AD370" s="317">
        <v>301197.14942528738</v>
      </c>
      <c r="AE370" s="317">
        <v>318889.68131868134</v>
      </c>
      <c r="AF370" s="317">
        <v>355385.54128440365</v>
      </c>
      <c r="AG370" s="317">
        <v>406829.43396226421</v>
      </c>
      <c r="AH370" s="317">
        <v>428812.14953271032</v>
      </c>
      <c r="AI370" s="317">
        <v>438742.01834862388</v>
      </c>
      <c r="AJ370" s="317">
        <v>438927.81818181818</v>
      </c>
      <c r="AK370" s="317">
        <v>438769.25714285712</v>
      </c>
      <c r="AL370" s="317">
        <v>435372.49514563102</v>
      </c>
      <c r="AM370" s="317"/>
      <c r="AN370" s="317"/>
    </row>
    <row r="371" spans="1:40">
      <c r="A371" s="114" t="s">
        <v>24</v>
      </c>
      <c r="B371" s="214" t="s">
        <v>315</v>
      </c>
      <c r="C371" s="33"/>
      <c r="D371" s="33" t="s">
        <v>169</v>
      </c>
      <c r="E371" s="32" t="s">
        <v>380</v>
      </c>
      <c r="F371" s="32" t="s">
        <v>18</v>
      </c>
      <c r="G371" s="317">
        <v>214528.80000000002</v>
      </c>
      <c r="H371" s="317">
        <v>255566.5088607595</v>
      </c>
      <c r="I371" s="317">
        <v>291124.61274509801</v>
      </c>
      <c r="J371" s="317">
        <v>333588.45901639346</v>
      </c>
      <c r="K371" s="317">
        <v>349385.61940298503</v>
      </c>
      <c r="L371" s="317">
        <v>384382.29562982009</v>
      </c>
      <c r="M371" s="317">
        <v>398184.62628865981</v>
      </c>
      <c r="N371" s="317">
        <v>422661.49056603771</v>
      </c>
      <c r="O371" s="317">
        <v>419190.2</v>
      </c>
      <c r="P371" s="317">
        <v>453831.97808219178</v>
      </c>
      <c r="Q371" s="317">
        <v>501703.63636363641</v>
      </c>
      <c r="R371" s="317">
        <v>569747.68817204295</v>
      </c>
      <c r="S371" s="317">
        <v>630473.72413793101</v>
      </c>
      <c r="T371" s="317">
        <v>651722.67251461977</v>
      </c>
      <c r="U371" s="317">
        <v>696470.96000000008</v>
      </c>
      <c r="V371" s="317">
        <v>745127.32558139542</v>
      </c>
      <c r="W371" s="317">
        <v>789313.4201183432</v>
      </c>
      <c r="X371" s="317">
        <v>856756.24561403517</v>
      </c>
      <c r="Y371" s="317">
        <v>926389.89130434778</v>
      </c>
      <c r="Z371" s="317">
        <v>953678.56800000009</v>
      </c>
      <c r="AA371" s="317">
        <v>1035193.8909574468</v>
      </c>
      <c r="AB371" s="317">
        <v>1161074.8350515463</v>
      </c>
      <c r="AC371" s="317">
        <v>1341226.2400000002</v>
      </c>
      <c r="AD371" s="317">
        <v>1428081.5827160494</v>
      </c>
      <c r="AE371" s="317">
        <v>1483851.5263157897</v>
      </c>
      <c r="AF371" s="317">
        <v>1373115.4510739858</v>
      </c>
      <c r="AG371" s="317">
        <v>1502351.4019607846</v>
      </c>
      <c r="AH371" s="317">
        <v>1659644.0756880734</v>
      </c>
      <c r="AI371" s="317">
        <v>1669617.8140589567</v>
      </c>
      <c r="AJ371" s="317">
        <v>1713788.6316964289</v>
      </c>
      <c r="AK371" s="317">
        <v>1782036.2702702703</v>
      </c>
      <c r="AL371" s="317">
        <v>1801526.3287671234</v>
      </c>
      <c r="AM371" s="317"/>
      <c r="AN371" s="317"/>
    </row>
    <row r="372" spans="1:40">
      <c r="A372" s="114" t="s">
        <v>25</v>
      </c>
      <c r="B372" s="214" t="s">
        <v>315</v>
      </c>
      <c r="C372" s="33"/>
      <c r="D372" s="33" t="s">
        <v>169</v>
      </c>
      <c r="E372" s="32" t="s">
        <v>380</v>
      </c>
      <c r="F372" s="32" t="s">
        <v>18</v>
      </c>
      <c r="G372" s="317">
        <v>120075.67772511847</v>
      </c>
      <c r="H372" s="317">
        <v>142088.71291866028</v>
      </c>
      <c r="I372" s="317">
        <v>163513.23364485984</v>
      </c>
      <c r="J372" s="317">
        <v>186843.46666666667</v>
      </c>
      <c r="K372" s="317">
        <v>199241.16055045871</v>
      </c>
      <c r="L372" s="317">
        <v>229077.6168224299</v>
      </c>
      <c r="M372" s="317">
        <v>251631.33640552996</v>
      </c>
      <c r="N372" s="317">
        <v>267699.85148514854</v>
      </c>
      <c r="O372" s="317">
        <v>267423.75</v>
      </c>
      <c r="P372" s="317">
        <v>280037.62135922327</v>
      </c>
      <c r="Q372" s="317">
        <v>336026.03619909496</v>
      </c>
      <c r="R372" s="317">
        <v>389999.13913043478</v>
      </c>
      <c r="S372" s="317">
        <v>432012.21621621621</v>
      </c>
      <c r="T372" s="317">
        <v>453862.8</v>
      </c>
      <c r="U372" s="317">
        <v>501770.39999999997</v>
      </c>
      <c r="V372" s="317">
        <v>521936.8778280543</v>
      </c>
      <c r="W372" s="317">
        <v>548741.84186046512</v>
      </c>
      <c r="X372" s="317">
        <v>595918.76</v>
      </c>
      <c r="Y372" s="317">
        <v>638671.27615062764</v>
      </c>
      <c r="Z372" s="317">
        <v>650065.84362139914</v>
      </c>
      <c r="AA372" s="317">
        <v>715706.81376518216</v>
      </c>
      <c r="AB372" s="317">
        <v>784966.53696498042</v>
      </c>
      <c r="AC372" s="317">
        <v>879569.61478599207</v>
      </c>
      <c r="AD372" s="317">
        <v>1011687.7090909091</v>
      </c>
      <c r="AE372" s="317">
        <v>1015598.108303249</v>
      </c>
      <c r="AF372" s="317">
        <v>939850.88757396454</v>
      </c>
      <c r="AG372" s="317">
        <v>1127478.2912621358</v>
      </c>
      <c r="AH372" s="317">
        <v>1208624.8723404256</v>
      </c>
      <c r="AI372" s="317">
        <v>1273537.3529411764</v>
      </c>
      <c r="AJ372" s="317">
        <v>1246084.7667638485</v>
      </c>
      <c r="AK372" s="317">
        <v>1308232.7896253602</v>
      </c>
      <c r="AL372" s="317">
        <v>1311233.4502923975</v>
      </c>
      <c r="AM372" s="317"/>
      <c r="AN372" s="317"/>
    </row>
    <row r="373" spans="1:40">
      <c r="A373" s="114" t="s">
        <v>26</v>
      </c>
      <c r="B373" s="214" t="s">
        <v>315</v>
      </c>
      <c r="C373" s="33"/>
      <c r="D373" s="33" t="s">
        <v>169</v>
      </c>
      <c r="E373" s="32" t="s">
        <v>380</v>
      </c>
      <c r="F373" s="32" t="s">
        <v>18</v>
      </c>
      <c r="G373" s="317">
        <v>1158691.6938110751</v>
      </c>
      <c r="H373" s="317">
        <v>1393957.8576051781</v>
      </c>
      <c r="I373" s="317">
        <v>1565545.1105845184</v>
      </c>
      <c r="J373" s="317">
        <v>1777611.6224412431</v>
      </c>
      <c r="K373" s="317">
        <v>1874482.0110062896</v>
      </c>
      <c r="L373" s="317">
        <v>2021367.8891605544</v>
      </c>
      <c r="M373" s="317">
        <v>2129553.301717089</v>
      </c>
      <c r="N373" s="317">
        <v>2291486.0234986944</v>
      </c>
      <c r="O373" s="317">
        <v>2507057.8040540544</v>
      </c>
      <c r="P373" s="317">
        <v>2812475.2196908053</v>
      </c>
      <c r="Q373" s="317">
        <v>3047848.9068825915</v>
      </c>
      <c r="R373" s="317">
        <v>3388169.9103504485</v>
      </c>
      <c r="S373" s="317">
        <v>3716346.4360902258</v>
      </c>
      <c r="T373" s="317">
        <v>3863107.7763713077</v>
      </c>
      <c r="U373" s="317">
        <v>4327045.1769290715</v>
      </c>
      <c r="V373" s="317">
        <v>4413293.6399682788</v>
      </c>
      <c r="W373" s="317">
        <v>4735665.9833080424</v>
      </c>
      <c r="X373" s="317">
        <v>5133880.9266247377</v>
      </c>
      <c r="Y373" s="317">
        <v>5598175.5511022042</v>
      </c>
      <c r="Z373" s="317">
        <v>5926536.7599494644</v>
      </c>
      <c r="AA373" s="317">
        <v>6352527.6365883807</v>
      </c>
      <c r="AB373" s="317">
        <v>6864679.4194865813</v>
      </c>
      <c r="AC373" s="317">
        <v>7548260.8738394324</v>
      </c>
      <c r="AD373" s="317">
        <v>7998261.8804865163</v>
      </c>
      <c r="AE373" s="317">
        <v>8330685.9485596698</v>
      </c>
      <c r="AF373" s="317">
        <v>9271669.883104125</v>
      </c>
      <c r="AG373" s="317">
        <v>10022187.914407989</v>
      </c>
      <c r="AH373" s="317">
        <v>10705630.184727937</v>
      </c>
      <c r="AI373" s="317">
        <v>10872135.238348868</v>
      </c>
      <c r="AJ373" s="317">
        <v>10888252.021739131</v>
      </c>
      <c r="AK373" s="317">
        <v>10838239.846294602</v>
      </c>
      <c r="AL373" s="317">
        <v>10982614.295741694</v>
      </c>
      <c r="AM373" s="317"/>
      <c r="AN373" s="317"/>
    </row>
    <row r="374" spans="1:40">
      <c r="A374" s="114" t="s">
        <v>27</v>
      </c>
      <c r="B374" s="214" t="s">
        <v>315</v>
      </c>
      <c r="C374" s="33"/>
      <c r="D374" s="33" t="s">
        <v>169</v>
      </c>
      <c r="E374" s="32" t="s">
        <v>380</v>
      </c>
      <c r="F374" s="32" t="s">
        <v>18</v>
      </c>
      <c r="G374" s="317">
        <v>395578.69373942469</v>
      </c>
      <c r="H374" s="317">
        <v>464057.97586206894</v>
      </c>
      <c r="I374" s="317">
        <v>526806.86767169181</v>
      </c>
      <c r="J374" s="317">
        <v>603309.30247933883</v>
      </c>
      <c r="K374" s="317">
        <v>659039.21568627458</v>
      </c>
      <c r="L374" s="317">
        <v>729195.11864406778</v>
      </c>
      <c r="M374" s="317">
        <v>796260.04738562088</v>
      </c>
      <c r="N374" s="317">
        <v>877618.6930693069</v>
      </c>
      <c r="O374" s="317">
        <v>913973.10231023107</v>
      </c>
      <c r="P374" s="317">
        <v>991714.77977161505</v>
      </c>
      <c r="Q374" s="317">
        <v>1196622.4063400575</v>
      </c>
      <c r="R374" s="317">
        <v>1300973.9048338369</v>
      </c>
      <c r="S374" s="317">
        <v>1419351.9828393136</v>
      </c>
      <c r="T374" s="317">
        <v>1528988.64</v>
      </c>
      <c r="U374" s="317">
        <v>1675991.9635258361</v>
      </c>
      <c r="V374" s="317">
        <v>1732607.4840667676</v>
      </c>
      <c r="W374" s="317">
        <v>1839663.5703592813</v>
      </c>
      <c r="X374" s="317">
        <v>2032323.3662790698</v>
      </c>
      <c r="Y374" s="317">
        <v>2142766.9999999995</v>
      </c>
      <c r="Z374" s="317">
        <v>2294858.5263157892</v>
      </c>
      <c r="AA374" s="317">
        <v>2475544.9250645996</v>
      </c>
      <c r="AB374" s="317">
        <v>2735002.5582901556</v>
      </c>
      <c r="AC374" s="317">
        <v>3090328.6532663316</v>
      </c>
      <c r="AD374" s="317">
        <v>3273797.0588235296</v>
      </c>
      <c r="AE374" s="317">
        <v>3406180.2032902464</v>
      </c>
      <c r="AF374" s="317">
        <v>3335852.0458811261</v>
      </c>
      <c r="AG374" s="317">
        <v>3888168.5299055614</v>
      </c>
      <c r="AH374" s="317">
        <v>4160299.3191268193</v>
      </c>
      <c r="AI374" s="317">
        <v>4261528.8126858277</v>
      </c>
      <c r="AJ374" s="317">
        <v>4086999.3552083327</v>
      </c>
      <c r="AK374" s="317">
        <v>4245593.0187637964</v>
      </c>
      <c r="AL374" s="317">
        <v>4243960.0790340286</v>
      </c>
      <c r="AM374" s="317"/>
      <c r="AN374" s="317"/>
    </row>
    <row r="375" spans="1:40">
      <c r="A375" s="114" t="s">
        <v>28</v>
      </c>
      <c r="B375" s="214" t="s">
        <v>315</v>
      </c>
      <c r="C375" s="33"/>
      <c r="D375" s="33" t="s">
        <v>169</v>
      </c>
      <c r="E375" s="32" t="s">
        <v>380</v>
      </c>
      <c r="F375" s="32" t="s">
        <v>18</v>
      </c>
      <c r="G375" s="317">
        <v>55940.193548387091</v>
      </c>
      <c r="H375" s="317">
        <v>65535.163043478271</v>
      </c>
      <c r="I375" s="317">
        <v>75891.291666666686</v>
      </c>
      <c r="J375" s="317">
        <v>85181.414141414134</v>
      </c>
      <c r="K375" s="317">
        <v>93238.530612244896</v>
      </c>
      <c r="L375" s="317">
        <v>105398.02083333334</v>
      </c>
      <c r="M375" s="317">
        <v>114523.39393939394</v>
      </c>
      <c r="N375" s="317">
        <v>131578.92473118278</v>
      </c>
      <c r="O375" s="317">
        <v>132253.92631578949</v>
      </c>
      <c r="P375" s="317">
        <v>147050.10526315789</v>
      </c>
      <c r="Q375" s="317">
        <v>174484.04210526319</v>
      </c>
      <c r="R375" s="317">
        <v>201387.72115384616</v>
      </c>
      <c r="S375" s="317">
        <v>228258.41584158415</v>
      </c>
      <c r="T375" s="317">
        <v>245818.39393939395</v>
      </c>
      <c r="U375" s="317">
        <v>266782.89108910889</v>
      </c>
      <c r="V375" s="317">
        <v>261373.89473684214</v>
      </c>
      <c r="W375" s="317">
        <v>281892.88659793814</v>
      </c>
      <c r="X375" s="317">
        <v>306679.47474747471</v>
      </c>
      <c r="Y375" s="317">
        <v>324474.26923076925</v>
      </c>
      <c r="Z375" s="317">
        <v>329392.59259259258</v>
      </c>
      <c r="AA375" s="317">
        <v>352973.47663551406</v>
      </c>
      <c r="AB375" s="317">
        <v>350094.32673267327</v>
      </c>
      <c r="AC375" s="317">
        <v>401960.28</v>
      </c>
      <c r="AD375" s="317">
        <v>408021.12621359219</v>
      </c>
      <c r="AE375" s="317">
        <v>406436.54205607477</v>
      </c>
      <c r="AF375" s="317">
        <v>387109.16814159288</v>
      </c>
      <c r="AG375" s="317">
        <v>421825.96638655465</v>
      </c>
      <c r="AH375" s="317">
        <v>424174.96610169497</v>
      </c>
      <c r="AI375" s="317">
        <v>432886.21951219509</v>
      </c>
      <c r="AJ375" s="317">
        <v>418537.09401709406</v>
      </c>
      <c r="AK375" s="317">
        <v>450445.74137931038</v>
      </c>
      <c r="AL375" s="317">
        <v>447864.54545454547</v>
      </c>
      <c r="AM375" s="317"/>
      <c r="AN375" s="317"/>
    </row>
    <row r="376" spans="1:40">
      <c r="A376" s="114" t="s">
        <v>29</v>
      </c>
      <c r="B376" s="214" t="s">
        <v>315</v>
      </c>
      <c r="C376" s="33"/>
      <c r="D376" s="33" t="s">
        <v>169</v>
      </c>
      <c r="E376" s="32" t="s">
        <v>380</v>
      </c>
      <c r="F376" s="32" t="s">
        <v>18</v>
      </c>
      <c r="G376" s="317">
        <v>189464.72282608697</v>
      </c>
      <c r="H376" s="317">
        <v>217640.85386819483</v>
      </c>
      <c r="I376" s="317">
        <v>264901.74418604648</v>
      </c>
      <c r="J376" s="317">
        <v>302779.67821782181</v>
      </c>
      <c r="K376" s="317">
        <v>339015.35279805353</v>
      </c>
      <c r="L376" s="317">
        <v>367472.54081632651</v>
      </c>
      <c r="M376" s="317">
        <v>396087.06766917295</v>
      </c>
      <c r="N376" s="317">
        <v>444128.96969696973</v>
      </c>
      <c r="O376" s="317">
        <v>457480.36626506021</v>
      </c>
      <c r="P376" s="317">
        <v>486171.72262773721</v>
      </c>
      <c r="Q376" s="317">
        <v>529027.89081885864</v>
      </c>
      <c r="R376" s="317">
        <v>598004.11034482764</v>
      </c>
      <c r="S376" s="317">
        <v>680764.67865707423</v>
      </c>
      <c r="T376" s="317">
        <v>709090.38141809287</v>
      </c>
      <c r="U376" s="317">
        <v>777261.91304347815</v>
      </c>
      <c r="V376" s="317">
        <v>796831.54028436018</v>
      </c>
      <c r="W376" s="317">
        <v>848756.54394299281</v>
      </c>
      <c r="X376" s="317">
        <v>904920.09952606622</v>
      </c>
      <c r="Y376" s="317">
        <v>959553.04575163394</v>
      </c>
      <c r="Z376" s="317">
        <v>995269.87261146505</v>
      </c>
      <c r="AA376" s="317">
        <v>1063550.5496828754</v>
      </c>
      <c r="AB376" s="317">
        <v>1208531.4845360827</v>
      </c>
      <c r="AC376" s="317">
        <v>1347688.6192468621</v>
      </c>
      <c r="AD376" s="317">
        <v>1430104</v>
      </c>
      <c r="AE376" s="317">
        <v>1484869.0196850393</v>
      </c>
      <c r="AF376" s="317">
        <v>1709496.5373134329</v>
      </c>
      <c r="AG376" s="317">
        <v>1840542.2943327236</v>
      </c>
      <c r="AH376" s="317">
        <v>1971753.4728260869</v>
      </c>
      <c r="AI376" s="317">
        <v>2045387.1005025124</v>
      </c>
      <c r="AJ376" s="317">
        <v>2078933.0574324322</v>
      </c>
      <c r="AK376" s="317">
        <v>2112611.3223570189</v>
      </c>
      <c r="AL376" s="317">
        <v>2181398.6476868326</v>
      </c>
      <c r="AM376" s="317"/>
      <c r="AN376" s="317"/>
    </row>
    <row r="377" spans="1:40">
      <c r="A377" s="114" t="s">
        <v>30</v>
      </c>
      <c r="B377" s="214" t="s">
        <v>315</v>
      </c>
      <c r="C377" s="33"/>
      <c r="D377" s="33" t="s">
        <v>169</v>
      </c>
      <c r="E377" s="32" t="s">
        <v>380</v>
      </c>
      <c r="F377" s="32" t="s">
        <v>18</v>
      </c>
      <c r="G377" s="317">
        <v>1417991.2141732282</v>
      </c>
      <c r="H377" s="317">
        <v>1686210.58</v>
      </c>
      <c r="I377" s="317">
        <v>1949947.8479381443</v>
      </c>
      <c r="J377" s="317">
        <v>2170013.7992939986</v>
      </c>
      <c r="K377" s="317">
        <v>2378931.4435695536</v>
      </c>
      <c r="L377" s="317">
        <v>2640235.4763171901</v>
      </c>
      <c r="M377" s="317">
        <v>2892447.9979123175</v>
      </c>
      <c r="N377" s="317">
        <v>3185670.522292994</v>
      </c>
      <c r="O377" s="317">
        <v>3453974.5165702258</v>
      </c>
      <c r="P377" s="317">
        <v>3876935.9787556906</v>
      </c>
      <c r="Q377" s="317">
        <v>4338224.9961445779</v>
      </c>
      <c r="R377" s="317">
        <v>5004922.6230237149</v>
      </c>
      <c r="S377" s="317">
        <v>5744507.7787654316</v>
      </c>
      <c r="T377" s="317">
        <v>6197905.6442451421</v>
      </c>
      <c r="U377" s="317">
        <v>6150947.6181004485</v>
      </c>
      <c r="V377" s="317">
        <v>6827355.3433367247</v>
      </c>
      <c r="W377" s="317">
        <v>7517806.2199513381</v>
      </c>
      <c r="X377" s="317">
        <v>8103095.5699626859</v>
      </c>
      <c r="Y377" s="317">
        <v>8813995.4729148746</v>
      </c>
      <c r="Z377" s="317">
        <v>9728315.5876739584</v>
      </c>
      <c r="AA377" s="317">
        <v>11031244.027303753</v>
      </c>
      <c r="AB377" s="317">
        <v>11740740.589734256</v>
      </c>
      <c r="AC377" s="317">
        <v>12820931.776198933</v>
      </c>
      <c r="AD377" s="317">
        <v>13605211.033653846</v>
      </c>
      <c r="AE377" s="317">
        <v>14166502.312061476</v>
      </c>
      <c r="AF377" s="317">
        <v>15242077.699933905</v>
      </c>
      <c r="AG377" s="317">
        <v>15481913.53104925</v>
      </c>
      <c r="AH377" s="317">
        <v>16269328.389906881</v>
      </c>
      <c r="AI377" s="317">
        <v>16972610.334689137</v>
      </c>
      <c r="AJ377" s="317">
        <v>17495195.336860672</v>
      </c>
      <c r="AK377" s="317">
        <v>17732652.979297929</v>
      </c>
      <c r="AL377" s="317">
        <v>18152014.820989508</v>
      </c>
      <c r="AM377" s="317"/>
      <c r="AN377" s="317"/>
    </row>
    <row r="378" spans="1:40">
      <c r="A378" s="114" t="s">
        <v>31</v>
      </c>
      <c r="B378" s="214" t="s">
        <v>315</v>
      </c>
      <c r="C378" s="33"/>
      <c r="D378" s="33" t="s">
        <v>169</v>
      </c>
      <c r="E378" s="32" t="s">
        <v>380</v>
      </c>
      <c r="F378" s="32" t="s">
        <v>18</v>
      </c>
      <c r="G378" s="317">
        <v>77563.801418439718</v>
      </c>
      <c r="H378" s="317">
        <v>90587.840579710144</v>
      </c>
      <c r="I378" s="317">
        <v>101035.54929577466</v>
      </c>
      <c r="J378" s="317">
        <v>111363.50364963505</v>
      </c>
      <c r="K378" s="317">
        <v>117731.22388059703</v>
      </c>
      <c r="L378" s="317">
        <v>130827.59090909093</v>
      </c>
      <c r="M378" s="317">
        <v>135075.234375</v>
      </c>
      <c r="N378" s="317">
        <v>145355.40983606558</v>
      </c>
      <c r="O378" s="317">
        <v>153624.5</v>
      </c>
      <c r="P378" s="317">
        <v>175593.70588235292</v>
      </c>
      <c r="Q378" s="317">
        <v>203828.13513513509</v>
      </c>
      <c r="R378" s="317">
        <v>225227.17006802722</v>
      </c>
      <c r="S378" s="317">
        <v>251858.79577464788</v>
      </c>
      <c r="T378" s="317">
        <v>263639.64705882355</v>
      </c>
      <c r="U378" s="317">
        <v>292374.77241379308</v>
      </c>
      <c r="V378" s="317">
        <v>298792.9577464789</v>
      </c>
      <c r="W378" s="317">
        <v>316697.48920863302</v>
      </c>
      <c r="X378" s="317">
        <v>348492.53061224491</v>
      </c>
      <c r="Y378" s="317">
        <v>380653.26923076925</v>
      </c>
      <c r="Z378" s="317">
        <v>408986.33939393936</v>
      </c>
      <c r="AA378" s="317">
        <v>450480.83720930235</v>
      </c>
      <c r="AB378" s="317">
        <v>549118.2513661203</v>
      </c>
      <c r="AC378" s="317">
        <v>627589.89473684202</v>
      </c>
      <c r="AD378" s="317">
        <v>649356.39378238341</v>
      </c>
      <c r="AE378" s="317">
        <v>701411.28358208947</v>
      </c>
      <c r="AF378" s="317">
        <v>726872.98755186715</v>
      </c>
      <c r="AG378" s="317">
        <v>908399.42276422749</v>
      </c>
      <c r="AH378" s="317">
        <v>975415.18110236223</v>
      </c>
      <c r="AI378" s="317">
        <v>979055.4068441065</v>
      </c>
      <c r="AJ378" s="317">
        <v>920652.95652173914</v>
      </c>
      <c r="AK378" s="317">
        <v>958333.1882845189</v>
      </c>
      <c r="AL378" s="317">
        <v>936973.59051724139</v>
      </c>
      <c r="AM378" s="317"/>
      <c r="AN378" s="317"/>
    </row>
    <row r="379" spans="1:40">
      <c r="A379" s="114" t="s">
        <v>32</v>
      </c>
      <c r="B379" s="214" t="s">
        <v>315</v>
      </c>
      <c r="C379" s="33"/>
      <c r="D379" s="33" t="s">
        <v>169</v>
      </c>
      <c r="E379" s="32" t="s">
        <v>380</v>
      </c>
      <c r="F379" s="32" t="s">
        <v>18</v>
      </c>
      <c r="G379" s="317">
        <v>57866.117647058833</v>
      </c>
      <c r="H379" s="317">
        <v>65792.46268656716</v>
      </c>
      <c r="I379" s="317">
        <v>76011.428571428565</v>
      </c>
      <c r="J379" s="317">
        <v>78028.367647058825</v>
      </c>
      <c r="K379" s="317">
        <v>98412.363636363632</v>
      </c>
      <c r="L379" s="317">
        <v>103188.21739130434</v>
      </c>
      <c r="M379" s="317">
        <v>111144.57142857142</v>
      </c>
      <c r="N379" s="317">
        <v>120094.92857142858</v>
      </c>
      <c r="O379" s="317">
        <v>126549.47368421052</v>
      </c>
      <c r="P379" s="317">
        <v>134269.0684931507</v>
      </c>
      <c r="Q379" s="317">
        <v>142825.83823529413</v>
      </c>
      <c r="R379" s="317">
        <v>166025.13698630137</v>
      </c>
      <c r="S379" s="317">
        <v>177119.91666666663</v>
      </c>
      <c r="T379" s="317">
        <v>176622.45454545456</v>
      </c>
      <c r="U379" s="317">
        <v>203704.92957746479</v>
      </c>
      <c r="V379" s="317">
        <v>209181.25</v>
      </c>
      <c r="W379" s="317">
        <v>228756.25</v>
      </c>
      <c r="X379" s="317">
        <v>260753.81818181818</v>
      </c>
      <c r="Y379" s="317">
        <v>289915.04819277104</v>
      </c>
      <c r="Z379" s="317">
        <v>311268.60869565222</v>
      </c>
      <c r="AA379" s="317">
        <v>343410.9375</v>
      </c>
      <c r="AB379" s="317">
        <v>388942.76923076925</v>
      </c>
      <c r="AC379" s="317">
        <v>423019.52884615387</v>
      </c>
      <c r="AD379" s="317">
        <v>480696.6822429907</v>
      </c>
      <c r="AE379" s="317">
        <v>520947.58333333326</v>
      </c>
      <c r="AF379" s="317">
        <v>527654.61654135329</v>
      </c>
      <c r="AG379" s="317">
        <v>565335.44999999995</v>
      </c>
      <c r="AH379" s="317">
        <v>614449.0588235294</v>
      </c>
      <c r="AI379" s="317">
        <v>578120.4</v>
      </c>
      <c r="AJ379" s="317">
        <v>586268.57142857148</v>
      </c>
      <c r="AK379" s="317">
        <v>566431.27419354836</v>
      </c>
      <c r="AL379" s="317">
        <v>586038.20833333326</v>
      </c>
      <c r="AM379" s="317"/>
      <c r="AN379" s="317"/>
    </row>
    <row r="380" spans="1:40">
      <c r="A380" s="114" t="s">
        <v>33</v>
      </c>
      <c r="B380" s="214" t="s">
        <v>315</v>
      </c>
      <c r="C380" s="33"/>
      <c r="D380" s="33" t="s">
        <v>169</v>
      </c>
      <c r="E380" s="32" t="s">
        <v>380</v>
      </c>
      <c r="F380" s="32" t="s">
        <v>18</v>
      </c>
      <c r="G380" s="317">
        <v>289607.81545064377</v>
      </c>
      <c r="H380" s="317">
        <v>334133.25714285712</v>
      </c>
      <c r="I380" s="317">
        <v>388410.58227848099</v>
      </c>
      <c r="J380" s="317">
        <v>446983.97052631585</v>
      </c>
      <c r="K380" s="317">
        <v>455047.45434782607</v>
      </c>
      <c r="L380" s="317">
        <v>501485.72687224665</v>
      </c>
      <c r="M380" s="317">
        <v>520118.75278396439</v>
      </c>
      <c r="N380" s="317">
        <v>578004.90277777775</v>
      </c>
      <c r="O380" s="317">
        <v>614398.75</v>
      </c>
      <c r="P380" s="317">
        <v>673003.91402714932</v>
      </c>
      <c r="Q380" s="317">
        <v>772608.83777777781</v>
      </c>
      <c r="R380" s="317">
        <v>866511.69620253157</v>
      </c>
      <c r="S380" s="317">
        <v>940429.0437788018</v>
      </c>
      <c r="T380" s="317">
        <v>987208.23094688216</v>
      </c>
      <c r="U380" s="317">
        <v>1080840.9301310044</v>
      </c>
      <c r="V380" s="317">
        <v>1152148.688372093</v>
      </c>
      <c r="W380" s="317">
        <v>1236873.3341067284</v>
      </c>
      <c r="X380" s="317">
        <v>1361571.255605381</v>
      </c>
      <c r="Y380" s="317">
        <v>1466450.5135135134</v>
      </c>
      <c r="Z380" s="317">
        <v>1538137.0298210736</v>
      </c>
      <c r="AA380" s="317">
        <v>1706232.5086705205</v>
      </c>
      <c r="AB380" s="317">
        <v>1946110.9176029963</v>
      </c>
      <c r="AC380" s="317">
        <v>2126565.2342007435</v>
      </c>
      <c r="AD380" s="317">
        <v>2259507.6383363474</v>
      </c>
      <c r="AE380" s="317">
        <v>2398617.1875</v>
      </c>
      <c r="AF380" s="317">
        <v>2545115.0177935944</v>
      </c>
      <c r="AG380" s="317">
        <v>2655659.0436300174</v>
      </c>
      <c r="AH380" s="317">
        <v>2812893.449251248</v>
      </c>
      <c r="AI380" s="317">
        <v>2823950.7565789479</v>
      </c>
      <c r="AJ380" s="317">
        <v>2891849.8888888885</v>
      </c>
      <c r="AK380" s="317">
        <v>2913995.6711864406</v>
      </c>
      <c r="AL380" s="317">
        <v>2962471.2409012131</v>
      </c>
      <c r="AM380" s="317"/>
      <c r="AN380" s="317"/>
    </row>
    <row r="381" spans="1:40">
      <c r="A381" s="114" t="s">
        <v>34</v>
      </c>
      <c r="B381" s="214" t="s">
        <v>315</v>
      </c>
      <c r="C381" s="33"/>
      <c r="D381" s="33" t="s">
        <v>169</v>
      </c>
      <c r="E381" s="32" t="s">
        <v>380</v>
      </c>
      <c r="F381" s="32" t="s">
        <v>18</v>
      </c>
      <c r="G381" s="317">
        <v>12043</v>
      </c>
      <c r="H381" s="317">
        <v>14509.863636363634</v>
      </c>
      <c r="I381" s="317">
        <v>15479</v>
      </c>
      <c r="J381" s="317">
        <v>17950</v>
      </c>
      <c r="K381" s="317">
        <v>21587</v>
      </c>
      <c r="L381" s="317">
        <v>24532.000000000004</v>
      </c>
      <c r="M381" s="317">
        <v>26549</v>
      </c>
      <c r="N381" s="317">
        <v>31776.000000000004</v>
      </c>
      <c r="O381" s="317">
        <v>30791</v>
      </c>
      <c r="P381" s="317">
        <v>36994.879999999997</v>
      </c>
      <c r="Q381" s="317">
        <v>45145.750000000007</v>
      </c>
      <c r="R381" s="317">
        <v>50036</v>
      </c>
      <c r="S381" s="317">
        <v>56918.814814814803</v>
      </c>
      <c r="T381" s="317">
        <v>64859.846153846149</v>
      </c>
      <c r="U381" s="317">
        <v>72045.033333333326</v>
      </c>
      <c r="V381" s="317">
        <v>70869.642857142855</v>
      </c>
      <c r="W381" s="317">
        <v>72262.5</v>
      </c>
      <c r="X381" s="317">
        <v>78769.066666666666</v>
      </c>
      <c r="Y381" s="317">
        <v>84935.647058823524</v>
      </c>
      <c r="Z381" s="317">
        <v>85252.114285714299</v>
      </c>
      <c r="AA381" s="317">
        <v>90840.540540540533</v>
      </c>
      <c r="AB381" s="317">
        <v>115379.5263157895</v>
      </c>
      <c r="AC381" s="317">
        <v>127740.10526315792</v>
      </c>
      <c r="AD381" s="317">
        <v>140717.71428571426</v>
      </c>
      <c r="AE381" s="317">
        <v>146418.18181818179</v>
      </c>
      <c r="AF381" s="317">
        <v>140242.41666666669</v>
      </c>
      <c r="AG381" s="317">
        <v>182087.48979591834</v>
      </c>
      <c r="AH381" s="317">
        <v>195798.79591836734</v>
      </c>
      <c r="AI381" s="317">
        <v>199623.72</v>
      </c>
      <c r="AJ381" s="317">
        <v>200059.16666666669</v>
      </c>
      <c r="AK381" s="317">
        <v>191770.30434782611</v>
      </c>
      <c r="AL381" s="317">
        <v>192267.77777777781</v>
      </c>
      <c r="AM381" s="317"/>
      <c r="AN381" s="317"/>
    </row>
    <row r="382" spans="1:40">
      <c r="A382" s="114" t="s">
        <v>64</v>
      </c>
      <c r="B382" s="214" t="s">
        <v>315</v>
      </c>
      <c r="C382" s="33"/>
      <c r="D382" s="33" t="s">
        <v>169</v>
      </c>
      <c r="E382" s="32" t="s">
        <v>380</v>
      </c>
      <c r="F382" s="32" t="s">
        <v>18</v>
      </c>
      <c r="G382" s="317">
        <v>5123900.8486151537</v>
      </c>
      <c r="H382" s="317">
        <v>6056846.5100391954</v>
      </c>
      <c r="I382" s="317">
        <v>6933549.5836553024</v>
      </c>
      <c r="J382" s="317">
        <v>7840991.1525526801</v>
      </c>
      <c r="K382" s="317">
        <v>8436297.8695819657</v>
      </c>
      <c r="L382" s="317">
        <v>9248000.7025194094</v>
      </c>
      <c r="M382" s="317">
        <v>9884604.9422960915</v>
      </c>
      <c r="N382" s="317">
        <v>10828367.363497349</v>
      </c>
      <c r="O382" s="317">
        <v>11509340.280899199</v>
      </c>
      <c r="P382" s="317">
        <v>12734282.373848297</v>
      </c>
      <c r="Q382" s="317">
        <v>14369910.849785509</v>
      </c>
      <c r="R382" s="317">
        <v>16231321.662972553</v>
      </c>
      <c r="S382" s="317">
        <v>18126179.590303898</v>
      </c>
      <c r="T382" s="317">
        <v>19198285.036426302</v>
      </c>
      <c r="U382" s="317">
        <v>20480465.953830756</v>
      </c>
      <c r="V382" s="317">
        <v>21536107.728336062</v>
      </c>
      <c r="W382" s="317">
        <v>23250938.246509906</v>
      </c>
      <c r="X382" s="317">
        <v>25263300.560852136</v>
      </c>
      <c r="Y382" s="317">
        <v>27189750.339815397</v>
      </c>
      <c r="Z382" s="317">
        <v>29173809.720341206</v>
      </c>
      <c r="AA382" s="317">
        <v>32141218.167209588</v>
      </c>
      <c r="AB382" s="317">
        <v>34976853.043229982</v>
      </c>
      <c r="AC382" s="317">
        <v>38760606.866862193</v>
      </c>
      <c r="AD382" s="317">
        <v>41226008.523154959</v>
      </c>
      <c r="AE382" s="317">
        <v>43083588.024280682</v>
      </c>
      <c r="AF382" s="317">
        <v>45913061.743315972</v>
      </c>
      <c r="AG382" s="317">
        <v>48807249.487658873</v>
      </c>
      <c r="AH382" s="317">
        <v>51851847.503748626</v>
      </c>
      <c r="AI382" s="317">
        <v>53368177.96353922</v>
      </c>
      <c r="AJ382" s="317">
        <v>53600400.178167403</v>
      </c>
      <c r="AK382" s="317">
        <v>54424715.060098685</v>
      </c>
      <c r="AL382" s="317">
        <v>55263171.147909194</v>
      </c>
      <c r="AM382" s="317"/>
      <c r="AN382" s="317"/>
    </row>
    <row r="383" spans="1:40">
      <c r="A383" s="114" t="s">
        <v>39</v>
      </c>
      <c r="B383" s="214" t="s">
        <v>315</v>
      </c>
      <c r="C383" s="33"/>
      <c r="D383" s="33" t="s">
        <v>169</v>
      </c>
      <c r="E383" s="32" t="s">
        <v>380</v>
      </c>
      <c r="F383" s="32" t="s">
        <v>18</v>
      </c>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317"/>
      <c r="AE383" s="317"/>
      <c r="AF383" s="317"/>
      <c r="AG383" s="317"/>
      <c r="AH383" s="317"/>
      <c r="AI383" s="317"/>
      <c r="AJ383" s="317"/>
      <c r="AK383" s="317"/>
      <c r="AL383" s="317"/>
      <c r="AM383" s="317"/>
      <c r="AN383" s="317"/>
    </row>
    <row r="384" spans="1:40">
      <c r="A384" s="40" t="s">
        <v>40</v>
      </c>
      <c r="B384" s="215" t="s">
        <v>315</v>
      </c>
      <c r="C384" s="80"/>
      <c r="D384" s="41" t="s">
        <v>169</v>
      </c>
      <c r="E384" s="42" t="s">
        <v>380</v>
      </c>
      <c r="F384" s="42" t="s">
        <v>18</v>
      </c>
      <c r="G384" s="316">
        <v>5123900.8486151537</v>
      </c>
      <c r="H384" s="316">
        <v>6056846.5100391954</v>
      </c>
      <c r="I384" s="316">
        <v>6933549.5836553024</v>
      </c>
      <c r="J384" s="316">
        <v>7840991.1525526801</v>
      </c>
      <c r="K384" s="316">
        <v>8436297.8695819657</v>
      </c>
      <c r="L384" s="316">
        <v>9248000.7025194094</v>
      </c>
      <c r="M384" s="316">
        <v>9884604.9422960915</v>
      </c>
      <c r="N384" s="316">
        <v>10828367.363497349</v>
      </c>
      <c r="O384" s="316">
        <v>11509340.280899199</v>
      </c>
      <c r="P384" s="316">
        <v>12734282.373848297</v>
      </c>
      <c r="Q384" s="316">
        <v>14369910.849785509</v>
      </c>
      <c r="R384" s="316">
        <v>16231321.662972553</v>
      </c>
      <c r="S384" s="316">
        <v>18126179.590303898</v>
      </c>
      <c r="T384" s="316">
        <v>19198285.036426302</v>
      </c>
      <c r="U384" s="316">
        <v>20480465.953830756</v>
      </c>
      <c r="V384" s="316">
        <v>21536107.728336062</v>
      </c>
      <c r="W384" s="316">
        <v>23250938.246509906</v>
      </c>
      <c r="X384" s="316">
        <v>25263300.560852136</v>
      </c>
      <c r="Y384" s="316">
        <v>27189750.339815397</v>
      </c>
      <c r="Z384" s="316">
        <v>29173809.720341206</v>
      </c>
      <c r="AA384" s="316">
        <v>32141218.167209588</v>
      </c>
      <c r="AB384" s="316">
        <v>34976853.043229982</v>
      </c>
      <c r="AC384" s="316">
        <v>38760606.866862193</v>
      </c>
      <c r="AD384" s="316">
        <v>41226008.523154959</v>
      </c>
      <c r="AE384" s="316">
        <v>43083588.024280682</v>
      </c>
      <c r="AF384" s="316">
        <v>45913061.743315972</v>
      </c>
      <c r="AG384" s="316">
        <v>48807249.487658873</v>
      </c>
      <c r="AH384" s="316">
        <v>51851847.503748626</v>
      </c>
      <c r="AI384" s="316">
        <v>53368177.96353922</v>
      </c>
      <c r="AJ384" s="316">
        <v>53600400.178167403</v>
      </c>
      <c r="AK384" s="316">
        <v>54424715.060098685</v>
      </c>
      <c r="AL384" s="316">
        <v>55263171.147909194</v>
      </c>
      <c r="AM384" s="316"/>
      <c r="AN384" s="316"/>
    </row>
    <row r="385" spans="1:40">
      <c r="A385" s="114" t="s">
        <v>13</v>
      </c>
      <c r="B385" s="147" t="s">
        <v>316</v>
      </c>
      <c r="C385" s="33"/>
      <c r="D385" s="33" t="s">
        <v>170</v>
      </c>
      <c r="E385" s="32" t="s">
        <v>380</v>
      </c>
      <c r="F385" s="32" t="s">
        <v>18</v>
      </c>
      <c r="G385" s="317">
        <v>314469.19896640826</v>
      </c>
      <c r="H385" s="317">
        <v>376185.1712158809</v>
      </c>
      <c r="I385" s="317">
        <v>460149.31435643561</v>
      </c>
      <c r="J385" s="317">
        <v>518478.67499999999</v>
      </c>
      <c r="K385" s="317">
        <v>576200.96202531643</v>
      </c>
      <c r="L385" s="317">
        <v>642044.9710526315</v>
      </c>
      <c r="M385" s="317">
        <v>802141.27835051541</v>
      </c>
      <c r="N385" s="317">
        <v>847189.75255102036</v>
      </c>
      <c r="O385" s="317">
        <v>1051608.1586901762</v>
      </c>
      <c r="P385" s="317">
        <v>1066639.6829268292</v>
      </c>
      <c r="Q385" s="317">
        <v>1162107.0823529414</v>
      </c>
      <c r="R385" s="317">
        <v>1347785.1954022988</v>
      </c>
      <c r="S385" s="317">
        <v>1302710.5163551401</v>
      </c>
      <c r="T385" s="317">
        <v>1463460.038277512</v>
      </c>
      <c r="U385" s="317">
        <v>1416443.8170731708</v>
      </c>
      <c r="V385" s="317">
        <v>1500077.9710144927</v>
      </c>
      <c r="W385" s="317">
        <v>1559337.0681818181</v>
      </c>
      <c r="X385" s="317">
        <v>1629128.6330049261</v>
      </c>
      <c r="Y385" s="317">
        <v>1686188.4339622643</v>
      </c>
      <c r="Z385" s="317">
        <v>1785465.2470588232</v>
      </c>
      <c r="AA385" s="317">
        <v>1836284.6819277108</v>
      </c>
      <c r="AB385" s="317">
        <v>1858496.8564593303</v>
      </c>
      <c r="AC385" s="317">
        <v>1991977.9444444443</v>
      </c>
      <c r="AD385" s="317">
        <v>2089854.943052392</v>
      </c>
      <c r="AE385" s="317">
        <v>2201067.6741573033</v>
      </c>
      <c r="AF385" s="317">
        <v>2366407.539473684</v>
      </c>
      <c r="AG385" s="317">
        <v>2566889.5911949687</v>
      </c>
      <c r="AH385" s="317">
        <v>2866461.54</v>
      </c>
      <c r="AI385" s="317">
        <v>2999734.7735470943</v>
      </c>
      <c r="AJ385" s="317">
        <v>2904332.9858585862</v>
      </c>
      <c r="AK385" s="317">
        <v>2871472.6625000001</v>
      </c>
      <c r="AL385" s="317">
        <v>2887614.5735930735</v>
      </c>
      <c r="AM385" s="317"/>
      <c r="AN385" s="317"/>
    </row>
    <row r="386" spans="1:40">
      <c r="A386" s="114" t="s">
        <v>19</v>
      </c>
      <c r="B386" s="147" t="s">
        <v>316</v>
      </c>
      <c r="C386" s="33"/>
      <c r="D386" s="33" t="s">
        <v>170</v>
      </c>
      <c r="E386" s="32" t="s">
        <v>380</v>
      </c>
      <c r="F386" s="32" t="s">
        <v>18</v>
      </c>
      <c r="G386" s="317">
        <v>105492.30769230769</v>
      </c>
      <c r="H386" s="317">
        <v>123217.94957983193</v>
      </c>
      <c r="I386" s="317">
        <v>148204.49152542371</v>
      </c>
      <c r="J386" s="317">
        <v>167587.69230769231</v>
      </c>
      <c r="K386" s="317">
        <v>186950.02586206899</v>
      </c>
      <c r="L386" s="317">
        <v>208279.53982300885</v>
      </c>
      <c r="M386" s="317">
        <v>255321.44545454541</v>
      </c>
      <c r="N386" s="317">
        <v>268553.39449541282</v>
      </c>
      <c r="O386" s="317">
        <v>332987.66666666663</v>
      </c>
      <c r="P386" s="317">
        <v>344131.89473684208</v>
      </c>
      <c r="Q386" s="317">
        <v>394605.33913043479</v>
      </c>
      <c r="R386" s="317">
        <v>424261.1</v>
      </c>
      <c r="S386" s="317">
        <v>418435.1826086957</v>
      </c>
      <c r="T386" s="317">
        <v>470681.80530973448</v>
      </c>
      <c r="U386" s="317">
        <v>451188.3783783784</v>
      </c>
      <c r="V386" s="317">
        <v>462498.97222222219</v>
      </c>
      <c r="W386" s="317">
        <v>448723</v>
      </c>
      <c r="X386" s="317">
        <v>475790.04629629629</v>
      </c>
      <c r="Y386" s="317">
        <v>507350.25454545458</v>
      </c>
      <c r="Z386" s="317">
        <v>513442.83185840707</v>
      </c>
      <c r="AA386" s="317">
        <v>530272.90909090906</v>
      </c>
      <c r="AB386" s="317">
        <v>566693.00900900911</v>
      </c>
      <c r="AC386" s="317">
        <v>576308.00884955749</v>
      </c>
      <c r="AD386" s="317">
        <v>599149.41666666663</v>
      </c>
      <c r="AE386" s="317">
        <v>615075.5</v>
      </c>
      <c r="AF386" s="317">
        <v>648563.49999999988</v>
      </c>
      <c r="AG386" s="317">
        <v>668894.67272727273</v>
      </c>
      <c r="AH386" s="317">
        <v>722880.49557522114</v>
      </c>
      <c r="AI386" s="317">
        <v>749301.42148760334</v>
      </c>
      <c r="AJ386" s="317">
        <v>736971.84615384624</v>
      </c>
      <c r="AK386" s="317">
        <v>690190.52631578944</v>
      </c>
      <c r="AL386" s="317">
        <v>705336.41818181821</v>
      </c>
      <c r="AM386" s="317"/>
      <c r="AN386" s="317"/>
    </row>
    <row r="387" spans="1:40">
      <c r="A387" s="114" t="s">
        <v>20</v>
      </c>
      <c r="B387" s="147" t="s">
        <v>316</v>
      </c>
      <c r="C387" s="33"/>
      <c r="D387" s="33" t="s">
        <v>170</v>
      </c>
      <c r="E387" s="32" t="s">
        <v>380</v>
      </c>
      <c r="F387" s="32" t="s">
        <v>18</v>
      </c>
      <c r="G387" s="317">
        <v>56827.083333333336</v>
      </c>
      <c r="H387" s="317">
        <v>67960.87999999999</v>
      </c>
      <c r="I387" s="317">
        <v>78998.356164383556</v>
      </c>
      <c r="J387" s="317">
        <v>90610.739726027401</v>
      </c>
      <c r="K387" s="317">
        <v>98809.671428571426</v>
      </c>
      <c r="L387" s="317">
        <v>110291.79104477612</v>
      </c>
      <c r="M387" s="317">
        <v>137721.20588235295</v>
      </c>
      <c r="N387" s="317">
        <v>147129.41428571427</v>
      </c>
      <c r="O387" s="317">
        <v>181430.02857142859</v>
      </c>
      <c r="P387" s="317">
        <v>182656.42857142858</v>
      </c>
      <c r="Q387" s="317">
        <v>201507.21126760566</v>
      </c>
      <c r="R387" s="317">
        <v>237177.08333333331</v>
      </c>
      <c r="S387" s="317">
        <v>231552.08333333331</v>
      </c>
      <c r="T387" s="317">
        <v>256875.13043478259</v>
      </c>
      <c r="U387" s="317">
        <v>259242.38805970148</v>
      </c>
      <c r="V387" s="317">
        <v>271080.43076923076</v>
      </c>
      <c r="W387" s="317">
        <v>274844.32786885247</v>
      </c>
      <c r="X387" s="317">
        <v>278197.93650793657</v>
      </c>
      <c r="Y387" s="317">
        <v>297556.72580645164</v>
      </c>
      <c r="Z387" s="317">
        <v>311342.38709677418</v>
      </c>
      <c r="AA387" s="317">
        <v>303324.66666666663</v>
      </c>
      <c r="AB387" s="317">
        <v>321040.55172413797</v>
      </c>
      <c r="AC387" s="317">
        <v>328158.59999999998</v>
      </c>
      <c r="AD387" s="317">
        <v>325101.35593220335</v>
      </c>
      <c r="AE387" s="317">
        <v>335158.72881355928</v>
      </c>
      <c r="AF387" s="317">
        <v>382945.2</v>
      </c>
      <c r="AG387" s="317">
        <v>397092.77419354836</v>
      </c>
      <c r="AH387" s="317">
        <v>425549.90769230766</v>
      </c>
      <c r="AI387" s="317">
        <v>414940.34285714285</v>
      </c>
      <c r="AJ387" s="317">
        <v>419242.77142857143</v>
      </c>
      <c r="AK387" s="317">
        <v>436481.19402985077</v>
      </c>
      <c r="AL387" s="317">
        <v>402876.92307692312</v>
      </c>
      <c r="AM387" s="317"/>
      <c r="AN387" s="317"/>
    </row>
    <row r="388" spans="1:40">
      <c r="A388" s="114" t="s">
        <v>21</v>
      </c>
      <c r="B388" s="147" t="s">
        <v>316</v>
      </c>
      <c r="C388" s="33"/>
      <c r="D388" s="33" t="s">
        <v>170</v>
      </c>
      <c r="E388" s="32" t="s">
        <v>380</v>
      </c>
      <c r="F388" s="32" t="s">
        <v>18</v>
      </c>
      <c r="G388" s="317">
        <v>47947.520833333343</v>
      </c>
      <c r="H388" s="317">
        <v>62192.716981132078</v>
      </c>
      <c r="I388" s="317">
        <v>74983.584905660391</v>
      </c>
      <c r="J388" s="317">
        <v>96132.95</v>
      </c>
      <c r="K388" s="317">
        <v>96578.230769230766</v>
      </c>
      <c r="L388" s="317">
        <v>111901.57407407407</v>
      </c>
      <c r="M388" s="317">
        <v>143115.63636363635</v>
      </c>
      <c r="N388" s="317">
        <v>153430</v>
      </c>
      <c r="O388" s="317">
        <v>195756.10526315789</v>
      </c>
      <c r="P388" s="317">
        <v>191868.15384615384</v>
      </c>
      <c r="Q388" s="317">
        <v>200877.13461538462</v>
      </c>
      <c r="R388" s="317">
        <v>220926.85185185185</v>
      </c>
      <c r="S388" s="317">
        <v>220447.5636363636</v>
      </c>
      <c r="T388" s="317">
        <v>262482.56140350876</v>
      </c>
      <c r="U388" s="317">
        <v>246180.49122807017</v>
      </c>
      <c r="V388" s="317">
        <v>253172.625</v>
      </c>
      <c r="W388" s="317">
        <v>262477.96428571432</v>
      </c>
      <c r="X388" s="317">
        <v>275947.99999999994</v>
      </c>
      <c r="Y388" s="317">
        <v>281167</v>
      </c>
      <c r="Z388" s="317">
        <v>297628</v>
      </c>
      <c r="AA388" s="317">
        <v>326386.68493150681</v>
      </c>
      <c r="AB388" s="317">
        <v>356428.83783783787</v>
      </c>
      <c r="AC388" s="317">
        <v>389653.98684210528</v>
      </c>
      <c r="AD388" s="317">
        <v>392741.6216216216</v>
      </c>
      <c r="AE388" s="317">
        <v>400210.1369863014</v>
      </c>
      <c r="AF388" s="317">
        <v>429488.30136986298</v>
      </c>
      <c r="AG388" s="317">
        <v>469195.36842105258</v>
      </c>
      <c r="AH388" s="317">
        <v>509194.4415584415</v>
      </c>
      <c r="AI388" s="317">
        <v>533283.51282051287</v>
      </c>
      <c r="AJ388" s="317">
        <v>533731.5</v>
      </c>
      <c r="AK388" s="317">
        <v>519328.30263157899</v>
      </c>
      <c r="AL388" s="317">
        <v>539449.36486486497</v>
      </c>
      <c r="AM388" s="317"/>
      <c r="AN388" s="317"/>
    </row>
    <row r="389" spans="1:40">
      <c r="A389" s="114" t="s">
        <v>22</v>
      </c>
      <c r="B389" s="147" t="s">
        <v>316</v>
      </c>
      <c r="C389" s="33"/>
      <c r="D389" s="33" t="s">
        <v>170</v>
      </c>
      <c r="E389" s="32" t="s">
        <v>380</v>
      </c>
      <c r="F389" s="32" t="s">
        <v>18</v>
      </c>
      <c r="G389" s="317">
        <v>80113.188235294117</v>
      </c>
      <c r="H389" s="317">
        <v>95713.033707865165</v>
      </c>
      <c r="I389" s="317">
        <v>106398.41379310346</v>
      </c>
      <c r="J389" s="317">
        <v>106994.89655172414</v>
      </c>
      <c r="K389" s="317">
        <v>144197.06818181818</v>
      </c>
      <c r="L389" s="317">
        <v>160686.42857142858</v>
      </c>
      <c r="M389" s="317">
        <v>206865.13793103452</v>
      </c>
      <c r="N389" s="317">
        <v>226989.54545454541</v>
      </c>
      <c r="O389" s="317">
        <v>288969.89247311826</v>
      </c>
      <c r="P389" s="317">
        <v>306894.19</v>
      </c>
      <c r="Q389" s="317">
        <v>345815.44</v>
      </c>
      <c r="R389" s="317">
        <v>378009.60784313729</v>
      </c>
      <c r="S389" s="317">
        <v>356034.72727272724</v>
      </c>
      <c r="T389" s="317">
        <v>376993.94791666674</v>
      </c>
      <c r="U389" s="317">
        <v>364418.14432989695</v>
      </c>
      <c r="V389" s="317">
        <v>378382.5319148936</v>
      </c>
      <c r="W389" s="317">
        <v>376452.77419354842</v>
      </c>
      <c r="X389" s="317">
        <v>383991.36842105264</v>
      </c>
      <c r="Y389" s="317">
        <v>384979.35</v>
      </c>
      <c r="Z389" s="317">
        <v>411927.75247524754</v>
      </c>
      <c r="AA389" s="317">
        <v>455655.20792079216</v>
      </c>
      <c r="AB389" s="317">
        <v>465200.67961165047</v>
      </c>
      <c r="AC389" s="317">
        <v>492862.31481481477</v>
      </c>
      <c r="AD389" s="317">
        <v>526744.625</v>
      </c>
      <c r="AE389" s="317">
        <v>554605.26315789472</v>
      </c>
      <c r="AF389" s="317">
        <v>602987.10344827583</v>
      </c>
      <c r="AG389" s="317">
        <v>675455.72727272729</v>
      </c>
      <c r="AH389" s="317">
        <v>751047.85714285716</v>
      </c>
      <c r="AI389" s="317">
        <v>789661.81451612909</v>
      </c>
      <c r="AJ389" s="317">
        <v>749915.38016528927</v>
      </c>
      <c r="AK389" s="317">
        <v>780245.7264957265</v>
      </c>
      <c r="AL389" s="317">
        <v>767128.00900900899</v>
      </c>
      <c r="AM389" s="317"/>
      <c r="AN389" s="317"/>
    </row>
    <row r="390" spans="1:40">
      <c r="A390" s="114" t="s">
        <v>23</v>
      </c>
      <c r="B390" s="147" t="s">
        <v>316</v>
      </c>
      <c r="C390" s="33"/>
      <c r="D390" s="33" t="s">
        <v>170</v>
      </c>
      <c r="E390" s="32" t="s">
        <v>380</v>
      </c>
      <c r="F390" s="32" t="s">
        <v>18</v>
      </c>
      <c r="G390" s="317">
        <v>36065</v>
      </c>
      <c r="H390" s="317">
        <v>41078</v>
      </c>
      <c r="I390" s="317">
        <v>49082</v>
      </c>
      <c r="J390" s="317">
        <v>54654</v>
      </c>
      <c r="K390" s="317">
        <v>62039</v>
      </c>
      <c r="L390" s="317">
        <v>67506</v>
      </c>
      <c r="M390" s="317">
        <v>83870</v>
      </c>
      <c r="N390" s="317">
        <v>88285</v>
      </c>
      <c r="O390" s="317">
        <v>116193</v>
      </c>
      <c r="P390" s="317">
        <v>113773</v>
      </c>
      <c r="Q390" s="317">
        <v>133625</v>
      </c>
      <c r="R390" s="317">
        <v>142236</v>
      </c>
      <c r="S390" s="317">
        <v>134577</v>
      </c>
      <c r="T390" s="317">
        <v>143077</v>
      </c>
      <c r="U390" s="317">
        <v>134142</v>
      </c>
      <c r="V390" s="317">
        <v>138983</v>
      </c>
      <c r="W390" s="317">
        <v>145536</v>
      </c>
      <c r="X390" s="317">
        <v>161038.58823529413</v>
      </c>
      <c r="Y390" s="317">
        <v>167724.61111111109</v>
      </c>
      <c r="Z390" s="317">
        <v>172970.41666666666</v>
      </c>
      <c r="AA390" s="317">
        <v>169610.82352941178</v>
      </c>
      <c r="AB390" s="317">
        <v>172997.57575757577</v>
      </c>
      <c r="AC390" s="317">
        <v>184807.05882352943</v>
      </c>
      <c r="AD390" s="317">
        <v>188935.4117647059</v>
      </c>
      <c r="AE390" s="317">
        <v>192081.06060606061</v>
      </c>
      <c r="AF390" s="317">
        <v>195329.64705882355</v>
      </c>
      <c r="AG390" s="317">
        <v>218764.91428571427</v>
      </c>
      <c r="AH390" s="317">
        <v>241949.49999999997</v>
      </c>
      <c r="AI390" s="317">
        <v>248782.70270270269</v>
      </c>
      <c r="AJ390" s="317">
        <v>247696.84210526317</v>
      </c>
      <c r="AK390" s="317">
        <v>253707.02702702701</v>
      </c>
      <c r="AL390" s="317">
        <v>257228.4</v>
      </c>
      <c r="AM390" s="317"/>
      <c r="AN390" s="317"/>
    </row>
    <row r="391" spans="1:40">
      <c r="A391" s="114" t="s">
        <v>24</v>
      </c>
      <c r="B391" s="147" t="s">
        <v>316</v>
      </c>
      <c r="C391" s="33"/>
      <c r="D391" s="33" t="s">
        <v>170</v>
      </c>
      <c r="E391" s="32" t="s">
        <v>380</v>
      </c>
      <c r="F391" s="32" t="s">
        <v>18</v>
      </c>
      <c r="G391" s="317">
        <v>138140.59259259261</v>
      </c>
      <c r="H391" s="317">
        <v>162624.14371257488</v>
      </c>
      <c r="I391" s="317">
        <v>199144.00000000003</v>
      </c>
      <c r="J391" s="317">
        <v>224118.21428571426</v>
      </c>
      <c r="K391" s="317">
        <v>252473.06666666665</v>
      </c>
      <c r="L391" s="317">
        <v>275124.25</v>
      </c>
      <c r="M391" s="317">
        <v>342365.66037735844</v>
      </c>
      <c r="N391" s="317">
        <v>360109.93788819876</v>
      </c>
      <c r="O391" s="317">
        <v>451335.07317073178</v>
      </c>
      <c r="P391" s="317">
        <v>451872.58928571432</v>
      </c>
      <c r="Q391" s="317">
        <v>506095.32022471912</v>
      </c>
      <c r="R391" s="317">
        <v>552805.90340909082</v>
      </c>
      <c r="S391" s="317">
        <v>543888.73033707868</v>
      </c>
      <c r="T391" s="317">
        <v>613495.39428571425</v>
      </c>
      <c r="U391" s="317">
        <v>582081.1162790698</v>
      </c>
      <c r="V391" s="317">
        <v>605650.43859649124</v>
      </c>
      <c r="W391" s="317">
        <v>617980.33536585374</v>
      </c>
      <c r="X391" s="317">
        <v>657511.88023952104</v>
      </c>
      <c r="Y391" s="317">
        <v>688382.79310344835</v>
      </c>
      <c r="Z391" s="317">
        <v>700795.85714285716</v>
      </c>
      <c r="AA391" s="317">
        <v>741363.56626506022</v>
      </c>
      <c r="AB391" s="317">
        <v>878557.2</v>
      </c>
      <c r="AC391" s="317">
        <v>917692.02409638546</v>
      </c>
      <c r="AD391" s="317">
        <v>887247.66666666663</v>
      </c>
      <c r="AE391" s="317">
        <v>919849.84177215188</v>
      </c>
      <c r="AF391" s="317">
        <v>945688.70000000007</v>
      </c>
      <c r="AG391" s="317">
        <v>955124.50000000012</v>
      </c>
      <c r="AH391" s="317">
        <v>1028889.5636363637</v>
      </c>
      <c r="AI391" s="317">
        <v>1058832.3809523808</v>
      </c>
      <c r="AJ391" s="317">
        <v>1028429.3236994219</v>
      </c>
      <c r="AK391" s="317">
        <v>1113448.6046511629</v>
      </c>
      <c r="AL391" s="317">
        <v>1041970.4567901235</v>
      </c>
      <c r="AM391" s="317"/>
      <c r="AN391" s="317"/>
    </row>
    <row r="392" spans="1:40">
      <c r="A392" s="114" t="s">
        <v>25</v>
      </c>
      <c r="B392" s="147" t="s">
        <v>316</v>
      </c>
      <c r="C392" s="33"/>
      <c r="D392" s="33" t="s">
        <v>170</v>
      </c>
      <c r="E392" s="32" t="s">
        <v>380</v>
      </c>
      <c r="F392" s="32" t="s">
        <v>18</v>
      </c>
      <c r="G392" s="317">
        <v>83873.481481481474</v>
      </c>
      <c r="H392" s="317">
        <v>99826.052631578947</v>
      </c>
      <c r="I392" s="317">
        <v>125102.18803418805</v>
      </c>
      <c r="J392" s="317">
        <v>142735.96551724136</v>
      </c>
      <c r="K392" s="317">
        <v>159545.52212389381</v>
      </c>
      <c r="L392" s="317">
        <v>176359.70535714287</v>
      </c>
      <c r="M392" s="317">
        <v>219965.6727272727</v>
      </c>
      <c r="N392" s="317">
        <v>232939.55454545456</v>
      </c>
      <c r="O392" s="317">
        <v>290947.98165137612</v>
      </c>
      <c r="P392" s="317">
        <v>293861.54464285722</v>
      </c>
      <c r="Q392" s="317">
        <v>349548.90756302519</v>
      </c>
      <c r="R392" s="317">
        <v>377671.5</v>
      </c>
      <c r="S392" s="317">
        <v>368837.2416666667</v>
      </c>
      <c r="T392" s="317">
        <v>405646.79661016946</v>
      </c>
      <c r="U392" s="317">
        <v>412403.81896551722</v>
      </c>
      <c r="V392" s="317">
        <v>450367.60169491521</v>
      </c>
      <c r="W392" s="317">
        <v>454029.35454545455</v>
      </c>
      <c r="X392" s="317">
        <v>476321.19469026546</v>
      </c>
      <c r="Y392" s="317">
        <v>500509.18965517235</v>
      </c>
      <c r="Z392" s="317">
        <v>486279.77118644066</v>
      </c>
      <c r="AA392" s="317">
        <v>494099.79279279278</v>
      </c>
      <c r="AB392" s="317">
        <v>509789.18918918923</v>
      </c>
      <c r="AC392" s="317">
        <v>544928.09734513273</v>
      </c>
      <c r="AD392" s="317">
        <v>544746.94339622639</v>
      </c>
      <c r="AE392" s="317">
        <v>556163.09433962265</v>
      </c>
      <c r="AF392" s="317">
        <v>592907.38888888888</v>
      </c>
      <c r="AG392" s="317">
        <v>693711.53153153148</v>
      </c>
      <c r="AH392" s="317">
        <v>765207.22881355928</v>
      </c>
      <c r="AI392" s="317">
        <v>777221.93495934946</v>
      </c>
      <c r="AJ392" s="317">
        <v>761976.34710743802</v>
      </c>
      <c r="AK392" s="317">
        <v>749432.88135593222</v>
      </c>
      <c r="AL392" s="317">
        <v>785231.66071428568</v>
      </c>
      <c r="AM392" s="317"/>
      <c r="AN392" s="317"/>
    </row>
    <row r="393" spans="1:40">
      <c r="A393" s="114" t="s">
        <v>26</v>
      </c>
      <c r="B393" s="147" t="s">
        <v>316</v>
      </c>
      <c r="C393" s="33"/>
      <c r="D393" s="33" t="s">
        <v>170</v>
      </c>
      <c r="E393" s="32" t="s">
        <v>380</v>
      </c>
      <c r="F393" s="32" t="s">
        <v>18</v>
      </c>
      <c r="G393" s="317">
        <v>540540.07187499991</v>
      </c>
      <c r="H393" s="317">
        <v>631770.66513056844</v>
      </c>
      <c r="I393" s="317">
        <v>747068.96226415085</v>
      </c>
      <c r="J393" s="317">
        <v>838664.48800000001</v>
      </c>
      <c r="K393" s="317">
        <v>928145.73419773101</v>
      </c>
      <c r="L393" s="317">
        <v>1045949.6006655573</v>
      </c>
      <c r="M393" s="317">
        <v>1304825.2631578948</v>
      </c>
      <c r="N393" s="317">
        <v>1397761.0193236712</v>
      </c>
      <c r="O393" s="317">
        <v>1774182.3045525905</v>
      </c>
      <c r="P393" s="317">
        <v>1793148.030534351</v>
      </c>
      <c r="Q393" s="317">
        <v>2059277.3274596184</v>
      </c>
      <c r="R393" s="317">
        <v>2282715.300884956</v>
      </c>
      <c r="S393" s="317">
        <v>2215558.6283582086</v>
      </c>
      <c r="T393" s="317">
        <v>2329690.4192546587</v>
      </c>
      <c r="U393" s="317">
        <v>2231023.7965023848</v>
      </c>
      <c r="V393" s="317">
        <v>2303518.9473684211</v>
      </c>
      <c r="W393" s="317">
        <v>2451592.166666667</v>
      </c>
      <c r="X393" s="317">
        <v>2539489.0830564783</v>
      </c>
      <c r="Y393" s="317">
        <v>2595141.6476190472</v>
      </c>
      <c r="Z393" s="317">
        <v>2731188.3535031849</v>
      </c>
      <c r="AA393" s="317">
        <v>2985950.0921658985</v>
      </c>
      <c r="AB393" s="317">
        <v>3067524.7289433386</v>
      </c>
      <c r="AC393" s="317">
        <v>3203923.7454545456</v>
      </c>
      <c r="AD393" s="317">
        <v>3263872.1284829727</v>
      </c>
      <c r="AE393" s="317">
        <v>3429402.1901081922</v>
      </c>
      <c r="AF393" s="317">
        <v>3688738.1832061065</v>
      </c>
      <c r="AG393" s="317">
        <v>3929148.4926253692</v>
      </c>
      <c r="AH393" s="317">
        <v>4282852.141025641</v>
      </c>
      <c r="AI393" s="317">
        <v>4365322.552891396</v>
      </c>
      <c r="AJ393" s="317">
        <v>4356421.6580459764</v>
      </c>
      <c r="AK393" s="317">
        <v>4420827.5884101028</v>
      </c>
      <c r="AL393" s="317">
        <v>4401620.1009174315</v>
      </c>
      <c r="AM393" s="317"/>
      <c r="AN393" s="317"/>
    </row>
    <row r="394" spans="1:40">
      <c r="A394" s="114" t="s">
        <v>27</v>
      </c>
      <c r="B394" s="147" t="s">
        <v>316</v>
      </c>
      <c r="C394" s="33"/>
      <c r="D394" s="33" t="s">
        <v>170</v>
      </c>
      <c r="E394" s="32" t="s">
        <v>380</v>
      </c>
      <c r="F394" s="32" t="s">
        <v>18</v>
      </c>
      <c r="G394" s="317">
        <v>225218.85530546622</v>
      </c>
      <c r="H394" s="317">
        <v>266006.54205607477</v>
      </c>
      <c r="I394" s="317">
        <v>320043.63749999995</v>
      </c>
      <c r="J394" s="317">
        <v>366348.88785046723</v>
      </c>
      <c r="K394" s="317">
        <v>408064.8</v>
      </c>
      <c r="L394" s="317">
        <v>452883.56129032263</v>
      </c>
      <c r="M394" s="317">
        <v>564282.90095846634</v>
      </c>
      <c r="N394" s="317">
        <v>597916.36190476199</v>
      </c>
      <c r="O394" s="317">
        <v>750067.61682242982</v>
      </c>
      <c r="P394" s="317">
        <v>774582.7927927929</v>
      </c>
      <c r="Q394" s="317">
        <v>915228.27665706049</v>
      </c>
      <c r="R394" s="317">
        <v>1013692.7954545454</v>
      </c>
      <c r="S394" s="317">
        <v>987537.06896551745</v>
      </c>
      <c r="T394" s="317">
        <v>1106541.8994082841</v>
      </c>
      <c r="U394" s="317">
        <v>1100951.0945121953</v>
      </c>
      <c r="V394" s="317">
        <v>1200272.594594595</v>
      </c>
      <c r="W394" s="317">
        <v>1255215.2356495468</v>
      </c>
      <c r="X394" s="317">
        <v>1244417.8765432099</v>
      </c>
      <c r="Y394" s="317">
        <v>1312597.2385321099</v>
      </c>
      <c r="Z394" s="317">
        <v>1371822.2367601243</v>
      </c>
      <c r="AA394" s="317">
        <v>1443770.4113924049</v>
      </c>
      <c r="AB394" s="317">
        <v>1460434.111111111</v>
      </c>
      <c r="AC394" s="317">
        <v>1589090.1380368096</v>
      </c>
      <c r="AD394" s="317">
        <v>1699675.8461538465</v>
      </c>
      <c r="AE394" s="317">
        <v>1797729.0439882698</v>
      </c>
      <c r="AF394" s="317">
        <v>1864026.6570605186</v>
      </c>
      <c r="AG394" s="317">
        <v>2004398.8535911599</v>
      </c>
      <c r="AH394" s="317">
        <v>2154070.417322835</v>
      </c>
      <c r="AI394" s="317">
        <v>2240951.6666666665</v>
      </c>
      <c r="AJ394" s="317">
        <v>2248306.3133159271</v>
      </c>
      <c r="AK394" s="317">
        <v>2336628.5752688171</v>
      </c>
      <c r="AL394" s="317">
        <v>2271783.089385475</v>
      </c>
      <c r="AM394" s="317"/>
      <c r="AN394" s="317"/>
    </row>
    <row r="395" spans="1:40">
      <c r="A395" s="114" t="s">
        <v>28</v>
      </c>
      <c r="B395" s="147" t="s">
        <v>316</v>
      </c>
      <c r="C395" s="33"/>
      <c r="D395" s="33" t="s">
        <v>170</v>
      </c>
      <c r="E395" s="32" t="s">
        <v>380</v>
      </c>
      <c r="F395" s="32" t="s">
        <v>18</v>
      </c>
      <c r="G395" s="317">
        <v>46110.888888888883</v>
      </c>
      <c r="H395" s="317">
        <v>56270.396551724138</v>
      </c>
      <c r="I395" s="317">
        <v>68412.551724137928</v>
      </c>
      <c r="J395" s="317">
        <v>77966.413793103449</v>
      </c>
      <c r="K395" s="317">
        <v>88278.21428571429</v>
      </c>
      <c r="L395" s="317">
        <v>94226.277777777766</v>
      </c>
      <c r="M395" s="317">
        <v>116452.05555555555</v>
      </c>
      <c r="N395" s="317">
        <v>124150.64150943396</v>
      </c>
      <c r="O395" s="317">
        <v>149589.11111111109</v>
      </c>
      <c r="P395" s="317">
        <v>167070.24590163934</v>
      </c>
      <c r="Q395" s="317">
        <v>185044.42857142858</v>
      </c>
      <c r="R395" s="317">
        <v>205795.28571428571</v>
      </c>
      <c r="S395" s="317">
        <v>204790.54838709676</v>
      </c>
      <c r="T395" s="317">
        <v>230891.72131147541</v>
      </c>
      <c r="U395" s="317">
        <v>226403.4193548387</v>
      </c>
      <c r="V395" s="317">
        <v>238074.77419354839</v>
      </c>
      <c r="W395" s="317">
        <v>247344.5</v>
      </c>
      <c r="X395" s="317">
        <v>271205.90163934429</v>
      </c>
      <c r="Y395" s="317">
        <v>273726.80597014923</v>
      </c>
      <c r="Z395" s="317">
        <v>272706.82352941175</v>
      </c>
      <c r="AA395" s="317">
        <v>281478.48484848486</v>
      </c>
      <c r="AB395" s="317">
        <v>289431.40298507462</v>
      </c>
      <c r="AC395" s="317">
        <v>312269.3088235294</v>
      </c>
      <c r="AD395" s="317">
        <v>312024.57142857148</v>
      </c>
      <c r="AE395" s="317">
        <v>319623.33333333337</v>
      </c>
      <c r="AF395" s="317">
        <v>326311.5625</v>
      </c>
      <c r="AG395" s="317">
        <v>319413.59999999998</v>
      </c>
      <c r="AH395" s="317">
        <v>358714.25806451612</v>
      </c>
      <c r="AI395" s="317">
        <v>359758.63636363635</v>
      </c>
      <c r="AJ395" s="317">
        <v>361317.9402985074</v>
      </c>
      <c r="AK395" s="317">
        <v>378924.28125</v>
      </c>
      <c r="AL395" s="317">
        <v>362620.20967741933</v>
      </c>
      <c r="AM395" s="317"/>
      <c r="AN395" s="317"/>
    </row>
    <row r="396" spans="1:40">
      <c r="A396" s="114" t="s">
        <v>29</v>
      </c>
      <c r="B396" s="147" t="s">
        <v>316</v>
      </c>
      <c r="C396" s="33"/>
      <c r="D396" s="33" t="s">
        <v>170</v>
      </c>
      <c r="E396" s="32" t="s">
        <v>380</v>
      </c>
      <c r="F396" s="32" t="s">
        <v>18</v>
      </c>
      <c r="G396" s="317">
        <v>153808.30769230772</v>
      </c>
      <c r="H396" s="317">
        <v>180747.99473684211</v>
      </c>
      <c r="I396" s="317">
        <v>216483.87096774194</v>
      </c>
      <c r="J396" s="317">
        <v>238875.82417582418</v>
      </c>
      <c r="K396" s="317">
        <v>266929.34078212292</v>
      </c>
      <c r="L396" s="317">
        <v>295166.1428571429</v>
      </c>
      <c r="M396" s="317">
        <v>370027.79545454547</v>
      </c>
      <c r="N396" s="317">
        <v>391830.97752808983</v>
      </c>
      <c r="O396" s="317">
        <v>491451.82513661199</v>
      </c>
      <c r="P396" s="317">
        <v>499807.81914893619</v>
      </c>
      <c r="Q396" s="317">
        <v>573438.61538461538</v>
      </c>
      <c r="R396" s="317">
        <v>635532.19211822667</v>
      </c>
      <c r="S396" s="317">
        <v>621524.17821782175</v>
      </c>
      <c r="T396" s="317">
        <v>694218.90909090906</v>
      </c>
      <c r="U396" s="317">
        <v>659083.1502590673</v>
      </c>
      <c r="V396" s="317">
        <v>689682.98969072173</v>
      </c>
      <c r="W396" s="317">
        <v>747505.85474860342</v>
      </c>
      <c r="X396" s="317">
        <v>780242.35869565222</v>
      </c>
      <c r="Y396" s="317">
        <v>806079.78723404242</v>
      </c>
      <c r="Z396" s="317">
        <v>828608.0324324324</v>
      </c>
      <c r="AA396" s="317">
        <v>802610.54651162808</v>
      </c>
      <c r="AB396" s="317">
        <v>815415.32142857136</v>
      </c>
      <c r="AC396" s="317">
        <v>809358.96491228056</v>
      </c>
      <c r="AD396" s="317">
        <v>815084.80722891563</v>
      </c>
      <c r="AE396" s="317">
        <v>862196.875</v>
      </c>
      <c r="AF396" s="317">
        <v>932635.72941176489</v>
      </c>
      <c r="AG396" s="317">
        <v>1003136.1420454545</v>
      </c>
      <c r="AH396" s="317">
        <v>1109564.2999999998</v>
      </c>
      <c r="AI396" s="317">
        <v>1132701.0752688171</v>
      </c>
      <c r="AJ396" s="317">
        <v>1138566.5531914893</v>
      </c>
      <c r="AK396" s="317">
        <v>1153523.7582417582</v>
      </c>
      <c r="AL396" s="317">
        <v>1104687.7192982456</v>
      </c>
      <c r="AM396" s="317"/>
      <c r="AN396" s="317"/>
    </row>
    <row r="397" spans="1:40">
      <c r="A397" s="114" t="s">
        <v>30</v>
      </c>
      <c r="B397" s="147" t="s">
        <v>316</v>
      </c>
      <c r="C397" s="33"/>
      <c r="D397" s="33" t="s">
        <v>170</v>
      </c>
      <c r="E397" s="32" t="s">
        <v>380</v>
      </c>
      <c r="F397" s="32" t="s">
        <v>18</v>
      </c>
      <c r="G397" s="317">
        <v>638834.10466760956</v>
      </c>
      <c r="H397" s="317">
        <v>746804.64640883973</v>
      </c>
      <c r="I397" s="317">
        <v>860578.62390670553</v>
      </c>
      <c r="J397" s="317">
        <v>970445.51541850227</v>
      </c>
      <c r="K397" s="317">
        <v>1075591.4947839049</v>
      </c>
      <c r="L397" s="317">
        <v>1204842.1367781153</v>
      </c>
      <c r="M397" s="317">
        <v>1519006.7380239521</v>
      </c>
      <c r="N397" s="317">
        <v>1631628.8960468515</v>
      </c>
      <c r="O397" s="317">
        <v>2044283.1693198262</v>
      </c>
      <c r="P397" s="317">
        <v>2037856.7532467535</v>
      </c>
      <c r="Q397" s="317">
        <v>2329724.5730180806</v>
      </c>
      <c r="R397" s="317">
        <v>2554118</v>
      </c>
      <c r="S397" s="317">
        <v>2538477.9171122992</v>
      </c>
      <c r="T397" s="317">
        <v>2892354.0998650473</v>
      </c>
      <c r="U397" s="317">
        <v>2803211.1878453041</v>
      </c>
      <c r="V397" s="317">
        <v>3068661.631578947</v>
      </c>
      <c r="W397" s="317">
        <v>3164113.1958456975</v>
      </c>
      <c r="X397" s="317">
        <v>3324350.3580419575</v>
      </c>
      <c r="Y397" s="317">
        <v>3442336.307692308</v>
      </c>
      <c r="Z397" s="317">
        <v>3749689.2137500006</v>
      </c>
      <c r="AA397" s="317">
        <v>4174939.867141162</v>
      </c>
      <c r="AB397" s="317">
        <v>4648672.7915194342</v>
      </c>
      <c r="AC397" s="317">
        <v>4622201.5846338533</v>
      </c>
      <c r="AD397" s="317">
        <v>4733961.4877192974</v>
      </c>
      <c r="AE397" s="317">
        <v>4993365.7988372091</v>
      </c>
      <c r="AF397" s="317">
        <v>5313145.0191657273</v>
      </c>
      <c r="AG397" s="317">
        <v>5870885.0117647052</v>
      </c>
      <c r="AH397" s="317">
        <v>6373729.6652719658</v>
      </c>
      <c r="AI397" s="317">
        <v>6749470.8808290157</v>
      </c>
      <c r="AJ397" s="317">
        <v>6770425.3812038004</v>
      </c>
      <c r="AK397" s="317">
        <v>6296976.7133620679</v>
      </c>
      <c r="AL397" s="317">
        <v>6111352.6298342543</v>
      </c>
      <c r="AM397" s="317"/>
      <c r="AN397" s="317"/>
    </row>
    <row r="398" spans="1:40">
      <c r="A398" s="114" t="s">
        <v>31</v>
      </c>
      <c r="B398" s="147" t="s">
        <v>316</v>
      </c>
      <c r="C398" s="33"/>
      <c r="D398" s="33" t="s">
        <v>170</v>
      </c>
      <c r="E398" s="32" t="s">
        <v>380</v>
      </c>
      <c r="F398" s="32" t="s">
        <v>18</v>
      </c>
      <c r="G398" s="317">
        <v>46417.161290322576</v>
      </c>
      <c r="H398" s="317">
        <v>54534.179104477611</v>
      </c>
      <c r="I398" s="317">
        <v>64585.90625</v>
      </c>
      <c r="J398" s="317">
        <v>72779.142857142855</v>
      </c>
      <c r="K398" s="317">
        <v>81956.032258064515</v>
      </c>
      <c r="L398" s="317">
        <v>92914.836065573778</v>
      </c>
      <c r="M398" s="317">
        <v>116921.38095238096</v>
      </c>
      <c r="N398" s="317">
        <v>129531.23076923078</v>
      </c>
      <c r="O398" s="317">
        <v>176690.97297297296</v>
      </c>
      <c r="P398" s="317">
        <v>185226.37974683545</v>
      </c>
      <c r="Q398" s="317">
        <v>209145.65853658537</v>
      </c>
      <c r="R398" s="317">
        <v>244221.25</v>
      </c>
      <c r="S398" s="317">
        <v>237693.21428571426</v>
      </c>
      <c r="T398" s="317">
        <v>274880.49382716056</v>
      </c>
      <c r="U398" s="317">
        <v>260262.46835443037</v>
      </c>
      <c r="V398" s="317">
        <v>255966.48648648648</v>
      </c>
      <c r="W398" s="317">
        <v>269053.53424657538</v>
      </c>
      <c r="X398" s="317">
        <v>272533.17567567568</v>
      </c>
      <c r="Y398" s="317">
        <v>288201.61538461538</v>
      </c>
      <c r="Z398" s="317">
        <v>302275.13414634147</v>
      </c>
      <c r="AA398" s="317">
        <v>335307.66216216219</v>
      </c>
      <c r="AB398" s="317">
        <v>355226.05263157899</v>
      </c>
      <c r="AC398" s="317">
        <v>371791.23076923075</v>
      </c>
      <c r="AD398" s="317">
        <v>382309.23076923075</v>
      </c>
      <c r="AE398" s="317">
        <v>403237.77777777781</v>
      </c>
      <c r="AF398" s="317">
        <v>412208.91463414638</v>
      </c>
      <c r="AG398" s="317">
        <v>439104.36046511628</v>
      </c>
      <c r="AH398" s="317">
        <v>499767.84782608697</v>
      </c>
      <c r="AI398" s="317">
        <v>538211.42857142852</v>
      </c>
      <c r="AJ398" s="317">
        <v>534522.59340659343</v>
      </c>
      <c r="AK398" s="317">
        <v>538363.11235955055</v>
      </c>
      <c r="AL398" s="317">
        <v>563916.78160919552</v>
      </c>
      <c r="AM398" s="317"/>
      <c r="AN398" s="317"/>
    </row>
    <row r="399" spans="1:40">
      <c r="A399" s="114" t="s">
        <v>32</v>
      </c>
      <c r="B399" s="147" t="s">
        <v>316</v>
      </c>
      <c r="C399" s="33"/>
      <c r="D399" s="33" t="s">
        <v>170</v>
      </c>
      <c r="E399" s="32" t="s">
        <v>380</v>
      </c>
      <c r="F399" s="32" t="s">
        <v>18</v>
      </c>
      <c r="G399" s="317">
        <v>29708.885714285716</v>
      </c>
      <c r="H399" s="317">
        <v>34679.571428571435</v>
      </c>
      <c r="I399" s="317">
        <v>41674.23529411765</v>
      </c>
      <c r="J399" s="317">
        <v>51921.648648648646</v>
      </c>
      <c r="K399" s="317">
        <v>61016.410256410258</v>
      </c>
      <c r="L399" s="317">
        <v>67475.789473684214</v>
      </c>
      <c r="M399" s="317">
        <v>83973.256410256407</v>
      </c>
      <c r="N399" s="317">
        <v>89568.421052631587</v>
      </c>
      <c r="O399" s="317">
        <v>111587.28205128205</v>
      </c>
      <c r="P399" s="317">
        <v>131776.05000000002</v>
      </c>
      <c r="Q399" s="317">
        <v>150751.70731707319</v>
      </c>
      <c r="R399" s="317">
        <v>164030.95238095237</v>
      </c>
      <c r="S399" s="317">
        <v>168969.5</v>
      </c>
      <c r="T399" s="317">
        <v>169787.07317073172</v>
      </c>
      <c r="U399" s="317">
        <v>167034.02439024393</v>
      </c>
      <c r="V399" s="317">
        <v>179131.31818181815</v>
      </c>
      <c r="W399" s="317">
        <v>199396.09302325579</v>
      </c>
      <c r="X399" s="317">
        <v>201506.93181818182</v>
      </c>
      <c r="Y399" s="317">
        <v>197854.58333333334</v>
      </c>
      <c r="Z399" s="317">
        <v>206312.65306122447</v>
      </c>
      <c r="AA399" s="317">
        <v>204665.54347826089</v>
      </c>
      <c r="AB399" s="317">
        <v>211871.72727272726</v>
      </c>
      <c r="AC399" s="317">
        <v>219648.09090909091</v>
      </c>
      <c r="AD399" s="317">
        <v>223668.21428571429</v>
      </c>
      <c r="AE399" s="317">
        <v>220240.51162790696</v>
      </c>
      <c r="AF399" s="317">
        <v>231944.83720930232</v>
      </c>
      <c r="AG399" s="317">
        <v>264724.63043478265</v>
      </c>
      <c r="AH399" s="317">
        <v>296399.32</v>
      </c>
      <c r="AI399" s="317">
        <v>317444.04081632651</v>
      </c>
      <c r="AJ399" s="317">
        <v>311324.1632653061</v>
      </c>
      <c r="AK399" s="317">
        <v>320745.51063829783</v>
      </c>
      <c r="AL399" s="317">
        <v>305240.60000000003</v>
      </c>
      <c r="AM399" s="317"/>
      <c r="AN399" s="317"/>
    </row>
    <row r="400" spans="1:40">
      <c r="A400" s="114" t="s">
        <v>33</v>
      </c>
      <c r="B400" s="147" t="s">
        <v>316</v>
      </c>
      <c r="C400" s="33"/>
      <c r="D400" s="33" t="s">
        <v>170</v>
      </c>
      <c r="E400" s="32" t="s">
        <v>380</v>
      </c>
      <c r="F400" s="32" t="s">
        <v>18</v>
      </c>
      <c r="G400" s="317">
        <v>223940.61261261263</v>
      </c>
      <c r="H400" s="317">
        <v>252214.15246636773</v>
      </c>
      <c r="I400" s="317">
        <v>295300.98113207548</v>
      </c>
      <c r="J400" s="317">
        <v>328866.0625</v>
      </c>
      <c r="K400" s="317">
        <v>363073.5445544555</v>
      </c>
      <c r="L400" s="317">
        <v>398158.7918781726</v>
      </c>
      <c r="M400" s="317">
        <v>493476.81632653053</v>
      </c>
      <c r="N400" s="317">
        <v>509646.30208333337</v>
      </c>
      <c r="O400" s="317">
        <v>633854.42487046623</v>
      </c>
      <c r="P400" s="317">
        <v>636730.81592039799</v>
      </c>
      <c r="Q400" s="317">
        <v>689785.95</v>
      </c>
      <c r="R400" s="317">
        <v>752566.66666666663</v>
      </c>
      <c r="S400" s="317">
        <v>732958.8</v>
      </c>
      <c r="T400" s="317">
        <v>769954.76923076925</v>
      </c>
      <c r="U400" s="317">
        <v>733216.59375</v>
      </c>
      <c r="V400" s="317">
        <v>752904.7912087912</v>
      </c>
      <c r="W400" s="317">
        <v>752590.17341040459</v>
      </c>
      <c r="X400" s="317">
        <v>824187.81420765026</v>
      </c>
      <c r="Y400" s="317">
        <v>861920.09677419346</v>
      </c>
      <c r="Z400" s="317">
        <v>848010.70270270272</v>
      </c>
      <c r="AA400" s="317">
        <v>843256.50877192989</v>
      </c>
      <c r="AB400" s="317">
        <v>869956.16766467062</v>
      </c>
      <c r="AC400" s="317">
        <v>949401.2631578946</v>
      </c>
      <c r="AD400" s="317">
        <v>1036953.9782608697</v>
      </c>
      <c r="AE400" s="317">
        <v>1087003.945945946</v>
      </c>
      <c r="AF400" s="317">
        <v>1151123.6559139783</v>
      </c>
      <c r="AG400" s="317">
        <v>1249202.0952380951</v>
      </c>
      <c r="AH400" s="317">
        <v>1333829.6666666667</v>
      </c>
      <c r="AI400" s="317">
        <v>1400842.3529411766</v>
      </c>
      <c r="AJ400" s="317">
        <v>1395622.0251256283</v>
      </c>
      <c r="AK400" s="317">
        <v>1383347.8636363635</v>
      </c>
      <c r="AL400" s="317">
        <v>1301456.5</v>
      </c>
      <c r="AM400" s="317"/>
      <c r="AN400" s="317"/>
    </row>
    <row r="401" spans="1:40">
      <c r="A401" s="114" t="s">
        <v>34</v>
      </c>
      <c r="B401" s="147" t="s">
        <v>316</v>
      </c>
      <c r="C401" s="33"/>
      <c r="D401" s="33" t="s">
        <v>170</v>
      </c>
      <c r="E401" s="32" t="s">
        <v>380</v>
      </c>
      <c r="F401" s="32" t="s">
        <v>18</v>
      </c>
      <c r="G401" s="317">
        <v>20887.5</v>
      </c>
      <c r="H401" s="317">
        <v>25071.875</v>
      </c>
      <c r="I401" s="317">
        <v>29851.82608695652</v>
      </c>
      <c r="J401" s="317">
        <v>34017.708333333336</v>
      </c>
      <c r="K401" s="317">
        <v>38458.333333333336</v>
      </c>
      <c r="L401" s="317">
        <v>42060.416666666672</v>
      </c>
      <c r="M401" s="317">
        <v>53383.304347826088</v>
      </c>
      <c r="N401" s="317">
        <v>55903.304347826088</v>
      </c>
      <c r="O401" s="317">
        <v>67289</v>
      </c>
      <c r="P401" s="317">
        <v>80254.166666666672</v>
      </c>
      <c r="Q401" s="317">
        <v>86295.999999999985</v>
      </c>
      <c r="R401" s="317">
        <v>103163.88461538462</v>
      </c>
      <c r="S401" s="317">
        <v>100336.08000000002</v>
      </c>
      <c r="T401" s="317">
        <v>110768.53846153847</v>
      </c>
      <c r="U401" s="317">
        <v>104592.8</v>
      </c>
      <c r="V401" s="317">
        <v>106032.16</v>
      </c>
      <c r="W401" s="317">
        <v>101922</v>
      </c>
      <c r="X401" s="317">
        <v>109521.36</v>
      </c>
      <c r="Y401" s="317">
        <v>122979.33333333333</v>
      </c>
      <c r="Z401" s="317">
        <v>118994.8148148148</v>
      </c>
      <c r="AA401" s="317">
        <v>117561.62962962961</v>
      </c>
      <c r="AB401" s="317">
        <v>121971.11111111109</v>
      </c>
      <c r="AC401" s="317">
        <v>127701.77777777775</v>
      </c>
      <c r="AD401" s="317">
        <v>125945</v>
      </c>
      <c r="AE401" s="317">
        <v>125392</v>
      </c>
      <c r="AF401" s="317">
        <v>129325.99999999999</v>
      </c>
      <c r="AG401" s="317">
        <v>125183</v>
      </c>
      <c r="AH401" s="317">
        <v>131879</v>
      </c>
      <c r="AI401" s="317">
        <v>148714.92000000001</v>
      </c>
      <c r="AJ401" s="317">
        <v>126890</v>
      </c>
      <c r="AK401" s="317">
        <v>131998</v>
      </c>
      <c r="AL401" s="317">
        <v>123492</v>
      </c>
      <c r="AM401" s="317"/>
      <c r="AN401" s="317"/>
    </row>
    <row r="402" spans="1:40">
      <c r="A402" s="114" t="s">
        <v>64</v>
      </c>
      <c r="B402" s="147" t="s">
        <v>316</v>
      </c>
      <c r="C402" s="33"/>
      <c r="D402" s="33" t="s">
        <v>170</v>
      </c>
      <c r="E402" s="32" t="s">
        <v>380</v>
      </c>
      <c r="F402" s="32" t="s">
        <v>18</v>
      </c>
      <c r="G402" s="317">
        <v>2788394.7611812442</v>
      </c>
      <c r="H402" s="317">
        <v>3276897.9707123297</v>
      </c>
      <c r="I402" s="317">
        <v>3886062.9439050807</v>
      </c>
      <c r="J402" s="317">
        <v>4381198.8249654211</v>
      </c>
      <c r="K402" s="317">
        <v>4888307.4515093025</v>
      </c>
      <c r="L402" s="317">
        <v>5445871.8133760756</v>
      </c>
      <c r="M402" s="317">
        <v>6813715.548274124</v>
      </c>
      <c r="N402" s="317">
        <v>7252563.7537861774</v>
      </c>
      <c r="O402" s="317">
        <v>9108223.6133239474</v>
      </c>
      <c r="P402" s="317">
        <v>9258150.5379681978</v>
      </c>
      <c r="Q402" s="317">
        <v>10492873.97209857</v>
      </c>
      <c r="R402" s="317">
        <v>11636709.569674728</v>
      </c>
      <c r="S402" s="317">
        <v>11384328.980536664</v>
      </c>
      <c r="T402" s="317">
        <v>12571800.597858662</v>
      </c>
      <c r="U402" s="317">
        <v>12151878.689282268</v>
      </c>
      <c r="V402" s="317">
        <v>12854459.264515575</v>
      </c>
      <c r="W402" s="317">
        <v>13328113.578031991</v>
      </c>
      <c r="X402" s="317">
        <v>13905382.507073442</v>
      </c>
      <c r="Y402" s="317">
        <v>14414695.774057036</v>
      </c>
      <c r="Z402" s="317">
        <v>15109460.228185456</v>
      </c>
      <c r="AA402" s="317">
        <v>16046539.07922641</v>
      </c>
      <c r="AB402" s="317">
        <v>16969707.314256348</v>
      </c>
      <c r="AC402" s="317">
        <v>17631774.13969098</v>
      </c>
      <c r="AD402" s="317">
        <v>18148017.248429898</v>
      </c>
      <c r="AE402" s="317">
        <v>19012402.776451528</v>
      </c>
      <c r="AF402" s="317">
        <v>20213777.939341079</v>
      </c>
      <c r="AG402" s="317">
        <v>21850325.265791498</v>
      </c>
      <c r="AH402" s="317">
        <v>23851987.150596458</v>
      </c>
      <c r="AI402" s="317">
        <v>24825176.438191384</v>
      </c>
      <c r="AJ402" s="317">
        <v>24625693.62437164</v>
      </c>
      <c r="AK402" s="317">
        <v>24375642.328174021</v>
      </c>
      <c r="AL402" s="317">
        <v>23933005.436952122</v>
      </c>
      <c r="AM402" s="317"/>
      <c r="AN402" s="317"/>
    </row>
    <row r="403" spans="1:40">
      <c r="A403" s="114" t="s">
        <v>39</v>
      </c>
      <c r="B403" s="147" t="s">
        <v>316</v>
      </c>
      <c r="C403" s="33"/>
      <c r="D403" s="33" t="s">
        <v>170</v>
      </c>
      <c r="E403" s="32" t="s">
        <v>380</v>
      </c>
      <c r="F403" s="32" t="s">
        <v>18</v>
      </c>
      <c r="G403" s="317"/>
      <c r="H403" s="317"/>
      <c r="I403" s="317"/>
      <c r="J403" s="317"/>
      <c r="K403" s="317"/>
      <c r="L403" s="317"/>
      <c r="M403" s="317"/>
      <c r="N403" s="317"/>
      <c r="O403" s="317"/>
      <c r="P403" s="317"/>
      <c r="Q403" s="317"/>
      <c r="R403" s="317"/>
      <c r="S403" s="317"/>
      <c r="T403" s="317"/>
      <c r="U403" s="317"/>
      <c r="V403" s="317"/>
      <c r="W403" s="317"/>
      <c r="X403" s="317"/>
      <c r="Y403" s="317"/>
      <c r="Z403" s="317"/>
      <c r="AA403" s="317"/>
      <c r="AB403" s="317"/>
      <c r="AC403" s="317"/>
      <c r="AD403" s="317"/>
      <c r="AE403" s="317"/>
      <c r="AF403" s="317"/>
      <c r="AG403" s="317"/>
      <c r="AH403" s="317"/>
      <c r="AI403" s="317"/>
      <c r="AJ403" s="317"/>
      <c r="AK403" s="317"/>
      <c r="AL403" s="317"/>
      <c r="AM403" s="317"/>
      <c r="AN403" s="317"/>
    </row>
    <row r="404" spans="1:40">
      <c r="A404" s="40" t="s">
        <v>40</v>
      </c>
      <c r="B404" s="149" t="s">
        <v>316</v>
      </c>
      <c r="C404" s="80"/>
      <c r="D404" s="41" t="s">
        <v>170</v>
      </c>
      <c r="E404" s="42" t="s">
        <v>380</v>
      </c>
      <c r="F404" s="42" t="s">
        <v>18</v>
      </c>
      <c r="G404" s="316">
        <v>2788394.7611812442</v>
      </c>
      <c r="H404" s="316">
        <v>3276897.9707123297</v>
      </c>
      <c r="I404" s="316">
        <v>3886062.9439050807</v>
      </c>
      <c r="J404" s="316">
        <v>4381198.8249654211</v>
      </c>
      <c r="K404" s="316">
        <v>4888307.4515093025</v>
      </c>
      <c r="L404" s="316">
        <v>5445871.8133760756</v>
      </c>
      <c r="M404" s="316">
        <v>6813715.548274124</v>
      </c>
      <c r="N404" s="316">
        <v>7252563.7537861774</v>
      </c>
      <c r="O404" s="316">
        <v>9108223.6133239474</v>
      </c>
      <c r="P404" s="316">
        <v>9258150.5379681978</v>
      </c>
      <c r="Q404" s="316">
        <v>10492873.97209857</v>
      </c>
      <c r="R404" s="316">
        <v>11636709.569674728</v>
      </c>
      <c r="S404" s="316">
        <v>11384328.980536664</v>
      </c>
      <c r="T404" s="316">
        <v>12571800.597858662</v>
      </c>
      <c r="U404" s="316">
        <v>12151878.689282268</v>
      </c>
      <c r="V404" s="316">
        <v>12854459.264515575</v>
      </c>
      <c r="W404" s="316">
        <v>13328113.578031991</v>
      </c>
      <c r="X404" s="316">
        <v>13905382.507073442</v>
      </c>
      <c r="Y404" s="316">
        <v>14414695.774057036</v>
      </c>
      <c r="Z404" s="316">
        <v>15109460.228185456</v>
      </c>
      <c r="AA404" s="316">
        <v>16046539.07922641</v>
      </c>
      <c r="AB404" s="316">
        <v>16969707.314256348</v>
      </c>
      <c r="AC404" s="316">
        <v>17631774.13969098</v>
      </c>
      <c r="AD404" s="316">
        <v>18148017.248429898</v>
      </c>
      <c r="AE404" s="316">
        <v>19012402.776451528</v>
      </c>
      <c r="AF404" s="316">
        <v>20213777.939341079</v>
      </c>
      <c r="AG404" s="316">
        <v>21850325.265791498</v>
      </c>
      <c r="AH404" s="316">
        <v>23851987.150596458</v>
      </c>
      <c r="AI404" s="316">
        <v>24825176.438191384</v>
      </c>
      <c r="AJ404" s="316">
        <v>24625693.62437164</v>
      </c>
      <c r="AK404" s="316">
        <v>24375642.328174021</v>
      </c>
      <c r="AL404" s="316">
        <v>23933005.436952122</v>
      </c>
      <c r="AM404" s="316"/>
      <c r="AN404" s="316"/>
    </row>
    <row r="405" spans="1:40">
      <c r="A405" s="114" t="s">
        <v>13</v>
      </c>
      <c r="B405" s="147" t="s">
        <v>317</v>
      </c>
      <c r="C405" s="33"/>
      <c r="D405" s="33" t="s">
        <v>171</v>
      </c>
      <c r="E405" s="32" t="s">
        <v>380</v>
      </c>
      <c r="F405" s="32" t="s">
        <v>18</v>
      </c>
      <c r="G405" s="317"/>
      <c r="H405" s="317"/>
      <c r="I405" s="317"/>
      <c r="J405" s="317"/>
      <c r="K405" s="317"/>
      <c r="L405" s="317"/>
      <c r="M405" s="317"/>
      <c r="N405" s="317"/>
      <c r="O405" s="317"/>
      <c r="P405" s="317"/>
      <c r="Q405" s="317"/>
      <c r="R405" s="317"/>
      <c r="S405" s="317"/>
      <c r="T405" s="317"/>
      <c r="U405" s="317"/>
      <c r="V405" s="317"/>
      <c r="W405" s="317"/>
      <c r="X405" s="317"/>
      <c r="Y405" s="317"/>
      <c r="Z405" s="317"/>
      <c r="AA405" s="317"/>
      <c r="AB405" s="317"/>
      <c r="AC405" s="317"/>
      <c r="AD405" s="317"/>
      <c r="AE405" s="317"/>
      <c r="AF405" s="317"/>
      <c r="AG405" s="317"/>
      <c r="AH405" s="317"/>
      <c r="AI405" s="317"/>
      <c r="AJ405" s="317"/>
      <c r="AK405" s="317"/>
      <c r="AL405" s="317"/>
      <c r="AM405" s="317"/>
      <c r="AN405" s="317"/>
    </row>
    <row r="406" spans="1:40">
      <c r="A406" s="114" t="s">
        <v>19</v>
      </c>
      <c r="B406" s="147" t="s">
        <v>317</v>
      </c>
      <c r="C406" s="33"/>
      <c r="D406" s="33" t="s">
        <v>171</v>
      </c>
      <c r="E406" s="32" t="s">
        <v>380</v>
      </c>
      <c r="F406" s="32" t="s">
        <v>18</v>
      </c>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317"/>
      <c r="AE406" s="317"/>
      <c r="AF406" s="317"/>
      <c r="AG406" s="317"/>
      <c r="AH406" s="317"/>
      <c r="AI406" s="317"/>
      <c r="AJ406" s="317"/>
      <c r="AK406" s="317"/>
      <c r="AL406" s="317"/>
      <c r="AM406" s="317"/>
      <c r="AN406" s="317"/>
    </row>
    <row r="407" spans="1:40">
      <c r="A407" s="114" t="s">
        <v>20</v>
      </c>
      <c r="B407" s="147" t="s">
        <v>317</v>
      </c>
      <c r="C407" s="33"/>
      <c r="D407" s="33" t="s">
        <v>171</v>
      </c>
      <c r="E407" s="32" t="s">
        <v>380</v>
      </c>
      <c r="F407" s="32" t="s">
        <v>18</v>
      </c>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317"/>
      <c r="AF407" s="317"/>
      <c r="AG407" s="317"/>
      <c r="AH407" s="317"/>
      <c r="AI407" s="317"/>
      <c r="AJ407" s="317"/>
      <c r="AK407" s="317"/>
      <c r="AL407" s="317"/>
      <c r="AM407" s="317"/>
      <c r="AN407" s="317"/>
    </row>
    <row r="408" spans="1:40">
      <c r="A408" s="114" t="s">
        <v>21</v>
      </c>
      <c r="B408" s="147" t="s">
        <v>317</v>
      </c>
      <c r="C408" s="33"/>
      <c r="D408" s="33" t="s">
        <v>171</v>
      </c>
      <c r="E408" s="32" t="s">
        <v>380</v>
      </c>
      <c r="F408" s="32" t="s">
        <v>18</v>
      </c>
      <c r="G408" s="317"/>
      <c r="H408" s="317"/>
      <c r="I408" s="317"/>
      <c r="J408" s="317"/>
      <c r="K408" s="317"/>
      <c r="L408" s="317"/>
      <c r="M408" s="317"/>
      <c r="N408" s="317"/>
      <c r="O408" s="317"/>
      <c r="P408" s="317"/>
      <c r="Q408" s="317"/>
      <c r="R408" s="317"/>
      <c r="S408" s="317"/>
      <c r="T408" s="317"/>
      <c r="U408" s="317"/>
      <c r="V408" s="317"/>
      <c r="W408" s="317"/>
      <c r="X408" s="317"/>
      <c r="Y408" s="317"/>
      <c r="Z408" s="317"/>
      <c r="AA408" s="317"/>
      <c r="AB408" s="317"/>
      <c r="AC408" s="317"/>
      <c r="AD408" s="317"/>
      <c r="AE408" s="317"/>
      <c r="AF408" s="317"/>
      <c r="AG408" s="317"/>
      <c r="AH408" s="317"/>
      <c r="AI408" s="317"/>
      <c r="AJ408" s="317"/>
      <c r="AK408" s="317"/>
      <c r="AL408" s="317"/>
      <c r="AM408" s="317"/>
      <c r="AN408" s="317"/>
    </row>
    <row r="409" spans="1:40">
      <c r="A409" s="114" t="s">
        <v>22</v>
      </c>
      <c r="B409" s="147" t="s">
        <v>317</v>
      </c>
      <c r="C409" s="33"/>
      <c r="D409" s="33" t="s">
        <v>171</v>
      </c>
      <c r="E409" s="32" t="s">
        <v>380</v>
      </c>
      <c r="F409" s="32" t="s">
        <v>18</v>
      </c>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317"/>
      <c r="AE409" s="317"/>
      <c r="AF409" s="317"/>
      <c r="AG409" s="317"/>
      <c r="AH409" s="317"/>
      <c r="AI409" s="317"/>
      <c r="AJ409" s="317"/>
      <c r="AK409" s="317"/>
      <c r="AL409" s="317"/>
      <c r="AM409" s="317"/>
      <c r="AN409" s="317"/>
    </row>
    <row r="410" spans="1:40">
      <c r="A410" s="114" t="s">
        <v>23</v>
      </c>
      <c r="B410" s="147" t="s">
        <v>317</v>
      </c>
      <c r="C410" s="33"/>
      <c r="D410" s="33" t="s">
        <v>171</v>
      </c>
      <c r="E410" s="32" t="s">
        <v>380</v>
      </c>
      <c r="F410" s="32" t="s">
        <v>18</v>
      </c>
      <c r="G410" s="317"/>
      <c r="H410" s="317"/>
      <c r="I410" s="317"/>
      <c r="J410" s="317"/>
      <c r="K410" s="317"/>
      <c r="L410" s="317"/>
      <c r="M410" s="317"/>
      <c r="N410" s="317"/>
      <c r="O410" s="317"/>
      <c r="P410" s="317"/>
      <c r="Q410" s="317"/>
      <c r="R410" s="317"/>
      <c r="S410" s="317"/>
      <c r="T410" s="317"/>
      <c r="U410" s="317"/>
      <c r="V410" s="317"/>
      <c r="W410" s="317"/>
      <c r="X410" s="317"/>
      <c r="Y410" s="317"/>
      <c r="Z410" s="317"/>
      <c r="AA410" s="317"/>
      <c r="AB410" s="317"/>
      <c r="AC410" s="317"/>
      <c r="AD410" s="317"/>
      <c r="AE410" s="317"/>
      <c r="AF410" s="317"/>
      <c r="AG410" s="317"/>
      <c r="AH410" s="317"/>
      <c r="AI410" s="317"/>
      <c r="AJ410" s="317"/>
      <c r="AK410" s="317"/>
      <c r="AL410" s="317"/>
      <c r="AM410" s="317"/>
      <c r="AN410" s="317"/>
    </row>
    <row r="411" spans="1:40">
      <c r="A411" s="114" t="s">
        <v>24</v>
      </c>
      <c r="B411" s="147" t="s">
        <v>317</v>
      </c>
      <c r="C411" s="33"/>
      <c r="D411" s="33" t="s">
        <v>171</v>
      </c>
      <c r="E411" s="32" t="s">
        <v>380</v>
      </c>
      <c r="F411" s="32" t="s">
        <v>18</v>
      </c>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317"/>
      <c r="AE411" s="317"/>
      <c r="AF411" s="317"/>
      <c r="AG411" s="317"/>
      <c r="AH411" s="317"/>
      <c r="AI411" s="317"/>
      <c r="AJ411" s="317"/>
      <c r="AK411" s="317"/>
      <c r="AL411" s="317"/>
      <c r="AM411" s="317"/>
      <c r="AN411" s="317"/>
    </row>
    <row r="412" spans="1:40">
      <c r="A412" s="114" t="s">
        <v>25</v>
      </c>
      <c r="B412" s="147" t="s">
        <v>317</v>
      </c>
      <c r="C412" s="33"/>
      <c r="D412" s="33" t="s">
        <v>171</v>
      </c>
      <c r="E412" s="32" t="s">
        <v>380</v>
      </c>
      <c r="F412" s="32" t="s">
        <v>18</v>
      </c>
      <c r="G412" s="317"/>
      <c r="H412" s="317"/>
      <c r="I412" s="317"/>
      <c r="J412" s="317"/>
      <c r="K412" s="317"/>
      <c r="L412" s="317"/>
      <c r="M412" s="317"/>
      <c r="N412" s="317"/>
      <c r="O412" s="317"/>
      <c r="P412" s="317"/>
      <c r="Q412" s="317"/>
      <c r="R412" s="317"/>
      <c r="S412" s="317"/>
      <c r="T412" s="317"/>
      <c r="U412" s="317"/>
      <c r="V412" s="317"/>
      <c r="W412" s="317"/>
      <c r="X412" s="317"/>
      <c r="Y412" s="317"/>
      <c r="Z412" s="317"/>
      <c r="AA412" s="317"/>
      <c r="AB412" s="317"/>
      <c r="AC412" s="317"/>
      <c r="AD412" s="317"/>
      <c r="AE412" s="317"/>
      <c r="AF412" s="317"/>
      <c r="AG412" s="317"/>
      <c r="AH412" s="317"/>
      <c r="AI412" s="317"/>
      <c r="AJ412" s="317"/>
      <c r="AK412" s="317"/>
      <c r="AL412" s="317"/>
      <c r="AM412" s="317"/>
      <c r="AN412" s="317"/>
    </row>
    <row r="413" spans="1:40">
      <c r="A413" s="114" t="s">
        <v>26</v>
      </c>
      <c r="B413" s="147" t="s">
        <v>317</v>
      </c>
      <c r="C413" s="33"/>
      <c r="D413" s="33" t="s">
        <v>171</v>
      </c>
      <c r="E413" s="32" t="s">
        <v>380</v>
      </c>
      <c r="F413" s="32" t="s">
        <v>18</v>
      </c>
      <c r="G413" s="317"/>
      <c r="H413" s="317"/>
      <c r="I413" s="317"/>
      <c r="J413" s="317"/>
      <c r="K413" s="317"/>
      <c r="L413" s="317"/>
      <c r="M413" s="317"/>
      <c r="N413" s="317"/>
      <c r="O413" s="317"/>
      <c r="P413" s="317"/>
      <c r="Q413" s="317"/>
      <c r="R413" s="317"/>
      <c r="S413" s="317"/>
      <c r="T413" s="317"/>
      <c r="U413" s="317"/>
      <c r="V413" s="317"/>
      <c r="W413" s="317"/>
      <c r="X413" s="317"/>
      <c r="Y413" s="317"/>
      <c r="Z413" s="317"/>
      <c r="AA413" s="317"/>
      <c r="AB413" s="317"/>
      <c r="AC413" s="317"/>
      <c r="AD413" s="317"/>
      <c r="AE413" s="317"/>
      <c r="AF413" s="317"/>
      <c r="AG413" s="317"/>
      <c r="AH413" s="317"/>
      <c r="AI413" s="317"/>
      <c r="AJ413" s="317"/>
      <c r="AK413" s="317"/>
      <c r="AL413" s="317"/>
      <c r="AM413" s="317"/>
      <c r="AN413" s="317"/>
    </row>
    <row r="414" spans="1:40">
      <c r="A414" s="114" t="s">
        <v>27</v>
      </c>
      <c r="B414" s="147" t="s">
        <v>317</v>
      </c>
      <c r="C414" s="33"/>
      <c r="D414" s="33" t="s">
        <v>171</v>
      </c>
      <c r="E414" s="32" t="s">
        <v>380</v>
      </c>
      <c r="F414" s="32" t="s">
        <v>18</v>
      </c>
      <c r="G414" s="317"/>
      <c r="H414" s="317"/>
      <c r="I414" s="317"/>
      <c r="J414" s="317"/>
      <c r="K414" s="317"/>
      <c r="L414" s="317"/>
      <c r="M414" s="317"/>
      <c r="N414" s="317"/>
      <c r="O414" s="317"/>
      <c r="P414" s="317"/>
      <c r="Q414" s="317"/>
      <c r="R414" s="317"/>
      <c r="S414" s="317"/>
      <c r="T414" s="317"/>
      <c r="U414" s="317"/>
      <c r="V414" s="317"/>
      <c r="W414" s="317"/>
      <c r="X414" s="317"/>
      <c r="Y414" s="317"/>
      <c r="Z414" s="317"/>
      <c r="AA414" s="317"/>
      <c r="AB414" s="317"/>
      <c r="AC414" s="317"/>
      <c r="AD414" s="317"/>
      <c r="AE414" s="317"/>
      <c r="AF414" s="317"/>
      <c r="AG414" s="317"/>
      <c r="AH414" s="317"/>
      <c r="AI414" s="317"/>
      <c r="AJ414" s="317"/>
      <c r="AK414" s="317"/>
      <c r="AL414" s="317"/>
      <c r="AM414" s="317"/>
      <c r="AN414" s="317"/>
    </row>
    <row r="415" spans="1:40">
      <c r="A415" s="114" t="s">
        <v>28</v>
      </c>
      <c r="B415" s="147" t="s">
        <v>317</v>
      </c>
      <c r="C415" s="33"/>
      <c r="D415" s="33" t="s">
        <v>171</v>
      </c>
      <c r="E415" s="32" t="s">
        <v>380</v>
      </c>
      <c r="F415" s="32" t="s">
        <v>18</v>
      </c>
      <c r="G415" s="317"/>
      <c r="H415" s="317"/>
      <c r="I415" s="317"/>
      <c r="J415" s="317"/>
      <c r="K415" s="317"/>
      <c r="L415" s="317"/>
      <c r="M415" s="317"/>
      <c r="N415" s="317"/>
      <c r="O415" s="317"/>
      <c r="P415" s="317"/>
      <c r="Q415" s="317"/>
      <c r="R415" s="317"/>
      <c r="S415" s="317"/>
      <c r="T415" s="317"/>
      <c r="U415" s="317"/>
      <c r="V415" s="317"/>
      <c r="W415" s="317"/>
      <c r="X415" s="317"/>
      <c r="Y415" s="317"/>
      <c r="Z415" s="317"/>
      <c r="AA415" s="317"/>
      <c r="AB415" s="317"/>
      <c r="AC415" s="317"/>
      <c r="AD415" s="317"/>
      <c r="AE415" s="317"/>
      <c r="AF415" s="317"/>
      <c r="AG415" s="317"/>
      <c r="AH415" s="317"/>
      <c r="AI415" s="317"/>
      <c r="AJ415" s="317"/>
      <c r="AK415" s="317"/>
      <c r="AL415" s="317"/>
      <c r="AM415" s="317"/>
      <c r="AN415" s="317"/>
    </row>
    <row r="416" spans="1:40">
      <c r="A416" s="114" t="s">
        <v>29</v>
      </c>
      <c r="B416" s="147" t="s">
        <v>317</v>
      </c>
      <c r="C416" s="33"/>
      <c r="D416" s="33" t="s">
        <v>171</v>
      </c>
      <c r="E416" s="32" t="s">
        <v>380</v>
      </c>
      <c r="F416" s="32" t="s">
        <v>18</v>
      </c>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317"/>
      <c r="AE416" s="317"/>
      <c r="AF416" s="317"/>
      <c r="AG416" s="317"/>
      <c r="AH416" s="317"/>
      <c r="AI416" s="317"/>
      <c r="AJ416" s="317"/>
      <c r="AK416" s="317"/>
      <c r="AL416" s="317"/>
      <c r="AM416" s="317"/>
      <c r="AN416" s="317"/>
    </row>
    <row r="417" spans="1:40">
      <c r="A417" s="114" t="s">
        <v>30</v>
      </c>
      <c r="B417" s="147" t="s">
        <v>317</v>
      </c>
      <c r="C417" s="33"/>
      <c r="D417" s="33" t="s">
        <v>171</v>
      </c>
      <c r="E417" s="32" t="s">
        <v>380</v>
      </c>
      <c r="F417" s="32" t="s">
        <v>18</v>
      </c>
      <c r="G417" s="317"/>
      <c r="H417" s="317"/>
      <c r="I417" s="317"/>
      <c r="J417" s="317"/>
      <c r="K417" s="317"/>
      <c r="L417" s="317"/>
      <c r="M417" s="317"/>
      <c r="N417" s="317"/>
      <c r="O417" s="317"/>
      <c r="P417" s="317"/>
      <c r="Q417" s="317"/>
      <c r="R417" s="317"/>
      <c r="S417" s="317"/>
      <c r="T417" s="317"/>
      <c r="U417" s="317"/>
      <c r="V417" s="317"/>
      <c r="W417" s="317"/>
      <c r="X417" s="317"/>
      <c r="Y417" s="317"/>
      <c r="Z417" s="317"/>
      <c r="AA417" s="317"/>
      <c r="AB417" s="317"/>
      <c r="AC417" s="317"/>
      <c r="AD417" s="317"/>
      <c r="AE417" s="317"/>
      <c r="AF417" s="317"/>
      <c r="AG417" s="317"/>
      <c r="AH417" s="317"/>
      <c r="AI417" s="317"/>
      <c r="AJ417" s="317"/>
      <c r="AK417" s="317"/>
      <c r="AL417" s="317"/>
      <c r="AM417" s="317"/>
      <c r="AN417" s="317"/>
    </row>
    <row r="418" spans="1:40">
      <c r="A418" s="114" t="s">
        <v>31</v>
      </c>
      <c r="B418" s="147" t="s">
        <v>317</v>
      </c>
      <c r="C418" s="33"/>
      <c r="D418" s="33" t="s">
        <v>171</v>
      </c>
      <c r="E418" s="32" t="s">
        <v>380</v>
      </c>
      <c r="F418" s="32" t="s">
        <v>18</v>
      </c>
      <c r="G418" s="317"/>
      <c r="H418" s="317"/>
      <c r="I418" s="317"/>
      <c r="J418" s="317"/>
      <c r="K418" s="317"/>
      <c r="L418" s="317"/>
      <c r="M418" s="317"/>
      <c r="N418" s="317"/>
      <c r="O418" s="317"/>
      <c r="P418" s="317"/>
      <c r="Q418" s="317"/>
      <c r="R418" s="317"/>
      <c r="S418" s="317"/>
      <c r="T418" s="317"/>
      <c r="U418" s="317"/>
      <c r="V418" s="317"/>
      <c r="W418" s="317"/>
      <c r="X418" s="317"/>
      <c r="Y418" s="317"/>
      <c r="Z418" s="317"/>
      <c r="AA418" s="317"/>
      <c r="AB418" s="317"/>
      <c r="AC418" s="317"/>
      <c r="AD418" s="317"/>
      <c r="AE418" s="317"/>
      <c r="AF418" s="317"/>
      <c r="AG418" s="317"/>
      <c r="AH418" s="317"/>
      <c r="AI418" s="317"/>
      <c r="AJ418" s="317"/>
      <c r="AK418" s="317"/>
      <c r="AL418" s="317"/>
      <c r="AM418" s="317"/>
      <c r="AN418" s="317"/>
    </row>
    <row r="419" spans="1:40">
      <c r="A419" s="114" t="s">
        <v>32</v>
      </c>
      <c r="B419" s="147" t="s">
        <v>317</v>
      </c>
      <c r="C419" s="33"/>
      <c r="D419" s="33" t="s">
        <v>171</v>
      </c>
      <c r="E419" s="32" t="s">
        <v>380</v>
      </c>
      <c r="F419" s="32" t="s">
        <v>18</v>
      </c>
      <c r="G419" s="317"/>
      <c r="H419" s="317"/>
      <c r="I419" s="317"/>
      <c r="J419" s="317"/>
      <c r="K419" s="317"/>
      <c r="L419" s="317"/>
      <c r="M419" s="317"/>
      <c r="N419" s="317"/>
      <c r="O419" s="317"/>
      <c r="P419" s="317"/>
      <c r="Q419" s="317"/>
      <c r="R419" s="317"/>
      <c r="S419" s="317"/>
      <c r="T419" s="317"/>
      <c r="U419" s="317"/>
      <c r="V419" s="317"/>
      <c r="W419" s="317"/>
      <c r="X419" s="317"/>
      <c r="Y419" s="317"/>
      <c r="Z419" s="317"/>
      <c r="AA419" s="317"/>
      <c r="AB419" s="317"/>
      <c r="AC419" s="317"/>
      <c r="AD419" s="317"/>
      <c r="AE419" s="317"/>
      <c r="AF419" s="317"/>
      <c r="AG419" s="317"/>
      <c r="AH419" s="317"/>
      <c r="AI419" s="317"/>
      <c r="AJ419" s="317"/>
      <c r="AK419" s="317"/>
      <c r="AL419" s="317"/>
      <c r="AM419" s="317"/>
      <c r="AN419" s="317"/>
    </row>
    <row r="420" spans="1:40">
      <c r="A420" s="114" t="s">
        <v>33</v>
      </c>
      <c r="B420" s="147" t="s">
        <v>317</v>
      </c>
      <c r="C420" s="33"/>
      <c r="D420" s="33" t="s">
        <v>171</v>
      </c>
      <c r="E420" s="32" t="s">
        <v>380</v>
      </c>
      <c r="F420" s="32" t="s">
        <v>18</v>
      </c>
      <c r="G420" s="317"/>
      <c r="H420" s="317"/>
      <c r="I420" s="317"/>
      <c r="J420" s="317"/>
      <c r="K420" s="317"/>
      <c r="L420" s="317"/>
      <c r="M420" s="317"/>
      <c r="N420" s="317"/>
      <c r="O420" s="317"/>
      <c r="P420" s="317"/>
      <c r="Q420" s="317"/>
      <c r="R420" s="317"/>
      <c r="S420" s="317"/>
      <c r="T420" s="317"/>
      <c r="U420" s="317"/>
      <c r="V420" s="317"/>
      <c r="W420" s="317"/>
      <c r="X420" s="317"/>
      <c r="Y420" s="317"/>
      <c r="Z420" s="317"/>
      <c r="AA420" s="317"/>
      <c r="AB420" s="317"/>
      <c r="AC420" s="317"/>
      <c r="AD420" s="317"/>
      <c r="AE420" s="317"/>
      <c r="AF420" s="317"/>
      <c r="AG420" s="317"/>
      <c r="AH420" s="317"/>
      <c r="AI420" s="317"/>
      <c r="AJ420" s="317"/>
      <c r="AK420" s="317"/>
      <c r="AL420" s="317"/>
      <c r="AM420" s="317"/>
      <c r="AN420" s="317"/>
    </row>
    <row r="421" spans="1:40">
      <c r="A421" s="114" t="s">
        <v>34</v>
      </c>
      <c r="B421" s="147" t="s">
        <v>317</v>
      </c>
      <c r="C421" s="33"/>
      <c r="D421" s="33" t="s">
        <v>171</v>
      </c>
      <c r="E421" s="32" t="s">
        <v>380</v>
      </c>
      <c r="F421" s="32" t="s">
        <v>18</v>
      </c>
      <c r="G421" s="317"/>
      <c r="H421" s="317"/>
      <c r="I421" s="317"/>
      <c r="J421" s="317"/>
      <c r="K421" s="317"/>
      <c r="L421" s="317"/>
      <c r="M421" s="317"/>
      <c r="N421" s="317"/>
      <c r="O421" s="317"/>
      <c r="P421" s="317"/>
      <c r="Q421" s="317"/>
      <c r="R421" s="317"/>
      <c r="S421" s="317"/>
      <c r="T421" s="317"/>
      <c r="U421" s="317"/>
      <c r="V421" s="317"/>
      <c r="W421" s="317"/>
      <c r="X421" s="317"/>
      <c r="Y421" s="317"/>
      <c r="Z421" s="317"/>
      <c r="AA421" s="317"/>
      <c r="AB421" s="317"/>
      <c r="AC421" s="317"/>
      <c r="AD421" s="317"/>
      <c r="AE421" s="317"/>
      <c r="AF421" s="317"/>
      <c r="AG421" s="317"/>
      <c r="AH421" s="317"/>
      <c r="AI421" s="317"/>
      <c r="AJ421" s="317"/>
      <c r="AK421" s="317"/>
      <c r="AL421" s="317"/>
      <c r="AM421" s="317"/>
      <c r="AN421" s="317"/>
    </row>
    <row r="422" spans="1:40">
      <c r="A422" s="114" t="s">
        <v>64</v>
      </c>
      <c r="B422" s="147" t="s">
        <v>317</v>
      </c>
      <c r="C422" s="33"/>
      <c r="D422" s="33" t="s">
        <v>171</v>
      </c>
      <c r="E422" s="32" t="s">
        <v>380</v>
      </c>
      <c r="F422" s="32" t="s">
        <v>18</v>
      </c>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317"/>
      <c r="AD422" s="317"/>
      <c r="AE422" s="317"/>
      <c r="AF422" s="317"/>
      <c r="AG422" s="317"/>
      <c r="AH422" s="317"/>
      <c r="AI422" s="317"/>
      <c r="AJ422" s="317"/>
      <c r="AK422" s="317"/>
      <c r="AL422" s="317"/>
      <c r="AM422" s="317"/>
      <c r="AN422" s="317"/>
    </row>
    <row r="423" spans="1:40">
      <c r="A423" s="114" t="s">
        <v>39</v>
      </c>
      <c r="B423" s="147" t="s">
        <v>317</v>
      </c>
      <c r="C423" s="33"/>
      <c r="D423" s="33" t="s">
        <v>171</v>
      </c>
      <c r="E423" s="32" t="s">
        <v>380</v>
      </c>
      <c r="F423" s="32" t="s">
        <v>18</v>
      </c>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317"/>
      <c r="AF423" s="317"/>
      <c r="AG423" s="317"/>
      <c r="AH423" s="317"/>
      <c r="AI423" s="317"/>
      <c r="AJ423" s="317"/>
      <c r="AK423" s="317"/>
      <c r="AL423" s="317"/>
      <c r="AM423" s="317"/>
      <c r="AN423" s="317"/>
    </row>
    <row r="424" spans="1:40">
      <c r="A424" s="40" t="s">
        <v>40</v>
      </c>
      <c r="B424" s="80" t="s">
        <v>317</v>
      </c>
      <c r="C424" s="80"/>
      <c r="D424" s="41" t="s">
        <v>171</v>
      </c>
      <c r="E424" s="42" t="s">
        <v>380</v>
      </c>
      <c r="F424" s="42" t="s">
        <v>18</v>
      </c>
      <c r="G424" s="316"/>
      <c r="H424" s="316"/>
      <c r="I424" s="316"/>
      <c r="J424" s="316"/>
      <c r="K424" s="316"/>
      <c r="L424" s="316"/>
      <c r="M424" s="316"/>
      <c r="N424" s="316"/>
      <c r="O424" s="316"/>
      <c r="P424" s="316"/>
      <c r="Q424" s="316"/>
      <c r="R424" s="316"/>
      <c r="S424" s="316"/>
      <c r="T424" s="316"/>
      <c r="U424" s="316"/>
      <c r="V424" s="316"/>
      <c r="W424" s="316"/>
      <c r="X424" s="316"/>
      <c r="Y424" s="316"/>
      <c r="Z424" s="316"/>
      <c r="AA424" s="316"/>
      <c r="AB424" s="316"/>
      <c r="AC424" s="316"/>
      <c r="AD424" s="316"/>
      <c r="AE424" s="316"/>
      <c r="AF424" s="316"/>
      <c r="AG424" s="316"/>
      <c r="AH424" s="316"/>
      <c r="AI424" s="316"/>
      <c r="AJ424" s="316"/>
      <c r="AK424" s="316"/>
      <c r="AL424" s="316"/>
      <c r="AM424" s="316"/>
      <c r="AN424" s="316"/>
    </row>
    <row r="425" spans="1:40">
      <c r="A425" s="114" t="s">
        <v>13</v>
      </c>
      <c r="B425" s="147" t="s">
        <v>318</v>
      </c>
      <c r="C425" s="33"/>
      <c r="D425" s="33" t="s">
        <v>172</v>
      </c>
      <c r="E425" s="32" t="s">
        <v>380</v>
      </c>
      <c r="F425" s="32" t="s">
        <v>18</v>
      </c>
      <c r="G425" s="317">
        <v>2179654.2543478264</v>
      </c>
      <c r="H425" s="317">
        <v>2543156.7200000002</v>
      </c>
      <c r="I425" s="317">
        <v>2975311.044012282</v>
      </c>
      <c r="J425" s="317">
        <v>3680897.1892177593</v>
      </c>
      <c r="K425" s="317">
        <v>4041745.723204995</v>
      </c>
      <c r="L425" s="317">
        <v>4567515.4581673313</v>
      </c>
      <c r="M425" s="317">
        <v>5041412.7262357408</v>
      </c>
      <c r="N425" s="317">
        <v>6074961.635359115</v>
      </c>
      <c r="O425" s="317">
        <v>6940843.9021164021</v>
      </c>
      <c r="P425" s="317">
        <v>7809927.7296631066</v>
      </c>
      <c r="Q425" s="317">
        <v>9282253.5317149572</v>
      </c>
      <c r="R425" s="317">
        <v>10641631.628614914</v>
      </c>
      <c r="S425" s="317">
        <v>12160585.314581793</v>
      </c>
      <c r="T425" s="317">
        <v>12699591.062906725</v>
      </c>
      <c r="U425" s="317">
        <v>13267851.314432992</v>
      </c>
      <c r="V425" s="317">
        <v>14335613.748529412</v>
      </c>
      <c r="W425" s="317">
        <v>15242300.262059035</v>
      </c>
      <c r="X425" s="317">
        <v>16022496.151009047</v>
      </c>
      <c r="Y425" s="317">
        <v>16874345.876965139</v>
      </c>
      <c r="Z425" s="317">
        <v>17876809.627785057</v>
      </c>
      <c r="AA425" s="317">
        <v>19134233.873433582</v>
      </c>
      <c r="AB425" s="317">
        <v>20427810.987544484</v>
      </c>
      <c r="AC425" s="317">
        <v>21844712.056625139</v>
      </c>
      <c r="AD425" s="317">
        <v>23613409.207629427</v>
      </c>
      <c r="AE425" s="317">
        <v>25139448.72859367</v>
      </c>
      <c r="AF425" s="317">
        <v>27342405.535135135</v>
      </c>
      <c r="AG425" s="317">
        <v>30185233.772286378</v>
      </c>
      <c r="AH425" s="317">
        <v>33204303.871229175</v>
      </c>
      <c r="AI425" s="317">
        <v>36518718.312937066</v>
      </c>
      <c r="AJ425" s="317">
        <v>38010782.209591478</v>
      </c>
      <c r="AK425" s="317">
        <v>37705359.900811553</v>
      </c>
      <c r="AL425" s="317">
        <v>37801245.100817434</v>
      </c>
      <c r="AM425" s="317"/>
      <c r="AN425" s="317"/>
    </row>
    <row r="426" spans="1:40">
      <c r="A426" s="114" t="s">
        <v>19</v>
      </c>
      <c r="B426" s="147" t="s">
        <v>318</v>
      </c>
      <c r="C426" s="33"/>
      <c r="D426" s="33" t="s">
        <v>172</v>
      </c>
      <c r="E426" s="32" t="s">
        <v>380</v>
      </c>
      <c r="F426" s="32" t="s">
        <v>18</v>
      </c>
      <c r="G426" s="317">
        <v>519102.16354344122</v>
      </c>
      <c r="H426" s="317">
        <v>610021.53833865817</v>
      </c>
      <c r="I426" s="317">
        <v>707413.1832797426</v>
      </c>
      <c r="J426" s="317">
        <v>772826.6312594841</v>
      </c>
      <c r="K426" s="317">
        <v>859868.26106194698</v>
      </c>
      <c r="L426" s="317">
        <v>981746.72727272741</v>
      </c>
      <c r="M426" s="317">
        <v>1119362.7250000001</v>
      </c>
      <c r="N426" s="317">
        <v>1221296.062992126</v>
      </c>
      <c r="O426" s="317">
        <v>1380106.0088161209</v>
      </c>
      <c r="P426" s="317">
        <v>1635707.1705882354</v>
      </c>
      <c r="Q426" s="317">
        <v>1888861.0869565217</v>
      </c>
      <c r="R426" s="317">
        <v>2184773.9717868343</v>
      </c>
      <c r="S426" s="317">
        <v>2559183.9260020559</v>
      </c>
      <c r="T426" s="317">
        <v>2725511.0481064487</v>
      </c>
      <c r="U426" s="317">
        <v>2698336.1659836066</v>
      </c>
      <c r="V426" s="317">
        <v>2935616.9450101834</v>
      </c>
      <c r="W426" s="317">
        <v>3061614.5941883763</v>
      </c>
      <c r="X426" s="317">
        <v>3123394.4396887156</v>
      </c>
      <c r="Y426" s="317">
        <v>3241214.5585754453</v>
      </c>
      <c r="Z426" s="317">
        <v>3490811.8577857786</v>
      </c>
      <c r="AA426" s="317">
        <v>3630733.7683134587</v>
      </c>
      <c r="AB426" s="317">
        <v>3893376.3341404358</v>
      </c>
      <c r="AC426" s="317">
        <v>4272207.5431034481</v>
      </c>
      <c r="AD426" s="317">
        <v>4524204.6557377046</v>
      </c>
      <c r="AE426" s="317">
        <v>4792874.6958393119</v>
      </c>
      <c r="AF426" s="317">
        <v>5242849.2874828065</v>
      </c>
      <c r="AG426" s="317">
        <v>5756279.5461638495</v>
      </c>
      <c r="AH426" s="317">
        <v>6324713.4974683542</v>
      </c>
      <c r="AI426" s="317">
        <v>7019453.5657001855</v>
      </c>
      <c r="AJ426" s="317">
        <v>7147005.2221526904</v>
      </c>
      <c r="AK426" s="317">
        <v>7167433.228226318</v>
      </c>
      <c r="AL426" s="317">
        <v>6965133.2438252047</v>
      </c>
      <c r="AM426" s="317"/>
      <c r="AN426" s="309"/>
    </row>
    <row r="427" spans="1:40">
      <c r="A427" s="114" t="s">
        <v>20</v>
      </c>
      <c r="B427" s="147" t="s">
        <v>318</v>
      </c>
      <c r="C427" s="33"/>
      <c r="D427" s="33" t="s">
        <v>172</v>
      </c>
      <c r="E427" s="32" t="s">
        <v>380</v>
      </c>
      <c r="F427" s="32" t="s">
        <v>18</v>
      </c>
      <c r="G427" s="317">
        <v>351869.88247863244</v>
      </c>
      <c r="H427" s="317">
        <v>416346.82978723408</v>
      </c>
      <c r="I427" s="317">
        <v>454963.52986512531</v>
      </c>
      <c r="J427" s="317">
        <v>540433.96422182466</v>
      </c>
      <c r="K427" s="317">
        <v>582620.10664335673</v>
      </c>
      <c r="L427" s="317">
        <v>660949.10016977938</v>
      </c>
      <c r="M427" s="317">
        <v>731574.8223350253</v>
      </c>
      <c r="N427" s="317">
        <v>842838.17064846412</v>
      </c>
      <c r="O427" s="317">
        <v>970234.92379471252</v>
      </c>
      <c r="P427" s="317">
        <v>1084104.9382183908</v>
      </c>
      <c r="Q427" s="317">
        <v>1318357.9137931035</v>
      </c>
      <c r="R427" s="317">
        <v>1495625.9532324618</v>
      </c>
      <c r="S427" s="317">
        <v>1730963.52</v>
      </c>
      <c r="T427" s="317">
        <v>1812971.8356687899</v>
      </c>
      <c r="U427" s="317">
        <v>1851707.1044776118</v>
      </c>
      <c r="V427" s="317">
        <v>1931539.9571428569</v>
      </c>
      <c r="W427" s="317">
        <v>2066509.1904218926</v>
      </c>
      <c r="X427" s="317">
        <v>2115088.944444444</v>
      </c>
      <c r="Y427" s="317">
        <v>2267221.4782608701</v>
      </c>
      <c r="Z427" s="317">
        <v>2382875.684944238</v>
      </c>
      <c r="AA427" s="317">
        <v>2549233.4144680854</v>
      </c>
      <c r="AB427" s="317">
        <v>2743542.6036682618</v>
      </c>
      <c r="AC427" s="317">
        <v>2979345.4808126409</v>
      </c>
      <c r="AD427" s="317">
        <v>3228637.7615330033</v>
      </c>
      <c r="AE427" s="317">
        <v>3402020.9691895512</v>
      </c>
      <c r="AF427" s="317">
        <v>3694069.7228766275</v>
      </c>
      <c r="AG427" s="317">
        <v>4054221.4754760531</v>
      </c>
      <c r="AH427" s="317">
        <v>4417425.463346391</v>
      </c>
      <c r="AI427" s="317">
        <v>4841518.7759651989</v>
      </c>
      <c r="AJ427" s="317">
        <v>5000542.6854433911</v>
      </c>
      <c r="AK427" s="317">
        <v>4925197.9104815871</v>
      </c>
      <c r="AL427" s="317">
        <v>4913226.4432401601</v>
      </c>
      <c r="AM427" s="317"/>
      <c r="AN427" s="309"/>
    </row>
    <row r="428" spans="1:40">
      <c r="A428" s="114" t="s">
        <v>21</v>
      </c>
      <c r="B428" s="147" t="s">
        <v>318</v>
      </c>
      <c r="C428" s="33"/>
      <c r="D428" s="33" t="s">
        <v>172</v>
      </c>
      <c r="E428" s="32" t="s">
        <v>380</v>
      </c>
      <c r="F428" s="32" t="s">
        <v>18</v>
      </c>
      <c r="G428" s="317">
        <v>296836.9206963249</v>
      </c>
      <c r="H428" s="317">
        <v>344808.22946175642</v>
      </c>
      <c r="I428" s="317">
        <v>434543.33333333331</v>
      </c>
      <c r="J428" s="317">
        <v>527132.29963898915</v>
      </c>
      <c r="K428" s="317">
        <v>570380.66666666663</v>
      </c>
      <c r="L428" s="317">
        <v>638745.43913043488</v>
      </c>
      <c r="M428" s="317">
        <v>692056.73631002533</v>
      </c>
      <c r="N428" s="317">
        <v>784397.28024502296</v>
      </c>
      <c r="O428" s="317">
        <v>910489.68251645949</v>
      </c>
      <c r="P428" s="317">
        <v>1068563.4230503796</v>
      </c>
      <c r="Q428" s="317">
        <v>1179256.6199628019</v>
      </c>
      <c r="R428" s="317">
        <v>1328794.3479831426</v>
      </c>
      <c r="S428" s="317">
        <v>1494782.1951219514</v>
      </c>
      <c r="T428" s="317">
        <v>1561002.1306076094</v>
      </c>
      <c r="U428" s="317">
        <v>1670265.5974099098</v>
      </c>
      <c r="V428" s="317">
        <v>1805999.3471164308</v>
      </c>
      <c r="W428" s="317">
        <v>1924544.2333158171</v>
      </c>
      <c r="X428" s="317">
        <v>1994929.2353540496</v>
      </c>
      <c r="Y428" s="317">
        <v>2141305.1999999997</v>
      </c>
      <c r="Z428" s="317">
        <v>2328031.5108108111</v>
      </c>
      <c r="AA428" s="317">
        <v>2559091.1288659791</v>
      </c>
      <c r="AB428" s="317">
        <v>2791302.9285422615</v>
      </c>
      <c r="AC428" s="317">
        <v>3078002.5245001959</v>
      </c>
      <c r="AD428" s="317">
        <v>3400473.2615327383</v>
      </c>
      <c r="AE428" s="317">
        <v>3712655.5991410166</v>
      </c>
      <c r="AF428" s="317">
        <v>4030982.7114002053</v>
      </c>
      <c r="AG428" s="317">
        <v>4424013.1502890177</v>
      </c>
      <c r="AH428" s="317">
        <v>4879786.2159161018</v>
      </c>
      <c r="AI428" s="317">
        <v>5341168.233402798</v>
      </c>
      <c r="AJ428" s="317">
        <v>5434913.4128440367</v>
      </c>
      <c r="AK428" s="317">
        <v>5430693.2350572934</v>
      </c>
      <c r="AL428" s="317">
        <v>5376205.2563038627</v>
      </c>
      <c r="AM428" s="317"/>
      <c r="AN428" s="309"/>
    </row>
    <row r="429" spans="1:40">
      <c r="A429" s="114" t="s">
        <v>22</v>
      </c>
      <c r="B429" s="147" t="s">
        <v>318</v>
      </c>
      <c r="C429" s="33"/>
      <c r="D429" s="33" t="s">
        <v>172</v>
      </c>
      <c r="E429" s="32" t="s">
        <v>380</v>
      </c>
      <c r="F429" s="32" t="s">
        <v>18</v>
      </c>
      <c r="G429" s="317">
        <v>612018.02538071061</v>
      </c>
      <c r="H429" s="317">
        <v>733173.26582278474</v>
      </c>
      <c r="I429" s="317">
        <v>830429.11363636365</v>
      </c>
      <c r="J429" s="317">
        <v>996379.49379652611</v>
      </c>
      <c r="K429" s="317">
        <v>1084106.0535279806</v>
      </c>
      <c r="L429" s="317">
        <v>1213238.1540284362</v>
      </c>
      <c r="M429" s="317">
        <v>1349762.5862068965</v>
      </c>
      <c r="N429" s="317">
        <v>1651396.6742596813</v>
      </c>
      <c r="O429" s="317">
        <v>1868391.5663716819</v>
      </c>
      <c r="P429" s="317">
        <v>2056664.439834025</v>
      </c>
      <c r="Q429" s="317">
        <v>2458774.9810246681</v>
      </c>
      <c r="R429" s="317">
        <v>2794024.7967032967</v>
      </c>
      <c r="S429" s="317">
        <v>3187012.9572192519</v>
      </c>
      <c r="T429" s="317">
        <v>3355535.7142857141</v>
      </c>
      <c r="U429" s="317">
        <v>3450250.2189781023</v>
      </c>
      <c r="V429" s="317">
        <v>3822977.2813067152</v>
      </c>
      <c r="W429" s="317">
        <v>4138686.4973262027</v>
      </c>
      <c r="X429" s="317">
        <v>4398335.7517241379</v>
      </c>
      <c r="Y429" s="317">
        <v>4687011.4056761265</v>
      </c>
      <c r="Z429" s="317">
        <v>5089196.1544585992</v>
      </c>
      <c r="AA429" s="317">
        <v>5423029.5537065053</v>
      </c>
      <c r="AB429" s="317">
        <v>5735368.5071428576</v>
      </c>
      <c r="AC429" s="317">
        <v>6210778.944444444</v>
      </c>
      <c r="AD429" s="317">
        <v>6714669.278731836</v>
      </c>
      <c r="AE429" s="317">
        <v>7101433.0137672108</v>
      </c>
      <c r="AF429" s="317">
        <v>7591066.3214285718</v>
      </c>
      <c r="AG429" s="317">
        <v>8210614.120940649</v>
      </c>
      <c r="AH429" s="317">
        <v>8942347.6112311017</v>
      </c>
      <c r="AI429" s="317">
        <v>9844194.0712041873</v>
      </c>
      <c r="AJ429" s="317">
        <v>9881025.677966103</v>
      </c>
      <c r="AK429" s="317">
        <v>9759754.2318526544</v>
      </c>
      <c r="AL429" s="317">
        <v>9452897.6790393032</v>
      </c>
      <c r="AM429" s="317"/>
      <c r="AN429" s="309"/>
    </row>
    <row r="430" spans="1:40">
      <c r="A430" s="114" t="s">
        <v>23</v>
      </c>
      <c r="B430" s="147" t="s">
        <v>318</v>
      </c>
      <c r="C430" s="33"/>
      <c r="D430" s="33" t="s">
        <v>172</v>
      </c>
      <c r="E430" s="32" t="s">
        <v>380</v>
      </c>
      <c r="F430" s="32" t="s">
        <v>18</v>
      </c>
      <c r="G430" s="317">
        <v>189241.51057401809</v>
      </c>
      <c r="H430" s="317">
        <v>221436.6836492891</v>
      </c>
      <c r="I430" s="317">
        <v>252975.95047833427</v>
      </c>
      <c r="J430" s="317">
        <v>297538.23618090455</v>
      </c>
      <c r="K430" s="317">
        <v>323253.35362479248</v>
      </c>
      <c r="L430" s="317">
        <v>355257.59081196581</v>
      </c>
      <c r="M430" s="317">
        <v>395586.99371069187</v>
      </c>
      <c r="N430" s="317">
        <v>432006.43469971407</v>
      </c>
      <c r="O430" s="317">
        <v>484443.68540344515</v>
      </c>
      <c r="P430" s="317">
        <v>553015.7270004279</v>
      </c>
      <c r="Q430" s="317">
        <v>666490.658254034</v>
      </c>
      <c r="R430" s="317">
        <v>769044.89847118768</v>
      </c>
      <c r="S430" s="317">
        <v>933395.00731050409</v>
      </c>
      <c r="T430" s="317">
        <v>953457.11236377328</v>
      </c>
      <c r="U430" s="317">
        <v>969647.47294740833</v>
      </c>
      <c r="V430" s="317">
        <v>1041926.5058651025</v>
      </c>
      <c r="W430" s="317">
        <v>1078918.0122699388</v>
      </c>
      <c r="X430" s="317">
        <v>1156544.935689046</v>
      </c>
      <c r="Y430" s="317">
        <v>1239744.034375</v>
      </c>
      <c r="Z430" s="317">
        <v>1319128.6288970835</v>
      </c>
      <c r="AA430" s="317">
        <v>1398367.165182987</v>
      </c>
      <c r="AB430" s="317">
        <v>1486122.8690176322</v>
      </c>
      <c r="AC430" s="317">
        <v>1589720.50030656</v>
      </c>
      <c r="AD430" s="317">
        <v>1726162.8442404503</v>
      </c>
      <c r="AE430" s="317">
        <v>1869320.3452070665</v>
      </c>
      <c r="AF430" s="317">
        <v>2024076.8938730857</v>
      </c>
      <c r="AG430" s="317">
        <v>2213370.5577172502</v>
      </c>
      <c r="AH430" s="317">
        <v>2446492.6464116029</v>
      </c>
      <c r="AI430" s="317">
        <v>2720762.35036855</v>
      </c>
      <c r="AJ430" s="317">
        <v>2798249.0226656813</v>
      </c>
      <c r="AK430" s="317">
        <v>2759750.6769456677</v>
      </c>
      <c r="AL430" s="317">
        <v>2735555.0945054945</v>
      </c>
      <c r="AM430" s="317"/>
      <c r="AN430" s="309"/>
    </row>
    <row r="431" spans="1:40">
      <c r="A431" s="114" t="s">
        <v>24</v>
      </c>
      <c r="B431" s="147" t="s">
        <v>318</v>
      </c>
      <c r="C431" s="33"/>
      <c r="D431" s="33" t="s">
        <v>172</v>
      </c>
      <c r="E431" s="32" t="s">
        <v>380</v>
      </c>
      <c r="F431" s="32" t="s">
        <v>18</v>
      </c>
      <c r="G431" s="317">
        <v>923266.78932842682</v>
      </c>
      <c r="H431" s="317">
        <v>1085779.2884267631</v>
      </c>
      <c r="I431" s="317">
        <v>1263676.1870689658</v>
      </c>
      <c r="J431" s="317">
        <v>1448237.3568357697</v>
      </c>
      <c r="K431" s="317">
        <v>1630621.6106048054</v>
      </c>
      <c r="L431" s="317">
        <v>1794957.821686747</v>
      </c>
      <c r="M431" s="317">
        <v>2019626.1049334381</v>
      </c>
      <c r="N431" s="317">
        <v>2234559.9254843513</v>
      </c>
      <c r="O431" s="317">
        <v>2591666.2309368188</v>
      </c>
      <c r="P431" s="317">
        <v>2867205.2432432435</v>
      </c>
      <c r="Q431" s="317">
        <v>3243145.1135626216</v>
      </c>
      <c r="R431" s="317">
        <v>3767653.4829760403</v>
      </c>
      <c r="S431" s="317">
        <v>4393093.8232044196</v>
      </c>
      <c r="T431" s="317">
        <v>4591544.6980345445</v>
      </c>
      <c r="U431" s="317">
        <v>4697957.686460807</v>
      </c>
      <c r="V431" s="317">
        <v>5039957.1428571418</v>
      </c>
      <c r="W431" s="317">
        <v>5209610.3110730601</v>
      </c>
      <c r="X431" s="317">
        <v>5459696.8943584068</v>
      </c>
      <c r="Y431" s="317">
        <v>5839942.6869940637</v>
      </c>
      <c r="Z431" s="317">
        <v>6117451.5355824977</v>
      </c>
      <c r="AA431" s="317">
        <v>6524782.9399075508</v>
      </c>
      <c r="AB431" s="317">
        <v>6914857.3808365762</v>
      </c>
      <c r="AC431" s="317">
        <v>7448620.9806238189</v>
      </c>
      <c r="AD431" s="317">
        <v>8001742.1340629263</v>
      </c>
      <c r="AE431" s="317">
        <v>8408035.4269081503</v>
      </c>
      <c r="AF431" s="317">
        <v>9240916.1540041082</v>
      </c>
      <c r="AG431" s="317">
        <v>10022749.896193773</v>
      </c>
      <c r="AH431" s="317">
        <v>10943681.22069733</v>
      </c>
      <c r="AI431" s="317">
        <v>11842482.243589742</v>
      </c>
      <c r="AJ431" s="317">
        <v>12257699.633403359</v>
      </c>
      <c r="AK431" s="317">
        <v>12238896.454226589</v>
      </c>
      <c r="AL431" s="317">
        <v>12271769.191202555</v>
      </c>
      <c r="AM431" s="317"/>
      <c r="AN431" s="309"/>
    </row>
    <row r="432" spans="1:40">
      <c r="A432" s="114" t="s">
        <v>25</v>
      </c>
      <c r="B432" s="147" t="s">
        <v>318</v>
      </c>
      <c r="C432" s="33"/>
      <c r="D432" s="33" t="s">
        <v>172</v>
      </c>
      <c r="E432" s="32" t="s">
        <v>380</v>
      </c>
      <c r="F432" s="32" t="s">
        <v>18</v>
      </c>
      <c r="G432" s="317">
        <v>511159.49935815146</v>
      </c>
      <c r="H432" s="317">
        <v>579374</v>
      </c>
      <c r="I432" s="317">
        <v>689673.22209026117</v>
      </c>
      <c r="J432" s="317">
        <v>798318.19144410302</v>
      </c>
      <c r="K432" s="317">
        <v>907668.90533212828</v>
      </c>
      <c r="L432" s="317">
        <v>1010846.3705188152</v>
      </c>
      <c r="M432" s="317">
        <v>1127351.575059229</v>
      </c>
      <c r="N432" s="317">
        <v>1282438.6677898909</v>
      </c>
      <c r="O432" s="317">
        <v>1506520.2838073128</v>
      </c>
      <c r="P432" s="317">
        <v>1728387.2226477026</v>
      </c>
      <c r="Q432" s="317">
        <v>1931047.297297297</v>
      </c>
      <c r="R432" s="317">
        <v>2262003.4533832241</v>
      </c>
      <c r="S432" s="317">
        <v>2707037.7583830962</v>
      </c>
      <c r="T432" s="317">
        <v>2892905.2076335875</v>
      </c>
      <c r="U432" s="317">
        <v>2992682.8320644875</v>
      </c>
      <c r="V432" s="317">
        <v>3280163.5557451644</v>
      </c>
      <c r="W432" s="317">
        <v>3453848.3791946312</v>
      </c>
      <c r="X432" s="317">
        <v>3506363.078940291</v>
      </c>
      <c r="Y432" s="317">
        <v>3597929.549335022</v>
      </c>
      <c r="Z432" s="317">
        <v>3809772.44021999</v>
      </c>
      <c r="AA432" s="317">
        <v>4091350.407322655</v>
      </c>
      <c r="AB432" s="317">
        <v>4398607.3446093407</v>
      </c>
      <c r="AC432" s="317">
        <v>4780164.867829903</v>
      </c>
      <c r="AD432" s="317">
        <v>5241547.4218490683</v>
      </c>
      <c r="AE432" s="317">
        <v>5683647.2604737589</v>
      </c>
      <c r="AF432" s="317">
        <v>6224277.9383886252</v>
      </c>
      <c r="AG432" s="317">
        <v>6835246.8603755431</v>
      </c>
      <c r="AH432" s="317">
        <v>7596608.6481069056</v>
      </c>
      <c r="AI432" s="317">
        <v>8514102.1091664191</v>
      </c>
      <c r="AJ432" s="317">
        <v>9121823.8501125295</v>
      </c>
      <c r="AK432" s="317">
        <v>9231285.6711795907</v>
      </c>
      <c r="AL432" s="317">
        <v>9024378.9229272678</v>
      </c>
      <c r="AM432" s="317"/>
      <c r="AN432" s="309"/>
    </row>
    <row r="433" spans="1:40">
      <c r="A433" s="114" t="s">
        <v>26</v>
      </c>
      <c r="B433" s="147" t="s">
        <v>318</v>
      </c>
      <c r="C433" s="33"/>
      <c r="D433" s="33" t="s">
        <v>172</v>
      </c>
      <c r="E433" s="32" t="s">
        <v>380</v>
      </c>
      <c r="F433" s="32" t="s">
        <v>18</v>
      </c>
      <c r="G433" s="317">
        <v>2386952.8621000452</v>
      </c>
      <c r="H433" s="317">
        <v>2939455.6557161636</v>
      </c>
      <c r="I433" s="317">
        <v>3385392.4619246856</v>
      </c>
      <c r="J433" s="317">
        <v>3859279.9868529169</v>
      </c>
      <c r="K433" s="317">
        <v>4329708.1804163456</v>
      </c>
      <c r="L433" s="317">
        <v>4811691.1498322785</v>
      </c>
      <c r="M433" s="317">
        <v>5398254.9737800444</v>
      </c>
      <c r="N433" s="317">
        <v>6286966.0036654454</v>
      </c>
      <c r="O433" s="317">
        <v>6969836.1070520962</v>
      </c>
      <c r="P433" s="317">
        <v>8008243.1239227345</v>
      </c>
      <c r="Q433" s="317">
        <v>9445528.7795385029</v>
      </c>
      <c r="R433" s="317">
        <v>10996873.878999729</v>
      </c>
      <c r="S433" s="317">
        <v>12449440.93381221</v>
      </c>
      <c r="T433" s="317">
        <v>12607439.422839507</v>
      </c>
      <c r="U433" s="317">
        <v>13073572.302529681</v>
      </c>
      <c r="V433" s="317">
        <v>13977574.673716012</v>
      </c>
      <c r="W433" s="317">
        <v>14947533.274888556</v>
      </c>
      <c r="X433" s="317">
        <v>15882940.979591835</v>
      </c>
      <c r="Y433" s="317">
        <v>17328759.207612459</v>
      </c>
      <c r="Z433" s="317">
        <v>18652719.752801578</v>
      </c>
      <c r="AA433" s="317">
        <v>20193212.442955829</v>
      </c>
      <c r="AB433" s="317">
        <v>21449594.902733758</v>
      </c>
      <c r="AC433" s="317">
        <v>22989109.931400422</v>
      </c>
      <c r="AD433" s="317">
        <v>25551400.808411215</v>
      </c>
      <c r="AE433" s="317">
        <v>27440722.779972751</v>
      </c>
      <c r="AF433" s="317">
        <v>29784253.53681862</v>
      </c>
      <c r="AG433" s="317">
        <v>32761542.656712007</v>
      </c>
      <c r="AH433" s="317">
        <v>36361362.173162661</v>
      </c>
      <c r="AI433" s="317">
        <v>40083650.368332393</v>
      </c>
      <c r="AJ433" s="317">
        <v>41329673.486404836</v>
      </c>
      <c r="AK433" s="317">
        <v>41518331.949623629</v>
      </c>
      <c r="AL433" s="317">
        <v>41353118.159324519</v>
      </c>
      <c r="AM433" s="317"/>
      <c r="AN433" s="309"/>
    </row>
    <row r="434" spans="1:40">
      <c r="A434" s="114" t="s">
        <v>27</v>
      </c>
      <c r="B434" s="147" t="s">
        <v>318</v>
      </c>
      <c r="C434" s="33"/>
      <c r="D434" s="33" t="s">
        <v>172</v>
      </c>
      <c r="E434" s="32" t="s">
        <v>380</v>
      </c>
      <c r="F434" s="32" t="s">
        <v>18</v>
      </c>
      <c r="G434" s="317">
        <v>1212521.8005540166</v>
      </c>
      <c r="H434" s="317">
        <v>1388996.077562327</v>
      </c>
      <c r="I434" s="317">
        <v>1650630.7552742616</v>
      </c>
      <c r="J434" s="317">
        <v>1920735.8754863816</v>
      </c>
      <c r="K434" s="317">
        <v>2232547.1471801926</v>
      </c>
      <c r="L434" s="317">
        <v>2461631.8562259306</v>
      </c>
      <c r="M434" s="317">
        <v>2737010.4034021869</v>
      </c>
      <c r="N434" s="317">
        <v>3192374.0256410255</v>
      </c>
      <c r="O434" s="317">
        <v>3480879.3904761905</v>
      </c>
      <c r="P434" s="317">
        <v>4087406.606703911</v>
      </c>
      <c r="Q434" s="317">
        <v>4827624.2144373674</v>
      </c>
      <c r="R434" s="317">
        <v>5574572.7234927239</v>
      </c>
      <c r="S434" s="317">
        <v>6240929.1681415923</v>
      </c>
      <c r="T434" s="317">
        <v>6597768.2703777337</v>
      </c>
      <c r="U434" s="317">
        <v>6944366.6592964819</v>
      </c>
      <c r="V434" s="317">
        <v>7350013.1674733786</v>
      </c>
      <c r="W434" s="317">
        <v>7774074.867632851</v>
      </c>
      <c r="X434" s="317">
        <v>8397008.7793560587</v>
      </c>
      <c r="Y434" s="317">
        <v>9026710.5226642005</v>
      </c>
      <c r="Z434" s="317">
        <v>9449806.3181818184</v>
      </c>
      <c r="AA434" s="317">
        <v>10127794.681318682</v>
      </c>
      <c r="AB434" s="317">
        <v>10944321.627228525</v>
      </c>
      <c r="AC434" s="317">
        <v>11886063.451536642</v>
      </c>
      <c r="AD434" s="317">
        <v>12902036.393098274</v>
      </c>
      <c r="AE434" s="317">
        <v>13891999.062682215</v>
      </c>
      <c r="AF434" s="317">
        <v>15215247.054698456</v>
      </c>
      <c r="AG434" s="317">
        <v>16907931.313672923</v>
      </c>
      <c r="AH434" s="317">
        <v>18490829.645846747</v>
      </c>
      <c r="AI434" s="317">
        <v>20200558.912476726</v>
      </c>
      <c r="AJ434" s="317">
        <v>20645658.4313238</v>
      </c>
      <c r="AK434" s="317">
        <v>20709941.812967584</v>
      </c>
      <c r="AL434" s="317">
        <v>20274688.980124224</v>
      </c>
      <c r="AM434" s="317"/>
      <c r="AN434" s="309"/>
    </row>
    <row r="435" spans="1:40">
      <c r="A435" s="114" t="s">
        <v>28</v>
      </c>
      <c r="B435" s="147" t="s">
        <v>318</v>
      </c>
      <c r="C435" s="33"/>
      <c r="D435" s="33" t="s">
        <v>172</v>
      </c>
      <c r="E435" s="32" t="s">
        <v>380</v>
      </c>
      <c r="F435" s="32" t="s">
        <v>18</v>
      </c>
      <c r="G435" s="317">
        <v>309199.02816901414</v>
      </c>
      <c r="H435" s="317">
        <v>361180.34759358293</v>
      </c>
      <c r="I435" s="317">
        <v>401191.53971354174</v>
      </c>
      <c r="J435" s="317">
        <v>493719.16595744685</v>
      </c>
      <c r="K435" s="317">
        <v>538579.25386819488</v>
      </c>
      <c r="L435" s="317">
        <v>607534.88549618318</v>
      </c>
      <c r="M435" s="317">
        <v>707540.87506702426</v>
      </c>
      <c r="N435" s="317">
        <v>802577.18011811026</v>
      </c>
      <c r="O435" s="317">
        <v>925311.80660377361</v>
      </c>
      <c r="P435" s="317">
        <v>1040157.7103209019</v>
      </c>
      <c r="Q435" s="317">
        <v>1182169.4502008033</v>
      </c>
      <c r="R435" s="317">
        <v>1395445.007788162</v>
      </c>
      <c r="S435" s="317">
        <v>1697344.6759648451</v>
      </c>
      <c r="T435" s="317">
        <v>1779149.1404770922</v>
      </c>
      <c r="U435" s="317">
        <v>1785304.9684249628</v>
      </c>
      <c r="V435" s="317">
        <v>1904376.8624052007</v>
      </c>
      <c r="W435" s="317">
        <v>2028531.0805926998</v>
      </c>
      <c r="X435" s="317">
        <v>2065871.9843423802</v>
      </c>
      <c r="Y435" s="317">
        <v>2190015.4269739068</v>
      </c>
      <c r="Z435" s="317">
        <v>2296706.3752442994</v>
      </c>
      <c r="AA435" s="317">
        <v>2468556.1511811023</v>
      </c>
      <c r="AB435" s="317">
        <v>2656484.6498939074</v>
      </c>
      <c r="AC435" s="317">
        <v>2819111.4531435347</v>
      </c>
      <c r="AD435" s="317">
        <v>3099863.2987875286</v>
      </c>
      <c r="AE435" s="317">
        <v>3320984.0443628146</v>
      </c>
      <c r="AF435" s="317">
        <v>3599064.7345779217</v>
      </c>
      <c r="AG435" s="317">
        <v>3937111.1814238322</v>
      </c>
      <c r="AH435" s="317">
        <v>4313640.8530571982</v>
      </c>
      <c r="AI435" s="317">
        <v>4731971.0673352433</v>
      </c>
      <c r="AJ435" s="317">
        <v>4991969.7691197693</v>
      </c>
      <c r="AK435" s="317">
        <v>5002724.0292397663</v>
      </c>
      <c r="AL435" s="317">
        <v>4971585.5842944784</v>
      </c>
      <c r="AM435" s="317"/>
      <c r="AN435" s="309"/>
    </row>
    <row r="436" spans="1:40">
      <c r="A436" s="114" t="s">
        <v>29</v>
      </c>
      <c r="B436" s="147" t="s">
        <v>318</v>
      </c>
      <c r="C436" s="33"/>
      <c r="D436" s="33" t="s">
        <v>172</v>
      </c>
      <c r="E436" s="32" t="s">
        <v>380</v>
      </c>
      <c r="F436" s="32" t="s">
        <v>18</v>
      </c>
      <c r="G436" s="317">
        <v>785511.94352222839</v>
      </c>
      <c r="H436" s="317">
        <v>891805.82086291641</v>
      </c>
      <c r="I436" s="317">
        <v>1029987.4904547033</v>
      </c>
      <c r="J436" s="317">
        <v>1254904.1898582894</v>
      </c>
      <c r="K436" s="317">
        <v>1431338.7715058303</v>
      </c>
      <c r="L436" s="317">
        <v>1593487.0751158171</v>
      </c>
      <c r="M436" s="317">
        <v>1750522.2529083665</v>
      </c>
      <c r="N436" s="317">
        <v>1976302.6771870691</v>
      </c>
      <c r="O436" s="317">
        <v>2227742.6360267918</v>
      </c>
      <c r="P436" s="317">
        <v>2569410.9787668432</v>
      </c>
      <c r="Q436" s="317">
        <v>3071038.9766929951</v>
      </c>
      <c r="R436" s="317">
        <v>3548135.8810823928</v>
      </c>
      <c r="S436" s="317">
        <v>4004485.8199788211</v>
      </c>
      <c r="T436" s="317">
        <v>4202094.0513833994</v>
      </c>
      <c r="U436" s="317">
        <v>4440203.3933845246</v>
      </c>
      <c r="V436" s="317">
        <v>4841831.3801397318</v>
      </c>
      <c r="W436" s="317">
        <v>5142226.1161928307</v>
      </c>
      <c r="X436" s="317">
        <v>5294933.6227078065</v>
      </c>
      <c r="Y436" s="317">
        <v>5551710.2150470875</v>
      </c>
      <c r="Z436" s="317">
        <v>5896627.321718148</v>
      </c>
      <c r="AA436" s="317">
        <v>6175835.40388944</v>
      </c>
      <c r="AB436" s="317">
        <v>6611774.0719716167</v>
      </c>
      <c r="AC436" s="317">
        <v>7003318.1358893476</v>
      </c>
      <c r="AD436" s="317">
        <v>7649403.8693864886</v>
      </c>
      <c r="AE436" s="317">
        <v>8047988.8623161642</v>
      </c>
      <c r="AF436" s="317">
        <v>8686148.9596447051</v>
      </c>
      <c r="AG436" s="317">
        <v>9526018.0408528131</v>
      </c>
      <c r="AH436" s="317">
        <v>10520096.01583977</v>
      </c>
      <c r="AI436" s="317">
        <v>11585612.105383445</v>
      </c>
      <c r="AJ436" s="317">
        <v>12089412.267301872</v>
      </c>
      <c r="AK436" s="317">
        <v>11971823.26603142</v>
      </c>
      <c r="AL436" s="317">
        <v>11899964.076189859</v>
      </c>
      <c r="AM436" s="317"/>
      <c r="AN436" s="309"/>
    </row>
    <row r="437" spans="1:40">
      <c r="A437" s="114" t="s">
        <v>30</v>
      </c>
      <c r="B437" s="147" t="s">
        <v>318</v>
      </c>
      <c r="C437" s="33"/>
      <c r="D437" s="33" t="s">
        <v>172</v>
      </c>
      <c r="E437" s="32" t="s">
        <v>380</v>
      </c>
      <c r="F437" s="32" t="s">
        <v>18</v>
      </c>
      <c r="G437" s="317">
        <v>3097579.2029161602</v>
      </c>
      <c r="H437" s="317">
        <v>3671021.6843930632</v>
      </c>
      <c r="I437" s="317">
        <v>4339468.0742407199</v>
      </c>
      <c r="J437" s="317">
        <v>5142516.4494892173</v>
      </c>
      <c r="K437" s="317">
        <v>5627994.160955349</v>
      </c>
      <c r="L437" s="317">
        <v>6215940.9404388713</v>
      </c>
      <c r="M437" s="317">
        <v>7127869.55912863</v>
      </c>
      <c r="N437" s="317">
        <v>8096853.1132075479</v>
      </c>
      <c r="O437" s="317">
        <v>9275417.6838021334</v>
      </c>
      <c r="P437" s="317">
        <v>10439233.371665133</v>
      </c>
      <c r="Q437" s="317">
        <v>11522432.723063221</v>
      </c>
      <c r="R437" s="317">
        <v>12888459.080617499</v>
      </c>
      <c r="S437" s="317">
        <v>14655873.972835314</v>
      </c>
      <c r="T437" s="317">
        <v>15380829.995663485</v>
      </c>
      <c r="U437" s="317">
        <v>16293106.957649093</v>
      </c>
      <c r="V437" s="317">
        <v>17673361.560975607</v>
      </c>
      <c r="W437" s="317">
        <v>18374005.010717224</v>
      </c>
      <c r="X437" s="317">
        <v>19640611.625990495</v>
      </c>
      <c r="Y437" s="317">
        <v>21129834.394836754</v>
      </c>
      <c r="Z437" s="317">
        <v>23006294.223512333</v>
      </c>
      <c r="AA437" s="317">
        <v>25314517.812499996</v>
      </c>
      <c r="AB437" s="317">
        <v>27340503.209066302</v>
      </c>
      <c r="AC437" s="317">
        <v>29183337.604353391</v>
      </c>
      <c r="AD437" s="317">
        <v>31243770.852959123</v>
      </c>
      <c r="AE437" s="317">
        <v>33773121.028037384</v>
      </c>
      <c r="AF437" s="317">
        <v>36476881.259546213</v>
      </c>
      <c r="AG437" s="317">
        <v>39829949.559791125</v>
      </c>
      <c r="AH437" s="317">
        <v>43372100.526952133</v>
      </c>
      <c r="AI437" s="317">
        <v>47844829.721163005</v>
      </c>
      <c r="AJ437" s="317">
        <v>48672933.453288846</v>
      </c>
      <c r="AK437" s="317">
        <v>48390041.22681883</v>
      </c>
      <c r="AL437" s="317">
        <v>48177591.063727848</v>
      </c>
      <c r="AM437" s="317"/>
      <c r="AN437" s="309"/>
    </row>
    <row r="438" spans="1:40">
      <c r="A438" s="114" t="s">
        <v>31</v>
      </c>
      <c r="B438" s="147" t="s">
        <v>318</v>
      </c>
      <c r="C438" s="33"/>
      <c r="D438" s="33" t="s">
        <v>172</v>
      </c>
      <c r="E438" s="32" t="s">
        <v>380</v>
      </c>
      <c r="F438" s="32" t="s">
        <v>18</v>
      </c>
      <c r="G438" s="317">
        <v>377013.72093023249</v>
      </c>
      <c r="H438" s="317">
        <v>426737.63966480439</v>
      </c>
      <c r="I438" s="317">
        <v>519742.91761363641</v>
      </c>
      <c r="J438" s="317">
        <v>607377.59183673467</v>
      </c>
      <c r="K438" s="317">
        <v>687460.67278287455</v>
      </c>
      <c r="L438" s="317">
        <v>769015.63323782221</v>
      </c>
      <c r="M438" s="317">
        <v>849491.06145251391</v>
      </c>
      <c r="N438" s="317">
        <v>952922.37081339722</v>
      </c>
      <c r="O438" s="317">
        <v>1066595.3281596452</v>
      </c>
      <c r="P438" s="317">
        <v>1237653.6206896552</v>
      </c>
      <c r="Q438" s="317">
        <v>1403278.857142857</v>
      </c>
      <c r="R438" s="317">
        <v>1585651.8181818181</v>
      </c>
      <c r="S438" s="317">
        <v>1864230.2590476191</v>
      </c>
      <c r="T438" s="317">
        <v>1895710.9214953268</v>
      </c>
      <c r="U438" s="317">
        <v>1975759.0769230768</v>
      </c>
      <c r="V438" s="317">
        <v>2190084.6889279434</v>
      </c>
      <c r="W438" s="317">
        <v>2333587.6000000006</v>
      </c>
      <c r="X438" s="317">
        <v>2498163.0706436425</v>
      </c>
      <c r="Y438" s="317">
        <v>2660919.1387283234</v>
      </c>
      <c r="Z438" s="317">
        <v>2817992.1184210526</v>
      </c>
      <c r="AA438" s="317">
        <v>2975514.4595898669</v>
      </c>
      <c r="AB438" s="317">
        <v>3189107.6159090907</v>
      </c>
      <c r="AC438" s="317">
        <v>3534537.6151315789</v>
      </c>
      <c r="AD438" s="317">
        <v>3847578.4370370368</v>
      </c>
      <c r="AE438" s="317">
        <v>4089479.4106425699</v>
      </c>
      <c r="AF438" s="317">
        <v>4454336.0949612409</v>
      </c>
      <c r="AG438" s="317">
        <v>4889397.4550458714</v>
      </c>
      <c r="AH438" s="317">
        <v>5442897.4714160068</v>
      </c>
      <c r="AI438" s="317">
        <v>6206340.249140894</v>
      </c>
      <c r="AJ438" s="317">
        <v>6505975.1725625535</v>
      </c>
      <c r="AK438" s="317">
        <v>6509135.2751504723</v>
      </c>
      <c r="AL438" s="317">
        <v>6427336.9966044147</v>
      </c>
      <c r="AM438" s="317"/>
      <c r="AN438" s="309"/>
    </row>
    <row r="439" spans="1:40">
      <c r="A439" s="114" t="s">
        <v>32</v>
      </c>
      <c r="B439" s="147" t="s">
        <v>318</v>
      </c>
      <c r="C439" s="33"/>
      <c r="D439" s="33" t="s">
        <v>172</v>
      </c>
      <c r="E439" s="32" t="s">
        <v>380</v>
      </c>
      <c r="F439" s="32" t="s">
        <v>18</v>
      </c>
      <c r="G439" s="317">
        <v>241929.93153891162</v>
      </c>
      <c r="H439" s="317">
        <v>280981.16470588237</v>
      </c>
      <c r="I439" s="317">
        <v>313920.77342823253</v>
      </c>
      <c r="J439" s="317">
        <v>359621.09758897818</v>
      </c>
      <c r="K439" s="317">
        <v>387093.90796555445</v>
      </c>
      <c r="L439" s="317">
        <v>442082.3937093275</v>
      </c>
      <c r="M439" s="317">
        <v>498991.47455867089</v>
      </c>
      <c r="N439" s="317">
        <v>571224.14969450119</v>
      </c>
      <c r="O439" s="317">
        <v>631548.07870142639</v>
      </c>
      <c r="P439" s="317">
        <v>688139.53920664208</v>
      </c>
      <c r="Q439" s="317">
        <v>812837.77044162655</v>
      </c>
      <c r="R439" s="317">
        <v>951432.40796019905</v>
      </c>
      <c r="S439" s="317">
        <v>1040671.934938741</v>
      </c>
      <c r="T439" s="317">
        <v>1138530.2351453854</v>
      </c>
      <c r="U439" s="317">
        <v>1199844.7302521006</v>
      </c>
      <c r="V439" s="317">
        <v>1276057.0432653059</v>
      </c>
      <c r="W439" s="317">
        <v>1375833.2540820392</v>
      </c>
      <c r="X439" s="317">
        <v>1450245.3920061493</v>
      </c>
      <c r="Y439" s="317">
        <v>1576628.0239058475</v>
      </c>
      <c r="Z439" s="317">
        <v>1744503.552149401</v>
      </c>
      <c r="AA439" s="317">
        <v>1945664.9848891872</v>
      </c>
      <c r="AB439" s="317">
        <v>2084968.5593329063</v>
      </c>
      <c r="AC439" s="317">
        <v>2216521.7251552795</v>
      </c>
      <c r="AD439" s="317">
        <v>2369438.8861667165</v>
      </c>
      <c r="AE439" s="317">
        <v>2532066.2902943748</v>
      </c>
      <c r="AF439" s="317">
        <v>2715363.1910206359</v>
      </c>
      <c r="AG439" s="317">
        <v>2936198.7536079767</v>
      </c>
      <c r="AH439" s="317">
        <v>3202756.9898348157</v>
      </c>
      <c r="AI439" s="317">
        <v>3532545.3820976941</v>
      </c>
      <c r="AJ439" s="317">
        <v>3678551.198108512</v>
      </c>
      <c r="AK439" s="317">
        <v>3710972.9808648108</v>
      </c>
      <c r="AL439" s="317">
        <v>3753443.3203300824</v>
      </c>
      <c r="AM439" s="317"/>
      <c r="AN439" s="309"/>
    </row>
    <row r="440" spans="1:40">
      <c r="A440" s="114" t="s">
        <v>33</v>
      </c>
      <c r="B440" s="147" t="s">
        <v>318</v>
      </c>
      <c r="C440" s="33"/>
      <c r="D440" s="33" t="s">
        <v>172</v>
      </c>
      <c r="E440" s="32" t="s">
        <v>380</v>
      </c>
      <c r="F440" s="32" t="s">
        <v>18</v>
      </c>
      <c r="G440" s="317">
        <v>1058563.7785234901</v>
      </c>
      <c r="H440" s="317">
        <v>1181886.0722891567</v>
      </c>
      <c r="I440" s="317">
        <v>1447116.9818181817</v>
      </c>
      <c r="J440" s="317">
        <v>1664698.5321637425</v>
      </c>
      <c r="K440" s="317">
        <v>1867123.1566265058</v>
      </c>
      <c r="L440" s="317">
        <v>2047739.0289017342</v>
      </c>
      <c r="M440" s="317">
        <v>2334649.4999999995</v>
      </c>
      <c r="N440" s="317">
        <v>2372057.2114285715</v>
      </c>
      <c r="O440" s="317">
        <v>2555111.5803108807</v>
      </c>
      <c r="P440" s="317">
        <v>3069463.5076923072</v>
      </c>
      <c r="Q440" s="317">
        <v>3370800.0728155337</v>
      </c>
      <c r="R440" s="317">
        <v>3936892.6017699116</v>
      </c>
      <c r="S440" s="317">
        <v>4406993.6842105268</v>
      </c>
      <c r="T440" s="317">
        <v>4812990.1217391305</v>
      </c>
      <c r="U440" s="317">
        <v>5094324.5526315784</v>
      </c>
      <c r="V440" s="317">
        <v>5368873.9707112974</v>
      </c>
      <c r="W440" s="317">
        <v>5594134.0398406368</v>
      </c>
      <c r="X440" s="317">
        <v>6305981.0154440152</v>
      </c>
      <c r="Y440" s="317">
        <v>6883715.0909090918</v>
      </c>
      <c r="Z440" s="317">
        <v>6961045.7857142854</v>
      </c>
      <c r="AA440" s="317">
        <v>7337544.737864078</v>
      </c>
      <c r="AB440" s="317">
        <v>7814159.5858895713</v>
      </c>
      <c r="AC440" s="317">
        <v>8239081.6991150444</v>
      </c>
      <c r="AD440" s="317">
        <v>8849656.1250000019</v>
      </c>
      <c r="AE440" s="317">
        <v>9232116.9189189188</v>
      </c>
      <c r="AF440" s="317">
        <v>9956772.4987405539</v>
      </c>
      <c r="AG440" s="317">
        <v>10753318.922535211</v>
      </c>
      <c r="AH440" s="317">
        <v>11791956.623024829</v>
      </c>
      <c r="AI440" s="317">
        <v>13155855.719298245</v>
      </c>
      <c r="AJ440" s="317">
        <v>13802359.240618104</v>
      </c>
      <c r="AK440" s="317">
        <v>13898299.761061946</v>
      </c>
      <c r="AL440" s="317">
        <v>13868357.935982339</v>
      </c>
      <c r="AM440" s="317"/>
      <c r="AN440" s="309"/>
    </row>
    <row r="441" spans="1:40">
      <c r="A441" s="114" t="s">
        <v>34</v>
      </c>
      <c r="B441" s="147" t="s">
        <v>318</v>
      </c>
      <c r="C441" s="33"/>
      <c r="D441" s="33" t="s">
        <v>172</v>
      </c>
      <c r="E441" s="32" t="s">
        <v>380</v>
      </c>
      <c r="F441" s="32" t="s">
        <v>18</v>
      </c>
      <c r="G441" s="317">
        <v>91323.334184324718</v>
      </c>
      <c r="H441" s="317">
        <v>111333.55999296888</v>
      </c>
      <c r="I441" s="317">
        <v>125774.97611573634</v>
      </c>
      <c r="J441" s="317">
        <v>148750.01634368437</v>
      </c>
      <c r="K441" s="317">
        <v>162226.63067739422</v>
      </c>
      <c r="L441" s="317">
        <v>180062.95309538848</v>
      </c>
      <c r="M441" s="317">
        <v>198813.68921154193</v>
      </c>
      <c r="N441" s="317">
        <v>224893.92494430137</v>
      </c>
      <c r="O441" s="317">
        <v>270623.48676328507</v>
      </c>
      <c r="P441" s="317">
        <v>299983.97546964756</v>
      </c>
      <c r="Q441" s="317">
        <v>339711.5212605329</v>
      </c>
      <c r="R441" s="317">
        <v>398905.49436482537</v>
      </c>
      <c r="S441" s="317">
        <v>468402.29472110886</v>
      </c>
      <c r="T441" s="317">
        <v>496150.7361158086</v>
      </c>
      <c r="U441" s="317">
        <v>513772.64972592541</v>
      </c>
      <c r="V441" s="317">
        <v>539412.37250005489</v>
      </c>
      <c r="W441" s="317">
        <v>560053.80895983509</v>
      </c>
      <c r="X441" s="317">
        <v>574455.82474226807</v>
      </c>
      <c r="Y441" s="317">
        <v>612778.92075351102</v>
      </c>
      <c r="Z441" s="317">
        <v>652001.9396335436</v>
      </c>
      <c r="AA441" s="317">
        <v>698953.46609832044</v>
      </c>
      <c r="AB441" s="317">
        <v>743876.15454592241</v>
      </c>
      <c r="AC441" s="317">
        <v>823500.17631200294</v>
      </c>
      <c r="AD441" s="317">
        <v>893384.46016357723</v>
      </c>
      <c r="AE441" s="317">
        <v>953137.72874720348</v>
      </c>
      <c r="AF441" s="317">
        <v>1052550.5490453681</v>
      </c>
      <c r="AG441" s="317">
        <v>1151729.7839809079</v>
      </c>
      <c r="AH441" s="317">
        <v>1270885.4814347744</v>
      </c>
      <c r="AI441" s="317">
        <v>1389364.7374372808</v>
      </c>
      <c r="AJ441" s="317">
        <v>1423294.5869922219</v>
      </c>
      <c r="AK441" s="317">
        <v>1414567.7915367712</v>
      </c>
      <c r="AL441" s="317">
        <v>1416847.7888974559</v>
      </c>
      <c r="AM441" s="317"/>
      <c r="AN441" s="309"/>
    </row>
    <row r="442" spans="1:40">
      <c r="A442" s="114" t="s">
        <v>64</v>
      </c>
      <c r="B442" s="147" t="s">
        <v>318</v>
      </c>
      <c r="C442" s="33"/>
      <c r="D442" s="33" t="s">
        <v>172</v>
      </c>
      <c r="E442" s="32" t="s">
        <v>380</v>
      </c>
      <c r="F442" s="32" t="s">
        <v>18</v>
      </c>
      <c r="G442" s="317">
        <v>15143744.648145953</v>
      </c>
      <c r="H442" s="317">
        <v>17787494.578267351</v>
      </c>
      <c r="I442" s="317">
        <v>20822211.534348104</v>
      </c>
      <c r="J442" s="317">
        <v>24513366.268172752</v>
      </c>
      <c r="K442" s="317">
        <v>27264336.562644914</v>
      </c>
      <c r="L442" s="317">
        <v>30352442.577839591</v>
      </c>
      <c r="M442" s="317">
        <v>34079878.059300028</v>
      </c>
      <c r="N442" s="317">
        <v>39000065.508178346</v>
      </c>
      <c r="O442" s="317">
        <v>44055762.38165918</v>
      </c>
      <c r="P442" s="317">
        <v>50243268.328683287</v>
      </c>
      <c r="Q442" s="317">
        <v>57943609.568159446</v>
      </c>
      <c r="R442" s="317">
        <v>66519921.427408367</v>
      </c>
      <c r="S442" s="317">
        <v>75994427.245473847</v>
      </c>
      <c r="T442" s="317">
        <v>79503181.704844072</v>
      </c>
      <c r="U442" s="317">
        <v>82918953.683572337</v>
      </c>
      <c r="V442" s="317">
        <v>89315380.203687549</v>
      </c>
      <c r="W442" s="317">
        <v>94306010.532755628</v>
      </c>
      <c r="X442" s="317">
        <v>99887061.726032794</v>
      </c>
      <c r="Y442" s="317">
        <v>106849785.73161285</v>
      </c>
      <c r="Z442" s="317">
        <v>113891774.8278605</v>
      </c>
      <c r="AA442" s="317">
        <v>122548416.39148733</v>
      </c>
      <c r="AB442" s="317">
        <v>131225779.33207344</v>
      </c>
      <c r="AC442" s="317">
        <v>140898134.69028339</v>
      </c>
      <c r="AD442" s="317">
        <v>152857379.69632712</v>
      </c>
      <c r="AE442" s="317">
        <v>163391052.16509411</v>
      </c>
      <c r="AF442" s="317">
        <v>177331262.44364285</v>
      </c>
      <c r="AG442" s="317">
        <v>194394927.04706517</v>
      </c>
      <c r="AH442" s="317">
        <v>213521884.95497593</v>
      </c>
      <c r="AI442" s="317">
        <v>235373127.92499906</v>
      </c>
      <c r="AJ442" s="317">
        <v>242791869.3198998</v>
      </c>
      <c r="AK442" s="317">
        <v>242344209.40207648</v>
      </c>
      <c r="AL442" s="317">
        <v>240683344.83733651</v>
      </c>
      <c r="AM442" s="317"/>
      <c r="AN442" s="309"/>
    </row>
    <row r="443" spans="1:40">
      <c r="A443" s="114" t="s">
        <v>39</v>
      </c>
      <c r="B443" s="147" t="s">
        <v>318</v>
      </c>
      <c r="C443" s="33"/>
      <c r="D443" s="33" t="s">
        <v>172</v>
      </c>
      <c r="E443" s="32" t="s">
        <v>380</v>
      </c>
      <c r="F443" s="32" t="s">
        <v>18</v>
      </c>
      <c r="G443" s="317">
        <v>429686.48310432001</v>
      </c>
      <c r="H443" s="317">
        <v>476143.20570508554</v>
      </c>
      <c r="I443" s="317">
        <v>563901.35675931256</v>
      </c>
      <c r="J443" s="317">
        <v>638030.23106273229</v>
      </c>
      <c r="K443" s="317">
        <v>686374.55167510279</v>
      </c>
      <c r="L443" s="317">
        <v>747354.73204790265</v>
      </c>
      <c r="M443" s="317">
        <v>862676.61457805336</v>
      </c>
      <c r="N443" s="317">
        <v>947498.55174683919</v>
      </c>
      <c r="O443" s="317">
        <v>1041096.2157776328</v>
      </c>
      <c r="P443" s="317">
        <v>1177535.9011905007</v>
      </c>
      <c r="Q443" s="317">
        <v>1300947.0818785648</v>
      </c>
      <c r="R443" s="317">
        <v>1492325.9091333095</v>
      </c>
      <c r="S443" s="317">
        <v>1547354.5515306434</v>
      </c>
      <c r="T443" s="317">
        <v>1675747.8645975583</v>
      </c>
      <c r="U443" s="317">
        <v>1784328.951509804</v>
      </c>
      <c r="V443" s="317">
        <v>1837923.914637896</v>
      </c>
      <c r="W443" s="317">
        <v>1944750.4289380056</v>
      </c>
      <c r="X443" s="317">
        <v>2013205.5762326492</v>
      </c>
      <c r="Y443" s="317">
        <v>2142137.1940690735</v>
      </c>
      <c r="Z443" s="317">
        <v>2331530.4464812391</v>
      </c>
      <c r="AA443" s="317">
        <v>2480180.5211075535</v>
      </c>
      <c r="AB443" s="317">
        <v>2674328.2582307486</v>
      </c>
      <c r="AC443" s="317">
        <v>2838448.9488770133</v>
      </c>
      <c r="AD443" s="317">
        <v>3031228.6935140966</v>
      </c>
      <c r="AE443" s="317">
        <v>3216259.3243021094</v>
      </c>
      <c r="AF443" s="317">
        <v>3391689.5341621437</v>
      </c>
      <c r="AG443" s="317">
        <v>3677478.9474180862</v>
      </c>
      <c r="AH443" s="317">
        <v>3944435.0804950241</v>
      </c>
      <c r="AI443" s="317">
        <v>4166558.3243848253</v>
      </c>
      <c r="AJ443" s="317">
        <v>3991317.0381645756</v>
      </c>
      <c r="AK443" s="317">
        <v>3973645.6974834912</v>
      </c>
      <c r="AL443" s="317">
        <v>3978931.9966517468</v>
      </c>
      <c r="AM443" s="317"/>
      <c r="AN443" s="309"/>
    </row>
    <row r="444" spans="1:40">
      <c r="A444" s="40" t="s">
        <v>40</v>
      </c>
      <c r="B444" s="149" t="s">
        <v>318</v>
      </c>
      <c r="C444" s="80"/>
      <c r="D444" s="41" t="s">
        <v>172</v>
      </c>
      <c r="E444" s="42" t="s">
        <v>380</v>
      </c>
      <c r="F444" s="42" t="s">
        <v>18</v>
      </c>
      <c r="G444" s="316">
        <v>15573431.131250273</v>
      </c>
      <c r="H444" s="316">
        <v>18263637.783972435</v>
      </c>
      <c r="I444" s="316">
        <v>21386112.891107418</v>
      </c>
      <c r="J444" s="316">
        <v>25151396.499235485</v>
      </c>
      <c r="K444" s="316">
        <v>27950711.114320017</v>
      </c>
      <c r="L444" s="316">
        <v>31099797.309887495</v>
      </c>
      <c r="M444" s="316">
        <v>34942554.673878081</v>
      </c>
      <c r="N444" s="316">
        <v>39947564.059925184</v>
      </c>
      <c r="O444" s="316">
        <v>45096858.597436816</v>
      </c>
      <c r="P444" s="316">
        <v>51420804.229873791</v>
      </c>
      <c r="Q444" s="316">
        <v>59244556.650038011</v>
      </c>
      <c r="R444" s="316">
        <v>68012247.336541682</v>
      </c>
      <c r="S444" s="316">
        <v>77541781.797004491</v>
      </c>
      <c r="T444" s="316">
        <v>81178929.569441631</v>
      </c>
      <c r="U444" s="316">
        <v>84703282.635082141</v>
      </c>
      <c r="V444" s="316">
        <v>91153304.118325442</v>
      </c>
      <c r="W444" s="316">
        <v>96250760.96169363</v>
      </c>
      <c r="X444" s="316">
        <v>101900267.30226544</v>
      </c>
      <c r="Y444" s="316">
        <v>108991922.92568192</v>
      </c>
      <c r="Z444" s="316">
        <v>116223305.27434175</v>
      </c>
      <c r="AA444" s="316">
        <v>125028596.91259488</v>
      </c>
      <c r="AB444" s="316">
        <v>133900107.59030418</v>
      </c>
      <c r="AC444" s="316">
        <v>143736583.63916039</v>
      </c>
      <c r="AD444" s="316">
        <v>155888608.38984123</v>
      </c>
      <c r="AE444" s="316">
        <v>166607311.48939621</v>
      </c>
      <c r="AF444" s="316">
        <v>180722951.97780499</v>
      </c>
      <c r="AG444" s="316">
        <v>198072405.99448326</v>
      </c>
      <c r="AH444" s="316">
        <v>217466320.03547096</v>
      </c>
      <c r="AI444" s="316">
        <v>239539686.2493839</v>
      </c>
      <c r="AJ444" s="316">
        <v>246783186.35806438</v>
      </c>
      <c r="AK444" s="316">
        <v>246317855.09955996</v>
      </c>
      <c r="AL444" s="316">
        <v>244662276.83398825</v>
      </c>
      <c r="AM444" s="316"/>
      <c r="AN444" s="316"/>
    </row>
    <row r="445" spans="1:40">
      <c r="A445" s="58" t="s">
        <v>13</v>
      </c>
      <c r="B445" s="62" t="s">
        <v>49</v>
      </c>
      <c r="C445" s="60" t="s">
        <v>49</v>
      </c>
      <c r="D445" s="59" t="s">
        <v>56</v>
      </c>
      <c r="E445" s="61" t="s">
        <v>380</v>
      </c>
      <c r="F445" s="61" t="s">
        <v>18</v>
      </c>
      <c r="G445" s="311">
        <v>2827986.3574134409</v>
      </c>
      <c r="H445" s="311">
        <v>3199936.5090009249</v>
      </c>
      <c r="I445" s="311">
        <v>3654115.1979155517</v>
      </c>
      <c r="J445" s="311">
        <v>4393382.0854137978</v>
      </c>
      <c r="K445" s="311">
        <v>4720753.5030871667</v>
      </c>
      <c r="L445" s="311">
        <v>5385201.9417361449</v>
      </c>
      <c r="M445" s="311">
        <v>5894861.1200451422</v>
      </c>
      <c r="N445" s="311">
        <v>6811268.4107350083</v>
      </c>
      <c r="O445" s="311">
        <v>7827761.3091807822</v>
      </c>
      <c r="P445" s="311">
        <v>8886066.6575469952</v>
      </c>
      <c r="Q445" s="311">
        <v>10115178.441621119</v>
      </c>
      <c r="R445" s="311">
        <v>11626165.224576607</v>
      </c>
      <c r="S445" s="311">
        <v>12730921.921727361</v>
      </c>
      <c r="T445" s="311">
        <v>13297132.234927922</v>
      </c>
      <c r="U445" s="311">
        <v>14584860.784658916</v>
      </c>
      <c r="V445" s="311">
        <v>15499754.779286198</v>
      </c>
      <c r="W445" s="311">
        <v>16261315.995918768</v>
      </c>
      <c r="X445" s="311">
        <v>17381732.815548521</v>
      </c>
      <c r="Y445" s="311">
        <v>18178155.719727207</v>
      </c>
      <c r="Z445" s="311">
        <v>19502794.758274607</v>
      </c>
      <c r="AA445" s="311">
        <v>21230574.399082094</v>
      </c>
      <c r="AB445" s="311">
        <v>22825427.554741587</v>
      </c>
      <c r="AC445" s="311">
        <v>24492010.314142205</v>
      </c>
      <c r="AD445" s="311">
        <v>26305145.979024831</v>
      </c>
      <c r="AE445" s="311">
        <v>27700617.601007313</v>
      </c>
      <c r="AF445" s="311">
        <v>29603326.200522412</v>
      </c>
      <c r="AG445" s="311">
        <v>32376033.264947541</v>
      </c>
      <c r="AH445" s="311">
        <v>35156708.968895726</v>
      </c>
      <c r="AI445" s="311">
        <v>37383820.621816128</v>
      </c>
      <c r="AJ445" s="311">
        <v>37307086.829568565</v>
      </c>
      <c r="AK445" s="311">
        <v>36513568.74855464</v>
      </c>
      <c r="AL445" s="311">
        <v>37354434.549102813</v>
      </c>
      <c r="AM445" s="311">
        <v>35513491</v>
      </c>
      <c r="AN445" s="311"/>
    </row>
    <row r="446" spans="1:40">
      <c r="A446" s="62" t="s">
        <v>19</v>
      </c>
      <c r="B446" s="62" t="s">
        <v>49</v>
      </c>
      <c r="C446" s="60" t="s">
        <v>49</v>
      </c>
      <c r="D446" s="59" t="s">
        <v>56</v>
      </c>
      <c r="E446" s="61" t="s">
        <v>380</v>
      </c>
      <c r="F446" s="61" t="s">
        <v>18</v>
      </c>
      <c r="G446" s="311">
        <v>899239.65493954543</v>
      </c>
      <c r="H446" s="311">
        <v>1027009.3795710184</v>
      </c>
      <c r="I446" s="311">
        <v>1182534.4478210958</v>
      </c>
      <c r="J446" s="311">
        <v>1332240.3702615872</v>
      </c>
      <c r="K446" s="311">
        <v>1441467.1821307833</v>
      </c>
      <c r="L446" s="311">
        <v>1557612.2919315828</v>
      </c>
      <c r="M446" s="311">
        <v>1764839.1481414314</v>
      </c>
      <c r="N446" s="311">
        <v>2020512.0951687228</v>
      </c>
      <c r="O446" s="311">
        <v>2194402.5140219247</v>
      </c>
      <c r="P446" s="311">
        <v>2438084.8773235437</v>
      </c>
      <c r="Q446" s="311">
        <v>2787724.5840941276</v>
      </c>
      <c r="R446" s="311">
        <v>3077480.6231234395</v>
      </c>
      <c r="S446" s="311">
        <v>3231022.2655541585</v>
      </c>
      <c r="T446" s="311">
        <v>3421022.7703358061</v>
      </c>
      <c r="U446" s="311">
        <v>3556011.4235397447</v>
      </c>
      <c r="V446" s="311">
        <v>3740471.8257178534</v>
      </c>
      <c r="W446" s="311">
        <v>4046523.7601307533</v>
      </c>
      <c r="X446" s="311">
        <v>4123705.6718616174</v>
      </c>
      <c r="Y446" s="311">
        <v>4306900.6221886612</v>
      </c>
      <c r="Z446" s="311">
        <v>4599076.891829174</v>
      </c>
      <c r="AA446" s="311">
        <v>4807234.1263336493</v>
      </c>
      <c r="AB446" s="311">
        <v>5156605.4450513348</v>
      </c>
      <c r="AC446" s="311">
        <v>5572617.3070244631</v>
      </c>
      <c r="AD446" s="311">
        <v>5802533.3222285016</v>
      </c>
      <c r="AE446" s="311">
        <v>6035589.569700649</v>
      </c>
      <c r="AF446" s="311">
        <v>6340039.3912669467</v>
      </c>
      <c r="AG446" s="311">
        <v>6845965.5834567966</v>
      </c>
      <c r="AH446" s="311">
        <v>7381101.1390455179</v>
      </c>
      <c r="AI446" s="311">
        <v>8029760.9735992113</v>
      </c>
      <c r="AJ446" s="311">
        <v>7823665.1247928794</v>
      </c>
      <c r="AK446" s="311">
        <v>7774084.3854412306</v>
      </c>
      <c r="AL446" s="311">
        <v>7788510.8701763405</v>
      </c>
      <c r="AM446" s="311">
        <v>7617273</v>
      </c>
      <c r="AN446" s="311"/>
    </row>
    <row r="447" spans="1:40">
      <c r="A447" s="62" t="s">
        <v>20</v>
      </c>
      <c r="B447" s="62" t="s">
        <v>49</v>
      </c>
      <c r="C447" s="60" t="s">
        <v>49</v>
      </c>
      <c r="D447" s="59" t="s">
        <v>56</v>
      </c>
      <c r="E447" s="61" t="s">
        <v>380</v>
      </c>
      <c r="F447" s="61" t="s">
        <v>18</v>
      </c>
      <c r="G447" s="311">
        <v>565096.51550067822</v>
      </c>
      <c r="H447" s="311">
        <v>649012.79833473649</v>
      </c>
      <c r="I447" s="311">
        <v>742368.68616126827</v>
      </c>
      <c r="J447" s="311">
        <v>863859.93710458709</v>
      </c>
      <c r="K447" s="311">
        <v>901495.38517476385</v>
      </c>
      <c r="L447" s="311">
        <v>983861.98769548757</v>
      </c>
      <c r="M447" s="311">
        <v>1086606.4029017221</v>
      </c>
      <c r="N447" s="311">
        <v>1190092.8549844972</v>
      </c>
      <c r="O447" s="311">
        <v>1340996.2189927981</v>
      </c>
      <c r="P447" s="311">
        <v>1486686.9697991074</v>
      </c>
      <c r="Q447" s="311">
        <v>1727807.2729544807</v>
      </c>
      <c r="R447" s="311">
        <v>1955394.0445525667</v>
      </c>
      <c r="S447" s="311">
        <v>2208885.5844058204</v>
      </c>
      <c r="T447" s="311">
        <v>2260854.0940302494</v>
      </c>
      <c r="U447" s="311">
        <v>2370475.6762387841</v>
      </c>
      <c r="V447" s="311">
        <v>2361438.8506412827</v>
      </c>
      <c r="W447" s="311">
        <v>2499327.5804230236</v>
      </c>
      <c r="X447" s="311">
        <v>2655611.1446041064</v>
      </c>
      <c r="Y447" s="311">
        <v>2847791.438085279</v>
      </c>
      <c r="Z447" s="311">
        <v>2955091.8831549105</v>
      </c>
      <c r="AA447" s="311">
        <v>3164753.6602358846</v>
      </c>
      <c r="AB447" s="311">
        <v>3399414.0055607827</v>
      </c>
      <c r="AC447" s="311">
        <v>3589096.0749155972</v>
      </c>
      <c r="AD447" s="311">
        <v>3773424.6742638722</v>
      </c>
      <c r="AE447" s="311">
        <v>3944175.6369400215</v>
      </c>
      <c r="AF447" s="311">
        <v>4227924.754234639</v>
      </c>
      <c r="AG447" s="311">
        <v>4553478.7717364384</v>
      </c>
      <c r="AH447" s="311">
        <v>4897217.3010883257</v>
      </c>
      <c r="AI447" s="311">
        <v>5279914.4994475264</v>
      </c>
      <c r="AJ447" s="311">
        <v>5178967.2394853551</v>
      </c>
      <c r="AK447" s="311">
        <v>5153344.6738796737</v>
      </c>
      <c r="AL447" s="311">
        <v>5215792.8786777081</v>
      </c>
      <c r="AM447" s="311">
        <v>4988952</v>
      </c>
      <c r="AN447" s="311"/>
    </row>
    <row r="448" spans="1:40">
      <c r="A448" s="62" t="s">
        <v>21</v>
      </c>
      <c r="B448" s="62" t="s">
        <v>49</v>
      </c>
      <c r="C448" s="60" t="s">
        <v>49</v>
      </c>
      <c r="D448" s="59" t="s">
        <v>56</v>
      </c>
      <c r="E448" s="61" t="s">
        <v>380</v>
      </c>
      <c r="F448" s="61" t="s">
        <v>18</v>
      </c>
      <c r="G448" s="311">
        <v>709147.6733008289</v>
      </c>
      <c r="H448" s="311">
        <v>845861.47823018697</v>
      </c>
      <c r="I448" s="311">
        <v>990037.67835118924</v>
      </c>
      <c r="J448" s="311">
        <v>1178204.8530924015</v>
      </c>
      <c r="K448" s="311">
        <v>1267419.8177270715</v>
      </c>
      <c r="L448" s="311">
        <v>1334337.1857512179</v>
      </c>
      <c r="M448" s="311">
        <v>1532577.004552172</v>
      </c>
      <c r="N448" s="311">
        <v>1602887.9100222429</v>
      </c>
      <c r="O448" s="311">
        <v>1965029.1377240536</v>
      </c>
      <c r="P448" s="311">
        <v>2211227.7179485243</v>
      </c>
      <c r="Q448" s="311">
        <v>2362875.5052322932</v>
      </c>
      <c r="R448" s="311">
        <v>2612431.0043874853</v>
      </c>
      <c r="S448" s="311">
        <v>2773516.5334360856</v>
      </c>
      <c r="T448" s="311">
        <v>2859837.9923419873</v>
      </c>
      <c r="U448" s="311">
        <v>3055791.7871641289</v>
      </c>
      <c r="V448" s="311">
        <v>3473550.1736742151</v>
      </c>
      <c r="W448" s="311">
        <v>3799572.2569404123</v>
      </c>
      <c r="X448" s="311">
        <v>4158283.3731071241</v>
      </c>
      <c r="Y448" s="311">
        <v>4308304.3413030542</v>
      </c>
      <c r="Z448" s="311">
        <v>4475290.5686338311</v>
      </c>
      <c r="AA448" s="311">
        <v>4950783.0701293629</v>
      </c>
      <c r="AB448" s="311">
        <v>5359564.0681036236</v>
      </c>
      <c r="AC448" s="311">
        <v>5607207.5469946405</v>
      </c>
      <c r="AD448" s="311">
        <v>5818408.9727376746</v>
      </c>
      <c r="AE448" s="311">
        <v>6358999.3233588478</v>
      </c>
      <c r="AF448" s="311">
        <v>6962599.3186663659</v>
      </c>
      <c r="AG448" s="311">
        <v>7351810.13532524</v>
      </c>
      <c r="AH448" s="311">
        <v>7875531.6061839247</v>
      </c>
      <c r="AI448" s="311">
        <v>8381489.0056722956</v>
      </c>
      <c r="AJ448" s="311">
        <v>8176067.0340981493</v>
      </c>
      <c r="AK448" s="311">
        <v>8095718.9945995053</v>
      </c>
      <c r="AL448" s="311">
        <v>8196707.4836085988</v>
      </c>
      <c r="AM448" s="311">
        <v>7885294</v>
      </c>
      <c r="AN448" s="311"/>
    </row>
    <row r="449" spans="1:40">
      <c r="A449" s="62" t="s">
        <v>22</v>
      </c>
      <c r="B449" s="62" t="s">
        <v>49</v>
      </c>
      <c r="C449" s="60" t="s">
        <v>49</v>
      </c>
      <c r="D449" s="59" t="s">
        <v>56</v>
      </c>
      <c r="E449" s="61" t="s">
        <v>380</v>
      </c>
      <c r="F449" s="61" t="s">
        <v>18</v>
      </c>
      <c r="G449" s="311">
        <v>1094436.0833883223</v>
      </c>
      <c r="H449" s="311">
        <v>1292055.3740063726</v>
      </c>
      <c r="I449" s="311">
        <v>1436668.2102891798</v>
      </c>
      <c r="J449" s="311">
        <v>1668373.2107188993</v>
      </c>
      <c r="K449" s="311">
        <v>1766019.1469910077</v>
      </c>
      <c r="L449" s="311">
        <v>1925522.9862113243</v>
      </c>
      <c r="M449" s="311">
        <v>2153773.7524223803</v>
      </c>
      <c r="N449" s="311">
        <v>2527049.0651116329</v>
      </c>
      <c r="O449" s="311">
        <v>2833886.5065385289</v>
      </c>
      <c r="P449" s="311">
        <v>3113195.4895846657</v>
      </c>
      <c r="Q449" s="311">
        <v>3514879.4243386905</v>
      </c>
      <c r="R449" s="311">
        <v>3943101.3677459499</v>
      </c>
      <c r="S449" s="311">
        <v>4413831.689936785</v>
      </c>
      <c r="T449" s="311">
        <v>4633951.5951286675</v>
      </c>
      <c r="U449" s="311">
        <v>4745286.7039464442</v>
      </c>
      <c r="V449" s="311">
        <v>5320300.3725220403</v>
      </c>
      <c r="W449" s="311">
        <v>5654970.5294178342</v>
      </c>
      <c r="X449" s="311">
        <v>6100408.2533020554</v>
      </c>
      <c r="Y449" s="311">
        <v>6610648.0750974007</v>
      </c>
      <c r="Z449" s="311">
        <v>7319601.1663711006</v>
      </c>
      <c r="AA449" s="311">
        <v>7838994.4707375783</v>
      </c>
      <c r="AB449" s="311">
        <v>8594803.3982608784</v>
      </c>
      <c r="AC449" s="311">
        <v>9192127.0931300279</v>
      </c>
      <c r="AD449" s="311">
        <v>9770380.3131161034</v>
      </c>
      <c r="AE449" s="311">
        <v>10212782.296578303</v>
      </c>
      <c r="AF449" s="311">
        <v>11075136.968184153</v>
      </c>
      <c r="AG449" s="311">
        <v>11629559.358524812</v>
      </c>
      <c r="AH449" s="311">
        <v>12461998.403662875</v>
      </c>
      <c r="AI449" s="311">
        <v>13195576.948720081</v>
      </c>
      <c r="AJ449" s="311">
        <v>12498756.318644829</v>
      </c>
      <c r="AK449" s="311">
        <v>12288852.235244613</v>
      </c>
      <c r="AL449" s="311">
        <v>12590846.334440572</v>
      </c>
      <c r="AM449" s="311">
        <v>12066611</v>
      </c>
      <c r="AN449" s="311"/>
    </row>
    <row r="450" spans="1:40">
      <c r="A450" s="62" t="s">
        <v>23</v>
      </c>
      <c r="B450" s="62" t="s">
        <v>49</v>
      </c>
      <c r="C450" s="60" t="s">
        <v>49</v>
      </c>
      <c r="D450" s="59" t="s">
        <v>56</v>
      </c>
      <c r="E450" s="61" t="s">
        <v>380</v>
      </c>
      <c r="F450" s="61" t="s">
        <v>18</v>
      </c>
      <c r="G450" s="311">
        <v>279182.18059918261</v>
      </c>
      <c r="H450" s="311">
        <v>324870.74754645419</v>
      </c>
      <c r="I450" s="311">
        <v>378925.16343984922</v>
      </c>
      <c r="J450" s="311">
        <v>421486.28079322114</v>
      </c>
      <c r="K450" s="311">
        <v>454796.43435861438</v>
      </c>
      <c r="L450" s="311">
        <v>485649.73973968287</v>
      </c>
      <c r="M450" s="311">
        <v>544279.95518752083</v>
      </c>
      <c r="N450" s="311">
        <v>602467.25216338073</v>
      </c>
      <c r="O450" s="311">
        <v>672190.45450116368</v>
      </c>
      <c r="P450" s="311">
        <v>731097.84207330574</v>
      </c>
      <c r="Q450" s="311">
        <v>871264.07694528019</v>
      </c>
      <c r="R450" s="311">
        <v>993535.90617567021</v>
      </c>
      <c r="S450" s="311">
        <v>1153737.7971923379</v>
      </c>
      <c r="T450" s="311">
        <v>1131971.6452321659</v>
      </c>
      <c r="U450" s="311">
        <v>1129354.4708893755</v>
      </c>
      <c r="V450" s="311">
        <v>1253867.3976924513</v>
      </c>
      <c r="W450" s="311">
        <v>1355158.7874319875</v>
      </c>
      <c r="X450" s="311">
        <v>1377934.7595020465</v>
      </c>
      <c r="Y450" s="311">
        <v>1534636.2915644306</v>
      </c>
      <c r="Z450" s="311">
        <v>1692368.1540789555</v>
      </c>
      <c r="AA450" s="311">
        <v>1841807.0339725981</v>
      </c>
      <c r="AB450" s="311">
        <v>1977803.5090800233</v>
      </c>
      <c r="AC450" s="311">
        <v>2130952.7166597266</v>
      </c>
      <c r="AD450" s="311">
        <v>2219848.4623733643</v>
      </c>
      <c r="AE450" s="311">
        <v>2374889.9053891832</v>
      </c>
      <c r="AF450" s="311">
        <v>2492235.8854143033</v>
      </c>
      <c r="AG450" s="311">
        <v>2684889.3325000694</v>
      </c>
      <c r="AH450" s="311">
        <v>2904477.2059575808</v>
      </c>
      <c r="AI450" s="311">
        <v>3055062.7239800724</v>
      </c>
      <c r="AJ450" s="311">
        <v>3034900.8693114971</v>
      </c>
      <c r="AK450" s="311">
        <v>2997605.4024203122</v>
      </c>
      <c r="AL450" s="311">
        <v>3087879.5866637868</v>
      </c>
      <c r="AM450" s="311">
        <v>2942083</v>
      </c>
      <c r="AN450" s="311"/>
    </row>
    <row r="451" spans="1:40">
      <c r="A451" s="62" t="s">
        <v>24</v>
      </c>
      <c r="B451" s="62" t="s">
        <v>49</v>
      </c>
      <c r="C451" s="60" t="s">
        <v>49</v>
      </c>
      <c r="D451" s="59" t="s">
        <v>56</v>
      </c>
      <c r="E451" s="61" t="s">
        <v>380</v>
      </c>
      <c r="F451" s="61" t="s">
        <v>18</v>
      </c>
      <c r="G451" s="311">
        <v>1226587.1607683303</v>
      </c>
      <c r="H451" s="311">
        <v>1434484.7875816729</v>
      </c>
      <c r="I451" s="311">
        <v>1683448.3259085754</v>
      </c>
      <c r="J451" s="311">
        <v>1912422.2539651694</v>
      </c>
      <c r="K451" s="311">
        <v>2041697.7531358658</v>
      </c>
      <c r="L451" s="311">
        <v>2292580.4766815938</v>
      </c>
      <c r="M451" s="311">
        <v>2599810.9758370118</v>
      </c>
      <c r="N451" s="311">
        <v>2854875.3362819091</v>
      </c>
      <c r="O451" s="311">
        <v>3211041.0056495313</v>
      </c>
      <c r="P451" s="311">
        <v>3396435.8034308888</v>
      </c>
      <c r="Q451" s="311">
        <v>3654482.1501062009</v>
      </c>
      <c r="R451" s="311">
        <v>4246174.4014817858</v>
      </c>
      <c r="S451" s="311">
        <v>4977027.8468480948</v>
      </c>
      <c r="T451" s="311">
        <v>5056894.9494194323</v>
      </c>
      <c r="U451" s="311">
        <v>5173045.2218351392</v>
      </c>
      <c r="V451" s="311">
        <v>5410785.0130322957</v>
      </c>
      <c r="W451" s="311">
        <v>5902309.8003323693</v>
      </c>
      <c r="X451" s="311">
        <v>5898852.1601040084</v>
      </c>
      <c r="Y451" s="311">
        <v>6283115.9502782756</v>
      </c>
      <c r="Z451" s="311">
        <v>6627485.9217632478</v>
      </c>
      <c r="AA451" s="311">
        <v>7031201.4485432394</v>
      </c>
      <c r="AB451" s="311">
        <v>7784396.147424344</v>
      </c>
      <c r="AC451" s="311">
        <v>8259070.4850724507</v>
      </c>
      <c r="AD451" s="311">
        <v>8636091.7852663454</v>
      </c>
      <c r="AE451" s="311">
        <v>9114804.6874648277</v>
      </c>
      <c r="AF451" s="311">
        <v>9419539.6294786483</v>
      </c>
      <c r="AG451" s="311">
        <v>10244601.774161812</v>
      </c>
      <c r="AH451" s="311">
        <v>11139726.51644991</v>
      </c>
      <c r="AI451" s="311">
        <v>11747170.013429875</v>
      </c>
      <c r="AJ451" s="311">
        <v>11880477.889054015</v>
      </c>
      <c r="AK451" s="311">
        <v>11867387.350341378</v>
      </c>
      <c r="AL451" s="311">
        <v>12150486.09445462</v>
      </c>
      <c r="AM451" s="311">
        <v>11659142</v>
      </c>
      <c r="AN451" s="311"/>
    </row>
    <row r="452" spans="1:40">
      <c r="A452" s="62" t="s">
        <v>25</v>
      </c>
      <c r="B452" s="62" t="s">
        <v>49</v>
      </c>
      <c r="C452" s="60" t="s">
        <v>49</v>
      </c>
      <c r="D452" s="59" t="s">
        <v>56</v>
      </c>
      <c r="E452" s="61" t="s">
        <v>380</v>
      </c>
      <c r="F452" s="61" t="s">
        <v>18</v>
      </c>
      <c r="G452" s="311">
        <v>715736.48204560077</v>
      </c>
      <c r="H452" s="311">
        <v>839286.32213965477</v>
      </c>
      <c r="I452" s="311">
        <v>1002433.5466486445</v>
      </c>
      <c r="J452" s="311">
        <v>1103544.7928215126</v>
      </c>
      <c r="K452" s="311">
        <v>1204969.9965755958</v>
      </c>
      <c r="L452" s="311">
        <v>1315405.1094541783</v>
      </c>
      <c r="M452" s="311">
        <v>1479771.1667975034</v>
      </c>
      <c r="N452" s="311">
        <v>1666260.915207851</v>
      </c>
      <c r="O452" s="311">
        <v>1896915.8800495432</v>
      </c>
      <c r="P452" s="311">
        <v>2105606.4242815985</v>
      </c>
      <c r="Q452" s="311">
        <v>2347327.3814471737</v>
      </c>
      <c r="R452" s="311">
        <v>2650629.6575509328</v>
      </c>
      <c r="S452" s="311">
        <v>2728927.7645383328</v>
      </c>
      <c r="T452" s="311">
        <v>3191464.6472016084</v>
      </c>
      <c r="U452" s="311">
        <v>3467523.4358646651</v>
      </c>
      <c r="V452" s="311">
        <v>3649374.0852989582</v>
      </c>
      <c r="W452" s="311">
        <v>3822583.5040789992</v>
      </c>
      <c r="X452" s="311">
        <v>3896951.5148268337</v>
      </c>
      <c r="Y452" s="311">
        <v>4137288.6434986293</v>
      </c>
      <c r="Z452" s="311">
        <v>4115523.2630798803</v>
      </c>
      <c r="AA452" s="311">
        <v>4309473.1012999676</v>
      </c>
      <c r="AB452" s="311">
        <v>4734152.9937172383</v>
      </c>
      <c r="AC452" s="311">
        <v>5090905.995487947</v>
      </c>
      <c r="AD452" s="311">
        <v>5465225.9432666786</v>
      </c>
      <c r="AE452" s="311">
        <v>5797964.3049000846</v>
      </c>
      <c r="AF452" s="311">
        <v>6171406.2764601056</v>
      </c>
      <c r="AG452" s="311">
        <v>6797204.3650980955</v>
      </c>
      <c r="AH452" s="311">
        <v>7338893.8515980383</v>
      </c>
      <c r="AI452" s="311">
        <v>7871409.3995226882</v>
      </c>
      <c r="AJ452" s="311">
        <v>7828036.5243848469</v>
      </c>
      <c r="AK452" s="311">
        <v>7838987.7518836716</v>
      </c>
      <c r="AL452" s="311">
        <v>7791997.0058816131</v>
      </c>
      <c r="AM452" s="311">
        <v>7295722</v>
      </c>
      <c r="AN452" s="311"/>
    </row>
    <row r="453" spans="1:40">
      <c r="A453" s="62" t="s">
        <v>26</v>
      </c>
      <c r="B453" s="62" t="s">
        <v>49</v>
      </c>
      <c r="C453" s="60" t="s">
        <v>49</v>
      </c>
      <c r="D453" s="59" t="s">
        <v>56</v>
      </c>
      <c r="E453" s="61" t="s">
        <v>380</v>
      </c>
      <c r="F453" s="61" t="s">
        <v>18</v>
      </c>
      <c r="G453" s="311">
        <v>5488642.5193540715</v>
      </c>
      <c r="H453" s="311">
        <v>6590310.794955086</v>
      </c>
      <c r="I453" s="311">
        <v>7137744.9972718814</v>
      </c>
      <c r="J453" s="311">
        <v>8060150.4456675658</v>
      </c>
      <c r="K453" s="311">
        <v>8856587.6269424073</v>
      </c>
      <c r="L453" s="311">
        <v>9524969.3024602626</v>
      </c>
      <c r="M453" s="311">
        <v>10819369.347888455</v>
      </c>
      <c r="N453" s="311">
        <v>12141478.613010826</v>
      </c>
      <c r="O453" s="311">
        <v>13944071.597554315</v>
      </c>
      <c r="P453" s="311">
        <v>15085447.021568308</v>
      </c>
      <c r="Q453" s="311">
        <v>17257054.882407106</v>
      </c>
      <c r="R453" s="311">
        <v>19496107.898855675</v>
      </c>
      <c r="S453" s="311">
        <v>21122139.234918192</v>
      </c>
      <c r="T453" s="311">
        <v>22133756.998359732</v>
      </c>
      <c r="U453" s="311">
        <v>22837102.176058386</v>
      </c>
      <c r="V453" s="311">
        <v>24559891.560354147</v>
      </c>
      <c r="W453" s="311">
        <v>26071928.874661583</v>
      </c>
      <c r="X453" s="311">
        <v>27602965.343971826</v>
      </c>
      <c r="Y453" s="311">
        <v>29709046.05494459</v>
      </c>
      <c r="Z453" s="311">
        <v>32580233.951353818</v>
      </c>
      <c r="AA453" s="311">
        <v>35489713.68982324</v>
      </c>
      <c r="AB453" s="311">
        <v>37527996.33184737</v>
      </c>
      <c r="AC453" s="311">
        <v>40255295.122121975</v>
      </c>
      <c r="AD453" s="311">
        <v>42681506.688714013</v>
      </c>
      <c r="AE453" s="311">
        <v>45169526.482917525</v>
      </c>
      <c r="AF453" s="311">
        <v>48764657.828737684</v>
      </c>
      <c r="AG453" s="311">
        <v>52872587.702169985</v>
      </c>
      <c r="AH453" s="311">
        <v>57328512.598478884</v>
      </c>
      <c r="AI453" s="311">
        <v>61345201.83040382</v>
      </c>
      <c r="AJ453" s="311">
        <v>61022114.785216458</v>
      </c>
      <c r="AK453" s="311">
        <v>61023406.323004335</v>
      </c>
      <c r="AL453" s="311">
        <v>61753786.58599297</v>
      </c>
      <c r="AM453" s="311">
        <v>59476485</v>
      </c>
      <c r="AN453" s="311"/>
    </row>
    <row r="454" spans="1:40">
      <c r="A454" s="62" t="s">
        <v>27</v>
      </c>
      <c r="B454" s="62" t="s">
        <v>49</v>
      </c>
      <c r="C454" s="60" t="s">
        <v>49</v>
      </c>
      <c r="D454" s="59" t="s">
        <v>56</v>
      </c>
      <c r="E454" s="61" t="s">
        <v>380</v>
      </c>
      <c r="F454" s="61" t="s">
        <v>18</v>
      </c>
      <c r="G454" s="311">
        <v>2275516.0422306387</v>
      </c>
      <c r="H454" s="311">
        <v>2628657.0006430661</v>
      </c>
      <c r="I454" s="311">
        <v>3035563.9338215548</v>
      </c>
      <c r="J454" s="311">
        <v>3526094.6282668612</v>
      </c>
      <c r="K454" s="311">
        <v>3984442.3509199889</v>
      </c>
      <c r="L454" s="311">
        <v>4121725.8084137538</v>
      </c>
      <c r="M454" s="311">
        <v>4615544.0801188238</v>
      </c>
      <c r="N454" s="311">
        <v>5435904.6008122135</v>
      </c>
      <c r="O454" s="311">
        <v>5924086.3281154372</v>
      </c>
      <c r="P454" s="311">
        <v>6480174.314043249</v>
      </c>
      <c r="Q454" s="311">
        <v>7494055.1134748152</v>
      </c>
      <c r="R454" s="311">
        <v>8453410.6529241707</v>
      </c>
      <c r="S454" s="311">
        <v>9033323.2568772491</v>
      </c>
      <c r="T454" s="311">
        <v>9719005.3028228059</v>
      </c>
      <c r="U454" s="311">
        <v>10371551.588316465</v>
      </c>
      <c r="V454" s="311">
        <v>10941303.186576348</v>
      </c>
      <c r="W454" s="311">
        <v>12099076.874704462</v>
      </c>
      <c r="X454" s="311">
        <v>12866728.789390627</v>
      </c>
      <c r="Y454" s="311">
        <v>14013108.914287716</v>
      </c>
      <c r="Z454" s="311">
        <v>14739331.063345563</v>
      </c>
      <c r="AA454" s="311">
        <v>16216098.123860439</v>
      </c>
      <c r="AB454" s="311">
        <v>17268285.931516185</v>
      </c>
      <c r="AC454" s="311">
        <v>18772020.042968489</v>
      </c>
      <c r="AD454" s="311">
        <v>19840589.601459749</v>
      </c>
      <c r="AE454" s="311">
        <v>21224181.531275637</v>
      </c>
      <c r="AF454" s="311">
        <v>22716424.754019279</v>
      </c>
      <c r="AG454" s="311">
        <v>24824965.53489143</v>
      </c>
      <c r="AH454" s="311">
        <v>26593143.247263532</v>
      </c>
      <c r="AI454" s="311">
        <v>28502908.787746705</v>
      </c>
      <c r="AJ454" s="311">
        <v>27547657.467978992</v>
      </c>
      <c r="AK454" s="311">
        <v>27237045.666807484</v>
      </c>
      <c r="AL454" s="311">
        <v>27162248.943667978</v>
      </c>
      <c r="AM454" s="311">
        <v>25931141</v>
      </c>
      <c r="AN454" s="311"/>
    </row>
    <row r="455" spans="1:40">
      <c r="A455" s="62" t="s">
        <v>28</v>
      </c>
      <c r="B455" s="62" t="s">
        <v>49</v>
      </c>
      <c r="C455" s="60" t="s">
        <v>49</v>
      </c>
      <c r="D455" s="59" t="s">
        <v>56</v>
      </c>
      <c r="E455" s="61" t="s">
        <v>380</v>
      </c>
      <c r="F455" s="61" t="s">
        <v>18</v>
      </c>
      <c r="G455" s="311">
        <v>380687.34448158485</v>
      </c>
      <c r="H455" s="311">
        <v>455105.59589554433</v>
      </c>
      <c r="I455" s="311">
        <v>513828.02518023661</v>
      </c>
      <c r="J455" s="311">
        <v>583487.3687589895</v>
      </c>
      <c r="K455" s="311">
        <v>626468.60260768537</v>
      </c>
      <c r="L455" s="311">
        <v>672071.46563408733</v>
      </c>
      <c r="M455" s="311">
        <v>771486.94994665321</v>
      </c>
      <c r="N455" s="311">
        <v>925238.39289326454</v>
      </c>
      <c r="O455" s="311">
        <v>1021824.0273415353</v>
      </c>
      <c r="P455" s="311">
        <v>1137125.5574033039</v>
      </c>
      <c r="Q455" s="311">
        <v>1232141.6350744856</v>
      </c>
      <c r="R455" s="311">
        <v>1455647.6273408551</v>
      </c>
      <c r="S455" s="311">
        <v>1640580.0266233194</v>
      </c>
      <c r="T455" s="311">
        <v>1635417.405310293</v>
      </c>
      <c r="U455" s="311">
        <v>1661628.3319077431</v>
      </c>
      <c r="V455" s="311">
        <v>1731967.5915906259</v>
      </c>
      <c r="W455" s="311">
        <v>1886645.942040985</v>
      </c>
      <c r="X455" s="311">
        <v>1897141.6983124167</v>
      </c>
      <c r="Y455" s="311">
        <v>1965017.0678333777</v>
      </c>
      <c r="Z455" s="311">
        <v>2058308.3787910584</v>
      </c>
      <c r="AA455" s="311">
        <v>2113919.4226945676</v>
      </c>
      <c r="AB455" s="311">
        <v>2236117.8611598457</v>
      </c>
      <c r="AC455" s="311">
        <v>2451649.954108207</v>
      </c>
      <c r="AD455" s="311">
        <v>2603364.8258573674</v>
      </c>
      <c r="AE455" s="311">
        <v>2737713.8645853247</v>
      </c>
      <c r="AF455" s="311">
        <v>2947124.8871896556</v>
      </c>
      <c r="AG455" s="311">
        <v>3168109.7662286516</v>
      </c>
      <c r="AH455" s="311">
        <v>3420758.9353820262</v>
      </c>
      <c r="AI455" s="311">
        <v>3741830.9897544431</v>
      </c>
      <c r="AJ455" s="311">
        <v>3782585.4436015892</v>
      </c>
      <c r="AK455" s="311">
        <v>3783028.9818284791</v>
      </c>
      <c r="AL455" s="311">
        <v>3810836.4526688182</v>
      </c>
      <c r="AM455" s="311">
        <v>3634853</v>
      </c>
      <c r="AN455" s="311"/>
    </row>
    <row r="456" spans="1:40">
      <c r="A456" s="62" t="s">
        <v>29</v>
      </c>
      <c r="B456" s="62" t="s">
        <v>49</v>
      </c>
      <c r="C456" s="60" t="s">
        <v>49</v>
      </c>
      <c r="D456" s="59" t="s">
        <v>56</v>
      </c>
      <c r="E456" s="61" t="s">
        <v>380</v>
      </c>
      <c r="F456" s="61" t="s">
        <v>18</v>
      </c>
      <c r="G456" s="311">
        <v>1131651.2970318543</v>
      </c>
      <c r="H456" s="311">
        <v>1265140.147908591</v>
      </c>
      <c r="I456" s="311">
        <v>1488732.7929700126</v>
      </c>
      <c r="J456" s="311">
        <v>1729450.9682262009</v>
      </c>
      <c r="K456" s="311">
        <v>1893064.5331487642</v>
      </c>
      <c r="L456" s="311">
        <v>2076925.4717618059</v>
      </c>
      <c r="M456" s="311">
        <v>2335646.5965882447</v>
      </c>
      <c r="N456" s="311">
        <v>2635200.068970426</v>
      </c>
      <c r="O456" s="311">
        <v>2953796.4034652701</v>
      </c>
      <c r="P456" s="311">
        <v>3180700.665354901</v>
      </c>
      <c r="Q456" s="311">
        <v>3646123.7648819541</v>
      </c>
      <c r="R456" s="311">
        <v>4135948.500958465</v>
      </c>
      <c r="S456" s="311">
        <v>4389525.7425831258</v>
      </c>
      <c r="T456" s="311">
        <v>4695162.4380253414</v>
      </c>
      <c r="U456" s="311">
        <v>5064711.1591360271</v>
      </c>
      <c r="V456" s="311">
        <v>5615106.1779261623</v>
      </c>
      <c r="W456" s="311">
        <v>5838373.4322798494</v>
      </c>
      <c r="X456" s="311">
        <v>6111398.1131094871</v>
      </c>
      <c r="Y456" s="311">
        <v>6408576.2107887231</v>
      </c>
      <c r="Z456" s="311">
        <v>6734309.8134631263</v>
      </c>
      <c r="AA456" s="311">
        <v>7102084.2697771806</v>
      </c>
      <c r="AB456" s="311">
        <v>7661961.2231529942</v>
      </c>
      <c r="AC456" s="311">
        <v>8090720.9081777148</v>
      </c>
      <c r="AD456" s="311">
        <v>8634355.717411397</v>
      </c>
      <c r="AE456" s="311">
        <v>9163038.8011948299</v>
      </c>
      <c r="AF456" s="311">
        <v>9881268.626358876</v>
      </c>
      <c r="AG456" s="311">
        <v>10548329.518515632</v>
      </c>
      <c r="AH456" s="311">
        <v>11617660.502058053</v>
      </c>
      <c r="AI456" s="311">
        <v>12528385.176423421</v>
      </c>
      <c r="AJ456" s="311">
        <v>12607981.641575897</v>
      </c>
      <c r="AK456" s="311">
        <v>12682754.506210506</v>
      </c>
      <c r="AL456" s="311">
        <v>12883879.154382881</v>
      </c>
      <c r="AM456" s="311">
        <v>12380643</v>
      </c>
      <c r="AN456" s="311"/>
    </row>
    <row r="457" spans="1:40">
      <c r="A457" s="62" t="s">
        <v>30</v>
      </c>
      <c r="B457" s="62" t="s">
        <v>49</v>
      </c>
      <c r="C457" s="60" t="s">
        <v>49</v>
      </c>
      <c r="D457" s="59" t="s">
        <v>56</v>
      </c>
      <c r="E457" s="61" t="s">
        <v>380</v>
      </c>
      <c r="F457" s="61" t="s">
        <v>18</v>
      </c>
      <c r="G457" s="311">
        <v>5337144.676736746</v>
      </c>
      <c r="H457" s="311">
        <v>6132927.7518333169</v>
      </c>
      <c r="I457" s="311">
        <v>7211378.9780918099</v>
      </c>
      <c r="J457" s="311">
        <v>8410318.0100522004</v>
      </c>
      <c r="K457" s="311">
        <v>9484577.7121941838</v>
      </c>
      <c r="L457" s="311">
        <v>10216836.116384607</v>
      </c>
      <c r="M457" s="311">
        <v>11747413.912679587</v>
      </c>
      <c r="N457" s="311">
        <v>13328352.202011527</v>
      </c>
      <c r="O457" s="311">
        <v>15009180.278607642</v>
      </c>
      <c r="P457" s="311">
        <v>16331890.920638284</v>
      </c>
      <c r="Q457" s="311">
        <v>17987576.038252942</v>
      </c>
      <c r="R457" s="311">
        <v>19859876.637732808</v>
      </c>
      <c r="S457" s="311">
        <v>22562280.725730717</v>
      </c>
      <c r="T457" s="311">
        <v>24206170.155835733</v>
      </c>
      <c r="U457" s="311">
        <v>25335581.784430694</v>
      </c>
      <c r="V457" s="311">
        <v>26415112.159091014</v>
      </c>
      <c r="W457" s="311">
        <v>27759032.560460292</v>
      </c>
      <c r="X457" s="311">
        <v>30108947.275633797</v>
      </c>
      <c r="Y457" s="311">
        <v>33369372.902752638</v>
      </c>
      <c r="Z457" s="311">
        <v>36726857.955708131</v>
      </c>
      <c r="AA457" s="311">
        <v>40728737.078434005</v>
      </c>
      <c r="AB457" s="311">
        <v>44259873.165335953</v>
      </c>
      <c r="AC457" s="311">
        <v>47176155.833979703</v>
      </c>
      <c r="AD457" s="311">
        <v>49749013.690003969</v>
      </c>
      <c r="AE457" s="311">
        <v>52495962.841658175</v>
      </c>
      <c r="AF457" s="311">
        <v>56141805.641741924</v>
      </c>
      <c r="AG457" s="311">
        <v>59910668.053298429</v>
      </c>
      <c r="AH457" s="311">
        <v>64614003.360839896</v>
      </c>
      <c r="AI457" s="311">
        <v>70420144.500325769</v>
      </c>
      <c r="AJ457" s="311">
        <v>71026421.398309499</v>
      </c>
      <c r="AK457" s="311">
        <v>70129813.164684176</v>
      </c>
      <c r="AL457" s="311">
        <v>71341531.764884785</v>
      </c>
      <c r="AM457" s="311">
        <v>69420511</v>
      </c>
      <c r="AN457" s="311"/>
    </row>
    <row r="458" spans="1:40">
      <c r="A458" s="62" t="s">
        <v>31</v>
      </c>
      <c r="B458" s="62" t="s">
        <v>49</v>
      </c>
      <c r="C458" s="60" t="s">
        <v>49</v>
      </c>
      <c r="D458" s="59" t="s">
        <v>56</v>
      </c>
      <c r="E458" s="61" t="s">
        <v>380</v>
      </c>
      <c r="F458" s="61" t="s">
        <v>18</v>
      </c>
      <c r="G458" s="311">
        <v>435536.94118314033</v>
      </c>
      <c r="H458" s="311">
        <v>469731.40820271405</v>
      </c>
      <c r="I458" s="311">
        <v>571540.64194830565</v>
      </c>
      <c r="J458" s="311">
        <v>648136.98349812068</v>
      </c>
      <c r="K458" s="311">
        <v>715654.26773231768</v>
      </c>
      <c r="L458" s="311">
        <v>831364.47239098523</v>
      </c>
      <c r="M458" s="311">
        <v>949051.96036454744</v>
      </c>
      <c r="N458" s="311">
        <v>1120039.4796855345</v>
      </c>
      <c r="O458" s="311">
        <v>1296365.7687393425</v>
      </c>
      <c r="P458" s="311">
        <v>1460465.8795330396</v>
      </c>
      <c r="Q458" s="311">
        <v>1629171.129297398</v>
      </c>
      <c r="R458" s="311">
        <v>1879888.9388333235</v>
      </c>
      <c r="S458" s="311">
        <v>2055269.1126787062</v>
      </c>
      <c r="T458" s="311">
        <v>2228640.9458116954</v>
      </c>
      <c r="U458" s="311">
        <v>2287078.6582572907</v>
      </c>
      <c r="V458" s="311">
        <v>2418984.21555488</v>
      </c>
      <c r="W458" s="311">
        <v>2625041.1081716991</v>
      </c>
      <c r="X458" s="311">
        <v>2846403.5042047328</v>
      </c>
      <c r="Y458" s="311">
        <v>3088655.0021152678</v>
      </c>
      <c r="Z458" s="311">
        <v>3266132.6722677988</v>
      </c>
      <c r="AA458" s="311">
        <v>3494439.1399652595</v>
      </c>
      <c r="AB458" s="311">
        <v>3856053.7750705164</v>
      </c>
      <c r="AC458" s="311">
        <v>4257128.4185714135</v>
      </c>
      <c r="AD458" s="311">
        <v>4520257.4361599907</v>
      </c>
      <c r="AE458" s="311">
        <v>4855168.6327002971</v>
      </c>
      <c r="AF458" s="311">
        <v>5211239.6804608814</v>
      </c>
      <c r="AG458" s="311">
        <v>5706912.47663981</v>
      </c>
      <c r="AH458" s="311">
        <v>6236788.6481108284</v>
      </c>
      <c r="AI458" s="311">
        <v>6804493.4511122247</v>
      </c>
      <c r="AJ458" s="311">
        <v>6685486.3758024639</v>
      </c>
      <c r="AK458" s="311">
        <v>6547307.1032924028</v>
      </c>
      <c r="AL458" s="311">
        <v>6605905.6743354797</v>
      </c>
      <c r="AM458" s="311">
        <v>6377412</v>
      </c>
      <c r="AN458" s="311"/>
    </row>
    <row r="459" spans="1:40">
      <c r="A459" s="62" t="s">
        <v>32</v>
      </c>
      <c r="B459" s="62" t="s">
        <v>49</v>
      </c>
      <c r="C459" s="60" t="s">
        <v>49</v>
      </c>
      <c r="D459" s="59" t="s">
        <v>56</v>
      </c>
      <c r="E459" s="61" t="s">
        <v>380</v>
      </c>
      <c r="F459" s="61" t="s">
        <v>18</v>
      </c>
      <c r="G459" s="311">
        <v>292602.39425828401</v>
      </c>
      <c r="H459" s="311">
        <v>331156.15107678855</v>
      </c>
      <c r="I459" s="311">
        <v>369055.62699347956</v>
      </c>
      <c r="J459" s="311">
        <v>430072.58134483744</v>
      </c>
      <c r="K459" s="311">
        <v>484037.49824239599</v>
      </c>
      <c r="L459" s="311">
        <v>541715.60367674509</v>
      </c>
      <c r="M459" s="311">
        <v>612329.19611781207</v>
      </c>
      <c r="N459" s="311">
        <v>640513.34375148721</v>
      </c>
      <c r="O459" s="311">
        <v>720076.2297514152</v>
      </c>
      <c r="P459" s="311">
        <v>803790.55536611192</v>
      </c>
      <c r="Q459" s="311">
        <v>943894.07780849107</v>
      </c>
      <c r="R459" s="311">
        <v>1118122.087401747</v>
      </c>
      <c r="S459" s="311">
        <v>1214045.3153579277</v>
      </c>
      <c r="T459" s="311">
        <v>1293951.6353976796</v>
      </c>
      <c r="U459" s="311">
        <v>1425336.2574409805</v>
      </c>
      <c r="V459" s="311">
        <v>1586199.4941681093</v>
      </c>
      <c r="W459" s="311">
        <v>1780028.5860540995</v>
      </c>
      <c r="X459" s="311">
        <v>1839644.5896121296</v>
      </c>
      <c r="Y459" s="311">
        <v>1985284.6214915626</v>
      </c>
      <c r="Z459" s="311">
        <v>2036262.5909646228</v>
      </c>
      <c r="AA459" s="311">
        <v>2247928.3103682245</v>
      </c>
      <c r="AB459" s="311">
        <v>2398847.1980627398</v>
      </c>
      <c r="AC459" s="311">
        <v>2558170.1882391446</v>
      </c>
      <c r="AD459" s="311">
        <v>2707794.9724179269</v>
      </c>
      <c r="AE459" s="311">
        <v>2842513.6101659867</v>
      </c>
      <c r="AF459" s="311">
        <v>3045094.426469327</v>
      </c>
      <c r="AG459" s="311">
        <v>3273047.894767927</v>
      </c>
      <c r="AH459" s="311">
        <v>3548830.1131252209</v>
      </c>
      <c r="AI459" s="311">
        <v>3812495.4419215946</v>
      </c>
      <c r="AJ459" s="311">
        <v>3861312.1287232563</v>
      </c>
      <c r="AK459" s="311">
        <v>3841854.0577061689</v>
      </c>
      <c r="AL459" s="311">
        <v>3873532.9831139231</v>
      </c>
      <c r="AM459" s="311">
        <v>3721671</v>
      </c>
      <c r="AN459" s="311"/>
    </row>
    <row r="460" spans="1:40">
      <c r="A460" s="62" t="s">
        <v>33</v>
      </c>
      <c r="B460" s="62" t="s">
        <v>49</v>
      </c>
      <c r="C460" s="60" t="s">
        <v>49</v>
      </c>
      <c r="D460" s="59" t="s">
        <v>56</v>
      </c>
      <c r="E460" s="61" t="s">
        <v>380</v>
      </c>
      <c r="F460" s="61" t="s">
        <v>18</v>
      </c>
      <c r="G460" s="311">
        <v>1486344.9539502803</v>
      </c>
      <c r="H460" s="311">
        <v>1639452.8315140272</v>
      </c>
      <c r="I460" s="311">
        <v>2004372.4740408238</v>
      </c>
      <c r="J460" s="311">
        <v>2222550.2915676939</v>
      </c>
      <c r="K460" s="311">
        <v>2331853.6080089635</v>
      </c>
      <c r="L460" s="311">
        <v>2591912.5409962586</v>
      </c>
      <c r="M460" s="311">
        <v>3028644.5969671085</v>
      </c>
      <c r="N460" s="311">
        <v>3152849.4387348592</v>
      </c>
      <c r="O460" s="311">
        <v>3505900.6349227931</v>
      </c>
      <c r="P460" s="311">
        <v>3998057.7426418252</v>
      </c>
      <c r="Q460" s="311">
        <v>4210889.1430541957</v>
      </c>
      <c r="R460" s="311">
        <v>4978361.5769141912</v>
      </c>
      <c r="S460" s="311">
        <v>5268481.8316283422</v>
      </c>
      <c r="T460" s="311">
        <v>5994197.9825618314</v>
      </c>
      <c r="U460" s="311">
        <v>6455685.2197356559</v>
      </c>
      <c r="V460" s="311">
        <v>6834417.3070398802</v>
      </c>
      <c r="W460" s="311">
        <v>7220503.972132057</v>
      </c>
      <c r="X460" s="311">
        <v>7522174.962627057</v>
      </c>
      <c r="Y460" s="311">
        <v>8169461.5994390128</v>
      </c>
      <c r="Z460" s="311">
        <v>8579376.207137078</v>
      </c>
      <c r="AA460" s="311">
        <v>9371009.4910465553</v>
      </c>
      <c r="AB460" s="311">
        <v>10082951.056308202</v>
      </c>
      <c r="AC460" s="311">
        <v>10589923.887486136</v>
      </c>
      <c r="AD460" s="311">
        <v>11466684.136298979</v>
      </c>
      <c r="AE460" s="311">
        <v>11985551.346254766</v>
      </c>
      <c r="AF460" s="311">
        <v>12748972.005499441</v>
      </c>
      <c r="AG460" s="311">
        <v>13707591.880364185</v>
      </c>
      <c r="AH460" s="311">
        <v>14648723.156769687</v>
      </c>
      <c r="AI460" s="311">
        <v>15977991.119486215</v>
      </c>
      <c r="AJ460" s="311">
        <v>16322579.75653057</v>
      </c>
      <c r="AK460" s="311">
        <v>16326794.775051499</v>
      </c>
      <c r="AL460" s="311">
        <v>16401130.098827504</v>
      </c>
      <c r="AM460" s="311">
        <v>15857406</v>
      </c>
      <c r="AN460" s="311"/>
    </row>
    <row r="461" spans="1:40">
      <c r="A461" s="62" t="s">
        <v>34</v>
      </c>
      <c r="B461" s="62" t="s">
        <v>49</v>
      </c>
      <c r="C461" s="60" t="s">
        <v>49</v>
      </c>
      <c r="D461" s="59" t="s">
        <v>56</v>
      </c>
      <c r="E461" s="61" t="s">
        <v>380</v>
      </c>
      <c r="F461" s="61" t="s">
        <v>18</v>
      </c>
      <c r="G461" s="311">
        <v>135802.13460943484</v>
      </c>
      <c r="H461" s="311">
        <v>164684.16729887162</v>
      </c>
      <c r="I461" s="311">
        <v>207186.97649806453</v>
      </c>
      <c r="J461" s="311">
        <v>238160.66050781374</v>
      </c>
      <c r="K461" s="311">
        <v>250657.12407581534</v>
      </c>
      <c r="L461" s="311">
        <v>283948.27571149857</v>
      </c>
      <c r="M461" s="311">
        <v>323040.58471542218</v>
      </c>
      <c r="N461" s="311">
        <v>356395.72293936118</v>
      </c>
      <c r="O461" s="311">
        <v>409652.70918738114</v>
      </c>
      <c r="P461" s="311">
        <v>469493.86302267358</v>
      </c>
      <c r="Q461" s="311">
        <v>508512.83244653011</v>
      </c>
      <c r="R461" s="311">
        <v>564969.1655098215</v>
      </c>
      <c r="S461" s="311">
        <v>534192.78486918146</v>
      </c>
      <c r="T461" s="311">
        <v>626187.90262260486</v>
      </c>
      <c r="U461" s="311">
        <v>674992.39168957225</v>
      </c>
      <c r="V461" s="311">
        <v>708819.16471096175</v>
      </c>
      <c r="W461" s="311">
        <v>733976.64277426724</v>
      </c>
      <c r="X461" s="311">
        <v>738232.4770289032</v>
      </c>
      <c r="Y461" s="311">
        <v>763866.32869747235</v>
      </c>
      <c r="Z461" s="311">
        <v>825364.5050195026</v>
      </c>
      <c r="AA461" s="311">
        <v>859804.20072820236</v>
      </c>
      <c r="AB461" s="311">
        <v>935338.76586746739</v>
      </c>
      <c r="AC461" s="311">
        <v>1000669.1631530111</v>
      </c>
      <c r="AD461" s="311">
        <v>1072796.356931125</v>
      </c>
      <c r="AE461" s="311">
        <v>1130362.3146644384</v>
      </c>
      <c r="AF461" s="311">
        <v>1201725.2637225243</v>
      </c>
      <c r="AG461" s="311">
        <v>1309543.4667045246</v>
      </c>
      <c r="AH461" s="311">
        <v>1416277.2385555527</v>
      </c>
      <c r="AI461" s="311">
        <v>1530176.3895806691</v>
      </c>
      <c r="AJ461" s="311">
        <v>1484833.2426585231</v>
      </c>
      <c r="AK461" s="311">
        <v>1458340.814742493</v>
      </c>
      <c r="AL461" s="311">
        <v>1486295.6971915653</v>
      </c>
      <c r="AM461" s="311">
        <v>1452734</v>
      </c>
      <c r="AN461" s="311"/>
    </row>
    <row r="462" spans="1:40">
      <c r="A462" s="52" t="s">
        <v>64</v>
      </c>
      <c r="B462" s="62" t="s">
        <v>49</v>
      </c>
      <c r="C462" s="60" t="s">
        <v>49</v>
      </c>
      <c r="D462" s="59" t="s">
        <v>56</v>
      </c>
      <c r="E462" s="61" t="s">
        <v>380</v>
      </c>
      <c r="F462" s="61" t="s">
        <v>18</v>
      </c>
      <c r="G462" s="311">
        <v>25281340.411791962</v>
      </c>
      <c r="H462" s="311">
        <v>29289683.245739028</v>
      </c>
      <c r="I462" s="311">
        <v>33609935.703351527</v>
      </c>
      <c r="J462" s="311">
        <v>38721935.722061448</v>
      </c>
      <c r="K462" s="311">
        <v>42425962.543053389</v>
      </c>
      <c r="L462" s="311">
        <v>46141640.776631221</v>
      </c>
      <c r="M462" s="311">
        <v>52259046.751271538</v>
      </c>
      <c r="N462" s="311">
        <v>59011385.702484749</v>
      </c>
      <c r="O462" s="311">
        <v>66727177.004343458</v>
      </c>
      <c r="P462" s="311">
        <v>73315548.301560313</v>
      </c>
      <c r="Q462" s="311">
        <v>82290957.453437284</v>
      </c>
      <c r="R462" s="311">
        <v>93047245.31606549</v>
      </c>
      <c r="S462" s="311">
        <v>102037709.43490574</v>
      </c>
      <c r="T462" s="311">
        <v>108385620.69536553</v>
      </c>
      <c r="U462" s="311">
        <v>114196017.07111003</v>
      </c>
      <c r="V462" s="311">
        <v>121521343.35487743</v>
      </c>
      <c r="W462" s="311">
        <v>129356370.20795345</v>
      </c>
      <c r="X462" s="311">
        <v>137127116.44674727</v>
      </c>
      <c r="Y462" s="311">
        <v>147679229.78409329</v>
      </c>
      <c r="Z462" s="311">
        <v>158833409.7452364</v>
      </c>
      <c r="AA462" s="311">
        <v>172798555.03703204</v>
      </c>
      <c r="AB462" s="311">
        <v>186059592.43026111</v>
      </c>
      <c r="AC462" s="311">
        <v>199085721.05223289</v>
      </c>
      <c r="AD462" s="311">
        <v>211067422.87753189</v>
      </c>
      <c r="AE462" s="311">
        <v>223143842.75075614</v>
      </c>
      <c r="AF462" s="311">
        <v>238950521.5384272</v>
      </c>
      <c r="AG462" s="311">
        <v>257805298.87933132</v>
      </c>
      <c r="AH462" s="311">
        <v>278580352.79346561</v>
      </c>
      <c r="AI462" s="311">
        <v>299607831.87294269</v>
      </c>
      <c r="AJ462" s="311">
        <v>298068930.06973732</v>
      </c>
      <c r="AK462" s="311">
        <v>295559894.93569255</v>
      </c>
      <c r="AL462" s="311">
        <v>299495802.15807194</v>
      </c>
      <c r="AM462" s="311">
        <v>288221424</v>
      </c>
      <c r="AN462" s="311"/>
    </row>
    <row r="463" spans="1:40">
      <c r="A463" s="58" t="s">
        <v>39</v>
      </c>
      <c r="B463" s="62" t="s">
        <v>49</v>
      </c>
      <c r="C463" s="63" t="s">
        <v>49</v>
      </c>
      <c r="D463" s="59" t="s">
        <v>56</v>
      </c>
      <c r="E463" s="61" t="s">
        <v>380</v>
      </c>
      <c r="F463" s="61" t="s">
        <v>18</v>
      </c>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c r="AD463" s="311"/>
      <c r="AE463" s="311"/>
      <c r="AF463" s="311"/>
      <c r="AG463" s="311"/>
      <c r="AH463" s="311"/>
      <c r="AI463" s="311"/>
      <c r="AJ463" s="311"/>
      <c r="AK463" s="311"/>
      <c r="AL463" s="311"/>
      <c r="AM463" s="311"/>
      <c r="AN463" s="311"/>
    </row>
    <row r="464" spans="1:40">
      <c r="A464" s="54" t="s">
        <v>40</v>
      </c>
      <c r="B464" s="54" t="s">
        <v>49</v>
      </c>
      <c r="C464" s="64" t="s">
        <v>49</v>
      </c>
      <c r="D464" s="55" t="s">
        <v>56</v>
      </c>
      <c r="E464" s="64" t="s">
        <v>380</v>
      </c>
      <c r="F464" s="64" t="s">
        <v>18</v>
      </c>
      <c r="G464" s="320">
        <v>25281340.411791962</v>
      </c>
      <c r="H464" s="320">
        <v>29289683.245739028</v>
      </c>
      <c r="I464" s="320">
        <v>33609935.703351527</v>
      </c>
      <c r="J464" s="320">
        <v>38721935.722061448</v>
      </c>
      <c r="K464" s="320">
        <v>42425962.543053389</v>
      </c>
      <c r="L464" s="320">
        <v>46141640.776631221</v>
      </c>
      <c r="M464" s="320">
        <v>52259046.751271538</v>
      </c>
      <c r="N464" s="320">
        <v>59011385.702484749</v>
      </c>
      <c r="O464" s="320">
        <v>66727177.004343458</v>
      </c>
      <c r="P464" s="320">
        <v>73315548.301560313</v>
      </c>
      <c r="Q464" s="320">
        <v>82290957.453437284</v>
      </c>
      <c r="R464" s="320">
        <v>93047245.31606549</v>
      </c>
      <c r="S464" s="320">
        <v>102037709.43490574</v>
      </c>
      <c r="T464" s="320">
        <v>108385620.69536553</v>
      </c>
      <c r="U464" s="320">
        <v>114196017.07111003</v>
      </c>
      <c r="V464" s="320">
        <v>121521343.35487743</v>
      </c>
      <c r="W464" s="320">
        <v>129356370.20795345</v>
      </c>
      <c r="X464" s="320">
        <v>137127116.44674727</v>
      </c>
      <c r="Y464" s="320">
        <v>147679229.78409329</v>
      </c>
      <c r="Z464" s="320">
        <v>158833409.7452364</v>
      </c>
      <c r="AA464" s="320">
        <v>172798555.03703204</v>
      </c>
      <c r="AB464" s="320">
        <v>186059592.43026111</v>
      </c>
      <c r="AC464" s="320">
        <v>199085721.05223289</v>
      </c>
      <c r="AD464" s="320">
        <v>211067422.87753189</v>
      </c>
      <c r="AE464" s="320">
        <v>223143842.75075614</v>
      </c>
      <c r="AF464" s="320">
        <v>238950521.5384272</v>
      </c>
      <c r="AG464" s="320">
        <v>257805298.87933132</v>
      </c>
      <c r="AH464" s="320">
        <v>278580352.79346561</v>
      </c>
      <c r="AI464" s="320">
        <v>299607831.87294269</v>
      </c>
      <c r="AJ464" s="320">
        <v>298068930.06973732</v>
      </c>
      <c r="AK464" s="320">
        <v>295559894.93569255</v>
      </c>
      <c r="AL464" s="320">
        <v>299495802.15807194</v>
      </c>
      <c r="AM464" s="320">
        <v>288221424</v>
      </c>
      <c r="AN464" s="320"/>
    </row>
    <row r="465" spans="1:40">
      <c r="A465" s="58" t="s">
        <v>13</v>
      </c>
      <c r="B465" s="62" t="s">
        <v>50</v>
      </c>
      <c r="C465" s="60" t="s">
        <v>50</v>
      </c>
      <c r="D465" s="59" t="s">
        <v>57</v>
      </c>
      <c r="E465" s="61" t="s">
        <v>380</v>
      </c>
      <c r="F465" s="61" t="s">
        <v>18</v>
      </c>
      <c r="G465" s="318">
        <v>1598822.4103539188</v>
      </c>
      <c r="H465" s="318">
        <v>1877110.1945035614</v>
      </c>
      <c r="I465" s="318">
        <v>2213806.5377003215</v>
      </c>
      <c r="J465" s="318">
        <v>2653370.6968195094</v>
      </c>
      <c r="K465" s="318">
        <v>2933138.3439714173</v>
      </c>
      <c r="L465" s="318">
        <v>3357512.1930299997</v>
      </c>
      <c r="M465" s="318">
        <v>3831459.7670372901</v>
      </c>
      <c r="N465" s="318">
        <v>4457896.4654018572</v>
      </c>
      <c r="O465" s="318">
        <v>4951558.7423405973</v>
      </c>
      <c r="P465" s="318">
        <v>5433831.3370423596</v>
      </c>
      <c r="Q465" s="318">
        <v>6476717.7100203671</v>
      </c>
      <c r="R465" s="318">
        <v>7377367.785661364</v>
      </c>
      <c r="S465" s="318">
        <v>8391127.2845009714</v>
      </c>
      <c r="T465" s="318">
        <v>8800234.1308408026</v>
      </c>
      <c r="U465" s="318">
        <v>9067322.2734428197</v>
      </c>
      <c r="V465" s="318">
        <v>9651183.6347106192</v>
      </c>
      <c r="W465" s="318">
        <v>9736442.7698042225</v>
      </c>
      <c r="X465" s="318">
        <v>10940265.321297631</v>
      </c>
      <c r="Y465" s="318">
        <v>11503856.626269776</v>
      </c>
      <c r="Z465" s="318">
        <v>12324159.761637278</v>
      </c>
      <c r="AA465" s="318">
        <v>13206881.888775934</v>
      </c>
      <c r="AB465" s="318">
        <v>13791398.723614069</v>
      </c>
      <c r="AC465" s="318">
        <v>14628953.145936888</v>
      </c>
      <c r="AD465" s="318">
        <v>15700634.795081973</v>
      </c>
      <c r="AE465" s="318">
        <v>16902285.290067017</v>
      </c>
      <c r="AF465" s="318">
        <v>18295820.590673205</v>
      </c>
      <c r="AG465" s="318">
        <v>19884336.688451525</v>
      </c>
      <c r="AH465" s="318">
        <v>21863853.792562488</v>
      </c>
      <c r="AI465" s="318">
        <v>24563522.131233886</v>
      </c>
      <c r="AJ465" s="318">
        <v>25712123.615451746</v>
      </c>
      <c r="AK465" s="318">
        <v>25726849.683730979</v>
      </c>
      <c r="AL465" s="318">
        <v>25666655.210080445</v>
      </c>
      <c r="AM465" s="318">
        <v>23763838</v>
      </c>
      <c r="AN465" s="318"/>
    </row>
    <row r="466" spans="1:40">
      <c r="A466" s="62" t="s">
        <v>19</v>
      </c>
      <c r="B466" s="62" t="s">
        <v>50</v>
      </c>
      <c r="C466" s="60" t="s">
        <v>50</v>
      </c>
      <c r="D466" s="59" t="s">
        <v>57</v>
      </c>
      <c r="E466" s="61" t="s">
        <v>380</v>
      </c>
      <c r="F466" s="61" t="s">
        <v>18</v>
      </c>
      <c r="G466" s="311">
        <v>271422.93461681425</v>
      </c>
      <c r="H466" s="311">
        <v>320038.78138490638</v>
      </c>
      <c r="I466" s="311">
        <v>351385.49520644976</v>
      </c>
      <c r="J466" s="311">
        <v>399082.82650123636</v>
      </c>
      <c r="K466" s="311">
        <v>466387.74639724253</v>
      </c>
      <c r="L466" s="311">
        <v>541922.42360058555</v>
      </c>
      <c r="M466" s="311">
        <v>600080.13442275708</v>
      </c>
      <c r="N466" s="311">
        <v>666319.19358104654</v>
      </c>
      <c r="O466" s="311">
        <v>769130.37811336946</v>
      </c>
      <c r="P466" s="311">
        <v>917106.93470013514</v>
      </c>
      <c r="Q466" s="311">
        <v>1048822.9435332022</v>
      </c>
      <c r="R466" s="311">
        <v>1211938.4617273482</v>
      </c>
      <c r="S466" s="311">
        <v>1407261.8668553033</v>
      </c>
      <c r="T466" s="311">
        <v>1427619.2474040948</v>
      </c>
      <c r="U466" s="311">
        <v>1446698.4008194364</v>
      </c>
      <c r="V466" s="311">
        <v>1569048.6783910615</v>
      </c>
      <c r="W466" s="311">
        <v>1715445.1345437397</v>
      </c>
      <c r="X466" s="311">
        <v>1760266.4025994199</v>
      </c>
      <c r="Y466" s="311">
        <v>1835119.4237598651</v>
      </c>
      <c r="Z466" s="311">
        <v>2018875.2809956318</v>
      </c>
      <c r="AA466" s="311">
        <v>2159897.8422239847</v>
      </c>
      <c r="AB466" s="311">
        <v>2358403.3286143364</v>
      </c>
      <c r="AC466" s="311">
        <v>2551654.0974530275</v>
      </c>
      <c r="AD466" s="311">
        <v>2766090.1606247397</v>
      </c>
      <c r="AE466" s="311">
        <v>2945224.0818380164</v>
      </c>
      <c r="AF466" s="311">
        <v>3177658.543977615</v>
      </c>
      <c r="AG466" s="311">
        <v>3486833.5240872991</v>
      </c>
      <c r="AH466" s="311">
        <v>3840467.5304002292</v>
      </c>
      <c r="AI466" s="311">
        <v>4245235.4417286934</v>
      </c>
      <c r="AJ466" s="311">
        <v>4512434.1669165296</v>
      </c>
      <c r="AK466" s="311">
        <v>4544688.201432771</v>
      </c>
      <c r="AL466" s="311">
        <v>4432978.9053857559</v>
      </c>
      <c r="AM466" s="311">
        <v>4195095</v>
      </c>
      <c r="AN466" s="311"/>
    </row>
    <row r="467" spans="1:40">
      <c r="A467" s="62" t="s">
        <v>20</v>
      </c>
      <c r="B467" s="62" t="s">
        <v>50</v>
      </c>
      <c r="C467" s="60" t="s">
        <v>50</v>
      </c>
      <c r="D467" s="59" t="s">
        <v>57</v>
      </c>
      <c r="E467" s="61" t="s">
        <v>380</v>
      </c>
      <c r="F467" s="61" t="s">
        <v>18</v>
      </c>
      <c r="G467" s="311">
        <v>273596.98843748937</v>
      </c>
      <c r="H467" s="311">
        <v>322507.35262896807</v>
      </c>
      <c r="I467" s="311">
        <v>368374.21741210041</v>
      </c>
      <c r="J467" s="311">
        <v>455011.28343543591</v>
      </c>
      <c r="K467" s="311">
        <v>472346.6814582122</v>
      </c>
      <c r="L467" s="311">
        <v>550685.33727702976</v>
      </c>
      <c r="M467" s="311">
        <v>604745.68435439339</v>
      </c>
      <c r="N467" s="311">
        <v>702730.3548142619</v>
      </c>
      <c r="O467" s="311">
        <v>754928.1729889079</v>
      </c>
      <c r="P467" s="311">
        <v>836802.73694441316</v>
      </c>
      <c r="Q467" s="311">
        <v>947424.6073609303</v>
      </c>
      <c r="R467" s="311">
        <v>1094907.6194438091</v>
      </c>
      <c r="S467" s="311">
        <v>1259347.4176585951</v>
      </c>
      <c r="T467" s="311">
        <v>1281326.8021956871</v>
      </c>
      <c r="U467" s="311">
        <v>1333868.756229837</v>
      </c>
      <c r="V467" s="311">
        <v>1368942.6741673844</v>
      </c>
      <c r="W467" s="311">
        <v>1427952.3363232585</v>
      </c>
      <c r="X467" s="311">
        <v>1439676.5962526184</v>
      </c>
      <c r="Y467" s="311">
        <v>1540763.5455288158</v>
      </c>
      <c r="Z467" s="311">
        <v>1578672.0744239327</v>
      </c>
      <c r="AA467" s="311">
        <v>1720855.5025153486</v>
      </c>
      <c r="AB467" s="311">
        <v>1838600.7678091442</v>
      </c>
      <c r="AC467" s="311">
        <v>1981369.2978750651</v>
      </c>
      <c r="AD467" s="311">
        <v>2140911.5470803617</v>
      </c>
      <c r="AE467" s="311">
        <v>2250783.1337246704</v>
      </c>
      <c r="AF467" s="311">
        <v>2422224.2859434565</v>
      </c>
      <c r="AG467" s="311">
        <v>2625013.3551971032</v>
      </c>
      <c r="AH467" s="311">
        <v>2884845.8827582537</v>
      </c>
      <c r="AI467" s="311">
        <v>3172517.4060576241</v>
      </c>
      <c r="AJ467" s="311">
        <v>3333107.6633823463</v>
      </c>
      <c r="AK467" s="311">
        <v>3291021.6610530838</v>
      </c>
      <c r="AL467" s="311">
        <v>3266288.5023452579</v>
      </c>
      <c r="AM467" s="311">
        <v>3055650</v>
      </c>
      <c r="AN467" s="311"/>
    </row>
    <row r="468" spans="1:40">
      <c r="A468" s="62" t="s">
        <v>21</v>
      </c>
      <c r="B468" s="62" t="s">
        <v>50</v>
      </c>
      <c r="C468" s="60" t="s">
        <v>50</v>
      </c>
      <c r="D468" s="59" t="s">
        <v>57</v>
      </c>
      <c r="E468" s="61" t="s">
        <v>380</v>
      </c>
      <c r="F468" s="61" t="s">
        <v>18</v>
      </c>
      <c r="G468" s="311">
        <v>105472.40652098837</v>
      </c>
      <c r="H468" s="311">
        <v>123949.83289699061</v>
      </c>
      <c r="I468" s="311">
        <v>140433.48423285244</v>
      </c>
      <c r="J468" s="311">
        <v>170213.3009806106</v>
      </c>
      <c r="K468" s="311">
        <v>197806.90022164644</v>
      </c>
      <c r="L468" s="311">
        <v>226880.42345577676</v>
      </c>
      <c r="M468" s="311">
        <v>269268.22282814281</v>
      </c>
      <c r="N468" s="311">
        <v>301120.5417438157</v>
      </c>
      <c r="O468" s="311">
        <v>367734.88316367217</v>
      </c>
      <c r="P468" s="311">
        <v>444316.66977483133</v>
      </c>
      <c r="Q468" s="311">
        <v>536560.76810826641</v>
      </c>
      <c r="R468" s="311">
        <v>635038.29288012465</v>
      </c>
      <c r="S468" s="311">
        <v>773195.83911533281</v>
      </c>
      <c r="T468" s="311">
        <v>803043.60800246464</v>
      </c>
      <c r="U468" s="311">
        <v>835108.25644356653</v>
      </c>
      <c r="V468" s="311">
        <v>879460.68836809183</v>
      </c>
      <c r="W468" s="311">
        <v>985042.57111505361</v>
      </c>
      <c r="X468" s="311">
        <v>1032287.8547569999</v>
      </c>
      <c r="Y468" s="311">
        <v>1144154.7418586763</v>
      </c>
      <c r="Z468" s="311">
        <v>1298042.3064454994</v>
      </c>
      <c r="AA468" s="311">
        <v>1480655.7160576279</v>
      </c>
      <c r="AB468" s="311">
        <v>1584088.8724719824</v>
      </c>
      <c r="AC468" s="311">
        <v>1733975.5094560585</v>
      </c>
      <c r="AD468" s="311">
        <v>1920077.7603330729</v>
      </c>
      <c r="AE468" s="311">
        <v>2131001.163356707</v>
      </c>
      <c r="AF468" s="311">
        <v>2305231.066974835</v>
      </c>
      <c r="AG468" s="311">
        <v>2497307.0725682033</v>
      </c>
      <c r="AH468" s="311">
        <v>2752784.6336279362</v>
      </c>
      <c r="AI468" s="311">
        <v>3001792.3330687201</v>
      </c>
      <c r="AJ468" s="311">
        <v>3216843.9045837731</v>
      </c>
      <c r="AK468" s="311">
        <v>3212260.635790851</v>
      </c>
      <c r="AL468" s="311">
        <v>3191715.3825595309</v>
      </c>
      <c r="AM468" s="311">
        <v>3006506</v>
      </c>
      <c r="AN468" s="311"/>
    </row>
    <row r="469" spans="1:40">
      <c r="A469" s="62" t="s">
        <v>22</v>
      </c>
      <c r="B469" s="62" t="s">
        <v>50</v>
      </c>
      <c r="C469" s="60" t="s">
        <v>50</v>
      </c>
      <c r="D469" s="59" t="s">
        <v>57</v>
      </c>
      <c r="E469" s="61" t="s">
        <v>380</v>
      </c>
      <c r="F469" s="61" t="s">
        <v>18</v>
      </c>
      <c r="G469" s="311">
        <v>338100.56331770663</v>
      </c>
      <c r="H469" s="311">
        <v>378423.79521777236</v>
      </c>
      <c r="I469" s="311">
        <v>432129.57395805867</v>
      </c>
      <c r="J469" s="311">
        <v>535268.41504656989</v>
      </c>
      <c r="K469" s="311">
        <v>583439.46262201713</v>
      </c>
      <c r="L469" s="311">
        <v>685277.54059454892</v>
      </c>
      <c r="M469" s="311">
        <v>775343.47434497334</v>
      </c>
      <c r="N469" s="311">
        <v>899269.2882064759</v>
      </c>
      <c r="O469" s="311">
        <v>1033430.6804050917</v>
      </c>
      <c r="P469" s="311">
        <v>1167086.8188207869</v>
      </c>
      <c r="Q469" s="311">
        <v>1420687.9077299808</v>
      </c>
      <c r="R469" s="311">
        <v>1673387.7171588826</v>
      </c>
      <c r="S469" s="311">
        <v>1901917.2492539105</v>
      </c>
      <c r="T469" s="311">
        <v>1869958.5072446526</v>
      </c>
      <c r="U469" s="311">
        <v>1909359.8380207138</v>
      </c>
      <c r="V469" s="311">
        <v>2194986.0030142465</v>
      </c>
      <c r="W469" s="311">
        <v>2357307.7640967094</v>
      </c>
      <c r="X469" s="311">
        <v>2555723.3796575591</v>
      </c>
      <c r="Y469" s="311">
        <v>2713817.8496339959</v>
      </c>
      <c r="Z469" s="311">
        <v>2963248.9491097541</v>
      </c>
      <c r="AA469" s="311">
        <v>3147771.1357612554</v>
      </c>
      <c r="AB469" s="311">
        <v>3315869.316350129</v>
      </c>
      <c r="AC469" s="311">
        <v>3524891.8486561584</v>
      </c>
      <c r="AD469" s="311">
        <v>3840577.2597504039</v>
      </c>
      <c r="AE469" s="311">
        <v>4073014.5032834746</v>
      </c>
      <c r="AF469" s="311">
        <v>4409576.1077530636</v>
      </c>
      <c r="AG469" s="311">
        <v>4665836.179856549</v>
      </c>
      <c r="AH469" s="311">
        <v>5111103.3848561756</v>
      </c>
      <c r="AI469" s="311">
        <v>5901501.1475415397</v>
      </c>
      <c r="AJ469" s="311">
        <v>6149048.6618639408</v>
      </c>
      <c r="AK469" s="311">
        <v>6128323.1032268489</v>
      </c>
      <c r="AL469" s="311">
        <v>5895429.0279461313</v>
      </c>
      <c r="AM469" s="311">
        <v>5604526</v>
      </c>
      <c r="AN469" s="311"/>
    </row>
    <row r="470" spans="1:40">
      <c r="A470" s="62" t="s">
        <v>23</v>
      </c>
      <c r="B470" s="62" t="s">
        <v>50</v>
      </c>
      <c r="C470" s="60" t="s">
        <v>50</v>
      </c>
      <c r="D470" s="59" t="s">
        <v>57</v>
      </c>
      <c r="E470" s="61" t="s">
        <v>380</v>
      </c>
      <c r="F470" s="61" t="s">
        <v>18</v>
      </c>
      <c r="G470" s="311">
        <v>102147.34908311567</v>
      </c>
      <c r="H470" s="311">
        <v>126233.94032818703</v>
      </c>
      <c r="I470" s="311">
        <v>133689.37292083807</v>
      </c>
      <c r="J470" s="311">
        <v>150674.57832769662</v>
      </c>
      <c r="K470" s="311">
        <v>165052.06022727641</v>
      </c>
      <c r="L470" s="311">
        <v>178791.29292287715</v>
      </c>
      <c r="M470" s="311">
        <v>202060.2583704993</v>
      </c>
      <c r="N470" s="311">
        <v>232318.54064444138</v>
      </c>
      <c r="O470" s="311">
        <v>269426.31171839155</v>
      </c>
      <c r="P470" s="311">
        <v>312863.9389811763</v>
      </c>
      <c r="Q470" s="311">
        <v>361051.95333882887</v>
      </c>
      <c r="R470" s="311">
        <v>418022.12719747849</v>
      </c>
      <c r="S470" s="311">
        <v>491364.45882431907</v>
      </c>
      <c r="T470" s="311">
        <v>509243.82199094235</v>
      </c>
      <c r="U470" s="311">
        <v>520183.6234475724</v>
      </c>
      <c r="V470" s="311">
        <v>552585.71256825561</v>
      </c>
      <c r="W470" s="311">
        <v>569187.39514685702</v>
      </c>
      <c r="X470" s="311">
        <v>649715.71258549963</v>
      </c>
      <c r="Y470" s="311">
        <v>700121.23694258835</v>
      </c>
      <c r="Z470" s="311">
        <v>746333.95447213657</v>
      </c>
      <c r="AA470" s="311">
        <v>793275.43960426142</v>
      </c>
      <c r="AB470" s="311">
        <v>859417.75778987666</v>
      </c>
      <c r="AC470" s="311">
        <v>915002.68219551432</v>
      </c>
      <c r="AD470" s="311">
        <v>995513.6203733735</v>
      </c>
      <c r="AE470" s="311">
        <v>1095040.4032995114</v>
      </c>
      <c r="AF470" s="311">
        <v>1210590.9417876832</v>
      </c>
      <c r="AG470" s="311">
        <v>1334973.8939071479</v>
      </c>
      <c r="AH470" s="311">
        <v>1470957.638210082</v>
      </c>
      <c r="AI470" s="311">
        <v>1619276.0840365407</v>
      </c>
      <c r="AJ470" s="311">
        <v>1683265.4525961359</v>
      </c>
      <c r="AK470" s="311">
        <v>1672320.6053782864</v>
      </c>
      <c r="AL470" s="311">
        <v>1659197.6976733285</v>
      </c>
      <c r="AM470" s="311">
        <v>1544828</v>
      </c>
      <c r="AN470" s="311"/>
    </row>
    <row r="471" spans="1:40">
      <c r="A471" s="62" t="s">
        <v>24</v>
      </c>
      <c r="B471" s="62" t="s">
        <v>50</v>
      </c>
      <c r="C471" s="60" t="s">
        <v>50</v>
      </c>
      <c r="D471" s="59" t="s">
        <v>57</v>
      </c>
      <c r="E471" s="61" t="s">
        <v>380</v>
      </c>
      <c r="F471" s="61" t="s">
        <v>18</v>
      </c>
      <c r="G471" s="311">
        <v>669897.01353847573</v>
      </c>
      <c r="H471" s="311">
        <v>775268.22889012308</v>
      </c>
      <c r="I471" s="311">
        <v>872387.25515548873</v>
      </c>
      <c r="J471" s="311">
        <v>1044013.8254034772</v>
      </c>
      <c r="K471" s="311">
        <v>1135238.707473018</v>
      </c>
      <c r="L471" s="311">
        <v>1278605.5945455877</v>
      </c>
      <c r="M471" s="311">
        <v>1391196.2320889754</v>
      </c>
      <c r="N471" s="311">
        <v>1581454.1475870735</v>
      </c>
      <c r="O471" s="311">
        <v>1794843.0134794791</v>
      </c>
      <c r="P471" s="311">
        <v>2044236.9644791691</v>
      </c>
      <c r="Q471" s="311">
        <v>2367577.154419777</v>
      </c>
      <c r="R471" s="311">
        <v>2686616.9741300386</v>
      </c>
      <c r="S471" s="311">
        <v>3114233.0045706308</v>
      </c>
      <c r="T471" s="311">
        <v>3145051.5654154476</v>
      </c>
      <c r="U471" s="311">
        <v>3260880.9859859212</v>
      </c>
      <c r="V471" s="311">
        <v>3433269.559740894</v>
      </c>
      <c r="W471" s="311">
        <v>3579115.3771057157</v>
      </c>
      <c r="X471" s="311">
        <v>3759221.117735073</v>
      </c>
      <c r="Y471" s="311">
        <v>4014165.5716252578</v>
      </c>
      <c r="Z471" s="311">
        <v>4228892.7350847386</v>
      </c>
      <c r="AA471" s="311">
        <v>4529009.9297696147</v>
      </c>
      <c r="AB471" s="311">
        <v>4650225.3474111492</v>
      </c>
      <c r="AC471" s="311">
        <v>5043078.9423638033</v>
      </c>
      <c r="AD471" s="311">
        <v>5409657.3854133394</v>
      </c>
      <c r="AE471" s="311">
        <v>5596273.8151336024</v>
      </c>
      <c r="AF471" s="311">
        <v>6132254.1731433049</v>
      </c>
      <c r="AG471" s="311">
        <v>6487139.1952707451</v>
      </c>
      <c r="AH471" s="311">
        <v>7073251.5229495252</v>
      </c>
      <c r="AI471" s="311">
        <v>7799997.3749319687</v>
      </c>
      <c r="AJ471" s="311">
        <v>8089040.7377988417</v>
      </c>
      <c r="AK471" s="311">
        <v>8193929.2825201703</v>
      </c>
      <c r="AL471" s="311">
        <v>8033739.8823051816</v>
      </c>
      <c r="AM471" s="311">
        <v>7633823</v>
      </c>
      <c r="AN471" s="311"/>
    </row>
    <row r="472" spans="1:40">
      <c r="A472" s="62" t="s">
        <v>25</v>
      </c>
      <c r="B472" s="62" t="s">
        <v>50</v>
      </c>
      <c r="C472" s="60" t="s">
        <v>50</v>
      </c>
      <c r="D472" s="59" t="s">
        <v>57</v>
      </c>
      <c r="E472" s="61" t="s">
        <v>380</v>
      </c>
      <c r="F472" s="61" t="s">
        <v>18</v>
      </c>
      <c r="G472" s="311">
        <v>368928.8793493394</v>
      </c>
      <c r="H472" s="311">
        <v>425946.96289110393</v>
      </c>
      <c r="I472" s="311">
        <v>517648.5176585617</v>
      </c>
      <c r="J472" s="311">
        <v>598347.69546815252</v>
      </c>
      <c r="K472" s="311">
        <v>682659.39470957348</v>
      </c>
      <c r="L472" s="311">
        <v>758638.74453453231</v>
      </c>
      <c r="M472" s="311">
        <v>868315.41739452863</v>
      </c>
      <c r="N472" s="311">
        <v>984835.56472617993</v>
      </c>
      <c r="O472" s="311">
        <v>1123597.3598989418</v>
      </c>
      <c r="P472" s="311">
        <v>1238460.8616158913</v>
      </c>
      <c r="Q472" s="311">
        <v>1428571.2533404664</v>
      </c>
      <c r="R472" s="311">
        <v>1680654.4997467792</v>
      </c>
      <c r="S472" s="311">
        <v>1978301.6312578479</v>
      </c>
      <c r="T472" s="311">
        <v>2069133.0837883148</v>
      </c>
      <c r="U472" s="311">
        <v>2091824.3764341206</v>
      </c>
      <c r="V472" s="311">
        <v>2217009.650661218</v>
      </c>
      <c r="W472" s="311">
        <v>2486020.6704520332</v>
      </c>
      <c r="X472" s="311">
        <v>2382859.1678287922</v>
      </c>
      <c r="Y472" s="311">
        <v>2516484.5378952939</v>
      </c>
      <c r="Z472" s="311">
        <v>2845525.1691155806</v>
      </c>
      <c r="AA472" s="311">
        <v>3095031.0009784522</v>
      </c>
      <c r="AB472" s="311">
        <v>3387318.023354996</v>
      </c>
      <c r="AC472" s="311">
        <v>3633985.1637489875</v>
      </c>
      <c r="AD472" s="311">
        <v>3991595.8293552394</v>
      </c>
      <c r="AE472" s="311">
        <v>4404296.7680526096</v>
      </c>
      <c r="AF472" s="311">
        <v>4714045.5569480751</v>
      </c>
      <c r="AG472" s="311">
        <v>5169571.5407235809</v>
      </c>
      <c r="AH472" s="311">
        <v>5773714.5165408561</v>
      </c>
      <c r="AI472" s="311">
        <v>6414225.3055541664</v>
      </c>
      <c r="AJ472" s="311">
        <v>6885726.3966651596</v>
      </c>
      <c r="AK472" s="311">
        <v>6997973.995340501</v>
      </c>
      <c r="AL472" s="311">
        <v>6867640.525777543</v>
      </c>
      <c r="AM472" s="311">
        <v>6139072</v>
      </c>
      <c r="AN472" s="311"/>
    </row>
    <row r="473" spans="1:40">
      <c r="A473" s="62" t="s">
        <v>26</v>
      </c>
      <c r="B473" s="62" t="s">
        <v>50</v>
      </c>
      <c r="C473" s="60" t="s">
        <v>50</v>
      </c>
      <c r="D473" s="59" t="s">
        <v>57</v>
      </c>
      <c r="E473" s="61" t="s">
        <v>380</v>
      </c>
      <c r="F473" s="61" t="s">
        <v>18</v>
      </c>
      <c r="G473" s="311">
        <v>1198686.6361193443</v>
      </c>
      <c r="H473" s="311">
        <v>1409308.9053823471</v>
      </c>
      <c r="I473" s="311">
        <v>1592925.7825819734</v>
      </c>
      <c r="J473" s="311">
        <v>1858764.1208538027</v>
      </c>
      <c r="K473" s="311">
        <v>2016208.7793565656</v>
      </c>
      <c r="L473" s="311">
        <v>2306507.2253529192</v>
      </c>
      <c r="M473" s="311">
        <v>2568796.5771302083</v>
      </c>
      <c r="N473" s="311">
        <v>2898399.9012006549</v>
      </c>
      <c r="O473" s="311">
        <v>3200743.139274823</v>
      </c>
      <c r="P473" s="311">
        <v>3917918.4435183047</v>
      </c>
      <c r="Q473" s="311">
        <v>4533376.550667108</v>
      </c>
      <c r="R473" s="311">
        <v>5056133.1096640127</v>
      </c>
      <c r="S473" s="311">
        <v>5909951.0151790697</v>
      </c>
      <c r="T473" s="311">
        <v>6191084.8106522681</v>
      </c>
      <c r="U473" s="311">
        <v>6389395.58618847</v>
      </c>
      <c r="V473" s="311">
        <v>6869136.3943132516</v>
      </c>
      <c r="W473" s="311">
        <v>7149450.032666618</v>
      </c>
      <c r="X473" s="311">
        <v>7555234.1756476685</v>
      </c>
      <c r="Y473" s="311">
        <v>8083285.9305102807</v>
      </c>
      <c r="Z473" s="311">
        <v>8716371.5165077653</v>
      </c>
      <c r="AA473" s="311">
        <v>9286681.082977552</v>
      </c>
      <c r="AB473" s="311">
        <v>9554443.3114009444</v>
      </c>
      <c r="AC473" s="311">
        <v>10297496.049165599</v>
      </c>
      <c r="AD473" s="311">
        <v>11456171.047139151</v>
      </c>
      <c r="AE473" s="311">
        <v>12212779.015500601</v>
      </c>
      <c r="AF473" s="311">
        <v>13250355.385834111</v>
      </c>
      <c r="AG473" s="311">
        <v>14211613.45271538</v>
      </c>
      <c r="AH473" s="311">
        <v>15740990.946308909</v>
      </c>
      <c r="AI473" s="311">
        <v>17833665.408116195</v>
      </c>
      <c r="AJ473" s="311">
        <v>18915064.135920662</v>
      </c>
      <c r="AK473" s="311">
        <v>18907577.392789789</v>
      </c>
      <c r="AL473" s="311">
        <v>18722432.103484005</v>
      </c>
      <c r="AM473" s="311">
        <v>17649288</v>
      </c>
      <c r="AN473" s="311"/>
    </row>
    <row r="474" spans="1:40">
      <c r="A474" s="62" t="s">
        <v>27</v>
      </c>
      <c r="B474" s="62" t="s">
        <v>50</v>
      </c>
      <c r="C474" s="60" t="s">
        <v>50</v>
      </c>
      <c r="D474" s="59" t="s">
        <v>57</v>
      </c>
      <c r="E474" s="61" t="s">
        <v>380</v>
      </c>
      <c r="F474" s="61" t="s">
        <v>18</v>
      </c>
      <c r="G474" s="311">
        <v>658294.63988058397</v>
      </c>
      <c r="H474" s="311">
        <v>763020.61848395108</v>
      </c>
      <c r="I474" s="311">
        <v>839539.64952802751</v>
      </c>
      <c r="J474" s="311">
        <v>982363.02991000225</v>
      </c>
      <c r="K474" s="311">
        <v>1174053.1946179576</v>
      </c>
      <c r="L474" s="311">
        <v>1379947.8605823885</v>
      </c>
      <c r="M474" s="311">
        <v>1546686.6934808397</v>
      </c>
      <c r="N474" s="311">
        <v>1690547.330159175</v>
      </c>
      <c r="O474" s="311">
        <v>1945159.9708698574</v>
      </c>
      <c r="P474" s="311">
        <v>2260360.4747889158</v>
      </c>
      <c r="Q474" s="311">
        <v>2636446.4886279744</v>
      </c>
      <c r="R474" s="311">
        <v>3057926.4669114896</v>
      </c>
      <c r="S474" s="311">
        <v>3503696.7624733453</v>
      </c>
      <c r="T474" s="311">
        <v>3616868.348377353</v>
      </c>
      <c r="U474" s="311">
        <v>3682264.6917556911</v>
      </c>
      <c r="V474" s="311">
        <v>3900003.9981186879</v>
      </c>
      <c r="W474" s="311">
        <v>4098714.9236547956</v>
      </c>
      <c r="X474" s="311">
        <v>4722627.2927632304</v>
      </c>
      <c r="Y474" s="311">
        <v>5031590.4757510982</v>
      </c>
      <c r="Z474" s="311">
        <v>5310061.9900051923</v>
      </c>
      <c r="AA474" s="311">
        <v>5694945.6916973749</v>
      </c>
      <c r="AB474" s="311">
        <v>6230640.2192733642</v>
      </c>
      <c r="AC474" s="311">
        <v>6581589.9552003006</v>
      </c>
      <c r="AD474" s="311">
        <v>7140807.17718127</v>
      </c>
      <c r="AE474" s="311">
        <v>7747504.7165303985</v>
      </c>
      <c r="AF474" s="311">
        <v>8364172.6777147846</v>
      </c>
      <c r="AG474" s="311">
        <v>9253673.9471142832</v>
      </c>
      <c r="AH474" s="311">
        <v>10195604.204064054</v>
      </c>
      <c r="AI474" s="311">
        <v>11068242.378417786</v>
      </c>
      <c r="AJ474" s="311">
        <v>11727492.141638611</v>
      </c>
      <c r="AK474" s="311">
        <v>11838946.522823891</v>
      </c>
      <c r="AL474" s="311">
        <v>11622923.302587245</v>
      </c>
      <c r="AM474" s="311">
        <v>10720051</v>
      </c>
      <c r="AN474" s="311"/>
    </row>
    <row r="475" spans="1:40">
      <c r="A475" s="62" t="s">
        <v>28</v>
      </c>
      <c r="B475" s="62" t="s">
        <v>50</v>
      </c>
      <c r="C475" s="60" t="s">
        <v>50</v>
      </c>
      <c r="D475" s="59" t="s">
        <v>57</v>
      </c>
      <c r="E475" s="61" t="s">
        <v>380</v>
      </c>
      <c r="F475" s="61" t="s">
        <v>18</v>
      </c>
      <c r="G475" s="311">
        <v>221720.77723581629</v>
      </c>
      <c r="H475" s="311">
        <v>249648.02213661448</v>
      </c>
      <c r="I475" s="311">
        <v>285969.26742637198</v>
      </c>
      <c r="J475" s="311">
        <v>360658.57709804038</v>
      </c>
      <c r="K475" s="311">
        <v>398156.7353655172</v>
      </c>
      <c r="L475" s="311">
        <v>442016.4639277524</v>
      </c>
      <c r="M475" s="311">
        <v>512076.23298441945</v>
      </c>
      <c r="N475" s="311">
        <v>584722.13743758795</v>
      </c>
      <c r="O475" s="311">
        <v>659740.43662683363</v>
      </c>
      <c r="P475" s="311">
        <v>740157.51845021138</v>
      </c>
      <c r="Q475" s="311">
        <v>854230.45389417768</v>
      </c>
      <c r="R475" s="311">
        <v>949148.79701894277</v>
      </c>
      <c r="S475" s="311">
        <v>1138591.752074362</v>
      </c>
      <c r="T475" s="311">
        <v>1189895.2757697811</v>
      </c>
      <c r="U475" s="311">
        <v>1214679.1420831187</v>
      </c>
      <c r="V475" s="311">
        <v>1325168.3714389543</v>
      </c>
      <c r="W475" s="311">
        <v>1457977.9301083309</v>
      </c>
      <c r="X475" s="311">
        <v>1495929.2355582695</v>
      </c>
      <c r="Y475" s="311">
        <v>1626573.8835513804</v>
      </c>
      <c r="Z475" s="311">
        <v>1780994.3049519265</v>
      </c>
      <c r="AA475" s="311">
        <v>1975011.3678228825</v>
      </c>
      <c r="AB475" s="311">
        <v>2083399.5464891926</v>
      </c>
      <c r="AC475" s="311">
        <v>2210014.703910917</v>
      </c>
      <c r="AD475" s="311">
        <v>2402880.7822423442</v>
      </c>
      <c r="AE475" s="311">
        <v>2544583.2769567813</v>
      </c>
      <c r="AF475" s="311">
        <v>2708973.7065214785</v>
      </c>
      <c r="AG475" s="311">
        <v>2939660.7577550202</v>
      </c>
      <c r="AH475" s="311">
        <v>3206054.9392054691</v>
      </c>
      <c r="AI475" s="311">
        <v>3517330.2986443439</v>
      </c>
      <c r="AJ475" s="311">
        <v>3701969.2786063449</v>
      </c>
      <c r="AK475" s="311">
        <v>3751954.3398247696</v>
      </c>
      <c r="AL475" s="311">
        <v>3703643.917443546</v>
      </c>
      <c r="AM475" s="311">
        <v>3447369</v>
      </c>
      <c r="AN475" s="311"/>
    </row>
    <row r="476" spans="1:40">
      <c r="A476" s="62" t="s">
        <v>29</v>
      </c>
      <c r="B476" s="62" t="s">
        <v>50</v>
      </c>
      <c r="C476" s="60" t="s">
        <v>50</v>
      </c>
      <c r="D476" s="59" t="s">
        <v>57</v>
      </c>
      <c r="E476" s="61" t="s">
        <v>380</v>
      </c>
      <c r="F476" s="61" t="s">
        <v>18</v>
      </c>
      <c r="G476" s="311">
        <v>622806.43955466873</v>
      </c>
      <c r="H476" s="311">
        <v>743705.3857249507</v>
      </c>
      <c r="I476" s="311">
        <v>837401.3418161982</v>
      </c>
      <c r="J476" s="311">
        <v>992850.89702151506</v>
      </c>
      <c r="K476" s="311">
        <v>1068385.9414610523</v>
      </c>
      <c r="L476" s="311">
        <v>1252974.1630838187</v>
      </c>
      <c r="M476" s="311">
        <v>1423827.145091509</v>
      </c>
      <c r="N476" s="311">
        <v>1621230.0112720914</v>
      </c>
      <c r="O476" s="311">
        <v>1792951.4629242327</v>
      </c>
      <c r="P476" s="311">
        <v>2112046.1605475647</v>
      </c>
      <c r="Q476" s="311">
        <v>2456202.0615259656</v>
      </c>
      <c r="R476" s="311">
        <v>2796982.8505634065</v>
      </c>
      <c r="S476" s="311">
        <v>3178107.1445880504</v>
      </c>
      <c r="T476" s="311">
        <v>3246815.8885453027</v>
      </c>
      <c r="U476" s="311">
        <v>3287780.486900155</v>
      </c>
      <c r="V476" s="311">
        <v>3453493.8858225076</v>
      </c>
      <c r="W476" s="311">
        <v>3723675.5017662528</v>
      </c>
      <c r="X476" s="311">
        <v>3677062.6544397548</v>
      </c>
      <c r="Y476" s="311">
        <v>3900528.3064193809</v>
      </c>
      <c r="Z476" s="311">
        <v>4157638.1990678562</v>
      </c>
      <c r="AA476" s="311">
        <v>4436720.9787255963</v>
      </c>
      <c r="AB476" s="311">
        <v>4758548.593361605</v>
      </c>
      <c r="AC476" s="311">
        <v>4940851.0683664465</v>
      </c>
      <c r="AD476" s="311">
        <v>5342567.5709028263</v>
      </c>
      <c r="AE476" s="311">
        <v>5651356.4140656991</v>
      </c>
      <c r="AF476" s="311">
        <v>6122321.8854811136</v>
      </c>
      <c r="AG476" s="311">
        <v>6661396.9083361626</v>
      </c>
      <c r="AH476" s="311">
        <v>7252717.2496255524</v>
      </c>
      <c r="AI476" s="311">
        <v>8032433.6783431685</v>
      </c>
      <c r="AJ476" s="311">
        <v>8446220.2757745143</v>
      </c>
      <c r="AK476" s="311">
        <v>8364234.8682123115</v>
      </c>
      <c r="AL476" s="311">
        <v>8233843.5789089566</v>
      </c>
      <c r="AM476" s="311">
        <v>7759240</v>
      </c>
      <c r="AN476" s="311"/>
    </row>
    <row r="477" spans="1:40">
      <c r="A477" s="62" t="s">
        <v>30</v>
      </c>
      <c r="B477" s="62" t="s">
        <v>50</v>
      </c>
      <c r="C477" s="60" t="s">
        <v>50</v>
      </c>
      <c r="D477" s="59" t="s">
        <v>57</v>
      </c>
      <c r="E477" s="61" t="s">
        <v>380</v>
      </c>
      <c r="F477" s="61" t="s">
        <v>18</v>
      </c>
      <c r="G477" s="311">
        <v>1734059.8217052887</v>
      </c>
      <c r="H477" s="311">
        <v>2084764.3100055568</v>
      </c>
      <c r="I477" s="311">
        <v>2476087.4662988447</v>
      </c>
      <c r="J477" s="311">
        <v>2801570.7900776607</v>
      </c>
      <c r="K477" s="311">
        <v>2922714.9976661839</v>
      </c>
      <c r="L477" s="311">
        <v>3227692.4836611971</v>
      </c>
      <c r="M477" s="311">
        <v>3615783.3991091526</v>
      </c>
      <c r="N477" s="311">
        <v>3952402.7909573754</v>
      </c>
      <c r="O477" s="311">
        <v>4617154.8356303601</v>
      </c>
      <c r="P477" s="311">
        <v>5289469.3795913262</v>
      </c>
      <c r="Q477" s="311">
        <v>6135839.414015146</v>
      </c>
      <c r="R477" s="311">
        <v>6987206.7416586634</v>
      </c>
      <c r="S477" s="311">
        <v>7826391.42935549</v>
      </c>
      <c r="T477" s="311">
        <v>8144284.5499624666</v>
      </c>
      <c r="U477" s="311">
        <v>8339758.4086378394</v>
      </c>
      <c r="V477" s="311">
        <v>8756266.2325001154</v>
      </c>
      <c r="W477" s="311">
        <v>9054846.0402699914</v>
      </c>
      <c r="X477" s="311">
        <v>10333627.356065111</v>
      </c>
      <c r="Y477" s="311">
        <v>10755400.887221217</v>
      </c>
      <c r="Z477" s="311">
        <v>11425640.052440386</v>
      </c>
      <c r="AA477" s="311">
        <v>12505492.079989651</v>
      </c>
      <c r="AB477" s="311">
        <v>13213470.284809651</v>
      </c>
      <c r="AC477" s="311">
        <v>14184152.32524921</v>
      </c>
      <c r="AD477" s="311">
        <v>15220012.580191949</v>
      </c>
      <c r="AE477" s="311">
        <v>16382824.596137211</v>
      </c>
      <c r="AF477" s="311">
        <v>17849021.384715617</v>
      </c>
      <c r="AG477" s="311">
        <v>18891418.7466521</v>
      </c>
      <c r="AH477" s="311">
        <v>20440422.974492479</v>
      </c>
      <c r="AI477" s="311">
        <v>22059872.257449511</v>
      </c>
      <c r="AJ477" s="311">
        <v>22839104.448939864</v>
      </c>
      <c r="AK477" s="311">
        <v>22829305.287964191</v>
      </c>
      <c r="AL477" s="311">
        <v>22242007.300508346</v>
      </c>
      <c r="AM477" s="311">
        <v>21210186</v>
      </c>
      <c r="AN477" s="311"/>
    </row>
    <row r="478" spans="1:40">
      <c r="A478" s="62" t="s">
        <v>31</v>
      </c>
      <c r="B478" s="62" t="s">
        <v>50</v>
      </c>
      <c r="C478" s="60" t="s">
        <v>50</v>
      </c>
      <c r="D478" s="59" t="s">
        <v>57</v>
      </c>
      <c r="E478" s="61" t="s">
        <v>380</v>
      </c>
      <c r="F478" s="61" t="s">
        <v>18</v>
      </c>
      <c r="G478" s="311">
        <v>235315.15214748442</v>
      </c>
      <c r="H478" s="311">
        <v>269410.98447961162</v>
      </c>
      <c r="I478" s="311">
        <v>298825.96856519114</v>
      </c>
      <c r="J478" s="311">
        <v>362599.28962800058</v>
      </c>
      <c r="K478" s="311">
        <v>429577.66118921834</v>
      </c>
      <c r="L478" s="311">
        <v>465234.73982150154</v>
      </c>
      <c r="M478" s="311">
        <v>506675.41607405042</v>
      </c>
      <c r="N478" s="311">
        <v>572733.92389002186</v>
      </c>
      <c r="O478" s="311">
        <v>619182.38755700376</v>
      </c>
      <c r="P478" s="311">
        <v>729806.12542833784</v>
      </c>
      <c r="Q478" s="311">
        <v>838238.49682582158</v>
      </c>
      <c r="R478" s="311">
        <v>949066.87836389046</v>
      </c>
      <c r="S478" s="311">
        <v>1095021.8704332197</v>
      </c>
      <c r="T478" s="311">
        <v>1119091.5193752265</v>
      </c>
      <c r="U478" s="311">
        <v>1173403.4070068253</v>
      </c>
      <c r="V478" s="311">
        <v>1304973.5320638595</v>
      </c>
      <c r="W478" s="311">
        <v>1392635.4494152465</v>
      </c>
      <c r="X478" s="311">
        <v>1494206.0870342886</v>
      </c>
      <c r="Y478" s="311">
        <v>1603768.0282214475</v>
      </c>
      <c r="Z478" s="311">
        <v>1705200.5994764373</v>
      </c>
      <c r="AA478" s="311">
        <v>1842692.6829857093</v>
      </c>
      <c r="AB478" s="311">
        <v>2007532.5576916502</v>
      </c>
      <c r="AC478" s="311">
        <v>2198001.0371500379</v>
      </c>
      <c r="AD478" s="311">
        <v>2380806.2271417221</v>
      </c>
      <c r="AE478" s="311">
        <v>2580200.543383772</v>
      </c>
      <c r="AF478" s="311">
        <v>2822411.2349507525</v>
      </c>
      <c r="AG478" s="311">
        <v>3108705.7090038261</v>
      </c>
      <c r="AH478" s="311">
        <v>3492241.6300114044</v>
      </c>
      <c r="AI478" s="311">
        <v>4081048.5638239514</v>
      </c>
      <c r="AJ478" s="311">
        <v>4357888.6900280081</v>
      </c>
      <c r="AK478" s="311">
        <v>4427713.5448509986</v>
      </c>
      <c r="AL478" s="311">
        <v>4347072.9877421455</v>
      </c>
      <c r="AM478" s="311">
        <v>4095509</v>
      </c>
      <c r="AN478" s="311"/>
    </row>
    <row r="479" spans="1:40">
      <c r="A479" s="62" t="s">
        <v>32</v>
      </c>
      <c r="B479" s="62" t="s">
        <v>50</v>
      </c>
      <c r="C479" s="60" t="s">
        <v>50</v>
      </c>
      <c r="D479" s="59" t="s">
        <v>57</v>
      </c>
      <c r="E479" s="61" t="s">
        <v>380</v>
      </c>
      <c r="F479" s="61" t="s">
        <v>18</v>
      </c>
      <c r="G479" s="311">
        <v>171057.27481918733</v>
      </c>
      <c r="H479" s="311">
        <v>203816.54307133527</v>
      </c>
      <c r="I479" s="311">
        <v>231759.69103424417</v>
      </c>
      <c r="J479" s="311">
        <v>253770.75934397199</v>
      </c>
      <c r="K479" s="311">
        <v>260143.18361593239</v>
      </c>
      <c r="L479" s="311">
        <v>307702.99394190585</v>
      </c>
      <c r="M479" s="311">
        <v>360244.28892808838</v>
      </c>
      <c r="N479" s="311">
        <v>404138.06032897881</v>
      </c>
      <c r="O479" s="311">
        <v>449918.79073201545</v>
      </c>
      <c r="P479" s="311">
        <v>487395.24749497109</v>
      </c>
      <c r="Q479" s="311">
        <v>536484.92280088738</v>
      </c>
      <c r="R479" s="311">
        <v>582906.2360126623</v>
      </c>
      <c r="S479" s="311">
        <v>665020.44588603394</v>
      </c>
      <c r="T479" s="311">
        <v>690734.17967272736</v>
      </c>
      <c r="U479" s="311">
        <v>702517.47941040737</v>
      </c>
      <c r="V479" s="311">
        <v>748086.68870758649</v>
      </c>
      <c r="W479" s="311">
        <v>836749.85196028708</v>
      </c>
      <c r="X479" s="311">
        <v>850494.2136843421</v>
      </c>
      <c r="Y479" s="311">
        <v>925750.1646394775</v>
      </c>
      <c r="Z479" s="311">
        <v>1018259.3297377714</v>
      </c>
      <c r="AA479" s="311">
        <v>1159987.3886280579</v>
      </c>
      <c r="AB479" s="311">
        <v>1236022.4378340859</v>
      </c>
      <c r="AC479" s="311">
        <v>1309348.4586104378</v>
      </c>
      <c r="AD479" s="311">
        <v>1399377.7015241792</v>
      </c>
      <c r="AE479" s="311">
        <v>1502300.2479578452</v>
      </c>
      <c r="AF479" s="311">
        <v>1596237.302639314</v>
      </c>
      <c r="AG479" s="311">
        <v>1705635.8809997733</v>
      </c>
      <c r="AH479" s="311">
        <v>1863235.7905649722</v>
      </c>
      <c r="AI479" s="311">
        <v>2070635.4316253369</v>
      </c>
      <c r="AJ479" s="311">
        <v>2182485.5608358905</v>
      </c>
      <c r="AK479" s="311">
        <v>2209241.9307283075</v>
      </c>
      <c r="AL479" s="311">
        <v>2228631.0234837662</v>
      </c>
      <c r="AM479" s="311">
        <v>2126769</v>
      </c>
      <c r="AN479" s="311"/>
    </row>
    <row r="480" spans="1:40">
      <c r="A480" s="62" t="s">
        <v>33</v>
      </c>
      <c r="B480" s="62" t="s">
        <v>50</v>
      </c>
      <c r="C480" s="60" t="s">
        <v>50</v>
      </c>
      <c r="D480" s="59" t="s">
        <v>57</v>
      </c>
      <c r="E480" s="61" t="s">
        <v>380</v>
      </c>
      <c r="F480" s="61" t="s">
        <v>18</v>
      </c>
      <c r="G480" s="311">
        <v>608401.81280838582</v>
      </c>
      <c r="H480" s="311">
        <v>695252.27502618812</v>
      </c>
      <c r="I480" s="311">
        <v>786552.46072279825</v>
      </c>
      <c r="J480" s="311">
        <v>993007.11727057316</v>
      </c>
      <c r="K480" s="311">
        <v>1185761.0602966554</v>
      </c>
      <c r="L480" s="311">
        <v>1248681.79587935</v>
      </c>
      <c r="M480" s="311">
        <v>1330295.5987809401</v>
      </c>
      <c r="N480" s="311">
        <v>1356402.597807989</v>
      </c>
      <c r="O480" s="311">
        <v>1482483.5196487985</v>
      </c>
      <c r="P480" s="311">
        <v>1746238.1290762427</v>
      </c>
      <c r="Q480" s="311">
        <v>2118992.3298912835</v>
      </c>
      <c r="R480" s="311">
        <v>2363384.4366246746</v>
      </c>
      <c r="S480" s="311">
        <v>2634622.5966042946</v>
      </c>
      <c r="T480" s="311">
        <v>2871223.1807678621</v>
      </c>
      <c r="U480" s="311">
        <v>3003675.3780923965</v>
      </c>
      <c r="V480" s="311">
        <v>3205167.6146808737</v>
      </c>
      <c r="W480" s="311">
        <v>3238590.584749524</v>
      </c>
      <c r="X480" s="311">
        <v>3831975.4185941159</v>
      </c>
      <c r="Y480" s="311">
        <v>4085783.5186856841</v>
      </c>
      <c r="Z480" s="311">
        <v>4217619.4341925867</v>
      </c>
      <c r="AA480" s="311">
        <v>4451215.8558917707</v>
      </c>
      <c r="AB480" s="311">
        <v>4608409.9744549459</v>
      </c>
      <c r="AC480" s="311">
        <v>4780832.9589483924</v>
      </c>
      <c r="AD480" s="311">
        <v>5049745.3579298193</v>
      </c>
      <c r="AE480" s="311">
        <v>5279597.748434349</v>
      </c>
      <c r="AF480" s="311">
        <v>5660110.3320237193</v>
      </c>
      <c r="AG480" s="311">
        <v>6007324.6675256267</v>
      </c>
      <c r="AH480" s="311">
        <v>6587613.0215212759</v>
      </c>
      <c r="AI480" s="311">
        <v>7160335.1295145955</v>
      </c>
      <c r="AJ480" s="311">
        <v>7542237.0830837376</v>
      </c>
      <c r="AK480" s="311">
        <v>7601130.6650756747</v>
      </c>
      <c r="AL480" s="311">
        <v>7634100.6435690261</v>
      </c>
      <c r="AM480" s="311">
        <v>7198769</v>
      </c>
      <c r="AN480" s="311"/>
    </row>
    <row r="481" spans="1:40">
      <c r="A481" s="62" t="s">
        <v>34</v>
      </c>
      <c r="B481" s="62" t="s">
        <v>50</v>
      </c>
      <c r="C481" s="60" t="s">
        <v>50</v>
      </c>
      <c r="D481" s="59" t="s">
        <v>57</v>
      </c>
      <c r="E481" s="61" t="s">
        <v>380</v>
      </c>
      <c r="F481" s="61" t="s">
        <v>18</v>
      </c>
      <c r="G481" s="311">
        <v>65697.895653321248</v>
      </c>
      <c r="H481" s="311">
        <v>79090.190153990305</v>
      </c>
      <c r="I481" s="311">
        <v>90314.785382047601</v>
      </c>
      <c r="J481" s="311">
        <v>102673.12451403154</v>
      </c>
      <c r="K481" s="311">
        <v>105623.1672076395</v>
      </c>
      <c r="L481" s="311">
        <v>121071.82448533915</v>
      </c>
      <c r="M481" s="311">
        <v>139528.58681004759</v>
      </c>
      <c r="N481" s="311">
        <v>159071.38232175855</v>
      </c>
      <c r="O481" s="311">
        <v>184701.07080898658</v>
      </c>
      <c r="P481" s="311">
        <v>211188.20259190138</v>
      </c>
      <c r="Q481" s="311">
        <v>234791.05327183413</v>
      </c>
      <c r="R481" s="311">
        <v>272153.94353173824</v>
      </c>
      <c r="S481" s="311">
        <v>318378.03757813451</v>
      </c>
      <c r="T481" s="311">
        <v>326026.57659915433</v>
      </c>
      <c r="U481" s="311">
        <v>331352.97088775883</v>
      </c>
      <c r="V481" s="311">
        <v>339092.30155532702</v>
      </c>
      <c r="W481" s="311">
        <v>376247.74025964167</v>
      </c>
      <c r="X481" s="311">
        <v>354168.86108523392</v>
      </c>
      <c r="Y481" s="311">
        <v>386176.73715407803</v>
      </c>
      <c r="Z481" s="311">
        <v>439983.43871457002</v>
      </c>
      <c r="AA481" s="311">
        <v>478514.99109584396</v>
      </c>
      <c r="AB481" s="311">
        <v>516169.77294079878</v>
      </c>
      <c r="AC481" s="311">
        <v>567883.56685860991</v>
      </c>
      <c r="AD481" s="311">
        <v>613903.20608959487</v>
      </c>
      <c r="AE481" s="311">
        <v>655639.03676116199</v>
      </c>
      <c r="AF481" s="311">
        <v>714438.16514740535</v>
      </c>
      <c r="AG481" s="311">
        <v>775681.48687525722</v>
      </c>
      <c r="AH481" s="311">
        <v>857763.93788015773</v>
      </c>
      <c r="AI481" s="311">
        <v>948110.92450819502</v>
      </c>
      <c r="AJ481" s="311">
        <v>982560.27100036549</v>
      </c>
      <c r="AK481" s="311">
        <v>983488.13038833614</v>
      </c>
      <c r="AL481" s="311">
        <v>976265.28411781508</v>
      </c>
      <c r="AM481" s="311">
        <v>892816</v>
      </c>
      <c r="AN481" s="311"/>
    </row>
    <row r="482" spans="1:40">
      <c r="A482" s="52" t="s">
        <v>64</v>
      </c>
      <c r="B482" s="62" t="s">
        <v>50</v>
      </c>
      <c r="C482" s="60" t="s">
        <v>50</v>
      </c>
      <c r="D482" s="59" t="s">
        <v>57</v>
      </c>
      <c r="E482" s="61" t="s">
        <v>380</v>
      </c>
      <c r="F482" s="61" t="s">
        <v>18</v>
      </c>
      <c r="G482" s="311">
        <v>9244428.995141929</v>
      </c>
      <c r="H482" s="311">
        <v>10847496.323206156</v>
      </c>
      <c r="I482" s="311">
        <v>12469230.86760037</v>
      </c>
      <c r="J482" s="311">
        <v>14714240.327700289</v>
      </c>
      <c r="K482" s="311">
        <v>16196694.017857125</v>
      </c>
      <c r="L482" s="311">
        <v>18330143.100697111</v>
      </c>
      <c r="M482" s="311">
        <v>20546383.129230816</v>
      </c>
      <c r="N482" s="311">
        <v>23065592.232080784</v>
      </c>
      <c r="O482" s="311">
        <v>26016685.156181365</v>
      </c>
      <c r="P482" s="311">
        <v>29889285.943846535</v>
      </c>
      <c r="Q482" s="311">
        <v>34932016.069372028</v>
      </c>
      <c r="R482" s="311">
        <v>39792842.938295305</v>
      </c>
      <c r="S482" s="311">
        <v>45586529.806208909</v>
      </c>
      <c r="T482" s="311">
        <v>47301635.096604548</v>
      </c>
      <c r="U482" s="311">
        <v>48590074.061786644</v>
      </c>
      <c r="V482" s="311">
        <v>51767875.620822929</v>
      </c>
      <c r="W482" s="311">
        <v>54185402.073438272</v>
      </c>
      <c r="X482" s="311">
        <v>58835340.847585611</v>
      </c>
      <c r="Y482" s="311">
        <v>62367341.465668321</v>
      </c>
      <c r="Z482" s="311">
        <v>66775519.096379049</v>
      </c>
      <c r="AA482" s="311">
        <v>71964640.575500906</v>
      </c>
      <c r="AB482" s="311">
        <v>75993958.835671917</v>
      </c>
      <c r="AC482" s="311">
        <v>81083080.811145455</v>
      </c>
      <c r="AD482" s="311">
        <v>87771330.008355379</v>
      </c>
      <c r="AE482" s="311">
        <v>93954704.754483432</v>
      </c>
      <c r="AF482" s="311">
        <v>101755443.34222956</v>
      </c>
      <c r="AG482" s="311">
        <v>109706123.00703959</v>
      </c>
      <c r="AH482" s="311">
        <v>120407623.5955798</v>
      </c>
      <c r="AI482" s="311">
        <v>133489741.29459623</v>
      </c>
      <c r="AJ482" s="311">
        <v>140276612.48508644</v>
      </c>
      <c r="AK482" s="311">
        <v>140680959.85113177</v>
      </c>
      <c r="AL482" s="311">
        <v>138724565.27591801</v>
      </c>
      <c r="AM482" s="311">
        <v>130043335</v>
      </c>
      <c r="AN482" s="311"/>
    </row>
    <row r="483" spans="1:40">
      <c r="A483" s="58" t="s">
        <v>39</v>
      </c>
      <c r="B483" s="62" t="s">
        <v>50</v>
      </c>
      <c r="C483" s="63" t="s">
        <v>50</v>
      </c>
      <c r="D483" s="59" t="s">
        <v>57</v>
      </c>
      <c r="E483" s="61" t="s">
        <v>380</v>
      </c>
      <c r="F483" s="61" t="s">
        <v>18</v>
      </c>
      <c r="G483" s="311">
        <v>429686.48310432001</v>
      </c>
      <c r="H483" s="311">
        <v>476143.20570508554</v>
      </c>
      <c r="I483" s="311">
        <v>563901.35675931256</v>
      </c>
      <c r="J483" s="311">
        <v>638030.23106273229</v>
      </c>
      <c r="K483" s="311">
        <v>686374.55167510279</v>
      </c>
      <c r="L483" s="311">
        <v>747354.73204790265</v>
      </c>
      <c r="M483" s="311">
        <v>862676.61457805336</v>
      </c>
      <c r="N483" s="311">
        <v>947498.55174683919</v>
      </c>
      <c r="O483" s="311">
        <v>1041096.2157776328</v>
      </c>
      <c r="P483" s="311">
        <v>1177535.9011905007</v>
      </c>
      <c r="Q483" s="311">
        <v>1300947.0818785648</v>
      </c>
      <c r="R483" s="311">
        <v>1492325.9091333095</v>
      </c>
      <c r="S483" s="311">
        <v>1547354.5515306434</v>
      </c>
      <c r="T483" s="311">
        <v>1675747.8645975583</v>
      </c>
      <c r="U483" s="311">
        <v>1784328.951509804</v>
      </c>
      <c r="V483" s="311">
        <v>1837923.914637896</v>
      </c>
      <c r="W483" s="311">
        <v>1944750.4289380056</v>
      </c>
      <c r="X483" s="311">
        <v>2013205.5762326492</v>
      </c>
      <c r="Y483" s="311">
        <v>2142137.1940690735</v>
      </c>
      <c r="Z483" s="311">
        <v>2331530.4464812391</v>
      </c>
      <c r="AA483" s="311">
        <v>2480180.5211075535</v>
      </c>
      <c r="AB483" s="311">
        <v>2674328.2582307486</v>
      </c>
      <c r="AC483" s="311">
        <v>2838448.9488770133</v>
      </c>
      <c r="AD483" s="311">
        <v>3031228.6935140966</v>
      </c>
      <c r="AE483" s="311">
        <v>3216259.3243021094</v>
      </c>
      <c r="AF483" s="311">
        <v>3391689.5341621437</v>
      </c>
      <c r="AG483" s="311">
        <v>3677478.9474180862</v>
      </c>
      <c r="AH483" s="311">
        <v>3944435.0804950241</v>
      </c>
      <c r="AI483" s="311">
        <v>4166558.3243848253</v>
      </c>
      <c r="AJ483" s="311">
        <v>3991317.0381645756</v>
      </c>
      <c r="AK483" s="311">
        <v>3973645.6974834912</v>
      </c>
      <c r="AL483" s="311">
        <v>3978931.9966517468</v>
      </c>
      <c r="AM483" s="311">
        <v>3789459</v>
      </c>
      <c r="AN483" s="311"/>
    </row>
    <row r="484" spans="1:40">
      <c r="A484" s="54" t="s">
        <v>40</v>
      </c>
      <c r="B484" s="54" t="s">
        <v>50</v>
      </c>
      <c r="C484" s="64" t="s">
        <v>50</v>
      </c>
      <c r="D484" s="55" t="s">
        <v>57</v>
      </c>
      <c r="E484" s="64" t="s">
        <v>380</v>
      </c>
      <c r="F484" s="64" t="s">
        <v>18</v>
      </c>
      <c r="G484" s="320">
        <v>9674115.4782462493</v>
      </c>
      <c r="H484" s="320">
        <v>11323639.528911242</v>
      </c>
      <c r="I484" s="320">
        <v>13033132.224359684</v>
      </c>
      <c r="J484" s="320">
        <v>15352270.558763022</v>
      </c>
      <c r="K484" s="320">
        <v>16883068.569532227</v>
      </c>
      <c r="L484" s="320">
        <v>19077497.832745016</v>
      </c>
      <c r="M484" s="320">
        <v>21409059.743808869</v>
      </c>
      <c r="N484" s="320">
        <v>24013090.783827621</v>
      </c>
      <c r="O484" s="320">
        <v>27057781.371958997</v>
      </c>
      <c r="P484" s="320">
        <v>31066821.845037036</v>
      </c>
      <c r="Q484" s="320">
        <v>36232963.151250593</v>
      </c>
      <c r="R484" s="320">
        <v>41285168.847428612</v>
      </c>
      <c r="S484" s="320">
        <v>47133884.357739553</v>
      </c>
      <c r="T484" s="320">
        <v>48977382.961202107</v>
      </c>
      <c r="U484" s="320">
        <v>50374403.013296448</v>
      </c>
      <c r="V484" s="320">
        <v>53605799.535460822</v>
      </c>
      <c r="W484" s="320">
        <v>56130152.502376281</v>
      </c>
      <c r="X484" s="320">
        <v>60848546.42381826</v>
      </c>
      <c r="Y484" s="320">
        <v>64509478.659737393</v>
      </c>
      <c r="Z484" s="320">
        <v>69107049.542860284</v>
      </c>
      <c r="AA484" s="320">
        <v>74444821.09660846</v>
      </c>
      <c r="AB484" s="320">
        <v>78668287.093902662</v>
      </c>
      <c r="AC484" s="320">
        <v>83921529.760022461</v>
      </c>
      <c r="AD484" s="320">
        <v>90802558.701869473</v>
      </c>
      <c r="AE484" s="320">
        <v>97170964.078785539</v>
      </c>
      <c r="AF484" s="320">
        <v>105147132.87639171</v>
      </c>
      <c r="AG484" s="320">
        <v>113383601.95445767</v>
      </c>
      <c r="AH484" s="320">
        <v>124352058.67607483</v>
      </c>
      <c r="AI484" s="320">
        <v>137656299.61898106</v>
      </c>
      <c r="AJ484" s="320">
        <v>144267929.52325103</v>
      </c>
      <c r="AK484" s="320">
        <v>144654605.54861525</v>
      </c>
      <c r="AL484" s="320">
        <v>142703497.27256975</v>
      </c>
      <c r="AM484" s="320">
        <v>133832794</v>
      </c>
      <c r="AN484" s="320"/>
    </row>
    <row r="485" spans="1:40">
      <c r="A485" s="30" t="s">
        <v>13</v>
      </c>
      <c r="B485" s="30" t="s">
        <v>392</v>
      </c>
      <c r="C485" s="32" t="s">
        <v>392</v>
      </c>
      <c r="D485" s="34" t="s">
        <v>393</v>
      </c>
      <c r="E485" s="32" t="s">
        <v>380</v>
      </c>
      <c r="F485" s="32" t="s">
        <v>18</v>
      </c>
      <c r="G485" s="308">
        <v>7097648.7239044681</v>
      </c>
      <c r="H485" s="308">
        <v>8054050.6744815148</v>
      </c>
      <c r="I485" s="308">
        <v>9267144.3827815633</v>
      </c>
      <c r="J485" s="308">
        <v>10786871.987916093</v>
      </c>
      <c r="K485" s="308">
        <v>11599640.370868381</v>
      </c>
      <c r="L485" s="308">
        <v>12833774.886773895</v>
      </c>
      <c r="M485" s="308">
        <v>14518386.198932901</v>
      </c>
      <c r="N485" s="308">
        <v>17009418.823945895</v>
      </c>
      <c r="O485" s="308">
        <v>18821414.871306624</v>
      </c>
      <c r="P485" s="308">
        <v>21347578.76375825</v>
      </c>
      <c r="Q485" s="308">
        <v>24812447.230777547</v>
      </c>
      <c r="R485" s="308">
        <v>27423420.63731011</v>
      </c>
      <c r="S485" s="308">
        <v>29670699.487423204</v>
      </c>
      <c r="T485" s="308">
        <v>31208427.214079335</v>
      </c>
      <c r="U485" s="308">
        <v>32769748.899786238</v>
      </c>
      <c r="V485" s="308">
        <v>34839292.310550764</v>
      </c>
      <c r="W485" s="308">
        <v>35991607.211785555</v>
      </c>
      <c r="X485" s="308">
        <v>39064611.041255541</v>
      </c>
      <c r="Y485" s="308">
        <v>41040217.388890304</v>
      </c>
      <c r="Z485" s="308">
        <v>43916663.41354394</v>
      </c>
      <c r="AA485" s="308">
        <v>47566598.054350376</v>
      </c>
      <c r="AB485" s="308">
        <v>51072045.003185347</v>
      </c>
      <c r="AC485" s="308">
        <v>54504479.1112196</v>
      </c>
      <c r="AD485" s="308">
        <v>58507638.000763811</v>
      </c>
      <c r="AE485" s="308">
        <v>62193477.421746708</v>
      </c>
      <c r="AF485" s="308">
        <v>67137007.710705981</v>
      </c>
      <c r="AG485" s="308">
        <v>73221510.841278911</v>
      </c>
      <c r="AH485" s="308">
        <v>79228851.286897168</v>
      </c>
      <c r="AI485" s="308">
        <v>84308205.139650911</v>
      </c>
      <c r="AJ485" s="308">
        <v>82511292.768857196</v>
      </c>
      <c r="AK485" s="308">
        <v>80214246.579141393</v>
      </c>
      <c r="AL485" s="308">
        <v>80046182.640458971</v>
      </c>
      <c r="AM485" s="308">
        <v>74279274.712586761</v>
      </c>
      <c r="AN485" s="308"/>
    </row>
    <row r="486" spans="1:40">
      <c r="A486" s="32" t="s">
        <v>19</v>
      </c>
      <c r="B486" s="32" t="s">
        <v>392</v>
      </c>
      <c r="C486" s="32" t="s">
        <v>392</v>
      </c>
      <c r="D486" s="34" t="s">
        <v>393</v>
      </c>
      <c r="E486" s="32" t="s">
        <v>380</v>
      </c>
      <c r="F486" s="32" t="s">
        <v>18</v>
      </c>
      <c r="G486" s="308">
        <v>2088726.5637550494</v>
      </c>
      <c r="H486" s="308">
        <v>2318900.6050175815</v>
      </c>
      <c r="I486" s="308">
        <v>2616527.8567619799</v>
      </c>
      <c r="J486" s="308">
        <v>2994428.8796600886</v>
      </c>
      <c r="K486" s="308">
        <v>3173055.5362468883</v>
      </c>
      <c r="L486" s="308">
        <v>3335973.0624561505</v>
      </c>
      <c r="M486" s="308">
        <v>3900273.7123151873</v>
      </c>
      <c r="N486" s="308">
        <v>4353262.1780255502</v>
      </c>
      <c r="O486" s="308">
        <v>4853636.8811163418</v>
      </c>
      <c r="P486" s="308">
        <v>5494331.5308023728</v>
      </c>
      <c r="Q486" s="308">
        <v>6314407.9528172743</v>
      </c>
      <c r="R486" s="308">
        <v>7169006.2144366456</v>
      </c>
      <c r="S486" s="308">
        <v>7777204.3094729781</v>
      </c>
      <c r="T486" s="308">
        <v>7940749.1379068065</v>
      </c>
      <c r="U486" s="308">
        <v>8048537.7245435053</v>
      </c>
      <c r="V486" s="308">
        <v>8503337.5991511475</v>
      </c>
      <c r="W486" s="308">
        <v>9191019.6850113384</v>
      </c>
      <c r="X486" s="308">
        <v>9619857.3497594688</v>
      </c>
      <c r="Y486" s="308">
        <v>10062852.847400099</v>
      </c>
      <c r="Z486" s="308">
        <v>10716262.733174704</v>
      </c>
      <c r="AA486" s="308">
        <v>11451223.67141024</v>
      </c>
      <c r="AB486" s="308">
        <v>12201093.010150736</v>
      </c>
      <c r="AC486" s="308">
        <v>13076544.139795288</v>
      </c>
      <c r="AD486" s="308">
        <v>13741772.76348724</v>
      </c>
      <c r="AE486" s="308">
        <v>14467726.429278065</v>
      </c>
      <c r="AF486" s="308">
        <v>15363755.158434661</v>
      </c>
      <c r="AG486" s="308">
        <v>16544768.830392795</v>
      </c>
      <c r="AH486" s="308">
        <v>17878248.499527104</v>
      </c>
      <c r="AI486" s="308">
        <v>19081552.315023795</v>
      </c>
      <c r="AJ486" s="308">
        <v>18431727.892903507</v>
      </c>
      <c r="AK486" s="308">
        <v>18108997.15289811</v>
      </c>
      <c r="AL486" s="308">
        <v>17822502.06164737</v>
      </c>
      <c r="AM486" s="308">
        <v>17060658.44212839</v>
      </c>
      <c r="AN486" s="308"/>
    </row>
    <row r="487" spans="1:40">
      <c r="A487" s="32" t="s">
        <v>20</v>
      </c>
      <c r="B487" s="32" t="s">
        <v>392</v>
      </c>
      <c r="C487" s="32" t="s">
        <v>392</v>
      </c>
      <c r="D487" s="34" t="s">
        <v>393</v>
      </c>
      <c r="E487" s="32" t="s">
        <v>380</v>
      </c>
      <c r="F487" s="32" t="s">
        <v>18</v>
      </c>
      <c r="G487" s="308">
        <v>1817822.9980113294</v>
      </c>
      <c r="H487" s="308">
        <v>2026900.1111842687</v>
      </c>
      <c r="I487" s="308">
        <v>2254781.0137646375</v>
      </c>
      <c r="J487" s="308">
        <v>2574681.3543004096</v>
      </c>
      <c r="K487" s="308">
        <v>2733369.7699359423</v>
      </c>
      <c r="L487" s="308">
        <v>2972540.8521075272</v>
      </c>
      <c r="M487" s="308">
        <v>3285878.6661413293</v>
      </c>
      <c r="N487" s="308">
        <v>3635152.9084903169</v>
      </c>
      <c r="O487" s="308">
        <v>3972025.1377105685</v>
      </c>
      <c r="P487" s="308">
        <v>4309923.9663713481</v>
      </c>
      <c r="Q487" s="308">
        <v>4914168.9692387888</v>
      </c>
      <c r="R487" s="308">
        <v>5538570.1351153646</v>
      </c>
      <c r="S487" s="308">
        <v>6154065.6581419595</v>
      </c>
      <c r="T487" s="308">
        <v>6205009.9791369326</v>
      </c>
      <c r="U487" s="308">
        <v>6409429.2858862458</v>
      </c>
      <c r="V487" s="308">
        <v>6317576.7655168604</v>
      </c>
      <c r="W487" s="308">
        <v>6482392.8332578493</v>
      </c>
      <c r="X487" s="308">
        <v>6885927.3847907493</v>
      </c>
      <c r="Y487" s="308">
        <v>7245007.8531527212</v>
      </c>
      <c r="Z487" s="308">
        <v>7464455.18523922</v>
      </c>
      <c r="AA487" s="308">
        <v>7992577.5676838988</v>
      </c>
      <c r="AB487" s="308">
        <v>8590256.0642109588</v>
      </c>
      <c r="AC487" s="308">
        <v>9031259.9967496004</v>
      </c>
      <c r="AD487" s="308">
        <v>9540593.0121117532</v>
      </c>
      <c r="AE487" s="308">
        <v>9977022.6991872378</v>
      </c>
      <c r="AF487" s="308">
        <v>10664294.123592179</v>
      </c>
      <c r="AG487" s="308">
        <v>11500122.718069743</v>
      </c>
      <c r="AH487" s="308">
        <v>12410614.180733271</v>
      </c>
      <c r="AI487" s="308">
        <v>13174254.294026786</v>
      </c>
      <c r="AJ487" s="308">
        <v>12707180.218600295</v>
      </c>
      <c r="AK487" s="308">
        <v>12465420.459426673</v>
      </c>
      <c r="AL487" s="308">
        <v>12365388.475134071</v>
      </c>
      <c r="AM487" s="308">
        <v>11707305.231981482</v>
      </c>
      <c r="AN487" s="308"/>
    </row>
    <row r="488" spans="1:40">
      <c r="A488" s="32" t="s">
        <v>21</v>
      </c>
      <c r="B488" s="32" t="s">
        <v>392</v>
      </c>
      <c r="C488" s="32" t="s">
        <v>392</v>
      </c>
      <c r="D488" s="34" t="s">
        <v>393</v>
      </c>
      <c r="E488" s="32" t="s">
        <v>380</v>
      </c>
      <c r="F488" s="32" t="s">
        <v>18</v>
      </c>
      <c r="G488" s="308">
        <v>1148667.179214678</v>
      </c>
      <c r="H488" s="308">
        <v>1357383.9459577135</v>
      </c>
      <c r="I488" s="308">
        <v>1557949.8183318831</v>
      </c>
      <c r="J488" s="308">
        <v>1807896.6789630393</v>
      </c>
      <c r="K488" s="308">
        <v>1967152.2986018322</v>
      </c>
      <c r="L488" s="308">
        <v>2180944.6584105231</v>
      </c>
      <c r="M488" s="308">
        <v>2382595.6392642278</v>
      </c>
      <c r="N488" s="308">
        <v>2545901.2642314751</v>
      </c>
      <c r="O488" s="308">
        <v>3109558.432116759</v>
      </c>
      <c r="P488" s="308">
        <v>3426958.2863889658</v>
      </c>
      <c r="Q488" s="308">
        <v>3908466.5752387196</v>
      </c>
      <c r="R488" s="308">
        <v>4249882.6114862347</v>
      </c>
      <c r="S488" s="308">
        <v>4542881.0253967382</v>
      </c>
      <c r="T488" s="308">
        <v>4722186.728852341</v>
      </c>
      <c r="U488" s="308">
        <v>4982663.4962092154</v>
      </c>
      <c r="V488" s="308">
        <v>5450311.0287939031</v>
      </c>
      <c r="W488" s="308">
        <v>5994135.1151644997</v>
      </c>
      <c r="X488" s="308">
        <v>6514439.7372059021</v>
      </c>
      <c r="Y488" s="308">
        <v>6935083.2029223926</v>
      </c>
      <c r="Z488" s="308">
        <v>7435213.4212186895</v>
      </c>
      <c r="AA488" s="308">
        <v>8281085.7715414213</v>
      </c>
      <c r="AB488" s="308">
        <v>9003595.6107311063</v>
      </c>
      <c r="AC488" s="308">
        <v>9553984.9403968453</v>
      </c>
      <c r="AD488" s="308">
        <v>10077401.281439587</v>
      </c>
      <c r="AE488" s="308">
        <v>11015276.815760739</v>
      </c>
      <c r="AF488" s="308">
        <v>12008857.514936704</v>
      </c>
      <c r="AG488" s="308">
        <v>12777963.000486542</v>
      </c>
      <c r="AH488" s="308">
        <v>13755822.625646655</v>
      </c>
      <c r="AI488" s="308">
        <v>14673556.183416434</v>
      </c>
      <c r="AJ488" s="308">
        <v>14179676.249480765</v>
      </c>
      <c r="AK488" s="308">
        <v>13886408.801632365</v>
      </c>
      <c r="AL488" s="308">
        <v>13767559.106893716</v>
      </c>
      <c r="AM488" s="308">
        <v>13071365.553533366</v>
      </c>
      <c r="AN488" s="308"/>
    </row>
    <row r="489" spans="1:40">
      <c r="A489" s="32" t="s">
        <v>22</v>
      </c>
      <c r="B489" s="32" t="s">
        <v>392</v>
      </c>
      <c r="C489" s="32" t="s">
        <v>392</v>
      </c>
      <c r="D489" s="34" t="s">
        <v>393</v>
      </c>
      <c r="E489" s="32" t="s">
        <v>380</v>
      </c>
      <c r="F489" s="32" t="s">
        <v>18</v>
      </c>
      <c r="G489" s="308">
        <v>1969437.3576378517</v>
      </c>
      <c r="H489" s="308">
        <v>2252840.4063232704</v>
      </c>
      <c r="I489" s="308">
        <v>2538483.1478583151</v>
      </c>
      <c r="J489" s="308">
        <v>2999547.6413752707</v>
      </c>
      <c r="K489" s="308">
        <v>3168478.1691738227</v>
      </c>
      <c r="L489" s="308">
        <v>3419465.6419484625</v>
      </c>
      <c r="M489" s="308">
        <v>3795138.5581200174</v>
      </c>
      <c r="N489" s="308">
        <v>4490222.2100805957</v>
      </c>
      <c r="O489" s="308">
        <v>5063933.1311264019</v>
      </c>
      <c r="P489" s="308">
        <v>5618421.5977840107</v>
      </c>
      <c r="Q489" s="308">
        <v>6345949.4580780463</v>
      </c>
      <c r="R489" s="308">
        <v>7098584.1624586843</v>
      </c>
      <c r="S489" s="308">
        <v>7867467.4595110118</v>
      </c>
      <c r="T489" s="308">
        <v>8041523.1098528486</v>
      </c>
      <c r="U489" s="308">
        <v>8283762.1714614937</v>
      </c>
      <c r="V489" s="308">
        <v>9370873.9328078721</v>
      </c>
      <c r="W489" s="308">
        <v>10060263.987174064</v>
      </c>
      <c r="X489" s="308">
        <v>10853358.877112165</v>
      </c>
      <c r="Y489" s="308">
        <v>11698640.596614666</v>
      </c>
      <c r="Z489" s="308">
        <v>12859164.354754938</v>
      </c>
      <c r="AA489" s="308">
        <v>13760929.768593352</v>
      </c>
      <c r="AB489" s="308">
        <v>14963681.790084954</v>
      </c>
      <c r="AC489" s="308">
        <v>15955250.315265948</v>
      </c>
      <c r="AD489" s="308">
        <v>17035820.592838775</v>
      </c>
      <c r="AE489" s="308">
        <v>17961957.916379862</v>
      </c>
      <c r="AF489" s="308">
        <v>19401689.034515761</v>
      </c>
      <c r="AG489" s="308">
        <v>20388840.503458042</v>
      </c>
      <c r="AH489" s="308">
        <v>21964833.007234026</v>
      </c>
      <c r="AI489" s="308">
        <v>23497278.476231024</v>
      </c>
      <c r="AJ489" s="308">
        <v>22283476.41434418</v>
      </c>
      <c r="AK489" s="308">
        <v>21879903.422276735</v>
      </c>
      <c r="AL489" s="308">
        <v>21634344.578951977</v>
      </c>
      <c r="AM489" s="308">
        <v>20509563.473917134</v>
      </c>
      <c r="AN489" s="308"/>
    </row>
    <row r="490" spans="1:40">
      <c r="A490" s="32" t="s">
        <v>23</v>
      </c>
      <c r="B490" s="32" t="s">
        <v>392</v>
      </c>
      <c r="C490" s="32" t="s">
        <v>392</v>
      </c>
      <c r="D490" s="34" t="s">
        <v>393</v>
      </c>
      <c r="E490" s="32" t="s">
        <v>380</v>
      </c>
      <c r="F490" s="32" t="s">
        <v>18</v>
      </c>
      <c r="G490" s="308">
        <v>743904.41391053936</v>
      </c>
      <c r="H490" s="308">
        <v>853333.31515176198</v>
      </c>
      <c r="I490" s="308">
        <v>924561.43605234637</v>
      </c>
      <c r="J490" s="308">
        <v>1044839.9893060464</v>
      </c>
      <c r="K490" s="308">
        <v>1119684.91546218</v>
      </c>
      <c r="L490" s="308">
        <v>1169526.8531931795</v>
      </c>
      <c r="M490" s="308">
        <v>1325329.9509163068</v>
      </c>
      <c r="N490" s="308">
        <v>1453339.9050030955</v>
      </c>
      <c r="O490" s="308">
        <v>1664410.065175001</v>
      </c>
      <c r="P490" s="308">
        <v>1835568.2894702535</v>
      </c>
      <c r="Q490" s="308">
        <v>2055474.8662068248</v>
      </c>
      <c r="R490" s="308">
        <v>2316062.5812324975</v>
      </c>
      <c r="S490" s="308">
        <v>2625774.72237428</v>
      </c>
      <c r="T490" s="308">
        <v>2645261.5297423648</v>
      </c>
      <c r="U490" s="308">
        <v>2723604.8121257019</v>
      </c>
      <c r="V490" s="308">
        <v>2946118.6140628522</v>
      </c>
      <c r="W490" s="308">
        <v>3131617.1941690017</v>
      </c>
      <c r="X490" s="308">
        <v>3363874.4939046483</v>
      </c>
      <c r="Y490" s="308">
        <v>3689851.2001058646</v>
      </c>
      <c r="Z490" s="308">
        <v>4004512.8712874493</v>
      </c>
      <c r="AA490" s="308">
        <v>4317504.7104585329</v>
      </c>
      <c r="AB490" s="308">
        <v>4674781.0093390457</v>
      </c>
      <c r="AC490" s="308">
        <v>5008321.2449171497</v>
      </c>
      <c r="AD490" s="308">
        <v>5289310.2077014018</v>
      </c>
      <c r="AE490" s="308">
        <v>5646092.2418115344</v>
      </c>
      <c r="AF490" s="308">
        <v>6063346.0737174274</v>
      </c>
      <c r="AG490" s="308">
        <v>6473193.0317312907</v>
      </c>
      <c r="AH490" s="308">
        <v>6955587.7873348063</v>
      </c>
      <c r="AI490" s="308">
        <v>7369745.1473560929</v>
      </c>
      <c r="AJ490" s="308">
        <v>7033120.4229228161</v>
      </c>
      <c r="AK490" s="308">
        <v>6793825.7844088171</v>
      </c>
      <c r="AL490" s="308">
        <v>6791165.8330895323</v>
      </c>
      <c r="AM490" s="308">
        <v>6361509.4067164175</v>
      </c>
      <c r="AN490" s="308"/>
    </row>
    <row r="491" spans="1:40">
      <c r="A491" s="32" t="s">
        <v>24</v>
      </c>
      <c r="B491" s="32" t="s">
        <v>392</v>
      </c>
      <c r="C491" s="32" t="s">
        <v>392</v>
      </c>
      <c r="D491" s="34" t="s">
        <v>393</v>
      </c>
      <c r="E491" s="32" t="s">
        <v>380</v>
      </c>
      <c r="F491" s="32" t="s">
        <v>18</v>
      </c>
      <c r="G491" s="308">
        <v>3611483.5549469115</v>
      </c>
      <c r="H491" s="308">
        <v>4098927.2792786779</v>
      </c>
      <c r="I491" s="308">
        <v>4683279.7330350829</v>
      </c>
      <c r="J491" s="308">
        <v>5334935.5584361507</v>
      </c>
      <c r="K491" s="308">
        <v>5657122.9815945607</v>
      </c>
      <c r="L491" s="308">
        <v>6201597.9416031614</v>
      </c>
      <c r="M491" s="308">
        <v>6890324.8668411644</v>
      </c>
      <c r="N491" s="308">
        <v>7509889.987556533</v>
      </c>
      <c r="O491" s="308">
        <v>8407288.7391833942</v>
      </c>
      <c r="P491" s="308">
        <v>9277840.5171370227</v>
      </c>
      <c r="Q491" s="308">
        <v>10267316.572483681</v>
      </c>
      <c r="R491" s="308">
        <v>11564864.495134013</v>
      </c>
      <c r="S491" s="308">
        <v>13161322.128145177</v>
      </c>
      <c r="T491" s="308">
        <v>13311874.114572493</v>
      </c>
      <c r="U491" s="308">
        <v>13838550.646864053</v>
      </c>
      <c r="V491" s="308">
        <v>14421518.2514177</v>
      </c>
      <c r="W491" s="308">
        <v>15317222.607283363</v>
      </c>
      <c r="X491" s="308">
        <v>15860092.79189539</v>
      </c>
      <c r="Y491" s="308">
        <v>16763906.36184052</v>
      </c>
      <c r="Z491" s="308">
        <v>17628466.634357713</v>
      </c>
      <c r="AA491" s="308">
        <v>18901593.835303035</v>
      </c>
      <c r="AB491" s="308">
        <v>20007378.407068301</v>
      </c>
      <c r="AC491" s="308">
        <v>21188939.198992103</v>
      </c>
      <c r="AD491" s="308">
        <v>22281440.762258966</v>
      </c>
      <c r="AE491" s="308">
        <v>23452698.902918961</v>
      </c>
      <c r="AF491" s="308">
        <v>24807019.148663964</v>
      </c>
      <c r="AG491" s="308">
        <v>26400243.066297486</v>
      </c>
      <c r="AH491" s="308">
        <v>28332717.211102653</v>
      </c>
      <c r="AI491" s="308">
        <v>29692510.939294621</v>
      </c>
      <c r="AJ491" s="308">
        <v>29345287.807601679</v>
      </c>
      <c r="AK491" s="308">
        <v>29000405.167079754</v>
      </c>
      <c r="AL491" s="308">
        <v>28891045.757241733</v>
      </c>
      <c r="AM491" s="308">
        <v>27575640.525746692</v>
      </c>
      <c r="AN491" s="308"/>
    </row>
    <row r="492" spans="1:40">
      <c r="A492" s="32" t="s">
        <v>25</v>
      </c>
      <c r="B492" s="32" t="s">
        <v>392</v>
      </c>
      <c r="C492" s="32" t="s">
        <v>392</v>
      </c>
      <c r="D492" s="34" t="s">
        <v>393</v>
      </c>
      <c r="E492" s="32" t="s">
        <v>380</v>
      </c>
      <c r="F492" s="32" t="s">
        <v>18</v>
      </c>
      <c r="G492" s="308">
        <v>2065224.1316643977</v>
      </c>
      <c r="H492" s="308">
        <v>2348931.4872448444</v>
      </c>
      <c r="I492" s="308">
        <v>2690880.3559194114</v>
      </c>
      <c r="J492" s="308">
        <v>2973552.9932251321</v>
      </c>
      <c r="K492" s="308">
        <v>3250251.526714866</v>
      </c>
      <c r="L492" s="308">
        <v>3613095.8189887116</v>
      </c>
      <c r="M492" s="308">
        <v>3966733.5165803293</v>
      </c>
      <c r="N492" s="308">
        <v>4449062.0230697999</v>
      </c>
      <c r="O492" s="308">
        <v>4920700.7708389275</v>
      </c>
      <c r="P492" s="308">
        <v>5349949.8225574885</v>
      </c>
      <c r="Q492" s="308">
        <v>6300759.9634345751</v>
      </c>
      <c r="R492" s="308">
        <v>7160830.4767879723</v>
      </c>
      <c r="S492" s="308">
        <v>8045567.2973042941</v>
      </c>
      <c r="T492" s="308">
        <v>8419681.4309603777</v>
      </c>
      <c r="U492" s="308">
        <v>8687013.1985906959</v>
      </c>
      <c r="V492" s="308">
        <v>9011946.3385962676</v>
      </c>
      <c r="W492" s="308">
        <v>9752234.8032050375</v>
      </c>
      <c r="X492" s="308">
        <v>9914977.4976472929</v>
      </c>
      <c r="Y492" s="308">
        <v>10498547.080940263</v>
      </c>
      <c r="Z492" s="308">
        <v>11178972.561463282</v>
      </c>
      <c r="AA492" s="308">
        <v>11955501.054965112</v>
      </c>
      <c r="AB492" s="308">
        <v>12986845.78778127</v>
      </c>
      <c r="AC492" s="308">
        <v>13874415.03171885</v>
      </c>
      <c r="AD492" s="308">
        <v>14953833.718347613</v>
      </c>
      <c r="AE492" s="308">
        <v>16133619.662515199</v>
      </c>
      <c r="AF492" s="308">
        <v>17263284.278075833</v>
      </c>
      <c r="AG492" s="308">
        <v>18955101.611273732</v>
      </c>
      <c r="AH492" s="308">
        <v>20690792.563202541</v>
      </c>
      <c r="AI492" s="308">
        <v>22056673.483778298</v>
      </c>
      <c r="AJ492" s="308">
        <v>21623170.236974154</v>
      </c>
      <c r="AK492" s="308">
        <v>21531731.868629009</v>
      </c>
      <c r="AL492" s="308">
        <v>20938932.059288189</v>
      </c>
      <c r="AM492" s="308">
        <v>19265980.131564371</v>
      </c>
      <c r="AN492" s="308"/>
    </row>
    <row r="493" spans="1:40">
      <c r="A493" s="32" t="s">
        <v>26</v>
      </c>
      <c r="B493" s="32" t="s">
        <v>392</v>
      </c>
      <c r="C493" s="32" t="s">
        <v>392</v>
      </c>
      <c r="D493" s="34" t="s">
        <v>393</v>
      </c>
      <c r="E493" s="32" t="s">
        <v>380</v>
      </c>
      <c r="F493" s="32" t="s">
        <v>18</v>
      </c>
      <c r="G493" s="308">
        <v>12377059.776684519</v>
      </c>
      <c r="H493" s="308">
        <v>13924934.558263984</v>
      </c>
      <c r="I493" s="308">
        <v>15255303.738609681</v>
      </c>
      <c r="J493" s="308">
        <v>17192133.892484918</v>
      </c>
      <c r="K493" s="308">
        <v>18410783.68509296</v>
      </c>
      <c r="L493" s="308">
        <v>19609766.367664333</v>
      </c>
      <c r="M493" s="308">
        <v>22253655.230125904</v>
      </c>
      <c r="N493" s="308">
        <v>25094389.374564297</v>
      </c>
      <c r="O493" s="308">
        <v>28372450.149489008</v>
      </c>
      <c r="P493" s="308">
        <v>31816457.29499764</v>
      </c>
      <c r="Q493" s="308">
        <v>36616995.609253958</v>
      </c>
      <c r="R493" s="308">
        <v>40939003.237738892</v>
      </c>
      <c r="S493" s="308">
        <v>44742731.773200616</v>
      </c>
      <c r="T493" s="308">
        <v>46608789.979513332</v>
      </c>
      <c r="U493" s="308">
        <v>47702710.315696932</v>
      </c>
      <c r="V493" s="308">
        <v>50025757.549053535</v>
      </c>
      <c r="W493" s="308">
        <v>53565728.611760244</v>
      </c>
      <c r="X493" s="308">
        <v>57115313.212897897</v>
      </c>
      <c r="Y493" s="308">
        <v>60947511.658044554</v>
      </c>
      <c r="Z493" s="308">
        <v>65502667.557649948</v>
      </c>
      <c r="AA493" s="308">
        <v>70782662.491174847</v>
      </c>
      <c r="AB493" s="308">
        <v>74825275.97734274</v>
      </c>
      <c r="AC493" s="308">
        <v>78926458.974688768</v>
      </c>
      <c r="AD493" s="308">
        <v>83658391.581923082</v>
      </c>
      <c r="AE493" s="308">
        <v>88201457.971734568</v>
      </c>
      <c r="AF493" s="308">
        <v>94387315.213485509</v>
      </c>
      <c r="AG493" s="308">
        <v>101451567.74177337</v>
      </c>
      <c r="AH493" s="308">
        <v>109568334.95107579</v>
      </c>
      <c r="AI493" s="308">
        <v>115953742.53208306</v>
      </c>
      <c r="AJ493" s="308">
        <v>112910315.10066828</v>
      </c>
      <c r="AK493" s="308">
        <v>110706169.5246834</v>
      </c>
      <c r="AL493" s="308">
        <v>109481416.78859684</v>
      </c>
      <c r="AM493" s="308">
        <v>103930802.03162654</v>
      </c>
      <c r="AN493" s="308"/>
    </row>
    <row r="494" spans="1:40">
      <c r="A494" s="32" t="s">
        <v>27</v>
      </c>
      <c r="B494" s="32" t="s">
        <v>392</v>
      </c>
      <c r="C494" s="32" t="s">
        <v>392</v>
      </c>
      <c r="D494" s="34" t="s">
        <v>393</v>
      </c>
      <c r="E494" s="32" t="s">
        <v>380</v>
      </c>
      <c r="F494" s="32" t="s">
        <v>18</v>
      </c>
      <c r="G494" s="308">
        <v>5465305.3784085643</v>
      </c>
      <c r="H494" s="308">
        <v>6156210.7065082295</v>
      </c>
      <c r="I494" s="308">
        <v>6726110.730891739</v>
      </c>
      <c r="J494" s="308">
        <v>7734821.1222413778</v>
      </c>
      <c r="K494" s="308">
        <v>8640751.5730381198</v>
      </c>
      <c r="L494" s="308">
        <v>9183137.4669233188</v>
      </c>
      <c r="M494" s="308">
        <v>10213709.513756527</v>
      </c>
      <c r="N494" s="308">
        <v>11935619.25061959</v>
      </c>
      <c r="O494" s="308">
        <v>12800061.781147659</v>
      </c>
      <c r="P494" s="308">
        <v>14354227.786523027</v>
      </c>
      <c r="Q494" s="308">
        <v>16779375.728976466</v>
      </c>
      <c r="R494" s="308">
        <v>18880147.334218435</v>
      </c>
      <c r="S494" s="308">
        <v>20670509.445713371</v>
      </c>
      <c r="T494" s="308">
        <v>21162193.36125743</v>
      </c>
      <c r="U494" s="308">
        <v>22190179.521527976</v>
      </c>
      <c r="V494" s="308">
        <v>23871244.079411518</v>
      </c>
      <c r="W494" s="308">
        <v>25743491.064034089</v>
      </c>
      <c r="X494" s="308">
        <v>27947664.180034298</v>
      </c>
      <c r="Y494" s="308">
        <v>30185681.743838117</v>
      </c>
      <c r="Z494" s="308">
        <v>31789241.031000581</v>
      </c>
      <c r="AA494" s="308">
        <v>34642978.737968504</v>
      </c>
      <c r="AB494" s="308">
        <v>37124597.536153376</v>
      </c>
      <c r="AC494" s="308">
        <v>39570593.486745253</v>
      </c>
      <c r="AD494" s="308">
        <v>41897571.865413651</v>
      </c>
      <c r="AE494" s="308">
        <v>44598705.660685346</v>
      </c>
      <c r="AF494" s="308">
        <v>47623245.156293765</v>
      </c>
      <c r="AG494" s="308">
        <v>51715553.298652932</v>
      </c>
      <c r="AH494" s="308">
        <v>55260080.304127619</v>
      </c>
      <c r="AI494" s="308">
        <v>58451792.165615626</v>
      </c>
      <c r="AJ494" s="308">
        <v>55447477.953905828</v>
      </c>
      <c r="AK494" s="308">
        <v>54332757.589980625</v>
      </c>
      <c r="AL494" s="308">
        <v>53190524.585793152</v>
      </c>
      <c r="AM494" s="308">
        <v>50177872.856018975</v>
      </c>
      <c r="AN494" s="308"/>
    </row>
    <row r="495" spans="1:40">
      <c r="A495" s="32" t="s">
        <v>28</v>
      </c>
      <c r="B495" s="32" t="s">
        <v>392</v>
      </c>
      <c r="C495" s="32" t="s">
        <v>392</v>
      </c>
      <c r="D495" s="34" t="s">
        <v>393</v>
      </c>
      <c r="E495" s="32" t="s">
        <v>380</v>
      </c>
      <c r="F495" s="32" t="s">
        <v>18</v>
      </c>
      <c r="G495" s="308">
        <v>997572.22065665177</v>
      </c>
      <c r="H495" s="308">
        <v>1137049.6009050997</v>
      </c>
      <c r="I495" s="308">
        <v>1268083.2406475586</v>
      </c>
      <c r="J495" s="308">
        <v>1454524.4818280833</v>
      </c>
      <c r="K495" s="308">
        <v>1598494.7790178531</v>
      </c>
      <c r="L495" s="308">
        <v>1742811.4306986085</v>
      </c>
      <c r="M495" s="308">
        <v>1924576.033200298</v>
      </c>
      <c r="N495" s="308">
        <v>2244997.2520305496</v>
      </c>
      <c r="O495" s="308">
        <v>2411567.2866417724</v>
      </c>
      <c r="P495" s="308">
        <v>2718037.2485662363</v>
      </c>
      <c r="Q495" s="308">
        <v>3130503.8919435116</v>
      </c>
      <c r="R495" s="308">
        <v>3562325.6844977592</v>
      </c>
      <c r="S495" s="308">
        <v>3947988.3551999768</v>
      </c>
      <c r="T495" s="308">
        <v>4046849.927301208</v>
      </c>
      <c r="U495" s="308">
        <v>4145514.4817106314</v>
      </c>
      <c r="V495" s="308">
        <v>4384607.7642412055</v>
      </c>
      <c r="W495" s="308">
        <v>4656374.9828621373</v>
      </c>
      <c r="X495" s="308">
        <v>4717386.8564983569</v>
      </c>
      <c r="Y495" s="308">
        <v>4966766.6115677888</v>
      </c>
      <c r="Z495" s="308">
        <v>5341970.8486575671</v>
      </c>
      <c r="AA495" s="308">
        <v>5688648.8998912647</v>
      </c>
      <c r="AB495" s="308">
        <v>6076224.8619339503</v>
      </c>
      <c r="AC495" s="308">
        <v>6506548.5115573145</v>
      </c>
      <c r="AD495" s="308">
        <v>6975294.5411067819</v>
      </c>
      <c r="AE495" s="308">
        <v>7394247.3485215344</v>
      </c>
      <c r="AF495" s="308">
        <v>7998744.3461227156</v>
      </c>
      <c r="AG495" s="308">
        <v>8624952.6146202423</v>
      </c>
      <c r="AH495" s="308">
        <v>9274787.8204982709</v>
      </c>
      <c r="AI495" s="308">
        <v>10018107.225536987</v>
      </c>
      <c r="AJ495" s="308">
        <v>9954889.7900866903</v>
      </c>
      <c r="AK495" s="308">
        <v>9947723.8091253191</v>
      </c>
      <c r="AL495" s="308">
        <v>9761556.3013928384</v>
      </c>
      <c r="AM495" s="308">
        <v>9129556.5921778642</v>
      </c>
      <c r="AN495" s="308"/>
    </row>
    <row r="496" spans="1:40">
      <c r="A496" s="32" t="s">
        <v>29</v>
      </c>
      <c r="B496" s="32" t="s">
        <v>392</v>
      </c>
      <c r="C496" s="32" t="s">
        <v>392</v>
      </c>
      <c r="D496" s="34" t="s">
        <v>393</v>
      </c>
      <c r="E496" s="32" t="s">
        <v>380</v>
      </c>
      <c r="F496" s="32" t="s">
        <v>18</v>
      </c>
      <c r="G496" s="308">
        <v>3608607.4376049056</v>
      </c>
      <c r="H496" s="308">
        <v>3997416.0033889194</v>
      </c>
      <c r="I496" s="308">
        <v>4477467.8039239114</v>
      </c>
      <c r="J496" s="308">
        <v>5054516.7830737038</v>
      </c>
      <c r="K496" s="308">
        <v>5398817.4049706627</v>
      </c>
      <c r="L496" s="308">
        <v>5996820.6783995526</v>
      </c>
      <c r="M496" s="308">
        <v>6521926.944553826</v>
      </c>
      <c r="N496" s="308">
        <v>7379991.3729852745</v>
      </c>
      <c r="O496" s="308">
        <v>8234917.8858739948</v>
      </c>
      <c r="P496" s="308">
        <v>9168018.502217263</v>
      </c>
      <c r="Q496" s="308">
        <v>10471668.790014226</v>
      </c>
      <c r="R496" s="308">
        <v>11834572.149354665</v>
      </c>
      <c r="S496" s="308">
        <v>12888292.117472118</v>
      </c>
      <c r="T496" s="308">
        <v>13209492.116356</v>
      </c>
      <c r="U496" s="308">
        <v>13862102.827077106</v>
      </c>
      <c r="V496" s="308">
        <v>14502637.397175025</v>
      </c>
      <c r="W496" s="308">
        <v>15307863.248797841</v>
      </c>
      <c r="X496" s="308">
        <v>15859588.992173068</v>
      </c>
      <c r="Y496" s="308">
        <v>16621299.699927118</v>
      </c>
      <c r="Z496" s="308">
        <v>17459870.202367932</v>
      </c>
      <c r="AA496" s="308">
        <v>18499507.566269305</v>
      </c>
      <c r="AB496" s="308">
        <v>19882688.834106155</v>
      </c>
      <c r="AC496" s="308">
        <v>20903433.220945477</v>
      </c>
      <c r="AD496" s="308">
        <v>22108261.088185243</v>
      </c>
      <c r="AE496" s="308">
        <v>23383497.03436666</v>
      </c>
      <c r="AF496" s="308">
        <v>25244722.84202867</v>
      </c>
      <c r="AG496" s="308">
        <v>27088413.279471871</v>
      </c>
      <c r="AH496" s="308">
        <v>29441076.586780775</v>
      </c>
      <c r="AI496" s="308">
        <v>31434890.122935437</v>
      </c>
      <c r="AJ496" s="308">
        <v>30887040.570978813</v>
      </c>
      <c r="AK496" s="308">
        <v>30289717.112048913</v>
      </c>
      <c r="AL496" s="308">
        <v>30052612.310171258</v>
      </c>
      <c r="AM496" s="308">
        <v>28485246.852516666</v>
      </c>
      <c r="AN496" s="308"/>
    </row>
    <row r="497" spans="1:40">
      <c r="A497" s="32" t="s">
        <v>30</v>
      </c>
      <c r="B497" s="32" t="s">
        <v>392</v>
      </c>
      <c r="C497" s="32" t="s">
        <v>392</v>
      </c>
      <c r="D497" s="34" t="s">
        <v>393</v>
      </c>
      <c r="E497" s="32" t="s">
        <v>380</v>
      </c>
      <c r="F497" s="32" t="s">
        <v>18</v>
      </c>
      <c r="G497" s="308">
        <v>10575578.848769944</v>
      </c>
      <c r="H497" s="308">
        <v>11960584.343317671</v>
      </c>
      <c r="I497" s="308">
        <v>13726229.884484518</v>
      </c>
      <c r="J497" s="308">
        <v>15617964.728508074</v>
      </c>
      <c r="K497" s="308">
        <v>16806066.836008102</v>
      </c>
      <c r="L497" s="308">
        <v>18071133.845284291</v>
      </c>
      <c r="M497" s="308">
        <v>20846780.060569018</v>
      </c>
      <c r="N497" s="308">
        <v>23135691.811862506</v>
      </c>
      <c r="O497" s="308">
        <v>26368245.0456804</v>
      </c>
      <c r="P497" s="308">
        <v>29265474.226328164</v>
      </c>
      <c r="Q497" s="308">
        <v>32856305.786637064</v>
      </c>
      <c r="R497" s="308">
        <v>36969664.496212475</v>
      </c>
      <c r="S497" s="308">
        <v>41148661.895277448</v>
      </c>
      <c r="T497" s="308">
        <v>43244743.780777954</v>
      </c>
      <c r="U497" s="308">
        <v>44371026.347753592</v>
      </c>
      <c r="V497" s="308">
        <v>46810449.262449704</v>
      </c>
      <c r="W497" s="308">
        <v>48878406.951440029</v>
      </c>
      <c r="X497" s="308">
        <v>53580484.627914399</v>
      </c>
      <c r="Y497" s="308">
        <v>57988409.752378508</v>
      </c>
      <c r="Z497" s="308">
        <v>63145417.300608143</v>
      </c>
      <c r="AA497" s="308">
        <v>69592520.519951195</v>
      </c>
      <c r="AB497" s="308">
        <v>74570836.368533745</v>
      </c>
      <c r="AC497" s="308">
        <v>78648382.457193851</v>
      </c>
      <c r="AD497" s="308">
        <v>82801121.82328099</v>
      </c>
      <c r="AE497" s="308">
        <v>87316730.226625115</v>
      </c>
      <c r="AF497" s="308">
        <v>93519965.70502162</v>
      </c>
      <c r="AG497" s="308">
        <v>99267552.86046797</v>
      </c>
      <c r="AH497" s="308">
        <v>106086976.279719</v>
      </c>
      <c r="AI497" s="308">
        <v>113583167.79327278</v>
      </c>
      <c r="AJ497" s="308">
        <v>113048985.57612106</v>
      </c>
      <c r="AK497" s="308">
        <v>110660524.17337352</v>
      </c>
      <c r="AL497" s="308">
        <v>110380150.9123458</v>
      </c>
      <c r="AM497" s="308">
        <v>105985655.2920493</v>
      </c>
      <c r="AN497" s="308"/>
    </row>
    <row r="498" spans="1:40">
      <c r="A498" s="32" t="s">
        <v>31</v>
      </c>
      <c r="B498" s="32" t="s">
        <v>392</v>
      </c>
      <c r="C498" s="32" t="s">
        <v>392</v>
      </c>
      <c r="D498" s="34" t="s">
        <v>393</v>
      </c>
      <c r="E498" s="32" t="s">
        <v>380</v>
      </c>
      <c r="F498" s="32" t="s">
        <v>18</v>
      </c>
      <c r="G498" s="308">
        <v>1244559.3382502529</v>
      </c>
      <c r="H498" s="308">
        <v>1368997.8269754206</v>
      </c>
      <c r="I498" s="308">
        <v>1546626.8656934658</v>
      </c>
      <c r="J498" s="308">
        <v>1759708.7605015496</v>
      </c>
      <c r="K498" s="308">
        <v>1957467.1710058008</v>
      </c>
      <c r="L498" s="308">
        <v>2106048.8040701444</v>
      </c>
      <c r="M498" s="308">
        <v>2347244.1613615355</v>
      </c>
      <c r="N498" s="308">
        <v>2721870.7327750493</v>
      </c>
      <c r="O498" s="308">
        <v>3021424.5229868428</v>
      </c>
      <c r="P498" s="308">
        <v>3419063.4441405232</v>
      </c>
      <c r="Q498" s="308">
        <v>4067225.0769457547</v>
      </c>
      <c r="R498" s="308">
        <v>4433472.6482503414</v>
      </c>
      <c r="S498" s="308">
        <v>4871515.0571100526</v>
      </c>
      <c r="T498" s="308">
        <v>5152327.9396611992</v>
      </c>
      <c r="U498" s="308">
        <v>5238389.6171726808</v>
      </c>
      <c r="V498" s="308">
        <v>5654192.2911447985</v>
      </c>
      <c r="W498" s="308">
        <v>6112224.0692799445</v>
      </c>
      <c r="X498" s="308">
        <v>6649511.3277636738</v>
      </c>
      <c r="Y498" s="308">
        <v>7194695.760977475</v>
      </c>
      <c r="Z498" s="308">
        <v>7519422.5568872616</v>
      </c>
      <c r="AA498" s="308">
        <v>8093438.0905019986</v>
      </c>
      <c r="AB498" s="308">
        <v>8884611.186146738</v>
      </c>
      <c r="AC498" s="308">
        <v>9705455.3971300423</v>
      </c>
      <c r="AD498" s="308">
        <v>10441719.080185287</v>
      </c>
      <c r="AE498" s="308">
        <v>11264836.477573536</v>
      </c>
      <c r="AF498" s="308">
        <v>12225770.491369776</v>
      </c>
      <c r="AG498" s="308">
        <v>13547997.438353371</v>
      </c>
      <c r="AH498" s="308">
        <v>14772891.9570849</v>
      </c>
      <c r="AI498" s="308">
        <v>16019321.232526042</v>
      </c>
      <c r="AJ498" s="308">
        <v>15476435.1094622</v>
      </c>
      <c r="AK498" s="308">
        <v>15299199.218839433</v>
      </c>
      <c r="AL498" s="308">
        <v>15082688.840072494</v>
      </c>
      <c r="AM498" s="308">
        <v>14263224.775688864</v>
      </c>
      <c r="AN498" s="308"/>
    </row>
    <row r="499" spans="1:40">
      <c r="A499" s="32" t="s">
        <v>32</v>
      </c>
      <c r="B499" s="32" t="s">
        <v>392</v>
      </c>
      <c r="C499" s="32" t="s">
        <v>392</v>
      </c>
      <c r="D499" s="34" t="s">
        <v>393</v>
      </c>
      <c r="E499" s="32" t="s">
        <v>380</v>
      </c>
      <c r="F499" s="32" t="s">
        <v>18</v>
      </c>
      <c r="G499" s="308">
        <v>957337.03752996691</v>
      </c>
      <c r="H499" s="308">
        <v>1097385.8573168989</v>
      </c>
      <c r="I499" s="308">
        <v>1223014.0754042892</v>
      </c>
      <c r="J499" s="308">
        <v>1416367.6959901664</v>
      </c>
      <c r="K499" s="308">
        <v>1497922.0817471156</v>
      </c>
      <c r="L499" s="308">
        <v>1744994.5259055151</v>
      </c>
      <c r="M499" s="308">
        <v>1858200.235229424</v>
      </c>
      <c r="N499" s="308">
        <v>2067218.5697041582</v>
      </c>
      <c r="O499" s="308">
        <v>2228040.1615054524</v>
      </c>
      <c r="P499" s="308">
        <v>2521114.968899942</v>
      </c>
      <c r="Q499" s="308">
        <v>2851852.7783497106</v>
      </c>
      <c r="R499" s="308">
        <v>3251023.0891796537</v>
      </c>
      <c r="S499" s="308">
        <v>3542824.0241488852</v>
      </c>
      <c r="T499" s="308">
        <v>3721815.1111401711</v>
      </c>
      <c r="U499" s="308">
        <v>3936285.2807297106</v>
      </c>
      <c r="V499" s="308">
        <v>4226360.0084639499</v>
      </c>
      <c r="W499" s="308">
        <v>4626608.4623488933</v>
      </c>
      <c r="X499" s="308">
        <v>4895336.0877487529</v>
      </c>
      <c r="Y499" s="308">
        <v>5285986.5201651668</v>
      </c>
      <c r="Z499" s="308">
        <v>5620959.9435896315</v>
      </c>
      <c r="AA499" s="308">
        <v>6241215.6648001941</v>
      </c>
      <c r="AB499" s="308">
        <v>6685002.912225808</v>
      </c>
      <c r="AC499" s="308">
        <v>7061001.3501821076</v>
      </c>
      <c r="AD499" s="308">
        <v>7468903.5715842536</v>
      </c>
      <c r="AE499" s="308">
        <v>7921743.9615660757</v>
      </c>
      <c r="AF499" s="308">
        <v>8430795.5086529087</v>
      </c>
      <c r="AG499" s="308">
        <v>9022835.2824803181</v>
      </c>
      <c r="AH499" s="308">
        <v>9702910.2733440623</v>
      </c>
      <c r="AI499" s="308">
        <v>10329389.074178893</v>
      </c>
      <c r="AJ499" s="308">
        <v>10128470.220916741</v>
      </c>
      <c r="AK499" s="308">
        <v>10008043.042511897</v>
      </c>
      <c r="AL499" s="308">
        <v>9991314.7174271978</v>
      </c>
      <c r="AM499" s="308">
        <v>9479165.287992496</v>
      </c>
      <c r="AN499" s="308"/>
    </row>
    <row r="500" spans="1:40">
      <c r="A500" s="32" t="s">
        <v>33</v>
      </c>
      <c r="B500" s="32" t="s">
        <v>392</v>
      </c>
      <c r="C500" s="32" t="s">
        <v>392</v>
      </c>
      <c r="D500" s="34" t="s">
        <v>393</v>
      </c>
      <c r="E500" s="32" t="s">
        <v>380</v>
      </c>
      <c r="F500" s="32" t="s">
        <v>18</v>
      </c>
      <c r="G500" s="308">
        <v>4267283.0899213608</v>
      </c>
      <c r="H500" s="308">
        <v>4760819.7933102679</v>
      </c>
      <c r="I500" s="308">
        <v>5540726.6569965919</v>
      </c>
      <c r="J500" s="308">
        <v>6099904.8746800423</v>
      </c>
      <c r="K500" s="308">
        <v>6636618.3472026382</v>
      </c>
      <c r="L500" s="308">
        <v>7235791.9728087625</v>
      </c>
      <c r="M500" s="308">
        <v>7958470.954104688</v>
      </c>
      <c r="N500" s="308">
        <v>8546845.0513685364</v>
      </c>
      <c r="O500" s="308">
        <v>9207515.6132104173</v>
      </c>
      <c r="P500" s="308">
        <v>10299780.897857312</v>
      </c>
      <c r="Q500" s="308">
        <v>11386333.743484132</v>
      </c>
      <c r="R500" s="308">
        <v>12940743.491895273</v>
      </c>
      <c r="S500" s="308">
        <v>13907097.012211822</v>
      </c>
      <c r="T500" s="308">
        <v>15145759.314636994</v>
      </c>
      <c r="U500" s="308">
        <v>16085824.588171717</v>
      </c>
      <c r="V500" s="308">
        <v>16800746.10958818</v>
      </c>
      <c r="W500" s="308">
        <v>17512115.543990854</v>
      </c>
      <c r="X500" s="308">
        <v>18994380.101579979</v>
      </c>
      <c r="Y500" s="308">
        <v>20378389.998663276</v>
      </c>
      <c r="Z500" s="308">
        <v>21598005.954185456</v>
      </c>
      <c r="AA500" s="308">
        <v>23136990.458663762</v>
      </c>
      <c r="AB500" s="308">
        <v>24744201.303497266</v>
      </c>
      <c r="AC500" s="308">
        <v>25822961.538555942</v>
      </c>
      <c r="AD500" s="308">
        <v>27379757.902184479</v>
      </c>
      <c r="AE500" s="308">
        <v>28488653.928824455</v>
      </c>
      <c r="AF500" s="308">
        <v>30241529.967410102</v>
      </c>
      <c r="AG500" s="308">
        <v>32150975.952423446</v>
      </c>
      <c r="AH500" s="308">
        <v>34542981.85167066</v>
      </c>
      <c r="AI500" s="308">
        <v>36767893.212777168</v>
      </c>
      <c r="AJ500" s="308">
        <v>35943654.117010079</v>
      </c>
      <c r="AK500" s="308">
        <v>35539821.811497495</v>
      </c>
      <c r="AL500" s="308">
        <v>35403281.216715887</v>
      </c>
      <c r="AM500" s="308">
        <v>33386638.971319221</v>
      </c>
      <c r="AN500" s="308"/>
    </row>
    <row r="501" spans="1:40">
      <c r="A501" s="32" t="s">
        <v>34</v>
      </c>
      <c r="B501" s="32" t="s">
        <v>392</v>
      </c>
      <c r="C501" s="32" t="s">
        <v>392</v>
      </c>
      <c r="D501" s="34" t="s">
        <v>393</v>
      </c>
      <c r="E501" s="32" t="s">
        <v>380</v>
      </c>
      <c r="F501" s="32" t="s">
        <v>18</v>
      </c>
      <c r="G501" s="308">
        <v>429686.48310432001</v>
      </c>
      <c r="H501" s="308">
        <v>476143.20570508554</v>
      </c>
      <c r="I501" s="308">
        <v>563901.35675931256</v>
      </c>
      <c r="J501" s="308">
        <v>638030.23106273229</v>
      </c>
      <c r="K501" s="308">
        <v>686374.55167510279</v>
      </c>
      <c r="L501" s="308">
        <v>747354.73204790265</v>
      </c>
      <c r="M501" s="308">
        <v>862676.61457805336</v>
      </c>
      <c r="N501" s="308">
        <v>947498.55174683919</v>
      </c>
      <c r="O501" s="308">
        <v>1041096.2157776328</v>
      </c>
      <c r="P501" s="308">
        <v>1177535.9011905007</v>
      </c>
      <c r="Q501" s="308">
        <v>1300947.0818785648</v>
      </c>
      <c r="R501" s="308">
        <v>1492325.9091333095</v>
      </c>
      <c r="S501" s="308">
        <v>1547354.5515306434</v>
      </c>
      <c r="T501" s="308">
        <v>1675747.8645975583</v>
      </c>
      <c r="U501" s="308">
        <v>1784328.951509804</v>
      </c>
      <c r="V501" s="308">
        <v>1837923.914637896</v>
      </c>
      <c r="W501" s="308">
        <v>1944750.4289380056</v>
      </c>
      <c r="X501" s="308">
        <v>2013205.5762326492</v>
      </c>
      <c r="Y501" s="308">
        <v>2142137.1940690735</v>
      </c>
      <c r="Z501" s="308">
        <v>2331530.4464812391</v>
      </c>
      <c r="AA501" s="308">
        <v>2480180.5211075535</v>
      </c>
      <c r="AB501" s="308">
        <v>2674328.2582307486</v>
      </c>
      <c r="AC501" s="308">
        <v>2838448.9488770133</v>
      </c>
      <c r="AD501" s="308">
        <v>3031228.6935140966</v>
      </c>
      <c r="AE501" s="308">
        <v>3216259.3243021094</v>
      </c>
      <c r="AF501" s="308">
        <v>3391689.5341621437</v>
      </c>
      <c r="AG501" s="308">
        <v>3677478.9474180862</v>
      </c>
      <c r="AH501" s="308">
        <v>3944435.0804950241</v>
      </c>
      <c r="AI501" s="308">
        <v>4166558.3243848253</v>
      </c>
      <c r="AJ501" s="308">
        <v>3991317.0381645756</v>
      </c>
      <c r="AK501" s="308">
        <v>3973645.6974834912</v>
      </c>
      <c r="AL501" s="308">
        <v>3978931.9966517468</v>
      </c>
      <c r="AM501" s="308">
        <v>3714053.8665605821</v>
      </c>
      <c r="AN501" s="308"/>
    </row>
    <row r="502" spans="1:40">
      <c r="A502" s="35" t="s">
        <v>64</v>
      </c>
      <c r="B502" s="75" t="s">
        <v>392</v>
      </c>
      <c r="C502" s="75" t="s">
        <v>392</v>
      </c>
      <c r="D502" s="76" t="s">
        <v>393</v>
      </c>
      <c r="E502" s="38" t="s">
        <v>380</v>
      </c>
      <c r="F502" s="38" t="s">
        <v>18</v>
      </c>
      <c r="G502" s="308">
        <v>60465904.533975706</v>
      </c>
      <c r="H502" s="308">
        <v>68190809.720331207</v>
      </c>
      <c r="I502" s="308">
        <v>76861072.09791629</v>
      </c>
      <c r="J502" s="308">
        <v>87484727.65355286</v>
      </c>
      <c r="K502" s="308">
        <v>94302051.998356819</v>
      </c>
      <c r="L502" s="308">
        <v>102164779.53928405</v>
      </c>
      <c r="M502" s="308">
        <v>114851900.85659072</v>
      </c>
      <c r="N502" s="308">
        <v>129520371.26806006</v>
      </c>
      <c r="O502" s="308">
        <v>144498286.69088721</v>
      </c>
      <c r="P502" s="308">
        <v>161400283.0449903</v>
      </c>
      <c r="Q502" s="308">
        <v>184380200.07575884</v>
      </c>
      <c r="R502" s="308">
        <v>206824499.35444236</v>
      </c>
      <c r="S502" s="308">
        <v>227111956.31963453</v>
      </c>
      <c r="T502" s="308">
        <v>236462432.64034534</v>
      </c>
      <c r="U502" s="308">
        <v>245059672.16681731</v>
      </c>
      <c r="V502" s="308">
        <v>258974893.21706316</v>
      </c>
      <c r="W502" s="308">
        <v>274268056.80050278</v>
      </c>
      <c r="X502" s="308">
        <v>293850010.13641423</v>
      </c>
      <c r="Y502" s="308">
        <v>313644985.47149783</v>
      </c>
      <c r="Z502" s="308">
        <v>335512797.01646769</v>
      </c>
      <c r="AA502" s="308">
        <v>363385157.38463455</v>
      </c>
      <c r="AB502" s="308">
        <v>388967443.92072219</v>
      </c>
      <c r="AC502" s="308">
        <v>412176477.86493117</v>
      </c>
      <c r="AD502" s="308">
        <v>437190060.48632699</v>
      </c>
      <c r="AE502" s="308">
        <v>462634004.02379769</v>
      </c>
      <c r="AF502" s="308">
        <v>495773031.80718976</v>
      </c>
      <c r="AG502" s="308">
        <v>532809071.01865011</v>
      </c>
      <c r="AH502" s="308">
        <v>573811942.26647425</v>
      </c>
      <c r="AI502" s="308">
        <v>610578637.66208875</v>
      </c>
      <c r="AJ502" s="308">
        <v>595903517.48899889</v>
      </c>
      <c r="AK502" s="308">
        <v>584638541.21503687</v>
      </c>
      <c r="AL502" s="308">
        <v>579579598.18187296</v>
      </c>
      <c r="AM502" s="308">
        <v>548383514.00412512</v>
      </c>
      <c r="AN502" s="308"/>
    </row>
    <row r="503" spans="1:40">
      <c r="A503" s="39" t="s">
        <v>44</v>
      </c>
      <c r="B503" s="32" t="s">
        <v>392</v>
      </c>
      <c r="C503" s="32" t="s">
        <v>392</v>
      </c>
      <c r="D503" s="34" t="s">
        <v>393</v>
      </c>
      <c r="E503" s="32" t="s">
        <v>380</v>
      </c>
      <c r="F503" s="32" t="s">
        <v>18</v>
      </c>
      <c r="G503" s="308">
        <v>429686.48310432001</v>
      </c>
      <c r="H503" s="308">
        <v>476143.20570508554</v>
      </c>
      <c r="I503" s="308">
        <v>563901.35675931256</v>
      </c>
      <c r="J503" s="308">
        <v>638030.23106273229</v>
      </c>
      <c r="K503" s="308">
        <v>686374.55167510279</v>
      </c>
      <c r="L503" s="308">
        <v>747354.73204790265</v>
      </c>
      <c r="M503" s="308">
        <v>862676.61457805336</v>
      </c>
      <c r="N503" s="308">
        <v>947498.55174683919</v>
      </c>
      <c r="O503" s="308">
        <v>1041096.2157776328</v>
      </c>
      <c r="P503" s="308">
        <v>1177535.9011905007</v>
      </c>
      <c r="Q503" s="308">
        <v>1300947.0818785648</v>
      </c>
      <c r="R503" s="308">
        <v>1492325.9091333095</v>
      </c>
      <c r="S503" s="308">
        <v>1547354.5515306434</v>
      </c>
      <c r="T503" s="308">
        <v>1675747.8645975583</v>
      </c>
      <c r="U503" s="308">
        <v>1784328.951509804</v>
      </c>
      <c r="V503" s="308">
        <v>1837923.914637896</v>
      </c>
      <c r="W503" s="308">
        <v>1944750.4289380056</v>
      </c>
      <c r="X503" s="308">
        <v>2013205.5762326492</v>
      </c>
      <c r="Y503" s="308">
        <v>2142137.1940690735</v>
      </c>
      <c r="Z503" s="308">
        <v>2331530.4464812391</v>
      </c>
      <c r="AA503" s="308">
        <v>2480180.5211075535</v>
      </c>
      <c r="AB503" s="308">
        <v>2674328.2582307486</v>
      </c>
      <c r="AC503" s="308">
        <v>2838448.9488770133</v>
      </c>
      <c r="AD503" s="308">
        <v>3031228.6935140966</v>
      </c>
      <c r="AE503" s="308">
        <v>3216259.3243021094</v>
      </c>
      <c r="AF503" s="308">
        <v>3391689.5341621437</v>
      </c>
      <c r="AG503" s="308">
        <v>3677478.9474180862</v>
      </c>
      <c r="AH503" s="308">
        <v>3944435.0804950241</v>
      </c>
      <c r="AI503" s="308">
        <v>4166558.3243848253</v>
      </c>
      <c r="AJ503" s="308">
        <v>3991317.0381645756</v>
      </c>
      <c r="AK503" s="308">
        <v>3973645.6974834912</v>
      </c>
      <c r="AL503" s="308">
        <v>3978931.9966517468</v>
      </c>
      <c r="AM503" s="308">
        <v>3789459</v>
      </c>
      <c r="AN503" s="308"/>
    </row>
    <row r="504" spans="1:40">
      <c r="A504" s="40" t="s">
        <v>40</v>
      </c>
      <c r="B504" s="40" t="s">
        <v>392</v>
      </c>
      <c r="C504" s="42" t="s">
        <v>392</v>
      </c>
      <c r="D504" s="41" t="s">
        <v>393</v>
      </c>
      <c r="E504" s="42" t="s">
        <v>380</v>
      </c>
      <c r="F504" s="42" t="s">
        <v>18</v>
      </c>
      <c r="G504" s="316">
        <v>60895591.017080024</v>
      </c>
      <c r="H504" s="316">
        <v>68666952.926036298</v>
      </c>
      <c r="I504" s="316">
        <v>77424973.4546756</v>
      </c>
      <c r="J504" s="316">
        <v>88122757.884615585</v>
      </c>
      <c r="K504" s="316">
        <v>94988426.550031915</v>
      </c>
      <c r="L504" s="316">
        <v>102912134.27133195</v>
      </c>
      <c r="M504" s="316">
        <v>115714577.47116877</v>
      </c>
      <c r="N504" s="316">
        <v>130467869.8198069</v>
      </c>
      <c r="O504" s="316">
        <v>145539382.90666485</v>
      </c>
      <c r="P504" s="316">
        <v>162577818.94618079</v>
      </c>
      <c r="Q504" s="316">
        <v>185681147.15763742</v>
      </c>
      <c r="R504" s="316">
        <v>208316825.26357567</v>
      </c>
      <c r="S504" s="316">
        <v>228659310.87116516</v>
      </c>
      <c r="T504" s="316">
        <v>238138180.50494289</v>
      </c>
      <c r="U504" s="316">
        <v>246844001.11832711</v>
      </c>
      <c r="V504" s="316">
        <v>260812817.13170105</v>
      </c>
      <c r="W504" s="316">
        <v>276212807.22944081</v>
      </c>
      <c r="X504" s="316">
        <v>295863215.7126469</v>
      </c>
      <c r="Y504" s="316">
        <v>315787122.66556692</v>
      </c>
      <c r="Z504" s="316">
        <v>337844327.46294892</v>
      </c>
      <c r="AA504" s="316">
        <v>365865337.90574211</v>
      </c>
      <c r="AB504" s="316">
        <v>391641772.17895293</v>
      </c>
      <c r="AC504" s="316">
        <v>415014926.8138082</v>
      </c>
      <c r="AD504" s="316">
        <v>440221289.1798411</v>
      </c>
      <c r="AE504" s="316">
        <v>465850263.34809983</v>
      </c>
      <c r="AF504" s="316">
        <v>499164721.34135193</v>
      </c>
      <c r="AG504" s="316">
        <v>536486549.96606821</v>
      </c>
      <c r="AH504" s="316">
        <v>577756377.34696925</v>
      </c>
      <c r="AI504" s="316">
        <v>614745195.98647356</v>
      </c>
      <c r="AJ504" s="316">
        <v>599894834.52716351</v>
      </c>
      <c r="AK504" s="316">
        <v>588612186.91252041</v>
      </c>
      <c r="AL504" s="316">
        <v>583558530.17852473</v>
      </c>
      <c r="AM504" s="316">
        <v>552172973.00412512</v>
      </c>
      <c r="AN504" s="316"/>
    </row>
  </sheetData>
  <autoFilter ref="A4:F50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13"/>
  <sheetViews>
    <sheetView workbookViewId="0">
      <pane xSplit="6" ySplit="4" topLeftCell="W5" activePane="bottomRight" state="frozen"/>
      <selection pane="topRight" activeCell="G1" sqref="G1"/>
      <selection pane="bottomLeft" activeCell="A5" sqref="A5"/>
      <selection pane="bottomRight" activeCell="AA2" sqref="AA2"/>
    </sheetView>
  </sheetViews>
  <sheetFormatPr baseColWidth="10" defaultRowHeight="11.25"/>
  <sheetData>
    <row r="1" spans="1:42" ht="15.75">
      <c r="A1" s="73" t="s">
        <v>391</v>
      </c>
      <c r="B1" s="67"/>
      <c r="C1" s="67"/>
      <c r="E1" s="67"/>
    </row>
    <row r="2" spans="1:42">
      <c r="A2" s="74" t="s">
        <v>87</v>
      </c>
      <c r="B2" s="67"/>
      <c r="C2" s="67"/>
      <c r="E2" s="67"/>
      <c r="Z2" s="212"/>
    </row>
    <row r="3" spans="1:42">
      <c r="A3" s="74"/>
      <c r="B3" s="67"/>
      <c r="C3" s="67"/>
      <c r="E3" s="67"/>
    </row>
    <row r="4" spans="1:42" ht="24">
      <c r="A4" s="26" t="s">
        <v>5</v>
      </c>
      <c r="B4" s="27" t="s">
        <v>6</v>
      </c>
      <c r="C4" s="27" t="s">
        <v>7</v>
      </c>
      <c r="D4" s="28" t="s">
        <v>8</v>
      </c>
      <c r="E4" s="26" t="s">
        <v>9</v>
      </c>
      <c r="F4" s="26" t="s">
        <v>10</v>
      </c>
      <c r="G4" s="29">
        <v>1980</v>
      </c>
      <c r="H4" s="29">
        <v>1981</v>
      </c>
      <c r="I4" s="29">
        <v>1982</v>
      </c>
      <c r="J4" s="29">
        <v>1983</v>
      </c>
      <c r="K4" s="29">
        <v>1984</v>
      </c>
      <c r="L4" s="29">
        <v>1985</v>
      </c>
      <c r="M4" s="29">
        <v>1986</v>
      </c>
      <c r="N4" s="29">
        <v>1987</v>
      </c>
      <c r="O4" s="29">
        <v>1988</v>
      </c>
      <c r="P4" s="29">
        <v>1989</v>
      </c>
      <c r="Q4" s="29">
        <v>1990</v>
      </c>
      <c r="R4" s="29">
        <v>1991</v>
      </c>
      <c r="S4" s="29">
        <v>1992</v>
      </c>
      <c r="T4" s="29">
        <v>1993</v>
      </c>
      <c r="U4" s="29">
        <v>1994</v>
      </c>
      <c r="V4" s="29">
        <v>1995</v>
      </c>
      <c r="W4" s="29">
        <v>1996</v>
      </c>
      <c r="X4" s="29">
        <v>1997</v>
      </c>
      <c r="Y4" s="29">
        <v>1998</v>
      </c>
      <c r="Z4" s="29">
        <v>1999</v>
      </c>
      <c r="AA4" s="29">
        <v>2000</v>
      </c>
      <c r="AB4" s="29">
        <v>2001</v>
      </c>
      <c r="AC4" s="29">
        <v>2002</v>
      </c>
      <c r="AD4" s="29">
        <v>2003</v>
      </c>
      <c r="AE4" s="29">
        <v>2004</v>
      </c>
      <c r="AF4" s="29">
        <v>2005</v>
      </c>
      <c r="AG4" s="29">
        <v>2006</v>
      </c>
      <c r="AH4" s="29">
        <v>2007</v>
      </c>
      <c r="AI4" s="29">
        <v>2008</v>
      </c>
      <c r="AJ4" s="83">
        <v>2009</v>
      </c>
      <c r="AK4" s="83" t="s">
        <v>11</v>
      </c>
      <c r="AL4" s="83" t="s">
        <v>12</v>
      </c>
      <c r="AM4" s="83" t="s">
        <v>95</v>
      </c>
      <c r="AN4" s="83" t="s">
        <v>302</v>
      </c>
    </row>
    <row r="5" spans="1:42">
      <c r="A5" s="30" t="s">
        <v>13</v>
      </c>
      <c r="B5" s="30" t="s">
        <v>14</v>
      </c>
      <c r="C5" s="32" t="s">
        <v>15</v>
      </c>
      <c r="D5" s="31" t="s">
        <v>16</v>
      </c>
      <c r="E5" s="32" t="s">
        <v>85</v>
      </c>
      <c r="F5" s="32" t="s">
        <v>86</v>
      </c>
      <c r="G5" s="314">
        <v>347.40000000000003</v>
      </c>
      <c r="H5" s="314">
        <v>317.8</v>
      </c>
      <c r="I5" s="314">
        <v>305.3</v>
      </c>
      <c r="J5" s="314">
        <v>292.40000000000003</v>
      </c>
      <c r="K5" s="314">
        <v>255</v>
      </c>
      <c r="L5" s="314">
        <v>290.90000000000003</v>
      </c>
      <c r="M5" s="314">
        <v>258.7</v>
      </c>
      <c r="N5" s="314">
        <v>263.5</v>
      </c>
      <c r="O5" s="314">
        <v>278.89999999999998</v>
      </c>
      <c r="P5" s="314">
        <v>247.6</v>
      </c>
      <c r="Q5" s="314">
        <v>248</v>
      </c>
      <c r="R5" s="314">
        <v>233.1</v>
      </c>
      <c r="S5" s="314">
        <v>213.79999999999998</v>
      </c>
      <c r="T5" s="314">
        <v>200.4</v>
      </c>
      <c r="U5" s="314">
        <v>194.9</v>
      </c>
      <c r="V5" s="314">
        <v>192.2</v>
      </c>
      <c r="W5" s="314">
        <v>202.6</v>
      </c>
      <c r="X5" s="314">
        <v>213.7</v>
      </c>
      <c r="Y5" s="314">
        <v>225.9</v>
      </c>
      <c r="Z5" s="314">
        <v>232.2</v>
      </c>
      <c r="AA5" s="314">
        <v>249.9</v>
      </c>
      <c r="AB5" s="314">
        <v>268.2</v>
      </c>
      <c r="AC5" s="314">
        <v>258.60000000000002</v>
      </c>
      <c r="AD5" s="314">
        <v>260.3</v>
      </c>
      <c r="AE5" s="314">
        <v>244.8</v>
      </c>
      <c r="AF5" s="314">
        <v>243.7</v>
      </c>
      <c r="AG5" s="314">
        <v>235.70000000000002</v>
      </c>
      <c r="AH5" s="314">
        <v>230.70000000000002</v>
      </c>
      <c r="AI5" s="314">
        <v>223.3</v>
      </c>
      <c r="AJ5" s="314">
        <v>216.50000000000003</v>
      </c>
      <c r="AK5" s="314">
        <v>221.1</v>
      </c>
      <c r="AL5" s="314">
        <v>208.9</v>
      </c>
      <c r="AM5" s="314">
        <v>199.20000000000002</v>
      </c>
      <c r="AN5" s="314"/>
      <c r="AO5" s="212"/>
      <c r="AP5" s="212"/>
    </row>
    <row r="6" spans="1:42">
      <c r="A6" s="30" t="s">
        <v>19</v>
      </c>
      <c r="B6" s="30" t="s">
        <v>14</v>
      </c>
      <c r="C6" s="32" t="s">
        <v>15</v>
      </c>
      <c r="D6" s="34" t="s">
        <v>16</v>
      </c>
      <c r="E6" s="32" t="s">
        <v>85</v>
      </c>
      <c r="F6" s="32" t="s">
        <v>86</v>
      </c>
      <c r="G6" s="314">
        <v>87.7</v>
      </c>
      <c r="H6" s="314">
        <v>84.1</v>
      </c>
      <c r="I6" s="314">
        <v>83.7</v>
      </c>
      <c r="J6" s="314">
        <v>80.599999999999994</v>
      </c>
      <c r="K6" s="314">
        <v>77.900000000000006</v>
      </c>
      <c r="L6" s="314">
        <v>71.3</v>
      </c>
      <c r="M6" s="314">
        <v>68.599999999999994</v>
      </c>
      <c r="N6" s="314">
        <v>62.2</v>
      </c>
      <c r="O6" s="314">
        <v>58.7</v>
      </c>
      <c r="P6" s="314">
        <v>56.4</v>
      </c>
      <c r="Q6" s="314">
        <v>53.9</v>
      </c>
      <c r="R6" s="314">
        <v>53.6</v>
      </c>
      <c r="S6" s="314">
        <v>53.1</v>
      </c>
      <c r="T6" s="314">
        <v>51.8</v>
      </c>
      <c r="U6" s="314">
        <v>51.5</v>
      </c>
      <c r="V6" s="314">
        <v>47.3</v>
      </c>
      <c r="W6" s="314">
        <v>49.1</v>
      </c>
      <c r="X6" s="314">
        <v>50.8</v>
      </c>
      <c r="Y6" s="314">
        <v>46.9</v>
      </c>
      <c r="Z6" s="314">
        <v>43.8</v>
      </c>
      <c r="AA6" s="314">
        <v>45.9</v>
      </c>
      <c r="AB6" s="314">
        <v>45.4</v>
      </c>
      <c r="AC6" s="314">
        <v>45.5</v>
      </c>
      <c r="AD6" s="314">
        <v>44.9</v>
      </c>
      <c r="AE6" s="314">
        <v>46</v>
      </c>
      <c r="AF6" s="314">
        <v>43.7</v>
      </c>
      <c r="AG6" s="314">
        <v>41.2</v>
      </c>
      <c r="AH6" s="314">
        <v>41.1</v>
      </c>
      <c r="AI6" s="314">
        <v>38.5</v>
      </c>
      <c r="AJ6" s="314">
        <v>39.700000000000003</v>
      </c>
      <c r="AK6" s="314">
        <v>41.5</v>
      </c>
      <c r="AL6" s="314">
        <v>41.5</v>
      </c>
      <c r="AM6" s="314">
        <v>40.299999999999997</v>
      </c>
      <c r="AN6" s="314"/>
      <c r="AO6" s="212"/>
      <c r="AP6" s="212"/>
    </row>
    <row r="7" spans="1:42">
      <c r="A7" s="30" t="s">
        <v>20</v>
      </c>
      <c r="B7" s="30" t="s">
        <v>14</v>
      </c>
      <c r="C7" s="32" t="s">
        <v>15</v>
      </c>
      <c r="D7" s="34" t="s">
        <v>16</v>
      </c>
      <c r="E7" s="32" t="s">
        <v>85</v>
      </c>
      <c r="F7" s="32" t="s">
        <v>86</v>
      </c>
      <c r="G7" s="314">
        <v>102.9</v>
      </c>
      <c r="H7" s="314">
        <v>92.2</v>
      </c>
      <c r="I7" s="314">
        <v>74.900000000000006</v>
      </c>
      <c r="J7" s="314">
        <v>75.2</v>
      </c>
      <c r="K7" s="314">
        <v>78.3</v>
      </c>
      <c r="L7" s="314">
        <v>74.900000000000006</v>
      </c>
      <c r="M7" s="314">
        <v>69.900000000000006</v>
      </c>
      <c r="N7" s="314">
        <v>72.099999999999994</v>
      </c>
      <c r="O7" s="314">
        <v>66.8</v>
      </c>
      <c r="P7" s="314">
        <v>58.5</v>
      </c>
      <c r="Q7" s="314">
        <v>57.6</v>
      </c>
      <c r="R7" s="314">
        <v>52.8</v>
      </c>
      <c r="S7" s="314">
        <v>48.5</v>
      </c>
      <c r="T7" s="314">
        <v>47</v>
      </c>
      <c r="U7" s="314">
        <v>44.4</v>
      </c>
      <c r="V7" s="314">
        <v>39.700000000000003</v>
      </c>
      <c r="W7" s="314">
        <v>35.6</v>
      </c>
      <c r="X7" s="314">
        <v>31</v>
      </c>
      <c r="Y7" s="314">
        <v>26.1</v>
      </c>
      <c r="Z7" s="314">
        <v>22.5</v>
      </c>
      <c r="AA7" s="314">
        <v>18.399999999999999</v>
      </c>
      <c r="AB7" s="314">
        <v>20.100000000000001</v>
      </c>
      <c r="AC7" s="314">
        <v>19.3</v>
      </c>
      <c r="AD7" s="314">
        <v>19.399999999999999</v>
      </c>
      <c r="AE7" s="314">
        <v>18.399999999999999</v>
      </c>
      <c r="AF7" s="314">
        <v>17.899999999999999</v>
      </c>
      <c r="AG7" s="314">
        <v>17.100000000000001</v>
      </c>
      <c r="AH7" s="314">
        <v>16.5</v>
      </c>
      <c r="AI7" s="314">
        <v>16.100000000000001</v>
      </c>
      <c r="AJ7" s="314">
        <v>14.4</v>
      </c>
      <c r="AK7" s="314">
        <v>14</v>
      </c>
      <c r="AL7" s="314">
        <v>13.4</v>
      </c>
      <c r="AM7" s="314">
        <v>13.1</v>
      </c>
      <c r="AN7" s="314"/>
      <c r="AO7" s="212"/>
      <c r="AP7" s="212"/>
    </row>
    <row r="8" spans="1:42">
      <c r="A8" s="30" t="s">
        <v>21</v>
      </c>
      <c r="B8" s="30" t="s">
        <v>14</v>
      </c>
      <c r="C8" s="32" t="s">
        <v>15</v>
      </c>
      <c r="D8" s="34" t="s">
        <v>16</v>
      </c>
      <c r="E8" s="32" t="s">
        <v>85</v>
      </c>
      <c r="F8" s="32" t="s">
        <v>86</v>
      </c>
      <c r="G8" s="314">
        <v>24.7</v>
      </c>
      <c r="H8" s="314">
        <v>21.4</v>
      </c>
      <c r="I8" s="314">
        <v>20.3</v>
      </c>
      <c r="J8" s="314">
        <v>21.5</v>
      </c>
      <c r="K8" s="314">
        <v>21</v>
      </c>
      <c r="L8" s="314">
        <v>18.3</v>
      </c>
      <c r="M8" s="314">
        <v>11.4</v>
      </c>
      <c r="N8" s="314">
        <v>12.6</v>
      </c>
      <c r="O8" s="314">
        <v>10.6</v>
      </c>
      <c r="P8" s="314">
        <v>8.9</v>
      </c>
      <c r="Q8" s="314">
        <v>7.8</v>
      </c>
      <c r="R8" s="314">
        <v>7.4</v>
      </c>
      <c r="S8" s="314">
        <v>7.3</v>
      </c>
      <c r="T8" s="314">
        <v>7.2</v>
      </c>
      <c r="U8" s="314">
        <v>6.5</v>
      </c>
      <c r="V8" s="314">
        <v>5.6</v>
      </c>
      <c r="W8" s="314">
        <v>6.8</v>
      </c>
      <c r="X8" s="314">
        <v>7.5</v>
      </c>
      <c r="Y8" s="314">
        <v>8.4</v>
      </c>
      <c r="Z8" s="314">
        <v>9.3000000000000007</v>
      </c>
      <c r="AA8" s="314">
        <v>9.6999999999999993</v>
      </c>
      <c r="AB8" s="314">
        <v>9.9</v>
      </c>
      <c r="AC8" s="314">
        <v>10</v>
      </c>
      <c r="AD8" s="314">
        <v>9.5</v>
      </c>
      <c r="AE8" s="314">
        <v>9</v>
      </c>
      <c r="AF8" s="314">
        <v>8.5</v>
      </c>
      <c r="AG8" s="314">
        <v>7.7</v>
      </c>
      <c r="AH8" s="314">
        <v>7.6</v>
      </c>
      <c r="AI8" s="314">
        <v>7.1</v>
      </c>
      <c r="AJ8" s="314">
        <v>6.5</v>
      </c>
      <c r="AK8" s="314">
        <v>6.9</v>
      </c>
      <c r="AL8" s="314">
        <v>6.3</v>
      </c>
      <c r="AM8" s="314">
        <v>6.4</v>
      </c>
      <c r="AN8" s="314"/>
      <c r="AO8" s="212"/>
      <c r="AP8" s="212"/>
    </row>
    <row r="9" spans="1:42">
      <c r="A9" s="30" t="s">
        <v>22</v>
      </c>
      <c r="B9" s="30" t="s">
        <v>14</v>
      </c>
      <c r="C9" s="32" t="s">
        <v>15</v>
      </c>
      <c r="D9" s="34" t="s">
        <v>16</v>
      </c>
      <c r="E9" s="32" t="s">
        <v>85</v>
      </c>
      <c r="F9" s="32" t="s">
        <v>86</v>
      </c>
      <c r="G9" s="314">
        <v>86.9</v>
      </c>
      <c r="H9" s="314">
        <v>81.099999999999994</v>
      </c>
      <c r="I9" s="314">
        <v>83.9</v>
      </c>
      <c r="J9" s="314">
        <v>79.900000000000006</v>
      </c>
      <c r="K9" s="314">
        <v>79.099999999999994</v>
      </c>
      <c r="L9" s="314">
        <v>65.2</v>
      </c>
      <c r="M9" s="314">
        <v>62.7</v>
      </c>
      <c r="N9" s="314">
        <v>53.9</v>
      </c>
      <c r="O9" s="314">
        <v>52.4</v>
      </c>
      <c r="P9" s="314">
        <v>49.2</v>
      </c>
      <c r="Q9" s="314">
        <v>45.7</v>
      </c>
      <c r="R9" s="314">
        <v>40.700000000000003</v>
      </c>
      <c r="S9" s="314">
        <v>40</v>
      </c>
      <c r="T9" s="314">
        <v>39.799999999999997</v>
      </c>
      <c r="U9" s="314">
        <v>39.9</v>
      </c>
      <c r="V9" s="314">
        <v>40.9</v>
      </c>
      <c r="W9" s="314">
        <v>38.6</v>
      </c>
      <c r="X9" s="314">
        <v>33.700000000000003</v>
      </c>
      <c r="Y9" s="314">
        <v>27.5</v>
      </c>
      <c r="Z9" s="314">
        <v>24.8</v>
      </c>
      <c r="AA9" s="314">
        <v>21.2</v>
      </c>
      <c r="AB9" s="314">
        <v>21.1</v>
      </c>
      <c r="AC9" s="314">
        <v>20.7</v>
      </c>
      <c r="AD9" s="314">
        <v>20</v>
      </c>
      <c r="AE9" s="314">
        <v>19.8</v>
      </c>
      <c r="AF9" s="314">
        <v>18.600000000000001</v>
      </c>
      <c r="AG9" s="314">
        <v>18.899999999999999</v>
      </c>
      <c r="AH9" s="314">
        <v>18.8</v>
      </c>
      <c r="AI9" s="314">
        <v>17.2</v>
      </c>
      <c r="AJ9" s="314">
        <v>16.8</v>
      </c>
      <c r="AK9" s="314">
        <v>16.600000000000001</v>
      </c>
      <c r="AL9" s="314">
        <v>15.9</v>
      </c>
      <c r="AM9" s="314">
        <v>14.4</v>
      </c>
      <c r="AN9" s="314"/>
      <c r="AO9" s="212"/>
      <c r="AP9" s="212"/>
    </row>
    <row r="10" spans="1:42">
      <c r="A10" s="30" t="s">
        <v>23</v>
      </c>
      <c r="B10" s="30" t="s">
        <v>14</v>
      </c>
      <c r="C10" s="32" t="s">
        <v>15</v>
      </c>
      <c r="D10" s="34" t="s">
        <v>16</v>
      </c>
      <c r="E10" s="32" t="s">
        <v>85</v>
      </c>
      <c r="F10" s="32" t="s">
        <v>86</v>
      </c>
      <c r="G10" s="314">
        <v>40.200000000000003</v>
      </c>
      <c r="H10" s="314">
        <v>38.4</v>
      </c>
      <c r="I10" s="314">
        <v>34.799999999999997</v>
      </c>
      <c r="J10" s="314">
        <v>34.799999999999997</v>
      </c>
      <c r="K10" s="314">
        <v>32.799999999999997</v>
      </c>
      <c r="L10" s="314">
        <v>32.4</v>
      </c>
      <c r="M10" s="314">
        <v>28</v>
      </c>
      <c r="N10" s="314">
        <v>26.1</v>
      </c>
      <c r="O10" s="314">
        <v>23</v>
      </c>
      <c r="P10" s="314">
        <v>23.2</v>
      </c>
      <c r="Q10" s="314">
        <v>22.2</v>
      </c>
      <c r="R10" s="314">
        <v>17.399999999999999</v>
      </c>
      <c r="S10" s="314">
        <v>16.899999999999999</v>
      </c>
      <c r="T10" s="314">
        <v>16.600000000000001</v>
      </c>
      <c r="U10" s="314">
        <v>16</v>
      </c>
      <c r="V10" s="314">
        <v>15.2</v>
      </c>
      <c r="W10" s="314">
        <v>18.600000000000001</v>
      </c>
      <c r="X10" s="314">
        <v>18.600000000000001</v>
      </c>
      <c r="Y10" s="314">
        <v>17.8</v>
      </c>
      <c r="Z10" s="314">
        <v>15.8</v>
      </c>
      <c r="AA10" s="314">
        <v>16.600000000000001</v>
      </c>
      <c r="AB10" s="314">
        <v>17.3</v>
      </c>
      <c r="AC10" s="314">
        <v>16.399999999999999</v>
      </c>
      <c r="AD10" s="314">
        <v>15.2</v>
      </c>
      <c r="AE10" s="314">
        <v>14</v>
      </c>
      <c r="AF10" s="314">
        <v>13.5</v>
      </c>
      <c r="AG10" s="314">
        <v>12.2</v>
      </c>
      <c r="AH10" s="314">
        <v>11.2</v>
      </c>
      <c r="AI10" s="314">
        <v>10.6</v>
      </c>
      <c r="AJ10" s="314">
        <v>9.1999999999999993</v>
      </c>
      <c r="AK10" s="314">
        <v>8.6999999999999993</v>
      </c>
      <c r="AL10" s="314">
        <v>7.9</v>
      </c>
      <c r="AM10" s="314">
        <v>7.8</v>
      </c>
      <c r="AN10" s="314"/>
      <c r="AO10" s="212"/>
      <c r="AP10" s="212"/>
    </row>
    <row r="11" spans="1:42">
      <c r="A11" s="30" t="s">
        <v>24</v>
      </c>
      <c r="B11" s="30" t="s">
        <v>14</v>
      </c>
      <c r="C11" s="32" t="s">
        <v>15</v>
      </c>
      <c r="D11" s="34" t="s">
        <v>16</v>
      </c>
      <c r="E11" s="32" t="s">
        <v>85</v>
      </c>
      <c r="F11" s="32" t="s">
        <v>86</v>
      </c>
      <c r="G11" s="314">
        <v>257</v>
      </c>
      <c r="H11" s="314">
        <v>246.9</v>
      </c>
      <c r="I11" s="314">
        <v>229.9</v>
      </c>
      <c r="J11" s="314">
        <v>235</v>
      </c>
      <c r="K11" s="314">
        <v>216.8</v>
      </c>
      <c r="L11" s="314">
        <v>187.6</v>
      </c>
      <c r="M11" s="314">
        <v>179.6</v>
      </c>
      <c r="N11" s="314">
        <v>187</v>
      </c>
      <c r="O11" s="314">
        <v>182.4</v>
      </c>
      <c r="P11" s="314">
        <v>170.8</v>
      </c>
      <c r="Q11" s="314">
        <v>165.8</v>
      </c>
      <c r="R11" s="314">
        <v>145.80000000000001</v>
      </c>
      <c r="S11" s="314">
        <v>131.69999999999999</v>
      </c>
      <c r="T11" s="314">
        <v>121.2</v>
      </c>
      <c r="U11" s="314">
        <v>110.4</v>
      </c>
      <c r="V11" s="314">
        <v>106.2</v>
      </c>
      <c r="W11" s="314">
        <v>107.8</v>
      </c>
      <c r="X11" s="314">
        <v>112.2</v>
      </c>
      <c r="Y11" s="314">
        <v>114.80000000000001</v>
      </c>
      <c r="Z11" s="314">
        <v>113.3</v>
      </c>
      <c r="AA11" s="314">
        <v>117</v>
      </c>
      <c r="AB11" s="314">
        <v>115.6</v>
      </c>
      <c r="AC11" s="314">
        <v>115.9</v>
      </c>
      <c r="AD11" s="314">
        <v>114.6</v>
      </c>
      <c r="AE11" s="314">
        <v>112.8</v>
      </c>
      <c r="AF11" s="314">
        <v>109</v>
      </c>
      <c r="AG11" s="314">
        <v>101.89999999999999</v>
      </c>
      <c r="AH11" s="314">
        <v>100.2</v>
      </c>
      <c r="AI11" s="314">
        <v>95.6</v>
      </c>
      <c r="AJ11" s="314">
        <v>87.9</v>
      </c>
      <c r="AK11" s="314">
        <v>87.5</v>
      </c>
      <c r="AL11" s="314">
        <v>86.1</v>
      </c>
      <c r="AM11" s="314">
        <v>86.2</v>
      </c>
      <c r="AN11" s="314"/>
      <c r="AO11" s="212"/>
      <c r="AP11" s="212"/>
    </row>
    <row r="12" spans="1:42">
      <c r="A12" s="30" t="s">
        <v>25</v>
      </c>
      <c r="B12" s="30" t="s">
        <v>14</v>
      </c>
      <c r="C12" s="32" t="s">
        <v>15</v>
      </c>
      <c r="D12" s="34" t="s">
        <v>16</v>
      </c>
      <c r="E12" s="32" t="s">
        <v>85</v>
      </c>
      <c r="F12" s="32" t="s">
        <v>86</v>
      </c>
      <c r="G12" s="314">
        <v>133.19999999999999</v>
      </c>
      <c r="H12" s="314">
        <v>123.5</v>
      </c>
      <c r="I12" s="314">
        <v>125.9</v>
      </c>
      <c r="J12" s="314">
        <v>128.19999999999999</v>
      </c>
      <c r="K12" s="314">
        <v>121.8</v>
      </c>
      <c r="L12" s="314">
        <v>120.6</v>
      </c>
      <c r="M12" s="314">
        <v>115.8</v>
      </c>
      <c r="N12" s="314">
        <v>108.9</v>
      </c>
      <c r="O12" s="314">
        <v>105.7</v>
      </c>
      <c r="P12" s="314">
        <v>98.7</v>
      </c>
      <c r="Q12" s="314">
        <v>93.1</v>
      </c>
      <c r="R12" s="314">
        <v>81</v>
      </c>
      <c r="S12" s="314">
        <v>78</v>
      </c>
      <c r="T12" s="314">
        <v>72.099999999999994</v>
      </c>
      <c r="U12" s="314">
        <v>69.8</v>
      </c>
      <c r="V12" s="314">
        <v>64.5</v>
      </c>
      <c r="W12" s="314">
        <v>81</v>
      </c>
      <c r="X12" s="314">
        <v>89.2</v>
      </c>
      <c r="Y12" s="314">
        <v>100.1</v>
      </c>
      <c r="Z12" s="314">
        <v>102.3</v>
      </c>
      <c r="AA12" s="314">
        <v>114.6</v>
      </c>
      <c r="AB12" s="314">
        <v>103.3</v>
      </c>
      <c r="AC12" s="314">
        <v>102.1</v>
      </c>
      <c r="AD12" s="314">
        <v>99.3</v>
      </c>
      <c r="AE12" s="314">
        <v>94.6</v>
      </c>
      <c r="AF12" s="314">
        <v>83.8</v>
      </c>
      <c r="AG12" s="314">
        <v>78.599999999999994</v>
      </c>
      <c r="AH12" s="314">
        <v>76.8</v>
      </c>
      <c r="AI12" s="314">
        <v>69.900000000000006</v>
      </c>
      <c r="AJ12" s="314">
        <v>66.099999999999994</v>
      </c>
      <c r="AK12" s="314">
        <v>66.900000000000006</v>
      </c>
      <c r="AL12" s="314">
        <v>65.900000000000006</v>
      </c>
      <c r="AM12" s="314">
        <v>66.900000000000006</v>
      </c>
      <c r="AN12" s="314"/>
      <c r="AO12" s="212"/>
      <c r="AP12" s="212"/>
    </row>
    <row r="13" spans="1:42">
      <c r="A13" s="30" t="s">
        <v>26</v>
      </c>
      <c r="B13" s="30" t="s">
        <v>14</v>
      </c>
      <c r="C13" s="32" t="s">
        <v>15</v>
      </c>
      <c r="D13" s="34" t="s">
        <v>16</v>
      </c>
      <c r="E13" s="32" t="s">
        <v>85</v>
      </c>
      <c r="F13" s="32" t="s">
        <v>86</v>
      </c>
      <c r="G13" s="314">
        <v>141.6</v>
      </c>
      <c r="H13" s="314">
        <v>138.5</v>
      </c>
      <c r="I13" s="314">
        <v>135.5</v>
      </c>
      <c r="J13" s="314">
        <v>128.4</v>
      </c>
      <c r="K13" s="314">
        <v>122.2</v>
      </c>
      <c r="L13" s="314">
        <v>120.7</v>
      </c>
      <c r="M13" s="314">
        <v>114.2</v>
      </c>
      <c r="N13" s="314">
        <v>105.5</v>
      </c>
      <c r="O13" s="314">
        <v>98.6</v>
      </c>
      <c r="P13" s="314">
        <v>93.8</v>
      </c>
      <c r="Q13" s="314">
        <v>90.1</v>
      </c>
      <c r="R13" s="314">
        <v>87.7</v>
      </c>
      <c r="S13" s="314">
        <v>84.4</v>
      </c>
      <c r="T13" s="314">
        <v>79</v>
      </c>
      <c r="U13" s="314">
        <v>77.3</v>
      </c>
      <c r="V13" s="314">
        <v>77.400000000000006</v>
      </c>
      <c r="W13" s="314">
        <v>84.5</v>
      </c>
      <c r="X13" s="314">
        <v>85.4</v>
      </c>
      <c r="Y13" s="314">
        <v>91.8</v>
      </c>
      <c r="Z13" s="314">
        <v>96.7</v>
      </c>
      <c r="AA13" s="314">
        <v>89.4</v>
      </c>
      <c r="AB13" s="314">
        <v>86.1</v>
      </c>
      <c r="AC13" s="314">
        <v>86</v>
      </c>
      <c r="AD13" s="314">
        <v>85.7</v>
      </c>
      <c r="AE13" s="314">
        <v>84.8</v>
      </c>
      <c r="AF13" s="314">
        <v>85.8</v>
      </c>
      <c r="AG13" s="314">
        <v>84.4</v>
      </c>
      <c r="AH13" s="314">
        <v>75.7</v>
      </c>
      <c r="AI13" s="314">
        <v>73.8</v>
      </c>
      <c r="AJ13" s="314">
        <v>73.099999999999994</v>
      </c>
      <c r="AK13" s="314">
        <v>74</v>
      </c>
      <c r="AL13" s="314">
        <v>70.900000000000006</v>
      </c>
      <c r="AM13" s="314">
        <v>67.900000000000006</v>
      </c>
      <c r="AN13" s="314"/>
      <c r="AO13" s="212"/>
      <c r="AP13" s="212"/>
    </row>
    <row r="14" spans="1:42">
      <c r="A14" s="30" t="s">
        <v>27</v>
      </c>
      <c r="B14" s="30" t="s">
        <v>14</v>
      </c>
      <c r="C14" s="32" t="s">
        <v>15</v>
      </c>
      <c r="D14" s="34" t="s">
        <v>16</v>
      </c>
      <c r="E14" s="32" t="s">
        <v>85</v>
      </c>
      <c r="F14" s="32" t="s">
        <v>86</v>
      </c>
      <c r="G14" s="314">
        <v>162.6</v>
      </c>
      <c r="H14" s="314">
        <v>148.5</v>
      </c>
      <c r="I14" s="314">
        <v>144.69999999999999</v>
      </c>
      <c r="J14" s="314">
        <v>148.4</v>
      </c>
      <c r="K14" s="314">
        <v>152.69999999999999</v>
      </c>
      <c r="L14" s="314">
        <v>139.1</v>
      </c>
      <c r="M14" s="314">
        <v>137.6</v>
      </c>
      <c r="N14" s="314">
        <v>137</v>
      </c>
      <c r="O14" s="314">
        <v>130.30000000000001</v>
      </c>
      <c r="P14" s="314">
        <v>127.3</v>
      </c>
      <c r="Q14" s="314">
        <v>122.5</v>
      </c>
      <c r="R14" s="314">
        <v>107.4</v>
      </c>
      <c r="S14" s="314">
        <v>97.7</v>
      </c>
      <c r="T14" s="314">
        <v>92.2</v>
      </c>
      <c r="U14" s="314">
        <v>90.3</v>
      </c>
      <c r="V14" s="314">
        <v>87.9</v>
      </c>
      <c r="W14" s="314">
        <v>89.4</v>
      </c>
      <c r="X14" s="314">
        <v>85.8</v>
      </c>
      <c r="Y14" s="314">
        <v>88.7</v>
      </c>
      <c r="Z14" s="314">
        <v>82.7</v>
      </c>
      <c r="AA14" s="314">
        <v>75.099999999999994</v>
      </c>
      <c r="AB14" s="314">
        <v>70.900000000000006</v>
      </c>
      <c r="AC14" s="314">
        <v>70.5</v>
      </c>
      <c r="AD14" s="314">
        <v>70.2</v>
      </c>
      <c r="AE14" s="314">
        <v>71.7</v>
      </c>
      <c r="AF14" s="314">
        <v>68.2</v>
      </c>
      <c r="AG14" s="314">
        <v>64.3</v>
      </c>
      <c r="AH14" s="314">
        <v>63.4</v>
      </c>
      <c r="AI14" s="314">
        <v>62.7</v>
      </c>
      <c r="AJ14" s="314">
        <v>57.3</v>
      </c>
      <c r="AK14" s="314">
        <v>58.7</v>
      </c>
      <c r="AL14" s="314">
        <v>55.9</v>
      </c>
      <c r="AM14" s="314">
        <v>57.7</v>
      </c>
      <c r="AN14" s="314"/>
      <c r="AO14" s="212"/>
      <c r="AP14" s="212"/>
    </row>
    <row r="15" spans="1:42">
      <c r="A15" s="30" t="s">
        <v>28</v>
      </c>
      <c r="B15" s="30" t="s">
        <v>14</v>
      </c>
      <c r="C15" s="32" t="s">
        <v>15</v>
      </c>
      <c r="D15" s="34" t="s">
        <v>16</v>
      </c>
      <c r="E15" s="32" t="s">
        <v>85</v>
      </c>
      <c r="F15" s="32" t="s">
        <v>86</v>
      </c>
      <c r="G15" s="314">
        <v>96.5</v>
      </c>
      <c r="H15" s="314">
        <v>91.4</v>
      </c>
      <c r="I15" s="314">
        <v>87.5</v>
      </c>
      <c r="J15" s="314">
        <v>82</v>
      </c>
      <c r="K15" s="314">
        <v>79.2</v>
      </c>
      <c r="L15" s="314">
        <v>76.599999999999994</v>
      </c>
      <c r="M15" s="314">
        <v>70.5</v>
      </c>
      <c r="N15" s="314">
        <v>76.8</v>
      </c>
      <c r="O15" s="314">
        <v>75.5</v>
      </c>
      <c r="P15" s="314">
        <v>71.8</v>
      </c>
      <c r="Q15" s="314">
        <v>72</v>
      </c>
      <c r="R15" s="314">
        <v>59.8</v>
      </c>
      <c r="S15" s="314">
        <v>54.6</v>
      </c>
      <c r="T15" s="314">
        <v>49.9</v>
      </c>
      <c r="U15" s="314">
        <v>46.6</v>
      </c>
      <c r="V15" s="314">
        <v>43.9</v>
      </c>
      <c r="W15" s="314">
        <v>45.7</v>
      </c>
      <c r="X15" s="314">
        <v>48.7</v>
      </c>
      <c r="Y15" s="314">
        <v>53.3</v>
      </c>
      <c r="Z15" s="314">
        <v>56.5</v>
      </c>
      <c r="AA15" s="314">
        <v>58.3</v>
      </c>
      <c r="AB15" s="314">
        <v>57.7</v>
      </c>
      <c r="AC15" s="314">
        <v>55.9</v>
      </c>
      <c r="AD15" s="314">
        <v>53.9</v>
      </c>
      <c r="AE15" s="314">
        <v>50.9</v>
      </c>
      <c r="AF15" s="314">
        <v>51</v>
      </c>
      <c r="AG15" s="314">
        <v>44.4</v>
      </c>
      <c r="AH15" s="314">
        <v>39.9</v>
      </c>
      <c r="AI15" s="314">
        <v>38.5</v>
      </c>
      <c r="AJ15" s="314">
        <v>36</v>
      </c>
      <c r="AK15" s="314">
        <v>34.799999999999997</v>
      </c>
      <c r="AL15" s="314">
        <v>33.299999999999997</v>
      </c>
      <c r="AM15" s="314">
        <v>32.799999999999997</v>
      </c>
      <c r="AN15" s="314"/>
      <c r="AO15" s="212"/>
      <c r="AP15" s="212"/>
    </row>
    <row r="16" spans="1:42">
      <c r="A16" s="30" t="s">
        <v>29</v>
      </c>
      <c r="B16" s="30" t="s">
        <v>14</v>
      </c>
      <c r="C16" s="32" t="s">
        <v>15</v>
      </c>
      <c r="D16" s="34" t="s">
        <v>16</v>
      </c>
      <c r="E16" s="32" t="s">
        <v>85</v>
      </c>
      <c r="F16" s="32" t="s">
        <v>86</v>
      </c>
      <c r="G16" s="314">
        <v>407.8</v>
      </c>
      <c r="H16" s="314">
        <v>386</v>
      </c>
      <c r="I16" s="314">
        <v>396.1</v>
      </c>
      <c r="J16" s="314">
        <v>412.8</v>
      </c>
      <c r="K16" s="314">
        <v>421.9</v>
      </c>
      <c r="L16" s="314">
        <v>401.5</v>
      </c>
      <c r="M16" s="314">
        <v>382.5</v>
      </c>
      <c r="N16" s="314">
        <v>360.29999999999995</v>
      </c>
      <c r="O16" s="314">
        <v>365.59999999999997</v>
      </c>
      <c r="P16" s="314">
        <v>341</v>
      </c>
      <c r="Q16" s="314">
        <v>325.40000000000003</v>
      </c>
      <c r="R16" s="314">
        <v>291.8</v>
      </c>
      <c r="S16" s="314">
        <v>265.7</v>
      </c>
      <c r="T16" s="314">
        <v>254</v>
      </c>
      <c r="U16" s="314">
        <v>239.3</v>
      </c>
      <c r="V16" s="314">
        <v>222.20000000000002</v>
      </c>
      <c r="W16" s="314">
        <v>209.5</v>
      </c>
      <c r="X16" s="314">
        <v>172.8</v>
      </c>
      <c r="Y16" s="314">
        <v>140.5</v>
      </c>
      <c r="Z16" s="314">
        <v>115.8</v>
      </c>
      <c r="AA16" s="314">
        <v>101.2</v>
      </c>
      <c r="AB16" s="314">
        <v>101.5</v>
      </c>
      <c r="AC16" s="314">
        <v>100.7</v>
      </c>
      <c r="AD16" s="314">
        <v>98.1</v>
      </c>
      <c r="AE16" s="314">
        <v>96.7</v>
      </c>
      <c r="AF16" s="314">
        <v>96.699999999999989</v>
      </c>
      <c r="AG16" s="314">
        <v>91.9</v>
      </c>
      <c r="AH16" s="314">
        <v>91.5</v>
      </c>
      <c r="AI16" s="314">
        <v>88.3</v>
      </c>
      <c r="AJ16" s="314">
        <v>83.2</v>
      </c>
      <c r="AK16" s="314">
        <v>81.8</v>
      </c>
      <c r="AL16" s="314">
        <v>77.099999999999994</v>
      </c>
      <c r="AM16" s="314">
        <v>77</v>
      </c>
      <c r="AN16" s="314"/>
      <c r="AO16" s="212"/>
      <c r="AP16" s="212"/>
    </row>
    <row r="17" spans="1:42">
      <c r="A17" s="30" t="s">
        <v>30</v>
      </c>
      <c r="B17" s="30" t="s">
        <v>14</v>
      </c>
      <c r="C17" s="32" t="s">
        <v>15</v>
      </c>
      <c r="D17" s="34" t="s">
        <v>16</v>
      </c>
      <c r="E17" s="32" t="s">
        <v>85</v>
      </c>
      <c r="F17" s="32" t="s">
        <v>86</v>
      </c>
      <c r="G17" s="314">
        <v>23</v>
      </c>
      <c r="H17" s="314">
        <v>25.3</v>
      </c>
      <c r="I17" s="314">
        <v>28.6</v>
      </c>
      <c r="J17" s="314">
        <v>25.9</v>
      </c>
      <c r="K17" s="314">
        <v>19.100000000000001</v>
      </c>
      <c r="L17" s="314">
        <v>23.2</v>
      </c>
      <c r="M17" s="314">
        <v>23</v>
      </c>
      <c r="N17" s="314">
        <v>23.3</v>
      </c>
      <c r="O17" s="314">
        <v>21.8</v>
      </c>
      <c r="P17" s="314">
        <v>20.5</v>
      </c>
      <c r="Q17" s="314">
        <v>18.8</v>
      </c>
      <c r="R17" s="314">
        <v>16.3</v>
      </c>
      <c r="S17" s="314">
        <v>15.4</v>
      </c>
      <c r="T17" s="314">
        <v>15.6</v>
      </c>
      <c r="U17" s="314">
        <v>15.6</v>
      </c>
      <c r="V17" s="314">
        <v>16.399999999999999</v>
      </c>
      <c r="W17" s="314">
        <v>15.8</v>
      </c>
      <c r="X17" s="314">
        <v>17.100000000000001</v>
      </c>
      <c r="Y17" s="314">
        <v>17.2</v>
      </c>
      <c r="Z17" s="314">
        <v>15.9</v>
      </c>
      <c r="AA17" s="314">
        <v>14.1</v>
      </c>
      <c r="AB17" s="314">
        <v>13</v>
      </c>
      <c r="AC17" s="314">
        <v>13.6</v>
      </c>
      <c r="AD17" s="314">
        <v>13.2</v>
      </c>
      <c r="AE17" s="314">
        <v>12.9</v>
      </c>
      <c r="AF17" s="314">
        <v>14.1</v>
      </c>
      <c r="AG17" s="314">
        <v>13.7</v>
      </c>
      <c r="AH17" s="314">
        <v>12.6</v>
      </c>
      <c r="AI17" s="314">
        <v>12.8</v>
      </c>
      <c r="AJ17" s="314">
        <v>10.7</v>
      </c>
      <c r="AK17" s="314">
        <v>8.5</v>
      </c>
      <c r="AL17" s="314">
        <v>7.2</v>
      </c>
      <c r="AM17" s="314">
        <v>7.2</v>
      </c>
      <c r="AN17" s="314"/>
      <c r="AO17" s="212"/>
      <c r="AP17" s="212"/>
    </row>
    <row r="18" spans="1:42">
      <c r="A18" s="30" t="s">
        <v>31</v>
      </c>
      <c r="B18" s="30" t="s">
        <v>14</v>
      </c>
      <c r="C18" s="32" t="s">
        <v>15</v>
      </c>
      <c r="D18" s="34" t="s">
        <v>16</v>
      </c>
      <c r="E18" s="32" t="s">
        <v>85</v>
      </c>
      <c r="F18" s="32" t="s">
        <v>86</v>
      </c>
      <c r="G18" s="314">
        <v>62.3</v>
      </c>
      <c r="H18" s="314">
        <v>60.3</v>
      </c>
      <c r="I18" s="314">
        <v>62.9</v>
      </c>
      <c r="J18" s="314">
        <v>63.2</v>
      </c>
      <c r="K18" s="314">
        <v>62.5</v>
      </c>
      <c r="L18" s="314">
        <v>52.6</v>
      </c>
      <c r="M18" s="314">
        <v>50.2</v>
      </c>
      <c r="N18" s="314">
        <v>49</v>
      </c>
      <c r="O18" s="314">
        <v>49.3</v>
      </c>
      <c r="P18" s="314">
        <v>48.8</v>
      </c>
      <c r="Q18" s="314">
        <v>48.6</v>
      </c>
      <c r="R18" s="314">
        <v>47.2</v>
      </c>
      <c r="S18" s="314">
        <v>45.1</v>
      </c>
      <c r="T18" s="314">
        <v>44.7</v>
      </c>
      <c r="U18" s="314">
        <v>44</v>
      </c>
      <c r="V18" s="314">
        <v>38</v>
      </c>
      <c r="W18" s="314">
        <v>36.299999999999997</v>
      </c>
      <c r="X18" s="314">
        <v>41</v>
      </c>
      <c r="Y18" s="314">
        <v>44.1</v>
      </c>
      <c r="Z18" s="314">
        <v>44.4</v>
      </c>
      <c r="AA18" s="314">
        <v>47.8</v>
      </c>
      <c r="AB18" s="314">
        <v>50.1</v>
      </c>
      <c r="AC18" s="314">
        <v>51.7</v>
      </c>
      <c r="AD18" s="314">
        <v>53.4</v>
      </c>
      <c r="AE18" s="314">
        <v>53.1</v>
      </c>
      <c r="AF18" s="314">
        <v>51</v>
      </c>
      <c r="AG18" s="314">
        <v>49.5</v>
      </c>
      <c r="AH18" s="314">
        <v>52.8</v>
      </c>
      <c r="AI18" s="314">
        <v>53.1</v>
      </c>
      <c r="AJ18" s="314">
        <v>53.5</v>
      </c>
      <c r="AK18" s="314">
        <v>58.9</v>
      </c>
      <c r="AL18" s="314">
        <v>58.6</v>
      </c>
      <c r="AM18" s="314">
        <v>59</v>
      </c>
      <c r="AN18" s="314"/>
      <c r="AO18" s="212"/>
      <c r="AP18" s="212"/>
    </row>
    <row r="19" spans="1:42">
      <c r="A19" s="30" t="s">
        <v>32</v>
      </c>
      <c r="B19" s="30" t="s">
        <v>14</v>
      </c>
      <c r="C19" s="32" t="s">
        <v>15</v>
      </c>
      <c r="D19" s="34" t="s">
        <v>16</v>
      </c>
      <c r="E19" s="32" t="s">
        <v>85</v>
      </c>
      <c r="F19" s="32" t="s">
        <v>86</v>
      </c>
      <c r="G19" s="314">
        <v>24.2</v>
      </c>
      <c r="H19" s="314">
        <v>24.4</v>
      </c>
      <c r="I19" s="314">
        <v>22.8</v>
      </c>
      <c r="J19" s="314">
        <v>23.9</v>
      </c>
      <c r="K19" s="314">
        <v>22.7</v>
      </c>
      <c r="L19" s="314">
        <v>22.7</v>
      </c>
      <c r="M19" s="314">
        <v>20.7</v>
      </c>
      <c r="N19" s="314">
        <v>19.600000000000001</v>
      </c>
      <c r="O19" s="314">
        <v>18.399999999999999</v>
      </c>
      <c r="P19" s="314">
        <v>17.899999999999999</v>
      </c>
      <c r="Q19" s="314">
        <v>15.3</v>
      </c>
      <c r="R19" s="314">
        <v>13.4</v>
      </c>
      <c r="S19" s="314">
        <v>13.1</v>
      </c>
      <c r="T19" s="314">
        <v>13</v>
      </c>
      <c r="U19" s="314">
        <v>12.7</v>
      </c>
      <c r="V19" s="314">
        <v>13</v>
      </c>
      <c r="W19" s="314">
        <v>14.2</v>
      </c>
      <c r="X19" s="314">
        <v>15.5</v>
      </c>
      <c r="Y19" s="314">
        <v>20.6</v>
      </c>
      <c r="Z19" s="314">
        <v>20</v>
      </c>
      <c r="AA19" s="314">
        <v>17.8</v>
      </c>
      <c r="AB19" s="314">
        <v>17.2</v>
      </c>
      <c r="AC19" s="314">
        <v>17.600000000000001</v>
      </c>
      <c r="AD19" s="314">
        <v>17.899999999999999</v>
      </c>
      <c r="AE19" s="314">
        <v>17.7</v>
      </c>
      <c r="AF19" s="314">
        <v>17.3</v>
      </c>
      <c r="AG19" s="314">
        <v>16.399999999999999</v>
      </c>
      <c r="AH19" s="314">
        <v>16.7</v>
      </c>
      <c r="AI19" s="314">
        <v>16.5</v>
      </c>
      <c r="AJ19" s="314">
        <v>15.7</v>
      </c>
      <c r="AK19" s="314">
        <v>14.7</v>
      </c>
      <c r="AL19" s="314">
        <v>13.3</v>
      </c>
      <c r="AM19" s="314">
        <v>12.4</v>
      </c>
      <c r="AN19" s="314"/>
      <c r="AO19" s="212"/>
      <c r="AP19" s="212"/>
    </row>
    <row r="20" spans="1:42">
      <c r="A20" s="30" t="s">
        <v>33</v>
      </c>
      <c r="B20" s="30" t="s">
        <v>14</v>
      </c>
      <c r="C20" s="32" t="s">
        <v>15</v>
      </c>
      <c r="D20" s="34" t="s">
        <v>16</v>
      </c>
      <c r="E20" s="32" t="s">
        <v>85</v>
      </c>
      <c r="F20" s="32" t="s">
        <v>86</v>
      </c>
      <c r="G20" s="314">
        <v>46.6</v>
      </c>
      <c r="H20" s="314">
        <v>43.5</v>
      </c>
      <c r="I20" s="314">
        <v>41</v>
      </c>
      <c r="J20" s="314">
        <v>39.6</v>
      </c>
      <c r="K20" s="314">
        <v>38.6</v>
      </c>
      <c r="L20" s="314">
        <v>44.9</v>
      </c>
      <c r="M20" s="314">
        <v>28.7</v>
      </c>
      <c r="N20" s="314">
        <v>26.1</v>
      </c>
      <c r="O20" s="314">
        <v>27</v>
      </c>
      <c r="P20" s="314">
        <v>26.9</v>
      </c>
      <c r="Q20" s="314">
        <v>24.3</v>
      </c>
      <c r="R20" s="314">
        <v>21.3</v>
      </c>
      <c r="S20" s="314">
        <v>20.7</v>
      </c>
      <c r="T20" s="314">
        <v>20.100000000000001</v>
      </c>
      <c r="U20" s="314">
        <v>19.7</v>
      </c>
      <c r="V20" s="314">
        <v>18.399999999999999</v>
      </c>
      <c r="W20" s="314">
        <v>21.6</v>
      </c>
      <c r="X20" s="314">
        <v>23.9</v>
      </c>
      <c r="Y20" s="314">
        <v>25.3</v>
      </c>
      <c r="Z20" s="314">
        <v>25.4</v>
      </c>
      <c r="AA20" s="314">
        <v>26.3</v>
      </c>
      <c r="AB20" s="314">
        <v>26.8</v>
      </c>
      <c r="AC20" s="314">
        <v>26.5</v>
      </c>
      <c r="AD20" s="314">
        <v>24.3</v>
      </c>
      <c r="AE20" s="314">
        <v>22.1</v>
      </c>
      <c r="AF20" s="314">
        <v>21.8</v>
      </c>
      <c r="AG20" s="314">
        <v>19.3</v>
      </c>
      <c r="AH20" s="314">
        <v>17.100000000000001</v>
      </c>
      <c r="AI20" s="314">
        <v>15</v>
      </c>
      <c r="AJ20" s="314">
        <v>13.7</v>
      </c>
      <c r="AK20" s="314">
        <v>13.4</v>
      </c>
      <c r="AL20" s="314">
        <v>13</v>
      </c>
      <c r="AM20" s="314">
        <v>12.9</v>
      </c>
      <c r="AN20" s="314"/>
      <c r="AO20" s="212"/>
      <c r="AP20" s="212"/>
    </row>
    <row r="21" spans="1:42">
      <c r="A21" s="30" t="s">
        <v>34</v>
      </c>
      <c r="B21" s="30" t="s">
        <v>14</v>
      </c>
      <c r="C21" s="32" t="s">
        <v>15</v>
      </c>
      <c r="D21" s="34" t="s">
        <v>16</v>
      </c>
      <c r="E21" s="32" t="s">
        <v>85</v>
      </c>
      <c r="F21" s="32" t="s">
        <v>86</v>
      </c>
      <c r="G21" s="314">
        <v>21.4</v>
      </c>
      <c r="H21" s="314">
        <v>19.7</v>
      </c>
      <c r="I21" s="314">
        <v>17.600000000000001</v>
      </c>
      <c r="J21" s="314">
        <v>14.7</v>
      </c>
      <c r="K21" s="314">
        <v>15.6</v>
      </c>
      <c r="L21" s="314">
        <v>14.1</v>
      </c>
      <c r="M21" s="314">
        <v>15</v>
      </c>
      <c r="N21" s="314">
        <v>14.1</v>
      </c>
      <c r="O21" s="314">
        <v>14.4</v>
      </c>
      <c r="P21" s="314">
        <v>14.1</v>
      </c>
      <c r="Q21" s="314">
        <v>13.4</v>
      </c>
      <c r="R21" s="314">
        <v>11.8</v>
      </c>
      <c r="S21" s="314">
        <v>11.5</v>
      </c>
      <c r="T21" s="314">
        <v>11.5</v>
      </c>
      <c r="U21" s="314">
        <v>11.2</v>
      </c>
      <c r="V21" s="314">
        <v>11.3</v>
      </c>
      <c r="W21" s="314">
        <v>13.2</v>
      </c>
      <c r="X21" s="314">
        <v>14</v>
      </c>
      <c r="Y21" s="314">
        <v>14.1</v>
      </c>
      <c r="Z21" s="314">
        <v>14.6</v>
      </c>
      <c r="AA21" s="314">
        <v>16.600000000000001</v>
      </c>
      <c r="AB21" s="314">
        <v>17</v>
      </c>
      <c r="AC21" s="314">
        <v>16.3</v>
      </c>
      <c r="AD21" s="314">
        <v>15.9</v>
      </c>
      <c r="AE21" s="314">
        <v>15.4</v>
      </c>
      <c r="AF21" s="314">
        <v>15.1</v>
      </c>
      <c r="AG21" s="314">
        <v>14</v>
      </c>
      <c r="AH21" s="314">
        <v>12.8</v>
      </c>
      <c r="AI21" s="314">
        <v>12.1</v>
      </c>
      <c r="AJ21" s="314">
        <v>11.4</v>
      </c>
      <c r="AK21" s="314">
        <v>11.6</v>
      </c>
      <c r="AL21" s="314">
        <v>11.2</v>
      </c>
      <c r="AM21" s="314">
        <v>11.5</v>
      </c>
      <c r="AN21" s="314"/>
      <c r="AO21" s="212"/>
      <c r="AP21" s="212"/>
    </row>
    <row r="22" spans="1:42">
      <c r="A22" s="35" t="s">
        <v>64</v>
      </c>
      <c r="B22" s="68" t="s">
        <v>14</v>
      </c>
      <c r="C22" s="38" t="s">
        <v>15</v>
      </c>
      <c r="D22" s="37" t="s">
        <v>16</v>
      </c>
      <c r="E22" s="38" t="s">
        <v>85</v>
      </c>
      <c r="F22" s="38" t="s">
        <v>86</v>
      </c>
      <c r="G22" s="314">
        <v>2065.9999999999995</v>
      </c>
      <c r="H22" s="314">
        <v>1943</v>
      </c>
      <c r="I22" s="314">
        <v>1895.3999999999999</v>
      </c>
      <c r="J22" s="314">
        <v>1886.5000000000002</v>
      </c>
      <c r="K22" s="314">
        <v>1817.1999999999996</v>
      </c>
      <c r="L22" s="314">
        <v>1756.6</v>
      </c>
      <c r="M22" s="314">
        <v>1637.1</v>
      </c>
      <c r="N22" s="314">
        <v>1597.9999999999995</v>
      </c>
      <c r="O22" s="314">
        <v>1579.4</v>
      </c>
      <c r="P22" s="314">
        <v>1475.3999999999999</v>
      </c>
      <c r="Q22" s="314">
        <v>1424.5</v>
      </c>
      <c r="R22" s="314">
        <v>1288.5</v>
      </c>
      <c r="S22" s="314">
        <v>1197.5</v>
      </c>
      <c r="T22" s="314">
        <v>1136.0999999999997</v>
      </c>
      <c r="U22" s="314">
        <v>1090.1000000000001</v>
      </c>
      <c r="V22" s="314">
        <v>1040.0999999999999</v>
      </c>
      <c r="W22" s="314">
        <v>1070.2999999999997</v>
      </c>
      <c r="X22" s="314">
        <v>1060.8999999999999</v>
      </c>
      <c r="Y22" s="314">
        <v>1063.1000000000001</v>
      </c>
      <c r="Z22" s="314">
        <v>1036</v>
      </c>
      <c r="AA22" s="314">
        <v>1039.8999999999999</v>
      </c>
      <c r="AB22" s="314">
        <v>1041.2</v>
      </c>
      <c r="AC22" s="314">
        <v>1027.3</v>
      </c>
      <c r="AD22" s="314">
        <v>1015.8</v>
      </c>
      <c r="AE22" s="314">
        <v>984.7</v>
      </c>
      <c r="AF22" s="314">
        <v>959.69999999999982</v>
      </c>
      <c r="AG22" s="314">
        <v>911.19999999999982</v>
      </c>
      <c r="AH22" s="314">
        <v>885.4</v>
      </c>
      <c r="AI22" s="314">
        <v>851.09999999999991</v>
      </c>
      <c r="AJ22" s="314">
        <v>811.70000000000016</v>
      </c>
      <c r="AK22" s="314">
        <v>819.59999999999991</v>
      </c>
      <c r="AL22" s="314">
        <v>786.39999999999986</v>
      </c>
      <c r="AM22" s="314">
        <v>772.69999999999993</v>
      </c>
      <c r="AN22" s="314">
        <v>762</v>
      </c>
      <c r="AO22" s="212"/>
      <c r="AP22" s="212"/>
    </row>
    <row r="23" spans="1:42">
      <c r="A23" s="39" t="s">
        <v>39</v>
      </c>
      <c r="B23" s="30" t="s">
        <v>14</v>
      </c>
      <c r="C23" s="32" t="s">
        <v>15</v>
      </c>
      <c r="D23" s="34" t="s">
        <v>16</v>
      </c>
      <c r="E23" s="32" t="s">
        <v>85</v>
      </c>
      <c r="F23" s="32" t="s">
        <v>86</v>
      </c>
      <c r="G23" s="314">
        <v>0</v>
      </c>
      <c r="H23" s="314">
        <v>0</v>
      </c>
      <c r="I23" s="314">
        <v>0</v>
      </c>
      <c r="J23" s="314">
        <v>0</v>
      </c>
      <c r="K23" s="314">
        <v>0</v>
      </c>
      <c r="L23" s="314">
        <v>0</v>
      </c>
      <c r="M23" s="314">
        <v>0</v>
      </c>
      <c r="N23" s="314">
        <v>0</v>
      </c>
      <c r="O23" s="314">
        <v>0</v>
      </c>
      <c r="P23" s="314">
        <v>0</v>
      </c>
      <c r="Q23" s="314">
        <v>0</v>
      </c>
      <c r="R23" s="314">
        <v>0</v>
      </c>
      <c r="S23" s="314">
        <v>0</v>
      </c>
      <c r="T23" s="314">
        <v>0</v>
      </c>
      <c r="U23" s="314">
        <v>0</v>
      </c>
      <c r="V23" s="314">
        <v>0</v>
      </c>
      <c r="W23" s="314">
        <v>0</v>
      </c>
      <c r="X23" s="314">
        <v>0</v>
      </c>
      <c r="Y23" s="314">
        <v>0</v>
      </c>
      <c r="Z23" s="314">
        <v>0</v>
      </c>
      <c r="AA23" s="314">
        <v>0</v>
      </c>
      <c r="AB23" s="314">
        <v>0</v>
      </c>
      <c r="AC23" s="314">
        <v>0</v>
      </c>
      <c r="AD23" s="314">
        <v>0</v>
      </c>
      <c r="AE23" s="314">
        <v>0</v>
      </c>
      <c r="AF23" s="314">
        <v>0</v>
      </c>
      <c r="AG23" s="314">
        <v>0</v>
      </c>
      <c r="AH23" s="314">
        <v>0</v>
      </c>
      <c r="AI23" s="314">
        <v>0</v>
      </c>
      <c r="AJ23" s="314">
        <v>0</v>
      </c>
      <c r="AK23" s="314">
        <v>0</v>
      </c>
      <c r="AL23" s="314">
        <v>0</v>
      </c>
      <c r="AM23" s="314">
        <v>0</v>
      </c>
      <c r="AN23" s="314"/>
      <c r="AO23" s="212"/>
      <c r="AP23" s="212"/>
    </row>
    <row r="24" spans="1:42">
      <c r="A24" s="40" t="s">
        <v>40</v>
      </c>
      <c r="B24" s="40" t="s">
        <v>14</v>
      </c>
      <c r="C24" s="42" t="s">
        <v>15</v>
      </c>
      <c r="D24" s="41" t="s">
        <v>16</v>
      </c>
      <c r="E24" s="42" t="s">
        <v>85</v>
      </c>
      <c r="F24" s="42" t="s">
        <v>86</v>
      </c>
      <c r="G24" s="329">
        <v>2065.9999999999995</v>
      </c>
      <c r="H24" s="329">
        <v>1943</v>
      </c>
      <c r="I24" s="329">
        <v>1895.3999999999999</v>
      </c>
      <c r="J24" s="329">
        <v>1886.5000000000002</v>
      </c>
      <c r="K24" s="329">
        <v>1817.1999999999996</v>
      </c>
      <c r="L24" s="329">
        <v>1756.6</v>
      </c>
      <c r="M24" s="329">
        <v>1637.1</v>
      </c>
      <c r="N24" s="329">
        <v>1597.9999999999995</v>
      </c>
      <c r="O24" s="329">
        <v>1579.4</v>
      </c>
      <c r="P24" s="329">
        <v>1475.3999999999999</v>
      </c>
      <c r="Q24" s="329">
        <v>1424.5</v>
      </c>
      <c r="R24" s="329">
        <v>1288.5</v>
      </c>
      <c r="S24" s="329">
        <v>1197.5</v>
      </c>
      <c r="T24" s="329">
        <v>1136.0999999999997</v>
      </c>
      <c r="U24" s="329">
        <v>1090.1000000000001</v>
      </c>
      <c r="V24" s="329">
        <v>1040.0999999999999</v>
      </c>
      <c r="W24" s="329">
        <v>1070.2999999999997</v>
      </c>
      <c r="X24" s="329">
        <v>1060.8999999999999</v>
      </c>
      <c r="Y24" s="329">
        <v>1063.1000000000001</v>
      </c>
      <c r="Z24" s="329">
        <v>1036</v>
      </c>
      <c r="AA24" s="329">
        <v>1039.8999999999999</v>
      </c>
      <c r="AB24" s="329">
        <v>1041.2</v>
      </c>
      <c r="AC24" s="329">
        <v>1027.3</v>
      </c>
      <c r="AD24" s="329">
        <v>1015.8</v>
      </c>
      <c r="AE24" s="329">
        <v>984.7</v>
      </c>
      <c r="AF24" s="329">
        <v>959.69999999999982</v>
      </c>
      <c r="AG24" s="329">
        <v>911.19999999999982</v>
      </c>
      <c r="AH24" s="329">
        <v>885.4</v>
      </c>
      <c r="AI24" s="329">
        <v>851.09999999999991</v>
      </c>
      <c r="AJ24" s="329">
        <v>811.70000000000016</v>
      </c>
      <c r="AK24" s="329">
        <v>819.59999999999991</v>
      </c>
      <c r="AL24" s="329">
        <v>786.39999999999986</v>
      </c>
      <c r="AM24" s="329">
        <v>772.69999999999993</v>
      </c>
      <c r="AN24" s="329">
        <v>762</v>
      </c>
      <c r="AO24" s="212"/>
      <c r="AP24" s="212"/>
    </row>
    <row r="25" spans="1:42">
      <c r="A25" s="43" t="s">
        <v>13</v>
      </c>
      <c r="B25" s="69" t="s">
        <v>41</v>
      </c>
      <c r="C25" s="70" t="s">
        <v>42</v>
      </c>
      <c r="D25" s="44" t="s">
        <v>43</v>
      </c>
      <c r="E25" s="45" t="s">
        <v>85</v>
      </c>
      <c r="F25" s="45" t="s">
        <v>86</v>
      </c>
      <c r="G25" s="330">
        <v>290.99999999999994</v>
      </c>
      <c r="H25" s="330">
        <v>276.3</v>
      </c>
      <c r="I25" s="330">
        <v>273.19999999999993</v>
      </c>
      <c r="J25" s="330">
        <v>260.89999999999998</v>
      </c>
      <c r="K25" s="330">
        <v>258.8</v>
      </c>
      <c r="L25" s="330">
        <v>258.5</v>
      </c>
      <c r="M25" s="330">
        <v>263.10000000000002</v>
      </c>
      <c r="N25" s="330">
        <v>271.70000000000005</v>
      </c>
      <c r="O25" s="330">
        <v>279.90000000000003</v>
      </c>
      <c r="P25" s="330">
        <v>282.49999999999994</v>
      </c>
      <c r="Q25" s="330">
        <v>293.20000000000005</v>
      </c>
      <c r="R25" s="330">
        <v>286.10000000000002</v>
      </c>
      <c r="S25" s="330">
        <v>281.09999999999997</v>
      </c>
      <c r="T25" s="330">
        <v>272.40000000000003</v>
      </c>
      <c r="U25" s="330">
        <v>268.2</v>
      </c>
      <c r="V25" s="330">
        <v>263.7</v>
      </c>
      <c r="W25" s="330">
        <v>268</v>
      </c>
      <c r="X25" s="330">
        <v>280.09999999999997</v>
      </c>
      <c r="Y25" s="330">
        <v>290.39999999999998</v>
      </c>
      <c r="Z25" s="330">
        <v>294.80000000000007</v>
      </c>
      <c r="AA25" s="330">
        <v>307.90000000000003</v>
      </c>
      <c r="AB25" s="330">
        <v>310.60000000000002</v>
      </c>
      <c r="AC25" s="330">
        <v>308.10000000000002</v>
      </c>
      <c r="AD25" s="330">
        <v>312.59999999999997</v>
      </c>
      <c r="AE25" s="330">
        <v>314.99999999999994</v>
      </c>
      <c r="AF25" s="330">
        <v>318.3</v>
      </c>
      <c r="AG25" s="330">
        <v>313.90000000000003</v>
      </c>
      <c r="AH25" s="330">
        <v>310.20000000000005</v>
      </c>
      <c r="AI25" s="330">
        <v>303.90000000000003</v>
      </c>
      <c r="AJ25" s="330">
        <v>266.59999999999997</v>
      </c>
      <c r="AK25" s="330">
        <v>254.59999999999997</v>
      </c>
      <c r="AL25" s="330">
        <v>250.29999999999998</v>
      </c>
      <c r="AM25" s="330">
        <v>237</v>
      </c>
      <c r="AN25" s="330"/>
      <c r="AO25" s="212"/>
      <c r="AP25" s="212"/>
    </row>
    <row r="26" spans="1:42">
      <c r="A26" s="43" t="s">
        <v>19</v>
      </c>
      <c r="B26" s="69" t="s">
        <v>41</v>
      </c>
      <c r="C26" s="70" t="s">
        <v>42</v>
      </c>
      <c r="D26" s="46" t="s">
        <v>43</v>
      </c>
      <c r="E26" s="45" t="s">
        <v>85</v>
      </c>
      <c r="F26" s="45" t="s">
        <v>86</v>
      </c>
      <c r="G26" s="314">
        <v>96.90000000000002</v>
      </c>
      <c r="H26" s="314">
        <v>91.9</v>
      </c>
      <c r="I26" s="314">
        <v>93.699999999999989</v>
      </c>
      <c r="J26" s="314">
        <v>92.1</v>
      </c>
      <c r="K26" s="314">
        <v>87.600000000000009</v>
      </c>
      <c r="L26" s="314">
        <v>86.000000000000014</v>
      </c>
      <c r="M26" s="314">
        <v>91.600000000000009</v>
      </c>
      <c r="N26" s="314">
        <v>94.8</v>
      </c>
      <c r="O26" s="314">
        <v>99.100000000000009</v>
      </c>
      <c r="P26" s="314">
        <v>103.40000000000002</v>
      </c>
      <c r="Q26" s="314">
        <v>107.49999999999999</v>
      </c>
      <c r="R26" s="314">
        <v>108.2</v>
      </c>
      <c r="S26" s="314">
        <v>103.8</v>
      </c>
      <c r="T26" s="314">
        <v>97.600000000000009</v>
      </c>
      <c r="U26" s="314">
        <v>96.4</v>
      </c>
      <c r="V26" s="314">
        <v>100.7</v>
      </c>
      <c r="W26" s="314">
        <v>107.80000000000001</v>
      </c>
      <c r="X26" s="314">
        <v>113</v>
      </c>
      <c r="Y26" s="314">
        <v>117.6</v>
      </c>
      <c r="Z26" s="314">
        <v>119.6</v>
      </c>
      <c r="AA26" s="314">
        <v>125.89999999999999</v>
      </c>
      <c r="AB26" s="314">
        <v>122</v>
      </c>
      <c r="AC26" s="314">
        <v>121.49999999999999</v>
      </c>
      <c r="AD26" s="314">
        <v>120.30000000000003</v>
      </c>
      <c r="AE26" s="314">
        <v>121.30000000000001</v>
      </c>
      <c r="AF26" s="314">
        <v>122.19999999999999</v>
      </c>
      <c r="AG26" s="314">
        <v>120.9</v>
      </c>
      <c r="AH26" s="314">
        <v>117.8</v>
      </c>
      <c r="AI26" s="314">
        <v>117.49999999999999</v>
      </c>
      <c r="AJ26" s="314">
        <v>105.10000000000001</v>
      </c>
      <c r="AK26" s="314">
        <v>98.399999999999991</v>
      </c>
      <c r="AL26" s="314">
        <v>98.100000000000009</v>
      </c>
      <c r="AM26" s="314">
        <v>92.5</v>
      </c>
      <c r="AN26" s="314"/>
      <c r="AO26" s="212"/>
      <c r="AP26" s="212"/>
    </row>
    <row r="27" spans="1:42">
      <c r="A27" s="43" t="s">
        <v>20</v>
      </c>
      <c r="B27" s="69" t="s">
        <v>41</v>
      </c>
      <c r="C27" s="70" t="s">
        <v>42</v>
      </c>
      <c r="D27" s="46" t="s">
        <v>43</v>
      </c>
      <c r="E27" s="45" t="s">
        <v>85</v>
      </c>
      <c r="F27" s="45" t="s">
        <v>86</v>
      </c>
      <c r="G27" s="314">
        <v>109.5</v>
      </c>
      <c r="H27" s="314">
        <v>99.9</v>
      </c>
      <c r="I27" s="314">
        <v>97</v>
      </c>
      <c r="J27" s="314">
        <v>97.800000000000011</v>
      </c>
      <c r="K27" s="314">
        <v>103.3</v>
      </c>
      <c r="L27" s="314">
        <v>97.4</v>
      </c>
      <c r="M27" s="314">
        <v>103</v>
      </c>
      <c r="N27" s="314">
        <v>104</v>
      </c>
      <c r="O27" s="314">
        <v>103.6</v>
      </c>
      <c r="P27" s="314">
        <v>103</v>
      </c>
      <c r="Q27" s="314">
        <v>99.9</v>
      </c>
      <c r="R27" s="314">
        <v>97.200000000000017</v>
      </c>
      <c r="S27" s="314">
        <v>92</v>
      </c>
      <c r="T27" s="314">
        <v>87.2</v>
      </c>
      <c r="U27" s="314">
        <v>82.5</v>
      </c>
      <c r="V27" s="314">
        <v>80.8</v>
      </c>
      <c r="W27" s="314">
        <v>74.8</v>
      </c>
      <c r="X27" s="314">
        <v>75.8</v>
      </c>
      <c r="Y27" s="314">
        <v>73.500000000000014</v>
      </c>
      <c r="Z27" s="314">
        <v>73.2</v>
      </c>
      <c r="AA27" s="314">
        <v>77.2</v>
      </c>
      <c r="AB27" s="314">
        <v>76.400000000000006</v>
      </c>
      <c r="AC27" s="314">
        <v>73.599999999999994</v>
      </c>
      <c r="AD27" s="314">
        <v>73.900000000000006</v>
      </c>
      <c r="AE27" s="314">
        <v>72.599999999999994</v>
      </c>
      <c r="AF27" s="314">
        <v>71.3</v>
      </c>
      <c r="AG27" s="314">
        <v>70.5</v>
      </c>
      <c r="AH27" s="314">
        <v>69.599999999999994</v>
      </c>
      <c r="AI27" s="314">
        <v>69.099999999999994</v>
      </c>
      <c r="AJ27" s="314">
        <v>61.3</v>
      </c>
      <c r="AK27" s="314">
        <v>58.6</v>
      </c>
      <c r="AL27" s="314">
        <v>59.5</v>
      </c>
      <c r="AM27" s="314">
        <v>57.4</v>
      </c>
      <c r="AN27" s="314"/>
      <c r="AO27" s="212"/>
      <c r="AP27" s="212"/>
    </row>
    <row r="28" spans="1:42">
      <c r="A28" s="43" t="s">
        <v>21</v>
      </c>
      <c r="B28" s="69" t="s">
        <v>41</v>
      </c>
      <c r="C28" s="70" t="s">
        <v>42</v>
      </c>
      <c r="D28" s="46" t="s">
        <v>43</v>
      </c>
      <c r="E28" s="45" t="s">
        <v>85</v>
      </c>
      <c r="F28" s="45" t="s">
        <v>86</v>
      </c>
      <c r="G28" s="314">
        <v>33.4</v>
      </c>
      <c r="H28" s="314">
        <v>33.799999999999997</v>
      </c>
      <c r="I28" s="314">
        <v>31.600000000000009</v>
      </c>
      <c r="J28" s="314">
        <v>29.2</v>
      </c>
      <c r="K28" s="314">
        <v>32.200000000000003</v>
      </c>
      <c r="L28" s="314">
        <v>34.9</v>
      </c>
      <c r="M28" s="314">
        <v>33</v>
      </c>
      <c r="N28" s="314">
        <v>35.200000000000003</v>
      </c>
      <c r="O28" s="314">
        <v>35.5</v>
      </c>
      <c r="P28" s="314">
        <v>35.200000000000003</v>
      </c>
      <c r="Q28" s="314">
        <v>37.299999999999997</v>
      </c>
      <c r="R28" s="314">
        <v>36.1</v>
      </c>
      <c r="S28" s="314">
        <v>32</v>
      </c>
      <c r="T28" s="314">
        <v>30.600000000000005</v>
      </c>
      <c r="U28" s="314">
        <v>28.300000000000004</v>
      </c>
      <c r="V28" s="314">
        <v>32.600000000000009</v>
      </c>
      <c r="W28" s="314">
        <v>35.1</v>
      </c>
      <c r="X28" s="314">
        <v>36.6</v>
      </c>
      <c r="Y28" s="314">
        <v>38.200000000000003</v>
      </c>
      <c r="Z28" s="314">
        <v>39</v>
      </c>
      <c r="AA28" s="314">
        <v>37.800000000000004</v>
      </c>
      <c r="AB28" s="314">
        <v>39</v>
      </c>
      <c r="AC28" s="314">
        <v>37.5</v>
      </c>
      <c r="AD28" s="314">
        <v>37.199999999999996</v>
      </c>
      <c r="AE28" s="314">
        <v>38.099999999999994</v>
      </c>
      <c r="AF28" s="314">
        <v>37.200000000000003</v>
      </c>
      <c r="AG28" s="314">
        <v>37.299999999999997</v>
      </c>
      <c r="AH28" s="314">
        <v>35.4</v>
      </c>
      <c r="AI28" s="314">
        <v>36.200000000000003</v>
      </c>
      <c r="AJ28" s="314">
        <v>31.900000000000002</v>
      </c>
      <c r="AK28" s="314">
        <v>31.700000000000003</v>
      </c>
      <c r="AL28" s="314">
        <v>30.100000000000005</v>
      </c>
      <c r="AM28" s="314">
        <v>29.2</v>
      </c>
      <c r="AN28" s="314"/>
      <c r="AO28" s="212"/>
      <c r="AP28" s="212"/>
    </row>
    <row r="29" spans="1:42">
      <c r="A29" s="43" t="s">
        <v>22</v>
      </c>
      <c r="B29" s="69" t="s">
        <v>41</v>
      </c>
      <c r="C29" s="70" t="s">
        <v>42</v>
      </c>
      <c r="D29" s="46" t="s">
        <v>43</v>
      </c>
      <c r="E29" s="45" t="s">
        <v>85</v>
      </c>
      <c r="F29" s="45" t="s">
        <v>86</v>
      </c>
      <c r="G29" s="314">
        <v>44.699999999999996</v>
      </c>
      <c r="H29" s="314">
        <v>50.099999999999994</v>
      </c>
      <c r="I29" s="314">
        <v>49.3</v>
      </c>
      <c r="J29" s="314">
        <v>52</v>
      </c>
      <c r="K29" s="314">
        <v>46.7</v>
      </c>
      <c r="L29" s="314">
        <v>40.599999999999994</v>
      </c>
      <c r="M29" s="314">
        <v>36.799999999999997</v>
      </c>
      <c r="N29" s="314">
        <v>38.500000000000007</v>
      </c>
      <c r="O29" s="314">
        <v>41.9</v>
      </c>
      <c r="P29" s="314">
        <v>41.4</v>
      </c>
      <c r="Q29" s="314">
        <v>42.1</v>
      </c>
      <c r="R29" s="314">
        <v>42.399999999999991</v>
      </c>
      <c r="S29" s="314">
        <v>41.199999999999996</v>
      </c>
      <c r="T29" s="314">
        <v>40.5</v>
      </c>
      <c r="U29" s="314">
        <v>40.4</v>
      </c>
      <c r="V29" s="314">
        <v>40.500000000000007</v>
      </c>
      <c r="W29" s="314">
        <v>44.5</v>
      </c>
      <c r="X29" s="314">
        <v>45.800000000000004</v>
      </c>
      <c r="Y29" s="314">
        <v>47</v>
      </c>
      <c r="Z29" s="314">
        <v>48.8</v>
      </c>
      <c r="AA29" s="314">
        <v>45</v>
      </c>
      <c r="AB29" s="314">
        <v>46.9</v>
      </c>
      <c r="AC29" s="314">
        <v>47.599999999999994</v>
      </c>
      <c r="AD29" s="314">
        <v>48.699999999999996</v>
      </c>
      <c r="AE29" s="314">
        <v>49.399999999999991</v>
      </c>
      <c r="AF29" s="314">
        <v>49.8</v>
      </c>
      <c r="AG29" s="314">
        <v>52.5</v>
      </c>
      <c r="AH29" s="314">
        <v>52.400000000000006</v>
      </c>
      <c r="AI29" s="314">
        <v>52</v>
      </c>
      <c r="AJ29" s="314">
        <v>45.099999999999994</v>
      </c>
      <c r="AK29" s="314">
        <v>43.2</v>
      </c>
      <c r="AL29" s="314">
        <v>44</v>
      </c>
      <c r="AM29" s="314">
        <v>42.7</v>
      </c>
      <c r="AN29" s="314"/>
      <c r="AO29" s="212"/>
      <c r="AP29" s="212"/>
    </row>
    <row r="30" spans="1:42">
      <c r="A30" s="43" t="s">
        <v>23</v>
      </c>
      <c r="B30" s="69" t="s">
        <v>41</v>
      </c>
      <c r="C30" s="70" t="s">
        <v>42</v>
      </c>
      <c r="D30" s="46" t="s">
        <v>43</v>
      </c>
      <c r="E30" s="45" t="s">
        <v>85</v>
      </c>
      <c r="F30" s="45" t="s">
        <v>86</v>
      </c>
      <c r="G30" s="314">
        <v>43.4</v>
      </c>
      <c r="H30" s="314">
        <v>44.8</v>
      </c>
      <c r="I30" s="314">
        <v>45.499999999999993</v>
      </c>
      <c r="J30" s="314">
        <v>43.20000000000001</v>
      </c>
      <c r="K30" s="314">
        <v>40.099999999999994</v>
      </c>
      <c r="L30" s="314">
        <v>37.20000000000001</v>
      </c>
      <c r="M30" s="314">
        <v>39.799999999999997</v>
      </c>
      <c r="N30" s="314">
        <v>39</v>
      </c>
      <c r="O30" s="314">
        <v>39.799999999999997</v>
      </c>
      <c r="P30" s="314">
        <v>41.400000000000006</v>
      </c>
      <c r="Q30" s="314">
        <v>40.4</v>
      </c>
      <c r="R30" s="314">
        <v>39.099999999999994</v>
      </c>
      <c r="S30" s="314">
        <v>36.5</v>
      </c>
      <c r="T30" s="314">
        <v>34.4</v>
      </c>
      <c r="U30" s="314">
        <v>34.000000000000007</v>
      </c>
      <c r="V30" s="314">
        <v>33.1</v>
      </c>
      <c r="W30" s="314">
        <v>35.1</v>
      </c>
      <c r="X30" s="314">
        <v>36.699999999999996</v>
      </c>
      <c r="Y30" s="314">
        <v>38.099999999999994</v>
      </c>
      <c r="Z30" s="314">
        <v>38.999999999999993</v>
      </c>
      <c r="AA30" s="314">
        <v>40.4</v>
      </c>
      <c r="AB30" s="314">
        <v>40.5</v>
      </c>
      <c r="AC30" s="314">
        <v>41.5</v>
      </c>
      <c r="AD30" s="314">
        <v>41.400000000000006</v>
      </c>
      <c r="AE30" s="314">
        <v>41.4</v>
      </c>
      <c r="AF30" s="314">
        <v>42.000000000000007</v>
      </c>
      <c r="AG30" s="314">
        <v>40.9</v>
      </c>
      <c r="AH30" s="314">
        <v>40.699999999999996</v>
      </c>
      <c r="AI30" s="314">
        <v>40.6</v>
      </c>
      <c r="AJ30" s="314">
        <v>36.9</v>
      </c>
      <c r="AK30" s="314">
        <v>34</v>
      </c>
      <c r="AL30" s="314">
        <v>34.200000000000003</v>
      </c>
      <c r="AM30" s="314">
        <v>33.200000000000003</v>
      </c>
      <c r="AN30" s="314"/>
      <c r="AO30" s="212"/>
      <c r="AP30" s="212"/>
    </row>
    <row r="31" spans="1:42">
      <c r="A31" s="43" t="s">
        <v>24</v>
      </c>
      <c r="B31" s="69" t="s">
        <v>41</v>
      </c>
      <c r="C31" s="70" t="s">
        <v>42</v>
      </c>
      <c r="D31" s="46" t="s">
        <v>43</v>
      </c>
      <c r="E31" s="45" t="s">
        <v>85</v>
      </c>
      <c r="F31" s="45" t="s">
        <v>86</v>
      </c>
      <c r="G31" s="314">
        <v>195.5</v>
      </c>
      <c r="H31" s="314">
        <v>184.6</v>
      </c>
      <c r="I31" s="314">
        <v>182.5</v>
      </c>
      <c r="J31" s="314">
        <v>173.7</v>
      </c>
      <c r="K31" s="314">
        <v>174.79999999999998</v>
      </c>
      <c r="L31" s="314">
        <v>167.70000000000002</v>
      </c>
      <c r="M31" s="314">
        <v>175.39999999999998</v>
      </c>
      <c r="N31" s="314">
        <v>173.1</v>
      </c>
      <c r="O31" s="314">
        <v>175.8</v>
      </c>
      <c r="P31" s="314">
        <v>180.6</v>
      </c>
      <c r="Q31" s="314">
        <v>184.8</v>
      </c>
      <c r="R31" s="314">
        <v>179.8</v>
      </c>
      <c r="S31" s="314">
        <v>173.9</v>
      </c>
      <c r="T31" s="314">
        <v>164.3</v>
      </c>
      <c r="U31" s="314">
        <v>161.6</v>
      </c>
      <c r="V31" s="314">
        <v>164.39999999999998</v>
      </c>
      <c r="W31" s="314">
        <v>166.1</v>
      </c>
      <c r="X31" s="314">
        <v>171.2</v>
      </c>
      <c r="Y31" s="314">
        <v>174.7</v>
      </c>
      <c r="Z31" s="314">
        <v>176.7</v>
      </c>
      <c r="AA31" s="314">
        <v>183.7</v>
      </c>
      <c r="AB31" s="314">
        <v>179.6</v>
      </c>
      <c r="AC31" s="314">
        <v>180.5</v>
      </c>
      <c r="AD31" s="314">
        <v>181.90000000000003</v>
      </c>
      <c r="AE31" s="314">
        <v>184.3</v>
      </c>
      <c r="AF31" s="314">
        <v>184.7</v>
      </c>
      <c r="AG31" s="314">
        <v>180.4</v>
      </c>
      <c r="AH31" s="314">
        <v>174.10000000000002</v>
      </c>
      <c r="AI31" s="314">
        <v>173.29999999999995</v>
      </c>
      <c r="AJ31" s="314">
        <v>155.20000000000002</v>
      </c>
      <c r="AK31" s="314">
        <v>149.30000000000001</v>
      </c>
      <c r="AL31" s="314">
        <v>149.4</v>
      </c>
      <c r="AM31" s="314">
        <v>143.30000000000001</v>
      </c>
      <c r="AN31" s="314"/>
      <c r="AO31" s="212"/>
      <c r="AP31" s="212"/>
    </row>
    <row r="32" spans="1:42">
      <c r="A32" s="43" t="s">
        <v>25</v>
      </c>
      <c r="B32" s="69" t="s">
        <v>41</v>
      </c>
      <c r="C32" s="70" t="s">
        <v>42</v>
      </c>
      <c r="D32" s="46" t="s">
        <v>43</v>
      </c>
      <c r="E32" s="45" t="s">
        <v>85</v>
      </c>
      <c r="F32" s="45" t="s">
        <v>86</v>
      </c>
      <c r="G32" s="314">
        <v>123.2</v>
      </c>
      <c r="H32" s="314">
        <v>117.90000000000002</v>
      </c>
      <c r="I32" s="314">
        <v>109.10000000000001</v>
      </c>
      <c r="J32" s="314">
        <v>110.30000000000001</v>
      </c>
      <c r="K32" s="314">
        <v>105.9</v>
      </c>
      <c r="L32" s="314">
        <v>107.5</v>
      </c>
      <c r="M32" s="314">
        <v>99</v>
      </c>
      <c r="N32" s="314">
        <v>101.5</v>
      </c>
      <c r="O32" s="314">
        <v>105.49999999999999</v>
      </c>
      <c r="P32" s="314">
        <v>108.20000000000002</v>
      </c>
      <c r="Q32" s="314">
        <v>111.80000000000001</v>
      </c>
      <c r="R32" s="314">
        <v>112.4</v>
      </c>
      <c r="S32" s="314">
        <v>111.00000000000001</v>
      </c>
      <c r="T32" s="314">
        <v>106.30000000000001</v>
      </c>
      <c r="U32" s="314">
        <v>102.6</v>
      </c>
      <c r="V32" s="314">
        <v>108.00000000000001</v>
      </c>
      <c r="W32" s="314">
        <v>112.69999999999999</v>
      </c>
      <c r="X32" s="314">
        <v>117.9</v>
      </c>
      <c r="Y32" s="314">
        <v>123.30000000000001</v>
      </c>
      <c r="Z32" s="314">
        <v>131.90000000000003</v>
      </c>
      <c r="AA32" s="314">
        <v>128.69999999999999</v>
      </c>
      <c r="AB32" s="314">
        <v>133.90000000000003</v>
      </c>
      <c r="AC32" s="314">
        <v>135.6</v>
      </c>
      <c r="AD32" s="314">
        <v>136.90000000000003</v>
      </c>
      <c r="AE32" s="314">
        <v>140.30000000000001</v>
      </c>
      <c r="AF32" s="314">
        <v>143.4</v>
      </c>
      <c r="AG32" s="314">
        <v>143.29999999999998</v>
      </c>
      <c r="AH32" s="314">
        <v>144.50000000000003</v>
      </c>
      <c r="AI32" s="314">
        <v>141</v>
      </c>
      <c r="AJ32" s="314">
        <v>122.60000000000001</v>
      </c>
      <c r="AK32" s="314">
        <v>117.80000000000001</v>
      </c>
      <c r="AL32" s="314">
        <v>115.5</v>
      </c>
      <c r="AM32" s="314">
        <v>108.3</v>
      </c>
      <c r="AN32" s="314"/>
      <c r="AO32" s="212"/>
      <c r="AP32" s="212"/>
    </row>
    <row r="33" spans="1:42">
      <c r="A33" s="43" t="s">
        <v>26</v>
      </c>
      <c r="B33" s="69" t="s">
        <v>41</v>
      </c>
      <c r="C33" s="70" t="s">
        <v>42</v>
      </c>
      <c r="D33" s="46" t="s">
        <v>43</v>
      </c>
      <c r="E33" s="45" t="s">
        <v>85</v>
      </c>
      <c r="F33" s="45" t="s">
        <v>86</v>
      </c>
      <c r="G33" s="314">
        <v>693.09999999999991</v>
      </c>
      <c r="H33" s="314">
        <v>609.19999999999993</v>
      </c>
      <c r="I33" s="314">
        <v>573.70000000000016</v>
      </c>
      <c r="J33" s="314">
        <v>575.00000000000011</v>
      </c>
      <c r="K33" s="314">
        <v>564</v>
      </c>
      <c r="L33" s="314">
        <v>550.9</v>
      </c>
      <c r="M33" s="314">
        <v>566.4</v>
      </c>
      <c r="N33" s="314">
        <v>594.6</v>
      </c>
      <c r="O33" s="314">
        <v>607.59999999999991</v>
      </c>
      <c r="P33" s="314">
        <v>623.1</v>
      </c>
      <c r="Q33" s="314">
        <v>658.8</v>
      </c>
      <c r="R33" s="314">
        <v>633.6</v>
      </c>
      <c r="S33" s="314">
        <v>624.69999999999993</v>
      </c>
      <c r="T33" s="314">
        <v>588.80000000000007</v>
      </c>
      <c r="U33" s="314">
        <v>585.80000000000007</v>
      </c>
      <c r="V33" s="314">
        <v>589.99999999999989</v>
      </c>
      <c r="W33" s="314">
        <v>620.19999999999993</v>
      </c>
      <c r="X33" s="314">
        <v>652.5</v>
      </c>
      <c r="Y33" s="314">
        <v>679.19999999999993</v>
      </c>
      <c r="Z33" s="314">
        <v>710.10000000000014</v>
      </c>
      <c r="AA33" s="314">
        <v>727.5</v>
      </c>
      <c r="AB33" s="314">
        <v>717.8</v>
      </c>
      <c r="AC33" s="314">
        <v>695.10000000000014</v>
      </c>
      <c r="AD33" s="314">
        <v>689.99999999999989</v>
      </c>
      <c r="AE33" s="314">
        <v>687.20000000000016</v>
      </c>
      <c r="AF33" s="314">
        <v>679.2</v>
      </c>
      <c r="AG33" s="314">
        <v>661.4</v>
      </c>
      <c r="AH33" s="314">
        <v>645.1</v>
      </c>
      <c r="AI33" s="314">
        <v>633.5</v>
      </c>
      <c r="AJ33" s="314">
        <v>555.90000000000009</v>
      </c>
      <c r="AK33" s="314">
        <v>527.5</v>
      </c>
      <c r="AL33" s="314">
        <v>514</v>
      </c>
      <c r="AM33" s="314">
        <v>492.1</v>
      </c>
      <c r="AN33" s="314"/>
      <c r="AO33" s="212"/>
      <c r="AP33" s="212"/>
    </row>
    <row r="34" spans="1:42">
      <c r="A34" s="43" t="s">
        <v>27</v>
      </c>
      <c r="B34" s="69" t="s">
        <v>41</v>
      </c>
      <c r="C34" s="70" t="s">
        <v>42</v>
      </c>
      <c r="D34" s="46" t="s">
        <v>43</v>
      </c>
      <c r="E34" s="45" t="s">
        <v>85</v>
      </c>
      <c r="F34" s="45" t="s">
        <v>86</v>
      </c>
      <c r="G34" s="314">
        <v>354.70000000000005</v>
      </c>
      <c r="H34" s="314">
        <v>346.99999999999994</v>
      </c>
      <c r="I34" s="314">
        <v>309.39999999999998</v>
      </c>
      <c r="J34" s="314">
        <v>310.70000000000005</v>
      </c>
      <c r="K34" s="314">
        <v>303.00000000000006</v>
      </c>
      <c r="L34" s="314">
        <v>290</v>
      </c>
      <c r="M34" s="314">
        <v>293</v>
      </c>
      <c r="N34" s="314">
        <v>310.09999999999997</v>
      </c>
      <c r="O34" s="314">
        <v>319.89999999999992</v>
      </c>
      <c r="P34" s="314">
        <v>332</v>
      </c>
      <c r="Q34" s="314">
        <v>342.2</v>
      </c>
      <c r="R34" s="314">
        <v>347.20000000000005</v>
      </c>
      <c r="S34" s="314">
        <v>338.30000000000007</v>
      </c>
      <c r="T34" s="314">
        <v>320.59999999999997</v>
      </c>
      <c r="U34" s="314">
        <v>315.99999999999994</v>
      </c>
      <c r="V34" s="314">
        <v>328.4</v>
      </c>
      <c r="W34" s="314">
        <v>345</v>
      </c>
      <c r="X34" s="314">
        <v>360.5</v>
      </c>
      <c r="Y34" s="314">
        <v>376.70000000000005</v>
      </c>
      <c r="Z34" s="314">
        <v>390.40000000000003</v>
      </c>
      <c r="AA34" s="314">
        <v>405.19999999999993</v>
      </c>
      <c r="AB34" s="314">
        <v>395.1</v>
      </c>
      <c r="AC34" s="314">
        <v>397.59999999999997</v>
      </c>
      <c r="AD34" s="314">
        <v>393.6</v>
      </c>
      <c r="AE34" s="314">
        <v>391.79999999999995</v>
      </c>
      <c r="AF34" s="314">
        <v>386.00000000000006</v>
      </c>
      <c r="AG34" s="314">
        <v>381.29999999999995</v>
      </c>
      <c r="AH34" s="314">
        <v>369.4</v>
      </c>
      <c r="AI34" s="314">
        <v>358.8</v>
      </c>
      <c r="AJ34" s="314">
        <v>304.60000000000002</v>
      </c>
      <c r="AK34" s="314">
        <v>292.09999999999997</v>
      </c>
      <c r="AL34" s="314">
        <v>286</v>
      </c>
      <c r="AM34" s="314">
        <v>273.39999999999998</v>
      </c>
      <c r="AN34" s="314"/>
      <c r="AO34" s="212"/>
      <c r="AP34" s="212"/>
    </row>
    <row r="35" spans="1:42">
      <c r="A35" s="43" t="s">
        <v>28</v>
      </c>
      <c r="B35" s="69" t="s">
        <v>41</v>
      </c>
      <c r="C35" s="70" t="s">
        <v>42</v>
      </c>
      <c r="D35" s="46" t="s">
        <v>43</v>
      </c>
      <c r="E35" s="45" t="s">
        <v>85</v>
      </c>
      <c r="F35" s="45" t="s">
        <v>86</v>
      </c>
      <c r="G35" s="314">
        <v>44.100000000000009</v>
      </c>
      <c r="H35" s="314">
        <v>37.900000000000006</v>
      </c>
      <c r="I35" s="314">
        <v>38.400000000000006</v>
      </c>
      <c r="J35" s="314">
        <v>35.200000000000003</v>
      </c>
      <c r="K35" s="314">
        <v>35.5</v>
      </c>
      <c r="L35" s="314">
        <v>36.800000000000004</v>
      </c>
      <c r="M35" s="314">
        <v>33.900000000000006</v>
      </c>
      <c r="N35" s="314">
        <v>35.300000000000004</v>
      </c>
      <c r="O35" s="314">
        <v>34.400000000000006</v>
      </c>
      <c r="P35" s="314">
        <v>29.700000000000003</v>
      </c>
      <c r="Q35" s="314">
        <v>32.200000000000003</v>
      </c>
      <c r="R35" s="314">
        <v>31.200000000000003</v>
      </c>
      <c r="S35" s="314">
        <v>28.2</v>
      </c>
      <c r="T35" s="314">
        <v>27.099999999999998</v>
      </c>
      <c r="U35" s="314">
        <v>25.8</v>
      </c>
      <c r="V35" s="314">
        <v>30.300000000000004</v>
      </c>
      <c r="W35" s="314">
        <v>30.1</v>
      </c>
      <c r="X35" s="314">
        <v>31.000000000000007</v>
      </c>
      <c r="Y35" s="314">
        <v>32.200000000000003</v>
      </c>
      <c r="Z35" s="314">
        <v>34.400000000000006</v>
      </c>
      <c r="AA35" s="314">
        <v>35.299999999999997</v>
      </c>
      <c r="AB35" s="314">
        <v>36.900000000000006</v>
      </c>
      <c r="AC35" s="314">
        <v>37.299999999999997</v>
      </c>
      <c r="AD35" s="314">
        <v>37.6</v>
      </c>
      <c r="AE35" s="314">
        <v>38.700000000000003</v>
      </c>
      <c r="AF35" s="314">
        <v>40.5</v>
      </c>
      <c r="AG35" s="314">
        <v>40.099999999999994</v>
      </c>
      <c r="AH35" s="314">
        <v>39.9</v>
      </c>
      <c r="AI35" s="314">
        <v>40</v>
      </c>
      <c r="AJ35" s="314">
        <v>37.1</v>
      </c>
      <c r="AK35" s="314">
        <v>35.800000000000004</v>
      </c>
      <c r="AL35" s="314">
        <v>35.4</v>
      </c>
      <c r="AM35" s="314">
        <v>33.799999999999997</v>
      </c>
      <c r="AN35" s="314"/>
      <c r="AO35" s="212"/>
      <c r="AP35" s="212"/>
    </row>
    <row r="36" spans="1:42">
      <c r="A36" s="43" t="s">
        <v>29</v>
      </c>
      <c r="B36" s="69" t="s">
        <v>41</v>
      </c>
      <c r="C36" s="70" t="s">
        <v>42</v>
      </c>
      <c r="D36" s="46" t="s">
        <v>43</v>
      </c>
      <c r="E36" s="45" t="s">
        <v>85</v>
      </c>
      <c r="F36" s="45" t="s">
        <v>86</v>
      </c>
      <c r="G36" s="314">
        <v>200.2</v>
      </c>
      <c r="H36" s="314">
        <v>195</v>
      </c>
      <c r="I36" s="314">
        <v>188.10000000000002</v>
      </c>
      <c r="J36" s="314">
        <v>174.2</v>
      </c>
      <c r="K36" s="314">
        <v>172.40000000000003</v>
      </c>
      <c r="L36" s="314">
        <v>160</v>
      </c>
      <c r="M36" s="314">
        <v>158.6</v>
      </c>
      <c r="N36" s="314">
        <v>162.29999999999998</v>
      </c>
      <c r="O36" s="314">
        <v>165.2</v>
      </c>
      <c r="P36" s="314">
        <v>175.40000000000003</v>
      </c>
      <c r="Q36" s="314">
        <v>179.89999999999998</v>
      </c>
      <c r="R36" s="314">
        <v>182.9</v>
      </c>
      <c r="S36" s="314">
        <v>173.20000000000002</v>
      </c>
      <c r="T36" s="314">
        <v>166.4</v>
      </c>
      <c r="U36" s="314">
        <v>162.29999999999998</v>
      </c>
      <c r="V36" s="314">
        <v>163.5</v>
      </c>
      <c r="W36" s="314">
        <v>168.9</v>
      </c>
      <c r="X36" s="314">
        <v>177.7</v>
      </c>
      <c r="Y36" s="314">
        <v>184.89999999999998</v>
      </c>
      <c r="Z36" s="314">
        <v>187.5</v>
      </c>
      <c r="AA36" s="314">
        <v>199.2</v>
      </c>
      <c r="AB36" s="314">
        <v>198.9</v>
      </c>
      <c r="AC36" s="314">
        <v>198.2</v>
      </c>
      <c r="AD36" s="314">
        <v>197.60000000000002</v>
      </c>
      <c r="AE36" s="314">
        <v>197.60000000000002</v>
      </c>
      <c r="AF36" s="314">
        <v>199.20000000000002</v>
      </c>
      <c r="AG36" s="314">
        <v>199.29999999999995</v>
      </c>
      <c r="AH36" s="314">
        <v>197.60000000000002</v>
      </c>
      <c r="AI36" s="314">
        <v>196.29999999999998</v>
      </c>
      <c r="AJ36" s="314">
        <v>170.4</v>
      </c>
      <c r="AK36" s="314">
        <v>160.5</v>
      </c>
      <c r="AL36" s="314">
        <v>158.6</v>
      </c>
      <c r="AM36" s="314">
        <v>151.19999999999999</v>
      </c>
      <c r="AN36" s="314"/>
      <c r="AO36" s="212"/>
      <c r="AP36" s="212"/>
    </row>
    <row r="37" spans="1:42">
      <c r="A37" s="43" t="s">
        <v>30</v>
      </c>
      <c r="B37" s="69" t="s">
        <v>41</v>
      </c>
      <c r="C37" s="70" t="s">
        <v>42</v>
      </c>
      <c r="D37" s="46" t="s">
        <v>43</v>
      </c>
      <c r="E37" s="45" t="s">
        <v>85</v>
      </c>
      <c r="F37" s="45" t="s">
        <v>86</v>
      </c>
      <c r="G37" s="314">
        <v>341.40000000000003</v>
      </c>
      <c r="H37" s="314">
        <v>321.60000000000002</v>
      </c>
      <c r="I37" s="314">
        <v>298.09999999999997</v>
      </c>
      <c r="J37" s="314">
        <v>288.79999999999995</v>
      </c>
      <c r="K37" s="314">
        <v>275.8</v>
      </c>
      <c r="L37" s="314">
        <v>292.5</v>
      </c>
      <c r="M37" s="314">
        <v>289.7</v>
      </c>
      <c r="N37" s="314">
        <v>295.2</v>
      </c>
      <c r="O37" s="314">
        <v>293.3</v>
      </c>
      <c r="P37" s="314">
        <v>308.3</v>
      </c>
      <c r="Q37" s="314">
        <v>316.90000000000003</v>
      </c>
      <c r="R37" s="314">
        <v>309.3</v>
      </c>
      <c r="S37" s="314">
        <v>302.7</v>
      </c>
      <c r="T37" s="314">
        <v>285</v>
      </c>
      <c r="U37" s="314">
        <v>274.39999999999998</v>
      </c>
      <c r="V37" s="314">
        <v>283</v>
      </c>
      <c r="W37" s="314">
        <v>289.10000000000002</v>
      </c>
      <c r="X37" s="314">
        <v>303.10000000000002</v>
      </c>
      <c r="Y37" s="314">
        <v>313.2</v>
      </c>
      <c r="Z37" s="314">
        <v>321.3</v>
      </c>
      <c r="AA37" s="314">
        <v>335.8</v>
      </c>
      <c r="AB37" s="314">
        <v>322.7</v>
      </c>
      <c r="AC37" s="314">
        <v>307.39999999999998</v>
      </c>
      <c r="AD37" s="314">
        <v>305.39999999999998</v>
      </c>
      <c r="AE37" s="314">
        <v>303.20000000000005</v>
      </c>
      <c r="AF37" s="314">
        <v>304.39999999999998</v>
      </c>
      <c r="AG37" s="314">
        <v>300.7</v>
      </c>
      <c r="AH37" s="314">
        <v>290.79999999999995</v>
      </c>
      <c r="AI37" s="314">
        <v>286.7</v>
      </c>
      <c r="AJ37" s="314">
        <v>258.39999999999998</v>
      </c>
      <c r="AK37" s="314">
        <v>248.79999999999998</v>
      </c>
      <c r="AL37" s="314">
        <v>241.70000000000002</v>
      </c>
      <c r="AM37" s="314">
        <v>231</v>
      </c>
      <c r="AN37" s="314"/>
      <c r="AO37" s="212"/>
      <c r="AP37" s="212"/>
    </row>
    <row r="38" spans="1:42">
      <c r="A38" s="43" t="s">
        <v>31</v>
      </c>
      <c r="B38" s="69" t="s">
        <v>41</v>
      </c>
      <c r="C38" s="70" t="s">
        <v>42</v>
      </c>
      <c r="D38" s="46" t="s">
        <v>43</v>
      </c>
      <c r="E38" s="45" t="s">
        <v>85</v>
      </c>
      <c r="F38" s="45" t="s">
        <v>86</v>
      </c>
      <c r="G38" s="314">
        <v>76.300000000000011</v>
      </c>
      <c r="H38" s="314">
        <v>70.7</v>
      </c>
      <c r="I38" s="314">
        <v>70.5</v>
      </c>
      <c r="J38" s="314">
        <v>67.900000000000006</v>
      </c>
      <c r="K38" s="314">
        <v>70.2</v>
      </c>
      <c r="L38" s="314">
        <v>69.400000000000006</v>
      </c>
      <c r="M38" s="314">
        <v>69.3</v>
      </c>
      <c r="N38" s="314">
        <v>72.600000000000009</v>
      </c>
      <c r="O38" s="314">
        <v>75.699999999999989</v>
      </c>
      <c r="P38" s="314">
        <v>78.000000000000014</v>
      </c>
      <c r="Q38" s="314">
        <v>82.8</v>
      </c>
      <c r="R38" s="314">
        <v>76.900000000000006</v>
      </c>
      <c r="S38" s="314">
        <v>70.099999999999994</v>
      </c>
      <c r="T38" s="314">
        <v>65.400000000000006</v>
      </c>
      <c r="U38" s="314">
        <v>64.900000000000006</v>
      </c>
      <c r="V38" s="314">
        <v>65.199999999999989</v>
      </c>
      <c r="W38" s="314">
        <v>68.2</v>
      </c>
      <c r="X38" s="314">
        <v>71.2</v>
      </c>
      <c r="Y38" s="314">
        <v>74.8</v>
      </c>
      <c r="Z38" s="314">
        <v>81.2</v>
      </c>
      <c r="AA38" s="314">
        <v>85.200000000000017</v>
      </c>
      <c r="AB38" s="314">
        <v>85.299999999999983</v>
      </c>
      <c r="AC38" s="314">
        <v>86.300000000000011</v>
      </c>
      <c r="AD38" s="314">
        <v>88.3</v>
      </c>
      <c r="AE38" s="314">
        <v>87.600000000000009</v>
      </c>
      <c r="AF38" s="314">
        <v>89.100000000000009</v>
      </c>
      <c r="AG38" s="314">
        <v>90.600000000000009</v>
      </c>
      <c r="AH38" s="314">
        <v>89.2</v>
      </c>
      <c r="AI38" s="314">
        <v>88.199999999999989</v>
      </c>
      <c r="AJ38" s="314">
        <v>74.800000000000011</v>
      </c>
      <c r="AK38" s="314">
        <v>74.699999999999989</v>
      </c>
      <c r="AL38" s="314">
        <v>74.699999999999989</v>
      </c>
      <c r="AM38" s="314">
        <v>73.099999999999994</v>
      </c>
      <c r="AN38" s="314"/>
      <c r="AO38" s="212"/>
      <c r="AP38" s="212"/>
    </row>
    <row r="39" spans="1:42">
      <c r="A39" s="43" t="s">
        <v>32</v>
      </c>
      <c r="B39" s="69" t="s">
        <v>41</v>
      </c>
      <c r="C39" s="70" t="s">
        <v>42</v>
      </c>
      <c r="D39" s="46" t="s">
        <v>43</v>
      </c>
      <c r="E39" s="45" t="s">
        <v>85</v>
      </c>
      <c r="F39" s="45" t="s">
        <v>86</v>
      </c>
      <c r="G39" s="314">
        <v>68.8</v>
      </c>
      <c r="H39" s="314">
        <v>67.400000000000006</v>
      </c>
      <c r="I39" s="314">
        <v>65.7</v>
      </c>
      <c r="J39" s="314">
        <v>63.9</v>
      </c>
      <c r="K39" s="314">
        <v>63.900000000000006</v>
      </c>
      <c r="L39" s="314">
        <v>60.9</v>
      </c>
      <c r="M39" s="314">
        <v>62.5</v>
      </c>
      <c r="N39" s="314">
        <v>66.7</v>
      </c>
      <c r="O39" s="314">
        <v>67.600000000000009</v>
      </c>
      <c r="P39" s="314">
        <v>72.7</v>
      </c>
      <c r="Q39" s="314">
        <v>72.2</v>
      </c>
      <c r="R39" s="314">
        <v>76.2</v>
      </c>
      <c r="S39" s="314">
        <v>73.5</v>
      </c>
      <c r="T39" s="314">
        <v>67.7</v>
      </c>
      <c r="U39" s="314">
        <v>66.5</v>
      </c>
      <c r="V39" s="314">
        <v>67.3</v>
      </c>
      <c r="W39" s="314">
        <v>67.5</v>
      </c>
      <c r="X39" s="314">
        <v>71.8</v>
      </c>
      <c r="Y39" s="314">
        <v>74.7</v>
      </c>
      <c r="Z39" s="314">
        <v>78.000000000000014</v>
      </c>
      <c r="AA39" s="314">
        <v>81.100000000000009</v>
      </c>
      <c r="AB39" s="314">
        <v>82.8</v>
      </c>
      <c r="AC39" s="314">
        <v>81.600000000000009</v>
      </c>
      <c r="AD39" s="314">
        <v>81.2</v>
      </c>
      <c r="AE39" s="314">
        <v>81.899999999999991</v>
      </c>
      <c r="AF39" s="314">
        <v>81.2</v>
      </c>
      <c r="AG39" s="314">
        <v>79.599999999999994</v>
      </c>
      <c r="AH39" s="314">
        <v>78.199999999999989</v>
      </c>
      <c r="AI39" s="314">
        <v>79.8</v>
      </c>
      <c r="AJ39" s="314">
        <v>71.400000000000006</v>
      </c>
      <c r="AK39" s="314">
        <v>71.100000000000009</v>
      </c>
      <c r="AL39" s="314">
        <v>72.199999999999989</v>
      </c>
      <c r="AM39" s="314">
        <v>68.900000000000006</v>
      </c>
      <c r="AN39" s="314"/>
      <c r="AO39" s="212"/>
      <c r="AP39" s="212"/>
    </row>
    <row r="40" spans="1:42">
      <c r="A40" s="43" t="s">
        <v>33</v>
      </c>
      <c r="B40" s="69" t="s">
        <v>41</v>
      </c>
      <c r="C40" s="70" t="s">
        <v>42</v>
      </c>
      <c r="D40" s="46" t="s">
        <v>43</v>
      </c>
      <c r="E40" s="45" t="s">
        <v>85</v>
      </c>
      <c r="F40" s="45" t="s">
        <v>86</v>
      </c>
      <c r="G40" s="314">
        <v>305.90000000000003</v>
      </c>
      <c r="H40" s="314">
        <v>293.99999999999994</v>
      </c>
      <c r="I40" s="314">
        <v>289.2</v>
      </c>
      <c r="J40" s="314">
        <v>285.7</v>
      </c>
      <c r="K40" s="314">
        <v>262.39999999999998</v>
      </c>
      <c r="L40" s="314">
        <v>234.9</v>
      </c>
      <c r="M40" s="314">
        <v>242.4</v>
      </c>
      <c r="N40" s="314">
        <v>243.79999999999998</v>
      </c>
      <c r="O40" s="314">
        <v>240.5</v>
      </c>
      <c r="P40" s="314">
        <v>245.6</v>
      </c>
      <c r="Q40" s="314">
        <v>242.8</v>
      </c>
      <c r="R40" s="314">
        <v>243.7</v>
      </c>
      <c r="S40" s="314">
        <v>227.10000000000002</v>
      </c>
      <c r="T40" s="314">
        <v>208.7</v>
      </c>
      <c r="U40" s="314">
        <v>199.70000000000002</v>
      </c>
      <c r="V40" s="314">
        <v>197.70000000000002</v>
      </c>
      <c r="W40" s="314">
        <v>206.8</v>
      </c>
      <c r="X40" s="314">
        <v>219.8</v>
      </c>
      <c r="Y40" s="314">
        <v>231</v>
      </c>
      <c r="Z40" s="314">
        <v>244.50000000000003</v>
      </c>
      <c r="AA40" s="314">
        <v>246.8</v>
      </c>
      <c r="AB40" s="314">
        <v>252.40000000000003</v>
      </c>
      <c r="AC40" s="314">
        <v>248.7</v>
      </c>
      <c r="AD40" s="314">
        <v>246.29999999999998</v>
      </c>
      <c r="AE40" s="314">
        <v>241.00000000000003</v>
      </c>
      <c r="AF40" s="314">
        <v>239</v>
      </c>
      <c r="AG40" s="314">
        <v>234.40000000000003</v>
      </c>
      <c r="AH40" s="314">
        <v>235</v>
      </c>
      <c r="AI40" s="314">
        <v>233.6</v>
      </c>
      <c r="AJ40" s="314">
        <v>206.5</v>
      </c>
      <c r="AK40" s="314">
        <v>198.8</v>
      </c>
      <c r="AL40" s="314">
        <v>198.2</v>
      </c>
      <c r="AM40" s="314">
        <v>183.6</v>
      </c>
      <c r="AN40" s="314"/>
      <c r="AO40" s="212"/>
      <c r="AP40" s="212"/>
    </row>
    <row r="41" spans="1:42">
      <c r="A41" s="43" t="s">
        <v>34</v>
      </c>
      <c r="B41" s="69" t="s">
        <v>41</v>
      </c>
      <c r="C41" s="70" t="s">
        <v>42</v>
      </c>
      <c r="D41" s="46" t="s">
        <v>43</v>
      </c>
      <c r="E41" s="45" t="s">
        <v>85</v>
      </c>
      <c r="F41" s="45" t="s">
        <v>86</v>
      </c>
      <c r="G41" s="314">
        <v>29.499999999999996</v>
      </c>
      <c r="H41" s="314">
        <v>26.599999999999994</v>
      </c>
      <c r="I41" s="314">
        <v>27.2</v>
      </c>
      <c r="J41" s="314">
        <v>27.299999999999997</v>
      </c>
      <c r="K41" s="314">
        <v>26.2</v>
      </c>
      <c r="L41" s="314">
        <v>23.899999999999995</v>
      </c>
      <c r="M41" s="314">
        <v>27.199999999999996</v>
      </c>
      <c r="N41" s="314">
        <v>28.200000000000003</v>
      </c>
      <c r="O41" s="314">
        <v>27.9</v>
      </c>
      <c r="P41" s="314">
        <v>30.6</v>
      </c>
      <c r="Q41" s="314">
        <v>30.500000000000004</v>
      </c>
      <c r="R41" s="314">
        <v>32.299999999999997</v>
      </c>
      <c r="S41" s="314">
        <v>30.200000000000003</v>
      </c>
      <c r="T41" s="314">
        <v>29.400000000000002</v>
      </c>
      <c r="U41" s="314">
        <v>28.7</v>
      </c>
      <c r="V41" s="314">
        <v>29.200000000000003</v>
      </c>
      <c r="W41" s="314">
        <v>29.200000000000003</v>
      </c>
      <c r="X41" s="314">
        <v>30.3</v>
      </c>
      <c r="Y41" s="314">
        <v>31.700000000000003</v>
      </c>
      <c r="Z41" s="314">
        <v>33.9</v>
      </c>
      <c r="AA41" s="314">
        <v>34.1</v>
      </c>
      <c r="AB41" s="314">
        <v>35.000000000000007</v>
      </c>
      <c r="AC41" s="314">
        <v>34.4</v>
      </c>
      <c r="AD41" s="314">
        <v>34.79999999999999</v>
      </c>
      <c r="AE41" s="314">
        <v>36.199999999999996</v>
      </c>
      <c r="AF41" s="314">
        <v>35.299999999999997</v>
      </c>
      <c r="AG41" s="314">
        <v>34.999999999999993</v>
      </c>
      <c r="AH41" s="314">
        <v>33.799999999999997</v>
      </c>
      <c r="AI41" s="314">
        <v>33.9</v>
      </c>
      <c r="AJ41" s="314">
        <v>30.600000000000005</v>
      </c>
      <c r="AK41" s="314">
        <v>30.9</v>
      </c>
      <c r="AL41" s="314">
        <v>31.2</v>
      </c>
      <c r="AM41" s="314">
        <v>28.6</v>
      </c>
      <c r="AN41" s="314"/>
      <c r="AO41" s="212"/>
      <c r="AP41" s="212"/>
    </row>
    <row r="42" spans="1:42">
      <c r="A42" s="35" t="s">
        <v>64</v>
      </c>
      <c r="B42" s="68" t="s">
        <v>41</v>
      </c>
      <c r="C42" s="38" t="s">
        <v>42</v>
      </c>
      <c r="D42" s="37" t="s">
        <v>43</v>
      </c>
      <c r="E42" s="38" t="s">
        <v>85</v>
      </c>
      <c r="F42" s="38" t="s">
        <v>86</v>
      </c>
      <c r="G42" s="314">
        <v>3051.6</v>
      </c>
      <c r="H42" s="314">
        <v>2868.7000000000003</v>
      </c>
      <c r="I42" s="314">
        <v>2742.2</v>
      </c>
      <c r="J42" s="314">
        <v>2687.9</v>
      </c>
      <c r="K42" s="314">
        <v>2622.7999999999997</v>
      </c>
      <c r="L42" s="314">
        <v>2549.1000000000004</v>
      </c>
      <c r="M42" s="314">
        <v>2584.6999999999994</v>
      </c>
      <c r="N42" s="314">
        <v>2666.6</v>
      </c>
      <c r="O42" s="314">
        <v>2713.2000000000003</v>
      </c>
      <c r="P42" s="314">
        <v>2791.1</v>
      </c>
      <c r="Q42" s="314">
        <v>2875.2999999999997</v>
      </c>
      <c r="R42" s="314">
        <v>2834.6</v>
      </c>
      <c r="S42" s="314">
        <v>2739.5</v>
      </c>
      <c r="T42" s="314">
        <v>2592.4</v>
      </c>
      <c r="U42" s="314">
        <v>2538.1000000000004</v>
      </c>
      <c r="V42" s="314">
        <v>2578.4</v>
      </c>
      <c r="W42" s="314">
        <v>2669.1</v>
      </c>
      <c r="X42" s="314">
        <v>2795</v>
      </c>
      <c r="Y42" s="314">
        <v>2901.2000000000003</v>
      </c>
      <c r="Z42" s="314">
        <v>3004.3</v>
      </c>
      <c r="AA42" s="314">
        <v>3096.7999999999993</v>
      </c>
      <c r="AB42" s="314">
        <v>3075.8</v>
      </c>
      <c r="AC42" s="314">
        <v>3032.5</v>
      </c>
      <c r="AD42" s="314">
        <v>3027.7</v>
      </c>
      <c r="AE42" s="314">
        <v>3027.6000000000004</v>
      </c>
      <c r="AF42" s="314">
        <v>3022.8</v>
      </c>
      <c r="AG42" s="314">
        <v>2982.1000000000004</v>
      </c>
      <c r="AH42" s="314">
        <v>2923.7000000000003</v>
      </c>
      <c r="AI42" s="314">
        <v>2884.5000000000005</v>
      </c>
      <c r="AJ42" s="314">
        <v>2534.6000000000004</v>
      </c>
      <c r="AK42" s="314">
        <v>2427.8999999999996</v>
      </c>
      <c r="AL42" s="314">
        <v>2393.3000000000006</v>
      </c>
      <c r="AM42" s="314">
        <v>2279.2999999999997</v>
      </c>
      <c r="AN42" s="314">
        <v>2154.1999999999998</v>
      </c>
      <c r="AO42" s="212"/>
      <c r="AP42" s="212"/>
    </row>
    <row r="43" spans="1:42">
      <c r="A43" s="39" t="s">
        <v>39</v>
      </c>
      <c r="B43" s="30" t="s">
        <v>41</v>
      </c>
      <c r="C43" s="32" t="s">
        <v>42</v>
      </c>
      <c r="D43" s="34" t="s">
        <v>43</v>
      </c>
      <c r="E43" s="32" t="s">
        <v>85</v>
      </c>
      <c r="F43" s="32" t="s">
        <v>86</v>
      </c>
      <c r="G43" s="314">
        <v>0</v>
      </c>
      <c r="H43" s="314">
        <v>0</v>
      </c>
      <c r="I43" s="314">
        <v>0</v>
      </c>
      <c r="J43" s="314">
        <v>0</v>
      </c>
      <c r="K43" s="314">
        <v>0</v>
      </c>
      <c r="L43" s="314">
        <v>0</v>
      </c>
      <c r="M43" s="314">
        <v>0</v>
      </c>
      <c r="N43" s="314">
        <v>0</v>
      </c>
      <c r="O43" s="314">
        <v>0</v>
      </c>
      <c r="P43" s="314">
        <v>0</v>
      </c>
      <c r="Q43" s="314">
        <v>0</v>
      </c>
      <c r="R43" s="314">
        <v>0</v>
      </c>
      <c r="S43" s="314">
        <v>0</v>
      </c>
      <c r="T43" s="314">
        <v>0</v>
      </c>
      <c r="U43" s="314">
        <v>0</v>
      </c>
      <c r="V43" s="314">
        <v>0</v>
      </c>
      <c r="W43" s="314">
        <v>0</v>
      </c>
      <c r="X43" s="314">
        <v>0</v>
      </c>
      <c r="Y43" s="314">
        <v>0</v>
      </c>
      <c r="Z43" s="314">
        <v>0</v>
      </c>
      <c r="AA43" s="314">
        <v>0</v>
      </c>
      <c r="AB43" s="314">
        <v>0</v>
      </c>
      <c r="AC43" s="314">
        <v>0</v>
      </c>
      <c r="AD43" s="314">
        <v>0</v>
      </c>
      <c r="AE43" s="314">
        <v>0</v>
      </c>
      <c r="AF43" s="314">
        <v>0</v>
      </c>
      <c r="AG43" s="314">
        <v>0</v>
      </c>
      <c r="AH43" s="314">
        <v>0</v>
      </c>
      <c r="AI43" s="314">
        <v>0</v>
      </c>
      <c r="AJ43" s="314">
        <v>0</v>
      </c>
      <c r="AK43" s="314">
        <v>0</v>
      </c>
      <c r="AL43" s="314">
        <v>0</v>
      </c>
      <c r="AM43" s="314">
        <v>0</v>
      </c>
      <c r="AN43" s="314"/>
      <c r="AO43" s="212"/>
      <c r="AP43" s="212"/>
    </row>
    <row r="44" spans="1:42">
      <c r="A44" s="40" t="s">
        <v>40</v>
      </c>
      <c r="B44" s="40" t="s">
        <v>41</v>
      </c>
      <c r="C44" s="42" t="s">
        <v>42</v>
      </c>
      <c r="D44" s="41" t="s">
        <v>43</v>
      </c>
      <c r="E44" s="42" t="s">
        <v>85</v>
      </c>
      <c r="F44" s="42" t="s">
        <v>86</v>
      </c>
      <c r="G44" s="329">
        <v>3051.6</v>
      </c>
      <c r="H44" s="329">
        <v>2868.7000000000003</v>
      </c>
      <c r="I44" s="329">
        <v>2742.2</v>
      </c>
      <c r="J44" s="329">
        <v>2687.9</v>
      </c>
      <c r="K44" s="329">
        <v>2622.7999999999997</v>
      </c>
      <c r="L44" s="329">
        <v>2549.1000000000004</v>
      </c>
      <c r="M44" s="329">
        <v>2584.6999999999994</v>
      </c>
      <c r="N44" s="329">
        <v>2666.6</v>
      </c>
      <c r="O44" s="329">
        <v>2713.2000000000003</v>
      </c>
      <c r="P44" s="329">
        <v>2791.1</v>
      </c>
      <c r="Q44" s="329">
        <v>2875.2999999999997</v>
      </c>
      <c r="R44" s="329">
        <v>2834.6</v>
      </c>
      <c r="S44" s="329">
        <v>2739.5</v>
      </c>
      <c r="T44" s="329">
        <v>2592.4</v>
      </c>
      <c r="U44" s="329">
        <v>2538.1000000000004</v>
      </c>
      <c r="V44" s="329">
        <v>2578.4</v>
      </c>
      <c r="W44" s="329">
        <v>2669.1</v>
      </c>
      <c r="X44" s="329">
        <v>2795</v>
      </c>
      <c r="Y44" s="329">
        <v>2901.2000000000003</v>
      </c>
      <c r="Z44" s="329">
        <v>3004.3</v>
      </c>
      <c r="AA44" s="329">
        <v>3096.7999999999993</v>
      </c>
      <c r="AB44" s="329">
        <v>3075.8</v>
      </c>
      <c r="AC44" s="329">
        <v>3032.5</v>
      </c>
      <c r="AD44" s="329">
        <v>3027.7</v>
      </c>
      <c r="AE44" s="329">
        <v>3027.6000000000004</v>
      </c>
      <c r="AF44" s="329">
        <v>3022.8</v>
      </c>
      <c r="AG44" s="329">
        <v>2982.1000000000004</v>
      </c>
      <c r="AH44" s="329">
        <v>2923.7000000000003</v>
      </c>
      <c r="AI44" s="329">
        <v>2884.5000000000005</v>
      </c>
      <c r="AJ44" s="329">
        <v>2534.6000000000004</v>
      </c>
      <c r="AK44" s="329">
        <v>2427.8999999999996</v>
      </c>
      <c r="AL44" s="329">
        <v>2393.3000000000006</v>
      </c>
      <c r="AM44" s="329">
        <v>2279.3000000000002</v>
      </c>
      <c r="AN44" s="329">
        <v>2154.1999999999998</v>
      </c>
      <c r="AO44" s="212"/>
      <c r="AP44" s="212"/>
    </row>
    <row r="45" spans="1:42">
      <c r="A45" s="93" t="s">
        <v>13</v>
      </c>
      <c r="B45" s="93" t="s">
        <v>144</v>
      </c>
      <c r="C45" s="93" t="s">
        <v>145</v>
      </c>
      <c r="D45" s="94" t="s">
        <v>146</v>
      </c>
      <c r="E45" s="47" t="s">
        <v>85</v>
      </c>
      <c r="F45" s="47" t="s">
        <v>86</v>
      </c>
      <c r="G45" s="331">
        <v>259.09999999999997</v>
      </c>
      <c r="H45" s="331">
        <v>242.79999999999998</v>
      </c>
      <c r="I45" s="331">
        <v>238.89999999999995</v>
      </c>
      <c r="J45" s="331">
        <v>224.8</v>
      </c>
      <c r="K45" s="331">
        <v>224.1</v>
      </c>
      <c r="L45" s="331">
        <v>228.69999999999996</v>
      </c>
      <c r="M45" s="331">
        <v>227.8</v>
      </c>
      <c r="N45" s="331">
        <v>236.60000000000002</v>
      </c>
      <c r="O45" s="331">
        <v>245.1</v>
      </c>
      <c r="P45" s="331">
        <v>247.39999999999998</v>
      </c>
      <c r="Q45" s="331">
        <v>257.40000000000003</v>
      </c>
      <c r="R45" s="331">
        <v>251.40000000000003</v>
      </c>
      <c r="S45" s="331">
        <v>247.2</v>
      </c>
      <c r="T45" s="331">
        <v>239.70000000000002</v>
      </c>
      <c r="U45" s="331">
        <v>235.5</v>
      </c>
      <c r="V45" s="331">
        <v>231.3</v>
      </c>
      <c r="W45" s="331">
        <v>235.3</v>
      </c>
      <c r="X45" s="331">
        <v>245.89999999999998</v>
      </c>
      <c r="Y45" s="331">
        <v>255.9</v>
      </c>
      <c r="Z45" s="331">
        <v>261.5</v>
      </c>
      <c r="AA45" s="332">
        <v>273.60000000000002</v>
      </c>
      <c r="AB45" s="332">
        <v>276.40000000000003</v>
      </c>
      <c r="AC45" s="332">
        <v>273.20000000000005</v>
      </c>
      <c r="AD45" s="332">
        <v>276.39999999999998</v>
      </c>
      <c r="AE45" s="332">
        <v>276.2</v>
      </c>
      <c r="AF45" s="332">
        <v>277.59999999999997</v>
      </c>
      <c r="AG45" s="332">
        <v>273.60000000000002</v>
      </c>
      <c r="AH45" s="332">
        <v>268.3</v>
      </c>
      <c r="AI45" s="333">
        <v>263.8</v>
      </c>
      <c r="AJ45" s="333">
        <v>226.39999999999998</v>
      </c>
      <c r="AK45" s="333">
        <v>212.1</v>
      </c>
      <c r="AL45" s="333">
        <v>205.9</v>
      </c>
      <c r="AM45" s="333">
        <v>192.4</v>
      </c>
      <c r="AN45" s="333"/>
      <c r="AO45" s="212"/>
      <c r="AP45" s="212"/>
    </row>
    <row r="46" spans="1:42">
      <c r="A46" s="93" t="s">
        <v>19</v>
      </c>
      <c r="B46" s="93" t="s">
        <v>144</v>
      </c>
      <c r="C46" s="93" t="s">
        <v>145</v>
      </c>
      <c r="D46" s="94" t="s">
        <v>146</v>
      </c>
      <c r="E46" s="47" t="s">
        <v>85</v>
      </c>
      <c r="F46" s="47" t="s">
        <v>86</v>
      </c>
      <c r="G46" s="331">
        <v>89.500000000000014</v>
      </c>
      <c r="H46" s="331">
        <v>85.4</v>
      </c>
      <c r="I46" s="331">
        <v>86.699999999999989</v>
      </c>
      <c r="J46" s="331">
        <v>85.399999999999991</v>
      </c>
      <c r="K46" s="331">
        <v>81.400000000000006</v>
      </c>
      <c r="L46" s="331">
        <v>80.100000000000009</v>
      </c>
      <c r="M46" s="331">
        <v>84.100000000000009</v>
      </c>
      <c r="N46" s="331">
        <v>85.7</v>
      </c>
      <c r="O46" s="331">
        <v>90.800000000000011</v>
      </c>
      <c r="P46" s="331">
        <v>95.500000000000014</v>
      </c>
      <c r="Q46" s="331">
        <v>99.899999999999991</v>
      </c>
      <c r="R46" s="331">
        <v>101.4</v>
      </c>
      <c r="S46" s="331">
        <v>97.6</v>
      </c>
      <c r="T46" s="331">
        <v>92.100000000000009</v>
      </c>
      <c r="U46" s="331">
        <v>91</v>
      </c>
      <c r="V46" s="331">
        <v>95.100000000000009</v>
      </c>
      <c r="W46" s="331">
        <v>101.50000000000001</v>
      </c>
      <c r="X46" s="331">
        <v>106.8</v>
      </c>
      <c r="Y46" s="331">
        <v>111.6</v>
      </c>
      <c r="Z46" s="331">
        <v>113.39999999999999</v>
      </c>
      <c r="AA46" s="332">
        <v>119.89999999999999</v>
      </c>
      <c r="AB46" s="332">
        <v>116.5</v>
      </c>
      <c r="AC46" s="332">
        <v>115.89999999999999</v>
      </c>
      <c r="AD46" s="332">
        <v>114.10000000000002</v>
      </c>
      <c r="AE46" s="332">
        <v>115.20000000000002</v>
      </c>
      <c r="AF46" s="332">
        <v>116.1</v>
      </c>
      <c r="AG46" s="332">
        <v>114.7</v>
      </c>
      <c r="AH46" s="332">
        <v>111.89999999999999</v>
      </c>
      <c r="AI46" s="334">
        <v>111.29999999999998</v>
      </c>
      <c r="AJ46" s="334">
        <v>98.7</v>
      </c>
      <c r="AK46" s="334">
        <v>90.999999999999986</v>
      </c>
      <c r="AL46" s="334">
        <v>90.300000000000011</v>
      </c>
      <c r="AM46" s="334">
        <v>84.6</v>
      </c>
      <c r="AN46" s="334"/>
      <c r="AO46" s="212"/>
      <c r="AP46" s="212"/>
    </row>
    <row r="47" spans="1:42">
      <c r="A47" s="93" t="s">
        <v>20</v>
      </c>
      <c r="B47" s="93" t="s">
        <v>144</v>
      </c>
      <c r="C47" s="93" t="s">
        <v>145</v>
      </c>
      <c r="D47" s="94" t="s">
        <v>146</v>
      </c>
      <c r="E47" s="47" t="s">
        <v>85</v>
      </c>
      <c r="F47" s="47" t="s">
        <v>86</v>
      </c>
      <c r="G47" s="331">
        <v>69.8</v>
      </c>
      <c r="H47" s="331">
        <v>68</v>
      </c>
      <c r="I47" s="331">
        <v>64.900000000000006</v>
      </c>
      <c r="J47" s="331">
        <v>62.7</v>
      </c>
      <c r="K47" s="331">
        <v>61.9</v>
      </c>
      <c r="L47" s="331">
        <v>54.800000000000004</v>
      </c>
      <c r="M47" s="331">
        <v>55.5</v>
      </c>
      <c r="N47" s="331">
        <v>57.199999999999996</v>
      </c>
      <c r="O47" s="331">
        <v>58.400000000000006</v>
      </c>
      <c r="P47" s="331">
        <v>58.9</v>
      </c>
      <c r="Q47" s="331">
        <v>57.300000000000004</v>
      </c>
      <c r="R47" s="331">
        <v>56.70000000000001</v>
      </c>
      <c r="S47" s="331">
        <v>56.7</v>
      </c>
      <c r="T47" s="331">
        <v>54.400000000000006</v>
      </c>
      <c r="U47" s="331">
        <v>52.1</v>
      </c>
      <c r="V47" s="331">
        <v>52.199999999999996</v>
      </c>
      <c r="W47" s="331">
        <v>49.4</v>
      </c>
      <c r="X47" s="331">
        <v>52.1</v>
      </c>
      <c r="Y47" s="331">
        <v>54.20000000000001</v>
      </c>
      <c r="Z47" s="331">
        <v>54.9</v>
      </c>
      <c r="AA47" s="332">
        <v>59.9</v>
      </c>
      <c r="AB47" s="332">
        <v>59.8</v>
      </c>
      <c r="AC47" s="332">
        <v>59</v>
      </c>
      <c r="AD47" s="332">
        <v>59.5</v>
      </c>
      <c r="AE47" s="332">
        <v>58.999999999999993</v>
      </c>
      <c r="AF47" s="332">
        <v>59.1</v>
      </c>
      <c r="AG47" s="332">
        <v>59.2</v>
      </c>
      <c r="AH47" s="332">
        <v>58.9</v>
      </c>
      <c r="AI47" s="334">
        <v>58.899999999999991</v>
      </c>
      <c r="AJ47" s="334">
        <v>51.4</v>
      </c>
      <c r="AK47" s="334">
        <v>48.6</v>
      </c>
      <c r="AL47" s="334">
        <v>49.1</v>
      </c>
      <c r="AM47" s="334">
        <v>47.4</v>
      </c>
      <c r="AN47" s="334"/>
      <c r="AO47" s="212"/>
      <c r="AP47" s="212"/>
    </row>
    <row r="48" spans="1:42">
      <c r="A48" s="93" t="s">
        <v>21</v>
      </c>
      <c r="B48" s="93" t="s">
        <v>144</v>
      </c>
      <c r="C48" s="93" t="s">
        <v>145</v>
      </c>
      <c r="D48" s="94" t="s">
        <v>146</v>
      </c>
      <c r="E48" s="47" t="s">
        <v>85</v>
      </c>
      <c r="F48" s="47" t="s">
        <v>86</v>
      </c>
      <c r="G48" s="331">
        <v>31.2</v>
      </c>
      <c r="H48" s="331">
        <v>31.299999999999997</v>
      </c>
      <c r="I48" s="331">
        <v>28.500000000000007</v>
      </c>
      <c r="J48" s="331">
        <v>26</v>
      </c>
      <c r="K48" s="331">
        <v>28.500000000000004</v>
      </c>
      <c r="L48" s="331">
        <v>31.5</v>
      </c>
      <c r="M48" s="331">
        <v>29.099999999999998</v>
      </c>
      <c r="N48" s="331">
        <v>31</v>
      </c>
      <c r="O48" s="331">
        <v>31.6</v>
      </c>
      <c r="P48" s="331">
        <v>31</v>
      </c>
      <c r="Q48" s="331">
        <v>33</v>
      </c>
      <c r="R48" s="331">
        <v>31.9</v>
      </c>
      <c r="S48" s="331">
        <v>27.8</v>
      </c>
      <c r="T48" s="331">
        <v>26.600000000000005</v>
      </c>
      <c r="U48" s="331">
        <v>24.400000000000006</v>
      </c>
      <c r="V48" s="331">
        <v>28.400000000000006</v>
      </c>
      <c r="W48" s="331">
        <v>31.2</v>
      </c>
      <c r="X48" s="331">
        <v>32.5</v>
      </c>
      <c r="Y48" s="331">
        <v>34.1</v>
      </c>
      <c r="Z48" s="331">
        <v>34.9</v>
      </c>
      <c r="AA48" s="332">
        <v>34.1</v>
      </c>
      <c r="AB48" s="332">
        <v>35.299999999999997</v>
      </c>
      <c r="AC48" s="332">
        <v>34.200000000000003</v>
      </c>
      <c r="AD48" s="332">
        <v>33.099999999999994</v>
      </c>
      <c r="AE48" s="332">
        <v>33.799999999999997</v>
      </c>
      <c r="AF48" s="332">
        <v>32.5</v>
      </c>
      <c r="AG48" s="332">
        <v>32.299999999999997</v>
      </c>
      <c r="AH48" s="332">
        <v>30.5</v>
      </c>
      <c r="AI48" s="334">
        <v>31.2</v>
      </c>
      <c r="AJ48" s="334">
        <v>26.6</v>
      </c>
      <c r="AK48" s="334">
        <v>25.900000000000002</v>
      </c>
      <c r="AL48" s="334">
        <v>24.300000000000004</v>
      </c>
      <c r="AM48" s="334">
        <v>23.4</v>
      </c>
      <c r="AN48" s="334"/>
      <c r="AO48" s="212"/>
      <c r="AP48" s="212"/>
    </row>
    <row r="49" spans="1:42">
      <c r="A49" s="93" t="s">
        <v>22</v>
      </c>
      <c r="B49" s="93" t="s">
        <v>144</v>
      </c>
      <c r="C49" s="93" t="s">
        <v>145</v>
      </c>
      <c r="D49" s="94" t="s">
        <v>146</v>
      </c>
      <c r="E49" s="47" t="s">
        <v>85</v>
      </c>
      <c r="F49" s="47" t="s">
        <v>86</v>
      </c>
      <c r="G49" s="331">
        <v>30.599999999999998</v>
      </c>
      <c r="H49" s="331">
        <v>32.9</v>
      </c>
      <c r="I49" s="331">
        <v>36</v>
      </c>
      <c r="J49" s="331">
        <v>36.9</v>
      </c>
      <c r="K49" s="331">
        <v>37</v>
      </c>
      <c r="L49" s="331">
        <v>30.799999999999997</v>
      </c>
      <c r="M49" s="331">
        <v>30.3</v>
      </c>
      <c r="N49" s="331">
        <v>32.500000000000007</v>
      </c>
      <c r="O49" s="331">
        <v>35.6</v>
      </c>
      <c r="P49" s="331">
        <v>35.199999999999996</v>
      </c>
      <c r="Q49" s="331">
        <v>36</v>
      </c>
      <c r="R49" s="331">
        <v>35.999999999999993</v>
      </c>
      <c r="S49" s="331">
        <v>35.099999999999994</v>
      </c>
      <c r="T49" s="331">
        <v>34.4</v>
      </c>
      <c r="U49" s="331">
        <v>34.5</v>
      </c>
      <c r="V49" s="331">
        <v>34.300000000000004</v>
      </c>
      <c r="W49" s="331">
        <v>38.200000000000003</v>
      </c>
      <c r="X49" s="331">
        <v>39.800000000000004</v>
      </c>
      <c r="Y49" s="331">
        <v>41.1</v>
      </c>
      <c r="Z49" s="331">
        <v>43.4</v>
      </c>
      <c r="AA49" s="332">
        <v>40</v>
      </c>
      <c r="AB49" s="332">
        <v>41.4</v>
      </c>
      <c r="AC49" s="332">
        <v>41.599999999999994</v>
      </c>
      <c r="AD49" s="332">
        <v>42.599999999999994</v>
      </c>
      <c r="AE49" s="332">
        <v>41.999999999999993</v>
      </c>
      <c r="AF49" s="332">
        <v>42.4</v>
      </c>
      <c r="AG49" s="332">
        <v>42.7</v>
      </c>
      <c r="AH49" s="332">
        <v>41.2</v>
      </c>
      <c r="AI49" s="334">
        <v>41.1</v>
      </c>
      <c r="AJ49" s="334">
        <v>34.299999999999997</v>
      </c>
      <c r="AK49" s="334">
        <v>31.9</v>
      </c>
      <c r="AL49" s="334">
        <v>31.900000000000002</v>
      </c>
      <c r="AM49" s="334">
        <v>30.000000000000004</v>
      </c>
      <c r="AN49" s="334"/>
      <c r="AO49" s="212"/>
      <c r="AP49" s="212"/>
    </row>
    <row r="50" spans="1:42">
      <c r="A50" s="93" t="s">
        <v>23</v>
      </c>
      <c r="B50" s="93" t="s">
        <v>144</v>
      </c>
      <c r="C50" s="93" t="s">
        <v>145</v>
      </c>
      <c r="D50" s="94" t="s">
        <v>146</v>
      </c>
      <c r="E50" s="47" t="s">
        <v>85</v>
      </c>
      <c r="F50" s="47" t="s">
        <v>86</v>
      </c>
      <c r="G50" s="331">
        <v>41.199999999999996</v>
      </c>
      <c r="H50" s="331">
        <v>40</v>
      </c>
      <c r="I50" s="331">
        <v>39.399999999999991</v>
      </c>
      <c r="J50" s="331">
        <v>37.500000000000007</v>
      </c>
      <c r="K50" s="331">
        <v>37.299999999999997</v>
      </c>
      <c r="L50" s="331">
        <v>34.600000000000009</v>
      </c>
      <c r="M50" s="331">
        <v>34.9</v>
      </c>
      <c r="N50" s="331">
        <v>34.700000000000003</v>
      </c>
      <c r="O50" s="331">
        <v>34.599999999999994</v>
      </c>
      <c r="P50" s="331">
        <v>36.500000000000007</v>
      </c>
      <c r="Q50" s="331">
        <v>35.9</v>
      </c>
      <c r="R50" s="331">
        <v>34.599999999999994</v>
      </c>
      <c r="S50" s="331">
        <v>32.299999999999997</v>
      </c>
      <c r="T50" s="331">
        <v>30.5</v>
      </c>
      <c r="U50" s="331">
        <v>30.300000000000004</v>
      </c>
      <c r="V50" s="331">
        <v>29.4</v>
      </c>
      <c r="W50" s="331">
        <v>31.5</v>
      </c>
      <c r="X50" s="331">
        <v>33.299999999999997</v>
      </c>
      <c r="Y50" s="331">
        <v>34.599999999999994</v>
      </c>
      <c r="Z50" s="331">
        <v>35.699999999999996</v>
      </c>
      <c r="AA50" s="332">
        <v>37.299999999999997</v>
      </c>
      <c r="AB50" s="332">
        <v>37.1</v>
      </c>
      <c r="AC50" s="332">
        <v>38.1</v>
      </c>
      <c r="AD50" s="332">
        <v>38.200000000000003</v>
      </c>
      <c r="AE50" s="332">
        <v>37.799999999999997</v>
      </c>
      <c r="AF50" s="332">
        <v>37.800000000000004</v>
      </c>
      <c r="AG50" s="332">
        <v>37.4</v>
      </c>
      <c r="AH50" s="332">
        <v>36.9</v>
      </c>
      <c r="AI50" s="334">
        <v>37</v>
      </c>
      <c r="AJ50" s="334">
        <v>33.4</v>
      </c>
      <c r="AK50" s="334">
        <v>30.400000000000002</v>
      </c>
      <c r="AL50" s="334">
        <v>30.400000000000002</v>
      </c>
      <c r="AM50" s="334">
        <v>29.300000000000004</v>
      </c>
      <c r="AN50" s="334"/>
      <c r="AO50" s="212"/>
      <c r="AP50" s="212"/>
    </row>
    <row r="51" spans="1:42">
      <c r="A51" s="93" t="s">
        <v>24</v>
      </c>
      <c r="B51" s="93" t="s">
        <v>144</v>
      </c>
      <c r="C51" s="93" t="s">
        <v>145</v>
      </c>
      <c r="D51" s="94" t="s">
        <v>146</v>
      </c>
      <c r="E51" s="47" t="s">
        <v>85</v>
      </c>
      <c r="F51" s="47" t="s">
        <v>86</v>
      </c>
      <c r="G51" s="331">
        <v>162.20000000000002</v>
      </c>
      <c r="H51" s="331">
        <v>159.5</v>
      </c>
      <c r="I51" s="331">
        <v>152.1</v>
      </c>
      <c r="J51" s="331">
        <v>143.29999999999998</v>
      </c>
      <c r="K51" s="331">
        <v>145.29999999999998</v>
      </c>
      <c r="L51" s="331">
        <v>141.4</v>
      </c>
      <c r="M51" s="331">
        <v>147.19999999999999</v>
      </c>
      <c r="N51" s="331">
        <v>145.69999999999999</v>
      </c>
      <c r="O51" s="331">
        <v>148.80000000000001</v>
      </c>
      <c r="P51" s="331">
        <v>153.9</v>
      </c>
      <c r="Q51" s="331">
        <v>158.4</v>
      </c>
      <c r="R51" s="331">
        <v>155.5</v>
      </c>
      <c r="S51" s="331">
        <v>150.80000000000001</v>
      </c>
      <c r="T51" s="331">
        <v>142.5</v>
      </c>
      <c r="U51" s="331">
        <v>139.9</v>
      </c>
      <c r="V51" s="331">
        <v>142.29999999999998</v>
      </c>
      <c r="W51" s="331">
        <v>143.4</v>
      </c>
      <c r="X51" s="331">
        <v>149.79999999999998</v>
      </c>
      <c r="Y51" s="331">
        <v>155.6</v>
      </c>
      <c r="Z51" s="331">
        <v>158</v>
      </c>
      <c r="AA51" s="332">
        <v>165.6</v>
      </c>
      <c r="AB51" s="332">
        <v>161.4</v>
      </c>
      <c r="AC51" s="332">
        <v>162.9</v>
      </c>
      <c r="AD51" s="332">
        <v>163.10000000000002</v>
      </c>
      <c r="AE51" s="332">
        <v>165.5</v>
      </c>
      <c r="AF51" s="332">
        <v>165.7</v>
      </c>
      <c r="AG51" s="332">
        <v>162.30000000000001</v>
      </c>
      <c r="AH51" s="332">
        <v>156.70000000000002</v>
      </c>
      <c r="AI51" s="334">
        <v>156.19999999999996</v>
      </c>
      <c r="AJ51" s="334">
        <v>138.9</v>
      </c>
      <c r="AK51" s="334">
        <v>131.80000000000001</v>
      </c>
      <c r="AL51" s="334">
        <v>131.9</v>
      </c>
      <c r="AM51" s="334">
        <v>125.50000000000001</v>
      </c>
      <c r="AN51" s="334"/>
      <c r="AO51" s="212"/>
      <c r="AP51" s="212"/>
    </row>
    <row r="52" spans="1:42">
      <c r="A52" s="93" t="s">
        <v>25</v>
      </c>
      <c r="B52" s="93" t="s">
        <v>144</v>
      </c>
      <c r="C52" s="93" t="s">
        <v>145</v>
      </c>
      <c r="D52" s="94" t="s">
        <v>146</v>
      </c>
      <c r="E52" s="47" t="s">
        <v>85</v>
      </c>
      <c r="F52" s="47" t="s">
        <v>86</v>
      </c>
      <c r="G52" s="331">
        <v>119.7</v>
      </c>
      <c r="H52" s="331">
        <v>114.50000000000001</v>
      </c>
      <c r="I52" s="331">
        <v>105.4</v>
      </c>
      <c r="J52" s="331">
        <v>105.9</v>
      </c>
      <c r="K52" s="331">
        <v>101.2</v>
      </c>
      <c r="L52" s="331">
        <v>103.3</v>
      </c>
      <c r="M52" s="331">
        <v>95.7</v>
      </c>
      <c r="N52" s="331">
        <v>98.4</v>
      </c>
      <c r="O52" s="331">
        <v>102.19999999999999</v>
      </c>
      <c r="P52" s="331">
        <v>105.20000000000002</v>
      </c>
      <c r="Q52" s="331">
        <v>108.70000000000002</v>
      </c>
      <c r="R52" s="331">
        <v>109.5</v>
      </c>
      <c r="S52" s="331">
        <v>108.20000000000002</v>
      </c>
      <c r="T52" s="331">
        <v>103.60000000000001</v>
      </c>
      <c r="U52" s="331">
        <v>100.1</v>
      </c>
      <c r="V52" s="331">
        <v>105.30000000000001</v>
      </c>
      <c r="W52" s="331">
        <v>110.1</v>
      </c>
      <c r="X52" s="331">
        <v>114.9</v>
      </c>
      <c r="Y52" s="331">
        <v>120.30000000000001</v>
      </c>
      <c r="Z52" s="331">
        <v>129.00000000000003</v>
      </c>
      <c r="AA52" s="332">
        <v>125.39999999999999</v>
      </c>
      <c r="AB52" s="332">
        <v>130.60000000000002</v>
      </c>
      <c r="AC52" s="332">
        <v>131.5</v>
      </c>
      <c r="AD52" s="332">
        <v>132.50000000000003</v>
      </c>
      <c r="AE52" s="332">
        <v>134.80000000000001</v>
      </c>
      <c r="AF52" s="332">
        <v>136.6</v>
      </c>
      <c r="AG52" s="332">
        <v>135.69999999999999</v>
      </c>
      <c r="AH52" s="332">
        <v>135.70000000000002</v>
      </c>
      <c r="AI52" s="334">
        <v>132</v>
      </c>
      <c r="AJ52" s="334">
        <v>113.80000000000001</v>
      </c>
      <c r="AK52" s="334">
        <v>108.70000000000002</v>
      </c>
      <c r="AL52" s="334">
        <v>106.2</v>
      </c>
      <c r="AM52" s="334">
        <v>99.3</v>
      </c>
      <c r="AN52" s="334"/>
      <c r="AO52" s="212"/>
      <c r="AP52" s="212"/>
    </row>
    <row r="53" spans="1:42">
      <c r="A53" s="93" t="s">
        <v>26</v>
      </c>
      <c r="B53" s="93" t="s">
        <v>144</v>
      </c>
      <c r="C53" s="93" t="s">
        <v>145</v>
      </c>
      <c r="D53" s="94" t="s">
        <v>146</v>
      </c>
      <c r="E53" s="47" t="s">
        <v>85</v>
      </c>
      <c r="F53" s="47" t="s">
        <v>86</v>
      </c>
      <c r="G53" s="331">
        <v>666.09999999999991</v>
      </c>
      <c r="H53" s="331">
        <v>581.09999999999991</v>
      </c>
      <c r="I53" s="331">
        <v>544.50000000000011</v>
      </c>
      <c r="J53" s="331">
        <v>547.40000000000009</v>
      </c>
      <c r="K53" s="331">
        <v>533.79999999999995</v>
      </c>
      <c r="L53" s="331">
        <v>516.19999999999993</v>
      </c>
      <c r="M53" s="331">
        <v>534.4</v>
      </c>
      <c r="N53" s="331">
        <v>565.4</v>
      </c>
      <c r="O53" s="331">
        <v>577.69999999999993</v>
      </c>
      <c r="P53" s="331">
        <v>594.20000000000005</v>
      </c>
      <c r="Q53" s="331">
        <v>632</v>
      </c>
      <c r="R53" s="331">
        <v>605.9</v>
      </c>
      <c r="S53" s="331">
        <v>598.29999999999995</v>
      </c>
      <c r="T53" s="331">
        <v>564.20000000000005</v>
      </c>
      <c r="U53" s="331">
        <v>564.1</v>
      </c>
      <c r="V53" s="331">
        <v>567.09999999999991</v>
      </c>
      <c r="W53" s="331">
        <v>594.69999999999993</v>
      </c>
      <c r="X53" s="331">
        <v>628.1</v>
      </c>
      <c r="Y53" s="331">
        <v>655.69999999999993</v>
      </c>
      <c r="Z53" s="331">
        <v>687.90000000000009</v>
      </c>
      <c r="AA53" s="332">
        <v>704</v>
      </c>
      <c r="AB53" s="332">
        <v>693.19999999999993</v>
      </c>
      <c r="AC53" s="332">
        <v>669.90000000000009</v>
      </c>
      <c r="AD53" s="332">
        <v>662.19999999999993</v>
      </c>
      <c r="AE53" s="332">
        <v>657.00000000000011</v>
      </c>
      <c r="AF53" s="332">
        <v>648.70000000000005</v>
      </c>
      <c r="AG53" s="332">
        <v>630.19999999999993</v>
      </c>
      <c r="AH53" s="332">
        <v>610.5</v>
      </c>
      <c r="AI53" s="334">
        <v>599.4</v>
      </c>
      <c r="AJ53" s="334">
        <v>520.70000000000005</v>
      </c>
      <c r="AK53" s="334">
        <v>489.2</v>
      </c>
      <c r="AL53" s="334">
        <v>475.59999999999997</v>
      </c>
      <c r="AM53" s="334">
        <v>453</v>
      </c>
      <c r="AN53" s="334"/>
      <c r="AO53" s="212"/>
      <c r="AP53" s="212"/>
    </row>
    <row r="54" spans="1:42">
      <c r="A54" s="93" t="s">
        <v>27</v>
      </c>
      <c r="B54" s="93" t="s">
        <v>144</v>
      </c>
      <c r="C54" s="93" t="s">
        <v>145</v>
      </c>
      <c r="D54" s="94" t="s">
        <v>146</v>
      </c>
      <c r="E54" s="47" t="s">
        <v>85</v>
      </c>
      <c r="F54" s="47" t="s">
        <v>86</v>
      </c>
      <c r="G54" s="331">
        <v>340.6</v>
      </c>
      <c r="H54" s="331">
        <v>329.89999999999992</v>
      </c>
      <c r="I54" s="331">
        <v>293</v>
      </c>
      <c r="J54" s="331">
        <v>291.20000000000005</v>
      </c>
      <c r="K54" s="331">
        <v>281.20000000000005</v>
      </c>
      <c r="L54" s="331">
        <v>271.2</v>
      </c>
      <c r="M54" s="331">
        <v>279</v>
      </c>
      <c r="N54" s="331">
        <v>296.2</v>
      </c>
      <c r="O54" s="331">
        <v>304.49999999999994</v>
      </c>
      <c r="P54" s="331">
        <v>317.7</v>
      </c>
      <c r="Q54" s="331">
        <v>327.3</v>
      </c>
      <c r="R54" s="331">
        <v>331.50000000000006</v>
      </c>
      <c r="S54" s="331">
        <v>324.00000000000006</v>
      </c>
      <c r="T54" s="331">
        <v>306.09999999999997</v>
      </c>
      <c r="U54" s="331">
        <v>301.59999999999997</v>
      </c>
      <c r="V54" s="331">
        <v>313.7</v>
      </c>
      <c r="W54" s="331">
        <v>329.4</v>
      </c>
      <c r="X54" s="331">
        <v>344.3</v>
      </c>
      <c r="Y54" s="331">
        <v>360.40000000000003</v>
      </c>
      <c r="Z54" s="331">
        <v>373.6</v>
      </c>
      <c r="AA54" s="332">
        <v>387.39999999999992</v>
      </c>
      <c r="AB54" s="332">
        <v>376.90000000000003</v>
      </c>
      <c r="AC54" s="332">
        <v>378.9</v>
      </c>
      <c r="AD54" s="332">
        <v>373.3</v>
      </c>
      <c r="AE54" s="332">
        <v>371.4</v>
      </c>
      <c r="AF54" s="332">
        <v>365.80000000000007</v>
      </c>
      <c r="AG54" s="332">
        <v>358.79999999999995</v>
      </c>
      <c r="AH54" s="332">
        <v>347.5</v>
      </c>
      <c r="AI54" s="334">
        <v>336.6</v>
      </c>
      <c r="AJ54" s="334">
        <v>284.60000000000002</v>
      </c>
      <c r="AK54" s="334">
        <v>269.39999999999998</v>
      </c>
      <c r="AL54" s="334">
        <v>262</v>
      </c>
      <c r="AM54" s="334">
        <v>248.99999999999997</v>
      </c>
      <c r="AN54" s="334"/>
      <c r="AO54" s="212"/>
      <c r="AP54" s="212"/>
    </row>
    <row r="55" spans="1:42">
      <c r="A55" s="93" t="s">
        <v>28</v>
      </c>
      <c r="B55" s="93" t="s">
        <v>144</v>
      </c>
      <c r="C55" s="93" t="s">
        <v>145</v>
      </c>
      <c r="D55" s="94" t="s">
        <v>146</v>
      </c>
      <c r="E55" s="47" t="s">
        <v>85</v>
      </c>
      <c r="F55" s="47" t="s">
        <v>86</v>
      </c>
      <c r="G55" s="331">
        <v>37.500000000000007</v>
      </c>
      <c r="H55" s="331">
        <v>33.700000000000003</v>
      </c>
      <c r="I55" s="331">
        <v>33.200000000000003</v>
      </c>
      <c r="J55" s="331">
        <v>30.700000000000003</v>
      </c>
      <c r="K55" s="331">
        <v>30</v>
      </c>
      <c r="L55" s="331">
        <v>30.6</v>
      </c>
      <c r="M55" s="331">
        <v>29.000000000000004</v>
      </c>
      <c r="N55" s="331">
        <v>29.300000000000004</v>
      </c>
      <c r="O55" s="331">
        <v>28.900000000000002</v>
      </c>
      <c r="P55" s="331">
        <v>24.500000000000004</v>
      </c>
      <c r="Q55" s="331">
        <v>27.500000000000004</v>
      </c>
      <c r="R55" s="331">
        <v>26.400000000000002</v>
      </c>
      <c r="S55" s="331">
        <v>23.2</v>
      </c>
      <c r="T55" s="331">
        <v>22.299999999999997</v>
      </c>
      <c r="U55" s="331">
        <v>21</v>
      </c>
      <c r="V55" s="331">
        <v>25.000000000000004</v>
      </c>
      <c r="W55" s="331">
        <v>25.700000000000003</v>
      </c>
      <c r="X55" s="331">
        <v>26.800000000000008</v>
      </c>
      <c r="Y55" s="331">
        <v>28</v>
      </c>
      <c r="Z55" s="331">
        <v>30.000000000000007</v>
      </c>
      <c r="AA55" s="332">
        <v>30.599999999999998</v>
      </c>
      <c r="AB55" s="332">
        <v>32.300000000000004</v>
      </c>
      <c r="AC55" s="332">
        <v>32.199999999999996</v>
      </c>
      <c r="AD55" s="332">
        <v>32.4</v>
      </c>
      <c r="AE55" s="332">
        <v>33.1</v>
      </c>
      <c r="AF55" s="332">
        <v>33.9</v>
      </c>
      <c r="AG55" s="332">
        <v>32.699999999999996</v>
      </c>
      <c r="AH55" s="332">
        <v>32.799999999999997</v>
      </c>
      <c r="AI55" s="334">
        <v>33.1</v>
      </c>
      <c r="AJ55" s="334">
        <v>30</v>
      </c>
      <c r="AK55" s="334">
        <v>28.400000000000002</v>
      </c>
      <c r="AL55" s="334">
        <v>28</v>
      </c>
      <c r="AM55" s="334">
        <v>26.4</v>
      </c>
      <c r="AN55" s="334"/>
      <c r="AO55" s="212"/>
      <c r="AP55" s="212"/>
    </row>
    <row r="56" spans="1:42">
      <c r="A56" s="93" t="s">
        <v>29</v>
      </c>
      <c r="B56" s="93" t="s">
        <v>144</v>
      </c>
      <c r="C56" s="93" t="s">
        <v>145</v>
      </c>
      <c r="D56" s="94" t="s">
        <v>146</v>
      </c>
      <c r="E56" s="47" t="s">
        <v>85</v>
      </c>
      <c r="F56" s="47" t="s">
        <v>86</v>
      </c>
      <c r="G56" s="331">
        <v>180</v>
      </c>
      <c r="H56" s="331">
        <v>174.2</v>
      </c>
      <c r="I56" s="331">
        <v>163.30000000000001</v>
      </c>
      <c r="J56" s="331">
        <v>154.19999999999999</v>
      </c>
      <c r="K56" s="331">
        <v>154.50000000000003</v>
      </c>
      <c r="L56" s="331">
        <v>145</v>
      </c>
      <c r="M56" s="331">
        <v>142.5</v>
      </c>
      <c r="N56" s="331">
        <v>146.19999999999999</v>
      </c>
      <c r="O56" s="331">
        <v>149</v>
      </c>
      <c r="P56" s="331">
        <v>159.60000000000002</v>
      </c>
      <c r="Q56" s="331">
        <v>164.29999999999998</v>
      </c>
      <c r="R56" s="331">
        <v>167.5</v>
      </c>
      <c r="S56" s="331">
        <v>158.4</v>
      </c>
      <c r="T56" s="331">
        <v>152.6</v>
      </c>
      <c r="U56" s="331">
        <v>148.89999999999998</v>
      </c>
      <c r="V56" s="331">
        <v>150</v>
      </c>
      <c r="W56" s="331">
        <v>155.30000000000001</v>
      </c>
      <c r="X56" s="331">
        <v>164.29999999999998</v>
      </c>
      <c r="Y56" s="331">
        <v>171.7</v>
      </c>
      <c r="Z56" s="331">
        <v>175.5</v>
      </c>
      <c r="AA56" s="332">
        <v>187.29999999999998</v>
      </c>
      <c r="AB56" s="332">
        <v>186.9</v>
      </c>
      <c r="AC56" s="332">
        <v>185.6</v>
      </c>
      <c r="AD56" s="332">
        <v>183.3</v>
      </c>
      <c r="AE56" s="332">
        <v>183.8</v>
      </c>
      <c r="AF56" s="332">
        <v>185.10000000000002</v>
      </c>
      <c r="AG56" s="332">
        <v>185.59999999999997</v>
      </c>
      <c r="AH56" s="332">
        <v>183.3</v>
      </c>
      <c r="AI56" s="334">
        <v>181.89999999999998</v>
      </c>
      <c r="AJ56" s="334">
        <v>155.9</v>
      </c>
      <c r="AK56" s="334">
        <v>145.69999999999999</v>
      </c>
      <c r="AL56" s="334">
        <v>143.69999999999999</v>
      </c>
      <c r="AM56" s="334">
        <v>136</v>
      </c>
      <c r="AN56" s="334"/>
      <c r="AO56" s="212"/>
      <c r="AP56" s="212"/>
    </row>
    <row r="57" spans="1:42">
      <c r="A57" s="93" t="s">
        <v>30</v>
      </c>
      <c r="B57" s="93" t="s">
        <v>144</v>
      </c>
      <c r="C57" s="93" t="s">
        <v>145</v>
      </c>
      <c r="D57" s="94" t="s">
        <v>146</v>
      </c>
      <c r="E57" s="47" t="s">
        <v>85</v>
      </c>
      <c r="F57" s="47" t="s">
        <v>86</v>
      </c>
      <c r="G57" s="331">
        <v>315.40000000000003</v>
      </c>
      <c r="H57" s="331">
        <v>292.5</v>
      </c>
      <c r="I57" s="331">
        <v>271.99999999999994</v>
      </c>
      <c r="J57" s="331">
        <v>265.89999999999998</v>
      </c>
      <c r="K57" s="331">
        <v>254.8</v>
      </c>
      <c r="L57" s="331">
        <v>264.7</v>
      </c>
      <c r="M57" s="331">
        <v>267.3</v>
      </c>
      <c r="N57" s="331">
        <v>272</v>
      </c>
      <c r="O57" s="331">
        <v>270.10000000000002</v>
      </c>
      <c r="P57" s="331">
        <v>283.5</v>
      </c>
      <c r="Q57" s="331">
        <v>294.40000000000003</v>
      </c>
      <c r="R57" s="331">
        <v>285.8</v>
      </c>
      <c r="S57" s="331">
        <v>278.39999999999998</v>
      </c>
      <c r="T57" s="331">
        <v>262.39999999999998</v>
      </c>
      <c r="U57" s="331">
        <v>252.1</v>
      </c>
      <c r="V57" s="331">
        <v>260.5</v>
      </c>
      <c r="W57" s="331">
        <v>266</v>
      </c>
      <c r="X57" s="331">
        <v>279.70000000000005</v>
      </c>
      <c r="Y57" s="331">
        <v>290.3</v>
      </c>
      <c r="Z57" s="331">
        <v>298.10000000000002</v>
      </c>
      <c r="AA57" s="332">
        <v>313.60000000000002</v>
      </c>
      <c r="AB57" s="332">
        <v>301</v>
      </c>
      <c r="AC57" s="332">
        <v>286.59999999999997</v>
      </c>
      <c r="AD57" s="332">
        <v>282.2</v>
      </c>
      <c r="AE57" s="332">
        <v>278.20000000000005</v>
      </c>
      <c r="AF57" s="332">
        <v>278.7</v>
      </c>
      <c r="AG57" s="332">
        <v>273.5</v>
      </c>
      <c r="AH57" s="332">
        <v>265.39999999999998</v>
      </c>
      <c r="AI57" s="334">
        <v>261</v>
      </c>
      <c r="AJ57" s="334">
        <v>232.7</v>
      </c>
      <c r="AK57" s="334">
        <v>221.1</v>
      </c>
      <c r="AL57" s="334">
        <v>213.3</v>
      </c>
      <c r="AM57" s="334">
        <v>201.7</v>
      </c>
      <c r="AN57" s="334"/>
      <c r="AO57" s="212"/>
      <c r="AP57" s="212"/>
    </row>
    <row r="58" spans="1:42">
      <c r="A58" s="93" t="s">
        <v>31</v>
      </c>
      <c r="B58" s="93" t="s">
        <v>144</v>
      </c>
      <c r="C58" s="93" t="s">
        <v>145</v>
      </c>
      <c r="D58" s="94" t="s">
        <v>146</v>
      </c>
      <c r="E58" s="47" t="s">
        <v>85</v>
      </c>
      <c r="F58" s="47" t="s">
        <v>86</v>
      </c>
      <c r="G58" s="331">
        <v>72.600000000000009</v>
      </c>
      <c r="H58" s="331">
        <v>67.900000000000006</v>
      </c>
      <c r="I58" s="331">
        <v>66.8</v>
      </c>
      <c r="J58" s="331">
        <v>64.2</v>
      </c>
      <c r="K58" s="331">
        <v>66.7</v>
      </c>
      <c r="L58" s="331">
        <v>66</v>
      </c>
      <c r="M58" s="331">
        <v>65.599999999999994</v>
      </c>
      <c r="N58" s="331">
        <v>68.900000000000006</v>
      </c>
      <c r="O58" s="331">
        <v>72.099999999999994</v>
      </c>
      <c r="P58" s="331">
        <v>74.500000000000014</v>
      </c>
      <c r="Q58" s="331">
        <v>79.3</v>
      </c>
      <c r="R58" s="331">
        <v>73.5</v>
      </c>
      <c r="S58" s="331">
        <v>66.8</v>
      </c>
      <c r="T58" s="331">
        <v>62.6</v>
      </c>
      <c r="U58" s="331">
        <v>62.2</v>
      </c>
      <c r="V58" s="331">
        <v>62.399999999999991</v>
      </c>
      <c r="W58" s="331">
        <v>65.400000000000006</v>
      </c>
      <c r="X58" s="331">
        <v>68.2</v>
      </c>
      <c r="Y58" s="331">
        <v>71.599999999999994</v>
      </c>
      <c r="Z58" s="331">
        <v>78</v>
      </c>
      <c r="AA58" s="332">
        <v>81.90000000000002</v>
      </c>
      <c r="AB58" s="332">
        <v>81.699999999999989</v>
      </c>
      <c r="AC58" s="332">
        <v>82.4</v>
      </c>
      <c r="AD58" s="332">
        <v>83.7</v>
      </c>
      <c r="AE58" s="332">
        <v>82.7</v>
      </c>
      <c r="AF58" s="332">
        <v>84.2</v>
      </c>
      <c r="AG58" s="332">
        <v>85.100000000000009</v>
      </c>
      <c r="AH58" s="332">
        <v>82.4</v>
      </c>
      <c r="AI58" s="334">
        <v>81.199999999999989</v>
      </c>
      <c r="AJ58" s="334">
        <v>67.900000000000006</v>
      </c>
      <c r="AK58" s="334">
        <v>67.399999999999991</v>
      </c>
      <c r="AL58" s="334">
        <v>67.199999999999989</v>
      </c>
      <c r="AM58" s="334">
        <v>65.599999999999994</v>
      </c>
      <c r="AN58" s="334"/>
      <c r="AO58" s="212"/>
      <c r="AP58" s="212"/>
    </row>
    <row r="59" spans="1:42">
      <c r="A59" s="93" t="s">
        <v>32</v>
      </c>
      <c r="B59" s="93" t="s">
        <v>144</v>
      </c>
      <c r="C59" s="93" t="s">
        <v>145</v>
      </c>
      <c r="D59" s="94" t="s">
        <v>146</v>
      </c>
      <c r="E59" s="47" t="s">
        <v>85</v>
      </c>
      <c r="F59" s="47" t="s">
        <v>86</v>
      </c>
      <c r="G59" s="331">
        <v>64.2</v>
      </c>
      <c r="H59" s="331">
        <v>60.7</v>
      </c>
      <c r="I59" s="331">
        <v>58.7</v>
      </c>
      <c r="J59" s="331">
        <v>58.3</v>
      </c>
      <c r="K59" s="331">
        <v>57.2</v>
      </c>
      <c r="L59" s="331">
        <v>55.5</v>
      </c>
      <c r="M59" s="331">
        <v>60.3</v>
      </c>
      <c r="N59" s="331">
        <v>64.3</v>
      </c>
      <c r="O59" s="331">
        <v>65.2</v>
      </c>
      <c r="P59" s="331">
        <v>70.3</v>
      </c>
      <c r="Q59" s="331">
        <v>69.8</v>
      </c>
      <c r="R59" s="331">
        <v>73.100000000000009</v>
      </c>
      <c r="S59" s="331">
        <v>70.5</v>
      </c>
      <c r="T59" s="331">
        <v>64.900000000000006</v>
      </c>
      <c r="U59" s="331">
        <v>63.699999999999996</v>
      </c>
      <c r="V59" s="331">
        <v>64.2</v>
      </c>
      <c r="W59" s="331">
        <v>64.900000000000006</v>
      </c>
      <c r="X59" s="331">
        <v>69.3</v>
      </c>
      <c r="Y59" s="331">
        <v>72.2</v>
      </c>
      <c r="Z59" s="331">
        <v>75.500000000000014</v>
      </c>
      <c r="AA59" s="332">
        <v>78.400000000000006</v>
      </c>
      <c r="AB59" s="332">
        <v>79.599999999999994</v>
      </c>
      <c r="AC59" s="332">
        <v>78.500000000000014</v>
      </c>
      <c r="AD59" s="332">
        <v>77.7</v>
      </c>
      <c r="AE59" s="332">
        <v>78.599999999999994</v>
      </c>
      <c r="AF59" s="332">
        <v>77.400000000000006</v>
      </c>
      <c r="AG59" s="332">
        <v>76.399999999999991</v>
      </c>
      <c r="AH59" s="332">
        <v>75.099999999999994</v>
      </c>
      <c r="AI59" s="334">
        <v>76.8</v>
      </c>
      <c r="AJ59" s="334">
        <v>68.5</v>
      </c>
      <c r="AK59" s="334">
        <v>67.7</v>
      </c>
      <c r="AL59" s="334">
        <v>68.899999999999991</v>
      </c>
      <c r="AM59" s="334">
        <v>65.600000000000009</v>
      </c>
      <c r="AN59" s="334"/>
      <c r="AO59" s="212"/>
      <c r="AP59" s="212"/>
    </row>
    <row r="60" spans="1:42">
      <c r="A60" s="93" t="s">
        <v>33</v>
      </c>
      <c r="B60" s="93" t="s">
        <v>144</v>
      </c>
      <c r="C60" s="93" t="s">
        <v>145</v>
      </c>
      <c r="D60" s="94" t="s">
        <v>146</v>
      </c>
      <c r="E60" s="47" t="s">
        <v>85</v>
      </c>
      <c r="F60" s="47" t="s">
        <v>86</v>
      </c>
      <c r="G60" s="331">
        <v>296.60000000000002</v>
      </c>
      <c r="H60" s="331">
        <v>285.09999999999997</v>
      </c>
      <c r="I60" s="331">
        <v>280.59999999999997</v>
      </c>
      <c r="J60" s="331">
        <v>275.5</v>
      </c>
      <c r="K60" s="331">
        <v>254.29999999999998</v>
      </c>
      <c r="L60" s="331">
        <v>227.20000000000002</v>
      </c>
      <c r="M60" s="331">
        <v>232.9</v>
      </c>
      <c r="N60" s="331">
        <v>234.6</v>
      </c>
      <c r="O60" s="331">
        <v>232</v>
      </c>
      <c r="P60" s="331">
        <v>237.2</v>
      </c>
      <c r="Q60" s="331">
        <v>233.8</v>
      </c>
      <c r="R60" s="331">
        <v>235.2</v>
      </c>
      <c r="S60" s="331">
        <v>218.90000000000003</v>
      </c>
      <c r="T60" s="331">
        <v>200.7</v>
      </c>
      <c r="U60" s="331">
        <v>191.8</v>
      </c>
      <c r="V60" s="331">
        <v>189.9</v>
      </c>
      <c r="W60" s="331">
        <v>199.20000000000002</v>
      </c>
      <c r="X60" s="331">
        <v>211.9</v>
      </c>
      <c r="Y60" s="331">
        <v>223.3</v>
      </c>
      <c r="Z60" s="331">
        <v>236.70000000000002</v>
      </c>
      <c r="AA60" s="332">
        <v>238.70000000000002</v>
      </c>
      <c r="AB60" s="332">
        <v>245.00000000000003</v>
      </c>
      <c r="AC60" s="332">
        <v>241.5</v>
      </c>
      <c r="AD60" s="332">
        <v>239.1</v>
      </c>
      <c r="AE60" s="332">
        <v>233.20000000000002</v>
      </c>
      <c r="AF60" s="332">
        <v>230.6</v>
      </c>
      <c r="AG60" s="332">
        <v>225.10000000000002</v>
      </c>
      <c r="AH60" s="332">
        <v>225.4</v>
      </c>
      <c r="AI60" s="334">
        <v>223.9</v>
      </c>
      <c r="AJ60" s="334">
        <v>196.6</v>
      </c>
      <c r="AK60" s="334">
        <v>188.20000000000002</v>
      </c>
      <c r="AL60" s="334">
        <v>187.79999999999998</v>
      </c>
      <c r="AM60" s="334">
        <v>172.79999999999998</v>
      </c>
      <c r="AN60" s="334"/>
      <c r="AO60" s="212"/>
      <c r="AP60" s="212"/>
    </row>
    <row r="61" spans="1:42">
      <c r="A61" s="93" t="s">
        <v>34</v>
      </c>
      <c r="B61" s="93" t="s">
        <v>144</v>
      </c>
      <c r="C61" s="93" t="s">
        <v>145</v>
      </c>
      <c r="D61" s="94" t="s">
        <v>146</v>
      </c>
      <c r="E61" s="47" t="s">
        <v>85</v>
      </c>
      <c r="F61" s="47" t="s">
        <v>86</v>
      </c>
      <c r="G61" s="331">
        <v>28.199999999999996</v>
      </c>
      <c r="H61" s="331">
        <v>24.699999999999996</v>
      </c>
      <c r="I61" s="331">
        <v>25.7</v>
      </c>
      <c r="J61" s="331">
        <v>25.599999999999998</v>
      </c>
      <c r="K61" s="331">
        <v>24.5</v>
      </c>
      <c r="L61" s="331">
        <v>22.699999999999996</v>
      </c>
      <c r="M61" s="331">
        <v>26.499999999999996</v>
      </c>
      <c r="N61" s="331">
        <v>27.500000000000004</v>
      </c>
      <c r="O61" s="331">
        <v>27.2</v>
      </c>
      <c r="P61" s="331">
        <v>29.900000000000002</v>
      </c>
      <c r="Q61" s="331">
        <v>29.800000000000004</v>
      </c>
      <c r="R61" s="331">
        <v>31.599999999999998</v>
      </c>
      <c r="S61" s="331">
        <v>29.700000000000003</v>
      </c>
      <c r="T61" s="331">
        <v>28.900000000000002</v>
      </c>
      <c r="U61" s="331">
        <v>28.2</v>
      </c>
      <c r="V61" s="331">
        <v>28.400000000000002</v>
      </c>
      <c r="W61" s="331">
        <v>28.400000000000002</v>
      </c>
      <c r="X61" s="331">
        <v>29.5</v>
      </c>
      <c r="Y61" s="331">
        <v>31.000000000000004</v>
      </c>
      <c r="Z61" s="331">
        <v>33.299999999999997</v>
      </c>
      <c r="AA61" s="332">
        <v>33.4</v>
      </c>
      <c r="AB61" s="332">
        <v>34.300000000000004</v>
      </c>
      <c r="AC61" s="332">
        <v>33.699999999999996</v>
      </c>
      <c r="AD61" s="332">
        <v>33.999999999999993</v>
      </c>
      <c r="AE61" s="332">
        <v>35.4</v>
      </c>
      <c r="AF61" s="332">
        <v>34.299999999999997</v>
      </c>
      <c r="AG61" s="332">
        <v>33.999999999999993</v>
      </c>
      <c r="AH61" s="332">
        <v>32.799999999999997</v>
      </c>
      <c r="AI61" s="334">
        <v>32.699999999999996</v>
      </c>
      <c r="AJ61" s="334">
        <v>29.500000000000004</v>
      </c>
      <c r="AK61" s="334">
        <v>29.599999999999998</v>
      </c>
      <c r="AL61" s="334">
        <v>29.8</v>
      </c>
      <c r="AM61" s="334">
        <v>27.200000000000003</v>
      </c>
      <c r="AN61" s="334"/>
      <c r="AO61" s="212"/>
      <c r="AP61" s="212"/>
    </row>
    <row r="62" spans="1:42">
      <c r="A62" s="95" t="s">
        <v>64</v>
      </c>
      <c r="B62" s="93" t="s">
        <v>144</v>
      </c>
      <c r="C62" s="93" t="s">
        <v>145</v>
      </c>
      <c r="D62" s="94" t="s">
        <v>146</v>
      </c>
      <c r="E62" s="47" t="s">
        <v>85</v>
      </c>
      <c r="F62" s="47" t="s">
        <v>86</v>
      </c>
      <c r="G62" s="331">
        <v>2804.5</v>
      </c>
      <c r="H62" s="331">
        <v>2624.2000000000003</v>
      </c>
      <c r="I62" s="331">
        <v>2489.6999999999998</v>
      </c>
      <c r="J62" s="331">
        <v>2435.5</v>
      </c>
      <c r="K62" s="331">
        <v>2373.6999999999998</v>
      </c>
      <c r="L62" s="331">
        <v>2304.3000000000002</v>
      </c>
      <c r="M62" s="331">
        <v>2342.0999999999995</v>
      </c>
      <c r="N62" s="331">
        <v>2426.1999999999998</v>
      </c>
      <c r="O62" s="331">
        <v>2473.8000000000002</v>
      </c>
      <c r="P62" s="331">
        <v>2555</v>
      </c>
      <c r="Q62" s="331">
        <v>2644.7999999999997</v>
      </c>
      <c r="R62" s="331">
        <v>2607.5</v>
      </c>
      <c r="S62" s="331">
        <v>2523.9</v>
      </c>
      <c r="T62" s="331">
        <v>2388.5</v>
      </c>
      <c r="U62" s="331">
        <v>2341.4</v>
      </c>
      <c r="V62" s="331">
        <v>2379.5</v>
      </c>
      <c r="W62" s="331">
        <v>2469.6</v>
      </c>
      <c r="X62" s="331">
        <v>2597.1999999999998</v>
      </c>
      <c r="Y62" s="331">
        <v>2711.6000000000004</v>
      </c>
      <c r="Z62" s="331">
        <v>2819.4</v>
      </c>
      <c r="AA62" s="332">
        <v>2911.0999999999995</v>
      </c>
      <c r="AB62" s="332">
        <v>2889.4</v>
      </c>
      <c r="AC62" s="332">
        <v>2845.7</v>
      </c>
      <c r="AD62" s="332">
        <v>2827.3999999999996</v>
      </c>
      <c r="AE62" s="332">
        <v>2817.7000000000003</v>
      </c>
      <c r="AF62" s="332">
        <v>2806.5</v>
      </c>
      <c r="AG62" s="332">
        <v>2759.3</v>
      </c>
      <c r="AH62" s="332">
        <v>2695.3</v>
      </c>
      <c r="AI62" s="332">
        <v>2658.2000000000003</v>
      </c>
      <c r="AJ62" s="332">
        <v>2310.1000000000004</v>
      </c>
      <c r="AK62" s="332">
        <v>2187.1999999999998</v>
      </c>
      <c r="AL62" s="332">
        <v>2146.5000000000005</v>
      </c>
      <c r="AM62" s="332">
        <v>2029.1999999999996</v>
      </c>
      <c r="AN62" s="332">
        <v>1925.1</v>
      </c>
      <c r="AO62" s="212"/>
      <c r="AP62" s="212"/>
    </row>
    <row r="63" spans="1:42">
      <c r="A63" s="95" t="s">
        <v>39</v>
      </c>
      <c r="B63" s="93" t="s">
        <v>144</v>
      </c>
      <c r="C63" s="93" t="s">
        <v>145</v>
      </c>
      <c r="D63" s="94" t="s">
        <v>146</v>
      </c>
      <c r="E63" s="47" t="s">
        <v>85</v>
      </c>
      <c r="F63" s="47" t="s">
        <v>86</v>
      </c>
      <c r="G63" s="331">
        <v>0</v>
      </c>
      <c r="H63" s="331">
        <v>0</v>
      </c>
      <c r="I63" s="331">
        <v>0</v>
      </c>
      <c r="J63" s="331">
        <v>0</v>
      </c>
      <c r="K63" s="331">
        <v>0</v>
      </c>
      <c r="L63" s="331">
        <v>0</v>
      </c>
      <c r="M63" s="331">
        <v>0</v>
      </c>
      <c r="N63" s="331">
        <v>0</v>
      </c>
      <c r="O63" s="331">
        <v>0</v>
      </c>
      <c r="P63" s="331">
        <v>0</v>
      </c>
      <c r="Q63" s="331">
        <v>0</v>
      </c>
      <c r="R63" s="331">
        <v>0</v>
      </c>
      <c r="S63" s="331">
        <v>0</v>
      </c>
      <c r="T63" s="331">
        <v>0</v>
      </c>
      <c r="U63" s="331">
        <v>0</v>
      </c>
      <c r="V63" s="331">
        <v>0</v>
      </c>
      <c r="W63" s="331">
        <v>0</v>
      </c>
      <c r="X63" s="331">
        <v>0</v>
      </c>
      <c r="Y63" s="331">
        <v>0</v>
      </c>
      <c r="Z63" s="331">
        <v>0</v>
      </c>
      <c r="AA63" s="332">
        <v>0</v>
      </c>
      <c r="AB63" s="332">
        <v>0</v>
      </c>
      <c r="AC63" s="332">
        <v>0</v>
      </c>
      <c r="AD63" s="332">
        <v>0</v>
      </c>
      <c r="AE63" s="332">
        <v>0</v>
      </c>
      <c r="AF63" s="332">
        <v>0</v>
      </c>
      <c r="AG63" s="332">
        <v>0</v>
      </c>
      <c r="AH63" s="332">
        <v>0</v>
      </c>
      <c r="AI63" s="332">
        <v>0</v>
      </c>
      <c r="AJ63" s="332">
        <v>0</v>
      </c>
      <c r="AK63" s="332">
        <v>0</v>
      </c>
      <c r="AL63" s="332">
        <v>0</v>
      </c>
      <c r="AM63" s="332">
        <v>0</v>
      </c>
      <c r="AN63" s="332"/>
      <c r="AO63" s="212"/>
      <c r="AP63" s="212"/>
    </row>
    <row r="64" spans="1:42">
      <c r="A64" s="54" t="s">
        <v>40</v>
      </c>
      <c r="B64" s="54" t="s">
        <v>144</v>
      </c>
      <c r="C64" s="64" t="s">
        <v>145</v>
      </c>
      <c r="D64" s="55" t="s">
        <v>146</v>
      </c>
      <c r="E64" s="64" t="s">
        <v>85</v>
      </c>
      <c r="F64" s="56" t="s">
        <v>86</v>
      </c>
      <c r="G64" s="335">
        <v>2804.5</v>
      </c>
      <c r="H64" s="335">
        <v>2624.2000000000003</v>
      </c>
      <c r="I64" s="335">
        <v>2489.6999999999998</v>
      </c>
      <c r="J64" s="335">
        <v>2435.5</v>
      </c>
      <c r="K64" s="335">
        <v>2373.6999999999998</v>
      </c>
      <c r="L64" s="335">
        <v>2304.3000000000002</v>
      </c>
      <c r="M64" s="335">
        <v>2342.0999999999995</v>
      </c>
      <c r="N64" s="335">
        <v>2426.1999999999998</v>
      </c>
      <c r="O64" s="335">
        <v>2473.8000000000002</v>
      </c>
      <c r="P64" s="335">
        <v>2555</v>
      </c>
      <c r="Q64" s="335">
        <v>2644.7999999999997</v>
      </c>
      <c r="R64" s="335">
        <v>2607.5</v>
      </c>
      <c r="S64" s="335">
        <v>2523.9</v>
      </c>
      <c r="T64" s="335">
        <v>2388.5</v>
      </c>
      <c r="U64" s="335">
        <v>2341.4</v>
      </c>
      <c r="V64" s="335">
        <v>2379.5</v>
      </c>
      <c r="W64" s="335">
        <v>2469.6</v>
      </c>
      <c r="X64" s="335">
        <v>2597.1999999999998</v>
      </c>
      <c r="Y64" s="335">
        <v>2711.6000000000004</v>
      </c>
      <c r="Z64" s="335">
        <v>2819.4</v>
      </c>
      <c r="AA64" s="335">
        <v>2911.0999999999995</v>
      </c>
      <c r="AB64" s="335">
        <v>2889.4</v>
      </c>
      <c r="AC64" s="335">
        <v>2845.7</v>
      </c>
      <c r="AD64" s="335">
        <v>2827.3999999999996</v>
      </c>
      <c r="AE64" s="335">
        <v>2817.7000000000003</v>
      </c>
      <c r="AF64" s="335">
        <v>2806.5</v>
      </c>
      <c r="AG64" s="335">
        <v>2759.3</v>
      </c>
      <c r="AH64" s="335">
        <v>2695.3</v>
      </c>
      <c r="AI64" s="335">
        <v>2658.2000000000003</v>
      </c>
      <c r="AJ64" s="335">
        <v>2310.1000000000004</v>
      </c>
      <c r="AK64" s="335">
        <v>2187.1999999999998</v>
      </c>
      <c r="AL64" s="335">
        <v>2146.5000000000005</v>
      </c>
      <c r="AM64" s="335">
        <v>2029.2</v>
      </c>
      <c r="AN64" s="335">
        <v>1925.1</v>
      </c>
      <c r="AO64" s="212"/>
      <c r="AP64" s="212"/>
    </row>
    <row r="65" spans="1:42">
      <c r="A65" s="92" t="s">
        <v>13</v>
      </c>
      <c r="B65" s="96" t="s">
        <v>147</v>
      </c>
      <c r="C65" s="96"/>
      <c r="D65" s="97" t="s">
        <v>148</v>
      </c>
      <c r="E65" s="78" t="s">
        <v>85</v>
      </c>
      <c r="F65" s="78" t="s">
        <v>86</v>
      </c>
      <c r="G65" s="284">
        <v>83.4</v>
      </c>
      <c r="H65" s="284">
        <v>78.600000000000009</v>
      </c>
      <c r="I65" s="284">
        <v>77.900000000000006</v>
      </c>
      <c r="J65" s="284">
        <v>72.900000000000006</v>
      </c>
      <c r="K65" s="284">
        <v>74.200000000000017</v>
      </c>
      <c r="L65" s="284">
        <v>74.399999999999991</v>
      </c>
      <c r="M65" s="284">
        <v>65.900000000000006</v>
      </c>
      <c r="N65" s="284">
        <v>68.900000000000006</v>
      </c>
      <c r="O65" s="284">
        <v>73.400000000000006</v>
      </c>
      <c r="P65" s="284">
        <v>71.5</v>
      </c>
      <c r="Q65" s="284">
        <v>74.8</v>
      </c>
      <c r="R65" s="284">
        <v>73.800000000000011</v>
      </c>
      <c r="S65" s="284">
        <v>70.900000000000006</v>
      </c>
      <c r="T65" s="284">
        <v>72</v>
      </c>
      <c r="U65" s="284">
        <v>71</v>
      </c>
      <c r="V65" s="284">
        <v>67.599999999999994</v>
      </c>
      <c r="W65" s="284">
        <v>67.3</v>
      </c>
      <c r="X65" s="284">
        <v>69.2</v>
      </c>
      <c r="Y65" s="284">
        <v>70.3</v>
      </c>
      <c r="Z65" s="284">
        <v>64</v>
      </c>
      <c r="AA65" s="284">
        <v>62.9</v>
      </c>
      <c r="AB65" s="284">
        <v>62.1</v>
      </c>
      <c r="AC65" s="284">
        <v>63.1</v>
      </c>
      <c r="AD65" s="284">
        <v>64.3</v>
      </c>
      <c r="AE65" s="284">
        <v>61.8</v>
      </c>
      <c r="AF65" s="284">
        <v>62</v>
      </c>
      <c r="AG65" s="284">
        <v>61.300000000000004</v>
      </c>
      <c r="AH65" s="284">
        <v>61.1</v>
      </c>
      <c r="AI65" s="284">
        <v>63.1</v>
      </c>
      <c r="AJ65" s="284">
        <v>60.1</v>
      </c>
      <c r="AK65" s="284">
        <v>57.8</v>
      </c>
      <c r="AL65" s="284">
        <v>56.6</v>
      </c>
      <c r="AM65" s="284"/>
      <c r="AN65" s="284"/>
      <c r="AO65" s="212"/>
      <c r="AP65" s="212"/>
    </row>
    <row r="66" spans="1:42">
      <c r="A66" s="92" t="s">
        <v>19</v>
      </c>
      <c r="B66" s="96" t="s">
        <v>147</v>
      </c>
      <c r="C66" s="96"/>
      <c r="D66" s="97" t="s">
        <v>148</v>
      </c>
      <c r="E66" s="78" t="s">
        <v>85</v>
      </c>
      <c r="F66" s="78" t="s">
        <v>86</v>
      </c>
      <c r="G66" s="284">
        <v>11.9</v>
      </c>
      <c r="H66" s="284">
        <v>11.7</v>
      </c>
      <c r="I66" s="284">
        <v>10.7</v>
      </c>
      <c r="J66" s="284">
        <v>11.4</v>
      </c>
      <c r="K66" s="284">
        <v>11.1</v>
      </c>
      <c r="L66" s="284">
        <v>10.8</v>
      </c>
      <c r="M66" s="284">
        <v>11.7</v>
      </c>
      <c r="N66" s="284">
        <v>11.2</v>
      </c>
      <c r="O66" s="284">
        <v>11.7</v>
      </c>
      <c r="P66" s="284">
        <v>11.3</v>
      </c>
      <c r="Q66" s="284">
        <v>12.4</v>
      </c>
      <c r="R66" s="284">
        <v>12</v>
      </c>
      <c r="S66" s="284">
        <v>11.9</v>
      </c>
      <c r="T66" s="284">
        <v>12</v>
      </c>
      <c r="U66" s="284">
        <v>10.6</v>
      </c>
      <c r="V66" s="284">
        <v>10.8</v>
      </c>
      <c r="W66" s="284">
        <v>12</v>
      </c>
      <c r="X66" s="284">
        <v>12.2</v>
      </c>
      <c r="Y66" s="284">
        <v>12.3</v>
      </c>
      <c r="Z66" s="284">
        <v>12.6</v>
      </c>
      <c r="AA66" s="284">
        <v>13.2</v>
      </c>
      <c r="AB66" s="284">
        <v>12.3</v>
      </c>
      <c r="AC66" s="284">
        <v>12.8</v>
      </c>
      <c r="AD66" s="284">
        <v>12.8</v>
      </c>
      <c r="AE66" s="284">
        <v>13.3</v>
      </c>
      <c r="AF66" s="284">
        <v>13.8</v>
      </c>
      <c r="AG66" s="284">
        <v>14</v>
      </c>
      <c r="AH66" s="284">
        <v>13.3</v>
      </c>
      <c r="AI66" s="284">
        <v>13.7</v>
      </c>
      <c r="AJ66" s="284">
        <v>12.1</v>
      </c>
      <c r="AK66" s="284">
        <v>11.9</v>
      </c>
      <c r="AL66" s="284">
        <v>12</v>
      </c>
      <c r="AM66" s="284"/>
      <c r="AN66" s="284"/>
      <c r="AO66" s="212"/>
      <c r="AP66" s="212"/>
    </row>
    <row r="67" spans="1:42">
      <c r="A67" s="92" t="s">
        <v>20</v>
      </c>
      <c r="B67" s="96" t="s">
        <v>147</v>
      </c>
      <c r="C67" s="96"/>
      <c r="D67" s="97" t="s">
        <v>148</v>
      </c>
      <c r="E67" s="78" t="s">
        <v>85</v>
      </c>
      <c r="F67" s="78" t="s">
        <v>86</v>
      </c>
      <c r="G67" s="284">
        <v>11.1</v>
      </c>
      <c r="H67" s="284">
        <v>10.8</v>
      </c>
      <c r="I67" s="284">
        <v>10.9</v>
      </c>
      <c r="J67" s="284">
        <v>10.199999999999999</v>
      </c>
      <c r="K67" s="284">
        <v>10.7</v>
      </c>
      <c r="L67" s="284">
        <v>8.6999999999999993</v>
      </c>
      <c r="M67" s="284">
        <v>9</v>
      </c>
      <c r="N67" s="284">
        <v>9.1</v>
      </c>
      <c r="O67" s="284">
        <v>9.6</v>
      </c>
      <c r="P67" s="284">
        <v>9.5</v>
      </c>
      <c r="Q67" s="284">
        <v>9.6</v>
      </c>
      <c r="R67" s="284">
        <v>9</v>
      </c>
      <c r="S67" s="284">
        <v>9.3000000000000007</v>
      </c>
      <c r="T67" s="284">
        <v>9.9</v>
      </c>
      <c r="U67" s="284">
        <v>9.8000000000000007</v>
      </c>
      <c r="V67" s="284">
        <v>9.8000000000000007</v>
      </c>
      <c r="W67" s="284">
        <v>9</v>
      </c>
      <c r="X67" s="284">
        <v>9.1999999999999993</v>
      </c>
      <c r="Y67" s="284">
        <v>9.3000000000000007</v>
      </c>
      <c r="Z67" s="284">
        <v>9.3000000000000007</v>
      </c>
      <c r="AA67" s="284">
        <v>9.6</v>
      </c>
      <c r="AB67" s="284">
        <v>9.3000000000000007</v>
      </c>
      <c r="AC67" s="284">
        <v>9</v>
      </c>
      <c r="AD67" s="284">
        <v>9.3000000000000007</v>
      </c>
      <c r="AE67" s="284">
        <v>9.4</v>
      </c>
      <c r="AF67" s="284">
        <v>9.4</v>
      </c>
      <c r="AG67" s="284">
        <v>9.8000000000000007</v>
      </c>
      <c r="AH67" s="284">
        <v>9.3000000000000007</v>
      </c>
      <c r="AI67" s="284">
        <v>9.6999999999999993</v>
      </c>
      <c r="AJ67" s="284">
        <v>8.3000000000000007</v>
      </c>
      <c r="AK67" s="284">
        <v>7.5</v>
      </c>
      <c r="AL67" s="284">
        <v>7.3</v>
      </c>
      <c r="AM67" s="284"/>
      <c r="AN67" s="284"/>
      <c r="AO67" s="212"/>
      <c r="AP67" s="212"/>
    </row>
    <row r="68" spans="1:42">
      <c r="A68" s="92" t="s">
        <v>21</v>
      </c>
      <c r="B68" s="96" t="s">
        <v>147</v>
      </c>
      <c r="C68" s="96"/>
      <c r="D68" s="97" t="s">
        <v>148</v>
      </c>
      <c r="E68" s="78" t="s">
        <v>85</v>
      </c>
      <c r="F68" s="78" t="s">
        <v>86</v>
      </c>
      <c r="G68" s="284">
        <v>4.9000000000000004</v>
      </c>
      <c r="H68" s="284">
        <v>5.4</v>
      </c>
      <c r="I68" s="284">
        <v>5.3</v>
      </c>
      <c r="J68" s="284">
        <v>4.5999999999999996</v>
      </c>
      <c r="K68" s="284">
        <v>5.4</v>
      </c>
      <c r="L68" s="284">
        <v>5.4</v>
      </c>
      <c r="M68" s="284">
        <v>4.4000000000000004</v>
      </c>
      <c r="N68" s="284">
        <v>5.0999999999999996</v>
      </c>
      <c r="O68" s="284">
        <v>5.4</v>
      </c>
      <c r="P68" s="284">
        <v>5.7</v>
      </c>
      <c r="Q68" s="284">
        <v>6.1</v>
      </c>
      <c r="R68" s="284">
        <v>6</v>
      </c>
      <c r="S68" s="284">
        <v>5.6</v>
      </c>
      <c r="T68" s="284">
        <v>5.3</v>
      </c>
      <c r="U68" s="284">
        <v>4.7</v>
      </c>
      <c r="V68" s="284">
        <v>5.4</v>
      </c>
      <c r="W68" s="284">
        <v>5.7</v>
      </c>
      <c r="X68" s="284">
        <v>5.7</v>
      </c>
      <c r="Y68" s="284">
        <v>5.8</v>
      </c>
      <c r="Z68" s="284">
        <v>7.3</v>
      </c>
      <c r="AA68" s="284">
        <v>7.1</v>
      </c>
      <c r="AB68" s="284">
        <v>6.6</v>
      </c>
      <c r="AC68" s="284">
        <v>6.8</v>
      </c>
      <c r="AD68" s="284">
        <v>6.4</v>
      </c>
      <c r="AE68" s="284">
        <v>6.5</v>
      </c>
      <c r="AF68" s="284">
        <v>6.7</v>
      </c>
      <c r="AG68" s="284">
        <v>6.5</v>
      </c>
      <c r="AH68" s="284">
        <v>5.9</v>
      </c>
      <c r="AI68" s="284">
        <v>6.7</v>
      </c>
      <c r="AJ68" s="284">
        <v>5.9</v>
      </c>
      <c r="AK68" s="284">
        <v>5.3</v>
      </c>
      <c r="AL68" s="284">
        <v>5.3</v>
      </c>
      <c r="AM68" s="284"/>
      <c r="AN68" s="284"/>
      <c r="AO68" s="212"/>
      <c r="AP68" s="212"/>
    </row>
    <row r="69" spans="1:42">
      <c r="A69" s="92" t="s">
        <v>22</v>
      </c>
      <c r="B69" s="96" t="s">
        <v>147</v>
      </c>
      <c r="C69" s="96"/>
      <c r="D69" s="97" t="s">
        <v>148</v>
      </c>
      <c r="E69" s="78" t="s">
        <v>85</v>
      </c>
      <c r="F69" s="78" t="s">
        <v>86</v>
      </c>
      <c r="G69" s="284">
        <v>17.5</v>
      </c>
      <c r="H69" s="284">
        <v>18.399999999999999</v>
      </c>
      <c r="I69" s="284">
        <v>19.899999999999999</v>
      </c>
      <c r="J69" s="284">
        <v>21.6</v>
      </c>
      <c r="K69" s="284">
        <v>20.9</v>
      </c>
      <c r="L69" s="284">
        <v>16.3</v>
      </c>
      <c r="M69" s="284">
        <v>14</v>
      </c>
      <c r="N69" s="284">
        <v>16.3</v>
      </c>
      <c r="O69" s="284">
        <v>16.8</v>
      </c>
      <c r="P69" s="284">
        <v>15.4</v>
      </c>
      <c r="Q69" s="284">
        <v>16.3</v>
      </c>
      <c r="R69" s="284">
        <v>16</v>
      </c>
      <c r="S69" s="284">
        <v>16.2</v>
      </c>
      <c r="T69" s="284">
        <v>16.3</v>
      </c>
      <c r="U69" s="284">
        <v>16.2</v>
      </c>
      <c r="V69" s="284">
        <v>14.9</v>
      </c>
      <c r="W69" s="284">
        <v>15.7</v>
      </c>
      <c r="X69" s="284">
        <v>16.100000000000001</v>
      </c>
      <c r="Y69" s="284">
        <v>16.399999999999999</v>
      </c>
      <c r="Z69" s="284">
        <v>17.100000000000001</v>
      </c>
      <c r="AA69" s="284">
        <v>14.8</v>
      </c>
      <c r="AB69" s="284">
        <v>14.6</v>
      </c>
      <c r="AC69" s="284">
        <v>14.9</v>
      </c>
      <c r="AD69" s="284">
        <v>15.1</v>
      </c>
      <c r="AE69" s="284">
        <v>14.7</v>
      </c>
      <c r="AF69" s="284">
        <v>14.4</v>
      </c>
      <c r="AG69" s="284">
        <v>14.2</v>
      </c>
      <c r="AH69" s="284">
        <v>13.4</v>
      </c>
      <c r="AI69" s="284">
        <v>13.7</v>
      </c>
      <c r="AJ69" s="284">
        <v>12.2</v>
      </c>
      <c r="AK69" s="284">
        <v>11.7</v>
      </c>
      <c r="AL69" s="284">
        <v>11.8</v>
      </c>
      <c r="AM69" s="284"/>
      <c r="AN69" s="284"/>
      <c r="AO69" s="212"/>
      <c r="AP69" s="212"/>
    </row>
    <row r="70" spans="1:42">
      <c r="A70" s="92" t="s">
        <v>23</v>
      </c>
      <c r="B70" s="96" t="s">
        <v>147</v>
      </c>
      <c r="C70" s="96"/>
      <c r="D70" s="97" t="s">
        <v>148</v>
      </c>
      <c r="E70" s="78" t="s">
        <v>85</v>
      </c>
      <c r="F70" s="78" t="s">
        <v>86</v>
      </c>
      <c r="G70" s="284">
        <v>7</v>
      </c>
      <c r="H70" s="284">
        <v>6.7</v>
      </c>
      <c r="I70" s="284">
        <v>7.1</v>
      </c>
      <c r="J70" s="284">
        <v>6.8</v>
      </c>
      <c r="K70" s="284">
        <v>6.2</v>
      </c>
      <c r="L70" s="284">
        <v>5.3</v>
      </c>
      <c r="M70" s="284">
        <v>5.9</v>
      </c>
      <c r="N70" s="284">
        <v>6</v>
      </c>
      <c r="O70" s="284">
        <v>6.3</v>
      </c>
      <c r="P70" s="284">
        <v>7.2</v>
      </c>
      <c r="Q70" s="284">
        <v>6.6</v>
      </c>
      <c r="R70" s="284">
        <v>6.3</v>
      </c>
      <c r="S70" s="284">
        <v>6.4</v>
      </c>
      <c r="T70" s="284">
        <v>6.2</v>
      </c>
      <c r="U70" s="284">
        <v>6.3</v>
      </c>
      <c r="V70" s="284">
        <v>6.2</v>
      </c>
      <c r="W70" s="284">
        <v>6.4</v>
      </c>
      <c r="X70" s="284">
        <v>6.5</v>
      </c>
      <c r="Y70" s="284">
        <v>6.5</v>
      </c>
      <c r="Z70" s="284">
        <v>6.9</v>
      </c>
      <c r="AA70" s="284">
        <v>6.3</v>
      </c>
      <c r="AB70" s="284">
        <v>6.1</v>
      </c>
      <c r="AC70" s="284">
        <v>6.4</v>
      </c>
      <c r="AD70" s="284">
        <v>6.5</v>
      </c>
      <c r="AE70" s="284">
        <v>6.6</v>
      </c>
      <c r="AF70" s="284">
        <v>6.7</v>
      </c>
      <c r="AG70" s="284">
        <v>6.5</v>
      </c>
      <c r="AH70" s="284">
        <v>6.4</v>
      </c>
      <c r="AI70" s="284">
        <v>6.7</v>
      </c>
      <c r="AJ70" s="284">
        <v>6.1</v>
      </c>
      <c r="AK70" s="284">
        <v>5.7</v>
      </c>
      <c r="AL70" s="284">
        <v>5.7</v>
      </c>
      <c r="AM70" s="284"/>
      <c r="AN70" s="284"/>
      <c r="AO70" s="212"/>
      <c r="AP70" s="212"/>
    </row>
    <row r="71" spans="1:42">
      <c r="A71" s="92" t="s">
        <v>24</v>
      </c>
      <c r="B71" s="96" t="s">
        <v>147</v>
      </c>
      <c r="C71" s="96"/>
      <c r="D71" s="97" t="s">
        <v>148</v>
      </c>
      <c r="E71" s="78" t="s">
        <v>85</v>
      </c>
      <c r="F71" s="78" t="s">
        <v>86</v>
      </c>
      <c r="G71" s="284">
        <v>40.6</v>
      </c>
      <c r="H71" s="284">
        <v>39.6</v>
      </c>
      <c r="I71" s="284">
        <v>39.6</v>
      </c>
      <c r="J71" s="284">
        <v>37.1</v>
      </c>
      <c r="K71" s="284">
        <v>39.9</v>
      </c>
      <c r="L71" s="284">
        <v>36.4</v>
      </c>
      <c r="M71" s="284">
        <v>38.9</v>
      </c>
      <c r="N71" s="284">
        <v>38</v>
      </c>
      <c r="O71" s="284">
        <v>37.700000000000003</v>
      </c>
      <c r="P71" s="284">
        <v>39.799999999999997</v>
      </c>
      <c r="Q71" s="284">
        <v>39.700000000000003</v>
      </c>
      <c r="R71" s="284">
        <v>39.799999999999997</v>
      </c>
      <c r="S71" s="284">
        <v>38.1</v>
      </c>
      <c r="T71" s="284">
        <v>37.700000000000003</v>
      </c>
      <c r="U71" s="284">
        <v>37.799999999999997</v>
      </c>
      <c r="V71" s="284">
        <v>37.200000000000003</v>
      </c>
      <c r="W71" s="284">
        <v>37.700000000000003</v>
      </c>
      <c r="X71" s="284">
        <v>38.299999999999997</v>
      </c>
      <c r="Y71" s="284">
        <v>38.700000000000003</v>
      </c>
      <c r="Z71" s="284">
        <v>39.5</v>
      </c>
      <c r="AA71" s="284">
        <v>39.200000000000003</v>
      </c>
      <c r="AB71" s="284">
        <v>36.299999999999997</v>
      </c>
      <c r="AC71" s="284">
        <v>38.1</v>
      </c>
      <c r="AD71" s="284">
        <v>39.4</v>
      </c>
      <c r="AE71" s="284">
        <v>41.1</v>
      </c>
      <c r="AF71" s="284">
        <v>42.9</v>
      </c>
      <c r="AG71" s="284">
        <v>41.8</v>
      </c>
      <c r="AH71" s="284">
        <v>41.5</v>
      </c>
      <c r="AI71" s="284">
        <v>42.9</v>
      </c>
      <c r="AJ71" s="284">
        <v>40.6</v>
      </c>
      <c r="AK71" s="284">
        <v>39.6</v>
      </c>
      <c r="AL71" s="284">
        <v>40.1</v>
      </c>
      <c r="AM71" s="284"/>
      <c r="AN71" s="284"/>
      <c r="AO71" s="212"/>
      <c r="AP71" s="212"/>
    </row>
    <row r="72" spans="1:42">
      <c r="A72" s="92" t="s">
        <v>25</v>
      </c>
      <c r="B72" s="96" t="s">
        <v>147</v>
      </c>
      <c r="C72" s="96"/>
      <c r="D72" s="97" t="s">
        <v>148</v>
      </c>
      <c r="E72" s="78" t="s">
        <v>85</v>
      </c>
      <c r="F72" s="78" t="s">
        <v>86</v>
      </c>
      <c r="G72" s="284">
        <v>27.2</v>
      </c>
      <c r="H72" s="284">
        <v>26.2</v>
      </c>
      <c r="I72" s="284">
        <v>24.2</v>
      </c>
      <c r="J72" s="284">
        <v>23.3</v>
      </c>
      <c r="K72" s="284">
        <v>22.5</v>
      </c>
      <c r="L72" s="284">
        <v>22.9</v>
      </c>
      <c r="M72" s="284">
        <v>20.8</v>
      </c>
      <c r="N72" s="284">
        <v>23.6</v>
      </c>
      <c r="O72" s="284">
        <v>22.6</v>
      </c>
      <c r="P72" s="284">
        <v>22.6</v>
      </c>
      <c r="Q72" s="284">
        <v>22.4</v>
      </c>
      <c r="R72" s="284">
        <v>22.4</v>
      </c>
      <c r="S72" s="284">
        <v>22.3</v>
      </c>
      <c r="T72" s="284">
        <v>22.5</v>
      </c>
      <c r="U72" s="284">
        <v>21.8</v>
      </c>
      <c r="V72" s="284">
        <v>21.1</v>
      </c>
      <c r="W72" s="284">
        <v>21.6</v>
      </c>
      <c r="X72" s="284">
        <v>22</v>
      </c>
      <c r="Y72" s="284">
        <v>22</v>
      </c>
      <c r="Z72" s="284">
        <v>25</v>
      </c>
      <c r="AA72" s="284">
        <v>25</v>
      </c>
      <c r="AB72" s="284">
        <v>25.3</v>
      </c>
      <c r="AC72" s="284">
        <v>26.2</v>
      </c>
      <c r="AD72" s="284">
        <v>28.1</v>
      </c>
      <c r="AE72" s="284">
        <v>30.7</v>
      </c>
      <c r="AF72" s="284">
        <v>31.6</v>
      </c>
      <c r="AG72" s="284">
        <v>31.6</v>
      </c>
      <c r="AH72" s="284">
        <v>31.5</v>
      </c>
      <c r="AI72" s="284">
        <v>31.9</v>
      </c>
      <c r="AJ72" s="284">
        <v>30.1</v>
      </c>
      <c r="AK72" s="284">
        <v>28.9</v>
      </c>
      <c r="AL72" s="284">
        <v>28.4</v>
      </c>
      <c r="AM72" s="284"/>
      <c r="AN72" s="284"/>
      <c r="AO72" s="212"/>
      <c r="AP72" s="212"/>
    </row>
    <row r="73" spans="1:42">
      <c r="A73" s="92" t="s">
        <v>26</v>
      </c>
      <c r="B73" s="96" t="s">
        <v>147</v>
      </c>
      <c r="C73" s="96"/>
      <c r="D73" s="97" t="s">
        <v>148</v>
      </c>
      <c r="E73" s="78" t="s">
        <v>85</v>
      </c>
      <c r="F73" s="78" t="s">
        <v>86</v>
      </c>
      <c r="G73" s="284">
        <v>71.400000000000006</v>
      </c>
      <c r="H73" s="284">
        <v>66.2</v>
      </c>
      <c r="I73" s="284">
        <v>64</v>
      </c>
      <c r="J73" s="284">
        <v>64.8</v>
      </c>
      <c r="K73" s="284">
        <v>65.5</v>
      </c>
      <c r="L73" s="284">
        <v>62.4</v>
      </c>
      <c r="M73" s="284">
        <v>66.599999999999994</v>
      </c>
      <c r="N73" s="284">
        <v>67.600000000000009</v>
      </c>
      <c r="O73" s="284">
        <v>68.7</v>
      </c>
      <c r="P73" s="284">
        <v>72.5</v>
      </c>
      <c r="Q73" s="284">
        <v>75</v>
      </c>
      <c r="R73" s="284">
        <v>68.400000000000006</v>
      </c>
      <c r="S73" s="284">
        <v>74.7</v>
      </c>
      <c r="T73" s="284">
        <v>76.599999999999994</v>
      </c>
      <c r="U73" s="284">
        <v>77.5</v>
      </c>
      <c r="V73" s="284">
        <v>76.399999999999991</v>
      </c>
      <c r="W73" s="284">
        <v>79.3</v>
      </c>
      <c r="X73" s="284">
        <v>81.2</v>
      </c>
      <c r="Y73" s="284">
        <v>82.3</v>
      </c>
      <c r="Z73" s="284">
        <v>84.100000000000009</v>
      </c>
      <c r="AA73" s="284">
        <v>84.899999999999991</v>
      </c>
      <c r="AB73" s="284">
        <v>83.399999999999991</v>
      </c>
      <c r="AC73" s="284">
        <v>82.300000000000011</v>
      </c>
      <c r="AD73" s="284">
        <v>83.2</v>
      </c>
      <c r="AE73" s="284">
        <v>84.6</v>
      </c>
      <c r="AF73" s="284">
        <v>84.2</v>
      </c>
      <c r="AG73" s="284">
        <v>84.1</v>
      </c>
      <c r="AH73" s="284">
        <v>82.300000000000011</v>
      </c>
      <c r="AI73" s="284">
        <v>86.7</v>
      </c>
      <c r="AJ73" s="284">
        <v>83.4</v>
      </c>
      <c r="AK73" s="284">
        <v>80.7</v>
      </c>
      <c r="AL73" s="284">
        <v>80.599999999999994</v>
      </c>
      <c r="AM73" s="284"/>
      <c r="AN73" s="284"/>
      <c r="AO73" s="212"/>
      <c r="AP73" s="212"/>
    </row>
    <row r="74" spans="1:42">
      <c r="A74" s="92" t="s">
        <v>27</v>
      </c>
      <c r="B74" s="96" t="s">
        <v>147</v>
      </c>
      <c r="C74" s="96"/>
      <c r="D74" s="97" t="s">
        <v>148</v>
      </c>
      <c r="E74" s="78" t="s">
        <v>85</v>
      </c>
      <c r="F74" s="78" t="s">
        <v>86</v>
      </c>
      <c r="G74" s="284">
        <v>39.799999999999997</v>
      </c>
      <c r="H74" s="284">
        <v>40.700000000000003</v>
      </c>
      <c r="I74" s="284">
        <v>37.299999999999997</v>
      </c>
      <c r="J74" s="284">
        <v>38.9</v>
      </c>
      <c r="K74" s="284">
        <v>36.5</v>
      </c>
      <c r="L74" s="284">
        <v>34.4</v>
      </c>
      <c r="M74" s="284">
        <v>36.1</v>
      </c>
      <c r="N74" s="284">
        <v>35.299999999999997</v>
      </c>
      <c r="O74" s="284">
        <v>36</v>
      </c>
      <c r="P74" s="284">
        <v>38.4</v>
      </c>
      <c r="Q74" s="284">
        <v>40.799999999999997</v>
      </c>
      <c r="R74" s="284">
        <v>38.799999999999997</v>
      </c>
      <c r="S74" s="284">
        <v>37.799999999999997</v>
      </c>
      <c r="T74" s="284">
        <v>38</v>
      </c>
      <c r="U74" s="284">
        <v>37.299999999999997</v>
      </c>
      <c r="V74" s="284">
        <v>36.5</v>
      </c>
      <c r="W74" s="284">
        <v>36.6</v>
      </c>
      <c r="X74" s="284">
        <v>37.200000000000003</v>
      </c>
      <c r="Y74" s="284">
        <v>37.4</v>
      </c>
      <c r="Z74" s="284">
        <v>39.5</v>
      </c>
      <c r="AA74" s="284">
        <v>39.6</v>
      </c>
      <c r="AB74" s="284">
        <v>37</v>
      </c>
      <c r="AC74" s="284">
        <v>38</v>
      </c>
      <c r="AD74" s="284">
        <v>38.299999999999997</v>
      </c>
      <c r="AE74" s="284">
        <v>41.1</v>
      </c>
      <c r="AF74" s="284">
        <v>43.7</v>
      </c>
      <c r="AG74" s="284">
        <v>43.3</v>
      </c>
      <c r="AH74" s="284">
        <v>42.6</v>
      </c>
      <c r="AI74" s="284">
        <v>44.1</v>
      </c>
      <c r="AJ74" s="284">
        <v>44.1</v>
      </c>
      <c r="AK74" s="284">
        <v>42.3</v>
      </c>
      <c r="AL74" s="284">
        <v>41.5</v>
      </c>
      <c r="AM74" s="284"/>
      <c r="AN74" s="284"/>
      <c r="AO74" s="212"/>
      <c r="AP74" s="212"/>
    </row>
    <row r="75" spans="1:42">
      <c r="A75" s="92" t="s">
        <v>28</v>
      </c>
      <c r="B75" s="96" t="s">
        <v>147</v>
      </c>
      <c r="C75" s="96"/>
      <c r="D75" s="97" t="s">
        <v>148</v>
      </c>
      <c r="E75" s="78" t="s">
        <v>85</v>
      </c>
      <c r="F75" s="78" t="s">
        <v>86</v>
      </c>
      <c r="G75" s="284">
        <v>11.9</v>
      </c>
      <c r="H75" s="284">
        <v>9.6999999999999993</v>
      </c>
      <c r="I75" s="284">
        <v>10.4</v>
      </c>
      <c r="J75" s="284">
        <v>10.199999999999999</v>
      </c>
      <c r="K75" s="284">
        <v>9</v>
      </c>
      <c r="L75" s="284">
        <v>9.5</v>
      </c>
      <c r="M75" s="284">
        <v>8.9</v>
      </c>
      <c r="N75" s="284">
        <v>8.3000000000000007</v>
      </c>
      <c r="O75" s="284">
        <v>9</v>
      </c>
      <c r="P75" s="284">
        <v>8.8000000000000007</v>
      </c>
      <c r="Q75" s="284">
        <v>8.6</v>
      </c>
      <c r="R75" s="284">
        <v>9.1</v>
      </c>
      <c r="S75" s="284">
        <v>8.1999999999999993</v>
      </c>
      <c r="T75" s="284">
        <v>8.6999999999999993</v>
      </c>
      <c r="U75" s="284">
        <v>8.1999999999999993</v>
      </c>
      <c r="V75" s="284">
        <v>8.6</v>
      </c>
      <c r="W75" s="284">
        <v>8.1999999999999993</v>
      </c>
      <c r="X75" s="284">
        <v>8.3000000000000007</v>
      </c>
      <c r="Y75" s="284">
        <v>8.3000000000000007</v>
      </c>
      <c r="Z75" s="284">
        <v>8.3000000000000007</v>
      </c>
      <c r="AA75" s="284">
        <v>9.1</v>
      </c>
      <c r="AB75" s="284">
        <v>9.4</v>
      </c>
      <c r="AC75" s="284">
        <v>9.5</v>
      </c>
      <c r="AD75" s="284">
        <v>9.9</v>
      </c>
      <c r="AE75" s="284">
        <v>11.3</v>
      </c>
      <c r="AF75" s="284">
        <v>11.3</v>
      </c>
      <c r="AG75" s="284">
        <v>11.1</v>
      </c>
      <c r="AH75" s="284">
        <v>11.7</v>
      </c>
      <c r="AI75" s="284">
        <v>12.2</v>
      </c>
      <c r="AJ75" s="284">
        <v>11.7</v>
      </c>
      <c r="AK75" s="284">
        <v>11.9</v>
      </c>
      <c r="AL75" s="284">
        <v>11.5</v>
      </c>
      <c r="AM75" s="284"/>
      <c r="AN75" s="284"/>
      <c r="AO75" s="212"/>
      <c r="AP75" s="212"/>
    </row>
    <row r="76" spans="1:42">
      <c r="A76" s="92" t="s">
        <v>29</v>
      </c>
      <c r="B76" s="96" t="s">
        <v>147</v>
      </c>
      <c r="C76" s="96"/>
      <c r="D76" s="97" t="s">
        <v>148</v>
      </c>
      <c r="E76" s="78" t="s">
        <v>85</v>
      </c>
      <c r="F76" s="78" t="s">
        <v>86</v>
      </c>
      <c r="G76" s="284">
        <v>39.5</v>
      </c>
      <c r="H76" s="284">
        <v>37.799999999999997</v>
      </c>
      <c r="I76" s="284">
        <v>32.9</v>
      </c>
      <c r="J76" s="284">
        <v>31.6</v>
      </c>
      <c r="K76" s="284">
        <v>34.1</v>
      </c>
      <c r="L76" s="284">
        <v>29.8</v>
      </c>
      <c r="M76" s="284">
        <v>31</v>
      </c>
      <c r="N76" s="284">
        <v>32.1</v>
      </c>
      <c r="O76" s="284">
        <v>31.5</v>
      </c>
      <c r="P76" s="284">
        <v>33.9</v>
      </c>
      <c r="Q76" s="284">
        <v>35.299999999999997</v>
      </c>
      <c r="R76" s="284">
        <v>36</v>
      </c>
      <c r="S76" s="284">
        <v>34.200000000000003</v>
      </c>
      <c r="T76" s="284">
        <v>34.1</v>
      </c>
      <c r="U76" s="284">
        <v>32.299999999999997</v>
      </c>
      <c r="V76" s="284">
        <v>30.3</v>
      </c>
      <c r="W76" s="284">
        <v>30</v>
      </c>
      <c r="X76" s="284">
        <v>30.7</v>
      </c>
      <c r="Y76" s="284">
        <v>31.3</v>
      </c>
      <c r="Z76" s="284">
        <v>30.3</v>
      </c>
      <c r="AA76" s="284">
        <v>31.5</v>
      </c>
      <c r="AB76" s="284">
        <v>32</v>
      </c>
      <c r="AC76" s="284">
        <v>32.1</v>
      </c>
      <c r="AD76" s="284">
        <v>32.1</v>
      </c>
      <c r="AE76" s="284">
        <v>31.9</v>
      </c>
      <c r="AF76" s="284">
        <v>34.1</v>
      </c>
      <c r="AG76" s="284">
        <v>34.4</v>
      </c>
      <c r="AH76" s="284">
        <v>33.799999999999997</v>
      </c>
      <c r="AI76" s="284">
        <v>34.9</v>
      </c>
      <c r="AJ76" s="284">
        <v>31.9</v>
      </c>
      <c r="AK76" s="284">
        <v>29.8</v>
      </c>
      <c r="AL76" s="284">
        <v>29.5</v>
      </c>
      <c r="AM76" s="284"/>
      <c r="AN76" s="284"/>
      <c r="AO76" s="212"/>
      <c r="AP76" s="212"/>
    </row>
    <row r="77" spans="1:42">
      <c r="A77" s="92" t="s">
        <v>30</v>
      </c>
      <c r="B77" s="96" t="s">
        <v>147</v>
      </c>
      <c r="C77" s="96"/>
      <c r="D77" s="97" t="s">
        <v>148</v>
      </c>
      <c r="E77" s="78" t="s">
        <v>85</v>
      </c>
      <c r="F77" s="78" t="s">
        <v>86</v>
      </c>
      <c r="G77" s="284">
        <v>34.4</v>
      </c>
      <c r="H77" s="284">
        <v>32.1</v>
      </c>
      <c r="I77" s="284">
        <v>30.7</v>
      </c>
      <c r="J77" s="284">
        <v>31</v>
      </c>
      <c r="K77" s="284">
        <v>30.5</v>
      </c>
      <c r="L77" s="284">
        <v>32.1</v>
      </c>
      <c r="M77" s="284">
        <v>31.7</v>
      </c>
      <c r="N77" s="284">
        <v>31.2</v>
      </c>
      <c r="O77" s="284">
        <v>32.799999999999997</v>
      </c>
      <c r="P77" s="284">
        <v>32.799999999999997</v>
      </c>
      <c r="Q77" s="284">
        <v>33.6</v>
      </c>
      <c r="R77" s="284">
        <v>33.5</v>
      </c>
      <c r="S77" s="284">
        <v>31.9</v>
      </c>
      <c r="T77" s="284">
        <v>31.5</v>
      </c>
      <c r="U77" s="284">
        <v>30.2</v>
      </c>
      <c r="V77" s="284">
        <v>29.1</v>
      </c>
      <c r="W77" s="284">
        <v>27</v>
      </c>
      <c r="X77" s="284">
        <v>27.8</v>
      </c>
      <c r="Y77" s="284">
        <v>28</v>
      </c>
      <c r="Z77" s="284">
        <v>29.5</v>
      </c>
      <c r="AA77" s="284">
        <v>27.9</v>
      </c>
      <c r="AB77" s="284">
        <v>27</v>
      </c>
      <c r="AC77" s="284">
        <v>27.9</v>
      </c>
      <c r="AD77" s="284">
        <v>27.5</v>
      </c>
      <c r="AE77" s="284">
        <v>28.2</v>
      </c>
      <c r="AF77" s="284">
        <v>28.4</v>
      </c>
      <c r="AG77" s="284">
        <v>26.9</v>
      </c>
      <c r="AH77" s="284">
        <v>26</v>
      </c>
      <c r="AI77" s="284">
        <v>26.4</v>
      </c>
      <c r="AJ77" s="284">
        <v>24.8</v>
      </c>
      <c r="AK77" s="284">
        <v>22.9</v>
      </c>
      <c r="AL77" s="284">
        <v>22.1</v>
      </c>
      <c r="AM77" s="284"/>
      <c r="AN77" s="284"/>
      <c r="AO77" s="212"/>
      <c r="AP77" s="212"/>
    </row>
    <row r="78" spans="1:42">
      <c r="A78" s="92" t="s">
        <v>31</v>
      </c>
      <c r="B78" s="96" t="s">
        <v>147</v>
      </c>
      <c r="C78" s="96"/>
      <c r="D78" s="97" t="s">
        <v>148</v>
      </c>
      <c r="E78" s="78" t="s">
        <v>85</v>
      </c>
      <c r="F78" s="78" t="s">
        <v>86</v>
      </c>
      <c r="G78" s="284">
        <v>16.2</v>
      </c>
      <c r="H78" s="284">
        <v>14.6</v>
      </c>
      <c r="I78" s="284">
        <v>14.9</v>
      </c>
      <c r="J78" s="284">
        <v>14.7</v>
      </c>
      <c r="K78" s="284">
        <v>15.4</v>
      </c>
      <c r="L78" s="284">
        <v>14.4</v>
      </c>
      <c r="M78" s="284">
        <v>14.7</v>
      </c>
      <c r="N78" s="284">
        <v>15.9</v>
      </c>
      <c r="O78" s="284">
        <v>15.2</v>
      </c>
      <c r="P78" s="284">
        <v>16.5</v>
      </c>
      <c r="Q78" s="284">
        <v>18.7</v>
      </c>
      <c r="R78" s="284">
        <v>17.3</v>
      </c>
      <c r="S78" s="284">
        <v>17.899999999999999</v>
      </c>
      <c r="T78" s="284">
        <v>17.2</v>
      </c>
      <c r="U78" s="284">
        <v>17.100000000000001</v>
      </c>
      <c r="V78" s="284">
        <v>16.399999999999999</v>
      </c>
      <c r="W78" s="284">
        <v>16.600000000000001</v>
      </c>
      <c r="X78" s="284">
        <v>16.899999999999999</v>
      </c>
      <c r="Y78" s="284">
        <v>17.100000000000001</v>
      </c>
      <c r="Z78" s="284">
        <v>18.8</v>
      </c>
      <c r="AA78" s="284">
        <v>19.100000000000001</v>
      </c>
      <c r="AB78" s="284">
        <v>18.7</v>
      </c>
      <c r="AC78" s="284">
        <v>18.899999999999999</v>
      </c>
      <c r="AD78" s="284">
        <v>19.399999999999999</v>
      </c>
      <c r="AE78" s="284">
        <v>20.2</v>
      </c>
      <c r="AF78" s="284">
        <v>21.5</v>
      </c>
      <c r="AG78" s="284">
        <v>22.1</v>
      </c>
      <c r="AH78" s="284">
        <v>22.1</v>
      </c>
      <c r="AI78" s="284">
        <v>22.6</v>
      </c>
      <c r="AJ78" s="284">
        <v>21.6</v>
      </c>
      <c r="AK78" s="284">
        <v>22.4</v>
      </c>
      <c r="AL78" s="284">
        <v>23</v>
      </c>
      <c r="AM78" s="284"/>
      <c r="AN78" s="284"/>
      <c r="AO78" s="212"/>
      <c r="AP78" s="212"/>
    </row>
    <row r="79" spans="1:42">
      <c r="A79" s="92" t="s">
        <v>32</v>
      </c>
      <c r="B79" s="96" t="s">
        <v>147</v>
      </c>
      <c r="C79" s="96"/>
      <c r="D79" s="97" t="s">
        <v>148</v>
      </c>
      <c r="E79" s="78" t="s">
        <v>85</v>
      </c>
      <c r="F79" s="78" t="s">
        <v>86</v>
      </c>
      <c r="G79" s="284">
        <v>14.9</v>
      </c>
      <c r="H79" s="284">
        <v>13.6</v>
      </c>
      <c r="I79" s="284">
        <v>12.9</v>
      </c>
      <c r="J79" s="284">
        <v>13</v>
      </c>
      <c r="K79" s="284">
        <v>12.2</v>
      </c>
      <c r="L79" s="284">
        <v>11.8</v>
      </c>
      <c r="M79" s="284">
        <v>12.9</v>
      </c>
      <c r="N79" s="284">
        <v>13.4</v>
      </c>
      <c r="O79" s="284">
        <v>14.6</v>
      </c>
      <c r="P79" s="284">
        <v>15.5</v>
      </c>
      <c r="Q79" s="284">
        <v>14.6</v>
      </c>
      <c r="R79" s="284">
        <v>15.3</v>
      </c>
      <c r="S79" s="284">
        <v>13.5</v>
      </c>
      <c r="T79" s="284">
        <v>13.6</v>
      </c>
      <c r="U79" s="284">
        <v>12</v>
      </c>
      <c r="V79" s="284">
        <v>11.9</v>
      </c>
      <c r="W79" s="284">
        <v>11.4</v>
      </c>
      <c r="X79" s="284">
        <v>11.7</v>
      </c>
      <c r="Y79" s="284">
        <v>11.8</v>
      </c>
      <c r="Z79" s="284">
        <v>11.8</v>
      </c>
      <c r="AA79" s="284">
        <v>12.1</v>
      </c>
      <c r="AB79" s="284">
        <v>11.9</v>
      </c>
      <c r="AC79" s="284">
        <v>12.4</v>
      </c>
      <c r="AD79" s="284">
        <v>13.3</v>
      </c>
      <c r="AE79" s="284">
        <v>14.2</v>
      </c>
      <c r="AF79" s="284">
        <v>14.5</v>
      </c>
      <c r="AG79" s="284">
        <v>14.1</v>
      </c>
      <c r="AH79" s="284">
        <v>13.9</v>
      </c>
      <c r="AI79" s="284">
        <v>14.6</v>
      </c>
      <c r="AJ79" s="284">
        <v>12.5</v>
      </c>
      <c r="AK79" s="284">
        <v>12.4</v>
      </c>
      <c r="AL79" s="284">
        <v>13</v>
      </c>
      <c r="AM79" s="284"/>
      <c r="AN79" s="284"/>
      <c r="AO79" s="212"/>
      <c r="AP79" s="212"/>
    </row>
    <row r="80" spans="1:42">
      <c r="A80" s="92" t="s">
        <v>33</v>
      </c>
      <c r="B80" s="96" t="s">
        <v>147</v>
      </c>
      <c r="C80" s="96"/>
      <c r="D80" s="97" t="s">
        <v>148</v>
      </c>
      <c r="E80" s="78" t="s">
        <v>85</v>
      </c>
      <c r="F80" s="78" t="s">
        <v>86</v>
      </c>
      <c r="G80" s="284">
        <v>20.2</v>
      </c>
      <c r="H80" s="284">
        <v>19</v>
      </c>
      <c r="I80" s="284">
        <v>18.5</v>
      </c>
      <c r="J80" s="284">
        <v>18.399999999999999</v>
      </c>
      <c r="K80" s="284">
        <v>18</v>
      </c>
      <c r="L80" s="284">
        <v>16.399999999999999</v>
      </c>
      <c r="M80" s="284">
        <v>15.9</v>
      </c>
      <c r="N80" s="284">
        <v>15.9</v>
      </c>
      <c r="O80" s="284">
        <v>16.3</v>
      </c>
      <c r="P80" s="284">
        <v>16.399999999999999</v>
      </c>
      <c r="Q80" s="284">
        <v>16.899999999999999</v>
      </c>
      <c r="R80" s="284">
        <v>17.3</v>
      </c>
      <c r="S80" s="284">
        <v>16.3</v>
      </c>
      <c r="T80" s="284">
        <v>16.7</v>
      </c>
      <c r="U80" s="284">
        <v>15.5</v>
      </c>
      <c r="V80" s="284">
        <v>16.899999999999999</v>
      </c>
      <c r="W80" s="284">
        <v>15.7</v>
      </c>
      <c r="X80" s="284">
        <v>15.9</v>
      </c>
      <c r="Y80" s="284">
        <v>16.2</v>
      </c>
      <c r="Z80" s="284">
        <v>17.8</v>
      </c>
      <c r="AA80" s="284">
        <v>15.9</v>
      </c>
      <c r="AB80" s="284">
        <v>16.899999999999999</v>
      </c>
      <c r="AC80" s="284">
        <v>16.899999999999999</v>
      </c>
      <c r="AD80" s="284">
        <v>17.2</v>
      </c>
      <c r="AE80" s="284">
        <v>16.899999999999999</v>
      </c>
      <c r="AF80" s="284">
        <v>17.2</v>
      </c>
      <c r="AG80" s="284">
        <v>16.399999999999999</v>
      </c>
      <c r="AH80" s="284">
        <v>16.2</v>
      </c>
      <c r="AI80" s="284">
        <v>16.399999999999999</v>
      </c>
      <c r="AJ80" s="284">
        <v>14.5</v>
      </c>
      <c r="AK80" s="284">
        <v>14.5</v>
      </c>
      <c r="AL80" s="284">
        <v>14</v>
      </c>
      <c r="AM80" s="284"/>
      <c r="AN80" s="284"/>
      <c r="AO80" s="212"/>
      <c r="AP80" s="212"/>
    </row>
    <row r="81" spans="1:42">
      <c r="A81" s="92" t="s">
        <v>34</v>
      </c>
      <c r="B81" s="96" t="s">
        <v>147</v>
      </c>
      <c r="C81" s="96"/>
      <c r="D81" s="97" t="s">
        <v>148</v>
      </c>
      <c r="E81" s="78" t="s">
        <v>85</v>
      </c>
      <c r="F81" s="78" t="s">
        <v>86</v>
      </c>
      <c r="G81" s="284">
        <v>9.5</v>
      </c>
      <c r="H81" s="284">
        <v>8.5</v>
      </c>
      <c r="I81" s="284">
        <v>8.4</v>
      </c>
      <c r="J81" s="284">
        <v>7.8</v>
      </c>
      <c r="K81" s="284">
        <v>8.6</v>
      </c>
      <c r="L81" s="284">
        <v>6.1</v>
      </c>
      <c r="M81" s="284">
        <v>7.8</v>
      </c>
      <c r="N81" s="284">
        <v>8.3000000000000007</v>
      </c>
      <c r="O81" s="284">
        <v>8</v>
      </c>
      <c r="P81" s="284">
        <v>8.3000000000000007</v>
      </c>
      <c r="Q81" s="284">
        <v>9</v>
      </c>
      <c r="R81" s="284">
        <v>8.6</v>
      </c>
      <c r="S81" s="284">
        <v>8.5</v>
      </c>
      <c r="T81" s="284">
        <v>8.9</v>
      </c>
      <c r="U81" s="284">
        <v>8.6999999999999993</v>
      </c>
      <c r="V81" s="284">
        <v>8.3000000000000007</v>
      </c>
      <c r="W81" s="284">
        <v>8.5</v>
      </c>
      <c r="X81" s="284">
        <v>8.6</v>
      </c>
      <c r="Y81" s="284">
        <v>8.8000000000000007</v>
      </c>
      <c r="Z81" s="284">
        <v>9</v>
      </c>
      <c r="AA81" s="284">
        <v>9</v>
      </c>
      <c r="AB81" s="284">
        <v>8.8000000000000007</v>
      </c>
      <c r="AC81" s="284">
        <v>8.9</v>
      </c>
      <c r="AD81" s="284">
        <v>9.1</v>
      </c>
      <c r="AE81" s="284">
        <v>9.9</v>
      </c>
      <c r="AF81" s="284">
        <v>9.6</v>
      </c>
      <c r="AG81" s="284">
        <v>9.6999999999999993</v>
      </c>
      <c r="AH81" s="284">
        <v>9.5</v>
      </c>
      <c r="AI81" s="284">
        <v>10</v>
      </c>
      <c r="AJ81" s="284">
        <v>9.6</v>
      </c>
      <c r="AK81" s="284">
        <v>9.6</v>
      </c>
      <c r="AL81" s="284">
        <v>9.8000000000000007</v>
      </c>
      <c r="AM81" s="284"/>
      <c r="AN81" s="284"/>
      <c r="AO81" s="212"/>
      <c r="AP81" s="212"/>
    </row>
    <row r="82" spans="1:42">
      <c r="A82" s="92" t="s">
        <v>64</v>
      </c>
      <c r="B82" s="96" t="s">
        <v>147</v>
      </c>
      <c r="C82" s="96"/>
      <c r="D82" s="97" t="s">
        <v>148</v>
      </c>
      <c r="E82" s="78" t="s">
        <v>85</v>
      </c>
      <c r="F82" s="78" t="s">
        <v>86</v>
      </c>
      <c r="G82" s="284">
        <v>461.39999999999992</v>
      </c>
      <c r="H82" s="284">
        <v>439.6</v>
      </c>
      <c r="I82" s="284">
        <v>425.59999999999985</v>
      </c>
      <c r="J82" s="284">
        <v>418.29999999999995</v>
      </c>
      <c r="K82" s="284">
        <v>420.7</v>
      </c>
      <c r="L82" s="284">
        <v>397.1</v>
      </c>
      <c r="M82" s="284">
        <v>396.19999999999993</v>
      </c>
      <c r="N82" s="284">
        <v>406.19999999999993</v>
      </c>
      <c r="O82" s="284">
        <v>415.6</v>
      </c>
      <c r="P82" s="284">
        <v>426.09999999999997</v>
      </c>
      <c r="Q82" s="284">
        <v>440.40000000000003</v>
      </c>
      <c r="R82" s="284">
        <v>429.60000000000008</v>
      </c>
      <c r="S82" s="284">
        <v>423.7</v>
      </c>
      <c r="T82" s="284">
        <v>427.20000000000005</v>
      </c>
      <c r="U82" s="284">
        <v>417</v>
      </c>
      <c r="V82" s="284">
        <v>407.4</v>
      </c>
      <c r="W82" s="284">
        <v>408.7</v>
      </c>
      <c r="X82" s="284">
        <v>417.49999999999994</v>
      </c>
      <c r="Y82" s="284">
        <v>422.5</v>
      </c>
      <c r="Z82" s="284">
        <v>430.80000000000007</v>
      </c>
      <c r="AA82" s="284">
        <v>427.2</v>
      </c>
      <c r="AB82" s="284">
        <v>417.69999999999993</v>
      </c>
      <c r="AC82" s="284">
        <v>424.19999999999993</v>
      </c>
      <c r="AD82" s="284">
        <v>431.9</v>
      </c>
      <c r="AE82" s="284">
        <v>442.39999999999992</v>
      </c>
      <c r="AF82" s="284">
        <v>452.00000000000006</v>
      </c>
      <c r="AG82" s="284">
        <v>447.8</v>
      </c>
      <c r="AH82" s="284">
        <v>440.50000000000006</v>
      </c>
      <c r="AI82" s="284">
        <v>456.3</v>
      </c>
      <c r="AJ82" s="284">
        <v>429.5</v>
      </c>
      <c r="AK82" s="284">
        <v>414.9</v>
      </c>
      <c r="AL82" s="284">
        <v>412.20000000000005</v>
      </c>
      <c r="AM82" s="284">
        <v>407.2</v>
      </c>
      <c r="AN82" s="284"/>
      <c r="AO82" s="212"/>
      <c r="AP82" s="212"/>
    </row>
    <row r="83" spans="1:42">
      <c r="A83" s="92" t="s">
        <v>39</v>
      </c>
      <c r="B83" s="96" t="s">
        <v>147</v>
      </c>
      <c r="C83" s="96"/>
      <c r="D83" s="97" t="s">
        <v>148</v>
      </c>
      <c r="E83" s="78" t="s">
        <v>85</v>
      </c>
      <c r="F83" s="78" t="s">
        <v>86</v>
      </c>
      <c r="G83" s="284">
        <v>0</v>
      </c>
      <c r="H83" s="284">
        <v>0</v>
      </c>
      <c r="I83" s="284">
        <v>0</v>
      </c>
      <c r="J83" s="284">
        <v>0</v>
      </c>
      <c r="K83" s="284">
        <v>0</v>
      </c>
      <c r="L83" s="284">
        <v>0</v>
      </c>
      <c r="M83" s="284">
        <v>0</v>
      </c>
      <c r="N83" s="284">
        <v>0</v>
      </c>
      <c r="O83" s="284">
        <v>0</v>
      </c>
      <c r="P83" s="284">
        <v>0</v>
      </c>
      <c r="Q83" s="284">
        <v>0</v>
      </c>
      <c r="R83" s="284">
        <v>0</v>
      </c>
      <c r="S83" s="284">
        <v>0</v>
      </c>
      <c r="T83" s="284">
        <v>0</v>
      </c>
      <c r="U83" s="284">
        <v>0</v>
      </c>
      <c r="V83" s="284">
        <v>0</v>
      </c>
      <c r="W83" s="284">
        <v>0</v>
      </c>
      <c r="X83" s="284">
        <v>0</v>
      </c>
      <c r="Y83" s="284">
        <v>0</v>
      </c>
      <c r="Z83" s="284">
        <v>0</v>
      </c>
      <c r="AA83" s="284">
        <v>0</v>
      </c>
      <c r="AB83" s="284">
        <v>0</v>
      </c>
      <c r="AC83" s="284">
        <v>0</v>
      </c>
      <c r="AD83" s="284">
        <v>0</v>
      </c>
      <c r="AE83" s="284">
        <v>0</v>
      </c>
      <c r="AF83" s="284">
        <v>0</v>
      </c>
      <c r="AG83" s="284">
        <v>0</v>
      </c>
      <c r="AH83" s="284">
        <v>0</v>
      </c>
      <c r="AI83" s="284">
        <v>0</v>
      </c>
      <c r="AJ83" s="284">
        <v>0</v>
      </c>
      <c r="AK83" s="284">
        <v>0</v>
      </c>
      <c r="AL83" s="284">
        <v>0</v>
      </c>
      <c r="AM83" s="284"/>
      <c r="AN83" s="284"/>
      <c r="AO83" s="212"/>
      <c r="AP83" s="212"/>
    </row>
    <row r="84" spans="1:42">
      <c r="A84" s="40" t="s">
        <v>40</v>
      </c>
      <c r="B84" s="40" t="s">
        <v>147</v>
      </c>
      <c r="C84" s="42"/>
      <c r="D84" s="41" t="s">
        <v>148</v>
      </c>
      <c r="E84" s="42" t="s">
        <v>85</v>
      </c>
      <c r="F84" s="98" t="s">
        <v>86</v>
      </c>
      <c r="G84" s="283">
        <v>461.39999999999992</v>
      </c>
      <c r="H84" s="283">
        <v>439.6</v>
      </c>
      <c r="I84" s="283">
        <v>425.59999999999985</v>
      </c>
      <c r="J84" s="283">
        <v>418.29999999999995</v>
      </c>
      <c r="K84" s="283">
        <v>420.7</v>
      </c>
      <c r="L84" s="283">
        <v>397.1</v>
      </c>
      <c r="M84" s="283">
        <v>396.19999999999993</v>
      </c>
      <c r="N84" s="283">
        <v>406.19999999999993</v>
      </c>
      <c r="O84" s="283">
        <v>415.6</v>
      </c>
      <c r="P84" s="283">
        <v>426.09999999999997</v>
      </c>
      <c r="Q84" s="283">
        <v>440.40000000000003</v>
      </c>
      <c r="R84" s="283">
        <v>429.60000000000008</v>
      </c>
      <c r="S84" s="283">
        <v>423.7</v>
      </c>
      <c r="T84" s="283">
        <v>427.20000000000005</v>
      </c>
      <c r="U84" s="283">
        <v>417</v>
      </c>
      <c r="V84" s="283">
        <v>407.4</v>
      </c>
      <c r="W84" s="283">
        <v>408.7</v>
      </c>
      <c r="X84" s="283">
        <v>417.49999999999994</v>
      </c>
      <c r="Y84" s="283">
        <v>422.5</v>
      </c>
      <c r="Z84" s="283">
        <v>430.80000000000007</v>
      </c>
      <c r="AA84" s="283">
        <v>427.2</v>
      </c>
      <c r="AB84" s="283">
        <v>417.69999999999993</v>
      </c>
      <c r="AC84" s="283">
        <v>424.19999999999993</v>
      </c>
      <c r="AD84" s="283">
        <v>431.9</v>
      </c>
      <c r="AE84" s="283">
        <v>442.39999999999992</v>
      </c>
      <c r="AF84" s="283">
        <v>452.00000000000006</v>
      </c>
      <c r="AG84" s="283">
        <v>447.8</v>
      </c>
      <c r="AH84" s="283">
        <v>440.50000000000006</v>
      </c>
      <c r="AI84" s="283">
        <v>456.3</v>
      </c>
      <c r="AJ84" s="283">
        <v>429.5</v>
      </c>
      <c r="AK84" s="283">
        <v>414.9</v>
      </c>
      <c r="AL84" s="283">
        <v>412.20000000000005</v>
      </c>
      <c r="AM84" s="283">
        <v>407.2</v>
      </c>
      <c r="AN84" s="283"/>
      <c r="AO84" s="212"/>
      <c r="AP84" s="212"/>
    </row>
    <row r="85" spans="1:42">
      <c r="A85" s="92" t="s">
        <v>13</v>
      </c>
      <c r="B85" s="99" t="s">
        <v>149</v>
      </c>
      <c r="C85" s="99"/>
      <c r="D85" s="97" t="s">
        <v>150</v>
      </c>
      <c r="E85" s="78" t="s">
        <v>85</v>
      </c>
      <c r="F85" s="78" t="s">
        <v>86</v>
      </c>
      <c r="G85" s="284">
        <v>36.1</v>
      </c>
      <c r="H85" s="284">
        <v>31.700000000000003</v>
      </c>
      <c r="I85" s="284">
        <v>30.700000000000003</v>
      </c>
      <c r="J85" s="284">
        <v>29</v>
      </c>
      <c r="K85" s="284">
        <v>29.400000000000002</v>
      </c>
      <c r="L85" s="284">
        <v>32.299999999999997</v>
      </c>
      <c r="M85" s="284">
        <v>32.9</v>
      </c>
      <c r="N85" s="284">
        <v>33.200000000000003</v>
      </c>
      <c r="O85" s="284">
        <v>33.5</v>
      </c>
      <c r="P85" s="284">
        <v>34.5</v>
      </c>
      <c r="Q85" s="284">
        <v>34.1</v>
      </c>
      <c r="R85" s="284">
        <v>32</v>
      </c>
      <c r="S85" s="284">
        <v>28.1</v>
      </c>
      <c r="T85" s="284">
        <v>26.6</v>
      </c>
      <c r="U85" s="284">
        <v>25</v>
      </c>
      <c r="V85" s="284">
        <v>28.8</v>
      </c>
      <c r="W85" s="284">
        <v>27.4</v>
      </c>
      <c r="X85" s="284">
        <v>28.7</v>
      </c>
      <c r="Y85" s="284">
        <v>30.4</v>
      </c>
      <c r="Z85" s="284">
        <v>31.8</v>
      </c>
      <c r="AA85" s="284">
        <v>30.3</v>
      </c>
      <c r="AB85" s="284">
        <v>29.7</v>
      </c>
      <c r="AC85" s="284">
        <v>28.3</v>
      </c>
      <c r="AD85" s="284">
        <v>28.3</v>
      </c>
      <c r="AE85" s="284">
        <v>25.4</v>
      </c>
      <c r="AF85" s="284">
        <v>24.1</v>
      </c>
      <c r="AG85" s="284">
        <v>22.3</v>
      </c>
      <c r="AH85" s="284">
        <v>19.5</v>
      </c>
      <c r="AI85" s="284">
        <v>18.2</v>
      </c>
      <c r="AJ85" s="284">
        <v>14.6</v>
      </c>
      <c r="AK85" s="284">
        <v>13.7</v>
      </c>
      <c r="AL85" s="284">
        <v>13.6</v>
      </c>
      <c r="AM85" s="284"/>
      <c r="AN85" s="284"/>
      <c r="AO85" s="212"/>
      <c r="AP85" s="212"/>
    </row>
    <row r="86" spans="1:42">
      <c r="A86" s="92" t="s">
        <v>19</v>
      </c>
      <c r="B86" s="99" t="s">
        <v>149</v>
      </c>
      <c r="C86" s="99"/>
      <c r="D86" s="97" t="s">
        <v>150</v>
      </c>
      <c r="E86" s="78" t="s">
        <v>85</v>
      </c>
      <c r="F86" s="78" t="s">
        <v>86</v>
      </c>
      <c r="G86" s="284">
        <v>14</v>
      </c>
      <c r="H86" s="284">
        <v>12.5</v>
      </c>
      <c r="I86" s="284">
        <v>11.1</v>
      </c>
      <c r="J86" s="284">
        <v>11.1</v>
      </c>
      <c r="K86" s="284">
        <v>10.5</v>
      </c>
      <c r="L86" s="284">
        <v>10.3</v>
      </c>
      <c r="M86" s="284">
        <v>10.9</v>
      </c>
      <c r="N86" s="284">
        <v>12</v>
      </c>
      <c r="O86" s="284">
        <v>11.9</v>
      </c>
      <c r="P86" s="284">
        <v>9.8000000000000007</v>
      </c>
      <c r="Q86" s="284">
        <v>9.8000000000000007</v>
      </c>
      <c r="R86" s="284">
        <v>10.199999999999999</v>
      </c>
      <c r="S86" s="284">
        <v>8.1</v>
      </c>
      <c r="T86" s="284">
        <v>7.5</v>
      </c>
      <c r="U86" s="284">
        <v>7.6</v>
      </c>
      <c r="V86" s="284">
        <v>8.3000000000000007</v>
      </c>
      <c r="W86" s="284">
        <v>8.6</v>
      </c>
      <c r="X86" s="284">
        <v>9</v>
      </c>
      <c r="Y86" s="284">
        <v>9.5</v>
      </c>
      <c r="Z86" s="284">
        <v>7.9</v>
      </c>
      <c r="AA86" s="284">
        <v>9.1</v>
      </c>
      <c r="AB86" s="284">
        <v>8.5</v>
      </c>
      <c r="AC86" s="284">
        <v>8.1999999999999993</v>
      </c>
      <c r="AD86" s="284">
        <v>7.5</v>
      </c>
      <c r="AE86" s="284">
        <v>7.3</v>
      </c>
      <c r="AF86" s="284">
        <v>7.4</v>
      </c>
      <c r="AG86" s="284">
        <v>6.6</v>
      </c>
      <c r="AH86" s="284">
        <v>5.7</v>
      </c>
      <c r="AI86" s="284">
        <v>5.4</v>
      </c>
      <c r="AJ86" s="284">
        <v>4.5999999999999996</v>
      </c>
      <c r="AK86" s="284">
        <v>4.3</v>
      </c>
      <c r="AL86" s="284">
        <v>4.3</v>
      </c>
      <c r="AM86" s="284"/>
      <c r="AN86" s="314"/>
      <c r="AO86" s="212"/>
      <c r="AP86" s="212"/>
    </row>
    <row r="87" spans="1:42">
      <c r="A87" s="92" t="s">
        <v>20</v>
      </c>
      <c r="B87" s="99" t="s">
        <v>149</v>
      </c>
      <c r="C87" s="99"/>
      <c r="D87" s="97" t="s">
        <v>150</v>
      </c>
      <c r="E87" s="78" t="s">
        <v>85</v>
      </c>
      <c r="F87" s="78" t="s">
        <v>86</v>
      </c>
      <c r="G87" s="284">
        <v>5</v>
      </c>
      <c r="H87" s="284">
        <v>5</v>
      </c>
      <c r="I87" s="284">
        <v>4.9000000000000004</v>
      </c>
      <c r="J87" s="284">
        <v>4.0999999999999996</v>
      </c>
      <c r="K87" s="284">
        <v>4.4000000000000004</v>
      </c>
      <c r="L87" s="284">
        <v>4</v>
      </c>
      <c r="M87" s="284">
        <v>3.8</v>
      </c>
      <c r="N87" s="284">
        <v>3.7</v>
      </c>
      <c r="O87" s="284">
        <v>3.4</v>
      </c>
      <c r="P87" s="284">
        <v>3.3</v>
      </c>
      <c r="Q87" s="284">
        <v>2.5</v>
      </c>
      <c r="R87" s="284">
        <v>2.1</v>
      </c>
      <c r="S87" s="284">
        <v>2.1</v>
      </c>
      <c r="T87" s="284">
        <v>2</v>
      </c>
      <c r="U87" s="284">
        <v>1.7</v>
      </c>
      <c r="V87" s="284">
        <v>2.1</v>
      </c>
      <c r="W87" s="284">
        <v>1.8</v>
      </c>
      <c r="X87" s="284">
        <v>2</v>
      </c>
      <c r="Y87" s="284">
        <v>2</v>
      </c>
      <c r="Z87" s="284">
        <v>2.2999999999999998</v>
      </c>
      <c r="AA87" s="284">
        <v>2.5</v>
      </c>
      <c r="AB87" s="284">
        <v>2.2000000000000002</v>
      </c>
      <c r="AC87" s="284">
        <v>2.2000000000000002</v>
      </c>
      <c r="AD87" s="284">
        <v>2.1</v>
      </c>
      <c r="AE87" s="284">
        <v>1.6</v>
      </c>
      <c r="AF87" s="284">
        <v>1</v>
      </c>
      <c r="AG87" s="284">
        <v>1.4</v>
      </c>
      <c r="AH87" s="284">
        <v>1.7</v>
      </c>
      <c r="AI87" s="284">
        <v>1.6</v>
      </c>
      <c r="AJ87" s="284">
        <v>1.1000000000000001</v>
      </c>
      <c r="AK87" s="284">
        <v>0.9</v>
      </c>
      <c r="AL87" s="284">
        <v>0.8</v>
      </c>
      <c r="AM87" s="284"/>
      <c r="AN87" s="314"/>
      <c r="AO87" s="212"/>
      <c r="AP87" s="212"/>
    </row>
    <row r="88" spans="1:42">
      <c r="A88" s="92" t="s">
        <v>21</v>
      </c>
      <c r="B88" s="99" t="s">
        <v>149</v>
      </c>
      <c r="C88" s="99"/>
      <c r="D88" s="97" t="s">
        <v>150</v>
      </c>
      <c r="E88" s="78" t="s">
        <v>85</v>
      </c>
      <c r="F88" s="78" t="s">
        <v>86</v>
      </c>
      <c r="G88" s="284">
        <v>9.1999999999999993</v>
      </c>
      <c r="H88" s="284">
        <v>9.1</v>
      </c>
      <c r="I88" s="284">
        <v>9.3000000000000007</v>
      </c>
      <c r="J88" s="284">
        <v>9.1999999999999993</v>
      </c>
      <c r="K88" s="284">
        <v>9.6</v>
      </c>
      <c r="L88" s="284">
        <v>9.6</v>
      </c>
      <c r="M88" s="284">
        <v>8.6999999999999993</v>
      </c>
      <c r="N88" s="284">
        <v>8.1999999999999993</v>
      </c>
      <c r="O88" s="284">
        <v>7.6</v>
      </c>
      <c r="P88" s="284">
        <v>6.2</v>
      </c>
      <c r="Q88" s="284">
        <v>7.3</v>
      </c>
      <c r="R88" s="284">
        <v>6.6</v>
      </c>
      <c r="S88" s="284">
        <v>6.5</v>
      </c>
      <c r="T88" s="284">
        <v>5.8</v>
      </c>
      <c r="U88" s="284">
        <v>5.4</v>
      </c>
      <c r="V88" s="284">
        <v>5.5</v>
      </c>
      <c r="W88" s="284">
        <v>6.3</v>
      </c>
      <c r="X88" s="284">
        <v>6</v>
      </c>
      <c r="Y88" s="284">
        <v>6.1</v>
      </c>
      <c r="Z88" s="284">
        <v>5.9</v>
      </c>
      <c r="AA88" s="284">
        <v>5.8</v>
      </c>
      <c r="AB88" s="284">
        <v>5.9</v>
      </c>
      <c r="AC88" s="284">
        <v>5.8</v>
      </c>
      <c r="AD88" s="284">
        <v>5.3</v>
      </c>
      <c r="AE88" s="284">
        <v>5.0999999999999996</v>
      </c>
      <c r="AF88" s="284">
        <v>4.7</v>
      </c>
      <c r="AG88" s="284">
        <v>4</v>
      </c>
      <c r="AH88" s="284">
        <v>3.6</v>
      </c>
      <c r="AI88" s="284">
        <v>3.2</v>
      </c>
      <c r="AJ88" s="284">
        <v>2.9</v>
      </c>
      <c r="AK88" s="284">
        <v>3.3</v>
      </c>
      <c r="AL88" s="284">
        <v>3.5</v>
      </c>
      <c r="AM88" s="284"/>
      <c r="AN88" s="314"/>
      <c r="AO88" s="212"/>
      <c r="AP88" s="212"/>
    </row>
    <row r="89" spans="1:42">
      <c r="A89" s="92" t="s">
        <v>22</v>
      </c>
      <c r="B89" s="99" t="s">
        <v>149</v>
      </c>
      <c r="C89" s="99"/>
      <c r="D89" s="97" t="s">
        <v>150</v>
      </c>
      <c r="E89" s="78" t="s">
        <v>85</v>
      </c>
      <c r="F89" s="78" t="s">
        <v>86</v>
      </c>
      <c r="G89" s="284">
        <v>1.7</v>
      </c>
      <c r="H89" s="284">
        <v>1.7</v>
      </c>
      <c r="I89" s="284">
        <v>1.7</v>
      </c>
      <c r="J89" s="284">
        <v>1.7</v>
      </c>
      <c r="K89" s="284">
        <v>1.9</v>
      </c>
      <c r="L89" s="284">
        <v>1.8</v>
      </c>
      <c r="M89" s="284">
        <v>1.8</v>
      </c>
      <c r="N89" s="284">
        <v>1.1000000000000001</v>
      </c>
      <c r="O89" s="284">
        <v>0.7</v>
      </c>
      <c r="P89" s="284">
        <v>0.5</v>
      </c>
      <c r="Q89" s="284">
        <v>1.1000000000000001</v>
      </c>
      <c r="R89" s="284">
        <v>1.3</v>
      </c>
      <c r="S89" s="284">
        <v>1.2</v>
      </c>
      <c r="T89" s="284">
        <v>1.2</v>
      </c>
      <c r="U89" s="284">
        <v>1.3</v>
      </c>
      <c r="V89" s="284">
        <v>1.3</v>
      </c>
      <c r="W89" s="284">
        <v>1.3</v>
      </c>
      <c r="X89" s="284">
        <v>1.3</v>
      </c>
      <c r="Y89" s="284">
        <v>1.3</v>
      </c>
      <c r="Z89" s="284">
        <v>1.2</v>
      </c>
      <c r="AA89" s="284">
        <v>0.8</v>
      </c>
      <c r="AB89" s="284">
        <v>0.8</v>
      </c>
      <c r="AC89" s="284">
        <v>0.8</v>
      </c>
      <c r="AD89" s="284">
        <v>0.7</v>
      </c>
      <c r="AE89" s="284">
        <v>0.8</v>
      </c>
      <c r="AF89" s="284">
        <v>1</v>
      </c>
      <c r="AG89" s="284">
        <v>1</v>
      </c>
      <c r="AH89" s="284">
        <v>1</v>
      </c>
      <c r="AI89" s="284">
        <v>0.9</v>
      </c>
      <c r="AJ89" s="284">
        <v>0.7</v>
      </c>
      <c r="AK89" s="284">
        <v>0.7</v>
      </c>
      <c r="AL89" s="284">
        <v>0.7</v>
      </c>
      <c r="AM89" s="284"/>
      <c r="AN89" s="314"/>
      <c r="AO89" s="212"/>
      <c r="AP89" s="212"/>
    </row>
    <row r="90" spans="1:42">
      <c r="A90" s="92" t="s">
        <v>23</v>
      </c>
      <c r="B90" s="99" t="s">
        <v>149</v>
      </c>
      <c r="C90" s="99"/>
      <c r="D90" s="97" t="s">
        <v>150</v>
      </c>
      <c r="E90" s="78" t="s">
        <v>85</v>
      </c>
      <c r="F90" s="78" t="s">
        <v>86</v>
      </c>
      <c r="G90" s="284">
        <v>1.8</v>
      </c>
      <c r="H90" s="284">
        <v>1.4</v>
      </c>
      <c r="I90" s="284">
        <v>1.4</v>
      </c>
      <c r="J90" s="284">
        <v>1.5</v>
      </c>
      <c r="K90" s="284">
        <v>1.3</v>
      </c>
      <c r="L90" s="284">
        <v>1.3</v>
      </c>
      <c r="M90" s="284">
        <v>1.2</v>
      </c>
      <c r="N90" s="284">
        <v>1.2</v>
      </c>
      <c r="O90" s="284">
        <v>1.3</v>
      </c>
      <c r="P90" s="284">
        <v>1.1000000000000001</v>
      </c>
      <c r="Q90" s="284">
        <v>1.4</v>
      </c>
      <c r="R90" s="284">
        <v>1.2</v>
      </c>
      <c r="S90" s="284">
        <v>1.4</v>
      </c>
      <c r="T90" s="284">
        <v>1.1000000000000001</v>
      </c>
      <c r="U90" s="284">
        <v>0.9</v>
      </c>
      <c r="V90" s="284">
        <v>1.2</v>
      </c>
      <c r="W90" s="284">
        <v>1.2</v>
      </c>
      <c r="X90" s="284">
        <v>1.4</v>
      </c>
      <c r="Y90" s="284">
        <v>1.4</v>
      </c>
      <c r="Z90" s="284">
        <v>1.4</v>
      </c>
      <c r="AA90" s="284">
        <v>1.3</v>
      </c>
      <c r="AB90" s="284">
        <v>1.3</v>
      </c>
      <c r="AC90" s="284">
        <v>1.2</v>
      </c>
      <c r="AD90" s="284">
        <v>1.1000000000000001</v>
      </c>
      <c r="AE90" s="284">
        <v>1</v>
      </c>
      <c r="AF90" s="284">
        <v>0.9</v>
      </c>
      <c r="AG90" s="284">
        <v>0.9</v>
      </c>
      <c r="AH90" s="284">
        <v>0.9</v>
      </c>
      <c r="AI90" s="284">
        <v>0.9</v>
      </c>
      <c r="AJ90" s="284">
        <v>0.8</v>
      </c>
      <c r="AK90" s="284">
        <v>0.7</v>
      </c>
      <c r="AL90" s="284">
        <v>0.7</v>
      </c>
      <c r="AM90" s="284"/>
      <c r="AN90" s="314"/>
      <c r="AO90" s="212"/>
      <c r="AP90" s="212"/>
    </row>
    <row r="91" spans="1:42">
      <c r="A91" s="92" t="s">
        <v>24</v>
      </c>
      <c r="B91" s="99" t="s">
        <v>149</v>
      </c>
      <c r="C91" s="99"/>
      <c r="D91" s="97" t="s">
        <v>150</v>
      </c>
      <c r="E91" s="78" t="s">
        <v>85</v>
      </c>
      <c r="F91" s="78" t="s">
        <v>86</v>
      </c>
      <c r="G91" s="284">
        <v>19</v>
      </c>
      <c r="H91" s="284">
        <v>17.899999999999999</v>
      </c>
      <c r="I91" s="284">
        <v>16.899999999999999</v>
      </c>
      <c r="J91" s="284">
        <v>15.9</v>
      </c>
      <c r="K91" s="284">
        <v>14.2</v>
      </c>
      <c r="L91" s="284">
        <v>14.6</v>
      </c>
      <c r="M91" s="284">
        <v>14.8</v>
      </c>
      <c r="N91" s="284">
        <v>14.9</v>
      </c>
      <c r="O91" s="284">
        <v>14.8</v>
      </c>
      <c r="P91" s="284">
        <v>13.4</v>
      </c>
      <c r="Q91" s="284">
        <v>15.3</v>
      </c>
      <c r="R91" s="284">
        <v>15.9</v>
      </c>
      <c r="S91" s="284">
        <v>13.7</v>
      </c>
      <c r="T91" s="284">
        <v>11.7</v>
      </c>
      <c r="U91" s="284">
        <v>10.1</v>
      </c>
      <c r="V91" s="284">
        <v>9.5</v>
      </c>
      <c r="W91" s="284">
        <v>9.1999999999999993</v>
      </c>
      <c r="X91" s="284">
        <v>9.6999999999999993</v>
      </c>
      <c r="Y91" s="284">
        <v>10.1</v>
      </c>
      <c r="Z91" s="284">
        <v>11</v>
      </c>
      <c r="AA91" s="284">
        <v>10.9</v>
      </c>
      <c r="AB91" s="284">
        <v>11.1</v>
      </c>
      <c r="AC91" s="284">
        <v>10.3</v>
      </c>
      <c r="AD91" s="284">
        <v>9.6999999999999993</v>
      </c>
      <c r="AE91" s="284">
        <v>9</v>
      </c>
      <c r="AF91" s="284">
        <v>8.5</v>
      </c>
      <c r="AG91" s="284">
        <v>8.1999999999999993</v>
      </c>
      <c r="AH91" s="284">
        <v>6.9</v>
      </c>
      <c r="AI91" s="284">
        <v>6.3</v>
      </c>
      <c r="AJ91" s="284">
        <v>4.7</v>
      </c>
      <c r="AK91" s="284">
        <v>4</v>
      </c>
      <c r="AL91" s="284">
        <v>4</v>
      </c>
      <c r="AM91" s="284"/>
      <c r="AN91" s="314"/>
      <c r="AO91" s="212"/>
      <c r="AP91" s="212"/>
    </row>
    <row r="92" spans="1:42">
      <c r="A92" s="92" t="s">
        <v>25</v>
      </c>
      <c r="B92" s="99" t="s">
        <v>149</v>
      </c>
      <c r="C92" s="99"/>
      <c r="D92" s="97" t="s">
        <v>150</v>
      </c>
      <c r="E92" s="78" t="s">
        <v>85</v>
      </c>
      <c r="F92" s="78" t="s">
        <v>86</v>
      </c>
      <c r="G92" s="284">
        <v>19.7</v>
      </c>
      <c r="H92" s="284">
        <v>17.8</v>
      </c>
      <c r="I92" s="284">
        <v>18.7</v>
      </c>
      <c r="J92" s="284">
        <v>18</v>
      </c>
      <c r="K92" s="284">
        <v>17.2</v>
      </c>
      <c r="L92" s="284">
        <v>19.399999999999999</v>
      </c>
      <c r="M92" s="284">
        <v>20.100000000000001</v>
      </c>
      <c r="N92" s="284">
        <v>19.899999999999999</v>
      </c>
      <c r="O92" s="284">
        <v>23.3</v>
      </c>
      <c r="P92" s="284">
        <v>22.3</v>
      </c>
      <c r="Q92" s="284">
        <v>23.1</v>
      </c>
      <c r="R92" s="284">
        <v>24.4</v>
      </c>
      <c r="S92" s="284">
        <v>22.4</v>
      </c>
      <c r="T92" s="284">
        <v>20.5</v>
      </c>
      <c r="U92" s="284">
        <v>18.100000000000001</v>
      </c>
      <c r="V92" s="284">
        <v>21.3</v>
      </c>
      <c r="W92" s="284">
        <v>23.9</v>
      </c>
      <c r="X92" s="284">
        <v>25.2</v>
      </c>
      <c r="Y92" s="284">
        <v>26.3</v>
      </c>
      <c r="Z92" s="284">
        <v>27.1</v>
      </c>
      <c r="AA92" s="284">
        <v>24.3</v>
      </c>
      <c r="AB92" s="284">
        <v>25.7</v>
      </c>
      <c r="AC92" s="284">
        <v>24.2</v>
      </c>
      <c r="AD92" s="284">
        <v>23.1</v>
      </c>
      <c r="AE92" s="284">
        <v>20.8</v>
      </c>
      <c r="AF92" s="284">
        <v>19.899999999999999</v>
      </c>
      <c r="AG92" s="284">
        <v>16.899999999999999</v>
      </c>
      <c r="AH92" s="284">
        <v>15.9</v>
      </c>
      <c r="AI92" s="284">
        <v>14.4</v>
      </c>
      <c r="AJ92" s="284">
        <v>12.3</v>
      </c>
      <c r="AK92" s="284">
        <v>11.6</v>
      </c>
      <c r="AL92" s="284">
        <v>11.7</v>
      </c>
      <c r="AM92" s="284"/>
      <c r="AN92" s="314"/>
      <c r="AO92" s="212"/>
      <c r="AP92" s="212"/>
    </row>
    <row r="93" spans="1:42">
      <c r="A93" s="92" t="s">
        <v>26</v>
      </c>
      <c r="B93" s="99" t="s">
        <v>149</v>
      </c>
      <c r="C93" s="99"/>
      <c r="D93" s="97" t="s">
        <v>150</v>
      </c>
      <c r="E93" s="78" t="s">
        <v>85</v>
      </c>
      <c r="F93" s="78" t="s">
        <v>86</v>
      </c>
      <c r="G93" s="284">
        <v>142.30000000000001</v>
      </c>
      <c r="H93" s="284">
        <v>128.69999999999999</v>
      </c>
      <c r="I93" s="284">
        <v>120.60000000000001</v>
      </c>
      <c r="J93" s="284">
        <v>120.3</v>
      </c>
      <c r="K93" s="284">
        <v>113.4</v>
      </c>
      <c r="L93" s="284">
        <v>116.39999999999999</v>
      </c>
      <c r="M93" s="284">
        <v>114.30000000000001</v>
      </c>
      <c r="N93" s="284">
        <v>121</v>
      </c>
      <c r="O93" s="284">
        <v>119.30000000000001</v>
      </c>
      <c r="P93" s="284">
        <v>117</v>
      </c>
      <c r="Q93" s="284">
        <v>123.60000000000001</v>
      </c>
      <c r="R93" s="284">
        <v>114</v>
      </c>
      <c r="S93" s="284">
        <v>97.199999999999989</v>
      </c>
      <c r="T93" s="284">
        <v>88.1</v>
      </c>
      <c r="U93" s="284">
        <v>85.3</v>
      </c>
      <c r="V93" s="284">
        <v>83.9</v>
      </c>
      <c r="W93" s="284">
        <v>84.399999999999991</v>
      </c>
      <c r="X93" s="284">
        <v>91.1</v>
      </c>
      <c r="Y93" s="284">
        <v>95.2</v>
      </c>
      <c r="Z93" s="284">
        <v>98.9</v>
      </c>
      <c r="AA93" s="284">
        <v>94</v>
      </c>
      <c r="AB93" s="284">
        <v>91.699999999999989</v>
      </c>
      <c r="AC93" s="284">
        <v>83.600000000000009</v>
      </c>
      <c r="AD93" s="284">
        <v>80.399999999999991</v>
      </c>
      <c r="AE93" s="284">
        <v>77.900000000000006</v>
      </c>
      <c r="AF93" s="284">
        <v>73.5</v>
      </c>
      <c r="AG93" s="284">
        <v>65.5</v>
      </c>
      <c r="AH93" s="284">
        <v>59.9</v>
      </c>
      <c r="AI93" s="284">
        <v>54.7</v>
      </c>
      <c r="AJ93" s="284">
        <v>44.3</v>
      </c>
      <c r="AK93" s="284">
        <v>41.5</v>
      </c>
      <c r="AL93" s="284">
        <v>40.200000000000003</v>
      </c>
      <c r="AM93" s="284"/>
      <c r="AN93" s="314"/>
      <c r="AO93" s="212"/>
      <c r="AP93" s="212"/>
    </row>
    <row r="94" spans="1:42">
      <c r="A94" s="92" t="s">
        <v>27</v>
      </c>
      <c r="B94" s="99" t="s">
        <v>149</v>
      </c>
      <c r="C94" s="99"/>
      <c r="D94" s="97" t="s">
        <v>150</v>
      </c>
      <c r="E94" s="78" t="s">
        <v>85</v>
      </c>
      <c r="F94" s="78" t="s">
        <v>86</v>
      </c>
      <c r="G94" s="284">
        <v>86</v>
      </c>
      <c r="H94" s="284">
        <v>77.8</v>
      </c>
      <c r="I94" s="284">
        <v>70.5</v>
      </c>
      <c r="J94" s="284">
        <v>68.599999999999994</v>
      </c>
      <c r="K94" s="284">
        <v>68.599999999999994</v>
      </c>
      <c r="L94" s="284">
        <v>71.099999999999994</v>
      </c>
      <c r="M94" s="284">
        <v>70.599999999999994</v>
      </c>
      <c r="N94" s="284">
        <v>76.5</v>
      </c>
      <c r="O94" s="284">
        <v>75.400000000000006</v>
      </c>
      <c r="P94" s="284">
        <v>72.2</v>
      </c>
      <c r="Q94" s="284">
        <v>73</v>
      </c>
      <c r="R94" s="284">
        <v>72.5</v>
      </c>
      <c r="S94" s="284">
        <v>71.3</v>
      </c>
      <c r="T94" s="284">
        <v>67.2</v>
      </c>
      <c r="U94" s="284">
        <v>72.8</v>
      </c>
      <c r="V94" s="284">
        <v>74.3</v>
      </c>
      <c r="W94" s="284">
        <v>83.8</v>
      </c>
      <c r="X94" s="284">
        <v>87.9</v>
      </c>
      <c r="Y94" s="284">
        <v>92.9</v>
      </c>
      <c r="Z94" s="284">
        <v>91.5</v>
      </c>
      <c r="AA94" s="284">
        <v>93.6</v>
      </c>
      <c r="AB94" s="284">
        <v>83.8</v>
      </c>
      <c r="AC94" s="284">
        <v>83.5</v>
      </c>
      <c r="AD94" s="284">
        <v>79.900000000000006</v>
      </c>
      <c r="AE94" s="284">
        <v>78</v>
      </c>
      <c r="AF94" s="284">
        <v>72</v>
      </c>
      <c r="AG94" s="284">
        <v>66.899999999999991</v>
      </c>
      <c r="AH94" s="284">
        <v>61.2</v>
      </c>
      <c r="AI94" s="284">
        <v>55.9</v>
      </c>
      <c r="AJ94" s="284">
        <v>48.6</v>
      </c>
      <c r="AK94" s="284">
        <v>50.300000000000004</v>
      </c>
      <c r="AL94" s="284">
        <v>51.6</v>
      </c>
      <c r="AM94" s="284"/>
      <c r="AN94" s="314"/>
      <c r="AO94" s="212"/>
      <c r="AP94" s="212"/>
    </row>
    <row r="95" spans="1:42">
      <c r="A95" s="92" t="s">
        <v>28</v>
      </c>
      <c r="B95" s="99" t="s">
        <v>149</v>
      </c>
      <c r="C95" s="99"/>
      <c r="D95" s="97" t="s">
        <v>150</v>
      </c>
      <c r="E95" s="78" t="s">
        <v>85</v>
      </c>
      <c r="F95" s="78" t="s">
        <v>86</v>
      </c>
      <c r="G95" s="284">
        <v>3.8</v>
      </c>
      <c r="H95" s="284">
        <v>3.2</v>
      </c>
      <c r="I95" s="284">
        <v>3.8</v>
      </c>
      <c r="J95" s="284">
        <v>3.8</v>
      </c>
      <c r="K95" s="284">
        <v>3.6</v>
      </c>
      <c r="L95" s="284">
        <v>3.9</v>
      </c>
      <c r="M95" s="284">
        <v>4.3</v>
      </c>
      <c r="N95" s="284">
        <v>3.9</v>
      </c>
      <c r="O95" s="284">
        <v>3.7</v>
      </c>
      <c r="P95" s="284">
        <v>3.7</v>
      </c>
      <c r="Q95" s="284">
        <v>3.2</v>
      </c>
      <c r="R95" s="284">
        <v>2.9</v>
      </c>
      <c r="S95" s="284">
        <v>2.6</v>
      </c>
      <c r="T95" s="284">
        <v>2.4</v>
      </c>
      <c r="U95" s="284">
        <v>2.4</v>
      </c>
      <c r="V95" s="284">
        <v>3</v>
      </c>
      <c r="W95" s="284">
        <v>3.3</v>
      </c>
      <c r="X95" s="284">
        <v>3.4</v>
      </c>
      <c r="Y95" s="284">
        <v>3.5</v>
      </c>
      <c r="Z95" s="284">
        <v>3.8</v>
      </c>
      <c r="AA95" s="284">
        <v>3.2</v>
      </c>
      <c r="AB95" s="284">
        <v>3.3</v>
      </c>
      <c r="AC95" s="284">
        <v>3.2</v>
      </c>
      <c r="AD95" s="284">
        <v>2.8</v>
      </c>
      <c r="AE95" s="284">
        <v>2.1</v>
      </c>
      <c r="AF95" s="284">
        <v>1.9</v>
      </c>
      <c r="AG95" s="284">
        <v>1.7</v>
      </c>
      <c r="AH95" s="284">
        <v>1.6</v>
      </c>
      <c r="AI95" s="284">
        <v>1.5</v>
      </c>
      <c r="AJ95" s="284">
        <v>1.4</v>
      </c>
      <c r="AK95" s="284">
        <v>1.3</v>
      </c>
      <c r="AL95" s="284">
        <v>1.3</v>
      </c>
      <c r="AM95" s="284"/>
      <c r="AN95" s="314"/>
      <c r="AO95" s="212"/>
      <c r="AP95" s="212"/>
    </row>
    <row r="96" spans="1:42">
      <c r="A96" s="92" t="s">
        <v>29</v>
      </c>
      <c r="B96" s="99" t="s">
        <v>149</v>
      </c>
      <c r="C96" s="99"/>
      <c r="D96" s="97" t="s">
        <v>150</v>
      </c>
      <c r="E96" s="78" t="s">
        <v>85</v>
      </c>
      <c r="F96" s="78" t="s">
        <v>86</v>
      </c>
      <c r="G96" s="284">
        <v>23.3</v>
      </c>
      <c r="H96" s="284">
        <v>20.3</v>
      </c>
      <c r="I96" s="284">
        <v>19.8</v>
      </c>
      <c r="J96" s="284">
        <v>17.7</v>
      </c>
      <c r="K96" s="284">
        <v>17.399999999999999</v>
      </c>
      <c r="L96" s="284">
        <v>19.5</v>
      </c>
      <c r="M96" s="284">
        <v>18.5</v>
      </c>
      <c r="N96" s="284">
        <v>19.399999999999999</v>
      </c>
      <c r="O96" s="284">
        <v>17.899999999999999</v>
      </c>
      <c r="P96" s="284">
        <v>21.4</v>
      </c>
      <c r="Q96" s="284">
        <v>20.100000000000001</v>
      </c>
      <c r="R96" s="284">
        <v>21.6</v>
      </c>
      <c r="S96" s="284">
        <v>21</v>
      </c>
      <c r="T96" s="284">
        <v>21.1</v>
      </c>
      <c r="U96" s="284">
        <v>19.7</v>
      </c>
      <c r="V96" s="284">
        <v>21.7</v>
      </c>
      <c r="W96" s="284">
        <v>26.7</v>
      </c>
      <c r="X96" s="284">
        <v>28.5</v>
      </c>
      <c r="Y96" s="284">
        <v>29.7</v>
      </c>
      <c r="Z96" s="284">
        <v>29.2</v>
      </c>
      <c r="AA96" s="284">
        <v>32.9</v>
      </c>
      <c r="AB96" s="284">
        <v>32.299999999999997</v>
      </c>
      <c r="AC96" s="284">
        <v>29.9</v>
      </c>
      <c r="AD96" s="284">
        <v>28.6</v>
      </c>
      <c r="AE96" s="284">
        <v>27.7</v>
      </c>
      <c r="AF96" s="284">
        <v>26.3</v>
      </c>
      <c r="AG96" s="284">
        <v>26.4</v>
      </c>
      <c r="AH96" s="284">
        <v>23.9</v>
      </c>
      <c r="AI96" s="284">
        <v>22.6</v>
      </c>
      <c r="AJ96" s="284">
        <v>18</v>
      </c>
      <c r="AK96" s="284">
        <v>16.2</v>
      </c>
      <c r="AL96" s="284">
        <v>15.3</v>
      </c>
      <c r="AM96" s="284"/>
      <c r="AN96" s="314"/>
      <c r="AO96" s="212"/>
      <c r="AP96" s="212"/>
    </row>
    <row r="97" spans="1:42">
      <c r="A97" s="92" t="s">
        <v>30</v>
      </c>
      <c r="B97" s="99" t="s">
        <v>149</v>
      </c>
      <c r="C97" s="99"/>
      <c r="D97" s="97" t="s">
        <v>150</v>
      </c>
      <c r="E97" s="78" t="s">
        <v>85</v>
      </c>
      <c r="F97" s="78" t="s">
        <v>86</v>
      </c>
      <c r="G97" s="284">
        <v>39.1</v>
      </c>
      <c r="H97" s="284">
        <v>35.299999999999997</v>
      </c>
      <c r="I97" s="284">
        <v>33.799999999999997</v>
      </c>
      <c r="J97" s="284">
        <v>34.5</v>
      </c>
      <c r="K97" s="284">
        <v>32.799999999999997</v>
      </c>
      <c r="L97" s="284">
        <v>33.6</v>
      </c>
      <c r="M97" s="284">
        <v>33.5</v>
      </c>
      <c r="N97" s="284">
        <v>34.4</v>
      </c>
      <c r="O97" s="284">
        <v>31</v>
      </c>
      <c r="P97" s="284">
        <v>29.8</v>
      </c>
      <c r="Q97" s="284">
        <v>33.1</v>
      </c>
      <c r="R97" s="284">
        <v>29.7</v>
      </c>
      <c r="S97" s="284">
        <v>28.7</v>
      </c>
      <c r="T97" s="284">
        <v>26.8</v>
      </c>
      <c r="U97" s="284">
        <v>24.8</v>
      </c>
      <c r="V97" s="284">
        <v>24.6</v>
      </c>
      <c r="W97" s="284">
        <v>24.2</v>
      </c>
      <c r="X97" s="284">
        <v>25.4</v>
      </c>
      <c r="Y97" s="284">
        <v>26.3</v>
      </c>
      <c r="Z97" s="284">
        <v>24.9</v>
      </c>
      <c r="AA97" s="284">
        <v>27</v>
      </c>
      <c r="AB97" s="284">
        <v>24.6</v>
      </c>
      <c r="AC97" s="284">
        <v>22.9</v>
      </c>
      <c r="AD97" s="284">
        <v>21.1</v>
      </c>
      <c r="AE97" s="284">
        <v>16.600000000000001</v>
      </c>
      <c r="AF97" s="284">
        <v>17</v>
      </c>
      <c r="AG97" s="284">
        <v>15.7</v>
      </c>
      <c r="AH97" s="284">
        <v>13.9</v>
      </c>
      <c r="AI97" s="284">
        <v>12.9</v>
      </c>
      <c r="AJ97" s="284">
        <v>11.8</v>
      </c>
      <c r="AK97" s="284">
        <v>11.4</v>
      </c>
      <c r="AL97" s="284">
        <v>10</v>
      </c>
      <c r="AM97" s="284"/>
      <c r="AN97" s="314"/>
      <c r="AO97" s="212"/>
      <c r="AP97" s="212"/>
    </row>
    <row r="98" spans="1:42">
      <c r="A98" s="92" t="s">
        <v>31</v>
      </c>
      <c r="B98" s="99" t="s">
        <v>149</v>
      </c>
      <c r="C98" s="99"/>
      <c r="D98" s="97" t="s">
        <v>150</v>
      </c>
      <c r="E98" s="78" t="s">
        <v>85</v>
      </c>
      <c r="F98" s="78" t="s">
        <v>86</v>
      </c>
      <c r="G98" s="284">
        <v>9.5</v>
      </c>
      <c r="H98" s="284">
        <v>7.7</v>
      </c>
      <c r="I98" s="284">
        <v>8.3000000000000007</v>
      </c>
      <c r="J98" s="284">
        <v>7.6</v>
      </c>
      <c r="K98" s="284">
        <v>8.4</v>
      </c>
      <c r="L98" s="284">
        <v>8.1</v>
      </c>
      <c r="M98" s="284">
        <v>9.3000000000000007</v>
      </c>
      <c r="N98" s="284">
        <v>9.3000000000000007</v>
      </c>
      <c r="O98" s="284">
        <v>9.5</v>
      </c>
      <c r="P98" s="284">
        <v>10.4</v>
      </c>
      <c r="Q98" s="284">
        <v>11.8</v>
      </c>
      <c r="R98" s="284">
        <v>10.5</v>
      </c>
      <c r="S98" s="284">
        <v>9.6</v>
      </c>
      <c r="T98" s="284">
        <v>8.3000000000000007</v>
      </c>
      <c r="U98" s="284">
        <v>8</v>
      </c>
      <c r="V98" s="284">
        <v>9.1999999999999993</v>
      </c>
      <c r="W98" s="284">
        <v>10.4</v>
      </c>
      <c r="X98" s="284">
        <v>10.8</v>
      </c>
      <c r="Y98" s="284">
        <v>11.3</v>
      </c>
      <c r="Z98" s="284">
        <v>12.7</v>
      </c>
      <c r="AA98" s="284">
        <v>11.7</v>
      </c>
      <c r="AB98" s="284">
        <v>11.1</v>
      </c>
      <c r="AC98" s="284">
        <v>11</v>
      </c>
      <c r="AD98" s="284">
        <v>10.5</v>
      </c>
      <c r="AE98" s="284">
        <v>8</v>
      </c>
      <c r="AF98" s="284">
        <v>7.4</v>
      </c>
      <c r="AG98" s="284">
        <v>6.4</v>
      </c>
      <c r="AH98" s="284">
        <v>5.9</v>
      </c>
      <c r="AI98" s="284">
        <v>5.4</v>
      </c>
      <c r="AJ98" s="284">
        <v>4.7</v>
      </c>
      <c r="AK98" s="284">
        <v>4.7</v>
      </c>
      <c r="AL98" s="284">
        <v>4.9000000000000004</v>
      </c>
      <c r="AM98" s="284"/>
      <c r="AN98" s="314"/>
      <c r="AO98" s="212"/>
      <c r="AP98" s="212"/>
    </row>
    <row r="99" spans="1:42">
      <c r="A99" s="92" t="s">
        <v>32</v>
      </c>
      <c r="B99" s="99" t="s">
        <v>149</v>
      </c>
      <c r="C99" s="99"/>
      <c r="D99" s="97" t="s">
        <v>150</v>
      </c>
      <c r="E99" s="78" t="s">
        <v>85</v>
      </c>
      <c r="F99" s="78" t="s">
        <v>86</v>
      </c>
      <c r="G99" s="284">
        <v>3.3</v>
      </c>
      <c r="H99" s="284">
        <v>2.9</v>
      </c>
      <c r="I99" s="284">
        <v>3.2</v>
      </c>
      <c r="J99" s="284">
        <v>3.1</v>
      </c>
      <c r="K99" s="284">
        <v>2.9</v>
      </c>
      <c r="L99" s="284">
        <v>2.8</v>
      </c>
      <c r="M99" s="284">
        <v>3.1</v>
      </c>
      <c r="N99" s="284">
        <v>3.5</v>
      </c>
      <c r="O99" s="284">
        <v>3</v>
      </c>
      <c r="P99" s="284">
        <v>3.1</v>
      </c>
      <c r="Q99" s="284">
        <v>2.9</v>
      </c>
      <c r="R99" s="284">
        <v>2.9</v>
      </c>
      <c r="S99" s="284">
        <v>2.6</v>
      </c>
      <c r="T99" s="284">
        <v>2.2999999999999998</v>
      </c>
      <c r="U99" s="284">
        <v>2.2999999999999998</v>
      </c>
      <c r="V99" s="284">
        <v>2.2000000000000002</v>
      </c>
      <c r="W99" s="284">
        <v>2.5</v>
      </c>
      <c r="X99" s="284">
        <v>2.6</v>
      </c>
      <c r="Y99" s="284">
        <v>2.8</v>
      </c>
      <c r="Z99" s="284">
        <v>2.7</v>
      </c>
      <c r="AA99" s="284">
        <v>2.6</v>
      </c>
      <c r="AB99" s="284">
        <v>2.2999999999999998</v>
      </c>
      <c r="AC99" s="284">
        <v>2.1</v>
      </c>
      <c r="AD99" s="284">
        <v>2.1</v>
      </c>
      <c r="AE99" s="284">
        <v>1.9</v>
      </c>
      <c r="AF99" s="284">
        <v>2</v>
      </c>
      <c r="AG99" s="284">
        <v>1.7</v>
      </c>
      <c r="AH99" s="284">
        <v>1.5</v>
      </c>
      <c r="AI99" s="284">
        <v>1.4</v>
      </c>
      <c r="AJ99" s="284">
        <v>1.5</v>
      </c>
      <c r="AK99" s="284">
        <v>1.4</v>
      </c>
      <c r="AL99" s="284">
        <v>1.2</v>
      </c>
      <c r="AM99" s="284"/>
      <c r="AN99" s="314"/>
      <c r="AO99" s="212"/>
      <c r="AP99" s="212"/>
    </row>
    <row r="100" spans="1:42">
      <c r="A100" s="92" t="s">
        <v>33</v>
      </c>
      <c r="B100" s="99" t="s">
        <v>149</v>
      </c>
      <c r="C100" s="99"/>
      <c r="D100" s="97" t="s">
        <v>150</v>
      </c>
      <c r="E100" s="78" t="s">
        <v>85</v>
      </c>
      <c r="F100" s="78" t="s">
        <v>86</v>
      </c>
      <c r="G100" s="284">
        <v>8.9</v>
      </c>
      <c r="H100" s="284">
        <v>8</v>
      </c>
      <c r="I100" s="284">
        <v>9.6</v>
      </c>
      <c r="J100" s="284">
        <v>8.5</v>
      </c>
      <c r="K100" s="284">
        <v>7.7</v>
      </c>
      <c r="L100" s="284">
        <v>7.4</v>
      </c>
      <c r="M100" s="284">
        <v>6.5</v>
      </c>
      <c r="N100" s="284">
        <v>6.9</v>
      </c>
      <c r="O100" s="284">
        <v>6.2</v>
      </c>
      <c r="P100" s="284">
        <v>5.9</v>
      </c>
      <c r="Q100" s="284">
        <v>5.6</v>
      </c>
      <c r="R100" s="284">
        <v>6</v>
      </c>
      <c r="S100" s="284">
        <v>5.4</v>
      </c>
      <c r="T100" s="284">
        <v>5.0999999999999996</v>
      </c>
      <c r="U100" s="284">
        <v>4.5</v>
      </c>
      <c r="V100" s="284">
        <v>5</v>
      </c>
      <c r="W100" s="284">
        <v>3.9</v>
      </c>
      <c r="X100" s="284">
        <v>4.0999999999999996</v>
      </c>
      <c r="Y100" s="284">
        <v>4.3</v>
      </c>
      <c r="Z100" s="284">
        <v>4.3</v>
      </c>
      <c r="AA100" s="284">
        <v>4.0999999999999996</v>
      </c>
      <c r="AB100" s="284">
        <v>4.4000000000000004</v>
      </c>
      <c r="AC100" s="284">
        <v>4.2</v>
      </c>
      <c r="AD100" s="284">
        <v>3.9</v>
      </c>
      <c r="AE100" s="284">
        <v>3</v>
      </c>
      <c r="AF100" s="284">
        <v>2.9</v>
      </c>
      <c r="AG100" s="284">
        <v>2.6</v>
      </c>
      <c r="AH100" s="284">
        <v>2.5</v>
      </c>
      <c r="AI100" s="284">
        <v>2.2999999999999998</v>
      </c>
      <c r="AJ100" s="284">
        <v>1.7</v>
      </c>
      <c r="AK100" s="284">
        <v>1.8</v>
      </c>
      <c r="AL100" s="284">
        <v>1.6</v>
      </c>
      <c r="AM100" s="284"/>
      <c r="AN100" s="314"/>
      <c r="AO100" s="212"/>
      <c r="AP100" s="212"/>
    </row>
    <row r="101" spans="1:42">
      <c r="A101" s="92" t="s">
        <v>34</v>
      </c>
      <c r="B101" s="99" t="s">
        <v>149</v>
      </c>
      <c r="C101" s="99"/>
      <c r="D101" s="97" t="s">
        <v>150</v>
      </c>
      <c r="E101" s="78" t="s">
        <v>85</v>
      </c>
      <c r="F101" s="78" t="s">
        <v>86</v>
      </c>
      <c r="G101" s="284">
        <v>7.2</v>
      </c>
      <c r="H101" s="284">
        <v>6.3</v>
      </c>
      <c r="I101" s="284">
        <v>7.2</v>
      </c>
      <c r="J101" s="284">
        <v>7.1</v>
      </c>
      <c r="K101" s="284">
        <v>7</v>
      </c>
      <c r="L101" s="284">
        <v>7.8</v>
      </c>
      <c r="M101" s="284">
        <v>7.9</v>
      </c>
      <c r="N101" s="284">
        <v>8</v>
      </c>
      <c r="O101" s="284">
        <v>8.1</v>
      </c>
      <c r="P101" s="284">
        <v>7.4</v>
      </c>
      <c r="Q101" s="284">
        <v>6.4</v>
      </c>
      <c r="R101" s="284">
        <v>5.8</v>
      </c>
      <c r="S101" s="284">
        <v>5.3</v>
      </c>
      <c r="T101" s="284">
        <v>4.7</v>
      </c>
      <c r="U101" s="284">
        <v>4.8</v>
      </c>
      <c r="V101" s="284">
        <v>5.2</v>
      </c>
      <c r="W101" s="284">
        <v>5.3</v>
      </c>
      <c r="X101" s="284">
        <v>5.5</v>
      </c>
      <c r="Y101" s="284">
        <v>5.8</v>
      </c>
      <c r="Z101" s="284">
        <v>6.1</v>
      </c>
      <c r="AA101" s="284">
        <v>6</v>
      </c>
      <c r="AB101" s="284">
        <v>6.2</v>
      </c>
      <c r="AC101" s="284">
        <v>6</v>
      </c>
      <c r="AD101" s="284">
        <v>6.1</v>
      </c>
      <c r="AE101" s="284">
        <v>6.2</v>
      </c>
      <c r="AF101" s="284">
        <v>5.8</v>
      </c>
      <c r="AG101" s="284">
        <v>5.4</v>
      </c>
      <c r="AH101" s="284">
        <v>5</v>
      </c>
      <c r="AI101" s="284">
        <v>4.5999999999999996</v>
      </c>
      <c r="AJ101" s="284">
        <v>4.5</v>
      </c>
      <c r="AK101" s="284">
        <v>5</v>
      </c>
      <c r="AL101" s="284">
        <v>5</v>
      </c>
      <c r="AM101" s="284"/>
      <c r="AN101" s="314"/>
      <c r="AO101" s="212"/>
      <c r="AP101" s="212"/>
    </row>
    <row r="102" spans="1:42">
      <c r="A102" s="92" t="s">
        <v>64</v>
      </c>
      <c r="B102" s="99" t="s">
        <v>149</v>
      </c>
      <c r="C102" s="99"/>
      <c r="D102" s="97" t="s">
        <v>150</v>
      </c>
      <c r="E102" s="78" t="s">
        <v>85</v>
      </c>
      <c r="F102" s="78" t="s">
        <v>86</v>
      </c>
      <c r="G102" s="284">
        <v>429.90000000000009</v>
      </c>
      <c r="H102" s="284">
        <v>387.3</v>
      </c>
      <c r="I102" s="284">
        <v>371.50000000000011</v>
      </c>
      <c r="J102" s="284">
        <v>361.70000000000005</v>
      </c>
      <c r="K102" s="284">
        <v>350.29999999999995</v>
      </c>
      <c r="L102" s="284">
        <v>363.9</v>
      </c>
      <c r="M102" s="284">
        <v>362.20000000000005</v>
      </c>
      <c r="N102" s="284">
        <v>377.09999999999997</v>
      </c>
      <c r="O102" s="284">
        <v>370.6</v>
      </c>
      <c r="P102" s="284">
        <v>361.99999999999994</v>
      </c>
      <c r="Q102" s="284">
        <v>374.3</v>
      </c>
      <c r="R102" s="284">
        <v>359.6</v>
      </c>
      <c r="S102" s="284">
        <v>327.20000000000005</v>
      </c>
      <c r="T102" s="284">
        <v>302.40000000000003</v>
      </c>
      <c r="U102" s="284">
        <v>294.70000000000005</v>
      </c>
      <c r="V102" s="284">
        <v>307.10000000000002</v>
      </c>
      <c r="W102" s="284">
        <v>324.19999999999993</v>
      </c>
      <c r="X102" s="284">
        <v>342.59999999999997</v>
      </c>
      <c r="Y102" s="284">
        <v>358.90000000000009</v>
      </c>
      <c r="Z102" s="284">
        <v>362.7</v>
      </c>
      <c r="AA102" s="284">
        <v>360.1</v>
      </c>
      <c r="AB102" s="284">
        <v>344.90000000000003</v>
      </c>
      <c r="AC102" s="284">
        <v>327.39999999999998</v>
      </c>
      <c r="AD102" s="284">
        <v>313.20000000000005</v>
      </c>
      <c r="AE102" s="284">
        <v>292.39999999999998</v>
      </c>
      <c r="AF102" s="284">
        <v>276.3</v>
      </c>
      <c r="AG102" s="284">
        <v>253.59999999999997</v>
      </c>
      <c r="AH102" s="284">
        <v>230.60000000000002</v>
      </c>
      <c r="AI102" s="284">
        <v>212.20000000000002</v>
      </c>
      <c r="AJ102" s="284">
        <v>178.2</v>
      </c>
      <c r="AK102" s="284">
        <v>172.8</v>
      </c>
      <c r="AL102" s="284">
        <v>170.4</v>
      </c>
      <c r="AM102" s="284">
        <v>167.1</v>
      </c>
      <c r="AN102" s="314"/>
      <c r="AO102" s="212"/>
      <c r="AP102" s="212"/>
    </row>
    <row r="103" spans="1:42">
      <c r="A103" s="92" t="s">
        <v>39</v>
      </c>
      <c r="B103" s="99" t="s">
        <v>149</v>
      </c>
      <c r="C103" s="99"/>
      <c r="D103" s="97" t="s">
        <v>150</v>
      </c>
      <c r="E103" s="78" t="s">
        <v>85</v>
      </c>
      <c r="F103" s="78" t="s">
        <v>86</v>
      </c>
      <c r="G103" s="284">
        <v>0</v>
      </c>
      <c r="H103" s="284">
        <v>0</v>
      </c>
      <c r="I103" s="284">
        <v>0</v>
      </c>
      <c r="J103" s="284">
        <v>0</v>
      </c>
      <c r="K103" s="284">
        <v>0</v>
      </c>
      <c r="L103" s="284">
        <v>0</v>
      </c>
      <c r="M103" s="284">
        <v>0</v>
      </c>
      <c r="N103" s="284">
        <v>0</v>
      </c>
      <c r="O103" s="284">
        <v>0</v>
      </c>
      <c r="P103" s="284">
        <v>0</v>
      </c>
      <c r="Q103" s="284">
        <v>0</v>
      </c>
      <c r="R103" s="284">
        <v>0</v>
      </c>
      <c r="S103" s="284">
        <v>0</v>
      </c>
      <c r="T103" s="284">
        <v>0</v>
      </c>
      <c r="U103" s="284">
        <v>0</v>
      </c>
      <c r="V103" s="284">
        <v>0</v>
      </c>
      <c r="W103" s="284">
        <v>0</v>
      </c>
      <c r="X103" s="284">
        <v>0</v>
      </c>
      <c r="Y103" s="284">
        <v>0</v>
      </c>
      <c r="Z103" s="284">
        <v>0</v>
      </c>
      <c r="AA103" s="284">
        <v>0</v>
      </c>
      <c r="AB103" s="284">
        <v>0</v>
      </c>
      <c r="AC103" s="284">
        <v>0</v>
      </c>
      <c r="AD103" s="284">
        <v>0</v>
      </c>
      <c r="AE103" s="284">
        <v>0</v>
      </c>
      <c r="AF103" s="284">
        <v>0</v>
      </c>
      <c r="AG103" s="284">
        <v>0</v>
      </c>
      <c r="AH103" s="284">
        <v>0</v>
      </c>
      <c r="AI103" s="284">
        <v>0</v>
      </c>
      <c r="AJ103" s="284">
        <v>0</v>
      </c>
      <c r="AK103" s="284">
        <v>0</v>
      </c>
      <c r="AL103" s="284">
        <v>0</v>
      </c>
      <c r="AM103" s="284"/>
      <c r="AN103" s="314"/>
      <c r="AO103" s="212"/>
      <c r="AP103" s="212"/>
    </row>
    <row r="104" spans="1:42">
      <c r="A104" s="40" t="s">
        <v>40</v>
      </c>
      <c r="B104" s="40" t="s">
        <v>149</v>
      </c>
      <c r="C104" s="42"/>
      <c r="D104" s="41" t="s">
        <v>150</v>
      </c>
      <c r="E104" s="42" t="s">
        <v>85</v>
      </c>
      <c r="F104" s="98" t="s">
        <v>86</v>
      </c>
      <c r="G104" s="283">
        <v>429.90000000000009</v>
      </c>
      <c r="H104" s="283">
        <v>387.3</v>
      </c>
      <c r="I104" s="283">
        <v>371.50000000000011</v>
      </c>
      <c r="J104" s="283">
        <v>361.70000000000005</v>
      </c>
      <c r="K104" s="283">
        <v>350.29999999999995</v>
      </c>
      <c r="L104" s="283">
        <v>363.9</v>
      </c>
      <c r="M104" s="283">
        <v>362.20000000000005</v>
      </c>
      <c r="N104" s="283">
        <v>377.09999999999997</v>
      </c>
      <c r="O104" s="283">
        <v>370.6</v>
      </c>
      <c r="P104" s="283">
        <v>361.99999999999994</v>
      </c>
      <c r="Q104" s="283">
        <v>374.3</v>
      </c>
      <c r="R104" s="283">
        <v>359.6</v>
      </c>
      <c r="S104" s="283">
        <v>327.20000000000005</v>
      </c>
      <c r="T104" s="283">
        <v>302.40000000000003</v>
      </c>
      <c r="U104" s="283">
        <v>294.70000000000005</v>
      </c>
      <c r="V104" s="283">
        <v>307.10000000000002</v>
      </c>
      <c r="W104" s="283">
        <v>324.19999999999993</v>
      </c>
      <c r="X104" s="283">
        <v>342.59999999999997</v>
      </c>
      <c r="Y104" s="283">
        <v>358.90000000000009</v>
      </c>
      <c r="Z104" s="283">
        <v>362.7</v>
      </c>
      <c r="AA104" s="283">
        <v>360.1</v>
      </c>
      <c r="AB104" s="283">
        <v>344.90000000000003</v>
      </c>
      <c r="AC104" s="283">
        <v>327.39999999999998</v>
      </c>
      <c r="AD104" s="283">
        <v>313.20000000000005</v>
      </c>
      <c r="AE104" s="283">
        <v>292.39999999999998</v>
      </c>
      <c r="AF104" s="283">
        <v>276.3</v>
      </c>
      <c r="AG104" s="283">
        <v>253.59999999999997</v>
      </c>
      <c r="AH104" s="283">
        <v>230.60000000000002</v>
      </c>
      <c r="AI104" s="283">
        <v>212.20000000000002</v>
      </c>
      <c r="AJ104" s="283">
        <v>178.2</v>
      </c>
      <c r="AK104" s="283">
        <v>172.8</v>
      </c>
      <c r="AL104" s="283">
        <v>170.4</v>
      </c>
      <c r="AM104" s="283">
        <v>167.1</v>
      </c>
      <c r="AN104" s="283"/>
      <c r="AO104" s="212"/>
      <c r="AP104" s="212"/>
    </row>
    <row r="105" spans="1:42">
      <c r="A105" s="92" t="s">
        <v>13</v>
      </c>
      <c r="B105" s="99" t="s">
        <v>151</v>
      </c>
      <c r="C105" s="99"/>
      <c r="D105" s="97" t="s">
        <v>152</v>
      </c>
      <c r="E105" s="78" t="s">
        <v>85</v>
      </c>
      <c r="F105" s="78" t="s">
        <v>86</v>
      </c>
      <c r="G105" s="284">
        <v>18.2</v>
      </c>
      <c r="H105" s="284">
        <v>16.899999999999999</v>
      </c>
      <c r="I105" s="284">
        <v>15.7</v>
      </c>
      <c r="J105" s="284">
        <v>15.399999999999999</v>
      </c>
      <c r="K105" s="284">
        <v>15.799999999999999</v>
      </c>
      <c r="L105" s="284">
        <v>15.1</v>
      </c>
      <c r="M105" s="284">
        <v>18.399999999999999</v>
      </c>
      <c r="N105" s="284">
        <v>18.5</v>
      </c>
      <c r="O105" s="284">
        <v>18.8</v>
      </c>
      <c r="P105" s="284">
        <v>20.2</v>
      </c>
      <c r="Q105" s="284">
        <v>24.9</v>
      </c>
      <c r="R105" s="284">
        <v>24</v>
      </c>
      <c r="S105" s="284">
        <v>24.7</v>
      </c>
      <c r="T105" s="284">
        <v>22.3</v>
      </c>
      <c r="U105" s="284">
        <v>21.9</v>
      </c>
      <c r="V105" s="284">
        <v>20.399999999999999</v>
      </c>
      <c r="W105" s="284">
        <v>20.3</v>
      </c>
      <c r="X105" s="284">
        <v>21.2</v>
      </c>
      <c r="Y105" s="284">
        <v>22</v>
      </c>
      <c r="Z105" s="284">
        <v>23.2</v>
      </c>
      <c r="AA105" s="284">
        <v>24.7</v>
      </c>
      <c r="AB105" s="284">
        <v>24.5</v>
      </c>
      <c r="AC105" s="284">
        <v>24.5</v>
      </c>
      <c r="AD105" s="284">
        <v>25.3</v>
      </c>
      <c r="AE105" s="284">
        <v>26.3</v>
      </c>
      <c r="AF105" s="284">
        <v>25.9</v>
      </c>
      <c r="AG105" s="284">
        <v>26</v>
      </c>
      <c r="AH105" s="284">
        <v>25.5</v>
      </c>
      <c r="AI105" s="284">
        <v>25.4</v>
      </c>
      <c r="AJ105" s="284">
        <v>18.599999999999998</v>
      </c>
      <c r="AK105" s="284">
        <v>17</v>
      </c>
      <c r="AL105" s="284">
        <v>15.799999999999999</v>
      </c>
      <c r="AM105" s="284"/>
      <c r="AN105" s="284"/>
      <c r="AO105" s="212"/>
      <c r="AP105" s="212"/>
    </row>
    <row r="106" spans="1:42">
      <c r="A106" s="92" t="s">
        <v>19</v>
      </c>
      <c r="B106" s="99" t="s">
        <v>151</v>
      </c>
      <c r="C106" s="99"/>
      <c r="D106" s="97" t="s">
        <v>152</v>
      </c>
      <c r="E106" s="78" t="s">
        <v>85</v>
      </c>
      <c r="F106" s="78" t="s">
        <v>86</v>
      </c>
      <c r="G106" s="284">
        <v>5.3</v>
      </c>
      <c r="H106" s="284">
        <v>5</v>
      </c>
      <c r="I106" s="284">
        <v>5.4</v>
      </c>
      <c r="J106" s="284">
        <v>4.7</v>
      </c>
      <c r="K106" s="284">
        <v>4.7</v>
      </c>
      <c r="L106" s="284">
        <v>4.2</v>
      </c>
      <c r="M106" s="284">
        <v>5</v>
      </c>
      <c r="N106" s="284">
        <v>5.0999999999999996</v>
      </c>
      <c r="O106" s="284">
        <v>5.4</v>
      </c>
      <c r="P106" s="284">
        <v>7.3</v>
      </c>
      <c r="Q106" s="284">
        <v>6.6</v>
      </c>
      <c r="R106" s="284">
        <v>7.9</v>
      </c>
      <c r="S106" s="284">
        <v>7.2</v>
      </c>
      <c r="T106" s="284">
        <v>6.6</v>
      </c>
      <c r="U106" s="284">
        <v>6.5</v>
      </c>
      <c r="V106" s="284">
        <v>6.2</v>
      </c>
      <c r="W106" s="284">
        <v>6.5</v>
      </c>
      <c r="X106" s="284">
        <v>6.8</v>
      </c>
      <c r="Y106" s="284">
        <v>7.3</v>
      </c>
      <c r="Z106" s="284">
        <v>7.8</v>
      </c>
      <c r="AA106" s="284">
        <v>8.1999999999999993</v>
      </c>
      <c r="AB106" s="284">
        <v>8.4</v>
      </c>
      <c r="AC106" s="284">
        <v>8.8000000000000007</v>
      </c>
      <c r="AD106" s="284">
        <v>8.6999999999999993</v>
      </c>
      <c r="AE106" s="284">
        <v>8.6999999999999993</v>
      </c>
      <c r="AF106" s="284">
        <v>9.1999999999999993</v>
      </c>
      <c r="AG106" s="284">
        <v>9.3000000000000007</v>
      </c>
      <c r="AH106" s="284">
        <v>8.9</v>
      </c>
      <c r="AI106" s="284">
        <v>8.8000000000000007</v>
      </c>
      <c r="AJ106" s="284">
        <v>9.4</v>
      </c>
      <c r="AK106" s="284">
        <v>8.5</v>
      </c>
      <c r="AL106" s="284">
        <v>8.4</v>
      </c>
      <c r="AM106" s="284"/>
      <c r="AN106" s="284"/>
      <c r="AO106" s="212"/>
      <c r="AP106" s="212"/>
    </row>
    <row r="107" spans="1:42">
      <c r="A107" s="92" t="s">
        <v>20</v>
      </c>
      <c r="B107" s="99" t="s">
        <v>151</v>
      </c>
      <c r="C107" s="99"/>
      <c r="D107" s="97" t="s">
        <v>152</v>
      </c>
      <c r="E107" s="78" t="s">
        <v>85</v>
      </c>
      <c r="F107" s="78" t="s">
        <v>86</v>
      </c>
      <c r="G107" s="284">
        <v>2.1</v>
      </c>
      <c r="H107" s="284">
        <v>2.1</v>
      </c>
      <c r="I107" s="284">
        <v>2.5</v>
      </c>
      <c r="J107" s="284">
        <v>2.5</v>
      </c>
      <c r="K107" s="284">
        <v>2.6</v>
      </c>
      <c r="L107" s="284">
        <v>1.8</v>
      </c>
      <c r="M107" s="284">
        <v>2.1</v>
      </c>
      <c r="N107" s="284">
        <v>2.4</v>
      </c>
      <c r="O107" s="284">
        <v>2.8</v>
      </c>
      <c r="P107" s="284">
        <v>2.7</v>
      </c>
      <c r="Q107" s="284">
        <v>2.9</v>
      </c>
      <c r="R107" s="284">
        <v>3</v>
      </c>
      <c r="S107" s="284">
        <v>3</v>
      </c>
      <c r="T107" s="284">
        <v>2.9</v>
      </c>
      <c r="U107" s="284">
        <v>2.7</v>
      </c>
      <c r="V107" s="284">
        <v>2.8</v>
      </c>
      <c r="W107" s="284">
        <v>2.9</v>
      </c>
      <c r="X107" s="284">
        <v>3.2</v>
      </c>
      <c r="Y107" s="284">
        <v>3.2</v>
      </c>
      <c r="Z107" s="284">
        <v>3.5</v>
      </c>
      <c r="AA107" s="284">
        <v>3.6</v>
      </c>
      <c r="AB107" s="284">
        <v>3.7</v>
      </c>
      <c r="AC107" s="284">
        <v>3.6</v>
      </c>
      <c r="AD107" s="284">
        <v>3.7</v>
      </c>
      <c r="AE107" s="284">
        <v>3.7</v>
      </c>
      <c r="AF107" s="284">
        <v>3.8</v>
      </c>
      <c r="AG107" s="284">
        <v>3.6</v>
      </c>
      <c r="AH107" s="284">
        <v>3.7</v>
      </c>
      <c r="AI107" s="284">
        <v>3.7</v>
      </c>
      <c r="AJ107" s="284">
        <v>2.8</v>
      </c>
      <c r="AK107" s="284">
        <v>2.4</v>
      </c>
      <c r="AL107" s="284">
        <v>2.2000000000000002</v>
      </c>
      <c r="AM107" s="284"/>
      <c r="AN107" s="284"/>
      <c r="AO107" s="212"/>
      <c r="AP107" s="212"/>
    </row>
    <row r="108" spans="1:42">
      <c r="A108" s="92" t="s">
        <v>21</v>
      </c>
      <c r="B108" s="99" t="s">
        <v>151</v>
      </c>
      <c r="C108" s="99"/>
      <c r="D108" s="97" t="s">
        <v>152</v>
      </c>
      <c r="E108" s="78" t="s">
        <v>85</v>
      </c>
      <c r="F108" s="78" t="s">
        <v>86</v>
      </c>
      <c r="G108" s="284">
        <v>2.2999999999999998</v>
      </c>
      <c r="H108" s="284">
        <v>2.5</v>
      </c>
      <c r="I108" s="284">
        <v>2</v>
      </c>
      <c r="J108" s="284">
        <v>2</v>
      </c>
      <c r="K108" s="284">
        <v>2.6</v>
      </c>
      <c r="L108" s="284">
        <v>1.9</v>
      </c>
      <c r="M108" s="284">
        <v>2.2999999999999998</v>
      </c>
      <c r="N108" s="284">
        <v>2.7</v>
      </c>
      <c r="O108" s="284">
        <v>3.1</v>
      </c>
      <c r="P108" s="284">
        <v>3.3</v>
      </c>
      <c r="Q108" s="284">
        <v>2.9</v>
      </c>
      <c r="R108" s="284">
        <v>3.1</v>
      </c>
      <c r="S108" s="284">
        <v>3.5</v>
      </c>
      <c r="T108" s="284">
        <v>3.2</v>
      </c>
      <c r="U108" s="284">
        <v>2.7</v>
      </c>
      <c r="V108" s="284">
        <v>3</v>
      </c>
      <c r="W108" s="284">
        <v>3.3</v>
      </c>
      <c r="X108" s="284">
        <v>3.5</v>
      </c>
      <c r="Y108" s="284">
        <v>3.6</v>
      </c>
      <c r="Z108" s="284">
        <v>3.6</v>
      </c>
      <c r="AA108" s="284">
        <v>3.6</v>
      </c>
      <c r="AB108" s="284">
        <v>3.5</v>
      </c>
      <c r="AC108" s="284">
        <v>3.7</v>
      </c>
      <c r="AD108" s="284">
        <v>3.6</v>
      </c>
      <c r="AE108" s="284">
        <v>3.8</v>
      </c>
      <c r="AF108" s="284">
        <v>3.8</v>
      </c>
      <c r="AG108" s="284">
        <v>4.0999999999999996</v>
      </c>
      <c r="AH108" s="284">
        <v>3.7</v>
      </c>
      <c r="AI108" s="284">
        <v>3.8</v>
      </c>
      <c r="AJ108" s="284">
        <v>3.2</v>
      </c>
      <c r="AK108" s="284">
        <v>2.8</v>
      </c>
      <c r="AL108" s="284">
        <v>2.6</v>
      </c>
      <c r="AM108" s="284"/>
      <c r="AN108" s="284"/>
      <c r="AO108" s="212"/>
      <c r="AP108" s="212"/>
    </row>
    <row r="109" spans="1:42">
      <c r="A109" s="92" t="s">
        <v>22</v>
      </c>
      <c r="B109" s="99" t="s">
        <v>151</v>
      </c>
      <c r="C109" s="99"/>
      <c r="D109" s="97" t="s">
        <v>152</v>
      </c>
      <c r="E109" s="78" t="s">
        <v>85</v>
      </c>
      <c r="F109" s="78" t="s">
        <v>86</v>
      </c>
      <c r="G109" s="284">
        <v>3.4</v>
      </c>
      <c r="H109" s="284">
        <v>3.8</v>
      </c>
      <c r="I109" s="284">
        <v>4.5999999999999996</v>
      </c>
      <c r="J109" s="284">
        <v>4.7</v>
      </c>
      <c r="K109" s="284">
        <v>4.2</v>
      </c>
      <c r="L109" s="284">
        <v>3.8</v>
      </c>
      <c r="M109" s="284">
        <v>4.3</v>
      </c>
      <c r="N109" s="284">
        <v>4.5</v>
      </c>
      <c r="O109" s="284">
        <v>5.0999999999999996</v>
      </c>
      <c r="P109" s="284">
        <v>5.6</v>
      </c>
      <c r="Q109" s="284">
        <v>5.4</v>
      </c>
      <c r="R109" s="284">
        <v>5.0999999999999996</v>
      </c>
      <c r="S109" s="284">
        <v>4.8</v>
      </c>
      <c r="T109" s="284">
        <v>4.5999999999999996</v>
      </c>
      <c r="U109" s="284">
        <v>4.5999999999999996</v>
      </c>
      <c r="V109" s="284">
        <v>5.3</v>
      </c>
      <c r="W109" s="284">
        <v>5.2</v>
      </c>
      <c r="X109" s="284">
        <v>5.8</v>
      </c>
      <c r="Y109" s="284">
        <v>6.1</v>
      </c>
      <c r="Z109" s="284">
        <v>6</v>
      </c>
      <c r="AA109" s="284">
        <v>5.5</v>
      </c>
      <c r="AB109" s="284">
        <v>5.5</v>
      </c>
      <c r="AC109" s="284">
        <v>5.8</v>
      </c>
      <c r="AD109" s="284">
        <v>6.3</v>
      </c>
      <c r="AE109" s="284">
        <v>6.2</v>
      </c>
      <c r="AF109" s="284">
        <v>6</v>
      </c>
      <c r="AG109" s="284">
        <v>6.4</v>
      </c>
      <c r="AH109" s="284">
        <v>5.7</v>
      </c>
      <c r="AI109" s="284">
        <v>5.5</v>
      </c>
      <c r="AJ109" s="284">
        <v>4.0999999999999996</v>
      </c>
      <c r="AK109" s="284">
        <v>3.7</v>
      </c>
      <c r="AL109" s="284">
        <v>3.6</v>
      </c>
      <c r="AM109" s="284"/>
      <c r="AN109" s="284"/>
      <c r="AO109" s="212"/>
      <c r="AP109" s="212"/>
    </row>
    <row r="110" spans="1:42">
      <c r="A110" s="92" t="s">
        <v>23</v>
      </c>
      <c r="B110" s="99" t="s">
        <v>151</v>
      </c>
      <c r="C110" s="99"/>
      <c r="D110" s="97" t="s">
        <v>152</v>
      </c>
      <c r="E110" s="78" t="s">
        <v>85</v>
      </c>
      <c r="F110" s="78" t="s">
        <v>86</v>
      </c>
      <c r="G110" s="284">
        <v>2.2999999999999998</v>
      </c>
      <c r="H110" s="284">
        <v>2.2999999999999998</v>
      </c>
      <c r="I110" s="284">
        <v>1.8</v>
      </c>
      <c r="J110" s="284">
        <v>2.1</v>
      </c>
      <c r="K110" s="284">
        <v>1.8</v>
      </c>
      <c r="L110" s="284">
        <v>2.8</v>
      </c>
      <c r="M110" s="284">
        <v>2.8</v>
      </c>
      <c r="N110" s="284">
        <v>2.8</v>
      </c>
      <c r="O110" s="284">
        <v>2.8</v>
      </c>
      <c r="P110" s="284">
        <v>2.9</v>
      </c>
      <c r="Q110" s="284">
        <v>3.2</v>
      </c>
      <c r="R110" s="284">
        <v>2.9</v>
      </c>
      <c r="S110" s="284">
        <v>2.5</v>
      </c>
      <c r="T110" s="284">
        <v>2.2000000000000002</v>
      </c>
      <c r="U110" s="284">
        <v>1.8</v>
      </c>
      <c r="V110" s="284">
        <v>1.7</v>
      </c>
      <c r="W110" s="284">
        <v>1.9</v>
      </c>
      <c r="X110" s="284">
        <v>2</v>
      </c>
      <c r="Y110" s="284">
        <v>2.1</v>
      </c>
      <c r="Z110" s="284">
        <v>2.2000000000000002</v>
      </c>
      <c r="AA110" s="284">
        <v>2.4</v>
      </c>
      <c r="AB110" s="284">
        <v>2.5</v>
      </c>
      <c r="AC110" s="284">
        <v>2.6</v>
      </c>
      <c r="AD110" s="284">
        <v>2.6</v>
      </c>
      <c r="AE110" s="284">
        <v>2.7</v>
      </c>
      <c r="AF110" s="284">
        <v>2.8</v>
      </c>
      <c r="AG110" s="284">
        <v>2.7</v>
      </c>
      <c r="AH110" s="284">
        <v>2.6</v>
      </c>
      <c r="AI110" s="284">
        <v>2.6</v>
      </c>
      <c r="AJ110" s="284">
        <v>2.1</v>
      </c>
      <c r="AK110" s="284">
        <v>1.6</v>
      </c>
      <c r="AL110" s="284">
        <v>1.6</v>
      </c>
      <c r="AM110" s="284"/>
      <c r="AN110" s="284"/>
      <c r="AO110" s="212"/>
      <c r="AP110" s="212"/>
    </row>
    <row r="111" spans="1:42">
      <c r="A111" s="92" t="s">
        <v>24</v>
      </c>
      <c r="B111" s="99" t="s">
        <v>151</v>
      </c>
      <c r="C111" s="99"/>
      <c r="D111" s="97" t="s">
        <v>152</v>
      </c>
      <c r="E111" s="78" t="s">
        <v>85</v>
      </c>
      <c r="F111" s="78" t="s">
        <v>86</v>
      </c>
      <c r="G111" s="284">
        <v>10.7</v>
      </c>
      <c r="H111" s="284">
        <v>11</v>
      </c>
      <c r="I111" s="284">
        <v>11.3</v>
      </c>
      <c r="J111" s="284">
        <v>11.1</v>
      </c>
      <c r="K111" s="284">
        <v>10.5</v>
      </c>
      <c r="L111" s="284">
        <v>10.3</v>
      </c>
      <c r="M111" s="284">
        <v>11.1</v>
      </c>
      <c r="N111" s="284">
        <v>10.9</v>
      </c>
      <c r="O111" s="284">
        <v>10.5</v>
      </c>
      <c r="P111" s="284">
        <v>11.9</v>
      </c>
      <c r="Q111" s="284">
        <v>12</v>
      </c>
      <c r="R111" s="284">
        <v>10.8</v>
      </c>
      <c r="S111" s="284">
        <v>10.9</v>
      </c>
      <c r="T111" s="284">
        <v>10.1</v>
      </c>
      <c r="U111" s="284">
        <v>10.199999999999999</v>
      </c>
      <c r="V111" s="284">
        <v>10.4</v>
      </c>
      <c r="W111" s="284">
        <v>11.3</v>
      </c>
      <c r="X111" s="284">
        <v>12</v>
      </c>
      <c r="Y111" s="284">
        <v>12.5</v>
      </c>
      <c r="Z111" s="284">
        <v>12.4</v>
      </c>
      <c r="AA111" s="284">
        <v>13.7</v>
      </c>
      <c r="AB111" s="284">
        <v>13.5</v>
      </c>
      <c r="AC111" s="284">
        <v>14.5</v>
      </c>
      <c r="AD111" s="284">
        <v>14</v>
      </c>
      <c r="AE111" s="284">
        <v>14.5</v>
      </c>
      <c r="AF111" s="284">
        <v>14.5</v>
      </c>
      <c r="AG111" s="284">
        <v>15</v>
      </c>
      <c r="AH111" s="284">
        <v>14.1</v>
      </c>
      <c r="AI111" s="284">
        <v>14.2</v>
      </c>
      <c r="AJ111" s="284">
        <v>12.2</v>
      </c>
      <c r="AK111" s="284">
        <v>10.9</v>
      </c>
      <c r="AL111" s="284">
        <v>10.5</v>
      </c>
      <c r="AM111" s="284"/>
      <c r="AN111" s="284"/>
      <c r="AO111" s="212"/>
      <c r="AP111" s="212"/>
    </row>
    <row r="112" spans="1:42">
      <c r="A112" s="92" t="s">
        <v>25</v>
      </c>
      <c r="B112" s="99" t="s">
        <v>151</v>
      </c>
      <c r="C112" s="99"/>
      <c r="D112" s="97" t="s">
        <v>152</v>
      </c>
      <c r="E112" s="78" t="s">
        <v>85</v>
      </c>
      <c r="F112" s="78" t="s">
        <v>86</v>
      </c>
      <c r="G112" s="284">
        <v>8.1</v>
      </c>
      <c r="H112" s="284">
        <v>7.1</v>
      </c>
      <c r="I112" s="284">
        <v>6.1</v>
      </c>
      <c r="J112" s="284">
        <v>6.1</v>
      </c>
      <c r="K112" s="284">
        <v>5.8</v>
      </c>
      <c r="L112" s="284">
        <v>5.3</v>
      </c>
      <c r="M112" s="284">
        <v>6.1</v>
      </c>
      <c r="N112" s="284">
        <v>6.2</v>
      </c>
      <c r="O112" s="284">
        <v>7.3</v>
      </c>
      <c r="P112" s="284">
        <v>7.2</v>
      </c>
      <c r="Q112" s="284">
        <v>9.5</v>
      </c>
      <c r="R112" s="284">
        <v>9.6999999999999993</v>
      </c>
      <c r="S112" s="284">
        <v>10.199999999999999</v>
      </c>
      <c r="T112" s="284">
        <v>9.4</v>
      </c>
      <c r="U112" s="284">
        <v>9.1</v>
      </c>
      <c r="V112" s="284">
        <v>9.4</v>
      </c>
      <c r="W112" s="284">
        <v>10</v>
      </c>
      <c r="X112" s="284">
        <v>10.4</v>
      </c>
      <c r="Y112" s="284">
        <v>11.3</v>
      </c>
      <c r="Z112" s="284">
        <v>12.1</v>
      </c>
      <c r="AA112" s="284">
        <v>13</v>
      </c>
      <c r="AB112" s="284">
        <v>13.2</v>
      </c>
      <c r="AC112" s="284">
        <v>13.7</v>
      </c>
      <c r="AD112" s="284">
        <v>13.2</v>
      </c>
      <c r="AE112" s="284">
        <v>14.4</v>
      </c>
      <c r="AF112" s="284">
        <v>14.6</v>
      </c>
      <c r="AG112" s="284">
        <v>14.8</v>
      </c>
      <c r="AH112" s="284">
        <v>14.4</v>
      </c>
      <c r="AI112" s="284">
        <v>13.9</v>
      </c>
      <c r="AJ112" s="284">
        <v>11.3</v>
      </c>
      <c r="AK112" s="284">
        <v>10.3</v>
      </c>
      <c r="AL112" s="284">
        <v>10</v>
      </c>
      <c r="AM112" s="284"/>
      <c r="AN112" s="284"/>
      <c r="AO112" s="212"/>
      <c r="AP112" s="212"/>
    </row>
    <row r="113" spans="1:42">
      <c r="A113" s="92" t="s">
        <v>26</v>
      </c>
      <c r="B113" s="99" t="s">
        <v>151</v>
      </c>
      <c r="C113" s="99"/>
      <c r="D113" s="97" t="s">
        <v>152</v>
      </c>
      <c r="E113" s="78" t="s">
        <v>85</v>
      </c>
      <c r="F113" s="78" t="s">
        <v>86</v>
      </c>
      <c r="G113" s="284">
        <v>45.6</v>
      </c>
      <c r="H113" s="284">
        <v>44.9</v>
      </c>
      <c r="I113" s="284">
        <v>40.300000000000004</v>
      </c>
      <c r="J113" s="284">
        <v>40.9</v>
      </c>
      <c r="K113" s="284">
        <v>38.6</v>
      </c>
      <c r="L113" s="284">
        <v>32.800000000000004</v>
      </c>
      <c r="M113" s="284">
        <v>35</v>
      </c>
      <c r="N113" s="284">
        <v>41.1</v>
      </c>
      <c r="O113" s="284">
        <v>43.6</v>
      </c>
      <c r="P113" s="284">
        <v>48</v>
      </c>
      <c r="Q113" s="284">
        <v>51.9</v>
      </c>
      <c r="R113" s="284">
        <v>54.2</v>
      </c>
      <c r="S113" s="284">
        <v>56.1</v>
      </c>
      <c r="T113" s="284">
        <v>51.699999999999996</v>
      </c>
      <c r="U113" s="284">
        <v>53.1</v>
      </c>
      <c r="V113" s="284">
        <v>48.5</v>
      </c>
      <c r="W113" s="284">
        <v>54.1</v>
      </c>
      <c r="X113" s="284">
        <v>57.6</v>
      </c>
      <c r="Y113" s="284">
        <v>59.5</v>
      </c>
      <c r="Z113" s="284">
        <v>60.9</v>
      </c>
      <c r="AA113" s="284">
        <v>63</v>
      </c>
      <c r="AB113" s="284">
        <v>61.2</v>
      </c>
      <c r="AC113" s="284">
        <v>61.8</v>
      </c>
      <c r="AD113" s="284">
        <v>62</v>
      </c>
      <c r="AE113" s="284">
        <v>63.1</v>
      </c>
      <c r="AF113" s="284">
        <v>62.1</v>
      </c>
      <c r="AG113" s="284">
        <v>61.8</v>
      </c>
      <c r="AH113" s="284">
        <v>59.699999999999996</v>
      </c>
      <c r="AI113" s="284">
        <v>57.8</v>
      </c>
      <c r="AJ113" s="284">
        <v>49.1</v>
      </c>
      <c r="AK113" s="284">
        <v>47.2</v>
      </c>
      <c r="AL113" s="284">
        <v>43.4</v>
      </c>
      <c r="AM113" s="284"/>
      <c r="AN113" s="284"/>
      <c r="AO113" s="212"/>
      <c r="AP113" s="212"/>
    </row>
    <row r="114" spans="1:42">
      <c r="A114" s="92" t="s">
        <v>27</v>
      </c>
      <c r="B114" s="99" t="s">
        <v>151</v>
      </c>
      <c r="C114" s="99"/>
      <c r="D114" s="97" t="s">
        <v>152</v>
      </c>
      <c r="E114" s="78" t="s">
        <v>85</v>
      </c>
      <c r="F114" s="78" t="s">
        <v>86</v>
      </c>
      <c r="G114" s="284">
        <v>22.2</v>
      </c>
      <c r="H114" s="284">
        <v>20.700000000000003</v>
      </c>
      <c r="I114" s="284">
        <v>19.400000000000002</v>
      </c>
      <c r="J114" s="284">
        <v>21.200000000000003</v>
      </c>
      <c r="K114" s="284">
        <v>18.5</v>
      </c>
      <c r="L114" s="284">
        <v>17.899999999999999</v>
      </c>
      <c r="M114" s="284">
        <v>21.1</v>
      </c>
      <c r="N114" s="284">
        <v>23.6</v>
      </c>
      <c r="O114" s="284">
        <v>23.299999999999997</v>
      </c>
      <c r="P114" s="284">
        <v>26.5</v>
      </c>
      <c r="Q114" s="284">
        <v>25</v>
      </c>
      <c r="R114" s="284">
        <v>27.9</v>
      </c>
      <c r="S114" s="284">
        <v>28.9</v>
      </c>
      <c r="T114" s="284">
        <v>27.099999999999998</v>
      </c>
      <c r="U114" s="284">
        <v>24.8</v>
      </c>
      <c r="V114" s="284">
        <v>25.6</v>
      </c>
      <c r="W114" s="284">
        <v>28.7</v>
      </c>
      <c r="X114" s="284">
        <v>30.4</v>
      </c>
      <c r="Y114" s="284">
        <v>31.4</v>
      </c>
      <c r="Z114" s="284">
        <v>33.799999999999997</v>
      </c>
      <c r="AA114" s="284">
        <v>36.5</v>
      </c>
      <c r="AB114" s="284">
        <v>34.9</v>
      </c>
      <c r="AC114" s="284">
        <v>37.6</v>
      </c>
      <c r="AD114" s="284">
        <v>36.9</v>
      </c>
      <c r="AE114" s="284">
        <v>36.799999999999997</v>
      </c>
      <c r="AF114" s="284">
        <v>35.6</v>
      </c>
      <c r="AG114" s="284">
        <v>36.5</v>
      </c>
      <c r="AH114" s="284">
        <v>35</v>
      </c>
      <c r="AI114" s="284">
        <v>34.4</v>
      </c>
      <c r="AJ114" s="284">
        <v>28.7</v>
      </c>
      <c r="AK114" s="284">
        <v>26.6</v>
      </c>
      <c r="AL114" s="284">
        <v>25</v>
      </c>
      <c r="AM114" s="284"/>
      <c r="AN114" s="284"/>
      <c r="AO114" s="212"/>
      <c r="AP114" s="212"/>
    </row>
    <row r="115" spans="1:42">
      <c r="A115" s="92" t="s">
        <v>28</v>
      </c>
      <c r="B115" s="99" t="s">
        <v>151</v>
      </c>
      <c r="C115" s="99"/>
      <c r="D115" s="97" t="s">
        <v>152</v>
      </c>
      <c r="E115" s="78" t="s">
        <v>85</v>
      </c>
      <c r="F115" s="78" t="s">
        <v>86</v>
      </c>
      <c r="G115" s="284">
        <v>1.5</v>
      </c>
      <c r="H115" s="284">
        <v>1.4</v>
      </c>
      <c r="I115" s="284">
        <v>1.4</v>
      </c>
      <c r="J115" s="284">
        <v>1.5</v>
      </c>
      <c r="K115" s="284">
        <v>2.2999999999999998</v>
      </c>
      <c r="L115" s="284">
        <v>1.8</v>
      </c>
      <c r="M115" s="284">
        <v>1.9</v>
      </c>
      <c r="N115" s="284">
        <v>1.8</v>
      </c>
      <c r="O115" s="284">
        <v>2.6</v>
      </c>
      <c r="P115" s="284">
        <v>2</v>
      </c>
      <c r="Q115" s="284">
        <v>1.7</v>
      </c>
      <c r="R115" s="284">
        <v>1.7</v>
      </c>
      <c r="S115" s="284">
        <v>2.4</v>
      </c>
      <c r="T115" s="284">
        <v>1.7</v>
      </c>
      <c r="U115" s="284">
        <v>1.6</v>
      </c>
      <c r="V115" s="284">
        <v>2.2000000000000002</v>
      </c>
      <c r="W115" s="284">
        <v>2.6</v>
      </c>
      <c r="X115" s="284">
        <v>2.7</v>
      </c>
      <c r="Y115" s="284">
        <v>3</v>
      </c>
      <c r="Z115" s="284">
        <v>2.9</v>
      </c>
      <c r="AA115" s="284">
        <v>3.2</v>
      </c>
      <c r="AB115" s="284">
        <v>3.3</v>
      </c>
      <c r="AC115" s="284">
        <v>3.1</v>
      </c>
      <c r="AD115" s="284">
        <v>3.4</v>
      </c>
      <c r="AE115" s="284">
        <v>3.2</v>
      </c>
      <c r="AF115" s="284">
        <v>3.2</v>
      </c>
      <c r="AG115" s="284">
        <v>3.3</v>
      </c>
      <c r="AH115" s="284">
        <v>3.1</v>
      </c>
      <c r="AI115" s="284">
        <v>3.1</v>
      </c>
      <c r="AJ115" s="284">
        <v>2.9</v>
      </c>
      <c r="AK115" s="284">
        <v>2.8</v>
      </c>
      <c r="AL115" s="284">
        <v>2.8</v>
      </c>
      <c r="AM115" s="284"/>
      <c r="AN115" s="284"/>
      <c r="AO115" s="212"/>
      <c r="AP115" s="212"/>
    </row>
    <row r="116" spans="1:42">
      <c r="A116" s="92" t="s">
        <v>29</v>
      </c>
      <c r="B116" s="99" t="s">
        <v>151</v>
      </c>
      <c r="C116" s="99"/>
      <c r="D116" s="97" t="s">
        <v>152</v>
      </c>
      <c r="E116" s="78" t="s">
        <v>85</v>
      </c>
      <c r="F116" s="78" t="s">
        <v>86</v>
      </c>
      <c r="G116" s="284">
        <v>11.2</v>
      </c>
      <c r="H116" s="284">
        <v>11.4</v>
      </c>
      <c r="I116" s="284">
        <v>11.2</v>
      </c>
      <c r="J116" s="284">
        <v>9.9</v>
      </c>
      <c r="K116" s="284">
        <v>10.199999999999999</v>
      </c>
      <c r="L116" s="284">
        <v>10</v>
      </c>
      <c r="M116" s="284">
        <v>10.6</v>
      </c>
      <c r="N116" s="284">
        <v>10.6</v>
      </c>
      <c r="O116" s="284">
        <v>11.6</v>
      </c>
      <c r="P116" s="284">
        <v>11.9</v>
      </c>
      <c r="Q116" s="284">
        <v>11.6</v>
      </c>
      <c r="R116" s="284">
        <v>13.9</v>
      </c>
      <c r="S116" s="284">
        <v>12</v>
      </c>
      <c r="T116" s="284">
        <v>12</v>
      </c>
      <c r="U116" s="284">
        <v>11.4</v>
      </c>
      <c r="V116" s="284">
        <v>13.2</v>
      </c>
      <c r="W116" s="284">
        <v>13.3</v>
      </c>
      <c r="X116" s="284">
        <v>14.1</v>
      </c>
      <c r="Y116" s="284">
        <v>15</v>
      </c>
      <c r="Z116" s="284">
        <v>15.5</v>
      </c>
      <c r="AA116" s="284">
        <v>16.8</v>
      </c>
      <c r="AB116" s="284">
        <v>16.7</v>
      </c>
      <c r="AC116" s="284">
        <v>17.100000000000001</v>
      </c>
      <c r="AD116" s="284">
        <v>17.2</v>
      </c>
      <c r="AE116" s="284">
        <v>17.399999999999999</v>
      </c>
      <c r="AF116" s="284">
        <v>18.3</v>
      </c>
      <c r="AG116" s="284">
        <v>18</v>
      </c>
      <c r="AH116" s="284">
        <v>17.600000000000001</v>
      </c>
      <c r="AI116" s="284">
        <v>17.600000000000001</v>
      </c>
      <c r="AJ116" s="284">
        <v>14.7</v>
      </c>
      <c r="AK116" s="284">
        <v>13.8</v>
      </c>
      <c r="AL116" s="284">
        <v>13.4</v>
      </c>
      <c r="AM116" s="284"/>
      <c r="AN116" s="284"/>
      <c r="AO116" s="212"/>
      <c r="AP116" s="212"/>
    </row>
    <row r="117" spans="1:42">
      <c r="A117" s="92" t="s">
        <v>30</v>
      </c>
      <c r="B117" s="99" t="s">
        <v>151</v>
      </c>
      <c r="C117" s="99"/>
      <c r="D117" s="97" t="s">
        <v>152</v>
      </c>
      <c r="E117" s="78" t="s">
        <v>85</v>
      </c>
      <c r="F117" s="78" t="s">
        <v>86</v>
      </c>
      <c r="G117" s="284">
        <v>19.399999999999999</v>
      </c>
      <c r="H117" s="284">
        <v>19</v>
      </c>
      <c r="I117" s="284">
        <v>18.100000000000001</v>
      </c>
      <c r="J117" s="284">
        <v>17.600000000000001</v>
      </c>
      <c r="K117" s="284">
        <v>17.3</v>
      </c>
      <c r="L117" s="284">
        <v>15.8</v>
      </c>
      <c r="M117" s="284">
        <v>19.2</v>
      </c>
      <c r="N117" s="284">
        <v>21.9</v>
      </c>
      <c r="O117" s="284">
        <v>22.4</v>
      </c>
      <c r="P117" s="284">
        <v>26.599999999999998</v>
      </c>
      <c r="Q117" s="284">
        <v>27.1</v>
      </c>
      <c r="R117" s="284">
        <v>28.9</v>
      </c>
      <c r="S117" s="284">
        <v>29.7</v>
      </c>
      <c r="T117" s="284">
        <v>27.1</v>
      </c>
      <c r="U117" s="284">
        <v>25.1</v>
      </c>
      <c r="V117" s="284">
        <v>26.7</v>
      </c>
      <c r="W117" s="284">
        <v>28</v>
      </c>
      <c r="X117" s="284">
        <v>30.3</v>
      </c>
      <c r="Y117" s="284">
        <v>31.6</v>
      </c>
      <c r="Z117" s="284">
        <v>32.200000000000003</v>
      </c>
      <c r="AA117" s="284">
        <v>36.700000000000003</v>
      </c>
      <c r="AB117" s="284">
        <v>35.200000000000003</v>
      </c>
      <c r="AC117" s="284">
        <v>35.9</v>
      </c>
      <c r="AD117" s="284">
        <v>36.299999999999997</v>
      </c>
      <c r="AE117" s="284">
        <v>37.799999999999997</v>
      </c>
      <c r="AF117" s="284">
        <v>37.9</v>
      </c>
      <c r="AG117" s="284">
        <v>38.4</v>
      </c>
      <c r="AH117" s="284">
        <v>36.299999999999997</v>
      </c>
      <c r="AI117" s="284">
        <v>35.4</v>
      </c>
      <c r="AJ117" s="284">
        <v>31.3</v>
      </c>
      <c r="AK117" s="284">
        <v>29.3</v>
      </c>
      <c r="AL117" s="284">
        <v>27.1</v>
      </c>
      <c r="AM117" s="284"/>
      <c r="AN117" s="284"/>
      <c r="AO117" s="212"/>
      <c r="AP117" s="212"/>
    </row>
    <row r="118" spans="1:42">
      <c r="A118" s="92" t="s">
        <v>31</v>
      </c>
      <c r="B118" s="99" t="s">
        <v>151</v>
      </c>
      <c r="C118" s="99"/>
      <c r="D118" s="97" t="s">
        <v>152</v>
      </c>
      <c r="E118" s="78" t="s">
        <v>85</v>
      </c>
      <c r="F118" s="78" t="s">
        <v>86</v>
      </c>
      <c r="G118" s="284">
        <v>5</v>
      </c>
      <c r="H118" s="284">
        <v>4.4000000000000004</v>
      </c>
      <c r="I118" s="284">
        <v>4.2</v>
      </c>
      <c r="J118" s="284">
        <v>4.0999999999999996</v>
      </c>
      <c r="K118" s="284">
        <v>3.8</v>
      </c>
      <c r="L118" s="284">
        <v>3.7</v>
      </c>
      <c r="M118" s="284">
        <v>4.5</v>
      </c>
      <c r="N118" s="284">
        <v>4.5999999999999996</v>
      </c>
      <c r="O118" s="284">
        <v>5</v>
      </c>
      <c r="P118" s="284">
        <v>6.5</v>
      </c>
      <c r="Q118" s="284">
        <v>6</v>
      </c>
      <c r="R118" s="284">
        <v>6.2</v>
      </c>
      <c r="S118" s="284">
        <v>5.8</v>
      </c>
      <c r="T118" s="284">
        <v>5.6</v>
      </c>
      <c r="U118" s="284">
        <v>5.9</v>
      </c>
      <c r="V118" s="284">
        <v>4.5999999999999996</v>
      </c>
      <c r="W118" s="284">
        <v>4.5</v>
      </c>
      <c r="X118" s="284">
        <v>4.7</v>
      </c>
      <c r="Y118" s="284">
        <v>5.2</v>
      </c>
      <c r="Z118" s="284">
        <v>5.2</v>
      </c>
      <c r="AA118" s="284">
        <v>5.7</v>
      </c>
      <c r="AB118" s="284">
        <v>5.8</v>
      </c>
      <c r="AC118" s="284">
        <v>6.3</v>
      </c>
      <c r="AD118" s="284">
        <v>6.1</v>
      </c>
      <c r="AE118" s="284">
        <v>6.2</v>
      </c>
      <c r="AF118" s="284">
        <v>6.2</v>
      </c>
      <c r="AG118" s="284">
        <v>6.1</v>
      </c>
      <c r="AH118" s="284">
        <v>6</v>
      </c>
      <c r="AI118" s="284">
        <v>5.8</v>
      </c>
      <c r="AJ118" s="284">
        <v>4.7</v>
      </c>
      <c r="AK118" s="284">
        <v>4</v>
      </c>
      <c r="AL118" s="284">
        <v>3.9</v>
      </c>
      <c r="AM118" s="284"/>
      <c r="AN118" s="284"/>
      <c r="AO118" s="212"/>
      <c r="AP118" s="212"/>
    </row>
    <row r="119" spans="1:42">
      <c r="A119" s="92" t="s">
        <v>32</v>
      </c>
      <c r="B119" s="99" t="s">
        <v>151</v>
      </c>
      <c r="C119" s="99"/>
      <c r="D119" s="97" t="s">
        <v>152</v>
      </c>
      <c r="E119" s="78" t="s">
        <v>85</v>
      </c>
      <c r="F119" s="78" t="s">
        <v>86</v>
      </c>
      <c r="G119" s="284">
        <v>7.5</v>
      </c>
      <c r="H119" s="284">
        <v>7.1</v>
      </c>
      <c r="I119" s="284">
        <v>6.3</v>
      </c>
      <c r="J119" s="284">
        <v>6.2</v>
      </c>
      <c r="K119" s="284">
        <v>6.2</v>
      </c>
      <c r="L119" s="284">
        <v>6</v>
      </c>
      <c r="M119" s="284">
        <v>7.2</v>
      </c>
      <c r="N119" s="284">
        <v>7.4</v>
      </c>
      <c r="O119" s="284">
        <v>7</v>
      </c>
      <c r="P119" s="284">
        <v>7.4</v>
      </c>
      <c r="Q119" s="284">
        <v>6.9</v>
      </c>
      <c r="R119" s="284">
        <v>7.5</v>
      </c>
      <c r="S119" s="284">
        <v>7.1</v>
      </c>
      <c r="T119" s="284">
        <v>6.6</v>
      </c>
      <c r="U119" s="284">
        <v>5.9</v>
      </c>
      <c r="V119" s="284">
        <v>5.6</v>
      </c>
      <c r="W119" s="284">
        <v>5.6</v>
      </c>
      <c r="X119" s="284">
        <v>6.1</v>
      </c>
      <c r="Y119" s="284">
        <v>6.3</v>
      </c>
      <c r="Z119" s="284">
        <v>6</v>
      </c>
      <c r="AA119" s="284">
        <v>6.5</v>
      </c>
      <c r="AB119" s="284">
        <v>6.6</v>
      </c>
      <c r="AC119" s="284">
        <v>6.7</v>
      </c>
      <c r="AD119" s="284">
        <v>6.6</v>
      </c>
      <c r="AE119" s="284">
        <v>6.8</v>
      </c>
      <c r="AF119" s="284">
        <v>6.8</v>
      </c>
      <c r="AG119" s="284">
        <v>6.7</v>
      </c>
      <c r="AH119" s="284">
        <v>6.6</v>
      </c>
      <c r="AI119" s="284">
        <v>6.5</v>
      </c>
      <c r="AJ119" s="284">
        <v>6.3</v>
      </c>
      <c r="AK119" s="284">
        <v>6.4</v>
      </c>
      <c r="AL119" s="284">
        <v>6.1</v>
      </c>
      <c r="AM119" s="284"/>
      <c r="AN119" s="284"/>
      <c r="AO119" s="212"/>
      <c r="AP119" s="212"/>
    </row>
    <row r="120" spans="1:42">
      <c r="A120" s="92" t="s">
        <v>33</v>
      </c>
      <c r="B120" s="99" t="s">
        <v>151</v>
      </c>
      <c r="C120" s="99"/>
      <c r="D120" s="97" t="s">
        <v>152</v>
      </c>
      <c r="E120" s="78" t="s">
        <v>85</v>
      </c>
      <c r="F120" s="78" t="s">
        <v>86</v>
      </c>
      <c r="G120" s="284">
        <v>17.7</v>
      </c>
      <c r="H120" s="284">
        <v>18.399999999999999</v>
      </c>
      <c r="I120" s="284">
        <v>19.399999999999999</v>
      </c>
      <c r="J120" s="284">
        <v>17.3</v>
      </c>
      <c r="K120" s="284">
        <v>14.6</v>
      </c>
      <c r="L120" s="284">
        <v>13</v>
      </c>
      <c r="M120" s="284">
        <v>14.8</v>
      </c>
      <c r="N120" s="284">
        <v>15.3</v>
      </c>
      <c r="O120" s="284">
        <v>13.4</v>
      </c>
      <c r="P120" s="284">
        <v>14.7</v>
      </c>
      <c r="Q120" s="284">
        <v>14.8</v>
      </c>
      <c r="R120" s="284">
        <v>15.5</v>
      </c>
      <c r="S120" s="284">
        <v>14.5</v>
      </c>
      <c r="T120" s="284">
        <v>12.7</v>
      </c>
      <c r="U120" s="284">
        <v>11</v>
      </c>
      <c r="V120" s="284">
        <v>11.7</v>
      </c>
      <c r="W120" s="284">
        <v>11.2</v>
      </c>
      <c r="X120" s="284">
        <v>12.2</v>
      </c>
      <c r="Y120" s="284">
        <v>12.8</v>
      </c>
      <c r="Z120" s="284">
        <v>12.9</v>
      </c>
      <c r="AA120" s="284">
        <v>13.1</v>
      </c>
      <c r="AB120" s="284">
        <v>13.7</v>
      </c>
      <c r="AC120" s="284">
        <v>14.6</v>
      </c>
      <c r="AD120" s="284">
        <v>14.5</v>
      </c>
      <c r="AE120" s="284">
        <v>14.8</v>
      </c>
      <c r="AF120" s="284">
        <v>14.6</v>
      </c>
      <c r="AG120" s="284">
        <v>14.7</v>
      </c>
      <c r="AH120" s="284">
        <v>14.1</v>
      </c>
      <c r="AI120" s="284">
        <v>13.9</v>
      </c>
      <c r="AJ120" s="284">
        <v>12.8</v>
      </c>
      <c r="AK120" s="284">
        <v>11.6</v>
      </c>
      <c r="AL120" s="284">
        <v>11</v>
      </c>
      <c r="AM120" s="284"/>
      <c r="AN120" s="284"/>
      <c r="AO120" s="212"/>
      <c r="AP120" s="212"/>
    </row>
    <row r="121" spans="1:42">
      <c r="A121" s="92" t="s">
        <v>34</v>
      </c>
      <c r="B121" s="99" t="s">
        <v>151</v>
      </c>
      <c r="C121" s="99"/>
      <c r="D121" s="97" t="s">
        <v>152</v>
      </c>
      <c r="E121" s="78" t="s">
        <v>85</v>
      </c>
      <c r="F121" s="78" t="s">
        <v>86</v>
      </c>
      <c r="G121" s="284">
        <v>1.8</v>
      </c>
      <c r="H121" s="284">
        <v>1.7</v>
      </c>
      <c r="I121" s="284">
        <v>1.7</v>
      </c>
      <c r="J121" s="284">
        <v>1.8</v>
      </c>
      <c r="K121" s="284">
        <v>1.6</v>
      </c>
      <c r="L121" s="284">
        <v>1.2</v>
      </c>
      <c r="M121" s="284">
        <v>1.9</v>
      </c>
      <c r="N121" s="284">
        <v>1.8</v>
      </c>
      <c r="O121" s="284">
        <v>1.9</v>
      </c>
      <c r="P121" s="284">
        <v>2</v>
      </c>
      <c r="Q121" s="284">
        <v>2.2000000000000002</v>
      </c>
      <c r="R121" s="284">
        <v>2.7</v>
      </c>
      <c r="S121" s="284">
        <v>2.5</v>
      </c>
      <c r="T121" s="284">
        <v>2.2999999999999998</v>
      </c>
      <c r="U121" s="284">
        <v>1.8</v>
      </c>
      <c r="V121" s="284">
        <v>1.7</v>
      </c>
      <c r="W121" s="284">
        <v>1.7</v>
      </c>
      <c r="X121" s="284">
        <v>1.8</v>
      </c>
      <c r="Y121" s="284">
        <v>2</v>
      </c>
      <c r="Z121" s="284">
        <v>2.1</v>
      </c>
      <c r="AA121" s="284">
        <v>2.2000000000000002</v>
      </c>
      <c r="AB121" s="284">
        <v>2.5</v>
      </c>
      <c r="AC121" s="284">
        <v>2.4</v>
      </c>
      <c r="AD121" s="284">
        <v>2.4</v>
      </c>
      <c r="AE121" s="284">
        <v>2.4</v>
      </c>
      <c r="AF121" s="284">
        <v>2.4</v>
      </c>
      <c r="AG121" s="284">
        <v>2.4</v>
      </c>
      <c r="AH121" s="284">
        <v>2.2999999999999998</v>
      </c>
      <c r="AI121" s="284">
        <v>2.2999999999999998</v>
      </c>
      <c r="AJ121" s="284">
        <v>2.1</v>
      </c>
      <c r="AK121" s="284">
        <v>2.2000000000000002</v>
      </c>
      <c r="AL121" s="284">
        <v>2.1</v>
      </c>
      <c r="AM121" s="284"/>
      <c r="AN121" s="284"/>
      <c r="AO121" s="212"/>
      <c r="AP121" s="212"/>
    </row>
    <row r="122" spans="1:42">
      <c r="A122" s="92" t="s">
        <v>64</v>
      </c>
      <c r="B122" s="99" t="s">
        <v>151</v>
      </c>
      <c r="C122" s="99"/>
      <c r="D122" s="97" t="s">
        <v>152</v>
      </c>
      <c r="E122" s="78" t="s">
        <v>85</v>
      </c>
      <c r="F122" s="78" t="s">
        <v>86</v>
      </c>
      <c r="G122" s="284">
        <v>184.29999999999998</v>
      </c>
      <c r="H122" s="284">
        <v>179.7</v>
      </c>
      <c r="I122" s="284">
        <v>171.4</v>
      </c>
      <c r="J122" s="284">
        <v>169.1</v>
      </c>
      <c r="K122" s="284">
        <v>161.1</v>
      </c>
      <c r="L122" s="284">
        <v>147.39999999999998</v>
      </c>
      <c r="M122" s="284">
        <v>168.29999999999998</v>
      </c>
      <c r="N122" s="284">
        <v>181.20000000000002</v>
      </c>
      <c r="O122" s="284">
        <v>186.6</v>
      </c>
      <c r="P122" s="284">
        <v>206.7</v>
      </c>
      <c r="Q122" s="284">
        <v>214.6</v>
      </c>
      <c r="R122" s="284">
        <v>224.99999999999997</v>
      </c>
      <c r="S122" s="284">
        <v>225.79999999999998</v>
      </c>
      <c r="T122" s="284">
        <v>208.09999999999997</v>
      </c>
      <c r="U122" s="284">
        <v>200.10000000000002</v>
      </c>
      <c r="V122" s="284">
        <v>198.99999999999991</v>
      </c>
      <c r="W122" s="284">
        <v>211.09999999999997</v>
      </c>
      <c r="X122" s="284">
        <v>224.79999999999998</v>
      </c>
      <c r="Y122" s="284">
        <v>234.9</v>
      </c>
      <c r="Z122" s="284">
        <v>242.3</v>
      </c>
      <c r="AA122" s="284">
        <v>258.39999999999998</v>
      </c>
      <c r="AB122" s="284">
        <v>254.70000000000002</v>
      </c>
      <c r="AC122" s="284">
        <v>262.7</v>
      </c>
      <c r="AD122" s="284">
        <v>262.79999999999995</v>
      </c>
      <c r="AE122" s="284">
        <v>268.79999999999995</v>
      </c>
      <c r="AF122" s="284">
        <v>267.69999999999993</v>
      </c>
      <c r="AG122" s="284">
        <v>269.79999999999995</v>
      </c>
      <c r="AH122" s="284">
        <v>259.3</v>
      </c>
      <c r="AI122" s="284">
        <v>254.70000000000002</v>
      </c>
      <c r="AJ122" s="284">
        <v>216.29999999999998</v>
      </c>
      <c r="AK122" s="284">
        <v>201.10000000000002</v>
      </c>
      <c r="AL122" s="284">
        <v>189.49999999999997</v>
      </c>
      <c r="AM122" s="284">
        <v>174.60000000000002</v>
      </c>
      <c r="AN122" s="284"/>
      <c r="AO122" s="212"/>
      <c r="AP122" s="212"/>
    </row>
    <row r="123" spans="1:42">
      <c r="A123" s="92" t="s">
        <v>39</v>
      </c>
      <c r="B123" s="99" t="s">
        <v>151</v>
      </c>
      <c r="C123" s="99"/>
      <c r="D123" s="97" t="s">
        <v>152</v>
      </c>
      <c r="E123" s="78" t="s">
        <v>85</v>
      </c>
      <c r="F123" s="78" t="s">
        <v>86</v>
      </c>
      <c r="G123" s="284">
        <v>0</v>
      </c>
      <c r="H123" s="284">
        <v>0</v>
      </c>
      <c r="I123" s="284">
        <v>0</v>
      </c>
      <c r="J123" s="284">
        <v>0</v>
      </c>
      <c r="K123" s="284">
        <v>0</v>
      </c>
      <c r="L123" s="284">
        <v>0</v>
      </c>
      <c r="M123" s="284">
        <v>0</v>
      </c>
      <c r="N123" s="284">
        <v>0</v>
      </c>
      <c r="O123" s="284">
        <v>0</v>
      </c>
      <c r="P123" s="284">
        <v>0</v>
      </c>
      <c r="Q123" s="284">
        <v>0</v>
      </c>
      <c r="R123" s="284">
        <v>0</v>
      </c>
      <c r="S123" s="284">
        <v>0</v>
      </c>
      <c r="T123" s="284">
        <v>0</v>
      </c>
      <c r="U123" s="284">
        <v>0</v>
      </c>
      <c r="V123" s="284">
        <v>0</v>
      </c>
      <c r="W123" s="284">
        <v>0</v>
      </c>
      <c r="X123" s="284">
        <v>0</v>
      </c>
      <c r="Y123" s="284">
        <v>0</v>
      </c>
      <c r="Z123" s="284">
        <v>0</v>
      </c>
      <c r="AA123" s="284">
        <v>0</v>
      </c>
      <c r="AB123" s="284">
        <v>0</v>
      </c>
      <c r="AC123" s="284">
        <v>0</v>
      </c>
      <c r="AD123" s="284">
        <v>0</v>
      </c>
      <c r="AE123" s="284">
        <v>0</v>
      </c>
      <c r="AF123" s="284">
        <v>0</v>
      </c>
      <c r="AG123" s="284">
        <v>0</v>
      </c>
      <c r="AH123" s="284">
        <v>0</v>
      </c>
      <c r="AI123" s="284">
        <v>0</v>
      </c>
      <c r="AJ123" s="284">
        <v>0</v>
      </c>
      <c r="AK123" s="284">
        <v>0</v>
      </c>
      <c r="AL123" s="284">
        <v>0</v>
      </c>
      <c r="AM123" s="284"/>
      <c r="AN123" s="284"/>
      <c r="AO123" s="212"/>
      <c r="AP123" s="212"/>
    </row>
    <row r="124" spans="1:42">
      <c r="A124" s="40" t="s">
        <v>40</v>
      </c>
      <c r="B124" s="40" t="s">
        <v>151</v>
      </c>
      <c r="C124" s="42"/>
      <c r="D124" s="41" t="s">
        <v>152</v>
      </c>
      <c r="E124" s="42" t="s">
        <v>85</v>
      </c>
      <c r="F124" s="98" t="s">
        <v>86</v>
      </c>
      <c r="G124" s="283">
        <v>184.29999999999998</v>
      </c>
      <c r="H124" s="283">
        <v>179.7</v>
      </c>
      <c r="I124" s="283">
        <v>171.4</v>
      </c>
      <c r="J124" s="283">
        <v>169.1</v>
      </c>
      <c r="K124" s="283">
        <v>161.1</v>
      </c>
      <c r="L124" s="283">
        <v>147.39999999999998</v>
      </c>
      <c r="M124" s="283">
        <v>168.29999999999998</v>
      </c>
      <c r="N124" s="283">
        <v>181.20000000000002</v>
      </c>
      <c r="O124" s="283">
        <v>186.6</v>
      </c>
      <c r="P124" s="283">
        <v>206.7</v>
      </c>
      <c r="Q124" s="283">
        <v>214.6</v>
      </c>
      <c r="R124" s="283">
        <v>224.99999999999997</v>
      </c>
      <c r="S124" s="283">
        <v>225.79999999999998</v>
      </c>
      <c r="T124" s="283">
        <v>208.09999999999997</v>
      </c>
      <c r="U124" s="283">
        <v>200.10000000000002</v>
      </c>
      <c r="V124" s="283">
        <v>198.99999999999991</v>
      </c>
      <c r="W124" s="283">
        <v>211.09999999999997</v>
      </c>
      <c r="X124" s="283">
        <v>224.79999999999998</v>
      </c>
      <c r="Y124" s="283">
        <v>234.9</v>
      </c>
      <c r="Z124" s="283">
        <v>242.3</v>
      </c>
      <c r="AA124" s="283">
        <v>258.39999999999998</v>
      </c>
      <c r="AB124" s="283">
        <v>254.70000000000002</v>
      </c>
      <c r="AC124" s="283">
        <v>262.7</v>
      </c>
      <c r="AD124" s="283">
        <v>262.79999999999995</v>
      </c>
      <c r="AE124" s="283">
        <v>268.79999999999995</v>
      </c>
      <c r="AF124" s="283">
        <v>267.69999999999993</v>
      </c>
      <c r="AG124" s="283">
        <v>269.79999999999995</v>
      </c>
      <c r="AH124" s="283">
        <v>259.3</v>
      </c>
      <c r="AI124" s="283">
        <v>254.70000000000002</v>
      </c>
      <c r="AJ124" s="283">
        <v>216.29999999999998</v>
      </c>
      <c r="AK124" s="283">
        <v>201.10000000000002</v>
      </c>
      <c r="AL124" s="283">
        <v>189.49999999999997</v>
      </c>
      <c r="AM124" s="283">
        <v>174.60000000000002</v>
      </c>
      <c r="AN124" s="283"/>
      <c r="AO124" s="212"/>
      <c r="AP124" s="212"/>
    </row>
    <row r="125" spans="1:42">
      <c r="A125" s="92" t="s">
        <v>13</v>
      </c>
      <c r="B125" s="99" t="s">
        <v>153</v>
      </c>
      <c r="C125" s="99"/>
      <c r="D125" s="97" t="s">
        <v>154</v>
      </c>
      <c r="E125" s="78" t="s">
        <v>85</v>
      </c>
      <c r="F125" s="78" t="s">
        <v>86</v>
      </c>
      <c r="G125" s="284">
        <v>11.8</v>
      </c>
      <c r="H125" s="284">
        <v>11.2</v>
      </c>
      <c r="I125" s="284">
        <v>11.2</v>
      </c>
      <c r="J125" s="284">
        <v>11.3</v>
      </c>
      <c r="K125" s="284">
        <v>11.4</v>
      </c>
      <c r="L125" s="284">
        <v>11.8</v>
      </c>
      <c r="M125" s="284">
        <v>11.5</v>
      </c>
      <c r="N125" s="284">
        <v>11.3</v>
      </c>
      <c r="O125" s="284">
        <v>10.8</v>
      </c>
      <c r="P125" s="284">
        <v>10.9</v>
      </c>
      <c r="Q125" s="284">
        <v>10.8</v>
      </c>
      <c r="R125" s="284">
        <v>10.4</v>
      </c>
      <c r="S125" s="284">
        <v>10</v>
      </c>
      <c r="T125" s="284">
        <v>9.9</v>
      </c>
      <c r="U125" s="284">
        <v>10.4</v>
      </c>
      <c r="V125" s="284">
        <v>10.299999999999999</v>
      </c>
      <c r="W125" s="284">
        <v>11.7</v>
      </c>
      <c r="X125" s="284">
        <v>12.3</v>
      </c>
      <c r="Y125" s="284">
        <v>12.5</v>
      </c>
      <c r="Z125" s="284">
        <v>13.2</v>
      </c>
      <c r="AA125" s="284">
        <v>14</v>
      </c>
      <c r="AB125" s="284">
        <v>12.8</v>
      </c>
      <c r="AC125" s="284">
        <v>12.5</v>
      </c>
      <c r="AD125" s="284">
        <v>12</v>
      </c>
      <c r="AE125" s="284">
        <v>12.5</v>
      </c>
      <c r="AF125" s="284">
        <v>12.2</v>
      </c>
      <c r="AG125" s="284">
        <v>11.8</v>
      </c>
      <c r="AH125" s="284">
        <v>11.9</v>
      </c>
      <c r="AI125" s="284">
        <v>11.9</v>
      </c>
      <c r="AJ125" s="284">
        <v>10.3</v>
      </c>
      <c r="AK125" s="284">
        <v>10.9</v>
      </c>
      <c r="AL125" s="284">
        <v>10.3</v>
      </c>
      <c r="AM125" s="284"/>
      <c r="AN125" s="284"/>
      <c r="AO125" s="212"/>
      <c r="AP125" s="212"/>
    </row>
    <row r="126" spans="1:42">
      <c r="A126" s="92" t="s">
        <v>19</v>
      </c>
      <c r="B126" s="99" t="s">
        <v>153</v>
      </c>
      <c r="C126" s="99"/>
      <c r="D126" s="97" t="s">
        <v>154</v>
      </c>
      <c r="E126" s="78" t="s">
        <v>85</v>
      </c>
      <c r="F126" s="78" t="s">
        <v>86</v>
      </c>
      <c r="G126" s="314">
        <v>6.1</v>
      </c>
      <c r="H126" s="314">
        <v>6.3</v>
      </c>
      <c r="I126" s="314">
        <v>5.6</v>
      </c>
      <c r="J126" s="314">
        <v>5.5</v>
      </c>
      <c r="K126" s="314">
        <v>5.5</v>
      </c>
      <c r="L126" s="314">
        <v>5.6</v>
      </c>
      <c r="M126" s="314">
        <v>5.5</v>
      </c>
      <c r="N126" s="314">
        <v>5.7</v>
      </c>
      <c r="O126" s="314">
        <v>5.5</v>
      </c>
      <c r="P126" s="314">
        <v>5.5</v>
      </c>
      <c r="Q126" s="314">
        <v>5.5</v>
      </c>
      <c r="R126" s="314">
        <v>5</v>
      </c>
      <c r="S126" s="314">
        <v>4.5999999999999996</v>
      </c>
      <c r="T126" s="314">
        <v>4.5</v>
      </c>
      <c r="U126" s="314">
        <v>4.5999999999999996</v>
      </c>
      <c r="V126" s="314">
        <v>4.4000000000000004</v>
      </c>
      <c r="W126" s="314">
        <v>4.5999999999999996</v>
      </c>
      <c r="X126" s="314">
        <v>4.5999999999999996</v>
      </c>
      <c r="Y126" s="314">
        <v>4.5999999999999996</v>
      </c>
      <c r="Z126" s="314">
        <v>4.5</v>
      </c>
      <c r="AA126" s="314">
        <v>4.5999999999999996</v>
      </c>
      <c r="AB126" s="314">
        <v>5</v>
      </c>
      <c r="AC126" s="314">
        <v>4.9000000000000004</v>
      </c>
      <c r="AD126" s="314">
        <v>4.7</v>
      </c>
      <c r="AE126" s="314">
        <v>4.8</v>
      </c>
      <c r="AF126" s="314">
        <v>4.5999999999999996</v>
      </c>
      <c r="AG126" s="314">
        <v>4.5999999999999996</v>
      </c>
      <c r="AH126" s="314">
        <v>4.5999999999999996</v>
      </c>
      <c r="AI126" s="284">
        <v>4.5999999999999996</v>
      </c>
      <c r="AJ126" s="284">
        <v>4.3</v>
      </c>
      <c r="AK126" s="284">
        <v>4.0999999999999996</v>
      </c>
      <c r="AL126" s="284">
        <v>3.8</v>
      </c>
      <c r="AM126" s="284"/>
      <c r="AN126" s="284"/>
      <c r="AO126" s="212"/>
      <c r="AP126" s="212"/>
    </row>
    <row r="127" spans="1:42">
      <c r="A127" s="92" t="s">
        <v>20</v>
      </c>
      <c r="B127" s="99" t="s">
        <v>153</v>
      </c>
      <c r="C127" s="99"/>
      <c r="D127" s="97" t="s">
        <v>154</v>
      </c>
      <c r="E127" s="78" t="s">
        <v>85</v>
      </c>
      <c r="F127" s="78" t="s">
        <v>86</v>
      </c>
      <c r="G127" s="314">
        <v>3.9</v>
      </c>
      <c r="H127" s="314">
        <v>2.9</v>
      </c>
      <c r="I127" s="314">
        <v>3.6</v>
      </c>
      <c r="J127" s="314">
        <v>3.6</v>
      </c>
      <c r="K127" s="314">
        <v>3.4</v>
      </c>
      <c r="L127" s="314">
        <v>3.2</v>
      </c>
      <c r="M127" s="314">
        <v>3</v>
      </c>
      <c r="N127" s="314">
        <v>3.1</v>
      </c>
      <c r="O127" s="314">
        <v>3.4</v>
      </c>
      <c r="P127" s="314">
        <v>3.4</v>
      </c>
      <c r="Q127" s="314">
        <v>2.8</v>
      </c>
      <c r="R127" s="314">
        <v>2.8</v>
      </c>
      <c r="S127" s="314">
        <v>2.6</v>
      </c>
      <c r="T127" s="314">
        <v>2.4</v>
      </c>
      <c r="U127" s="314">
        <v>2.2000000000000002</v>
      </c>
      <c r="V127" s="314">
        <v>2.4</v>
      </c>
      <c r="W127" s="314">
        <v>2.4</v>
      </c>
      <c r="X127" s="314">
        <v>2.2999999999999998</v>
      </c>
      <c r="Y127" s="314">
        <v>2.2999999999999998</v>
      </c>
      <c r="Z127" s="314">
        <v>2.2999999999999998</v>
      </c>
      <c r="AA127" s="314">
        <v>2.5</v>
      </c>
      <c r="AB127" s="314">
        <v>2.5</v>
      </c>
      <c r="AC127" s="314">
        <v>2.6</v>
      </c>
      <c r="AD127" s="314">
        <v>2.6</v>
      </c>
      <c r="AE127" s="314">
        <v>2.6</v>
      </c>
      <c r="AF127" s="314">
        <v>2.8</v>
      </c>
      <c r="AG127" s="314">
        <v>2.8</v>
      </c>
      <c r="AH127" s="314">
        <v>2.8</v>
      </c>
      <c r="AI127" s="284">
        <v>2.7</v>
      </c>
      <c r="AJ127" s="284">
        <v>2.1</v>
      </c>
      <c r="AK127" s="284">
        <v>2</v>
      </c>
      <c r="AL127" s="284">
        <v>1.9</v>
      </c>
      <c r="AM127" s="284"/>
      <c r="AN127" s="284"/>
      <c r="AO127" s="212"/>
      <c r="AP127" s="212"/>
    </row>
    <row r="128" spans="1:42">
      <c r="A128" s="92" t="s">
        <v>21</v>
      </c>
      <c r="B128" s="99" t="s">
        <v>153</v>
      </c>
      <c r="C128" s="99"/>
      <c r="D128" s="97" t="s">
        <v>154</v>
      </c>
      <c r="E128" s="78" t="s">
        <v>85</v>
      </c>
      <c r="F128" s="78" t="s">
        <v>86</v>
      </c>
      <c r="G128" s="314">
        <v>1.3</v>
      </c>
      <c r="H128" s="314">
        <v>2</v>
      </c>
      <c r="I128" s="314">
        <v>1.3</v>
      </c>
      <c r="J128" s="314">
        <v>1.3</v>
      </c>
      <c r="K128" s="314">
        <v>1.3</v>
      </c>
      <c r="L128" s="314">
        <v>1.4</v>
      </c>
      <c r="M128" s="314">
        <v>1.3</v>
      </c>
      <c r="N128" s="314">
        <v>1.3</v>
      </c>
      <c r="O128" s="314">
        <v>0.7</v>
      </c>
      <c r="P128" s="314">
        <v>1.3</v>
      </c>
      <c r="Q128" s="314">
        <v>1.3</v>
      </c>
      <c r="R128" s="314">
        <v>1.3</v>
      </c>
      <c r="S128" s="314">
        <v>1.3</v>
      </c>
      <c r="T128" s="314">
        <v>1.3</v>
      </c>
      <c r="U128" s="314">
        <v>1.3</v>
      </c>
      <c r="V128" s="314">
        <v>1.3</v>
      </c>
      <c r="W128" s="314">
        <v>1.3</v>
      </c>
      <c r="X128" s="314">
        <v>1.3</v>
      </c>
      <c r="Y128" s="314">
        <v>1.3</v>
      </c>
      <c r="Z128" s="314">
        <v>1.3</v>
      </c>
      <c r="AA128" s="314">
        <v>0.7</v>
      </c>
      <c r="AB128" s="314">
        <v>0.6</v>
      </c>
      <c r="AC128" s="314">
        <v>0.6</v>
      </c>
      <c r="AD128" s="314">
        <v>0.6</v>
      </c>
      <c r="AE128" s="314">
        <v>0.6</v>
      </c>
      <c r="AF128" s="314">
        <v>0.3</v>
      </c>
      <c r="AG128" s="314">
        <v>0.3</v>
      </c>
      <c r="AH128" s="314">
        <v>0.3</v>
      </c>
      <c r="AI128" s="284">
        <v>0.3</v>
      </c>
      <c r="AJ128" s="284">
        <v>0.3</v>
      </c>
      <c r="AK128" s="284">
        <v>0.3</v>
      </c>
      <c r="AL128" s="284">
        <v>0.3</v>
      </c>
      <c r="AM128" s="284"/>
      <c r="AN128" s="284"/>
      <c r="AO128" s="212"/>
      <c r="AP128" s="212"/>
    </row>
    <row r="129" spans="1:42">
      <c r="A129" s="92" t="s">
        <v>22</v>
      </c>
      <c r="B129" s="99" t="s">
        <v>153</v>
      </c>
      <c r="C129" s="99"/>
      <c r="D129" s="97" t="s">
        <v>154</v>
      </c>
      <c r="E129" s="78" t="s">
        <v>85</v>
      </c>
      <c r="F129" s="78" t="s">
        <v>86</v>
      </c>
      <c r="G129" s="314">
        <v>2.6</v>
      </c>
      <c r="H129" s="314">
        <v>2.5</v>
      </c>
      <c r="I129" s="314">
        <v>1.9</v>
      </c>
      <c r="J129" s="314">
        <v>1.2</v>
      </c>
      <c r="K129" s="314">
        <v>0.9</v>
      </c>
      <c r="L129" s="314">
        <v>0.9</v>
      </c>
      <c r="M129" s="314">
        <v>1.4</v>
      </c>
      <c r="N129" s="314">
        <v>1.1000000000000001</v>
      </c>
      <c r="O129" s="314">
        <v>1.1000000000000001</v>
      </c>
      <c r="P129" s="314">
        <v>1.4</v>
      </c>
      <c r="Q129" s="314">
        <v>1.4</v>
      </c>
      <c r="R129" s="314">
        <v>1.4</v>
      </c>
      <c r="S129" s="314">
        <v>1.4</v>
      </c>
      <c r="T129" s="314">
        <v>1.4</v>
      </c>
      <c r="U129" s="314">
        <v>1.1000000000000001</v>
      </c>
      <c r="V129" s="314">
        <v>1.3</v>
      </c>
      <c r="W129" s="314">
        <v>1.5</v>
      </c>
      <c r="X129" s="314">
        <v>1.3</v>
      </c>
      <c r="Y129" s="314">
        <v>1.3</v>
      </c>
      <c r="Z129" s="314">
        <v>1.4</v>
      </c>
      <c r="AA129" s="314">
        <v>1.4</v>
      </c>
      <c r="AB129" s="314">
        <v>1.4</v>
      </c>
      <c r="AC129" s="314">
        <v>1.4</v>
      </c>
      <c r="AD129" s="314">
        <v>1.5</v>
      </c>
      <c r="AE129" s="314">
        <v>1.5</v>
      </c>
      <c r="AF129" s="314">
        <v>1.4</v>
      </c>
      <c r="AG129" s="314">
        <v>1.4</v>
      </c>
      <c r="AH129" s="314">
        <v>1.4</v>
      </c>
      <c r="AI129" s="284">
        <v>1.4</v>
      </c>
      <c r="AJ129" s="284">
        <v>1.2</v>
      </c>
      <c r="AK129" s="284">
        <v>1.2</v>
      </c>
      <c r="AL129" s="284">
        <v>1.2</v>
      </c>
      <c r="AM129" s="284"/>
      <c r="AN129" s="284"/>
      <c r="AO129" s="212"/>
      <c r="AP129" s="212"/>
    </row>
    <row r="130" spans="1:42">
      <c r="A130" s="92" t="s">
        <v>23</v>
      </c>
      <c r="B130" s="99" t="s">
        <v>153</v>
      </c>
      <c r="C130" s="99"/>
      <c r="D130" s="97" t="s">
        <v>154</v>
      </c>
      <c r="E130" s="78" t="s">
        <v>85</v>
      </c>
      <c r="F130" s="78" t="s">
        <v>86</v>
      </c>
      <c r="G130" s="314">
        <v>3.9</v>
      </c>
      <c r="H130" s="314">
        <v>3.8</v>
      </c>
      <c r="I130" s="314">
        <v>3.8</v>
      </c>
      <c r="J130" s="314">
        <v>3.8</v>
      </c>
      <c r="K130" s="314">
        <v>3.7</v>
      </c>
      <c r="L130" s="314">
        <v>3.5</v>
      </c>
      <c r="M130" s="314">
        <v>3.3</v>
      </c>
      <c r="N130" s="314">
        <v>3.2</v>
      </c>
      <c r="O130" s="314">
        <v>3</v>
      </c>
      <c r="P130" s="314">
        <v>3</v>
      </c>
      <c r="Q130" s="314">
        <v>2.8</v>
      </c>
      <c r="R130" s="314">
        <v>2.6</v>
      </c>
      <c r="S130" s="314">
        <v>2.2000000000000002</v>
      </c>
      <c r="T130" s="314">
        <v>2.1</v>
      </c>
      <c r="U130" s="314">
        <v>2.1</v>
      </c>
      <c r="V130" s="314">
        <v>2.1</v>
      </c>
      <c r="W130" s="314">
        <v>2</v>
      </c>
      <c r="X130" s="314">
        <v>2.1</v>
      </c>
      <c r="Y130" s="314">
        <v>2.2000000000000002</v>
      </c>
      <c r="Z130" s="314">
        <v>2.1</v>
      </c>
      <c r="AA130" s="314">
        <v>2.2000000000000002</v>
      </c>
      <c r="AB130" s="314">
        <v>2.2999999999999998</v>
      </c>
      <c r="AC130" s="314">
        <v>2</v>
      </c>
      <c r="AD130" s="314">
        <v>2.2000000000000002</v>
      </c>
      <c r="AE130" s="314">
        <v>2.2000000000000002</v>
      </c>
      <c r="AF130" s="314">
        <v>2.2000000000000002</v>
      </c>
      <c r="AG130" s="314">
        <v>2</v>
      </c>
      <c r="AH130" s="314">
        <v>2</v>
      </c>
      <c r="AI130" s="284">
        <v>2</v>
      </c>
      <c r="AJ130" s="284">
        <v>1.9</v>
      </c>
      <c r="AK130" s="284">
        <v>1.8</v>
      </c>
      <c r="AL130" s="284">
        <v>1.7</v>
      </c>
      <c r="AM130" s="284"/>
      <c r="AN130" s="284"/>
      <c r="AO130" s="212"/>
      <c r="AP130" s="212"/>
    </row>
    <row r="131" spans="1:42">
      <c r="A131" s="92" t="s">
        <v>24</v>
      </c>
      <c r="B131" s="99" t="s">
        <v>153</v>
      </c>
      <c r="C131" s="99"/>
      <c r="D131" s="97" t="s">
        <v>154</v>
      </c>
      <c r="E131" s="78" t="s">
        <v>85</v>
      </c>
      <c r="F131" s="78" t="s">
        <v>86</v>
      </c>
      <c r="G131" s="314">
        <v>5.6</v>
      </c>
      <c r="H131" s="314">
        <v>5.8</v>
      </c>
      <c r="I131" s="314">
        <v>5.6</v>
      </c>
      <c r="J131" s="314">
        <v>5.7</v>
      </c>
      <c r="K131" s="314">
        <v>5.5</v>
      </c>
      <c r="L131" s="314">
        <v>5.8</v>
      </c>
      <c r="M131" s="314">
        <v>5.5</v>
      </c>
      <c r="N131" s="314">
        <v>5.0999999999999996</v>
      </c>
      <c r="O131" s="314">
        <v>5</v>
      </c>
      <c r="P131" s="314">
        <v>4.9000000000000004</v>
      </c>
      <c r="Q131" s="314">
        <v>4.7</v>
      </c>
      <c r="R131" s="314">
        <v>4.9000000000000004</v>
      </c>
      <c r="S131" s="314">
        <v>4.8</v>
      </c>
      <c r="T131" s="314">
        <v>5</v>
      </c>
      <c r="U131" s="314">
        <v>5.3</v>
      </c>
      <c r="V131" s="314">
        <v>5.0999999999999996</v>
      </c>
      <c r="W131" s="314">
        <v>5.2</v>
      </c>
      <c r="X131" s="314">
        <v>5.7</v>
      </c>
      <c r="Y131" s="314">
        <v>5.8</v>
      </c>
      <c r="Z131" s="314">
        <v>5.3</v>
      </c>
      <c r="AA131" s="314">
        <v>5</v>
      </c>
      <c r="AB131" s="314">
        <v>5</v>
      </c>
      <c r="AC131" s="314">
        <v>5</v>
      </c>
      <c r="AD131" s="314">
        <v>5</v>
      </c>
      <c r="AE131" s="314">
        <v>5</v>
      </c>
      <c r="AF131" s="314">
        <v>5</v>
      </c>
      <c r="AG131" s="314">
        <v>5</v>
      </c>
      <c r="AH131" s="314">
        <v>4.8</v>
      </c>
      <c r="AI131" s="284">
        <v>4.8</v>
      </c>
      <c r="AJ131" s="284">
        <v>4.9000000000000004</v>
      </c>
      <c r="AK131" s="284">
        <v>4.9000000000000004</v>
      </c>
      <c r="AL131" s="284">
        <v>4.8</v>
      </c>
      <c r="AM131" s="284"/>
      <c r="AN131" s="284"/>
      <c r="AO131" s="212"/>
      <c r="AP131" s="212"/>
    </row>
    <row r="132" spans="1:42">
      <c r="A132" s="92" t="s">
        <v>25</v>
      </c>
      <c r="B132" s="99" t="s">
        <v>153</v>
      </c>
      <c r="C132" s="99"/>
      <c r="D132" s="97" t="s">
        <v>154</v>
      </c>
      <c r="E132" s="78" t="s">
        <v>85</v>
      </c>
      <c r="F132" s="78" t="s">
        <v>86</v>
      </c>
      <c r="G132" s="314">
        <v>5.2</v>
      </c>
      <c r="H132" s="314">
        <v>5.2</v>
      </c>
      <c r="I132" s="314">
        <v>4.5999999999999996</v>
      </c>
      <c r="J132" s="314">
        <v>4.7</v>
      </c>
      <c r="K132" s="314">
        <v>4.8</v>
      </c>
      <c r="L132" s="314">
        <v>4.9000000000000004</v>
      </c>
      <c r="M132" s="314">
        <v>4.8</v>
      </c>
      <c r="N132" s="314">
        <v>4.5999999999999996</v>
      </c>
      <c r="O132" s="314">
        <v>4.4000000000000004</v>
      </c>
      <c r="P132" s="314">
        <v>5</v>
      </c>
      <c r="Q132" s="314">
        <v>5.2</v>
      </c>
      <c r="R132" s="314">
        <v>5.5</v>
      </c>
      <c r="S132" s="314">
        <v>5.3</v>
      </c>
      <c r="T132" s="314">
        <v>5.2</v>
      </c>
      <c r="U132" s="314">
        <v>5.0999999999999996</v>
      </c>
      <c r="V132" s="314">
        <v>5.2</v>
      </c>
      <c r="W132" s="314">
        <v>6</v>
      </c>
      <c r="X132" s="314">
        <v>6.3</v>
      </c>
      <c r="Y132" s="314">
        <v>6.4</v>
      </c>
      <c r="Z132" s="314">
        <v>6</v>
      </c>
      <c r="AA132" s="314">
        <v>5</v>
      </c>
      <c r="AB132" s="314">
        <v>5.2</v>
      </c>
      <c r="AC132" s="314">
        <v>5.6</v>
      </c>
      <c r="AD132" s="314">
        <v>5.4</v>
      </c>
      <c r="AE132" s="314">
        <v>5.4</v>
      </c>
      <c r="AF132" s="314">
        <v>5.6</v>
      </c>
      <c r="AG132" s="314">
        <v>5.3</v>
      </c>
      <c r="AH132" s="314">
        <v>6.2</v>
      </c>
      <c r="AI132" s="284">
        <v>6.1</v>
      </c>
      <c r="AJ132" s="284">
        <v>6.1</v>
      </c>
      <c r="AK132" s="284">
        <v>5.9</v>
      </c>
      <c r="AL132" s="284">
        <v>5.9</v>
      </c>
      <c r="AM132" s="284"/>
      <c r="AN132" s="284"/>
      <c r="AO132" s="212"/>
      <c r="AP132" s="212"/>
    </row>
    <row r="133" spans="1:42">
      <c r="A133" s="92" t="s">
        <v>26</v>
      </c>
      <c r="B133" s="99" t="s">
        <v>153</v>
      </c>
      <c r="C133" s="99"/>
      <c r="D133" s="97" t="s">
        <v>154</v>
      </c>
      <c r="E133" s="78" t="s">
        <v>85</v>
      </c>
      <c r="F133" s="78" t="s">
        <v>86</v>
      </c>
      <c r="G133" s="314">
        <v>59.7</v>
      </c>
      <c r="H133" s="314">
        <v>57.1</v>
      </c>
      <c r="I133" s="314">
        <v>55.3</v>
      </c>
      <c r="J133" s="314">
        <v>54.6</v>
      </c>
      <c r="K133" s="314">
        <v>53.4</v>
      </c>
      <c r="L133" s="314">
        <v>53.300000000000004</v>
      </c>
      <c r="M133" s="314">
        <v>52.5</v>
      </c>
      <c r="N133" s="314">
        <v>54.6</v>
      </c>
      <c r="O133" s="314">
        <v>54.4</v>
      </c>
      <c r="P133" s="314">
        <v>58.1</v>
      </c>
      <c r="Q133" s="314">
        <v>60</v>
      </c>
      <c r="R133" s="314">
        <v>61.2</v>
      </c>
      <c r="S133" s="314">
        <v>58.3</v>
      </c>
      <c r="T133" s="314">
        <v>57.8</v>
      </c>
      <c r="U133" s="314">
        <v>58.1</v>
      </c>
      <c r="V133" s="314">
        <v>57.7</v>
      </c>
      <c r="W133" s="314">
        <v>59.5</v>
      </c>
      <c r="X133" s="314">
        <v>61.9</v>
      </c>
      <c r="Y133" s="314">
        <v>63.300000000000004</v>
      </c>
      <c r="Z133" s="314">
        <v>65.400000000000006</v>
      </c>
      <c r="AA133" s="314">
        <v>66.899999999999991</v>
      </c>
      <c r="AB133" s="314">
        <v>66.400000000000006</v>
      </c>
      <c r="AC133" s="314">
        <v>66.7</v>
      </c>
      <c r="AD133" s="314">
        <v>68.599999999999994</v>
      </c>
      <c r="AE133" s="314">
        <v>68.400000000000006</v>
      </c>
      <c r="AF133" s="314">
        <v>68.099999999999994</v>
      </c>
      <c r="AG133" s="314">
        <v>66.8</v>
      </c>
      <c r="AH133" s="314">
        <v>66.399999999999991</v>
      </c>
      <c r="AI133" s="284">
        <v>65.399999999999991</v>
      </c>
      <c r="AJ133" s="284">
        <v>60.6</v>
      </c>
      <c r="AK133" s="284">
        <v>60.300000000000004</v>
      </c>
      <c r="AL133" s="284">
        <v>59.1</v>
      </c>
      <c r="AM133" s="284"/>
      <c r="AN133" s="284"/>
      <c r="AO133" s="212"/>
      <c r="AP133" s="212"/>
    </row>
    <row r="134" spans="1:42">
      <c r="A134" s="92" t="s">
        <v>27</v>
      </c>
      <c r="B134" s="99" t="s">
        <v>153</v>
      </c>
      <c r="C134" s="99"/>
      <c r="D134" s="97" t="s">
        <v>154</v>
      </c>
      <c r="E134" s="78" t="s">
        <v>85</v>
      </c>
      <c r="F134" s="78" t="s">
        <v>86</v>
      </c>
      <c r="G134" s="314">
        <v>11.9</v>
      </c>
      <c r="H134" s="314">
        <v>11.7</v>
      </c>
      <c r="I134" s="314">
        <v>11.1</v>
      </c>
      <c r="J134" s="314">
        <v>10.8</v>
      </c>
      <c r="K134" s="314">
        <v>10.5</v>
      </c>
      <c r="L134" s="314">
        <v>11.2</v>
      </c>
      <c r="M134" s="314">
        <v>11.4</v>
      </c>
      <c r="N134" s="314">
        <v>11.9</v>
      </c>
      <c r="O134" s="314">
        <v>12.5</v>
      </c>
      <c r="P134" s="314">
        <v>14.3</v>
      </c>
      <c r="Q134" s="314">
        <v>14.9</v>
      </c>
      <c r="R134" s="314">
        <v>14.5</v>
      </c>
      <c r="S134" s="314">
        <v>14.4</v>
      </c>
      <c r="T134" s="314">
        <v>14.2</v>
      </c>
      <c r="U134" s="314">
        <v>13.7</v>
      </c>
      <c r="V134" s="314">
        <v>13.9</v>
      </c>
      <c r="W134" s="314">
        <v>11.2</v>
      </c>
      <c r="X134" s="314">
        <v>12.1</v>
      </c>
      <c r="Y134" s="314">
        <v>12.5</v>
      </c>
      <c r="Z134" s="314">
        <v>13.6</v>
      </c>
      <c r="AA134" s="314">
        <v>13.3</v>
      </c>
      <c r="AB134" s="314">
        <v>13.3</v>
      </c>
      <c r="AC134" s="314">
        <v>14.6</v>
      </c>
      <c r="AD134" s="314">
        <v>14.9</v>
      </c>
      <c r="AE134" s="314">
        <v>14.9</v>
      </c>
      <c r="AF134" s="314">
        <v>14.9</v>
      </c>
      <c r="AG134" s="314">
        <v>14.6</v>
      </c>
      <c r="AH134" s="314">
        <v>14.2</v>
      </c>
      <c r="AI134" s="284">
        <v>14</v>
      </c>
      <c r="AJ134" s="284">
        <v>12.6</v>
      </c>
      <c r="AK134" s="284">
        <v>12.6</v>
      </c>
      <c r="AL134" s="284">
        <v>12.7</v>
      </c>
      <c r="AM134" s="284"/>
      <c r="AN134" s="284"/>
      <c r="AO134" s="212"/>
      <c r="AP134" s="212"/>
    </row>
    <row r="135" spans="1:42">
      <c r="A135" s="92" t="s">
        <v>28</v>
      </c>
      <c r="B135" s="99" t="s">
        <v>153</v>
      </c>
      <c r="C135" s="99"/>
      <c r="D135" s="97" t="s">
        <v>154</v>
      </c>
      <c r="E135" s="78" t="s">
        <v>85</v>
      </c>
      <c r="F135" s="78" t="s">
        <v>86</v>
      </c>
      <c r="G135" s="314">
        <v>1</v>
      </c>
      <c r="H135" s="314">
        <v>0.8</v>
      </c>
      <c r="I135" s="314">
        <v>0.6</v>
      </c>
      <c r="J135" s="314">
        <v>0.6</v>
      </c>
      <c r="K135" s="314">
        <v>0.6</v>
      </c>
      <c r="L135" s="314">
        <v>0.6</v>
      </c>
      <c r="M135" s="314">
        <v>0.5</v>
      </c>
      <c r="N135" s="314">
        <v>0.5</v>
      </c>
      <c r="O135" s="314">
        <v>0.3</v>
      </c>
      <c r="P135" s="314">
        <v>0.3</v>
      </c>
      <c r="Q135" s="314">
        <v>0.3</v>
      </c>
      <c r="R135" s="314">
        <v>0.3</v>
      </c>
      <c r="S135" s="314">
        <v>0.3</v>
      </c>
      <c r="T135" s="314">
        <v>0.3</v>
      </c>
      <c r="U135" s="314">
        <v>0.3</v>
      </c>
      <c r="V135" s="314">
        <v>0.3</v>
      </c>
      <c r="W135" s="314">
        <v>0.4</v>
      </c>
      <c r="X135" s="314">
        <v>0.4</v>
      </c>
      <c r="Y135" s="314">
        <v>0.4</v>
      </c>
      <c r="Z135" s="314">
        <v>0.4</v>
      </c>
      <c r="AA135" s="314">
        <v>0.4</v>
      </c>
      <c r="AB135" s="314">
        <v>0.4</v>
      </c>
      <c r="AC135" s="314">
        <v>0.4</v>
      </c>
      <c r="AD135" s="314">
        <v>0.4</v>
      </c>
      <c r="AE135" s="314">
        <v>0.4</v>
      </c>
      <c r="AF135" s="314">
        <v>0.5</v>
      </c>
      <c r="AG135" s="314">
        <v>0.5</v>
      </c>
      <c r="AH135" s="314">
        <v>0.5</v>
      </c>
      <c r="AI135" s="284">
        <v>0.5</v>
      </c>
      <c r="AJ135" s="284">
        <v>0.5</v>
      </c>
      <c r="AK135" s="284">
        <v>0.5</v>
      </c>
      <c r="AL135" s="284">
        <v>0.5</v>
      </c>
      <c r="AM135" s="284"/>
      <c r="AN135" s="284"/>
      <c r="AO135" s="212"/>
      <c r="AP135" s="212"/>
    </row>
    <row r="136" spans="1:42">
      <c r="A136" s="92" t="s">
        <v>29</v>
      </c>
      <c r="B136" s="99" t="s">
        <v>153</v>
      </c>
      <c r="C136" s="99"/>
      <c r="D136" s="97" t="s">
        <v>154</v>
      </c>
      <c r="E136" s="78" t="s">
        <v>85</v>
      </c>
      <c r="F136" s="78" t="s">
        <v>86</v>
      </c>
      <c r="G136" s="314">
        <v>3.7</v>
      </c>
      <c r="H136" s="314">
        <v>3.4</v>
      </c>
      <c r="I136" s="314">
        <v>3.6</v>
      </c>
      <c r="J136" s="314">
        <v>3.1</v>
      </c>
      <c r="K136" s="314">
        <v>3.4</v>
      </c>
      <c r="L136" s="314">
        <v>4.3</v>
      </c>
      <c r="M136" s="314">
        <v>4.2</v>
      </c>
      <c r="N136" s="314">
        <v>4.0999999999999996</v>
      </c>
      <c r="O136" s="314">
        <v>4</v>
      </c>
      <c r="P136" s="314">
        <v>4.2</v>
      </c>
      <c r="Q136" s="314">
        <v>4.2</v>
      </c>
      <c r="R136" s="314">
        <v>3.7</v>
      </c>
      <c r="S136" s="314">
        <v>3.4</v>
      </c>
      <c r="T136" s="314">
        <v>3.4</v>
      </c>
      <c r="U136" s="314">
        <v>3.3</v>
      </c>
      <c r="V136" s="314">
        <v>3</v>
      </c>
      <c r="W136" s="314">
        <v>2.5</v>
      </c>
      <c r="X136" s="314">
        <v>3</v>
      </c>
      <c r="Y136" s="314">
        <v>3.2</v>
      </c>
      <c r="Z136" s="314">
        <v>3.9</v>
      </c>
      <c r="AA136" s="314">
        <v>4.3</v>
      </c>
      <c r="AB136" s="314">
        <v>3.9</v>
      </c>
      <c r="AC136" s="314">
        <v>3.8</v>
      </c>
      <c r="AD136" s="314">
        <v>3.9</v>
      </c>
      <c r="AE136" s="314">
        <v>3.9</v>
      </c>
      <c r="AF136" s="314">
        <v>3.9</v>
      </c>
      <c r="AG136" s="314">
        <v>4.0999999999999996</v>
      </c>
      <c r="AH136" s="314">
        <v>3.9</v>
      </c>
      <c r="AI136" s="284">
        <v>3.9</v>
      </c>
      <c r="AJ136" s="284">
        <v>4.2</v>
      </c>
      <c r="AK136" s="284">
        <v>3.7</v>
      </c>
      <c r="AL136" s="284">
        <v>3.6</v>
      </c>
      <c r="AM136" s="284"/>
      <c r="AN136" s="284"/>
      <c r="AO136" s="212"/>
      <c r="AP136" s="212"/>
    </row>
    <row r="137" spans="1:42">
      <c r="A137" s="92" t="s">
        <v>30</v>
      </c>
      <c r="B137" s="99" t="s">
        <v>153</v>
      </c>
      <c r="C137" s="99"/>
      <c r="D137" s="97" t="s">
        <v>154</v>
      </c>
      <c r="E137" s="78" t="s">
        <v>85</v>
      </c>
      <c r="F137" s="78" t="s">
        <v>86</v>
      </c>
      <c r="G137" s="314">
        <v>31.8</v>
      </c>
      <c r="H137" s="314">
        <v>29.9</v>
      </c>
      <c r="I137" s="314">
        <v>29.3</v>
      </c>
      <c r="J137" s="314">
        <v>29.3</v>
      </c>
      <c r="K137" s="314">
        <v>27.9</v>
      </c>
      <c r="L137" s="314">
        <v>29.8</v>
      </c>
      <c r="M137" s="314">
        <v>28.6</v>
      </c>
      <c r="N137" s="314">
        <v>27.9</v>
      </c>
      <c r="O137" s="314">
        <v>26.7</v>
      </c>
      <c r="P137" s="314">
        <v>27.1</v>
      </c>
      <c r="Q137" s="314">
        <v>26.7</v>
      </c>
      <c r="R137" s="314">
        <v>26.4</v>
      </c>
      <c r="S137" s="314">
        <v>26.4</v>
      </c>
      <c r="T137" s="314">
        <v>26.099999999999998</v>
      </c>
      <c r="U137" s="314">
        <v>26.299999999999997</v>
      </c>
      <c r="V137" s="314">
        <v>26.1</v>
      </c>
      <c r="W137" s="314">
        <v>23.7</v>
      </c>
      <c r="X137" s="314">
        <v>25.2</v>
      </c>
      <c r="Y137" s="314">
        <v>25.9</v>
      </c>
      <c r="Z137" s="314">
        <v>26</v>
      </c>
      <c r="AA137" s="314">
        <v>28.2</v>
      </c>
      <c r="AB137" s="314">
        <v>27.7</v>
      </c>
      <c r="AC137" s="314">
        <v>24</v>
      </c>
      <c r="AD137" s="314">
        <v>24.5</v>
      </c>
      <c r="AE137" s="314">
        <v>23.9</v>
      </c>
      <c r="AF137" s="314">
        <v>24.2</v>
      </c>
      <c r="AG137" s="314">
        <v>24.1</v>
      </c>
      <c r="AH137" s="314">
        <v>24.1</v>
      </c>
      <c r="AI137" s="284">
        <v>24.200000000000003</v>
      </c>
      <c r="AJ137" s="284">
        <v>21.8</v>
      </c>
      <c r="AK137" s="284">
        <v>22.5</v>
      </c>
      <c r="AL137" s="284">
        <v>21.6</v>
      </c>
      <c r="AM137" s="284"/>
      <c r="AN137" s="284"/>
      <c r="AO137" s="212"/>
      <c r="AP137" s="212"/>
    </row>
    <row r="138" spans="1:42">
      <c r="A138" s="92" t="s">
        <v>31</v>
      </c>
      <c r="B138" s="99" t="s">
        <v>153</v>
      </c>
      <c r="C138" s="99"/>
      <c r="D138" s="97" t="s">
        <v>154</v>
      </c>
      <c r="E138" s="78" t="s">
        <v>85</v>
      </c>
      <c r="F138" s="78" t="s">
        <v>86</v>
      </c>
      <c r="G138" s="314">
        <v>5.7</v>
      </c>
      <c r="H138" s="314">
        <v>5.4</v>
      </c>
      <c r="I138" s="314">
        <v>5.2</v>
      </c>
      <c r="J138" s="314">
        <v>5</v>
      </c>
      <c r="K138" s="314">
        <v>5.4</v>
      </c>
      <c r="L138" s="314">
        <v>5.2</v>
      </c>
      <c r="M138" s="314">
        <v>5.2</v>
      </c>
      <c r="N138" s="314">
        <v>5.3</v>
      </c>
      <c r="O138" s="314">
        <v>5</v>
      </c>
      <c r="P138" s="314">
        <v>4.9000000000000004</v>
      </c>
      <c r="Q138" s="314">
        <v>4.9000000000000004</v>
      </c>
      <c r="R138" s="314">
        <v>4.7</v>
      </c>
      <c r="S138" s="314">
        <v>3.5</v>
      </c>
      <c r="T138" s="314">
        <v>3.3</v>
      </c>
      <c r="U138" s="314">
        <v>3.3</v>
      </c>
      <c r="V138" s="314">
        <v>3.5</v>
      </c>
      <c r="W138" s="314">
        <v>4.0999999999999996</v>
      </c>
      <c r="X138" s="314">
        <v>4</v>
      </c>
      <c r="Y138" s="314">
        <v>4.0999999999999996</v>
      </c>
      <c r="Z138" s="314">
        <v>4.2</v>
      </c>
      <c r="AA138" s="314">
        <v>4.5999999999999996</v>
      </c>
      <c r="AB138" s="314">
        <v>4.5999999999999996</v>
      </c>
      <c r="AC138" s="314">
        <v>4.5</v>
      </c>
      <c r="AD138" s="314">
        <v>4.7</v>
      </c>
      <c r="AE138" s="314">
        <v>4.8</v>
      </c>
      <c r="AF138" s="314">
        <v>4.7</v>
      </c>
      <c r="AG138" s="314">
        <v>4.8</v>
      </c>
      <c r="AH138" s="314">
        <v>4.5</v>
      </c>
      <c r="AI138" s="284">
        <v>4.3</v>
      </c>
      <c r="AJ138" s="284">
        <v>3.8</v>
      </c>
      <c r="AK138" s="284">
        <v>3.7</v>
      </c>
      <c r="AL138" s="284">
        <v>3.6</v>
      </c>
      <c r="AM138" s="284"/>
      <c r="AN138" s="284"/>
      <c r="AO138" s="212"/>
      <c r="AP138" s="212"/>
    </row>
    <row r="139" spans="1:42">
      <c r="A139" s="92" t="s">
        <v>32</v>
      </c>
      <c r="B139" s="99" t="s">
        <v>153</v>
      </c>
      <c r="C139" s="99"/>
      <c r="D139" s="97" t="s">
        <v>154</v>
      </c>
      <c r="E139" s="78" t="s">
        <v>85</v>
      </c>
      <c r="F139" s="78" t="s">
        <v>86</v>
      </c>
      <c r="G139" s="314">
        <v>2.9</v>
      </c>
      <c r="H139" s="314">
        <v>2.7</v>
      </c>
      <c r="I139" s="314">
        <v>2.7</v>
      </c>
      <c r="J139" s="314">
        <v>2.5</v>
      </c>
      <c r="K139" s="314">
        <v>2.2000000000000002</v>
      </c>
      <c r="L139" s="314">
        <v>2.5</v>
      </c>
      <c r="M139" s="314">
        <v>2.4</v>
      </c>
      <c r="N139" s="314">
        <v>2.4</v>
      </c>
      <c r="O139" s="314">
        <v>2.1</v>
      </c>
      <c r="P139" s="314">
        <v>2.1</v>
      </c>
      <c r="Q139" s="314">
        <v>2.1</v>
      </c>
      <c r="R139" s="314">
        <v>1.9</v>
      </c>
      <c r="S139" s="314">
        <v>2.2000000000000002</v>
      </c>
      <c r="T139" s="314">
        <v>2.2000000000000002</v>
      </c>
      <c r="U139" s="314">
        <v>2.5</v>
      </c>
      <c r="V139" s="314">
        <v>2.8</v>
      </c>
      <c r="W139" s="314">
        <v>2.2999999999999998</v>
      </c>
      <c r="X139" s="314">
        <v>2.2999999999999998</v>
      </c>
      <c r="Y139" s="314">
        <v>2.2999999999999998</v>
      </c>
      <c r="Z139" s="314">
        <v>2.2999999999999998</v>
      </c>
      <c r="AA139" s="314">
        <v>2.2999999999999998</v>
      </c>
      <c r="AB139" s="314">
        <v>2.7</v>
      </c>
      <c r="AC139" s="314">
        <v>2.7</v>
      </c>
      <c r="AD139" s="314">
        <v>2.6</v>
      </c>
      <c r="AE139" s="314">
        <v>2.5</v>
      </c>
      <c r="AF139" s="314">
        <v>2.2000000000000002</v>
      </c>
      <c r="AG139" s="314">
        <v>2.1</v>
      </c>
      <c r="AH139" s="314">
        <v>2</v>
      </c>
      <c r="AI139" s="284">
        <v>2.1</v>
      </c>
      <c r="AJ139" s="284">
        <v>1.8</v>
      </c>
      <c r="AK139" s="284">
        <v>1.8</v>
      </c>
      <c r="AL139" s="284">
        <v>1.8</v>
      </c>
      <c r="AM139" s="284"/>
      <c r="AN139" s="284"/>
      <c r="AO139" s="212"/>
      <c r="AP139" s="212"/>
    </row>
    <row r="140" spans="1:42">
      <c r="A140" s="92" t="s">
        <v>33</v>
      </c>
      <c r="B140" s="99" t="s">
        <v>153</v>
      </c>
      <c r="C140" s="99"/>
      <c r="D140" s="97" t="s">
        <v>154</v>
      </c>
      <c r="E140" s="78" t="s">
        <v>85</v>
      </c>
      <c r="F140" s="78" t="s">
        <v>86</v>
      </c>
      <c r="G140" s="314">
        <v>11.1</v>
      </c>
      <c r="H140" s="314">
        <v>10.199999999999999</v>
      </c>
      <c r="I140" s="314">
        <v>9.8000000000000007</v>
      </c>
      <c r="J140" s="314">
        <v>9.6999999999999993</v>
      </c>
      <c r="K140" s="314">
        <v>9.6</v>
      </c>
      <c r="L140" s="314">
        <v>9.8000000000000007</v>
      </c>
      <c r="M140" s="314">
        <v>9.1</v>
      </c>
      <c r="N140" s="314">
        <v>8.5</v>
      </c>
      <c r="O140" s="314">
        <v>8.1999999999999993</v>
      </c>
      <c r="P140" s="314">
        <v>8.3000000000000007</v>
      </c>
      <c r="Q140" s="314">
        <v>8.5</v>
      </c>
      <c r="R140" s="314">
        <v>8.1</v>
      </c>
      <c r="S140" s="314">
        <v>7.1</v>
      </c>
      <c r="T140" s="314">
        <v>6.8</v>
      </c>
      <c r="U140" s="314">
        <v>6.8</v>
      </c>
      <c r="V140" s="314">
        <v>6.7</v>
      </c>
      <c r="W140" s="314">
        <v>7</v>
      </c>
      <c r="X140" s="314">
        <v>7.9</v>
      </c>
      <c r="Y140" s="314">
        <v>8.3000000000000007</v>
      </c>
      <c r="Z140" s="314">
        <v>8.8000000000000007</v>
      </c>
      <c r="AA140" s="314">
        <v>8.8000000000000007</v>
      </c>
      <c r="AB140" s="314">
        <v>8.8000000000000007</v>
      </c>
      <c r="AC140" s="314">
        <v>8.1999999999999993</v>
      </c>
      <c r="AD140" s="314">
        <v>8.1999999999999993</v>
      </c>
      <c r="AE140" s="314">
        <v>7.9</v>
      </c>
      <c r="AF140" s="314">
        <v>8</v>
      </c>
      <c r="AG140" s="314">
        <v>8</v>
      </c>
      <c r="AH140" s="314">
        <v>7.8</v>
      </c>
      <c r="AI140" s="284">
        <v>7.9</v>
      </c>
      <c r="AJ140" s="284">
        <v>6.9</v>
      </c>
      <c r="AK140" s="284">
        <v>7</v>
      </c>
      <c r="AL140" s="284">
        <v>6.8</v>
      </c>
      <c r="AM140" s="284"/>
      <c r="AN140" s="284"/>
      <c r="AO140" s="212"/>
      <c r="AP140" s="212"/>
    </row>
    <row r="141" spans="1:42">
      <c r="A141" s="92" t="s">
        <v>34</v>
      </c>
      <c r="B141" s="99" t="s">
        <v>153</v>
      </c>
      <c r="C141" s="99"/>
      <c r="D141" s="97" t="s">
        <v>154</v>
      </c>
      <c r="E141" s="78" t="s">
        <v>85</v>
      </c>
      <c r="F141" s="78" t="s">
        <v>86</v>
      </c>
      <c r="G141" s="314">
        <v>0.4</v>
      </c>
      <c r="H141" s="314">
        <v>0.4</v>
      </c>
      <c r="I141" s="314">
        <v>0.4</v>
      </c>
      <c r="J141" s="314">
        <v>0.6</v>
      </c>
      <c r="K141" s="314">
        <v>0.6</v>
      </c>
      <c r="L141" s="314">
        <v>0.6</v>
      </c>
      <c r="M141" s="314">
        <v>0.5</v>
      </c>
      <c r="N141" s="314">
        <v>0.5</v>
      </c>
      <c r="O141" s="314">
        <v>0.6</v>
      </c>
      <c r="P141" s="314">
        <v>0.7</v>
      </c>
      <c r="Q141" s="314">
        <v>0.7</v>
      </c>
      <c r="R141" s="314">
        <v>0.7</v>
      </c>
      <c r="S141" s="314">
        <v>0.7</v>
      </c>
      <c r="T141" s="314">
        <v>0.7</v>
      </c>
      <c r="U141" s="314">
        <v>0.7</v>
      </c>
      <c r="V141" s="314">
        <v>0.7</v>
      </c>
      <c r="W141" s="314">
        <v>0.5</v>
      </c>
      <c r="X141" s="314">
        <v>0.5</v>
      </c>
      <c r="Y141" s="314">
        <v>0.7</v>
      </c>
      <c r="Z141" s="314">
        <v>0.8</v>
      </c>
      <c r="AA141" s="314">
        <v>0.8</v>
      </c>
      <c r="AB141" s="314">
        <v>0.8</v>
      </c>
      <c r="AC141" s="314">
        <v>0.7</v>
      </c>
      <c r="AD141" s="314">
        <v>0.7</v>
      </c>
      <c r="AE141" s="314">
        <v>0.7</v>
      </c>
      <c r="AF141" s="314">
        <v>0.7</v>
      </c>
      <c r="AG141" s="314">
        <v>0.7</v>
      </c>
      <c r="AH141" s="314">
        <v>0.7</v>
      </c>
      <c r="AI141" s="284">
        <v>0.7</v>
      </c>
      <c r="AJ141" s="284">
        <v>0.5</v>
      </c>
      <c r="AK141" s="284">
        <v>0.5</v>
      </c>
      <c r="AL141" s="284">
        <v>0.5</v>
      </c>
      <c r="AM141" s="284"/>
      <c r="AN141" s="284"/>
      <c r="AO141" s="212"/>
      <c r="AP141" s="212"/>
    </row>
    <row r="142" spans="1:42">
      <c r="A142" s="92" t="s">
        <v>64</v>
      </c>
      <c r="B142" s="99" t="s">
        <v>153</v>
      </c>
      <c r="C142" s="99"/>
      <c r="D142" s="97" t="s">
        <v>154</v>
      </c>
      <c r="E142" s="78" t="s">
        <v>85</v>
      </c>
      <c r="F142" s="78" t="s">
        <v>86</v>
      </c>
      <c r="G142" s="284">
        <v>168.6</v>
      </c>
      <c r="H142" s="284">
        <v>161.30000000000001</v>
      </c>
      <c r="I142" s="284">
        <v>155.6</v>
      </c>
      <c r="J142" s="284">
        <v>153.29999999999998</v>
      </c>
      <c r="K142" s="284">
        <v>150.09999999999997</v>
      </c>
      <c r="L142" s="284">
        <v>154.4</v>
      </c>
      <c r="M142" s="284">
        <v>150.69999999999999</v>
      </c>
      <c r="N142" s="284">
        <v>151.10000000000002</v>
      </c>
      <c r="O142" s="284">
        <v>147.69999999999996</v>
      </c>
      <c r="P142" s="284">
        <v>155.4</v>
      </c>
      <c r="Q142" s="284">
        <v>156.79999999999998</v>
      </c>
      <c r="R142" s="284">
        <v>155.39999999999998</v>
      </c>
      <c r="S142" s="284">
        <v>148.49999999999997</v>
      </c>
      <c r="T142" s="284">
        <v>146.6</v>
      </c>
      <c r="U142" s="284">
        <v>147.1</v>
      </c>
      <c r="V142" s="284">
        <v>146.80000000000001</v>
      </c>
      <c r="W142" s="284">
        <v>145.9</v>
      </c>
      <c r="X142" s="284">
        <v>153.20000000000002</v>
      </c>
      <c r="Y142" s="284">
        <v>157.10000000000002</v>
      </c>
      <c r="Z142" s="284">
        <v>161.50000000000003</v>
      </c>
      <c r="AA142" s="284">
        <v>165</v>
      </c>
      <c r="AB142" s="284">
        <v>163.40000000000003</v>
      </c>
      <c r="AC142" s="284">
        <v>160.19999999999999</v>
      </c>
      <c r="AD142" s="284">
        <v>162.49999999999997</v>
      </c>
      <c r="AE142" s="284">
        <v>162.00000000000003</v>
      </c>
      <c r="AF142" s="284">
        <v>161.29999999999995</v>
      </c>
      <c r="AG142" s="284">
        <v>158.89999999999998</v>
      </c>
      <c r="AH142" s="284">
        <v>158.1</v>
      </c>
      <c r="AI142" s="284">
        <v>156.80000000000001</v>
      </c>
      <c r="AJ142" s="284">
        <v>143.80000000000004</v>
      </c>
      <c r="AK142" s="284">
        <v>143.69999999999999</v>
      </c>
      <c r="AL142" s="284">
        <v>140.10000000000002</v>
      </c>
      <c r="AM142" s="284">
        <v>135.30000000000001</v>
      </c>
      <c r="AN142" s="284"/>
      <c r="AO142" s="212"/>
      <c r="AP142" s="212"/>
    </row>
    <row r="143" spans="1:42">
      <c r="A143" s="92" t="s">
        <v>39</v>
      </c>
      <c r="B143" s="99" t="s">
        <v>153</v>
      </c>
      <c r="C143" s="99"/>
      <c r="D143" s="97" t="s">
        <v>154</v>
      </c>
      <c r="E143" s="78" t="s">
        <v>85</v>
      </c>
      <c r="F143" s="78" t="s">
        <v>86</v>
      </c>
      <c r="G143" s="284">
        <v>0</v>
      </c>
      <c r="H143" s="284">
        <v>0</v>
      </c>
      <c r="I143" s="284">
        <v>0</v>
      </c>
      <c r="J143" s="284">
        <v>0</v>
      </c>
      <c r="K143" s="284">
        <v>0</v>
      </c>
      <c r="L143" s="284">
        <v>0</v>
      </c>
      <c r="M143" s="284">
        <v>0</v>
      </c>
      <c r="N143" s="284">
        <v>0</v>
      </c>
      <c r="O143" s="284">
        <v>0</v>
      </c>
      <c r="P143" s="284">
        <v>0</v>
      </c>
      <c r="Q143" s="284">
        <v>0</v>
      </c>
      <c r="R143" s="284">
        <v>0</v>
      </c>
      <c r="S143" s="284">
        <v>0</v>
      </c>
      <c r="T143" s="284">
        <v>0</v>
      </c>
      <c r="U143" s="284">
        <v>0</v>
      </c>
      <c r="V143" s="284">
        <v>0</v>
      </c>
      <c r="W143" s="284">
        <v>0</v>
      </c>
      <c r="X143" s="284">
        <v>0</v>
      </c>
      <c r="Y143" s="284">
        <v>0</v>
      </c>
      <c r="Z143" s="284">
        <v>0</v>
      </c>
      <c r="AA143" s="284">
        <v>0</v>
      </c>
      <c r="AB143" s="284">
        <v>0</v>
      </c>
      <c r="AC143" s="284">
        <v>0</v>
      </c>
      <c r="AD143" s="284">
        <v>0</v>
      </c>
      <c r="AE143" s="284">
        <v>0</v>
      </c>
      <c r="AF143" s="284">
        <v>0</v>
      </c>
      <c r="AG143" s="284">
        <v>0</v>
      </c>
      <c r="AH143" s="284">
        <v>0</v>
      </c>
      <c r="AI143" s="284">
        <v>0</v>
      </c>
      <c r="AJ143" s="284">
        <v>0</v>
      </c>
      <c r="AK143" s="284">
        <v>0</v>
      </c>
      <c r="AL143" s="284">
        <v>0</v>
      </c>
      <c r="AM143" s="284"/>
      <c r="AN143" s="284"/>
      <c r="AO143" s="212"/>
      <c r="AP143" s="212"/>
    </row>
    <row r="144" spans="1:42">
      <c r="A144" s="40" t="s">
        <v>40</v>
      </c>
      <c r="B144" s="40" t="s">
        <v>153</v>
      </c>
      <c r="C144" s="42"/>
      <c r="D144" s="41" t="s">
        <v>154</v>
      </c>
      <c r="E144" s="42" t="s">
        <v>85</v>
      </c>
      <c r="F144" s="98" t="s">
        <v>86</v>
      </c>
      <c r="G144" s="283">
        <v>168.6</v>
      </c>
      <c r="H144" s="283">
        <v>161.30000000000001</v>
      </c>
      <c r="I144" s="283">
        <v>155.6</v>
      </c>
      <c r="J144" s="283">
        <v>153.29999999999998</v>
      </c>
      <c r="K144" s="283">
        <v>150.09999999999997</v>
      </c>
      <c r="L144" s="283">
        <v>154.4</v>
      </c>
      <c r="M144" s="283">
        <v>150.69999999999999</v>
      </c>
      <c r="N144" s="283">
        <v>151.10000000000002</v>
      </c>
      <c r="O144" s="283">
        <v>147.69999999999996</v>
      </c>
      <c r="P144" s="283">
        <v>155.4</v>
      </c>
      <c r="Q144" s="283">
        <v>156.79999999999998</v>
      </c>
      <c r="R144" s="283">
        <v>155.39999999999998</v>
      </c>
      <c r="S144" s="283">
        <v>148.49999999999997</v>
      </c>
      <c r="T144" s="283">
        <v>146.6</v>
      </c>
      <c r="U144" s="283">
        <v>147.1</v>
      </c>
      <c r="V144" s="283">
        <v>146.80000000000001</v>
      </c>
      <c r="W144" s="283">
        <v>145.9</v>
      </c>
      <c r="X144" s="283">
        <v>153.20000000000002</v>
      </c>
      <c r="Y144" s="283">
        <v>157.10000000000002</v>
      </c>
      <c r="Z144" s="283">
        <v>161.50000000000003</v>
      </c>
      <c r="AA144" s="283">
        <v>165</v>
      </c>
      <c r="AB144" s="283">
        <v>163.40000000000003</v>
      </c>
      <c r="AC144" s="283">
        <v>160.19999999999999</v>
      </c>
      <c r="AD144" s="283">
        <v>162.49999999999997</v>
      </c>
      <c r="AE144" s="283">
        <v>162.00000000000003</v>
      </c>
      <c r="AF144" s="283">
        <v>161.29999999999995</v>
      </c>
      <c r="AG144" s="283">
        <v>158.89999999999998</v>
      </c>
      <c r="AH144" s="283">
        <v>158.1</v>
      </c>
      <c r="AI144" s="283">
        <v>156.80000000000001</v>
      </c>
      <c r="AJ144" s="283">
        <v>143.80000000000004</v>
      </c>
      <c r="AK144" s="283">
        <v>143.69999999999999</v>
      </c>
      <c r="AL144" s="283">
        <v>140.10000000000002</v>
      </c>
      <c r="AM144" s="283">
        <v>135.30000000000001</v>
      </c>
      <c r="AN144" s="283"/>
      <c r="AO144" s="212"/>
      <c r="AP144" s="212"/>
    </row>
    <row r="145" spans="1:42">
      <c r="A145" s="92" t="s">
        <v>13</v>
      </c>
      <c r="B145" s="100" t="s">
        <v>155</v>
      </c>
      <c r="C145" s="100"/>
      <c r="D145" s="101" t="s">
        <v>156</v>
      </c>
      <c r="E145" s="78" t="s">
        <v>85</v>
      </c>
      <c r="F145" s="78" t="s">
        <v>86</v>
      </c>
      <c r="G145" s="284">
        <v>29.3</v>
      </c>
      <c r="H145" s="284">
        <v>28.3</v>
      </c>
      <c r="I145" s="284">
        <v>25.6</v>
      </c>
      <c r="J145" s="284">
        <v>23.3</v>
      </c>
      <c r="K145" s="284">
        <v>21.6</v>
      </c>
      <c r="L145" s="284">
        <v>19.700000000000003</v>
      </c>
      <c r="M145" s="284">
        <v>18.200000000000003</v>
      </c>
      <c r="N145" s="284">
        <v>19.900000000000002</v>
      </c>
      <c r="O145" s="284">
        <v>20.5</v>
      </c>
      <c r="P145" s="284">
        <v>22.5</v>
      </c>
      <c r="Q145" s="284">
        <v>21.400000000000002</v>
      </c>
      <c r="R145" s="284">
        <v>24.400000000000002</v>
      </c>
      <c r="S145" s="284">
        <v>23.8</v>
      </c>
      <c r="T145" s="284">
        <v>21.900000000000002</v>
      </c>
      <c r="U145" s="284">
        <v>21.8</v>
      </c>
      <c r="V145" s="284">
        <v>23.200000000000003</v>
      </c>
      <c r="W145" s="284">
        <v>23.900000000000002</v>
      </c>
      <c r="X145" s="284">
        <v>24.700000000000003</v>
      </c>
      <c r="Y145" s="284">
        <v>26</v>
      </c>
      <c r="Z145" s="284">
        <v>29.400000000000002</v>
      </c>
      <c r="AA145" s="284">
        <v>28.400000000000002</v>
      </c>
      <c r="AB145" s="284">
        <v>29.6</v>
      </c>
      <c r="AC145" s="284">
        <v>29.6</v>
      </c>
      <c r="AD145" s="284">
        <v>29.3</v>
      </c>
      <c r="AE145" s="284">
        <v>29.200000000000003</v>
      </c>
      <c r="AF145" s="284">
        <v>30.900000000000002</v>
      </c>
      <c r="AG145" s="284">
        <v>30.5</v>
      </c>
      <c r="AH145" s="284">
        <v>30.900000000000002</v>
      </c>
      <c r="AI145" s="284">
        <v>29.1</v>
      </c>
      <c r="AJ145" s="284">
        <v>23.9</v>
      </c>
      <c r="AK145" s="284">
        <v>21.5</v>
      </c>
      <c r="AL145" s="284">
        <v>19.8</v>
      </c>
      <c r="AM145" s="284"/>
      <c r="AN145" s="284"/>
      <c r="AO145" s="212"/>
      <c r="AP145" s="212"/>
    </row>
    <row r="146" spans="1:42">
      <c r="A146" s="92" t="s">
        <v>19</v>
      </c>
      <c r="B146" s="100" t="s">
        <v>155</v>
      </c>
      <c r="C146" s="100"/>
      <c r="D146" s="101" t="s">
        <v>156</v>
      </c>
      <c r="E146" s="78" t="s">
        <v>85</v>
      </c>
      <c r="F146" s="78" t="s">
        <v>86</v>
      </c>
      <c r="G146" s="314">
        <v>9.6999999999999993</v>
      </c>
      <c r="H146" s="314">
        <v>9.1999999999999993</v>
      </c>
      <c r="I146" s="314">
        <v>8.8000000000000007</v>
      </c>
      <c r="J146" s="314">
        <v>8.3000000000000007</v>
      </c>
      <c r="K146" s="314">
        <v>7.4</v>
      </c>
      <c r="L146" s="314">
        <v>6.2</v>
      </c>
      <c r="M146" s="314">
        <v>6.9</v>
      </c>
      <c r="N146" s="314">
        <v>6.9</v>
      </c>
      <c r="O146" s="314">
        <v>7.5</v>
      </c>
      <c r="P146" s="314">
        <v>8.1999999999999993</v>
      </c>
      <c r="Q146" s="314">
        <v>8.6999999999999993</v>
      </c>
      <c r="R146" s="314">
        <v>8.5</v>
      </c>
      <c r="S146" s="314">
        <v>8.6</v>
      </c>
      <c r="T146" s="314">
        <v>7.5</v>
      </c>
      <c r="U146" s="314">
        <v>7.8</v>
      </c>
      <c r="V146" s="314">
        <v>8.4</v>
      </c>
      <c r="W146" s="314">
        <v>8.3000000000000007</v>
      </c>
      <c r="X146" s="314">
        <v>9.1</v>
      </c>
      <c r="Y146" s="314">
        <v>9.4</v>
      </c>
      <c r="Z146" s="314">
        <v>9.6999999999999993</v>
      </c>
      <c r="AA146" s="314">
        <v>10.9</v>
      </c>
      <c r="AB146" s="314">
        <v>11.1</v>
      </c>
      <c r="AC146" s="314">
        <v>10.8</v>
      </c>
      <c r="AD146" s="314">
        <v>11.1</v>
      </c>
      <c r="AE146" s="314">
        <v>11.8</v>
      </c>
      <c r="AF146" s="314">
        <v>12.1</v>
      </c>
      <c r="AG146" s="314">
        <v>12</v>
      </c>
      <c r="AH146" s="314">
        <v>11.9</v>
      </c>
      <c r="AI146" s="314">
        <v>11.5</v>
      </c>
      <c r="AJ146" s="314">
        <v>10.1</v>
      </c>
      <c r="AK146" s="314">
        <v>9.5</v>
      </c>
      <c r="AL146" s="314">
        <v>8.8000000000000007</v>
      </c>
      <c r="AM146" s="314"/>
      <c r="AN146" s="314"/>
      <c r="AO146" s="212"/>
      <c r="AP146" s="212"/>
    </row>
    <row r="147" spans="1:42">
      <c r="A147" s="92" t="s">
        <v>20</v>
      </c>
      <c r="B147" s="100" t="s">
        <v>155</v>
      </c>
      <c r="C147" s="100"/>
      <c r="D147" s="101" t="s">
        <v>156</v>
      </c>
      <c r="E147" s="78" t="s">
        <v>85</v>
      </c>
      <c r="F147" s="78" t="s">
        <v>86</v>
      </c>
      <c r="G147" s="314">
        <v>10.4</v>
      </c>
      <c r="H147" s="314">
        <v>9.5</v>
      </c>
      <c r="I147" s="314">
        <v>8.3000000000000007</v>
      </c>
      <c r="J147" s="314">
        <v>7.7</v>
      </c>
      <c r="K147" s="314">
        <v>7.5</v>
      </c>
      <c r="L147" s="314">
        <v>6.9</v>
      </c>
      <c r="M147" s="314">
        <v>6.5</v>
      </c>
      <c r="N147" s="314">
        <v>6.7</v>
      </c>
      <c r="O147" s="314">
        <v>6.4</v>
      </c>
      <c r="P147" s="314">
        <v>6.9</v>
      </c>
      <c r="Q147" s="314">
        <v>6.5</v>
      </c>
      <c r="R147" s="314">
        <v>6.6</v>
      </c>
      <c r="S147" s="314">
        <v>6.2</v>
      </c>
      <c r="T147" s="314">
        <v>5.8</v>
      </c>
      <c r="U147" s="314">
        <v>6.3</v>
      </c>
      <c r="V147" s="314">
        <v>6.2</v>
      </c>
      <c r="W147" s="314">
        <v>6.1</v>
      </c>
      <c r="X147" s="314">
        <v>6.5</v>
      </c>
      <c r="Y147" s="314">
        <v>6.7</v>
      </c>
      <c r="Z147" s="314">
        <v>7.3</v>
      </c>
      <c r="AA147" s="314">
        <v>7.3</v>
      </c>
      <c r="AB147" s="314">
        <v>7.3</v>
      </c>
      <c r="AC147" s="314">
        <v>7</v>
      </c>
      <c r="AD147" s="314">
        <v>7</v>
      </c>
      <c r="AE147" s="314">
        <v>7.1</v>
      </c>
      <c r="AF147" s="314">
        <v>7.3</v>
      </c>
      <c r="AG147" s="314">
        <v>7.2</v>
      </c>
      <c r="AH147" s="314">
        <v>7.3</v>
      </c>
      <c r="AI147" s="314">
        <v>7.1</v>
      </c>
      <c r="AJ147" s="314">
        <v>5.7</v>
      </c>
      <c r="AK147" s="314">
        <v>5</v>
      </c>
      <c r="AL147" s="314">
        <v>4.8</v>
      </c>
      <c r="AM147" s="314"/>
      <c r="AN147" s="314"/>
      <c r="AO147" s="212"/>
      <c r="AP147" s="212"/>
    </row>
    <row r="148" spans="1:42">
      <c r="A148" s="92" t="s">
        <v>21</v>
      </c>
      <c r="B148" s="100" t="s">
        <v>155</v>
      </c>
      <c r="C148" s="100"/>
      <c r="D148" s="101" t="s">
        <v>156</v>
      </c>
      <c r="E148" s="78" t="s">
        <v>85</v>
      </c>
      <c r="F148" s="78" t="s">
        <v>86</v>
      </c>
      <c r="G148" s="314">
        <v>2.5</v>
      </c>
      <c r="H148" s="314">
        <v>2.7</v>
      </c>
      <c r="I148" s="314">
        <v>2.1</v>
      </c>
      <c r="J148" s="314">
        <v>1.6</v>
      </c>
      <c r="K148" s="314">
        <v>1.7</v>
      </c>
      <c r="L148" s="314">
        <v>2.1</v>
      </c>
      <c r="M148" s="314">
        <v>1.9</v>
      </c>
      <c r="N148" s="314">
        <v>2.2000000000000002</v>
      </c>
      <c r="O148" s="314">
        <v>2.5</v>
      </c>
      <c r="P148" s="314">
        <v>2.2999999999999998</v>
      </c>
      <c r="Q148" s="314">
        <v>2.2999999999999998</v>
      </c>
      <c r="R148" s="314">
        <v>2.4</v>
      </c>
      <c r="S148" s="314">
        <v>1.9</v>
      </c>
      <c r="T148" s="314">
        <v>2</v>
      </c>
      <c r="U148" s="314">
        <v>1.5</v>
      </c>
      <c r="V148" s="314">
        <v>1.7</v>
      </c>
      <c r="W148" s="314">
        <v>1.8</v>
      </c>
      <c r="X148" s="314">
        <v>2.1</v>
      </c>
      <c r="Y148" s="314">
        <v>2.5</v>
      </c>
      <c r="Z148" s="314">
        <v>2.9</v>
      </c>
      <c r="AA148" s="314">
        <v>2.8</v>
      </c>
      <c r="AB148" s="314">
        <v>3.1</v>
      </c>
      <c r="AC148" s="314">
        <v>2.9</v>
      </c>
      <c r="AD148" s="314">
        <v>3</v>
      </c>
      <c r="AE148" s="314">
        <v>3</v>
      </c>
      <c r="AF148" s="314">
        <v>3</v>
      </c>
      <c r="AG148" s="314">
        <v>3</v>
      </c>
      <c r="AH148" s="314">
        <v>3</v>
      </c>
      <c r="AI148" s="314">
        <v>2.9</v>
      </c>
      <c r="AJ148" s="314">
        <v>2.4</v>
      </c>
      <c r="AK148" s="314">
        <v>2.4</v>
      </c>
      <c r="AL148" s="314">
        <v>2.2000000000000002</v>
      </c>
      <c r="AM148" s="314"/>
      <c r="AN148" s="314"/>
      <c r="AO148" s="212"/>
      <c r="AP148" s="212"/>
    </row>
    <row r="149" spans="1:42">
      <c r="A149" s="92" t="s">
        <v>22</v>
      </c>
      <c r="B149" s="100" t="s">
        <v>155</v>
      </c>
      <c r="C149" s="100"/>
      <c r="D149" s="101" t="s">
        <v>156</v>
      </c>
      <c r="E149" s="78" t="s">
        <v>85</v>
      </c>
      <c r="F149" s="78" t="s">
        <v>86</v>
      </c>
      <c r="G149" s="314">
        <v>3.2</v>
      </c>
      <c r="H149" s="314">
        <v>3.5</v>
      </c>
      <c r="I149" s="314">
        <v>3.7</v>
      </c>
      <c r="J149" s="314">
        <v>4.0999999999999996</v>
      </c>
      <c r="K149" s="314">
        <v>4.3</v>
      </c>
      <c r="L149" s="314">
        <v>3.9</v>
      </c>
      <c r="M149" s="314">
        <v>3.8</v>
      </c>
      <c r="N149" s="314">
        <v>4</v>
      </c>
      <c r="O149" s="314">
        <v>4.3</v>
      </c>
      <c r="P149" s="314">
        <v>4.3</v>
      </c>
      <c r="Q149" s="314">
        <v>3.7</v>
      </c>
      <c r="R149" s="314">
        <v>4.3</v>
      </c>
      <c r="S149" s="314">
        <v>4.2</v>
      </c>
      <c r="T149" s="314">
        <v>3.6</v>
      </c>
      <c r="U149" s="314">
        <v>3.8</v>
      </c>
      <c r="V149" s="314">
        <v>3.6</v>
      </c>
      <c r="W149" s="314">
        <v>4.3</v>
      </c>
      <c r="X149" s="314">
        <v>4.5999999999999996</v>
      </c>
      <c r="Y149" s="314">
        <v>4.9000000000000004</v>
      </c>
      <c r="Z149" s="314">
        <v>5.4</v>
      </c>
      <c r="AA149" s="314">
        <v>5.3</v>
      </c>
      <c r="AB149" s="314">
        <v>5.3</v>
      </c>
      <c r="AC149" s="314">
        <v>5.4</v>
      </c>
      <c r="AD149" s="314">
        <v>5.0999999999999996</v>
      </c>
      <c r="AE149" s="314">
        <v>5.0999999999999996</v>
      </c>
      <c r="AF149" s="314">
        <v>5.0999999999999996</v>
      </c>
      <c r="AG149" s="314">
        <v>5</v>
      </c>
      <c r="AH149" s="314">
        <v>5</v>
      </c>
      <c r="AI149" s="314">
        <v>4.8</v>
      </c>
      <c r="AJ149" s="314">
        <v>3.7</v>
      </c>
      <c r="AK149" s="314">
        <v>3.3</v>
      </c>
      <c r="AL149" s="314">
        <v>3.2</v>
      </c>
      <c r="AM149" s="314"/>
      <c r="AN149" s="314"/>
      <c r="AO149" s="212"/>
      <c r="AP149" s="212"/>
    </row>
    <row r="150" spans="1:42">
      <c r="A150" s="92" t="s">
        <v>23</v>
      </c>
      <c r="B150" s="100" t="s">
        <v>155</v>
      </c>
      <c r="C150" s="100"/>
      <c r="D150" s="101" t="s">
        <v>156</v>
      </c>
      <c r="E150" s="78" t="s">
        <v>85</v>
      </c>
      <c r="F150" s="78" t="s">
        <v>86</v>
      </c>
      <c r="G150" s="314">
        <v>3.8</v>
      </c>
      <c r="H150" s="314">
        <v>3.6</v>
      </c>
      <c r="I150" s="314">
        <v>3.3</v>
      </c>
      <c r="J150" s="314">
        <v>2.6</v>
      </c>
      <c r="K150" s="314">
        <v>2.5</v>
      </c>
      <c r="L150" s="314">
        <v>2.4</v>
      </c>
      <c r="M150" s="314">
        <v>2.2000000000000002</v>
      </c>
      <c r="N150" s="314">
        <v>2.2000000000000002</v>
      </c>
      <c r="O150" s="314">
        <v>2.6</v>
      </c>
      <c r="P150" s="314">
        <v>3</v>
      </c>
      <c r="Q150" s="314">
        <v>3</v>
      </c>
      <c r="R150" s="314">
        <v>2.6</v>
      </c>
      <c r="S150" s="314">
        <v>2.6</v>
      </c>
      <c r="T150" s="314">
        <v>2.4</v>
      </c>
      <c r="U150" s="314">
        <v>2.7</v>
      </c>
      <c r="V150" s="314">
        <v>2.8</v>
      </c>
      <c r="W150" s="314">
        <v>3.1</v>
      </c>
      <c r="X150" s="314">
        <v>3.5</v>
      </c>
      <c r="Y150" s="314">
        <v>3.7</v>
      </c>
      <c r="Z150" s="314">
        <v>3.8</v>
      </c>
      <c r="AA150" s="314">
        <v>4.8</v>
      </c>
      <c r="AB150" s="314">
        <v>4.4000000000000004</v>
      </c>
      <c r="AC150" s="314">
        <v>4.5</v>
      </c>
      <c r="AD150" s="314">
        <v>4.7</v>
      </c>
      <c r="AE150" s="314">
        <v>4.5999999999999996</v>
      </c>
      <c r="AF150" s="314">
        <v>4.7</v>
      </c>
      <c r="AG150" s="314">
        <v>4.7</v>
      </c>
      <c r="AH150" s="314">
        <v>4.5</v>
      </c>
      <c r="AI150" s="314">
        <v>4.4000000000000004</v>
      </c>
      <c r="AJ150" s="314">
        <v>4.2</v>
      </c>
      <c r="AK150" s="314">
        <v>3.7</v>
      </c>
      <c r="AL150" s="314">
        <v>3.9</v>
      </c>
      <c r="AM150" s="314"/>
      <c r="AN150" s="314"/>
      <c r="AO150" s="212"/>
      <c r="AP150" s="212"/>
    </row>
    <row r="151" spans="1:42">
      <c r="A151" s="92" t="s">
        <v>24</v>
      </c>
      <c r="B151" s="100" t="s">
        <v>155</v>
      </c>
      <c r="C151" s="100"/>
      <c r="D151" s="101" t="s">
        <v>156</v>
      </c>
      <c r="E151" s="78" t="s">
        <v>85</v>
      </c>
      <c r="F151" s="78" t="s">
        <v>86</v>
      </c>
      <c r="G151" s="314">
        <v>26.1</v>
      </c>
      <c r="H151" s="314">
        <v>26.3</v>
      </c>
      <c r="I151" s="314">
        <v>23.9</v>
      </c>
      <c r="J151" s="314">
        <v>22.1</v>
      </c>
      <c r="K151" s="314">
        <v>22</v>
      </c>
      <c r="L151" s="314">
        <v>19.600000000000001</v>
      </c>
      <c r="M151" s="314">
        <v>20.3</v>
      </c>
      <c r="N151" s="314">
        <v>21.2</v>
      </c>
      <c r="O151" s="314">
        <v>22.4</v>
      </c>
      <c r="P151" s="314">
        <v>20.100000000000001</v>
      </c>
      <c r="Q151" s="314">
        <v>22</v>
      </c>
      <c r="R151" s="314">
        <v>21.5</v>
      </c>
      <c r="S151" s="314">
        <v>22.1</v>
      </c>
      <c r="T151" s="314">
        <v>20.399999999999999</v>
      </c>
      <c r="U151" s="314">
        <v>19.8</v>
      </c>
      <c r="V151" s="314">
        <v>21.4</v>
      </c>
      <c r="W151" s="314">
        <v>21.2</v>
      </c>
      <c r="X151" s="314">
        <v>22.4</v>
      </c>
      <c r="Y151" s="314">
        <v>23.7</v>
      </c>
      <c r="Z151" s="314">
        <v>23.5</v>
      </c>
      <c r="AA151" s="314">
        <v>24.3</v>
      </c>
      <c r="AB151" s="314">
        <v>24</v>
      </c>
      <c r="AC151" s="314">
        <v>24.3</v>
      </c>
      <c r="AD151" s="314">
        <v>24.7</v>
      </c>
      <c r="AE151" s="314">
        <v>24.8</v>
      </c>
      <c r="AF151" s="314">
        <v>25.1</v>
      </c>
      <c r="AG151" s="314">
        <v>24.6</v>
      </c>
      <c r="AH151" s="314">
        <v>24.1</v>
      </c>
      <c r="AI151" s="314">
        <v>23.8</v>
      </c>
      <c r="AJ151" s="314">
        <v>20.8</v>
      </c>
      <c r="AK151" s="314">
        <v>20.399999999999999</v>
      </c>
      <c r="AL151" s="314">
        <v>20</v>
      </c>
      <c r="AM151" s="314"/>
      <c r="AN151" s="314"/>
      <c r="AO151" s="212"/>
      <c r="AP151" s="212"/>
    </row>
    <row r="152" spans="1:42">
      <c r="A152" s="92" t="s">
        <v>25</v>
      </c>
      <c r="B152" s="100" t="s">
        <v>155</v>
      </c>
      <c r="C152" s="100"/>
      <c r="D152" s="101" t="s">
        <v>156</v>
      </c>
      <c r="E152" s="78" t="s">
        <v>85</v>
      </c>
      <c r="F152" s="78" t="s">
        <v>86</v>
      </c>
      <c r="G152" s="314">
        <v>19.399999999999999</v>
      </c>
      <c r="H152" s="314">
        <v>17</v>
      </c>
      <c r="I152" s="314">
        <v>16.899999999999999</v>
      </c>
      <c r="J152" s="314">
        <v>15.3</v>
      </c>
      <c r="K152" s="314">
        <v>13.5</v>
      </c>
      <c r="L152" s="314">
        <v>13.8</v>
      </c>
      <c r="M152" s="314">
        <v>13.1</v>
      </c>
      <c r="N152" s="314">
        <v>13.2</v>
      </c>
      <c r="O152" s="314">
        <v>15.1</v>
      </c>
      <c r="P152" s="314">
        <v>14.2</v>
      </c>
      <c r="Q152" s="314">
        <v>14.7</v>
      </c>
      <c r="R152" s="314">
        <v>14.8</v>
      </c>
      <c r="S152" s="314">
        <v>14</v>
      </c>
      <c r="T152" s="314">
        <v>12.6</v>
      </c>
      <c r="U152" s="314">
        <v>11.8</v>
      </c>
      <c r="V152" s="314">
        <v>12.8</v>
      </c>
      <c r="W152" s="314">
        <v>12.3</v>
      </c>
      <c r="X152" s="314">
        <v>13.1</v>
      </c>
      <c r="Y152" s="314">
        <v>13.9</v>
      </c>
      <c r="Z152" s="314">
        <v>16.100000000000001</v>
      </c>
      <c r="AA152" s="314">
        <v>15.799999999999999</v>
      </c>
      <c r="AB152" s="314">
        <v>17.100000000000001</v>
      </c>
      <c r="AC152" s="314">
        <v>17.3</v>
      </c>
      <c r="AD152" s="314">
        <v>17.399999999999999</v>
      </c>
      <c r="AE152" s="314">
        <v>17.8</v>
      </c>
      <c r="AF152" s="314">
        <v>18.100000000000001</v>
      </c>
      <c r="AG152" s="314">
        <v>18.600000000000001</v>
      </c>
      <c r="AH152" s="314">
        <v>18.899999999999999</v>
      </c>
      <c r="AI152" s="314">
        <v>18</v>
      </c>
      <c r="AJ152" s="314">
        <v>14.3</v>
      </c>
      <c r="AK152" s="314">
        <v>13.3</v>
      </c>
      <c r="AL152" s="314">
        <v>12.4</v>
      </c>
      <c r="AM152" s="314"/>
      <c r="AN152" s="314"/>
      <c r="AO152" s="212"/>
      <c r="AP152" s="212"/>
    </row>
    <row r="153" spans="1:42">
      <c r="A153" s="92" t="s">
        <v>26</v>
      </c>
      <c r="B153" s="100" t="s">
        <v>155</v>
      </c>
      <c r="C153" s="100"/>
      <c r="D153" s="101" t="s">
        <v>156</v>
      </c>
      <c r="E153" s="78" t="s">
        <v>85</v>
      </c>
      <c r="F153" s="78" t="s">
        <v>86</v>
      </c>
      <c r="G153" s="314">
        <v>60.2</v>
      </c>
      <c r="H153" s="314">
        <v>53.9</v>
      </c>
      <c r="I153" s="314">
        <v>48.5</v>
      </c>
      <c r="J153" s="314">
        <v>50.3</v>
      </c>
      <c r="K153" s="314">
        <v>45.9</v>
      </c>
      <c r="L153" s="314">
        <v>41</v>
      </c>
      <c r="M153" s="314">
        <v>44.7</v>
      </c>
      <c r="N153" s="314">
        <v>46.7</v>
      </c>
      <c r="O153" s="314">
        <v>46.5</v>
      </c>
      <c r="P153" s="314">
        <v>47.2</v>
      </c>
      <c r="Q153" s="314">
        <v>58</v>
      </c>
      <c r="R153" s="314">
        <v>49.3</v>
      </c>
      <c r="S153" s="314">
        <v>50.6</v>
      </c>
      <c r="T153" s="314">
        <v>45.3</v>
      </c>
      <c r="U153" s="314">
        <v>46.7</v>
      </c>
      <c r="V153" s="314">
        <v>48.9</v>
      </c>
      <c r="W153" s="314">
        <v>53.5</v>
      </c>
      <c r="X153" s="314">
        <v>55.2</v>
      </c>
      <c r="Y153" s="314">
        <v>58.6</v>
      </c>
      <c r="Z153" s="314">
        <v>61.4</v>
      </c>
      <c r="AA153" s="314">
        <v>65.399999999999991</v>
      </c>
      <c r="AB153" s="314">
        <v>63.1</v>
      </c>
      <c r="AC153" s="314">
        <v>63.6</v>
      </c>
      <c r="AD153" s="314">
        <v>62.3</v>
      </c>
      <c r="AE153" s="314">
        <v>62.3</v>
      </c>
      <c r="AF153" s="314">
        <v>61.5</v>
      </c>
      <c r="AG153" s="314">
        <v>58.9</v>
      </c>
      <c r="AH153" s="314">
        <v>58.6</v>
      </c>
      <c r="AI153" s="314">
        <v>56.9</v>
      </c>
      <c r="AJ153" s="314">
        <v>45.1</v>
      </c>
      <c r="AK153" s="314">
        <v>41.2</v>
      </c>
      <c r="AL153" s="314">
        <v>39.300000000000004</v>
      </c>
      <c r="AM153" s="314"/>
      <c r="AN153" s="314"/>
      <c r="AO153" s="212"/>
      <c r="AP153" s="212"/>
    </row>
    <row r="154" spans="1:42">
      <c r="A154" s="92" t="s">
        <v>27</v>
      </c>
      <c r="B154" s="100" t="s">
        <v>155</v>
      </c>
      <c r="C154" s="100"/>
      <c r="D154" s="101" t="s">
        <v>156</v>
      </c>
      <c r="E154" s="78" t="s">
        <v>85</v>
      </c>
      <c r="F154" s="78" t="s">
        <v>86</v>
      </c>
      <c r="G154" s="314">
        <v>64.899999999999991</v>
      </c>
      <c r="H154" s="314">
        <v>63.5</v>
      </c>
      <c r="I154" s="314">
        <v>55.1</v>
      </c>
      <c r="J154" s="314">
        <v>53</v>
      </c>
      <c r="K154" s="314">
        <v>51.7</v>
      </c>
      <c r="L154" s="314">
        <v>46.3</v>
      </c>
      <c r="M154" s="314">
        <v>48.5</v>
      </c>
      <c r="N154" s="314">
        <v>51.1</v>
      </c>
      <c r="O154" s="314">
        <v>55.2</v>
      </c>
      <c r="P154" s="314">
        <v>58.1</v>
      </c>
      <c r="Q154" s="314">
        <v>60.9</v>
      </c>
      <c r="R154" s="314">
        <v>63.3</v>
      </c>
      <c r="S154" s="314">
        <v>60.9</v>
      </c>
      <c r="T154" s="314">
        <v>55.5</v>
      </c>
      <c r="U154" s="314">
        <v>54.2</v>
      </c>
      <c r="V154" s="314">
        <v>56.9</v>
      </c>
      <c r="W154" s="314">
        <v>57</v>
      </c>
      <c r="X154" s="314">
        <v>58.5</v>
      </c>
      <c r="Y154" s="314">
        <v>61.4</v>
      </c>
      <c r="Z154" s="314">
        <v>63.5</v>
      </c>
      <c r="AA154" s="314">
        <v>71.400000000000006</v>
      </c>
      <c r="AB154" s="314">
        <v>71.5</v>
      </c>
      <c r="AC154" s="314">
        <v>72.3</v>
      </c>
      <c r="AD154" s="314">
        <v>73</v>
      </c>
      <c r="AE154" s="314">
        <v>72.400000000000006</v>
      </c>
      <c r="AF154" s="314">
        <v>72.7</v>
      </c>
      <c r="AG154" s="314">
        <v>71</v>
      </c>
      <c r="AH154" s="314">
        <v>70.599999999999994</v>
      </c>
      <c r="AI154" s="314">
        <v>66.899999999999991</v>
      </c>
      <c r="AJ154" s="314">
        <v>52.6</v>
      </c>
      <c r="AK154" s="314">
        <v>47.2</v>
      </c>
      <c r="AL154" s="314">
        <v>44.4</v>
      </c>
      <c r="AM154" s="314"/>
      <c r="AN154" s="314"/>
      <c r="AO154" s="212"/>
      <c r="AP154" s="212"/>
    </row>
    <row r="155" spans="1:42">
      <c r="A155" s="92" t="s">
        <v>28</v>
      </c>
      <c r="B155" s="100" t="s">
        <v>155</v>
      </c>
      <c r="C155" s="100"/>
      <c r="D155" s="101" t="s">
        <v>156</v>
      </c>
      <c r="E155" s="78" t="s">
        <v>85</v>
      </c>
      <c r="F155" s="78" t="s">
        <v>86</v>
      </c>
      <c r="G155" s="314">
        <v>4.9000000000000004</v>
      </c>
      <c r="H155" s="314">
        <v>4.9000000000000004</v>
      </c>
      <c r="I155" s="314">
        <v>5.4</v>
      </c>
      <c r="J155" s="314">
        <v>4.4000000000000004</v>
      </c>
      <c r="K155" s="314">
        <v>4.3</v>
      </c>
      <c r="L155" s="314">
        <v>4.3</v>
      </c>
      <c r="M155" s="314">
        <v>4.5</v>
      </c>
      <c r="N155" s="314">
        <v>4.4000000000000004</v>
      </c>
      <c r="O155" s="314">
        <v>4.9000000000000004</v>
      </c>
      <c r="P155" s="314">
        <v>4.4000000000000004</v>
      </c>
      <c r="Q155" s="314">
        <v>4.9000000000000004</v>
      </c>
      <c r="R155" s="314">
        <v>4.2</v>
      </c>
      <c r="S155" s="314">
        <v>4</v>
      </c>
      <c r="T155" s="314">
        <v>3.6</v>
      </c>
      <c r="U155" s="314">
        <v>3.1</v>
      </c>
      <c r="V155" s="314">
        <v>3</v>
      </c>
      <c r="W155" s="314">
        <v>3</v>
      </c>
      <c r="X155" s="314">
        <v>3</v>
      </c>
      <c r="Y155" s="314">
        <v>3.1</v>
      </c>
      <c r="Z155" s="314">
        <v>3.8</v>
      </c>
      <c r="AA155" s="314">
        <v>4.0999999999999996</v>
      </c>
      <c r="AB155" s="314">
        <v>4.0999999999999996</v>
      </c>
      <c r="AC155" s="314">
        <v>4</v>
      </c>
      <c r="AD155" s="314">
        <v>4</v>
      </c>
      <c r="AE155" s="314">
        <v>3.8</v>
      </c>
      <c r="AF155" s="314">
        <v>4.0999999999999996</v>
      </c>
      <c r="AG155" s="314">
        <v>4</v>
      </c>
      <c r="AH155" s="314">
        <v>3.9</v>
      </c>
      <c r="AI155" s="314">
        <v>3.8</v>
      </c>
      <c r="AJ155" s="314">
        <v>3.4</v>
      </c>
      <c r="AK155" s="314">
        <v>3</v>
      </c>
      <c r="AL155" s="314">
        <v>2.9</v>
      </c>
      <c r="AM155" s="314"/>
      <c r="AN155" s="314"/>
      <c r="AO155" s="212"/>
      <c r="AP155" s="212"/>
    </row>
    <row r="156" spans="1:42">
      <c r="A156" s="92" t="s">
        <v>29</v>
      </c>
      <c r="B156" s="100" t="s">
        <v>155</v>
      </c>
      <c r="C156" s="100"/>
      <c r="D156" s="101" t="s">
        <v>156</v>
      </c>
      <c r="E156" s="78" t="s">
        <v>85</v>
      </c>
      <c r="F156" s="78" t="s">
        <v>86</v>
      </c>
      <c r="G156" s="314">
        <v>15.6</v>
      </c>
      <c r="H156" s="314">
        <v>16</v>
      </c>
      <c r="I156" s="314">
        <v>14.9</v>
      </c>
      <c r="J156" s="314">
        <v>14</v>
      </c>
      <c r="K156" s="314">
        <v>13.2</v>
      </c>
      <c r="L156" s="314">
        <v>12.4</v>
      </c>
      <c r="M156" s="314">
        <v>12.8</v>
      </c>
      <c r="N156" s="314">
        <v>13.9</v>
      </c>
      <c r="O156" s="314">
        <v>15.6</v>
      </c>
      <c r="P156" s="314">
        <v>16.2</v>
      </c>
      <c r="Q156" s="314">
        <v>15.6</v>
      </c>
      <c r="R156" s="314">
        <v>15.5</v>
      </c>
      <c r="S156" s="314">
        <v>16.100000000000001</v>
      </c>
      <c r="T156" s="314">
        <v>14.5</v>
      </c>
      <c r="U156" s="314">
        <v>14.7</v>
      </c>
      <c r="V156" s="314">
        <v>15.2</v>
      </c>
      <c r="W156" s="314">
        <v>15.2</v>
      </c>
      <c r="X156" s="314">
        <v>15.8</v>
      </c>
      <c r="Y156" s="314">
        <v>16.3</v>
      </c>
      <c r="Z156" s="314">
        <v>17.100000000000001</v>
      </c>
      <c r="AA156" s="314">
        <v>18.399999999999999</v>
      </c>
      <c r="AB156" s="314">
        <v>18.3</v>
      </c>
      <c r="AC156" s="314">
        <v>18.3</v>
      </c>
      <c r="AD156" s="314">
        <v>17.600000000000001</v>
      </c>
      <c r="AE156" s="314">
        <v>18</v>
      </c>
      <c r="AF156" s="314">
        <v>18.100000000000001</v>
      </c>
      <c r="AG156" s="314">
        <v>18.399999999999999</v>
      </c>
      <c r="AH156" s="314">
        <v>19</v>
      </c>
      <c r="AI156" s="314">
        <v>18.3</v>
      </c>
      <c r="AJ156" s="314">
        <v>13.9</v>
      </c>
      <c r="AK156" s="314">
        <v>12.8</v>
      </c>
      <c r="AL156" s="314">
        <v>12.3</v>
      </c>
      <c r="AM156" s="314"/>
      <c r="AN156" s="314"/>
      <c r="AO156" s="212"/>
      <c r="AP156" s="212"/>
    </row>
    <row r="157" spans="1:42">
      <c r="A157" s="92" t="s">
        <v>30</v>
      </c>
      <c r="B157" s="100" t="s">
        <v>155</v>
      </c>
      <c r="C157" s="100"/>
      <c r="D157" s="101" t="s">
        <v>156</v>
      </c>
      <c r="E157" s="78" t="s">
        <v>85</v>
      </c>
      <c r="F157" s="78" t="s">
        <v>86</v>
      </c>
      <c r="G157" s="314">
        <v>30.2</v>
      </c>
      <c r="H157" s="314">
        <v>27.4</v>
      </c>
      <c r="I157" s="314">
        <v>25.2</v>
      </c>
      <c r="J157" s="314">
        <v>23.5</v>
      </c>
      <c r="K157" s="314">
        <v>21.5</v>
      </c>
      <c r="L157" s="314">
        <v>20.9</v>
      </c>
      <c r="M157" s="314">
        <v>21</v>
      </c>
      <c r="N157" s="314">
        <v>20.399999999999999</v>
      </c>
      <c r="O157" s="314">
        <v>20.7</v>
      </c>
      <c r="P157" s="314">
        <v>22</v>
      </c>
      <c r="Q157" s="314">
        <v>22.6</v>
      </c>
      <c r="R157" s="314">
        <v>22.2</v>
      </c>
      <c r="S157" s="314">
        <v>22.1</v>
      </c>
      <c r="T157" s="314">
        <v>19.3</v>
      </c>
      <c r="U157" s="314">
        <v>18.399999999999999</v>
      </c>
      <c r="V157" s="314">
        <v>19.3</v>
      </c>
      <c r="W157" s="314">
        <v>18.5</v>
      </c>
      <c r="X157" s="314">
        <v>19.8</v>
      </c>
      <c r="Y157" s="314">
        <v>20.9</v>
      </c>
      <c r="Z157" s="314">
        <v>22.1</v>
      </c>
      <c r="AA157" s="314">
        <v>23.8</v>
      </c>
      <c r="AB157" s="314">
        <v>22.9</v>
      </c>
      <c r="AC157" s="314">
        <v>22.9</v>
      </c>
      <c r="AD157" s="314">
        <v>21.4</v>
      </c>
      <c r="AE157" s="314">
        <v>21.8</v>
      </c>
      <c r="AF157" s="314">
        <v>21.5</v>
      </c>
      <c r="AG157" s="314">
        <v>20.7</v>
      </c>
      <c r="AH157" s="314">
        <v>20.8</v>
      </c>
      <c r="AI157" s="314">
        <v>20.2</v>
      </c>
      <c r="AJ157" s="314">
        <v>17</v>
      </c>
      <c r="AK157" s="314">
        <v>15.2</v>
      </c>
      <c r="AL157" s="314">
        <v>14</v>
      </c>
      <c r="AM157" s="314"/>
      <c r="AN157" s="314"/>
      <c r="AO157" s="212"/>
      <c r="AP157" s="212"/>
    </row>
    <row r="158" spans="1:42">
      <c r="A158" s="92" t="s">
        <v>31</v>
      </c>
      <c r="B158" s="100" t="s">
        <v>155</v>
      </c>
      <c r="C158" s="100"/>
      <c r="D158" s="101" t="s">
        <v>156</v>
      </c>
      <c r="E158" s="78" t="s">
        <v>85</v>
      </c>
      <c r="F158" s="78" t="s">
        <v>86</v>
      </c>
      <c r="G158" s="314">
        <v>7.8</v>
      </c>
      <c r="H158" s="314">
        <v>6.9</v>
      </c>
      <c r="I158" s="314">
        <v>6.1</v>
      </c>
      <c r="J158" s="314">
        <v>5.4</v>
      </c>
      <c r="K158" s="314">
        <v>5.4</v>
      </c>
      <c r="L158" s="314">
        <v>4.7</v>
      </c>
      <c r="M158" s="314">
        <v>4.5</v>
      </c>
      <c r="N158" s="314">
        <v>5.0999999999999996</v>
      </c>
      <c r="O158" s="314">
        <v>5.8</v>
      </c>
      <c r="P158" s="314">
        <v>5.0999999999999996</v>
      </c>
      <c r="Q158" s="314">
        <v>6</v>
      </c>
      <c r="R158" s="314">
        <v>6.6</v>
      </c>
      <c r="S158" s="314">
        <v>5.5</v>
      </c>
      <c r="T158" s="314">
        <v>4.9000000000000004</v>
      </c>
      <c r="U158" s="314">
        <v>4.7</v>
      </c>
      <c r="V158" s="314">
        <v>5.4</v>
      </c>
      <c r="W158" s="314">
        <v>5.0999999999999996</v>
      </c>
      <c r="X158" s="314">
        <v>5.5</v>
      </c>
      <c r="Y158" s="314">
        <v>6</v>
      </c>
      <c r="Z158" s="314">
        <v>6.4</v>
      </c>
      <c r="AA158" s="314">
        <v>7.7</v>
      </c>
      <c r="AB158" s="314">
        <v>7.5</v>
      </c>
      <c r="AC158" s="314">
        <v>7.6</v>
      </c>
      <c r="AD158" s="314">
        <v>7.9</v>
      </c>
      <c r="AE158" s="314">
        <v>7.9</v>
      </c>
      <c r="AF158" s="314">
        <v>7.9</v>
      </c>
      <c r="AG158" s="314">
        <v>8</v>
      </c>
      <c r="AH158" s="314">
        <v>8.1</v>
      </c>
      <c r="AI158" s="314">
        <v>7.8</v>
      </c>
      <c r="AJ158" s="314">
        <v>6.2</v>
      </c>
      <c r="AK158" s="314">
        <v>5.8</v>
      </c>
      <c r="AL158" s="314">
        <v>5.7</v>
      </c>
      <c r="AM158" s="314"/>
      <c r="AN158" s="314"/>
      <c r="AO158" s="212"/>
      <c r="AP158" s="212"/>
    </row>
    <row r="159" spans="1:42">
      <c r="A159" s="92" t="s">
        <v>32</v>
      </c>
      <c r="B159" s="100" t="s">
        <v>155</v>
      </c>
      <c r="C159" s="100"/>
      <c r="D159" s="101" t="s">
        <v>156</v>
      </c>
      <c r="E159" s="78" t="s">
        <v>85</v>
      </c>
      <c r="F159" s="78" t="s">
        <v>86</v>
      </c>
      <c r="G159" s="314">
        <v>7.7</v>
      </c>
      <c r="H159" s="314">
        <v>7.3</v>
      </c>
      <c r="I159" s="314">
        <v>7.7</v>
      </c>
      <c r="J159" s="314">
        <v>7.6</v>
      </c>
      <c r="K159" s="314">
        <v>6.1</v>
      </c>
      <c r="L159" s="314">
        <v>5.5</v>
      </c>
      <c r="M159" s="314">
        <v>5.3</v>
      </c>
      <c r="N159" s="314">
        <v>5.8</v>
      </c>
      <c r="O159" s="314">
        <v>5.6</v>
      </c>
      <c r="P159" s="314">
        <v>6.1</v>
      </c>
      <c r="Q159" s="314">
        <v>5.3</v>
      </c>
      <c r="R159" s="314">
        <v>5.8</v>
      </c>
      <c r="S159" s="314">
        <v>6</v>
      </c>
      <c r="T159" s="314">
        <v>5.4</v>
      </c>
      <c r="U159" s="314">
        <v>5.4</v>
      </c>
      <c r="V159" s="314">
        <v>5.5</v>
      </c>
      <c r="W159" s="314">
        <v>5.3</v>
      </c>
      <c r="X159" s="314">
        <v>6</v>
      </c>
      <c r="Y159" s="314">
        <v>6.4</v>
      </c>
      <c r="Z159" s="314">
        <v>6.4</v>
      </c>
      <c r="AA159" s="314">
        <v>6.8</v>
      </c>
      <c r="AB159" s="314">
        <v>7.7</v>
      </c>
      <c r="AC159" s="314">
        <v>7.7</v>
      </c>
      <c r="AD159" s="314">
        <v>7.6</v>
      </c>
      <c r="AE159" s="314">
        <v>7.7</v>
      </c>
      <c r="AF159" s="314">
        <v>7.6</v>
      </c>
      <c r="AG159" s="314">
        <v>8.1999999999999993</v>
      </c>
      <c r="AH159" s="314">
        <v>7.9</v>
      </c>
      <c r="AI159" s="314">
        <v>7.8</v>
      </c>
      <c r="AJ159" s="314">
        <v>6.7</v>
      </c>
      <c r="AK159" s="314">
        <v>6.7</v>
      </c>
      <c r="AL159" s="314">
        <v>6.3</v>
      </c>
      <c r="AM159" s="314"/>
      <c r="AN159" s="314"/>
      <c r="AO159" s="212"/>
      <c r="AP159" s="212"/>
    </row>
    <row r="160" spans="1:42">
      <c r="A160" s="92" t="s">
        <v>33</v>
      </c>
      <c r="B160" s="100" t="s">
        <v>155</v>
      </c>
      <c r="C160" s="100"/>
      <c r="D160" s="101" t="s">
        <v>156</v>
      </c>
      <c r="E160" s="78" t="s">
        <v>85</v>
      </c>
      <c r="F160" s="78" t="s">
        <v>86</v>
      </c>
      <c r="G160" s="314">
        <v>31.5</v>
      </c>
      <c r="H160" s="314">
        <v>30</v>
      </c>
      <c r="I160" s="314">
        <v>30.2</v>
      </c>
      <c r="J160" s="314">
        <v>28.3</v>
      </c>
      <c r="K160" s="314">
        <v>26.9</v>
      </c>
      <c r="L160" s="314">
        <v>23.2</v>
      </c>
      <c r="M160" s="314">
        <v>23.7</v>
      </c>
      <c r="N160" s="314">
        <v>23.9</v>
      </c>
      <c r="O160" s="314">
        <v>23.1</v>
      </c>
      <c r="P160" s="314">
        <v>23</v>
      </c>
      <c r="Q160" s="314">
        <v>21.9</v>
      </c>
      <c r="R160" s="314">
        <v>21.9</v>
      </c>
      <c r="S160" s="314">
        <v>20.9</v>
      </c>
      <c r="T160" s="314">
        <v>18.7</v>
      </c>
      <c r="U160" s="314">
        <v>18.8</v>
      </c>
      <c r="V160" s="314">
        <v>19.899999999999999</v>
      </c>
      <c r="W160" s="314">
        <v>21.6</v>
      </c>
      <c r="X160" s="314">
        <v>23.3</v>
      </c>
      <c r="Y160" s="314">
        <v>24.6</v>
      </c>
      <c r="Z160" s="314">
        <v>25.9</v>
      </c>
      <c r="AA160" s="314">
        <v>26.2</v>
      </c>
      <c r="AB160" s="314">
        <v>26</v>
      </c>
      <c r="AC160" s="314">
        <v>26.6</v>
      </c>
      <c r="AD160" s="314">
        <v>26.3</v>
      </c>
      <c r="AE160" s="314">
        <v>26.4</v>
      </c>
      <c r="AF160" s="314">
        <v>25.9</v>
      </c>
      <c r="AG160" s="314">
        <v>24.8</v>
      </c>
      <c r="AH160" s="314">
        <v>24.9</v>
      </c>
      <c r="AI160" s="314">
        <v>24.7</v>
      </c>
      <c r="AJ160" s="314">
        <v>21.1</v>
      </c>
      <c r="AK160" s="314">
        <v>20</v>
      </c>
      <c r="AL160" s="314">
        <v>19.399999999999999</v>
      </c>
      <c r="AM160" s="314"/>
      <c r="AN160" s="314"/>
      <c r="AO160" s="212"/>
      <c r="AP160" s="212"/>
    </row>
    <row r="161" spans="1:42">
      <c r="A161" s="92" t="s">
        <v>34</v>
      </c>
      <c r="B161" s="100" t="s">
        <v>155</v>
      </c>
      <c r="C161" s="100"/>
      <c r="D161" s="101" t="s">
        <v>156</v>
      </c>
      <c r="E161" s="78" t="s">
        <v>85</v>
      </c>
      <c r="F161" s="78" t="s">
        <v>86</v>
      </c>
      <c r="G161" s="314">
        <v>3.4</v>
      </c>
      <c r="H161" s="314">
        <v>2.7</v>
      </c>
      <c r="I161" s="314">
        <v>3</v>
      </c>
      <c r="J161" s="314">
        <v>3.4</v>
      </c>
      <c r="K161" s="314">
        <v>2.8</v>
      </c>
      <c r="L161" s="314">
        <v>2.1</v>
      </c>
      <c r="M161" s="314">
        <v>2.7</v>
      </c>
      <c r="N161" s="314">
        <v>2.7</v>
      </c>
      <c r="O161" s="314">
        <v>2.8</v>
      </c>
      <c r="P161" s="314">
        <v>3.5</v>
      </c>
      <c r="Q161" s="314">
        <v>3.3</v>
      </c>
      <c r="R161" s="314">
        <v>3.4</v>
      </c>
      <c r="S161" s="314">
        <v>3.3</v>
      </c>
      <c r="T161" s="314">
        <v>3.2</v>
      </c>
      <c r="U161" s="314">
        <v>2.9</v>
      </c>
      <c r="V161" s="314">
        <v>3.1</v>
      </c>
      <c r="W161" s="314">
        <v>3</v>
      </c>
      <c r="X161" s="314">
        <v>3.1</v>
      </c>
      <c r="Y161" s="314">
        <v>3.3</v>
      </c>
      <c r="Z161" s="314">
        <v>3.7</v>
      </c>
      <c r="AA161" s="314">
        <v>4.0999999999999996</v>
      </c>
      <c r="AB161" s="314">
        <v>3.9</v>
      </c>
      <c r="AC161" s="314">
        <v>4</v>
      </c>
      <c r="AD161" s="314">
        <v>4.2</v>
      </c>
      <c r="AE161" s="314">
        <v>4.0999999999999996</v>
      </c>
      <c r="AF161" s="314">
        <v>3.9</v>
      </c>
      <c r="AG161" s="314">
        <v>4.0999999999999996</v>
      </c>
      <c r="AH161" s="314">
        <v>4</v>
      </c>
      <c r="AI161" s="314">
        <v>3.9</v>
      </c>
      <c r="AJ161" s="314">
        <v>3.3</v>
      </c>
      <c r="AK161" s="314">
        <v>3.2</v>
      </c>
      <c r="AL161" s="314">
        <v>3.2</v>
      </c>
      <c r="AM161" s="314"/>
      <c r="AN161" s="314"/>
      <c r="AO161" s="212"/>
      <c r="AP161" s="212"/>
    </row>
    <row r="162" spans="1:42">
      <c r="A162" s="92" t="s">
        <v>64</v>
      </c>
      <c r="B162" s="100" t="s">
        <v>155</v>
      </c>
      <c r="C162" s="100"/>
      <c r="D162" s="101" t="s">
        <v>156</v>
      </c>
      <c r="E162" s="78" t="s">
        <v>85</v>
      </c>
      <c r="F162" s="78" t="s">
        <v>86</v>
      </c>
      <c r="G162" s="314">
        <v>330.59999999999997</v>
      </c>
      <c r="H162" s="314">
        <v>312.7</v>
      </c>
      <c r="I162" s="314">
        <v>288.7</v>
      </c>
      <c r="J162" s="314">
        <v>274.89999999999998</v>
      </c>
      <c r="K162" s="314">
        <v>258.3</v>
      </c>
      <c r="L162" s="314">
        <v>235</v>
      </c>
      <c r="M162" s="314">
        <v>240.6</v>
      </c>
      <c r="N162" s="314">
        <v>250.30000000000004</v>
      </c>
      <c r="O162" s="314">
        <v>261.5</v>
      </c>
      <c r="P162" s="314">
        <v>267.10000000000002</v>
      </c>
      <c r="Q162" s="314">
        <v>280.8</v>
      </c>
      <c r="R162" s="314">
        <v>277.29999999999995</v>
      </c>
      <c r="S162" s="314">
        <v>272.8</v>
      </c>
      <c r="T162" s="314">
        <v>246.59999999999997</v>
      </c>
      <c r="U162" s="314">
        <v>244.4</v>
      </c>
      <c r="V162" s="314">
        <v>257.30000000000007</v>
      </c>
      <c r="W162" s="314">
        <v>263.2</v>
      </c>
      <c r="X162" s="314">
        <v>276.2000000000001</v>
      </c>
      <c r="Y162" s="314">
        <v>291.40000000000003</v>
      </c>
      <c r="Z162" s="314">
        <v>308.39999999999998</v>
      </c>
      <c r="AA162" s="314">
        <v>327.5</v>
      </c>
      <c r="AB162" s="314">
        <v>326.89999999999992</v>
      </c>
      <c r="AC162" s="314">
        <v>328.8</v>
      </c>
      <c r="AD162" s="314">
        <v>326.60000000000002</v>
      </c>
      <c r="AE162" s="314">
        <v>327.80000000000007</v>
      </c>
      <c r="AF162" s="314">
        <v>329.49999999999994</v>
      </c>
      <c r="AG162" s="314">
        <v>323.70000000000005</v>
      </c>
      <c r="AH162" s="314">
        <v>323.40000000000003</v>
      </c>
      <c r="AI162" s="314">
        <v>311.90000000000003</v>
      </c>
      <c r="AJ162" s="314">
        <v>254.39999999999998</v>
      </c>
      <c r="AK162" s="314">
        <v>234.2</v>
      </c>
      <c r="AL162" s="314">
        <v>222.60000000000002</v>
      </c>
      <c r="AM162" s="314">
        <v>201.9</v>
      </c>
      <c r="AN162" s="314"/>
      <c r="AO162" s="212"/>
      <c r="AP162" s="212"/>
    </row>
    <row r="163" spans="1:42">
      <c r="A163" s="92" t="s">
        <v>39</v>
      </c>
      <c r="B163" s="100" t="s">
        <v>155</v>
      </c>
      <c r="C163" s="100"/>
      <c r="D163" s="101" t="s">
        <v>156</v>
      </c>
      <c r="E163" s="78" t="s">
        <v>85</v>
      </c>
      <c r="F163" s="78" t="s">
        <v>86</v>
      </c>
      <c r="G163" s="314">
        <v>0</v>
      </c>
      <c r="H163" s="314">
        <v>0</v>
      </c>
      <c r="I163" s="314">
        <v>0</v>
      </c>
      <c r="J163" s="314">
        <v>0</v>
      </c>
      <c r="K163" s="314">
        <v>0</v>
      </c>
      <c r="L163" s="314">
        <v>0</v>
      </c>
      <c r="M163" s="314">
        <v>0</v>
      </c>
      <c r="N163" s="314">
        <v>0</v>
      </c>
      <c r="O163" s="314">
        <v>0</v>
      </c>
      <c r="P163" s="314">
        <v>0</v>
      </c>
      <c r="Q163" s="314">
        <v>0</v>
      </c>
      <c r="R163" s="314">
        <v>0</v>
      </c>
      <c r="S163" s="314">
        <v>0</v>
      </c>
      <c r="T163" s="314">
        <v>0</v>
      </c>
      <c r="U163" s="314">
        <v>0</v>
      </c>
      <c r="V163" s="314">
        <v>0</v>
      </c>
      <c r="W163" s="314">
        <v>0</v>
      </c>
      <c r="X163" s="314">
        <v>0</v>
      </c>
      <c r="Y163" s="314">
        <v>0</v>
      </c>
      <c r="Z163" s="314">
        <v>0</v>
      </c>
      <c r="AA163" s="314">
        <v>0</v>
      </c>
      <c r="AB163" s="314">
        <v>0</v>
      </c>
      <c r="AC163" s="314">
        <v>0</v>
      </c>
      <c r="AD163" s="314">
        <v>0</v>
      </c>
      <c r="AE163" s="314">
        <v>0</v>
      </c>
      <c r="AF163" s="314">
        <v>0</v>
      </c>
      <c r="AG163" s="314">
        <v>0</v>
      </c>
      <c r="AH163" s="314">
        <v>0</v>
      </c>
      <c r="AI163" s="314">
        <v>0</v>
      </c>
      <c r="AJ163" s="314">
        <v>0</v>
      </c>
      <c r="AK163" s="314">
        <v>0</v>
      </c>
      <c r="AL163" s="314">
        <v>0</v>
      </c>
      <c r="AM163" s="314"/>
      <c r="AN163" s="314"/>
      <c r="AO163" s="212"/>
      <c r="AP163" s="212"/>
    </row>
    <row r="164" spans="1:42">
      <c r="A164" s="40" t="s">
        <v>40</v>
      </c>
      <c r="B164" s="40" t="s">
        <v>155</v>
      </c>
      <c r="C164" s="42"/>
      <c r="D164" s="41" t="s">
        <v>156</v>
      </c>
      <c r="E164" s="42" t="s">
        <v>85</v>
      </c>
      <c r="F164" s="98" t="s">
        <v>86</v>
      </c>
      <c r="G164" s="283">
        <v>330.59999999999997</v>
      </c>
      <c r="H164" s="283">
        <v>312.7</v>
      </c>
      <c r="I164" s="283">
        <v>288.7</v>
      </c>
      <c r="J164" s="283">
        <v>274.89999999999998</v>
      </c>
      <c r="K164" s="283">
        <v>258.3</v>
      </c>
      <c r="L164" s="283">
        <v>235</v>
      </c>
      <c r="M164" s="283">
        <v>240.6</v>
      </c>
      <c r="N164" s="283">
        <v>250.30000000000004</v>
      </c>
      <c r="O164" s="283">
        <v>261.5</v>
      </c>
      <c r="P164" s="283">
        <v>267.10000000000002</v>
      </c>
      <c r="Q164" s="283">
        <v>280.8</v>
      </c>
      <c r="R164" s="283">
        <v>277.29999999999995</v>
      </c>
      <c r="S164" s="283">
        <v>272.8</v>
      </c>
      <c r="T164" s="283">
        <v>246.59999999999997</v>
      </c>
      <c r="U164" s="283">
        <v>244.4</v>
      </c>
      <c r="V164" s="283">
        <v>257.30000000000007</v>
      </c>
      <c r="W164" s="283">
        <v>263.2</v>
      </c>
      <c r="X164" s="283">
        <v>276.2000000000001</v>
      </c>
      <c r="Y164" s="283">
        <v>291.40000000000003</v>
      </c>
      <c r="Z164" s="283">
        <v>308.39999999999998</v>
      </c>
      <c r="AA164" s="283">
        <v>327.5</v>
      </c>
      <c r="AB164" s="283">
        <v>326.89999999999992</v>
      </c>
      <c r="AC164" s="283">
        <v>328.8</v>
      </c>
      <c r="AD164" s="283">
        <v>326.60000000000002</v>
      </c>
      <c r="AE164" s="283">
        <v>327.80000000000007</v>
      </c>
      <c r="AF164" s="283">
        <v>329.49999999999994</v>
      </c>
      <c r="AG164" s="283">
        <v>323.70000000000005</v>
      </c>
      <c r="AH164" s="283">
        <v>323.40000000000003</v>
      </c>
      <c r="AI164" s="283">
        <v>311.90000000000003</v>
      </c>
      <c r="AJ164" s="283">
        <v>254.39999999999998</v>
      </c>
      <c r="AK164" s="283">
        <v>234.2</v>
      </c>
      <c r="AL164" s="283">
        <v>222.60000000000002</v>
      </c>
      <c r="AM164" s="283">
        <v>201.9</v>
      </c>
      <c r="AN164" s="283"/>
      <c r="AO164" s="212"/>
      <c r="AP164" s="212"/>
    </row>
    <row r="165" spans="1:42">
      <c r="A165" s="92" t="s">
        <v>13</v>
      </c>
      <c r="B165" s="100" t="s">
        <v>157</v>
      </c>
      <c r="C165" s="100"/>
      <c r="D165" s="101" t="s">
        <v>158</v>
      </c>
      <c r="E165" s="78" t="s">
        <v>85</v>
      </c>
      <c r="F165" s="78" t="s">
        <v>86</v>
      </c>
      <c r="G165" s="284">
        <v>23.3</v>
      </c>
      <c r="H165" s="284">
        <v>23.8</v>
      </c>
      <c r="I165" s="284">
        <v>25.3</v>
      </c>
      <c r="J165" s="284">
        <v>24.900000000000002</v>
      </c>
      <c r="K165" s="284">
        <v>24.5</v>
      </c>
      <c r="L165" s="284">
        <v>25.1</v>
      </c>
      <c r="M165" s="284">
        <v>27.200000000000003</v>
      </c>
      <c r="N165" s="284">
        <v>29.700000000000003</v>
      </c>
      <c r="O165" s="284">
        <v>32.200000000000003</v>
      </c>
      <c r="P165" s="284">
        <v>33.1</v>
      </c>
      <c r="Q165" s="284">
        <v>33.5</v>
      </c>
      <c r="R165" s="284">
        <v>28.7</v>
      </c>
      <c r="S165" s="284">
        <v>28.3</v>
      </c>
      <c r="T165" s="284">
        <v>28.3</v>
      </c>
      <c r="U165" s="284">
        <v>27.8</v>
      </c>
      <c r="V165" s="284">
        <v>27.3</v>
      </c>
      <c r="W165" s="284">
        <v>27.5</v>
      </c>
      <c r="X165" s="284">
        <v>28.900000000000002</v>
      </c>
      <c r="Y165" s="284">
        <v>30.3</v>
      </c>
      <c r="Z165" s="284">
        <v>31.400000000000002</v>
      </c>
      <c r="AA165" s="284">
        <v>39.299999999999997</v>
      </c>
      <c r="AB165" s="284">
        <v>42.4</v>
      </c>
      <c r="AC165" s="284">
        <v>40.799999999999997</v>
      </c>
      <c r="AD165" s="284">
        <v>42.1</v>
      </c>
      <c r="AE165" s="284">
        <v>43.4</v>
      </c>
      <c r="AF165" s="284">
        <v>44.199999999999996</v>
      </c>
      <c r="AG165" s="284">
        <v>45.199999999999996</v>
      </c>
      <c r="AH165" s="284">
        <v>44.8</v>
      </c>
      <c r="AI165" s="284">
        <v>42.8</v>
      </c>
      <c r="AJ165" s="284">
        <v>34.6</v>
      </c>
      <c r="AK165" s="284">
        <v>33</v>
      </c>
      <c r="AL165" s="284">
        <v>33.5</v>
      </c>
      <c r="AM165" s="284"/>
      <c r="AN165" s="284"/>
      <c r="AO165" s="212"/>
      <c r="AP165" s="212"/>
    </row>
    <row r="166" spans="1:42">
      <c r="A166" s="92" t="s">
        <v>19</v>
      </c>
      <c r="B166" s="100" t="s">
        <v>157</v>
      </c>
      <c r="C166" s="100"/>
      <c r="D166" s="101" t="s">
        <v>158</v>
      </c>
      <c r="E166" s="78" t="s">
        <v>85</v>
      </c>
      <c r="F166" s="78" t="s">
        <v>86</v>
      </c>
      <c r="G166" s="314">
        <v>11.3</v>
      </c>
      <c r="H166" s="314">
        <v>12</v>
      </c>
      <c r="I166" s="314">
        <v>11</v>
      </c>
      <c r="J166" s="314">
        <v>10.6</v>
      </c>
      <c r="K166" s="314">
        <v>10</v>
      </c>
      <c r="L166" s="314">
        <v>10</v>
      </c>
      <c r="M166" s="314">
        <v>10</v>
      </c>
      <c r="N166" s="314">
        <v>10.1</v>
      </c>
      <c r="O166" s="314">
        <v>11.2</v>
      </c>
      <c r="P166" s="314">
        <v>12.2</v>
      </c>
      <c r="Q166" s="314">
        <v>12.2</v>
      </c>
      <c r="R166" s="314">
        <v>13.5</v>
      </c>
      <c r="S166" s="314">
        <v>13.2</v>
      </c>
      <c r="T166" s="314">
        <v>12.8</v>
      </c>
      <c r="U166" s="314">
        <v>12.6</v>
      </c>
      <c r="V166" s="314">
        <v>12</v>
      </c>
      <c r="W166" s="314">
        <v>12.2</v>
      </c>
      <c r="X166" s="314">
        <v>12.9</v>
      </c>
      <c r="Y166" s="314">
        <v>13.7</v>
      </c>
      <c r="Z166" s="314">
        <v>14.4</v>
      </c>
      <c r="AA166" s="314">
        <v>15.2</v>
      </c>
      <c r="AB166" s="314">
        <v>15.9</v>
      </c>
      <c r="AC166" s="314">
        <v>15.8</v>
      </c>
      <c r="AD166" s="314">
        <v>16.3</v>
      </c>
      <c r="AE166" s="314">
        <v>16.100000000000001</v>
      </c>
      <c r="AF166" s="314">
        <v>16.600000000000001</v>
      </c>
      <c r="AG166" s="314">
        <v>17.100000000000001</v>
      </c>
      <c r="AH166" s="314">
        <v>17.100000000000001</v>
      </c>
      <c r="AI166" s="284">
        <v>16.8</v>
      </c>
      <c r="AJ166" s="284">
        <v>13.4</v>
      </c>
      <c r="AK166" s="284">
        <v>13</v>
      </c>
      <c r="AL166" s="284">
        <v>13.1</v>
      </c>
      <c r="AM166" s="284"/>
      <c r="AN166" s="284"/>
      <c r="AO166" s="212"/>
      <c r="AP166" s="212"/>
    </row>
    <row r="167" spans="1:42">
      <c r="A167" s="92" t="s">
        <v>20</v>
      </c>
      <c r="B167" s="100" t="s">
        <v>157</v>
      </c>
      <c r="C167" s="100"/>
      <c r="D167" s="101" t="s">
        <v>158</v>
      </c>
      <c r="E167" s="78" t="s">
        <v>85</v>
      </c>
      <c r="F167" s="78" t="s">
        <v>86</v>
      </c>
      <c r="G167" s="314">
        <v>23.5</v>
      </c>
      <c r="H167" s="314">
        <v>24</v>
      </c>
      <c r="I167" s="314">
        <v>22.1</v>
      </c>
      <c r="J167" s="314">
        <v>22.9</v>
      </c>
      <c r="K167" s="314">
        <v>23.8</v>
      </c>
      <c r="L167" s="314">
        <v>20.9</v>
      </c>
      <c r="M167" s="314">
        <v>21.4</v>
      </c>
      <c r="N167" s="314">
        <v>21.8</v>
      </c>
      <c r="O167" s="314">
        <v>23</v>
      </c>
      <c r="P167" s="314">
        <v>23.4</v>
      </c>
      <c r="Q167" s="314">
        <v>22.7</v>
      </c>
      <c r="R167" s="314">
        <v>22.7</v>
      </c>
      <c r="S167" s="314">
        <v>23.6</v>
      </c>
      <c r="T167" s="314">
        <v>22.1</v>
      </c>
      <c r="U167" s="314">
        <v>21.2</v>
      </c>
      <c r="V167" s="314">
        <v>20.100000000000001</v>
      </c>
      <c r="W167" s="314">
        <v>17.899999999999999</v>
      </c>
      <c r="X167" s="314">
        <v>19</v>
      </c>
      <c r="Y167" s="314">
        <v>20.2</v>
      </c>
      <c r="Z167" s="314">
        <v>19.399999999999999</v>
      </c>
      <c r="AA167" s="314">
        <v>22.3</v>
      </c>
      <c r="AB167" s="314">
        <v>22.8</v>
      </c>
      <c r="AC167" s="314">
        <v>22.1</v>
      </c>
      <c r="AD167" s="314">
        <v>22.3</v>
      </c>
      <c r="AE167" s="314">
        <v>22.2</v>
      </c>
      <c r="AF167" s="314">
        <v>22.3</v>
      </c>
      <c r="AG167" s="314">
        <v>22</v>
      </c>
      <c r="AH167" s="314">
        <v>22.4</v>
      </c>
      <c r="AI167" s="284">
        <v>22.8</v>
      </c>
      <c r="AJ167" s="284">
        <v>21.4</v>
      </c>
      <c r="AK167" s="284">
        <v>21.4</v>
      </c>
      <c r="AL167" s="284">
        <v>21.8</v>
      </c>
      <c r="AM167" s="284"/>
      <c r="AN167" s="284"/>
      <c r="AO167" s="212"/>
      <c r="AP167" s="212"/>
    </row>
    <row r="168" spans="1:42">
      <c r="A168" s="92" t="s">
        <v>21</v>
      </c>
      <c r="B168" s="100" t="s">
        <v>157</v>
      </c>
      <c r="C168" s="100"/>
      <c r="D168" s="101" t="s">
        <v>158</v>
      </c>
      <c r="E168" s="78" t="s">
        <v>85</v>
      </c>
      <c r="F168" s="78" t="s">
        <v>86</v>
      </c>
      <c r="G168" s="314">
        <v>0</v>
      </c>
      <c r="H168" s="314">
        <v>0</v>
      </c>
      <c r="I168" s="314">
        <v>0</v>
      </c>
      <c r="J168" s="314">
        <v>0</v>
      </c>
      <c r="K168" s="314">
        <v>0</v>
      </c>
      <c r="L168" s="314">
        <v>0</v>
      </c>
      <c r="M168" s="314">
        <v>0</v>
      </c>
      <c r="N168" s="314">
        <v>0</v>
      </c>
      <c r="O168" s="314">
        <v>0</v>
      </c>
      <c r="P168" s="314">
        <v>0</v>
      </c>
      <c r="Q168" s="314">
        <v>0</v>
      </c>
      <c r="R168" s="314">
        <v>0</v>
      </c>
      <c r="S168" s="314">
        <v>0</v>
      </c>
      <c r="T168" s="314">
        <v>0</v>
      </c>
      <c r="U168" s="314">
        <v>0</v>
      </c>
      <c r="V168" s="314">
        <v>2.7</v>
      </c>
      <c r="W168" s="314">
        <v>3.7</v>
      </c>
      <c r="X168" s="314">
        <v>3.9</v>
      </c>
      <c r="Y168" s="314">
        <v>4.0999999999999996</v>
      </c>
      <c r="Z168" s="314">
        <v>4.2</v>
      </c>
      <c r="AA168" s="314">
        <v>3.9</v>
      </c>
      <c r="AB168" s="314">
        <v>4.5</v>
      </c>
      <c r="AC168" s="314">
        <v>4.4000000000000004</v>
      </c>
      <c r="AD168" s="314">
        <v>4.4000000000000004</v>
      </c>
      <c r="AE168" s="314">
        <v>4.5</v>
      </c>
      <c r="AF168" s="314">
        <v>4.5999999999999996</v>
      </c>
      <c r="AG168" s="314">
        <v>4.5999999999999996</v>
      </c>
      <c r="AH168" s="314">
        <v>4.4000000000000004</v>
      </c>
      <c r="AI168" s="284">
        <v>4.4000000000000004</v>
      </c>
      <c r="AJ168" s="284">
        <v>3.9</v>
      </c>
      <c r="AK168" s="284">
        <v>4.2</v>
      </c>
      <c r="AL168" s="284">
        <v>3.5</v>
      </c>
      <c r="AM168" s="284"/>
      <c r="AN168" s="284"/>
      <c r="AO168" s="212"/>
      <c r="AP168" s="212"/>
    </row>
    <row r="169" spans="1:42">
      <c r="A169" s="92" t="s">
        <v>22</v>
      </c>
      <c r="B169" s="100" t="s">
        <v>157</v>
      </c>
      <c r="C169" s="100"/>
      <c r="D169" s="101" t="s">
        <v>158</v>
      </c>
      <c r="E169" s="78" t="s">
        <v>85</v>
      </c>
      <c r="F169" s="78" t="s">
        <v>86</v>
      </c>
      <c r="G169" s="314">
        <v>0</v>
      </c>
      <c r="H169" s="314">
        <v>0.8</v>
      </c>
      <c r="I169" s="314">
        <v>1.7</v>
      </c>
      <c r="J169" s="314">
        <v>1.3</v>
      </c>
      <c r="K169" s="314">
        <v>2.1</v>
      </c>
      <c r="L169" s="314">
        <v>0.9</v>
      </c>
      <c r="M169" s="314">
        <v>2.2000000000000002</v>
      </c>
      <c r="N169" s="314">
        <v>2.5</v>
      </c>
      <c r="O169" s="314">
        <v>3.7</v>
      </c>
      <c r="P169" s="314">
        <v>4.5</v>
      </c>
      <c r="Q169" s="314">
        <v>4</v>
      </c>
      <c r="R169" s="314">
        <v>3.9</v>
      </c>
      <c r="S169" s="314">
        <v>3.7</v>
      </c>
      <c r="T169" s="314">
        <v>3.6</v>
      </c>
      <c r="U169" s="314">
        <v>3.7</v>
      </c>
      <c r="V169" s="314">
        <v>3.7</v>
      </c>
      <c r="W169" s="314">
        <v>4.9000000000000004</v>
      </c>
      <c r="X169" s="314">
        <v>5.2</v>
      </c>
      <c r="Y169" s="314">
        <v>5.4</v>
      </c>
      <c r="Z169" s="314">
        <v>5.4</v>
      </c>
      <c r="AA169" s="314">
        <v>5.3</v>
      </c>
      <c r="AB169" s="314">
        <v>5.8</v>
      </c>
      <c r="AC169" s="314">
        <v>5.7</v>
      </c>
      <c r="AD169" s="314">
        <v>6.1</v>
      </c>
      <c r="AE169" s="314">
        <v>5.9</v>
      </c>
      <c r="AF169" s="314">
        <v>6.2</v>
      </c>
      <c r="AG169" s="314">
        <v>6.6</v>
      </c>
      <c r="AH169" s="314">
        <v>6.2</v>
      </c>
      <c r="AI169" s="284">
        <v>6.2</v>
      </c>
      <c r="AJ169" s="284">
        <v>4.8</v>
      </c>
      <c r="AK169" s="284">
        <v>4.3</v>
      </c>
      <c r="AL169" s="284">
        <v>4.5999999999999996</v>
      </c>
      <c r="AM169" s="284"/>
      <c r="AN169" s="284"/>
      <c r="AO169" s="212"/>
      <c r="AP169" s="212"/>
    </row>
    <row r="170" spans="1:42">
      <c r="A170" s="92" t="s">
        <v>23</v>
      </c>
      <c r="B170" s="100" t="s">
        <v>157</v>
      </c>
      <c r="C170" s="100"/>
      <c r="D170" s="101" t="s">
        <v>158</v>
      </c>
      <c r="E170" s="78" t="s">
        <v>85</v>
      </c>
      <c r="F170" s="78" t="s">
        <v>86</v>
      </c>
      <c r="G170" s="314">
        <v>9.5</v>
      </c>
      <c r="H170" s="314">
        <v>9.4</v>
      </c>
      <c r="I170" s="314">
        <v>9.6</v>
      </c>
      <c r="J170" s="314">
        <v>9.4</v>
      </c>
      <c r="K170" s="314">
        <v>9.3000000000000007</v>
      </c>
      <c r="L170" s="314">
        <v>8.3000000000000007</v>
      </c>
      <c r="M170" s="314">
        <v>8.1999999999999993</v>
      </c>
      <c r="N170" s="314">
        <v>8.6</v>
      </c>
      <c r="O170" s="314">
        <v>7.2</v>
      </c>
      <c r="P170" s="314">
        <v>7.5</v>
      </c>
      <c r="Q170" s="314">
        <v>7.7</v>
      </c>
      <c r="R170" s="314">
        <v>7.8</v>
      </c>
      <c r="S170" s="314">
        <v>7.1</v>
      </c>
      <c r="T170" s="314">
        <v>6.9</v>
      </c>
      <c r="U170" s="314">
        <v>6.9</v>
      </c>
      <c r="V170" s="314">
        <v>6.7</v>
      </c>
      <c r="W170" s="314">
        <v>7.7</v>
      </c>
      <c r="X170" s="314">
        <v>8</v>
      </c>
      <c r="Y170" s="314">
        <v>8.5</v>
      </c>
      <c r="Z170" s="314">
        <v>8.9</v>
      </c>
      <c r="AA170" s="314">
        <v>9.4</v>
      </c>
      <c r="AB170" s="314">
        <v>9.8000000000000007</v>
      </c>
      <c r="AC170" s="314">
        <v>10.1</v>
      </c>
      <c r="AD170" s="314">
        <v>10.4</v>
      </c>
      <c r="AE170" s="314">
        <v>10.199999999999999</v>
      </c>
      <c r="AF170" s="314">
        <v>9.5</v>
      </c>
      <c r="AG170" s="314">
        <v>9.6</v>
      </c>
      <c r="AH170" s="314">
        <v>9.8000000000000007</v>
      </c>
      <c r="AI170" s="284">
        <v>10.1</v>
      </c>
      <c r="AJ170" s="284">
        <v>9.3000000000000007</v>
      </c>
      <c r="AK170" s="284">
        <v>8</v>
      </c>
      <c r="AL170" s="284">
        <v>8</v>
      </c>
      <c r="AM170" s="284"/>
      <c r="AN170" s="284"/>
      <c r="AO170" s="212"/>
      <c r="AP170" s="212"/>
    </row>
    <row r="171" spans="1:42">
      <c r="A171" s="92" t="s">
        <v>24</v>
      </c>
      <c r="B171" s="100" t="s">
        <v>157</v>
      </c>
      <c r="C171" s="100"/>
      <c r="D171" s="101" t="s">
        <v>158</v>
      </c>
      <c r="E171" s="78" t="s">
        <v>85</v>
      </c>
      <c r="F171" s="78" t="s">
        <v>86</v>
      </c>
      <c r="G171" s="314">
        <v>16</v>
      </c>
      <c r="H171" s="314">
        <v>15.5</v>
      </c>
      <c r="I171" s="314">
        <v>15</v>
      </c>
      <c r="J171" s="314">
        <v>12.8</v>
      </c>
      <c r="K171" s="314">
        <v>14.1</v>
      </c>
      <c r="L171" s="314">
        <v>13</v>
      </c>
      <c r="M171" s="314">
        <v>13.1</v>
      </c>
      <c r="N171" s="314">
        <v>10.7</v>
      </c>
      <c r="O171" s="314">
        <v>12.4</v>
      </c>
      <c r="P171" s="314">
        <v>15.5</v>
      </c>
      <c r="Q171" s="314">
        <v>16.399999999999999</v>
      </c>
      <c r="R171" s="314">
        <v>15.6</v>
      </c>
      <c r="S171" s="314">
        <v>15.5</v>
      </c>
      <c r="T171" s="314">
        <v>16</v>
      </c>
      <c r="U171" s="314">
        <v>16.100000000000001</v>
      </c>
      <c r="V171" s="314">
        <v>17</v>
      </c>
      <c r="W171" s="314">
        <v>17.8</v>
      </c>
      <c r="X171" s="314">
        <v>18.7</v>
      </c>
      <c r="Y171" s="314">
        <v>19.7</v>
      </c>
      <c r="Z171" s="314">
        <v>20.6</v>
      </c>
      <c r="AA171" s="314">
        <v>22</v>
      </c>
      <c r="AB171" s="314">
        <v>23.1</v>
      </c>
      <c r="AC171" s="314">
        <v>22.4</v>
      </c>
      <c r="AD171" s="314">
        <v>23.2</v>
      </c>
      <c r="AE171" s="314">
        <v>23</v>
      </c>
      <c r="AF171" s="314">
        <v>24</v>
      </c>
      <c r="AG171" s="314">
        <v>23.7</v>
      </c>
      <c r="AH171" s="314">
        <v>23.4</v>
      </c>
      <c r="AI171" s="284">
        <v>23.2</v>
      </c>
      <c r="AJ171" s="284">
        <v>18.899999999999999</v>
      </c>
      <c r="AK171" s="284">
        <v>18.3</v>
      </c>
      <c r="AL171" s="284">
        <v>18.7</v>
      </c>
      <c r="AM171" s="284"/>
      <c r="AN171" s="284"/>
      <c r="AO171" s="212"/>
      <c r="AP171" s="212"/>
    </row>
    <row r="172" spans="1:42">
      <c r="A172" s="92" t="s">
        <v>25</v>
      </c>
      <c r="B172" s="100" t="s">
        <v>157</v>
      </c>
      <c r="C172" s="100"/>
      <c r="D172" s="101" t="s">
        <v>158</v>
      </c>
      <c r="E172" s="78" t="s">
        <v>85</v>
      </c>
      <c r="F172" s="78" t="s">
        <v>86</v>
      </c>
      <c r="G172" s="314">
        <v>19.399999999999999</v>
      </c>
      <c r="H172" s="314">
        <v>21.8</v>
      </c>
      <c r="I172" s="314">
        <v>16.2</v>
      </c>
      <c r="J172" s="314">
        <v>20</v>
      </c>
      <c r="K172" s="314">
        <v>19.5</v>
      </c>
      <c r="L172" s="314">
        <v>17.3</v>
      </c>
      <c r="M172" s="314">
        <v>9.8000000000000007</v>
      </c>
      <c r="N172" s="314">
        <v>9.1999999999999993</v>
      </c>
      <c r="O172" s="314">
        <v>5.8</v>
      </c>
      <c r="P172" s="314">
        <v>8.4</v>
      </c>
      <c r="Q172" s="314">
        <v>7.7</v>
      </c>
      <c r="R172" s="314">
        <v>7.7</v>
      </c>
      <c r="S172" s="314">
        <v>9.4</v>
      </c>
      <c r="T172" s="314">
        <v>9.1999999999999993</v>
      </c>
      <c r="U172" s="314">
        <v>9.5</v>
      </c>
      <c r="V172" s="314">
        <v>11.4</v>
      </c>
      <c r="W172" s="314">
        <v>11.8</v>
      </c>
      <c r="X172" s="314">
        <v>12.4</v>
      </c>
      <c r="Y172" s="314">
        <v>13</v>
      </c>
      <c r="Z172" s="314">
        <v>14.2</v>
      </c>
      <c r="AA172" s="314">
        <v>15.5</v>
      </c>
      <c r="AB172" s="314">
        <v>15.9</v>
      </c>
      <c r="AC172" s="314">
        <v>16</v>
      </c>
      <c r="AD172" s="314">
        <v>16.899999999999999</v>
      </c>
      <c r="AE172" s="314">
        <v>17.2</v>
      </c>
      <c r="AF172" s="314">
        <v>17.7</v>
      </c>
      <c r="AG172" s="314">
        <v>19.5</v>
      </c>
      <c r="AH172" s="314">
        <v>20.399999999999999</v>
      </c>
      <c r="AI172" s="284">
        <v>19.3</v>
      </c>
      <c r="AJ172" s="284">
        <v>15</v>
      </c>
      <c r="AK172" s="284">
        <v>14.7</v>
      </c>
      <c r="AL172" s="284">
        <v>15.2</v>
      </c>
      <c r="AM172" s="284"/>
      <c r="AN172" s="284"/>
      <c r="AO172" s="212"/>
      <c r="AP172" s="212"/>
    </row>
    <row r="173" spans="1:42">
      <c r="A173" s="92" t="s">
        <v>26</v>
      </c>
      <c r="B173" s="100" t="s">
        <v>157</v>
      </c>
      <c r="C173" s="100"/>
      <c r="D173" s="101" t="s">
        <v>158</v>
      </c>
      <c r="E173" s="78" t="s">
        <v>85</v>
      </c>
      <c r="F173" s="78" t="s">
        <v>86</v>
      </c>
      <c r="G173" s="314">
        <v>90.6</v>
      </c>
      <c r="H173" s="314">
        <v>61.9</v>
      </c>
      <c r="I173" s="314">
        <v>61.4</v>
      </c>
      <c r="J173" s="314">
        <v>56.1</v>
      </c>
      <c r="K173" s="314">
        <v>58.1</v>
      </c>
      <c r="L173" s="314">
        <v>53.5</v>
      </c>
      <c r="M173" s="314">
        <v>55.1</v>
      </c>
      <c r="N173" s="314">
        <v>56.6</v>
      </c>
      <c r="O173" s="314">
        <v>62.8</v>
      </c>
      <c r="P173" s="314">
        <v>58.1</v>
      </c>
      <c r="Q173" s="314">
        <v>58.5</v>
      </c>
      <c r="R173" s="314">
        <v>61.5</v>
      </c>
      <c r="S173" s="314">
        <v>62.2</v>
      </c>
      <c r="T173" s="314">
        <v>60.5</v>
      </c>
      <c r="U173" s="314">
        <v>63</v>
      </c>
      <c r="V173" s="314">
        <v>67.699999999999989</v>
      </c>
      <c r="W173" s="314">
        <v>71.3</v>
      </c>
      <c r="X173" s="314">
        <v>76.399999999999991</v>
      </c>
      <c r="Y173" s="314">
        <v>80.899999999999991</v>
      </c>
      <c r="Z173" s="314">
        <v>87.100000000000009</v>
      </c>
      <c r="AA173" s="314">
        <v>88.3</v>
      </c>
      <c r="AB173" s="314">
        <v>90.300000000000011</v>
      </c>
      <c r="AC173" s="314">
        <v>87.4</v>
      </c>
      <c r="AD173" s="314">
        <v>89.2</v>
      </c>
      <c r="AE173" s="314">
        <v>89.600000000000009</v>
      </c>
      <c r="AF173" s="314">
        <v>90.100000000000009</v>
      </c>
      <c r="AG173" s="314">
        <v>90.5</v>
      </c>
      <c r="AH173" s="314">
        <v>88.7</v>
      </c>
      <c r="AI173" s="284">
        <v>87.6</v>
      </c>
      <c r="AJ173" s="284">
        <v>70.3</v>
      </c>
      <c r="AK173" s="284">
        <v>66.599999999999994</v>
      </c>
      <c r="AL173" s="284">
        <v>65</v>
      </c>
      <c r="AM173" s="284"/>
      <c r="AN173" s="284"/>
      <c r="AO173" s="212"/>
      <c r="AP173" s="212"/>
    </row>
    <row r="174" spans="1:42">
      <c r="A174" s="92" t="s">
        <v>27</v>
      </c>
      <c r="B174" s="100" t="s">
        <v>157</v>
      </c>
      <c r="C174" s="100"/>
      <c r="D174" s="101" t="s">
        <v>158</v>
      </c>
      <c r="E174" s="78" t="s">
        <v>85</v>
      </c>
      <c r="F174" s="78" t="s">
        <v>86</v>
      </c>
      <c r="G174" s="314">
        <v>48.3</v>
      </c>
      <c r="H174" s="314">
        <v>50.4</v>
      </c>
      <c r="I174" s="314">
        <v>45</v>
      </c>
      <c r="J174" s="314">
        <v>42.9</v>
      </c>
      <c r="K174" s="314">
        <v>39.5</v>
      </c>
      <c r="L174" s="314">
        <v>28.8</v>
      </c>
      <c r="M174" s="314">
        <v>28.4</v>
      </c>
      <c r="N174" s="314">
        <v>28.7</v>
      </c>
      <c r="O174" s="314">
        <v>29.2</v>
      </c>
      <c r="P174" s="314">
        <v>29.8</v>
      </c>
      <c r="Q174" s="314">
        <v>28.5</v>
      </c>
      <c r="R174" s="314">
        <v>28.4</v>
      </c>
      <c r="S174" s="314">
        <v>29</v>
      </c>
      <c r="T174" s="314">
        <v>28.7</v>
      </c>
      <c r="U174" s="314">
        <v>26.2</v>
      </c>
      <c r="V174" s="314">
        <v>29.5</v>
      </c>
      <c r="W174" s="314">
        <v>30</v>
      </c>
      <c r="X174" s="314">
        <v>31.5</v>
      </c>
      <c r="Y174" s="314">
        <v>33.200000000000003</v>
      </c>
      <c r="Z174" s="314">
        <v>35.9</v>
      </c>
      <c r="AA174" s="314">
        <v>34.5</v>
      </c>
      <c r="AB174" s="314">
        <v>37.299999999999997</v>
      </c>
      <c r="AC174" s="314">
        <v>36.5</v>
      </c>
      <c r="AD174" s="314">
        <v>37.200000000000003</v>
      </c>
      <c r="AE174" s="314">
        <v>36</v>
      </c>
      <c r="AF174" s="314">
        <v>36.1</v>
      </c>
      <c r="AG174" s="314">
        <v>36.5</v>
      </c>
      <c r="AH174" s="314">
        <v>35.9</v>
      </c>
      <c r="AI174" s="284">
        <v>35.1</v>
      </c>
      <c r="AJ174" s="284">
        <v>25.4</v>
      </c>
      <c r="AK174" s="284">
        <v>24</v>
      </c>
      <c r="AL174" s="284">
        <v>24.2</v>
      </c>
      <c r="AM174" s="284"/>
      <c r="AN174" s="284"/>
      <c r="AO174" s="212"/>
      <c r="AP174" s="212"/>
    </row>
    <row r="175" spans="1:42">
      <c r="A175" s="92" t="s">
        <v>28</v>
      </c>
      <c r="B175" s="100" t="s">
        <v>157</v>
      </c>
      <c r="C175" s="100"/>
      <c r="D175" s="101" t="s">
        <v>158</v>
      </c>
      <c r="E175" s="78" t="s">
        <v>85</v>
      </c>
      <c r="F175" s="78" t="s">
        <v>86</v>
      </c>
      <c r="G175" s="314">
        <v>11.1</v>
      </c>
      <c r="H175" s="314">
        <v>10.7</v>
      </c>
      <c r="I175" s="314">
        <v>9.4</v>
      </c>
      <c r="J175" s="314">
        <v>8.1</v>
      </c>
      <c r="K175" s="314">
        <v>7.9</v>
      </c>
      <c r="L175" s="314">
        <v>8.1999999999999993</v>
      </c>
      <c r="M175" s="314">
        <v>6.6</v>
      </c>
      <c r="N175" s="314">
        <v>7.8</v>
      </c>
      <c r="O175" s="314">
        <v>5.8</v>
      </c>
      <c r="P175" s="314">
        <v>2.9</v>
      </c>
      <c r="Q175" s="314">
        <v>5.8</v>
      </c>
      <c r="R175" s="314">
        <v>5.7</v>
      </c>
      <c r="S175" s="314">
        <v>2.8</v>
      </c>
      <c r="T175" s="314">
        <v>2.7</v>
      </c>
      <c r="U175" s="314">
        <v>2.8</v>
      </c>
      <c r="V175" s="314">
        <v>5.2</v>
      </c>
      <c r="W175" s="314">
        <v>5.0999999999999996</v>
      </c>
      <c r="X175" s="314">
        <v>5.5</v>
      </c>
      <c r="Y175" s="314">
        <v>6</v>
      </c>
      <c r="Z175" s="314">
        <v>6.6</v>
      </c>
      <c r="AA175" s="314">
        <v>6.4</v>
      </c>
      <c r="AB175" s="314">
        <v>7.1</v>
      </c>
      <c r="AC175" s="314">
        <v>7</v>
      </c>
      <c r="AD175" s="314">
        <v>7.2</v>
      </c>
      <c r="AE175" s="314">
        <v>8</v>
      </c>
      <c r="AF175" s="314">
        <v>8</v>
      </c>
      <c r="AG175" s="314">
        <v>7.6</v>
      </c>
      <c r="AH175" s="314">
        <v>7.2</v>
      </c>
      <c r="AI175" s="284">
        <v>7.1</v>
      </c>
      <c r="AJ175" s="284">
        <v>6.1</v>
      </c>
      <c r="AK175" s="284">
        <v>5.6</v>
      </c>
      <c r="AL175" s="284">
        <v>5.7</v>
      </c>
      <c r="AM175" s="284"/>
      <c r="AN175" s="284"/>
      <c r="AO175" s="212"/>
      <c r="AP175" s="212"/>
    </row>
    <row r="176" spans="1:42">
      <c r="A176" s="92" t="s">
        <v>29</v>
      </c>
      <c r="B176" s="100" t="s">
        <v>157</v>
      </c>
      <c r="C176" s="100"/>
      <c r="D176" s="101" t="s">
        <v>158</v>
      </c>
      <c r="E176" s="78" t="s">
        <v>85</v>
      </c>
      <c r="F176" s="78" t="s">
        <v>86</v>
      </c>
      <c r="G176" s="314">
        <v>19.5</v>
      </c>
      <c r="H176" s="314">
        <v>18.600000000000001</v>
      </c>
      <c r="I176" s="314">
        <v>18.3</v>
      </c>
      <c r="J176" s="314">
        <v>18.399999999999999</v>
      </c>
      <c r="K176" s="314">
        <v>17.399999999999999</v>
      </c>
      <c r="L176" s="314">
        <v>13.3</v>
      </c>
      <c r="M176" s="314">
        <v>12.4</v>
      </c>
      <c r="N176" s="314">
        <v>12.4</v>
      </c>
      <c r="O176" s="314">
        <v>12.4</v>
      </c>
      <c r="P176" s="314">
        <v>14.4</v>
      </c>
      <c r="Q176" s="314">
        <v>14.7</v>
      </c>
      <c r="R176" s="314">
        <v>15.8</v>
      </c>
      <c r="S176" s="314">
        <v>15.7</v>
      </c>
      <c r="T176" s="314">
        <v>15.6</v>
      </c>
      <c r="U176" s="314">
        <v>17.100000000000001</v>
      </c>
      <c r="V176" s="314">
        <v>16.600000000000001</v>
      </c>
      <c r="W176" s="314">
        <v>15.9</v>
      </c>
      <c r="X176" s="314">
        <v>16.7</v>
      </c>
      <c r="Y176" s="314">
        <v>17.5</v>
      </c>
      <c r="Z176" s="314">
        <v>19.5</v>
      </c>
      <c r="AA176" s="314">
        <v>22</v>
      </c>
      <c r="AB176" s="314">
        <v>22.8</v>
      </c>
      <c r="AC176" s="314">
        <v>23.7</v>
      </c>
      <c r="AD176" s="314">
        <v>24.5</v>
      </c>
      <c r="AE176" s="314">
        <v>25.7</v>
      </c>
      <c r="AF176" s="314">
        <v>26.2</v>
      </c>
      <c r="AG176" s="314">
        <v>26.5</v>
      </c>
      <c r="AH176" s="314">
        <v>26.9</v>
      </c>
      <c r="AI176" s="284">
        <v>27.5</v>
      </c>
      <c r="AJ176" s="284">
        <v>22</v>
      </c>
      <c r="AK176" s="284">
        <v>20</v>
      </c>
      <c r="AL176" s="284">
        <v>20.3</v>
      </c>
      <c r="AM176" s="284"/>
      <c r="AN176" s="284"/>
      <c r="AO176" s="212"/>
      <c r="AP176" s="212"/>
    </row>
    <row r="177" spans="1:42">
      <c r="A177" s="92" t="s">
        <v>30</v>
      </c>
      <c r="B177" s="100" t="s">
        <v>157</v>
      </c>
      <c r="C177" s="100"/>
      <c r="D177" s="101" t="s">
        <v>158</v>
      </c>
      <c r="E177" s="78" t="s">
        <v>85</v>
      </c>
      <c r="F177" s="78" t="s">
        <v>86</v>
      </c>
      <c r="G177" s="314">
        <v>32.1</v>
      </c>
      <c r="H177" s="314">
        <v>31.5</v>
      </c>
      <c r="I177" s="314">
        <v>28.5</v>
      </c>
      <c r="J177" s="314">
        <v>24.7</v>
      </c>
      <c r="K177" s="314">
        <v>24.3</v>
      </c>
      <c r="L177" s="314">
        <v>22.4</v>
      </c>
      <c r="M177" s="314">
        <v>23.3</v>
      </c>
      <c r="N177" s="314">
        <v>26.6</v>
      </c>
      <c r="O177" s="314">
        <v>27.3</v>
      </c>
      <c r="P177" s="314">
        <v>31.1</v>
      </c>
      <c r="Q177" s="314">
        <v>31</v>
      </c>
      <c r="R177" s="314">
        <v>32.4</v>
      </c>
      <c r="S177" s="314">
        <v>32.700000000000003</v>
      </c>
      <c r="T177" s="314">
        <v>32</v>
      </c>
      <c r="U177" s="314">
        <v>31.4</v>
      </c>
      <c r="V177" s="314">
        <v>32.1</v>
      </c>
      <c r="W177" s="314">
        <v>34.1</v>
      </c>
      <c r="X177" s="314">
        <v>35.800000000000004</v>
      </c>
      <c r="Y177" s="314">
        <v>37.6</v>
      </c>
      <c r="Z177" s="314">
        <v>39.700000000000003</v>
      </c>
      <c r="AA177" s="314">
        <v>44.4</v>
      </c>
      <c r="AB177" s="314">
        <v>42.5</v>
      </c>
      <c r="AC177" s="314">
        <v>43.4</v>
      </c>
      <c r="AD177" s="314">
        <v>43.2</v>
      </c>
      <c r="AE177" s="314">
        <v>42.6</v>
      </c>
      <c r="AF177" s="314">
        <v>43.7</v>
      </c>
      <c r="AG177" s="314">
        <v>42.5</v>
      </c>
      <c r="AH177" s="314">
        <v>42.4</v>
      </c>
      <c r="AI177" s="284">
        <v>41.6</v>
      </c>
      <c r="AJ177" s="284">
        <v>32.1</v>
      </c>
      <c r="AK177" s="284">
        <v>31.2</v>
      </c>
      <c r="AL177" s="284">
        <v>31.2</v>
      </c>
      <c r="AM177" s="284"/>
      <c r="AN177" s="284"/>
      <c r="AO177" s="212"/>
      <c r="AP177" s="212"/>
    </row>
    <row r="178" spans="1:42">
      <c r="A178" s="92" t="s">
        <v>31</v>
      </c>
      <c r="B178" s="100" t="s">
        <v>157</v>
      </c>
      <c r="C178" s="100"/>
      <c r="D178" s="101" t="s">
        <v>158</v>
      </c>
      <c r="E178" s="78" t="s">
        <v>85</v>
      </c>
      <c r="F178" s="78" t="s">
        <v>86</v>
      </c>
      <c r="G178" s="314">
        <v>11.4</v>
      </c>
      <c r="H178" s="314">
        <v>12.1</v>
      </c>
      <c r="I178" s="314">
        <v>12.3</v>
      </c>
      <c r="J178" s="314">
        <v>12.4</v>
      </c>
      <c r="K178" s="314">
        <v>12.9</v>
      </c>
      <c r="L178" s="314">
        <v>13</v>
      </c>
      <c r="M178" s="314">
        <v>11.3</v>
      </c>
      <c r="N178" s="314">
        <v>13.5</v>
      </c>
      <c r="O178" s="314">
        <v>14.3</v>
      </c>
      <c r="P178" s="314">
        <v>14.3</v>
      </c>
      <c r="Q178" s="314">
        <v>13.8</v>
      </c>
      <c r="R178" s="314">
        <v>10.1</v>
      </c>
      <c r="S178" s="314">
        <v>8</v>
      </c>
      <c r="T178" s="314">
        <v>7.9</v>
      </c>
      <c r="U178" s="314">
        <v>8.1</v>
      </c>
      <c r="V178" s="314">
        <v>7.3</v>
      </c>
      <c r="W178" s="314">
        <v>7.4</v>
      </c>
      <c r="X178" s="314">
        <v>7.9</v>
      </c>
      <c r="Y178" s="314">
        <v>8.5</v>
      </c>
      <c r="Z178" s="314">
        <v>9.6999999999999993</v>
      </c>
      <c r="AA178" s="314">
        <v>10.4</v>
      </c>
      <c r="AB178" s="314">
        <v>11.5</v>
      </c>
      <c r="AC178" s="314">
        <v>11.2</v>
      </c>
      <c r="AD178" s="314">
        <v>11.6</v>
      </c>
      <c r="AE178" s="314">
        <v>11.7</v>
      </c>
      <c r="AF178" s="314">
        <v>12.8</v>
      </c>
      <c r="AG178" s="314">
        <v>13.1</v>
      </c>
      <c r="AH178" s="314">
        <v>12.9</v>
      </c>
      <c r="AI178" s="284">
        <v>12.6</v>
      </c>
      <c r="AJ178" s="284">
        <v>9.5</v>
      </c>
      <c r="AK178" s="284">
        <v>9.8000000000000007</v>
      </c>
      <c r="AL178" s="284">
        <v>9.9</v>
      </c>
      <c r="AM178" s="284"/>
      <c r="AN178" s="284"/>
      <c r="AO178" s="212"/>
      <c r="AP178" s="212"/>
    </row>
    <row r="179" spans="1:42">
      <c r="A179" s="92" t="s">
        <v>32</v>
      </c>
      <c r="B179" s="100" t="s">
        <v>157</v>
      </c>
      <c r="C179" s="100"/>
      <c r="D179" s="101" t="s">
        <v>158</v>
      </c>
      <c r="E179" s="78" t="s">
        <v>85</v>
      </c>
      <c r="F179" s="78" t="s">
        <v>86</v>
      </c>
      <c r="G179" s="314">
        <v>7.7</v>
      </c>
      <c r="H179" s="314">
        <v>7.7</v>
      </c>
      <c r="I179" s="314">
        <v>7.8</v>
      </c>
      <c r="J179" s="314">
        <v>8.5</v>
      </c>
      <c r="K179" s="314">
        <v>8</v>
      </c>
      <c r="L179" s="314">
        <v>7.6</v>
      </c>
      <c r="M179" s="314">
        <v>8.1</v>
      </c>
      <c r="N179" s="314">
        <v>8.8000000000000007</v>
      </c>
      <c r="O179" s="314">
        <v>9.1</v>
      </c>
      <c r="P179" s="314">
        <v>10.6</v>
      </c>
      <c r="Q179" s="314">
        <v>10.199999999999999</v>
      </c>
      <c r="R179" s="314">
        <v>10.5</v>
      </c>
      <c r="S179" s="314">
        <v>10.7</v>
      </c>
      <c r="T179" s="314">
        <v>10.1</v>
      </c>
      <c r="U179" s="314">
        <v>10.199999999999999</v>
      </c>
      <c r="V179" s="314">
        <v>10.3</v>
      </c>
      <c r="W179" s="314">
        <v>11.2</v>
      </c>
      <c r="X179" s="314">
        <v>11.8</v>
      </c>
      <c r="Y179" s="314">
        <v>12.4</v>
      </c>
      <c r="Z179" s="314">
        <v>13.1</v>
      </c>
      <c r="AA179" s="314">
        <v>13.4</v>
      </c>
      <c r="AB179" s="314">
        <v>14.6</v>
      </c>
      <c r="AC179" s="314">
        <v>14.4</v>
      </c>
      <c r="AD179" s="314">
        <v>14.4</v>
      </c>
      <c r="AE179" s="314">
        <v>14.2</v>
      </c>
      <c r="AF179" s="314">
        <v>14.2</v>
      </c>
      <c r="AG179" s="314">
        <v>13.8</v>
      </c>
      <c r="AH179" s="314">
        <v>14.2</v>
      </c>
      <c r="AI179" s="284">
        <v>14.4</v>
      </c>
      <c r="AJ179" s="284">
        <v>11.5</v>
      </c>
      <c r="AK179" s="284">
        <v>10.199999999999999</v>
      </c>
      <c r="AL179" s="284">
        <v>10.5</v>
      </c>
      <c r="AM179" s="284"/>
      <c r="AN179" s="284"/>
      <c r="AO179" s="212"/>
      <c r="AP179" s="212"/>
    </row>
    <row r="180" spans="1:42">
      <c r="A180" s="92" t="s">
        <v>33</v>
      </c>
      <c r="B180" s="100" t="s">
        <v>157</v>
      </c>
      <c r="C180" s="100"/>
      <c r="D180" s="101" t="s">
        <v>158</v>
      </c>
      <c r="E180" s="78" t="s">
        <v>85</v>
      </c>
      <c r="F180" s="78" t="s">
        <v>86</v>
      </c>
      <c r="G180" s="314">
        <v>100.80000000000001</v>
      </c>
      <c r="H180" s="314">
        <v>98.9</v>
      </c>
      <c r="I180" s="314">
        <v>90.7</v>
      </c>
      <c r="J180" s="314">
        <v>96</v>
      </c>
      <c r="K180" s="314">
        <v>88.6</v>
      </c>
      <c r="L180" s="314">
        <v>74.5</v>
      </c>
      <c r="M180" s="314">
        <v>78.5</v>
      </c>
      <c r="N180" s="314">
        <v>80</v>
      </c>
      <c r="O180" s="314">
        <v>78.400000000000006</v>
      </c>
      <c r="P180" s="314">
        <v>81.3</v>
      </c>
      <c r="Q180" s="314">
        <v>75.3</v>
      </c>
      <c r="R180" s="314">
        <v>76.3</v>
      </c>
      <c r="S180" s="314">
        <v>71.2</v>
      </c>
      <c r="T180" s="314">
        <v>64.5</v>
      </c>
      <c r="U180" s="314">
        <v>61.2</v>
      </c>
      <c r="V180" s="314">
        <v>59.800000000000004</v>
      </c>
      <c r="W180" s="314">
        <v>67.099999999999994</v>
      </c>
      <c r="X180" s="314">
        <v>70.599999999999994</v>
      </c>
      <c r="Y180" s="314">
        <v>74.3</v>
      </c>
      <c r="Z180" s="314">
        <v>79.900000000000006</v>
      </c>
      <c r="AA180" s="314">
        <v>81.400000000000006</v>
      </c>
      <c r="AB180" s="314">
        <v>84.2</v>
      </c>
      <c r="AC180" s="314">
        <v>83.8</v>
      </c>
      <c r="AD180" s="314">
        <v>84.9</v>
      </c>
      <c r="AE180" s="314">
        <v>80.400000000000006</v>
      </c>
      <c r="AF180" s="314">
        <v>79.5</v>
      </c>
      <c r="AG180" s="314">
        <v>78.900000000000006</v>
      </c>
      <c r="AH180" s="314">
        <v>79.599999999999994</v>
      </c>
      <c r="AI180" s="284">
        <v>78.599999999999994</v>
      </c>
      <c r="AJ180" s="284">
        <v>65.3</v>
      </c>
      <c r="AK180" s="284">
        <v>62.1</v>
      </c>
      <c r="AL180" s="284">
        <v>63.8</v>
      </c>
      <c r="AM180" s="284"/>
      <c r="AN180" s="284"/>
      <c r="AO180" s="212"/>
      <c r="AP180" s="212"/>
    </row>
    <row r="181" spans="1:42">
      <c r="A181" s="92" t="s">
        <v>34</v>
      </c>
      <c r="B181" s="100" t="s">
        <v>157</v>
      </c>
      <c r="C181" s="100"/>
      <c r="D181" s="101" t="s">
        <v>158</v>
      </c>
      <c r="E181" s="78" t="s">
        <v>85</v>
      </c>
      <c r="F181" s="78" t="s">
        <v>86</v>
      </c>
      <c r="G181" s="314">
        <v>1.7</v>
      </c>
      <c r="H181" s="314">
        <v>1.4</v>
      </c>
      <c r="I181" s="314">
        <v>1.3</v>
      </c>
      <c r="J181" s="314">
        <v>0.9</v>
      </c>
      <c r="K181" s="314">
        <v>0.3</v>
      </c>
      <c r="L181" s="314">
        <v>0.5</v>
      </c>
      <c r="M181" s="314">
        <v>0.9</v>
      </c>
      <c r="N181" s="314">
        <v>1.5</v>
      </c>
      <c r="O181" s="314">
        <v>0.7</v>
      </c>
      <c r="P181" s="314">
        <v>2</v>
      </c>
      <c r="Q181" s="314">
        <v>2.4</v>
      </c>
      <c r="R181" s="314">
        <v>3.6</v>
      </c>
      <c r="S181" s="314">
        <v>3.7</v>
      </c>
      <c r="T181" s="314">
        <v>3.6</v>
      </c>
      <c r="U181" s="314">
        <v>3.8</v>
      </c>
      <c r="V181" s="314">
        <v>3.8</v>
      </c>
      <c r="W181" s="314">
        <v>3.7</v>
      </c>
      <c r="X181" s="314">
        <v>3.9</v>
      </c>
      <c r="Y181" s="314">
        <v>4.0999999999999996</v>
      </c>
      <c r="Z181" s="314">
        <v>4.0999999999999996</v>
      </c>
      <c r="AA181" s="314">
        <v>4.4000000000000004</v>
      </c>
      <c r="AB181" s="314">
        <v>4.5</v>
      </c>
      <c r="AC181" s="314">
        <v>4.5</v>
      </c>
      <c r="AD181" s="314">
        <v>4.7</v>
      </c>
      <c r="AE181" s="314">
        <v>5</v>
      </c>
      <c r="AF181" s="314">
        <v>4.8</v>
      </c>
      <c r="AG181" s="314">
        <v>4.8</v>
      </c>
      <c r="AH181" s="314">
        <v>4.5999999999999996</v>
      </c>
      <c r="AI181" s="284">
        <v>4.5</v>
      </c>
      <c r="AJ181" s="284">
        <v>4</v>
      </c>
      <c r="AK181" s="284">
        <v>3.9</v>
      </c>
      <c r="AL181" s="284">
        <v>4</v>
      </c>
      <c r="AM181" s="284"/>
      <c r="AN181" s="284"/>
      <c r="AO181" s="212"/>
      <c r="AP181" s="212"/>
    </row>
    <row r="182" spans="1:42">
      <c r="A182" s="92" t="s">
        <v>64</v>
      </c>
      <c r="B182" s="100" t="s">
        <v>157</v>
      </c>
      <c r="C182" s="100"/>
      <c r="D182" s="101" t="s">
        <v>158</v>
      </c>
      <c r="E182" s="78" t="s">
        <v>85</v>
      </c>
      <c r="F182" s="78" t="s">
        <v>86</v>
      </c>
      <c r="G182" s="284">
        <v>426.2</v>
      </c>
      <c r="H182" s="284">
        <v>400.5</v>
      </c>
      <c r="I182" s="284">
        <v>375.60000000000008</v>
      </c>
      <c r="J182" s="284">
        <v>369.9</v>
      </c>
      <c r="K182" s="284">
        <v>360.3</v>
      </c>
      <c r="L182" s="284">
        <v>317.3</v>
      </c>
      <c r="M182" s="284">
        <v>316.5</v>
      </c>
      <c r="N182" s="284">
        <v>328.5</v>
      </c>
      <c r="O182" s="284">
        <v>335.50000000000006</v>
      </c>
      <c r="P182" s="284">
        <v>349.1</v>
      </c>
      <c r="Q182" s="284">
        <v>344.4</v>
      </c>
      <c r="R182" s="284">
        <v>344.20000000000005</v>
      </c>
      <c r="S182" s="284">
        <v>336.79999999999995</v>
      </c>
      <c r="T182" s="284">
        <v>324.5</v>
      </c>
      <c r="U182" s="284">
        <v>321.60000000000002</v>
      </c>
      <c r="V182" s="284">
        <v>333.2</v>
      </c>
      <c r="W182" s="284">
        <v>349.29999999999995</v>
      </c>
      <c r="X182" s="284">
        <v>369.09999999999997</v>
      </c>
      <c r="Y182" s="284">
        <v>389.40000000000003</v>
      </c>
      <c r="Z182" s="284">
        <v>414.10000000000008</v>
      </c>
      <c r="AA182" s="284">
        <v>438.09999999999991</v>
      </c>
      <c r="AB182" s="284">
        <v>455.00000000000006</v>
      </c>
      <c r="AC182" s="284">
        <v>449.19999999999993</v>
      </c>
      <c r="AD182" s="284">
        <v>458.59999999999997</v>
      </c>
      <c r="AE182" s="284">
        <v>455.69999999999993</v>
      </c>
      <c r="AF182" s="284">
        <v>460.5</v>
      </c>
      <c r="AG182" s="284">
        <v>462.50000000000006</v>
      </c>
      <c r="AH182" s="284">
        <v>460.89999999999986</v>
      </c>
      <c r="AI182" s="284">
        <v>454.7</v>
      </c>
      <c r="AJ182" s="284">
        <v>367.7</v>
      </c>
      <c r="AK182" s="284">
        <v>350.4</v>
      </c>
      <c r="AL182" s="284">
        <v>353.2</v>
      </c>
      <c r="AM182" s="284">
        <v>317</v>
      </c>
      <c r="AN182" s="284"/>
      <c r="AO182" s="212"/>
      <c r="AP182" s="212"/>
    </row>
    <row r="183" spans="1:42">
      <c r="A183" s="92" t="s">
        <v>39</v>
      </c>
      <c r="B183" s="100" t="s">
        <v>157</v>
      </c>
      <c r="C183" s="100"/>
      <c r="D183" s="101" t="s">
        <v>158</v>
      </c>
      <c r="E183" s="78" t="s">
        <v>85</v>
      </c>
      <c r="F183" s="78" t="s">
        <v>86</v>
      </c>
      <c r="G183" s="284">
        <v>0</v>
      </c>
      <c r="H183" s="284">
        <v>0</v>
      </c>
      <c r="I183" s="284">
        <v>0</v>
      </c>
      <c r="J183" s="284">
        <v>0</v>
      </c>
      <c r="K183" s="284">
        <v>0</v>
      </c>
      <c r="L183" s="284">
        <v>0</v>
      </c>
      <c r="M183" s="284">
        <v>0</v>
      </c>
      <c r="N183" s="284">
        <v>0</v>
      </c>
      <c r="O183" s="284">
        <v>0</v>
      </c>
      <c r="P183" s="284">
        <v>0</v>
      </c>
      <c r="Q183" s="284">
        <v>0</v>
      </c>
      <c r="R183" s="284">
        <v>0</v>
      </c>
      <c r="S183" s="284">
        <v>0</v>
      </c>
      <c r="T183" s="284">
        <v>0</v>
      </c>
      <c r="U183" s="284">
        <v>0</v>
      </c>
      <c r="V183" s="284">
        <v>0</v>
      </c>
      <c r="W183" s="284">
        <v>0</v>
      </c>
      <c r="X183" s="284">
        <v>0</v>
      </c>
      <c r="Y183" s="284">
        <v>0</v>
      </c>
      <c r="Z183" s="284">
        <v>0</v>
      </c>
      <c r="AA183" s="284">
        <v>0</v>
      </c>
      <c r="AB183" s="284">
        <v>0</v>
      </c>
      <c r="AC183" s="284">
        <v>0</v>
      </c>
      <c r="AD183" s="284">
        <v>0</v>
      </c>
      <c r="AE183" s="284">
        <v>0</v>
      </c>
      <c r="AF183" s="284">
        <v>0</v>
      </c>
      <c r="AG183" s="284">
        <v>0</v>
      </c>
      <c r="AH183" s="284">
        <v>0</v>
      </c>
      <c r="AI183" s="284">
        <v>0</v>
      </c>
      <c r="AJ183" s="284">
        <v>0</v>
      </c>
      <c r="AK183" s="284">
        <v>0</v>
      </c>
      <c r="AL183" s="284">
        <v>0</v>
      </c>
      <c r="AM183" s="284"/>
      <c r="AN183" s="284"/>
      <c r="AO183" s="212"/>
      <c r="AP183" s="212"/>
    </row>
    <row r="184" spans="1:42">
      <c r="A184" s="40" t="s">
        <v>40</v>
      </c>
      <c r="B184" s="40" t="s">
        <v>157</v>
      </c>
      <c r="C184" s="42"/>
      <c r="D184" s="41" t="s">
        <v>158</v>
      </c>
      <c r="E184" s="42" t="s">
        <v>85</v>
      </c>
      <c r="F184" s="98" t="s">
        <v>86</v>
      </c>
      <c r="G184" s="283">
        <v>426.2</v>
      </c>
      <c r="H184" s="283">
        <v>400.5</v>
      </c>
      <c r="I184" s="283">
        <v>375.60000000000008</v>
      </c>
      <c r="J184" s="283">
        <v>369.9</v>
      </c>
      <c r="K184" s="283">
        <v>360.3</v>
      </c>
      <c r="L184" s="283">
        <v>317.3</v>
      </c>
      <c r="M184" s="283">
        <v>316.5</v>
      </c>
      <c r="N184" s="283">
        <v>328.5</v>
      </c>
      <c r="O184" s="283">
        <v>335.50000000000006</v>
      </c>
      <c r="P184" s="283">
        <v>349.1</v>
      </c>
      <c r="Q184" s="283">
        <v>344.4</v>
      </c>
      <c r="R184" s="283">
        <v>344.20000000000005</v>
      </c>
      <c r="S184" s="283">
        <v>336.79999999999995</v>
      </c>
      <c r="T184" s="283">
        <v>324.5</v>
      </c>
      <c r="U184" s="283">
        <v>321.60000000000002</v>
      </c>
      <c r="V184" s="283">
        <v>333.2</v>
      </c>
      <c r="W184" s="283">
        <v>349.29999999999995</v>
      </c>
      <c r="X184" s="283">
        <v>369.09999999999997</v>
      </c>
      <c r="Y184" s="283">
        <v>389.40000000000003</v>
      </c>
      <c r="Z184" s="283">
        <v>414.10000000000008</v>
      </c>
      <c r="AA184" s="283">
        <v>438.09999999999991</v>
      </c>
      <c r="AB184" s="283">
        <v>455.00000000000006</v>
      </c>
      <c r="AC184" s="283">
        <v>449.19999999999993</v>
      </c>
      <c r="AD184" s="283">
        <v>458.59999999999997</v>
      </c>
      <c r="AE184" s="283">
        <v>455.69999999999993</v>
      </c>
      <c r="AF184" s="283">
        <v>460.5</v>
      </c>
      <c r="AG184" s="283">
        <v>462.50000000000006</v>
      </c>
      <c r="AH184" s="283">
        <v>460.89999999999986</v>
      </c>
      <c r="AI184" s="283">
        <v>454.7</v>
      </c>
      <c r="AJ184" s="283">
        <v>367.7</v>
      </c>
      <c r="AK184" s="283">
        <v>350.4</v>
      </c>
      <c r="AL184" s="283">
        <v>353.2</v>
      </c>
      <c r="AM184" s="283">
        <v>317</v>
      </c>
      <c r="AN184" s="283"/>
      <c r="AO184" s="212"/>
      <c r="AP184" s="212"/>
    </row>
    <row r="185" spans="1:42">
      <c r="A185" s="92" t="s">
        <v>13</v>
      </c>
      <c r="B185" s="100" t="s">
        <v>159</v>
      </c>
      <c r="C185" s="100"/>
      <c r="D185" s="97" t="s">
        <v>160</v>
      </c>
      <c r="E185" s="78" t="s">
        <v>85</v>
      </c>
      <c r="F185" s="78" t="s">
        <v>86</v>
      </c>
      <c r="G185" s="284">
        <v>15.1</v>
      </c>
      <c r="H185" s="284">
        <v>14.1</v>
      </c>
      <c r="I185" s="284">
        <v>13.2</v>
      </c>
      <c r="J185" s="284">
        <v>12.2</v>
      </c>
      <c r="K185" s="284">
        <v>12.1</v>
      </c>
      <c r="L185" s="284">
        <v>10.7</v>
      </c>
      <c r="M185" s="284">
        <v>12</v>
      </c>
      <c r="N185" s="284">
        <v>12.5</v>
      </c>
      <c r="O185" s="284">
        <v>13.1</v>
      </c>
      <c r="P185" s="284">
        <v>13.7</v>
      </c>
      <c r="Q185" s="284">
        <v>15.1</v>
      </c>
      <c r="R185" s="284">
        <v>15.3</v>
      </c>
      <c r="S185" s="284">
        <v>16.7</v>
      </c>
      <c r="T185" s="284">
        <v>16</v>
      </c>
      <c r="U185" s="284">
        <v>16.3</v>
      </c>
      <c r="V185" s="284">
        <v>13.7</v>
      </c>
      <c r="W185" s="284">
        <v>13.9</v>
      </c>
      <c r="X185" s="284">
        <v>14.6</v>
      </c>
      <c r="Y185" s="284">
        <v>15.7</v>
      </c>
      <c r="Z185" s="284">
        <v>17</v>
      </c>
      <c r="AA185" s="284">
        <v>18.899999999999999</v>
      </c>
      <c r="AB185" s="284">
        <v>19.100000000000001</v>
      </c>
      <c r="AC185" s="284">
        <v>17.899999999999999</v>
      </c>
      <c r="AD185" s="284">
        <v>18.3</v>
      </c>
      <c r="AE185" s="284">
        <v>18.3</v>
      </c>
      <c r="AF185" s="284">
        <v>18.600000000000001</v>
      </c>
      <c r="AG185" s="284">
        <v>17.7</v>
      </c>
      <c r="AH185" s="284">
        <v>16.899999999999999</v>
      </c>
      <c r="AI185" s="284">
        <v>16.2</v>
      </c>
      <c r="AJ185" s="284">
        <v>14.5</v>
      </c>
      <c r="AK185" s="284">
        <v>13.9</v>
      </c>
      <c r="AL185" s="284">
        <v>14.3</v>
      </c>
      <c r="AM185" s="284"/>
      <c r="AN185" s="284"/>
      <c r="AO185" s="212"/>
      <c r="AP185" s="212"/>
    </row>
    <row r="186" spans="1:42">
      <c r="A186" s="92" t="s">
        <v>19</v>
      </c>
      <c r="B186" s="100" t="s">
        <v>159</v>
      </c>
      <c r="C186" s="100"/>
      <c r="D186" s="97" t="s">
        <v>160</v>
      </c>
      <c r="E186" s="78" t="s">
        <v>85</v>
      </c>
      <c r="F186" s="78" t="s">
        <v>86</v>
      </c>
      <c r="G186" s="314">
        <v>19.600000000000001</v>
      </c>
      <c r="H186" s="314">
        <v>17.399999999999999</v>
      </c>
      <c r="I186" s="314">
        <v>15.7</v>
      </c>
      <c r="J186" s="314">
        <v>15.7</v>
      </c>
      <c r="K186" s="314">
        <v>14.4</v>
      </c>
      <c r="L186" s="314">
        <v>12.6</v>
      </c>
      <c r="M186" s="314">
        <v>13.2</v>
      </c>
      <c r="N186" s="314">
        <v>13.7</v>
      </c>
      <c r="O186" s="314">
        <v>14</v>
      </c>
      <c r="P186" s="314">
        <v>17</v>
      </c>
      <c r="Q186" s="314">
        <v>18.8</v>
      </c>
      <c r="R186" s="314">
        <v>18.8</v>
      </c>
      <c r="S186" s="314">
        <v>18.3</v>
      </c>
      <c r="T186" s="314">
        <v>17</v>
      </c>
      <c r="U186" s="314">
        <v>16.600000000000001</v>
      </c>
      <c r="V186" s="314">
        <v>19.100000000000001</v>
      </c>
      <c r="W186" s="314">
        <v>20.100000000000001</v>
      </c>
      <c r="X186" s="314">
        <v>21</v>
      </c>
      <c r="Y186" s="314">
        <v>22.2</v>
      </c>
      <c r="Z186" s="314">
        <v>23.6</v>
      </c>
      <c r="AA186" s="314">
        <v>24.6</v>
      </c>
      <c r="AB186" s="314">
        <v>23.7</v>
      </c>
      <c r="AC186" s="314">
        <v>22.8</v>
      </c>
      <c r="AD186" s="314">
        <v>21.6</v>
      </c>
      <c r="AE186" s="314">
        <v>21.7</v>
      </c>
      <c r="AF186" s="314">
        <v>21.9</v>
      </c>
      <c r="AG186" s="314">
        <v>20.9</v>
      </c>
      <c r="AH186" s="314">
        <v>20.8</v>
      </c>
      <c r="AI186" s="284">
        <v>20.399999999999999</v>
      </c>
      <c r="AJ186" s="284">
        <v>18</v>
      </c>
      <c r="AK186" s="284">
        <v>17.399999999999999</v>
      </c>
      <c r="AL186" s="284">
        <v>18</v>
      </c>
      <c r="AM186" s="284"/>
      <c r="AN186" s="284"/>
      <c r="AO186" s="212"/>
      <c r="AP186" s="212"/>
    </row>
    <row r="187" spans="1:42">
      <c r="A187" s="92" t="s">
        <v>20</v>
      </c>
      <c r="B187" s="100" t="s">
        <v>159</v>
      </c>
      <c r="C187" s="100"/>
      <c r="D187" s="97" t="s">
        <v>160</v>
      </c>
      <c r="E187" s="78" t="s">
        <v>85</v>
      </c>
      <c r="F187" s="78" t="s">
        <v>86</v>
      </c>
      <c r="G187" s="314">
        <v>3.6</v>
      </c>
      <c r="H187" s="314">
        <v>3.5</v>
      </c>
      <c r="I187" s="314">
        <v>3</v>
      </c>
      <c r="J187" s="314">
        <v>2.7</v>
      </c>
      <c r="K187" s="314">
        <v>2.6</v>
      </c>
      <c r="L187" s="314">
        <v>2.1</v>
      </c>
      <c r="M187" s="314">
        <v>2.1</v>
      </c>
      <c r="N187" s="314">
        <v>2.1</v>
      </c>
      <c r="O187" s="314">
        <v>2.4</v>
      </c>
      <c r="P187" s="314">
        <v>2.2000000000000002</v>
      </c>
      <c r="Q187" s="314">
        <v>2.7</v>
      </c>
      <c r="R187" s="314">
        <v>2.6</v>
      </c>
      <c r="S187" s="314">
        <v>2.6</v>
      </c>
      <c r="T187" s="314">
        <v>2.5</v>
      </c>
      <c r="U187" s="314">
        <v>2.2000000000000002</v>
      </c>
      <c r="V187" s="314">
        <v>2.5</v>
      </c>
      <c r="W187" s="314">
        <v>2.5</v>
      </c>
      <c r="X187" s="314">
        <v>2.5</v>
      </c>
      <c r="Y187" s="314">
        <v>2.7</v>
      </c>
      <c r="Z187" s="314">
        <v>2.8</v>
      </c>
      <c r="AA187" s="314">
        <v>3.1</v>
      </c>
      <c r="AB187" s="314">
        <v>3.5</v>
      </c>
      <c r="AC187" s="314">
        <v>3.7</v>
      </c>
      <c r="AD187" s="314">
        <v>3.5</v>
      </c>
      <c r="AE187" s="314">
        <v>3.4</v>
      </c>
      <c r="AF187" s="314">
        <v>3.6</v>
      </c>
      <c r="AG187" s="314">
        <v>3.5</v>
      </c>
      <c r="AH187" s="314">
        <v>3.6</v>
      </c>
      <c r="AI187" s="284">
        <v>3.4</v>
      </c>
      <c r="AJ187" s="284">
        <v>3</v>
      </c>
      <c r="AK187" s="284">
        <v>3.1</v>
      </c>
      <c r="AL187" s="284">
        <v>3.2</v>
      </c>
      <c r="AM187" s="284"/>
      <c r="AN187" s="284"/>
      <c r="AO187" s="212"/>
      <c r="AP187" s="212"/>
    </row>
    <row r="188" spans="1:42">
      <c r="A188" s="92" t="s">
        <v>21</v>
      </c>
      <c r="B188" s="100" t="s">
        <v>159</v>
      </c>
      <c r="C188" s="100"/>
      <c r="D188" s="97" t="s">
        <v>160</v>
      </c>
      <c r="E188" s="78" t="s">
        <v>85</v>
      </c>
      <c r="F188" s="78" t="s">
        <v>86</v>
      </c>
      <c r="G188" s="314">
        <v>0.7</v>
      </c>
      <c r="H188" s="314">
        <v>0.7</v>
      </c>
      <c r="I188" s="314">
        <v>0.6</v>
      </c>
      <c r="J188" s="314">
        <v>0.5</v>
      </c>
      <c r="K188" s="314">
        <v>0.6</v>
      </c>
      <c r="L188" s="314">
        <v>0.5</v>
      </c>
      <c r="M188" s="314">
        <v>0.4</v>
      </c>
      <c r="N188" s="314">
        <v>0.5</v>
      </c>
      <c r="O188" s="314">
        <v>0.5</v>
      </c>
      <c r="P188" s="314">
        <v>0.6</v>
      </c>
      <c r="Q188" s="314">
        <v>0.7</v>
      </c>
      <c r="R188" s="314">
        <v>0.6</v>
      </c>
      <c r="S188" s="314">
        <v>0.6</v>
      </c>
      <c r="T188" s="314">
        <v>0.6</v>
      </c>
      <c r="U188" s="314">
        <v>0.6</v>
      </c>
      <c r="V188" s="314">
        <v>0.6</v>
      </c>
      <c r="W188" s="314">
        <v>0.7</v>
      </c>
      <c r="X188" s="314">
        <v>0.8</v>
      </c>
      <c r="Y188" s="314">
        <v>0.8</v>
      </c>
      <c r="Z188" s="314">
        <v>0.8</v>
      </c>
      <c r="AA188" s="314">
        <v>0.8</v>
      </c>
      <c r="AB188" s="314">
        <v>0.9</v>
      </c>
      <c r="AC188" s="314">
        <v>0.9</v>
      </c>
      <c r="AD188" s="314">
        <v>0.9</v>
      </c>
      <c r="AE188" s="314">
        <v>0.9</v>
      </c>
      <c r="AF188" s="314">
        <v>1</v>
      </c>
      <c r="AG188" s="314">
        <v>0.8</v>
      </c>
      <c r="AH188" s="314">
        <v>0.8</v>
      </c>
      <c r="AI188" s="284">
        <v>0.8</v>
      </c>
      <c r="AJ188" s="284">
        <v>0.6</v>
      </c>
      <c r="AK188" s="284">
        <v>0.5</v>
      </c>
      <c r="AL188" s="284">
        <v>0.5</v>
      </c>
      <c r="AM188" s="284"/>
      <c r="AN188" s="284"/>
      <c r="AO188" s="212"/>
      <c r="AP188" s="212"/>
    </row>
    <row r="189" spans="1:42">
      <c r="A189" s="92" t="s">
        <v>22</v>
      </c>
      <c r="B189" s="100" t="s">
        <v>159</v>
      </c>
      <c r="C189" s="100"/>
      <c r="D189" s="97" t="s">
        <v>160</v>
      </c>
      <c r="E189" s="78" t="s">
        <v>85</v>
      </c>
      <c r="F189" s="78" t="s">
        <v>86</v>
      </c>
      <c r="G189" s="314">
        <v>0.7</v>
      </c>
      <c r="H189" s="314">
        <v>0.7</v>
      </c>
      <c r="I189" s="314">
        <v>0.7</v>
      </c>
      <c r="J189" s="314">
        <v>0.7</v>
      </c>
      <c r="K189" s="314">
        <v>0.9</v>
      </c>
      <c r="L189" s="314">
        <v>0.7</v>
      </c>
      <c r="M189" s="314">
        <v>0.5</v>
      </c>
      <c r="N189" s="314">
        <v>0.6</v>
      </c>
      <c r="O189" s="314">
        <v>0.9</v>
      </c>
      <c r="P189" s="314">
        <v>0.9</v>
      </c>
      <c r="Q189" s="314">
        <v>1</v>
      </c>
      <c r="R189" s="314">
        <v>0.9</v>
      </c>
      <c r="S189" s="314">
        <v>1</v>
      </c>
      <c r="T189" s="314">
        <v>1.1000000000000001</v>
      </c>
      <c r="U189" s="314">
        <v>1.1000000000000001</v>
      </c>
      <c r="V189" s="314">
        <v>1</v>
      </c>
      <c r="W189" s="314">
        <v>1.1000000000000001</v>
      </c>
      <c r="X189" s="314">
        <v>1.1000000000000001</v>
      </c>
      <c r="Y189" s="314">
        <v>1.1000000000000001</v>
      </c>
      <c r="Z189" s="314">
        <v>1.3</v>
      </c>
      <c r="AA189" s="314">
        <v>1.4</v>
      </c>
      <c r="AB189" s="314">
        <v>1.3</v>
      </c>
      <c r="AC189" s="314">
        <v>1.3</v>
      </c>
      <c r="AD189" s="314">
        <v>1.5</v>
      </c>
      <c r="AE189" s="314">
        <v>1.4</v>
      </c>
      <c r="AF189" s="314">
        <v>1.4</v>
      </c>
      <c r="AG189" s="314">
        <v>1.5</v>
      </c>
      <c r="AH189" s="314">
        <v>1.7</v>
      </c>
      <c r="AI189" s="284">
        <v>1.7</v>
      </c>
      <c r="AJ189" s="284">
        <v>1.2</v>
      </c>
      <c r="AK189" s="284">
        <v>1.2</v>
      </c>
      <c r="AL189" s="284">
        <v>1</v>
      </c>
      <c r="AM189" s="284"/>
      <c r="AN189" s="284"/>
      <c r="AO189" s="212"/>
      <c r="AP189" s="212"/>
    </row>
    <row r="190" spans="1:42">
      <c r="A190" s="92" t="s">
        <v>23</v>
      </c>
      <c r="B190" s="100" t="s">
        <v>159</v>
      </c>
      <c r="C190" s="100"/>
      <c r="D190" s="97" t="s">
        <v>160</v>
      </c>
      <c r="E190" s="78" t="s">
        <v>85</v>
      </c>
      <c r="F190" s="78" t="s">
        <v>86</v>
      </c>
      <c r="G190" s="314">
        <v>7</v>
      </c>
      <c r="H190" s="314">
        <v>7.1</v>
      </c>
      <c r="I190" s="314">
        <v>6.8</v>
      </c>
      <c r="J190" s="314">
        <v>6.7</v>
      </c>
      <c r="K190" s="314">
        <v>6.6</v>
      </c>
      <c r="L190" s="314">
        <v>4.5999999999999996</v>
      </c>
      <c r="M190" s="314">
        <v>4.7</v>
      </c>
      <c r="N190" s="314">
        <v>4.5</v>
      </c>
      <c r="O190" s="314">
        <v>4.5999999999999996</v>
      </c>
      <c r="P190" s="314">
        <v>4.8</v>
      </c>
      <c r="Q190" s="314">
        <v>5.2</v>
      </c>
      <c r="R190" s="314">
        <v>5.4</v>
      </c>
      <c r="S190" s="314">
        <v>4.7</v>
      </c>
      <c r="T190" s="314">
        <v>4.5999999999999996</v>
      </c>
      <c r="U190" s="314">
        <v>4.8</v>
      </c>
      <c r="V190" s="314">
        <v>3.5</v>
      </c>
      <c r="W190" s="314">
        <v>3.7</v>
      </c>
      <c r="X190" s="314">
        <v>3.9</v>
      </c>
      <c r="Y190" s="314">
        <v>4</v>
      </c>
      <c r="Z190" s="314">
        <v>4.3</v>
      </c>
      <c r="AA190" s="314">
        <v>4.7</v>
      </c>
      <c r="AB190" s="314">
        <v>4.7</v>
      </c>
      <c r="AC190" s="314">
        <v>4.8</v>
      </c>
      <c r="AD190" s="314">
        <v>4.7</v>
      </c>
      <c r="AE190" s="314">
        <v>4.4000000000000004</v>
      </c>
      <c r="AF190" s="314">
        <v>4.9000000000000004</v>
      </c>
      <c r="AG190" s="314">
        <v>4.7</v>
      </c>
      <c r="AH190" s="314">
        <v>4.4000000000000004</v>
      </c>
      <c r="AI190" s="284">
        <v>4.2</v>
      </c>
      <c r="AJ190" s="284">
        <v>3.4</v>
      </c>
      <c r="AK190" s="284">
        <v>3.5</v>
      </c>
      <c r="AL190" s="284">
        <v>3.7</v>
      </c>
      <c r="AM190" s="284"/>
      <c r="AN190" s="284"/>
      <c r="AO190" s="212"/>
      <c r="AP190" s="212"/>
    </row>
    <row r="191" spans="1:42">
      <c r="A191" s="92" t="s">
        <v>24</v>
      </c>
      <c r="B191" s="100" t="s">
        <v>159</v>
      </c>
      <c r="C191" s="100"/>
      <c r="D191" s="97" t="s">
        <v>160</v>
      </c>
      <c r="E191" s="78" t="s">
        <v>85</v>
      </c>
      <c r="F191" s="78" t="s">
        <v>86</v>
      </c>
      <c r="G191" s="314">
        <v>11.8</v>
      </c>
      <c r="H191" s="314">
        <v>11.2</v>
      </c>
      <c r="I191" s="314">
        <v>9.6999999999999993</v>
      </c>
      <c r="J191" s="314">
        <v>9.3000000000000007</v>
      </c>
      <c r="K191" s="314">
        <v>9.5</v>
      </c>
      <c r="L191" s="314">
        <v>8.6</v>
      </c>
      <c r="M191" s="314">
        <v>8.9</v>
      </c>
      <c r="N191" s="314">
        <v>9</v>
      </c>
      <c r="O191" s="314">
        <v>8.8000000000000007</v>
      </c>
      <c r="P191" s="314">
        <v>9.8000000000000007</v>
      </c>
      <c r="Q191" s="314">
        <v>10.9</v>
      </c>
      <c r="R191" s="314">
        <v>10.8</v>
      </c>
      <c r="S191" s="314">
        <v>11</v>
      </c>
      <c r="T191" s="314">
        <v>10.5</v>
      </c>
      <c r="U191" s="314">
        <v>10.4</v>
      </c>
      <c r="V191" s="314">
        <v>10.1</v>
      </c>
      <c r="W191" s="314">
        <v>10.1</v>
      </c>
      <c r="X191" s="314">
        <v>10.5</v>
      </c>
      <c r="Y191" s="314">
        <v>11</v>
      </c>
      <c r="Z191" s="314">
        <v>11.1</v>
      </c>
      <c r="AA191" s="314">
        <v>11.9</v>
      </c>
      <c r="AB191" s="314">
        <v>11.9</v>
      </c>
      <c r="AC191" s="314">
        <v>11.5</v>
      </c>
      <c r="AD191" s="314">
        <v>10.199999999999999</v>
      </c>
      <c r="AE191" s="314">
        <v>10.199999999999999</v>
      </c>
      <c r="AF191" s="314">
        <v>10.5</v>
      </c>
      <c r="AG191" s="314">
        <v>10.3</v>
      </c>
      <c r="AH191" s="314">
        <v>9.9</v>
      </c>
      <c r="AI191" s="284">
        <v>9.6</v>
      </c>
      <c r="AJ191" s="284">
        <v>8.5</v>
      </c>
      <c r="AK191" s="284">
        <v>7.5</v>
      </c>
      <c r="AL191" s="284">
        <v>7.5</v>
      </c>
      <c r="AM191" s="284"/>
      <c r="AN191" s="284"/>
      <c r="AO191" s="212"/>
      <c r="AP191" s="212"/>
    </row>
    <row r="192" spans="1:42">
      <c r="A192" s="92" t="s">
        <v>25</v>
      </c>
      <c r="B192" s="100" t="s">
        <v>159</v>
      </c>
      <c r="C192" s="100"/>
      <c r="D192" s="97" t="s">
        <v>160</v>
      </c>
      <c r="E192" s="78" t="s">
        <v>85</v>
      </c>
      <c r="F192" s="78" t="s">
        <v>86</v>
      </c>
      <c r="G192" s="314">
        <v>9.6</v>
      </c>
      <c r="H192" s="314">
        <v>9.9</v>
      </c>
      <c r="I192" s="314">
        <v>9.9</v>
      </c>
      <c r="J192" s="314">
        <v>9.6</v>
      </c>
      <c r="K192" s="314">
        <v>9.4</v>
      </c>
      <c r="L192" s="314">
        <v>9</v>
      </c>
      <c r="M192" s="314">
        <v>9</v>
      </c>
      <c r="N192" s="314">
        <v>9.1999999999999993</v>
      </c>
      <c r="O192" s="314">
        <v>10.3</v>
      </c>
      <c r="P192" s="314">
        <v>10.8</v>
      </c>
      <c r="Q192" s="314">
        <v>11.5</v>
      </c>
      <c r="R192" s="314">
        <v>10.1</v>
      </c>
      <c r="S192" s="314">
        <v>9.4</v>
      </c>
      <c r="T192" s="314">
        <v>9.1999999999999993</v>
      </c>
      <c r="U192" s="314">
        <v>9.3000000000000007</v>
      </c>
      <c r="V192" s="314">
        <v>8.5</v>
      </c>
      <c r="W192" s="314">
        <v>8.9</v>
      </c>
      <c r="X192" s="314">
        <v>9.3000000000000007</v>
      </c>
      <c r="Y192" s="314">
        <v>9.9</v>
      </c>
      <c r="Z192" s="314">
        <v>10.8</v>
      </c>
      <c r="AA192" s="314">
        <v>10.4</v>
      </c>
      <c r="AB192" s="314">
        <v>10.5</v>
      </c>
      <c r="AC192" s="314">
        <v>10.199999999999999</v>
      </c>
      <c r="AD192" s="314">
        <v>9.8000000000000007</v>
      </c>
      <c r="AE192" s="314">
        <v>9.8000000000000007</v>
      </c>
      <c r="AF192" s="314">
        <v>10</v>
      </c>
      <c r="AG192" s="314">
        <v>9.9</v>
      </c>
      <c r="AH192" s="314">
        <v>9.5</v>
      </c>
      <c r="AI192" s="284">
        <v>9.3000000000000007</v>
      </c>
      <c r="AJ192" s="284">
        <v>8.1999999999999993</v>
      </c>
      <c r="AK192" s="284">
        <v>7.9</v>
      </c>
      <c r="AL192" s="284">
        <v>7.9</v>
      </c>
      <c r="AM192" s="284"/>
      <c r="AN192" s="284"/>
      <c r="AO192" s="212"/>
      <c r="AP192" s="212"/>
    </row>
    <row r="193" spans="1:42">
      <c r="A193" s="92" t="s">
        <v>26</v>
      </c>
      <c r="B193" s="100" t="s">
        <v>159</v>
      </c>
      <c r="C193" s="100"/>
      <c r="D193" s="97" t="s">
        <v>160</v>
      </c>
      <c r="E193" s="78" t="s">
        <v>85</v>
      </c>
      <c r="F193" s="78" t="s">
        <v>86</v>
      </c>
      <c r="G193" s="314">
        <v>94.3</v>
      </c>
      <c r="H193" s="314">
        <v>83.699999999999989</v>
      </c>
      <c r="I193" s="314">
        <v>76.8</v>
      </c>
      <c r="J193" s="314">
        <v>77.8</v>
      </c>
      <c r="K193" s="314">
        <v>78.5</v>
      </c>
      <c r="L193" s="314">
        <v>67.400000000000006</v>
      </c>
      <c r="M193" s="314">
        <v>71.099999999999994</v>
      </c>
      <c r="N193" s="314">
        <v>76</v>
      </c>
      <c r="O193" s="314">
        <v>78</v>
      </c>
      <c r="P193" s="314">
        <v>85.7</v>
      </c>
      <c r="Q193" s="314">
        <v>94.8</v>
      </c>
      <c r="R193" s="314">
        <v>87.899999999999991</v>
      </c>
      <c r="S193" s="314">
        <v>83.6</v>
      </c>
      <c r="T193" s="314">
        <v>79.7</v>
      </c>
      <c r="U193" s="314">
        <v>80.099999999999994</v>
      </c>
      <c r="V193" s="314">
        <v>82.5</v>
      </c>
      <c r="W193" s="314">
        <v>90.199999999999989</v>
      </c>
      <c r="X193" s="314">
        <v>93.5</v>
      </c>
      <c r="Y193" s="314">
        <v>99</v>
      </c>
      <c r="Z193" s="314">
        <v>101.39999999999999</v>
      </c>
      <c r="AA193" s="314">
        <v>108.4</v>
      </c>
      <c r="AB193" s="314">
        <v>109</v>
      </c>
      <c r="AC193" s="314">
        <v>100.19999999999999</v>
      </c>
      <c r="AD193" s="314">
        <v>95.6</v>
      </c>
      <c r="AE193" s="314">
        <v>91.4</v>
      </c>
      <c r="AF193" s="314">
        <v>90.7</v>
      </c>
      <c r="AG193" s="314">
        <v>86</v>
      </c>
      <c r="AH193" s="314">
        <v>82.6</v>
      </c>
      <c r="AI193" s="284">
        <v>79.599999999999994</v>
      </c>
      <c r="AJ193" s="284">
        <v>69.699999999999989</v>
      </c>
      <c r="AK193" s="284">
        <v>63.7</v>
      </c>
      <c r="AL193" s="284">
        <v>63.4</v>
      </c>
      <c r="AM193" s="284"/>
      <c r="AN193" s="284"/>
      <c r="AO193" s="212"/>
      <c r="AP193" s="212"/>
    </row>
    <row r="194" spans="1:42">
      <c r="A194" s="92" t="s">
        <v>27</v>
      </c>
      <c r="B194" s="100" t="s">
        <v>159</v>
      </c>
      <c r="C194" s="100"/>
      <c r="D194" s="97" t="s">
        <v>160</v>
      </c>
      <c r="E194" s="78" t="s">
        <v>85</v>
      </c>
      <c r="F194" s="78" t="s">
        <v>86</v>
      </c>
      <c r="G194" s="314">
        <v>20.8</v>
      </c>
      <c r="H194" s="314">
        <v>20.2</v>
      </c>
      <c r="I194" s="314">
        <v>16.5</v>
      </c>
      <c r="J194" s="314">
        <v>16.8</v>
      </c>
      <c r="K194" s="314">
        <v>16.899999999999999</v>
      </c>
      <c r="L194" s="314">
        <v>16.399999999999999</v>
      </c>
      <c r="M194" s="314">
        <v>17.100000000000001</v>
      </c>
      <c r="N194" s="314">
        <v>18.600000000000001</v>
      </c>
      <c r="O194" s="314">
        <v>18.7</v>
      </c>
      <c r="P194" s="314">
        <v>21.2</v>
      </c>
      <c r="Q194" s="314">
        <v>23.4</v>
      </c>
      <c r="R194" s="314">
        <v>23.2</v>
      </c>
      <c r="S194" s="314">
        <v>22.5</v>
      </c>
      <c r="T194" s="314">
        <v>21.3</v>
      </c>
      <c r="U194" s="314">
        <v>21.3</v>
      </c>
      <c r="V194" s="314">
        <v>22.6</v>
      </c>
      <c r="W194" s="314">
        <v>25.6</v>
      </c>
      <c r="X194" s="314">
        <v>26.6</v>
      </c>
      <c r="Y194" s="314">
        <v>28.1</v>
      </c>
      <c r="Z194" s="314">
        <v>29.7</v>
      </c>
      <c r="AA194" s="314">
        <v>30.9</v>
      </c>
      <c r="AB194" s="314">
        <v>31.1</v>
      </c>
      <c r="AC194" s="314">
        <v>30</v>
      </c>
      <c r="AD194" s="314">
        <v>28.5</v>
      </c>
      <c r="AE194" s="314">
        <v>27.2</v>
      </c>
      <c r="AF194" s="314">
        <v>27.4</v>
      </c>
      <c r="AG194" s="314">
        <v>26.1</v>
      </c>
      <c r="AH194" s="314">
        <v>25.5</v>
      </c>
      <c r="AI194" s="284">
        <v>24.7</v>
      </c>
      <c r="AJ194" s="284">
        <v>21</v>
      </c>
      <c r="AK194" s="284">
        <v>20.7</v>
      </c>
      <c r="AL194" s="284">
        <v>19.8</v>
      </c>
      <c r="AM194" s="284"/>
      <c r="AN194" s="284"/>
      <c r="AO194" s="212"/>
      <c r="AP194" s="212"/>
    </row>
    <row r="195" spans="1:42">
      <c r="A195" s="92" t="s">
        <v>28</v>
      </c>
      <c r="B195" s="100" t="s">
        <v>159</v>
      </c>
      <c r="C195" s="100"/>
      <c r="D195" s="97" t="s">
        <v>160</v>
      </c>
      <c r="E195" s="78" t="s">
        <v>85</v>
      </c>
      <c r="F195" s="78" t="s">
        <v>86</v>
      </c>
      <c r="G195" s="314">
        <v>1.7</v>
      </c>
      <c r="H195" s="314">
        <v>1.5</v>
      </c>
      <c r="I195" s="314">
        <v>1.2</v>
      </c>
      <c r="J195" s="314">
        <v>1.1000000000000001</v>
      </c>
      <c r="K195" s="314">
        <v>1.1000000000000001</v>
      </c>
      <c r="L195" s="314">
        <v>1</v>
      </c>
      <c r="M195" s="314">
        <v>0.9</v>
      </c>
      <c r="N195" s="314">
        <v>1</v>
      </c>
      <c r="O195" s="314">
        <v>1.1000000000000001</v>
      </c>
      <c r="P195" s="314">
        <v>1.1000000000000001</v>
      </c>
      <c r="Q195" s="314">
        <v>1.4</v>
      </c>
      <c r="R195" s="314">
        <v>1.1000000000000001</v>
      </c>
      <c r="S195" s="314">
        <v>1.4</v>
      </c>
      <c r="T195" s="314">
        <v>1.4</v>
      </c>
      <c r="U195" s="314">
        <v>1.1000000000000001</v>
      </c>
      <c r="V195" s="314">
        <v>1.1000000000000001</v>
      </c>
      <c r="W195" s="314">
        <v>1.1000000000000001</v>
      </c>
      <c r="X195" s="314">
        <v>1.3</v>
      </c>
      <c r="Y195" s="314">
        <v>1.4</v>
      </c>
      <c r="Z195" s="314">
        <v>1.5</v>
      </c>
      <c r="AA195" s="314">
        <v>1.7</v>
      </c>
      <c r="AB195" s="314">
        <v>1.7</v>
      </c>
      <c r="AC195" s="314">
        <v>1.9</v>
      </c>
      <c r="AD195" s="314">
        <v>1.8</v>
      </c>
      <c r="AE195" s="314">
        <v>1.8</v>
      </c>
      <c r="AF195" s="314">
        <v>1.8</v>
      </c>
      <c r="AG195" s="314">
        <v>1.9</v>
      </c>
      <c r="AH195" s="314">
        <v>1.9</v>
      </c>
      <c r="AI195" s="284">
        <v>1.8</v>
      </c>
      <c r="AJ195" s="284">
        <v>1.4</v>
      </c>
      <c r="AK195" s="284">
        <v>1.3</v>
      </c>
      <c r="AL195" s="284">
        <v>1.3</v>
      </c>
      <c r="AM195" s="284"/>
      <c r="AN195" s="284"/>
      <c r="AO195" s="212"/>
      <c r="AP195" s="212"/>
    </row>
    <row r="196" spans="1:42">
      <c r="A196" s="92" t="s">
        <v>29</v>
      </c>
      <c r="B196" s="100" t="s">
        <v>159</v>
      </c>
      <c r="C196" s="100"/>
      <c r="D196" s="97" t="s">
        <v>160</v>
      </c>
      <c r="E196" s="78" t="s">
        <v>85</v>
      </c>
      <c r="F196" s="78" t="s">
        <v>86</v>
      </c>
      <c r="G196" s="314">
        <v>10</v>
      </c>
      <c r="H196" s="314">
        <v>10</v>
      </c>
      <c r="I196" s="314">
        <v>8.8000000000000007</v>
      </c>
      <c r="J196" s="314">
        <v>8</v>
      </c>
      <c r="K196" s="314">
        <v>8.9</v>
      </c>
      <c r="L196" s="314">
        <v>8</v>
      </c>
      <c r="M196" s="314">
        <v>6.8</v>
      </c>
      <c r="N196" s="314">
        <v>7.7</v>
      </c>
      <c r="O196" s="314">
        <v>7.8</v>
      </c>
      <c r="P196" s="314">
        <v>8.8000000000000007</v>
      </c>
      <c r="Q196" s="314">
        <v>10.4</v>
      </c>
      <c r="R196" s="314">
        <v>10.5</v>
      </c>
      <c r="S196" s="314">
        <v>9.6999999999999993</v>
      </c>
      <c r="T196" s="314">
        <v>9.4</v>
      </c>
      <c r="U196" s="314">
        <v>9.6999999999999993</v>
      </c>
      <c r="V196" s="314">
        <v>8.9</v>
      </c>
      <c r="W196" s="314">
        <v>9.4</v>
      </c>
      <c r="X196" s="314">
        <v>9.8000000000000007</v>
      </c>
      <c r="Y196" s="314">
        <v>10.6</v>
      </c>
      <c r="Z196" s="314">
        <v>10.8</v>
      </c>
      <c r="AA196" s="314">
        <v>11.1</v>
      </c>
      <c r="AB196" s="314">
        <v>11.5</v>
      </c>
      <c r="AC196" s="314">
        <v>10.8</v>
      </c>
      <c r="AD196" s="314">
        <v>10</v>
      </c>
      <c r="AE196" s="314">
        <v>9.8000000000000007</v>
      </c>
      <c r="AF196" s="314">
        <v>10</v>
      </c>
      <c r="AG196" s="314">
        <v>9.6</v>
      </c>
      <c r="AH196" s="314">
        <v>9.6</v>
      </c>
      <c r="AI196" s="284">
        <v>9.4</v>
      </c>
      <c r="AJ196" s="284">
        <v>8.3000000000000007</v>
      </c>
      <c r="AK196" s="284">
        <v>8.6</v>
      </c>
      <c r="AL196" s="284">
        <v>8.8000000000000007</v>
      </c>
      <c r="AM196" s="284"/>
      <c r="AN196" s="284"/>
      <c r="AO196" s="212"/>
      <c r="AP196" s="212"/>
    </row>
    <row r="197" spans="1:42">
      <c r="A197" s="92" t="s">
        <v>30</v>
      </c>
      <c r="B197" s="100" t="s">
        <v>159</v>
      </c>
      <c r="C197" s="100"/>
      <c r="D197" s="97" t="s">
        <v>160</v>
      </c>
      <c r="E197" s="78" t="s">
        <v>85</v>
      </c>
      <c r="F197" s="78" t="s">
        <v>86</v>
      </c>
      <c r="G197" s="314">
        <v>54.9</v>
      </c>
      <c r="H197" s="314">
        <v>48.3</v>
      </c>
      <c r="I197" s="314">
        <v>46.6</v>
      </c>
      <c r="J197" s="314">
        <v>43.1</v>
      </c>
      <c r="K197" s="314">
        <v>41.4</v>
      </c>
      <c r="L197" s="314">
        <v>41.9</v>
      </c>
      <c r="M197" s="314">
        <v>38.799999999999997</v>
      </c>
      <c r="N197" s="314">
        <v>40</v>
      </c>
      <c r="O197" s="314">
        <v>38.9</v>
      </c>
      <c r="P197" s="314">
        <v>42.4</v>
      </c>
      <c r="Q197" s="314">
        <v>47.6</v>
      </c>
      <c r="R197" s="314">
        <v>46.1</v>
      </c>
      <c r="S197" s="314">
        <v>41.7</v>
      </c>
      <c r="T197" s="314">
        <v>39.1</v>
      </c>
      <c r="U197" s="314">
        <v>36.4</v>
      </c>
      <c r="V197" s="314">
        <v>43.5</v>
      </c>
      <c r="W197" s="314">
        <v>44.2</v>
      </c>
      <c r="X197" s="314">
        <v>45.1</v>
      </c>
      <c r="Y197" s="314">
        <v>46.9</v>
      </c>
      <c r="Z197" s="314">
        <v>49.6</v>
      </c>
      <c r="AA197" s="314">
        <v>50.2</v>
      </c>
      <c r="AB197" s="314">
        <v>48.1</v>
      </c>
      <c r="AC197" s="314">
        <v>42.2</v>
      </c>
      <c r="AD197" s="314">
        <v>39</v>
      </c>
      <c r="AE197" s="314">
        <v>37.5</v>
      </c>
      <c r="AF197" s="314">
        <v>36.799999999999997</v>
      </c>
      <c r="AG197" s="314">
        <v>38.200000000000003</v>
      </c>
      <c r="AH197" s="314">
        <v>37.6</v>
      </c>
      <c r="AI197" s="284">
        <v>35.799999999999997</v>
      </c>
      <c r="AJ197" s="284">
        <v>31.6</v>
      </c>
      <c r="AK197" s="284">
        <v>29.4</v>
      </c>
      <c r="AL197" s="284">
        <v>29.6</v>
      </c>
      <c r="AM197" s="284"/>
      <c r="AN197" s="284"/>
      <c r="AO197" s="212"/>
      <c r="AP197" s="212"/>
    </row>
    <row r="198" spans="1:42">
      <c r="A198" s="92" t="s">
        <v>31</v>
      </c>
      <c r="B198" s="100" t="s">
        <v>159</v>
      </c>
      <c r="C198" s="100"/>
      <c r="D198" s="97" t="s">
        <v>160</v>
      </c>
      <c r="E198" s="78" t="s">
        <v>85</v>
      </c>
      <c r="F198" s="78" t="s">
        <v>86</v>
      </c>
      <c r="G198" s="314">
        <v>2.7</v>
      </c>
      <c r="H198" s="314">
        <v>2.2999999999999998</v>
      </c>
      <c r="I198" s="314">
        <v>2.1</v>
      </c>
      <c r="J198" s="314">
        <v>2</v>
      </c>
      <c r="K198" s="314">
        <v>2.2000000000000002</v>
      </c>
      <c r="L198" s="314">
        <v>1.8</v>
      </c>
      <c r="M198" s="314">
        <v>1.9</v>
      </c>
      <c r="N198" s="314">
        <v>2.2000000000000002</v>
      </c>
      <c r="O198" s="314">
        <v>2.6</v>
      </c>
      <c r="P198" s="314">
        <v>3</v>
      </c>
      <c r="Q198" s="314">
        <v>3</v>
      </c>
      <c r="R198" s="314">
        <v>2.8</v>
      </c>
      <c r="S198" s="314">
        <v>2.8</v>
      </c>
      <c r="T198" s="314">
        <v>2.7</v>
      </c>
      <c r="U198" s="314">
        <v>2.7</v>
      </c>
      <c r="V198" s="314">
        <v>3.2</v>
      </c>
      <c r="W198" s="314">
        <v>3.4</v>
      </c>
      <c r="X198" s="314">
        <v>3.7</v>
      </c>
      <c r="Y198" s="314">
        <v>3.9</v>
      </c>
      <c r="Z198" s="314">
        <v>4.3</v>
      </c>
      <c r="AA198" s="314">
        <v>4.9000000000000004</v>
      </c>
      <c r="AB198" s="314">
        <v>4.9000000000000004</v>
      </c>
      <c r="AC198" s="314">
        <v>4.9000000000000004</v>
      </c>
      <c r="AD198" s="314">
        <v>5.3</v>
      </c>
      <c r="AE198" s="314">
        <v>5.4</v>
      </c>
      <c r="AF198" s="314">
        <v>5</v>
      </c>
      <c r="AG198" s="314">
        <v>4.8</v>
      </c>
      <c r="AH198" s="314">
        <v>4.9000000000000004</v>
      </c>
      <c r="AI198" s="284">
        <v>4.5999999999999996</v>
      </c>
      <c r="AJ198" s="284">
        <v>3.8</v>
      </c>
      <c r="AK198" s="284">
        <v>3.9</v>
      </c>
      <c r="AL198" s="284">
        <v>3.9</v>
      </c>
      <c r="AM198" s="284"/>
      <c r="AN198" s="284"/>
      <c r="AO198" s="212"/>
      <c r="AP198" s="212"/>
    </row>
    <row r="199" spans="1:42">
      <c r="A199" s="92" t="s">
        <v>32</v>
      </c>
      <c r="B199" s="100" t="s">
        <v>159</v>
      </c>
      <c r="C199" s="100"/>
      <c r="D199" s="97" t="s">
        <v>160</v>
      </c>
      <c r="E199" s="78" t="s">
        <v>85</v>
      </c>
      <c r="F199" s="78" t="s">
        <v>86</v>
      </c>
      <c r="G199" s="314">
        <v>10.199999999999999</v>
      </c>
      <c r="H199" s="314">
        <v>9.1999999999999993</v>
      </c>
      <c r="I199" s="314">
        <v>8.9</v>
      </c>
      <c r="J199" s="314">
        <v>8.5</v>
      </c>
      <c r="K199" s="314">
        <v>8.4</v>
      </c>
      <c r="L199" s="314">
        <v>8</v>
      </c>
      <c r="M199" s="314">
        <v>8.4</v>
      </c>
      <c r="N199" s="314">
        <v>8.8000000000000007</v>
      </c>
      <c r="O199" s="314">
        <v>9.6999999999999993</v>
      </c>
      <c r="P199" s="314">
        <v>10.4</v>
      </c>
      <c r="Q199" s="314">
        <v>11.3</v>
      </c>
      <c r="R199" s="314">
        <v>11</v>
      </c>
      <c r="S199" s="314">
        <v>10.9</v>
      </c>
      <c r="T199" s="314">
        <v>9.9</v>
      </c>
      <c r="U199" s="314">
        <v>10.8</v>
      </c>
      <c r="V199" s="314">
        <v>10.1</v>
      </c>
      <c r="W199" s="314">
        <v>11</v>
      </c>
      <c r="X199" s="314">
        <v>11.5</v>
      </c>
      <c r="Y199" s="314">
        <v>12.1</v>
      </c>
      <c r="Z199" s="314">
        <v>13.3</v>
      </c>
      <c r="AA199" s="314">
        <v>14.2</v>
      </c>
      <c r="AB199" s="314">
        <v>14</v>
      </c>
      <c r="AC199" s="314">
        <v>13.7</v>
      </c>
      <c r="AD199" s="314">
        <v>13.5</v>
      </c>
      <c r="AE199" s="314">
        <v>13.8</v>
      </c>
      <c r="AF199" s="314">
        <v>13.6</v>
      </c>
      <c r="AG199" s="314">
        <v>13.8</v>
      </c>
      <c r="AH199" s="314">
        <v>13.6</v>
      </c>
      <c r="AI199" s="284">
        <v>13.5</v>
      </c>
      <c r="AJ199" s="284">
        <v>11.8</v>
      </c>
      <c r="AK199" s="284">
        <v>12.3</v>
      </c>
      <c r="AL199" s="284">
        <v>12.6</v>
      </c>
      <c r="AM199" s="284"/>
      <c r="AN199" s="284"/>
      <c r="AO199" s="212"/>
      <c r="AP199" s="212"/>
    </row>
    <row r="200" spans="1:42">
      <c r="A200" s="92" t="s">
        <v>33</v>
      </c>
      <c r="B200" s="100" t="s">
        <v>159</v>
      </c>
      <c r="C200" s="100"/>
      <c r="D200" s="97" t="s">
        <v>160</v>
      </c>
      <c r="E200" s="78" t="s">
        <v>85</v>
      </c>
      <c r="F200" s="78" t="s">
        <v>86</v>
      </c>
      <c r="G200" s="314">
        <v>57</v>
      </c>
      <c r="H200" s="314">
        <v>54.2</v>
      </c>
      <c r="I200" s="314">
        <v>56.4</v>
      </c>
      <c r="J200" s="314">
        <v>53.4</v>
      </c>
      <c r="K200" s="314">
        <v>51.4</v>
      </c>
      <c r="L200" s="314">
        <v>44.6</v>
      </c>
      <c r="M200" s="314">
        <v>46.9</v>
      </c>
      <c r="N200" s="314">
        <v>47</v>
      </c>
      <c r="O200" s="314">
        <v>46.1</v>
      </c>
      <c r="P200" s="314">
        <v>48.2</v>
      </c>
      <c r="Q200" s="314">
        <v>50</v>
      </c>
      <c r="R200" s="314">
        <v>48.9</v>
      </c>
      <c r="S200" s="314">
        <v>45.7</v>
      </c>
      <c r="T200" s="314">
        <v>43</v>
      </c>
      <c r="U200" s="314">
        <v>41.5</v>
      </c>
      <c r="V200" s="314">
        <v>37.200000000000003</v>
      </c>
      <c r="W200" s="314">
        <v>38.799999999999997</v>
      </c>
      <c r="X200" s="314">
        <v>40.799999999999997</v>
      </c>
      <c r="Y200" s="314">
        <v>43.9</v>
      </c>
      <c r="Z200" s="314">
        <v>44.7</v>
      </c>
      <c r="AA200" s="314">
        <v>47.4</v>
      </c>
      <c r="AB200" s="314">
        <v>48.8</v>
      </c>
      <c r="AC200" s="314">
        <v>46.6</v>
      </c>
      <c r="AD200" s="314">
        <v>44.7</v>
      </c>
      <c r="AE200" s="314">
        <v>43.2</v>
      </c>
      <c r="AF200" s="314">
        <v>43.4</v>
      </c>
      <c r="AG200" s="314">
        <v>42.4</v>
      </c>
      <c r="AH200" s="314">
        <v>42.2</v>
      </c>
      <c r="AI200" s="284">
        <v>41.3</v>
      </c>
      <c r="AJ200" s="284">
        <v>37.300000000000004</v>
      </c>
      <c r="AK200" s="284">
        <v>34.9</v>
      </c>
      <c r="AL200" s="284">
        <v>35.6</v>
      </c>
      <c r="AM200" s="284"/>
      <c r="AN200" s="284"/>
      <c r="AO200" s="212"/>
      <c r="AP200" s="212"/>
    </row>
    <row r="201" spans="1:42">
      <c r="A201" s="92" t="s">
        <v>34</v>
      </c>
      <c r="B201" s="100" t="s">
        <v>159</v>
      </c>
      <c r="C201" s="100"/>
      <c r="D201" s="97" t="s">
        <v>160</v>
      </c>
      <c r="E201" s="78" t="s">
        <v>85</v>
      </c>
      <c r="F201" s="78" t="s">
        <v>86</v>
      </c>
      <c r="G201" s="314">
        <v>1.4</v>
      </c>
      <c r="H201" s="314">
        <v>1.2</v>
      </c>
      <c r="I201" s="314">
        <v>1.2</v>
      </c>
      <c r="J201" s="314">
        <v>1.2</v>
      </c>
      <c r="K201" s="314">
        <v>1.2</v>
      </c>
      <c r="L201" s="314">
        <v>1</v>
      </c>
      <c r="M201" s="314">
        <v>1.1000000000000001</v>
      </c>
      <c r="N201" s="314">
        <v>1.1000000000000001</v>
      </c>
      <c r="O201" s="314">
        <v>1.2</v>
      </c>
      <c r="P201" s="314">
        <v>1.5</v>
      </c>
      <c r="Q201" s="314">
        <v>1.6</v>
      </c>
      <c r="R201" s="314">
        <v>2</v>
      </c>
      <c r="S201" s="314">
        <v>1.5</v>
      </c>
      <c r="T201" s="314">
        <v>1.4</v>
      </c>
      <c r="U201" s="314">
        <v>1.5</v>
      </c>
      <c r="V201" s="314">
        <v>1.6</v>
      </c>
      <c r="W201" s="314">
        <v>1.6</v>
      </c>
      <c r="X201" s="314">
        <v>1.8</v>
      </c>
      <c r="Y201" s="314">
        <v>1.9</v>
      </c>
      <c r="Z201" s="314">
        <v>2</v>
      </c>
      <c r="AA201" s="314">
        <v>2</v>
      </c>
      <c r="AB201" s="314">
        <v>2.1</v>
      </c>
      <c r="AC201" s="314">
        <v>1.9</v>
      </c>
      <c r="AD201" s="314">
        <v>1.7</v>
      </c>
      <c r="AE201" s="314">
        <v>1.7</v>
      </c>
      <c r="AF201" s="314">
        <v>1.5</v>
      </c>
      <c r="AG201" s="314">
        <v>1.4</v>
      </c>
      <c r="AH201" s="314">
        <v>1.2</v>
      </c>
      <c r="AI201" s="284">
        <v>1.2</v>
      </c>
      <c r="AJ201" s="284">
        <v>1.1000000000000001</v>
      </c>
      <c r="AK201" s="284">
        <v>1.2</v>
      </c>
      <c r="AL201" s="284">
        <v>1.2</v>
      </c>
      <c r="AM201" s="284"/>
      <c r="AN201" s="284"/>
      <c r="AO201" s="212"/>
      <c r="AP201" s="212"/>
    </row>
    <row r="202" spans="1:42">
      <c r="A202" s="92" t="s">
        <v>64</v>
      </c>
      <c r="B202" s="100" t="s">
        <v>159</v>
      </c>
      <c r="C202" s="100"/>
      <c r="D202" s="97" t="s">
        <v>160</v>
      </c>
      <c r="E202" s="78" t="s">
        <v>85</v>
      </c>
      <c r="F202" s="78" t="s">
        <v>86</v>
      </c>
      <c r="G202" s="284">
        <v>321.09999999999997</v>
      </c>
      <c r="H202" s="284">
        <v>295.2</v>
      </c>
      <c r="I202" s="284">
        <v>278.09999999999997</v>
      </c>
      <c r="J202" s="284">
        <v>269.29999999999995</v>
      </c>
      <c r="K202" s="284">
        <v>266.09999999999997</v>
      </c>
      <c r="L202" s="284">
        <v>238.9</v>
      </c>
      <c r="M202" s="284">
        <v>243.8</v>
      </c>
      <c r="N202" s="284">
        <v>254.5</v>
      </c>
      <c r="O202" s="284">
        <v>258.7</v>
      </c>
      <c r="P202" s="284">
        <v>282.10000000000002</v>
      </c>
      <c r="Q202" s="284">
        <v>309.40000000000003</v>
      </c>
      <c r="R202" s="284">
        <v>297.99999999999994</v>
      </c>
      <c r="S202" s="284">
        <v>284.10000000000002</v>
      </c>
      <c r="T202" s="284">
        <v>269.39999999999998</v>
      </c>
      <c r="U202" s="284">
        <v>266.39999999999998</v>
      </c>
      <c r="V202" s="284">
        <v>269.7</v>
      </c>
      <c r="W202" s="284">
        <v>286.3</v>
      </c>
      <c r="X202" s="284">
        <v>297.8</v>
      </c>
      <c r="Y202" s="284">
        <v>315.2</v>
      </c>
      <c r="Z202" s="284">
        <v>329</v>
      </c>
      <c r="AA202" s="284">
        <v>346.59999999999997</v>
      </c>
      <c r="AB202" s="284">
        <v>346.8</v>
      </c>
      <c r="AC202" s="284">
        <v>325.29999999999995</v>
      </c>
      <c r="AD202" s="284">
        <v>310.60000000000002</v>
      </c>
      <c r="AE202" s="284">
        <v>301.89999999999998</v>
      </c>
      <c r="AF202" s="284">
        <v>302.10000000000002</v>
      </c>
      <c r="AG202" s="284">
        <v>293.5</v>
      </c>
      <c r="AH202" s="284">
        <v>286.7</v>
      </c>
      <c r="AI202" s="284">
        <v>277.49999999999994</v>
      </c>
      <c r="AJ202" s="284">
        <v>243.40000000000003</v>
      </c>
      <c r="AK202" s="284">
        <v>231.00000000000003</v>
      </c>
      <c r="AL202" s="284">
        <v>232.3</v>
      </c>
      <c r="AM202" s="284">
        <v>219.8</v>
      </c>
      <c r="AN202" s="284"/>
      <c r="AO202" s="212"/>
      <c r="AP202" s="212"/>
    </row>
    <row r="203" spans="1:42">
      <c r="A203" s="92" t="s">
        <v>39</v>
      </c>
      <c r="B203" s="100" t="s">
        <v>159</v>
      </c>
      <c r="C203" s="100"/>
      <c r="D203" s="97" t="s">
        <v>160</v>
      </c>
      <c r="E203" s="78" t="s">
        <v>85</v>
      </c>
      <c r="F203" s="78" t="s">
        <v>86</v>
      </c>
      <c r="G203" s="284">
        <v>0</v>
      </c>
      <c r="H203" s="284">
        <v>0</v>
      </c>
      <c r="I203" s="284">
        <v>0</v>
      </c>
      <c r="J203" s="284">
        <v>0</v>
      </c>
      <c r="K203" s="284">
        <v>0</v>
      </c>
      <c r="L203" s="284">
        <v>0</v>
      </c>
      <c r="M203" s="284">
        <v>0</v>
      </c>
      <c r="N203" s="284">
        <v>0</v>
      </c>
      <c r="O203" s="284">
        <v>0</v>
      </c>
      <c r="P203" s="284">
        <v>0</v>
      </c>
      <c r="Q203" s="284">
        <v>0</v>
      </c>
      <c r="R203" s="284">
        <v>0</v>
      </c>
      <c r="S203" s="284">
        <v>0</v>
      </c>
      <c r="T203" s="284">
        <v>0</v>
      </c>
      <c r="U203" s="284">
        <v>0</v>
      </c>
      <c r="V203" s="284">
        <v>0</v>
      </c>
      <c r="W203" s="284">
        <v>0</v>
      </c>
      <c r="X203" s="284">
        <v>0</v>
      </c>
      <c r="Y203" s="284">
        <v>0</v>
      </c>
      <c r="Z203" s="284">
        <v>0</v>
      </c>
      <c r="AA203" s="284">
        <v>0</v>
      </c>
      <c r="AB203" s="284">
        <v>0</v>
      </c>
      <c r="AC203" s="284">
        <v>0</v>
      </c>
      <c r="AD203" s="284">
        <v>0</v>
      </c>
      <c r="AE203" s="284">
        <v>0</v>
      </c>
      <c r="AF203" s="284">
        <v>0</v>
      </c>
      <c r="AG203" s="284">
        <v>0</v>
      </c>
      <c r="AH203" s="284">
        <v>0</v>
      </c>
      <c r="AI203" s="284">
        <v>0</v>
      </c>
      <c r="AJ203" s="284">
        <v>0</v>
      </c>
      <c r="AK203" s="284">
        <v>0</v>
      </c>
      <c r="AL203" s="284">
        <v>0</v>
      </c>
      <c r="AM203" s="284"/>
      <c r="AN203" s="284"/>
      <c r="AO203" s="212"/>
      <c r="AP203" s="212"/>
    </row>
    <row r="204" spans="1:42">
      <c r="A204" s="40" t="s">
        <v>40</v>
      </c>
      <c r="B204" s="40" t="s">
        <v>159</v>
      </c>
      <c r="C204" s="42"/>
      <c r="D204" s="41" t="s">
        <v>160</v>
      </c>
      <c r="E204" s="42" t="s">
        <v>85</v>
      </c>
      <c r="F204" s="98" t="s">
        <v>86</v>
      </c>
      <c r="G204" s="283">
        <v>321.09999999999997</v>
      </c>
      <c r="H204" s="283">
        <v>295.2</v>
      </c>
      <c r="I204" s="283">
        <v>278.09999999999997</v>
      </c>
      <c r="J204" s="283">
        <v>269.29999999999995</v>
      </c>
      <c r="K204" s="283">
        <v>266.09999999999997</v>
      </c>
      <c r="L204" s="283">
        <v>238.9</v>
      </c>
      <c r="M204" s="283">
        <v>243.8</v>
      </c>
      <c r="N204" s="283">
        <v>254.5</v>
      </c>
      <c r="O204" s="283">
        <v>258.7</v>
      </c>
      <c r="P204" s="283">
        <v>282.10000000000002</v>
      </c>
      <c r="Q204" s="283">
        <v>309.40000000000003</v>
      </c>
      <c r="R204" s="283">
        <v>297.99999999999994</v>
      </c>
      <c r="S204" s="283">
        <v>284.10000000000002</v>
      </c>
      <c r="T204" s="283">
        <v>269.39999999999998</v>
      </c>
      <c r="U204" s="283">
        <v>266.39999999999998</v>
      </c>
      <c r="V204" s="283">
        <v>269.7</v>
      </c>
      <c r="W204" s="283">
        <v>286.3</v>
      </c>
      <c r="X204" s="283">
        <v>297.8</v>
      </c>
      <c r="Y204" s="283">
        <v>315.2</v>
      </c>
      <c r="Z204" s="283">
        <v>329</v>
      </c>
      <c r="AA204" s="283">
        <v>346.59999999999997</v>
      </c>
      <c r="AB204" s="283">
        <v>346.8</v>
      </c>
      <c r="AC204" s="283">
        <v>325.29999999999995</v>
      </c>
      <c r="AD204" s="283">
        <v>310.60000000000002</v>
      </c>
      <c r="AE204" s="283">
        <v>301.89999999999998</v>
      </c>
      <c r="AF204" s="283">
        <v>302.10000000000002</v>
      </c>
      <c r="AG204" s="283">
        <v>293.5</v>
      </c>
      <c r="AH204" s="283">
        <v>286.7</v>
      </c>
      <c r="AI204" s="283">
        <v>277.49999999999994</v>
      </c>
      <c r="AJ204" s="283">
        <v>243.40000000000003</v>
      </c>
      <c r="AK204" s="283">
        <v>231.00000000000003</v>
      </c>
      <c r="AL204" s="283">
        <v>232.3</v>
      </c>
      <c r="AM204" s="283">
        <v>219.8</v>
      </c>
      <c r="AN204" s="283"/>
      <c r="AO204" s="212"/>
      <c r="AP204" s="212"/>
    </row>
    <row r="205" spans="1:42">
      <c r="A205" s="92" t="s">
        <v>13</v>
      </c>
      <c r="B205" s="100" t="s">
        <v>161</v>
      </c>
      <c r="C205" s="100"/>
      <c r="D205" s="101" t="s">
        <v>162</v>
      </c>
      <c r="E205" s="78" t="s">
        <v>85</v>
      </c>
      <c r="F205" s="78" t="s">
        <v>86</v>
      </c>
      <c r="G205" s="284">
        <v>25.6</v>
      </c>
      <c r="H205" s="284">
        <v>24.4</v>
      </c>
      <c r="I205" s="284">
        <v>24.6</v>
      </c>
      <c r="J205" s="284">
        <v>22.9</v>
      </c>
      <c r="K205" s="284">
        <v>21.9</v>
      </c>
      <c r="L205" s="284">
        <v>22.6</v>
      </c>
      <c r="M205" s="284">
        <v>22.3</v>
      </c>
      <c r="N205" s="284">
        <v>23.3</v>
      </c>
      <c r="O205" s="284">
        <v>21.6</v>
      </c>
      <c r="P205" s="284">
        <v>18.2</v>
      </c>
      <c r="Q205" s="284">
        <v>21.3</v>
      </c>
      <c r="R205" s="284">
        <v>20</v>
      </c>
      <c r="S205" s="284">
        <v>19.3</v>
      </c>
      <c r="T205" s="284">
        <v>17</v>
      </c>
      <c r="U205" s="284">
        <v>16.5</v>
      </c>
      <c r="V205" s="284">
        <v>16.5</v>
      </c>
      <c r="W205" s="284">
        <v>16.899999999999999</v>
      </c>
      <c r="X205" s="284">
        <v>18.600000000000001</v>
      </c>
      <c r="Y205" s="284">
        <v>19.100000000000001</v>
      </c>
      <c r="Z205" s="284">
        <v>18.7</v>
      </c>
      <c r="AA205" s="284">
        <v>19.600000000000001</v>
      </c>
      <c r="AB205" s="284">
        <v>18.3</v>
      </c>
      <c r="AC205" s="284">
        <v>18.100000000000001</v>
      </c>
      <c r="AD205" s="284">
        <v>18</v>
      </c>
      <c r="AE205" s="284">
        <v>17.7</v>
      </c>
      <c r="AF205" s="284">
        <v>17</v>
      </c>
      <c r="AG205" s="284">
        <v>15.8</v>
      </c>
      <c r="AH205" s="284">
        <v>15.8</v>
      </c>
      <c r="AI205" s="284">
        <v>14.7</v>
      </c>
      <c r="AJ205" s="284">
        <v>11.9</v>
      </c>
      <c r="AK205" s="284">
        <v>11.2</v>
      </c>
      <c r="AL205" s="284">
        <v>11.1</v>
      </c>
      <c r="AM205" s="284"/>
      <c r="AN205" s="284"/>
      <c r="AO205" s="212"/>
      <c r="AP205" s="212"/>
    </row>
    <row r="206" spans="1:42">
      <c r="A206" s="92" t="s">
        <v>19</v>
      </c>
      <c r="B206" s="100" t="s">
        <v>161</v>
      </c>
      <c r="C206" s="100"/>
      <c r="D206" s="101" t="s">
        <v>162</v>
      </c>
      <c r="E206" s="78" t="s">
        <v>85</v>
      </c>
      <c r="F206" s="78" t="s">
        <v>86</v>
      </c>
      <c r="G206" s="314">
        <v>6.7</v>
      </c>
      <c r="H206" s="314">
        <v>6.9</v>
      </c>
      <c r="I206" s="314">
        <v>14.3</v>
      </c>
      <c r="J206" s="314">
        <v>13.8</v>
      </c>
      <c r="K206" s="314">
        <v>13.9</v>
      </c>
      <c r="L206" s="314">
        <v>15</v>
      </c>
      <c r="M206" s="314">
        <v>15.2</v>
      </c>
      <c r="N206" s="314">
        <v>15.9</v>
      </c>
      <c r="O206" s="314">
        <v>18.2</v>
      </c>
      <c r="P206" s="314">
        <v>18.399999999999999</v>
      </c>
      <c r="Q206" s="314">
        <v>19.3</v>
      </c>
      <c r="R206" s="314">
        <v>18.8</v>
      </c>
      <c r="S206" s="314">
        <v>19.8</v>
      </c>
      <c r="T206" s="314">
        <v>18.399999999999999</v>
      </c>
      <c r="U206" s="314">
        <v>19</v>
      </c>
      <c r="V206" s="314">
        <v>20.5</v>
      </c>
      <c r="W206" s="314">
        <v>21.7</v>
      </c>
      <c r="X206" s="314">
        <v>23.7</v>
      </c>
      <c r="Y206" s="314">
        <v>24.5</v>
      </c>
      <c r="Z206" s="314">
        <v>23.3</v>
      </c>
      <c r="AA206" s="314">
        <v>23.4</v>
      </c>
      <c r="AB206" s="314">
        <v>21.8</v>
      </c>
      <c r="AC206" s="314">
        <v>21.1</v>
      </c>
      <c r="AD206" s="314">
        <v>20.9</v>
      </c>
      <c r="AE206" s="314">
        <v>20.6</v>
      </c>
      <c r="AF206" s="314">
        <v>19.3</v>
      </c>
      <c r="AG206" s="314">
        <v>18.5</v>
      </c>
      <c r="AH206" s="314">
        <v>17.3</v>
      </c>
      <c r="AI206" s="284">
        <v>17.600000000000001</v>
      </c>
      <c r="AJ206" s="284">
        <v>16</v>
      </c>
      <c r="AK206" s="284">
        <v>12.8</v>
      </c>
      <c r="AL206" s="284">
        <v>12.9</v>
      </c>
      <c r="AM206" s="284"/>
      <c r="AN206" s="284"/>
      <c r="AO206" s="212"/>
      <c r="AP206" s="212"/>
    </row>
    <row r="207" spans="1:42">
      <c r="A207" s="92" t="s">
        <v>20</v>
      </c>
      <c r="B207" s="100" t="s">
        <v>161</v>
      </c>
      <c r="C207" s="100"/>
      <c r="D207" s="101" t="s">
        <v>162</v>
      </c>
      <c r="E207" s="78" t="s">
        <v>85</v>
      </c>
      <c r="F207" s="78" t="s">
        <v>86</v>
      </c>
      <c r="G207" s="314">
        <v>7.2</v>
      </c>
      <c r="H207" s="314">
        <v>7.2</v>
      </c>
      <c r="I207" s="314">
        <v>7.2</v>
      </c>
      <c r="J207" s="314">
        <v>6.7</v>
      </c>
      <c r="K207" s="314">
        <v>4.5999999999999996</v>
      </c>
      <c r="L207" s="314">
        <v>4.2</v>
      </c>
      <c r="M207" s="314">
        <v>4.9000000000000004</v>
      </c>
      <c r="N207" s="314">
        <v>5.5</v>
      </c>
      <c r="O207" s="314">
        <v>4.7</v>
      </c>
      <c r="P207" s="314">
        <v>4.5999999999999996</v>
      </c>
      <c r="Q207" s="314">
        <v>4.4000000000000004</v>
      </c>
      <c r="R207" s="314">
        <v>4.7</v>
      </c>
      <c r="S207" s="314">
        <v>4.2</v>
      </c>
      <c r="T207" s="314">
        <v>3.6</v>
      </c>
      <c r="U207" s="314">
        <v>3.3</v>
      </c>
      <c r="V207" s="314">
        <v>3</v>
      </c>
      <c r="W207" s="314">
        <v>3.5</v>
      </c>
      <c r="X207" s="314">
        <v>3.9</v>
      </c>
      <c r="Y207" s="314">
        <v>4.0999999999999996</v>
      </c>
      <c r="Z207" s="314">
        <v>4.7</v>
      </c>
      <c r="AA207" s="314">
        <v>4.5</v>
      </c>
      <c r="AB207" s="314">
        <v>4.0999999999999996</v>
      </c>
      <c r="AC207" s="314">
        <v>4</v>
      </c>
      <c r="AD207" s="314">
        <v>3.9</v>
      </c>
      <c r="AE207" s="314">
        <v>3.9</v>
      </c>
      <c r="AF207" s="314">
        <v>3.6</v>
      </c>
      <c r="AG207" s="314">
        <v>3.2</v>
      </c>
      <c r="AH207" s="314">
        <v>2.2999999999999998</v>
      </c>
      <c r="AI207" s="284">
        <v>2.1</v>
      </c>
      <c r="AJ207" s="284">
        <v>2</v>
      </c>
      <c r="AK207" s="284">
        <v>2</v>
      </c>
      <c r="AL207" s="284">
        <v>2</v>
      </c>
      <c r="AM207" s="284"/>
      <c r="AN207" s="284"/>
      <c r="AO207" s="212"/>
      <c r="AP207" s="212"/>
    </row>
    <row r="208" spans="1:42">
      <c r="A208" s="92" t="s">
        <v>21</v>
      </c>
      <c r="B208" s="100" t="s">
        <v>161</v>
      </c>
      <c r="C208" s="100"/>
      <c r="D208" s="101" t="s">
        <v>162</v>
      </c>
      <c r="E208" s="78" t="s">
        <v>85</v>
      </c>
      <c r="F208" s="78" t="s">
        <v>86</v>
      </c>
      <c r="G208" s="314">
        <v>0.8</v>
      </c>
      <c r="H208" s="314">
        <v>0.8</v>
      </c>
      <c r="I208" s="314">
        <v>0.8</v>
      </c>
      <c r="J208" s="314">
        <v>0.8</v>
      </c>
      <c r="K208" s="314">
        <v>0.6</v>
      </c>
      <c r="L208" s="314">
        <v>0.3</v>
      </c>
      <c r="M208" s="314">
        <v>0.3</v>
      </c>
      <c r="N208" s="314">
        <v>0.3</v>
      </c>
      <c r="O208" s="314">
        <v>0.4</v>
      </c>
      <c r="P208" s="314">
        <v>0.4</v>
      </c>
      <c r="Q208" s="314">
        <v>0.7</v>
      </c>
      <c r="R208" s="314">
        <v>0.7</v>
      </c>
      <c r="S208" s="314">
        <v>0.6</v>
      </c>
      <c r="T208" s="314">
        <v>0.6</v>
      </c>
      <c r="U208" s="314">
        <v>0.6</v>
      </c>
      <c r="V208" s="314">
        <v>0.6</v>
      </c>
      <c r="W208" s="314">
        <v>0.4</v>
      </c>
      <c r="X208" s="314">
        <v>0.6</v>
      </c>
      <c r="Y208" s="314">
        <v>0.6</v>
      </c>
      <c r="Z208" s="314">
        <v>0.4</v>
      </c>
      <c r="AA208" s="314">
        <v>0.6</v>
      </c>
      <c r="AB208" s="314">
        <v>0.7</v>
      </c>
      <c r="AC208" s="314">
        <v>0.8</v>
      </c>
      <c r="AD208" s="314">
        <v>0.6</v>
      </c>
      <c r="AE208" s="314">
        <v>0.7</v>
      </c>
      <c r="AF208" s="314">
        <v>0.7</v>
      </c>
      <c r="AG208" s="314">
        <v>0.7</v>
      </c>
      <c r="AH208" s="314">
        <v>0.6</v>
      </c>
      <c r="AI208" s="284">
        <v>0.6</v>
      </c>
      <c r="AJ208" s="284">
        <v>0.5</v>
      </c>
      <c r="AK208" s="284">
        <v>0.3</v>
      </c>
      <c r="AL208" s="284">
        <v>0.3</v>
      </c>
      <c r="AM208" s="284"/>
      <c r="AN208" s="284"/>
      <c r="AO208" s="212"/>
      <c r="AP208" s="212"/>
    </row>
    <row r="209" spans="1:42">
      <c r="A209" s="92" t="s">
        <v>22</v>
      </c>
      <c r="B209" s="100" t="s">
        <v>161</v>
      </c>
      <c r="C209" s="100"/>
      <c r="D209" s="101" t="s">
        <v>162</v>
      </c>
      <c r="E209" s="78" t="s">
        <v>85</v>
      </c>
      <c r="F209" s="78" t="s">
        <v>86</v>
      </c>
      <c r="G209" s="314">
        <v>0.1</v>
      </c>
      <c r="H209" s="314">
        <v>0.1</v>
      </c>
      <c r="I209" s="314">
        <v>0.1</v>
      </c>
      <c r="J209" s="314">
        <v>0.1</v>
      </c>
      <c r="K209" s="314">
        <v>0.1</v>
      </c>
      <c r="L209" s="314">
        <v>0.1</v>
      </c>
      <c r="M209" s="314">
        <v>0.1</v>
      </c>
      <c r="N209" s="314">
        <v>0.1</v>
      </c>
      <c r="O209" s="314">
        <v>0.3</v>
      </c>
      <c r="P209" s="314">
        <v>0.3</v>
      </c>
      <c r="Q209" s="314">
        <v>0.3</v>
      </c>
      <c r="R209" s="314">
        <v>0.3</v>
      </c>
      <c r="S209" s="314">
        <v>0.3</v>
      </c>
      <c r="T209" s="314">
        <v>0.3</v>
      </c>
      <c r="U209" s="314">
        <v>0.3</v>
      </c>
      <c r="V209" s="314">
        <v>0.3</v>
      </c>
      <c r="W209" s="314">
        <v>0.6</v>
      </c>
      <c r="X209" s="314">
        <v>0.6</v>
      </c>
      <c r="Y209" s="314">
        <v>0.6</v>
      </c>
      <c r="Z209" s="314">
        <v>0.6</v>
      </c>
      <c r="AA209" s="314">
        <v>0.6</v>
      </c>
      <c r="AB209" s="314">
        <v>0.6</v>
      </c>
      <c r="AC209" s="314">
        <v>0.5</v>
      </c>
      <c r="AD209" s="314">
        <v>0.5</v>
      </c>
      <c r="AE209" s="314">
        <v>0.5</v>
      </c>
      <c r="AF209" s="314">
        <v>0.5</v>
      </c>
      <c r="AG209" s="314">
        <v>0.4</v>
      </c>
      <c r="AH209" s="314">
        <v>0.4</v>
      </c>
      <c r="AI209" s="284">
        <v>0.4</v>
      </c>
      <c r="AJ209" s="284">
        <v>0.3</v>
      </c>
      <c r="AK209" s="284">
        <v>0.3</v>
      </c>
      <c r="AL209" s="284">
        <v>0.3</v>
      </c>
      <c r="AM209" s="284"/>
      <c r="AN209" s="284"/>
      <c r="AO209" s="212"/>
      <c r="AP209" s="212"/>
    </row>
    <row r="210" spans="1:42">
      <c r="A210" s="92" t="s">
        <v>23</v>
      </c>
      <c r="B210" s="100" t="s">
        <v>161</v>
      </c>
      <c r="C210" s="100"/>
      <c r="D210" s="101" t="s">
        <v>162</v>
      </c>
      <c r="E210" s="78" t="s">
        <v>85</v>
      </c>
      <c r="F210" s="78" t="s">
        <v>86</v>
      </c>
      <c r="G210" s="314">
        <v>4</v>
      </c>
      <c r="H210" s="314">
        <v>3.9</v>
      </c>
      <c r="I210" s="314">
        <v>3.8</v>
      </c>
      <c r="J210" s="314">
        <v>3.1</v>
      </c>
      <c r="K210" s="314">
        <v>4.4000000000000004</v>
      </c>
      <c r="L210" s="314">
        <v>4.2</v>
      </c>
      <c r="M210" s="314">
        <v>4.0999999999999996</v>
      </c>
      <c r="N210" s="314">
        <v>4.0999999999999996</v>
      </c>
      <c r="O210" s="314">
        <v>4.9000000000000004</v>
      </c>
      <c r="P210" s="314">
        <v>4.9000000000000004</v>
      </c>
      <c r="Q210" s="314">
        <v>4</v>
      </c>
      <c r="R210" s="314">
        <v>3.9</v>
      </c>
      <c r="S210" s="314">
        <v>3.6</v>
      </c>
      <c r="T210" s="314">
        <v>3.2</v>
      </c>
      <c r="U210" s="314">
        <v>3.2</v>
      </c>
      <c r="V210" s="314">
        <v>3.4</v>
      </c>
      <c r="W210" s="314">
        <v>3.5</v>
      </c>
      <c r="X210" s="314">
        <v>3.7</v>
      </c>
      <c r="Y210" s="314">
        <v>3.8</v>
      </c>
      <c r="Z210" s="314">
        <v>3.7</v>
      </c>
      <c r="AA210" s="314">
        <v>3.9</v>
      </c>
      <c r="AB210" s="314">
        <v>3.7</v>
      </c>
      <c r="AC210" s="314">
        <v>3.7</v>
      </c>
      <c r="AD210" s="314">
        <v>3.7</v>
      </c>
      <c r="AE210" s="314">
        <v>3.8</v>
      </c>
      <c r="AF210" s="314">
        <v>3.5</v>
      </c>
      <c r="AG210" s="314">
        <v>3.4</v>
      </c>
      <c r="AH210" s="314">
        <v>3.3</v>
      </c>
      <c r="AI210" s="284">
        <v>3.1</v>
      </c>
      <c r="AJ210" s="284">
        <v>2.9</v>
      </c>
      <c r="AK210" s="284">
        <v>2.8</v>
      </c>
      <c r="AL210" s="284">
        <v>2.8</v>
      </c>
      <c r="AM210" s="284"/>
      <c r="AN210" s="284"/>
      <c r="AO210" s="212"/>
      <c r="AP210" s="212"/>
    </row>
    <row r="211" spans="1:42">
      <c r="A211" s="92" t="s">
        <v>24</v>
      </c>
      <c r="B211" s="100" t="s">
        <v>161</v>
      </c>
      <c r="C211" s="100"/>
      <c r="D211" s="101" t="s">
        <v>162</v>
      </c>
      <c r="E211" s="78" t="s">
        <v>85</v>
      </c>
      <c r="F211" s="78" t="s">
        <v>86</v>
      </c>
      <c r="G211" s="314">
        <v>22.9</v>
      </c>
      <c r="H211" s="314">
        <v>22.6</v>
      </c>
      <c r="I211" s="314">
        <v>21.1</v>
      </c>
      <c r="J211" s="314">
        <v>20.6</v>
      </c>
      <c r="K211" s="314">
        <v>21.1</v>
      </c>
      <c r="L211" s="314">
        <v>21.8</v>
      </c>
      <c r="M211" s="314">
        <v>22.1</v>
      </c>
      <c r="N211" s="314">
        <v>23.3</v>
      </c>
      <c r="O211" s="314">
        <v>24.7</v>
      </c>
      <c r="P211" s="314">
        <v>26.2</v>
      </c>
      <c r="Q211" s="314">
        <v>24.3</v>
      </c>
      <c r="R211" s="314">
        <v>23.5</v>
      </c>
      <c r="S211" s="314">
        <v>22.4</v>
      </c>
      <c r="T211" s="314">
        <v>19.600000000000001</v>
      </c>
      <c r="U211" s="314">
        <v>18.8</v>
      </c>
      <c r="V211" s="314">
        <v>19.600000000000001</v>
      </c>
      <c r="W211" s="314">
        <v>19.8</v>
      </c>
      <c r="X211" s="314">
        <v>21.3</v>
      </c>
      <c r="Y211" s="314">
        <v>22</v>
      </c>
      <c r="Z211" s="314">
        <v>22.2</v>
      </c>
      <c r="AA211" s="314">
        <v>25.2</v>
      </c>
      <c r="AB211" s="314">
        <v>23.2</v>
      </c>
      <c r="AC211" s="314">
        <v>22.4</v>
      </c>
      <c r="AD211" s="314">
        <v>22.6</v>
      </c>
      <c r="AE211" s="314">
        <v>22.8</v>
      </c>
      <c r="AF211" s="314">
        <v>21</v>
      </c>
      <c r="AG211" s="314">
        <v>19.3</v>
      </c>
      <c r="AH211" s="314">
        <v>18.2</v>
      </c>
      <c r="AI211" s="284">
        <v>17.2</v>
      </c>
      <c r="AJ211" s="284">
        <v>16.399999999999999</v>
      </c>
      <c r="AK211" s="284">
        <v>15.7</v>
      </c>
      <c r="AL211" s="284">
        <v>16.100000000000001</v>
      </c>
      <c r="AM211" s="284"/>
      <c r="AN211" s="284"/>
      <c r="AO211" s="212"/>
      <c r="AP211" s="212"/>
    </row>
    <row r="212" spans="1:42">
      <c r="A212" s="92" t="s">
        <v>25</v>
      </c>
      <c r="B212" s="100" t="s">
        <v>161</v>
      </c>
      <c r="C212" s="100"/>
      <c r="D212" s="101" t="s">
        <v>162</v>
      </c>
      <c r="E212" s="78" t="s">
        <v>85</v>
      </c>
      <c r="F212" s="78" t="s">
        <v>86</v>
      </c>
      <c r="G212" s="314">
        <v>3.4</v>
      </c>
      <c r="H212" s="314">
        <v>2.7</v>
      </c>
      <c r="I212" s="314">
        <v>2.5</v>
      </c>
      <c r="J212" s="314">
        <v>2.5</v>
      </c>
      <c r="K212" s="314">
        <v>2.2000000000000002</v>
      </c>
      <c r="L212" s="314">
        <v>2.4</v>
      </c>
      <c r="M212" s="314">
        <v>2.5</v>
      </c>
      <c r="N212" s="314">
        <v>2.8</v>
      </c>
      <c r="O212" s="314">
        <v>3.1</v>
      </c>
      <c r="P212" s="314">
        <v>3.2</v>
      </c>
      <c r="Q212" s="314">
        <v>3.2</v>
      </c>
      <c r="R212" s="314">
        <v>3.5</v>
      </c>
      <c r="S212" s="314">
        <v>3.5</v>
      </c>
      <c r="T212" s="314">
        <v>3.5</v>
      </c>
      <c r="U212" s="314">
        <v>3.3</v>
      </c>
      <c r="V212" s="314">
        <v>3.3</v>
      </c>
      <c r="W212" s="314">
        <v>3.6</v>
      </c>
      <c r="X212" s="314">
        <v>3.7</v>
      </c>
      <c r="Y212" s="314">
        <v>3.8</v>
      </c>
      <c r="Z212" s="314">
        <v>4.4000000000000004</v>
      </c>
      <c r="AA212" s="314">
        <v>4.3</v>
      </c>
      <c r="AB212" s="314">
        <v>4.4000000000000004</v>
      </c>
      <c r="AC212" s="314">
        <v>4.7</v>
      </c>
      <c r="AD212" s="314">
        <v>4.9000000000000004</v>
      </c>
      <c r="AE212" s="314">
        <v>4.5999999999999996</v>
      </c>
      <c r="AF212" s="314">
        <v>4.7</v>
      </c>
      <c r="AG212" s="314">
        <v>4.5</v>
      </c>
      <c r="AH212" s="314">
        <v>4.5</v>
      </c>
      <c r="AI212" s="284">
        <v>4.4000000000000004</v>
      </c>
      <c r="AJ212" s="284">
        <v>3.8</v>
      </c>
      <c r="AK212" s="284">
        <v>4.2</v>
      </c>
      <c r="AL212" s="284">
        <v>4.3</v>
      </c>
      <c r="AM212" s="284"/>
      <c r="AN212" s="284"/>
      <c r="AO212" s="212"/>
      <c r="AP212" s="212"/>
    </row>
    <row r="213" spans="1:42">
      <c r="A213" s="92" t="s">
        <v>26</v>
      </c>
      <c r="B213" s="100" t="s">
        <v>161</v>
      </c>
      <c r="C213" s="100"/>
      <c r="D213" s="101" t="s">
        <v>162</v>
      </c>
      <c r="E213" s="78" t="s">
        <v>85</v>
      </c>
      <c r="F213" s="78" t="s">
        <v>86</v>
      </c>
      <c r="G213" s="314">
        <v>71</v>
      </c>
      <c r="H213" s="314">
        <v>57.3</v>
      </c>
      <c r="I213" s="314">
        <v>54</v>
      </c>
      <c r="J213" s="314">
        <v>56.1</v>
      </c>
      <c r="K213" s="314">
        <v>56</v>
      </c>
      <c r="L213" s="314">
        <v>57.3</v>
      </c>
      <c r="M213" s="314">
        <v>58.5</v>
      </c>
      <c r="N213" s="314">
        <v>65.5</v>
      </c>
      <c r="O213" s="314">
        <v>68.099999999999994</v>
      </c>
      <c r="P213" s="314">
        <v>69.5</v>
      </c>
      <c r="Q213" s="314">
        <v>70.599999999999994</v>
      </c>
      <c r="R213" s="314">
        <v>71.099999999999994</v>
      </c>
      <c r="S213" s="314">
        <v>74.2</v>
      </c>
      <c r="T213" s="314">
        <v>63.3</v>
      </c>
      <c r="U213" s="314">
        <v>59.1</v>
      </c>
      <c r="V213" s="314">
        <v>60.5</v>
      </c>
      <c r="W213" s="314">
        <v>60.4</v>
      </c>
      <c r="X213" s="314">
        <v>67.2</v>
      </c>
      <c r="Y213" s="314">
        <v>69.900000000000006</v>
      </c>
      <c r="Z213" s="314">
        <v>74.599999999999994</v>
      </c>
      <c r="AA213" s="314">
        <v>78.5</v>
      </c>
      <c r="AB213" s="314">
        <v>74.5</v>
      </c>
      <c r="AC213" s="314">
        <v>70.3</v>
      </c>
      <c r="AD213" s="314">
        <v>66.099999999999994</v>
      </c>
      <c r="AE213" s="314">
        <v>65.099999999999994</v>
      </c>
      <c r="AF213" s="314">
        <v>61.300000000000004</v>
      </c>
      <c r="AG213" s="314">
        <v>58.7</v>
      </c>
      <c r="AH213" s="314">
        <v>54.9</v>
      </c>
      <c r="AI213" s="284">
        <v>53</v>
      </c>
      <c r="AJ213" s="284">
        <v>45.800000000000004</v>
      </c>
      <c r="AK213" s="284">
        <v>43.4</v>
      </c>
      <c r="AL213" s="284">
        <v>43.5</v>
      </c>
      <c r="AM213" s="284"/>
      <c r="AN213" s="284"/>
      <c r="AO213" s="212"/>
      <c r="AP213" s="212"/>
    </row>
    <row r="214" spans="1:42">
      <c r="A214" s="92" t="s">
        <v>27</v>
      </c>
      <c r="B214" s="100" t="s">
        <v>161</v>
      </c>
      <c r="C214" s="100"/>
      <c r="D214" s="101" t="s">
        <v>162</v>
      </c>
      <c r="E214" s="78" t="s">
        <v>85</v>
      </c>
      <c r="F214" s="78" t="s">
        <v>86</v>
      </c>
      <c r="G214" s="314">
        <v>20.399999999999999</v>
      </c>
      <c r="H214" s="314">
        <v>19.5</v>
      </c>
      <c r="I214" s="314">
        <v>18.100000000000001</v>
      </c>
      <c r="J214" s="314">
        <v>18.7</v>
      </c>
      <c r="K214" s="314">
        <v>18.399999999999999</v>
      </c>
      <c r="L214" s="314">
        <v>17.5</v>
      </c>
      <c r="M214" s="314">
        <v>16.7</v>
      </c>
      <c r="N214" s="314">
        <v>21.7</v>
      </c>
      <c r="O214" s="314">
        <v>23.2</v>
      </c>
      <c r="P214" s="314">
        <v>24.3</v>
      </c>
      <c r="Q214" s="314">
        <v>25</v>
      </c>
      <c r="R214" s="314">
        <v>25.3</v>
      </c>
      <c r="S214" s="314">
        <v>24.1</v>
      </c>
      <c r="T214" s="314">
        <v>20.9</v>
      </c>
      <c r="U214" s="314">
        <v>20.399999999999999</v>
      </c>
      <c r="V214" s="314">
        <v>21.4</v>
      </c>
      <c r="W214" s="314">
        <v>23.1</v>
      </c>
      <c r="X214" s="314">
        <v>24.4</v>
      </c>
      <c r="Y214" s="314">
        <v>25.2</v>
      </c>
      <c r="Z214" s="314">
        <v>26.5</v>
      </c>
      <c r="AA214" s="314">
        <v>26.2</v>
      </c>
      <c r="AB214" s="314">
        <v>26.2</v>
      </c>
      <c r="AC214" s="314">
        <v>24.2</v>
      </c>
      <c r="AD214" s="314">
        <v>23</v>
      </c>
      <c r="AE214" s="314">
        <v>22.8</v>
      </c>
      <c r="AF214" s="314">
        <v>21.3</v>
      </c>
      <c r="AG214" s="314">
        <v>20.7</v>
      </c>
      <c r="AH214" s="314">
        <v>19.600000000000001</v>
      </c>
      <c r="AI214" s="284">
        <v>18.2</v>
      </c>
      <c r="AJ214" s="284">
        <v>16.3</v>
      </c>
      <c r="AK214" s="284">
        <v>15.8</v>
      </c>
      <c r="AL214" s="284">
        <v>16.100000000000001</v>
      </c>
      <c r="AM214" s="284"/>
      <c r="AN214" s="284"/>
      <c r="AO214" s="212"/>
      <c r="AP214" s="212"/>
    </row>
    <row r="215" spans="1:42">
      <c r="A215" s="92" t="s">
        <v>28</v>
      </c>
      <c r="B215" s="100" t="s">
        <v>161</v>
      </c>
      <c r="C215" s="100"/>
      <c r="D215" s="101" t="s">
        <v>162</v>
      </c>
      <c r="E215" s="78" t="s">
        <v>85</v>
      </c>
      <c r="F215" s="78" t="s">
        <v>86</v>
      </c>
      <c r="G215" s="314">
        <v>0.6</v>
      </c>
      <c r="H215" s="314">
        <v>0.1</v>
      </c>
      <c r="I215" s="314">
        <v>0.1</v>
      </c>
      <c r="J215" s="314">
        <v>0.1</v>
      </c>
      <c r="K215" s="314">
        <v>0.1</v>
      </c>
      <c r="L215" s="314">
        <v>0.1</v>
      </c>
      <c r="M215" s="314">
        <v>0.1</v>
      </c>
      <c r="N215" s="314">
        <v>0.1</v>
      </c>
      <c r="O215" s="314">
        <v>0.1</v>
      </c>
      <c r="P215" s="314">
        <v>0.1</v>
      </c>
      <c r="Q215" s="314">
        <v>0.1</v>
      </c>
      <c r="R215" s="314">
        <v>0.1</v>
      </c>
      <c r="S215" s="314">
        <v>0.1</v>
      </c>
      <c r="T215" s="314">
        <v>0.1</v>
      </c>
      <c r="U215" s="314">
        <v>0.1</v>
      </c>
      <c r="V215" s="314">
        <v>0.1</v>
      </c>
      <c r="W215" s="314">
        <v>0.1</v>
      </c>
      <c r="X215" s="314">
        <v>0.1</v>
      </c>
      <c r="Y215" s="314">
        <v>0.1</v>
      </c>
      <c r="Z215" s="314">
        <v>0.1</v>
      </c>
      <c r="AA215" s="314">
        <v>0.1</v>
      </c>
      <c r="AB215" s="314">
        <v>0.3</v>
      </c>
      <c r="AC215" s="314">
        <v>0.3</v>
      </c>
      <c r="AD215" s="314">
        <v>0.3</v>
      </c>
      <c r="AE215" s="314">
        <v>0.2</v>
      </c>
      <c r="AF215" s="314">
        <v>0.4</v>
      </c>
      <c r="AG215" s="314">
        <v>0.3</v>
      </c>
      <c r="AH215" s="314">
        <v>0.3</v>
      </c>
      <c r="AI215" s="284">
        <v>0.3</v>
      </c>
      <c r="AJ215" s="284">
        <v>0.3</v>
      </c>
      <c r="AK215" s="284">
        <v>0.3</v>
      </c>
      <c r="AL215" s="284">
        <v>0.3</v>
      </c>
      <c r="AM215" s="284"/>
      <c r="AN215" s="284"/>
      <c r="AO215" s="212"/>
      <c r="AP215" s="212"/>
    </row>
    <row r="216" spans="1:42">
      <c r="A216" s="92" t="s">
        <v>29</v>
      </c>
      <c r="B216" s="100" t="s">
        <v>161</v>
      </c>
      <c r="C216" s="100"/>
      <c r="D216" s="101" t="s">
        <v>162</v>
      </c>
      <c r="E216" s="78" t="s">
        <v>85</v>
      </c>
      <c r="F216" s="78" t="s">
        <v>86</v>
      </c>
      <c r="G216" s="314">
        <v>47.7</v>
      </c>
      <c r="H216" s="314">
        <v>48.2</v>
      </c>
      <c r="I216" s="314">
        <v>46</v>
      </c>
      <c r="J216" s="314">
        <v>43.5</v>
      </c>
      <c r="K216" s="314">
        <v>42.3</v>
      </c>
      <c r="L216" s="314">
        <v>36.5</v>
      </c>
      <c r="M216" s="314">
        <v>35.5</v>
      </c>
      <c r="N216" s="314">
        <v>35.299999999999997</v>
      </c>
      <c r="O216" s="314">
        <v>36.1</v>
      </c>
      <c r="P216" s="314">
        <v>36.299999999999997</v>
      </c>
      <c r="Q216" s="314">
        <v>37.799999999999997</v>
      </c>
      <c r="R216" s="314">
        <v>36.4</v>
      </c>
      <c r="S216" s="314">
        <v>33.6</v>
      </c>
      <c r="T216" s="314">
        <v>29.9</v>
      </c>
      <c r="U216" s="314">
        <v>29</v>
      </c>
      <c r="V216" s="314">
        <v>29.1</v>
      </c>
      <c r="W216" s="314">
        <v>29.8</v>
      </c>
      <c r="X216" s="314">
        <v>32.799999999999997</v>
      </c>
      <c r="Y216" s="314">
        <v>34</v>
      </c>
      <c r="Z216" s="314">
        <v>35.200000000000003</v>
      </c>
      <c r="AA216" s="314">
        <v>36.200000000000003</v>
      </c>
      <c r="AB216" s="314">
        <v>35.299999999999997</v>
      </c>
      <c r="AC216" s="314">
        <v>34.4</v>
      </c>
      <c r="AD216" s="314">
        <v>32.700000000000003</v>
      </c>
      <c r="AE216" s="314">
        <v>31.6</v>
      </c>
      <c r="AF216" s="314">
        <v>29.6</v>
      </c>
      <c r="AG216" s="314">
        <v>29</v>
      </c>
      <c r="AH216" s="314">
        <v>28.8</v>
      </c>
      <c r="AI216" s="284">
        <v>27.200000000000003</v>
      </c>
      <c r="AJ216" s="284">
        <v>24.4</v>
      </c>
      <c r="AK216" s="284">
        <v>23.9</v>
      </c>
      <c r="AL216" s="284">
        <v>23.3</v>
      </c>
      <c r="AM216" s="284"/>
      <c r="AN216" s="284"/>
      <c r="AO216" s="212"/>
      <c r="AP216" s="212"/>
    </row>
    <row r="217" spans="1:42">
      <c r="A217" s="92" t="s">
        <v>30</v>
      </c>
      <c r="B217" s="100" t="s">
        <v>161</v>
      </c>
      <c r="C217" s="100"/>
      <c r="D217" s="101" t="s">
        <v>162</v>
      </c>
      <c r="E217" s="78" t="s">
        <v>85</v>
      </c>
      <c r="F217" s="78" t="s">
        <v>86</v>
      </c>
      <c r="G217" s="314">
        <v>52.2</v>
      </c>
      <c r="H217" s="314">
        <v>50.8</v>
      </c>
      <c r="I217" s="314">
        <v>43.9</v>
      </c>
      <c r="J217" s="314">
        <v>46.5</v>
      </c>
      <c r="K217" s="314">
        <v>44</v>
      </c>
      <c r="L217" s="314">
        <v>44.4</v>
      </c>
      <c r="M217" s="314">
        <v>45.4</v>
      </c>
      <c r="N217" s="314">
        <v>44.300000000000004</v>
      </c>
      <c r="O217" s="314">
        <v>45.3</v>
      </c>
      <c r="P217" s="314">
        <v>46.9</v>
      </c>
      <c r="Q217" s="314">
        <v>45</v>
      </c>
      <c r="R217" s="314">
        <v>41</v>
      </c>
      <c r="S217" s="314">
        <v>39.4</v>
      </c>
      <c r="T217" s="314">
        <v>34.6</v>
      </c>
      <c r="U217" s="314">
        <v>34</v>
      </c>
      <c r="V217" s="314">
        <v>33.700000000000003</v>
      </c>
      <c r="W217" s="314">
        <v>35.1</v>
      </c>
      <c r="X217" s="314">
        <v>38.700000000000003</v>
      </c>
      <c r="Y217" s="314">
        <v>39.9</v>
      </c>
      <c r="Z217" s="314">
        <v>40.5</v>
      </c>
      <c r="AA217" s="314">
        <v>39.6</v>
      </c>
      <c r="AB217" s="314">
        <v>33.9</v>
      </c>
      <c r="AC217" s="314">
        <v>31.2</v>
      </c>
      <c r="AD217" s="314">
        <v>31</v>
      </c>
      <c r="AE217" s="314">
        <v>29.700000000000003</v>
      </c>
      <c r="AF217" s="314">
        <v>27.8</v>
      </c>
      <c r="AG217" s="314">
        <v>27.4</v>
      </c>
      <c r="AH217" s="314">
        <v>25.7</v>
      </c>
      <c r="AI217" s="284">
        <v>24.9</v>
      </c>
      <c r="AJ217" s="284">
        <v>23.1</v>
      </c>
      <c r="AK217" s="284">
        <v>23.6</v>
      </c>
      <c r="AL217" s="284">
        <v>24.400000000000002</v>
      </c>
      <c r="AM217" s="284"/>
      <c r="AN217" s="284"/>
      <c r="AO217" s="212"/>
      <c r="AP217" s="212"/>
    </row>
    <row r="218" spans="1:42">
      <c r="A218" s="92" t="s">
        <v>31</v>
      </c>
      <c r="B218" s="100" t="s">
        <v>161</v>
      </c>
      <c r="C218" s="100"/>
      <c r="D218" s="101" t="s">
        <v>162</v>
      </c>
      <c r="E218" s="78" t="s">
        <v>85</v>
      </c>
      <c r="F218" s="78" t="s">
        <v>86</v>
      </c>
      <c r="G218" s="314">
        <v>8.4</v>
      </c>
      <c r="H218" s="314">
        <v>9.1</v>
      </c>
      <c r="I218" s="314">
        <v>8.9</v>
      </c>
      <c r="J218" s="314">
        <v>8.6</v>
      </c>
      <c r="K218" s="314">
        <v>8.6999999999999993</v>
      </c>
      <c r="L218" s="314">
        <v>8.5</v>
      </c>
      <c r="M218" s="314">
        <v>8.1</v>
      </c>
      <c r="N218" s="314">
        <v>6.2</v>
      </c>
      <c r="O218" s="314">
        <v>6.1</v>
      </c>
      <c r="P218" s="314">
        <v>5.9</v>
      </c>
      <c r="Q218" s="314">
        <v>6.5</v>
      </c>
      <c r="R218" s="314">
        <v>6</v>
      </c>
      <c r="S218" s="314">
        <v>5.7</v>
      </c>
      <c r="T218" s="314">
        <v>5.2</v>
      </c>
      <c r="U218" s="314">
        <v>4.9000000000000004</v>
      </c>
      <c r="V218" s="314">
        <v>5</v>
      </c>
      <c r="W218" s="314">
        <v>5.4</v>
      </c>
      <c r="X218" s="314">
        <v>5.7</v>
      </c>
      <c r="Y218" s="314">
        <v>5.9</v>
      </c>
      <c r="Z218" s="314">
        <v>6.3</v>
      </c>
      <c r="AA218" s="314">
        <v>6.4</v>
      </c>
      <c r="AB218" s="314">
        <v>5.8</v>
      </c>
      <c r="AC218" s="314">
        <v>6</v>
      </c>
      <c r="AD218" s="314">
        <v>5.7</v>
      </c>
      <c r="AE218" s="314">
        <v>5.4</v>
      </c>
      <c r="AF218" s="314">
        <v>5.2</v>
      </c>
      <c r="AG218" s="314">
        <v>4.9000000000000004</v>
      </c>
      <c r="AH218" s="314">
        <v>4.5</v>
      </c>
      <c r="AI218" s="284">
        <v>4.3</v>
      </c>
      <c r="AJ218" s="284">
        <v>3.2</v>
      </c>
      <c r="AK218" s="284">
        <v>3.3</v>
      </c>
      <c r="AL218" s="284">
        <v>3.3</v>
      </c>
      <c r="AM218" s="284"/>
      <c r="AN218" s="284"/>
      <c r="AO218" s="212"/>
      <c r="AP218" s="212"/>
    </row>
    <row r="219" spans="1:42">
      <c r="A219" s="92" t="s">
        <v>32</v>
      </c>
      <c r="B219" s="100" t="s">
        <v>161</v>
      </c>
      <c r="C219" s="100"/>
      <c r="D219" s="101" t="s">
        <v>162</v>
      </c>
      <c r="E219" s="78" t="s">
        <v>85</v>
      </c>
      <c r="F219" s="78" t="s">
        <v>86</v>
      </c>
      <c r="G219" s="314">
        <v>8.5</v>
      </c>
      <c r="H219" s="314">
        <v>8.6</v>
      </c>
      <c r="I219" s="314">
        <v>7.6</v>
      </c>
      <c r="J219" s="314">
        <v>7.3</v>
      </c>
      <c r="K219" s="314">
        <v>9.6999999999999993</v>
      </c>
      <c r="L219" s="314">
        <v>8.9</v>
      </c>
      <c r="M219" s="314">
        <v>10.5</v>
      </c>
      <c r="N219" s="314">
        <v>11.8</v>
      </c>
      <c r="O219" s="314">
        <v>11.8</v>
      </c>
      <c r="P219" s="314">
        <v>12.6</v>
      </c>
      <c r="Q219" s="314">
        <v>14.1</v>
      </c>
      <c r="R219" s="314">
        <v>15.5</v>
      </c>
      <c r="S219" s="314">
        <v>15.1</v>
      </c>
      <c r="T219" s="314">
        <v>12.5</v>
      </c>
      <c r="U219" s="314">
        <v>12.6</v>
      </c>
      <c r="V219" s="314">
        <v>13.2</v>
      </c>
      <c r="W219" s="314">
        <v>13.2</v>
      </c>
      <c r="X219" s="314">
        <v>14.8</v>
      </c>
      <c r="Y219" s="314">
        <v>15.4</v>
      </c>
      <c r="Z219" s="314">
        <v>16.600000000000001</v>
      </c>
      <c r="AA219" s="314">
        <v>17.399999999999999</v>
      </c>
      <c r="AB219" s="314">
        <v>16.399999999999999</v>
      </c>
      <c r="AC219" s="314">
        <v>15.4</v>
      </c>
      <c r="AD219" s="314">
        <v>14.3</v>
      </c>
      <c r="AE219" s="314">
        <v>14</v>
      </c>
      <c r="AF219" s="314">
        <v>13</v>
      </c>
      <c r="AG219" s="314">
        <v>12.2</v>
      </c>
      <c r="AH219" s="314">
        <v>11.5</v>
      </c>
      <c r="AI219" s="284">
        <v>12.4</v>
      </c>
      <c r="AJ219" s="284">
        <v>12.4</v>
      </c>
      <c r="AK219" s="284">
        <v>13</v>
      </c>
      <c r="AL219" s="284">
        <v>13.6</v>
      </c>
      <c r="AM219" s="284"/>
      <c r="AN219" s="284"/>
      <c r="AO219" s="212"/>
      <c r="AP219" s="212"/>
    </row>
    <row r="220" spans="1:42">
      <c r="A220" s="92" t="s">
        <v>33</v>
      </c>
      <c r="B220" s="100" t="s">
        <v>161</v>
      </c>
      <c r="C220" s="100"/>
      <c r="D220" s="101" t="s">
        <v>162</v>
      </c>
      <c r="E220" s="78" t="s">
        <v>85</v>
      </c>
      <c r="F220" s="78" t="s">
        <v>86</v>
      </c>
      <c r="G220" s="314">
        <v>38.1</v>
      </c>
      <c r="H220" s="314">
        <v>35.700000000000003</v>
      </c>
      <c r="I220" s="314">
        <v>35.1</v>
      </c>
      <c r="J220" s="314">
        <v>33.799999999999997</v>
      </c>
      <c r="K220" s="314">
        <v>28</v>
      </c>
      <c r="L220" s="314">
        <v>25.8</v>
      </c>
      <c r="M220" s="314">
        <v>24.6</v>
      </c>
      <c r="N220" s="314">
        <v>25</v>
      </c>
      <c r="O220" s="314">
        <v>27.8</v>
      </c>
      <c r="P220" s="314">
        <v>27.2</v>
      </c>
      <c r="Q220" s="314">
        <v>27.5</v>
      </c>
      <c r="R220" s="314">
        <v>28</v>
      </c>
      <c r="S220" s="314">
        <v>25.3</v>
      </c>
      <c r="T220" s="314">
        <v>21.6</v>
      </c>
      <c r="U220" s="314">
        <v>21.7</v>
      </c>
      <c r="V220" s="314">
        <v>22.4</v>
      </c>
      <c r="W220" s="314">
        <v>23.4</v>
      </c>
      <c r="X220" s="314">
        <v>25.9</v>
      </c>
      <c r="Y220" s="314">
        <v>26.8</v>
      </c>
      <c r="Z220" s="314">
        <v>29.5</v>
      </c>
      <c r="AA220" s="314">
        <v>29.3</v>
      </c>
      <c r="AB220" s="314">
        <v>28.9</v>
      </c>
      <c r="AC220" s="314">
        <v>27</v>
      </c>
      <c r="AD220" s="314">
        <v>26.3</v>
      </c>
      <c r="AE220" s="314">
        <v>26.7</v>
      </c>
      <c r="AF220" s="314">
        <v>24.9</v>
      </c>
      <c r="AG220" s="314">
        <v>23</v>
      </c>
      <c r="AH220" s="314">
        <v>22</v>
      </c>
      <c r="AI220" s="284">
        <v>22.2</v>
      </c>
      <c r="AJ220" s="284">
        <v>20.9</v>
      </c>
      <c r="AK220" s="284">
        <v>21.8</v>
      </c>
      <c r="AL220" s="284">
        <v>21.5</v>
      </c>
      <c r="AM220" s="284"/>
      <c r="AN220" s="284"/>
      <c r="AO220" s="212"/>
      <c r="AP220" s="212"/>
    </row>
    <row r="221" spans="1:42">
      <c r="A221" s="92" t="s">
        <v>34</v>
      </c>
      <c r="B221" s="100" t="s">
        <v>161</v>
      </c>
      <c r="C221" s="100"/>
      <c r="D221" s="101" t="s">
        <v>162</v>
      </c>
      <c r="E221" s="78" t="s">
        <v>85</v>
      </c>
      <c r="F221" s="78" t="s">
        <v>86</v>
      </c>
      <c r="G221" s="314">
        <v>0.6</v>
      </c>
      <c r="H221" s="314">
        <v>0.6</v>
      </c>
      <c r="I221" s="314">
        <v>0.6</v>
      </c>
      <c r="J221" s="314">
        <v>0.8</v>
      </c>
      <c r="K221" s="314">
        <v>0.7</v>
      </c>
      <c r="L221" s="314">
        <v>0.7</v>
      </c>
      <c r="M221" s="314">
        <v>0.9</v>
      </c>
      <c r="N221" s="314">
        <v>1</v>
      </c>
      <c r="O221" s="314">
        <v>1.2</v>
      </c>
      <c r="P221" s="314">
        <v>1.3</v>
      </c>
      <c r="Q221" s="314">
        <v>1.6</v>
      </c>
      <c r="R221" s="314">
        <v>1.8</v>
      </c>
      <c r="S221" s="314">
        <v>1.6</v>
      </c>
      <c r="T221" s="314">
        <v>1.5</v>
      </c>
      <c r="U221" s="314">
        <v>1.4</v>
      </c>
      <c r="V221" s="314">
        <v>1.6</v>
      </c>
      <c r="W221" s="314">
        <v>1.5</v>
      </c>
      <c r="X221" s="314">
        <v>1.6</v>
      </c>
      <c r="Y221" s="314">
        <v>1.6</v>
      </c>
      <c r="Z221" s="314">
        <v>1.9</v>
      </c>
      <c r="AA221" s="314">
        <v>1.8</v>
      </c>
      <c r="AB221" s="314">
        <v>1.6</v>
      </c>
      <c r="AC221" s="314">
        <v>1.5</v>
      </c>
      <c r="AD221" s="314">
        <v>1</v>
      </c>
      <c r="AE221" s="314">
        <v>1.3</v>
      </c>
      <c r="AF221" s="314">
        <v>1.3</v>
      </c>
      <c r="AG221" s="314">
        <v>1.2</v>
      </c>
      <c r="AH221" s="314">
        <v>1.2</v>
      </c>
      <c r="AI221" s="284">
        <v>1.2</v>
      </c>
      <c r="AJ221" s="284">
        <v>1.1000000000000001</v>
      </c>
      <c r="AK221" s="284">
        <v>1.1000000000000001</v>
      </c>
      <c r="AL221" s="284">
        <v>1.1000000000000001</v>
      </c>
      <c r="AM221" s="284"/>
      <c r="AN221" s="284"/>
      <c r="AO221" s="212"/>
      <c r="AP221" s="212"/>
    </row>
    <row r="222" spans="1:42">
      <c r="A222" s="92" t="s">
        <v>64</v>
      </c>
      <c r="B222" s="100" t="s">
        <v>161</v>
      </c>
      <c r="C222" s="100"/>
      <c r="D222" s="101" t="s">
        <v>162</v>
      </c>
      <c r="E222" s="78" t="s">
        <v>85</v>
      </c>
      <c r="F222" s="78" t="s">
        <v>86</v>
      </c>
      <c r="G222" s="284">
        <v>318.20000000000005</v>
      </c>
      <c r="H222" s="284">
        <v>298.5</v>
      </c>
      <c r="I222" s="284">
        <v>288.70000000000005</v>
      </c>
      <c r="J222" s="284">
        <v>285.89999999999998</v>
      </c>
      <c r="K222" s="284">
        <v>276.69999999999993</v>
      </c>
      <c r="L222" s="284">
        <v>270.3</v>
      </c>
      <c r="M222" s="284">
        <v>271.79999999999995</v>
      </c>
      <c r="N222" s="284">
        <v>286.2</v>
      </c>
      <c r="O222" s="284">
        <v>297.60000000000002</v>
      </c>
      <c r="P222" s="284">
        <v>300.3</v>
      </c>
      <c r="Q222" s="284">
        <v>305.70000000000005</v>
      </c>
      <c r="R222" s="284">
        <v>300.60000000000002</v>
      </c>
      <c r="S222" s="284">
        <v>292.8</v>
      </c>
      <c r="T222" s="284">
        <v>255.79999999999998</v>
      </c>
      <c r="U222" s="284">
        <v>248.2</v>
      </c>
      <c r="V222" s="284">
        <v>254.2</v>
      </c>
      <c r="W222" s="284">
        <v>261.99999999999994</v>
      </c>
      <c r="X222" s="284">
        <v>287.3</v>
      </c>
      <c r="Y222" s="284">
        <v>297.3</v>
      </c>
      <c r="Z222" s="284">
        <v>309.20000000000005</v>
      </c>
      <c r="AA222" s="284">
        <v>317.59999999999997</v>
      </c>
      <c r="AB222" s="284">
        <v>299.70000000000005</v>
      </c>
      <c r="AC222" s="284">
        <v>285.59999999999997</v>
      </c>
      <c r="AD222" s="284">
        <v>275.5</v>
      </c>
      <c r="AE222" s="284">
        <v>271.40000000000003</v>
      </c>
      <c r="AF222" s="284">
        <v>255.10000000000002</v>
      </c>
      <c r="AG222" s="284">
        <v>243.2</v>
      </c>
      <c r="AH222" s="284">
        <v>230.89999999999998</v>
      </c>
      <c r="AI222" s="284">
        <v>223.8</v>
      </c>
      <c r="AJ222" s="284">
        <v>201.29999999999998</v>
      </c>
      <c r="AK222" s="284">
        <v>195.5</v>
      </c>
      <c r="AL222" s="284">
        <v>196.9</v>
      </c>
      <c r="AM222" s="284">
        <v>185.2</v>
      </c>
      <c r="AN222" s="284"/>
      <c r="AO222" s="212"/>
      <c r="AP222" s="212"/>
    </row>
    <row r="223" spans="1:42">
      <c r="A223" s="92" t="s">
        <v>39</v>
      </c>
      <c r="B223" s="100" t="s">
        <v>161</v>
      </c>
      <c r="C223" s="100"/>
      <c r="D223" s="101" t="s">
        <v>162</v>
      </c>
      <c r="E223" s="78" t="s">
        <v>85</v>
      </c>
      <c r="F223" s="78" t="s">
        <v>86</v>
      </c>
      <c r="G223" s="284">
        <v>0</v>
      </c>
      <c r="H223" s="284">
        <v>0</v>
      </c>
      <c r="I223" s="284">
        <v>0</v>
      </c>
      <c r="J223" s="284">
        <v>0</v>
      </c>
      <c r="K223" s="284">
        <v>0</v>
      </c>
      <c r="L223" s="284">
        <v>0</v>
      </c>
      <c r="M223" s="284">
        <v>0</v>
      </c>
      <c r="N223" s="284">
        <v>0</v>
      </c>
      <c r="O223" s="284">
        <v>0</v>
      </c>
      <c r="P223" s="284">
        <v>0</v>
      </c>
      <c r="Q223" s="284">
        <v>0</v>
      </c>
      <c r="R223" s="284">
        <v>0</v>
      </c>
      <c r="S223" s="284">
        <v>0</v>
      </c>
      <c r="T223" s="284">
        <v>0</v>
      </c>
      <c r="U223" s="284">
        <v>0</v>
      </c>
      <c r="V223" s="284">
        <v>0</v>
      </c>
      <c r="W223" s="284">
        <v>0</v>
      </c>
      <c r="X223" s="284">
        <v>0</v>
      </c>
      <c r="Y223" s="284">
        <v>0</v>
      </c>
      <c r="Z223" s="284">
        <v>0</v>
      </c>
      <c r="AA223" s="284">
        <v>0</v>
      </c>
      <c r="AB223" s="284">
        <v>0</v>
      </c>
      <c r="AC223" s="284">
        <v>0</v>
      </c>
      <c r="AD223" s="284">
        <v>0</v>
      </c>
      <c r="AE223" s="284">
        <v>0</v>
      </c>
      <c r="AF223" s="284">
        <v>0</v>
      </c>
      <c r="AG223" s="284">
        <v>0</v>
      </c>
      <c r="AH223" s="284">
        <v>0</v>
      </c>
      <c r="AI223" s="284">
        <v>0</v>
      </c>
      <c r="AJ223" s="284">
        <v>0</v>
      </c>
      <c r="AK223" s="284">
        <v>0</v>
      </c>
      <c r="AL223" s="284">
        <v>0</v>
      </c>
      <c r="AM223" s="284"/>
      <c r="AN223" s="284"/>
      <c r="AO223" s="212"/>
      <c r="AP223" s="212"/>
    </row>
    <row r="224" spans="1:42">
      <c r="A224" s="40" t="s">
        <v>40</v>
      </c>
      <c r="B224" s="40" t="s">
        <v>161</v>
      </c>
      <c r="C224" s="42"/>
      <c r="D224" s="41" t="s">
        <v>162</v>
      </c>
      <c r="E224" s="42" t="s">
        <v>85</v>
      </c>
      <c r="F224" s="98" t="s">
        <v>86</v>
      </c>
      <c r="G224" s="283">
        <v>318.20000000000005</v>
      </c>
      <c r="H224" s="283">
        <v>298.5</v>
      </c>
      <c r="I224" s="283">
        <v>288.70000000000005</v>
      </c>
      <c r="J224" s="283">
        <v>285.89999999999998</v>
      </c>
      <c r="K224" s="283">
        <v>276.69999999999993</v>
      </c>
      <c r="L224" s="283">
        <v>270.3</v>
      </c>
      <c r="M224" s="283">
        <v>271.79999999999995</v>
      </c>
      <c r="N224" s="283">
        <v>286.2</v>
      </c>
      <c r="O224" s="283">
        <v>297.60000000000002</v>
      </c>
      <c r="P224" s="283">
        <v>300.3</v>
      </c>
      <c r="Q224" s="283">
        <v>305.70000000000005</v>
      </c>
      <c r="R224" s="283">
        <v>300.60000000000002</v>
      </c>
      <c r="S224" s="283">
        <v>292.8</v>
      </c>
      <c r="T224" s="283">
        <v>255.79999999999998</v>
      </c>
      <c r="U224" s="283">
        <v>248.2</v>
      </c>
      <c r="V224" s="283">
        <v>254.2</v>
      </c>
      <c r="W224" s="283">
        <v>261.99999999999994</v>
      </c>
      <c r="X224" s="283">
        <v>287.3</v>
      </c>
      <c r="Y224" s="283">
        <v>297.3</v>
      </c>
      <c r="Z224" s="283">
        <v>309.20000000000005</v>
      </c>
      <c r="AA224" s="283">
        <v>317.59999999999997</v>
      </c>
      <c r="AB224" s="283">
        <v>299.70000000000005</v>
      </c>
      <c r="AC224" s="283">
        <v>285.59999999999997</v>
      </c>
      <c r="AD224" s="283">
        <v>275.5</v>
      </c>
      <c r="AE224" s="283">
        <v>271.40000000000003</v>
      </c>
      <c r="AF224" s="283">
        <v>255.10000000000002</v>
      </c>
      <c r="AG224" s="283">
        <v>243.2</v>
      </c>
      <c r="AH224" s="283">
        <v>230.89999999999998</v>
      </c>
      <c r="AI224" s="283">
        <v>223.8</v>
      </c>
      <c r="AJ224" s="283">
        <v>201.29999999999998</v>
      </c>
      <c r="AK224" s="283">
        <v>195.5</v>
      </c>
      <c r="AL224" s="283">
        <v>196.9</v>
      </c>
      <c r="AM224" s="283">
        <v>185.2</v>
      </c>
      <c r="AN224" s="283"/>
      <c r="AO224" s="212"/>
      <c r="AP224" s="212"/>
    </row>
    <row r="225" spans="1:42">
      <c r="A225" s="43" t="s">
        <v>13</v>
      </c>
      <c r="B225" s="100" t="s">
        <v>163</v>
      </c>
      <c r="C225" s="100"/>
      <c r="D225" s="101" t="s">
        <v>164</v>
      </c>
      <c r="E225" s="78" t="s">
        <v>85</v>
      </c>
      <c r="F225" s="78" t="s">
        <v>86</v>
      </c>
      <c r="G225" s="284">
        <v>16.3</v>
      </c>
      <c r="H225" s="284">
        <v>13.799999999999999</v>
      </c>
      <c r="I225" s="284">
        <v>14.7</v>
      </c>
      <c r="J225" s="284">
        <v>12.9</v>
      </c>
      <c r="K225" s="284">
        <v>13.2</v>
      </c>
      <c r="L225" s="284">
        <v>17</v>
      </c>
      <c r="M225" s="284">
        <v>19.400000000000002</v>
      </c>
      <c r="N225" s="284">
        <v>19.3</v>
      </c>
      <c r="O225" s="284">
        <v>21.2</v>
      </c>
      <c r="P225" s="284">
        <v>22.8</v>
      </c>
      <c r="Q225" s="284">
        <v>21.5</v>
      </c>
      <c r="R225" s="284">
        <v>22.8</v>
      </c>
      <c r="S225" s="284">
        <v>25.4</v>
      </c>
      <c r="T225" s="284">
        <v>25.7</v>
      </c>
      <c r="U225" s="284">
        <v>24.8</v>
      </c>
      <c r="V225" s="284">
        <v>23.5</v>
      </c>
      <c r="W225" s="284">
        <v>26.4</v>
      </c>
      <c r="X225" s="284">
        <v>27.7</v>
      </c>
      <c r="Y225" s="284">
        <v>29.6</v>
      </c>
      <c r="Z225" s="284">
        <v>32.799999999999997</v>
      </c>
      <c r="AA225" s="284">
        <v>35.5</v>
      </c>
      <c r="AB225" s="284">
        <v>37.9</v>
      </c>
      <c r="AC225" s="284">
        <v>38.4</v>
      </c>
      <c r="AD225" s="284">
        <v>38.799999999999997</v>
      </c>
      <c r="AE225" s="284">
        <v>41.6</v>
      </c>
      <c r="AF225" s="284">
        <v>42.699999999999996</v>
      </c>
      <c r="AG225" s="284">
        <v>43</v>
      </c>
      <c r="AH225" s="284">
        <v>41.9</v>
      </c>
      <c r="AI225" s="284">
        <v>42.4</v>
      </c>
      <c r="AJ225" s="284">
        <v>37.9</v>
      </c>
      <c r="AK225" s="284">
        <v>33.099999999999994</v>
      </c>
      <c r="AL225" s="284">
        <v>30.900000000000002</v>
      </c>
      <c r="AM225" s="284"/>
      <c r="AN225" s="284"/>
      <c r="AO225" s="212"/>
      <c r="AP225" s="212"/>
    </row>
    <row r="226" spans="1:42">
      <c r="A226" s="43" t="s">
        <v>19</v>
      </c>
      <c r="B226" s="100" t="s">
        <v>163</v>
      </c>
      <c r="C226" s="100"/>
      <c r="D226" s="101" t="s">
        <v>164</v>
      </c>
      <c r="E226" s="78" t="s">
        <v>85</v>
      </c>
      <c r="F226" s="78" t="s">
        <v>86</v>
      </c>
      <c r="G226" s="314">
        <v>4.9000000000000004</v>
      </c>
      <c r="H226" s="314">
        <v>4.4000000000000004</v>
      </c>
      <c r="I226" s="314">
        <v>4.0999999999999996</v>
      </c>
      <c r="J226" s="314">
        <v>4.3</v>
      </c>
      <c r="K226" s="314">
        <v>3.9</v>
      </c>
      <c r="L226" s="314">
        <v>5.4</v>
      </c>
      <c r="M226" s="314">
        <v>5.7</v>
      </c>
      <c r="N226" s="314">
        <v>5.0999999999999996</v>
      </c>
      <c r="O226" s="314">
        <v>5.4</v>
      </c>
      <c r="P226" s="314">
        <v>5.8</v>
      </c>
      <c r="Q226" s="314">
        <v>6.6</v>
      </c>
      <c r="R226" s="314">
        <v>6.7</v>
      </c>
      <c r="S226" s="314">
        <v>5.9</v>
      </c>
      <c r="T226" s="314">
        <v>5.8</v>
      </c>
      <c r="U226" s="314">
        <v>5.7</v>
      </c>
      <c r="V226" s="314">
        <v>5.4</v>
      </c>
      <c r="W226" s="314">
        <v>7.5</v>
      </c>
      <c r="X226" s="314">
        <v>7.5</v>
      </c>
      <c r="Y226" s="314">
        <v>8.1</v>
      </c>
      <c r="Z226" s="314">
        <v>9.6</v>
      </c>
      <c r="AA226" s="314">
        <v>10.7</v>
      </c>
      <c r="AB226" s="314">
        <v>9.8000000000000007</v>
      </c>
      <c r="AC226" s="314">
        <v>10.7</v>
      </c>
      <c r="AD226" s="314">
        <v>10.5</v>
      </c>
      <c r="AE226" s="314">
        <v>10.9</v>
      </c>
      <c r="AF226" s="314">
        <v>11.2</v>
      </c>
      <c r="AG226" s="314">
        <v>11.7</v>
      </c>
      <c r="AH226" s="314">
        <v>12.3</v>
      </c>
      <c r="AI226" s="284">
        <v>12.5</v>
      </c>
      <c r="AJ226" s="284">
        <v>10.8</v>
      </c>
      <c r="AK226" s="284">
        <v>9.5</v>
      </c>
      <c r="AL226" s="284">
        <v>9</v>
      </c>
      <c r="AM226" s="284"/>
      <c r="AN226" s="284"/>
      <c r="AO226" s="212"/>
      <c r="AP226" s="212"/>
    </row>
    <row r="227" spans="1:42">
      <c r="A227" s="43" t="s">
        <v>20</v>
      </c>
      <c r="B227" s="100" t="s">
        <v>163</v>
      </c>
      <c r="C227" s="100"/>
      <c r="D227" s="101" t="s">
        <v>164</v>
      </c>
      <c r="E227" s="78" t="s">
        <v>85</v>
      </c>
      <c r="F227" s="78" t="s">
        <v>86</v>
      </c>
      <c r="G227" s="314">
        <v>3</v>
      </c>
      <c r="H227" s="314">
        <v>3</v>
      </c>
      <c r="I227" s="314">
        <v>2.4</v>
      </c>
      <c r="J227" s="314">
        <v>2.2999999999999998</v>
      </c>
      <c r="K227" s="314">
        <v>2.2999999999999998</v>
      </c>
      <c r="L227" s="314">
        <v>3</v>
      </c>
      <c r="M227" s="314">
        <v>2.7</v>
      </c>
      <c r="N227" s="314">
        <v>2.8</v>
      </c>
      <c r="O227" s="314">
        <v>2.7</v>
      </c>
      <c r="P227" s="314">
        <v>2.9</v>
      </c>
      <c r="Q227" s="314">
        <v>3.2</v>
      </c>
      <c r="R227" s="314">
        <v>3.2</v>
      </c>
      <c r="S227" s="314">
        <v>3.1</v>
      </c>
      <c r="T227" s="314">
        <v>3.2</v>
      </c>
      <c r="U227" s="314">
        <v>2.7</v>
      </c>
      <c r="V227" s="314">
        <v>3.3</v>
      </c>
      <c r="W227" s="314">
        <v>3.3</v>
      </c>
      <c r="X227" s="314">
        <v>3.5</v>
      </c>
      <c r="Y227" s="314">
        <v>3.7</v>
      </c>
      <c r="Z227" s="314">
        <v>3.3</v>
      </c>
      <c r="AA227" s="314">
        <v>4.5</v>
      </c>
      <c r="AB227" s="314">
        <v>4.4000000000000004</v>
      </c>
      <c r="AC227" s="314">
        <v>4.8</v>
      </c>
      <c r="AD227" s="314">
        <v>5.0999999999999996</v>
      </c>
      <c r="AE227" s="314">
        <v>5.0999999999999996</v>
      </c>
      <c r="AF227" s="314">
        <v>5.3</v>
      </c>
      <c r="AG227" s="314">
        <v>5.7</v>
      </c>
      <c r="AH227" s="314">
        <v>5.8</v>
      </c>
      <c r="AI227" s="284">
        <v>5.8</v>
      </c>
      <c r="AJ227" s="284">
        <v>5</v>
      </c>
      <c r="AK227" s="284">
        <v>4.3</v>
      </c>
      <c r="AL227" s="284">
        <v>5.0999999999999996</v>
      </c>
      <c r="AM227" s="284"/>
      <c r="AN227" s="284"/>
      <c r="AO227" s="212"/>
      <c r="AP227" s="212"/>
    </row>
    <row r="228" spans="1:42">
      <c r="A228" s="43" t="s">
        <v>21</v>
      </c>
      <c r="B228" s="100" t="s">
        <v>163</v>
      </c>
      <c r="C228" s="100"/>
      <c r="D228" s="101" t="s">
        <v>164</v>
      </c>
      <c r="E228" s="78" t="s">
        <v>85</v>
      </c>
      <c r="F228" s="78" t="s">
        <v>86</v>
      </c>
      <c r="G228" s="314">
        <v>9.5</v>
      </c>
      <c r="H228" s="314">
        <v>8.1</v>
      </c>
      <c r="I228" s="314">
        <v>7.1</v>
      </c>
      <c r="J228" s="314">
        <v>6</v>
      </c>
      <c r="K228" s="314">
        <v>6.7</v>
      </c>
      <c r="L228" s="314">
        <v>10.3</v>
      </c>
      <c r="M228" s="314">
        <v>9.8000000000000007</v>
      </c>
      <c r="N228" s="314">
        <v>10.7</v>
      </c>
      <c r="O228" s="314">
        <v>11.4</v>
      </c>
      <c r="P228" s="314">
        <v>11.2</v>
      </c>
      <c r="Q228" s="314">
        <v>11.7</v>
      </c>
      <c r="R228" s="314">
        <v>11.2</v>
      </c>
      <c r="S228" s="314">
        <v>7.8</v>
      </c>
      <c r="T228" s="314">
        <v>7.8</v>
      </c>
      <c r="U228" s="314">
        <v>7.6</v>
      </c>
      <c r="V228" s="314">
        <v>7.6</v>
      </c>
      <c r="W228" s="314">
        <v>8</v>
      </c>
      <c r="X228" s="314">
        <v>8.6</v>
      </c>
      <c r="Y228" s="314">
        <v>9.3000000000000007</v>
      </c>
      <c r="Z228" s="314">
        <v>8.5</v>
      </c>
      <c r="AA228" s="314">
        <v>8.8000000000000007</v>
      </c>
      <c r="AB228" s="314">
        <v>9.5</v>
      </c>
      <c r="AC228" s="314">
        <v>8.3000000000000007</v>
      </c>
      <c r="AD228" s="314">
        <v>8.3000000000000007</v>
      </c>
      <c r="AE228" s="314">
        <v>8.6999999999999993</v>
      </c>
      <c r="AF228" s="314">
        <v>7.7</v>
      </c>
      <c r="AG228" s="314">
        <v>8.3000000000000007</v>
      </c>
      <c r="AH228" s="314">
        <v>8.1999999999999993</v>
      </c>
      <c r="AI228" s="284">
        <v>8.5</v>
      </c>
      <c r="AJ228" s="284">
        <v>6.9</v>
      </c>
      <c r="AK228" s="284">
        <v>6.8</v>
      </c>
      <c r="AL228" s="284">
        <v>6.1</v>
      </c>
      <c r="AM228" s="284"/>
      <c r="AN228" s="284"/>
      <c r="AO228" s="212"/>
      <c r="AP228" s="212"/>
    </row>
    <row r="229" spans="1:42">
      <c r="A229" s="43" t="s">
        <v>22</v>
      </c>
      <c r="B229" s="100" t="s">
        <v>163</v>
      </c>
      <c r="C229" s="100"/>
      <c r="D229" s="101" t="s">
        <v>164</v>
      </c>
      <c r="E229" s="78" t="s">
        <v>85</v>
      </c>
      <c r="F229" s="78" t="s">
        <v>86</v>
      </c>
      <c r="G229" s="314">
        <v>1.4</v>
      </c>
      <c r="H229" s="314">
        <v>1.4</v>
      </c>
      <c r="I229" s="314">
        <v>1.7</v>
      </c>
      <c r="J229" s="314">
        <v>1.5</v>
      </c>
      <c r="K229" s="314">
        <v>1.7</v>
      </c>
      <c r="L229" s="314">
        <v>2.4</v>
      </c>
      <c r="M229" s="314">
        <v>2.2000000000000002</v>
      </c>
      <c r="N229" s="314">
        <v>2.2999999999999998</v>
      </c>
      <c r="O229" s="314">
        <v>2.7</v>
      </c>
      <c r="P229" s="314">
        <v>2.2999999999999998</v>
      </c>
      <c r="Q229" s="314">
        <v>2.8</v>
      </c>
      <c r="R229" s="314">
        <v>2.8</v>
      </c>
      <c r="S229" s="314">
        <v>2.2999999999999998</v>
      </c>
      <c r="T229" s="314">
        <v>2.2999999999999998</v>
      </c>
      <c r="U229" s="314">
        <v>2.4</v>
      </c>
      <c r="V229" s="314">
        <v>2.9</v>
      </c>
      <c r="W229" s="314">
        <v>3.6</v>
      </c>
      <c r="X229" s="314">
        <v>3.8</v>
      </c>
      <c r="Y229" s="314">
        <v>4</v>
      </c>
      <c r="Z229" s="314">
        <v>5</v>
      </c>
      <c r="AA229" s="314">
        <v>4.9000000000000004</v>
      </c>
      <c r="AB229" s="314">
        <v>6.1</v>
      </c>
      <c r="AC229" s="314">
        <v>5.8</v>
      </c>
      <c r="AD229" s="314">
        <v>5.8</v>
      </c>
      <c r="AE229" s="314">
        <v>5.9</v>
      </c>
      <c r="AF229" s="314">
        <v>6.4</v>
      </c>
      <c r="AG229" s="314">
        <v>6.2</v>
      </c>
      <c r="AH229" s="314">
        <v>6.4</v>
      </c>
      <c r="AI229" s="284">
        <v>6.5</v>
      </c>
      <c r="AJ229" s="284">
        <v>6.1</v>
      </c>
      <c r="AK229" s="284">
        <v>5.5</v>
      </c>
      <c r="AL229" s="284">
        <v>5.5</v>
      </c>
      <c r="AM229" s="284"/>
      <c r="AN229" s="284"/>
      <c r="AO229" s="212"/>
      <c r="AP229" s="212"/>
    </row>
    <row r="230" spans="1:42">
      <c r="A230" s="43" t="s">
        <v>23</v>
      </c>
      <c r="B230" s="100" t="s">
        <v>163</v>
      </c>
      <c r="C230" s="100"/>
      <c r="D230" s="101" t="s">
        <v>164</v>
      </c>
      <c r="E230" s="78" t="s">
        <v>85</v>
      </c>
      <c r="F230" s="78" t="s">
        <v>86</v>
      </c>
      <c r="G230" s="314">
        <v>1.9</v>
      </c>
      <c r="H230" s="314">
        <v>1.8</v>
      </c>
      <c r="I230" s="314">
        <v>1.8</v>
      </c>
      <c r="J230" s="314">
        <v>1.5</v>
      </c>
      <c r="K230" s="314">
        <v>1.5</v>
      </c>
      <c r="L230" s="314">
        <v>2.2000000000000002</v>
      </c>
      <c r="M230" s="314">
        <v>2.5</v>
      </c>
      <c r="N230" s="314">
        <v>2.1</v>
      </c>
      <c r="O230" s="314">
        <v>1.9</v>
      </c>
      <c r="P230" s="314">
        <v>2.1</v>
      </c>
      <c r="Q230" s="314">
        <v>2</v>
      </c>
      <c r="R230" s="314">
        <v>1.9</v>
      </c>
      <c r="S230" s="314">
        <v>1.8</v>
      </c>
      <c r="T230" s="314">
        <v>1.8</v>
      </c>
      <c r="U230" s="314">
        <v>1.6</v>
      </c>
      <c r="V230" s="314">
        <v>1.8</v>
      </c>
      <c r="W230" s="314">
        <v>2</v>
      </c>
      <c r="X230" s="314">
        <v>2.2000000000000002</v>
      </c>
      <c r="Y230" s="314">
        <v>2.4</v>
      </c>
      <c r="Z230" s="314">
        <v>2.4</v>
      </c>
      <c r="AA230" s="314">
        <v>2.2999999999999998</v>
      </c>
      <c r="AB230" s="314">
        <v>2.2999999999999998</v>
      </c>
      <c r="AC230" s="314">
        <v>2.8</v>
      </c>
      <c r="AD230" s="314">
        <v>2.2999999999999998</v>
      </c>
      <c r="AE230" s="314">
        <v>2.2999999999999998</v>
      </c>
      <c r="AF230" s="314">
        <v>2.6</v>
      </c>
      <c r="AG230" s="314">
        <v>2.9</v>
      </c>
      <c r="AH230" s="314">
        <v>3</v>
      </c>
      <c r="AI230" s="284">
        <v>3</v>
      </c>
      <c r="AJ230" s="284">
        <v>2.7</v>
      </c>
      <c r="AK230" s="284">
        <v>2.6</v>
      </c>
      <c r="AL230" s="284">
        <v>2.2999999999999998</v>
      </c>
      <c r="AM230" s="284"/>
      <c r="AN230" s="284"/>
      <c r="AO230" s="212"/>
      <c r="AP230" s="212"/>
    </row>
    <row r="231" spans="1:42">
      <c r="A231" s="43" t="s">
        <v>24</v>
      </c>
      <c r="B231" s="100" t="s">
        <v>163</v>
      </c>
      <c r="C231" s="100"/>
      <c r="D231" s="101" t="s">
        <v>164</v>
      </c>
      <c r="E231" s="78" t="s">
        <v>85</v>
      </c>
      <c r="F231" s="78" t="s">
        <v>86</v>
      </c>
      <c r="G231" s="314">
        <v>9.5</v>
      </c>
      <c r="H231" s="314">
        <v>9.6</v>
      </c>
      <c r="I231" s="314">
        <v>9</v>
      </c>
      <c r="J231" s="314">
        <v>8.6999999999999993</v>
      </c>
      <c r="K231" s="314">
        <v>8.5</v>
      </c>
      <c r="L231" s="314">
        <v>11.3</v>
      </c>
      <c r="M231" s="314">
        <v>12.5</v>
      </c>
      <c r="N231" s="314">
        <v>12.6</v>
      </c>
      <c r="O231" s="314">
        <v>12.5</v>
      </c>
      <c r="P231" s="314">
        <v>12.3</v>
      </c>
      <c r="Q231" s="314">
        <v>13.1</v>
      </c>
      <c r="R231" s="314">
        <v>12.7</v>
      </c>
      <c r="S231" s="314">
        <v>12.3</v>
      </c>
      <c r="T231" s="314">
        <v>11.5</v>
      </c>
      <c r="U231" s="314">
        <v>11.4</v>
      </c>
      <c r="V231" s="314">
        <v>12</v>
      </c>
      <c r="W231" s="314">
        <v>11.1</v>
      </c>
      <c r="X231" s="314">
        <v>11.2</v>
      </c>
      <c r="Y231" s="314">
        <v>12.1</v>
      </c>
      <c r="Z231" s="314">
        <v>12.4</v>
      </c>
      <c r="AA231" s="314">
        <v>13.4</v>
      </c>
      <c r="AB231" s="314">
        <v>13.3</v>
      </c>
      <c r="AC231" s="314">
        <v>14.4</v>
      </c>
      <c r="AD231" s="314">
        <v>14.3</v>
      </c>
      <c r="AE231" s="314">
        <v>15.1</v>
      </c>
      <c r="AF231" s="314">
        <v>14.2</v>
      </c>
      <c r="AG231" s="314">
        <v>14.4</v>
      </c>
      <c r="AH231" s="314">
        <v>13.8</v>
      </c>
      <c r="AI231" s="284">
        <v>14.2</v>
      </c>
      <c r="AJ231" s="284">
        <v>11.9</v>
      </c>
      <c r="AK231" s="284">
        <v>10.5</v>
      </c>
      <c r="AL231" s="284">
        <v>10.199999999999999</v>
      </c>
      <c r="AM231" s="284"/>
      <c r="AN231" s="284"/>
      <c r="AO231" s="212"/>
      <c r="AP231" s="212"/>
    </row>
    <row r="232" spans="1:42">
      <c r="A232" s="43" t="s">
        <v>25</v>
      </c>
      <c r="B232" s="100" t="s">
        <v>163</v>
      </c>
      <c r="C232" s="100"/>
      <c r="D232" s="101" t="s">
        <v>164</v>
      </c>
      <c r="E232" s="78" t="s">
        <v>85</v>
      </c>
      <c r="F232" s="78" t="s">
        <v>86</v>
      </c>
      <c r="G232" s="314">
        <v>7.7</v>
      </c>
      <c r="H232" s="314">
        <v>6.8</v>
      </c>
      <c r="I232" s="314">
        <v>6.3</v>
      </c>
      <c r="J232" s="314">
        <v>6.4</v>
      </c>
      <c r="K232" s="314">
        <v>6.3</v>
      </c>
      <c r="L232" s="314">
        <v>8.3000000000000007</v>
      </c>
      <c r="M232" s="314">
        <v>9.5</v>
      </c>
      <c r="N232" s="314">
        <v>9.6999999999999993</v>
      </c>
      <c r="O232" s="314">
        <v>10.3</v>
      </c>
      <c r="P232" s="314">
        <v>11.5</v>
      </c>
      <c r="Q232" s="314">
        <v>11.4</v>
      </c>
      <c r="R232" s="314">
        <v>11.4</v>
      </c>
      <c r="S232" s="314">
        <v>11.7</v>
      </c>
      <c r="T232" s="314">
        <v>11.5</v>
      </c>
      <c r="U232" s="314">
        <v>12.1</v>
      </c>
      <c r="V232" s="314">
        <v>12.3</v>
      </c>
      <c r="W232" s="314">
        <v>12</v>
      </c>
      <c r="X232" s="314">
        <v>12.5</v>
      </c>
      <c r="Y232" s="314">
        <v>13.7</v>
      </c>
      <c r="Z232" s="314">
        <v>13.3</v>
      </c>
      <c r="AA232" s="314">
        <v>12.1</v>
      </c>
      <c r="AB232" s="314">
        <v>13.3</v>
      </c>
      <c r="AC232" s="314">
        <v>13.6</v>
      </c>
      <c r="AD232" s="314">
        <v>13.7</v>
      </c>
      <c r="AE232" s="314">
        <v>14.1</v>
      </c>
      <c r="AF232" s="314">
        <v>14.4</v>
      </c>
      <c r="AG232" s="314">
        <v>14.6</v>
      </c>
      <c r="AH232" s="314">
        <v>14.4</v>
      </c>
      <c r="AI232" s="284">
        <v>14.7</v>
      </c>
      <c r="AJ232" s="284">
        <v>12.7</v>
      </c>
      <c r="AK232" s="284">
        <v>11.9</v>
      </c>
      <c r="AL232" s="284">
        <v>10.4</v>
      </c>
      <c r="AM232" s="284"/>
      <c r="AN232" s="284"/>
      <c r="AO232" s="212"/>
      <c r="AP232" s="212"/>
    </row>
    <row r="233" spans="1:42">
      <c r="A233" s="43" t="s">
        <v>26</v>
      </c>
      <c r="B233" s="100" t="s">
        <v>163</v>
      </c>
      <c r="C233" s="100"/>
      <c r="D233" s="101" t="s">
        <v>164</v>
      </c>
      <c r="E233" s="78" t="s">
        <v>85</v>
      </c>
      <c r="F233" s="78" t="s">
        <v>86</v>
      </c>
      <c r="G233" s="314">
        <v>31</v>
      </c>
      <c r="H233" s="314">
        <v>27.4</v>
      </c>
      <c r="I233" s="314">
        <v>23.6</v>
      </c>
      <c r="J233" s="314">
        <v>26.5</v>
      </c>
      <c r="K233" s="314">
        <v>24.400000000000002</v>
      </c>
      <c r="L233" s="314">
        <v>32.1</v>
      </c>
      <c r="M233" s="314">
        <v>36.6</v>
      </c>
      <c r="N233" s="314">
        <v>36.299999999999997</v>
      </c>
      <c r="O233" s="314">
        <v>36.299999999999997</v>
      </c>
      <c r="P233" s="314">
        <v>38.1</v>
      </c>
      <c r="Q233" s="314">
        <v>39.6</v>
      </c>
      <c r="R233" s="314">
        <v>38.299999999999997</v>
      </c>
      <c r="S233" s="314">
        <v>41.4</v>
      </c>
      <c r="T233" s="314">
        <v>41.199999999999996</v>
      </c>
      <c r="U233" s="314">
        <v>41.2</v>
      </c>
      <c r="V233" s="314">
        <v>41</v>
      </c>
      <c r="W233" s="314">
        <v>42</v>
      </c>
      <c r="X233" s="314">
        <v>44</v>
      </c>
      <c r="Y233" s="314">
        <v>47</v>
      </c>
      <c r="Z233" s="314">
        <v>54.1</v>
      </c>
      <c r="AA233" s="314">
        <v>54.6</v>
      </c>
      <c r="AB233" s="314">
        <v>53.6</v>
      </c>
      <c r="AC233" s="314">
        <v>54</v>
      </c>
      <c r="AD233" s="314">
        <v>54.8</v>
      </c>
      <c r="AE233" s="314">
        <v>54.6</v>
      </c>
      <c r="AF233" s="314">
        <v>57.199999999999996</v>
      </c>
      <c r="AG233" s="314">
        <v>57.9</v>
      </c>
      <c r="AH233" s="314">
        <v>57.4</v>
      </c>
      <c r="AI233" s="284">
        <v>57.7</v>
      </c>
      <c r="AJ233" s="284">
        <v>52.4</v>
      </c>
      <c r="AK233" s="284">
        <v>44.6</v>
      </c>
      <c r="AL233" s="284">
        <v>41.1</v>
      </c>
      <c r="AM233" s="284"/>
      <c r="AN233" s="284"/>
      <c r="AO233" s="212"/>
      <c r="AP233" s="212"/>
    </row>
    <row r="234" spans="1:42">
      <c r="A234" s="43" t="s">
        <v>27</v>
      </c>
      <c r="B234" s="100" t="s">
        <v>163</v>
      </c>
      <c r="C234" s="100"/>
      <c r="D234" s="101" t="s">
        <v>164</v>
      </c>
      <c r="E234" s="78" t="s">
        <v>85</v>
      </c>
      <c r="F234" s="78" t="s">
        <v>86</v>
      </c>
      <c r="G234" s="314">
        <v>26.3</v>
      </c>
      <c r="H234" s="314">
        <v>25.4</v>
      </c>
      <c r="I234" s="314">
        <v>20</v>
      </c>
      <c r="J234" s="314">
        <v>20.3</v>
      </c>
      <c r="K234" s="314">
        <v>20.6</v>
      </c>
      <c r="L234" s="314">
        <v>27.599999999999998</v>
      </c>
      <c r="M234" s="314">
        <v>29.1</v>
      </c>
      <c r="N234" s="314">
        <v>28.8</v>
      </c>
      <c r="O234" s="314">
        <v>31</v>
      </c>
      <c r="P234" s="314">
        <v>32.9</v>
      </c>
      <c r="Q234" s="314">
        <v>35.799999999999997</v>
      </c>
      <c r="R234" s="314">
        <v>37.6</v>
      </c>
      <c r="S234" s="314">
        <v>35.1</v>
      </c>
      <c r="T234" s="314">
        <v>33.200000000000003</v>
      </c>
      <c r="U234" s="314">
        <v>30.9</v>
      </c>
      <c r="V234" s="314">
        <v>33</v>
      </c>
      <c r="W234" s="314">
        <v>33.4</v>
      </c>
      <c r="X234" s="314">
        <v>35.700000000000003</v>
      </c>
      <c r="Y234" s="314">
        <v>38.299999999999997</v>
      </c>
      <c r="Z234" s="314">
        <v>39.6</v>
      </c>
      <c r="AA234" s="314">
        <v>41.4</v>
      </c>
      <c r="AB234" s="314">
        <v>41.8</v>
      </c>
      <c r="AC234" s="314">
        <v>42.199999999999996</v>
      </c>
      <c r="AD234" s="314">
        <v>41.6</v>
      </c>
      <c r="AE234" s="314">
        <v>42.2</v>
      </c>
      <c r="AF234" s="314">
        <v>42.1</v>
      </c>
      <c r="AG234" s="314">
        <v>43.2</v>
      </c>
      <c r="AH234" s="314">
        <v>42.9</v>
      </c>
      <c r="AI234" s="284">
        <v>43.300000000000004</v>
      </c>
      <c r="AJ234" s="284">
        <v>35.299999999999997</v>
      </c>
      <c r="AK234" s="284">
        <v>29.9</v>
      </c>
      <c r="AL234" s="284">
        <v>26.7</v>
      </c>
      <c r="AM234" s="284"/>
      <c r="AN234" s="284"/>
      <c r="AO234" s="212"/>
      <c r="AP234" s="212"/>
    </row>
    <row r="235" spans="1:42">
      <c r="A235" s="43" t="s">
        <v>28</v>
      </c>
      <c r="B235" s="100" t="s">
        <v>163</v>
      </c>
      <c r="C235" s="100"/>
      <c r="D235" s="101" t="s">
        <v>164</v>
      </c>
      <c r="E235" s="78" t="s">
        <v>85</v>
      </c>
      <c r="F235" s="78" t="s">
        <v>86</v>
      </c>
      <c r="G235" s="314">
        <v>1</v>
      </c>
      <c r="H235" s="314">
        <v>1.4</v>
      </c>
      <c r="I235" s="314">
        <v>0.9</v>
      </c>
      <c r="J235" s="314">
        <v>0.9</v>
      </c>
      <c r="K235" s="314">
        <v>1.1000000000000001</v>
      </c>
      <c r="L235" s="314">
        <v>1.2</v>
      </c>
      <c r="M235" s="314">
        <v>1.3</v>
      </c>
      <c r="N235" s="314">
        <v>1.5</v>
      </c>
      <c r="O235" s="314">
        <v>1.4</v>
      </c>
      <c r="P235" s="314">
        <v>1.2</v>
      </c>
      <c r="Q235" s="314">
        <v>1.5</v>
      </c>
      <c r="R235" s="314">
        <v>1.3</v>
      </c>
      <c r="S235" s="314">
        <v>1.4</v>
      </c>
      <c r="T235" s="314">
        <v>1.4</v>
      </c>
      <c r="U235" s="314">
        <v>1.4</v>
      </c>
      <c r="V235" s="314">
        <v>1.5</v>
      </c>
      <c r="W235" s="314">
        <v>1.9</v>
      </c>
      <c r="X235" s="314">
        <v>2.1</v>
      </c>
      <c r="Y235" s="314">
        <v>2.2000000000000002</v>
      </c>
      <c r="Z235" s="314">
        <v>2.6</v>
      </c>
      <c r="AA235" s="314">
        <v>2.4</v>
      </c>
      <c r="AB235" s="314">
        <v>2.7</v>
      </c>
      <c r="AC235" s="314">
        <v>2.8</v>
      </c>
      <c r="AD235" s="314">
        <v>2.6</v>
      </c>
      <c r="AE235" s="314">
        <v>2.2999999999999998</v>
      </c>
      <c r="AF235" s="314">
        <v>2.7</v>
      </c>
      <c r="AG235" s="314">
        <v>2.2999999999999998</v>
      </c>
      <c r="AH235" s="314">
        <v>2.6</v>
      </c>
      <c r="AI235" s="284">
        <v>2.8</v>
      </c>
      <c r="AJ235" s="284">
        <v>2.2999999999999998</v>
      </c>
      <c r="AK235" s="284">
        <v>1.7</v>
      </c>
      <c r="AL235" s="284">
        <v>1.7</v>
      </c>
      <c r="AM235" s="284"/>
      <c r="AN235" s="284"/>
      <c r="AO235" s="212"/>
      <c r="AP235" s="212"/>
    </row>
    <row r="236" spans="1:42">
      <c r="A236" s="43" t="s">
        <v>29</v>
      </c>
      <c r="B236" s="100" t="s">
        <v>163</v>
      </c>
      <c r="C236" s="100"/>
      <c r="D236" s="101" t="s">
        <v>164</v>
      </c>
      <c r="E236" s="78" t="s">
        <v>85</v>
      </c>
      <c r="F236" s="78" t="s">
        <v>86</v>
      </c>
      <c r="G236" s="314">
        <v>9.5</v>
      </c>
      <c r="H236" s="314">
        <v>8.5</v>
      </c>
      <c r="I236" s="314">
        <v>7.8</v>
      </c>
      <c r="J236" s="314">
        <v>8</v>
      </c>
      <c r="K236" s="314">
        <v>7.6</v>
      </c>
      <c r="L236" s="314">
        <v>11.2</v>
      </c>
      <c r="M236" s="314">
        <v>10.7</v>
      </c>
      <c r="N236" s="314">
        <v>10.7</v>
      </c>
      <c r="O236" s="314">
        <v>12.1</v>
      </c>
      <c r="P236" s="314">
        <v>12.5</v>
      </c>
      <c r="Q236" s="314">
        <v>14.6</v>
      </c>
      <c r="R236" s="314">
        <v>14.1</v>
      </c>
      <c r="S236" s="314">
        <v>12.7</v>
      </c>
      <c r="T236" s="314">
        <v>12.6</v>
      </c>
      <c r="U236" s="314">
        <v>11.7</v>
      </c>
      <c r="V236" s="314">
        <v>12</v>
      </c>
      <c r="W236" s="314">
        <v>12.5</v>
      </c>
      <c r="X236" s="314">
        <v>12.9</v>
      </c>
      <c r="Y236" s="314">
        <v>14.1</v>
      </c>
      <c r="Z236" s="314">
        <v>14</v>
      </c>
      <c r="AA236" s="314">
        <v>14.1</v>
      </c>
      <c r="AB236" s="314">
        <v>14.1</v>
      </c>
      <c r="AC236" s="314">
        <v>15.5</v>
      </c>
      <c r="AD236" s="314">
        <v>16.7</v>
      </c>
      <c r="AE236" s="314">
        <v>17.8</v>
      </c>
      <c r="AF236" s="314">
        <v>18.600000000000001</v>
      </c>
      <c r="AG236" s="314">
        <v>19.2</v>
      </c>
      <c r="AH236" s="314">
        <v>19.8</v>
      </c>
      <c r="AI236" s="284">
        <v>20.5</v>
      </c>
      <c r="AJ236" s="284">
        <v>18.5</v>
      </c>
      <c r="AK236" s="284">
        <v>16.899999999999999</v>
      </c>
      <c r="AL236" s="284">
        <v>17.2</v>
      </c>
      <c r="AM236" s="284"/>
      <c r="AN236" s="284"/>
      <c r="AO236" s="212"/>
      <c r="AP236" s="212"/>
    </row>
    <row r="237" spans="1:42">
      <c r="A237" s="43" t="s">
        <v>30</v>
      </c>
      <c r="B237" s="100" t="s">
        <v>163</v>
      </c>
      <c r="C237" s="100"/>
      <c r="D237" s="101" t="s">
        <v>164</v>
      </c>
      <c r="E237" s="78" t="s">
        <v>85</v>
      </c>
      <c r="F237" s="78" t="s">
        <v>86</v>
      </c>
      <c r="G237" s="314">
        <v>21.3</v>
      </c>
      <c r="H237" s="314">
        <v>18.2</v>
      </c>
      <c r="I237" s="314">
        <v>15.9</v>
      </c>
      <c r="J237" s="314">
        <v>15.7</v>
      </c>
      <c r="K237" s="314">
        <v>15.1</v>
      </c>
      <c r="L237" s="314">
        <v>23.799999999999997</v>
      </c>
      <c r="M237" s="314">
        <v>25.8</v>
      </c>
      <c r="N237" s="314">
        <v>25.3</v>
      </c>
      <c r="O237" s="314">
        <v>25</v>
      </c>
      <c r="P237" s="314">
        <v>24.8</v>
      </c>
      <c r="Q237" s="314">
        <v>27.7</v>
      </c>
      <c r="R237" s="314">
        <v>25.6</v>
      </c>
      <c r="S237" s="314">
        <v>25.8</v>
      </c>
      <c r="T237" s="314">
        <v>25.9</v>
      </c>
      <c r="U237" s="314">
        <v>25.5</v>
      </c>
      <c r="V237" s="314">
        <v>25.4</v>
      </c>
      <c r="W237" s="314">
        <v>31.2</v>
      </c>
      <c r="X237" s="314">
        <v>31.6</v>
      </c>
      <c r="Y237" s="314">
        <v>33.200000000000003</v>
      </c>
      <c r="Z237" s="314">
        <v>33.6</v>
      </c>
      <c r="AA237" s="314">
        <v>35.799999999999997</v>
      </c>
      <c r="AB237" s="314">
        <v>39.1</v>
      </c>
      <c r="AC237" s="314">
        <v>36.200000000000003</v>
      </c>
      <c r="AD237" s="314">
        <v>38.200000000000003</v>
      </c>
      <c r="AE237" s="314">
        <v>40.1</v>
      </c>
      <c r="AF237" s="314">
        <v>41.4</v>
      </c>
      <c r="AG237" s="314">
        <v>39.6</v>
      </c>
      <c r="AH237" s="314">
        <v>38.6</v>
      </c>
      <c r="AI237" s="284">
        <v>39.6</v>
      </c>
      <c r="AJ237" s="284">
        <v>39.200000000000003</v>
      </c>
      <c r="AK237" s="284">
        <v>35.6</v>
      </c>
      <c r="AL237" s="284">
        <v>33.299999999999997</v>
      </c>
      <c r="AM237" s="284"/>
      <c r="AN237" s="284"/>
      <c r="AO237" s="212"/>
      <c r="AP237" s="212"/>
    </row>
    <row r="238" spans="1:42">
      <c r="A238" s="43" t="s">
        <v>31</v>
      </c>
      <c r="B238" s="100" t="s">
        <v>163</v>
      </c>
      <c r="C238" s="100"/>
      <c r="D238" s="101" t="s">
        <v>164</v>
      </c>
      <c r="E238" s="78" t="s">
        <v>85</v>
      </c>
      <c r="F238" s="78" t="s">
        <v>86</v>
      </c>
      <c r="G238" s="314">
        <v>5.9</v>
      </c>
      <c r="H238" s="314">
        <v>5.4</v>
      </c>
      <c r="I238" s="314">
        <v>4.8</v>
      </c>
      <c r="J238" s="314">
        <v>4.4000000000000004</v>
      </c>
      <c r="K238" s="314">
        <v>4.5</v>
      </c>
      <c r="L238" s="314">
        <v>6.6</v>
      </c>
      <c r="M238" s="314">
        <v>6.1</v>
      </c>
      <c r="N238" s="314">
        <v>6.8</v>
      </c>
      <c r="O238" s="314">
        <v>8.6</v>
      </c>
      <c r="P238" s="314">
        <v>7.9</v>
      </c>
      <c r="Q238" s="314">
        <v>8.6</v>
      </c>
      <c r="R238" s="314">
        <v>9.3000000000000007</v>
      </c>
      <c r="S238" s="314">
        <v>8</v>
      </c>
      <c r="T238" s="314">
        <v>7.5</v>
      </c>
      <c r="U238" s="314">
        <v>7.5</v>
      </c>
      <c r="V238" s="314">
        <v>7.8</v>
      </c>
      <c r="W238" s="314">
        <v>8.5</v>
      </c>
      <c r="X238" s="314">
        <v>9</v>
      </c>
      <c r="Y238" s="314">
        <v>9.6</v>
      </c>
      <c r="Z238" s="314">
        <v>10.4</v>
      </c>
      <c r="AA238" s="314">
        <v>11.4</v>
      </c>
      <c r="AB238" s="314">
        <v>11.8</v>
      </c>
      <c r="AC238" s="314">
        <v>12</v>
      </c>
      <c r="AD238" s="314">
        <v>12.5</v>
      </c>
      <c r="AE238" s="314">
        <v>13.1</v>
      </c>
      <c r="AF238" s="314">
        <v>13.5</v>
      </c>
      <c r="AG238" s="314">
        <v>14.9</v>
      </c>
      <c r="AH238" s="314">
        <v>13.5</v>
      </c>
      <c r="AI238" s="284">
        <v>13.8</v>
      </c>
      <c r="AJ238" s="284">
        <v>10.4</v>
      </c>
      <c r="AK238" s="284">
        <v>9.8000000000000007</v>
      </c>
      <c r="AL238" s="284">
        <v>9</v>
      </c>
      <c r="AM238" s="284"/>
      <c r="AN238" s="284"/>
      <c r="AO238" s="212"/>
      <c r="AP238" s="212"/>
    </row>
    <row r="239" spans="1:42">
      <c r="A239" s="43" t="s">
        <v>32</v>
      </c>
      <c r="B239" s="100" t="s">
        <v>163</v>
      </c>
      <c r="C239" s="100"/>
      <c r="D239" s="101" t="s">
        <v>164</v>
      </c>
      <c r="E239" s="78" t="s">
        <v>85</v>
      </c>
      <c r="F239" s="78" t="s">
        <v>86</v>
      </c>
      <c r="G239" s="314">
        <v>1.5</v>
      </c>
      <c r="H239" s="314">
        <v>1.6</v>
      </c>
      <c r="I239" s="314">
        <v>1.6</v>
      </c>
      <c r="J239" s="314">
        <v>1.6</v>
      </c>
      <c r="K239" s="314">
        <v>1.5</v>
      </c>
      <c r="L239" s="314">
        <v>2.4</v>
      </c>
      <c r="M239" s="314">
        <v>2.4</v>
      </c>
      <c r="N239" s="314">
        <v>2.4</v>
      </c>
      <c r="O239" s="314">
        <v>2.2999999999999998</v>
      </c>
      <c r="P239" s="314">
        <v>2.5</v>
      </c>
      <c r="Q239" s="314">
        <v>2.4</v>
      </c>
      <c r="R239" s="314">
        <v>2.7</v>
      </c>
      <c r="S239" s="314">
        <v>2.4</v>
      </c>
      <c r="T239" s="314">
        <v>2.2999999999999998</v>
      </c>
      <c r="U239" s="314">
        <v>2</v>
      </c>
      <c r="V239" s="314">
        <v>2.6</v>
      </c>
      <c r="W239" s="314">
        <v>2.4</v>
      </c>
      <c r="X239" s="314">
        <v>2.5</v>
      </c>
      <c r="Y239" s="314">
        <v>2.7</v>
      </c>
      <c r="Z239" s="314">
        <v>3.3</v>
      </c>
      <c r="AA239" s="314">
        <v>3.1</v>
      </c>
      <c r="AB239" s="314">
        <v>3.4</v>
      </c>
      <c r="AC239" s="314">
        <v>3.4</v>
      </c>
      <c r="AD239" s="314">
        <v>3.3</v>
      </c>
      <c r="AE239" s="314">
        <v>3.5</v>
      </c>
      <c r="AF239" s="314">
        <v>3.5</v>
      </c>
      <c r="AG239" s="314">
        <v>3.8</v>
      </c>
      <c r="AH239" s="314">
        <v>3.9</v>
      </c>
      <c r="AI239" s="284">
        <v>4.0999999999999996</v>
      </c>
      <c r="AJ239" s="284">
        <v>4</v>
      </c>
      <c r="AK239" s="284">
        <v>3.5</v>
      </c>
      <c r="AL239" s="284">
        <v>3.8</v>
      </c>
      <c r="AM239" s="284"/>
      <c r="AN239" s="284"/>
      <c r="AO239" s="212"/>
      <c r="AP239" s="212"/>
    </row>
    <row r="240" spans="1:42">
      <c r="A240" s="43" t="s">
        <v>33</v>
      </c>
      <c r="B240" s="100" t="s">
        <v>163</v>
      </c>
      <c r="C240" s="100"/>
      <c r="D240" s="101" t="s">
        <v>164</v>
      </c>
      <c r="E240" s="78" t="s">
        <v>85</v>
      </c>
      <c r="F240" s="78" t="s">
        <v>86</v>
      </c>
      <c r="G240" s="314">
        <v>11.3</v>
      </c>
      <c r="H240" s="314">
        <v>10.7</v>
      </c>
      <c r="I240" s="314">
        <v>10.9</v>
      </c>
      <c r="J240" s="314">
        <v>10.1</v>
      </c>
      <c r="K240" s="314">
        <v>9.5</v>
      </c>
      <c r="L240" s="314">
        <v>12.5</v>
      </c>
      <c r="M240" s="314">
        <v>12.9</v>
      </c>
      <c r="N240" s="314">
        <v>12.1</v>
      </c>
      <c r="O240" s="314">
        <v>12.5</v>
      </c>
      <c r="P240" s="314">
        <v>12.2</v>
      </c>
      <c r="Q240" s="314">
        <v>13.3</v>
      </c>
      <c r="R240" s="314">
        <v>13.2</v>
      </c>
      <c r="S240" s="314">
        <v>12.5</v>
      </c>
      <c r="T240" s="314">
        <v>11.6</v>
      </c>
      <c r="U240" s="314">
        <v>10.8</v>
      </c>
      <c r="V240" s="314">
        <v>10.3</v>
      </c>
      <c r="W240" s="314">
        <v>10.5</v>
      </c>
      <c r="X240" s="314">
        <v>11.2</v>
      </c>
      <c r="Y240" s="314">
        <v>12.1</v>
      </c>
      <c r="Z240" s="314">
        <v>12.9</v>
      </c>
      <c r="AA240" s="314">
        <v>12.5</v>
      </c>
      <c r="AB240" s="314">
        <v>13.3</v>
      </c>
      <c r="AC240" s="314">
        <v>13.6</v>
      </c>
      <c r="AD240" s="314">
        <v>13.1</v>
      </c>
      <c r="AE240" s="314">
        <v>13.9</v>
      </c>
      <c r="AF240" s="314">
        <v>14.2</v>
      </c>
      <c r="AG240" s="314">
        <v>14.3</v>
      </c>
      <c r="AH240" s="314">
        <v>16.100000000000001</v>
      </c>
      <c r="AI240" s="284">
        <v>16.600000000000001</v>
      </c>
      <c r="AJ240" s="284">
        <v>16.100000000000001</v>
      </c>
      <c r="AK240" s="284">
        <v>14.5</v>
      </c>
      <c r="AL240" s="284">
        <v>14.1</v>
      </c>
      <c r="AM240" s="284"/>
      <c r="AN240" s="284"/>
      <c r="AO240" s="212"/>
      <c r="AP240" s="212"/>
    </row>
    <row r="241" spans="1:42">
      <c r="A241" s="43" t="s">
        <v>34</v>
      </c>
      <c r="B241" s="100" t="s">
        <v>163</v>
      </c>
      <c r="C241" s="100"/>
      <c r="D241" s="101" t="s">
        <v>164</v>
      </c>
      <c r="E241" s="78" t="s">
        <v>85</v>
      </c>
      <c r="F241" s="78" t="s">
        <v>86</v>
      </c>
      <c r="G241" s="314">
        <v>2.2000000000000002</v>
      </c>
      <c r="H241" s="314">
        <v>1.9</v>
      </c>
      <c r="I241" s="314">
        <v>1.9</v>
      </c>
      <c r="J241" s="314">
        <v>2</v>
      </c>
      <c r="K241" s="314">
        <v>1.7</v>
      </c>
      <c r="L241" s="314">
        <v>2.7</v>
      </c>
      <c r="M241" s="314">
        <v>2.8</v>
      </c>
      <c r="N241" s="314">
        <v>2.6</v>
      </c>
      <c r="O241" s="314">
        <v>2.7</v>
      </c>
      <c r="P241" s="314">
        <v>3.2</v>
      </c>
      <c r="Q241" s="314">
        <v>2.6</v>
      </c>
      <c r="R241" s="314">
        <v>3</v>
      </c>
      <c r="S241" s="314">
        <v>2.6</v>
      </c>
      <c r="T241" s="314">
        <v>2.6</v>
      </c>
      <c r="U241" s="314">
        <v>2.6</v>
      </c>
      <c r="V241" s="314">
        <v>2.4</v>
      </c>
      <c r="W241" s="314">
        <v>2.6</v>
      </c>
      <c r="X241" s="314">
        <v>2.7</v>
      </c>
      <c r="Y241" s="314">
        <v>2.8</v>
      </c>
      <c r="Z241" s="314">
        <v>3.6</v>
      </c>
      <c r="AA241" s="314">
        <v>3.1</v>
      </c>
      <c r="AB241" s="314">
        <v>3.9</v>
      </c>
      <c r="AC241" s="314">
        <v>3.8</v>
      </c>
      <c r="AD241" s="314">
        <v>4.0999999999999996</v>
      </c>
      <c r="AE241" s="314">
        <v>4.0999999999999996</v>
      </c>
      <c r="AF241" s="314">
        <v>4.3</v>
      </c>
      <c r="AG241" s="314">
        <v>4.3</v>
      </c>
      <c r="AH241" s="314">
        <v>4.3</v>
      </c>
      <c r="AI241" s="284">
        <v>4.3</v>
      </c>
      <c r="AJ241" s="284">
        <v>3.3</v>
      </c>
      <c r="AK241" s="284">
        <v>2.9</v>
      </c>
      <c r="AL241" s="284">
        <v>2.9</v>
      </c>
      <c r="AM241" s="284"/>
      <c r="AN241" s="284"/>
      <c r="AO241" s="212"/>
      <c r="AP241" s="212"/>
    </row>
    <row r="242" spans="1:42">
      <c r="A242" s="92" t="s">
        <v>64</v>
      </c>
      <c r="B242" s="100" t="s">
        <v>163</v>
      </c>
      <c r="C242" s="100"/>
      <c r="D242" s="101" t="s">
        <v>164</v>
      </c>
      <c r="E242" s="78" t="s">
        <v>85</v>
      </c>
      <c r="F242" s="78" t="s">
        <v>86</v>
      </c>
      <c r="G242" s="284">
        <v>164.2</v>
      </c>
      <c r="H242" s="284">
        <v>149.39999999999998</v>
      </c>
      <c r="I242" s="284">
        <v>134.5</v>
      </c>
      <c r="J242" s="284">
        <v>133.1</v>
      </c>
      <c r="K242" s="284">
        <v>130.09999999999997</v>
      </c>
      <c r="L242" s="284">
        <v>179.99999999999997</v>
      </c>
      <c r="M242" s="284">
        <v>192.00000000000003</v>
      </c>
      <c r="N242" s="284">
        <v>191.1</v>
      </c>
      <c r="O242" s="284">
        <v>199.99999999999997</v>
      </c>
      <c r="P242" s="284">
        <v>206.2</v>
      </c>
      <c r="Q242" s="284">
        <v>218.39999999999998</v>
      </c>
      <c r="R242" s="284">
        <v>217.79999999999998</v>
      </c>
      <c r="S242" s="284">
        <v>212.2</v>
      </c>
      <c r="T242" s="284">
        <v>207.9</v>
      </c>
      <c r="U242" s="284">
        <v>201.89999999999998</v>
      </c>
      <c r="V242" s="284">
        <v>204.8</v>
      </c>
      <c r="W242" s="284">
        <v>218.89999999999998</v>
      </c>
      <c r="X242" s="284">
        <v>228.69999999999996</v>
      </c>
      <c r="Y242" s="284">
        <v>244.90000000000003</v>
      </c>
      <c r="Z242" s="284">
        <v>261.40000000000003</v>
      </c>
      <c r="AA242" s="284">
        <v>270.60000000000002</v>
      </c>
      <c r="AB242" s="284">
        <v>280.2999999999999</v>
      </c>
      <c r="AC242" s="284">
        <v>282.29999999999995</v>
      </c>
      <c r="AD242" s="284">
        <v>285.7</v>
      </c>
      <c r="AE242" s="284">
        <v>295.30000000000007</v>
      </c>
      <c r="AF242" s="284">
        <v>301.99999999999994</v>
      </c>
      <c r="AG242" s="284">
        <v>306.3</v>
      </c>
      <c r="AH242" s="284">
        <v>304.90000000000003</v>
      </c>
      <c r="AI242" s="284">
        <v>310.30000000000007</v>
      </c>
      <c r="AJ242" s="284">
        <v>275.50000000000006</v>
      </c>
      <c r="AK242" s="284">
        <v>243.60000000000002</v>
      </c>
      <c r="AL242" s="284">
        <v>229.3</v>
      </c>
      <c r="AM242" s="284">
        <v>221.1</v>
      </c>
      <c r="AN242" s="284"/>
      <c r="AO242" s="212"/>
      <c r="AP242" s="212"/>
    </row>
    <row r="243" spans="1:42">
      <c r="A243" s="92" t="s">
        <v>39</v>
      </c>
      <c r="B243" s="100" t="s">
        <v>163</v>
      </c>
      <c r="C243" s="100"/>
      <c r="D243" s="101" t="s">
        <v>164</v>
      </c>
      <c r="E243" s="78" t="s">
        <v>85</v>
      </c>
      <c r="F243" s="78" t="s">
        <v>86</v>
      </c>
      <c r="G243" s="284">
        <v>0</v>
      </c>
      <c r="H243" s="284">
        <v>0</v>
      </c>
      <c r="I243" s="284">
        <v>0</v>
      </c>
      <c r="J243" s="284">
        <v>0</v>
      </c>
      <c r="K243" s="284">
        <v>0</v>
      </c>
      <c r="L243" s="284">
        <v>0</v>
      </c>
      <c r="M243" s="284">
        <v>0</v>
      </c>
      <c r="N243" s="284">
        <v>0</v>
      </c>
      <c r="O243" s="284">
        <v>0</v>
      </c>
      <c r="P243" s="284">
        <v>0</v>
      </c>
      <c r="Q243" s="284">
        <v>0</v>
      </c>
      <c r="R243" s="284">
        <v>0</v>
      </c>
      <c r="S243" s="284">
        <v>0</v>
      </c>
      <c r="T243" s="284">
        <v>0</v>
      </c>
      <c r="U243" s="284">
        <v>0</v>
      </c>
      <c r="V243" s="284">
        <v>0</v>
      </c>
      <c r="W243" s="284">
        <v>0</v>
      </c>
      <c r="X243" s="284">
        <v>0</v>
      </c>
      <c r="Y243" s="284">
        <v>0</v>
      </c>
      <c r="Z243" s="284">
        <v>0</v>
      </c>
      <c r="AA243" s="284">
        <v>0</v>
      </c>
      <c r="AB243" s="284">
        <v>0</v>
      </c>
      <c r="AC243" s="284">
        <v>0</v>
      </c>
      <c r="AD243" s="284">
        <v>0</v>
      </c>
      <c r="AE243" s="284">
        <v>0</v>
      </c>
      <c r="AF243" s="284">
        <v>0</v>
      </c>
      <c r="AG243" s="284">
        <v>0</v>
      </c>
      <c r="AH243" s="284">
        <v>0</v>
      </c>
      <c r="AI243" s="284">
        <v>0</v>
      </c>
      <c r="AJ243" s="284">
        <v>0</v>
      </c>
      <c r="AK243" s="284">
        <v>0</v>
      </c>
      <c r="AL243" s="284">
        <v>0</v>
      </c>
      <c r="AM243" s="284"/>
      <c r="AN243" s="284"/>
      <c r="AO243" s="212"/>
      <c r="AP243" s="212"/>
    </row>
    <row r="244" spans="1:42">
      <c r="A244" s="40" t="s">
        <v>40</v>
      </c>
      <c r="B244" s="40" t="s">
        <v>163</v>
      </c>
      <c r="C244" s="42"/>
      <c r="D244" s="41" t="s">
        <v>164</v>
      </c>
      <c r="E244" s="42" t="s">
        <v>85</v>
      </c>
      <c r="F244" s="98" t="s">
        <v>86</v>
      </c>
      <c r="G244" s="283">
        <v>164.2</v>
      </c>
      <c r="H244" s="283">
        <v>149.39999999999998</v>
      </c>
      <c r="I244" s="283">
        <v>134.5</v>
      </c>
      <c r="J244" s="283">
        <v>133.1</v>
      </c>
      <c r="K244" s="283">
        <v>130.09999999999997</v>
      </c>
      <c r="L244" s="283">
        <v>179.99999999999997</v>
      </c>
      <c r="M244" s="283">
        <v>192.00000000000003</v>
      </c>
      <c r="N244" s="283">
        <v>191.1</v>
      </c>
      <c r="O244" s="283">
        <v>199.99999999999997</v>
      </c>
      <c r="P244" s="283">
        <v>206.2</v>
      </c>
      <c r="Q244" s="283">
        <v>218.39999999999998</v>
      </c>
      <c r="R244" s="283">
        <v>217.79999999999998</v>
      </c>
      <c r="S244" s="283">
        <v>212.2</v>
      </c>
      <c r="T244" s="283">
        <v>207.9</v>
      </c>
      <c r="U244" s="283">
        <v>201.89999999999998</v>
      </c>
      <c r="V244" s="283">
        <v>204.8</v>
      </c>
      <c r="W244" s="283">
        <v>218.89999999999998</v>
      </c>
      <c r="X244" s="283">
        <v>228.69999999999996</v>
      </c>
      <c r="Y244" s="283">
        <v>244.90000000000003</v>
      </c>
      <c r="Z244" s="283">
        <v>261.40000000000003</v>
      </c>
      <c r="AA244" s="283">
        <v>270.60000000000002</v>
      </c>
      <c r="AB244" s="283">
        <v>280.2999999999999</v>
      </c>
      <c r="AC244" s="283">
        <v>282.29999999999995</v>
      </c>
      <c r="AD244" s="283">
        <v>285.7</v>
      </c>
      <c r="AE244" s="283">
        <v>295.30000000000007</v>
      </c>
      <c r="AF244" s="283">
        <v>301.99999999999994</v>
      </c>
      <c r="AG244" s="283">
        <v>306.3</v>
      </c>
      <c r="AH244" s="283">
        <v>304.90000000000003</v>
      </c>
      <c r="AI244" s="283">
        <v>310.30000000000007</v>
      </c>
      <c r="AJ244" s="283">
        <v>275.50000000000006</v>
      </c>
      <c r="AK244" s="283">
        <v>243.60000000000002</v>
      </c>
      <c r="AL244" s="283">
        <v>229.3</v>
      </c>
      <c r="AM244" s="283">
        <v>221.1</v>
      </c>
      <c r="AN244" s="283"/>
      <c r="AO244" s="212"/>
      <c r="AP244" s="212"/>
    </row>
    <row r="245" spans="1:42">
      <c r="A245" s="95" t="s">
        <v>13</v>
      </c>
      <c r="B245" s="102" t="s">
        <v>165</v>
      </c>
      <c r="C245" s="102"/>
      <c r="D245" s="103" t="s">
        <v>166</v>
      </c>
      <c r="E245" s="47" t="s">
        <v>85</v>
      </c>
      <c r="F245" s="47" t="s">
        <v>86</v>
      </c>
      <c r="G245" s="331">
        <v>31.9</v>
      </c>
      <c r="H245" s="331">
        <v>33.5</v>
      </c>
      <c r="I245" s="331">
        <v>34.300000000000004</v>
      </c>
      <c r="J245" s="331">
        <v>36.1</v>
      </c>
      <c r="K245" s="331">
        <v>34.700000000000003</v>
      </c>
      <c r="L245" s="331">
        <v>29.8</v>
      </c>
      <c r="M245" s="331">
        <v>35.299999999999997</v>
      </c>
      <c r="N245" s="331">
        <v>35.1</v>
      </c>
      <c r="O245" s="331">
        <v>34.799999999999997</v>
      </c>
      <c r="P245" s="331">
        <v>35.1</v>
      </c>
      <c r="Q245" s="331">
        <v>35.799999999999997</v>
      </c>
      <c r="R245" s="331">
        <v>34.700000000000003</v>
      </c>
      <c r="S245" s="331">
        <v>33.9</v>
      </c>
      <c r="T245" s="331">
        <v>32.699999999999996</v>
      </c>
      <c r="U245" s="331">
        <v>32.699999999999996</v>
      </c>
      <c r="V245" s="331">
        <v>32.4</v>
      </c>
      <c r="W245" s="331">
        <v>32.699999999999996</v>
      </c>
      <c r="X245" s="331">
        <v>34.200000000000003</v>
      </c>
      <c r="Y245" s="331">
        <v>34.5</v>
      </c>
      <c r="Z245" s="331">
        <v>33.300000000000004</v>
      </c>
      <c r="AA245" s="331">
        <v>34.299999999999997</v>
      </c>
      <c r="AB245" s="331">
        <v>34.200000000000003</v>
      </c>
      <c r="AC245" s="331">
        <v>34.900000000000006</v>
      </c>
      <c r="AD245" s="331">
        <v>36.200000000000003</v>
      </c>
      <c r="AE245" s="331">
        <v>38.799999999999997</v>
      </c>
      <c r="AF245" s="331">
        <v>40.699999999999996</v>
      </c>
      <c r="AG245" s="331">
        <v>40.299999999999997</v>
      </c>
      <c r="AH245" s="331">
        <v>41.9</v>
      </c>
      <c r="AI245" s="331">
        <v>40.1</v>
      </c>
      <c r="AJ245" s="331">
        <v>40.199999999999996</v>
      </c>
      <c r="AK245" s="331">
        <v>42.499999999999993</v>
      </c>
      <c r="AL245" s="331">
        <v>44.4</v>
      </c>
      <c r="AM245" s="331">
        <v>44.6</v>
      </c>
      <c r="AN245" s="331"/>
      <c r="AO245" s="212"/>
      <c r="AP245" s="212"/>
    </row>
    <row r="246" spans="1:42">
      <c r="A246" s="95" t="s">
        <v>19</v>
      </c>
      <c r="B246" s="102" t="s">
        <v>165</v>
      </c>
      <c r="C246" s="102"/>
      <c r="D246" s="103" t="s">
        <v>166</v>
      </c>
      <c r="E246" s="47" t="s">
        <v>85</v>
      </c>
      <c r="F246" s="47" t="s">
        <v>86</v>
      </c>
      <c r="G246" s="331">
        <v>7.4</v>
      </c>
      <c r="H246" s="331">
        <v>6.5</v>
      </c>
      <c r="I246" s="331">
        <v>7</v>
      </c>
      <c r="J246" s="331">
        <v>6.7</v>
      </c>
      <c r="K246" s="331">
        <v>6.2</v>
      </c>
      <c r="L246" s="331">
        <v>5.9</v>
      </c>
      <c r="M246" s="331">
        <v>7.5</v>
      </c>
      <c r="N246" s="331">
        <v>9.1</v>
      </c>
      <c r="O246" s="331">
        <v>8.3000000000000007</v>
      </c>
      <c r="P246" s="331">
        <v>7.9</v>
      </c>
      <c r="Q246" s="331">
        <v>7.6</v>
      </c>
      <c r="R246" s="331">
        <v>6.8</v>
      </c>
      <c r="S246" s="331">
        <v>6.2</v>
      </c>
      <c r="T246" s="331">
        <v>5.5</v>
      </c>
      <c r="U246" s="331">
        <v>5.4</v>
      </c>
      <c r="V246" s="331">
        <v>5.6</v>
      </c>
      <c r="W246" s="331">
        <v>6.3</v>
      </c>
      <c r="X246" s="331">
        <v>6.2</v>
      </c>
      <c r="Y246" s="331">
        <v>6</v>
      </c>
      <c r="Z246" s="331">
        <v>6.2</v>
      </c>
      <c r="AA246" s="331">
        <v>6</v>
      </c>
      <c r="AB246" s="331">
        <v>5.5</v>
      </c>
      <c r="AC246" s="331">
        <v>5.6</v>
      </c>
      <c r="AD246" s="331">
        <v>6.2</v>
      </c>
      <c r="AE246" s="331">
        <v>6.1</v>
      </c>
      <c r="AF246" s="331">
        <v>6.1</v>
      </c>
      <c r="AG246" s="331">
        <v>6.2</v>
      </c>
      <c r="AH246" s="331">
        <v>5.9</v>
      </c>
      <c r="AI246" s="331">
        <v>6.2</v>
      </c>
      <c r="AJ246" s="331">
        <v>6.4</v>
      </c>
      <c r="AK246" s="331">
        <v>7.4</v>
      </c>
      <c r="AL246" s="331">
        <v>7.8</v>
      </c>
      <c r="AM246" s="331">
        <v>7.9</v>
      </c>
      <c r="AN246" s="331"/>
      <c r="AO246" s="212"/>
      <c r="AP246" s="212"/>
    </row>
    <row r="247" spans="1:42">
      <c r="A247" s="95" t="s">
        <v>20</v>
      </c>
      <c r="B247" s="102" t="s">
        <v>165</v>
      </c>
      <c r="C247" s="102"/>
      <c r="D247" s="103" t="s">
        <v>166</v>
      </c>
      <c r="E247" s="47" t="s">
        <v>85</v>
      </c>
      <c r="F247" s="47" t="s">
        <v>86</v>
      </c>
      <c r="G247" s="331">
        <v>39.699999999999996</v>
      </c>
      <c r="H247" s="331">
        <v>31.9</v>
      </c>
      <c r="I247" s="331">
        <v>32.1</v>
      </c>
      <c r="J247" s="331">
        <v>35.1</v>
      </c>
      <c r="K247" s="331">
        <v>41.4</v>
      </c>
      <c r="L247" s="331">
        <v>42.6</v>
      </c>
      <c r="M247" s="331">
        <v>47.5</v>
      </c>
      <c r="N247" s="331">
        <v>46.8</v>
      </c>
      <c r="O247" s="331">
        <v>45.199999999999996</v>
      </c>
      <c r="P247" s="331">
        <v>44.1</v>
      </c>
      <c r="Q247" s="331">
        <v>42.6</v>
      </c>
      <c r="R247" s="331">
        <v>40.5</v>
      </c>
      <c r="S247" s="331">
        <v>35.299999999999997</v>
      </c>
      <c r="T247" s="331">
        <v>32.799999999999997</v>
      </c>
      <c r="U247" s="331">
        <v>30.4</v>
      </c>
      <c r="V247" s="331">
        <v>28.6</v>
      </c>
      <c r="W247" s="331">
        <v>25.4</v>
      </c>
      <c r="X247" s="331">
        <v>23.7</v>
      </c>
      <c r="Y247" s="331">
        <v>19.3</v>
      </c>
      <c r="Z247" s="331">
        <v>18.3</v>
      </c>
      <c r="AA247" s="331">
        <v>17.3</v>
      </c>
      <c r="AB247" s="331">
        <v>16.600000000000001</v>
      </c>
      <c r="AC247" s="331">
        <v>14.6</v>
      </c>
      <c r="AD247" s="331">
        <v>14.4</v>
      </c>
      <c r="AE247" s="331">
        <v>13.6</v>
      </c>
      <c r="AF247" s="331">
        <v>12.2</v>
      </c>
      <c r="AG247" s="331">
        <v>11.3</v>
      </c>
      <c r="AH247" s="331">
        <v>10.7</v>
      </c>
      <c r="AI247" s="331">
        <v>10.199999999999999</v>
      </c>
      <c r="AJ247" s="331">
        <v>9.9</v>
      </c>
      <c r="AK247" s="331">
        <v>10</v>
      </c>
      <c r="AL247" s="331">
        <v>10.4</v>
      </c>
      <c r="AM247" s="331">
        <v>10</v>
      </c>
      <c r="AN247" s="331"/>
      <c r="AO247" s="212"/>
      <c r="AP247" s="212"/>
    </row>
    <row r="248" spans="1:42">
      <c r="A248" s="95" t="s">
        <v>21</v>
      </c>
      <c r="B248" s="102" t="s">
        <v>165</v>
      </c>
      <c r="C248" s="102"/>
      <c r="D248" s="103" t="s">
        <v>166</v>
      </c>
      <c r="E248" s="47" t="s">
        <v>85</v>
      </c>
      <c r="F248" s="47" t="s">
        <v>86</v>
      </c>
      <c r="G248" s="331">
        <v>2.2000000000000002</v>
      </c>
      <c r="H248" s="331">
        <v>2.5</v>
      </c>
      <c r="I248" s="331">
        <v>3.1</v>
      </c>
      <c r="J248" s="331">
        <v>3.2</v>
      </c>
      <c r="K248" s="331">
        <v>3.7</v>
      </c>
      <c r="L248" s="331">
        <v>3.4</v>
      </c>
      <c r="M248" s="331">
        <v>3.9</v>
      </c>
      <c r="N248" s="331">
        <v>4.2</v>
      </c>
      <c r="O248" s="331">
        <v>3.9</v>
      </c>
      <c r="P248" s="331">
        <v>4.2</v>
      </c>
      <c r="Q248" s="331">
        <v>4.3</v>
      </c>
      <c r="R248" s="331">
        <v>4.2</v>
      </c>
      <c r="S248" s="331">
        <v>4.2</v>
      </c>
      <c r="T248" s="331">
        <v>4</v>
      </c>
      <c r="U248" s="331">
        <v>3.9</v>
      </c>
      <c r="V248" s="331">
        <v>4.2</v>
      </c>
      <c r="W248" s="331">
        <v>3.9</v>
      </c>
      <c r="X248" s="331">
        <v>4.0999999999999996</v>
      </c>
      <c r="Y248" s="331">
        <v>4.0999999999999996</v>
      </c>
      <c r="Z248" s="331">
        <v>4.0999999999999996</v>
      </c>
      <c r="AA248" s="331">
        <v>3.7</v>
      </c>
      <c r="AB248" s="331">
        <v>3.7</v>
      </c>
      <c r="AC248" s="331">
        <v>3.3</v>
      </c>
      <c r="AD248" s="331">
        <v>4.0999999999999996</v>
      </c>
      <c r="AE248" s="331">
        <v>4.3</v>
      </c>
      <c r="AF248" s="331">
        <v>4.7</v>
      </c>
      <c r="AG248" s="331">
        <v>5</v>
      </c>
      <c r="AH248" s="331">
        <v>4.9000000000000004</v>
      </c>
      <c r="AI248" s="331">
        <v>5</v>
      </c>
      <c r="AJ248" s="331">
        <v>5.3</v>
      </c>
      <c r="AK248" s="331">
        <v>5.8</v>
      </c>
      <c r="AL248" s="331">
        <v>5.8</v>
      </c>
      <c r="AM248" s="331">
        <v>5.8</v>
      </c>
      <c r="AN248" s="331"/>
      <c r="AO248" s="212"/>
      <c r="AP248" s="212"/>
    </row>
    <row r="249" spans="1:42">
      <c r="A249" s="95" t="s">
        <v>22</v>
      </c>
      <c r="B249" s="102" t="s">
        <v>165</v>
      </c>
      <c r="C249" s="102"/>
      <c r="D249" s="103" t="s">
        <v>166</v>
      </c>
      <c r="E249" s="47" t="s">
        <v>85</v>
      </c>
      <c r="F249" s="47" t="s">
        <v>86</v>
      </c>
      <c r="G249" s="331">
        <v>14.1</v>
      </c>
      <c r="H249" s="331">
        <v>17.2</v>
      </c>
      <c r="I249" s="331">
        <v>13.3</v>
      </c>
      <c r="J249" s="331">
        <v>15.1</v>
      </c>
      <c r="K249" s="331">
        <v>9.6999999999999993</v>
      </c>
      <c r="L249" s="331">
        <v>9.8000000000000007</v>
      </c>
      <c r="M249" s="331">
        <v>6.5</v>
      </c>
      <c r="N249" s="331">
        <v>6</v>
      </c>
      <c r="O249" s="331">
        <v>6.3</v>
      </c>
      <c r="P249" s="331">
        <v>6.2</v>
      </c>
      <c r="Q249" s="331">
        <v>6.1</v>
      </c>
      <c r="R249" s="331">
        <v>6.4</v>
      </c>
      <c r="S249" s="331">
        <v>6.1</v>
      </c>
      <c r="T249" s="331">
        <v>6.1</v>
      </c>
      <c r="U249" s="331">
        <v>5.9</v>
      </c>
      <c r="V249" s="331">
        <v>6.2</v>
      </c>
      <c r="W249" s="331">
        <v>6.3</v>
      </c>
      <c r="X249" s="331">
        <v>6</v>
      </c>
      <c r="Y249" s="331">
        <v>5.9</v>
      </c>
      <c r="Z249" s="331">
        <v>5.4</v>
      </c>
      <c r="AA249" s="331">
        <v>5</v>
      </c>
      <c r="AB249" s="331">
        <v>5.5</v>
      </c>
      <c r="AC249" s="331">
        <v>6</v>
      </c>
      <c r="AD249" s="331">
        <v>6.1</v>
      </c>
      <c r="AE249" s="331">
        <v>7.4</v>
      </c>
      <c r="AF249" s="331">
        <v>7.4</v>
      </c>
      <c r="AG249" s="331">
        <v>9.8000000000000007</v>
      </c>
      <c r="AH249" s="331">
        <v>11.2</v>
      </c>
      <c r="AI249" s="331">
        <v>10.9</v>
      </c>
      <c r="AJ249" s="331">
        <v>10.8</v>
      </c>
      <c r="AK249" s="331">
        <v>11.3</v>
      </c>
      <c r="AL249" s="331">
        <v>12.1</v>
      </c>
      <c r="AM249" s="331">
        <v>12.7</v>
      </c>
      <c r="AN249" s="331"/>
      <c r="AO249" s="212"/>
      <c r="AP249" s="212"/>
    </row>
    <row r="250" spans="1:42">
      <c r="A250" s="95" t="s">
        <v>23</v>
      </c>
      <c r="B250" s="102" t="s">
        <v>165</v>
      </c>
      <c r="C250" s="102"/>
      <c r="D250" s="103" t="s">
        <v>166</v>
      </c>
      <c r="E250" s="47" t="s">
        <v>85</v>
      </c>
      <c r="F250" s="47" t="s">
        <v>86</v>
      </c>
      <c r="G250" s="331">
        <v>2.2000000000000002</v>
      </c>
      <c r="H250" s="331">
        <v>4.8</v>
      </c>
      <c r="I250" s="331">
        <v>6.1</v>
      </c>
      <c r="J250" s="331">
        <v>5.7</v>
      </c>
      <c r="K250" s="331">
        <v>2.8</v>
      </c>
      <c r="L250" s="331">
        <v>2.6</v>
      </c>
      <c r="M250" s="331">
        <v>4.9000000000000004</v>
      </c>
      <c r="N250" s="331">
        <v>4.3</v>
      </c>
      <c r="O250" s="331">
        <v>5.2</v>
      </c>
      <c r="P250" s="331">
        <v>4.9000000000000004</v>
      </c>
      <c r="Q250" s="331">
        <v>4.5</v>
      </c>
      <c r="R250" s="331">
        <v>4.5</v>
      </c>
      <c r="S250" s="331">
        <v>4.2</v>
      </c>
      <c r="T250" s="331">
        <v>3.9</v>
      </c>
      <c r="U250" s="331">
        <v>3.7</v>
      </c>
      <c r="V250" s="331">
        <v>3.7</v>
      </c>
      <c r="W250" s="331">
        <v>3.6</v>
      </c>
      <c r="X250" s="331">
        <v>3.4</v>
      </c>
      <c r="Y250" s="331">
        <v>3.5</v>
      </c>
      <c r="Z250" s="331">
        <v>3.3</v>
      </c>
      <c r="AA250" s="331">
        <v>3.1</v>
      </c>
      <c r="AB250" s="331">
        <v>3.4</v>
      </c>
      <c r="AC250" s="331">
        <v>3.4</v>
      </c>
      <c r="AD250" s="331">
        <v>3.2</v>
      </c>
      <c r="AE250" s="331">
        <v>3.6</v>
      </c>
      <c r="AF250" s="331">
        <v>4.2</v>
      </c>
      <c r="AG250" s="331">
        <v>3.5</v>
      </c>
      <c r="AH250" s="331">
        <v>3.8</v>
      </c>
      <c r="AI250" s="331">
        <v>3.6</v>
      </c>
      <c r="AJ250" s="331">
        <v>3.5</v>
      </c>
      <c r="AK250" s="331">
        <v>3.6</v>
      </c>
      <c r="AL250" s="331">
        <v>3.8</v>
      </c>
      <c r="AM250" s="331">
        <v>3.9</v>
      </c>
      <c r="AN250" s="331"/>
      <c r="AO250" s="212"/>
      <c r="AP250" s="212"/>
    </row>
    <row r="251" spans="1:42">
      <c r="A251" s="95" t="s">
        <v>24</v>
      </c>
      <c r="B251" s="102" t="s">
        <v>165</v>
      </c>
      <c r="C251" s="102"/>
      <c r="D251" s="103" t="s">
        <v>166</v>
      </c>
      <c r="E251" s="47" t="s">
        <v>85</v>
      </c>
      <c r="F251" s="47" t="s">
        <v>86</v>
      </c>
      <c r="G251" s="331">
        <v>33.299999999999997</v>
      </c>
      <c r="H251" s="331">
        <v>25.1</v>
      </c>
      <c r="I251" s="331">
        <v>30.4</v>
      </c>
      <c r="J251" s="331">
        <v>30.4</v>
      </c>
      <c r="K251" s="331">
        <v>29.5</v>
      </c>
      <c r="L251" s="331">
        <v>26.3</v>
      </c>
      <c r="M251" s="331">
        <v>28.2</v>
      </c>
      <c r="N251" s="331">
        <v>27.4</v>
      </c>
      <c r="O251" s="331">
        <v>27</v>
      </c>
      <c r="P251" s="331">
        <v>26.7</v>
      </c>
      <c r="Q251" s="331">
        <v>26.4</v>
      </c>
      <c r="R251" s="331">
        <v>24.3</v>
      </c>
      <c r="S251" s="331">
        <v>23.1</v>
      </c>
      <c r="T251" s="331">
        <v>21.8</v>
      </c>
      <c r="U251" s="331">
        <v>21.7</v>
      </c>
      <c r="V251" s="331">
        <v>22.1</v>
      </c>
      <c r="W251" s="331">
        <v>22.7</v>
      </c>
      <c r="X251" s="331">
        <v>21.4</v>
      </c>
      <c r="Y251" s="331">
        <v>19.100000000000001</v>
      </c>
      <c r="Z251" s="331">
        <v>18.7</v>
      </c>
      <c r="AA251" s="331">
        <v>18.100000000000001</v>
      </c>
      <c r="AB251" s="331">
        <v>18.2</v>
      </c>
      <c r="AC251" s="331">
        <v>17.600000000000001</v>
      </c>
      <c r="AD251" s="331">
        <v>18.8</v>
      </c>
      <c r="AE251" s="331">
        <v>18.8</v>
      </c>
      <c r="AF251" s="331">
        <v>19</v>
      </c>
      <c r="AG251" s="331">
        <v>18.100000000000001</v>
      </c>
      <c r="AH251" s="331">
        <v>17.399999999999999</v>
      </c>
      <c r="AI251" s="331">
        <v>17.100000000000001</v>
      </c>
      <c r="AJ251" s="331">
        <v>16.3</v>
      </c>
      <c r="AK251" s="331">
        <v>17.5</v>
      </c>
      <c r="AL251" s="331">
        <v>17.5</v>
      </c>
      <c r="AM251" s="331">
        <v>17.8</v>
      </c>
      <c r="AN251" s="331"/>
      <c r="AO251" s="212"/>
      <c r="AP251" s="212"/>
    </row>
    <row r="252" spans="1:42">
      <c r="A252" s="95" t="s">
        <v>25</v>
      </c>
      <c r="B252" s="102" t="s">
        <v>165</v>
      </c>
      <c r="C252" s="102"/>
      <c r="D252" s="103" t="s">
        <v>166</v>
      </c>
      <c r="E252" s="47" t="s">
        <v>85</v>
      </c>
      <c r="F252" s="47" t="s">
        <v>86</v>
      </c>
      <c r="G252" s="331">
        <v>3.5</v>
      </c>
      <c r="H252" s="331">
        <v>3.4</v>
      </c>
      <c r="I252" s="331">
        <v>3.7</v>
      </c>
      <c r="J252" s="331">
        <v>4.4000000000000004</v>
      </c>
      <c r="K252" s="331">
        <v>4.7</v>
      </c>
      <c r="L252" s="331">
        <v>4.2</v>
      </c>
      <c r="M252" s="331">
        <v>3.3</v>
      </c>
      <c r="N252" s="331">
        <v>3.1</v>
      </c>
      <c r="O252" s="331">
        <v>3.3</v>
      </c>
      <c r="P252" s="331">
        <v>3</v>
      </c>
      <c r="Q252" s="331">
        <v>3.1</v>
      </c>
      <c r="R252" s="331">
        <v>2.9</v>
      </c>
      <c r="S252" s="331">
        <v>2.8</v>
      </c>
      <c r="T252" s="331">
        <v>2.7</v>
      </c>
      <c r="U252" s="331">
        <v>2.5</v>
      </c>
      <c r="V252" s="331">
        <v>2.7</v>
      </c>
      <c r="W252" s="331">
        <v>2.6</v>
      </c>
      <c r="X252" s="331">
        <v>3</v>
      </c>
      <c r="Y252" s="331">
        <v>3</v>
      </c>
      <c r="Z252" s="331">
        <v>2.9</v>
      </c>
      <c r="AA252" s="331">
        <v>3.3</v>
      </c>
      <c r="AB252" s="331">
        <v>3.3</v>
      </c>
      <c r="AC252" s="331">
        <v>4.0999999999999996</v>
      </c>
      <c r="AD252" s="331">
        <v>4.4000000000000004</v>
      </c>
      <c r="AE252" s="331">
        <v>5.5</v>
      </c>
      <c r="AF252" s="331">
        <v>6.8</v>
      </c>
      <c r="AG252" s="331">
        <v>7.6</v>
      </c>
      <c r="AH252" s="331">
        <v>8.8000000000000007</v>
      </c>
      <c r="AI252" s="331">
        <v>9</v>
      </c>
      <c r="AJ252" s="331">
        <v>8.8000000000000007</v>
      </c>
      <c r="AK252" s="331">
        <v>9.1</v>
      </c>
      <c r="AL252" s="331">
        <v>9.3000000000000007</v>
      </c>
      <c r="AM252" s="331">
        <v>9</v>
      </c>
      <c r="AN252" s="331"/>
      <c r="AO252" s="212"/>
      <c r="AP252" s="212"/>
    </row>
    <row r="253" spans="1:42">
      <c r="A253" s="95" t="s">
        <v>26</v>
      </c>
      <c r="B253" s="102" t="s">
        <v>165</v>
      </c>
      <c r="C253" s="102"/>
      <c r="D253" s="103" t="s">
        <v>166</v>
      </c>
      <c r="E253" s="47" t="s">
        <v>85</v>
      </c>
      <c r="F253" s="47" t="s">
        <v>86</v>
      </c>
      <c r="G253" s="331">
        <v>27</v>
      </c>
      <c r="H253" s="331">
        <v>28.1</v>
      </c>
      <c r="I253" s="331">
        <v>29.2</v>
      </c>
      <c r="J253" s="331">
        <v>27.6</v>
      </c>
      <c r="K253" s="331">
        <v>30.2</v>
      </c>
      <c r="L253" s="331">
        <v>34.700000000000003</v>
      </c>
      <c r="M253" s="331">
        <v>32</v>
      </c>
      <c r="N253" s="331">
        <v>29.2</v>
      </c>
      <c r="O253" s="331">
        <v>29.9</v>
      </c>
      <c r="P253" s="331">
        <v>28.9</v>
      </c>
      <c r="Q253" s="331">
        <v>26.8</v>
      </c>
      <c r="R253" s="331">
        <v>27.7</v>
      </c>
      <c r="S253" s="331">
        <v>26.4</v>
      </c>
      <c r="T253" s="331">
        <v>24.6</v>
      </c>
      <c r="U253" s="331">
        <v>21.7</v>
      </c>
      <c r="V253" s="331">
        <v>22.9</v>
      </c>
      <c r="W253" s="331">
        <v>25.5</v>
      </c>
      <c r="X253" s="331">
        <v>24.4</v>
      </c>
      <c r="Y253" s="331">
        <v>23.5</v>
      </c>
      <c r="Z253" s="331">
        <v>22.2</v>
      </c>
      <c r="AA253" s="331">
        <v>23.5</v>
      </c>
      <c r="AB253" s="331">
        <v>24.6</v>
      </c>
      <c r="AC253" s="331">
        <v>25.2</v>
      </c>
      <c r="AD253" s="331">
        <v>27.8</v>
      </c>
      <c r="AE253" s="331">
        <v>30.2</v>
      </c>
      <c r="AF253" s="331">
        <v>30.5</v>
      </c>
      <c r="AG253" s="331">
        <v>31.2</v>
      </c>
      <c r="AH253" s="331">
        <v>34.6</v>
      </c>
      <c r="AI253" s="331">
        <v>34.1</v>
      </c>
      <c r="AJ253" s="331">
        <v>35.200000000000003</v>
      </c>
      <c r="AK253" s="331">
        <v>38.299999999999997</v>
      </c>
      <c r="AL253" s="331">
        <v>38.4</v>
      </c>
      <c r="AM253" s="331">
        <v>39.1</v>
      </c>
      <c r="AN253" s="331"/>
      <c r="AO253" s="212"/>
      <c r="AP253" s="212"/>
    </row>
    <row r="254" spans="1:42">
      <c r="A254" s="95" t="s">
        <v>27</v>
      </c>
      <c r="B254" s="102" t="s">
        <v>165</v>
      </c>
      <c r="C254" s="102"/>
      <c r="D254" s="103" t="s">
        <v>166</v>
      </c>
      <c r="E254" s="47" t="s">
        <v>85</v>
      </c>
      <c r="F254" s="47" t="s">
        <v>86</v>
      </c>
      <c r="G254" s="331">
        <v>14.1</v>
      </c>
      <c r="H254" s="331">
        <v>17.100000000000001</v>
      </c>
      <c r="I254" s="331">
        <v>16.399999999999999</v>
      </c>
      <c r="J254" s="331">
        <v>19.5</v>
      </c>
      <c r="K254" s="331">
        <v>21.8</v>
      </c>
      <c r="L254" s="331">
        <v>18.8</v>
      </c>
      <c r="M254" s="331">
        <v>14</v>
      </c>
      <c r="N254" s="331">
        <v>13.9</v>
      </c>
      <c r="O254" s="331">
        <v>15.4</v>
      </c>
      <c r="P254" s="331">
        <v>14.3</v>
      </c>
      <c r="Q254" s="331">
        <v>14.9</v>
      </c>
      <c r="R254" s="331">
        <v>15.7</v>
      </c>
      <c r="S254" s="331">
        <v>14.3</v>
      </c>
      <c r="T254" s="331">
        <v>14.5</v>
      </c>
      <c r="U254" s="331">
        <v>14.4</v>
      </c>
      <c r="V254" s="331">
        <v>14.7</v>
      </c>
      <c r="W254" s="331">
        <v>15.6</v>
      </c>
      <c r="X254" s="331">
        <v>16.2</v>
      </c>
      <c r="Y254" s="331">
        <v>16.3</v>
      </c>
      <c r="Z254" s="331">
        <v>16.8</v>
      </c>
      <c r="AA254" s="331">
        <v>17.8</v>
      </c>
      <c r="AB254" s="331">
        <v>18.2</v>
      </c>
      <c r="AC254" s="331">
        <v>18.7</v>
      </c>
      <c r="AD254" s="331">
        <v>20.3</v>
      </c>
      <c r="AE254" s="331">
        <v>20.399999999999999</v>
      </c>
      <c r="AF254" s="331">
        <v>20.2</v>
      </c>
      <c r="AG254" s="331">
        <v>22.5</v>
      </c>
      <c r="AH254" s="331">
        <v>21.9</v>
      </c>
      <c r="AI254" s="331">
        <v>22.2</v>
      </c>
      <c r="AJ254" s="331">
        <v>20</v>
      </c>
      <c r="AK254" s="331">
        <v>22.7</v>
      </c>
      <c r="AL254" s="331">
        <v>24</v>
      </c>
      <c r="AM254" s="331">
        <v>24.4</v>
      </c>
      <c r="AN254" s="331"/>
      <c r="AO254" s="212"/>
      <c r="AP254" s="212"/>
    </row>
    <row r="255" spans="1:42">
      <c r="A255" s="95" t="s">
        <v>28</v>
      </c>
      <c r="B255" s="102" t="s">
        <v>165</v>
      </c>
      <c r="C255" s="102"/>
      <c r="D255" s="103" t="s">
        <v>166</v>
      </c>
      <c r="E255" s="47" t="s">
        <v>85</v>
      </c>
      <c r="F255" s="47" t="s">
        <v>86</v>
      </c>
      <c r="G255" s="331">
        <v>6.6</v>
      </c>
      <c r="H255" s="331">
        <v>4.2</v>
      </c>
      <c r="I255" s="331">
        <v>5.2</v>
      </c>
      <c r="J255" s="331">
        <v>4.5</v>
      </c>
      <c r="K255" s="331">
        <v>5.5</v>
      </c>
      <c r="L255" s="331">
        <v>6.2</v>
      </c>
      <c r="M255" s="331">
        <v>4.9000000000000004</v>
      </c>
      <c r="N255" s="331">
        <v>6</v>
      </c>
      <c r="O255" s="331">
        <v>5.5</v>
      </c>
      <c r="P255" s="331">
        <v>5.2</v>
      </c>
      <c r="Q255" s="331">
        <v>4.7</v>
      </c>
      <c r="R255" s="331">
        <v>4.8</v>
      </c>
      <c r="S255" s="331">
        <v>5</v>
      </c>
      <c r="T255" s="331">
        <v>4.8</v>
      </c>
      <c r="U255" s="331">
        <v>4.8</v>
      </c>
      <c r="V255" s="331">
        <v>5.3</v>
      </c>
      <c r="W255" s="331">
        <v>4.4000000000000004</v>
      </c>
      <c r="X255" s="331">
        <v>4.2</v>
      </c>
      <c r="Y255" s="331">
        <v>4.2</v>
      </c>
      <c r="Z255" s="331">
        <v>4.4000000000000004</v>
      </c>
      <c r="AA255" s="331">
        <v>4.7</v>
      </c>
      <c r="AB255" s="331">
        <v>4.5999999999999996</v>
      </c>
      <c r="AC255" s="331">
        <v>5.0999999999999996</v>
      </c>
      <c r="AD255" s="331">
        <v>5.2</v>
      </c>
      <c r="AE255" s="331">
        <v>5.6</v>
      </c>
      <c r="AF255" s="331">
        <v>6.6</v>
      </c>
      <c r="AG255" s="331">
        <v>7.4</v>
      </c>
      <c r="AH255" s="331">
        <v>7.1</v>
      </c>
      <c r="AI255" s="331">
        <v>6.9</v>
      </c>
      <c r="AJ255" s="331">
        <v>7.1</v>
      </c>
      <c r="AK255" s="331">
        <v>7.4</v>
      </c>
      <c r="AL255" s="331">
        <v>7.4</v>
      </c>
      <c r="AM255" s="331">
        <v>7.4</v>
      </c>
      <c r="AN255" s="331"/>
      <c r="AO255" s="212"/>
      <c r="AP255" s="212"/>
    </row>
    <row r="256" spans="1:42">
      <c r="A256" s="95" t="s">
        <v>29</v>
      </c>
      <c r="B256" s="102" t="s">
        <v>165</v>
      </c>
      <c r="C256" s="102"/>
      <c r="D256" s="103" t="s">
        <v>166</v>
      </c>
      <c r="E256" s="47" t="s">
        <v>85</v>
      </c>
      <c r="F256" s="47" t="s">
        <v>86</v>
      </c>
      <c r="G256" s="331">
        <v>20.2</v>
      </c>
      <c r="H256" s="331">
        <v>20.8</v>
      </c>
      <c r="I256" s="331">
        <v>24.8</v>
      </c>
      <c r="J256" s="331">
        <v>20</v>
      </c>
      <c r="K256" s="331">
        <v>17.899999999999999</v>
      </c>
      <c r="L256" s="331">
        <v>15</v>
      </c>
      <c r="M256" s="331">
        <v>16.100000000000001</v>
      </c>
      <c r="N256" s="331">
        <v>16.100000000000001</v>
      </c>
      <c r="O256" s="331">
        <v>16.2</v>
      </c>
      <c r="P256" s="331">
        <v>15.8</v>
      </c>
      <c r="Q256" s="331">
        <v>15.6</v>
      </c>
      <c r="R256" s="331">
        <v>15.4</v>
      </c>
      <c r="S256" s="331">
        <v>14.8</v>
      </c>
      <c r="T256" s="331">
        <v>13.8</v>
      </c>
      <c r="U256" s="331">
        <v>13.4</v>
      </c>
      <c r="V256" s="331">
        <v>13.5</v>
      </c>
      <c r="W256" s="331">
        <v>13.6</v>
      </c>
      <c r="X256" s="331">
        <v>13.4</v>
      </c>
      <c r="Y256" s="331">
        <v>13.2</v>
      </c>
      <c r="Z256" s="331">
        <v>12</v>
      </c>
      <c r="AA256" s="331">
        <v>11.9</v>
      </c>
      <c r="AB256" s="331">
        <v>12</v>
      </c>
      <c r="AC256" s="331">
        <v>12.6</v>
      </c>
      <c r="AD256" s="331">
        <v>14.3</v>
      </c>
      <c r="AE256" s="331">
        <v>13.8</v>
      </c>
      <c r="AF256" s="331">
        <v>14.1</v>
      </c>
      <c r="AG256" s="331">
        <v>13.7</v>
      </c>
      <c r="AH256" s="331">
        <v>14.3</v>
      </c>
      <c r="AI256" s="331">
        <v>14.4</v>
      </c>
      <c r="AJ256" s="331">
        <v>14.5</v>
      </c>
      <c r="AK256" s="331">
        <v>14.8</v>
      </c>
      <c r="AL256" s="331">
        <v>14.9</v>
      </c>
      <c r="AM256" s="331">
        <v>15.2</v>
      </c>
      <c r="AN256" s="331"/>
      <c r="AO256" s="212"/>
      <c r="AP256" s="212"/>
    </row>
    <row r="257" spans="1:42">
      <c r="A257" s="95" t="s">
        <v>30</v>
      </c>
      <c r="B257" s="102" t="s">
        <v>165</v>
      </c>
      <c r="C257" s="102"/>
      <c r="D257" s="103" t="s">
        <v>166</v>
      </c>
      <c r="E257" s="47" t="s">
        <v>85</v>
      </c>
      <c r="F257" s="47" t="s">
        <v>86</v>
      </c>
      <c r="G257" s="331">
        <v>26</v>
      </c>
      <c r="H257" s="331">
        <v>29.1</v>
      </c>
      <c r="I257" s="331">
        <v>26.1</v>
      </c>
      <c r="J257" s="331">
        <v>22.9</v>
      </c>
      <c r="K257" s="331">
        <v>21</v>
      </c>
      <c r="L257" s="331">
        <v>27.8</v>
      </c>
      <c r="M257" s="331">
        <v>22.4</v>
      </c>
      <c r="N257" s="331">
        <v>23.2</v>
      </c>
      <c r="O257" s="331">
        <v>23.2</v>
      </c>
      <c r="P257" s="331">
        <v>24.8</v>
      </c>
      <c r="Q257" s="331">
        <v>22.5</v>
      </c>
      <c r="R257" s="331">
        <v>23.5</v>
      </c>
      <c r="S257" s="331">
        <v>24.3</v>
      </c>
      <c r="T257" s="331">
        <v>22.6</v>
      </c>
      <c r="U257" s="331">
        <v>22.3</v>
      </c>
      <c r="V257" s="331">
        <v>22.5</v>
      </c>
      <c r="W257" s="331">
        <v>23.1</v>
      </c>
      <c r="X257" s="331">
        <v>23.4</v>
      </c>
      <c r="Y257" s="331">
        <v>22.9</v>
      </c>
      <c r="Z257" s="331">
        <v>23.200000000000003</v>
      </c>
      <c r="AA257" s="331">
        <v>22.2</v>
      </c>
      <c r="AB257" s="331">
        <v>21.7</v>
      </c>
      <c r="AC257" s="331">
        <v>20.8</v>
      </c>
      <c r="AD257" s="331">
        <v>23.2</v>
      </c>
      <c r="AE257" s="331">
        <v>25</v>
      </c>
      <c r="AF257" s="331">
        <v>25.7</v>
      </c>
      <c r="AG257" s="331">
        <v>27.2</v>
      </c>
      <c r="AH257" s="331">
        <v>25.4</v>
      </c>
      <c r="AI257" s="331">
        <v>25.7</v>
      </c>
      <c r="AJ257" s="331">
        <v>25.7</v>
      </c>
      <c r="AK257" s="331">
        <v>27.7</v>
      </c>
      <c r="AL257" s="331">
        <v>28.4</v>
      </c>
      <c r="AM257" s="331">
        <v>29.3</v>
      </c>
      <c r="AN257" s="331"/>
      <c r="AO257" s="212"/>
      <c r="AP257" s="212"/>
    </row>
    <row r="258" spans="1:42">
      <c r="A258" s="95" t="s">
        <v>31</v>
      </c>
      <c r="B258" s="102" t="s">
        <v>165</v>
      </c>
      <c r="C258" s="102"/>
      <c r="D258" s="103" t="s">
        <v>166</v>
      </c>
      <c r="E258" s="47" t="s">
        <v>85</v>
      </c>
      <c r="F258" s="47" t="s">
        <v>86</v>
      </c>
      <c r="G258" s="331">
        <v>3.7</v>
      </c>
      <c r="H258" s="331">
        <v>2.8</v>
      </c>
      <c r="I258" s="331">
        <v>3.7</v>
      </c>
      <c r="J258" s="331">
        <v>3.7</v>
      </c>
      <c r="K258" s="331">
        <v>3.5</v>
      </c>
      <c r="L258" s="331">
        <v>3.4</v>
      </c>
      <c r="M258" s="331">
        <v>3.7</v>
      </c>
      <c r="N258" s="331">
        <v>3.7</v>
      </c>
      <c r="O258" s="331">
        <v>3.6</v>
      </c>
      <c r="P258" s="331">
        <v>3.5</v>
      </c>
      <c r="Q258" s="331">
        <v>3.5</v>
      </c>
      <c r="R258" s="331">
        <v>3.4</v>
      </c>
      <c r="S258" s="331">
        <v>3.3</v>
      </c>
      <c r="T258" s="331">
        <v>2.8</v>
      </c>
      <c r="U258" s="331">
        <v>2.7</v>
      </c>
      <c r="V258" s="331">
        <v>2.8</v>
      </c>
      <c r="W258" s="331">
        <v>2.8</v>
      </c>
      <c r="X258" s="331">
        <v>3</v>
      </c>
      <c r="Y258" s="331">
        <v>3.2</v>
      </c>
      <c r="Z258" s="331">
        <v>3.2</v>
      </c>
      <c r="AA258" s="331">
        <v>3.3</v>
      </c>
      <c r="AB258" s="331">
        <v>3.6</v>
      </c>
      <c r="AC258" s="331">
        <v>3.9</v>
      </c>
      <c r="AD258" s="331">
        <v>4.5999999999999996</v>
      </c>
      <c r="AE258" s="331">
        <v>4.9000000000000004</v>
      </c>
      <c r="AF258" s="331">
        <v>4.9000000000000004</v>
      </c>
      <c r="AG258" s="331">
        <v>5.5</v>
      </c>
      <c r="AH258" s="331">
        <v>6.8</v>
      </c>
      <c r="AI258" s="331">
        <v>7</v>
      </c>
      <c r="AJ258" s="331">
        <v>6.9</v>
      </c>
      <c r="AK258" s="331">
        <v>7.3</v>
      </c>
      <c r="AL258" s="331">
        <v>7.5</v>
      </c>
      <c r="AM258" s="331">
        <v>7.5</v>
      </c>
      <c r="AN258" s="331"/>
      <c r="AO258" s="212"/>
      <c r="AP258" s="212"/>
    </row>
    <row r="259" spans="1:42">
      <c r="A259" s="95" t="s">
        <v>32</v>
      </c>
      <c r="B259" s="102" t="s">
        <v>165</v>
      </c>
      <c r="C259" s="102"/>
      <c r="D259" s="103" t="s">
        <v>166</v>
      </c>
      <c r="E259" s="47" t="s">
        <v>85</v>
      </c>
      <c r="F259" s="47" t="s">
        <v>86</v>
      </c>
      <c r="G259" s="331">
        <v>4.5999999999999996</v>
      </c>
      <c r="H259" s="331">
        <v>6.7</v>
      </c>
      <c r="I259" s="331">
        <v>7</v>
      </c>
      <c r="J259" s="331">
        <v>5.6</v>
      </c>
      <c r="K259" s="331">
        <v>6.7</v>
      </c>
      <c r="L259" s="331">
        <v>5.4</v>
      </c>
      <c r="M259" s="331">
        <v>2.2000000000000002</v>
      </c>
      <c r="N259" s="331">
        <v>2.4</v>
      </c>
      <c r="O259" s="331">
        <v>2.4</v>
      </c>
      <c r="P259" s="331">
        <v>2.4</v>
      </c>
      <c r="Q259" s="331">
        <v>2.4</v>
      </c>
      <c r="R259" s="331">
        <v>3.1</v>
      </c>
      <c r="S259" s="331">
        <v>3</v>
      </c>
      <c r="T259" s="331">
        <v>2.8</v>
      </c>
      <c r="U259" s="331">
        <v>2.8</v>
      </c>
      <c r="V259" s="331">
        <v>3.1</v>
      </c>
      <c r="W259" s="331">
        <v>2.6</v>
      </c>
      <c r="X259" s="331">
        <v>2.5</v>
      </c>
      <c r="Y259" s="331">
        <v>2.5</v>
      </c>
      <c r="Z259" s="331">
        <v>2.5</v>
      </c>
      <c r="AA259" s="331">
        <v>2.7</v>
      </c>
      <c r="AB259" s="331">
        <v>3.2</v>
      </c>
      <c r="AC259" s="331">
        <v>3.1</v>
      </c>
      <c r="AD259" s="331">
        <v>3.5</v>
      </c>
      <c r="AE259" s="331">
        <v>3.3</v>
      </c>
      <c r="AF259" s="331">
        <v>3.8</v>
      </c>
      <c r="AG259" s="331">
        <v>3.2</v>
      </c>
      <c r="AH259" s="331">
        <v>3.1</v>
      </c>
      <c r="AI259" s="331">
        <v>3</v>
      </c>
      <c r="AJ259" s="331">
        <v>2.9</v>
      </c>
      <c r="AK259" s="331">
        <v>3.4</v>
      </c>
      <c r="AL259" s="331">
        <v>3.3</v>
      </c>
      <c r="AM259" s="331">
        <v>3.3</v>
      </c>
      <c r="AN259" s="331"/>
      <c r="AO259" s="212"/>
      <c r="AP259" s="212"/>
    </row>
    <row r="260" spans="1:42">
      <c r="A260" s="95" t="s">
        <v>33</v>
      </c>
      <c r="B260" s="102" t="s">
        <v>165</v>
      </c>
      <c r="C260" s="102"/>
      <c r="D260" s="103" t="s">
        <v>166</v>
      </c>
      <c r="E260" s="47" t="s">
        <v>85</v>
      </c>
      <c r="F260" s="47" t="s">
        <v>86</v>
      </c>
      <c r="G260" s="331">
        <v>9.3000000000000007</v>
      </c>
      <c r="H260" s="331">
        <v>8.9</v>
      </c>
      <c r="I260" s="331">
        <v>8.6</v>
      </c>
      <c r="J260" s="331">
        <v>10.199999999999999</v>
      </c>
      <c r="K260" s="331">
        <v>8.1</v>
      </c>
      <c r="L260" s="331">
        <v>7.7</v>
      </c>
      <c r="M260" s="331">
        <v>9.5</v>
      </c>
      <c r="N260" s="331">
        <v>9.1999999999999993</v>
      </c>
      <c r="O260" s="331">
        <v>8.5</v>
      </c>
      <c r="P260" s="331">
        <v>8.4</v>
      </c>
      <c r="Q260" s="331">
        <v>9</v>
      </c>
      <c r="R260" s="331">
        <v>8.5</v>
      </c>
      <c r="S260" s="331">
        <v>8.1999999999999993</v>
      </c>
      <c r="T260" s="331">
        <v>8</v>
      </c>
      <c r="U260" s="331">
        <v>7.9</v>
      </c>
      <c r="V260" s="331">
        <v>7.8</v>
      </c>
      <c r="W260" s="331">
        <v>7.6</v>
      </c>
      <c r="X260" s="331">
        <v>7.9</v>
      </c>
      <c r="Y260" s="331">
        <v>7.7</v>
      </c>
      <c r="Z260" s="331">
        <v>7.8</v>
      </c>
      <c r="AA260" s="331">
        <v>8.1</v>
      </c>
      <c r="AB260" s="331">
        <v>7.4</v>
      </c>
      <c r="AC260" s="331">
        <v>7.2</v>
      </c>
      <c r="AD260" s="331">
        <v>7.2</v>
      </c>
      <c r="AE260" s="331">
        <v>7.8</v>
      </c>
      <c r="AF260" s="331">
        <v>8.4</v>
      </c>
      <c r="AG260" s="331">
        <v>9.3000000000000007</v>
      </c>
      <c r="AH260" s="331">
        <v>9.6</v>
      </c>
      <c r="AI260" s="331">
        <v>9.6999999999999993</v>
      </c>
      <c r="AJ260" s="331">
        <v>9.9</v>
      </c>
      <c r="AK260" s="331">
        <v>10.6</v>
      </c>
      <c r="AL260" s="331">
        <v>10.4</v>
      </c>
      <c r="AM260" s="331">
        <v>10.8</v>
      </c>
      <c r="AN260" s="331"/>
      <c r="AO260" s="212"/>
      <c r="AP260" s="212"/>
    </row>
    <row r="261" spans="1:42">
      <c r="A261" s="95" t="s">
        <v>34</v>
      </c>
      <c r="B261" s="102" t="s">
        <v>165</v>
      </c>
      <c r="C261" s="102"/>
      <c r="D261" s="103" t="s">
        <v>166</v>
      </c>
      <c r="E261" s="47" t="s">
        <v>85</v>
      </c>
      <c r="F261" s="47" t="s">
        <v>86</v>
      </c>
      <c r="G261" s="331">
        <v>1.3</v>
      </c>
      <c r="H261" s="331">
        <v>1.9</v>
      </c>
      <c r="I261" s="331">
        <v>1.5</v>
      </c>
      <c r="J261" s="331">
        <v>1.7</v>
      </c>
      <c r="K261" s="331">
        <v>1.7</v>
      </c>
      <c r="L261" s="331">
        <v>1.2</v>
      </c>
      <c r="M261" s="331">
        <v>0.7</v>
      </c>
      <c r="N261" s="331">
        <v>0.7</v>
      </c>
      <c r="O261" s="331">
        <v>0.7</v>
      </c>
      <c r="P261" s="331">
        <v>0.7</v>
      </c>
      <c r="Q261" s="331">
        <v>0.7</v>
      </c>
      <c r="R261" s="331">
        <v>0.7</v>
      </c>
      <c r="S261" s="331">
        <v>0.5</v>
      </c>
      <c r="T261" s="331">
        <v>0.5</v>
      </c>
      <c r="U261" s="331">
        <v>0.5</v>
      </c>
      <c r="V261" s="331">
        <v>0.8</v>
      </c>
      <c r="W261" s="331">
        <v>0.8</v>
      </c>
      <c r="X261" s="331">
        <v>0.8</v>
      </c>
      <c r="Y261" s="331">
        <v>0.7</v>
      </c>
      <c r="Z261" s="331">
        <v>0.6</v>
      </c>
      <c r="AA261" s="331">
        <v>0.7</v>
      </c>
      <c r="AB261" s="331">
        <v>0.7</v>
      </c>
      <c r="AC261" s="331">
        <v>0.7</v>
      </c>
      <c r="AD261" s="331">
        <v>0.8</v>
      </c>
      <c r="AE261" s="331">
        <v>0.8</v>
      </c>
      <c r="AF261" s="331">
        <v>1</v>
      </c>
      <c r="AG261" s="331">
        <v>1</v>
      </c>
      <c r="AH261" s="331">
        <v>1</v>
      </c>
      <c r="AI261" s="331">
        <v>1.2</v>
      </c>
      <c r="AJ261" s="331">
        <v>1.1000000000000001</v>
      </c>
      <c r="AK261" s="331">
        <v>1.3</v>
      </c>
      <c r="AL261" s="331">
        <v>1.4</v>
      </c>
      <c r="AM261" s="331">
        <v>1.4</v>
      </c>
      <c r="AN261" s="331"/>
      <c r="AO261" s="212"/>
      <c r="AP261" s="212"/>
    </row>
    <row r="262" spans="1:42">
      <c r="A262" s="95" t="s">
        <v>64</v>
      </c>
      <c r="B262" s="102" t="s">
        <v>165</v>
      </c>
      <c r="C262" s="102"/>
      <c r="D262" s="103" t="s">
        <v>166</v>
      </c>
      <c r="E262" s="47" t="s">
        <v>85</v>
      </c>
      <c r="F262" s="47" t="s">
        <v>86</v>
      </c>
      <c r="G262" s="331">
        <v>247.1</v>
      </c>
      <c r="H262" s="331">
        <v>244.5</v>
      </c>
      <c r="I262" s="331">
        <v>252.49999999999994</v>
      </c>
      <c r="J262" s="331">
        <v>252.39999999999998</v>
      </c>
      <c r="K262" s="331">
        <v>249.1</v>
      </c>
      <c r="L262" s="331">
        <v>244.8</v>
      </c>
      <c r="M262" s="331">
        <v>242.6</v>
      </c>
      <c r="N262" s="331">
        <v>240.39999999999995</v>
      </c>
      <c r="O262" s="331">
        <v>239.39999999999998</v>
      </c>
      <c r="P262" s="331">
        <v>236.10000000000002</v>
      </c>
      <c r="Q262" s="331">
        <v>230.49999999999997</v>
      </c>
      <c r="R262" s="331">
        <v>227.1</v>
      </c>
      <c r="S262" s="331">
        <v>215.60000000000002</v>
      </c>
      <c r="T262" s="331">
        <v>203.90000000000003</v>
      </c>
      <c r="U262" s="331">
        <v>196.70000000000005</v>
      </c>
      <c r="V262" s="331">
        <v>198.90000000000003</v>
      </c>
      <c r="W262" s="331">
        <v>199.5</v>
      </c>
      <c r="X262" s="331">
        <v>197.8</v>
      </c>
      <c r="Y262" s="331">
        <v>189.59999999999997</v>
      </c>
      <c r="Z262" s="331">
        <v>184.9</v>
      </c>
      <c r="AA262" s="331">
        <v>185.69999999999996</v>
      </c>
      <c r="AB262" s="331">
        <v>186.39999999999995</v>
      </c>
      <c r="AC262" s="331">
        <v>186.79999999999998</v>
      </c>
      <c r="AD262" s="331">
        <v>200.29999999999998</v>
      </c>
      <c r="AE262" s="331">
        <v>209.90000000000006</v>
      </c>
      <c r="AF262" s="331">
        <v>216.29999999999998</v>
      </c>
      <c r="AG262" s="331">
        <v>222.79999999999998</v>
      </c>
      <c r="AH262" s="331">
        <v>228.40000000000003</v>
      </c>
      <c r="AI262" s="331">
        <v>226.29999999999998</v>
      </c>
      <c r="AJ262" s="331">
        <v>224.5</v>
      </c>
      <c r="AK262" s="331">
        <v>240.70000000000002</v>
      </c>
      <c r="AL262" s="331">
        <v>246.80000000000004</v>
      </c>
      <c r="AM262" s="331">
        <v>250.10000000000005</v>
      </c>
      <c r="AN262" s="331">
        <v>229.09999999999991</v>
      </c>
      <c r="AO262" s="212"/>
      <c r="AP262" s="212"/>
    </row>
    <row r="263" spans="1:42">
      <c r="A263" s="95" t="s">
        <v>39</v>
      </c>
      <c r="B263" s="102" t="s">
        <v>165</v>
      </c>
      <c r="C263" s="102"/>
      <c r="D263" s="103" t="s">
        <v>166</v>
      </c>
      <c r="E263" s="47" t="s">
        <v>85</v>
      </c>
      <c r="F263" s="47" t="s">
        <v>86</v>
      </c>
      <c r="G263" s="331">
        <v>0</v>
      </c>
      <c r="H263" s="331">
        <v>0</v>
      </c>
      <c r="I263" s="331">
        <v>0</v>
      </c>
      <c r="J263" s="331">
        <v>0</v>
      </c>
      <c r="K263" s="331">
        <v>0</v>
      </c>
      <c r="L263" s="331">
        <v>0</v>
      </c>
      <c r="M263" s="331">
        <v>0</v>
      </c>
      <c r="N263" s="331">
        <v>0</v>
      </c>
      <c r="O263" s="331">
        <v>0</v>
      </c>
      <c r="P263" s="331">
        <v>0</v>
      </c>
      <c r="Q263" s="331">
        <v>0</v>
      </c>
      <c r="R263" s="331">
        <v>0</v>
      </c>
      <c r="S263" s="331">
        <v>0</v>
      </c>
      <c r="T263" s="331">
        <v>0</v>
      </c>
      <c r="U263" s="331">
        <v>0</v>
      </c>
      <c r="V263" s="331">
        <v>0</v>
      </c>
      <c r="W263" s="331">
        <v>0</v>
      </c>
      <c r="X263" s="331">
        <v>0</v>
      </c>
      <c r="Y263" s="331">
        <v>0</v>
      </c>
      <c r="Z263" s="331">
        <v>0</v>
      </c>
      <c r="AA263" s="331">
        <v>0</v>
      </c>
      <c r="AB263" s="331">
        <v>0</v>
      </c>
      <c r="AC263" s="331">
        <v>0</v>
      </c>
      <c r="AD263" s="331">
        <v>0</v>
      </c>
      <c r="AE263" s="331">
        <v>0</v>
      </c>
      <c r="AF263" s="331">
        <v>0</v>
      </c>
      <c r="AG263" s="331">
        <v>0</v>
      </c>
      <c r="AH263" s="331">
        <v>0</v>
      </c>
      <c r="AI263" s="331">
        <v>0</v>
      </c>
      <c r="AJ263" s="331">
        <v>0</v>
      </c>
      <c r="AK263" s="331">
        <v>0</v>
      </c>
      <c r="AL263" s="331">
        <v>0</v>
      </c>
      <c r="AM263" s="331">
        <v>0</v>
      </c>
      <c r="AN263" s="331"/>
      <c r="AO263" s="212"/>
      <c r="AP263" s="212"/>
    </row>
    <row r="264" spans="1:42">
      <c r="A264" s="54" t="s">
        <v>40</v>
      </c>
      <c r="B264" s="54" t="s">
        <v>165</v>
      </c>
      <c r="C264" s="64"/>
      <c r="D264" s="55" t="s">
        <v>166</v>
      </c>
      <c r="E264" s="64" t="s">
        <v>85</v>
      </c>
      <c r="F264" s="56" t="s">
        <v>86</v>
      </c>
      <c r="G264" s="335">
        <v>247.1</v>
      </c>
      <c r="H264" s="335">
        <v>244.5</v>
      </c>
      <c r="I264" s="335">
        <v>252.49999999999994</v>
      </c>
      <c r="J264" s="335">
        <v>252.39999999999998</v>
      </c>
      <c r="K264" s="335">
        <v>249.1</v>
      </c>
      <c r="L264" s="335">
        <v>244.8</v>
      </c>
      <c r="M264" s="335">
        <v>242.6</v>
      </c>
      <c r="N264" s="335">
        <v>240.39999999999995</v>
      </c>
      <c r="O264" s="335">
        <v>239.39999999999998</v>
      </c>
      <c r="P264" s="335">
        <v>236.10000000000002</v>
      </c>
      <c r="Q264" s="335">
        <v>230.49999999999997</v>
      </c>
      <c r="R264" s="335">
        <v>227.1</v>
      </c>
      <c r="S264" s="335">
        <v>215.60000000000002</v>
      </c>
      <c r="T264" s="335">
        <v>203.90000000000003</v>
      </c>
      <c r="U264" s="335">
        <v>196.70000000000005</v>
      </c>
      <c r="V264" s="335">
        <v>198.90000000000003</v>
      </c>
      <c r="W264" s="335">
        <v>199.5</v>
      </c>
      <c r="X264" s="335">
        <v>197.8</v>
      </c>
      <c r="Y264" s="335">
        <v>189.59999999999997</v>
      </c>
      <c r="Z264" s="335">
        <v>184.9</v>
      </c>
      <c r="AA264" s="335">
        <v>185.69999999999996</v>
      </c>
      <c r="AB264" s="335">
        <v>186.39999999999995</v>
      </c>
      <c r="AC264" s="335">
        <v>186.79999999999998</v>
      </c>
      <c r="AD264" s="335">
        <v>200.29999999999998</v>
      </c>
      <c r="AE264" s="335">
        <v>209.90000000000006</v>
      </c>
      <c r="AF264" s="335">
        <v>216.29999999999998</v>
      </c>
      <c r="AG264" s="335">
        <v>222.79999999999998</v>
      </c>
      <c r="AH264" s="335">
        <v>228.40000000000003</v>
      </c>
      <c r="AI264" s="335">
        <v>226.29999999999998</v>
      </c>
      <c r="AJ264" s="335">
        <v>224.5</v>
      </c>
      <c r="AK264" s="335">
        <v>240.70000000000002</v>
      </c>
      <c r="AL264" s="335">
        <v>246.80000000000004</v>
      </c>
      <c r="AM264" s="335">
        <v>250.10000000000005</v>
      </c>
      <c r="AN264" s="335">
        <v>229.09999999999991</v>
      </c>
      <c r="AO264" s="212"/>
      <c r="AP264" s="212"/>
    </row>
    <row r="265" spans="1:42">
      <c r="A265" s="47" t="s">
        <v>13</v>
      </c>
      <c r="B265" s="47" t="s">
        <v>319</v>
      </c>
      <c r="C265" s="63"/>
      <c r="D265" s="49" t="s">
        <v>66</v>
      </c>
      <c r="E265" s="47" t="s">
        <v>85</v>
      </c>
      <c r="F265" s="48" t="s">
        <v>86</v>
      </c>
      <c r="G265" s="331">
        <v>34.399999999999977</v>
      </c>
      <c r="H265" s="331">
        <v>35.80000000000004</v>
      </c>
      <c r="I265" s="331">
        <v>36.599999999999966</v>
      </c>
      <c r="J265" s="331">
        <v>38.499999999999972</v>
      </c>
      <c r="K265" s="331">
        <v>37.199999999999989</v>
      </c>
      <c r="L265" s="331">
        <v>32.100000000000023</v>
      </c>
      <c r="M265" s="331">
        <v>37.500000000000028</v>
      </c>
      <c r="N265" s="331">
        <v>37.300000000000011</v>
      </c>
      <c r="O265" s="331">
        <v>37.000000000000028</v>
      </c>
      <c r="P265" s="331">
        <v>37.399999999999977</v>
      </c>
      <c r="Q265" s="331">
        <v>38.000000000000028</v>
      </c>
      <c r="R265" s="331">
        <v>36.800000000000011</v>
      </c>
      <c r="S265" s="331">
        <v>36.099999999999994</v>
      </c>
      <c r="T265" s="331">
        <v>34.700000000000038</v>
      </c>
      <c r="U265" s="331">
        <v>34.499999999999964</v>
      </c>
      <c r="V265" s="331">
        <v>34.299999999999976</v>
      </c>
      <c r="W265" s="331">
        <v>34.600000000000023</v>
      </c>
      <c r="X265" s="331">
        <v>36.099999999999994</v>
      </c>
      <c r="Y265" s="331">
        <v>36.29999999999999</v>
      </c>
      <c r="Z265" s="331">
        <v>35.20000000000006</v>
      </c>
      <c r="AA265" s="331">
        <v>36.299999999999997</v>
      </c>
      <c r="AB265" s="331">
        <v>36.100000000000037</v>
      </c>
      <c r="AC265" s="331">
        <v>36.600000000000037</v>
      </c>
      <c r="AD265" s="331">
        <v>37.999999999999979</v>
      </c>
      <c r="AE265" s="331">
        <v>40.599999999999952</v>
      </c>
      <c r="AF265" s="331">
        <v>42.500000000000021</v>
      </c>
      <c r="AG265" s="331">
        <v>42.20000000000001</v>
      </c>
      <c r="AH265" s="331">
        <v>43.8</v>
      </c>
      <c r="AI265" s="331">
        <v>42.100000000000009</v>
      </c>
      <c r="AJ265" s="331">
        <v>42.199999999999974</v>
      </c>
      <c r="AK265" s="331">
        <v>44.600000000000009</v>
      </c>
      <c r="AL265" s="331">
        <v>46.7</v>
      </c>
      <c r="AM265" s="331">
        <v>47</v>
      </c>
      <c r="AN265" s="331"/>
      <c r="AO265" s="212"/>
      <c r="AP265" s="212"/>
    </row>
    <row r="266" spans="1:42">
      <c r="A266" s="47" t="s">
        <v>19</v>
      </c>
      <c r="B266" s="51" t="s">
        <v>319</v>
      </c>
      <c r="C266" s="60"/>
      <c r="D266" s="49" t="s">
        <v>66</v>
      </c>
      <c r="E266" s="47" t="s">
        <v>85</v>
      </c>
      <c r="F266" s="48" t="s">
        <v>86</v>
      </c>
      <c r="G266" s="331">
        <v>7.5</v>
      </c>
      <c r="H266" s="331">
        <v>6.5999999999999943</v>
      </c>
      <c r="I266" s="331">
        <v>7.0999999999999943</v>
      </c>
      <c r="J266" s="331">
        <v>6.7999999999999972</v>
      </c>
      <c r="K266" s="331">
        <v>6.2999999999999972</v>
      </c>
      <c r="L266" s="331">
        <v>6.0000000000000142</v>
      </c>
      <c r="M266" s="331">
        <v>7.6000000000000085</v>
      </c>
      <c r="N266" s="331">
        <v>9.2000000000000028</v>
      </c>
      <c r="O266" s="331">
        <v>8.4000000000000057</v>
      </c>
      <c r="P266" s="331">
        <v>8.0000000000000284</v>
      </c>
      <c r="Q266" s="331">
        <v>7.6999999999999886</v>
      </c>
      <c r="R266" s="331">
        <v>6.9000000000000057</v>
      </c>
      <c r="S266" s="331">
        <v>6.2999999999999972</v>
      </c>
      <c r="T266" s="331">
        <v>5.6000000000000227</v>
      </c>
      <c r="U266" s="331">
        <v>5.5</v>
      </c>
      <c r="V266" s="331">
        <v>5.7000000000000028</v>
      </c>
      <c r="W266" s="331">
        <v>6.3999999999999915</v>
      </c>
      <c r="X266" s="331">
        <v>6.2999999999999972</v>
      </c>
      <c r="Y266" s="331">
        <v>6.0999999999999943</v>
      </c>
      <c r="Z266" s="331">
        <v>6.2999999999999972</v>
      </c>
      <c r="AA266" s="331">
        <v>6.0999999999999943</v>
      </c>
      <c r="AB266" s="331">
        <v>5.6000000000000085</v>
      </c>
      <c r="AC266" s="331">
        <v>5.5999999999999943</v>
      </c>
      <c r="AD266" s="331">
        <v>6.2000000000000028</v>
      </c>
      <c r="AE266" s="331">
        <v>6.0999999999999943</v>
      </c>
      <c r="AF266" s="331">
        <v>6.1999999999999886</v>
      </c>
      <c r="AG266" s="331">
        <v>6.2999999999999972</v>
      </c>
      <c r="AH266" s="331">
        <v>6</v>
      </c>
      <c r="AI266" s="331">
        <v>6.2999999999999972</v>
      </c>
      <c r="AJ266" s="331">
        <v>6.5000000000000142</v>
      </c>
      <c r="AK266" s="331">
        <v>7.5</v>
      </c>
      <c r="AL266" s="331">
        <v>7.8999999999999915</v>
      </c>
      <c r="AM266" s="331">
        <v>8</v>
      </c>
      <c r="AN266" s="331"/>
      <c r="AO266" s="212"/>
      <c r="AP266" s="212"/>
    </row>
    <row r="267" spans="1:42">
      <c r="A267" s="47" t="s">
        <v>20</v>
      </c>
      <c r="B267" s="51" t="s">
        <v>319</v>
      </c>
      <c r="C267" s="60"/>
      <c r="D267" s="49" t="s">
        <v>66</v>
      </c>
      <c r="E267" s="47" t="s">
        <v>85</v>
      </c>
      <c r="F267" s="48" t="s">
        <v>86</v>
      </c>
      <c r="G267" s="331">
        <v>40.099999999999994</v>
      </c>
      <c r="H267" s="331">
        <v>32.299999999999997</v>
      </c>
      <c r="I267" s="331">
        <v>32.499999999999986</v>
      </c>
      <c r="J267" s="331">
        <v>35.500000000000014</v>
      </c>
      <c r="K267" s="331">
        <v>41.8</v>
      </c>
      <c r="L267" s="331">
        <v>43</v>
      </c>
      <c r="M267" s="331">
        <v>47.9</v>
      </c>
      <c r="N267" s="331">
        <v>47.199999999999996</v>
      </c>
      <c r="O267" s="331">
        <v>45.599999999999987</v>
      </c>
      <c r="P267" s="331">
        <v>44.5</v>
      </c>
      <c r="Q267" s="331">
        <v>43.000000000000007</v>
      </c>
      <c r="R267" s="331">
        <v>40.900000000000013</v>
      </c>
      <c r="S267" s="331">
        <v>35.699999999999989</v>
      </c>
      <c r="T267" s="331">
        <v>33.099999999999994</v>
      </c>
      <c r="U267" s="331">
        <v>30.700000000000003</v>
      </c>
      <c r="V267" s="331">
        <v>28.9</v>
      </c>
      <c r="W267" s="331">
        <v>25.700000000000003</v>
      </c>
      <c r="X267" s="331">
        <v>24</v>
      </c>
      <c r="Y267" s="331">
        <v>19.600000000000009</v>
      </c>
      <c r="Z267" s="331">
        <v>18.600000000000009</v>
      </c>
      <c r="AA267" s="331">
        <v>17.600000000000001</v>
      </c>
      <c r="AB267" s="331">
        <v>16.900000000000006</v>
      </c>
      <c r="AC267" s="331">
        <v>14.899999999999991</v>
      </c>
      <c r="AD267" s="331">
        <v>14.700000000000003</v>
      </c>
      <c r="AE267" s="331">
        <v>13.899999999999999</v>
      </c>
      <c r="AF267" s="331">
        <v>12.5</v>
      </c>
      <c r="AG267" s="331">
        <v>11.599999999999994</v>
      </c>
      <c r="AH267" s="331">
        <v>11</v>
      </c>
      <c r="AI267" s="331">
        <v>10.5</v>
      </c>
      <c r="AJ267" s="331">
        <v>10.200000000000003</v>
      </c>
      <c r="AK267" s="331">
        <v>10.300000000000004</v>
      </c>
      <c r="AL267" s="331">
        <v>10.699999999999996</v>
      </c>
      <c r="AM267" s="331">
        <v>10.3</v>
      </c>
      <c r="AN267" s="331"/>
      <c r="AO267" s="212"/>
      <c r="AP267" s="212"/>
    </row>
    <row r="268" spans="1:42">
      <c r="A268" s="47" t="s">
        <v>21</v>
      </c>
      <c r="B268" s="51" t="s">
        <v>319</v>
      </c>
      <c r="C268" s="60"/>
      <c r="D268" s="49" t="s">
        <v>66</v>
      </c>
      <c r="E268" s="47" t="s">
        <v>85</v>
      </c>
      <c r="F268" s="48" t="s">
        <v>86</v>
      </c>
      <c r="G268" s="331">
        <v>2.3000000000000007</v>
      </c>
      <c r="H268" s="331">
        <v>2.6000000000000014</v>
      </c>
      <c r="I268" s="331">
        <v>3.2000000000000028</v>
      </c>
      <c r="J268" s="331">
        <v>3.2999999999999972</v>
      </c>
      <c r="K268" s="331">
        <v>3.8000000000000007</v>
      </c>
      <c r="L268" s="331">
        <v>3.4999999999999964</v>
      </c>
      <c r="M268" s="331">
        <v>4.0000000000000036</v>
      </c>
      <c r="N268" s="331">
        <v>4.3000000000000043</v>
      </c>
      <c r="O268" s="331">
        <v>4</v>
      </c>
      <c r="P268" s="331">
        <v>4.3000000000000043</v>
      </c>
      <c r="Q268" s="331">
        <v>4.4000000000000057</v>
      </c>
      <c r="R268" s="331">
        <v>4.2000000000000028</v>
      </c>
      <c r="S268" s="331">
        <v>4.1999999999999993</v>
      </c>
      <c r="T268" s="331">
        <v>4</v>
      </c>
      <c r="U268" s="331">
        <v>3.8999999999999986</v>
      </c>
      <c r="V268" s="331">
        <v>4.2000000000000028</v>
      </c>
      <c r="W268" s="331">
        <v>3.9000000000000021</v>
      </c>
      <c r="X268" s="331">
        <v>4.1000000000000014</v>
      </c>
      <c r="Y268" s="331">
        <v>4.1000000000000014</v>
      </c>
      <c r="Z268" s="331">
        <v>4.1000000000000014</v>
      </c>
      <c r="AA268" s="331">
        <v>3.7000000000000028</v>
      </c>
      <c r="AB268" s="331">
        <v>3.7000000000000028</v>
      </c>
      <c r="AC268" s="331">
        <v>3.2999999999999972</v>
      </c>
      <c r="AD268" s="331">
        <v>4.1000000000000014</v>
      </c>
      <c r="AE268" s="331">
        <v>4.2999999999999972</v>
      </c>
      <c r="AF268" s="331">
        <v>4.7000000000000028</v>
      </c>
      <c r="AG268" s="331">
        <v>5</v>
      </c>
      <c r="AH268" s="331">
        <v>4.8999999999999986</v>
      </c>
      <c r="AI268" s="331">
        <v>5.0000000000000036</v>
      </c>
      <c r="AJ268" s="331">
        <v>5.3000000000000007</v>
      </c>
      <c r="AK268" s="331">
        <v>5.8000000000000007</v>
      </c>
      <c r="AL268" s="331">
        <v>5.8000000000000007</v>
      </c>
      <c r="AM268" s="331">
        <v>5.8</v>
      </c>
      <c r="AN268" s="331"/>
      <c r="AO268" s="212"/>
      <c r="AP268" s="212"/>
    </row>
    <row r="269" spans="1:42">
      <c r="A269" s="47" t="s">
        <v>22</v>
      </c>
      <c r="B269" s="51" t="s">
        <v>319</v>
      </c>
      <c r="C269" s="60"/>
      <c r="D269" s="49" t="s">
        <v>66</v>
      </c>
      <c r="E269" s="47" t="s">
        <v>85</v>
      </c>
      <c r="F269" s="48" t="s">
        <v>86</v>
      </c>
      <c r="G269" s="331">
        <v>14.7</v>
      </c>
      <c r="H269" s="331">
        <v>17.799999999999997</v>
      </c>
      <c r="I269" s="331">
        <v>13.899999999999991</v>
      </c>
      <c r="J269" s="331">
        <v>15.699999999999996</v>
      </c>
      <c r="K269" s="331">
        <v>10.300000000000004</v>
      </c>
      <c r="L269" s="331">
        <v>10.399999999999995</v>
      </c>
      <c r="M269" s="331">
        <v>7.0999999999999943</v>
      </c>
      <c r="N269" s="331">
        <v>6.6000000000000014</v>
      </c>
      <c r="O269" s="331">
        <v>6.8999999999999986</v>
      </c>
      <c r="P269" s="331">
        <v>6.8000000000000043</v>
      </c>
      <c r="Q269" s="331">
        <v>6.7000000000000028</v>
      </c>
      <c r="R269" s="331">
        <v>7</v>
      </c>
      <c r="S269" s="331">
        <v>6.7000000000000028</v>
      </c>
      <c r="T269" s="331">
        <v>6.5999999999999943</v>
      </c>
      <c r="U269" s="331">
        <v>6.3999999999999915</v>
      </c>
      <c r="V269" s="331">
        <v>6.7000000000000028</v>
      </c>
      <c r="W269" s="331">
        <v>6.7999999999999972</v>
      </c>
      <c r="X269" s="331">
        <v>6.5</v>
      </c>
      <c r="Y269" s="331">
        <v>6.3999999999999986</v>
      </c>
      <c r="Z269" s="331">
        <v>5.8999999999999986</v>
      </c>
      <c r="AA269" s="331">
        <v>5.5</v>
      </c>
      <c r="AB269" s="331">
        <v>6</v>
      </c>
      <c r="AC269" s="331">
        <v>6.5</v>
      </c>
      <c r="AD269" s="331">
        <v>6.5</v>
      </c>
      <c r="AE269" s="331">
        <v>7.7999999999999972</v>
      </c>
      <c r="AF269" s="331">
        <v>7.8999999999999986</v>
      </c>
      <c r="AG269" s="331">
        <v>10.299999999999997</v>
      </c>
      <c r="AH269" s="331">
        <v>11.700000000000003</v>
      </c>
      <c r="AI269" s="331">
        <v>11.399999999999999</v>
      </c>
      <c r="AJ269" s="331">
        <v>11.299999999999997</v>
      </c>
      <c r="AK269" s="331">
        <v>11.800000000000004</v>
      </c>
      <c r="AL269" s="331">
        <v>12.599999999999998</v>
      </c>
      <c r="AM269" s="331">
        <v>13.2</v>
      </c>
      <c r="AN269" s="331"/>
      <c r="AO269" s="212"/>
      <c r="AP269" s="212"/>
    </row>
    <row r="270" spans="1:42">
      <c r="A270" s="47" t="s">
        <v>23</v>
      </c>
      <c r="B270" s="51" t="s">
        <v>319</v>
      </c>
      <c r="C270" s="60"/>
      <c r="D270" s="49" t="s">
        <v>66</v>
      </c>
      <c r="E270" s="47" t="s">
        <v>85</v>
      </c>
      <c r="F270" s="48" t="s">
        <v>86</v>
      </c>
      <c r="G270" s="331">
        <v>2.2000000000000028</v>
      </c>
      <c r="H270" s="331">
        <v>4.7999999999999972</v>
      </c>
      <c r="I270" s="331">
        <v>6.1000000000000014</v>
      </c>
      <c r="J270" s="331">
        <v>5.7000000000000028</v>
      </c>
      <c r="K270" s="331">
        <v>2.7999999999999972</v>
      </c>
      <c r="L270" s="331">
        <v>2.6000000000000014</v>
      </c>
      <c r="M270" s="331">
        <v>4.8999999999999986</v>
      </c>
      <c r="N270" s="331">
        <v>4.2999999999999972</v>
      </c>
      <c r="O270" s="331">
        <v>5.2000000000000028</v>
      </c>
      <c r="P270" s="331">
        <v>4.8999999999999986</v>
      </c>
      <c r="Q270" s="331">
        <v>4.5</v>
      </c>
      <c r="R270" s="331">
        <v>4.5</v>
      </c>
      <c r="S270" s="331">
        <v>4.2000000000000028</v>
      </c>
      <c r="T270" s="331">
        <v>3.8999999999999986</v>
      </c>
      <c r="U270" s="331">
        <v>3.7000000000000028</v>
      </c>
      <c r="V270" s="331">
        <v>3.7000000000000028</v>
      </c>
      <c r="W270" s="331">
        <v>3.6000000000000014</v>
      </c>
      <c r="X270" s="331">
        <v>3.3999999999999986</v>
      </c>
      <c r="Y270" s="331">
        <v>3.5</v>
      </c>
      <c r="Z270" s="331">
        <v>3.2999999999999972</v>
      </c>
      <c r="AA270" s="331">
        <v>3.1000000000000014</v>
      </c>
      <c r="AB270" s="331">
        <v>3.3999999999999986</v>
      </c>
      <c r="AC270" s="331">
        <v>3.3999999999999986</v>
      </c>
      <c r="AD270" s="331">
        <v>3.2000000000000028</v>
      </c>
      <c r="AE270" s="331">
        <v>3.6000000000000014</v>
      </c>
      <c r="AF270" s="331">
        <v>4.2000000000000028</v>
      </c>
      <c r="AG270" s="331">
        <v>3.5</v>
      </c>
      <c r="AH270" s="331">
        <v>3.7999999999999972</v>
      </c>
      <c r="AI270" s="331">
        <v>3.6000000000000014</v>
      </c>
      <c r="AJ270" s="331">
        <v>3.5</v>
      </c>
      <c r="AK270" s="331">
        <v>3.5999999999999979</v>
      </c>
      <c r="AL270" s="331">
        <v>3.8000000000000007</v>
      </c>
      <c r="AM270" s="331">
        <v>3.9</v>
      </c>
      <c r="AN270" s="331"/>
      <c r="AO270" s="212"/>
      <c r="AP270" s="212"/>
    </row>
    <row r="271" spans="1:42">
      <c r="A271" s="51" t="s">
        <v>24</v>
      </c>
      <c r="B271" s="51" t="s">
        <v>319</v>
      </c>
      <c r="C271" s="60"/>
      <c r="D271" s="49" t="s">
        <v>66</v>
      </c>
      <c r="E271" s="47" t="s">
        <v>85</v>
      </c>
      <c r="F271" s="48" t="s">
        <v>86</v>
      </c>
      <c r="G271" s="331">
        <v>33.399999999999977</v>
      </c>
      <c r="H271" s="331">
        <v>25.199999999999989</v>
      </c>
      <c r="I271" s="331">
        <v>30.5</v>
      </c>
      <c r="J271" s="331">
        <v>30.500000000000028</v>
      </c>
      <c r="K271" s="331">
        <v>29.599999999999994</v>
      </c>
      <c r="L271" s="331">
        <v>26.400000000000006</v>
      </c>
      <c r="M271" s="331">
        <v>28.299999999999983</v>
      </c>
      <c r="N271" s="331">
        <v>27.5</v>
      </c>
      <c r="O271" s="331">
        <v>27.099999999999994</v>
      </c>
      <c r="P271" s="331">
        <v>26.799999999999983</v>
      </c>
      <c r="Q271" s="331">
        <v>26.5</v>
      </c>
      <c r="R271" s="331">
        <v>24.400000000000034</v>
      </c>
      <c r="S271" s="331">
        <v>23.199999999999989</v>
      </c>
      <c r="T271" s="331">
        <v>21.900000000000006</v>
      </c>
      <c r="U271" s="331">
        <v>21.799999999999983</v>
      </c>
      <c r="V271" s="331">
        <v>22.199999999999989</v>
      </c>
      <c r="W271" s="331">
        <v>22.800000000000011</v>
      </c>
      <c r="X271" s="331">
        <v>21.5</v>
      </c>
      <c r="Y271" s="331">
        <v>19.199999999999989</v>
      </c>
      <c r="Z271" s="331">
        <v>18.800000000000011</v>
      </c>
      <c r="AA271" s="331">
        <v>18.199999999999989</v>
      </c>
      <c r="AB271" s="331">
        <v>18.299999999999983</v>
      </c>
      <c r="AC271" s="331">
        <v>17.699999999999989</v>
      </c>
      <c r="AD271" s="331">
        <v>18.900000000000006</v>
      </c>
      <c r="AE271" s="331">
        <v>18.900000000000006</v>
      </c>
      <c r="AF271" s="331">
        <v>19.099999999999994</v>
      </c>
      <c r="AG271" s="331">
        <v>18.199999999999989</v>
      </c>
      <c r="AH271" s="331">
        <v>17.5</v>
      </c>
      <c r="AI271" s="331">
        <v>17.199999999999989</v>
      </c>
      <c r="AJ271" s="331">
        <v>16.400000000000006</v>
      </c>
      <c r="AK271" s="331">
        <v>17.600000000000023</v>
      </c>
      <c r="AL271" s="331">
        <v>17.599999999999994</v>
      </c>
      <c r="AM271" s="331">
        <v>17.900000000000002</v>
      </c>
      <c r="AN271" s="331"/>
      <c r="AO271" s="212"/>
      <c r="AP271" s="212"/>
    </row>
    <row r="272" spans="1:42">
      <c r="A272" s="51" t="s">
        <v>25</v>
      </c>
      <c r="B272" s="51" t="s">
        <v>319</v>
      </c>
      <c r="C272" s="60"/>
      <c r="D272" s="49" t="s">
        <v>66</v>
      </c>
      <c r="E272" s="47" t="s">
        <v>85</v>
      </c>
      <c r="F272" s="48" t="s">
        <v>86</v>
      </c>
      <c r="G272" s="331">
        <v>4.5</v>
      </c>
      <c r="H272" s="331">
        <v>4.4000000000000057</v>
      </c>
      <c r="I272" s="331">
        <v>4.7000000000000028</v>
      </c>
      <c r="J272" s="331">
        <v>5.4000000000000057</v>
      </c>
      <c r="K272" s="331">
        <v>5.7000000000000028</v>
      </c>
      <c r="L272" s="331">
        <v>5.2000000000000028</v>
      </c>
      <c r="M272" s="331">
        <v>4.2999999999999972</v>
      </c>
      <c r="N272" s="331">
        <v>4.0999999999999943</v>
      </c>
      <c r="O272" s="331">
        <v>4.2999999999999972</v>
      </c>
      <c r="P272" s="331">
        <v>4</v>
      </c>
      <c r="Q272" s="331">
        <v>4</v>
      </c>
      <c r="R272" s="331">
        <v>3.7999999999999972</v>
      </c>
      <c r="S272" s="331">
        <v>3.6999999999999886</v>
      </c>
      <c r="T272" s="331">
        <v>3.5000000000000142</v>
      </c>
      <c r="U272" s="331">
        <v>3.2999999999999972</v>
      </c>
      <c r="V272" s="331">
        <v>3.5000000000000142</v>
      </c>
      <c r="W272" s="331">
        <v>3.3999999999999915</v>
      </c>
      <c r="X272" s="331">
        <v>3.7999999999999972</v>
      </c>
      <c r="Y272" s="331">
        <v>3.8000000000000114</v>
      </c>
      <c r="Z272" s="331">
        <v>3.7000000000000171</v>
      </c>
      <c r="AA272" s="331">
        <v>4</v>
      </c>
      <c r="AB272" s="331">
        <v>4</v>
      </c>
      <c r="AC272" s="331">
        <v>4.7999999999999829</v>
      </c>
      <c r="AD272" s="331">
        <v>5.1000000000000227</v>
      </c>
      <c r="AE272" s="331">
        <v>6.2000000000000171</v>
      </c>
      <c r="AF272" s="331">
        <v>7.5</v>
      </c>
      <c r="AG272" s="331">
        <v>8.2999999999999829</v>
      </c>
      <c r="AH272" s="331">
        <v>9.6000000000000227</v>
      </c>
      <c r="AI272" s="331">
        <v>9.8000000000000114</v>
      </c>
      <c r="AJ272" s="331">
        <v>9.6000000000000085</v>
      </c>
      <c r="AK272" s="331">
        <v>9.8999999999999915</v>
      </c>
      <c r="AL272" s="331">
        <v>10.099999999999994</v>
      </c>
      <c r="AM272" s="331">
        <v>9.8000000000000007</v>
      </c>
      <c r="AN272" s="331"/>
      <c r="AO272" s="212"/>
      <c r="AP272" s="212"/>
    </row>
    <row r="273" spans="1:42">
      <c r="A273" s="51" t="s">
        <v>26</v>
      </c>
      <c r="B273" s="51" t="s">
        <v>319</v>
      </c>
      <c r="C273" s="60"/>
      <c r="D273" s="49" t="s">
        <v>66</v>
      </c>
      <c r="E273" s="47" t="s">
        <v>85</v>
      </c>
      <c r="F273" s="48" t="s">
        <v>86</v>
      </c>
      <c r="G273" s="331">
        <v>28.5</v>
      </c>
      <c r="H273" s="331">
        <v>29.5</v>
      </c>
      <c r="I273" s="331">
        <v>30.700000000000045</v>
      </c>
      <c r="J273" s="331">
        <v>29.100000000000023</v>
      </c>
      <c r="K273" s="331">
        <v>31.700000000000045</v>
      </c>
      <c r="L273" s="331">
        <v>36.200000000000045</v>
      </c>
      <c r="M273" s="331">
        <v>33.5</v>
      </c>
      <c r="N273" s="331">
        <v>30.700000000000045</v>
      </c>
      <c r="O273" s="331">
        <v>31.399999999999977</v>
      </c>
      <c r="P273" s="331">
        <v>30.200000000000045</v>
      </c>
      <c r="Q273" s="331">
        <v>28.099999999999909</v>
      </c>
      <c r="R273" s="331">
        <v>29.100000000000023</v>
      </c>
      <c r="S273" s="331">
        <v>27.699999999999932</v>
      </c>
      <c r="T273" s="331">
        <v>25.800000000000068</v>
      </c>
      <c r="U273" s="331">
        <v>22.800000000000068</v>
      </c>
      <c r="V273" s="331">
        <v>23.999999999999886</v>
      </c>
      <c r="W273" s="331">
        <v>26.699999999999932</v>
      </c>
      <c r="X273" s="331">
        <v>25.599999999999909</v>
      </c>
      <c r="Y273" s="331">
        <v>24.699999999999932</v>
      </c>
      <c r="Z273" s="331">
        <v>23.300000000000068</v>
      </c>
      <c r="AA273" s="331">
        <v>24.600000000000023</v>
      </c>
      <c r="AB273" s="331">
        <v>25.699999999999932</v>
      </c>
      <c r="AC273" s="331">
        <v>26.300000000000182</v>
      </c>
      <c r="AD273" s="331">
        <v>28.899999999999864</v>
      </c>
      <c r="AE273" s="331">
        <v>31.300000000000068</v>
      </c>
      <c r="AF273" s="331">
        <v>31.600000000000023</v>
      </c>
      <c r="AG273" s="331">
        <v>32.299999999999955</v>
      </c>
      <c r="AH273" s="331">
        <v>35.800000000000068</v>
      </c>
      <c r="AI273" s="331">
        <v>35.299999999999955</v>
      </c>
      <c r="AJ273" s="331">
        <v>36.400000000000091</v>
      </c>
      <c r="AK273" s="331">
        <v>39.500000000000057</v>
      </c>
      <c r="AL273" s="331">
        <v>39.699999999999989</v>
      </c>
      <c r="AM273" s="331">
        <v>40.700000000000003</v>
      </c>
      <c r="AN273" s="331"/>
      <c r="AO273" s="212"/>
      <c r="AP273" s="212"/>
    </row>
    <row r="274" spans="1:42">
      <c r="A274" s="51" t="s">
        <v>27</v>
      </c>
      <c r="B274" s="51" t="s">
        <v>319</v>
      </c>
      <c r="C274" s="60"/>
      <c r="D274" s="49" t="s">
        <v>66</v>
      </c>
      <c r="E274" s="47" t="s">
        <v>85</v>
      </c>
      <c r="F274" s="48" t="s">
        <v>86</v>
      </c>
      <c r="G274" s="331">
        <v>15.000000000000057</v>
      </c>
      <c r="H274" s="331">
        <v>18</v>
      </c>
      <c r="I274" s="331">
        <v>17.399999999999977</v>
      </c>
      <c r="J274" s="331">
        <v>20.5</v>
      </c>
      <c r="K274" s="331">
        <v>22.700000000000045</v>
      </c>
      <c r="L274" s="331">
        <v>19.699999999999989</v>
      </c>
      <c r="M274" s="331">
        <v>14.900000000000034</v>
      </c>
      <c r="N274" s="331">
        <v>14.799999999999955</v>
      </c>
      <c r="O274" s="331">
        <v>16.299999999999955</v>
      </c>
      <c r="P274" s="331">
        <v>15.199999999999989</v>
      </c>
      <c r="Q274" s="331">
        <v>15.799999999999955</v>
      </c>
      <c r="R274" s="331">
        <v>16.600000000000023</v>
      </c>
      <c r="S274" s="331">
        <v>15.100000000000023</v>
      </c>
      <c r="T274" s="331">
        <v>15.299999999999955</v>
      </c>
      <c r="U274" s="331">
        <v>15.199999999999989</v>
      </c>
      <c r="V274" s="331">
        <v>15.5</v>
      </c>
      <c r="W274" s="331">
        <v>16.399999999999977</v>
      </c>
      <c r="X274" s="331">
        <v>17</v>
      </c>
      <c r="Y274" s="331">
        <v>17</v>
      </c>
      <c r="Z274" s="331">
        <v>17.5</v>
      </c>
      <c r="AA274" s="331">
        <v>18.5</v>
      </c>
      <c r="AB274" s="331">
        <v>18.900000000000034</v>
      </c>
      <c r="AC274" s="331">
        <v>19.399999999999977</v>
      </c>
      <c r="AD274" s="331">
        <v>21</v>
      </c>
      <c r="AE274" s="331">
        <v>21.099999999999966</v>
      </c>
      <c r="AF274" s="331">
        <v>20.900000000000034</v>
      </c>
      <c r="AG274" s="331">
        <v>23.199999999999932</v>
      </c>
      <c r="AH274" s="331">
        <v>22.599999999999966</v>
      </c>
      <c r="AI274" s="331">
        <v>23</v>
      </c>
      <c r="AJ274" s="331">
        <v>20.800000000000011</v>
      </c>
      <c r="AK274" s="331">
        <v>23.5</v>
      </c>
      <c r="AL274" s="331">
        <v>24.800000000000011</v>
      </c>
      <c r="AM274" s="331">
        <v>25.2</v>
      </c>
      <c r="AN274" s="331"/>
      <c r="AO274" s="212"/>
      <c r="AP274" s="212"/>
    </row>
    <row r="275" spans="1:42">
      <c r="A275" s="51" t="s">
        <v>28</v>
      </c>
      <c r="B275" s="51" t="s">
        <v>319</v>
      </c>
      <c r="C275" s="60"/>
      <c r="D275" s="49" t="s">
        <v>66</v>
      </c>
      <c r="E275" s="47" t="s">
        <v>85</v>
      </c>
      <c r="F275" s="48" t="s">
        <v>86</v>
      </c>
      <c r="G275" s="331">
        <v>6.6000000000000014</v>
      </c>
      <c r="H275" s="331">
        <v>4.2000000000000028</v>
      </c>
      <c r="I275" s="331">
        <v>5.2000000000000028</v>
      </c>
      <c r="J275" s="331">
        <v>4.5</v>
      </c>
      <c r="K275" s="331">
        <v>5.5</v>
      </c>
      <c r="L275" s="331">
        <v>6.2000000000000028</v>
      </c>
      <c r="M275" s="331">
        <v>4.9000000000000021</v>
      </c>
      <c r="N275" s="331">
        <v>6</v>
      </c>
      <c r="O275" s="331">
        <v>5.5000000000000036</v>
      </c>
      <c r="P275" s="331">
        <v>5.1999999999999993</v>
      </c>
      <c r="Q275" s="331">
        <v>4.6999999999999993</v>
      </c>
      <c r="R275" s="331">
        <v>4.8000000000000007</v>
      </c>
      <c r="S275" s="331">
        <v>5</v>
      </c>
      <c r="T275" s="331">
        <v>4.8000000000000007</v>
      </c>
      <c r="U275" s="331">
        <v>4.8000000000000007</v>
      </c>
      <c r="V275" s="331">
        <v>5.3000000000000007</v>
      </c>
      <c r="W275" s="331">
        <v>4.3999999999999986</v>
      </c>
      <c r="X275" s="331">
        <v>4.1999999999999993</v>
      </c>
      <c r="Y275" s="331">
        <v>4.2000000000000028</v>
      </c>
      <c r="Z275" s="331">
        <v>4.3999999999999986</v>
      </c>
      <c r="AA275" s="331">
        <v>4.6999999999999993</v>
      </c>
      <c r="AB275" s="331">
        <v>4.6000000000000014</v>
      </c>
      <c r="AC275" s="331">
        <v>5.1000000000000014</v>
      </c>
      <c r="AD275" s="331">
        <v>5.2000000000000028</v>
      </c>
      <c r="AE275" s="331">
        <v>5.6000000000000014</v>
      </c>
      <c r="AF275" s="331">
        <v>6.6000000000000014</v>
      </c>
      <c r="AG275" s="331">
        <v>7.3999999999999986</v>
      </c>
      <c r="AH275" s="331">
        <v>7.1000000000000014</v>
      </c>
      <c r="AI275" s="331">
        <v>6.8999999999999986</v>
      </c>
      <c r="AJ275" s="331">
        <v>7.1000000000000014</v>
      </c>
      <c r="AK275" s="331">
        <v>7.4000000000000021</v>
      </c>
      <c r="AL275" s="331">
        <v>7.3999999999999986</v>
      </c>
      <c r="AM275" s="331">
        <v>7.4</v>
      </c>
      <c r="AN275" s="331"/>
      <c r="AO275" s="212"/>
      <c r="AP275" s="212"/>
    </row>
    <row r="276" spans="1:42">
      <c r="A276" s="51" t="s">
        <v>29</v>
      </c>
      <c r="B276" s="51" t="s">
        <v>319</v>
      </c>
      <c r="C276" s="60"/>
      <c r="D276" s="49" t="s">
        <v>66</v>
      </c>
      <c r="E276" s="47" t="s">
        <v>85</v>
      </c>
      <c r="F276" s="48" t="s">
        <v>86</v>
      </c>
      <c r="G276" s="331">
        <v>21</v>
      </c>
      <c r="H276" s="331">
        <v>21.600000000000023</v>
      </c>
      <c r="I276" s="331">
        <v>25.699999999999989</v>
      </c>
      <c r="J276" s="331">
        <v>20.899999999999977</v>
      </c>
      <c r="K276" s="331">
        <v>18.700000000000017</v>
      </c>
      <c r="L276" s="331">
        <v>15.800000000000011</v>
      </c>
      <c r="M276" s="331">
        <v>16.900000000000006</v>
      </c>
      <c r="N276" s="331">
        <v>16.899999999999977</v>
      </c>
      <c r="O276" s="331">
        <v>17</v>
      </c>
      <c r="P276" s="331">
        <v>16.600000000000023</v>
      </c>
      <c r="Q276" s="331">
        <v>16.399999999999977</v>
      </c>
      <c r="R276" s="331">
        <v>16.200000000000017</v>
      </c>
      <c r="S276" s="331">
        <v>15.500000000000028</v>
      </c>
      <c r="T276" s="331">
        <v>14.5</v>
      </c>
      <c r="U276" s="331">
        <v>14.099999999999994</v>
      </c>
      <c r="V276" s="331">
        <v>14.199999999999989</v>
      </c>
      <c r="W276" s="331">
        <v>14.299999999999983</v>
      </c>
      <c r="X276" s="331">
        <v>14.099999999999994</v>
      </c>
      <c r="Y276" s="331">
        <v>13.900000000000006</v>
      </c>
      <c r="Z276" s="331">
        <v>12.599999999999994</v>
      </c>
      <c r="AA276" s="331">
        <v>12.499999999999972</v>
      </c>
      <c r="AB276" s="331">
        <v>12.600000000000023</v>
      </c>
      <c r="AC276" s="331">
        <v>13.199999999999989</v>
      </c>
      <c r="AD276" s="331">
        <v>14.900000000000034</v>
      </c>
      <c r="AE276" s="331">
        <v>14.400000000000006</v>
      </c>
      <c r="AF276" s="331">
        <v>14.700000000000017</v>
      </c>
      <c r="AG276" s="331">
        <v>14.299999999999983</v>
      </c>
      <c r="AH276" s="331">
        <v>15</v>
      </c>
      <c r="AI276" s="331">
        <v>15.099999999999994</v>
      </c>
      <c r="AJ276" s="331">
        <v>15.200000000000017</v>
      </c>
      <c r="AK276" s="331">
        <v>15.5</v>
      </c>
      <c r="AL276" s="331">
        <v>15.600000000000023</v>
      </c>
      <c r="AM276" s="331">
        <v>15.899999999999999</v>
      </c>
      <c r="AN276" s="331"/>
      <c r="AO276" s="212"/>
      <c r="AP276" s="212"/>
    </row>
    <row r="277" spans="1:42">
      <c r="A277" s="51" t="s">
        <v>30</v>
      </c>
      <c r="B277" s="51" t="s">
        <v>319</v>
      </c>
      <c r="C277" s="60"/>
      <c r="D277" s="49" t="s">
        <v>66</v>
      </c>
      <c r="E277" s="47" t="s">
        <v>85</v>
      </c>
      <c r="F277" s="48" t="s">
        <v>86</v>
      </c>
      <c r="G277" s="331">
        <v>26.600000000000023</v>
      </c>
      <c r="H277" s="331">
        <v>29.700000000000045</v>
      </c>
      <c r="I277" s="331">
        <v>26.699999999999989</v>
      </c>
      <c r="J277" s="331">
        <v>23.499999999999943</v>
      </c>
      <c r="K277" s="331">
        <v>21.600000000000023</v>
      </c>
      <c r="L277" s="331">
        <v>28.399999999999977</v>
      </c>
      <c r="M277" s="331">
        <v>23</v>
      </c>
      <c r="N277" s="331">
        <v>23.800000000000011</v>
      </c>
      <c r="O277" s="331">
        <v>23.800000000000011</v>
      </c>
      <c r="P277" s="331">
        <v>25.400000000000034</v>
      </c>
      <c r="Q277" s="331">
        <v>23.100000000000023</v>
      </c>
      <c r="R277" s="331">
        <v>24.099999999999966</v>
      </c>
      <c r="S277" s="331">
        <v>24.800000000000011</v>
      </c>
      <c r="T277" s="331">
        <v>23.100000000000023</v>
      </c>
      <c r="U277" s="331">
        <v>22.799999999999983</v>
      </c>
      <c r="V277" s="331">
        <v>23</v>
      </c>
      <c r="W277" s="331">
        <v>23.600000000000023</v>
      </c>
      <c r="X277" s="331">
        <v>23.899999999999977</v>
      </c>
      <c r="Y277" s="331">
        <v>23.399999999999977</v>
      </c>
      <c r="Z277" s="331">
        <v>23.699999999999989</v>
      </c>
      <c r="AA277" s="331">
        <v>22.599999999999966</v>
      </c>
      <c r="AB277" s="331">
        <v>22.099999999999966</v>
      </c>
      <c r="AC277" s="331">
        <v>21.199999999999989</v>
      </c>
      <c r="AD277" s="331">
        <v>23.599999999999966</v>
      </c>
      <c r="AE277" s="331">
        <v>25.400000000000034</v>
      </c>
      <c r="AF277" s="331">
        <v>26.099999999999966</v>
      </c>
      <c r="AG277" s="331">
        <v>27.599999999999966</v>
      </c>
      <c r="AH277" s="331">
        <v>25.899999999999977</v>
      </c>
      <c r="AI277" s="331">
        <v>26.199999999999989</v>
      </c>
      <c r="AJ277" s="331">
        <v>26.199999999999989</v>
      </c>
      <c r="AK277" s="331">
        <v>28.199999999999989</v>
      </c>
      <c r="AL277" s="331">
        <v>28.900000000000006</v>
      </c>
      <c r="AM277" s="331">
        <v>29.8</v>
      </c>
      <c r="AN277" s="331"/>
      <c r="AO277" s="212"/>
      <c r="AP277" s="212"/>
    </row>
    <row r="278" spans="1:42">
      <c r="A278" s="51" t="s">
        <v>31</v>
      </c>
      <c r="B278" s="51" t="s">
        <v>319</v>
      </c>
      <c r="C278" s="60"/>
      <c r="D278" s="49" t="s">
        <v>66</v>
      </c>
      <c r="E278" s="47" t="s">
        <v>85</v>
      </c>
      <c r="F278" s="48" t="s">
        <v>86</v>
      </c>
      <c r="G278" s="331">
        <v>4.4000000000000057</v>
      </c>
      <c r="H278" s="331">
        <v>3.5</v>
      </c>
      <c r="I278" s="331">
        <v>4.4000000000000057</v>
      </c>
      <c r="J278" s="331">
        <v>4.4000000000000057</v>
      </c>
      <c r="K278" s="331">
        <v>4.2000000000000028</v>
      </c>
      <c r="L278" s="331">
        <v>4.1000000000000085</v>
      </c>
      <c r="M278" s="331">
        <v>4.4000000000000057</v>
      </c>
      <c r="N278" s="331">
        <v>4.3999999999999915</v>
      </c>
      <c r="O278" s="331">
        <v>4.2999999999999972</v>
      </c>
      <c r="P278" s="331">
        <v>4.0999999999999943</v>
      </c>
      <c r="Q278" s="331">
        <v>4.1000000000000085</v>
      </c>
      <c r="R278" s="331">
        <v>4</v>
      </c>
      <c r="S278" s="331">
        <v>3.9000000000000057</v>
      </c>
      <c r="T278" s="331">
        <v>3.3999999999999986</v>
      </c>
      <c r="U278" s="331">
        <v>3.2000000000000028</v>
      </c>
      <c r="V278" s="331">
        <v>3.3999999999999986</v>
      </c>
      <c r="W278" s="331">
        <v>3.2999999999999972</v>
      </c>
      <c r="X278" s="331">
        <v>3.5</v>
      </c>
      <c r="Y278" s="331">
        <v>3.7000000000000028</v>
      </c>
      <c r="Z278" s="331">
        <v>3.7000000000000028</v>
      </c>
      <c r="AA278" s="331">
        <v>3.8000000000000114</v>
      </c>
      <c r="AB278" s="331">
        <v>4.0999999999999943</v>
      </c>
      <c r="AC278" s="331">
        <v>4.4000000000000057</v>
      </c>
      <c r="AD278" s="331">
        <v>5.0999999999999943</v>
      </c>
      <c r="AE278" s="331">
        <v>5.4000000000000199</v>
      </c>
      <c r="AF278" s="331">
        <v>5.4000000000000057</v>
      </c>
      <c r="AG278" s="331">
        <v>6</v>
      </c>
      <c r="AH278" s="331">
        <v>7.2999999999999972</v>
      </c>
      <c r="AI278" s="331">
        <v>7.5</v>
      </c>
      <c r="AJ278" s="331">
        <v>7.4000000000000057</v>
      </c>
      <c r="AK278" s="331">
        <v>7.8999999999999915</v>
      </c>
      <c r="AL278" s="331">
        <v>8.0999999999999943</v>
      </c>
      <c r="AM278" s="331">
        <v>8.1</v>
      </c>
      <c r="AN278" s="331"/>
      <c r="AO278" s="212"/>
      <c r="AP278" s="212"/>
    </row>
    <row r="279" spans="1:42">
      <c r="A279" s="51" t="s">
        <v>32</v>
      </c>
      <c r="B279" s="51" t="s">
        <v>319</v>
      </c>
      <c r="C279" s="60"/>
      <c r="D279" s="49" t="s">
        <v>66</v>
      </c>
      <c r="E279" s="47" t="s">
        <v>85</v>
      </c>
      <c r="F279" s="48" t="s">
        <v>86</v>
      </c>
      <c r="G279" s="331">
        <v>4.5999999999999943</v>
      </c>
      <c r="H279" s="331">
        <v>6.7000000000000028</v>
      </c>
      <c r="I279" s="331">
        <v>7</v>
      </c>
      <c r="J279" s="331">
        <v>5.6000000000000014</v>
      </c>
      <c r="K279" s="331">
        <v>6.7000000000000028</v>
      </c>
      <c r="L279" s="331">
        <v>5.3999999999999986</v>
      </c>
      <c r="M279" s="331">
        <v>2.2000000000000028</v>
      </c>
      <c r="N279" s="331">
        <v>2.4000000000000057</v>
      </c>
      <c r="O279" s="331">
        <v>2.4000000000000057</v>
      </c>
      <c r="P279" s="331">
        <v>2.4000000000000057</v>
      </c>
      <c r="Q279" s="331">
        <v>2.4000000000000057</v>
      </c>
      <c r="R279" s="331">
        <v>3.0999999999999943</v>
      </c>
      <c r="S279" s="331">
        <v>3</v>
      </c>
      <c r="T279" s="331">
        <v>2.7999999999999972</v>
      </c>
      <c r="U279" s="331">
        <v>2.8000000000000043</v>
      </c>
      <c r="V279" s="331">
        <v>3.0999999999999943</v>
      </c>
      <c r="W279" s="331">
        <v>2.5999999999999943</v>
      </c>
      <c r="X279" s="331">
        <v>2.5</v>
      </c>
      <c r="Y279" s="331">
        <v>2.5</v>
      </c>
      <c r="Z279" s="331">
        <v>2.5</v>
      </c>
      <c r="AA279" s="331">
        <v>2.7000000000000028</v>
      </c>
      <c r="AB279" s="331">
        <v>3.2000000000000028</v>
      </c>
      <c r="AC279" s="331">
        <v>3.0999999999999943</v>
      </c>
      <c r="AD279" s="331">
        <v>3.5</v>
      </c>
      <c r="AE279" s="331">
        <v>3.2999999999999972</v>
      </c>
      <c r="AF279" s="331">
        <v>3.7999999999999972</v>
      </c>
      <c r="AG279" s="331">
        <v>3.2000000000000028</v>
      </c>
      <c r="AH279" s="331">
        <v>3.0999999999999943</v>
      </c>
      <c r="AI279" s="331">
        <v>3</v>
      </c>
      <c r="AJ279" s="331">
        <v>2.9000000000000057</v>
      </c>
      <c r="AK279" s="331">
        <v>3.4000000000000057</v>
      </c>
      <c r="AL279" s="331">
        <v>3.2999999999999972</v>
      </c>
      <c r="AM279" s="331">
        <v>3.3</v>
      </c>
      <c r="AN279" s="331"/>
      <c r="AO279" s="212"/>
      <c r="AP279" s="212"/>
    </row>
    <row r="280" spans="1:42">
      <c r="A280" s="51" t="s">
        <v>33</v>
      </c>
      <c r="B280" s="51" t="s">
        <v>319</v>
      </c>
      <c r="C280" s="60"/>
      <c r="D280" s="49" t="s">
        <v>66</v>
      </c>
      <c r="E280" s="47" t="s">
        <v>85</v>
      </c>
      <c r="F280" s="48" t="s">
        <v>86</v>
      </c>
      <c r="G280" s="331">
        <v>10.800000000000011</v>
      </c>
      <c r="H280" s="331">
        <v>10.399999999999977</v>
      </c>
      <c r="I280" s="331">
        <v>10.100000000000023</v>
      </c>
      <c r="J280" s="331">
        <v>11.699999999999989</v>
      </c>
      <c r="K280" s="331">
        <v>9.5999999999999943</v>
      </c>
      <c r="L280" s="331">
        <v>9.1999999999999886</v>
      </c>
      <c r="M280" s="331">
        <v>11</v>
      </c>
      <c r="N280" s="331">
        <v>10.599999999999994</v>
      </c>
      <c r="O280" s="331">
        <v>9.9000000000000057</v>
      </c>
      <c r="P280" s="331">
        <v>9.8000000000000398</v>
      </c>
      <c r="Q280" s="331">
        <v>10.400000000000006</v>
      </c>
      <c r="R280" s="331">
        <v>9.9000000000000057</v>
      </c>
      <c r="S280" s="331">
        <v>9.5</v>
      </c>
      <c r="T280" s="331">
        <v>9.3000000000000114</v>
      </c>
      <c r="U280" s="331">
        <v>9.2000000000000171</v>
      </c>
      <c r="V280" s="331">
        <v>9</v>
      </c>
      <c r="W280" s="331">
        <v>8.8000000000000398</v>
      </c>
      <c r="X280" s="331">
        <v>9.0999999999999943</v>
      </c>
      <c r="Y280" s="331">
        <v>8.8000000000000114</v>
      </c>
      <c r="Z280" s="331">
        <v>8.9000000000000341</v>
      </c>
      <c r="AA280" s="331">
        <v>9.2999999999999829</v>
      </c>
      <c r="AB280" s="331">
        <v>8.5000000000000284</v>
      </c>
      <c r="AC280" s="331">
        <v>8.3000000000000114</v>
      </c>
      <c r="AD280" s="331">
        <v>8.1999999999999886</v>
      </c>
      <c r="AE280" s="331">
        <v>8.8000000000000114</v>
      </c>
      <c r="AF280" s="331">
        <v>9.5</v>
      </c>
      <c r="AG280" s="331">
        <v>10.400000000000006</v>
      </c>
      <c r="AH280" s="331">
        <v>10.700000000000017</v>
      </c>
      <c r="AI280" s="331">
        <v>11</v>
      </c>
      <c r="AJ280" s="331">
        <v>11.199999999999989</v>
      </c>
      <c r="AK280" s="331">
        <v>11.800000000000011</v>
      </c>
      <c r="AL280" s="331">
        <v>11.599999999999994</v>
      </c>
      <c r="AM280" s="331">
        <v>11.9</v>
      </c>
      <c r="AN280" s="331"/>
      <c r="AO280" s="212"/>
      <c r="AP280" s="212"/>
    </row>
    <row r="281" spans="1:42">
      <c r="A281" s="51" t="s">
        <v>34</v>
      </c>
      <c r="B281" s="51" t="s">
        <v>319</v>
      </c>
      <c r="C281" s="60"/>
      <c r="D281" s="49" t="s">
        <v>66</v>
      </c>
      <c r="E281" s="47" t="s">
        <v>85</v>
      </c>
      <c r="F281" s="48" t="s">
        <v>86</v>
      </c>
      <c r="G281" s="331">
        <v>1.3000000000000007</v>
      </c>
      <c r="H281" s="331">
        <v>1.8999999999999986</v>
      </c>
      <c r="I281" s="331">
        <v>1.5</v>
      </c>
      <c r="J281" s="331">
        <v>1.6999999999999993</v>
      </c>
      <c r="K281" s="331">
        <v>1.6999999999999993</v>
      </c>
      <c r="L281" s="331">
        <v>1.1999999999999993</v>
      </c>
      <c r="M281" s="331">
        <v>0.69999999999999929</v>
      </c>
      <c r="N281" s="331">
        <v>0.69999999999999929</v>
      </c>
      <c r="O281" s="331">
        <v>0.69999999999999929</v>
      </c>
      <c r="P281" s="331">
        <v>0.69999999999999929</v>
      </c>
      <c r="Q281" s="331">
        <v>0.69999999999999929</v>
      </c>
      <c r="R281" s="331">
        <v>0.69999999999999929</v>
      </c>
      <c r="S281" s="331">
        <v>0.5</v>
      </c>
      <c r="T281" s="331">
        <v>0.5</v>
      </c>
      <c r="U281" s="331">
        <v>0.5</v>
      </c>
      <c r="V281" s="331">
        <v>0.80000000000000071</v>
      </c>
      <c r="W281" s="331">
        <v>0.80000000000000071</v>
      </c>
      <c r="X281" s="331">
        <v>0.80000000000000071</v>
      </c>
      <c r="Y281" s="331">
        <v>0.69999999999999929</v>
      </c>
      <c r="Z281" s="331">
        <v>0.60000000000000142</v>
      </c>
      <c r="AA281" s="331">
        <v>0.70000000000000284</v>
      </c>
      <c r="AB281" s="331">
        <v>0.70000000000000284</v>
      </c>
      <c r="AC281" s="331">
        <v>0.70000000000000284</v>
      </c>
      <c r="AD281" s="331">
        <v>0.79999999999999716</v>
      </c>
      <c r="AE281" s="331">
        <v>0.79999999999999716</v>
      </c>
      <c r="AF281" s="331">
        <v>1</v>
      </c>
      <c r="AG281" s="331">
        <v>1</v>
      </c>
      <c r="AH281" s="331">
        <v>1</v>
      </c>
      <c r="AI281" s="331">
        <v>1.2000000000000028</v>
      </c>
      <c r="AJ281" s="331">
        <v>1.1000000000000014</v>
      </c>
      <c r="AK281" s="331">
        <v>1.3000000000000007</v>
      </c>
      <c r="AL281" s="331">
        <v>1.3999999999999986</v>
      </c>
      <c r="AM281" s="331">
        <v>1.4</v>
      </c>
      <c r="AN281" s="331"/>
      <c r="AO281" s="212"/>
      <c r="AP281" s="212"/>
    </row>
    <row r="282" spans="1:42">
      <c r="A282" s="52" t="s">
        <v>64</v>
      </c>
      <c r="B282" s="51" t="s">
        <v>319</v>
      </c>
      <c r="C282" s="60"/>
      <c r="D282" s="49" t="s">
        <v>66</v>
      </c>
      <c r="E282" s="47" t="s">
        <v>85</v>
      </c>
      <c r="F282" s="48" t="s">
        <v>86</v>
      </c>
      <c r="G282" s="331">
        <v>257.90000000000009</v>
      </c>
      <c r="H282" s="331">
        <v>255</v>
      </c>
      <c r="I282" s="331">
        <v>263.29999999999927</v>
      </c>
      <c r="J282" s="331">
        <v>263.30000000000018</v>
      </c>
      <c r="K282" s="331">
        <v>259.90000000000009</v>
      </c>
      <c r="L282" s="331">
        <v>255.40000000000009</v>
      </c>
      <c r="M282" s="331">
        <v>253.09999999999991</v>
      </c>
      <c r="N282" s="331">
        <v>250.80000000000018</v>
      </c>
      <c r="O282" s="331">
        <v>249.80000000000018</v>
      </c>
      <c r="P282" s="331">
        <v>246.30000000000018</v>
      </c>
      <c r="Q282" s="331">
        <v>240.5</v>
      </c>
      <c r="R282" s="331">
        <v>237</v>
      </c>
      <c r="S282" s="331">
        <v>225.09999999999991</v>
      </c>
      <c r="T282" s="331">
        <v>212.79999999999973</v>
      </c>
      <c r="U282" s="331">
        <v>205.20000000000027</v>
      </c>
      <c r="V282" s="331">
        <v>207.5</v>
      </c>
      <c r="W282" s="331">
        <v>208.10000000000036</v>
      </c>
      <c r="X282" s="331">
        <v>206.40000000000009</v>
      </c>
      <c r="Y282" s="331">
        <v>197.89999999999964</v>
      </c>
      <c r="Z282" s="331">
        <v>193.09999999999991</v>
      </c>
      <c r="AA282" s="331">
        <v>193.89999999999964</v>
      </c>
      <c r="AB282" s="331">
        <v>194.40000000000009</v>
      </c>
      <c r="AC282" s="331">
        <v>194.50000000000091</v>
      </c>
      <c r="AD282" s="331">
        <v>207.90000000000009</v>
      </c>
      <c r="AE282" s="331">
        <v>217.5</v>
      </c>
      <c r="AF282" s="331">
        <v>224.20000000000027</v>
      </c>
      <c r="AG282" s="331">
        <v>230.80000000000018</v>
      </c>
      <c r="AH282" s="331">
        <v>236.80000000000018</v>
      </c>
      <c r="AI282" s="331">
        <v>235.09999999999991</v>
      </c>
      <c r="AJ282" s="331">
        <v>233.30000000000018</v>
      </c>
      <c r="AK282" s="331">
        <v>249.59999999999991</v>
      </c>
      <c r="AL282" s="331">
        <v>256.00000000000045</v>
      </c>
      <c r="AM282" s="331">
        <v>259.60000000000002</v>
      </c>
      <c r="AN282" s="331"/>
      <c r="AO282" s="212"/>
      <c r="AP282" s="212"/>
    </row>
    <row r="283" spans="1:42">
      <c r="A283" s="71" t="s">
        <v>44</v>
      </c>
      <c r="B283" s="71" t="s">
        <v>319</v>
      </c>
      <c r="C283" s="63"/>
      <c r="D283" s="49" t="s">
        <v>66</v>
      </c>
      <c r="E283" s="211" t="s">
        <v>85</v>
      </c>
      <c r="F283" s="53" t="s">
        <v>86</v>
      </c>
      <c r="G283" s="331">
        <v>0</v>
      </c>
      <c r="H283" s="331">
        <v>0</v>
      </c>
      <c r="I283" s="331">
        <v>0</v>
      </c>
      <c r="J283" s="331">
        <v>0</v>
      </c>
      <c r="K283" s="331">
        <v>0</v>
      </c>
      <c r="L283" s="331">
        <v>0</v>
      </c>
      <c r="M283" s="331">
        <v>0</v>
      </c>
      <c r="N283" s="331">
        <v>0</v>
      </c>
      <c r="O283" s="331">
        <v>0</v>
      </c>
      <c r="P283" s="331">
        <v>0</v>
      </c>
      <c r="Q283" s="331">
        <v>0</v>
      </c>
      <c r="R283" s="331">
        <v>0</v>
      </c>
      <c r="S283" s="331">
        <v>0</v>
      </c>
      <c r="T283" s="331">
        <v>0</v>
      </c>
      <c r="U283" s="331">
        <v>0</v>
      </c>
      <c r="V283" s="331">
        <v>0</v>
      </c>
      <c r="W283" s="331">
        <v>0</v>
      </c>
      <c r="X283" s="331">
        <v>0</v>
      </c>
      <c r="Y283" s="331">
        <v>0</v>
      </c>
      <c r="Z283" s="331">
        <v>0</v>
      </c>
      <c r="AA283" s="331">
        <v>0</v>
      </c>
      <c r="AB283" s="331">
        <v>0</v>
      </c>
      <c r="AC283" s="331">
        <v>0</v>
      </c>
      <c r="AD283" s="331">
        <v>0</v>
      </c>
      <c r="AE283" s="331">
        <v>0</v>
      </c>
      <c r="AF283" s="331">
        <v>0</v>
      </c>
      <c r="AG283" s="331">
        <v>0</v>
      </c>
      <c r="AH283" s="331">
        <v>0</v>
      </c>
      <c r="AI283" s="331">
        <v>0</v>
      </c>
      <c r="AJ283" s="331">
        <v>0</v>
      </c>
      <c r="AK283" s="331">
        <v>0</v>
      </c>
      <c r="AL283" s="331">
        <v>0</v>
      </c>
      <c r="AM283" s="331"/>
      <c r="AN283" s="331"/>
      <c r="AO283" s="212"/>
      <c r="AP283" s="212"/>
    </row>
    <row r="284" spans="1:42">
      <c r="A284" s="54" t="s">
        <v>40</v>
      </c>
      <c r="B284" s="54" t="s">
        <v>319</v>
      </c>
      <c r="C284" s="64"/>
      <c r="D284" s="55" t="s">
        <v>66</v>
      </c>
      <c r="E284" s="64" t="s">
        <v>85</v>
      </c>
      <c r="F284" s="56" t="s">
        <v>86</v>
      </c>
      <c r="G284" s="335">
        <v>257.90000000000009</v>
      </c>
      <c r="H284" s="335">
        <v>255</v>
      </c>
      <c r="I284" s="335">
        <v>263.29999999999927</v>
      </c>
      <c r="J284" s="335">
        <v>263.30000000000018</v>
      </c>
      <c r="K284" s="335">
        <v>259.90000000000009</v>
      </c>
      <c r="L284" s="335">
        <v>255.40000000000009</v>
      </c>
      <c r="M284" s="335">
        <v>253.09999999999991</v>
      </c>
      <c r="N284" s="335">
        <v>250.80000000000018</v>
      </c>
      <c r="O284" s="335">
        <v>249.80000000000018</v>
      </c>
      <c r="P284" s="335">
        <v>246.30000000000018</v>
      </c>
      <c r="Q284" s="335">
        <v>240.5</v>
      </c>
      <c r="R284" s="335">
        <v>237</v>
      </c>
      <c r="S284" s="335">
        <v>225.09999999999991</v>
      </c>
      <c r="T284" s="335">
        <v>212.79999999999973</v>
      </c>
      <c r="U284" s="335">
        <v>205.20000000000027</v>
      </c>
      <c r="V284" s="335">
        <v>207.5</v>
      </c>
      <c r="W284" s="335">
        <v>208.10000000000036</v>
      </c>
      <c r="X284" s="335">
        <v>206.40000000000009</v>
      </c>
      <c r="Y284" s="335">
        <v>197.89999999999964</v>
      </c>
      <c r="Z284" s="335">
        <v>193.09999999999991</v>
      </c>
      <c r="AA284" s="335">
        <v>193.89999999999964</v>
      </c>
      <c r="AB284" s="335">
        <v>194.40000000000009</v>
      </c>
      <c r="AC284" s="335">
        <v>194.50000000000091</v>
      </c>
      <c r="AD284" s="335">
        <v>207.90000000000009</v>
      </c>
      <c r="AE284" s="335">
        <v>217.5</v>
      </c>
      <c r="AF284" s="335">
        <v>224.20000000000027</v>
      </c>
      <c r="AG284" s="335">
        <v>230.80000000000018</v>
      </c>
      <c r="AH284" s="335">
        <v>236.80000000000018</v>
      </c>
      <c r="AI284" s="335">
        <v>235.09999999999991</v>
      </c>
      <c r="AJ284" s="335">
        <v>233.30000000000018</v>
      </c>
      <c r="AK284" s="335">
        <v>249.59999999999991</v>
      </c>
      <c r="AL284" s="335">
        <v>256.00000000000045</v>
      </c>
      <c r="AM284" s="335">
        <v>259.60000000000014</v>
      </c>
      <c r="AN284" s="335"/>
      <c r="AO284" s="212"/>
      <c r="AP284" s="212"/>
    </row>
    <row r="285" spans="1:42">
      <c r="A285" s="47" t="s">
        <v>13</v>
      </c>
      <c r="B285" s="47" t="s">
        <v>67</v>
      </c>
      <c r="C285" s="60" t="s">
        <v>67</v>
      </c>
      <c r="D285" s="49" t="s">
        <v>45</v>
      </c>
      <c r="E285" s="47" t="s">
        <v>85</v>
      </c>
      <c r="F285" s="48" t="s">
        <v>86</v>
      </c>
      <c r="G285" s="332">
        <v>256.59999999999997</v>
      </c>
      <c r="H285" s="332">
        <v>240.49999999999997</v>
      </c>
      <c r="I285" s="332">
        <v>236.59999999999997</v>
      </c>
      <c r="J285" s="332">
        <v>222.40000000000003</v>
      </c>
      <c r="K285" s="332">
        <v>221.60000000000002</v>
      </c>
      <c r="L285" s="332">
        <v>226.39999999999995</v>
      </c>
      <c r="M285" s="332">
        <v>225.6</v>
      </c>
      <c r="N285" s="332">
        <v>234.40000000000003</v>
      </c>
      <c r="O285" s="332">
        <v>242.89999999999998</v>
      </c>
      <c r="P285" s="332">
        <v>245.1</v>
      </c>
      <c r="Q285" s="332">
        <v>255.2</v>
      </c>
      <c r="R285" s="332">
        <v>249.30000000000004</v>
      </c>
      <c r="S285" s="332">
        <v>244.99999999999997</v>
      </c>
      <c r="T285" s="332">
        <v>237.7</v>
      </c>
      <c r="U285" s="332">
        <v>233.70000000000002</v>
      </c>
      <c r="V285" s="332">
        <v>229.4</v>
      </c>
      <c r="W285" s="332">
        <v>233.4</v>
      </c>
      <c r="X285" s="332">
        <v>243.99999999999997</v>
      </c>
      <c r="Y285" s="332">
        <v>254.1</v>
      </c>
      <c r="Z285" s="332">
        <v>259.59999999999997</v>
      </c>
      <c r="AA285" s="332">
        <v>271.60000000000002</v>
      </c>
      <c r="AB285" s="332">
        <v>274.5</v>
      </c>
      <c r="AC285" s="332">
        <v>271.5</v>
      </c>
      <c r="AD285" s="332">
        <v>274.60000000000002</v>
      </c>
      <c r="AE285" s="332">
        <v>274.40000000000003</v>
      </c>
      <c r="AF285" s="332">
        <v>275.79999999999995</v>
      </c>
      <c r="AG285" s="332">
        <v>271.7</v>
      </c>
      <c r="AH285" s="332">
        <v>266.40000000000003</v>
      </c>
      <c r="AI285" s="332">
        <v>261.8</v>
      </c>
      <c r="AJ285" s="332">
        <v>224.39999999999998</v>
      </c>
      <c r="AK285" s="332">
        <v>209.99999999999997</v>
      </c>
      <c r="AL285" s="332">
        <v>203.6</v>
      </c>
      <c r="AM285" s="332">
        <v>190</v>
      </c>
      <c r="AN285" s="332"/>
      <c r="AO285" s="212"/>
      <c r="AP285" s="212"/>
    </row>
    <row r="286" spans="1:42">
      <c r="A286" s="47" t="s">
        <v>19</v>
      </c>
      <c r="B286" s="51" t="s">
        <v>67</v>
      </c>
      <c r="C286" s="60" t="s">
        <v>67</v>
      </c>
      <c r="D286" s="49" t="s">
        <v>45</v>
      </c>
      <c r="E286" s="47" t="s">
        <v>85</v>
      </c>
      <c r="F286" s="48" t="s">
        <v>86</v>
      </c>
      <c r="G286" s="331">
        <v>89.40000000000002</v>
      </c>
      <c r="H286" s="331">
        <v>85.300000000000011</v>
      </c>
      <c r="I286" s="331">
        <v>86.6</v>
      </c>
      <c r="J286" s="331">
        <v>85.3</v>
      </c>
      <c r="K286" s="331">
        <v>81.300000000000011</v>
      </c>
      <c r="L286" s="331">
        <v>80</v>
      </c>
      <c r="M286" s="331">
        <v>84</v>
      </c>
      <c r="N286" s="331">
        <v>85.6</v>
      </c>
      <c r="O286" s="331">
        <v>90.7</v>
      </c>
      <c r="P286" s="331">
        <v>95.399999999999991</v>
      </c>
      <c r="Q286" s="331">
        <v>99.8</v>
      </c>
      <c r="R286" s="331">
        <v>101.3</v>
      </c>
      <c r="S286" s="331">
        <v>97.5</v>
      </c>
      <c r="T286" s="331">
        <v>91.999999999999986</v>
      </c>
      <c r="U286" s="331">
        <v>90.9</v>
      </c>
      <c r="V286" s="331">
        <v>95</v>
      </c>
      <c r="W286" s="331">
        <v>101.40000000000002</v>
      </c>
      <c r="X286" s="331">
        <v>106.7</v>
      </c>
      <c r="Y286" s="331">
        <v>111.5</v>
      </c>
      <c r="Z286" s="331">
        <v>113.3</v>
      </c>
      <c r="AA286" s="331">
        <v>119.8</v>
      </c>
      <c r="AB286" s="331">
        <v>116.39999999999999</v>
      </c>
      <c r="AC286" s="331">
        <v>115.89999999999999</v>
      </c>
      <c r="AD286" s="331">
        <v>114.10000000000002</v>
      </c>
      <c r="AE286" s="331">
        <v>115.20000000000002</v>
      </c>
      <c r="AF286" s="331">
        <v>116</v>
      </c>
      <c r="AG286" s="331">
        <v>114.60000000000001</v>
      </c>
      <c r="AH286" s="331">
        <v>111.8</v>
      </c>
      <c r="AI286" s="331">
        <v>111.19999999999999</v>
      </c>
      <c r="AJ286" s="331">
        <v>98.6</v>
      </c>
      <c r="AK286" s="331">
        <v>90.899999999999991</v>
      </c>
      <c r="AL286" s="331">
        <v>90.200000000000017</v>
      </c>
      <c r="AM286" s="331">
        <v>84.5</v>
      </c>
      <c r="AN286" s="331"/>
      <c r="AO286" s="212"/>
      <c r="AP286" s="212"/>
    </row>
    <row r="287" spans="1:42">
      <c r="A287" s="47" t="s">
        <v>20</v>
      </c>
      <c r="B287" s="51" t="s">
        <v>67</v>
      </c>
      <c r="C287" s="60" t="s">
        <v>67</v>
      </c>
      <c r="D287" s="49" t="s">
        <v>45</v>
      </c>
      <c r="E287" s="47" t="s">
        <v>85</v>
      </c>
      <c r="F287" s="48" t="s">
        <v>86</v>
      </c>
      <c r="G287" s="331">
        <v>69.400000000000006</v>
      </c>
      <c r="H287" s="331">
        <v>67.600000000000009</v>
      </c>
      <c r="I287" s="331">
        <v>64.500000000000014</v>
      </c>
      <c r="J287" s="331">
        <v>62.3</v>
      </c>
      <c r="K287" s="331">
        <v>61.5</v>
      </c>
      <c r="L287" s="331">
        <v>54.400000000000006</v>
      </c>
      <c r="M287" s="331">
        <v>55.1</v>
      </c>
      <c r="N287" s="331">
        <v>56.800000000000004</v>
      </c>
      <c r="O287" s="331">
        <v>58.000000000000007</v>
      </c>
      <c r="P287" s="331">
        <v>58.5</v>
      </c>
      <c r="Q287" s="331">
        <v>56.9</v>
      </c>
      <c r="R287" s="331">
        <v>56.300000000000004</v>
      </c>
      <c r="S287" s="331">
        <v>56.300000000000011</v>
      </c>
      <c r="T287" s="331">
        <v>54.100000000000009</v>
      </c>
      <c r="U287" s="331">
        <v>51.8</v>
      </c>
      <c r="V287" s="331">
        <v>51.9</v>
      </c>
      <c r="W287" s="331">
        <v>49.099999999999994</v>
      </c>
      <c r="X287" s="331">
        <v>51.8</v>
      </c>
      <c r="Y287" s="331">
        <v>53.900000000000006</v>
      </c>
      <c r="Z287" s="331">
        <v>54.599999999999994</v>
      </c>
      <c r="AA287" s="331">
        <v>59.6</v>
      </c>
      <c r="AB287" s="331">
        <v>59.5</v>
      </c>
      <c r="AC287" s="331">
        <v>58.7</v>
      </c>
      <c r="AD287" s="331">
        <v>59.2</v>
      </c>
      <c r="AE287" s="331">
        <v>58.699999999999996</v>
      </c>
      <c r="AF287" s="331">
        <v>58.8</v>
      </c>
      <c r="AG287" s="331">
        <v>58.900000000000006</v>
      </c>
      <c r="AH287" s="331">
        <v>58.599999999999994</v>
      </c>
      <c r="AI287" s="331">
        <v>58.599999999999994</v>
      </c>
      <c r="AJ287" s="331">
        <v>51.099999999999994</v>
      </c>
      <c r="AK287" s="331">
        <v>48.3</v>
      </c>
      <c r="AL287" s="331">
        <v>48.800000000000004</v>
      </c>
      <c r="AM287" s="331">
        <v>47.1</v>
      </c>
      <c r="AN287" s="331"/>
      <c r="AO287" s="212"/>
      <c r="AP287" s="212"/>
    </row>
    <row r="288" spans="1:42">
      <c r="A288" s="47" t="s">
        <v>21</v>
      </c>
      <c r="B288" s="51" t="s">
        <v>67</v>
      </c>
      <c r="C288" s="60" t="s">
        <v>67</v>
      </c>
      <c r="D288" s="49" t="s">
        <v>45</v>
      </c>
      <c r="E288" s="47" t="s">
        <v>85</v>
      </c>
      <c r="F288" s="48" t="s">
        <v>86</v>
      </c>
      <c r="G288" s="331">
        <v>31.099999999999998</v>
      </c>
      <c r="H288" s="331">
        <v>31.199999999999996</v>
      </c>
      <c r="I288" s="331">
        <v>28.400000000000006</v>
      </c>
      <c r="J288" s="331">
        <v>25.900000000000002</v>
      </c>
      <c r="K288" s="331">
        <v>28.400000000000002</v>
      </c>
      <c r="L288" s="331">
        <v>31.400000000000002</v>
      </c>
      <c r="M288" s="331">
        <v>28.999999999999996</v>
      </c>
      <c r="N288" s="331">
        <v>30.9</v>
      </c>
      <c r="O288" s="331">
        <v>31.5</v>
      </c>
      <c r="P288" s="331">
        <v>30.9</v>
      </c>
      <c r="Q288" s="331">
        <v>32.899999999999991</v>
      </c>
      <c r="R288" s="331">
        <v>31.9</v>
      </c>
      <c r="S288" s="331">
        <v>27.8</v>
      </c>
      <c r="T288" s="331">
        <v>26.600000000000005</v>
      </c>
      <c r="U288" s="331">
        <v>24.400000000000006</v>
      </c>
      <c r="V288" s="331">
        <v>28.400000000000006</v>
      </c>
      <c r="W288" s="331">
        <v>31.2</v>
      </c>
      <c r="X288" s="331">
        <v>32.5</v>
      </c>
      <c r="Y288" s="331">
        <v>34.1</v>
      </c>
      <c r="Z288" s="331">
        <v>34.9</v>
      </c>
      <c r="AA288" s="331">
        <v>34.1</v>
      </c>
      <c r="AB288" s="331">
        <v>35.299999999999997</v>
      </c>
      <c r="AC288" s="331">
        <v>34.200000000000003</v>
      </c>
      <c r="AD288" s="331">
        <v>33.099999999999994</v>
      </c>
      <c r="AE288" s="331">
        <v>33.799999999999997</v>
      </c>
      <c r="AF288" s="331">
        <v>32.5</v>
      </c>
      <c r="AG288" s="331">
        <v>32.299999999999997</v>
      </c>
      <c r="AH288" s="331">
        <v>30.5</v>
      </c>
      <c r="AI288" s="331">
        <v>31.2</v>
      </c>
      <c r="AJ288" s="331">
        <v>26.6</v>
      </c>
      <c r="AK288" s="331">
        <v>25.900000000000002</v>
      </c>
      <c r="AL288" s="331">
        <v>24.300000000000004</v>
      </c>
      <c r="AM288" s="331">
        <v>23.4</v>
      </c>
      <c r="AN288" s="331"/>
      <c r="AO288" s="212"/>
      <c r="AP288" s="212"/>
    </row>
    <row r="289" spans="1:42">
      <c r="A289" s="47" t="s">
        <v>22</v>
      </c>
      <c r="B289" s="51" t="s">
        <v>67</v>
      </c>
      <c r="C289" s="60" t="s">
        <v>67</v>
      </c>
      <c r="D289" s="49" t="s">
        <v>45</v>
      </c>
      <c r="E289" s="47" t="s">
        <v>85</v>
      </c>
      <c r="F289" s="48" t="s">
        <v>86</v>
      </c>
      <c r="G289" s="331">
        <v>29.999999999999996</v>
      </c>
      <c r="H289" s="331">
        <v>32.299999999999997</v>
      </c>
      <c r="I289" s="331">
        <v>35.400000000000006</v>
      </c>
      <c r="J289" s="331">
        <v>36.300000000000004</v>
      </c>
      <c r="K289" s="331">
        <v>36.4</v>
      </c>
      <c r="L289" s="331">
        <v>30.2</v>
      </c>
      <c r="M289" s="331">
        <v>29.700000000000003</v>
      </c>
      <c r="N289" s="331">
        <v>31.900000000000006</v>
      </c>
      <c r="O289" s="331">
        <v>35</v>
      </c>
      <c r="P289" s="331">
        <v>34.599999999999994</v>
      </c>
      <c r="Q289" s="331">
        <v>35.4</v>
      </c>
      <c r="R289" s="331">
        <v>35.399999999999991</v>
      </c>
      <c r="S289" s="331">
        <v>34.499999999999993</v>
      </c>
      <c r="T289" s="331">
        <v>33.900000000000006</v>
      </c>
      <c r="U289" s="331">
        <v>34.000000000000007</v>
      </c>
      <c r="V289" s="331">
        <v>33.800000000000004</v>
      </c>
      <c r="W289" s="331">
        <v>37.700000000000003</v>
      </c>
      <c r="X289" s="331">
        <v>39.300000000000004</v>
      </c>
      <c r="Y289" s="331">
        <v>40.6</v>
      </c>
      <c r="Z289" s="331">
        <v>42.9</v>
      </c>
      <c r="AA289" s="331">
        <v>39.5</v>
      </c>
      <c r="AB289" s="331">
        <v>40.9</v>
      </c>
      <c r="AC289" s="331">
        <v>41.099999999999994</v>
      </c>
      <c r="AD289" s="331">
        <v>42.199999999999996</v>
      </c>
      <c r="AE289" s="331">
        <v>41.599999999999994</v>
      </c>
      <c r="AF289" s="331">
        <v>41.9</v>
      </c>
      <c r="AG289" s="331">
        <v>42.2</v>
      </c>
      <c r="AH289" s="331">
        <v>40.700000000000003</v>
      </c>
      <c r="AI289" s="331">
        <v>40.6</v>
      </c>
      <c r="AJ289" s="331">
        <v>33.799999999999997</v>
      </c>
      <c r="AK289" s="331">
        <v>31.4</v>
      </c>
      <c r="AL289" s="331">
        <v>31.400000000000002</v>
      </c>
      <c r="AM289" s="331">
        <v>29.500000000000004</v>
      </c>
      <c r="AN289" s="331"/>
      <c r="AO289" s="212"/>
      <c r="AP289" s="212"/>
    </row>
    <row r="290" spans="1:42">
      <c r="A290" s="47" t="s">
        <v>23</v>
      </c>
      <c r="B290" s="51" t="s">
        <v>67</v>
      </c>
      <c r="C290" s="60" t="s">
        <v>67</v>
      </c>
      <c r="D290" s="49" t="s">
        <v>45</v>
      </c>
      <c r="E290" s="47" t="s">
        <v>85</v>
      </c>
      <c r="F290" s="48" t="s">
        <v>86</v>
      </c>
      <c r="G290" s="331">
        <v>41.199999999999996</v>
      </c>
      <c r="H290" s="331">
        <v>40</v>
      </c>
      <c r="I290" s="331">
        <v>39.399999999999991</v>
      </c>
      <c r="J290" s="331">
        <v>37.500000000000007</v>
      </c>
      <c r="K290" s="331">
        <v>37.299999999999997</v>
      </c>
      <c r="L290" s="331">
        <v>34.600000000000009</v>
      </c>
      <c r="M290" s="331">
        <v>34.9</v>
      </c>
      <c r="N290" s="331">
        <v>34.700000000000003</v>
      </c>
      <c r="O290" s="331">
        <v>34.599999999999994</v>
      </c>
      <c r="P290" s="331">
        <v>36.500000000000007</v>
      </c>
      <c r="Q290" s="331">
        <v>35.9</v>
      </c>
      <c r="R290" s="331">
        <v>34.599999999999994</v>
      </c>
      <c r="S290" s="331">
        <v>32.299999999999997</v>
      </c>
      <c r="T290" s="331">
        <v>30.5</v>
      </c>
      <c r="U290" s="331">
        <v>30.300000000000004</v>
      </c>
      <c r="V290" s="331">
        <v>29.4</v>
      </c>
      <c r="W290" s="331">
        <v>31.5</v>
      </c>
      <c r="X290" s="331">
        <v>33.299999999999997</v>
      </c>
      <c r="Y290" s="331">
        <v>34.599999999999994</v>
      </c>
      <c r="Z290" s="331">
        <v>35.699999999999996</v>
      </c>
      <c r="AA290" s="331">
        <v>37.299999999999997</v>
      </c>
      <c r="AB290" s="331">
        <v>37.1</v>
      </c>
      <c r="AC290" s="331">
        <v>38.1</v>
      </c>
      <c r="AD290" s="331">
        <v>38.200000000000003</v>
      </c>
      <c r="AE290" s="331">
        <v>37.799999999999997</v>
      </c>
      <c r="AF290" s="331">
        <v>37.800000000000004</v>
      </c>
      <c r="AG290" s="331">
        <v>37.4</v>
      </c>
      <c r="AH290" s="331">
        <v>36.9</v>
      </c>
      <c r="AI290" s="331">
        <v>37</v>
      </c>
      <c r="AJ290" s="331">
        <v>33.4</v>
      </c>
      <c r="AK290" s="331">
        <v>30.400000000000002</v>
      </c>
      <c r="AL290" s="331">
        <v>30.400000000000002</v>
      </c>
      <c r="AM290" s="331">
        <v>29.300000000000004</v>
      </c>
      <c r="AN290" s="331"/>
      <c r="AO290" s="212"/>
      <c r="AP290" s="212"/>
    </row>
    <row r="291" spans="1:42">
      <c r="A291" s="51" t="s">
        <v>24</v>
      </c>
      <c r="B291" s="51" t="s">
        <v>67</v>
      </c>
      <c r="C291" s="60" t="s">
        <v>67</v>
      </c>
      <c r="D291" s="49" t="s">
        <v>45</v>
      </c>
      <c r="E291" s="47" t="s">
        <v>85</v>
      </c>
      <c r="F291" s="48" t="s">
        <v>86</v>
      </c>
      <c r="G291" s="331">
        <v>162.10000000000002</v>
      </c>
      <c r="H291" s="331">
        <v>159.4</v>
      </c>
      <c r="I291" s="331">
        <v>152</v>
      </c>
      <c r="J291" s="331">
        <v>143.19999999999996</v>
      </c>
      <c r="K291" s="331">
        <v>145.19999999999999</v>
      </c>
      <c r="L291" s="331">
        <v>141.30000000000001</v>
      </c>
      <c r="M291" s="331">
        <v>147.1</v>
      </c>
      <c r="N291" s="331">
        <v>145.6</v>
      </c>
      <c r="O291" s="331">
        <v>148.70000000000002</v>
      </c>
      <c r="P291" s="331">
        <v>153.80000000000001</v>
      </c>
      <c r="Q291" s="331">
        <v>158.30000000000001</v>
      </c>
      <c r="R291" s="331">
        <v>155.39999999999998</v>
      </c>
      <c r="S291" s="331">
        <v>150.70000000000002</v>
      </c>
      <c r="T291" s="331">
        <v>142.4</v>
      </c>
      <c r="U291" s="331">
        <v>139.80000000000001</v>
      </c>
      <c r="V291" s="331">
        <v>142.19999999999999</v>
      </c>
      <c r="W291" s="331">
        <v>143.29999999999998</v>
      </c>
      <c r="X291" s="331">
        <v>149.69999999999999</v>
      </c>
      <c r="Y291" s="331">
        <v>155.5</v>
      </c>
      <c r="Z291" s="331">
        <v>157.89999999999998</v>
      </c>
      <c r="AA291" s="331">
        <v>165.5</v>
      </c>
      <c r="AB291" s="331">
        <v>161.30000000000001</v>
      </c>
      <c r="AC291" s="331">
        <v>162.80000000000001</v>
      </c>
      <c r="AD291" s="331">
        <v>163.00000000000003</v>
      </c>
      <c r="AE291" s="331">
        <v>165.4</v>
      </c>
      <c r="AF291" s="331">
        <v>165.6</v>
      </c>
      <c r="AG291" s="331">
        <v>162.20000000000002</v>
      </c>
      <c r="AH291" s="331">
        <v>156.60000000000002</v>
      </c>
      <c r="AI291" s="331">
        <v>156.09999999999997</v>
      </c>
      <c r="AJ291" s="331">
        <v>138.80000000000001</v>
      </c>
      <c r="AK291" s="331">
        <v>131.69999999999999</v>
      </c>
      <c r="AL291" s="331">
        <v>131.80000000000001</v>
      </c>
      <c r="AM291" s="331">
        <v>125.40000000000002</v>
      </c>
      <c r="AN291" s="331"/>
      <c r="AO291" s="212"/>
      <c r="AP291" s="212"/>
    </row>
    <row r="292" spans="1:42">
      <c r="A292" s="51" t="s">
        <v>25</v>
      </c>
      <c r="B292" s="51" t="s">
        <v>67</v>
      </c>
      <c r="C292" s="60" t="s">
        <v>67</v>
      </c>
      <c r="D292" s="49" t="s">
        <v>45</v>
      </c>
      <c r="E292" s="47" t="s">
        <v>85</v>
      </c>
      <c r="F292" s="48" t="s">
        <v>86</v>
      </c>
      <c r="G292" s="331">
        <v>118.7</v>
      </c>
      <c r="H292" s="331">
        <v>113.50000000000001</v>
      </c>
      <c r="I292" s="331">
        <v>104.4</v>
      </c>
      <c r="J292" s="331">
        <v>104.9</v>
      </c>
      <c r="K292" s="331">
        <v>100.2</v>
      </c>
      <c r="L292" s="331">
        <v>102.3</v>
      </c>
      <c r="M292" s="331">
        <v>94.7</v>
      </c>
      <c r="N292" s="331">
        <v>97.4</v>
      </c>
      <c r="O292" s="331">
        <v>101.19999999999999</v>
      </c>
      <c r="P292" s="331">
        <v>104.20000000000002</v>
      </c>
      <c r="Q292" s="331">
        <v>107.80000000000001</v>
      </c>
      <c r="R292" s="331">
        <v>108.60000000000001</v>
      </c>
      <c r="S292" s="331">
        <v>107.30000000000003</v>
      </c>
      <c r="T292" s="331">
        <v>102.8</v>
      </c>
      <c r="U292" s="331">
        <v>99.3</v>
      </c>
      <c r="V292" s="331">
        <v>104.5</v>
      </c>
      <c r="W292" s="331">
        <v>109.3</v>
      </c>
      <c r="X292" s="331">
        <v>114.10000000000001</v>
      </c>
      <c r="Y292" s="331">
        <v>119.5</v>
      </c>
      <c r="Z292" s="331">
        <v>128.20000000000002</v>
      </c>
      <c r="AA292" s="331">
        <v>124.69999999999999</v>
      </c>
      <c r="AB292" s="331">
        <v>129.90000000000003</v>
      </c>
      <c r="AC292" s="331">
        <v>130.80000000000001</v>
      </c>
      <c r="AD292" s="331">
        <v>131.80000000000001</v>
      </c>
      <c r="AE292" s="331">
        <v>134.1</v>
      </c>
      <c r="AF292" s="331">
        <v>135.9</v>
      </c>
      <c r="AG292" s="331">
        <v>135</v>
      </c>
      <c r="AH292" s="331">
        <v>134.9</v>
      </c>
      <c r="AI292" s="331">
        <v>131.19999999999999</v>
      </c>
      <c r="AJ292" s="331">
        <v>113</v>
      </c>
      <c r="AK292" s="331">
        <v>107.90000000000002</v>
      </c>
      <c r="AL292" s="331">
        <v>105.4</v>
      </c>
      <c r="AM292" s="331">
        <v>98.5</v>
      </c>
      <c r="AN292" s="331"/>
      <c r="AO292" s="212"/>
      <c r="AP292" s="212"/>
    </row>
    <row r="293" spans="1:42">
      <c r="A293" s="51" t="s">
        <v>26</v>
      </c>
      <c r="B293" s="51" t="s">
        <v>67</v>
      </c>
      <c r="C293" s="60" t="s">
        <v>67</v>
      </c>
      <c r="D293" s="49" t="s">
        <v>45</v>
      </c>
      <c r="E293" s="47" t="s">
        <v>85</v>
      </c>
      <c r="F293" s="48" t="s">
        <v>86</v>
      </c>
      <c r="G293" s="331">
        <v>664.59999999999991</v>
      </c>
      <c r="H293" s="331">
        <v>579.69999999999993</v>
      </c>
      <c r="I293" s="331">
        <v>543.00000000000011</v>
      </c>
      <c r="J293" s="331">
        <v>545.90000000000009</v>
      </c>
      <c r="K293" s="331">
        <v>532.29999999999995</v>
      </c>
      <c r="L293" s="331">
        <v>514.69999999999993</v>
      </c>
      <c r="M293" s="331">
        <v>532.9</v>
      </c>
      <c r="N293" s="331">
        <v>563.9</v>
      </c>
      <c r="O293" s="331">
        <v>576.19999999999993</v>
      </c>
      <c r="P293" s="331">
        <v>592.9</v>
      </c>
      <c r="Q293" s="331">
        <v>630.70000000000005</v>
      </c>
      <c r="R293" s="331">
        <v>604.5</v>
      </c>
      <c r="S293" s="331">
        <v>597</v>
      </c>
      <c r="T293" s="331">
        <v>563</v>
      </c>
      <c r="U293" s="331">
        <v>563</v>
      </c>
      <c r="V293" s="331">
        <v>566</v>
      </c>
      <c r="W293" s="331">
        <v>593.5</v>
      </c>
      <c r="X293" s="331">
        <v>626.90000000000009</v>
      </c>
      <c r="Y293" s="331">
        <v>654.5</v>
      </c>
      <c r="Z293" s="331">
        <v>686.80000000000007</v>
      </c>
      <c r="AA293" s="331">
        <v>702.9</v>
      </c>
      <c r="AB293" s="331">
        <v>692.1</v>
      </c>
      <c r="AC293" s="331">
        <v>668.8</v>
      </c>
      <c r="AD293" s="331">
        <v>661.1</v>
      </c>
      <c r="AE293" s="331">
        <v>655.90000000000009</v>
      </c>
      <c r="AF293" s="331">
        <v>647.6</v>
      </c>
      <c r="AG293" s="331">
        <v>629.1</v>
      </c>
      <c r="AH293" s="331">
        <v>609.29999999999995</v>
      </c>
      <c r="AI293" s="331">
        <v>598.20000000000005</v>
      </c>
      <c r="AJ293" s="331">
        <v>519.5</v>
      </c>
      <c r="AK293" s="331">
        <v>487.99999999999994</v>
      </c>
      <c r="AL293" s="331">
        <v>474.3</v>
      </c>
      <c r="AM293" s="331">
        <v>451.4</v>
      </c>
      <c r="AN293" s="331"/>
      <c r="AO293" s="212"/>
      <c r="AP293" s="212"/>
    </row>
    <row r="294" spans="1:42">
      <c r="A294" s="51" t="s">
        <v>27</v>
      </c>
      <c r="B294" s="51" t="s">
        <v>67</v>
      </c>
      <c r="C294" s="60" t="s">
        <v>67</v>
      </c>
      <c r="D294" s="49" t="s">
        <v>45</v>
      </c>
      <c r="E294" s="47" t="s">
        <v>85</v>
      </c>
      <c r="F294" s="48" t="s">
        <v>86</v>
      </c>
      <c r="G294" s="331">
        <v>339.7</v>
      </c>
      <c r="H294" s="331">
        <v>328.99999999999994</v>
      </c>
      <c r="I294" s="331">
        <v>292</v>
      </c>
      <c r="J294" s="331">
        <v>290.20000000000005</v>
      </c>
      <c r="K294" s="331">
        <v>280.3</v>
      </c>
      <c r="L294" s="331">
        <v>270.3</v>
      </c>
      <c r="M294" s="331">
        <v>278.09999999999997</v>
      </c>
      <c r="N294" s="331">
        <v>295.3</v>
      </c>
      <c r="O294" s="331">
        <v>303.59999999999997</v>
      </c>
      <c r="P294" s="331">
        <v>316.8</v>
      </c>
      <c r="Q294" s="331">
        <v>326.40000000000003</v>
      </c>
      <c r="R294" s="331">
        <v>330.6</v>
      </c>
      <c r="S294" s="331">
        <v>323.20000000000005</v>
      </c>
      <c r="T294" s="331">
        <v>305.3</v>
      </c>
      <c r="U294" s="331">
        <v>300.79999999999995</v>
      </c>
      <c r="V294" s="331">
        <v>312.89999999999998</v>
      </c>
      <c r="W294" s="331">
        <v>328.6</v>
      </c>
      <c r="X294" s="331">
        <v>343.5</v>
      </c>
      <c r="Y294" s="331">
        <v>359.70000000000005</v>
      </c>
      <c r="Z294" s="331">
        <v>372.90000000000003</v>
      </c>
      <c r="AA294" s="331">
        <v>386.69999999999993</v>
      </c>
      <c r="AB294" s="331">
        <v>376.2</v>
      </c>
      <c r="AC294" s="331">
        <v>378.2</v>
      </c>
      <c r="AD294" s="331">
        <v>372.6</v>
      </c>
      <c r="AE294" s="331">
        <v>370.7</v>
      </c>
      <c r="AF294" s="331">
        <v>365.1</v>
      </c>
      <c r="AG294" s="331">
        <v>358.1</v>
      </c>
      <c r="AH294" s="331">
        <v>346.8</v>
      </c>
      <c r="AI294" s="331">
        <v>335.8</v>
      </c>
      <c r="AJ294" s="331">
        <v>283.8</v>
      </c>
      <c r="AK294" s="331">
        <v>268.59999999999997</v>
      </c>
      <c r="AL294" s="331">
        <v>261.2</v>
      </c>
      <c r="AM294" s="331">
        <v>248.19999999999996</v>
      </c>
      <c r="AN294" s="331"/>
      <c r="AO294" s="212"/>
      <c r="AP294" s="212"/>
    </row>
    <row r="295" spans="1:42">
      <c r="A295" s="51" t="s">
        <v>28</v>
      </c>
      <c r="B295" s="51" t="s">
        <v>67</v>
      </c>
      <c r="C295" s="60" t="s">
        <v>67</v>
      </c>
      <c r="D295" s="49" t="s">
        <v>45</v>
      </c>
      <c r="E295" s="47" t="s">
        <v>85</v>
      </c>
      <c r="F295" s="48" t="s">
        <v>86</v>
      </c>
      <c r="G295" s="331">
        <v>37.500000000000007</v>
      </c>
      <c r="H295" s="331">
        <v>33.700000000000003</v>
      </c>
      <c r="I295" s="331">
        <v>33.200000000000003</v>
      </c>
      <c r="J295" s="331">
        <v>30.700000000000003</v>
      </c>
      <c r="K295" s="331">
        <v>30</v>
      </c>
      <c r="L295" s="331">
        <v>30.6</v>
      </c>
      <c r="M295" s="331">
        <v>29.000000000000004</v>
      </c>
      <c r="N295" s="331">
        <v>29.300000000000004</v>
      </c>
      <c r="O295" s="331">
        <v>28.900000000000002</v>
      </c>
      <c r="P295" s="331">
        <v>24.500000000000004</v>
      </c>
      <c r="Q295" s="331">
        <v>27.500000000000004</v>
      </c>
      <c r="R295" s="331">
        <v>26.400000000000002</v>
      </c>
      <c r="S295" s="331">
        <v>23.2</v>
      </c>
      <c r="T295" s="331">
        <v>22.299999999999997</v>
      </c>
      <c r="U295" s="331">
        <v>21</v>
      </c>
      <c r="V295" s="331">
        <v>25.000000000000004</v>
      </c>
      <c r="W295" s="331">
        <v>25.700000000000003</v>
      </c>
      <c r="X295" s="331">
        <v>26.800000000000008</v>
      </c>
      <c r="Y295" s="331">
        <v>28</v>
      </c>
      <c r="Z295" s="331">
        <v>30.000000000000007</v>
      </c>
      <c r="AA295" s="331">
        <v>30.599999999999998</v>
      </c>
      <c r="AB295" s="331">
        <v>32.300000000000004</v>
      </c>
      <c r="AC295" s="331">
        <v>32.199999999999996</v>
      </c>
      <c r="AD295" s="331">
        <v>32.4</v>
      </c>
      <c r="AE295" s="331">
        <v>33.1</v>
      </c>
      <c r="AF295" s="331">
        <v>33.9</v>
      </c>
      <c r="AG295" s="331">
        <v>32.699999999999996</v>
      </c>
      <c r="AH295" s="331">
        <v>32.799999999999997</v>
      </c>
      <c r="AI295" s="331">
        <v>33.1</v>
      </c>
      <c r="AJ295" s="331">
        <v>30</v>
      </c>
      <c r="AK295" s="331">
        <v>28.400000000000002</v>
      </c>
      <c r="AL295" s="331">
        <v>28</v>
      </c>
      <c r="AM295" s="331">
        <v>26.4</v>
      </c>
      <c r="AN295" s="331"/>
      <c r="AO295" s="212"/>
      <c r="AP295" s="212"/>
    </row>
    <row r="296" spans="1:42">
      <c r="A296" s="51" t="s">
        <v>29</v>
      </c>
      <c r="B296" s="51" t="s">
        <v>67</v>
      </c>
      <c r="C296" s="60" t="s">
        <v>67</v>
      </c>
      <c r="D296" s="49" t="s">
        <v>45</v>
      </c>
      <c r="E296" s="47" t="s">
        <v>85</v>
      </c>
      <c r="F296" s="48" t="s">
        <v>86</v>
      </c>
      <c r="G296" s="331">
        <v>179.2</v>
      </c>
      <c r="H296" s="331">
        <v>173.39999999999998</v>
      </c>
      <c r="I296" s="331">
        <v>162.40000000000003</v>
      </c>
      <c r="J296" s="331">
        <v>153.30000000000001</v>
      </c>
      <c r="K296" s="331">
        <v>153.70000000000002</v>
      </c>
      <c r="L296" s="331">
        <v>144.19999999999999</v>
      </c>
      <c r="M296" s="331">
        <v>141.69999999999999</v>
      </c>
      <c r="N296" s="331">
        <v>145.4</v>
      </c>
      <c r="O296" s="331">
        <v>148.19999999999999</v>
      </c>
      <c r="P296" s="331">
        <v>158.80000000000001</v>
      </c>
      <c r="Q296" s="331">
        <v>163.5</v>
      </c>
      <c r="R296" s="331">
        <v>166.7</v>
      </c>
      <c r="S296" s="331">
        <v>157.69999999999999</v>
      </c>
      <c r="T296" s="331">
        <v>151.9</v>
      </c>
      <c r="U296" s="331">
        <v>148.19999999999999</v>
      </c>
      <c r="V296" s="331">
        <v>149.30000000000001</v>
      </c>
      <c r="W296" s="331">
        <v>154.60000000000002</v>
      </c>
      <c r="X296" s="331">
        <v>163.6</v>
      </c>
      <c r="Y296" s="331">
        <v>170.99999999999997</v>
      </c>
      <c r="Z296" s="331">
        <v>174.9</v>
      </c>
      <c r="AA296" s="331">
        <v>186.70000000000002</v>
      </c>
      <c r="AB296" s="331">
        <v>186.29999999999998</v>
      </c>
      <c r="AC296" s="331">
        <v>185</v>
      </c>
      <c r="AD296" s="331">
        <v>182.7</v>
      </c>
      <c r="AE296" s="331">
        <v>183.20000000000002</v>
      </c>
      <c r="AF296" s="331">
        <v>184.5</v>
      </c>
      <c r="AG296" s="331">
        <v>184.99999999999997</v>
      </c>
      <c r="AH296" s="331">
        <v>182.60000000000002</v>
      </c>
      <c r="AI296" s="331">
        <v>181.2</v>
      </c>
      <c r="AJ296" s="331">
        <v>155.19999999999999</v>
      </c>
      <c r="AK296" s="331">
        <v>145</v>
      </c>
      <c r="AL296" s="331">
        <v>142.99999999999997</v>
      </c>
      <c r="AM296" s="331">
        <v>135.30000000000001</v>
      </c>
      <c r="AN296" s="331"/>
      <c r="AO296" s="212"/>
      <c r="AP296" s="212"/>
    </row>
    <row r="297" spans="1:42">
      <c r="A297" s="51" t="s">
        <v>30</v>
      </c>
      <c r="B297" s="51" t="s">
        <v>67</v>
      </c>
      <c r="C297" s="60" t="s">
        <v>67</v>
      </c>
      <c r="D297" s="49" t="s">
        <v>45</v>
      </c>
      <c r="E297" s="47" t="s">
        <v>85</v>
      </c>
      <c r="F297" s="48" t="s">
        <v>86</v>
      </c>
      <c r="G297" s="331">
        <v>314.8</v>
      </c>
      <c r="H297" s="331">
        <v>291.89999999999998</v>
      </c>
      <c r="I297" s="331">
        <v>271.39999999999998</v>
      </c>
      <c r="J297" s="331">
        <v>265.3</v>
      </c>
      <c r="K297" s="331">
        <v>254.2</v>
      </c>
      <c r="L297" s="331">
        <v>264.10000000000002</v>
      </c>
      <c r="M297" s="331">
        <v>266.7</v>
      </c>
      <c r="N297" s="331">
        <v>271.39999999999998</v>
      </c>
      <c r="O297" s="331">
        <v>269.5</v>
      </c>
      <c r="P297" s="331">
        <v>282.89999999999998</v>
      </c>
      <c r="Q297" s="331">
        <v>293.8</v>
      </c>
      <c r="R297" s="331">
        <v>285.20000000000005</v>
      </c>
      <c r="S297" s="331">
        <v>277.89999999999998</v>
      </c>
      <c r="T297" s="331">
        <v>261.89999999999998</v>
      </c>
      <c r="U297" s="331">
        <v>251.6</v>
      </c>
      <c r="V297" s="331">
        <v>260</v>
      </c>
      <c r="W297" s="331">
        <v>265.5</v>
      </c>
      <c r="X297" s="331">
        <v>279.20000000000005</v>
      </c>
      <c r="Y297" s="331">
        <v>289.8</v>
      </c>
      <c r="Z297" s="331">
        <v>297.60000000000002</v>
      </c>
      <c r="AA297" s="331">
        <v>313.20000000000005</v>
      </c>
      <c r="AB297" s="331">
        <v>300.60000000000002</v>
      </c>
      <c r="AC297" s="331">
        <v>286.2</v>
      </c>
      <c r="AD297" s="331">
        <v>281.8</v>
      </c>
      <c r="AE297" s="331">
        <v>277.8</v>
      </c>
      <c r="AF297" s="331">
        <v>278.3</v>
      </c>
      <c r="AG297" s="331">
        <v>273.10000000000002</v>
      </c>
      <c r="AH297" s="331">
        <v>264.89999999999998</v>
      </c>
      <c r="AI297" s="331">
        <v>260.5</v>
      </c>
      <c r="AJ297" s="331">
        <v>232.2</v>
      </c>
      <c r="AK297" s="331">
        <v>220.6</v>
      </c>
      <c r="AL297" s="331">
        <v>212.8</v>
      </c>
      <c r="AM297" s="331">
        <v>201.2</v>
      </c>
      <c r="AN297" s="331"/>
      <c r="AO297" s="212"/>
      <c r="AP297" s="212"/>
    </row>
    <row r="298" spans="1:42">
      <c r="A298" s="51" t="s">
        <v>31</v>
      </c>
      <c r="B298" s="51" t="s">
        <v>67</v>
      </c>
      <c r="C298" s="60" t="s">
        <v>67</v>
      </c>
      <c r="D298" s="49" t="s">
        <v>45</v>
      </c>
      <c r="E298" s="47" t="s">
        <v>85</v>
      </c>
      <c r="F298" s="48" t="s">
        <v>86</v>
      </c>
      <c r="G298" s="331">
        <v>71.900000000000006</v>
      </c>
      <c r="H298" s="331">
        <v>67.2</v>
      </c>
      <c r="I298" s="331">
        <v>66.099999999999994</v>
      </c>
      <c r="J298" s="331">
        <v>63.5</v>
      </c>
      <c r="K298" s="331">
        <v>66</v>
      </c>
      <c r="L298" s="331">
        <v>65.3</v>
      </c>
      <c r="M298" s="331">
        <v>64.899999999999991</v>
      </c>
      <c r="N298" s="331">
        <v>68.200000000000017</v>
      </c>
      <c r="O298" s="331">
        <v>71.399999999999991</v>
      </c>
      <c r="P298" s="331">
        <v>73.90000000000002</v>
      </c>
      <c r="Q298" s="331">
        <v>78.699999999999989</v>
      </c>
      <c r="R298" s="331">
        <v>72.900000000000006</v>
      </c>
      <c r="S298" s="331">
        <v>66.199999999999989</v>
      </c>
      <c r="T298" s="331">
        <v>62.000000000000007</v>
      </c>
      <c r="U298" s="331">
        <v>61.7</v>
      </c>
      <c r="V298" s="331">
        <v>61.79999999999999</v>
      </c>
      <c r="W298" s="331">
        <v>64.900000000000006</v>
      </c>
      <c r="X298" s="331">
        <v>67.7</v>
      </c>
      <c r="Y298" s="331">
        <v>71.099999999999994</v>
      </c>
      <c r="Z298" s="331">
        <v>77.5</v>
      </c>
      <c r="AA298" s="331">
        <v>81.400000000000006</v>
      </c>
      <c r="AB298" s="331">
        <v>81.199999999999989</v>
      </c>
      <c r="AC298" s="331">
        <v>81.900000000000006</v>
      </c>
      <c r="AD298" s="331">
        <v>83.2</v>
      </c>
      <c r="AE298" s="331">
        <v>82.199999999999989</v>
      </c>
      <c r="AF298" s="331">
        <v>83.7</v>
      </c>
      <c r="AG298" s="331">
        <v>84.600000000000009</v>
      </c>
      <c r="AH298" s="331">
        <v>81.900000000000006</v>
      </c>
      <c r="AI298" s="331">
        <v>80.699999999999989</v>
      </c>
      <c r="AJ298" s="331">
        <v>67.400000000000006</v>
      </c>
      <c r="AK298" s="331">
        <v>66.8</v>
      </c>
      <c r="AL298" s="331">
        <v>66.599999999999994</v>
      </c>
      <c r="AM298" s="331">
        <v>65</v>
      </c>
      <c r="AN298" s="331"/>
      <c r="AO298" s="212"/>
      <c r="AP298" s="212"/>
    </row>
    <row r="299" spans="1:42">
      <c r="A299" s="51" t="s">
        <v>32</v>
      </c>
      <c r="B299" s="51" t="s">
        <v>67</v>
      </c>
      <c r="C299" s="60" t="s">
        <v>67</v>
      </c>
      <c r="D299" s="49" t="s">
        <v>45</v>
      </c>
      <c r="E299" s="47" t="s">
        <v>85</v>
      </c>
      <c r="F299" s="48" t="s">
        <v>86</v>
      </c>
      <c r="G299" s="331">
        <v>64.2</v>
      </c>
      <c r="H299" s="331">
        <v>60.7</v>
      </c>
      <c r="I299" s="331">
        <v>58.7</v>
      </c>
      <c r="J299" s="331">
        <v>58.3</v>
      </c>
      <c r="K299" s="331">
        <v>57.2</v>
      </c>
      <c r="L299" s="331">
        <v>55.5</v>
      </c>
      <c r="M299" s="331">
        <v>60.3</v>
      </c>
      <c r="N299" s="331">
        <v>64.3</v>
      </c>
      <c r="O299" s="331">
        <v>65.2</v>
      </c>
      <c r="P299" s="331">
        <v>70.3</v>
      </c>
      <c r="Q299" s="331">
        <v>69.8</v>
      </c>
      <c r="R299" s="331">
        <v>73.100000000000009</v>
      </c>
      <c r="S299" s="331">
        <v>70.5</v>
      </c>
      <c r="T299" s="331">
        <v>64.900000000000006</v>
      </c>
      <c r="U299" s="331">
        <v>63.699999999999996</v>
      </c>
      <c r="V299" s="331">
        <v>64.2</v>
      </c>
      <c r="W299" s="331">
        <v>64.900000000000006</v>
      </c>
      <c r="X299" s="331">
        <v>69.3</v>
      </c>
      <c r="Y299" s="331">
        <v>72.2</v>
      </c>
      <c r="Z299" s="331">
        <v>75.500000000000014</v>
      </c>
      <c r="AA299" s="331">
        <v>78.400000000000006</v>
      </c>
      <c r="AB299" s="331">
        <v>79.599999999999994</v>
      </c>
      <c r="AC299" s="331">
        <v>78.500000000000014</v>
      </c>
      <c r="AD299" s="331">
        <v>77.7</v>
      </c>
      <c r="AE299" s="331">
        <v>78.599999999999994</v>
      </c>
      <c r="AF299" s="331">
        <v>77.400000000000006</v>
      </c>
      <c r="AG299" s="331">
        <v>76.399999999999991</v>
      </c>
      <c r="AH299" s="331">
        <v>75.099999999999994</v>
      </c>
      <c r="AI299" s="331">
        <v>76.8</v>
      </c>
      <c r="AJ299" s="331">
        <v>68.5</v>
      </c>
      <c r="AK299" s="331">
        <v>67.7</v>
      </c>
      <c r="AL299" s="331">
        <v>68.899999999999991</v>
      </c>
      <c r="AM299" s="331">
        <v>65.600000000000009</v>
      </c>
      <c r="AN299" s="331"/>
      <c r="AO299" s="212"/>
      <c r="AP299" s="212"/>
    </row>
    <row r="300" spans="1:42">
      <c r="A300" s="51" t="s">
        <v>33</v>
      </c>
      <c r="B300" s="51" t="s">
        <v>67</v>
      </c>
      <c r="C300" s="60" t="s">
        <v>67</v>
      </c>
      <c r="D300" s="49" t="s">
        <v>45</v>
      </c>
      <c r="E300" s="47" t="s">
        <v>85</v>
      </c>
      <c r="F300" s="48" t="s">
        <v>86</v>
      </c>
      <c r="G300" s="331">
        <v>295.10000000000002</v>
      </c>
      <c r="H300" s="331">
        <v>283.59999999999997</v>
      </c>
      <c r="I300" s="331">
        <v>279.09999999999997</v>
      </c>
      <c r="J300" s="331">
        <v>274</v>
      </c>
      <c r="K300" s="331">
        <v>252.79999999999998</v>
      </c>
      <c r="L300" s="331">
        <v>225.70000000000002</v>
      </c>
      <c r="M300" s="331">
        <v>231.4</v>
      </c>
      <c r="N300" s="331">
        <v>233.2</v>
      </c>
      <c r="O300" s="331">
        <v>230.6</v>
      </c>
      <c r="P300" s="331">
        <v>235.79999999999995</v>
      </c>
      <c r="Q300" s="331">
        <v>232.4</v>
      </c>
      <c r="R300" s="331">
        <v>233.79999999999998</v>
      </c>
      <c r="S300" s="331">
        <v>217.60000000000002</v>
      </c>
      <c r="T300" s="331">
        <v>199.39999999999998</v>
      </c>
      <c r="U300" s="331">
        <v>190.5</v>
      </c>
      <c r="V300" s="331">
        <v>188.70000000000002</v>
      </c>
      <c r="W300" s="331">
        <v>197.99999999999997</v>
      </c>
      <c r="X300" s="331">
        <v>210.70000000000002</v>
      </c>
      <c r="Y300" s="331">
        <v>222.2</v>
      </c>
      <c r="Z300" s="331">
        <v>235.6</v>
      </c>
      <c r="AA300" s="331">
        <v>237.50000000000003</v>
      </c>
      <c r="AB300" s="331">
        <v>243.9</v>
      </c>
      <c r="AC300" s="331">
        <v>240.39999999999998</v>
      </c>
      <c r="AD300" s="331">
        <v>238.1</v>
      </c>
      <c r="AE300" s="331">
        <v>232.20000000000002</v>
      </c>
      <c r="AF300" s="331">
        <v>229.5</v>
      </c>
      <c r="AG300" s="331">
        <v>224.00000000000003</v>
      </c>
      <c r="AH300" s="331">
        <v>224.29999999999998</v>
      </c>
      <c r="AI300" s="331">
        <v>222.6</v>
      </c>
      <c r="AJ300" s="331">
        <v>195.3</v>
      </c>
      <c r="AK300" s="331">
        <v>187</v>
      </c>
      <c r="AL300" s="331">
        <v>186.6</v>
      </c>
      <c r="AM300" s="331">
        <v>171.7</v>
      </c>
      <c r="AN300" s="331"/>
      <c r="AO300" s="212"/>
      <c r="AP300" s="212"/>
    </row>
    <row r="301" spans="1:42">
      <c r="A301" s="51" t="s">
        <v>34</v>
      </c>
      <c r="B301" s="51" t="s">
        <v>67</v>
      </c>
      <c r="C301" s="60" t="s">
        <v>67</v>
      </c>
      <c r="D301" s="49" t="s">
        <v>45</v>
      </c>
      <c r="E301" s="47" t="s">
        <v>85</v>
      </c>
      <c r="F301" s="48" t="s">
        <v>86</v>
      </c>
      <c r="G301" s="331">
        <v>28.199999999999996</v>
      </c>
      <c r="H301" s="331">
        <v>24.699999999999996</v>
      </c>
      <c r="I301" s="331">
        <v>25.7</v>
      </c>
      <c r="J301" s="331">
        <v>25.599999999999998</v>
      </c>
      <c r="K301" s="331">
        <v>24.5</v>
      </c>
      <c r="L301" s="331">
        <v>22.699999999999996</v>
      </c>
      <c r="M301" s="331">
        <v>26.499999999999996</v>
      </c>
      <c r="N301" s="331">
        <v>27.500000000000004</v>
      </c>
      <c r="O301" s="331">
        <v>27.2</v>
      </c>
      <c r="P301" s="331">
        <v>29.900000000000002</v>
      </c>
      <c r="Q301" s="331">
        <v>29.800000000000004</v>
      </c>
      <c r="R301" s="331">
        <v>31.599999999999998</v>
      </c>
      <c r="S301" s="331">
        <v>29.700000000000003</v>
      </c>
      <c r="T301" s="331">
        <v>28.900000000000002</v>
      </c>
      <c r="U301" s="331">
        <v>28.2</v>
      </c>
      <c r="V301" s="331">
        <v>28.400000000000002</v>
      </c>
      <c r="W301" s="331">
        <v>28.400000000000002</v>
      </c>
      <c r="X301" s="331">
        <v>29.5</v>
      </c>
      <c r="Y301" s="331">
        <v>31.000000000000004</v>
      </c>
      <c r="Z301" s="331">
        <v>33.299999999999997</v>
      </c>
      <c r="AA301" s="331">
        <v>33.4</v>
      </c>
      <c r="AB301" s="331">
        <v>34.300000000000004</v>
      </c>
      <c r="AC301" s="331">
        <v>33.699999999999996</v>
      </c>
      <c r="AD301" s="331">
        <v>33.999999999999993</v>
      </c>
      <c r="AE301" s="331">
        <v>35.4</v>
      </c>
      <c r="AF301" s="331">
        <v>34.299999999999997</v>
      </c>
      <c r="AG301" s="331">
        <v>33.999999999999993</v>
      </c>
      <c r="AH301" s="331">
        <v>32.799999999999997</v>
      </c>
      <c r="AI301" s="331">
        <v>32.699999999999996</v>
      </c>
      <c r="AJ301" s="331">
        <v>29.500000000000004</v>
      </c>
      <c r="AK301" s="331">
        <v>29.599999999999998</v>
      </c>
      <c r="AL301" s="331">
        <v>29.8</v>
      </c>
      <c r="AM301" s="331">
        <v>27.200000000000003</v>
      </c>
      <c r="AN301" s="331"/>
      <c r="AO301" s="212"/>
      <c r="AP301" s="212"/>
    </row>
    <row r="302" spans="1:42">
      <c r="A302" s="52" t="s">
        <v>64</v>
      </c>
      <c r="B302" s="51" t="s">
        <v>67</v>
      </c>
      <c r="C302" s="60" t="s">
        <v>67</v>
      </c>
      <c r="D302" s="49" t="s">
        <v>45</v>
      </c>
      <c r="E302" s="47" t="s">
        <v>85</v>
      </c>
      <c r="F302" s="48" t="s">
        <v>86</v>
      </c>
      <c r="G302" s="331">
        <v>2793.7</v>
      </c>
      <c r="H302" s="331">
        <v>2613.7000000000003</v>
      </c>
      <c r="I302" s="331">
        <v>2478.9000000000005</v>
      </c>
      <c r="J302" s="331">
        <v>2424.6</v>
      </c>
      <c r="K302" s="331">
        <v>2362.8999999999996</v>
      </c>
      <c r="L302" s="331">
        <v>2293.7000000000003</v>
      </c>
      <c r="M302" s="331">
        <v>2331.5999999999995</v>
      </c>
      <c r="N302" s="331">
        <v>2415.7999999999997</v>
      </c>
      <c r="O302" s="331">
        <v>2463.4</v>
      </c>
      <c r="P302" s="331">
        <v>2544.7999999999997</v>
      </c>
      <c r="Q302" s="331">
        <v>2634.7999999999997</v>
      </c>
      <c r="R302" s="331">
        <v>2597.6</v>
      </c>
      <c r="S302" s="331">
        <v>2514.4</v>
      </c>
      <c r="T302" s="331">
        <v>2379.6000000000004</v>
      </c>
      <c r="U302" s="331">
        <v>2332.9</v>
      </c>
      <c r="V302" s="331">
        <v>2370.9</v>
      </c>
      <c r="W302" s="331">
        <v>2460.9999999999995</v>
      </c>
      <c r="X302" s="331">
        <v>2588.6</v>
      </c>
      <c r="Y302" s="331">
        <v>2703.3000000000006</v>
      </c>
      <c r="Z302" s="331">
        <v>2811.2000000000003</v>
      </c>
      <c r="AA302" s="331">
        <v>2902.8999999999996</v>
      </c>
      <c r="AB302" s="331">
        <v>2881.4</v>
      </c>
      <c r="AC302" s="331">
        <v>2837.9999999999991</v>
      </c>
      <c r="AD302" s="331">
        <v>2819.7999999999997</v>
      </c>
      <c r="AE302" s="331">
        <v>2810.1000000000004</v>
      </c>
      <c r="AF302" s="331">
        <v>2798.6</v>
      </c>
      <c r="AG302" s="331">
        <v>2751.3</v>
      </c>
      <c r="AH302" s="331">
        <v>2686.9</v>
      </c>
      <c r="AI302" s="331">
        <v>2649.4000000000005</v>
      </c>
      <c r="AJ302" s="331">
        <v>2301.3000000000002</v>
      </c>
      <c r="AK302" s="331">
        <v>2178.2999999999997</v>
      </c>
      <c r="AL302" s="331">
        <v>2137.3000000000002</v>
      </c>
      <c r="AM302" s="331">
        <v>2019.7</v>
      </c>
      <c r="AN302" s="331"/>
      <c r="AO302" s="212"/>
      <c r="AP302" s="212"/>
    </row>
    <row r="303" spans="1:42">
      <c r="A303" s="71" t="s">
        <v>44</v>
      </c>
      <c r="B303" s="71" t="s">
        <v>67</v>
      </c>
      <c r="C303" s="63" t="s">
        <v>67</v>
      </c>
      <c r="D303" s="49" t="s">
        <v>45</v>
      </c>
      <c r="E303" s="211" t="s">
        <v>85</v>
      </c>
      <c r="F303" s="53" t="s">
        <v>86</v>
      </c>
      <c r="G303" s="331">
        <v>0</v>
      </c>
      <c r="H303" s="331">
        <v>0</v>
      </c>
      <c r="I303" s="331">
        <v>0</v>
      </c>
      <c r="J303" s="331">
        <v>0</v>
      </c>
      <c r="K303" s="331">
        <v>0</v>
      </c>
      <c r="L303" s="331">
        <v>0</v>
      </c>
      <c r="M303" s="331">
        <v>0</v>
      </c>
      <c r="N303" s="331">
        <v>0</v>
      </c>
      <c r="O303" s="331">
        <v>0</v>
      </c>
      <c r="P303" s="331">
        <v>0</v>
      </c>
      <c r="Q303" s="331">
        <v>0</v>
      </c>
      <c r="R303" s="331">
        <v>0</v>
      </c>
      <c r="S303" s="331">
        <v>0</v>
      </c>
      <c r="T303" s="331">
        <v>0</v>
      </c>
      <c r="U303" s="331">
        <v>0</v>
      </c>
      <c r="V303" s="331">
        <v>0</v>
      </c>
      <c r="W303" s="331">
        <v>0</v>
      </c>
      <c r="X303" s="331">
        <v>0</v>
      </c>
      <c r="Y303" s="331">
        <v>0</v>
      </c>
      <c r="Z303" s="331">
        <v>0</v>
      </c>
      <c r="AA303" s="331">
        <v>0</v>
      </c>
      <c r="AB303" s="331">
        <v>0</v>
      </c>
      <c r="AC303" s="331">
        <v>0</v>
      </c>
      <c r="AD303" s="331">
        <v>0</v>
      </c>
      <c r="AE303" s="331">
        <v>0</v>
      </c>
      <c r="AF303" s="331">
        <v>0</v>
      </c>
      <c r="AG303" s="331">
        <v>0</v>
      </c>
      <c r="AH303" s="331">
        <v>0</v>
      </c>
      <c r="AI303" s="331">
        <v>0</v>
      </c>
      <c r="AJ303" s="331">
        <v>0</v>
      </c>
      <c r="AK303" s="331">
        <v>0</v>
      </c>
      <c r="AL303" s="331">
        <v>0</v>
      </c>
      <c r="AM303" s="331"/>
      <c r="AN303" s="331"/>
      <c r="AO303" s="212"/>
      <c r="AP303" s="212"/>
    </row>
    <row r="304" spans="1:42">
      <c r="A304" s="54" t="s">
        <v>40</v>
      </c>
      <c r="B304" s="54" t="s">
        <v>67</v>
      </c>
      <c r="C304" s="64" t="s">
        <v>67</v>
      </c>
      <c r="D304" s="55" t="s">
        <v>45</v>
      </c>
      <c r="E304" s="64" t="s">
        <v>85</v>
      </c>
      <c r="F304" s="42" t="s">
        <v>86</v>
      </c>
      <c r="G304" s="335">
        <v>2793.7</v>
      </c>
      <c r="H304" s="335">
        <v>2613.7000000000003</v>
      </c>
      <c r="I304" s="335">
        <v>2478.9000000000005</v>
      </c>
      <c r="J304" s="335">
        <v>2424.6</v>
      </c>
      <c r="K304" s="335">
        <v>2362.8999999999996</v>
      </c>
      <c r="L304" s="335">
        <v>2293.7000000000003</v>
      </c>
      <c r="M304" s="335">
        <v>2331.5999999999995</v>
      </c>
      <c r="N304" s="335">
        <v>2415.7999999999997</v>
      </c>
      <c r="O304" s="335">
        <v>2463.4</v>
      </c>
      <c r="P304" s="335">
        <v>2544.7999999999997</v>
      </c>
      <c r="Q304" s="335">
        <v>2634.7999999999997</v>
      </c>
      <c r="R304" s="335">
        <v>2597.6</v>
      </c>
      <c r="S304" s="335">
        <v>2514.4</v>
      </c>
      <c r="T304" s="335">
        <v>2379.6000000000004</v>
      </c>
      <c r="U304" s="335">
        <v>2332.9</v>
      </c>
      <c r="V304" s="335">
        <v>2370.9</v>
      </c>
      <c r="W304" s="335">
        <v>2460.9999999999995</v>
      </c>
      <c r="X304" s="335">
        <v>2588.6</v>
      </c>
      <c r="Y304" s="335">
        <v>2703.3000000000006</v>
      </c>
      <c r="Z304" s="335">
        <v>2811.2000000000003</v>
      </c>
      <c r="AA304" s="335">
        <v>2902.8999999999996</v>
      </c>
      <c r="AB304" s="335">
        <v>2881.4</v>
      </c>
      <c r="AC304" s="335">
        <v>2837.9999999999991</v>
      </c>
      <c r="AD304" s="335">
        <v>2819.7999999999997</v>
      </c>
      <c r="AE304" s="335">
        <v>2810.1000000000004</v>
      </c>
      <c r="AF304" s="335">
        <v>2798.6</v>
      </c>
      <c r="AG304" s="335">
        <v>2751.3</v>
      </c>
      <c r="AH304" s="335">
        <v>2686.9</v>
      </c>
      <c r="AI304" s="335">
        <v>2649.4000000000005</v>
      </c>
      <c r="AJ304" s="335">
        <v>2301.3000000000002</v>
      </c>
      <c r="AK304" s="335">
        <v>2178.2999999999997</v>
      </c>
      <c r="AL304" s="335">
        <v>2137.3000000000002</v>
      </c>
      <c r="AM304" s="335">
        <v>2019.7</v>
      </c>
      <c r="AN304" s="335"/>
      <c r="AO304" s="212"/>
      <c r="AP304" s="212"/>
    </row>
    <row r="305" spans="1:42">
      <c r="A305" s="57" t="s">
        <v>13</v>
      </c>
      <c r="B305" s="57" t="s">
        <v>46</v>
      </c>
      <c r="C305" s="72" t="s">
        <v>47</v>
      </c>
      <c r="D305" s="31" t="s">
        <v>48</v>
      </c>
      <c r="E305" s="32" t="s">
        <v>85</v>
      </c>
      <c r="F305" s="32" t="s">
        <v>86</v>
      </c>
      <c r="G305" s="314">
        <v>172.9</v>
      </c>
      <c r="H305" s="314">
        <v>162.20000000000002</v>
      </c>
      <c r="I305" s="314">
        <v>159.30000000000001</v>
      </c>
      <c r="J305" s="314">
        <v>162</v>
      </c>
      <c r="K305" s="314">
        <v>134.79999999999998</v>
      </c>
      <c r="L305" s="314">
        <v>125.2</v>
      </c>
      <c r="M305" s="314">
        <v>136.6</v>
      </c>
      <c r="N305" s="314">
        <v>167.20000000000002</v>
      </c>
      <c r="O305" s="314">
        <v>188.4</v>
      </c>
      <c r="P305" s="314">
        <v>219.3</v>
      </c>
      <c r="Q305" s="314">
        <v>235</v>
      </c>
      <c r="R305" s="314">
        <v>229.7</v>
      </c>
      <c r="S305" s="314">
        <v>194.2</v>
      </c>
      <c r="T305" s="314">
        <v>173.29999999999998</v>
      </c>
      <c r="U305" s="314">
        <v>170.1</v>
      </c>
      <c r="V305" s="314">
        <v>183.9</v>
      </c>
      <c r="W305" s="314">
        <v>193</v>
      </c>
      <c r="X305" s="314">
        <v>201.20000000000002</v>
      </c>
      <c r="Y305" s="314">
        <v>219.7</v>
      </c>
      <c r="Z305" s="314">
        <v>259.2</v>
      </c>
      <c r="AA305" s="314">
        <v>284.70000000000005</v>
      </c>
      <c r="AB305" s="314">
        <v>308.89999999999998</v>
      </c>
      <c r="AC305" s="314">
        <v>328.2</v>
      </c>
      <c r="AD305" s="314">
        <v>351.1</v>
      </c>
      <c r="AE305" s="314">
        <v>384</v>
      </c>
      <c r="AF305" s="314">
        <v>429.70000000000005</v>
      </c>
      <c r="AG305" s="314">
        <v>465</v>
      </c>
      <c r="AH305" s="314">
        <v>490.70000000000005</v>
      </c>
      <c r="AI305" s="314">
        <v>421.70000000000005</v>
      </c>
      <c r="AJ305" s="314">
        <v>303.20000000000005</v>
      </c>
      <c r="AK305" s="314">
        <v>263.5</v>
      </c>
      <c r="AL305" s="314">
        <v>222.2</v>
      </c>
      <c r="AM305" s="314">
        <v>171.7</v>
      </c>
      <c r="AN305" s="314"/>
      <c r="AO305" s="212"/>
      <c r="AP305" s="212"/>
    </row>
    <row r="306" spans="1:42">
      <c r="A306" s="57" t="s">
        <v>19</v>
      </c>
      <c r="B306" s="57" t="s">
        <v>46</v>
      </c>
      <c r="C306" s="72" t="s">
        <v>47</v>
      </c>
      <c r="D306" s="34" t="s">
        <v>48</v>
      </c>
      <c r="E306" s="32" t="s">
        <v>85</v>
      </c>
      <c r="F306" s="32" t="s">
        <v>86</v>
      </c>
      <c r="G306" s="314">
        <v>31.8</v>
      </c>
      <c r="H306" s="314">
        <v>29.5</v>
      </c>
      <c r="I306" s="314">
        <v>27.9</v>
      </c>
      <c r="J306" s="314">
        <v>30.6</v>
      </c>
      <c r="K306" s="314">
        <v>26.5</v>
      </c>
      <c r="L306" s="314">
        <v>24.3</v>
      </c>
      <c r="M306" s="314">
        <v>27.8</v>
      </c>
      <c r="N306" s="314">
        <v>33.4</v>
      </c>
      <c r="O306" s="314">
        <v>35.700000000000003</v>
      </c>
      <c r="P306" s="314">
        <v>34.6</v>
      </c>
      <c r="Q306" s="314">
        <v>37.9</v>
      </c>
      <c r="R306" s="314">
        <v>41.6</v>
      </c>
      <c r="S306" s="314">
        <v>40.200000000000003</v>
      </c>
      <c r="T306" s="314">
        <v>36.9</v>
      </c>
      <c r="U306" s="314">
        <v>31.9</v>
      </c>
      <c r="V306" s="314">
        <v>33.9</v>
      </c>
      <c r="W306" s="314">
        <v>37.5</v>
      </c>
      <c r="X306" s="314">
        <v>41.4</v>
      </c>
      <c r="Y306" s="314">
        <v>43.7</v>
      </c>
      <c r="Z306" s="314">
        <v>49.3</v>
      </c>
      <c r="AA306" s="314">
        <v>57.3</v>
      </c>
      <c r="AB306" s="314">
        <v>59.4</v>
      </c>
      <c r="AC306" s="314">
        <v>61.7</v>
      </c>
      <c r="AD306" s="314">
        <v>63.5</v>
      </c>
      <c r="AE306" s="314">
        <v>63.6</v>
      </c>
      <c r="AF306" s="314">
        <v>70.400000000000006</v>
      </c>
      <c r="AG306" s="314">
        <v>74.599999999999994</v>
      </c>
      <c r="AH306" s="314">
        <v>81.900000000000006</v>
      </c>
      <c r="AI306" s="314">
        <v>73.3</v>
      </c>
      <c r="AJ306" s="314">
        <v>60</v>
      </c>
      <c r="AK306" s="314">
        <v>54.2</v>
      </c>
      <c r="AL306" s="314">
        <v>44.7</v>
      </c>
      <c r="AM306" s="314">
        <v>38.200000000000003</v>
      </c>
      <c r="AN306" s="314"/>
      <c r="AO306" s="212"/>
      <c r="AP306" s="212"/>
    </row>
    <row r="307" spans="1:42">
      <c r="A307" s="57" t="s">
        <v>20</v>
      </c>
      <c r="B307" s="57" t="s">
        <v>46</v>
      </c>
      <c r="C307" s="72" t="s">
        <v>47</v>
      </c>
      <c r="D307" s="34" t="s">
        <v>48</v>
      </c>
      <c r="E307" s="32" t="s">
        <v>85</v>
      </c>
      <c r="F307" s="32" t="s">
        <v>86</v>
      </c>
      <c r="G307" s="314">
        <v>31.2</v>
      </c>
      <c r="H307" s="314">
        <v>29.5</v>
      </c>
      <c r="I307" s="314">
        <v>29.3</v>
      </c>
      <c r="J307" s="314">
        <v>30.2</v>
      </c>
      <c r="K307" s="314">
        <v>26.7</v>
      </c>
      <c r="L307" s="314">
        <v>26.4</v>
      </c>
      <c r="M307" s="314">
        <v>27.8</v>
      </c>
      <c r="N307" s="314">
        <v>28.8</v>
      </c>
      <c r="O307" s="314">
        <v>29.3</v>
      </c>
      <c r="P307" s="314">
        <v>31.3</v>
      </c>
      <c r="Q307" s="314">
        <v>33.799999999999997</v>
      </c>
      <c r="R307" s="314">
        <v>37.6</v>
      </c>
      <c r="S307" s="314">
        <v>38.299999999999997</v>
      </c>
      <c r="T307" s="314">
        <v>33.5</v>
      </c>
      <c r="U307" s="314">
        <v>29.7</v>
      </c>
      <c r="V307" s="314">
        <v>30.2</v>
      </c>
      <c r="W307" s="314">
        <v>32</v>
      </c>
      <c r="X307" s="314">
        <v>35.4</v>
      </c>
      <c r="Y307" s="314">
        <v>39.799999999999997</v>
      </c>
      <c r="Z307" s="314">
        <v>41.5</v>
      </c>
      <c r="AA307" s="314">
        <v>44.6</v>
      </c>
      <c r="AB307" s="314">
        <v>49.1</v>
      </c>
      <c r="AC307" s="314">
        <v>49.5</v>
      </c>
      <c r="AD307" s="314">
        <v>51</v>
      </c>
      <c r="AE307" s="314">
        <v>49.3</v>
      </c>
      <c r="AF307" s="314">
        <v>53.6</v>
      </c>
      <c r="AG307" s="314">
        <v>58</v>
      </c>
      <c r="AH307" s="314">
        <v>61.4</v>
      </c>
      <c r="AI307" s="314">
        <v>56.3</v>
      </c>
      <c r="AJ307" s="314">
        <v>43.1</v>
      </c>
      <c r="AK307" s="314">
        <v>39</v>
      </c>
      <c r="AL307" s="314">
        <v>33.700000000000003</v>
      </c>
      <c r="AM307" s="314">
        <v>28.1</v>
      </c>
      <c r="AN307" s="314"/>
      <c r="AO307" s="212"/>
      <c r="AP307" s="212"/>
    </row>
    <row r="308" spans="1:42">
      <c r="A308" s="57" t="s">
        <v>21</v>
      </c>
      <c r="B308" s="57" t="s">
        <v>46</v>
      </c>
      <c r="C308" s="72" t="s">
        <v>47</v>
      </c>
      <c r="D308" s="34" t="s">
        <v>48</v>
      </c>
      <c r="E308" s="32" t="s">
        <v>85</v>
      </c>
      <c r="F308" s="32" t="s">
        <v>86</v>
      </c>
      <c r="G308" s="314">
        <v>25.8</v>
      </c>
      <c r="H308" s="314">
        <v>27.1</v>
      </c>
      <c r="I308" s="314">
        <v>26.7</v>
      </c>
      <c r="J308" s="314">
        <v>24.6</v>
      </c>
      <c r="K308" s="314">
        <v>25.6</v>
      </c>
      <c r="L308" s="314">
        <v>27.4</v>
      </c>
      <c r="M308" s="314">
        <v>28.4</v>
      </c>
      <c r="N308" s="314">
        <v>27</v>
      </c>
      <c r="O308" s="314">
        <v>29.1</v>
      </c>
      <c r="P308" s="314">
        <v>33</v>
      </c>
      <c r="Q308" s="314">
        <v>37.9</v>
      </c>
      <c r="R308" s="314">
        <v>35.4</v>
      </c>
      <c r="S308" s="314">
        <v>31.4</v>
      </c>
      <c r="T308" s="314">
        <v>25</v>
      </c>
      <c r="U308" s="314">
        <v>27.1</v>
      </c>
      <c r="V308" s="314">
        <v>26.8</v>
      </c>
      <c r="W308" s="314">
        <v>29.4</v>
      </c>
      <c r="X308" s="314">
        <v>34.5</v>
      </c>
      <c r="Y308" s="314">
        <v>39.6</v>
      </c>
      <c r="Z308" s="314">
        <v>49.1</v>
      </c>
      <c r="AA308" s="314">
        <v>60.3</v>
      </c>
      <c r="AB308" s="314">
        <v>65.400000000000006</v>
      </c>
      <c r="AC308" s="314">
        <v>66.7</v>
      </c>
      <c r="AD308" s="314">
        <v>68.8</v>
      </c>
      <c r="AE308" s="314">
        <v>72.3</v>
      </c>
      <c r="AF308" s="314">
        <v>78.7</v>
      </c>
      <c r="AG308" s="314">
        <v>81.5</v>
      </c>
      <c r="AH308" s="314">
        <v>87.7</v>
      </c>
      <c r="AI308" s="314">
        <v>80.7</v>
      </c>
      <c r="AJ308" s="314">
        <v>64.3</v>
      </c>
      <c r="AK308" s="314">
        <v>53.1</v>
      </c>
      <c r="AL308" s="314">
        <v>44.8</v>
      </c>
      <c r="AM308" s="314">
        <v>39</v>
      </c>
      <c r="AN308" s="314"/>
      <c r="AO308" s="212"/>
      <c r="AP308" s="212"/>
    </row>
    <row r="309" spans="1:42">
      <c r="A309" s="57" t="s">
        <v>22</v>
      </c>
      <c r="B309" s="57" t="s">
        <v>46</v>
      </c>
      <c r="C309" s="72" t="s">
        <v>47</v>
      </c>
      <c r="D309" s="34" t="s">
        <v>48</v>
      </c>
      <c r="E309" s="32" t="s">
        <v>85</v>
      </c>
      <c r="F309" s="32" t="s">
        <v>86</v>
      </c>
      <c r="G309" s="314">
        <v>56.6</v>
      </c>
      <c r="H309" s="314">
        <v>48.3</v>
      </c>
      <c r="I309" s="314">
        <v>48.7</v>
      </c>
      <c r="J309" s="314">
        <v>49.8</v>
      </c>
      <c r="K309" s="314">
        <v>43.5</v>
      </c>
      <c r="L309" s="314">
        <v>41.7</v>
      </c>
      <c r="M309" s="314">
        <v>50</v>
      </c>
      <c r="N309" s="314">
        <v>58.9</v>
      </c>
      <c r="O309" s="314">
        <v>63.9</v>
      </c>
      <c r="P309" s="314">
        <v>64.8</v>
      </c>
      <c r="Q309" s="314">
        <v>62.4</v>
      </c>
      <c r="R309" s="314">
        <v>52.3</v>
      </c>
      <c r="S309" s="314">
        <v>47.5</v>
      </c>
      <c r="T309" s="314">
        <v>43.4</v>
      </c>
      <c r="U309" s="314">
        <v>44.9</v>
      </c>
      <c r="V309" s="314">
        <v>50.1</v>
      </c>
      <c r="W309" s="314">
        <v>51.9</v>
      </c>
      <c r="X309" s="314">
        <v>57.7</v>
      </c>
      <c r="Y309" s="314">
        <v>68.400000000000006</v>
      </c>
      <c r="Z309" s="314">
        <v>81.400000000000006</v>
      </c>
      <c r="AA309" s="314">
        <v>92</v>
      </c>
      <c r="AB309" s="314">
        <v>100.4</v>
      </c>
      <c r="AC309" s="314">
        <v>105.1</v>
      </c>
      <c r="AD309" s="314">
        <v>108</v>
      </c>
      <c r="AE309" s="314">
        <v>115</v>
      </c>
      <c r="AF309" s="314">
        <v>118.1</v>
      </c>
      <c r="AG309" s="314">
        <v>118.9</v>
      </c>
      <c r="AH309" s="314">
        <v>127.9</v>
      </c>
      <c r="AI309" s="314">
        <v>105.9</v>
      </c>
      <c r="AJ309" s="314">
        <v>76</v>
      </c>
      <c r="AK309" s="314">
        <v>69.900000000000006</v>
      </c>
      <c r="AL309" s="314">
        <v>56.8</v>
      </c>
      <c r="AM309" s="314">
        <v>47.4</v>
      </c>
      <c r="AN309" s="314"/>
      <c r="AO309" s="212"/>
      <c r="AP309" s="212"/>
    </row>
    <row r="310" spans="1:42">
      <c r="A310" s="57" t="s">
        <v>23</v>
      </c>
      <c r="B310" s="57" t="s">
        <v>46</v>
      </c>
      <c r="C310" s="72" t="s">
        <v>47</v>
      </c>
      <c r="D310" s="34" t="s">
        <v>48</v>
      </c>
      <c r="E310" s="32" t="s">
        <v>85</v>
      </c>
      <c r="F310" s="32" t="s">
        <v>86</v>
      </c>
      <c r="G310" s="314">
        <v>15</v>
      </c>
      <c r="H310" s="314">
        <v>14.6</v>
      </c>
      <c r="I310" s="314">
        <v>12</v>
      </c>
      <c r="J310" s="314">
        <v>13.8</v>
      </c>
      <c r="K310" s="314">
        <v>12.9</v>
      </c>
      <c r="L310" s="314">
        <v>13.5</v>
      </c>
      <c r="M310" s="314">
        <v>11.6</v>
      </c>
      <c r="N310" s="314">
        <v>12.3</v>
      </c>
      <c r="O310" s="314">
        <v>14</v>
      </c>
      <c r="P310" s="314">
        <v>17.600000000000001</v>
      </c>
      <c r="Q310" s="314">
        <v>17.3</v>
      </c>
      <c r="R310" s="314">
        <v>17.3</v>
      </c>
      <c r="S310" s="314">
        <v>16.899999999999999</v>
      </c>
      <c r="T310" s="314">
        <v>16.8</v>
      </c>
      <c r="U310" s="314">
        <v>16.8</v>
      </c>
      <c r="V310" s="314">
        <v>17.2</v>
      </c>
      <c r="W310" s="314">
        <v>16.899999999999999</v>
      </c>
      <c r="X310" s="314">
        <v>18.399999999999999</v>
      </c>
      <c r="Y310" s="314">
        <v>21</v>
      </c>
      <c r="Z310" s="314">
        <v>25</v>
      </c>
      <c r="AA310" s="314">
        <v>27.5</v>
      </c>
      <c r="AB310" s="314">
        <v>29.7</v>
      </c>
      <c r="AC310" s="314">
        <v>32.299999999999997</v>
      </c>
      <c r="AD310" s="314">
        <v>32.299999999999997</v>
      </c>
      <c r="AE310" s="314">
        <v>32.299999999999997</v>
      </c>
      <c r="AF310" s="314">
        <v>34.4</v>
      </c>
      <c r="AG310" s="314">
        <v>36</v>
      </c>
      <c r="AH310" s="314">
        <v>37</v>
      </c>
      <c r="AI310" s="314">
        <v>34.6</v>
      </c>
      <c r="AJ310" s="314">
        <v>27</v>
      </c>
      <c r="AK310" s="314">
        <v>23.1</v>
      </c>
      <c r="AL310" s="314">
        <v>19.600000000000001</v>
      </c>
      <c r="AM310" s="314">
        <v>16.399999999999999</v>
      </c>
      <c r="AN310" s="314"/>
      <c r="AO310" s="212"/>
      <c r="AP310" s="212"/>
    </row>
    <row r="311" spans="1:42">
      <c r="A311" s="57" t="s">
        <v>24</v>
      </c>
      <c r="B311" s="57" t="s">
        <v>46</v>
      </c>
      <c r="C311" s="72" t="s">
        <v>47</v>
      </c>
      <c r="D311" s="34" t="s">
        <v>48</v>
      </c>
      <c r="E311" s="32" t="s">
        <v>85</v>
      </c>
      <c r="F311" s="32" t="s">
        <v>86</v>
      </c>
      <c r="G311" s="314">
        <v>81.7</v>
      </c>
      <c r="H311" s="314">
        <v>79</v>
      </c>
      <c r="I311" s="314">
        <v>81.900000000000006</v>
      </c>
      <c r="J311" s="314">
        <v>76.599999999999994</v>
      </c>
      <c r="K311" s="314">
        <v>63.5</v>
      </c>
      <c r="L311" s="314">
        <v>61</v>
      </c>
      <c r="M311" s="314">
        <v>65.099999999999994</v>
      </c>
      <c r="N311" s="314">
        <v>71.2</v>
      </c>
      <c r="O311" s="314">
        <v>81</v>
      </c>
      <c r="P311" s="314">
        <v>84.3</v>
      </c>
      <c r="Q311" s="314">
        <v>89.4</v>
      </c>
      <c r="R311" s="314">
        <v>93.2</v>
      </c>
      <c r="S311" s="314">
        <v>91.4</v>
      </c>
      <c r="T311" s="314">
        <v>87.8</v>
      </c>
      <c r="U311" s="314">
        <v>88.3</v>
      </c>
      <c r="V311" s="314">
        <v>89.7</v>
      </c>
      <c r="W311" s="314">
        <v>86.1</v>
      </c>
      <c r="X311" s="314">
        <v>90.8</v>
      </c>
      <c r="Y311" s="314">
        <v>96.5</v>
      </c>
      <c r="Z311" s="314">
        <v>102.6</v>
      </c>
      <c r="AA311" s="314">
        <v>113.5</v>
      </c>
      <c r="AB311" s="314">
        <v>119.5</v>
      </c>
      <c r="AC311" s="314">
        <v>120</v>
      </c>
      <c r="AD311" s="314">
        <v>124.2</v>
      </c>
      <c r="AE311" s="314">
        <v>126.9</v>
      </c>
      <c r="AF311" s="314">
        <v>137.19999999999999</v>
      </c>
      <c r="AG311" s="314">
        <v>144.69999999999999</v>
      </c>
      <c r="AH311" s="314">
        <v>148.9</v>
      </c>
      <c r="AI311" s="314">
        <v>128.5</v>
      </c>
      <c r="AJ311" s="314">
        <v>107.6</v>
      </c>
      <c r="AK311" s="314">
        <v>97.5</v>
      </c>
      <c r="AL311" s="314">
        <v>82.2</v>
      </c>
      <c r="AM311" s="314">
        <v>70.7</v>
      </c>
      <c r="AN311" s="314"/>
      <c r="AO311" s="212"/>
      <c r="AP311" s="212"/>
    </row>
    <row r="312" spans="1:42">
      <c r="A312" s="57" t="s">
        <v>25</v>
      </c>
      <c r="B312" s="57" t="s">
        <v>46</v>
      </c>
      <c r="C312" s="72" t="s">
        <v>47</v>
      </c>
      <c r="D312" s="34" t="s">
        <v>48</v>
      </c>
      <c r="E312" s="32" t="s">
        <v>85</v>
      </c>
      <c r="F312" s="32" t="s">
        <v>86</v>
      </c>
      <c r="G312" s="314">
        <v>47.4</v>
      </c>
      <c r="H312" s="314">
        <v>47.5</v>
      </c>
      <c r="I312" s="314">
        <v>46.5</v>
      </c>
      <c r="J312" s="314">
        <v>46.4</v>
      </c>
      <c r="K312" s="314">
        <v>39.6</v>
      </c>
      <c r="L312" s="314">
        <v>43.6</v>
      </c>
      <c r="M312" s="314">
        <v>47.1</v>
      </c>
      <c r="N312" s="314">
        <v>47</v>
      </c>
      <c r="O312" s="314">
        <v>47.6</v>
      </c>
      <c r="P312" s="314">
        <v>48.7</v>
      </c>
      <c r="Q312" s="314">
        <v>60.1</v>
      </c>
      <c r="R312" s="314">
        <v>64.5</v>
      </c>
      <c r="S312" s="314">
        <v>69.2</v>
      </c>
      <c r="T312" s="314">
        <v>61.8</v>
      </c>
      <c r="U312" s="314">
        <v>56.4</v>
      </c>
      <c r="V312" s="314">
        <v>58.9</v>
      </c>
      <c r="W312" s="314">
        <v>60</v>
      </c>
      <c r="X312" s="314">
        <v>65.599999999999994</v>
      </c>
      <c r="Y312" s="314">
        <v>68.7</v>
      </c>
      <c r="Z312" s="314">
        <v>69.2</v>
      </c>
      <c r="AA312" s="314">
        <v>76.099999999999994</v>
      </c>
      <c r="AB312" s="314">
        <v>81</v>
      </c>
      <c r="AC312" s="314">
        <v>87.6</v>
      </c>
      <c r="AD312" s="314">
        <v>91.6</v>
      </c>
      <c r="AE312" s="314">
        <v>98.3</v>
      </c>
      <c r="AF312" s="314">
        <v>109.7</v>
      </c>
      <c r="AG312" s="314">
        <v>119</v>
      </c>
      <c r="AH312" s="314">
        <v>129.30000000000001</v>
      </c>
      <c r="AI312" s="314">
        <v>119.3</v>
      </c>
      <c r="AJ312" s="314">
        <v>92.4</v>
      </c>
      <c r="AK312" s="314">
        <v>78.400000000000006</v>
      </c>
      <c r="AL312" s="314">
        <v>65.7</v>
      </c>
      <c r="AM312" s="314">
        <v>54.4</v>
      </c>
      <c r="AN312" s="314"/>
      <c r="AO312" s="212"/>
      <c r="AP312" s="212"/>
    </row>
    <row r="313" spans="1:42">
      <c r="A313" s="57" t="s">
        <v>26</v>
      </c>
      <c r="B313" s="57" t="s">
        <v>46</v>
      </c>
      <c r="C313" s="72" t="s">
        <v>47</v>
      </c>
      <c r="D313" s="34" t="s">
        <v>48</v>
      </c>
      <c r="E313" s="32" t="s">
        <v>85</v>
      </c>
      <c r="F313" s="32" t="s">
        <v>86</v>
      </c>
      <c r="G313" s="314">
        <v>194.7</v>
      </c>
      <c r="H313" s="314">
        <v>169.2</v>
      </c>
      <c r="I313" s="314">
        <v>176.9</v>
      </c>
      <c r="J313" s="314">
        <v>167.7</v>
      </c>
      <c r="K313" s="314">
        <v>144.5</v>
      </c>
      <c r="L313" s="314">
        <v>130.6</v>
      </c>
      <c r="M313" s="314">
        <v>135.69999999999999</v>
      </c>
      <c r="N313" s="314">
        <v>163.80000000000001</v>
      </c>
      <c r="O313" s="314">
        <v>182.8</v>
      </c>
      <c r="P313" s="314">
        <v>208.4</v>
      </c>
      <c r="Q313" s="314">
        <v>226</v>
      </c>
      <c r="R313" s="314">
        <v>240.8</v>
      </c>
      <c r="S313" s="314">
        <v>222.2</v>
      </c>
      <c r="T313" s="314">
        <v>206.2</v>
      </c>
      <c r="U313" s="314">
        <v>192.9</v>
      </c>
      <c r="V313" s="314">
        <v>201.6</v>
      </c>
      <c r="W313" s="314">
        <v>217.29999999999998</v>
      </c>
      <c r="X313" s="314">
        <v>241.4</v>
      </c>
      <c r="Y313" s="314">
        <v>264.70000000000005</v>
      </c>
      <c r="Z313" s="314">
        <v>285.39999999999998</v>
      </c>
      <c r="AA313" s="314">
        <v>311.90000000000003</v>
      </c>
      <c r="AB313" s="314">
        <v>333.4</v>
      </c>
      <c r="AC313" s="314">
        <v>337.20000000000005</v>
      </c>
      <c r="AD313" s="314">
        <v>344.90000000000003</v>
      </c>
      <c r="AE313" s="314">
        <v>362.2</v>
      </c>
      <c r="AF313" s="314">
        <v>376.3</v>
      </c>
      <c r="AG313" s="314">
        <v>415.8</v>
      </c>
      <c r="AH313" s="314">
        <v>440.4</v>
      </c>
      <c r="AI313" s="314">
        <v>388.4</v>
      </c>
      <c r="AJ313" s="314">
        <v>316.3</v>
      </c>
      <c r="AK313" s="314">
        <v>273.8</v>
      </c>
      <c r="AL313" s="314">
        <v>231.5</v>
      </c>
      <c r="AM313" s="314">
        <v>185.8</v>
      </c>
      <c r="AN313" s="314"/>
      <c r="AO313" s="212"/>
      <c r="AP313" s="212"/>
    </row>
    <row r="314" spans="1:42">
      <c r="A314" s="57" t="s">
        <v>27</v>
      </c>
      <c r="B314" s="57" t="s">
        <v>46</v>
      </c>
      <c r="C314" s="72" t="s">
        <v>47</v>
      </c>
      <c r="D314" s="34" t="s">
        <v>48</v>
      </c>
      <c r="E314" s="32" t="s">
        <v>85</v>
      </c>
      <c r="F314" s="32" t="s">
        <v>86</v>
      </c>
      <c r="G314" s="314">
        <v>119.6</v>
      </c>
      <c r="H314" s="314">
        <v>104.8</v>
      </c>
      <c r="I314" s="314">
        <v>102.4</v>
      </c>
      <c r="J314" s="314">
        <v>101.6</v>
      </c>
      <c r="K314" s="314">
        <v>91.9</v>
      </c>
      <c r="L314" s="314">
        <v>84.3</v>
      </c>
      <c r="M314" s="314">
        <v>94.9</v>
      </c>
      <c r="N314" s="314">
        <v>107.2</v>
      </c>
      <c r="O314" s="314">
        <v>112.5</v>
      </c>
      <c r="P314" s="314">
        <v>130.4</v>
      </c>
      <c r="Q314" s="314">
        <v>136.6</v>
      </c>
      <c r="R314" s="314">
        <v>150.1</v>
      </c>
      <c r="S314" s="314">
        <v>137</v>
      </c>
      <c r="T314" s="314">
        <v>111.4</v>
      </c>
      <c r="U314" s="314">
        <v>115.2</v>
      </c>
      <c r="V314" s="314">
        <v>132.4</v>
      </c>
      <c r="W314" s="314">
        <v>130</v>
      </c>
      <c r="X314" s="314">
        <v>143.19999999999999</v>
      </c>
      <c r="Y314" s="314">
        <v>156</v>
      </c>
      <c r="Z314" s="314">
        <v>181.4</v>
      </c>
      <c r="AA314" s="314">
        <v>206.3</v>
      </c>
      <c r="AB314" s="314">
        <v>229.1</v>
      </c>
      <c r="AC314" s="314">
        <v>233.8</v>
      </c>
      <c r="AD314" s="314">
        <v>246.8</v>
      </c>
      <c r="AE314" s="314">
        <v>263.10000000000002</v>
      </c>
      <c r="AF314" s="314">
        <v>281.8</v>
      </c>
      <c r="AG314" s="314">
        <v>302.89999999999998</v>
      </c>
      <c r="AH314" s="314">
        <v>324.5</v>
      </c>
      <c r="AI314" s="314">
        <v>286.5</v>
      </c>
      <c r="AJ314" s="314">
        <v>213</v>
      </c>
      <c r="AK314" s="314">
        <v>182.6</v>
      </c>
      <c r="AL314" s="314">
        <v>150.5</v>
      </c>
      <c r="AM314" s="314">
        <v>124.4</v>
      </c>
      <c r="AN314" s="314"/>
      <c r="AO314" s="212"/>
      <c r="AP314" s="212"/>
    </row>
    <row r="315" spans="1:42">
      <c r="A315" s="57" t="s">
        <v>28</v>
      </c>
      <c r="B315" s="57" t="s">
        <v>46</v>
      </c>
      <c r="C315" s="72" t="s">
        <v>47</v>
      </c>
      <c r="D315" s="34" t="s">
        <v>48</v>
      </c>
      <c r="E315" s="32" t="s">
        <v>85</v>
      </c>
      <c r="F315" s="32" t="s">
        <v>86</v>
      </c>
      <c r="G315" s="314">
        <v>32.5</v>
      </c>
      <c r="H315" s="314">
        <v>32.799999999999997</v>
      </c>
      <c r="I315" s="314">
        <v>33.5</v>
      </c>
      <c r="J315" s="314">
        <v>33.5</v>
      </c>
      <c r="K315" s="314">
        <v>28</v>
      </c>
      <c r="L315" s="314">
        <v>26</v>
      </c>
      <c r="M315" s="314">
        <v>28.5</v>
      </c>
      <c r="N315" s="314">
        <v>32.200000000000003</v>
      </c>
      <c r="O315" s="314">
        <v>34.200000000000003</v>
      </c>
      <c r="P315" s="314">
        <v>39.6</v>
      </c>
      <c r="Q315" s="314">
        <v>42.8</v>
      </c>
      <c r="R315" s="314">
        <v>45.4</v>
      </c>
      <c r="S315" s="314">
        <v>43.9</v>
      </c>
      <c r="T315" s="314">
        <v>42.2</v>
      </c>
      <c r="U315" s="314">
        <v>39.6</v>
      </c>
      <c r="V315" s="314">
        <v>40.299999999999997</v>
      </c>
      <c r="W315" s="314">
        <v>39.4</v>
      </c>
      <c r="X315" s="314">
        <v>36.1</v>
      </c>
      <c r="Y315" s="314">
        <v>36.700000000000003</v>
      </c>
      <c r="Z315" s="314">
        <v>41.5</v>
      </c>
      <c r="AA315" s="314">
        <v>42.2</v>
      </c>
      <c r="AB315" s="314">
        <v>44.9</v>
      </c>
      <c r="AC315" s="314">
        <v>46.4</v>
      </c>
      <c r="AD315" s="314">
        <v>48.1</v>
      </c>
      <c r="AE315" s="314">
        <v>50.6</v>
      </c>
      <c r="AF315" s="314">
        <v>53.1</v>
      </c>
      <c r="AG315" s="314">
        <v>58.8</v>
      </c>
      <c r="AH315" s="314">
        <v>61</v>
      </c>
      <c r="AI315" s="314">
        <v>56.5</v>
      </c>
      <c r="AJ315" s="314">
        <v>45</v>
      </c>
      <c r="AK315" s="314">
        <v>42</v>
      </c>
      <c r="AL315" s="314">
        <v>35.200000000000003</v>
      </c>
      <c r="AM315" s="314">
        <v>28.8</v>
      </c>
      <c r="AN315" s="314"/>
      <c r="AO315" s="212"/>
      <c r="AP315" s="212"/>
    </row>
    <row r="316" spans="1:42">
      <c r="A316" s="57" t="s">
        <v>29</v>
      </c>
      <c r="B316" s="57" t="s">
        <v>46</v>
      </c>
      <c r="C316" s="72" t="s">
        <v>47</v>
      </c>
      <c r="D316" s="34" t="s">
        <v>48</v>
      </c>
      <c r="E316" s="32" t="s">
        <v>85</v>
      </c>
      <c r="F316" s="32" t="s">
        <v>86</v>
      </c>
      <c r="G316" s="314">
        <v>112.2</v>
      </c>
      <c r="H316" s="314">
        <v>110.8</v>
      </c>
      <c r="I316" s="314">
        <v>104.1</v>
      </c>
      <c r="J316" s="314">
        <v>91.4</v>
      </c>
      <c r="K316" s="314">
        <v>74.2</v>
      </c>
      <c r="L316" s="314">
        <v>71.900000000000006</v>
      </c>
      <c r="M316" s="314">
        <v>67.900000000000006</v>
      </c>
      <c r="N316" s="314">
        <v>81</v>
      </c>
      <c r="O316" s="314">
        <v>90.4</v>
      </c>
      <c r="P316" s="314">
        <v>94.7</v>
      </c>
      <c r="Q316" s="314">
        <v>92</v>
      </c>
      <c r="R316" s="314">
        <v>109.7</v>
      </c>
      <c r="S316" s="314">
        <v>103.7</v>
      </c>
      <c r="T316" s="314">
        <v>94.1</v>
      </c>
      <c r="U316" s="314">
        <v>92.5</v>
      </c>
      <c r="V316" s="314">
        <v>95.2</v>
      </c>
      <c r="W316" s="314">
        <v>91.4</v>
      </c>
      <c r="X316" s="314">
        <v>96.5</v>
      </c>
      <c r="Y316" s="314">
        <v>100.3</v>
      </c>
      <c r="Z316" s="314">
        <v>105.5</v>
      </c>
      <c r="AA316" s="314">
        <v>112.9</v>
      </c>
      <c r="AB316" s="314">
        <v>117.8</v>
      </c>
      <c r="AC316" s="314">
        <v>122.3</v>
      </c>
      <c r="AD316" s="314">
        <v>125.4</v>
      </c>
      <c r="AE316" s="314">
        <v>130.6</v>
      </c>
      <c r="AF316" s="314">
        <v>134.69999999999999</v>
      </c>
      <c r="AG316" s="314">
        <v>146.1</v>
      </c>
      <c r="AH316" s="314">
        <v>155.6</v>
      </c>
      <c r="AI316" s="314">
        <v>139.5</v>
      </c>
      <c r="AJ316" s="314">
        <v>113.1</v>
      </c>
      <c r="AK316" s="314">
        <v>102</v>
      </c>
      <c r="AL316" s="314">
        <v>87</v>
      </c>
      <c r="AM316" s="314">
        <v>72.599999999999994</v>
      </c>
      <c r="AN316" s="314"/>
      <c r="AO316" s="212"/>
      <c r="AP316" s="212"/>
    </row>
    <row r="317" spans="1:42">
      <c r="A317" s="57" t="s">
        <v>30</v>
      </c>
      <c r="B317" s="57" t="s">
        <v>46</v>
      </c>
      <c r="C317" s="72" t="s">
        <v>47</v>
      </c>
      <c r="D317" s="34" t="s">
        <v>48</v>
      </c>
      <c r="E317" s="32" t="s">
        <v>85</v>
      </c>
      <c r="F317" s="32" t="s">
        <v>86</v>
      </c>
      <c r="G317" s="314">
        <v>173.9</v>
      </c>
      <c r="H317" s="314">
        <v>156.80000000000001</v>
      </c>
      <c r="I317" s="314">
        <v>154.6</v>
      </c>
      <c r="J317" s="314">
        <v>141.69999999999999</v>
      </c>
      <c r="K317" s="314">
        <v>124.3</v>
      </c>
      <c r="L317" s="314">
        <v>114.9</v>
      </c>
      <c r="M317" s="314">
        <v>133.30000000000001</v>
      </c>
      <c r="N317" s="314">
        <v>129.69999999999999</v>
      </c>
      <c r="O317" s="314">
        <v>146.80000000000001</v>
      </c>
      <c r="P317" s="314">
        <v>161.9</v>
      </c>
      <c r="Q317" s="314">
        <v>189.2</v>
      </c>
      <c r="R317" s="314">
        <v>200.1</v>
      </c>
      <c r="S317" s="314">
        <v>194.8</v>
      </c>
      <c r="T317" s="314">
        <v>182.2</v>
      </c>
      <c r="U317" s="314">
        <v>173.70000000000002</v>
      </c>
      <c r="V317" s="314">
        <v>182.8</v>
      </c>
      <c r="W317" s="314">
        <v>189.8</v>
      </c>
      <c r="X317" s="314">
        <v>202</v>
      </c>
      <c r="Y317" s="314">
        <v>207.4</v>
      </c>
      <c r="Z317" s="314">
        <v>241</v>
      </c>
      <c r="AA317" s="314">
        <v>269.3</v>
      </c>
      <c r="AB317" s="314">
        <v>284</v>
      </c>
      <c r="AC317" s="314">
        <v>297.8</v>
      </c>
      <c r="AD317" s="314">
        <v>311</v>
      </c>
      <c r="AE317" s="314">
        <v>323.10000000000002</v>
      </c>
      <c r="AF317" s="314">
        <v>350.5</v>
      </c>
      <c r="AG317" s="314">
        <v>360.1</v>
      </c>
      <c r="AH317" s="314">
        <v>370.5</v>
      </c>
      <c r="AI317" s="314">
        <v>334.5</v>
      </c>
      <c r="AJ317" s="314">
        <v>267.2</v>
      </c>
      <c r="AK317" s="314">
        <v>224.1</v>
      </c>
      <c r="AL317" s="314">
        <v>194.4</v>
      </c>
      <c r="AM317" s="314">
        <v>155.1</v>
      </c>
      <c r="AN317" s="314"/>
      <c r="AO317" s="212"/>
      <c r="AP317" s="212"/>
    </row>
    <row r="318" spans="1:42">
      <c r="A318" s="57" t="s">
        <v>31</v>
      </c>
      <c r="B318" s="57" t="s">
        <v>46</v>
      </c>
      <c r="C318" s="72" t="s">
        <v>47</v>
      </c>
      <c r="D318" s="34" t="s">
        <v>48</v>
      </c>
      <c r="E318" s="32" t="s">
        <v>85</v>
      </c>
      <c r="F318" s="32" t="s">
        <v>86</v>
      </c>
      <c r="G318" s="314">
        <v>24.9</v>
      </c>
      <c r="H318" s="314">
        <v>23.8</v>
      </c>
      <c r="I318" s="314">
        <v>19.2</v>
      </c>
      <c r="J318" s="314">
        <v>19</v>
      </c>
      <c r="K318" s="314">
        <v>15.6</v>
      </c>
      <c r="L318" s="314">
        <v>16.7</v>
      </c>
      <c r="M318" s="314">
        <v>20.399999999999999</v>
      </c>
      <c r="N318" s="314">
        <v>22.7</v>
      </c>
      <c r="O318" s="314">
        <v>26.1</v>
      </c>
      <c r="P318" s="314">
        <v>29.9</v>
      </c>
      <c r="Q318" s="314">
        <v>35.6</v>
      </c>
      <c r="R318" s="314">
        <v>32.4</v>
      </c>
      <c r="S318" s="314">
        <v>32.4</v>
      </c>
      <c r="T318" s="314">
        <v>28.8</v>
      </c>
      <c r="U318" s="314">
        <v>28.8</v>
      </c>
      <c r="V318" s="314">
        <v>29.7</v>
      </c>
      <c r="W318" s="314">
        <v>33</v>
      </c>
      <c r="X318" s="314">
        <v>36.4</v>
      </c>
      <c r="Y318" s="314">
        <v>41</v>
      </c>
      <c r="Z318" s="314">
        <v>45.7</v>
      </c>
      <c r="AA318" s="314">
        <v>49.1</v>
      </c>
      <c r="AB318" s="314">
        <v>55</v>
      </c>
      <c r="AC318" s="314">
        <v>57.1</v>
      </c>
      <c r="AD318" s="314">
        <v>63.3</v>
      </c>
      <c r="AE318" s="314">
        <v>72.2</v>
      </c>
      <c r="AF318" s="314">
        <v>80.5</v>
      </c>
      <c r="AG318" s="314">
        <v>89.9</v>
      </c>
      <c r="AH318" s="314">
        <v>94.9</v>
      </c>
      <c r="AI318" s="314">
        <v>80.400000000000006</v>
      </c>
      <c r="AJ318" s="314">
        <v>57.2</v>
      </c>
      <c r="AK318" s="314">
        <v>52.7</v>
      </c>
      <c r="AL318" s="314">
        <v>43.3</v>
      </c>
      <c r="AM318" s="314">
        <v>34.299999999999997</v>
      </c>
      <c r="AN318" s="314"/>
      <c r="AO318" s="212"/>
      <c r="AP318" s="212"/>
    </row>
    <row r="319" spans="1:42">
      <c r="A319" s="57" t="s">
        <v>32</v>
      </c>
      <c r="B319" s="57" t="s">
        <v>46</v>
      </c>
      <c r="C319" s="72" t="s">
        <v>47</v>
      </c>
      <c r="D319" s="34" t="s">
        <v>48</v>
      </c>
      <c r="E319" s="32" t="s">
        <v>85</v>
      </c>
      <c r="F319" s="32" t="s">
        <v>86</v>
      </c>
      <c r="G319" s="314">
        <v>12.9</v>
      </c>
      <c r="H319" s="314">
        <v>11.7</v>
      </c>
      <c r="I319" s="314">
        <v>11.3</v>
      </c>
      <c r="J319" s="314">
        <v>11.6</v>
      </c>
      <c r="K319" s="314">
        <v>11</v>
      </c>
      <c r="L319" s="314">
        <v>11.3</v>
      </c>
      <c r="M319" s="314">
        <v>9.9</v>
      </c>
      <c r="N319" s="314">
        <v>10.1</v>
      </c>
      <c r="O319" s="314">
        <v>11.6</v>
      </c>
      <c r="P319" s="314">
        <v>13.9</v>
      </c>
      <c r="Q319" s="314">
        <v>16.100000000000001</v>
      </c>
      <c r="R319" s="314">
        <v>15.3</v>
      </c>
      <c r="S319" s="314">
        <v>14.3</v>
      </c>
      <c r="T319" s="314">
        <v>15.1</v>
      </c>
      <c r="U319" s="314">
        <v>15.8</v>
      </c>
      <c r="V319" s="314">
        <v>16.2</v>
      </c>
      <c r="W319" s="314">
        <v>18</v>
      </c>
      <c r="X319" s="314">
        <v>21.1</v>
      </c>
      <c r="Y319" s="314">
        <v>22.5</v>
      </c>
      <c r="Z319" s="314">
        <v>26</v>
      </c>
      <c r="AA319" s="314">
        <v>31.3</v>
      </c>
      <c r="AB319" s="314">
        <v>32.4</v>
      </c>
      <c r="AC319" s="314">
        <v>33.4</v>
      </c>
      <c r="AD319" s="314">
        <v>34.700000000000003</v>
      </c>
      <c r="AE319" s="314">
        <v>34.799999999999997</v>
      </c>
      <c r="AF319" s="314">
        <v>38.200000000000003</v>
      </c>
      <c r="AG319" s="314">
        <v>40.6</v>
      </c>
      <c r="AH319" s="314">
        <v>42.7</v>
      </c>
      <c r="AI319" s="314">
        <v>36.799999999999997</v>
      </c>
      <c r="AJ319" s="314">
        <v>28.5</v>
      </c>
      <c r="AK319" s="314">
        <v>25.3</v>
      </c>
      <c r="AL319" s="314">
        <v>22.2</v>
      </c>
      <c r="AM319" s="314">
        <v>18.5</v>
      </c>
      <c r="AN319" s="314"/>
      <c r="AO319" s="212"/>
      <c r="AP319" s="212"/>
    </row>
    <row r="320" spans="1:42">
      <c r="A320" s="57" t="s">
        <v>33</v>
      </c>
      <c r="B320" s="57" t="s">
        <v>46</v>
      </c>
      <c r="C320" s="72" t="s">
        <v>47</v>
      </c>
      <c r="D320" s="34" t="s">
        <v>48</v>
      </c>
      <c r="E320" s="32" t="s">
        <v>85</v>
      </c>
      <c r="F320" s="32" t="s">
        <v>86</v>
      </c>
      <c r="G320" s="314">
        <v>49.4</v>
      </c>
      <c r="H320" s="314">
        <v>44.6</v>
      </c>
      <c r="I320" s="314">
        <v>41.2</v>
      </c>
      <c r="J320" s="314">
        <v>43.8</v>
      </c>
      <c r="K320" s="314">
        <v>45.4</v>
      </c>
      <c r="L320" s="314">
        <v>44.7</v>
      </c>
      <c r="M320" s="314">
        <v>40.299999999999997</v>
      </c>
      <c r="N320" s="314">
        <v>42.9</v>
      </c>
      <c r="O320" s="314">
        <v>47.3</v>
      </c>
      <c r="P320" s="314">
        <v>53.8</v>
      </c>
      <c r="Q320" s="314">
        <v>54.2</v>
      </c>
      <c r="R320" s="314">
        <v>57.5</v>
      </c>
      <c r="S320" s="314">
        <v>57.4</v>
      </c>
      <c r="T320" s="314">
        <v>56.5</v>
      </c>
      <c r="U320" s="314">
        <v>57.5</v>
      </c>
      <c r="V320" s="314">
        <v>60.2</v>
      </c>
      <c r="W320" s="314">
        <v>60</v>
      </c>
      <c r="X320" s="314">
        <v>63.2</v>
      </c>
      <c r="Y320" s="314">
        <v>67.900000000000006</v>
      </c>
      <c r="Z320" s="314">
        <v>74.5</v>
      </c>
      <c r="AA320" s="314">
        <v>78</v>
      </c>
      <c r="AB320" s="314">
        <v>85.6</v>
      </c>
      <c r="AC320" s="314">
        <v>93.5</v>
      </c>
      <c r="AD320" s="314">
        <v>99.8</v>
      </c>
      <c r="AE320" s="314">
        <v>97.1</v>
      </c>
      <c r="AF320" s="314">
        <v>104</v>
      </c>
      <c r="AG320" s="314">
        <v>108</v>
      </c>
      <c r="AH320" s="314">
        <v>114.9</v>
      </c>
      <c r="AI320" s="314">
        <v>107.4</v>
      </c>
      <c r="AJ320" s="314">
        <v>88.3</v>
      </c>
      <c r="AK320" s="314">
        <v>78.7</v>
      </c>
      <c r="AL320" s="314">
        <v>68.599999999999994</v>
      </c>
      <c r="AM320" s="314">
        <v>57.3</v>
      </c>
      <c r="AN320" s="314"/>
      <c r="AO320" s="212"/>
      <c r="AP320" s="212"/>
    </row>
    <row r="321" spans="1:42">
      <c r="A321" s="57" t="s">
        <v>34</v>
      </c>
      <c r="B321" s="57" t="s">
        <v>46</v>
      </c>
      <c r="C321" s="72" t="s">
        <v>47</v>
      </c>
      <c r="D321" s="34" t="s">
        <v>48</v>
      </c>
      <c r="E321" s="32" t="s">
        <v>85</v>
      </c>
      <c r="F321" s="32" t="s">
        <v>86</v>
      </c>
      <c r="G321" s="314">
        <v>6.2</v>
      </c>
      <c r="H321" s="314">
        <v>5.3</v>
      </c>
      <c r="I321" s="314">
        <v>4.4000000000000004</v>
      </c>
      <c r="J321" s="314">
        <v>4.7</v>
      </c>
      <c r="K321" s="314">
        <v>4.2</v>
      </c>
      <c r="L321" s="314">
        <v>4.2</v>
      </c>
      <c r="M321" s="314">
        <v>5.2</v>
      </c>
      <c r="N321" s="314">
        <v>4.7</v>
      </c>
      <c r="O321" s="314">
        <v>5</v>
      </c>
      <c r="P321" s="314">
        <v>5.4</v>
      </c>
      <c r="Q321" s="314">
        <v>5.7</v>
      </c>
      <c r="R321" s="314">
        <v>7</v>
      </c>
      <c r="S321" s="314">
        <v>6.9</v>
      </c>
      <c r="T321" s="314">
        <v>6.3</v>
      </c>
      <c r="U321" s="314">
        <v>6.4</v>
      </c>
      <c r="V321" s="314">
        <v>6.2</v>
      </c>
      <c r="W321" s="314">
        <v>7.2</v>
      </c>
      <c r="X321" s="314">
        <v>8.4</v>
      </c>
      <c r="Y321" s="314">
        <v>9.8000000000000007</v>
      </c>
      <c r="Z321" s="314">
        <v>11.4</v>
      </c>
      <c r="AA321" s="314">
        <v>13.3</v>
      </c>
      <c r="AB321" s="314">
        <v>13.5</v>
      </c>
      <c r="AC321" s="314">
        <v>15.1</v>
      </c>
      <c r="AD321" s="314">
        <v>15.6</v>
      </c>
      <c r="AE321" s="314">
        <v>16.399999999999999</v>
      </c>
      <c r="AF321" s="314">
        <v>17.5</v>
      </c>
      <c r="AG321" s="314">
        <v>19</v>
      </c>
      <c r="AH321" s="314">
        <v>20.5</v>
      </c>
      <c r="AI321" s="314">
        <v>18.600000000000001</v>
      </c>
      <c r="AJ321" s="314">
        <v>15.2</v>
      </c>
      <c r="AK321" s="314">
        <v>14</v>
      </c>
      <c r="AL321" s="314">
        <v>11.8</v>
      </c>
      <c r="AM321" s="314">
        <v>10.1</v>
      </c>
      <c r="AN321" s="314"/>
      <c r="AO321" s="212"/>
      <c r="AP321" s="212"/>
    </row>
    <row r="322" spans="1:42">
      <c r="A322" s="35" t="s">
        <v>64</v>
      </c>
      <c r="B322" s="68" t="s">
        <v>46</v>
      </c>
      <c r="C322" s="38" t="s">
        <v>47</v>
      </c>
      <c r="D322" s="37" t="s">
        <v>48</v>
      </c>
      <c r="E322" s="38" t="s">
        <v>85</v>
      </c>
      <c r="F322" s="38" t="s">
        <v>86</v>
      </c>
      <c r="G322" s="314">
        <v>1188.7000000000003</v>
      </c>
      <c r="H322" s="314">
        <v>1097.4999999999998</v>
      </c>
      <c r="I322" s="314">
        <v>1079.9000000000001</v>
      </c>
      <c r="J322" s="314">
        <v>1049.0000000000002</v>
      </c>
      <c r="K322" s="314">
        <v>912.2</v>
      </c>
      <c r="L322" s="314">
        <v>867.7</v>
      </c>
      <c r="M322" s="314">
        <v>930.49999999999989</v>
      </c>
      <c r="N322" s="314">
        <v>1040.1000000000001</v>
      </c>
      <c r="O322" s="314">
        <v>1145.7</v>
      </c>
      <c r="P322" s="314">
        <v>1271.6000000000004</v>
      </c>
      <c r="Q322" s="314">
        <v>1371.9999999999998</v>
      </c>
      <c r="R322" s="314">
        <v>1429.8999999999999</v>
      </c>
      <c r="S322" s="314">
        <v>1341.7</v>
      </c>
      <c r="T322" s="314">
        <v>1221.2999999999997</v>
      </c>
      <c r="U322" s="314">
        <v>1187.6000000000001</v>
      </c>
      <c r="V322" s="314">
        <v>1255.3000000000002</v>
      </c>
      <c r="W322" s="314">
        <v>1292.8999999999999</v>
      </c>
      <c r="X322" s="314">
        <v>1393.3000000000002</v>
      </c>
      <c r="Y322" s="314">
        <v>1503.7000000000003</v>
      </c>
      <c r="Z322" s="314">
        <v>1689.7000000000003</v>
      </c>
      <c r="AA322" s="314">
        <v>1870.3</v>
      </c>
      <c r="AB322" s="314">
        <v>2009.1</v>
      </c>
      <c r="AC322" s="314">
        <v>2087.7000000000003</v>
      </c>
      <c r="AD322" s="314">
        <v>2180.1</v>
      </c>
      <c r="AE322" s="314">
        <v>2291.7999999999997</v>
      </c>
      <c r="AF322" s="314">
        <v>2468.3999999999996</v>
      </c>
      <c r="AG322" s="314">
        <v>2638.9</v>
      </c>
      <c r="AH322" s="314">
        <v>2789.7999999999997</v>
      </c>
      <c r="AI322" s="314">
        <v>2468.9</v>
      </c>
      <c r="AJ322" s="314">
        <v>1917.3999999999999</v>
      </c>
      <c r="AK322" s="314">
        <v>1673.9</v>
      </c>
      <c r="AL322" s="314">
        <v>1414.2</v>
      </c>
      <c r="AM322" s="314">
        <v>1152.7999999999995</v>
      </c>
      <c r="AN322" s="314">
        <v>1018.6</v>
      </c>
      <c r="AO322" s="212"/>
      <c r="AP322" s="212"/>
    </row>
    <row r="323" spans="1:42">
      <c r="A323" s="39" t="s">
        <v>39</v>
      </c>
      <c r="B323" s="30" t="s">
        <v>46</v>
      </c>
      <c r="C323" s="32" t="s">
        <v>47</v>
      </c>
      <c r="D323" s="34" t="s">
        <v>48</v>
      </c>
      <c r="E323" s="32" t="s">
        <v>85</v>
      </c>
      <c r="F323" s="32" t="s">
        <v>86</v>
      </c>
      <c r="G323" s="314">
        <v>0</v>
      </c>
      <c r="H323" s="314">
        <v>0</v>
      </c>
      <c r="I323" s="314">
        <v>0</v>
      </c>
      <c r="J323" s="314">
        <v>0</v>
      </c>
      <c r="K323" s="314">
        <v>0</v>
      </c>
      <c r="L323" s="314">
        <v>0</v>
      </c>
      <c r="M323" s="314">
        <v>0</v>
      </c>
      <c r="N323" s="314">
        <v>0</v>
      </c>
      <c r="O323" s="314">
        <v>0</v>
      </c>
      <c r="P323" s="314">
        <v>0</v>
      </c>
      <c r="Q323" s="314">
        <v>0</v>
      </c>
      <c r="R323" s="314">
        <v>0</v>
      </c>
      <c r="S323" s="314">
        <v>0</v>
      </c>
      <c r="T323" s="314">
        <v>0</v>
      </c>
      <c r="U323" s="314">
        <v>0</v>
      </c>
      <c r="V323" s="314">
        <v>0</v>
      </c>
      <c r="W323" s="314">
        <v>0</v>
      </c>
      <c r="X323" s="314">
        <v>0</v>
      </c>
      <c r="Y323" s="314">
        <v>0</v>
      </c>
      <c r="Z323" s="314">
        <v>0</v>
      </c>
      <c r="AA323" s="314">
        <v>0</v>
      </c>
      <c r="AB323" s="314">
        <v>0</v>
      </c>
      <c r="AC323" s="314">
        <v>0</v>
      </c>
      <c r="AD323" s="314">
        <v>0</v>
      </c>
      <c r="AE323" s="314">
        <v>0</v>
      </c>
      <c r="AF323" s="314">
        <v>0</v>
      </c>
      <c r="AG323" s="314">
        <v>0</v>
      </c>
      <c r="AH323" s="314">
        <v>0</v>
      </c>
      <c r="AI323" s="314">
        <v>0</v>
      </c>
      <c r="AJ323" s="314">
        <v>0</v>
      </c>
      <c r="AK323" s="314">
        <v>0</v>
      </c>
      <c r="AL323" s="314">
        <v>0</v>
      </c>
      <c r="AM323" s="314">
        <v>0</v>
      </c>
      <c r="AN323" s="314"/>
      <c r="AO323" s="212"/>
      <c r="AP323" s="212"/>
    </row>
    <row r="324" spans="1:42">
      <c r="A324" s="40" t="s">
        <v>40</v>
      </c>
      <c r="B324" s="40" t="s">
        <v>46</v>
      </c>
      <c r="C324" s="42" t="s">
        <v>47</v>
      </c>
      <c r="D324" s="41" t="s">
        <v>48</v>
      </c>
      <c r="E324" s="42" t="s">
        <v>85</v>
      </c>
      <c r="F324" s="42" t="s">
        <v>86</v>
      </c>
      <c r="G324" s="329">
        <v>1188.7000000000003</v>
      </c>
      <c r="H324" s="329">
        <v>1097.4999999999998</v>
      </c>
      <c r="I324" s="329">
        <v>1079.9000000000001</v>
      </c>
      <c r="J324" s="329">
        <v>1049.0000000000002</v>
      </c>
      <c r="K324" s="329">
        <v>912.2</v>
      </c>
      <c r="L324" s="329">
        <v>867.7</v>
      </c>
      <c r="M324" s="329">
        <v>930.49999999999989</v>
      </c>
      <c r="N324" s="329">
        <v>1040.1000000000001</v>
      </c>
      <c r="O324" s="329">
        <v>1145.7</v>
      </c>
      <c r="P324" s="329">
        <v>1271.6000000000004</v>
      </c>
      <c r="Q324" s="329">
        <v>1371.9999999999998</v>
      </c>
      <c r="R324" s="329">
        <v>1429.8999999999999</v>
      </c>
      <c r="S324" s="329">
        <v>1341.7</v>
      </c>
      <c r="T324" s="329">
        <v>1221.2999999999997</v>
      </c>
      <c r="U324" s="329">
        <v>1187.6000000000001</v>
      </c>
      <c r="V324" s="329">
        <v>1255.3000000000002</v>
      </c>
      <c r="W324" s="329">
        <v>1292.8999999999999</v>
      </c>
      <c r="X324" s="329">
        <v>1393.3000000000002</v>
      </c>
      <c r="Y324" s="329">
        <v>1503.7000000000003</v>
      </c>
      <c r="Z324" s="329">
        <v>1689.7000000000003</v>
      </c>
      <c r="AA324" s="329">
        <v>1870.3</v>
      </c>
      <c r="AB324" s="329">
        <v>2009.1</v>
      </c>
      <c r="AC324" s="329">
        <v>2087.7000000000003</v>
      </c>
      <c r="AD324" s="329">
        <v>2180.1</v>
      </c>
      <c r="AE324" s="329">
        <v>2291.7999999999997</v>
      </c>
      <c r="AF324" s="329">
        <v>2468.3999999999996</v>
      </c>
      <c r="AG324" s="329">
        <v>2638.9</v>
      </c>
      <c r="AH324" s="329">
        <v>2789.7999999999997</v>
      </c>
      <c r="AI324" s="329">
        <v>2468.9</v>
      </c>
      <c r="AJ324" s="329">
        <v>1917.3999999999999</v>
      </c>
      <c r="AK324" s="329">
        <v>1673.9</v>
      </c>
      <c r="AL324" s="329">
        <v>1414.2</v>
      </c>
      <c r="AM324" s="329">
        <v>1152.7999999999995</v>
      </c>
      <c r="AN324" s="329">
        <v>1018.6</v>
      </c>
      <c r="AO324" s="212"/>
      <c r="AP324" s="212"/>
    </row>
    <row r="325" spans="1:42">
      <c r="A325" s="30" t="s">
        <v>13</v>
      </c>
      <c r="B325" s="34" t="s">
        <v>68</v>
      </c>
      <c r="C325" s="34" t="s">
        <v>68</v>
      </c>
      <c r="D325" s="34" t="s">
        <v>55</v>
      </c>
      <c r="E325" s="32" t="s">
        <v>85</v>
      </c>
      <c r="F325" s="32" t="s">
        <v>86</v>
      </c>
      <c r="G325" s="330">
        <v>996.7</v>
      </c>
      <c r="H325" s="330">
        <v>1002.0999999999999</v>
      </c>
      <c r="I325" s="330">
        <v>1022.1</v>
      </c>
      <c r="J325" s="330">
        <v>1048.8999999999999</v>
      </c>
      <c r="K325" s="330">
        <v>1043.7</v>
      </c>
      <c r="L325" s="330">
        <v>1062</v>
      </c>
      <c r="M325" s="330">
        <v>1104.9000000000001</v>
      </c>
      <c r="N325" s="330">
        <v>1161.5999999999999</v>
      </c>
      <c r="O325" s="330">
        <v>1206.6999999999998</v>
      </c>
      <c r="P325" s="330">
        <v>1299.8</v>
      </c>
      <c r="Q325" s="330">
        <v>1363.6</v>
      </c>
      <c r="R325" s="330">
        <v>1405.6</v>
      </c>
      <c r="S325" s="330">
        <v>1417.3</v>
      </c>
      <c r="T325" s="330">
        <v>1388.8000000000002</v>
      </c>
      <c r="U325" s="330">
        <v>1393</v>
      </c>
      <c r="V325" s="330">
        <v>1417.1</v>
      </c>
      <c r="W325" s="330">
        <v>1464.1000000000001</v>
      </c>
      <c r="X325" s="330">
        <v>1529.6999999999998</v>
      </c>
      <c r="Y325" s="330">
        <v>1562.2</v>
      </c>
      <c r="Z325" s="330">
        <v>1613.6999999999998</v>
      </c>
      <c r="AA325" s="330">
        <v>1692.4</v>
      </c>
      <c r="AB325" s="330">
        <v>1756</v>
      </c>
      <c r="AC325" s="330">
        <v>1805.2</v>
      </c>
      <c r="AD325" s="330">
        <v>1887.9999999999998</v>
      </c>
      <c r="AE325" s="330">
        <v>1981.2000000000003</v>
      </c>
      <c r="AF325" s="330">
        <v>2068.6999999999998</v>
      </c>
      <c r="AG325" s="330">
        <v>2208</v>
      </c>
      <c r="AH325" s="330">
        <v>2306.7999999999997</v>
      </c>
      <c r="AI325" s="330">
        <v>2363.2999999999997</v>
      </c>
      <c r="AJ325" s="330">
        <v>2311.1999999999998</v>
      </c>
      <c r="AK325" s="330">
        <v>2270.7000000000003</v>
      </c>
      <c r="AL325" s="330">
        <v>2267.6</v>
      </c>
      <c r="AM325" s="330">
        <v>2191.6</v>
      </c>
      <c r="AN325" s="330"/>
      <c r="AO325" s="212"/>
      <c r="AP325" s="212"/>
    </row>
    <row r="326" spans="1:42">
      <c r="A326" s="30" t="s">
        <v>19</v>
      </c>
      <c r="B326" s="34" t="s">
        <v>68</v>
      </c>
      <c r="C326" s="34" t="s">
        <v>68</v>
      </c>
      <c r="D326" s="34" t="s">
        <v>55</v>
      </c>
      <c r="E326" s="32" t="s">
        <v>85</v>
      </c>
      <c r="F326" s="32" t="s">
        <v>86</v>
      </c>
      <c r="G326" s="314">
        <v>216.5</v>
      </c>
      <c r="H326" s="314">
        <v>215.1</v>
      </c>
      <c r="I326" s="314">
        <v>217.2</v>
      </c>
      <c r="J326" s="314">
        <v>215.9</v>
      </c>
      <c r="K326" s="314">
        <v>212.5</v>
      </c>
      <c r="L326" s="314">
        <v>216.2</v>
      </c>
      <c r="M326" s="314">
        <v>222.7</v>
      </c>
      <c r="N326" s="314">
        <v>244.1</v>
      </c>
      <c r="O326" s="314">
        <v>251.9</v>
      </c>
      <c r="P326" s="314">
        <v>264.2</v>
      </c>
      <c r="Q326" s="314">
        <v>276.39999999999998</v>
      </c>
      <c r="R326" s="314">
        <v>284.3</v>
      </c>
      <c r="S326" s="314">
        <v>279</v>
      </c>
      <c r="T326" s="314">
        <v>275.10000000000002</v>
      </c>
      <c r="U326" s="314">
        <v>276.8</v>
      </c>
      <c r="V326" s="314">
        <v>277.3</v>
      </c>
      <c r="W326" s="314">
        <v>280.2</v>
      </c>
      <c r="X326" s="314">
        <v>287.3</v>
      </c>
      <c r="Y326" s="314">
        <v>300</v>
      </c>
      <c r="Z326" s="314">
        <v>310</v>
      </c>
      <c r="AA326" s="314">
        <v>322</v>
      </c>
      <c r="AB326" s="314">
        <v>335</v>
      </c>
      <c r="AC326" s="314">
        <v>348.5</v>
      </c>
      <c r="AD326" s="314">
        <v>360.3</v>
      </c>
      <c r="AE326" s="314">
        <v>375.9</v>
      </c>
      <c r="AF326" s="314">
        <v>389.4</v>
      </c>
      <c r="AG326" s="314">
        <v>411.8</v>
      </c>
      <c r="AH326" s="314">
        <v>425.6</v>
      </c>
      <c r="AI326" s="314">
        <v>437.4</v>
      </c>
      <c r="AJ326" s="314">
        <v>421.9</v>
      </c>
      <c r="AK326" s="314">
        <v>416.3</v>
      </c>
      <c r="AL326" s="314">
        <v>411.9</v>
      </c>
      <c r="AM326" s="314">
        <v>401</v>
      </c>
      <c r="AN326" s="314"/>
      <c r="AO326" s="212"/>
      <c r="AP326" s="212"/>
    </row>
    <row r="327" spans="1:42">
      <c r="A327" s="30" t="s">
        <v>20</v>
      </c>
      <c r="B327" s="34" t="s">
        <v>68</v>
      </c>
      <c r="C327" s="34" t="s">
        <v>68</v>
      </c>
      <c r="D327" s="34" t="s">
        <v>55</v>
      </c>
      <c r="E327" s="32" t="s">
        <v>85</v>
      </c>
      <c r="F327" s="32" t="s">
        <v>86</v>
      </c>
      <c r="G327" s="314">
        <v>163.5</v>
      </c>
      <c r="H327" s="314">
        <v>165.6</v>
      </c>
      <c r="I327" s="314">
        <v>169.9</v>
      </c>
      <c r="J327" s="314">
        <v>173.5</v>
      </c>
      <c r="K327" s="314">
        <v>165.1</v>
      </c>
      <c r="L327" s="314">
        <v>170.6</v>
      </c>
      <c r="M327" s="314">
        <v>175.1</v>
      </c>
      <c r="N327" s="314">
        <v>183.4</v>
      </c>
      <c r="O327" s="314">
        <v>185.7</v>
      </c>
      <c r="P327" s="314">
        <v>198</v>
      </c>
      <c r="Q327" s="314">
        <v>208.2</v>
      </c>
      <c r="R327" s="314">
        <v>214.6</v>
      </c>
      <c r="S327" s="314">
        <v>217.1</v>
      </c>
      <c r="T327" s="314">
        <v>213.8</v>
      </c>
      <c r="U327" s="314">
        <v>212.2</v>
      </c>
      <c r="V327" s="314">
        <v>210.2</v>
      </c>
      <c r="W327" s="314">
        <v>214</v>
      </c>
      <c r="X327" s="314">
        <v>223.4</v>
      </c>
      <c r="Y327" s="314">
        <v>229.4</v>
      </c>
      <c r="Z327" s="314">
        <v>236.3</v>
      </c>
      <c r="AA327" s="314">
        <v>245.2</v>
      </c>
      <c r="AB327" s="314">
        <v>250.60000000000002</v>
      </c>
      <c r="AC327" s="314">
        <v>255.39999999999998</v>
      </c>
      <c r="AD327" s="314">
        <v>265.7</v>
      </c>
      <c r="AE327" s="314">
        <v>275</v>
      </c>
      <c r="AF327" s="314">
        <v>287.8</v>
      </c>
      <c r="AG327" s="314">
        <v>300</v>
      </c>
      <c r="AH327" s="314">
        <v>313.29999999999995</v>
      </c>
      <c r="AI327" s="314">
        <v>321.5</v>
      </c>
      <c r="AJ327" s="314">
        <v>310.3</v>
      </c>
      <c r="AK327" s="314">
        <v>301</v>
      </c>
      <c r="AL327" s="314">
        <v>302.60000000000002</v>
      </c>
      <c r="AM327" s="314">
        <v>292.3</v>
      </c>
      <c r="AN327" s="314"/>
      <c r="AO327" s="212"/>
      <c r="AP327" s="212"/>
    </row>
    <row r="328" spans="1:42">
      <c r="A328" s="30" t="s">
        <v>21</v>
      </c>
      <c r="B328" s="34" t="s">
        <v>68</v>
      </c>
      <c r="C328" s="34" t="s">
        <v>68</v>
      </c>
      <c r="D328" s="34" t="s">
        <v>55</v>
      </c>
      <c r="E328" s="32" t="s">
        <v>85</v>
      </c>
      <c r="F328" s="32" t="s">
        <v>86</v>
      </c>
      <c r="G328" s="314">
        <v>144.1</v>
      </c>
      <c r="H328" s="314">
        <v>144.5</v>
      </c>
      <c r="I328" s="314">
        <v>149.80000000000001</v>
      </c>
      <c r="J328" s="314">
        <v>155.30000000000001</v>
      </c>
      <c r="K328" s="314">
        <v>153.9</v>
      </c>
      <c r="L328" s="314">
        <v>148.9</v>
      </c>
      <c r="M328" s="314">
        <v>159</v>
      </c>
      <c r="N328" s="314">
        <v>154.80000000000001</v>
      </c>
      <c r="O328" s="314">
        <v>177.4</v>
      </c>
      <c r="P328" s="314">
        <v>186.2</v>
      </c>
      <c r="Q328" s="314">
        <v>190.1</v>
      </c>
      <c r="R328" s="314">
        <v>195.8</v>
      </c>
      <c r="S328" s="314">
        <v>196.1</v>
      </c>
      <c r="T328" s="314">
        <v>198.6</v>
      </c>
      <c r="U328" s="314">
        <v>203.4</v>
      </c>
      <c r="V328" s="314">
        <v>221.4</v>
      </c>
      <c r="W328" s="314">
        <v>237.5</v>
      </c>
      <c r="X328" s="314">
        <v>256.5</v>
      </c>
      <c r="Y328" s="314">
        <v>272</v>
      </c>
      <c r="Z328" s="314">
        <v>287.7</v>
      </c>
      <c r="AA328" s="314">
        <v>312.8</v>
      </c>
      <c r="AB328" s="314">
        <v>322.29999999999995</v>
      </c>
      <c r="AC328" s="314">
        <v>327.70000000000005</v>
      </c>
      <c r="AD328" s="314">
        <v>340.7</v>
      </c>
      <c r="AE328" s="314">
        <v>355.29999999999995</v>
      </c>
      <c r="AF328" s="314">
        <v>382.40000000000003</v>
      </c>
      <c r="AG328" s="314">
        <v>400.79999999999995</v>
      </c>
      <c r="AH328" s="314">
        <v>419</v>
      </c>
      <c r="AI328" s="314">
        <v>422.3</v>
      </c>
      <c r="AJ328" s="314">
        <v>412.5</v>
      </c>
      <c r="AK328" s="314">
        <v>404.1</v>
      </c>
      <c r="AL328" s="314">
        <v>402.70000000000005</v>
      </c>
      <c r="AM328" s="314">
        <v>396.6</v>
      </c>
      <c r="AN328" s="314"/>
      <c r="AO328" s="212"/>
      <c r="AP328" s="212"/>
    </row>
    <row r="329" spans="1:42">
      <c r="A329" s="30" t="s">
        <v>22</v>
      </c>
      <c r="B329" s="34" t="s">
        <v>68</v>
      </c>
      <c r="C329" s="34" t="s">
        <v>68</v>
      </c>
      <c r="D329" s="34" t="s">
        <v>55</v>
      </c>
      <c r="E329" s="32" t="s">
        <v>85</v>
      </c>
      <c r="F329" s="32" t="s">
        <v>86</v>
      </c>
      <c r="G329" s="314">
        <v>270.2</v>
      </c>
      <c r="H329" s="314">
        <v>272.60000000000002</v>
      </c>
      <c r="I329" s="314">
        <v>271.3</v>
      </c>
      <c r="J329" s="314">
        <v>278.7</v>
      </c>
      <c r="K329" s="314">
        <v>269.60000000000002</v>
      </c>
      <c r="L329" s="314">
        <v>271.7</v>
      </c>
      <c r="M329" s="314">
        <v>283.5</v>
      </c>
      <c r="N329" s="314">
        <v>305</v>
      </c>
      <c r="O329" s="314">
        <v>320</v>
      </c>
      <c r="P329" s="314">
        <v>335.6</v>
      </c>
      <c r="Q329" s="314">
        <v>363.1</v>
      </c>
      <c r="R329" s="314">
        <v>373.7</v>
      </c>
      <c r="S329" s="314">
        <v>380.7</v>
      </c>
      <c r="T329" s="314">
        <v>384.1</v>
      </c>
      <c r="U329" s="314">
        <v>394.4</v>
      </c>
      <c r="V329" s="314">
        <v>411.5</v>
      </c>
      <c r="W329" s="314">
        <v>431.2</v>
      </c>
      <c r="X329" s="314">
        <v>449</v>
      </c>
      <c r="Y329" s="314">
        <v>476.3</v>
      </c>
      <c r="Z329" s="314">
        <v>512.5</v>
      </c>
      <c r="AA329" s="314">
        <v>528.29999999999995</v>
      </c>
      <c r="AB329" s="314">
        <v>550.9</v>
      </c>
      <c r="AC329" s="314">
        <v>569.79999999999995</v>
      </c>
      <c r="AD329" s="314">
        <v>592.1</v>
      </c>
      <c r="AE329" s="314">
        <v>622.09999999999991</v>
      </c>
      <c r="AF329" s="314">
        <v>654</v>
      </c>
      <c r="AG329" s="314">
        <v>688.59999999999991</v>
      </c>
      <c r="AH329" s="314">
        <v>717.2</v>
      </c>
      <c r="AI329" s="314">
        <v>725.7</v>
      </c>
      <c r="AJ329" s="314">
        <v>687.8</v>
      </c>
      <c r="AK329" s="314">
        <v>679.5</v>
      </c>
      <c r="AL329" s="314">
        <v>673.80000000000007</v>
      </c>
      <c r="AM329" s="314">
        <v>654.5</v>
      </c>
      <c r="AN329" s="314"/>
      <c r="AO329" s="212"/>
      <c r="AP329" s="212"/>
    </row>
    <row r="330" spans="1:42">
      <c r="A330" s="30" t="s">
        <v>23</v>
      </c>
      <c r="B330" s="34" t="s">
        <v>68</v>
      </c>
      <c r="C330" s="34" t="s">
        <v>68</v>
      </c>
      <c r="D330" s="34" t="s">
        <v>55</v>
      </c>
      <c r="E330" s="32" t="s">
        <v>85</v>
      </c>
      <c r="F330" s="32" t="s">
        <v>86</v>
      </c>
      <c r="G330" s="314">
        <v>84.3</v>
      </c>
      <c r="H330" s="314">
        <v>85.3</v>
      </c>
      <c r="I330" s="314">
        <v>80.900000000000006</v>
      </c>
      <c r="J330" s="314">
        <v>80.599999999999994</v>
      </c>
      <c r="K330" s="314">
        <v>79.8</v>
      </c>
      <c r="L330" s="314">
        <v>80.8</v>
      </c>
      <c r="M330" s="314">
        <v>83.8</v>
      </c>
      <c r="N330" s="314">
        <v>89.9</v>
      </c>
      <c r="O330" s="314">
        <v>92.1</v>
      </c>
      <c r="P330" s="314">
        <v>95.9</v>
      </c>
      <c r="Q330" s="314">
        <v>102.5</v>
      </c>
      <c r="R330" s="314">
        <v>105.3</v>
      </c>
      <c r="S330" s="314">
        <v>107.4</v>
      </c>
      <c r="T330" s="314">
        <v>106.3</v>
      </c>
      <c r="U330" s="314">
        <v>104.1</v>
      </c>
      <c r="V330" s="314">
        <v>104.5</v>
      </c>
      <c r="W330" s="314">
        <v>105.7</v>
      </c>
      <c r="X330" s="314">
        <v>108</v>
      </c>
      <c r="Y330" s="314">
        <v>114.2</v>
      </c>
      <c r="Z330" s="314">
        <v>120.8</v>
      </c>
      <c r="AA330" s="314">
        <v>128</v>
      </c>
      <c r="AB330" s="314">
        <v>134.5</v>
      </c>
      <c r="AC330" s="314">
        <v>139</v>
      </c>
      <c r="AD330" s="314">
        <v>144.5</v>
      </c>
      <c r="AE330" s="314">
        <v>153.10000000000002</v>
      </c>
      <c r="AF330" s="314">
        <v>162</v>
      </c>
      <c r="AG330" s="314">
        <v>170</v>
      </c>
      <c r="AH330" s="314">
        <v>177.1</v>
      </c>
      <c r="AI330" s="314">
        <v>180.2</v>
      </c>
      <c r="AJ330" s="314">
        <v>175.7</v>
      </c>
      <c r="AK330" s="314">
        <v>170.39999999999998</v>
      </c>
      <c r="AL330" s="314">
        <v>170</v>
      </c>
      <c r="AM330" s="314">
        <v>164.5</v>
      </c>
      <c r="AN330" s="314"/>
      <c r="AO330" s="212"/>
      <c r="AP330" s="212"/>
    </row>
    <row r="331" spans="1:42">
      <c r="A331" s="30" t="s">
        <v>24</v>
      </c>
      <c r="B331" s="34" t="s">
        <v>68</v>
      </c>
      <c r="C331" s="34" t="s">
        <v>68</v>
      </c>
      <c r="D331" s="34" t="s">
        <v>55</v>
      </c>
      <c r="E331" s="32" t="s">
        <v>85</v>
      </c>
      <c r="F331" s="32" t="s">
        <v>86</v>
      </c>
      <c r="G331" s="314">
        <v>402.3</v>
      </c>
      <c r="H331" s="314">
        <v>405.6</v>
      </c>
      <c r="I331" s="314">
        <v>419.3</v>
      </c>
      <c r="J331" s="314">
        <v>417.8</v>
      </c>
      <c r="K331" s="314">
        <v>408.4</v>
      </c>
      <c r="L331" s="314">
        <v>424.3</v>
      </c>
      <c r="M331" s="314">
        <v>436.1</v>
      </c>
      <c r="N331" s="314">
        <v>474</v>
      </c>
      <c r="O331" s="314">
        <v>487.1</v>
      </c>
      <c r="P331" s="314">
        <v>505.4</v>
      </c>
      <c r="Q331" s="314">
        <v>518.5</v>
      </c>
      <c r="R331" s="314">
        <v>539.1</v>
      </c>
      <c r="S331" s="314">
        <v>541</v>
      </c>
      <c r="T331" s="314">
        <v>536.20000000000005</v>
      </c>
      <c r="U331" s="314">
        <v>534.29999999999995</v>
      </c>
      <c r="V331" s="314">
        <v>540.70000000000005</v>
      </c>
      <c r="W331" s="314">
        <v>539.4</v>
      </c>
      <c r="X331" s="314">
        <v>539.1</v>
      </c>
      <c r="Y331" s="314">
        <v>555.9</v>
      </c>
      <c r="Z331" s="314">
        <v>564.5</v>
      </c>
      <c r="AA331" s="314">
        <v>572.1</v>
      </c>
      <c r="AB331" s="314">
        <v>593.40000000000009</v>
      </c>
      <c r="AC331" s="314">
        <v>608.90000000000009</v>
      </c>
      <c r="AD331" s="314">
        <v>630</v>
      </c>
      <c r="AE331" s="314">
        <v>646.20000000000005</v>
      </c>
      <c r="AF331" s="314">
        <v>669.40000000000009</v>
      </c>
      <c r="AG331" s="314">
        <v>701.6</v>
      </c>
      <c r="AH331" s="314">
        <v>733.8</v>
      </c>
      <c r="AI331" s="314">
        <v>743.89999999999986</v>
      </c>
      <c r="AJ331" s="314">
        <v>733.7</v>
      </c>
      <c r="AK331" s="314">
        <v>723.8</v>
      </c>
      <c r="AL331" s="314">
        <v>726.3</v>
      </c>
      <c r="AM331" s="314">
        <v>700.5</v>
      </c>
      <c r="AN331" s="314"/>
      <c r="AO331" s="212"/>
      <c r="AP331" s="212"/>
    </row>
    <row r="332" spans="1:42">
      <c r="A332" s="30" t="s">
        <v>25</v>
      </c>
      <c r="B332" s="34" t="s">
        <v>68</v>
      </c>
      <c r="C332" s="34" t="s">
        <v>68</v>
      </c>
      <c r="D332" s="34" t="s">
        <v>55</v>
      </c>
      <c r="E332" s="32" t="s">
        <v>85</v>
      </c>
      <c r="F332" s="32" t="s">
        <v>86</v>
      </c>
      <c r="G332" s="314">
        <v>234.3</v>
      </c>
      <c r="H332" s="314">
        <v>243.3</v>
      </c>
      <c r="I332" s="314">
        <v>249.4</v>
      </c>
      <c r="J332" s="314">
        <v>245.6</v>
      </c>
      <c r="K332" s="314">
        <v>244.9</v>
      </c>
      <c r="L332" s="314">
        <v>249.9</v>
      </c>
      <c r="M332" s="314">
        <v>261.39999999999998</v>
      </c>
      <c r="N332" s="314">
        <v>278</v>
      </c>
      <c r="O332" s="314">
        <v>285</v>
      </c>
      <c r="P332" s="314">
        <v>297.5</v>
      </c>
      <c r="Q332" s="314">
        <v>310.2</v>
      </c>
      <c r="R332" s="314">
        <v>321.10000000000002</v>
      </c>
      <c r="S332" s="314">
        <v>325.39999999999998</v>
      </c>
      <c r="T332" s="314">
        <v>325.7</v>
      </c>
      <c r="U332" s="314">
        <v>325.2</v>
      </c>
      <c r="V332" s="314">
        <v>327.39999999999998</v>
      </c>
      <c r="W332" s="314">
        <v>334.8</v>
      </c>
      <c r="X332" s="314">
        <v>337.1</v>
      </c>
      <c r="Y332" s="314">
        <v>357.3</v>
      </c>
      <c r="Z332" s="314">
        <v>356.3</v>
      </c>
      <c r="AA332" s="314">
        <v>365.6</v>
      </c>
      <c r="AB332" s="314">
        <v>386.3</v>
      </c>
      <c r="AC332" s="314">
        <v>396.2</v>
      </c>
      <c r="AD332" s="314">
        <v>413.5</v>
      </c>
      <c r="AE332" s="314">
        <v>438.1</v>
      </c>
      <c r="AF332" s="314">
        <v>459</v>
      </c>
      <c r="AG332" s="314">
        <v>487</v>
      </c>
      <c r="AH332" s="314">
        <v>511.1</v>
      </c>
      <c r="AI332" s="314">
        <v>528.19999999999993</v>
      </c>
      <c r="AJ332" s="314">
        <v>518.4</v>
      </c>
      <c r="AK332" s="314">
        <v>512.79999999999995</v>
      </c>
      <c r="AL332" s="314">
        <v>508.79999999999995</v>
      </c>
      <c r="AM332" s="314">
        <v>487.3</v>
      </c>
      <c r="AN332" s="314"/>
      <c r="AO332" s="212"/>
      <c r="AP332" s="212"/>
    </row>
    <row r="333" spans="1:42">
      <c r="A333" s="30" t="s">
        <v>26</v>
      </c>
      <c r="B333" s="34" t="s">
        <v>68</v>
      </c>
      <c r="C333" s="34" t="s">
        <v>68</v>
      </c>
      <c r="D333" s="34" t="s">
        <v>55</v>
      </c>
      <c r="E333" s="32" t="s">
        <v>85</v>
      </c>
      <c r="F333" s="32" t="s">
        <v>86</v>
      </c>
      <c r="G333" s="314">
        <v>1080.2</v>
      </c>
      <c r="H333" s="314">
        <v>1114.7</v>
      </c>
      <c r="I333" s="314">
        <v>1068.8</v>
      </c>
      <c r="J333" s="314">
        <v>1056.5999999999999</v>
      </c>
      <c r="K333" s="314">
        <v>1073.8</v>
      </c>
      <c r="L333" s="314">
        <v>1080.7</v>
      </c>
      <c r="M333" s="314">
        <v>1130.4000000000001</v>
      </c>
      <c r="N333" s="314">
        <v>1196.0999999999999</v>
      </c>
      <c r="O333" s="314">
        <v>1264.0999999999999</v>
      </c>
      <c r="P333" s="314">
        <v>1324.4</v>
      </c>
      <c r="Q333" s="314">
        <v>1376.6</v>
      </c>
      <c r="R333" s="314">
        <v>1437.4</v>
      </c>
      <c r="S333" s="314">
        <v>1454.3</v>
      </c>
      <c r="T333" s="314">
        <v>1444</v>
      </c>
      <c r="U333" s="314">
        <v>1485.7</v>
      </c>
      <c r="V333" s="314">
        <v>1554</v>
      </c>
      <c r="W333" s="314">
        <v>1604.7</v>
      </c>
      <c r="X333" s="314">
        <v>1631.5</v>
      </c>
      <c r="Y333" s="314">
        <v>1702</v>
      </c>
      <c r="Z333" s="314">
        <v>1799.1</v>
      </c>
      <c r="AA333" s="314">
        <v>1908.4</v>
      </c>
      <c r="AB333" s="314">
        <v>1972.5</v>
      </c>
      <c r="AC333" s="314">
        <v>2053.8000000000002</v>
      </c>
      <c r="AD333" s="314">
        <v>2159.6999999999998</v>
      </c>
      <c r="AE333" s="314">
        <v>2266.1000000000004</v>
      </c>
      <c r="AF333" s="314">
        <v>2414.3000000000002</v>
      </c>
      <c r="AG333" s="314">
        <v>2554.1</v>
      </c>
      <c r="AH333" s="314">
        <v>2670.2</v>
      </c>
      <c r="AI333" s="314">
        <v>2735.3999999999996</v>
      </c>
      <c r="AJ333" s="314">
        <v>2654.6000000000004</v>
      </c>
      <c r="AK333" s="314">
        <v>2636.3999999999996</v>
      </c>
      <c r="AL333" s="314">
        <v>2634.7</v>
      </c>
      <c r="AM333" s="314">
        <v>2561</v>
      </c>
      <c r="AN333" s="314"/>
      <c r="AO333" s="212"/>
      <c r="AP333" s="212"/>
    </row>
    <row r="334" spans="1:42">
      <c r="A334" s="30" t="s">
        <v>27</v>
      </c>
      <c r="B334" s="34" t="s">
        <v>68</v>
      </c>
      <c r="C334" s="34" t="s">
        <v>68</v>
      </c>
      <c r="D334" s="34" t="s">
        <v>55</v>
      </c>
      <c r="E334" s="32" t="s">
        <v>85</v>
      </c>
      <c r="F334" s="32" t="s">
        <v>86</v>
      </c>
      <c r="G334" s="314">
        <v>615.70000000000005</v>
      </c>
      <c r="H334" s="314">
        <v>637.4</v>
      </c>
      <c r="I334" s="314">
        <v>645.29999999999995</v>
      </c>
      <c r="J334" s="314">
        <v>647.1</v>
      </c>
      <c r="K334" s="314">
        <v>656.1</v>
      </c>
      <c r="L334" s="314">
        <v>650.70000000000005</v>
      </c>
      <c r="M334" s="314">
        <v>676</v>
      </c>
      <c r="N334" s="314">
        <v>739.1</v>
      </c>
      <c r="O334" s="314">
        <v>771.5</v>
      </c>
      <c r="P334" s="314">
        <v>791.3</v>
      </c>
      <c r="Q334" s="314">
        <v>841.2</v>
      </c>
      <c r="R334" s="314">
        <v>856.8</v>
      </c>
      <c r="S334" s="314">
        <v>867.2</v>
      </c>
      <c r="T334" s="314">
        <v>851.2</v>
      </c>
      <c r="U334" s="314">
        <v>856.1</v>
      </c>
      <c r="V334" s="314">
        <v>877.2</v>
      </c>
      <c r="W334" s="314">
        <v>894.8</v>
      </c>
      <c r="X334" s="314">
        <v>927.6</v>
      </c>
      <c r="Y334" s="314">
        <v>970.6</v>
      </c>
      <c r="Z334" s="314">
        <v>1007.5</v>
      </c>
      <c r="AA334" s="314">
        <v>1059.9000000000001</v>
      </c>
      <c r="AB334" s="314">
        <v>1099.5</v>
      </c>
      <c r="AC334" s="314">
        <v>1145.3</v>
      </c>
      <c r="AD334" s="314">
        <v>1195.2</v>
      </c>
      <c r="AE334" s="314">
        <v>1265.8000000000002</v>
      </c>
      <c r="AF334" s="314">
        <v>1332.5</v>
      </c>
      <c r="AG334" s="314">
        <v>1423.7</v>
      </c>
      <c r="AH334" s="314">
        <v>1478.2</v>
      </c>
      <c r="AI334" s="314">
        <v>1505.7</v>
      </c>
      <c r="AJ334" s="314">
        <v>1437.6999999999998</v>
      </c>
      <c r="AK334" s="314">
        <v>1409.9</v>
      </c>
      <c r="AL334" s="314">
        <v>1399.5</v>
      </c>
      <c r="AM334" s="314">
        <v>1352.7</v>
      </c>
      <c r="AN334" s="314"/>
      <c r="AO334" s="212"/>
      <c r="AP334" s="212"/>
    </row>
    <row r="335" spans="1:42">
      <c r="A335" s="30" t="s">
        <v>28</v>
      </c>
      <c r="B335" s="34" t="s">
        <v>68</v>
      </c>
      <c r="C335" s="34" t="s">
        <v>68</v>
      </c>
      <c r="D335" s="34" t="s">
        <v>55</v>
      </c>
      <c r="E335" s="32" t="s">
        <v>85</v>
      </c>
      <c r="F335" s="32" t="s">
        <v>86</v>
      </c>
      <c r="G335" s="314">
        <v>148.4</v>
      </c>
      <c r="H335" s="314">
        <v>146</v>
      </c>
      <c r="I335" s="314">
        <v>143.30000000000001</v>
      </c>
      <c r="J335" s="314">
        <v>152.4</v>
      </c>
      <c r="K335" s="314">
        <v>148.19999999999999</v>
      </c>
      <c r="L335" s="314">
        <v>147.5</v>
      </c>
      <c r="M335" s="314">
        <v>155.80000000000001</v>
      </c>
      <c r="N335" s="314">
        <v>170.2</v>
      </c>
      <c r="O335" s="314">
        <v>172</v>
      </c>
      <c r="P335" s="314">
        <v>181.1</v>
      </c>
      <c r="Q335" s="314">
        <v>186.4</v>
      </c>
      <c r="R335" s="314">
        <v>191.6</v>
      </c>
      <c r="S335" s="314">
        <v>195</v>
      </c>
      <c r="T335" s="314">
        <v>192</v>
      </c>
      <c r="U335" s="314">
        <v>193</v>
      </c>
      <c r="V335" s="314">
        <v>192.9</v>
      </c>
      <c r="W335" s="314">
        <v>195.9</v>
      </c>
      <c r="X335" s="314">
        <v>193.6</v>
      </c>
      <c r="Y335" s="314">
        <v>201.6</v>
      </c>
      <c r="Z335" s="314">
        <v>208</v>
      </c>
      <c r="AA335" s="314">
        <v>213.5</v>
      </c>
      <c r="AB335" s="314">
        <v>215.70000000000002</v>
      </c>
      <c r="AC335" s="314">
        <v>225.5</v>
      </c>
      <c r="AD335" s="314">
        <v>235.2</v>
      </c>
      <c r="AE335" s="314">
        <v>241.7</v>
      </c>
      <c r="AF335" s="314">
        <v>251.8</v>
      </c>
      <c r="AG335" s="314">
        <v>263.3</v>
      </c>
      <c r="AH335" s="314">
        <v>274</v>
      </c>
      <c r="AI335" s="314">
        <v>281.89999999999998</v>
      </c>
      <c r="AJ335" s="314">
        <v>276.5</v>
      </c>
      <c r="AK335" s="314">
        <v>275.7</v>
      </c>
      <c r="AL335" s="314">
        <v>274.5</v>
      </c>
      <c r="AM335" s="314">
        <v>262.89999999999998</v>
      </c>
      <c r="AN335" s="314"/>
      <c r="AO335" s="212"/>
      <c r="AP335" s="212"/>
    </row>
    <row r="336" spans="1:42">
      <c r="A336" s="30" t="s">
        <v>29</v>
      </c>
      <c r="B336" s="34" t="s">
        <v>68</v>
      </c>
      <c r="C336" s="34" t="s">
        <v>68</v>
      </c>
      <c r="D336" s="34" t="s">
        <v>55</v>
      </c>
      <c r="E336" s="32" t="s">
        <v>85</v>
      </c>
      <c r="F336" s="32" t="s">
        <v>86</v>
      </c>
      <c r="G336" s="314">
        <v>389.7</v>
      </c>
      <c r="H336" s="314">
        <v>393.8</v>
      </c>
      <c r="I336" s="314">
        <v>402.2</v>
      </c>
      <c r="J336" s="314">
        <v>406</v>
      </c>
      <c r="K336" s="314">
        <v>411.6</v>
      </c>
      <c r="L336" s="314">
        <v>419.7</v>
      </c>
      <c r="M336" s="314">
        <v>442.6</v>
      </c>
      <c r="N336" s="314">
        <v>481.8</v>
      </c>
      <c r="O336" s="314">
        <v>500.5</v>
      </c>
      <c r="P336" s="314">
        <v>528.9</v>
      </c>
      <c r="Q336" s="314">
        <v>551.4</v>
      </c>
      <c r="R336" s="314">
        <v>560.9</v>
      </c>
      <c r="S336" s="314">
        <v>558.6</v>
      </c>
      <c r="T336" s="314">
        <v>554</v>
      </c>
      <c r="U336" s="314">
        <v>560.29999999999995</v>
      </c>
      <c r="V336" s="314">
        <v>562.5</v>
      </c>
      <c r="W336" s="314">
        <v>551.4</v>
      </c>
      <c r="X336" s="314">
        <v>554.20000000000005</v>
      </c>
      <c r="Y336" s="314">
        <v>576.70000000000005</v>
      </c>
      <c r="Z336" s="314">
        <v>592.70000000000005</v>
      </c>
      <c r="AA336" s="314">
        <v>613.70000000000005</v>
      </c>
      <c r="AB336" s="314">
        <v>640.70000000000005</v>
      </c>
      <c r="AC336" s="314">
        <v>649.4</v>
      </c>
      <c r="AD336" s="314">
        <v>673.59999999999991</v>
      </c>
      <c r="AE336" s="314">
        <v>695.7</v>
      </c>
      <c r="AF336" s="314">
        <v>730.8</v>
      </c>
      <c r="AG336" s="314">
        <v>766.7</v>
      </c>
      <c r="AH336" s="314">
        <v>798.9</v>
      </c>
      <c r="AI336" s="314">
        <v>815.7</v>
      </c>
      <c r="AJ336" s="314">
        <v>798.8</v>
      </c>
      <c r="AK336" s="314">
        <v>786.2</v>
      </c>
      <c r="AL336" s="314">
        <v>783.1</v>
      </c>
      <c r="AM336" s="314">
        <v>761.4</v>
      </c>
      <c r="AN336" s="314"/>
      <c r="AO336" s="212"/>
      <c r="AP336" s="212"/>
    </row>
    <row r="337" spans="1:42">
      <c r="A337" s="30" t="s">
        <v>30</v>
      </c>
      <c r="B337" s="34" t="s">
        <v>68</v>
      </c>
      <c r="C337" s="34" t="s">
        <v>68</v>
      </c>
      <c r="D337" s="34" t="s">
        <v>55</v>
      </c>
      <c r="E337" s="32" t="s">
        <v>85</v>
      </c>
      <c r="F337" s="32" t="s">
        <v>86</v>
      </c>
      <c r="G337" s="314">
        <v>1154.2</v>
      </c>
      <c r="H337" s="314">
        <v>1160.9000000000001</v>
      </c>
      <c r="I337" s="314">
        <v>1223.3000000000002</v>
      </c>
      <c r="J337" s="314">
        <v>1241.8</v>
      </c>
      <c r="K337" s="314">
        <v>1231.0999999999999</v>
      </c>
      <c r="L337" s="314">
        <v>1220.8</v>
      </c>
      <c r="M337" s="314">
        <v>1272.4000000000001</v>
      </c>
      <c r="N337" s="314">
        <v>1336.5</v>
      </c>
      <c r="O337" s="314">
        <v>1382.1</v>
      </c>
      <c r="P337" s="314">
        <v>1428</v>
      </c>
      <c r="Q337" s="314">
        <v>1499.4</v>
      </c>
      <c r="R337" s="314">
        <v>1557.6999999999998</v>
      </c>
      <c r="S337" s="314">
        <v>1579</v>
      </c>
      <c r="T337" s="314">
        <v>1580.6</v>
      </c>
      <c r="U337" s="314">
        <v>1570.7</v>
      </c>
      <c r="V337" s="314">
        <v>1600.6</v>
      </c>
      <c r="W337" s="314">
        <v>1643</v>
      </c>
      <c r="X337" s="314">
        <v>1729</v>
      </c>
      <c r="Y337" s="314">
        <v>1847.1</v>
      </c>
      <c r="Z337" s="314">
        <v>1986.3999999999999</v>
      </c>
      <c r="AA337" s="314">
        <v>2122.5</v>
      </c>
      <c r="AB337" s="314">
        <v>2233.4</v>
      </c>
      <c r="AC337" s="314">
        <v>2318.9</v>
      </c>
      <c r="AD337" s="314">
        <v>2420.8000000000002</v>
      </c>
      <c r="AE337" s="314">
        <v>2540.6</v>
      </c>
      <c r="AF337" s="314">
        <v>2661.2</v>
      </c>
      <c r="AG337" s="314">
        <v>2788.2</v>
      </c>
      <c r="AH337" s="314">
        <v>2852.1</v>
      </c>
      <c r="AI337" s="314">
        <v>2915</v>
      </c>
      <c r="AJ337" s="314">
        <v>2857.3</v>
      </c>
      <c r="AK337" s="314">
        <v>2833</v>
      </c>
      <c r="AL337" s="314">
        <v>2816.8</v>
      </c>
      <c r="AM337" s="314">
        <v>2742.4</v>
      </c>
      <c r="AN337" s="314"/>
      <c r="AO337" s="212"/>
      <c r="AP337" s="212"/>
    </row>
    <row r="338" spans="1:42">
      <c r="A338" s="30" t="s">
        <v>31</v>
      </c>
      <c r="B338" s="34" t="s">
        <v>68</v>
      </c>
      <c r="C338" s="34" t="s">
        <v>68</v>
      </c>
      <c r="D338" s="34" t="s">
        <v>55</v>
      </c>
      <c r="E338" s="32" t="s">
        <v>85</v>
      </c>
      <c r="F338" s="32" t="s">
        <v>86</v>
      </c>
      <c r="G338" s="314">
        <v>155.80000000000001</v>
      </c>
      <c r="H338" s="314">
        <v>158.80000000000001</v>
      </c>
      <c r="I338" s="314">
        <v>160.4</v>
      </c>
      <c r="J338" s="314">
        <v>159.1</v>
      </c>
      <c r="K338" s="314">
        <v>169.5</v>
      </c>
      <c r="L338" s="314">
        <v>172</v>
      </c>
      <c r="M338" s="314">
        <v>180.5</v>
      </c>
      <c r="N338" s="314">
        <v>194.4</v>
      </c>
      <c r="O338" s="314">
        <v>208.6</v>
      </c>
      <c r="P338" s="314">
        <v>217.9</v>
      </c>
      <c r="Q338" s="314">
        <v>220.4</v>
      </c>
      <c r="R338" s="314">
        <v>225.8</v>
      </c>
      <c r="S338" s="314">
        <v>228.3</v>
      </c>
      <c r="T338" s="314">
        <v>224.5</v>
      </c>
      <c r="U338" s="314">
        <v>230</v>
      </c>
      <c r="V338" s="314">
        <v>236.1</v>
      </c>
      <c r="W338" s="314">
        <v>239.3</v>
      </c>
      <c r="X338" s="314">
        <v>252.3</v>
      </c>
      <c r="Y338" s="314">
        <v>265.8</v>
      </c>
      <c r="Z338" s="314">
        <v>274.10000000000002</v>
      </c>
      <c r="AA338" s="314">
        <v>280.79999999999995</v>
      </c>
      <c r="AB338" s="314">
        <v>297.39999999999998</v>
      </c>
      <c r="AC338" s="314">
        <v>315.10000000000002</v>
      </c>
      <c r="AD338" s="314">
        <v>327.70000000000005</v>
      </c>
      <c r="AE338" s="314">
        <v>345.29999999999995</v>
      </c>
      <c r="AF338" s="314">
        <v>360.2</v>
      </c>
      <c r="AG338" s="314">
        <v>381.4</v>
      </c>
      <c r="AH338" s="314">
        <v>400.49999999999994</v>
      </c>
      <c r="AI338" s="314">
        <v>413.3</v>
      </c>
      <c r="AJ338" s="314">
        <v>405.09999999999997</v>
      </c>
      <c r="AK338" s="314">
        <v>396.7</v>
      </c>
      <c r="AL338" s="314">
        <v>392.5</v>
      </c>
      <c r="AM338" s="314">
        <v>380.3</v>
      </c>
      <c r="AN338" s="314"/>
      <c r="AO338" s="212"/>
      <c r="AP338" s="212"/>
    </row>
    <row r="339" spans="1:42">
      <c r="A339" s="30" t="s">
        <v>32</v>
      </c>
      <c r="B339" s="34" t="s">
        <v>68</v>
      </c>
      <c r="C339" s="34" t="s">
        <v>68</v>
      </c>
      <c r="D339" s="34" t="s">
        <v>55</v>
      </c>
      <c r="E339" s="32" t="s">
        <v>85</v>
      </c>
      <c r="F339" s="32" t="s">
        <v>86</v>
      </c>
      <c r="G339" s="314">
        <v>86.6</v>
      </c>
      <c r="H339" s="314">
        <v>85.6</v>
      </c>
      <c r="I339" s="314">
        <v>86.7</v>
      </c>
      <c r="J339" s="314">
        <v>83</v>
      </c>
      <c r="K339" s="314">
        <v>82.2</v>
      </c>
      <c r="L339" s="314">
        <v>86.3</v>
      </c>
      <c r="M339" s="314">
        <v>91.5</v>
      </c>
      <c r="N339" s="314">
        <v>95.4</v>
      </c>
      <c r="O339" s="314">
        <v>99.5</v>
      </c>
      <c r="P339" s="314">
        <v>103.7</v>
      </c>
      <c r="Q339" s="314">
        <v>109.5</v>
      </c>
      <c r="R339" s="314">
        <v>112.4</v>
      </c>
      <c r="S339" s="314">
        <v>111.8</v>
      </c>
      <c r="T339" s="314">
        <v>110.6</v>
      </c>
      <c r="U339" s="314">
        <v>112.3</v>
      </c>
      <c r="V339" s="314">
        <v>117.9</v>
      </c>
      <c r="W339" s="314">
        <v>122.4</v>
      </c>
      <c r="X339" s="314">
        <v>126.9</v>
      </c>
      <c r="Y339" s="314">
        <v>136</v>
      </c>
      <c r="Z339" s="314">
        <v>143</v>
      </c>
      <c r="AA339" s="314">
        <v>153.1</v>
      </c>
      <c r="AB339" s="314">
        <v>158.80000000000001</v>
      </c>
      <c r="AC339" s="314">
        <v>165.5</v>
      </c>
      <c r="AD339" s="314">
        <v>171.6</v>
      </c>
      <c r="AE339" s="314">
        <v>178.39999999999998</v>
      </c>
      <c r="AF339" s="314">
        <v>188.3</v>
      </c>
      <c r="AG339" s="314">
        <v>195.5</v>
      </c>
      <c r="AH339" s="314">
        <v>207.39999999999998</v>
      </c>
      <c r="AI339" s="314">
        <v>210.5</v>
      </c>
      <c r="AJ339" s="314">
        <v>205.7</v>
      </c>
      <c r="AK339" s="314">
        <v>202.5</v>
      </c>
      <c r="AL339" s="314">
        <v>202.7</v>
      </c>
      <c r="AM339" s="314">
        <v>194.9</v>
      </c>
      <c r="AN339" s="314"/>
      <c r="AO339" s="212"/>
      <c r="AP339" s="212"/>
    </row>
    <row r="340" spans="1:42">
      <c r="A340" s="30" t="s">
        <v>33</v>
      </c>
      <c r="B340" s="34" t="s">
        <v>68</v>
      </c>
      <c r="C340" s="34" t="s">
        <v>68</v>
      </c>
      <c r="D340" s="34" t="s">
        <v>55</v>
      </c>
      <c r="E340" s="32" t="s">
        <v>85</v>
      </c>
      <c r="F340" s="32" t="s">
        <v>86</v>
      </c>
      <c r="G340" s="314">
        <v>375.9</v>
      </c>
      <c r="H340" s="314">
        <v>371.1</v>
      </c>
      <c r="I340" s="314">
        <v>371.6</v>
      </c>
      <c r="J340" s="314">
        <v>372.1</v>
      </c>
      <c r="K340" s="314">
        <v>380.9</v>
      </c>
      <c r="L340" s="314">
        <v>379.2</v>
      </c>
      <c r="M340" s="314">
        <v>397</v>
      </c>
      <c r="N340" s="314">
        <v>400</v>
      </c>
      <c r="O340" s="314">
        <v>412</v>
      </c>
      <c r="P340" s="314">
        <v>431.3</v>
      </c>
      <c r="Q340" s="314">
        <v>459.6</v>
      </c>
      <c r="R340" s="314">
        <v>480.2</v>
      </c>
      <c r="S340" s="314">
        <v>474.2</v>
      </c>
      <c r="T340" s="314">
        <v>472</v>
      </c>
      <c r="U340" s="314">
        <v>474.4</v>
      </c>
      <c r="V340" s="314">
        <v>477</v>
      </c>
      <c r="W340" s="314">
        <v>484.4</v>
      </c>
      <c r="X340" s="314">
        <v>497.1</v>
      </c>
      <c r="Y340" s="314">
        <v>524.1</v>
      </c>
      <c r="Z340" s="314">
        <v>549.29999999999995</v>
      </c>
      <c r="AA340" s="314">
        <v>581.29999999999995</v>
      </c>
      <c r="AB340" s="314">
        <v>598.90000000000009</v>
      </c>
      <c r="AC340" s="314">
        <v>609.79999999999995</v>
      </c>
      <c r="AD340" s="314">
        <v>634.70000000000005</v>
      </c>
      <c r="AE340" s="314">
        <v>655.4</v>
      </c>
      <c r="AF340" s="314">
        <v>679.8</v>
      </c>
      <c r="AG340" s="314">
        <v>717</v>
      </c>
      <c r="AH340" s="314">
        <v>744.1</v>
      </c>
      <c r="AI340" s="314">
        <v>760.3</v>
      </c>
      <c r="AJ340" s="314">
        <v>749.2</v>
      </c>
      <c r="AK340" s="314">
        <v>749.3</v>
      </c>
      <c r="AL340" s="314">
        <v>735.2</v>
      </c>
      <c r="AM340" s="314">
        <v>712.7</v>
      </c>
      <c r="AN340" s="314"/>
      <c r="AO340" s="212"/>
      <c r="AP340" s="212"/>
    </row>
    <row r="341" spans="1:42">
      <c r="A341" s="30" t="s">
        <v>34</v>
      </c>
      <c r="B341" s="34" t="s">
        <v>68</v>
      </c>
      <c r="C341" s="34" t="s">
        <v>68</v>
      </c>
      <c r="D341" s="34" t="s">
        <v>55</v>
      </c>
      <c r="E341" s="32" t="s">
        <v>85</v>
      </c>
      <c r="F341" s="32" t="s">
        <v>86</v>
      </c>
      <c r="G341" s="314">
        <v>39.299999999999997</v>
      </c>
      <c r="H341" s="314">
        <v>41.7</v>
      </c>
      <c r="I341" s="314">
        <v>47</v>
      </c>
      <c r="J341" s="314">
        <v>45.3</v>
      </c>
      <c r="K341" s="314">
        <v>41.9</v>
      </c>
      <c r="L341" s="314">
        <v>44.7</v>
      </c>
      <c r="M341" s="314">
        <v>47.1</v>
      </c>
      <c r="N341" s="314">
        <v>48.2</v>
      </c>
      <c r="O341" s="314">
        <v>50.9</v>
      </c>
      <c r="P341" s="314">
        <v>54.9</v>
      </c>
      <c r="Q341" s="314">
        <v>54.9</v>
      </c>
      <c r="R341" s="314">
        <v>56.8</v>
      </c>
      <c r="S341" s="314">
        <v>57.2</v>
      </c>
      <c r="T341" s="314">
        <v>56.3</v>
      </c>
      <c r="U341" s="314">
        <v>56.4</v>
      </c>
      <c r="V341" s="314">
        <v>56.8</v>
      </c>
      <c r="W341" s="314">
        <v>56.1</v>
      </c>
      <c r="X341" s="314">
        <v>57.1</v>
      </c>
      <c r="Y341" s="314">
        <v>59.6</v>
      </c>
      <c r="Z341" s="314">
        <v>61.6</v>
      </c>
      <c r="AA341" s="314">
        <v>63.599999999999994</v>
      </c>
      <c r="AB341" s="314">
        <v>66.099999999999994</v>
      </c>
      <c r="AC341" s="314">
        <v>68.199999999999989</v>
      </c>
      <c r="AD341" s="314">
        <v>71.599999999999994</v>
      </c>
      <c r="AE341" s="314">
        <v>75.3</v>
      </c>
      <c r="AF341" s="314">
        <v>79.2</v>
      </c>
      <c r="AG341" s="314">
        <v>84.2</v>
      </c>
      <c r="AH341" s="314">
        <v>87.7</v>
      </c>
      <c r="AI341" s="314">
        <v>89.800000000000011</v>
      </c>
      <c r="AJ341" s="314">
        <v>86.800000000000011</v>
      </c>
      <c r="AK341" s="314">
        <v>85.800000000000011</v>
      </c>
      <c r="AL341" s="314">
        <v>86.1</v>
      </c>
      <c r="AM341" s="314">
        <v>83.4</v>
      </c>
      <c r="AN341" s="314"/>
      <c r="AO341" s="212"/>
      <c r="AP341" s="212"/>
    </row>
    <row r="342" spans="1:42">
      <c r="A342" s="30" t="s">
        <v>64</v>
      </c>
      <c r="B342" s="34" t="s">
        <v>68</v>
      </c>
      <c r="C342" s="34" t="s">
        <v>68</v>
      </c>
      <c r="D342" s="34" t="s">
        <v>55</v>
      </c>
      <c r="E342" s="32" t="s">
        <v>85</v>
      </c>
      <c r="F342" s="32" t="s">
        <v>86</v>
      </c>
      <c r="G342" s="314">
        <v>6557.7</v>
      </c>
      <c r="H342" s="314">
        <v>6644.1000000000013</v>
      </c>
      <c r="I342" s="314">
        <v>6728.5</v>
      </c>
      <c r="J342" s="314">
        <v>6779.7000000000007</v>
      </c>
      <c r="K342" s="314">
        <v>6773.1999999999989</v>
      </c>
      <c r="L342" s="314">
        <v>6826</v>
      </c>
      <c r="M342" s="314">
        <v>7119.8000000000011</v>
      </c>
      <c r="N342" s="314">
        <v>7552.4999999999991</v>
      </c>
      <c r="O342" s="314">
        <v>7867.1</v>
      </c>
      <c r="P342" s="314">
        <v>8244.1</v>
      </c>
      <c r="Q342" s="314">
        <v>8631.9999999999982</v>
      </c>
      <c r="R342" s="314">
        <v>8919.0999999999985</v>
      </c>
      <c r="S342" s="314">
        <v>8989.6</v>
      </c>
      <c r="T342" s="314">
        <v>8913.7999999999993</v>
      </c>
      <c r="U342" s="314">
        <v>8982.2999999999975</v>
      </c>
      <c r="V342" s="314">
        <v>9185.0999999999985</v>
      </c>
      <c r="W342" s="314">
        <v>9398.9</v>
      </c>
      <c r="X342" s="314">
        <v>9699.4000000000015</v>
      </c>
      <c r="Y342" s="314">
        <v>10150.800000000001</v>
      </c>
      <c r="Z342" s="314">
        <v>10623.5</v>
      </c>
      <c r="AA342" s="314">
        <v>11163.199999999999</v>
      </c>
      <c r="AB342" s="314">
        <v>11612</v>
      </c>
      <c r="AC342" s="314">
        <v>12002.199999999999</v>
      </c>
      <c r="AD342" s="314">
        <v>12524.9</v>
      </c>
      <c r="AE342" s="314">
        <v>13111.199999999999</v>
      </c>
      <c r="AF342" s="314">
        <v>13770.799999999996</v>
      </c>
      <c r="AG342" s="314">
        <v>14541.9</v>
      </c>
      <c r="AH342" s="314">
        <v>15117.000000000004</v>
      </c>
      <c r="AI342" s="314">
        <v>15450.1</v>
      </c>
      <c r="AJ342" s="314">
        <v>15043.2</v>
      </c>
      <c r="AK342" s="314">
        <v>14854.1</v>
      </c>
      <c r="AL342" s="314">
        <v>14788.8</v>
      </c>
      <c r="AM342" s="314">
        <v>14340</v>
      </c>
      <c r="AN342" s="314">
        <v>14117.199999999999</v>
      </c>
      <c r="AO342" s="212"/>
      <c r="AP342" s="212"/>
    </row>
    <row r="343" spans="1:42">
      <c r="A343" s="30" t="s">
        <v>39</v>
      </c>
      <c r="B343" s="34" t="s">
        <v>68</v>
      </c>
      <c r="C343" s="34" t="s">
        <v>68</v>
      </c>
      <c r="D343" s="34" t="s">
        <v>55</v>
      </c>
      <c r="E343" s="32" t="s">
        <v>85</v>
      </c>
      <c r="F343" s="32" t="s">
        <v>86</v>
      </c>
      <c r="G343" s="314">
        <v>8.3000000000000007</v>
      </c>
      <c r="H343" s="314">
        <v>9.8000000000000007</v>
      </c>
      <c r="I343" s="314">
        <v>9.1999999999999993</v>
      </c>
      <c r="J343" s="314">
        <v>9.6999999999999993</v>
      </c>
      <c r="K343" s="314">
        <v>9.9</v>
      </c>
      <c r="L343" s="314">
        <v>9.9</v>
      </c>
      <c r="M343" s="314">
        <v>10.199999999999999</v>
      </c>
      <c r="N343" s="314">
        <v>9.9</v>
      </c>
      <c r="O343" s="314">
        <v>10.7</v>
      </c>
      <c r="P343" s="314">
        <v>10.7</v>
      </c>
      <c r="Q343" s="314">
        <v>10.6</v>
      </c>
      <c r="R343" s="314">
        <v>10.7</v>
      </c>
      <c r="S343" s="314">
        <v>10.8</v>
      </c>
      <c r="T343" s="314">
        <v>11.2</v>
      </c>
      <c r="U343" s="314">
        <v>11.5</v>
      </c>
      <c r="V343" s="314">
        <v>12</v>
      </c>
      <c r="W343" s="314">
        <v>11.7</v>
      </c>
      <c r="X343" s="314">
        <v>11.2</v>
      </c>
      <c r="Y343" s="314">
        <v>10.4</v>
      </c>
      <c r="Z343" s="314">
        <v>9.6999999999999993</v>
      </c>
      <c r="AA343" s="314">
        <v>10</v>
      </c>
      <c r="AB343" s="314">
        <v>9.9</v>
      </c>
      <c r="AC343" s="314">
        <v>9.5</v>
      </c>
      <c r="AD343" s="314">
        <v>8.3000000000000007</v>
      </c>
      <c r="AE343" s="314">
        <v>9.5</v>
      </c>
      <c r="AF343" s="314">
        <v>10.5</v>
      </c>
      <c r="AG343" s="314">
        <v>11.6</v>
      </c>
      <c r="AH343" s="314">
        <v>11.2</v>
      </c>
      <c r="AI343" s="314">
        <v>11.7</v>
      </c>
      <c r="AJ343" s="314">
        <v>11.6</v>
      </c>
      <c r="AK343" s="314">
        <v>11.9</v>
      </c>
      <c r="AL343" s="314">
        <v>14.8</v>
      </c>
      <c r="AM343" s="314">
        <v>14.400000000001455</v>
      </c>
      <c r="AN343" s="314">
        <v>13.9</v>
      </c>
      <c r="AO343" s="212"/>
      <c r="AP343" s="212"/>
    </row>
    <row r="344" spans="1:42">
      <c r="A344" s="40" t="s">
        <v>40</v>
      </c>
      <c r="B344" s="41" t="s">
        <v>68</v>
      </c>
      <c r="C344" s="41" t="s">
        <v>68</v>
      </c>
      <c r="D344" s="41" t="s">
        <v>55</v>
      </c>
      <c r="E344" s="42" t="s">
        <v>85</v>
      </c>
      <c r="F344" s="42" t="s">
        <v>86</v>
      </c>
      <c r="G344" s="329">
        <v>6566</v>
      </c>
      <c r="H344" s="329">
        <v>6653.9000000000015</v>
      </c>
      <c r="I344" s="329">
        <v>6737.7</v>
      </c>
      <c r="J344" s="329">
        <v>6789.4000000000005</v>
      </c>
      <c r="K344" s="329">
        <v>6783.0999999999985</v>
      </c>
      <c r="L344" s="329">
        <v>6835.9</v>
      </c>
      <c r="M344" s="329">
        <v>7130.0000000000009</v>
      </c>
      <c r="N344" s="329">
        <v>7562.3999999999987</v>
      </c>
      <c r="O344" s="329">
        <v>7877.8</v>
      </c>
      <c r="P344" s="329">
        <v>8254.8000000000011</v>
      </c>
      <c r="Q344" s="329">
        <v>8642.5999999999985</v>
      </c>
      <c r="R344" s="329">
        <v>8929.7999999999993</v>
      </c>
      <c r="S344" s="329">
        <v>9000.4</v>
      </c>
      <c r="T344" s="329">
        <v>8925</v>
      </c>
      <c r="U344" s="329">
        <v>8993.7999999999975</v>
      </c>
      <c r="V344" s="329">
        <v>9197.0999999999985</v>
      </c>
      <c r="W344" s="329">
        <v>9410.6</v>
      </c>
      <c r="X344" s="329">
        <v>9710.6000000000022</v>
      </c>
      <c r="Y344" s="329">
        <v>10161.200000000001</v>
      </c>
      <c r="Z344" s="329">
        <v>10633.2</v>
      </c>
      <c r="AA344" s="329">
        <v>11173.199999999999</v>
      </c>
      <c r="AB344" s="329">
        <v>11621.900000000001</v>
      </c>
      <c r="AC344" s="329">
        <v>12011.699999999999</v>
      </c>
      <c r="AD344" s="329">
        <v>12533.2</v>
      </c>
      <c r="AE344" s="329">
        <v>13120.699999999999</v>
      </c>
      <c r="AF344" s="329">
        <v>13781.299999999996</v>
      </c>
      <c r="AG344" s="329">
        <v>14553.5</v>
      </c>
      <c r="AH344" s="329">
        <v>15128.200000000004</v>
      </c>
      <c r="AI344" s="329">
        <v>15461.800000000001</v>
      </c>
      <c r="AJ344" s="329">
        <v>15054.800000000001</v>
      </c>
      <c r="AK344" s="329">
        <v>14866</v>
      </c>
      <c r="AL344" s="329">
        <v>14803.599999999999</v>
      </c>
      <c r="AM344" s="329">
        <v>14354.400000000001</v>
      </c>
      <c r="AN344" s="329">
        <v>14131.099999999999</v>
      </c>
      <c r="AO344" s="212"/>
      <c r="AP344" s="212"/>
    </row>
    <row r="345" spans="1:42">
      <c r="A345" s="114" t="s">
        <v>13</v>
      </c>
      <c r="B345" s="214" t="s">
        <v>314</v>
      </c>
      <c r="C345" s="33"/>
      <c r="D345" s="33" t="s">
        <v>168</v>
      </c>
      <c r="E345" s="114" t="s">
        <v>85</v>
      </c>
      <c r="F345" s="110" t="s">
        <v>86</v>
      </c>
      <c r="G345" s="330">
        <v>310.5</v>
      </c>
      <c r="H345" s="330">
        <v>296.89999999999998</v>
      </c>
      <c r="I345" s="330">
        <v>291</v>
      </c>
      <c r="J345" s="330">
        <v>297.3</v>
      </c>
      <c r="K345" s="330">
        <v>283.5</v>
      </c>
      <c r="L345" s="330">
        <v>289.59999999999997</v>
      </c>
      <c r="M345" s="330">
        <v>314.5</v>
      </c>
      <c r="N345" s="330">
        <v>342.8</v>
      </c>
      <c r="O345" s="330">
        <v>356</v>
      </c>
      <c r="P345" s="330">
        <v>390.3</v>
      </c>
      <c r="Q345" s="330">
        <v>406.90000000000003</v>
      </c>
      <c r="R345" s="330">
        <v>416.5</v>
      </c>
      <c r="S345" s="330">
        <v>409.20000000000005</v>
      </c>
      <c r="T345" s="330">
        <v>396.4</v>
      </c>
      <c r="U345" s="330">
        <v>406.1</v>
      </c>
      <c r="V345" s="330">
        <v>415.59999999999997</v>
      </c>
      <c r="W345" s="330">
        <v>437.59999999999997</v>
      </c>
      <c r="X345" s="330">
        <v>489.59999999999997</v>
      </c>
      <c r="Y345" s="330">
        <v>497</v>
      </c>
      <c r="Z345" s="330">
        <v>523.69999999999993</v>
      </c>
      <c r="AA345" s="330">
        <v>553</v>
      </c>
      <c r="AB345" s="330">
        <v>564.29999999999995</v>
      </c>
      <c r="AC345" s="330">
        <v>575.59999999999991</v>
      </c>
      <c r="AD345" s="330">
        <v>607.59999999999991</v>
      </c>
      <c r="AE345" s="330">
        <v>642.20000000000005</v>
      </c>
      <c r="AF345" s="330">
        <v>666.9</v>
      </c>
      <c r="AG345" s="330">
        <v>705.4</v>
      </c>
      <c r="AH345" s="330">
        <v>756.3</v>
      </c>
      <c r="AI345" s="330">
        <v>764.1</v>
      </c>
      <c r="AJ345" s="330">
        <v>726.8</v>
      </c>
      <c r="AK345" s="330">
        <v>696.3</v>
      </c>
      <c r="AL345" s="330">
        <v>707.2</v>
      </c>
      <c r="AM345" s="330"/>
      <c r="AN345" s="330"/>
      <c r="AO345" s="212"/>
      <c r="AP345" s="212"/>
    </row>
    <row r="346" spans="1:42">
      <c r="A346" s="114" t="s">
        <v>19</v>
      </c>
      <c r="B346" s="214" t="s">
        <v>314</v>
      </c>
      <c r="C346" s="33"/>
      <c r="D346" s="33" t="s">
        <v>168</v>
      </c>
      <c r="E346" s="114" t="s">
        <v>85</v>
      </c>
      <c r="F346" s="110" t="s">
        <v>86</v>
      </c>
      <c r="G346" s="330">
        <v>81.5</v>
      </c>
      <c r="H346" s="330">
        <v>78.599999999999994</v>
      </c>
      <c r="I346" s="330">
        <v>76.400000000000006</v>
      </c>
      <c r="J346" s="330">
        <v>74</v>
      </c>
      <c r="K346" s="330">
        <v>71.400000000000006</v>
      </c>
      <c r="L346" s="330">
        <v>71.599999999999994</v>
      </c>
      <c r="M346" s="330">
        <v>75.400000000000006</v>
      </c>
      <c r="N346" s="330">
        <v>89.8</v>
      </c>
      <c r="O346" s="330">
        <v>90.1</v>
      </c>
      <c r="P346" s="330">
        <v>96.3</v>
      </c>
      <c r="Q346" s="330">
        <v>99.8</v>
      </c>
      <c r="R346" s="330">
        <v>101.2</v>
      </c>
      <c r="S346" s="330">
        <v>95.7</v>
      </c>
      <c r="T346" s="330">
        <v>90.7</v>
      </c>
      <c r="U346" s="330">
        <v>91.3</v>
      </c>
      <c r="V346" s="330">
        <v>91.7</v>
      </c>
      <c r="W346" s="330">
        <v>93.5</v>
      </c>
      <c r="X346" s="330">
        <v>93.5</v>
      </c>
      <c r="Y346" s="330">
        <v>99</v>
      </c>
      <c r="Z346" s="330">
        <v>101.2</v>
      </c>
      <c r="AA346" s="330">
        <v>105.3</v>
      </c>
      <c r="AB346" s="330">
        <v>108.5</v>
      </c>
      <c r="AC346" s="330">
        <v>111.7</v>
      </c>
      <c r="AD346" s="330">
        <v>114.1</v>
      </c>
      <c r="AE346" s="330">
        <v>118.5</v>
      </c>
      <c r="AF346" s="330">
        <v>119.6</v>
      </c>
      <c r="AG346" s="330">
        <v>123.8</v>
      </c>
      <c r="AH346" s="330">
        <v>131.6</v>
      </c>
      <c r="AI346" s="330">
        <v>134.19999999999999</v>
      </c>
      <c r="AJ346" s="330">
        <v>124.9</v>
      </c>
      <c r="AK346" s="330">
        <v>123.2</v>
      </c>
      <c r="AL346" s="330">
        <v>121.9</v>
      </c>
      <c r="AM346" s="330"/>
      <c r="AN346" s="330"/>
      <c r="AO346" s="212"/>
      <c r="AP346" s="212"/>
    </row>
    <row r="347" spans="1:42">
      <c r="A347" s="114" t="s">
        <v>20</v>
      </c>
      <c r="B347" s="214" t="s">
        <v>314</v>
      </c>
      <c r="C347" s="33"/>
      <c r="D347" s="33" t="s">
        <v>168</v>
      </c>
      <c r="E347" s="114" t="s">
        <v>85</v>
      </c>
      <c r="F347" s="110" t="s">
        <v>86</v>
      </c>
      <c r="G347" s="330">
        <v>62.9</v>
      </c>
      <c r="H347" s="330">
        <v>62.5</v>
      </c>
      <c r="I347" s="330">
        <v>65.400000000000006</v>
      </c>
      <c r="J347" s="330">
        <v>67</v>
      </c>
      <c r="K347" s="330">
        <v>58.1</v>
      </c>
      <c r="L347" s="330">
        <v>61.5</v>
      </c>
      <c r="M347" s="330">
        <v>65</v>
      </c>
      <c r="N347" s="330">
        <v>70.099999999999994</v>
      </c>
      <c r="O347" s="330">
        <v>70.8</v>
      </c>
      <c r="P347" s="330">
        <v>74.5</v>
      </c>
      <c r="Q347" s="330">
        <v>76.400000000000006</v>
      </c>
      <c r="R347" s="330">
        <v>76.900000000000006</v>
      </c>
      <c r="S347" s="330">
        <v>76.900000000000006</v>
      </c>
      <c r="T347" s="330">
        <v>74.8</v>
      </c>
      <c r="U347" s="330">
        <v>74.099999999999994</v>
      </c>
      <c r="V347" s="330">
        <v>72</v>
      </c>
      <c r="W347" s="330">
        <v>75.7</v>
      </c>
      <c r="X347" s="330">
        <v>82.4</v>
      </c>
      <c r="Y347" s="330">
        <v>82.7</v>
      </c>
      <c r="Z347" s="330">
        <v>80.5</v>
      </c>
      <c r="AA347" s="330">
        <v>86</v>
      </c>
      <c r="AB347" s="330">
        <v>84</v>
      </c>
      <c r="AC347" s="330">
        <v>83.7</v>
      </c>
      <c r="AD347" s="330">
        <v>87.7</v>
      </c>
      <c r="AE347" s="330">
        <v>89.7</v>
      </c>
      <c r="AF347" s="330">
        <v>94</v>
      </c>
      <c r="AG347" s="330">
        <v>95.8</v>
      </c>
      <c r="AH347" s="330">
        <v>103.4</v>
      </c>
      <c r="AI347" s="330">
        <v>106.5</v>
      </c>
      <c r="AJ347" s="330">
        <v>100.8</v>
      </c>
      <c r="AK347" s="330">
        <v>94.4</v>
      </c>
      <c r="AL347" s="330">
        <v>97.5</v>
      </c>
      <c r="AM347" s="330"/>
      <c r="AN347" s="330"/>
      <c r="AO347" s="212"/>
      <c r="AP347" s="212"/>
    </row>
    <row r="348" spans="1:42">
      <c r="A348" s="114" t="s">
        <v>21</v>
      </c>
      <c r="B348" s="214" t="s">
        <v>314</v>
      </c>
      <c r="C348" s="33"/>
      <c r="D348" s="33" t="s">
        <v>168</v>
      </c>
      <c r="E348" s="114" t="s">
        <v>85</v>
      </c>
      <c r="F348" s="110" t="s">
        <v>86</v>
      </c>
      <c r="G348" s="330">
        <v>71.2</v>
      </c>
      <c r="H348" s="330">
        <v>71.099999999999994</v>
      </c>
      <c r="I348" s="330">
        <v>71.400000000000006</v>
      </c>
      <c r="J348" s="330">
        <v>72.2</v>
      </c>
      <c r="K348" s="330">
        <v>70.7</v>
      </c>
      <c r="L348" s="330">
        <v>64.5</v>
      </c>
      <c r="M348" s="330">
        <v>73.599999999999994</v>
      </c>
      <c r="N348" s="330">
        <v>68.900000000000006</v>
      </c>
      <c r="O348" s="330">
        <v>85.5</v>
      </c>
      <c r="P348" s="330">
        <v>88.2</v>
      </c>
      <c r="Q348" s="330">
        <v>90.1</v>
      </c>
      <c r="R348" s="330">
        <v>91</v>
      </c>
      <c r="S348" s="330">
        <v>90.1</v>
      </c>
      <c r="T348" s="330">
        <v>88.5</v>
      </c>
      <c r="U348" s="330">
        <v>90.7</v>
      </c>
      <c r="V348" s="330">
        <v>103.9</v>
      </c>
      <c r="W348" s="330">
        <v>113.89999999999999</v>
      </c>
      <c r="X348" s="330">
        <v>125.3</v>
      </c>
      <c r="Y348" s="330">
        <v>133.4</v>
      </c>
      <c r="Z348" s="330">
        <v>135.6</v>
      </c>
      <c r="AA348" s="330">
        <v>149</v>
      </c>
      <c r="AB348" s="330">
        <v>149.1</v>
      </c>
      <c r="AC348" s="330">
        <v>146.80000000000001</v>
      </c>
      <c r="AD348" s="330">
        <v>151.5</v>
      </c>
      <c r="AE348" s="330">
        <v>154.30000000000001</v>
      </c>
      <c r="AF348" s="330">
        <v>162.9</v>
      </c>
      <c r="AG348" s="330">
        <v>164.7</v>
      </c>
      <c r="AH348" s="330">
        <v>176.3</v>
      </c>
      <c r="AI348" s="330">
        <v>173.8</v>
      </c>
      <c r="AJ348" s="330">
        <v>168</v>
      </c>
      <c r="AK348" s="330">
        <v>165.8</v>
      </c>
      <c r="AL348" s="330">
        <v>167.6</v>
      </c>
      <c r="AM348" s="330"/>
      <c r="AN348" s="330"/>
      <c r="AO348" s="212"/>
      <c r="AP348" s="212"/>
    </row>
    <row r="349" spans="1:42">
      <c r="A349" s="114" t="s">
        <v>22</v>
      </c>
      <c r="B349" s="214" t="s">
        <v>314</v>
      </c>
      <c r="C349" s="33"/>
      <c r="D349" s="33" t="s">
        <v>168</v>
      </c>
      <c r="E349" s="114" t="s">
        <v>85</v>
      </c>
      <c r="F349" s="110" t="s">
        <v>86</v>
      </c>
      <c r="G349" s="330">
        <v>121.3</v>
      </c>
      <c r="H349" s="330">
        <v>120.3</v>
      </c>
      <c r="I349" s="330">
        <v>115</v>
      </c>
      <c r="J349" s="330">
        <v>118.4</v>
      </c>
      <c r="K349" s="330">
        <v>112.5</v>
      </c>
      <c r="L349" s="330">
        <v>110.6</v>
      </c>
      <c r="M349" s="330">
        <v>118.8</v>
      </c>
      <c r="N349" s="330">
        <v>128.6</v>
      </c>
      <c r="O349" s="330">
        <v>136.4</v>
      </c>
      <c r="P349" s="330">
        <v>140.5</v>
      </c>
      <c r="Q349" s="330">
        <v>149.9</v>
      </c>
      <c r="R349" s="330">
        <v>155.30000000000001</v>
      </c>
      <c r="S349" s="330">
        <v>155.69999999999999</v>
      </c>
      <c r="T349" s="330">
        <v>154</v>
      </c>
      <c r="U349" s="330">
        <v>157.6</v>
      </c>
      <c r="V349" s="330">
        <v>166.7</v>
      </c>
      <c r="W349" s="330">
        <v>177.2</v>
      </c>
      <c r="X349" s="330">
        <v>191.5</v>
      </c>
      <c r="Y349" s="330">
        <v>206.1</v>
      </c>
      <c r="Z349" s="330">
        <v>222.8</v>
      </c>
      <c r="AA349" s="330">
        <v>223.8</v>
      </c>
      <c r="AB349" s="330">
        <v>229.8</v>
      </c>
      <c r="AC349" s="330">
        <v>237.4</v>
      </c>
      <c r="AD349" s="330">
        <v>242.3</v>
      </c>
      <c r="AE349" s="330">
        <v>254.7</v>
      </c>
      <c r="AF349" s="330">
        <v>267.8</v>
      </c>
      <c r="AG349" s="330">
        <v>275.2</v>
      </c>
      <c r="AH349" s="330">
        <v>288.3</v>
      </c>
      <c r="AI349" s="330">
        <v>284.39999999999998</v>
      </c>
      <c r="AJ349" s="330">
        <v>262.39999999999998</v>
      </c>
      <c r="AK349" s="330">
        <v>258.2</v>
      </c>
      <c r="AL349" s="330">
        <v>265.10000000000002</v>
      </c>
      <c r="AM349" s="330"/>
      <c r="AN349" s="330"/>
      <c r="AO349" s="212"/>
      <c r="AP349" s="212"/>
    </row>
    <row r="350" spans="1:42">
      <c r="A350" s="114" t="s">
        <v>23</v>
      </c>
      <c r="B350" s="214" t="s">
        <v>314</v>
      </c>
      <c r="C350" s="33"/>
      <c r="D350" s="33" t="s">
        <v>168</v>
      </c>
      <c r="E350" s="114" t="s">
        <v>85</v>
      </c>
      <c r="F350" s="110" t="s">
        <v>86</v>
      </c>
      <c r="G350" s="330">
        <v>28.7</v>
      </c>
      <c r="H350" s="330">
        <v>28.7</v>
      </c>
      <c r="I350" s="330">
        <v>24.7</v>
      </c>
      <c r="J350" s="330">
        <v>23.8</v>
      </c>
      <c r="K350" s="330">
        <v>22.4</v>
      </c>
      <c r="L350" s="330">
        <v>22.8</v>
      </c>
      <c r="M350" s="330">
        <v>24.6</v>
      </c>
      <c r="N350" s="330">
        <v>28.5</v>
      </c>
      <c r="O350" s="330">
        <v>29.5</v>
      </c>
      <c r="P350" s="330">
        <v>30.8</v>
      </c>
      <c r="Q350" s="330">
        <v>31.9</v>
      </c>
      <c r="R350" s="330">
        <v>33</v>
      </c>
      <c r="S350" s="330">
        <v>33.299999999999997</v>
      </c>
      <c r="T350" s="330">
        <v>32.700000000000003</v>
      </c>
      <c r="U350" s="330">
        <v>32.200000000000003</v>
      </c>
      <c r="V350" s="330">
        <v>32.200000000000003</v>
      </c>
      <c r="W350" s="330">
        <v>32.200000000000003</v>
      </c>
      <c r="X350" s="330">
        <v>31.8</v>
      </c>
      <c r="Y350" s="330">
        <v>35.299999999999997</v>
      </c>
      <c r="Z350" s="330">
        <v>38.700000000000003</v>
      </c>
      <c r="AA350" s="330">
        <v>42.8</v>
      </c>
      <c r="AB350" s="330">
        <v>44.6</v>
      </c>
      <c r="AC350" s="330">
        <v>45.5</v>
      </c>
      <c r="AD350" s="330">
        <v>46.7</v>
      </c>
      <c r="AE350" s="330">
        <v>50</v>
      </c>
      <c r="AF350" s="330">
        <v>51.7</v>
      </c>
      <c r="AG350" s="330">
        <v>53.6</v>
      </c>
      <c r="AH350" s="330">
        <v>56.8</v>
      </c>
      <c r="AI350" s="330">
        <v>56.5</v>
      </c>
      <c r="AJ350" s="330">
        <v>54.9</v>
      </c>
      <c r="AK350" s="330">
        <v>52.6</v>
      </c>
      <c r="AL350" s="330">
        <v>53.8</v>
      </c>
      <c r="AM350" s="330"/>
      <c r="AN350" s="330"/>
      <c r="AO350" s="212"/>
      <c r="AP350" s="212"/>
    </row>
    <row r="351" spans="1:42">
      <c r="A351" s="114" t="s">
        <v>24</v>
      </c>
      <c r="B351" s="214" t="s">
        <v>314</v>
      </c>
      <c r="C351" s="33"/>
      <c r="D351" s="33" t="s">
        <v>168</v>
      </c>
      <c r="E351" s="114" t="s">
        <v>85</v>
      </c>
      <c r="F351" s="110" t="s">
        <v>86</v>
      </c>
      <c r="G351" s="330">
        <v>159.69999999999999</v>
      </c>
      <c r="H351" s="330">
        <v>158.19999999999999</v>
      </c>
      <c r="I351" s="330">
        <v>159.5</v>
      </c>
      <c r="J351" s="330">
        <v>151.19999999999999</v>
      </c>
      <c r="K351" s="330">
        <v>147.4</v>
      </c>
      <c r="L351" s="330">
        <v>157</v>
      </c>
      <c r="M351" s="330">
        <v>166.8</v>
      </c>
      <c r="N351" s="330">
        <v>187.6</v>
      </c>
      <c r="O351" s="330">
        <v>190.4</v>
      </c>
      <c r="P351" s="330">
        <v>195.8</v>
      </c>
      <c r="Q351" s="330">
        <v>200</v>
      </c>
      <c r="R351" s="330">
        <v>208.1</v>
      </c>
      <c r="S351" s="330">
        <v>204.9</v>
      </c>
      <c r="T351" s="330">
        <v>196.1</v>
      </c>
      <c r="U351" s="330">
        <v>194.2</v>
      </c>
      <c r="V351" s="330">
        <v>192</v>
      </c>
      <c r="W351" s="330">
        <v>189.7</v>
      </c>
      <c r="X351" s="330">
        <v>172.8</v>
      </c>
      <c r="Y351" s="330">
        <v>176.1</v>
      </c>
      <c r="Z351" s="330">
        <v>178</v>
      </c>
      <c r="AA351" s="330">
        <v>178.5</v>
      </c>
      <c r="AB351" s="330">
        <v>182.9</v>
      </c>
      <c r="AC351" s="330">
        <v>186.6</v>
      </c>
      <c r="AD351" s="330">
        <v>193.2</v>
      </c>
      <c r="AE351" s="330">
        <v>198.4</v>
      </c>
      <c r="AF351" s="330">
        <v>201.1</v>
      </c>
      <c r="AG351" s="330">
        <v>211</v>
      </c>
      <c r="AH351" s="330">
        <v>223.7</v>
      </c>
      <c r="AI351" s="330">
        <v>226.2</v>
      </c>
      <c r="AJ351" s="330">
        <v>217.2</v>
      </c>
      <c r="AK351" s="330">
        <v>206.1</v>
      </c>
      <c r="AL351" s="330">
        <v>208</v>
      </c>
      <c r="AM351" s="330"/>
      <c r="AN351" s="330"/>
      <c r="AO351" s="212"/>
      <c r="AP351" s="212"/>
    </row>
    <row r="352" spans="1:42">
      <c r="A352" s="114" t="s">
        <v>25</v>
      </c>
      <c r="B352" s="214" t="s">
        <v>314</v>
      </c>
      <c r="C352" s="33"/>
      <c r="D352" s="33" t="s">
        <v>168</v>
      </c>
      <c r="E352" s="114" t="s">
        <v>85</v>
      </c>
      <c r="F352" s="110" t="s">
        <v>86</v>
      </c>
      <c r="G352" s="330">
        <v>79.3</v>
      </c>
      <c r="H352" s="330">
        <v>84.8</v>
      </c>
      <c r="I352" s="330">
        <v>84.3</v>
      </c>
      <c r="J352" s="330">
        <v>79.3</v>
      </c>
      <c r="K352" s="330">
        <v>75.599999999999994</v>
      </c>
      <c r="L352" s="330">
        <v>76.5</v>
      </c>
      <c r="M352" s="330">
        <v>83.2</v>
      </c>
      <c r="N352" s="330">
        <v>93.4</v>
      </c>
      <c r="O352" s="330">
        <v>96</v>
      </c>
      <c r="P352" s="330">
        <v>99.3</v>
      </c>
      <c r="Q352" s="330">
        <v>104.5</v>
      </c>
      <c r="R352" s="330">
        <v>108.9</v>
      </c>
      <c r="S352" s="330">
        <v>108.7</v>
      </c>
      <c r="T352" s="330">
        <v>106.2</v>
      </c>
      <c r="U352" s="330">
        <v>105.4</v>
      </c>
      <c r="V352" s="330">
        <v>102.5</v>
      </c>
      <c r="W352" s="330">
        <v>110.4</v>
      </c>
      <c r="X352" s="330">
        <v>100.6</v>
      </c>
      <c r="Y352" s="330">
        <v>110.4</v>
      </c>
      <c r="Z352" s="330">
        <v>109.1</v>
      </c>
      <c r="AA352" s="330">
        <v>111.6</v>
      </c>
      <c r="AB352" s="330">
        <v>119</v>
      </c>
      <c r="AC352" s="330">
        <v>121.1</v>
      </c>
      <c r="AD352" s="330">
        <v>128.4</v>
      </c>
      <c r="AE352" s="330">
        <v>138.6</v>
      </c>
      <c r="AF352" s="330">
        <v>142.5</v>
      </c>
      <c r="AG352" s="330">
        <v>150.69999999999999</v>
      </c>
      <c r="AH352" s="330">
        <v>160.4</v>
      </c>
      <c r="AI352" s="330">
        <v>163.6</v>
      </c>
      <c r="AJ352" s="330">
        <v>150.30000000000001</v>
      </c>
      <c r="AK352" s="330">
        <v>147.69999999999999</v>
      </c>
      <c r="AL352" s="330">
        <v>148.19999999999999</v>
      </c>
      <c r="AM352" s="330"/>
      <c r="AN352" s="330"/>
      <c r="AO352" s="212"/>
      <c r="AP352" s="212"/>
    </row>
    <row r="353" spans="1:42">
      <c r="A353" s="114" t="s">
        <v>26</v>
      </c>
      <c r="B353" s="214" t="s">
        <v>314</v>
      </c>
      <c r="C353" s="33"/>
      <c r="D353" s="33" t="s">
        <v>168</v>
      </c>
      <c r="E353" s="114" t="s">
        <v>85</v>
      </c>
      <c r="F353" s="110" t="s">
        <v>86</v>
      </c>
      <c r="G353" s="330">
        <v>408</v>
      </c>
      <c r="H353" s="330">
        <v>418.3</v>
      </c>
      <c r="I353" s="330">
        <v>365.2</v>
      </c>
      <c r="J353" s="330">
        <v>345.9</v>
      </c>
      <c r="K353" s="330">
        <v>350.1</v>
      </c>
      <c r="L353" s="330">
        <v>356.5</v>
      </c>
      <c r="M353" s="330">
        <v>391.3</v>
      </c>
      <c r="N353" s="330">
        <v>423.6</v>
      </c>
      <c r="O353" s="330">
        <v>460.90000000000003</v>
      </c>
      <c r="P353" s="330">
        <v>473.3</v>
      </c>
      <c r="Q353" s="330">
        <v>482.7</v>
      </c>
      <c r="R353" s="330">
        <v>494</v>
      </c>
      <c r="S353" s="330">
        <v>498.3</v>
      </c>
      <c r="T353" s="330">
        <v>488.7</v>
      </c>
      <c r="U353" s="330">
        <v>507.1</v>
      </c>
      <c r="V353" s="330">
        <v>540.1</v>
      </c>
      <c r="W353" s="330">
        <v>569.70000000000005</v>
      </c>
      <c r="X353" s="330">
        <v>561.79999999999995</v>
      </c>
      <c r="Y353" s="330">
        <v>576.5</v>
      </c>
      <c r="Z353" s="330">
        <v>611.5</v>
      </c>
      <c r="AA353" s="330">
        <v>658.5</v>
      </c>
      <c r="AB353" s="330">
        <v>668.1</v>
      </c>
      <c r="AC353" s="330">
        <v>690.9</v>
      </c>
      <c r="AD353" s="330">
        <v>715.3</v>
      </c>
      <c r="AE353" s="330">
        <v>755.69999999999993</v>
      </c>
      <c r="AF353" s="330">
        <v>793.4</v>
      </c>
      <c r="AG353" s="330">
        <v>826.9</v>
      </c>
      <c r="AH353" s="330">
        <v>871.19999999999993</v>
      </c>
      <c r="AI353" s="330">
        <v>885.4</v>
      </c>
      <c r="AJ353" s="330">
        <v>827.5</v>
      </c>
      <c r="AK353" s="330">
        <v>817.5</v>
      </c>
      <c r="AL353" s="330">
        <v>824.1</v>
      </c>
      <c r="AM353" s="330"/>
      <c r="AN353" s="330"/>
      <c r="AO353" s="212"/>
      <c r="AP353" s="212"/>
    </row>
    <row r="354" spans="1:42">
      <c r="A354" s="114" t="s">
        <v>27</v>
      </c>
      <c r="B354" s="214" t="s">
        <v>314</v>
      </c>
      <c r="C354" s="33"/>
      <c r="D354" s="33" t="s">
        <v>168</v>
      </c>
      <c r="E354" s="114" t="s">
        <v>85</v>
      </c>
      <c r="F354" s="110" t="s">
        <v>86</v>
      </c>
      <c r="G354" s="330">
        <v>257.2</v>
      </c>
      <c r="H354" s="330">
        <v>265.7</v>
      </c>
      <c r="I354" s="330">
        <v>262.90000000000003</v>
      </c>
      <c r="J354" s="330">
        <v>260.3</v>
      </c>
      <c r="K354" s="330">
        <v>251</v>
      </c>
      <c r="L354" s="330">
        <v>240.2</v>
      </c>
      <c r="M354" s="330">
        <v>255.2</v>
      </c>
      <c r="N354" s="330">
        <v>291.5</v>
      </c>
      <c r="O354" s="330">
        <v>304</v>
      </c>
      <c r="P354" s="330">
        <v>305</v>
      </c>
      <c r="Q354" s="330">
        <v>318.39999999999998</v>
      </c>
      <c r="R354" s="330">
        <v>324.3</v>
      </c>
      <c r="S354" s="330">
        <v>316.7</v>
      </c>
      <c r="T354" s="330">
        <v>303.10000000000002</v>
      </c>
      <c r="U354" s="330">
        <v>308.8</v>
      </c>
      <c r="V354" s="330">
        <v>320</v>
      </c>
      <c r="W354" s="330">
        <v>329</v>
      </c>
      <c r="X354" s="330">
        <v>345.3</v>
      </c>
      <c r="Y354" s="330">
        <v>364.3</v>
      </c>
      <c r="Z354" s="330">
        <v>373.9</v>
      </c>
      <c r="AA354" s="330">
        <v>404.2</v>
      </c>
      <c r="AB354" s="330">
        <v>410.4</v>
      </c>
      <c r="AC354" s="330">
        <v>424.8</v>
      </c>
      <c r="AD354" s="330">
        <v>437.4</v>
      </c>
      <c r="AE354" s="330">
        <v>466.5</v>
      </c>
      <c r="AF354" s="330">
        <v>481.1</v>
      </c>
      <c r="AG354" s="330">
        <v>506.8</v>
      </c>
      <c r="AH354" s="330">
        <v>535.9</v>
      </c>
      <c r="AI354" s="330">
        <v>541.20000000000005</v>
      </c>
      <c r="AJ354" s="330">
        <v>498.7</v>
      </c>
      <c r="AK354" s="330">
        <v>484</v>
      </c>
      <c r="AL354" s="330">
        <v>488</v>
      </c>
      <c r="AM354" s="330"/>
      <c r="AN354" s="330"/>
      <c r="AO354" s="212"/>
      <c r="AP354" s="212"/>
    </row>
    <row r="355" spans="1:42">
      <c r="A355" s="114" t="s">
        <v>28</v>
      </c>
      <c r="B355" s="214" t="s">
        <v>314</v>
      </c>
      <c r="C355" s="33"/>
      <c r="D355" s="33" t="s">
        <v>168</v>
      </c>
      <c r="E355" s="114" t="s">
        <v>85</v>
      </c>
      <c r="F355" s="110" t="s">
        <v>86</v>
      </c>
      <c r="G355" s="330">
        <v>49.3</v>
      </c>
      <c r="H355" s="330">
        <v>48</v>
      </c>
      <c r="I355" s="330">
        <v>45.8</v>
      </c>
      <c r="J355" s="330">
        <v>48</v>
      </c>
      <c r="K355" s="330">
        <v>48</v>
      </c>
      <c r="L355" s="330">
        <v>43.4</v>
      </c>
      <c r="M355" s="330">
        <v>46.7</v>
      </c>
      <c r="N355" s="330">
        <v>59.6</v>
      </c>
      <c r="O355" s="330">
        <v>59.2</v>
      </c>
      <c r="P355" s="330">
        <v>61.7</v>
      </c>
      <c r="Q355" s="330">
        <v>62.3</v>
      </c>
      <c r="R355" s="330">
        <v>62.4</v>
      </c>
      <c r="S355" s="330">
        <v>62.1</v>
      </c>
      <c r="T355" s="330">
        <v>60.1</v>
      </c>
      <c r="U355" s="330">
        <v>61.2</v>
      </c>
      <c r="V355" s="330">
        <v>58.9</v>
      </c>
      <c r="W355" s="330">
        <v>62.4</v>
      </c>
      <c r="X355" s="330">
        <v>56</v>
      </c>
      <c r="Y355" s="330">
        <v>59.1</v>
      </c>
      <c r="Z355" s="330">
        <v>64.2</v>
      </c>
      <c r="AA355" s="330">
        <v>63.9</v>
      </c>
      <c r="AB355" s="330">
        <v>61.6</v>
      </c>
      <c r="AC355" s="330">
        <v>67.099999999999994</v>
      </c>
      <c r="AD355" s="330">
        <v>69.900000000000006</v>
      </c>
      <c r="AE355" s="330">
        <v>71.099999999999994</v>
      </c>
      <c r="AF355" s="330">
        <v>75</v>
      </c>
      <c r="AG355" s="330">
        <v>78.2</v>
      </c>
      <c r="AH355" s="330">
        <v>82.7</v>
      </c>
      <c r="AI355" s="330">
        <v>83.2</v>
      </c>
      <c r="AJ355" s="330">
        <v>79.5</v>
      </c>
      <c r="AK355" s="330">
        <v>79.099999999999994</v>
      </c>
      <c r="AL355" s="330">
        <v>78.7</v>
      </c>
      <c r="AM355" s="330"/>
      <c r="AN355" s="330"/>
      <c r="AO355" s="212"/>
      <c r="AP355" s="212"/>
    </row>
    <row r="356" spans="1:42">
      <c r="A356" s="114" t="s">
        <v>29</v>
      </c>
      <c r="B356" s="214" t="s">
        <v>314</v>
      </c>
      <c r="C356" s="33"/>
      <c r="D356" s="33" t="s">
        <v>168</v>
      </c>
      <c r="E356" s="114" t="s">
        <v>85</v>
      </c>
      <c r="F356" s="110" t="s">
        <v>86</v>
      </c>
      <c r="G356" s="330">
        <v>154.9</v>
      </c>
      <c r="H356" s="330">
        <v>158.6</v>
      </c>
      <c r="I356" s="330">
        <v>156.4</v>
      </c>
      <c r="J356" s="330">
        <v>147.30000000000001</v>
      </c>
      <c r="K356" s="330">
        <v>144.20000000000002</v>
      </c>
      <c r="L356" s="330">
        <v>145.80000000000001</v>
      </c>
      <c r="M356" s="330">
        <v>162.5</v>
      </c>
      <c r="N356" s="330">
        <v>183</v>
      </c>
      <c r="O356" s="330">
        <v>187.8</v>
      </c>
      <c r="P356" s="330">
        <v>198.9</v>
      </c>
      <c r="Q356" s="330">
        <v>206.5</v>
      </c>
      <c r="R356" s="330">
        <v>203.9</v>
      </c>
      <c r="S356" s="330">
        <v>196.4</v>
      </c>
      <c r="T356" s="330">
        <v>189.4</v>
      </c>
      <c r="U356" s="330">
        <v>189.3</v>
      </c>
      <c r="V356" s="330">
        <v>188.5</v>
      </c>
      <c r="W356" s="330">
        <v>180.5</v>
      </c>
      <c r="X356" s="330">
        <v>174.2</v>
      </c>
      <c r="Y356" s="330">
        <v>183.9</v>
      </c>
      <c r="Z356" s="330">
        <v>185.1</v>
      </c>
      <c r="AA356" s="330">
        <v>199.7</v>
      </c>
      <c r="AB356" s="330">
        <v>209.2</v>
      </c>
      <c r="AC356" s="330">
        <v>209.9</v>
      </c>
      <c r="AD356" s="330">
        <v>220.7</v>
      </c>
      <c r="AE356" s="330">
        <v>230.6</v>
      </c>
      <c r="AF356" s="330">
        <v>240.1</v>
      </c>
      <c r="AG356" s="330">
        <v>247.9</v>
      </c>
      <c r="AH356" s="330">
        <v>265.3</v>
      </c>
      <c r="AI356" s="330">
        <v>264</v>
      </c>
      <c r="AJ356" s="330">
        <v>250.6</v>
      </c>
      <c r="AK356" s="330">
        <v>247.9</v>
      </c>
      <c r="AL356" s="330">
        <v>250.5</v>
      </c>
      <c r="AM356" s="330"/>
      <c r="AN356" s="330"/>
      <c r="AO356" s="212"/>
      <c r="AP356" s="212"/>
    </row>
    <row r="357" spans="1:42">
      <c r="A357" s="114" t="s">
        <v>30</v>
      </c>
      <c r="B357" s="214" t="s">
        <v>314</v>
      </c>
      <c r="C357" s="33"/>
      <c r="D357" s="33" t="s">
        <v>168</v>
      </c>
      <c r="E357" s="114" t="s">
        <v>85</v>
      </c>
      <c r="F357" s="110" t="s">
        <v>86</v>
      </c>
      <c r="G357" s="330">
        <v>300.7</v>
      </c>
      <c r="H357" s="330">
        <v>287.5</v>
      </c>
      <c r="I357" s="330">
        <v>313.8</v>
      </c>
      <c r="J357" s="330">
        <v>317.8</v>
      </c>
      <c r="K357" s="330">
        <v>305.2</v>
      </c>
      <c r="L357" s="330">
        <v>289.09999999999997</v>
      </c>
      <c r="M357" s="330">
        <v>312.5</v>
      </c>
      <c r="N357" s="330">
        <v>347.6</v>
      </c>
      <c r="O357" s="330">
        <v>356.8</v>
      </c>
      <c r="P357" s="330">
        <v>364.3</v>
      </c>
      <c r="Q357" s="330">
        <v>367.79999999999995</v>
      </c>
      <c r="R357" s="330">
        <v>376.6</v>
      </c>
      <c r="S357" s="330">
        <v>373.9</v>
      </c>
      <c r="T357" s="330">
        <v>367.1</v>
      </c>
      <c r="U357" s="330">
        <v>368.1</v>
      </c>
      <c r="V357" s="330">
        <v>356</v>
      </c>
      <c r="W357" s="330">
        <v>368</v>
      </c>
      <c r="X357" s="330">
        <v>430.59999999999997</v>
      </c>
      <c r="Y357" s="330">
        <v>462.1</v>
      </c>
      <c r="Z357" s="330">
        <v>493.1</v>
      </c>
      <c r="AA357" s="330">
        <v>529.5</v>
      </c>
      <c r="AB357" s="330">
        <v>549.6</v>
      </c>
      <c r="AC357" s="330">
        <v>567.20000000000005</v>
      </c>
      <c r="AD357" s="330">
        <v>590.9</v>
      </c>
      <c r="AE357" s="330">
        <v>633.79999999999995</v>
      </c>
      <c r="AF357" s="330">
        <v>653.4</v>
      </c>
      <c r="AG357" s="330">
        <v>680.9</v>
      </c>
      <c r="AH357" s="330">
        <v>714</v>
      </c>
      <c r="AI357" s="330">
        <v>714.9</v>
      </c>
      <c r="AJ357" s="330">
        <v>691.7</v>
      </c>
      <c r="AK357" s="330">
        <v>668.4</v>
      </c>
      <c r="AL357" s="330">
        <v>665.8</v>
      </c>
      <c r="AM357" s="330"/>
      <c r="AN357" s="330"/>
      <c r="AO357" s="212"/>
      <c r="AP357" s="212"/>
    </row>
    <row r="358" spans="1:42">
      <c r="A358" s="114" t="s">
        <v>31</v>
      </c>
      <c r="B358" s="214" t="s">
        <v>314</v>
      </c>
      <c r="C358" s="33"/>
      <c r="D358" s="33" t="s">
        <v>168</v>
      </c>
      <c r="E358" s="114" t="s">
        <v>85</v>
      </c>
      <c r="F358" s="110" t="s">
        <v>86</v>
      </c>
      <c r="G358" s="330">
        <v>40.799999999999997</v>
      </c>
      <c r="H358" s="330">
        <v>39.200000000000003</v>
      </c>
      <c r="I358" s="330">
        <v>38.5</v>
      </c>
      <c r="J358" s="330">
        <v>37.4</v>
      </c>
      <c r="K358" s="330">
        <v>40.200000000000003</v>
      </c>
      <c r="L358" s="330">
        <v>43.2</v>
      </c>
      <c r="M358" s="330">
        <v>48.8</v>
      </c>
      <c r="N358" s="330">
        <v>61.6</v>
      </c>
      <c r="O358" s="330">
        <v>64.2</v>
      </c>
      <c r="P358" s="330">
        <v>68.8</v>
      </c>
      <c r="Q358" s="330">
        <v>71.7</v>
      </c>
      <c r="R358" s="330">
        <v>73.8</v>
      </c>
      <c r="S358" s="330">
        <v>73.400000000000006</v>
      </c>
      <c r="T358" s="330">
        <v>72.8</v>
      </c>
      <c r="U358" s="330">
        <v>75.2</v>
      </c>
      <c r="V358" s="330">
        <v>77.7</v>
      </c>
      <c r="W358" s="330">
        <v>79.900000000000006</v>
      </c>
      <c r="X358" s="330">
        <v>86.5</v>
      </c>
      <c r="Y358" s="330">
        <v>93</v>
      </c>
      <c r="Z358" s="330">
        <v>93.2</v>
      </c>
      <c r="AA358" s="330">
        <v>97.7</v>
      </c>
      <c r="AB358" s="330">
        <v>104.5</v>
      </c>
      <c r="AC358" s="330">
        <v>111.1</v>
      </c>
      <c r="AD358" s="330">
        <v>114.7</v>
      </c>
      <c r="AE358" s="330">
        <v>122.7</v>
      </c>
      <c r="AF358" s="330">
        <v>123.8</v>
      </c>
      <c r="AG358" s="330">
        <v>128.69999999999999</v>
      </c>
      <c r="AH358" s="330">
        <v>138.6</v>
      </c>
      <c r="AI358" s="330">
        <v>139.30000000000001</v>
      </c>
      <c r="AJ358" s="330">
        <v>134.1</v>
      </c>
      <c r="AK358" s="330">
        <v>126.6</v>
      </c>
      <c r="AL358" s="330">
        <v>126.1</v>
      </c>
      <c r="AM358" s="330"/>
      <c r="AN358" s="330"/>
      <c r="AO358" s="212"/>
      <c r="AP358" s="212"/>
    </row>
    <row r="359" spans="1:42">
      <c r="A359" s="114" t="s">
        <v>32</v>
      </c>
      <c r="B359" s="214" t="s">
        <v>314</v>
      </c>
      <c r="C359" s="33"/>
      <c r="D359" s="33" t="s">
        <v>168</v>
      </c>
      <c r="E359" s="114" t="s">
        <v>85</v>
      </c>
      <c r="F359" s="110" t="s">
        <v>86</v>
      </c>
      <c r="G359" s="330">
        <v>33.6</v>
      </c>
      <c r="H359" s="330">
        <v>31.9</v>
      </c>
      <c r="I359" s="330">
        <v>32.799999999999997</v>
      </c>
      <c r="J359" s="330">
        <v>30.1</v>
      </c>
      <c r="K359" s="330">
        <v>29.7</v>
      </c>
      <c r="L359" s="330">
        <v>32.799999999999997</v>
      </c>
      <c r="M359" s="330">
        <v>36.700000000000003</v>
      </c>
      <c r="N359" s="330">
        <v>34</v>
      </c>
      <c r="O359" s="330">
        <v>35.5</v>
      </c>
      <c r="P359" s="330">
        <v>37.4</v>
      </c>
      <c r="Q359" s="330">
        <v>39.299999999999997</v>
      </c>
      <c r="R359" s="330">
        <v>39.9</v>
      </c>
      <c r="S359" s="330">
        <v>38.700000000000003</v>
      </c>
      <c r="T359" s="330">
        <v>37.700000000000003</v>
      </c>
      <c r="U359" s="330">
        <v>37.799999999999997</v>
      </c>
      <c r="V359" s="330">
        <v>41</v>
      </c>
      <c r="W359" s="330">
        <v>43</v>
      </c>
      <c r="X359" s="330">
        <v>40.5</v>
      </c>
      <c r="Y359" s="330">
        <v>41.6</v>
      </c>
      <c r="Z359" s="330">
        <v>40.6</v>
      </c>
      <c r="AA359" s="330">
        <v>45.1</v>
      </c>
      <c r="AB359" s="330">
        <v>45.1</v>
      </c>
      <c r="AC359" s="330">
        <v>47.4</v>
      </c>
      <c r="AD359" s="330">
        <v>48.3</v>
      </c>
      <c r="AE359" s="330">
        <v>49.2</v>
      </c>
      <c r="AF359" s="330">
        <v>53</v>
      </c>
      <c r="AG359" s="330">
        <v>54.2</v>
      </c>
      <c r="AH359" s="330">
        <v>58.2</v>
      </c>
      <c r="AI359" s="330">
        <v>59.8</v>
      </c>
      <c r="AJ359" s="330">
        <v>56.4</v>
      </c>
      <c r="AK359" s="330">
        <v>54.7</v>
      </c>
      <c r="AL359" s="330">
        <v>53.6</v>
      </c>
      <c r="AM359" s="330"/>
      <c r="AN359" s="330"/>
      <c r="AO359" s="212"/>
      <c r="AP359" s="212"/>
    </row>
    <row r="360" spans="1:42">
      <c r="A360" s="114" t="s">
        <v>33</v>
      </c>
      <c r="B360" s="214" t="s">
        <v>314</v>
      </c>
      <c r="C360" s="33"/>
      <c r="D360" s="33" t="s">
        <v>168</v>
      </c>
      <c r="E360" s="114" t="s">
        <v>85</v>
      </c>
      <c r="F360" s="110" t="s">
        <v>86</v>
      </c>
      <c r="G360" s="330">
        <v>120.3</v>
      </c>
      <c r="H360" s="330">
        <v>118.9</v>
      </c>
      <c r="I360" s="330">
        <v>119.6</v>
      </c>
      <c r="J360" s="330">
        <v>113</v>
      </c>
      <c r="K360" s="330">
        <v>111.7</v>
      </c>
      <c r="L360" s="330">
        <v>113.2</v>
      </c>
      <c r="M360" s="330">
        <v>122.6</v>
      </c>
      <c r="N360" s="330">
        <v>122.8</v>
      </c>
      <c r="O360" s="330">
        <v>127.3</v>
      </c>
      <c r="P360" s="330">
        <v>135.30000000000001</v>
      </c>
      <c r="Q360" s="330">
        <v>142.80000000000001</v>
      </c>
      <c r="R360" s="330">
        <v>147</v>
      </c>
      <c r="S360" s="330">
        <v>147.1</v>
      </c>
      <c r="T360" s="330">
        <v>143.30000000000001</v>
      </c>
      <c r="U360" s="330">
        <v>142.6</v>
      </c>
      <c r="V360" s="330">
        <v>144.6</v>
      </c>
      <c r="W360" s="330">
        <v>144.80000000000001</v>
      </c>
      <c r="X360" s="330">
        <v>144.80000000000001</v>
      </c>
      <c r="Y360" s="330">
        <v>152.69999999999999</v>
      </c>
      <c r="Z360" s="330">
        <v>162.5</v>
      </c>
      <c r="AA360" s="330">
        <v>175.6</v>
      </c>
      <c r="AB360" s="330">
        <v>174.6</v>
      </c>
      <c r="AC360" s="330">
        <v>173.7</v>
      </c>
      <c r="AD360" s="330">
        <v>182.7</v>
      </c>
      <c r="AE360" s="330">
        <v>189.3</v>
      </c>
      <c r="AF360" s="330">
        <v>196.4</v>
      </c>
      <c r="AG360" s="330">
        <v>209.3</v>
      </c>
      <c r="AH360" s="330">
        <v>218.4</v>
      </c>
      <c r="AI360" s="330">
        <v>222.7</v>
      </c>
      <c r="AJ360" s="330">
        <v>210.8</v>
      </c>
      <c r="AK360" s="330">
        <v>211.3</v>
      </c>
      <c r="AL360" s="330">
        <v>206.6</v>
      </c>
      <c r="AM360" s="330"/>
      <c r="AN360" s="330"/>
      <c r="AO360" s="212"/>
      <c r="AP360" s="212"/>
    </row>
    <row r="361" spans="1:42">
      <c r="A361" s="114" t="s">
        <v>34</v>
      </c>
      <c r="B361" s="214" t="s">
        <v>314</v>
      </c>
      <c r="C361" s="33"/>
      <c r="D361" s="33" t="s">
        <v>168</v>
      </c>
      <c r="E361" s="114" t="s">
        <v>85</v>
      </c>
      <c r="F361" s="110" t="s">
        <v>86</v>
      </c>
      <c r="G361" s="330">
        <v>17.3</v>
      </c>
      <c r="H361" s="330">
        <v>17.7</v>
      </c>
      <c r="I361" s="330">
        <v>22.099999999999998</v>
      </c>
      <c r="J361" s="330">
        <v>20.100000000000001</v>
      </c>
      <c r="K361" s="330">
        <v>17.2</v>
      </c>
      <c r="L361" s="330">
        <v>19.399999999999999</v>
      </c>
      <c r="M361" s="330">
        <v>21.5</v>
      </c>
      <c r="N361" s="330">
        <v>23</v>
      </c>
      <c r="O361" s="330">
        <v>24.1</v>
      </c>
      <c r="P361" s="330">
        <v>26.6</v>
      </c>
      <c r="Q361" s="330">
        <v>25.7</v>
      </c>
      <c r="R361" s="330">
        <v>25.7</v>
      </c>
      <c r="S361" s="330">
        <v>25.4</v>
      </c>
      <c r="T361" s="330">
        <v>24.6</v>
      </c>
      <c r="U361" s="330">
        <v>24.5</v>
      </c>
      <c r="V361" s="330">
        <v>23.9</v>
      </c>
      <c r="W361" s="330">
        <v>23.2</v>
      </c>
      <c r="X361" s="330">
        <v>21</v>
      </c>
      <c r="Y361" s="330">
        <v>20.6</v>
      </c>
      <c r="Z361" s="330">
        <v>22.3</v>
      </c>
      <c r="AA361" s="330">
        <v>22.4</v>
      </c>
      <c r="AB361" s="330">
        <v>22.8</v>
      </c>
      <c r="AC361" s="330">
        <v>23.4</v>
      </c>
      <c r="AD361" s="330">
        <v>24.4</v>
      </c>
      <c r="AE361" s="330">
        <v>26</v>
      </c>
      <c r="AF361" s="330">
        <v>26.4</v>
      </c>
      <c r="AG361" s="330">
        <v>27.7</v>
      </c>
      <c r="AH361" s="330">
        <v>29.3</v>
      </c>
      <c r="AI361" s="330">
        <v>29.8</v>
      </c>
      <c r="AJ361" s="330">
        <v>27.2</v>
      </c>
      <c r="AK361" s="330">
        <v>27.1</v>
      </c>
      <c r="AL361" s="330">
        <v>27.8</v>
      </c>
      <c r="AM361" s="330"/>
      <c r="AN361" s="330"/>
      <c r="AO361" s="212"/>
      <c r="AP361" s="212"/>
    </row>
    <row r="362" spans="1:42">
      <c r="A362" s="114" t="s">
        <v>64</v>
      </c>
      <c r="B362" s="214" t="s">
        <v>314</v>
      </c>
      <c r="C362" s="33"/>
      <c r="D362" s="33" t="s">
        <v>168</v>
      </c>
      <c r="E362" s="114" t="s">
        <v>85</v>
      </c>
      <c r="F362" s="110" t="s">
        <v>86</v>
      </c>
      <c r="G362" s="330">
        <v>2297.2000000000007</v>
      </c>
      <c r="H362" s="330">
        <v>2286.9</v>
      </c>
      <c r="I362" s="330">
        <v>2244.7999999999997</v>
      </c>
      <c r="J362" s="330">
        <v>2203.1</v>
      </c>
      <c r="K362" s="330">
        <v>2138.8999999999996</v>
      </c>
      <c r="L362" s="330">
        <v>2137.6999999999998</v>
      </c>
      <c r="M362" s="330">
        <v>2319.7000000000003</v>
      </c>
      <c r="N362" s="330">
        <v>2556.4</v>
      </c>
      <c r="O362" s="330">
        <v>2674.5000000000005</v>
      </c>
      <c r="P362" s="330">
        <v>2787.0000000000005</v>
      </c>
      <c r="Q362" s="330">
        <v>2876.7000000000003</v>
      </c>
      <c r="R362" s="330">
        <v>2938.5</v>
      </c>
      <c r="S362" s="330">
        <v>2906.5</v>
      </c>
      <c r="T362" s="330">
        <v>2826.2000000000003</v>
      </c>
      <c r="U362" s="330">
        <v>2866.2000000000003</v>
      </c>
      <c r="V362" s="330">
        <v>2927.2999999999997</v>
      </c>
      <c r="W362" s="330">
        <v>3030.7000000000003</v>
      </c>
      <c r="X362" s="330">
        <v>3148.1999999999994</v>
      </c>
      <c r="Y362" s="330">
        <v>3293.7999999999997</v>
      </c>
      <c r="Z362" s="330">
        <v>3435.9999999999995</v>
      </c>
      <c r="AA362" s="330">
        <v>3646.5999999999995</v>
      </c>
      <c r="AB362" s="330">
        <v>3728.1</v>
      </c>
      <c r="AC362" s="330">
        <v>3823.9</v>
      </c>
      <c r="AD362" s="330">
        <v>3975.8</v>
      </c>
      <c r="AE362" s="330">
        <v>4191.2999999999993</v>
      </c>
      <c r="AF362" s="330">
        <v>4349.0999999999985</v>
      </c>
      <c r="AG362" s="330">
        <v>4540.7999999999993</v>
      </c>
      <c r="AH362" s="330">
        <v>4810.4000000000005</v>
      </c>
      <c r="AI362" s="330">
        <v>4849.5999999999995</v>
      </c>
      <c r="AJ362" s="330">
        <v>4581.7999999999993</v>
      </c>
      <c r="AK362" s="330">
        <v>4460.9000000000005</v>
      </c>
      <c r="AL362" s="330">
        <v>4490.5000000000009</v>
      </c>
      <c r="AM362" s="330">
        <v>4295.7</v>
      </c>
      <c r="AN362" s="330">
        <v>4251.0999999999995</v>
      </c>
      <c r="AO362" s="212"/>
      <c r="AP362" s="212"/>
    </row>
    <row r="363" spans="1:42">
      <c r="A363" s="114" t="s">
        <v>39</v>
      </c>
      <c r="B363" s="214" t="s">
        <v>314</v>
      </c>
      <c r="C363" s="33"/>
      <c r="D363" s="33" t="s">
        <v>168</v>
      </c>
      <c r="E363" s="114" t="s">
        <v>85</v>
      </c>
      <c r="F363" s="110" t="s">
        <v>86</v>
      </c>
      <c r="G363" s="330">
        <v>0</v>
      </c>
      <c r="H363" s="330">
        <v>0</v>
      </c>
      <c r="I363" s="330">
        <v>0</v>
      </c>
      <c r="J363" s="330">
        <v>0</v>
      </c>
      <c r="K363" s="330">
        <v>0</v>
      </c>
      <c r="L363" s="330">
        <v>0</v>
      </c>
      <c r="M363" s="330">
        <v>0</v>
      </c>
      <c r="N363" s="330">
        <v>0</v>
      </c>
      <c r="O363" s="330">
        <v>0</v>
      </c>
      <c r="P363" s="330">
        <v>0</v>
      </c>
      <c r="Q363" s="330">
        <v>0</v>
      </c>
      <c r="R363" s="330">
        <v>0</v>
      </c>
      <c r="S363" s="330">
        <v>0</v>
      </c>
      <c r="T363" s="330">
        <v>0</v>
      </c>
      <c r="U363" s="330">
        <v>0</v>
      </c>
      <c r="V363" s="330">
        <v>0</v>
      </c>
      <c r="W363" s="330">
        <v>0</v>
      </c>
      <c r="X363" s="330">
        <v>0</v>
      </c>
      <c r="Y363" s="330">
        <v>0</v>
      </c>
      <c r="Z363" s="330">
        <v>0</v>
      </c>
      <c r="AA363" s="330">
        <v>0</v>
      </c>
      <c r="AB363" s="330">
        <v>0</v>
      </c>
      <c r="AC363" s="330">
        <v>0</v>
      </c>
      <c r="AD363" s="330">
        <v>0</v>
      </c>
      <c r="AE363" s="330">
        <v>0</v>
      </c>
      <c r="AF363" s="330">
        <v>0</v>
      </c>
      <c r="AG363" s="330">
        <v>0</v>
      </c>
      <c r="AH363" s="330">
        <v>0</v>
      </c>
      <c r="AI363" s="330">
        <v>0</v>
      </c>
      <c r="AJ363" s="330">
        <v>0</v>
      </c>
      <c r="AK363" s="330">
        <v>0</v>
      </c>
      <c r="AL363" s="330">
        <v>0</v>
      </c>
      <c r="AM363" s="330"/>
      <c r="AN363" s="330"/>
      <c r="AO363" s="212"/>
      <c r="AP363" s="212"/>
    </row>
    <row r="364" spans="1:42">
      <c r="A364" s="40" t="s">
        <v>40</v>
      </c>
      <c r="B364" s="215" t="s">
        <v>314</v>
      </c>
      <c r="C364" s="41"/>
      <c r="D364" s="41" t="s">
        <v>168</v>
      </c>
      <c r="E364" s="42" t="s">
        <v>85</v>
      </c>
      <c r="F364" s="42" t="s">
        <v>86</v>
      </c>
      <c r="G364" s="329">
        <v>2297.2000000000007</v>
      </c>
      <c r="H364" s="329">
        <v>2286.9</v>
      </c>
      <c r="I364" s="329">
        <v>2244.7999999999997</v>
      </c>
      <c r="J364" s="329">
        <v>2203.1</v>
      </c>
      <c r="K364" s="329">
        <v>2138.8999999999996</v>
      </c>
      <c r="L364" s="329">
        <v>2137.6999999999998</v>
      </c>
      <c r="M364" s="329">
        <v>2319.7000000000003</v>
      </c>
      <c r="N364" s="329">
        <v>2556.4</v>
      </c>
      <c r="O364" s="329">
        <v>2674.5000000000005</v>
      </c>
      <c r="P364" s="329">
        <v>2787.0000000000005</v>
      </c>
      <c r="Q364" s="329">
        <v>2876.7000000000003</v>
      </c>
      <c r="R364" s="329">
        <v>2938.5</v>
      </c>
      <c r="S364" s="329">
        <v>2906.5</v>
      </c>
      <c r="T364" s="329">
        <v>2826.2000000000003</v>
      </c>
      <c r="U364" s="329">
        <v>2866.2000000000003</v>
      </c>
      <c r="V364" s="329">
        <v>2927.2999999999997</v>
      </c>
      <c r="W364" s="329">
        <v>3030.7000000000003</v>
      </c>
      <c r="X364" s="329">
        <v>3148.1999999999994</v>
      </c>
      <c r="Y364" s="329">
        <v>3293.7999999999997</v>
      </c>
      <c r="Z364" s="329">
        <v>3435.9999999999995</v>
      </c>
      <c r="AA364" s="329">
        <v>3646.5999999999995</v>
      </c>
      <c r="AB364" s="329">
        <v>3728.1</v>
      </c>
      <c r="AC364" s="329">
        <v>3823.9</v>
      </c>
      <c r="AD364" s="329">
        <v>3975.8</v>
      </c>
      <c r="AE364" s="329">
        <v>4191.2999999999993</v>
      </c>
      <c r="AF364" s="329">
        <v>4349.0999999999985</v>
      </c>
      <c r="AG364" s="329">
        <v>4540.7999999999993</v>
      </c>
      <c r="AH364" s="329">
        <v>4810.4000000000005</v>
      </c>
      <c r="AI364" s="329">
        <v>4849.5999999999995</v>
      </c>
      <c r="AJ364" s="329">
        <v>4581.7999999999993</v>
      </c>
      <c r="AK364" s="329">
        <v>4460.9000000000005</v>
      </c>
      <c r="AL364" s="329">
        <v>4490.5000000000009</v>
      </c>
      <c r="AM364" s="329">
        <v>4295.7</v>
      </c>
      <c r="AN364" s="329">
        <v>4251.0999999999995</v>
      </c>
      <c r="AO364" s="212"/>
      <c r="AP364" s="212"/>
    </row>
    <row r="365" spans="1:42">
      <c r="A365" s="114" t="s">
        <v>13</v>
      </c>
      <c r="B365" s="214" t="s">
        <v>315</v>
      </c>
      <c r="C365" s="33"/>
      <c r="D365" s="33" t="s">
        <v>169</v>
      </c>
      <c r="E365" s="114" t="s">
        <v>85</v>
      </c>
      <c r="F365" s="114" t="s">
        <v>86</v>
      </c>
      <c r="G365" s="330">
        <v>129.80000000000001</v>
      </c>
      <c r="H365" s="330">
        <v>126.1</v>
      </c>
      <c r="I365" s="330">
        <v>131.1</v>
      </c>
      <c r="J365" s="330">
        <v>133.30000000000001</v>
      </c>
      <c r="K365" s="330">
        <v>129.80000000000001</v>
      </c>
      <c r="L365" s="330">
        <v>126.6</v>
      </c>
      <c r="M365" s="330">
        <v>126.3</v>
      </c>
      <c r="N365" s="330">
        <v>124.3</v>
      </c>
      <c r="O365" s="330">
        <v>127.39999999999999</v>
      </c>
      <c r="P365" s="330">
        <v>124.5</v>
      </c>
      <c r="Q365" s="330">
        <v>126.39999999999999</v>
      </c>
      <c r="R365" s="330">
        <v>128.19999999999999</v>
      </c>
      <c r="S365" s="330">
        <v>123.89999999999999</v>
      </c>
      <c r="T365" s="330">
        <v>123.69999999999999</v>
      </c>
      <c r="U365" s="330">
        <v>123.2</v>
      </c>
      <c r="V365" s="330">
        <v>121.3</v>
      </c>
      <c r="W365" s="330">
        <v>121.7</v>
      </c>
      <c r="X365" s="330">
        <v>125.5</v>
      </c>
      <c r="Y365" s="330">
        <v>131.80000000000001</v>
      </c>
      <c r="Z365" s="330">
        <v>136.70000000000002</v>
      </c>
      <c r="AA365" s="330">
        <v>139.4</v>
      </c>
      <c r="AB365" s="330">
        <v>139.6</v>
      </c>
      <c r="AC365" s="330">
        <v>146</v>
      </c>
      <c r="AD365" s="330">
        <v>153.19999999999999</v>
      </c>
      <c r="AE365" s="330">
        <v>160.5</v>
      </c>
      <c r="AF365" s="330">
        <v>157.9</v>
      </c>
      <c r="AG365" s="330">
        <v>169.9</v>
      </c>
      <c r="AH365" s="330">
        <v>168.3</v>
      </c>
      <c r="AI365" s="330">
        <v>176</v>
      </c>
      <c r="AJ365" s="330">
        <v>167.8</v>
      </c>
      <c r="AK365" s="330">
        <v>167.4</v>
      </c>
      <c r="AL365" s="330">
        <v>162.20000000000002</v>
      </c>
      <c r="AM365" s="330"/>
      <c r="AN365" s="330"/>
      <c r="AO365" s="212"/>
      <c r="AP365" s="212"/>
    </row>
    <row r="366" spans="1:42">
      <c r="A366" s="114" t="s">
        <v>19</v>
      </c>
      <c r="B366" s="214" t="s">
        <v>315</v>
      </c>
      <c r="C366" s="33"/>
      <c r="D366" s="33" t="s">
        <v>169</v>
      </c>
      <c r="E366" s="114" t="s">
        <v>85</v>
      </c>
      <c r="F366" s="114" t="s">
        <v>86</v>
      </c>
      <c r="G366" s="330">
        <v>25.6</v>
      </c>
      <c r="H366" s="330">
        <v>25.5</v>
      </c>
      <c r="I366" s="330">
        <v>26.6</v>
      </c>
      <c r="J366" s="330">
        <v>27.2</v>
      </c>
      <c r="K366" s="330">
        <v>26.2</v>
      </c>
      <c r="L366" s="330">
        <v>25.8</v>
      </c>
      <c r="M366" s="330">
        <v>26.2</v>
      </c>
      <c r="N366" s="330">
        <v>25.9</v>
      </c>
      <c r="O366" s="330">
        <v>25.2</v>
      </c>
      <c r="P366" s="330">
        <v>23.9</v>
      </c>
      <c r="Q366" s="330">
        <v>25.3</v>
      </c>
      <c r="R366" s="330">
        <v>26.5</v>
      </c>
      <c r="S366" s="330">
        <v>25.5</v>
      </c>
      <c r="T366" s="330">
        <v>24.8</v>
      </c>
      <c r="U366" s="330">
        <v>27</v>
      </c>
      <c r="V366" s="330">
        <v>26.3</v>
      </c>
      <c r="W366" s="330">
        <v>26.8</v>
      </c>
      <c r="X366" s="330">
        <v>26.8</v>
      </c>
      <c r="Y366" s="330">
        <v>29.6</v>
      </c>
      <c r="Z366" s="330">
        <v>30.6</v>
      </c>
      <c r="AA366" s="330">
        <v>30.9</v>
      </c>
      <c r="AB366" s="330">
        <v>31.1</v>
      </c>
      <c r="AC366" s="330">
        <v>32</v>
      </c>
      <c r="AD366" s="330">
        <v>33.700000000000003</v>
      </c>
      <c r="AE366" s="330">
        <v>35.700000000000003</v>
      </c>
      <c r="AF366" s="330">
        <v>35.9</v>
      </c>
      <c r="AG366" s="330">
        <v>39.799999999999997</v>
      </c>
      <c r="AH366" s="330">
        <v>38.9</v>
      </c>
      <c r="AI366" s="330">
        <v>40.4</v>
      </c>
      <c r="AJ366" s="330">
        <v>38.299999999999997</v>
      </c>
      <c r="AK366" s="330">
        <v>38.4</v>
      </c>
      <c r="AL366" s="330">
        <v>37.6</v>
      </c>
      <c r="AM366" s="330"/>
      <c r="AN366" s="330"/>
      <c r="AO366" s="212"/>
      <c r="AP366" s="212"/>
    </row>
    <row r="367" spans="1:42">
      <c r="A367" s="114" t="s">
        <v>20</v>
      </c>
      <c r="B367" s="214" t="s">
        <v>315</v>
      </c>
      <c r="C367" s="33"/>
      <c r="D367" s="33" t="s">
        <v>169</v>
      </c>
      <c r="E367" s="114" t="s">
        <v>85</v>
      </c>
      <c r="F367" s="114" t="s">
        <v>86</v>
      </c>
      <c r="G367" s="330">
        <v>24.1</v>
      </c>
      <c r="H367" s="330">
        <v>23.6</v>
      </c>
      <c r="I367" s="330">
        <v>24.5</v>
      </c>
      <c r="J367" s="330">
        <v>23.9</v>
      </c>
      <c r="K367" s="330">
        <v>24</v>
      </c>
      <c r="L367" s="330">
        <v>23.4</v>
      </c>
      <c r="M367" s="330">
        <v>22.4</v>
      </c>
      <c r="N367" s="330">
        <v>22</v>
      </c>
      <c r="O367" s="330">
        <v>21.5</v>
      </c>
      <c r="P367" s="330">
        <v>21.7</v>
      </c>
      <c r="Q367" s="330">
        <v>21.9</v>
      </c>
      <c r="R367" s="330">
        <v>23.1</v>
      </c>
      <c r="S367" s="330">
        <v>21.9</v>
      </c>
      <c r="T367" s="330">
        <v>21.1</v>
      </c>
      <c r="U367" s="330">
        <v>22.9</v>
      </c>
      <c r="V367" s="330">
        <v>21</v>
      </c>
      <c r="W367" s="330">
        <v>20.399999999999999</v>
      </c>
      <c r="X367" s="330">
        <v>20.3</v>
      </c>
      <c r="Y367" s="330">
        <v>22.2</v>
      </c>
      <c r="Z367" s="330">
        <v>23.2</v>
      </c>
      <c r="AA367" s="330">
        <v>23.1</v>
      </c>
      <c r="AB367" s="330">
        <v>23.3</v>
      </c>
      <c r="AC367" s="330">
        <v>23.2</v>
      </c>
      <c r="AD367" s="330">
        <v>24.1</v>
      </c>
      <c r="AE367" s="330">
        <v>25</v>
      </c>
      <c r="AF367" s="330">
        <v>25.9</v>
      </c>
      <c r="AG367" s="330">
        <v>25.9</v>
      </c>
      <c r="AH367" s="330">
        <v>26.5</v>
      </c>
      <c r="AI367" s="330">
        <v>26.7</v>
      </c>
      <c r="AJ367" s="330">
        <v>25.6</v>
      </c>
      <c r="AK367" s="330">
        <v>24.8</v>
      </c>
      <c r="AL367" s="330">
        <v>24.5</v>
      </c>
      <c r="AM367" s="330"/>
      <c r="AN367" s="330"/>
      <c r="AO367" s="212"/>
      <c r="AP367" s="212"/>
    </row>
    <row r="368" spans="1:42">
      <c r="A368" s="114" t="s">
        <v>21</v>
      </c>
      <c r="B368" s="214" t="s">
        <v>315</v>
      </c>
      <c r="C368" s="33"/>
      <c r="D368" s="33" t="s">
        <v>169</v>
      </c>
      <c r="E368" s="114" t="s">
        <v>85</v>
      </c>
      <c r="F368" s="114" t="s">
        <v>86</v>
      </c>
      <c r="G368" s="330">
        <v>12.7</v>
      </c>
      <c r="H368" s="330">
        <v>12.5</v>
      </c>
      <c r="I368" s="330">
        <v>12.8</v>
      </c>
      <c r="J368" s="330">
        <v>13.1</v>
      </c>
      <c r="K368" s="330">
        <v>13.2</v>
      </c>
      <c r="L368" s="330">
        <v>12.9</v>
      </c>
      <c r="M368" s="330">
        <v>13.8</v>
      </c>
      <c r="N368" s="330">
        <v>13.4</v>
      </c>
      <c r="O368" s="330">
        <v>13.3</v>
      </c>
      <c r="P368" s="330">
        <v>14</v>
      </c>
      <c r="Q368" s="330">
        <v>14.9</v>
      </c>
      <c r="R368" s="330">
        <v>15.1</v>
      </c>
      <c r="S368" s="330">
        <v>14.6</v>
      </c>
      <c r="T368" s="330">
        <v>14.6</v>
      </c>
      <c r="U368" s="330">
        <v>15.7</v>
      </c>
      <c r="V368" s="330">
        <v>16.2</v>
      </c>
      <c r="W368" s="330">
        <v>17.3</v>
      </c>
      <c r="X368" s="330">
        <v>19.2</v>
      </c>
      <c r="Y368" s="330">
        <v>20.100000000000001</v>
      </c>
      <c r="Z368" s="330">
        <v>22.8</v>
      </c>
      <c r="AA368" s="330">
        <v>24</v>
      </c>
      <c r="AB368" s="330">
        <v>25</v>
      </c>
      <c r="AC368" s="330">
        <v>24.2</v>
      </c>
      <c r="AD368" s="330">
        <v>24.2</v>
      </c>
      <c r="AE368" s="330">
        <v>26.6</v>
      </c>
      <c r="AF368" s="330">
        <v>31.8</v>
      </c>
      <c r="AG368" s="330">
        <v>34.200000000000003</v>
      </c>
      <c r="AH368" s="330">
        <v>34.799999999999997</v>
      </c>
      <c r="AI368" s="330">
        <v>35.1</v>
      </c>
      <c r="AJ368" s="330">
        <v>35.700000000000003</v>
      </c>
      <c r="AK368" s="330">
        <v>33.799999999999997</v>
      </c>
      <c r="AL368" s="330">
        <v>32.700000000000003</v>
      </c>
      <c r="AM368" s="330"/>
      <c r="AN368" s="330"/>
      <c r="AO368" s="212"/>
      <c r="AP368" s="212"/>
    </row>
    <row r="369" spans="1:42">
      <c r="A369" s="114" t="s">
        <v>22</v>
      </c>
      <c r="B369" s="214" t="s">
        <v>315</v>
      </c>
      <c r="C369" s="33"/>
      <c r="D369" s="33" t="s">
        <v>169</v>
      </c>
      <c r="E369" s="114" t="s">
        <v>85</v>
      </c>
      <c r="F369" s="114" t="s">
        <v>86</v>
      </c>
      <c r="G369" s="330">
        <v>27.5</v>
      </c>
      <c r="H369" s="330">
        <v>26.7</v>
      </c>
      <c r="I369" s="330">
        <v>27</v>
      </c>
      <c r="J369" s="330">
        <v>28.200000000000003</v>
      </c>
      <c r="K369" s="330">
        <v>27.3</v>
      </c>
      <c r="L369" s="330">
        <v>26.2</v>
      </c>
      <c r="M369" s="330">
        <v>26.1</v>
      </c>
      <c r="N369" s="330">
        <v>26.3</v>
      </c>
      <c r="O369" s="330">
        <v>26.8</v>
      </c>
      <c r="P369" s="330">
        <v>27.9</v>
      </c>
      <c r="Q369" s="330">
        <v>29.7</v>
      </c>
      <c r="R369" s="330">
        <v>29.6</v>
      </c>
      <c r="S369" s="330">
        <v>28.4</v>
      </c>
      <c r="T369" s="330">
        <v>29.4</v>
      </c>
      <c r="U369" s="330">
        <v>32.1</v>
      </c>
      <c r="V369" s="330">
        <v>30.7</v>
      </c>
      <c r="W369" s="330">
        <v>33.1</v>
      </c>
      <c r="X369" s="330">
        <v>33.700000000000003</v>
      </c>
      <c r="Y369" s="330">
        <v>35.6</v>
      </c>
      <c r="Z369" s="330">
        <v>38.4</v>
      </c>
      <c r="AA369" s="330">
        <v>39.9</v>
      </c>
      <c r="AB369" s="330">
        <v>42.5</v>
      </c>
      <c r="AC369" s="330">
        <v>42.4</v>
      </c>
      <c r="AD369" s="330">
        <v>43.9</v>
      </c>
      <c r="AE369" s="330">
        <v>49</v>
      </c>
      <c r="AF369" s="330">
        <v>53.3</v>
      </c>
      <c r="AG369" s="330">
        <v>58.2</v>
      </c>
      <c r="AH369" s="330">
        <v>57.8</v>
      </c>
      <c r="AI369" s="330">
        <v>59</v>
      </c>
      <c r="AJ369" s="330">
        <v>55.5</v>
      </c>
      <c r="AK369" s="330">
        <v>54.4</v>
      </c>
      <c r="AL369" s="330">
        <v>54.8</v>
      </c>
      <c r="AM369" s="330"/>
      <c r="AN369" s="330"/>
      <c r="AO369" s="212"/>
      <c r="AP369" s="212"/>
    </row>
    <row r="370" spans="1:42">
      <c r="A370" s="114" t="s">
        <v>23</v>
      </c>
      <c r="B370" s="214" t="s">
        <v>315</v>
      </c>
      <c r="C370" s="33"/>
      <c r="D370" s="33" t="s">
        <v>169</v>
      </c>
      <c r="E370" s="114" t="s">
        <v>85</v>
      </c>
      <c r="F370" s="114" t="s">
        <v>86</v>
      </c>
      <c r="G370" s="330">
        <v>8.1999999999999993</v>
      </c>
      <c r="H370" s="330">
        <v>8.1</v>
      </c>
      <c r="I370" s="330">
        <v>8.4</v>
      </c>
      <c r="J370" s="330">
        <v>8.1999999999999993</v>
      </c>
      <c r="K370" s="330">
        <v>8.1999999999999993</v>
      </c>
      <c r="L370" s="330">
        <v>8.3000000000000007</v>
      </c>
      <c r="M370" s="330">
        <v>8.1</v>
      </c>
      <c r="N370" s="330">
        <v>8</v>
      </c>
      <c r="O370" s="330">
        <v>7.9</v>
      </c>
      <c r="P370" s="330">
        <v>7.7</v>
      </c>
      <c r="Q370" s="330">
        <v>7.9</v>
      </c>
      <c r="R370" s="330">
        <v>7.9</v>
      </c>
      <c r="S370" s="330">
        <v>8</v>
      </c>
      <c r="T370" s="330">
        <v>7.3</v>
      </c>
      <c r="U370" s="330">
        <v>7.5</v>
      </c>
      <c r="V370" s="330">
        <v>7.5</v>
      </c>
      <c r="W370" s="330">
        <v>7.5</v>
      </c>
      <c r="X370" s="330">
        <v>7.8</v>
      </c>
      <c r="Y370" s="330">
        <v>8.3000000000000007</v>
      </c>
      <c r="Z370" s="330">
        <v>8.6999999999999993</v>
      </c>
      <c r="AA370" s="330">
        <v>8.9</v>
      </c>
      <c r="AB370" s="330">
        <v>9.6999999999999993</v>
      </c>
      <c r="AC370" s="330">
        <v>10.3</v>
      </c>
      <c r="AD370" s="330">
        <v>10.4</v>
      </c>
      <c r="AE370" s="330">
        <v>10.9</v>
      </c>
      <c r="AF370" s="330">
        <v>13.7</v>
      </c>
      <c r="AG370" s="330">
        <v>14</v>
      </c>
      <c r="AH370" s="330">
        <v>14</v>
      </c>
      <c r="AI370" s="330">
        <v>14</v>
      </c>
      <c r="AJ370" s="330">
        <v>13.8</v>
      </c>
      <c r="AK370" s="330">
        <v>13.2</v>
      </c>
      <c r="AL370" s="330">
        <v>12.9</v>
      </c>
      <c r="AM370" s="330"/>
      <c r="AN370" s="330"/>
      <c r="AO370" s="212"/>
      <c r="AP370" s="212"/>
    </row>
    <row r="371" spans="1:42">
      <c r="A371" s="114" t="s">
        <v>24</v>
      </c>
      <c r="B371" s="214" t="s">
        <v>315</v>
      </c>
      <c r="C371" s="33"/>
      <c r="D371" s="33" t="s">
        <v>169</v>
      </c>
      <c r="E371" s="114" t="s">
        <v>85</v>
      </c>
      <c r="F371" s="114" t="s">
        <v>86</v>
      </c>
      <c r="G371" s="330">
        <v>48</v>
      </c>
      <c r="H371" s="330">
        <v>47.9</v>
      </c>
      <c r="I371" s="330">
        <v>49.4</v>
      </c>
      <c r="J371" s="330">
        <v>51.1</v>
      </c>
      <c r="K371" s="330">
        <v>48.3</v>
      </c>
      <c r="L371" s="330">
        <v>47.7</v>
      </c>
      <c r="M371" s="330">
        <v>46.9</v>
      </c>
      <c r="N371" s="330">
        <v>44.9</v>
      </c>
      <c r="O371" s="330">
        <v>42.9</v>
      </c>
      <c r="P371" s="330">
        <v>42.7</v>
      </c>
      <c r="Q371" s="330">
        <v>42.3</v>
      </c>
      <c r="R371" s="330">
        <v>43</v>
      </c>
      <c r="S371" s="330">
        <v>40.799999999999997</v>
      </c>
      <c r="T371" s="330">
        <v>39.799999999999997</v>
      </c>
      <c r="U371" s="330">
        <v>40.6</v>
      </c>
      <c r="V371" s="330">
        <v>41</v>
      </c>
      <c r="W371" s="330">
        <v>40.799999999999997</v>
      </c>
      <c r="X371" s="330">
        <v>42.2</v>
      </c>
      <c r="Y371" s="330">
        <v>45.5</v>
      </c>
      <c r="Z371" s="330">
        <v>45.7</v>
      </c>
      <c r="AA371" s="330">
        <v>46.1</v>
      </c>
      <c r="AB371" s="330">
        <v>48.4</v>
      </c>
      <c r="AC371" s="330">
        <v>51.2</v>
      </c>
      <c r="AD371" s="330">
        <v>52.1</v>
      </c>
      <c r="AE371" s="330">
        <v>53.9</v>
      </c>
      <c r="AF371" s="330">
        <v>51.9</v>
      </c>
      <c r="AG371" s="330">
        <v>52.6</v>
      </c>
      <c r="AH371" s="330">
        <v>55.9</v>
      </c>
      <c r="AI371" s="330">
        <v>55.4</v>
      </c>
      <c r="AJ371" s="330">
        <v>56.1</v>
      </c>
      <c r="AK371" s="330">
        <v>55.2</v>
      </c>
      <c r="AL371" s="330">
        <v>54.2</v>
      </c>
      <c r="AM371" s="330"/>
      <c r="AN371" s="330"/>
      <c r="AO371" s="212"/>
      <c r="AP371" s="212"/>
    </row>
    <row r="372" spans="1:42">
      <c r="A372" s="114" t="s">
        <v>25</v>
      </c>
      <c r="B372" s="214" t="s">
        <v>315</v>
      </c>
      <c r="C372" s="33"/>
      <c r="D372" s="33" t="s">
        <v>169</v>
      </c>
      <c r="E372" s="114" t="s">
        <v>85</v>
      </c>
      <c r="F372" s="114" t="s">
        <v>86</v>
      </c>
      <c r="G372" s="330">
        <v>26.6</v>
      </c>
      <c r="H372" s="330">
        <v>26.7</v>
      </c>
      <c r="I372" s="330">
        <v>27.6</v>
      </c>
      <c r="J372" s="330">
        <v>28.5</v>
      </c>
      <c r="K372" s="330">
        <v>27.3</v>
      </c>
      <c r="L372" s="330">
        <v>27.3</v>
      </c>
      <c r="M372" s="330">
        <v>27.5</v>
      </c>
      <c r="N372" s="330">
        <v>26.5</v>
      </c>
      <c r="O372" s="330">
        <v>26</v>
      </c>
      <c r="P372" s="330">
        <v>25</v>
      </c>
      <c r="Q372" s="330">
        <v>26.9</v>
      </c>
      <c r="R372" s="330">
        <v>27.7</v>
      </c>
      <c r="S372" s="330">
        <v>26.4</v>
      </c>
      <c r="T372" s="330">
        <v>25.8</v>
      </c>
      <c r="U372" s="330">
        <v>27</v>
      </c>
      <c r="V372" s="330">
        <v>27</v>
      </c>
      <c r="W372" s="330">
        <v>26.8</v>
      </c>
      <c r="X372" s="330">
        <v>28.3</v>
      </c>
      <c r="Y372" s="330">
        <v>30.5</v>
      </c>
      <c r="Z372" s="330">
        <v>30.4</v>
      </c>
      <c r="AA372" s="330">
        <v>31.3</v>
      </c>
      <c r="AB372" s="330">
        <v>32.799999999999997</v>
      </c>
      <c r="AC372" s="330">
        <v>33.299999999999997</v>
      </c>
      <c r="AD372" s="330">
        <v>36</v>
      </c>
      <c r="AE372" s="330">
        <v>36.4</v>
      </c>
      <c r="AF372" s="330">
        <v>40</v>
      </c>
      <c r="AG372" s="330">
        <v>40.799999999999997</v>
      </c>
      <c r="AH372" s="330">
        <v>43.1</v>
      </c>
      <c r="AI372" s="330">
        <v>45.5</v>
      </c>
      <c r="AJ372" s="330">
        <v>43.5</v>
      </c>
      <c r="AK372" s="330">
        <v>43.8</v>
      </c>
      <c r="AL372" s="330">
        <v>43</v>
      </c>
      <c r="AM372" s="330"/>
      <c r="AN372" s="330"/>
      <c r="AO372" s="212"/>
      <c r="AP372" s="212"/>
    </row>
    <row r="373" spans="1:42">
      <c r="A373" s="114" t="s">
        <v>26</v>
      </c>
      <c r="B373" s="214" t="s">
        <v>315</v>
      </c>
      <c r="C373" s="33"/>
      <c r="D373" s="33" t="s">
        <v>169</v>
      </c>
      <c r="E373" s="114" t="s">
        <v>85</v>
      </c>
      <c r="F373" s="114" t="s">
        <v>86</v>
      </c>
      <c r="G373" s="330">
        <v>167</v>
      </c>
      <c r="H373" s="330">
        <v>170.3</v>
      </c>
      <c r="I373" s="330">
        <v>173.3</v>
      </c>
      <c r="J373" s="330">
        <v>178.6</v>
      </c>
      <c r="K373" s="330">
        <v>173.3</v>
      </c>
      <c r="L373" s="330">
        <v>170</v>
      </c>
      <c r="M373" s="330">
        <v>169.4</v>
      </c>
      <c r="N373" s="330">
        <v>161.69999999999999</v>
      </c>
      <c r="O373" s="330">
        <v>168.8</v>
      </c>
      <c r="P373" s="330">
        <v>173.9</v>
      </c>
      <c r="Q373" s="330">
        <v>170.4</v>
      </c>
      <c r="R373" s="330">
        <v>167.6</v>
      </c>
      <c r="S373" s="330">
        <v>162.9</v>
      </c>
      <c r="T373" s="330">
        <v>161.29999999999998</v>
      </c>
      <c r="U373" s="330">
        <v>174.2</v>
      </c>
      <c r="V373" s="330">
        <v>172.1</v>
      </c>
      <c r="W373" s="330">
        <v>179.8</v>
      </c>
      <c r="X373" s="330">
        <v>190.6</v>
      </c>
      <c r="Y373" s="330">
        <v>198</v>
      </c>
      <c r="Z373" s="330">
        <v>207.3</v>
      </c>
      <c r="AA373" s="330">
        <v>208.9</v>
      </c>
      <c r="AB373" s="330">
        <v>217.5</v>
      </c>
      <c r="AC373" s="330">
        <v>233</v>
      </c>
      <c r="AD373" s="330">
        <v>238.8</v>
      </c>
      <c r="AE373" s="330">
        <v>244.6</v>
      </c>
      <c r="AF373" s="330">
        <v>258.59999999999997</v>
      </c>
      <c r="AG373" s="330">
        <v>267.2</v>
      </c>
      <c r="AH373" s="330">
        <v>273.39999999999998</v>
      </c>
      <c r="AI373" s="330">
        <v>275.89999999999998</v>
      </c>
      <c r="AJ373" s="330">
        <v>270.3</v>
      </c>
      <c r="AK373" s="330">
        <v>267.7</v>
      </c>
      <c r="AL373" s="330">
        <v>262.5</v>
      </c>
      <c r="AM373" s="330"/>
      <c r="AN373" s="330"/>
      <c r="AO373" s="212"/>
      <c r="AP373" s="212"/>
    </row>
    <row r="374" spans="1:42">
      <c r="A374" s="114" t="s">
        <v>27</v>
      </c>
      <c r="B374" s="214" t="s">
        <v>315</v>
      </c>
      <c r="C374" s="33"/>
      <c r="D374" s="33" t="s">
        <v>169</v>
      </c>
      <c r="E374" s="114" t="s">
        <v>85</v>
      </c>
      <c r="F374" s="114" t="s">
        <v>86</v>
      </c>
      <c r="G374" s="330">
        <v>72.8</v>
      </c>
      <c r="H374" s="330">
        <v>72.099999999999994</v>
      </c>
      <c r="I374" s="330">
        <v>74</v>
      </c>
      <c r="J374" s="330">
        <v>74.7</v>
      </c>
      <c r="K374" s="330">
        <v>75</v>
      </c>
      <c r="L374" s="330">
        <v>73.599999999999994</v>
      </c>
      <c r="M374" s="330">
        <v>76.7</v>
      </c>
      <c r="N374" s="330">
        <v>76.8</v>
      </c>
      <c r="O374" s="330">
        <v>77.5</v>
      </c>
      <c r="P374" s="330">
        <v>77</v>
      </c>
      <c r="Q374" s="330">
        <v>85</v>
      </c>
      <c r="R374" s="330">
        <v>82.5</v>
      </c>
      <c r="S374" s="330">
        <v>80.3</v>
      </c>
      <c r="T374" s="330">
        <v>79.599999999999994</v>
      </c>
      <c r="U374" s="330">
        <v>83.600000000000009</v>
      </c>
      <c r="V374" s="330">
        <v>82.899999999999991</v>
      </c>
      <c r="W374" s="330">
        <v>83.1</v>
      </c>
      <c r="X374" s="330">
        <v>84.9</v>
      </c>
      <c r="Y374" s="330">
        <v>89.1</v>
      </c>
      <c r="Z374" s="330">
        <v>92.8</v>
      </c>
      <c r="AA374" s="330">
        <v>93.2</v>
      </c>
      <c r="AB374" s="330">
        <v>97.5</v>
      </c>
      <c r="AC374" s="330">
        <v>101.6</v>
      </c>
      <c r="AD374" s="330">
        <v>105</v>
      </c>
      <c r="AE374" s="330">
        <v>109.1</v>
      </c>
      <c r="AF374" s="330">
        <v>115.2</v>
      </c>
      <c r="AG374" s="330">
        <v>122.3</v>
      </c>
      <c r="AH374" s="330">
        <v>121.7</v>
      </c>
      <c r="AI374" s="330">
        <v>125.2</v>
      </c>
      <c r="AJ374" s="330">
        <v>118.1</v>
      </c>
      <c r="AK374" s="330">
        <v>114.5</v>
      </c>
      <c r="AL374" s="330">
        <v>113.6</v>
      </c>
      <c r="AM374" s="330"/>
      <c r="AN374" s="330"/>
      <c r="AO374" s="212"/>
      <c r="AP374" s="212"/>
    </row>
    <row r="375" spans="1:42">
      <c r="A375" s="114" t="s">
        <v>28</v>
      </c>
      <c r="B375" s="214" t="s">
        <v>315</v>
      </c>
      <c r="C375" s="33"/>
      <c r="D375" s="33" t="s">
        <v>169</v>
      </c>
      <c r="E375" s="114" t="s">
        <v>85</v>
      </c>
      <c r="F375" s="114" t="s">
        <v>86</v>
      </c>
      <c r="G375" s="330">
        <v>13.7</v>
      </c>
      <c r="H375" s="330">
        <v>13.5</v>
      </c>
      <c r="I375" s="330">
        <v>14.3</v>
      </c>
      <c r="J375" s="330">
        <v>14.6</v>
      </c>
      <c r="K375" s="330">
        <v>14.4</v>
      </c>
      <c r="L375" s="330">
        <v>14.2</v>
      </c>
      <c r="M375" s="330">
        <v>14.7</v>
      </c>
      <c r="N375" s="330">
        <v>14.5</v>
      </c>
      <c r="O375" s="330">
        <v>14.3</v>
      </c>
      <c r="P375" s="330">
        <v>14</v>
      </c>
      <c r="Q375" s="330">
        <v>14.4</v>
      </c>
      <c r="R375" s="330">
        <v>15.3</v>
      </c>
      <c r="S375" s="330">
        <v>15</v>
      </c>
      <c r="T375" s="330">
        <v>14.9</v>
      </c>
      <c r="U375" s="330">
        <v>15.4</v>
      </c>
      <c r="V375" s="330">
        <v>14.3</v>
      </c>
      <c r="W375" s="330">
        <v>14.6</v>
      </c>
      <c r="X375" s="330">
        <v>15.1</v>
      </c>
      <c r="Y375" s="330">
        <v>15.8</v>
      </c>
      <c r="Z375" s="330">
        <v>16</v>
      </c>
      <c r="AA375" s="330">
        <v>15.8</v>
      </c>
      <c r="AB375" s="330">
        <v>14.7</v>
      </c>
      <c r="AC375" s="330">
        <v>14.9</v>
      </c>
      <c r="AD375" s="330">
        <v>15.2</v>
      </c>
      <c r="AE375" s="330">
        <v>15.8</v>
      </c>
      <c r="AF375" s="330">
        <v>15.6</v>
      </c>
      <c r="AG375" s="330">
        <v>16.5</v>
      </c>
      <c r="AH375" s="330">
        <v>16.100000000000001</v>
      </c>
      <c r="AI375" s="330">
        <v>16.5</v>
      </c>
      <c r="AJ375" s="330">
        <v>15.5</v>
      </c>
      <c r="AK375" s="330">
        <v>15.8</v>
      </c>
      <c r="AL375" s="330">
        <v>15</v>
      </c>
      <c r="AM375" s="330"/>
      <c r="AN375" s="330"/>
      <c r="AO375" s="212"/>
      <c r="AP375" s="212"/>
    </row>
    <row r="376" spans="1:42">
      <c r="A376" s="114" t="s">
        <v>29</v>
      </c>
      <c r="B376" s="214" t="s">
        <v>315</v>
      </c>
      <c r="C376" s="33"/>
      <c r="D376" s="33" t="s">
        <v>169</v>
      </c>
      <c r="E376" s="114" t="s">
        <v>85</v>
      </c>
      <c r="F376" s="114" t="s">
        <v>86</v>
      </c>
      <c r="G376" s="330">
        <v>45.9</v>
      </c>
      <c r="H376" s="330">
        <v>43.9</v>
      </c>
      <c r="I376" s="330">
        <v>49.5</v>
      </c>
      <c r="J376" s="330">
        <v>51</v>
      </c>
      <c r="K376" s="330">
        <v>51.5</v>
      </c>
      <c r="L376" s="330">
        <v>49.2</v>
      </c>
      <c r="M376" s="330">
        <v>50.5</v>
      </c>
      <c r="N376" s="330">
        <v>51.2</v>
      </c>
      <c r="O376" s="330">
        <v>51.9</v>
      </c>
      <c r="P376" s="330">
        <v>49.4</v>
      </c>
      <c r="Q376" s="330">
        <v>48.5</v>
      </c>
      <c r="R376" s="330">
        <v>49.7</v>
      </c>
      <c r="S376" s="330">
        <v>47.9</v>
      </c>
      <c r="T376" s="330">
        <v>45.8</v>
      </c>
      <c r="U376" s="330">
        <v>48.4</v>
      </c>
      <c r="V376" s="330">
        <v>47</v>
      </c>
      <c r="W376" s="330">
        <v>47.1</v>
      </c>
      <c r="X376" s="330">
        <v>46.6</v>
      </c>
      <c r="Y376" s="330">
        <v>50.3</v>
      </c>
      <c r="Z376" s="330">
        <v>51</v>
      </c>
      <c r="AA376" s="330">
        <v>51</v>
      </c>
      <c r="AB376" s="330">
        <v>54.2</v>
      </c>
      <c r="AC376" s="330">
        <v>54</v>
      </c>
      <c r="AD376" s="330">
        <v>56.8</v>
      </c>
      <c r="AE376" s="330">
        <v>58.1</v>
      </c>
      <c r="AF376" s="330">
        <v>67.2</v>
      </c>
      <c r="AG376" s="330">
        <v>69.099999999999994</v>
      </c>
      <c r="AH376" s="330">
        <v>68.7</v>
      </c>
      <c r="AI376" s="330">
        <v>72.7</v>
      </c>
      <c r="AJ376" s="330">
        <v>70.5</v>
      </c>
      <c r="AK376" s="330">
        <v>68.900000000000006</v>
      </c>
      <c r="AL376" s="330">
        <v>67.8</v>
      </c>
      <c r="AM376" s="330"/>
      <c r="AN376" s="330"/>
      <c r="AO376" s="212"/>
      <c r="AP376" s="212"/>
    </row>
    <row r="377" spans="1:42">
      <c r="A377" s="114" t="s">
        <v>30</v>
      </c>
      <c r="B377" s="214" t="s">
        <v>315</v>
      </c>
      <c r="C377" s="33"/>
      <c r="D377" s="33" t="s">
        <v>169</v>
      </c>
      <c r="E377" s="114" t="s">
        <v>85</v>
      </c>
      <c r="F377" s="114" t="s">
        <v>86</v>
      </c>
      <c r="G377" s="330">
        <v>217.1</v>
      </c>
      <c r="H377" s="330">
        <v>212.9</v>
      </c>
      <c r="I377" s="330">
        <v>221.5</v>
      </c>
      <c r="J377" s="330">
        <v>225.2</v>
      </c>
      <c r="K377" s="330">
        <v>219.1</v>
      </c>
      <c r="L377" s="330">
        <v>217.3</v>
      </c>
      <c r="M377" s="330">
        <v>220.9</v>
      </c>
      <c r="N377" s="330">
        <v>220.8</v>
      </c>
      <c r="O377" s="330">
        <v>222.2</v>
      </c>
      <c r="P377" s="330">
        <v>231</v>
      </c>
      <c r="Q377" s="330">
        <v>234.1</v>
      </c>
      <c r="R377" s="330">
        <v>231.7</v>
      </c>
      <c r="S377" s="330">
        <v>231.7</v>
      </c>
      <c r="T377" s="330">
        <v>231.6</v>
      </c>
      <c r="U377" s="330">
        <v>231</v>
      </c>
      <c r="V377" s="330">
        <v>229.5</v>
      </c>
      <c r="W377" s="330">
        <v>241.7</v>
      </c>
      <c r="X377" s="330">
        <v>249.4</v>
      </c>
      <c r="Y377" s="330">
        <v>269.39999999999998</v>
      </c>
      <c r="Z377" s="330">
        <v>292.10000000000002</v>
      </c>
      <c r="AA377" s="330">
        <v>308.5</v>
      </c>
      <c r="AB377" s="330">
        <v>320</v>
      </c>
      <c r="AC377" s="330">
        <v>333</v>
      </c>
      <c r="AD377" s="330">
        <v>347</v>
      </c>
      <c r="AE377" s="330">
        <v>354.7</v>
      </c>
      <c r="AF377" s="330">
        <v>369.5</v>
      </c>
      <c r="AG377" s="330">
        <v>375.9</v>
      </c>
      <c r="AH377" s="330">
        <v>378.1</v>
      </c>
      <c r="AI377" s="330">
        <v>386.20000000000005</v>
      </c>
      <c r="AJ377" s="330">
        <v>380.40000000000003</v>
      </c>
      <c r="AK377" s="330">
        <v>375.6</v>
      </c>
      <c r="AL377" s="330">
        <v>376.90000000000003</v>
      </c>
      <c r="AM377" s="330"/>
      <c r="AN377" s="330"/>
      <c r="AO377" s="212"/>
      <c r="AP377" s="212"/>
    </row>
    <row r="378" spans="1:42">
      <c r="A378" s="114" t="s">
        <v>31</v>
      </c>
      <c r="B378" s="214" t="s">
        <v>315</v>
      </c>
      <c r="C378" s="33"/>
      <c r="D378" s="33" t="s">
        <v>169</v>
      </c>
      <c r="E378" s="114" t="s">
        <v>85</v>
      </c>
      <c r="F378" s="114" t="s">
        <v>86</v>
      </c>
      <c r="G378" s="330">
        <v>16.7</v>
      </c>
      <c r="H378" s="330">
        <v>16.3</v>
      </c>
      <c r="I378" s="330">
        <v>16.600000000000001</v>
      </c>
      <c r="J378" s="330">
        <v>16.3</v>
      </c>
      <c r="K378" s="330">
        <v>15.8</v>
      </c>
      <c r="L378" s="330">
        <v>15.8</v>
      </c>
      <c r="M378" s="330">
        <v>15.5</v>
      </c>
      <c r="N378" s="330">
        <v>14.8</v>
      </c>
      <c r="O378" s="330">
        <v>15.7</v>
      </c>
      <c r="P378" s="330">
        <v>16.2</v>
      </c>
      <c r="Q378" s="330">
        <v>17.2</v>
      </c>
      <c r="R378" s="330">
        <v>17.3</v>
      </c>
      <c r="S378" s="330">
        <v>16.899999999999999</v>
      </c>
      <c r="T378" s="330">
        <v>16.399999999999999</v>
      </c>
      <c r="U378" s="330">
        <v>17.3</v>
      </c>
      <c r="V378" s="330">
        <v>17</v>
      </c>
      <c r="W378" s="330">
        <v>16.899999999999999</v>
      </c>
      <c r="X378" s="330">
        <v>17.7</v>
      </c>
      <c r="Y378" s="330">
        <v>18.899999999999999</v>
      </c>
      <c r="Z378" s="330">
        <v>20.2</v>
      </c>
      <c r="AA378" s="330">
        <v>20.8</v>
      </c>
      <c r="AB378" s="330">
        <v>22.6</v>
      </c>
      <c r="AC378" s="330">
        <v>24</v>
      </c>
      <c r="AD378" s="330">
        <v>24.1</v>
      </c>
      <c r="AE378" s="330">
        <v>25.2</v>
      </c>
      <c r="AF378" s="330">
        <v>28.5</v>
      </c>
      <c r="AG378" s="330">
        <v>32.299999999999997</v>
      </c>
      <c r="AH378" s="330">
        <v>32.799999999999997</v>
      </c>
      <c r="AI378" s="330">
        <v>32.700000000000003</v>
      </c>
      <c r="AJ378" s="330">
        <v>30.7</v>
      </c>
      <c r="AK378" s="330">
        <v>30.2</v>
      </c>
      <c r="AL378" s="330">
        <v>29.1</v>
      </c>
      <c r="AM378" s="330"/>
      <c r="AN378" s="330"/>
      <c r="AO378" s="212"/>
      <c r="AP378" s="212"/>
    </row>
    <row r="379" spans="1:42">
      <c r="A379" s="114" t="s">
        <v>32</v>
      </c>
      <c r="B379" s="214" t="s">
        <v>315</v>
      </c>
      <c r="C379" s="33"/>
      <c r="D379" s="33" t="s">
        <v>169</v>
      </c>
      <c r="E379" s="114" t="s">
        <v>85</v>
      </c>
      <c r="F379" s="114" t="s">
        <v>86</v>
      </c>
      <c r="G379" s="330">
        <v>9.8000000000000007</v>
      </c>
      <c r="H379" s="330">
        <v>9.5</v>
      </c>
      <c r="I379" s="330">
        <v>10</v>
      </c>
      <c r="J379" s="330">
        <v>9.3000000000000007</v>
      </c>
      <c r="K379" s="330">
        <v>10.4</v>
      </c>
      <c r="L379" s="330">
        <v>9.3000000000000007</v>
      </c>
      <c r="M379" s="330">
        <v>9.5</v>
      </c>
      <c r="N379" s="330">
        <v>9.5</v>
      </c>
      <c r="O379" s="330">
        <v>9.6</v>
      </c>
      <c r="P379" s="330">
        <v>9.3000000000000007</v>
      </c>
      <c r="Q379" s="330">
        <v>9.1</v>
      </c>
      <c r="R379" s="330">
        <v>9.1</v>
      </c>
      <c r="S379" s="330">
        <v>8.6999999999999993</v>
      </c>
      <c r="T379" s="330">
        <v>7.9</v>
      </c>
      <c r="U379" s="330">
        <v>8.6</v>
      </c>
      <c r="V379" s="330">
        <v>8.5</v>
      </c>
      <c r="W379" s="330">
        <v>9</v>
      </c>
      <c r="X379" s="330">
        <v>9.8000000000000007</v>
      </c>
      <c r="Y379" s="330">
        <v>10.9</v>
      </c>
      <c r="Z379" s="330">
        <v>11.8</v>
      </c>
      <c r="AA379" s="330">
        <v>12.2</v>
      </c>
      <c r="AB379" s="330">
        <v>12.8</v>
      </c>
      <c r="AC379" s="330">
        <v>12.9</v>
      </c>
      <c r="AD379" s="330">
        <v>14.5</v>
      </c>
      <c r="AE379" s="330">
        <v>14.7</v>
      </c>
      <c r="AF379" s="330">
        <v>17.2</v>
      </c>
      <c r="AG379" s="330">
        <v>16.2</v>
      </c>
      <c r="AH379" s="330">
        <v>18.399999999999999</v>
      </c>
      <c r="AI379" s="330">
        <v>16.899999999999999</v>
      </c>
      <c r="AJ379" s="330">
        <v>16.5</v>
      </c>
      <c r="AK379" s="330">
        <v>15.8</v>
      </c>
      <c r="AL379" s="330">
        <v>15.5</v>
      </c>
      <c r="AM379" s="330"/>
      <c r="AN379" s="330"/>
      <c r="AO379" s="212"/>
      <c r="AP379" s="212"/>
    </row>
    <row r="380" spans="1:42">
      <c r="A380" s="114" t="s">
        <v>33</v>
      </c>
      <c r="B380" s="214" t="s">
        <v>315</v>
      </c>
      <c r="C380" s="33"/>
      <c r="D380" s="33" t="s">
        <v>169</v>
      </c>
      <c r="E380" s="114" t="s">
        <v>85</v>
      </c>
      <c r="F380" s="114" t="s">
        <v>86</v>
      </c>
      <c r="G380" s="330">
        <v>49.1</v>
      </c>
      <c r="H380" s="330">
        <v>48.1</v>
      </c>
      <c r="I380" s="330">
        <v>49.8</v>
      </c>
      <c r="J380" s="330">
        <v>50.2</v>
      </c>
      <c r="K380" s="330">
        <v>48.9</v>
      </c>
      <c r="L380" s="330">
        <v>48.5</v>
      </c>
      <c r="M380" s="330">
        <v>48.5</v>
      </c>
      <c r="N380" s="330">
        <v>47.8</v>
      </c>
      <c r="O380" s="330">
        <v>49</v>
      </c>
      <c r="P380" s="330">
        <v>49</v>
      </c>
      <c r="Q380" s="330">
        <v>50.9</v>
      </c>
      <c r="R380" s="330">
        <v>52.3</v>
      </c>
      <c r="S380" s="330">
        <v>49.1</v>
      </c>
      <c r="T380" s="330">
        <v>49.4</v>
      </c>
      <c r="U380" s="330">
        <v>51.8</v>
      </c>
      <c r="V380" s="330">
        <v>50.4</v>
      </c>
      <c r="W380" s="330">
        <v>51.9</v>
      </c>
      <c r="X380" s="330">
        <v>54</v>
      </c>
      <c r="Y380" s="330">
        <v>57.9</v>
      </c>
      <c r="Z380" s="330">
        <v>60.1</v>
      </c>
      <c r="AA380" s="330">
        <v>62.7</v>
      </c>
      <c r="AB380" s="330">
        <v>65.900000000000006</v>
      </c>
      <c r="AC380" s="330">
        <v>67.2</v>
      </c>
      <c r="AD380" s="330">
        <v>69.2</v>
      </c>
      <c r="AE380" s="330">
        <v>72.5</v>
      </c>
      <c r="AF380" s="330">
        <v>71.5</v>
      </c>
      <c r="AG380" s="330">
        <v>70.599999999999994</v>
      </c>
      <c r="AH380" s="330">
        <v>73.900000000000006</v>
      </c>
      <c r="AI380" s="330">
        <v>74</v>
      </c>
      <c r="AJ380" s="330">
        <v>74.8</v>
      </c>
      <c r="AK380" s="330">
        <v>72.2</v>
      </c>
      <c r="AL380" s="330">
        <v>70.3</v>
      </c>
      <c r="AM380" s="330"/>
      <c r="AN380" s="330"/>
      <c r="AO380" s="212"/>
      <c r="AP380" s="212"/>
    </row>
    <row r="381" spans="1:42">
      <c r="A381" s="114" t="s">
        <v>34</v>
      </c>
      <c r="B381" s="214" t="s">
        <v>315</v>
      </c>
      <c r="C381" s="33"/>
      <c r="D381" s="33" t="s">
        <v>169</v>
      </c>
      <c r="E381" s="114" t="s">
        <v>85</v>
      </c>
      <c r="F381" s="114" t="s">
        <v>86</v>
      </c>
      <c r="G381" s="330">
        <v>2.2000000000000002</v>
      </c>
      <c r="H381" s="330">
        <v>2.2999999999999998</v>
      </c>
      <c r="I381" s="330">
        <v>2.2999999999999998</v>
      </c>
      <c r="J381" s="330">
        <v>2.4</v>
      </c>
      <c r="K381" s="330">
        <v>2.6</v>
      </c>
      <c r="L381" s="330">
        <v>2.4</v>
      </c>
      <c r="M381" s="330">
        <v>2.5</v>
      </c>
      <c r="N381" s="330">
        <v>2.4</v>
      </c>
      <c r="O381" s="330">
        <v>2.5</v>
      </c>
      <c r="P381" s="330">
        <v>2.6</v>
      </c>
      <c r="Q381" s="330">
        <v>2.9</v>
      </c>
      <c r="R381" s="330">
        <v>2.8</v>
      </c>
      <c r="S381" s="330">
        <v>2.8</v>
      </c>
      <c r="T381" s="330">
        <v>2.8</v>
      </c>
      <c r="U381" s="330">
        <v>3.1</v>
      </c>
      <c r="V381" s="330">
        <v>3</v>
      </c>
      <c r="W381" s="330">
        <v>3</v>
      </c>
      <c r="X381" s="330">
        <v>3.2</v>
      </c>
      <c r="Y381" s="330">
        <v>3.6</v>
      </c>
      <c r="Z381" s="330">
        <v>3.6</v>
      </c>
      <c r="AA381" s="330">
        <v>3.8</v>
      </c>
      <c r="AB381" s="330">
        <v>4.2</v>
      </c>
      <c r="AC381" s="330">
        <v>4.4000000000000004</v>
      </c>
      <c r="AD381" s="330">
        <v>4.8</v>
      </c>
      <c r="AE381" s="330">
        <v>5</v>
      </c>
      <c r="AF381" s="330">
        <v>5.3</v>
      </c>
      <c r="AG381" s="330">
        <v>6.1</v>
      </c>
      <c r="AH381" s="330">
        <v>6.1</v>
      </c>
      <c r="AI381" s="330">
        <v>6.1</v>
      </c>
      <c r="AJ381" s="330">
        <v>5.9</v>
      </c>
      <c r="AK381" s="330">
        <v>5.7</v>
      </c>
      <c r="AL381" s="330">
        <v>5.5</v>
      </c>
      <c r="AM381" s="330"/>
      <c r="AN381" s="330"/>
      <c r="AO381" s="212"/>
      <c r="AP381" s="212"/>
    </row>
    <row r="382" spans="1:42">
      <c r="A382" s="114" t="s">
        <v>64</v>
      </c>
      <c r="B382" s="214" t="s">
        <v>315</v>
      </c>
      <c r="C382" s="33"/>
      <c r="D382" s="33" t="s">
        <v>169</v>
      </c>
      <c r="E382" s="114" t="s">
        <v>85</v>
      </c>
      <c r="F382" s="114" t="s">
        <v>86</v>
      </c>
      <c r="G382" s="330">
        <v>896.80000000000007</v>
      </c>
      <c r="H382" s="330">
        <v>885.99999999999989</v>
      </c>
      <c r="I382" s="330">
        <v>918.69999999999993</v>
      </c>
      <c r="J382" s="330">
        <v>935.79999999999984</v>
      </c>
      <c r="K382" s="330">
        <v>915.29999999999984</v>
      </c>
      <c r="L382" s="330">
        <v>898.50000000000011</v>
      </c>
      <c r="M382" s="330">
        <v>905.50000000000011</v>
      </c>
      <c r="N382" s="330">
        <v>890.8</v>
      </c>
      <c r="O382" s="330">
        <v>902.5</v>
      </c>
      <c r="P382" s="330">
        <v>909.80000000000007</v>
      </c>
      <c r="Q382" s="330">
        <v>927.8</v>
      </c>
      <c r="R382" s="330">
        <v>929.4</v>
      </c>
      <c r="S382" s="330">
        <v>904.79999999999984</v>
      </c>
      <c r="T382" s="330">
        <v>896.19999999999993</v>
      </c>
      <c r="U382" s="330">
        <v>929.4</v>
      </c>
      <c r="V382" s="330">
        <v>915.69999999999993</v>
      </c>
      <c r="W382" s="330">
        <v>941.5</v>
      </c>
      <c r="X382" s="330">
        <v>975.1</v>
      </c>
      <c r="Y382" s="330">
        <v>1037.5</v>
      </c>
      <c r="Z382" s="330">
        <v>1091.3999999999999</v>
      </c>
      <c r="AA382" s="330">
        <v>1120.5</v>
      </c>
      <c r="AB382" s="330">
        <v>1161.8000000000002</v>
      </c>
      <c r="AC382" s="330">
        <v>1207.6000000000004</v>
      </c>
      <c r="AD382" s="330">
        <v>1253</v>
      </c>
      <c r="AE382" s="330">
        <v>1297.7</v>
      </c>
      <c r="AF382" s="330">
        <v>1359</v>
      </c>
      <c r="AG382" s="330">
        <v>1411.6</v>
      </c>
      <c r="AH382" s="330">
        <v>1428.5000000000002</v>
      </c>
      <c r="AI382" s="330">
        <v>1458.3000000000002</v>
      </c>
      <c r="AJ382" s="330">
        <v>1419.0000000000002</v>
      </c>
      <c r="AK382" s="330">
        <v>1397.3999999999999</v>
      </c>
      <c r="AL382" s="330">
        <v>1378.1</v>
      </c>
      <c r="AM382" s="330">
        <v>1306.4000000000001</v>
      </c>
      <c r="AN382" s="330">
        <v>1261.8</v>
      </c>
      <c r="AO382" s="212"/>
      <c r="AP382" s="212"/>
    </row>
    <row r="383" spans="1:42">
      <c r="A383" s="114" t="s">
        <v>39</v>
      </c>
      <c r="B383" s="214" t="s">
        <v>315</v>
      </c>
      <c r="C383" s="33"/>
      <c r="D383" s="33" t="s">
        <v>169</v>
      </c>
      <c r="E383" s="114" t="s">
        <v>85</v>
      </c>
      <c r="F383" s="114" t="s">
        <v>86</v>
      </c>
      <c r="G383" s="330">
        <v>0</v>
      </c>
      <c r="H383" s="330">
        <v>0</v>
      </c>
      <c r="I383" s="330">
        <v>0</v>
      </c>
      <c r="J383" s="330">
        <v>0</v>
      </c>
      <c r="K383" s="330">
        <v>0</v>
      </c>
      <c r="L383" s="330">
        <v>0</v>
      </c>
      <c r="M383" s="330">
        <v>0</v>
      </c>
      <c r="N383" s="330">
        <v>0</v>
      </c>
      <c r="O383" s="330">
        <v>0</v>
      </c>
      <c r="P383" s="330">
        <v>0</v>
      </c>
      <c r="Q383" s="330">
        <v>0</v>
      </c>
      <c r="R383" s="330">
        <v>0</v>
      </c>
      <c r="S383" s="330">
        <v>0</v>
      </c>
      <c r="T383" s="330">
        <v>0</v>
      </c>
      <c r="U383" s="330">
        <v>0</v>
      </c>
      <c r="V383" s="330">
        <v>0</v>
      </c>
      <c r="W383" s="330">
        <v>0</v>
      </c>
      <c r="X383" s="330">
        <v>0</v>
      </c>
      <c r="Y383" s="330">
        <v>0</v>
      </c>
      <c r="Z383" s="330">
        <v>0</v>
      </c>
      <c r="AA383" s="330">
        <v>0</v>
      </c>
      <c r="AB383" s="330">
        <v>0</v>
      </c>
      <c r="AC383" s="330">
        <v>0</v>
      </c>
      <c r="AD383" s="330">
        <v>0</v>
      </c>
      <c r="AE383" s="330">
        <v>0</v>
      </c>
      <c r="AF383" s="330">
        <v>0</v>
      </c>
      <c r="AG383" s="330">
        <v>0</v>
      </c>
      <c r="AH383" s="330">
        <v>0</v>
      </c>
      <c r="AI383" s="330">
        <v>0</v>
      </c>
      <c r="AJ383" s="330">
        <v>0</v>
      </c>
      <c r="AK383" s="330">
        <v>0</v>
      </c>
      <c r="AL383" s="330">
        <v>0</v>
      </c>
      <c r="AM383" s="330"/>
      <c r="AN383" s="330"/>
      <c r="AO383" s="212"/>
      <c r="AP383" s="212"/>
    </row>
    <row r="384" spans="1:42">
      <c r="A384" s="116" t="s">
        <v>40</v>
      </c>
      <c r="B384" s="215" t="s">
        <v>315</v>
      </c>
      <c r="C384" s="115"/>
      <c r="D384" s="115" t="s">
        <v>169</v>
      </c>
      <c r="E384" s="116" t="s">
        <v>85</v>
      </c>
      <c r="F384" s="115" t="s">
        <v>86</v>
      </c>
      <c r="G384" s="329">
        <v>896.80000000000007</v>
      </c>
      <c r="H384" s="329">
        <v>885.99999999999989</v>
      </c>
      <c r="I384" s="329">
        <v>918.69999999999993</v>
      </c>
      <c r="J384" s="329">
        <v>935.79999999999984</v>
      </c>
      <c r="K384" s="329">
        <v>915.29999999999984</v>
      </c>
      <c r="L384" s="329">
        <v>898.50000000000011</v>
      </c>
      <c r="M384" s="329">
        <v>905.50000000000011</v>
      </c>
      <c r="N384" s="329">
        <v>890.8</v>
      </c>
      <c r="O384" s="329">
        <v>902.5</v>
      </c>
      <c r="P384" s="329">
        <v>909.80000000000007</v>
      </c>
      <c r="Q384" s="329">
        <v>927.8</v>
      </c>
      <c r="R384" s="329">
        <v>929.4</v>
      </c>
      <c r="S384" s="329">
        <v>904.79999999999984</v>
      </c>
      <c r="T384" s="329">
        <v>896.19999999999993</v>
      </c>
      <c r="U384" s="329">
        <v>929.4</v>
      </c>
      <c r="V384" s="329">
        <v>915.69999999999993</v>
      </c>
      <c r="W384" s="329">
        <v>941.5</v>
      </c>
      <c r="X384" s="329">
        <v>975.1</v>
      </c>
      <c r="Y384" s="329">
        <v>1037.5</v>
      </c>
      <c r="Z384" s="329">
        <v>1091.3999999999999</v>
      </c>
      <c r="AA384" s="329">
        <v>1120.5</v>
      </c>
      <c r="AB384" s="329">
        <v>1161.8000000000002</v>
      </c>
      <c r="AC384" s="329">
        <v>1207.6000000000004</v>
      </c>
      <c r="AD384" s="329">
        <v>1253</v>
      </c>
      <c r="AE384" s="329">
        <v>1297.7</v>
      </c>
      <c r="AF384" s="329">
        <v>1359</v>
      </c>
      <c r="AG384" s="329">
        <v>1411.6</v>
      </c>
      <c r="AH384" s="329">
        <v>1428.5000000000002</v>
      </c>
      <c r="AI384" s="329">
        <v>1458.3000000000002</v>
      </c>
      <c r="AJ384" s="329">
        <v>1419.0000000000002</v>
      </c>
      <c r="AK384" s="329">
        <v>1397.3999999999999</v>
      </c>
      <c r="AL384" s="329">
        <v>1378.1</v>
      </c>
      <c r="AM384" s="329">
        <v>1306.4000000000001</v>
      </c>
      <c r="AN384" s="329">
        <v>1261.8</v>
      </c>
      <c r="AO384" s="212"/>
      <c r="AP384" s="212"/>
    </row>
    <row r="385" spans="1:42">
      <c r="A385" s="114" t="s">
        <v>13</v>
      </c>
      <c r="B385" s="147" t="s">
        <v>316</v>
      </c>
      <c r="C385" s="33"/>
      <c r="D385" s="33" t="s">
        <v>170</v>
      </c>
      <c r="E385" s="114" t="s">
        <v>85</v>
      </c>
      <c r="F385" s="114" t="s">
        <v>86</v>
      </c>
      <c r="G385" s="330">
        <v>41.5</v>
      </c>
      <c r="H385" s="330">
        <v>43.2</v>
      </c>
      <c r="I385" s="330">
        <v>43.3</v>
      </c>
      <c r="J385" s="330">
        <v>42.9</v>
      </c>
      <c r="K385" s="330">
        <v>42.3</v>
      </c>
      <c r="L385" s="330">
        <v>40.9</v>
      </c>
      <c r="M385" s="330">
        <v>41.599999999999994</v>
      </c>
      <c r="N385" s="330">
        <v>41.7</v>
      </c>
      <c r="O385" s="330">
        <v>42.1</v>
      </c>
      <c r="P385" s="330">
        <v>43.4</v>
      </c>
      <c r="Q385" s="330">
        <v>44.900000000000006</v>
      </c>
      <c r="R385" s="330">
        <v>46</v>
      </c>
      <c r="S385" s="330">
        <v>45.300000000000004</v>
      </c>
      <c r="T385" s="330">
        <v>44.300000000000004</v>
      </c>
      <c r="U385" s="330">
        <v>43.5</v>
      </c>
      <c r="V385" s="330">
        <v>44</v>
      </c>
      <c r="W385" s="330">
        <v>41.9</v>
      </c>
      <c r="X385" s="330">
        <v>42.5</v>
      </c>
      <c r="Y385" s="330">
        <v>44.4</v>
      </c>
      <c r="Z385" s="330">
        <v>44.699999999999996</v>
      </c>
      <c r="AA385" s="330">
        <v>44.1</v>
      </c>
      <c r="AB385" s="330">
        <v>44.2</v>
      </c>
      <c r="AC385" s="330">
        <v>45.6</v>
      </c>
      <c r="AD385" s="330">
        <v>46.4</v>
      </c>
      <c r="AE385" s="330">
        <v>47.1</v>
      </c>
      <c r="AF385" s="330">
        <v>48.2</v>
      </c>
      <c r="AG385" s="330">
        <v>50.5</v>
      </c>
      <c r="AH385" s="330">
        <v>53</v>
      </c>
      <c r="AI385" s="330">
        <v>53.2</v>
      </c>
      <c r="AJ385" s="330">
        <v>52.400000000000006</v>
      </c>
      <c r="AK385" s="330">
        <v>50.7</v>
      </c>
      <c r="AL385" s="330">
        <v>49.1</v>
      </c>
      <c r="AM385" s="330"/>
      <c r="AN385" s="330"/>
      <c r="AO385" s="212"/>
      <c r="AP385" s="212"/>
    </row>
    <row r="386" spans="1:42">
      <c r="A386" s="114" t="s">
        <v>19</v>
      </c>
      <c r="B386" s="147" t="s">
        <v>316</v>
      </c>
      <c r="C386" s="33"/>
      <c r="D386" s="33" t="s">
        <v>170</v>
      </c>
      <c r="E386" s="114" t="s">
        <v>85</v>
      </c>
      <c r="F386" s="114" t="s">
        <v>86</v>
      </c>
      <c r="G386" s="330">
        <v>12</v>
      </c>
      <c r="H386" s="330">
        <v>12.2</v>
      </c>
      <c r="I386" s="330">
        <v>12.1</v>
      </c>
      <c r="J386" s="330">
        <v>12</v>
      </c>
      <c r="K386" s="330">
        <v>11.9</v>
      </c>
      <c r="L386" s="330">
        <v>11.6</v>
      </c>
      <c r="M386" s="330">
        <v>11.299999999999999</v>
      </c>
      <c r="N386" s="330">
        <v>11.2</v>
      </c>
      <c r="O386" s="330">
        <v>11.1</v>
      </c>
      <c r="P386" s="330">
        <v>11.7</v>
      </c>
      <c r="Q386" s="330">
        <v>11.8</v>
      </c>
      <c r="R386" s="330">
        <v>12.2</v>
      </c>
      <c r="S386" s="330">
        <v>11.8</v>
      </c>
      <c r="T386" s="330">
        <v>11.6</v>
      </c>
      <c r="U386" s="330">
        <v>11.4</v>
      </c>
      <c r="V386" s="330">
        <v>11.1</v>
      </c>
      <c r="W386" s="330">
        <v>10.3</v>
      </c>
      <c r="X386" s="330">
        <v>10.9</v>
      </c>
      <c r="Y386" s="330">
        <v>11.6</v>
      </c>
      <c r="Z386" s="330">
        <v>12</v>
      </c>
      <c r="AA386" s="330">
        <v>11.6</v>
      </c>
      <c r="AB386" s="330">
        <v>11.9</v>
      </c>
      <c r="AC386" s="330">
        <v>12.1</v>
      </c>
      <c r="AD386" s="330">
        <v>11.7</v>
      </c>
      <c r="AE386" s="330">
        <v>11.7</v>
      </c>
      <c r="AF386" s="330">
        <v>11.7</v>
      </c>
      <c r="AG386" s="330">
        <v>11.9</v>
      </c>
      <c r="AH386" s="330">
        <v>12.4</v>
      </c>
      <c r="AI386" s="330">
        <v>12.8</v>
      </c>
      <c r="AJ386" s="330">
        <v>12.3</v>
      </c>
      <c r="AK386" s="330">
        <v>12</v>
      </c>
      <c r="AL386" s="330">
        <v>11.8</v>
      </c>
      <c r="AM386" s="330"/>
      <c r="AN386" s="330"/>
      <c r="AO386" s="212"/>
      <c r="AP386" s="212"/>
    </row>
    <row r="387" spans="1:42">
      <c r="A387" s="114" t="s">
        <v>20</v>
      </c>
      <c r="B387" s="147" t="s">
        <v>316</v>
      </c>
      <c r="C387" s="33"/>
      <c r="D387" s="33" t="s">
        <v>170</v>
      </c>
      <c r="E387" s="114" t="s">
        <v>85</v>
      </c>
      <c r="F387" s="114" t="s">
        <v>86</v>
      </c>
      <c r="G387" s="330">
        <v>7.5</v>
      </c>
      <c r="H387" s="330">
        <v>7.8</v>
      </c>
      <c r="I387" s="330">
        <v>7.6</v>
      </c>
      <c r="J387" s="330">
        <v>7.6</v>
      </c>
      <c r="K387" s="330">
        <v>7.3</v>
      </c>
      <c r="L387" s="330">
        <v>7</v>
      </c>
      <c r="M387" s="330">
        <v>7.1</v>
      </c>
      <c r="N387" s="330">
        <v>7.3</v>
      </c>
      <c r="O387" s="330">
        <v>7.3</v>
      </c>
      <c r="P387" s="330">
        <v>7.3</v>
      </c>
      <c r="Q387" s="330">
        <v>7.4</v>
      </c>
      <c r="R387" s="330">
        <v>7.5</v>
      </c>
      <c r="S387" s="330">
        <v>7.5</v>
      </c>
      <c r="T387" s="330">
        <v>7.2</v>
      </c>
      <c r="U387" s="330">
        <v>7</v>
      </c>
      <c r="V387" s="330">
        <v>6.8</v>
      </c>
      <c r="W387" s="330">
        <v>6.4</v>
      </c>
      <c r="X387" s="330">
        <v>6.5</v>
      </c>
      <c r="Y387" s="330">
        <v>6.7</v>
      </c>
      <c r="Z387" s="330">
        <v>6.8</v>
      </c>
      <c r="AA387" s="330">
        <v>6.2</v>
      </c>
      <c r="AB387" s="330">
        <v>6.4</v>
      </c>
      <c r="AC387" s="330">
        <v>6.6</v>
      </c>
      <c r="AD387" s="330">
        <v>6.5</v>
      </c>
      <c r="AE387" s="330">
        <v>6.5</v>
      </c>
      <c r="AF387" s="330">
        <v>6.7</v>
      </c>
      <c r="AG387" s="330">
        <v>6.9</v>
      </c>
      <c r="AH387" s="330">
        <v>7.2</v>
      </c>
      <c r="AI387" s="330">
        <v>7.3</v>
      </c>
      <c r="AJ387" s="330">
        <v>7.4</v>
      </c>
      <c r="AK387" s="330">
        <v>7.2</v>
      </c>
      <c r="AL387" s="330">
        <v>7</v>
      </c>
      <c r="AM387" s="330"/>
      <c r="AN387" s="330"/>
      <c r="AO387" s="212"/>
      <c r="AP387" s="212"/>
    </row>
    <row r="388" spans="1:42">
      <c r="A388" s="114" t="s">
        <v>21</v>
      </c>
      <c r="B388" s="147" t="s">
        <v>316</v>
      </c>
      <c r="C388" s="33"/>
      <c r="D388" s="33" t="s">
        <v>170</v>
      </c>
      <c r="E388" s="114" t="s">
        <v>85</v>
      </c>
      <c r="F388" s="114" t="s">
        <v>86</v>
      </c>
      <c r="G388" s="330">
        <v>4.9000000000000004</v>
      </c>
      <c r="H388" s="330">
        <v>5.4</v>
      </c>
      <c r="I388" s="330">
        <v>5.4</v>
      </c>
      <c r="J388" s="330">
        <v>6.1</v>
      </c>
      <c r="K388" s="330">
        <v>5.3</v>
      </c>
      <c r="L388" s="330">
        <v>5.5</v>
      </c>
      <c r="M388" s="330">
        <v>5.6</v>
      </c>
      <c r="N388" s="330">
        <v>5.7</v>
      </c>
      <c r="O388" s="330">
        <v>5.8</v>
      </c>
      <c r="P388" s="330">
        <v>5.3</v>
      </c>
      <c r="Q388" s="330">
        <v>5.3</v>
      </c>
      <c r="R388" s="330">
        <v>5.5</v>
      </c>
      <c r="S388" s="330">
        <v>5.6</v>
      </c>
      <c r="T388" s="330">
        <v>5.8</v>
      </c>
      <c r="U388" s="330">
        <v>5.8</v>
      </c>
      <c r="V388" s="330">
        <v>5.7</v>
      </c>
      <c r="W388" s="330">
        <v>5.8</v>
      </c>
      <c r="X388" s="330">
        <v>6.1999999999999993</v>
      </c>
      <c r="Y388" s="330">
        <v>6.7</v>
      </c>
      <c r="Z388" s="330">
        <v>7.2</v>
      </c>
      <c r="AA388" s="330">
        <v>7.6</v>
      </c>
      <c r="AB388" s="330">
        <v>7.7</v>
      </c>
      <c r="AC388" s="330">
        <v>7.9</v>
      </c>
      <c r="AD388" s="330">
        <v>7.7</v>
      </c>
      <c r="AE388" s="330">
        <v>7.7</v>
      </c>
      <c r="AF388" s="330">
        <v>7.8</v>
      </c>
      <c r="AG388" s="330">
        <v>8.1999999999999993</v>
      </c>
      <c r="AH388" s="330">
        <v>8.1999999999999993</v>
      </c>
      <c r="AI388" s="330">
        <v>8.3000000000000007</v>
      </c>
      <c r="AJ388" s="330">
        <v>8.3000000000000007</v>
      </c>
      <c r="AK388" s="330">
        <v>8.1</v>
      </c>
      <c r="AL388" s="330">
        <v>7.9</v>
      </c>
      <c r="AM388" s="330"/>
      <c r="AN388" s="330"/>
      <c r="AO388" s="212"/>
      <c r="AP388" s="212"/>
    </row>
    <row r="389" spans="1:42">
      <c r="A389" s="114" t="s">
        <v>22</v>
      </c>
      <c r="B389" s="147" t="s">
        <v>316</v>
      </c>
      <c r="C389" s="33"/>
      <c r="D389" s="33" t="s">
        <v>170</v>
      </c>
      <c r="E389" s="114" t="s">
        <v>85</v>
      </c>
      <c r="F389" s="114" t="s">
        <v>86</v>
      </c>
      <c r="G389" s="330">
        <v>9.1</v>
      </c>
      <c r="H389" s="330">
        <v>9.5</v>
      </c>
      <c r="I389" s="330">
        <v>9.3000000000000007</v>
      </c>
      <c r="J389" s="330">
        <v>9.3000000000000007</v>
      </c>
      <c r="K389" s="330">
        <v>9.4</v>
      </c>
      <c r="L389" s="330">
        <v>9</v>
      </c>
      <c r="M389" s="330">
        <v>9.3000000000000007</v>
      </c>
      <c r="N389" s="330">
        <v>9.5</v>
      </c>
      <c r="O389" s="330">
        <v>10</v>
      </c>
      <c r="P389" s="330">
        <v>10.7</v>
      </c>
      <c r="Q389" s="330">
        <v>10.7</v>
      </c>
      <c r="R389" s="330">
        <v>11</v>
      </c>
      <c r="S389" s="330">
        <v>10.6</v>
      </c>
      <c r="T389" s="330">
        <v>10.3</v>
      </c>
      <c r="U389" s="330">
        <v>10.4</v>
      </c>
      <c r="V389" s="330">
        <v>10.1</v>
      </c>
      <c r="W389" s="330">
        <v>9.8000000000000007</v>
      </c>
      <c r="X389" s="330">
        <v>10.1</v>
      </c>
      <c r="Y389" s="330">
        <v>10.5</v>
      </c>
      <c r="Z389" s="330">
        <v>10.7</v>
      </c>
      <c r="AA389" s="330">
        <v>10.8</v>
      </c>
      <c r="AB389" s="330">
        <v>11</v>
      </c>
      <c r="AC389" s="330">
        <v>11.5</v>
      </c>
      <c r="AD389" s="330">
        <v>11.8</v>
      </c>
      <c r="AE389" s="330">
        <v>12</v>
      </c>
      <c r="AF389" s="330">
        <v>12.2</v>
      </c>
      <c r="AG389" s="330">
        <v>12.9</v>
      </c>
      <c r="AH389" s="330">
        <v>13.5</v>
      </c>
      <c r="AI389" s="330">
        <v>13.5</v>
      </c>
      <c r="AJ389" s="330">
        <v>12.9</v>
      </c>
      <c r="AK389" s="330">
        <v>12.5</v>
      </c>
      <c r="AL389" s="330">
        <v>12.1</v>
      </c>
      <c r="AM389" s="330"/>
      <c r="AN389" s="330"/>
      <c r="AO389" s="212"/>
      <c r="AP389" s="212"/>
    </row>
    <row r="390" spans="1:42">
      <c r="A390" s="114" t="s">
        <v>23</v>
      </c>
      <c r="B390" s="147" t="s">
        <v>316</v>
      </c>
      <c r="C390" s="33"/>
      <c r="D390" s="33" t="s">
        <v>170</v>
      </c>
      <c r="E390" s="114" t="s">
        <v>85</v>
      </c>
      <c r="F390" s="114" t="s">
        <v>86</v>
      </c>
      <c r="G390" s="330">
        <v>4.0999999999999996</v>
      </c>
      <c r="H390" s="330">
        <v>4.0999999999999996</v>
      </c>
      <c r="I390" s="330">
        <v>4.0999999999999996</v>
      </c>
      <c r="J390" s="330">
        <v>4</v>
      </c>
      <c r="K390" s="330">
        <v>4</v>
      </c>
      <c r="L390" s="330">
        <v>3.8</v>
      </c>
      <c r="M390" s="330">
        <v>3.8</v>
      </c>
      <c r="N390" s="330">
        <v>3.9</v>
      </c>
      <c r="O390" s="330">
        <v>4.0999999999999996</v>
      </c>
      <c r="P390" s="330">
        <v>4</v>
      </c>
      <c r="Q390" s="330">
        <v>4.2</v>
      </c>
      <c r="R390" s="330">
        <v>4.0999999999999996</v>
      </c>
      <c r="S390" s="330">
        <v>4</v>
      </c>
      <c r="T390" s="330">
        <v>3.8</v>
      </c>
      <c r="U390" s="330">
        <v>3.6</v>
      </c>
      <c r="V390" s="330">
        <v>3.5</v>
      </c>
      <c r="W390" s="330">
        <v>3.5</v>
      </c>
      <c r="X390" s="330">
        <v>3.6</v>
      </c>
      <c r="Y390" s="330">
        <v>3.8</v>
      </c>
      <c r="Z390" s="330">
        <v>3.9</v>
      </c>
      <c r="AA390" s="330">
        <v>3.6</v>
      </c>
      <c r="AB390" s="330">
        <v>3.5</v>
      </c>
      <c r="AC390" s="330">
        <v>3.6</v>
      </c>
      <c r="AD390" s="330">
        <v>3.6</v>
      </c>
      <c r="AE390" s="330">
        <v>3.5</v>
      </c>
      <c r="AF390" s="330">
        <v>3.6</v>
      </c>
      <c r="AG390" s="330">
        <v>3.8</v>
      </c>
      <c r="AH390" s="330">
        <v>3.9</v>
      </c>
      <c r="AI390" s="330">
        <v>4</v>
      </c>
      <c r="AJ390" s="330">
        <v>4</v>
      </c>
      <c r="AK390" s="330">
        <v>4</v>
      </c>
      <c r="AL390" s="330">
        <v>3.9</v>
      </c>
      <c r="AM390" s="330"/>
      <c r="AN390" s="330"/>
      <c r="AO390" s="212"/>
      <c r="AP390" s="212"/>
    </row>
    <row r="391" spans="1:42">
      <c r="A391" s="114" t="s">
        <v>24</v>
      </c>
      <c r="B391" s="147" t="s">
        <v>316</v>
      </c>
      <c r="C391" s="33"/>
      <c r="D391" s="33" t="s">
        <v>170</v>
      </c>
      <c r="E391" s="114" t="s">
        <v>85</v>
      </c>
      <c r="F391" s="114" t="s">
        <v>86</v>
      </c>
      <c r="G391" s="330">
        <v>16.8</v>
      </c>
      <c r="H391" s="330">
        <v>17.3</v>
      </c>
      <c r="I391" s="330">
        <v>17.600000000000001</v>
      </c>
      <c r="J391" s="330">
        <v>17.399999999999999</v>
      </c>
      <c r="K391" s="330">
        <v>17.2</v>
      </c>
      <c r="L391" s="330">
        <v>16.600000000000001</v>
      </c>
      <c r="M391" s="330">
        <v>16.5</v>
      </c>
      <c r="N391" s="330">
        <v>16.5</v>
      </c>
      <c r="O391" s="330">
        <v>16.8</v>
      </c>
      <c r="P391" s="330">
        <v>17.100000000000001</v>
      </c>
      <c r="Q391" s="330">
        <v>18.100000000000001</v>
      </c>
      <c r="R391" s="330">
        <v>17.899999999999999</v>
      </c>
      <c r="S391" s="330">
        <v>18.100000000000001</v>
      </c>
      <c r="T391" s="330">
        <v>17.899999999999999</v>
      </c>
      <c r="U391" s="330">
        <v>17.600000000000001</v>
      </c>
      <c r="V391" s="330">
        <v>17.5</v>
      </c>
      <c r="W391" s="330">
        <v>16.5</v>
      </c>
      <c r="X391" s="330">
        <v>17.3</v>
      </c>
      <c r="Y391" s="330">
        <v>18.600000000000001</v>
      </c>
      <c r="Z391" s="330">
        <v>18.5</v>
      </c>
      <c r="AA391" s="330">
        <v>17.8</v>
      </c>
      <c r="AB391" s="330">
        <v>17.7</v>
      </c>
      <c r="AC391" s="330">
        <v>17.899999999999999</v>
      </c>
      <c r="AD391" s="330">
        <v>17.2</v>
      </c>
      <c r="AE391" s="330">
        <v>17.5</v>
      </c>
      <c r="AF391" s="330">
        <v>17.600000000000001</v>
      </c>
      <c r="AG391" s="330">
        <v>17.600000000000001</v>
      </c>
      <c r="AH391" s="330">
        <v>18.100000000000001</v>
      </c>
      <c r="AI391" s="330">
        <v>18.399999999999999</v>
      </c>
      <c r="AJ391" s="330">
        <v>18.3</v>
      </c>
      <c r="AK391" s="330">
        <v>18.3</v>
      </c>
      <c r="AL391" s="330">
        <v>17.3</v>
      </c>
      <c r="AM391" s="330"/>
      <c r="AN391" s="330"/>
      <c r="AO391" s="212"/>
      <c r="AP391" s="212"/>
    </row>
    <row r="392" spans="1:42">
      <c r="A392" s="114" t="s">
        <v>25</v>
      </c>
      <c r="B392" s="147" t="s">
        <v>316</v>
      </c>
      <c r="C392" s="33"/>
      <c r="D392" s="33" t="s">
        <v>170</v>
      </c>
      <c r="E392" s="114" t="s">
        <v>85</v>
      </c>
      <c r="F392" s="114" t="s">
        <v>86</v>
      </c>
      <c r="G392" s="330">
        <v>10.9</v>
      </c>
      <c r="H392" s="330">
        <v>11.5</v>
      </c>
      <c r="I392" s="330">
        <v>11.8</v>
      </c>
      <c r="J392" s="330">
        <v>11.7</v>
      </c>
      <c r="K392" s="330">
        <v>11.4</v>
      </c>
      <c r="L392" s="330">
        <v>11.3</v>
      </c>
      <c r="M392" s="330">
        <v>11.1</v>
      </c>
      <c r="N392" s="330">
        <v>11.1</v>
      </c>
      <c r="O392" s="330">
        <v>11</v>
      </c>
      <c r="P392" s="330">
        <v>11.3</v>
      </c>
      <c r="Q392" s="330">
        <v>12</v>
      </c>
      <c r="R392" s="330">
        <v>12.3</v>
      </c>
      <c r="S392" s="330">
        <v>12.1</v>
      </c>
      <c r="T392" s="330">
        <v>11.9</v>
      </c>
      <c r="U392" s="330">
        <v>11.7</v>
      </c>
      <c r="V392" s="330">
        <v>11.9</v>
      </c>
      <c r="W392" s="330">
        <v>11.1</v>
      </c>
      <c r="X392" s="330">
        <v>11.9</v>
      </c>
      <c r="Y392" s="330">
        <v>12.7</v>
      </c>
      <c r="Z392" s="330">
        <v>12.7</v>
      </c>
      <c r="AA392" s="330">
        <v>11.9</v>
      </c>
      <c r="AB392" s="330">
        <v>12</v>
      </c>
      <c r="AC392" s="330">
        <v>12.3</v>
      </c>
      <c r="AD392" s="330">
        <v>11.6</v>
      </c>
      <c r="AE392" s="330">
        <v>11.6</v>
      </c>
      <c r="AF392" s="330">
        <v>11.8</v>
      </c>
      <c r="AG392" s="330">
        <v>12.1</v>
      </c>
      <c r="AH392" s="330">
        <v>12.9</v>
      </c>
      <c r="AI392" s="330">
        <v>13.1</v>
      </c>
      <c r="AJ392" s="330">
        <v>12.9</v>
      </c>
      <c r="AK392" s="330">
        <v>12.4</v>
      </c>
      <c r="AL392" s="330">
        <v>12.1</v>
      </c>
      <c r="AM392" s="330"/>
      <c r="AN392" s="330"/>
      <c r="AO392" s="212"/>
      <c r="AP392" s="212"/>
    </row>
    <row r="393" spans="1:42">
      <c r="A393" s="114" t="s">
        <v>26</v>
      </c>
      <c r="B393" s="147" t="s">
        <v>316</v>
      </c>
      <c r="C393" s="33"/>
      <c r="D393" s="33" t="s">
        <v>170</v>
      </c>
      <c r="E393" s="114" t="s">
        <v>85</v>
      </c>
      <c r="F393" s="114" t="s">
        <v>86</v>
      </c>
      <c r="G393" s="330">
        <v>67.699999999999989</v>
      </c>
      <c r="H393" s="330">
        <v>68.900000000000006</v>
      </c>
      <c r="I393" s="330">
        <v>67</v>
      </c>
      <c r="J393" s="330">
        <v>65.900000000000006</v>
      </c>
      <c r="K393" s="330">
        <v>64.900000000000006</v>
      </c>
      <c r="L393" s="330">
        <v>63.5</v>
      </c>
      <c r="M393" s="330">
        <v>64</v>
      </c>
      <c r="N393" s="330">
        <v>64.899999999999991</v>
      </c>
      <c r="O393" s="330">
        <v>66.7</v>
      </c>
      <c r="P393" s="330">
        <v>68.5</v>
      </c>
      <c r="Q393" s="330">
        <v>71</v>
      </c>
      <c r="R393" s="330">
        <v>70.7</v>
      </c>
      <c r="S393" s="330">
        <v>70.099999999999994</v>
      </c>
      <c r="T393" s="330">
        <v>67.400000000000006</v>
      </c>
      <c r="U393" s="330">
        <v>65.8</v>
      </c>
      <c r="V393" s="330">
        <v>64</v>
      </c>
      <c r="W393" s="330">
        <v>60.800000000000004</v>
      </c>
      <c r="X393" s="330">
        <v>62.8</v>
      </c>
      <c r="Y393" s="330">
        <v>64.699999999999989</v>
      </c>
      <c r="Z393" s="330">
        <v>64.900000000000006</v>
      </c>
      <c r="AA393" s="330">
        <v>69</v>
      </c>
      <c r="AB393" s="330">
        <v>69.2</v>
      </c>
      <c r="AC393" s="330">
        <v>70.2</v>
      </c>
      <c r="AD393" s="330">
        <v>68.7</v>
      </c>
      <c r="AE393" s="330">
        <v>68.900000000000006</v>
      </c>
      <c r="AF393" s="330">
        <v>69.8</v>
      </c>
      <c r="AG393" s="330">
        <v>72.2</v>
      </c>
      <c r="AH393" s="330">
        <v>74.7</v>
      </c>
      <c r="AI393" s="330">
        <v>75.099999999999994</v>
      </c>
      <c r="AJ393" s="330">
        <v>74.199999999999989</v>
      </c>
      <c r="AK393" s="330">
        <v>71.899999999999991</v>
      </c>
      <c r="AL393" s="330">
        <v>69.900000000000006</v>
      </c>
      <c r="AM393" s="330"/>
      <c r="AN393" s="330"/>
      <c r="AO393" s="212"/>
      <c r="AP393" s="212"/>
    </row>
    <row r="394" spans="1:42">
      <c r="A394" s="114" t="s">
        <v>27</v>
      </c>
      <c r="B394" s="147" t="s">
        <v>316</v>
      </c>
      <c r="C394" s="33"/>
      <c r="D394" s="33" t="s">
        <v>170</v>
      </c>
      <c r="E394" s="114" t="s">
        <v>85</v>
      </c>
      <c r="F394" s="114" t="s">
        <v>86</v>
      </c>
      <c r="G394" s="330">
        <v>33.799999999999997</v>
      </c>
      <c r="H394" s="330">
        <v>35</v>
      </c>
      <c r="I394" s="330">
        <v>34.799999999999997</v>
      </c>
      <c r="J394" s="330">
        <v>34.9</v>
      </c>
      <c r="K394" s="330">
        <v>34.799999999999997</v>
      </c>
      <c r="L394" s="330">
        <v>33.6</v>
      </c>
      <c r="M394" s="330">
        <v>33.799999999999997</v>
      </c>
      <c r="N394" s="330">
        <v>33.9</v>
      </c>
      <c r="O394" s="330">
        <v>34.5</v>
      </c>
      <c r="P394" s="330">
        <v>35.700000000000003</v>
      </c>
      <c r="Q394" s="330">
        <v>37.200000000000003</v>
      </c>
      <c r="R394" s="330">
        <v>37.6</v>
      </c>
      <c r="S394" s="330">
        <v>37.200000000000003</v>
      </c>
      <c r="T394" s="330">
        <v>36.1</v>
      </c>
      <c r="U394" s="330">
        <v>35.1</v>
      </c>
      <c r="V394" s="330">
        <v>35.700000000000003</v>
      </c>
      <c r="W394" s="330">
        <v>35.1</v>
      </c>
      <c r="X394" s="330">
        <v>34.4</v>
      </c>
      <c r="Y394" s="330">
        <v>35.1</v>
      </c>
      <c r="Z394" s="330">
        <v>34.9</v>
      </c>
      <c r="AA394" s="330">
        <v>34.5</v>
      </c>
      <c r="AB394" s="330">
        <v>34.299999999999997</v>
      </c>
      <c r="AC394" s="330">
        <v>35.299999999999997</v>
      </c>
      <c r="AD394" s="330">
        <v>36.6</v>
      </c>
      <c r="AE394" s="330">
        <v>36.9</v>
      </c>
      <c r="AF394" s="330">
        <v>37.5</v>
      </c>
      <c r="AG394" s="330">
        <v>39.1</v>
      </c>
      <c r="AH394" s="330">
        <v>41.1</v>
      </c>
      <c r="AI394" s="330">
        <v>41.9</v>
      </c>
      <c r="AJ394" s="330">
        <v>41.8</v>
      </c>
      <c r="AK394" s="330">
        <v>40.700000000000003</v>
      </c>
      <c r="AL394" s="330">
        <v>39.4</v>
      </c>
      <c r="AM394" s="330"/>
      <c r="AN394" s="330"/>
      <c r="AO394" s="212"/>
      <c r="AP394" s="212"/>
    </row>
    <row r="395" spans="1:42">
      <c r="A395" s="114" t="s">
        <v>28</v>
      </c>
      <c r="B395" s="147" t="s">
        <v>316</v>
      </c>
      <c r="C395" s="33"/>
      <c r="D395" s="33" t="s">
        <v>170</v>
      </c>
      <c r="E395" s="114" t="s">
        <v>85</v>
      </c>
      <c r="F395" s="114" t="s">
        <v>86</v>
      </c>
      <c r="G395" s="330">
        <v>5.7</v>
      </c>
      <c r="H395" s="330">
        <v>6.1</v>
      </c>
      <c r="I395" s="330">
        <v>6.1</v>
      </c>
      <c r="J395" s="330">
        <v>6.1</v>
      </c>
      <c r="K395" s="330">
        <v>6</v>
      </c>
      <c r="L395" s="330">
        <v>5.7</v>
      </c>
      <c r="M395" s="330">
        <v>5.7</v>
      </c>
      <c r="N395" s="330">
        <v>5.8</v>
      </c>
      <c r="O395" s="330">
        <v>5.7</v>
      </c>
      <c r="P395" s="330">
        <v>6.5</v>
      </c>
      <c r="Q395" s="330">
        <v>6.7</v>
      </c>
      <c r="R395" s="330">
        <v>6.7</v>
      </c>
      <c r="S395" s="330">
        <v>6.6</v>
      </c>
      <c r="T395" s="330">
        <v>6.5</v>
      </c>
      <c r="U395" s="330">
        <v>6.6</v>
      </c>
      <c r="V395" s="330">
        <v>6.6</v>
      </c>
      <c r="W395" s="330">
        <v>6.5</v>
      </c>
      <c r="X395" s="330">
        <v>6.6</v>
      </c>
      <c r="Y395" s="330">
        <v>7.2</v>
      </c>
      <c r="Z395" s="330">
        <v>7.1</v>
      </c>
      <c r="AA395" s="330">
        <v>7</v>
      </c>
      <c r="AB395" s="330">
        <v>7.2</v>
      </c>
      <c r="AC395" s="330">
        <v>7.3</v>
      </c>
      <c r="AD395" s="330">
        <v>6.9</v>
      </c>
      <c r="AE395" s="330">
        <v>6.9</v>
      </c>
      <c r="AF395" s="330">
        <v>7</v>
      </c>
      <c r="AG395" s="330">
        <v>6.6</v>
      </c>
      <c r="AH395" s="330">
        <v>6.8</v>
      </c>
      <c r="AI395" s="330">
        <v>7</v>
      </c>
      <c r="AJ395" s="330">
        <v>7.1</v>
      </c>
      <c r="AK395" s="330">
        <v>6.9</v>
      </c>
      <c r="AL395" s="330">
        <v>6.7</v>
      </c>
      <c r="AM395" s="330"/>
      <c r="AN395" s="330"/>
      <c r="AO395" s="212"/>
      <c r="AP395" s="212"/>
    </row>
    <row r="396" spans="1:42">
      <c r="A396" s="114" t="s">
        <v>29</v>
      </c>
      <c r="B396" s="147" t="s">
        <v>316</v>
      </c>
      <c r="C396" s="33"/>
      <c r="D396" s="33" t="s">
        <v>170</v>
      </c>
      <c r="E396" s="114" t="s">
        <v>85</v>
      </c>
      <c r="F396" s="114" t="s">
        <v>86</v>
      </c>
      <c r="G396" s="330">
        <v>19.600000000000001</v>
      </c>
      <c r="H396" s="330">
        <v>20.3</v>
      </c>
      <c r="I396" s="330">
        <v>20</v>
      </c>
      <c r="J396" s="330">
        <v>19.399999999999999</v>
      </c>
      <c r="K396" s="330">
        <v>19.2</v>
      </c>
      <c r="L396" s="330">
        <v>18.700000000000003</v>
      </c>
      <c r="M396" s="330">
        <v>18.8</v>
      </c>
      <c r="N396" s="330">
        <v>18.899999999999999</v>
      </c>
      <c r="O396" s="330">
        <v>19.3</v>
      </c>
      <c r="P396" s="330">
        <v>19.8</v>
      </c>
      <c r="Q396" s="330">
        <v>20.5</v>
      </c>
      <c r="R396" s="330">
        <v>21.3</v>
      </c>
      <c r="S396" s="330">
        <v>21.2</v>
      </c>
      <c r="T396" s="330">
        <v>20.8</v>
      </c>
      <c r="U396" s="330">
        <v>20.3</v>
      </c>
      <c r="V396" s="330">
        <v>20.399999999999999</v>
      </c>
      <c r="W396" s="330">
        <v>18.8</v>
      </c>
      <c r="X396" s="330">
        <v>19.3</v>
      </c>
      <c r="Y396" s="330">
        <v>20</v>
      </c>
      <c r="Z396" s="330">
        <v>19.899999999999999</v>
      </c>
      <c r="AA396" s="330">
        <v>18.600000000000001</v>
      </c>
      <c r="AB396" s="330">
        <v>18.3</v>
      </c>
      <c r="AC396" s="330">
        <v>18.7</v>
      </c>
      <c r="AD396" s="330">
        <v>18.2</v>
      </c>
      <c r="AE396" s="330">
        <v>18.3</v>
      </c>
      <c r="AF396" s="330">
        <v>18.600000000000001</v>
      </c>
      <c r="AG396" s="330">
        <v>19.3</v>
      </c>
      <c r="AH396" s="330">
        <v>19.899999999999999</v>
      </c>
      <c r="AI396" s="330">
        <v>20</v>
      </c>
      <c r="AJ396" s="330">
        <v>20.2</v>
      </c>
      <c r="AK396" s="330">
        <v>19.7</v>
      </c>
      <c r="AL396" s="330">
        <v>18.600000000000001</v>
      </c>
      <c r="AM396" s="330"/>
      <c r="AN396" s="330"/>
      <c r="AO396" s="212"/>
      <c r="AP396" s="212"/>
    </row>
    <row r="397" spans="1:42">
      <c r="A397" s="114" t="s">
        <v>30</v>
      </c>
      <c r="B397" s="147" t="s">
        <v>316</v>
      </c>
      <c r="C397" s="33"/>
      <c r="D397" s="33" t="s">
        <v>170</v>
      </c>
      <c r="E397" s="114" t="s">
        <v>85</v>
      </c>
      <c r="F397" s="114" t="s">
        <v>86</v>
      </c>
      <c r="G397" s="330">
        <v>73.199999999999989</v>
      </c>
      <c r="H397" s="330">
        <v>74.8</v>
      </c>
      <c r="I397" s="330">
        <v>71.2</v>
      </c>
      <c r="J397" s="330">
        <v>70.800000000000011</v>
      </c>
      <c r="K397" s="330">
        <v>69.7</v>
      </c>
      <c r="L397" s="330">
        <v>68.2</v>
      </c>
      <c r="M397" s="330">
        <v>68.900000000000006</v>
      </c>
      <c r="N397" s="330">
        <v>70.199999999999989</v>
      </c>
      <c r="O397" s="330">
        <v>71</v>
      </c>
      <c r="P397" s="330">
        <v>71</v>
      </c>
      <c r="Q397" s="330">
        <v>73.599999999999994</v>
      </c>
      <c r="R397" s="330">
        <v>75.7</v>
      </c>
      <c r="S397" s="330">
        <v>76.599999999999994</v>
      </c>
      <c r="T397" s="330">
        <v>75.8</v>
      </c>
      <c r="U397" s="330">
        <v>74.099999999999994</v>
      </c>
      <c r="V397" s="330">
        <v>74.099999999999994</v>
      </c>
      <c r="W397" s="330">
        <v>69.7</v>
      </c>
      <c r="X397" s="330">
        <v>72.699999999999989</v>
      </c>
      <c r="Y397" s="330">
        <v>80.400000000000006</v>
      </c>
      <c r="Z397" s="330">
        <v>83.9</v>
      </c>
      <c r="AA397" s="330">
        <v>89.199999999999989</v>
      </c>
      <c r="AB397" s="330">
        <v>89.6</v>
      </c>
      <c r="AC397" s="330">
        <v>88</v>
      </c>
      <c r="AD397" s="330">
        <v>90.1</v>
      </c>
      <c r="AE397" s="330">
        <v>91.3</v>
      </c>
      <c r="AF397" s="330">
        <v>93.8</v>
      </c>
      <c r="AG397" s="330">
        <v>98.699999999999989</v>
      </c>
      <c r="AH397" s="330">
        <v>101</v>
      </c>
      <c r="AI397" s="330">
        <v>103.10000000000001</v>
      </c>
      <c r="AJ397" s="330">
        <v>101.89999999999999</v>
      </c>
      <c r="AK397" s="330">
        <v>99.8</v>
      </c>
      <c r="AL397" s="330">
        <v>97</v>
      </c>
      <c r="AM397" s="330"/>
      <c r="AN397" s="330"/>
      <c r="AO397" s="212"/>
      <c r="AP397" s="212"/>
    </row>
    <row r="398" spans="1:42">
      <c r="A398" s="114" t="s">
        <v>31</v>
      </c>
      <c r="B398" s="147" t="s">
        <v>316</v>
      </c>
      <c r="C398" s="33"/>
      <c r="D398" s="33" t="s">
        <v>170</v>
      </c>
      <c r="E398" s="114" t="s">
        <v>85</v>
      </c>
      <c r="F398" s="114" t="s">
        <v>86</v>
      </c>
      <c r="G398" s="330">
        <v>6.6</v>
      </c>
      <c r="H398" s="330">
        <v>7</v>
      </c>
      <c r="I398" s="330">
        <v>6.7</v>
      </c>
      <c r="J398" s="330">
        <v>6.6</v>
      </c>
      <c r="K398" s="330">
        <v>6.6</v>
      </c>
      <c r="L398" s="330">
        <v>6.5</v>
      </c>
      <c r="M398" s="330">
        <v>6.7</v>
      </c>
      <c r="N398" s="330">
        <v>7</v>
      </c>
      <c r="O398" s="330">
        <v>7.9</v>
      </c>
      <c r="P398" s="330">
        <v>8.4</v>
      </c>
      <c r="Q398" s="330">
        <v>8.9</v>
      </c>
      <c r="R398" s="330">
        <v>9.1</v>
      </c>
      <c r="S398" s="330">
        <v>9</v>
      </c>
      <c r="T398" s="330">
        <v>8.8000000000000007</v>
      </c>
      <c r="U398" s="330">
        <v>8.5</v>
      </c>
      <c r="V398" s="330">
        <v>8</v>
      </c>
      <c r="W398" s="330">
        <v>7.6</v>
      </c>
      <c r="X398" s="330">
        <v>7.7</v>
      </c>
      <c r="Y398" s="330">
        <v>8.1999999999999993</v>
      </c>
      <c r="Z398" s="330">
        <v>8.6999999999999993</v>
      </c>
      <c r="AA398" s="330">
        <v>8.3000000000000007</v>
      </c>
      <c r="AB398" s="330">
        <v>8.4</v>
      </c>
      <c r="AC398" s="330">
        <v>8.6</v>
      </c>
      <c r="AD398" s="330">
        <v>8.6999999999999993</v>
      </c>
      <c r="AE398" s="330">
        <v>9</v>
      </c>
      <c r="AF398" s="330">
        <v>9.1</v>
      </c>
      <c r="AG398" s="330">
        <v>9.5</v>
      </c>
      <c r="AH398" s="330">
        <v>10.199999999999999</v>
      </c>
      <c r="AI398" s="330">
        <v>10.4</v>
      </c>
      <c r="AJ398" s="330">
        <v>10.199999999999999</v>
      </c>
      <c r="AK398" s="330">
        <v>9.9</v>
      </c>
      <c r="AL398" s="330">
        <v>9.8000000000000007</v>
      </c>
      <c r="AM398" s="330"/>
      <c r="AN398" s="330"/>
      <c r="AO398" s="212"/>
      <c r="AP398" s="212"/>
    </row>
    <row r="399" spans="1:42">
      <c r="A399" s="114" t="s">
        <v>32</v>
      </c>
      <c r="B399" s="147" t="s">
        <v>316</v>
      </c>
      <c r="C399" s="33"/>
      <c r="D399" s="33" t="s">
        <v>170</v>
      </c>
      <c r="E399" s="114" t="s">
        <v>85</v>
      </c>
      <c r="F399" s="114" t="s">
        <v>86</v>
      </c>
      <c r="G399" s="330">
        <v>3.7</v>
      </c>
      <c r="H399" s="330">
        <v>3.7</v>
      </c>
      <c r="I399" s="330">
        <v>3.6</v>
      </c>
      <c r="J399" s="330">
        <v>3.9</v>
      </c>
      <c r="K399" s="330">
        <v>4.0999999999999996</v>
      </c>
      <c r="L399" s="330">
        <v>4</v>
      </c>
      <c r="M399" s="330">
        <v>4.0999999999999996</v>
      </c>
      <c r="N399" s="330">
        <v>4</v>
      </c>
      <c r="O399" s="330">
        <v>4.0999999999999996</v>
      </c>
      <c r="P399" s="330">
        <v>4.2</v>
      </c>
      <c r="Q399" s="330">
        <v>4.3</v>
      </c>
      <c r="R399" s="330">
        <v>4.4000000000000004</v>
      </c>
      <c r="S399" s="330">
        <v>4.5999999999999996</v>
      </c>
      <c r="T399" s="330">
        <v>4.3</v>
      </c>
      <c r="U399" s="330">
        <v>4.3</v>
      </c>
      <c r="V399" s="330">
        <v>4.5999999999999996</v>
      </c>
      <c r="W399" s="330">
        <v>4.5999999999999996</v>
      </c>
      <c r="X399" s="330">
        <v>4.9000000000000004</v>
      </c>
      <c r="Y399" s="330">
        <v>5.2</v>
      </c>
      <c r="Z399" s="330">
        <v>5.2</v>
      </c>
      <c r="AA399" s="330">
        <v>4.9000000000000004</v>
      </c>
      <c r="AB399" s="330">
        <v>4.7</v>
      </c>
      <c r="AC399" s="330">
        <v>4.7</v>
      </c>
      <c r="AD399" s="330">
        <v>4.5</v>
      </c>
      <c r="AE399" s="330">
        <v>4.5999999999999996</v>
      </c>
      <c r="AF399" s="330">
        <v>4.5999999999999996</v>
      </c>
      <c r="AG399" s="330">
        <v>4.9000000000000004</v>
      </c>
      <c r="AH399" s="330">
        <v>5.3</v>
      </c>
      <c r="AI399" s="330">
        <v>5.3</v>
      </c>
      <c r="AJ399" s="330">
        <v>5.3</v>
      </c>
      <c r="AK399" s="330">
        <v>5.0999999999999996</v>
      </c>
      <c r="AL399" s="330">
        <v>4.9000000000000004</v>
      </c>
      <c r="AM399" s="330"/>
      <c r="AN399" s="330"/>
      <c r="AO399" s="212"/>
      <c r="AP399" s="212"/>
    </row>
    <row r="400" spans="1:42">
      <c r="A400" s="114" t="s">
        <v>33</v>
      </c>
      <c r="B400" s="147" t="s">
        <v>316</v>
      </c>
      <c r="C400" s="33"/>
      <c r="D400" s="33" t="s">
        <v>170</v>
      </c>
      <c r="E400" s="114" t="s">
        <v>85</v>
      </c>
      <c r="F400" s="114" t="s">
        <v>86</v>
      </c>
      <c r="G400" s="330">
        <v>23.6</v>
      </c>
      <c r="H400" s="330">
        <v>23.6</v>
      </c>
      <c r="I400" s="330">
        <v>22.599999999999998</v>
      </c>
      <c r="J400" s="330">
        <v>22.1</v>
      </c>
      <c r="K400" s="330">
        <v>21.6</v>
      </c>
      <c r="L400" s="330">
        <v>20.9</v>
      </c>
      <c r="M400" s="330">
        <v>20.8</v>
      </c>
      <c r="N400" s="330">
        <v>20.3</v>
      </c>
      <c r="O400" s="330">
        <v>20.399999999999999</v>
      </c>
      <c r="P400" s="330">
        <v>21.1</v>
      </c>
      <c r="Q400" s="330">
        <v>21</v>
      </c>
      <c r="R400" s="330">
        <v>21.1</v>
      </c>
      <c r="S400" s="330">
        <v>21</v>
      </c>
      <c r="T400" s="330">
        <v>20.5</v>
      </c>
      <c r="U400" s="330">
        <v>20.100000000000001</v>
      </c>
      <c r="V400" s="330">
        <v>19.2</v>
      </c>
      <c r="W400" s="330">
        <v>17.8</v>
      </c>
      <c r="X400" s="330">
        <v>19</v>
      </c>
      <c r="Y400" s="330">
        <v>19.399999999999999</v>
      </c>
      <c r="Z400" s="330">
        <v>19.399999999999999</v>
      </c>
      <c r="AA400" s="330">
        <v>18.3</v>
      </c>
      <c r="AB400" s="330">
        <v>18</v>
      </c>
      <c r="AC400" s="330">
        <v>18.399999999999999</v>
      </c>
      <c r="AD400" s="330">
        <v>19.600000000000001</v>
      </c>
      <c r="AE400" s="330">
        <v>19.8</v>
      </c>
      <c r="AF400" s="330">
        <v>20</v>
      </c>
      <c r="AG400" s="330">
        <v>20.399999999999999</v>
      </c>
      <c r="AH400" s="330">
        <v>21.3</v>
      </c>
      <c r="AI400" s="330">
        <v>21.8</v>
      </c>
      <c r="AJ400" s="330">
        <v>21.3</v>
      </c>
      <c r="AK400" s="330">
        <v>21.3</v>
      </c>
      <c r="AL400" s="330">
        <v>20.6</v>
      </c>
      <c r="AM400" s="330"/>
      <c r="AN400" s="330"/>
      <c r="AO400" s="212"/>
      <c r="AP400" s="212"/>
    </row>
    <row r="401" spans="1:42">
      <c r="A401" s="114" t="s">
        <v>34</v>
      </c>
      <c r="B401" s="147" t="s">
        <v>316</v>
      </c>
      <c r="C401" s="33"/>
      <c r="D401" s="33" t="s">
        <v>170</v>
      </c>
      <c r="E401" s="114" t="s">
        <v>85</v>
      </c>
      <c r="F401" s="114" t="s">
        <v>86</v>
      </c>
      <c r="G401" s="330">
        <v>2.5</v>
      </c>
      <c r="H401" s="330">
        <v>2.5</v>
      </c>
      <c r="I401" s="330">
        <v>2.4</v>
      </c>
      <c r="J401" s="330">
        <v>2.5</v>
      </c>
      <c r="K401" s="330">
        <v>2.5</v>
      </c>
      <c r="L401" s="330">
        <v>2.5</v>
      </c>
      <c r="M401" s="330">
        <v>2.4</v>
      </c>
      <c r="N401" s="330">
        <v>2.4</v>
      </c>
      <c r="O401" s="330">
        <v>2.4</v>
      </c>
      <c r="P401" s="330">
        <v>2.5</v>
      </c>
      <c r="Q401" s="330">
        <v>2.8</v>
      </c>
      <c r="R401" s="330">
        <v>2.7</v>
      </c>
      <c r="S401" s="330">
        <v>2.6</v>
      </c>
      <c r="T401" s="330">
        <v>2.7</v>
      </c>
      <c r="U401" s="330">
        <v>2.6</v>
      </c>
      <c r="V401" s="330">
        <v>2.6</v>
      </c>
      <c r="W401" s="330">
        <v>2.2999999999999998</v>
      </c>
      <c r="X401" s="330">
        <v>2.6</v>
      </c>
      <c r="Y401" s="330">
        <v>2.9</v>
      </c>
      <c r="Z401" s="330">
        <v>2.8</v>
      </c>
      <c r="AA401" s="330">
        <v>2.8</v>
      </c>
      <c r="AB401" s="330">
        <v>2.8</v>
      </c>
      <c r="AC401" s="330">
        <v>2.8</v>
      </c>
      <c r="AD401" s="330">
        <v>2.8</v>
      </c>
      <c r="AE401" s="330">
        <v>2.8</v>
      </c>
      <c r="AF401" s="330">
        <v>2.9</v>
      </c>
      <c r="AG401" s="330">
        <v>2.7</v>
      </c>
      <c r="AH401" s="330">
        <v>2.7</v>
      </c>
      <c r="AI401" s="330">
        <v>2.7</v>
      </c>
      <c r="AJ401" s="330">
        <v>2.5</v>
      </c>
      <c r="AK401" s="330">
        <v>2.4</v>
      </c>
      <c r="AL401" s="330">
        <v>2.2999999999999998</v>
      </c>
      <c r="AM401" s="330"/>
      <c r="AN401" s="330"/>
      <c r="AO401" s="212"/>
      <c r="AP401" s="212"/>
    </row>
    <row r="402" spans="1:42">
      <c r="A402" s="114" t="s">
        <v>64</v>
      </c>
      <c r="B402" s="147" t="s">
        <v>316</v>
      </c>
      <c r="C402" s="33"/>
      <c r="D402" s="33" t="s">
        <v>170</v>
      </c>
      <c r="E402" s="114" t="s">
        <v>85</v>
      </c>
      <c r="F402" s="114" t="s">
        <v>86</v>
      </c>
      <c r="G402" s="330">
        <v>343.19999999999993</v>
      </c>
      <c r="H402" s="330">
        <v>352.9</v>
      </c>
      <c r="I402" s="330">
        <v>345.6</v>
      </c>
      <c r="J402" s="330">
        <v>343.2000000000001</v>
      </c>
      <c r="K402" s="330">
        <v>338.2000000000001</v>
      </c>
      <c r="L402" s="330">
        <v>329.29999999999995</v>
      </c>
      <c r="M402" s="330">
        <v>331.50000000000006</v>
      </c>
      <c r="N402" s="330">
        <v>334.29999999999995</v>
      </c>
      <c r="O402" s="330">
        <v>340.19999999999993</v>
      </c>
      <c r="P402" s="330">
        <v>348.5</v>
      </c>
      <c r="Q402" s="330">
        <v>360.40000000000003</v>
      </c>
      <c r="R402" s="330">
        <v>365.8</v>
      </c>
      <c r="S402" s="330">
        <v>363.9</v>
      </c>
      <c r="T402" s="330">
        <v>355.7</v>
      </c>
      <c r="U402" s="330">
        <v>348.40000000000003</v>
      </c>
      <c r="V402" s="330">
        <v>345.80000000000007</v>
      </c>
      <c r="W402" s="330">
        <v>328.50000000000006</v>
      </c>
      <c r="X402" s="330">
        <v>338.99999999999994</v>
      </c>
      <c r="Y402" s="330">
        <v>358.09999999999991</v>
      </c>
      <c r="Z402" s="330">
        <v>363.29999999999995</v>
      </c>
      <c r="AA402" s="330">
        <v>366.2</v>
      </c>
      <c r="AB402" s="330">
        <v>366.9</v>
      </c>
      <c r="AC402" s="330">
        <v>371.5</v>
      </c>
      <c r="AD402" s="330">
        <v>372.6</v>
      </c>
      <c r="AE402" s="330">
        <v>376.10000000000008</v>
      </c>
      <c r="AF402" s="330">
        <v>382.90000000000003</v>
      </c>
      <c r="AG402" s="330">
        <v>397.29999999999995</v>
      </c>
      <c r="AH402" s="330">
        <v>412.20000000000005</v>
      </c>
      <c r="AI402" s="330">
        <v>417.90000000000003</v>
      </c>
      <c r="AJ402" s="330">
        <v>413.00000000000006</v>
      </c>
      <c r="AK402" s="330">
        <v>402.90000000000003</v>
      </c>
      <c r="AL402" s="330">
        <v>390.40000000000003</v>
      </c>
      <c r="AM402" s="330">
        <v>377.4</v>
      </c>
      <c r="AN402" s="330">
        <v>387.4</v>
      </c>
      <c r="AO402" s="212"/>
      <c r="AP402" s="212"/>
    </row>
    <row r="403" spans="1:42">
      <c r="A403" s="114" t="s">
        <v>39</v>
      </c>
      <c r="B403" s="147" t="s">
        <v>316</v>
      </c>
      <c r="C403" s="33"/>
      <c r="D403" s="33" t="s">
        <v>170</v>
      </c>
      <c r="E403" s="114" t="s">
        <v>85</v>
      </c>
      <c r="F403" s="114" t="s">
        <v>86</v>
      </c>
      <c r="G403" s="330">
        <v>0</v>
      </c>
      <c r="H403" s="330">
        <v>0</v>
      </c>
      <c r="I403" s="330">
        <v>0</v>
      </c>
      <c r="J403" s="330">
        <v>0</v>
      </c>
      <c r="K403" s="330">
        <v>0</v>
      </c>
      <c r="L403" s="330">
        <v>0</v>
      </c>
      <c r="M403" s="330">
        <v>0</v>
      </c>
      <c r="N403" s="330">
        <v>0</v>
      </c>
      <c r="O403" s="330">
        <v>0</v>
      </c>
      <c r="P403" s="330">
        <v>0</v>
      </c>
      <c r="Q403" s="330">
        <v>0</v>
      </c>
      <c r="R403" s="330">
        <v>0</v>
      </c>
      <c r="S403" s="330">
        <v>0</v>
      </c>
      <c r="T403" s="330">
        <v>0</v>
      </c>
      <c r="U403" s="330">
        <v>0</v>
      </c>
      <c r="V403" s="330">
        <v>0</v>
      </c>
      <c r="W403" s="330">
        <v>0</v>
      </c>
      <c r="X403" s="330">
        <v>0</v>
      </c>
      <c r="Y403" s="330">
        <v>0</v>
      </c>
      <c r="Z403" s="330">
        <v>0</v>
      </c>
      <c r="AA403" s="330">
        <v>0</v>
      </c>
      <c r="AB403" s="330">
        <v>0</v>
      </c>
      <c r="AC403" s="330">
        <v>0</v>
      </c>
      <c r="AD403" s="330">
        <v>0</v>
      </c>
      <c r="AE403" s="330">
        <v>0</v>
      </c>
      <c r="AF403" s="330">
        <v>0</v>
      </c>
      <c r="AG403" s="330">
        <v>0</v>
      </c>
      <c r="AH403" s="330">
        <v>0</v>
      </c>
      <c r="AI403" s="330">
        <v>0</v>
      </c>
      <c r="AJ403" s="330">
        <v>0</v>
      </c>
      <c r="AK403" s="330">
        <v>0</v>
      </c>
      <c r="AL403" s="330">
        <v>0</v>
      </c>
      <c r="AM403" s="330"/>
      <c r="AN403" s="330"/>
      <c r="AO403" s="212"/>
      <c r="AP403" s="212"/>
    </row>
    <row r="404" spans="1:42">
      <c r="A404" s="116" t="s">
        <v>40</v>
      </c>
      <c r="B404" s="149" t="s">
        <v>316</v>
      </c>
      <c r="C404" s="115"/>
      <c r="D404" s="115" t="s">
        <v>170</v>
      </c>
      <c r="E404" s="116" t="s">
        <v>85</v>
      </c>
      <c r="F404" s="115" t="s">
        <v>86</v>
      </c>
      <c r="G404" s="329">
        <v>343.19999999999993</v>
      </c>
      <c r="H404" s="329">
        <v>352.9</v>
      </c>
      <c r="I404" s="329">
        <v>345.6</v>
      </c>
      <c r="J404" s="329">
        <v>343.2000000000001</v>
      </c>
      <c r="K404" s="329">
        <v>338.2000000000001</v>
      </c>
      <c r="L404" s="329">
        <v>329.29999999999995</v>
      </c>
      <c r="M404" s="329">
        <v>331.50000000000006</v>
      </c>
      <c r="N404" s="329">
        <v>334.29999999999995</v>
      </c>
      <c r="O404" s="329">
        <v>340.19999999999993</v>
      </c>
      <c r="P404" s="329">
        <v>348.5</v>
      </c>
      <c r="Q404" s="329">
        <v>360.40000000000003</v>
      </c>
      <c r="R404" s="329">
        <v>365.8</v>
      </c>
      <c r="S404" s="329">
        <v>363.9</v>
      </c>
      <c r="T404" s="329">
        <v>355.7</v>
      </c>
      <c r="U404" s="329">
        <v>348.40000000000003</v>
      </c>
      <c r="V404" s="329">
        <v>345.80000000000007</v>
      </c>
      <c r="W404" s="329">
        <v>328.50000000000006</v>
      </c>
      <c r="X404" s="329">
        <v>338.99999999999994</v>
      </c>
      <c r="Y404" s="329">
        <v>358.09999999999991</v>
      </c>
      <c r="Z404" s="329">
        <v>363.29999999999995</v>
      </c>
      <c r="AA404" s="329">
        <v>366.2</v>
      </c>
      <c r="AB404" s="329">
        <v>366.9</v>
      </c>
      <c r="AC404" s="329">
        <v>371.5</v>
      </c>
      <c r="AD404" s="329">
        <v>372.6</v>
      </c>
      <c r="AE404" s="329">
        <v>376.10000000000008</v>
      </c>
      <c r="AF404" s="329">
        <v>382.90000000000003</v>
      </c>
      <c r="AG404" s="329">
        <v>397.29999999999995</v>
      </c>
      <c r="AH404" s="329">
        <v>412.20000000000005</v>
      </c>
      <c r="AI404" s="329">
        <v>417.90000000000003</v>
      </c>
      <c r="AJ404" s="329">
        <v>413.00000000000006</v>
      </c>
      <c r="AK404" s="329">
        <v>402.90000000000003</v>
      </c>
      <c r="AL404" s="329">
        <v>390.40000000000003</v>
      </c>
      <c r="AM404" s="329">
        <v>377.4</v>
      </c>
      <c r="AN404" s="329">
        <v>387.4</v>
      </c>
      <c r="AO404" s="212"/>
      <c r="AP404" s="212"/>
    </row>
    <row r="405" spans="1:42">
      <c r="A405" s="114" t="s">
        <v>13</v>
      </c>
      <c r="B405" s="147" t="s">
        <v>317</v>
      </c>
      <c r="C405" s="33"/>
      <c r="D405" s="33" t="s">
        <v>171</v>
      </c>
      <c r="E405" s="114" t="s">
        <v>85</v>
      </c>
      <c r="F405" s="114" t="s">
        <v>86</v>
      </c>
      <c r="G405" s="330">
        <v>0</v>
      </c>
      <c r="H405" s="330">
        <v>0</v>
      </c>
      <c r="I405" s="330">
        <v>0</v>
      </c>
      <c r="J405" s="330">
        <v>0</v>
      </c>
      <c r="K405" s="330">
        <v>0</v>
      </c>
      <c r="L405" s="330">
        <v>0</v>
      </c>
      <c r="M405" s="330">
        <v>0</v>
      </c>
      <c r="N405" s="330">
        <v>0</v>
      </c>
      <c r="O405" s="330">
        <v>0</v>
      </c>
      <c r="P405" s="330">
        <v>0</v>
      </c>
      <c r="Q405" s="330">
        <v>0</v>
      </c>
      <c r="R405" s="330">
        <v>0</v>
      </c>
      <c r="S405" s="330">
        <v>0</v>
      </c>
      <c r="T405" s="330">
        <v>0</v>
      </c>
      <c r="U405" s="330">
        <v>0</v>
      </c>
      <c r="V405" s="330">
        <v>0</v>
      </c>
      <c r="W405" s="330">
        <v>0</v>
      </c>
      <c r="X405" s="330">
        <v>0</v>
      </c>
      <c r="Y405" s="330">
        <v>0</v>
      </c>
      <c r="Z405" s="330">
        <v>0</v>
      </c>
      <c r="AA405" s="330">
        <v>0</v>
      </c>
      <c r="AB405" s="330">
        <v>0</v>
      </c>
      <c r="AC405" s="330">
        <v>0</v>
      </c>
      <c r="AD405" s="330">
        <v>0</v>
      </c>
      <c r="AE405" s="330">
        <v>0</v>
      </c>
      <c r="AF405" s="330">
        <v>0</v>
      </c>
      <c r="AG405" s="330">
        <v>0</v>
      </c>
      <c r="AH405" s="330">
        <v>0</v>
      </c>
      <c r="AI405" s="330">
        <v>0</v>
      </c>
      <c r="AJ405" s="330">
        <v>0</v>
      </c>
      <c r="AK405" s="330">
        <v>0</v>
      </c>
      <c r="AL405" s="330">
        <v>0</v>
      </c>
      <c r="AM405" s="330"/>
      <c r="AN405" s="330"/>
      <c r="AO405" s="212"/>
      <c r="AP405" s="212"/>
    </row>
    <row r="406" spans="1:42">
      <c r="A406" s="114" t="s">
        <v>19</v>
      </c>
      <c r="B406" s="147" t="s">
        <v>317</v>
      </c>
      <c r="C406" s="33"/>
      <c r="D406" s="33" t="s">
        <v>171</v>
      </c>
      <c r="E406" s="114" t="s">
        <v>85</v>
      </c>
      <c r="F406" s="114" t="s">
        <v>86</v>
      </c>
      <c r="G406" s="330">
        <v>0</v>
      </c>
      <c r="H406" s="330">
        <v>0</v>
      </c>
      <c r="I406" s="330">
        <v>0</v>
      </c>
      <c r="J406" s="330">
        <v>0</v>
      </c>
      <c r="K406" s="330">
        <v>0</v>
      </c>
      <c r="L406" s="330">
        <v>0</v>
      </c>
      <c r="M406" s="330">
        <v>0</v>
      </c>
      <c r="N406" s="330">
        <v>0</v>
      </c>
      <c r="O406" s="330">
        <v>0</v>
      </c>
      <c r="P406" s="330">
        <v>0</v>
      </c>
      <c r="Q406" s="330">
        <v>0</v>
      </c>
      <c r="R406" s="330">
        <v>0</v>
      </c>
      <c r="S406" s="330">
        <v>0</v>
      </c>
      <c r="T406" s="330">
        <v>0</v>
      </c>
      <c r="U406" s="330">
        <v>0</v>
      </c>
      <c r="V406" s="330">
        <v>0</v>
      </c>
      <c r="W406" s="330">
        <v>0</v>
      </c>
      <c r="X406" s="330">
        <v>0</v>
      </c>
      <c r="Y406" s="330">
        <v>0</v>
      </c>
      <c r="Z406" s="330">
        <v>0</v>
      </c>
      <c r="AA406" s="330">
        <v>0</v>
      </c>
      <c r="AB406" s="330">
        <v>0</v>
      </c>
      <c r="AC406" s="330">
        <v>0</v>
      </c>
      <c r="AD406" s="330">
        <v>0</v>
      </c>
      <c r="AE406" s="330">
        <v>0</v>
      </c>
      <c r="AF406" s="330">
        <v>0</v>
      </c>
      <c r="AG406" s="330">
        <v>0</v>
      </c>
      <c r="AH406" s="330">
        <v>0</v>
      </c>
      <c r="AI406" s="330">
        <v>0</v>
      </c>
      <c r="AJ406" s="330">
        <v>0</v>
      </c>
      <c r="AK406" s="330">
        <v>0</v>
      </c>
      <c r="AL406" s="330">
        <v>0</v>
      </c>
      <c r="AM406" s="330"/>
      <c r="AN406" s="314"/>
      <c r="AO406" s="212"/>
      <c r="AP406" s="212"/>
    </row>
    <row r="407" spans="1:42">
      <c r="A407" s="114" t="s">
        <v>20</v>
      </c>
      <c r="B407" s="147" t="s">
        <v>317</v>
      </c>
      <c r="C407" s="33"/>
      <c r="D407" s="33" t="s">
        <v>171</v>
      </c>
      <c r="E407" s="114" t="s">
        <v>85</v>
      </c>
      <c r="F407" s="114" t="s">
        <v>86</v>
      </c>
      <c r="G407" s="330">
        <v>0</v>
      </c>
      <c r="H407" s="330">
        <v>0</v>
      </c>
      <c r="I407" s="330">
        <v>0</v>
      </c>
      <c r="J407" s="330">
        <v>0</v>
      </c>
      <c r="K407" s="330">
        <v>0</v>
      </c>
      <c r="L407" s="330">
        <v>0</v>
      </c>
      <c r="M407" s="330">
        <v>0</v>
      </c>
      <c r="N407" s="330">
        <v>0</v>
      </c>
      <c r="O407" s="330">
        <v>0</v>
      </c>
      <c r="P407" s="330">
        <v>0</v>
      </c>
      <c r="Q407" s="330">
        <v>0</v>
      </c>
      <c r="R407" s="330">
        <v>0</v>
      </c>
      <c r="S407" s="330">
        <v>0</v>
      </c>
      <c r="T407" s="330">
        <v>0</v>
      </c>
      <c r="U407" s="330">
        <v>0</v>
      </c>
      <c r="V407" s="330">
        <v>0</v>
      </c>
      <c r="W407" s="330">
        <v>0</v>
      </c>
      <c r="X407" s="330">
        <v>0</v>
      </c>
      <c r="Y407" s="330">
        <v>0</v>
      </c>
      <c r="Z407" s="330">
        <v>0</v>
      </c>
      <c r="AA407" s="330">
        <v>0</v>
      </c>
      <c r="AB407" s="330">
        <v>0</v>
      </c>
      <c r="AC407" s="330">
        <v>0</v>
      </c>
      <c r="AD407" s="330">
        <v>0</v>
      </c>
      <c r="AE407" s="330">
        <v>0</v>
      </c>
      <c r="AF407" s="330">
        <v>0</v>
      </c>
      <c r="AG407" s="330">
        <v>0</v>
      </c>
      <c r="AH407" s="330">
        <v>0</v>
      </c>
      <c r="AI407" s="330">
        <v>0</v>
      </c>
      <c r="AJ407" s="330">
        <v>0</v>
      </c>
      <c r="AK407" s="330">
        <v>0</v>
      </c>
      <c r="AL407" s="330">
        <v>0</v>
      </c>
      <c r="AM407" s="330"/>
      <c r="AN407" s="314"/>
      <c r="AO407" s="212"/>
      <c r="AP407" s="212"/>
    </row>
    <row r="408" spans="1:42">
      <c r="A408" s="114" t="s">
        <v>21</v>
      </c>
      <c r="B408" s="147" t="s">
        <v>317</v>
      </c>
      <c r="C408" s="33"/>
      <c r="D408" s="33" t="s">
        <v>171</v>
      </c>
      <c r="E408" s="114" t="s">
        <v>85</v>
      </c>
      <c r="F408" s="114" t="s">
        <v>86</v>
      </c>
      <c r="G408" s="330">
        <v>0</v>
      </c>
      <c r="H408" s="330">
        <v>0</v>
      </c>
      <c r="I408" s="330">
        <v>0</v>
      </c>
      <c r="J408" s="330">
        <v>0</v>
      </c>
      <c r="K408" s="330">
        <v>0</v>
      </c>
      <c r="L408" s="330">
        <v>0</v>
      </c>
      <c r="M408" s="330">
        <v>0</v>
      </c>
      <c r="N408" s="330">
        <v>0</v>
      </c>
      <c r="O408" s="330">
        <v>0</v>
      </c>
      <c r="P408" s="330">
        <v>0</v>
      </c>
      <c r="Q408" s="330">
        <v>0</v>
      </c>
      <c r="R408" s="330">
        <v>0</v>
      </c>
      <c r="S408" s="330">
        <v>0</v>
      </c>
      <c r="T408" s="330">
        <v>0</v>
      </c>
      <c r="U408" s="330">
        <v>0</v>
      </c>
      <c r="V408" s="330">
        <v>0</v>
      </c>
      <c r="W408" s="330">
        <v>0</v>
      </c>
      <c r="X408" s="330">
        <v>0</v>
      </c>
      <c r="Y408" s="330">
        <v>0</v>
      </c>
      <c r="Z408" s="330">
        <v>0</v>
      </c>
      <c r="AA408" s="330">
        <v>0</v>
      </c>
      <c r="AB408" s="330">
        <v>0</v>
      </c>
      <c r="AC408" s="330">
        <v>0</v>
      </c>
      <c r="AD408" s="330">
        <v>0</v>
      </c>
      <c r="AE408" s="330">
        <v>0</v>
      </c>
      <c r="AF408" s="330">
        <v>0</v>
      </c>
      <c r="AG408" s="330">
        <v>0</v>
      </c>
      <c r="AH408" s="330">
        <v>0</v>
      </c>
      <c r="AI408" s="330">
        <v>0</v>
      </c>
      <c r="AJ408" s="330">
        <v>0</v>
      </c>
      <c r="AK408" s="330">
        <v>0</v>
      </c>
      <c r="AL408" s="330">
        <v>0</v>
      </c>
      <c r="AM408" s="330"/>
      <c r="AN408" s="314"/>
      <c r="AO408" s="212"/>
      <c r="AP408" s="212"/>
    </row>
    <row r="409" spans="1:42">
      <c r="A409" s="114" t="s">
        <v>22</v>
      </c>
      <c r="B409" s="147" t="s">
        <v>317</v>
      </c>
      <c r="C409" s="33"/>
      <c r="D409" s="33" t="s">
        <v>171</v>
      </c>
      <c r="E409" s="114" t="s">
        <v>85</v>
      </c>
      <c r="F409" s="114" t="s">
        <v>86</v>
      </c>
      <c r="G409" s="330">
        <v>0</v>
      </c>
      <c r="H409" s="330">
        <v>0</v>
      </c>
      <c r="I409" s="330">
        <v>0</v>
      </c>
      <c r="J409" s="330">
        <v>0</v>
      </c>
      <c r="K409" s="330">
        <v>0</v>
      </c>
      <c r="L409" s="330">
        <v>0</v>
      </c>
      <c r="M409" s="330">
        <v>0</v>
      </c>
      <c r="N409" s="330">
        <v>0</v>
      </c>
      <c r="O409" s="330">
        <v>0</v>
      </c>
      <c r="P409" s="330">
        <v>0</v>
      </c>
      <c r="Q409" s="330">
        <v>0</v>
      </c>
      <c r="R409" s="330">
        <v>0</v>
      </c>
      <c r="S409" s="330">
        <v>0</v>
      </c>
      <c r="T409" s="330">
        <v>0</v>
      </c>
      <c r="U409" s="330">
        <v>0</v>
      </c>
      <c r="V409" s="330">
        <v>0</v>
      </c>
      <c r="W409" s="330">
        <v>0</v>
      </c>
      <c r="X409" s="330">
        <v>0</v>
      </c>
      <c r="Y409" s="330">
        <v>0</v>
      </c>
      <c r="Z409" s="330">
        <v>0</v>
      </c>
      <c r="AA409" s="330">
        <v>0</v>
      </c>
      <c r="AB409" s="330">
        <v>0</v>
      </c>
      <c r="AC409" s="330">
        <v>0</v>
      </c>
      <c r="AD409" s="330">
        <v>0</v>
      </c>
      <c r="AE409" s="330">
        <v>0</v>
      </c>
      <c r="AF409" s="330">
        <v>0</v>
      </c>
      <c r="AG409" s="330">
        <v>0</v>
      </c>
      <c r="AH409" s="330">
        <v>0</v>
      </c>
      <c r="AI409" s="330">
        <v>0</v>
      </c>
      <c r="AJ409" s="330">
        <v>0</v>
      </c>
      <c r="AK409" s="330">
        <v>0</v>
      </c>
      <c r="AL409" s="330">
        <v>0</v>
      </c>
      <c r="AM409" s="330"/>
      <c r="AN409" s="314"/>
      <c r="AO409" s="212"/>
      <c r="AP409" s="212"/>
    </row>
    <row r="410" spans="1:42">
      <c r="A410" s="114" t="s">
        <v>23</v>
      </c>
      <c r="B410" s="147" t="s">
        <v>317</v>
      </c>
      <c r="C410" s="33"/>
      <c r="D410" s="33" t="s">
        <v>171</v>
      </c>
      <c r="E410" s="114" t="s">
        <v>85</v>
      </c>
      <c r="F410" s="114" t="s">
        <v>86</v>
      </c>
      <c r="G410" s="330">
        <v>0</v>
      </c>
      <c r="H410" s="330">
        <v>0</v>
      </c>
      <c r="I410" s="330">
        <v>0</v>
      </c>
      <c r="J410" s="330">
        <v>0</v>
      </c>
      <c r="K410" s="330">
        <v>0</v>
      </c>
      <c r="L410" s="330">
        <v>0</v>
      </c>
      <c r="M410" s="330">
        <v>0</v>
      </c>
      <c r="N410" s="330">
        <v>0</v>
      </c>
      <c r="O410" s="330">
        <v>0</v>
      </c>
      <c r="P410" s="330">
        <v>0</v>
      </c>
      <c r="Q410" s="330">
        <v>0</v>
      </c>
      <c r="R410" s="330">
        <v>0</v>
      </c>
      <c r="S410" s="330">
        <v>0</v>
      </c>
      <c r="T410" s="330">
        <v>0</v>
      </c>
      <c r="U410" s="330">
        <v>0</v>
      </c>
      <c r="V410" s="330">
        <v>0</v>
      </c>
      <c r="W410" s="330">
        <v>0</v>
      </c>
      <c r="X410" s="330">
        <v>0</v>
      </c>
      <c r="Y410" s="330">
        <v>0</v>
      </c>
      <c r="Z410" s="330">
        <v>0</v>
      </c>
      <c r="AA410" s="330">
        <v>0</v>
      </c>
      <c r="AB410" s="330">
        <v>0</v>
      </c>
      <c r="AC410" s="330">
        <v>0</v>
      </c>
      <c r="AD410" s="330">
        <v>0</v>
      </c>
      <c r="AE410" s="330">
        <v>0</v>
      </c>
      <c r="AF410" s="330">
        <v>0</v>
      </c>
      <c r="AG410" s="330">
        <v>0</v>
      </c>
      <c r="AH410" s="330">
        <v>0</v>
      </c>
      <c r="AI410" s="330">
        <v>0</v>
      </c>
      <c r="AJ410" s="330">
        <v>0</v>
      </c>
      <c r="AK410" s="330">
        <v>0</v>
      </c>
      <c r="AL410" s="330">
        <v>0</v>
      </c>
      <c r="AM410" s="330"/>
      <c r="AN410" s="314"/>
      <c r="AO410" s="212"/>
      <c r="AP410" s="212"/>
    </row>
    <row r="411" spans="1:42">
      <c r="A411" s="114" t="s">
        <v>24</v>
      </c>
      <c r="B411" s="147" t="s">
        <v>317</v>
      </c>
      <c r="C411" s="33"/>
      <c r="D411" s="33" t="s">
        <v>171</v>
      </c>
      <c r="E411" s="114" t="s">
        <v>85</v>
      </c>
      <c r="F411" s="114" t="s">
        <v>86</v>
      </c>
      <c r="G411" s="330">
        <v>0</v>
      </c>
      <c r="H411" s="330">
        <v>0</v>
      </c>
      <c r="I411" s="330">
        <v>0</v>
      </c>
      <c r="J411" s="330">
        <v>0</v>
      </c>
      <c r="K411" s="330">
        <v>0</v>
      </c>
      <c r="L411" s="330">
        <v>0</v>
      </c>
      <c r="M411" s="330">
        <v>0</v>
      </c>
      <c r="N411" s="330">
        <v>0</v>
      </c>
      <c r="O411" s="330">
        <v>0</v>
      </c>
      <c r="P411" s="330">
        <v>0</v>
      </c>
      <c r="Q411" s="330">
        <v>0</v>
      </c>
      <c r="R411" s="330">
        <v>0</v>
      </c>
      <c r="S411" s="330">
        <v>0</v>
      </c>
      <c r="T411" s="330">
        <v>0</v>
      </c>
      <c r="U411" s="330">
        <v>0</v>
      </c>
      <c r="V411" s="330">
        <v>0</v>
      </c>
      <c r="W411" s="330">
        <v>0</v>
      </c>
      <c r="X411" s="330">
        <v>0</v>
      </c>
      <c r="Y411" s="330">
        <v>0</v>
      </c>
      <c r="Z411" s="330">
        <v>0</v>
      </c>
      <c r="AA411" s="330">
        <v>0</v>
      </c>
      <c r="AB411" s="330">
        <v>0</v>
      </c>
      <c r="AC411" s="330">
        <v>0</v>
      </c>
      <c r="AD411" s="330">
        <v>0</v>
      </c>
      <c r="AE411" s="330">
        <v>0</v>
      </c>
      <c r="AF411" s="330">
        <v>0</v>
      </c>
      <c r="AG411" s="330">
        <v>0</v>
      </c>
      <c r="AH411" s="330">
        <v>0</v>
      </c>
      <c r="AI411" s="330">
        <v>0</v>
      </c>
      <c r="AJ411" s="330">
        <v>0</v>
      </c>
      <c r="AK411" s="330">
        <v>0</v>
      </c>
      <c r="AL411" s="330">
        <v>0</v>
      </c>
      <c r="AM411" s="330"/>
      <c r="AN411" s="314"/>
      <c r="AO411" s="212"/>
      <c r="AP411" s="212"/>
    </row>
    <row r="412" spans="1:42">
      <c r="A412" s="114" t="s">
        <v>25</v>
      </c>
      <c r="B412" s="147" t="s">
        <v>317</v>
      </c>
      <c r="C412" s="33"/>
      <c r="D412" s="33" t="s">
        <v>171</v>
      </c>
      <c r="E412" s="114" t="s">
        <v>85</v>
      </c>
      <c r="F412" s="114" t="s">
        <v>86</v>
      </c>
      <c r="G412" s="330">
        <v>0</v>
      </c>
      <c r="H412" s="330">
        <v>0</v>
      </c>
      <c r="I412" s="330">
        <v>0</v>
      </c>
      <c r="J412" s="330">
        <v>0</v>
      </c>
      <c r="K412" s="330">
        <v>0</v>
      </c>
      <c r="L412" s="330">
        <v>0</v>
      </c>
      <c r="M412" s="330">
        <v>0</v>
      </c>
      <c r="N412" s="330">
        <v>0</v>
      </c>
      <c r="O412" s="330">
        <v>0</v>
      </c>
      <c r="P412" s="330">
        <v>0</v>
      </c>
      <c r="Q412" s="330">
        <v>0</v>
      </c>
      <c r="R412" s="330">
        <v>0</v>
      </c>
      <c r="S412" s="330">
        <v>0</v>
      </c>
      <c r="T412" s="330">
        <v>0</v>
      </c>
      <c r="U412" s="330">
        <v>0</v>
      </c>
      <c r="V412" s="330">
        <v>0</v>
      </c>
      <c r="W412" s="330">
        <v>0</v>
      </c>
      <c r="X412" s="330">
        <v>0</v>
      </c>
      <c r="Y412" s="330">
        <v>0</v>
      </c>
      <c r="Z412" s="330">
        <v>0</v>
      </c>
      <c r="AA412" s="330">
        <v>0</v>
      </c>
      <c r="AB412" s="330">
        <v>0</v>
      </c>
      <c r="AC412" s="330">
        <v>0</v>
      </c>
      <c r="AD412" s="330">
        <v>0</v>
      </c>
      <c r="AE412" s="330">
        <v>0</v>
      </c>
      <c r="AF412" s="330">
        <v>0</v>
      </c>
      <c r="AG412" s="330">
        <v>0</v>
      </c>
      <c r="AH412" s="330">
        <v>0</v>
      </c>
      <c r="AI412" s="330">
        <v>0</v>
      </c>
      <c r="AJ412" s="330">
        <v>0</v>
      </c>
      <c r="AK412" s="330">
        <v>0</v>
      </c>
      <c r="AL412" s="330">
        <v>0</v>
      </c>
      <c r="AM412" s="330"/>
      <c r="AN412" s="314"/>
      <c r="AO412" s="212"/>
      <c r="AP412" s="212"/>
    </row>
    <row r="413" spans="1:42">
      <c r="A413" s="114" t="s">
        <v>26</v>
      </c>
      <c r="B413" s="147" t="s">
        <v>317</v>
      </c>
      <c r="C413" s="33"/>
      <c r="D413" s="33" t="s">
        <v>171</v>
      </c>
      <c r="E413" s="114" t="s">
        <v>85</v>
      </c>
      <c r="F413" s="114" t="s">
        <v>86</v>
      </c>
      <c r="G413" s="330">
        <v>0</v>
      </c>
      <c r="H413" s="330">
        <v>0</v>
      </c>
      <c r="I413" s="330">
        <v>0</v>
      </c>
      <c r="J413" s="330">
        <v>0</v>
      </c>
      <c r="K413" s="330">
        <v>0</v>
      </c>
      <c r="L413" s="330">
        <v>0</v>
      </c>
      <c r="M413" s="330">
        <v>0</v>
      </c>
      <c r="N413" s="330">
        <v>0</v>
      </c>
      <c r="O413" s="330">
        <v>0</v>
      </c>
      <c r="P413" s="330">
        <v>0</v>
      </c>
      <c r="Q413" s="330">
        <v>0</v>
      </c>
      <c r="R413" s="330">
        <v>0</v>
      </c>
      <c r="S413" s="330">
        <v>0</v>
      </c>
      <c r="T413" s="330">
        <v>0</v>
      </c>
      <c r="U413" s="330">
        <v>0</v>
      </c>
      <c r="V413" s="330">
        <v>0</v>
      </c>
      <c r="W413" s="330">
        <v>0</v>
      </c>
      <c r="X413" s="330">
        <v>0</v>
      </c>
      <c r="Y413" s="330">
        <v>0</v>
      </c>
      <c r="Z413" s="330">
        <v>0</v>
      </c>
      <c r="AA413" s="330">
        <v>0</v>
      </c>
      <c r="AB413" s="330">
        <v>0</v>
      </c>
      <c r="AC413" s="330">
        <v>0</v>
      </c>
      <c r="AD413" s="330">
        <v>0</v>
      </c>
      <c r="AE413" s="330">
        <v>0</v>
      </c>
      <c r="AF413" s="330">
        <v>0</v>
      </c>
      <c r="AG413" s="330">
        <v>0</v>
      </c>
      <c r="AH413" s="330">
        <v>0</v>
      </c>
      <c r="AI413" s="330">
        <v>0</v>
      </c>
      <c r="AJ413" s="330">
        <v>0</v>
      </c>
      <c r="AK413" s="330">
        <v>0</v>
      </c>
      <c r="AL413" s="330">
        <v>0</v>
      </c>
      <c r="AM413" s="330"/>
      <c r="AN413" s="314"/>
      <c r="AO413" s="212"/>
      <c r="AP413" s="212"/>
    </row>
    <row r="414" spans="1:42">
      <c r="A414" s="114" t="s">
        <v>27</v>
      </c>
      <c r="B414" s="147" t="s">
        <v>317</v>
      </c>
      <c r="C414" s="33"/>
      <c r="D414" s="33" t="s">
        <v>171</v>
      </c>
      <c r="E414" s="114" t="s">
        <v>85</v>
      </c>
      <c r="F414" s="114" t="s">
        <v>86</v>
      </c>
      <c r="G414" s="330">
        <v>0</v>
      </c>
      <c r="H414" s="330">
        <v>0</v>
      </c>
      <c r="I414" s="330">
        <v>0</v>
      </c>
      <c r="J414" s="330">
        <v>0</v>
      </c>
      <c r="K414" s="330">
        <v>0</v>
      </c>
      <c r="L414" s="330">
        <v>0</v>
      </c>
      <c r="M414" s="330">
        <v>0</v>
      </c>
      <c r="N414" s="330">
        <v>0</v>
      </c>
      <c r="O414" s="330">
        <v>0</v>
      </c>
      <c r="P414" s="330">
        <v>0</v>
      </c>
      <c r="Q414" s="330">
        <v>0</v>
      </c>
      <c r="R414" s="330">
        <v>0</v>
      </c>
      <c r="S414" s="330">
        <v>0</v>
      </c>
      <c r="T414" s="330">
        <v>0</v>
      </c>
      <c r="U414" s="330">
        <v>0</v>
      </c>
      <c r="V414" s="330">
        <v>0</v>
      </c>
      <c r="W414" s="330">
        <v>0</v>
      </c>
      <c r="X414" s="330">
        <v>0</v>
      </c>
      <c r="Y414" s="330">
        <v>0</v>
      </c>
      <c r="Z414" s="330">
        <v>0</v>
      </c>
      <c r="AA414" s="330">
        <v>0</v>
      </c>
      <c r="AB414" s="330">
        <v>0</v>
      </c>
      <c r="AC414" s="330">
        <v>0</v>
      </c>
      <c r="AD414" s="330">
        <v>0</v>
      </c>
      <c r="AE414" s="330">
        <v>0</v>
      </c>
      <c r="AF414" s="330">
        <v>0</v>
      </c>
      <c r="AG414" s="330">
        <v>0</v>
      </c>
      <c r="AH414" s="330">
        <v>0</v>
      </c>
      <c r="AI414" s="330">
        <v>0</v>
      </c>
      <c r="AJ414" s="330">
        <v>0</v>
      </c>
      <c r="AK414" s="330">
        <v>0</v>
      </c>
      <c r="AL414" s="330">
        <v>0</v>
      </c>
      <c r="AM414" s="330"/>
      <c r="AN414" s="314"/>
      <c r="AO414" s="212"/>
      <c r="AP414" s="212"/>
    </row>
    <row r="415" spans="1:42">
      <c r="A415" s="114" t="s">
        <v>28</v>
      </c>
      <c r="B415" s="147" t="s">
        <v>317</v>
      </c>
      <c r="C415" s="33"/>
      <c r="D415" s="33" t="s">
        <v>171</v>
      </c>
      <c r="E415" s="114" t="s">
        <v>85</v>
      </c>
      <c r="F415" s="114" t="s">
        <v>86</v>
      </c>
      <c r="G415" s="330">
        <v>0</v>
      </c>
      <c r="H415" s="330">
        <v>0</v>
      </c>
      <c r="I415" s="330">
        <v>0</v>
      </c>
      <c r="J415" s="330">
        <v>0</v>
      </c>
      <c r="K415" s="330">
        <v>0</v>
      </c>
      <c r="L415" s="330">
        <v>0</v>
      </c>
      <c r="M415" s="330">
        <v>0</v>
      </c>
      <c r="N415" s="330">
        <v>0</v>
      </c>
      <c r="O415" s="330">
        <v>0</v>
      </c>
      <c r="P415" s="330">
        <v>0</v>
      </c>
      <c r="Q415" s="330">
        <v>0</v>
      </c>
      <c r="R415" s="330">
        <v>0</v>
      </c>
      <c r="S415" s="330">
        <v>0</v>
      </c>
      <c r="T415" s="330">
        <v>0</v>
      </c>
      <c r="U415" s="330">
        <v>0</v>
      </c>
      <c r="V415" s="330">
        <v>0</v>
      </c>
      <c r="W415" s="330">
        <v>0</v>
      </c>
      <c r="X415" s="330">
        <v>0</v>
      </c>
      <c r="Y415" s="330">
        <v>0</v>
      </c>
      <c r="Z415" s="330">
        <v>0</v>
      </c>
      <c r="AA415" s="330">
        <v>0</v>
      </c>
      <c r="AB415" s="330">
        <v>0</v>
      </c>
      <c r="AC415" s="330">
        <v>0</v>
      </c>
      <c r="AD415" s="330">
        <v>0</v>
      </c>
      <c r="AE415" s="330">
        <v>0</v>
      </c>
      <c r="AF415" s="330">
        <v>0</v>
      </c>
      <c r="AG415" s="330">
        <v>0</v>
      </c>
      <c r="AH415" s="330">
        <v>0</v>
      </c>
      <c r="AI415" s="330">
        <v>0</v>
      </c>
      <c r="AJ415" s="330">
        <v>0</v>
      </c>
      <c r="AK415" s="330">
        <v>0</v>
      </c>
      <c r="AL415" s="330">
        <v>0</v>
      </c>
      <c r="AM415" s="330"/>
      <c r="AN415" s="314"/>
      <c r="AO415" s="212"/>
      <c r="AP415" s="212"/>
    </row>
    <row r="416" spans="1:42">
      <c r="A416" s="114" t="s">
        <v>29</v>
      </c>
      <c r="B416" s="147" t="s">
        <v>317</v>
      </c>
      <c r="C416" s="33"/>
      <c r="D416" s="33" t="s">
        <v>171</v>
      </c>
      <c r="E416" s="114" t="s">
        <v>85</v>
      </c>
      <c r="F416" s="114" t="s">
        <v>86</v>
      </c>
      <c r="G416" s="330">
        <v>0</v>
      </c>
      <c r="H416" s="330">
        <v>0</v>
      </c>
      <c r="I416" s="330">
        <v>0</v>
      </c>
      <c r="J416" s="330">
        <v>0</v>
      </c>
      <c r="K416" s="330">
        <v>0</v>
      </c>
      <c r="L416" s="330">
        <v>0</v>
      </c>
      <c r="M416" s="330">
        <v>0</v>
      </c>
      <c r="N416" s="330">
        <v>0</v>
      </c>
      <c r="O416" s="330">
        <v>0</v>
      </c>
      <c r="P416" s="330">
        <v>0</v>
      </c>
      <c r="Q416" s="330">
        <v>0</v>
      </c>
      <c r="R416" s="330">
        <v>0</v>
      </c>
      <c r="S416" s="330">
        <v>0</v>
      </c>
      <c r="T416" s="330">
        <v>0</v>
      </c>
      <c r="U416" s="330">
        <v>0</v>
      </c>
      <c r="V416" s="330">
        <v>0</v>
      </c>
      <c r="W416" s="330">
        <v>0</v>
      </c>
      <c r="X416" s="330">
        <v>0</v>
      </c>
      <c r="Y416" s="330">
        <v>0</v>
      </c>
      <c r="Z416" s="330">
        <v>0</v>
      </c>
      <c r="AA416" s="330">
        <v>0</v>
      </c>
      <c r="AB416" s="330">
        <v>0</v>
      </c>
      <c r="AC416" s="330">
        <v>0</v>
      </c>
      <c r="AD416" s="330">
        <v>0</v>
      </c>
      <c r="AE416" s="330">
        <v>0</v>
      </c>
      <c r="AF416" s="330">
        <v>0</v>
      </c>
      <c r="AG416" s="330">
        <v>0</v>
      </c>
      <c r="AH416" s="330">
        <v>0</v>
      </c>
      <c r="AI416" s="330">
        <v>0</v>
      </c>
      <c r="AJ416" s="330">
        <v>0</v>
      </c>
      <c r="AK416" s="330">
        <v>0</v>
      </c>
      <c r="AL416" s="330">
        <v>0</v>
      </c>
      <c r="AM416" s="330"/>
      <c r="AN416" s="314"/>
      <c r="AO416" s="212"/>
      <c r="AP416" s="212"/>
    </row>
    <row r="417" spans="1:42">
      <c r="A417" s="114" t="s">
        <v>30</v>
      </c>
      <c r="B417" s="147" t="s">
        <v>317</v>
      </c>
      <c r="C417" s="33"/>
      <c r="D417" s="33" t="s">
        <v>171</v>
      </c>
      <c r="E417" s="114" t="s">
        <v>85</v>
      </c>
      <c r="F417" s="114" t="s">
        <v>86</v>
      </c>
      <c r="G417" s="330">
        <v>0</v>
      </c>
      <c r="H417" s="330">
        <v>0</v>
      </c>
      <c r="I417" s="330">
        <v>0</v>
      </c>
      <c r="J417" s="330">
        <v>0</v>
      </c>
      <c r="K417" s="330">
        <v>0</v>
      </c>
      <c r="L417" s="330">
        <v>0</v>
      </c>
      <c r="M417" s="330">
        <v>0</v>
      </c>
      <c r="N417" s="330">
        <v>0</v>
      </c>
      <c r="O417" s="330">
        <v>0</v>
      </c>
      <c r="P417" s="330">
        <v>0</v>
      </c>
      <c r="Q417" s="330">
        <v>0</v>
      </c>
      <c r="R417" s="330">
        <v>0</v>
      </c>
      <c r="S417" s="330">
        <v>0</v>
      </c>
      <c r="T417" s="330">
        <v>0</v>
      </c>
      <c r="U417" s="330">
        <v>0</v>
      </c>
      <c r="V417" s="330">
        <v>0</v>
      </c>
      <c r="W417" s="330">
        <v>0</v>
      </c>
      <c r="X417" s="330">
        <v>0</v>
      </c>
      <c r="Y417" s="330">
        <v>0</v>
      </c>
      <c r="Z417" s="330">
        <v>0</v>
      </c>
      <c r="AA417" s="330">
        <v>0</v>
      </c>
      <c r="AB417" s="330">
        <v>0</v>
      </c>
      <c r="AC417" s="330">
        <v>0</v>
      </c>
      <c r="AD417" s="330">
        <v>0</v>
      </c>
      <c r="AE417" s="330">
        <v>0</v>
      </c>
      <c r="AF417" s="330">
        <v>0</v>
      </c>
      <c r="AG417" s="330">
        <v>0</v>
      </c>
      <c r="AH417" s="330">
        <v>0</v>
      </c>
      <c r="AI417" s="330">
        <v>0</v>
      </c>
      <c r="AJ417" s="330">
        <v>0</v>
      </c>
      <c r="AK417" s="330">
        <v>0</v>
      </c>
      <c r="AL417" s="330">
        <v>0</v>
      </c>
      <c r="AM417" s="330"/>
      <c r="AN417" s="314"/>
      <c r="AO417" s="212"/>
      <c r="AP417" s="212"/>
    </row>
    <row r="418" spans="1:42">
      <c r="A418" s="114" t="s">
        <v>31</v>
      </c>
      <c r="B418" s="147" t="s">
        <v>317</v>
      </c>
      <c r="C418" s="33"/>
      <c r="D418" s="33" t="s">
        <v>171</v>
      </c>
      <c r="E418" s="114" t="s">
        <v>85</v>
      </c>
      <c r="F418" s="114" t="s">
        <v>86</v>
      </c>
      <c r="G418" s="330">
        <v>0</v>
      </c>
      <c r="H418" s="330">
        <v>0</v>
      </c>
      <c r="I418" s="330">
        <v>0</v>
      </c>
      <c r="J418" s="330">
        <v>0</v>
      </c>
      <c r="K418" s="330">
        <v>0</v>
      </c>
      <c r="L418" s="330">
        <v>0</v>
      </c>
      <c r="M418" s="330">
        <v>0</v>
      </c>
      <c r="N418" s="330">
        <v>0</v>
      </c>
      <c r="O418" s="330">
        <v>0</v>
      </c>
      <c r="P418" s="330">
        <v>0</v>
      </c>
      <c r="Q418" s="330">
        <v>0</v>
      </c>
      <c r="R418" s="330">
        <v>0</v>
      </c>
      <c r="S418" s="330">
        <v>0</v>
      </c>
      <c r="T418" s="330">
        <v>0</v>
      </c>
      <c r="U418" s="330">
        <v>0</v>
      </c>
      <c r="V418" s="330">
        <v>0</v>
      </c>
      <c r="W418" s="330">
        <v>0</v>
      </c>
      <c r="X418" s="330">
        <v>0</v>
      </c>
      <c r="Y418" s="330">
        <v>0</v>
      </c>
      <c r="Z418" s="330">
        <v>0</v>
      </c>
      <c r="AA418" s="330">
        <v>0</v>
      </c>
      <c r="AB418" s="330">
        <v>0</v>
      </c>
      <c r="AC418" s="330">
        <v>0</v>
      </c>
      <c r="AD418" s="330">
        <v>0</v>
      </c>
      <c r="AE418" s="330">
        <v>0</v>
      </c>
      <c r="AF418" s="330">
        <v>0</v>
      </c>
      <c r="AG418" s="330">
        <v>0</v>
      </c>
      <c r="AH418" s="330">
        <v>0</v>
      </c>
      <c r="AI418" s="330">
        <v>0</v>
      </c>
      <c r="AJ418" s="330">
        <v>0</v>
      </c>
      <c r="AK418" s="330">
        <v>0</v>
      </c>
      <c r="AL418" s="330">
        <v>0</v>
      </c>
      <c r="AM418" s="330"/>
      <c r="AN418" s="314"/>
      <c r="AO418" s="212"/>
      <c r="AP418" s="212"/>
    </row>
    <row r="419" spans="1:42">
      <c r="A419" s="114" t="s">
        <v>32</v>
      </c>
      <c r="B419" s="147" t="s">
        <v>317</v>
      </c>
      <c r="C419" s="33"/>
      <c r="D419" s="33" t="s">
        <v>171</v>
      </c>
      <c r="E419" s="114" t="s">
        <v>85</v>
      </c>
      <c r="F419" s="114" t="s">
        <v>86</v>
      </c>
      <c r="G419" s="330">
        <v>0</v>
      </c>
      <c r="H419" s="330">
        <v>0</v>
      </c>
      <c r="I419" s="330">
        <v>0</v>
      </c>
      <c r="J419" s="330">
        <v>0</v>
      </c>
      <c r="K419" s="330">
        <v>0</v>
      </c>
      <c r="L419" s="330">
        <v>0</v>
      </c>
      <c r="M419" s="330">
        <v>0</v>
      </c>
      <c r="N419" s="330">
        <v>0</v>
      </c>
      <c r="O419" s="330">
        <v>0</v>
      </c>
      <c r="P419" s="330">
        <v>0</v>
      </c>
      <c r="Q419" s="330">
        <v>0</v>
      </c>
      <c r="R419" s="330">
        <v>0</v>
      </c>
      <c r="S419" s="330">
        <v>0</v>
      </c>
      <c r="T419" s="330">
        <v>0</v>
      </c>
      <c r="U419" s="330">
        <v>0</v>
      </c>
      <c r="V419" s="330">
        <v>0</v>
      </c>
      <c r="W419" s="330">
        <v>0</v>
      </c>
      <c r="X419" s="330">
        <v>0</v>
      </c>
      <c r="Y419" s="330">
        <v>0</v>
      </c>
      <c r="Z419" s="330">
        <v>0</v>
      </c>
      <c r="AA419" s="330">
        <v>0</v>
      </c>
      <c r="AB419" s="330">
        <v>0</v>
      </c>
      <c r="AC419" s="330">
        <v>0</v>
      </c>
      <c r="AD419" s="330">
        <v>0</v>
      </c>
      <c r="AE419" s="330">
        <v>0</v>
      </c>
      <c r="AF419" s="330">
        <v>0</v>
      </c>
      <c r="AG419" s="330">
        <v>0</v>
      </c>
      <c r="AH419" s="330">
        <v>0</v>
      </c>
      <c r="AI419" s="330">
        <v>0</v>
      </c>
      <c r="AJ419" s="330">
        <v>0</v>
      </c>
      <c r="AK419" s="330">
        <v>0</v>
      </c>
      <c r="AL419" s="330">
        <v>0</v>
      </c>
      <c r="AM419" s="330"/>
      <c r="AN419" s="314"/>
      <c r="AO419" s="212"/>
      <c r="AP419" s="212"/>
    </row>
    <row r="420" spans="1:42">
      <c r="A420" s="114" t="s">
        <v>33</v>
      </c>
      <c r="B420" s="147" t="s">
        <v>317</v>
      </c>
      <c r="C420" s="33"/>
      <c r="D420" s="33" t="s">
        <v>171</v>
      </c>
      <c r="E420" s="114" t="s">
        <v>85</v>
      </c>
      <c r="F420" s="114" t="s">
        <v>86</v>
      </c>
      <c r="G420" s="330">
        <v>0</v>
      </c>
      <c r="H420" s="330">
        <v>0</v>
      </c>
      <c r="I420" s="330">
        <v>0</v>
      </c>
      <c r="J420" s="330">
        <v>0</v>
      </c>
      <c r="K420" s="330">
        <v>0</v>
      </c>
      <c r="L420" s="330">
        <v>0</v>
      </c>
      <c r="M420" s="330">
        <v>0</v>
      </c>
      <c r="N420" s="330">
        <v>0</v>
      </c>
      <c r="O420" s="330">
        <v>0</v>
      </c>
      <c r="P420" s="330">
        <v>0</v>
      </c>
      <c r="Q420" s="330">
        <v>0</v>
      </c>
      <c r="R420" s="330">
        <v>0</v>
      </c>
      <c r="S420" s="330">
        <v>0</v>
      </c>
      <c r="T420" s="330">
        <v>0</v>
      </c>
      <c r="U420" s="330">
        <v>0</v>
      </c>
      <c r="V420" s="330">
        <v>0</v>
      </c>
      <c r="W420" s="330">
        <v>0</v>
      </c>
      <c r="X420" s="330">
        <v>0</v>
      </c>
      <c r="Y420" s="330">
        <v>0</v>
      </c>
      <c r="Z420" s="330">
        <v>0</v>
      </c>
      <c r="AA420" s="330">
        <v>0</v>
      </c>
      <c r="AB420" s="330">
        <v>0</v>
      </c>
      <c r="AC420" s="330">
        <v>0</v>
      </c>
      <c r="AD420" s="330">
        <v>0</v>
      </c>
      <c r="AE420" s="330">
        <v>0</v>
      </c>
      <c r="AF420" s="330">
        <v>0</v>
      </c>
      <c r="AG420" s="330">
        <v>0</v>
      </c>
      <c r="AH420" s="330">
        <v>0</v>
      </c>
      <c r="AI420" s="330">
        <v>0</v>
      </c>
      <c r="AJ420" s="330">
        <v>0</v>
      </c>
      <c r="AK420" s="330">
        <v>0</v>
      </c>
      <c r="AL420" s="330">
        <v>0</v>
      </c>
      <c r="AM420" s="330"/>
      <c r="AN420" s="314"/>
      <c r="AO420" s="212"/>
      <c r="AP420" s="212"/>
    </row>
    <row r="421" spans="1:42">
      <c r="A421" s="114" t="s">
        <v>34</v>
      </c>
      <c r="B421" s="147" t="s">
        <v>317</v>
      </c>
      <c r="C421" s="33"/>
      <c r="D421" s="33" t="s">
        <v>171</v>
      </c>
      <c r="E421" s="114" t="s">
        <v>85</v>
      </c>
      <c r="F421" s="114" t="s">
        <v>86</v>
      </c>
      <c r="G421" s="330">
        <v>0</v>
      </c>
      <c r="H421" s="330">
        <v>0</v>
      </c>
      <c r="I421" s="330">
        <v>0</v>
      </c>
      <c r="J421" s="330">
        <v>0</v>
      </c>
      <c r="K421" s="330">
        <v>0</v>
      </c>
      <c r="L421" s="330">
        <v>0</v>
      </c>
      <c r="M421" s="330">
        <v>0</v>
      </c>
      <c r="N421" s="330">
        <v>0</v>
      </c>
      <c r="O421" s="330">
        <v>0</v>
      </c>
      <c r="P421" s="330">
        <v>0</v>
      </c>
      <c r="Q421" s="330">
        <v>0</v>
      </c>
      <c r="R421" s="330">
        <v>0</v>
      </c>
      <c r="S421" s="330">
        <v>0</v>
      </c>
      <c r="T421" s="330">
        <v>0</v>
      </c>
      <c r="U421" s="330">
        <v>0</v>
      </c>
      <c r="V421" s="330">
        <v>0</v>
      </c>
      <c r="W421" s="330">
        <v>0</v>
      </c>
      <c r="X421" s="330">
        <v>0</v>
      </c>
      <c r="Y421" s="330">
        <v>0</v>
      </c>
      <c r="Z421" s="330">
        <v>0</v>
      </c>
      <c r="AA421" s="330">
        <v>0</v>
      </c>
      <c r="AB421" s="330">
        <v>0</v>
      </c>
      <c r="AC421" s="330">
        <v>0</v>
      </c>
      <c r="AD421" s="330">
        <v>0</v>
      </c>
      <c r="AE421" s="330">
        <v>0</v>
      </c>
      <c r="AF421" s="330">
        <v>0</v>
      </c>
      <c r="AG421" s="330">
        <v>0</v>
      </c>
      <c r="AH421" s="330">
        <v>0</v>
      </c>
      <c r="AI421" s="330">
        <v>0</v>
      </c>
      <c r="AJ421" s="330">
        <v>0</v>
      </c>
      <c r="AK421" s="330">
        <v>0</v>
      </c>
      <c r="AL421" s="330">
        <v>0</v>
      </c>
      <c r="AM421" s="330"/>
      <c r="AN421" s="314"/>
      <c r="AO421" s="212"/>
      <c r="AP421" s="212"/>
    </row>
    <row r="422" spans="1:42">
      <c r="A422" s="114" t="s">
        <v>64</v>
      </c>
      <c r="B422" s="147" t="s">
        <v>317</v>
      </c>
      <c r="C422" s="33"/>
      <c r="D422" s="33" t="s">
        <v>171</v>
      </c>
      <c r="E422" s="114" t="s">
        <v>85</v>
      </c>
      <c r="F422" s="114" t="s">
        <v>86</v>
      </c>
      <c r="G422" s="330">
        <v>0</v>
      </c>
      <c r="H422" s="330">
        <v>0</v>
      </c>
      <c r="I422" s="330">
        <v>0</v>
      </c>
      <c r="J422" s="330">
        <v>0</v>
      </c>
      <c r="K422" s="330">
        <v>0</v>
      </c>
      <c r="L422" s="330">
        <v>0</v>
      </c>
      <c r="M422" s="330">
        <v>0</v>
      </c>
      <c r="N422" s="330">
        <v>0</v>
      </c>
      <c r="O422" s="330">
        <v>0</v>
      </c>
      <c r="P422" s="330">
        <v>0</v>
      </c>
      <c r="Q422" s="330">
        <v>0</v>
      </c>
      <c r="R422" s="330">
        <v>0</v>
      </c>
      <c r="S422" s="330">
        <v>0</v>
      </c>
      <c r="T422" s="330">
        <v>0</v>
      </c>
      <c r="U422" s="330">
        <v>0</v>
      </c>
      <c r="V422" s="330">
        <v>0</v>
      </c>
      <c r="W422" s="330">
        <v>0</v>
      </c>
      <c r="X422" s="330">
        <v>0</v>
      </c>
      <c r="Y422" s="330">
        <v>0</v>
      </c>
      <c r="Z422" s="330">
        <v>0</v>
      </c>
      <c r="AA422" s="330">
        <v>0</v>
      </c>
      <c r="AB422" s="330">
        <v>0</v>
      </c>
      <c r="AC422" s="330">
        <v>0</v>
      </c>
      <c r="AD422" s="330">
        <v>0</v>
      </c>
      <c r="AE422" s="330">
        <v>0</v>
      </c>
      <c r="AF422" s="330">
        <v>0</v>
      </c>
      <c r="AG422" s="330">
        <v>0</v>
      </c>
      <c r="AH422" s="330">
        <v>0</v>
      </c>
      <c r="AI422" s="330">
        <v>0</v>
      </c>
      <c r="AJ422" s="330">
        <v>0</v>
      </c>
      <c r="AK422" s="330">
        <v>0</v>
      </c>
      <c r="AL422" s="330">
        <v>0</v>
      </c>
      <c r="AM422" s="330">
        <v>0</v>
      </c>
      <c r="AN422" s="314">
        <v>0</v>
      </c>
      <c r="AO422" s="212"/>
      <c r="AP422" s="212"/>
    </row>
    <row r="423" spans="1:42">
      <c r="A423" s="114" t="s">
        <v>39</v>
      </c>
      <c r="B423" s="147" t="s">
        <v>317</v>
      </c>
      <c r="C423" s="33"/>
      <c r="D423" s="33" t="s">
        <v>171</v>
      </c>
      <c r="E423" s="114" t="s">
        <v>85</v>
      </c>
      <c r="F423" s="114" t="s">
        <v>86</v>
      </c>
      <c r="G423" s="330">
        <v>0</v>
      </c>
      <c r="H423" s="330">
        <v>0</v>
      </c>
      <c r="I423" s="330">
        <v>0</v>
      </c>
      <c r="J423" s="330">
        <v>0</v>
      </c>
      <c r="K423" s="330">
        <v>0</v>
      </c>
      <c r="L423" s="330">
        <v>0</v>
      </c>
      <c r="M423" s="330">
        <v>0</v>
      </c>
      <c r="N423" s="330">
        <v>0</v>
      </c>
      <c r="O423" s="330">
        <v>0</v>
      </c>
      <c r="P423" s="330">
        <v>0</v>
      </c>
      <c r="Q423" s="330">
        <v>0</v>
      </c>
      <c r="R423" s="330">
        <v>0</v>
      </c>
      <c r="S423" s="330">
        <v>0</v>
      </c>
      <c r="T423" s="330">
        <v>0</v>
      </c>
      <c r="U423" s="330">
        <v>0</v>
      </c>
      <c r="V423" s="330">
        <v>0</v>
      </c>
      <c r="W423" s="330">
        <v>0</v>
      </c>
      <c r="X423" s="330">
        <v>0</v>
      </c>
      <c r="Y423" s="330">
        <v>0</v>
      </c>
      <c r="Z423" s="330">
        <v>0</v>
      </c>
      <c r="AA423" s="330">
        <v>0</v>
      </c>
      <c r="AB423" s="330">
        <v>0</v>
      </c>
      <c r="AC423" s="330">
        <v>0</v>
      </c>
      <c r="AD423" s="330">
        <v>0</v>
      </c>
      <c r="AE423" s="330">
        <v>0</v>
      </c>
      <c r="AF423" s="330">
        <v>0</v>
      </c>
      <c r="AG423" s="330">
        <v>0</v>
      </c>
      <c r="AH423" s="330">
        <v>0</v>
      </c>
      <c r="AI423" s="330">
        <v>0</v>
      </c>
      <c r="AJ423" s="330">
        <v>0</v>
      </c>
      <c r="AK423" s="330">
        <v>0</v>
      </c>
      <c r="AL423" s="330">
        <v>0</v>
      </c>
      <c r="AM423" s="330"/>
      <c r="AN423" s="314"/>
      <c r="AO423" s="212"/>
      <c r="AP423" s="212"/>
    </row>
    <row r="424" spans="1:42">
      <c r="A424" s="116" t="s">
        <v>40</v>
      </c>
      <c r="B424" s="149" t="s">
        <v>317</v>
      </c>
      <c r="C424" s="115"/>
      <c r="D424" s="115" t="s">
        <v>171</v>
      </c>
      <c r="E424" s="116" t="s">
        <v>85</v>
      </c>
      <c r="F424" s="115" t="s">
        <v>86</v>
      </c>
      <c r="G424" s="329">
        <v>0</v>
      </c>
      <c r="H424" s="329">
        <v>0</v>
      </c>
      <c r="I424" s="329">
        <v>0</v>
      </c>
      <c r="J424" s="329">
        <v>0</v>
      </c>
      <c r="K424" s="329">
        <v>0</v>
      </c>
      <c r="L424" s="329">
        <v>0</v>
      </c>
      <c r="M424" s="329">
        <v>0</v>
      </c>
      <c r="N424" s="329">
        <v>0</v>
      </c>
      <c r="O424" s="329">
        <v>0</v>
      </c>
      <c r="P424" s="329">
        <v>0</v>
      </c>
      <c r="Q424" s="329">
        <v>0</v>
      </c>
      <c r="R424" s="329">
        <v>0</v>
      </c>
      <c r="S424" s="329">
        <v>0</v>
      </c>
      <c r="T424" s="329">
        <v>0</v>
      </c>
      <c r="U424" s="329">
        <v>0</v>
      </c>
      <c r="V424" s="329">
        <v>0</v>
      </c>
      <c r="W424" s="329">
        <v>0</v>
      </c>
      <c r="X424" s="329">
        <v>0</v>
      </c>
      <c r="Y424" s="329">
        <v>0</v>
      </c>
      <c r="Z424" s="329">
        <v>0</v>
      </c>
      <c r="AA424" s="329">
        <v>0</v>
      </c>
      <c r="AB424" s="329">
        <v>0</v>
      </c>
      <c r="AC424" s="329">
        <v>0</v>
      </c>
      <c r="AD424" s="329">
        <v>0</v>
      </c>
      <c r="AE424" s="329">
        <v>0</v>
      </c>
      <c r="AF424" s="329">
        <v>0</v>
      </c>
      <c r="AG424" s="329">
        <v>0</v>
      </c>
      <c r="AH424" s="329">
        <v>0</v>
      </c>
      <c r="AI424" s="329">
        <v>0</v>
      </c>
      <c r="AJ424" s="329">
        <v>0</v>
      </c>
      <c r="AK424" s="329">
        <v>0</v>
      </c>
      <c r="AL424" s="329">
        <v>0</v>
      </c>
      <c r="AM424" s="329">
        <v>0</v>
      </c>
      <c r="AN424" s="329">
        <v>0</v>
      </c>
      <c r="AO424" s="212"/>
      <c r="AP424" s="212"/>
    </row>
    <row r="425" spans="1:42">
      <c r="A425" s="114" t="s">
        <v>13</v>
      </c>
      <c r="B425" s="147" t="s">
        <v>318</v>
      </c>
      <c r="C425" s="33"/>
      <c r="D425" s="33" t="s">
        <v>172</v>
      </c>
      <c r="E425" s="114" t="s">
        <v>85</v>
      </c>
      <c r="F425" s="114" t="s">
        <v>86</v>
      </c>
      <c r="G425" s="330">
        <v>514.9</v>
      </c>
      <c r="H425" s="330">
        <v>535.90000000000009</v>
      </c>
      <c r="I425" s="330">
        <v>556.70000000000005</v>
      </c>
      <c r="J425" s="330">
        <v>575.40000000000009</v>
      </c>
      <c r="K425" s="330">
        <v>588.1</v>
      </c>
      <c r="L425" s="330">
        <v>604.90000000000009</v>
      </c>
      <c r="M425" s="330">
        <v>622.5</v>
      </c>
      <c r="N425" s="330">
        <v>652.80000000000007</v>
      </c>
      <c r="O425" s="330">
        <v>681.19999999999993</v>
      </c>
      <c r="P425" s="330">
        <v>741.59999999999991</v>
      </c>
      <c r="Q425" s="330">
        <v>785.4</v>
      </c>
      <c r="R425" s="330">
        <v>814.9</v>
      </c>
      <c r="S425" s="330">
        <v>838.90000000000009</v>
      </c>
      <c r="T425" s="330">
        <v>824.4</v>
      </c>
      <c r="U425" s="330">
        <v>820.19999999999993</v>
      </c>
      <c r="V425" s="330">
        <v>836.19999999999993</v>
      </c>
      <c r="W425" s="330">
        <v>862.9</v>
      </c>
      <c r="X425" s="330">
        <v>872.1</v>
      </c>
      <c r="Y425" s="330">
        <v>889</v>
      </c>
      <c r="Z425" s="330">
        <v>908.6</v>
      </c>
      <c r="AA425" s="330">
        <v>955.90000000000009</v>
      </c>
      <c r="AB425" s="330">
        <v>1007.9000000000001</v>
      </c>
      <c r="AC425" s="330">
        <v>1038</v>
      </c>
      <c r="AD425" s="330">
        <v>1080.7999999999997</v>
      </c>
      <c r="AE425" s="330">
        <v>1131.4000000000001</v>
      </c>
      <c r="AF425" s="330">
        <v>1195.7</v>
      </c>
      <c r="AG425" s="330">
        <v>1282.2</v>
      </c>
      <c r="AH425" s="330">
        <v>1329.2</v>
      </c>
      <c r="AI425" s="330">
        <v>1370</v>
      </c>
      <c r="AJ425" s="330">
        <v>1364.2</v>
      </c>
      <c r="AK425" s="330">
        <v>1356.3</v>
      </c>
      <c r="AL425" s="330">
        <v>1349.1</v>
      </c>
      <c r="AM425" s="330"/>
      <c r="AN425" s="330"/>
      <c r="AO425" s="212"/>
      <c r="AP425" s="212"/>
    </row>
    <row r="426" spans="1:42">
      <c r="A426" s="114" t="s">
        <v>19</v>
      </c>
      <c r="B426" s="147" t="s">
        <v>318</v>
      </c>
      <c r="C426" s="33"/>
      <c r="D426" s="33" t="s">
        <v>172</v>
      </c>
      <c r="E426" s="114" t="s">
        <v>85</v>
      </c>
      <c r="F426" s="114" t="s">
        <v>86</v>
      </c>
      <c r="G426" s="330">
        <v>97.4</v>
      </c>
      <c r="H426" s="330">
        <v>98.8</v>
      </c>
      <c r="I426" s="330">
        <v>102.1</v>
      </c>
      <c r="J426" s="330">
        <v>102.7</v>
      </c>
      <c r="K426" s="330">
        <v>103</v>
      </c>
      <c r="L426" s="330">
        <v>107.2</v>
      </c>
      <c r="M426" s="330">
        <v>109.8</v>
      </c>
      <c r="N426" s="330">
        <v>117.2</v>
      </c>
      <c r="O426" s="330">
        <v>125.5</v>
      </c>
      <c r="P426" s="330">
        <v>132.30000000000001</v>
      </c>
      <c r="Q426" s="330">
        <v>139.5</v>
      </c>
      <c r="R426" s="330">
        <v>144.39999999999998</v>
      </c>
      <c r="S426" s="330">
        <v>146</v>
      </c>
      <c r="T426" s="330">
        <v>148</v>
      </c>
      <c r="U426" s="330">
        <v>147.1</v>
      </c>
      <c r="V426" s="330">
        <v>148.19999999999999</v>
      </c>
      <c r="W426" s="330">
        <v>149.6</v>
      </c>
      <c r="X426" s="330">
        <v>156.1</v>
      </c>
      <c r="Y426" s="330">
        <v>159.80000000000001</v>
      </c>
      <c r="Z426" s="330">
        <v>166.2</v>
      </c>
      <c r="AA426" s="330">
        <v>174.2</v>
      </c>
      <c r="AB426" s="330">
        <v>183.5</v>
      </c>
      <c r="AC426" s="330">
        <v>192.7</v>
      </c>
      <c r="AD426" s="330">
        <v>200.8</v>
      </c>
      <c r="AE426" s="330">
        <v>210</v>
      </c>
      <c r="AF426" s="330">
        <v>222.2</v>
      </c>
      <c r="AG426" s="330">
        <v>236.3</v>
      </c>
      <c r="AH426" s="330">
        <v>242.70000000000002</v>
      </c>
      <c r="AI426" s="330">
        <v>250</v>
      </c>
      <c r="AJ426" s="330">
        <v>246.4</v>
      </c>
      <c r="AK426" s="330">
        <v>242.70000000000002</v>
      </c>
      <c r="AL426" s="330">
        <v>240.6</v>
      </c>
      <c r="AM426" s="330"/>
      <c r="AN426" s="314"/>
      <c r="AO426" s="212"/>
      <c r="AP426" s="212"/>
    </row>
    <row r="427" spans="1:42">
      <c r="A427" s="114" t="s">
        <v>20</v>
      </c>
      <c r="B427" s="147" t="s">
        <v>318</v>
      </c>
      <c r="C427" s="33"/>
      <c r="D427" s="33" t="s">
        <v>172</v>
      </c>
      <c r="E427" s="114" t="s">
        <v>85</v>
      </c>
      <c r="F427" s="114" t="s">
        <v>86</v>
      </c>
      <c r="G427" s="330">
        <v>69</v>
      </c>
      <c r="H427" s="330">
        <v>71.7</v>
      </c>
      <c r="I427" s="330">
        <v>72.399999999999991</v>
      </c>
      <c r="J427" s="330">
        <v>75</v>
      </c>
      <c r="K427" s="330">
        <v>75.7</v>
      </c>
      <c r="L427" s="330">
        <v>78.7</v>
      </c>
      <c r="M427" s="330">
        <v>80.600000000000009</v>
      </c>
      <c r="N427" s="330">
        <v>84</v>
      </c>
      <c r="O427" s="330">
        <v>86.100000000000009</v>
      </c>
      <c r="P427" s="330">
        <v>94.5</v>
      </c>
      <c r="Q427" s="330">
        <v>102.5</v>
      </c>
      <c r="R427" s="330">
        <v>107.1</v>
      </c>
      <c r="S427" s="330">
        <v>110.8</v>
      </c>
      <c r="T427" s="330">
        <v>110.7</v>
      </c>
      <c r="U427" s="330">
        <v>108.2</v>
      </c>
      <c r="V427" s="330">
        <v>110.39999999999999</v>
      </c>
      <c r="W427" s="330">
        <v>111.5</v>
      </c>
      <c r="X427" s="330">
        <v>114.19999999999999</v>
      </c>
      <c r="Y427" s="330">
        <v>117.80000000000001</v>
      </c>
      <c r="Z427" s="330">
        <v>125.8</v>
      </c>
      <c r="AA427" s="330">
        <v>129.9</v>
      </c>
      <c r="AB427" s="330">
        <v>136.9</v>
      </c>
      <c r="AC427" s="330">
        <v>141.89999999999998</v>
      </c>
      <c r="AD427" s="330">
        <v>147.4</v>
      </c>
      <c r="AE427" s="330">
        <v>153.80000000000001</v>
      </c>
      <c r="AF427" s="330">
        <v>161.20000000000002</v>
      </c>
      <c r="AG427" s="330">
        <v>171.4</v>
      </c>
      <c r="AH427" s="330">
        <v>176.2</v>
      </c>
      <c r="AI427" s="330">
        <v>181</v>
      </c>
      <c r="AJ427" s="330">
        <v>176.5</v>
      </c>
      <c r="AK427" s="330">
        <v>174.6</v>
      </c>
      <c r="AL427" s="330">
        <v>173.6</v>
      </c>
      <c r="AM427" s="330"/>
      <c r="AN427" s="314"/>
      <c r="AO427" s="212"/>
      <c r="AP427" s="212"/>
    </row>
    <row r="428" spans="1:42">
      <c r="A428" s="114" t="s">
        <v>21</v>
      </c>
      <c r="B428" s="147" t="s">
        <v>318</v>
      </c>
      <c r="C428" s="33"/>
      <c r="D428" s="33" t="s">
        <v>172</v>
      </c>
      <c r="E428" s="114" t="s">
        <v>85</v>
      </c>
      <c r="F428" s="114" t="s">
        <v>86</v>
      </c>
      <c r="G428" s="330">
        <v>55.3</v>
      </c>
      <c r="H428" s="330">
        <v>55.5</v>
      </c>
      <c r="I428" s="330">
        <v>60.2</v>
      </c>
      <c r="J428" s="330">
        <v>63.9</v>
      </c>
      <c r="K428" s="330">
        <v>64.7</v>
      </c>
      <c r="L428" s="330">
        <v>66</v>
      </c>
      <c r="M428" s="330">
        <v>66</v>
      </c>
      <c r="N428" s="330">
        <v>66.8</v>
      </c>
      <c r="O428" s="330">
        <v>72.800000000000011</v>
      </c>
      <c r="P428" s="330">
        <v>78.7</v>
      </c>
      <c r="Q428" s="330">
        <v>79.8</v>
      </c>
      <c r="R428" s="330">
        <v>84.199999999999989</v>
      </c>
      <c r="S428" s="330">
        <v>85.8</v>
      </c>
      <c r="T428" s="330">
        <v>89.7</v>
      </c>
      <c r="U428" s="330">
        <v>91.2</v>
      </c>
      <c r="V428" s="330">
        <v>95.6</v>
      </c>
      <c r="W428" s="330">
        <v>100.5</v>
      </c>
      <c r="X428" s="330">
        <v>105.8</v>
      </c>
      <c r="Y428" s="330">
        <v>111.80000000000001</v>
      </c>
      <c r="Z428" s="330">
        <v>122.10000000000001</v>
      </c>
      <c r="AA428" s="330">
        <v>132.20000000000002</v>
      </c>
      <c r="AB428" s="330">
        <v>140.5</v>
      </c>
      <c r="AC428" s="330">
        <v>148.80000000000001</v>
      </c>
      <c r="AD428" s="330">
        <v>157.30000000000001</v>
      </c>
      <c r="AE428" s="330">
        <v>166.7</v>
      </c>
      <c r="AF428" s="330">
        <v>179.9</v>
      </c>
      <c r="AG428" s="330">
        <v>193.7</v>
      </c>
      <c r="AH428" s="330">
        <v>199.70000000000002</v>
      </c>
      <c r="AI428" s="330">
        <v>205.1</v>
      </c>
      <c r="AJ428" s="330">
        <v>200.5</v>
      </c>
      <c r="AK428" s="330">
        <v>196.4</v>
      </c>
      <c r="AL428" s="330">
        <v>194.5</v>
      </c>
      <c r="AM428" s="330"/>
      <c r="AN428" s="314"/>
      <c r="AO428" s="212"/>
      <c r="AP428" s="212"/>
    </row>
    <row r="429" spans="1:42">
      <c r="A429" s="114" t="s">
        <v>22</v>
      </c>
      <c r="B429" s="147" t="s">
        <v>318</v>
      </c>
      <c r="C429" s="33"/>
      <c r="D429" s="33" t="s">
        <v>172</v>
      </c>
      <c r="E429" s="114" t="s">
        <v>85</v>
      </c>
      <c r="F429" s="114" t="s">
        <v>86</v>
      </c>
      <c r="G429" s="330">
        <v>112.3</v>
      </c>
      <c r="H429" s="330">
        <v>116.10000000000001</v>
      </c>
      <c r="I429" s="330">
        <v>120</v>
      </c>
      <c r="J429" s="330">
        <v>122.8</v>
      </c>
      <c r="K429" s="330">
        <v>120.4</v>
      </c>
      <c r="L429" s="330">
        <v>125.9</v>
      </c>
      <c r="M429" s="330">
        <v>129.30000000000001</v>
      </c>
      <c r="N429" s="330">
        <v>140.6</v>
      </c>
      <c r="O429" s="330">
        <v>146.80000000000001</v>
      </c>
      <c r="P429" s="330">
        <v>156.5</v>
      </c>
      <c r="Q429" s="330">
        <v>172.79999999999998</v>
      </c>
      <c r="R429" s="330">
        <v>177.79999999999998</v>
      </c>
      <c r="S429" s="330">
        <v>186</v>
      </c>
      <c r="T429" s="330">
        <v>190.4</v>
      </c>
      <c r="U429" s="330">
        <v>194.29999999999998</v>
      </c>
      <c r="V429" s="330">
        <v>204</v>
      </c>
      <c r="W429" s="330">
        <v>211.1</v>
      </c>
      <c r="X429" s="330">
        <v>213.7</v>
      </c>
      <c r="Y429" s="330">
        <v>224.1</v>
      </c>
      <c r="Z429" s="330">
        <v>240.6</v>
      </c>
      <c r="AA429" s="330">
        <v>253.8</v>
      </c>
      <c r="AB429" s="330">
        <v>267.59999999999997</v>
      </c>
      <c r="AC429" s="330">
        <v>278.5</v>
      </c>
      <c r="AD429" s="330">
        <v>294.10000000000002</v>
      </c>
      <c r="AE429" s="330">
        <v>306.39999999999998</v>
      </c>
      <c r="AF429" s="330">
        <v>320.7</v>
      </c>
      <c r="AG429" s="330">
        <v>342.3</v>
      </c>
      <c r="AH429" s="330">
        <v>357.6</v>
      </c>
      <c r="AI429" s="330">
        <v>368.8</v>
      </c>
      <c r="AJ429" s="330">
        <v>357</v>
      </c>
      <c r="AK429" s="330">
        <v>354.40000000000003</v>
      </c>
      <c r="AL429" s="330">
        <v>341.8</v>
      </c>
      <c r="AM429" s="330"/>
      <c r="AN429" s="314"/>
      <c r="AO429" s="212"/>
      <c r="AP429" s="212"/>
    </row>
    <row r="430" spans="1:42">
      <c r="A430" s="114" t="s">
        <v>23</v>
      </c>
      <c r="B430" s="147" t="s">
        <v>318</v>
      </c>
      <c r="C430" s="33"/>
      <c r="D430" s="33" t="s">
        <v>172</v>
      </c>
      <c r="E430" s="114" t="s">
        <v>85</v>
      </c>
      <c r="F430" s="114" t="s">
        <v>86</v>
      </c>
      <c r="G430" s="330">
        <v>43.3</v>
      </c>
      <c r="H430" s="330">
        <v>44.4</v>
      </c>
      <c r="I430" s="330">
        <v>43.699999999999996</v>
      </c>
      <c r="J430" s="330">
        <v>44.599999999999994</v>
      </c>
      <c r="K430" s="330">
        <v>45.199999999999996</v>
      </c>
      <c r="L430" s="330">
        <v>45.9</v>
      </c>
      <c r="M430" s="330">
        <v>47.3</v>
      </c>
      <c r="N430" s="330">
        <v>49.5</v>
      </c>
      <c r="O430" s="330">
        <v>50.6</v>
      </c>
      <c r="P430" s="330">
        <v>53.4</v>
      </c>
      <c r="Q430" s="330">
        <v>58.5</v>
      </c>
      <c r="R430" s="330">
        <v>60.3</v>
      </c>
      <c r="S430" s="330">
        <v>62.1</v>
      </c>
      <c r="T430" s="330">
        <v>62.5</v>
      </c>
      <c r="U430" s="330">
        <v>60.8</v>
      </c>
      <c r="V430" s="330">
        <v>61.3</v>
      </c>
      <c r="W430" s="330">
        <v>62.5</v>
      </c>
      <c r="X430" s="330">
        <v>64.8</v>
      </c>
      <c r="Y430" s="330">
        <v>66.8</v>
      </c>
      <c r="Z430" s="330">
        <v>69.5</v>
      </c>
      <c r="AA430" s="330">
        <v>72.7</v>
      </c>
      <c r="AB430" s="330">
        <v>76.7</v>
      </c>
      <c r="AC430" s="330">
        <v>79.599999999999994</v>
      </c>
      <c r="AD430" s="330">
        <v>83.8</v>
      </c>
      <c r="AE430" s="330">
        <v>88.7</v>
      </c>
      <c r="AF430" s="330">
        <v>93</v>
      </c>
      <c r="AG430" s="330">
        <v>98.6</v>
      </c>
      <c r="AH430" s="330">
        <v>102.39999999999999</v>
      </c>
      <c r="AI430" s="330">
        <v>105.7</v>
      </c>
      <c r="AJ430" s="330">
        <v>103</v>
      </c>
      <c r="AK430" s="330">
        <v>100.6</v>
      </c>
      <c r="AL430" s="330">
        <v>99.4</v>
      </c>
      <c r="AM430" s="330"/>
      <c r="AN430" s="314"/>
      <c r="AO430" s="212"/>
      <c r="AP430" s="212"/>
    </row>
    <row r="431" spans="1:42">
      <c r="A431" s="114" t="s">
        <v>24</v>
      </c>
      <c r="B431" s="147" t="s">
        <v>318</v>
      </c>
      <c r="C431" s="33"/>
      <c r="D431" s="33" t="s">
        <v>172</v>
      </c>
      <c r="E431" s="114" t="s">
        <v>85</v>
      </c>
      <c r="F431" s="114" t="s">
        <v>86</v>
      </c>
      <c r="G431" s="330">
        <v>177.79999999999998</v>
      </c>
      <c r="H431" s="330">
        <v>182.2</v>
      </c>
      <c r="I431" s="330">
        <v>192.79999999999998</v>
      </c>
      <c r="J431" s="330">
        <v>198.1</v>
      </c>
      <c r="K431" s="330">
        <v>195.5</v>
      </c>
      <c r="L431" s="330">
        <v>203</v>
      </c>
      <c r="M431" s="330">
        <v>205.9</v>
      </c>
      <c r="N431" s="330">
        <v>225</v>
      </c>
      <c r="O431" s="330">
        <v>237</v>
      </c>
      <c r="P431" s="330">
        <v>249.8</v>
      </c>
      <c r="Q431" s="330">
        <v>258.10000000000002</v>
      </c>
      <c r="R431" s="330">
        <v>270.09999999999997</v>
      </c>
      <c r="S431" s="330">
        <v>277.2</v>
      </c>
      <c r="T431" s="330">
        <v>282.40000000000003</v>
      </c>
      <c r="U431" s="330">
        <v>281.90000000000003</v>
      </c>
      <c r="V431" s="330">
        <v>290.2</v>
      </c>
      <c r="W431" s="330">
        <v>292.39999999999998</v>
      </c>
      <c r="X431" s="330">
        <v>306.8</v>
      </c>
      <c r="Y431" s="330">
        <v>315.7</v>
      </c>
      <c r="Z431" s="330">
        <v>322.3</v>
      </c>
      <c r="AA431" s="330">
        <v>329.7</v>
      </c>
      <c r="AB431" s="330">
        <v>344.40000000000003</v>
      </c>
      <c r="AC431" s="330">
        <v>353.2</v>
      </c>
      <c r="AD431" s="330">
        <v>367.5</v>
      </c>
      <c r="AE431" s="330">
        <v>376.40000000000003</v>
      </c>
      <c r="AF431" s="330">
        <v>398.8</v>
      </c>
      <c r="AG431" s="330">
        <v>420.4</v>
      </c>
      <c r="AH431" s="330">
        <v>436.09999999999997</v>
      </c>
      <c r="AI431" s="330">
        <v>443.9</v>
      </c>
      <c r="AJ431" s="330">
        <v>442.09999999999997</v>
      </c>
      <c r="AK431" s="330">
        <v>444.2</v>
      </c>
      <c r="AL431" s="330">
        <v>446.79999999999995</v>
      </c>
      <c r="AM431" s="330"/>
      <c r="AN431" s="314"/>
      <c r="AO431" s="212"/>
      <c r="AP431" s="212"/>
    </row>
    <row r="432" spans="1:42">
      <c r="A432" s="114" t="s">
        <v>25</v>
      </c>
      <c r="B432" s="147" t="s">
        <v>318</v>
      </c>
      <c r="C432" s="33"/>
      <c r="D432" s="33" t="s">
        <v>172</v>
      </c>
      <c r="E432" s="114" t="s">
        <v>85</v>
      </c>
      <c r="F432" s="114" t="s">
        <v>86</v>
      </c>
      <c r="G432" s="330">
        <v>117.5</v>
      </c>
      <c r="H432" s="330">
        <v>120.3</v>
      </c>
      <c r="I432" s="330">
        <v>125.7</v>
      </c>
      <c r="J432" s="330">
        <v>126.1</v>
      </c>
      <c r="K432" s="330">
        <v>130.60000000000002</v>
      </c>
      <c r="L432" s="330">
        <v>134.80000000000001</v>
      </c>
      <c r="M432" s="330">
        <v>139.60000000000002</v>
      </c>
      <c r="N432" s="330">
        <v>147</v>
      </c>
      <c r="O432" s="330">
        <v>152</v>
      </c>
      <c r="P432" s="330">
        <v>161.9</v>
      </c>
      <c r="Q432" s="330">
        <v>166.8</v>
      </c>
      <c r="R432" s="330">
        <v>172.20000000000002</v>
      </c>
      <c r="S432" s="330">
        <v>178.20000000000002</v>
      </c>
      <c r="T432" s="330">
        <v>181.8</v>
      </c>
      <c r="U432" s="330">
        <v>181.1</v>
      </c>
      <c r="V432" s="330">
        <v>186</v>
      </c>
      <c r="W432" s="330">
        <v>186.5</v>
      </c>
      <c r="X432" s="330">
        <v>196.29999999999998</v>
      </c>
      <c r="Y432" s="330">
        <v>203.70000000000002</v>
      </c>
      <c r="Z432" s="330">
        <v>204.1</v>
      </c>
      <c r="AA432" s="330">
        <v>210.8</v>
      </c>
      <c r="AB432" s="330">
        <v>222.5</v>
      </c>
      <c r="AC432" s="330">
        <v>229.5</v>
      </c>
      <c r="AD432" s="330">
        <v>237.5</v>
      </c>
      <c r="AE432" s="330">
        <v>251.5</v>
      </c>
      <c r="AF432" s="330">
        <v>264.70000000000005</v>
      </c>
      <c r="AG432" s="330">
        <v>283.40000000000003</v>
      </c>
      <c r="AH432" s="330">
        <v>294.7</v>
      </c>
      <c r="AI432" s="330">
        <v>306</v>
      </c>
      <c r="AJ432" s="330">
        <v>311.7</v>
      </c>
      <c r="AK432" s="330">
        <v>308.90000000000003</v>
      </c>
      <c r="AL432" s="330">
        <v>305.5</v>
      </c>
      <c r="AM432" s="330"/>
      <c r="AN432" s="314"/>
      <c r="AO432" s="212"/>
      <c r="AP432" s="212"/>
    </row>
    <row r="433" spans="1:42">
      <c r="A433" s="114" t="s">
        <v>26</v>
      </c>
      <c r="B433" s="147" t="s">
        <v>318</v>
      </c>
      <c r="C433" s="33"/>
      <c r="D433" s="33" t="s">
        <v>172</v>
      </c>
      <c r="E433" s="114" t="s">
        <v>85</v>
      </c>
      <c r="F433" s="114" t="s">
        <v>86</v>
      </c>
      <c r="G433" s="330">
        <v>437.5</v>
      </c>
      <c r="H433" s="330">
        <v>457.2</v>
      </c>
      <c r="I433" s="330">
        <v>463.29999999999995</v>
      </c>
      <c r="J433" s="330">
        <v>466.2</v>
      </c>
      <c r="K433" s="330">
        <v>485.5</v>
      </c>
      <c r="L433" s="330">
        <v>490.7</v>
      </c>
      <c r="M433" s="330">
        <v>505.70000000000005</v>
      </c>
      <c r="N433" s="330">
        <v>545.9</v>
      </c>
      <c r="O433" s="330">
        <v>567.69999999999993</v>
      </c>
      <c r="P433" s="330">
        <v>608.70000000000005</v>
      </c>
      <c r="Q433" s="330">
        <v>652.5</v>
      </c>
      <c r="R433" s="330">
        <v>705.1</v>
      </c>
      <c r="S433" s="330">
        <v>723</v>
      </c>
      <c r="T433" s="330">
        <v>726.59999999999991</v>
      </c>
      <c r="U433" s="330">
        <v>738.6</v>
      </c>
      <c r="V433" s="330">
        <v>777.8</v>
      </c>
      <c r="W433" s="330">
        <v>794.4</v>
      </c>
      <c r="X433" s="330">
        <v>816.30000000000007</v>
      </c>
      <c r="Y433" s="330">
        <v>862.8</v>
      </c>
      <c r="Z433" s="330">
        <v>915.4</v>
      </c>
      <c r="AA433" s="330">
        <v>972</v>
      </c>
      <c r="AB433" s="330">
        <v>1017.7</v>
      </c>
      <c r="AC433" s="330">
        <v>1059.7</v>
      </c>
      <c r="AD433" s="330">
        <v>1136.9000000000001</v>
      </c>
      <c r="AE433" s="330">
        <v>1196.9000000000001</v>
      </c>
      <c r="AF433" s="330">
        <v>1292.5</v>
      </c>
      <c r="AG433" s="330">
        <v>1387.8</v>
      </c>
      <c r="AH433" s="330">
        <v>1450.9</v>
      </c>
      <c r="AI433" s="330">
        <v>1499</v>
      </c>
      <c r="AJ433" s="330">
        <v>1482.6000000000001</v>
      </c>
      <c r="AK433" s="330">
        <v>1479.2999999999997</v>
      </c>
      <c r="AL433" s="330">
        <v>1478.2</v>
      </c>
      <c r="AM433" s="330"/>
      <c r="AN433" s="314"/>
      <c r="AO433" s="212"/>
      <c r="AP433" s="212"/>
    </row>
    <row r="434" spans="1:42">
      <c r="A434" s="114" t="s">
        <v>27</v>
      </c>
      <c r="B434" s="147" t="s">
        <v>318</v>
      </c>
      <c r="C434" s="33"/>
      <c r="D434" s="33" t="s">
        <v>172</v>
      </c>
      <c r="E434" s="114" t="s">
        <v>85</v>
      </c>
      <c r="F434" s="114" t="s">
        <v>86</v>
      </c>
      <c r="G434" s="330">
        <v>251.9</v>
      </c>
      <c r="H434" s="330">
        <v>264.60000000000002</v>
      </c>
      <c r="I434" s="330">
        <v>273.59999999999997</v>
      </c>
      <c r="J434" s="330">
        <v>277.2</v>
      </c>
      <c r="K434" s="330">
        <v>295.3</v>
      </c>
      <c r="L434" s="330">
        <v>303.3</v>
      </c>
      <c r="M434" s="330">
        <v>310.3</v>
      </c>
      <c r="N434" s="330">
        <v>336.9</v>
      </c>
      <c r="O434" s="330">
        <v>355.5</v>
      </c>
      <c r="P434" s="330">
        <v>373.6</v>
      </c>
      <c r="Q434" s="330">
        <v>400.59999999999997</v>
      </c>
      <c r="R434" s="330">
        <v>412.4</v>
      </c>
      <c r="S434" s="330">
        <v>433</v>
      </c>
      <c r="T434" s="330">
        <v>432.40000000000003</v>
      </c>
      <c r="U434" s="330">
        <v>428.59999999999997</v>
      </c>
      <c r="V434" s="330">
        <v>438.59999999999997</v>
      </c>
      <c r="W434" s="330">
        <v>447.59999999999997</v>
      </c>
      <c r="X434" s="330">
        <v>463</v>
      </c>
      <c r="Y434" s="330">
        <v>482.1</v>
      </c>
      <c r="Z434" s="330">
        <v>505.9</v>
      </c>
      <c r="AA434" s="330">
        <v>528</v>
      </c>
      <c r="AB434" s="330">
        <v>557.30000000000007</v>
      </c>
      <c r="AC434" s="330">
        <v>583.6</v>
      </c>
      <c r="AD434" s="330">
        <v>616.20000000000005</v>
      </c>
      <c r="AE434" s="330">
        <v>653.30000000000007</v>
      </c>
      <c r="AF434" s="330">
        <v>698.7</v>
      </c>
      <c r="AG434" s="330">
        <v>755.5</v>
      </c>
      <c r="AH434" s="330">
        <v>779.5</v>
      </c>
      <c r="AI434" s="330">
        <v>797.4</v>
      </c>
      <c r="AJ434" s="330">
        <v>779.1</v>
      </c>
      <c r="AK434" s="330">
        <v>770.7</v>
      </c>
      <c r="AL434" s="330">
        <v>758.5</v>
      </c>
      <c r="AM434" s="330"/>
      <c r="AN434" s="314"/>
      <c r="AO434" s="212"/>
      <c r="AP434" s="212"/>
    </row>
    <row r="435" spans="1:42">
      <c r="A435" s="114" t="s">
        <v>28</v>
      </c>
      <c r="B435" s="147" t="s">
        <v>318</v>
      </c>
      <c r="C435" s="33"/>
      <c r="D435" s="33" t="s">
        <v>172</v>
      </c>
      <c r="E435" s="114" t="s">
        <v>85</v>
      </c>
      <c r="F435" s="114" t="s">
        <v>86</v>
      </c>
      <c r="G435" s="330">
        <v>79.7</v>
      </c>
      <c r="H435" s="330">
        <v>78.400000000000006</v>
      </c>
      <c r="I435" s="330">
        <v>77.099999999999994</v>
      </c>
      <c r="J435" s="330">
        <v>83.7</v>
      </c>
      <c r="K435" s="330">
        <v>79.8</v>
      </c>
      <c r="L435" s="330">
        <v>84.2</v>
      </c>
      <c r="M435" s="330">
        <v>88.7</v>
      </c>
      <c r="N435" s="330">
        <v>90.3</v>
      </c>
      <c r="O435" s="330">
        <v>92.8</v>
      </c>
      <c r="P435" s="330">
        <v>98.9</v>
      </c>
      <c r="Q435" s="330">
        <v>103</v>
      </c>
      <c r="R435" s="330">
        <v>107.2</v>
      </c>
      <c r="S435" s="330">
        <v>111.3</v>
      </c>
      <c r="T435" s="330">
        <v>110.5</v>
      </c>
      <c r="U435" s="330">
        <v>109.8</v>
      </c>
      <c r="V435" s="330">
        <v>113.1</v>
      </c>
      <c r="W435" s="330">
        <v>112.4</v>
      </c>
      <c r="X435" s="330">
        <v>115.89999999999999</v>
      </c>
      <c r="Y435" s="330">
        <v>119.5</v>
      </c>
      <c r="Z435" s="330">
        <v>120.7</v>
      </c>
      <c r="AA435" s="330">
        <v>126.80000000000001</v>
      </c>
      <c r="AB435" s="330">
        <v>132.20000000000002</v>
      </c>
      <c r="AC435" s="330">
        <v>136.19999999999999</v>
      </c>
      <c r="AD435" s="330">
        <v>143.19999999999999</v>
      </c>
      <c r="AE435" s="330">
        <v>147.89999999999998</v>
      </c>
      <c r="AF435" s="330">
        <v>154.20000000000002</v>
      </c>
      <c r="AG435" s="330">
        <v>162</v>
      </c>
      <c r="AH435" s="330">
        <v>168.4</v>
      </c>
      <c r="AI435" s="330">
        <v>175.20000000000002</v>
      </c>
      <c r="AJ435" s="330">
        <v>174.39999999999998</v>
      </c>
      <c r="AK435" s="330">
        <v>173.9</v>
      </c>
      <c r="AL435" s="330">
        <v>174.1</v>
      </c>
      <c r="AM435" s="330"/>
      <c r="AN435" s="314"/>
      <c r="AO435" s="212"/>
      <c r="AP435" s="212"/>
    </row>
    <row r="436" spans="1:42">
      <c r="A436" s="114" t="s">
        <v>29</v>
      </c>
      <c r="B436" s="147" t="s">
        <v>318</v>
      </c>
      <c r="C436" s="33"/>
      <c r="D436" s="33" t="s">
        <v>172</v>
      </c>
      <c r="E436" s="114" t="s">
        <v>85</v>
      </c>
      <c r="F436" s="114" t="s">
        <v>86</v>
      </c>
      <c r="G436" s="330">
        <v>169.3</v>
      </c>
      <c r="H436" s="330">
        <v>171</v>
      </c>
      <c r="I436" s="330">
        <v>176.3</v>
      </c>
      <c r="J436" s="330">
        <v>188.3</v>
      </c>
      <c r="K436" s="330">
        <v>196.7</v>
      </c>
      <c r="L436" s="330">
        <v>206</v>
      </c>
      <c r="M436" s="330">
        <v>210.8</v>
      </c>
      <c r="N436" s="330">
        <v>228.7</v>
      </c>
      <c r="O436" s="330">
        <v>241.5</v>
      </c>
      <c r="P436" s="330">
        <v>260.8</v>
      </c>
      <c r="Q436" s="330">
        <v>275.90000000000003</v>
      </c>
      <c r="R436" s="330">
        <v>286</v>
      </c>
      <c r="S436" s="330">
        <v>293.09999999999997</v>
      </c>
      <c r="T436" s="330">
        <v>298</v>
      </c>
      <c r="U436" s="330">
        <v>302.3</v>
      </c>
      <c r="V436" s="330">
        <v>306.60000000000002</v>
      </c>
      <c r="W436" s="330">
        <v>305</v>
      </c>
      <c r="X436" s="330">
        <v>314.10000000000002</v>
      </c>
      <c r="Y436" s="330">
        <v>322.5</v>
      </c>
      <c r="Z436" s="330">
        <v>336.7</v>
      </c>
      <c r="AA436" s="330">
        <v>344.40000000000003</v>
      </c>
      <c r="AB436" s="330">
        <v>359</v>
      </c>
      <c r="AC436" s="330">
        <v>366.8</v>
      </c>
      <c r="AD436" s="330">
        <v>377.9</v>
      </c>
      <c r="AE436" s="330">
        <v>388.70000000000005</v>
      </c>
      <c r="AF436" s="330">
        <v>404.9</v>
      </c>
      <c r="AG436" s="330">
        <v>430.4</v>
      </c>
      <c r="AH436" s="330">
        <v>445</v>
      </c>
      <c r="AI436" s="330">
        <v>459</v>
      </c>
      <c r="AJ436" s="330">
        <v>457.5</v>
      </c>
      <c r="AK436" s="330">
        <v>449.7</v>
      </c>
      <c r="AL436" s="330">
        <v>446.2</v>
      </c>
      <c r="AM436" s="330"/>
      <c r="AN436" s="314"/>
      <c r="AO436" s="212"/>
      <c r="AP436" s="212"/>
    </row>
    <row r="437" spans="1:42">
      <c r="A437" s="114" t="s">
        <v>30</v>
      </c>
      <c r="B437" s="147" t="s">
        <v>318</v>
      </c>
      <c r="C437" s="33"/>
      <c r="D437" s="33" t="s">
        <v>172</v>
      </c>
      <c r="E437" s="114" t="s">
        <v>85</v>
      </c>
      <c r="F437" s="114" t="s">
        <v>86</v>
      </c>
      <c r="G437" s="330">
        <v>563.19999999999993</v>
      </c>
      <c r="H437" s="330">
        <v>585.70000000000005</v>
      </c>
      <c r="I437" s="330">
        <v>616.79999999999995</v>
      </c>
      <c r="J437" s="330">
        <v>628</v>
      </c>
      <c r="K437" s="330">
        <v>637.09999999999991</v>
      </c>
      <c r="L437" s="330">
        <v>646.19999999999993</v>
      </c>
      <c r="M437" s="330">
        <v>670.1</v>
      </c>
      <c r="N437" s="330">
        <v>697.9</v>
      </c>
      <c r="O437" s="330">
        <v>732.1</v>
      </c>
      <c r="P437" s="330">
        <v>761.69999999999993</v>
      </c>
      <c r="Q437" s="330">
        <v>823.9</v>
      </c>
      <c r="R437" s="330">
        <v>873.7</v>
      </c>
      <c r="S437" s="330">
        <v>896.8</v>
      </c>
      <c r="T437" s="330">
        <v>906.1</v>
      </c>
      <c r="U437" s="330">
        <v>897.5</v>
      </c>
      <c r="V437" s="330">
        <v>941</v>
      </c>
      <c r="W437" s="330">
        <v>963.6</v>
      </c>
      <c r="X437" s="330">
        <v>976.3</v>
      </c>
      <c r="Y437" s="330">
        <v>1035.2</v>
      </c>
      <c r="Z437" s="330">
        <v>1117.3000000000002</v>
      </c>
      <c r="AA437" s="330">
        <v>1195.3</v>
      </c>
      <c r="AB437" s="330">
        <v>1274.1999999999998</v>
      </c>
      <c r="AC437" s="330">
        <v>1330.7</v>
      </c>
      <c r="AD437" s="330">
        <v>1392.8</v>
      </c>
      <c r="AE437" s="330">
        <v>1460.8</v>
      </c>
      <c r="AF437" s="330">
        <v>1544.4999999999998</v>
      </c>
      <c r="AG437" s="330">
        <v>1632.7</v>
      </c>
      <c r="AH437" s="330">
        <v>1659</v>
      </c>
      <c r="AI437" s="330">
        <v>1710.8000000000002</v>
      </c>
      <c r="AJ437" s="330">
        <v>1683.3</v>
      </c>
      <c r="AK437" s="330">
        <v>1689.1999999999998</v>
      </c>
      <c r="AL437" s="330">
        <v>1677.1</v>
      </c>
      <c r="AM437" s="330"/>
      <c r="AN437" s="314"/>
      <c r="AO437" s="212"/>
      <c r="AP437" s="212"/>
    </row>
    <row r="438" spans="1:42">
      <c r="A438" s="114" t="s">
        <v>31</v>
      </c>
      <c r="B438" s="147" t="s">
        <v>318</v>
      </c>
      <c r="C438" s="33"/>
      <c r="D438" s="33" t="s">
        <v>172</v>
      </c>
      <c r="E438" s="114" t="s">
        <v>85</v>
      </c>
      <c r="F438" s="114" t="s">
        <v>86</v>
      </c>
      <c r="G438" s="330">
        <v>91.7</v>
      </c>
      <c r="H438" s="330">
        <v>96.3</v>
      </c>
      <c r="I438" s="330">
        <v>98.6</v>
      </c>
      <c r="J438" s="330">
        <v>98.8</v>
      </c>
      <c r="K438" s="330">
        <v>106.9</v>
      </c>
      <c r="L438" s="330">
        <v>106.5</v>
      </c>
      <c r="M438" s="330">
        <v>109.5</v>
      </c>
      <c r="N438" s="330">
        <v>111</v>
      </c>
      <c r="O438" s="330">
        <v>120.8</v>
      </c>
      <c r="P438" s="330">
        <v>124.5</v>
      </c>
      <c r="Q438" s="330">
        <v>122.6</v>
      </c>
      <c r="R438" s="330">
        <v>125.60000000000001</v>
      </c>
      <c r="S438" s="330">
        <v>129</v>
      </c>
      <c r="T438" s="330">
        <v>126.5</v>
      </c>
      <c r="U438" s="330">
        <v>129</v>
      </c>
      <c r="V438" s="330">
        <v>133.4</v>
      </c>
      <c r="W438" s="330">
        <v>134.89999999999998</v>
      </c>
      <c r="X438" s="330">
        <v>140.4</v>
      </c>
      <c r="Y438" s="330">
        <v>145.70000000000002</v>
      </c>
      <c r="Z438" s="330">
        <v>152</v>
      </c>
      <c r="AA438" s="330">
        <v>154</v>
      </c>
      <c r="AB438" s="330">
        <v>161.9</v>
      </c>
      <c r="AC438" s="330">
        <v>171.4</v>
      </c>
      <c r="AD438" s="330">
        <v>180.20000000000002</v>
      </c>
      <c r="AE438" s="330">
        <v>188.39999999999998</v>
      </c>
      <c r="AF438" s="330">
        <v>198.79999999999998</v>
      </c>
      <c r="AG438" s="330">
        <v>210.9</v>
      </c>
      <c r="AH438" s="330">
        <v>218.89999999999998</v>
      </c>
      <c r="AI438" s="330">
        <v>230.9</v>
      </c>
      <c r="AJ438" s="330">
        <v>230.1</v>
      </c>
      <c r="AK438" s="330">
        <v>230</v>
      </c>
      <c r="AL438" s="330">
        <v>227.5</v>
      </c>
      <c r="AM438" s="330"/>
      <c r="AN438" s="314"/>
      <c r="AO438" s="212"/>
      <c r="AP438" s="212"/>
    </row>
    <row r="439" spans="1:42">
      <c r="A439" s="114" t="s">
        <v>32</v>
      </c>
      <c r="B439" s="147" t="s">
        <v>318</v>
      </c>
      <c r="C439" s="33"/>
      <c r="D439" s="33" t="s">
        <v>172</v>
      </c>
      <c r="E439" s="114" t="s">
        <v>85</v>
      </c>
      <c r="F439" s="114" t="s">
        <v>86</v>
      </c>
      <c r="G439" s="330">
        <v>39.5</v>
      </c>
      <c r="H439" s="330">
        <v>40.5</v>
      </c>
      <c r="I439" s="330">
        <v>40.300000000000004</v>
      </c>
      <c r="J439" s="330">
        <v>39.700000000000003</v>
      </c>
      <c r="K439" s="330">
        <v>38</v>
      </c>
      <c r="L439" s="330">
        <v>40.200000000000003</v>
      </c>
      <c r="M439" s="330">
        <v>41.2</v>
      </c>
      <c r="N439" s="330">
        <v>47.9</v>
      </c>
      <c r="O439" s="330">
        <v>50.3</v>
      </c>
      <c r="P439" s="330">
        <v>52.8</v>
      </c>
      <c r="Q439" s="330">
        <v>56.8</v>
      </c>
      <c r="R439" s="330">
        <v>59</v>
      </c>
      <c r="S439" s="330">
        <v>59.8</v>
      </c>
      <c r="T439" s="330">
        <v>60.699999999999996</v>
      </c>
      <c r="U439" s="330">
        <v>61.599999999999994</v>
      </c>
      <c r="V439" s="330">
        <v>63.8</v>
      </c>
      <c r="W439" s="330">
        <v>65.800000000000011</v>
      </c>
      <c r="X439" s="330">
        <v>71.7</v>
      </c>
      <c r="Y439" s="330">
        <v>78.3</v>
      </c>
      <c r="Z439" s="330">
        <v>85.399999999999991</v>
      </c>
      <c r="AA439" s="330">
        <v>90.899999999999991</v>
      </c>
      <c r="AB439" s="330">
        <v>96.2</v>
      </c>
      <c r="AC439" s="330">
        <v>100.5</v>
      </c>
      <c r="AD439" s="330">
        <v>104.3</v>
      </c>
      <c r="AE439" s="330">
        <v>109.89999999999999</v>
      </c>
      <c r="AF439" s="330">
        <v>113.5</v>
      </c>
      <c r="AG439" s="330">
        <v>120.2</v>
      </c>
      <c r="AH439" s="330">
        <v>125.5</v>
      </c>
      <c r="AI439" s="330">
        <v>128.5</v>
      </c>
      <c r="AJ439" s="330">
        <v>127.5</v>
      </c>
      <c r="AK439" s="330">
        <v>126.89999999999999</v>
      </c>
      <c r="AL439" s="330">
        <v>128.69999999999999</v>
      </c>
      <c r="AM439" s="330"/>
      <c r="AN439" s="314"/>
      <c r="AO439" s="212"/>
      <c r="AP439" s="212"/>
    </row>
    <row r="440" spans="1:42">
      <c r="A440" s="114" t="s">
        <v>33</v>
      </c>
      <c r="B440" s="147" t="s">
        <v>318</v>
      </c>
      <c r="C440" s="33"/>
      <c r="D440" s="33" t="s">
        <v>172</v>
      </c>
      <c r="E440" s="114" t="s">
        <v>85</v>
      </c>
      <c r="F440" s="114" t="s">
        <v>86</v>
      </c>
      <c r="G440" s="330">
        <v>182.9</v>
      </c>
      <c r="H440" s="330">
        <v>180.5</v>
      </c>
      <c r="I440" s="330">
        <v>179.6</v>
      </c>
      <c r="J440" s="330">
        <v>186.79999999999998</v>
      </c>
      <c r="K440" s="330">
        <v>198.70000000000002</v>
      </c>
      <c r="L440" s="330">
        <v>196.6</v>
      </c>
      <c r="M440" s="330">
        <v>205.1</v>
      </c>
      <c r="N440" s="330">
        <v>209.10000000000002</v>
      </c>
      <c r="O440" s="330">
        <v>215.3</v>
      </c>
      <c r="P440" s="330">
        <v>225.9</v>
      </c>
      <c r="Q440" s="330">
        <v>244.9</v>
      </c>
      <c r="R440" s="330">
        <v>259.8</v>
      </c>
      <c r="S440" s="330">
        <v>257</v>
      </c>
      <c r="T440" s="330">
        <v>258.79999999999995</v>
      </c>
      <c r="U440" s="330">
        <v>259.89999999999998</v>
      </c>
      <c r="V440" s="330">
        <v>262.79999999999995</v>
      </c>
      <c r="W440" s="330">
        <v>269.90000000000003</v>
      </c>
      <c r="X440" s="330">
        <v>279.3</v>
      </c>
      <c r="Y440" s="330">
        <v>294.09999999999997</v>
      </c>
      <c r="Z440" s="330">
        <v>307.3</v>
      </c>
      <c r="AA440" s="330">
        <v>324.7</v>
      </c>
      <c r="AB440" s="330">
        <v>340.40000000000003</v>
      </c>
      <c r="AC440" s="330">
        <v>350.5</v>
      </c>
      <c r="AD440" s="330">
        <v>363.20000000000005</v>
      </c>
      <c r="AE440" s="330">
        <v>373.79999999999995</v>
      </c>
      <c r="AF440" s="330">
        <v>391.9</v>
      </c>
      <c r="AG440" s="330">
        <v>416.7</v>
      </c>
      <c r="AH440" s="330">
        <v>430.5</v>
      </c>
      <c r="AI440" s="330">
        <v>441.8</v>
      </c>
      <c r="AJ440" s="330">
        <v>442.3</v>
      </c>
      <c r="AK440" s="330">
        <v>444.5</v>
      </c>
      <c r="AL440" s="330">
        <v>437.7</v>
      </c>
      <c r="AM440" s="330"/>
      <c r="AN440" s="314"/>
      <c r="AO440" s="212"/>
      <c r="AP440" s="212"/>
    </row>
    <row r="441" spans="1:42">
      <c r="A441" s="114" t="s">
        <v>34</v>
      </c>
      <c r="B441" s="147" t="s">
        <v>318</v>
      </c>
      <c r="C441" s="33"/>
      <c r="D441" s="33" t="s">
        <v>172</v>
      </c>
      <c r="E441" s="114" t="s">
        <v>85</v>
      </c>
      <c r="F441" s="114" t="s">
        <v>86</v>
      </c>
      <c r="G441" s="330">
        <v>17.3</v>
      </c>
      <c r="H441" s="330">
        <v>19.200000000000003</v>
      </c>
      <c r="I441" s="330">
        <v>20.2</v>
      </c>
      <c r="J441" s="330">
        <v>20.3</v>
      </c>
      <c r="K441" s="330">
        <v>19.600000000000001</v>
      </c>
      <c r="L441" s="330">
        <v>20.400000000000002</v>
      </c>
      <c r="M441" s="330">
        <v>20.7</v>
      </c>
      <c r="N441" s="330">
        <v>20.400000000000002</v>
      </c>
      <c r="O441" s="330">
        <v>21.9</v>
      </c>
      <c r="P441" s="330">
        <v>23.2</v>
      </c>
      <c r="Q441" s="330">
        <v>23.5</v>
      </c>
      <c r="R441" s="330">
        <v>25.6</v>
      </c>
      <c r="S441" s="330">
        <v>26.400000000000002</v>
      </c>
      <c r="T441" s="330">
        <v>26.2</v>
      </c>
      <c r="U441" s="330">
        <v>26.2</v>
      </c>
      <c r="V441" s="330">
        <v>27.3</v>
      </c>
      <c r="W441" s="330">
        <v>27.6</v>
      </c>
      <c r="X441" s="330">
        <v>30.299999999999997</v>
      </c>
      <c r="Y441" s="330">
        <v>32.5</v>
      </c>
      <c r="Z441" s="330">
        <v>32.9</v>
      </c>
      <c r="AA441" s="330">
        <v>34.6</v>
      </c>
      <c r="AB441" s="330">
        <v>36.300000000000004</v>
      </c>
      <c r="AC441" s="330">
        <v>37.6</v>
      </c>
      <c r="AD441" s="330">
        <v>39.6</v>
      </c>
      <c r="AE441" s="330">
        <v>41.5</v>
      </c>
      <c r="AF441" s="330">
        <v>44.6</v>
      </c>
      <c r="AG441" s="330">
        <v>47.7</v>
      </c>
      <c r="AH441" s="330">
        <v>49.6</v>
      </c>
      <c r="AI441" s="330">
        <v>51.2</v>
      </c>
      <c r="AJ441" s="330">
        <v>51.2</v>
      </c>
      <c r="AK441" s="330">
        <v>50.6</v>
      </c>
      <c r="AL441" s="330">
        <v>50.5</v>
      </c>
      <c r="AM441" s="330"/>
      <c r="AN441" s="314"/>
      <c r="AO441" s="212"/>
      <c r="AP441" s="212"/>
    </row>
    <row r="442" spans="1:42">
      <c r="A442" s="114" t="s">
        <v>64</v>
      </c>
      <c r="B442" s="147" t="s">
        <v>318</v>
      </c>
      <c r="C442" s="33"/>
      <c r="D442" s="33" t="s">
        <v>172</v>
      </c>
      <c r="E442" s="114" t="s">
        <v>85</v>
      </c>
      <c r="F442" s="114" t="s">
        <v>86</v>
      </c>
      <c r="G442" s="330">
        <v>3020.5</v>
      </c>
      <c r="H442" s="330">
        <v>3118.2999999999997</v>
      </c>
      <c r="I442" s="330">
        <v>3219.4</v>
      </c>
      <c r="J442" s="330">
        <v>3297.6000000000004</v>
      </c>
      <c r="K442" s="330">
        <v>3380.7999999999997</v>
      </c>
      <c r="L442" s="330">
        <v>3460.4999999999995</v>
      </c>
      <c r="M442" s="330">
        <v>3563.0999999999995</v>
      </c>
      <c r="N442" s="330">
        <v>3771</v>
      </c>
      <c r="O442" s="330">
        <v>3949.9000000000005</v>
      </c>
      <c r="P442" s="330">
        <v>4198.8</v>
      </c>
      <c r="Q442" s="330">
        <v>4467.0999999999995</v>
      </c>
      <c r="R442" s="330">
        <v>4685.4000000000005</v>
      </c>
      <c r="S442" s="330">
        <v>4814.4000000000005</v>
      </c>
      <c r="T442" s="330">
        <v>4835.7</v>
      </c>
      <c r="U442" s="330">
        <v>4838.3</v>
      </c>
      <c r="V442" s="330">
        <v>4996.2999999999993</v>
      </c>
      <c r="W442" s="330">
        <v>5098.2</v>
      </c>
      <c r="X442" s="330">
        <v>5237.0999999999995</v>
      </c>
      <c r="Y442" s="330">
        <v>5461.4000000000005</v>
      </c>
      <c r="Z442" s="330">
        <v>5732.7999999999984</v>
      </c>
      <c r="AA442" s="330">
        <v>6029.9000000000005</v>
      </c>
      <c r="AB442" s="330">
        <v>6355.2</v>
      </c>
      <c r="AC442" s="330">
        <v>6599.2000000000007</v>
      </c>
      <c r="AD442" s="330">
        <v>6923.5</v>
      </c>
      <c r="AE442" s="330">
        <v>7246.0999999999995</v>
      </c>
      <c r="AF442" s="330">
        <v>7679.7999999999993</v>
      </c>
      <c r="AG442" s="330">
        <v>8192.1999999999989</v>
      </c>
      <c r="AH442" s="330">
        <v>8465.9</v>
      </c>
      <c r="AI442" s="330">
        <v>8724.2999999999993</v>
      </c>
      <c r="AJ442" s="330">
        <v>8629.4000000000015</v>
      </c>
      <c r="AK442" s="330">
        <v>8592.9</v>
      </c>
      <c r="AL442" s="330">
        <v>8529.7999999999993</v>
      </c>
      <c r="AM442" s="330">
        <v>8360.5</v>
      </c>
      <c r="AN442" s="314">
        <v>8216.9</v>
      </c>
      <c r="AO442" s="212"/>
      <c r="AP442" s="212"/>
    </row>
    <row r="443" spans="1:42">
      <c r="A443" s="114" t="s">
        <v>39</v>
      </c>
      <c r="B443" s="147" t="s">
        <v>318</v>
      </c>
      <c r="C443" s="33"/>
      <c r="D443" s="33" t="s">
        <v>172</v>
      </c>
      <c r="E443" s="114" t="s">
        <v>85</v>
      </c>
      <c r="F443" s="114" t="s">
        <v>86</v>
      </c>
      <c r="G443" s="330">
        <v>8.3000000000000007</v>
      </c>
      <c r="H443" s="330">
        <v>9.8000000000000007</v>
      </c>
      <c r="I443" s="330">
        <v>9.1999999999999993</v>
      </c>
      <c r="J443" s="330">
        <v>9.6999999999999993</v>
      </c>
      <c r="K443" s="330">
        <v>9.9</v>
      </c>
      <c r="L443" s="330">
        <v>9.9</v>
      </c>
      <c r="M443" s="330">
        <v>10.199999999999999</v>
      </c>
      <c r="N443" s="330">
        <v>9.9</v>
      </c>
      <c r="O443" s="330">
        <v>10.7</v>
      </c>
      <c r="P443" s="330">
        <v>10.7</v>
      </c>
      <c r="Q443" s="330">
        <v>10.6</v>
      </c>
      <c r="R443" s="330">
        <v>10.7</v>
      </c>
      <c r="S443" s="330">
        <v>10.8</v>
      </c>
      <c r="T443" s="330">
        <v>11.2</v>
      </c>
      <c r="U443" s="330">
        <v>11.5</v>
      </c>
      <c r="V443" s="330">
        <v>12</v>
      </c>
      <c r="W443" s="330">
        <v>11.7</v>
      </c>
      <c r="X443" s="330">
        <v>11.2</v>
      </c>
      <c r="Y443" s="330">
        <v>10.4</v>
      </c>
      <c r="Z443" s="330">
        <v>9.6999999999999993</v>
      </c>
      <c r="AA443" s="330">
        <v>10</v>
      </c>
      <c r="AB443" s="330">
        <v>9.9</v>
      </c>
      <c r="AC443" s="330">
        <v>9.5</v>
      </c>
      <c r="AD443" s="330">
        <v>8.3000000000000007</v>
      </c>
      <c r="AE443" s="330">
        <v>9.5</v>
      </c>
      <c r="AF443" s="330">
        <v>10.5</v>
      </c>
      <c r="AG443" s="330">
        <v>11.6</v>
      </c>
      <c r="AH443" s="330">
        <v>11.2</v>
      </c>
      <c r="AI443" s="330">
        <v>11.7</v>
      </c>
      <c r="AJ443" s="330">
        <v>11.6</v>
      </c>
      <c r="AK443" s="330">
        <v>11.9</v>
      </c>
      <c r="AL443" s="330">
        <v>14.8</v>
      </c>
      <c r="AM443" s="330">
        <v>14.4</v>
      </c>
      <c r="AN443" s="314">
        <v>13.9</v>
      </c>
      <c r="AO443" s="212"/>
      <c r="AP443" s="212"/>
    </row>
    <row r="444" spans="1:42">
      <c r="A444" s="116" t="s">
        <v>40</v>
      </c>
      <c r="B444" s="149" t="s">
        <v>318</v>
      </c>
      <c r="C444" s="115"/>
      <c r="D444" s="115" t="s">
        <v>172</v>
      </c>
      <c r="E444" s="116" t="s">
        <v>85</v>
      </c>
      <c r="F444" s="115" t="s">
        <v>86</v>
      </c>
      <c r="G444" s="329">
        <v>3028.8</v>
      </c>
      <c r="H444" s="329">
        <v>3128.1</v>
      </c>
      <c r="I444" s="329">
        <v>3228.6</v>
      </c>
      <c r="J444" s="329">
        <v>3307.3</v>
      </c>
      <c r="K444" s="329">
        <v>3390.7</v>
      </c>
      <c r="L444" s="329">
        <v>3470.3999999999996</v>
      </c>
      <c r="M444" s="329">
        <v>3573.2999999999993</v>
      </c>
      <c r="N444" s="329">
        <v>3780.9</v>
      </c>
      <c r="O444" s="329">
        <v>3960.6000000000004</v>
      </c>
      <c r="P444" s="329">
        <v>4209.5</v>
      </c>
      <c r="Q444" s="329">
        <v>4477.7</v>
      </c>
      <c r="R444" s="329">
        <v>4696.1000000000004</v>
      </c>
      <c r="S444" s="329">
        <v>4825.2000000000007</v>
      </c>
      <c r="T444" s="329">
        <v>4846.8999999999996</v>
      </c>
      <c r="U444" s="329">
        <v>4849.8</v>
      </c>
      <c r="V444" s="329">
        <v>5008.2999999999993</v>
      </c>
      <c r="W444" s="329">
        <v>5109.8999999999996</v>
      </c>
      <c r="X444" s="329">
        <v>5248.2999999999993</v>
      </c>
      <c r="Y444" s="329">
        <v>5471.8</v>
      </c>
      <c r="Z444" s="329">
        <v>5742.4999999999982</v>
      </c>
      <c r="AA444" s="329">
        <v>6039.9000000000005</v>
      </c>
      <c r="AB444" s="329">
        <v>6365.0999999999995</v>
      </c>
      <c r="AC444" s="329">
        <v>6608.7000000000007</v>
      </c>
      <c r="AD444" s="329">
        <v>6931.8</v>
      </c>
      <c r="AE444" s="329">
        <v>7255.5999999999995</v>
      </c>
      <c r="AF444" s="329">
        <v>7690.2999999999993</v>
      </c>
      <c r="AG444" s="329">
        <v>8203.7999999999993</v>
      </c>
      <c r="AH444" s="329">
        <v>8477.1</v>
      </c>
      <c r="AI444" s="329">
        <v>8736</v>
      </c>
      <c r="AJ444" s="329">
        <v>8641.0000000000018</v>
      </c>
      <c r="AK444" s="329">
        <v>8604.7999999999993</v>
      </c>
      <c r="AL444" s="329">
        <v>8544.5999999999985</v>
      </c>
      <c r="AM444" s="329">
        <v>8374.9</v>
      </c>
      <c r="AN444" s="329">
        <v>8230.7999999999993</v>
      </c>
      <c r="AO444" s="212"/>
      <c r="AP444" s="212"/>
    </row>
    <row r="445" spans="1:42">
      <c r="A445" s="58" t="s">
        <v>13</v>
      </c>
      <c r="B445" s="62" t="s">
        <v>49</v>
      </c>
      <c r="C445" s="60" t="s">
        <v>49</v>
      </c>
      <c r="D445" s="59" t="s">
        <v>56</v>
      </c>
      <c r="E445" s="61" t="s">
        <v>85</v>
      </c>
      <c r="F445" s="61" t="s">
        <v>86</v>
      </c>
      <c r="G445" s="332">
        <v>630.20000000000005</v>
      </c>
      <c r="H445" s="332">
        <v>615.79999999999995</v>
      </c>
      <c r="I445" s="332">
        <v>623.6</v>
      </c>
      <c r="J445" s="332">
        <v>630.49999999999989</v>
      </c>
      <c r="K445" s="332">
        <v>614.09999999999991</v>
      </c>
      <c r="L445" s="332">
        <v>614.29999999999995</v>
      </c>
      <c r="M445" s="332">
        <v>640.29999999999995</v>
      </c>
      <c r="N445" s="332">
        <v>674.3</v>
      </c>
      <c r="O445" s="332">
        <v>703.5</v>
      </c>
      <c r="P445" s="332">
        <v>751.2</v>
      </c>
      <c r="Q445" s="332">
        <v>782.9</v>
      </c>
      <c r="R445" s="332">
        <v>806.8</v>
      </c>
      <c r="S445" s="332">
        <v>821.2</v>
      </c>
      <c r="T445" s="332">
        <v>801.6</v>
      </c>
      <c r="U445" s="332">
        <v>808.80000000000007</v>
      </c>
      <c r="V445" s="332">
        <v>830.5</v>
      </c>
      <c r="W445" s="332">
        <v>863.80000000000007</v>
      </c>
      <c r="X445" s="332">
        <v>915.19999999999993</v>
      </c>
      <c r="Y445" s="332">
        <v>933.8</v>
      </c>
      <c r="Z445" s="332">
        <v>972</v>
      </c>
      <c r="AA445" s="332">
        <v>1022.1</v>
      </c>
      <c r="AB445" s="332">
        <v>1065.6999999999998</v>
      </c>
      <c r="AC445" s="332">
        <v>1109.6000000000001</v>
      </c>
      <c r="AD445" s="332">
        <v>1171.4999999999998</v>
      </c>
      <c r="AE445" s="332">
        <v>1242.3000000000002</v>
      </c>
      <c r="AF445" s="332">
        <v>1303.3</v>
      </c>
      <c r="AG445" s="332">
        <v>1418.4999999999998</v>
      </c>
      <c r="AH445" s="332">
        <v>1501.3</v>
      </c>
      <c r="AI445" s="332">
        <v>1554.1</v>
      </c>
      <c r="AJ445" s="332">
        <v>1484.1</v>
      </c>
      <c r="AK445" s="332">
        <v>1433.7000000000003</v>
      </c>
      <c r="AL445" s="332">
        <v>1417.6000000000001</v>
      </c>
      <c r="AM445" s="332">
        <v>1372.8</v>
      </c>
      <c r="AN445" s="332"/>
      <c r="AO445" s="212"/>
      <c r="AP445" s="212"/>
    </row>
    <row r="446" spans="1:42">
      <c r="A446" s="62" t="s">
        <v>19</v>
      </c>
      <c r="B446" s="62" t="s">
        <v>49</v>
      </c>
      <c r="C446" s="60" t="s">
        <v>49</v>
      </c>
      <c r="D446" s="59" t="s">
        <v>56</v>
      </c>
      <c r="E446" s="61" t="s">
        <v>85</v>
      </c>
      <c r="F446" s="61" t="s">
        <v>86</v>
      </c>
      <c r="G446" s="332">
        <v>143.19999999999999</v>
      </c>
      <c r="H446" s="332">
        <v>141.69999999999999</v>
      </c>
      <c r="I446" s="332">
        <v>140.80000000000001</v>
      </c>
      <c r="J446" s="332">
        <v>139.80000000000001</v>
      </c>
      <c r="K446" s="332">
        <v>135.80000000000001</v>
      </c>
      <c r="L446" s="332">
        <v>135.6</v>
      </c>
      <c r="M446" s="332">
        <v>138.9</v>
      </c>
      <c r="N446" s="332">
        <v>155.80000000000001</v>
      </c>
      <c r="O446" s="332">
        <v>160.9</v>
      </c>
      <c r="P446" s="332">
        <v>167.2</v>
      </c>
      <c r="Q446" s="332">
        <v>174</v>
      </c>
      <c r="R446" s="332">
        <v>178.5</v>
      </c>
      <c r="S446" s="332">
        <v>173.5</v>
      </c>
      <c r="T446" s="332">
        <v>170.1</v>
      </c>
      <c r="U446" s="332">
        <v>171.6</v>
      </c>
      <c r="V446" s="332">
        <v>171.7</v>
      </c>
      <c r="W446" s="332">
        <v>173</v>
      </c>
      <c r="X446" s="332">
        <v>177.3</v>
      </c>
      <c r="Y446" s="332">
        <v>189.2</v>
      </c>
      <c r="Z446" s="332">
        <v>197.5</v>
      </c>
      <c r="AA446" s="332">
        <v>205.5</v>
      </c>
      <c r="AB446" s="332">
        <v>214.5</v>
      </c>
      <c r="AC446" s="332">
        <v>224.7</v>
      </c>
      <c r="AD446" s="332">
        <v>233.10000000000002</v>
      </c>
      <c r="AE446" s="332">
        <v>243.79999999999998</v>
      </c>
      <c r="AF446" s="332">
        <v>253.49999999999997</v>
      </c>
      <c r="AG446" s="332">
        <v>273</v>
      </c>
      <c r="AH446" s="332">
        <v>284.8</v>
      </c>
      <c r="AI446" s="332">
        <v>294.7</v>
      </c>
      <c r="AJ446" s="332">
        <v>275.79999999999995</v>
      </c>
      <c r="AK446" s="332">
        <v>269</v>
      </c>
      <c r="AL446" s="332">
        <v>265.29999999999995</v>
      </c>
      <c r="AM446" s="332">
        <v>257.60000000000002</v>
      </c>
      <c r="AN446" s="332"/>
      <c r="AO446" s="212"/>
      <c r="AP446" s="212"/>
    </row>
    <row r="447" spans="1:42">
      <c r="A447" s="62" t="s">
        <v>20</v>
      </c>
      <c r="B447" s="62" t="s">
        <v>49</v>
      </c>
      <c r="C447" s="60" t="s">
        <v>49</v>
      </c>
      <c r="D447" s="59" t="s">
        <v>56</v>
      </c>
      <c r="E447" s="61" t="s">
        <v>85</v>
      </c>
      <c r="F447" s="61" t="s">
        <v>86</v>
      </c>
      <c r="G447" s="332">
        <v>114.4</v>
      </c>
      <c r="H447" s="332">
        <v>113</v>
      </c>
      <c r="I447" s="332">
        <v>117.3</v>
      </c>
      <c r="J447" s="332">
        <v>117.9</v>
      </c>
      <c r="K447" s="332">
        <v>107.8</v>
      </c>
      <c r="L447" s="332">
        <v>110.7</v>
      </c>
      <c r="M447" s="332">
        <v>113.1</v>
      </c>
      <c r="N447" s="332">
        <v>118.4</v>
      </c>
      <c r="O447" s="332">
        <v>118.4</v>
      </c>
      <c r="P447" s="332">
        <v>124.5</v>
      </c>
      <c r="Q447" s="332">
        <v>130.6</v>
      </c>
      <c r="R447" s="332">
        <v>134.30000000000001</v>
      </c>
      <c r="S447" s="332">
        <v>137.1</v>
      </c>
      <c r="T447" s="332">
        <v>134.1</v>
      </c>
      <c r="U447" s="332">
        <v>131.69999999999999</v>
      </c>
      <c r="V447" s="332">
        <v>130</v>
      </c>
      <c r="W447" s="332">
        <v>133.6</v>
      </c>
      <c r="X447" s="332">
        <v>141.6</v>
      </c>
      <c r="Y447" s="332">
        <v>146.4</v>
      </c>
      <c r="Z447" s="332">
        <v>152.19999999999999</v>
      </c>
      <c r="AA447" s="332">
        <v>158.39999999999998</v>
      </c>
      <c r="AB447" s="332">
        <v>161.60000000000002</v>
      </c>
      <c r="AC447" s="332">
        <v>165.49999999999997</v>
      </c>
      <c r="AD447" s="332">
        <v>172</v>
      </c>
      <c r="AE447" s="332">
        <v>178.7</v>
      </c>
      <c r="AF447" s="332">
        <v>190.4</v>
      </c>
      <c r="AG447" s="332">
        <v>200.9</v>
      </c>
      <c r="AH447" s="332">
        <v>212.19999999999996</v>
      </c>
      <c r="AI447" s="332">
        <v>219.2</v>
      </c>
      <c r="AJ447" s="332">
        <v>207.20000000000002</v>
      </c>
      <c r="AK447" s="332">
        <v>198.6</v>
      </c>
      <c r="AL447" s="332">
        <v>199.70000000000002</v>
      </c>
      <c r="AM447" s="332">
        <v>192.8</v>
      </c>
      <c r="AN447" s="332"/>
      <c r="AO447" s="212"/>
      <c r="AP447" s="212"/>
    </row>
    <row r="448" spans="1:42">
      <c r="A448" s="62" t="s">
        <v>21</v>
      </c>
      <c r="B448" s="62" t="s">
        <v>49</v>
      </c>
      <c r="C448" s="60" t="s">
        <v>49</v>
      </c>
      <c r="D448" s="59" t="s">
        <v>56</v>
      </c>
      <c r="E448" s="61" t="s">
        <v>85</v>
      </c>
      <c r="F448" s="61" t="s">
        <v>86</v>
      </c>
      <c r="G448" s="332">
        <v>113.3</v>
      </c>
      <c r="H448" s="332">
        <v>112.6</v>
      </c>
      <c r="I448" s="332">
        <v>116.8</v>
      </c>
      <c r="J448" s="332">
        <v>119.5</v>
      </c>
      <c r="K448" s="332">
        <v>115.6</v>
      </c>
      <c r="L448" s="332">
        <v>109</v>
      </c>
      <c r="M448" s="332">
        <v>117.3</v>
      </c>
      <c r="N448" s="332">
        <v>115.5</v>
      </c>
      <c r="O448" s="332">
        <v>136.19999999999999</v>
      </c>
      <c r="P448" s="332">
        <v>141.1</v>
      </c>
      <c r="Q448" s="332">
        <v>142.19999999999999</v>
      </c>
      <c r="R448" s="332">
        <v>145.69999999999999</v>
      </c>
      <c r="S448" s="332">
        <v>144.80000000000001</v>
      </c>
      <c r="T448" s="332">
        <v>144.4</v>
      </c>
      <c r="U448" s="332">
        <v>147.80000000000001</v>
      </c>
      <c r="V448" s="332">
        <v>163.69999999999999</v>
      </c>
      <c r="W448" s="332">
        <v>177</v>
      </c>
      <c r="X448" s="332">
        <v>193.3</v>
      </c>
      <c r="Y448" s="332">
        <v>206.1</v>
      </c>
      <c r="Z448" s="332">
        <v>218.6</v>
      </c>
      <c r="AA448" s="332">
        <v>236.70000000000002</v>
      </c>
      <c r="AB448" s="332">
        <v>242.89999999999995</v>
      </c>
      <c r="AC448" s="332">
        <v>245.00000000000006</v>
      </c>
      <c r="AD448" s="332">
        <v>252.79999999999998</v>
      </c>
      <c r="AE448" s="332">
        <v>262.99999999999994</v>
      </c>
      <c r="AF448" s="332">
        <v>284.90000000000003</v>
      </c>
      <c r="AG448" s="332">
        <v>299.49999999999994</v>
      </c>
      <c r="AH448" s="332">
        <v>314.2</v>
      </c>
      <c r="AI448" s="332">
        <v>315.70000000000005</v>
      </c>
      <c r="AJ448" s="332">
        <v>303.60000000000002</v>
      </c>
      <c r="AK448" s="332">
        <v>294.10000000000002</v>
      </c>
      <c r="AL448" s="332">
        <v>291.30000000000007</v>
      </c>
      <c r="AM448" s="332">
        <v>286.8</v>
      </c>
      <c r="AN448" s="332"/>
      <c r="AO448" s="212"/>
      <c r="AP448" s="212"/>
    </row>
    <row r="449" spans="1:42">
      <c r="A449" s="62" t="s">
        <v>22</v>
      </c>
      <c r="B449" s="62" t="s">
        <v>49</v>
      </c>
      <c r="C449" s="60" t="s">
        <v>49</v>
      </c>
      <c r="D449" s="59" t="s">
        <v>56</v>
      </c>
      <c r="E449" s="61" t="s">
        <v>85</v>
      </c>
      <c r="F449" s="61" t="s">
        <v>86</v>
      </c>
      <c r="G449" s="332">
        <v>196.5</v>
      </c>
      <c r="H449" s="332">
        <v>196.8</v>
      </c>
      <c r="I449" s="332">
        <v>194.9</v>
      </c>
      <c r="J449" s="332">
        <v>199.5</v>
      </c>
      <c r="K449" s="332">
        <v>192.9</v>
      </c>
      <c r="L449" s="332">
        <v>189.4</v>
      </c>
      <c r="M449" s="332">
        <v>197</v>
      </c>
      <c r="N449" s="332">
        <v>210.5</v>
      </c>
      <c r="O449" s="332">
        <v>220.4</v>
      </c>
      <c r="P449" s="332">
        <v>227.8</v>
      </c>
      <c r="Q449" s="332">
        <v>244.1</v>
      </c>
      <c r="R449" s="332">
        <v>252</v>
      </c>
      <c r="S449" s="332">
        <v>253.2</v>
      </c>
      <c r="T449" s="332">
        <v>256.7</v>
      </c>
      <c r="U449" s="332">
        <v>266.3</v>
      </c>
      <c r="V449" s="332">
        <v>280.10000000000002</v>
      </c>
      <c r="W449" s="332">
        <v>296.7</v>
      </c>
      <c r="X449" s="332">
        <v>311.7</v>
      </c>
      <c r="Y449" s="332">
        <v>332.1</v>
      </c>
      <c r="Z449" s="332">
        <v>361.7</v>
      </c>
      <c r="AA449" s="332">
        <v>370.69999999999993</v>
      </c>
      <c r="AB449" s="332">
        <v>388.4</v>
      </c>
      <c r="AC449" s="332">
        <v>402.79999999999995</v>
      </c>
      <c r="AD449" s="332">
        <v>418.5</v>
      </c>
      <c r="AE449" s="332">
        <v>442.89999999999992</v>
      </c>
      <c r="AF449" s="332">
        <v>472.6</v>
      </c>
      <c r="AG449" s="332">
        <v>500.19999999999993</v>
      </c>
      <c r="AH449" s="332">
        <v>522.5</v>
      </c>
      <c r="AI449" s="332">
        <v>528.40000000000009</v>
      </c>
      <c r="AJ449" s="332">
        <v>490.49999999999994</v>
      </c>
      <c r="AK449" s="332">
        <v>482.1</v>
      </c>
      <c r="AL449" s="332">
        <v>480.90000000000009</v>
      </c>
      <c r="AM449" s="332">
        <v>467</v>
      </c>
      <c r="AN449" s="332"/>
      <c r="AO449" s="212"/>
      <c r="AP449" s="212"/>
    </row>
    <row r="450" spans="1:42">
      <c r="A450" s="62" t="s">
        <v>23</v>
      </c>
      <c r="B450" s="62" t="s">
        <v>49</v>
      </c>
      <c r="C450" s="60" t="s">
        <v>49</v>
      </c>
      <c r="D450" s="59" t="s">
        <v>56</v>
      </c>
      <c r="E450" s="61" t="s">
        <v>85</v>
      </c>
      <c r="F450" s="61" t="s">
        <v>86</v>
      </c>
      <c r="G450" s="332">
        <v>56</v>
      </c>
      <c r="H450" s="332">
        <v>55.9</v>
      </c>
      <c r="I450" s="332">
        <v>52.1</v>
      </c>
      <c r="J450" s="332">
        <v>51.3</v>
      </c>
      <c r="K450" s="332">
        <v>49.7</v>
      </c>
      <c r="L450" s="332">
        <v>49.7</v>
      </c>
      <c r="M450" s="332">
        <v>51.9</v>
      </c>
      <c r="N450" s="332">
        <v>56.2</v>
      </c>
      <c r="O450" s="332">
        <v>56.6</v>
      </c>
      <c r="P450" s="332">
        <v>58.1</v>
      </c>
      <c r="Q450" s="332">
        <v>62.1</v>
      </c>
      <c r="R450" s="332">
        <v>63.8</v>
      </c>
      <c r="S450" s="332">
        <v>65.8</v>
      </c>
      <c r="T450" s="332">
        <v>65.3</v>
      </c>
      <c r="U450" s="332">
        <v>64.099999999999994</v>
      </c>
      <c r="V450" s="332">
        <v>64.900000000000006</v>
      </c>
      <c r="W450" s="332">
        <v>65.8</v>
      </c>
      <c r="X450" s="332">
        <v>66.5</v>
      </c>
      <c r="Y450" s="332">
        <v>71.099999999999994</v>
      </c>
      <c r="Z450" s="332">
        <v>76.8</v>
      </c>
      <c r="AA450" s="332">
        <v>81.8</v>
      </c>
      <c r="AB450" s="332">
        <v>86.7</v>
      </c>
      <c r="AC450" s="332">
        <v>90.4</v>
      </c>
      <c r="AD450" s="332">
        <v>93.6</v>
      </c>
      <c r="AE450" s="332">
        <v>100.50000000000003</v>
      </c>
      <c r="AF450" s="332">
        <v>108.4</v>
      </c>
      <c r="AG450" s="332">
        <v>115.1</v>
      </c>
      <c r="AH450" s="332">
        <v>121.1</v>
      </c>
      <c r="AI450" s="332">
        <v>123.79999999999998</v>
      </c>
      <c r="AJ450" s="332">
        <v>120.6</v>
      </c>
      <c r="AK450" s="332">
        <v>115.79999999999998</v>
      </c>
      <c r="AL450" s="332">
        <v>115.3</v>
      </c>
      <c r="AM450" s="332">
        <v>110.9</v>
      </c>
      <c r="AN450" s="332"/>
      <c r="AO450" s="212"/>
      <c r="AP450" s="212"/>
    </row>
    <row r="451" spans="1:42">
      <c r="A451" s="62" t="s">
        <v>24</v>
      </c>
      <c r="B451" s="62" t="s">
        <v>49</v>
      </c>
      <c r="C451" s="60" t="s">
        <v>49</v>
      </c>
      <c r="D451" s="59" t="s">
        <v>56</v>
      </c>
      <c r="E451" s="61" t="s">
        <v>85</v>
      </c>
      <c r="F451" s="61" t="s">
        <v>86</v>
      </c>
      <c r="G451" s="332">
        <v>268</v>
      </c>
      <c r="H451" s="332">
        <v>269.60000000000002</v>
      </c>
      <c r="I451" s="332">
        <v>277.3</v>
      </c>
      <c r="J451" s="332">
        <v>272.60000000000002</v>
      </c>
      <c r="K451" s="332">
        <v>260.2</v>
      </c>
      <c r="L451" s="332">
        <v>269.89999999999998</v>
      </c>
      <c r="M451" s="332">
        <v>277.39999999999998</v>
      </c>
      <c r="N451" s="332">
        <v>298</v>
      </c>
      <c r="O451" s="332">
        <v>303.8</v>
      </c>
      <c r="P451" s="332">
        <v>309.39999999999998</v>
      </c>
      <c r="Q451" s="332">
        <v>315.10000000000002</v>
      </c>
      <c r="R451" s="332">
        <v>328.7</v>
      </c>
      <c r="S451" s="332">
        <v>327.7</v>
      </c>
      <c r="T451" s="332">
        <v>320</v>
      </c>
      <c r="U451" s="332">
        <v>318</v>
      </c>
      <c r="V451" s="332">
        <v>320.89999999999998</v>
      </c>
      <c r="W451" s="332">
        <v>317.3</v>
      </c>
      <c r="X451" s="332">
        <v>313.60000000000002</v>
      </c>
      <c r="Y451" s="332">
        <v>329.6</v>
      </c>
      <c r="Z451" s="332">
        <v>335.7</v>
      </c>
      <c r="AA451" s="332">
        <v>342.70000000000005</v>
      </c>
      <c r="AB451" s="332">
        <v>359.40000000000009</v>
      </c>
      <c r="AC451" s="332">
        <v>374.2000000000001</v>
      </c>
      <c r="AD451" s="332">
        <v>389.9</v>
      </c>
      <c r="AE451" s="332">
        <v>404.70000000000005</v>
      </c>
      <c r="AF451" s="332">
        <v>420.00000000000011</v>
      </c>
      <c r="AG451" s="332">
        <v>449</v>
      </c>
      <c r="AH451" s="332">
        <v>476.09999999999997</v>
      </c>
      <c r="AI451" s="332">
        <v>485.69999999999987</v>
      </c>
      <c r="AJ451" s="332">
        <v>471.00000000000006</v>
      </c>
      <c r="AK451" s="332">
        <v>458.19999999999993</v>
      </c>
      <c r="AL451" s="332">
        <v>460.59999999999997</v>
      </c>
      <c r="AM451" s="332">
        <v>442.1</v>
      </c>
      <c r="AN451" s="332"/>
      <c r="AO451" s="212"/>
      <c r="AP451" s="212"/>
    </row>
    <row r="452" spans="1:42">
      <c r="A452" s="62" t="s">
        <v>25</v>
      </c>
      <c r="B452" s="62" t="s">
        <v>49</v>
      </c>
      <c r="C452" s="60" t="s">
        <v>49</v>
      </c>
      <c r="D452" s="59" t="s">
        <v>56</v>
      </c>
      <c r="E452" s="61" t="s">
        <v>85</v>
      </c>
      <c r="F452" s="61" t="s">
        <v>86</v>
      </c>
      <c r="G452" s="332">
        <v>148.9</v>
      </c>
      <c r="H452" s="332">
        <v>154.69999999999999</v>
      </c>
      <c r="I452" s="332">
        <v>158</v>
      </c>
      <c r="J452" s="332">
        <v>154.1</v>
      </c>
      <c r="K452" s="332">
        <v>147.69999999999999</v>
      </c>
      <c r="L452" s="332">
        <v>149.30000000000001</v>
      </c>
      <c r="M452" s="332">
        <v>157.4</v>
      </c>
      <c r="N452" s="332">
        <v>169.8</v>
      </c>
      <c r="O452" s="332">
        <v>174.1</v>
      </c>
      <c r="P452" s="332">
        <v>180.2</v>
      </c>
      <c r="Q452" s="332">
        <v>187.6</v>
      </c>
      <c r="R452" s="332">
        <v>195.3</v>
      </c>
      <c r="S452" s="332">
        <v>197.3</v>
      </c>
      <c r="T452" s="332">
        <v>194.9</v>
      </c>
      <c r="U452" s="332">
        <v>194.4</v>
      </c>
      <c r="V452" s="332">
        <v>193.6</v>
      </c>
      <c r="W452" s="332">
        <v>199.5</v>
      </c>
      <c r="X452" s="332">
        <v>197.6</v>
      </c>
      <c r="Y452" s="332">
        <v>214.1</v>
      </c>
      <c r="Z452" s="332">
        <v>210.4</v>
      </c>
      <c r="AA452" s="332">
        <v>216.3</v>
      </c>
      <c r="AB452" s="332">
        <v>230.20000000000002</v>
      </c>
      <c r="AC452" s="332">
        <v>235.39999999999998</v>
      </c>
      <c r="AD452" s="332">
        <v>248.8</v>
      </c>
      <c r="AE452" s="332">
        <v>266</v>
      </c>
      <c r="AF452" s="332">
        <v>281.60000000000002</v>
      </c>
      <c r="AG452" s="332">
        <v>304.2</v>
      </c>
      <c r="AH452" s="332">
        <v>322.3</v>
      </c>
      <c r="AI452" s="332">
        <v>332.89999999999992</v>
      </c>
      <c r="AJ452" s="332">
        <v>315.2</v>
      </c>
      <c r="AK452" s="332">
        <v>308.49999999999994</v>
      </c>
      <c r="AL452" s="332">
        <v>302.19999999999993</v>
      </c>
      <c r="AM452" s="332">
        <v>288.20000000000005</v>
      </c>
      <c r="AN452" s="332"/>
      <c r="AO452" s="212"/>
      <c r="AP452" s="212"/>
    </row>
    <row r="453" spans="1:42">
      <c r="A453" s="62" t="s">
        <v>26</v>
      </c>
      <c r="B453" s="62" t="s">
        <v>49</v>
      </c>
      <c r="C453" s="60" t="s">
        <v>49</v>
      </c>
      <c r="D453" s="59" t="s">
        <v>56</v>
      </c>
      <c r="E453" s="61" t="s">
        <v>85</v>
      </c>
      <c r="F453" s="61" t="s">
        <v>86</v>
      </c>
      <c r="G453" s="332">
        <v>821</v>
      </c>
      <c r="H453" s="332">
        <v>838.5</v>
      </c>
      <c r="I453" s="332">
        <v>788.4</v>
      </c>
      <c r="J453" s="332">
        <v>774.8</v>
      </c>
      <c r="K453" s="332">
        <v>774.7</v>
      </c>
      <c r="L453" s="332">
        <v>770.3</v>
      </c>
      <c r="M453" s="332">
        <v>812.2</v>
      </c>
      <c r="N453" s="332">
        <v>856.5</v>
      </c>
      <c r="O453" s="332">
        <v>911.3</v>
      </c>
      <c r="P453" s="332">
        <v>947.5</v>
      </c>
      <c r="Q453" s="332">
        <v>982</v>
      </c>
      <c r="R453" s="332">
        <v>1026.5999999999999</v>
      </c>
      <c r="S453" s="332">
        <v>1036.3</v>
      </c>
      <c r="T453" s="332">
        <v>1016.6999999999999</v>
      </c>
      <c r="U453" s="332">
        <v>1059.4000000000001</v>
      </c>
      <c r="V453" s="332">
        <v>1108.5999999999999</v>
      </c>
      <c r="W453" s="332">
        <v>1163.8999999999999</v>
      </c>
      <c r="X453" s="332">
        <v>1187.4000000000001</v>
      </c>
      <c r="Y453" s="332">
        <v>1249.3999999999999</v>
      </c>
      <c r="Z453" s="332">
        <v>1338.1</v>
      </c>
      <c r="AA453" s="332">
        <v>1448</v>
      </c>
      <c r="AB453" s="332">
        <v>1499.9</v>
      </c>
      <c r="AC453" s="332">
        <v>1569.5000000000002</v>
      </c>
      <c r="AD453" s="332">
        <v>1647.6</v>
      </c>
      <c r="AE453" s="332">
        <v>1733.2000000000003</v>
      </c>
      <c r="AF453" s="332">
        <v>1862.2000000000003</v>
      </c>
      <c r="AG453" s="332">
        <v>1988.1</v>
      </c>
      <c r="AH453" s="332">
        <v>2084.5</v>
      </c>
      <c r="AI453" s="332">
        <v>2138.9999999999995</v>
      </c>
      <c r="AJ453" s="332">
        <v>2047.6000000000004</v>
      </c>
      <c r="AK453" s="332">
        <v>2031.4999999999995</v>
      </c>
      <c r="AL453" s="332">
        <v>2021.3999999999999</v>
      </c>
      <c r="AM453" s="332">
        <v>1964.2</v>
      </c>
      <c r="AN453" s="332"/>
      <c r="AO453" s="212"/>
      <c r="AP453" s="212"/>
    </row>
    <row r="454" spans="1:42">
      <c r="A454" s="62" t="s">
        <v>27</v>
      </c>
      <c r="B454" s="62" t="s">
        <v>49</v>
      </c>
      <c r="C454" s="60" t="s">
        <v>49</v>
      </c>
      <c r="D454" s="59" t="s">
        <v>56</v>
      </c>
      <c r="E454" s="61" t="s">
        <v>85</v>
      </c>
      <c r="F454" s="61" t="s">
        <v>86</v>
      </c>
      <c r="G454" s="332">
        <v>457.4</v>
      </c>
      <c r="H454" s="332">
        <v>474.7</v>
      </c>
      <c r="I454" s="332">
        <v>479.5</v>
      </c>
      <c r="J454" s="332">
        <v>475.9</v>
      </c>
      <c r="K454" s="332">
        <v>469.3</v>
      </c>
      <c r="L454" s="332">
        <v>454</v>
      </c>
      <c r="M454" s="332">
        <v>471.7</v>
      </c>
      <c r="N454" s="332">
        <v>512.70000000000005</v>
      </c>
      <c r="O454" s="332">
        <v>532.6</v>
      </c>
      <c r="P454" s="332">
        <v>538.4</v>
      </c>
      <c r="Q454" s="332">
        <v>570.79999999999995</v>
      </c>
      <c r="R454" s="332">
        <v>575.6</v>
      </c>
      <c r="S454" s="332">
        <v>578.70000000000005</v>
      </c>
      <c r="T454" s="332">
        <v>567.79999999999995</v>
      </c>
      <c r="U454" s="332">
        <v>574</v>
      </c>
      <c r="V454" s="332">
        <v>592.29999999999995</v>
      </c>
      <c r="W454" s="332">
        <v>605.6</v>
      </c>
      <c r="X454" s="332">
        <v>630.20000000000005</v>
      </c>
      <c r="Y454" s="332">
        <v>661.2</v>
      </c>
      <c r="Z454" s="332">
        <v>687.6</v>
      </c>
      <c r="AA454" s="332">
        <v>728.40000000000009</v>
      </c>
      <c r="AB454" s="332">
        <v>757.4</v>
      </c>
      <c r="AC454" s="332">
        <v>790.8</v>
      </c>
      <c r="AD454" s="332">
        <v>824.2</v>
      </c>
      <c r="AE454" s="332">
        <v>880.60000000000014</v>
      </c>
      <c r="AF454" s="332">
        <v>931.1</v>
      </c>
      <c r="AG454" s="332">
        <v>1012.6</v>
      </c>
      <c r="AH454" s="332">
        <v>1060.8000000000002</v>
      </c>
      <c r="AI454" s="332">
        <v>1089.3000000000002</v>
      </c>
      <c r="AJ454" s="332">
        <v>1012.6999999999998</v>
      </c>
      <c r="AK454" s="332">
        <v>985.60000000000014</v>
      </c>
      <c r="AL454" s="332">
        <v>972.2</v>
      </c>
      <c r="AM454" s="332">
        <v>941</v>
      </c>
      <c r="AN454" s="332"/>
      <c r="AO454" s="212"/>
      <c r="AP454" s="212"/>
    </row>
    <row r="455" spans="1:42">
      <c r="A455" s="62" t="s">
        <v>28</v>
      </c>
      <c r="B455" s="62" t="s">
        <v>49</v>
      </c>
      <c r="C455" s="60" t="s">
        <v>49</v>
      </c>
      <c r="D455" s="59" t="s">
        <v>56</v>
      </c>
      <c r="E455" s="61" t="s">
        <v>85</v>
      </c>
      <c r="F455" s="61" t="s">
        <v>86</v>
      </c>
      <c r="G455" s="332">
        <v>85.4</v>
      </c>
      <c r="H455" s="332">
        <v>82.9</v>
      </c>
      <c r="I455" s="332">
        <v>80.5</v>
      </c>
      <c r="J455" s="332">
        <v>83.7</v>
      </c>
      <c r="K455" s="332">
        <v>84</v>
      </c>
      <c r="L455" s="332">
        <v>78.400000000000006</v>
      </c>
      <c r="M455" s="332">
        <v>82.3</v>
      </c>
      <c r="N455" s="332">
        <v>96.4</v>
      </c>
      <c r="O455" s="332">
        <v>96.4</v>
      </c>
      <c r="P455" s="332">
        <v>99.8</v>
      </c>
      <c r="Q455" s="332">
        <v>102.3</v>
      </c>
      <c r="R455" s="332">
        <v>106</v>
      </c>
      <c r="S455" s="332">
        <v>108.6</v>
      </c>
      <c r="T455" s="332">
        <v>106.9</v>
      </c>
      <c r="U455" s="332">
        <v>108.1</v>
      </c>
      <c r="V455" s="332">
        <v>104.3</v>
      </c>
      <c r="W455" s="332">
        <v>107.7</v>
      </c>
      <c r="X455" s="332">
        <v>104.4</v>
      </c>
      <c r="Y455" s="332">
        <v>110.9</v>
      </c>
      <c r="Z455" s="332">
        <v>115.4</v>
      </c>
      <c r="AA455" s="332">
        <v>116.1</v>
      </c>
      <c r="AB455" s="332">
        <v>116.20000000000002</v>
      </c>
      <c r="AC455" s="332">
        <v>124.8</v>
      </c>
      <c r="AD455" s="332">
        <v>130.19999999999999</v>
      </c>
      <c r="AE455" s="332">
        <v>134.39999999999998</v>
      </c>
      <c r="AF455" s="332">
        <v>143.60000000000002</v>
      </c>
      <c r="AG455" s="332">
        <v>154.80000000000001</v>
      </c>
      <c r="AH455" s="332">
        <v>162.19999999999999</v>
      </c>
      <c r="AI455" s="332">
        <v>168.7</v>
      </c>
      <c r="AJ455" s="332">
        <v>160.9</v>
      </c>
      <c r="AK455" s="332">
        <v>159.6</v>
      </c>
      <c r="AL455" s="332">
        <v>157.5</v>
      </c>
      <c r="AM455" s="332">
        <v>149.39999999999998</v>
      </c>
      <c r="AN455" s="332"/>
      <c r="AO455" s="212"/>
      <c r="AP455" s="212"/>
    </row>
    <row r="456" spans="1:42">
      <c r="A456" s="62" t="s">
        <v>29</v>
      </c>
      <c r="B456" s="62" t="s">
        <v>49</v>
      </c>
      <c r="C456" s="60" t="s">
        <v>49</v>
      </c>
      <c r="D456" s="59" t="s">
        <v>56</v>
      </c>
      <c r="E456" s="61" t="s">
        <v>85</v>
      </c>
      <c r="F456" s="61" t="s">
        <v>86</v>
      </c>
      <c r="G456" s="332">
        <v>282.39999999999998</v>
      </c>
      <c r="H456" s="332">
        <v>283.3</v>
      </c>
      <c r="I456" s="332">
        <v>289.5</v>
      </c>
      <c r="J456" s="332">
        <v>286.39999999999998</v>
      </c>
      <c r="K456" s="332">
        <v>283.3</v>
      </c>
      <c r="L456" s="332">
        <v>283.8</v>
      </c>
      <c r="M456" s="332">
        <v>302.5</v>
      </c>
      <c r="N456" s="332">
        <v>326.8</v>
      </c>
      <c r="O456" s="332">
        <v>340.2</v>
      </c>
      <c r="P456" s="332">
        <v>352.6</v>
      </c>
      <c r="Q456" s="332">
        <v>363.5</v>
      </c>
      <c r="R456" s="332">
        <v>368</v>
      </c>
      <c r="S456" s="332">
        <v>362.7</v>
      </c>
      <c r="T456" s="332">
        <v>357</v>
      </c>
      <c r="U456" s="332">
        <v>361.8</v>
      </c>
      <c r="V456" s="332">
        <v>358.3</v>
      </c>
      <c r="W456" s="332">
        <v>347.6</v>
      </c>
      <c r="X456" s="332">
        <v>342.1</v>
      </c>
      <c r="Y456" s="332">
        <v>358.7</v>
      </c>
      <c r="Z456" s="332">
        <v>370.5</v>
      </c>
      <c r="AA456" s="332">
        <v>385.70000000000005</v>
      </c>
      <c r="AB456" s="332">
        <v>408.90000000000003</v>
      </c>
      <c r="AC456" s="332">
        <v>414.79999999999995</v>
      </c>
      <c r="AD456" s="332">
        <v>434.49999999999989</v>
      </c>
      <c r="AE456" s="332">
        <v>454.30000000000007</v>
      </c>
      <c r="AF456" s="332">
        <v>484.4</v>
      </c>
      <c r="AG456" s="332">
        <v>514.5</v>
      </c>
      <c r="AH456" s="332">
        <v>539.29999999999995</v>
      </c>
      <c r="AI456" s="332">
        <v>552.70000000000005</v>
      </c>
      <c r="AJ456" s="332">
        <v>529.19999999999993</v>
      </c>
      <c r="AK456" s="332">
        <v>517</v>
      </c>
      <c r="AL456" s="332">
        <v>513.1</v>
      </c>
      <c r="AM456" s="332">
        <v>498.29999999999995</v>
      </c>
      <c r="AN456" s="332"/>
      <c r="AO456" s="212"/>
      <c r="AP456" s="212"/>
    </row>
    <row r="457" spans="1:42">
      <c r="A457" s="62" t="s">
        <v>30</v>
      </c>
      <c r="B457" s="62" t="s">
        <v>49</v>
      </c>
      <c r="C457" s="60" t="s">
        <v>49</v>
      </c>
      <c r="D457" s="59" t="s">
        <v>56</v>
      </c>
      <c r="E457" s="61" t="s">
        <v>85</v>
      </c>
      <c r="F457" s="61" t="s">
        <v>86</v>
      </c>
      <c r="G457" s="332">
        <v>745.3</v>
      </c>
      <c r="H457" s="332">
        <v>734.69999999999993</v>
      </c>
      <c r="I457" s="332">
        <v>786</v>
      </c>
      <c r="J457" s="332">
        <v>798.1</v>
      </c>
      <c r="K457" s="332">
        <v>790.19999999999993</v>
      </c>
      <c r="L457" s="332">
        <v>769.1</v>
      </c>
      <c r="M457" s="332">
        <v>805.19999999999993</v>
      </c>
      <c r="N457" s="332">
        <v>844.6</v>
      </c>
      <c r="O457" s="332">
        <v>857.19999999999993</v>
      </c>
      <c r="P457" s="332">
        <v>891.19999999999993</v>
      </c>
      <c r="Q457" s="332">
        <v>932.1</v>
      </c>
      <c r="R457" s="332">
        <v>964.2</v>
      </c>
      <c r="S457" s="332">
        <v>961.2</v>
      </c>
      <c r="T457" s="332">
        <v>954.69999999999993</v>
      </c>
      <c r="U457" s="332">
        <v>956.6</v>
      </c>
      <c r="V457" s="332">
        <v>974.6</v>
      </c>
      <c r="W457" s="332">
        <v>1010.3000000000001</v>
      </c>
      <c r="X457" s="332">
        <v>1095.3999999999999</v>
      </c>
      <c r="Y457" s="332">
        <v>1193.5999999999999</v>
      </c>
      <c r="Z457" s="332">
        <v>1308.3999999999999</v>
      </c>
      <c r="AA457" s="332">
        <v>1414.1</v>
      </c>
      <c r="AB457" s="332">
        <v>1486.9</v>
      </c>
      <c r="AC457" s="332">
        <v>1547.2</v>
      </c>
      <c r="AD457" s="332">
        <v>1621.4</v>
      </c>
      <c r="AE457" s="332">
        <v>1707.8999999999999</v>
      </c>
      <c r="AF457" s="332">
        <v>1807.1</v>
      </c>
      <c r="AG457" s="332">
        <v>1912.2999999999997</v>
      </c>
      <c r="AH457" s="332">
        <v>1982.1999999999998</v>
      </c>
      <c r="AI457" s="332">
        <v>2037.5</v>
      </c>
      <c r="AJ457" s="332">
        <v>1976.7000000000003</v>
      </c>
      <c r="AK457" s="332">
        <v>1941.8000000000002</v>
      </c>
      <c r="AL457" s="332">
        <v>1932.7000000000003</v>
      </c>
      <c r="AM457" s="332">
        <v>1882.9</v>
      </c>
      <c r="AN457" s="332"/>
      <c r="AO457" s="212"/>
      <c r="AP457" s="212"/>
    </row>
    <row r="458" spans="1:42">
      <c r="A458" s="62" t="s">
        <v>31</v>
      </c>
      <c r="B458" s="62" t="s">
        <v>49</v>
      </c>
      <c r="C458" s="60" t="s">
        <v>49</v>
      </c>
      <c r="D458" s="59" t="s">
        <v>56</v>
      </c>
      <c r="E458" s="61" t="s">
        <v>85</v>
      </c>
      <c r="F458" s="61" t="s">
        <v>86</v>
      </c>
      <c r="G458" s="332">
        <v>90</v>
      </c>
      <c r="H458" s="332">
        <v>87.1</v>
      </c>
      <c r="I458" s="332">
        <v>89.8</v>
      </c>
      <c r="J458" s="332">
        <v>88.1</v>
      </c>
      <c r="K458" s="332">
        <v>89.7</v>
      </c>
      <c r="L458" s="332">
        <v>93.1</v>
      </c>
      <c r="M458" s="332">
        <v>101.3</v>
      </c>
      <c r="N458" s="332">
        <v>117.5</v>
      </c>
      <c r="O458" s="332">
        <v>128.19999999999999</v>
      </c>
      <c r="P458" s="332">
        <v>132.30000000000001</v>
      </c>
      <c r="Q458" s="332">
        <v>131.1</v>
      </c>
      <c r="R458" s="332">
        <v>133</v>
      </c>
      <c r="S458" s="332">
        <v>135.1</v>
      </c>
      <c r="T458" s="332">
        <v>133.6</v>
      </c>
      <c r="U458" s="332">
        <v>139.4</v>
      </c>
      <c r="V458" s="332">
        <v>145.19999999999999</v>
      </c>
      <c r="W458" s="332">
        <v>146.19999999999999</v>
      </c>
      <c r="X458" s="332">
        <v>155.5</v>
      </c>
      <c r="Y458" s="332">
        <v>164.7</v>
      </c>
      <c r="Z458" s="332">
        <v>169.5</v>
      </c>
      <c r="AA458" s="332">
        <v>174.09999999999997</v>
      </c>
      <c r="AB458" s="332">
        <v>188.39999999999998</v>
      </c>
      <c r="AC458" s="332">
        <v>200.50000000000003</v>
      </c>
      <c r="AD458" s="332">
        <v>207.40000000000003</v>
      </c>
      <c r="AE458" s="332">
        <v>220.89999999999995</v>
      </c>
      <c r="AF458" s="332">
        <v>232.29999999999998</v>
      </c>
      <c r="AG458" s="332">
        <v>252.2</v>
      </c>
      <c r="AH458" s="332">
        <v>266.89999999999998</v>
      </c>
      <c r="AI458" s="332">
        <v>273.10000000000002</v>
      </c>
      <c r="AJ458" s="332">
        <v>260.29999999999995</v>
      </c>
      <c r="AK458" s="332">
        <v>250.39999999999998</v>
      </c>
      <c r="AL458" s="332">
        <v>245.3</v>
      </c>
      <c r="AM458" s="332">
        <v>237.20000000000002</v>
      </c>
      <c r="AN458" s="332"/>
      <c r="AO458" s="212"/>
      <c r="AP458" s="212"/>
    </row>
    <row r="459" spans="1:42">
      <c r="A459" s="62" t="s">
        <v>32</v>
      </c>
      <c r="B459" s="62" t="s">
        <v>49</v>
      </c>
      <c r="C459" s="60" t="s">
        <v>49</v>
      </c>
      <c r="D459" s="59" t="s">
        <v>56</v>
      </c>
      <c r="E459" s="61" t="s">
        <v>85</v>
      </c>
      <c r="F459" s="61" t="s">
        <v>86</v>
      </c>
      <c r="G459" s="332">
        <v>61.2</v>
      </c>
      <c r="H459" s="332">
        <v>59.3</v>
      </c>
      <c r="I459" s="332">
        <v>60</v>
      </c>
      <c r="J459" s="332">
        <v>58.1</v>
      </c>
      <c r="K459" s="332">
        <v>58.7</v>
      </c>
      <c r="L459" s="332">
        <v>61.4</v>
      </c>
      <c r="M459" s="332">
        <v>65.3</v>
      </c>
      <c r="N459" s="332">
        <v>63.7</v>
      </c>
      <c r="O459" s="332">
        <v>64.3</v>
      </c>
      <c r="P459" s="332">
        <v>67.2</v>
      </c>
      <c r="Q459" s="332">
        <v>71.400000000000006</v>
      </c>
      <c r="R459" s="332">
        <v>73.599999999999994</v>
      </c>
      <c r="S459" s="332">
        <v>72.599999999999994</v>
      </c>
      <c r="T459" s="332">
        <v>71.3</v>
      </c>
      <c r="U459" s="332">
        <v>72.2</v>
      </c>
      <c r="V459" s="332">
        <v>76.900000000000006</v>
      </c>
      <c r="W459" s="332">
        <v>80.400000000000006</v>
      </c>
      <c r="X459" s="332">
        <v>82.2</v>
      </c>
      <c r="Y459" s="332">
        <v>87.9</v>
      </c>
      <c r="Z459" s="332">
        <v>91.7</v>
      </c>
      <c r="AA459" s="332">
        <v>98.399999999999991</v>
      </c>
      <c r="AB459" s="332">
        <v>102.30000000000001</v>
      </c>
      <c r="AC459" s="332">
        <v>107.5</v>
      </c>
      <c r="AD459" s="332">
        <v>111.5</v>
      </c>
      <c r="AE459" s="332">
        <v>116.39999999999998</v>
      </c>
      <c r="AF459" s="332">
        <v>125.4</v>
      </c>
      <c r="AG459" s="332">
        <v>132.30000000000001</v>
      </c>
      <c r="AH459" s="332">
        <v>143.39999999999998</v>
      </c>
      <c r="AI459" s="332">
        <v>146.19999999999999</v>
      </c>
      <c r="AJ459" s="332">
        <v>141</v>
      </c>
      <c r="AK459" s="332">
        <v>137.5</v>
      </c>
      <c r="AL459" s="332">
        <v>136.19999999999999</v>
      </c>
      <c r="AM459" s="332">
        <v>130.60000000000002</v>
      </c>
      <c r="AN459" s="332"/>
      <c r="AO459" s="212"/>
      <c r="AP459" s="212"/>
    </row>
    <row r="460" spans="1:42">
      <c r="A460" s="62" t="s">
        <v>33</v>
      </c>
      <c r="B460" s="62" t="s">
        <v>49</v>
      </c>
      <c r="C460" s="60" t="s">
        <v>49</v>
      </c>
      <c r="D460" s="59" t="s">
        <v>56</v>
      </c>
      <c r="E460" s="61" t="s">
        <v>85</v>
      </c>
      <c r="F460" s="61" t="s">
        <v>86</v>
      </c>
      <c r="G460" s="332">
        <v>258.7</v>
      </c>
      <c r="H460" s="332">
        <v>250.7</v>
      </c>
      <c r="I460" s="332">
        <v>254.1</v>
      </c>
      <c r="J460" s="332">
        <v>248.7</v>
      </c>
      <c r="K460" s="332">
        <v>251.9</v>
      </c>
      <c r="L460" s="332">
        <v>247</v>
      </c>
      <c r="M460" s="332">
        <v>261.7</v>
      </c>
      <c r="N460" s="332">
        <v>260.5</v>
      </c>
      <c r="O460" s="332">
        <v>267</v>
      </c>
      <c r="P460" s="332">
        <v>277.3</v>
      </c>
      <c r="Q460" s="332">
        <v>297.8</v>
      </c>
      <c r="R460" s="332">
        <v>314.3</v>
      </c>
      <c r="S460" s="332">
        <v>310.10000000000002</v>
      </c>
      <c r="T460" s="332">
        <v>309.89999999999998</v>
      </c>
      <c r="U460" s="332">
        <v>311.8</v>
      </c>
      <c r="V460" s="332">
        <v>310.60000000000002</v>
      </c>
      <c r="W460" s="332">
        <v>315.3</v>
      </c>
      <c r="X460" s="332">
        <v>323.3</v>
      </c>
      <c r="Y460" s="332">
        <v>344.4</v>
      </c>
      <c r="Z460" s="332">
        <v>363.8</v>
      </c>
      <c r="AA460" s="332">
        <v>389.4</v>
      </c>
      <c r="AB460" s="332">
        <v>405.40000000000009</v>
      </c>
      <c r="AC460" s="332">
        <v>412.19999999999993</v>
      </c>
      <c r="AD460" s="332">
        <v>432.20000000000005</v>
      </c>
      <c r="AE460" s="332">
        <v>451.7</v>
      </c>
      <c r="AF460" s="332">
        <v>473.09999999999997</v>
      </c>
      <c r="AG460" s="332">
        <v>505.9</v>
      </c>
      <c r="AH460" s="332">
        <v>530.40000000000009</v>
      </c>
      <c r="AI460" s="332">
        <v>545.4</v>
      </c>
      <c r="AJ460" s="332">
        <v>530.40000000000009</v>
      </c>
      <c r="AK460" s="332">
        <v>530.9</v>
      </c>
      <c r="AL460" s="332">
        <v>510.70000000000005</v>
      </c>
      <c r="AM460" s="332">
        <v>495.50000000000006</v>
      </c>
      <c r="AN460" s="332"/>
      <c r="AO460" s="212"/>
      <c r="AP460" s="212"/>
    </row>
    <row r="461" spans="1:42">
      <c r="A461" s="62" t="s">
        <v>34</v>
      </c>
      <c r="B461" s="62" t="s">
        <v>49</v>
      </c>
      <c r="C461" s="60" t="s">
        <v>49</v>
      </c>
      <c r="D461" s="59" t="s">
        <v>56</v>
      </c>
      <c r="E461" s="61" t="s">
        <v>85</v>
      </c>
      <c r="F461" s="61" t="s">
        <v>86</v>
      </c>
      <c r="G461" s="332">
        <v>25.3</v>
      </c>
      <c r="H461" s="332">
        <v>26.4</v>
      </c>
      <c r="I461" s="332">
        <v>31.5</v>
      </c>
      <c r="J461" s="332">
        <v>29.9</v>
      </c>
      <c r="K461" s="332">
        <v>26.9</v>
      </c>
      <c r="L461" s="332">
        <v>29.1</v>
      </c>
      <c r="M461" s="332">
        <v>31.1</v>
      </c>
      <c r="N461" s="332">
        <v>32</v>
      </c>
      <c r="O461" s="332">
        <v>33.5</v>
      </c>
      <c r="P461" s="332">
        <v>36.299999999999997</v>
      </c>
      <c r="Q461" s="332">
        <v>35.5</v>
      </c>
      <c r="R461" s="332">
        <v>36.1</v>
      </c>
      <c r="S461" s="332">
        <v>36.700000000000003</v>
      </c>
      <c r="T461" s="332">
        <v>35.700000000000003</v>
      </c>
      <c r="U461" s="332">
        <v>36</v>
      </c>
      <c r="V461" s="332">
        <v>35.9</v>
      </c>
      <c r="W461" s="332">
        <v>34.9</v>
      </c>
      <c r="X461" s="332">
        <v>35.299999999999997</v>
      </c>
      <c r="Y461" s="332">
        <v>37</v>
      </c>
      <c r="Z461" s="332">
        <v>38.299999999999997</v>
      </c>
      <c r="AA461" s="332">
        <v>39.899999999999991</v>
      </c>
      <c r="AB461" s="332">
        <v>41.699999999999996</v>
      </c>
      <c r="AC461" s="332">
        <v>43.099999999999987</v>
      </c>
      <c r="AD461" s="332">
        <v>45.8</v>
      </c>
      <c r="AE461" s="332">
        <v>48.5</v>
      </c>
      <c r="AF461" s="332">
        <v>51.800000000000004</v>
      </c>
      <c r="AG461" s="332">
        <v>56</v>
      </c>
      <c r="AH461" s="332">
        <v>58.900000000000006</v>
      </c>
      <c r="AI461" s="332">
        <v>60.400000000000013</v>
      </c>
      <c r="AJ461" s="332">
        <v>57.000000000000014</v>
      </c>
      <c r="AK461" s="332">
        <v>55.70000000000001</v>
      </c>
      <c r="AL461" s="332">
        <v>55.599999999999994</v>
      </c>
      <c r="AM461" s="332">
        <v>54.100000000000009</v>
      </c>
      <c r="AN461" s="332"/>
      <c r="AO461" s="212"/>
      <c r="AP461" s="212"/>
    </row>
    <row r="462" spans="1:42">
      <c r="A462" s="52" t="s">
        <v>64</v>
      </c>
      <c r="B462" s="62" t="s">
        <v>49</v>
      </c>
      <c r="C462" s="60" t="s">
        <v>49</v>
      </c>
      <c r="D462" s="59" t="s">
        <v>56</v>
      </c>
      <c r="E462" s="61" t="s">
        <v>85</v>
      </c>
      <c r="F462" s="61" t="s">
        <v>86</v>
      </c>
      <c r="G462" s="332">
        <v>4497.2000000000007</v>
      </c>
      <c r="H462" s="332">
        <v>4497.7</v>
      </c>
      <c r="I462" s="332">
        <v>4540.1000000000013</v>
      </c>
      <c r="J462" s="332">
        <v>4528.9000000000005</v>
      </c>
      <c r="K462" s="332">
        <v>4452.4999999999991</v>
      </c>
      <c r="L462" s="332">
        <v>4414.1000000000004</v>
      </c>
      <c r="M462" s="332">
        <v>4626.6000000000004</v>
      </c>
      <c r="N462" s="332">
        <v>4909.2</v>
      </c>
      <c r="O462" s="332">
        <v>5104.5999999999995</v>
      </c>
      <c r="P462" s="332">
        <v>5302.1</v>
      </c>
      <c r="Q462" s="332">
        <v>5525.1</v>
      </c>
      <c r="R462" s="332">
        <v>5702.5</v>
      </c>
      <c r="S462" s="332">
        <v>5722.6</v>
      </c>
      <c r="T462" s="332">
        <v>5640.7</v>
      </c>
      <c r="U462" s="332">
        <v>5722</v>
      </c>
      <c r="V462" s="332">
        <v>5862.0999999999995</v>
      </c>
      <c r="W462" s="332">
        <v>6038.5999999999985</v>
      </c>
      <c r="X462" s="332">
        <v>6272.5999999999995</v>
      </c>
      <c r="Y462" s="332">
        <v>6630.199999999998</v>
      </c>
      <c r="Z462" s="332">
        <v>7008.1999999999989</v>
      </c>
      <c r="AA462" s="332">
        <v>7428.2999999999993</v>
      </c>
      <c r="AB462" s="332">
        <v>7756.5</v>
      </c>
      <c r="AC462" s="332">
        <v>8057.9999999999991</v>
      </c>
      <c r="AD462" s="332">
        <v>8435</v>
      </c>
      <c r="AE462" s="332">
        <v>8889.7999999999993</v>
      </c>
      <c r="AF462" s="332">
        <v>9425.6999999999953</v>
      </c>
      <c r="AG462" s="332">
        <v>10089.099999999999</v>
      </c>
      <c r="AH462" s="332">
        <v>10583.100000000002</v>
      </c>
      <c r="AI462" s="332">
        <v>10866.800000000003</v>
      </c>
      <c r="AJ462" s="332">
        <v>10383.799999999999</v>
      </c>
      <c r="AK462" s="332">
        <v>10170</v>
      </c>
      <c r="AL462" s="332">
        <v>10077.599999999999</v>
      </c>
      <c r="AM462" s="332">
        <v>9771.4000000000015</v>
      </c>
      <c r="AN462" s="332">
        <v>9700.0999999999985</v>
      </c>
      <c r="AO462" s="212"/>
      <c r="AP462" s="212"/>
    </row>
    <row r="463" spans="1:42">
      <c r="A463" s="58" t="s">
        <v>39</v>
      </c>
      <c r="B463" s="62" t="s">
        <v>49</v>
      </c>
      <c r="C463" s="63" t="s">
        <v>49</v>
      </c>
      <c r="D463" s="59" t="s">
        <v>56</v>
      </c>
      <c r="E463" s="61" t="s">
        <v>85</v>
      </c>
      <c r="F463" s="61" t="s">
        <v>86</v>
      </c>
      <c r="G463" s="332">
        <v>0</v>
      </c>
      <c r="H463" s="332">
        <v>0</v>
      </c>
      <c r="I463" s="332">
        <v>0</v>
      </c>
      <c r="J463" s="332">
        <v>0</v>
      </c>
      <c r="K463" s="332">
        <v>0</v>
      </c>
      <c r="L463" s="332">
        <v>0</v>
      </c>
      <c r="M463" s="332">
        <v>0</v>
      </c>
      <c r="N463" s="332">
        <v>0</v>
      </c>
      <c r="O463" s="332">
        <v>0</v>
      </c>
      <c r="P463" s="332">
        <v>0</v>
      </c>
      <c r="Q463" s="332">
        <v>0</v>
      </c>
      <c r="R463" s="332">
        <v>0</v>
      </c>
      <c r="S463" s="332">
        <v>0</v>
      </c>
      <c r="T463" s="332">
        <v>0</v>
      </c>
      <c r="U463" s="332">
        <v>0</v>
      </c>
      <c r="V463" s="332">
        <v>0</v>
      </c>
      <c r="W463" s="332">
        <v>0</v>
      </c>
      <c r="X463" s="332">
        <v>0</v>
      </c>
      <c r="Y463" s="332">
        <v>0</v>
      </c>
      <c r="Z463" s="332">
        <v>0</v>
      </c>
      <c r="AA463" s="332">
        <v>0</v>
      </c>
      <c r="AB463" s="332">
        <v>0</v>
      </c>
      <c r="AC463" s="332">
        <v>0</v>
      </c>
      <c r="AD463" s="332">
        <v>0</v>
      </c>
      <c r="AE463" s="332">
        <v>0</v>
      </c>
      <c r="AF463" s="332">
        <v>0</v>
      </c>
      <c r="AG463" s="332">
        <v>0</v>
      </c>
      <c r="AH463" s="332">
        <v>0</v>
      </c>
      <c r="AI463" s="332">
        <v>0</v>
      </c>
      <c r="AJ463" s="332">
        <v>0</v>
      </c>
      <c r="AK463" s="332">
        <v>0</v>
      </c>
      <c r="AL463" s="332">
        <v>0</v>
      </c>
      <c r="AM463" s="332">
        <v>0</v>
      </c>
      <c r="AN463" s="332"/>
      <c r="AO463" s="212"/>
      <c r="AP463" s="212"/>
    </row>
    <row r="464" spans="1:42">
      <c r="A464" s="54" t="s">
        <v>40</v>
      </c>
      <c r="B464" s="54" t="s">
        <v>49</v>
      </c>
      <c r="C464" s="64" t="s">
        <v>49</v>
      </c>
      <c r="D464" s="55" t="s">
        <v>56</v>
      </c>
      <c r="E464" s="64" t="s">
        <v>85</v>
      </c>
      <c r="F464" s="64" t="s">
        <v>86</v>
      </c>
      <c r="G464" s="335">
        <v>4497.2000000000007</v>
      </c>
      <c r="H464" s="335">
        <v>4497.7</v>
      </c>
      <c r="I464" s="335">
        <v>4540.1000000000013</v>
      </c>
      <c r="J464" s="335">
        <v>4528.9000000000005</v>
      </c>
      <c r="K464" s="335">
        <v>4452.4999999999991</v>
      </c>
      <c r="L464" s="335">
        <v>4414.1000000000004</v>
      </c>
      <c r="M464" s="335">
        <v>4626.6000000000004</v>
      </c>
      <c r="N464" s="335">
        <v>4909.2</v>
      </c>
      <c r="O464" s="335">
        <v>5104.5999999999995</v>
      </c>
      <c r="P464" s="335">
        <v>5302.1</v>
      </c>
      <c r="Q464" s="335">
        <v>5525.1</v>
      </c>
      <c r="R464" s="335">
        <v>5702.5</v>
      </c>
      <c r="S464" s="335">
        <v>5722.6</v>
      </c>
      <c r="T464" s="335">
        <v>5640.7</v>
      </c>
      <c r="U464" s="335">
        <v>5722</v>
      </c>
      <c r="V464" s="335">
        <v>5862.0999999999995</v>
      </c>
      <c r="W464" s="335">
        <v>6038.5999999999985</v>
      </c>
      <c r="X464" s="335">
        <v>6272.5999999999995</v>
      </c>
      <c r="Y464" s="335">
        <v>6630.199999999998</v>
      </c>
      <c r="Z464" s="335">
        <v>7008.1999999999989</v>
      </c>
      <c r="AA464" s="335">
        <v>7428.2999999999993</v>
      </c>
      <c r="AB464" s="335">
        <v>7756.5000000000009</v>
      </c>
      <c r="AC464" s="335">
        <v>8057.9999999999991</v>
      </c>
      <c r="AD464" s="335">
        <v>8435</v>
      </c>
      <c r="AE464" s="335">
        <v>8889.7999999999993</v>
      </c>
      <c r="AF464" s="335">
        <v>9425.6999999999953</v>
      </c>
      <c r="AG464" s="335">
        <v>10089.099999999999</v>
      </c>
      <c r="AH464" s="335">
        <v>10583.100000000004</v>
      </c>
      <c r="AI464" s="335">
        <v>10866.800000000003</v>
      </c>
      <c r="AJ464" s="335">
        <v>10383.799999999999</v>
      </c>
      <c r="AK464" s="335">
        <v>10170</v>
      </c>
      <c r="AL464" s="335">
        <v>10077.599999999999</v>
      </c>
      <c r="AM464" s="335">
        <v>9771.4000000000015</v>
      </c>
      <c r="AN464" s="335">
        <v>9700.0999999999985</v>
      </c>
      <c r="AO464" s="212"/>
      <c r="AP464" s="212"/>
    </row>
    <row r="465" spans="1:42">
      <c r="A465" s="58" t="s">
        <v>13</v>
      </c>
      <c r="B465" s="62" t="s">
        <v>50</v>
      </c>
      <c r="C465" s="60" t="s">
        <v>50</v>
      </c>
      <c r="D465" s="59" t="s">
        <v>57</v>
      </c>
      <c r="E465" s="61" t="s">
        <v>85</v>
      </c>
      <c r="F465" s="61" t="s">
        <v>86</v>
      </c>
      <c r="G465" s="332">
        <v>366.5</v>
      </c>
      <c r="H465" s="332">
        <v>386.3</v>
      </c>
      <c r="I465" s="332">
        <v>398.50000000000006</v>
      </c>
      <c r="J465" s="332">
        <v>418.40000000000003</v>
      </c>
      <c r="K465" s="332">
        <v>429.6</v>
      </c>
      <c r="L465" s="332">
        <v>447.70000000000005</v>
      </c>
      <c r="M465" s="332">
        <v>464.6</v>
      </c>
      <c r="N465" s="332">
        <v>487.3</v>
      </c>
      <c r="O465" s="332">
        <v>503.2</v>
      </c>
      <c r="P465" s="332">
        <v>548.6</v>
      </c>
      <c r="Q465" s="332">
        <v>580.70000000000005</v>
      </c>
      <c r="R465" s="332">
        <v>598.79999999999995</v>
      </c>
      <c r="S465" s="332">
        <v>596.09999999999991</v>
      </c>
      <c r="T465" s="332">
        <v>587.19999999999993</v>
      </c>
      <c r="U465" s="332">
        <v>584.20000000000005</v>
      </c>
      <c r="V465" s="332">
        <v>586.6</v>
      </c>
      <c r="W465" s="332">
        <v>600.29999999999995</v>
      </c>
      <c r="X465" s="332">
        <v>614.5</v>
      </c>
      <c r="Y465" s="332">
        <v>628.4</v>
      </c>
      <c r="Z465" s="332">
        <v>641.69999999999993</v>
      </c>
      <c r="AA465" s="332">
        <v>670.30000000000007</v>
      </c>
      <c r="AB465" s="332">
        <v>690.3</v>
      </c>
      <c r="AC465" s="332">
        <v>695.6</v>
      </c>
      <c r="AD465" s="332">
        <v>716.5</v>
      </c>
      <c r="AE465" s="332">
        <v>738.9</v>
      </c>
      <c r="AF465" s="332">
        <v>765.4</v>
      </c>
      <c r="AG465" s="332">
        <v>789.5</v>
      </c>
      <c r="AH465" s="332">
        <v>805.5</v>
      </c>
      <c r="AI465" s="332">
        <v>809.2</v>
      </c>
      <c r="AJ465" s="332">
        <v>827.1</v>
      </c>
      <c r="AK465" s="332">
        <v>837</v>
      </c>
      <c r="AL465" s="332">
        <v>850</v>
      </c>
      <c r="AM465" s="332">
        <v>818.8</v>
      </c>
      <c r="AN465" s="332"/>
      <c r="AO465" s="212"/>
      <c r="AP465" s="212"/>
    </row>
    <row r="466" spans="1:42">
      <c r="A466" s="62" t="s">
        <v>19</v>
      </c>
      <c r="B466" s="62" t="s">
        <v>50</v>
      </c>
      <c r="C466" s="60" t="s">
        <v>50</v>
      </c>
      <c r="D466" s="59" t="s">
        <v>57</v>
      </c>
      <c r="E466" s="61" t="s">
        <v>85</v>
      </c>
      <c r="F466" s="61" t="s">
        <v>86</v>
      </c>
      <c r="G466" s="332">
        <v>73.3</v>
      </c>
      <c r="H466" s="332">
        <v>73.400000000000006</v>
      </c>
      <c r="I466" s="332">
        <v>76.400000000000006</v>
      </c>
      <c r="J466" s="332">
        <v>76.099999999999994</v>
      </c>
      <c r="K466" s="332">
        <v>76.7</v>
      </c>
      <c r="L466" s="332">
        <v>80.599999999999994</v>
      </c>
      <c r="M466" s="332">
        <v>83.8</v>
      </c>
      <c r="N466" s="332">
        <v>88.3</v>
      </c>
      <c r="O466" s="332">
        <v>91</v>
      </c>
      <c r="P466" s="332">
        <v>97</v>
      </c>
      <c r="Q466" s="332">
        <v>102.4</v>
      </c>
      <c r="R466" s="332">
        <v>105.8</v>
      </c>
      <c r="S466" s="332">
        <v>105.5</v>
      </c>
      <c r="T466" s="332">
        <v>105</v>
      </c>
      <c r="U466" s="332">
        <v>105.2</v>
      </c>
      <c r="V466" s="332">
        <v>105.6</v>
      </c>
      <c r="W466" s="332">
        <v>107.2</v>
      </c>
      <c r="X466" s="332">
        <v>110</v>
      </c>
      <c r="Y466" s="332">
        <v>110.8</v>
      </c>
      <c r="Z466" s="332">
        <v>112.5</v>
      </c>
      <c r="AA466" s="332">
        <v>116.5</v>
      </c>
      <c r="AB466" s="332">
        <v>120.5</v>
      </c>
      <c r="AC466" s="332">
        <v>123.8</v>
      </c>
      <c r="AD466" s="332">
        <v>127.2</v>
      </c>
      <c r="AE466" s="332">
        <v>132.1</v>
      </c>
      <c r="AF466" s="332">
        <v>135.9</v>
      </c>
      <c r="AG466" s="332">
        <v>138.80000000000001</v>
      </c>
      <c r="AH466" s="332">
        <v>140.80000000000001</v>
      </c>
      <c r="AI466" s="332">
        <v>142.69999999999999</v>
      </c>
      <c r="AJ466" s="332">
        <v>146.1</v>
      </c>
      <c r="AK466" s="332">
        <v>147.30000000000001</v>
      </c>
      <c r="AL466" s="332">
        <v>146.6</v>
      </c>
      <c r="AM466" s="332">
        <v>143.4</v>
      </c>
      <c r="AN466" s="332"/>
      <c r="AO466" s="212"/>
      <c r="AP466" s="212"/>
    </row>
    <row r="467" spans="1:42">
      <c r="A467" s="62" t="s">
        <v>20</v>
      </c>
      <c r="B467" s="62" t="s">
        <v>50</v>
      </c>
      <c r="C467" s="60" t="s">
        <v>50</v>
      </c>
      <c r="D467" s="59" t="s">
        <v>57</v>
      </c>
      <c r="E467" s="61" t="s">
        <v>85</v>
      </c>
      <c r="F467" s="61" t="s">
        <v>86</v>
      </c>
      <c r="G467" s="332">
        <v>49.1</v>
      </c>
      <c r="H467" s="332">
        <v>52.6</v>
      </c>
      <c r="I467" s="332">
        <v>52.6</v>
      </c>
      <c r="J467" s="332">
        <v>55.6</v>
      </c>
      <c r="K467" s="332">
        <v>57.3</v>
      </c>
      <c r="L467" s="332">
        <v>59.9</v>
      </c>
      <c r="M467" s="332">
        <v>62</v>
      </c>
      <c r="N467" s="332">
        <v>65</v>
      </c>
      <c r="O467" s="332">
        <v>67.3</v>
      </c>
      <c r="P467" s="332">
        <v>73.5</v>
      </c>
      <c r="Q467" s="332">
        <v>77.599999999999994</v>
      </c>
      <c r="R467" s="332">
        <v>80.3</v>
      </c>
      <c r="S467" s="332">
        <v>80</v>
      </c>
      <c r="T467" s="332">
        <v>79.7</v>
      </c>
      <c r="U467" s="332">
        <v>80.5</v>
      </c>
      <c r="V467" s="332">
        <v>80.2</v>
      </c>
      <c r="W467" s="332">
        <v>80.400000000000006</v>
      </c>
      <c r="X467" s="332">
        <v>81.8</v>
      </c>
      <c r="Y467" s="332">
        <v>83</v>
      </c>
      <c r="Z467" s="332">
        <v>84.1</v>
      </c>
      <c r="AA467" s="332">
        <v>86.8</v>
      </c>
      <c r="AB467" s="332">
        <v>89</v>
      </c>
      <c r="AC467" s="332">
        <v>89.9</v>
      </c>
      <c r="AD467" s="332">
        <v>93.7</v>
      </c>
      <c r="AE467" s="332">
        <v>96.3</v>
      </c>
      <c r="AF467" s="332">
        <v>97.4</v>
      </c>
      <c r="AG467" s="332">
        <v>99.1</v>
      </c>
      <c r="AH467" s="332">
        <v>101.1</v>
      </c>
      <c r="AI467" s="332">
        <v>102.3</v>
      </c>
      <c r="AJ467" s="332">
        <v>103.1</v>
      </c>
      <c r="AK467" s="332">
        <v>102.4</v>
      </c>
      <c r="AL467" s="332">
        <v>102.9</v>
      </c>
      <c r="AM467" s="332">
        <v>99.5</v>
      </c>
      <c r="AN467" s="332"/>
      <c r="AO467" s="212"/>
      <c r="AP467" s="212"/>
    </row>
    <row r="468" spans="1:42">
      <c r="A468" s="62" t="s">
        <v>21</v>
      </c>
      <c r="B468" s="62" t="s">
        <v>50</v>
      </c>
      <c r="C468" s="60" t="s">
        <v>50</v>
      </c>
      <c r="D468" s="59" t="s">
        <v>57</v>
      </c>
      <c r="E468" s="61" t="s">
        <v>85</v>
      </c>
      <c r="F468" s="61" t="s">
        <v>86</v>
      </c>
      <c r="G468" s="332">
        <v>30.8</v>
      </c>
      <c r="H468" s="332">
        <v>31.9</v>
      </c>
      <c r="I468" s="332">
        <v>33</v>
      </c>
      <c r="J468" s="332">
        <v>35.799999999999997</v>
      </c>
      <c r="K468" s="332">
        <v>38.299999999999997</v>
      </c>
      <c r="L468" s="332">
        <v>39.9</v>
      </c>
      <c r="M468" s="332">
        <v>41.7</v>
      </c>
      <c r="N468" s="332">
        <v>39.299999999999997</v>
      </c>
      <c r="O468" s="332">
        <v>41.2</v>
      </c>
      <c r="P468" s="332">
        <v>45.1</v>
      </c>
      <c r="Q468" s="332">
        <v>47.9</v>
      </c>
      <c r="R468" s="332">
        <v>50.1</v>
      </c>
      <c r="S468" s="332">
        <v>51.3</v>
      </c>
      <c r="T468" s="332">
        <v>54.2</v>
      </c>
      <c r="U468" s="332">
        <v>55.6</v>
      </c>
      <c r="V468" s="332">
        <v>57.7</v>
      </c>
      <c r="W468" s="332">
        <v>60.5</v>
      </c>
      <c r="X468" s="332">
        <v>63.2</v>
      </c>
      <c r="Y468" s="332">
        <v>65.900000000000006</v>
      </c>
      <c r="Z468" s="332">
        <v>69.099999999999994</v>
      </c>
      <c r="AA468" s="332">
        <v>76.099999999999994</v>
      </c>
      <c r="AB468" s="332">
        <v>79.400000000000006</v>
      </c>
      <c r="AC468" s="332">
        <v>82.7</v>
      </c>
      <c r="AD468" s="332">
        <v>87.9</v>
      </c>
      <c r="AE468" s="332">
        <v>92.3</v>
      </c>
      <c r="AF468" s="332">
        <v>97.5</v>
      </c>
      <c r="AG468" s="332">
        <v>101.3</v>
      </c>
      <c r="AH468" s="332">
        <v>104.8</v>
      </c>
      <c r="AI468" s="332">
        <v>106.6</v>
      </c>
      <c r="AJ468" s="332">
        <v>108.9</v>
      </c>
      <c r="AK468" s="332">
        <v>110</v>
      </c>
      <c r="AL468" s="332">
        <v>111.4</v>
      </c>
      <c r="AM468" s="332">
        <v>109.8</v>
      </c>
      <c r="AN468" s="332"/>
      <c r="AO468" s="212"/>
      <c r="AP468" s="212"/>
    </row>
    <row r="469" spans="1:42">
      <c r="A469" s="62" t="s">
        <v>22</v>
      </c>
      <c r="B469" s="62" t="s">
        <v>50</v>
      </c>
      <c r="C469" s="60" t="s">
        <v>50</v>
      </c>
      <c r="D469" s="59" t="s">
        <v>57</v>
      </c>
      <c r="E469" s="61" t="s">
        <v>85</v>
      </c>
      <c r="F469" s="61" t="s">
        <v>86</v>
      </c>
      <c r="G469" s="332">
        <v>73.7</v>
      </c>
      <c r="H469" s="332">
        <v>75.8</v>
      </c>
      <c r="I469" s="332">
        <v>76.400000000000006</v>
      </c>
      <c r="J469" s="332">
        <v>79.2</v>
      </c>
      <c r="K469" s="332">
        <v>76.7</v>
      </c>
      <c r="L469" s="332">
        <v>82.3</v>
      </c>
      <c r="M469" s="332">
        <v>86.5</v>
      </c>
      <c r="N469" s="332">
        <v>94.5</v>
      </c>
      <c r="O469" s="332">
        <v>99.6</v>
      </c>
      <c r="P469" s="332">
        <v>107.8</v>
      </c>
      <c r="Q469" s="332">
        <v>119</v>
      </c>
      <c r="R469" s="332">
        <v>121.7</v>
      </c>
      <c r="S469" s="332">
        <v>127.5</v>
      </c>
      <c r="T469" s="332">
        <v>127.4</v>
      </c>
      <c r="U469" s="332">
        <v>128.1</v>
      </c>
      <c r="V469" s="332">
        <v>131.4</v>
      </c>
      <c r="W469" s="332">
        <v>134.5</v>
      </c>
      <c r="X469" s="332">
        <v>137.30000000000001</v>
      </c>
      <c r="Y469" s="332">
        <v>144.19999999999999</v>
      </c>
      <c r="Z469" s="332">
        <v>150.80000000000001</v>
      </c>
      <c r="AA469" s="332">
        <v>157.6</v>
      </c>
      <c r="AB469" s="332">
        <v>162.5</v>
      </c>
      <c r="AC469" s="332">
        <v>167</v>
      </c>
      <c r="AD469" s="332">
        <v>173.6</v>
      </c>
      <c r="AE469" s="332">
        <v>179.2</v>
      </c>
      <c r="AF469" s="332">
        <v>181.4</v>
      </c>
      <c r="AG469" s="332">
        <v>188.4</v>
      </c>
      <c r="AH469" s="332">
        <v>194.7</v>
      </c>
      <c r="AI469" s="332">
        <v>197.3</v>
      </c>
      <c r="AJ469" s="332">
        <v>197.3</v>
      </c>
      <c r="AK469" s="332">
        <v>197.4</v>
      </c>
      <c r="AL469" s="332">
        <v>192.9</v>
      </c>
      <c r="AM469" s="332">
        <v>187.5</v>
      </c>
      <c r="AN469" s="332"/>
      <c r="AO469" s="212"/>
      <c r="AP469" s="212"/>
    </row>
    <row r="470" spans="1:42">
      <c r="A470" s="62" t="s">
        <v>23</v>
      </c>
      <c r="B470" s="62" t="s">
        <v>50</v>
      </c>
      <c r="C470" s="60" t="s">
        <v>50</v>
      </c>
      <c r="D470" s="59" t="s">
        <v>57</v>
      </c>
      <c r="E470" s="61" t="s">
        <v>85</v>
      </c>
      <c r="F470" s="61" t="s">
        <v>86</v>
      </c>
      <c r="G470" s="332">
        <v>28.3</v>
      </c>
      <c r="H470" s="332">
        <v>29.4</v>
      </c>
      <c r="I470" s="332">
        <v>28.8</v>
      </c>
      <c r="J470" s="332">
        <v>29.3</v>
      </c>
      <c r="K470" s="332">
        <v>30.1</v>
      </c>
      <c r="L470" s="332">
        <v>31.1</v>
      </c>
      <c r="M470" s="332">
        <v>31.9</v>
      </c>
      <c r="N470" s="332">
        <v>33.700000000000003</v>
      </c>
      <c r="O470" s="332">
        <v>35.5</v>
      </c>
      <c r="P470" s="332">
        <v>37.799999999999997</v>
      </c>
      <c r="Q470" s="332">
        <v>40.4</v>
      </c>
      <c r="R470" s="332">
        <v>41.5</v>
      </c>
      <c r="S470" s="332">
        <v>41.6</v>
      </c>
      <c r="T470" s="332">
        <v>41</v>
      </c>
      <c r="U470" s="332">
        <v>40</v>
      </c>
      <c r="V470" s="332">
        <v>39.6</v>
      </c>
      <c r="W470" s="332">
        <v>39.9</v>
      </c>
      <c r="X470" s="332">
        <v>41.5</v>
      </c>
      <c r="Y470" s="332">
        <v>43.1</v>
      </c>
      <c r="Z470" s="332">
        <v>44</v>
      </c>
      <c r="AA470" s="332">
        <v>46.2</v>
      </c>
      <c r="AB470" s="332">
        <v>47.8</v>
      </c>
      <c r="AC470" s="332">
        <v>48.6</v>
      </c>
      <c r="AD470" s="332">
        <v>50.9</v>
      </c>
      <c r="AE470" s="332">
        <v>52.6</v>
      </c>
      <c r="AF470" s="332">
        <v>53.6</v>
      </c>
      <c r="AG470" s="332">
        <v>54.9</v>
      </c>
      <c r="AH470" s="332">
        <v>56</v>
      </c>
      <c r="AI470" s="332">
        <v>56.4</v>
      </c>
      <c r="AJ470" s="332">
        <v>55.1</v>
      </c>
      <c r="AK470" s="332">
        <v>54.6</v>
      </c>
      <c r="AL470" s="332">
        <v>54.7</v>
      </c>
      <c r="AM470" s="332">
        <v>53.6</v>
      </c>
      <c r="AN470" s="332"/>
      <c r="AO470" s="212"/>
      <c r="AP470" s="212"/>
    </row>
    <row r="471" spans="1:42">
      <c r="A471" s="62" t="s">
        <v>24</v>
      </c>
      <c r="B471" s="62" t="s">
        <v>50</v>
      </c>
      <c r="C471" s="60" t="s">
        <v>50</v>
      </c>
      <c r="D471" s="59" t="s">
        <v>57</v>
      </c>
      <c r="E471" s="61" t="s">
        <v>85</v>
      </c>
      <c r="F471" s="61" t="s">
        <v>86</v>
      </c>
      <c r="G471" s="332">
        <v>134.30000000000001</v>
      </c>
      <c r="H471" s="332">
        <v>136</v>
      </c>
      <c r="I471" s="332">
        <v>142</v>
      </c>
      <c r="J471" s="332">
        <v>145.19999999999999</v>
      </c>
      <c r="K471" s="332">
        <v>148.19999999999999</v>
      </c>
      <c r="L471" s="332">
        <v>154.4</v>
      </c>
      <c r="M471" s="332">
        <v>158.69999999999999</v>
      </c>
      <c r="N471" s="332">
        <v>176</v>
      </c>
      <c r="O471" s="332">
        <v>183.3</v>
      </c>
      <c r="P471" s="332">
        <v>196</v>
      </c>
      <c r="Q471" s="332">
        <v>203.4</v>
      </c>
      <c r="R471" s="332">
        <v>210.4</v>
      </c>
      <c r="S471" s="332">
        <v>213.3</v>
      </c>
      <c r="T471" s="332">
        <v>216.2</v>
      </c>
      <c r="U471" s="332">
        <v>216.3</v>
      </c>
      <c r="V471" s="332">
        <v>219.8</v>
      </c>
      <c r="W471" s="332">
        <v>222.1</v>
      </c>
      <c r="X471" s="332">
        <v>225.5</v>
      </c>
      <c r="Y471" s="332">
        <v>226.3</v>
      </c>
      <c r="Z471" s="332">
        <v>228.8</v>
      </c>
      <c r="AA471" s="332">
        <v>229.4</v>
      </c>
      <c r="AB471" s="332">
        <v>234</v>
      </c>
      <c r="AC471" s="332">
        <v>234.7</v>
      </c>
      <c r="AD471" s="332">
        <v>240.1</v>
      </c>
      <c r="AE471" s="332">
        <v>241.5</v>
      </c>
      <c r="AF471" s="332">
        <v>249.4</v>
      </c>
      <c r="AG471" s="332">
        <v>252.6</v>
      </c>
      <c r="AH471" s="332">
        <v>257.7</v>
      </c>
      <c r="AI471" s="332">
        <v>258.2</v>
      </c>
      <c r="AJ471" s="332">
        <v>262.7</v>
      </c>
      <c r="AK471" s="332">
        <v>265.60000000000002</v>
      </c>
      <c r="AL471" s="332">
        <v>265.7</v>
      </c>
      <c r="AM471" s="332">
        <v>258.39999999999998</v>
      </c>
      <c r="AN471" s="332"/>
      <c r="AO471" s="212"/>
      <c r="AP471" s="212"/>
    </row>
    <row r="472" spans="1:42">
      <c r="A472" s="62" t="s">
        <v>25</v>
      </c>
      <c r="B472" s="62" t="s">
        <v>50</v>
      </c>
      <c r="C472" s="60" t="s">
        <v>50</v>
      </c>
      <c r="D472" s="59" t="s">
        <v>57</v>
      </c>
      <c r="E472" s="61" t="s">
        <v>85</v>
      </c>
      <c r="F472" s="61" t="s">
        <v>86</v>
      </c>
      <c r="G472" s="332">
        <v>85.4</v>
      </c>
      <c r="H472" s="332">
        <v>88.6</v>
      </c>
      <c r="I472" s="332">
        <v>91.4</v>
      </c>
      <c r="J472" s="332">
        <v>91.5</v>
      </c>
      <c r="K472" s="332">
        <v>97.2</v>
      </c>
      <c r="L472" s="332">
        <v>100.6</v>
      </c>
      <c r="M472" s="332">
        <v>104</v>
      </c>
      <c r="N472" s="332">
        <v>108.2</v>
      </c>
      <c r="O472" s="332">
        <v>110.9</v>
      </c>
      <c r="P472" s="332">
        <v>117.3</v>
      </c>
      <c r="Q472" s="332">
        <v>122.6</v>
      </c>
      <c r="R472" s="332">
        <v>125.8</v>
      </c>
      <c r="S472" s="332">
        <v>128.1</v>
      </c>
      <c r="T472" s="332">
        <v>130.80000000000001</v>
      </c>
      <c r="U472" s="332">
        <v>130.80000000000001</v>
      </c>
      <c r="V472" s="332">
        <v>133.80000000000001</v>
      </c>
      <c r="W472" s="332">
        <v>135.30000000000001</v>
      </c>
      <c r="X472" s="332">
        <v>139.5</v>
      </c>
      <c r="Y472" s="332">
        <v>143.19999999999999</v>
      </c>
      <c r="Z472" s="332">
        <v>145.9</v>
      </c>
      <c r="AA472" s="332">
        <v>149.30000000000001</v>
      </c>
      <c r="AB472" s="332">
        <v>156.1</v>
      </c>
      <c r="AC472" s="332">
        <v>160.80000000000001</v>
      </c>
      <c r="AD472" s="332">
        <v>164.7</v>
      </c>
      <c r="AE472" s="332">
        <v>172.1</v>
      </c>
      <c r="AF472" s="332">
        <v>177.4</v>
      </c>
      <c r="AG472" s="332">
        <v>182.8</v>
      </c>
      <c r="AH472" s="332">
        <v>188.8</v>
      </c>
      <c r="AI472" s="332">
        <v>195.3</v>
      </c>
      <c r="AJ472" s="332">
        <v>203.2</v>
      </c>
      <c r="AK472" s="332">
        <v>204.3</v>
      </c>
      <c r="AL472" s="332">
        <v>206.6</v>
      </c>
      <c r="AM472" s="332">
        <v>199.1</v>
      </c>
      <c r="AN472" s="332"/>
      <c r="AO472" s="212"/>
      <c r="AP472" s="212"/>
    </row>
    <row r="473" spans="1:42">
      <c r="A473" s="62" t="s">
        <v>26</v>
      </c>
      <c r="B473" s="62" t="s">
        <v>50</v>
      </c>
      <c r="C473" s="60" t="s">
        <v>50</v>
      </c>
      <c r="D473" s="59" t="s">
        <v>57</v>
      </c>
      <c r="E473" s="61" t="s">
        <v>85</v>
      </c>
      <c r="F473" s="61" t="s">
        <v>86</v>
      </c>
      <c r="G473" s="332">
        <v>259.2</v>
      </c>
      <c r="H473" s="332">
        <v>276.2</v>
      </c>
      <c r="I473" s="332">
        <v>280.39999999999998</v>
      </c>
      <c r="J473" s="332">
        <v>281.8</v>
      </c>
      <c r="K473" s="332">
        <v>299.10000000000002</v>
      </c>
      <c r="L473" s="332">
        <v>310.39999999999998</v>
      </c>
      <c r="M473" s="332">
        <v>318.2</v>
      </c>
      <c r="N473" s="332">
        <v>339.6</v>
      </c>
      <c r="O473" s="332">
        <v>352.8</v>
      </c>
      <c r="P473" s="332">
        <v>376.9</v>
      </c>
      <c r="Q473" s="332">
        <v>394.6</v>
      </c>
      <c r="R473" s="332">
        <v>410.79999999999995</v>
      </c>
      <c r="S473" s="332">
        <v>418</v>
      </c>
      <c r="T473" s="332">
        <v>427.3</v>
      </c>
      <c r="U473" s="332">
        <v>426.3</v>
      </c>
      <c r="V473" s="332">
        <v>445.4</v>
      </c>
      <c r="W473" s="332">
        <v>440.79999999999995</v>
      </c>
      <c r="X473" s="332">
        <v>444.1</v>
      </c>
      <c r="Y473" s="332">
        <v>452.59999999999997</v>
      </c>
      <c r="Z473" s="332">
        <v>461</v>
      </c>
      <c r="AA473" s="332">
        <v>460.4</v>
      </c>
      <c r="AB473" s="332">
        <v>472.6</v>
      </c>
      <c r="AC473" s="332">
        <v>484.3</v>
      </c>
      <c r="AD473" s="332">
        <v>512.1</v>
      </c>
      <c r="AE473" s="332">
        <v>532.9</v>
      </c>
      <c r="AF473" s="332">
        <v>552.1</v>
      </c>
      <c r="AG473" s="332">
        <v>566</v>
      </c>
      <c r="AH473" s="332">
        <v>585.70000000000005</v>
      </c>
      <c r="AI473" s="332">
        <v>596.4</v>
      </c>
      <c r="AJ473" s="332">
        <v>607</v>
      </c>
      <c r="AK473" s="332">
        <v>604.9</v>
      </c>
      <c r="AL473" s="332">
        <v>613.29999999999995</v>
      </c>
      <c r="AM473" s="332">
        <v>596.79999999999995</v>
      </c>
      <c r="AN473" s="332"/>
      <c r="AO473" s="212"/>
      <c r="AP473" s="212"/>
    </row>
    <row r="474" spans="1:42">
      <c r="A474" s="62" t="s">
        <v>27</v>
      </c>
      <c r="B474" s="62" t="s">
        <v>50</v>
      </c>
      <c r="C474" s="60" t="s">
        <v>50</v>
      </c>
      <c r="D474" s="59" t="s">
        <v>57</v>
      </c>
      <c r="E474" s="61" t="s">
        <v>85</v>
      </c>
      <c r="F474" s="61" t="s">
        <v>86</v>
      </c>
      <c r="G474" s="332">
        <v>158.30000000000001</v>
      </c>
      <c r="H474" s="332">
        <v>162.69999999999999</v>
      </c>
      <c r="I474" s="332">
        <v>165.8</v>
      </c>
      <c r="J474" s="332">
        <v>171.2</v>
      </c>
      <c r="K474" s="332">
        <v>186.8</v>
      </c>
      <c r="L474" s="332">
        <v>196.7</v>
      </c>
      <c r="M474" s="332">
        <v>204.3</v>
      </c>
      <c r="N474" s="332">
        <v>226.4</v>
      </c>
      <c r="O474" s="332">
        <v>238.9</v>
      </c>
      <c r="P474" s="332">
        <v>252.9</v>
      </c>
      <c r="Q474" s="332">
        <v>270.39999999999998</v>
      </c>
      <c r="R474" s="332">
        <v>281.2</v>
      </c>
      <c r="S474" s="332">
        <v>288.5</v>
      </c>
      <c r="T474" s="332">
        <v>283.39999999999998</v>
      </c>
      <c r="U474" s="332">
        <v>282.10000000000002</v>
      </c>
      <c r="V474" s="332">
        <v>284.89999999999998</v>
      </c>
      <c r="W474" s="332">
        <v>289.2</v>
      </c>
      <c r="X474" s="332">
        <v>297.39999999999998</v>
      </c>
      <c r="Y474" s="332">
        <v>309.39999999999998</v>
      </c>
      <c r="Z474" s="332">
        <v>319.89999999999998</v>
      </c>
      <c r="AA474" s="332">
        <v>331.5</v>
      </c>
      <c r="AB474" s="332">
        <v>342.1</v>
      </c>
      <c r="AC474" s="332">
        <v>354.5</v>
      </c>
      <c r="AD474" s="332">
        <v>371</v>
      </c>
      <c r="AE474" s="332">
        <v>385.2</v>
      </c>
      <c r="AF474" s="332">
        <v>401.4</v>
      </c>
      <c r="AG474" s="332">
        <v>411.1</v>
      </c>
      <c r="AH474" s="332">
        <v>417.4</v>
      </c>
      <c r="AI474" s="332">
        <v>416.4</v>
      </c>
      <c r="AJ474" s="332">
        <v>425</v>
      </c>
      <c r="AK474" s="332">
        <v>424.3</v>
      </c>
      <c r="AL474" s="332">
        <v>427.3</v>
      </c>
      <c r="AM474" s="332">
        <v>411.7</v>
      </c>
      <c r="AN474" s="332"/>
      <c r="AO474" s="212"/>
      <c r="AP474" s="212"/>
    </row>
    <row r="475" spans="1:42">
      <c r="A475" s="62" t="s">
        <v>28</v>
      </c>
      <c r="B475" s="62" t="s">
        <v>50</v>
      </c>
      <c r="C475" s="60" t="s">
        <v>50</v>
      </c>
      <c r="D475" s="59" t="s">
        <v>57</v>
      </c>
      <c r="E475" s="61" t="s">
        <v>85</v>
      </c>
      <c r="F475" s="61" t="s">
        <v>86</v>
      </c>
      <c r="G475" s="332">
        <v>63</v>
      </c>
      <c r="H475" s="332">
        <v>63.1</v>
      </c>
      <c r="I475" s="332">
        <v>62.8</v>
      </c>
      <c r="J475" s="332">
        <v>68.7</v>
      </c>
      <c r="K475" s="332">
        <v>64.2</v>
      </c>
      <c r="L475" s="332">
        <v>69.099999999999994</v>
      </c>
      <c r="M475" s="332">
        <v>73.5</v>
      </c>
      <c r="N475" s="332">
        <v>73.8</v>
      </c>
      <c r="O475" s="332">
        <v>75.599999999999994</v>
      </c>
      <c r="P475" s="332">
        <v>81.3</v>
      </c>
      <c r="Q475" s="332">
        <v>84.1</v>
      </c>
      <c r="R475" s="332">
        <v>85.6</v>
      </c>
      <c r="S475" s="332">
        <v>86.4</v>
      </c>
      <c r="T475" s="332">
        <v>85.1</v>
      </c>
      <c r="U475" s="332">
        <v>84.9</v>
      </c>
      <c r="V475" s="332">
        <v>88.6</v>
      </c>
      <c r="W475" s="332">
        <v>88.2</v>
      </c>
      <c r="X475" s="332">
        <v>89.2</v>
      </c>
      <c r="Y475" s="332">
        <v>90.7</v>
      </c>
      <c r="Z475" s="332">
        <v>92.6</v>
      </c>
      <c r="AA475" s="332">
        <v>97.4</v>
      </c>
      <c r="AB475" s="332">
        <v>99.5</v>
      </c>
      <c r="AC475" s="332">
        <v>100.7</v>
      </c>
      <c r="AD475" s="332">
        <v>105</v>
      </c>
      <c r="AE475" s="332">
        <v>107.3</v>
      </c>
      <c r="AF475" s="332">
        <v>108.2</v>
      </c>
      <c r="AG475" s="332">
        <v>108.5</v>
      </c>
      <c r="AH475" s="332">
        <v>111.8</v>
      </c>
      <c r="AI475" s="332">
        <v>113.2</v>
      </c>
      <c r="AJ475" s="332">
        <v>115.6</v>
      </c>
      <c r="AK475" s="332">
        <v>116.1</v>
      </c>
      <c r="AL475" s="332">
        <v>117</v>
      </c>
      <c r="AM475" s="332">
        <v>113.5</v>
      </c>
      <c r="AN475" s="332"/>
      <c r="AO475" s="212"/>
      <c r="AP475" s="212"/>
    </row>
    <row r="476" spans="1:42">
      <c r="A476" s="62" t="s">
        <v>29</v>
      </c>
      <c r="B476" s="62" t="s">
        <v>50</v>
      </c>
      <c r="C476" s="60" t="s">
        <v>50</v>
      </c>
      <c r="D476" s="59" t="s">
        <v>57</v>
      </c>
      <c r="E476" s="61" t="s">
        <v>85</v>
      </c>
      <c r="F476" s="61" t="s">
        <v>86</v>
      </c>
      <c r="G476" s="332">
        <v>107.3</v>
      </c>
      <c r="H476" s="332">
        <v>110.5</v>
      </c>
      <c r="I476" s="332">
        <v>112.7</v>
      </c>
      <c r="J476" s="332">
        <v>119.6</v>
      </c>
      <c r="K476" s="332">
        <v>128.30000000000001</v>
      </c>
      <c r="L476" s="332">
        <v>135.9</v>
      </c>
      <c r="M476" s="332">
        <v>140.1</v>
      </c>
      <c r="N476" s="332">
        <v>155</v>
      </c>
      <c r="O476" s="332">
        <v>160.30000000000001</v>
      </c>
      <c r="P476" s="332">
        <v>176.3</v>
      </c>
      <c r="Q476" s="332">
        <v>187.9</v>
      </c>
      <c r="R476" s="332">
        <v>192.9</v>
      </c>
      <c r="S476" s="332">
        <v>195.9</v>
      </c>
      <c r="T476" s="332">
        <v>197</v>
      </c>
      <c r="U476" s="332">
        <v>198.5</v>
      </c>
      <c r="V476" s="332">
        <v>204.2</v>
      </c>
      <c r="W476" s="332">
        <v>203.8</v>
      </c>
      <c r="X476" s="332">
        <v>212.1</v>
      </c>
      <c r="Y476" s="332">
        <v>218</v>
      </c>
      <c r="Z476" s="332">
        <v>222.2</v>
      </c>
      <c r="AA476" s="332">
        <v>228</v>
      </c>
      <c r="AB476" s="332">
        <v>231.8</v>
      </c>
      <c r="AC476" s="332">
        <v>234.6</v>
      </c>
      <c r="AD476" s="332">
        <v>239.1</v>
      </c>
      <c r="AE476" s="332">
        <v>241.4</v>
      </c>
      <c r="AF476" s="332">
        <v>246.4</v>
      </c>
      <c r="AG476" s="332">
        <v>252.2</v>
      </c>
      <c r="AH476" s="332">
        <v>259.60000000000002</v>
      </c>
      <c r="AI476" s="332">
        <v>263</v>
      </c>
      <c r="AJ476" s="332">
        <v>269.60000000000002</v>
      </c>
      <c r="AK476" s="332">
        <v>269.2</v>
      </c>
      <c r="AL476" s="332">
        <v>270</v>
      </c>
      <c r="AM476" s="332">
        <v>263.10000000000002</v>
      </c>
      <c r="AN476" s="332"/>
      <c r="AO476" s="212"/>
      <c r="AP476" s="212"/>
    </row>
    <row r="477" spans="1:42">
      <c r="A477" s="62" t="s">
        <v>30</v>
      </c>
      <c r="B477" s="62" t="s">
        <v>50</v>
      </c>
      <c r="C477" s="60" t="s">
        <v>50</v>
      </c>
      <c r="D477" s="59" t="s">
        <v>57</v>
      </c>
      <c r="E477" s="61" t="s">
        <v>85</v>
      </c>
      <c r="F477" s="61" t="s">
        <v>86</v>
      </c>
      <c r="G477" s="332">
        <v>408.90000000000003</v>
      </c>
      <c r="H477" s="332">
        <v>426.20000000000005</v>
      </c>
      <c r="I477" s="332">
        <v>437.3</v>
      </c>
      <c r="J477" s="332">
        <v>443.70000000000005</v>
      </c>
      <c r="K477" s="332">
        <v>440.90000000000003</v>
      </c>
      <c r="L477" s="332">
        <v>451.70000000000005</v>
      </c>
      <c r="M477" s="332">
        <v>467.20000000000005</v>
      </c>
      <c r="N477" s="332">
        <v>491.90000000000003</v>
      </c>
      <c r="O477" s="332">
        <v>524.9</v>
      </c>
      <c r="P477" s="332">
        <v>536.80000000000007</v>
      </c>
      <c r="Q477" s="332">
        <v>567.29999999999995</v>
      </c>
      <c r="R477" s="332">
        <v>593.5</v>
      </c>
      <c r="S477" s="332">
        <v>617.79999999999995</v>
      </c>
      <c r="T477" s="332">
        <v>625.9</v>
      </c>
      <c r="U477" s="332">
        <v>614.1</v>
      </c>
      <c r="V477" s="332">
        <v>626</v>
      </c>
      <c r="W477" s="332">
        <v>632.69999999999993</v>
      </c>
      <c r="X477" s="332">
        <v>633.6</v>
      </c>
      <c r="Y477" s="332">
        <v>653.5</v>
      </c>
      <c r="Z477" s="332">
        <v>678</v>
      </c>
      <c r="AA477" s="332">
        <v>708.4</v>
      </c>
      <c r="AB477" s="332">
        <v>746.5</v>
      </c>
      <c r="AC477" s="332">
        <v>771.7</v>
      </c>
      <c r="AD477" s="332">
        <v>799.4</v>
      </c>
      <c r="AE477" s="332">
        <v>832.7</v>
      </c>
      <c r="AF477" s="332">
        <v>854.1</v>
      </c>
      <c r="AG477" s="332">
        <v>875.9</v>
      </c>
      <c r="AH477" s="332">
        <v>869.9</v>
      </c>
      <c r="AI477" s="332">
        <v>877.5</v>
      </c>
      <c r="AJ477" s="332">
        <v>880.6</v>
      </c>
      <c r="AK477" s="332">
        <v>891.19999999999993</v>
      </c>
      <c r="AL477" s="332">
        <v>884.1</v>
      </c>
      <c r="AM477" s="332">
        <v>859.5</v>
      </c>
      <c r="AN477" s="332"/>
      <c r="AO477" s="212"/>
      <c r="AP477" s="212"/>
    </row>
    <row r="478" spans="1:42">
      <c r="A478" s="62" t="s">
        <v>31</v>
      </c>
      <c r="B478" s="62" t="s">
        <v>50</v>
      </c>
      <c r="C478" s="60" t="s">
        <v>50</v>
      </c>
      <c r="D478" s="59" t="s">
        <v>57</v>
      </c>
      <c r="E478" s="61" t="s">
        <v>85</v>
      </c>
      <c r="F478" s="61" t="s">
        <v>86</v>
      </c>
      <c r="G478" s="332">
        <v>65.8</v>
      </c>
      <c r="H478" s="332">
        <v>71.7</v>
      </c>
      <c r="I478" s="332">
        <v>70.599999999999994</v>
      </c>
      <c r="J478" s="332">
        <v>71</v>
      </c>
      <c r="K478" s="332">
        <v>79.8</v>
      </c>
      <c r="L478" s="332">
        <v>78.900000000000006</v>
      </c>
      <c r="M478" s="332">
        <v>79.2</v>
      </c>
      <c r="N478" s="332">
        <v>76.900000000000006</v>
      </c>
      <c r="O478" s="332">
        <v>80.400000000000006</v>
      </c>
      <c r="P478" s="332">
        <v>85.6</v>
      </c>
      <c r="Q478" s="332">
        <v>89.3</v>
      </c>
      <c r="R478" s="332">
        <v>92.8</v>
      </c>
      <c r="S478" s="332">
        <v>93.2</v>
      </c>
      <c r="T478" s="332">
        <v>90.9</v>
      </c>
      <c r="U478" s="332">
        <v>90.6</v>
      </c>
      <c r="V478" s="332">
        <v>90.9</v>
      </c>
      <c r="W478" s="332">
        <v>93.1</v>
      </c>
      <c r="X478" s="332">
        <v>96.8</v>
      </c>
      <c r="Y478" s="332">
        <v>101.1</v>
      </c>
      <c r="Z478" s="332">
        <v>104.6</v>
      </c>
      <c r="AA478" s="332">
        <v>106.7</v>
      </c>
      <c r="AB478" s="332">
        <v>109</v>
      </c>
      <c r="AC478" s="332">
        <v>114.6</v>
      </c>
      <c r="AD478" s="332">
        <v>120.3</v>
      </c>
      <c r="AE478" s="332">
        <v>124.4</v>
      </c>
      <c r="AF478" s="332">
        <v>127.9</v>
      </c>
      <c r="AG478" s="332">
        <v>129.19999999999999</v>
      </c>
      <c r="AH478" s="332">
        <v>133.6</v>
      </c>
      <c r="AI478" s="332">
        <v>140.19999999999999</v>
      </c>
      <c r="AJ478" s="332">
        <v>144.80000000000001</v>
      </c>
      <c r="AK478" s="332">
        <v>146.30000000000001</v>
      </c>
      <c r="AL478" s="332">
        <v>147.19999999999999</v>
      </c>
      <c r="AM478" s="332">
        <v>143.1</v>
      </c>
      <c r="AN478" s="332"/>
      <c r="AO478" s="212"/>
      <c r="AP478" s="212"/>
    </row>
    <row r="479" spans="1:42">
      <c r="A479" s="62" t="s">
        <v>32</v>
      </c>
      <c r="B479" s="62" t="s">
        <v>50</v>
      </c>
      <c r="C479" s="60" t="s">
        <v>50</v>
      </c>
      <c r="D479" s="59" t="s">
        <v>57</v>
      </c>
      <c r="E479" s="61" t="s">
        <v>85</v>
      </c>
      <c r="F479" s="61" t="s">
        <v>86</v>
      </c>
      <c r="G479" s="332">
        <v>25.4</v>
      </c>
      <c r="H479" s="332">
        <v>26.3</v>
      </c>
      <c r="I479" s="332">
        <v>26.7</v>
      </c>
      <c r="J479" s="332">
        <v>24.9</v>
      </c>
      <c r="K479" s="332">
        <v>23.5</v>
      </c>
      <c r="L479" s="332">
        <v>24.9</v>
      </c>
      <c r="M479" s="332">
        <v>26.2</v>
      </c>
      <c r="N479" s="332">
        <v>31.7</v>
      </c>
      <c r="O479" s="332">
        <v>35.200000000000003</v>
      </c>
      <c r="P479" s="332">
        <v>36.5</v>
      </c>
      <c r="Q479" s="332">
        <v>38.1</v>
      </c>
      <c r="R479" s="332">
        <v>38.799999999999997</v>
      </c>
      <c r="S479" s="332">
        <v>39.200000000000003</v>
      </c>
      <c r="T479" s="332">
        <v>39.299999999999997</v>
      </c>
      <c r="U479" s="332">
        <v>40.1</v>
      </c>
      <c r="V479" s="332">
        <v>41</v>
      </c>
      <c r="W479" s="332">
        <v>42</v>
      </c>
      <c r="X479" s="332">
        <v>44.7</v>
      </c>
      <c r="Y479" s="332">
        <v>48.1</v>
      </c>
      <c r="Z479" s="332">
        <v>51.3</v>
      </c>
      <c r="AA479" s="332">
        <v>54.7</v>
      </c>
      <c r="AB479" s="332">
        <v>56.5</v>
      </c>
      <c r="AC479" s="332">
        <v>58</v>
      </c>
      <c r="AD479" s="332">
        <v>60.1</v>
      </c>
      <c r="AE479" s="332">
        <v>62</v>
      </c>
      <c r="AF479" s="332">
        <v>62.9</v>
      </c>
      <c r="AG479" s="332">
        <v>63.2</v>
      </c>
      <c r="AH479" s="332">
        <v>64</v>
      </c>
      <c r="AI479" s="332">
        <v>64.3</v>
      </c>
      <c r="AJ479" s="332">
        <v>64.7</v>
      </c>
      <c r="AK479" s="332">
        <v>65</v>
      </c>
      <c r="AL479" s="332">
        <v>66.5</v>
      </c>
      <c r="AM479" s="332">
        <v>64.3</v>
      </c>
      <c r="AN479" s="332"/>
      <c r="AO479" s="212"/>
      <c r="AP479" s="212"/>
    </row>
    <row r="480" spans="1:42">
      <c r="A480" s="62" t="s">
        <v>33</v>
      </c>
      <c r="B480" s="62" t="s">
        <v>50</v>
      </c>
      <c r="C480" s="60" t="s">
        <v>50</v>
      </c>
      <c r="D480" s="59" t="s">
        <v>57</v>
      </c>
      <c r="E480" s="61" t="s">
        <v>85</v>
      </c>
      <c r="F480" s="61" t="s">
        <v>86</v>
      </c>
      <c r="G480" s="332">
        <v>117.2</v>
      </c>
      <c r="H480" s="332">
        <v>120.4</v>
      </c>
      <c r="I480" s="332">
        <v>117.5</v>
      </c>
      <c r="J480" s="332">
        <v>123.4</v>
      </c>
      <c r="K480" s="332">
        <v>129</v>
      </c>
      <c r="L480" s="332">
        <v>132.19999999999999</v>
      </c>
      <c r="M480" s="332">
        <v>135.30000000000001</v>
      </c>
      <c r="N480" s="332">
        <v>139.5</v>
      </c>
      <c r="O480" s="332">
        <v>145</v>
      </c>
      <c r="P480" s="332">
        <v>154</v>
      </c>
      <c r="Q480" s="332">
        <v>161.80000000000001</v>
      </c>
      <c r="R480" s="332">
        <v>165.9</v>
      </c>
      <c r="S480" s="332">
        <v>164.1</v>
      </c>
      <c r="T480" s="332">
        <v>162.1</v>
      </c>
      <c r="U480" s="332">
        <v>162.6</v>
      </c>
      <c r="V480" s="332">
        <v>166.4</v>
      </c>
      <c r="W480" s="332">
        <v>169.1</v>
      </c>
      <c r="X480" s="332">
        <v>173.8</v>
      </c>
      <c r="Y480" s="332">
        <v>179.7</v>
      </c>
      <c r="Z480" s="332">
        <v>185.5</v>
      </c>
      <c r="AA480" s="332">
        <v>191.9</v>
      </c>
      <c r="AB480" s="332">
        <v>193.5</v>
      </c>
      <c r="AC480" s="332">
        <v>197.6</v>
      </c>
      <c r="AD480" s="332">
        <v>202.5</v>
      </c>
      <c r="AE480" s="332">
        <v>203.7</v>
      </c>
      <c r="AF480" s="332">
        <v>206.7</v>
      </c>
      <c r="AG480" s="332">
        <v>211.1</v>
      </c>
      <c r="AH480" s="332">
        <v>213.7</v>
      </c>
      <c r="AI480" s="332">
        <v>214.9</v>
      </c>
      <c r="AJ480" s="332">
        <v>218.8</v>
      </c>
      <c r="AK480" s="332">
        <v>218.4</v>
      </c>
      <c r="AL480" s="332">
        <v>224.5</v>
      </c>
      <c r="AM480" s="332">
        <v>217.2</v>
      </c>
      <c r="AN480" s="332"/>
      <c r="AO480" s="212"/>
      <c r="AP480" s="212"/>
    </row>
    <row r="481" spans="1:42">
      <c r="A481" s="62" t="s">
        <v>34</v>
      </c>
      <c r="B481" s="62" t="s">
        <v>50</v>
      </c>
      <c r="C481" s="60" t="s">
        <v>50</v>
      </c>
      <c r="D481" s="59" t="s">
        <v>57</v>
      </c>
      <c r="E481" s="61" t="s">
        <v>85</v>
      </c>
      <c r="F481" s="61" t="s">
        <v>86</v>
      </c>
      <c r="G481" s="332">
        <v>14</v>
      </c>
      <c r="H481" s="332">
        <v>15.3</v>
      </c>
      <c r="I481" s="332">
        <v>15.5</v>
      </c>
      <c r="J481" s="332">
        <v>15.4</v>
      </c>
      <c r="K481" s="332">
        <v>15</v>
      </c>
      <c r="L481" s="332">
        <v>15.6</v>
      </c>
      <c r="M481" s="332">
        <v>16</v>
      </c>
      <c r="N481" s="332">
        <v>16.2</v>
      </c>
      <c r="O481" s="332">
        <v>17.399999999999999</v>
      </c>
      <c r="P481" s="332">
        <v>18.600000000000001</v>
      </c>
      <c r="Q481" s="332">
        <v>19.399999999999999</v>
      </c>
      <c r="R481" s="332">
        <v>20.7</v>
      </c>
      <c r="S481" s="332">
        <v>20.5</v>
      </c>
      <c r="T481" s="332">
        <v>20.6</v>
      </c>
      <c r="U481" s="332">
        <v>20.399999999999999</v>
      </c>
      <c r="V481" s="332">
        <v>20.9</v>
      </c>
      <c r="W481" s="332">
        <v>21.2</v>
      </c>
      <c r="X481" s="332">
        <v>21.8</v>
      </c>
      <c r="Y481" s="332">
        <v>22.6</v>
      </c>
      <c r="Z481" s="332">
        <v>23.3</v>
      </c>
      <c r="AA481" s="332">
        <v>23.7</v>
      </c>
      <c r="AB481" s="332">
        <v>24.4</v>
      </c>
      <c r="AC481" s="332">
        <v>25.1</v>
      </c>
      <c r="AD481" s="332">
        <v>25.8</v>
      </c>
      <c r="AE481" s="332">
        <v>26.8</v>
      </c>
      <c r="AF481" s="332">
        <v>27.4</v>
      </c>
      <c r="AG481" s="332">
        <v>28.2</v>
      </c>
      <c r="AH481" s="332">
        <v>28.8</v>
      </c>
      <c r="AI481" s="332">
        <v>29.4</v>
      </c>
      <c r="AJ481" s="332">
        <v>29.8</v>
      </c>
      <c r="AK481" s="332">
        <v>30.1</v>
      </c>
      <c r="AL481" s="332">
        <v>30.5</v>
      </c>
      <c r="AM481" s="332">
        <v>29.3</v>
      </c>
      <c r="AN481" s="332"/>
      <c r="AO481" s="212"/>
      <c r="AP481" s="212"/>
    </row>
    <row r="482" spans="1:42">
      <c r="A482" s="52" t="s">
        <v>64</v>
      </c>
      <c r="B482" s="62" t="s">
        <v>50</v>
      </c>
      <c r="C482" s="60" t="s">
        <v>50</v>
      </c>
      <c r="D482" s="59" t="s">
        <v>57</v>
      </c>
      <c r="E482" s="61" t="s">
        <v>85</v>
      </c>
      <c r="F482" s="61" t="s">
        <v>86</v>
      </c>
      <c r="G482" s="332">
        <v>2060.5</v>
      </c>
      <c r="H482" s="332">
        <v>2146.4</v>
      </c>
      <c r="I482" s="332">
        <v>2188.4</v>
      </c>
      <c r="J482" s="332">
        <v>2250.8000000000006</v>
      </c>
      <c r="K482" s="332">
        <v>2320.7000000000003</v>
      </c>
      <c r="L482" s="332">
        <v>2411.8999999999996</v>
      </c>
      <c r="M482" s="332">
        <v>2493.1999999999998</v>
      </c>
      <c r="N482" s="332">
        <v>2643.2999999999997</v>
      </c>
      <c r="O482" s="332">
        <v>2762.5</v>
      </c>
      <c r="P482" s="332">
        <v>2942</v>
      </c>
      <c r="Q482" s="332">
        <v>3106.9</v>
      </c>
      <c r="R482" s="332">
        <v>3216.6000000000004</v>
      </c>
      <c r="S482" s="332">
        <v>3266.9999999999995</v>
      </c>
      <c r="T482" s="332">
        <v>3273.1</v>
      </c>
      <c r="U482" s="332">
        <v>3260.2999999999997</v>
      </c>
      <c r="V482" s="332">
        <v>3323</v>
      </c>
      <c r="W482" s="332">
        <v>3360.2999999999993</v>
      </c>
      <c r="X482" s="332">
        <v>3426.7999999999997</v>
      </c>
      <c r="Y482" s="332">
        <v>3520.5999999999995</v>
      </c>
      <c r="Z482" s="332">
        <v>3615.3</v>
      </c>
      <c r="AA482" s="332">
        <v>3734.8999999999996</v>
      </c>
      <c r="AB482" s="332">
        <v>3855.5000000000005</v>
      </c>
      <c r="AC482" s="332">
        <v>3944.2</v>
      </c>
      <c r="AD482" s="332">
        <v>4089.9000000000005</v>
      </c>
      <c r="AE482" s="332">
        <v>4221.4000000000005</v>
      </c>
      <c r="AF482" s="332">
        <v>4345.1000000000004</v>
      </c>
      <c r="AG482" s="332">
        <v>4452.8</v>
      </c>
      <c r="AH482" s="332">
        <v>4533.9000000000005</v>
      </c>
      <c r="AI482" s="332">
        <v>4583.2999999999984</v>
      </c>
      <c r="AJ482" s="332">
        <v>4659.4000000000005</v>
      </c>
      <c r="AK482" s="332">
        <v>4684.1000000000004</v>
      </c>
      <c r="AL482" s="332">
        <v>4711.2</v>
      </c>
      <c r="AM482" s="332">
        <v>4568.5999999999995</v>
      </c>
      <c r="AN482" s="332">
        <v>4417.1000000000004</v>
      </c>
      <c r="AO482" s="212"/>
      <c r="AP482" s="212"/>
    </row>
    <row r="483" spans="1:42">
      <c r="A483" s="58" t="s">
        <v>39</v>
      </c>
      <c r="B483" s="62" t="s">
        <v>50</v>
      </c>
      <c r="C483" s="63" t="s">
        <v>50</v>
      </c>
      <c r="D483" s="59" t="s">
        <v>57</v>
      </c>
      <c r="E483" s="61" t="s">
        <v>85</v>
      </c>
      <c r="F483" s="61" t="s">
        <v>86</v>
      </c>
      <c r="G483" s="332">
        <v>8.3000000000000007</v>
      </c>
      <c r="H483" s="332">
        <v>9.8000000000000007</v>
      </c>
      <c r="I483" s="332">
        <v>9.1999999999999993</v>
      </c>
      <c r="J483" s="332">
        <v>9.6999999999999993</v>
      </c>
      <c r="K483" s="332">
        <v>9.9</v>
      </c>
      <c r="L483" s="332">
        <v>9.9</v>
      </c>
      <c r="M483" s="332">
        <v>10.199999999999999</v>
      </c>
      <c r="N483" s="332">
        <v>9.9</v>
      </c>
      <c r="O483" s="332">
        <v>10.7</v>
      </c>
      <c r="P483" s="332">
        <v>10.7</v>
      </c>
      <c r="Q483" s="332">
        <v>10.6</v>
      </c>
      <c r="R483" s="332">
        <v>10.7</v>
      </c>
      <c r="S483" s="332">
        <v>10.8</v>
      </c>
      <c r="T483" s="332">
        <v>11.2</v>
      </c>
      <c r="U483" s="332">
        <v>11.5</v>
      </c>
      <c r="V483" s="332">
        <v>12</v>
      </c>
      <c r="W483" s="332">
        <v>11.7</v>
      </c>
      <c r="X483" s="332">
        <v>11.2</v>
      </c>
      <c r="Y483" s="332">
        <v>10.4</v>
      </c>
      <c r="Z483" s="332">
        <v>9.6999999999999993</v>
      </c>
      <c r="AA483" s="332">
        <v>10</v>
      </c>
      <c r="AB483" s="332">
        <v>9.9</v>
      </c>
      <c r="AC483" s="332">
        <v>9.5</v>
      </c>
      <c r="AD483" s="332">
        <v>8.3000000000000007</v>
      </c>
      <c r="AE483" s="332">
        <v>9.5</v>
      </c>
      <c r="AF483" s="332">
        <v>10.5</v>
      </c>
      <c r="AG483" s="332">
        <v>11.6</v>
      </c>
      <c r="AH483" s="332">
        <v>11.2</v>
      </c>
      <c r="AI483" s="332">
        <v>11.7</v>
      </c>
      <c r="AJ483" s="332">
        <v>11.6</v>
      </c>
      <c r="AK483" s="332">
        <v>11.9</v>
      </c>
      <c r="AL483" s="332">
        <v>14.8</v>
      </c>
      <c r="AM483" s="332">
        <v>14.4</v>
      </c>
      <c r="AN483" s="332">
        <v>13.9</v>
      </c>
      <c r="AO483" s="212"/>
      <c r="AP483" s="212"/>
    </row>
    <row r="484" spans="1:42">
      <c r="A484" s="54" t="s">
        <v>40</v>
      </c>
      <c r="B484" s="54" t="s">
        <v>50</v>
      </c>
      <c r="C484" s="64" t="s">
        <v>50</v>
      </c>
      <c r="D484" s="55" t="s">
        <v>57</v>
      </c>
      <c r="E484" s="64" t="s">
        <v>85</v>
      </c>
      <c r="F484" s="64" t="s">
        <v>86</v>
      </c>
      <c r="G484" s="335">
        <v>2068.8000000000002</v>
      </c>
      <c r="H484" s="335">
        <v>2156.2000000000003</v>
      </c>
      <c r="I484" s="335">
        <v>2197.6</v>
      </c>
      <c r="J484" s="335">
        <v>2260.5000000000005</v>
      </c>
      <c r="K484" s="335">
        <v>2330.6000000000004</v>
      </c>
      <c r="L484" s="335">
        <v>2421.7999999999997</v>
      </c>
      <c r="M484" s="335">
        <v>2503.3999999999996</v>
      </c>
      <c r="N484" s="335">
        <v>2653.2</v>
      </c>
      <c r="O484" s="335">
        <v>2773.2</v>
      </c>
      <c r="P484" s="335">
        <v>2952.7</v>
      </c>
      <c r="Q484" s="335">
        <v>3117.5</v>
      </c>
      <c r="R484" s="335">
        <v>3227.3</v>
      </c>
      <c r="S484" s="335">
        <v>3277.7999999999997</v>
      </c>
      <c r="T484" s="335">
        <v>3284.2999999999997</v>
      </c>
      <c r="U484" s="335">
        <v>3271.7999999999997</v>
      </c>
      <c r="V484" s="335">
        <v>3335</v>
      </c>
      <c r="W484" s="335">
        <v>3371.9999999999991</v>
      </c>
      <c r="X484" s="335">
        <v>3437.9999999999995</v>
      </c>
      <c r="Y484" s="335">
        <v>3530.9999999999995</v>
      </c>
      <c r="Z484" s="335">
        <v>3625</v>
      </c>
      <c r="AA484" s="335">
        <v>3744.8999999999996</v>
      </c>
      <c r="AB484" s="335">
        <v>3865.4000000000005</v>
      </c>
      <c r="AC484" s="335">
        <v>3953.7</v>
      </c>
      <c r="AD484" s="335">
        <v>4098.2000000000007</v>
      </c>
      <c r="AE484" s="335">
        <v>4230.9000000000005</v>
      </c>
      <c r="AF484" s="335">
        <v>4355.6000000000004</v>
      </c>
      <c r="AG484" s="335">
        <v>4464.4000000000005</v>
      </c>
      <c r="AH484" s="335">
        <v>4545.1000000000004</v>
      </c>
      <c r="AI484" s="335">
        <v>4594.9999999999982</v>
      </c>
      <c r="AJ484" s="335">
        <v>4671.0000000000009</v>
      </c>
      <c r="AK484" s="335">
        <v>4696</v>
      </c>
      <c r="AL484" s="335">
        <v>4726</v>
      </c>
      <c r="AM484" s="335">
        <v>4582.9999999999991</v>
      </c>
      <c r="AN484" s="335">
        <v>4431</v>
      </c>
      <c r="AO484" s="212"/>
      <c r="AP484" s="212"/>
    </row>
    <row r="485" spans="1:42">
      <c r="A485" s="58" t="s">
        <v>13</v>
      </c>
      <c r="B485" s="88" t="s">
        <v>88</v>
      </c>
      <c r="C485" s="88" t="s">
        <v>88</v>
      </c>
      <c r="D485" s="88" t="s">
        <v>88</v>
      </c>
      <c r="E485" s="38" t="s">
        <v>85</v>
      </c>
      <c r="F485" s="38" t="s">
        <v>86</v>
      </c>
      <c r="G485" s="314">
        <v>1808.0000000000002</v>
      </c>
      <c r="H485" s="314">
        <v>1758.3999999999999</v>
      </c>
      <c r="I485" s="314">
        <v>1759.8999999999996</v>
      </c>
      <c r="J485" s="314">
        <v>1764.1999999999998</v>
      </c>
      <c r="K485" s="314">
        <v>1692.3000000000002</v>
      </c>
      <c r="L485" s="314">
        <v>1736.6000000000001</v>
      </c>
      <c r="M485" s="314">
        <v>1763.3</v>
      </c>
      <c r="N485" s="314">
        <v>1864.0000000000002</v>
      </c>
      <c r="O485" s="314">
        <v>1953.8999999999999</v>
      </c>
      <c r="P485" s="314">
        <v>2049.1999999999998</v>
      </c>
      <c r="Q485" s="314">
        <v>2139.7999999999997</v>
      </c>
      <c r="R485" s="314">
        <v>2154.5</v>
      </c>
      <c r="S485" s="314">
        <v>2106.3999999999996</v>
      </c>
      <c r="T485" s="314">
        <v>2034.9</v>
      </c>
      <c r="U485" s="314">
        <v>2026.1999999999998</v>
      </c>
      <c r="V485" s="314">
        <v>2056.8999999999996</v>
      </c>
      <c r="W485" s="314">
        <v>2127.7000000000003</v>
      </c>
      <c r="X485" s="314">
        <v>2224.6999999999998</v>
      </c>
      <c r="Y485" s="314">
        <v>2298.2000000000003</v>
      </c>
      <c r="Z485" s="314">
        <v>2399.8999999999996</v>
      </c>
      <c r="AA485" s="314">
        <v>2534.9000000000005</v>
      </c>
      <c r="AB485" s="314">
        <v>2643.7</v>
      </c>
      <c r="AC485" s="314">
        <v>2700.1</v>
      </c>
      <c r="AD485" s="314">
        <v>2812</v>
      </c>
      <c r="AE485" s="314">
        <v>2925.0000000000005</v>
      </c>
      <c r="AF485" s="314">
        <v>3060.4</v>
      </c>
      <c r="AG485" s="314">
        <v>3222.5999999999995</v>
      </c>
      <c r="AH485" s="314">
        <v>3338.4</v>
      </c>
      <c r="AI485" s="314">
        <v>3312.2</v>
      </c>
      <c r="AJ485" s="314">
        <v>3097.5</v>
      </c>
      <c r="AK485" s="314">
        <v>3009.9000000000005</v>
      </c>
      <c r="AL485" s="314">
        <v>2949</v>
      </c>
      <c r="AM485" s="314">
        <v>2799.5</v>
      </c>
      <c r="AN485" s="314"/>
      <c r="AO485" s="212"/>
      <c r="AP485" s="212"/>
    </row>
    <row r="486" spans="1:42">
      <c r="A486" s="62" t="s">
        <v>19</v>
      </c>
      <c r="B486" s="88" t="s">
        <v>88</v>
      </c>
      <c r="C486" s="88" t="s">
        <v>88</v>
      </c>
      <c r="D486" s="88" t="s">
        <v>88</v>
      </c>
      <c r="E486" s="38" t="s">
        <v>85</v>
      </c>
      <c r="F486" s="38" t="s">
        <v>86</v>
      </c>
      <c r="G486" s="314">
        <v>432.90000000000003</v>
      </c>
      <c r="H486" s="314">
        <v>420.6</v>
      </c>
      <c r="I486" s="314">
        <v>422.5</v>
      </c>
      <c r="J486" s="314">
        <v>419.2</v>
      </c>
      <c r="K486" s="314">
        <v>404.5</v>
      </c>
      <c r="L486" s="314">
        <v>397.8</v>
      </c>
      <c r="M486" s="314">
        <v>410.7</v>
      </c>
      <c r="N486" s="314">
        <v>434.5</v>
      </c>
      <c r="O486" s="314">
        <v>445.4</v>
      </c>
      <c r="P486" s="314">
        <v>458.6</v>
      </c>
      <c r="Q486" s="314">
        <v>475.69999999999993</v>
      </c>
      <c r="R486" s="314">
        <v>487.70000000000005</v>
      </c>
      <c r="S486" s="314">
        <v>476.1</v>
      </c>
      <c r="T486" s="314">
        <v>461.40000000000003</v>
      </c>
      <c r="U486" s="314">
        <v>456.6</v>
      </c>
      <c r="V486" s="314">
        <v>459.20000000000005</v>
      </c>
      <c r="W486" s="314">
        <v>474.6</v>
      </c>
      <c r="X486" s="314">
        <v>492.5</v>
      </c>
      <c r="Y486" s="314">
        <v>508.2</v>
      </c>
      <c r="Z486" s="314">
        <v>522.70000000000005</v>
      </c>
      <c r="AA486" s="314">
        <v>551.09999999999991</v>
      </c>
      <c r="AB486" s="314">
        <v>561.79999999999995</v>
      </c>
      <c r="AC486" s="314">
        <v>577.20000000000005</v>
      </c>
      <c r="AD486" s="314">
        <v>589</v>
      </c>
      <c r="AE486" s="314">
        <v>606.79999999999995</v>
      </c>
      <c r="AF486" s="314">
        <v>625.69999999999993</v>
      </c>
      <c r="AG486" s="314">
        <v>648.5</v>
      </c>
      <c r="AH486" s="314">
        <v>666.40000000000009</v>
      </c>
      <c r="AI486" s="314">
        <v>666.7</v>
      </c>
      <c r="AJ486" s="314">
        <v>626.70000000000005</v>
      </c>
      <c r="AK486" s="314">
        <v>610.4</v>
      </c>
      <c r="AL486" s="314">
        <v>596.20000000000005</v>
      </c>
      <c r="AM486" s="314">
        <v>572</v>
      </c>
      <c r="AN486" s="314"/>
      <c r="AO486" s="212"/>
      <c r="AP486" s="212"/>
    </row>
    <row r="487" spans="1:42">
      <c r="A487" s="62" t="s">
        <v>20</v>
      </c>
      <c r="B487" s="88" t="s">
        <v>88</v>
      </c>
      <c r="C487" s="88" t="s">
        <v>88</v>
      </c>
      <c r="D487" s="88" t="s">
        <v>88</v>
      </c>
      <c r="E487" s="38" t="s">
        <v>85</v>
      </c>
      <c r="F487" s="38" t="s">
        <v>86</v>
      </c>
      <c r="G487" s="314">
        <v>407.1</v>
      </c>
      <c r="H487" s="314">
        <v>387.20000000000005</v>
      </c>
      <c r="I487" s="314">
        <v>371.1</v>
      </c>
      <c r="J487" s="314">
        <v>376.7</v>
      </c>
      <c r="K487" s="314">
        <v>373.4</v>
      </c>
      <c r="L487" s="314">
        <v>369.3</v>
      </c>
      <c r="M487" s="314">
        <v>375.8</v>
      </c>
      <c r="N487" s="314">
        <v>388.3</v>
      </c>
      <c r="O487" s="314">
        <v>385.4</v>
      </c>
      <c r="P487" s="314">
        <v>390.8</v>
      </c>
      <c r="Q487" s="314">
        <v>399.5</v>
      </c>
      <c r="R487" s="314">
        <v>402.2</v>
      </c>
      <c r="S487" s="314">
        <v>395.9</v>
      </c>
      <c r="T487" s="314">
        <v>381.5</v>
      </c>
      <c r="U487" s="314">
        <v>368.79999999999995</v>
      </c>
      <c r="V487" s="314">
        <v>360.9</v>
      </c>
      <c r="W487" s="314">
        <v>356.4</v>
      </c>
      <c r="X487" s="314">
        <v>365.6</v>
      </c>
      <c r="Y487" s="314">
        <v>368.80000000000007</v>
      </c>
      <c r="Z487" s="314">
        <v>373.5</v>
      </c>
      <c r="AA487" s="314">
        <v>385.4</v>
      </c>
      <c r="AB487" s="314">
        <v>396.20000000000005</v>
      </c>
      <c r="AC487" s="314">
        <v>397.79999999999995</v>
      </c>
      <c r="AD487" s="314">
        <v>410</v>
      </c>
      <c r="AE487" s="314">
        <v>415.3</v>
      </c>
      <c r="AF487" s="314">
        <v>430.6</v>
      </c>
      <c r="AG487" s="314">
        <v>445.6</v>
      </c>
      <c r="AH487" s="314">
        <v>460.79999999999995</v>
      </c>
      <c r="AI487" s="314">
        <v>463</v>
      </c>
      <c r="AJ487" s="314">
        <v>429.1</v>
      </c>
      <c r="AK487" s="314">
        <v>412.6</v>
      </c>
      <c r="AL487" s="314">
        <v>409.20000000000005</v>
      </c>
      <c r="AM487" s="314">
        <v>390.9</v>
      </c>
      <c r="AN487" s="314"/>
      <c r="AO487" s="212"/>
      <c r="AP487" s="212"/>
    </row>
    <row r="488" spans="1:42">
      <c r="A488" s="62" t="s">
        <v>21</v>
      </c>
      <c r="B488" s="88" t="s">
        <v>88</v>
      </c>
      <c r="C488" s="88" t="s">
        <v>88</v>
      </c>
      <c r="D488" s="88" t="s">
        <v>88</v>
      </c>
      <c r="E488" s="38" t="s">
        <v>85</v>
      </c>
      <c r="F488" s="38" t="s">
        <v>86</v>
      </c>
      <c r="G488" s="314">
        <v>228</v>
      </c>
      <c r="H488" s="314">
        <v>226.8</v>
      </c>
      <c r="I488" s="314">
        <v>228.40000000000003</v>
      </c>
      <c r="J488" s="314">
        <v>230.60000000000002</v>
      </c>
      <c r="K488" s="314">
        <v>232.70000000000002</v>
      </c>
      <c r="L488" s="314">
        <v>229.5</v>
      </c>
      <c r="M488" s="314">
        <v>231.8</v>
      </c>
      <c r="N488" s="314">
        <v>229.60000000000002</v>
      </c>
      <c r="O488" s="314">
        <v>252.60000000000002</v>
      </c>
      <c r="P488" s="314">
        <v>263.29999999999995</v>
      </c>
      <c r="Q488" s="314">
        <v>273.10000000000002</v>
      </c>
      <c r="R488" s="314">
        <v>274.70000000000005</v>
      </c>
      <c r="S488" s="314">
        <v>266.79999999999995</v>
      </c>
      <c r="T488" s="314">
        <v>261.39999999999998</v>
      </c>
      <c r="U488" s="314">
        <v>265.3</v>
      </c>
      <c r="V488" s="314">
        <v>286.40000000000003</v>
      </c>
      <c r="W488" s="314">
        <v>308.8</v>
      </c>
      <c r="X488" s="314">
        <v>335.1</v>
      </c>
      <c r="Y488" s="314">
        <v>358.2</v>
      </c>
      <c r="Z488" s="314">
        <v>385.1</v>
      </c>
      <c r="AA488" s="314">
        <v>420.6</v>
      </c>
      <c r="AB488" s="314">
        <v>436.59999999999997</v>
      </c>
      <c r="AC488" s="314">
        <v>441.90000000000003</v>
      </c>
      <c r="AD488" s="314">
        <v>456.2</v>
      </c>
      <c r="AE488" s="314">
        <v>474.69999999999993</v>
      </c>
      <c r="AF488" s="314">
        <v>506.80000000000007</v>
      </c>
      <c r="AG488" s="314">
        <v>527.29999999999995</v>
      </c>
      <c r="AH488" s="314">
        <v>549.70000000000005</v>
      </c>
      <c r="AI488" s="314">
        <v>546.29999999999995</v>
      </c>
      <c r="AJ488" s="314">
        <v>515.20000000000005</v>
      </c>
      <c r="AK488" s="314">
        <v>495.8</v>
      </c>
      <c r="AL488" s="314">
        <v>483.90000000000003</v>
      </c>
      <c r="AM488" s="314">
        <v>471.20000000000005</v>
      </c>
      <c r="AN488" s="314"/>
      <c r="AO488" s="212"/>
      <c r="AP488" s="212"/>
    </row>
    <row r="489" spans="1:42">
      <c r="A489" s="62" t="s">
        <v>22</v>
      </c>
      <c r="B489" s="88" t="s">
        <v>88</v>
      </c>
      <c r="C489" s="88" t="s">
        <v>88</v>
      </c>
      <c r="D489" s="88" t="s">
        <v>88</v>
      </c>
      <c r="E489" s="38" t="s">
        <v>85</v>
      </c>
      <c r="F489" s="38" t="s">
        <v>86</v>
      </c>
      <c r="G489" s="314">
        <v>458.4</v>
      </c>
      <c r="H489" s="314">
        <v>452.1</v>
      </c>
      <c r="I489" s="314">
        <v>453.2</v>
      </c>
      <c r="J489" s="314">
        <v>460.4</v>
      </c>
      <c r="K489" s="314">
        <v>438.90000000000003</v>
      </c>
      <c r="L489" s="314">
        <v>419.2</v>
      </c>
      <c r="M489" s="314">
        <v>433</v>
      </c>
      <c r="N489" s="314">
        <v>456.3</v>
      </c>
      <c r="O489" s="314">
        <v>478.2</v>
      </c>
      <c r="P489" s="314">
        <v>491</v>
      </c>
      <c r="Q489" s="314">
        <v>513.30000000000007</v>
      </c>
      <c r="R489" s="314">
        <v>509.09999999999997</v>
      </c>
      <c r="S489" s="314">
        <v>509.4</v>
      </c>
      <c r="T489" s="314">
        <v>507.8</v>
      </c>
      <c r="U489" s="314">
        <v>519.59999999999991</v>
      </c>
      <c r="V489" s="314">
        <v>543</v>
      </c>
      <c r="W489" s="314">
        <v>566.20000000000005</v>
      </c>
      <c r="X489" s="314">
        <v>586.20000000000005</v>
      </c>
      <c r="Y489" s="314">
        <v>619.20000000000005</v>
      </c>
      <c r="Z489" s="314">
        <v>667.5</v>
      </c>
      <c r="AA489" s="314">
        <v>686.5</v>
      </c>
      <c r="AB489" s="314">
        <v>719.3</v>
      </c>
      <c r="AC489" s="314">
        <v>743.19999999999993</v>
      </c>
      <c r="AD489" s="314">
        <v>768.8</v>
      </c>
      <c r="AE489" s="314">
        <v>806.3</v>
      </c>
      <c r="AF489" s="314">
        <v>840.5</v>
      </c>
      <c r="AG489" s="314">
        <v>878.89999999999986</v>
      </c>
      <c r="AH489" s="314">
        <v>916.30000000000007</v>
      </c>
      <c r="AI489" s="314">
        <v>900.80000000000007</v>
      </c>
      <c r="AJ489" s="314">
        <v>825.69999999999993</v>
      </c>
      <c r="AK489" s="314">
        <v>809.2</v>
      </c>
      <c r="AL489" s="314">
        <v>790.5</v>
      </c>
      <c r="AM489" s="314">
        <v>759</v>
      </c>
      <c r="AN489" s="314"/>
      <c r="AO489" s="212"/>
      <c r="AP489" s="212"/>
    </row>
    <row r="490" spans="1:42">
      <c r="A490" s="62" t="s">
        <v>23</v>
      </c>
      <c r="B490" s="88" t="s">
        <v>88</v>
      </c>
      <c r="C490" s="88" t="s">
        <v>88</v>
      </c>
      <c r="D490" s="88" t="s">
        <v>88</v>
      </c>
      <c r="E490" s="38" t="s">
        <v>85</v>
      </c>
      <c r="F490" s="38" t="s">
        <v>86</v>
      </c>
      <c r="G490" s="314">
        <v>182.89999999999998</v>
      </c>
      <c r="H490" s="314">
        <v>183.09999999999997</v>
      </c>
      <c r="I490" s="314">
        <v>173.2</v>
      </c>
      <c r="J490" s="314">
        <v>172.39999999999998</v>
      </c>
      <c r="K490" s="314">
        <v>165.6</v>
      </c>
      <c r="L490" s="314">
        <v>163.9</v>
      </c>
      <c r="M490" s="314">
        <v>163.19999999999999</v>
      </c>
      <c r="N490" s="314">
        <v>167.3</v>
      </c>
      <c r="O490" s="314">
        <v>168.89999999999998</v>
      </c>
      <c r="P490" s="314">
        <v>178.10000000000002</v>
      </c>
      <c r="Q490" s="314">
        <v>182.39999999999998</v>
      </c>
      <c r="R490" s="314">
        <v>179.1</v>
      </c>
      <c r="S490" s="314">
        <v>177.7</v>
      </c>
      <c r="T490" s="314">
        <v>174.1</v>
      </c>
      <c r="U490" s="314">
        <v>170.9</v>
      </c>
      <c r="V490" s="314">
        <v>170</v>
      </c>
      <c r="W490" s="314">
        <v>176.3</v>
      </c>
      <c r="X490" s="314">
        <v>181.7</v>
      </c>
      <c r="Y490" s="314">
        <v>191.1</v>
      </c>
      <c r="Z490" s="314">
        <v>200.6</v>
      </c>
      <c r="AA490" s="314">
        <v>212.5</v>
      </c>
      <c r="AB490" s="314">
        <v>222</v>
      </c>
      <c r="AC490" s="314">
        <v>229.2</v>
      </c>
      <c r="AD490" s="314">
        <v>233.4</v>
      </c>
      <c r="AE490" s="314">
        <v>240.8</v>
      </c>
      <c r="AF490" s="314">
        <v>251.9</v>
      </c>
      <c r="AG490" s="314">
        <v>259.10000000000002</v>
      </c>
      <c r="AH490" s="314">
        <v>266</v>
      </c>
      <c r="AI490" s="314">
        <v>266</v>
      </c>
      <c r="AJ490" s="314">
        <v>248.79999999999998</v>
      </c>
      <c r="AK490" s="314">
        <v>236.2</v>
      </c>
      <c r="AL490" s="314">
        <v>231.7</v>
      </c>
      <c r="AM490" s="314">
        <v>221.9</v>
      </c>
      <c r="AN490" s="314"/>
      <c r="AO490" s="212"/>
      <c r="AP490" s="212"/>
    </row>
    <row r="491" spans="1:42">
      <c r="A491" s="62" t="s">
        <v>24</v>
      </c>
      <c r="B491" s="88" t="s">
        <v>88</v>
      </c>
      <c r="C491" s="88" t="s">
        <v>88</v>
      </c>
      <c r="D491" s="88" t="s">
        <v>88</v>
      </c>
      <c r="E491" s="38" t="s">
        <v>85</v>
      </c>
      <c r="F491" s="38" t="s">
        <v>86</v>
      </c>
      <c r="G491" s="314">
        <v>936.5</v>
      </c>
      <c r="H491" s="314">
        <v>916.1</v>
      </c>
      <c r="I491" s="314">
        <v>913.59999999999991</v>
      </c>
      <c r="J491" s="314">
        <v>903.09999999999991</v>
      </c>
      <c r="K491" s="314">
        <v>863.5</v>
      </c>
      <c r="L491" s="314">
        <v>840.6</v>
      </c>
      <c r="M491" s="314">
        <v>856.2</v>
      </c>
      <c r="N491" s="314">
        <v>905.3</v>
      </c>
      <c r="O491" s="314">
        <v>926.30000000000007</v>
      </c>
      <c r="P491" s="314">
        <v>941.09999999999991</v>
      </c>
      <c r="Q491" s="314">
        <v>958.5</v>
      </c>
      <c r="R491" s="314">
        <v>957.90000000000009</v>
      </c>
      <c r="S491" s="314">
        <v>938</v>
      </c>
      <c r="T491" s="314">
        <v>909.5</v>
      </c>
      <c r="U491" s="314">
        <v>894.59999999999991</v>
      </c>
      <c r="V491" s="314">
        <v>901</v>
      </c>
      <c r="W491" s="314">
        <v>899.4</v>
      </c>
      <c r="X491" s="314">
        <v>913.3</v>
      </c>
      <c r="Y491" s="314">
        <v>941.9</v>
      </c>
      <c r="Z491" s="314">
        <v>957.1</v>
      </c>
      <c r="AA491" s="314">
        <v>986.3</v>
      </c>
      <c r="AB491" s="314">
        <v>1008.1000000000001</v>
      </c>
      <c r="AC491" s="314">
        <v>1025.3000000000002</v>
      </c>
      <c r="AD491" s="314">
        <v>1050.7</v>
      </c>
      <c r="AE491" s="314">
        <v>1070.2</v>
      </c>
      <c r="AF491" s="314">
        <v>1100.3000000000002</v>
      </c>
      <c r="AG491" s="314">
        <v>1128.5999999999999</v>
      </c>
      <c r="AH491" s="314">
        <v>1157</v>
      </c>
      <c r="AI491" s="314">
        <v>1141.2999999999997</v>
      </c>
      <c r="AJ491" s="314">
        <v>1084.4000000000001</v>
      </c>
      <c r="AK491" s="314">
        <v>1058.0999999999999</v>
      </c>
      <c r="AL491" s="314">
        <v>1044</v>
      </c>
      <c r="AM491" s="314">
        <v>1000.7</v>
      </c>
      <c r="AN491" s="314"/>
      <c r="AO491" s="212"/>
      <c r="AP491" s="212"/>
    </row>
    <row r="492" spans="1:42">
      <c r="A492" s="62" t="s">
        <v>25</v>
      </c>
      <c r="B492" s="88" t="s">
        <v>88</v>
      </c>
      <c r="C492" s="88" t="s">
        <v>88</v>
      </c>
      <c r="D492" s="88" t="s">
        <v>88</v>
      </c>
      <c r="E492" s="38" t="s">
        <v>85</v>
      </c>
      <c r="F492" s="38" t="s">
        <v>86</v>
      </c>
      <c r="G492" s="314">
        <v>538.09999999999991</v>
      </c>
      <c r="H492" s="314">
        <v>532.20000000000005</v>
      </c>
      <c r="I492" s="314">
        <v>530.9</v>
      </c>
      <c r="J492" s="314">
        <v>530.5</v>
      </c>
      <c r="K492" s="314">
        <v>512.20000000000005</v>
      </c>
      <c r="L492" s="314">
        <v>521.6</v>
      </c>
      <c r="M492" s="314">
        <v>523.29999999999995</v>
      </c>
      <c r="N492" s="314">
        <v>535.4</v>
      </c>
      <c r="O492" s="314">
        <v>543.79999999999995</v>
      </c>
      <c r="P492" s="314">
        <v>553.1</v>
      </c>
      <c r="Q492" s="314">
        <v>575.20000000000005</v>
      </c>
      <c r="R492" s="314">
        <v>579</v>
      </c>
      <c r="S492" s="314">
        <v>583.59999999999991</v>
      </c>
      <c r="T492" s="314">
        <v>565.9</v>
      </c>
      <c r="U492" s="314">
        <v>554</v>
      </c>
      <c r="V492" s="314">
        <v>558.79999999999995</v>
      </c>
      <c r="W492" s="314">
        <v>588.5</v>
      </c>
      <c r="X492" s="314">
        <v>609.80000000000007</v>
      </c>
      <c r="Y492" s="314">
        <v>649.40000000000009</v>
      </c>
      <c r="Z492" s="314">
        <v>659.7</v>
      </c>
      <c r="AA492" s="314">
        <v>685</v>
      </c>
      <c r="AB492" s="314">
        <v>704.5</v>
      </c>
      <c r="AC492" s="314">
        <v>721.5</v>
      </c>
      <c r="AD492" s="314">
        <v>741.30000000000007</v>
      </c>
      <c r="AE492" s="314">
        <v>771.3</v>
      </c>
      <c r="AF492" s="314">
        <v>795.9</v>
      </c>
      <c r="AG492" s="314">
        <v>827.9</v>
      </c>
      <c r="AH492" s="314">
        <v>861.7</v>
      </c>
      <c r="AI492" s="314">
        <v>858.39999999999986</v>
      </c>
      <c r="AJ492" s="314">
        <v>799.5</v>
      </c>
      <c r="AK492" s="314">
        <v>775.9</v>
      </c>
      <c r="AL492" s="314">
        <v>755.9</v>
      </c>
      <c r="AM492" s="314">
        <v>716.9</v>
      </c>
      <c r="AN492" s="314"/>
      <c r="AO492" s="212"/>
      <c r="AP492" s="212"/>
    </row>
    <row r="493" spans="1:42">
      <c r="A493" s="62" t="s">
        <v>26</v>
      </c>
      <c r="B493" s="88" t="s">
        <v>88</v>
      </c>
      <c r="C493" s="88" t="s">
        <v>88</v>
      </c>
      <c r="D493" s="88" t="s">
        <v>88</v>
      </c>
      <c r="E493" s="38" t="s">
        <v>85</v>
      </c>
      <c r="F493" s="38" t="s">
        <v>86</v>
      </c>
      <c r="G493" s="314">
        <v>2109.6</v>
      </c>
      <c r="H493" s="314">
        <v>2031.6</v>
      </c>
      <c r="I493" s="314">
        <v>1954.9</v>
      </c>
      <c r="J493" s="314">
        <v>1927.7</v>
      </c>
      <c r="K493" s="314">
        <v>1904.5</v>
      </c>
      <c r="L493" s="314">
        <v>1882.9</v>
      </c>
      <c r="M493" s="314">
        <v>1946.7</v>
      </c>
      <c r="N493" s="314">
        <v>2060</v>
      </c>
      <c r="O493" s="314">
        <v>2153.1</v>
      </c>
      <c r="P493" s="314">
        <v>2249.6999999999998</v>
      </c>
      <c r="Q493" s="314">
        <v>2351.5</v>
      </c>
      <c r="R493" s="314">
        <v>2399.5</v>
      </c>
      <c r="S493" s="314">
        <v>2385.6</v>
      </c>
      <c r="T493" s="314">
        <v>2318</v>
      </c>
      <c r="U493" s="314">
        <v>2341.6999999999998</v>
      </c>
      <c r="V493" s="314">
        <v>2423</v>
      </c>
      <c r="W493" s="314">
        <v>2526.6999999999998</v>
      </c>
      <c r="X493" s="314">
        <v>2610.8000000000002</v>
      </c>
      <c r="Y493" s="314">
        <v>2737.7</v>
      </c>
      <c r="Z493" s="314">
        <v>2891.3</v>
      </c>
      <c r="AA493" s="314">
        <v>3037.2</v>
      </c>
      <c r="AB493" s="314">
        <v>3109.8</v>
      </c>
      <c r="AC493" s="314">
        <v>3172.1000000000004</v>
      </c>
      <c r="AD493" s="314">
        <v>3280.2999999999997</v>
      </c>
      <c r="AE493" s="314">
        <v>3400.3</v>
      </c>
      <c r="AF493" s="314">
        <v>3555.6000000000004</v>
      </c>
      <c r="AG493" s="314">
        <v>3715.7</v>
      </c>
      <c r="AH493" s="314">
        <v>3831.3999999999996</v>
      </c>
      <c r="AI493" s="314">
        <v>3831.0999999999995</v>
      </c>
      <c r="AJ493" s="314">
        <v>3599.9000000000005</v>
      </c>
      <c r="AK493" s="314">
        <v>3511.7</v>
      </c>
      <c r="AL493" s="314">
        <v>3451.1</v>
      </c>
      <c r="AM493" s="314">
        <v>3306.8</v>
      </c>
      <c r="AN493" s="314"/>
      <c r="AO493" s="212"/>
      <c r="AP493" s="212"/>
    </row>
    <row r="494" spans="1:42">
      <c r="A494" s="62" t="s">
        <v>27</v>
      </c>
      <c r="B494" s="88" t="s">
        <v>88</v>
      </c>
      <c r="C494" s="88" t="s">
        <v>88</v>
      </c>
      <c r="D494" s="88" t="s">
        <v>88</v>
      </c>
      <c r="E494" s="38" t="s">
        <v>85</v>
      </c>
      <c r="F494" s="38" t="s">
        <v>86</v>
      </c>
      <c r="G494" s="314">
        <v>1252.6000000000001</v>
      </c>
      <c r="H494" s="314">
        <v>1237.6999999999998</v>
      </c>
      <c r="I494" s="314">
        <v>1201.8</v>
      </c>
      <c r="J494" s="314">
        <v>1207.8000000000002</v>
      </c>
      <c r="K494" s="314">
        <v>1203.7</v>
      </c>
      <c r="L494" s="314">
        <v>1164.0999999999999</v>
      </c>
      <c r="M494" s="314">
        <v>1201.5</v>
      </c>
      <c r="N494" s="314">
        <v>1293.4000000000001</v>
      </c>
      <c r="O494" s="314">
        <v>1334.1999999999998</v>
      </c>
      <c r="P494" s="314">
        <v>1381</v>
      </c>
      <c r="Q494" s="314">
        <v>1442.5</v>
      </c>
      <c r="R494" s="314">
        <v>1461.5</v>
      </c>
      <c r="S494" s="314">
        <v>1440.2</v>
      </c>
      <c r="T494" s="314">
        <v>1375.4</v>
      </c>
      <c r="U494" s="314">
        <v>1377.6</v>
      </c>
      <c r="V494" s="314">
        <v>1425.9</v>
      </c>
      <c r="W494" s="314">
        <v>1459.1999999999998</v>
      </c>
      <c r="X494" s="314">
        <v>1517.1</v>
      </c>
      <c r="Y494" s="314">
        <v>1592</v>
      </c>
      <c r="Z494" s="314">
        <v>1662</v>
      </c>
      <c r="AA494" s="314">
        <v>1746.5</v>
      </c>
      <c r="AB494" s="314">
        <v>1794.6</v>
      </c>
      <c r="AC494" s="314">
        <v>1847.1999999999998</v>
      </c>
      <c r="AD494" s="314">
        <v>1905.8000000000002</v>
      </c>
      <c r="AE494" s="314">
        <v>1992.4</v>
      </c>
      <c r="AF494" s="314">
        <v>2068.5</v>
      </c>
      <c r="AG494" s="314">
        <v>2172.1999999999998</v>
      </c>
      <c r="AH494" s="314">
        <v>2235.5</v>
      </c>
      <c r="AI494" s="314">
        <v>2213.6999999999998</v>
      </c>
      <c r="AJ494" s="314">
        <v>2012.6</v>
      </c>
      <c r="AK494" s="314">
        <v>1943.3000000000002</v>
      </c>
      <c r="AL494" s="314">
        <v>1891.9</v>
      </c>
      <c r="AM494" s="314">
        <v>1808.2</v>
      </c>
      <c r="AN494" s="314"/>
      <c r="AO494" s="212"/>
      <c r="AP494" s="212"/>
    </row>
    <row r="495" spans="1:42">
      <c r="A495" s="62" t="s">
        <v>28</v>
      </c>
      <c r="B495" s="88" t="s">
        <v>88</v>
      </c>
      <c r="C495" s="88" t="s">
        <v>88</v>
      </c>
      <c r="D495" s="88" t="s">
        <v>88</v>
      </c>
      <c r="E495" s="38" t="s">
        <v>85</v>
      </c>
      <c r="F495" s="38" t="s">
        <v>86</v>
      </c>
      <c r="G495" s="314">
        <v>321.5</v>
      </c>
      <c r="H495" s="314">
        <v>308.10000000000002</v>
      </c>
      <c r="I495" s="314">
        <v>302.70000000000005</v>
      </c>
      <c r="J495" s="314">
        <v>303.10000000000002</v>
      </c>
      <c r="K495" s="314">
        <v>290.89999999999998</v>
      </c>
      <c r="L495" s="314">
        <v>286.89999999999998</v>
      </c>
      <c r="M495" s="314">
        <v>288.70000000000005</v>
      </c>
      <c r="N495" s="314">
        <v>314.5</v>
      </c>
      <c r="O495" s="314">
        <v>316.10000000000002</v>
      </c>
      <c r="P495" s="314">
        <v>322.2</v>
      </c>
      <c r="Q495" s="314">
        <v>333.4</v>
      </c>
      <c r="R495" s="314">
        <v>328</v>
      </c>
      <c r="S495" s="314">
        <v>321.7</v>
      </c>
      <c r="T495" s="314">
        <v>311.2</v>
      </c>
      <c r="U495" s="314">
        <v>305</v>
      </c>
      <c r="V495" s="314">
        <v>307.39999999999998</v>
      </c>
      <c r="W495" s="314">
        <v>311.10000000000002</v>
      </c>
      <c r="X495" s="314">
        <v>309.39999999999998</v>
      </c>
      <c r="Y495" s="314">
        <v>323.8</v>
      </c>
      <c r="Z495" s="314">
        <v>340.4</v>
      </c>
      <c r="AA495" s="314">
        <v>349.3</v>
      </c>
      <c r="AB495" s="314">
        <v>355.20000000000005</v>
      </c>
      <c r="AC495" s="314">
        <v>365.1</v>
      </c>
      <c r="AD495" s="314">
        <v>374.79999999999995</v>
      </c>
      <c r="AE495" s="314">
        <v>381.9</v>
      </c>
      <c r="AF495" s="314">
        <v>396.4</v>
      </c>
      <c r="AG495" s="314">
        <v>406.6</v>
      </c>
      <c r="AH495" s="314">
        <v>414.8</v>
      </c>
      <c r="AI495" s="314">
        <v>416.9</v>
      </c>
      <c r="AJ495" s="314">
        <v>394.6</v>
      </c>
      <c r="AK495" s="314">
        <v>388.29999999999995</v>
      </c>
      <c r="AL495" s="314">
        <v>378.4</v>
      </c>
      <c r="AM495" s="314">
        <v>358.29999999999995</v>
      </c>
      <c r="AN495" s="314"/>
      <c r="AO495" s="212"/>
      <c r="AP495" s="212"/>
    </row>
    <row r="496" spans="1:42">
      <c r="A496" s="62" t="s">
        <v>29</v>
      </c>
      <c r="B496" s="88" t="s">
        <v>88</v>
      </c>
      <c r="C496" s="88" t="s">
        <v>88</v>
      </c>
      <c r="D496" s="88" t="s">
        <v>88</v>
      </c>
      <c r="E496" s="38" t="s">
        <v>85</v>
      </c>
      <c r="F496" s="38" t="s">
        <v>86</v>
      </c>
      <c r="G496" s="314">
        <v>1109.9000000000001</v>
      </c>
      <c r="H496" s="314">
        <v>1085.5999999999999</v>
      </c>
      <c r="I496" s="314">
        <v>1090.5</v>
      </c>
      <c r="J496" s="314">
        <v>1084.4000000000001</v>
      </c>
      <c r="K496" s="314">
        <v>1080.0999999999999</v>
      </c>
      <c r="L496" s="314">
        <v>1053.0999999999999</v>
      </c>
      <c r="M496" s="314">
        <v>1051.5999999999999</v>
      </c>
      <c r="N496" s="314">
        <v>1085.3999999999999</v>
      </c>
      <c r="O496" s="314">
        <v>1121.6999999999998</v>
      </c>
      <c r="P496" s="314">
        <v>1140</v>
      </c>
      <c r="Q496" s="314">
        <v>1148.6999999999998</v>
      </c>
      <c r="R496" s="314">
        <v>1145.3000000000002</v>
      </c>
      <c r="S496" s="314">
        <v>1101.2</v>
      </c>
      <c r="T496" s="314">
        <v>1068.5</v>
      </c>
      <c r="U496" s="314">
        <v>1054.4000000000001</v>
      </c>
      <c r="V496" s="314">
        <v>1043.4000000000001</v>
      </c>
      <c r="W496" s="314">
        <v>1021.1999999999999</v>
      </c>
      <c r="X496" s="314">
        <v>1001.2</v>
      </c>
      <c r="Y496" s="314">
        <v>1002.4000000000001</v>
      </c>
      <c r="Z496" s="314">
        <v>1001.5</v>
      </c>
      <c r="AA496" s="314">
        <v>1027</v>
      </c>
      <c r="AB496" s="314">
        <v>1058.9000000000001</v>
      </c>
      <c r="AC496" s="314">
        <v>1070.5999999999999</v>
      </c>
      <c r="AD496" s="314">
        <v>1094.6999999999998</v>
      </c>
      <c r="AE496" s="314">
        <v>1120.5999999999999</v>
      </c>
      <c r="AF496" s="314">
        <v>1161.3999999999999</v>
      </c>
      <c r="AG496" s="314">
        <v>1204</v>
      </c>
      <c r="AH496" s="314">
        <v>1243.5999999999999</v>
      </c>
      <c r="AI496" s="314">
        <v>1239.8</v>
      </c>
      <c r="AJ496" s="314">
        <v>1165.5</v>
      </c>
      <c r="AK496" s="314">
        <v>1130.5</v>
      </c>
      <c r="AL496" s="314">
        <v>1105.8</v>
      </c>
      <c r="AM496" s="314">
        <v>1062.1999999999998</v>
      </c>
      <c r="AN496" s="314"/>
      <c r="AO496" s="212"/>
      <c r="AP496" s="212"/>
    </row>
    <row r="497" spans="1:42">
      <c r="A497" s="62" t="s">
        <v>30</v>
      </c>
      <c r="B497" s="88" t="s">
        <v>88</v>
      </c>
      <c r="C497" s="88" t="s">
        <v>88</v>
      </c>
      <c r="D497" s="88" t="s">
        <v>88</v>
      </c>
      <c r="E497" s="38" t="s">
        <v>85</v>
      </c>
      <c r="F497" s="38" t="s">
        <v>86</v>
      </c>
      <c r="G497" s="314">
        <v>1692.5</v>
      </c>
      <c r="H497" s="314">
        <v>1664.6000000000001</v>
      </c>
      <c r="I497" s="314">
        <v>1704.6000000000001</v>
      </c>
      <c r="J497" s="314">
        <v>1698.1999999999998</v>
      </c>
      <c r="K497" s="314">
        <v>1650.3</v>
      </c>
      <c r="L497" s="314">
        <v>1651.4</v>
      </c>
      <c r="M497" s="314">
        <v>1718.4</v>
      </c>
      <c r="N497" s="314">
        <v>1784.7</v>
      </c>
      <c r="O497" s="314">
        <v>1844</v>
      </c>
      <c r="P497" s="314">
        <v>1918.7</v>
      </c>
      <c r="Q497" s="314">
        <v>2024.3000000000002</v>
      </c>
      <c r="R497" s="314">
        <v>2083.3999999999996</v>
      </c>
      <c r="S497" s="314">
        <v>2091.9</v>
      </c>
      <c r="T497" s="314">
        <v>2063.4</v>
      </c>
      <c r="U497" s="314">
        <v>2034.4</v>
      </c>
      <c r="V497" s="314">
        <v>2082.7999999999997</v>
      </c>
      <c r="W497" s="314">
        <v>2137.6999999999998</v>
      </c>
      <c r="X497" s="314">
        <v>2251.1999999999998</v>
      </c>
      <c r="Y497" s="314">
        <v>2384.8999999999996</v>
      </c>
      <c r="Z497" s="314">
        <v>2564.6</v>
      </c>
      <c r="AA497" s="314">
        <v>2741.7</v>
      </c>
      <c r="AB497" s="314">
        <v>2853.1000000000004</v>
      </c>
      <c r="AC497" s="314">
        <v>2937.7</v>
      </c>
      <c r="AD497" s="314">
        <v>3050.4</v>
      </c>
      <c r="AE497" s="314">
        <v>3179.8</v>
      </c>
      <c r="AF497" s="314">
        <v>3330.2</v>
      </c>
      <c r="AG497" s="314">
        <v>3462.7</v>
      </c>
      <c r="AH497" s="314">
        <v>3526</v>
      </c>
      <c r="AI497" s="314">
        <v>3549</v>
      </c>
      <c r="AJ497" s="314">
        <v>3393.6000000000004</v>
      </c>
      <c r="AK497" s="314">
        <v>3314.4</v>
      </c>
      <c r="AL497" s="314">
        <v>3260.1000000000004</v>
      </c>
      <c r="AM497" s="314">
        <v>3135.7</v>
      </c>
      <c r="AN497" s="314"/>
      <c r="AO497" s="212"/>
      <c r="AP497" s="212"/>
    </row>
    <row r="498" spans="1:42">
      <c r="A498" s="62" t="s">
        <v>31</v>
      </c>
      <c r="B498" s="88" t="s">
        <v>88</v>
      </c>
      <c r="C498" s="88" t="s">
        <v>88</v>
      </c>
      <c r="D498" s="88" t="s">
        <v>88</v>
      </c>
      <c r="E498" s="38" t="s">
        <v>85</v>
      </c>
      <c r="F498" s="38" t="s">
        <v>86</v>
      </c>
      <c r="G498" s="314">
        <v>319.30000000000007</v>
      </c>
      <c r="H498" s="314">
        <v>313.60000000000002</v>
      </c>
      <c r="I498" s="314">
        <v>313</v>
      </c>
      <c r="J498" s="314">
        <v>309.20000000000005</v>
      </c>
      <c r="K498" s="314">
        <v>317.79999999999995</v>
      </c>
      <c r="L498" s="314">
        <v>310.7</v>
      </c>
      <c r="M498" s="314">
        <v>320.39999999999998</v>
      </c>
      <c r="N498" s="314">
        <v>338.70000000000005</v>
      </c>
      <c r="O498" s="314">
        <v>359.7</v>
      </c>
      <c r="P498" s="314">
        <v>374.6</v>
      </c>
      <c r="Q498" s="314">
        <v>387.4</v>
      </c>
      <c r="R498" s="314">
        <v>382.3</v>
      </c>
      <c r="S498" s="314">
        <v>375.9</v>
      </c>
      <c r="T498" s="314">
        <v>363.4</v>
      </c>
      <c r="U498" s="314">
        <v>367.70000000000005</v>
      </c>
      <c r="V498" s="314">
        <v>369</v>
      </c>
      <c r="W498" s="314">
        <v>376.8</v>
      </c>
      <c r="X498" s="314">
        <v>400.9</v>
      </c>
      <c r="Y498" s="314">
        <v>425.70000000000005</v>
      </c>
      <c r="Z498" s="314">
        <v>445.40000000000003</v>
      </c>
      <c r="AA498" s="314">
        <v>462.9</v>
      </c>
      <c r="AB498" s="314">
        <v>487.79999999999995</v>
      </c>
      <c r="AC498" s="314">
        <v>510.20000000000005</v>
      </c>
      <c r="AD498" s="314">
        <v>532.70000000000005</v>
      </c>
      <c r="AE498" s="314">
        <v>558.20000000000005</v>
      </c>
      <c r="AF498" s="314">
        <v>580.79999999999995</v>
      </c>
      <c r="AG498" s="314">
        <v>611.4</v>
      </c>
      <c r="AH498" s="314">
        <v>637.4</v>
      </c>
      <c r="AI498" s="314">
        <v>635</v>
      </c>
      <c r="AJ498" s="314">
        <v>590.59999999999991</v>
      </c>
      <c r="AK498" s="314">
        <v>583</v>
      </c>
      <c r="AL498" s="314">
        <v>569.09999999999991</v>
      </c>
      <c r="AM498" s="314">
        <v>546.70000000000005</v>
      </c>
      <c r="AN498" s="314"/>
      <c r="AO498" s="212"/>
      <c r="AP498" s="212"/>
    </row>
    <row r="499" spans="1:42">
      <c r="A499" s="62" t="s">
        <v>32</v>
      </c>
      <c r="B499" s="88" t="s">
        <v>88</v>
      </c>
      <c r="C499" s="88" t="s">
        <v>88</v>
      </c>
      <c r="D499" s="88" t="s">
        <v>88</v>
      </c>
      <c r="E499" s="38" t="s">
        <v>85</v>
      </c>
      <c r="F499" s="38" t="s">
        <v>86</v>
      </c>
      <c r="G499" s="314">
        <v>192.5</v>
      </c>
      <c r="H499" s="314">
        <v>189.10000000000002</v>
      </c>
      <c r="I499" s="314">
        <v>186.5</v>
      </c>
      <c r="J499" s="314">
        <v>182.39999999999998</v>
      </c>
      <c r="K499" s="314">
        <v>179.8</v>
      </c>
      <c r="L499" s="314">
        <v>181.2</v>
      </c>
      <c r="M499" s="314">
        <v>184.60000000000002</v>
      </c>
      <c r="N499" s="314">
        <v>191.8</v>
      </c>
      <c r="O499" s="314">
        <v>197.1</v>
      </c>
      <c r="P499" s="314">
        <v>208.2</v>
      </c>
      <c r="Q499" s="314">
        <v>213.1</v>
      </c>
      <c r="R499" s="314">
        <v>217.3</v>
      </c>
      <c r="S499" s="314">
        <v>212.7</v>
      </c>
      <c r="T499" s="314">
        <v>206.39999999999998</v>
      </c>
      <c r="U499" s="314">
        <v>207.3</v>
      </c>
      <c r="V499" s="314">
        <v>214.4</v>
      </c>
      <c r="W499" s="314">
        <v>222.10000000000002</v>
      </c>
      <c r="X499" s="314">
        <v>235.3</v>
      </c>
      <c r="Y499" s="314">
        <v>253.8</v>
      </c>
      <c r="Z499" s="314">
        <v>267</v>
      </c>
      <c r="AA499" s="314">
        <v>283.3</v>
      </c>
      <c r="AB499" s="314">
        <v>291.20000000000005</v>
      </c>
      <c r="AC499" s="314">
        <v>298.10000000000002</v>
      </c>
      <c r="AD499" s="314">
        <v>305.39999999999998</v>
      </c>
      <c r="AE499" s="314">
        <v>312.79999999999995</v>
      </c>
      <c r="AF499" s="314">
        <v>325</v>
      </c>
      <c r="AG499" s="314">
        <v>332.1</v>
      </c>
      <c r="AH499" s="314">
        <v>345</v>
      </c>
      <c r="AI499" s="314">
        <v>343.6</v>
      </c>
      <c r="AJ499" s="314">
        <v>321.3</v>
      </c>
      <c r="AK499" s="314">
        <v>313.60000000000002</v>
      </c>
      <c r="AL499" s="314">
        <v>310.39999999999998</v>
      </c>
      <c r="AM499" s="314">
        <v>294.70000000000005</v>
      </c>
      <c r="AN499" s="314"/>
      <c r="AO499" s="212"/>
      <c r="AP499" s="212"/>
    </row>
    <row r="500" spans="1:42">
      <c r="A500" s="62" t="s">
        <v>33</v>
      </c>
      <c r="B500" s="88" t="s">
        <v>88</v>
      </c>
      <c r="C500" s="88" t="s">
        <v>88</v>
      </c>
      <c r="D500" s="88" t="s">
        <v>88</v>
      </c>
      <c r="E500" s="38" t="s">
        <v>85</v>
      </c>
      <c r="F500" s="38" t="s">
        <v>86</v>
      </c>
      <c r="G500" s="314">
        <v>777.8</v>
      </c>
      <c r="H500" s="314">
        <v>753.2</v>
      </c>
      <c r="I500" s="314">
        <v>743</v>
      </c>
      <c r="J500" s="314">
        <v>741.2</v>
      </c>
      <c r="K500" s="314">
        <v>727.3</v>
      </c>
      <c r="L500" s="314">
        <v>703.7</v>
      </c>
      <c r="M500" s="314">
        <v>708.40000000000009</v>
      </c>
      <c r="N500" s="314">
        <v>712.8</v>
      </c>
      <c r="O500" s="314">
        <v>726.8</v>
      </c>
      <c r="P500" s="314">
        <v>757.6</v>
      </c>
      <c r="Q500" s="314">
        <v>780.90000000000009</v>
      </c>
      <c r="R500" s="314">
        <v>802.7</v>
      </c>
      <c r="S500" s="314">
        <v>779.4</v>
      </c>
      <c r="T500" s="314">
        <v>757.3</v>
      </c>
      <c r="U500" s="314">
        <v>751.3</v>
      </c>
      <c r="V500" s="314">
        <v>753.3</v>
      </c>
      <c r="W500" s="314">
        <v>772.8</v>
      </c>
      <c r="X500" s="314">
        <v>804</v>
      </c>
      <c r="Y500" s="314">
        <v>848.30000000000007</v>
      </c>
      <c r="Z500" s="314">
        <v>893.7</v>
      </c>
      <c r="AA500" s="314">
        <v>932.4</v>
      </c>
      <c r="AB500" s="314">
        <v>963.70000000000016</v>
      </c>
      <c r="AC500" s="314">
        <v>978.5</v>
      </c>
      <c r="AD500" s="314">
        <v>1005.1</v>
      </c>
      <c r="AE500" s="314">
        <v>1015.6</v>
      </c>
      <c r="AF500" s="314">
        <v>1044.5999999999999</v>
      </c>
      <c r="AG500" s="314">
        <v>1078.7</v>
      </c>
      <c r="AH500" s="314">
        <v>1111.0999999999999</v>
      </c>
      <c r="AI500" s="314">
        <v>1116.3</v>
      </c>
      <c r="AJ500" s="314">
        <v>1057.7</v>
      </c>
      <c r="AK500" s="314">
        <v>1040.2</v>
      </c>
      <c r="AL500" s="314">
        <v>1015</v>
      </c>
      <c r="AM500" s="314">
        <v>966.5</v>
      </c>
      <c r="AN500" s="314"/>
      <c r="AO500" s="212"/>
      <c r="AP500" s="212"/>
    </row>
    <row r="501" spans="1:42">
      <c r="A501" s="62" t="s">
        <v>34</v>
      </c>
      <c r="B501" s="88" t="s">
        <v>88</v>
      </c>
      <c r="C501" s="88" t="s">
        <v>88</v>
      </c>
      <c r="D501" s="88" t="s">
        <v>88</v>
      </c>
      <c r="E501" s="38" t="s">
        <v>85</v>
      </c>
      <c r="F501" s="38" t="s">
        <v>86</v>
      </c>
      <c r="G501" s="314">
        <v>96.399999999999991</v>
      </c>
      <c r="H501" s="314">
        <v>93.3</v>
      </c>
      <c r="I501" s="314">
        <v>96.199999999999989</v>
      </c>
      <c r="J501" s="314">
        <v>92</v>
      </c>
      <c r="K501" s="314">
        <v>87.9</v>
      </c>
      <c r="L501" s="314">
        <v>86.9</v>
      </c>
      <c r="M501" s="314">
        <v>94.5</v>
      </c>
      <c r="N501" s="314">
        <v>95.200000000000017</v>
      </c>
      <c r="O501" s="314">
        <v>98.199999999999989</v>
      </c>
      <c r="P501" s="314">
        <v>105</v>
      </c>
      <c r="Q501" s="314">
        <v>104.5</v>
      </c>
      <c r="R501" s="314">
        <v>107.89999999999999</v>
      </c>
      <c r="S501" s="314">
        <v>105.80000000000001</v>
      </c>
      <c r="T501" s="314">
        <v>103.5</v>
      </c>
      <c r="U501" s="314">
        <v>102.69999999999999</v>
      </c>
      <c r="V501" s="314">
        <v>103.5</v>
      </c>
      <c r="W501" s="314">
        <v>105.70000000000002</v>
      </c>
      <c r="X501" s="314">
        <v>109.8</v>
      </c>
      <c r="Y501" s="314">
        <v>115.20000000000002</v>
      </c>
      <c r="Z501" s="314">
        <v>121.5</v>
      </c>
      <c r="AA501" s="314">
        <v>127.6</v>
      </c>
      <c r="AB501" s="314">
        <v>131.6</v>
      </c>
      <c r="AC501" s="314">
        <v>134</v>
      </c>
      <c r="AD501" s="314">
        <v>137.89999999999998</v>
      </c>
      <c r="AE501" s="314">
        <v>143.30000000000001</v>
      </c>
      <c r="AF501" s="314">
        <v>147.10000000000002</v>
      </c>
      <c r="AG501" s="314">
        <v>152.19999999999999</v>
      </c>
      <c r="AH501" s="314">
        <v>154.80000000000001</v>
      </c>
      <c r="AI501" s="314">
        <v>154.4</v>
      </c>
      <c r="AJ501" s="314">
        <v>144</v>
      </c>
      <c r="AK501" s="314">
        <v>142.30000000000001</v>
      </c>
      <c r="AL501" s="314">
        <v>140.30000000000001</v>
      </c>
      <c r="AM501" s="314">
        <v>133.60000000000002</v>
      </c>
      <c r="AN501" s="314"/>
      <c r="AO501" s="212"/>
      <c r="AP501" s="212"/>
    </row>
    <row r="502" spans="1:42">
      <c r="A502" s="52" t="s">
        <v>64</v>
      </c>
      <c r="B502" s="88" t="s">
        <v>88</v>
      </c>
      <c r="C502" s="88" t="s">
        <v>88</v>
      </c>
      <c r="D502" s="88" t="s">
        <v>88</v>
      </c>
      <c r="E502" s="38" t="s">
        <v>85</v>
      </c>
      <c r="F502" s="38" t="s">
        <v>86</v>
      </c>
      <c r="G502" s="314">
        <v>12864</v>
      </c>
      <c r="H502" s="314">
        <v>12553.300000000003</v>
      </c>
      <c r="I502" s="314">
        <v>12446</v>
      </c>
      <c r="J502" s="314">
        <v>12403.100000000002</v>
      </c>
      <c r="K502" s="314">
        <v>12125.399999999998</v>
      </c>
      <c r="L502" s="314">
        <v>11999.400000000001</v>
      </c>
      <c r="M502" s="314">
        <v>12272.1</v>
      </c>
      <c r="N502" s="314">
        <v>12857.199999999999</v>
      </c>
      <c r="O502" s="314">
        <v>13305.400000000001</v>
      </c>
      <c r="P502" s="314">
        <v>13782.2</v>
      </c>
      <c r="Q502" s="314">
        <v>14303.799999999997</v>
      </c>
      <c r="R502" s="314">
        <v>14472.099999999999</v>
      </c>
      <c r="S502" s="314">
        <v>14268.3</v>
      </c>
      <c r="T502" s="314">
        <v>13863.599999999999</v>
      </c>
      <c r="U502" s="314">
        <v>13798.099999999999</v>
      </c>
      <c r="V502" s="314">
        <v>14058.899999999998</v>
      </c>
      <c r="W502" s="314">
        <v>14431.199999999999</v>
      </c>
      <c r="X502" s="314">
        <v>14948.600000000002</v>
      </c>
      <c r="Y502" s="314">
        <v>15618.800000000001</v>
      </c>
      <c r="Z502" s="314">
        <v>16353.5</v>
      </c>
      <c r="AA502" s="314">
        <v>17170.199999999997</v>
      </c>
      <c r="AB502" s="314">
        <v>17738.099999999999</v>
      </c>
      <c r="AC502" s="314">
        <v>18149.699999999997</v>
      </c>
      <c r="AD502" s="314">
        <v>18748.5</v>
      </c>
      <c r="AE502" s="314">
        <v>19415.3</v>
      </c>
      <c r="AF502" s="314">
        <v>20221.699999999997</v>
      </c>
      <c r="AG502" s="314">
        <v>21074.1</v>
      </c>
      <c r="AH502" s="314">
        <v>21715.9</v>
      </c>
      <c r="AI502" s="314">
        <v>21654.6</v>
      </c>
      <c r="AJ502" s="314">
        <v>20306.900000000001</v>
      </c>
      <c r="AK502" s="314">
        <v>19775.5</v>
      </c>
      <c r="AL502" s="314">
        <v>19382.7</v>
      </c>
      <c r="AM502" s="314">
        <v>18544.8</v>
      </c>
      <c r="AN502" s="314">
        <v>18051.999999999996</v>
      </c>
      <c r="AO502" s="212"/>
      <c r="AP502" s="212"/>
    </row>
    <row r="503" spans="1:42">
      <c r="A503" s="58" t="s">
        <v>39</v>
      </c>
      <c r="B503" s="88" t="s">
        <v>88</v>
      </c>
      <c r="C503" s="88" t="s">
        <v>88</v>
      </c>
      <c r="D503" s="88" t="s">
        <v>88</v>
      </c>
      <c r="E503" s="38" t="s">
        <v>85</v>
      </c>
      <c r="F503" s="38" t="s">
        <v>86</v>
      </c>
      <c r="G503" s="314">
        <v>8.3000000000000007</v>
      </c>
      <c r="H503" s="314">
        <v>9.8000000000000007</v>
      </c>
      <c r="I503" s="314">
        <v>9.1999999999999993</v>
      </c>
      <c r="J503" s="314">
        <v>9.6999999999999993</v>
      </c>
      <c r="K503" s="314">
        <v>9.9</v>
      </c>
      <c r="L503" s="314">
        <v>9.9</v>
      </c>
      <c r="M503" s="314">
        <v>10.199999999999999</v>
      </c>
      <c r="N503" s="314">
        <v>9.9</v>
      </c>
      <c r="O503" s="314">
        <v>10.7</v>
      </c>
      <c r="P503" s="314">
        <v>10.7</v>
      </c>
      <c r="Q503" s="314">
        <v>10.6</v>
      </c>
      <c r="R503" s="314">
        <v>10.7</v>
      </c>
      <c r="S503" s="314">
        <v>10.8</v>
      </c>
      <c r="T503" s="314">
        <v>11.2</v>
      </c>
      <c r="U503" s="314">
        <v>11.5</v>
      </c>
      <c r="V503" s="314">
        <v>12</v>
      </c>
      <c r="W503" s="314">
        <v>11.7</v>
      </c>
      <c r="X503" s="314">
        <v>11.2</v>
      </c>
      <c r="Y503" s="314">
        <v>10.4</v>
      </c>
      <c r="Z503" s="314">
        <v>9.6999999999999993</v>
      </c>
      <c r="AA503" s="314">
        <v>10</v>
      </c>
      <c r="AB503" s="314">
        <v>9.9</v>
      </c>
      <c r="AC503" s="314">
        <v>9.5</v>
      </c>
      <c r="AD503" s="314">
        <v>8.3000000000000007</v>
      </c>
      <c r="AE503" s="314">
        <v>9.5</v>
      </c>
      <c r="AF503" s="314">
        <v>10.5</v>
      </c>
      <c r="AG503" s="314">
        <v>11.6</v>
      </c>
      <c r="AH503" s="314">
        <v>11.2</v>
      </c>
      <c r="AI503" s="314">
        <v>11.7</v>
      </c>
      <c r="AJ503" s="314">
        <v>11.6</v>
      </c>
      <c r="AK503" s="314">
        <v>11.9</v>
      </c>
      <c r="AL503" s="314">
        <v>14.8</v>
      </c>
      <c r="AM503" s="314">
        <v>14.400000000001455</v>
      </c>
      <c r="AN503" s="314">
        <v>13.9</v>
      </c>
      <c r="AO503" s="212"/>
      <c r="AP503" s="212"/>
    </row>
    <row r="504" spans="1:42">
      <c r="A504" s="40" t="s">
        <v>40</v>
      </c>
      <c r="B504" s="41" t="s">
        <v>88</v>
      </c>
      <c r="C504" s="41" t="s">
        <v>88</v>
      </c>
      <c r="D504" s="41" t="s">
        <v>88</v>
      </c>
      <c r="E504" s="42" t="s">
        <v>85</v>
      </c>
      <c r="F504" s="42" t="s">
        <v>86</v>
      </c>
      <c r="G504" s="329">
        <v>12872.3</v>
      </c>
      <c r="H504" s="329">
        <v>12563.100000000002</v>
      </c>
      <c r="I504" s="329">
        <v>12455.2</v>
      </c>
      <c r="J504" s="329">
        <v>12412.800000000001</v>
      </c>
      <c r="K504" s="329">
        <v>12135.299999999997</v>
      </c>
      <c r="L504" s="329">
        <v>12009.3</v>
      </c>
      <c r="M504" s="329">
        <v>12282.3</v>
      </c>
      <c r="N504" s="329">
        <v>12867.099999999999</v>
      </c>
      <c r="O504" s="329">
        <v>13316.1</v>
      </c>
      <c r="P504" s="329">
        <v>13792.900000000001</v>
      </c>
      <c r="Q504" s="329">
        <v>14314.399999999998</v>
      </c>
      <c r="R504" s="329">
        <v>14482.8</v>
      </c>
      <c r="S504" s="329">
        <v>14279.099999999999</v>
      </c>
      <c r="T504" s="329">
        <v>13874.8</v>
      </c>
      <c r="U504" s="329">
        <v>13809.599999999999</v>
      </c>
      <c r="V504" s="329">
        <v>14070.899999999998</v>
      </c>
      <c r="W504" s="329">
        <v>14442.9</v>
      </c>
      <c r="X504" s="329">
        <v>14959.800000000003</v>
      </c>
      <c r="Y504" s="329">
        <v>15629.2</v>
      </c>
      <c r="Z504" s="329">
        <v>16363.2</v>
      </c>
      <c r="AA504" s="329">
        <v>17180.199999999997</v>
      </c>
      <c r="AB504" s="329">
        <v>17748</v>
      </c>
      <c r="AC504" s="329">
        <v>18159.199999999997</v>
      </c>
      <c r="AD504" s="329">
        <v>18756.800000000003</v>
      </c>
      <c r="AE504" s="329">
        <v>19424.8</v>
      </c>
      <c r="AF504" s="329">
        <v>20232.199999999997</v>
      </c>
      <c r="AG504" s="329">
        <v>21085.7</v>
      </c>
      <c r="AH504" s="329">
        <v>21727.100000000006</v>
      </c>
      <c r="AI504" s="329">
        <v>21666.300000000003</v>
      </c>
      <c r="AJ504" s="329">
        <v>20318.5</v>
      </c>
      <c r="AK504" s="329">
        <v>19787.400000000001</v>
      </c>
      <c r="AL504" s="329">
        <v>19397.5</v>
      </c>
      <c r="AM504" s="329">
        <v>18559.2</v>
      </c>
      <c r="AN504" s="329">
        <v>18065.899999999998</v>
      </c>
      <c r="AO504" s="212"/>
      <c r="AP504" s="212"/>
    </row>
    <row r="505" spans="1:42">
      <c r="E505" s="67"/>
    </row>
    <row r="506" spans="1:42">
      <c r="E506" s="67"/>
    </row>
    <row r="507" spans="1:42">
      <c r="E507" s="67"/>
    </row>
    <row r="508" spans="1:42">
      <c r="E508" s="67"/>
    </row>
    <row r="509" spans="1:42">
      <c r="E509" s="67"/>
    </row>
    <row r="510" spans="1:42">
      <c r="E510" s="67"/>
    </row>
    <row r="511" spans="1:42">
      <c r="E511" s="67"/>
    </row>
    <row r="512" spans="1:42">
      <c r="E512" s="67"/>
    </row>
    <row r="513" spans="5:5">
      <c r="E513" s="67"/>
    </row>
  </sheetData>
  <autoFilter ref="A4:F50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6"/>
  <sheetViews>
    <sheetView workbookViewId="0">
      <pane xSplit="6" ySplit="4" topLeftCell="AA5" activePane="bottomRight" state="frozen"/>
      <selection pane="topRight" activeCell="G1" sqref="G1"/>
      <selection pane="bottomLeft" activeCell="A5" sqref="A5"/>
      <selection pane="bottomRight" activeCell="AR13" sqref="AR13"/>
    </sheetView>
  </sheetViews>
  <sheetFormatPr baseColWidth="10" defaultRowHeight="11.25"/>
  <sheetData>
    <row r="1" spans="1:41" ht="15.75">
      <c r="A1" s="73" t="s">
        <v>394</v>
      </c>
      <c r="B1" s="67"/>
      <c r="C1" s="67"/>
      <c r="E1" s="67"/>
    </row>
    <row r="2" spans="1:41">
      <c r="A2" s="74" t="s">
        <v>87</v>
      </c>
      <c r="B2" s="67"/>
      <c r="C2" s="67"/>
      <c r="E2" s="67"/>
    </row>
    <row r="3" spans="1:41">
      <c r="A3" s="74"/>
      <c r="B3" s="67"/>
      <c r="C3" s="67"/>
      <c r="E3" s="67"/>
    </row>
    <row r="4" spans="1:41" ht="24">
      <c r="A4" s="26" t="s">
        <v>5</v>
      </c>
      <c r="B4" s="27" t="s">
        <v>6</v>
      </c>
      <c r="C4" s="27" t="s">
        <v>7</v>
      </c>
      <c r="D4" s="28" t="s">
        <v>8</v>
      </c>
      <c r="E4" s="26" t="s">
        <v>9</v>
      </c>
      <c r="F4" s="26" t="s">
        <v>10</v>
      </c>
      <c r="G4" s="29">
        <v>1980</v>
      </c>
      <c r="H4" s="29">
        <v>1981</v>
      </c>
      <c r="I4" s="29">
        <v>1982</v>
      </c>
      <c r="J4" s="29">
        <v>1983</v>
      </c>
      <c r="K4" s="29">
        <v>1984</v>
      </c>
      <c r="L4" s="29">
        <v>1985</v>
      </c>
      <c r="M4" s="29">
        <v>1986</v>
      </c>
      <c r="N4" s="29">
        <v>1987</v>
      </c>
      <c r="O4" s="29">
        <v>1988</v>
      </c>
      <c r="P4" s="29">
        <v>1989</v>
      </c>
      <c r="Q4" s="29">
        <v>1990</v>
      </c>
      <c r="R4" s="29">
        <v>1991</v>
      </c>
      <c r="S4" s="29">
        <v>1992</v>
      </c>
      <c r="T4" s="29">
        <v>1993</v>
      </c>
      <c r="U4" s="29">
        <v>1994</v>
      </c>
      <c r="V4" s="29">
        <v>1995</v>
      </c>
      <c r="W4" s="29">
        <v>1996</v>
      </c>
      <c r="X4" s="29">
        <v>1997</v>
      </c>
      <c r="Y4" s="29">
        <v>1998</v>
      </c>
      <c r="Z4" s="29">
        <v>1999</v>
      </c>
      <c r="AA4" s="29">
        <v>2000</v>
      </c>
      <c r="AB4" s="29">
        <v>2001</v>
      </c>
      <c r="AC4" s="29">
        <v>2002</v>
      </c>
      <c r="AD4" s="29">
        <v>2003</v>
      </c>
      <c r="AE4" s="29">
        <v>2004</v>
      </c>
      <c r="AF4" s="29">
        <v>2005</v>
      </c>
      <c r="AG4" s="29">
        <v>2006</v>
      </c>
      <c r="AH4" s="29">
        <v>2007</v>
      </c>
      <c r="AI4" s="29">
        <v>2008</v>
      </c>
      <c r="AJ4" s="83">
        <v>2009</v>
      </c>
      <c r="AK4" s="83" t="s">
        <v>11</v>
      </c>
      <c r="AL4" s="83" t="s">
        <v>12</v>
      </c>
      <c r="AM4" s="83" t="s">
        <v>95</v>
      </c>
      <c r="AN4" s="83" t="s">
        <v>302</v>
      </c>
    </row>
    <row r="5" spans="1:41">
      <c r="A5" s="30" t="s">
        <v>13</v>
      </c>
      <c r="B5" s="30" t="s">
        <v>14</v>
      </c>
      <c r="C5" s="32" t="s">
        <v>15</v>
      </c>
      <c r="D5" s="31" t="s">
        <v>16</v>
      </c>
      <c r="E5" s="32" t="s">
        <v>91</v>
      </c>
      <c r="F5" s="32" t="s">
        <v>90</v>
      </c>
      <c r="G5" s="314">
        <v>223.6</v>
      </c>
      <c r="H5" s="314">
        <v>212.7</v>
      </c>
      <c r="I5" s="314">
        <v>209</v>
      </c>
      <c r="J5" s="314">
        <v>198.5</v>
      </c>
      <c r="K5" s="314">
        <v>170.4</v>
      </c>
      <c r="L5" s="314">
        <v>211.2</v>
      </c>
      <c r="M5" s="314">
        <v>183.4</v>
      </c>
      <c r="N5" s="314">
        <v>195.9</v>
      </c>
      <c r="O5" s="314">
        <v>209.1</v>
      </c>
      <c r="P5" s="314">
        <v>183</v>
      </c>
      <c r="Q5" s="314">
        <v>180.6</v>
      </c>
      <c r="R5" s="314">
        <v>181.6</v>
      </c>
      <c r="S5" s="314">
        <v>147.79999999999998</v>
      </c>
      <c r="T5" s="314">
        <v>134.19999999999999</v>
      </c>
      <c r="U5" s="314">
        <v>130.4</v>
      </c>
      <c r="V5" s="314">
        <v>123.69999999999999</v>
      </c>
      <c r="W5" s="314">
        <v>121.3</v>
      </c>
      <c r="X5" s="314">
        <v>129.80000000000001</v>
      </c>
      <c r="Y5" s="314">
        <v>131.60000000000002</v>
      </c>
      <c r="Z5" s="314">
        <v>126.1</v>
      </c>
      <c r="AA5" s="314">
        <v>133.69999999999999</v>
      </c>
      <c r="AB5" s="314">
        <v>146.4</v>
      </c>
      <c r="AC5" s="314">
        <v>145.70000000000002</v>
      </c>
      <c r="AD5" s="314">
        <v>153.30000000000001</v>
      </c>
      <c r="AE5" s="314">
        <v>148.80000000000001</v>
      </c>
      <c r="AF5" s="314">
        <v>154.20000000000002</v>
      </c>
      <c r="AG5" s="314">
        <v>153.1</v>
      </c>
      <c r="AH5" s="314">
        <v>154.50000000000003</v>
      </c>
      <c r="AI5" s="314">
        <v>149.9</v>
      </c>
      <c r="AJ5" s="314">
        <v>150.4</v>
      </c>
      <c r="AK5" s="314">
        <v>158.4</v>
      </c>
      <c r="AL5" s="314">
        <v>152.4</v>
      </c>
      <c r="AM5" s="314">
        <v>142.9</v>
      </c>
      <c r="AN5" s="314"/>
      <c r="AO5" s="314"/>
    </row>
    <row r="6" spans="1:41">
      <c r="A6" s="30" t="s">
        <v>19</v>
      </c>
      <c r="B6" s="30" t="s">
        <v>14</v>
      </c>
      <c r="C6" s="32" t="s">
        <v>15</v>
      </c>
      <c r="D6" s="34" t="s">
        <v>16</v>
      </c>
      <c r="E6" s="32" t="s">
        <v>91</v>
      </c>
      <c r="F6" s="32" t="s">
        <v>90</v>
      </c>
      <c r="G6" s="314">
        <v>17</v>
      </c>
      <c r="H6" s="314">
        <v>14.3</v>
      </c>
      <c r="I6" s="314">
        <v>17.600000000000001</v>
      </c>
      <c r="J6" s="314">
        <v>17.5</v>
      </c>
      <c r="K6" s="314">
        <v>15.2</v>
      </c>
      <c r="L6" s="314">
        <v>13.5</v>
      </c>
      <c r="M6" s="314">
        <v>10.199999999999999</v>
      </c>
      <c r="N6" s="314">
        <v>10.199999999999999</v>
      </c>
      <c r="O6" s="314">
        <v>10</v>
      </c>
      <c r="P6" s="314">
        <v>9.6</v>
      </c>
      <c r="Q6" s="314">
        <v>9.8000000000000007</v>
      </c>
      <c r="R6" s="314">
        <v>9.4</v>
      </c>
      <c r="S6" s="314">
        <v>8.1999999999999993</v>
      </c>
      <c r="T6" s="314">
        <v>7.9</v>
      </c>
      <c r="U6" s="314">
        <v>8.5</v>
      </c>
      <c r="V6" s="314">
        <v>9</v>
      </c>
      <c r="W6" s="314">
        <v>10.4</v>
      </c>
      <c r="X6" s="314">
        <v>13.9</v>
      </c>
      <c r="Y6" s="314">
        <v>15.5</v>
      </c>
      <c r="Z6" s="314">
        <v>15.2</v>
      </c>
      <c r="AA6" s="314">
        <v>17.600000000000001</v>
      </c>
      <c r="AB6" s="314">
        <v>16.399999999999999</v>
      </c>
      <c r="AC6" s="314">
        <v>16</v>
      </c>
      <c r="AD6" s="314">
        <v>16.5</v>
      </c>
      <c r="AE6" s="314">
        <v>17.100000000000001</v>
      </c>
      <c r="AF6" s="314">
        <v>15.3</v>
      </c>
      <c r="AG6" s="314">
        <v>14.4</v>
      </c>
      <c r="AH6" s="314">
        <v>15.2</v>
      </c>
      <c r="AI6" s="314">
        <v>13.3</v>
      </c>
      <c r="AJ6" s="314">
        <v>14.2</v>
      </c>
      <c r="AK6" s="314">
        <v>15.4</v>
      </c>
      <c r="AL6" s="314">
        <v>17</v>
      </c>
      <c r="AM6" s="314">
        <v>16.7</v>
      </c>
      <c r="AN6" s="314"/>
      <c r="AO6" s="314"/>
    </row>
    <row r="7" spans="1:41">
      <c r="A7" s="30" t="s">
        <v>20</v>
      </c>
      <c r="B7" s="30" t="s">
        <v>14</v>
      </c>
      <c r="C7" s="32" t="s">
        <v>15</v>
      </c>
      <c r="D7" s="34" t="s">
        <v>16</v>
      </c>
      <c r="E7" s="32" t="s">
        <v>91</v>
      </c>
      <c r="F7" s="32" t="s">
        <v>90</v>
      </c>
      <c r="G7" s="314">
        <v>7</v>
      </c>
      <c r="H7" s="314">
        <v>7.6</v>
      </c>
      <c r="I7" s="314">
        <v>6.9</v>
      </c>
      <c r="J7" s="314">
        <v>7.6</v>
      </c>
      <c r="K7" s="314">
        <v>7</v>
      </c>
      <c r="L7" s="314">
        <v>7.4</v>
      </c>
      <c r="M7" s="314">
        <v>4.4000000000000004</v>
      </c>
      <c r="N7" s="314">
        <v>4.5999999999999996</v>
      </c>
      <c r="O7" s="314">
        <v>4.4000000000000004</v>
      </c>
      <c r="P7" s="314">
        <v>4.7</v>
      </c>
      <c r="Q7" s="314">
        <v>4.2</v>
      </c>
      <c r="R7" s="314">
        <v>4.2</v>
      </c>
      <c r="S7" s="314">
        <v>3.9</v>
      </c>
      <c r="T7" s="314">
        <v>3.5</v>
      </c>
      <c r="U7" s="314">
        <v>3.5</v>
      </c>
      <c r="V7" s="314">
        <v>3.3</v>
      </c>
      <c r="W7" s="314">
        <v>4.5999999999999996</v>
      </c>
      <c r="X7" s="314">
        <v>5.8</v>
      </c>
      <c r="Y7" s="314">
        <v>5.7</v>
      </c>
      <c r="Z7" s="314">
        <v>5.7</v>
      </c>
      <c r="AA7" s="314">
        <v>4.9000000000000004</v>
      </c>
      <c r="AB7" s="314">
        <v>4.7</v>
      </c>
      <c r="AC7" s="314">
        <v>4.3</v>
      </c>
      <c r="AD7" s="314">
        <v>4.3</v>
      </c>
      <c r="AE7" s="314">
        <v>4.4000000000000004</v>
      </c>
      <c r="AF7" s="314">
        <v>4.0999999999999996</v>
      </c>
      <c r="AG7" s="314">
        <v>3.9</v>
      </c>
      <c r="AH7" s="314">
        <v>3.7</v>
      </c>
      <c r="AI7" s="314">
        <v>3.2</v>
      </c>
      <c r="AJ7" s="314">
        <v>3.1</v>
      </c>
      <c r="AK7" s="314">
        <v>3.5</v>
      </c>
      <c r="AL7" s="314">
        <v>3.4</v>
      </c>
      <c r="AM7" s="314">
        <v>3</v>
      </c>
      <c r="AN7" s="314"/>
      <c r="AO7" s="314"/>
    </row>
    <row r="8" spans="1:41">
      <c r="A8" s="30" t="s">
        <v>21</v>
      </c>
      <c r="B8" s="30" t="s">
        <v>14</v>
      </c>
      <c r="C8" s="32" t="s">
        <v>15</v>
      </c>
      <c r="D8" s="34" t="s">
        <v>16</v>
      </c>
      <c r="E8" s="32" t="s">
        <v>91</v>
      </c>
      <c r="F8" s="32" t="s">
        <v>90</v>
      </c>
      <c r="G8" s="314">
        <v>8.9</v>
      </c>
      <c r="H8" s="314">
        <v>7.7</v>
      </c>
      <c r="I8" s="314">
        <v>6.2</v>
      </c>
      <c r="J8" s="314">
        <v>6.7</v>
      </c>
      <c r="K8" s="314">
        <v>7.4</v>
      </c>
      <c r="L8" s="314">
        <v>7.2</v>
      </c>
      <c r="M8" s="314">
        <v>3.9</v>
      </c>
      <c r="N8" s="314">
        <v>4.3</v>
      </c>
      <c r="O8" s="314">
        <v>3.9</v>
      </c>
      <c r="P8" s="314">
        <v>3.7</v>
      </c>
      <c r="Q8" s="314">
        <v>3.1</v>
      </c>
      <c r="R8" s="314">
        <v>2.8</v>
      </c>
      <c r="S8" s="314">
        <v>2.8</v>
      </c>
      <c r="T8" s="314">
        <v>2.8</v>
      </c>
      <c r="U8" s="314">
        <v>2.6</v>
      </c>
      <c r="V8" s="314">
        <v>2.2999999999999998</v>
      </c>
      <c r="W8" s="314">
        <v>2.6</v>
      </c>
      <c r="X8" s="314">
        <v>3.2</v>
      </c>
      <c r="Y8" s="314">
        <v>3.2</v>
      </c>
      <c r="Z8" s="314">
        <v>3.4</v>
      </c>
      <c r="AA8" s="314">
        <v>3.7</v>
      </c>
      <c r="AB8" s="314">
        <v>3.6</v>
      </c>
      <c r="AC8" s="314">
        <v>3.6</v>
      </c>
      <c r="AD8" s="314">
        <v>3.8</v>
      </c>
      <c r="AE8" s="314">
        <v>3.7</v>
      </c>
      <c r="AF8" s="314">
        <v>3.4</v>
      </c>
      <c r="AG8" s="314">
        <v>3.2</v>
      </c>
      <c r="AH8" s="314">
        <v>3.5</v>
      </c>
      <c r="AI8" s="314">
        <v>3.1</v>
      </c>
      <c r="AJ8" s="314">
        <v>2.8</v>
      </c>
      <c r="AK8" s="314">
        <v>2.8</v>
      </c>
      <c r="AL8" s="314">
        <v>3</v>
      </c>
      <c r="AM8" s="314">
        <v>3.2</v>
      </c>
      <c r="AN8" s="314"/>
      <c r="AO8" s="314"/>
    </row>
    <row r="9" spans="1:41">
      <c r="A9" s="30" t="s">
        <v>22</v>
      </c>
      <c r="B9" s="30" t="s">
        <v>14</v>
      </c>
      <c r="C9" s="32" t="s">
        <v>15</v>
      </c>
      <c r="D9" s="34" t="s">
        <v>16</v>
      </c>
      <c r="E9" s="32" t="s">
        <v>91</v>
      </c>
      <c r="F9" s="32" t="s">
        <v>90</v>
      </c>
      <c r="G9" s="314">
        <v>35.700000000000003</v>
      </c>
      <c r="H9" s="314">
        <v>31.9</v>
      </c>
      <c r="I9" s="314">
        <v>35.799999999999997</v>
      </c>
      <c r="J9" s="314">
        <v>37.9</v>
      </c>
      <c r="K9" s="314">
        <v>38.1</v>
      </c>
      <c r="L9" s="314">
        <v>31.8</v>
      </c>
      <c r="M9" s="314">
        <v>30.9</v>
      </c>
      <c r="N9" s="314">
        <v>27.1</v>
      </c>
      <c r="O9" s="314">
        <v>26.8</v>
      </c>
      <c r="P9" s="314">
        <v>24.7</v>
      </c>
      <c r="Q9" s="314">
        <v>21.6</v>
      </c>
      <c r="R9" s="314">
        <v>21.8</v>
      </c>
      <c r="S9" s="314">
        <v>20.5</v>
      </c>
      <c r="T9" s="314">
        <v>19.3</v>
      </c>
      <c r="U9" s="314">
        <v>19.899999999999999</v>
      </c>
      <c r="V9" s="314">
        <v>20.2</v>
      </c>
      <c r="W9" s="314">
        <v>19.5</v>
      </c>
      <c r="X9" s="314">
        <v>19.399999999999999</v>
      </c>
      <c r="Y9" s="314">
        <v>16.5</v>
      </c>
      <c r="Z9" s="314">
        <v>15.9</v>
      </c>
      <c r="AA9" s="314">
        <v>14.2</v>
      </c>
      <c r="AB9" s="314">
        <v>14</v>
      </c>
      <c r="AC9" s="314">
        <v>13.4</v>
      </c>
      <c r="AD9" s="314">
        <v>14</v>
      </c>
      <c r="AE9" s="314">
        <v>13.5</v>
      </c>
      <c r="AF9" s="314">
        <v>12.2</v>
      </c>
      <c r="AG9" s="314">
        <v>12.8</v>
      </c>
      <c r="AH9" s="314">
        <v>12.6</v>
      </c>
      <c r="AI9" s="314">
        <v>10.9</v>
      </c>
      <c r="AJ9" s="314">
        <v>11.5</v>
      </c>
      <c r="AK9" s="314">
        <v>11.7</v>
      </c>
      <c r="AL9" s="314">
        <v>11.2</v>
      </c>
      <c r="AM9" s="314">
        <v>9.6999999999999993</v>
      </c>
      <c r="AN9" s="314"/>
      <c r="AO9" s="314"/>
    </row>
    <row r="10" spans="1:41">
      <c r="A10" s="30" t="s">
        <v>23</v>
      </c>
      <c r="B10" s="30" t="s">
        <v>14</v>
      </c>
      <c r="C10" s="32" t="s">
        <v>15</v>
      </c>
      <c r="D10" s="34" t="s">
        <v>16</v>
      </c>
      <c r="E10" s="32" t="s">
        <v>91</v>
      </c>
      <c r="F10" s="32" t="s">
        <v>90</v>
      </c>
      <c r="G10" s="314">
        <v>5.6</v>
      </c>
      <c r="H10" s="314">
        <v>5.6</v>
      </c>
      <c r="I10" s="314">
        <v>4.3</v>
      </c>
      <c r="J10" s="314">
        <v>4.9000000000000004</v>
      </c>
      <c r="K10" s="314">
        <v>4</v>
      </c>
      <c r="L10" s="314">
        <v>4.8</v>
      </c>
      <c r="M10" s="314">
        <v>3.7</v>
      </c>
      <c r="N10" s="314">
        <v>2.8</v>
      </c>
      <c r="O10" s="314">
        <v>2.8</v>
      </c>
      <c r="P10" s="314">
        <v>3.1</v>
      </c>
      <c r="Q10" s="314">
        <v>3.3</v>
      </c>
      <c r="R10" s="314">
        <v>2.7</v>
      </c>
      <c r="S10" s="314">
        <v>2.5</v>
      </c>
      <c r="T10" s="314">
        <v>2.8</v>
      </c>
      <c r="U10" s="314">
        <v>2.9</v>
      </c>
      <c r="V10" s="314">
        <v>2.8</v>
      </c>
      <c r="W10" s="314">
        <v>3.5</v>
      </c>
      <c r="X10" s="314">
        <v>4.2</v>
      </c>
      <c r="Y10" s="314">
        <v>5</v>
      </c>
      <c r="Z10" s="314">
        <v>4.5</v>
      </c>
      <c r="AA10" s="314">
        <v>5.6</v>
      </c>
      <c r="AB10" s="314">
        <v>5.6</v>
      </c>
      <c r="AC10" s="314">
        <v>4.9000000000000004</v>
      </c>
      <c r="AD10" s="314">
        <v>4.5</v>
      </c>
      <c r="AE10" s="314">
        <v>4.0999999999999996</v>
      </c>
      <c r="AF10" s="314">
        <v>3.5</v>
      </c>
      <c r="AG10" s="314">
        <v>3.3</v>
      </c>
      <c r="AH10" s="314">
        <v>2.8</v>
      </c>
      <c r="AI10" s="314">
        <v>2.4</v>
      </c>
      <c r="AJ10" s="314">
        <v>2.2999999999999998</v>
      </c>
      <c r="AK10" s="314">
        <v>2.5</v>
      </c>
      <c r="AL10" s="314">
        <v>2.4</v>
      </c>
      <c r="AM10" s="314">
        <v>2.4</v>
      </c>
      <c r="AN10" s="314"/>
      <c r="AO10" s="314"/>
    </row>
    <row r="11" spans="1:41">
      <c r="A11" s="30" t="s">
        <v>24</v>
      </c>
      <c r="B11" s="30" t="s">
        <v>14</v>
      </c>
      <c r="C11" s="32" t="s">
        <v>15</v>
      </c>
      <c r="D11" s="34" t="s">
        <v>16</v>
      </c>
      <c r="E11" s="32" t="s">
        <v>91</v>
      </c>
      <c r="F11" s="32" t="s">
        <v>90</v>
      </c>
      <c r="G11" s="314">
        <v>28.6</v>
      </c>
      <c r="H11" s="314">
        <v>27.8</v>
      </c>
      <c r="I11" s="314">
        <v>25.3</v>
      </c>
      <c r="J11" s="314">
        <v>27.7</v>
      </c>
      <c r="K11" s="314">
        <v>27.2</v>
      </c>
      <c r="L11" s="314">
        <v>24.5</v>
      </c>
      <c r="M11" s="314">
        <v>27.3</v>
      </c>
      <c r="N11" s="314">
        <v>27.1</v>
      </c>
      <c r="O11" s="314">
        <v>23.8</v>
      </c>
      <c r="P11" s="314">
        <v>20.9</v>
      </c>
      <c r="Q11" s="314">
        <v>18.100000000000001</v>
      </c>
      <c r="R11" s="314">
        <v>17</v>
      </c>
      <c r="S11" s="314">
        <v>15.2</v>
      </c>
      <c r="T11" s="314">
        <v>13</v>
      </c>
      <c r="U11" s="314">
        <v>13</v>
      </c>
      <c r="V11" s="314">
        <v>12.1</v>
      </c>
      <c r="W11" s="314">
        <v>16.899999999999999</v>
      </c>
      <c r="X11" s="314">
        <v>21.2</v>
      </c>
      <c r="Y11" s="314">
        <v>23.7</v>
      </c>
      <c r="Z11" s="314">
        <v>24.6</v>
      </c>
      <c r="AA11" s="314">
        <v>28.6</v>
      </c>
      <c r="AB11" s="314">
        <v>29.4</v>
      </c>
      <c r="AC11" s="314">
        <v>29.4</v>
      </c>
      <c r="AD11" s="314">
        <v>30.9</v>
      </c>
      <c r="AE11" s="314">
        <v>30.6</v>
      </c>
      <c r="AF11" s="314">
        <v>30.4</v>
      </c>
      <c r="AG11" s="314">
        <v>30</v>
      </c>
      <c r="AH11" s="314">
        <v>32.799999999999997</v>
      </c>
      <c r="AI11" s="314">
        <v>31</v>
      </c>
      <c r="AJ11" s="314">
        <v>29.1</v>
      </c>
      <c r="AK11" s="314">
        <v>31.4</v>
      </c>
      <c r="AL11" s="314">
        <v>31.8</v>
      </c>
      <c r="AM11" s="314">
        <v>32.200000000000003</v>
      </c>
      <c r="AN11" s="314"/>
      <c r="AO11" s="314"/>
    </row>
    <row r="12" spans="1:41">
      <c r="A12" s="30" t="s">
        <v>25</v>
      </c>
      <c r="B12" s="30" t="s">
        <v>14</v>
      </c>
      <c r="C12" s="32" t="s">
        <v>15</v>
      </c>
      <c r="D12" s="34" t="s">
        <v>16</v>
      </c>
      <c r="E12" s="32" t="s">
        <v>91</v>
      </c>
      <c r="F12" s="32" t="s">
        <v>90</v>
      </c>
      <c r="G12" s="314">
        <v>58.1</v>
      </c>
      <c r="H12" s="314">
        <v>52.5</v>
      </c>
      <c r="I12" s="314">
        <v>50.9</v>
      </c>
      <c r="J12" s="314">
        <v>52.6</v>
      </c>
      <c r="K12" s="314">
        <v>47.5</v>
      </c>
      <c r="L12" s="314">
        <v>49.7</v>
      </c>
      <c r="M12" s="314">
        <v>50</v>
      </c>
      <c r="N12" s="314">
        <v>45.9</v>
      </c>
      <c r="O12" s="314">
        <v>43.9</v>
      </c>
      <c r="P12" s="314">
        <v>40.1</v>
      </c>
      <c r="Q12" s="314">
        <v>35.200000000000003</v>
      </c>
      <c r="R12" s="314">
        <v>33</v>
      </c>
      <c r="S12" s="314">
        <v>28.3</v>
      </c>
      <c r="T12" s="314">
        <v>23.7</v>
      </c>
      <c r="U12" s="314">
        <v>23.7</v>
      </c>
      <c r="V12" s="314">
        <v>20.7</v>
      </c>
      <c r="W12" s="314">
        <v>24.9</v>
      </c>
      <c r="X12" s="314">
        <v>28</v>
      </c>
      <c r="Y12" s="314">
        <v>32.5</v>
      </c>
      <c r="Z12" s="314">
        <v>31.6</v>
      </c>
      <c r="AA12" s="314">
        <v>38.1</v>
      </c>
      <c r="AB12" s="314">
        <v>38.299999999999997</v>
      </c>
      <c r="AC12" s="314">
        <v>37.299999999999997</v>
      </c>
      <c r="AD12" s="314">
        <v>37.5</v>
      </c>
      <c r="AE12" s="314">
        <v>35.800000000000004</v>
      </c>
      <c r="AF12" s="314">
        <v>33.1</v>
      </c>
      <c r="AG12" s="314">
        <v>33.299999999999997</v>
      </c>
      <c r="AH12" s="314">
        <v>36.1</v>
      </c>
      <c r="AI12" s="314">
        <v>32.9</v>
      </c>
      <c r="AJ12" s="314">
        <v>31.8</v>
      </c>
      <c r="AK12" s="314">
        <v>35.200000000000003</v>
      </c>
      <c r="AL12" s="314">
        <v>35.200000000000003</v>
      </c>
      <c r="AM12" s="314">
        <v>36.299999999999997</v>
      </c>
      <c r="AN12" s="314"/>
      <c r="AO12" s="314"/>
    </row>
    <row r="13" spans="1:41">
      <c r="A13" s="30" t="s">
        <v>26</v>
      </c>
      <c r="B13" s="30" t="s">
        <v>14</v>
      </c>
      <c r="C13" s="32" t="s">
        <v>15</v>
      </c>
      <c r="D13" s="34" t="s">
        <v>16</v>
      </c>
      <c r="E13" s="32" t="s">
        <v>91</v>
      </c>
      <c r="F13" s="32" t="s">
        <v>90</v>
      </c>
      <c r="G13" s="314">
        <v>32.4</v>
      </c>
      <c r="H13" s="314">
        <v>31.4</v>
      </c>
      <c r="I13" s="314">
        <v>37.5</v>
      </c>
      <c r="J13" s="314">
        <v>33.9</v>
      </c>
      <c r="K13" s="314">
        <v>33.1</v>
      </c>
      <c r="L13" s="314">
        <v>36.5</v>
      </c>
      <c r="M13" s="314">
        <v>37.299999999999997</v>
      </c>
      <c r="N13" s="314">
        <v>32.299999999999997</v>
      </c>
      <c r="O13" s="314">
        <v>29.1</v>
      </c>
      <c r="P13" s="314">
        <v>25.6</v>
      </c>
      <c r="Q13" s="314">
        <v>23.1</v>
      </c>
      <c r="R13" s="314">
        <v>23.9</v>
      </c>
      <c r="S13" s="314">
        <v>23.4</v>
      </c>
      <c r="T13" s="314">
        <v>23</v>
      </c>
      <c r="U13" s="314">
        <v>23.3</v>
      </c>
      <c r="V13" s="314">
        <v>21.2</v>
      </c>
      <c r="W13" s="314">
        <v>21.4</v>
      </c>
      <c r="X13" s="314">
        <v>25</v>
      </c>
      <c r="Y13" s="314">
        <v>29.3</v>
      </c>
      <c r="Z13" s="314">
        <v>34.1</v>
      </c>
      <c r="AA13" s="314">
        <v>27.2</v>
      </c>
      <c r="AB13" s="314">
        <v>29.8</v>
      </c>
      <c r="AC13" s="314">
        <v>30.2</v>
      </c>
      <c r="AD13" s="314">
        <v>32.9</v>
      </c>
      <c r="AE13" s="314">
        <v>33.4</v>
      </c>
      <c r="AF13" s="314">
        <v>37.299999999999997</v>
      </c>
      <c r="AG13" s="314">
        <v>40.300000000000004</v>
      </c>
      <c r="AH13" s="314">
        <v>36.799999999999997</v>
      </c>
      <c r="AI13" s="314">
        <v>37.4</v>
      </c>
      <c r="AJ13" s="314">
        <v>37.9</v>
      </c>
      <c r="AK13" s="314">
        <v>39.5</v>
      </c>
      <c r="AL13" s="314">
        <v>36.6</v>
      </c>
      <c r="AM13" s="314">
        <v>33.4</v>
      </c>
      <c r="AN13" s="314"/>
      <c r="AO13" s="314"/>
    </row>
    <row r="14" spans="1:41">
      <c r="A14" s="30" t="s">
        <v>27</v>
      </c>
      <c r="B14" s="30" t="s">
        <v>14</v>
      </c>
      <c r="C14" s="32" t="s">
        <v>15</v>
      </c>
      <c r="D14" s="34" t="s">
        <v>16</v>
      </c>
      <c r="E14" s="32" t="s">
        <v>91</v>
      </c>
      <c r="F14" s="32" t="s">
        <v>90</v>
      </c>
      <c r="G14" s="314">
        <v>95.9</v>
      </c>
      <c r="H14" s="314">
        <v>92.3</v>
      </c>
      <c r="I14" s="314">
        <v>87.899999999999991</v>
      </c>
      <c r="J14" s="314">
        <v>89.9</v>
      </c>
      <c r="K14" s="314">
        <v>91.3</v>
      </c>
      <c r="L14" s="314">
        <v>82.7</v>
      </c>
      <c r="M14" s="314">
        <v>86.4</v>
      </c>
      <c r="N14" s="314">
        <v>84.3</v>
      </c>
      <c r="O14" s="314">
        <v>78.5</v>
      </c>
      <c r="P14" s="314">
        <v>69.5</v>
      </c>
      <c r="Q14" s="314">
        <v>68.7</v>
      </c>
      <c r="R14" s="314">
        <v>69.699999999999989</v>
      </c>
      <c r="S14" s="314">
        <v>58</v>
      </c>
      <c r="T14" s="314">
        <v>48.9</v>
      </c>
      <c r="U14" s="314">
        <v>46.6</v>
      </c>
      <c r="V14" s="314">
        <v>45.1</v>
      </c>
      <c r="W14" s="314">
        <v>44.2</v>
      </c>
      <c r="X14" s="314">
        <v>46.1</v>
      </c>
      <c r="Y14" s="314">
        <v>44.2</v>
      </c>
      <c r="Z14" s="314">
        <v>40.6</v>
      </c>
      <c r="AA14" s="314">
        <v>34.299999999999997</v>
      </c>
      <c r="AB14" s="314">
        <v>34.700000000000003</v>
      </c>
      <c r="AC14" s="314">
        <v>35.6</v>
      </c>
      <c r="AD14" s="314">
        <v>37.700000000000003</v>
      </c>
      <c r="AE14" s="314">
        <v>39.9</v>
      </c>
      <c r="AF14" s="314">
        <v>38.5</v>
      </c>
      <c r="AG14" s="314">
        <v>38.299999999999997</v>
      </c>
      <c r="AH14" s="314">
        <v>39.6</v>
      </c>
      <c r="AI14" s="314">
        <v>39.9</v>
      </c>
      <c r="AJ14" s="314">
        <v>36</v>
      </c>
      <c r="AK14" s="314">
        <v>37.4</v>
      </c>
      <c r="AL14" s="314">
        <v>35.4</v>
      </c>
      <c r="AM14" s="314">
        <v>36.700000000000003</v>
      </c>
      <c r="AN14" s="314"/>
      <c r="AO14" s="314"/>
    </row>
    <row r="15" spans="1:41">
      <c r="A15" s="30" t="s">
        <v>28</v>
      </c>
      <c r="B15" s="30" t="s">
        <v>14</v>
      </c>
      <c r="C15" s="32" t="s">
        <v>15</v>
      </c>
      <c r="D15" s="34" t="s">
        <v>16</v>
      </c>
      <c r="E15" s="32" t="s">
        <v>91</v>
      </c>
      <c r="F15" s="32" t="s">
        <v>90</v>
      </c>
      <c r="G15" s="314">
        <v>37.200000000000003</v>
      </c>
      <c r="H15" s="314">
        <v>31.9</v>
      </c>
      <c r="I15" s="314">
        <v>33.5</v>
      </c>
      <c r="J15" s="314">
        <v>29.4</v>
      </c>
      <c r="K15" s="314">
        <v>27.5</v>
      </c>
      <c r="L15" s="314">
        <v>28.5</v>
      </c>
      <c r="M15" s="314">
        <v>30.4</v>
      </c>
      <c r="N15" s="314">
        <v>29.8</v>
      </c>
      <c r="O15" s="314">
        <v>32.700000000000003</v>
      </c>
      <c r="P15" s="314">
        <v>30.9</v>
      </c>
      <c r="Q15" s="314">
        <v>32.5</v>
      </c>
      <c r="R15" s="314">
        <v>30.8</v>
      </c>
      <c r="S15" s="314">
        <v>27.2</v>
      </c>
      <c r="T15" s="314">
        <v>24.5</v>
      </c>
      <c r="U15" s="314">
        <v>24.1</v>
      </c>
      <c r="V15" s="314">
        <v>22.1</v>
      </c>
      <c r="W15" s="314">
        <v>21.1</v>
      </c>
      <c r="X15" s="314">
        <v>21.6</v>
      </c>
      <c r="Y15" s="314">
        <v>20.7</v>
      </c>
      <c r="Z15" s="314">
        <v>22.3</v>
      </c>
      <c r="AA15" s="314">
        <v>21.6</v>
      </c>
      <c r="AB15" s="314">
        <v>22.5</v>
      </c>
      <c r="AC15" s="314">
        <v>22.2</v>
      </c>
      <c r="AD15" s="314">
        <v>22.6</v>
      </c>
      <c r="AE15" s="314">
        <v>22.8</v>
      </c>
      <c r="AF15" s="314">
        <v>24.8</v>
      </c>
      <c r="AG15" s="314">
        <v>22</v>
      </c>
      <c r="AH15" s="314">
        <v>20.2</v>
      </c>
      <c r="AI15" s="314">
        <v>20</v>
      </c>
      <c r="AJ15" s="314">
        <v>19.100000000000001</v>
      </c>
      <c r="AK15" s="314">
        <v>19.600000000000001</v>
      </c>
      <c r="AL15" s="314">
        <v>19.600000000000001</v>
      </c>
      <c r="AM15" s="314">
        <v>19.5</v>
      </c>
      <c r="AN15" s="314"/>
      <c r="AO15" s="314"/>
    </row>
    <row r="16" spans="1:41">
      <c r="A16" s="30" t="s">
        <v>29</v>
      </c>
      <c r="B16" s="30" t="s">
        <v>14</v>
      </c>
      <c r="C16" s="32" t="s">
        <v>15</v>
      </c>
      <c r="D16" s="34" t="s">
        <v>16</v>
      </c>
      <c r="E16" s="32" t="s">
        <v>91</v>
      </c>
      <c r="F16" s="32" t="s">
        <v>90</v>
      </c>
      <c r="G16" s="314">
        <v>43.2</v>
      </c>
      <c r="H16" s="314">
        <v>42.5</v>
      </c>
      <c r="I16" s="314">
        <v>46.3</v>
      </c>
      <c r="J16" s="314">
        <v>46.7</v>
      </c>
      <c r="K16" s="314">
        <v>51</v>
      </c>
      <c r="L16" s="314">
        <v>44.3</v>
      </c>
      <c r="M16" s="314">
        <v>46.6</v>
      </c>
      <c r="N16" s="314">
        <v>46.6</v>
      </c>
      <c r="O16" s="314">
        <v>45.1</v>
      </c>
      <c r="P16" s="314">
        <v>44.6</v>
      </c>
      <c r="Q16" s="314">
        <v>43.5</v>
      </c>
      <c r="R16" s="314">
        <v>40.700000000000003</v>
      </c>
      <c r="S16" s="314">
        <v>34.4</v>
      </c>
      <c r="T16" s="314">
        <v>31.5</v>
      </c>
      <c r="U16" s="314">
        <v>29</v>
      </c>
      <c r="V16" s="314">
        <v>26.200000000000003</v>
      </c>
      <c r="W16" s="314">
        <v>30.3</v>
      </c>
      <c r="X16" s="314">
        <v>33.9</v>
      </c>
      <c r="Y16" s="314">
        <v>33.799999999999997</v>
      </c>
      <c r="Z16" s="314">
        <v>33.5</v>
      </c>
      <c r="AA16" s="314">
        <v>39.1</v>
      </c>
      <c r="AB16" s="314">
        <v>36.5</v>
      </c>
      <c r="AC16" s="314">
        <v>36.1</v>
      </c>
      <c r="AD16" s="314">
        <v>34.4</v>
      </c>
      <c r="AE16" s="314">
        <v>32.4</v>
      </c>
      <c r="AF16" s="314">
        <v>30.9</v>
      </c>
      <c r="AG16" s="314">
        <v>30.8</v>
      </c>
      <c r="AH16" s="314">
        <v>32.200000000000003</v>
      </c>
      <c r="AI16" s="314">
        <v>28.8</v>
      </c>
      <c r="AJ16" s="314">
        <v>29.2</v>
      </c>
      <c r="AK16" s="314">
        <v>29.6</v>
      </c>
      <c r="AL16" s="314">
        <v>27.7</v>
      </c>
      <c r="AM16" s="314">
        <v>29</v>
      </c>
      <c r="AN16" s="314"/>
      <c r="AO16" s="314"/>
    </row>
    <row r="17" spans="1:41">
      <c r="A17" s="30" t="s">
        <v>30</v>
      </c>
      <c r="B17" s="30" t="s">
        <v>14</v>
      </c>
      <c r="C17" s="32" t="s">
        <v>15</v>
      </c>
      <c r="D17" s="34" t="s">
        <v>16</v>
      </c>
      <c r="E17" s="32" t="s">
        <v>91</v>
      </c>
      <c r="F17" s="32" t="s">
        <v>90</v>
      </c>
      <c r="G17" s="314">
        <v>13</v>
      </c>
      <c r="H17" s="314">
        <v>16.600000000000001</v>
      </c>
      <c r="I17" s="314">
        <v>17.600000000000001</v>
      </c>
      <c r="J17" s="314">
        <v>17.600000000000001</v>
      </c>
      <c r="K17" s="314">
        <v>9.8000000000000007</v>
      </c>
      <c r="L17" s="314">
        <v>12.5</v>
      </c>
      <c r="M17" s="314">
        <v>12.2</v>
      </c>
      <c r="N17" s="314">
        <v>11.9</v>
      </c>
      <c r="O17" s="314">
        <v>11.9</v>
      </c>
      <c r="P17" s="314">
        <v>10.8</v>
      </c>
      <c r="Q17" s="314">
        <v>10.5</v>
      </c>
      <c r="R17" s="314">
        <v>10.199999999999999</v>
      </c>
      <c r="S17" s="314">
        <v>9.6</v>
      </c>
      <c r="T17" s="314">
        <v>9.4</v>
      </c>
      <c r="U17" s="314">
        <v>9.5</v>
      </c>
      <c r="V17" s="314">
        <v>9.4</v>
      </c>
      <c r="W17" s="314">
        <v>8.6</v>
      </c>
      <c r="X17" s="314">
        <v>9.4</v>
      </c>
      <c r="Y17" s="314">
        <v>8.8000000000000007</v>
      </c>
      <c r="Z17" s="314">
        <v>7.1</v>
      </c>
      <c r="AA17" s="314">
        <v>5.6</v>
      </c>
      <c r="AB17" s="314">
        <v>5.7</v>
      </c>
      <c r="AC17" s="314">
        <v>6.3</v>
      </c>
      <c r="AD17" s="314">
        <v>5.8</v>
      </c>
      <c r="AE17" s="314">
        <v>6.2</v>
      </c>
      <c r="AF17" s="314">
        <v>7.1</v>
      </c>
      <c r="AG17" s="314">
        <v>7.3</v>
      </c>
      <c r="AH17" s="314">
        <v>6.9</v>
      </c>
      <c r="AI17" s="314">
        <v>6.8</v>
      </c>
      <c r="AJ17" s="314">
        <v>6</v>
      </c>
      <c r="AK17" s="314">
        <v>4.8</v>
      </c>
      <c r="AL17" s="314">
        <v>4.4000000000000004</v>
      </c>
      <c r="AM17" s="314">
        <v>4.3</v>
      </c>
      <c r="AN17" s="314"/>
      <c r="AO17" s="314"/>
    </row>
    <row r="18" spans="1:41">
      <c r="A18" s="30" t="s">
        <v>31</v>
      </c>
      <c r="B18" s="30" t="s">
        <v>14</v>
      </c>
      <c r="C18" s="32" t="s">
        <v>15</v>
      </c>
      <c r="D18" s="34" t="s">
        <v>16</v>
      </c>
      <c r="E18" s="32" t="s">
        <v>91</v>
      </c>
      <c r="F18" s="32" t="s">
        <v>90</v>
      </c>
      <c r="G18" s="314">
        <v>26</v>
      </c>
      <c r="H18" s="314">
        <v>24.9</v>
      </c>
      <c r="I18" s="314">
        <v>27.9</v>
      </c>
      <c r="J18" s="314">
        <v>28.3</v>
      </c>
      <c r="K18" s="314">
        <v>27.9</v>
      </c>
      <c r="L18" s="314">
        <v>26.8</v>
      </c>
      <c r="M18" s="314">
        <v>29.2</v>
      </c>
      <c r="N18" s="314">
        <v>24.5</v>
      </c>
      <c r="O18" s="314">
        <v>25</v>
      </c>
      <c r="P18" s="314">
        <v>25</v>
      </c>
      <c r="Q18" s="314">
        <v>24.5</v>
      </c>
      <c r="R18" s="314">
        <v>24.8</v>
      </c>
      <c r="S18" s="314">
        <v>23.1</v>
      </c>
      <c r="T18" s="314">
        <v>22.8</v>
      </c>
      <c r="U18" s="314">
        <v>23</v>
      </c>
      <c r="V18" s="314">
        <v>20.8</v>
      </c>
      <c r="W18" s="314">
        <v>19.7</v>
      </c>
      <c r="X18" s="314">
        <v>23.4</v>
      </c>
      <c r="Y18" s="314">
        <v>26.6</v>
      </c>
      <c r="Z18" s="314">
        <v>27.1</v>
      </c>
      <c r="AA18" s="314">
        <v>31.8</v>
      </c>
      <c r="AB18" s="314">
        <v>34.5</v>
      </c>
      <c r="AC18" s="314">
        <v>35.200000000000003</v>
      </c>
      <c r="AD18" s="314">
        <v>37.4</v>
      </c>
      <c r="AE18" s="314">
        <v>39.4</v>
      </c>
      <c r="AF18" s="314">
        <v>37.4</v>
      </c>
      <c r="AG18" s="314">
        <v>36.799999999999997</v>
      </c>
      <c r="AH18" s="314">
        <v>40.5</v>
      </c>
      <c r="AI18" s="314">
        <v>40.800000000000004</v>
      </c>
      <c r="AJ18" s="314">
        <v>41.5</v>
      </c>
      <c r="AK18" s="314">
        <v>47.2</v>
      </c>
      <c r="AL18" s="314">
        <v>47.1</v>
      </c>
      <c r="AM18" s="314">
        <v>46.9</v>
      </c>
      <c r="AN18" s="314"/>
      <c r="AO18" s="314"/>
    </row>
    <row r="19" spans="1:41">
      <c r="A19" s="30" t="s">
        <v>32</v>
      </c>
      <c r="B19" s="30" t="s">
        <v>14</v>
      </c>
      <c r="C19" s="32" t="s">
        <v>15</v>
      </c>
      <c r="D19" s="34" t="s">
        <v>16</v>
      </c>
      <c r="E19" s="32" t="s">
        <v>91</v>
      </c>
      <c r="F19" s="32" t="s">
        <v>90</v>
      </c>
      <c r="G19" s="314">
        <v>7</v>
      </c>
      <c r="H19" s="314">
        <v>6.7</v>
      </c>
      <c r="I19" s="314">
        <v>6.5</v>
      </c>
      <c r="J19" s="314">
        <v>5.5</v>
      </c>
      <c r="K19" s="314">
        <v>6</v>
      </c>
      <c r="L19" s="314">
        <v>5.4</v>
      </c>
      <c r="M19" s="314">
        <v>4.8</v>
      </c>
      <c r="N19" s="314">
        <v>4.5999999999999996</v>
      </c>
      <c r="O19" s="314">
        <v>4.8</v>
      </c>
      <c r="P19" s="314">
        <v>3.8</v>
      </c>
      <c r="Q19" s="314">
        <v>3.4</v>
      </c>
      <c r="R19" s="314">
        <v>3.4</v>
      </c>
      <c r="S19" s="314">
        <v>2.8</v>
      </c>
      <c r="T19" s="314">
        <v>2.6</v>
      </c>
      <c r="U19" s="314">
        <v>2.6</v>
      </c>
      <c r="V19" s="314">
        <v>2.5</v>
      </c>
      <c r="W19" s="314">
        <v>3.1</v>
      </c>
      <c r="X19" s="314">
        <v>4.5999999999999996</v>
      </c>
      <c r="Y19" s="314">
        <v>7.1</v>
      </c>
      <c r="Z19" s="314">
        <v>8</v>
      </c>
      <c r="AA19" s="314">
        <v>6.7</v>
      </c>
      <c r="AB19" s="314">
        <v>6.3</v>
      </c>
      <c r="AC19" s="314">
        <v>6.9</v>
      </c>
      <c r="AD19" s="314">
        <v>7.3</v>
      </c>
      <c r="AE19" s="314">
        <v>6.7</v>
      </c>
      <c r="AF19" s="314">
        <v>6.4</v>
      </c>
      <c r="AG19" s="314">
        <v>5.8</v>
      </c>
      <c r="AH19" s="314">
        <v>6.4</v>
      </c>
      <c r="AI19" s="314">
        <v>6.1</v>
      </c>
      <c r="AJ19" s="314">
        <v>6.1</v>
      </c>
      <c r="AK19" s="314">
        <v>6.4</v>
      </c>
      <c r="AL19" s="314">
        <v>5.7</v>
      </c>
      <c r="AM19" s="314">
        <v>5.2</v>
      </c>
      <c r="AN19" s="314"/>
      <c r="AO19" s="314"/>
    </row>
    <row r="20" spans="1:41">
      <c r="A20" s="30" t="s">
        <v>33</v>
      </c>
      <c r="B20" s="30" t="s">
        <v>14</v>
      </c>
      <c r="C20" s="32" t="s">
        <v>15</v>
      </c>
      <c r="D20" s="34" t="s">
        <v>16</v>
      </c>
      <c r="E20" s="32" t="s">
        <v>91</v>
      </c>
      <c r="F20" s="32" t="s">
        <v>90</v>
      </c>
      <c r="G20" s="314">
        <v>8.5</v>
      </c>
      <c r="H20" s="314">
        <v>8.6999999999999993</v>
      </c>
      <c r="I20" s="314">
        <v>8.8000000000000007</v>
      </c>
      <c r="J20" s="314">
        <v>8.5</v>
      </c>
      <c r="K20" s="314">
        <v>8.3000000000000007</v>
      </c>
      <c r="L20" s="314">
        <v>10.1</v>
      </c>
      <c r="M20" s="314">
        <v>9</v>
      </c>
      <c r="N20" s="314">
        <v>7.5</v>
      </c>
      <c r="O20" s="314">
        <v>7.7</v>
      </c>
      <c r="P20" s="314">
        <v>7.6</v>
      </c>
      <c r="Q20" s="314">
        <v>7.6</v>
      </c>
      <c r="R20" s="314">
        <v>7.3</v>
      </c>
      <c r="S20" s="314">
        <v>6.8</v>
      </c>
      <c r="T20" s="314">
        <v>6.5</v>
      </c>
      <c r="U20" s="314">
        <v>6.1</v>
      </c>
      <c r="V20" s="314">
        <v>5.6</v>
      </c>
      <c r="W20" s="314">
        <v>5.8</v>
      </c>
      <c r="X20" s="314">
        <v>7.4</v>
      </c>
      <c r="Y20" s="314">
        <v>9.4</v>
      </c>
      <c r="Z20" s="314">
        <v>9</v>
      </c>
      <c r="AA20" s="314">
        <v>8.8000000000000007</v>
      </c>
      <c r="AB20" s="314">
        <v>8.4</v>
      </c>
      <c r="AC20" s="314">
        <v>8.8000000000000007</v>
      </c>
      <c r="AD20" s="314">
        <v>8.6</v>
      </c>
      <c r="AE20" s="314">
        <v>7.7</v>
      </c>
      <c r="AF20" s="314">
        <v>8.3000000000000007</v>
      </c>
      <c r="AG20" s="314">
        <v>7.5</v>
      </c>
      <c r="AH20" s="314">
        <v>6.8</v>
      </c>
      <c r="AI20" s="314">
        <v>5.3</v>
      </c>
      <c r="AJ20" s="314">
        <v>4.8</v>
      </c>
      <c r="AK20" s="314">
        <v>4.7</v>
      </c>
      <c r="AL20" s="314">
        <v>4.5999999999999996</v>
      </c>
      <c r="AM20" s="314">
        <v>4.4000000000000004</v>
      </c>
      <c r="AN20" s="314"/>
      <c r="AO20" s="314"/>
    </row>
    <row r="21" spans="1:41">
      <c r="A21" s="30" t="s">
        <v>34</v>
      </c>
      <c r="B21" s="30" t="s">
        <v>14</v>
      </c>
      <c r="C21" s="32" t="s">
        <v>15</v>
      </c>
      <c r="D21" s="34" t="s">
        <v>16</v>
      </c>
      <c r="E21" s="32" t="s">
        <v>91</v>
      </c>
      <c r="F21" s="32" t="s">
        <v>90</v>
      </c>
      <c r="G21" s="314">
        <v>2.8</v>
      </c>
      <c r="H21" s="314">
        <v>3</v>
      </c>
      <c r="I21" s="314">
        <v>3</v>
      </c>
      <c r="J21" s="314">
        <v>2.2999999999999998</v>
      </c>
      <c r="K21" s="314">
        <v>2</v>
      </c>
      <c r="L21" s="314">
        <v>1.4</v>
      </c>
      <c r="M21" s="314">
        <v>2</v>
      </c>
      <c r="N21" s="314">
        <v>1.6</v>
      </c>
      <c r="O21" s="314">
        <v>1.6</v>
      </c>
      <c r="P21" s="314">
        <v>1.5</v>
      </c>
      <c r="Q21" s="314">
        <v>1.8</v>
      </c>
      <c r="R21" s="314">
        <v>1.8</v>
      </c>
      <c r="S21" s="314">
        <v>1.8</v>
      </c>
      <c r="T21" s="314">
        <v>1.9</v>
      </c>
      <c r="U21" s="314">
        <v>2</v>
      </c>
      <c r="V21" s="314">
        <v>2.1</v>
      </c>
      <c r="W21" s="314">
        <v>3.3</v>
      </c>
      <c r="X21" s="314">
        <v>4.4000000000000004</v>
      </c>
      <c r="Y21" s="314">
        <v>4.5999999999999996</v>
      </c>
      <c r="Z21" s="314">
        <v>4.3</v>
      </c>
      <c r="AA21" s="314">
        <v>5.6</v>
      </c>
      <c r="AB21" s="314">
        <v>5.8</v>
      </c>
      <c r="AC21" s="314">
        <v>5.7</v>
      </c>
      <c r="AD21" s="314">
        <v>5.5</v>
      </c>
      <c r="AE21" s="314">
        <v>5.3</v>
      </c>
      <c r="AF21" s="314">
        <v>5.2</v>
      </c>
      <c r="AG21" s="314">
        <v>4.8</v>
      </c>
      <c r="AH21" s="314">
        <v>4.3</v>
      </c>
      <c r="AI21" s="314">
        <v>3.8</v>
      </c>
      <c r="AJ21" s="314">
        <v>4.3</v>
      </c>
      <c r="AK21" s="314">
        <v>5.0999999999999996</v>
      </c>
      <c r="AL21" s="314">
        <v>5.2</v>
      </c>
      <c r="AM21" s="314">
        <v>5.3</v>
      </c>
      <c r="AN21" s="314"/>
      <c r="AO21" s="314"/>
    </row>
    <row r="22" spans="1:41">
      <c r="A22" s="35" t="s">
        <v>64</v>
      </c>
      <c r="B22" s="68" t="s">
        <v>14</v>
      </c>
      <c r="C22" s="38" t="s">
        <v>15</v>
      </c>
      <c r="D22" s="37" t="s">
        <v>16</v>
      </c>
      <c r="E22" s="38" t="s">
        <v>91</v>
      </c>
      <c r="F22" s="38" t="s">
        <v>90</v>
      </c>
      <c r="G22" s="314">
        <v>650.50000000000011</v>
      </c>
      <c r="H22" s="314">
        <v>618.10000000000014</v>
      </c>
      <c r="I22" s="314">
        <v>624.99999999999989</v>
      </c>
      <c r="J22" s="314">
        <v>615.49999999999989</v>
      </c>
      <c r="K22" s="314">
        <v>573.69999999999993</v>
      </c>
      <c r="L22" s="314">
        <v>598.29999999999995</v>
      </c>
      <c r="M22" s="314">
        <v>571.70000000000005</v>
      </c>
      <c r="N22" s="314">
        <v>561.00000000000011</v>
      </c>
      <c r="O22" s="314">
        <v>561.1</v>
      </c>
      <c r="P22" s="314">
        <v>509.1</v>
      </c>
      <c r="Q22" s="314">
        <v>491.5</v>
      </c>
      <c r="R22" s="314">
        <v>485.09999999999997</v>
      </c>
      <c r="S22" s="314">
        <v>416.30000000000007</v>
      </c>
      <c r="T22" s="314">
        <v>378.3</v>
      </c>
      <c r="U22" s="314">
        <v>370.7000000000001</v>
      </c>
      <c r="V22" s="314">
        <v>349.1</v>
      </c>
      <c r="W22" s="314">
        <v>361.2000000000001</v>
      </c>
      <c r="X22" s="314">
        <v>401.2999999999999</v>
      </c>
      <c r="Y22" s="314">
        <v>418.2</v>
      </c>
      <c r="Z22" s="314">
        <v>413.00000000000006</v>
      </c>
      <c r="AA22" s="314">
        <v>427.1</v>
      </c>
      <c r="AB22" s="314">
        <v>442.59999999999997</v>
      </c>
      <c r="AC22" s="314">
        <v>441.6</v>
      </c>
      <c r="AD22" s="314">
        <v>457</v>
      </c>
      <c r="AE22" s="314">
        <v>451.7999999999999</v>
      </c>
      <c r="AF22" s="314">
        <v>452.09999999999997</v>
      </c>
      <c r="AG22" s="314">
        <v>447.60000000000008</v>
      </c>
      <c r="AH22" s="314">
        <v>454.90000000000003</v>
      </c>
      <c r="AI22" s="314">
        <v>435.60000000000008</v>
      </c>
      <c r="AJ22" s="314">
        <v>430.10000000000008</v>
      </c>
      <c r="AK22" s="314">
        <v>455.20000000000005</v>
      </c>
      <c r="AL22" s="314">
        <v>442.70000000000005</v>
      </c>
      <c r="AM22" s="314">
        <v>431.09999999999991</v>
      </c>
      <c r="AN22" s="314">
        <v>420.1</v>
      </c>
      <c r="AO22" s="314"/>
    </row>
    <row r="23" spans="1:41">
      <c r="A23" s="39" t="s">
        <v>39</v>
      </c>
      <c r="B23" s="30" t="s">
        <v>14</v>
      </c>
      <c r="C23" s="32" t="s">
        <v>15</v>
      </c>
      <c r="D23" s="34" t="s">
        <v>16</v>
      </c>
      <c r="E23" s="32" t="s">
        <v>91</v>
      </c>
      <c r="F23" s="32" t="s">
        <v>90</v>
      </c>
      <c r="G23" s="314">
        <v>0</v>
      </c>
      <c r="H23" s="314">
        <v>0</v>
      </c>
      <c r="I23" s="314">
        <v>0</v>
      </c>
      <c r="J23" s="314">
        <v>0</v>
      </c>
      <c r="K23" s="314">
        <v>0</v>
      </c>
      <c r="L23" s="314">
        <v>0</v>
      </c>
      <c r="M23" s="314">
        <v>0</v>
      </c>
      <c r="N23" s="314">
        <v>0</v>
      </c>
      <c r="O23" s="314">
        <v>0</v>
      </c>
      <c r="P23" s="314">
        <v>0</v>
      </c>
      <c r="Q23" s="314">
        <v>0</v>
      </c>
      <c r="R23" s="314">
        <v>0</v>
      </c>
      <c r="S23" s="314">
        <v>0</v>
      </c>
      <c r="T23" s="314">
        <v>0</v>
      </c>
      <c r="U23" s="314">
        <v>0</v>
      </c>
      <c r="V23" s="314">
        <v>0</v>
      </c>
      <c r="W23" s="314">
        <v>0</v>
      </c>
      <c r="X23" s="314">
        <v>0</v>
      </c>
      <c r="Y23" s="314">
        <v>0</v>
      </c>
      <c r="Z23" s="314">
        <v>0</v>
      </c>
      <c r="AA23" s="314">
        <v>0</v>
      </c>
      <c r="AB23" s="314">
        <v>0</v>
      </c>
      <c r="AC23" s="314">
        <v>0</v>
      </c>
      <c r="AD23" s="314">
        <v>0</v>
      </c>
      <c r="AE23" s="314">
        <v>0</v>
      </c>
      <c r="AF23" s="314">
        <v>0</v>
      </c>
      <c r="AG23" s="314">
        <v>0</v>
      </c>
      <c r="AH23" s="314">
        <v>0</v>
      </c>
      <c r="AI23" s="314">
        <v>0</v>
      </c>
      <c r="AJ23" s="314">
        <v>0</v>
      </c>
      <c r="AK23" s="314">
        <v>0</v>
      </c>
      <c r="AL23" s="314">
        <v>0</v>
      </c>
      <c r="AM23" s="314">
        <v>0</v>
      </c>
      <c r="AN23" s="314"/>
      <c r="AO23" s="314"/>
    </row>
    <row r="24" spans="1:41">
      <c r="A24" s="40" t="s">
        <v>40</v>
      </c>
      <c r="B24" s="40" t="s">
        <v>14</v>
      </c>
      <c r="C24" s="42" t="s">
        <v>15</v>
      </c>
      <c r="D24" s="41" t="s">
        <v>16</v>
      </c>
      <c r="E24" s="42" t="s">
        <v>91</v>
      </c>
      <c r="F24" s="42" t="s">
        <v>90</v>
      </c>
      <c r="G24" s="329">
        <v>650.50000000000011</v>
      </c>
      <c r="H24" s="329">
        <v>618.10000000000014</v>
      </c>
      <c r="I24" s="329">
        <v>624.99999999999989</v>
      </c>
      <c r="J24" s="329">
        <v>615.49999999999989</v>
      </c>
      <c r="K24" s="329">
        <v>573.69999999999993</v>
      </c>
      <c r="L24" s="329">
        <v>598.29999999999995</v>
      </c>
      <c r="M24" s="329">
        <v>571.70000000000005</v>
      </c>
      <c r="N24" s="329">
        <v>561.00000000000011</v>
      </c>
      <c r="O24" s="329">
        <v>561.1</v>
      </c>
      <c r="P24" s="329">
        <v>509.1</v>
      </c>
      <c r="Q24" s="329">
        <v>491.5</v>
      </c>
      <c r="R24" s="329">
        <v>485.09999999999997</v>
      </c>
      <c r="S24" s="329">
        <v>416.30000000000007</v>
      </c>
      <c r="T24" s="329">
        <v>378.3</v>
      </c>
      <c r="U24" s="329">
        <v>370.7000000000001</v>
      </c>
      <c r="V24" s="329">
        <v>349.1</v>
      </c>
      <c r="W24" s="329">
        <v>361.2000000000001</v>
      </c>
      <c r="X24" s="329">
        <v>401.2999999999999</v>
      </c>
      <c r="Y24" s="329">
        <v>418.2</v>
      </c>
      <c r="Z24" s="329">
        <v>413.00000000000006</v>
      </c>
      <c r="AA24" s="329">
        <v>427.1</v>
      </c>
      <c r="AB24" s="329">
        <v>442.59999999999997</v>
      </c>
      <c r="AC24" s="329">
        <v>441.6</v>
      </c>
      <c r="AD24" s="329">
        <v>457</v>
      </c>
      <c r="AE24" s="329">
        <v>451.7999999999999</v>
      </c>
      <c r="AF24" s="329">
        <v>452.09999999999997</v>
      </c>
      <c r="AG24" s="329">
        <v>447.60000000000008</v>
      </c>
      <c r="AH24" s="329">
        <v>454.90000000000003</v>
      </c>
      <c r="AI24" s="329">
        <v>435.60000000000008</v>
      </c>
      <c r="AJ24" s="329">
        <v>430.10000000000008</v>
      </c>
      <c r="AK24" s="329">
        <v>455.20000000000005</v>
      </c>
      <c r="AL24" s="329">
        <v>442.70000000000005</v>
      </c>
      <c r="AM24" s="329">
        <v>431.09999999999991</v>
      </c>
      <c r="AN24" s="329">
        <v>420.1</v>
      </c>
      <c r="AO24" s="314"/>
    </row>
    <row r="25" spans="1:41">
      <c r="A25" s="43" t="s">
        <v>13</v>
      </c>
      <c r="B25" s="69" t="s">
        <v>41</v>
      </c>
      <c r="C25" s="70" t="s">
        <v>42</v>
      </c>
      <c r="D25" s="44" t="s">
        <v>43</v>
      </c>
      <c r="E25" s="45" t="s">
        <v>91</v>
      </c>
      <c r="F25" s="45" t="s">
        <v>90</v>
      </c>
      <c r="G25" s="330">
        <v>277.49999999999994</v>
      </c>
      <c r="H25" s="330">
        <v>264.49999999999994</v>
      </c>
      <c r="I25" s="330">
        <v>261.5</v>
      </c>
      <c r="J25" s="330">
        <v>251.09999999999997</v>
      </c>
      <c r="K25" s="330">
        <v>244.69999999999996</v>
      </c>
      <c r="L25" s="330">
        <v>244.49999999999997</v>
      </c>
      <c r="M25" s="330">
        <v>247.7</v>
      </c>
      <c r="N25" s="330">
        <v>253.79999999999998</v>
      </c>
      <c r="O25" s="330">
        <v>264.09999999999997</v>
      </c>
      <c r="P25" s="330">
        <v>267.60000000000002</v>
      </c>
      <c r="Q25" s="330">
        <v>278.7</v>
      </c>
      <c r="R25" s="330">
        <v>269.50000000000006</v>
      </c>
      <c r="S25" s="330">
        <v>260.7</v>
      </c>
      <c r="T25" s="330">
        <v>251.7</v>
      </c>
      <c r="U25" s="330">
        <v>249.4</v>
      </c>
      <c r="V25" s="330">
        <v>240.3</v>
      </c>
      <c r="W25" s="330">
        <v>242.29999999999998</v>
      </c>
      <c r="X25" s="330">
        <v>254.89999999999998</v>
      </c>
      <c r="Y25" s="330">
        <v>264</v>
      </c>
      <c r="Z25" s="330">
        <v>265.2</v>
      </c>
      <c r="AA25" s="330">
        <v>279.2</v>
      </c>
      <c r="AB25" s="330">
        <v>283.8</v>
      </c>
      <c r="AC25" s="330">
        <v>282.10000000000002</v>
      </c>
      <c r="AD25" s="330">
        <v>288.60000000000002</v>
      </c>
      <c r="AE25" s="330">
        <v>291.29999999999995</v>
      </c>
      <c r="AF25" s="330">
        <v>295.70000000000005</v>
      </c>
      <c r="AG25" s="330">
        <v>292.09999999999997</v>
      </c>
      <c r="AH25" s="330">
        <v>288.10000000000002</v>
      </c>
      <c r="AI25" s="330">
        <v>280.40000000000003</v>
      </c>
      <c r="AJ25" s="330">
        <v>246.2</v>
      </c>
      <c r="AK25" s="330">
        <v>236.2</v>
      </c>
      <c r="AL25" s="330">
        <v>232.7</v>
      </c>
      <c r="AM25" s="330">
        <v>219</v>
      </c>
      <c r="AN25" s="330"/>
      <c r="AO25" s="314"/>
    </row>
    <row r="26" spans="1:41">
      <c r="A26" s="43" t="s">
        <v>19</v>
      </c>
      <c r="B26" s="69" t="s">
        <v>41</v>
      </c>
      <c r="C26" s="70" t="s">
        <v>42</v>
      </c>
      <c r="D26" s="46" t="s">
        <v>43</v>
      </c>
      <c r="E26" s="45" t="s">
        <v>91</v>
      </c>
      <c r="F26" s="45" t="s">
        <v>90</v>
      </c>
      <c r="G26" s="314">
        <v>90.499999999999986</v>
      </c>
      <c r="H26" s="314">
        <v>86.7</v>
      </c>
      <c r="I26" s="314">
        <v>87.8</v>
      </c>
      <c r="J26" s="314">
        <v>87.3</v>
      </c>
      <c r="K26" s="314">
        <v>82.3</v>
      </c>
      <c r="L26" s="314">
        <v>81.499999999999986</v>
      </c>
      <c r="M26" s="314">
        <v>86.100000000000009</v>
      </c>
      <c r="N26" s="314">
        <v>88.6</v>
      </c>
      <c r="O26" s="314">
        <v>93.299999999999983</v>
      </c>
      <c r="P26" s="314">
        <v>98.800000000000011</v>
      </c>
      <c r="Q26" s="314">
        <v>102</v>
      </c>
      <c r="R26" s="314">
        <v>101.39999999999999</v>
      </c>
      <c r="S26" s="314">
        <v>96.399999999999991</v>
      </c>
      <c r="T26" s="314">
        <v>91</v>
      </c>
      <c r="U26" s="314">
        <v>89.899999999999991</v>
      </c>
      <c r="V26" s="314">
        <v>94.8</v>
      </c>
      <c r="W26" s="314">
        <v>100.30000000000001</v>
      </c>
      <c r="X26" s="314">
        <v>105.59999999999998</v>
      </c>
      <c r="Y26" s="314">
        <v>110.00000000000001</v>
      </c>
      <c r="Z26" s="314">
        <v>112.19999999999999</v>
      </c>
      <c r="AA26" s="314">
        <v>118.4</v>
      </c>
      <c r="AB26" s="314">
        <v>115.39999999999999</v>
      </c>
      <c r="AC26" s="314">
        <v>115.4</v>
      </c>
      <c r="AD26" s="314">
        <v>115.19999999999999</v>
      </c>
      <c r="AE26" s="314">
        <v>116.69999999999999</v>
      </c>
      <c r="AF26" s="314">
        <v>117.6</v>
      </c>
      <c r="AG26" s="314">
        <v>116.2</v>
      </c>
      <c r="AH26" s="314">
        <v>112.9</v>
      </c>
      <c r="AI26" s="314">
        <v>112.9</v>
      </c>
      <c r="AJ26" s="314">
        <v>101.5</v>
      </c>
      <c r="AK26" s="314">
        <v>94.499999999999986</v>
      </c>
      <c r="AL26" s="314">
        <v>93.700000000000017</v>
      </c>
      <c r="AM26" s="314">
        <v>87.8</v>
      </c>
      <c r="AN26" s="314"/>
      <c r="AO26" s="314"/>
    </row>
    <row r="27" spans="1:41">
      <c r="A27" s="43" t="s">
        <v>20</v>
      </c>
      <c r="B27" s="69" t="s">
        <v>41</v>
      </c>
      <c r="C27" s="70" t="s">
        <v>42</v>
      </c>
      <c r="D27" s="46" t="s">
        <v>43</v>
      </c>
      <c r="E27" s="45" t="s">
        <v>91</v>
      </c>
      <c r="F27" s="45" t="s">
        <v>90</v>
      </c>
      <c r="G27" s="314">
        <v>104.4</v>
      </c>
      <c r="H27" s="314">
        <v>95</v>
      </c>
      <c r="I27" s="314">
        <v>91.6</v>
      </c>
      <c r="J27" s="314">
        <v>93.5</v>
      </c>
      <c r="K27" s="314">
        <v>98.2</v>
      </c>
      <c r="L27" s="314">
        <v>93.4</v>
      </c>
      <c r="M27" s="314">
        <v>98.5</v>
      </c>
      <c r="N27" s="314">
        <v>98.2</v>
      </c>
      <c r="O27" s="314">
        <v>99.300000000000011</v>
      </c>
      <c r="P27" s="314">
        <v>98.3</v>
      </c>
      <c r="Q27" s="314">
        <v>96.2</v>
      </c>
      <c r="R27" s="314">
        <v>92.6</v>
      </c>
      <c r="S27" s="314">
        <v>86.6</v>
      </c>
      <c r="T27" s="314">
        <v>82.300000000000011</v>
      </c>
      <c r="U27" s="314">
        <v>76.2</v>
      </c>
      <c r="V27" s="314">
        <v>77.599999999999994</v>
      </c>
      <c r="W27" s="314">
        <v>71.899999999999991</v>
      </c>
      <c r="X27" s="314">
        <v>72.5</v>
      </c>
      <c r="Y27" s="314">
        <v>70</v>
      </c>
      <c r="Z27" s="314">
        <v>69.199999999999989</v>
      </c>
      <c r="AA27" s="314">
        <v>72.3</v>
      </c>
      <c r="AB27" s="314">
        <v>71.699999999999989</v>
      </c>
      <c r="AC27" s="314">
        <v>69.099999999999994</v>
      </c>
      <c r="AD27" s="314">
        <v>70.300000000000011</v>
      </c>
      <c r="AE27" s="314">
        <v>69.5</v>
      </c>
      <c r="AF27" s="314">
        <v>68.100000000000009</v>
      </c>
      <c r="AG27" s="314">
        <v>67.399999999999991</v>
      </c>
      <c r="AH27" s="314">
        <v>66.100000000000009</v>
      </c>
      <c r="AI27" s="314">
        <v>65.8</v>
      </c>
      <c r="AJ27" s="314">
        <v>58.600000000000009</v>
      </c>
      <c r="AK27" s="314">
        <v>56.400000000000006</v>
      </c>
      <c r="AL27" s="314">
        <v>57.199999999999996</v>
      </c>
      <c r="AM27" s="314">
        <v>54.6</v>
      </c>
      <c r="AN27" s="314"/>
      <c r="AO27" s="314"/>
    </row>
    <row r="28" spans="1:41">
      <c r="A28" s="43" t="s">
        <v>21</v>
      </c>
      <c r="B28" s="69" t="s">
        <v>41</v>
      </c>
      <c r="C28" s="70" t="s">
        <v>42</v>
      </c>
      <c r="D28" s="46" t="s">
        <v>43</v>
      </c>
      <c r="E28" s="45" t="s">
        <v>91</v>
      </c>
      <c r="F28" s="45" t="s">
        <v>90</v>
      </c>
      <c r="G28" s="314">
        <v>32.5</v>
      </c>
      <c r="H28" s="314">
        <v>32.9</v>
      </c>
      <c r="I28" s="314">
        <v>30.8</v>
      </c>
      <c r="J28" s="314">
        <v>27.800000000000004</v>
      </c>
      <c r="K28" s="314">
        <v>30.900000000000002</v>
      </c>
      <c r="L28" s="314">
        <v>32.5</v>
      </c>
      <c r="M28" s="314">
        <v>30.1</v>
      </c>
      <c r="N28" s="314">
        <v>32.200000000000003</v>
      </c>
      <c r="O28" s="314">
        <v>33.199999999999996</v>
      </c>
      <c r="P28" s="314">
        <v>32.4</v>
      </c>
      <c r="Q28" s="314">
        <v>35.1</v>
      </c>
      <c r="R28" s="314">
        <v>33.299999999999997</v>
      </c>
      <c r="S28" s="314">
        <v>28.400000000000002</v>
      </c>
      <c r="T28" s="314">
        <v>27.3</v>
      </c>
      <c r="U28" s="314">
        <v>25.2</v>
      </c>
      <c r="V28" s="314">
        <v>29</v>
      </c>
      <c r="W28" s="314">
        <v>29.499999999999996</v>
      </c>
      <c r="X28" s="314">
        <v>30.5</v>
      </c>
      <c r="Y28" s="314">
        <v>31.7</v>
      </c>
      <c r="Z28" s="314">
        <v>32.400000000000006</v>
      </c>
      <c r="AA28" s="314">
        <v>32.400000000000006</v>
      </c>
      <c r="AB28" s="314">
        <v>33.700000000000003</v>
      </c>
      <c r="AC28" s="314">
        <v>32.9</v>
      </c>
      <c r="AD28" s="314">
        <v>32</v>
      </c>
      <c r="AE28" s="314">
        <v>33.999999999999993</v>
      </c>
      <c r="AF28" s="314">
        <v>33.4</v>
      </c>
      <c r="AG28" s="314">
        <v>33.300000000000004</v>
      </c>
      <c r="AH28" s="314">
        <v>31.300000000000004</v>
      </c>
      <c r="AI28" s="314">
        <v>32</v>
      </c>
      <c r="AJ28" s="314">
        <v>28.400000000000002</v>
      </c>
      <c r="AK28" s="314">
        <v>27.500000000000004</v>
      </c>
      <c r="AL28" s="314">
        <v>26</v>
      </c>
      <c r="AM28" s="314">
        <v>25.2</v>
      </c>
      <c r="AN28" s="314"/>
      <c r="AO28" s="314"/>
    </row>
    <row r="29" spans="1:41">
      <c r="A29" s="43" t="s">
        <v>22</v>
      </c>
      <c r="B29" s="69" t="s">
        <v>41</v>
      </c>
      <c r="C29" s="70" t="s">
        <v>42</v>
      </c>
      <c r="D29" s="46" t="s">
        <v>43</v>
      </c>
      <c r="E29" s="45" t="s">
        <v>91</v>
      </c>
      <c r="F29" s="45" t="s">
        <v>90</v>
      </c>
      <c r="G29" s="314">
        <v>39</v>
      </c>
      <c r="H29" s="314">
        <v>42.7</v>
      </c>
      <c r="I29" s="314">
        <v>40.000000000000007</v>
      </c>
      <c r="J29" s="314">
        <v>41.300000000000004</v>
      </c>
      <c r="K29" s="314">
        <v>36.700000000000003</v>
      </c>
      <c r="L29" s="314">
        <v>31.9</v>
      </c>
      <c r="M29" s="314">
        <v>33.200000000000003</v>
      </c>
      <c r="N29" s="314">
        <v>35.5</v>
      </c>
      <c r="O29" s="314">
        <v>39</v>
      </c>
      <c r="P29" s="314">
        <v>37.299999999999997</v>
      </c>
      <c r="Q29" s="314">
        <v>38.1</v>
      </c>
      <c r="R29" s="314">
        <v>38.700000000000003</v>
      </c>
      <c r="S29" s="314">
        <v>37.200000000000003</v>
      </c>
      <c r="T29" s="314">
        <v>37.1</v>
      </c>
      <c r="U29" s="314">
        <v>37.1</v>
      </c>
      <c r="V29" s="314">
        <v>36.700000000000003</v>
      </c>
      <c r="W29" s="314">
        <v>39.1</v>
      </c>
      <c r="X29" s="314">
        <v>40.1</v>
      </c>
      <c r="Y29" s="314">
        <v>41.4</v>
      </c>
      <c r="Z29" s="314">
        <v>42.9</v>
      </c>
      <c r="AA29" s="314">
        <v>40</v>
      </c>
      <c r="AB29" s="314">
        <v>42.4</v>
      </c>
      <c r="AC29" s="314">
        <v>42.8</v>
      </c>
      <c r="AD29" s="314">
        <v>43.699999999999996</v>
      </c>
      <c r="AE29" s="314">
        <v>44.500000000000007</v>
      </c>
      <c r="AF29" s="314">
        <v>45.000000000000007</v>
      </c>
      <c r="AG29" s="314">
        <v>47.8</v>
      </c>
      <c r="AH29" s="314">
        <v>47.899999999999991</v>
      </c>
      <c r="AI29" s="314">
        <v>46.400000000000006</v>
      </c>
      <c r="AJ29" s="314">
        <v>41.5</v>
      </c>
      <c r="AK29" s="314">
        <v>39.799999999999997</v>
      </c>
      <c r="AL29" s="314">
        <v>39.699999999999996</v>
      </c>
      <c r="AM29" s="314">
        <v>38.299999999999997</v>
      </c>
      <c r="AN29" s="314"/>
      <c r="AO29" s="314"/>
    </row>
    <row r="30" spans="1:41">
      <c r="A30" s="43" t="s">
        <v>23</v>
      </c>
      <c r="B30" s="69" t="s">
        <v>41</v>
      </c>
      <c r="C30" s="70" t="s">
        <v>42</v>
      </c>
      <c r="D30" s="46" t="s">
        <v>43</v>
      </c>
      <c r="E30" s="45" t="s">
        <v>91</v>
      </c>
      <c r="F30" s="45" t="s">
        <v>90</v>
      </c>
      <c r="G30" s="314">
        <v>41.500000000000007</v>
      </c>
      <c r="H30" s="314">
        <v>43.100000000000009</v>
      </c>
      <c r="I30" s="314">
        <v>43.699999999999996</v>
      </c>
      <c r="J30" s="314">
        <v>41.5</v>
      </c>
      <c r="K30" s="314">
        <v>38.1</v>
      </c>
      <c r="L30" s="314">
        <v>35.5</v>
      </c>
      <c r="M30" s="314">
        <v>37.999999999999993</v>
      </c>
      <c r="N30" s="314">
        <v>37.199999999999996</v>
      </c>
      <c r="O30" s="314">
        <v>38.1</v>
      </c>
      <c r="P30" s="314">
        <v>39.6</v>
      </c>
      <c r="Q30" s="314">
        <v>38.200000000000003</v>
      </c>
      <c r="R30" s="314">
        <v>37.300000000000004</v>
      </c>
      <c r="S30" s="314">
        <v>34.699999999999996</v>
      </c>
      <c r="T30" s="314">
        <v>32.700000000000003</v>
      </c>
      <c r="U30" s="314">
        <v>32.300000000000004</v>
      </c>
      <c r="V30" s="314">
        <v>31.299999999999997</v>
      </c>
      <c r="W30" s="314">
        <v>33.099999999999994</v>
      </c>
      <c r="X30" s="314">
        <v>34.299999999999997</v>
      </c>
      <c r="Y30" s="314">
        <v>35.300000000000004</v>
      </c>
      <c r="Z30" s="314">
        <v>36.1</v>
      </c>
      <c r="AA30" s="314">
        <v>37.100000000000009</v>
      </c>
      <c r="AB30" s="314">
        <v>36.800000000000004</v>
      </c>
      <c r="AC30" s="314">
        <v>38.300000000000004</v>
      </c>
      <c r="AD30" s="314">
        <v>38.200000000000003</v>
      </c>
      <c r="AE30" s="314">
        <v>38.300000000000004</v>
      </c>
      <c r="AF30" s="314">
        <v>39.700000000000003</v>
      </c>
      <c r="AG30" s="314">
        <v>38.699999999999996</v>
      </c>
      <c r="AH30" s="314">
        <v>38.699999999999996</v>
      </c>
      <c r="AI30" s="314">
        <v>38.700000000000003</v>
      </c>
      <c r="AJ30" s="314">
        <v>35.5</v>
      </c>
      <c r="AK30" s="314">
        <v>32.900000000000006</v>
      </c>
      <c r="AL30" s="314">
        <v>33</v>
      </c>
      <c r="AM30" s="314">
        <v>31.7</v>
      </c>
      <c r="AN30" s="314"/>
      <c r="AO30" s="314"/>
    </row>
    <row r="31" spans="1:41">
      <c r="A31" s="43" t="s">
        <v>24</v>
      </c>
      <c r="B31" s="69" t="s">
        <v>41</v>
      </c>
      <c r="C31" s="70" t="s">
        <v>42</v>
      </c>
      <c r="D31" s="46" t="s">
        <v>43</v>
      </c>
      <c r="E31" s="45" t="s">
        <v>91</v>
      </c>
      <c r="F31" s="45" t="s">
        <v>90</v>
      </c>
      <c r="G31" s="314">
        <v>182.60000000000002</v>
      </c>
      <c r="H31" s="314">
        <v>170.4</v>
      </c>
      <c r="I31" s="314">
        <v>170.4</v>
      </c>
      <c r="J31" s="314">
        <v>161.20000000000002</v>
      </c>
      <c r="K31" s="314">
        <v>158.69999999999999</v>
      </c>
      <c r="L31" s="314">
        <v>154</v>
      </c>
      <c r="M31" s="314">
        <v>161.5</v>
      </c>
      <c r="N31" s="314">
        <v>158.6</v>
      </c>
      <c r="O31" s="314">
        <v>163</v>
      </c>
      <c r="P31" s="314">
        <v>167.00000000000003</v>
      </c>
      <c r="Q31" s="314">
        <v>171.2</v>
      </c>
      <c r="R31" s="314">
        <v>165.1</v>
      </c>
      <c r="S31" s="314">
        <v>159.1</v>
      </c>
      <c r="T31" s="314">
        <v>152.20000000000002</v>
      </c>
      <c r="U31" s="314">
        <v>148.9</v>
      </c>
      <c r="V31" s="314">
        <v>150.6</v>
      </c>
      <c r="W31" s="314">
        <v>152</v>
      </c>
      <c r="X31" s="314">
        <v>157.1</v>
      </c>
      <c r="Y31" s="314">
        <v>160</v>
      </c>
      <c r="Z31" s="314">
        <v>161.6</v>
      </c>
      <c r="AA31" s="314">
        <v>166.9</v>
      </c>
      <c r="AB31" s="314">
        <v>164.4</v>
      </c>
      <c r="AC31" s="314">
        <v>165.9</v>
      </c>
      <c r="AD31" s="314">
        <v>168.10000000000002</v>
      </c>
      <c r="AE31" s="314">
        <v>171.50000000000003</v>
      </c>
      <c r="AF31" s="314">
        <v>172.80000000000004</v>
      </c>
      <c r="AG31" s="314">
        <v>169.6</v>
      </c>
      <c r="AH31" s="314">
        <v>165.29999999999998</v>
      </c>
      <c r="AI31" s="314">
        <v>162.6</v>
      </c>
      <c r="AJ31" s="314">
        <v>146.1</v>
      </c>
      <c r="AK31" s="314">
        <v>142.20000000000002</v>
      </c>
      <c r="AL31" s="314">
        <v>141.30000000000001</v>
      </c>
      <c r="AM31" s="314">
        <v>135</v>
      </c>
      <c r="AN31" s="314"/>
      <c r="AO31" s="314"/>
    </row>
    <row r="32" spans="1:41">
      <c r="A32" s="43" t="s">
        <v>25</v>
      </c>
      <c r="B32" s="69" t="s">
        <v>41</v>
      </c>
      <c r="C32" s="70" t="s">
        <v>42</v>
      </c>
      <c r="D32" s="46" t="s">
        <v>43</v>
      </c>
      <c r="E32" s="45" t="s">
        <v>91</v>
      </c>
      <c r="F32" s="45" t="s">
        <v>90</v>
      </c>
      <c r="G32" s="314">
        <v>113.4</v>
      </c>
      <c r="H32" s="314">
        <v>109</v>
      </c>
      <c r="I32" s="314">
        <v>100.4</v>
      </c>
      <c r="J32" s="314">
        <v>100.90000000000002</v>
      </c>
      <c r="K32" s="314">
        <v>95.09999999999998</v>
      </c>
      <c r="L32" s="314">
        <v>95.9</v>
      </c>
      <c r="M32" s="314">
        <v>89.59999999999998</v>
      </c>
      <c r="N32" s="314">
        <v>89.199999999999989</v>
      </c>
      <c r="O32" s="314">
        <v>93.899999999999991</v>
      </c>
      <c r="P32" s="314">
        <v>99.3</v>
      </c>
      <c r="Q32" s="314">
        <v>103.19999999999999</v>
      </c>
      <c r="R32" s="314">
        <v>102.7</v>
      </c>
      <c r="S32" s="314">
        <v>100.50000000000001</v>
      </c>
      <c r="T32" s="314">
        <v>94.8</v>
      </c>
      <c r="U32" s="314">
        <v>92.6</v>
      </c>
      <c r="V32" s="314">
        <v>98.100000000000009</v>
      </c>
      <c r="W32" s="314">
        <v>101.4</v>
      </c>
      <c r="X32" s="314">
        <v>107</v>
      </c>
      <c r="Y32" s="314">
        <v>110.7</v>
      </c>
      <c r="Z32" s="314">
        <v>119.19999999999999</v>
      </c>
      <c r="AA32" s="314">
        <v>116.7</v>
      </c>
      <c r="AB32" s="314">
        <v>122.10000000000001</v>
      </c>
      <c r="AC32" s="314">
        <v>123.29999999999998</v>
      </c>
      <c r="AD32" s="314">
        <v>125.6</v>
      </c>
      <c r="AE32" s="314">
        <v>130.30000000000001</v>
      </c>
      <c r="AF32" s="314">
        <v>134.19999999999999</v>
      </c>
      <c r="AG32" s="314">
        <v>133.30000000000001</v>
      </c>
      <c r="AH32" s="314">
        <v>134.1</v>
      </c>
      <c r="AI32" s="314">
        <v>129</v>
      </c>
      <c r="AJ32" s="314">
        <v>111.49999999999999</v>
      </c>
      <c r="AK32" s="314">
        <v>108.49999999999999</v>
      </c>
      <c r="AL32" s="314">
        <v>106.5</v>
      </c>
      <c r="AM32" s="314">
        <v>99.3</v>
      </c>
      <c r="AN32" s="314"/>
      <c r="AO32" s="314"/>
    </row>
    <row r="33" spans="1:41">
      <c r="A33" s="43" t="s">
        <v>26</v>
      </c>
      <c r="B33" s="69" t="s">
        <v>41</v>
      </c>
      <c r="C33" s="70" t="s">
        <v>42</v>
      </c>
      <c r="D33" s="46" t="s">
        <v>43</v>
      </c>
      <c r="E33" s="45" t="s">
        <v>91</v>
      </c>
      <c r="F33" s="45" t="s">
        <v>90</v>
      </c>
      <c r="G33" s="314">
        <v>665.1</v>
      </c>
      <c r="H33" s="314">
        <v>586.79999999999995</v>
      </c>
      <c r="I33" s="314">
        <v>551.5</v>
      </c>
      <c r="J33" s="314">
        <v>552.70000000000005</v>
      </c>
      <c r="K33" s="314">
        <v>541.70000000000005</v>
      </c>
      <c r="L33" s="314">
        <v>531.4</v>
      </c>
      <c r="M33" s="314">
        <v>544.59999999999991</v>
      </c>
      <c r="N33" s="314">
        <v>569.69999999999993</v>
      </c>
      <c r="O33" s="314">
        <v>584.19999999999993</v>
      </c>
      <c r="P33" s="314">
        <v>602.29999999999995</v>
      </c>
      <c r="Q33" s="314">
        <v>632.4</v>
      </c>
      <c r="R33" s="314">
        <v>606.20000000000005</v>
      </c>
      <c r="S33" s="314">
        <v>583.29999999999995</v>
      </c>
      <c r="T33" s="314">
        <v>547.6</v>
      </c>
      <c r="U33" s="314">
        <v>535.59999999999991</v>
      </c>
      <c r="V33" s="314">
        <v>555.30000000000007</v>
      </c>
      <c r="W33" s="314">
        <v>584.6</v>
      </c>
      <c r="X33" s="314">
        <v>614.4</v>
      </c>
      <c r="Y33" s="314">
        <v>638.40000000000009</v>
      </c>
      <c r="Z33" s="314">
        <v>665.20000000000016</v>
      </c>
      <c r="AA33" s="314">
        <v>680.7</v>
      </c>
      <c r="AB33" s="314">
        <v>678.4</v>
      </c>
      <c r="AC33" s="314">
        <v>659.9</v>
      </c>
      <c r="AD33" s="314">
        <v>659.10000000000014</v>
      </c>
      <c r="AE33" s="314">
        <v>658.6</v>
      </c>
      <c r="AF33" s="314">
        <v>652.89999999999986</v>
      </c>
      <c r="AG33" s="314">
        <v>633.80000000000007</v>
      </c>
      <c r="AH33" s="314">
        <v>615.69999999999993</v>
      </c>
      <c r="AI33" s="314">
        <v>602.30000000000007</v>
      </c>
      <c r="AJ33" s="314">
        <v>529.49999999999989</v>
      </c>
      <c r="AK33" s="314">
        <v>504.2</v>
      </c>
      <c r="AL33" s="314">
        <v>490.5</v>
      </c>
      <c r="AM33" s="314">
        <v>465.90000000000003</v>
      </c>
      <c r="AN33" s="314"/>
      <c r="AO33" s="314"/>
    </row>
    <row r="34" spans="1:41">
      <c r="A34" s="43" t="s">
        <v>27</v>
      </c>
      <c r="B34" s="69" t="s">
        <v>41</v>
      </c>
      <c r="C34" s="70" t="s">
        <v>42</v>
      </c>
      <c r="D34" s="46" t="s">
        <v>43</v>
      </c>
      <c r="E34" s="45" t="s">
        <v>91</v>
      </c>
      <c r="F34" s="45" t="s">
        <v>90</v>
      </c>
      <c r="G34" s="314">
        <v>340.4</v>
      </c>
      <c r="H34" s="314">
        <v>330.30000000000007</v>
      </c>
      <c r="I34" s="314">
        <v>296</v>
      </c>
      <c r="J34" s="314">
        <v>295.59999999999997</v>
      </c>
      <c r="K34" s="314">
        <v>286.8</v>
      </c>
      <c r="L34" s="314">
        <v>275.8</v>
      </c>
      <c r="M34" s="314">
        <v>275.60000000000002</v>
      </c>
      <c r="N34" s="314">
        <v>289.39999999999998</v>
      </c>
      <c r="O34" s="314">
        <v>299.39999999999998</v>
      </c>
      <c r="P34" s="314">
        <v>313.7</v>
      </c>
      <c r="Q34" s="314">
        <v>322.29999999999995</v>
      </c>
      <c r="R34" s="314">
        <v>330.00000000000006</v>
      </c>
      <c r="S34" s="314">
        <v>319</v>
      </c>
      <c r="T34" s="314">
        <v>303.59999999999997</v>
      </c>
      <c r="U34" s="314">
        <v>295.29999999999995</v>
      </c>
      <c r="V34" s="314">
        <v>308.8</v>
      </c>
      <c r="W34" s="314">
        <v>327.09999999999997</v>
      </c>
      <c r="X34" s="314">
        <v>342.2</v>
      </c>
      <c r="Y34" s="314">
        <v>355.5</v>
      </c>
      <c r="Z34" s="314">
        <v>367.60000000000008</v>
      </c>
      <c r="AA34" s="314">
        <v>382.59999999999997</v>
      </c>
      <c r="AB34" s="314">
        <v>380.8</v>
      </c>
      <c r="AC34" s="314">
        <v>383.59999999999997</v>
      </c>
      <c r="AD34" s="314">
        <v>380.89999999999992</v>
      </c>
      <c r="AE34" s="314">
        <v>380.1</v>
      </c>
      <c r="AF34" s="314">
        <v>373.6</v>
      </c>
      <c r="AG34" s="314">
        <v>366.49999999999994</v>
      </c>
      <c r="AH34" s="314">
        <v>352.90000000000003</v>
      </c>
      <c r="AI34" s="314">
        <v>340.70000000000005</v>
      </c>
      <c r="AJ34" s="314">
        <v>285.10000000000002</v>
      </c>
      <c r="AK34" s="314">
        <v>273.5</v>
      </c>
      <c r="AL34" s="314">
        <v>268.90000000000003</v>
      </c>
      <c r="AM34" s="314">
        <v>254.3</v>
      </c>
      <c r="AN34" s="314"/>
      <c r="AO34" s="314"/>
    </row>
    <row r="35" spans="1:41">
      <c r="A35" s="43" t="s">
        <v>28</v>
      </c>
      <c r="B35" s="69" t="s">
        <v>41</v>
      </c>
      <c r="C35" s="70" t="s">
        <v>42</v>
      </c>
      <c r="D35" s="46" t="s">
        <v>43</v>
      </c>
      <c r="E35" s="45" t="s">
        <v>91</v>
      </c>
      <c r="F35" s="45" t="s">
        <v>90</v>
      </c>
      <c r="G35" s="314">
        <v>39.599999999999994</v>
      </c>
      <c r="H35" s="314">
        <v>33.900000000000006</v>
      </c>
      <c r="I35" s="314">
        <v>34.300000000000004</v>
      </c>
      <c r="J35" s="314">
        <v>32.700000000000003</v>
      </c>
      <c r="K35" s="314">
        <v>31.8</v>
      </c>
      <c r="L35" s="314">
        <v>31.5</v>
      </c>
      <c r="M35" s="314">
        <v>29.1</v>
      </c>
      <c r="N35" s="314">
        <v>28.000000000000004</v>
      </c>
      <c r="O35" s="314">
        <v>29.200000000000006</v>
      </c>
      <c r="P35" s="314">
        <v>26.499999999999996</v>
      </c>
      <c r="Q35" s="314">
        <v>27.900000000000002</v>
      </c>
      <c r="R35" s="314">
        <v>27.600000000000005</v>
      </c>
      <c r="S35" s="314">
        <v>24.6</v>
      </c>
      <c r="T35" s="314">
        <v>23.700000000000003</v>
      </c>
      <c r="U35" s="314">
        <v>23.000000000000004</v>
      </c>
      <c r="V35" s="314">
        <v>25.6</v>
      </c>
      <c r="W35" s="314">
        <v>25.1</v>
      </c>
      <c r="X35" s="314">
        <v>26.2</v>
      </c>
      <c r="Y35" s="314">
        <v>26.7</v>
      </c>
      <c r="Z35" s="314">
        <v>28.200000000000003</v>
      </c>
      <c r="AA35" s="314">
        <v>29.200000000000003</v>
      </c>
      <c r="AB35" s="314">
        <v>31.4</v>
      </c>
      <c r="AC35" s="314">
        <v>31.699999999999996</v>
      </c>
      <c r="AD35" s="314">
        <v>32.300000000000004</v>
      </c>
      <c r="AE35" s="314">
        <v>34.099999999999994</v>
      </c>
      <c r="AF35" s="314">
        <v>35.1</v>
      </c>
      <c r="AG35" s="314">
        <v>35.6</v>
      </c>
      <c r="AH35" s="314">
        <v>36.1</v>
      </c>
      <c r="AI35" s="314">
        <v>36.9</v>
      </c>
      <c r="AJ35" s="314">
        <v>34.5</v>
      </c>
      <c r="AK35" s="314">
        <v>33.300000000000004</v>
      </c>
      <c r="AL35" s="314">
        <v>32.6</v>
      </c>
      <c r="AM35" s="314">
        <v>30.9</v>
      </c>
      <c r="AN35" s="314"/>
      <c r="AO35" s="314"/>
    </row>
    <row r="36" spans="1:41">
      <c r="A36" s="43" t="s">
        <v>29</v>
      </c>
      <c r="B36" s="69" t="s">
        <v>41</v>
      </c>
      <c r="C36" s="70" t="s">
        <v>42</v>
      </c>
      <c r="D36" s="46" t="s">
        <v>43</v>
      </c>
      <c r="E36" s="45" t="s">
        <v>91</v>
      </c>
      <c r="F36" s="45" t="s">
        <v>90</v>
      </c>
      <c r="G36" s="314">
        <v>180.60000000000002</v>
      </c>
      <c r="H36" s="314">
        <v>177.10000000000002</v>
      </c>
      <c r="I36" s="314">
        <v>172.6</v>
      </c>
      <c r="J36" s="314">
        <v>158.69999999999999</v>
      </c>
      <c r="K36" s="314">
        <v>156.49999999999997</v>
      </c>
      <c r="L36" s="314">
        <v>148.10000000000002</v>
      </c>
      <c r="M36" s="314">
        <v>149.5</v>
      </c>
      <c r="N36" s="314">
        <v>152.30000000000001</v>
      </c>
      <c r="O36" s="314">
        <v>156.60000000000002</v>
      </c>
      <c r="P36" s="314">
        <v>166.1</v>
      </c>
      <c r="Q36" s="314">
        <v>170.29999999999998</v>
      </c>
      <c r="R36" s="314">
        <v>173.20000000000002</v>
      </c>
      <c r="S36" s="314">
        <v>161.1</v>
      </c>
      <c r="T36" s="314">
        <v>155.70000000000002</v>
      </c>
      <c r="U36" s="314">
        <v>150.4</v>
      </c>
      <c r="V36" s="314">
        <v>153.9</v>
      </c>
      <c r="W36" s="314">
        <v>159.4</v>
      </c>
      <c r="X36" s="314">
        <v>168.6</v>
      </c>
      <c r="Y36" s="314">
        <v>174.6</v>
      </c>
      <c r="Z36" s="314">
        <v>175</v>
      </c>
      <c r="AA36" s="314">
        <v>186.1</v>
      </c>
      <c r="AB36" s="314">
        <v>188.6</v>
      </c>
      <c r="AC36" s="314">
        <v>186.8</v>
      </c>
      <c r="AD36" s="314">
        <v>188.3</v>
      </c>
      <c r="AE36" s="314">
        <v>188.4</v>
      </c>
      <c r="AF36" s="314">
        <v>189.89999999999998</v>
      </c>
      <c r="AG36" s="314">
        <v>188.7</v>
      </c>
      <c r="AH36" s="314">
        <v>186.7</v>
      </c>
      <c r="AI36" s="314">
        <v>184.8</v>
      </c>
      <c r="AJ36" s="314">
        <v>161.4</v>
      </c>
      <c r="AK36" s="314">
        <v>153.1</v>
      </c>
      <c r="AL36" s="314">
        <v>149.1</v>
      </c>
      <c r="AM36" s="314">
        <v>140.69999999999999</v>
      </c>
      <c r="AN36" s="314"/>
      <c r="AO36" s="314"/>
    </row>
    <row r="37" spans="1:41">
      <c r="A37" s="43" t="s">
        <v>30</v>
      </c>
      <c r="B37" s="69" t="s">
        <v>41</v>
      </c>
      <c r="C37" s="70" t="s">
        <v>42</v>
      </c>
      <c r="D37" s="46" t="s">
        <v>43</v>
      </c>
      <c r="E37" s="45" t="s">
        <v>91</v>
      </c>
      <c r="F37" s="45" t="s">
        <v>90</v>
      </c>
      <c r="G37" s="314">
        <v>323.29999999999995</v>
      </c>
      <c r="H37" s="314">
        <v>308.39999999999998</v>
      </c>
      <c r="I37" s="314">
        <v>286.39999999999998</v>
      </c>
      <c r="J37" s="314">
        <v>277.10000000000002</v>
      </c>
      <c r="K37" s="314">
        <v>265.89999999999998</v>
      </c>
      <c r="L37" s="314">
        <v>280.39999999999998</v>
      </c>
      <c r="M37" s="314">
        <v>279.8</v>
      </c>
      <c r="N37" s="314">
        <v>284.89999999999998</v>
      </c>
      <c r="O37" s="314">
        <v>283.90000000000003</v>
      </c>
      <c r="P37" s="314">
        <v>298.79999999999995</v>
      </c>
      <c r="Q37" s="314">
        <v>308.60000000000008</v>
      </c>
      <c r="R37" s="314">
        <v>301.10000000000002</v>
      </c>
      <c r="S37" s="314">
        <v>290.70000000000005</v>
      </c>
      <c r="T37" s="314">
        <v>273.89999999999998</v>
      </c>
      <c r="U37" s="314">
        <v>262.29999999999995</v>
      </c>
      <c r="V37" s="314">
        <v>269.39999999999998</v>
      </c>
      <c r="W37" s="314">
        <v>273.09999999999997</v>
      </c>
      <c r="X37" s="314">
        <v>286.39999999999998</v>
      </c>
      <c r="Y37" s="314">
        <v>294.2</v>
      </c>
      <c r="Z37" s="314">
        <v>302</v>
      </c>
      <c r="AA37" s="314">
        <v>314.5</v>
      </c>
      <c r="AB37" s="314">
        <v>307.5</v>
      </c>
      <c r="AC37" s="314">
        <v>293.90000000000003</v>
      </c>
      <c r="AD37" s="314">
        <v>293.5</v>
      </c>
      <c r="AE37" s="314">
        <v>292.39999999999998</v>
      </c>
      <c r="AF37" s="314">
        <v>295.09999999999997</v>
      </c>
      <c r="AG37" s="314">
        <v>289.80000000000007</v>
      </c>
      <c r="AH37" s="314">
        <v>278.99999999999994</v>
      </c>
      <c r="AI37" s="314">
        <v>271.20000000000005</v>
      </c>
      <c r="AJ37" s="314">
        <v>246.80000000000004</v>
      </c>
      <c r="AK37" s="314">
        <v>238.2</v>
      </c>
      <c r="AL37" s="314">
        <v>230.70000000000002</v>
      </c>
      <c r="AM37" s="314">
        <v>219</v>
      </c>
      <c r="AN37" s="314"/>
      <c r="AO37" s="314"/>
    </row>
    <row r="38" spans="1:41">
      <c r="A38" s="43" t="s">
        <v>31</v>
      </c>
      <c r="B38" s="69" t="s">
        <v>41</v>
      </c>
      <c r="C38" s="70" t="s">
        <v>42</v>
      </c>
      <c r="D38" s="46" t="s">
        <v>43</v>
      </c>
      <c r="E38" s="45" t="s">
        <v>91</v>
      </c>
      <c r="F38" s="45" t="s">
        <v>90</v>
      </c>
      <c r="G38" s="314">
        <v>72</v>
      </c>
      <c r="H38" s="314">
        <v>66.7</v>
      </c>
      <c r="I38" s="314">
        <v>66.599999999999994</v>
      </c>
      <c r="J38" s="314">
        <v>64.3</v>
      </c>
      <c r="K38" s="314">
        <v>66.3</v>
      </c>
      <c r="L38" s="314">
        <v>65.2</v>
      </c>
      <c r="M38" s="314">
        <v>64.8</v>
      </c>
      <c r="N38" s="314">
        <v>65.600000000000009</v>
      </c>
      <c r="O38" s="314">
        <v>69.699999999999989</v>
      </c>
      <c r="P38" s="314">
        <v>72.3</v>
      </c>
      <c r="Q38" s="314">
        <v>76</v>
      </c>
      <c r="R38" s="314">
        <v>69.300000000000011</v>
      </c>
      <c r="S38" s="314">
        <v>63.29999999999999</v>
      </c>
      <c r="T38" s="314">
        <v>59.899999999999991</v>
      </c>
      <c r="U38" s="314">
        <v>59.8</v>
      </c>
      <c r="V38" s="314">
        <v>58.300000000000004</v>
      </c>
      <c r="W38" s="314">
        <v>60.500000000000007</v>
      </c>
      <c r="X38" s="314">
        <v>64.100000000000009</v>
      </c>
      <c r="Y38" s="314">
        <v>66.3</v>
      </c>
      <c r="Z38" s="314">
        <v>72.7</v>
      </c>
      <c r="AA38" s="314">
        <v>76.8</v>
      </c>
      <c r="AB38" s="314">
        <v>77.399999999999991</v>
      </c>
      <c r="AC38" s="314">
        <v>78.09999999999998</v>
      </c>
      <c r="AD38" s="314">
        <v>80.099999999999994</v>
      </c>
      <c r="AE38" s="314">
        <v>80.800000000000011</v>
      </c>
      <c r="AF38" s="314">
        <v>82.399999999999991</v>
      </c>
      <c r="AG38" s="314">
        <v>83.399999999999991</v>
      </c>
      <c r="AH38" s="314">
        <v>82.5</v>
      </c>
      <c r="AI38" s="314">
        <v>81.900000000000006</v>
      </c>
      <c r="AJ38" s="314">
        <v>70</v>
      </c>
      <c r="AK38" s="314">
        <v>71.100000000000009</v>
      </c>
      <c r="AL38" s="314">
        <v>70.399999999999991</v>
      </c>
      <c r="AM38" s="314">
        <v>68.599999999999994</v>
      </c>
      <c r="AN38" s="314"/>
      <c r="AO38" s="314"/>
    </row>
    <row r="39" spans="1:41">
      <c r="A39" s="43" t="s">
        <v>32</v>
      </c>
      <c r="B39" s="69" t="s">
        <v>41</v>
      </c>
      <c r="C39" s="70" t="s">
        <v>42</v>
      </c>
      <c r="D39" s="46" t="s">
        <v>43</v>
      </c>
      <c r="E39" s="45" t="s">
        <v>91</v>
      </c>
      <c r="F39" s="45" t="s">
        <v>90</v>
      </c>
      <c r="G39" s="314">
        <v>62</v>
      </c>
      <c r="H39" s="314">
        <v>61.2</v>
      </c>
      <c r="I39" s="314">
        <v>59.1</v>
      </c>
      <c r="J39" s="314">
        <v>56.400000000000013</v>
      </c>
      <c r="K39" s="314">
        <v>57.400000000000006</v>
      </c>
      <c r="L39" s="314">
        <v>55</v>
      </c>
      <c r="M39" s="314">
        <v>58.9</v>
      </c>
      <c r="N39" s="314">
        <v>61.499999999999993</v>
      </c>
      <c r="O39" s="314">
        <v>63.800000000000004</v>
      </c>
      <c r="P39" s="314">
        <v>67.900000000000006</v>
      </c>
      <c r="Q39" s="314">
        <v>68.200000000000017</v>
      </c>
      <c r="R39" s="314">
        <v>72.699999999999989</v>
      </c>
      <c r="S39" s="314">
        <v>69</v>
      </c>
      <c r="T39" s="314">
        <v>64</v>
      </c>
      <c r="U39" s="314">
        <v>62.300000000000011</v>
      </c>
      <c r="V39" s="314">
        <v>63.800000000000004</v>
      </c>
      <c r="W39" s="314">
        <v>63.699999999999996</v>
      </c>
      <c r="X39" s="314">
        <v>67.699999999999989</v>
      </c>
      <c r="Y39" s="314">
        <v>70.7</v>
      </c>
      <c r="Z39" s="314">
        <v>73.5</v>
      </c>
      <c r="AA39" s="314">
        <v>76.899999999999991</v>
      </c>
      <c r="AB39" s="314">
        <v>77.900000000000006</v>
      </c>
      <c r="AC39" s="314">
        <v>76.5</v>
      </c>
      <c r="AD39" s="314">
        <v>76.600000000000009</v>
      </c>
      <c r="AE39" s="314">
        <v>77.2</v>
      </c>
      <c r="AF39" s="314">
        <v>77.400000000000006</v>
      </c>
      <c r="AG39" s="314">
        <v>75.600000000000009</v>
      </c>
      <c r="AH39" s="314">
        <v>74.7</v>
      </c>
      <c r="AI39" s="314">
        <v>77</v>
      </c>
      <c r="AJ39" s="314">
        <v>69.2</v>
      </c>
      <c r="AK39" s="314">
        <v>69.2</v>
      </c>
      <c r="AL39" s="314">
        <v>69.900000000000006</v>
      </c>
      <c r="AM39" s="314">
        <v>66.5</v>
      </c>
      <c r="AN39" s="314"/>
      <c r="AO39" s="314"/>
    </row>
    <row r="40" spans="1:41">
      <c r="A40" s="43" t="s">
        <v>33</v>
      </c>
      <c r="B40" s="69" t="s">
        <v>41</v>
      </c>
      <c r="C40" s="70" t="s">
        <v>42</v>
      </c>
      <c r="D40" s="46" t="s">
        <v>43</v>
      </c>
      <c r="E40" s="45" t="s">
        <v>91</v>
      </c>
      <c r="F40" s="45" t="s">
        <v>90</v>
      </c>
      <c r="G40" s="314">
        <v>288.79999999999995</v>
      </c>
      <c r="H40" s="314">
        <v>278.3</v>
      </c>
      <c r="I40" s="314">
        <v>275</v>
      </c>
      <c r="J40" s="314">
        <v>272.3</v>
      </c>
      <c r="K40" s="314">
        <v>247</v>
      </c>
      <c r="L40" s="314">
        <v>222.3</v>
      </c>
      <c r="M40" s="314">
        <v>231.1</v>
      </c>
      <c r="N40" s="314">
        <v>230.79999999999998</v>
      </c>
      <c r="O40" s="314">
        <v>227.9</v>
      </c>
      <c r="P40" s="314">
        <v>234.3</v>
      </c>
      <c r="Q40" s="314">
        <v>229.70000000000002</v>
      </c>
      <c r="R40" s="314">
        <v>229.99999999999997</v>
      </c>
      <c r="S40" s="314">
        <v>212.1</v>
      </c>
      <c r="T40" s="314">
        <v>195.2</v>
      </c>
      <c r="U40" s="314">
        <v>184.60000000000002</v>
      </c>
      <c r="V40" s="314">
        <v>187.8</v>
      </c>
      <c r="W40" s="314">
        <v>198.5</v>
      </c>
      <c r="X40" s="314">
        <v>211.39999999999998</v>
      </c>
      <c r="Y40" s="314">
        <v>220.89999999999998</v>
      </c>
      <c r="Z40" s="314">
        <v>235.50000000000003</v>
      </c>
      <c r="AA40" s="314">
        <v>234.70000000000002</v>
      </c>
      <c r="AB40" s="314">
        <v>241.89999999999998</v>
      </c>
      <c r="AC40" s="314">
        <v>238.8</v>
      </c>
      <c r="AD40" s="314">
        <v>239</v>
      </c>
      <c r="AE40" s="314">
        <v>236.2</v>
      </c>
      <c r="AF40" s="314">
        <v>233.90000000000003</v>
      </c>
      <c r="AG40" s="314">
        <v>229.8</v>
      </c>
      <c r="AH40" s="314">
        <v>229.2</v>
      </c>
      <c r="AI40" s="314">
        <v>227.49999999999997</v>
      </c>
      <c r="AJ40" s="314">
        <v>202.00000000000003</v>
      </c>
      <c r="AK40" s="314">
        <v>194.59999999999997</v>
      </c>
      <c r="AL40" s="314">
        <v>193.20000000000002</v>
      </c>
      <c r="AM40" s="314">
        <v>177.8</v>
      </c>
      <c r="AN40" s="314"/>
      <c r="AO40" s="314"/>
    </row>
    <row r="41" spans="1:41">
      <c r="A41" s="43" t="s">
        <v>34</v>
      </c>
      <c r="B41" s="69" t="s">
        <v>41</v>
      </c>
      <c r="C41" s="70" t="s">
        <v>42</v>
      </c>
      <c r="D41" s="46" t="s">
        <v>43</v>
      </c>
      <c r="E41" s="45" t="s">
        <v>91</v>
      </c>
      <c r="F41" s="45" t="s">
        <v>90</v>
      </c>
      <c r="G41" s="314">
        <v>26.5</v>
      </c>
      <c r="H41" s="314">
        <v>23.999999999999996</v>
      </c>
      <c r="I41" s="314">
        <v>24.799999999999994</v>
      </c>
      <c r="J41" s="314">
        <v>25.4</v>
      </c>
      <c r="K41" s="314">
        <v>22.999999999999996</v>
      </c>
      <c r="L41" s="314">
        <v>22.799999999999997</v>
      </c>
      <c r="M41" s="314">
        <v>25.7</v>
      </c>
      <c r="N41" s="314">
        <v>26.699999999999996</v>
      </c>
      <c r="O41" s="314">
        <v>26.6</v>
      </c>
      <c r="P41" s="314">
        <v>28.799999999999997</v>
      </c>
      <c r="Q41" s="314">
        <v>29.2</v>
      </c>
      <c r="R41" s="314">
        <v>29.499999999999996</v>
      </c>
      <c r="S41" s="314">
        <v>27.6</v>
      </c>
      <c r="T41" s="314">
        <v>26.6</v>
      </c>
      <c r="U41" s="314">
        <v>26.399999999999995</v>
      </c>
      <c r="V41" s="314">
        <v>27.299999999999997</v>
      </c>
      <c r="W41" s="314">
        <v>27.5</v>
      </c>
      <c r="X41" s="314">
        <v>28.900000000000002</v>
      </c>
      <c r="Y41" s="314">
        <v>30.200000000000003</v>
      </c>
      <c r="Z41" s="314">
        <v>31.900000000000006</v>
      </c>
      <c r="AA41" s="314">
        <v>32.4</v>
      </c>
      <c r="AB41" s="314">
        <v>33</v>
      </c>
      <c r="AC41" s="314">
        <v>32.900000000000006</v>
      </c>
      <c r="AD41" s="314">
        <v>33.1</v>
      </c>
      <c r="AE41" s="314">
        <v>34.6</v>
      </c>
      <c r="AF41" s="314">
        <v>33.4</v>
      </c>
      <c r="AG41" s="314">
        <v>33.199999999999996</v>
      </c>
      <c r="AH41" s="314">
        <v>31.9</v>
      </c>
      <c r="AI41" s="314">
        <v>32.4</v>
      </c>
      <c r="AJ41" s="314">
        <v>30.000000000000004</v>
      </c>
      <c r="AK41" s="314">
        <v>30</v>
      </c>
      <c r="AL41" s="314">
        <v>30.2</v>
      </c>
      <c r="AM41" s="314">
        <v>27.4</v>
      </c>
      <c r="AN41" s="314"/>
      <c r="AO41" s="314"/>
    </row>
    <row r="42" spans="1:41">
      <c r="A42" s="35" t="s">
        <v>64</v>
      </c>
      <c r="B42" s="68" t="s">
        <v>41</v>
      </c>
      <c r="C42" s="38" t="s">
        <v>42</v>
      </c>
      <c r="D42" s="37" t="s">
        <v>43</v>
      </c>
      <c r="E42" s="38" t="s">
        <v>91</v>
      </c>
      <c r="F42" s="38" t="s">
        <v>90</v>
      </c>
      <c r="G42" s="314">
        <v>2879.7000000000007</v>
      </c>
      <c r="H42" s="314">
        <v>2711</v>
      </c>
      <c r="I42" s="314">
        <v>2592.6</v>
      </c>
      <c r="J42" s="314">
        <v>2539.8999999999996</v>
      </c>
      <c r="K42" s="314">
        <v>2461.3000000000002</v>
      </c>
      <c r="L42" s="314">
        <v>2401.6999999999998</v>
      </c>
      <c r="M42" s="314">
        <v>2443.8000000000002</v>
      </c>
      <c r="N42" s="314">
        <v>2502.1</v>
      </c>
      <c r="O42" s="314">
        <v>2565.3000000000002</v>
      </c>
      <c r="P42" s="314">
        <v>2651.0000000000005</v>
      </c>
      <c r="Q42" s="314">
        <v>2727.3999999999996</v>
      </c>
      <c r="R42" s="314">
        <v>2680.1999999999994</v>
      </c>
      <c r="S42" s="314">
        <v>2554.3000000000002</v>
      </c>
      <c r="T42" s="314">
        <v>2419.3999999999996</v>
      </c>
      <c r="U42" s="314">
        <v>2351.3999999999996</v>
      </c>
      <c r="V42" s="314">
        <v>2408.8000000000002</v>
      </c>
      <c r="W42" s="314">
        <v>2489.1</v>
      </c>
      <c r="X42" s="314">
        <v>2611.6999999999998</v>
      </c>
      <c r="Y42" s="314">
        <v>2700.6</v>
      </c>
      <c r="Z42" s="314">
        <v>2790.4</v>
      </c>
      <c r="AA42" s="314">
        <v>2876.9000000000005</v>
      </c>
      <c r="AB42" s="314">
        <v>2887.1</v>
      </c>
      <c r="AC42" s="314">
        <v>2852.0000000000005</v>
      </c>
      <c r="AD42" s="314">
        <v>2864.6</v>
      </c>
      <c r="AE42" s="314">
        <v>2878.2999999999997</v>
      </c>
      <c r="AF42" s="314">
        <v>2880.2000000000003</v>
      </c>
      <c r="AG42" s="314">
        <v>2834.8000000000006</v>
      </c>
      <c r="AH42" s="314">
        <v>2773.1999999999994</v>
      </c>
      <c r="AI42" s="314">
        <v>2722.4999999999995</v>
      </c>
      <c r="AJ42" s="314">
        <v>2397.8000000000002</v>
      </c>
      <c r="AK42" s="314">
        <v>2305.1999999999998</v>
      </c>
      <c r="AL42" s="314">
        <v>2265.6</v>
      </c>
      <c r="AM42" s="314">
        <v>2142</v>
      </c>
      <c r="AN42" s="314">
        <v>2028.9</v>
      </c>
      <c r="AO42" s="314"/>
    </row>
    <row r="43" spans="1:41">
      <c r="A43" s="39" t="s">
        <v>39</v>
      </c>
      <c r="B43" s="30" t="s">
        <v>41</v>
      </c>
      <c r="C43" s="32" t="s">
        <v>42</v>
      </c>
      <c r="D43" s="34" t="s">
        <v>43</v>
      </c>
      <c r="E43" s="32" t="s">
        <v>91</v>
      </c>
      <c r="F43" s="32" t="s">
        <v>90</v>
      </c>
      <c r="G43" s="314">
        <v>0</v>
      </c>
      <c r="H43" s="314">
        <v>0</v>
      </c>
      <c r="I43" s="314">
        <v>0</v>
      </c>
      <c r="J43" s="314">
        <v>0</v>
      </c>
      <c r="K43" s="314">
        <v>0</v>
      </c>
      <c r="L43" s="314">
        <v>0</v>
      </c>
      <c r="M43" s="314">
        <v>0</v>
      </c>
      <c r="N43" s="314">
        <v>0</v>
      </c>
      <c r="O43" s="314">
        <v>0</v>
      </c>
      <c r="P43" s="314">
        <v>0</v>
      </c>
      <c r="Q43" s="314">
        <v>0</v>
      </c>
      <c r="R43" s="314">
        <v>0</v>
      </c>
      <c r="S43" s="314">
        <v>0</v>
      </c>
      <c r="T43" s="314">
        <v>0</v>
      </c>
      <c r="U43" s="314">
        <v>0</v>
      </c>
      <c r="V43" s="314">
        <v>0</v>
      </c>
      <c r="W43" s="314">
        <v>0</v>
      </c>
      <c r="X43" s="314">
        <v>0</v>
      </c>
      <c r="Y43" s="314">
        <v>0</v>
      </c>
      <c r="Z43" s="314">
        <v>0</v>
      </c>
      <c r="AA43" s="314">
        <v>0</v>
      </c>
      <c r="AB43" s="314">
        <v>0</v>
      </c>
      <c r="AC43" s="314">
        <v>0</v>
      </c>
      <c r="AD43" s="314">
        <v>0</v>
      </c>
      <c r="AE43" s="314">
        <v>0</v>
      </c>
      <c r="AF43" s="314">
        <v>0</v>
      </c>
      <c r="AG43" s="314">
        <v>0</v>
      </c>
      <c r="AH43" s="314">
        <v>0</v>
      </c>
      <c r="AI43" s="314">
        <v>0</v>
      </c>
      <c r="AJ43" s="314">
        <v>0</v>
      </c>
      <c r="AK43" s="314">
        <v>0</v>
      </c>
      <c r="AL43" s="314">
        <v>0</v>
      </c>
      <c r="AM43" s="314"/>
      <c r="AN43" s="314"/>
      <c r="AO43" s="314"/>
    </row>
    <row r="44" spans="1:41">
      <c r="A44" s="40" t="s">
        <v>40</v>
      </c>
      <c r="B44" s="40" t="s">
        <v>41</v>
      </c>
      <c r="C44" s="42" t="s">
        <v>42</v>
      </c>
      <c r="D44" s="41" t="s">
        <v>43</v>
      </c>
      <c r="E44" s="42" t="s">
        <v>91</v>
      </c>
      <c r="F44" s="42" t="s">
        <v>90</v>
      </c>
      <c r="G44" s="329">
        <v>2879.7000000000007</v>
      </c>
      <c r="H44" s="329">
        <v>2711</v>
      </c>
      <c r="I44" s="329">
        <v>2592.6</v>
      </c>
      <c r="J44" s="329">
        <v>2539.8999999999996</v>
      </c>
      <c r="K44" s="329">
        <v>2461.3000000000002</v>
      </c>
      <c r="L44" s="329">
        <v>2401.6999999999998</v>
      </c>
      <c r="M44" s="329">
        <v>2443.8000000000002</v>
      </c>
      <c r="N44" s="329">
        <v>2502.1</v>
      </c>
      <c r="O44" s="329">
        <v>2565.3000000000002</v>
      </c>
      <c r="P44" s="329">
        <v>2651.0000000000005</v>
      </c>
      <c r="Q44" s="329">
        <v>2727.3999999999996</v>
      </c>
      <c r="R44" s="329">
        <v>2680.1999999999994</v>
      </c>
      <c r="S44" s="329">
        <v>2554.3000000000002</v>
      </c>
      <c r="T44" s="329">
        <v>2419.3999999999996</v>
      </c>
      <c r="U44" s="329">
        <v>2351.3999999999996</v>
      </c>
      <c r="V44" s="329">
        <v>2408.8000000000002</v>
      </c>
      <c r="W44" s="329">
        <v>2489.1</v>
      </c>
      <c r="X44" s="329">
        <v>2611.6999999999998</v>
      </c>
      <c r="Y44" s="329">
        <v>2700.6</v>
      </c>
      <c r="Z44" s="329">
        <v>2790.4</v>
      </c>
      <c r="AA44" s="329">
        <v>2876.9000000000005</v>
      </c>
      <c r="AB44" s="329">
        <v>2887.1</v>
      </c>
      <c r="AC44" s="329">
        <v>2852.0000000000005</v>
      </c>
      <c r="AD44" s="329">
        <v>2864.6</v>
      </c>
      <c r="AE44" s="329">
        <v>2878.2999999999997</v>
      </c>
      <c r="AF44" s="329">
        <v>2880.2000000000003</v>
      </c>
      <c r="AG44" s="329">
        <v>2834.8000000000006</v>
      </c>
      <c r="AH44" s="329">
        <v>2773.1999999999994</v>
      </c>
      <c r="AI44" s="329">
        <v>2722.4999999999995</v>
      </c>
      <c r="AJ44" s="329">
        <v>2397.8000000000002</v>
      </c>
      <c r="AK44" s="329">
        <v>2305.1999999999998</v>
      </c>
      <c r="AL44" s="329">
        <v>2265.6</v>
      </c>
      <c r="AM44" s="329">
        <v>2142</v>
      </c>
      <c r="AN44" s="329">
        <v>2028.9</v>
      </c>
      <c r="AO44" s="314"/>
    </row>
    <row r="45" spans="1:41">
      <c r="A45" s="93" t="s">
        <v>13</v>
      </c>
      <c r="B45" s="93" t="s">
        <v>144</v>
      </c>
      <c r="C45" s="93" t="s">
        <v>145</v>
      </c>
      <c r="D45" s="94" t="s">
        <v>146</v>
      </c>
      <c r="E45" s="47" t="s">
        <v>91</v>
      </c>
      <c r="F45" s="47" t="s">
        <v>90</v>
      </c>
      <c r="G45" s="331">
        <v>245.69999999999996</v>
      </c>
      <c r="H45" s="331">
        <v>231.49999999999997</v>
      </c>
      <c r="I45" s="331">
        <v>227.8</v>
      </c>
      <c r="J45" s="331">
        <v>216.09999999999997</v>
      </c>
      <c r="K45" s="331">
        <v>210.09999999999997</v>
      </c>
      <c r="L45" s="331">
        <v>214.79999999999998</v>
      </c>
      <c r="M45" s="331">
        <v>212.79999999999998</v>
      </c>
      <c r="N45" s="331">
        <v>218.99999999999997</v>
      </c>
      <c r="O45" s="331">
        <v>229.49999999999997</v>
      </c>
      <c r="P45" s="331">
        <v>232.9</v>
      </c>
      <c r="Q45" s="331">
        <v>243.39999999999998</v>
      </c>
      <c r="R45" s="331">
        <v>235.20000000000005</v>
      </c>
      <c r="S45" s="331">
        <v>227.4</v>
      </c>
      <c r="T45" s="331">
        <v>219.2</v>
      </c>
      <c r="U45" s="331">
        <v>217.3</v>
      </c>
      <c r="V45" s="331">
        <v>208.1</v>
      </c>
      <c r="W45" s="331">
        <v>210.1</v>
      </c>
      <c r="X45" s="331">
        <v>221.29999999999998</v>
      </c>
      <c r="Y45" s="331">
        <v>230</v>
      </c>
      <c r="Z45" s="331">
        <v>232.1</v>
      </c>
      <c r="AA45" s="331">
        <v>245.2</v>
      </c>
      <c r="AB45" s="331">
        <v>249.79999999999998</v>
      </c>
      <c r="AC45" s="331">
        <v>247.70000000000002</v>
      </c>
      <c r="AD45" s="331">
        <v>252.70000000000002</v>
      </c>
      <c r="AE45" s="331">
        <v>252.79999999999995</v>
      </c>
      <c r="AF45" s="331">
        <v>255.20000000000002</v>
      </c>
      <c r="AG45" s="331">
        <v>252.1</v>
      </c>
      <c r="AH45" s="331">
        <v>246.7</v>
      </c>
      <c r="AI45" s="331">
        <v>240.8</v>
      </c>
      <c r="AJ45" s="331">
        <v>206.29999999999998</v>
      </c>
      <c r="AK45" s="331">
        <v>194</v>
      </c>
      <c r="AL45" s="331">
        <v>189</v>
      </c>
      <c r="AM45" s="331">
        <v>175.3</v>
      </c>
      <c r="AN45" s="331"/>
      <c r="AO45" s="314"/>
    </row>
    <row r="46" spans="1:41">
      <c r="A46" s="93" t="s">
        <v>19</v>
      </c>
      <c r="B46" s="93" t="s">
        <v>144</v>
      </c>
      <c r="C46" s="93" t="s">
        <v>145</v>
      </c>
      <c r="D46" s="94" t="s">
        <v>146</v>
      </c>
      <c r="E46" s="47" t="s">
        <v>91</v>
      </c>
      <c r="F46" s="47" t="s">
        <v>90</v>
      </c>
      <c r="G46" s="331">
        <v>83.199999999999989</v>
      </c>
      <c r="H46" s="331">
        <v>80.3</v>
      </c>
      <c r="I46" s="331">
        <v>81</v>
      </c>
      <c r="J46" s="331">
        <v>80.7</v>
      </c>
      <c r="K46" s="331">
        <v>76.2</v>
      </c>
      <c r="L46" s="331">
        <v>75.699999999999989</v>
      </c>
      <c r="M46" s="331">
        <v>78.7</v>
      </c>
      <c r="N46" s="331">
        <v>79.699999999999989</v>
      </c>
      <c r="O46" s="331">
        <v>85.199999999999989</v>
      </c>
      <c r="P46" s="331">
        <v>90.9</v>
      </c>
      <c r="Q46" s="331">
        <v>94.5</v>
      </c>
      <c r="R46" s="331">
        <v>94.8</v>
      </c>
      <c r="S46" s="331">
        <v>90.199999999999989</v>
      </c>
      <c r="T46" s="331">
        <v>85.5</v>
      </c>
      <c r="U46" s="331">
        <v>84.499999999999986</v>
      </c>
      <c r="V46" s="331">
        <v>89.3</v>
      </c>
      <c r="W46" s="331">
        <v>94.100000000000009</v>
      </c>
      <c r="X46" s="331">
        <v>99.499999999999986</v>
      </c>
      <c r="Y46" s="331">
        <v>104.10000000000001</v>
      </c>
      <c r="Z46" s="331">
        <v>106.1</v>
      </c>
      <c r="AA46" s="331">
        <v>112.5</v>
      </c>
      <c r="AB46" s="331">
        <v>110.1</v>
      </c>
      <c r="AC46" s="331">
        <v>109.9</v>
      </c>
      <c r="AD46" s="331">
        <v>109.19999999999999</v>
      </c>
      <c r="AE46" s="331">
        <v>110.6</v>
      </c>
      <c r="AF46" s="331">
        <v>111.5</v>
      </c>
      <c r="AG46" s="331">
        <v>110</v>
      </c>
      <c r="AH46" s="331">
        <v>107.2</v>
      </c>
      <c r="AI46" s="331">
        <v>106.80000000000001</v>
      </c>
      <c r="AJ46" s="331">
        <v>95.3</v>
      </c>
      <c r="AK46" s="331">
        <v>87.299999999999983</v>
      </c>
      <c r="AL46" s="331">
        <v>86.200000000000017</v>
      </c>
      <c r="AM46" s="331">
        <v>80.2</v>
      </c>
      <c r="AN46" s="331"/>
      <c r="AO46" s="314"/>
    </row>
    <row r="47" spans="1:41">
      <c r="A47" s="93" t="s">
        <v>20</v>
      </c>
      <c r="B47" s="93" t="s">
        <v>144</v>
      </c>
      <c r="C47" s="93" t="s">
        <v>145</v>
      </c>
      <c r="D47" s="94" t="s">
        <v>146</v>
      </c>
      <c r="E47" s="47" t="s">
        <v>91</v>
      </c>
      <c r="F47" s="47" t="s">
        <v>90</v>
      </c>
      <c r="G47" s="331">
        <v>65.3</v>
      </c>
      <c r="H47" s="331">
        <v>63.300000000000004</v>
      </c>
      <c r="I47" s="331">
        <v>59.699999999999996</v>
      </c>
      <c r="J47" s="331">
        <v>59.1</v>
      </c>
      <c r="K47" s="331">
        <v>57.5</v>
      </c>
      <c r="L47" s="331">
        <v>51.1</v>
      </c>
      <c r="M47" s="331">
        <v>51.599999999999994</v>
      </c>
      <c r="N47" s="331">
        <v>52.300000000000004</v>
      </c>
      <c r="O47" s="331">
        <v>54.6</v>
      </c>
      <c r="P47" s="331">
        <v>55</v>
      </c>
      <c r="Q47" s="331">
        <v>54.300000000000004</v>
      </c>
      <c r="R47" s="331">
        <v>52.6</v>
      </c>
      <c r="S47" s="331">
        <v>52.300000000000004</v>
      </c>
      <c r="T47" s="331">
        <v>49.800000000000004</v>
      </c>
      <c r="U47" s="331">
        <v>46</v>
      </c>
      <c r="V47" s="331">
        <v>49</v>
      </c>
      <c r="W47" s="331">
        <v>46.699999999999996</v>
      </c>
      <c r="X47" s="331">
        <v>49.099999999999994</v>
      </c>
      <c r="Y47" s="331">
        <v>50.899999999999991</v>
      </c>
      <c r="Z47" s="331">
        <v>50.999999999999993</v>
      </c>
      <c r="AA47" s="331">
        <v>55</v>
      </c>
      <c r="AB47" s="331">
        <v>55.199999999999989</v>
      </c>
      <c r="AC47" s="331">
        <v>54.699999999999996</v>
      </c>
      <c r="AD47" s="331">
        <v>56.000000000000007</v>
      </c>
      <c r="AE47" s="331">
        <v>56.000000000000007</v>
      </c>
      <c r="AF47" s="331">
        <v>56.000000000000007</v>
      </c>
      <c r="AG47" s="331">
        <v>56.3</v>
      </c>
      <c r="AH47" s="331">
        <v>55.7</v>
      </c>
      <c r="AI47" s="331">
        <v>55.599999999999994</v>
      </c>
      <c r="AJ47" s="331">
        <v>48.800000000000004</v>
      </c>
      <c r="AK47" s="331">
        <v>46.500000000000007</v>
      </c>
      <c r="AL47" s="331">
        <v>47.099999999999994</v>
      </c>
      <c r="AM47" s="331">
        <v>45</v>
      </c>
      <c r="AN47" s="331"/>
      <c r="AO47" s="314"/>
    </row>
    <row r="48" spans="1:41">
      <c r="A48" s="93" t="s">
        <v>21</v>
      </c>
      <c r="B48" s="93" t="s">
        <v>144</v>
      </c>
      <c r="C48" s="93" t="s">
        <v>145</v>
      </c>
      <c r="D48" s="94" t="s">
        <v>146</v>
      </c>
      <c r="E48" s="47" t="s">
        <v>91</v>
      </c>
      <c r="F48" s="47" t="s">
        <v>90</v>
      </c>
      <c r="G48" s="331">
        <v>30.299999999999997</v>
      </c>
      <c r="H48" s="331">
        <v>30.5</v>
      </c>
      <c r="I48" s="331">
        <v>27.900000000000002</v>
      </c>
      <c r="J48" s="331">
        <v>24.700000000000003</v>
      </c>
      <c r="K48" s="331">
        <v>27.200000000000003</v>
      </c>
      <c r="L48" s="331">
        <v>29.299999999999997</v>
      </c>
      <c r="M48" s="331">
        <v>26.200000000000003</v>
      </c>
      <c r="N48" s="331">
        <v>28.1</v>
      </c>
      <c r="O48" s="331">
        <v>29.299999999999997</v>
      </c>
      <c r="P48" s="331">
        <v>28.2</v>
      </c>
      <c r="Q48" s="331">
        <v>30.900000000000002</v>
      </c>
      <c r="R48" s="331">
        <v>29.099999999999998</v>
      </c>
      <c r="S48" s="331">
        <v>24.200000000000003</v>
      </c>
      <c r="T48" s="331">
        <v>23.3</v>
      </c>
      <c r="U48" s="331">
        <v>21.3</v>
      </c>
      <c r="V48" s="331">
        <v>24.9</v>
      </c>
      <c r="W48" s="331">
        <v>25.599999999999998</v>
      </c>
      <c r="X48" s="331">
        <v>26.5</v>
      </c>
      <c r="Y48" s="331">
        <v>27.9</v>
      </c>
      <c r="Z48" s="331">
        <v>28.700000000000003</v>
      </c>
      <c r="AA48" s="331">
        <v>28.700000000000003</v>
      </c>
      <c r="AB48" s="331">
        <v>30.1</v>
      </c>
      <c r="AC48" s="331">
        <v>29.6</v>
      </c>
      <c r="AD48" s="331">
        <v>28.1</v>
      </c>
      <c r="AE48" s="331">
        <v>29.699999999999996</v>
      </c>
      <c r="AF48" s="331">
        <v>28.8</v>
      </c>
      <c r="AG48" s="331">
        <v>28.400000000000002</v>
      </c>
      <c r="AH48" s="331">
        <v>26.600000000000005</v>
      </c>
      <c r="AI48" s="331">
        <v>27.1</v>
      </c>
      <c r="AJ48" s="331">
        <v>23.200000000000003</v>
      </c>
      <c r="AK48" s="331">
        <v>21.800000000000004</v>
      </c>
      <c r="AL48" s="331">
        <v>20.400000000000002</v>
      </c>
      <c r="AM48" s="331">
        <v>19.5</v>
      </c>
      <c r="AN48" s="331"/>
      <c r="AO48" s="314"/>
    </row>
    <row r="49" spans="1:41">
      <c r="A49" s="93" t="s">
        <v>22</v>
      </c>
      <c r="B49" s="93" t="s">
        <v>144</v>
      </c>
      <c r="C49" s="93" t="s">
        <v>145</v>
      </c>
      <c r="D49" s="94" t="s">
        <v>146</v>
      </c>
      <c r="E49" s="47" t="s">
        <v>91</v>
      </c>
      <c r="F49" s="47" t="s">
        <v>90</v>
      </c>
      <c r="G49" s="331">
        <v>25</v>
      </c>
      <c r="H49" s="331">
        <v>25.700000000000003</v>
      </c>
      <c r="I49" s="331">
        <v>27.000000000000007</v>
      </c>
      <c r="J49" s="331">
        <v>26.300000000000004</v>
      </c>
      <c r="K49" s="331">
        <v>27</v>
      </c>
      <c r="L49" s="331">
        <v>22.2</v>
      </c>
      <c r="M49" s="331">
        <v>27</v>
      </c>
      <c r="N49" s="331">
        <v>29.6</v>
      </c>
      <c r="O49" s="331">
        <v>32.700000000000003</v>
      </c>
      <c r="P49" s="331">
        <v>31.099999999999998</v>
      </c>
      <c r="Q49" s="331">
        <v>32</v>
      </c>
      <c r="R49" s="331">
        <v>32.5</v>
      </c>
      <c r="S49" s="331">
        <v>31.1</v>
      </c>
      <c r="T49" s="331">
        <v>31.1</v>
      </c>
      <c r="U49" s="331">
        <v>31.200000000000003</v>
      </c>
      <c r="V49" s="331">
        <v>30.5</v>
      </c>
      <c r="W49" s="331">
        <v>32.9</v>
      </c>
      <c r="X49" s="331">
        <v>34.200000000000003</v>
      </c>
      <c r="Y49" s="331">
        <v>35.6</v>
      </c>
      <c r="Z49" s="331">
        <v>37.6</v>
      </c>
      <c r="AA49" s="331">
        <v>35.1</v>
      </c>
      <c r="AB49" s="331">
        <v>37.1</v>
      </c>
      <c r="AC49" s="331">
        <v>36.9</v>
      </c>
      <c r="AD49" s="331">
        <v>37.699999999999996</v>
      </c>
      <c r="AE49" s="331">
        <v>37.400000000000006</v>
      </c>
      <c r="AF49" s="331">
        <v>37.900000000000006</v>
      </c>
      <c r="AG49" s="331">
        <v>37.999999999999993</v>
      </c>
      <c r="AH49" s="331">
        <v>36.699999999999996</v>
      </c>
      <c r="AI49" s="331">
        <v>35.6</v>
      </c>
      <c r="AJ49" s="331">
        <v>30.8</v>
      </c>
      <c r="AK49" s="331">
        <v>28.6</v>
      </c>
      <c r="AL49" s="331">
        <v>27.999999999999996</v>
      </c>
      <c r="AM49" s="331">
        <v>26</v>
      </c>
      <c r="AN49" s="331"/>
      <c r="AO49" s="314"/>
    </row>
    <row r="50" spans="1:41">
      <c r="A50" s="93" t="s">
        <v>23</v>
      </c>
      <c r="B50" s="93" t="s">
        <v>144</v>
      </c>
      <c r="C50" s="93" t="s">
        <v>145</v>
      </c>
      <c r="D50" s="94" t="s">
        <v>146</v>
      </c>
      <c r="E50" s="47" t="s">
        <v>91</v>
      </c>
      <c r="F50" s="47" t="s">
        <v>90</v>
      </c>
      <c r="G50" s="331">
        <v>39.400000000000006</v>
      </c>
      <c r="H50" s="331">
        <v>38.500000000000007</v>
      </c>
      <c r="I50" s="331">
        <v>37.699999999999996</v>
      </c>
      <c r="J50" s="331">
        <v>36</v>
      </c>
      <c r="K50" s="331">
        <v>35.4</v>
      </c>
      <c r="L50" s="331">
        <v>32.9</v>
      </c>
      <c r="M50" s="331">
        <v>33.099999999999994</v>
      </c>
      <c r="N50" s="331">
        <v>32.9</v>
      </c>
      <c r="O50" s="331">
        <v>32.9</v>
      </c>
      <c r="P50" s="331">
        <v>34.700000000000003</v>
      </c>
      <c r="Q50" s="331">
        <v>33.700000000000003</v>
      </c>
      <c r="R50" s="331">
        <v>32.800000000000004</v>
      </c>
      <c r="S50" s="331">
        <v>30.499999999999996</v>
      </c>
      <c r="T50" s="331">
        <v>28.800000000000004</v>
      </c>
      <c r="U50" s="331">
        <v>28.6</v>
      </c>
      <c r="V50" s="331">
        <v>27.9</v>
      </c>
      <c r="W50" s="331">
        <v>29.499999999999996</v>
      </c>
      <c r="X50" s="331">
        <v>30.9</v>
      </c>
      <c r="Y50" s="331">
        <v>31.900000000000002</v>
      </c>
      <c r="Z50" s="331">
        <v>32.800000000000004</v>
      </c>
      <c r="AA50" s="331">
        <v>34.000000000000007</v>
      </c>
      <c r="AB50" s="331">
        <v>33.700000000000003</v>
      </c>
      <c r="AC50" s="331">
        <v>35.1</v>
      </c>
      <c r="AD50" s="331">
        <v>35.300000000000004</v>
      </c>
      <c r="AE50" s="331">
        <v>35.000000000000007</v>
      </c>
      <c r="AF50" s="331">
        <v>35.5</v>
      </c>
      <c r="AG50" s="331">
        <v>35.4</v>
      </c>
      <c r="AH50" s="331">
        <v>34.9</v>
      </c>
      <c r="AI50" s="331">
        <v>35.1</v>
      </c>
      <c r="AJ50" s="331">
        <v>32</v>
      </c>
      <c r="AK50" s="331">
        <v>29.300000000000004</v>
      </c>
      <c r="AL50" s="331">
        <v>29.2</v>
      </c>
      <c r="AM50" s="331">
        <v>27.8</v>
      </c>
      <c r="AN50" s="331"/>
      <c r="AO50" s="314"/>
    </row>
    <row r="51" spans="1:41">
      <c r="A51" s="93" t="s">
        <v>24</v>
      </c>
      <c r="B51" s="93" t="s">
        <v>144</v>
      </c>
      <c r="C51" s="93" t="s">
        <v>145</v>
      </c>
      <c r="D51" s="94" t="s">
        <v>146</v>
      </c>
      <c r="E51" s="47" t="s">
        <v>91</v>
      </c>
      <c r="F51" s="47" t="s">
        <v>90</v>
      </c>
      <c r="G51" s="331">
        <v>149.9</v>
      </c>
      <c r="H51" s="331">
        <v>145.6</v>
      </c>
      <c r="I51" s="331">
        <v>140.1</v>
      </c>
      <c r="J51" s="331">
        <v>131.4</v>
      </c>
      <c r="K51" s="331">
        <v>130</v>
      </c>
      <c r="L51" s="331">
        <v>127.9</v>
      </c>
      <c r="M51" s="331">
        <v>134.30000000000001</v>
      </c>
      <c r="N51" s="331">
        <v>132</v>
      </c>
      <c r="O51" s="331">
        <v>136.1</v>
      </c>
      <c r="P51" s="331">
        <v>140.50000000000003</v>
      </c>
      <c r="Q51" s="331">
        <v>145.29999999999998</v>
      </c>
      <c r="R51" s="331">
        <v>141.29999999999998</v>
      </c>
      <c r="S51" s="331">
        <v>136.4</v>
      </c>
      <c r="T51" s="331">
        <v>130.70000000000002</v>
      </c>
      <c r="U51" s="331">
        <v>127.7</v>
      </c>
      <c r="V51" s="331">
        <v>128.69999999999999</v>
      </c>
      <c r="W51" s="331">
        <v>129.4</v>
      </c>
      <c r="X51" s="331">
        <v>135.79999999999998</v>
      </c>
      <c r="Y51" s="331">
        <v>141</v>
      </c>
      <c r="Z51" s="331">
        <v>143.1</v>
      </c>
      <c r="AA51" s="331">
        <v>148.9</v>
      </c>
      <c r="AB51" s="331">
        <v>146.30000000000001</v>
      </c>
      <c r="AC51" s="331">
        <v>148.4</v>
      </c>
      <c r="AD51" s="331">
        <v>149.4</v>
      </c>
      <c r="AE51" s="331">
        <v>152.70000000000002</v>
      </c>
      <c r="AF51" s="331">
        <v>153.90000000000003</v>
      </c>
      <c r="AG51" s="331">
        <v>151.5</v>
      </c>
      <c r="AH51" s="331">
        <v>147.89999999999998</v>
      </c>
      <c r="AI51" s="331">
        <v>145.79999999999998</v>
      </c>
      <c r="AJ51" s="331">
        <v>130</v>
      </c>
      <c r="AK51" s="331">
        <v>125.00000000000001</v>
      </c>
      <c r="AL51" s="331">
        <v>124.5</v>
      </c>
      <c r="AM51" s="331">
        <v>117.9</v>
      </c>
      <c r="AN51" s="331"/>
      <c r="AO51" s="314"/>
    </row>
    <row r="52" spans="1:41">
      <c r="A52" s="93" t="s">
        <v>25</v>
      </c>
      <c r="B52" s="93" t="s">
        <v>144</v>
      </c>
      <c r="C52" s="93" t="s">
        <v>145</v>
      </c>
      <c r="D52" s="94" t="s">
        <v>146</v>
      </c>
      <c r="E52" s="47" t="s">
        <v>91</v>
      </c>
      <c r="F52" s="47" t="s">
        <v>90</v>
      </c>
      <c r="G52" s="331">
        <v>110</v>
      </c>
      <c r="H52" s="331">
        <v>105.6</v>
      </c>
      <c r="I52" s="331">
        <v>96.7</v>
      </c>
      <c r="J52" s="331">
        <v>96.500000000000014</v>
      </c>
      <c r="K52" s="331">
        <v>90.499999999999986</v>
      </c>
      <c r="L52" s="331">
        <v>91.7</v>
      </c>
      <c r="M52" s="331">
        <v>86.299999999999983</v>
      </c>
      <c r="N52" s="331">
        <v>86.1</v>
      </c>
      <c r="O52" s="331">
        <v>90.6</v>
      </c>
      <c r="P52" s="331">
        <v>96.3</v>
      </c>
      <c r="Q52" s="331">
        <v>100.19999999999999</v>
      </c>
      <c r="R52" s="331">
        <v>99.8</v>
      </c>
      <c r="S52" s="331">
        <v>97.800000000000011</v>
      </c>
      <c r="T52" s="331">
        <v>92.2</v>
      </c>
      <c r="U52" s="331">
        <v>90.1</v>
      </c>
      <c r="V52" s="331">
        <v>95.500000000000014</v>
      </c>
      <c r="W52" s="331">
        <v>98.9</v>
      </c>
      <c r="X52" s="331">
        <v>104.2</v>
      </c>
      <c r="Y52" s="331">
        <v>107.8</v>
      </c>
      <c r="Z52" s="331">
        <v>116.39999999999999</v>
      </c>
      <c r="AA52" s="331">
        <v>113.5</v>
      </c>
      <c r="AB52" s="331">
        <v>118.9</v>
      </c>
      <c r="AC52" s="331">
        <v>119.29999999999998</v>
      </c>
      <c r="AD52" s="331">
        <v>121.3</v>
      </c>
      <c r="AE52" s="331">
        <v>124.8</v>
      </c>
      <c r="AF52" s="331">
        <v>127.5</v>
      </c>
      <c r="AG52" s="331">
        <v>125.80000000000001</v>
      </c>
      <c r="AH52" s="331">
        <v>125.4</v>
      </c>
      <c r="AI52" s="331">
        <v>120.30000000000001</v>
      </c>
      <c r="AJ52" s="331">
        <v>102.89999999999999</v>
      </c>
      <c r="AK52" s="331">
        <v>99.699999999999989</v>
      </c>
      <c r="AL52" s="331">
        <v>97.7</v>
      </c>
      <c r="AM52" s="331">
        <v>90.9</v>
      </c>
      <c r="AN52" s="331"/>
      <c r="AO52" s="314"/>
    </row>
    <row r="53" spans="1:41">
      <c r="A53" s="93" t="s">
        <v>26</v>
      </c>
      <c r="B53" s="93" t="s">
        <v>144</v>
      </c>
      <c r="C53" s="93" t="s">
        <v>145</v>
      </c>
      <c r="D53" s="94" t="s">
        <v>146</v>
      </c>
      <c r="E53" s="47" t="s">
        <v>91</v>
      </c>
      <c r="F53" s="47" t="s">
        <v>90</v>
      </c>
      <c r="G53" s="331">
        <v>638.6</v>
      </c>
      <c r="H53" s="331">
        <v>559.29999999999995</v>
      </c>
      <c r="I53" s="331">
        <v>523.4</v>
      </c>
      <c r="J53" s="331">
        <v>526</v>
      </c>
      <c r="K53" s="331">
        <v>511.70000000000005</v>
      </c>
      <c r="L53" s="331">
        <v>497</v>
      </c>
      <c r="M53" s="331">
        <v>512.79999999999995</v>
      </c>
      <c r="N53" s="331">
        <v>540.79999999999995</v>
      </c>
      <c r="O53" s="331">
        <v>554.9</v>
      </c>
      <c r="P53" s="331">
        <v>573.79999999999995</v>
      </c>
      <c r="Q53" s="331">
        <v>605.9</v>
      </c>
      <c r="R53" s="331">
        <v>579.1</v>
      </c>
      <c r="S53" s="331">
        <v>557.09999999999991</v>
      </c>
      <c r="T53" s="331">
        <v>523.20000000000005</v>
      </c>
      <c r="U53" s="331">
        <v>514.29999999999995</v>
      </c>
      <c r="V53" s="331">
        <v>532.6</v>
      </c>
      <c r="W53" s="331">
        <v>559.20000000000005</v>
      </c>
      <c r="X53" s="331">
        <v>590.29999999999995</v>
      </c>
      <c r="Y53" s="331">
        <v>615.20000000000005</v>
      </c>
      <c r="Z53" s="331">
        <v>643.10000000000014</v>
      </c>
      <c r="AA53" s="331">
        <v>657.40000000000009</v>
      </c>
      <c r="AB53" s="331">
        <v>653.79999999999995</v>
      </c>
      <c r="AC53" s="331">
        <v>635</v>
      </c>
      <c r="AD53" s="331">
        <v>631.60000000000014</v>
      </c>
      <c r="AE53" s="331">
        <v>628.6</v>
      </c>
      <c r="AF53" s="331">
        <v>622.59999999999991</v>
      </c>
      <c r="AG53" s="331">
        <v>602.6</v>
      </c>
      <c r="AH53" s="331">
        <v>581.09999999999991</v>
      </c>
      <c r="AI53" s="331">
        <v>568.6</v>
      </c>
      <c r="AJ53" s="331">
        <v>494.59999999999991</v>
      </c>
      <c r="AK53" s="331">
        <v>466.2</v>
      </c>
      <c r="AL53" s="331">
        <v>453.2</v>
      </c>
      <c r="AM53" s="331">
        <v>427.9</v>
      </c>
      <c r="AN53" s="331"/>
      <c r="AO53" s="314"/>
    </row>
    <row r="54" spans="1:41">
      <c r="A54" s="93" t="s">
        <v>27</v>
      </c>
      <c r="B54" s="93" t="s">
        <v>144</v>
      </c>
      <c r="C54" s="93" t="s">
        <v>145</v>
      </c>
      <c r="D54" s="94" t="s">
        <v>146</v>
      </c>
      <c r="E54" s="47" t="s">
        <v>91</v>
      </c>
      <c r="F54" s="47" t="s">
        <v>90</v>
      </c>
      <c r="G54" s="331">
        <v>326.39999999999998</v>
      </c>
      <c r="H54" s="331">
        <v>313.50000000000006</v>
      </c>
      <c r="I54" s="331">
        <v>280.2</v>
      </c>
      <c r="J54" s="331">
        <v>276.7</v>
      </c>
      <c r="K54" s="331">
        <v>265.3</v>
      </c>
      <c r="L54" s="331">
        <v>257.5</v>
      </c>
      <c r="M54" s="331">
        <v>261.8</v>
      </c>
      <c r="N54" s="331">
        <v>275.7</v>
      </c>
      <c r="O54" s="331">
        <v>284.09999999999997</v>
      </c>
      <c r="P54" s="331">
        <v>299.5</v>
      </c>
      <c r="Q54" s="331">
        <v>307.59999999999997</v>
      </c>
      <c r="R54" s="331">
        <v>314.50000000000006</v>
      </c>
      <c r="S54" s="331">
        <v>304.8</v>
      </c>
      <c r="T54" s="331">
        <v>289.2</v>
      </c>
      <c r="U54" s="331">
        <v>280.89999999999998</v>
      </c>
      <c r="V54" s="331">
        <v>294.5</v>
      </c>
      <c r="W54" s="331">
        <v>311.7</v>
      </c>
      <c r="X54" s="331">
        <v>326.2</v>
      </c>
      <c r="Y54" s="331">
        <v>339.4</v>
      </c>
      <c r="Z54" s="331">
        <v>351.00000000000006</v>
      </c>
      <c r="AA54" s="331">
        <v>365.2</v>
      </c>
      <c r="AB54" s="331">
        <v>362.7</v>
      </c>
      <c r="AC54" s="331">
        <v>364.9</v>
      </c>
      <c r="AD54" s="331">
        <v>360.69999999999993</v>
      </c>
      <c r="AE54" s="331">
        <v>360</v>
      </c>
      <c r="AF54" s="331">
        <v>353.8</v>
      </c>
      <c r="AG54" s="331">
        <v>344.59999999999997</v>
      </c>
      <c r="AH54" s="331">
        <v>331.6</v>
      </c>
      <c r="AI54" s="331">
        <v>318.90000000000003</v>
      </c>
      <c r="AJ54" s="331">
        <v>265.40000000000003</v>
      </c>
      <c r="AK54" s="331">
        <v>251.1</v>
      </c>
      <c r="AL54" s="331">
        <v>245.3</v>
      </c>
      <c r="AM54" s="331">
        <v>230.4</v>
      </c>
      <c r="AN54" s="331"/>
      <c r="AO54" s="314"/>
    </row>
    <row r="55" spans="1:41">
      <c r="A55" s="93" t="s">
        <v>28</v>
      </c>
      <c r="B55" s="93" t="s">
        <v>144</v>
      </c>
      <c r="C55" s="93" t="s">
        <v>145</v>
      </c>
      <c r="D55" s="94" t="s">
        <v>146</v>
      </c>
      <c r="E55" s="47" t="s">
        <v>91</v>
      </c>
      <c r="F55" s="47" t="s">
        <v>90</v>
      </c>
      <c r="G55" s="331">
        <v>33.099999999999994</v>
      </c>
      <c r="H55" s="331">
        <v>29.800000000000004</v>
      </c>
      <c r="I55" s="331">
        <v>29.400000000000002</v>
      </c>
      <c r="J55" s="331">
        <v>28.200000000000006</v>
      </c>
      <c r="K55" s="331">
        <v>26.3</v>
      </c>
      <c r="L55" s="331">
        <v>25.400000000000002</v>
      </c>
      <c r="M55" s="331">
        <v>24.200000000000003</v>
      </c>
      <c r="N55" s="331">
        <v>22.000000000000004</v>
      </c>
      <c r="O55" s="331">
        <v>23.700000000000006</v>
      </c>
      <c r="P55" s="331">
        <v>21.299999999999997</v>
      </c>
      <c r="Q55" s="331">
        <v>23.200000000000003</v>
      </c>
      <c r="R55" s="331">
        <v>22.800000000000004</v>
      </c>
      <c r="S55" s="331">
        <v>19.600000000000001</v>
      </c>
      <c r="T55" s="331">
        <v>19.100000000000001</v>
      </c>
      <c r="U55" s="331">
        <v>18.200000000000003</v>
      </c>
      <c r="V55" s="331">
        <v>20.500000000000004</v>
      </c>
      <c r="W55" s="331">
        <v>20.900000000000002</v>
      </c>
      <c r="X55" s="331">
        <v>22</v>
      </c>
      <c r="Y55" s="331">
        <v>22.5</v>
      </c>
      <c r="Z55" s="331">
        <v>24.1</v>
      </c>
      <c r="AA55" s="331">
        <v>24.900000000000002</v>
      </c>
      <c r="AB55" s="331">
        <v>26.8</v>
      </c>
      <c r="AC55" s="331">
        <v>26.799999999999997</v>
      </c>
      <c r="AD55" s="331">
        <v>27.1</v>
      </c>
      <c r="AE55" s="331">
        <v>28.499999999999996</v>
      </c>
      <c r="AF55" s="331">
        <v>28.7</v>
      </c>
      <c r="AG55" s="331">
        <v>28.400000000000002</v>
      </c>
      <c r="AH55" s="331">
        <v>29</v>
      </c>
      <c r="AI55" s="331">
        <v>30.1</v>
      </c>
      <c r="AJ55" s="331">
        <v>27.5</v>
      </c>
      <c r="AK55" s="331">
        <v>26.1</v>
      </c>
      <c r="AL55" s="331">
        <v>25.4</v>
      </c>
      <c r="AM55" s="331">
        <v>23.8</v>
      </c>
      <c r="AN55" s="331"/>
      <c r="AO55" s="314"/>
    </row>
    <row r="56" spans="1:41">
      <c r="A56" s="93" t="s">
        <v>29</v>
      </c>
      <c r="B56" s="93" t="s">
        <v>144</v>
      </c>
      <c r="C56" s="93" t="s">
        <v>145</v>
      </c>
      <c r="D56" s="94" t="s">
        <v>146</v>
      </c>
      <c r="E56" s="47" t="s">
        <v>91</v>
      </c>
      <c r="F56" s="47" t="s">
        <v>90</v>
      </c>
      <c r="G56" s="331">
        <v>160.80000000000001</v>
      </c>
      <c r="H56" s="331">
        <v>156.60000000000002</v>
      </c>
      <c r="I56" s="331">
        <v>148.6</v>
      </c>
      <c r="J56" s="331">
        <v>139.19999999999999</v>
      </c>
      <c r="K56" s="331">
        <v>138.79999999999998</v>
      </c>
      <c r="L56" s="331">
        <v>133.30000000000001</v>
      </c>
      <c r="M56" s="331">
        <v>133.6</v>
      </c>
      <c r="N56" s="331">
        <v>136.4</v>
      </c>
      <c r="O56" s="331">
        <v>140.70000000000002</v>
      </c>
      <c r="P56" s="331">
        <v>150.6</v>
      </c>
      <c r="Q56" s="331">
        <v>154.99999999999997</v>
      </c>
      <c r="R56" s="331">
        <v>157.9</v>
      </c>
      <c r="S56" s="331">
        <v>146.4</v>
      </c>
      <c r="T56" s="331">
        <v>141.9</v>
      </c>
      <c r="U56" s="331">
        <v>137.1</v>
      </c>
      <c r="V56" s="331">
        <v>140.6</v>
      </c>
      <c r="W56" s="331">
        <v>146.20000000000002</v>
      </c>
      <c r="X56" s="331">
        <v>155.6</v>
      </c>
      <c r="Y56" s="331">
        <v>161.79999999999998</v>
      </c>
      <c r="Z56" s="331">
        <v>163.4</v>
      </c>
      <c r="AA56" s="331">
        <v>174.6</v>
      </c>
      <c r="AB56" s="331">
        <v>176.7</v>
      </c>
      <c r="AC56" s="331">
        <v>174.3</v>
      </c>
      <c r="AD56" s="331">
        <v>174</v>
      </c>
      <c r="AE56" s="331">
        <v>174.70000000000002</v>
      </c>
      <c r="AF56" s="331">
        <v>175.79999999999998</v>
      </c>
      <c r="AG56" s="331">
        <v>175.1</v>
      </c>
      <c r="AH56" s="331">
        <v>172.39999999999998</v>
      </c>
      <c r="AI56" s="331">
        <v>170.70000000000002</v>
      </c>
      <c r="AJ56" s="331">
        <v>147.20000000000002</v>
      </c>
      <c r="AK56" s="331">
        <v>138.5</v>
      </c>
      <c r="AL56" s="331">
        <v>134.79999999999998</v>
      </c>
      <c r="AM56" s="331">
        <v>126.1</v>
      </c>
      <c r="AN56" s="331"/>
      <c r="AO56" s="314"/>
    </row>
    <row r="57" spans="1:41">
      <c r="A57" s="93" t="s">
        <v>30</v>
      </c>
      <c r="B57" s="93" t="s">
        <v>144</v>
      </c>
      <c r="C57" s="93" t="s">
        <v>145</v>
      </c>
      <c r="D57" s="94" t="s">
        <v>146</v>
      </c>
      <c r="E57" s="47" t="s">
        <v>91</v>
      </c>
      <c r="F57" s="47" t="s">
        <v>90</v>
      </c>
      <c r="G57" s="331">
        <v>297.49999999999994</v>
      </c>
      <c r="H57" s="331">
        <v>280</v>
      </c>
      <c r="I57" s="331">
        <v>261.5</v>
      </c>
      <c r="J57" s="331">
        <v>254.8</v>
      </c>
      <c r="K57" s="331">
        <v>244.9</v>
      </c>
      <c r="L57" s="331">
        <v>252.7</v>
      </c>
      <c r="M57" s="331">
        <v>257.60000000000002</v>
      </c>
      <c r="N57" s="331">
        <v>262</v>
      </c>
      <c r="O57" s="331">
        <v>261.40000000000003</v>
      </c>
      <c r="P57" s="331">
        <v>274.29999999999995</v>
      </c>
      <c r="Q57" s="331">
        <v>286.50000000000006</v>
      </c>
      <c r="R57" s="331">
        <v>277.8</v>
      </c>
      <c r="S57" s="331">
        <v>266.60000000000002</v>
      </c>
      <c r="T57" s="331">
        <v>251.5</v>
      </c>
      <c r="U57" s="331">
        <v>240.29999999999998</v>
      </c>
      <c r="V57" s="331">
        <v>247</v>
      </c>
      <c r="W57" s="331">
        <v>250.2</v>
      </c>
      <c r="X57" s="331">
        <v>263.09999999999997</v>
      </c>
      <c r="Y57" s="331">
        <v>271.59999999999997</v>
      </c>
      <c r="Z57" s="331">
        <v>279.2</v>
      </c>
      <c r="AA57" s="331">
        <v>292.7</v>
      </c>
      <c r="AB57" s="331">
        <v>285.89999999999998</v>
      </c>
      <c r="AC57" s="331">
        <v>273.3</v>
      </c>
      <c r="AD57" s="331">
        <v>270.5</v>
      </c>
      <c r="AE57" s="331">
        <v>267.59999999999997</v>
      </c>
      <c r="AF57" s="331">
        <v>269.49999999999994</v>
      </c>
      <c r="AG57" s="331">
        <v>262.80000000000007</v>
      </c>
      <c r="AH57" s="331">
        <v>253.79999999999995</v>
      </c>
      <c r="AI57" s="331">
        <v>246.10000000000002</v>
      </c>
      <c r="AJ57" s="331">
        <v>221.40000000000003</v>
      </c>
      <c r="AK57" s="331">
        <v>210.89999999999998</v>
      </c>
      <c r="AL57" s="331">
        <v>203.10000000000002</v>
      </c>
      <c r="AM57" s="331">
        <v>190.4</v>
      </c>
      <c r="AN57" s="331"/>
      <c r="AO57" s="314"/>
    </row>
    <row r="58" spans="1:41">
      <c r="A58" s="93" t="s">
        <v>31</v>
      </c>
      <c r="B58" s="93" t="s">
        <v>144</v>
      </c>
      <c r="C58" s="93" t="s">
        <v>145</v>
      </c>
      <c r="D58" s="94" t="s">
        <v>146</v>
      </c>
      <c r="E58" s="47" t="s">
        <v>91</v>
      </c>
      <c r="F58" s="47" t="s">
        <v>90</v>
      </c>
      <c r="G58" s="331">
        <v>68.3</v>
      </c>
      <c r="H58" s="331">
        <v>63.900000000000006</v>
      </c>
      <c r="I58" s="331">
        <v>62.9</v>
      </c>
      <c r="J58" s="331">
        <v>60.8</v>
      </c>
      <c r="K58" s="331">
        <v>62.8</v>
      </c>
      <c r="L58" s="331">
        <v>61.800000000000004</v>
      </c>
      <c r="M58" s="331">
        <v>61.1</v>
      </c>
      <c r="N58" s="331">
        <v>61.900000000000006</v>
      </c>
      <c r="O58" s="331">
        <v>66.099999999999994</v>
      </c>
      <c r="P58" s="331">
        <v>68.8</v>
      </c>
      <c r="Q58" s="331">
        <v>72.5</v>
      </c>
      <c r="R58" s="331">
        <v>65.900000000000006</v>
      </c>
      <c r="S58" s="331">
        <v>59.999999999999993</v>
      </c>
      <c r="T58" s="331">
        <v>57.099999999999994</v>
      </c>
      <c r="U58" s="331">
        <v>57.199999999999996</v>
      </c>
      <c r="V58" s="331">
        <v>55.500000000000007</v>
      </c>
      <c r="W58" s="331">
        <v>57.900000000000006</v>
      </c>
      <c r="X58" s="331">
        <v>61.100000000000009</v>
      </c>
      <c r="Y58" s="331">
        <v>63.2</v>
      </c>
      <c r="Z58" s="331">
        <v>69.600000000000009</v>
      </c>
      <c r="AA58" s="331">
        <v>73.5</v>
      </c>
      <c r="AB58" s="331">
        <v>73.8</v>
      </c>
      <c r="AC58" s="331">
        <v>74.299999999999983</v>
      </c>
      <c r="AD58" s="331">
        <v>75.8</v>
      </c>
      <c r="AE58" s="331">
        <v>76.100000000000009</v>
      </c>
      <c r="AF58" s="331">
        <v>77.699999999999989</v>
      </c>
      <c r="AG58" s="331">
        <v>78.3</v>
      </c>
      <c r="AH58" s="331">
        <v>76</v>
      </c>
      <c r="AI58" s="331">
        <v>75</v>
      </c>
      <c r="AJ58" s="331">
        <v>63.300000000000004</v>
      </c>
      <c r="AK58" s="331">
        <v>64.100000000000009</v>
      </c>
      <c r="AL58" s="331">
        <v>63.199999999999989</v>
      </c>
      <c r="AM58" s="331">
        <v>61.4</v>
      </c>
      <c r="AN58" s="331"/>
      <c r="AO58" s="314"/>
    </row>
    <row r="59" spans="1:41">
      <c r="A59" s="93" t="s">
        <v>32</v>
      </c>
      <c r="B59" s="93" t="s">
        <v>144</v>
      </c>
      <c r="C59" s="93" t="s">
        <v>145</v>
      </c>
      <c r="D59" s="94" t="s">
        <v>146</v>
      </c>
      <c r="E59" s="47" t="s">
        <v>91</v>
      </c>
      <c r="F59" s="47" t="s">
        <v>90</v>
      </c>
      <c r="G59" s="331">
        <v>57.4</v>
      </c>
      <c r="H59" s="331">
        <v>54.6</v>
      </c>
      <c r="I59" s="331">
        <v>52.7</v>
      </c>
      <c r="J59" s="331">
        <v>50.800000000000011</v>
      </c>
      <c r="K59" s="331">
        <v>50.800000000000004</v>
      </c>
      <c r="L59" s="331">
        <v>50.2</v>
      </c>
      <c r="M59" s="331">
        <v>56.699999999999996</v>
      </c>
      <c r="N59" s="331">
        <v>59.099999999999994</v>
      </c>
      <c r="O59" s="331">
        <v>61.400000000000006</v>
      </c>
      <c r="P59" s="331">
        <v>65.5</v>
      </c>
      <c r="Q59" s="331">
        <v>65.800000000000011</v>
      </c>
      <c r="R59" s="331">
        <v>69.599999999999994</v>
      </c>
      <c r="S59" s="331">
        <v>66</v>
      </c>
      <c r="T59" s="331">
        <v>61.2</v>
      </c>
      <c r="U59" s="331">
        <v>59.500000000000014</v>
      </c>
      <c r="V59" s="331">
        <v>60.7</v>
      </c>
      <c r="W59" s="331">
        <v>61.099999999999994</v>
      </c>
      <c r="X59" s="331">
        <v>65.199999999999989</v>
      </c>
      <c r="Y59" s="331">
        <v>68.2</v>
      </c>
      <c r="Z59" s="331">
        <v>71</v>
      </c>
      <c r="AA59" s="331">
        <v>74.399999999999991</v>
      </c>
      <c r="AB59" s="331">
        <v>75</v>
      </c>
      <c r="AC59" s="331">
        <v>73.599999999999994</v>
      </c>
      <c r="AD59" s="331">
        <v>73.600000000000009</v>
      </c>
      <c r="AE59" s="331">
        <v>74.400000000000006</v>
      </c>
      <c r="AF59" s="331">
        <v>73.600000000000009</v>
      </c>
      <c r="AG59" s="331">
        <v>72.600000000000009</v>
      </c>
      <c r="AH59" s="331">
        <v>71.600000000000009</v>
      </c>
      <c r="AI59" s="331">
        <v>74</v>
      </c>
      <c r="AJ59" s="331">
        <v>66.3</v>
      </c>
      <c r="AK59" s="331">
        <v>65.8</v>
      </c>
      <c r="AL59" s="331">
        <v>66.600000000000009</v>
      </c>
      <c r="AM59" s="331">
        <v>63.1</v>
      </c>
      <c r="AN59" s="331"/>
      <c r="AO59" s="314"/>
    </row>
    <row r="60" spans="1:41">
      <c r="A60" s="93" t="s">
        <v>33</v>
      </c>
      <c r="B60" s="93" t="s">
        <v>144</v>
      </c>
      <c r="C60" s="93" t="s">
        <v>145</v>
      </c>
      <c r="D60" s="94" t="s">
        <v>146</v>
      </c>
      <c r="E60" s="47" t="s">
        <v>91</v>
      </c>
      <c r="F60" s="47" t="s">
        <v>90</v>
      </c>
      <c r="G60" s="331">
        <v>279.59999999999997</v>
      </c>
      <c r="H60" s="331">
        <v>269.5</v>
      </c>
      <c r="I60" s="331">
        <v>266.60000000000002</v>
      </c>
      <c r="J60" s="331">
        <v>262.3</v>
      </c>
      <c r="K60" s="331">
        <v>239</v>
      </c>
      <c r="L60" s="331">
        <v>214.70000000000002</v>
      </c>
      <c r="M60" s="331">
        <v>221.7</v>
      </c>
      <c r="N60" s="331">
        <v>221.7</v>
      </c>
      <c r="O60" s="331">
        <v>219.70000000000002</v>
      </c>
      <c r="P60" s="331">
        <v>226</v>
      </c>
      <c r="Q60" s="331">
        <v>220.9</v>
      </c>
      <c r="R60" s="331">
        <v>221.59999999999997</v>
      </c>
      <c r="S60" s="331">
        <v>204</v>
      </c>
      <c r="T60" s="331">
        <v>187.2</v>
      </c>
      <c r="U60" s="331">
        <v>176.8</v>
      </c>
      <c r="V60" s="331">
        <v>180.10000000000002</v>
      </c>
      <c r="W60" s="331">
        <v>191</v>
      </c>
      <c r="X60" s="331">
        <v>203.7</v>
      </c>
      <c r="Y60" s="331">
        <v>213.29999999999998</v>
      </c>
      <c r="Z60" s="331">
        <v>227.70000000000002</v>
      </c>
      <c r="AA60" s="331">
        <v>226.70000000000002</v>
      </c>
      <c r="AB60" s="331">
        <v>234.49999999999997</v>
      </c>
      <c r="AC60" s="331">
        <v>231.70000000000002</v>
      </c>
      <c r="AD60" s="331">
        <v>231.8</v>
      </c>
      <c r="AE60" s="331">
        <v>228.39999999999998</v>
      </c>
      <c r="AF60" s="331">
        <v>225.90000000000003</v>
      </c>
      <c r="AG60" s="331">
        <v>220.8</v>
      </c>
      <c r="AH60" s="331">
        <v>219.89999999999998</v>
      </c>
      <c r="AI60" s="331">
        <v>217.89999999999998</v>
      </c>
      <c r="AJ60" s="331">
        <v>192.10000000000002</v>
      </c>
      <c r="AK60" s="331">
        <v>184.19999999999996</v>
      </c>
      <c r="AL60" s="331">
        <v>183.20000000000002</v>
      </c>
      <c r="AM60" s="331">
        <v>167.4</v>
      </c>
      <c r="AN60" s="331"/>
      <c r="AO60" s="314"/>
    </row>
    <row r="61" spans="1:41">
      <c r="A61" s="93" t="s">
        <v>34</v>
      </c>
      <c r="B61" s="93" t="s">
        <v>144</v>
      </c>
      <c r="C61" s="93" t="s">
        <v>145</v>
      </c>
      <c r="D61" s="94" t="s">
        <v>146</v>
      </c>
      <c r="E61" s="47" t="s">
        <v>91</v>
      </c>
      <c r="F61" s="47" t="s">
        <v>90</v>
      </c>
      <c r="G61" s="331">
        <v>25.3</v>
      </c>
      <c r="H61" s="331">
        <v>22.099999999999998</v>
      </c>
      <c r="I61" s="331">
        <v>23.299999999999994</v>
      </c>
      <c r="J61" s="331">
        <v>23.7</v>
      </c>
      <c r="K61" s="331">
        <v>21.299999999999997</v>
      </c>
      <c r="L61" s="331">
        <v>21.9</v>
      </c>
      <c r="M61" s="331">
        <v>25</v>
      </c>
      <c r="N61" s="331">
        <v>25.999999999999996</v>
      </c>
      <c r="O61" s="331">
        <v>25.900000000000002</v>
      </c>
      <c r="P61" s="331">
        <v>28.099999999999998</v>
      </c>
      <c r="Q61" s="331">
        <v>28.5</v>
      </c>
      <c r="R61" s="331">
        <v>28.799999999999997</v>
      </c>
      <c r="S61" s="331">
        <v>27.1</v>
      </c>
      <c r="T61" s="331">
        <v>26.1</v>
      </c>
      <c r="U61" s="331">
        <v>25.899999999999995</v>
      </c>
      <c r="V61" s="331">
        <v>26.499999999999996</v>
      </c>
      <c r="W61" s="331">
        <v>26.7</v>
      </c>
      <c r="X61" s="331">
        <v>28.1</v>
      </c>
      <c r="Y61" s="331">
        <v>29.500000000000004</v>
      </c>
      <c r="Z61" s="331">
        <v>31.300000000000004</v>
      </c>
      <c r="AA61" s="331">
        <v>31.7</v>
      </c>
      <c r="AB61" s="331">
        <v>32.299999999999997</v>
      </c>
      <c r="AC61" s="331">
        <v>32.200000000000003</v>
      </c>
      <c r="AD61" s="331">
        <v>32.5</v>
      </c>
      <c r="AE61" s="331">
        <v>34</v>
      </c>
      <c r="AF61" s="331">
        <v>32.4</v>
      </c>
      <c r="AG61" s="331">
        <v>32.199999999999996</v>
      </c>
      <c r="AH61" s="331">
        <v>30.9</v>
      </c>
      <c r="AI61" s="331">
        <v>31.2</v>
      </c>
      <c r="AJ61" s="331">
        <v>28.900000000000002</v>
      </c>
      <c r="AK61" s="331">
        <v>28.7</v>
      </c>
      <c r="AL61" s="331">
        <v>28.8</v>
      </c>
      <c r="AM61" s="331">
        <v>26</v>
      </c>
      <c r="AN61" s="331"/>
      <c r="AO61" s="314"/>
    </row>
    <row r="62" spans="1:41">
      <c r="A62" s="95" t="s">
        <v>64</v>
      </c>
      <c r="B62" s="93" t="s">
        <v>144</v>
      </c>
      <c r="C62" s="93" t="s">
        <v>145</v>
      </c>
      <c r="D62" s="94" t="s">
        <v>146</v>
      </c>
      <c r="E62" s="47" t="s">
        <v>91</v>
      </c>
      <c r="F62" s="47" t="s">
        <v>90</v>
      </c>
      <c r="G62" s="331">
        <v>2635.8000000000006</v>
      </c>
      <c r="H62" s="331">
        <v>2470.3000000000002</v>
      </c>
      <c r="I62" s="331">
        <v>2346.6</v>
      </c>
      <c r="J62" s="331">
        <v>2293.3999999999996</v>
      </c>
      <c r="K62" s="331">
        <v>2215</v>
      </c>
      <c r="L62" s="331">
        <v>2160.1</v>
      </c>
      <c r="M62" s="331">
        <v>2204.5</v>
      </c>
      <c r="N62" s="331">
        <v>2265.1999999999998</v>
      </c>
      <c r="O62" s="331">
        <v>2328.9</v>
      </c>
      <c r="P62" s="331">
        <v>2417.5000000000005</v>
      </c>
      <c r="Q62" s="331">
        <v>2500.2999999999997</v>
      </c>
      <c r="R62" s="331">
        <v>2456.0999999999995</v>
      </c>
      <c r="S62" s="331">
        <v>2341.5</v>
      </c>
      <c r="T62" s="331">
        <v>2217.1999999999998</v>
      </c>
      <c r="U62" s="331">
        <v>2156.9999999999995</v>
      </c>
      <c r="V62" s="331">
        <v>2212.1000000000004</v>
      </c>
      <c r="W62" s="331">
        <v>2292.1</v>
      </c>
      <c r="X62" s="331">
        <v>2416.6</v>
      </c>
      <c r="Y62" s="331">
        <v>2513.9</v>
      </c>
      <c r="Z62" s="331">
        <v>2608.2000000000003</v>
      </c>
      <c r="AA62" s="331">
        <v>2694.0000000000005</v>
      </c>
      <c r="AB62" s="331">
        <v>2702.6</v>
      </c>
      <c r="AC62" s="331">
        <v>2667.7000000000003</v>
      </c>
      <c r="AD62" s="331">
        <v>2667.2999999999997</v>
      </c>
      <c r="AE62" s="331">
        <v>2671.1</v>
      </c>
      <c r="AF62" s="331">
        <v>2666.3</v>
      </c>
      <c r="AG62" s="331">
        <v>2614.9000000000005</v>
      </c>
      <c r="AH62" s="331">
        <v>2547.4999999999995</v>
      </c>
      <c r="AI62" s="331">
        <v>2499.5999999999995</v>
      </c>
      <c r="AJ62" s="331">
        <v>2176</v>
      </c>
      <c r="AK62" s="331">
        <v>2067.7999999999997</v>
      </c>
      <c r="AL62" s="331">
        <v>2025.6999999999998</v>
      </c>
      <c r="AM62" s="331">
        <v>1899.1000000000001</v>
      </c>
      <c r="AN62" s="331">
        <v>1804.8500000000001</v>
      </c>
      <c r="AO62" s="314"/>
    </row>
    <row r="63" spans="1:41">
      <c r="A63" s="95" t="s">
        <v>39</v>
      </c>
      <c r="B63" s="93" t="s">
        <v>144</v>
      </c>
      <c r="C63" s="93" t="s">
        <v>145</v>
      </c>
      <c r="D63" s="94" t="s">
        <v>146</v>
      </c>
      <c r="E63" s="47" t="s">
        <v>91</v>
      </c>
      <c r="F63" s="47" t="s">
        <v>90</v>
      </c>
      <c r="G63" s="331">
        <v>0</v>
      </c>
      <c r="H63" s="331">
        <v>0</v>
      </c>
      <c r="I63" s="331">
        <v>0</v>
      </c>
      <c r="J63" s="331">
        <v>0</v>
      </c>
      <c r="K63" s="331">
        <v>0</v>
      </c>
      <c r="L63" s="331">
        <v>0</v>
      </c>
      <c r="M63" s="331">
        <v>0</v>
      </c>
      <c r="N63" s="331">
        <v>0</v>
      </c>
      <c r="O63" s="331">
        <v>0</v>
      </c>
      <c r="P63" s="331">
        <v>0</v>
      </c>
      <c r="Q63" s="331">
        <v>0</v>
      </c>
      <c r="R63" s="331">
        <v>0</v>
      </c>
      <c r="S63" s="331">
        <v>0</v>
      </c>
      <c r="T63" s="331">
        <v>0</v>
      </c>
      <c r="U63" s="331">
        <v>0</v>
      </c>
      <c r="V63" s="331">
        <v>0</v>
      </c>
      <c r="W63" s="331">
        <v>0</v>
      </c>
      <c r="X63" s="331">
        <v>0</v>
      </c>
      <c r="Y63" s="331">
        <v>0</v>
      </c>
      <c r="Z63" s="331">
        <v>0</v>
      </c>
      <c r="AA63" s="331">
        <v>0</v>
      </c>
      <c r="AB63" s="331">
        <v>0</v>
      </c>
      <c r="AC63" s="331">
        <v>0</v>
      </c>
      <c r="AD63" s="331">
        <v>0</v>
      </c>
      <c r="AE63" s="331">
        <v>0</v>
      </c>
      <c r="AF63" s="331">
        <v>0</v>
      </c>
      <c r="AG63" s="331">
        <v>0</v>
      </c>
      <c r="AH63" s="331">
        <v>0</v>
      </c>
      <c r="AI63" s="331">
        <v>0</v>
      </c>
      <c r="AJ63" s="331">
        <v>0</v>
      </c>
      <c r="AK63" s="331">
        <v>0</v>
      </c>
      <c r="AL63" s="331">
        <v>0</v>
      </c>
      <c r="AM63" s="331">
        <v>0</v>
      </c>
      <c r="AN63" s="331"/>
      <c r="AO63" s="314"/>
    </row>
    <row r="64" spans="1:41">
      <c r="A64" s="54" t="s">
        <v>40</v>
      </c>
      <c r="B64" s="54" t="s">
        <v>144</v>
      </c>
      <c r="C64" s="64" t="s">
        <v>145</v>
      </c>
      <c r="D64" s="55" t="s">
        <v>146</v>
      </c>
      <c r="E64" s="64" t="s">
        <v>91</v>
      </c>
      <c r="F64" s="56" t="s">
        <v>90</v>
      </c>
      <c r="G64" s="335">
        <v>2635.8000000000006</v>
      </c>
      <c r="H64" s="335">
        <v>2470.3000000000002</v>
      </c>
      <c r="I64" s="335">
        <v>2346.6</v>
      </c>
      <c r="J64" s="335">
        <v>2293.3999999999996</v>
      </c>
      <c r="K64" s="335">
        <v>2215</v>
      </c>
      <c r="L64" s="335">
        <v>2160.1</v>
      </c>
      <c r="M64" s="335">
        <v>2204.5</v>
      </c>
      <c r="N64" s="335">
        <v>2265.1999999999998</v>
      </c>
      <c r="O64" s="335">
        <v>2328.9</v>
      </c>
      <c r="P64" s="335">
        <v>2417.5000000000005</v>
      </c>
      <c r="Q64" s="335">
        <v>2500.2999999999997</v>
      </c>
      <c r="R64" s="335">
        <v>2456.0999999999995</v>
      </c>
      <c r="S64" s="335">
        <v>2341.5</v>
      </c>
      <c r="T64" s="335">
        <v>2217.1999999999998</v>
      </c>
      <c r="U64" s="335">
        <v>2156.9999999999995</v>
      </c>
      <c r="V64" s="335">
        <v>2212.1000000000004</v>
      </c>
      <c r="W64" s="335">
        <v>2292.1</v>
      </c>
      <c r="X64" s="335">
        <v>2416.6</v>
      </c>
      <c r="Y64" s="335">
        <v>2513.9</v>
      </c>
      <c r="Z64" s="335">
        <v>2608.2000000000003</v>
      </c>
      <c r="AA64" s="335">
        <v>2694.0000000000005</v>
      </c>
      <c r="AB64" s="335">
        <v>2702.6</v>
      </c>
      <c r="AC64" s="335">
        <v>2667.7000000000003</v>
      </c>
      <c r="AD64" s="335">
        <v>2667.2999999999997</v>
      </c>
      <c r="AE64" s="335">
        <v>2671.1</v>
      </c>
      <c r="AF64" s="335">
        <v>2666.3</v>
      </c>
      <c r="AG64" s="335">
        <v>2614.9000000000005</v>
      </c>
      <c r="AH64" s="335">
        <v>2547.4999999999995</v>
      </c>
      <c r="AI64" s="335">
        <v>2499.5999999999995</v>
      </c>
      <c r="AJ64" s="335">
        <v>2176</v>
      </c>
      <c r="AK64" s="335">
        <v>2067.7999999999997</v>
      </c>
      <c r="AL64" s="335">
        <v>2025.6999999999998</v>
      </c>
      <c r="AM64" s="335">
        <v>1899.1000000000001</v>
      </c>
      <c r="AN64" s="335">
        <v>1804.8500000000001</v>
      </c>
      <c r="AO64" s="314"/>
    </row>
    <row r="65" spans="1:41">
      <c r="A65" s="92" t="s">
        <v>13</v>
      </c>
      <c r="B65" s="96" t="s">
        <v>147</v>
      </c>
      <c r="C65" s="96"/>
      <c r="D65" s="97" t="s">
        <v>148</v>
      </c>
      <c r="E65" s="78" t="s">
        <v>91</v>
      </c>
      <c r="F65" s="78" t="s">
        <v>90</v>
      </c>
      <c r="G65" s="284">
        <v>76.199999999999989</v>
      </c>
      <c r="H65" s="284">
        <v>72.199999999999989</v>
      </c>
      <c r="I65" s="284">
        <v>71.999999999999986</v>
      </c>
      <c r="J65" s="284">
        <v>68.199999999999989</v>
      </c>
      <c r="K65" s="284">
        <v>68.59999999999998</v>
      </c>
      <c r="L65" s="284">
        <v>67.899999999999991</v>
      </c>
      <c r="M65" s="284">
        <v>59.9</v>
      </c>
      <c r="N65" s="284">
        <v>61.2</v>
      </c>
      <c r="O65" s="284">
        <v>65.8</v>
      </c>
      <c r="P65" s="284">
        <v>64.8</v>
      </c>
      <c r="Q65" s="284">
        <v>68.599999999999994</v>
      </c>
      <c r="R65" s="284">
        <v>67.5</v>
      </c>
      <c r="S65" s="284">
        <v>64.3</v>
      </c>
      <c r="T65" s="284">
        <v>66.899999999999991</v>
      </c>
      <c r="U65" s="284">
        <v>66.099999999999994</v>
      </c>
      <c r="V65" s="284">
        <v>60</v>
      </c>
      <c r="W65" s="284">
        <v>60.900000000000006</v>
      </c>
      <c r="X65" s="284">
        <v>63.6</v>
      </c>
      <c r="Y65" s="284">
        <v>65</v>
      </c>
      <c r="Z65" s="284">
        <v>58.4</v>
      </c>
      <c r="AA65" s="284">
        <v>58</v>
      </c>
      <c r="AB65" s="284">
        <v>58.1</v>
      </c>
      <c r="AC65" s="284">
        <v>59.3</v>
      </c>
      <c r="AD65" s="284">
        <v>60.300000000000004</v>
      </c>
      <c r="AE65" s="284">
        <v>57.3</v>
      </c>
      <c r="AF65" s="284">
        <v>57.9</v>
      </c>
      <c r="AG65" s="284">
        <v>57.699999999999996</v>
      </c>
      <c r="AH65" s="284">
        <v>56.699999999999996</v>
      </c>
      <c r="AI65" s="284">
        <v>58.400000000000006</v>
      </c>
      <c r="AJ65" s="284">
        <v>55.9</v>
      </c>
      <c r="AK65" s="284">
        <v>54.4</v>
      </c>
      <c r="AL65" s="284">
        <v>52.699999999999996</v>
      </c>
      <c r="AM65" s="284"/>
      <c r="AN65" s="314"/>
      <c r="AO65" s="314"/>
    </row>
    <row r="66" spans="1:41">
      <c r="A66" s="92" t="s">
        <v>19</v>
      </c>
      <c r="B66" s="96" t="s">
        <v>147</v>
      </c>
      <c r="C66" s="96"/>
      <c r="D66" s="97" t="s">
        <v>148</v>
      </c>
      <c r="E66" s="78" t="s">
        <v>91</v>
      </c>
      <c r="F66" s="78" t="s">
        <v>90</v>
      </c>
      <c r="G66" s="284">
        <v>11.6</v>
      </c>
      <c r="H66" s="284">
        <v>11.5</v>
      </c>
      <c r="I66" s="284">
        <v>10.399999999999999</v>
      </c>
      <c r="J66" s="284">
        <v>11.2</v>
      </c>
      <c r="K66" s="284">
        <v>10.899999999999999</v>
      </c>
      <c r="L66" s="284">
        <v>10.5</v>
      </c>
      <c r="M66" s="284">
        <v>9.9</v>
      </c>
      <c r="N66" s="284">
        <v>9.5</v>
      </c>
      <c r="O66" s="284">
        <v>9.8000000000000007</v>
      </c>
      <c r="P66" s="284">
        <v>9.6</v>
      </c>
      <c r="Q66" s="284">
        <v>10.8</v>
      </c>
      <c r="R66" s="284">
        <v>10.3</v>
      </c>
      <c r="S66" s="284">
        <v>9.9</v>
      </c>
      <c r="T66" s="284">
        <v>10</v>
      </c>
      <c r="U66" s="284">
        <v>8.9</v>
      </c>
      <c r="V66" s="284">
        <v>9.6999999999999993</v>
      </c>
      <c r="W66" s="284">
        <v>9.9</v>
      </c>
      <c r="X66" s="284">
        <v>10.199999999999999</v>
      </c>
      <c r="Y66" s="284">
        <v>10.3</v>
      </c>
      <c r="Z66" s="284">
        <v>10.5</v>
      </c>
      <c r="AA66" s="284">
        <v>11.7</v>
      </c>
      <c r="AB66" s="284">
        <v>11</v>
      </c>
      <c r="AC66" s="284">
        <v>11.3</v>
      </c>
      <c r="AD66" s="284">
        <v>11.5</v>
      </c>
      <c r="AE66" s="284">
        <v>11.9</v>
      </c>
      <c r="AF66" s="284">
        <v>12.3</v>
      </c>
      <c r="AG66" s="284">
        <v>12.5</v>
      </c>
      <c r="AH66" s="284">
        <v>11.9</v>
      </c>
      <c r="AI66" s="284">
        <v>12.8</v>
      </c>
      <c r="AJ66" s="284">
        <v>11.8</v>
      </c>
      <c r="AK66" s="284">
        <v>11.4</v>
      </c>
      <c r="AL66" s="284">
        <v>11.3</v>
      </c>
      <c r="AM66" s="284"/>
      <c r="AN66" s="314"/>
      <c r="AO66" s="314"/>
    </row>
    <row r="67" spans="1:41">
      <c r="A67" s="92" t="s">
        <v>20</v>
      </c>
      <c r="B67" s="96" t="s">
        <v>147</v>
      </c>
      <c r="C67" s="96"/>
      <c r="D67" s="97" t="s">
        <v>148</v>
      </c>
      <c r="E67" s="78" t="s">
        <v>91</v>
      </c>
      <c r="F67" s="78" t="s">
        <v>90</v>
      </c>
      <c r="G67" s="284">
        <v>9.1</v>
      </c>
      <c r="H67" s="284">
        <v>9.1</v>
      </c>
      <c r="I67" s="284">
        <v>9</v>
      </c>
      <c r="J67" s="284">
        <v>9</v>
      </c>
      <c r="K67" s="284">
        <v>9</v>
      </c>
      <c r="L67" s="284">
        <v>8.1</v>
      </c>
      <c r="M67" s="284">
        <v>7.9</v>
      </c>
      <c r="N67" s="284">
        <v>8.3000000000000007</v>
      </c>
      <c r="O67" s="284">
        <v>8.9</v>
      </c>
      <c r="P67" s="284">
        <v>8.8000000000000007</v>
      </c>
      <c r="Q67" s="284">
        <v>9.1</v>
      </c>
      <c r="R67" s="284">
        <v>7.9</v>
      </c>
      <c r="S67" s="284">
        <v>8</v>
      </c>
      <c r="T67" s="284">
        <v>8.1</v>
      </c>
      <c r="U67" s="284">
        <v>7.9</v>
      </c>
      <c r="V67" s="284">
        <v>8.9</v>
      </c>
      <c r="W67" s="284">
        <v>8.4</v>
      </c>
      <c r="X67" s="284">
        <v>8.6</v>
      </c>
      <c r="Y67" s="284">
        <v>8.6999999999999993</v>
      </c>
      <c r="Z67" s="284">
        <v>8.6</v>
      </c>
      <c r="AA67" s="284">
        <v>8.6999999999999993</v>
      </c>
      <c r="AB67" s="284">
        <v>8.5</v>
      </c>
      <c r="AC67" s="284">
        <v>8.1999999999999993</v>
      </c>
      <c r="AD67" s="284">
        <v>8.5</v>
      </c>
      <c r="AE67" s="284">
        <v>8.5</v>
      </c>
      <c r="AF67" s="284">
        <v>8.5</v>
      </c>
      <c r="AG67" s="284">
        <v>8.9</v>
      </c>
      <c r="AH67" s="284">
        <v>8.4</v>
      </c>
      <c r="AI67" s="284">
        <v>8.6999999999999993</v>
      </c>
      <c r="AJ67" s="284">
        <v>7.6</v>
      </c>
      <c r="AK67" s="284">
        <v>7</v>
      </c>
      <c r="AL67" s="284">
        <v>6.9</v>
      </c>
      <c r="AM67" s="284"/>
      <c r="AN67" s="314"/>
      <c r="AO67" s="314"/>
    </row>
    <row r="68" spans="1:41">
      <c r="A68" s="92" t="s">
        <v>21</v>
      </c>
      <c r="B68" s="96" t="s">
        <v>147</v>
      </c>
      <c r="C68" s="96"/>
      <c r="D68" s="97" t="s">
        <v>148</v>
      </c>
      <c r="E68" s="78" t="s">
        <v>91</v>
      </c>
      <c r="F68" s="78" t="s">
        <v>90</v>
      </c>
      <c r="G68" s="284">
        <v>4.8</v>
      </c>
      <c r="H68" s="284">
        <v>5.3</v>
      </c>
      <c r="I68" s="284">
        <v>5.0999999999999996</v>
      </c>
      <c r="J68" s="284">
        <v>4.5</v>
      </c>
      <c r="K68" s="284">
        <v>5.3</v>
      </c>
      <c r="L68" s="284">
        <v>5.0999999999999996</v>
      </c>
      <c r="M68" s="284">
        <v>3.7</v>
      </c>
      <c r="N68" s="284">
        <v>4.3</v>
      </c>
      <c r="O68" s="284">
        <v>4.5999999999999996</v>
      </c>
      <c r="P68" s="284">
        <v>4.9000000000000004</v>
      </c>
      <c r="Q68" s="284">
        <v>5.4</v>
      </c>
      <c r="R68" s="284">
        <v>5.4</v>
      </c>
      <c r="S68" s="284">
        <v>4.9000000000000004</v>
      </c>
      <c r="T68" s="284">
        <v>4.8</v>
      </c>
      <c r="U68" s="284">
        <v>4.2</v>
      </c>
      <c r="V68" s="284">
        <v>4.8</v>
      </c>
      <c r="W68" s="284">
        <v>4.8</v>
      </c>
      <c r="X68" s="284">
        <v>4.7</v>
      </c>
      <c r="Y68" s="284">
        <v>4.8</v>
      </c>
      <c r="Z68" s="284">
        <v>5.8</v>
      </c>
      <c r="AA68" s="284">
        <v>5.7</v>
      </c>
      <c r="AB68" s="284">
        <v>5.3</v>
      </c>
      <c r="AC68" s="284">
        <v>5.5</v>
      </c>
      <c r="AD68" s="284">
        <v>5.0999999999999996</v>
      </c>
      <c r="AE68" s="284">
        <v>5.3</v>
      </c>
      <c r="AF68" s="284">
        <v>5.5</v>
      </c>
      <c r="AG68" s="284">
        <v>5.5</v>
      </c>
      <c r="AH68" s="284">
        <v>5</v>
      </c>
      <c r="AI68" s="284">
        <v>5.6</v>
      </c>
      <c r="AJ68" s="284">
        <v>5.2</v>
      </c>
      <c r="AK68" s="284">
        <v>4.8</v>
      </c>
      <c r="AL68" s="284">
        <v>4.7</v>
      </c>
      <c r="AM68" s="284"/>
      <c r="AN68" s="314"/>
      <c r="AO68" s="314"/>
    </row>
    <row r="69" spans="1:41">
      <c r="A69" s="92" t="s">
        <v>22</v>
      </c>
      <c r="B69" s="96" t="s">
        <v>147</v>
      </c>
      <c r="C69" s="96"/>
      <c r="D69" s="97" t="s">
        <v>148</v>
      </c>
      <c r="E69" s="78" t="s">
        <v>91</v>
      </c>
      <c r="F69" s="78" t="s">
        <v>90</v>
      </c>
      <c r="G69" s="284">
        <v>13.7</v>
      </c>
      <c r="H69" s="284">
        <v>13.6</v>
      </c>
      <c r="I69" s="284">
        <v>13.5</v>
      </c>
      <c r="J69" s="284">
        <v>13.4</v>
      </c>
      <c r="K69" s="284">
        <v>13.4</v>
      </c>
      <c r="L69" s="284">
        <v>10.199999999999999</v>
      </c>
      <c r="M69" s="284">
        <v>13</v>
      </c>
      <c r="N69" s="284">
        <v>15.5</v>
      </c>
      <c r="O69" s="284">
        <v>16.100000000000001</v>
      </c>
      <c r="P69" s="284">
        <v>14.6</v>
      </c>
      <c r="Q69" s="284">
        <v>15.3</v>
      </c>
      <c r="R69" s="284">
        <v>15.6</v>
      </c>
      <c r="S69" s="284">
        <v>15.6</v>
      </c>
      <c r="T69" s="284">
        <v>15.6</v>
      </c>
      <c r="U69" s="284">
        <v>15.5</v>
      </c>
      <c r="V69" s="284">
        <v>14</v>
      </c>
      <c r="W69" s="284">
        <v>14.5</v>
      </c>
      <c r="X69" s="284">
        <v>15</v>
      </c>
      <c r="Y69" s="284">
        <v>15.3</v>
      </c>
      <c r="Z69" s="284">
        <v>15.8</v>
      </c>
      <c r="AA69" s="284">
        <v>14</v>
      </c>
      <c r="AB69" s="284">
        <v>14.1</v>
      </c>
      <c r="AC69" s="284">
        <v>14.1</v>
      </c>
      <c r="AD69" s="284">
        <v>14.3</v>
      </c>
      <c r="AE69" s="284">
        <v>14</v>
      </c>
      <c r="AF69" s="284">
        <v>13.7</v>
      </c>
      <c r="AG69" s="284">
        <v>13.6</v>
      </c>
      <c r="AH69" s="284">
        <v>12.9</v>
      </c>
      <c r="AI69" s="284">
        <v>12.2</v>
      </c>
      <c r="AJ69" s="284">
        <v>11.7</v>
      </c>
      <c r="AK69" s="284">
        <v>10.9</v>
      </c>
      <c r="AL69" s="284">
        <v>11</v>
      </c>
      <c r="AM69" s="284"/>
      <c r="AN69" s="314"/>
      <c r="AO69" s="314"/>
    </row>
    <row r="70" spans="1:41">
      <c r="A70" s="92" t="s">
        <v>23</v>
      </c>
      <c r="B70" s="96" t="s">
        <v>147</v>
      </c>
      <c r="C70" s="96"/>
      <c r="D70" s="97" t="s">
        <v>148</v>
      </c>
      <c r="E70" s="78" t="s">
        <v>91</v>
      </c>
      <c r="F70" s="78" t="s">
        <v>90</v>
      </c>
      <c r="G70" s="284">
        <v>6.9</v>
      </c>
      <c r="H70" s="284">
        <v>6.6</v>
      </c>
      <c r="I70" s="284">
        <v>6.9</v>
      </c>
      <c r="J70" s="284">
        <v>6.5</v>
      </c>
      <c r="K70" s="284">
        <v>5.9</v>
      </c>
      <c r="L70" s="284">
        <v>5.0999999999999996</v>
      </c>
      <c r="M70" s="284">
        <v>5.6</v>
      </c>
      <c r="N70" s="284">
        <v>5.7</v>
      </c>
      <c r="O70" s="284">
        <v>6</v>
      </c>
      <c r="P70" s="284">
        <v>6.7</v>
      </c>
      <c r="Q70" s="284">
        <v>6.2</v>
      </c>
      <c r="R70" s="284">
        <v>5.9</v>
      </c>
      <c r="S70" s="284">
        <v>5.9</v>
      </c>
      <c r="T70" s="284">
        <v>5.7</v>
      </c>
      <c r="U70" s="284">
        <v>5.8</v>
      </c>
      <c r="V70" s="284">
        <v>5.7</v>
      </c>
      <c r="W70" s="284">
        <v>6</v>
      </c>
      <c r="X70" s="284">
        <v>6</v>
      </c>
      <c r="Y70" s="284">
        <v>6</v>
      </c>
      <c r="Z70" s="284">
        <v>6.2</v>
      </c>
      <c r="AA70" s="284">
        <v>5.9</v>
      </c>
      <c r="AB70" s="284">
        <v>5.8</v>
      </c>
      <c r="AC70" s="284">
        <v>6</v>
      </c>
      <c r="AD70" s="284">
        <v>6</v>
      </c>
      <c r="AE70" s="284">
        <v>6</v>
      </c>
      <c r="AF70" s="284">
        <v>6.1</v>
      </c>
      <c r="AG70" s="284">
        <v>5.9</v>
      </c>
      <c r="AH70" s="284">
        <v>5.9</v>
      </c>
      <c r="AI70" s="284">
        <v>6.5</v>
      </c>
      <c r="AJ70" s="284">
        <v>5.8</v>
      </c>
      <c r="AK70" s="284">
        <v>5.5</v>
      </c>
      <c r="AL70" s="284">
        <v>5.4</v>
      </c>
      <c r="AM70" s="284"/>
      <c r="AN70" s="314"/>
      <c r="AO70" s="314"/>
    </row>
    <row r="71" spans="1:41">
      <c r="A71" s="92" t="s">
        <v>24</v>
      </c>
      <c r="B71" s="96" t="s">
        <v>147</v>
      </c>
      <c r="C71" s="96"/>
      <c r="D71" s="97" t="s">
        <v>148</v>
      </c>
      <c r="E71" s="78" t="s">
        <v>91</v>
      </c>
      <c r="F71" s="78" t="s">
        <v>90</v>
      </c>
      <c r="G71" s="284">
        <v>35.200000000000003</v>
      </c>
      <c r="H71" s="284">
        <v>33.6</v>
      </c>
      <c r="I71" s="284">
        <v>34.200000000000003</v>
      </c>
      <c r="J71" s="284">
        <v>31.9</v>
      </c>
      <c r="K71" s="284">
        <v>33.9</v>
      </c>
      <c r="L71" s="284">
        <v>30.6</v>
      </c>
      <c r="M71" s="284">
        <v>33.4</v>
      </c>
      <c r="N71" s="284">
        <v>32.5</v>
      </c>
      <c r="O71" s="284">
        <v>32.299999999999997</v>
      </c>
      <c r="P71" s="284">
        <v>33.700000000000003</v>
      </c>
      <c r="Q71" s="284">
        <v>34.5</v>
      </c>
      <c r="R71" s="284">
        <v>34.4</v>
      </c>
      <c r="S71" s="284">
        <v>32.6</v>
      </c>
      <c r="T71" s="284">
        <v>33.700000000000003</v>
      </c>
      <c r="U71" s="284">
        <v>34.1</v>
      </c>
      <c r="V71" s="284">
        <v>33.6</v>
      </c>
      <c r="W71" s="284">
        <v>34.200000000000003</v>
      </c>
      <c r="X71" s="284">
        <v>34.9</v>
      </c>
      <c r="Y71" s="284">
        <v>35.299999999999997</v>
      </c>
      <c r="Z71" s="284">
        <v>36</v>
      </c>
      <c r="AA71" s="284">
        <v>36.5</v>
      </c>
      <c r="AB71" s="284">
        <v>34.1</v>
      </c>
      <c r="AC71" s="284">
        <v>35.6</v>
      </c>
      <c r="AD71" s="284">
        <v>36.799999999999997</v>
      </c>
      <c r="AE71" s="284">
        <v>38.299999999999997</v>
      </c>
      <c r="AF71" s="284">
        <v>40.5</v>
      </c>
      <c r="AG71" s="284">
        <v>40.1</v>
      </c>
      <c r="AH71" s="284">
        <v>39.9</v>
      </c>
      <c r="AI71" s="284">
        <v>40</v>
      </c>
      <c r="AJ71" s="284">
        <v>37.1</v>
      </c>
      <c r="AK71" s="284">
        <v>37.200000000000003</v>
      </c>
      <c r="AL71" s="284">
        <v>37.700000000000003</v>
      </c>
      <c r="AM71" s="284"/>
      <c r="AN71" s="314"/>
      <c r="AO71" s="314"/>
    </row>
    <row r="72" spans="1:41">
      <c r="A72" s="92" t="s">
        <v>25</v>
      </c>
      <c r="B72" s="96" t="s">
        <v>147</v>
      </c>
      <c r="C72" s="96"/>
      <c r="D72" s="97" t="s">
        <v>148</v>
      </c>
      <c r="E72" s="78" t="s">
        <v>91</v>
      </c>
      <c r="F72" s="78" t="s">
        <v>90</v>
      </c>
      <c r="G72" s="284">
        <v>22.8</v>
      </c>
      <c r="H72" s="284">
        <v>21.6</v>
      </c>
      <c r="I72" s="284">
        <v>20.2</v>
      </c>
      <c r="J72" s="284">
        <v>19</v>
      </c>
      <c r="K72" s="284">
        <v>17.899999999999999</v>
      </c>
      <c r="L72" s="284">
        <v>17.3</v>
      </c>
      <c r="M72" s="284">
        <v>17</v>
      </c>
      <c r="N72" s="284">
        <v>18.2</v>
      </c>
      <c r="O72" s="284">
        <v>18</v>
      </c>
      <c r="P72" s="284">
        <v>18.399999999999999</v>
      </c>
      <c r="Q72" s="284">
        <v>19.100000000000001</v>
      </c>
      <c r="R72" s="284">
        <v>18.899999999999999</v>
      </c>
      <c r="S72" s="284">
        <v>18.5</v>
      </c>
      <c r="T72" s="284">
        <v>18.7</v>
      </c>
      <c r="U72" s="284">
        <v>18.2</v>
      </c>
      <c r="V72" s="284">
        <v>19.2</v>
      </c>
      <c r="W72" s="284">
        <v>18.600000000000001</v>
      </c>
      <c r="X72" s="284">
        <v>18.899999999999999</v>
      </c>
      <c r="Y72" s="284">
        <v>19</v>
      </c>
      <c r="Z72" s="284">
        <v>21.9</v>
      </c>
      <c r="AA72" s="284">
        <v>22.4</v>
      </c>
      <c r="AB72" s="284">
        <v>23.1</v>
      </c>
      <c r="AC72" s="284">
        <v>23.9</v>
      </c>
      <c r="AD72" s="284">
        <v>25.7</v>
      </c>
      <c r="AE72" s="284">
        <v>28.3</v>
      </c>
      <c r="AF72" s="284">
        <v>29.5</v>
      </c>
      <c r="AG72" s="284">
        <v>29.3</v>
      </c>
      <c r="AH72" s="284">
        <v>29</v>
      </c>
      <c r="AI72" s="284">
        <v>28.1</v>
      </c>
      <c r="AJ72" s="284">
        <v>25.6</v>
      </c>
      <c r="AK72" s="284">
        <v>25.8</v>
      </c>
      <c r="AL72" s="284">
        <v>25.9</v>
      </c>
      <c r="AM72" s="284"/>
      <c r="AN72" s="314"/>
      <c r="AO72" s="314"/>
    </row>
    <row r="73" spans="1:41">
      <c r="A73" s="92" t="s">
        <v>26</v>
      </c>
      <c r="B73" s="96" t="s">
        <v>147</v>
      </c>
      <c r="C73" s="96"/>
      <c r="D73" s="97" t="s">
        <v>148</v>
      </c>
      <c r="E73" s="78" t="s">
        <v>91</v>
      </c>
      <c r="F73" s="78" t="s">
        <v>90</v>
      </c>
      <c r="G73" s="284">
        <v>68.199999999999989</v>
      </c>
      <c r="H73" s="284">
        <v>65.599999999999994</v>
      </c>
      <c r="I73" s="284">
        <v>61.5</v>
      </c>
      <c r="J73" s="284">
        <v>62.5</v>
      </c>
      <c r="K73" s="284">
        <v>63</v>
      </c>
      <c r="L73" s="284">
        <v>59.7</v>
      </c>
      <c r="M73" s="284">
        <v>59.6</v>
      </c>
      <c r="N73" s="284">
        <v>60.300000000000004</v>
      </c>
      <c r="O73" s="284">
        <v>61.6</v>
      </c>
      <c r="P73" s="284">
        <v>65.5</v>
      </c>
      <c r="Q73" s="284">
        <v>67.8</v>
      </c>
      <c r="R73" s="284">
        <v>62.2</v>
      </c>
      <c r="S73" s="284">
        <v>66.900000000000006</v>
      </c>
      <c r="T73" s="284">
        <v>67.2</v>
      </c>
      <c r="U73" s="284">
        <v>66.599999999999994</v>
      </c>
      <c r="V73" s="284">
        <v>70.2</v>
      </c>
      <c r="W73" s="284">
        <v>73.2</v>
      </c>
      <c r="X73" s="284">
        <v>75.900000000000006</v>
      </c>
      <c r="Y73" s="284">
        <v>76.7</v>
      </c>
      <c r="Z73" s="284">
        <v>78.5</v>
      </c>
      <c r="AA73" s="284">
        <v>80.5</v>
      </c>
      <c r="AB73" s="284">
        <v>79.599999999999994</v>
      </c>
      <c r="AC73" s="284">
        <v>78.5</v>
      </c>
      <c r="AD73" s="284">
        <v>79.599999999999994</v>
      </c>
      <c r="AE73" s="284">
        <v>81.600000000000009</v>
      </c>
      <c r="AF73" s="284">
        <v>81.599999999999994</v>
      </c>
      <c r="AG73" s="284">
        <v>81</v>
      </c>
      <c r="AH73" s="284">
        <v>78.899999999999991</v>
      </c>
      <c r="AI73" s="284">
        <v>83.8</v>
      </c>
      <c r="AJ73" s="284">
        <v>80.5</v>
      </c>
      <c r="AK73" s="284">
        <v>78.199999999999989</v>
      </c>
      <c r="AL73" s="284">
        <v>77.3</v>
      </c>
      <c r="AM73" s="284"/>
      <c r="AN73" s="314"/>
      <c r="AO73" s="314"/>
    </row>
    <row r="74" spans="1:41">
      <c r="A74" s="92" t="s">
        <v>27</v>
      </c>
      <c r="B74" s="96" t="s">
        <v>147</v>
      </c>
      <c r="C74" s="96"/>
      <c r="D74" s="97" t="s">
        <v>148</v>
      </c>
      <c r="E74" s="78" t="s">
        <v>91</v>
      </c>
      <c r="F74" s="78" t="s">
        <v>90</v>
      </c>
      <c r="G74" s="284">
        <v>38.6</v>
      </c>
      <c r="H74" s="284">
        <v>38.200000000000003</v>
      </c>
      <c r="I74" s="284">
        <v>35.299999999999997</v>
      </c>
      <c r="J74" s="284">
        <v>36.4</v>
      </c>
      <c r="K74" s="284">
        <v>34.900000000000006</v>
      </c>
      <c r="L74" s="284">
        <v>32.5</v>
      </c>
      <c r="M74" s="284">
        <v>30.4</v>
      </c>
      <c r="N74" s="284">
        <v>28.8</v>
      </c>
      <c r="O74" s="284">
        <v>29.4</v>
      </c>
      <c r="P74" s="284">
        <v>32.1</v>
      </c>
      <c r="Q74" s="284">
        <v>33.799999999999997</v>
      </c>
      <c r="R74" s="284">
        <v>31.9</v>
      </c>
      <c r="S74" s="284">
        <v>30.8</v>
      </c>
      <c r="T74" s="284">
        <v>31.8</v>
      </c>
      <c r="U74" s="284">
        <v>31.7</v>
      </c>
      <c r="V74" s="284">
        <v>31.7</v>
      </c>
      <c r="W74" s="284">
        <v>32.299999999999997</v>
      </c>
      <c r="X74" s="284">
        <v>32.9</v>
      </c>
      <c r="Y74" s="284">
        <v>33.1</v>
      </c>
      <c r="Z74" s="284">
        <v>35</v>
      </c>
      <c r="AA74" s="284">
        <v>35.700000000000003</v>
      </c>
      <c r="AB74" s="284">
        <v>34.299999999999997</v>
      </c>
      <c r="AC74" s="284">
        <v>34.799999999999997</v>
      </c>
      <c r="AD74" s="284">
        <v>35.9</v>
      </c>
      <c r="AE74" s="284">
        <v>38.799999999999997</v>
      </c>
      <c r="AF74" s="284">
        <v>40.6</v>
      </c>
      <c r="AG74" s="284">
        <v>40.5</v>
      </c>
      <c r="AH74" s="284">
        <v>39.5</v>
      </c>
      <c r="AI74" s="284">
        <v>40.1</v>
      </c>
      <c r="AJ74" s="284">
        <v>40.200000000000003</v>
      </c>
      <c r="AK74" s="284">
        <v>38.6</v>
      </c>
      <c r="AL74" s="284">
        <v>37.6</v>
      </c>
      <c r="AM74" s="284"/>
      <c r="AN74" s="314"/>
      <c r="AO74" s="314"/>
    </row>
    <row r="75" spans="1:41">
      <c r="A75" s="92" t="s">
        <v>28</v>
      </c>
      <c r="B75" s="96" t="s">
        <v>147</v>
      </c>
      <c r="C75" s="96"/>
      <c r="D75" s="97" t="s">
        <v>148</v>
      </c>
      <c r="E75" s="78" t="s">
        <v>91</v>
      </c>
      <c r="F75" s="78" t="s">
        <v>90</v>
      </c>
      <c r="G75" s="284">
        <v>11.7</v>
      </c>
      <c r="H75" s="284">
        <v>9.4</v>
      </c>
      <c r="I75" s="284">
        <v>10.199999999999999</v>
      </c>
      <c r="J75" s="284">
        <v>10</v>
      </c>
      <c r="K75" s="284">
        <v>8.9</v>
      </c>
      <c r="L75" s="284">
        <v>8.1</v>
      </c>
      <c r="M75" s="284">
        <v>7.4</v>
      </c>
      <c r="N75" s="284">
        <v>6.8</v>
      </c>
      <c r="O75" s="284">
        <v>7.2</v>
      </c>
      <c r="P75" s="284">
        <v>7.3</v>
      </c>
      <c r="Q75" s="284">
        <v>7.4</v>
      </c>
      <c r="R75" s="284">
        <v>7.7</v>
      </c>
      <c r="S75" s="284">
        <v>6.9</v>
      </c>
      <c r="T75" s="284">
        <v>7.2</v>
      </c>
      <c r="U75" s="284">
        <v>6.8</v>
      </c>
      <c r="V75" s="284">
        <v>6.9</v>
      </c>
      <c r="W75" s="284">
        <v>6.5</v>
      </c>
      <c r="X75" s="284">
        <v>6.6</v>
      </c>
      <c r="Y75" s="284">
        <v>6.6</v>
      </c>
      <c r="Z75" s="284">
        <v>6.7</v>
      </c>
      <c r="AA75" s="284">
        <v>7.7</v>
      </c>
      <c r="AB75" s="284">
        <v>8.1</v>
      </c>
      <c r="AC75" s="284">
        <v>8</v>
      </c>
      <c r="AD75" s="284">
        <v>8.3000000000000007</v>
      </c>
      <c r="AE75" s="284">
        <v>9.5</v>
      </c>
      <c r="AF75" s="284">
        <v>9.6</v>
      </c>
      <c r="AG75" s="284">
        <v>9.4</v>
      </c>
      <c r="AH75" s="284">
        <v>10</v>
      </c>
      <c r="AI75" s="284">
        <v>11.3</v>
      </c>
      <c r="AJ75" s="284">
        <v>11.2</v>
      </c>
      <c r="AK75" s="284">
        <v>11.4</v>
      </c>
      <c r="AL75" s="284">
        <v>11</v>
      </c>
      <c r="AM75" s="284"/>
      <c r="AN75" s="314"/>
      <c r="AO75" s="314"/>
    </row>
    <row r="76" spans="1:41">
      <c r="A76" s="92" t="s">
        <v>29</v>
      </c>
      <c r="B76" s="96" t="s">
        <v>147</v>
      </c>
      <c r="C76" s="96"/>
      <c r="D76" s="97" t="s">
        <v>148</v>
      </c>
      <c r="E76" s="78" t="s">
        <v>91</v>
      </c>
      <c r="F76" s="78" t="s">
        <v>90</v>
      </c>
      <c r="G76" s="284">
        <v>29.700000000000003</v>
      </c>
      <c r="H76" s="284">
        <v>28.5</v>
      </c>
      <c r="I76" s="284">
        <v>24.9</v>
      </c>
      <c r="J76" s="284">
        <v>23.5</v>
      </c>
      <c r="K76" s="284">
        <v>25.8</v>
      </c>
      <c r="L76" s="284">
        <v>23.4</v>
      </c>
      <c r="M76" s="284">
        <v>26.3</v>
      </c>
      <c r="N76" s="284">
        <v>27.4</v>
      </c>
      <c r="O76" s="284">
        <v>27.4</v>
      </c>
      <c r="P76" s="284">
        <v>28.9</v>
      </c>
      <c r="Q76" s="284">
        <v>30.8</v>
      </c>
      <c r="R76" s="284">
        <v>30.5</v>
      </c>
      <c r="S76" s="284">
        <v>28.6</v>
      </c>
      <c r="T76" s="284">
        <v>28.9</v>
      </c>
      <c r="U76" s="284">
        <v>27.2</v>
      </c>
      <c r="V76" s="284">
        <v>26.8</v>
      </c>
      <c r="W76" s="284">
        <v>26.3</v>
      </c>
      <c r="X76" s="284">
        <v>27</v>
      </c>
      <c r="Y76" s="284">
        <v>27.2</v>
      </c>
      <c r="Z76" s="284">
        <v>26.2</v>
      </c>
      <c r="AA76" s="284">
        <v>28.1</v>
      </c>
      <c r="AB76" s="284">
        <v>28.7</v>
      </c>
      <c r="AC76" s="284">
        <v>28.2</v>
      </c>
      <c r="AD76" s="284">
        <v>28.5</v>
      </c>
      <c r="AE76" s="284">
        <v>28.6</v>
      </c>
      <c r="AF76" s="284">
        <v>30</v>
      </c>
      <c r="AG76" s="284">
        <v>30.3</v>
      </c>
      <c r="AH76" s="284">
        <v>29.6</v>
      </c>
      <c r="AI76" s="284">
        <v>31.3</v>
      </c>
      <c r="AJ76" s="284">
        <v>28.6</v>
      </c>
      <c r="AK76" s="284">
        <v>27.5</v>
      </c>
      <c r="AL76" s="284">
        <v>27.3</v>
      </c>
      <c r="AM76" s="284"/>
      <c r="AN76" s="314"/>
      <c r="AO76" s="314"/>
    </row>
    <row r="77" spans="1:41">
      <c r="A77" s="92" t="s">
        <v>30</v>
      </c>
      <c r="B77" s="96" t="s">
        <v>147</v>
      </c>
      <c r="C77" s="96"/>
      <c r="D77" s="97" t="s">
        <v>148</v>
      </c>
      <c r="E77" s="78" t="s">
        <v>91</v>
      </c>
      <c r="F77" s="78" t="s">
        <v>90</v>
      </c>
      <c r="G77" s="284">
        <v>30.8</v>
      </c>
      <c r="H77" s="284">
        <v>29.6</v>
      </c>
      <c r="I77" s="284">
        <v>28.3</v>
      </c>
      <c r="J77" s="284">
        <v>28</v>
      </c>
      <c r="K77" s="284">
        <v>28</v>
      </c>
      <c r="L77" s="284">
        <v>27.5</v>
      </c>
      <c r="M77" s="284">
        <v>30.1</v>
      </c>
      <c r="N77" s="284">
        <v>29.2</v>
      </c>
      <c r="O77" s="284">
        <v>31.3</v>
      </c>
      <c r="P77" s="284">
        <v>31.3</v>
      </c>
      <c r="Q77" s="284">
        <v>32.700000000000003</v>
      </c>
      <c r="R77" s="284">
        <v>32.299999999999997</v>
      </c>
      <c r="S77" s="284">
        <v>30.3</v>
      </c>
      <c r="T77" s="284">
        <v>30.5</v>
      </c>
      <c r="U77" s="284">
        <v>29.2</v>
      </c>
      <c r="V77" s="284">
        <v>26.6</v>
      </c>
      <c r="W77" s="284">
        <v>25.3</v>
      </c>
      <c r="X77" s="284">
        <v>26.4</v>
      </c>
      <c r="Y77" s="284">
        <v>26.4</v>
      </c>
      <c r="Z77" s="284">
        <v>27.7</v>
      </c>
      <c r="AA77" s="284">
        <v>26.7</v>
      </c>
      <c r="AB77" s="284">
        <v>26.5</v>
      </c>
      <c r="AC77" s="284">
        <v>27.2</v>
      </c>
      <c r="AD77" s="284">
        <v>26.7</v>
      </c>
      <c r="AE77" s="284">
        <v>27.6</v>
      </c>
      <c r="AF77" s="284">
        <v>27.9</v>
      </c>
      <c r="AG77" s="284">
        <v>26.3</v>
      </c>
      <c r="AH77" s="284">
        <v>24.9</v>
      </c>
      <c r="AI77" s="284">
        <v>23.3</v>
      </c>
      <c r="AJ77" s="284">
        <v>23.5</v>
      </c>
      <c r="AK77" s="284">
        <v>22.4</v>
      </c>
      <c r="AL77" s="284">
        <v>21.5</v>
      </c>
      <c r="AM77" s="284"/>
      <c r="AN77" s="314"/>
      <c r="AO77" s="314"/>
    </row>
    <row r="78" spans="1:41">
      <c r="A78" s="92" t="s">
        <v>31</v>
      </c>
      <c r="B78" s="96" t="s">
        <v>147</v>
      </c>
      <c r="C78" s="96"/>
      <c r="D78" s="97" t="s">
        <v>148</v>
      </c>
      <c r="E78" s="78" t="s">
        <v>91</v>
      </c>
      <c r="F78" s="78" t="s">
        <v>90</v>
      </c>
      <c r="G78" s="284">
        <v>15.799999999999999</v>
      </c>
      <c r="H78" s="284">
        <v>14.1</v>
      </c>
      <c r="I78" s="284">
        <v>14.4</v>
      </c>
      <c r="J78" s="284">
        <v>14.3</v>
      </c>
      <c r="K78" s="284">
        <v>15.200000000000001</v>
      </c>
      <c r="L78" s="284">
        <v>14.3</v>
      </c>
      <c r="M78" s="284">
        <v>13.3</v>
      </c>
      <c r="N78" s="284">
        <v>14.1</v>
      </c>
      <c r="O78" s="284">
        <v>13.9</v>
      </c>
      <c r="P78" s="284">
        <v>14.9</v>
      </c>
      <c r="Q78" s="284">
        <v>17.2</v>
      </c>
      <c r="R78" s="284">
        <v>16</v>
      </c>
      <c r="S78" s="284">
        <v>16.3</v>
      </c>
      <c r="T78" s="284">
        <v>15.8</v>
      </c>
      <c r="U78" s="284">
        <v>15.7</v>
      </c>
      <c r="V78" s="284">
        <v>13.2</v>
      </c>
      <c r="W78" s="284">
        <v>13.6</v>
      </c>
      <c r="X78" s="284">
        <v>14.1</v>
      </c>
      <c r="Y78" s="284">
        <v>14.2</v>
      </c>
      <c r="Z78" s="284">
        <v>15.8</v>
      </c>
      <c r="AA78" s="284">
        <v>17.100000000000001</v>
      </c>
      <c r="AB78" s="284">
        <v>17</v>
      </c>
      <c r="AC78" s="284">
        <v>16.8</v>
      </c>
      <c r="AD78" s="284">
        <v>17.5</v>
      </c>
      <c r="AE78" s="284">
        <v>18.100000000000001</v>
      </c>
      <c r="AF78" s="284">
        <v>19.5</v>
      </c>
      <c r="AG78" s="284">
        <v>19.8</v>
      </c>
      <c r="AH78" s="284">
        <v>19.7</v>
      </c>
      <c r="AI78" s="284">
        <v>21.4</v>
      </c>
      <c r="AJ78" s="284">
        <v>20.399999999999999</v>
      </c>
      <c r="AK78" s="284">
        <v>21.4</v>
      </c>
      <c r="AL78" s="284">
        <v>21.7</v>
      </c>
      <c r="AM78" s="284"/>
      <c r="AN78" s="314"/>
      <c r="AO78" s="314"/>
    </row>
    <row r="79" spans="1:41">
      <c r="A79" s="92" t="s">
        <v>32</v>
      </c>
      <c r="B79" s="96" t="s">
        <v>147</v>
      </c>
      <c r="C79" s="96"/>
      <c r="D79" s="97" t="s">
        <v>148</v>
      </c>
      <c r="E79" s="78" t="s">
        <v>91</v>
      </c>
      <c r="F79" s="78" t="s">
        <v>90</v>
      </c>
      <c r="G79" s="284">
        <v>12.5</v>
      </c>
      <c r="H79" s="284">
        <v>11.4</v>
      </c>
      <c r="I79" s="284">
        <v>11.2</v>
      </c>
      <c r="J79" s="284">
        <v>11.2</v>
      </c>
      <c r="K79" s="284">
        <v>10.1</v>
      </c>
      <c r="L79" s="284">
        <v>10.199999999999999</v>
      </c>
      <c r="M79" s="284">
        <v>12.4</v>
      </c>
      <c r="N79" s="284">
        <v>12.2</v>
      </c>
      <c r="O79" s="284">
        <v>13.8</v>
      </c>
      <c r="P79" s="284">
        <v>14.6</v>
      </c>
      <c r="Q79" s="284">
        <v>14.1</v>
      </c>
      <c r="R79" s="284">
        <v>14.9</v>
      </c>
      <c r="S79" s="284">
        <v>12.9</v>
      </c>
      <c r="T79" s="284">
        <v>13.2</v>
      </c>
      <c r="U79" s="284">
        <v>11.6</v>
      </c>
      <c r="V79" s="284">
        <v>11.1</v>
      </c>
      <c r="W79" s="284">
        <v>10</v>
      </c>
      <c r="X79" s="284">
        <v>10.5</v>
      </c>
      <c r="Y79" s="284">
        <v>10.8</v>
      </c>
      <c r="Z79" s="284">
        <v>10.6</v>
      </c>
      <c r="AA79" s="284">
        <v>11.5</v>
      </c>
      <c r="AB79" s="284">
        <v>11.3</v>
      </c>
      <c r="AC79" s="284">
        <v>11.6</v>
      </c>
      <c r="AD79" s="284">
        <v>12.3</v>
      </c>
      <c r="AE79" s="284">
        <v>13</v>
      </c>
      <c r="AF79" s="284">
        <v>13.3</v>
      </c>
      <c r="AG79" s="284">
        <v>13.1</v>
      </c>
      <c r="AH79" s="284">
        <v>12.9</v>
      </c>
      <c r="AI79" s="284">
        <v>14.4</v>
      </c>
      <c r="AJ79" s="284">
        <v>12</v>
      </c>
      <c r="AK79" s="284">
        <v>12.1</v>
      </c>
      <c r="AL79" s="284">
        <v>12.4</v>
      </c>
      <c r="AM79" s="284"/>
      <c r="AN79" s="314"/>
      <c r="AO79" s="314"/>
    </row>
    <row r="80" spans="1:41">
      <c r="A80" s="92" t="s">
        <v>33</v>
      </c>
      <c r="B80" s="96" t="s">
        <v>147</v>
      </c>
      <c r="C80" s="96"/>
      <c r="D80" s="97" t="s">
        <v>148</v>
      </c>
      <c r="E80" s="78" t="s">
        <v>91</v>
      </c>
      <c r="F80" s="78" t="s">
        <v>90</v>
      </c>
      <c r="G80" s="284">
        <v>17.100000000000001</v>
      </c>
      <c r="H80" s="284">
        <v>15.9</v>
      </c>
      <c r="I80" s="284">
        <v>15.7</v>
      </c>
      <c r="J80" s="284">
        <v>15.7</v>
      </c>
      <c r="K80" s="284">
        <v>15.7</v>
      </c>
      <c r="L80" s="284">
        <v>14.2</v>
      </c>
      <c r="M80" s="284">
        <v>14.8</v>
      </c>
      <c r="N80" s="284">
        <v>15.3</v>
      </c>
      <c r="O80" s="284">
        <v>15.4</v>
      </c>
      <c r="P80" s="284">
        <v>15.4</v>
      </c>
      <c r="Q80" s="284">
        <v>15.8</v>
      </c>
      <c r="R80" s="284">
        <v>16.3</v>
      </c>
      <c r="S80" s="284">
        <v>15.3</v>
      </c>
      <c r="T80" s="284">
        <v>15.6</v>
      </c>
      <c r="U80" s="284">
        <v>14</v>
      </c>
      <c r="V80" s="284">
        <v>15.5</v>
      </c>
      <c r="W80" s="284">
        <v>14.4</v>
      </c>
      <c r="X80" s="284">
        <v>14.9</v>
      </c>
      <c r="Y80" s="284">
        <v>15</v>
      </c>
      <c r="Z80" s="284">
        <v>17.399999999999999</v>
      </c>
      <c r="AA80" s="284">
        <v>15.1</v>
      </c>
      <c r="AB80" s="284">
        <v>16.399999999999999</v>
      </c>
      <c r="AC80" s="284">
        <v>16.3</v>
      </c>
      <c r="AD80" s="284">
        <v>16.600000000000001</v>
      </c>
      <c r="AE80" s="284">
        <v>16.399999999999999</v>
      </c>
      <c r="AF80" s="284">
        <v>16.5</v>
      </c>
      <c r="AG80" s="284">
        <v>15.8</v>
      </c>
      <c r="AH80" s="284">
        <v>15.6</v>
      </c>
      <c r="AI80" s="284">
        <v>15.7</v>
      </c>
      <c r="AJ80" s="284">
        <v>14.2</v>
      </c>
      <c r="AK80" s="284">
        <v>14.1</v>
      </c>
      <c r="AL80" s="284">
        <v>13.4</v>
      </c>
      <c r="AM80" s="284"/>
      <c r="AN80" s="314"/>
      <c r="AO80" s="314"/>
    </row>
    <row r="81" spans="1:41">
      <c r="A81" s="92" t="s">
        <v>34</v>
      </c>
      <c r="B81" s="96" t="s">
        <v>147</v>
      </c>
      <c r="C81" s="96"/>
      <c r="D81" s="97" t="s">
        <v>148</v>
      </c>
      <c r="E81" s="78" t="s">
        <v>91</v>
      </c>
      <c r="F81" s="78" t="s">
        <v>90</v>
      </c>
      <c r="G81" s="284">
        <v>8</v>
      </c>
      <c r="H81" s="284">
        <v>6.8</v>
      </c>
      <c r="I81" s="284">
        <v>6.7</v>
      </c>
      <c r="J81" s="284">
        <v>6.7</v>
      </c>
      <c r="K81" s="284">
        <v>6.7</v>
      </c>
      <c r="L81" s="284">
        <v>6.1</v>
      </c>
      <c r="M81" s="284">
        <v>7.2</v>
      </c>
      <c r="N81" s="284">
        <v>7.7</v>
      </c>
      <c r="O81" s="284">
        <v>7.5</v>
      </c>
      <c r="P81" s="284">
        <v>7.7</v>
      </c>
      <c r="Q81" s="284">
        <v>8.6</v>
      </c>
      <c r="R81" s="284">
        <v>7.9</v>
      </c>
      <c r="S81" s="284">
        <v>7.7</v>
      </c>
      <c r="T81" s="284">
        <v>7.9</v>
      </c>
      <c r="U81" s="284">
        <v>7.7</v>
      </c>
      <c r="V81" s="284">
        <v>7.6</v>
      </c>
      <c r="W81" s="284">
        <v>8</v>
      </c>
      <c r="X81" s="284">
        <v>8.1</v>
      </c>
      <c r="Y81" s="284">
        <v>8.1999999999999993</v>
      </c>
      <c r="Z81" s="284">
        <v>8.3000000000000007</v>
      </c>
      <c r="AA81" s="284">
        <v>8.6</v>
      </c>
      <c r="AB81" s="284">
        <v>8.4</v>
      </c>
      <c r="AC81" s="284">
        <v>8.5</v>
      </c>
      <c r="AD81" s="284">
        <v>8.6999999999999993</v>
      </c>
      <c r="AE81" s="284">
        <v>9.4</v>
      </c>
      <c r="AF81" s="284">
        <v>9.1999999999999993</v>
      </c>
      <c r="AG81" s="284">
        <v>9.1</v>
      </c>
      <c r="AH81" s="284">
        <v>8.9</v>
      </c>
      <c r="AI81" s="284">
        <v>9.8000000000000007</v>
      </c>
      <c r="AJ81" s="284">
        <v>9.5</v>
      </c>
      <c r="AK81" s="284">
        <v>9.5</v>
      </c>
      <c r="AL81" s="284">
        <v>9.6999999999999993</v>
      </c>
      <c r="AM81" s="284"/>
      <c r="AN81" s="314"/>
      <c r="AO81" s="314"/>
    </row>
    <row r="82" spans="1:41">
      <c r="A82" s="92" t="s">
        <v>64</v>
      </c>
      <c r="B82" s="96" t="s">
        <v>147</v>
      </c>
      <c r="C82" s="96"/>
      <c r="D82" s="97" t="s">
        <v>148</v>
      </c>
      <c r="E82" s="78" t="s">
        <v>91</v>
      </c>
      <c r="F82" s="78" t="s">
        <v>90</v>
      </c>
      <c r="G82" s="284">
        <v>412.70000000000005</v>
      </c>
      <c r="H82" s="284">
        <v>393</v>
      </c>
      <c r="I82" s="284">
        <v>379.49999999999994</v>
      </c>
      <c r="J82" s="284">
        <v>372</v>
      </c>
      <c r="K82" s="284">
        <v>373.2</v>
      </c>
      <c r="L82" s="284">
        <v>350.8</v>
      </c>
      <c r="M82" s="284">
        <v>351.90000000000003</v>
      </c>
      <c r="N82" s="284">
        <v>357</v>
      </c>
      <c r="O82" s="284">
        <v>368.99999999999994</v>
      </c>
      <c r="P82" s="284">
        <v>379.2</v>
      </c>
      <c r="Q82" s="284">
        <v>397.20000000000005</v>
      </c>
      <c r="R82" s="284">
        <v>385.59999999999997</v>
      </c>
      <c r="S82" s="284">
        <v>375.40000000000003</v>
      </c>
      <c r="T82" s="284">
        <v>381.59999999999997</v>
      </c>
      <c r="U82" s="284">
        <v>371.2</v>
      </c>
      <c r="V82" s="284">
        <v>365.5</v>
      </c>
      <c r="W82" s="284">
        <v>366.90000000000003</v>
      </c>
      <c r="X82" s="284">
        <v>378.3</v>
      </c>
      <c r="Y82" s="284">
        <v>382.59999999999997</v>
      </c>
      <c r="Z82" s="284">
        <v>389.40000000000003</v>
      </c>
      <c r="AA82" s="284">
        <v>393.90000000000009</v>
      </c>
      <c r="AB82" s="284">
        <v>390.29999999999995</v>
      </c>
      <c r="AC82" s="284">
        <v>393.8</v>
      </c>
      <c r="AD82" s="284">
        <v>402.3</v>
      </c>
      <c r="AE82" s="284">
        <v>412.60000000000008</v>
      </c>
      <c r="AF82" s="284">
        <v>422.2</v>
      </c>
      <c r="AG82" s="284">
        <v>418.80000000000007</v>
      </c>
      <c r="AH82" s="284">
        <v>409.69999999999993</v>
      </c>
      <c r="AI82" s="284">
        <v>423.40000000000003</v>
      </c>
      <c r="AJ82" s="284">
        <v>400.79999999999995</v>
      </c>
      <c r="AK82" s="284">
        <v>392.2</v>
      </c>
      <c r="AL82" s="284">
        <v>387.5</v>
      </c>
      <c r="AM82" s="284">
        <v>381.2</v>
      </c>
      <c r="AN82" s="314"/>
      <c r="AO82" s="314"/>
    </row>
    <row r="83" spans="1:41">
      <c r="A83" s="92" t="s">
        <v>39</v>
      </c>
      <c r="B83" s="96" t="s">
        <v>147</v>
      </c>
      <c r="C83" s="96"/>
      <c r="D83" s="97" t="s">
        <v>148</v>
      </c>
      <c r="E83" s="78" t="s">
        <v>91</v>
      </c>
      <c r="F83" s="78" t="s">
        <v>90</v>
      </c>
      <c r="G83" s="284">
        <v>0</v>
      </c>
      <c r="H83" s="284">
        <v>0</v>
      </c>
      <c r="I83" s="284">
        <v>0</v>
      </c>
      <c r="J83" s="284">
        <v>0</v>
      </c>
      <c r="K83" s="284">
        <v>0</v>
      </c>
      <c r="L83" s="284">
        <v>0</v>
      </c>
      <c r="M83" s="284">
        <v>0</v>
      </c>
      <c r="N83" s="284">
        <v>0</v>
      </c>
      <c r="O83" s="284">
        <v>0</v>
      </c>
      <c r="P83" s="284">
        <v>0</v>
      </c>
      <c r="Q83" s="284">
        <v>0</v>
      </c>
      <c r="R83" s="284">
        <v>0</v>
      </c>
      <c r="S83" s="284">
        <v>0</v>
      </c>
      <c r="T83" s="284">
        <v>0</v>
      </c>
      <c r="U83" s="284">
        <v>0</v>
      </c>
      <c r="V83" s="284">
        <v>0</v>
      </c>
      <c r="W83" s="284">
        <v>0</v>
      </c>
      <c r="X83" s="284">
        <v>0</v>
      </c>
      <c r="Y83" s="284">
        <v>0</v>
      </c>
      <c r="Z83" s="284">
        <v>0</v>
      </c>
      <c r="AA83" s="284">
        <v>0</v>
      </c>
      <c r="AB83" s="284">
        <v>0</v>
      </c>
      <c r="AC83" s="284">
        <v>0</v>
      </c>
      <c r="AD83" s="284">
        <v>0</v>
      </c>
      <c r="AE83" s="284">
        <v>0</v>
      </c>
      <c r="AF83" s="284">
        <v>0</v>
      </c>
      <c r="AG83" s="284">
        <v>0</v>
      </c>
      <c r="AH83" s="284">
        <v>0</v>
      </c>
      <c r="AI83" s="284">
        <v>0</v>
      </c>
      <c r="AJ83" s="284">
        <v>0</v>
      </c>
      <c r="AK83" s="284">
        <v>0</v>
      </c>
      <c r="AL83" s="284">
        <v>0</v>
      </c>
      <c r="AM83" s="284"/>
      <c r="AN83" s="314"/>
      <c r="AO83" s="314"/>
    </row>
    <row r="84" spans="1:41">
      <c r="A84" s="40" t="s">
        <v>40</v>
      </c>
      <c r="B84" s="40" t="s">
        <v>147</v>
      </c>
      <c r="C84" s="42"/>
      <c r="D84" s="41" t="s">
        <v>148</v>
      </c>
      <c r="E84" s="42" t="s">
        <v>91</v>
      </c>
      <c r="F84" s="98" t="s">
        <v>90</v>
      </c>
      <c r="G84" s="283">
        <v>412.70000000000005</v>
      </c>
      <c r="H84" s="283">
        <v>393</v>
      </c>
      <c r="I84" s="283">
        <v>379.49999999999994</v>
      </c>
      <c r="J84" s="283">
        <v>372</v>
      </c>
      <c r="K84" s="283">
        <v>373.2</v>
      </c>
      <c r="L84" s="283">
        <v>350.8</v>
      </c>
      <c r="M84" s="283">
        <v>351.90000000000003</v>
      </c>
      <c r="N84" s="283">
        <v>357</v>
      </c>
      <c r="O84" s="283">
        <v>368.99999999999994</v>
      </c>
      <c r="P84" s="283">
        <v>379.2</v>
      </c>
      <c r="Q84" s="283">
        <v>397.20000000000005</v>
      </c>
      <c r="R84" s="283">
        <v>385.59999999999997</v>
      </c>
      <c r="S84" s="283">
        <v>375.40000000000003</v>
      </c>
      <c r="T84" s="283">
        <v>381.59999999999997</v>
      </c>
      <c r="U84" s="283">
        <v>371.2</v>
      </c>
      <c r="V84" s="283">
        <v>365.5</v>
      </c>
      <c r="W84" s="283">
        <v>366.90000000000003</v>
      </c>
      <c r="X84" s="283">
        <v>378.3</v>
      </c>
      <c r="Y84" s="283">
        <v>382.59999999999997</v>
      </c>
      <c r="Z84" s="283">
        <v>389.40000000000003</v>
      </c>
      <c r="AA84" s="283">
        <v>393.90000000000009</v>
      </c>
      <c r="AB84" s="283">
        <v>390.29999999999995</v>
      </c>
      <c r="AC84" s="283">
        <v>393.8</v>
      </c>
      <c r="AD84" s="283">
        <v>402.3</v>
      </c>
      <c r="AE84" s="283">
        <v>412.60000000000008</v>
      </c>
      <c r="AF84" s="283">
        <v>422.2</v>
      </c>
      <c r="AG84" s="283">
        <v>418.80000000000007</v>
      </c>
      <c r="AH84" s="283">
        <v>409.69999999999993</v>
      </c>
      <c r="AI84" s="283">
        <v>423.40000000000003</v>
      </c>
      <c r="AJ84" s="283">
        <v>400.79999999999995</v>
      </c>
      <c r="AK84" s="283">
        <v>392.2</v>
      </c>
      <c r="AL84" s="283">
        <v>387.5</v>
      </c>
      <c r="AM84" s="283">
        <v>381.2</v>
      </c>
      <c r="AN84" s="283"/>
      <c r="AO84" s="314"/>
    </row>
    <row r="85" spans="1:41">
      <c r="A85" s="92" t="s">
        <v>13</v>
      </c>
      <c r="B85" s="99" t="s">
        <v>149</v>
      </c>
      <c r="C85" s="99"/>
      <c r="D85" s="97" t="s">
        <v>150</v>
      </c>
      <c r="E85" s="78" t="s">
        <v>91</v>
      </c>
      <c r="F85" s="78" t="s">
        <v>90</v>
      </c>
      <c r="G85" s="284">
        <v>34.9</v>
      </c>
      <c r="H85" s="284">
        <v>30.900000000000002</v>
      </c>
      <c r="I85" s="284">
        <v>30.200000000000003</v>
      </c>
      <c r="J85" s="284">
        <v>28.5</v>
      </c>
      <c r="K85" s="284">
        <v>26.8</v>
      </c>
      <c r="L85" s="284">
        <v>30.4</v>
      </c>
      <c r="M85" s="284">
        <v>31.3</v>
      </c>
      <c r="N85" s="284">
        <v>30.8</v>
      </c>
      <c r="O85" s="284">
        <v>32.5</v>
      </c>
      <c r="P85" s="284">
        <v>32.4</v>
      </c>
      <c r="Q85" s="284">
        <v>33.6</v>
      </c>
      <c r="R85" s="284">
        <v>31.8</v>
      </c>
      <c r="S85" s="284">
        <v>26.3</v>
      </c>
      <c r="T85" s="284">
        <v>24.2</v>
      </c>
      <c r="U85" s="284">
        <v>22.700000000000003</v>
      </c>
      <c r="V85" s="284">
        <v>25.6</v>
      </c>
      <c r="W85" s="284">
        <v>23.4</v>
      </c>
      <c r="X85" s="284">
        <v>24.4</v>
      </c>
      <c r="Y85" s="284">
        <v>25.3</v>
      </c>
      <c r="Z85" s="284">
        <v>26.5</v>
      </c>
      <c r="AA85" s="284">
        <v>24.8</v>
      </c>
      <c r="AB85" s="284">
        <v>24.8</v>
      </c>
      <c r="AC85" s="284">
        <v>23.2</v>
      </c>
      <c r="AD85" s="284">
        <v>23.9</v>
      </c>
      <c r="AE85" s="284">
        <v>20.5</v>
      </c>
      <c r="AF85" s="284">
        <v>19.899999999999999</v>
      </c>
      <c r="AG85" s="284">
        <v>18.600000000000001</v>
      </c>
      <c r="AH85" s="284">
        <v>16.3</v>
      </c>
      <c r="AI85" s="284">
        <v>15</v>
      </c>
      <c r="AJ85" s="284">
        <v>12.6</v>
      </c>
      <c r="AK85" s="284">
        <v>12.2</v>
      </c>
      <c r="AL85" s="284">
        <v>12.2</v>
      </c>
      <c r="AM85" s="284"/>
      <c r="AN85" s="284"/>
      <c r="AO85" s="314"/>
    </row>
    <row r="86" spans="1:41">
      <c r="A86" s="92" t="s">
        <v>19</v>
      </c>
      <c r="B86" s="99" t="s">
        <v>149</v>
      </c>
      <c r="C86" s="99"/>
      <c r="D86" s="97" t="s">
        <v>150</v>
      </c>
      <c r="E86" s="78" t="s">
        <v>91</v>
      </c>
      <c r="F86" s="78" t="s">
        <v>90</v>
      </c>
      <c r="G86" s="284">
        <v>12.6</v>
      </c>
      <c r="H86" s="284">
        <v>11.2</v>
      </c>
      <c r="I86" s="284">
        <v>9.8000000000000007</v>
      </c>
      <c r="J86" s="284">
        <v>9.8000000000000007</v>
      </c>
      <c r="K86" s="284">
        <v>9.1</v>
      </c>
      <c r="L86" s="284">
        <v>8.8000000000000007</v>
      </c>
      <c r="M86" s="284">
        <v>9.6</v>
      </c>
      <c r="N86" s="284">
        <v>10.5</v>
      </c>
      <c r="O86" s="284">
        <v>10.3</v>
      </c>
      <c r="P86" s="284">
        <v>9</v>
      </c>
      <c r="Q86" s="284">
        <v>8.5</v>
      </c>
      <c r="R86" s="284">
        <v>8.6</v>
      </c>
      <c r="S86" s="284">
        <v>6.7</v>
      </c>
      <c r="T86" s="284">
        <v>6.2</v>
      </c>
      <c r="U86" s="284">
        <v>6.4</v>
      </c>
      <c r="V86" s="284">
        <v>7.1</v>
      </c>
      <c r="W86" s="284">
        <v>7.2</v>
      </c>
      <c r="X86" s="284">
        <v>7.8</v>
      </c>
      <c r="Y86" s="284">
        <v>8.1999999999999993</v>
      </c>
      <c r="Z86" s="284">
        <v>6.9</v>
      </c>
      <c r="AA86" s="284">
        <v>8.1</v>
      </c>
      <c r="AB86" s="284">
        <v>7.5</v>
      </c>
      <c r="AC86" s="284">
        <v>7.2</v>
      </c>
      <c r="AD86" s="284">
        <v>6.8</v>
      </c>
      <c r="AE86" s="284">
        <v>6.5</v>
      </c>
      <c r="AF86" s="284">
        <v>6.8</v>
      </c>
      <c r="AG86" s="284">
        <v>5.9</v>
      </c>
      <c r="AH86" s="284">
        <v>5.0999999999999996</v>
      </c>
      <c r="AI86" s="284">
        <v>4.9000000000000004</v>
      </c>
      <c r="AJ86" s="284">
        <v>4.2</v>
      </c>
      <c r="AK86" s="284">
        <v>4.0999999999999996</v>
      </c>
      <c r="AL86" s="284">
        <v>4.0999999999999996</v>
      </c>
      <c r="AM86" s="284"/>
      <c r="AN86" s="284"/>
      <c r="AO86" s="314"/>
    </row>
    <row r="87" spans="1:41">
      <c r="A87" s="92" t="s">
        <v>20</v>
      </c>
      <c r="B87" s="99" t="s">
        <v>149</v>
      </c>
      <c r="C87" s="99"/>
      <c r="D87" s="97" t="s">
        <v>150</v>
      </c>
      <c r="E87" s="78" t="s">
        <v>91</v>
      </c>
      <c r="F87" s="78" t="s">
        <v>90</v>
      </c>
      <c r="G87" s="284">
        <v>3.8</v>
      </c>
      <c r="H87" s="284">
        <v>3.9</v>
      </c>
      <c r="I87" s="284">
        <v>3.5</v>
      </c>
      <c r="J87" s="284">
        <v>3.2</v>
      </c>
      <c r="K87" s="284">
        <v>3.2</v>
      </c>
      <c r="L87" s="284">
        <v>2.9</v>
      </c>
      <c r="M87" s="284">
        <v>2.8</v>
      </c>
      <c r="N87" s="284">
        <v>2.5</v>
      </c>
      <c r="O87" s="284">
        <v>2.5</v>
      </c>
      <c r="P87" s="284">
        <v>2.5</v>
      </c>
      <c r="Q87" s="284">
        <v>1.9</v>
      </c>
      <c r="R87" s="284">
        <v>1.4</v>
      </c>
      <c r="S87" s="284">
        <v>1.3</v>
      </c>
      <c r="T87" s="284">
        <v>1.3</v>
      </c>
      <c r="U87" s="284">
        <v>1</v>
      </c>
      <c r="V87" s="284">
        <v>1.8</v>
      </c>
      <c r="W87" s="284">
        <v>1.6</v>
      </c>
      <c r="X87" s="284">
        <v>1.7</v>
      </c>
      <c r="Y87" s="284">
        <v>1.6</v>
      </c>
      <c r="Z87" s="284">
        <v>1.9</v>
      </c>
      <c r="AA87" s="284">
        <v>2.1</v>
      </c>
      <c r="AB87" s="284">
        <v>1.7</v>
      </c>
      <c r="AC87" s="284">
        <v>1.6</v>
      </c>
      <c r="AD87" s="284">
        <v>1.5</v>
      </c>
      <c r="AE87" s="284">
        <v>1.1000000000000001</v>
      </c>
      <c r="AF87" s="284">
        <v>0.7</v>
      </c>
      <c r="AG87" s="284">
        <v>0.9</v>
      </c>
      <c r="AH87" s="284">
        <v>1.2</v>
      </c>
      <c r="AI87" s="284">
        <v>1.1000000000000001</v>
      </c>
      <c r="AJ87" s="284">
        <v>0.8</v>
      </c>
      <c r="AK87" s="284">
        <v>0.7</v>
      </c>
      <c r="AL87" s="284">
        <v>0.7</v>
      </c>
      <c r="AM87" s="284"/>
      <c r="AN87" s="284"/>
      <c r="AO87" s="314"/>
    </row>
    <row r="88" spans="1:41">
      <c r="A88" s="92" t="s">
        <v>21</v>
      </c>
      <c r="B88" s="99" t="s">
        <v>149</v>
      </c>
      <c r="C88" s="99"/>
      <c r="D88" s="97" t="s">
        <v>150</v>
      </c>
      <c r="E88" s="78" t="s">
        <v>91</v>
      </c>
      <c r="F88" s="78" t="s">
        <v>90</v>
      </c>
      <c r="G88" s="284">
        <v>8.9</v>
      </c>
      <c r="H88" s="284">
        <v>8.9</v>
      </c>
      <c r="I88" s="284">
        <v>9.1</v>
      </c>
      <c r="J88" s="284">
        <v>8.9</v>
      </c>
      <c r="K88" s="284">
        <v>9.3000000000000007</v>
      </c>
      <c r="L88" s="284">
        <v>9.4</v>
      </c>
      <c r="M88" s="284">
        <v>8.5</v>
      </c>
      <c r="N88" s="284">
        <v>7.9</v>
      </c>
      <c r="O88" s="284">
        <v>7.5</v>
      </c>
      <c r="P88" s="284">
        <v>6.1</v>
      </c>
      <c r="Q88" s="284">
        <v>7.2</v>
      </c>
      <c r="R88" s="284">
        <v>6.5</v>
      </c>
      <c r="S88" s="284">
        <v>5.3</v>
      </c>
      <c r="T88" s="284">
        <v>4.9000000000000004</v>
      </c>
      <c r="U88" s="284">
        <v>4.5</v>
      </c>
      <c r="V88" s="284">
        <v>4.5999999999999996</v>
      </c>
      <c r="W88" s="284">
        <v>5.2</v>
      </c>
      <c r="X88" s="284">
        <v>4.9000000000000004</v>
      </c>
      <c r="Y88" s="284">
        <v>5</v>
      </c>
      <c r="Z88" s="284">
        <v>4.9000000000000004</v>
      </c>
      <c r="AA88" s="284">
        <v>4.9000000000000004</v>
      </c>
      <c r="AB88" s="284">
        <v>4.9000000000000004</v>
      </c>
      <c r="AC88" s="284">
        <v>4.9000000000000004</v>
      </c>
      <c r="AD88" s="284">
        <v>4.5</v>
      </c>
      <c r="AE88" s="284">
        <v>4.3</v>
      </c>
      <c r="AF88" s="284">
        <v>4.2</v>
      </c>
      <c r="AG88" s="284">
        <v>3.5</v>
      </c>
      <c r="AH88" s="284">
        <v>3.3</v>
      </c>
      <c r="AI88" s="284">
        <v>2.9</v>
      </c>
      <c r="AJ88" s="284">
        <v>2.8</v>
      </c>
      <c r="AK88" s="284">
        <v>3</v>
      </c>
      <c r="AL88" s="284">
        <v>3</v>
      </c>
      <c r="AM88" s="284"/>
      <c r="AN88" s="284"/>
      <c r="AO88" s="314"/>
    </row>
    <row r="89" spans="1:41">
      <c r="A89" s="92" t="s">
        <v>22</v>
      </c>
      <c r="B89" s="99" t="s">
        <v>149</v>
      </c>
      <c r="C89" s="99"/>
      <c r="D89" s="97" t="s">
        <v>150</v>
      </c>
      <c r="E89" s="78" t="s">
        <v>91</v>
      </c>
      <c r="F89" s="78" t="s">
        <v>90</v>
      </c>
      <c r="G89" s="284">
        <v>0.9</v>
      </c>
      <c r="H89" s="284">
        <v>0.9</v>
      </c>
      <c r="I89" s="284">
        <v>0.8</v>
      </c>
      <c r="J89" s="284">
        <v>0.8</v>
      </c>
      <c r="K89" s="284">
        <v>1.1000000000000001</v>
      </c>
      <c r="L89" s="284">
        <v>0.9</v>
      </c>
      <c r="M89" s="284">
        <v>1.1000000000000001</v>
      </c>
      <c r="N89" s="284">
        <v>0.7</v>
      </c>
      <c r="O89" s="284">
        <v>0.5</v>
      </c>
      <c r="P89" s="284">
        <v>0.2</v>
      </c>
      <c r="Q89" s="284">
        <v>0.5</v>
      </c>
      <c r="R89" s="284">
        <v>0.4</v>
      </c>
      <c r="S89" s="284">
        <v>0.4</v>
      </c>
      <c r="T89" s="284">
        <v>0.4</v>
      </c>
      <c r="U89" s="284">
        <v>0.4</v>
      </c>
      <c r="V89" s="284">
        <v>0.4</v>
      </c>
      <c r="W89" s="284">
        <v>0.4</v>
      </c>
      <c r="X89" s="284">
        <v>0.4</v>
      </c>
      <c r="Y89" s="284">
        <v>0.5</v>
      </c>
      <c r="Z89" s="284">
        <v>0.4</v>
      </c>
      <c r="AA89" s="284">
        <v>0.4</v>
      </c>
      <c r="AB89" s="284">
        <v>0.5</v>
      </c>
      <c r="AC89" s="284">
        <v>0.5</v>
      </c>
      <c r="AD89" s="284">
        <v>0.4</v>
      </c>
      <c r="AE89" s="284">
        <v>0.5</v>
      </c>
      <c r="AF89" s="284">
        <v>0.8</v>
      </c>
      <c r="AG89" s="284">
        <v>0.7</v>
      </c>
      <c r="AH89" s="284">
        <v>0.6</v>
      </c>
      <c r="AI89" s="284">
        <v>0.6</v>
      </c>
      <c r="AJ89" s="284">
        <v>0.5</v>
      </c>
      <c r="AK89" s="284">
        <v>0.5</v>
      </c>
      <c r="AL89" s="284">
        <v>0.5</v>
      </c>
      <c r="AM89" s="284"/>
      <c r="AN89" s="284"/>
      <c r="AO89" s="314"/>
    </row>
    <row r="90" spans="1:41">
      <c r="A90" s="92" t="s">
        <v>23</v>
      </c>
      <c r="B90" s="99" t="s">
        <v>149</v>
      </c>
      <c r="C90" s="99"/>
      <c r="D90" s="97" t="s">
        <v>150</v>
      </c>
      <c r="E90" s="78" t="s">
        <v>91</v>
      </c>
      <c r="F90" s="78" t="s">
        <v>90</v>
      </c>
      <c r="G90" s="284">
        <v>1.6</v>
      </c>
      <c r="H90" s="284">
        <v>1.2</v>
      </c>
      <c r="I90" s="284">
        <v>1.3</v>
      </c>
      <c r="J90" s="284">
        <v>1.4</v>
      </c>
      <c r="K90" s="284">
        <v>1.1000000000000001</v>
      </c>
      <c r="L90" s="284">
        <v>1</v>
      </c>
      <c r="M90" s="284">
        <v>0.9</v>
      </c>
      <c r="N90" s="284">
        <v>0.9</v>
      </c>
      <c r="O90" s="284">
        <v>1</v>
      </c>
      <c r="P90" s="284">
        <v>1</v>
      </c>
      <c r="Q90" s="284">
        <v>1.1000000000000001</v>
      </c>
      <c r="R90" s="284">
        <v>1.1000000000000001</v>
      </c>
      <c r="S90" s="284">
        <v>1.3</v>
      </c>
      <c r="T90" s="284">
        <v>1.1000000000000001</v>
      </c>
      <c r="U90" s="284">
        <v>0.9</v>
      </c>
      <c r="V90" s="284">
        <v>1.2</v>
      </c>
      <c r="W90" s="284">
        <v>1.2</v>
      </c>
      <c r="X90" s="284">
        <v>1.3</v>
      </c>
      <c r="Y90" s="284">
        <v>1.3</v>
      </c>
      <c r="Z90" s="284">
        <v>1.3</v>
      </c>
      <c r="AA90" s="284">
        <v>1.2</v>
      </c>
      <c r="AB90" s="284">
        <v>1.2</v>
      </c>
      <c r="AC90" s="284">
        <v>1</v>
      </c>
      <c r="AD90" s="284">
        <v>1</v>
      </c>
      <c r="AE90" s="284">
        <v>0.9</v>
      </c>
      <c r="AF90" s="284">
        <v>0.9</v>
      </c>
      <c r="AG90" s="284">
        <v>0.9</v>
      </c>
      <c r="AH90" s="284">
        <v>0.9</v>
      </c>
      <c r="AI90" s="284">
        <v>0.9</v>
      </c>
      <c r="AJ90" s="284">
        <v>0.8</v>
      </c>
      <c r="AK90" s="284">
        <v>0.7</v>
      </c>
      <c r="AL90" s="284">
        <v>0.7</v>
      </c>
      <c r="AM90" s="284"/>
      <c r="AN90" s="284"/>
      <c r="AO90" s="314"/>
    </row>
    <row r="91" spans="1:41">
      <c r="A91" s="92" t="s">
        <v>24</v>
      </c>
      <c r="B91" s="99" t="s">
        <v>149</v>
      </c>
      <c r="C91" s="99"/>
      <c r="D91" s="97" t="s">
        <v>150</v>
      </c>
      <c r="E91" s="78" t="s">
        <v>91</v>
      </c>
      <c r="F91" s="78" t="s">
        <v>90</v>
      </c>
      <c r="G91" s="284">
        <v>18.3</v>
      </c>
      <c r="H91" s="284">
        <v>16.600000000000001</v>
      </c>
      <c r="I91" s="284">
        <v>15.9</v>
      </c>
      <c r="J91" s="284">
        <v>14.9</v>
      </c>
      <c r="K91" s="284">
        <v>12.4</v>
      </c>
      <c r="L91" s="284">
        <v>12.8</v>
      </c>
      <c r="M91" s="284">
        <v>14</v>
      </c>
      <c r="N91" s="284">
        <v>13.4</v>
      </c>
      <c r="O91" s="284">
        <v>14.1</v>
      </c>
      <c r="P91" s="284">
        <v>12.5</v>
      </c>
      <c r="Q91" s="284">
        <v>13.9</v>
      </c>
      <c r="R91" s="284">
        <v>13.8</v>
      </c>
      <c r="S91" s="284">
        <v>11.3</v>
      </c>
      <c r="T91" s="284">
        <v>10</v>
      </c>
      <c r="U91" s="284">
        <v>8.6</v>
      </c>
      <c r="V91" s="284">
        <v>8.1</v>
      </c>
      <c r="W91" s="284">
        <v>8</v>
      </c>
      <c r="X91" s="284">
        <v>8.1999999999999993</v>
      </c>
      <c r="Y91" s="284">
        <v>8.5</v>
      </c>
      <c r="Z91" s="284">
        <v>9.6</v>
      </c>
      <c r="AA91" s="284">
        <v>9.4</v>
      </c>
      <c r="AB91" s="284">
        <v>9.6999999999999993</v>
      </c>
      <c r="AC91" s="284">
        <v>9.1999999999999993</v>
      </c>
      <c r="AD91" s="284">
        <v>8.4</v>
      </c>
      <c r="AE91" s="284">
        <v>7.5</v>
      </c>
      <c r="AF91" s="284">
        <v>7.2</v>
      </c>
      <c r="AG91" s="284">
        <v>7.1</v>
      </c>
      <c r="AH91" s="284">
        <v>5.9</v>
      </c>
      <c r="AI91" s="284">
        <v>5.4</v>
      </c>
      <c r="AJ91" s="284">
        <v>4.2</v>
      </c>
      <c r="AK91" s="284">
        <v>3.6</v>
      </c>
      <c r="AL91" s="284">
        <v>3.5</v>
      </c>
      <c r="AM91" s="284"/>
      <c r="AN91" s="284"/>
      <c r="AO91" s="314"/>
    </row>
    <row r="92" spans="1:41">
      <c r="A92" s="92" t="s">
        <v>25</v>
      </c>
      <c r="B92" s="99" t="s">
        <v>149</v>
      </c>
      <c r="C92" s="99"/>
      <c r="D92" s="97" t="s">
        <v>150</v>
      </c>
      <c r="E92" s="78" t="s">
        <v>91</v>
      </c>
      <c r="F92" s="78" t="s">
        <v>90</v>
      </c>
      <c r="G92" s="284">
        <v>19.399999999999999</v>
      </c>
      <c r="H92" s="284">
        <v>17.600000000000001</v>
      </c>
      <c r="I92" s="284">
        <v>18.2</v>
      </c>
      <c r="J92" s="284">
        <v>17.3</v>
      </c>
      <c r="K92" s="284">
        <v>16.5</v>
      </c>
      <c r="L92" s="284">
        <v>18.5</v>
      </c>
      <c r="M92" s="284">
        <v>18.899999999999999</v>
      </c>
      <c r="N92" s="284">
        <v>18.399999999999999</v>
      </c>
      <c r="O92" s="284">
        <v>22.2</v>
      </c>
      <c r="P92" s="284">
        <v>21.9</v>
      </c>
      <c r="Q92" s="284">
        <v>22.5</v>
      </c>
      <c r="R92" s="284">
        <v>23.1</v>
      </c>
      <c r="S92" s="284">
        <v>19.600000000000001</v>
      </c>
      <c r="T92" s="284">
        <v>18.100000000000001</v>
      </c>
      <c r="U92" s="284">
        <v>16.100000000000001</v>
      </c>
      <c r="V92" s="284">
        <v>19.5</v>
      </c>
      <c r="W92" s="284">
        <v>21.5</v>
      </c>
      <c r="X92" s="284">
        <v>23.6</v>
      </c>
      <c r="Y92" s="284">
        <v>24.3</v>
      </c>
      <c r="Z92" s="284">
        <v>25.3</v>
      </c>
      <c r="AA92" s="284">
        <v>22.1</v>
      </c>
      <c r="AB92" s="284">
        <v>23.4</v>
      </c>
      <c r="AC92" s="284">
        <v>21.9</v>
      </c>
      <c r="AD92" s="284">
        <v>21.1</v>
      </c>
      <c r="AE92" s="284">
        <v>19</v>
      </c>
      <c r="AF92" s="284">
        <v>18.3</v>
      </c>
      <c r="AG92" s="284">
        <v>15.6</v>
      </c>
      <c r="AH92" s="284">
        <v>14.7</v>
      </c>
      <c r="AI92" s="284">
        <v>13.3</v>
      </c>
      <c r="AJ92" s="284">
        <v>11.6</v>
      </c>
      <c r="AK92" s="284">
        <v>10.9</v>
      </c>
      <c r="AL92" s="284">
        <v>10.9</v>
      </c>
      <c r="AM92" s="284"/>
      <c r="AN92" s="284"/>
      <c r="AO92" s="314"/>
    </row>
    <row r="93" spans="1:41">
      <c r="A93" s="92" t="s">
        <v>26</v>
      </c>
      <c r="B93" s="99" t="s">
        <v>149</v>
      </c>
      <c r="C93" s="99"/>
      <c r="D93" s="97" t="s">
        <v>150</v>
      </c>
      <c r="E93" s="78" t="s">
        <v>91</v>
      </c>
      <c r="F93" s="78" t="s">
        <v>90</v>
      </c>
      <c r="G93" s="284">
        <v>134.5</v>
      </c>
      <c r="H93" s="284">
        <v>120.9</v>
      </c>
      <c r="I93" s="284">
        <v>113.39999999999999</v>
      </c>
      <c r="J93" s="284">
        <v>111.30000000000001</v>
      </c>
      <c r="K93" s="284">
        <v>106</v>
      </c>
      <c r="L93" s="284">
        <v>111.7</v>
      </c>
      <c r="M93" s="284">
        <v>109.6</v>
      </c>
      <c r="N93" s="284">
        <v>114.89999999999999</v>
      </c>
      <c r="O93" s="284">
        <v>113.30000000000001</v>
      </c>
      <c r="P93" s="284">
        <v>113.39999999999999</v>
      </c>
      <c r="Q93" s="284">
        <v>118.3</v>
      </c>
      <c r="R93" s="284">
        <v>106.3</v>
      </c>
      <c r="S93" s="284">
        <v>84.4</v>
      </c>
      <c r="T93" s="284">
        <v>77.7</v>
      </c>
      <c r="U93" s="284">
        <v>77</v>
      </c>
      <c r="V93" s="284">
        <v>77.599999999999994</v>
      </c>
      <c r="W93" s="284">
        <v>80.5</v>
      </c>
      <c r="X93" s="284">
        <v>86.3</v>
      </c>
      <c r="Y93" s="284">
        <v>90</v>
      </c>
      <c r="Z93" s="284">
        <v>93.6</v>
      </c>
      <c r="AA93" s="284">
        <v>88.3</v>
      </c>
      <c r="AB93" s="284">
        <v>87.2</v>
      </c>
      <c r="AC93" s="284">
        <v>79.399999999999991</v>
      </c>
      <c r="AD93" s="284">
        <v>77.600000000000009</v>
      </c>
      <c r="AE93" s="284">
        <v>73.099999999999994</v>
      </c>
      <c r="AF93" s="284">
        <v>69</v>
      </c>
      <c r="AG93" s="284">
        <v>61.7</v>
      </c>
      <c r="AH93" s="284">
        <v>56.2</v>
      </c>
      <c r="AI93" s="284">
        <v>51.4</v>
      </c>
      <c r="AJ93" s="284">
        <v>41.300000000000004</v>
      </c>
      <c r="AK93" s="284">
        <v>38.800000000000004</v>
      </c>
      <c r="AL93" s="284">
        <v>37.700000000000003</v>
      </c>
      <c r="AM93" s="284"/>
      <c r="AN93" s="284"/>
      <c r="AO93" s="314"/>
    </row>
    <row r="94" spans="1:41">
      <c r="A94" s="92" t="s">
        <v>27</v>
      </c>
      <c r="B94" s="99" t="s">
        <v>149</v>
      </c>
      <c r="C94" s="99"/>
      <c r="D94" s="97" t="s">
        <v>150</v>
      </c>
      <c r="E94" s="78" t="s">
        <v>91</v>
      </c>
      <c r="F94" s="78" t="s">
        <v>90</v>
      </c>
      <c r="G94" s="284">
        <v>80.900000000000006</v>
      </c>
      <c r="H94" s="284">
        <v>73</v>
      </c>
      <c r="I94" s="284">
        <v>66</v>
      </c>
      <c r="J94" s="284">
        <v>64</v>
      </c>
      <c r="K94" s="284">
        <v>63.7</v>
      </c>
      <c r="L94" s="284">
        <v>67.599999999999994</v>
      </c>
      <c r="M94" s="284">
        <v>67.099999999999994</v>
      </c>
      <c r="N94" s="284">
        <v>70.099999999999994</v>
      </c>
      <c r="O94" s="284">
        <v>70.2</v>
      </c>
      <c r="P94" s="284">
        <v>67.8</v>
      </c>
      <c r="Q94" s="284">
        <v>68.5</v>
      </c>
      <c r="R94" s="284">
        <v>71.900000000000006</v>
      </c>
      <c r="S94" s="284">
        <v>68.8</v>
      </c>
      <c r="T94" s="284">
        <v>66.5</v>
      </c>
      <c r="U94" s="284">
        <v>71.2</v>
      </c>
      <c r="V94" s="284">
        <v>72.2</v>
      </c>
      <c r="W94" s="284">
        <v>82.3</v>
      </c>
      <c r="X94" s="284">
        <v>86.5</v>
      </c>
      <c r="Y94" s="284">
        <v>90</v>
      </c>
      <c r="Z94" s="284">
        <v>89.3</v>
      </c>
      <c r="AA94" s="284">
        <v>90.9</v>
      </c>
      <c r="AB94" s="284">
        <v>83.6</v>
      </c>
      <c r="AC94" s="284">
        <v>83.199999999999989</v>
      </c>
      <c r="AD94" s="284">
        <v>79.5</v>
      </c>
      <c r="AE94" s="284">
        <v>76.7</v>
      </c>
      <c r="AF94" s="284">
        <v>70.7</v>
      </c>
      <c r="AG94" s="284">
        <v>64.899999999999991</v>
      </c>
      <c r="AH94" s="284">
        <v>59</v>
      </c>
      <c r="AI94" s="284">
        <v>53.9</v>
      </c>
      <c r="AJ94" s="284">
        <v>45.800000000000004</v>
      </c>
      <c r="AK94" s="284">
        <v>47</v>
      </c>
      <c r="AL94" s="284">
        <v>48.6</v>
      </c>
      <c r="AM94" s="284"/>
      <c r="AN94" s="284"/>
      <c r="AO94" s="314"/>
    </row>
    <row r="95" spans="1:41">
      <c r="A95" s="92" t="s">
        <v>28</v>
      </c>
      <c r="B95" s="99" t="s">
        <v>149</v>
      </c>
      <c r="C95" s="99"/>
      <c r="D95" s="97" t="s">
        <v>150</v>
      </c>
      <c r="E95" s="78" t="s">
        <v>91</v>
      </c>
      <c r="F95" s="78" t="s">
        <v>90</v>
      </c>
      <c r="G95" s="284">
        <v>2.2999999999999998</v>
      </c>
      <c r="H95" s="284">
        <v>2</v>
      </c>
      <c r="I95" s="284">
        <v>2.4</v>
      </c>
      <c r="J95" s="284">
        <v>2.6</v>
      </c>
      <c r="K95" s="284">
        <v>2.2000000000000002</v>
      </c>
      <c r="L95" s="284">
        <v>2.5</v>
      </c>
      <c r="M95" s="284">
        <v>2.8</v>
      </c>
      <c r="N95" s="284">
        <v>2.8</v>
      </c>
      <c r="O95" s="284">
        <v>2.8</v>
      </c>
      <c r="P95" s="284">
        <v>2.9</v>
      </c>
      <c r="Q95" s="284">
        <v>2.5</v>
      </c>
      <c r="R95" s="284">
        <v>2.4</v>
      </c>
      <c r="S95" s="284">
        <v>2.1</v>
      </c>
      <c r="T95" s="284">
        <v>2</v>
      </c>
      <c r="U95" s="284">
        <v>2</v>
      </c>
      <c r="V95" s="284">
        <v>2.9</v>
      </c>
      <c r="W95" s="284">
        <v>2.9</v>
      </c>
      <c r="X95" s="284">
        <v>3.3</v>
      </c>
      <c r="Y95" s="284">
        <v>3.4</v>
      </c>
      <c r="Z95" s="284">
        <v>3.6</v>
      </c>
      <c r="AA95" s="284">
        <v>2.8</v>
      </c>
      <c r="AB95" s="284">
        <v>2.8</v>
      </c>
      <c r="AC95" s="284">
        <v>2.6</v>
      </c>
      <c r="AD95" s="284">
        <v>2.5</v>
      </c>
      <c r="AE95" s="284">
        <v>2</v>
      </c>
      <c r="AF95" s="284">
        <v>1.7</v>
      </c>
      <c r="AG95" s="284">
        <v>1.5</v>
      </c>
      <c r="AH95" s="284">
        <v>1.5</v>
      </c>
      <c r="AI95" s="284">
        <v>1.4</v>
      </c>
      <c r="AJ95" s="284">
        <v>1.3</v>
      </c>
      <c r="AK95" s="284">
        <v>1.2</v>
      </c>
      <c r="AL95" s="284">
        <v>1.1000000000000001</v>
      </c>
      <c r="AM95" s="284"/>
      <c r="AN95" s="284"/>
      <c r="AO95" s="314"/>
    </row>
    <row r="96" spans="1:41">
      <c r="A96" s="92" t="s">
        <v>29</v>
      </c>
      <c r="B96" s="99" t="s">
        <v>149</v>
      </c>
      <c r="C96" s="99"/>
      <c r="D96" s="97" t="s">
        <v>150</v>
      </c>
      <c r="E96" s="78" t="s">
        <v>91</v>
      </c>
      <c r="F96" s="78" t="s">
        <v>90</v>
      </c>
      <c r="G96" s="284">
        <v>21.6</v>
      </c>
      <c r="H96" s="284">
        <v>18.8</v>
      </c>
      <c r="I96" s="284">
        <v>18.8</v>
      </c>
      <c r="J96" s="284">
        <v>16.899999999999999</v>
      </c>
      <c r="K96" s="284">
        <v>16.100000000000001</v>
      </c>
      <c r="L96" s="284">
        <v>18.899999999999999</v>
      </c>
      <c r="M96" s="284">
        <v>18.2</v>
      </c>
      <c r="N96" s="284">
        <v>18.899999999999999</v>
      </c>
      <c r="O96" s="284">
        <v>17.600000000000001</v>
      </c>
      <c r="P96" s="284">
        <v>21.1</v>
      </c>
      <c r="Q96" s="284">
        <v>19.899999999999999</v>
      </c>
      <c r="R96" s="284">
        <v>21.4</v>
      </c>
      <c r="S96" s="284">
        <v>19.3</v>
      </c>
      <c r="T96" s="284">
        <v>19.7</v>
      </c>
      <c r="U96" s="284">
        <v>18.5</v>
      </c>
      <c r="V96" s="284">
        <v>20.5</v>
      </c>
      <c r="W96" s="284">
        <v>24.6</v>
      </c>
      <c r="X96" s="284">
        <v>26.2</v>
      </c>
      <c r="Y96" s="284">
        <v>27</v>
      </c>
      <c r="Z96" s="284">
        <v>26.4</v>
      </c>
      <c r="AA96" s="284">
        <v>30.4</v>
      </c>
      <c r="AB96" s="284">
        <v>30.7</v>
      </c>
      <c r="AC96" s="284">
        <v>27.1</v>
      </c>
      <c r="AD96" s="284">
        <v>27.4</v>
      </c>
      <c r="AE96" s="284">
        <v>25.7</v>
      </c>
      <c r="AF96" s="284">
        <v>24.5</v>
      </c>
      <c r="AG96" s="284">
        <v>24.3</v>
      </c>
      <c r="AH96" s="284">
        <v>22.1</v>
      </c>
      <c r="AI96" s="284">
        <v>21.1</v>
      </c>
      <c r="AJ96" s="284">
        <v>17.200000000000003</v>
      </c>
      <c r="AK96" s="284">
        <v>15.6</v>
      </c>
      <c r="AL96" s="284">
        <v>14.7</v>
      </c>
      <c r="AM96" s="284"/>
      <c r="AN96" s="284"/>
      <c r="AO96" s="314"/>
    </row>
    <row r="97" spans="1:41">
      <c r="A97" s="92" t="s">
        <v>30</v>
      </c>
      <c r="B97" s="99" t="s">
        <v>149</v>
      </c>
      <c r="C97" s="99"/>
      <c r="D97" s="97" t="s">
        <v>150</v>
      </c>
      <c r="E97" s="78" t="s">
        <v>91</v>
      </c>
      <c r="F97" s="78" t="s">
        <v>90</v>
      </c>
      <c r="G97" s="284">
        <v>38</v>
      </c>
      <c r="H97" s="284">
        <v>34.200000000000003</v>
      </c>
      <c r="I97" s="284">
        <v>32.699999999999996</v>
      </c>
      <c r="J97" s="284">
        <v>33.700000000000003</v>
      </c>
      <c r="K97" s="284">
        <v>32</v>
      </c>
      <c r="L97" s="284">
        <v>33.1</v>
      </c>
      <c r="M97" s="284">
        <v>33.299999999999997</v>
      </c>
      <c r="N97" s="284">
        <v>33.799999999999997</v>
      </c>
      <c r="O97" s="284">
        <v>30.3</v>
      </c>
      <c r="P97" s="284">
        <v>28.1</v>
      </c>
      <c r="Q97" s="284">
        <v>32.6</v>
      </c>
      <c r="R97" s="284">
        <v>29.5</v>
      </c>
      <c r="S97" s="284">
        <v>27.9</v>
      </c>
      <c r="T97" s="284">
        <v>26.2</v>
      </c>
      <c r="U97" s="284">
        <v>24.2</v>
      </c>
      <c r="V97" s="284">
        <v>23.1</v>
      </c>
      <c r="W97" s="284">
        <v>22.7</v>
      </c>
      <c r="X97" s="284">
        <v>23.2</v>
      </c>
      <c r="Y97" s="284">
        <v>24</v>
      </c>
      <c r="Z97" s="284">
        <v>22.8</v>
      </c>
      <c r="AA97" s="284">
        <v>24.5</v>
      </c>
      <c r="AB97" s="284">
        <v>22.6</v>
      </c>
      <c r="AC97" s="284">
        <v>20.8</v>
      </c>
      <c r="AD97" s="284">
        <v>19.399999999999999</v>
      </c>
      <c r="AE97" s="284">
        <v>15.6</v>
      </c>
      <c r="AF97" s="284">
        <v>15.9</v>
      </c>
      <c r="AG97" s="284">
        <v>14.7</v>
      </c>
      <c r="AH97" s="284">
        <v>13</v>
      </c>
      <c r="AI97" s="284">
        <v>11.9</v>
      </c>
      <c r="AJ97" s="284">
        <v>9.6999999999999993</v>
      </c>
      <c r="AK97" s="284">
        <v>9.1</v>
      </c>
      <c r="AL97" s="284">
        <v>8.3000000000000007</v>
      </c>
      <c r="AM97" s="284"/>
      <c r="AN97" s="284"/>
      <c r="AO97" s="314"/>
    </row>
    <row r="98" spans="1:41">
      <c r="A98" s="92" t="s">
        <v>31</v>
      </c>
      <c r="B98" s="99" t="s">
        <v>149</v>
      </c>
      <c r="C98" s="99"/>
      <c r="D98" s="97" t="s">
        <v>150</v>
      </c>
      <c r="E98" s="78" t="s">
        <v>91</v>
      </c>
      <c r="F98" s="78" t="s">
        <v>90</v>
      </c>
      <c r="G98" s="284">
        <v>8.3000000000000007</v>
      </c>
      <c r="H98" s="284">
        <v>6.9</v>
      </c>
      <c r="I98" s="284">
        <v>7.3</v>
      </c>
      <c r="J98" s="284">
        <v>6.6</v>
      </c>
      <c r="K98" s="284">
        <v>7.6</v>
      </c>
      <c r="L98" s="284">
        <v>7.5</v>
      </c>
      <c r="M98" s="284">
        <v>8.8000000000000007</v>
      </c>
      <c r="N98" s="284">
        <v>8.3000000000000007</v>
      </c>
      <c r="O98" s="284">
        <v>8.8000000000000007</v>
      </c>
      <c r="P98" s="284">
        <v>9.5</v>
      </c>
      <c r="Q98" s="284">
        <v>10.4</v>
      </c>
      <c r="R98" s="284">
        <v>8.6999999999999993</v>
      </c>
      <c r="S98" s="284">
        <v>7.6</v>
      </c>
      <c r="T98" s="284">
        <v>6.8</v>
      </c>
      <c r="U98" s="284">
        <v>6.6</v>
      </c>
      <c r="V98" s="284">
        <v>7.7</v>
      </c>
      <c r="W98" s="284">
        <v>8.8000000000000007</v>
      </c>
      <c r="X98" s="284">
        <v>9.4</v>
      </c>
      <c r="Y98" s="284">
        <v>9.8000000000000007</v>
      </c>
      <c r="Z98" s="284">
        <v>11.5</v>
      </c>
      <c r="AA98" s="284">
        <v>9.9</v>
      </c>
      <c r="AB98" s="284">
        <v>9.1999999999999993</v>
      </c>
      <c r="AC98" s="284">
        <v>9.1999999999999993</v>
      </c>
      <c r="AD98" s="284">
        <v>8.9</v>
      </c>
      <c r="AE98" s="284">
        <v>7.1</v>
      </c>
      <c r="AF98" s="284">
        <v>6.7</v>
      </c>
      <c r="AG98" s="284">
        <v>6.1</v>
      </c>
      <c r="AH98" s="284">
        <v>5.6</v>
      </c>
      <c r="AI98" s="284">
        <v>5.0999999999999996</v>
      </c>
      <c r="AJ98" s="284">
        <v>4.5</v>
      </c>
      <c r="AK98" s="284">
        <v>4.5999999999999996</v>
      </c>
      <c r="AL98" s="284">
        <v>4.7</v>
      </c>
      <c r="AM98" s="284"/>
      <c r="AN98" s="284"/>
      <c r="AO98" s="314"/>
    </row>
    <row r="99" spans="1:41">
      <c r="A99" s="92" t="s">
        <v>32</v>
      </c>
      <c r="B99" s="99" t="s">
        <v>149</v>
      </c>
      <c r="C99" s="99"/>
      <c r="D99" s="97" t="s">
        <v>150</v>
      </c>
      <c r="E99" s="78" t="s">
        <v>91</v>
      </c>
      <c r="F99" s="78" t="s">
        <v>90</v>
      </c>
      <c r="G99" s="284">
        <v>3</v>
      </c>
      <c r="H99" s="284">
        <v>2.6999999999999997</v>
      </c>
      <c r="I99" s="284">
        <v>3</v>
      </c>
      <c r="J99" s="284">
        <v>2.8</v>
      </c>
      <c r="K99" s="284">
        <v>2.6</v>
      </c>
      <c r="L99" s="284">
        <v>2.7</v>
      </c>
      <c r="M99" s="284">
        <v>3</v>
      </c>
      <c r="N99" s="284">
        <v>3.1</v>
      </c>
      <c r="O99" s="284">
        <v>2.9</v>
      </c>
      <c r="P99" s="284">
        <v>2.9</v>
      </c>
      <c r="Q99" s="284">
        <v>2.7</v>
      </c>
      <c r="R99" s="284">
        <v>2.9</v>
      </c>
      <c r="S99" s="284">
        <v>2.5</v>
      </c>
      <c r="T99" s="284">
        <v>2.2999999999999998</v>
      </c>
      <c r="U99" s="284">
        <v>2.2000000000000002</v>
      </c>
      <c r="V99" s="284">
        <v>2.2000000000000002</v>
      </c>
      <c r="W99" s="284">
        <v>2.5</v>
      </c>
      <c r="X99" s="284">
        <v>2.6</v>
      </c>
      <c r="Y99" s="284">
        <v>2.7</v>
      </c>
      <c r="Z99" s="284">
        <v>2.6</v>
      </c>
      <c r="AA99" s="284">
        <v>2.6</v>
      </c>
      <c r="AB99" s="284">
        <v>2.2000000000000002</v>
      </c>
      <c r="AC99" s="284">
        <v>1.9</v>
      </c>
      <c r="AD99" s="284">
        <v>2</v>
      </c>
      <c r="AE99" s="284">
        <v>1.8</v>
      </c>
      <c r="AF99" s="284">
        <v>1.8</v>
      </c>
      <c r="AG99" s="284">
        <v>1.5</v>
      </c>
      <c r="AH99" s="284">
        <v>1.4</v>
      </c>
      <c r="AI99" s="284">
        <v>1.3</v>
      </c>
      <c r="AJ99" s="284">
        <v>1.2</v>
      </c>
      <c r="AK99" s="284">
        <v>1.1000000000000001</v>
      </c>
      <c r="AL99" s="284">
        <v>1</v>
      </c>
      <c r="AM99" s="284"/>
      <c r="AN99" s="284"/>
      <c r="AO99" s="314"/>
    </row>
    <row r="100" spans="1:41">
      <c r="A100" s="92" t="s">
        <v>33</v>
      </c>
      <c r="B100" s="99" t="s">
        <v>149</v>
      </c>
      <c r="C100" s="99"/>
      <c r="D100" s="97" t="s">
        <v>150</v>
      </c>
      <c r="E100" s="78" t="s">
        <v>91</v>
      </c>
      <c r="F100" s="78" t="s">
        <v>90</v>
      </c>
      <c r="G100" s="284">
        <v>7.5</v>
      </c>
      <c r="H100" s="284">
        <v>6.7</v>
      </c>
      <c r="I100" s="284">
        <v>7.9</v>
      </c>
      <c r="J100" s="284">
        <v>7</v>
      </c>
      <c r="K100" s="284">
        <v>6.2</v>
      </c>
      <c r="L100" s="284">
        <v>6.2</v>
      </c>
      <c r="M100" s="284">
        <v>5.5</v>
      </c>
      <c r="N100" s="284">
        <v>5.6</v>
      </c>
      <c r="O100" s="284">
        <v>5.0999999999999996</v>
      </c>
      <c r="P100" s="284">
        <v>5.0999999999999996</v>
      </c>
      <c r="Q100" s="284">
        <v>4.7</v>
      </c>
      <c r="R100" s="284">
        <v>4.8</v>
      </c>
      <c r="S100" s="284">
        <v>4.0999999999999996</v>
      </c>
      <c r="T100" s="284">
        <v>3.9</v>
      </c>
      <c r="U100" s="284">
        <v>3.3</v>
      </c>
      <c r="V100" s="284">
        <v>3.7</v>
      </c>
      <c r="W100" s="284">
        <v>2.7</v>
      </c>
      <c r="X100" s="284">
        <v>2.9</v>
      </c>
      <c r="Y100" s="284">
        <v>3.1</v>
      </c>
      <c r="Z100" s="284">
        <v>3.2</v>
      </c>
      <c r="AA100" s="284">
        <v>2.9</v>
      </c>
      <c r="AB100" s="284">
        <v>3.4</v>
      </c>
      <c r="AC100" s="284">
        <v>3.1</v>
      </c>
      <c r="AD100" s="284">
        <v>2.9</v>
      </c>
      <c r="AE100" s="284">
        <v>2.4</v>
      </c>
      <c r="AF100" s="284">
        <v>2.2999999999999998</v>
      </c>
      <c r="AG100" s="284">
        <v>2.1</v>
      </c>
      <c r="AH100" s="284">
        <v>1.9</v>
      </c>
      <c r="AI100" s="284">
        <v>1.8</v>
      </c>
      <c r="AJ100" s="284">
        <v>1.4</v>
      </c>
      <c r="AK100" s="284">
        <v>1.3</v>
      </c>
      <c r="AL100" s="284">
        <v>1.2</v>
      </c>
      <c r="AM100" s="284"/>
      <c r="AN100" s="284"/>
      <c r="AO100" s="314"/>
    </row>
    <row r="101" spans="1:41">
      <c r="A101" s="92" t="s">
        <v>34</v>
      </c>
      <c r="B101" s="99" t="s">
        <v>149</v>
      </c>
      <c r="C101" s="99"/>
      <c r="D101" s="97" t="s">
        <v>150</v>
      </c>
      <c r="E101" s="78" t="s">
        <v>91</v>
      </c>
      <c r="F101" s="78" t="s">
        <v>90</v>
      </c>
      <c r="G101" s="284">
        <v>6.9</v>
      </c>
      <c r="H101" s="284">
        <v>6.1</v>
      </c>
      <c r="I101" s="284">
        <v>7</v>
      </c>
      <c r="J101" s="284">
        <v>6.8</v>
      </c>
      <c r="K101" s="284">
        <v>6.6</v>
      </c>
      <c r="L101" s="284">
        <v>7.6</v>
      </c>
      <c r="M101" s="284">
        <v>7.7</v>
      </c>
      <c r="N101" s="284">
        <v>7.8</v>
      </c>
      <c r="O101" s="284">
        <v>8</v>
      </c>
      <c r="P101" s="284">
        <v>7.2</v>
      </c>
      <c r="Q101" s="284">
        <v>6.3</v>
      </c>
      <c r="R101" s="284">
        <v>5.4</v>
      </c>
      <c r="S101" s="284">
        <v>4.8</v>
      </c>
      <c r="T101" s="284">
        <v>4.3</v>
      </c>
      <c r="U101" s="284">
        <v>4.5</v>
      </c>
      <c r="V101" s="284">
        <v>5.0999999999999996</v>
      </c>
      <c r="W101" s="284">
        <v>5.2</v>
      </c>
      <c r="X101" s="284">
        <v>5.3</v>
      </c>
      <c r="Y101" s="284">
        <v>5.6</v>
      </c>
      <c r="Z101" s="284">
        <v>6</v>
      </c>
      <c r="AA101" s="284">
        <v>5.9</v>
      </c>
      <c r="AB101" s="284">
        <v>6.1</v>
      </c>
      <c r="AC101" s="284">
        <v>5.9</v>
      </c>
      <c r="AD101" s="284">
        <v>6</v>
      </c>
      <c r="AE101" s="284">
        <v>6.1</v>
      </c>
      <c r="AF101" s="284">
        <v>5.2</v>
      </c>
      <c r="AG101" s="284">
        <v>4.9000000000000004</v>
      </c>
      <c r="AH101" s="284">
        <v>4.5</v>
      </c>
      <c r="AI101" s="284">
        <v>4.2</v>
      </c>
      <c r="AJ101" s="284">
        <v>4.3</v>
      </c>
      <c r="AK101" s="284">
        <v>4.8</v>
      </c>
      <c r="AL101" s="284">
        <v>4.9000000000000004</v>
      </c>
      <c r="AM101" s="284"/>
      <c r="AN101" s="284"/>
      <c r="AO101" s="314"/>
    </row>
    <row r="102" spans="1:41">
      <c r="A102" s="92" t="s">
        <v>64</v>
      </c>
      <c r="B102" s="99" t="s">
        <v>149</v>
      </c>
      <c r="C102" s="99"/>
      <c r="D102" s="97" t="s">
        <v>150</v>
      </c>
      <c r="E102" s="78" t="s">
        <v>91</v>
      </c>
      <c r="F102" s="78" t="s">
        <v>90</v>
      </c>
      <c r="G102" s="284">
        <v>403.40000000000003</v>
      </c>
      <c r="H102" s="284">
        <v>362.5</v>
      </c>
      <c r="I102" s="284">
        <v>347.3</v>
      </c>
      <c r="J102" s="284">
        <v>336.50000000000006</v>
      </c>
      <c r="K102" s="284">
        <v>322.50000000000011</v>
      </c>
      <c r="L102" s="284">
        <v>342.5</v>
      </c>
      <c r="M102" s="284">
        <v>343.09999999999997</v>
      </c>
      <c r="N102" s="284">
        <v>350.40000000000009</v>
      </c>
      <c r="O102" s="284">
        <v>349.60000000000008</v>
      </c>
      <c r="P102" s="284">
        <v>343.6</v>
      </c>
      <c r="Q102" s="284">
        <v>355.09999999999997</v>
      </c>
      <c r="R102" s="284">
        <v>339.99999999999989</v>
      </c>
      <c r="S102" s="284">
        <v>293.70000000000005</v>
      </c>
      <c r="T102" s="284">
        <v>275.60000000000002</v>
      </c>
      <c r="U102" s="284">
        <v>270.10000000000002</v>
      </c>
      <c r="V102" s="284">
        <v>283.3</v>
      </c>
      <c r="W102" s="284">
        <v>300.7</v>
      </c>
      <c r="X102" s="284">
        <v>317.99999999999994</v>
      </c>
      <c r="Y102" s="284">
        <v>330.3</v>
      </c>
      <c r="Z102" s="284">
        <v>335.8</v>
      </c>
      <c r="AA102" s="284">
        <v>331.2</v>
      </c>
      <c r="AB102" s="284">
        <v>321.5</v>
      </c>
      <c r="AC102" s="284">
        <v>302.69999999999993</v>
      </c>
      <c r="AD102" s="284">
        <v>293.79999999999995</v>
      </c>
      <c r="AE102" s="284">
        <v>270.79999999999995</v>
      </c>
      <c r="AF102" s="284">
        <v>256.60000000000002</v>
      </c>
      <c r="AG102" s="284">
        <v>234.9</v>
      </c>
      <c r="AH102" s="284">
        <v>213.2</v>
      </c>
      <c r="AI102" s="284">
        <v>196.20000000000002</v>
      </c>
      <c r="AJ102" s="284">
        <v>164.20000000000002</v>
      </c>
      <c r="AK102" s="284">
        <v>159.20000000000002</v>
      </c>
      <c r="AL102" s="284">
        <v>157.79999999999998</v>
      </c>
      <c r="AM102" s="284">
        <v>148</v>
      </c>
      <c r="AN102" s="284"/>
      <c r="AO102" s="314"/>
    </row>
    <row r="103" spans="1:41">
      <c r="A103" s="92" t="s">
        <v>39</v>
      </c>
      <c r="B103" s="99" t="s">
        <v>149</v>
      </c>
      <c r="C103" s="99"/>
      <c r="D103" s="97" t="s">
        <v>150</v>
      </c>
      <c r="E103" s="78" t="s">
        <v>91</v>
      </c>
      <c r="F103" s="78" t="s">
        <v>90</v>
      </c>
      <c r="G103" s="284">
        <v>0</v>
      </c>
      <c r="H103" s="284">
        <v>0</v>
      </c>
      <c r="I103" s="284">
        <v>0</v>
      </c>
      <c r="J103" s="284">
        <v>0</v>
      </c>
      <c r="K103" s="284">
        <v>0</v>
      </c>
      <c r="L103" s="284">
        <v>0</v>
      </c>
      <c r="M103" s="284">
        <v>0</v>
      </c>
      <c r="N103" s="284">
        <v>0</v>
      </c>
      <c r="O103" s="284">
        <v>0</v>
      </c>
      <c r="P103" s="284">
        <v>0</v>
      </c>
      <c r="Q103" s="284">
        <v>0</v>
      </c>
      <c r="R103" s="284">
        <v>0</v>
      </c>
      <c r="S103" s="284">
        <v>0</v>
      </c>
      <c r="T103" s="284">
        <v>0</v>
      </c>
      <c r="U103" s="284">
        <v>0</v>
      </c>
      <c r="V103" s="284">
        <v>0</v>
      </c>
      <c r="W103" s="284">
        <v>0</v>
      </c>
      <c r="X103" s="284">
        <v>0</v>
      </c>
      <c r="Y103" s="284">
        <v>0</v>
      </c>
      <c r="Z103" s="284">
        <v>0</v>
      </c>
      <c r="AA103" s="284">
        <v>0</v>
      </c>
      <c r="AB103" s="284">
        <v>0</v>
      </c>
      <c r="AC103" s="284">
        <v>0</v>
      </c>
      <c r="AD103" s="284">
        <v>0</v>
      </c>
      <c r="AE103" s="284">
        <v>0</v>
      </c>
      <c r="AF103" s="284">
        <v>0</v>
      </c>
      <c r="AG103" s="284">
        <v>0</v>
      </c>
      <c r="AH103" s="284">
        <v>0</v>
      </c>
      <c r="AI103" s="284">
        <v>0</v>
      </c>
      <c r="AJ103" s="284">
        <v>0</v>
      </c>
      <c r="AK103" s="284">
        <v>0</v>
      </c>
      <c r="AL103" s="284">
        <v>0</v>
      </c>
      <c r="AM103" s="284"/>
      <c r="AN103" s="284"/>
      <c r="AO103" s="314"/>
    </row>
    <row r="104" spans="1:41">
      <c r="A104" s="40" t="s">
        <v>40</v>
      </c>
      <c r="B104" s="40" t="s">
        <v>149</v>
      </c>
      <c r="C104" s="42"/>
      <c r="D104" s="41" t="s">
        <v>150</v>
      </c>
      <c r="E104" s="42" t="s">
        <v>91</v>
      </c>
      <c r="F104" s="98" t="s">
        <v>90</v>
      </c>
      <c r="G104" s="283">
        <v>403.40000000000003</v>
      </c>
      <c r="H104" s="283">
        <v>362.5</v>
      </c>
      <c r="I104" s="283">
        <v>347.3</v>
      </c>
      <c r="J104" s="283">
        <v>336.50000000000006</v>
      </c>
      <c r="K104" s="283">
        <v>322.50000000000011</v>
      </c>
      <c r="L104" s="283">
        <v>342.5</v>
      </c>
      <c r="M104" s="283">
        <v>343.09999999999997</v>
      </c>
      <c r="N104" s="283">
        <v>350.40000000000009</v>
      </c>
      <c r="O104" s="283">
        <v>349.60000000000008</v>
      </c>
      <c r="P104" s="283">
        <v>343.6</v>
      </c>
      <c r="Q104" s="283">
        <v>355.09999999999997</v>
      </c>
      <c r="R104" s="283">
        <v>339.99999999999989</v>
      </c>
      <c r="S104" s="283">
        <v>293.70000000000005</v>
      </c>
      <c r="T104" s="283">
        <v>275.60000000000002</v>
      </c>
      <c r="U104" s="283">
        <v>270.10000000000002</v>
      </c>
      <c r="V104" s="283">
        <v>283.3</v>
      </c>
      <c r="W104" s="283">
        <v>300.7</v>
      </c>
      <c r="X104" s="283">
        <v>317.99999999999994</v>
      </c>
      <c r="Y104" s="283">
        <v>330.3</v>
      </c>
      <c r="Z104" s="283">
        <v>335.8</v>
      </c>
      <c r="AA104" s="283">
        <v>331.2</v>
      </c>
      <c r="AB104" s="283">
        <v>321.5</v>
      </c>
      <c r="AC104" s="283">
        <v>302.69999999999993</v>
      </c>
      <c r="AD104" s="283">
        <v>293.79999999999995</v>
      </c>
      <c r="AE104" s="283">
        <v>270.79999999999995</v>
      </c>
      <c r="AF104" s="283">
        <v>256.60000000000002</v>
      </c>
      <c r="AG104" s="283">
        <v>234.9</v>
      </c>
      <c r="AH104" s="283">
        <v>213.2</v>
      </c>
      <c r="AI104" s="283">
        <v>196.20000000000002</v>
      </c>
      <c r="AJ104" s="283">
        <v>164.20000000000002</v>
      </c>
      <c r="AK104" s="283">
        <v>159.20000000000002</v>
      </c>
      <c r="AL104" s="283">
        <v>157.79999999999998</v>
      </c>
      <c r="AM104" s="283">
        <v>148</v>
      </c>
      <c r="AN104" s="283"/>
      <c r="AO104" s="314"/>
    </row>
    <row r="105" spans="1:41">
      <c r="A105" s="92" t="s">
        <v>13</v>
      </c>
      <c r="B105" s="99" t="s">
        <v>151</v>
      </c>
      <c r="C105" s="99"/>
      <c r="D105" s="97" t="s">
        <v>152</v>
      </c>
      <c r="E105" s="78" t="s">
        <v>91</v>
      </c>
      <c r="F105" s="78" t="s">
        <v>90</v>
      </c>
      <c r="G105" s="284">
        <v>17.8</v>
      </c>
      <c r="H105" s="284">
        <v>16.399999999999999</v>
      </c>
      <c r="I105" s="284">
        <v>14.899999999999999</v>
      </c>
      <c r="J105" s="284">
        <v>15.1</v>
      </c>
      <c r="K105" s="284">
        <v>14.799999999999999</v>
      </c>
      <c r="L105" s="284">
        <v>14.1</v>
      </c>
      <c r="M105" s="284">
        <v>16.2</v>
      </c>
      <c r="N105" s="284">
        <v>17</v>
      </c>
      <c r="O105" s="284">
        <v>17.3</v>
      </c>
      <c r="P105" s="284">
        <v>19.2</v>
      </c>
      <c r="Q105" s="284">
        <v>23.4</v>
      </c>
      <c r="R105" s="284">
        <v>22.2</v>
      </c>
      <c r="S105" s="284">
        <v>22.599999999999998</v>
      </c>
      <c r="T105" s="284">
        <v>20.3</v>
      </c>
      <c r="U105" s="284">
        <v>20</v>
      </c>
      <c r="V105" s="284">
        <v>17.2</v>
      </c>
      <c r="W105" s="284">
        <v>16.899999999999999</v>
      </c>
      <c r="X105" s="284">
        <v>17.599999999999998</v>
      </c>
      <c r="Y105" s="284">
        <v>18.399999999999999</v>
      </c>
      <c r="Z105" s="284">
        <v>19.899999999999999</v>
      </c>
      <c r="AA105" s="284">
        <v>21.5</v>
      </c>
      <c r="AB105" s="284">
        <v>21.2</v>
      </c>
      <c r="AC105" s="284">
        <v>20.9</v>
      </c>
      <c r="AD105" s="284">
        <v>22.2</v>
      </c>
      <c r="AE105" s="284">
        <v>22.599999999999998</v>
      </c>
      <c r="AF105" s="284">
        <v>22.599999999999998</v>
      </c>
      <c r="AG105" s="284">
        <v>22.7</v>
      </c>
      <c r="AH105" s="284">
        <v>22.3</v>
      </c>
      <c r="AI105" s="284">
        <v>22.3</v>
      </c>
      <c r="AJ105" s="284">
        <v>15.799999999999999</v>
      </c>
      <c r="AK105" s="284">
        <v>14.299999999999999</v>
      </c>
      <c r="AL105" s="284">
        <v>13.7</v>
      </c>
      <c r="AM105" s="284"/>
      <c r="AN105" s="284"/>
      <c r="AO105" s="314"/>
    </row>
    <row r="106" spans="1:41">
      <c r="A106" s="92" t="s">
        <v>19</v>
      </c>
      <c r="B106" s="99" t="s">
        <v>151</v>
      </c>
      <c r="C106" s="99"/>
      <c r="D106" s="97" t="s">
        <v>152</v>
      </c>
      <c r="E106" s="78" t="s">
        <v>91</v>
      </c>
      <c r="F106" s="78" t="s">
        <v>90</v>
      </c>
      <c r="G106" s="284">
        <v>4.7</v>
      </c>
      <c r="H106" s="284">
        <v>4.5</v>
      </c>
      <c r="I106" s="284">
        <v>4.8</v>
      </c>
      <c r="J106" s="284">
        <v>4.2</v>
      </c>
      <c r="K106" s="284">
        <v>4.2</v>
      </c>
      <c r="L106" s="284">
        <v>3.9</v>
      </c>
      <c r="M106" s="284">
        <v>4.8</v>
      </c>
      <c r="N106" s="284">
        <v>4.8</v>
      </c>
      <c r="O106" s="284">
        <v>5.0999999999999996</v>
      </c>
      <c r="P106" s="284">
        <v>7</v>
      </c>
      <c r="Q106" s="284">
        <v>6.3</v>
      </c>
      <c r="R106" s="284">
        <v>7.3</v>
      </c>
      <c r="S106" s="284">
        <v>6.6</v>
      </c>
      <c r="T106" s="284">
        <v>6.3</v>
      </c>
      <c r="U106" s="284">
        <v>6.1</v>
      </c>
      <c r="V106" s="284">
        <v>5.7</v>
      </c>
      <c r="W106" s="284">
        <v>6.2</v>
      </c>
      <c r="X106" s="284">
        <v>6.6</v>
      </c>
      <c r="Y106" s="284">
        <v>7.1</v>
      </c>
      <c r="Z106" s="284">
        <v>7.6</v>
      </c>
      <c r="AA106" s="284">
        <v>8</v>
      </c>
      <c r="AB106" s="284">
        <v>8.3000000000000007</v>
      </c>
      <c r="AC106" s="284">
        <v>8.6999999999999993</v>
      </c>
      <c r="AD106" s="284">
        <v>8.6</v>
      </c>
      <c r="AE106" s="284">
        <v>8.4</v>
      </c>
      <c r="AF106" s="284">
        <v>8.9</v>
      </c>
      <c r="AG106" s="284">
        <v>9.1999999999999993</v>
      </c>
      <c r="AH106" s="284">
        <v>8.6999999999999993</v>
      </c>
      <c r="AI106" s="284">
        <v>8.4</v>
      </c>
      <c r="AJ106" s="284">
        <v>8.8000000000000007</v>
      </c>
      <c r="AK106" s="284">
        <v>7.7</v>
      </c>
      <c r="AL106" s="284">
        <v>7.5</v>
      </c>
      <c r="AM106" s="284"/>
      <c r="AN106" s="284"/>
      <c r="AO106" s="314"/>
    </row>
    <row r="107" spans="1:41">
      <c r="A107" s="92" t="s">
        <v>20</v>
      </c>
      <c r="B107" s="99" t="s">
        <v>151</v>
      </c>
      <c r="C107" s="99"/>
      <c r="D107" s="97" t="s">
        <v>152</v>
      </c>
      <c r="E107" s="78" t="s">
        <v>91</v>
      </c>
      <c r="F107" s="78" t="s">
        <v>90</v>
      </c>
      <c r="G107" s="284">
        <v>2.1</v>
      </c>
      <c r="H107" s="284">
        <v>2.1</v>
      </c>
      <c r="I107" s="284">
        <v>2.4</v>
      </c>
      <c r="J107" s="284">
        <v>2.4</v>
      </c>
      <c r="K107" s="284">
        <v>2.5</v>
      </c>
      <c r="L107" s="284">
        <v>1.6</v>
      </c>
      <c r="M107" s="284">
        <v>2</v>
      </c>
      <c r="N107" s="284">
        <v>2.2000000000000002</v>
      </c>
      <c r="O107" s="284">
        <v>2.6</v>
      </c>
      <c r="P107" s="284">
        <v>2.4</v>
      </c>
      <c r="Q107" s="284">
        <v>2.7</v>
      </c>
      <c r="R107" s="284">
        <v>2.9</v>
      </c>
      <c r="S107" s="284">
        <v>2.9</v>
      </c>
      <c r="T107" s="284">
        <v>2.8</v>
      </c>
      <c r="U107" s="284">
        <v>2.5</v>
      </c>
      <c r="V107" s="284">
        <v>2.6</v>
      </c>
      <c r="W107" s="284">
        <v>2.8</v>
      </c>
      <c r="X107" s="284">
        <v>3</v>
      </c>
      <c r="Y107" s="284">
        <v>3</v>
      </c>
      <c r="Z107" s="284">
        <v>3.2</v>
      </c>
      <c r="AA107" s="284">
        <v>3.5</v>
      </c>
      <c r="AB107" s="284">
        <v>3.5</v>
      </c>
      <c r="AC107" s="284">
        <v>3.3</v>
      </c>
      <c r="AD107" s="284">
        <v>3.4</v>
      </c>
      <c r="AE107" s="284">
        <v>3.4</v>
      </c>
      <c r="AF107" s="284">
        <v>3.4</v>
      </c>
      <c r="AG107" s="284">
        <v>3.1</v>
      </c>
      <c r="AH107" s="284">
        <v>3.2</v>
      </c>
      <c r="AI107" s="284">
        <v>3.1</v>
      </c>
      <c r="AJ107" s="284">
        <v>2.5</v>
      </c>
      <c r="AK107" s="284">
        <v>2.1</v>
      </c>
      <c r="AL107" s="284">
        <v>1.9</v>
      </c>
      <c r="AM107" s="284"/>
      <c r="AN107" s="284"/>
      <c r="AO107" s="314"/>
    </row>
    <row r="108" spans="1:41">
      <c r="A108" s="92" t="s">
        <v>21</v>
      </c>
      <c r="B108" s="99" t="s">
        <v>151</v>
      </c>
      <c r="C108" s="99"/>
      <c r="D108" s="97" t="s">
        <v>152</v>
      </c>
      <c r="E108" s="78" t="s">
        <v>91</v>
      </c>
      <c r="F108" s="78" t="s">
        <v>90</v>
      </c>
      <c r="G108" s="284">
        <v>2.2000000000000002</v>
      </c>
      <c r="H108" s="284">
        <v>2.4</v>
      </c>
      <c r="I108" s="284">
        <v>2</v>
      </c>
      <c r="J108" s="284">
        <v>1.5</v>
      </c>
      <c r="K108" s="284">
        <v>2.5</v>
      </c>
      <c r="L108" s="284">
        <v>1.9</v>
      </c>
      <c r="M108" s="284">
        <v>2.2999999999999998</v>
      </c>
      <c r="N108" s="284">
        <v>2.4</v>
      </c>
      <c r="O108" s="284">
        <v>2.8</v>
      </c>
      <c r="P108" s="284">
        <v>3.1</v>
      </c>
      <c r="Q108" s="284">
        <v>2.9</v>
      </c>
      <c r="R108" s="284">
        <v>2.8</v>
      </c>
      <c r="S108" s="284">
        <v>3</v>
      </c>
      <c r="T108" s="284">
        <v>2.9</v>
      </c>
      <c r="U108" s="284">
        <v>2.5</v>
      </c>
      <c r="V108" s="284">
        <v>2.4</v>
      </c>
      <c r="W108" s="284">
        <v>2.7</v>
      </c>
      <c r="X108" s="284">
        <v>2.8</v>
      </c>
      <c r="Y108" s="284">
        <v>2.8</v>
      </c>
      <c r="Z108" s="284">
        <v>2.8</v>
      </c>
      <c r="AA108" s="284">
        <v>3</v>
      </c>
      <c r="AB108" s="284">
        <v>3</v>
      </c>
      <c r="AC108" s="284">
        <v>3.3</v>
      </c>
      <c r="AD108" s="284">
        <v>3.2</v>
      </c>
      <c r="AE108" s="284">
        <v>3.7</v>
      </c>
      <c r="AF108" s="284">
        <v>3.8</v>
      </c>
      <c r="AG108" s="284">
        <v>4</v>
      </c>
      <c r="AH108" s="284">
        <v>3.5</v>
      </c>
      <c r="AI108" s="284">
        <v>3.6</v>
      </c>
      <c r="AJ108" s="284">
        <v>2.8</v>
      </c>
      <c r="AK108" s="284">
        <v>2.5</v>
      </c>
      <c r="AL108" s="284">
        <v>2.4</v>
      </c>
      <c r="AM108" s="284"/>
      <c r="AN108" s="284"/>
      <c r="AO108" s="314"/>
    </row>
    <row r="109" spans="1:41">
      <c r="A109" s="92" t="s">
        <v>22</v>
      </c>
      <c r="B109" s="99" t="s">
        <v>151</v>
      </c>
      <c r="C109" s="99"/>
      <c r="D109" s="97" t="s">
        <v>152</v>
      </c>
      <c r="E109" s="78" t="s">
        <v>91</v>
      </c>
      <c r="F109" s="78" t="s">
        <v>90</v>
      </c>
      <c r="G109" s="284">
        <v>2.6</v>
      </c>
      <c r="H109" s="284">
        <v>2.7</v>
      </c>
      <c r="I109" s="284">
        <v>3.3</v>
      </c>
      <c r="J109" s="284">
        <v>3.4</v>
      </c>
      <c r="K109" s="284">
        <v>3</v>
      </c>
      <c r="L109" s="284">
        <v>2.8</v>
      </c>
      <c r="M109" s="284">
        <v>3.1</v>
      </c>
      <c r="N109" s="284">
        <v>3.2</v>
      </c>
      <c r="O109" s="284">
        <v>3.7</v>
      </c>
      <c r="P109" s="284">
        <v>4.0999999999999996</v>
      </c>
      <c r="Q109" s="284">
        <v>3.7</v>
      </c>
      <c r="R109" s="284">
        <v>3.7</v>
      </c>
      <c r="S109" s="284">
        <v>3.5</v>
      </c>
      <c r="T109" s="284">
        <v>3.3</v>
      </c>
      <c r="U109" s="284">
        <v>3.4</v>
      </c>
      <c r="V109" s="284">
        <v>3.8</v>
      </c>
      <c r="W109" s="284">
        <v>3.9</v>
      </c>
      <c r="X109" s="284">
        <v>4.3</v>
      </c>
      <c r="Y109" s="284">
        <v>4.5</v>
      </c>
      <c r="Z109" s="284">
        <v>4.5</v>
      </c>
      <c r="AA109" s="284">
        <v>4.0999999999999996</v>
      </c>
      <c r="AB109" s="284">
        <v>4.2</v>
      </c>
      <c r="AC109" s="284">
        <v>4.4000000000000004</v>
      </c>
      <c r="AD109" s="284">
        <v>4.9000000000000004</v>
      </c>
      <c r="AE109" s="284">
        <v>4.5999999999999996</v>
      </c>
      <c r="AF109" s="284">
        <v>4.5999999999999996</v>
      </c>
      <c r="AG109" s="284">
        <v>4.9000000000000004</v>
      </c>
      <c r="AH109" s="284">
        <v>4.4000000000000004</v>
      </c>
      <c r="AI109" s="284">
        <v>4.2</v>
      </c>
      <c r="AJ109" s="284">
        <v>3.5</v>
      </c>
      <c r="AK109" s="284">
        <v>3.2</v>
      </c>
      <c r="AL109" s="284">
        <v>3.1</v>
      </c>
      <c r="AM109" s="284"/>
      <c r="AN109" s="284"/>
      <c r="AO109" s="314"/>
    </row>
    <row r="110" spans="1:41">
      <c r="A110" s="92" t="s">
        <v>23</v>
      </c>
      <c r="B110" s="99" t="s">
        <v>151</v>
      </c>
      <c r="C110" s="99"/>
      <c r="D110" s="97" t="s">
        <v>152</v>
      </c>
      <c r="E110" s="78" t="s">
        <v>91</v>
      </c>
      <c r="F110" s="78" t="s">
        <v>90</v>
      </c>
      <c r="G110" s="284">
        <v>2.1</v>
      </c>
      <c r="H110" s="284">
        <v>2.1</v>
      </c>
      <c r="I110" s="284">
        <v>1.6</v>
      </c>
      <c r="J110" s="284">
        <v>2</v>
      </c>
      <c r="K110" s="284">
        <v>1.7</v>
      </c>
      <c r="L110" s="284">
        <v>2.7</v>
      </c>
      <c r="M110" s="284">
        <v>2.7</v>
      </c>
      <c r="N110" s="284">
        <v>2.7</v>
      </c>
      <c r="O110" s="284">
        <v>2.7</v>
      </c>
      <c r="P110" s="284">
        <v>2.7</v>
      </c>
      <c r="Q110" s="284">
        <v>3</v>
      </c>
      <c r="R110" s="284">
        <v>2.8</v>
      </c>
      <c r="S110" s="284">
        <v>2.5</v>
      </c>
      <c r="T110" s="284">
        <v>2.1</v>
      </c>
      <c r="U110" s="284">
        <v>1.7</v>
      </c>
      <c r="V110" s="284">
        <v>1.6</v>
      </c>
      <c r="W110" s="284">
        <v>1.8</v>
      </c>
      <c r="X110" s="284">
        <v>2</v>
      </c>
      <c r="Y110" s="284">
        <v>2.1</v>
      </c>
      <c r="Z110" s="284">
        <v>2.2000000000000002</v>
      </c>
      <c r="AA110" s="284">
        <v>2.4</v>
      </c>
      <c r="AB110" s="284">
        <v>2.4</v>
      </c>
      <c r="AC110" s="284">
        <v>2.5</v>
      </c>
      <c r="AD110" s="284">
        <v>2.5</v>
      </c>
      <c r="AE110" s="284">
        <v>2.5</v>
      </c>
      <c r="AF110" s="284">
        <v>2.5</v>
      </c>
      <c r="AG110" s="284">
        <v>2.5</v>
      </c>
      <c r="AH110" s="284">
        <v>2.5</v>
      </c>
      <c r="AI110" s="284">
        <v>2.4</v>
      </c>
      <c r="AJ110" s="284">
        <v>1.9</v>
      </c>
      <c r="AK110" s="284">
        <v>1.4</v>
      </c>
      <c r="AL110" s="284">
        <v>1.3</v>
      </c>
      <c r="AM110" s="284"/>
      <c r="AN110" s="284"/>
      <c r="AO110" s="314"/>
    </row>
    <row r="111" spans="1:41">
      <c r="A111" s="92" t="s">
        <v>24</v>
      </c>
      <c r="B111" s="99" t="s">
        <v>151</v>
      </c>
      <c r="C111" s="99"/>
      <c r="D111" s="97" t="s">
        <v>152</v>
      </c>
      <c r="E111" s="78" t="s">
        <v>91</v>
      </c>
      <c r="F111" s="78" t="s">
        <v>90</v>
      </c>
      <c r="G111" s="284">
        <v>9</v>
      </c>
      <c r="H111" s="284">
        <v>9.1</v>
      </c>
      <c r="I111" s="284">
        <v>9.6999999999999993</v>
      </c>
      <c r="J111" s="284">
        <v>9.4</v>
      </c>
      <c r="K111" s="284">
        <v>8.6999999999999993</v>
      </c>
      <c r="L111" s="284">
        <v>8.4</v>
      </c>
      <c r="M111" s="284">
        <v>9</v>
      </c>
      <c r="N111" s="284">
        <v>8.6</v>
      </c>
      <c r="O111" s="284">
        <v>8.6999999999999993</v>
      </c>
      <c r="P111" s="284">
        <v>9.4</v>
      </c>
      <c r="Q111" s="284">
        <v>10.1</v>
      </c>
      <c r="R111" s="284">
        <v>9.3000000000000007</v>
      </c>
      <c r="S111" s="284">
        <v>9.3000000000000007</v>
      </c>
      <c r="T111" s="284">
        <v>8.6</v>
      </c>
      <c r="U111" s="284">
        <v>8.4</v>
      </c>
      <c r="V111" s="284">
        <v>8.5</v>
      </c>
      <c r="W111" s="284">
        <v>9.1</v>
      </c>
      <c r="X111" s="284">
        <v>9.9</v>
      </c>
      <c r="Y111" s="284">
        <v>10.3</v>
      </c>
      <c r="Z111" s="284">
        <v>10.3</v>
      </c>
      <c r="AA111" s="284">
        <v>11.5</v>
      </c>
      <c r="AB111" s="284">
        <v>11.3</v>
      </c>
      <c r="AC111" s="284">
        <v>12.1</v>
      </c>
      <c r="AD111" s="284">
        <v>11.9</v>
      </c>
      <c r="AE111" s="284">
        <v>12.3</v>
      </c>
      <c r="AF111" s="284">
        <v>12.7</v>
      </c>
      <c r="AG111" s="284">
        <v>13.1</v>
      </c>
      <c r="AH111" s="284">
        <v>12.3</v>
      </c>
      <c r="AI111" s="284">
        <v>12.4</v>
      </c>
      <c r="AJ111" s="284">
        <v>11</v>
      </c>
      <c r="AK111" s="284">
        <v>10.1</v>
      </c>
      <c r="AL111" s="284">
        <v>9.6999999999999993</v>
      </c>
      <c r="AM111" s="284"/>
      <c r="AN111" s="284"/>
      <c r="AO111" s="314"/>
    </row>
    <row r="112" spans="1:41">
      <c r="A112" s="92" t="s">
        <v>25</v>
      </c>
      <c r="B112" s="99" t="s">
        <v>151</v>
      </c>
      <c r="C112" s="99"/>
      <c r="D112" s="97" t="s">
        <v>152</v>
      </c>
      <c r="E112" s="78" t="s">
        <v>91</v>
      </c>
      <c r="F112" s="78" t="s">
        <v>90</v>
      </c>
      <c r="G112" s="284">
        <v>7.2</v>
      </c>
      <c r="H112" s="284">
        <v>6</v>
      </c>
      <c r="I112" s="284">
        <v>5.2</v>
      </c>
      <c r="J112" s="284">
        <v>5.2</v>
      </c>
      <c r="K112" s="284">
        <v>4.8</v>
      </c>
      <c r="L112" s="284">
        <v>4.7</v>
      </c>
      <c r="M112" s="284">
        <v>5.5</v>
      </c>
      <c r="N112" s="284">
        <v>5.2</v>
      </c>
      <c r="O112" s="284">
        <v>6.2</v>
      </c>
      <c r="P112" s="284">
        <v>6.1</v>
      </c>
      <c r="Q112" s="284">
        <v>8.6</v>
      </c>
      <c r="R112" s="284">
        <v>8.8000000000000007</v>
      </c>
      <c r="S112" s="284">
        <v>9.1999999999999993</v>
      </c>
      <c r="T112" s="284">
        <v>8.4</v>
      </c>
      <c r="U112" s="284">
        <v>8</v>
      </c>
      <c r="V112" s="284">
        <v>8.1999999999999993</v>
      </c>
      <c r="W112" s="284">
        <v>8.6999999999999993</v>
      </c>
      <c r="X112" s="284">
        <v>9.1</v>
      </c>
      <c r="Y112" s="284">
        <v>9.6</v>
      </c>
      <c r="Z112" s="284">
        <v>10.4</v>
      </c>
      <c r="AA112" s="284">
        <v>11.5</v>
      </c>
      <c r="AB112" s="284">
        <v>11.8</v>
      </c>
      <c r="AC112" s="284">
        <v>12.1</v>
      </c>
      <c r="AD112" s="284">
        <v>11.7</v>
      </c>
      <c r="AE112" s="284">
        <v>12.9</v>
      </c>
      <c r="AF112" s="284">
        <v>13</v>
      </c>
      <c r="AG112" s="284">
        <v>13.1</v>
      </c>
      <c r="AH112" s="284">
        <v>12.9</v>
      </c>
      <c r="AI112" s="284">
        <v>12.5</v>
      </c>
      <c r="AJ112" s="284">
        <v>10.3</v>
      </c>
      <c r="AK112" s="284">
        <v>9.3000000000000007</v>
      </c>
      <c r="AL112" s="284">
        <v>8.6</v>
      </c>
      <c r="AM112" s="284"/>
      <c r="AN112" s="284"/>
      <c r="AO112" s="314"/>
    </row>
    <row r="113" spans="1:41">
      <c r="A113" s="92" t="s">
        <v>26</v>
      </c>
      <c r="B113" s="99" t="s">
        <v>151</v>
      </c>
      <c r="C113" s="99"/>
      <c r="D113" s="97" t="s">
        <v>152</v>
      </c>
      <c r="E113" s="78" t="s">
        <v>91</v>
      </c>
      <c r="F113" s="78" t="s">
        <v>90</v>
      </c>
      <c r="G113" s="284">
        <v>42.3</v>
      </c>
      <c r="H113" s="284">
        <v>41.8</v>
      </c>
      <c r="I113" s="284">
        <v>37.700000000000003</v>
      </c>
      <c r="J113" s="284">
        <v>38.1</v>
      </c>
      <c r="K113" s="284">
        <v>35.299999999999997</v>
      </c>
      <c r="L113" s="284">
        <v>30.6</v>
      </c>
      <c r="M113" s="284">
        <v>32.800000000000004</v>
      </c>
      <c r="N113" s="284">
        <v>38.4</v>
      </c>
      <c r="O113" s="284">
        <v>40.9</v>
      </c>
      <c r="P113" s="284">
        <v>45.800000000000004</v>
      </c>
      <c r="Q113" s="284">
        <v>49.6</v>
      </c>
      <c r="R113" s="284">
        <v>51.7</v>
      </c>
      <c r="S113" s="284">
        <v>51.7</v>
      </c>
      <c r="T113" s="284">
        <v>47.6</v>
      </c>
      <c r="U113" s="284">
        <v>47.5</v>
      </c>
      <c r="V113" s="284">
        <v>45.5</v>
      </c>
      <c r="W113" s="284">
        <v>49.8</v>
      </c>
      <c r="X113" s="284">
        <v>52.3</v>
      </c>
      <c r="Y113" s="284">
        <v>54.6</v>
      </c>
      <c r="Z113" s="284">
        <v>55.9</v>
      </c>
      <c r="AA113" s="284">
        <v>59.6</v>
      </c>
      <c r="AB113" s="284">
        <v>58.7</v>
      </c>
      <c r="AC113" s="284">
        <v>59.1</v>
      </c>
      <c r="AD113" s="284">
        <v>59.8</v>
      </c>
      <c r="AE113" s="284">
        <v>60.199999999999996</v>
      </c>
      <c r="AF113" s="284">
        <v>59.5</v>
      </c>
      <c r="AG113" s="284">
        <v>58.6</v>
      </c>
      <c r="AH113" s="284">
        <v>56.1</v>
      </c>
      <c r="AI113" s="284">
        <v>54.1</v>
      </c>
      <c r="AJ113" s="284">
        <v>46.5</v>
      </c>
      <c r="AK113" s="284">
        <v>44.7</v>
      </c>
      <c r="AL113" s="284">
        <v>40.700000000000003</v>
      </c>
      <c r="AM113" s="284"/>
      <c r="AN113" s="284"/>
      <c r="AO113" s="314"/>
    </row>
    <row r="114" spans="1:41">
      <c r="A114" s="92" t="s">
        <v>27</v>
      </c>
      <c r="B114" s="99" t="s">
        <v>151</v>
      </c>
      <c r="C114" s="99"/>
      <c r="D114" s="97" t="s">
        <v>152</v>
      </c>
      <c r="E114" s="78" t="s">
        <v>91</v>
      </c>
      <c r="F114" s="78" t="s">
        <v>90</v>
      </c>
      <c r="G114" s="284">
        <v>21.2</v>
      </c>
      <c r="H114" s="284">
        <v>19.5</v>
      </c>
      <c r="I114" s="284">
        <v>18.2</v>
      </c>
      <c r="J114" s="284">
        <v>19.899999999999999</v>
      </c>
      <c r="K114" s="284">
        <v>17</v>
      </c>
      <c r="L114" s="284">
        <v>16</v>
      </c>
      <c r="M114" s="284">
        <v>19.700000000000003</v>
      </c>
      <c r="N114" s="284">
        <v>22</v>
      </c>
      <c r="O114" s="284">
        <v>22.1</v>
      </c>
      <c r="P114" s="284">
        <v>25.1</v>
      </c>
      <c r="Q114" s="284">
        <v>23</v>
      </c>
      <c r="R114" s="284">
        <v>26.4</v>
      </c>
      <c r="S114" s="284">
        <v>26.9</v>
      </c>
      <c r="T114" s="284">
        <v>25</v>
      </c>
      <c r="U114" s="284">
        <v>22.3</v>
      </c>
      <c r="V114" s="284">
        <v>24.5</v>
      </c>
      <c r="W114" s="284">
        <v>27.299999999999997</v>
      </c>
      <c r="X114" s="284">
        <v>29</v>
      </c>
      <c r="Y114" s="284">
        <v>29.8</v>
      </c>
      <c r="Z114" s="284">
        <v>32</v>
      </c>
      <c r="AA114" s="284">
        <v>34.299999999999997</v>
      </c>
      <c r="AB114" s="284">
        <v>33.6</v>
      </c>
      <c r="AC114" s="284">
        <v>36.299999999999997</v>
      </c>
      <c r="AD114" s="284">
        <v>35.6</v>
      </c>
      <c r="AE114" s="284">
        <v>36.1</v>
      </c>
      <c r="AF114" s="284">
        <v>34.799999999999997</v>
      </c>
      <c r="AG114" s="284">
        <v>34.9</v>
      </c>
      <c r="AH114" s="284">
        <v>33</v>
      </c>
      <c r="AI114" s="284">
        <v>32.299999999999997</v>
      </c>
      <c r="AJ114" s="284">
        <v>26.4</v>
      </c>
      <c r="AK114" s="284">
        <v>24.2</v>
      </c>
      <c r="AL114" s="284">
        <v>22.7</v>
      </c>
      <c r="AM114" s="284"/>
      <c r="AN114" s="284"/>
      <c r="AO114" s="314"/>
    </row>
    <row r="115" spans="1:41">
      <c r="A115" s="92" t="s">
        <v>28</v>
      </c>
      <c r="B115" s="99" t="s">
        <v>151</v>
      </c>
      <c r="C115" s="99"/>
      <c r="D115" s="97" t="s">
        <v>152</v>
      </c>
      <c r="E115" s="78" t="s">
        <v>91</v>
      </c>
      <c r="F115" s="78" t="s">
        <v>90</v>
      </c>
      <c r="G115" s="284">
        <v>1.1000000000000001</v>
      </c>
      <c r="H115" s="284">
        <v>1.3</v>
      </c>
      <c r="I115" s="284">
        <v>1.3</v>
      </c>
      <c r="J115" s="284">
        <v>1.3</v>
      </c>
      <c r="K115" s="284">
        <v>2</v>
      </c>
      <c r="L115" s="284">
        <v>1.5</v>
      </c>
      <c r="M115" s="284">
        <v>1.4</v>
      </c>
      <c r="N115" s="284">
        <v>1.4</v>
      </c>
      <c r="O115" s="284">
        <v>1.9</v>
      </c>
      <c r="P115" s="284">
        <v>1.6</v>
      </c>
      <c r="Q115" s="284">
        <v>1.5</v>
      </c>
      <c r="R115" s="284">
        <v>1.2</v>
      </c>
      <c r="S115" s="284">
        <v>1.7</v>
      </c>
      <c r="T115" s="284">
        <v>1.4</v>
      </c>
      <c r="U115" s="284">
        <v>1.5</v>
      </c>
      <c r="V115" s="284">
        <v>1.7</v>
      </c>
      <c r="W115" s="284">
        <v>2.1</v>
      </c>
      <c r="X115" s="284">
        <v>2.2999999999999998</v>
      </c>
      <c r="Y115" s="284">
        <v>2.2999999999999998</v>
      </c>
      <c r="Z115" s="284">
        <v>2.2000000000000002</v>
      </c>
      <c r="AA115" s="284">
        <v>2.5</v>
      </c>
      <c r="AB115" s="284">
        <v>2.6</v>
      </c>
      <c r="AC115" s="284">
        <v>2.6</v>
      </c>
      <c r="AD115" s="284">
        <v>2.6</v>
      </c>
      <c r="AE115" s="284">
        <v>2.7</v>
      </c>
      <c r="AF115" s="284">
        <v>2.6</v>
      </c>
      <c r="AG115" s="284">
        <v>2.9</v>
      </c>
      <c r="AH115" s="284">
        <v>2.7</v>
      </c>
      <c r="AI115" s="284">
        <v>2.7</v>
      </c>
      <c r="AJ115" s="284">
        <v>2.6</v>
      </c>
      <c r="AK115" s="284">
        <v>2.4</v>
      </c>
      <c r="AL115" s="284">
        <v>2.4</v>
      </c>
      <c r="AM115" s="284"/>
      <c r="AN115" s="284"/>
      <c r="AO115" s="314"/>
    </row>
    <row r="116" spans="1:41">
      <c r="A116" s="92" t="s">
        <v>29</v>
      </c>
      <c r="B116" s="99" t="s">
        <v>151</v>
      </c>
      <c r="C116" s="99"/>
      <c r="D116" s="97" t="s">
        <v>152</v>
      </c>
      <c r="E116" s="78" t="s">
        <v>91</v>
      </c>
      <c r="F116" s="78" t="s">
        <v>90</v>
      </c>
      <c r="G116" s="284">
        <v>10.1</v>
      </c>
      <c r="H116" s="284">
        <v>10.9</v>
      </c>
      <c r="I116" s="284">
        <v>10.7</v>
      </c>
      <c r="J116" s="284">
        <v>9.3000000000000007</v>
      </c>
      <c r="K116" s="284">
        <v>9.5</v>
      </c>
      <c r="L116" s="284">
        <v>9.5</v>
      </c>
      <c r="M116" s="284">
        <v>10.1</v>
      </c>
      <c r="N116" s="284">
        <v>10.1</v>
      </c>
      <c r="O116" s="284">
        <v>10.8</v>
      </c>
      <c r="P116" s="284">
        <v>11.2</v>
      </c>
      <c r="Q116" s="284">
        <v>10.8</v>
      </c>
      <c r="R116" s="284">
        <v>13.7</v>
      </c>
      <c r="S116" s="284">
        <v>11.8</v>
      </c>
      <c r="T116" s="284">
        <v>11.6</v>
      </c>
      <c r="U116" s="284">
        <v>10.7</v>
      </c>
      <c r="V116" s="284">
        <v>12</v>
      </c>
      <c r="W116" s="284">
        <v>12.3</v>
      </c>
      <c r="X116" s="284">
        <v>13.4</v>
      </c>
      <c r="Y116" s="284">
        <v>14.3</v>
      </c>
      <c r="Z116" s="284">
        <v>14.7</v>
      </c>
      <c r="AA116" s="284">
        <v>15.9</v>
      </c>
      <c r="AB116" s="284">
        <v>16.2</v>
      </c>
      <c r="AC116" s="284">
        <v>16.3</v>
      </c>
      <c r="AD116" s="284">
        <v>16.5</v>
      </c>
      <c r="AE116" s="284">
        <v>16.899999999999999</v>
      </c>
      <c r="AF116" s="284">
        <v>17.600000000000001</v>
      </c>
      <c r="AG116" s="284">
        <v>17</v>
      </c>
      <c r="AH116" s="284">
        <v>16.399999999999999</v>
      </c>
      <c r="AI116" s="284">
        <v>16.3</v>
      </c>
      <c r="AJ116" s="284">
        <v>13.5</v>
      </c>
      <c r="AK116" s="284">
        <v>12.8</v>
      </c>
      <c r="AL116" s="284">
        <v>12.3</v>
      </c>
      <c r="AM116" s="284"/>
      <c r="AN116" s="284"/>
      <c r="AO116" s="314"/>
    </row>
    <row r="117" spans="1:41">
      <c r="A117" s="92" t="s">
        <v>30</v>
      </c>
      <c r="B117" s="99" t="s">
        <v>151</v>
      </c>
      <c r="C117" s="99"/>
      <c r="D117" s="97" t="s">
        <v>152</v>
      </c>
      <c r="E117" s="78" t="s">
        <v>91</v>
      </c>
      <c r="F117" s="78" t="s">
        <v>90</v>
      </c>
      <c r="G117" s="284">
        <v>18</v>
      </c>
      <c r="H117" s="284">
        <v>17.5</v>
      </c>
      <c r="I117" s="284">
        <v>16.8</v>
      </c>
      <c r="J117" s="284">
        <v>16.3</v>
      </c>
      <c r="K117" s="284">
        <v>15.8</v>
      </c>
      <c r="L117" s="284">
        <v>14.5</v>
      </c>
      <c r="M117" s="284">
        <v>18</v>
      </c>
      <c r="N117" s="284">
        <v>20.3</v>
      </c>
      <c r="O117" s="284">
        <v>21</v>
      </c>
      <c r="P117" s="284">
        <v>25.3</v>
      </c>
      <c r="Q117" s="284">
        <v>25.5</v>
      </c>
      <c r="R117" s="284">
        <v>27.1</v>
      </c>
      <c r="S117" s="284">
        <v>26.8</v>
      </c>
      <c r="T117" s="284">
        <v>24.3</v>
      </c>
      <c r="U117" s="284">
        <v>21.9</v>
      </c>
      <c r="V117" s="284">
        <v>25.8</v>
      </c>
      <c r="W117" s="284">
        <v>26.9</v>
      </c>
      <c r="X117" s="284">
        <v>29.3</v>
      </c>
      <c r="Y117" s="284">
        <v>30.299999999999997</v>
      </c>
      <c r="Z117" s="284">
        <v>31</v>
      </c>
      <c r="AA117" s="284">
        <v>35.5</v>
      </c>
      <c r="AB117" s="284">
        <v>34.299999999999997</v>
      </c>
      <c r="AC117" s="284">
        <v>34.9</v>
      </c>
      <c r="AD117" s="284">
        <v>35.6</v>
      </c>
      <c r="AE117" s="284">
        <v>35.9</v>
      </c>
      <c r="AF117" s="284">
        <v>36.799999999999997</v>
      </c>
      <c r="AG117" s="284">
        <v>36.9</v>
      </c>
      <c r="AH117" s="284">
        <v>34.700000000000003</v>
      </c>
      <c r="AI117" s="284">
        <v>33.6</v>
      </c>
      <c r="AJ117" s="284">
        <v>29.900000000000002</v>
      </c>
      <c r="AK117" s="284">
        <v>28.200000000000003</v>
      </c>
      <c r="AL117" s="284">
        <v>25.900000000000002</v>
      </c>
      <c r="AM117" s="284"/>
      <c r="AN117" s="284"/>
      <c r="AO117" s="314"/>
    </row>
    <row r="118" spans="1:41">
      <c r="A118" s="92" t="s">
        <v>31</v>
      </c>
      <c r="B118" s="99" t="s">
        <v>151</v>
      </c>
      <c r="C118" s="99"/>
      <c r="D118" s="97" t="s">
        <v>152</v>
      </c>
      <c r="E118" s="78" t="s">
        <v>91</v>
      </c>
      <c r="F118" s="78" t="s">
        <v>90</v>
      </c>
      <c r="G118" s="284">
        <v>4</v>
      </c>
      <c r="H118" s="284">
        <v>3.5</v>
      </c>
      <c r="I118" s="284">
        <v>3.5</v>
      </c>
      <c r="J118" s="284">
        <v>3.3</v>
      </c>
      <c r="K118" s="284">
        <v>3.2</v>
      </c>
      <c r="L118" s="284">
        <v>2.8</v>
      </c>
      <c r="M118" s="284">
        <v>3.8</v>
      </c>
      <c r="N118" s="284">
        <v>3.6</v>
      </c>
      <c r="O118" s="284">
        <v>4.0999999999999996</v>
      </c>
      <c r="P118" s="284">
        <v>5.5</v>
      </c>
      <c r="Q118" s="284">
        <v>5</v>
      </c>
      <c r="R118" s="284">
        <v>5.2</v>
      </c>
      <c r="S118" s="284">
        <v>4.9000000000000004</v>
      </c>
      <c r="T118" s="284">
        <v>4.7</v>
      </c>
      <c r="U118" s="284">
        <v>4.9000000000000004</v>
      </c>
      <c r="V118" s="284">
        <v>3.8</v>
      </c>
      <c r="W118" s="284">
        <v>4</v>
      </c>
      <c r="X118" s="284">
        <v>4.3</v>
      </c>
      <c r="Y118" s="284">
        <v>4.5999999999999996</v>
      </c>
      <c r="Z118" s="284">
        <v>4.5999999999999996</v>
      </c>
      <c r="AA118" s="284">
        <v>5.2</v>
      </c>
      <c r="AB118" s="284">
        <v>5.0999999999999996</v>
      </c>
      <c r="AC118" s="284">
        <v>5.5</v>
      </c>
      <c r="AD118" s="284">
        <v>5.3</v>
      </c>
      <c r="AE118" s="284">
        <v>5.2</v>
      </c>
      <c r="AF118" s="284">
        <v>5.3</v>
      </c>
      <c r="AG118" s="284">
        <v>5.2</v>
      </c>
      <c r="AH118" s="284">
        <v>5.0999999999999996</v>
      </c>
      <c r="AI118" s="284">
        <v>4.9000000000000004</v>
      </c>
      <c r="AJ118" s="284">
        <v>3.8</v>
      </c>
      <c r="AK118" s="284">
        <v>3.4</v>
      </c>
      <c r="AL118" s="284">
        <v>3.3</v>
      </c>
      <c r="AM118" s="284"/>
      <c r="AN118" s="284"/>
      <c r="AO118" s="314"/>
    </row>
    <row r="119" spans="1:41">
      <c r="A119" s="92" t="s">
        <v>32</v>
      </c>
      <c r="B119" s="99" t="s">
        <v>151</v>
      </c>
      <c r="C119" s="99"/>
      <c r="D119" s="97" t="s">
        <v>152</v>
      </c>
      <c r="E119" s="78" t="s">
        <v>91</v>
      </c>
      <c r="F119" s="78" t="s">
        <v>90</v>
      </c>
      <c r="G119" s="284">
        <v>6.9</v>
      </c>
      <c r="H119" s="284">
        <v>6.7</v>
      </c>
      <c r="I119" s="284">
        <v>5.8</v>
      </c>
      <c r="J119" s="284">
        <v>5.6</v>
      </c>
      <c r="K119" s="284">
        <v>5.5</v>
      </c>
      <c r="L119" s="284">
        <v>5.0999999999999996</v>
      </c>
      <c r="M119" s="284">
        <v>6.4</v>
      </c>
      <c r="N119" s="284">
        <v>6.6</v>
      </c>
      <c r="O119" s="284">
        <v>6.1</v>
      </c>
      <c r="P119" s="284">
        <v>6.6</v>
      </c>
      <c r="Q119" s="284">
        <v>6</v>
      </c>
      <c r="R119" s="284">
        <v>6.6</v>
      </c>
      <c r="S119" s="284">
        <v>6.1</v>
      </c>
      <c r="T119" s="284">
        <v>5.6</v>
      </c>
      <c r="U119" s="284">
        <v>4.9000000000000004</v>
      </c>
      <c r="V119" s="284">
        <v>4.9000000000000004</v>
      </c>
      <c r="W119" s="284">
        <v>5</v>
      </c>
      <c r="X119" s="284">
        <v>5.6</v>
      </c>
      <c r="Y119" s="284">
        <v>5.6</v>
      </c>
      <c r="Z119" s="284">
        <v>5.3</v>
      </c>
      <c r="AA119" s="284">
        <v>5.6</v>
      </c>
      <c r="AB119" s="284">
        <v>5.7</v>
      </c>
      <c r="AC119" s="284">
        <v>5.8</v>
      </c>
      <c r="AD119" s="284">
        <v>5.8</v>
      </c>
      <c r="AE119" s="284">
        <v>6</v>
      </c>
      <c r="AF119" s="284">
        <v>6.1</v>
      </c>
      <c r="AG119" s="284">
        <v>5.8</v>
      </c>
      <c r="AH119" s="284">
        <v>5.6</v>
      </c>
      <c r="AI119" s="284">
        <v>5.5</v>
      </c>
      <c r="AJ119" s="284">
        <v>5.7</v>
      </c>
      <c r="AK119" s="284">
        <v>5.8</v>
      </c>
      <c r="AL119" s="284">
        <v>5.5</v>
      </c>
      <c r="AM119" s="284"/>
      <c r="AN119" s="284"/>
      <c r="AO119" s="314"/>
    </row>
    <row r="120" spans="1:41">
      <c r="A120" s="92" t="s">
        <v>33</v>
      </c>
      <c r="B120" s="99" t="s">
        <v>151</v>
      </c>
      <c r="C120" s="99"/>
      <c r="D120" s="97" t="s">
        <v>152</v>
      </c>
      <c r="E120" s="78" t="s">
        <v>91</v>
      </c>
      <c r="F120" s="78" t="s">
        <v>90</v>
      </c>
      <c r="G120" s="284">
        <v>17.3</v>
      </c>
      <c r="H120" s="284">
        <v>18</v>
      </c>
      <c r="I120" s="284">
        <v>18.8</v>
      </c>
      <c r="J120" s="284">
        <v>16.8</v>
      </c>
      <c r="K120" s="284">
        <v>13.8</v>
      </c>
      <c r="L120" s="284">
        <v>12.5</v>
      </c>
      <c r="M120" s="284">
        <v>14.2</v>
      </c>
      <c r="N120" s="284">
        <v>14.5</v>
      </c>
      <c r="O120" s="284">
        <v>12.8</v>
      </c>
      <c r="P120" s="284">
        <v>14.1</v>
      </c>
      <c r="Q120" s="284">
        <v>13.9</v>
      </c>
      <c r="R120" s="284">
        <v>14.9</v>
      </c>
      <c r="S120" s="284">
        <v>13.7</v>
      </c>
      <c r="T120" s="284">
        <v>11.9</v>
      </c>
      <c r="U120" s="284">
        <v>10.1</v>
      </c>
      <c r="V120" s="284">
        <v>11</v>
      </c>
      <c r="W120" s="284">
        <v>10.1</v>
      </c>
      <c r="X120" s="284">
        <v>11.5</v>
      </c>
      <c r="Y120" s="284">
        <v>12</v>
      </c>
      <c r="Z120" s="284">
        <v>12.3</v>
      </c>
      <c r="AA120" s="284">
        <v>12.2</v>
      </c>
      <c r="AB120" s="284">
        <v>12.8</v>
      </c>
      <c r="AC120" s="284">
        <v>13.4</v>
      </c>
      <c r="AD120" s="284">
        <v>13.4</v>
      </c>
      <c r="AE120" s="284">
        <v>13.8</v>
      </c>
      <c r="AF120" s="284">
        <v>13.8</v>
      </c>
      <c r="AG120" s="284">
        <v>13.7</v>
      </c>
      <c r="AH120" s="284">
        <v>13.1</v>
      </c>
      <c r="AI120" s="284">
        <v>12.9</v>
      </c>
      <c r="AJ120" s="284">
        <v>12.1</v>
      </c>
      <c r="AK120" s="284">
        <v>11</v>
      </c>
      <c r="AL120" s="284">
        <v>10.199999999999999</v>
      </c>
      <c r="AM120" s="284"/>
      <c r="AN120" s="284"/>
      <c r="AO120" s="314"/>
    </row>
    <row r="121" spans="1:41">
      <c r="A121" s="92" t="s">
        <v>34</v>
      </c>
      <c r="B121" s="99" t="s">
        <v>151</v>
      </c>
      <c r="C121" s="99"/>
      <c r="D121" s="97" t="s">
        <v>152</v>
      </c>
      <c r="E121" s="78" t="s">
        <v>91</v>
      </c>
      <c r="F121" s="78" t="s">
        <v>90</v>
      </c>
      <c r="G121" s="284">
        <v>1.7</v>
      </c>
      <c r="H121" s="284">
        <v>1.6</v>
      </c>
      <c r="I121" s="284">
        <v>1.7</v>
      </c>
      <c r="J121" s="284">
        <v>1.7</v>
      </c>
      <c r="K121" s="284">
        <v>1.5</v>
      </c>
      <c r="L121" s="284">
        <v>1.1000000000000001</v>
      </c>
      <c r="M121" s="284">
        <v>1.8</v>
      </c>
      <c r="N121" s="284">
        <v>1.7</v>
      </c>
      <c r="O121" s="284">
        <v>1.8</v>
      </c>
      <c r="P121" s="284">
        <v>1.8</v>
      </c>
      <c r="Q121" s="284">
        <v>2</v>
      </c>
      <c r="R121" s="284">
        <v>2.5</v>
      </c>
      <c r="S121" s="284">
        <v>2.2999999999999998</v>
      </c>
      <c r="T121" s="284">
        <v>2.1</v>
      </c>
      <c r="U121" s="284">
        <v>1.6</v>
      </c>
      <c r="V121" s="284">
        <v>1.5</v>
      </c>
      <c r="W121" s="284">
        <v>1.6</v>
      </c>
      <c r="X121" s="284">
        <v>1.8</v>
      </c>
      <c r="Y121" s="284">
        <v>2</v>
      </c>
      <c r="Z121" s="284">
        <v>2.1</v>
      </c>
      <c r="AA121" s="284">
        <v>2.2000000000000002</v>
      </c>
      <c r="AB121" s="284">
        <v>2.4</v>
      </c>
      <c r="AC121" s="284">
        <v>2.4</v>
      </c>
      <c r="AD121" s="284">
        <v>2.4</v>
      </c>
      <c r="AE121" s="284">
        <v>2.4</v>
      </c>
      <c r="AF121" s="284">
        <v>2.4</v>
      </c>
      <c r="AG121" s="284">
        <v>2.4</v>
      </c>
      <c r="AH121" s="284">
        <v>2.2999999999999998</v>
      </c>
      <c r="AI121" s="284">
        <v>2.2999999999999998</v>
      </c>
      <c r="AJ121" s="284">
        <v>2.1</v>
      </c>
      <c r="AK121" s="284">
        <v>2</v>
      </c>
      <c r="AL121" s="284">
        <v>1.9</v>
      </c>
      <c r="AM121" s="284"/>
      <c r="AN121" s="284"/>
      <c r="AO121" s="314"/>
    </row>
    <row r="122" spans="1:41">
      <c r="A122" s="92" t="s">
        <v>64</v>
      </c>
      <c r="B122" s="99" t="s">
        <v>151</v>
      </c>
      <c r="C122" s="99"/>
      <c r="D122" s="97" t="s">
        <v>152</v>
      </c>
      <c r="E122" s="78" t="s">
        <v>91</v>
      </c>
      <c r="F122" s="78" t="s">
        <v>90</v>
      </c>
      <c r="G122" s="284">
        <v>170.29999999999998</v>
      </c>
      <c r="H122" s="284">
        <v>166.1</v>
      </c>
      <c r="I122" s="284">
        <v>158.4</v>
      </c>
      <c r="J122" s="284">
        <v>155.49999999999997</v>
      </c>
      <c r="K122" s="284">
        <v>145.80000000000001</v>
      </c>
      <c r="L122" s="284">
        <v>133.69999999999996</v>
      </c>
      <c r="M122" s="284">
        <v>153.80000000000001</v>
      </c>
      <c r="N122" s="284">
        <v>164.7</v>
      </c>
      <c r="O122" s="284">
        <v>170.60000000000002</v>
      </c>
      <c r="P122" s="284">
        <v>191</v>
      </c>
      <c r="Q122" s="284">
        <v>198.00000000000003</v>
      </c>
      <c r="R122" s="284">
        <v>209.09999999999994</v>
      </c>
      <c r="S122" s="284">
        <v>205.5</v>
      </c>
      <c r="T122" s="284">
        <v>188.89999999999998</v>
      </c>
      <c r="U122" s="284">
        <v>178</v>
      </c>
      <c r="V122" s="284">
        <v>180.70000000000002</v>
      </c>
      <c r="W122" s="284">
        <v>191.2</v>
      </c>
      <c r="X122" s="284">
        <v>204.80000000000004</v>
      </c>
      <c r="Y122" s="284">
        <v>213.3</v>
      </c>
      <c r="Z122" s="284">
        <v>220.99999999999997</v>
      </c>
      <c r="AA122" s="284">
        <v>238.49999999999994</v>
      </c>
      <c r="AB122" s="284">
        <v>237.09999999999997</v>
      </c>
      <c r="AC122" s="284">
        <v>243.60000000000002</v>
      </c>
      <c r="AD122" s="284">
        <v>245.4</v>
      </c>
      <c r="AE122" s="284">
        <v>249.6</v>
      </c>
      <c r="AF122" s="284">
        <v>250.40000000000003</v>
      </c>
      <c r="AG122" s="284">
        <v>250</v>
      </c>
      <c r="AH122" s="284">
        <v>238.79999999999998</v>
      </c>
      <c r="AI122" s="284">
        <v>233.50000000000003</v>
      </c>
      <c r="AJ122" s="284">
        <v>199.2</v>
      </c>
      <c r="AK122" s="284">
        <v>185.10000000000005</v>
      </c>
      <c r="AL122" s="284">
        <v>173.1</v>
      </c>
      <c r="AM122" s="284">
        <v>159.69999999999999</v>
      </c>
      <c r="AN122" s="284"/>
      <c r="AO122" s="314"/>
    </row>
    <row r="123" spans="1:41">
      <c r="A123" s="92" t="s">
        <v>39</v>
      </c>
      <c r="B123" s="99" t="s">
        <v>151</v>
      </c>
      <c r="C123" s="99"/>
      <c r="D123" s="97" t="s">
        <v>152</v>
      </c>
      <c r="E123" s="78" t="s">
        <v>91</v>
      </c>
      <c r="F123" s="78" t="s">
        <v>90</v>
      </c>
      <c r="G123" s="284">
        <v>0</v>
      </c>
      <c r="H123" s="284">
        <v>0</v>
      </c>
      <c r="I123" s="284">
        <v>0</v>
      </c>
      <c r="J123" s="284">
        <v>0</v>
      </c>
      <c r="K123" s="284">
        <v>0</v>
      </c>
      <c r="L123" s="284">
        <v>0</v>
      </c>
      <c r="M123" s="284">
        <v>0</v>
      </c>
      <c r="N123" s="284">
        <v>0</v>
      </c>
      <c r="O123" s="284">
        <v>0</v>
      </c>
      <c r="P123" s="284">
        <v>0</v>
      </c>
      <c r="Q123" s="284">
        <v>0</v>
      </c>
      <c r="R123" s="284">
        <v>0</v>
      </c>
      <c r="S123" s="284">
        <v>0</v>
      </c>
      <c r="T123" s="284">
        <v>0</v>
      </c>
      <c r="U123" s="284">
        <v>0</v>
      </c>
      <c r="V123" s="284">
        <v>0</v>
      </c>
      <c r="W123" s="284">
        <v>0</v>
      </c>
      <c r="X123" s="284">
        <v>0</v>
      </c>
      <c r="Y123" s="284">
        <v>0</v>
      </c>
      <c r="Z123" s="284">
        <v>0</v>
      </c>
      <c r="AA123" s="284">
        <v>0</v>
      </c>
      <c r="AB123" s="284">
        <v>0</v>
      </c>
      <c r="AC123" s="284">
        <v>0</v>
      </c>
      <c r="AD123" s="284">
        <v>0</v>
      </c>
      <c r="AE123" s="284">
        <v>0</v>
      </c>
      <c r="AF123" s="284">
        <v>0</v>
      </c>
      <c r="AG123" s="284">
        <v>0</v>
      </c>
      <c r="AH123" s="284">
        <v>0</v>
      </c>
      <c r="AI123" s="284">
        <v>0</v>
      </c>
      <c r="AJ123" s="284">
        <v>0</v>
      </c>
      <c r="AK123" s="284">
        <v>0</v>
      </c>
      <c r="AL123" s="284">
        <v>0</v>
      </c>
      <c r="AM123" s="284"/>
      <c r="AN123" s="284"/>
      <c r="AO123" s="314"/>
    </row>
    <row r="124" spans="1:41">
      <c r="A124" s="40" t="s">
        <v>40</v>
      </c>
      <c r="B124" s="40" t="s">
        <v>151</v>
      </c>
      <c r="C124" s="42"/>
      <c r="D124" s="41" t="s">
        <v>152</v>
      </c>
      <c r="E124" s="42" t="s">
        <v>91</v>
      </c>
      <c r="F124" s="98" t="s">
        <v>90</v>
      </c>
      <c r="G124" s="283">
        <v>170.29999999999998</v>
      </c>
      <c r="H124" s="283">
        <v>166.1</v>
      </c>
      <c r="I124" s="283">
        <v>158.4</v>
      </c>
      <c r="J124" s="283">
        <v>155.49999999999997</v>
      </c>
      <c r="K124" s="283">
        <v>145.80000000000001</v>
      </c>
      <c r="L124" s="283">
        <v>133.69999999999996</v>
      </c>
      <c r="M124" s="283">
        <v>153.80000000000001</v>
      </c>
      <c r="N124" s="283">
        <v>164.7</v>
      </c>
      <c r="O124" s="283">
        <v>170.60000000000002</v>
      </c>
      <c r="P124" s="283">
        <v>191</v>
      </c>
      <c r="Q124" s="283">
        <v>198.00000000000003</v>
      </c>
      <c r="R124" s="283">
        <v>209.09999999999994</v>
      </c>
      <c r="S124" s="283">
        <v>205.5</v>
      </c>
      <c r="T124" s="283">
        <v>188.89999999999998</v>
      </c>
      <c r="U124" s="283">
        <v>178</v>
      </c>
      <c r="V124" s="283">
        <v>180.70000000000002</v>
      </c>
      <c r="W124" s="283">
        <v>191.2</v>
      </c>
      <c r="X124" s="283">
        <v>204.80000000000004</v>
      </c>
      <c r="Y124" s="283">
        <v>213.3</v>
      </c>
      <c r="Z124" s="283">
        <v>220.99999999999997</v>
      </c>
      <c r="AA124" s="283">
        <v>238.49999999999994</v>
      </c>
      <c r="AB124" s="283">
        <v>237.09999999999997</v>
      </c>
      <c r="AC124" s="283">
        <v>243.60000000000002</v>
      </c>
      <c r="AD124" s="283">
        <v>245.4</v>
      </c>
      <c r="AE124" s="283">
        <v>249.6</v>
      </c>
      <c r="AF124" s="283">
        <v>250.40000000000003</v>
      </c>
      <c r="AG124" s="283">
        <v>250</v>
      </c>
      <c r="AH124" s="283">
        <v>238.79999999999998</v>
      </c>
      <c r="AI124" s="283">
        <v>233.50000000000003</v>
      </c>
      <c r="AJ124" s="283">
        <v>199.2</v>
      </c>
      <c r="AK124" s="283">
        <v>185.10000000000005</v>
      </c>
      <c r="AL124" s="283">
        <v>173.1</v>
      </c>
      <c r="AM124" s="283">
        <v>159.69999999999999</v>
      </c>
      <c r="AN124" s="283"/>
      <c r="AO124" s="314"/>
    </row>
    <row r="125" spans="1:41">
      <c r="A125" s="92" t="s">
        <v>13</v>
      </c>
      <c r="B125" s="99" t="s">
        <v>153</v>
      </c>
      <c r="C125" s="99"/>
      <c r="D125" s="97" t="s">
        <v>154</v>
      </c>
      <c r="E125" s="78" t="s">
        <v>91</v>
      </c>
      <c r="F125" s="78" t="s">
        <v>90</v>
      </c>
      <c r="G125" s="284">
        <v>11.6</v>
      </c>
      <c r="H125" s="284">
        <v>11</v>
      </c>
      <c r="I125" s="284">
        <v>11</v>
      </c>
      <c r="J125" s="284">
        <v>10.9</v>
      </c>
      <c r="K125" s="284">
        <v>11.1</v>
      </c>
      <c r="L125" s="284">
        <v>11.5</v>
      </c>
      <c r="M125" s="284">
        <v>11.3</v>
      </c>
      <c r="N125" s="284">
        <v>11</v>
      </c>
      <c r="O125" s="284">
        <v>10.6</v>
      </c>
      <c r="P125" s="284">
        <v>10.8</v>
      </c>
      <c r="Q125" s="284">
        <v>10.7</v>
      </c>
      <c r="R125" s="284">
        <v>10.199999999999999</v>
      </c>
      <c r="S125" s="284">
        <v>9.6999999999999993</v>
      </c>
      <c r="T125" s="284">
        <v>9.5</v>
      </c>
      <c r="U125" s="284">
        <v>10.199999999999999</v>
      </c>
      <c r="V125" s="284">
        <v>10.199999999999999</v>
      </c>
      <c r="W125" s="284">
        <v>11.6</v>
      </c>
      <c r="X125" s="284">
        <v>12.3</v>
      </c>
      <c r="Y125" s="284">
        <v>12.4</v>
      </c>
      <c r="Z125" s="284">
        <v>13</v>
      </c>
      <c r="AA125" s="284">
        <v>13.4</v>
      </c>
      <c r="AB125" s="284">
        <v>12.3</v>
      </c>
      <c r="AC125" s="284">
        <v>12.3</v>
      </c>
      <c r="AD125" s="284">
        <v>11.9</v>
      </c>
      <c r="AE125" s="284">
        <v>12.5</v>
      </c>
      <c r="AF125" s="284">
        <v>12.1</v>
      </c>
      <c r="AG125" s="284">
        <v>11.7</v>
      </c>
      <c r="AH125" s="284">
        <v>11.8</v>
      </c>
      <c r="AI125" s="284">
        <v>11.9</v>
      </c>
      <c r="AJ125" s="284">
        <v>10.3</v>
      </c>
      <c r="AK125" s="284">
        <v>10.7</v>
      </c>
      <c r="AL125" s="284">
        <v>10.1</v>
      </c>
      <c r="AM125" s="284"/>
      <c r="AN125" s="284"/>
      <c r="AO125" s="314"/>
    </row>
    <row r="126" spans="1:41">
      <c r="A126" s="92" t="s">
        <v>19</v>
      </c>
      <c r="B126" s="99" t="s">
        <v>153</v>
      </c>
      <c r="C126" s="99"/>
      <c r="D126" s="97" t="s">
        <v>154</v>
      </c>
      <c r="E126" s="78" t="s">
        <v>91</v>
      </c>
      <c r="F126" s="78" t="s">
        <v>90</v>
      </c>
      <c r="G126" s="284">
        <v>6</v>
      </c>
      <c r="H126" s="284">
        <v>6.2</v>
      </c>
      <c r="I126" s="284">
        <v>5.4</v>
      </c>
      <c r="J126" s="284">
        <v>5.4</v>
      </c>
      <c r="K126" s="284">
        <v>5.4</v>
      </c>
      <c r="L126" s="284">
        <v>5.5</v>
      </c>
      <c r="M126" s="284">
        <v>5.4</v>
      </c>
      <c r="N126" s="284">
        <v>5.5</v>
      </c>
      <c r="O126" s="284">
        <v>5.4</v>
      </c>
      <c r="P126" s="284">
        <v>5.4</v>
      </c>
      <c r="Q126" s="284">
        <v>5.4</v>
      </c>
      <c r="R126" s="284">
        <v>4.9000000000000004</v>
      </c>
      <c r="S126" s="284">
        <v>4.5</v>
      </c>
      <c r="T126" s="284">
        <v>4.4000000000000004</v>
      </c>
      <c r="U126" s="284">
        <v>4.5</v>
      </c>
      <c r="V126" s="284">
        <v>4.4000000000000004</v>
      </c>
      <c r="W126" s="284">
        <v>4.5</v>
      </c>
      <c r="X126" s="284">
        <v>4.5999999999999996</v>
      </c>
      <c r="Y126" s="284">
        <v>4.5999999999999996</v>
      </c>
      <c r="Z126" s="284">
        <v>4.5</v>
      </c>
      <c r="AA126" s="284">
        <v>4.3</v>
      </c>
      <c r="AB126" s="284">
        <v>4.4000000000000004</v>
      </c>
      <c r="AC126" s="284">
        <v>4.5</v>
      </c>
      <c r="AD126" s="284">
        <v>4.5</v>
      </c>
      <c r="AE126" s="284">
        <v>4.5</v>
      </c>
      <c r="AF126" s="284">
        <v>4.4000000000000004</v>
      </c>
      <c r="AG126" s="284">
        <v>4.5</v>
      </c>
      <c r="AH126" s="284">
        <v>4.5</v>
      </c>
      <c r="AI126" s="284">
        <v>4.5999999999999996</v>
      </c>
      <c r="AJ126" s="284">
        <v>4.3</v>
      </c>
      <c r="AK126" s="284">
        <v>4.0999999999999996</v>
      </c>
      <c r="AL126" s="284">
        <v>3.8</v>
      </c>
      <c r="AM126" s="284"/>
      <c r="AN126" s="284"/>
      <c r="AO126" s="314"/>
    </row>
    <row r="127" spans="1:41">
      <c r="A127" s="92" t="s">
        <v>20</v>
      </c>
      <c r="B127" s="99" t="s">
        <v>153</v>
      </c>
      <c r="C127" s="99"/>
      <c r="D127" s="97" t="s">
        <v>154</v>
      </c>
      <c r="E127" s="78" t="s">
        <v>91</v>
      </c>
      <c r="F127" s="78" t="s">
        <v>90</v>
      </c>
      <c r="G127" s="284">
        <v>3.8</v>
      </c>
      <c r="H127" s="284">
        <v>2.7</v>
      </c>
      <c r="I127" s="284">
        <v>3.3</v>
      </c>
      <c r="J127" s="284">
        <v>3.3</v>
      </c>
      <c r="K127" s="284">
        <v>3.3</v>
      </c>
      <c r="L127" s="284">
        <v>3.2</v>
      </c>
      <c r="M127" s="284">
        <v>3</v>
      </c>
      <c r="N127" s="284">
        <v>2.9</v>
      </c>
      <c r="O127" s="284">
        <v>3.4</v>
      </c>
      <c r="P127" s="284">
        <v>3.3000000000000003</v>
      </c>
      <c r="Q127" s="284">
        <v>2.8</v>
      </c>
      <c r="R127" s="284">
        <v>2.8</v>
      </c>
      <c r="S127" s="284">
        <v>2.6</v>
      </c>
      <c r="T127" s="284">
        <v>2.4</v>
      </c>
      <c r="U127" s="284">
        <v>2.2000000000000002</v>
      </c>
      <c r="V127" s="284">
        <v>2.2000000000000002</v>
      </c>
      <c r="W127" s="284">
        <v>2.4</v>
      </c>
      <c r="X127" s="284">
        <v>2.2999999999999998</v>
      </c>
      <c r="Y127" s="284">
        <v>2.2999999999999998</v>
      </c>
      <c r="Z127" s="284">
        <v>2.2999999999999998</v>
      </c>
      <c r="AA127" s="284">
        <v>2.2999999999999998</v>
      </c>
      <c r="AB127" s="284">
        <v>2.4</v>
      </c>
      <c r="AC127" s="284">
        <v>2.4</v>
      </c>
      <c r="AD127" s="284">
        <v>2.6</v>
      </c>
      <c r="AE127" s="284">
        <v>2.5</v>
      </c>
      <c r="AF127" s="284">
        <v>2.7</v>
      </c>
      <c r="AG127" s="284">
        <v>2.8</v>
      </c>
      <c r="AH127" s="284">
        <v>2.7</v>
      </c>
      <c r="AI127" s="284">
        <v>2.7</v>
      </c>
      <c r="AJ127" s="284">
        <v>2.1</v>
      </c>
      <c r="AK127" s="284">
        <v>2</v>
      </c>
      <c r="AL127" s="284">
        <v>1.9</v>
      </c>
      <c r="AM127" s="284"/>
      <c r="AN127" s="284"/>
      <c r="AO127" s="314"/>
    </row>
    <row r="128" spans="1:41">
      <c r="A128" s="92" t="s">
        <v>21</v>
      </c>
      <c r="B128" s="99" t="s">
        <v>153</v>
      </c>
      <c r="C128" s="99"/>
      <c r="D128" s="97" t="s">
        <v>154</v>
      </c>
      <c r="E128" s="78" t="s">
        <v>91</v>
      </c>
      <c r="F128" s="78" t="s">
        <v>90</v>
      </c>
      <c r="G128" s="284">
        <v>1.3</v>
      </c>
      <c r="H128" s="284">
        <v>1.9</v>
      </c>
      <c r="I128" s="284">
        <v>1.3</v>
      </c>
      <c r="J128" s="284">
        <v>1.2</v>
      </c>
      <c r="K128" s="284">
        <v>1.2</v>
      </c>
      <c r="L128" s="284">
        <v>1.4</v>
      </c>
      <c r="M128" s="284">
        <v>1.3</v>
      </c>
      <c r="N128" s="284">
        <v>0.79999999999999993</v>
      </c>
      <c r="O128" s="284">
        <v>0.7</v>
      </c>
      <c r="P128" s="284">
        <v>0.89999999999999991</v>
      </c>
      <c r="Q128" s="284">
        <v>1.3</v>
      </c>
      <c r="R128" s="284">
        <v>1.3</v>
      </c>
      <c r="S128" s="284">
        <v>1.3</v>
      </c>
      <c r="T128" s="284">
        <v>1.3</v>
      </c>
      <c r="U128" s="284">
        <v>1.3</v>
      </c>
      <c r="V128" s="284">
        <v>1.3</v>
      </c>
      <c r="W128" s="284">
        <v>0.89999999999999991</v>
      </c>
      <c r="X128" s="284">
        <v>0.89999999999999991</v>
      </c>
      <c r="Y128" s="284">
        <v>1.1000000000000001</v>
      </c>
      <c r="Z128" s="284">
        <v>1.3</v>
      </c>
      <c r="AA128" s="284">
        <v>0.6</v>
      </c>
      <c r="AB128" s="284">
        <v>0.6</v>
      </c>
      <c r="AC128" s="284">
        <v>0.6</v>
      </c>
      <c r="AD128" s="284">
        <v>0.5</v>
      </c>
      <c r="AE128" s="284">
        <v>0.6</v>
      </c>
      <c r="AF128" s="284">
        <v>0.3</v>
      </c>
      <c r="AG128" s="284">
        <v>0.3</v>
      </c>
      <c r="AH128" s="284">
        <v>0.3</v>
      </c>
      <c r="AI128" s="284">
        <v>0.3</v>
      </c>
      <c r="AJ128" s="284">
        <v>0.3</v>
      </c>
      <c r="AK128" s="284">
        <v>0.3</v>
      </c>
      <c r="AL128" s="284">
        <v>0.3</v>
      </c>
      <c r="AM128" s="284"/>
      <c r="AN128" s="284"/>
      <c r="AO128" s="314"/>
    </row>
    <row r="129" spans="1:41">
      <c r="A129" s="92" t="s">
        <v>22</v>
      </c>
      <c r="B129" s="99" t="s">
        <v>153</v>
      </c>
      <c r="C129" s="99"/>
      <c r="D129" s="97" t="s">
        <v>154</v>
      </c>
      <c r="E129" s="78" t="s">
        <v>91</v>
      </c>
      <c r="F129" s="78" t="s">
        <v>90</v>
      </c>
      <c r="G129" s="284">
        <v>2.6</v>
      </c>
      <c r="H129" s="284">
        <v>2.2999999999999998</v>
      </c>
      <c r="I129" s="284">
        <v>1.8</v>
      </c>
      <c r="J129" s="284">
        <v>1.1000000000000001</v>
      </c>
      <c r="K129" s="284">
        <v>0.9</v>
      </c>
      <c r="L129" s="284">
        <v>0.8</v>
      </c>
      <c r="M129" s="284">
        <v>1.2</v>
      </c>
      <c r="N129" s="284">
        <v>1.1000000000000001</v>
      </c>
      <c r="O129" s="284">
        <v>1.1000000000000001</v>
      </c>
      <c r="P129" s="284">
        <v>1.1000000000000001</v>
      </c>
      <c r="Q129" s="284">
        <v>1.3</v>
      </c>
      <c r="R129" s="284">
        <v>1.2000000000000002</v>
      </c>
      <c r="S129" s="284">
        <v>1.2000000000000002</v>
      </c>
      <c r="T129" s="284">
        <v>1.3</v>
      </c>
      <c r="U129" s="284">
        <v>1.1000000000000001</v>
      </c>
      <c r="V129" s="284">
        <v>1.3</v>
      </c>
      <c r="W129" s="284">
        <v>1.3</v>
      </c>
      <c r="X129" s="284">
        <v>1.1000000000000001</v>
      </c>
      <c r="Y129" s="284">
        <v>1.3</v>
      </c>
      <c r="Z129" s="284">
        <v>1.4</v>
      </c>
      <c r="AA129" s="284">
        <v>1.2999999999999998</v>
      </c>
      <c r="AB129" s="284">
        <v>1.4</v>
      </c>
      <c r="AC129" s="284">
        <v>1.3</v>
      </c>
      <c r="AD129" s="284">
        <v>1.4</v>
      </c>
      <c r="AE129" s="284">
        <v>1.4</v>
      </c>
      <c r="AF129" s="284">
        <v>1.4</v>
      </c>
      <c r="AG129" s="284">
        <v>1.4</v>
      </c>
      <c r="AH129" s="284">
        <v>1.4</v>
      </c>
      <c r="AI129" s="284">
        <v>1.4</v>
      </c>
      <c r="AJ129" s="284">
        <v>1.2</v>
      </c>
      <c r="AK129" s="284">
        <v>1.2</v>
      </c>
      <c r="AL129" s="284">
        <v>1.2</v>
      </c>
      <c r="AM129" s="284"/>
      <c r="AN129" s="284"/>
      <c r="AO129" s="314"/>
    </row>
    <row r="130" spans="1:41">
      <c r="A130" s="92" t="s">
        <v>23</v>
      </c>
      <c r="B130" s="99" t="s">
        <v>153</v>
      </c>
      <c r="C130" s="99"/>
      <c r="D130" s="97" t="s">
        <v>154</v>
      </c>
      <c r="E130" s="78" t="s">
        <v>91</v>
      </c>
      <c r="F130" s="78" t="s">
        <v>90</v>
      </c>
      <c r="G130" s="284">
        <v>3.9</v>
      </c>
      <c r="H130" s="284">
        <v>3.8</v>
      </c>
      <c r="I130" s="284">
        <v>3.7</v>
      </c>
      <c r="J130" s="284">
        <v>3.7</v>
      </c>
      <c r="K130" s="284">
        <v>3.6</v>
      </c>
      <c r="L130" s="284">
        <v>3.5</v>
      </c>
      <c r="M130" s="284">
        <v>3.2</v>
      </c>
      <c r="N130" s="284">
        <v>3.1</v>
      </c>
      <c r="O130" s="284">
        <v>2.9</v>
      </c>
      <c r="P130" s="284">
        <v>3</v>
      </c>
      <c r="Q130" s="284">
        <v>2.7</v>
      </c>
      <c r="R130" s="284">
        <v>2.5</v>
      </c>
      <c r="S130" s="284">
        <v>2.1</v>
      </c>
      <c r="T130" s="284">
        <v>2</v>
      </c>
      <c r="U130" s="284">
        <v>2.1</v>
      </c>
      <c r="V130" s="284">
        <v>2.1</v>
      </c>
      <c r="W130" s="284">
        <v>2</v>
      </c>
      <c r="X130" s="284">
        <v>2.1</v>
      </c>
      <c r="Y130" s="284">
        <v>2.2000000000000002</v>
      </c>
      <c r="Z130" s="284">
        <v>2.1</v>
      </c>
      <c r="AA130" s="284">
        <v>2.1</v>
      </c>
      <c r="AB130" s="284">
        <v>2.1</v>
      </c>
      <c r="AC130" s="284">
        <v>2</v>
      </c>
      <c r="AD130" s="284">
        <v>2.2000000000000002</v>
      </c>
      <c r="AE130" s="284">
        <v>2.2000000000000002</v>
      </c>
      <c r="AF130" s="284">
        <v>2.1</v>
      </c>
      <c r="AG130" s="284">
        <v>2</v>
      </c>
      <c r="AH130" s="284">
        <v>2</v>
      </c>
      <c r="AI130" s="284">
        <v>2</v>
      </c>
      <c r="AJ130" s="284">
        <v>1.9</v>
      </c>
      <c r="AK130" s="284">
        <v>1.8</v>
      </c>
      <c r="AL130" s="284">
        <v>1.7</v>
      </c>
      <c r="AM130" s="284"/>
      <c r="AN130" s="284"/>
      <c r="AO130" s="314"/>
    </row>
    <row r="131" spans="1:41">
      <c r="A131" s="92" t="s">
        <v>24</v>
      </c>
      <c r="B131" s="99" t="s">
        <v>153</v>
      </c>
      <c r="C131" s="99"/>
      <c r="D131" s="97" t="s">
        <v>154</v>
      </c>
      <c r="E131" s="78" t="s">
        <v>91</v>
      </c>
      <c r="F131" s="78" t="s">
        <v>90</v>
      </c>
      <c r="G131" s="284">
        <v>5.5</v>
      </c>
      <c r="H131" s="284">
        <v>5.7</v>
      </c>
      <c r="I131" s="284">
        <v>5.3</v>
      </c>
      <c r="J131" s="284">
        <v>5.5</v>
      </c>
      <c r="K131" s="284">
        <v>5.4</v>
      </c>
      <c r="L131" s="284">
        <v>5.7</v>
      </c>
      <c r="M131" s="284">
        <v>5.3</v>
      </c>
      <c r="N131" s="284">
        <v>4.9000000000000004</v>
      </c>
      <c r="O131" s="284">
        <v>4.9000000000000004</v>
      </c>
      <c r="P131" s="284">
        <v>4.8</v>
      </c>
      <c r="Q131" s="284">
        <v>4.5999999999999996</v>
      </c>
      <c r="R131" s="284">
        <v>4.7</v>
      </c>
      <c r="S131" s="284">
        <v>4.5999999999999996</v>
      </c>
      <c r="T131" s="284">
        <v>4.8</v>
      </c>
      <c r="U131" s="284">
        <v>5.2</v>
      </c>
      <c r="V131" s="284">
        <v>4.9000000000000004</v>
      </c>
      <c r="W131" s="284">
        <v>5.0999999999999996</v>
      </c>
      <c r="X131" s="284">
        <v>5.6</v>
      </c>
      <c r="Y131" s="284">
        <v>5.7</v>
      </c>
      <c r="Z131" s="284">
        <v>5.2</v>
      </c>
      <c r="AA131" s="284">
        <v>4.4000000000000004</v>
      </c>
      <c r="AB131" s="284">
        <v>4.4000000000000004</v>
      </c>
      <c r="AC131" s="284">
        <v>4.7</v>
      </c>
      <c r="AD131" s="284">
        <v>4.7</v>
      </c>
      <c r="AE131" s="284">
        <v>4.9000000000000004</v>
      </c>
      <c r="AF131" s="284">
        <v>4.9000000000000004</v>
      </c>
      <c r="AG131" s="284">
        <v>4.9000000000000004</v>
      </c>
      <c r="AH131" s="284">
        <v>4.7</v>
      </c>
      <c r="AI131" s="284">
        <v>4.8</v>
      </c>
      <c r="AJ131" s="284">
        <v>4.9000000000000004</v>
      </c>
      <c r="AK131" s="284">
        <v>4.9000000000000004</v>
      </c>
      <c r="AL131" s="284">
        <v>4.8</v>
      </c>
      <c r="AM131" s="284"/>
      <c r="AN131" s="284"/>
      <c r="AO131" s="314"/>
    </row>
    <row r="132" spans="1:41">
      <c r="A132" s="92" t="s">
        <v>25</v>
      </c>
      <c r="B132" s="99" t="s">
        <v>153</v>
      </c>
      <c r="C132" s="99"/>
      <c r="D132" s="97" t="s">
        <v>154</v>
      </c>
      <c r="E132" s="78" t="s">
        <v>91</v>
      </c>
      <c r="F132" s="78" t="s">
        <v>90</v>
      </c>
      <c r="G132" s="284">
        <v>5.2</v>
      </c>
      <c r="H132" s="284">
        <v>5.0999999999999996</v>
      </c>
      <c r="I132" s="284">
        <v>4.4000000000000004</v>
      </c>
      <c r="J132" s="284">
        <v>4.5</v>
      </c>
      <c r="K132" s="284">
        <v>4.5999999999999996</v>
      </c>
      <c r="L132" s="284">
        <v>4.8</v>
      </c>
      <c r="M132" s="284">
        <v>4.4000000000000004</v>
      </c>
      <c r="N132" s="284">
        <v>4.3</v>
      </c>
      <c r="O132" s="284">
        <v>4</v>
      </c>
      <c r="P132" s="284">
        <v>4.9000000000000004</v>
      </c>
      <c r="Q132" s="284">
        <v>5</v>
      </c>
      <c r="R132" s="284">
        <v>5.4</v>
      </c>
      <c r="S132" s="284">
        <v>5.2</v>
      </c>
      <c r="T132" s="284">
        <v>5.0999999999999996</v>
      </c>
      <c r="U132" s="284">
        <v>5.0999999999999996</v>
      </c>
      <c r="V132" s="284">
        <v>5.2</v>
      </c>
      <c r="W132" s="284">
        <v>6</v>
      </c>
      <c r="X132" s="284">
        <v>6.3</v>
      </c>
      <c r="Y132" s="284">
        <v>6.4</v>
      </c>
      <c r="Z132" s="284">
        <v>5.9</v>
      </c>
      <c r="AA132" s="284">
        <v>4.5</v>
      </c>
      <c r="AB132" s="284">
        <v>4.7</v>
      </c>
      <c r="AC132" s="284">
        <v>5.2</v>
      </c>
      <c r="AD132" s="284">
        <v>5.2</v>
      </c>
      <c r="AE132" s="284">
        <v>5.3</v>
      </c>
      <c r="AF132" s="284">
        <v>5.5</v>
      </c>
      <c r="AG132" s="284">
        <v>5.2</v>
      </c>
      <c r="AH132" s="284">
        <v>6.1</v>
      </c>
      <c r="AI132" s="284">
        <v>6.1</v>
      </c>
      <c r="AJ132" s="284">
        <v>5.7</v>
      </c>
      <c r="AK132" s="284">
        <v>5.9</v>
      </c>
      <c r="AL132" s="284">
        <v>5.8</v>
      </c>
      <c r="AM132" s="284"/>
      <c r="AN132" s="284"/>
      <c r="AO132" s="314"/>
    </row>
    <row r="133" spans="1:41">
      <c r="A133" s="92" t="s">
        <v>26</v>
      </c>
      <c r="B133" s="99" t="s">
        <v>153</v>
      </c>
      <c r="C133" s="99"/>
      <c r="D133" s="97" t="s">
        <v>154</v>
      </c>
      <c r="E133" s="78" t="s">
        <v>91</v>
      </c>
      <c r="F133" s="78" t="s">
        <v>90</v>
      </c>
      <c r="G133" s="284">
        <v>59.1</v>
      </c>
      <c r="H133" s="284">
        <v>56.7</v>
      </c>
      <c r="I133" s="284">
        <v>54.8</v>
      </c>
      <c r="J133" s="284">
        <v>53.7</v>
      </c>
      <c r="K133" s="284">
        <v>52.8</v>
      </c>
      <c r="L133" s="284">
        <v>52.800000000000004</v>
      </c>
      <c r="M133" s="284">
        <v>52.1</v>
      </c>
      <c r="N133" s="284">
        <v>53.7</v>
      </c>
      <c r="O133" s="284">
        <v>53.5</v>
      </c>
      <c r="P133" s="284">
        <v>57.8</v>
      </c>
      <c r="Q133" s="284">
        <v>59.4</v>
      </c>
      <c r="R133" s="284">
        <v>60.4</v>
      </c>
      <c r="S133" s="284">
        <v>57.5</v>
      </c>
      <c r="T133" s="284">
        <v>57.2</v>
      </c>
      <c r="U133" s="284">
        <v>57.4</v>
      </c>
      <c r="V133" s="284">
        <v>57.6</v>
      </c>
      <c r="W133" s="284">
        <v>59.5</v>
      </c>
      <c r="X133" s="284">
        <v>61.7</v>
      </c>
      <c r="Y133" s="284">
        <v>62.7</v>
      </c>
      <c r="Z133" s="284">
        <v>64.599999999999994</v>
      </c>
      <c r="AA133" s="284">
        <v>62.9</v>
      </c>
      <c r="AB133" s="284">
        <v>62.4</v>
      </c>
      <c r="AC133" s="284">
        <v>64.7</v>
      </c>
      <c r="AD133" s="284">
        <v>66.599999999999994</v>
      </c>
      <c r="AE133" s="284">
        <v>67.399999999999991</v>
      </c>
      <c r="AF133" s="284">
        <v>67.3</v>
      </c>
      <c r="AG133" s="284">
        <v>66.3</v>
      </c>
      <c r="AH133" s="284">
        <v>66.2</v>
      </c>
      <c r="AI133" s="284">
        <v>64.399999999999991</v>
      </c>
      <c r="AJ133" s="284">
        <v>59.9</v>
      </c>
      <c r="AK133" s="284">
        <v>59.6</v>
      </c>
      <c r="AL133" s="284">
        <v>58.6</v>
      </c>
      <c r="AM133" s="284"/>
      <c r="AN133" s="284"/>
      <c r="AO133" s="314"/>
    </row>
    <row r="134" spans="1:41">
      <c r="A134" s="92" t="s">
        <v>27</v>
      </c>
      <c r="B134" s="99" t="s">
        <v>153</v>
      </c>
      <c r="C134" s="99"/>
      <c r="D134" s="97" t="s">
        <v>154</v>
      </c>
      <c r="E134" s="78" t="s">
        <v>91</v>
      </c>
      <c r="F134" s="78" t="s">
        <v>90</v>
      </c>
      <c r="G134" s="284">
        <v>11.8</v>
      </c>
      <c r="H134" s="284">
        <v>11.5</v>
      </c>
      <c r="I134" s="284">
        <v>11</v>
      </c>
      <c r="J134" s="284">
        <v>10.6</v>
      </c>
      <c r="K134" s="284">
        <v>10.4</v>
      </c>
      <c r="L134" s="284">
        <v>10.7</v>
      </c>
      <c r="M134" s="284">
        <v>10.9</v>
      </c>
      <c r="N134" s="284">
        <v>11.6</v>
      </c>
      <c r="O134" s="284">
        <v>12</v>
      </c>
      <c r="P134" s="284">
        <v>14.1</v>
      </c>
      <c r="Q134" s="284">
        <v>14.6</v>
      </c>
      <c r="R134" s="284">
        <v>14.3</v>
      </c>
      <c r="S134" s="284">
        <v>14.1</v>
      </c>
      <c r="T134" s="284">
        <v>13.9</v>
      </c>
      <c r="U134" s="284">
        <v>13.3</v>
      </c>
      <c r="V134" s="284">
        <v>13.8</v>
      </c>
      <c r="W134" s="284">
        <v>11</v>
      </c>
      <c r="X134" s="284">
        <v>12</v>
      </c>
      <c r="Y134" s="284">
        <v>12.4</v>
      </c>
      <c r="Z134" s="284">
        <v>13.4</v>
      </c>
      <c r="AA134" s="284">
        <v>12.700000000000001</v>
      </c>
      <c r="AB134" s="284">
        <v>12.6</v>
      </c>
      <c r="AC134" s="284">
        <v>14.2</v>
      </c>
      <c r="AD134" s="284">
        <v>14.6</v>
      </c>
      <c r="AE134" s="284">
        <v>14.7</v>
      </c>
      <c r="AF134" s="284">
        <v>14.7</v>
      </c>
      <c r="AG134" s="284">
        <v>14.3</v>
      </c>
      <c r="AH134" s="284">
        <v>13.9</v>
      </c>
      <c r="AI134" s="284">
        <v>13.6</v>
      </c>
      <c r="AJ134" s="284">
        <v>12.4</v>
      </c>
      <c r="AK134" s="284">
        <v>12.4</v>
      </c>
      <c r="AL134" s="284">
        <v>12.6</v>
      </c>
      <c r="AM134" s="284"/>
      <c r="AN134" s="284"/>
      <c r="AO134" s="314"/>
    </row>
    <row r="135" spans="1:41">
      <c r="A135" s="92" t="s">
        <v>28</v>
      </c>
      <c r="B135" s="99" t="s">
        <v>153</v>
      </c>
      <c r="C135" s="99"/>
      <c r="D135" s="97" t="s">
        <v>154</v>
      </c>
      <c r="E135" s="78" t="s">
        <v>91</v>
      </c>
      <c r="F135" s="78" t="s">
        <v>90</v>
      </c>
      <c r="G135" s="284">
        <v>0.9</v>
      </c>
      <c r="H135" s="284">
        <v>0.7</v>
      </c>
      <c r="I135" s="284">
        <v>0.5</v>
      </c>
      <c r="J135" s="284">
        <v>0.5</v>
      </c>
      <c r="K135" s="284">
        <v>0.3</v>
      </c>
      <c r="L135" s="284">
        <v>0.5</v>
      </c>
      <c r="M135" s="284">
        <v>0.5</v>
      </c>
      <c r="N135" s="284">
        <v>0.5</v>
      </c>
      <c r="O135" s="284">
        <v>0.3</v>
      </c>
      <c r="P135" s="284">
        <v>0.3</v>
      </c>
      <c r="Q135" s="284">
        <v>0.3</v>
      </c>
      <c r="R135" s="284">
        <v>0.3</v>
      </c>
      <c r="S135" s="284">
        <v>0.3</v>
      </c>
      <c r="T135" s="284">
        <v>0.3</v>
      </c>
      <c r="U135" s="284">
        <v>0.3</v>
      </c>
      <c r="V135" s="284">
        <v>0.3</v>
      </c>
      <c r="W135" s="284">
        <v>0.3</v>
      </c>
      <c r="X135" s="284">
        <v>0.3</v>
      </c>
      <c r="Y135" s="284">
        <v>0.3</v>
      </c>
      <c r="Z135" s="284">
        <v>0.3</v>
      </c>
      <c r="AA135" s="284">
        <v>0.3</v>
      </c>
      <c r="AB135" s="284">
        <v>0.3</v>
      </c>
      <c r="AC135" s="284">
        <v>0.3</v>
      </c>
      <c r="AD135" s="284">
        <v>0.3</v>
      </c>
      <c r="AE135" s="284">
        <v>0.3</v>
      </c>
      <c r="AF135" s="284">
        <v>0.4</v>
      </c>
      <c r="AG135" s="284">
        <v>0.4</v>
      </c>
      <c r="AH135" s="284">
        <v>0.4</v>
      </c>
      <c r="AI135" s="284">
        <v>0.5</v>
      </c>
      <c r="AJ135" s="284">
        <v>0.5</v>
      </c>
      <c r="AK135" s="284">
        <v>0.5</v>
      </c>
      <c r="AL135" s="284">
        <v>0.5</v>
      </c>
      <c r="AM135" s="284"/>
      <c r="AN135" s="284"/>
      <c r="AO135" s="314"/>
    </row>
    <row r="136" spans="1:41">
      <c r="A136" s="92" t="s">
        <v>29</v>
      </c>
      <c r="B136" s="99" t="s">
        <v>153</v>
      </c>
      <c r="C136" s="99"/>
      <c r="D136" s="97" t="s">
        <v>154</v>
      </c>
      <c r="E136" s="78" t="s">
        <v>91</v>
      </c>
      <c r="F136" s="78" t="s">
        <v>90</v>
      </c>
      <c r="G136" s="284">
        <v>3.6</v>
      </c>
      <c r="H136" s="284">
        <v>3.2</v>
      </c>
      <c r="I136" s="284">
        <v>3.4</v>
      </c>
      <c r="J136" s="284">
        <v>3</v>
      </c>
      <c r="K136" s="284">
        <v>3.1</v>
      </c>
      <c r="L136" s="284">
        <v>4.0999999999999996</v>
      </c>
      <c r="M136" s="284">
        <v>4</v>
      </c>
      <c r="N136" s="284">
        <v>3.9</v>
      </c>
      <c r="O136" s="284">
        <v>3.9</v>
      </c>
      <c r="P136" s="284">
        <v>4.0999999999999996</v>
      </c>
      <c r="Q136" s="284">
        <v>4</v>
      </c>
      <c r="R136" s="284">
        <v>3.6</v>
      </c>
      <c r="S136" s="284">
        <v>3.3</v>
      </c>
      <c r="T136" s="284">
        <v>3.2</v>
      </c>
      <c r="U136" s="284">
        <v>3.1</v>
      </c>
      <c r="V136" s="284">
        <v>2.9</v>
      </c>
      <c r="W136" s="284">
        <v>2.5</v>
      </c>
      <c r="X136" s="284">
        <v>2.9</v>
      </c>
      <c r="Y136" s="284">
        <v>3.1</v>
      </c>
      <c r="Z136" s="284">
        <v>3.6</v>
      </c>
      <c r="AA136" s="284">
        <v>3.9</v>
      </c>
      <c r="AB136" s="284">
        <v>3.7</v>
      </c>
      <c r="AC136" s="284">
        <v>3.6999999999999997</v>
      </c>
      <c r="AD136" s="284">
        <v>3.8</v>
      </c>
      <c r="AE136" s="284">
        <v>3.7</v>
      </c>
      <c r="AF136" s="284">
        <v>3.9</v>
      </c>
      <c r="AG136" s="284">
        <v>4</v>
      </c>
      <c r="AH136" s="284">
        <v>3.9</v>
      </c>
      <c r="AI136" s="284">
        <v>3.9</v>
      </c>
      <c r="AJ136" s="284">
        <v>4.2</v>
      </c>
      <c r="AK136" s="284">
        <v>3.7</v>
      </c>
      <c r="AL136" s="284">
        <v>3.6</v>
      </c>
      <c r="AM136" s="284"/>
      <c r="AN136" s="284"/>
      <c r="AO136" s="314"/>
    </row>
    <row r="137" spans="1:41">
      <c r="A137" s="92" t="s">
        <v>30</v>
      </c>
      <c r="B137" s="99" t="s">
        <v>153</v>
      </c>
      <c r="C137" s="99"/>
      <c r="D137" s="97" t="s">
        <v>154</v>
      </c>
      <c r="E137" s="78" t="s">
        <v>91</v>
      </c>
      <c r="F137" s="78" t="s">
        <v>90</v>
      </c>
      <c r="G137" s="284">
        <v>31.4</v>
      </c>
      <c r="H137" s="284">
        <v>29.6</v>
      </c>
      <c r="I137" s="284">
        <v>29</v>
      </c>
      <c r="J137" s="284">
        <v>28.8</v>
      </c>
      <c r="K137" s="284">
        <v>27.7</v>
      </c>
      <c r="L137" s="284">
        <v>29.2</v>
      </c>
      <c r="M137" s="284">
        <v>28.3</v>
      </c>
      <c r="N137" s="284">
        <v>27.4</v>
      </c>
      <c r="O137" s="284">
        <v>26.4</v>
      </c>
      <c r="P137" s="284">
        <v>27</v>
      </c>
      <c r="Q137" s="284">
        <v>26.5</v>
      </c>
      <c r="R137" s="284">
        <v>26.2</v>
      </c>
      <c r="S137" s="284">
        <v>26.3</v>
      </c>
      <c r="T137" s="284">
        <v>26.1</v>
      </c>
      <c r="U137" s="284">
        <v>25.9</v>
      </c>
      <c r="V137" s="284">
        <v>26</v>
      </c>
      <c r="W137" s="284">
        <v>23.6</v>
      </c>
      <c r="X137" s="284">
        <v>24.9</v>
      </c>
      <c r="Y137" s="284">
        <v>25.7</v>
      </c>
      <c r="Z137" s="284">
        <v>25.7</v>
      </c>
      <c r="AA137" s="284">
        <v>25.2</v>
      </c>
      <c r="AB137" s="284">
        <v>26</v>
      </c>
      <c r="AC137" s="284">
        <v>23.4</v>
      </c>
      <c r="AD137" s="284">
        <v>24</v>
      </c>
      <c r="AE137" s="284">
        <v>23.8</v>
      </c>
      <c r="AF137" s="284">
        <v>24.2</v>
      </c>
      <c r="AG137" s="284">
        <v>24</v>
      </c>
      <c r="AH137" s="284">
        <v>24.1</v>
      </c>
      <c r="AI137" s="284">
        <v>24.200000000000003</v>
      </c>
      <c r="AJ137" s="284">
        <v>21.6</v>
      </c>
      <c r="AK137" s="284">
        <v>22.3</v>
      </c>
      <c r="AL137" s="284">
        <v>21.2</v>
      </c>
      <c r="AM137" s="284"/>
      <c r="AN137" s="284"/>
      <c r="AO137" s="314"/>
    </row>
    <row r="138" spans="1:41">
      <c r="A138" s="92" t="s">
        <v>31</v>
      </c>
      <c r="B138" s="99" t="s">
        <v>153</v>
      </c>
      <c r="C138" s="99"/>
      <c r="D138" s="97" t="s">
        <v>154</v>
      </c>
      <c r="E138" s="78" t="s">
        <v>91</v>
      </c>
      <c r="F138" s="78" t="s">
        <v>90</v>
      </c>
      <c r="G138" s="284">
        <v>5.6</v>
      </c>
      <c r="H138" s="284">
        <v>5.2</v>
      </c>
      <c r="I138" s="284">
        <v>5</v>
      </c>
      <c r="J138" s="284">
        <v>5</v>
      </c>
      <c r="K138" s="284">
        <v>5.2</v>
      </c>
      <c r="L138" s="284">
        <v>5.0999999999999996</v>
      </c>
      <c r="M138" s="284">
        <v>5</v>
      </c>
      <c r="N138" s="284">
        <v>5.0999999999999996</v>
      </c>
      <c r="O138" s="284">
        <v>5</v>
      </c>
      <c r="P138" s="284">
        <v>4.7</v>
      </c>
      <c r="Q138" s="284">
        <v>4.7</v>
      </c>
      <c r="R138" s="284">
        <v>4.5</v>
      </c>
      <c r="S138" s="284">
        <v>3.3</v>
      </c>
      <c r="T138" s="284">
        <v>3.1</v>
      </c>
      <c r="U138" s="284">
        <v>3.1</v>
      </c>
      <c r="V138" s="284">
        <v>3.4</v>
      </c>
      <c r="W138" s="284">
        <v>4.0999999999999996</v>
      </c>
      <c r="X138" s="284">
        <v>4</v>
      </c>
      <c r="Y138" s="284">
        <v>4.0999999999999996</v>
      </c>
      <c r="Z138" s="284">
        <v>4.2</v>
      </c>
      <c r="AA138" s="284">
        <v>4.3</v>
      </c>
      <c r="AB138" s="284">
        <v>4.4000000000000004</v>
      </c>
      <c r="AC138" s="284">
        <v>4.3</v>
      </c>
      <c r="AD138" s="284">
        <v>4.5</v>
      </c>
      <c r="AE138" s="284">
        <v>4.5</v>
      </c>
      <c r="AF138" s="284">
        <v>4.5</v>
      </c>
      <c r="AG138" s="284">
        <v>4.5999999999999996</v>
      </c>
      <c r="AH138" s="284">
        <v>4.3</v>
      </c>
      <c r="AI138" s="284">
        <v>4</v>
      </c>
      <c r="AJ138" s="284">
        <v>3.8</v>
      </c>
      <c r="AK138" s="284">
        <v>3.7</v>
      </c>
      <c r="AL138" s="284">
        <v>3.6</v>
      </c>
      <c r="AM138" s="284"/>
      <c r="AN138" s="284"/>
      <c r="AO138" s="314"/>
    </row>
    <row r="139" spans="1:41">
      <c r="A139" s="92" t="s">
        <v>32</v>
      </c>
      <c r="B139" s="99" t="s">
        <v>153</v>
      </c>
      <c r="C139" s="99"/>
      <c r="D139" s="97" t="s">
        <v>154</v>
      </c>
      <c r="E139" s="78" t="s">
        <v>91</v>
      </c>
      <c r="F139" s="78" t="s">
        <v>90</v>
      </c>
      <c r="G139" s="284">
        <v>2.8</v>
      </c>
      <c r="H139" s="284">
        <v>2.5</v>
      </c>
      <c r="I139" s="284">
        <v>2.5</v>
      </c>
      <c r="J139" s="284">
        <v>2.2999999999999998</v>
      </c>
      <c r="K139" s="284">
        <v>2.1</v>
      </c>
      <c r="L139" s="284">
        <v>2.1</v>
      </c>
      <c r="M139" s="284">
        <v>2.2000000000000002</v>
      </c>
      <c r="N139" s="284">
        <v>2.2000000000000002</v>
      </c>
      <c r="O139" s="284">
        <v>2.1</v>
      </c>
      <c r="P139" s="284">
        <v>2.1</v>
      </c>
      <c r="Q139" s="284">
        <v>2.1</v>
      </c>
      <c r="R139" s="284">
        <v>1.9</v>
      </c>
      <c r="S139" s="284">
        <v>2.2000000000000002</v>
      </c>
      <c r="T139" s="284">
        <v>2.2000000000000002</v>
      </c>
      <c r="U139" s="284">
        <v>2.5</v>
      </c>
      <c r="V139" s="284">
        <v>2.8</v>
      </c>
      <c r="W139" s="284">
        <v>2.2999999999999998</v>
      </c>
      <c r="X139" s="284">
        <v>2.2000000000000002</v>
      </c>
      <c r="Y139" s="284">
        <v>2.2000000000000002</v>
      </c>
      <c r="Z139" s="284">
        <v>2.2000000000000002</v>
      </c>
      <c r="AA139" s="284">
        <v>2.2000000000000002</v>
      </c>
      <c r="AB139" s="284">
        <v>2.2999999999999998</v>
      </c>
      <c r="AC139" s="284">
        <v>2.2000000000000002</v>
      </c>
      <c r="AD139" s="284">
        <v>2.2999999999999998</v>
      </c>
      <c r="AE139" s="284">
        <v>2.2000000000000002</v>
      </c>
      <c r="AF139" s="284">
        <v>1.9</v>
      </c>
      <c r="AG139" s="284">
        <v>1.9</v>
      </c>
      <c r="AH139" s="284">
        <v>1.8</v>
      </c>
      <c r="AI139" s="284">
        <v>2.1</v>
      </c>
      <c r="AJ139" s="284">
        <v>1.8</v>
      </c>
      <c r="AK139" s="284">
        <v>1.8</v>
      </c>
      <c r="AL139" s="284">
        <v>1.8</v>
      </c>
      <c r="AM139" s="284"/>
      <c r="AN139" s="284"/>
      <c r="AO139" s="314"/>
    </row>
    <row r="140" spans="1:41">
      <c r="A140" s="92" t="s">
        <v>33</v>
      </c>
      <c r="B140" s="99" t="s">
        <v>153</v>
      </c>
      <c r="C140" s="99"/>
      <c r="D140" s="97" t="s">
        <v>154</v>
      </c>
      <c r="E140" s="78" t="s">
        <v>91</v>
      </c>
      <c r="F140" s="78" t="s">
        <v>90</v>
      </c>
      <c r="G140" s="284">
        <v>10.9</v>
      </c>
      <c r="H140" s="284">
        <v>10.1</v>
      </c>
      <c r="I140" s="284">
        <v>9.6</v>
      </c>
      <c r="J140" s="284">
        <v>9.4</v>
      </c>
      <c r="K140" s="284">
        <v>9.4</v>
      </c>
      <c r="L140" s="284">
        <v>9.6</v>
      </c>
      <c r="M140" s="284">
        <v>9.1</v>
      </c>
      <c r="N140" s="284">
        <v>8.3000000000000007</v>
      </c>
      <c r="O140" s="284">
        <v>8.1</v>
      </c>
      <c r="P140" s="284">
        <v>8.3000000000000007</v>
      </c>
      <c r="Q140" s="284">
        <v>8.3000000000000007</v>
      </c>
      <c r="R140" s="284">
        <v>8</v>
      </c>
      <c r="S140" s="284">
        <v>7</v>
      </c>
      <c r="T140" s="284">
        <v>6.7</v>
      </c>
      <c r="U140" s="284">
        <v>6.7</v>
      </c>
      <c r="V140" s="284">
        <v>6.3999999999999995</v>
      </c>
      <c r="W140" s="284">
        <v>7</v>
      </c>
      <c r="X140" s="284">
        <v>7.9</v>
      </c>
      <c r="Y140" s="284">
        <v>8.3000000000000007</v>
      </c>
      <c r="Z140" s="284">
        <v>8.7000000000000011</v>
      </c>
      <c r="AA140" s="284">
        <v>8.4</v>
      </c>
      <c r="AB140" s="284">
        <v>8.3000000000000007</v>
      </c>
      <c r="AC140" s="284">
        <v>7.9</v>
      </c>
      <c r="AD140" s="284">
        <v>8</v>
      </c>
      <c r="AE140" s="284">
        <v>7.8</v>
      </c>
      <c r="AF140" s="284">
        <v>8</v>
      </c>
      <c r="AG140" s="284">
        <v>8</v>
      </c>
      <c r="AH140" s="284">
        <v>7.7</v>
      </c>
      <c r="AI140" s="284">
        <v>7.8</v>
      </c>
      <c r="AJ140" s="284">
        <v>6.9</v>
      </c>
      <c r="AK140" s="284">
        <v>7</v>
      </c>
      <c r="AL140" s="284">
        <v>6.7</v>
      </c>
      <c r="AM140" s="284"/>
      <c r="AN140" s="284"/>
      <c r="AO140" s="314"/>
    </row>
    <row r="141" spans="1:41">
      <c r="A141" s="92" t="s">
        <v>34</v>
      </c>
      <c r="B141" s="99" t="s">
        <v>153</v>
      </c>
      <c r="C141" s="99"/>
      <c r="D141" s="97" t="s">
        <v>154</v>
      </c>
      <c r="E141" s="78" t="s">
        <v>91</v>
      </c>
      <c r="F141" s="78" t="s">
        <v>90</v>
      </c>
      <c r="G141" s="284">
        <v>0.4</v>
      </c>
      <c r="H141" s="284">
        <v>0.4</v>
      </c>
      <c r="I141" s="284">
        <v>0.4</v>
      </c>
      <c r="J141" s="284">
        <v>0.6</v>
      </c>
      <c r="K141" s="284">
        <v>0.6</v>
      </c>
      <c r="L141" s="284">
        <v>0.6</v>
      </c>
      <c r="M141" s="284">
        <v>0.5</v>
      </c>
      <c r="N141" s="284">
        <v>0.5</v>
      </c>
      <c r="O141" s="284">
        <v>0.6</v>
      </c>
      <c r="P141" s="284">
        <v>0.7</v>
      </c>
      <c r="Q141" s="284">
        <v>0.7</v>
      </c>
      <c r="R141" s="284">
        <v>0.7</v>
      </c>
      <c r="S141" s="284">
        <v>0.7</v>
      </c>
      <c r="T141" s="284">
        <v>0.7</v>
      </c>
      <c r="U141" s="284">
        <v>0.7</v>
      </c>
      <c r="V141" s="284">
        <v>0.7</v>
      </c>
      <c r="W141" s="284">
        <v>0.5</v>
      </c>
      <c r="X141" s="284">
        <v>0.5</v>
      </c>
      <c r="Y141" s="284">
        <v>0.7</v>
      </c>
      <c r="Z141" s="284">
        <v>0.8</v>
      </c>
      <c r="AA141" s="284">
        <v>0.8</v>
      </c>
      <c r="AB141" s="284">
        <v>0.8</v>
      </c>
      <c r="AC141" s="284">
        <v>0.7</v>
      </c>
      <c r="AD141" s="284">
        <v>0.7</v>
      </c>
      <c r="AE141" s="284">
        <v>0.6</v>
      </c>
      <c r="AF141" s="284">
        <v>0.6</v>
      </c>
      <c r="AG141" s="284">
        <v>0.7</v>
      </c>
      <c r="AH141" s="284">
        <v>0.7</v>
      </c>
      <c r="AI141" s="284">
        <v>0.7</v>
      </c>
      <c r="AJ141" s="284">
        <v>0.5</v>
      </c>
      <c r="AK141" s="284">
        <v>0.5</v>
      </c>
      <c r="AL141" s="284">
        <v>0.5</v>
      </c>
      <c r="AM141" s="284"/>
      <c r="AN141" s="284"/>
      <c r="AO141" s="314"/>
    </row>
    <row r="142" spans="1:41">
      <c r="A142" s="92" t="s">
        <v>64</v>
      </c>
      <c r="B142" s="99" t="s">
        <v>153</v>
      </c>
      <c r="C142" s="99"/>
      <c r="D142" s="97" t="s">
        <v>154</v>
      </c>
      <c r="E142" s="78" t="s">
        <v>91</v>
      </c>
      <c r="F142" s="78" t="s">
        <v>90</v>
      </c>
      <c r="G142" s="284">
        <v>166.4</v>
      </c>
      <c r="H142" s="284">
        <v>158.6</v>
      </c>
      <c r="I142" s="284">
        <v>152.4</v>
      </c>
      <c r="J142" s="284">
        <v>149.50000000000003</v>
      </c>
      <c r="K142" s="284">
        <v>147.09999999999997</v>
      </c>
      <c r="L142" s="284">
        <v>151.09999999999997</v>
      </c>
      <c r="M142" s="284">
        <v>147.69999999999999</v>
      </c>
      <c r="N142" s="284">
        <v>146.80000000000001</v>
      </c>
      <c r="O142" s="284">
        <v>144.89999999999998</v>
      </c>
      <c r="P142" s="284">
        <v>153.29999999999998</v>
      </c>
      <c r="Q142" s="284">
        <v>154.39999999999998</v>
      </c>
      <c r="R142" s="284">
        <v>152.89999999999998</v>
      </c>
      <c r="S142" s="284">
        <v>145.89999999999998</v>
      </c>
      <c r="T142" s="284">
        <v>144.19999999999996</v>
      </c>
      <c r="U142" s="284">
        <v>144.69999999999996</v>
      </c>
      <c r="V142" s="284">
        <v>145.50000000000003</v>
      </c>
      <c r="W142" s="284">
        <v>144.6</v>
      </c>
      <c r="X142" s="284">
        <v>151.6</v>
      </c>
      <c r="Y142" s="284">
        <v>155.49999999999997</v>
      </c>
      <c r="Z142" s="284">
        <v>159.19999999999996</v>
      </c>
      <c r="AA142" s="284">
        <v>153.60000000000002</v>
      </c>
      <c r="AB142" s="284">
        <v>153.10000000000005</v>
      </c>
      <c r="AC142" s="284">
        <v>154.4</v>
      </c>
      <c r="AD142" s="284">
        <v>157.79999999999998</v>
      </c>
      <c r="AE142" s="284">
        <v>158.89999999999998</v>
      </c>
      <c r="AF142" s="284">
        <v>158.9</v>
      </c>
      <c r="AG142" s="284">
        <v>157</v>
      </c>
      <c r="AH142" s="284">
        <v>156.50000000000003</v>
      </c>
      <c r="AI142" s="284">
        <v>154.99999999999997</v>
      </c>
      <c r="AJ142" s="284">
        <v>142.30000000000004</v>
      </c>
      <c r="AK142" s="284">
        <v>142.4</v>
      </c>
      <c r="AL142" s="284">
        <v>138.69999999999999</v>
      </c>
      <c r="AM142" s="284">
        <v>134.69999999999999</v>
      </c>
      <c r="AN142" s="284"/>
      <c r="AO142" s="314"/>
    </row>
    <row r="143" spans="1:41">
      <c r="A143" s="92" t="s">
        <v>39</v>
      </c>
      <c r="B143" s="99" t="s">
        <v>153</v>
      </c>
      <c r="C143" s="99"/>
      <c r="D143" s="97" t="s">
        <v>154</v>
      </c>
      <c r="E143" s="78" t="s">
        <v>91</v>
      </c>
      <c r="F143" s="78" t="s">
        <v>90</v>
      </c>
      <c r="G143" s="284">
        <v>0</v>
      </c>
      <c r="H143" s="284">
        <v>0</v>
      </c>
      <c r="I143" s="284">
        <v>0</v>
      </c>
      <c r="J143" s="284">
        <v>0</v>
      </c>
      <c r="K143" s="284">
        <v>0</v>
      </c>
      <c r="L143" s="284">
        <v>0</v>
      </c>
      <c r="M143" s="284">
        <v>0</v>
      </c>
      <c r="N143" s="284">
        <v>0</v>
      </c>
      <c r="O143" s="284">
        <v>0</v>
      </c>
      <c r="P143" s="284">
        <v>0</v>
      </c>
      <c r="Q143" s="284">
        <v>0</v>
      </c>
      <c r="R143" s="284">
        <v>0</v>
      </c>
      <c r="S143" s="284">
        <v>0</v>
      </c>
      <c r="T143" s="284">
        <v>0</v>
      </c>
      <c r="U143" s="284">
        <v>0</v>
      </c>
      <c r="V143" s="284">
        <v>0</v>
      </c>
      <c r="W143" s="284">
        <v>0</v>
      </c>
      <c r="X143" s="284">
        <v>0</v>
      </c>
      <c r="Y143" s="284">
        <v>0</v>
      </c>
      <c r="Z143" s="284">
        <v>0</v>
      </c>
      <c r="AA143" s="284">
        <v>0</v>
      </c>
      <c r="AB143" s="284">
        <v>0</v>
      </c>
      <c r="AC143" s="284">
        <v>0</v>
      </c>
      <c r="AD143" s="284">
        <v>0</v>
      </c>
      <c r="AE143" s="284">
        <v>0</v>
      </c>
      <c r="AF143" s="284">
        <v>0</v>
      </c>
      <c r="AG143" s="284">
        <v>0</v>
      </c>
      <c r="AH143" s="284">
        <v>0</v>
      </c>
      <c r="AI143" s="284">
        <v>0</v>
      </c>
      <c r="AJ143" s="284">
        <v>0</v>
      </c>
      <c r="AK143" s="284">
        <v>0</v>
      </c>
      <c r="AL143" s="284">
        <v>0</v>
      </c>
      <c r="AM143" s="284"/>
      <c r="AN143" s="284"/>
      <c r="AO143" s="314"/>
    </row>
    <row r="144" spans="1:41">
      <c r="A144" s="40" t="s">
        <v>40</v>
      </c>
      <c r="B144" s="40" t="s">
        <v>153</v>
      </c>
      <c r="C144" s="42"/>
      <c r="D144" s="41" t="s">
        <v>154</v>
      </c>
      <c r="E144" s="42" t="s">
        <v>91</v>
      </c>
      <c r="F144" s="98" t="s">
        <v>90</v>
      </c>
      <c r="G144" s="283">
        <v>166.4</v>
      </c>
      <c r="H144" s="283">
        <v>158.6</v>
      </c>
      <c r="I144" s="283">
        <v>152.4</v>
      </c>
      <c r="J144" s="283">
        <v>149.50000000000003</v>
      </c>
      <c r="K144" s="283">
        <v>147.09999999999997</v>
      </c>
      <c r="L144" s="283">
        <v>151.09999999999997</v>
      </c>
      <c r="M144" s="283">
        <v>147.69999999999999</v>
      </c>
      <c r="N144" s="283">
        <v>146.80000000000001</v>
      </c>
      <c r="O144" s="283">
        <v>144.89999999999998</v>
      </c>
      <c r="P144" s="283">
        <v>153.29999999999998</v>
      </c>
      <c r="Q144" s="283">
        <v>154.39999999999998</v>
      </c>
      <c r="R144" s="283">
        <v>152.89999999999998</v>
      </c>
      <c r="S144" s="283">
        <v>145.89999999999998</v>
      </c>
      <c r="T144" s="283">
        <v>144.19999999999996</v>
      </c>
      <c r="U144" s="283">
        <v>144.69999999999996</v>
      </c>
      <c r="V144" s="283">
        <v>145.50000000000003</v>
      </c>
      <c r="W144" s="283">
        <v>144.6</v>
      </c>
      <c r="X144" s="283">
        <v>151.6</v>
      </c>
      <c r="Y144" s="283">
        <v>155.49999999999997</v>
      </c>
      <c r="Z144" s="283">
        <v>159.19999999999996</v>
      </c>
      <c r="AA144" s="283">
        <v>153.60000000000002</v>
      </c>
      <c r="AB144" s="283">
        <v>153.10000000000005</v>
      </c>
      <c r="AC144" s="283">
        <v>154.4</v>
      </c>
      <c r="AD144" s="283">
        <v>157.79999999999998</v>
      </c>
      <c r="AE144" s="283">
        <v>158.89999999999998</v>
      </c>
      <c r="AF144" s="283">
        <v>158.9</v>
      </c>
      <c r="AG144" s="283">
        <v>157</v>
      </c>
      <c r="AH144" s="283">
        <v>156.50000000000003</v>
      </c>
      <c r="AI144" s="283">
        <v>154.99999999999997</v>
      </c>
      <c r="AJ144" s="283">
        <v>142.30000000000004</v>
      </c>
      <c r="AK144" s="283">
        <v>142.4</v>
      </c>
      <c r="AL144" s="283">
        <v>138.69999999999999</v>
      </c>
      <c r="AM144" s="283">
        <v>134.69999999999999</v>
      </c>
      <c r="AN144" s="283"/>
      <c r="AO144" s="314"/>
    </row>
    <row r="145" spans="1:41">
      <c r="A145" s="92" t="s">
        <v>13</v>
      </c>
      <c r="B145" s="100" t="s">
        <v>155</v>
      </c>
      <c r="C145" s="100"/>
      <c r="D145" s="101" t="s">
        <v>156</v>
      </c>
      <c r="E145" s="78" t="s">
        <v>91</v>
      </c>
      <c r="F145" s="78" t="s">
        <v>90</v>
      </c>
      <c r="G145" s="284">
        <v>28.3</v>
      </c>
      <c r="H145" s="284">
        <v>27.6</v>
      </c>
      <c r="I145" s="284">
        <v>24.8</v>
      </c>
      <c r="J145" s="284">
        <v>22.6</v>
      </c>
      <c r="K145" s="284">
        <v>20.900000000000002</v>
      </c>
      <c r="L145" s="284">
        <v>18.700000000000003</v>
      </c>
      <c r="M145" s="284">
        <v>17.8</v>
      </c>
      <c r="N145" s="284">
        <v>18.5</v>
      </c>
      <c r="O145" s="284">
        <v>20.200000000000003</v>
      </c>
      <c r="P145" s="284">
        <v>22.3</v>
      </c>
      <c r="Q145" s="284">
        <v>21</v>
      </c>
      <c r="R145" s="284">
        <v>22.6</v>
      </c>
      <c r="S145" s="284">
        <v>22.000000000000004</v>
      </c>
      <c r="T145" s="284">
        <v>19</v>
      </c>
      <c r="U145" s="284">
        <v>20.3</v>
      </c>
      <c r="V145" s="284">
        <v>21.6</v>
      </c>
      <c r="W145" s="284">
        <v>22</v>
      </c>
      <c r="X145" s="284">
        <v>22.900000000000002</v>
      </c>
      <c r="Y145" s="284">
        <v>24.3</v>
      </c>
      <c r="Z145" s="284">
        <v>26.8</v>
      </c>
      <c r="AA145" s="284">
        <v>24.700000000000003</v>
      </c>
      <c r="AB145" s="284">
        <v>27</v>
      </c>
      <c r="AC145" s="284">
        <v>27.1</v>
      </c>
      <c r="AD145" s="284">
        <v>27.3</v>
      </c>
      <c r="AE145" s="284">
        <v>27.5</v>
      </c>
      <c r="AF145" s="284">
        <v>29.400000000000002</v>
      </c>
      <c r="AG145" s="284">
        <v>29.200000000000003</v>
      </c>
      <c r="AH145" s="284">
        <v>29.400000000000002</v>
      </c>
      <c r="AI145" s="284">
        <v>27.6</v>
      </c>
      <c r="AJ145" s="284">
        <v>22.8</v>
      </c>
      <c r="AK145" s="284">
        <v>20.5</v>
      </c>
      <c r="AL145" s="284">
        <v>19</v>
      </c>
      <c r="AM145" s="284"/>
      <c r="AN145" s="284"/>
      <c r="AO145" s="314"/>
    </row>
    <row r="146" spans="1:41">
      <c r="A146" s="92" t="s">
        <v>19</v>
      </c>
      <c r="B146" s="100" t="s">
        <v>155</v>
      </c>
      <c r="C146" s="100"/>
      <c r="D146" s="101" t="s">
        <v>156</v>
      </c>
      <c r="E146" s="78" t="s">
        <v>91</v>
      </c>
      <c r="F146" s="78" t="s">
        <v>90</v>
      </c>
      <c r="G146" s="314">
        <v>9.4</v>
      </c>
      <c r="H146" s="314">
        <v>9.1</v>
      </c>
      <c r="I146" s="314">
        <v>8.5</v>
      </c>
      <c r="J146" s="314">
        <v>8.1</v>
      </c>
      <c r="K146" s="314">
        <v>6.7</v>
      </c>
      <c r="L146" s="314">
        <v>6</v>
      </c>
      <c r="M146" s="314">
        <v>6.3</v>
      </c>
      <c r="N146" s="314">
        <v>6.5</v>
      </c>
      <c r="O146" s="314">
        <v>7.3999999999999995</v>
      </c>
      <c r="P146" s="314">
        <v>8.1</v>
      </c>
      <c r="Q146" s="314">
        <v>8.3000000000000007</v>
      </c>
      <c r="R146" s="314">
        <v>8.3000000000000007</v>
      </c>
      <c r="S146" s="314">
        <v>7.9</v>
      </c>
      <c r="T146" s="314">
        <v>7.4</v>
      </c>
      <c r="U146" s="314">
        <v>7.8</v>
      </c>
      <c r="V146" s="314">
        <v>8.4</v>
      </c>
      <c r="W146" s="314">
        <v>8.3000000000000007</v>
      </c>
      <c r="X146" s="314">
        <v>8.8000000000000007</v>
      </c>
      <c r="Y146" s="314">
        <v>9.1</v>
      </c>
      <c r="Z146" s="314">
        <v>9.4</v>
      </c>
      <c r="AA146" s="314">
        <v>9.9</v>
      </c>
      <c r="AB146" s="314">
        <v>10.6</v>
      </c>
      <c r="AC146" s="314">
        <v>10.4</v>
      </c>
      <c r="AD146" s="314">
        <v>10.7</v>
      </c>
      <c r="AE146" s="314">
        <v>11.5</v>
      </c>
      <c r="AF146" s="314">
        <v>11.7</v>
      </c>
      <c r="AG146" s="314">
        <v>11.6</v>
      </c>
      <c r="AH146" s="314">
        <v>11.5</v>
      </c>
      <c r="AI146" s="314">
        <v>11.1</v>
      </c>
      <c r="AJ146" s="314">
        <v>9.9</v>
      </c>
      <c r="AK146" s="314">
        <v>9.4</v>
      </c>
      <c r="AL146" s="314">
        <v>8.6</v>
      </c>
      <c r="AM146" s="314"/>
      <c r="AN146" s="314"/>
      <c r="AO146" s="314"/>
    </row>
    <row r="147" spans="1:41">
      <c r="A147" s="92" t="s">
        <v>20</v>
      </c>
      <c r="B147" s="100" t="s">
        <v>155</v>
      </c>
      <c r="C147" s="100"/>
      <c r="D147" s="101" t="s">
        <v>156</v>
      </c>
      <c r="E147" s="78" t="s">
        <v>91</v>
      </c>
      <c r="F147" s="78" t="s">
        <v>90</v>
      </c>
      <c r="G147" s="314">
        <v>10.1</v>
      </c>
      <c r="H147" s="314">
        <v>8.8000000000000007</v>
      </c>
      <c r="I147" s="314">
        <v>7.8</v>
      </c>
      <c r="J147" s="314">
        <v>7.5</v>
      </c>
      <c r="K147" s="314">
        <v>7.4</v>
      </c>
      <c r="L147" s="314">
        <v>6.4</v>
      </c>
      <c r="M147" s="314">
        <v>6.2</v>
      </c>
      <c r="N147" s="314">
        <v>5.9</v>
      </c>
      <c r="O147" s="314">
        <v>6.2</v>
      </c>
      <c r="P147" s="314">
        <v>6.4</v>
      </c>
      <c r="Q147" s="314">
        <v>6.4</v>
      </c>
      <c r="R147" s="314">
        <v>6.2</v>
      </c>
      <c r="S147" s="314">
        <v>6</v>
      </c>
      <c r="T147" s="314">
        <v>5.7</v>
      </c>
      <c r="U147" s="314">
        <v>6</v>
      </c>
      <c r="V147" s="314">
        <v>5.7</v>
      </c>
      <c r="W147" s="314">
        <v>5.6</v>
      </c>
      <c r="X147" s="314">
        <v>5.9</v>
      </c>
      <c r="Y147" s="314">
        <v>6.1</v>
      </c>
      <c r="Z147" s="314">
        <v>6.7</v>
      </c>
      <c r="AA147" s="314">
        <v>6.3</v>
      </c>
      <c r="AB147" s="314">
        <v>6.6</v>
      </c>
      <c r="AC147" s="314">
        <v>6.3</v>
      </c>
      <c r="AD147" s="314">
        <v>6.4</v>
      </c>
      <c r="AE147" s="314">
        <v>6.8</v>
      </c>
      <c r="AF147" s="314">
        <v>7</v>
      </c>
      <c r="AG147" s="314">
        <v>7.1</v>
      </c>
      <c r="AH147" s="314">
        <v>7.3</v>
      </c>
      <c r="AI147" s="314">
        <v>7.1</v>
      </c>
      <c r="AJ147" s="314">
        <v>5.7</v>
      </c>
      <c r="AK147" s="314">
        <v>5</v>
      </c>
      <c r="AL147" s="314">
        <v>4.8</v>
      </c>
      <c r="AM147" s="314"/>
      <c r="AN147" s="314"/>
      <c r="AO147" s="314"/>
    </row>
    <row r="148" spans="1:41">
      <c r="A148" s="92" t="s">
        <v>21</v>
      </c>
      <c r="B148" s="100" t="s">
        <v>155</v>
      </c>
      <c r="C148" s="100"/>
      <c r="D148" s="101" t="s">
        <v>156</v>
      </c>
      <c r="E148" s="78" t="s">
        <v>91</v>
      </c>
      <c r="F148" s="78" t="s">
        <v>90</v>
      </c>
      <c r="G148" s="314">
        <v>2.4</v>
      </c>
      <c r="H148" s="314">
        <v>2.6</v>
      </c>
      <c r="I148" s="314">
        <v>2</v>
      </c>
      <c r="J148" s="314">
        <v>1.5</v>
      </c>
      <c r="K148" s="314">
        <v>1.6</v>
      </c>
      <c r="L148" s="314">
        <v>2</v>
      </c>
      <c r="M148" s="314">
        <v>1.8</v>
      </c>
      <c r="N148" s="314">
        <v>2.2000000000000002</v>
      </c>
      <c r="O148" s="314">
        <v>2.5</v>
      </c>
      <c r="P148" s="314">
        <v>2.2000000000000002</v>
      </c>
      <c r="Q148" s="314">
        <v>2.2999999999999998</v>
      </c>
      <c r="R148" s="314">
        <v>2.2000000000000002</v>
      </c>
      <c r="S148" s="314">
        <v>1.7</v>
      </c>
      <c r="T148" s="314">
        <v>1.6</v>
      </c>
      <c r="U148" s="314">
        <v>1.4</v>
      </c>
      <c r="V148" s="314">
        <v>1.7</v>
      </c>
      <c r="W148" s="314">
        <v>1.7</v>
      </c>
      <c r="X148" s="314">
        <v>2.1</v>
      </c>
      <c r="Y148" s="314">
        <v>2.2999999999999998</v>
      </c>
      <c r="Z148" s="314">
        <v>2.8</v>
      </c>
      <c r="AA148" s="314">
        <v>2.7</v>
      </c>
      <c r="AB148" s="314">
        <v>3</v>
      </c>
      <c r="AC148" s="314">
        <v>2.8</v>
      </c>
      <c r="AD148" s="314">
        <v>2.8</v>
      </c>
      <c r="AE148" s="314">
        <v>3</v>
      </c>
      <c r="AF148" s="314">
        <v>3</v>
      </c>
      <c r="AG148" s="314">
        <v>3</v>
      </c>
      <c r="AH148" s="314">
        <v>2.9</v>
      </c>
      <c r="AI148" s="314">
        <v>2.9</v>
      </c>
      <c r="AJ148" s="314">
        <v>2.4</v>
      </c>
      <c r="AK148" s="314">
        <v>2.2999999999999998</v>
      </c>
      <c r="AL148" s="314">
        <v>2</v>
      </c>
      <c r="AM148" s="314"/>
      <c r="AN148" s="314"/>
      <c r="AO148" s="314"/>
    </row>
    <row r="149" spans="1:41">
      <c r="A149" s="92" t="s">
        <v>22</v>
      </c>
      <c r="B149" s="100" t="s">
        <v>155</v>
      </c>
      <c r="C149" s="100"/>
      <c r="D149" s="101" t="s">
        <v>156</v>
      </c>
      <c r="E149" s="78" t="s">
        <v>91</v>
      </c>
      <c r="F149" s="78" t="s">
        <v>90</v>
      </c>
      <c r="G149" s="314">
        <v>3</v>
      </c>
      <c r="H149" s="314">
        <v>3.3</v>
      </c>
      <c r="I149" s="314">
        <v>3.6</v>
      </c>
      <c r="J149" s="314">
        <v>4</v>
      </c>
      <c r="K149" s="314">
        <v>4.2</v>
      </c>
      <c r="L149" s="314">
        <v>3.6</v>
      </c>
      <c r="M149" s="314">
        <v>3.6</v>
      </c>
      <c r="N149" s="314">
        <v>3.8</v>
      </c>
      <c r="O149" s="314">
        <v>4.0999999999999996</v>
      </c>
      <c r="P149" s="314">
        <v>3.7</v>
      </c>
      <c r="Q149" s="314">
        <v>3.6</v>
      </c>
      <c r="R149" s="314">
        <v>4</v>
      </c>
      <c r="S149" s="314">
        <v>3.5</v>
      </c>
      <c r="T149" s="314">
        <v>3.5</v>
      </c>
      <c r="U149" s="314">
        <v>3.4</v>
      </c>
      <c r="V149" s="314">
        <v>3.6</v>
      </c>
      <c r="W149" s="314">
        <v>4.2</v>
      </c>
      <c r="X149" s="314">
        <v>4.4000000000000004</v>
      </c>
      <c r="Y149" s="314">
        <v>4.7</v>
      </c>
      <c r="Z149" s="314">
        <v>5.2</v>
      </c>
      <c r="AA149" s="314">
        <v>4.9000000000000004</v>
      </c>
      <c r="AB149" s="314">
        <v>5.2</v>
      </c>
      <c r="AC149" s="314">
        <v>5.0999999999999996</v>
      </c>
      <c r="AD149" s="314">
        <v>4.9000000000000004</v>
      </c>
      <c r="AE149" s="314">
        <v>5</v>
      </c>
      <c r="AF149" s="314">
        <v>5.0999999999999996</v>
      </c>
      <c r="AG149" s="314">
        <v>5</v>
      </c>
      <c r="AH149" s="314">
        <v>5</v>
      </c>
      <c r="AI149" s="314">
        <v>4.8</v>
      </c>
      <c r="AJ149" s="314">
        <v>3.6</v>
      </c>
      <c r="AK149" s="314">
        <v>3.2</v>
      </c>
      <c r="AL149" s="314">
        <v>3.1</v>
      </c>
      <c r="AM149" s="314"/>
      <c r="AN149" s="314"/>
      <c r="AO149" s="314"/>
    </row>
    <row r="150" spans="1:41">
      <c r="A150" s="92" t="s">
        <v>23</v>
      </c>
      <c r="B150" s="100" t="s">
        <v>155</v>
      </c>
      <c r="C150" s="100"/>
      <c r="D150" s="101" t="s">
        <v>156</v>
      </c>
      <c r="E150" s="78" t="s">
        <v>91</v>
      </c>
      <c r="F150" s="78" t="s">
        <v>90</v>
      </c>
      <c r="G150" s="314">
        <v>3.5999999999999996</v>
      </c>
      <c r="H150" s="314">
        <v>3.6</v>
      </c>
      <c r="I150" s="314">
        <v>3.1</v>
      </c>
      <c r="J150" s="314">
        <v>2.5</v>
      </c>
      <c r="K150" s="314">
        <v>2.2999999999999998</v>
      </c>
      <c r="L150" s="314">
        <v>2.2999999999999998</v>
      </c>
      <c r="M150" s="314">
        <v>2.1</v>
      </c>
      <c r="N150" s="314">
        <v>2.2000000000000002</v>
      </c>
      <c r="O150" s="314">
        <v>2.5</v>
      </c>
      <c r="P150" s="314">
        <v>3</v>
      </c>
      <c r="Q150" s="314">
        <v>2.6</v>
      </c>
      <c r="R150" s="314">
        <v>2.4</v>
      </c>
      <c r="S150" s="314">
        <v>2.4</v>
      </c>
      <c r="T150" s="314">
        <v>2.4</v>
      </c>
      <c r="U150" s="314">
        <v>2.6</v>
      </c>
      <c r="V150" s="314">
        <v>2.8</v>
      </c>
      <c r="W150" s="314">
        <v>3.1</v>
      </c>
      <c r="X150" s="314">
        <v>3.4</v>
      </c>
      <c r="Y150" s="314">
        <v>3.6</v>
      </c>
      <c r="Z150" s="314">
        <v>3.8</v>
      </c>
      <c r="AA150" s="314">
        <v>4.5</v>
      </c>
      <c r="AB150" s="314">
        <v>4.3</v>
      </c>
      <c r="AC150" s="314">
        <v>4.4000000000000004</v>
      </c>
      <c r="AD150" s="314">
        <v>4.4000000000000004</v>
      </c>
      <c r="AE150" s="314">
        <v>4.5</v>
      </c>
      <c r="AF150" s="314">
        <v>4.5999999999999996</v>
      </c>
      <c r="AG150" s="314">
        <v>4.5999999999999996</v>
      </c>
      <c r="AH150" s="314">
        <v>4.4000000000000004</v>
      </c>
      <c r="AI150" s="314">
        <v>4.3</v>
      </c>
      <c r="AJ150" s="314">
        <v>4.0999999999999996</v>
      </c>
      <c r="AK150" s="314">
        <v>3.7</v>
      </c>
      <c r="AL150" s="314">
        <v>3.8</v>
      </c>
      <c r="AM150" s="314"/>
      <c r="AN150" s="314"/>
      <c r="AO150" s="314"/>
    </row>
    <row r="151" spans="1:41">
      <c r="A151" s="92" t="s">
        <v>24</v>
      </c>
      <c r="B151" s="100" t="s">
        <v>155</v>
      </c>
      <c r="C151" s="100"/>
      <c r="D151" s="101" t="s">
        <v>156</v>
      </c>
      <c r="E151" s="78" t="s">
        <v>91</v>
      </c>
      <c r="F151" s="78" t="s">
        <v>90</v>
      </c>
      <c r="G151" s="314">
        <v>25.8</v>
      </c>
      <c r="H151" s="314">
        <v>25.3</v>
      </c>
      <c r="I151" s="314">
        <v>23.2</v>
      </c>
      <c r="J151" s="314">
        <v>21.7</v>
      </c>
      <c r="K151" s="314">
        <v>20.9</v>
      </c>
      <c r="L151" s="314">
        <v>19</v>
      </c>
      <c r="M151" s="314">
        <v>19.8</v>
      </c>
      <c r="N151" s="314">
        <v>20.9</v>
      </c>
      <c r="O151" s="314">
        <v>21.3</v>
      </c>
      <c r="P151" s="314">
        <v>20</v>
      </c>
      <c r="Q151" s="314">
        <v>22</v>
      </c>
      <c r="R151" s="314">
        <v>21.4</v>
      </c>
      <c r="S151" s="314">
        <v>22</v>
      </c>
      <c r="T151" s="314">
        <v>20.2</v>
      </c>
      <c r="U151" s="314">
        <v>19.7</v>
      </c>
      <c r="V151" s="314">
        <v>20.399999999999999</v>
      </c>
      <c r="W151" s="314">
        <v>20.100000000000001</v>
      </c>
      <c r="X151" s="314">
        <v>21.1</v>
      </c>
      <c r="Y151" s="314">
        <v>22.3</v>
      </c>
      <c r="Z151" s="314">
        <v>22.3</v>
      </c>
      <c r="AA151" s="314">
        <v>21.3</v>
      </c>
      <c r="AB151" s="314">
        <v>21.9</v>
      </c>
      <c r="AC151" s="314">
        <v>22.3</v>
      </c>
      <c r="AD151" s="314">
        <v>22.9</v>
      </c>
      <c r="AE151" s="314">
        <v>23.3</v>
      </c>
      <c r="AF151" s="314">
        <v>23.8</v>
      </c>
      <c r="AG151" s="314">
        <v>23.4</v>
      </c>
      <c r="AH151" s="314">
        <v>23.8</v>
      </c>
      <c r="AI151" s="314">
        <v>23.4</v>
      </c>
      <c r="AJ151" s="314">
        <v>20.3</v>
      </c>
      <c r="AK151" s="314">
        <v>19.8</v>
      </c>
      <c r="AL151" s="314">
        <v>19.5</v>
      </c>
      <c r="AM151" s="314"/>
      <c r="AN151" s="314"/>
      <c r="AO151" s="314"/>
    </row>
    <row r="152" spans="1:41">
      <c r="A152" s="92" t="s">
        <v>25</v>
      </c>
      <c r="B152" s="100" t="s">
        <v>155</v>
      </c>
      <c r="C152" s="100"/>
      <c r="D152" s="101" t="s">
        <v>156</v>
      </c>
      <c r="E152" s="78" t="s">
        <v>91</v>
      </c>
      <c r="F152" s="78" t="s">
        <v>90</v>
      </c>
      <c r="G152" s="314">
        <v>18.2</v>
      </c>
      <c r="H152" s="314">
        <v>16.7</v>
      </c>
      <c r="I152" s="314">
        <v>16.399999999999999</v>
      </c>
      <c r="J152" s="314">
        <v>15</v>
      </c>
      <c r="K152" s="314">
        <v>13.1</v>
      </c>
      <c r="L152" s="314">
        <v>12.8</v>
      </c>
      <c r="M152" s="314">
        <v>12.3</v>
      </c>
      <c r="N152" s="314">
        <v>12.7</v>
      </c>
      <c r="O152" s="314">
        <v>14.1</v>
      </c>
      <c r="P152" s="314">
        <v>14.1</v>
      </c>
      <c r="Q152" s="314">
        <v>14.6</v>
      </c>
      <c r="R152" s="314">
        <v>13.8</v>
      </c>
      <c r="S152" s="314">
        <v>13.9</v>
      </c>
      <c r="T152" s="314">
        <v>11.8</v>
      </c>
      <c r="U152" s="314">
        <v>11.8</v>
      </c>
      <c r="V152" s="314">
        <v>12.7</v>
      </c>
      <c r="W152" s="314">
        <v>12.2</v>
      </c>
      <c r="X152" s="314">
        <v>12.9</v>
      </c>
      <c r="Y152" s="314">
        <v>13.6</v>
      </c>
      <c r="Z152" s="314">
        <v>15.8</v>
      </c>
      <c r="AA152" s="314">
        <v>14.3</v>
      </c>
      <c r="AB152" s="314">
        <v>16</v>
      </c>
      <c r="AC152" s="314">
        <v>16</v>
      </c>
      <c r="AD152" s="314">
        <v>16.5</v>
      </c>
      <c r="AE152" s="314">
        <v>17.3</v>
      </c>
      <c r="AF152" s="314">
        <v>17.8</v>
      </c>
      <c r="AG152" s="314">
        <v>18.3</v>
      </c>
      <c r="AH152" s="314">
        <v>18.7</v>
      </c>
      <c r="AI152" s="314">
        <v>17.600000000000001</v>
      </c>
      <c r="AJ152" s="314">
        <v>14.1</v>
      </c>
      <c r="AK152" s="314">
        <v>13.2</v>
      </c>
      <c r="AL152" s="314">
        <v>12.1</v>
      </c>
      <c r="AM152" s="314"/>
      <c r="AN152" s="314"/>
      <c r="AO152" s="314"/>
    </row>
    <row r="153" spans="1:41">
      <c r="A153" s="92" t="s">
        <v>26</v>
      </c>
      <c r="B153" s="100" t="s">
        <v>155</v>
      </c>
      <c r="C153" s="100"/>
      <c r="D153" s="101" t="s">
        <v>156</v>
      </c>
      <c r="E153" s="78" t="s">
        <v>91</v>
      </c>
      <c r="F153" s="78" t="s">
        <v>90</v>
      </c>
      <c r="G153" s="314">
        <v>59.699999999999996</v>
      </c>
      <c r="H153" s="314">
        <v>53.4</v>
      </c>
      <c r="I153" s="314">
        <v>47.4</v>
      </c>
      <c r="J153" s="314">
        <v>49.6</v>
      </c>
      <c r="K153" s="314">
        <v>44.5</v>
      </c>
      <c r="L153" s="314">
        <v>40.6</v>
      </c>
      <c r="M153" s="314">
        <v>44</v>
      </c>
      <c r="N153" s="314">
        <v>46</v>
      </c>
      <c r="O153" s="314">
        <v>46.199999999999996</v>
      </c>
      <c r="P153" s="314">
        <v>46.8</v>
      </c>
      <c r="Q153" s="314">
        <v>54.699999999999996</v>
      </c>
      <c r="R153" s="314">
        <v>48.9</v>
      </c>
      <c r="S153" s="314">
        <v>47.6</v>
      </c>
      <c r="T153" s="314">
        <v>45.2</v>
      </c>
      <c r="U153" s="314">
        <v>43.1</v>
      </c>
      <c r="V153" s="314">
        <v>47.9</v>
      </c>
      <c r="W153" s="314">
        <v>51.9</v>
      </c>
      <c r="X153" s="314">
        <v>53.9</v>
      </c>
      <c r="Y153" s="314">
        <v>57</v>
      </c>
      <c r="Z153" s="314">
        <v>59.3</v>
      </c>
      <c r="AA153" s="314">
        <v>59</v>
      </c>
      <c r="AB153" s="314">
        <v>59.1</v>
      </c>
      <c r="AC153" s="314">
        <v>60.2</v>
      </c>
      <c r="AD153" s="314">
        <v>59.8</v>
      </c>
      <c r="AE153" s="314">
        <v>60</v>
      </c>
      <c r="AF153" s="314">
        <v>59.7</v>
      </c>
      <c r="AG153" s="314">
        <v>57.3</v>
      </c>
      <c r="AH153" s="314">
        <v>57</v>
      </c>
      <c r="AI153" s="314">
        <v>55.5</v>
      </c>
      <c r="AJ153" s="314">
        <v>43.8</v>
      </c>
      <c r="AK153" s="314">
        <v>39.799999999999997</v>
      </c>
      <c r="AL153" s="314">
        <v>38</v>
      </c>
      <c r="AM153" s="314"/>
      <c r="AN153" s="314"/>
      <c r="AO153" s="314"/>
    </row>
    <row r="154" spans="1:41">
      <c r="A154" s="92" t="s">
        <v>27</v>
      </c>
      <c r="B154" s="100" t="s">
        <v>155</v>
      </c>
      <c r="C154" s="100"/>
      <c r="D154" s="101" t="s">
        <v>156</v>
      </c>
      <c r="E154" s="78" t="s">
        <v>91</v>
      </c>
      <c r="F154" s="78" t="s">
        <v>90</v>
      </c>
      <c r="G154" s="314">
        <v>64.100000000000009</v>
      </c>
      <c r="H154" s="314">
        <v>61.300000000000004</v>
      </c>
      <c r="I154" s="314">
        <v>54.3</v>
      </c>
      <c r="J154" s="314">
        <v>51.6</v>
      </c>
      <c r="K154" s="314">
        <v>49.3</v>
      </c>
      <c r="L154" s="314">
        <v>45.300000000000004</v>
      </c>
      <c r="M154" s="314">
        <v>47.2</v>
      </c>
      <c r="N154" s="314">
        <v>50.5</v>
      </c>
      <c r="O154" s="314">
        <v>53.9</v>
      </c>
      <c r="P154" s="314">
        <v>57.7</v>
      </c>
      <c r="Q154" s="314">
        <v>60.699999999999996</v>
      </c>
      <c r="R154" s="314">
        <v>63</v>
      </c>
      <c r="S154" s="314">
        <v>60.7</v>
      </c>
      <c r="T154" s="314">
        <v>55</v>
      </c>
      <c r="U154" s="314">
        <v>51.1</v>
      </c>
      <c r="V154" s="314">
        <v>54.1</v>
      </c>
      <c r="W154" s="314">
        <v>56.1</v>
      </c>
      <c r="X154" s="314">
        <v>57.5</v>
      </c>
      <c r="Y154" s="314">
        <v>60</v>
      </c>
      <c r="Z154" s="314">
        <v>61.5</v>
      </c>
      <c r="AA154" s="314">
        <v>64.699999999999989</v>
      </c>
      <c r="AB154" s="314">
        <v>67.600000000000009</v>
      </c>
      <c r="AC154" s="314">
        <v>68.599999999999994</v>
      </c>
      <c r="AD154" s="314">
        <v>69.8</v>
      </c>
      <c r="AE154" s="314">
        <v>70.3</v>
      </c>
      <c r="AF154" s="314">
        <v>71.300000000000011</v>
      </c>
      <c r="AG154" s="314">
        <v>69.400000000000006</v>
      </c>
      <c r="AH154" s="314">
        <v>69.099999999999994</v>
      </c>
      <c r="AI154" s="314">
        <v>65.300000000000011</v>
      </c>
      <c r="AJ154" s="314">
        <v>51.4</v>
      </c>
      <c r="AK154" s="314">
        <v>45.300000000000004</v>
      </c>
      <c r="AL154" s="314">
        <v>42.9</v>
      </c>
      <c r="AM154" s="314"/>
      <c r="AN154" s="314"/>
      <c r="AO154" s="314"/>
    </row>
    <row r="155" spans="1:41">
      <c r="A155" s="92" t="s">
        <v>28</v>
      </c>
      <c r="B155" s="100" t="s">
        <v>155</v>
      </c>
      <c r="C155" s="100"/>
      <c r="D155" s="101" t="s">
        <v>156</v>
      </c>
      <c r="E155" s="78" t="s">
        <v>91</v>
      </c>
      <c r="F155" s="78" t="s">
        <v>90</v>
      </c>
      <c r="G155" s="314">
        <v>4.7</v>
      </c>
      <c r="H155" s="314">
        <v>4.7</v>
      </c>
      <c r="I155" s="314">
        <v>4.5999999999999996</v>
      </c>
      <c r="J155" s="314">
        <v>4.4000000000000004</v>
      </c>
      <c r="K155" s="314">
        <v>4.2</v>
      </c>
      <c r="L155" s="314">
        <v>4</v>
      </c>
      <c r="M155" s="314">
        <v>4.4000000000000004</v>
      </c>
      <c r="N155" s="314">
        <v>4.3</v>
      </c>
      <c r="O155" s="314">
        <v>4.5</v>
      </c>
      <c r="P155" s="314">
        <v>4.4000000000000004</v>
      </c>
      <c r="Q155" s="314">
        <v>4.3</v>
      </c>
      <c r="R155" s="314">
        <v>3.9</v>
      </c>
      <c r="S155" s="314">
        <v>3.9</v>
      </c>
      <c r="T155" s="314">
        <v>3.5</v>
      </c>
      <c r="U155" s="314">
        <v>3</v>
      </c>
      <c r="V155" s="314">
        <v>2.9</v>
      </c>
      <c r="W155" s="314">
        <v>2.8</v>
      </c>
      <c r="X155" s="314">
        <v>2.8</v>
      </c>
      <c r="Y155" s="314">
        <v>2.9</v>
      </c>
      <c r="Z155" s="314">
        <v>3.5</v>
      </c>
      <c r="AA155" s="314">
        <v>3.4</v>
      </c>
      <c r="AB155" s="314">
        <v>3.6</v>
      </c>
      <c r="AC155" s="314">
        <v>3.5</v>
      </c>
      <c r="AD155" s="314">
        <v>3.5</v>
      </c>
      <c r="AE155" s="314">
        <v>3.5</v>
      </c>
      <c r="AF155" s="314">
        <v>3.6</v>
      </c>
      <c r="AG155" s="314">
        <v>3.7</v>
      </c>
      <c r="AH155" s="314">
        <v>3.6</v>
      </c>
      <c r="AI155" s="314">
        <v>3.5</v>
      </c>
      <c r="AJ155" s="314">
        <v>3.2</v>
      </c>
      <c r="AK155" s="314">
        <v>2.9</v>
      </c>
      <c r="AL155" s="314">
        <v>2.8</v>
      </c>
      <c r="AM155" s="314"/>
      <c r="AN155" s="314"/>
      <c r="AO155" s="314"/>
    </row>
    <row r="156" spans="1:41">
      <c r="A156" s="92" t="s">
        <v>29</v>
      </c>
      <c r="B156" s="100" t="s">
        <v>155</v>
      </c>
      <c r="C156" s="100"/>
      <c r="D156" s="101" t="s">
        <v>156</v>
      </c>
      <c r="E156" s="78" t="s">
        <v>91</v>
      </c>
      <c r="F156" s="78" t="s">
        <v>90</v>
      </c>
      <c r="G156" s="314">
        <v>14.9</v>
      </c>
      <c r="H156" s="314">
        <v>15.5</v>
      </c>
      <c r="I156" s="314">
        <v>14.6</v>
      </c>
      <c r="J156" s="314">
        <v>13</v>
      </c>
      <c r="K156" s="314">
        <v>12.5</v>
      </c>
      <c r="L156" s="314">
        <v>11.6</v>
      </c>
      <c r="M156" s="314">
        <v>12.2</v>
      </c>
      <c r="N156" s="314">
        <v>13.7</v>
      </c>
      <c r="O156" s="314">
        <v>15.3</v>
      </c>
      <c r="P156" s="314">
        <v>15.4</v>
      </c>
      <c r="Q156" s="314">
        <v>15.1</v>
      </c>
      <c r="R156" s="314">
        <v>15.4</v>
      </c>
      <c r="S156" s="314">
        <v>15.1</v>
      </c>
      <c r="T156" s="314">
        <v>14.3</v>
      </c>
      <c r="U156" s="314">
        <v>13.6</v>
      </c>
      <c r="V156" s="314">
        <v>14.2</v>
      </c>
      <c r="W156" s="314">
        <v>14.4</v>
      </c>
      <c r="X156" s="314">
        <v>15</v>
      </c>
      <c r="Y156" s="314">
        <v>15.6</v>
      </c>
      <c r="Z156" s="314">
        <v>15.9</v>
      </c>
      <c r="AA156" s="314">
        <v>16.100000000000001</v>
      </c>
      <c r="AB156" s="314">
        <v>16.7</v>
      </c>
      <c r="AC156" s="314">
        <v>16.7</v>
      </c>
      <c r="AD156" s="314">
        <v>16.3</v>
      </c>
      <c r="AE156" s="314">
        <v>17.100000000000001</v>
      </c>
      <c r="AF156" s="314">
        <v>17.3</v>
      </c>
      <c r="AG156" s="314">
        <v>17.5</v>
      </c>
      <c r="AH156" s="314">
        <v>18.100000000000001</v>
      </c>
      <c r="AI156" s="314">
        <v>17.399999999999999</v>
      </c>
      <c r="AJ156" s="314">
        <v>13.6</v>
      </c>
      <c r="AK156" s="314">
        <v>12.5</v>
      </c>
      <c r="AL156" s="314">
        <v>11.7</v>
      </c>
      <c r="AM156" s="314"/>
      <c r="AN156" s="314"/>
      <c r="AO156" s="314"/>
    </row>
    <row r="157" spans="1:41">
      <c r="A157" s="92" t="s">
        <v>30</v>
      </c>
      <c r="B157" s="100" t="s">
        <v>155</v>
      </c>
      <c r="C157" s="100"/>
      <c r="D157" s="101" t="s">
        <v>156</v>
      </c>
      <c r="E157" s="78" t="s">
        <v>91</v>
      </c>
      <c r="F157" s="78" t="s">
        <v>90</v>
      </c>
      <c r="G157" s="314">
        <v>28.6</v>
      </c>
      <c r="H157" s="314">
        <v>26.5</v>
      </c>
      <c r="I157" s="314">
        <v>24.5</v>
      </c>
      <c r="J157" s="314">
        <v>22.1</v>
      </c>
      <c r="K157" s="314">
        <v>20.8</v>
      </c>
      <c r="L157" s="314">
        <v>20.100000000000001</v>
      </c>
      <c r="M157" s="314">
        <v>19.3</v>
      </c>
      <c r="N157" s="314">
        <v>19.600000000000001</v>
      </c>
      <c r="O157" s="314">
        <v>19.8</v>
      </c>
      <c r="P157" s="314">
        <v>21.5</v>
      </c>
      <c r="Q157" s="314">
        <v>22.3</v>
      </c>
      <c r="R157" s="314">
        <v>22</v>
      </c>
      <c r="S157" s="314">
        <v>21.2</v>
      </c>
      <c r="T157" s="314">
        <v>17.899999999999999</v>
      </c>
      <c r="U157" s="314">
        <v>18.2</v>
      </c>
      <c r="V157" s="314">
        <v>18.899999999999999</v>
      </c>
      <c r="W157" s="314">
        <v>18.3</v>
      </c>
      <c r="X157" s="314">
        <v>19.3</v>
      </c>
      <c r="Y157" s="314">
        <v>20.399999999999999</v>
      </c>
      <c r="Z157" s="314">
        <v>21.5</v>
      </c>
      <c r="AA157" s="314">
        <v>21.1</v>
      </c>
      <c r="AB157" s="314">
        <v>21.1</v>
      </c>
      <c r="AC157" s="314">
        <v>21.6</v>
      </c>
      <c r="AD157" s="314">
        <v>20.3</v>
      </c>
      <c r="AE157" s="314">
        <v>20.8</v>
      </c>
      <c r="AF157" s="314">
        <v>20.7</v>
      </c>
      <c r="AG157" s="314">
        <v>19.899999999999999</v>
      </c>
      <c r="AH157" s="314">
        <v>20</v>
      </c>
      <c r="AI157" s="314">
        <v>19.399999999999999</v>
      </c>
      <c r="AJ157" s="314">
        <v>16.399999999999999</v>
      </c>
      <c r="AK157" s="314">
        <v>14.7</v>
      </c>
      <c r="AL157" s="314">
        <v>13.7</v>
      </c>
      <c r="AM157" s="314"/>
      <c r="AN157" s="314"/>
      <c r="AO157" s="314"/>
    </row>
    <row r="158" spans="1:41">
      <c r="A158" s="92" t="s">
        <v>31</v>
      </c>
      <c r="B158" s="100" t="s">
        <v>155</v>
      </c>
      <c r="C158" s="100"/>
      <c r="D158" s="101" t="s">
        <v>156</v>
      </c>
      <c r="E158" s="78" t="s">
        <v>91</v>
      </c>
      <c r="F158" s="78" t="s">
        <v>90</v>
      </c>
      <c r="G158" s="314">
        <v>7.5</v>
      </c>
      <c r="H158" s="314">
        <v>6.5</v>
      </c>
      <c r="I158" s="314">
        <v>5.5</v>
      </c>
      <c r="J158" s="314">
        <v>5.3</v>
      </c>
      <c r="K158" s="314">
        <v>5.0999999999999996</v>
      </c>
      <c r="L158" s="314">
        <v>3.9</v>
      </c>
      <c r="M158" s="314">
        <v>4.5</v>
      </c>
      <c r="N158" s="314">
        <v>5</v>
      </c>
      <c r="O158" s="314">
        <v>5.3</v>
      </c>
      <c r="P158" s="314">
        <v>5</v>
      </c>
      <c r="Q158" s="314">
        <v>5.8</v>
      </c>
      <c r="R158" s="314">
        <v>5.7</v>
      </c>
      <c r="S158" s="314">
        <v>5.3</v>
      </c>
      <c r="T158" s="314">
        <v>4.5999999999999996</v>
      </c>
      <c r="U158" s="314">
        <v>4.7</v>
      </c>
      <c r="V158" s="314">
        <v>5.4</v>
      </c>
      <c r="W158" s="314">
        <v>5.0999999999999996</v>
      </c>
      <c r="X158" s="314">
        <v>5.4</v>
      </c>
      <c r="Y158" s="314">
        <v>5.7</v>
      </c>
      <c r="Z158" s="314">
        <v>6.2</v>
      </c>
      <c r="AA158" s="314">
        <v>7.1</v>
      </c>
      <c r="AB158" s="314">
        <v>7.3</v>
      </c>
      <c r="AC158" s="314">
        <v>7.3</v>
      </c>
      <c r="AD158" s="314">
        <v>7.6</v>
      </c>
      <c r="AE158" s="314">
        <v>7.8</v>
      </c>
      <c r="AF158" s="314">
        <v>7.9</v>
      </c>
      <c r="AG158" s="314">
        <v>7.9</v>
      </c>
      <c r="AH158" s="314">
        <v>8.1</v>
      </c>
      <c r="AI158" s="314">
        <v>7.7</v>
      </c>
      <c r="AJ158" s="314">
        <v>6</v>
      </c>
      <c r="AK158" s="314">
        <v>5.7</v>
      </c>
      <c r="AL158" s="314">
        <v>5.4</v>
      </c>
      <c r="AM158" s="314"/>
      <c r="AN158" s="314"/>
      <c r="AO158" s="314"/>
    </row>
    <row r="159" spans="1:41">
      <c r="A159" s="92" t="s">
        <v>32</v>
      </c>
      <c r="B159" s="100" t="s">
        <v>155</v>
      </c>
      <c r="C159" s="100"/>
      <c r="D159" s="101" t="s">
        <v>156</v>
      </c>
      <c r="E159" s="78" t="s">
        <v>91</v>
      </c>
      <c r="F159" s="78" t="s">
        <v>90</v>
      </c>
      <c r="G159" s="314">
        <v>7.1</v>
      </c>
      <c r="H159" s="314">
        <v>6.7</v>
      </c>
      <c r="I159" s="314">
        <v>6.5</v>
      </c>
      <c r="J159" s="314">
        <v>5</v>
      </c>
      <c r="K159" s="314">
        <v>5.4</v>
      </c>
      <c r="L159" s="314">
        <v>5</v>
      </c>
      <c r="M159" s="314">
        <v>5.0999999999999996</v>
      </c>
      <c r="N159" s="314">
        <v>5.2</v>
      </c>
      <c r="O159" s="314">
        <v>5.4</v>
      </c>
      <c r="P159" s="314">
        <v>5</v>
      </c>
      <c r="Q159" s="314">
        <v>5.3</v>
      </c>
      <c r="R159" s="314">
        <v>5.7</v>
      </c>
      <c r="S159" s="314">
        <v>5.8</v>
      </c>
      <c r="T159" s="314">
        <v>5.2</v>
      </c>
      <c r="U159" s="314">
        <v>5.3</v>
      </c>
      <c r="V159" s="314">
        <v>5.3</v>
      </c>
      <c r="W159" s="314">
        <v>5.0999999999999996</v>
      </c>
      <c r="X159" s="314">
        <v>5.7</v>
      </c>
      <c r="Y159" s="314">
        <v>6.1</v>
      </c>
      <c r="Z159" s="314">
        <v>6.3</v>
      </c>
      <c r="AA159" s="314">
        <v>6.4</v>
      </c>
      <c r="AB159" s="314">
        <v>7.3</v>
      </c>
      <c r="AC159" s="314">
        <v>7</v>
      </c>
      <c r="AD159" s="314">
        <v>7.1</v>
      </c>
      <c r="AE159" s="314">
        <v>7.3</v>
      </c>
      <c r="AF159" s="314">
        <v>7.3</v>
      </c>
      <c r="AG159" s="314">
        <v>8</v>
      </c>
      <c r="AH159" s="314">
        <v>7.9</v>
      </c>
      <c r="AI159" s="314">
        <v>7.7</v>
      </c>
      <c r="AJ159" s="314">
        <v>6.7</v>
      </c>
      <c r="AK159" s="314">
        <v>6.7</v>
      </c>
      <c r="AL159" s="314">
        <v>6.3</v>
      </c>
      <c r="AM159" s="314"/>
      <c r="AN159" s="314"/>
      <c r="AO159" s="314"/>
    </row>
    <row r="160" spans="1:41">
      <c r="A160" s="92" t="s">
        <v>33</v>
      </c>
      <c r="B160" s="100" t="s">
        <v>155</v>
      </c>
      <c r="C160" s="100"/>
      <c r="D160" s="101" t="s">
        <v>156</v>
      </c>
      <c r="E160" s="78" t="s">
        <v>91</v>
      </c>
      <c r="F160" s="78" t="s">
        <v>90</v>
      </c>
      <c r="G160" s="314">
        <v>30.6</v>
      </c>
      <c r="H160" s="314">
        <v>28.9</v>
      </c>
      <c r="I160" s="314">
        <v>29.6</v>
      </c>
      <c r="J160" s="314">
        <v>27.9</v>
      </c>
      <c r="K160" s="314">
        <v>24.4</v>
      </c>
      <c r="L160" s="314">
        <v>22.4</v>
      </c>
      <c r="M160" s="314">
        <v>23</v>
      </c>
      <c r="N160" s="314">
        <v>22</v>
      </c>
      <c r="O160" s="314">
        <v>21.8</v>
      </c>
      <c r="P160" s="314">
        <v>22.1</v>
      </c>
      <c r="Q160" s="314">
        <v>20.8</v>
      </c>
      <c r="R160" s="314">
        <v>19.600000000000001</v>
      </c>
      <c r="S160" s="314">
        <v>19.2</v>
      </c>
      <c r="T160" s="314">
        <v>17.7</v>
      </c>
      <c r="U160" s="314">
        <v>17.100000000000001</v>
      </c>
      <c r="V160" s="314">
        <v>19.3</v>
      </c>
      <c r="W160" s="314">
        <v>21.2</v>
      </c>
      <c r="X160" s="314">
        <v>22.9</v>
      </c>
      <c r="Y160" s="314">
        <v>24.5</v>
      </c>
      <c r="Z160" s="314">
        <v>25.9</v>
      </c>
      <c r="AA160" s="314">
        <v>24.2</v>
      </c>
      <c r="AB160" s="314">
        <v>24.9</v>
      </c>
      <c r="AC160" s="314">
        <v>25.3</v>
      </c>
      <c r="AD160" s="314">
        <v>25.6</v>
      </c>
      <c r="AE160" s="314">
        <v>25.7</v>
      </c>
      <c r="AF160" s="314">
        <v>25.4</v>
      </c>
      <c r="AG160" s="314">
        <v>24.6</v>
      </c>
      <c r="AH160" s="314">
        <v>24.7</v>
      </c>
      <c r="AI160" s="314">
        <v>24.4</v>
      </c>
      <c r="AJ160" s="314">
        <v>20.8</v>
      </c>
      <c r="AK160" s="314">
        <v>19.899999999999999</v>
      </c>
      <c r="AL160" s="314">
        <v>19.3</v>
      </c>
      <c r="AM160" s="314"/>
      <c r="AN160" s="314"/>
      <c r="AO160" s="314"/>
    </row>
    <row r="161" spans="1:41">
      <c r="A161" s="92" t="s">
        <v>34</v>
      </c>
      <c r="B161" s="100" t="s">
        <v>155</v>
      </c>
      <c r="C161" s="100"/>
      <c r="D161" s="101" t="s">
        <v>156</v>
      </c>
      <c r="E161" s="78" t="s">
        <v>91</v>
      </c>
      <c r="F161" s="78" t="s">
        <v>90</v>
      </c>
      <c r="G161" s="314">
        <v>3.2</v>
      </c>
      <c r="H161" s="314">
        <v>2.7</v>
      </c>
      <c r="I161" s="314">
        <v>3</v>
      </c>
      <c r="J161" s="314">
        <v>3.2</v>
      </c>
      <c r="K161" s="314">
        <v>2.2999999999999998</v>
      </c>
      <c r="L161" s="314">
        <v>2.1</v>
      </c>
      <c r="M161" s="314">
        <v>2.4</v>
      </c>
      <c r="N161" s="314">
        <v>2.5</v>
      </c>
      <c r="O161" s="314">
        <v>2.8</v>
      </c>
      <c r="P161" s="314">
        <v>3.2</v>
      </c>
      <c r="Q161" s="314">
        <v>3.3</v>
      </c>
      <c r="R161" s="314">
        <v>3.2</v>
      </c>
      <c r="S161" s="314">
        <v>3.3</v>
      </c>
      <c r="T161" s="314">
        <v>3</v>
      </c>
      <c r="U161" s="314">
        <v>2.9</v>
      </c>
      <c r="V161" s="314">
        <v>3.1</v>
      </c>
      <c r="W161" s="314">
        <v>2.9</v>
      </c>
      <c r="X161" s="314">
        <v>3</v>
      </c>
      <c r="Y161" s="314">
        <v>3.3</v>
      </c>
      <c r="Z161" s="314">
        <v>3.6</v>
      </c>
      <c r="AA161" s="314">
        <v>3.7</v>
      </c>
      <c r="AB161" s="314">
        <v>3.7</v>
      </c>
      <c r="AC161" s="314">
        <v>3.8</v>
      </c>
      <c r="AD161" s="314">
        <v>4</v>
      </c>
      <c r="AE161" s="314">
        <v>4.0999999999999996</v>
      </c>
      <c r="AF161" s="314">
        <v>3.9</v>
      </c>
      <c r="AG161" s="314">
        <v>4.0999999999999996</v>
      </c>
      <c r="AH161" s="314">
        <v>4</v>
      </c>
      <c r="AI161" s="314">
        <v>3.8</v>
      </c>
      <c r="AJ161" s="314">
        <v>3.3</v>
      </c>
      <c r="AK161" s="314">
        <v>3.2</v>
      </c>
      <c r="AL161" s="314">
        <v>3.1</v>
      </c>
      <c r="AM161" s="314"/>
      <c r="AN161" s="314"/>
      <c r="AO161" s="314"/>
    </row>
    <row r="162" spans="1:41">
      <c r="A162" s="92" t="s">
        <v>64</v>
      </c>
      <c r="B162" s="100" t="s">
        <v>155</v>
      </c>
      <c r="C162" s="100"/>
      <c r="D162" s="101" t="s">
        <v>156</v>
      </c>
      <c r="E162" s="78" t="s">
        <v>91</v>
      </c>
      <c r="F162" s="78" t="s">
        <v>90</v>
      </c>
      <c r="G162" s="314">
        <v>321.20000000000005</v>
      </c>
      <c r="H162" s="314">
        <v>303.2</v>
      </c>
      <c r="I162" s="314">
        <v>279.40000000000003</v>
      </c>
      <c r="J162" s="314">
        <v>265</v>
      </c>
      <c r="K162" s="314">
        <v>245.60000000000002</v>
      </c>
      <c r="L162" s="314">
        <v>225.8</v>
      </c>
      <c r="M162" s="314">
        <v>232</v>
      </c>
      <c r="N162" s="314">
        <v>241.49999999999997</v>
      </c>
      <c r="O162" s="314">
        <v>253.30000000000007</v>
      </c>
      <c r="P162" s="314">
        <v>260.90000000000003</v>
      </c>
      <c r="Q162" s="314">
        <v>273.10000000000002</v>
      </c>
      <c r="R162" s="314">
        <v>268.3</v>
      </c>
      <c r="S162" s="314">
        <v>261.50000000000006</v>
      </c>
      <c r="T162" s="314">
        <v>237.99999999999997</v>
      </c>
      <c r="U162" s="314">
        <v>231.99999999999997</v>
      </c>
      <c r="V162" s="314">
        <v>248</v>
      </c>
      <c r="W162" s="314">
        <v>255</v>
      </c>
      <c r="X162" s="314">
        <v>267.00000000000006</v>
      </c>
      <c r="Y162" s="314">
        <v>281.5</v>
      </c>
      <c r="Z162" s="314">
        <v>296.50000000000006</v>
      </c>
      <c r="AA162" s="314">
        <v>294.29999999999995</v>
      </c>
      <c r="AB162" s="314">
        <v>305.89999999999998</v>
      </c>
      <c r="AC162" s="314">
        <v>308.40000000000003</v>
      </c>
      <c r="AD162" s="314">
        <v>309.90000000000009</v>
      </c>
      <c r="AE162" s="314">
        <v>315.50000000000006</v>
      </c>
      <c r="AF162" s="314">
        <v>319.5</v>
      </c>
      <c r="AG162" s="314">
        <v>314.60000000000002</v>
      </c>
      <c r="AH162" s="314">
        <v>315.49999999999994</v>
      </c>
      <c r="AI162" s="314">
        <v>303.5</v>
      </c>
      <c r="AJ162" s="314">
        <v>248.1</v>
      </c>
      <c r="AK162" s="314">
        <v>227.79999999999995</v>
      </c>
      <c r="AL162" s="314">
        <v>216.1</v>
      </c>
      <c r="AM162" s="314">
        <v>195.4</v>
      </c>
      <c r="AN162" s="314"/>
      <c r="AO162" s="314"/>
    </row>
    <row r="163" spans="1:41">
      <c r="A163" s="92" t="s">
        <v>39</v>
      </c>
      <c r="B163" s="100" t="s">
        <v>155</v>
      </c>
      <c r="C163" s="100"/>
      <c r="D163" s="101" t="s">
        <v>156</v>
      </c>
      <c r="E163" s="78" t="s">
        <v>91</v>
      </c>
      <c r="F163" s="78" t="s">
        <v>90</v>
      </c>
      <c r="G163" s="314">
        <v>0</v>
      </c>
      <c r="H163" s="314">
        <v>0</v>
      </c>
      <c r="I163" s="314">
        <v>0</v>
      </c>
      <c r="J163" s="314">
        <v>0</v>
      </c>
      <c r="K163" s="314">
        <v>0</v>
      </c>
      <c r="L163" s="314">
        <v>0</v>
      </c>
      <c r="M163" s="314">
        <v>0</v>
      </c>
      <c r="N163" s="314">
        <v>0</v>
      </c>
      <c r="O163" s="314">
        <v>0</v>
      </c>
      <c r="P163" s="314">
        <v>0</v>
      </c>
      <c r="Q163" s="314">
        <v>0</v>
      </c>
      <c r="R163" s="314">
        <v>0</v>
      </c>
      <c r="S163" s="314">
        <v>0</v>
      </c>
      <c r="T163" s="314">
        <v>0</v>
      </c>
      <c r="U163" s="314">
        <v>0</v>
      </c>
      <c r="V163" s="314">
        <v>0</v>
      </c>
      <c r="W163" s="314">
        <v>0</v>
      </c>
      <c r="X163" s="314">
        <v>0</v>
      </c>
      <c r="Y163" s="314">
        <v>0</v>
      </c>
      <c r="Z163" s="314">
        <v>0</v>
      </c>
      <c r="AA163" s="314">
        <v>0</v>
      </c>
      <c r="AB163" s="314">
        <v>0</v>
      </c>
      <c r="AC163" s="314">
        <v>0</v>
      </c>
      <c r="AD163" s="314">
        <v>0</v>
      </c>
      <c r="AE163" s="314">
        <v>0</v>
      </c>
      <c r="AF163" s="314">
        <v>0</v>
      </c>
      <c r="AG163" s="314">
        <v>0</v>
      </c>
      <c r="AH163" s="314">
        <v>0</v>
      </c>
      <c r="AI163" s="314">
        <v>0</v>
      </c>
      <c r="AJ163" s="314">
        <v>0</v>
      </c>
      <c r="AK163" s="314">
        <v>0</v>
      </c>
      <c r="AL163" s="314">
        <v>0</v>
      </c>
      <c r="AM163" s="314"/>
      <c r="AN163" s="314"/>
      <c r="AO163" s="314"/>
    </row>
    <row r="164" spans="1:41">
      <c r="A164" s="40" t="s">
        <v>40</v>
      </c>
      <c r="B164" s="40" t="s">
        <v>155</v>
      </c>
      <c r="C164" s="42"/>
      <c r="D164" s="41" t="s">
        <v>156</v>
      </c>
      <c r="E164" s="42" t="s">
        <v>91</v>
      </c>
      <c r="F164" s="98" t="s">
        <v>90</v>
      </c>
      <c r="G164" s="283">
        <v>321.20000000000005</v>
      </c>
      <c r="H164" s="283">
        <v>303.2</v>
      </c>
      <c r="I164" s="283">
        <v>279.40000000000003</v>
      </c>
      <c r="J164" s="283">
        <v>265</v>
      </c>
      <c r="K164" s="283">
        <v>245.60000000000002</v>
      </c>
      <c r="L164" s="283">
        <v>225.8</v>
      </c>
      <c r="M164" s="283">
        <v>232</v>
      </c>
      <c r="N164" s="283">
        <v>241.49999999999997</v>
      </c>
      <c r="O164" s="283">
        <v>253.30000000000007</v>
      </c>
      <c r="P164" s="283">
        <v>260.90000000000003</v>
      </c>
      <c r="Q164" s="283">
        <v>273.10000000000002</v>
      </c>
      <c r="R164" s="283">
        <v>268.3</v>
      </c>
      <c r="S164" s="283">
        <v>261.50000000000006</v>
      </c>
      <c r="T164" s="283">
        <v>237.99999999999997</v>
      </c>
      <c r="U164" s="283">
        <v>231.99999999999997</v>
      </c>
      <c r="V164" s="283">
        <v>248</v>
      </c>
      <c r="W164" s="283">
        <v>255</v>
      </c>
      <c r="X164" s="283">
        <v>267.00000000000006</v>
      </c>
      <c r="Y164" s="283">
        <v>281.5</v>
      </c>
      <c r="Z164" s="283">
        <v>296.50000000000006</v>
      </c>
      <c r="AA164" s="283">
        <v>294.29999999999995</v>
      </c>
      <c r="AB164" s="283">
        <v>305.89999999999998</v>
      </c>
      <c r="AC164" s="283">
        <v>308.40000000000003</v>
      </c>
      <c r="AD164" s="283">
        <v>309.90000000000009</v>
      </c>
      <c r="AE164" s="283">
        <v>315.50000000000006</v>
      </c>
      <c r="AF164" s="283">
        <v>319.5</v>
      </c>
      <c r="AG164" s="283">
        <v>314.60000000000002</v>
      </c>
      <c r="AH164" s="283">
        <v>315.49999999999994</v>
      </c>
      <c r="AI164" s="283">
        <v>303.5</v>
      </c>
      <c r="AJ164" s="283">
        <v>248.1</v>
      </c>
      <c r="AK164" s="283">
        <v>227.79999999999995</v>
      </c>
      <c r="AL164" s="283">
        <v>216.1</v>
      </c>
      <c r="AM164" s="283">
        <v>195.4</v>
      </c>
      <c r="AN164" s="283"/>
      <c r="AO164" s="314"/>
    </row>
    <row r="165" spans="1:41">
      <c r="A165" s="92" t="s">
        <v>13</v>
      </c>
      <c r="B165" s="100" t="s">
        <v>157</v>
      </c>
      <c r="C165" s="100"/>
      <c r="D165" s="101" t="s">
        <v>158</v>
      </c>
      <c r="E165" s="78" t="s">
        <v>91</v>
      </c>
      <c r="F165" s="78" t="s">
        <v>90</v>
      </c>
      <c r="G165" s="284">
        <v>23.1</v>
      </c>
      <c r="H165" s="284">
        <v>23.5</v>
      </c>
      <c r="I165" s="284">
        <v>24.900000000000002</v>
      </c>
      <c r="J165" s="284">
        <v>24.3</v>
      </c>
      <c r="K165" s="284">
        <v>23.8</v>
      </c>
      <c r="L165" s="284">
        <v>24.3</v>
      </c>
      <c r="M165" s="284">
        <v>25.3</v>
      </c>
      <c r="N165" s="284">
        <v>28.200000000000003</v>
      </c>
      <c r="O165" s="284">
        <v>29.8</v>
      </c>
      <c r="P165" s="284">
        <v>30.8</v>
      </c>
      <c r="Q165" s="284">
        <v>31.3</v>
      </c>
      <c r="R165" s="284">
        <v>26</v>
      </c>
      <c r="S165" s="284">
        <v>25.099999999999998</v>
      </c>
      <c r="T165" s="284">
        <v>25.4</v>
      </c>
      <c r="U165" s="284">
        <v>25.599999999999998</v>
      </c>
      <c r="V165" s="284">
        <v>24</v>
      </c>
      <c r="W165" s="284">
        <v>24.7</v>
      </c>
      <c r="X165" s="284">
        <v>26</v>
      </c>
      <c r="Y165" s="284">
        <v>27.1</v>
      </c>
      <c r="Z165" s="284">
        <v>27.400000000000002</v>
      </c>
      <c r="AA165" s="284">
        <v>34.9</v>
      </c>
      <c r="AB165" s="284">
        <v>37.5</v>
      </c>
      <c r="AC165" s="284">
        <v>36.799999999999997</v>
      </c>
      <c r="AD165" s="284">
        <v>37.699999999999996</v>
      </c>
      <c r="AE165" s="284">
        <v>39.199999999999996</v>
      </c>
      <c r="AF165" s="284">
        <v>40.1</v>
      </c>
      <c r="AG165" s="284">
        <v>40.9</v>
      </c>
      <c r="AH165" s="284">
        <v>40.799999999999997</v>
      </c>
      <c r="AI165" s="284">
        <v>38.9</v>
      </c>
      <c r="AJ165" s="284">
        <v>31.5</v>
      </c>
      <c r="AK165" s="284">
        <v>30.099999999999998</v>
      </c>
      <c r="AL165" s="284">
        <v>30.4</v>
      </c>
      <c r="AM165" s="284"/>
      <c r="AN165" s="284"/>
      <c r="AO165" s="314"/>
    </row>
    <row r="166" spans="1:41">
      <c r="A166" s="92" t="s">
        <v>19</v>
      </c>
      <c r="B166" s="100" t="s">
        <v>157</v>
      </c>
      <c r="C166" s="100"/>
      <c r="D166" s="101" t="s">
        <v>158</v>
      </c>
      <c r="E166" s="78" t="s">
        <v>91</v>
      </c>
      <c r="F166" s="78" t="s">
        <v>90</v>
      </c>
      <c r="G166" s="314">
        <v>11</v>
      </c>
      <c r="H166" s="314">
        <v>11.8</v>
      </c>
      <c r="I166" s="314">
        <v>10.7</v>
      </c>
      <c r="J166" s="314">
        <v>10.3</v>
      </c>
      <c r="K166" s="314">
        <v>9.6</v>
      </c>
      <c r="L166" s="314">
        <v>9.4</v>
      </c>
      <c r="M166" s="314">
        <v>9.5</v>
      </c>
      <c r="N166" s="314">
        <v>9.4</v>
      </c>
      <c r="O166" s="314">
        <v>10.5</v>
      </c>
      <c r="P166" s="314">
        <v>11.3</v>
      </c>
      <c r="Q166" s="314">
        <v>11.4</v>
      </c>
      <c r="R166" s="314">
        <v>12.3</v>
      </c>
      <c r="S166" s="314">
        <v>11.9</v>
      </c>
      <c r="T166" s="314">
        <v>11.3</v>
      </c>
      <c r="U166" s="314">
        <v>11.4</v>
      </c>
      <c r="V166" s="314">
        <v>10.9</v>
      </c>
      <c r="W166" s="314">
        <v>10.9</v>
      </c>
      <c r="X166" s="314">
        <v>11.6</v>
      </c>
      <c r="Y166" s="314">
        <v>12.3</v>
      </c>
      <c r="Z166" s="314">
        <v>13</v>
      </c>
      <c r="AA166" s="314">
        <v>13.8</v>
      </c>
      <c r="AB166" s="314">
        <v>14.4</v>
      </c>
      <c r="AC166" s="314">
        <v>14.7</v>
      </c>
      <c r="AD166" s="314">
        <v>15.3</v>
      </c>
      <c r="AE166" s="314">
        <v>15.5</v>
      </c>
      <c r="AF166" s="314">
        <v>15.8</v>
      </c>
      <c r="AG166" s="314">
        <v>16.3</v>
      </c>
      <c r="AH166" s="314">
        <v>16.3</v>
      </c>
      <c r="AI166" s="314">
        <v>16.100000000000001</v>
      </c>
      <c r="AJ166" s="314">
        <v>12.9</v>
      </c>
      <c r="AK166" s="314">
        <v>12.4</v>
      </c>
      <c r="AL166" s="314">
        <v>12.5</v>
      </c>
      <c r="AM166" s="314"/>
      <c r="AN166" s="314"/>
      <c r="AO166" s="314"/>
    </row>
    <row r="167" spans="1:41">
      <c r="A167" s="92" t="s">
        <v>20</v>
      </c>
      <c r="B167" s="100" t="s">
        <v>157</v>
      </c>
      <c r="C167" s="100"/>
      <c r="D167" s="101" t="s">
        <v>158</v>
      </c>
      <c r="E167" s="78" t="s">
        <v>91</v>
      </c>
      <c r="F167" s="78" t="s">
        <v>90</v>
      </c>
      <c r="G167" s="314">
        <v>23.1</v>
      </c>
      <c r="H167" s="314">
        <v>23.5</v>
      </c>
      <c r="I167" s="314">
        <v>21.4</v>
      </c>
      <c r="J167" s="314">
        <v>22.2</v>
      </c>
      <c r="K167" s="314">
        <v>23</v>
      </c>
      <c r="L167" s="314">
        <v>20.100000000000001</v>
      </c>
      <c r="M167" s="314">
        <v>20.399999999999999</v>
      </c>
      <c r="N167" s="314">
        <v>20.9</v>
      </c>
      <c r="O167" s="314">
        <v>21.8</v>
      </c>
      <c r="P167" s="314">
        <v>22.6</v>
      </c>
      <c r="Q167" s="314">
        <v>21.8</v>
      </c>
      <c r="R167" s="314">
        <v>21.7</v>
      </c>
      <c r="S167" s="314">
        <v>22.3</v>
      </c>
      <c r="T167" s="314">
        <v>20.9</v>
      </c>
      <c r="U167" s="314">
        <v>19.399999999999999</v>
      </c>
      <c r="V167" s="314">
        <v>20</v>
      </c>
      <c r="W167" s="314">
        <v>17.5</v>
      </c>
      <c r="X167" s="314">
        <v>18.600000000000001</v>
      </c>
      <c r="Y167" s="314">
        <v>19.7</v>
      </c>
      <c r="Z167" s="314">
        <v>18.899999999999999</v>
      </c>
      <c r="AA167" s="314">
        <v>21.3</v>
      </c>
      <c r="AB167" s="314">
        <v>21.7</v>
      </c>
      <c r="AC167" s="314">
        <v>21.4</v>
      </c>
      <c r="AD167" s="314">
        <v>21.8</v>
      </c>
      <c r="AE167" s="314">
        <v>22.1</v>
      </c>
      <c r="AF167" s="314">
        <v>22.1</v>
      </c>
      <c r="AG167" s="314">
        <v>21.8</v>
      </c>
      <c r="AH167" s="314">
        <v>22.1</v>
      </c>
      <c r="AI167" s="314">
        <v>22.5</v>
      </c>
      <c r="AJ167" s="314">
        <v>21</v>
      </c>
      <c r="AK167" s="314">
        <v>21.1</v>
      </c>
      <c r="AL167" s="314">
        <v>21.4</v>
      </c>
      <c r="AM167" s="314"/>
      <c r="AN167" s="314"/>
      <c r="AO167" s="314"/>
    </row>
    <row r="168" spans="1:41">
      <c r="A168" s="92" t="s">
        <v>21</v>
      </c>
      <c r="B168" s="100" t="s">
        <v>157</v>
      </c>
      <c r="C168" s="100"/>
      <c r="D168" s="101" t="s">
        <v>158</v>
      </c>
      <c r="E168" s="78" t="s">
        <v>91</v>
      </c>
      <c r="F168" s="78" t="s">
        <v>90</v>
      </c>
      <c r="G168" s="314">
        <v>0</v>
      </c>
      <c r="H168" s="314">
        <v>0</v>
      </c>
      <c r="I168" s="314">
        <v>0</v>
      </c>
      <c r="J168" s="314">
        <v>0</v>
      </c>
      <c r="K168" s="314">
        <v>0</v>
      </c>
      <c r="L168" s="314">
        <v>0</v>
      </c>
      <c r="M168" s="314">
        <v>0</v>
      </c>
      <c r="N168" s="314">
        <v>0</v>
      </c>
      <c r="O168" s="314">
        <v>0</v>
      </c>
      <c r="P168" s="314">
        <v>0</v>
      </c>
      <c r="Q168" s="314">
        <v>0</v>
      </c>
      <c r="R168" s="314">
        <v>0</v>
      </c>
      <c r="S168" s="314">
        <v>0</v>
      </c>
      <c r="T168" s="314">
        <v>0</v>
      </c>
      <c r="U168" s="314">
        <v>0</v>
      </c>
      <c r="V168" s="314">
        <v>2.7</v>
      </c>
      <c r="W168" s="314">
        <v>2.9</v>
      </c>
      <c r="X168" s="314">
        <v>3</v>
      </c>
      <c r="Y168" s="314">
        <v>3.4</v>
      </c>
      <c r="Z168" s="314">
        <v>3.3</v>
      </c>
      <c r="AA168" s="314">
        <v>3.2</v>
      </c>
      <c r="AB168" s="314">
        <v>3.6</v>
      </c>
      <c r="AC168" s="314">
        <v>3.6</v>
      </c>
      <c r="AD168" s="314">
        <v>3.6</v>
      </c>
      <c r="AE168" s="314">
        <v>3.9</v>
      </c>
      <c r="AF168" s="314">
        <v>4</v>
      </c>
      <c r="AG168" s="314">
        <v>4</v>
      </c>
      <c r="AH168" s="314">
        <v>3.9</v>
      </c>
      <c r="AI168" s="314">
        <v>3.9</v>
      </c>
      <c r="AJ168" s="314">
        <v>2.8</v>
      </c>
      <c r="AK168" s="314">
        <v>2.7</v>
      </c>
      <c r="AL168" s="314">
        <v>2.6</v>
      </c>
      <c r="AM168" s="314"/>
      <c r="AN168" s="314"/>
      <c r="AO168" s="314"/>
    </row>
    <row r="169" spans="1:41">
      <c r="A169" s="92" t="s">
        <v>22</v>
      </c>
      <c r="B169" s="100" t="s">
        <v>157</v>
      </c>
      <c r="C169" s="100"/>
      <c r="D169" s="101" t="s">
        <v>158</v>
      </c>
      <c r="E169" s="78" t="s">
        <v>91</v>
      </c>
      <c r="F169" s="78" t="s">
        <v>90</v>
      </c>
      <c r="G169" s="314">
        <v>0</v>
      </c>
      <c r="H169" s="314">
        <v>0.8</v>
      </c>
      <c r="I169" s="314">
        <v>1.6</v>
      </c>
      <c r="J169" s="314">
        <v>1.3</v>
      </c>
      <c r="K169" s="314">
        <v>2</v>
      </c>
      <c r="L169" s="314">
        <v>0.9</v>
      </c>
      <c r="M169" s="314">
        <v>2.2000000000000002</v>
      </c>
      <c r="N169" s="314">
        <v>2.4</v>
      </c>
      <c r="O169" s="314">
        <v>3.5</v>
      </c>
      <c r="P169" s="314">
        <v>4.2</v>
      </c>
      <c r="Q169" s="314">
        <v>3.9</v>
      </c>
      <c r="R169" s="314">
        <v>3.8</v>
      </c>
      <c r="S169" s="314">
        <v>3.6</v>
      </c>
      <c r="T169" s="314">
        <v>3.4</v>
      </c>
      <c r="U169" s="314">
        <v>3.6</v>
      </c>
      <c r="V169" s="314">
        <v>3.4</v>
      </c>
      <c r="W169" s="314">
        <v>4</v>
      </c>
      <c r="X169" s="314">
        <v>4.0999999999999996</v>
      </c>
      <c r="Y169" s="314">
        <v>4.3</v>
      </c>
      <c r="Z169" s="314">
        <v>4.0999999999999996</v>
      </c>
      <c r="AA169" s="314">
        <v>4.2</v>
      </c>
      <c r="AB169" s="314">
        <v>4.8</v>
      </c>
      <c r="AC169" s="314">
        <v>4.8</v>
      </c>
      <c r="AD169" s="314">
        <v>5.2</v>
      </c>
      <c r="AE169" s="314">
        <v>5</v>
      </c>
      <c r="AF169" s="314">
        <v>5.4</v>
      </c>
      <c r="AG169" s="314">
        <v>5.6</v>
      </c>
      <c r="AH169" s="314">
        <v>5.3</v>
      </c>
      <c r="AI169" s="314">
        <v>5.3</v>
      </c>
      <c r="AJ169" s="314">
        <v>4.2</v>
      </c>
      <c r="AK169" s="314">
        <v>3.9</v>
      </c>
      <c r="AL169" s="314">
        <v>3.7</v>
      </c>
      <c r="AM169" s="314"/>
      <c r="AN169" s="314"/>
      <c r="AO169" s="314"/>
    </row>
    <row r="170" spans="1:41">
      <c r="A170" s="92" t="s">
        <v>23</v>
      </c>
      <c r="B170" s="100" t="s">
        <v>157</v>
      </c>
      <c r="C170" s="100"/>
      <c r="D170" s="101" t="s">
        <v>158</v>
      </c>
      <c r="E170" s="78" t="s">
        <v>91</v>
      </c>
      <c r="F170" s="78" t="s">
        <v>90</v>
      </c>
      <c r="G170" s="314">
        <v>9.3000000000000007</v>
      </c>
      <c r="H170" s="314">
        <v>9.1999999999999993</v>
      </c>
      <c r="I170" s="314">
        <v>9.4</v>
      </c>
      <c r="J170" s="314">
        <v>9.1</v>
      </c>
      <c r="K170" s="314">
        <v>9</v>
      </c>
      <c r="L170" s="314">
        <v>8</v>
      </c>
      <c r="M170" s="314">
        <v>7.7</v>
      </c>
      <c r="N170" s="314">
        <v>8.1</v>
      </c>
      <c r="O170" s="314">
        <v>6.9</v>
      </c>
      <c r="P170" s="314">
        <v>7.2</v>
      </c>
      <c r="Q170" s="314">
        <v>7.5</v>
      </c>
      <c r="R170" s="314">
        <v>7.4</v>
      </c>
      <c r="S170" s="314">
        <v>6.6</v>
      </c>
      <c r="T170" s="314">
        <v>6.4</v>
      </c>
      <c r="U170" s="314">
        <v>6.4</v>
      </c>
      <c r="V170" s="314">
        <v>6.3</v>
      </c>
      <c r="W170" s="314">
        <v>6.8</v>
      </c>
      <c r="X170" s="314">
        <v>7.2</v>
      </c>
      <c r="Y170" s="314">
        <v>7.5</v>
      </c>
      <c r="Z170" s="314">
        <v>7.9</v>
      </c>
      <c r="AA170" s="314">
        <v>8.1999999999999993</v>
      </c>
      <c r="AB170" s="314">
        <v>8.4</v>
      </c>
      <c r="AC170" s="314">
        <v>8.8000000000000007</v>
      </c>
      <c r="AD170" s="314">
        <v>9.3000000000000007</v>
      </c>
      <c r="AE170" s="314">
        <v>9.1999999999999993</v>
      </c>
      <c r="AF170" s="314">
        <v>9.3000000000000007</v>
      </c>
      <c r="AG170" s="314">
        <v>9.5</v>
      </c>
      <c r="AH170" s="314">
        <v>9.6</v>
      </c>
      <c r="AI170" s="314">
        <v>9.8000000000000007</v>
      </c>
      <c r="AJ170" s="314">
        <v>9</v>
      </c>
      <c r="AK170" s="314">
        <v>7.6</v>
      </c>
      <c r="AL170" s="314">
        <v>7.7</v>
      </c>
      <c r="AM170" s="314"/>
      <c r="AN170" s="314"/>
      <c r="AO170" s="314"/>
    </row>
    <row r="171" spans="1:41">
      <c r="A171" s="92" t="s">
        <v>24</v>
      </c>
      <c r="B171" s="100" t="s">
        <v>157</v>
      </c>
      <c r="C171" s="100"/>
      <c r="D171" s="101" t="s">
        <v>158</v>
      </c>
      <c r="E171" s="78" t="s">
        <v>91</v>
      </c>
      <c r="F171" s="78" t="s">
        <v>90</v>
      </c>
      <c r="G171" s="314">
        <v>15.8</v>
      </c>
      <c r="H171" s="314">
        <v>15.2</v>
      </c>
      <c r="I171" s="314">
        <v>14.8</v>
      </c>
      <c r="J171" s="314">
        <v>11.9</v>
      </c>
      <c r="K171" s="314">
        <v>13.2</v>
      </c>
      <c r="L171" s="314">
        <v>12.7</v>
      </c>
      <c r="M171" s="314">
        <v>12.7</v>
      </c>
      <c r="N171" s="314">
        <v>10.199999999999999</v>
      </c>
      <c r="O171" s="314">
        <v>11.9</v>
      </c>
      <c r="P171" s="314">
        <v>15</v>
      </c>
      <c r="Q171" s="314">
        <v>16</v>
      </c>
      <c r="R171" s="314">
        <v>15.3</v>
      </c>
      <c r="S171" s="314">
        <v>15.2</v>
      </c>
      <c r="T171" s="314">
        <v>15.7</v>
      </c>
      <c r="U171" s="314">
        <v>15.5</v>
      </c>
      <c r="V171" s="314">
        <v>15.3</v>
      </c>
      <c r="W171" s="314">
        <v>16</v>
      </c>
      <c r="X171" s="314">
        <v>16.8</v>
      </c>
      <c r="Y171" s="314">
        <v>17.7</v>
      </c>
      <c r="Z171" s="314">
        <v>18.399999999999999</v>
      </c>
      <c r="AA171" s="314">
        <v>20</v>
      </c>
      <c r="AB171" s="314">
        <v>20.8</v>
      </c>
      <c r="AC171" s="314">
        <v>20.7</v>
      </c>
      <c r="AD171" s="314">
        <v>21.5</v>
      </c>
      <c r="AE171" s="314">
        <v>21.9</v>
      </c>
      <c r="AF171" s="314">
        <v>22.6</v>
      </c>
      <c r="AG171" s="314">
        <v>22.2</v>
      </c>
      <c r="AH171" s="314">
        <v>21.8</v>
      </c>
      <c r="AI171" s="314">
        <v>21.7</v>
      </c>
      <c r="AJ171" s="314">
        <v>17.7</v>
      </c>
      <c r="AK171" s="314">
        <v>17.2</v>
      </c>
      <c r="AL171" s="314">
        <v>17.5</v>
      </c>
      <c r="AM171" s="314"/>
      <c r="AN171" s="314"/>
      <c r="AO171" s="314"/>
    </row>
    <row r="172" spans="1:41">
      <c r="A172" s="92" t="s">
        <v>25</v>
      </c>
      <c r="B172" s="100" t="s">
        <v>157</v>
      </c>
      <c r="C172" s="100"/>
      <c r="D172" s="101" t="s">
        <v>158</v>
      </c>
      <c r="E172" s="78" t="s">
        <v>91</v>
      </c>
      <c r="F172" s="78" t="s">
        <v>90</v>
      </c>
      <c r="G172" s="314">
        <v>19</v>
      </c>
      <c r="H172" s="314">
        <v>21.2</v>
      </c>
      <c r="I172" s="314">
        <v>15.6</v>
      </c>
      <c r="J172" s="314">
        <v>19.399999999999999</v>
      </c>
      <c r="K172" s="314">
        <v>18.7</v>
      </c>
      <c r="L172" s="314">
        <v>16.399999999999999</v>
      </c>
      <c r="M172" s="314">
        <v>9.6</v>
      </c>
      <c r="N172" s="314">
        <v>9</v>
      </c>
      <c r="O172" s="314">
        <v>5.5</v>
      </c>
      <c r="P172" s="314">
        <v>8.1999999999999993</v>
      </c>
      <c r="Q172" s="314">
        <v>7.5</v>
      </c>
      <c r="R172" s="314">
        <v>7.6</v>
      </c>
      <c r="S172" s="314">
        <v>9.1999999999999993</v>
      </c>
      <c r="T172" s="314">
        <v>8.8000000000000007</v>
      </c>
      <c r="U172" s="314">
        <v>9.2000000000000011</v>
      </c>
      <c r="V172" s="314">
        <v>9.8000000000000007</v>
      </c>
      <c r="W172" s="314">
        <v>9.9</v>
      </c>
      <c r="X172" s="314">
        <v>10.3</v>
      </c>
      <c r="Y172" s="314">
        <v>10.6</v>
      </c>
      <c r="Z172" s="314">
        <v>11.8</v>
      </c>
      <c r="AA172" s="314">
        <v>13.5</v>
      </c>
      <c r="AB172" s="314">
        <v>13.5</v>
      </c>
      <c r="AC172" s="314">
        <v>13.8</v>
      </c>
      <c r="AD172" s="314">
        <v>14.8</v>
      </c>
      <c r="AE172" s="314">
        <v>15.2</v>
      </c>
      <c r="AF172" s="314">
        <v>16</v>
      </c>
      <c r="AG172" s="314">
        <v>17.399999999999999</v>
      </c>
      <c r="AH172" s="314">
        <v>18.2</v>
      </c>
      <c r="AI172" s="314">
        <v>17.3</v>
      </c>
      <c r="AJ172" s="314">
        <v>13.6</v>
      </c>
      <c r="AK172" s="314">
        <v>13.5</v>
      </c>
      <c r="AL172" s="314">
        <v>14</v>
      </c>
      <c r="AM172" s="314"/>
      <c r="AN172" s="314"/>
      <c r="AO172" s="314"/>
    </row>
    <row r="173" spans="1:41">
      <c r="A173" s="92" t="s">
        <v>26</v>
      </c>
      <c r="B173" s="100" t="s">
        <v>157</v>
      </c>
      <c r="C173" s="100"/>
      <c r="D173" s="101" t="s">
        <v>158</v>
      </c>
      <c r="E173" s="78" t="s">
        <v>91</v>
      </c>
      <c r="F173" s="78" t="s">
        <v>90</v>
      </c>
      <c r="G173" s="314">
        <v>89.6</v>
      </c>
      <c r="H173" s="314">
        <v>61</v>
      </c>
      <c r="I173" s="314">
        <v>60.3</v>
      </c>
      <c r="J173" s="314">
        <v>54.9</v>
      </c>
      <c r="K173" s="314">
        <v>56.300000000000004</v>
      </c>
      <c r="L173" s="314">
        <v>51</v>
      </c>
      <c r="M173" s="314">
        <v>53.199999999999996</v>
      </c>
      <c r="N173" s="314">
        <v>54.6</v>
      </c>
      <c r="O173" s="314">
        <v>60.4</v>
      </c>
      <c r="P173" s="314">
        <v>55.7</v>
      </c>
      <c r="Q173" s="314">
        <v>56.2</v>
      </c>
      <c r="R173" s="314">
        <v>59.7</v>
      </c>
      <c r="S173" s="314">
        <v>59.2</v>
      </c>
      <c r="T173" s="314">
        <v>57.1</v>
      </c>
      <c r="U173" s="314">
        <v>58.2</v>
      </c>
      <c r="V173" s="314">
        <v>62.6</v>
      </c>
      <c r="W173" s="314">
        <v>64.5</v>
      </c>
      <c r="X173" s="314">
        <v>69</v>
      </c>
      <c r="Y173" s="314">
        <v>73.3</v>
      </c>
      <c r="Z173" s="314">
        <v>79.3</v>
      </c>
      <c r="AA173" s="314">
        <v>80.100000000000009</v>
      </c>
      <c r="AB173" s="314">
        <v>82</v>
      </c>
      <c r="AC173" s="314">
        <v>80.599999999999994</v>
      </c>
      <c r="AD173" s="314">
        <v>83.3</v>
      </c>
      <c r="AE173" s="314">
        <v>85.1</v>
      </c>
      <c r="AF173" s="314">
        <v>86.1</v>
      </c>
      <c r="AG173" s="314">
        <v>85</v>
      </c>
      <c r="AH173" s="314">
        <v>82.899999999999991</v>
      </c>
      <c r="AI173" s="314">
        <v>81.900000000000006</v>
      </c>
      <c r="AJ173" s="314">
        <v>65.400000000000006</v>
      </c>
      <c r="AK173" s="314">
        <v>61.9</v>
      </c>
      <c r="AL173" s="314">
        <v>61.1</v>
      </c>
      <c r="AM173" s="314"/>
      <c r="AN173" s="314"/>
      <c r="AO173" s="314"/>
    </row>
    <row r="174" spans="1:41">
      <c r="A174" s="92" t="s">
        <v>27</v>
      </c>
      <c r="B174" s="100" t="s">
        <v>157</v>
      </c>
      <c r="C174" s="100"/>
      <c r="D174" s="101" t="s">
        <v>158</v>
      </c>
      <c r="E174" s="78" t="s">
        <v>91</v>
      </c>
      <c r="F174" s="78" t="s">
        <v>90</v>
      </c>
      <c r="G174" s="314">
        <v>46.2</v>
      </c>
      <c r="H174" s="314">
        <v>47.800000000000004</v>
      </c>
      <c r="I174" s="314">
        <v>42.9</v>
      </c>
      <c r="J174" s="314">
        <v>40.6</v>
      </c>
      <c r="K174" s="314">
        <v>37.299999999999997</v>
      </c>
      <c r="L174" s="314">
        <v>26.5</v>
      </c>
      <c r="M174" s="314">
        <v>26.4</v>
      </c>
      <c r="N174" s="314">
        <v>26.8</v>
      </c>
      <c r="O174" s="314">
        <v>26.8</v>
      </c>
      <c r="P174" s="314">
        <v>27.7</v>
      </c>
      <c r="Q174" s="314">
        <v>26.5</v>
      </c>
      <c r="R174" s="314">
        <v>25.8</v>
      </c>
      <c r="S174" s="314">
        <v>25.9</v>
      </c>
      <c r="T174" s="314">
        <v>25.5</v>
      </c>
      <c r="U174" s="314">
        <v>23.1</v>
      </c>
      <c r="V174" s="314">
        <v>25.8</v>
      </c>
      <c r="W174" s="314">
        <v>26.6</v>
      </c>
      <c r="X174" s="314">
        <v>27.7</v>
      </c>
      <c r="Y174" s="314">
        <v>29</v>
      </c>
      <c r="Z174" s="314">
        <v>31.7</v>
      </c>
      <c r="AA174" s="314">
        <v>30.9</v>
      </c>
      <c r="AB174" s="314">
        <v>33.4</v>
      </c>
      <c r="AC174" s="314">
        <v>32.9</v>
      </c>
      <c r="AD174" s="314">
        <v>34</v>
      </c>
      <c r="AE174" s="314">
        <v>33.4</v>
      </c>
      <c r="AF174" s="314">
        <v>33.5</v>
      </c>
      <c r="AG174" s="314">
        <v>33.9</v>
      </c>
      <c r="AH174" s="314">
        <v>33.4</v>
      </c>
      <c r="AI174" s="314">
        <v>32.6</v>
      </c>
      <c r="AJ174" s="314">
        <v>22.3</v>
      </c>
      <c r="AK174" s="314">
        <v>21.2</v>
      </c>
      <c r="AL174" s="314">
        <v>21.8</v>
      </c>
      <c r="AM174" s="314"/>
      <c r="AN174" s="314"/>
      <c r="AO174" s="314"/>
    </row>
    <row r="175" spans="1:41">
      <c r="A175" s="92" t="s">
        <v>28</v>
      </c>
      <c r="B175" s="100" t="s">
        <v>157</v>
      </c>
      <c r="C175" s="100"/>
      <c r="D175" s="101" t="s">
        <v>158</v>
      </c>
      <c r="E175" s="78" t="s">
        <v>91</v>
      </c>
      <c r="F175" s="78" t="s">
        <v>90</v>
      </c>
      <c r="G175" s="314">
        <v>10.1</v>
      </c>
      <c r="H175" s="314">
        <v>9.6</v>
      </c>
      <c r="I175" s="314">
        <v>8.8000000000000007</v>
      </c>
      <c r="J175" s="314">
        <v>7.9</v>
      </c>
      <c r="K175" s="314">
        <v>7</v>
      </c>
      <c r="L175" s="314">
        <v>7.1</v>
      </c>
      <c r="M175" s="314">
        <v>5.9</v>
      </c>
      <c r="N175" s="314">
        <v>4.5</v>
      </c>
      <c r="O175" s="314">
        <v>5.0999999999999996</v>
      </c>
      <c r="P175" s="314">
        <v>2.9</v>
      </c>
      <c r="Q175" s="314">
        <v>5.2</v>
      </c>
      <c r="R175" s="314">
        <v>5.6</v>
      </c>
      <c r="S175" s="314">
        <v>2.8</v>
      </c>
      <c r="T175" s="314">
        <v>2.7</v>
      </c>
      <c r="U175" s="314">
        <v>2.7</v>
      </c>
      <c r="V175" s="314">
        <v>3.7</v>
      </c>
      <c r="W175" s="314">
        <v>3.8</v>
      </c>
      <c r="X175" s="314">
        <v>4</v>
      </c>
      <c r="Y175" s="314">
        <v>4.3</v>
      </c>
      <c r="Z175" s="314">
        <v>4.5999999999999996</v>
      </c>
      <c r="AA175" s="314">
        <v>4.9000000000000004</v>
      </c>
      <c r="AB175" s="314">
        <v>5.6</v>
      </c>
      <c r="AC175" s="314">
        <v>5.9</v>
      </c>
      <c r="AD175" s="314">
        <v>6.1</v>
      </c>
      <c r="AE175" s="314">
        <v>6.9</v>
      </c>
      <c r="AF175" s="314">
        <v>6.9</v>
      </c>
      <c r="AG175" s="314">
        <v>6.7</v>
      </c>
      <c r="AH175" s="314">
        <v>6.6</v>
      </c>
      <c r="AI175" s="314">
        <v>6.6</v>
      </c>
      <c r="AJ175" s="314">
        <v>5.7</v>
      </c>
      <c r="AK175" s="314">
        <v>5.0999999999999996</v>
      </c>
      <c r="AL175" s="314">
        <v>5.0999999999999996</v>
      </c>
      <c r="AM175" s="314"/>
      <c r="AN175" s="314"/>
      <c r="AO175" s="314"/>
    </row>
    <row r="176" spans="1:41">
      <c r="A176" s="92" t="s">
        <v>29</v>
      </c>
      <c r="B176" s="100" t="s">
        <v>157</v>
      </c>
      <c r="C176" s="100"/>
      <c r="D176" s="101" t="s">
        <v>158</v>
      </c>
      <c r="E176" s="78" t="s">
        <v>91</v>
      </c>
      <c r="F176" s="78" t="s">
        <v>90</v>
      </c>
      <c r="G176" s="314">
        <v>17.899999999999999</v>
      </c>
      <c r="H176" s="314">
        <v>17.100000000000001</v>
      </c>
      <c r="I176" s="314">
        <v>16.8</v>
      </c>
      <c r="J176" s="314">
        <v>16.8</v>
      </c>
      <c r="K176" s="314">
        <v>16.100000000000001</v>
      </c>
      <c r="L176" s="314">
        <v>12</v>
      </c>
      <c r="M176" s="314">
        <v>11.2</v>
      </c>
      <c r="N176" s="314">
        <v>11.2</v>
      </c>
      <c r="O176" s="314">
        <v>11</v>
      </c>
      <c r="P176" s="314">
        <v>13</v>
      </c>
      <c r="Q176" s="314">
        <v>13.1</v>
      </c>
      <c r="R176" s="314">
        <v>14</v>
      </c>
      <c r="S176" s="314">
        <v>13.7</v>
      </c>
      <c r="T176" s="314">
        <v>13.5</v>
      </c>
      <c r="U176" s="314">
        <v>15</v>
      </c>
      <c r="V176" s="314">
        <v>15.2</v>
      </c>
      <c r="W176" s="314">
        <v>15.5</v>
      </c>
      <c r="X176" s="314">
        <v>16.399999999999999</v>
      </c>
      <c r="Y176" s="314">
        <v>17.2</v>
      </c>
      <c r="Z176" s="314">
        <v>18.899999999999999</v>
      </c>
      <c r="AA176" s="314">
        <v>20.6</v>
      </c>
      <c r="AB176" s="314">
        <v>21.1</v>
      </c>
      <c r="AC176" s="314">
        <v>22.5</v>
      </c>
      <c r="AD176" s="314">
        <v>23.5</v>
      </c>
      <c r="AE176" s="314">
        <v>24.9</v>
      </c>
      <c r="AF176" s="314">
        <v>25.2</v>
      </c>
      <c r="AG176" s="314">
        <v>25.6</v>
      </c>
      <c r="AH176" s="314">
        <v>25.8</v>
      </c>
      <c r="AI176" s="314">
        <v>26.4</v>
      </c>
      <c r="AJ176" s="314">
        <v>21.2</v>
      </c>
      <c r="AK176" s="314">
        <v>19.3</v>
      </c>
      <c r="AL176" s="314">
        <v>19.100000000000001</v>
      </c>
      <c r="AM176" s="314"/>
      <c r="AN176" s="314"/>
      <c r="AO176" s="314"/>
    </row>
    <row r="177" spans="1:41">
      <c r="A177" s="92" t="s">
        <v>30</v>
      </c>
      <c r="B177" s="100" t="s">
        <v>157</v>
      </c>
      <c r="C177" s="100"/>
      <c r="D177" s="101" t="s">
        <v>158</v>
      </c>
      <c r="E177" s="78" t="s">
        <v>91</v>
      </c>
      <c r="F177" s="78" t="s">
        <v>90</v>
      </c>
      <c r="G177" s="314">
        <v>30.9</v>
      </c>
      <c r="H177" s="314">
        <v>31.2</v>
      </c>
      <c r="I177" s="314">
        <v>27.9</v>
      </c>
      <c r="J177" s="314">
        <v>24.1</v>
      </c>
      <c r="K177" s="314">
        <v>23.6</v>
      </c>
      <c r="L177" s="314">
        <v>21.7</v>
      </c>
      <c r="M177" s="314">
        <v>21.5</v>
      </c>
      <c r="N177" s="314">
        <v>25.3</v>
      </c>
      <c r="O177" s="314">
        <v>25.8</v>
      </c>
      <c r="P177" s="314">
        <v>29.5</v>
      </c>
      <c r="Q177" s="314">
        <v>29.3</v>
      </c>
      <c r="R177" s="314">
        <v>30.9</v>
      </c>
      <c r="S177" s="314">
        <v>30.8</v>
      </c>
      <c r="T177" s="314">
        <v>29.8</v>
      </c>
      <c r="U177" s="314">
        <v>28.5</v>
      </c>
      <c r="V177" s="314">
        <v>29.2</v>
      </c>
      <c r="W177" s="314">
        <v>30.2</v>
      </c>
      <c r="X177" s="314">
        <v>31.5</v>
      </c>
      <c r="Y177" s="314">
        <v>32.799999999999997</v>
      </c>
      <c r="Z177" s="314">
        <v>35.4</v>
      </c>
      <c r="AA177" s="314">
        <v>39.1</v>
      </c>
      <c r="AB177" s="314">
        <v>37.1</v>
      </c>
      <c r="AC177" s="314">
        <v>38.700000000000003</v>
      </c>
      <c r="AD177" s="314">
        <v>39.200000000000003</v>
      </c>
      <c r="AE177" s="314">
        <v>38.9</v>
      </c>
      <c r="AF177" s="314">
        <v>40.200000000000003</v>
      </c>
      <c r="AG177" s="314">
        <v>38.9</v>
      </c>
      <c r="AH177" s="314">
        <v>39</v>
      </c>
      <c r="AI177" s="314">
        <v>38.200000000000003</v>
      </c>
      <c r="AJ177" s="314">
        <v>30.5</v>
      </c>
      <c r="AK177" s="314">
        <v>29.9</v>
      </c>
      <c r="AL177" s="314">
        <v>29.7</v>
      </c>
      <c r="AM177" s="314"/>
      <c r="AN177" s="314"/>
      <c r="AO177" s="314"/>
    </row>
    <row r="178" spans="1:41">
      <c r="A178" s="92" t="s">
        <v>31</v>
      </c>
      <c r="B178" s="100" t="s">
        <v>157</v>
      </c>
      <c r="C178" s="100"/>
      <c r="D178" s="101" t="s">
        <v>158</v>
      </c>
      <c r="E178" s="78" t="s">
        <v>91</v>
      </c>
      <c r="F178" s="78" t="s">
        <v>90</v>
      </c>
      <c r="G178" s="314">
        <v>11.1</v>
      </c>
      <c r="H178" s="314">
        <v>11.9</v>
      </c>
      <c r="I178" s="314">
        <v>12.1</v>
      </c>
      <c r="J178" s="314">
        <v>12.1</v>
      </c>
      <c r="K178" s="314">
        <v>12.7</v>
      </c>
      <c r="L178" s="314">
        <v>12.8</v>
      </c>
      <c r="M178" s="314">
        <v>10.9</v>
      </c>
      <c r="N178" s="314">
        <v>12.1</v>
      </c>
      <c r="O178" s="314">
        <v>13.7</v>
      </c>
      <c r="P178" s="314">
        <v>14</v>
      </c>
      <c r="Q178" s="314">
        <v>13.2</v>
      </c>
      <c r="R178" s="314">
        <v>9.8000000000000007</v>
      </c>
      <c r="S178" s="314">
        <v>7.8</v>
      </c>
      <c r="T178" s="314">
        <v>7.8</v>
      </c>
      <c r="U178" s="314">
        <v>8</v>
      </c>
      <c r="V178" s="314">
        <v>7.2</v>
      </c>
      <c r="W178" s="314">
        <v>6.7</v>
      </c>
      <c r="X178" s="314">
        <v>7.2</v>
      </c>
      <c r="Y178" s="314">
        <v>7.5</v>
      </c>
      <c r="Z178" s="314">
        <v>8.4</v>
      </c>
      <c r="AA178" s="314">
        <v>9.1</v>
      </c>
      <c r="AB178" s="314">
        <v>9.9</v>
      </c>
      <c r="AC178" s="314">
        <v>9.8000000000000007</v>
      </c>
      <c r="AD178" s="314">
        <v>10.4</v>
      </c>
      <c r="AE178" s="314">
        <v>10.7</v>
      </c>
      <c r="AF178" s="314">
        <v>11.7</v>
      </c>
      <c r="AG178" s="314">
        <v>11.9</v>
      </c>
      <c r="AH178" s="314">
        <v>11.9</v>
      </c>
      <c r="AI178" s="314">
        <v>11.4</v>
      </c>
      <c r="AJ178" s="314">
        <v>8.4</v>
      </c>
      <c r="AK178" s="314">
        <v>9</v>
      </c>
      <c r="AL178" s="314">
        <v>9.1999999999999993</v>
      </c>
      <c r="AM178" s="314"/>
      <c r="AN178" s="314"/>
      <c r="AO178" s="314"/>
    </row>
    <row r="179" spans="1:41">
      <c r="A179" s="92" t="s">
        <v>32</v>
      </c>
      <c r="B179" s="100" t="s">
        <v>157</v>
      </c>
      <c r="C179" s="100"/>
      <c r="D179" s="101" t="s">
        <v>158</v>
      </c>
      <c r="E179" s="78" t="s">
        <v>91</v>
      </c>
      <c r="F179" s="78" t="s">
        <v>90</v>
      </c>
      <c r="G179" s="314">
        <v>7.1</v>
      </c>
      <c r="H179" s="314">
        <v>7.1</v>
      </c>
      <c r="I179" s="314">
        <v>7.1</v>
      </c>
      <c r="J179" s="314">
        <v>7.9</v>
      </c>
      <c r="K179" s="314">
        <v>7.2</v>
      </c>
      <c r="L179" s="314">
        <v>6.9</v>
      </c>
      <c r="M179" s="314">
        <v>7.3</v>
      </c>
      <c r="N179" s="314">
        <v>8</v>
      </c>
      <c r="O179" s="314">
        <v>8.1</v>
      </c>
      <c r="P179" s="314">
        <v>9.6</v>
      </c>
      <c r="Q179" s="314">
        <v>9.1</v>
      </c>
      <c r="R179" s="314">
        <v>9.4</v>
      </c>
      <c r="S179" s="314">
        <v>9.5</v>
      </c>
      <c r="T179" s="314">
        <v>9</v>
      </c>
      <c r="U179" s="314">
        <v>8.9</v>
      </c>
      <c r="V179" s="314">
        <v>9.6999999999999993</v>
      </c>
      <c r="W179" s="314">
        <v>10.7</v>
      </c>
      <c r="X179" s="314">
        <v>11.2</v>
      </c>
      <c r="Y179" s="314">
        <v>11.8</v>
      </c>
      <c r="Z179" s="314">
        <v>12.5</v>
      </c>
      <c r="AA179" s="314">
        <v>12.6</v>
      </c>
      <c r="AB179" s="314">
        <v>13.4</v>
      </c>
      <c r="AC179" s="314">
        <v>13.5</v>
      </c>
      <c r="AD179" s="314">
        <v>13.4</v>
      </c>
      <c r="AE179" s="314">
        <v>13.4</v>
      </c>
      <c r="AF179" s="314">
        <v>13.4</v>
      </c>
      <c r="AG179" s="314">
        <v>13.1</v>
      </c>
      <c r="AH179" s="314">
        <v>13.4</v>
      </c>
      <c r="AI179" s="314">
        <v>13.6</v>
      </c>
      <c r="AJ179" s="314">
        <v>11.2</v>
      </c>
      <c r="AK179" s="314">
        <v>10</v>
      </c>
      <c r="AL179" s="314">
        <v>10.199999999999999</v>
      </c>
      <c r="AM179" s="314"/>
      <c r="AN179" s="314"/>
      <c r="AO179" s="314"/>
    </row>
    <row r="180" spans="1:41">
      <c r="A180" s="92" t="s">
        <v>33</v>
      </c>
      <c r="B180" s="100" t="s">
        <v>157</v>
      </c>
      <c r="C180" s="100"/>
      <c r="D180" s="101" t="s">
        <v>158</v>
      </c>
      <c r="E180" s="78" t="s">
        <v>91</v>
      </c>
      <c r="F180" s="78" t="s">
        <v>90</v>
      </c>
      <c r="G180" s="314">
        <v>95.600000000000009</v>
      </c>
      <c r="H180" s="314">
        <v>93.4</v>
      </c>
      <c r="I180" s="314">
        <v>85.5</v>
      </c>
      <c r="J180" s="314">
        <v>90.199999999999989</v>
      </c>
      <c r="K180" s="314">
        <v>82.3</v>
      </c>
      <c r="L180" s="314">
        <v>68.599999999999994</v>
      </c>
      <c r="M180" s="314">
        <v>72.599999999999994</v>
      </c>
      <c r="N180" s="314">
        <v>73.5</v>
      </c>
      <c r="O180" s="314">
        <v>71.800000000000011</v>
      </c>
      <c r="P180" s="314">
        <v>74.900000000000006</v>
      </c>
      <c r="Q180" s="314">
        <v>68.599999999999994</v>
      </c>
      <c r="R180" s="314">
        <v>70.199999999999989</v>
      </c>
      <c r="S180" s="314">
        <v>64.3</v>
      </c>
      <c r="T180" s="314">
        <v>57.8</v>
      </c>
      <c r="U180" s="314">
        <v>54.2</v>
      </c>
      <c r="V180" s="314">
        <v>57.7</v>
      </c>
      <c r="W180" s="314">
        <v>65.599999999999994</v>
      </c>
      <c r="X180" s="314">
        <v>68.5</v>
      </c>
      <c r="Y180" s="314">
        <v>71.5</v>
      </c>
      <c r="Z180" s="314">
        <v>77.5</v>
      </c>
      <c r="AA180" s="314">
        <v>77.2</v>
      </c>
      <c r="AB180" s="314">
        <v>79.7</v>
      </c>
      <c r="AC180" s="314">
        <v>80.3</v>
      </c>
      <c r="AD180" s="314">
        <v>82.3</v>
      </c>
      <c r="AE180" s="314">
        <v>79.5</v>
      </c>
      <c r="AF180" s="314">
        <v>78.3</v>
      </c>
      <c r="AG180" s="314">
        <v>77.7</v>
      </c>
      <c r="AH180" s="314">
        <v>77.7</v>
      </c>
      <c r="AI180" s="314">
        <v>77</v>
      </c>
      <c r="AJ180" s="314">
        <v>64</v>
      </c>
      <c r="AK180" s="314">
        <v>60.9</v>
      </c>
      <c r="AL180" s="314">
        <v>62.7</v>
      </c>
      <c r="AM180" s="314"/>
      <c r="AN180" s="314"/>
      <c r="AO180" s="314"/>
    </row>
    <row r="181" spans="1:41">
      <c r="A181" s="92" t="s">
        <v>34</v>
      </c>
      <c r="B181" s="100" t="s">
        <v>157</v>
      </c>
      <c r="C181" s="100"/>
      <c r="D181" s="101" t="s">
        <v>158</v>
      </c>
      <c r="E181" s="78" t="s">
        <v>91</v>
      </c>
      <c r="F181" s="78" t="s">
        <v>90</v>
      </c>
      <c r="G181" s="314">
        <v>1.4</v>
      </c>
      <c r="H181" s="314">
        <v>1.2</v>
      </c>
      <c r="I181" s="314">
        <v>1</v>
      </c>
      <c r="J181" s="314">
        <v>0.7</v>
      </c>
      <c r="K181" s="314">
        <v>0.2</v>
      </c>
      <c r="L181" s="314">
        <v>0.4</v>
      </c>
      <c r="M181" s="314">
        <v>0.9</v>
      </c>
      <c r="N181" s="314">
        <v>1.4</v>
      </c>
      <c r="O181" s="314">
        <v>0.7</v>
      </c>
      <c r="P181" s="314">
        <v>2</v>
      </c>
      <c r="Q181" s="314">
        <v>2.2999999999999998</v>
      </c>
      <c r="R181" s="314">
        <v>3.4</v>
      </c>
      <c r="S181" s="314">
        <v>3.6</v>
      </c>
      <c r="T181" s="314">
        <v>3.5</v>
      </c>
      <c r="U181" s="314">
        <v>3.7</v>
      </c>
      <c r="V181" s="314">
        <v>3.5</v>
      </c>
      <c r="W181" s="314">
        <v>3.3</v>
      </c>
      <c r="X181" s="314">
        <v>3.6</v>
      </c>
      <c r="Y181" s="314">
        <v>3.8</v>
      </c>
      <c r="Z181" s="314">
        <v>3.7</v>
      </c>
      <c r="AA181" s="314">
        <v>4</v>
      </c>
      <c r="AB181" s="314">
        <v>4</v>
      </c>
      <c r="AC181" s="314">
        <v>4.3</v>
      </c>
      <c r="AD181" s="314">
        <v>4.3</v>
      </c>
      <c r="AE181" s="314">
        <v>4.7</v>
      </c>
      <c r="AF181" s="314">
        <v>4.5</v>
      </c>
      <c r="AG181" s="314">
        <v>4.5</v>
      </c>
      <c r="AH181" s="314">
        <v>4.3</v>
      </c>
      <c r="AI181" s="314">
        <v>4.3</v>
      </c>
      <c r="AJ181" s="314">
        <v>3.9</v>
      </c>
      <c r="AK181" s="314">
        <v>3.7</v>
      </c>
      <c r="AL181" s="314">
        <v>3.7</v>
      </c>
      <c r="AM181" s="314"/>
      <c r="AN181" s="314"/>
      <c r="AO181" s="314"/>
    </row>
    <row r="182" spans="1:41">
      <c r="A182" s="92" t="s">
        <v>64</v>
      </c>
      <c r="B182" s="100" t="s">
        <v>157</v>
      </c>
      <c r="C182" s="100"/>
      <c r="D182" s="101" t="s">
        <v>158</v>
      </c>
      <c r="E182" s="78" t="s">
        <v>91</v>
      </c>
      <c r="F182" s="78" t="s">
        <v>90</v>
      </c>
      <c r="G182" s="314">
        <v>411.20000000000005</v>
      </c>
      <c r="H182" s="314">
        <v>385.50000000000006</v>
      </c>
      <c r="I182" s="314">
        <v>360.80000000000007</v>
      </c>
      <c r="J182" s="314">
        <v>353.7</v>
      </c>
      <c r="K182" s="314">
        <v>342</v>
      </c>
      <c r="L182" s="314">
        <v>298.79999999999995</v>
      </c>
      <c r="M182" s="314">
        <v>297.3</v>
      </c>
      <c r="N182" s="314">
        <v>305.60000000000002</v>
      </c>
      <c r="O182" s="314">
        <v>313.3</v>
      </c>
      <c r="P182" s="314">
        <v>328.59999999999997</v>
      </c>
      <c r="Q182" s="314">
        <v>322.89999999999998</v>
      </c>
      <c r="R182" s="314">
        <v>322.89999999999998</v>
      </c>
      <c r="S182" s="314">
        <v>311.50000000000006</v>
      </c>
      <c r="T182" s="314">
        <v>298.60000000000002</v>
      </c>
      <c r="U182" s="314">
        <v>293.39999999999998</v>
      </c>
      <c r="V182" s="314">
        <v>306.99999999999994</v>
      </c>
      <c r="W182" s="314">
        <v>319.59999999999997</v>
      </c>
      <c r="X182" s="314">
        <v>336.70000000000005</v>
      </c>
      <c r="Y182" s="314">
        <v>353.8</v>
      </c>
      <c r="Z182" s="314">
        <v>376.79999999999995</v>
      </c>
      <c r="AA182" s="314">
        <v>397.6</v>
      </c>
      <c r="AB182" s="314">
        <v>410.9</v>
      </c>
      <c r="AC182" s="314">
        <v>413.1</v>
      </c>
      <c r="AD182" s="314">
        <v>425.69999999999987</v>
      </c>
      <c r="AE182" s="314">
        <v>429.49999999999989</v>
      </c>
      <c r="AF182" s="314">
        <v>435.09999999999991</v>
      </c>
      <c r="AG182" s="314">
        <v>434.99999999999994</v>
      </c>
      <c r="AH182" s="314">
        <v>432.99999999999994</v>
      </c>
      <c r="AI182" s="314">
        <v>427.49999999999994</v>
      </c>
      <c r="AJ182" s="314">
        <v>345.2999999999999</v>
      </c>
      <c r="AK182" s="314">
        <v>329.49999999999994</v>
      </c>
      <c r="AL182" s="314">
        <v>332.39999999999992</v>
      </c>
      <c r="AM182" s="314">
        <v>297.7</v>
      </c>
      <c r="AN182" s="314"/>
      <c r="AO182" s="314"/>
    </row>
    <row r="183" spans="1:41">
      <c r="A183" s="92" t="s">
        <v>39</v>
      </c>
      <c r="B183" s="100" t="s">
        <v>157</v>
      </c>
      <c r="C183" s="100"/>
      <c r="D183" s="101" t="s">
        <v>158</v>
      </c>
      <c r="E183" s="78" t="s">
        <v>91</v>
      </c>
      <c r="F183" s="78" t="s">
        <v>90</v>
      </c>
      <c r="G183" s="314">
        <v>0</v>
      </c>
      <c r="H183" s="314">
        <v>0</v>
      </c>
      <c r="I183" s="314">
        <v>0</v>
      </c>
      <c r="J183" s="314">
        <v>0</v>
      </c>
      <c r="K183" s="314">
        <v>0</v>
      </c>
      <c r="L183" s="314">
        <v>0</v>
      </c>
      <c r="M183" s="314">
        <v>0</v>
      </c>
      <c r="N183" s="314">
        <v>0</v>
      </c>
      <c r="O183" s="314">
        <v>0</v>
      </c>
      <c r="P183" s="314">
        <v>0</v>
      </c>
      <c r="Q183" s="314">
        <v>0</v>
      </c>
      <c r="R183" s="314">
        <v>0</v>
      </c>
      <c r="S183" s="314">
        <v>0</v>
      </c>
      <c r="T183" s="314">
        <v>0</v>
      </c>
      <c r="U183" s="314">
        <v>0</v>
      </c>
      <c r="V183" s="314">
        <v>0</v>
      </c>
      <c r="W183" s="314">
        <v>0</v>
      </c>
      <c r="X183" s="314">
        <v>0</v>
      </c>
      <c r="Y183" s="314">
        <v>0</v>
      </c>
      <c r="Z183" s="314">
        <v>0</v>
      </c>
      <c r="AA183" s="314">
        <v>0</v>
      </c>
      <c r="AB183" s="314">
        <v>0</v>
      </c>
      <c r="AC183" s="314">
        <v>0</v>
      </c>
      <c r="AD183" s="314">
        <v>0</v>
      </c>
      <c r="AE183" s="314">
        <v>0</v>
      </c>
      <c r="AF183" s="314">
        <v>0</v>
      </c>
      <c r="AG183" s="314">
        <v>0</v>
      </c>
      <c r="AH183" s="314">
        <v>0</v>
      </c>
      <c r="AI183" s="314">
        <v>0</v>
      </c>
      <c r="AJ183" s="314">
        <v>0</v>
      </c>
      <c r="AK183" s="314">
        <v>0</v>
      </c>
      <c r="AL183" s="314">
        <v>0</v>
      </c>
      <c r="AM183" s="314"/>
      <c r="AN183" s="314"/>
      <c r="AO183" s="314"/>
    </row>
    <row r="184" spans="1:41">
      <c r="A184" s="40" t="s">
        <v>40</v>
      </c>
      <c r="B184" s="40" t="s">
        <v>157</v>
      </c>
      <c r="C184" s="42"/>
      <c r="D184" s="41" t="s">
        <v>158</v>
      </c>
      <c r="E184" s="42" t="s">
        <v>91</v>
      </c>
      <c r="F184" s="98" t="s">
        <v>90</v>
      </c>
      <c r="G184" s="283">
        <v>411.20000000000005</v>
      </c>
      <c r="H184" s="283">
        <v>385.50000000000006</v>
      </c>
      <c r="I184" s="283">
        <v>360.80000000000007</v>
      </c>
      <c r="J184" s="283">
        <v>353.7</v>
      </c>
      <c r="K184" s="283">
        <v>342</v>
      </c>
      <c r="L184" s="283">
        <v>298.79999999999995</v>
      </c>
      <c r="M184" s="283">
        <v>297.3</v>
      </c>
      <c r="N184" s="283">
        <v>305.60000000000002</v>
      </c>
      <c r="O184" s="283">
        <v>313.3</v>
      </c>
      <c r="P184" s="283">
        <v>328.59999999999997</v>
      </c>
      <c r="Q184" s="283">
        <v>322.89999999999998</v>
      </c>
      <c r="R184" s="283">
        <v>322.89999999999998</v>
      </c>
      <c r="S184" s="283">
        <v>311.50000000000006</v>
      </c>
      <c r="T184" s="283">
        <v>298.60000000000002</v>
      </c>
      <c r="U184" s="283">
        <v>293.39999999999998</v>
      </c>
      <c r="V184" s="283">
        <v>306.99999999999994</v>
      </c>
      <c r="W184" s="283">
        <v>319.59999999999997</v>
      </c>
      <c r="X184" s="283">
        <v>336.70000000000005</v>
      </c>
      <c r="Y184" s="283">
        <v>353.8</v>
      </c>
      <c r="Z184" s="283">
        <v>376.79999999999995</v>
      </c>
      <c r="AA184" s="283">
        <v>397.6</v>
      </c>
      <c r="AB184" s="283">
        <v>410.9</v>
      </c>
      <c r="AC184" s="283">
        <v>413.1</v>
      </c>
      <c r="AD184" s="283">
        <v>425.69999999999987</v>
      </c>
      <c r="AE184" s="283">
        <v>429.49999999999989</v>
      </c>
      <c r="AF184" s="283">
        <v>435.09999999999991</v>
      </c>
      <c r="AG184" s="283">
        <v>434.99999999999994</v>
      </c>
      <c r="AH184" s="283">
        <v>432.99999999999994</v>
      </c>
      <c r="AI184" s="283">
        <v>427.49999999999994</v>
      </c>
      <c r="AJ184" s="283">
        <v>345.2999999999999</v>
      </c>
      <c r="AK184" s="283">
        <v>329.49999999999994</v>
      </c>
      <c r="AL184" s="283">
        <v>332.39999999999992</v>
      </c>
      <c r="AM184" s="283">
        <v>297.7</v>
      </c>
      <c r="AN184" s="283"/>
      <c r="AO184" s="314"/>
    </row>
    <row r="185" spans="1:41">
      <c r="A185" s="92" t="s">
        <v>13</v>
      </c>
      <c r="B185" s="100" t="s">
        <v>159</v>
      </c>
      <c r="C185" s="100"/>
      <c r="D185" s="97" t="s">
        <v>160</v>
      </c>
      <c r="E185" s="78" t="s">
        <v>91</v>
      </c>
      <c r="F185" s="78" t="s">
        <v>90</v>
      </c>
      <c r="G185" s="284">
        <v>13.5</v>
      </c>
      <c r="H185" s="284">
        <v>13</v>
      </c>
      <c r="I185" s="284">
        <v>11.9</v>
      </c>
      <c r="J185" s="284">
        <v>11.5</v>
      </c>
      <c r="K185" s="284">
        <v>10.8</v>
      </c>
      <c r="L185" s="284">
        <v>10.5</v>
      </c>
      <c r="M185" s="284">
        <v>11.6</v>
      </c>
      <c r="N185" s="284">
        <v>11.9</v>
      </c>
      <c r="O185" s="284">
        <v>13</v>
      </c>
      <c r="P185" s="284">
        <v>13.4</v>
      </c>
      <c r="Q185" s="284">
        <v>14.1</v>
      </c>
      <c r="R185" s="284">
        <v>13.9</v>
      </c>
      <c r="S185" s="284">
        <v>15.1</v>
      </c>
      <c r="T185" s="284">
        <v>14.2</v>
      </c>
      <c r="U185" s="284">
        <v>14.3</v>
      </c>
      <c r="V185" s="284">
        <v>12.4</v>
      </c>
      <c r="W185" s="284">
        <v>12.7</v>
      </c>
      <c r="X185" s="284">
        <v>13.4</v>
      </c>
      <c r="Y185" s="284">
        <v>14.2</v>
      </c>
      <c r="Z185" s="284">
        <v>15.5</v>
      </c>
      <c r="AA185" s="284">
        <v>17.5</v>
      </c>
      <c r="AB185" s="284">
        <v>17.8</v>
      </c>
      <c r="AC185" s="284">
        <v>16.899999999999999</v>
      </c>
      <c r="AD185" s="284">
        <v>17.399999999999999</v>
      </c>
      <c r="AE185" s="284">
        <v>17.600000000000001</v>
      </c>
      <c r="AF185" s="284">
        <v>18</v>
      </c>
      <c r="AG185" s="284">
        <v>17.2</v>
      </c>
      <c r="AH185" s="284">
        <v>16.8</v>
      </c>
      <c r="AI185" s="284">
        <v>15.9</v>
      </c>
      <c r="AJ185" s="284">
        <v>14.1</v>
      </c>
      <c r="AK185" s="284">
        <v>13.1</v>
      </c>
      <c r="AL185" s="284">
        <v>13.7</v>
      </c>
      <c r="AM185" s="284"/>
      <c r="AN185" s="284"/>
      <c r="AO185" s="314"/>
    </row>
    <row r="186" spans="1:41">
      <c r="A186" s="92" t="s">
        <v>19</v>
      </c>
      <c r="B186" s="100" t="s">
        <v>159</v>
      </c>
      <c r="C186" s="100"/>
      <c r="D186" s="97" t="s">
        <v>160</v>
      </c>
      <c r="E186" s="78" t="s">
        <v>91</v>
      </c>
      <c r="F186" s="78" t="s">
        <v>90</v>
      </c>
      <c r="G186" s="314">
        <v>16.899999999999999</v>
      </c>
      <c r="H186" s="314">
        <v>15.2</v>
      </c>
      <c r="I186" s="314">
        <v>13.6</v>
      </c>
      <c r="J186" s="314">
        <v>14.2</v>
      </c>
      <c r="K186" s="314">
        <v>13.2</v>
      </c>
      <c r="L186" s="314">
        <v>12.2</v>
      </c>
      <c r="M186" s="314">
        <v>12.9</v>
      </c>
      <c r="N186" s="314">
        <v>13.2</v>
      </c>
      <c r="O186" s="314">
        <v>13.8</v>
      </c>
      <c r="P186" s="314">
        <v>16.899999999999999</v>
      </c>
      <c r="Q186" s="314">
        <v>18.600000000000001</v>
      </c>
      <c r="R186" s="314">
        <v>18.2</v>
      </c>
      <c r="S186" s="314">
        <v>17.600000000000001</v>
      </c>
      <c r="T186" s="314">
        <v>16.399999999999999</v>
      </c>
      <c r="U186" s="314">
        <v>15.1</v>
      </c>
      <c r="V186" s="314">
        <v>17.3</v>
      </c>
      <c r="W186" s="314">
        <v>18.3</v>
      </c>
      <c r="X186" s="314">
        <v>19</v>
      </c>
      <c r="Y186" s="314">
        <v>20.3</v>
      </c>
      <c r="Z186" s="314">
        <v>21.9</v>
      </c>
      <c r="AA186" s="314">
        <v>23</v>
      </c>
      <c r="AB186" s="314">
        <v>22.8</v>
      </c>
      <c r="AC186" s="314">
        <v>22.2</v>
      </c>
      <c r="AD186" s="314">
        <v>21.2</v>
      </c>
      <c r="AE186" s="314">
        <v>21.3</v>
      </c>
      <c r="AF186" s="314">
        <v>21.6</v>
      </c>
      <c r="AG186" s="314">
        <v>20.6</v>
      </c>
      <c r="AH186" s="314">
        <v>20.7</v>
      </c>
      <c r="AI186" s="314">
        <v>20.2</v>
      </c>
      <c r="AJ186" s="314">
        <v>17.899999999999999</v>
      </c>
      <c r="AK186" s="314">
        <v>17.100000000000001</v>
      </c>
      <c r="AL186" s="314">
        <v>17.600000000000001</v>
      </c>
      <c r="AM186" s="314"/>
      <c r="AN186" s="314"/>
      <c r="AO186" s="314"/>
    </row>
    <row r="187" spans="1:41">
      <c r="A187" s="92" t="s">
        <v>20</v>
      </c>
      <c r="B187" s="100" t="s">
        <v>159</v>
      </c>
      <c r="C187" s="100"/>
      <c r="D187" s="97" t="s">
        <v>160</v>
      </c>
      <c r="E187" s="78" t="s">
        <v>91</v>
      </c>
      <c r="F187" s="78" t="s">
        <v>90</v>
      </c>
      <c r="G187" s="314">
        <v>3.3</v>
      </c>
      <c r="H187" s="314">
        <v>3.2</v>
      </c>
      <c r="I187" s="314">
        <v>2.8</v>
      </c>
      <c r="J187" s="314">
        <v>2.7</v>
      </c>
      <c r="K187" s="314">
        <v>2.5</v>
      </c>
      <c r="L187" s="314">
        <v>1.9</v>
      </c>
      <c r="M187" s="314">
        <v>2.1</v>
      </c>
      <c r="N187" s="314">
        <v>2.1</v>
      </c>
      <c r="O187" s="314">
        <v>2.2999999999999998</v>
      </c>
      <c r="P187" s="314">
        <v>2.2000000000000002</v>
      </c>
      <c r="Q187" s="314">
        <v>2.5</v>
      </c>
      <c r="R187" s="314">
        <v>2.4</v>
      </c>
      <c r="S187" s="314">
        <v>2.4</v>
      </c>
      <c r="T187" s="314">
        <v>2.4</v>
      </c>
      <c r="U187" s="314">
        <v>2</v>
      </c>
      <c r="V187" s="314">
        <v>2.4</v>
      </c>
      <c r="W187" s="314">
        <v>2.4</v>
      </c>
      <c r="X187" s="314">
        <v>2.4</v>
      </c>
      <c r="Y187" s="314">
        <v>2.6</v>
      </c>
      <c r="Z187" s="314">
        <v>2.6</v>
      </c>
      <c r="AA187" s="314">
        <v>3</v>
      </c>
      <c r="AB187" s="314">
        <v>3.5</v>
      </c>
      <c r="AC187" s="314">
        <v>3.5</v>
      </c>
      <c r="AD187" s="314">
        <v>3.4</v>
      </c>
      <c r="AE187" s="314">
        <v>3.3</v>
      </c>
      <c r="AF187" s="314">
        <v>3.4</v>
      </c>
      <c r="AG187" s="314">
        <v>3.5</v>
      </c>
      <c r="AH187" s="314">
        <v>3.5</v>
      </c>
      <c r="AI187" s="314">
        <v>3.4</v>
      </c>
      <c r="AJ187" s="314">
        <v>3</v>
      </c>
      <c r="AK187" s="314">
        <v>3.1</v>
      </c>
      <c r="AL187" s="314">
        <v>3.1</v>
      </c>
      <c r="AM187" s="314"/>
      <c r="AN187" s="314"/>
      <c r="AO187" s="314"/>
    </row>
    <row r="188" spans="1:41">
      <c r="A188" s="92" t="s">
        <v>21</v>
      </c>
      <c r="B188" s="100" t="s">
        <v>159</v>
      </c>
      <c r="C188" s="100"/>
      <c r="D188" s="97" t="s">
        <v>160</v>
      </c>
      <c r="E188" s="78" t="s">
        <v>91</v>
      </c>
      <c r="F188" s="78" t="s">
        <v>90</v>
      </c>
      <c r="G188" s="314">
        <v>0.5</v>
      </c>
      <c r="H188" s="314">
        <v>0.6</v>
      </c>
      <c r="I188" s="314">
        <v>0.5</v>
      </c>
      <c r="J188" s="314">
        <v>0.4</v>
      </c>
      <c r="K188" s="314">
        <v>0.6</v>
      </c>
      <c r="L188" s="314">
        <v>0.5</v>
      </c>
      <c r="M188" s="314">
        <v>0.4</v>
      </c>
      <c r="N188" s="314">
        <v>0.4</v>
      </c>
      <c r="O188" s="314">
        <v>0.5</v>
      </c>
      <c r="P188" s="314">
        <v>0.6</v>
      </c>
      <c r="Q188" s="314">
        <v>0.6</v>
      </c>
      <c r="R188" s="314">
        <v>0.5</v>
      </c>
      <c r="S188" s="314">
        <v>0.5</v>
      </c>
      <c r="T188" s="314">
        <v>0.5</v>
      </c>
      <c r="U188" s="314">
        <v>0.5</v>
      </c>
      <c r="V188" s="314">
        <v>0.5</v>
      </c>
      <c r="W188" s="314">
        <v>0.5</v>
      </c>
      <c r="X188" s="314">
        <v>0.5</v>
      </c>
      <c r="Y188" s="314">
        <v>0.5</v>
      </c>
      <c r="Z188" s="314">
        <v>0.5</v>
      </c>
      <c r="AA188" s="314">
        <v>0.5</v>
      </c>
      <c r="AB188" s="314">
        <v>0.6</v>
      </c>
      <c r="AC188" s="314">
        <v>0.7</v>
      </c>
      <c r="AD188" s="314">
        <v>0.7</v>
      </c>
      <c r="AE188" s="314">
        <v>0.7</v>
      </c>
      <c r="AF188" s="314">
        <v>0.6</v>
      </c>
      <c r="AG188" s="314">
        <v>0.6</v>
      </c>
      <c r="AH188" s="314">
        <v>0.6</v>
      </c>
      <c r="AI188" s="314">
        <v>0.6</v>
      </c>
      <c r="AJ188" s="314">
        <v>0.5</v>
      </c>
      <c r="AK188" s="314">
        <v>0.5</v>
      </c>
      <c r="AL188" s="314">
        <v>0.4</v>
      </c>
      <c r="AM188" s="314"/>
      <c r="AN188" s="314"/>
      <c r="AO188" s="314"/>
    </row>
    <row r="189" spans="1:41">
      <c r="A189" s="92" t="s">
        <v>22</v>
      </c>
      <c r="B189" s="100" t="s">
        <v>159</v>
      </c>
      <c r="C189" s="100"/>
      <c r="D189" s="97" t="s">
        <v>160</v>
      </c>
      <c r="E189" s="78" t="s">
        <v>91</v>
      </c>
      <c r="F189" s="78" t="s">
        <v>90</v>
      </c>
      <c r="G189" s="314">
        <v>0.7</v>
      </c>
      <c r="H189" s="314">
        <v>0.7</v>
      </c>
      <c r="I189" s="314">
        <v>0.6</v>
      </c>
      <c r="J189" s="314">
        <v>0.7</v>
      </c>
      <c r="K189" s="314">
        <v>0.7</v>
      </c>
      <c r="L189" s="314">
        <v>0.7</v>
      </c>
      <c r="M189" s="314">
        <v>0.5</v>
      </c>
      <c r="N189" s="314">
        <v>0.6</v>
      </c>
      <c r="O189" s="314">
        <v>0.8</v>
      </c>
      <c r="P189" s="314">
        <v>0.9</v>
      </c>
      <c r="Q189" s="314">
        <v>1</v>
      </c>
      <c r="R189" s="314">
        <v>0.8</v>
      </c>
      <c r="S189" s="314">
        <v>0.7</v>
      </c>
      <c r="T189" s="314">
        <v>1</v>
      </c>
      <c r="U189" s="314">
        <v>1.1000000000000001</v>
      </c>
      <c r="V189" s="314">
        <v>0.8</v>
      </c>
      <c r="W189" s="314">
        <v>0.9</v>
      </c>
      <c r="X189" s="314">
        <v>1</v>
      </c>
      <c r="Y189" s="314">
        <v>1.1000000000000001</v>
      </c>
      <c r="Z189" s="314">
        <v>1.2</v>
      </c>
      <c r="AA189" s="314">
        <v>1.4</v>
      </c>
      <c r="AB189" s="314">
        <v>1.2</v>
      </c>
      <c r="AC189" s="314">
        <v>1.2</v>
      </c>
      <c r="AD189" s="314">
        <v>1.2</v>
      </c>
      <c r="AE189" s="314">
        <v>1.2</v>
      </c>
      <c r="AF189" s="314">
        <v>1.2</v>
      </c>
      <c r="AG189" s="314">
        <v>1.3</v>
      </c>
      <c r="AH189" s="314">
        <v>1.5</v>
      </c>
      <c r="AI189" s="314">
        <v>1.5</v>
      </c>
      <c r="AJ189" s="314">
        <v>1.1000000000000001</v>
      </c>
      <c r="AK189" s="314">
        <v>1</v>
      </c>
      <c r="AL189" s="314">
        <v>0.9</v>
      </c>
      <c r="AM189" s="314"/>
      <c r="AN189" s="314"/>
      <c r="AO189" s="314"/>
    </row>
    <row r="190" spans="1:41">
      <c r="A190" s="92" t="s">
        <v>23</v>
      </c>
      <c r="B190" s="100" t="s">
        <v>159</v>
      </c>
      <c r="C190" s="100"/>
      <c r="D190" s="97" t="s">
        <v>160</v>
      </c>
      <c r="E190" s="78" t="s">
        <v>91</v>
      </c>
      <c r="F190" s="78" t="s">
        <v>90</v>
      </c>
      <c r="G190" s="314">
        <v>6.5</v>
      </c>
      <c r="H190" s="314">
        <v>6.7</v>
      </c>
      <c r="I190" s="314">
        <v>6.5</v>
      </c>
      <c r="J190" s="314">
        <v>6.5</v>
      </c>
      <c r="K190" s="314">
        <v>6.4</v>
      </c>
      <c r="L190" s="314">
        <v>4.4000000000000004</v>
      </c>
      <c r="M190" s="314">
        <v>4.5999999999999996</v>
      </c>
      <c r="N190" s="314">
        <v>4.4000000000000004</v>
      </c>
      <c r="O190" s="314">
        <v>4.5</v>
      </c>
      <c r="P190" s="314">
        <v>4.7</v>
      </c>
      <c r="Q190" s="314">
        <v>5.0999999999999996</v>
      </c>
      <c r="R190" s="314">
        <v>5.3</v>
      </c>
      <c r="S190" s="314">
        <v>4.7</v>
      </c>
      <c r="T190" s="314">
        <v>4.5999999999999996</v>
      </c>
      <c r="U190" s="314">
        <v>4.8</v>
      </c>
      <c r="V190" s="314">
        <v>3.4</v>
      </c>
      <c r="W190" s="314">
        <v>3.5</v>
      </c>
      <c r="X190" s="314">
        <v>3.7</v>
      </c>
      <c r="Y190" s="314">
        <v>3.8</v>
      </c>
      <c r="Z190" s="314">
        <v>4.0999999999999996</v>
      </c>
      <c r="AA190" s="314">
        <v>4.3</v>
      </c>
      <c r="AB190" s="314">
        <v>4.4000000000000004</v>
      </c>
      <c r="AC190" s="314">
        <v>4.7</v>
      </c>
      <c r="AD190" s="314">
        <v>4.5999999999999996</v>
      </c>
      <c r="AE190" s="314">
        <v>4.4000000000000004</v>
      </c>
      <c r="AF190" s="314">
        <v>4.7</v>
      </c>
      <c r="AG190" s="314">
        <v>4.5</v>
      </c>
      <c r="AH190" s="314">
        <v>4.2</v>
      </c>
      <c r="AI190" s="314">
        <v>4</v>
      </c>
      <c r="AJ190" s="314">
        <v>3.3</v>
      </c>
      <c r="AK190" s="314">
        <v>3.5</v>
      </c>
      <c r="AL190" s="314">
        <v>3.7</v>
      </c>
      <c r="AM190" s="314"/>
      <c r="AN190" s="314"/>
      <c r="AO190" s="314"/>
    </row>
    <row r="191" spans="1:41">
      <c r="A191" s="92" t="s">
        <v>24</v>
      </c>
      <c r="B191" s="100" t="s">
        <v>159</v>
      </c>
      <c r="C191" s="100"/>
      <c r="D191" s="97" t="s">
        <v>160</v>
      </c>
      <c r="E191" s="78" t="s">
        <v>91</v>
      </c>
      <c r="F191" s="78" t="s">
        <v>90</v>
      </c>
      <c r="G191" s="314">
        <v>8.9</v>
      </c>
      <c r="H191" s="314">
        <v>8.6999999999999993</v>
      </c>
      <c r="I191" s="314">
        <v>7.6</v>
      </c>
      <c r="J191" s="314">
        <v>7.6</v>
      </c>
      <c r="K191" s="314">
        <v>7.6</v>
      </c>
      <c r="L191" s="314">
        <v>7.9</v>
      </c>
      <c r="M191" s="314">
        <v>8.1999999999999993</v>
      </c>
      <c r="N191" s="314">
        <v>8.1</v>
      </c>
      <c r="O191" s="314">
        <v>7.9</v>
      </c>
      <c r="P191" s="314">
        <v>9.1999999999999993</v>
      </c>
      <c r="Q191" s="314">
        <v>9.8000000000000007</v>
      </c>
      <c r="R191" s="314">
        <v>9</v>
      </c>
      <c r="S191" s="314">
        <v>9.3000000000000007</v>
      </c>
      <c r="T191" s="314">
        <v>8.9</v>
      </c>
      <c r="U191" s="314">
        <v>8.6999999999999993</v>
      </c>
      <c r="V191" s="314">
        <v>8.9</v>
      </c>
      <c r="W191" s="314">
        <v>8.6999999999999993</v>
      </c>
      <c r="X191" s="314">
        <v>8.9</v>
      </c>
      <c r="Y191" s="314">
        <v>9.5</v>
      </c>
      <c r="Z191" s="314">
        <v>9.6</v>
      </c>
      <c r="AA191" s="314">
        <v>10.199999999999999</v>
      </c>
      <c r="AB191" s="314">
        <v>10.3</v>
      </c>
      <c r="AC191" s="314">
        <v>10.1</v>
      </c>
      <c r="AD191" s="314">
        <v>9.3000000000000007</v>
      </c>
      <c r="AE191" s="314">
        <v>9.4</v>
      </c>
      <c r="AF191" s="314">
        <v>9.6999999999999993</v>
      </c>
      <c r="AG191" s="314">
        <v>9.6</v>
      </c>
      <c r="AH191" s="314">
        <v>9.6</v>
      </c>
      <c r="AI191" s="314">
        <v>9.3000000000000007</v>
      </c>
      <c r="AJ191" s="314">
        <v>8.1</v>
      </c>
      <c r="AK191" s="314">
        <v>7.2</v>
      </c>
      <c r="AL191" s="314">
        <v>7.3</v>
      </c>
      <c r="AM191" s="314"/>
      <c r="AN191" s="314"/>
      <c r="AO191" s="314"/>
    </row>
    <row r="192" spans="1:41">
      <c r="A192" s="92" t="s">
        <v>25</v>
      </c>
      <c r="B192" s="100" t="s">
        <v>159</v>
      </c>
      <c r="C192" s="100"/>
      <c r="D192" s="97" t="s">
        <v>160</v>
      </c>
      <c r="E192" s="78" t="s">
        <v>91</v>
      </c>
      <c r="F192" s="78" t="s">
        <v>90</v>
      </c>
      <c r="G192" s="314">
        <v>7.5</v>
      </c>
      <c r="H192" s="314">
        <v>8.1</v>
      </c>
      <c r="I192" s="314">
        <v>8.1999999999999993</v>
      </c>
      <c r="J192" s="314">
        <v>8</v>
      </c>
      <c r="K192" s="314">
        <v>7.8</v>
      </c>
      <c r="L192" s="314">
        <v>8.4</v>
      </c>
      <c r="M192" s="314">
        <v>8.6</v>
      </c>
      <c r="N192" s="314">
        <v>8.1</v>
      </c>
      <c r="O192" s="314">
        <v>9.5</v>
      </c>
      <c r="P192" s="314">
        <v>10.4</v>
      </c>
      <c r="Q192" s="314">
        <v>10.8</v>
      </c>
      <c r="R192" s="314">
        <v>9.1999999999999993</v>
      </c>
      <c r="S192" s="314">
        <v>8.8000000000000007</v>
      </c>
      <c r="T192" s="314">
        <v>8.4</v>
      </c>
      <c r="U192" s="314">
        <v>8.8000000000000007</v>
      </c>
      <c r="V192" s="314">
        <v>7.9</v>
      </c>
      <c r="W192" s="314">
        <v>8.3000000000000007</v>
      </c>
      <c r="X192" s="314">
        <v>8.6999999999999993</v>
      </c>
      <c r="Y192" s="314">
        <v>9.1999999999999993</v>
      </c>
      <c r="Z192" s="314">
        <v>10.1</v>
      </c>
      <c r="AA192" s="314">
        <v>9.6999999999999993</v>
      </c>
      <c r="AB192" s="314">
        <v>9.8000000000000007</v>
      </c>
      <c r="AC192" s="314">
        <v>9.6999999999999993</v>
      </c>
      <c r="AD192" s="314">
        <v>9.3000000000000007</v>
      </c>
      <c r="AE192" s="314">
        <v>9.4</v>
      </c>
      <c r="AF192" s="314">
        <v>9.6999999999999993</v>
      </c>
      <c r="AG192" s="314">
        <v>9.4</v>
      </c>
      <c r="AH192" s="314">
        <v>9</v>
      </c>
      <c r="AI192" s="314">
        <v>8.6999999999999993</v>
      </c>
      <c r="AJ192" s="314">
        <v>7.8</v>
      </c>
      <c r="AK192" s="314">
        <v>7.6</v>
      </c>
      <c r="AL192" s="314">
        <v>7.7</v>
      </c>
      <c r="AM192" s="314"/>
      <c r="AN192" s="314"/>
      <c r="AO192" s="314"/>
    </row>
    <row r="193" spans="1:41">
      <c r="A193" s="92" t="s">
        <v>26</v>
      </c>
      <c r="B193" s="100" t="s">
        <v>159</v>
      </c>
      <c r="C193" s="100"/>
      <c r="D193" s="97" t="s">
        <v>160</v>
      </c>
      <c r="E193" s="78" t="s">
        <v>91</v>
      </c>
      <c r="F193" s="78" t="s">
        <v>90</v>
      </c>
      <c r="G193" s="314">
        <v>87.3</v>
      </c>
      <c r="H193" s="314">
        <v>78.8</v>
      </c>
      <c r="I193" s="314">
        <v>73.900000000000006</v>
      </c>
      <c r="J193" s="314">
        <v>76</v>
      </c>
      <c r="K193" s="314">
        <v>77.5</v>
      </c>
      <c r="L193" s="314">
        <v>66.2</v>
      </c>
      <c r="M193" s="314">
        <v>70.599999999999994</v>
      </c>
      <c r="N193" s="314">
        <v>75.2</v>
      </c>
      <c r="O193" s="314">
        <v>77.599999999999994</v>
      </c>
      <c r="P193" s="314">
        <v>85.3</v>
      </c>
      <c r="Q193" s="314">
        <v>93.4</v>
      </c>
      <c r="R193" s="314">
        <v>85.1</v>
      </c>
      <c r="S193" s="314">
        <v>80.7</v>
      </c>
      <c r="T193" s="314">
        <v>76.400000000000006</v>
      </c>
      <c r="U193" s="314">
        <v>75.599999999999994</v>
      </c>
      <c r="V193" s="314">
        <v>79.099999999999994</v>
      </c>
      <c r="W193" s="314">
        <v>86.6</v>
      </c>
      <c r="X193" s="314">
        <v>89.5</v>
      </c>
      <c r="Y193" s="314">
        <v>94.7</v>
      </c>
      <c r="Z193" s="314">
        <v>95.7</v>
      </c>
      <c r="AA193" s="314">
        <v>102.5</v>
      </c>
      <c r="AB193" s="314">
        <v>104.6</v>
      </c>
      <c r="AC193" s="314">
        <v>97.3</v>
      </c>
      <c r="AD193" s="314">
        <v>93.5</v>
      </c>
      <c r="AE193" s="314">
        <v>90</v>
      </c>
      <c r="AF193" s="314">
        <v>90.3</v>
      </c>
      <c r="AG193" s="314">
        <v>85.6</v>
      </c>
      <c r="AH193" s="314">
        <v>81.900000000000006</v>
      </c>
      <c r="AI193" s="314">
        <v>78.5</v>
      </c>
      <c r="AJ193" s="314">
        <v>68.400000000000006</v>
      </c>
      <c r="AK193" s="314">
        <v>62.6</v>
      </c>
      <c r="AL193" s="314">
        <v>62</v>
      </c>
      <c r="AM193" s="314"/>
      <c r="AN193" s="314"/>
      <c r="AO193" s="314"/>
    </row>
    <row r="194" spans="1:41">
      <c r="A194" s="92" t="s">
        <v>27</v>
      </c>
      <c r="B194" s="100" t="s">
        <v>159</v>
      </c>
      <c r="C194" s="100"/>
      <c r="D194" s="97" t="s">
        <v>160</v>
      </c>
      <c r="E194" s="78" t="s">
        <v>91</v>
      </c>
      <c r="F194" s="78" t="s">
        <v>90</v>
      </c>
      <c r="G194" s="314">
        <v>18.399999999999999</v>
      </c>
      <c r="H194" s="314">
        <v>18.600000000000001</v>
      </c>
      <c r="I194" s="314">
        <v>15.4</v>
      </c>
      <c r="J194" s="314">
        <v>15.6</v>
      </c>
      <c r="K194" s="314">
        <v>16.100000000000001</v>
      </c>
      <c r="L194" s="314">
        <v>16.2</v>
      </c>
      <c r="M194" s="314">
        <v>16.899999999999999</v>
      </c>
      <c r="N194" s="314">
        <v>18</v>
      </c>
      <c r="O194" s="314">
        <v>18.600000000000001</v>
      </c>
      <c r="P194" s="314">
        <v>21.1</v>
      </c>
      <c r="Q194" s="314">
        <v>23.3</v>
      </c>
      <c r="R194" s="314">
        <v>23</v>
      </c>
      <c r="S194" s="314">
        <v>22.3</v>
      </c>
      <c r="T194" s="314">
        <v>21.2</v>
      </c>
      <c r="U194" s="314">
        <v>21.1</v>
      </c>
      <c r="V194" s="314">
        <v>22.4</v>
      </c>
      <c r="W194" s="314">
        <v>23.6</v>
      </c>
      <c r="X194" s="314">
        <v>24.4</v>
      </c>
      <c r="Y194" s="314">
        <v>26</v>
      </c>
      <c r="Z194" s="314">
        <v>27.5</v>
      </c>
      <c r="AA194" s="314">
        <v>29</v>
      </c>
      <c r="AB194" s="314">
        <v>29.8</v>
      </c>
      <c r="AC194" s="314">
        <v>29.3</v>
      </c>
      <c r="AD194" s="314">
        <v>27.9</v>
      </c>
      <c r="AE194" s="314">
        <v>26.6</v>
      </c>
      <c r="AF194" s="314">
        <v>26.9</v>
      </c>
      <c r="AG194" s="314">
        <v>25.7</v>
      </c>
      <c r="AH194" s="314">
        <v>24.9</v>
      </c>
      <c r="AI194" s="314">
        <v>24.1</v>
      </c>
      <c r="AJ194" s="314">
        <v>20.6</v>
      </c>
      <c r="AK194" s="314">
        <v>20.2</v>
      </c>
      <c r="AL194" s="314">
        <v>19.399999999999999</v>
      </c>
      <c r="AM194" s="314"/>
      <c r="AN194" s="314"/>
      <c r="AO194" s="314"/>
    </row>
    <row r="195" spans="1:41">
      <c r="A195" s="92" t="s">
        <v>28</v>
      </c>
      <c r="B195" s="100" t="s">
        <v>159</v>
      </c>
      <c r="C195" s="100"/>
      <c r="D195" s="97" t="s">
        <v>160</v>
      </c>
      <c r="E195" s="78" t="s">
        <v>91</v>
      </c>
      <c r="F195" s="78" t="s">
        <v>90</v>
      </c>
      <c r="G195" s="314">
        <v>0.8</v>
      </c>
      <c r="H195" s="314">
        <v>0.6</v>
      </c>
      <c r="I195" s="314">
        <v>0.7</v>
      </c>
      <c r="J195" s="314">
        <v>0.6</v>
      </c>
      <c r="K195" s="314">
        <v>0.7</v>
      </c>
      <c r="L195" s="314">
        <v>0.7</v>
      </c>
      <c r="M195" s="314">
        <v>0.6</v>
      </c>
      <c r="N195" s="314">
        <v>0.5</v>
      </c>
      <c r="O195" s="314">
        <v>0.7</v>
      </c>
      <c r="P195" s="314">
        <v>0.9</v>
      </c>
      <c r="Q195" s="314">
        <v>0.8</v>
      </c>
      <c r="R195" s="314">
        <v>0.6</v>
      </c>
      <c r="S195" s="314">
        <v>0.7</v>
      </c>
      <c r="T195" s="314">
        <v>0.7</v>
      </c>
      <c r="U195" s="314">
        <v>0.6</v>
      </c>
      <c r="V195" s="314">
        <v>0.7</v>
      </c>
      <c r="W195" s="314">
        <v>0.7</v>
      </c>
      <c r="X195" s="314">
        <v>0.9</v>
      </c>
      <c r="Y195" s="314">
        <v>0.9</v>
      </c>
      <c r="Z195" s="314">
        <v>1</v>
      </c>
      <c r="AA195" s="314">
        <v>1</v>
      </c>
      <c r="AB195" s="314">
        <v>1.1000000000000001</v>
      </c>
      <c r="AC195" s="314">
        <v>1.2</v>
      </c>
      <c r="AD195" s="314">
        <v>1.2</v>
      </c>
      <c r="AE195" s="314">
        <v>1.2</v>
      </c>
      <c r="AF195" s="314">
        <v>1.3</v>
      </c>
      <c r="AG195" s="314">
        <v>1.4</v>
      </c>
      <c r="AH195" s="314">
        <v>1.6</v>
      </c>
      <c r="AI195" s="314">
        <v>1.5</v>
      </c>
      <c r="AJ195" s="314">
        <v>1.3</v>
      </c>
      <c r="AK195" s="314">
        <v>1.3</v>
      </c>
      <c r="AL195" s="314">
        <v>1.3</v>
      </c>
      <c r="AM195" s="314"/>
      <c r="AN195" s="314"/>
      <c r="AO195" s="314"/>
    </row>
    <row r="196" spans="1:41">
      <c r="A196" s="92" t="s">
        <v>29</v>
      </c>
      <c r="B196" s="100" t="s">
        <v>159</v>
      </c>
      <c r="C196" s="100"/>
      <c r="D196" s="97" t="s">
        <v>160</v>
      </c>
      <c r="E196" s="78" t="s">
        <v>91</v>
      </c>
      <c r="F196" s="78" t="s">
        <v>90</v>
      </c>
      <c r="G196" s="314">
        <v>8.9</v>
      </c>
      <c r="H196" s="314">
        <v>8.6999999999999993</v>
      </c>
      <c r="I196" s="314">
        <v>7.8</v>
      </c>
      <c r="J196" s="314">
        <v>7.2</v>
      </c>
      <c r="K196" s="314">
        <v>8.1</v>
      </c>
      <c r="L196" s="314">
        <v>7.7</v>
      </c>
      <c r="M196" s="314">
        <v>6.7</v>
      </c>
      <c r="N196" s="314">
        <v>7.2</v>
      </c>
      <c r="O196" s="314">
        <v>7.5</v>
      </c>
      <c r="P196" s="314">
        <v>8.6</v>
      </c>
      <c r="Q196" s="314">
        <v>10.3</v>
      </c>
      <c r="R196" s="314">
        <v>10.1</v>
      </c>
      <c r="S196" s="314">
        <v>9.3000000000000007</v>
      </c>
      <c r="T196" s="314">
        <v>9</v>
      </c>
      <c r="U196" s="314">
        <v>9.3000000000000007</v>
      </c>
      <c r="V196" s="314">
        <v>8.5</v>
      </c>
      <c r="W196" s="314">
        <v>9</v>
      </c>
      <c r="X196" s="314">
        <v>9.6</v>
      </c>
      <c r="Y196" s="314">
        <v>10.199999999999999</v>
      </c>
      <c r="Z196" s="314">
        <v>10.1</v>
      </c>
      <c r="AA196" s="314">
        <v>10.6</v>
      </c>
      <c r="AB196" s="314">
        <v>10.9</v>
      </c>
      <c r="AC196" s="314">
        <v>10.3</v>
      </c>
      <c r="AD196" s="314">
        <v>9.6</v>
      </c>
      <c r="AE196" s="314">
        <v>9.4</v>
      </c>
      <c r="AF196" s="314">
        <v>9.6999999999999993</v>
      </c>
      <c r="AG196" s="314">
        <v>9.1999999999999993</v>
      </c>
      <c r="AH196" s="314">
        <v>9.1999999999999993</v>
      </c>
      <c r="AI196" s="314">
        <v>8.9</v>
      </c>
      <c r="AJ196" s="314">
        <v>8.1999999999999993</v>
      </c>
      <c r="AK196" s="314">
        <v>8.3000000000000007</v>
      </c>
      <c r="AL196" s="314">
        <v>8.5</v>
      </c>
      <c r="AM196" s="314"/>
      <c r="AN196" s="314"/>
      <c r="AO196" s="314"/>
    </row>
    <row r="197" spans="1:41">
      <c r="A197" s="92" t="s">
        <v>30</v>
      </c>
      <c r="B197" s="100" t="s">
        <v>159</v>
      </c>
      <c r="C197" s="100"/>
      <c r="D197" s="97" t="s">
        <v>160</v>
      </c>
      <c r="E197" s="78" t="s">
        <v>91</v>
      </c>
      <c r="F197" s="78" t="s">
        <v>90</v>
      </c>
      <c r="G197" s="314">
        <v>49.1</v>
      </c>
      <c r="H197" s="314">
        <v>44.4</v>
      </c>
      <c r="I197" s="314">
        <v>44.1</v>
      </c>
      <c r="J197" s="314">
        <v>41.4</v>
      </c>
      <c r="K197" s="314">
        <v>39.5</v>
      </c>
      <c r="L197" s="314">
        <v>40.1</v>
      </c>
      <c r="M197" s="314">
        <v>37.299999999999997</v>
      </c>
      <c r="N197" s="314">
        <v>38.200000000000003</v>
      </c>
      <c r="O197" s="314">
        <v>37.4</v>
      </c>
      <c r="P197" s="314">
        <v>40.700000000000003</v>
      </c>
      <c r="Q197" s="314">
        <v>45.3</v>
      </c>
      <c r="R197" s="314">
        <v>43.6</v>
      </c>
      <c r="S197" s="314">
        <v>39.299999999999997</v>
      </c>
      <c r="T197" s="314">
        <v>36.700000000000003</v>
      </c>
      <c r="U197" s="314">
        <v>34.1</v>
      </c>
      <c r="V197" s="314">
        <v>40.5</v>
      </c>
      <c r="W197" s="314">
        <v>41.6</v>
      </c>
      <c r="X197" s="314">
        <v>42.4</v>
      </c>
      <c r="Y197" s="314">
        <v>44</v>
      </c>
      <c r="Z197" s="314">
        <v>46.5</v>
      </c>
      <c r="AA197" s="314">
        <v>47.4</v>
      </c>
      <c r="AB197" s="314">
        <v>46.1</v>
      </c>
      <c r="AC197" s="314">
        <v>41.1</v>
      </c>
      <c r="AD197" s="314">
        <v>38</v>
      </c>
      <c r="AE197" s="314">
        <v>36.799999999999997</v>
      </c>
      <c r="AF197" s="314">
        <v>36.200000000000003</v>
      </c>
      <c r="AG197" s="314">
        <v>37.700000000000003</v>
      </c>
      <c r="AH197" s="314">
        <v>37.1</v>
      </c>
      <c r="AI197" s="314">
        <v>35.299999999999997</v>
      </c>
      <c r="AJ197" s="314">
        <v>31.2</v>
      </c>
      <c r="AK197" s="314">
        <v>28.7</v>
      </c>
      <c r="AL197" s="314">
        <v>28.9</v>
      </c>
      <c r="AM197" s="314"/>
      <c r="AN197" s="314"/>
      <c r="AO197" s="314"/>
    </row>
    <row r="198" spans="1:41">
      <c r="A198" s="92" t="s">
        <v>31</v>
      </c>
      <c r="B198" s="100" t="s">
        <v>159</v>
      </c>
      <c r="C198" s="100"/>
      <c r="D198" s="97" t="s">
        <v>160</v>
      </c>
      <c r="E198" s="78" t="s">
        <v>91</v>
      </c>
      <c r="F198" s="78" t="s">
        <v>90</v>
      </c>
      <c r="G198" s="314">
        <v>2.4</v>
      </c>
      <c r="H198" s="314">
        <v>2</v>
      </c>
      <c r="I198" s="314">
        <v>1.9</v>
      </c>
      <c r="J198" s="314">
        <v>1.8</v>
      </c>
      <c r="K198" s="314">
        <v>1.8</v>
      </c>
      <c r="L198" s="314">
        <v>1.8</v>
      </c>
      <c r="M198" s="314">
        <v>1.9</v>
      </c>
      <c r="N198" s="314">
        <v>2.2000000000000002</v>
      </c>
      <c r="O198" s="314">
        <v>2.5</v>
      </c>
      <c r="P198" s="314">
        <v>3</v>
      </c>
      <c r="Q198" s="314">
        <v>2.9</v>
      </c>
      <c r="R198" s="314">
        <v>2.5</v>
      </c>
      <c r="S198" s="314">
        <v>2.5</v>
      </c>
      <c r="T198" s="314">
        <v>2.4</v>
      </c>
      <c r="U198" s="314">
        <v>2.4</v>
      </c>
      <c r="V198" s="314">
        <v>2.6</v>
      </c>
      <c r="W198" s="314">
        <v>2.7</v>
      </c>
      <c r="X198" s="314">
        <v>3.1</v>
      </c>
      <c r="Y198" s="314">
        <v>3.4</v>
      </c>
      <c r="Z198" s="314">
        <v>3.8</v>
      </c>
      <c r="AA198" s="314">
        <v>4.3</v>
      </c>
      <c r="AB198" s="314">
        <v>4.5</v>
      </c>
      <c r="AC198" s="314">
        <v>4.5999999999999996</v>
      </c>
      <c r="AD198" s="314">
        <v>4.9000000000000004</v>
      </c>
      <c r="AE198" s="314">
        <v>5.2</v>
      </c>
      <c r="AF198" s="314">
        <v>4.7</v>
      </c>
      <c r="AG198" s="314">
        <v>4.5999999999999996</v>
      </c>
      <c r="AH198" s="314">
        <v>4.7</v>
      </c>
      <c r="AI198" s="314">
        <v>4.4000000000000004</v>
      </c>
      <c r="AJ198" s="314">
        <v>3.7</v>
      </c>
      <c r="AK198" s="314">
        <v>3.7</v>
      </c>
      <c r="AL198" s="314">
        <v>3.7</v>
      </c>
      <c r="AM198" s="314"/>
      <c r="AN198" s="314"/>
      <c r="AO198" s="314"/>
    </row>
    <row r="199" spans="1:41">
      <c r="A199" s="92" t="s">
        <v>32</v>
      </c>
      <c r="B199" s="100" t="s">
        <v>159</v>
      </c>
      <c r="C199" s="100"/>
      <c r="D199" s="97" t="s">
        <v>160</v>
      </c>
      <c r="E199" s="78" t="s">
        <v>91</v>
      </c>
      <c r="F199" s="78" t="s">
        <v>90</v>
      </c>
      <c r="G199" s="314">
        <v>8.9</v>
      </c>
      <c r="H199" s="314">
        <v>8.1</v>
      </c>
      <c r="I199" s="314">
        <v>7.9</v>
      </c>
      <c r="J199" s="314">
        <v>7.7</v>
      </c>
      <c r="K199" s="314">
        <v>7.6</v>
      </c>
      <c r="L199" s="314">
        <v>7.7</v>
      </c>
      <c r="M199" s="314">
        <v>8.1</v>
      </c>
      <c r="N199" s="314">
        <v>8.4</v>
      </c>
      <c r="O199" s="314">
        <v>9.3000000000000007</v>
      </c>
      <c r="P199" s="314">
        <v>10.1</v>
      </c>
      <c r="Q199" s="314">
        <v>10.6</v>
      </c>
      <c r="R199" s="314">
        <v>10.6</v>
      </c>
      <c r="S199" s="314">
        <v>10.199999999999999</v>
      </c>
      <c r="T199" s="314">
        <v>9.5</v>
      </c>
      <c r="U199" s="314">
        <v>10.1</v>
      </c>
      <c r="V199" s="314">
        <v>9.6999999999999993</v>
      </c>
      <c r="W199" s="314">
        <v>10.6</v>
      </c>
      <c r="X199" s="314">
        <v>10.9</v>
      </c>
      <c r="Y199" s="314">
        <v>11.7</v>
      </c>
      <c r="Z199" s="314">
        <v>12.5</v>
      </c>
      <c r="AA199" s="314">
        <v>13.4</v>
      </c>
      <c r="AB199" s="314">
        <v>13.5</v>
      </c>
      <c r="AC199" s="314">
        <v>13.3</v>
      </c>
      <c r="AD199" s="314">
        <v>13.3</v>
      </c>
      <c r="AE199" s="314">
        <v>13.4</v>
      </c>
      <c r="AF199" s="314">
        <v>13.3</v>
      </c>
      <c r="AG199" s="314">
        <v>13.3</v>
      </c>
      <c r="AH199" s="314">
        <v>13.4</v>
      </c>
      <c r="AI199" s="314">
        <v>13.2</v>
      </c>
      <c r="AJ199" s="314">
        <v>11.7</v>
      </c>
      <c r="AK199" s="314">
        <v>12</v>
      </c>
      <c r="AL199" s="314">
        <v>12.5</v>
      </c>
      <c r="AM199" s="314"/>
      <c r="AN199" s="314"/>
      <c r="AO199" s="314"/>
    </row>
    <row r="200" spans="1:41">
      <c r="A200" s="92" t="s">
        <v>33</v>
      </c>
      <c r="B200" s="100" t="s">
        <v>159</v>
      </c>
      <c r="C200" s="100"/>
      <c r="D200" s="97" t="s">
        <v>160</v>
      </c>
      <c r="E200" s="78" t="s">
        <v>91</v>
      </c>
      <c r="F200" s="78" t="s">
        <v>90</v>
      </c>
      <c r="G200" s="314">
        <v>53.1</v>
      </c>
      <c r="H200" s="314">
        <v>51.4</v>
      </c>
      <c r="I200" s="314">
        <v>54.5</v>
      </c>
      <c r="J200" s="314">
        <v>52.1</v>
      </c>
      <c r="K200" s="314">
        <v>50.9</v>
      </c>
      <c r="L200" s="314">
        <v>44</v>
      </c>
      <c r="M200" s="314">
        <v>46.3</v>
      </c>
      <c r="N200" s="314">
        <v>46.6</v>
      </c>
      <c r="O200" s="314">
        <v>45.6</v>
      </c>
      <c r="P200" s="314">
        <v>47.9</v>
      </c>
      <c r="Q200" s="314">
        <v>49.4</v>
      </c>
      <c r="R200" s="314">
        <v>48</v>
      </c>
      <c r="S200" s="314">
        <v>44.2</v>
      </c>
      <c r="T200" s="314">
        <v>42.1</v>
      </c>
      <c r="U200" s="314">
        <v>40.5</v>
      </c>
      <c r="V200" s="314">
        <v>35.200000000000003</v>
      </c>
      <c r="W200" s="314">
        <v>36.700000000000003</v>
      </c>
      <c r="X200" s="314">
        <v>38.6</v>
      </c>
      <c r="Y200" s="314">
        <v>41.1</v>
      </c>
      <c r="Z200" s="314">
        <v>41.9</v>
      </c>
      <c r="AA200" s="314">
        <v>45.3</v>
      </c>
      <c r="AB200" s="314">
        <v>47.1</v>
      </c>
      <c r="AC200" s="314">
        <v>45.1</v>
      </c>
      <c r="AD200" s="314">
        <v>43.9</v>
      </c>
      <c r="AE200" s="314">
        <v>42.5</v>
      </c>
      <c r="AF200" s="314">
        <v>42.8</v>
      </c>
      <c r="AG200" s="314">
        <v>41.9</v>
      </c>
      <c r="AH200" s="314">
        <v>41.7</v>
      </c>
      <c r="AI200" s="314">
        <v>40.6</v>
      </c>
      <c r="AJ200" s="314">
        <v>36.700000000000003</v>
      </c>
      <c r="AK200" s="314">
        <v>34.700000000000003</v>
      </c>
      <c r="AL200" s="314">
        <v>35.299999999999997</v>
      </c>
      <c r="AM200" s="314"/>
      <c r="AN200" s="314"/>
      <c r="AO200" s="314"/>
    </row>
    <row r="201" spans="1:41">
      <c r="A201" s="92" t="s">
        <v>34</v>
      </c>
      <c r="B201" s="100" t="s">
        <v>159</v>
      </c>
      <c r="C201" s="100"/>
      <c r="D201" s="97" t="s">
        <v>160</v>
      </c>
      <c r="E201" s="78" t="s">
        <v>91</v>
      </c>
      <c r="F201" s="78" t="s">
        <v>90</v>
      </c>
      <c r="G201" s="314">
        <v>1.1000000000000001</v>
      </c>
      <c r="H201" s="314">
        <v>1</v>
      </c>
      <c r="I201" s="314">
        <v>1.2</v>
      </c>
      <c r="J201" s="314">
        <v>1.2</v>
      </c>
      <c r="K201" s="314">
        <v>1.2</v>
      </c>
      <c r="L201" s="314">
        <v>1</v>
      </c>
      <c r="M201" s="314">
        <v>1.1000000000000001</v>
      </c>
      <c r="N201" s="314">
        <v>1</v>
      </c>
      <c r="O201" s="314">
        <v>1.2</v>
      </c>
      <c r="P201" s="314">
        <v>1.5</v>
      </c>
      <c r="Q201" s="314">
        <v>1.4</v>
      </c>
      <c r="R201" s="314">
        <v>1.7</v>
      </c>
      <c r="S201" s="314">
        <v>1.2</v>
      </c>
      <c r="T201" s="314">
        <v>1.3</v>
      </c>
      <c r="U201" s="314">
        <v>1.4</v>
      </c>
      <c r="V201" s="314">
        <v>1.4</v>
      </c>
      <c r="W201" s="314">
        <v>1.3</v>
      </c>
      <c r="X201" s="314">
        <v>1.5</v>
      </c>
      <c r="Y201" s="314">
        <v>1.6</v>
      </c>
      <c r="Z201" s="314">
        <v>1.7</v>
      </c>
      <c r="AA201" s="314">
        <v>1.7</v>
      </c>
      <c r="AB201" s="314">
        <v>1.8</v>
      </c>
      <c r="AC201" s="314">
        <v>1.6</v>
      </c>
      <c r="AD201" s="314">
        <v>1.7</v>
      </c>
      <c r="AE201" s="314">
        <v>1.7</v>
      </c>
      <c r="AF201" s="314">
        <v>1.5</v>
      </c>
      <c r="AG201" s="314">
        <v>1.4</v>
      </c>
      <c r="AH201" s="314">
        <v>1.2</v>
      </c>
      <c r="AI201" s="314">
        <v>1.2</v>
      </c>
      <c r="AJ201" s="314">
        <v>1.1000000000000001</v>
      </c>
      <c r="AK201" s="314">
        <v>1.2</v>
      </c>
      <c r="AL201" s="314">
        <v>1.2</v>
      </c>
      <c r="AM201" s="314"/>
      <c r="AN201" s="314"/>
      <c r="AO201" s="314"/>
    </row>
    <row r="202" spans="1:41">
      <c r="A202" s="92" t="s">
        <v>64</v>
      </c>
      <c r="B202" s="100" t="s">
        <v>159</v>
      </c>
      <c r="C202" s="100"/>
      <c r="D202" s="97" t="s">
        <v>160</v>
      </c>
      <c r="E202" s="78" t="s">
        <v>91</v>
      </c>
      <c r="F202" s="78" t="s">
        <v>90</v>
      </c>
      <c r="G202" s="314">
        <v>287.8</v>
      </c>
      <c r="H202" s="314">
        <v>269.8</v>
      </c>
      <c r="I202" s="314">
        <v>259.2</v>
      </c>
      <c r="J202" s="314">
        <v>255.3</v>
      </c>
      <c r="K202" s="314">
        <v>253.2</v>
      </c>
      <c r="L202" s="314">
        <v>231.9</v>
      </c>
      <c r="M202" s="314">
        <v>238.4</v>
      </c>
      <c r="N202" s="314">
        <v>246</v>
      </c>
      <c r="O202" s="314">
        <v>252.8</v>
      </c>
      <c r="P202" s="314">
        <v>277.39999999999998</v>
      </c>
      <c r="Q202" s="314">
        <v>300</v>
      </c>
      <c r="R202" s="314">
        <v>284.5</v>
      </c>
      <c r="S202" s="314">
        <v>269.5</v>
      </c>
      <c r="T202" s="314">
        <v>255.8</v>
      </c>
      <c r="U202" s="314">
        <v>250.5</v>
      </c>
      <c r="V202" s="314">
        <v>253.9</v>
      </c>
      <c r="W202" s="314">
        <v>268.10000000000002</v>
      </c>
      <c r="X202" s="314">
        <v>278.3</v>
      </c>
      <c r="Y202" s="314">
        <v>294.8</v>
      </c>
      <c r="Z202" s="314">
        <v>306.2</v>
      </c>
      <c r="AA202" s="314">
        <v>324.8</v>
      </c>
      <c r="AB202" s="314">
        <v>329.7</v>
      </c>
      <c r="AC202" s="314">
        <v>312.8</v>
      </c>
      <c r="AD202" s="314">
        <v>301.10000000000002</v>
      </c>
      <c r="AE202" s="314">
        <v>293.89999999999998</v>
      </c>
      <c r="AF202" s="314">
        <v>295.60000000000002</v>
      </c>
      <c r="AG202" s="314">
        <v>287.5</v>
      </c>
      <c r="AH202" s="314">
        <v>281.7</v>
      </c>
      <c r="AI202" s="314">
        <v>271.3</v>
      </c>
      <c r="AJ202" s="314">
        <v>238.69999999999996</v>
      </c>
      <c r="AK202" s="314">
        <v>225.8</v>
      </c>
      <c r="AL202" s="314">
        <v>227.2</v>
      </c>
      <c r="AM202" s="314">
        <v>212.6</v>
      </c>
      <c r="AN202" s="314"/>
      <c r="AO202" s="314"/>
    </row>
    <row r="203" spans="1:41">
      <c r="A203" s="92" t="s">
        <v>39</v>
      </c>
      <c r="B203" s="100" t="s">
        <v>159</v>
      </c>
      <c r="C203" s="100"/>
      <c r="D203" s="97" t="s">
        <v>160</v>
      </c>
      <c r="E203" s="78" t="s">
        <v>91</v>
      </c>
      <c r="F203" s="78" t="s">
        <v>90</v>
      </c>
      <c r="G203" s="314">
        <v>0</v>
      </c>
      <c r="H203" s="314">
        <v>0</v>
      </c>
      <c r="I203" s="314">
        <v>0</v>
      </c>
      <c r="J203" s="314">
        <v>0</v>
      </c>
      <c r="K203" s="314">
        <v>0</v>
      </c>
      <c r="L203" s="314">
        <v>0</v>
      </c>
      <c r="M203" s="314">
        <v>0</v>
      </c>
      <c r="N203" s="314">
        <v>0</v>
      </c>
      <c r="O203" s="314">
        <v>0</v>
      </c>
      <c r="P203" s="314">
        <v>0</v>
      </c>
      <c r="Q203" s="314">
        <v>0</v>
      </c>
      <c r="R203" s="314">
        <v>0</v>
      </c>
      <c r="S203" s="314">
        <v>0</v>
      </c>
      <c r="T203" s="314">
        <v>0</v>
      </c>
      <c r="U203" s="314">
        <v>0</v>
      </c>
      <c r="V203" s="314">
        <v>0</v>
      </c>
      <c r="W203" s="314">
        <v>0</v>
      </c>
      <c r="X203" s="314">
        <v>0</v>
      </c>
      <c r="Y203" s="314">
        <v>0</v>
      </c>
      <c r="Z203" s="314">
        <v>0</v>
      </c>
      <c r="AA203" s="314">
        <v>0</v>
      </c>
      <c r="AB203" s="314">
        <v>0</v>
      </c>
      <c r="AC203" s="314">
        <v>0</v>
      </c>
      <c r="AD203" s="314">
        <v>0</v>
      </c>
      <c r="AE203" s="314">
        <v>0</v>
      </c>
      <c r="AF203" s="314">
        <v>0</v>
      </c>
      <c r="AG203" s="314">
        <v>0</v>
      </c>
      <c r="AH203" s="314">
        <v>0</v>
      </c>
      <c r="AI203" s="314">
        <v>0</v>
      </c>
      <c r="AJ203" s="314">
        <v>0</v>
      </c>
      <c r="AK203" s="314">
        <v>0</v>
      </c>
      <c r="AL203" s="314">
        <v>0</v>
      </c>
      <c r="AM203" s="314"/>
      <c r="AN203" s="314"/>
      <c r="AO203" s="314"/>
    </row>
    <row r="204" spans="1:41">
      <c r="A204" s="40" t="s">
        <v>40</v>
      </c>
      <c r="B204" s="40" t="s">
        <v>159</v>
      </c>
      <c r="C204" s="42"/>
      <c r="D204" s="41" t="s">
        <v>160</v>
      </c>
      <c r="E204" s="42" t="s">
        <v>91</v>
      </c>
      <c r="F204" s="98" t="s">
        <v>90</v>
      </c>
      <c r="G204" s="283">
        <v>287.8</v>
      </c>
      <c r="H204" s="283">
        <v>269.8</v>
      </c>
      <c r="I204" s="283">
        <v>259.2</v>
      </c>
      <c r="J204" s="283">
        <v>255.3</v>
      </c>
      <c r="K204" s="283">
        <v>253.2</v>
      </c>
      <c r="L204" s="283">
        <v>231.9</v>
      </c>
      <c r="M204" s="283">
        <v>238.4</v>
      </c>
      <c r="N204" s="283">
        <v>246</v>
      </c>
      <c r="O204" s="283">
        <v>252.8</v>
      </c>
      <c r="P204" s="283">
        <v>277.39999999999998</v>
      </c>
      <c r="Q204" s="283">
        <v>300</v>
      </c>
      <c r="R204" s="283">
        <v>284.5</v>
      </c>
      <c r="S204" s="283">
        <v>269.5</v>
      </c>
      <c r="T204" s="283">
        <v>255.8</v>
      </c>
      <c r="U204" s="283">
        <v>250.5</v>
      </c>
      <c r="V204" s="283">
        <v>253.9</v>
      </c>
      <c r="W204" s="283">
        <v>268.10000000000002</v>
      </c>
      <c r="X204" s="283">
        <v>278.3</v>
      </c>
      <c r="Y204" s="283">
        <v>294.8</v>
      </c>
      <c r="Z204" s="283">
        <v>306.2</v>
      </c>
      <c r="AA204" s="283">
        <v>324.8</v>
      </c>
      <c r="AB204" s="283">
        <v>329.7</v>
      </c>
      <c r="AC204" s="283">
        <v>312.8</v>
      </c>
      <c r="AD204" s="283">
        <v>301.10000000000002</v>
      </c>
      <c r="AE204" s="283">
        <v>293.89999999999998</v>
      </c>
      <c r="AF204" s="283">
        <v>295.60000000000002</v>
      </c>
      <c r="AG204" s="283">
        <v>287.5</v>
      </c>
      <c r="AH204" s="283">
        <v>281.7</v>
      </c>
      <c r="AI204" s="283">
        <v>271.3</v>
      </c>
      <c r="AJ204" s="283">
        <v>238.69999999999996</v>
      </c>
      <c r="AK204" s="283">
        <v>225.8</v>
      </c>
      <c r="AL204" s="283">
        <v>227.2</v>
      </c>
      <c r="AM204" s="283">
        <v>212.6</v>
      </c>
      <c r="AN204" s="283"/>
      <c r="AO204" s="314"/>
    </row>
    <row r="205" spans="1:41">
      <c r="A205" s="92" t="s">
        <v>13</v>
      </c>
      <c r="B205" s="100" t="s">
        <v>161</v>
      </c>
      <c r="C205" s="100"/>
      <c r="D205" s="101" t="s">
        <v>162</v>
      </c>
      <c r="E205" s="78" t="s">
        <v>91</v>
      </c>
      <c r="F205" s="78" t="s">
        <v>90</v>
      </c>
      <c r="G205" s="284">
        <v>24.1</v>
      </c>
      <c r="H205" s="284">
        <v>23.2</v>
      </c>
      <c r="I205" s="284">
        <v>23.5</v>
      </c>
      <c r="J205" s="284">
        <v>22.2</v>
      </c>
      <c r="K205" s="284">
        <v>21.2</v>
      </c>
      <c r="L205" s="284">
        <v>22</v>
      </c>
      <c r="M205" s="284">
        <v>21.8</v>
      </c>
      <c r="N205" s="284">
        <v>22.7</v>
      </c>
      <c r="O205" s="284">
        <v>21.1</v>
      </c>
      <c r="P205" s="284">
        <v>18.100000000000001</v>
      </c>
      <c r="Q205" s="284">
        <v>21.099999999999998</v>
      </c>
      <c r="R205" s="284">
        <v>19.8</v>
      </c>
      <c r="S205" s="284">
        <v>19.2</v>
      </c>
      <c r="T205" s="284">
        <v>16.899999999999999</v>
      </c>
      <c r="U205" s="284">
        <v>16.5</v>
      </c>
      <c r="V205" s="284">
        <v>16.5</v>
      </c>
      <c r="W205" s="284">
        <v>16.8</v>
      </c>
      <c r="X205" s="284">
        <v>18.600000000000001</v>
      </c>
      <c r="Y205" s="284">
        <v>19</v>
      </c>
      <c r="Z205" s="284">
        <v>18.600000000000001</v>
      </c>
      <c r="AA205" s="284">
        <v>19.399999999999999</v>
      </c>
      <c r="AB205" s="284">
        <v>18.2</v>
      </c>
      <c r="AC205" s="284">
        <v>18</v>
      </c>
      <c r="AD205" s="284">
        <v>17.899999999999999</v>
      </c>
      <c r="AE205" s="284">
        <v>17.600000000000001</v>
      </c>
      <c r="AF205" s="284">
        <v>16.899999999999999</v>
      </c>
      <c r="AG205" s="284">
        <v>15.7</v>
      </c>
      <c r="AH205" s="284">
        <v>15.7</v>
      </c>
      <c r="AI205" s="284">
        <v>14.6</v>
      </c>
      <c r="AJ205" s="284">
        <v>11.7</v>
      </c>
      <c r="AK205" s="284">
        <v>11</v>
      </c>
      <c r="AL205" s="284">
        <v>11</v>
      </c>
      <c r="AM205" s="284"/>
      <c r="AN205" s="284"/>
      <c r="AO205" s="314"/>
    </row>
    <row r="206" spans="1:41">
      <c r="A206" s="92" t="s">
        <v>19</v>
      </c>
      <c r="B206" s="100" t="s">
        <v>161</v>
      </c>
      <c r="C206" s="100"/>
      <c r="D206" s="101" t="s">
        <v>162</v>
      </c>
      <c r="E206" s="78" t="s">
        <v>91</v>
      </c>
      <c r="F206" s="78" t="s">
        <v>90</v>
      </c>
      <c r="G206" s="314">
        <v>6.2</v>
      </c>
      <c r="H206" s="314">
        <v>6.5</v>
      </c>
      <c r="I206" s="314">
        <v>13.8</v>
      </c>
      <c r="J206" s="314">
        <v>13.4</v>
      </c>
      <c r="K206" s="314">
        <v>13.5</v>
      </c>
      <c r="L206" s="314">
        <v>14.6</v>
      </c>
      <c r="M206" s="314">
        <v>15</v>
      </c>
      <c r="N206" s="314">
        <v>15.5</v>
      </c>
      <c r="O206" s="314">
        <v>17.899999999999999</v>
      </c>
      <c r="P206" s="314">
        <v>18.3</v>
      </c>
      <c r="Q206" s="314">
        <v>19.100000000000001</v>
      </c>
      <c r="R206" s="314">
        <v>18.600000000000001</v>
      </c>
      <c r="S206" s="314">
        <v>19.3</v>
      </c>
      <c r="T206" s="314">
        <v>17.8</v>
      </c>
      <c r="U206" s="314">
        <v>18.7</v>
      </c>
      <c r="V206" s="314">
        <v>20.5</v>
      </c>
      <c r="W206" s="314">
        <v>21.6</v>
      </c>
      <c r="X206" s="314">
        <v>23.6</v>
      </c>
      <c r="Y206" s="314">
        <v>24.4</v>
      </c>
      <c r="Z206" s="314">
        <v>23.2</v>
      </c>
      <c r="AA206" s="314">
        <v>23.2</v>
      </c>
      <c r="AB206" s="314">
        <v>21.8</v>
      </c>
      <c r="AC206" s="314">
        <v>21</v>
      </c>
      <c r="AD206" s="314">
        <v>20.8</v>
      </c>
      <c r="AE206" s="314">
        <v>20.5</v>
      </c>
      <c r="AF206" s="314">
        <v>19.3</v>
      </c>
      <c r="AG206" s="314">
        <v>18.399999999999999</v>
      </c>
      <c r="AH206" s="314">
        <v>17.2</v>
      </c>
      <c r="AI206" s="314">
        <v>17.600000000000001</v>
      </c>
      <c r="AJ206" s="314">
        <v>16</v>
      </c>
      <c r="AK206" s="314">
        <v>12.8</v>
      </c>
      <c r="AL206" s="314">
        <v>12.9</v>
      </c>
      <c r="AM206" s="314"/>
      <c r="AN206" s="314"/>
      <c r="AO206" s="314"/>
    </row>
    <row r="207" spans="1:41">
      <c r="A207" s="92" t="s">
        <v>20</v>
      </c>
      <c r="B207" s="100" t="s">
        <v>161</v>
      </c>
      <c r="C207" s="100"/>
      <c r="D207" s="101" t="s">
        <v>162</v>
      </c>
      <c r="E207" s="78" t="s">
        <v>91</v>
      </c>
      <c r="F207" s="78" t="s">
        <v>90</v>
      </c>
      <c r="G207" s="314">
        <v>7</v>
      </c>
      <c r="H207" s="314">
        <v>7</v>
      </c>
      <c r="I207" s="314">
        <v>7.1</v>
      </c>
      <c r="J207" s="314">
        <v>6.7</v>
      </c>
      <c r="K207" s="314">
        <v>4.5</v>
      </c>
      <c r="L207" s="314">
        <v>4.0999999999999996</v>
      </c>
      <c r="M207" s="314">
        <v>4.8</v>
      </c>
      <c r="N207" s="314">
        <v>5.4</v>
      </c>
      <c r="O207" s="314">
        <v>4.7</v>
      </c>
      <c r="P207" s="314">
        <v>4.5</v>
      </c>
      <c r="Q207" s="314">
        <v>4.4000000000000004</v>
      </c>
      <c r="R207" s="314">
        <v>4.6999999999999993</v>
      </c>
      <c r="S207" s="314">
        <v>4.2</v>
      </c>
      <c r="T207" s="314">
        <v>3.6</v>
      </c>
      <c r="U207" s="314">
        <v>3</v>
      </c>
      <c r="V207" s="314">
        <v>2.9</v>
      </c>
      <c r="W207" s="314">
        <v>3.4</v>
      </c>
      <c r="X207" s="314">
        <v>3.8</v>
      </c>
      <c r="Y207" s="314">
        <v>4.0999999999999996</v>
      </c>
      <c r="Z207" s="314">
        <v>4.5</v>
      </c>
      <c r="AA207" s="314">
        <v>4.3</v>
      </c>
      <c r="AB207" s="314">
        <v>3.9</v>
      </c>
      <c r="AC207" s="314">
        <v>3.9</v>
      </c>
      <c r="AD207" s="314">
        <v>3.7</v>
      </c>
      <c r="AE207" s="314">
        <v>3.7</v>
      </c>
      <c r="AF207" s="314">
        <v>3.6</v>
      </c>
      <c r="AG207" s="314">
        <v>3.2</v>
      </c>
      <c r="AH207" s="314">
        <v>2.2999999999999998</v>
      </c>
      <c r="AI207" s="314">
        <v>2.1</v>
      </c>
      <c r="AJ207" s="314">
        <v>2</v>
      </c>
      <c r="AK207" s="314">
        <v>2</v>
      </c>
      <c r="AL207" s="314">
        <v>2</v>
      </c>
      <c r="AM207" s="314"/>
      <c r="AN207" s="314"/>
      <c r="AO207" s="314"/>
    </row>
    <row r="208" spans="1:41">
      <c r="A208" s="92" t="s">
        <v>21</v>
      </c>
      <c r="B208" s="100" t="s">
        <v>161</v>
      </c>
      <c r="C208" s="100"/>
      <c r="D208" s="101" t="s">
        <v>162</v>
      </c>
      <c r="E208" s="78" t="s">
        <v>91</v>
      </c>
      <c r="F208" s="78" t="s">
        <v>90</v>
      </c>
      <c r="G208" s="314">
        <v>0.8</v>
      </c>
      <c r="H208" s="314">
        <v>0.8</v>
      </c>
      <c r="I208" s="314">
        <v>0.8</v>
      </c>
      <c r="J208" s="314">
        <v>0.8</v>
      </c>
      <c r="K208" s="314">
        <v>0.5</v>
      </c>
      <c r="L208" s="314">
        <v>0.3</v>
      </c>
      <c r="M208" s="314">
        <v>0.3</v>
      </c>
      <c r="N208" s="314">
        <v>0.3</v>
      </c>
      <c r="O208" s="314">
        <v>0.4</v>
      </c>
      <c r="P208" s="314">
        <v>0.4</v>
      </c>
      <c r="Q208" s="314">
        <v>0.7</v>
      </c>
      <c r="R208" s="314">
        <v>0.7</v>
      </c>
      <c r="S208" s="314">
        <v>0.6</v>
      </c>
      <c r="T208" s="314">
        <v>0.6</v>
      </c>
      <c r="U208" s="314">
        <v>0.6</v>
      </c>
      <c r="V208" s="314">
        <v>0.4</v>
      </c>
      <c r="W208" s="314">
        <v>0.4</v>
      </c>
      <c r="X208" s="314">
        <v>0.5</v>
      </c>
      <c r="Y208" s="314">
        <v>0.6</v>
      </c>
      <c r="Z208" s="314">
        <v>0.4</v>
      </c>
      <c r="AA208" s="314">
        <v>0.6</v>
      </c>
      <c r="AB208" s="314">
        <v>0.7</v>
      </c>
      <c r="AC208" s="314">
        <v>0.8</v>
      </c>
      <c r="AD208" s="314">
        <v>0.6</v>
      </c>
      <c r="AE208" s="314">
        <v>0.7</v>
      </c>
      <c r="AF208" s="314">
        <v>0.7</v>
      </c>
      <c r="AG208" s="314">
        <v>0.7</v>
      </c>
      <c r="AH208" s="314">
        <v>0.6</v>
      </c>
      <c r="AI208" s="314">
        <v>0.6</v>
      </c>
      <c r="AJ208" s="314">
        <v>0.5</v>
      </c>
      <c r="AK208" s="314">
        <v>0.3</v>
      </c>
      <c r="AL208" s="314">
        <v>0.3</v>
      </c>
      <c r="AM208" s="314"/>
      <c r="AN208" s="314"/>
      <c r="AO208" s="314"/>
    </row>
    <row r="209" spans="1:41">
      <c r="A209" s="92" t="s">
        <v>22</v>
      </c>
      <c r="B209" s="100" t="s">
        <v>161</v>
      </c>
      <c r="C209" s="100"/>
      <c r="D209" s="101" t="s">
        <v>162</v>
      </c>
      <c r="E209" s="78" t="s">
        <v>91</v>
      </c>
      <c r="F209" s="78" t="s">
        <v>90</v>
      </c>
      <c r="G209" s="314">
        <v>0.1</v>
      </c>
      <c r="H209" s="314">
        <v>0.1</v>
      </c>
      <c r="I209" s="314">
        <v>0.1</v>
      </c>
      <c r="J209" s="314">
        <v>0.1</v>
      </c>
      <c r="K209" s="314">
        <v>0.1</v>
      </c>
      <c r="L209" s="314">
        <v>0.1</v>
      </c>
      <c r="M209" s="314">
        <v>0.1</v>
      </c>
      <c r="N209" s="314">
        <v>0.1</v>
      </c>
      <c r="O209" s="314">
        <v>0.3</v>
      </c>
      <c r="P209" s="314">
        <v>0.3</v>
      </c>
      <c r="Q209" s="314">
        <v>0.3</v>
      </c>
      <c r="R209" s="314">
        <v>0.3</v>
      </c>
      <c r="S209" s="314">
        <v>0.3</v>
      </c>
      <c r="T209" s="314">
        <v>0.3</v>
      </c>
      <c r="U209" s="314">
        <v>0.3</v>
      </c>
      <c r="V209" s="314">
        <v>0.3</v>
      </c>
      <c r="W209" s="314">
        <v>0.5</v>
      </c>
      <c r="X209" s="314">
        <v>0.4</v>
      </c>
      <c r="Y209" s="314">
        <v>0.4</v>
      </c>
      <c r="Z209" s="314">
        <v>0.5</v>
      </c>
      <c r="AA209" s="314">
        <v>0.4</v>
      </c>
      <c r="AB209" s="314">
        <v>0.5</v>
      </c>
      <c r="AC209" s="314">
        <v>0.5</v>
      </c>
      <c r="AD209" s="314">
        <v>0.5</v>
      </c>
      <c r="AE209" s="314">
        <v>0.5</v>
      </c>
      <c r="AF209" s="314">
        <v>0.5</v>
      </c>
      <c r="AG209" s="314">
        <v>0.4</v>
      </c>
      <c r="AH209" s="314">
        <v>0.4</v>
      </c>
      <c r="AI209" s="314">
        <v>0.4</v>
      </c>
      <c r="AJ209" s="314">
        <v>0.3</v>
      </c>
      <c r="AK209" s="314">
        <v>0.3</v>
      </c>
      <c r="AL209" s="314">
        <v>0.3</v>
      </c>
      <c r="AM209" s="314"/>
      <c r="AN209" s="314"/>
      <c r="AO209" s="314"/>
    </row>
    <row r="210" spans="1:41">
      <c r="A210" s="92" t="s">
        <v>23</v>
      </c>
      <c r="B210" s="100" t="s">
        <v>161</v>
      </c>
      <c r="C210" s="100"/>
      <c r="D210" s="101" t="s">
        <v>162</v>
      </c>
      <c r="E210" s="78" t="s">
        <v>91</v>
      </c>
      <c r="F210" s="78" t="s">
        <v>90</v>
      </c>
      <c r="G210" s="314">
        <v>3.6</v>
      </c>
      <c r="H210" s="314">
        <v>3.6</v>
      </c>
      <c r="I210" s="314">
        <v>3.4</v>
      </c>
      <c r="J210" s="314">
        <v>2.8</v>
      </c>
      <c r="K210" s="314">
        <v>4.0999999999999996</v>
      </c>
      <c r="L210" s="314">
        <v>4.0999999999999996</v>
      </c>
      <c r="M210" s="314">
        <v>4</v>
      </c>
      <c r="N210" s="314">
        <v>4</v>
      </c>
      <c r="O210" s="314">
        <v>4.8</v>
      </c>
      <c r="P210" s="314">
        <v>4.7</v>
      </c>
      <c r="Q210" s="314">
        <v>3.8</v>
      </c>
      <c r="R210" s="314">
        <v>3.8</v>
      </c>
      <c r="S210" s="314">
        <v>3.5</v>
      </c>
      <c r="T210" s="314">
        <v>3</v>
      </c>
      <c r="U210" s="314">
        <v>3</v>
      </c>
      <c r="V210" s="314">
        <v>3.3</v>
      </c>
      <c r="W210" s="314">
        <v>3.4</v>
      </c>
      <c r="X210" s="314">
        <v>3.5</v>
      </c>
      <c r="Y210" s="314">
        <v>3.7</v>
      </c>
      <c r="Z210" s="314">
        <v>3.5</v>
      </c>
      <c r="AA210" s="314">
        <v>3.7</v>
      </c>
      <c r="AB210" s="314">
        <v>3.5</v>
      </c>
      <c r="AC210" s="314">
        <v>3.7</v>
      </c>
      <c r="AD210" s="314">
        <v>3.7</v>
      </c>
      <c r="AE210" s="314">
        <v>3.7</v>
      </c>
      <c r="AF210" s="314">
        <v>3.5</v>
      </c>
      <c r="AG210" s="314">
        <v>3.4</v>
      </c>
      <c r="AH210" s="314">
        <v>3.3</v>
      </c>
      <c r="AI210" s="314">
        <v>3.1</v>
      </c>
      <c r="AJ210" s="314">
        <v>2.9</v>
      </c>
      <c r="AK210" s="314">
        <v>2.8</v>
      </c>
      <c r="AL210" s="314">
        <v>2.8</v>
      </c>
      <c r="AM210" s="314"/>
      <c r="AN210" s="314"/>
      <c r="AO210" s="314"/>
    </row>
    <row r="211" spans="1:41">
      <c r="A211" s="92" t="s">
        <v>24</v>
      </c>
      <c r="B211" s="100" t="s">
        <v>161</v>
      </c>
      <c r="C211" s="100"/>
      <c r="D211" s="101" t="s">
        <v>162</v>
      </c>
      <c r="E211" s="78" t="s">
        <v>91</v>
      </c>
      <c r="F211" s="78" t="s">
        <v>90</v>
      </c>
      <c r="G211" s="314">
        <v>21.9</v>
      </c>
      <c r="H211" s="314">
        <v>21.8</v>
      </c>
      <c r="I211" s="314">
        <v>20.399999999999999</v>
      </c>
      <c r="J211" s="314">
        <v>20.100000000000001</v>
      </c>
      <c r="K211" s="314">
        <v>20.6</v>
      </c>
      <c r="L211" s="314">
        <v>21.5</v>
      </c>
      <c r="M211" s="314">
        <v>21.9</v>
      </c>
      <c r="N211" s="314">
        <v>23</v>
      </c>
      <c r="O211" s="314">
        <v>24.599999999999998</v>
      </c>
      <c r="P211" s="314">
        <v>26</v>
      </c>
      <c r="Q211" s="314">
        <v>24.2</v>
      </c>
      <c r="R211" s="314">
        <v>23.299999999999997</v>
      </c>
      <c r="S211" s="314">
        <v>22.2</v>
      </c>
      <c r="T211" s="314">
        <v>19.2</v>
      </c>
      <c r="U211" s="314">
        <v>18.3</v>
      </c>
      <c r="V211" s="314">
        <v>19.3</v>
      </c>
      <c r="W211" s="314">
        <v>19.5</v>
      </c>
      <c r="X211" s="314">
        <v>21.2</v>
      </c>
      <c r="Y211" s="314">
        <v>21.8</v>
      </c>
      <c r="Z211" s="314">
        <v>22</v>
      </c>
      <c r="AA211" s="314">
        <v>24.8</v>
      </c>
      <c r="AB211" s="314">
        <v>23</v>
      </c>
      <c r="AC211" s="314">
        <v>22.2</v>
      </c>
      <c r="AD211" s="314">
        <v>22.5</v>
      </c>
      <c r="AE211" s="314">
        <v>22.8</v>
      </c>
      <c r="AF211" s="314">
        <v>21</v>
      </c>
      <c r="AG211" s="314">
        <v>19.2</v>
      </c>
      <c r="AH211" s="314">
        <v>18.2</v>
      </c>
      <c r="AI211" s="314">
        <v>17.2</v>
      </c>
      <c r="AJ211" s="314">
        <v>16.399999999999999</v>
      </c>
      <c r="AK211" s="314">
        <v>15.7</v>
      </c>
      <c r="AL211" s="314">
        <v>16</v>
      </c>
      <c r="AM211" s="314"/>
      <c r="AN211" s="314"/>
      <c r="AO211" s="314"/>
    </row>
    <row r="212" spans="1:41">
      <c r="A212" s="92" t="s">
        <v>25</v>
      </c>
      <c r="B212" s="100" t="s">
        <v>161</v>
      </c>
      <c r="C212" s="100"/>
      <c r="D212" s="101" t="s">
        <v>162</v>
      </c>
      <c r="E212" s="78" t="s">
        <v>91</v>
      </c>
      <c r="F212" s="78" t="s">
        <v>90</v>
      </c>
      <c r="G212" s="314">
        <v>3.1</v>
      </c>
      <c r="H212" s="314">
        <v>2.5</v>
      </c>
      <c r="I212" s="314">
        <v>2.4</v>
      </c>
      <c r="J212" s="314">
        <v>2.2000000000000002</v>
      </c>
      <c r="K212" s="314">
        <v>2.1</v>
      </c>
      <c r="L212" s="314">
        <v>2.2999999999999998</v>
      </c>
      <c r="M212" s="314">
        <v>2.4</v>
      </c>
      <c r="N212" s="314">
        <v>2.8</v>
      </c>
      <c r="O212" s="314">
        <v>3.1</v>
      </c>
      <c r="P212" s="314">
        <v>3.2</v>
      </c>
      <c r="Q212" s="314">
        <v>3.1</v>
      </c>
      <c r="R212" s="314">
        <v>3.5</v>
      </c>
      <c r="S212" s="314">
        <v>3.5</v>
      </c>
      <c r="T212" s="314">
        <v>3.5</v>
      </c>
      <c r="U212" s="314">
        <v>3.3</v>
      </c>
      <c r="V212" s="314">
        <v>3.2</v>
      </c>
      <c r="W212" s="314">
        <v>3.5</v>
      </c>
      <c r="X212" s="314">
        <v>3.7</v>
      </c>
      <c r="Y212" s="314">
        <v>3.7</v>
      </c>
      <c r="Z212" s="314">
        <v>4.2</v>
      </c>
      <c r="AA212" s="314">
        <v>4.3</v>
      </c>
      <c r="AB212" s="314">
        <v>4.4000000000000004</v>
      </c>
      <c r="AC212" s="314">
        <v>4.5999999999999996</v>
      </c>
      <c r="AD212" s="314">
        <v>4.9000000000000004</v>
      </c>
      <c r="AE212" s="314">
        <v>4.5999999999999996</v>
      </c>
      <c r="AF212" s="314">
        <v>4.7</v>
      </c>
      <c r="AG212" s="314">
        <v>4.5</v>
      </c>
      <c r="AH212" s="314">
        <v>4.5</v>
      </c>
      <c r="AI212" s="314">
        <v>4.4000000000000004</v>
      </c>
      <c r="AJ212" s="314">
        <v>3.8</v>
      </c>
      <c r="AK212" s="314">
        <v>4.2</v>
      </c>
      <c r="AL212" s="314">
        <v>4.3</v>
      </c>
      <c r="AM212" s="314"/>
      <c r="AN212" s="314"/>
      <c r="AO212" s="314"/>
    </row>
    <row r="213" spans="1:41">
      <c r="A213" s="92" t="s">
        <v>26</v>
      </c>
      <c r="B213" s="100" t="s">
        <v>161</v>
      </c>
      <c r="C213" s="100"/>
      <c r="D213" s="101" t="s">
        <v>162</v>
      </c>
      <c r="E213" s="78" t="s">
        <v>91</v>
      </c>
      <c r="F213" s="78" t="s">
        <v>90</v>
      </c>
      <c r="G213" s="314">
        <v>67.2</v>
      </c>
      <c r="H213" s="314">
        <v>54.199999999999996</v>
      </c>
      <c r="I213" s="314">
        <v>51.3</v>
      </c>
      <c r="J213" s="314">
        <v>53.9</v>
      </c>
      <c r="K213" s="314">
        <v>53.8</v>
      </c>
      <c r="L213" s="314">
        <v>55.7</v>
      </c>
      <c r="M213" s="314">
        <v>57.3</v>
      </c>
      <c r="N213" s="314">
        <v>63.7</v>
      </c>
      <c r="O213" s="314">
        <v>67</v>
      </c>
      <c r="P213" s="314">
        <v>68.7</v>
      </c>
      <c r="Q213" s="314">
        <v>70</v>
      </c>
      <c r="R213" s="314">
        <v>69.699999999999989</v>
      </c>
      <c r="S213" s="314">
        <v>72.3</v>
      </c>
      <c r="T213" s="314">
        <v>62.1</v>
      </c>
      <c r="U213" s="314">
        <v>57.2</v>
      </c>
      <c r="V213" s="314">
        <v>60.2</v>
      </c>
      <c r="W213" s="314">
        <v>60.2</v>
      </c>
      <c r="X213" s="314">
        <v>66.5</v>
      </c>
      <c r="Y213" s="314">
        <v>69.2</v>
      </c>
      <c r="Z213" s="314">
        <v>74</v>
      </c>
      <c r="AA213" s="314">
        <v>77.7</v>
      </c>
      <c r="AB213" s="314">
        <v>73.900000000000006</v>
      </c>
      <c r="AC213" s="314">
        <v>69.5</v>
      </c>
      <c r="AD213" s="314">
        <v>65.7</v>
      </c>
      <c r="AE213" s="314">
        <v>64.099999999999994</v>
      </c>
      <c r="AF213" s="314">
        <v>60.2</v>
      </c>
      <c r="AG213" s="314">
        <v>58.7</v>
      </c>
      <c r="AH213" s="314">
        <v>54.9</v>
      </c>
      <c r="AI213" s="314">
        <v>52.9</v>
      </c>
      <c r="AJ213" s="314">
        <v>45.4</v>
      </c>
      <c r="AK213" s="314">
        <v>43</v>
      </c>
      <c r="AL213" s="314">
        <v>43.2</v>
      </c>
      <c r="AM213" s="314"/>
      <c r="AN213" s="314"/>
      <c r="AO213" s="314"/>
    </row>
    <row r="214" spans="1:41">
      <c r="A214" s="92" t="s">
        <v>27</v>
      </c>
      <c r="B214" s="100" t="s">
        <v>161</v>
      </c>
      <c r="C214" s="100"/>
      <c r="D214" s="101" t="s">
        <v>162</v>
      </c>
      <c r="E214" s="78" t="s">
        <v>91</v>
      </c>
      <c r="F214" s="78" t="s">
        <v>90</v>
      </c>
      <c r="G214" s="314">
        <v>19</v>
      </c>
      <c r="H214" s="314">
        <v>18.5</v>
      </c>
      <c r="I214" s="314">
        <v>17.399999999999999</v>
      </c>
      <c r="J214" s="314">
        <v>18</v>
      </c>
      <c r="K214" s="314">
        <v>17.7</v>
      </c>
      <c r="L214" s="314">
        <v>17</v>
      </c>
      <c r="M214" s="314">
        <v>16.399999999999999</v>
      </c>
      <c r="N214" s="314">
        <v>21</v>
      </c>
      <c r="O214" s="314">
        <v>22.7</v>
      </c>
      <c r="P214" s="314">
        <v>24</v>
      </c>
      <c r="Q214" s="314">
        <v>24.799999999999997</v>
      </c>
      <c r="R214" s="314">
        <v>25.2</v>
      </c>
      <c r="S214" s="314">
        <v>24</v>
      </c>
      <c r="T214" s="314">
        <v>20.7</v>
      </c>
      <c r="U214" s="314">
        <v>20.2</v>
      </c>
      <c r="V214" s="314">
        <v>21.3</v>
      </c>
      <c r="W214" s="314">
        <v>23</v>
      </c>
      <c r="X214" s="314">
        <v>24.3</v>
      </c>
      <c r="Y214" s="314">
        <v>25.2</v>
      </c>
      <c r="Z214" s="314">
        <v>26.3</v>
      </c>
      <c r="AA214" s="314">
        <v>26.1</v>
      </c>
      <c r="AB214" s="314">
        <v>26.2</v>
      </c>
      <c r="AC214" s="314">
        <v>24.1</v>
      </c>
      <c r="AD214" s="314">
        <v>22.9</v>
      </c>
      <c r="AE214" s="314">
        <v>22.8</v>
      </c>
      <c r="AF214" s="314">
        <v>21.3</v>
      </c>
      <c r="AG214" s="314">
        <v>20.6</v>
      </c>
      <c r="AH214" s="314">
        <v>19.600000000000001</v>
      </c>
      <c r="AI214" s="314">
        <v>18.2</v>
      </c>
      <c r="AJ214" s="314">
        <v>16.3</v>
      </c>
      <c r="AK214" s="314">
        <v>15.8</v>
      </c>
      <c r="AL214" s="314">
        <v>16</v>
      </c>
      <c r="AM214" s="314"/>
      <c r="AN214" s="314"/>
      <c r="AO214" s="314"/>
    </row>
    <row r="215" spans="1:41">
      <c r="A215" s="92" t="s">
        <v>28</v>
      </c>
      <c r="B215" s="100" t="s">
        <v>161</v>
      </c>
      <c r="C215" s="100"/>
      <c r="D215" s="101" t="s">
        <v>162</v>
      </c>
      <c r="E215" s="78" t="s">
        <v>91</v>
      </c>
      <c r="F215" s="78" t="s">
        <v>90</v>
      </c>
      <c r="G215" s="314">
        <v>0.5</v>
      </c>
      <c r="H215" s="314">
        <v>0.1</v>
      </c>
      <c r="I215" s="314">
        <v>0.1</v>
      </c>
      <c r="J215" s="314">
        <v>0.1</v>
      </c>
      <c r="K215" s="314">
        <v>0.1</v>
      </c>
      <c r="L215" s="314">
        <v>0.1</v>
      </c>
      <c r="M215" s="314">
        <v>0.1</v>
      </c>
      <c r="N215" s="314">
        <v>0.1</v>
      </c>
      <c r="O215" s="314">
        <v>0.1</v>
      </c>
      <c r="P215" s="314">
        <v>0.1</v>
      </c>
      <c r="Q215" s="314">
        <v>0.1</v>
      </c>
      <c r="R215" s="314">
        <v>0.1</v>
      </c>
      <c r="S215" s="314">
        <v>0.1</v>
      </c>
      <c r="T215" s="314">
        <v>0.1</v>
      </c>
      <c r="U215" s="314">
        <v>0.1</v>
      </c>
      <c r="V215" s="314">
        <v>0.1</v>
      </c>
      <c r="W215" s="314">
        <v>0.1</v>
      </c>
      <c r="X215" s="314">
        <v>0.1</v>
      </c>
      <c r="Y215" s="314">
        <v>0.1</v>
      </c>
      <c r="Z215" s="314">
        <v>0.1</v>
      </c>
      <c r="AA215" s="314">
        <v>0.1</v>
      </c>
      <c r="AB215" s="314">
        <v>0.3</v>
      </c>
      <c r="AC215" s="314">
        <v>0.3</v>
      </c>
      <c r="AD215" s="314">
        <v>0.2</v>
      </c>
      <c r="AE215" s="314">
        <v>0.2</v>
      </c>
      <c r="AF215" s="314">
        <v>0.3</v>
      </c>
      <c r="AG215" s="314">
        <v>0.3</v>
      </c>
      <c r="AH215" s="314">
        <v>0.3</v>
      </c>
      <c r="AI215" s="314">
        <v>0.3</v>
      </c>
      <c r="AJ215" s="314">
        <v>0.3</v>
      </c>
      <c r="AK215" s="314">
        <v>0.3</v>
      </c>
      <c r="AL215" s="314">
        <v>0.3</v>
      </c>
      <c r="AM215" s="314"/>
      <c r="AN215" s="314"/>
      <c r="AO215" s="314"/>
    </row>
    <row r="216" spans="1:41">
      <c r="A216" s="92" t="s">
        <v>29</v>
      </c>
      <c r="B216" s="100" t="s">
        <v>161</v>
      </c>
      <c r="C216" s="100"/>
      <c r="D216" s="101" t="s">
        <v>162</v>
      </c>
      <c r="E216" s="78" t="s">
        <v>91</v>
      </c>
      <c r="F216" s="78" t="s">
        <v>90</v>
      </c>
      <c r="G216" s="314">
        <v>44.8</v>
      </c>
      <c r="H216" s="314">
        <v>45.6</v>
      </c>
      <c r="I216" s="314">
        <v>43.9</v>
      </c>
      <c r="J216" s="314">
        <v>41.8</v>
      </c>
      <c r="K216" s="314">
        <v>40.5</v>
      </c>
      <c r="L216" s="314">
        <v>35.299999999999997</v>
      </c>
      <c r="M216" s="314">
        <v>34.700000000000003</v>
      </c>
      <c r="N216" s="314">
        <v>34</v>
      </c>
      <c r="O216" s="314">
        <v>35.4</v>
      </c>
      <c r="P216" s="314">
        <v>35.9</v>
      </c>
      <c r="Q216" s="314">
        <v>36.9</v>
      </c>
      <c r="R216" s="314">
        <v>35.4</v>
      </c>
      <c r="S216" s="314">
        <v>32.700000000000003</v>
      </c>
      <c r="T216" s="314">
        <v>29.2</v>
      </c>
      <c r="U216" s="314">
        <v>28.3</v>
      </c>
      <c r="V216" s="314">
        <v>28.8</v>
      </c>
      <c r="W216" s="314">
        <v>29.6</v>
      </c>
      <c r="X216" s="314">
        <v>32.6</v>
      </c>
      <c r="Y216" s="314">
        <v>33.799999999999997</v>
      </c>
      <c r="Z216" s="314">
        <v>34.700000000000003</v>
      </c>
      <c r="AA216" s="314">
        <v>35.5</v>
      </c>
      <c r="AB216" s="314">
        <v>34.700000000000003</v>
      </c>
      <c r="AC216" s="314">
        <v>34.200000000000003</v>
      </c>
      <c r="AD216" s="314">
        <v>32.5</v>
      </c>
      <c r="AE216" s="314">
        <v>31.3</v>
      </c>
      <c r="AF216" s="314">
        <v>29.5</v>
      </c>
      <c r="AG216" s="314">
        <v>28.8</v>
      </c>
      <c r="AH216" s="314">
        <v>28.6</v>
      </c>
      <c r="AI216" s="314">
        <v>26.8</v>
      </c>
      <c r="AJ216" s="314">
        <v>24.2</v>
      </c>
      <c r="AK216" s="314">
        <v>23.7</v>
      </c>
      <c r="AL216" s="314">
        <v>23.2</v>
      </c>
      <c r="AM216" s="314"/>
      <c r="AN216" s="314"/>
      <c r="AO216" s="314"/>
    </row>
    <row r="217" spans="1:41">
      <c r="A217" s="92" t="s">
        <v>30</v>
      </c>
      <c r="B217" s="100" t="s">
        <v>161</v>
      </c>
      <c r="C217" s="100"/>
      <c r="D217" s="101" t="s">
        <v>162</v>
      </c>
      <c r="E217" s="78" t="s">
        <v>91</v>
      </c>
      <c r="F217" s="78" t="s">
        <v>90</v>
      </c>
      <c r="G217" s="314">
        <v>50</v>
      </c>
      <c r="H217" s="314">
        <v>49</v>
      </c>
      <c r="I217" s="314">
        <v>42.7</v>
      </c>
      <c r="J217" s="314">
        <v>45.4</v>
      </c>
      <c r="K217" s="314">
        <v>43.1</v>
      </c>
      <c r="L217" s="314">
        <v>43.8</v>
      </c>
      <c r="M217" s="314">
        <v>45.1</v>
      </c>
      <c r="N217" s="314">
        <v>43.4</v>
      </c>
      <c r="O217" s="314">
        <v>44.9</v>
      </c>
      <c r="P217" s="314">
        <v>46.7</v>
      </c>
      <c r="Q217" s="314">
        <v>44.8</v>
      </c>
      <c r="R217" s="314">
        <v>40.9</v>
      </c>
      <c r="S217" s="314">
        <v>39.200000000000003</v>
      </c>
      <c r="T217" s="314">
        <v>34.5</v>
      </c>
      <c r="U217" s="314">
        <v>34</v>
      </c>
      <c r="V217" s="314">
        <v>33.4</v>
      </c>
      <c r="W217" s="314">
        <v>34.9</v>
      </c>
      <c r="X217" s="314">
        <v>38.200000000000003</v>
      </c>
      <c r="Y217" s="314">
        <v>39.1</v>
      </c>
      <c r="Z217" s="314">
        <v>39.5</v>
      </c>
      <c r="AA217" s="314">
        <v>38.9</v>
      </c>
      <c r="AB217" s="314">
        <v>33.6</v>
      </c>
      <c r="AC217" s="314">
        <v>31.1</v>
      </c>
      <c r="AD217" s="314">
        <v>30.8</v>
      </c>
      <c r="AE217" s="314">
        <v>29.5</v>
      </c>
      <c r="AF217" s="314">
        <v>27.7</v>
      </c>
      <c r="AG217" s="314">
        <v>26.8</v>
      </c>
      <c r="AH217" s="314">
        <v>25.2</v>
      </c>
      <c r="AI217" s="314">
        <v>24.4</v>
      </c>
      <c r="AJ217" s="314">
        <v>22.9</v>
      </c>
      <c r="AK217" s="314">
        <v>23.6</v>
      </c>
      <c r="AL217" s="314">
        <v>24.200000000000003</v>
      </c>
      <c r="AM217" s="314"/>
      <c r="AN217" s="314"/>
      <c r="AO217" s="314"/>
    </row>
    <row r="218" spans="1:41">
      <c r="A218" s="92" t="s">
        <v>31</v>
      </c>
      <c r="B218" s="100" t="s">
        <v>161</v>
      </c>
      <c r="C218" s="100"/>
      <c r="D218" s="101" t="s">
        <v>162</v>
      </c>
      <c r="E218" s="78" t="s">
        <v>91</v>
      </c>
      <c r="F218" s="78" t="s">
        <v>90</v>
      </c>
      <c r="G218" s="314">
        <v>7.8</v>
      </c>
      <c r="H218" s="314">
        <v>8.6</v>
      </c>
      <c r="I218" s="314">
        <v>8.4</v>
      </c>
      <c r="J218" s="314">
        <v>8.1</v>
      </c>
      <c r="K218" s="314">
        <v>8.1999999999999993</v>
      </c>
      <c r="L218" s="314">
        <v>8</v>
      </c>
      <c r="M218" s="314">
        <v>7.8</v>
      </c>
      <c r="N218" s="314">
        <v>5.9</v>
      </c>
      <c r="O218" s="314">
        <v>5.7</v>
      </c>
      <c r="P218" s="314">
        <v>5.6</v>
      </c>
      <c r="Q218" s="314">
        <v>6.4</v>
      </c>
      <c r="R218" s="314">
        <v>6</v>
      </c>
      <c r="S218" s="314">
        <v>5.7</v>
      </c>
      <c r="T218" s="314">
        <v>5.0999999999999996</v>
      </c>
      <c r="U218" s="314">
        <v>4.9000000000000004</v>
      </c>
      <c r="V218" s="314">
        <v>5</v>
      </c>
      <c r="W218" s="314">
        <v>5.3</v>
      </c>
      <c r="X218" s="314">
        <v>5.6</v>
      </c>
      <c r="Y218" s="314">
        <v>5.8</v>
      </c>
      <c r="Z218" s="314">
        <v>6.2</v>
      </c>
      <c r="AA218" s="314">
        <v>6.1</v>
      </c>
      <c r="AB218" s="314">
        <v>5.6</v>
      </c>
      <c r="AC218" s="314">
        <v>5.8</v>
      </c>
      <c r="AD218" s="314">
        <v>5.5</v>
      </c>
      <c r="AE218" s="314">
        <v>5.3</v>
      </c>
      <c r="AF218" s="314">
        <v>5.0999999999999996</v>
      </c>
      <c r="AG218" s="314">
        <v>4.8</v>
      </c>
      <c r="AH218" s="314">
        <v>4.5</v>
      </c>
      <c r="AI218" s="314">
        <v>4.2</v>
      </c>
      <c r="AJ218" s="314">
        <v>3.2</v>
      </c>
      <c r="AK218" s="314">
        <v>3.3</v>
      </c>
      <c r="AL218" s="314">
        <v>3.3</v>
      </c>
      <c r="AM218" s="314"/>
      <c r="AN218" s="314"/>
      <c r="AO218" s="314"/>
    </row>
    <row r="219" spans="1:41">
      <c r="A219" s="92" t="s">
        <v>32</v>
      </c>
      <c r="B219" s="100" t="s">
        <v>161</v>
      </c>
      <c r="C219" s="100"/>
      <c r="D219" s="101" t="s">
        <v>162</v>
      </c>
      <c r="E219" s="78" t="s">
        <v>91</v>
      </c>
      <c r="F219" s="78" t="s">
        <v>90</v>
      </c>
      <c r="G219" s="314">
        <v>7.6</v>
      </c>
      <c r="H219" s="314">
        <v>7.8</v>
      </c>
      <c r="I219" s="314">
        <v>7.1</v>
      </c>
      <c r="J219" s="314">
        <v>6.7</v>
      </c>
      <c r="K219" s="314">
        <v>9</v>
      </c>
      <c r="L219" s="314">
        <v>8.3000000000000007</v>
      </c>
      <c r="M219" s="314">
        <v>9.9</v>
      </c>
      <c r="N219" s="314">
        <v>11.2</v>
      </c>
      <c r="O219" s="314">
        <v>11.5</v>
      </c>
      <c r="P219" s="314">
        <v>12.3</v>
      </c>
      <c r="Q219" s="314">
        <v>13.7</v>
      </c>
      <c r="R219" s="314">
        <v>15.1</v>
      </c>
      <c r="S219" s="314">
        <v>14.7</v>
      </c>
      <c r="T219" s="314">
        <v>12.2</v>
      </c>
      <c r="U219" s="314">
        <v>12.3</v>
      </c>
      <c r="V219" s="314">
        <v>13</v>
      </c>
      <c r="W219" s="314">
        <v>12.9</v>
      </c>
      <c r="X219" s="314">
        <v>14.4</v>
      </c>
      <c r="Y219" s="314">
        <v>15</v>
      </c>
      <c r="Z219" s="314">
        <v>16</v>
      </c>
      <c r="AA219" s="314">
        <v>17</v>
      </c>
      <c r="AB219" s="314">
        <v>16</v>
      </c>
      <c r="AC219" s="314">
        <v>15</v>
      </c>
      <c r="AD219" s="314">
        <v>14.2</v>
      </c>
      <c r="AE219" s="314">
        <v>13.9</v>
      </c>
      <c r="AF219" s="314">
        <v>13</v>
      </c>
      <c r="AG219" s="314">
        <v>12.2</v>
      </c>
      <c r="AH219" s="314">
        <v>11.5</v>
      </c>
      <c r="AI219" s="314">
        <v>12.4</v>
      </c>
      <c r="AJ219" s="314">
        <v>12.4</v>
      </c>
      <c r="AK219" s="314">
        <v>13</v>
      </c>
      <c r="AL219" s="314">
        <v>13.6</v>
      </c>
      <c r="AM219" s="314"/>
      <c r="AN219" s="314"/>
      <c r="AO219" s="314"/>
    </row>
    <row r="220" spans="1:41">
      <c r="A220" s="92" t="s">
        <v>33</v>
      </c>
      <c r="B220" s="100" t="s">
        <v>161</v>
      </c>
      <c r="C220" s="100"/>
      <c r="D220" s="101" t="s">
        <v>162</v>
      </c>
      <c r="E220" s="78" t="s">
        <v>91</v>
      </c>
      <c r="F220" s="78" t="s">
        <v>90</v>
      </c>
      <c r="G220" s="314">
        <v>36.299999999999997</v>
      </c>
      <c r="H220" s="314">
        <v>34.5</v>
      </c>
      <c r="I220" s="314">
        <v>34.200000000000003</v>
      </c>
      <c r="J220" s="314">
        <v>33.1</v>
      </c>
      <c r="K220" s="314">
        <v>27.1</v>
      </c>
      <c r="L220" s="314">
        <v>25.3</v>
      </c>
      <c r="M220" s="314">
        <v>24.2</v>
      </c>
      <c r="N220" s="314">
        <v>24.6</v>
      </c>
      <c r="O220" s="314">
        <v>27.3</v>
      </c>
      <c r="P220" s="314">
        <v>27.1</v>
      </c>
      <c r="Q220" s="314">
        <v>27.400000000000002</v>
      </c>
      <c r="R220" s="314">
        <v>27.7</v>
      </c>
      <c r="S220" s="314">
        <v>25</v>
      </c>
      <c r="T220" s="314">
        <v>21.3</v>
      </c>
      <c r="U220" s="314">
        <v>21.5</v>
      </c>
      <c r="V220" s="314">
        <v>22.3</v>
      </c>
      <c r="W220" s="314">
        <v>23.4</v>
      </c>
      <c r="X220" s="314">
        <v>25.8</v>
      </c>
      <c r="Y220" s="314">
        <v>26.6</v>
      </c>
      <c r="Z220" s="314">
        <v>29</v>
      </c>
      <c r="AA220" s="314">
        <v>29.1</v>
      </c>
      <c r="AB220" s="314">
        <v>28.7</v>
      </c>
      <c r="AC220" s="314">
        <v>26.9</v>
      </c>
      <c r="AD220" s="314">
        <v>26.2</v>
      </c>
      <c r="AE220" s="314">
        <v>26.6</v>
      </c>
      <c r="AF220" s="314">
        <v>24.8</v>
      </c>
      <c r="AG220" s="314">
        <v>22.9</v>
      </c>
      <c r="AH220" s="314">
        <v>21.9</v>
      </c>
      <c r="AI220" s="314">
        <v>22.1</v>
      </c>
      <c r="AJ220" s="314">
        <v>20.7</v>
      </c>
      <c r="AK220" s="314">
        <v>21.6</v>
      </c>
      <c r="AL220" s="314">
        <v>21.4</v>
      </c>
      <c r="AM220" s="314"/>
      <c r="AN220" s="314"/>
      <c r="AO220" s="314"/>
    </row>
    <row r="221" spans="1:41">
      <c r="A221" s="92" t="s">
        <v>34</v>
      </c>
      <c r="B221" s="100" t="s">
        <v>161</v>
      </c>
      <c r="C221" s="100"/>
      <c r="D221" s="101" t="s">
        <v>162</v>
      </c>
      <c r="E221" s="78" t="s">
        <v>91</v>
      </c>
      <c r="F221" s="78" t="s">
        <v>90</v>
      </c>
      <c r="G221" s="314">
        <v>0.5</v>
      </c>
      <c r="H221" s="314">
        <v>0.5</v>
      </c>
      <c r="I221" s="314">
        <v>0.4</v>
      </c>
      <c r="J221" s="314">
        <v>0.8</v>
      </c>
      <c r="K221" s="314">
        <v>0.7</v>
      </c>
      <c r="L221" s="314">
        <v>0.7</v>
      </c>
      <c r="M221" s="314">
        <v>0.8</v>
      </c>
      <c r="N221" s="314">
        <v>1</v>
      </c>
      <c r="O221" s="314">
        <v>1.1000000000000001</v>
      </c>
      <c r="P221" s="314">
        <v>1.3</v>
      </c>
      <c r="Q221" s="314">
        <v>1.6</v>
      </c>
      <c r="R221" s="314">
        <v>1.5</v>
      </c>
      <c r="S221" s="314">
        <v>1.4</v>
      </c>
      <c r="T221" s="314">
        <v>1.2</v>
      </c>
      <c r="U221" s="314">
        <v>1.2</v>
      </c>
      <c r="V221" s="314">
        <v>1.4</v>
      </c>
      <c r="W221" s="314">
        <v>1.4</v>
      </c>
      <c r="X221" s="314">
        <v>1.6</v>
      </c>
      <c r="Y221" s="314">
        <v>1.6</v>
      </c>
      <c r="Z221" s="314">
        <v>1.8</v>
      </c>
      <c r="AA221" s="314">
        <v>1.7</v>
      </c>
      <c r="AB221" s="314">
        <v>1.5</v>
      </c>
      <c r="AC221" s="314">
        <v>1.4</v>
      </c>
      <c r="AD221" s="314">
        <v>1</v>
      </c>
      <c r="AE221" s="314">
        <v>1.3</v>
      </c>
      <c r="AF221" s="314">
        <v>1.3</v>
      </c>
      <c r="AG221" s="314">
        <v>1.2</v>
      </c>
      <c r="AH221" s="314">
        <v>1.2</v>
      </c>
      <c r="AI221" s="314">
        <v>1.2</v>
      </c>
      <c r="AJ221" s="314">
        <v>1.1000000000000001</v>
      </c>
      <c r="AK221" s="314">
        <v>1.1000000000000001</v>
      </c>
      <c r="AL221" s="314">
        <v>1.1000000000000001</v>
      </c>
      <c r="AM221" s="314"/>
      <c r="AN221" s="314"/>
      <c r="AO221" s="314"/>
    </row>
    <row r="222" spans="1:41">
      <c r="A222" s="92" t="s">
        <v>64</v>
      </c>
      <c r="B222" s="100" t="s">
        <v>161</v>
      </c>
      <c r="C222" s="100"/>
      <c r="D222" s="101" t="s">
        <v>162</v>
      </c>
      <c r="E222" s="78" t="s">
        <v>91</v>
      </c>
      <c r="F222" s="78" t="s">
        <v>90</v>
      </c>
      <c r="G222" s="314">
        <v>300.50000000000006</v>
      </c>
      <c r="H222" s="314">
        <v>284.29999999999995</v>
      </c>
      <c r="I222" s="314">
        <v>276.99999999999994</v>
      </c>
      <c r="J222" s="314">
        <v>276.2</v>
      </c>
      <c r="K222" s="314">
        <v>266.79999999999995</v>
      </c>
      <c r="L222" s="314">
        <v>263.2</v>
      </c>
      <c r="M222" s="314">
        <v>266.60000000000002</v>
      </c>
      <c r="N222" s="314">
        <v>278.7</v>
      </c>
      <c r="O222" s="314">
        <v>292.59999999999997</v>
      </c>
      <c r="P222" s="314">
        <v>297.2000000000001</v>
      </c>
      <c r="Q222" s="314">
        <v>302.39999999999998</v>
      </c>
      <c r="R222" s="314">
        <v>296.29999999999995</v>
      </c>
      <c r="S222" s="314">
        <v>287.89999999999992</v>
      </c>
      <c r="T222" s="314">
        <v>251.29999999999995</v>
      </c>
      <c r="U222" s="314">
        <v>243.4</v>
      </c>
      <c r="V222" s="314">
        <v>251.90000000000003</v>
      </c>
      <c r="W222" s="314">
        <v>259.89999999999998</v>
      </c>
      <c r="X222" s="314">
        <v>284.40000000000003</v>
      </c>
      <c r="Y222" s="314">
        <v>294.10000000000002</v>
      </c>
      <c r="Z222" s="314">
        <v>304.5</v>
      </c>
      <c r="AA222" s="314">
        <v>312.89999999999998</v>
      </c>
      <c r="AB222" s="314">
        <v>296.5</v>
      </c>
      <c r="AC222" s="314">
        <v>283</v>
      </c>
      <c r="AD222" s="314">
        <v>273.60000000000002</v>
      </c>
      <c r="AE222" s="314">
        <v>269.10000000000002</v>
      </c>
      <c r="AF222" s="314">
        <v>253.40000000000003</v>
      </c>
      <c r="AG222" s="314">
        <v>241.80000000000004</v>
      </c>
      <c r="AH222" s="314">
        <v>229.89999999999998</v>
      </c>
      <c r="AI222" s="314">
        <v>222.5</v>
      </c>
      <c r="AJ222" s="314">
        <v>200.09999999999997</v>
      </c>
      <c r="AK222" s="314">
        <v>194.5</v>
      </c>
      <c r="AL222" s="314">
        <v>195.9</v>
      </c>
      <c r="AM222" s="314">
        <v>183.8</v>
      </c>
      <c r="AN222" s="314"/>
      <c r="AO222" s="314"/>
    </row>
    <row r="223" spans="1:41">
      <c r="A223" s="92" t="s">
        <v>39</v>
      </c>
      <c r="B223" s="100" t="s">
        <v>161</v>
      </c>
      <c r="C223" s="100"/>
      <c r="D223" s="101" t="s">
        <v>162</v>
      </c>
      <c r="E223" s="78" t="s">
        <v>91</v>
      </c>
      <c r="F223" s="78" t="s">
        <v>90</v>
      </c>
      <c r="G223" s="314">
        <v>0</v>
      </c>
      <c r="H223" s="314">
        <v>0</v>
      </c>
      <c r="I223" s="314">
        <v>0</v>
      </c>
      <c r="J223" s="314">
        <v>0</v>
      </c>
      <c r="K223" s="314">
        <v>0</v>
      </c>
      <c r="L223" s="314">
        <v>0</v>
      </c>
      <c r="M223" s="314">
        <v>0</v>
      </c>
      <c r="N223" s="314">
        <v>0</v>
      </c>
      <c r="O223" s="314">
        <v>0</v>
      </c>
      <c r="P223" s="314">
        <v>0</v>
      </c>
      <c r="Q223" s="314">
        <v>0</v>
      </c>
      <c r="R223" s="314">
        <v>0</v>
      </c>
      <c r="S223" s="314">
        <v>0</v>
      </c>
      <c r="T223" s="314">
        <v>0</v>
      </c>
      <c r="U223" s="314">
        <v>0</v>
      </c>
      <c r="V223" s="314">
        <v>0</v>
      </c>
      <c r="W223" s="314">
        <v>0</v>
      </c>
      <c r="X223" s="314">
        <v>0</v>
      </c>
      <c r="Y223" s="314">
        <v>0</v>
      </c>
      <c r="Z223" s="314">
        <v>0</v>
      </c>
      <c r="AA223" s="314">
        <v>0</v>
      </c>
      <c r="AB223" s="314">
        <v>0</v>
      </c>
      <c r="AC223" s="314">
        <v>0</v>
      </c>
      <c r="AD223" s="314">
        <v>0</v>
      </c>
      <c r="AE223" s="314">
        <v>0</v>
      </c>
      <c r="AF223" s="314">
        <v>0</v>
      </c>
      <c r="AG223" s="314">
        <v>0</v>
      </c>
      <c r="AH223" s="314">
        <v>0</v>
      </c>
      <c r="AI223" s="314">
        <v>0</v>
      </c>
      <c r="AJ223" s="314">
        <v>0</v>
      </c>
      <c r="AK223" s="314">
        <v>0</v>
      </c>
      <c r="AL223" s="314">
        <v>0</v>
      </c>
      <c r="AM223" s="314"/>
      <c r="AN223" s="314"/>
      <c r="AO223" s="314"/>
    </row>
    <row r="224" spans="1:41">
      <c r="A224" s="40" t="s">
        <v>40</v>
      </c>
      <c r="B224" s="40" t="s">
        <v>161</v>
      </c>
      <c r="C224" s="42"/>
      <c r="D224" s="41" t="s">
        <v>162</v>
      </c>
      <c r="E224" s="42" t="s">
        <v>91</v>
      </c>
      <c r="F224" s="98" t="s">
        <v>90</v>
      </c>
      <c r="G224" s="283">
        <v>300.50000000000006</v>
      </c>
      <c r="H224" s="283">
        <v>284.29999999999995</v>
      </c>
      <c r="I224" s="283">
        <v>276.99999999999994</v>
      </c>
      <c r="J224" s="283">
        <v>276.2</v>
      </c>
      <c r="K224" s="283">
        <v>266.79999999999995</v>
      </c>
      <c r="L224" s="283">
        <v>263.2</v>
      </c>
      <c r="M224" s="283">
        <v>266.60000000000002</v>
      </c>
      <c r="N224" s="283">
        <v>278.7</v>
      </c>
      <c r="O224" s="283">
        <v>292.59999999999997</v>
      </c>
      <c r="P224" s="283">
        <v>297.2000000000001</v>
      </c>
      <c r="Q224" s="283">
        <v>302.39999999999998</v>
      </c>
      <c r="R224" s="283">
        <v>296.29999999999995</v>
      </c>
      <c r="S224" s="283">
        <v>287.89999999999992</v>
      </c>
      <c r="T224" s="283">
        <v>251.29999999999995</v>
      </c>
      <c r="U224" s="283">
        <v>243.4</v>
      </c>
      <c r="V224" s="283">
        <v>251.90000000000003</v>
      </c>
      <c r="W224" s="283">
        <v>259.89999999999998</v>
      </c>
      <c r="X224" s="283">
        <v>284.40000000000003</v>
      </c>
      <c r="Y224" s="283">
        <v>294.10000000000002</v>
      </c>
      <c r="Z224" s="283">
        <v>304.5</v>
      </c>
      <c r="AA224" s="283">
        <v>312.89999999999998</v>
      </c>
      <c r="AB224" s="283">
        <v>296.5</v>
      </c>
      <c r="AC224" s="283">
        <v>283</v>
      </c>
      <c r="AD224" s="283">
        <v>273.60000000000002</v>
      </c>
      <c r="AE224" s="283">
        <v>269.10000000000002</v>
      </c>
      <c r="AF224" s="283">
        <v>253.40000000000003</v>
      </c>
      <c r="AG224" s="283">
        <v>241.80000000000004</v>
      </c>
      <c r="AH224" s="283">
        <v>229.89999999999998</v>
      </c>
      <c r="AI224" s="283">
        <v>222.5</v>
      </c>
      <c r="AJ224" s="283">
        <v>200.09999999999997</v>
      </c>
      <c r="AK224" s="283">
        <v>194.5</v>
      </c>
      <c r="AL224" s="283">
        <v>195.9</v>
      </c>
      <c r="AM224" s="283">
        <v>183.8</v>
      </c>
      <c r="AN224" s="283"/>
      <c r="AO224" s="314"/>
    </row>
    <row r="225" spans="1:41">
      <c r="A225" s="43" t="s">
        <v>13</v>
      </c>
      <c r="B225" s="100" t="s">
        <v>163</v>
      </c>
      <c r="C225" s="100"/>
      <c r="D225" s="101" t="s">
        <v>164</v>
      </c>
      <c r="E225" s="78" t="s">
        <v>91</v>
      </c>
      <c r="F225" s="78" t="s">
        <v>90</v>
      </c>
      <c r="G225" s="284">
        <v>16.2</v>
      </c>
      <c r="H225" s="284">
        <v>13.7</v>
      </c>
      <c r="I225" s="284">
        <v>14.6</v>
      </c>
      <c r="J225" s="284">
        <v>12.799999999999999</v>
      </c>
      <c r="K225" s="284">
        <v>12.1</v>
      </c>
      <c r="L225" s="284">
        <v>15.4</v>
      </c>
      <c r="M225" s="284">
        <v>17.600000000000001</v>
      </c>
      <c r="N225" s="284">
        <v>17.7</v>
      </c>
      <c r="O225" s="284">
        <v>19.2</v>
      </c>
      <c r="P225" s="284">
        <v>21.099999999999998</v>
      </c>
      <c r="Q225" s="284">
        <v>19.599999999999998</v>
      </c>
      <c r="R225" s="284">
        <v>21.2</v>
      </c>
      <c r="S225" s="284">
        <v>23.099999999999998</v>
      </c>
      <c r="T225" s="284">
        <v>22.8</v>
      </c>
      <c r="U225" s="284">
        <v>21.599999999999998</v>
      </c>
      <c r="V225" s="284">
        <v>20.599999999999998</v>
      </c>
      <c r="W225" s="284">
        <v>21.099999999999998</v>
      </c>
      <c r="X225" s="284">
        <v>22.5</v>
      </c>
      <c r="Y225" s="284">
        <v>24.3</v>
      </c>
      <c r="Z225" s="284">
        <v>26</v>
      </c>
      <c r="AA225" s="284">
        <v>31.000000000000004</v>
      </c>
      <c r="AB225" s="284">
        <v>32.9</v>
      </c>
      <c r="AC225" s="284">
        <v>33.199999999999996</v>
      </c>
      <c r="AD225" s="284">
        <v>34.1</v>
      </c>
      <c r="AE225" s="284">
        <v>38</v>
      </c>
      <c r="AF225" s="284">
        <v>38.299999999999997</v>
      </c>
      <c r="AG225" s="284">
        <v>38.4</v>
      </c>
      <c r="AH225" s="284">
        <v>36.9</v>
      </c>
      <c r="AI225" s="284">
        <v>36.199999999999996</v>
      </c>
      <c r="AJ225" s="284">
        <v>31.6</v>
      </c>
      <c r="AK225" s="284">
        <v>27.7</v>
      </c>
      <c r="AL225" s="284">
        <v>26.2</v>
      </c>
      <c r="AM225" s="284"/>
      <c r="AN225" s="284"/>
      <c r="AO225" s="314"/>
    </row>
    <row r="226" spans="1:41">
      <c r="A226" s="43" t="s">
        <v>19</v>
      </c>
      <c r="B226" s="100" t="s">
        <v>163</v>
      </c>
      <c r="C226" s="100"/>
      <c r="D226" s="101" t="s">
        <v>164</v>
      </c>
      <c r="E226" s="78" t="s">
        <v>91</v>
      </c>
      <c r="F226" s="78" t="s">
        <v>90</v>
      </c>
      <c r="G226" s="314">
        <v>4.8</v>
      </c>
      <c r="H226" s="314">
        <v>4.3</v>
      </c>
      <c r="I226" s="314">
        <v>4</v>
      </c>
      <c r="J226" s="314">
        <v>4.0999999999999996</v>
      </c>
      <c r="K226" s="314">
        <v>3.6</v>
      </c>
      <c r="L226" s="314">
        <v>4.8</v>
      </c>
      <c r="M226" s="314">
        <v>5.3</v>
      </c>
      <c r="N226" s="314">
        <v>4.8</v>
      </c>
      <c r="O226" s="314">
        <v>5</v>
      </c>
      <c r="P226" s="314">
        <v>5.3</v>
      </c>
      <c r="Q226" s="314">
        <v>6.1</v>
      </c>
      <c r="R226" s="314">
        <v>6.3</v>
      </c>
      <c r="S226" s="314">
        <v>5.8</v>
      </c>
      <c r="T226" s="314">
        <v>5.7</v>
      </c>
      <c r="U226" s="314">
        <v>5.6</v>
      </c>
      <c r="V226" s="314">
        <v>5.3</v>
      </c>
      <c r="W226" s="314">
        <v>7.2</v>
      </c>
      <c r="X226" s="314">
        <v>7.3000000000000007</v>
      </c>
      <c r="Y226" s="314">
        <v>7.8</v>
      </c>
      <c r="Z226" s="314">
        <v>9.1</v>
      </c>
      <c r="AA226" s="314">
        <v>10.5</v>
      </c>
      <c r="AB226" s="314">
        <v>9.3000000000000007</v>
      </c>
      <c r="AC226" s="314">
        <v>9.9</v>
      </c>
      <c r="AD226" s="314">
        <v>9.8000000000000007</v>
      </c>
      <c r="AE226" s="314">
        <v>10.5</v>
      </c>
      <c r="AF226" s="314">
        <v>10.7</v>
      </c>
      <c r="AG226" s="314">
        <v>11</v>
      </c>
      <c r="AH226" s="314">
        <v>11.3</v>
      </c>
      <c r="AI226" s="314">
        <v>11.1</v>
      </c>
      <c r="AJ226" s="314">
        <v>9.5</v>
      </c>
      <c r="AK226" s="314">
        <v>8.3000000000000007</v>
      </c>
      <c r="AL226" s="314">
        <v>7.9</v>
      </c>
      <c r="AM226" s="314"/>
      <c r="AN226" s="314"/>
      <c r="AO226" s="314"/>
    </row>
    <row r="227" spans="1:41">
      <c r="A227" s="43" t="s">
        <v>20</v>
      </c>
      <c r="B227" s="100" t="s">
        <v>163</v>
      </c>
      <c r="C227" s="100"/>
      <c r="D227" s="101" t="s">
        <v>164</v>
      </c>
      <c r="E227" s="78" t="s">
        <v>91</v>
      </c>
      <c r="F227" s="78" t="s">
        <v>90</v>
      </c>
      <c r="G227" s="314">
        <v>3</v>
      </c>
      <c r="H227" s="314">
        <v>3</v>
      </c>
      <c r="I227" s="314">
        <v>2.4</v>
      </c>
      <c r="J227" s="314">
        <v>2.1</v>
      </c>
      <c r="K227" s="314">
        <v>2.1</v>
      </c>
      <c r="L227" s="314">
        <v>2.8</v>
      </c>
      <c r="M227" s="314">
        <v>2.4</v>
      </c>
      <c r="N227" s="314">
        <v>2.1</v>
      </c>
      <c r="O227" s="314">
        <v>2.2000000000000002</v>
      </c>
      <c r="P227" s="314">
        <v>2.2999999999999998</v>
      </c>
      <c r="Q227" s="314">
        <v>2.7</v>
      </c>
      <c r="R227" s="314">
        <v>2.6</v>
      </c>
      <c r="S227" s="314">
        <v>2.6</v>
      </c>
      <c r="T227" s="314">
        <v>2.6</v>
      </c>
      <c r="U227" s="314">
        <v>2</v>
      </c>
      <c r="V227" s="314">
        <v>2.5</v>
      </c>
      <c r="W227" s="314">
        <v>2.6</v>
      </c>
      <c r="X227" s="314">
        <v>2.8</v>
      </c>
      <c r="Y227" s="314">
        <v>2.8</v>
      </c>
      <c r="Z227" s="314">
        <v>2.2999999999999998</v>
      </c>
      <c r="AA227" s="314">
        <v>3.5</v>
      </c>
      <c r="AB227" s="314">
        <v>3.4</v>
      </c>
      <c r="AC227" s="314">
        <v>4.0999999999999996</v>
      </c>
      <c r="AD227" s="314">
        <v>4.7</v>
      </c>
      <c r="AE227" s="314">
        <v>4.5999999999999996</v>
      </c>
      <c r="AF227" s="314">
        <v>4.5999999999999996</v>
      </c>
      <c r="AG227" s="314">
        <v>5</v>
      </c>
      <c r="AH227" s="314">
        <v>5</v>
      </c>
      <c r="AI227" s="314">
        <v>4.9000000000000004</v>
      </c>
      <c r="AJ227" s="314">
        <v>4.0999999999999996</v>
      </c>
      <c r="AK227" s="314">
        <v>3.5</v>
      </c>
      <c r="AL227" s="314">
        <v>4.4000000000000004</v>
      </c>
      <c r="AM227" s="314"/>
      <c r="AN227" s="314"/>
      <c r="AO227" s="314"/>
    </row>
    <row r="228" spans="1:41">
      <c r="A228" s="43" t="s">
        <v>21</v>
      </c>
      <c r="B228" s="100" t="s">
        <v>163</v>
      </c>
      <c r="C228" s="100"/>
      <c r="D228" s="101" t="s">
        <v>164</v>
      </c>
      <c r="E228" s="78" t="s">
        <v>91</v>
      </c>
      <c r="F228" s="78" t="s">
        <v>90</v>
      </c>
      <c r="G228" s="314">
        <v>9.4</v>
      </c>
      <c r="H228" s="314">
        <v>8</v>
      </c>
      <c r="I228" s="314">
        <v>7.1000000000000005</v>
      </c>
      <c r="J228" s="314">
        <v>5.9</v>
      </c>
      <c r="K228" s="314">
        <v>6.2</v>
      </c>
      <c r="L228" s="314">
        <v>8.6999999999999993</v>
      </c>
      <c r="M228" s="314">
        <v>7.9</v>
      </c>
      <c r="N228" s="314">
        <v>9.8000000000000007</v>
      </c>
      <c r="O228" s="314">
        <v>10.3</v>
      </c>
      <c r="P228" s="314">
        <v>10</v>
      </c>
      <c r="Q228" s="314">
        <v>10.5</v>
      </c>
      <c r="R228" s="314">
        <v>9.6999999999999993</v>
      </c>
      <c r="S228" s="314">
        <v>6.9</v>
      </c>
      <c r="T228" s="314">
        <v>6.7</v>
      </c>
      <c r="U228" s="314">
        <v>6.3</v>
      </c>
      <c r="V228" s="314">
        <v>6.5</v>
      </c>
      <c r="W228" s="314">
        <v>6.5</v>
      </c>
      <c r="X228" s="314">
        <v>7.1</v>
      </c>
      <c r="Y228" s="314">
        <v>7.4</v>
      </c>
      <c r="Z228" s="314">
        <v>6.9</v>
      </c>
      <c r="AA228" s="314">
        <v>7.5</v>
      </c>
      <c r="AB228" s="314">
        <v>8.4</v>
      </c>
      <c r="AC228" s="314">
        <v>7.4</v>
      </c>
      <c r="AD228" s="314">
        <v>7.1</v>
      </c>
      <c r="AE228" s="314">
        <v>7.5</v>
      </c>
      <c r="AF228" s="314">
        <v>6.7</v>
      </c>
      <c r="AG228" s="314">
        <v>6.8</v>
      </c>
      <c r="AH228" s="314">
        <v>6.5</v>
      </c>
      <c r="AI228" s="314">
        <v>6.7</v>
      </c>
      <c r="AJ228" s="314">
        <v>5.9</v>
      </c>
      <c r="AK228" s="314">
        <v>5.4</v>
      </c>
      <c r="AL228" s="314">
        <v>4.7</v>
      </c>
      <c r="AM228" s="314"/>
      <c r="AN228" s="314"/>
      <c r="AO228" s="314"/>
    </row>
    <row r="229" spans="1:41">
      <c r="A229" s="43" t="s">
        <v>22</v>
      </c>
      <c r="B229" s="100" t="s">
        <v>163</v>
      </c>
      <c r="C229" s="100"/>
      <c r="D229" s="101" t="s">
        <v>164</v>
      </c>
      <c r="E229" s="78" t="s">
        <v>91</v>
      </c>
      <c r="F229" s="78" t="s">
        <v>90</v>
      </c>
      <c r="G229" s="314">
        <v>1.4</v>
      </c>
      <c r="H229" s="314">
        <v>1.3</v>
      </c>
      <c r="I229" s="314">
        <v>1.7</v>
      </c>
      <c r="J229" s="314">
        <v>1.5</v>
      </c>
      <c r="K229" s="314">
        <v>1.6</v>
      </c>
      <c r="L229" s="314">
        <v>2.2000000000000002</v>
      </c>
      <c r="M229" s="314">
        <v>2.2000000000000002</v>
      </c>
      <c r="N229" s="314">
        <v>2.2000000000000002</v>
      </c>
      <c r="O229" s="314">
        <v>2.6</v>
      </c>
      <c r="P229" s="314">
        <v>2</v>
      </c>
      <c r="Q229" s="314">
        <v>2.4</v>
      </c>
      <c r="R229" s="314">
        <v>2.7</v>
      </c>
      <c r="S229" s="314">
        <v>2.2999999999999998</v>
      </c>
      <c r="T229" s="314">
        <v>2.2999999999999998</v>
      </c>
      <c r="U229" s="314">
        <v>2.4</v>
      </c>
      <c r="V229" s="314">
        <v>2.9</v>
      </c>
      <c r="W229" s="314">
        <v>3.2</v>
      </c>
      <c r="X229" s="314">
        <v>3.5</v>
      </c>
      <c r="Y229" s="314">
        <v>3.5</v>
      </c>
      <c r="Z229" s="314">
        <v>4.5</v>
      </c>
      <c r="AA229" s="314">
        <v>4.4000000000000004</v>
      </c>
      <c r="AB229" s="314">
        <v>5.2</v>
      </c>
      <c r="AC229" s="314">
        <v>5</v>
      </c>
      <c r="AD229" s="314">
        <v>4.9000000000000004</v>
      </c>
      <c r="AE229" s="314">
        <v>5.2</v>
      </c>
      <c r="AF229" s="314">
        <v>5.2</v>
      </c>
      <c r="AG229" s="314">
        <v>5.0999999999999996</v>
      </c>
      <c r="AH229" s="314">
        <v>5.2</v>
      </c>
      <c r="AI229" s="314">
        <v>5.2</v>
      </c>
      <c r="AJ229" s="314">
        <v>4.7</v>
      </c>
      <c r="AK229" s="314">
        <v>4.4000000000000004</v>
      </c>
      <c r="AL229" s="314">
        <v>4.2</v>
      </c>
      <c r="AM229" s="314"/>
      <c r="AN229" s="314"/>
      <c r="AO229" s="314"/>
    </row>
    <row r="230" spans="1:41">
      <c r="A230" s="43" t="s">
        <v>23</v>
      </c>
      <c r="B230" s="100" t="s">
        <v>163</v>
      </c>
      <c r="C230" s="100"/>
      <c r="D230" s="101" t="s">
        <v>164</v>
      </c>
      <c r="E230" s="78" t="s">
        <v>91</v>
      </c>
      <c r="F230" s="78" t="s">
        <v>90</v>
      </c>
      <c r="G230" s="314">
        <v>1.9</v>
      </c>
      <c r="H230" s="314">
        <v>1.7</v>
      </c>
      <c r="I230" s="314">
        <v>1.8</v>
      </c>
      <c r="J230" s="314">
        <v>1.5</v>
      </c>
      <c r="K230" s="314">
        <v>1.3</v>
      </c>
      <c r="L230" s="314">
        <v>1.8</v>
      </c>
      <c r="M230" s="314">
        <v>2.2999999999999998</v>
      </c>
      <c r="N230" s="314">
        <v>1.8</v>
      </c>
      <c r="O230" s="314">
        <v>1.6</v>
      </c>
      <c r="P230" s="314">
        <v>1.7</v>
      </c>
      <c r="Q230" s="314">
        <v>1.7</v>
      </c>
      <c r="R230" s="314">
        <v>1.6</v>
      </c>
      <c r="S230" s="314">
        <v>1.5</v>
      </c>
      <c r="T230" s="314">
        <v>1.5</v>
      </c>
      <c r="U230" s="314">
        <v>1.3</v>
      </c>
      <c r="V230" s="314">
        <v>1.5</v>
      </c>
      <c r="W230" s="314">
        <v>1.7</v>
      </c>
      <c r="X230" s="314">
        <v>1.7</v>
      </c>
      <c r="Y230" s="314">
        <v>1.7</v>
      </c>
      <c r="Z230" s="314">
        <v>1.7</v>
      </c>
      <c r="AA230" s="314">
        <v>1.7</v>
      </c>
      <c r="AB230" s="314">
        <v>1.6</v>
      </c>
      <c r="AC230" s="314">
        <v>2</v>
      </c>
      <c r="AD230" s="314">
        <v>1.6</v>
      </c>
      <c r="AE230" s="314">
        <v>1.6</v>
      </c>
      <c r="AF230" s="314">
        <v>1.8</v>
      </c>
      <c r="AG230" s="314">
        <v>2.1</v>
      </c>
      <c r="AH230" s="314">
        <v>2.1</v>
      </c>
      <c r="AI230" s="314">
        <v>2.1</v>
      </c>
      <c r="AJ230" s="314">
        <v>2.2999999999999998</v>
      </c>
      <c r="AK230" s="314">
        <v>2.2999999999999998</v>
      </c>
      <c r="AL230" s="314">
        <v>2.1</v>
      </c>
      <c r="AM230" s="314"/>
      <c r="AN230" s="314"/>
      <c r="AO230" s="314"/>
    </row>
    <row r="231" spans="1:41">
      <c r="A231" s="43" t="s">
        <v>24</v>
      </c>
      <c r="B231" s="100" t="s">
        <v>163</v>
      </c>
      <c r="C231" s="100"/>
      <c r="D231" s="101" t="s">
        <v>164</v>
      </c>
      <c r="E231" s="78" t="s">
        <v>91</v>
      </c>
      <c r="F231" s="78" t="s">
        <v>90</v>
      </c>
      <c r="G231" s="314">
        <v>9.5</v>
      </c>
      <c r="H231" s="314">
        <v>9.6</v>
      </c>
      <c r="I231" s="314">
        <v>9</v>
      </c>
      <c r="J231" s="314">
        <v>8.4</v>
      </c>
      <c r="K231" s="314">
        <v>7.3</v>
      </c>
      <c r="L231" s="314">
        <v>9.3000000000000007</v>
      </c>
      <c r="M231" s="314">
        <v>10</v>
      </c>
      <c r="N231" s="314">
        <v>10.4</v>
      </c>
      <c r="O231" s="314">
        <v>10.4</v>
      </c>
      <c r="P231" s="314">
        <v>9.9</v>
      </c>
      <c r="Q231" s="314">
        <v>10.199999999999999</v>
      </c>
      <c r="R231" s="314">
        <v>10.1</v>
      </c>
      <c r="S231" s="314">
        <v>9.9</v>
      </c>
      <c r="T231" s="314">
        <v>9.6</v>
      </c>
      <c r="U231" s="314">
        <v>9.1999999999999993</v>
      </c>
      <c r="V231" s="314">
        <v>9.6999999999999993</v>
      </c>
      <c r="W231" s="314">
        <v>8.6999999999999993</v>
      </c>
      <c r="X231" s="314">
        <v>9.1999999999999993</v>
      </c>
      <c r="Y231" s="314">
        <v>9.9</v>
      </c>
      <c r="Z231" s="314">
        <v>9.6999999999999993</v>
      </c>
      <c r="AA231" s="314">
        <v>10.8</v>
      </c>
      <c r="AB231" s="314">
        <v>10.8</v>
      </c>
      <c r="AC231" s="314">
        <v>11.5</v>
      </c>
      <c r="AD231" s="314">
        <v>11.4</v>
      </c>
      <c r="AE231" s="314">
        <v>12.3</v>
      </c>
      <c r="AF231" s="314">
        <v>11.5</v>
      </c>
      <c r="AG231" s="314">
        <v>11.9</v>
      </c>
      <c r="AH231" s="314">
        <v>11.7</v>
      </c>
      <c r="AI231" s="314">
        <v>11.6</v>
      </c>
      <c r="AJ231" s="314">
        <v>10.3</v>
      </c>
      <c r="AK231" s="314">
        <v>9.3000000000000007</v>
      </c>
      <c r="AL231" s="314">
        <v>8.5</v>
      </c>
      <c r="AM231" s="314"/>
      <c r="AN231" s="314"/>
      <c r="AO231" s="314"/>
    </row>
    <row r="232" spans="1:41">
      <c r="A232" s="43" t="s">
        <v>25</v>
      </c>
      <c r="B232" s="100" t="s">
        <v>163</v>
      </c>
      <c r="C232" s="100"/>
      <c r="D232" s="101" t="s">
        <v>164</v>
      </c>
      <c r="E232" s="78" t="s">
        <v>91</v>
      </c>
      <c r="F232" s="78" t="s">
        <v>90</v>
      </c>
      <c r="G232" s="314">
        <v>7.6000000000000005</v>
      </c>
      <c r="H232" s="314">
        <v>6.8</v>
      </c>
      <c r="I232" s="314">
        <v>6.1</v>
      </c>
      <c r="J232" s="314">
        <v>5.9</v>
      </c>
      <c r="K232" s="314">
        <v>5</v>
      </c>
      <c r="L232" s="314">
        <v>6.5</v>
      </c>
      <c r="M232" s="314">
        <v>7.6</v>
      </c>
      <c r="N232" s="314">
        <v>7.3999999999999995</v>
      </c>
      <c r="O232" s="314">
        <v>8</v>
      </c>
      <c r="P232" s="314">
        <v>9.1</v>
      </c>
      <c r="Q232" s="314">
        <v>9</v>
      </c>
      <c r="R232" s="314">
        <v>9.5</v>
      </c>
      <c r="S232" s="314">
        <v>9.9</v>
      </c>
      <c r="T232" s="314">
        <v>9.4</v>
      </c>
      <c r="U232" s="314">
        <v>9.6</v>
      </c>
      <c r="V232" s="314">
        <v>9.8000000000000007</v>
      </c>
      <c r="W232" s="314">
        <v>10.199999999999999</v>
      </c>
      <c r="X232" s="314">
        <v>10.7</v>
      </c>
      <c r="Y232" s="314">
        <v>11.4</v>
      </c>
      <c r="Z232" s="314">
        <v>11</v>
      </c>
      <c r="AA232" s="314">
        <v>11.2</v>
      </c>
      <c r="AB232" s="314">
        <v>12.2</v>
      </c>
      <c r="AC232" s="314">
        <v>12.1</v>
      </c>
      <c r="AD232" s="314">
        <v>12.1</v>
      </c>
      <c r="AE232" s="314">
        <v>12.8</v>
      </c>
      <c r="AF232" s="314">
        <v>13</v>
      </c>
      <c r="AG232" s="314">
        <v>13</v>
      </c>
      <c r="AH232" s="314">
        <v>12.3</v>
      </c>
      <c r="AI232" s="314">
        <v>12.3</v>
      </c>
      <c r="AJ232" s="314">
        <v>10.4</v>
      </c>
      <c r="AK232" s="314">
        <v>9.3000000000000007</v>
      </c>
      <c r="AL232" s="314">
        <v>8.4</v>
      </c>
      <c r="AM232" s="314"/>
      <c r="AN232" s="314"/>
      <c r="AO232" s="314"/>
    </row>
    <row r="233" spans="1:41">
      <c r="A233" s="43" t="s">
        <v>26</v>
      </c>
      <c r="B233" s="100" t="s">
        <v>163</v>
      </c>
      <c r="C233" s="100"/>
      <c r="D233" s="101" t="s">
        <v>164</v>
      </c>
      <c r="E233" s="78" t="s">
        <v>91</v>
      </c>
      <c r="F233" s="78" t="s">
        <v>90</v>
      </c>
      <c r="G233" s="314">
        <v>30.7</v>
      </c>
      <c r="H233" s="314">
        <v>26.900000000000002</v>
      </c>
      <c r="I233" s="314">
        <v>23.1</v>
      </c>
      <c r="J233" s="314">
        <v>26</v>
      </c>
      <c r="K233" s="314">
        <v>22.5</v>
      </c>
      <c r="L233" s="314">
        <v>28.7</v>
      </c>
      <c r="M233" s="314">
        <v>33.6</v>
      </c>
      <c r="N233" s="314">
        <v>34</v>
      </c>
      <c r="O233" s="314">
        <v>34.400000000000006</v>
      </c>
      <c r="P233" s="314">
        <v>34.799999999999997</v>
      </c>
      <c r="Q233" s="314">
        <v>36.5</v>
      </c>
      <c r="R233" s="314">
        <v>35.1</v>
      </c>
      <c r="S233" s="314">
        <v>36.799999999999997</v>
      </c>
      <c r="T233" s="314">
        <v>32.700000000000003</v>
      </c>
      <c r="U233" s="314">
        <v>31.7</v>
      </c>
      <c r="V233" s="314">
        <v>31.9</v>
      </c>
      <c r="W233" s="314">
        <v>33</v>
      </c>
      <c r="X233" s="314">
        <v>35.200000000000003</v>
      </c>
      <c r="Y233" s="314">
        <v>37</v>
      </c>
      <c r="Z233" s="314">
        <v>42.199999999999996</v>
      </c>
      <c r="AA233" s="314">
        <v>46.8</v>
      </c>
      <c r="AB233" s="314">
        <v>46.3</v>
      </c>
      <c r="AC233" s="314">
        <v>45.7</v>
      </c>
      <c r="AD233" s="314">
        <v>45.7</v>
      </c>
      <c r="AE233" s="314">
        <v>47.1</v>
      </c>
      <c r="AF233" s="314">
        <v>48.9</v>
      </c>
      <c r="AG233" s="314">
        <v>48.4</v>
      </c>
      <c r="AH233" s="314">
        <v>47</v>
      </c>
      <c r="AI233" s="314">
        <v>46.1</v>
      </c>
      <c r="AJ233" s="314">
        <v>43.4</v>
      </c>
      <c r="AK233" s="314">
        <v>37.6</v>
      </c>
      <c r="AL233" s="314">
        <v>34.6</v>
      </c>
      <c r="AM233" s="314"/>
      <c r="AN233" s="314"/>
      <c r="AO233" s="314"/>
    </row>
    <row r="234" spans="1:41">
      <c r="A234" s="43" t="s">
        <v>27</v>
      </c>
      <c r="B234" s="100" t="s">
        <v>163</v>
      </c>
      <c r="C234" s="100"/>
      <c r="D234" s="101" t="s">
        <v>164</v>
      </c>
      <c r="E234" s="78" t="s">
        <v>91</v>
      </c>
      <c r="F234" s="78" t="s">
        <v>90</v>
      </c>
      <c r="G234" s="314">
        <v>26.2</v>
      </c>
      <c r="H234" s="314">
        <v>25.1</v>
      </c>
      <c r="I234" s="314">
        <v>19.7</v>
      </c>
      <c r="J234" s="314">
        <v>20</v>
      </c>
      <c r="K234" s="314">
        <v>18.899999999999999</v>
      </c>
      <c r="L234" s="314">
        <v>25.7</v>
      </c>
      <c r="M234" s="314">
        <v>26.8</v>
      </c>
      <c r="N234" s="314">
        <v>26.9</v>
      </c>
      <c r="O234" s="314">
        <v>28.400000000000002</v>
      </c>
      <c r="P234" s="314">
        <v>29.9</v>
      </c>
      <c r="Q234" s="314">
        <v>32.4</v>
      </c>
      <c r="R234" s="314">
        <v>33</v>
      </c>
      <c r="S234" s="314">
        <v>31.3</v>
      </c>
      <c r="T234" s="314">
        <v>29.6</v>
      </c>
      <c r="U234" s="314">
        <v>26.9</v>
      </c>
      <c r="V234" s="314">
        <v>28.7</v>
      </c>
      <c r="W234" s="314">
        <v>29.5</v>
      </c>
      <c r="X234" s="314">
        <v>31.9</v>
      </c>
      <c r="Y234" s="314">
        <v>33.9</v>
      </c>
      <c r="Z234" s="314">
        <v>34.299999999999997</v>
      </c>
      <c r="AA234" s="314">
        <v>40.9</v>
      </c>
      <c r="AB234" s="314">
        <v>41.6</v>
      </c>
      <c r="AC234" s="314">
        <v>41.5</v>
      </c>
      <c r="AD234" s="314">
        <v>40.5</v>
      </c>
      <c r="AE234" s="314">
        <v>40.6</v>
      </c>
      <c r="AF234" s="314">
        <v>40</v>
      </c>
      <c r="AG234" s="314">
        <v>40.4</v>
      </c>
      <c r="AH234" s="314">
        <v>39.200000000000003</v>
      </c>
      <c r="AI234" s="314">
        <v>38.799999999999997</v>
      </c>
      <c r="AJ234" s="314">
        <v>30</v>
      </c>
      <c r="AK234" s="314">
        <v>26.4</v>
      </c>
      <c r="AL234" s="314">
        <v>23.7</v>
      </c>
      <c r="AM234" s="314"/>
      <c r="AN234" s="314"/>
      <c r="AO234" s="314"/>
    </row>
    <row r="235" spans="1:41">
      <c r="A235" s="43" t="s">
        <v>28</v>
      </c>
      <c r="B235" s="100" t="s">
        <v>163</v>
      </c>
      <c r="C235" s="100"/>
      <c r="D235" s="101" t="s">
        <v>164</v>
      </c>
      <c r="E235" s="78" t="s">
        <v>91</v>
      </c>
      <c r="F235" s="78" t="s">
        <v>90</v>
      </c>
      <c r="G235" s="314">
        <v>1</v>
      </c>
      <c r="H235" s="314">
        <v>1.4</v>
      </c>
      <c r="I235" s="314">
        <v>0.8</v>
      </c>
      <c r="J235" s="314">
        <v>0.8</v>
      </c>
      <c r="K235" s="314">
        <v>0.9</v>
      </c>
      <c r="L235" s="314">
        <v>0.9</v>
      </c>
      <c r="M235" s="314">
        <v>1.1000000000000001</v>
      </c>
      <c r="N235" s="314">
        <v>1.1000000000000001</v>
      </c>
      <c r="O235" s="314">
        <v>1.1000000000000001</v>
      </c>
      <c r="P235" s="314">
        <v>0.9</v>
      </c>
      <c r="Q235" s="314">
        <v>1.1000000000000001</v>
      </c>
      <c r="R235" s="314">
        <v>1</v>
      </c>
      <c r="S235" s="314">
        <v>1.1000000000000001</v>
      </c>
      <c r="T235" s="314">
        <v>1.2</v>
      </c>
      <c r="U235" s="314">
        <v>1.2</v>
      </c>
      <c r="V235" s="314">
        <v>1.3</v>
      </c>
      <c r="W235" s="314">
        <v>1.7</v>
      </c>
      <c r="X235" s="314">
        <v>1.7</v>
      </c>
      <c r="Y235" s="314">
        <v>1.7</v>
      </c>
      <c r="Z235" s="314">
        <v>2.1</v>
      </c>
      <c r="AA235" s="314">
        <v>2.2000000000000002</v>
      </c>
      <c r="AB235" s="314">
        <v>2.4</v>
      </c>
      <c r="AC235" s="314">
        <v>2.4</v>
      </c>
      <c r="AD235" s="314">
        <v>2.4</v>
      </c>
      <c r="AE235" s="314">
        <v>2.2000000000000002</v>
      </c>
      <c r="AF235" s="314">
        <v>2.2999999999999998</v>
      </c>
      <c r="AG235" s="314">
        <v>2.1</v>
      </c>
      <c r="AH235" s="314">
        <v>2.2999999999999998</v>
      </c>
      <c r="AI235" s="314">
        <v>2.2999999999999998</v>
      </c>
      <c r="AJ235" s="314">
        <v>1.4</v>
      </c>
      <c r="AK235" s="314">
        <v>1</v>
      </c>
      <c r="AL235" s="314">
        <v>0.9</v>
      </c>
      <c r="AM235" s="314"/>
      <c r="AN235" s="314"/>
      <c r="AO235" s="314"/>
    </row>
    <row r="236" spans="1:41">
      <c r="A236" s="43" t="s">
        <v>29</v>
      </c>
      <c r="B236" s="100" t="s">
        <v>163</v>
      </c>
      <c r="C236" s="100"/>
      <c r="D236" s="101" t="s">
        <v>164</v>
      </c>
      <c r="E236" s="78" t="s">
        <v>91</v>
      </c>
      <c r="F236" s="78" t="s">
        <v>90</v>
      </c>
      <c r="G236" s="314">
        <v>9.2999999999999989</v>
      </c>
      <c r="H236" s="314">
        <v>8.3000000000000007</v>
      </c>
      <c r="I236" s="314">
        <v>7.6999999999999993</v>
      </c>
      <c r="J236" s="314">
        <v>7.7</v>
      </c>
      <c r="K236" s="314">
        <v>7.1</v>
      </c>
      <c r="L236" s="314">
        <v>10.8</v>
      </c>
      <c r="M236" s="314">
        <v>10.199999999999999</v>
      </c>
      <c r="N236" s="314">
        <v>10</v>
      </c>
      <c r="O236" s="314">
        <v>11.8</v>
      </c>
      <c r="P236" s="314">
        <v>12.4</v>
      </c>
      <c r="Q236" s="314">
        <v>14.1</v>
      </c>
      <c r="R236" s="314">
        <v>13.8</v>
      </c>
      <c r="S236" s="314">
        <v>12.6</v>
      </c>
      <c r="T236" s="314">
        <v>12.5</v>
      </c>
      <c r="U236" s="314">
        <v>11.4</v>
      </c>
      <c r="V236" s="314">
        <v>11.7</v>
      </c>
      <c r="W236" s="314">
        <v>12</v>
      </c>
      <c r="X236" s="314">
        <v>12.5</v>
      </c>
      <c r="Y236" s="314">
        <v>13.4</v>
      </c>
      <c r="Z236" s="314">
        <v>12.9</v>
      </c>
      <c r="AA236" s="314">
        <v>13.5</v>
      </c>
      <c r="AB236" s="314">
        <v>14</v>
      </c>
      <c r="AC236" s="314">
        <v>15.3</v>
      </c>
      <c r="AD236" s="314">
        <v>15.9</v>
      </c>
      <c r="AE236" s="314">
        <v>17.100000000000001</v>
      </c>
      <c r="AF236" s="314">
        <v>18.100000000000001</v>
      </c>
      <c r="AG236" s="314">
        <v>18.399999999999999</v>
      </c>
      <c r="AH236" s="314">
        <v>18.7</v>
      </c>
      <c r="AI236" s="314">
        <v>18.600000000000001</v>
      </c>
      <c r="AJ236" s="314">
        <v>16.5</v>
      </c>
      <c r="AK236" s="314">
        <v>15.1</v>
      </c>
      <c r="AL236" s="314">
        <v>14.4</v>
      </c>
      <c r="AM236" s="314"/>
      <c r="AN236" s="314"/>
      <c r="AO236" s="314"/>
    </row>
    <row r="237" spans="1:41">
      <c r="A237" s="43" t="s">
        <v>30</v>
      </c>
      <c r="B237" s="100" t="s">
        <v>163</v>
      </c>
      <c r="C237" s="100"/>
      <c r="D237" s="101" t="s">
        <v>164</v>
      </c>
      <c r="E237" s="78" t="s">
        <v>91</v>
      </c>
      <c r="F237" s="78" t="s">
        <v>90</v>
      </c>
      <c r="G237" s="314">
        <v>20.7</v>
      </c>
      <c r="H237" s="314">
        <v>18</v>
      </c>
      <c r="I237" s="314">
        <v>15.5</v>
      </c>
      <c r="J237" s="314">
        <v>15</v>
      </c>
      <c r="K237" s="314">
        <v>14.4</v>
      </c>
      <c r="L237" s="314">
        <v>22.7</v>
      </c>
      <c r="M237" s="314">
        <v>24.7</v>
      </c>
      <c r="N237" s="314">
        <v>24.8</v>
      </c>
      <c r="O237" s="314">
        <v>24.5</v>
      </c>
      <c r="P237" s="314">
        <v>24.2</v>
      </c>
      <c r="Q237" s="314">
        <v>27.5</v>
      </c>
      <c r="R237" s="314">
        <v>25.3</v>
      </c>
      <c r="S237" s="314">
        <v>24.8</v>
      </c>
      <c r="T237" s="314">
        <v>25.5</v>
      </c>
      <c r="U237" s="314">
        <v>24.3</v>
      </c>
      <c r="V237" s="314">
        <v>23.5</v>
      </c>
      <c r="W237" s="314">
        <v>26.7</v>
      </c>
      <c r="X237" s="314">
        <v>27.9</v>
      </c>
      <c r="Y237" s="314">
        <v>28.9</v>
      </c>
      <c r="Z237" s="314">
        <v>29.1</v>
      </c>
      <c r="AA237" s="314">
        <v>34.299999999999997</v>
      </c>
      <c r="AB237" s="314">
        <v>38.6</v>
      </c>
      <c r="AC237" s="314">
        <v>34.5</v>
      </c>
      <c r="AD237" s="314">
        <v>36.5</v>
      </c>
      <c r="AE237" s="314">
        <v>38.700000000000003</v>
      </c>
      <c r="AF237" s="314">
        <v>39.9</v>
      </c>
      <c r="AG237" s="314">
        <v>37.6</v>
      </c>
      <c r="AH237" s="314">
        <v>35.799999999999997</v>
      </c>
      <c r="AI237" s="314">
        <v>35.799999999999997</v>
      </c>
      <c r="AJ237" s="314">
        <v>35.700000000000003</v>
      </c>
      <c r="AK237" s="314">
        <v>32</v>
      </c>
      <c r="AL237" s="314">
        <v>29.700000000000003</v>
      </c>
      <c r="AM237" s="314"/>
      <c r="AN237" s="314"/>
      <c r="AO237" s="314"/>
    </row>
    <row r="238" spans="1:41">
      <c r="A238" s="43" t="s">
        <v>31</v>
      </c>
      <c r="B238" s="100" t="s">
        <v>163</v>
      </c>
      <c r="C238" s="100"/>
      <c r="D238" s="101" t="s">
        <v>164</v>
      </c>
      <c r="E238" s="78" t="s">
        <v>91</v>
      </c>
      <c r="F238" s="78" t="s">
        <v>90</v>
      </c>
      <c r="G238" s="314">
        <v>5.8</v>
      </c>
      <c r="H238" s="314">
        <v>5.2</v>
      </c>
      <c r="I238" s="314">
        <v>4.8</v>
      </c>
      <c r="J238" s="314">
        <v>4.3</v>
      </c>
      <c r="K238" s="314">
        <v>3.8</v>
      </c>
      <c r="L238" s="314">
        <v>5.6</v>
      </c>
      <c r="M238" s="314">
        <v>5.0999999999999996</v>
      </c>
      <c r="N238" s="314">
        <v>5.6</v>
      </c>
      <c r="O238" s="314">
        <v>7.1</v>
      </c>
      <c r="P238" s="314">
        <v>6.6</v>
      </c>
      <c r="Q238" s="314">
        <v>6.9</v>
      </c>
      <c r="R238" s="314">
        <v>7.5</v>
      </c>
      <c r="S238" s="314">
        <v>6.6</v>
      </c>
      <c r="T238" s="314">
        <v>6.8</v>
      </c>
      <c r="U238" s="314">
        <v>6.9</v>
      </c>
      <c r="V238" s="314">
        <v>7.2</v>
      </c>
      <c r="W238" s="314">
        <v>7.6</v>
      </c>
      <c r="X238" s="314">
        <v>8</v>
      </c>
      <c r="Y238" s="314">
        <v>8.1</v>
      </c>
      <c r="Z238" s="314">
        <v>8.9</v>
      </c>
      <c r="AA238" s="314">
        <v>10.4</v>
      </c>
      <c r="AB238" s="314">
        <v>10.8</v>
      </c>
      <c r="AC238" s="314">
        <v>11</v>
      </c>
      <c r="AD238" s="314">
        <v>11.2</v>
      </c>
      <c r="AE238" s="314">
        <v>12.2</v>
      </c>
      <c r="AF238" s="314">
        <v>12.3</v>
      </c>
      <c r="AG238" s="314">
        <v>13.4</v>
      </c>
      <c r="AH238" s="314">
        <v>12.1</v>
      </c>
      <c r="AI238" s="314">
        <v>11.9</v>
      </c>
      <c r="AJ238" s="314">
        <v>9.5</v>
      </c>
      <c r="AK238" s="314">
        <v>9.3000000000000007</v>
      </c>
      <c r="AL238" s="314">
        <v>8.3000000000000007</v>
      </c>
      <c r="AM238" s="314"/>
      <c r="AN238" s="314"/>
      <c r="AO238" s="314"/>
    </row>
    <row r="239" spans="1:41">
      <c r="A239" s="43" t="s">
        <v>32</v>
      </c>
      <c r="B239" s="100" t="s">
        <v>163</v>
      </c>
      <c r="C239" s="100"/>
      <c r="D239" s="101" t="s">
        <v>164</v>
      </c>
      <c r="E239" s="78" t="s">
        <v>91</v>
      </c>
      <c r="F239" s="78" t="s">
        <v>90</v>
      </c>
      <c r="G239" s="314">
        <v>1.5</v>
      </c>
      <c r="H239" s="314">
        <v>1.6</v>
      </c>
      <c r="I239" s="314">
        <v>1.5999999999999999</v>
      </c>
      <c r="J239" s="314">
        <v>1.6</v>
      </c>
      <c r="K239" s="314">
        <v>1.3</v>
      </c>
      <c r="L239" s="314">
        <v>2.2000000000000002</v>
      </c>
      <c r="M239" s="314">
        <v>2.2999999999999998</v>
      </c>
      <c r="N239" s="314">
        <v>2.2000000000000002</v>
      </c>
      <c r="O239" s="314">
        <v>2.2000000000000002</v>
      </c>
      <c r="P239" s="314">
        <v>2.2999999999999998</v>
      </c>
      <c r="Q239" s="314">
        <v>2.2000000000000002</v>
      </c>
      <c r="R239" s="314">
        <v>2.5</v>
      </c>
      <c r="S239" s="314">
        <v>2.1</v>
      </c>
      <c r="T239" s="314">
        <v>2</v>
      </c>
      <c r="U239" s="314">
        <v>1.7</v>
      </c>
      <c r="V239" s="314">
        <v>2</v>
      </c>
      <c r="W239" s="314">
        <v>2</v>
      </c>
      <c r="X239" s="314">
        <v>2.1</v>
      </c>
      <c r="Y239" s="314">
        <v>2.2999999999999998</v>
      </c>
      <c r="Z239" s="314">
        <v>3</v>
      </c>
      <c r="AA239" s="314">
        <v>3.1</v>
      </c>
      <c r="AB239" s="314">
        <v>3.3</v>
      </c>
      <c r="AC239" s="314">
        <v>3.3</v>
      </c>
      <c r="AD239" s="314">
        <v>3.2</v>
      </c>
      <c r="AE239" s="314">
        <v>3.4</v>
      </c>
      <c r="AF239" s="314">
        <v>3.5</v>
      </c>
      <c r="AG239" s="314">
        <v>3.7</v>
      </c>
      <c r="AH239" s="314">
        <v>3.7</v>
      </c>
      <c r="AI239" s="314">
        <v>3.8</v>
      </c>
      <c r="AJ239" s="314">
        <v>3.6</v>
      </c>
      <c r="AK239" s="314">
        <v>3.3</v>
      </c>
      <c r="AL239" s="314">
        <v>3.3</v>
      </c>
      <c r="AM239" s="314"/>
      <c r="AN239" s="314"/>
      <c r="AO239" s="314"/>
    </row>
    <row r="240" spans="1:41">
      <c r="A240" s="43" t="s">
        <v>33</v>
      </c>
      <c r="B240" s="100" t="s">
        <v>163</v>
      </c>
      <c r="C240" s="100"/>
      <c r="D240" s="101" t="s">
        <v>164</v>
      </c>
      <c r="E240" s="78" t="s">
        <v>91</v>
      </c>
      <c r="F240" s="78" t="s">
        <v>90</v>
      </c>
      <c r="G240" s="314">
        <v>11.2</v>
      </c>
      <c r="H240" s="314">
        <v>10.6</v>
      </c>
      <c r="I240" s="314">
        <v>10.8</v>
      </c>
      <c r="J240" s="314">
        <v>10.1</v>
      </c>
      <c r="K240" s="314">
        <v>9.1999999999999993</v>
      </c>
      <c r="L240" s="314">
        <v>11.9</v>
      </c>
      <c r="M240" s="314">
        <v>12</v>
      </c>
      <c r="N240" s="314">
        <v>11.3</v>
      </c>
      <c r="O240" s="314">
        <v>11.8</v>
      </c>
      <c r="P240" s="314">
        <v>11.1</v>
      </c>
      <c r="Q240" s="314">
        <v>12</v>
      </c>
      <c r="R240" s="314">
        <v>12.1</v>
      </c>
      <c r="S240" s="314">
        <v>11.2</v>
      </c>
      <c r="T240" s="314">
        <v>10.199999999999999</v>
      </c>
      <c r="U240" s="314">
        <v>9.4</v>
      </c>
      <c r="V240" s="314">
        <v>9</v>
      </c>
      <c r="W240" s="314">
        <v>9.9</v>
      </c>
      <c r="X240" s="314">
        <v>10.7</v>
      </c>
      <c r="Y240" s="314">
        <v>11.2</v>
      </c>
      <c r="Z240" s="314">
        <v>11.8</v>
      </c>
      <c r="AA240" s="314">
        <v>12.3</v>
      </c>
      <c r="AB240" s="314">
        <v>13.2</v>
      </c>
      <c r="AC240" s="314">
        <v>13.4</v>
      </c>
      <c r="AD240" s="314">
        <v>12.9</v>
      </c>
      <c r="AE240" s="314">
        <v>13.7</v>
      </c>
      <c r="AF240" s="314">
        <v>14</v>
      </c>
      <c r="AG240" s="314">
        <v>14.1</v>
      </c>
      <c r="AH240" s="314">
        <v>15.6</v>
      </c>
      <c r="AI240" s="314">
        <v>15.6</v>
      </c>
      <c r="AJ240" s="314">
        <v>15.3</v>
      </c>
      <c r="AK240" s="314">
        <v>13.7</v>
      </c>
      <c r="AL240" s="314">
        <v>13</v>
      </c>
      <c r="AM240" s="314"/>
      <c r="AN240" s="314"/>
      <c r="AO240" s="314"/>
    </row>
    <row r="241" spans="1:41">
      <c r="A241" s="43" t="s">
        <v>34</v>
      </c>
      <c r="B241" s="100" t="s">
        <v>163</v>
      </c>
      <c r="C241" s="100"/>
      <c r="D241" s="101" t="s">
        <v>164</v>
      </c>
      <c r="E241" s="78" t="s">
        <v>91</v>
      </c>
      <c r="F241" s="78" t="s">
        <v>90</v>
      </c>
      <c r="G241" s="314">
        <v>2.1</v>
      </c>
      <c r="H241" s="314">
        <v>1.8</v>
      </c>
      <c r="I241" s="314">
        <v>1.9</v>
      </c>
      <c r="J241" s="314">
        <v>2</v>
      </c>
      <c r="K241" s="314">
        <v>1.5</v>
      </c>
      <c r="L241" s="314">
        <v>2.2999999999999998</v>
      </c>
      <c r="M241" s="314">
        <v>2.6</v>
      </c>
      <c r="N241" s="314">
        <v>2.4</v>
      </c>
      <c r="O241" s="314">
        <v>2.2000000000000002</v>
      </c>
      <c r="P241" s="314">
        <v>2.7</v>
      </c>
      <c r="Q241" s="314">
        <v>2.2999999999999998</v>
      </c>
      <c r="R241" s="314">
        <v>2.5</v>
      </c>
      <c r="S241" s="314">
        <v>2.1</v>
      </c>
      <c r="T241" s="314">
        <v>2.1</v>
      </c>
      <c r="U241" s="314">
        <v>2.2000000000000002</v>
      </c>
      <c r="V241" s="314">
        <v>2.2000000000000002</v>
      </c>
      <c r="W241" s="314">
        <v>2.5</v>
      </c>
      <c r="X241" s="314">
        <v>2.7</v>
      </c>
      <c r="Y241" s="314">
        <v>2.6999999999999997</v>
      </c>
      <c r="Z241" s="314">
        <v>3.3</v>
      </c>
      <c r="AA241" s="314">
        <v>3.1</v>
      </c>
      <c r="AB241" s="314">
        <v>3.6</v>
      </c>
      <c r="AC241" s="314">
        <v>3.6</v>
      </c>
      <c r="AD241" s="314">
        <v>3.7</v>
      </c>
      <c r="AE241" s="314">
        <v>3.7</v>
      </c>
      <c r="AF241" s="314">
        <v>3.8</v>
      </c>
      <c r="AG241" s="314">
        <v>3.9</v>
      </c>
      <c r="AH241" s="314">
        <v>3.8</v>
      </c>
      <c r="AI241" s="314">
        <v>3.7</v>
      </c>
      <c r="AJ241" s="314">
        <v>3.1</v>
      </c>
      <c r="AK241" s="314">
        <v>2.7</v>
      </c>
      <c r="AL241" s="314">
        <v>2.7</v>
      </c>
      <c r="AM241" s="314"/>
      <c r="AN241" s="314"/>
      <c r="AO241" s="314"/>
    </row>
    <row r="242" spans="1:41">
      <c r="A242" s="92" t="s">
        <v>64</v>
      </c>
      <c r="B242" s="100" t="s">
        <v>163</v>
      </c>
      <c r="C242" s="100"/>
      <c r="D242" s="101" t="s">
        <v>164</v>
      </c>
      <c r="E242" s="78" t="s">
        <v>91</v>
      </c>
      <c r="F242" s="78" t="s">
        <v>90</v>
      </c>
      <c r="G242" s="314">
        <v>162.29999999999998</v>
      </c>
      <c r="H242" s="314">
        <v>147.29999999999998</v>
      </c>
      <c r="I242" s="314">
        <v>132.6</v>
      </c>
      <c r="J242" s="314">
        <v>129.69999999999996</v>
      </c>
      <c r="K242" s="314">
        <v>118.8</v>
      </c>
      <c r="L242" s="314">
        <v>162.30000000000001</v>
      </c>
      <c r="M242" s="314">
        <v>173.7</v>
      </c>
      <c r="N242" s="314">
        <v>174.5</v>
      </c>
      <c r="O242" s="314">
        <v>182.79999999999998</v>
      </c>
      <c r="P242" s="314">
        <v>186.29999999999998</v>
      </c>
      <c r="Q242" s="314">
        <v>197.2</v>
      </c>
      <c r="R242" s="314">
        <v>196.50000000000003</v>
      </c>
      <c r="S242" s="314">
        <v>190.59999999999997</v>
      </c>
      <c r="T242" s="314">
        <v>183.19999999999996</v>
      </c>
      <c r="U242" s="314">
        <v>173.69999999999996</v>
      </c>
      <c r="V242" s="314">
        <v>176.29999999999995</v>
      </c>
      <c r="W242" s="314">
        <v>186.1</v>
      </c>
      <c r="X242" s="314">
        <v>197.49999999999997</v>
      </c>
      <c r="Y242" s="314">
        <v>208</v>
      </c>
      <c r="Z242" s="314">
        <v>218.8</v>
      </c>
      <c r="AA242" s="314">
        <v>247.20000000000002</v>
      </c>
      <c r="AB242" s="314">
        <v>257.59999999999997</v>
      </c>
      <c r="AC242" s="314">
        <v>255.90000000000003</v>
      </c>
      <c r="AD242" s="314">
        <v>257.7</v>
      </c>
      <c r="AE242" s="314">
        <v>271.19999999999993</v>
      </c>
      <c r="AF242" s="314">
        <v>274.59999999999997</v>
      </c>
      <c r="AG242" s="314">
        <v>275.29999999999995</v>
      </c>
      <c r="AH242" s="314">
        <v>269.2</v>
      </c>
      <c r="AI242" s="314">
        <v>266.69999999999993</v>
      </c>
      <c r="AJ242" s="314">
        <v>237.3</v>
      </c>
      <c r="AK242" s="314">
        <v>211.3</v>
      </c>
      <c r="AL242" s="314">
        <v>197.00000000000006</v>
      </c>
      <c r="AM242" s="314">
        <v>186</v>
      </c>
      <c r="AN242" s="314"/>
      <c r="AO242" s="314"/>
    </row>
    <row r="243" spans="1:41">
      <c r="A243" s="92" t="s">
        <v>39</v>
      </c>
      <c r="B243" s="100" t="s">
        <v>163</v>
      </c>
      <c r="C243" s="100"/>
      <c r="D243" s="101" t="s">
        <v>164</v>
      </c>
      <c r="E243" s="78" t="s">
        <v>91</v>
      </c>
      <c r="F243" s="78" t="s">
        <v>90</v>
      </c>
      <c r="G243" s="314">
        <v>0</v>
      </c>
      <c r="H243" s="314">
        <v>0</v>
      </c>
      <c r="I243" s="314">
        <v>0</v>
      </c>
      <c r="J243" s="314">
        <v>0</v>
      </c>
      <c r="K243" s="314">
        <v>0</v>
      </c>
      <c r="L243" s="314">
        <v>0</v>
      </c>
      <c r="M243" s="314">
        <v>0</v>
      </c>
      <c r="N243" s="314">
        <v>0</v>
      </c>
      <c r="O243" s="314">
        <v>0</v>
      </c>
      <c r="P243" s="314">
        <v>0</v>
      </c>
      <c r="Q243" s="314">
        <v>0</v>
      </c>
      <c r="R243" s="314">
        <v>0</v>
      </c>
      <c r="S243" s="314">
        <v>0</v>
      </c>
      <c r="T243" s="314">
        <v>0</v>
      </c>
      <c r="U243" s="314">
        <v>0</v>
      </c>
      <c r="V243" s="314">
        <v>0</v>
      </c>
      <c r="W243" s="314">
        <v>0</v>
      </c>
      <c r="X243" s="314">
        <v>0</v>
      </c>
      <c r="Y243" s="314">
        <v>0</v>
      </c>
      <c r="Z243" s="314">
        <v>0</v>
      </c>
      <c r="AA243" s="314">
        <v>0</v>
      </c>
      <c r="AB243" s="314">
        <v>0</v>
      </c>
      <c r="AC243" s="314">
        <v>0</v>
      </c>
      <c r="AD243" s="314">
        <v>0</v>
      </c>
      <c r="AE243" s="314">
        <v>0</v>
      </c>
      <c r="AF243" s="314">
        <v>0</v>
      </c>
      <c r="AG243" s="314">
        <v>0</v>
      </c>
      <c r="AH243" s="314">
        <v>0</v>
      </c>
      <c r="AI243" s="314">
        <v>0</v>
      </c>
      <c r="AJ243" s="314">
        <v>0</v>
      </c>
      <c r="AK243" s="314">
        <v>0</v>
      </c>
      <c r="AL243" s="314">
        <v>0</v>
      </c>
      <c r="AM243" s="314"/>
      <c r="AN243" s="314"/>
      <c r="AO243" s="314"/>
    </row>
    <row r="244" spans="1:41">
      <c r="A244" s="40" t="s">
        <v>40</v>
      </c>
      <c r="B244" s="40" t="s">
        <v>163</v>
      </c>
      <c r="C244" s="42"/>
      <c r="D244" s="41" t="s">
        <v>164</v>
      </c>
      <c r="E244" s="42" t="s">
        <v>91</v>
      </c>
      <c r="F244" s="98" t="s">
        <v>90</v>
      </c>
      <c r="G244" s="283">
        <v>162.29999999999998</v>
      </c>
      <c r="H244" s="283">
        <v>147.29999999999998</v>
      </c>
      <c r="I244" s="283">
        <v>132.6</v>
      </c>
      <c r="J244" s="283">
        <v>129.69999999999996</v>
      </c>
      <c r="K244" s="283">
        <v>118.8</v>
      </c>
      <c r="L244" s="283">
        <v>162.30000000000001</v>
      </c>
      <c r="M244" s="283">
        <v>173.7</v>
      </c>
      <c r="N244" s="283">
        <v>174.5</v>
      </c>
      <c r="O244" s="283">
        <v>182.79999999999998</v>
      </c>
      <c r="P244" s="283">
        <v>186.29999999999998</v>
      </c>
      <c r="Q244" s="283">
        <v>197.2</v>
      </c>
      <c r="R244" s="283">
        <v>196.50000000000003</v>
      </c>
      <c r="S244" s="283">
        <v>190.59999999999997</v>
      </c>
      <c r="T244" s="283">
        <v>183.19999999999996</v>
      </c>
      <c r="U244" s="283">
        <v>173.69999999999996</v>
      </c>
      <c r="V244" s="283">
        <v>176.29999999999995</v>
      </c>
      <c r="W244" s="283">
        <v>186.1</v>
      </c>
      <c r="X244" s="283">
        <v>197.49999999999997</v>
      </c>
      <c r="Y244" s="283">
        <v>208</v>
      </c>
      <c r="Z244" s="283">
        <v>218.8</v>
      </c>
      <c r="AA244" s="283">
        <v>247.20000000000002</v>
      </c>
      <c r="AB244" s="283">
        <v>257.59999999999997</v>
      </c>
      <c r="AC244" s="283">
        <v>255.90000000000003</v>
      </c>
      <c r="AD244" s="283">
        <v>257.7</v>
      </c>
      <c r="AE244" s="283">
        <v>271.19999999999993</v>
      </c>
      <c r="AF244" s="283">
        <v>274.59999999999997</v>
      </c>
      <c r="AG244" s="283">
        <v>275.29999999999995</v>
      </c>
      <c r="AH244" s="283">
        <v>269.2</v>
      </c>
      <c r="AI244" s="283">
        <v>266.69999999999993</v>
      </c>
      <c r="AJ244" s="283">
        <v>237.3</v>
      </c>
      <c r="AK244" s="283">
        <v>211.3</v>
      </c>
      <c r="AL244" s="283">
        <v>197.00000000000006</v>
      </c>
      <c r="AM244" s="283">
        <v>186</v>
      </c>
      <c r="AN244" s="283"/>
      <c r="AO244" s="314"/>
    </row>
    <row r="245" spans="1:41">
      <c r="A245" s="95" t="s">
        <v>13</v>
      </c>
      <c r="B245" s="102" t="s">
        <v>165</v>
      </c>
      <c r="C245" s="102"/>
      <c r="D245" s="103" t="s">
        <v>166</v>
      </c>
      <c r="E245" s="47" t="s">
        <v>91</v>
      </c>
      <c r="F245" s="47" t="s">
        <v>90</v>
      </c>
      <c r="G245" s="284">
        <v>31.8</v>
      </c>
      <c r="H245" s="284">
        <v>33</v>
      </c>
      <c r="I245" s="284">
        <v>33.700000000000003</v>
      </c>
      <c r="J245" s="284">
        <v>35</v>
      </c>
      <c r="K245" s="284">
        <v>34.6</v>
      </c>
      <c r="L245" s="284">
        <v>29.7</v>
      </c>
      <c r="M245" s="284">
        <v>34.900000000000006</v>
      </c>
      <c r="N245" s="284">
        <v>34.800000000000004</v>
      </c>
      <c r="O245" s="284">
        <v>34.599999999999994</v>
      </c>
      <c r="P245" s="284">
        <v>34.700000000000003</v>
      </c>
      <c r="Q245" s="284">
        <v>35.299999999999997</v>
      </c>
      <c r="R245" s="284">
        <v>34.299999999999997</v>
      </c>
      <c r="S245" s="284">
        <v>33.299999999999997</v>
      </c>
      <c r="T245" s="284">
        <v>32.5</v>
      </c>
      <c r="U245" s="284">
        <v>32.1</v>
      </c>
      <c r="V245" s="284">
        <v>32.200000000000003</v>
      </c>
      <c r="W245" s="284">
        <v>32.200000000000003</v>
      </c>
      <c r="X245" s="284">
        <v>33.6</v>
      </c>
      <c r="Y245" s="284">
        <v>34</v>
      </c>
      <c r="Z245" s="284">
        <v>33.1</v>
      </c>
      <c r="AA245" s="284">
        <v>34</v>
      </c>
      <c r="AB245" s="284">
        <v>34.000000000000007</v>
      </c>
      <c r="AC245" s="284">
        <v>34.400000000000006</v>
      </c>
      <c r="AD245" s="284">
        <v>35.9</v>
      </c>
      <c r="AE245" s="284">
        <v>38.5</v>
      </c>
      <c r="AF245" s="284">
        <v>40.5</v>
      </c>
      <c r="AG245" s="284">
        <v>40</v>
      </c>
      <c r="AH245" s="284">
        <v>41.400000000000006</v>
      </c>
      <c r="AI245" s="284">
        <v>39.6</v>
      </c>
      <c r="AJ245" s="284">
        <v>39.9</v>
      </c>
      <c r="AK245" s="284">
        <v>42.199999999999996</v>
      </c>
      <c r="AL245" s="284">
        <v>43.699999999999996</v>
      </c>
      <c r="AM245" s="284">
        <v>43.699999999999989</v>
      </c>
      <c r="AN245" s="284"/>
      <c r="AO245" s="314"/>
    </row>
    <row r="246" spans="1:41">
      <c r="A246" s="95" t="s">
        <v>19</v>
      </c>
      <c r="B246" s="102" t="s">
        <v>165</v>
      </c>
      <c r="C246" s="102"/>
      <c r="D246" s="103" t="s">
        <v>166</v>
      </c>
      <c r="E246" s="47" t="s">
        <v>91</v>
      </c>
      <c r="F246" s="47" t="s">
        <v>90</v>
      </c>
      <c r="G246" s="331">
        <v>7.3</v>
      </c>
      <c r="H246" s="331">
        <v>6.4</v>
      </c>
      <c r="I246" s="331">
        <v>6.8</v>
      </c>
      <c r="J246" s="331">
        <v>6.6</v>
      </c>
      <c r="K246" s="331">
        <v>6.1</v>
      </c>
      <c r="L246" s="331">
        <v>5.8</v>
      </c>
      <c r="M246" s="331">
        <v>7.4</v>
      </c>
      <c r="N246" s="331">
        <v>8.9</v>
      </c>
      <c r="O246" s="331">
        <v>8.1</v>
      </c>
      <c r="P246" s="331">
        <v>7.9</v>
      </c>
      <c r="Q246" s="331">
        <v>7.5</v>
      </c>
      <c r="R246" s="331">
        <v>6.6</v>
      </c>
      <c r="S246" s="331">
        <v>6.2</v>
      </c>
      <c r="T246" s="331">
        <v>5.5</v>
      </c>
      <c r="U246" s="331">
        <v>5.4</v>
      </c>
      <c r="V246" s="331">
        <v>5.5</v>
      </c>
      <c r="W246" s="331">
        <v>6.2</v>
      </c>
      <c r="X246" s="331">
        <v>6.1</v>
      </c>
      <c r="Y246" s="331">
        <v>5.9</v>
      </c>
      <c r="Z246" s="331">
        <v>6.1</v>
      </c>
      <c r="AA246" s="331">
        <v>5.9</v>
      </c>
      <c r="AB246" s="331">
        <v>5.3</v>
      </c>
      <c r="AC246" s="331">
        <v>5.5</v>
      </c>
      <c r="AD246" s="331">
        <v>6</v>
      </c>
      <c r="AE246" s="331">
        <v>6.1</v>
      </c>
      <c r="AF246" s="331">
        <v>6.1</v>
      </c>
      <c r="AG246" s="331">
        <v>6.2</v>
      </c>
      <c r="AH246" s="331">
        <v>5.7</v>
      </c>
      <c r="AI246" s="331">
        <v>6.1</v>
      </c>
      <c r="AJ246" s="331">
        <v>6.2</v>
      </c>
      <c r="AK246" s="331">
        <v>7.2</v>
      </c>
      <c r="AL246" s="331">
        <v>7.5</v>
      </c>
      <c r="AM246" s="331">
        <v>7.5999999999999943</v>
      </c>
      <c r="AN246" s="331"/>
      <c r="AO246" s="314"/>
    </row>
    <row r="247" spans="1:41">
      <c r="A247" s="95" t="s">
        <v>20</v>
      </c>
      <c r="B247" s="102" t="s">
        <v>165</v>
      </c>
      <c r="C247" s="102"/>
      <c r="D247" s="103" t="s">
        <v>166</v>
      </c>
      <c r="E247" s="47" t="s">
        <v>91</v>
      </c>
      <c r="F247" s="47" t="s">
        <v>90</v>
      </c>
      <c r="G247" s="331">
        <v>39.1</v>
      </c>
      <c r="H247" s="331">
        <v>31.7</v>
      </c>
      <c r="I247" s="331">
        <v>31.9</v>
      </c>
      <c r="J247" s="331">
        <v>34.4</v>
      </c>
      <c r="K247" s="331">
        <v>40.700000000000003</v>
      </c>
      <c r="L247" s="331">
        <v>42.3</v>
      </c>
      <c r="M247" s="331">
        <v>46.9</v>
      </c>
      <c r="N247" s="331">
        <v>45.9</v>
      </c>
      <c r="O247" s="331">
        <v>44.7</v>
      </c>
      <c r="P247" s="331">
        <v>43.3</v>
      </c>
      <c r="Q247" s="331">
        <v>41.9</v>
      </c>
      <c r="R247" s="331">
        <v>40</v>
      </c>
      <c r="S247" s="331">
        <v>34.299999999999997</v>
      </c>
      <c r="T247" s="331">
        <v>32.5</v>
      </c>
      <c r="U247" s="331">
        <v>30.2</v>
      </c>
      <c r="V247" s="331">
        <v>28.6</v>
      </c>
      <c r="W247" s="331">
        <v>25.2</v>
      </c>
      <c r="X247" s="331">
        <v>23.4</v>
      </c>
      <c r="Y247" s="331">
        <v>19.100000000000001</v>
      </c>
      <c r="Z247" s="331">
        <v>18.2</v>
      </c>
      <c r="AA247" s="331">
        <v>17.3</v>
      </c>
      <c r="AB247" s="331">
        <v>16.5</v>
      </c>
      <c r="AC247" s="331">
        <v>14.4</v>
      </c>
      <c r="AD247" s="331">
        <v>14.299999999999999</v>
      </c>
      <c r="AE247" s="331">
        <v>13.5</v>
      </c>
      <c r="AF247" s="331">
        <v>12.1</v>
      </c>
      <c r="AG247" s="331">
        <v>11.1</v>
      </c>
      <c r="AH247" s="331">
        <v>10.4</v>
      </c>
      <c r="AI247" s="331">
        <v>10.199999999999999</v>
      </c>
      <c r="AJ247" s="331">
        <v>9.8000000000000007</v>
      </c>
      <c r="AK247" s="331">
        <v>9.9</v>
      </c>
      <c r="AL247" s="331">
        <v>10.1</v>
      </c>
      <c r="AM247" s="331">
        <v>9.6000000000000014</v>
      </c>
      <c r="AN247" s="331"/>
      <c r="AO247" s="314"/>
    </row>
    <row r="248" spans="1:41">
      <c r="A248" s="95" t="s">
        <v>21</v>
      </c>
      <c r="B248" s="102" t="s">
        <v>165</v>
      </c>
      <c r="C248" s="102"/>
      <c r="D248" s="103" t="s">
        <v>166</v>
      </c>
      <c r="E248" s="47" t="s">
        <v>91</v>
      </c>
      <c r="F248" s="47" t="s">
        <v>90</v>
      </c>
      <c r="G248" s="331">
        <v>2.2000000000000002</v>
      </c>
      <c r="H248" s="331">
        <v>2.4</v>
      </c>
      <c r="I248" s="331">
        <v>2.9</v>
      </c>
      <c r="J248" s="331">
        <v>3.1</v>
      </c>
      <c r="K248" s="331">
        <v>3.7</v>
      </c>
      <c r="L248" s="331">
        <v>3.2</v>
      </c>
      <c r="M248" s="331">
        <v>3.9</v>
      </c>
      <c r="N248" s="331">
        <v>4.0999999999999996</v>
      </c>
      <c r="O248" s="331">
        <v>3.9</v>
      </c>
      <c r="P248" s="331">
        <v>4.2</v>
      </c>
      <c r="Q248" s="331">
        <v>4.2</v>
      </c>
      <c r="R248" s="331">
        <v>4.2</v>
      </c>
      <c r="S248" s="331">
        <v>4.2</v>
      </c>
      <c r="T248" s="331">
        <v>4</v>
      </c>
      <c r="U248" s="331">
        <v>3.9</v>
      </c>
      <c r="V248" s="331">
        <v>4.0999999999999996</v>
      </c>
      <c r="W248" s="331">
        <v>3.9</v>
      </c>
      <c r="X248" s="331">
        <v>4</v>
      </c>
      <c r="Y248" s="331">
        <v>3.8</v>
      </c>
      <c r="Z248" s="331">
        <v>3.7</v>
      </c>
      <c r="AA248" s="331">
        <v>3.7</v>
      </c>
      <c r="AB248" s="331">
        <v>3.6</v>
      </c>
      <c r="AC248" s="331">
        <v>3.3</v>
      </c>
      <c r="AD248" s="331">
        <v>3.9</v>
      </c>
      <c r="AE248" s="331">
        <v>4.3</v>
      </c>
      <c r="AF248" s="331">
        <v>4.5999999999999996</v>
      </c>
      <c r="AG248" s="331">
        <v>4.8999999999999995</v>
      </c>
      <c r="AH248" s="331">
        <v>4.7</v>
      </c>
      <c r="AI248" s="331">
        <v>4.9000000000000004</v>
      </c>
      <c r="AJ248" s="331">
        <v>5.2</v>
      </c>
      <c r="AK248" s="331">
        <v>5.7</v>
      </c>
      <c r="AL248" s="331">
        <v>5.6</v>
      </c>
      <c r="AM248" s="331">
        <v>5.6999999999999993</v>
      </c>
      <c r="AN248" s="331"/>
      <c r="AO248" s="314"/>
    </row>
    <row r="249" spans="1:41">
      <c r="A249" s="95" t="s">
        <v>22</v>
      </c>
      <c r="B249" s="102" t="s">
        <v>165</v>
      </c>
      <c r="C249" s="102"/>
      <c r="D249" s="103" t="s">
        <v>166</v>
      </c>
      <c r="E249" s="47" t="s">
        <v>91</v>
      </c>
      <c r="F249" s="47" t="s">
        <v>90</v>
      </c>
      <c r="G249" s="331">
        <v>14</v>
      </c>
      <c r="H249" s="331">
        <v>17</v>
      </c>
      <c r="I249" s="331">
        <v>13</v>
      </c>
      <c r="J249" s="331">
        <v>15</v>
      </c>
      <c r="K249" s="331">
        <v>9.6999999999999993</v>
      </c>
      <c r="L249" s="331">
        <v>9.6999999999999993</v>
      </c>
      <c r="M249" s="331">
        <v>6.2</v>
      </c>
      <c r="N249" s="331">
        <v>5.9</v>
      </c>
      <c r="O249" s="331">
        <v>6.3</v>
      </c>
      <c r="P249" s="331">
        <v>6.2</v>
      </c>
      <c r="Q249" s="331">
        <v>6.1</v>
      </c>
      <c r="R249" s="331">
        <v>6.2</v>
      </c>
      <c r="S249" s="331">
        <v>6.1</v>
      </c>
      <c r="T249" s="331">
        <v>6</v>
      </c>
      <c r="U249" s="331">
        <v>5.9</v>
      </c>
      <c r="V249" s="331">
        <v>6.2</v>
      </c>
      <c r="W249" s="331">
        <v>6.2</v>
      </c>
      <c r="X249" s="331">
        <v>5.9</v>
      </c>
      <c r="Y249" s="331">
        <v>5.8</v>
      </c>
      <c r="Z249" s="331">
        <v>5.3</v>
      </c>
      <c r="AA249" s="331">
        <v>4.9000000000000004</v>
      </c>
      <c r="AB249" s="331">
        <v>5.3</v>
      </c>
      <c r="AC249" s="331">
        <v>5.9</v>
      </c>
      <c r="AD249" s="331">
        <v>6</v>
      </c>
      <c r="AE249" s="331">
        <v>7.1</v>
      </c>
      <c r="AF249" s="331">
        <v>7.1</v>
      </c>
      <c r="AG249" s="331">
        <v>9.8000000000000007</v>
      </c>
      <c r="AH249" s="331">
        <v>11.2</v>
      </c>
      <c r="AI249" s="331">
        <v>10.8</v>
      </c>
      <c r="AJ249" s="331">
        <v>10.7</v>
      </c>
      <c r="AK249" s="331">
        <v>11.2</v>
      </c>
      <c r="AL249" s="331">
        <v>11.7</v>
      </c>
      <c r="AM249" s="331">
        <v>12.299999999999997</v>
      </c>
      <c r="AN249" s="331"/>
      <c r="AO249" s="314"/>
    </row>
    <row r="250" spans="1:41">
      <c r="A250" s="95" t="s">
        <v>23</v>
      </c>
      <c r="B250" s="102" t="s">
        <v>165</v>
      </c>
      <c r="C250" s="102"/>
      <c r="D250" s="103" t="s">
        <v>166</v>
      </c>
      <c r="E250" s="47" t="s">
        <v>91</v>
      </c>
      <c r="F250" s="47" t="s">
        <v>90</v>
      </c>
      <c r="G250" s="331">
        <v>2.1</v>
      </c>
      <c r="H250" s="331">
        <v>4.5999999999999996</v>
      </c>
      <c r="I250" s="331">
        <v>6</v>
      </c>
      <c r="J250" s="331">
        <v>5.5</v>
      </c>
      <c r="K250" s="331">
        <v>2.7</v>
      </c>
      <c r="L250" s="331">
        <v>2.6</v>
      </c>
      <c r="M250" s="331">
        <v>4.9000000000000004</v>
      </c>
      <c r="N250" s="331">
        <v>4.3</v>
      </c>
      <c r="O250" s="331">
        <v>5.2</v>
      </c>
      <c r="P250" s="331">
        <v>4.9000000000000004</v>
      </c>
      <c r="Q250" s="331">
        <v>4.5</v>
      </c>
      <c r="R250" s="331">
        <v>4.5</v>
      </c>
      <c r="S250" s="331">
        <v>4.2</v>
      </c>
      <c r="T250" s="331">
        <v>3.9</v>
      </c>
      <c r="U250" s="331">
        <v>3.7</v>
      </c>
      <c r="V250" s="331">
        <v>3.4</v>
      </c>
      <c r="W250" s="331">
        <v>3.6</v>
      </c>
      <c r="X250" s="331">
        <v>3.4</v>
      </c>
      <c r="Y250" s="331">
        <v>3.4</v>
      </c>
      <c r="Z250" s="331">
        <v>3.3</v>
      </c>
      <c r="AA250" s="331">
        <v>3.1</v>
      </c>
      <c r="AB250" s="331">
        <v>3.1</v>
      </c>
      <c r="AC250" s="331">
        <v>3.2</v>
      </c>
      <c r="AD250" s="331">
        <v>2.9</v>
      </c>
      <c r="AE250" s="331">
        <v>3.3000000000000003</v>
      </c>
      <c r="AF250" s="331">
        <v>4.2</v>
      </c>
      <c r="AG250" s="331">
        <v>3.3</v>
      </c>
      <c r="AH250" s="331">
        <v>3.8</v>
      </c>
      <c r="AI250" s="331">
        <v>3.6</v>
      </c>
      <c r="AJ250" s="331">
        <v>3.5</v>
      </c>
      <c r="AK250" s="331">
        <v>3.6</v>
      </c>
      <c r="AL250" s="331">
        <v>3.8</v>
      </c>
      <c r="AM250" s="331">
        <v>3.8999999999999986</v>
      </c>
      <c r="AN250" s="331"/>
      <c r="AO250" s="314"/>
    </row>
    <row r="251" spans="1:41">
      <c r="A251" s="95" t="s">
        <v>24</v>
      </c>
      <c r="B251" s="102" t="s">
        <v>165</v>
      </c>
      <c r="C251" s="102"/>
      <c r="D251" s="103" t="s">
        <v>166</v>
      </c>
      <c r="E251" s="47" t="s">
        <v>91</v>
      </c>
      <c r="F251" s="47" t="s">
        <v>90</v>
      </c>
      <c r="G251" s="331">
        <v>32.700000000000003</v>
      </c>
      <c r="H251" s="331">
        <v>24.8</v>
      </c>
      <c r="I251" s="331">
        <v>30.3</v>
      </c>
      <c r="J251" s="331">
        <v>29.8</v>
      </c>
      <c r="K251" s="331">
        <v>28.7</v>
      </c>
      <c r="L251" s="331">
        <v>26.1</v>
      </c>
      <c r="M251" s="331">
        <v>27.2</v>
      </c>
      <c r="N251" s="331">
        <v>26.6</v>
      </c>
      <c r="O251" s="331">
        <v>26.9</v>
      </c>
      <c r="P251" s="331">
        <v>26.5</v>
      </c>
      <c r="Q251" s="331">
        <v>25.9</v>
      </c>
      <c r="R251" s="331">
        <v>23.8</v>
      </c>
      <c r="S251" s="331">
        <v>22.7</v>
      </c>
      <c r="T251" s="331">
        <v>21.5</v>
      </c>
      <c r="U251" s="331">
        <v>21.2</v>
      </c>
      <c r="V251" s="331">
        <v>21.9</v>
      </c>
      <c r="W251" s="331">
        <v>22.6</v>
      </c>
      <c r="X251" s="331">
        <v>21.3</v>
      </c>
      <c r="Y251" s="331">
        <v>19</v>
      </c>
      <c r="Z251" s="331">
        <v>18.5</v>
      </c>
      <c r="AA251" s="331">
        <v>18</v>
      </c>
      <c r="AB251" s="331">
        <v>18.099999999999998</v>
      </c>
      <c r="AC251" s="331">
        <v>17.5</v>
      </c>
      <c r="AD251" s="331">
        <v>18.700000000000003</v>
      </c>
      <c r="AE251" s="331">
        <v>18.8</v>
      </c>
      <c r="AF251" s="331">
        <v>18.899999999999999</v>
      </c>
      <c r="AG251" s="331">
        <v>18.100000000000001</v>
      </c>
      <c r="AH251" s="331">
        <v>17.399999999999999</v>
      </c>
      <c r="AI251" s="331">
        <v>16.8</v>
      </c>
      <c r="AJ251" s="331">
        <v>16.100000000000001</v>
      </c>
      <c r="AK251" s="331">
        <v>17.2</v>
      </c>
      <c r="AL251" s="331">
        <v>16.8</v>
      </c>
      <c r="AM251" s="331">
        <v>17.099999999999994</v>
      </c>
      <c r="AN251" s="331"/>
      <c r="AO251" s="314"/>
    </row>
    <row r="252" spans="1:41">
      <c r="A252" s="95" t="s">
        <v>25</v>
      </c>
      <c r="B252" s="102" t="s">
        <v>165</v>
      </c>
      <c r="C252" s="102"/>
      <c r="D252" s="103" t="s">
        <v>166</v>
      </c>
      <c r="E252" s="47" t="s">
        <v>91</v>
      </c>
      <c r="F252" s="47" t="s">
        <v>90</v>
      </c>
      <c r="G252" s="331">
        <v>3.4</v>
      </c>
      <c r="H252" s="331">
        <v>3.4</v>
      </c>
      <c r="I252" s="331">
        <v>3.7</v>
      </c>
      <c r="J252" s="331">
        <v>4.4000000000000004</v>
      </c>
      <c r="K252" s="331">
        <v>4.5999999999999996</v>
      </c>
      <c r="L252" s="331">
        <v>4.2</v>
      </c>
      <c r="M252" s="331">
        <v>3.3</v>
      </c>
      <c r="N252" s="331">
        <v>3.1</v>
      </c>
      <c r="O252" s="331">
        <v>3.3</v>
      </c>
      <c r="P252" s="331">
        <v>3</v>
      </c>
      <c r="Q252" s="331">
        <v>3</v>
      </c>
      <c r="R252" s="331">
        <v>2.9</v>
      </c>
      <c r="S252" s="331">
        <v>2.7</v>
      </c>
      <c r="T252" s="331">
        <v>2.6</v>
      </c>
      <c r="U252" s="331">
        <v>2.5</v>
      </c>
      <c r="V252" s="331">
        <v>2.6</v>
      </c>
      <c r="W252" s="331">
        <v>2.5</v>
      </c>
      <c r="X252" s="331">
        <v>2.8</v>
      </c>
      <c r="Y252" s="331">
        <v>2.9</v>
      </c>
      <c r="Z252" s="331">
        <v>2.8</v>
      </c>
      <c r="AA252" s="331">
        <v>3.2</v>
      </c>
      <c r="AB252" s="331">
        <v>3.2</v>
      </c>
      <c r="AC252" s="331">
        <v>4</v>
      </c>
      <c r="AD252" s="331">
        <v>4.3</v>
      </c>
      <c r="AE252" s="331">
        <v>5.5</v>
      </c>
      <c r="AF252" s="331">
        <v>6.7</v>
      </c>
      <c r="AG252" s="331">
        <v>7.5</v>
      </c>
      <c r="AH252" s="331">
        <v>8.6999999999999993</v>
      </c>
      <c r="AI252" s="331">
        <v>8.6999999999999993</v>
      </c>
      <c r="AJ252" s="331">
        <v>8.6</v>
      </c>
      <c r="AK252" s="331">
        <v>8.8000000000000007</v>
      </c>
      <c r="AL252" s="331">
        <v>8.8000000000000007</v>
      </c>
      <c r="AM252" s="331">
        <v>8.3999999999999915</v>
      </c>
      <c r="AN252" s="331"/>
      <c r="AO252" s="314"/>
    </row>
    <row r="253" spans="1:41">
      <c r="A253" s="95" t="s">
        <v>26</v>
      </c>
      <c r="B253" s="102" t="s">
        <v>165</v>
      </c>
      <c r="C253" s="102"/>
      <c r="D253" s="103" t="s">
        <v>166</v>
      </c>
      <c r="E253" s="47" t="s">
        <v>91</v>
      </c>
      <c r="F253" s="47" t="s">
        <v>90</v>
      </c>
      <c r="G253" s="331">
        <v>26.5</v>
      </c>
      <c r="H253" s="331">
        <v>27.5</v>
      </c>
      <c r="I253" s="331">
        <v>28.1</v>
      </c>
      <c r="J253" s="331">
        <v>26.7</v>
      </c>
      <c r="K253" s="331">
        <v>30</v>
      </c>
      <c r="L253" s="331">
        <v>34.4</v>
      </c>
      <c r="M253" s="331">
        <v>31.8</v>
      </c>
      <c r="N253" s="331">
        <v>28.9</v>
      </c>
      <c r="O253" s="331">
        <v>29.3</v>
      </c>
      <c r="P253" s="331">
        <v>28.5</v>
      </c>
      <c r="Q253" s="331">
        <v>26.5</v>
      </c>
      <c r="R253" s="331">
        <v>27.1</v>
      </c>
      <c r="S253" s="331">
        <v>26.2</v>
      </c>
      <c r="T253" s="331">
        <v>24.400000000000002</v>
      </c>
      <c r="U253" s="331">
        <v>21.3</v>
      </c>
      <c r="V253" s="331">
        <v>22.7</v>
      </c>
      <c r="W253" s="331">
        <v>25.4</v>
      </c>
      <c r="X253" s="331">
        <v>24.1</v>
      </c>
      <c r="Y253" s="331">
        <v>23.2</v>
      </c>
      <c r="Z253" s="331">
        <v>22.099999999999998</v>
      </c>
      <c r="AA253" s="331">
        <v>23.3</v>
      </c>
      <c r="AB253" s="331">
        <v>24.6</v>
      </c>
      <c r="AC253" s="331">
        <v>24.9</v>
      </c>
      <c r="AD253" s="331">
        <v>27.5</v>
      </c>
      <c r="AE253" s="331">
        <v>30</v>
      </c>
      <c r="AF253" s="331">
        <v>30.3</v>
      </c>
      <c r="AG253" s="331">
        <v>31.2</v>
      </c>
      <c r="AH253" s="331">
        <v>34.6</v>
      </c>
      <c r="AI253" s="331">
        <v>33.700000000000003</v>
      </c>
      <c r="AJ253" s="331">
        <v>34.9</v>
      </c>
      <c r="AK253" s="331">
        <v>38</v>
      </c>
      <c r="AL253" s="331">
        <v>37.299999999999997</v>
      </c>
      <c r="AM253" s="331">
        <v>38.000000000000057</v>
      </c>
      <c r="AN253" s="331"/>
      <c r="AO253" s="314"/>
    </row>
    <row r="254" spans="1:41">
      <c r="A254" s="95" t="s">
        <v>27</v>
      </c>
      <c r="B254" s="102" t="s">
        <v>165</v>
      </c>
      <c r="C254" s="102"/>
      <c r="D254" s="103" t="s">
        <v>166</v>
      </c>
      <c r="E254" s="47" t="s">
        <v>91</v>
      </c>
      <c r="F254" s="47" t="s">
        <v>90</v>
      </c>
      <c r="G254" s="331">
        <v>14</v>
      </c>
      <c r="H254" s="331">
        <v>16.8</v>
      </c>
      <c r="I254" s="331">
        <v>15.8</v>
      </c>
      <c r="J254" s="331">
        <v>18.899999999999999</v>
      </c>
      <c r="K254" s="331">
        <v>21.5</v>
      </c>
      <c r="L254" s="331">
        <v>18.3</v>
      </c>
      <c r="M254" s="331">
        <v>13.8</v>
      </c>
      <c r="N254" s="331">
        <v>13.7</v>
      </c>
      <c r="O254" s="331">
        <v>15.3</v>
      </c>
      <c r="P254" s="331">
        <v>14.2</v>
      </c>
      <c r="Q254" s="331">
        <v>14.700000000000001</v>
      </c>
      <c r="R254" s="331">
        <v>15.5</v>
      </c>
      <c r="S254" s="331">
        <v>14.2</v>
      </c>
      <c r="T254" s="331">
        <v>14.4</v>
      </c>
      <c r="U254" s="331">
        <v>14.4</v>
      </c>
      <c r="V254" s="331">
        <v>14.3</v>
      </c>
      <c r="W254" s="331">
        <v>15.4</v>
      </c>
      <c r="X254" s="331">
        <v>16</v>
      </c>
      <c r="Y254" s="331">
        <v>16.100000000000001</v>
      </c>
      <c r="Z254" s="331">
        <v>16.600000000000001</v>
      </c>
      <c r="AA254" s="331">
        <v>17.399999999999999</v>
      </c>
      <c r="AB254" s="331">
        <v>18.100000000000001</v>
      </c>
      <c r="AC254" s="331">
        <v>18.7</v>
      </c>
      <c r="AD254" s="331">
        <v>20.2</v>
      </c>
      <c r="AE254" s="331">
        <v>20.100000000000001</v>
      </c>
      <c r="AF254" s="331">
        <v>19.8</v>
      </c>
      <c r="AG254" s="331">
        <v>21.9</v>
      </c>
      <c r="AH254" s="331">
        <v>21.3</v>
      </c>
      <c r="AI254" s="331">
        <v>21.8</v>
      </c>
      <c r="AJ254" s="331">
        <v>19.7</v>
      </c>
      <c r="AK254" s="331">
        <v>22.4</v>
      </c>
      <c r="AL254" s="331">
        <v>23.6</v>
      </c>
      <c r="AM254" s="331">
        <v>23.900000000000006</v>
      </c>
      <c r="AN254" s="331"/>
      <c r="AO254" s="314"/>
    </row>
    <row r="255" spans="1:41">
      <c r="A255" s="95" t="s">
        <v>28</v>
      </c>
      <c r="B255" s="102" t="s">
        <v>165</v>
      </c>
      <c r="C255" s="102"/>
      <c r="D255" s="103" t="s">
        <v>166</v>
      </c>
      <c r="E255" s="47" t="s">
        <v>91</v>
      </c>
      <c r="F255" s="47" t="s">
        <v>90</v>
      </c>
      <c r="G255" s="331">
        <v>6.5</v>
      </c>
      <c r="H255" s="331">
        <v>4.0999999999999996</v>
      </c>
      <c r="I255" s="331">
        <v>4.9000000000000004</v>
      </c>
      <c r="J255" s="331">
        <v>4.5</v>
      </c>
      <c r="K255" s="331">
        <v>5.5</v>
      </c>
      <c r="L255" s="331">
        <v>6.1</v>
      </c>
      <c r="M255" s="331">
        <v>4.9000000000000004</v>
      </c>
      <c r="N255" s="331">
        <v>6</v>
      </c>
      <c r="O255" s="331">
        <v>5.5</v>
      </c>
      <c r="P255" s="331">
        <v>5.2</v>
      </c>
      <c r="Q255" s="331">
        <v>4.7</v>
      </c>
      <c r="R255" s="331">
        <v>4.8</v>
      </c>
      <c r="S255" s="331">
        <v>5</v>
      </c>
      <c r="T255" s="331">
        <v>4.5999999999999996</v>
      </c>
      <c r="U255" s="331">
        <v>4.8</v>
      </c>
      <c r="V255" s="331">
        <v>5.0999999999999996</v>
      </c>
      <c r="W255" s="331">
        <v>4.2</v>
      </c>
      <c r="X255" s="331">
        <v>4.2</v>
      </c>
      <c r="Y255" s="331">
        <v>4.2</v>
      </c>
      <c r="Z255" s="331">
        <v>4.0999999999999996</v>
      </c>
      <c r="AA255" s="331">
        <v>4.3</v>
      </c>
      <c r="AB255" s="331">
        <v>4.5999999999999996</v>
      </c>
      <c r="AC255" s="331">
        <v>4.9000000000000004</v>
      </c>
      <c r="AD255" s="331">
        <v>5.2</v>
      </c>
      <c r="AE255" s="331">
        <v>5.6</v>
      </c>
      <c r="AF255" s="331">
        <v>6.4</v>
      </c>
      <c r="AG255" s="331">
        <v>7.2</v>
      </c>
      <c r="AH255" s="331">
        <v>7.1</v>
      </c>
      <c r="AI255" s="331">
        <v>6.8</v>
      </c>
      <c r="AJ255" s="331">
        <v>7</v>
      </c>
      <c r="AK255" s="331">
        <v>7.2</v>
      </c>
      <c r="AL255" s="331">
        <v>7.2</v>
      </c>
      <c r="AM255" s="331">
        <v>7.0999999999999979</v>
      </c>
      <c r="AN255" s="331"/>
      <c r="AO255" s="314"/>
    </row>
    <row r="256" spans="1:41">
      <c r="A256" s="95" t="s">
        <v>29</v>
      </c>
      <c r="B256" s="102" t="s">
        <v>165</v>
      </c>
      <c r="C256" s="102"/>
      <c r="D256" s="103" t="s">
        <v>166</v>
      </c>
      <c r="E256" s="47" t="s">
        <v>91</v>
      </c>
      <c r="F256" s="47" t="s">
        <v>90</v>
      </c>
      <c r="G256" s="331">
        <v>19.8</v>
      </c>
      <c r="H256" s="331">
        <v>20.5</v>
      </c>
      <c r="I256" s="331">
        <v>24</v>
      </c>
      <c r="J256" s="331">
        <v>19.5</v>
      </c>
      <c r="K256" s="331">
        <v>17.7</v>
      </c>
      <c r="L256" s="331">
        <v>14.8</v>
      </c>
      <c r="M256" s="331">
        <v>15.9</v>
      </c>
      <c r="N256" s="331">
        <v>15.9</v>
      </c>
      <c r="O256" s="331">
        <v>15.9</v>
      </c>
      <c r="P256" s="331">
        <v>15.5</v>
      </c>
      <c r="Q256" s="331">
        <v>15.3</v>
      </c>
      <c r="R256" s="331">
        <v>15.3</v>
      </c>
      <c r="S256" s="331">
        <v>14.7</v>
      </c>
      <c r="T256" s="331">
        <v>13.8</v>
      </c>
      <c r="U256" s="331">
        <v>13.3</v>
      </c>
      <c r="V256" s="331">
        <v>13.3</v>
      </c>
      <c r="W256" s="331">
        <v>13.2</v>
      </c>
      <c r="X256" s="331">
        <v>13</v>
      </c>
      <c r="Y256" s="331">
        <v>12.8</v>
      </c>
      <c r="Z256" s="331">
        <v>11.6</v>
      </c>
      <c r="AA256" s="331">
        <v>11.5</v>
      </c>
      <c r="AB256" s="331">
        <v>11.9</v>
      </c>
      <c r="AC256" s="331">
        <v>12.5</v>
      </c>
      <c r="AD256" s="331">
        <v>14.3</v>
      </c>
      <c r="AE256" s="331">
        <v>13.7</v>
      </c>
      <c r="AF256" s="331">
        <v>14.1</v>
      </c>
      <c r="AG256" s="331">
        <v>13.6</v>
      </c>
      <c r="AH256" s="331">
        <v>14.3</v>
      </c>
      <c r="AI256" s="331">
        <v>14.1</v>
      </c>
      <c r="AJ256" s="331">
        <v>14.2</v>
      </c>
      <c r="AK256" s="331">
        <v>14.6</v>
      </c>
      <c r="AL256" s="331">
        <v>14.3</v>
      </c>
      <c r="AM256" s="331">
        <v>14.599999999999994</v>
      </c>
      <c r="AN256" s="331"/>
      <c r="AO256" s="314"/>
    </row>
    <row r="257" spans="1:41">
      <c r="A257" s="95" t="s">
        <v>30</v>
      </c>
      <c r="B257" s="102" t="s">
        <v>165</v>
      </c>
      <c r="C257" s="102"/>
      <c r="D257" s="103" t="s">
        <v>166</v>
      </c>
      <c r="E257" s="47" t="s">
        <v>91</v>
      </c>
      <c r="F257" s="47" t="s">
        <v>90</v>
      </c>
      <c r="G257" s="331">
        <v>25.8</v>
      </c>
      <c r="H257" s="331">
        <v>28.4</v>
      </c>
      <c r="I257" s="331">
        <v>24.9</v>
      </c>
      <c r="J257" s="331">
        <v>22.3</v>
      </c>
      <c r="K257" s="331">
        <v>21</v>
      </c>
      <c r="L257" s="331">
        <v>27.7</v>
      </c>
      <c r="M257" s="331">
        <v>22.2</v>
      </c>
      <c r="N257" s="331">
        <v>22.9</v>
      </c>
      <c r="O257" s="331">
        <v>22.5</v>
      </c>
      <c r="P257" s="331">
        <v>24.5</v>
      </c>
      <c r="Q257" s="331">
        <v>22.1</v>
      </c>
      <c r="R257" s="331">
        <v>23.3</v>
      </c>
      <c r="S257" s="331">
        <v>24.1</v>
      </c>
      <c r="T257" s="331">
        <v>22.4</v>
      </c>
      <c r="U257" s="331">
        <v>22</v>
      </c>
      <c r="V257" s="331">
        <v>22.4</v>
      </c>
      <c r="W257" s="331">
        <v>22.9</v>
      </c>
      <c r="X257" s="331">
        <v>23.3</v>
      </c>
      <c r="Y257" s="331">
        <v>22.6</v>
      </c>
      <c r="Z257" s="331">
        <v>22.8</v>
      </c>
      <c r="AA257" s="331">
        <v>21.8</v>
      </c>
      <c r="AB257" s="331">
        <v>21.6</v>
      </c>
      <c r="AC257" s="331">
        <v>20.6</v>
      </c>
      <c r="AD257" s="331">
        <v>23</v>
      </c>
      <c r="AE257" s="331">
        <v>24.8</v>
      </c>
      <c r="AF257" s="331">
        <v>25.6</v>
      </c>
      <c r="AG257" s="331">
        <v>27</v>
      </c>
      <c r="AH257" s="331">
        <v>25.2</v>
      </c>
      <c r="AI257" s="331">
        <v>25.1</v>
      </c>
      <c r="AJ257" s="331">
        <v>25.4</v>
      </c>
      <c r="AK257" s="331">
        <v>27.3</v>
      </c>
      <c r="AL257" s="331">
        <v>27.6</v>
      </c>
      <c r="AM257" s="331">
        <v>28.599999999999994</v>
      </c>
      <c r="AN257" s="331"/>
      <c r="AO257" s="314"/>
    </row>
    <row r="258" spans="1:41">
      <c r="A258" s="95" t="s">
        <v>31</v>
      </c>
      <c r="B258" s="102" t="s">
        <v>165</v>
      </c>
      <c r="C258" s="102"/>
      <c r="D258" s="103" t="s">
        <v>166</v>
      </c>
      <c r="E258" s="47" t="s">
        <v>91</v>
      </c>
      <c r="F258" s="47" t="s">
        <v>90</v>
      </c>
      <c r="G258" s="331">
        <v>3.7</v>
      </c>
      <c r="H258" s="331">
        <v>2.8</v>
      </c>
      <c r="I258" s="331">
        <v>3.7</v>
      </c>
      <c r="J258" s="331">
        <v>3.5</v>
      </c>
      <c r="K258" s="331">
        <v>3.5</v>
      </c>
      <c r="L258" s="331">
        <v>3.4</v>
      </c>
      <c r="M258" s="331">
        <v>3.7</v>
      </c>
      <c r="N258" s="331">
        <v>3.7</v>
      </c>
      <c r="O258" s="331">
        <v>3.6</v>
      </c>
      <c r="P258" s="331">
        <v>3.5</v>
      </c>
      <c r="Q258" s="331">
        <v>3.5</v>
      </c>
      <c r="R258" s="331">
        <v>3.4</v>
      </c>
      <c r="S258" s="331">
        <v>3.3</v>
      </c>
      <c r="T258" s="331">
        <v>2.8</v>
      </c>
      <c r="U258" s="331">
        <v>2.6</v>
      </c>
      <c r="V258" s="331">
        <v>2.8</v>
      </c>
      <c r="W258" s="331">
        <v>2.6</v>
      </c>
      <c r="X258" s="331">
        <v>3</v>
      </c>
      <c r="Y258" s="331">
        <v>3.1</v>
      </c>
      <c r="Z258" s="331">
        <v>3.1</v>
      </c>
      <c r="AA258" s="331">
        <v>3.3</v>
      </c>
      <c r="AB258" s="331">
        <v>3.6</v>
      </c>
      <c r="AC258" s="331">
        <v>3.8</v>
      </c>
      <c r="AD258" s="331">
        <v>4.3</v>
      </c>
      <c r="AE258" s="331">
        <v>4.7</v>
      </c>
      <c r="AF258" s="331">
        <v>4.7</v>
      </c>
      <c r="AG258" s="331">
        <v>5.0999999999999996</v>
      </c>
      <c r="AH258" s="331">
        <v>6.5</v>
      </c>
      <c r="AI258" s="331">
        <v>6.9</v>
      </c>
      <c r="AJ258" s="331">
        <v>6.7</v>
      </c>
      <c r="AK258" s="331">
        <v>7</v>
      </c>
      <c r="AL258" s="331">
        <v>7.2</v>
      </c>
      <c r="AM258" s="331">
        <v>7.1999999999999957</v>
      </c>
      <c r="AN258" s="331"/>
      <c r="AO258" s="314"/>
    </row>
    <row r="259" spans="1:41">
      <c r="A259" s="95" t="s">
        <v>32</v>
      </c>
      <c r="B259" s="102" t="s">
        <v>165</v>
      </c>
      <c r="C259" s="102"/>
      <c r="D259" s="103" t="s">
        <v>166</v>
      </c>
      <c r="E259" s="47" t="s">
        <v>91</v>
      </c>
      <c r="F259" s="47" t="s">
        <v>90</v>
      </c>
      <c r="G259" s="331">
        <v>4.5999999999999996</v>
      </c>
      <c r="H259" s="331">
        <v>6.6</v>
      </c>
      <c r="I259" s="331">
        <v>6.4</v>
      </c>
      <c r="J259" s="331">
        <v>5.6</v>
      </c>
      <c r="K259" s="331">
        <v>6.6</v>
      </c>
      <c r="L259" s="331">
        <v>4.8</v>
      </c>
      <c r="M259" s="331">
        <v>2.2000000000000002</v>
      </c>
      <c r="N259" s="331">
        <v>2.4</v>
      </c>
      <c r="O259" s="331">
        <v>2.4</v>
      </c>
      <c r="P259" s="331">
        <v>2.4</v>
      </c>
      <c r="Q259" s="331">
        <v>2.4</v>
      </c>
      <c r="R259" s="331">
        <v>3.1</v>
      </c>
      <c r="S259" s="331">
        <v>3</v>
      </c>
      <c r="T259" s="331">
        <v>2.8</v>
      </c>
      <c r="U259" s="331">
        <v>2.8</v>
      </c>
      <c r="V259" s="331">
        <v>3.1</v>
      </c>
      <c r="W259" s="331">
        <v>2.6</v>
      </c>
      <c r="X259" s="331">
        <v>2.5</v>
      </c>
      <c r="Y259" s="331">
        <v>2.5</v>
      </c>
      <c r="Z259" s="331">
        <v>2.5</v>
      </c>
      <c r="AA259" s="331">
        <v>2.5</v>
      </c>
      <c r="AB259" s="331">
        <v>2.9000000000000004</v>
      </c>
      <c r="AC259" s="331">
        <v>2.9</v>
      </c>
      <c r="AD259" s="331">
        <v>3</v>
      </c>
      <c r="AE259" s="331">
        <v>2.8</v>
      </c>
      <c r="AF259" s="331">
        <v>3.8</v>
      </c>
      <c r="AG259" s="331">
        <v>3</v>
      </c>
      <c r="AH259" s="331">
        <v>3.1</v>
      </c>
      <c r="AI259" s="331">
        <v>3</v>
      </c>
      <c r="AJ259" s="331">
        <v>2.9</v>
      </c>
      <c r="AK259" s="331">
        <v>3.4</v>
      </c>
      <c r="AL259" s="331">
        <v>3.3</v>
      </c>
      <c r="AM259" s="331">
        <v>3.3999999999999986</v>
      </c>
      <c r="AN259" s="331"/>
      <c r="AO259" s="314"/>
    </row>
    <row r="260" spans="1:41">
      <c r="A260" s="95" t="s">
        <v>33</v>
      </c>
      <c r="B260" s="102" t="s">
        <v>165</v>
      </c>
      <c r="C260" s="102"/>
      <c r="D260" s="103" t="s">
        <v>166</v>
      </c>
      <c r="E260" s="47" t="s">
        <v>91</v>
      </c>
      <c r="F260" s="47" t="s">
        <v>90</v>
      </c>
      <c r="G260" s="331">
        <v>9.1999999999999993</v>
      </c>
      <c r="H260" s="331">
        <v>8.8000000000000007</v>
      </c>
      <c r="I260" s="331">
        <v>8.4</v>
      </c>
      <c r="J260" s="331">
        <v>10</v>
      </c>
      <c r="K260" s="331">
        <v>8</v>
      </c>
      <c r="L260" s="331">
        <v>7.6</v>
      </c>
      <c r="M260" s="331">
        <v>9.4</v>
      </c>
      <c r="N260" s="331">
        <v>9.1</v>
      </c>
      <c r="O260" s="331">
        <v>8.1999999999999993</v>
      </c>
      <c r="P260" s="331">
        <v>8.3000000000000007</v>
      </c>
      <c r="Q260" s="331">
        <v>8.8000000000000007</v>
      </c>
      <c r="R260" s="331">
        <v>8.4</v>
      </c>
      <c r="S260" s="331">
        <v>8.1</v>
      </c>
      <c r="T260" s="331">
        <v>8</v>
      </c>
      <c r="U260" s="331">
        <v>7.8</v>
      </c>
      <c r="V260" s="331">
        <v>7.7</v>
      </c>
      <c r="W260" s="331">
        <v>7.5</v>
      </c>
      <c r="X260" s="331">
        <v>7.7</v>
      </c>
      <c r="Y260" s="331">
        <v>7.6</v>
      </c>
      <c r="Z260" s="331">
        <v>7.8</v>
      </c>
      <c r="AA260" s="331">
        <v>8</v>
      </c>
      <c r="AB260" s="331">
        <v>7.4</v>
      </c>
      <c r="AC260" s="331">
        <v>7.1</v>
      </c>
      <c r="AD260" s="331">
        <v>7.2</v>
      </c>
      <c r="AE260" s="331">
        <v>7.8</v>
      </c>
      <c r="AF260" s="331">
        <v>8</v>
      </c>
      <c r="AG260" s="331">
        <v>9</v>
      </c>
      <c r="AH260" s="331">
        <v>9.3000000000000007</v>
      </c>
      <c r="AI260" s="331">
        <v>9.6</v>
      </c>
      <c r="AJ260" s="331">
        <v>9.9</v>
      </c>
      <c r="AK260" s="331">
        <v>10.4</v>
      </c>
      <c r="AL260" s="331">
        <v>10</v>
      </c>
      <c r="AM260" s="331">
        <v>10.400000000000006</v>
      </c>
      <c r="AN260" s="331"/>
      <c r="AO260" s="314"/>
    </row>
    <row r="261" spans="1:41">
      <c r="A261" s="95" t="s">
        <v>34</v>
      </c>
      <c r="B261" s="102" t="s">
        <v>165</v>
      </c>
      <c r="C261" s="102"/>
      <c r="D261" s="103" t="s">
        <v>166</v>
      </c>
      <c r="E261" s="47" t="s">
        <v>91</v>
      </c>
      <c r="F261" s="47" t="s">
        <v>90</v>
      </c>
      <c r="G261" s="331">
        <v>1.2</v>
      </c>
      <c r="H261" s="331">
        <v>1.9</v>
      </c>
      <c r="I261" s="331">
        <v>1.5</v>
      </c>
      <c r="J261" s="331">
        <v>1.7</v>
      </c>
      <c r="K261" s="331">
        <v>1.7</v>
      </c>
      <c r="L261" s="331">
        <v>0.9</v>
      </c>
      <c r="M261" s="331">
        <v>0.7</v>
      </c>
      <c r="N261" s="331">
        <v>0.7</v>
      </c>
      <c r="O261" s="331">
        <v>0.7</v>
      </c>
      <c r="P261" s="331">
        <v>0.7</v>
      </c>
      <c r="Q261" s="331">
        <v>0.7</v>
      </c>
      <c r="R261" s="331">
        <v>0.7</v>
      </c>
      <c r="S261" s="331">
        <v>0.5</v>
      </c>
      <c r="T261" s="331">
        <v>0.5</v>
      </c>
      <c r="U261" s="331">
        <v>0.5</v>
      </c>
      <c r="V261" s="331">
        <v>0.8</v>
      </c>
      <c r="W261" s="331">
        <v>0.8</v>
      </c>
      <c r="X261" s="331">
        <v>0.8</v>
      </c>
      <c r="Y261" s="331">
        <v>0.7</v>
      </c>
      <c r="Z261" s="331">
        <v>0.6</v>
      </c>
      <c r="AA261" s="331">
        <v>0.7</v>
      </c>
      <c r="AB261" s="331">
        <v>0.7</v>
      </c>
      <c r="AC261" s="331">
        <v>0.7</v>
      </c>
      <c r="AD261" s="331">
        <v>0.6</v>
      </c>
      <c r="AE261" s="331">
        <v>0.6</v>
      </c>
      <c r="AF261" s="331">
        <v>1</v>
      </c>
      <c r="AG261" s="331">
        <v>1</v>
      </c>
      <c r="AH261" s="331">
        <v>1</v>
      </c>
      <c r="AI261" s="331">
        <v>1.2</v>
      </c>
      <c r="AJ261" s="331">
        <v>1.1000000000000001</v>
      </c>
      <c r="AK261" s="331">
        <v>1.3</v>
      </c>
      <c r="AL261" s="331">
        <v>1.4</v>
      </c>
      <c r="AM261" s="331">
        <v>1.3999999999999986</v>
      </c>
      <c r="AN261" s="331"/>
      <c r="AO261" s="314"/>
    </row>
    <row r="262" spans="1:41">
      <c r="A262" s="95" t="s">
        <v>64</v>
      </c>
      <c r="B262" s="102" t="s">
        <v>165</v>
      </c>
      <c r="C262" s="102"/>
      <c r="D262" s="103" t="s">
        <v>166</v>
      </c>
      <c r="E262" s="47" t="s">
        <v>91</v>
      </c>
      <c r="F262" s="47" t="s">
        <v>90</v>
      </c>
      <c r="G262" s="331">
        <v>243.89999999999998</v>
      </c>
      <c r="H262" s="331">
        <v>240.70000000000005</v>
      </c>
      <c r="I262" s="331">
        <v>246.00000000000003</v>
      </c>
      <c r="J262" s="331">
        <v>246.5</v>
      </c>
      <c r="K262" s="331">
        <v>246.29999999999998</v>
      </c>
      <c r="L262" s="331">
        <v>241.60000000000002</v>
      </c>
      <c r="M262" s="331">
        <v>239.3</v>
      </c>
      <c r="N262" s="331">
        <v>236.89999999999998</v>
      </c>
      <c r="O262" s="331">
        <v>236.40000000000003</v>
      </c>
      <c r="P262" s="331">
        <v>233.5</v>
      </c>
      <c r="Q262" s="331">
        <v>227.09999999999997</v>
      </c>
      <c r="R262" s="331">
        <v>224.10000000000005</v>
      </c>
      <c r="S262" s="331">
        <v>212.79999999999998</v>
      </c>
      <c r="T262" s="331">
        <v>202.20000000000005</v>
      </c>
      <c r="U262" s="331">
        <v>194.40000000000006</v>
      </c>
      <c r="V262" s="331">
        <v>196.70000000000002</v>
      </c>
      <c r="W262" s="331">
        <v>197</v>
      </c>
      <c r="X262" s="331">
        <v>195.1</v>
      </c>
      <c r="Y262" s="331">
        <v>186.7</v>
      </c>
      <c r="Z262" s="331">
        <v>182.2</v>
      </c>
      <c r="AA262" s="331">
        <v>182.90000000000003</v>
      </c>
      <c r="AB262" s="331">
        <v>184.49999999999997</v>
      </c>
      <c r="AC262" s="331">
        <v>184.29999999999998</v>
      </c>
      <c r="AD262" s="331">
        <v>197.29999999999998</v>
      </c>
      <c r="AE262" s="331">
        <v>207.20000000000002</v>
      </c>
      <c r="AF262" s="331">
        <v>213.9</v>
      </c>
      <c r="AG262" s="331">
        <v>219.89999999999995</v>
      </c>
      <c r="AH262" s="331">
        <v>225.70000000000002</v>
      </c>
      <c r="AI262" s="331">
        <v>222.90000000000003</v>
      </c>
      <c r="AJ262" s="331">
        <v>221.8</v>
      </c>
      <c r="AK262" s="331">
        <v>237.40000000000003</v>
      </c>
      <c r="AL262" s="331">
        <v>239.9</v>
      </c>
      <c r="AM262" s="331">
        <v>242.89999999999986</v>
      </c>
      <c r="AN262" s="331">
        <v>224.04999999999995</v>
      </c>
      <c r="AO262" s="314"/>
    </row>
    <row r="263" spans="1:41">
      <c r="A263" s="95" t="s">
        <v>39</v>
      </c>
      <c r="B263" s="102" t="s">
        <v>165</v>
      </c>
      <c r="C263" s="102"/>
      <c r="D263" s="103" t="s">
        <v>166</v>
      </c>
      <c r="E263" s="47" t="s">
        <v>91</v>
      </c>
      <c r="F263" s="47" t="s">
        <v>90</v>
      </c>
      <c r="G263" s="331">
        <v>0</v>
      </c>
      <c r="H263" s="331">
        <v>0</v>
      </c>
      <c r="I263" s="331">
        <v>0</v>
      </c>
      <c r="J263" s="331">
        <v>0</v>
      </c>
      <c r="K263" s="331">
        <v>0</v>
      </c>
      <c r="L263" s="331">
        <v>0</v>
      </c>
      <c r="M263" s="331">
        <v>0</v>
      </c>
      <c r="N263" s="331">
        <v>0</v>
      </c>
      <c r="O263" s="331">
        <v>0</v>
      </c>
      <c r="P263" s="331">
        <v>0</v>
      </c>
      <c r="Q263" s="331">
        <v>0</v>
      </c>
      <c r="R263" s="331">
        <v>0</v>
      </c>
      <c r="S263" s="331">
        <v>0</v>
      </c>
      <c r="T263" s="331">
        <v>0</v>
      </c>
      <c r="U263" s="331">
        <v>0</v>
      </c>
      <c r="V263" s="331">
        <v>0</v>
      </c>
      <c r="W263" s="331">
        <v>0</v>
      </c>
      <c r="X263" s="331">
        <v>0</v>
      </c>
      <c r="Y263" s="331">
        <v>0</v>
      </c>
      <c r="Z263" s="331">
        <v>0</v>
      </c>
      <c r="AA263" s="331">
        <v>0</v>
      </c>
      <c r="AB263" s="331">
        <v>0</v>
      </c>
      <c r="AC263" s="331">
        <v>0</v>
      </c>
      <c r="AD263" s="331">
        <v>0</v>
      </c>
      <c r="AE263" s="331">
        <v>0</v>
      </c>
      <c r="AF263" s="331">
        <v>0</v>
      </c>
      <c r="AG263" s="331">
        <v>0</v>
      </c>
      <c r="AH263" s="331">
        <v>0</v>
      </c>
      <c r="AI263" s="331">
        <v>0</v>
      </c>
      <c r="AJ263" s="331">
        <v>0</v>
      </c>
      <c r="AK263" s="331">
        <v>0</v>
      </c>
      <c r="AL263" s="331">
        <v>0</v>
      </c>
      <c r="AM263" s="331">
        <v>0</v>
      </c>
      <c r="AN263" s="331"/>
      <c r="AO263" s="314"/>
    </row>
    <row r="264" spans="1:41">
      <c r="A264" s="54" t="s">
        <v>40</v>
      </c>
      <c r="B264" s="54" t="s">
        <v>165</v>
      </c>
      <c r="C264" s="64"/>
      <c r="D264" s="55" t="s">
        <v>166</v>
      </c>
      <c r="E264" s="64" t="s">
        <v>91</v>
      </c>
      <c r="F264" s="56" t="s">
        <v>90</v>
      </c>
      <c r="G264" s="335">
        <v>243.89999999999998</v>
      </c>
      <c r="H264" s="335">
        <v>240.70000000000005</v>
      </c>
      <c r="I264" s="335">
        <v>246.00000000000003</v>
      </c>
      <c r="J264" s="335">
        <v>246.5</v>
      </c>
      <c r="K264" s="335">
        <v>246.29999999999998</v>
      </c>
      <c r="L264" s="335">
        <v>241.60000000000002</v>
      </c>
      <c r="M264" s="335">
        <v>239.3</v>
      </c>
      <c r="N264" s="335">
        <v>236.89999999999998</v>
      </c>
      <c r="O264" s="335">
        <v>236.40000000000003</v>
      </c>
      <c r="P264" s="335">
        <v>233.5</v>
      </c>
      <c r="Q264" s="335">
        <v>227.09999999999997</v>
      </c>
      <c r="R264" s="335">
        <v>224.10000000000005</v>
      </c>
      <c r="S264" s="335">
        <v>212.79999999999998</v>
      </c>
      <c r="T264" s="335">
        <v>202.20000000000005</v>
      </c>
      <c r="U264" s="335">
        <v>194.40000000000006</v>
      </c>
      <c r="V264" s="335">
        <v>196.70000000000002</v>
      </c>
      <c r="W264" s="335">
        <v>197</v>
      </c>
      <c r="X264" s="335">
        <v>195.1</v>
      </c>
      <c r="Y264" s="335">
        <v>186.7</v>
      </c>
      <c r="Z264" s="335">
        <v>182.2</v>
      </c>
      <c r="AA264" s="335">
        <v>182.90000000000003</v>
      </c>
      <c r="AB264" s="335">
        <v>184.49999999999997</v>
      </c>
      <c r="AC264" s="335">
        <v>184.29999999999998</v>
      </c>
      <c r="AD264" s="335">
        <v>197.29999999999998</v>
      </c>
      <c r="AE264" s="335">
        <v>207.20000000000002</v>
      </c>
      <c r="AF264" s="335">
        <v>213.9</v>
      </c>
      <c r="AG264" s="335">
        <v>219.89999999999995</v>
      </c>
      <c r="AH264" s="335">
        <v>225.70000000000002</v>
      </c>
      <c r="AI264" s="335">
        <v>222.90000000000003</v>
      </c>
      <c r="AJ264" s="335">
        <v>221.8</v>
      </c>
      <c r="AK264" s="335">
        <v>237.40000000000003</v>
      </c>
      <c r="AL264" s="335">
        <v>239.9</v>
      </c>
      <c r="AM264" s="335">
        <v>242.89999999999986</v>
      </c>
      <c r="AN264" s="335">
        <v>224.04999999999995</v>
      </c>
      <c r="AO264" s="314"/>
    </row>
    <row r="265" spans="1:41">
      <c r="A265" s="47" t="s">
        <v>13</v>
      </c>
      <c r="B265" s="47" t="s">
        <v>319</v>
      </c>
      <c r="C265" s="63"/>
      <c r="D265" s="49" t="s">
        <v>66</v>
      </c>
      <c r="E265" s="47" t="s">
        <v>91</v>
      </c>
      <c r="F265" s="48" t="s">
        <v>90</v>
      </c>
      <c r="G265" s="332">
        <v>34.299999999999983</v>
      </c>
      <c r="H265" s="332">
        <v>35.299999999999955</v>
      </c>
      <c r="I265" s="332">
        <v>36</v>
      </c>
      <c r="J265" s="332">
        <v>37.4</v>
      </c>
      <c r="K265" s="332">
        <v>37.099999999999994</v>
      </c>
      <c r="L265" s="332">
        <v>31.999999999999972</v>
      </c>
      <c r="M265" s="332">
        <v>37.100000000000023</v>
      </c>
      <c r="N265" s="332">
        <v>37</v>
      </c>
      <c r="O265" s="332">
        <v>36.799999999999983</v>
      </c>
      <c r="P265" s="332">
        <v>37.000000000000028</v>
      </c>
      <c r="Q265" s="332">
        <v>37.5</v>
      </c>
      <c r="R265" s="332">
        <v>36.400000000000006</v>
      </c>
      <c r="S265" s="332">
        <v>35.499999999999972</v>
      </c>
      <c r="T265" s="332">
        <v>34.499999999999993</v>
      </c>
      <c r="U265" s="332">
        <v>33.9</v>
      </c>
      <c r="V265" s="332">
        <v>34.099999999999987</v>
      </c>
      <c r="W265" s="332">
        <v>34.099999999999966</v>
      </c>
      <c r="X265" s="332">
        <v>35.499999999999972</v>
      </c>
      <c r="Y265" s="332">
        <v>35.800000000000018</v>
      </c>
      <c r="Z265" s="332">
        <v>34.999999999999986</v>
      </c>
      <c r="AA265" s="332">
        <v>35.999999999999986</v>
      </c>
      <c r="AB265" s="332">
        <v>35.899999999999991</v>
      </c>
      <c r="AC265" s="332">
        <v>36.09999999999998</v>
      </c>
      <c r="AD265" s="332">
        <v>37.700000000000024</v>
      </c>
      <c r="AE265" s="332">
        <v>40.300000000000026</v>
      </c>
      <c r="AF265" s="332">
        <v>42.300000000000033</v>
      </c>
      <c r="AG265" s="332">
        <v>41.899999999999991</v>
      </c>
      <c r="AH265" s="332">
        <v>43.29999999999999</v>
      </c>
      <c r="AI265" s="332">
        <v>41.600000000000009</v>
      </c>
      <c r="AJ265" s="332">
        <v>41.899999999999991</v>
      </c>
      <c r="AK265" s="332">
        <v>44.300000000000026</v>
      </c>
      <c r="AL265" s="332">
        <v>46.000000000000014</v>
      </c>
      <c r="AM265" s="332">
        <v>46.199999999999989</v>
      </c>
      <c r="AN265" s="332"/>
      <c r="AO265" s="314"/>
    </row>
    <row r="266" spans="1:41">
      <c r="A266" s="47" t="s">
        <v>19</v>
      </c>
      <c r="B266" s="51" t="s">
        <v>319</v>
      </c>
      <c r="C266" s="60"/>
      <c r="D266" s="49" t="s">
        <v>66</v>
      </c>
      <c r="E266" s="47" t="s">
        <v>91</v>
      </c>
      <c r="F266" s="48" t="s">
        <v>90</v>
      </c>
      <c r="G266" s="331">
        <v>7.3999999999999915</v>
      </c>
      <c r="H266" s="331">
        <v>6.5</v>
      </c>
      <c r="I266" s="331">
        <v>6.8999999999999915</v>
      </c>
      <c r="J266" s="331">
        <v>6.6999999999999886</v>
      </c>
      <c r="K266" s="331">
        <v>6.2000000000000028</v>
      </c>
      <c r="L266" s="331">
        <v>5.8999999999999915</v>
      </c>
      <c r="M266" s="331">
        <v>7.5000000000000142</v>
      </c>
      <c r="N266" s="331">
        <v>9</v>
      </c>
      <c r="O266" s="331">
        <v>8.1999999999999886</v>
      </c>
      <c r="P266" s="331">
        <v>8.0000000000000284</v>
      </c>
      <c r="Q266" s="331">
        <v>7.5999999999999943</v>
      </c>
      <c r="R266" s="331">
        <v>6.6999999999999886</v>
      </c>
      <c r="S266" s="331">
        <v>6.2999999999999972</v>
      </c>
      <c r="T266" s="331">
        <v>5.5999999999999943</v>
      </c>
      <c r="U266" s="331">
        <v>5.5</v>
      </c>
      <c r="V266" s="331">
        <v>5.6000000000000085</v>
      </c>
      <c r="W266" s="331">
        <v>6.2999999999999972</v>
      </c>
      <c r="X266" s="331">
        <v>6.1999999999999886</v>
      </c>
      <c r="Y266" s="331">
        <v>6.0000000000000284</v>
      </c>
      <c r="Z266" s="331">
        <v>6.2000000000000028</v>
      </c>
      <c r="AA266" s="331">
        <v>6</v>
      </c>
      <c r="AB266" s="331">
        <v>5.3999999999999915</v>
      </c>
      <c r="AC266" s="331">
        <v>5.5</v>
      </c>
      <c r="AD266" s="331">
        <v>6</v>
      </c>
      <c r="AE266" s="331">
        <v>6.0999999999999943</v>
      </c>
      <c r="AF266" s="331">
        <v>6.1999999999999886</v>
      </c>
      <c r="AG266" s="331">
        <v>6.2999999999999972</v>
      </c>
      <c r="AH266" s="331">
        <v>5.7999999999999972</v>
      </c>
      <c r="AI266" s="331">
        <v>6.2000000000000171</v>
      </c>
      <c r="AJ266" s="331">
        <v>6.3000000000000114</v>
      </c>
      <c r="AK266" s="331">
        <v>7.2999999999999972</v>
      </c>
      <c r="AL266" s="331">
        <v>7.6000000000000085</v>
      </c>
      <c r="AM266" s="331">
        <v>7.699999999999994</v>
      </c>
      <c r="AN266" s="331"/>
      <c r="AO266" s="314"/>
    </row>
    <row r="267" spans="1:41">
      <c r="A267" s="47" t="s">
        <v>20</v>
      </c>
      <c r="B267" s="51" t="s">
        <v>319</v>
      </c>
      <c r="C267" s="60"/>
      <c r="D267" s="49" t="s">
        <v>66</v>
      </c>
      <c r="E267" s="47" t="s">
        <v>91</v>
      </c>
      <c r="F267" s="48" t="s">
        <v>90</v>
      </c>
      <c r="G267" s="331">
        <v>39.5</v>
      </c>
      <c r="H267" s="331">
        <v>32.099999999999994</v>
      </c>
      <c r="I267" s="331">
        <v>32.299999999999997</v>
      </c>
      <c r="J267" s="331">
        <v>34.79999999999999</v>
      </c>
      <c r="K267" s="331">
        <v>41.1</v>
      </c>
      <c r="L267" s="331">
        <v>42.7</v>
      </c>
      <c r="M267" s="331">
        <v>47.300000000000004</v>
      </c>
      <c r="N267" s="331">
        <v>46.300000000000004</v>
      </c>
      <c r="O267" s="331">
        <v>45.100000000000009</v>
      </c>
      <c r="P267" s="331">
        <v>43.699999999999996</v>
      </c>
      <c r="Q267" s="331">
        <v>42.300000000000004</v>
      </c>
      <c r="R267" s="331">
        <v>40.4</v>
      </c>
      <c r="S267" s="331">
        <v>34.699999999999989</v>
      </c>
      <c r="T267" s="331">
        <v>32.800000000000011</v>
      </c>
      <c r="U267" s="331">
        <v>30.5</v>
      </c>
      <c r="V267" s="331">
        <v>28.899999999999991</v>
      </c>
      <c r="W267" s="331">
        <v>25.499999999999993</v>
      </c>
      <c r="X267" s="331">
        <v>23.70000000000001</v>
      </c>
      <c r="Y267" s="331">
        <v>19.400000000000006</v>
      </c>
      <c r="Z267" s="331">
        <v>18.499999999999993</v>
      </c>
      <c r="AA267" s="331">
        <v>17.600000000000001</v>
      </c>
      <c r="AB267" s="331">
        <v>16.799999999999997</v>
      </c>
      <c r="AC267" s="331">
        <v>14.700000000000003</v>
      </c>
      <c r="AD267" s="331">
        <v>14.600000000000001</v>
      </c>
      <c r="AE267" s="331">
        <v>13.799999999999997</v>
      </c>
      <c r="AF267" s="331">
        <v>12.400000000000006</v>
      </c>
      <c r="AG267" s="331">
        <v>11.399999999999991</v>
      </c>
      <c r="AH267" s="331">
        <v>10.70000000000001</v>
      </c>
      <c r="AI267" s="331">
        <v>10.5</v>
      </c>
      <c r="AJ267" s="331">
        <v>10.100000000000001</v>
      </c>
      <c r="AK267" s="331">
        <v>10.200000000000003</v>
      </c>
      <c r="AL267" s="331">
        <v>10.399999999999999</v>
      </c>
      <c r="AM267" s="331">
        <v>9.9000000000000021</v>
      </c>
      <c r="AN267" s="331"/>
      <c r="AO267" s="314"/>
    </row>
    <row r="268" spans="1:41">
      <c r="A268" s="47" t="s">
        <v>21</v>
      </c>
      <c r="B268" s="51" t="s">
        <v>319</v>
      </c>
      <c r="C268" s="60"/>
      <c r="D268" s="49" t="s">
        <v>66</v>
      </c>
      <c r="E268" s="47" t="s">
        <v>91</v>
      </c>
      <c r="F268" s="48" t="s">
        <v>90</v>
      </c>
      <c r="G268" s="331">
        <v>2.3000000000000043</v>
      </c>
      <c r="H268" s="331">
        <v>2.4999999999999964</v>
      </c>
      <c r="I268" s="331">
        <v>3</v>
      </c>
      <c r="J268" s="331">
        <v>3.2000000000000028</v>
      </c>
      <c r="K268" s="331">
        <v>3.7999999999999972</v>
      </c>
      <c r="L268" s="331">
        <v>3.3000000000000007</v>
      </c>
      <c r="M268" s="331">
        <v>4</v>
      </c>
      <c r="N268" s="331">
        <v>4.2000000000000028</v>
      </c>
      <c r="O268" s="331">
        <v>3.9999999999999964</v>
      </c>
      <c r="P268" s="331">
        <v>4.2999999999999972</v>
      </c>
      <c r="Q268" s="331">
        <v>4.2999999999999972</v>
      </c>
      <c r="R268" s="331">
        <v>4.1999999999999993</v>
      </c>
      <c r="S268" s="331">
        <v>4.1999999999999993</v>
      </c>
      <c r="T268" s="331">
        <v>4</v>
      </c>
      <c r="U268" s="331">
        <v>3.8999999999999986</v>
      </c>
      <c r="V268" s="331">
        <v>4.1000000000000014</v>
      </c>
      <c r="W268" s="331">
        <v>3.8999999999999986</v>
      </c>
      <c r="X268" s="331">
        <v>4</v>
      </c>
      <c r="Y268" s="331">
        <v>3.8000000000000007</v>
      </c>
      <c r="Z268" s="331">
        <v>3.7000000000000028</v>
      </c>
      <c r="AA268" s="331">
        <v>3.7000000000000028</v>
      </c>
      <c r="AB268" s="331">
        <v>3.6000000000000014</v>
      </c>
      <c r="AC268" s="331">
        <v>3.2999999999999972</v>
      </c>
      <c r="AD268" s="331">
        <v>3.8999999999999986</v>
      </c>
      <c r="AE268" s="331">
        <v>4.2999999999999972</v>
      </c>
      <c r="AF268" s="331">
        <v>4.5999999999999979</v>
      </c>
      <c r="AG268" s="331">
        <v>4.9000000000000021</v>
      </c>
      <c r="AH268" s="331">
        <v>4.6999999999999993</v>
      </c>
      <c r="AI268" s="331">
        <v>4.8999999999999986</v>
      </c>
      <c r="AJ268" s="331">
        <v>5.1999999999999993</v>
      </c>
      <c r="AK268" s="331">
        <v>5.6999999999999993</v>
      </c>
      <c r="AL268" s="331">
        <v>5.5999999999999979</v>
      </c>
      <c r="AM268" s="331">
        <v>5.6999999999999993</v>
      </c>
      <c r="AN268" s="331"/>
      <c r="AO268" s="314"/>
    </row>
    <row r="269" spans="1:41">
      <c r="A269" s="47" t="s">
        <v>22</v>
      </c>
      <c r="B269" s="51" t="s">
        <v>319</v>
      </c>
      <c r="C269" s="60"/>
      <c r="D269" s="49" t="s">
        <v>66</v>
      </c>
      <c r="E269" s="47" t="s">
        <v>91</v>
      </c>
      <c r="F269" s="48" t="s">
        <v>90</v>
      </c>
      <c r="G269" s="331">
        <v>14.600000000000001</v>
      </c>
      <c r="H269" s="331">
        <v>17.600000000000001</v>
      </c>
      <c r="I269" s="331">
        <v>13.600000000000001</v>
      </c>
      <c r="J269" s="331">
        <v>15.600000000000001</v>
      </c>
      <c r="K269" s="331">
        <v>10.3</v>
      </c>
      <c r="L269" s="331">
        <v>10.3</v>
      </c>
      <c r="M269" s="331">
        <v>6.8000000000000007</v>
      </c>
      <c r="N269" s="331">
        <v>6.5</v>
      </c>
      <c r="O269" s="331">
        <v>6.8999999999999986</v>
      </c>
      <c r="P269" s="331">
        <v>6.8000000000000007</v>
      </c>
      <c r="Q269" s="331">
        <v>6.7000000000000028</v>
      </c>
      <c r="R269" s="331">
        <v>6.8000000000000007</v>
      </c>
      <c r="S269" s="331">
        <v>6.6999999999999993</v>
      </c>
      <c r="T269" s="331">
        <v>6.5</v>
      </c>
      <c r="U269" s="331">
        <v>6.3999999999999986</v>
      </c>
      <c r="V269" s="331">
        <v>6.7000000000000028</v>
      </c>
      <c r="W269" s="331">
        <v>6.7000000000000028</v>
      </c>
      <c r="X269" s="331">
        <v>6.3999999999999986</v>
      </c>
      <c r="Y269" s="331">
        <v>6.2999999999999972</v>
      </c>
      <c r="Z269" s="331">
        <v>5.7999999999999972</v>
      </c>
      <c r="AA269" s="331">
        <v>5.3999999999999986</v>
      </c>
      <c r="AB269" s="331">
        <v>5.7999999999999972</v>
      </c>
      <c r="AC269" s="331">
        <v>6.3999999999999986</v>
      </c>
      <c r="AD269" s="331">
        <v>6.3999999999999986</v>
      </c>
      <c r="AE269" s="331">
        <v>7.5000000000000071</v>
      </c>
      <c r="AF269" s="331">
        <v>7.6000000000000014</v>
      </c>
      <c r="AG269" s="331">
        <v>10.299999999999997</v>
      </c>
      <c r="AH269" s="331">
        <v>11.699999999999996</v>
      </c>
      <c r="AI269" s="331">
        <v>11.300000000000004</v>
      </c>
      <c r="AJ269" s="331">
        <v>11.2</v>
      </c>
      <c r="AK269" s="331">
        <v>11.699999999999996</v>
      </c>
      <c r="AL269" s="331">
        <v>12.2</v>
      </c>
      <c r="AM269" s="331">
        <v>12.799999999999997</v>
      </c>
      <c r="AN269" s="331"/>
      <c r="AO269" s="314"/>
    </row>
    <row r="270" spans="1:41">
      <c r="A270" s="47" t="s">
        <v>23</v>
      </c>
      <c r="B270" s="51" t="s">
        <v>319</v>
      </c>
      <c r="C270" s="60"/>
      <c r="D270" s="49" t="s">
        <v>66</v>
      </c>
      <c r="E270" s="47" t="s">
        <v>91</v>
      </c>
      <c r="F270" s="48" t="s">
        <v>90</v>
      </c>
      <c r="G270" s="331">
        <v>2.1000000000000014</v>
      </c>
      <c r="H270" s="331">
        <v>4.6000000000000014</v>
      </c>
      <c r="I270" s="331">
        <v>6</v>
      </c>
      <c r="J270" s="331">
        <v>5.5</v>
      </c>
      <c r="K270" s="331">
        <v>2.7000000000000028</v>
      </c>
      <c r="L270" s="331">
        <v>2.6000000000000014</v>
      </c>
      <c r="M270" s="331">
        <v>4.8999999999999986</v>
      </c>
      <c r="N270" s="331">
        <v>4.2999999999999972</v>
      </c>
      <c r="O270" s="331">
        <v>5.2000000000000028</v>
      </c>
      <c r="P270" s="331">
        <v>4.8999999999999986</v>
      </c>
      <c r="Q270" s="331">
        <v>4.5</v>
      </c>
      <c r="R270" s="331">
        <v>4.5</v>
      </c>
      <c r="S270" s="331">
        <v>4.1999999999999993</v>
      </c>
      <c r="T270" s="331">
        <v>3.8999999999999986</v>
      </c>
      <c r="U270" s="331">
        <v>3.7000000000000028</v>
      </c>
      <c r="V270" s="331">
        <v>3.3999999999999986</v>
      </c>
      <c r="W270" s="331">
        <v>3.5999999999999979</v>
      </c>
      <c r="X270" s="331">
        <v>3.3999999999999986</v>
      </c>
      <c r="Y270" s="331">
        <v>3.4000000000000021</v>
      </c>
      <c r="Z270" s="331">
        <v>3.2999999999999972</v>
      </c>
      <c r="AA270" s="331">
        <v>3.1000000000000014</v>
      </c>
      <c r="AB270" s="331">
        <v>3.1000000000000014</v>
      </c>
      <c r="AC270" s="331">
        <v>3.2000000000000028</v>
      </c>
      <c r="AD270" s="331">
        <v>2.8999999999999986</v>
      </c>
      <c r="AE270" s="331">
        <v>3.2999999999999972</v>
      </c>
      <c r="AF270" s="331">
        <v>4.2000000000000028</v>
      </c>
      <c r="AG270" s="331">
        <v>3.2999999999999972</v>
      </c>
      <c r="AH270" s="331">
        <v>3.7999999999999972</v>
      </c>
      <c r="AI270" s="331">
        <v>3.6000000000000014</v>
      </c>
      <c r="AJ270" s="331">
        <v>3.5</v>
      </c>
      <c r="AK270" s="331">
        <v>3.6000000000000014</v>
      </c>
      <c r="AL270" s="331">
        <v>3.8000000000000007</v>
      </c>
      <c r="AM270" s="331">
        <v>3.8999999999999986</v>
      </c>
      <c r="AN270" s="331"/>
      <c r="AO270" s="314"/>
    </row>
    <row r="271" spans="1:41">
      <c r="A271" s="51" t="s">
        <v>24</v>
      </c>
      <c r="B271" s="51" t="s">
        <v>319</v>
      </c>
      <c r="C271" s="60"/>
      <c r="D271" s="49" t="s">
        <v>66</v>
      </c>
      <c r="E271" s="47" t="s">
        <v>91</v>
      </c>
      <c r="F271" s="48" t="s">
        <v>90</v>
      </c>
      <c r="G271" s="331">
        <v>32.800000000000011</v>
      </c>
      <c r="H271" s="331">
        <v>24.900000000000006</v>
      </c>
      <c r="I271" s="331">
        <v>30.400000000000006</v>
      </c>
      <c r="J271" s="331">
        <v>29.900000000000006</v>
      </c>
      <c r="K271" s="331">
        <v>28.799999999999983</v>
      </c>
      <c r="L271" s="331">
        <v>26.199999999999989</v>
      </c>
      <c r="M271" s="331">
        <v>27.299999999999983</v>
      </c>
      <c r="N271" s="331">
        <v>26.700000000000017</v>
      </c>
      <c r="O271" s="331">
        <v>27</v>
      </c>
      <c r="P271" s="331">
        <v>26.600000000000023</v>
      </c>
      <c r="Q271" s="331">
        <v>26</v>
      </c>
      <c r="R271" s="331">
        <v>23.900000000000006</v>
      </c>
      <c r="S271" s="331">
        <v>22.799999999999983</v>
      </c>
      <c r="T271" s="331">
        <v>21.599999999999994</v>
      </c>
      <c r="U271" s="331">
        <v>21.299999999999997</v>
      </c>
      <c r="V271" s="331">
        <v>22</v>
      </c>
      <c r="W271" s="331">
        <v>22.699999999999989</v>
      </c>
      <c r="X271" s="331">
        <v>21.400000000000006</v>
      </c>
      <c r="Y271" s="331">
        <v>19.099999999999994</v>
      </c>
      <c r="Z271" s="331">
        <v>18.599999999999994</v>
      </c>
      <c r="AA271" s="331">
        <v>18.099999999999994</v>
      </c>
      <c r="AB271" s="331">
        <v>18.200000000000017</v>
      </c>
      <c r="AC271" s="331">
        <v>17.600000000000023</v>
      </c>
      <c r="AD271" s="331">
        <v>18.80000000000004</v>
      </c>
      <c r="AE271" s="331">
        <v>18.900000000000006</v>
      </c>
      <c r="AF271" s="331">
        <v>19.000000000000028</v>
      </c>
      <c r="AG271" s="331">
        <v>18.199999999999989</v>
      </c>
      <c r="AH271" s="331">
        <v>17.5</v>
      </c>
      <c r="AI271" s="331">
        <v>16.900000000000006</v>
      </c>
      <c r="AJ271" s="331">
        <v>16.199999999999989</v>
      </c>
      <c r="AK271" s="331">
        <v>17.300000000000011</v>
      </c>
      <c r="AL271" s="331">
        <v>16.900000000000006</v>
      </c>
      <c r="AM271" s="331">
        <v>17.199999999999996</v>
      </c>
      <c r="AN271" s="331"/>
      <c r="AO271" s="314"/>
    </row>
    <row r="272" spans="1:41">
      <c r="A272" s="51" t="s">
        <v>25</v>
      </c>
      <c r="B272" s="51" t="s">
        <v>319</v>
      </c>
      <c r="C272" s="60"/>
      <c r="D272" s="49" t="s">
        <v>66</v>
      </c>
      <c r="E272" s="47" t="s">
        <v>91</v>
      </c>
      <c r="F272" s="48" t="s">
        <v>90</v>
      </c>
      <c r="G272" s="331">
        <v>4.4000000000000057</v>
      </c>
      <c r="H272" s="331">
        <v>4.4000000000000057</v>
      </c>
      <c r="I272" s="331">
        <v>4.7000000000000028</v>
      </c>
      <c r="J272" s="331">
        <v>5.4000000000000057</v>
      </c>
      <c r="K272" s="331">
        <v>5.5999999999999943</v>
      </c>
      <c r="L272" s="331">
        <v>5.2000000000000028</v>
      </c>
      <c r="M272" s="331">
        <v>4.2999999999999972</v>
      </c>
      <c r="N272" s="331">
        <v>4.0999999999999943</v>
      </c>
      <c r="O272" s="331">
        <v>4.2999999999999972</v>
      </c>
      <c r="P272" s="331">
        <v>4</v>
      </c>
      <c r="Q272" s="331">
        <v>3.8999999999999915</v>
      </c>
      <c r="R272" s="331">
        <v>3.8000000000000114</v>
      </c>
      <c r="S272" s="331">
        <v>3.6000000000000085</v>
      </c>
      <c r="T272" s="331">
        <v>3.3999999999999915</v>
      </c>
      <c r="U272" s="331">
        <v>3.3000000000000114</v>
      </c>
      <c r="V272" s="331">
        <v>3.4000000000000057</v>
      </c>
      <c r="W272" s="331">
        <v>3.2999999999999972</v>
      </c>
      <c r="X272" s="331">
        <v>3.5999999999999943</v>
      </c>
      <c r="Y272" s="331">
        <v>3.7000000000000028</v>
      </c>
      <c r="Z272" s="331">
        <v>3.5999999999999943</v>
      </c>
      <c r="AA272" s="331">
        <v>3.9000000000000057</v>
      </c>
      <c r="AB272" s="331">
        <v>3.9000000000000057</v>
      </c>
      <c r="AC272" s="331">
        <v>4.6999999999999886</v>
      </c>
      <c r="AD272" s="331">
        <v>5</v>
      </c>
      <c r="AE272" s="331">
        <v>6.2000000000000171</v>
      </c>
      <c r="AF272" s="331">
        <v>7.3999999999999915</v>
      </c>
      <c r="AG272" s="331">
        <v>8.2000000000000171</v>
      </c>
      <c r="AH272" s="331">
        <v>9.5</v>
      </c>
      <c r="AI272" s="331">
        <v>9.4999999999999858</v>
      </c>
      <c r="AJ272" s="331">
        <v>9.3999999999999915</v>
      </c>
      <c r="AK272" s="331">
        <v>9.5999999999999943</v>
      </c>
      <c r="AL272" s="331">
        <v>9.5999999999999943</v>
      </c>
      <c r="AM272" s="331">
        <v>9.1999999999999922</v>
      </c>
      <c r="AN272" s="331"/>
      <c r="AO272" s="314"/>
    </row>
    <row r="273" spans="1:41">
      <c r="A273" s="51" t="s">
        <v>26</v>
      </c>
      <c r="B273" s="51" t="s">
        <v>319</v>
      </c>
      <c r="C273" s="60"/>
      <c r="D273" s="49" t="s">
        <v>66</v>
      </c>
      <c r="E273" s="47" t="s">
        <v>91</v>
      </c>
      <c r="F273" s="48" t="s">
        <v>90</v>
      </c>
      <c r="G273" s="331">
        <v>28</v>
      </c>
      <c r="H273" s="331">
        <v>28.899999999999977</v>
      </c>
      <c r="I273" s="331">
        <v>29.600000000000023</v>
      </c>
      <c r="J273" s="331">
        <v>28.200000000000045</v>
      </c>
      <c r="K273" s="331">
        <v>31.5</v>
      </c>
      <c r="L273" s="331">
        <v>35.899999999999977</v>
      </c>
      <c r="M273" s="331">
        <v>33.299999999999898</v>
      </c>
      <c r="N273" s="331">
        <v>30.399999999999977</v>
      </c>
      <c r="O273" s="331">
        <v>30.799999999999955</v>
      </c>
      <c r="P273" s="331">
        <v>29.799999999999955</v>
      </c>
      <c r="Q273" s="331">
        <v>27.799999999999955</v>
      </c>
      <c r="R273" s="331">
        <v>28.500000000000114</v>
      </c>
      <c r="S273" s="331">
        <v>27.5</v>
      </c>
      <c r="T273" s="331">
        <v>25.599999999999909</v>
      </c>
      <c r="U273" s="331">
        <v>22.399999999999977</v>
      </c>
      <c r="V273" s="331">
        <v>23.800000000000068</v>
      </c>
      <c r="W273" s="331">
        <v>26.600000000000023</v>
      </c>
      <c r="X273" s="331">
        <v>25.299999999999955</v>
      </c>
      <c r="Y273" s="331">
        <v>24.400000000000091</v>
      </c>
      <c r="Z273" s="331">
        <v>23.200000000000045</v>
      </c>
      <c r="AA273" s="331">
        <v>24.400000000000091</v>
      </c>
      <c r="AB273" s="331">
        <v>25.700000000000045</v>
      </c>
      <c r="AC273" s="331">
        <v>26</v>
      </c>
      <c r="AD273" s="331">
        <v>28.600000000000023</v>
      </c>
      <c r="AE273" s="331">
        <v>31.100000000000023</v>
      </c>
      <c r="AF273" s="331">
        <v>31.399999999999864</v>
      </c>
      <c r="AG273" s="331">
        <v>32.300000000000068</v>
      </c>
      <c r="AH273" s="331">
        <v>35.799999999999955</v>
      </c>
      <c r="AI273" s="331">
        <v>34.900000000000091</v>
      </c>
      <c r="AJ273" s="331">
        <v>36.099999999999909</v>
      </c>
      <c r="AK273" s="331">
        <v>39.199999999999989</v>
      </c>
      <c r="AL273" s="331">
        <v>38.599999999999966</v>
      </c>
      <c r="AM273" s="331">
        <v>39.600000000000058</v>
      </c>
      <c r="AN273" s="331"/>
      <c r="AO273" s="314"/>
    </row>
    <row r="274" spans="1:41">
      <c r="A274" s="51" t="s">
        <v>27</v>
      </c>
      <c r="B274" s="51" t="s">
        <v>319</v>
      </c>
      <c r="C274" s="60"/>
      <c r="D274" s="49" t="s">
        <v>66</v>
      </c>
      <c r="E274" s="47" t="s">
        <v>91</v>
      </c>
      <c r="F274" s="48" t="s">
        <v>90</v>
      </c>
      <c r="G274" s="331">
        <v>14.900000000000034</v>
      </c>
      <c r="H274" s="331">
        <v>17.700000000000045</v>
      </c>
      <c r="I274" s="331">
        <v>16.800000000000011</v>
      </c>
      <c r="J274" s="331">
        <v>19.899999999999977</v>
      </c>
      <c r="K274" s="331">
        <v>22.400000000000034</v>
      </c>
      <c r="L274" s="331">
        <v>19.200000000000045</v>
      </c>
      <c r="M274" s="331">
        <v>14.699999999999989</v>
      </c>
      <c r="N274" s="331">
        <v>14.599999999999966</v>
      </c>
      <c r="O274" s="331">
        <v>16.199999999999989</v>
      </c>
      <c r="P274" s="331">
        <v>15.10000000000008</v>
      </c>
      <c r="Q274" s="331">
        <v>15.599999999999966</v>
      </c>
      <c r="R274" s="331">
        <v>16.400000000000034</v>
      </c>
      <c r="S274" s="331">
        <v>14.999999999999943</v>
      </c>
      <c r="T274" s="331">
        <v>15.199999999999932</v>
      </c>
      <c r="U274" s="331">
        <v>15.199999999999989</v>
      </c>
      <c r="V274" s="331">
        <v>15.100000000000023</v>
      </c>
      <c r="W274" s="331">
        <v>16.199999999999989</v>
      </c>
      <c r="X274" s="331">
        <v>16.800000000000011</v>
      </c>
      <c r="Y274" s="331">
        <v>16.800000000000011</v>
      </c>
      <c r="Z274" s="331">
        <v>17.300000000000068</v>
      </c>
      <c r="AA274" s="331">
        <v>18.099999999999966</v>
      </c>
      <c r="AB274" s="331">
        <v>18.800000000000011</v>
      </c>
      <c r="AC274" s="331">
        <v>19.399999999999977</v>
      </c>
      <c r="AD274" s="331">
        <v>20.899999999999977</v>
      </c>
      <c r="AE274" s="331">
        <v>20.800000000000011</v>
      </c>
      <c r="AF274" s="331">
        <v>20.5</v>
      </c>
      <c r="AG274" s="331">
        <v>22.599999999999966</v>
      </c>
      <c r="AH274" s="331">
        <v>22.000000000000057</v>
      </c>
      <c r="AI274" s="331">
        <v>22.600000000000023</v>
      </c>
      <c r="AJ274" s="331">
        <v>20.5</v>
      </c>
      <c r="AK274" s="331">
        <v>23.200000000000017</v>
      </c>
      <c r="AL274" s="331">
        <v>24.400000000000034</v>
      </c>
      <c r="AM274" s="331">
        <v>24.700000000000006</v>
      </c>
      <c r="AN274" s="331"/>
      <c r="AO274" s="314"/>
    </row>
    <row r="275" spans="1:41">
      <c r="A275" s="51" t="s">
        <v>28</v>
      </c>
      <c r="B275" s="51" t="s">
        <v>319</v>
      </c>
      <c r="C275" s="60"/>
      <c r="D275" s="49" t="s">
        <v>66</v>
      </c>
      <c r="E275" s="47" t="s">
        <v>91</v>
      </c>
      <c r="F275" s="48" t="s">
        <v>90</v>
      </c>
      <c r="G275" s="331">
        <v>6.5</v>
      </c>
      <c r="H275" s="331">
        <v>4.1000000000000014</v>
      </c>
      <c r="I275" s="331">
        <v>4.9000000000000021</v>
      </c>
      <c r="J275" s="331">
        <v>4.4999999999999964</v>
      </c>
      <c r="K275" s="331">
        <v>5.5</v>
      </c>
      <c r="L275" s="331">
        <v>6.0999999999999979</v>
      </c>
      <c r="M275" s="331">
        <v>4.8999999999999986</v>
      </c>
      <c r="N275" s="331">
        <v>6</v>
      </c>
      <c r="O275" s="331">
        <v>5.5</v>
      </c>
      <c r="P275" s="331">
        <v>5.1999999999999993</v>
      </c>
      <c r="Q275" s="331">
        <v>4.6999999999999993</v>
      </c>
      <c r="R275" s="331">
        <v>4.8000000000000007</v>
      </c>
      <c r="S275" s="331">
        <v>5</v>
      </c>
      <c r="T275" s="331">
        <v>4.6000000000000014</v>
      </c>
      <c r="U275" s="331">
        <v>4.8000000000000007</v>
      </c>
      <c r="V275" s="331">
        <v>5.0999999999999979</v>
      </c>
      <c r="W275" s="331">
        <v>4.1999999999999993</v>
      </c>
      <c r="X275" s="331">
        <v>4.1999999999999993</v>
      </c>
      <c r="Y275" s="331">
        <v>4.1999999999999993</v>
      </c>
      <c r="Z275" s="331">
        <v>4.1000000000000014</v>
      </c>
      <c r="AA275" s="331">
        <v>4.3000000000000007</v>
      </c>
      <c r="AB275" s="331">
        <v>4.5999999999999979</v>
      </c>
      <c r="AC275" s="331">
        <v>4.8999999999999986</v>
      </c>
      <c r="AD275" s="331">
        <v>5.2000000000000028</v>
      </c>
      <c r="AE275" s="331">
        <v>5.5999999999999979</v>
      </c>
      <c r="AF275" s="331">
        <v>6.4000000000000021</v>
      </c>
      <c r="AG275" s="331">
        <v>7.1999999999999993</v>
      </c>
      <c r="AH275" s="331">
        <v>7.1000000000000014</v>
      </c>
      <c r="AI275" s="331">
        <v>6.7999999999999972</v>
      </c>
      <c r="AJ275" s="331">
        <v>7</v>
      </c>
      <c r="AK275" s="331">
        <v>7.2000000000000028</v>
      </c>
      <c r="AL275" s="331">
        <v>7.2000000000000028</v>
      </c>
      <c r="AM275" s="331">
        <v>7.0999999999999979</v>
      </c>
      <c r="AN275" s="331"/>
      <c r="AO275" s="314"/>
    </row>
    <row r="276" spans="1:41">
      <c r="A276" s="51" t="s">
        <v>29</v>
      </c>
      <c r="B276" s="51" t="s">
        <v>319</v>
      </c>
      <c r="C276" s="60"/>
      <c r="D276" s="49" t="s">
        <v>66</v>
      </c>
      <c r="E276" s="47" t="s">
        <v>91</v>
      </c>
      <c r="F276" s="48" t="s">
        <v>90</v>
      </c>
      <c r="G276" s="331">
        <v>20.600000000000023</v>
      </c>
      <c r="H276" s="331">
        <v>21.300000000000011</v>
      </c>
      <c r="I276" s="331">
        <v>24.900000000000006</v>
      </c>
      <c r="J276" s="331">
        <v>20.399999999999977</v>
      </c>
      <c r="K276" s="331">
        <v>18.499999999999972</v>
      </c>
      <c r="L276" s="331">
        <v>15.600000000000023</v>
      </c>
      <c r="M276" s="331">
        <v>16.699999999999989</v>
      </c>
      <c r="N276" s="331">
        <v>16.699999999999989</v>
      </c>
      <c r="O276" s="331">
        <v>16.700000000000017</v>
      </c>
      <c r="P276" s="331">
        <v>16.299999999999983</v>
      </c>
      <c r="Q276" s="331">
        <v>16.099999999999994</v>
      </c>
      <c r="R276" s="331">
        <v>16.100000000000023</v>
      </c>
      <c r="S276" s="331">
        <v>15.399999999999977</v>
      </c>
      <c r="T276" s="331">
        <v>14.500000000000028</v>
      </c>
      <c r="U276" s="331">
        <v>14</v>
      </c>
      <c r="V276" s="331">
        <v>14</v>
      </c>
      <c r="W276" s="331">
        <v>13.900000000000006</v>
      </c>
      <c r="X276" s="331">
        <v>13.699999999999989</v>
      </c>
      <c r="Y276" s="331">
        <v>13.5</v>
      </c>
      <c r="Z276" s="331">
        <v>12.200000000000017</v>
      </c>
      <c r="AA276" s="331">
        <v>12.099999999999994</v>
      </c>
      <c r="AB276" s="331">
        <v>12.499999999999972</v>
      </c>
      <c r="AC276" s="331">
        <v>13.100000000000023</v>
      </c>
      <c r="AD276" s="331">
        <v>14.900000000000006</v>
      </c>
      <c r="AE276" s="331">
        <v>14.300000000000011</v>
      </c>
      <c r="AF276" s="331">
        <v>14.699999999999989</v>
      </c>
      <c r="AG276" s="331">
        <v>14.199999999999989</v>
      </c>
      <c r="AH276" s="331">
        <v>15</v>
      </c>
      <c r="AI276" s="331">
        <v>14.799999999999983</v>
      </c>
      <c r="AJ276" s="331">
        <v>14.900000000000006</v>
      </c>
      <c r="AK276" s="331">
        <v>15.299999999999983</v>
      </c>
      <c r="AL276" s="331">
        <v>15</v>
      </c>
      <c r="AM276" s="331">
        <v>15.299999999999994</v>
      </c>
      <c r="AN276" s="331"/>
      <c r="AO276" s="314"/>
    </row>
    <row r="277" spans="1:41">
      <c r="A277" s="51" t="s">
        <v>30</v>
      </c>
      <c r="B277" s="51" t="s">
        <v>319</v>
      </c>
      <c r="C277" s="60"/>
      <c r="D277" s="49" t="s">
        <v>66</v>
      </c>
      <c r="E277" s="47" t="s">
        <v>91</v>
      </c>
      <c r="F277" s="48" t="s">
        <v>90</v>
      </c>
      <c r="G277" s="331">
        <v>26.399999999999977</v>
      </c>
      <c r="H277" s="331">
        <v>29</v>
      </c>
      <c r="I277" s="331">
        <v>25.5</v>
      </c>
      <c r="J277" s="331">
        <v>22.900000000000006</v>
      </c>
      <c r="K277" s="331">
        <v>21.599999999999994</v>
      </c>
      <c r="L277" s="331">
        <v>28.300000000000011</v>
      </c>
      <c r="M277" s="331">
        <v>22.800000000000011</v>
      </c>
      <c r="N277" s="331">
        <v>23.5</v>
      </c>
      <c r="O277" s="331">
        <v>23.100000000000023</v>
      </c>
      <c r="P277" s="331">
        <v>25.099999999999966</v>
      </c>
      <c r="Q277" s="331">
        <v>22.700000000000045</v>
      </c>
      <c r="R277" s="331">
        <v>23.900000000000034</v>
      </c>
      <c r="S277" s="331">
        <v>24.600000000000023</v>
      </c>
      <c r="T277" s="331">
        <v>22.899999999999977</v>
      </c>
      <c r="U277" s="331">
        <v>22.499999999999972</v>
      </c>
      <c r="V277" s="331">
        <v>22.899999999999977</v>
      </c>
      <c r="W277" s="331">
        <v>23.399999999999977</v>
      </c>
      <c r="X277" s="331">
        <v>23.800000000000011</v>
      </c>
      <c r="Y277" s="331">
        <v>23.100000000000023</v>
      </c>
      <c r="Z277" s="331">
        <v>23.300000000000011</v>
      </c>
      <c r="AA277" s="331">
        <v>22.199999999999989</v>
      </c>
      <c r="AB277" s="331">
        <v>22</v>
      </c>
      <c r="AC277" s="331">
        <v>21.000000000000057</v>
      </c>
      <c r="AD277" s="331">
        <v>23.399999999999977</v>
      </c>
      <c r="AE277" s="331">
        <v>25.199999999999989</v>
      </c>
      <c r="AF277" s="331">
        <v>26</v>
      </c>
      <c r="AG277" s="331">
        <v>27.400000000000034</v>
      </c>
      <c r="AH277" s="331">
        <v>25.699999999999989</v>
      </c>
      <c r="AI277" s="331">
        <v>25.600000000000023</v>
      </c>
      <c r="AJ277" s="331">
        <v>25.900000000000006</v>
      </c>
      <c r="AK277" s="331">
        <v>27.800000000000011</v>
      </c>
      <c r="AL277" s="331">
        <v>28.099999999999994</v>
      </c>
      <c r="AM277" s="331">
        <v>29.099999999999994</v>
      </c>
      <c r="AN277" s="331"/>
      <c r="AO277" s="314"/>
    </row>
    <row r="278" spans="1:41">
      <c r="A278" s="51" t="s">
        <v>31</v>
      </c>
      <c r="B278" s="51" t="s">
        <v>319</v>
      </c>
      <c r="C278" s="60"/>
      <c r="D278" s="49" t="s">
        <v>66</v>
      </c>
      <c r="E278" s="47" t="s">
        <v>91</v>
      </c>
      <c r="F278" s="48" t="s">
        <v>90</v>
      </c>
      <c r="G278" s="331">
        <v>4.4000000000000057</v>
      </c>
      <c r="H278" s="331">
        <v>3.5</v>
      </c>
      <c r="I278" s="331">
        <v>4.3999999999999986</v>
      </c>
      <c r="J278" s="331">
        <v>4.2000000000000028</v>
      </c>
      <c r="K278" s="331">
        <v>4.2000000000000028</v>
      </c>
      <c r="L278" s="331">
        <v>4.1000000000000014</v>
      </c>
      <c r="M278" s="331">
        <v>4.3999999999999986</v>
      </c>
      <c r="N278" s="331">
        <v>4.4000000000000057</v>
      </c>
      <c r="O278" s="331">
        <v>4.2999999999999829</v>
      </c>
      <c r="P278" s="331">
        <v>4.0999999999999943</v>
      </c>
      <c r="Q278" s="331">
        <v>4.0999999999999943</v>
      </c>
      <c r="R278" s="331">
        <v>4.0000000000000142</v>
      </c>
      <c r="S278" s="331">
        <v>3.8999999999999915</v>
      </c>
      <c r="T278" s="331">
        <v>3.3999999999999986</v>
      </c>
      <c r="U278" s="331">
        <v>3.1000000000000014</v>
      </c>
      <c r="V278" s="331">
        <v>3.3999999999999986</v>
      </c>
      <c r="W278" s="331">
        <v>3.1000000000000014</v>
      </c>
      <c r="X278" s="331">
        <v>3.5</v>
      </c>
      <c r="Y278" s="331">
        <v>3.5999999999999943</v>
      </c>
      <c r="Z278" s="331">
        <v>3.5999999999999943</v>
      </c>
      <c r="AA278" s="331">
        <v>3.7999999999999972</v>
      </c>
      <c r="AB278" s="331">
        <v>4.0999999999999943</v>
      </c>
      <c r="AC278" s="331">
        <v>4.2999999999999972</v>
      </c>
      <c r="AD278" s="331">
        <v>4.7999999999999972</v>
      </c>
      <c r="AE278" s="331">
        <v>5.2000000000000028</v>
      </c>
      <c r="AF278" s="331">
        <v>5.2000000000000028</v>
      </c>
      <c r="AG278" s="331">
        <v>5.5999999999999943</v>
      </c>
      <c r="AH278" s="331">
        <v>7</v>
      </c>
      <c r="AI278" s="331">
        <v>7.4000000000000057</v>
      </c>
      <c r="AJ278" s="331">
        <v>7.1999999999999957</v>
      </c>
      <c r="AK278" s="331">
        <v>7.6000000000000085</v>
      </c>
      <c r="AL278" s="331">
        <v>7.7999999999999972</v>
      </c>
      <c r="AM278" s="331">
        <v>7.7999999999999954</v>
      </c>
      <c r="AN278" s="331"/>
      <c r="AO278" s="314"/>
    </row>
    <row r="279" spans="1:41">
      <c r="A279" s="51" t="s">
        <v>32</v>
      </c>
      <c r="B279" s="51" t="s">
        <v>319</v>
      </c>
      <c r="C279" s="60"/>
      <c r="D279" s="49" t="s">
        <v>66</v>
      </c>
      <c r="E279" s="47" t="s">
        <v>91</v>
      </c>
      <c r="F279" s="48" t="s">
        <v>90</v>
      </c>
      <c r="G279" s="331">
        <v>4.6000000000000014</v>
      </c>
      <c r="H279" s="331">
        <v>6.6000000000000014</v>
      </c>
      <c r="I279" s="331">
        <v>6.3999999999999986</v>
      </c>
      <c r="J279" s="331">
        <v>5.6000000000000014</v>
      </c>
      <c r="K279" s="331">
        <v>6.6000000000000014</v>
      </c>
      <c r="L279" s="331">
        <v>4.7999999999999972</v>
      </c>
      <c r="M279" s="331">
        <v>2.2000000000000028</v>
      </c>
      <c r="N279" s="331">
        <v>2.3999999999999986</v>
      </c>
      <c r="O279" s="331">
        <v>2.3999999999999986</v>
      </c>
      <c r="P279" s="331">
        <v>2.4000000000000057</v>
      </c>
      <c r="Q279" s="331">
        <v>2.4000000000000057</v>
      </c>
      <c r="R279" s="331">
        <v>3.0999999999999943</v>
      </c>
      <c r="S279" s="331">
        <v>3</v>
      </c>
      <c r="T279" s="331">
        <v>2.7999999999999972</v>
      </c>
      <c r="U279" s="331">
        <v>2.7999999999999972</v>
      </c>
      <c r="V279" s="331">
        <v>3.1000000000000014</v>
      </c>
      <c r="W279" s="331">
        <v>2.6000000000000014</v>
      </c>
      <c r="X279" s="331">
        <v>2.5</v>
      </c>
      <c r="Y279" s="331">
        <v>2.5</v>
      </c>
      <c r="Z279" s="331">
        <v>2.5</v>
      </c>
      <c r="AA279" s="331">
        <v>2.5</v>
      </c>
      <c r="AB279" s="331">
        <v>2.9000000000000057</v>
      </c>
      <c r="AC279" s="331">
        <v>2.9000000000000057</v>
      </c>
      <c r="AD279" s="331">
        <v>3</v>
      </c>
      <c r="AE279" s="331">
        <v>2.7999999999999972</v>
      </c>
      <c r="AF279" s="331">
        <v>3.7999999999999972</v>
      </c>
      <c r="AG279" s="331">
        <v>3</v>
      </c>
      <c r="AH279" s="331">
        <v>3.0999999999999943</v>
      </c>
      <c r="AI279" s="331">
        <v>3</v>
      </c>
      <c r="AJ279" s="331">
        <v>2.9000000000000057</v>
      </c>
      <c r="AK279" s="331">
        <v>3.4000000000000057</v>
      </c>
      <c r="AL279" s="331">
        <v>3.2999999999999972</v>
      </c>
      <c r="AM279" s="331">
        <v>3.2999999999999985</v>
      </c>
      <c r="AN279" s="331"/>
      <c r="AO279" s="314"/>
    </row>
    <row r="280" spans="1:41">
      <c r="A280" s="51" t="s">
        <v>33</v>
      </c>
      <c r="B280" s="51" t="s">
        <v>319</v>
      </c>
      <c r="C280" s="60"/>
      <c r="D280" s="49" t="s">
        <v>66</v>
      </c>
      <c r="E280" s="47" t="s">
        <v>91</v>
      </c>
      <c r="F280" s="48" t="s">
        <v>90</v>
      </c>
      <c r="G280" s="331">
        <v>10.699999999999989</v>
      </c>
      <c r="H280" s="331">
        <v>10.300000000000011</v>
      </c>
      <c r="I280" s="331">
        <v>9.8999999999999773</v>
      </c>
      <c r="J280" s="331">
        <v>11.5</v>
      </c>
      <c r="K280" s="331">
        <v>9.5</v>
      </c>
      <c r="L280" s="331">
        <v>9.0999999999999943</v>
      </c>
      <c r="M280" s="331">
        <v>10.900000000000006</v>
      </c>
      <c r="N280" s="331">
        <v>10.499999999999972</v>
      </c>
      <c r="O280" s="331">
        <v>9.5999999999999659</v>
      </c>
      <c r="P280" s="331">
        <v>9.7000000000000171</v>
      </c>
      <c r="Q280" s="331">
        <v>10.200000000000017</v>
      </c>
      <c r="R280" s="331">
        <v>9.8000000000000114</v>
      </c>
      <c r="S280" s="331">
        <v>9.4000000000000057</v>
      </c>
      <c r="T280" s="331">
        <v>9.2999999999999829</v>
      </c>
      <c r="U280" s="331">
        <v>9.1000000000000227</v>
      </c>
      <c r="V280" s="331">
        <v>8.8999999999999773</v>
      </c>
      <c r="W280" s="331">
        <v>8.6999999999999886</v>
      </c>
      <c r="X280" s="331">
        <v>8.8999999999999773</v>
      </c>
      <c r="Y280" s="331">
        <v>8.6999999999999886</v>
      </c>
      <c r="Z280" s="331">
        <v>8.9000000000000057</v>
      </c>
      <c r="AA280" s="331">
        <v>9.1999999999999886</v>
      </c>
      <c r="AB280" s="331">
        <v>8.5000000000000284</v>
      </c>
      <c r="AC280" s="331">
        <v>8.2000000000000171</v>
      </c>
      <c r="AD280" s="331">
        <v>8.1999999999999886</v>
      </c>
      <c r="AE280" s="331">
        <v>8.8000000000000114</v>
      </c>
      <c r="AF280" s="331">
        <v>9.1000000000000227</v>
      </c>
      <c r="AG280" s="331">
        <v>10.099999999999994</v>
      </c>
      <c r="AH280" s="331">
        <v>10.399999999999977</v>
      </c>
      <c r="AI280" s="331">
        <v>10.899999999999977</v>
      </c>
      <c r="AJ280" s="331">
        <v>11.200000000000017</v>
      </c>
      <c r="AK280" s="331">
        <v>11.599999999999994</v>
      </c>
      <c r="AL280" s="331">
        <v>11.200000000000017</v>
      </c>
      <c r="AM280" s="331">
        <v>11.500000000000005</v>
      </c>
      <c r="AN280" s="331"/>
      <c r="AO280" s="314"/>
    </row>
    <row r="281" spans="1:41">
      <c r="A281" s="51" t="s">
        <v>34</v>
      </c>
      <c r="B281" s="51" t="s">
        <v>319</v>
      </c>
      <c r="C281" s="60"/>
      <c r="D281" s="49" t="s">
        <v>66</v>
      </c>
      <c r="E281" s="47" t="s">
        <v>91</v>
      </c>
      <c r="F281" s="48" t="s">
        <v>90</v>
      </c>
      <c r="G281" s="331">
        <v>1.1999999999999993</v>
      </c>
      <c r="H281" s="331">
        <v>1.8999999999999986</v>
      </c>
      <c r="I281" s="331">
        <v>1.5</v>
      </c>
      <c r="J281" s="331">
        <v>1.6999999999999993</v>
      </c>
      <c r="K281" s="331">
        <v>1.6999999999999993</v>
      </c>
      <c r="L281" s="331">
        <v>0.89999999999999858</v>
      </c>
      <c r="M281" s="331">
        <v>0.69999999999999929</v>
      </c>
      <c r="N281" s="331">
        <v>0.69999999999999929</v>
      </c>
      <c r="O281" s="331">
        <v>0.69999999999999929</v>
      </c>
      <c r="P281" s="331">
        <v>0.69999999999999929</v>
      </c>
      <c r="Q281" s="331">
        <v>0.69999999999999929</v>
      </c>
      <c r="R281" s="331">
        <v>0.69999999999999929</v>
      </c>
      <c r="S281" s="331">
        <v>0.5</v>
      </c>
      <c r="T281" s="331">
        <v>0.5</v>
      </c>
      <c r="U281" s="331">
        <v>0.5</v>
      </c>
      <c r="V281" s="331">
        <v>0.80000000000000071</v>
      </c>
      <c r="W281" s="331">
        <v>0.80000000000000071</v>
      </c>
      <c r="X281" s="331">
        <v>0.80000000000000071</v>
      </c>
      <c r="Y281" s="331">
        <v>0.69999999999999929</v>
      </c>
      <c r="Z281" s="331">
        <v>0.60000000000000142</v>
      </c>
      <c r="AA281" s="331">
        <v>0.69999999999999929</v>
      </c>
      <c r="AB281" s="331">
        <v>0.70000000000000284</v>
      </c>
      <c r="AC281" s="331">
        <v>0.70000000000000284</v>
      </c>
      <c r="AD281" s="331">
        <v>0.60000000000000142</v>
      </c>
      <c r="AE281" s="331">
        <v>0.60000000000000142</v>
      </c>
      <c r="AF281" s="331">
        <v>1</v>
      </c>
      <c r="AG281" s="331">
        <v>1</v>
      </c>
      <c r="AH281" s="331">
        <v>1</v>
      </c>
      <c r="AI281" s="331">
        <v>1.1999999999999993</v>
      </c>
      <c r="AJ281" s="331">
        <v>1.1000000000000014</v>
      </c>
      <c r="AK281" s="331">
        <v>1.3000000000000007</v>
      </c>
      <c r="AL281" s="331">
        <v>1.3999999999999986</v>
      </c>
      <c r="AM281" s="331">
        <v>1.3999999999999986</v>
      </c>
      <c r="AN281" s="331"/>
      <c r="AO281" s="314"/>
    </row>
    <row r="282" spans="1:41">
      <c r="A282" s="52" t="s">
        <v>64</v>
      </c>
      <c r="B282" s="51" t="s">
        <v>319</v>
      </c>
      <c r="C282" s="60"/>
      <c r="D282" s="49" t="s">
        <v>66</v>
      </c>
      <c r="E282" s="47" t="s">
        <v>91</v>
      </c>
      <c r="F282" s="48" t="s">
        <v>90</v>
      </c>
      <c r="G282" s="331">
        <v>254.70000000000027</v>
      </c>
      <c r="H282" s="331">
        <v>251.19999999999982</v>
      </c>
      <c r="I282" s="331">
        <v>256.80000000000018</v>
      </c>
      <c r="J282" s="331">
        <v>257.40000000000009</v>
      </c>
      <c r="K282" s="331">
        <v>257.09999999999991</v>
      </c>
      <c r="L282" s="331">
        <v>252.19999999999982</v>
      </c>
      <c r="M282" s="331">
        <v>249.80000000000018</v>
      </c>
      <c r="N282" s="331">
        <v>247.30000000000018</v>
      </c>
      <c r="O282" s="331">
        <v>246.80000000000018</v>
      </c>
      <c r="P282" s="331">
        <v>243.70000000000027</v>
      </c>
      <c r="Q282" s="331">
        <v>237.09999999999991</v>
      </c>
      <c r="R282" s="331">
        <v>233.99999999999955</v>
      </c>
      <c r="S282" s="331">
        <v>222.30000000000018</v>
      </c>
      <c r="T282" s="331">
        <v>211.09999999999991</v>
      </c>
      <c r="U282" s="331">
        <v>202.90000000000009</v>
      </c>
      <c r="V282" s="331">
        <v>205.30000000000018</v>
      </c>
      <c r="W282" s="331">
        <v>205.59999999999991</v>
      </c>
      <c r="X282" s="331">
        <v>203.69999999999982</v>
      </c>
      <c r="Y282" s="331">
        <v>195</v>
      </c>
      <c r="Z282" s="331">
        <v>190.40000000000009</v>
      </c>
      <c r="AA282" s="331">
        <v>191.10000000000036</v>
      </c>
      <c r="AB282" s="331">
        <v>192.5</v>
      </c>
      <c r="AC282" s="331">
        <v>192</v>
      </c>
      <c r="AD282" s="331">
        <v>204.90000000000055</v>
      </c>
      <c r="AE282" s="331">
        <v>214.79999999999973</v>
      </c>
      <c r="AF282" s="331">
        <v>221.80000000000018</v>
      </c>
      <c r="AG282" s="331">
        <v>227.90000000000009</v>
      </c>
      <c r="AH282" s="331">
        <v>234.09999999999991</v>
      </c>
      <c r="AI282" s="331">
        <v>231.69999999999982</v>
      </c>
      <c r="AJ282" s="331">
        <v>230.60000000000036</v>
      </c>
      <c r="AK282" s="331">
        <v>246.29999999999973</v>
      </c>
      <c r="AL282" s="331">
        <v>249.09999999999991</v>
      </c>
      <c r="AM282" s="331">
        <v>252.4</v>
      </c>
      <c r="AN282" s="331"/>
      <c r="AO282" s="314"/>
    </row>
    <row r="283" spans="1:41">
      <c r="A283" s="71" t="s">
        <v>44</v>
      </c>
      <c r="B283" s="71" t="s">
        <v>319</v>
      </c>
      <c r="C283" s="63"/>
      <c r="D283" s="49" t="s">
        <v>66</v>
      </c>
      <c r="E283" s="211" t="s">
        <v>91</v>
      </c>
      <c r="F283" s="53" t="s">
        <v>90</v>
      </c>
      <c r="G283" s="331">
        <v>0</v>
      </c>
      <c r="H283" s="331">
        <v>0</v>
      </c>
      <c r="I283" s="331">
        <v>0</v>
      </c>
      <c r="J283" s="331">
        <v>0</v>
      </c>
      <c r="K283" s="331">
        <v>0</v>
      </c>
      <c r="L283" s="331">
        <v>0</v>
      </c>
      <c r="M283" s="331">
        <v>0</v>
      </c>
      <c r="N283" s="331">
        <v>0</v>
      </c>
      <c r="O283" s="331">
        <v>0</v>
      </c>
      <c r="P283" s="331">
        <v>0</v>
      </c>
      <c r="Q283" s="331">
        <v>0</v>
      </c>
      <c r="R283" s="331">
        <v>0</v>
      </c>
      <c r="S283" s="331">
        <v>0</v>
      </c>
      <c r="T283" s="331">
        <v>0</v>
      </c>
      <c r="U283" s="331">
        <v>0</v>
      </c>
      <c r="V283" s="331">
        <v>0</v>
      </c>
      <c r="W283" s="331">
        <v>0</v>
      </c>
      <c r="X283" s="331">
        <v>0</v>
      </c>
      <c r="Y283" s="331">
        <v>0</v>
      </c>
      <c r="Z283" s="331">
        <v>0</v>
      </c>
      <c r="AA283" s="331">
        <v>0</v>
      </c>
      <c r="AB283" s="331">
        <v>0</v>
      </c>
      <c r="AC283" s="331">
        <v>0</v>
      </c>
      <c r="AD283" s="331">
        <v>0</v>
      </c>
      <c r="AE283" s="331">
        <v>0</v>
      </c>
      <c r="AF283" s="331">
        <v>0</v>
      </c>
      <c r="AG283" s="331">
        <v>0</v>
      </c>
      <c r="AH283" s="331">
        <v>0</v>
      </c>
      <c r="AI283" s="331">
        <v>0</v>
      </c>
      <c r="AJ283" s="331">
        <v>0</v>
      </c>
      <c r="AK283" s="331">
        <v>0</v>
      </c>
      <c r="AL283" s="331">
        <v>0</v>
      </c>
      <c r="AM283" s="331"/>
      <c r="AN283" s="331"/>
      <c r="AO283" s="314"/>
    </row>
    <row r="284" spans="1:41">
      <c r="A284" s="54" t="s">
        <v>40</v>
      </c>
      <c r="B284" s="54" t="s">
        <v>319</v>
      </c>
      <c r="C284" s="64"/>
      <c r="D284" s="55" t="s">
        <v>66</v>
      </c>
      <c r="E284" s="64" t="s">
        <v>91</v>
      </c>
      <c r="F284" s="56" t="s">
        <v>90</v>
      </c>
      <c r="G284" s="335">
        <v>254.70000000000027</v>
      </c>
      <c r="H284" s="335">
        <v>251.19999999999982</v>
      </c>
      <c r="I284" s="335">
        <v>256.80000000000018</v>
      </c>
      <c r="J284" s="335">
        <v>257.40000000000009</v>
      </c>
      <c r="K284" s="335">
        <v>257.09999999999991</v>
      </c>
      <c r="L284" s="335">
        <v>252.19999999999982</v>
      </c>
      <c r="M284" s="335">
        <v>249.80000000000018</v>
      </c>
      <c r="N284" s="335">
        <v>247.30000000000018</v>
      </c>
      <c r="O284" s="335">
        <v>246.80000000000018</v>
      </c>
      <c r="P284" s="335">
        <v>243.70000000000027</v>
      </c>
      <c r="Q284" s="335">
        <v>237.09999999999991</v>
      </c>
      <c r="R284" s="335">
        <v>233.99999999999955</v>
      </c>
      <c r="S284" s="335">
        <v>222.30000000000018</v>
      </c>
      <c r="T284" s="335">
        <v>211.09999999999991</v>
      </c>
      <c r="U284" s="335">
        <v>202.90000000000009</v>
      </c>
      <c r="V284" s="335">
        <v>205.30000000000018</v>
      </c>
      <c r="W284" s="335">
        <v>205.59999999999991</v>
      </c>
      <c r="X284" s="335">
        <v>203.69999999999982</v>
      </c>
      <c r="Y284" s="335">
        <v>195</v>
      </c>
      <c r="Z284" s="335">
        <v>190.40000000000009</v>
      </c>
      <c r="AA284" s="335">
        <v>191.10000000000036</v>
      </c>
      <c r="AB284" s="335">
        <v>192.5</v>
      </c>
      <c r="AC284" s="335">
        <v>192</v>
      </c>
      <c r="AD284" s="335">
        <v>204.90000000000055</v>
      </c>
      <c r="AE284" s="335">
        <v>214.79999999999973</v>
      </c>
      <c r="AF284" s="335">
        <v>221.80000000000018</v>
      </c>
      <c r="AG284" s="335">
        <v>227.90000000000009</v>
      </c>
      <c r="AH284" s="335">
        <v>234.09999999999991</v>
      </c>
      <c r="AI284" s="335">
        <v>231.69999999999982</v>
      </c>
      <c r="AJ284" s="335">
        <v>230.60000000000036</v>
      </c>
      <c r="AK284" s="335">
        <v>246.29999999999973</v>
      </c>
      <c r="AL284" s="335">
        <v>249.09999999999991</v>
      </c>
      <c r="AM284" s="335">
        <v>252.40000000000009</v>
      </c>
      <c r="AN284" s="335"/>
      <c r="AO284" s="314"/>
    </row>
    <row r="285" spans="1:41">
      <c r="A285" s="47" t="s">
        <v>13</v>
      </c>
      <c r="B285" s="47" t="s">
        <v>67</v>
      </c>
      <c r="C285" s="60" t="s">
        <v>67</v>
      </c>
      <c r="D285" s="49" t="s">
        <v>45</v>
      </c>
      <c r="E285" s="47" t="s">
        <v>91</v>
      </c>
      <c r="F285" s="48" t="s">
        <v>90</v>
      </c>
      <c r="G285" s="332">
        <v>243.19999999999996</v>
      </c>
      <c r="H285" s="332">
        <v>229.2</v>
      </c>
      <c r="I285" s="332">
        <v>225.5</v>
      </c>
      <c r="J285" s="332">
        <v>213.69999999999996</v>
      </c>
      <c r="K285" s="332">
        <v>207.59999999999997</v>
      </c>
      <c r="L285" s="332">
        <v>212.5</v>
      </c>
      <c r="M285" s="332">
        <v>210.59999999999997</v>
      </c>
      <c r="N285" s="332">
        <v>216.79999999999998</v>
      </c>
      <c r="O285" s="332">
        <v>227.29999999999998</v>
      </c>
      <c r="P285" s="332">
        <v>230.6</v>
      </c>
      <c r="Q285" s="332">
        <v>241.2</v>
      </c>
      <c r="R285" s="332">
        <v>233.10000000000005</v>
      </c>
      <c r="S285" s="332">
        <v>225.20000000000002</v>
      </c>
      <c r="T285" s="332">
        <v>217.2</v>
      </c>
      <c r="U285" s="332">
        <v>215.5</v>
      </c>
      <c r="V285" s="332">
        <v>206.20000000000002</v>
      </c>
      <c r="W285" s="332">
        <v>208.20000000000002</v>
      </c>
      <c r="X285" s="332">
        <v>219.4</v>
      </c>
      <c r="Y285" s="332">
        <v>228.2</v>
      </c>
      <c r="Z285" s="332">
        <v>230.2</v>
      </c>
      <c r="AA285" s="332">
        <v>243.2</v>
      </c>
      <c r="AB285" s="332">
        <v>247.9</v>
      </c>
      <c r="AC285" s="332">
        <v>246.00000000000003</v>
      </c>
      <c r="AD285" s="332">
        <v>250.9</v>
      </c>
      <c r="AE285" s="332">
        <v>250.99999999999994</v>
      </c>
      <c r="AF285" s="332">
        <v>253.4</v>
      </c>
      <c r="AG285" s="332">
        <v>250.2</v>
      </c>
      <c r="AH285" s="332">
        <v>244.8</v>
      </c>
      <c r="AI285" s="332">
        <v>238.8</v>
      </c>
      <c r="AJ285" s="332">
        <v>204.29999999999998</v>
      </c>
      <c r="AK285" s="332">
        <v>191.89999999999998</v>
      </c>
      <c r="AL285" s="332">
        <v>186.7</v>
      </c>
      <c r="AM285" s="332">
        <v>172.8</v>
      </c>
      <c r="AN285" s="332"/>
      <c r="AO285" s="314"/>
    </row>
    <row r="286" spans="1:41">
      <c r="A286" s="47" t="s">
        <v>19</v>
      </c>
      <c r="B286" s="51" t="s">
        <v>67</v>
      </c>
      <c r="C286" s="60" t="s">
        <v>67</v>
      </c>
      <c r="D286" s="49" t="s">
        <v>45</v>
      </c>
      <c r="E286" s="47" t="s">
        <v>91</v>
      </c>
      <c r="F286" s="48" t="s">
        <v>90</v>
      </c>
      <c r="G286" s="331">
        <v>83.1</v>
      </c>
      <c r="H286" s="331">
        <v>80.2</v>
      </c>
      <c r="I286" s="331">
        <v>80.900000000000006</v>
      </c>
      <c r="J286" s="331">
        <v>80.600000000000009</v>
      </c>
      <c r="K286" s="331">
        <v>76.099999999999994</v>
      </c>
      <c r="L286" s="331">
        <v>75.599999999999994</v>
      </c>
      <c r="M286" s="331">
        <v>78.599999999999994</v>
      </c>
      <c r="N286" s="331">
        <v>79.599999999999994</v>
      </c>
      <c r="O286" s="331">
        <v>85.1</v>
      </c>
      <c r="P286" s="331">
        <v>90.799999999999983</v>
      </c>
      <c r="Q286" s="331">
        <v>94.4</v>
      </c>
      <c r="R286" s="331">
        <v>94.7</v>
      </c>
      <c r="S286" s="331">
        <v>90.1</v>
      </c>
      <c r="T286" s="331">
        <v>85.4</v>
      </c>
      <c r="U286" s="331">
        <v>84.399999999999991</v>
      </c>
      <c r="V286" s="331">
        <v>89.199999999999989</v>
      </c>
      <c r="W286" s="331">
        <v>94.000000000000014</v>
      </c>
      <c r="X286" s="331">
        <v>99.399999999999991</v>
      </c>
      <c r="Y286" s="331">
        <v>103.99999999999999</v>
      </c>
      <c r="Z286" s="331">
        <v>105.99999999999999</v>
      </c>
      <c r="AA286" s="331">
        <v>112.4</v>
      </c>
      <c r="AB286" s="331">
        <v>110</v>
      </c>
      <c r="AC286" s="331">
        <v>109.9</v>
      </c>
      <c r="AD286" s="331">
        <v>109.19999999999999</v>
      </c>
      <c r="AE286" s="331">
        <v>110.6</v>
      </c>
      <c r="AF286" s="331">
        <v>111.4</v>
      </c>
      <c r="AG286" s="331">
        <v>109.9</v>
      </c>
      <c r="AH286" s="331">
        <v>107.10000000000001</v>
      </c>
      <c r="AI286" s="331">
        <v>106.69999999999999</v>
      </c>
      <c r="AJ286" s="331">
        <v>95.199999999999989</v>
      </c>
      <c r="AK286" s="331">
        <v>87.199999999999989</v>
      </c>
      <c r="AL286" s="331">
        <v>86.100000000000009</v>
      </c>
      <c r="AM286" s="331">
        <v>80.100000000000009</v>
      </c>
      <c r="AN286" s="331"/>
      <c r="AO286" s="314"/>
    </row>
    <row r="287" spans="1:41">
      <c r="A287" s="47" t="s">
        <v>20</v>
      </c>
      <c r="B287" s="51" t="s">
        <v>67</v>
      </c>
      <c r="C287" s="60" t="s">
        <v>67</v>
      </c>
      <c r="D287" s="49" t="s">
        <v>45</v>
      </c>
      <c r="E287" s="47" t="s">
        <v>91</v>
      </c>
      <c r="F287" s="48" t="s">
        <v>90</v>
      </c>
      <c r="G287" s="331">
        <v>64.900000000000006</v>
      </c>
      <c r="H287" s="331">
        <v>62.900000000000006</v>
      </c>
      <c r="I287" s="331">
        <v>59.3</v>
      </c>
      <c r="J287" s="331">
        <v>58.70000000000001</v>
      </c>
      <c r="K287" s="331">
        <v>57.1</v>
      </c>
      <c r="L287" s="331">
        <v>50.7</v>
      </c>
      <c r="M287" s="331">
        <v>51.199999999999996</v>
      </c>
      <c r="N287" s="331">
        <v>51.9</v>
      </c>
      <c r="O287" s="331">
        <v>54.2</v>
      </c>
      <c r="P287" s="331">
        <v>54.6</v>
      </c>
      <c r="Q287" s="331">
        <v>53.9</v>
      </c>
      <c r="R287" s="331">
        <v>52.199999999999996</v>
      </c>
      <c r="S287" s="331">
        <v>51.900000000000006</v>
      </c>
      <c r="T287" s="331">
        <v>49.5</v>
      </c>
      <c r="U287" s="331">
        <v>45.7</v>
      </c>
      <c r="V287" s="331">
        <v>48.7</v>
      </c>
      <c r="W287" s="331">
        <v>46.4</v>
      </c>
      <c r="X287" s="331">
        <v>48.79999999999999</v>
      </c>
      <c r="Y287" s="331">
        <v>50.599999999999994</v>
      </c>
      <c r="Z287" s="331">
        <v>50.699999999999996</v>
      </c>
      <c r="AA287" s="331">
        <v>54.699999999999996</v>
      </c>
      <c r="AB287" s="331">
        <v>54.899999999999991</v>
      </c>
      <c r="AC287" s="331">
        <v>54.399999999999991</v>
      </c>
      <c r="AD287" s="331">
        <v>55.70000000000001</v>
      </c>
      <c r="AE287" s="331">
        <v>55.7</v>
      </c>
      <c r="AF287" s="331">
        <v>55.7</v>
      </c>
      <c r="AG287" s="331">
        <v>56</v>
      </c>
      <c r="AH287" s="331">
        <v>55.4</v>
      </c>
      <c r="AI287" s="331">
        <v>55.3</v>
      </c>
      <c r="AJ287" s="331">
        <v>48.500000000000007</v>
      </c>
      <c r="AK287" s="331">
        <v>46.2</v>
      </c>
      <c r="AL287" s="331">
        <v>46.8</v>
      </c>
      <c r="AM287" s="331">
        <v>44.7</v>
      </c>
      <c r="AN287" s="331"/>
      <c r="AO287" s="314"/>
    </row>
    <row r="288" spans="1:41">
      <c r="A288" s="47" t="s">
        <v>21</v>
      </c>
      <c r="B288" s="51" t="s">
        <v>67</v>
      </c>
      <c r="C288" s="60" t="s">
        <v>67</v>
      </c>
      <c r="D288" s="49" t="s">
        <v>45</v>
      </c>
      <c r="E288" s="47" t="s">
        <v>91</v>
      </c>
      <c r="F288" s="48" t="s">
        <v>90</v>
      </c>
      <c r="G288" s="331">
        <v>30.199999999999996</v>
      </c>
      <c r="H288" s="331">
        <v>30.400000000000002</v>
      </c>
      <c r="I288" s="331">
        <v>27.8</v>
      </c>
      <c r="J288" s="331">
        <v>24.6</v>
      </c>
      <c r="K288" s="331">
        <v>27.100000000000005</v>
      </c>
      <c r="L288" s="331">
        <v>29.2</v>
      </c>
      <c r="M288" s="331">
        <v>26.1</v>
      </c>
      <c r="N288" s="331">
        <v>28</v>
      </c>
      <c r="O288" s="331">
        <v>29.2</v>
      </c>
      <c r="P288" s="331">
        <v>28.1</v>
      </c>
      <c r="Q288" s="331">
        <v>30.800000000000004</v>
      </c>
      <c r="R288" s="331">
        <v>29.099999999999998</v>
      </c>
      <c r="S288" s="331">
        <v>24.200000000000003</v>
      </c>
      <c r="T288" s="331">
        <v>23.3</v>
      </c>
      <c r="U288" s="331">
        <v>21.3</v>
      </c>
      <c r="V288" s="331">
        <v>24.9</v>
      </c>
      <c r="W288" s="331">
        <v>25.599999999999998</v>
      </c>
      <c r="X288" s="331">
        <v>26.5</v>
      </c>
      <c r="Y288" s="331">
        <v>27.9</v>
      </c>
      <c r="Z288" s="331">
        <v>28.700000000000003</v>
      </c>
      <c r="AA288" s="331">
        <v>28.700000000000003</v>
      </c>
      <c r="AB288" s="331">
        <v>30.1</v>
      </c>
      <c r="AC288" s="331">
        <v>29.6</v>
      </c>
      <c r="AD288" s="331">
        <v>28.1</v>
      </c>
      <c r="AE288" s="331">
        <v>29.699999999999996</v>
      </c>
      <c r="AF288" s="331">
        <v>28.8</v>
      </c>
      <c r="AG288" s="331">
        <v>28.400000000000002</v>
      </c>
      <c r="AH288" s="331">
        <v>26.600000000000005</v>
      </c>
      <c r="AI288" s="331">
        <v>27.1</v>
      </c>
      <c r="AJ288" s="331">
        <v>23.200000000000003</v>
      </c>
      <c r="AK288" s="331">
        <v>21.800000000000004</v>
      </c>
      <c r="AL288" s="331">
        <v>20.400000000000002</v>
      </c>
      <c r="AM288" s="331">
        <v>19.5</v>
      </c>
      <c r="AN288" s="331"/>
      <c r="AO288" s="314"/>
    </row>
    <row r="289" spans="1:41">
      <c r="A289" s="47" t="s">
        <v>22</v>
      </c>
      <c r="B289" s="51" t="s">
        <v>67</v>
      </c>
      <c r="C289" s="60" t="s">
        <v>67</v>
      </c>
      <c r="D289" s="49" t="s">
        <v>45</v>
      </c>
      <c r="E289" s="47" t="s">
        <v>91</v>
      </c>
      <c r="F289" s="48" t="s">
        <v>90</v>
      </c>
      <c r="G289" s="331">
        <v>24.4</v>
      </c>
      <c r="H289" s="331">
        <v>25.1</v>
      </c>
      <c r="I289" s="331">
        <v>26.400000000000006</v>
      </c>
      <c r="J289" s="331">
        <v>25.700000000000003</v>
      </c>
      <c r="K289" s="331">
        <v>26.400000000000002</v>
      </c>
      <c r="L289" s="331">
        <v>21.599999999999998</v>
      </c>
      <c r="M289" s="331">
        <v>26.400000000000002</v>
      </c>
      <c r="N289" s="331">
        <v>29</v>
      </c>
      <c r="O289" s="331">
        <v>32.1</v>
      </c>
      <c r="P289" s="331">
        <v>30.499999999999996</v>
      </c>
      <c r="Q289" s="331">
        <v>31.4</v>
      </c>
      <c r="R289" s="331">
        <v>31.900000000000002</v>
      </c>
      <c r="S289" s="331">
        <v>30.500000000000004</v>
      </c>
      <c r="T289" s="331">
        <v>30.6</v>
      </c>
      <c r="U289" s="331">
        <v>30.700000000000003</v>
      </c>
      <c r="V289" s="331">
        <v>30</v>
      </c>
      <c r="W289" s="331">
        <v>32.4</v>
      </c>
      <c r="X289" s="331">
        <v>33.700000000000003</v>
      </c>
      <c r="Y289" s="331">
        <v>35.1</v>
      </c>
      <c r="Z289" s="331">
        <v>37.1</v>
      </c>
      <c r="AA289" s="331">
        <v>34.6</v>
      </c>
      <c r="AB289" s="331">
        <v>36.6</v>
      </c>
      <c r="AC289" s="331">
        <v>36.4</v>
      </c>
      <c r="AD289" s="331">
        <v>37.299999999999997</v>
      </c>
      <c r="AE289" s="331">
        <v>37</v>
      </c>
      <c r="AF289" s="331">
        <v>37.400000000000006</v>
      </c>
      <c r="AG289" s="331">
        <v>37.5</v>
      </c>
      <c r="AH289" s="331">
        <v>36.199999999999996</v>
      </c>
      <c r="AI289" s="331">
        <v>35.1</v>
      </c>
      <c r="AJ289" s="331">
        <v>30.3</v>
      </c>
      <c r="AK289" s="331">
        <v>28.1</v>
      </c>
      <c r="AL289" s="331">
        <v>27.499999999999996</v>
      </c>
      <c r="AM289" s="331">
        <v>25.5</v>
      </c>
      <c r="AN289" s="331"/>
      <c r="AO289" s="314"/>
    </row>
    <row r="290" spans="1:41">
      <c r="A290" s="47" t="s">
        <v>23</v>
      </c>
      <c r="B290" s="51" t="s">
        <v>67</v>
      </c>
      <c r="C290" s="60" t="s">
        <v>67</v>
      </c>
      <c r="D290" s="49" t="s">
        <v>45</v>
      </c>
      <c r="E290" s="47" t="s">
        <v>91</v>
      </c>
      <c r="F290" s="48" t="s">
        <v>90</v>
      </c>
      <c r="G290" s="331">
        <v>39.400000000000006</v>
      </c>
      <c r="H290" s="331">
        <v>38.500000000000007</v>
      </c>
      <c r="I290" s="331">
        <v>37.699999999999996</v>
      </c>
      <c r="J290" s="331">
        <v>36</v>
      </c>
      <c r="K290" s="331">
        <v>35.4</v>
      </c>
      <c r="L290" s="331">
        <v>32.9</v>
      </c>
      <c r="M290" s="331">
        <v>33.099999999999994</v>
      </c>
      <c r="N290" s="331">
        <v>32.9</v>
      </c>
      <c r="O290" s="331">
        <v>32.9</v>
      </c>
      <c r="P290" s="331">
        <v>34.700000000000003</v>
      </c>
      <c r="Q290" s="331">
        <v>33.700000000000003</v>
      </c>
      <c r="R290" s="331">
        <v>32.800000000000004</v>
      </c>
      <c r="S290" s="331">
        <v>30.499999999999996</v>
      </c>
      <c r="T290" s="331">
        <v>28.800000000000004</v>
      </c>
      <c r="U290" s="331">
        <v>28.6</v>
      </c>
      <c r="V290" s="331">
        <v>27.9</v>
      </c>
      <c r="W290" s="331">
        <v>29.499999999999996</v>
      </c>
      <c r="X290" s="331">
        <v>30.9</v>
      </c>
      <c r="Y290" s="331">
        <v>31.900000000000002</v>
      </c>
      <c r="Z290" s="331">
        <v>32.800000000000004</v>
      </c>
      <c r="AA290" s="331">
        <v>34.000000000000007</v>
      </c>
      <c r="AB290" s="331">
        <v>33.700000000000003</v>
      </c>
      <c r="AC290" s="331">
        <v>35.1</v>
      </c>
      <c r="AD290" s="331">
        <v>35.300000000000004</v>
      </c>
      <c r="AE290" s="331">
        <v>35.000000000000007</v>
      </c>
      <c r="AF290" s="331">
        <v>35.5</v>
      </c>
      <c r="AG290" s="331">
        <v>35.4</v>
      </c>
      <c r="AH290" s="331">
        <v>34.9</v>
      </c>
      <c r="AI290" s="331">
        <v>35.1</v>
      </c>
      <c r="AJ290" s="331">
        <v>32</v>
      </c>
      <c r="AK290" s="331">
        <v>29.300000000000004</v>
      </c>
      <c r="AL290" s="331">
        <v>29.2</v>
      </c>
      <c r="AM290" s="331">
        <v>27.8</v>
      </c>
      <c r="AN290" s="331"/>
      <c r="AO290" s="314"/>
    </row>
    <row r="291" spans="1:41">
      <c r="A291" s="51" t="s">
        <v>24</v>
      </c>
      <c r="B291" s="51" t="s">
        <v>67</v>
      </c>
      <c r="C291" s="60" t="s">
        <v>67</v>
      </c>
      <c r="D291" s="49" t="s">
        <v>45</v>
      </c>
      <c r="E291" s="47" t="s">
        <v>91</v>
      </c>
      <c r="F291" s="48" t="s">
        <v>90</v>
      </c>
      <c r="G291" s="331">
        <v>149.80000000000001</v>
      </c>
      <c r="H291" s="331">
        <v>145.5</v>
      </c>
      <c r="I291" s="331">
        <v>140</v>
      </c>
      <c r="J291" s="331">
        <v>131.30000000000001</v>
      </c>
      <c r="K291" s="331">
        <v>129.9</v>
      </c>
      <c r="L291" s="331">
        <v>127.80000000000001</v>
      </c>
      <c r="M291" s="331">
        <v>134.20000000000002</v>
      </c>
      <c r="N291" s="331">
        <v>131.89999999999998</v>
      </c>
      <c r="O291" s="331">
        <v>136</v>
      </c>
      <c r="P291" s="331">
        <v>140.4</v>
      </c>
      <c r="Q291" s="331">
        <v>145.19999999999999</v>
      </c>
      <c r="R291" s="331">
        <v>141.19999999999999</v>
      </c>
      <c r="S291" s="331">
        <v>136.30000000000001</v>
      </c>
      <c r="T291" s="331">
        <v>130.60000000000002</v>
      </c>
      <c r="U291" s="331">
        <v>127.60000000000001</v>
      </c>
      <c r="V291" s="331">
        <v>128.6</v>
      </c>
      <c r="W291" s="331">
        <v>129.30000000000001</v>
      </c>
      <c r="X291" s="331">
        <v>135.69999999999999</v>
      </c>
      <c r="Y291" s="331">
        <v>140.9</v>
      </c>
      <c r="Z291" s="331">
        <v>143</v>
      </c>
      <c r="AA291" s="331">
        <v>148.80000000000001</v>
      </c>
      <c r="AB291" s="331">
        <v>146.19999999999999</v>
      </c>
      <c r="AC291" s="331">
        <v>148.29999999999998</v>
      </c>
      <c r="AD291" s="331">
        <v>149.29999999999998</v>
      </c>
      <c r="AE291" s="331">
        <v>152.60000000000002</v>
      </c>
      <c r="AF291" s="331">
        <v>153.80000000000001</v>
      </c>
      <c r="AG291" s="331">
        <v>151.4</v>
      </c>
      <c r="AH291" s="331">
        <v>147.79999999999998</v>
      </c>
      <c r="AI291" s="331">
        <v>145.69999999999999</v>
      </c>
      <c r="AJ291" s="331">
        <v>129.9</v>
      </c>
      <c r="AK291" s="331">
        <v>124.9</v>
      </c>
      <c r="AL291" s="331">
        <v>124.4</v>
      </c>
      <c r="AM291" s="331">
        <v>117.80000000000001</v>
      </c>
      <c r="AN291" s="331"/>
      <c r="AO291" s="314"/>
    </row>
    <row r="292" spans="1:41">
      <c r="A292" s="51" t="s">
        <v>25</v>
      </c>
      <c r="B292" s="51" t="s">
        <v>67</v>
      </c>
      <c r="C292" s="60" t="s">
        <v>67</v>
      </c>
      <c r="D292" s="49" t="s">
        <v>45</v>
      </c>
      <c r="E292" s="47" t="s">
        <v>91</v>
      </c>
      <c r="F292" s="48" t="s">
        <v>90</v>
      </c>
      <c r="G292" s="331">
        <v>109</v>
      </c>
      <c r="H292" s="331">
        <v>104.6</v>
      </c>
      <c r="I292" s="331">
        <v>95.7</v>
      </c>
      <c r="J292" s="331">
        <v>95.500000000000014</v>
      </c>
      <c r="K292" s="331">
        <v>89.499999999999986</v>
      </c>
      <c r="L292" s="331">
        <v>90.7</v>
      </c>
      <c r="M292" s="331">
        <v>85.299999999999983</v>
      </c>
      <c r="N292" s="331">
        <v>85.1</v>
      </c>
      <c r="O292" s="331">
        <v>89.6</v>
      </c>
      <c r="P292" s="331">
        <v>95.3</v>
      </c>
      <c r="Q292" s="331">
        <v>99.3</v>
      </c>
      <c r="R292" s="331">
        <v>98.899999999999991</v>
      </c>
      <c r="S292" s="331">
        <v>96.9</v>
      </c>
      <c r="T292" s="331">
        <v>91.4</v>
      </c>
      <c r="U292" s="331">
        <v>89.299999999999983</v>
      </c>
      <c r="V292" s="331">
        <v>94.7</v>
      </c>
      <c r="W292" s="331">
        <v>98.100000000000009</v>
      </c>
      <c r="X292" s="331">
        <v>103.4</v>
      </c>
      <c r="Y292" s="331">
        <v>107</v>
      </c>
      <c r="Z292" s="331">
        <v>115.6</v>
      </c>
      <c r="AA292" s="331">
        <v>112.8</v>
      </c>
      <c r="AB292" s="331">
        <v>118.2</v>
      </c>
      <c r="AC292" s="331">
        <v>118.6</v>
      </c>
      <c r="AD292" s="331">
        <v>120.6</v>
      </c>
      <c r="AE292" s="331">
        <v>124.1</v>
      </c>
      <c r="AF292" s="331">
        <v>126.8</v>
      </c>
      <c r="AG292" s="331">
        <v>125.1</v>
      </c>
      <c r="AH292" s="331">
        <v>124.6</v>
      </c>
      <c r="AI292" s="331">
        <v>119.50000000000001</v>
      </c>
      <c r="AJ292" s="331">
        <v>102.1</v>
      </c>
      <c r="AK292" s="331">
        <v>98.899999999999991</v>
      </c>
      <c r="AL292" s="331">
        <v>96.9</v>
      </c>
      <c r="AM292" s="331">
        <v>90.100000000000009</v>
      </c>
      <c r="AN292" s="331"/>
      <c r="AO292" s="314"/>
    </row>
    <row r="293" spans="1:41">
      <c r="A293" s="51" t="s">
        <v>26</v>
      </c>
      <c r="B293" s="51" t="s">
        <v>67</v>
      </c>
      <c r="C293" s="60" t="s">
        <v>67</v>
      </c>
      <c r="D293" s="49" t="s">
        <v>45</v>
      </c>
      <c r="E293" s="47" t="s">
        <v>91</v>
      </c>
      <c r="F293" s="48" t="s">
        <v>90</v>
      </c>
      <c r="G293" s="331">
        <v>637.1</v>
      </c>
      <c r="H293" s="331">
        <v>557.9</v>
      </c>
      <c r="I293" s="331">
        <v>521.9</v>
      </c>
      <c r="J293" s="331">
        <v>524.5</v>
      </c>
      <c r="K293" s="331">
        <v>510.20000000000005</v>
      </c>
      <c r="L293" s="331">
        <v>495.5</v>
      </c>
      <c r="M293" s="331">
        <v>511.3</v>
      </c>
      <c r="N293" s="331">
        <v>539.29999999999995</v>
      </c>
      <c r="O293" s="331">
        <v>553.4</v>
      </c>
      <c r="P293" s="331">
        <v>572.5</v>
      </c>
      <c r="Q293" s="331">
        <v>604.6</v>
      </c>
      <c r="R293" s="331">
        <v>577.69999999999993</v>
      </c>
      <c r="S293" s="331">
        <v>555.79999999999995</v>
      </c>
      <c r="T293" s="331">
        <v>522.00000000000011</v>
      </c>
      <c r="U293" s="331">
        <v>513.19999999999993</v>
      </c>
      <c r="V293" s="331">
        <v>531.5</v>
      </c>
      <c r="W293" s="331">
        <v>558</v>
      </c>
      <c r="X293" s="331">
        <v>589.1</v>
      </c>
      <c r="Y293" s="331">
        <v>614</v>
      </c>
      <c r="Z293" s="331">
        <v>642.00000000000011</v>
      </c>
      <c r="AA293" s="331">
        <v>656.3</v>
      </c>
      <c r="AB293" s="331">
        <v>652.69999999999993</v>
      </c>
      <c r="AC293" s="331">
        <v>633.9</v>
      </c>
      <c r="AD293" s="331">
        <v>630.50000000000011</v>
      </c>
      <c r="AE293" s="331">
        <v>627.5</v>
      </c>
      <c r="AF293" s="331">
        <v>621.5</v>
      </c>
      <c r="AG293" s="331">
        <v>601.5</v>
      </c>
      <c r="AH293" s="331">
        <v>579.9</v>
      </c>
      <c r="AI293" s="331">
        <v>567.4</v>
      </c>
      <c r="AJ293" s="331">
        <v>493.4</v>
      </c>
      <c r="AK293" s="331">
        <v>465</v>
      </c>
      <c r="AL293" s="331">
        <v>451.90000000000003</v>
      </c>
      <c r="AM293" s="331">
        <v>426.29999999999995</v>
      </c>
      <c r="AN293" s="331"/>
      <c r="AO293" s="314"/>
    </row>
    <row r="294" spans="1:41">
      <c r="A294" s="51" t="s">
        <v>27</v>
      </c>
      <c r="B294" s="51" t="s">
        <v>67</v>
      </c>
      <c r="C294" s="60" t="s">
        <v>67</v>
      </c>
      <c r="D294" s="49" t="s">
        <v>45</v>
      </c>
      <c r="E294" s="47" t="s">
        <v>91</v>
      </c>
      <c r="F294" s="48" t="s">
        <v>90</v>
      </c>
      <c r="G294" s="331">
        <v>325.49999999999994</v>
      </c>
      <c r="H294" s="331">
        <v>312.60000000000002</v>
      </c>
      <c r="I294" s="331">
        <v>279.2</v>
      </c>
      <c r="J294" s="331">
        <v>275.7</v>
      </c>
      <c r="K294" s="331">
        <v>264.39999999999998</v>
      </c>
      <c r="L294" s="331">
        <v>256.59999999999997</v>
      </c>
      <c r="M294" s="331">
        <v>260.90000000000003</v>
      </c>
      <c r="N294" s="331">
        <v>274.8</v>
      </c>
      <c r="O294" s="331">
        <v>283.2</v>
      </c>
      <c r="P294" s="331">
        <v>298.59999999999991</v>
      </c>
      <c r="Q294" s="331">
        <v>306.7</v>
      </c>
      <c r="R294" s="331">
        <v>313.60000000000002</v>
      </c>
      <c r="S294" s="331">
        <v>304.00000000000006</v>
      </c>
      <c r="T294" s="331">
        <v>288.40000000000003</v>
      </c>
      <c r="U294" s="331">
        <v>280.09999999999997</v>
      </c>
      <c r="V294" s="331">
        <v>293.7</v>
      </c>
      <c r="W294" s="331">
        <v>310.89999999999998</v>
      </c>
      <c r="X294" s="331">
        <v>325.39999999999998</v>
      </c>
      <c r="Y294" s="331">
        <v>338.7</v>
      </c>
      <c r="Z294" s="331">
        <v>350.3</v>
      </c>
      <c r="AA294" s="331">
        <v>364.5</v>
      </c>
      <c r="AB294" s="331">
        <v>362</v>
      </c>
      <c r="AC294" s="331">
        <v>364.2</v>
      </c>
      <c r="AD294" s="331">
        <v>359.99999999999994</v>
      </c>
      <c r="AE294" s="331">
        <v>359.3</v>
      </c>
      <c r="AF294" s="331">
        <v>353.1</v>
      </c>
      <c r="AG294" s="331">
        <v>343.9</v>
      </c>
      <c r="AH294" s="331">
        <v>330.9</v>
      </c>
      <c r="AI294" s="331">
        <v>318.10000000000002</v>
      </c>
      <c r="AJ294" s="331">
        <v>264.60000000000002</v>
      </c>
      <c r="AK294" s="331">
        <v>250.29999999999998</v>
      </c>
      <c r="AL294" s="331">
        <v>244.5</v>
      </c>
      <c r="AM294" s="331">
        <v>229.6</v>
      </c>
      <c r="AN294" s="331"/>
      <c r="AO294" s="314"/>
    </row>
    <row r="295" spans="1:41">
      <c r="A295" s="51" t="s">
        <v>28</v>
      </c>
      <c r="B295" s="51" t="s">
        <v>67</v>
      </c>
      <c r="C295" s="60" t="s">
        <v>67</v>
      </c>
      <c r="D295" s="49" t="s">
        <v>45</v>
      </c>
      <c r="E295" s="47" t="s">
        <v>91</v>
      </c>
      <c r="F295" s="48" t="s">
        <v>90</v>
      </c>
      <c r="G295" s="331">
        <v>33.099999999999994</v>
      </c>
      <c r="H295" s="331">
        <v>29.800000000000004</v>
      </c>
      <c r="I295" s="331">
        <v>29.400000000000002</v>
      </c>
      <c r="J295" s="331">
        <v>28.200000000000006</v>
      </c>
      <c r="K295" s="331">
        <v>26.3</v>
      </c>
      <c r="L295" s="331">
        <v>25.400000000000002</v>
      </c>
      <c r="M295" s="331">
        <v>24.200000000000003</v>
      </c>
      <c r="N295" s="331">
        <v>22.000000000000004</v>
      </c>
      <c r="O295" s="331">
        <v>23.700000000000006</v>
      </c>
      <c r="P295" s="331">
        <v>21.299999999999997</v>
      </c>
      <c r="Q295" s="331">
        <v>23.200000000000003</v>
      </c>
      <c r="R295" s="331">
        <v>22.800000000000004</v>
      </c>
      <c r="S295" s="331">
        <v>19.600000000000001</v>
      </c>
      <c r="T295" s="331">
        <v>19.100000000000001</v>
      </c>
      <c r="U295" s="331">
        <v>18.200000000000003</v>
      </c>
      <c r="V295" s="331">
        <v>20.500000000000004</v>
      </c>
      <c r="W295" s="331">
        <v>20.900000000000002</v>
      </c>
      <c r="X295" s="331">
        <v>22</v>
      </c>
      <c r="Y295" s="331">
        <v>22.5</v>
      </c>
      <c r="Z295" s="331">
        <v>24.1</v>
      </c>
      <c r="AA295" s="331">
        <v>24.900000000000002</v>
      </c>
      <c r="AB295" s="331">
        <v>26.8</v>
      </c>
      <c r="AC295" s="331">
        <v>26.799999999999997</v>
      </c>
      <c r="AD295" s="331">
        <v>27.1</v>
      </c>
      <c r="AE295" s="331">
        <v>28.499999999999996</v>
      </c>
      <c r="AF295" s="331">
        <v>28.7</v>
      </c>
      <c r="AG295" s="331">
        <v>28.400000000000002</v>
      </c>
      <c r="AH295" s="331">
        <v>29</v>
      </c>
      <c r="AI295" s="331">
        <v>30.1</v>
      </c>
      <c r="AJ295" s="331">
        <v>27.5</v>
      </c>
      <c r="AK295" s="331">
        <v>26.1</v>
      </c>
      <c r="AL295" s="331">
        <v>25.4</v>
      </c>
      <c r="AM295" s="331">
        <v>23.8</v>
      </c>
      <c r="AN295" s="331"/>
      <c r="AO295" s="314"/>
    </row>
    <row r="296" spans="1:41">
      <c r="A296" s="51" t="s">
        <v>29</v>
      </c>
      <c r="B296" s="51" t="s">
        <v>67</v>
      </c>
      <c r="C296" s="60" t="s">
        <v>67</v>
      </c>
      <c r="D296" s="49" t="s">
        <v>45</v>
      </c>
      <c r="E296" s="47" t="s">
        <v>91</v>
      </c>
      <c r="F296" s="48" t="s">
        <v>90</v>
      </c>
      <c r="G296" s="331">
        <v>160</v>
      </c>
      <c r="H296" s="331">
        <v>155.80000000000001</v>
      </c>
      <c r="I296" s="331">
        <v>147.69999999999999</v>
      </c>
      <c r="J296" s="331">
        <v>138.30000000000001</v>
      </c>
      <c r="K296" s="331">
        <v>138</v>
      </c>
      <c r="L296" s="331">
        <v>132.5</v>
      </c>
      <c r="M296" s="331">
        <v>132.80000000000001</v>
      </c>
      <c r="N296" s="331">
        <v>135.60000000000002</v>
      </c>
      <c r="O296" s="331">
        <v>139.9</v>
      </c>
      <c r="P296" s="331">
        <v>149.80000000000001</v>
      </c>
      <c r="Q296" s="331">
        <v>154.19999999999999</v>
      </c>
      <c r="R296" s="331">
        <v>157.1</v>
      </c>
      <c r="S296" s="331">
        <v>145.70000000000002</v>
      </c>
      <c r="T296" s="331">
        <v>141.19999999999999</v>
      </c>
      <c r="U296" s="331">
        <v>136.4</v>
      </c>
      <c r="V296" s="331">
        <v>139.9</v>
      </c>
      <c r="W296" s="331">
        <v>145.5</v>
      </c>
      <c r="X296" s="331">
        <v>154.9</v>
      </c>
      <c r="Y296" s="331">
        <v>161.1</v>
      </c>
      <c r="Z296" s="331">
        <v>162.79999999999998</v>
      </c>
      <c r="AA296" s="331">
        <v>174</v>
      </c>
      <c r="AB296" s="331">
        <v>176.10000000000002</v>
      </c>
      <c r="AC296" s="331">
        <v>173.7</v>
      </c>
      <c r="AD296" s="331">
        <v>173.4</v>
      </c>
      <c r="AE296" s="331">
        <v>174.1</v>
      </c>
      <c r="AF296" s="331">
        <v>175.2</v>
      </c>
      <c r="AG296" s="331">
        <v>174.5</v>
      </c>
      <c r="AH296" s="331">
        <v>171.7</v>
      </c>
      <c r="AI296" s="331">
        <v>170.00000000000003</v>
      </c>
      <c r="AJ296" s="331">
        <v>146.5</v>
      </c>
      <c r="AK296" s="331">
        <v>137.80000000000001</v>
      </c>
      <c r="AL296" s="331">
        <v>134.1</v>
      </c>
      <c r="AM296" s="331">
        <v>125.39999999999999</v>
      </c>
      <c r="AN296" s="331"/>
      <c r="AO296" s="314"/>
    </row>
    <row r="297" spans="1:41">
      <c r="A297" s="51" t="s">
        <v>30</v>
      </c>
      <c r="B297" s="51" t="s">
        <v>67</v>
      </c>
      <c r="C297" s="60" t="s">
        <v>67</v>
      </c>
      <c r="D297" s="49" t="s">
        <v>45</v>
      </c>
      <c r="E297" s="47" t="s">
        <v>91</v>
      </c>
      <c r="F297" s="48" t="s">
        <v>90</v>
      </c>
      <c r="G297" s="331">
        <v>296.89999999999998</v>
      </c>
      <c r="H297" s="331">
        <v>279.39999999999998</v>
      </c>
      <c r="I297" s="331">
        <v>260.89999999999998</v>
      </c>
      <c r="J297" s="331">
        <v>254.20000000000002</v>
      </c>
      <c r="K297" s="331">
        <v>244.29999999999998</v>
      </c>
      <c r="L297" s="331">
        <v>252.09999999999997</v>
      </c>
      <c r="M297" s="331">
        <v>257</v>
      </c>
      <c r="N297" s="331">
        <v>261.39999999999998</v>
      </c>
      <c r="O297" s="331">
        <v>260.8</v>
      </c>
      <c r="P297" s="331">
        <v>273.7</v>
      </c>
      <c r="Q297" s="331">
        <v>285.90000000000003</v>
      </c>
      <c r="R297" s="331">
        <v>277.2</v>
      </c>
      <c r="S297" s="331">
        <v>266.10000000000002</v>
      </c>
      <c r="T297" s="331">
        <v>251</v>
      </c>
      <c r="U297" s="331">
        <v>239.79999999999998</v>
      </c>
      <c r="V297" s="331">
        <v>246.5</v>
      </c>
      <c r="W297" s="331">
        <v>249.7</v>
      </c>
      <c r="X297" s="331">
        <v>262.59999999999997</v>
      </c>
      <c r="Y297" s="331">
        <v>271.09999999999997</v>
      </c>
      <c r="Z297" s="331">
        <v>278.7</v>
      </c>
      <c r="AA297" s="331">
        <v>292.3</v>
      </c>
      <c r="AB297" s="331">
        <v>285.5</v>
      </c>
      <c r="AC297" s="331">
        <v>272.89999999999998</v>
      </c>
      <c r="AD297" s="331">
        <v>270.10000000000002</v>
      </c>
      <c r="AE297" s="331">
        <v>267.2</v>
      </c>
      <c r="AF297" s="331">
        <v>269.09999999999997</v>
      </c>
      <c r="AG297" s="331">
        <v>262.40000000000003</v>
      </c>
      <c r="AH297" s="331">
        <v>253.29999999999995</v>
      </c>
      <c r="AI297" s="331">
        <v>245.60000000000002</v>
      </c>
      <c r="AJ297" s="331">
        <v>220.90000000000003</v>
      </c>
      <c r="AK297" s="331">
        <v>210.39999999999998</v>
      </c>
      <c r="AL297" s="331">
        <v>202.60000000000002</v>
      </c>
      <c r="AM297" s="331">
        <v>189.9</v>
      </c>
      <c r="AN297" s="331"/>
      <c r="AO297" s="314"/>
    </row>
    <row r="298" spans="1:41">
      <c r="A298" s="51" t="s">
        <v>31</v>
      </c>
      <c r="B298" s="51" t="s">
        <v>67</v>
      </c>
      <c r="C298" s="60" t="s">
        <v>67</v>
      </c>
      <c r="D298" s="49" t="s">
        <v>45</v>
      </c>
      <c r="E298" s="47" t="s">
        <v>91</v>
      </c>
      <c r="F298" s="48" t="s">
        <v>90</v>
      </c>
      <c r="G298" s="331">
        <v>67.599999999999994</v>
      </c>
      <c r="H298" s="331">
        <v>63.2</v>
      </c>
      <c r="I298" s="331">
        <v>62.199999999999996</v>
      </c>
      <c r="J298" s="331">
        <v>60.099999999999994</v>
      </c>
      <c r="K298" s="331">
        <v>62.099999999999994</v>
      </c>
      <c r="L298" s="331">
        <v>61.1</v>
      </c>
      <c r="M298" s="331">
        <v>60.4</v>
      </c>
      <c r="N298" s="331">
        <v>61.2</v>
      </c>
      <c r="O298" s="331">
        <v>65.400000000000006</v>
      </c>
      <c r="P298" s="331">
        <v>68.2</v>
      </c>
      <c r="Q298" s="331">
        <v>71.900000000000006</v>
      </c>
      <c r="R298" s="331">
        <v>65.3</v>
      </c>
      <c r="S298" s="331">
        <v>59.4</v>
      </c>
      <c r="T298" s="331">
        <v>56.499999999999993</v>
      </c>
      <c r="U298" s="331">
        <v>56.699999999999996</v>
      </c>
      <c r="V298" s="331">
        <v>54.900000000000006</v>
      </c>
      <c r="W298" s="331">
        <v>57.400000000000006</v>
      </c>
      <c r="X298" s="331">
        <v>60.600000000000009</v>
      </c>
      <c r="Y298" s="331">
        <v>62.7</v>
      </c>
      <c r="Z298" s="331">
        <v>69.100000000000009</v>
      </c>
      <c r="AA298" s="331">
        <v>73</v>
      </c>
      <c r="AB298" s="331">
        <v>73.3</v>
      </c>
      <c r="AC298" s="331">
        <v>73.799999999999983</v>
      </c>
      <c r="AD298" s="331">
        <v>75.3</v>
      </c>
      <c r="AE298" s="331">
        <v>75.600000000000009</v>
      </c>
      <c r="AF298" s="331">
        <v>77.199999999999989</v>
      </c>
      <c r="AG298" s="331">
        <v>77.8</v>
      </c>
      <c r="AH298" s="331">
        <v>75.5</v>
      </c>
      <c r="AI298" s="331">
        <v>74.5</v>
      </c>
      <c r="AJ298" s="331">
        <v>62.800000000000004</v>
      </c>
      <c r="AK298" s="331">
        <v>63.5</v>
      </c>
      <c r="AL298" s="331">
        <v>62.599999999999994</v>
      </c>
      <c r="AM298" s="331">
        <v>60.8</v>
      </c>
      <c r="AN298" s="331"/>
      <c r="AO298" s="314"/>
    </row>
    <row r="299" spans="1:41">
      <c r="A299" s="51" t="s">
        <v>32</v>
      </c>
      <c r="B299" s="51" t="s">
        <v>67</v>
      </c>
      <c r="C299" s="60" t="s">
        <v>67</v>
      </c>
      <c r="D299" s="49" t="s">
        <v>45</v>
      </c>
      <c r="E299" s="47" t="s">
        <v>91</v>
      </c>
      <c r="F299" s="48" t="s">
        <v>90</v>
      </c>
      <c r="G299" s="331">
        <v>57.4</v>
      </c>
      <c r="H299" s="331">
        <v>54.6</v>
      </c>
      <c r="I299" s="331">
        <v>52.7</v>
      </c>
      <c r="J299" s="331">
        <v>50.800000000000011</v>
      </c>
      <c r="K299" s="331">
        <v>50.800000000000004</v>
      </c>
      <c r="L299" s="331">
        <v>50.2</v>
      </c>
      <c r="M299" s="331">
        <v>56.699999999999996</v>
      </c>
      <c r="N299" s="331">
        <v>59.099999999999994</v>
      </c>
      <c r="O299" s="331">
        <v>61.400000000000006</v>
      </c>
      <c r="P299" s="331">
        <v>65.5</v>
      </c>
      <c r="Q299" s="331">
        <v>65.800000000000011</v>
      </c>
      <c r="R299" s="331">
        <v>69.599999999999994</v>
      </c>
      <c r="S299" s="331">
        <v>66</v>
      </c>
      <c r="T299" s="331">
        <v>61.2</v>
      </c>
      <c r="U299" s="331">
        <v>59.500000000000014</v>
      </c>
      <c r="V299" s="331">
        <v>60.7</v>
      </c>
      <c r="W299" s="331">
        <v>61.099999999999994</v>
      </c>
      <c r="X299" s="331">
        <v>65.199999999999989</v>
      </c>
      <c r="Y299" s="331">
        <v>68.2</v>
      </c>
      <c r="Z299" s="331">
        <v>71</v>
      </c>
      <c r="AA299" s="331">
        <v>74.399999999999991</v>
      </c>
      <c r="AB299" s="331">
        <v>75</v>
      </c>
      <c r="AC299" s="331">
        <v>73.599999999999994</v>
      </c>
      <c r="AD299" s="331">
        <v>73.600000000000009</v>
      </c>
      <c r="AE299" s="331">
        <v>74.400000000000006</v>
      </c>
      <c r="AF299" s="331">
        <v>73.600000000000009</v>
      </c>
      <c r="AG299" s="331">
        <v>72.600000000000009</v>
      </c>
      <c r="AH299" s="331">
        <v>71.600000000000009</v>
      </c>
      <c r="AI299" s="331">
        <v>74</v>
      </c>
      <c r="AJ299" s="331">
        <v>66.3</v>
      </c>
      <c r="AK299" s="331">
        <v>65.8</v>
      </c>
      <c r="AL299" s="331">
        <v>66.600000000000009</v>
      </c>
      <c r="AM299" s="331">
        <v>63.2</v>
      </c>
      <c r="AN299" s="331"/>
      <c r="AO299" s="314"/>
    </row>
    <row r="300" spans="1:41">
      <c r="A300" s="51" t="s">
        <v>33</v>
      </c>
      <c r="B300" s="51" t="s">
        <v>67</v>
      </c>
      <c r="C300" s="60" t="s">
        <v>67</v>
      </c>
      <c r="D300" s="49" t="s">
        <v>45</v>
      </c>
      <c r="E300" s="47" t="s">
        <v>91</v>
      </c>
      <c r="F300" s="48" t="s">
        <v>90</v>
      </c>
      <c r="G300" s="331">
        <v>278.09999999999997</v>
      </c>
      <c r="H300" s="331">
        <v>268</v>
      </c>
      <c r="I300" s="331">
        <v>265.10000000000002</v>
      </c>
      <c r="J300" s="331">
        <v>260.8</v>
      </c>
      <c r="K300" s="331">
        <v>237.5</v>
      </c>
      <c r="L300" s="331">
        <v>213.20000000000002</v>
      </c>
      <c r="M300" s="331">
        <v>220.2</v>
      </c>
      <c r="N300" s="331">
        <v>220.3</v>
      </c>
      <c r="O300" s="331">
        <v>218.30000000000004</v>
      </c>
      <c r="P300" s="331">
        <v>224.6</v>
      </c>
      <c r="Q300" s="331">
        <v>219.5</v>
      </c>
      <c r="R300" s="331">
        <v>220.19999999999996</v>
      </c>
      <c r="S300" s="331">
        <v>202.7</v>
      </c>
      <c r="T300" s="331">
        <v>185.9</v>
      </c>
      <c r="U300" s="331">
        <v>175.5</v>
      </c>
      <c r="V300" s="331">
        <v>178.90000000000003</v>
      </c>
      <c r="W300" s="331">
        <v>189.8</v>
      </c>
      <c r="X300" s="331">
        <v>202.5</v>
      </c>
      <c r="Y300" s="331">
        <v>212.2</v>
      </c>
      <c r="Z300" s="331">
        <v>226.60000000000002</v>
      </c>
      <c r="AA300" s="331">
        <v>225.50000000000003</v>
      </c>
      <c r="AB300" s="331">
        <v>233.39999999999995</v>
      </c>
      <c r="AC300" s="331">
        <v>230.6</v>
      </c>
      <c r="AD300" s="331">
        <v>230.8</v>
      </c>
      <c r="AE300" s="331">
        <v>227.39999999999998</v>
      </c>
      <c r="AF300" s="331">
        <v>224.8</v>
      </c>
      <c r="AG300" s="331">
        <v>219.70000000000002</v>
      </c>
      <c r="AH300" s="331">
        <v>218.8</v>
      </c>
      <c r="AI300" s="331">
        <v>216.6</v>
      </c>
      <c r="AJ300" s="331">
        <v>190.8</v>
      </c>
      <c r="AK300" s="331">
        <v>182.99999999999997</v>
      </c>
      <c r="AL300" s="331">
        <v>182</v>
      </c>
      <c r="AM300" s="331">
        <v>166.3</v>
      </c>
      <c r="AN300" s="331"/>
      <c r="AO300" s="314"/>
    </row>
    <row r="301" spans="1:41">
      <c r="A301" s="51" t="s">
        <v>34</v>
      </c>
      <c r="B301" s="51" t="s">
        <v>67</v>
      </c>
      <c r="C301" s="60" t="s">
        <v>67</v>
      </c>
      <c r="D301" s="49" t="s">
        <v>45</v>
      </c>
      <c r="E301" s="47" t="s">
        <v>91</v>
      </c>
      <c r="F301" s="48" t="s">
        <v>90</v>
      </c>
      <c r="G301" s="331">
        <v>25.3</v>
      </c>
      <c r="H301" s="331">
        <v>22.099999999999998</v>
      </c>
      <c r="I301" s="331">
        <v>23.299999999999994</v>
      </c>
      <c r="J301" s="331">
        <v>23.7</v>
      </c>
      <c r="K301" s="331">
        <v>21.299999999999997</v>
      </c>
      <c r="L301" s="331">
        <v>21.9</v>
      </c>
      <c r="M301" s="331">
        <v>25</v>
      </c>
      <c r="N301" s="331">
        <v>25.999999999999996</v>
      </c>
      <c r="O301" s="331">
        <v>25.900000000000002</v>
      </c>
      <c r="P301" s="331">
        <v>28.099999999999998</v>
      </c>
      <c r="Q301" s="331">
        <v>28.5</v>
      </c>
      <c r="R301" s="331">
        <v>28.799999999999997</v>
      </c>
      <c r="S301" s="331">
        <v>27.1</v>
      </c>
      <c r="T301" s="331">
        <v>26.1</v>
      </c>
      <c r="U301" s="331">
        <v>25.899999999999995</v>
      </c>
      <c r="V301" s="331">
        <v>26.499999999999996</v>
      </c>
      <c r="W301" s="331">
        <v>26.7</v>
      </c>
      <c r="X301" s="331">
        <v>28.1</v>
      </c>
      <c r="Y301" s="331">
        <v>29.500000000000004</v>
      </c>
      <c r="Z301" s="331">
        <v>31.300000000000004</v>
      </c>
      <c r="AA301" s="331">
        <v>31.7</v>
      </c>
      <c r="AB301" s="331">
        <v>32.299999999999997</v>
      </c>
      <c r="AC301" s="331">
        <v>32.200000000000003</v>
      </c>
      <c r="AD301" s="331">
        <v>32.5</v>
      </c>
      <c r="AE301" s="331">
        <v>34</v>
      </c>
      <c r="AF301" s="331">
        <v>32.4</v>
      </c>
      <c r="AG301" s="331">
        <v>32.199999999999996</v>
      </c>
      <c r="AH301" s="331">
        <v>30.9</v>
      </c>
      <c r="AI301" s="331">
        <v>31.2</v>
      </c>
      <c r="AJ301" s="331">
        <v>28.900000000000002</v>
      </c>
      <c r="AK301" s="331">
        <v>28.7</v>
      </c>
      <c r="AL301" s="331">
        <v>28.8</v>
      </c>
      <c r="AM301" s="331">
        <v>26</v>
      </c>
      <c r="AN301" s="331"/>
      <c r="AO301" s="314"/>
    </row>
    <row r="302" spans="1:41">
      <c r="A302" s="52" t="s">
        <v>64</v>
      </c>
      <c r="B302" s="51" t="s">
        <v>67</v>
      </c>
      <c r="C302" s="60" t="s">
        <v>67</v>
      </c>
      <c r="D302" s="49" t="s">
        <v>45</v>
      </c>
      <c r="E302" s="47" t="s">
        <v>91</v>
      </c>
      <c r="F302" s="48" t="s">
        <v>90</v>
      </c>
      <c r="G302" s="331">
        <v>2625.0000000000005</v>
      </c>
      <c r="H302" s="331">
        <v>2459.8000000000002</v>
      </c>
      <c r="I302" s="331">
        <v>2335.7999999999997</v>
      </c>
      <c r="J302" s="331">
        <v>2282.4999999999995</v>
      </c>
      <c r="K302" s="331">
        <v>2204.2000000000003</v>
      </c>
      <c r="L302" s="331">
        <v>2149.5</v>
      </c>
      <c r="M302" s="331">
        <v>2194</v>
      </c>
      <c r="N302" s="331">
        <v>2254.7999999999997</v>
      </c>
      <c r="O302" s="331">
        <v>2318.5</v>
      </c>
      <c r="P302" s="331">
        <v>2407.3000000000002</v>
      </c>
      <c r="Q302" s="331">
        <v>2490.2999999999997</v>
      </c>
      <c r="R302" s="331">
        <v>2446.1999999999998</v>
      </c>
      <c r="S302" s="331">
        <v>2332</v>
      </c>
      <c r="T302" s="331">
        <v>2208.2999999999997</v>
      </c>
      <c r="U302" s="331">
        <v>2148.4999999999995</v>
      </c>
      <c r="V302" s="331">
        <v>2203.5</v>
      </c>
      <c r="W302" s="331">
        <v>2283.5</v>
      </c>
      <c r="X302" s="331">
        <v>2408</v>
      </c>
      <c r="Y302" s="331">
        <v>2505.6</v>
      </c>
      <c r="Z302" s="331">
        <v>2600</v>
      </c>
      <c r="AA302" s="331">
        <v>2685.8</v>
      </c>
      <c r="AB302" s="331">
        <v>2694.6</v>
      </c>
      <c r="AC302" s="331">
        <v>2660.0000000000005</v>
      </c>
      <c r="AD302" s="331">
        <v>2659.6999999999994</v>
      </c>
      <c r="AE302" s="331">
        <v>2663.5</v>
      </c>
      <c r="AF302" s="331">
        <v>2658.4</v>
      </c>
      <c r="AG302" s="331">
        <v>2606.9000000000005</v>
      </c>
      <c r="AH302" s="331">
        <v>2539.0999999999995</v>
      </c>
      <c r="AI302" s="331">
        <v>2490.7999999999997</v>
      </c>
      <c r="AJ302" s="331">
        <v>2167.1999999999998</v>
      </c>
      <c r="AK302" s="331">
        <v>2058.9</v>
      </c>
      <c r="AL302" s="331">
        <v>2016.5</v>
      </c>
      <c r="AM302" s="331">
        <v>1889.6</v>
      </c>
      <c r="AN302" s="331"/>
      <c r="AO302" s="314"/>
    </row>
    <row r="303" spans="1:41">
      <c r="A303" s="71" t="s">
        <v>44</v>
      </c>
      <c r="B303" s="71" t="s">
        <v>67</v>
      </c>
      <c r="C303" s="63" t="s">
        <v>67</v>
      </c>
      <c r="D303" s="49" t="s">
        <v>45</v>
      </c>
      <c r="E303" s="211" t="s">
        <v>91</v>
      </c>
      <c r="F303" s="53" t="s">
        <v>90</v>
      </c>
      <c r="G303" s="331">
        <v>0</v>
      </c>
      <c r="H303" s="331">
        <v>0</v>
      </c>
      <c r="I303" s="331">
        <v>0</v>
      </c>
      <c r="J303" s="331">
        <v>0</v>
      </c>
      <c r="K303" s="331">
        <v>0</v>
      </c>
      <c r="L303" s="331">
        <v>0</v>
      </c>
      <c r="M303" s="331">
        <v>0</v>
      </c>
      <c r="N303" s="331">
        <v>0</v>
      </c>
      <c r="O303" s="331">
        <v>0</v>
      </c>
      <c r="P303" s="331">
        <v>0</v>
      </c>
      <c r="Q303" s="331">
        <v>0</v>
      </c>
      <c r="R303" s="331">
        <v>0</v>
      </c>
      <c r="S303" s="331">
        <v>0</v>
      </c>
      <c r="T303" s="331">
        <v>0</v>
      </c>
      <c r="U303" s="331">
        <v>0</v>
      </c>
      <c r="V303" s="331">
        <v>0</v>
      </c>
      <c r="W303" s="331">
        <v>0</v>
      </c>
      <c r="X303" s="331">
        <v>0</v>
      </c>
      <c r="Y303" s="331">
        <v>0</v>
      </c>
      <c r="Z303" s="331">
        <v>0</v>
      </c>
      <c r="AA303" s="331">
        <v>0</v>
      </c>
      <c r="AB303" s="331">
        <v>0</v>
      </c>
      <c r="AC303" s="331">
        <v>0</v>
      </c>
      <c r="AD303" s="331">
        <v>0</v>
      </c>
      <c r="AE303" s="331">
        <v>0</v>
      </c>
      <c r="AF303" s="331">
        <v>0</v>
      </c>
      <c r="AG303" s="331">
        <v>0</v>
      </c>
      <c r="AH303" s="331">
        <v>0</v>
      </c>
      <c r="AI303" s="331">
        <v>0</v>
      </c>
      <c r="AJ303" s="331">
        <v>0</v>
      </c>
      <c r="AK303" s="331">
        <v>0</v>
      </c>
      <c r="AL303" s="331">
        <v>0</v>
      </c>
      <c r="AM303" s="331"/>
      <c r="AN303" s="331"/>
      <c r="AO303" s="314"/>
    </row>
    <row r="304" spans="1:41">
      <c r="A304" s="54" t="s">
        <v>40</v>
      </c>
      <c r="B304" s="54" t="s">
        <v>67</v>
      </c>
      <c r="C304" s="64" t="s">
        <v>67</v>
      </c>
      <c r="D304" s="55" t="s">
        <v>45</v>
      </c>
      <c r="E304" s="64" t="s">
        <v>91</v>
      </c>
      <c r="F304" s="42" t="s">
        <v>90</v>
      </c>
      <c r="G304" s="335">
        <v>2625.0000000000005</v>
      </c>
      <c r="H304" s="335">
        <v>2459.8000000000002</v>
      </c>
      <c r="I304" s="335">
        <v>2335.7999999999997</v>
      </c>
      <c r="J304" s="335">
        <v>2282.4999999999995</v>
      </c>
      <c r="K304" s="335">
        <v>2204.2000000000003</v>
      </c>
      <c r="L304" s="335">
        <v>2149.5</v>
      </c>
      <c r="M304" s="335">
        <v>2194</v>
      </c>
      <c r="N304" s="335">
        <v>2254.7999999999997</v>
      </c>
      <c r="O304" s="335">
        <v>2318.5</v>
      </c>
      <c r="P304" s="335">
        <v>2407.3000000000002</v>
      </c>
      <c r="Q304" s="335">
        <v>2490.2999999999997</v>
      </c>
      <c r="R304" s="335">
        <v>2446.1999999999998</v>
      </c>
      <c r="S304" s="335">
        <v>2332</v>
      </c>
      <c r="T304" s="335">
        <v>2208.2999999999997</v>
      </c>
      <c r="U304" s="335">
        <v>2148.4999999999995</v>
      </c>
      <c r="V304" s="335">
        <v>2203.5</v>
      </c>
      <c r="W304" s="335">
        <v>2283.5</v>
      </c>
      <c r="X304" s="335">
        <v>2408</v>
      </c>
      <c r="Y304" s="335">
        <v>2505.6</v>
      </c>
      <c r="Z304" s="335">
        <v>2600</v>
      </c>
      <c r="AA304" s="335">
        <v>2685.8</v>
      </c>
      <c r="AB304" s="335">
        <v>2694.6</v>
      </c>
      <c r="AC304" s="335">
        <v>2660.0000000000005</v>
      </c>
      <c r="AD304" s="335">
        <v>2659.6999999999994</v>
      </c>
      <c r="AE304" s="335">
        <v>2663.5</v>
      </c>
      <c r="AF304" s="335">
        <v>2658.4</v>
      </c>
      <c r="AG304" s="335">
        <v>2606.9000000000005</v>
      </c>
      <c r="AH304" s="335">
        <v>2539.0999999999995</v>
      </c>
      <c r="AI304" s="335">
        <v>2490.7999999999997</v>
      </c>
      <c r="AJ304" s="335">
        <v>2167.1999999999998</v>
      </c>
      <c r="AK304" s="335">
        <v>2058.9</v>
      </c>
      <c r="AL304" s="335">
        <v>2016.5</v>
      </c>
      <c r="AM304" s="335">
        <v>1889.6</v>
      </c>
      <c r="AN304" s="335"/>
      <c r="AO304" s="314"/>
    </row>
    <row r="305" spans="1:41">
      <c r="A305" s="57" t="s">
        <v>13</v>
      </c>
      <c r="B305" s="57" t="s">
        <v>46</v>
      </c>
      <c r="C305" s="72" t="s">
        <v>47</v>
      </c>
      <c r="D305" s="31" t="s">
        <v>48</v>
      </c>
      <c r="E305" s="32" t="s">
        <v>91</v>
      </c>
      <c r="F305" s="32" t="s">
        <v>90</v>
      </c>
      <c r="G305" s="332">
        <v>170.20000000000002</v>
      </c>
      <c r="H305" s="332">
        <v>152.5</v>
      </c>
      <c r="I305" s="332">
        <v>149.6</v>
      </c>
      <c r="J305" s="332">
        <v>146.4</v>
      </c>
      <c r="K305" s="332">
        <v>111.7</v>
      </c>
      <c r="L305" s="332">
        <v>113.50000000000001</v>
      </c>
      <c r="M305" s="332">
        <v>124.10000000000001</v>
      </c>
      <c r="N305" s="332">
        <v>146.10000000000002</v>
      </c>
      <c r="O305" s="332">
        <v>167.8</v>
      </c>
      <c r="P305" s="332">
        <v>196.4</v>
      </c>
      <c r="Q305" s="332">
        <v>221.5</v>
      </c>
      <c r="R305" s="332">
        <v>227.5</v>
      </c>
      <c r="S305" s="332">
        <v>185.5</v>
      </c>
      <c r="T305" s="332">
        <v>152.89999999999998</v>
      </c>
      <c r="U305" s="332">
        <v>149</v>
      </c>
      <c r="V305" s="332">
        <v>164.6</v>
      </c>
      <c r="W305" s="332">
        <v>177.60000000000002</v>
      </c>
      <c r="X305" s="332">
        <v>183.3</v>
      </c>
      <c r="Y305" s="332">
        <v>195.39999999999998</v>
      </c>
      <c r="Z305" s="332">
        <v>225.39999999999998</v>
      </c>
      <c r="AA305" s="332">
        <v>243.9</v>
      </c>
      <c r="AB305" s="332">
        <v>266.10000000000002</v>
      </c>
      <c r="AC305" s="332">
        <v>282.7</v>
      </c>
      <c r="AD305" s="332">
        <v>305.59999999999997</v>
      </c>
      <c r="AE305" s="332">
        <v>339.5</v>
      </c>
      <c r="AF305" s="332">
        <v>381.09999999999997</v>
      </c>
      <c r="AG305" s="332">
        <v>415.20000000000005</v>
      </c>
      <c r="AH305" s="332">
        <v>441.9</v>
      </c>
      <c r="AI305" s="332">
        <v>381.69999999999993</v>
      </c>
      <c r="AJ305" s="332">
        <v>267.59999999999997</v>
      </c>
      <c r="AK305" s="332">
        <v>231.1</v>
      </c>
      <c r="AL305" s="332">
        <v>192.4</v>
      </c>
      <c r="AM305" s="332">
        <v>143.80000000000001</v>
      </c>
      <c r="AN305" s="332"/>
      <c r="AO305" s="314"/>
    </row>
    <row r="306" spans="1:41">
      <c r="A306" s="57" t="s">
        <v>19</v>
      </c>
      <c r="B306" s="57" t="s">
        <v>46</v>
      </c>
      <c r="C306" s="72" t="s">
        <v>47</v>
      </c>
      <c r="D306" s="34" t="s">
        <v>48</v>
      </c>
      <c r="E306" s="32" t="s">
        <v>91</v>
      </c>
      <c r="F306" s="32" t="s">
        <v>90</v>
      </c>
      <c r="G306" s="314">
        <v>27.1</v>
      </c>
      <c r="H306" s="314">
        <v>24.7</v>
      </c>
      <c r="I306" s="314">
        <v>22.6</v>
      </c>
      <c r="J306" s="314">
        <v>24.9</v>
      </c>
      <c r="K306" s="314">
        <v>21.5</v>
      </c>
      <c r="L306" s="314">
        <v>18.600000000000001</v>
      </c>
      <c r="M306" s="314">
        <v>20.7</v>
      </c>
      <c r="N306" s="314">
        <v>23.7</v>
      </c>
      <c r="O306" s="314">
        <v>26.8</v>
      </c>
      <c r="P306" s="314">
        <v>28</v>
      </c>
      <c r="Q306" s="314">
        <v>30.9</v>
      </c>
      <c r="R306" s="314">
        <v>31.9</v>
      </c>
      <c r="S306" s="314">
        <v>27.8</v>
      </c>
      <c r="T306" s="314">
        <v>28</v>
      </c>
      <c r="U306" s="314">
        <v>25.7</v>
      </c>
      <c r="V306" s="314">
        <v>27.2</v>
      </c>
      <c r="W306" s="314">
        <v>29.2</v>
      </c>
      <c r="X306" s="314">
        <v>31.8</v>
      </c>
      <c r="Y306" s="314">
        <v>34.5</v>
      </c>
      <c r="Z306" s="314">
        <v>40.700000000000003</v>
      </c>
      <c r="AA306" s="314">
        <v>47.7</v>
      </c>
      <c r="AB306" s="314">
        <v>50.6</v>
      </c>
      <c r="AC306" s="314">
        <v>52.7</v>
      </c>
      <c r="AD306" s="314">
        <v>54.4</v>
      </c>
      <c r="AE306" s="314">
        <v>52.9</v>
      </c>
      <c r="AF306" s="314">
        <v>60.1</v>
      </c>
      <c r="AG306" s="314">
        <v>63.8</v>
      </c>
      <c r="AH306" s="314">
        <v>70.400000000000006</v>
      </c>
      <c r="AI306" s="314">
        <v>63.4</v>
      </c>
      <c r="AJ306" s="314">
        <v>51.6</v>
      </c>
      <c r="AK306" s="314">
        <v>46.8</v>
      </c>
      <c r="AL306" s="314">
        <v>36.9</v>
      </c>
      <c r="AM306" s="314">
        <v>30.8</v>
      </c>
      <c r="AN306" s="314"/>
      <c r="AO306" s="314"/>
    </row>
    <row r="307" spans="1:41">
      <c r="A307" s="57" t="s">
        <v>20</v>
      </c>
      <c r="B307" s="57" t="s">
        <v>46</v>
      </c>
      <c r="C307" s="72" t="s">
        <v>47</v>
      </c>
      <c r="D307" s="34" t="s">
        <v>48</v>
      </c>
      <c r="E307" s="32" t="s">
        <v>91</v>
      </c>
      <c r="F307" s="32" t="s">
        <v>90</v>
      </c>
      <c r="G307" s="314">
        <v>28.9</v>
      </c>
      <c r="H307" s="314">
        <v>27.5</v>
      </c>
      <c r="I307" s="314">
        <v>28.9</v>
      </c>
      <c r="J307" s="314">
        <v>28.2</v>
      </c>
      <c r="K307" s="314">
        <v>21</v>
      </c>
      <c r="L307" s="314">
        <v>22.4</v>
      </c>
      <c r="M307" s="314">
        <v>24.1</v>
      </c>
      <c r="N307" s="314">
        <v>23.4</v>
      </c>
      <c r="O307" s="314">
        <v>22.8</v>
      </c>
      <c r="P307" s="314">
        <v>25.9</v>
      </c>
      <c r="Q307" s="314">
        <v>29.8</v>
      </c>
      <c r="R307" s="314">
        <v>32.200000000000003</v>
      </c>
      <c r="S307" s="314">
        <v>31.3</v>
      </c>
      <c r="T307" s="314">
        <v>28.2</v>
      </c>
      <c r="U307" s="314">
        <v>23.6</v>
      </c>
      <c r="V307" s="314">
        <v>24.7</v>
      </c>
      <c r="W307" s="314">
        <v>25.5</v>
      </c>
      <c r="X307" s="314">
        <v>29.1</v>
      </c>
      <c r="Y307" s="314">
        <v>33.299999999999997</v>
      </c>
      <c r="Z307" s="314">
        <v>35.4</v>
      </c>
      <c r="AA307" s="314">
        <v>38</v>
      </c>
      <c r="AB307" s="314">
        <v>41.9</v>
      </c>
      <c r="AC307" s="314">
        <v>42.4</v>
      </c>
      <c r="AD307" s="314">
        <v>44.4</v>
      </c>
      <c r="AE307" s="314">
        <v>42.2</v>
      </c>
      <c r="AF307" s="314">
        <v>47.4</v>
      </c>
      <c r="AG307" s="314">
        <v>51.4</v>
      </c>
      <c r="AH307" s="314">
        <v>54.7</v>
      </c>
      <c r="AI307" s="314">
        <v>50.5</v>
      </c>
      <c r="AJ307" s="314">
        <v>37.6</v>
      </c>
      <c r="AK307" s="314">
        <v>33.700000000000003</v>
      </c>
      <c r="AL307" s="314">
        <v>29.2</v>
      </c>
      <c r="AM307" s="314">
        <v>24.2</v>
      </c>
      <c r="AN307" s="314"/>
      <c r="AO307" s="314"/>
    </row>
    <row r="308" spans="1:41">
      <c r="A308" s="57" t="s">
        <v>21</v>
      </c>
      <c r="B308" s="57" t="s">
        <v>46</v>
      </c>
      <c r="C308" s="72" t="s">
        <v>47</v>
      </c>
      <c r="D308" s="34" t="s">
        <v>48</v>
      </c>
      <c r="E308" s="32" t="s">
        <v>91</v>
      </c>
      <c r="F308" s="32" t="s">
        <v>90</v>
      </c>
      <c r="G308" s="314">
        <v>23.4</v>
      </c>
      <c r="H308" s="314">
        <v>23.7</v>
      </c>
      <c r="I308" s="314">
        <v>23.5</v>
      </c>
      <c r="J308" s="314">
        <v>20.9</v>
      </c>
      <c r="K308" s="314">
        <v>22.1</v>
      </c>
      <c r="L308" s="314">
        <v>22.8</v>
      </c>
      <c r="M308" s="314">
        <v>23.3</v>
      </c>
      <c r="N308" s="314">
        <v>21.7</v>
      </c>
      <c r="O308" s="314">
        <v>23.8</v>
      </c>
      <c r="P308" s="314">
        <v>27.1</v>
      </c>
      <c r="Q308" s="314">
        <v>28.2</v>
      </c>
      <c r="R308" s="314">
        <v>28.9</v>
      </c>
      <c r="S308" s="314">
        <v>26.1</v>
      </c>
      <c r="T308" s="314">
        <v>18.8</v>
      </c>
      <c r="U308" s="314">
        <v>19.100000000000001</v>
      </c>
      <c r="V308" s="314">
        <v>21.7</v>
      </c>
      <c r="W308" s="314">
        <v>21.5</v>
      </c>
      <c r="X308" s="314">
        <v>25.7</v>
      </c>
      <c r="Y308" s="314">
        <v>30.3</v>
      </c>
      <c r="Z308" s="314">
        <v>40.1</v>
      </c>
      <c r="AA308" s="314">
        <v>50.5</v>
      </c>
      <c r="AB308" s="314">
        <v>55</v>
      </c>
      <c r="AC308" s="314">
        <v>55.3</v>
      </c>
      <c r="AD308" s="314">
        <v>57</v>
      </c>
      <c r="AE308" s="314">
        <v>60</v>
      </c>
      <c r="AF308" s="314">
        <v>67</v>
      </c>
      <c r="AG308" s="314">
        <v>69.3</v>
      </c>
      <c r="AH308" s="314">
        <v>75.2</v>
      </c>
      <c r="AI308" s="314">
        <v>70.099999999999994</v>
      </c>
      <c r="AJ308" s="314">
        <v>55.2</v>
      </c>
      <c r="AK308" s="314">
        <v>46.2</v>
      </c>
      <c r="AL308" s="314">
        <v>37.9</v>
      </c>
      <c r="AM308" s="314">
        <v>32.1</v>
      </c>
      <c r="AN308" s="314"/>
      <c r="AO308" s="314"/>
    </row>
    <row r="309" spans="1:41">
      <c r="A309" s="57" t="s">
        <v>22</v>
      </c>
      <c r="B309" s="57" t="s">
        <v>46</v>
      </c>
      <c r="C309" s="72" t="s">
        <v>47</v>
      </c>
      <c r="D309" s="34" t="s">
        <v>48</v>
      </c>
      <c r="E309" s="32" t="s">
        <v>91</v>
      </c>
      <c r="F309" s="32" t="s">
        <v>90</v>
      </c>
      <c r="G309" s="314">
        <v>53.8</v>
      </c>
      <c r="H309" s="314">
        <v>43.4</v>
      </c>
      <c r="I309" s="314">
        <v>44.8</v>
      </c>
      <c r="J309" s="314">
        <v>47.1</v>
      </c>
      <c r="K309" s="314">
        <v>40.700000000000003</v>
      </c>
      <c r="L309" s="314">
        <v>39.9</v>
      </c>
      <c r="M309" s="314">
        <v>47.8</v>
      </c>
      <c r="N309" s="314">
        <v>57.2</v>
      </c>
      <c r="O309" s="314">
        <v>63.6</v>
      </c>
      <c r="P309" s="314">
        <v>57.3</v>
      </c>
      <c r="Q309" s="314">
        <v>58.3</v>
      </c>
      <c r="R309" s="314">
        <v>51.6</v>
      </c>
      <c r="S309" s="314">
        <v>45.5</v>
      </c>
      <c r="T309" s="314">
        <v>41.9</v>
      </c>
      <c r="U309" s="314">
        <v>42.8</v>
      </c>
      <c r="V309" s="314">
        <v>43.8</v>
      </c>
      <c r="W309" s="314">
        <v>42.4</v>
      </c>
      <c r="X309" s="314">
        <v>47.7</v>
      </c>
      <c r="Y309" s="314">
        <v>56.9</v>
      </c>
      <c r="Z309" s="314">
        <v>69.2</v>
      </c>
      <c r="AA309" s="314">
        <v>79.099999999999994</v>
      </c>
      <c r="AB309" s="314">
        <v>85.3</v>
      </c>
      <c r="AC309" s="314">
        <v>90.2</v>
      </c>
      <c r="AD309" s="314">
        <v>93.9</v>
      </c>
      <c r="AE309" s="314">
        <v>100.8</v>
      </c>
      <c r="AF309" s="314">
        <v>106.7</v>
      </c>
      <c r="AG309" s="314">
        <v>107.8</v>
      </c>
      <c r="AH309" s="314">
        <v>117.2</v>
      </c>
      <c r="AI309" s="314">
        <v>97.2</v>
      </c>
      <c r="AJ309" s="314">
        <v>68.5</v>
      </c>
      <c r="AK309" s="314">
        <v>61.3</v>
      </c>
      <c r="AL309" s="314">
        <v>47.8</v>
      </c>
      <c r="AM309" s="314">
        <v>39.299999999999997</v>
      </c>
      <c r="AN309" s="314"/>
      <c r="AO309" s="314"/>
    </row>
    <row r="310" spans="1:41">
      <c r="A310" s="57" t="s">
        <v>23</v>
      </c>
      <c r="B310" s="57" t="s">
        <v>46</v>
      </c>
      <c r="C310" s="72" t="s">
        <v>47</v>
      </c>
      <c r="D310" s="34" t="s">
        <v>48</v>
      </c>
      <c r="E310" s="32" t="s">
        <v>91</v>
      </c>
      <c r="F310" s="32" t="s">
        <v>90</v>
      </c>
      <c r="G310" s="314">
        <v>13.3</v>
      </c>
      <c r="H310" s="314">
        <v>12.9</v>
      </c>
      <c r="I310" s="314">
        <v>11.5</v>
      </c>
      <c r="J310" s="314">
        <v>12.4</v>
      </c>
      <c r="K310" s="314">
        <v>11.5</v>
      </c>
      <c r="L310" s="314">
        <v>10.9</v>
      </c>
      <c r="M310" s="314">
        <v>9</v>
      </c>
      <c r="N310" s="314">
        <v>10.7</v>
      </c>
      <c r="O310" s="314">
        <v>11.6</v>
      </c>
      <c r="P310" s="314">
        <v>14.5</v>
      </c>
      <c r="Q310" s="314">
        <v>15.6</v>
      </c>
      <c r="R310" s="314">
        <v>15.9</v>
      </c>
      <c r="S310" s="314">
        <v>14.8</v>
      </c>
      <c r="T310" s="314">
        <v>14.5</v>
      </c>
      <c r="U310" s="314">
        <v>14</v>
      </c>
      <c r="V310" s="314">
        <v>15.1</v>
      </c>
      <c r="W310" s="314">
        <v>14.6</v>
      </c>
      <c r="X310" s="314">
        <v>16.2</v>
      </c>
      <c r="Y310" s="314">
        <v>17.8</v>
      </c>
      <c r="Z310" s="314">
        <v>20.9</v>
      </c>
      <c r="AA310" s="314">
        <v>23.2</v>
      </c>
      <c r="AB310" s="314">
        <v>25.5</v>
      </c>
      <c r="AC310" s="314">
        <v>28.1</v>
      </c>
      <c r="AD310" s="314">
        <v>27.8</v>
      </c>
      <c r="AE310" s="314">
        <v>27.5</v>
      </c>
      <c r="AF310" s="314">
        <v>29.6</v>
      </c>
      <c r="AG310" s="314">
        <v>31.1</v>
      </c>
      <c r="AH310" s="314">
        <v>32</v>
      </c>
      <c r="AI310" s="314">
        <v>30.3</v>
      </c>
      <c r="AJ310" s="314">
        <v>23.9</v>
      </c>
      <c r="AK310" s="314">
        <v>20.3</v>
      </c>
      <c r="AL310" s="314">
        <v>16.5</v>
      </c>
      <c r="AM310" s="314">
        <v>13.4</v>
      </c>
      <c r="AN310" s="314"/>
      <c r="AO310" s="314"/>
    </row>
    <row r="311" spans="1:41">
      <c r="A311" s="57" t="s">
        <v>24</v>
      </c>
      <c r="B311" s="57" t="s">
        <v>46</v>
      </c>
      <c r="C311" s="72" t="s">
        <v>47</v>
      </c>
      <c r="D311" s="34" t="s">
        <v>48</v>
      </c>
      <c r="E311" s="32" t="s">
        <v>91</v>
      </c>
      <c r="F311" s="32" t="s">
        <v>90</v>
      </c>
      <c r="G311" s="314">
        <v>68.400000000000006</v>
      </c>
      <c r="H311" s="314">
        <v>66.400000000000006</v>
      </c>
      <c r="I311" s="314">
        <v>69.900000000000006</v>
      </c>
      <c r="J311" s="314">
        <v>60.7</v>
      </c>
      <c r="K311" s="314">
        <v>47</v>
      </c>
      <c r="L311" s="314">
        <v>41.8</v>
      </c>
      <c r="M311" s="314">
        <v>47.1</v>
      </c>
      <c r="N311" s="314">
        <v>53.8</v>
      </c>
      <c r="O311" s="314">
        <v>62.2</v>
      </c>
      <c r="P311" s="314">
        <v>63.4</v>
      </c>
      <c r="Q311" s="314">
        <v>69.400000000000006</v>
      </c>
      <c r="R311" s="314">
        <v>74.3</v>
      </c>
      <c r="S311" s="314">
        <v>70.099999999999994</v>
      </c>
      <c r="T311" s="314">
        <v>69.5</v>
      </c>
      <c r="U311" s="314">
        <v>68.599999999999994</v>
      </c>
      <c r="V311" s="314">
        <v>67.5</v>
      </c>
      <c r="W311" s="314">
        <v>69.900000000000006</v>
      </c>
      <c r="X311" s="314">
        <v>76.900000000000006</v>
      </c>
      <c r="Y311" s="314">
        <v>81.400000000000006</v>
      </c>
      <c r="Z311" s="314">
        <v>84.5</v>
      </c>
      <c r="AA311" s="314">
        <v>94.3</v>
      </c>
      <c r="AB311" s="314">
        <v>101.9</v>
      </c>
      <c r="AC311" s="314">
        <v>102.3</v>
      </c>
      <c r="AD311" s="314">
        <v>105.9</v>
      </c>
      <c r="AE311" s="314">
        <v>107.4</v>
      </c>
      <c r="AF311" s="314">
        <v>118.4</v>
      </c>
      <c r="AG311" s="314">
        <v>125.5</v>
      </c>
      <c r="AH311" s="314">
        <v>129.6</v>
      </c>
      <c r="AI311" s="314">
        <v>112.2</v>
      </c>
      <c r="AJ311" s="314">
        <v>93.1</v>
      </c>
      <c r="AK311" s="314">
        <v>84.3</v>
      </c>
      <c r="AL311" s="314">
        <v>69.099999999999994</v>
      </c>
      <c r="AM311" s="314">
        <v>57.8</v>
      </c>
      <c r="AN311" s="314"/>
      <c r="AO311" s="314"/>
    </row>
    <row r="312" spans="1:41">
      <c r="A312" s="57" t="s">
        <v>25</v>
      </c>
      <c r="B312" s="57" t="s">
        <v>46</v>
      </c>
      <c r="C312" s="72" t="s">
        <v>47</v>
      </c>
      <c r="D312" s="34" t="s">
        <v>48</v>
      </c>
      <c r="E312" s="32" t="s">
        <v>91</v>
      </c>
      <c r="F312" s="32" t="s">
        <v>90</v>
      </c>
      <c r="G312" s="314">
        <v>43.1</v>
      </c>
      <c r="H312" s="314">
        <v>41.2</v>
      </c>
      <c r="I312" s="314">
        <v>40.200000000000003</v>
      </c>
      <c r="J312" s="314">
        <v>41.6</v>
      </c>
      <c r="K312" s="314">
        <v>33.700000000000003</v>
      </c>
      <c r="L312" s="314">
        <v>34.4</v>
      </c>
      <c r="M312" s="314">
        <v>35.200000000000003</v>
      </c>
      <c r="N312" s="314">
        <v>37.299999999999997</v>
      </c>
      <c r="O312" s="314">
        <v>36.9</v>
      </c>
      <c r="P312" s="314">
        <v>44.6</v>
      </c>
      <c r="Q312" s="314">
        <v>49</v>
      </c>
      <c r="R312" s="314">
        <v>52.7</v>
      </c>
      <c r="S312" s="314">
        <v>51.1</v>
      </c>
      <c r="T312" s="314">
        <v>48.4</v>
      </c>
      <c r="U312" s="314">
        <v>46</v>
      </c>
      <c r="V312" s="314">
        <v>57.9</v>
      </c>
      <c r="W312" s="314">
        <v>52.8</v>
      </c>
      <c r="X312" s="314">
        <v>55.5</v>
      </c>
      <c r="Y312" s="314">
        <v>59.4</v>
      </c>
      <c r="Z312" s="314">
        <v>58.7</v>
      </c>
      <c r="AA312" s="314">
        <v>63.9</v>
      </c>
      <c r="AB312" s="314">
        <v>68.7</v>
      </c>
      <c r="AC312" s="314">
        <v>74.3</v>
      </c>
      <c r="AD312" s="314">
        <v>76</v>
      </c>
      <c r="AE312" s="314">
        <v>82</v>
      </c>
      <c r="AF312" s="314">
        <v>92.8</v>
      </c>
      <c r="AG312" s="314">
        <v>101.1</v>
      </c>
      <c r="AH312" s="314">
        <v>111</v>
      </c>
      <c r="AI312" s="314">
        <v>103.7</v>
      </c>
      <c r="AJ312" s="314">
        <v>80.3</v>
      </c>
      <c r="AK312" s="314">
        <v>65.599999999999994</v>
      </c>
      <c r="AL312" s="314">
        <v>54.2</v>
      </c>
      <c r="AM312" s="314">
        <v>43</v>
      </c>
      <c r="AN312" s="314"/>
      <c r="AO312" s="314"/>
    </row>
    <row r="313" spans="1:41">
      <c r="A313" s="57" t="s">
        <v>26</v>
      </c>
      <c r="B313" s="57" t="s">
        <v>46</v>
      </c>
      <c r="C313" s="72" t="s">
        <v>47</v>
      </c>
      <c r="D313" s="34" t="s">
        <v>48</v>
      </c>
      <c r="E313" s="32" t="s">
        <v>91</v>
      </c>
      <c r="F313" s="32" t="s">
        <v>90</v>
      </c>
      <c r="G313" s="314">
        <v>173.9</v>
      </c>
      <c r="H313" s="314">
        <v>142.6</v>
      </c>
      <c r="I313" s="314">
        <v>149.9</v>
      </c>
      <c r="J313" s="314">
        <v>141.6</v>
      </c>
      <c r="K313" s="314">
        <v>115.60000000000001</v>
      </c>
      <c r="L313" s="314">
        <v>90.4</v>
      </c>
      <c r="M313" s="314">
        <v>104.2</v>
      </c>
      <c r="N313" s="314">
        <v>128.30000000000001</v>
      </c>
      <c r="O313" s="314">
        <v>149.5</v>
      </c>
      <c r="P313" s="314">
        <v>180.3</v>
      </c>
      <c r="Q313" s="314">
        <v>199.1</v>
      </c>
      <c r="R313" s="314">
        <v>206.70000000000002</v>
      </c>
      <c r="S313" s="314">
        <v>189.4</v>
      </c>
      <c r="T313" s="314">
        <v>166.1</v>
      </c>
      <c r="U313" s="314">
        <v>155.9</v>
      </c>
      <c r="V313" s="314">
        <v>167.3</v>
      </c>
      <c r="W313" s="314">
        <v>186.4</v>
      </c>
      <c r="X313" s="314">
        <v>204.5</v>
      </c>
      <c r="Y313" s="314">
        <v>226</v>
      </c>
      <c r="Z313" s="314">
        <v>244.2</v>
      </c>
      <c r="AA313" s="314">
        <v>264</v>
      </c>
      <c r="AB313" s="314">
        <v>282</v>
      </c>
      <c r="AC313" s="314">
        <v>284.29999999999995</v>
      </c>
      <c r="AD313" s="314">
        <v>293.60000000000002</v>
      </c>
      <c r="AE313" s="314">
        <v>309</v>
      </c>
      <c r="AF313" s="314">
        <v>327.60000000000002</v>
      </c>
      <c r="AG313" s="314">
        <v>363.8</v>
      </c>
      <c r="AH313" s="314">
        <v>387.5</v>
      </c>
      <c r="AI313" s="314">
        <v>343.1</v>
      </c>
      <c r="AJ313" s="314">
        <v>278.10000000000002</v>
      </c>
      <c r="AK313" s="314">
        <v>237.7</v>
      </c>
      <c r="AL313" s="314">
        <v>209.3</v>
      </c>
      <c r="AM313" s="314">
        <v>162.1</v>
      </c>
      <c r="AN313" s="314"/>
      <c r="AO313" s="314"/>
    </row>
    <row r="314" spans="1:41">
      <c r="A314" s="57" t="s">
        <v>27</v>
      </c>
      <c r="B314" s="57" t="s">
        <v>46</v>
      </c>
      <c r="C314" s="72" t="s">
        <v>47</v>
      </c>
      <c r="D314" s="34" t="s">
        <v>48</v>
      </c>
      <c r="E314" s="32" t="s">
        <v>91</v>
      </c>
      <c r="F314" s="32" t="s">
        <v>90</v>
      </c>
      <c r="G314" s="314">
        <v>103.8</v>
      </c>
      <c r="H314" s="314">
        <v>84.4</v>
      </c>
      <c r="I314" s="314">
        <v>79.8</v>
      </c>
      <c r="J314" s="314">
        <v>78</v>
      </c>
      <c r="K314" s="314">
        <v>66.2</v>
      </c>
      <c r="L314" s="314">
        <v>56.6</v>
      </c>
      <c r="M314" s="314">
        <v>69.599999999999994</v>
      </c>
      <c r="N314" s="314">
        <v>75.900000000000006</v>
      </c>
      <c r="O314" s="314">
        <v>84.2</v>
      </c>
      <c r="P314" s="314">
        <v>104.8</v>
      </c>
      <c r="Q314" s="314">
        <v>109.5</v>
      </c>
      <c r="R314" s="314">
        <v>115.8</v>
      </c>
      <c r="S314" s="314">
        <v>103.1</v>
      </c>
      <c r="T314" s="314">
        <v>87.7</v>
      </c>
      <c r="U314" s="314">
        <v>93.6</v>
      </c>
      <c r="V314" s="314">
        <v>117.7</v>
      </c>
      <c r="W314" s="314">
        <v>116.1</v>
      </c>
      <c r="X314" s="314">
        <v>127.6</v>
      </c>
      <c r="Y314" s="314">
        <v>135.19999999999999</v>
      </c>
      <c r="Z314" s="314">
        <v>155.19999999999999</v>
      </c>
      <c r="AA314" s="314">
        <v>175.2</v>
      </c>
      <c r="AB314" s="314">
        <v>190.2</v>
      </c>
      <c r="AC314" s="314">
        <v>196.4</v>
      </c>
      <c r="AD314" s="314">
        <v>210.3</v>
      </c>
      <c r="AE314" s="314">
        <v>226.2</v>
      </c>
      <c r="AF314" s="314">
        <v>244.3</v>
      </c>
      <c r="AG314" s="314">
        <v>264.5</v>
      </c>
      <c r="AH314" s="314">
        <v>286</v>
      </c>
      <c r="AI314" s="314">
        <v>254.4</v>
      </c>
      <c r="AJ314" s="314">
        <v>187.8</v>
      </c>
      <c r="AK314" s="314">
        <v>156.5</v>
      </c>
      <c r="AL314" s="314">
        <v>124.9</v>
      </c>
      <c r="AM314" s="314">
        <v>99.6</v>
      </c>
      <c r="AN314" s="314"/>
      <c r="AO314" s="314"/>
    </row>
    <row r="315" spans="1:41">
      <c r="A315" s="57" t="s">
        <v>28</v>
      </c>
      <c r="B315" s="57" t="s">
        <v>46</v>
      </c>
      <c r="C315" s="72" t="s">
        <v>47</v>
      </c>
      <c r="D315" s="34" t="s">
        <v>48</v>
      </c>
      <c r="E315" s="32" t="s">
        <v>91</v>
      </c>
      <c r="F315" s="32" t="s">
        <v>90</v>
      </c>
      <c r="G315" s="314">
        <v>29.9</v>
      </c>
      <c r="H315" s="314">
        <v>29.5</v>
      </c>
      <c r="I315" s="314">
        <v>30</v>
      </c>
      <c r="J315" s="314">
        <v>30.6</v>
      </c>
      <c r="K315" s="314">
        <v>24.4</v>
      </c>
      <c r="L315" s="314">
        <v>20.8</v>
      </c>
      <c r="M315" s="314">
        <v>24.2</v>
      </c>
      <c r="N315" s="314">
        <v>28.3</v>
      </c>
      <c r="O315" s="314">
        <v>30.4</v>
      </c>
      <c r="P315" s="314">
        <v>35</v>
      </c>
      <c r="Q315" s="314">
        <v>38.1</v>
      </c>
      <c r="R315" s="314">
        <v>40.700000000000003</v>
      </c>
      <c r="S315" s="314">
        <v>40.700000000000003</v>
      </c>
      <c r="T315" s="314">
        <v>38.299999999999997</v>
      </c>
      <c r="U315" s="314">
        <v>34.9</v>
      </c>
      <c r="V315" s="314">
        <v>36.700000000000003</v>
      </c>
      <c r="W315" s="314">
        <v>31.3</v>
      </c>
      <c r="X315" s="314">
        <v>29.2</v>
      </c>
      <c r="Y315" s="314">
        <v>30.8</v>
      </c>
      <c r="Z315" s="314">
        <v>35.299999999999997</v>
      </c>
      <c r="AA315" s="314">
        <v>35.6</v>
      </c>
      <c r="AB315" s="314">
        <v>38.700000000000003</v>
      </c>
      <c r="AC315" s="314">
        <v>40.5</v>
      </c>
      <c r="AD315" s="314">
        <v>41.9</v>
      </c>
      <c r="AE315" s="314">
        <v>44.1</v>
      </c>
      <c r="AF315" s="314">
        <v>46.6</v>
      </c>
      <c r="AG315" s="314">
        <v>51.9</v>
      </c>
      <c r="AH315" s="314">
        <v>54</v>
      </c>
      <c r="AI315" s="314">
        <v>50.5</v>
      </c>
      <c r="AJ315" s="314">
        <v>39.200000000000003</v>
      </c>
      <c r="AK315" s="314">
        <v>36.5</v>
      </c>
      <c r="AL315" s="314">
        <v>30.1</v>
      </c>
      <c r="AM315" s="314">
        <v>23.7</v>
      </c>
      <c r="AN315" s="314"/>
      <c r="AO315" s="314"/>
    </row>
    <row r="316" spans="1:41">
      <c r="A316" s="57" t="s">
        <v>29</v>
      </c>
      <c r="B316" s="57" t="s">
        <v>46</v>
      </c>
      <c r="C316" s="72" t="s">
        <v>47</v>
      </c>
      <c r="D316" s="34" t="s">
        <v>48</v>
      </c>
      <c r="E316" s="32" t="s">
        <v>91</v>
      </c>
      <c r="F316" s="32" t="s">
        <v>90</v>
      </c>
      <c r="G316" s="314">
        <v>96.8</v>
      </c>
      <c r="H316" s="314">
        <v>93.9</v>
      </c>
      <c r="I316" s="314">
        <v>85.4</v>
      </c>
      <c r="J316" s="314">
        <v>71.8</v>
      </c>
      <c r="K316" s="314">
        <v>56.5</v>
      </c>
      <c r="L316" s="314">
        <v>55.7</v>
      </c>
      <c r="M316" s="314">
        <v>50.6</v>
      </c>
      <c r="N316" s="314">
        <v>61.9</v>
      </c>
      <c r="O316" s="314">
        <v>70.8</v>
      </c>
      <c r="P316" s="314">
        <v>75.400000000000006</v>
      </c>
      <c r="Q316" s="314">
        <v>78.2</v>
      </c>
      <c r="R316" s="314">
        <v>87.2</v>
      </c>
      <c r="S316" s="314">
        <v>81.7</v>
      </c>
      <c r="T316" s="314">
        <v>76.400000000000006</v>
      </c>
      <c r="U316" s="314">
        <v>75</v>
      </c>
      <c r="V316" s="314">
        <v>85.3</v>
      </c>
      <c r="W316" s="314">
        <v>80.599999999999994</v>
      </c>
      <c r="X316" s="314">
        <v>85.4</v>
      </c>
      <c r="Y316" s="314">
        <v>87.2</v>
      </c>
      <c r="Z316" s="314">
        <v>90.1</v>
      </c>
      <c r="AA316" s="314">
        <v>95.6</v>
      </c>
      <c r="AB316" s="314">
        <v>100.4</v>
      </c>
      <c r="AC316" s="314">
        <v>104.4</v>
      </c>
      <c r="AD316" s="314">
        <v>107</v>
      </c>
      <c r="AE316" s="314">
        <v>111.2</v>
      </c>
      <c r="AF316" s="314">
        <v>116</v>
      </c>
      <c r="AG316" s="314">
        <v>125.8</v>
      </c>
      <c r="AH316" s="314">
        <v>135</v>
      </c>
      <c r="AI316" s="314">
        <v>122.1</v>
      </c>
      <c r="AJ316" s="314">
        <v>98.1</v>
      </c>
      <c r="AK316" s="314">
        <v>88.3</v>
      </c>
      <c r="AL316" s="314">
        <v>74.3</v>
      </c>
      <c r="AM316" s="314">
        <v>59.4</v>
      </c>
      <c r="AN316" s="314"/>
      <c r="AO316" s="314"/>
    </row>
    <row r="317" spans="1:41">
      <c r="A317" s="57" t="s">
        <v>30</v>
      </c>
      <c r="B317" s="57" t="s">
        <v>46</v>
      </c>
      <c r="C317" s="72" t="s">
        <v>47</v>
      </c>
      <c r="D317" s="34" t="s">
        <v>48</v>
      </c>
      <c r="E317" s="32" t="s">
        <v>91</v>
      </c>
      <c r="F317" s="32" t="s">
        <v>90</v>
      </c>
      <c r="G317" s="314">
        <v>165.29999999999998</v>
      </c>
      <c r="H317" s="314">
        <v>147.1</v>
      </c>
      <c r="I317" s="314">
        <v>149.9</v>
      </c>
      <c r="J317" s="314">
        <v>133.5</v>
      </c>
      <c r="K317" s="314">
        <v>113.30000000000001</v>
      </c>
      <c r="L317" s="314">
        <v>95.800000000000011</v>
      </c>
      <c r="M317" s="314">
        <v>115.9</v>
      </c>
      <c r="N317" s="314">
        <v>123.7</v>
      </c>
      <c r="O317" s="314">
        <v>134.1</v>
      </c>
      <c r="P317" s="314">
        <v>158.30000000000001</v>
      </c>
      <c r="Q317" s="314">
        <v>186.4</v>
      </c>
      <c r="R317" s="314">
        <v>187.3</v>
      </c>
      <c r="S317" s="314">
        <v>176.7</v>
      </c>
      <c r="T317" s="314">
        <v>169</v>
      </c>
      <c r="U317" s="314">
        <v>163.1</v>
      </c>
      <c r="V317" s="314">
        <v>157.80000000000001</v>
      </c>
      <c r="W317" s="314">
        <v>165.8</v>
      </c>
      <c r="X317" s="314">
        <v>178.4</v>
      </c>
      <c r="Y317" s="314">
        <v>181.1</v>
      </c>
      <c r="Z317" s="314">
        <v>212.2</v>
      </c>
      <c r="AA317" s="314">
        <v>232.9</v>
      </c>
      <c r="AB317" s="314">
        <v>243.7</v>
      </c>
      <c r="AC317" s="314">
        <v>256.3</v>
      </c>
      <c r="AD317" s="314">
        <v>270.7</v>
      </c>
      <c r="AE317" s="314">
        <v>282.5</v>
      </c>
      <c r="AF317" s="314">
        <v>311.60000000000002</v>
      </c>
      <c r="AG317" s="314">
        <v>323.3</v>
      </c>
      <c r="AH317" s="314">
        <v>334.1</v>
      </c>
      <c r="AI317" s="314">
        <v>304.10000000000002</v>
      </c>
      <c r="AJ317" s="314">
        <v>239.1</v>
      </c>
      <c r="AK317" s="314">
        <v>196.7</v>
      </c>
      <c r="AL317" s="314">
        <v>178.9</v>
      </c>
      <c r="AM317" s="314">
        <v>140.19999999999999</v>
      </c>
      <c r="AN317" s="314"/>
      <c r="AO317" s="314"/>
    </row>
    <row r="318" spans="1:41">
      <c r="A318" s="57" t="s">
        <v>31</v>
      </c>
      <c r="B318" s="57" t="s">
        <v>46</v>
      </c>
      <c r="C318" s="72" t="s">
        <v>47</v>
      </c>
      <c r="D318" s="34" t="s">
        <v>48</v>
      </c>
      <c r="E318" s="32" t="s">
        <v>91</v>
      </c>
      <c r="F318" s="32" t="s">
        <v>90</v>
      </c>
      <c r="G318" s="314">
        <v>21.9</v>
      </c>
      <c r="H318" s="314">
        <v>20.6</v>
      </c>
      <c r="I318" s="314">
        <v>15</v>
      </c>
      <c r="J318" s="314">
        <v>14.8</v>
      </c>
      <c r="K318" s="314">
        <v>11.5</v>
      </c>
      <c r="L318" s="314">
        <v>12.9</v>
      </c>
      <c r="M318" s="314">
        <v>18</v>
      </c>
      <c r="N318" s="314">
        <v>20.100000000000001</v>
      </c>
      <c r="O318" s="314">
        <v>21.9</v>
      </c>
      <c r="P318" s="314">
        <v>26.2</v>
      </c>
      <c r="Q318" s="314">
        <v>29.1</v>
      </c>
      <c r="R318" s="314">
        <v>29.8</v>
      </c>
      <c r="S318" s="314">
        <v>28.3</v>
      </c>
      <c r="T318" s="314">
        <v>23.4</v>
      </c>
      <c r="U318" s="314">
        <v>24.4</v>
      </c>
      <c r="V318" s="314">
        <v>25.6</v>
      </c>
      <c r="W318" s="314">
        <v>25.8</v>
      </c>
      <c r="X318" s="314">
        <v>29.6</v>
      </c>
      <c r="Y318" s="314">
        <v>34.9</v>
      </c>
      <c r="Z318" s="314">
        <v>38.700000000000003</v>
      </c>
      <c r="AA318" s="314">
        <v>41.5</v>
      </c>
      <c r="AB318" s="314">
        <v>46.8</v>
      </c>
      <c r="AC318" s="314">
        <v>47.9</v>
      </c>
      <c r="AD318" s="314">
        <v>53.4</v>
      </c>
      <c r="AE318" s="314">
        <v>60.1</v>
      </c>
      <c r="AF318" s="314">
        <v>65.7</v>
      </c>
      <c r="AG318" s="314">
        <v>75</v>
      </c>
      <c r="AH318" s="314">
        <v>80.5</v>
      </c>
      <c r="AI318" s="314">
        <v>68.900000000000006</v>
      </c>
      <c r="AJ318" s="314">
        <v>48.5</v>
      </c>
      <c r="AK318" s="314">
        <v>44.4</v>
      </c>
      <c r="AL318" s="314">
        <v>35.5</v>
      </c>
      <c r="AM318" s="314">
        <v>27.3</v>
      </c>
      <c r="AN318" s="314"/>
      <c r="AO318" s="314"/>
    </row>
    <row r="319" spans="1:41">
      <c r="A319" s="57" t="s">
        <v>32</v>
      </c>
      <c r="B319" s="57" t="s">
        <v>46</v>
      </c>
      <c r="C319" s="72" t="s">
        <v>47</v>
      </c>
      <c r="D319" s="34" t="s">
        <v>48</v>
      </c>
      <c r="E319" s="32" t="s">
        <v>91</v>
      </c>
      <c r="F319" s="32" t="s">
        <v>90</v>
      </c>
      <c r="G319" s="314">
        <v>11.2</v>
      </c>
      <c r="H319" s="314">
        <v>9.5</v>
      </c>
      <c r="I319" s="314">
        <v>9.3000000000000007</v>
      </c>
      <c r="J319" s="314">
        <v>8</v>
      </c>
      <c r="K319" s="314">
        <v>6.8</v>
      </c>
      <c r="L319" s="314">
        <v>7.5</v>
      </c>
      <c r="M319" s="314">
        <v>7</v>
      </c>
      <c r="N319" s="314">
        <v>7.4</v>
      </c>
      <c r="O319" s="314">
        <v>9.1999999999999993</v>
      </c>
      <c r="P319" s="314">
        <v>11.7</v>
      </c>
      <c r="Q319" s="314">
        <v>13.7</v>
      </c>
      <c r="R319" s="314">
        <v>14.1</v>
      </c>
      <c r="S319" s="314">
        <v>13.1</v>
      </c>
      <c r="T319" s="314">
        <v>12</v>
      </c>
      <c r="U319" s="314">
        <v>12.1</v>
      </c>
      <c r="V319" s="314">
        <v>12.2</v>
      </c>
      <c r="W319" s="314">
        <v>12.9</v>
      </c>
      <c r="X319" s="314">
        <v>15.6</v>
      </c>
      <c r="Y319" s="314">
        <v>17.3</v>
      </c>
      <c r="Z319" s="314">
        <v>20.9</v>
      </c>
      <c r="AA319" s="314">
        <v>25.8</v>
      </c>
      <c r="AB319" s="314">
        <v>27.6</v>
      </c>
      <c r="AC319" s="314">
        <v>28.2</v>
      </c>
      <c r="AD319" s="314">
        <v>29.9</v>
      </c>
      <c r="AE319" s="314">
        <v>29.8</v>
      </c>
      <c r="AF319" s="314">
        <v>33</v>
      </c>
      <c r="AG319" s="314">
        <v>35.4</v>
      </c>
      <c r="AH319" s="314">
        <v>37.5</v>
      </c>
      <c r="AI319" s="314">
        <v>32.299999999999997</v>
      </c>
      <c r="AJ319" s="314">
        <v>25.4</v>
      </c>
      <c r="AK319" s="314">
        <v>22.3</v>
      </c>
      <c r="AL319" s="314">
        <v>20.399999999999999</v>
      </c>
      <c r="AM319" s="314">
        <v>16.399999999999999</v>
      </c>
      <c r="AN319" s="314"/>
      <c r="AO319" s="314"/>
    </row>
    <row r="320" spans="1:41">
      <c r="A320" s="57" t="s">
        <v>33</v>
      </c>
      <c r="B320" s="57" t="s">
        <v>46</v>
      </c>
      <c r="C320" s="72" t="s">
        <v>47</v>
      </c>
      <c r="D320" s="34" t="s">
        <v>48</v>
      </c>
      <c r="E320" s="32" t="s">
        <v>91</v>
      </c>
      <c r="F320" s="32" t="s">
        <v>90</v>
      </c>
      <c r="G320" s="314">
        <v>43.1</v>
      </c>
      <c r="H320" s="314">
        <v>38.299999999999997</v>
      </c>
      <c r="I320" s="314">
        <v>34.5</v>
      </c>
      <c r="J320" s="314">
        <v>33.200000000000003</v>
      </c>
      <c r="K320" s="314">
        <v>35.299999999999997</v>
      </c>
      <c r="L320" s="314">
        <v>35.299999999999997</v>
      </c>
      <c r="M320" s="314">
        <v>31</v>
      </c>
      <c r="N320" s="314">
        <v>34</v>
      </c>
      <c r="O320" s="314">
        <v>36.799999999999997</v>
      </c>
      <c r="P320" s="314">
        <v>45.8</v>
      </c>
      <c r="Q320" s="314">
        <v>48.3</v>
      </c>
      <c r="R320" s="314">
        <v>51.1</v>
      </c>
      <c r="S320" s="314">
        <v>50.2</v>
      </c>
      <c r="T320" s="314">
        <v>46.7</v>
      </c>
      <c r="U320" s="314">
        <v>43.5</v>
      </c>
      <c r="V320" s="314">
        <v>48.7</v>
      </c>
      <c r="W320" s="314">
        <v>48.8</v>
      </c>
      <c r="X320" s="314">
        <v>51.1</v>
      </c>
      <c r="Y320" s="314">
        <v>57</v>
      </c>
      <c r="Z320" s="314">
        <v>60.7</v>
      </c>
      <c r="AA320" s="314">
        <v>64.8</v>
      </c>
      <c r="AB320" s="314">
        <v>71.400000000000006</v>
      </c>
      <c r="AC320" s="314">
        <v>77.8</v>
      </c>
      <c r="AD320" s="314">
        <v>83.3</v>
      </c>
      <c r="AE320" s="314">
        <v>79.5</v>
      </c>
      <c r="AF320" s="314">
        <v>85.8</v>
      </c>
      <c r="AG320" s="314">
        <v>89</v>
      </c>
      <c r="AH320" s="314">
        <v>95</v>
      </c>
      <c r="AI320" s="314">
        <v>90.3</v>
      </c>
      <c r="AJ320" s="314">
        <v>74</v>
      </c>
      <c r="AK320" s="314">
        <v>64.8</v>
      </c>
      <c r="AL320" s="314">
        <v>58.3</v>
      </c>
      <c r="AM320" s="314">
        <v>48.1</v>
      </c>
      <c r="AN320" s="314"/>
      <c r="AO320" s="314"/>
    </row>
    <row r="321" spans="1:41">
      <c r="A321" s="57" t="s">
        <v>34</v>
      </c>
      <c r="B321" s="57" t="s">
        <v>46</v>
      </c>
      <c r="C321" s="72" t="s">
        <v>47</v>
      </c>
      <c r="D321" s="34" t="s">
        <v>48</v>
      </c>
      <c r="E321" s="32" t="s">
        <v>91</v>
      </c>
      <c r="F321" s="32" t="s">
        <v>90</v>
      </c>
      <c r="G321" s="314">
        <v>5.5</v>
      </c>
      <c r="H321" s="314">
        <v>4.8</v>
      </c>
      <c r="I321" s="314">
        <v>3.6</v>
      </c>
      <c r="J321" s="314">
        <v>3.5</v>
      </c>
      <c r="K321" s="314">
        <v>3</v>
      </c>
      <c r="L321" s="314">
        <v>2.6</v>
      </c>
      <c r="M321" s="314">
        <v>2.7</v>
      </c>
      <c r="N321" s="314">
        <v>3.1</v>
      </c>
      <c r="O321" s="314">
        <v>3.8</v>
      </c>
      <c r="P321" s="314">
        <v>4.5</v>
      </c>
      <c r="Q321" s="314">
        <v>4.8</v>
      </c>
      <c r="R321" s="314">
        <v>5.0999999999999996</v>
      </c>
      <c r="S321" s="314">
        <v>5</v>
      </c>
      <c r="T321" s="314">
        <v>4.4000000000000004</v>
      </c>
      <c r="U321" s="314">
        <v>4.4000000000000004</v>
      </c>
      <c r="V321" s="314">
        <v>4.5</v>
      </c>
      <c r="W321" s="314">
        <v>5.0999999999999996</v>
      </c>
      <c r="X321" s="314">
        <v>6.2</v>
      </c>
      <c r="Y321" s="314">
        <v>7.4</v>
      </c>
      <c r="Z321" s="314">
        <v>9.1</v>
      </c>
      <c r="AA321" s="314">
        <v>10.9</v>
      </c>
      <c r="AB321" s="314">
        <v>11.3</v>
      </c>
      <c r="AC321" s="314">
        <v>12.6</v>
      </c>
      <c r="AD321" s="314">
        <v>12.8</v>
      </c>
      <c r="AE321" s="314">
        <v>13.5</v>
      </c>
      <c r="AF321" s="314">
        <v>14.6</v>
      </c>
      <c r="AG321" s="314">
        <v>16</v>
      </c>
      <c r="AH321" s="314">
        <v>17.600000000000001</v>
      </c>
      <c r="AI321" s="314">
        <v>16.100000000000001</v>
      </c>
      <c r="AJ321" s="314">
        <v>13.1</v>
      </c>
      <c r="AK321" s="314">
        <v>11.9</v>
      </c>
      <c r="AL321" s="314">
        <v>10.1</v>
      </c>
      <c r="AM321" s="314">
        <v>8.3000000000000007</v>
      </c>
      <c r="AN321" s="314"/>
      <c r="AO321" s="314"/>
    </row>
    <row r="322" spans="1:41">
      <c r="A322" s="35" t="s">
        <v>64</v>
      </c>
      <c r="B322" s="68" t="s">
        <v>46</v>
      </c>
      <c r="C322" s="38" t="s">
        <v>47</v>
      </c>
      <c r="D322" s="37" t="s">
        <v>48</v>
      </c>
      <c r="E322" s="38" t="s">
        <v>91</v>
      </c>
      <c r="F322" s="38" t="s">
        <v>90</v>
      </c>
      <c r="G322" s="314">
        <v>1079.5999999999997</v>
      </c>
      <c r="H322" s="314">
        <v>962.99999999999977</v>
      </c>
      <c r="I322" s="314">
        <v>948.39999999999986</v>
      </c>
      <c r="J322" s="314">
        <v>897.19999999999993</v>
      </c>
      <c r="K322" s="314">
        <v>741.8</v>
      </c>
      <c r="L322" s="314">
        <v>681.90000000000009</v>
      </c>
      <c r="M322" s="314">
        <v>754.50000000000011</v>
      </c>
      <c r="N322" s="314">
        <v>856.6</v>
      </c>
      <c r="O322" s="314">
        <v>956.2</v>
      </c>
      <c r="P322" s="314">
        <v>1099.2</v>
      </c>
      <c r="Q322" s="314">
        <v>1209.9000000000001</v>
      </c>
      <c r="R322" s="314">
        <v>1252.7999999999997</v>
      </c>
      <c r="S322" s="314">
        <v>1140.4000000000001</v>
      </c>
      <c r="T322" s="314">
        <v>1026.2</v>
      </c>
      <c r="U322" s="314">
        <v>995.69999999999993</v>
      </c>
      <c r="V322" s="314">
        <v>1078.3</v>
      </c>
      <c r="W322" s="314">
        <v>1106.3</v>
      </c>
      <c r="X322" s="314">
        <v>1193.8</v>
      </c>
      <c r="Y322" s="314">
        <v>1285.9000000000001</v>
      </c>
      <c r="Z322" s="314">
        <v>1441.3000000000002</v>
      </c>
      <c r="AA322" s="314">
        <v>1586.8999999999999</v>
      </c>
      <c r="AB322" s="314">
        <v>1707.1</v>
      </c>
      <c r="AC322" s="314">
        <v>1776.3999999999999</v>
      </c>
      <c r="AD322" s="314">
        <v>1867.9</v>
      </c>
      <c r="AE322" s="314">
        <v>1968.1999999999996</v>
      </c>
      <c r="AF322" s="314">
        <v>2148.2999999999997</v>
      </c>
      <c r="AG322" s="314">
        <v>2309.9</v>
      </c>
      <c r="AH322" s="314">
        <v>2459.2000000000003</v>
      </c>
      <c r="AI322" s="314">
        <v>2190.9000000000005</v>
      </c>
      <c r="AJ322" s="314">
        <v>1681.1</v>
      </c>
      <c r="AK322" s="314">
        <v>1448.4</v>
      </c>
      <c r="AL322" s="314">
        <v>1225.8</v>
      </c>
      <c r="AM322" s="314">
        <v>969.49999999999977</v>
      </c>
      <c r="AN322" s="314">
        <v>845.5</v>
      </c>
      <c r="AO322" s="314"/>
    </row>
    <row r="323" spans="1:41">
      <c r="A323" s="39" t="s">
        <v>39</v>
      </c>
      <c r="B323" s="30" t="s">
        <v>46</v>
      </c>
      <c r="C323" s="32" t="s">
        <v>47</v>
      </c>
      <c r="D323" s="34" t="s">
        <v>48</v>
      </c>
      <c r="E323" s="32" t="s">
        <v>91</v>
      </c>
      <c r="F323" s="32" t="s">
        <v>90</v>
      </c>
      <c r="G323" s="314">
        <v>0</v>
      </c>
      <c r="H323" s="314">
        <v>0</v>
      </c>
      <c r="I323" s="314">
        <v>0</v>
      </c>
      <c r="J323" s="314">
        <v>0</v>
      </c>
      <c r="K323" s="314">
        <v>0</v>
      </c>
      <c r="L323" s="314">
        <v>0</v>
      </c>
      <c r="M323" s="314">
        <v>0</v>
      </c>
      <c r="N323" s="314">
        <v>0</v>
      </c>
      <c r="O323" s="314">
        <v>0</v>
      </c>
      <c r="P323" s="314">
        <v>0</v>
      </c>
      <c r="Q323" s="314">
        <v>0</v>
      </c>
      <c r="R323" s="314">
        <v>0</v>
      </c>
      <c r="S323" s="314">
        <v>0</v>
      </c>
      <c r="T323" s="314">
        <v>0</v>
      </c>
      <c r="U323" s="314">
        <v>0</v>
      </c>
      <c r="V323" s="314">
        <v>0</v>
      </c>
      <c r="W323" s="314">
        <v>0</v>
      </c>
      <c r="X323" s="314">
        <v>0</v>
      </c>
      <c r="Y323" s="314">
        <v>0</v>
      </c>
      <c r="Z323" s="314">
        <v>0</v>
      </c>
      <c r="AA323" s="314">
        <v>0</v>
      </c>
      <c r="AB323" s="314">
        <v>0</v>
      </c>
      <c r="AC323" s="314">
        <v>0</v>
      </c>
      <c r="AD323" s="314">
        <v>0</v>
      </c>
      <c r="AE323" s="314">
        <v>0</v>
      </c>
      <c r="AF323" s="314">
        <v>0</v>
      </c>
      <c r="AG323" s="314">
        <v>0</v>
      </c>
      <c r="AH323" s="314">
        <v>0</v>
      </c>
      <c r="AI323" s="314">
        <v>0</v>
      </c>
      <c r="AJ323" s="314">
        <v>0</v>
      </c>
      <c r="AK323" s="314">
        <v>0</v>
      </c>
      <c r="AL323" s="314">
        <v>0</v>
      </c>
      <c r="AM323" s="314">
        <v>0</v>
      </c>
      <c r="AN323" s="314"/>
      <c r="AO323" s="314"/>
    </row>
    <row r="324" spans="1:41">
      <c r="A324" s="40" t="s">
        <v>40</v>
      </c>
      <c r="B324" s="40" t="s">
        <v>46</v>
      </c>
      <c r="C324" s="42" t="s">
        <v>47</v>
      </c>
      <c r="D324" s="41" t="s">
        <v>48</v>
      </c>
      <c r="E324" s="42" t="s">
        <v>91</v>
      </c>
      <c r="F324" s="42" t="s">
        <v>90</v>
      </c>
      <c r="G324" s="329">
        <v>1079.5999999999997</v>
      </c>
      <c r="H324" s="329">
        <v>962.99999999999977</v>
      </c>
      <c r="I324" s="329">
        <v>948.39999999999986</v>
      </c>
      <c r="J324" s="329">
        <v>897.19999999999993</v>
      </c>
      <c r="K324" s="329">
        <v>741.8</v>
      </c>
      <c r="L324" s="329">
        <v>681.90000000000009</v>
      </c>
      <c r="M324" s="329">
        <v>754.50000000000011</v>
      </c>
      <c r="N324" s="329">
        <v>856.6</v>
      </c>
      <c r="O324" s="329">
        <v>956.2</v>
      </c>
      <c r="P324" s="329">
        <v>1099.2</v>
      </c>
      <c r="Q324" s="329">
        <v>1209.9000000000001</v>
      </c>
      <c r="R324" s="329">
        <v>1252.7999999999997</v>
      </c>
      <c r="S324" s="329">
        <v>1140.4000000000001</v>
      </c>
      <c r="T324" s="329">
        <v>1026.2</v>
      </c>
      <c r="U324" s="329">
        <v>995.69999999999993</v>
      </c>
      <c r="V324" s="329">
        <v>1078.3</v>
      </c>
      <c r="W324" s="329">
        <v>1106.3</v>
      </c>
      <c r="X324" s="329">
        <v>1193.8</v>
      </c>
      <c r="Y324" s="329">
        <v>1285.9000000000001</v>
      </c>
      <c r="Z324" s="329">
        <v>1441.3000000000002</v>
      </c>
      <c r="AA324" s="329">
        <v>1586.8999999999999</v>
      </c>
      <c r="AB324" s="329">
        <v>1707.1</v>
      </c>
      <c r="AC324" s="329">
        <v>1776.3999999999999</v>
      </c>
      <c r="AD324" s="329">
        <v>1867.9</v>
      </c>
      <c r="AE324" s="329">
        <v>1968.1999999999996</v>
      </c>
      <c r="AF324" s="329">
        <v>2148.2999999999997</v>
      </c>
      <c r="AG324" s="329">
        <v>2309.9</v>
      </c>
      <c r="AH324" s="329">
        <v>2459.2000000000003</v>
      </c>
      <c r="AI324" s="329">
        <v>2190.9000000000005</v>
      </c>
      <c r="AJ324" s="329">
        <v>1681.1</v>
      </c>
      <c r="AK324" s="329">
        <v>1448.4</v>
      </c>
      <c r="AL324" s="329">
        <v>1225.8</v>
      </c>
      <c r="AM324" s="329">
        <v>969.49999999999977</v>
      </c>
      <c r="AN324" s="329">
        <v>845.5</v>
      </c>
      <c r="AO324" s="314"/>
    </row>
    <row r="325" spans="1:41">
      <c r="A325" s="30" t="s">
        <v>13</v>
      </c>
      <c r="B325" s="34" t="s">
        <v>68</v>
      </c>
      <c r="C325" s="34" t="s">
        <v>68</v>
      </c>
      <c r="D325" s="34" t="s">
        <v>55</v>
      </c>
      <c r="E325" s="32" t="s">
        <v>91</v>
      </c>
      <c r="F325" s="32" t="s">
        <v>90</v>
      </c>
      <c r="G325" s="330">
        <v>793.19999999999993</v>
      </c>
      <c r="H325" s="330">
        <v>802</v>
      </c>
      <c r="I325" s="330">
        <v>814.2</v>
      </c>
      <c r="J325" s="330">
        <v>838.3</v>
      </c>
      <c r="K325" s="330">
        <v>836.80000000000007</v>
      </c>
      <c r="L325" s="330">
        <v>838.7</v>
      </c>
      <c r="M325" s="330">
        <v>875.1</v>
      </c>
      <c r="N325" s="330">
        <v>921.2</v>
      </c>
      <c r="O325" s="330">
        <v>962.30000000000007</v>
      </c>
      <c r="P325" s="330">
        <v>1052.9000000000001</v>
      </c>
      <c r="Q325" s="330">
        <v>1109.2</v>
      </c>
      <c r="R325" s="330">
        <v>1140.7</v>
      </c>
      <c r="S325" s="330">
        <v>1153.2</v>
      </c>
      <c r="T325" s="330">
        <v>1128</v>
      </c>
      <c r="U325" s="330">
        <v>1131.5</v>
      </c>
      <c r="V325" s="330">
        <v>1146.5</v>
      </c>
      <c r="W325" s="330">
        <v>1233.5</v>
      </c>
      <c r="X325" s="330">
        <v>1258.2</v>
      </c>
      <c r="Y325" s="330">
        <v>1290.9000000000001</v>
      </c>
      <c r="Z325" s="330">
        <v>1346.6</v>
      </c>
      <c r="AA325" s="330">
        <v>1422.6</v>
      </c>
      <c r="AB325" s="330">
        <v>1486</v>
      </c>
      <c r="AC325" s="330">
        <v>1527.9</v>
      </c>
      <c r="AD325" s="330">
        <v>1608.3</v>
      </c>
      <c r="AE325" s="330">
        <v>1683.0000000000002</v>
      </c>
      <c r="AF325" s="330">
        <v>1769.0999999999997</v>
      </c>
      <c r="AG325" s="330">
        <v>1890.1</v>
      </c>
      <c r="AH325" s="330">
        <v>1979.1000000000001</v>
      </c>
      <c r="AI325" s="330">
        <v>2026.6999999999998</v>
      </c>
      <c r="AJ325" s="330">
        <v>1993.6999999999998</v>
      </c>
      <c r="AK325" s="330">
        <v>1958.9999999999998</v>
      </c>
      <c r="AL325" s="330">
        <v>1962.8</v>
      </c>
      <c r="AM325" s="330">
        <v>1871.6</v>
      </c>
      <c r="AN325" s="330"/>
      <c r="AO325" s="314"/>
    </row>
    <row r="326" spans="1:41">
      <c r="A326" s="30" t="s">
        <v>19</v>
      </c>
      <c r="B326" s="34" t="s">
        <v>68</v>
      </c>
      <c r="C326" s="34" t="s">
        <v>68</v>
      </c>
      <c r="D326" s="34" t="s">
        <v>55</v>
      </c>
      <c r="E326" s="32" t="s">
        <v>91</v>
      </c>
      <c r="F326" s="32" t="s">
        <v>90</v>
      </c>
      <c r="G326" s="314">
        <v>178.5</v>
      </c>
      <c r="H326" s="314">
        <v>177.7</v>
      </c>
      <c r="I326" s="314">
        <v>183</v>
      </c>
      <c r="J326" s="314">
        <v>177.5</v>
      </c>
      <c r="K326" s="314">
        <v>174.6</v>
      </c>
      <c r="L326" s="314">
        <v>175.9</v>
      </c>
      <c r="M326" s="314">
        <v>183.9</v>
      </c>
      <c r="N326" s="314">
        <v>197.4</v>
      </c>
      <c r="O326" s="314">
        <v>203.9</v>
      </c>
      <c r="P326" s="314">
        <v>213.1</v>
      </c>
      <c r="Q326" s="314">
        <v>224.3</v>
      </c>
      <c r="R326" s="314">
        <v>229.9</v>
      </c>
      <c r="S326" s="314">
        <v>229</v>
      </c>
      <c r="T326" s="314">
        <v>230.9</v>
      </c>
      <c r="U326" s="314">
        <v>231.6</v>
      </c>
      <c r="V326" s="314">
        <v>231.5</v>
      </c>
      <c r="W326" s="314">
        <v>230.4</v>
      </c>
      <c r="X326" s="314">
        <v>245</v>
      </c>
      <c r="Y326" s="314">
        <v>255.5</v>
      </c>
      <c r="Z326" s="314">
        <v>264</v>
      </c>
      <c r="AA326" s="314">
        <v>274.5</v>
      </c>
      <c r="AB326" s="314">
        <v>281.8</v>
      </c>
      <c r="AC326" s="314">
        <v>294.8</v>
      </c>
      <c r="AD326" s="314">
        <v>305.60000000000002</v>
      </c>
      <c r="AE326" s="314">
        <v>320.39999999999998</v>
      </c>
      <c r="AF326" s="314">
        <v>335</v>
      </c>
      <c r="AG326" s="314">
        <v>353.3</v>
      </c>
      <c r="AH326" s="314">
        <v>367.40000000000003</v>
      </c>
      <c r="AI326" s="314">
        <v>382.09999999999997</v>
      </c>
      <c r="AJ326" s="314">
        <v>368.2</v>
      </c>
      <c r="AK326" s="314">
        <v>363.6</v>
      </c>
      <c r="AL326" s="314">
        <v>358.70000000000005</v>
      </c>
      <c r="AM326" s="314">
        <v>350.2</v>
      </c>
      <c r="AN326" s="314"/>
      <c r="AO326" s="314"/>
    </row>
    <row r="327" spans="1:41">
      <c r="A327" s="30" t="s">
        <v>20</v>
      </c>
      <c r="B327" s="34" t="s">
        <v>68</v>
      </c>
      <c r="C327" s="34" t="s">
        <v>68</v>
      </c>
      <c r="D327" s="34" t="s">
        <v>55</v>
      </c>
      <c r="E327" s="32" t="s">
        <v>91</v>
      </c>
      <c r="F327" s="32" t="s">
        <v>90</v>
      </c>
      <c r="G327" s="314">
        <v>120.5</v>
      </c>
      <c r="H327" s="314">
        <v>122.7</v>
      </c>
      <c r="I327" s="314">
        <v>122.7</v>
      </c>
      <c r="J327" s="314">
        <v>123.7</v>
      </c>
      <c r="K327" s="314">
        <v>122.7</v>
      </c>
      <c r="L327" s="314">
        <v>126.5</v>
      </c>
      <c r="M327" s="314">
        <v>128.6</v>
      </c>
      <c r="N327" s="314">
        <v>136.5</v>
      </c>
      <c r="O327" s="314">
        <v>142.1</v>
      </c>
      <c r="P327" s="314">
        <v>154.4</v>
      </c>
      <c r="Q327" s="314">
        <v>161.80000000000001</v>
      </c>
      <c r="R327" s="314">
        <v>167.2</v>
      </c>
      <c r="S327" s="314">
        <v>167.9</v>
      </c>
      <c r="T327" s="314">
        <v>167.3</v>
      </c>
      <c r="U327" s="314">
        <v>167.4</v>
      </c>
      <c r="V327" s="314">
        <v>166</v>
      </c>
      <c r="W327" s="314">
        <v>169.2</v>
      </c>
      <c r="X327" s="314">
        <v>182.6</v>
      </c>
      <c r="Y327" s="314">
        <v>188</v>
      </c>
      <c r="Z327" s="314">
        <v>196.2</v>
      </c>
      <c r="AA327" s="314">
        <v>204</v>
      </c>
      <c r="AB327" s="314">
        <v>209.9</v>
      </c>
      <c r="AC327" s="314">
        <v>213.5</v>
      </c>
      <c r="AD327" s="314">
        <v>225.70000000000002</v>
      </c>
      <c r="AE327" s="314">
        <v>233</v>
      </c>
      <c r="AF327" s="314">
        <v>243</v>
      </c>
      <c r="AG327" s="314">
        <v>254</v>
      </c>
      <c r="AH327" s="314">
        <v>266</v>
      </c>
      <c r="AI327" s="314">
        <v>272.7</v>
      </c>
      <c r="AJ327" s="314">
        <v>266</v>
      </c>
      <c r="AK327" s="314">
        <v>257.20000000000005</v>
      </c>
      <c r="AL327" s="314">
        <v>260.10000000000002</v>
      </c>
      <c r="AM327" s="314">
        <v>249</v>
      </c>
      <c r="AN327" s="314"/>
      <c r="AO327" s="314"/>
    </row>
    <row r="328" spans="1:41">
      <c r="A328" s="30" t="s">
        <v>21</v>
      </c>
      <c r="B328" s="34" t="s">
        <v>68</v>
      </c>
      <c r="C328" s="34" t="s">
        <v>68</v>
      </c>
      <c r="D328" s="34" t="s">
        <v>55</v>
      </c>
      <c r="E328" s="32" t="s">
        <v>91</v>
      </c>
      <c r="F328" s="32" t="s">
        <v>90</v>
      </c>
      <c r="G328" s="314">
        <v>122.2</v>
      </c>
      <c r="H328" s="314">
        <v>122.1</v>
      </c>
      <c r="I328" s="314">
        <v>129.80000000000001</v>
      </c>
      <c r="J328" s="314">
        <v>134.1</v>
      </c>
      <c r="K328" s="314">
        <v>132.80000000000001</v>
      </c>
      <c r="L328" s="314">
        <v>131.30000000000001</v>
      </c>
      <c r="M328" s="314">
        <v>135</v>
      </c>
      <c r="N328" s="314">
        <v>136.4</v>
      </c>
      <c r="O328" s="314">
        <v>147</v>
      </c>
      <c r="P328" s="314">
        <v>157.80000000000001</v>
      </c>
      <c r="Q328" s="314">
        <v>160.69999999999999</v>
      </c>
      <c r="R328" s="314">
        <v>167.3</v>
      </c>
      <c r="S328" s="314">
        <v>165.2</v>
      </c>
      <c r="T328" s="314">
        <v>168.2</v>
      </c>
      <c r="U328" s="314">
        <v>174.2</v>
      </c>
      <c r="V328" s="314">
        <v>188.4</v>
      </c>
      <c r="W328" s="314">
        <v>198.6</v>
      </c>
      <c r="X328" s="314">
        <v>216.4</v>
      </c>
      <c r="Y328" s="314">
        <v>230.3</v>
      </c>
      <c r="Z328" s="314">
        <v>245.4</v>
      </c>
      <c r="AA328" s="314">
        <v>268.8</v>
      </c>
      <c r="AB328" s="314">
        <v>276.39999999999998</v>
      </c>
      <c r="AC328" s="314">
        <v>283</v>
      </c>
      <c r="AD328" s="314">
        <v>295.60000000000002</v>
      </c>
      <c r="AE328" s="314">
        <v>306.89999999999998</v>
      </c>
      <c r="AF328" s="314">
        <v>329.6</v>
      </c>
      <c r="AG328" s="314">
        <v>347.5</v>
      </c>
      <c r="AH328" s="314">
        <v>366</v>
      </c>
      <c r="AI328" s="314">
        <v>369</v>
      </c>
      <c r="AJ328" s="314">
        <v>359.6</v>
      </c>
      <c r="AK328" s="314">
        <v>354.3</v>
      </c>
      <c r="AL328" s="314">
        <v>355.5</v>
      </c>
      <c r="AM328" s="314">
        <v>347.8</v>
      </c>
      <c r="AN328" s="314"/>
      <c r="AO328" s="314"/>
    </row>
    <row r="329" spans="1:41">
      <c r="A329" s="30" t="s">
        <v>22</v>
      </c>
      <c r="B329" s="34" t="s">
        <v>68</v>
      </c>
      <c r="C329" s="34" t="s">
        <v>68</v>
      </c>
      <c r="D329" s="34" t="s">
        <v>55</v>
      </c>
      <c r="E329" s="32" t="s">
        <v>91</v>
      </c>
      <c r="F329" s="32" t="s">
        <v>90</v>
      </c>
      <c r="G329" s="314">
        <v>219.1</v>
      </c>
      <c r="H329" s="314">
        <v>219.4</v>
      </c>
      <c r="I329" s="314">
        <v>220.3</v>
      </c>
      <c r="J329" s="314">
        <v>224.2</v>
      </c>
      <c r="K329" s="314">
        <v>220.8</v>
      </c>
      <c r="L329" s="314">
        <v>224.5</v>
      </c>
      <c r="M329" s="314">
        <v>234.5</v>
      </c>
      <c r="N329" s="314">
        <v>255.7</v>
      </c>
      <c r="O329" s="314">
        <v>273.2</v>
      </c>
      <c r="P329" s="314">
        <v>292.5</v>
      </c>
      <c r="Q329" s="314">
        <v>314.2</v>
      </c>
      <c r="R329" s="314">
        <v>326.2</v>
      </c>
      <c r="S329" s="314">
        <v>334.8</v>
      </c>
      <c r="T329" s="314">
        <v>337.7</v>
      </c>
      <c r="U329" s="314">
        <v>342.1</v>
      </c>
      <c r="V329" s="314">
        <v>345.9</v>
      </c>
      <c r="W329" s="314">
        <v>365.2</v>
      </c>
      <c r="X329" s="314">
        <v>380.5</v>
      </c>
      <c r="Y329" s="314">
        <v>407.8</v>
      </c>
      <c r="Z329" s="314">
        <v>449.2</v>
      </c>
      <c r="AA329" s="314">
        <v>466.6</v>
      </c>
      <c r="AB329" s="314">
        <v>480.70000000000005</v>
      </c>
      <c r="AC329" s="314">
        <v>500.1</v>
      </c>
      <c r="AD329" s="314">
        <v>519.20000000000005</v>
      </c>
      <c r="AE329" s="314">
        <v>545.29999999999995</v>
      </c>
      <c r="AF329" s="314">
        <v>568.20000000000005</v>
      </c>
      <c r="AG329" s="314">
        <v>603.70000000000005</v>
      </c>
      <c r="AH329" s="314">
        <v>631.40000000000009</v>
      </c>
      <c r="AI329" s="314">
        <v>635.6</v>
      </c>
      <c r="AJ329" s="314">
        <v>607.1</v>
      </c>
      <c r="AK329" s="314">
        <v>597.6</v>
      </c>
      <c r="AL329" s="314">
        <v>596</v>
      </c>
      <c r="AM329" s="314">
        <v>577.20000000000005</v>
      </c>
      <c r="AN329" s="314"/>
      <c r="AO329" s="314"/>
    </row>
    <row r="330" spans="1:41">
      <c r="A330" s="30" t="s">
        <v>23</v>
      </c>
      <c r="B330" s="34" t="s">
        <v>68</v>
      </c>
      <c r="C330" s="34" t="s">
        <v>68</v>
      </c>
      <c r="D330" s="34" t="s">
        <v>55</v>
      </c>
      <c r="E330" s="32" t="s">
        <v>91</v>
      </c>
      <c r="F330" s="32" t="s">
        <v>90</v>
      </c>
      <c r="G330" s="314">
        <v>66.599999999999994</v>
      </c>
      <c r="H330" s="314">
        <v>64.7</v>
      </c>
      <c r="I330" s="314">
        <v>63.1</v>
      </c>
      <c r="J330" s="314">
        <v>64</v>
      </c>
      <c r="K330" s="314">
        <v>64.2</v>
      </c>
      <c r="L330" s="314">
        <v>66</v>
      </c>
      <c r="M330" s="314">
        <v>67.900000000000006</v>
      </c>
      <c r="N330" s="314">
        <v>70</v>
      </c>
      <c r="O330" s="314">
        <v>72</v>
      </c>
      <c r="P330" s="314">
        <v>75.8</v>
      </c>
      <c r="Q330" s="314">
        <v>82</v>
      </c>
      <c r="R330" s="314">
        <v>84.9</v>
      </c>
      <c r="S330" s="314">
        <v>86.3</v>
      </c>
      <c r="T330" s="314">
        <v>85</v>
      </c>
      <c r="U330" s="314">
        <v>83.7</v>
      </c>
      <c r="V330" s="314">
        <v>83.8</v>
      </c>
      <c r="W330" s="314">
        <v>84.3</v>
      </c>
      <c r="X330" s="314">
        <v>87.9</v>
      </c>
      <c r="Y330" s="314">
        <v>93</v>
      </c>
      <c r="Z330" s="314">
        <v>99.3</v>
      </c>
      <c r="AA330" s="314">
        <v>105.69999999999999</v>
      </c>
      <c r="AB330" s="314">
        <v>110.4</v>
      </c>
      <c r="AC330" s="314">
        <v>113.60000000000001</v>
      </c>
      <c r="AD330" s="314">
        <v>119.1</v>
      </c>
      <c r="AE330" s="314">
        <v>125.69999999999999</v>
      </c>
      <c r="AF330" s="314">
        <v>133.19999999999999</v>
      </c>
      <c r="AG330" s="314">
        <v>139.60000000000002</v>
      </c>
      <c r="AH330" s="314">
        <v>146.29999999999998</v>
      </c>
      <c r="AI330" s="314">
        <v>153</v>
      </c>
      <c r="AJ330" s="314">
        <v>151.29999999999998</v>
      </c>
      <c r="AK330" s="314">
        <v>147.19999999999999</v>
      </c>
      <c r="AL330" s="314">
        <v>146.80000000000001</v>
      </c>
      <c r="AM330" s="314">
        <v>140.9</v>
      </c>
      <c r="AN330" s="314"/>
      <c r="AO330" s="314"/>
    </row>
    <row r="331" spans="1:41">
      <c r="A331" s="30" t="s">
        <v>24</v>
      </c>
      <c r="B331" s="34" t="s">
        <v>68</v>
      </c>
      <c r="C331" s="34" t="s">
        <v>68</v>
      </c>
      <c r="D331" s="34" t="s">
        <v>55</v>
      </c>
      <c r="E331" s="32" t="s">
        <v>91</v>
      </c>
      <c r="F331" s="32" t="s">
        <v>90</v>
      </c>
      <c r="G331" s="314">
        <v>300.5</v>
      </c>
      <c r="H331" s="314">
        <v>299.2</v>
      </c>
      <c r="I331" s="314">
        <v>305.89999999999998</v>
      </c>
      <c r="J331" s="314">
        <v>303.60000000000002</v>
      </c>
      <c r="K331" s="314">
        <v>304.5</v>
      </c>
      <c r="L331" s="314">
        <v>313.7</v>
      </c>
      <c r="M331" s="314">
        <v>323.89999999999998</v>
      </c>
      <c r="N331" s="314">
        <v>349.2</v>
      </c>
      <c r="O331" s="314">
        <v>366.2</v>
      </c>
      <c r="P331" s="314">
        <v>387.7</v>
      </c>
      <c r="Q331" s="314">
        <v>398.2</v>
      </c>
      <c r="R331" s="314">
        <v>414.2</v>
      </c>
      <c r="S331" s="314">
        <v>417.6</v>
      </c>
      <c r="T331" s="314">
        <v>421.4</v>
      </c>
      <c r="U331" s="314">
        <v>421.2</v>
      </c>
      <c r="V331" s="314">
        <v>432</v>
      </c>
      <c r="W331" s="314">
        <v>423.8</v>
      </c>
      <c r="X331" s="314">
        <v>451.9</v>
      </c>
      <c r="Y331" s="314">
        <v>461.8</v>
      </c>
      <c r="Z331" s="314">
        <v>464.2</v>
      </c>
      <c r="AA331" s="314">
        <v>469.1</v>
      </c>
      <c r="AB331" s="314">
        <v>490.70000000000005</v>
      </c>
      <c r="AC331" s="314">
        <v>504.3</v>
      </c>
      <c r="AD331" s="314">
        <v>525.4</v>
      </c>
      <c r="AE331" s="314">
        <v>539.70000000000005</v>
      </c>
      <c r="AF331" s="314">
        <v>566</v>
      </c>
      <c r="AG331" s="314">
        <v>594.1</v>
      </c>
      <c r="AH331" s="314">
        <v>623.9</v>
      </c>
      <c r="AI331" s="314">
        <v>635.1</v>
      </c>
      <c r="AJ331" s="314">
        <v>628.30000000000007</v>
      </c>
      <c r="AK331" s="314">
        <v>621</v>
      </c>
      <c r="AL331" s="314">
        <v>624</v>
      </c>
      <c r="AM331" s="314">
        <v>597.29999999999995</v>
      </c>
      <c r="AN331" s="314"/>
      <c r="AO331" s="314"/>
    </row>
    <row r="332" spans="1:41">
      <c r="A332" s="30" t="s">
        <v>25</v>
      </c>
      <c r="B332" s="34" t="s">
        <v>68</v>
      </c>
      <c r="C332" s="34" t="s">
        <v>68</v>
      </c>
      <c r="D332" s="34" t="s">
        <v>55</v>
      </c>
      <c r="E332" s="32" t="s">
        <v>91</v>
      </c>
      <c r="F332" s="32" t="s">
        <v>90</v>
      </c>
      <c r="G332" s="314">
        <v>183</v>
      </c>
      <c r="H332" s="314">
        <v>189.1</v>
      </c>
      <c r="I332" s="314">
        <v>190</v>
      </c>
      <c r="J332" s="314">
        <v>190.3</v>
      </c>
      <c r="K332" s="314">
        <v>190.4</v>
      </c>
      <c r="L332" s="314">
        <v>194.3</v>
      </c>
      <c r="M332" s="314">
        <v>198.8</v>
      </c>
      <c r="N332" s="314">
        <v>211.2</v>
      </c>
      <c r="O332" s="314">
        <v>218.4</v>
      </c>
      <c r="P332" s="314">
        <v>234.3</v>
      </c>
      <c r="Q332" s="314">
        <v>245.5</v>
      </c>
      <c r="R332" s="314">
        <v>254</v>
      </c>
      <c r="S332" s="314">
        <v>256.7</v>
      </c>
      <c r="T332" s="314">
        <v>259.89999999999998</v>
      </c>
      <c r="U332" s="314">
        <v>262.39999999999998</v>
      </c>
      <c r="V332" s="314">
        <v>265.3</v>
      </c>
      <c r="W332" s="314">
        <v>263.8</v>
      </c>
      <c r="X332" s="314">
        <v>286.39999999999998</v>
      </c>
      <c r="Y332" s="314">
        <v>301.39999999999998</v>
      </c>
      <c r="Z332" s="314">
        <v>295</v>
      </c>
      <c r="AA332" s="314">
        <v>302.89999999999998</v>
      </c>
      <c r="AB332" s="314">
        <v>316.89999999999998</v>
      </c>
      <c r="AC332" s="314">
        <v>328.7</v>
      </c>
      <c r="AD332" s="314">
        <v>344.9</v>
      </c>
      <c r="AE332" s="314">
        <v>361.7</v>
      </c>
      <c r="AF332" s="314">
        <v>385.1</v>
      </c>
      <c r="AG332" s="314">
        <v>405.4</v>
      </c>
      <c r="AH332" s="314">
        <v>426.6</v>
      </c>
      <c r="AI332" s="314">
        <v>449.90000000000003</v>
      </c>
      <c r="AJ332" s="314">
        <v>443.8</v>
      </c>
      <c r="AK332" s="314">
        <v>442.20000000000005</v>
      </c>
      <c r="AL332" s="314">
        <v>437.20000000000005</v>
      </c>
      <c r="AM332" s="314">
        <v>415.5</v>
      </c>
      <c r="AN332" s="314"/>
      <c r="AO332" s="314"/>
    </row>
    <row r="333" spans="1:41">
      <c r="A333" s="30" t="s">
        <v>26</v>
      </c>
      <c r="B333" s="34" t="s">
        <v>68</v>
      </c>
      <c r="C333" s="34" t="s">
        <v>68</v>
      </c>
      <c r="D333" s="34" t="s">
        <v>55</v>
      </c>
      <c r="E333" s="32" t="s">
        <v>91</v>
      </c>
      <c r="F333" s="32" t="s">
        <v>90</v>
      </c>
      <c r="G333" s="314">
        <v>821.9</v>
      </c>
      <c r="H333" s="314">
        <v>842.1</v>
      </c>
      <c r="I333" s="314">
        <v>834.80000000000007</v>
      </c>
      <c r="J333" s="314">
        <v>833.6</v>
      </c>
      <c r="K333" s="314">
        <v>843.7</v>
      </c>
      <c r="L333" s="314">
        <v>843.8</v>
      </c>
      <c r="M333" s="314">
        <v>885</v>
      </c>
      <c r="N333" s="314">
        <v>946.4</v>
      </c>
      <c r="O333" s="314">
        <v>989.5</v>
      </c>
      <c r="P333" s="314">
        <v>1043.5999999999999</v>
      </c>
      <c r="Q333" s="314">
        <v>1107.2</v>
      </c>
      <c r="R333" s="314">
        <v>1177</v>
      </c>
      <c r="S333" s="314">
        <v>1180.0999999999999</v>
      </c>
      <c r="T333" s="314">
        <v>1176.4000000000001</v>
      </c>
      <c r="U333" s="314">
        <v>1211.0999999999999</v>
      </c>
      <c r="V333" s="314">
        <v>1255</v>
      </c>
      <c r="W333" s="314">
        <v>1303.8</v>
      </c>
      <c r="X333" s="314">
        <v>1330.8</v>
      </c>
      <c r="Y333" s="314">
        <v>1395.8999999999999</v>
      </c>
      <c r="Z333" s="314">
        <v>1493</v>
      </c>
      <c r="AA333" s="314">
        <v>1596</v>
      </c>
      <c r="AB333" s="314">
        <v>1663.5</v>
      </c>
      <c r="AC333" s="314">
        <v>1742.3000000000002</v>
      </c>
      <c r="AD333" s="314">
        <v>1841</v>
      </c>
      <c r="AE333" s="314">
        <v>1937.8999999999999</v>
      </c>
      <c r="AF333" s="314">
        <v>2065.8000000000002</v>
      </c>
      <c r="AG333" s="314">
        <v>2193.6</v>
      </c>
      <c r="AH333" s="314">
        <v>2310.3999999999996</v>
      </c>
      <c r="AI333" s="314">
        <v>2366.6</v>
      </c>
      <c r="AJ333" s="314">
        <v>2295.5</v>
      </c>
      <c r="AK333" s="314">
        <v>2283.1999999999998</v>
      </c>
      <c r="AL333" s="314">
        <v>2282.1999999999998</v>
      </c>
      <c r="AM333" s="314">
        <v>2202.4</v>
      </c>
      <c r="AN333" s="314"/>
      <c r="AO333" s="314"/>
    </row>
    <row r="334" spans="1:41">
      <c r="A334" s="30" t="s">
        <v>27</v>
      </c>
      <c r="B334" s="34" t="s">
        <v>68</v>
      </c>
      <c r="C334" s="34" t="s">
        <v>68</v>
      </c>
      <c r="D334" s="34" t="s">
        <v>55</v>
      </c>
      <c r="E334" s="32" t="s">
        <v>91</v>
      </c>
      <c r="F334" s="32" t="s">
        <v>90</v>
      </c>
      <c r="G334" s="314">
        <v>474.5</v>
      </c>
      <c r="H334" s="314">
        <v>479.1</v>
      </c>
      <c r="I334" s="314">
        <v>490.5</v>
      </c>
      <c r="J334" s="314">
        <v>495.7</v>
      </c>
      <c r="K334" s="314">
        <v>491.1</v>
      </c>
      <c r="L334" s="314">
        <v>492.3</v>
      </c>
      <c r="M334" s="314">
        <v>511.7</v>
      </c>
      <c r="N334" s="314">
        <v>560.6</v>
      </c>
      <c r="O334" s="314">
        <v>580.70000000000005</v>
      </c>
      <c r="P334" s="314">
        <v>621.4</v>
      </c>
      <c r="Q334" s="314">
        <v>667.3</v>
      </c>
      <c r="R334" s="314">
        <v>678.6</v>
      </c>
      <c r="S334" s="314">
        <v>690.1</v>
      </c>
      <c r="T334" s="314">
        <v>683.1</v>
      </c>
      <c r="U334" s="314">
        <v>696.4</v>
      </c>
      <c r="V334" s="314">
        <v>714.5</v>
      </c>
      <c r="W334" s="314">
        <v>725</v>
      </c>
      <c r="X334" s="314">
        <v>762.8</v>
      </c>
      <c r="Y334" s="314">
        <v>802.6</v>
      </c>
      <c r="Z334" s="314">
        <v>842.7</v>
      </c>
      <c r="AA334" s="314">
        <v>893.3</v>
      </c>
      <c r="AB334" s="314">
        <v>915.2</v>
      </c>
      <c r="AC334" s="314">
        <v>963.59999999999991</v>
      </c>
      <c r="AD334" s="314">
        <v>1011.4000000000001</v>
      </c>
      <c r="AE334" s="314">
        <v>1068.4000000000001</v>
      </c>
      <c r="AF334" s="314">
        <v>1130.5</v>
      </c>
      <c r="AG334" s="314">
        <v>1198.3</v>
      </c>
      <c r="AH334" s="314">
        <v>1249.7</v>
      </c>
      <c r="AI334" s="314">
        <v>1284.5</v>
      </c>
      <c r="AJ334" s="314">
        <v>1228.5999999999999</v>
      </c>
      <c r="AK334" s="314">
        <v>1205.5</v>
      </c>
      <c r="AL334" s="314">
        <v>1196.8</v>
      </c>
      <c r="AM334" s="314">
        <v>1153.8</v>
      </c>
      <c r="AN334" s="314"/>
      <c r="AO334" s="314"/>
    </row>
    <row r="335" spans="1:41">
      <c r="A335" s="30" t="s">
        <v>28</v>
      </c>
      <c r="B335" s="34" t="s">
        <v>68</v>
      </c>
      <c r="C335" s="34" t="s">
        <v>68</v>
      </c>
      <c r="D335" s="34" t="s">
        <v>55</v>
      </c>
      <c r="E335" s="32" t="s">
        <v>91</v>
      </c>
      <c r="F335" s="32" t="s">
        <v>90</v>
      </c>
      <c r="G335" s="314">
        <v>113.9</v>
      </c>
      <c r="H335" s="314">
        <v>112.1</v>
      </c>
      <c r="I335" s="314">
        <v>108.6</v>
      </c>
      <c r="J335" s="314">
        <v>115.7</v>
      </c>
      <c r="K335" s="314">
        <v>110.8</v>
      </c>
      <c r="L335" s="314">
        <v>114.9</v>
      </c>
      <c r="M335" s="314">
        <v>120.9</v>
      </c>
      <c r="N335" s="314">
        <v>125.2</v>
      </c>
      <c r="O335" s="314">
        <v>131</v>
      </c>
      <c r="P335" s="314">
        <v>139.9</v>
      </c>
      <c r="Q335" s="314">
        <v>145.1</v>
      </c>
      <c r="R335" s="314">
        <v>150</v>
      </c>
      <c r="S335" s="314">
        <v>154.1</v>
      </c>
      <c r="T335" s="314">
        <v>152.1</v>
      </c>
      <c r="U335" s="314">
        <v>152.69999999999999</v>
      </c>
      <c r="V335" s="314">
        <v>155.6</v>
      </c>
      <c r="W335" s="314">
        <v>155.5</v>
      </c>
      <c r="X335" s="314">
        <v>163.30000000000001</v>
      </c>
      <c r="Y335" s="314">
        <v>169.5</v>
      </c>
      <c r="Z335" s="314">
        <v>174.4</v>
      </c>
      <c r="AA335" s="314">
        <v>180.3</v>
      </c>
      <c r="AB335" s="314">
        <v>183</v>
      </c>
      <c r="AC335" s="314">
        <v>189.8</v>
      </c>
      <c r="AD335" s="314">
        <v>199.6</v>
      </c>
      <c r="AE335" s="314">
        <v>205.6</v>
      </c>
      <c r="AF335" s="314">
        <v>214</v>
      </c>
      <c r="AG335" s="314">
        <v>222.5</v>
      </c>
      <c r="AH335" s="314">
        <v>234</v>
      </c>
      <c r="AI335" s="314">
        <v>238.6</v>
      </c>
      <c r="AJ335" s="314">
        <v>234.7</v>
      </c>
      <c r="AK335" s="314">
        <v>234</v>
      </c>
      <c r="AL335" s="314">
        <v>233.6</v>
      </c>
      <c r="AM335" s="314">
        <v>222.5</v>
      </c>
      <c r="AN335" s="314"/>
      <c r="AO335" s="314"/>
    </row>
    <row r="336" spans="1:41">
      <c r="A336" s="30" t="s">
        <v>29</v>
      </c>
      <c r="B336" s="34" t="s">
        <v>68</v>
      </c>
      <c r="C336" s="34" t="s">
        <v>68</v>
      </c>
      <c r="D336" s="34" t="s">
        <v>55</v>
      </c>
      <c r="E336" s="32" t="s">
        <v>91</v>
      </c>
      <c r="F336" s="32" t="s">
        <v>90</v>
      </c>
      <c r="G336" s="314">
        <v>285.8</v>
      </c>
      <c r="H336" s="314">
        <v>280.8</v>
      </c>
      <c r="I336" s="314">
        <v>286.3</v>
      </c>
      <c r="J336" s="314">
        <v>294.2</v>
      </c>
      <c r="K336" s="314">
        <v>307</v>
      </c>
      <c r="L336" s="314">
        <v>311.10000000000002</v>
      </c>
      <c r="M336" s="314">
        <v>321.2</v>
      </c>
      <c r="N336" s="314">
        <v>345.5</v>
      </c>
      <c r="O336" s="314">
        <v>364.2</v>
      </c>
      <c r="P336" s="314">
        <v>389.4</v>
      </c>
      <c r="Q336" s="314">
        <v>413.6</v>
      </c>
      <c r="R336" s="314">
        <v>422.4</v>
      </c>
      <c r="S336" s="314">
        <v>424.4</v>
      </c>
      <c r="T336" s="314">
        <v>422.7</v>
      </c>
      <c r="U336" s="314">
        <v>433.6</v>
      </c>
      <c r="V336" s="314">
        <v>447.2</v>
      </c>
      <c r="W336" s="314">
        <v>436.9</v>
      </c>
      <c r="X336" s="314">
        <v>461.6</v>
      </c>
      <c r="Y336" s="314">
        <v>484.7</v>
      </c>
      <c r="Z336" s="314">
        <v>503.3</v>
      </c>
      <c r="AA336" s="314">
        <v>524.30000000000007</v>
      </c>
      <c r="AB336" s="314">
        <v>540.1</v>
      </c>
      <c r="AC336" s="314">
        <v>552.20000000000005</v>
      </c>
      <c r="AD336" s="314">
        <v>573.4</v>
      </c>
      <c r="AE336" s="314">
        <v>590.4</v>
      </c>
      <c r="AF336" s="314">
        <v>615.70000000000005</v>
      </c>
      <c r="AG336" s="314">
        <v>648.80000000000007</v>
      </c>
      <c r="AH336" s="314">
        <v>681.6</v>
      </c>
      <c r="AI336" s="314">
        <v>693.40000000000009</v>
      </c>
      <c r="AJ336" s="314">
        <v>681.5</v>
      </c>
      <c r="AK336" s="314">
        <v>673.4</v>
      </c>
      <c r="AL336" s="314">
        <v>669</v>
      </c>
      <c r="AM336" s="314">
        <v>646.1</v>
      </c>
      <c r="AN336" s="314"/>
      <c r="AO336" s="314"/>
    </row>
    <row r="337" spans="1:41">
      <c r="A337" s="30" t="s">
        <v>30</v>
      </c>
      <c r="B337" s="34" t="s">
        <v>68</v>
      </c>
      <c r="C337" s="34" t="s">
        <v>68</v>
      </c>
      <c r="D337" s="34" t="s">
        <v>55</v>
      </c>
      <c r="E337" s="32" t="s">
        <v>91</v>
      </c>
      <c r="F337" s="32" t="s">
        <v>90</v>
      </c>
      <c r="G337" s="314">
        <v>1021.2</v>
      </c>
      <c r="H337" s="314">
        <v>1028.5</v>
      </c>
      <c r="I337" s="314">
        <v>1068.8999999999999</v>
      </c>
      <c r="J337" s="314">
        <v>1085.8999999999999</v>
      </c>
      <c r="K337" s="314">
        <v>1057.8</v>
      </c>
      <c r="L337" s="314">
        <v>1068.8</v>
      </c>
      <c r="M337" s="314">
        <v>1119.1000000000001</v>
      </c>
      <c r="N337" s="314">
        <v>1172.5</v>
      </c>
      <c r="O337" s="314">
        <v>1213</v>
      </c>
      <c r="P337" s="314">
        <v>1269.3</v>
      </c>
      <c r="Q337" s="314">
        <v>1336</v>
      </c>
      <c r="R337" s="314">
        <v>1390.5</v>
      </c>
      <c r="S337" s="314">
        <v>1413.3999999999999</v>
      </c>
      <c r="T337" s="314">
        <v>1420.5</v>
      </c>
      <c r="U337" s="314">
        <v>1405</v>
      </c>
      <c r="V337" s="314">
        <v>1419.1</v>
      </c>
      <c r="W337" s="314">
        <v>1449.8</v>
      </c>
      <c r="X337" s="314">
        <v>1511.9</v>
      </c>
      <c r="Y337" s="314">
        <v>1627.8999999999999</v>
      </c>
      <c r="Z337" s="314">
        <v>1766.6</v>
      </c>
      <c r="AA337" s="314">
        <v>1891.5</v>
      </c>
      <c r="AB337" s="314">
        <v>1990.6999999999998</v>
      </c>
      <c r="AC337" s="314">
        <v>2064.3999999999996</v>
      </c>
      <c r="AD337" s="314">
        <v>2147.1</v>
      </c>
      <c r="AE337" s="314">
        <v>2264.3999999999996</v>
      </c>
      <c r="AF337" s="314">
        <v>2364.8999999999996</v>
      </c>
      <c r="AG337" s="314">
        <v>2503.2999999999997</v>
      </c>
      <c r="AH337" s="314">
        <v>2557.6</v>
      </c>
      <c r="AI337" s="314">
        <v>2624.6000000000004</v>
      </c>
      <c r="AJ337" s="314">
        <v>2576.9</v>
      </c>
      <c r="AK337" s="314">
        <v>2549.0999999999995</v>
      </c>
      <c r="AL337" s="314">
        <v>2536.6</v>
      </c>
      <c r="AM337" s="314">
        <v>2445.5</v>
      </c>
      <c r="AN337" s="314"/>
      <c r="AO337" s="314"/>
    </row>
    <row r="338" spans="1:41">
      <c r="A338" s="30" t="s">
        <v>31</v>
      </c>
      <c r="B338" s="34" t="s">
        <v>68</v>
      </c>
      <c r="C338" s="34" t="s">
        <v>68</v>
      </c>
      <c r="D338" s="34" t="s">
        <v>55</v>
      </c>
      <c r="E338" s="32" t="s">
        <v>91</v>
      </c>
      <c r="F338" s="32" t="s">
        <v>90</v>
      </c>
      <c r="G338" s="314">
        <v>125.3</v>
      </c>
      <c r="H338" s="314">
        <v>131</v>
      </c>
      <c r="I338" s="314">
        <v>135.19999999999999</v>
      </c>
      <c r="J338" s="314">
        <v>131.1</v>
      </c>
      <c r="K338" s="314">
        <v>137.69999999999999</v>
      </c>
      <c r="L338" s="314">
        <v>140</v>
      </c>
      <c r="M338" s="314">
        <v>144.80000000000001</v>
      </c>
      <c r="N338" s="314">
        <v>149.80000000000001</v>
      </c>
      <c r="O338" s="314">
        <v>163.19999999999999</v>
      </c>
      <c r="P338" s="314">
        <v>174.4</v>
      </c>
      <c r="Q338" s="314">
        <v>183.9</v>
      </c>
      <c r="R338" s="314">
        <v>191</v>
      </c>
      <c r="S338" s="314">
        <v>191.1</v>
      </c>
      <c r="T338" s="314">
        <v>186.9</v>
      </c>
      <c r="U338" s="314">
        <v>189.6</v>
      </c>
      <c r="V338" s="314">
        <v>190.3</v>
      </c>
      <c r="W338" s="314">
        <v>192.6</v>
      </c>
      <c r="X338" s="314">
        <v>214</v>
      </c>
      <c r="Y338" s="314">
        <v>226.6</v>
      </c>
      <c r="Z338" s="314">
        <v>236.2</v>
      </c>
      <c r="AA338" s="314">
        <v>242.60000000000002</v>
      </c>
      <c r="AB338" s="314">
        <v>254.60000000000002</v>
      </c>
      <c r="AC338" s="314">
        <v>272.5</v>
      </c>
      <c r="AD338" s="314">
        <v>284.39999999999998</v>
      </c>
      <c r="AE338" s="314">
        <v>297.39999999999998</v>
      </c>
      <c r="AF338" s="314">
        <v>312.09999999999997</v>
      </c>
      <c r="AG338" s="314">
        <v>329.2</v>
      </c>
      <c r="AH338" s="314">
        <v>346.5</v>
      </c>
      <c r="AI338" s="314">
        <v>355.8</v>
      </c>
      <c r="AJ338" s="314">
        <v>350.8</v>
      </c>
      <c r="AK338" s="314">
        <v>344</v>
      </c>
      <c r="AL338" s="314">
        <v>339.79999999999995</v>
      </c>
      <c r="AM338" s="314">
        <v>327.39999999999998</v>
      </c>
      <c r="AN338" s="314"/>
      <c r="AO338" s="314"/>
    </row>
    <row r="339" spans="1:41">
      <c r="A339" s="30" t="s">
        <v>32</v>
      </c>
      <c r="B339" s="34" t="s">
        <v>68</v>
      </c>
      <c r="C339" s="34" t="s">
        <v>68</v>
      </c>
      <c r="D339" s="34" t="s">
        <v>55</v>
      </c>
      <c r="E339" s="32" t="s">
        <v>91</v>
      </c>
      <c r="F339" s="32" t="s">
        <v>90</v>
      </c>
      <c r="G339" s="314">
        <v>68.400000000000006</v>
      </c>
      <c r="H339" s="314">
        <v>67.400000000000006</v>
      </c>
      <c r="I339" s="314">
        <v>67.400000000000006</v>
      </c>
      <c r="J339" s="314">
        <v>64.2</v>
      </c>
      <c r="K339" s="314">
        <v>64.099999999999994</v>
      </c>
      <c r="L339" s="314">
        <v>65.900000000000006</v>
      </c>
      <c r="M339" s="314">
        <v>68.599999999999994</v>
      </c>
      <c r="N339" s="314">
        <v>73.599999999999994</v>
      </c>
      <c r="O339" s="314">
        <v>78.099999999999994</v>
      </c>
      <c r="P339" s="314">
        <v>82.5</v>
      </c>
      <c r="Q339" s="314">
        <v>86.6</v>
      </c>
      <c r="R339" s="314">
        <v>89.6</v>
      </c>
      <c r="S339" s="314">
        <v>89</v>
      </c>
      <c r="T339" s="314">
        <v>89.1</v>
      </c>
      <c r="U339" s="314">
        <v>92.4</v>
      </c>
      <c r="V339" s="314">
        <v>96.1</v>
      </c>
      <c r="W339" s="314">
        <v>97.4</v>
      </c>
      <c r="X339" s="314">
        <v>106.8</v>
      </c>
      <c r="Y339" s="314">
        <v>115.2</v>
      </c>
      <c r="Z339" s="314">
        <v>121</v>
      </c>
      <c r="AA339" s="314">
        <v>129.69999999999999</v>
      </c>
      <c r="AB339" s="314">
        <v>135.89999999999998</v>
      </c>
      <c r="AC339" s="314">
        <v>142.1</v>
      </c>
      <c r="AD339" s="314">
        <v>147.10000000000002</v>
      </c>
      <c r="AE339" s="314">
        <v>153.4</v>
      </c>
      <c r="AF339" s="314">
        <v>162.29999999999998</v>
      </c>
      <c r="AG339" s="314">
        <v>168.5</v>
      </c>
      <c r="AH339" s="314">
        <v>179.4</v>
      </c>
      <c r="AI339" s="314">
        <v>181.7</v>
      </c>
      <c r="AJ339" s="314">
        <v>177.8</v>
      </c>
      <c r="AK339" s="314">
        <v>176.5</v>
      </c>
      <c r="AL339" s="314">
        <v>176.9</v>
      </c>
      <c r="AM339" s="314">
        <v>168.4</v>
      </c>
      <c r="AN339" s="314"/>
      <c r="AO339" s="314"/>
    </row>
    <row r="340" spans="1:41">
      <c r="A340" s="30" t="s">
        <v>33</v>
      </c>
      <c r="B340" s="34" t="s">
        <v>68</v>
      </c>
      <c r="C340" s="34" t="s">
        <v>68</v>
      </c>
      <c r="D340" s="34" t="s">
        <v>55</v>
      </c>
      <c r="E340" s="32" t="s">
        <v>91</v>
      </c>
      <c r="F340" s="32" t="s">
        <v>90</v>
      </c>
      <c r="G340" s="314">
        <v>309.5</v>
      </c>
      <c r="H340" s="314">
        <v>307.60000000000002</v>
      </c>
      <c r="I340" s="314">
        <v>306</v>
      </c>
      <c r="J340" s="314">
        <v>303.89999999999998</v>
      </c>
      <c r="K340" s="314">
        <v>310.7</v>
      </c>
      <c r="L340" s="314">
        <v>312.60000000000002</v>
      </c>
      <c r="M340" s="314">
        <v>325.8</v>
      </c>
      <c r="N340" s="314">
        <v>322</v>
      </c>
      <c r="O340" s="314">
        <v>332.2</v>
      </c>
      <c r="P340" s="314">
        <v>352.7</v>
      </c>
      <c r="Q340" s="314">
        <v>369.8</v>
      </c>
      <c r="R340" s="314">
        <v>390.5</v>
      </c>
      <c r="S340" s="314">
        <v>382.3</v>
      </c>
      <c r="T340" s="314">
        <v>382.2</v>
      </c>
      <c r="U340" s="314">
        <v>385.1</v>
      </c>
      <c r="V340" s="314">
        <v>390.2</v>
      </c>
      <c r="W340" s="314">
        <v>395.5</v>
      </c>
      <c r="X340" s="314">
        <v>412.3</v>
      </c>
      <c r="Y340" s="314">
        <v>434.3</v>
      </c>
      <c r="Z340" s="314">
        <v>457.4</v>
      </c>
      <c r="AA340" s="314">
        <v>486.3</v>
      </c>
      <c r="AB340" s="314">
        <v>503.69999999999993</v>
      </c>
      <c r="AC340" s="314">
        <v>520.6</v>
      </c>
      <c r="AD340" s="314">
        <v>541.40000000000009</v>
      </c>
      <c r="AE340" s="314">
        <v>558.59999999999991</v>
      </c>
      <c r="AF340" s="314">
        <v>580</v>
      </c>
      <c r="AG340" s="314">
        <v>612.70000000000005</v>
      </c>
      <c r="AH340" s="314">
        <v>639.1</v>
      </c>
      <c r="AI340" s="314">
        <v>659.9</v>
      </c>
      <c r="AJ340" s="314">
        <v>646.70000000000005</v>
      </c>
      <c r="AK340" s="314">
        <v>646.20000000000005</v>
      </c>
      <c r="AL340" s="314">
        <v>638.59999999999991</v>
      </c>
      <c r="AM340" s="314">
        <v>614.79999999999995</v>
      </c>
      <c r="AN340" s="314"/>
      <c r="AO340" s="314"/>
    </row>
    <row r="341" spans="1:41">
      <c r="A341" s="30" t="s">
        <v>34</v>
      </c>
      <c r="B341" s="34" t="s">
        <v>68</v>
      </c>
      <c r="C341" s="34" t="s">
        <v>68</v>
      </c>
      <c r="D341" s="34" t="s">
        <v>55</v>
      </c>
      <c r="E341" s="32" t="s">
        <v>91</v>
      </c>
      <c r="F341" s="32" t="s">
        <v>90</v>
      </c>
      <c r="G341" s="314">
        <v>29.7</v>
      </c>
      <c r="H341" s="314">
        <v>31.4</v>
      </c>
      <c r="I341" s="314">
        <v>33.5</v>
      </c>
      <c r="J341" s="314">
        <v>33.5</v>
      </c>
      <c r="K341" s="314">
        <v>32.6</v>
      </c>
      <c r="L341" s="314">
        <v>33.6</v>
      </c>
      <c r="M341" s="314">
        <v>34</v>
      </c>
      <c r="N341" s="314">
        <v>35</v>
      </c>
      <c r="O341" s="314">
        <v>37.5</v>
      </c>
      <c r="P341" s="314">
        <v>40.5</v>
      </c>
      <c r="Q341" s="314">
        <v>42.7</v>
      </c>
      <c r="R341" s="314">
        <v>44.2</v>
      </c>
      <c r="S341" s="314">
        <v>43.8</v>
      </c>
      <c r="T341" s="314">
        <v>44.1</v>
      </c>
      <c r="U341" s="314">
        <v>44.9</v>
      </c>
      <c r="V341" s="314">
        <v>45.7</v>
      </c>
      <c r="W341" s="314">
        <v>43.7</v>
      </c>
      <c r="X341" s="314">
        <v>48.7</v>
      </c>
      <c r="Y341" s="314">
        <v>50.6</v>
      </c>
      <c r="Z341" s="314">
        <v>51.6</v>
      </c>
      <c r="AA341" s="314">
        <v>53.5</v>
      </c>
      <c r="AB341" s="314">
        <v>54.900000000000006</v>
      </c>
      <c r="AC341" s="314">
        <v>57.099999999999994</v>
      </c>
      <c r="AD341" s="314">
        <v>59.699999999999996</v>
      </c>
      <c r="AE341" s="314">
        <v>62.8</v>
      </c>
      <c r="AF341" s="314">
        <v>66.400000000000006</v>
      </c>
      <c r="AG341" s="314">
        <v>70.5</v>
      </c>
      <c r="AH341" s="314">
        <v>73.7</v>
      </c>
      <c r="AI341" s="314">
        <v>75.2</v>
      </c>
      <c r="AJ341" s="314">
        <v>72.599999999999994</v>
      </c>
      <c r="AK341" s="314">
        <v>72.099999999999994</v>
      </c>
      <c r="AL341" s="314">
        <v>72.599999999999994</v>
      </c>
      <c r="AM341" s="314">
        <v>70.7</v>
      </c>
      <c r="AN341" s="314"/>
      <c r="AO341" s="314"/>
    </row>
    <row r="342" spans="1:41">
      <c r="A342" s="30" t="s">
        <v>64</v>
      </c>
      <c r="B342" s="34" t="s">
        <v>68</v>
      </c>
      <c r="C342" s="34" t="s">
        <v>68</v>
      </c>
      <c r="D342" s="34" t="s">
        <v>55</v>
      </c>
      <c r="E342" s="32" t="s">
        <v>91</v>
      </c>
      <c r="F342" s="32" t="s">
        <v>90</v>
      </c>
      <c r="G342" s="314">
        <v>5233.8</v>
      </c>
      <c r="H342" s="314">
        <v>5276.9</v>
      </c>
      <c r="I342" s="314">
        <v>5360.1999999999989</v>
      </c>
      <c r="J342" s="314">
        <v>5413.4999999999991</v>
      </c>
      <c r="K342" s="314">
        <v>5402.3000000000011</v>
      </c>
      <c r="L342" s="314">
        <v>5453.9000000000005</v>
      </c>
      <c r="M342" s="314">
        <v>5678.8</v>
      </c>
      <c r="N342" s="314">
        <v>6008.2000000000007</v>
      </c>
      <c r="O342" s="314">
        <v>6274.5</v>
      </c>
      <c r="P342" s="314">
        <v>6682.1999999999989</v>
      </c>
      <c r="Q342" s="314">
        <v>7048.1000000000013</v>
      </c>
      <c r="R342" s="314">
        <v>7318.2</v>
      </c>
      <c r="S342" s="314">
        <v>7379</v>
      </c>
      <c r="T342" s="314">
        <v>7355.5000000000009</v>
      </c>
      <c r="U342" s="314">
        <v>7424.9</v>
      </c>
      <c r="V342" s="314">
        <v>7573.1</v>
      </c>
      <c r="W342" s="314">
        <v>7769</v>
      </c>
      <c r="X342" s="314">
        <v>8121.1000000000013</v>
      </c>
      <c r="Y342" s="314">
        <v>8536</v>
      </c>
      <c r="Z342" s="314">
        <v>9006.1</v>
      </c>
      <c r="AA342" s="314">
        <v>9511.7000000000007</v>
      </c>
      <c r="AB342" s="314">
        <v>9894.4000000000015</v>
      </c>
      <c r="AC342" s="314">
        <v>10270.5</v>
      </c>
      <c r="AD342" s="314">
        <v>10748.9</v>
      </c>
      <c r="AE342" s="314">
        <v>11254.599999999999</v>
      </c>
      <c r="AF342" s="314">
        <v>11840.900000000001</v>
      </c>
      <c r="AG342" s="314">
        <v>12535.099999999999</v>
      </c>
      <c r="AH342" s="314">
        <v>13078.7</v>
      </c>
      <c r="AI342" s="314">
        <v>13404.400000000001</v>
      </c>
      <c r="AJ342" s="314">
        <v>13083.1</v>
      </c>
      <c r="AK342" s="314">
        <v>12926.1</v>
      </c>
      <c r="AL342" s="314">
        <v>12887.2</v>
      </c>
      <c r="AM342" s="314">
        <v>12401.099999999999</v>
      </c>
      <c r="AN342" s="314">
        <v>12130.125</v>
      </c>
      <c r="AO342" s="314"/>
    </row>
    <row r="343" spans="1:41">
      <c r="A343" s="30" t="s">
        <v>39</v>
      </c>
      <c r="B343" s="34" t="s">
        <v>68</v>
      </c>
      <c r="C343" s="34" t="s">
        <v>68</v>
      </c>
      <c r="D343" s="34" t="s">
        <v>55</v>
      </c>
      <c r="E343" s="32" t="s">
        <v>91</v>
      </c>
      <c r="F343" s="32" t="s">
        <v>90</v>
      </c>
      <c r="G343" s="314">
        <v>8.3000000000000007</v>
      </c>
      <c r="H343" s="314">
        <v>9.8000000000000007</v>
      </c>
      <c r="I343" s="314">
        <v>9.1999999999999993</v>
      </c>
      <c r="J343" s="314">
        <v>9.6999999999999993</v>
      </c>
      <c r="K343" s="314">
        <v>9.9</v>
      </c>
      <c r="L343" s="314">
        <v>9.9</v>
      </c>
      <c r="M343" s="314">
        <v>10.199999999999999</v>
      </c>
      <c r="N343" s="314">
        <v>9.9</v>
      </c>
      <c r="O343" s="314">
        <v>10.7</v>
      </c>
      <c r="P343" s="314">
        <v>10.7</v>
      </c>
      <c r="Q343" s="314">
        <v>10.6</v>
      </c>
      <c r="R343" s="314">
        <v>10.7</v>
      </c>
      <c r="S343" s="314">
        <v>10.8</v>
      </c>
      <c r="T343" s="314">
        <v>11.2</v>
      </c>
      <c r="U343" s="314">
        <v>11.5</v>
      </c>
      <c r="V343" s="314">
        <v>12</v>
      </c>
      <c r="W343" s="314">
        <v>11.7</v>
      </c>
      <c r="X343" s="314">
        <v>11.2</v>
      </c>
      <c r="Y343" s="314">
        <v>10.4</v>
      </c>
      <c r="Z343" s="314">
        <v>9.6999999999999993</v>
      </c>
      <c r="AA343" s="314">
        <v>10</v>
      </c>
      <c r="AB343" s="314">
        <v>9.9</v>
      </c>
      <c r="AC343" s="314">
        <v>9.5</v>
      </c>
      <c r="AD343" s="314">
        <v>8.3000000000000007</v>
      </c>
      <c r="AE343" s="314">
        <v>9.5</v>
      </c>
      <c r="AF343" s="314">
        <v>10.5</v>
      </c>
      <c r="AG343" s="314">
        <v>11.6</v>
      </c>
      <c r="AH343" s="314">
        <v>11.2</v>
      </c>
      <c r="AI343" s="314">
        <v>11.7</v>
      </c>
      <c r="AJ343" s="314">
        <v>11.6</v>
      </c>
      <c r="AK343" s="314">
        <v>11.9</v>
      </c>
      <c r="AL343" s="314">
        <v>14.8</v>
      </c>
      <c r="AM343" s="314">
        <v>14.4</v>
      </c>
      <c r="AN343" s="314">
        <v>13.9</v>
      </c>
      <c r="AO343" s="314"/>
    </row>
    <row r="344" spans="1:41">
      <c r="A344" s="40" t="s">
        <v>40</v>
      </c>
      <c r="B344" s="41" t="s">
        <v>68</v>
      </c>
      <c r="C344" s="41" t="s">
        <v>68</v>
      </c>
      <c r="D344" s="41" t="s">
        <v>55</v>
      </c>
      <c r="E344" s="42" t="s">
        <v>91</v>
      </c>
      <c r="F344" s="42" t="s">
        <v>90</v>
      </c>
      <c r="G344" s="329">
        <v>5242.1000000000004</v>
      </c>
      <c r="H344" s="329">
        <v>5286.7</v>
      </c>
      <c r="I344" s="329">
        <v>5369.3999999999987</v>
      </c>
      <c r="J344" s="329">
        <v>5423.1999999999989</v>
      </c>
      <c r="K344" s="329">
        <v>5412.2000000000007</v>
      </c>
      <c r="L344" s="329">
        <v>5463.8</v>
      </c>
      <c r="M344" s="329">
        <v>5689</v>
      </c>
      <c r="N344" s="329">
        <v>6018.1</v>
      </c>
      <c r="O344" s="329">
        <v>6285.2</v>
      </c>
      <c r="P344" s="329">
        <v>6692.8999999999987</v>
      </c>
      <c r="Q344" s="329">
        <v>7058.7000000000016</v>
      </c>
      <c r="R344" s="329">
        <v>7328.9</v>
      </c>
      <c r="S344" s="329">
        <v>7389.8</v>
      </c>
      <c r="T344" s="329">
        <v>7366.7000000000007</v>
      </c>
      <c r="U344" s="329">
        <v>7436.4</v>
      </c>
      <c r="V344" s="329">
        <v>7585.1</v>
      </c>
      <c r="W344" s="329">
        <v>7780.7</v>
      </c>
      <c r="X344" s="329">
        <v>8132.3000000000011</v>
      </c>
      <c r="Y344" s="329">
        <v>8546.4</v>
      </c>
      <c r="Z344" s="329">
        <v>9015.8000000000011</v>
      </c>
      <c r="AA344" s="329">
        <v>9521.7000000000007</v>
      </c>
      <c r="AB344" s="329">
        <v>9904.3000000000011</v>
      </c>
      <c r="AC344" s="329">
        <v>10280</v>
      </c>
      <c r="AD344" s="329">
        <v>10757.2</v>
      </c>
      <c r="AE344" s="329">
        <v>11264.099999999999</v>
      </c>
      <c r="AF344" s="329">
        <v>11851.400000000001</v>
      </c>
      <c r="AG344" s="329">
        <v>12546.7</v>
      </c>
      <c r="AH344" s="329">
        <v>13089.900000000001</v>
      </c>
      <c r="AI344" s="329">
        <v>13416.100000000002</v>
      </c>
      <c r="AJ344" s="329">
        <v>13094.7</v>
      </c>
      <c r="AK344" s="329">
        <v>12938</v>
      </c>
      <c r="AL344" s="329">
        <v>12902</v>
      </c>
      <c r="AM344" s="329">
        <v>12415.499999999998</v>
      </c>
      <c r="AN344" s="329">
        <v>12144.025</v>
      </c>
      <c r="AO344" s="314"/>
    </row>
    <row r="345" spans="1:41">
      <c r="A345" s="110" t="s">
        <v>13</v>
      </c>
      <c r="B345" s="214" t="s">
        <v>314</v>
      </c>
      <c r="C345" s="33"/>
      <c r="D345" s="33" t="s">
        <v>168</v>
      </c>
      <c r="E345" s="114" t="s">
        <v>91</v>
      </c>
      <c r="F345" s="114" t="s">
        <v>90</v>
      </c>
      <c r="G345" s="330">
        <v>184</v>
      </c>
      <c r="H345" s="330">
        <v>172.4</v>
      </c>
      <c r="I345" s="330">
        <v>164.6</v>
      </c>
      <c r="J345" s="330">
        <v>167.50000000000003</v>
      </c>
      <c r="K345" s="330">
        <v>159.1</v>
      </c>
      <c r="L345" s="330">
        <v>152</v>
      </c>
      <c r="M345" s="330">
        <v>169.1</v>
      </c>
      <c r="N345" s="330">
        <v>188.4</v>
      </c>
      <c r="O345" s="330">
        <v>201.5</v>
      </c>
      <c r="P345" s="330">
        <v>232.6</v>
      </c>
      <c r="Q345" s="330">
        <v>243.9</v>
      </c>
      <c r="R345" s="330">
        <v>242.8</v>
      </c>
      <c r="S345" s="330">
        <v>241.3</v>
      </c>
      <c r="T345" s="330">
        <v>233.8</v>
      </c>
      <c r="U345" s="330">
        <v>242.6</v>
      </c>
      <c r="V345" s="330">
        <v>246.7</v>
      </c>
      <c r="W345" s="330">
        <v>310.3</v>
      </c>
      <c r="X345" s="330">
        <v>316.60000000000002</v>
      </c>
      <c r="Y345" s="330">
        <v>324.2</v>
      </c>
      <c r="Z345" s="330">
        <v>353.1</v>
      </c>
      <c r="AA345" s="330">
        <v>388.4</v>
      </c>
      <c r="AB345" s="330">
        <v>403.59999999999997</v>
      </c>
      <c r="AC345" s="330">
        <v>418.8</v>
      </c>
      <c r="AD345" s="330">
        <v>451.6</v>
      </c>
      <c r="AE345" s="330">
        <v>476.8</v>
      </c>
      <c r="AF345" s="330">
        <v>502.7</v>
      </c>
      <c r="AG345" s="330">
        <v>538.5</v>
      </c>
      <c r="AH345" s="330">
        <v>584.70000000000005</v>
      </c>
      <c r="AI345" s="330">
        <v>586.9</v>
      </c>
      <c r="AJ345" s="330">
        <v>559.40000000000009</v>
      </c>
      <c r="AK345" s="330">
        <v>539.19999999999993</v>
      </c>
      <c r="AL345" s="330">
        <v>553</v>
      </c>
      <c r="AM345" s="330"/>
      <c r="AN345" s="330"/>
      <c r="AO345" s="314"/>
    </row>
    <row r="346" spans="1:41">
      <c r="A346" s="110" t="s">
        <v>19</v>
      </c>
      <c r="B346" s="214" t="s">
        <v>314</v>
      </c>
      <c r="C346" s="33"/>
      <c r="D346" s="33" t="s">
        <v>168</v>
      </c>
      <c r="E346" s="114" t="s">
        <v>91</v>
      </c>
      <c r="F346" s="114" t="s">
        <v>90</v>
      </c>
      <c r="G346" s="330">
        <v>52.4</v>
      </c>
      <c r="H346" s="330">
        <v>48.7</v>
      </c>
      <c r="I346" s="330">
        <v>50.6</v>
      </c>
      <c r="J346" s="330">
        <v>47.5</v>
      </c>
      <c r="K346" s="330">
        <v>44.1</v>
      </c>
      <c r="L346" s="330">
        <v>41.8</v>
      </c>
      <c r="M346" s="330">
        <v>45</v>
      </c>
      <c r="N346" s="330">
        <v>56</v>
      </c>
      <c r="O346" s="330">
        <v>58.3</v>
      </c>
      <c r="P346" s="330">
        <v>59.3</v>
      </c>
      <c r="Q346" s="330">
        <v>63.2</v>
      </c>
      <c r="R346" s="330">
        <v>63.8</v>
      </c>
      <c r="S346" s="330">
        <v>60.6</v>
      </c>
      <c r="T346" s="330">
        <v>59.9</v>
      </c>
      <c r="U346" s="330">
        <v>61.5</v>
      </c>
      <c r="V346" s="330">
        <v>62</v>
      </c>
      <c r="W346" s="330">
        <v>58.3</v>
      </c>
      <c r="X346" s="330">
        <v>67.900000000000006</v>
      </c>
      <c r="Y346" s="330">
        <v>73.3</v>
      </c>
      <c r="Z346" s="330">
        <v>74.400000000000006</v>
      </c>
      <c r="AA346" s="330">
        <v>77.8</v>
      </c>
      <c r="AB346" s="330">
        <v>76.400000000000006</v>
      </c>
      <c r="AC346" s="330">
        <v>80.900000000000006</v>
      </c>
      <c r="AD346" s="330">
        <v>84.1</v>
      </c>
      <c r="AE346" s="330">
        <v>88.2</v>
      </c>
      <c r="AF346" s="330">
        <v>90.9</v>
      </c>
      <c r="AG346" s="330">
        <v>93.9</v>
      </c>
      <c r="AH346" s="330">
        <v>102.2</v>
      </c>
      <c r="AI346" s="330">
        <v>107.4</v>
      </c>
      <c r="AJ346" s="330">
        <v>98.5</v>
      </c>
      <c r="AK346" s="330">
        <v>98.6</v>
      </c>
      <c r="AL346" s="330">
        <v>96.5</v>
      </c>
      <c r="AM346" s="330"/>
      <c r="AN346" s="330"/>
      <c r="AO346" s="314"/>
    </row>
    <row r="347" spans="1:41">
      <c r="A347" s="110" t="s">
        <v>20</v>
      </c>
      <c r="B347" s="214" t="s">
        <v>314</v>
      </c>
      <c r="C347" s="33"/>
      <c r="D347" s="33" t="s">
        <v>168</v>
      </c>
      <c r="E347" s="114" t="s">
        <v>91</v>
      </c>
      <c r="F347" s="114" t="s">
        <v>90</v>
      </c>
      <c r="G347" s="330">
        <v>35.299999999999997</v>
      </c>
      <c r="H347" s="330">
        <v>34</v>
      </c>
      <c r="I347" s="330">
        <v>34.200000000000003</v>
      </c>
      <c r="J347" s="330">
        <v>32.1</v>
      </c>
      <c r="K347" s="330">
        <v>29.3</v>
      </c>
      <c r="L347" s="330">
        <v>31.4</v>
      </c>
      <c r="M347" s="330">
        <v>32.799999999999997</v>
      </c>
      <c r="N347" s="330">
        <v>36.699999999999996</v>
      </c>
      <c r="O347" s="330">
        <v>39.5</v>
      </c>
      <c r="P347" s="330">
        <v>45.8</v>
      </c>
      <c r="Q347" s="330">
        <v>46.3</v>
      </c>
      <c r="R347" s="330">
        <v>46.2</v>
      </c>
      <c r="S347" s="330">
        <v>46.1</v>
      </c>
      <c r="T347" s="330">
        <v>46</v>
      </c>
      <c r="U347" s="330">
        <v>45.4</v>
      </c>
      <c r="V347" s="330">
        <v>44.7</v>
      </c>
      <c r="W347" s="330">
        <v>47.4</v>
      </c>
      <c r="X347" s="330">
        <v>57.9</v>
      </c>
      <c r="Y347" s="330">
        <v>57.8</v>
      </c>
      <c r="Z347" s="330">
        <v>61.2</v>
      </c>
      <c r="AA347" s="330">
        <v>63.1</v>
      </c>
      <c r="AB347" s="330">
        <v>62.4</v>
      </c>
      <c r="AC347" s="330">
        <v>62.4</v>
      </c>
      <c r="AD347" s="330">
        <v>67.599999999999994</v>
      </c>
      <c r="AE347" s="330">
        <v>68.900000000000006</v>
      </c>
      <c r="AF347" s="330">
        <v>72.099999999999994</v>
      </c>
      <c r="AG347" s="330">
        <v>74.3</v>
      </c>
      <c r="AH347" s="330">
        <v>81.2</v>
      </c>
      <c r="AI347" s="330">
        <v>82.6</v>
      </c>
      <c r="AJ347" s="330">
        <v>79</v>
      </c>
      <c r="AK347" s="330">
        <v>73.7</v>
      </c>
      <c r="AL347" s="330">
        <v>76.5</v>
      </c>
      <c r="AM347" s="330"/>
      <c r="AN347" s="330"/>
      <c r="AO347" s="314"/>
    </row>
    <row r="348" spans="1:41">
      <c r="A348" s="110" t="s">
        <v>21</v>
      </c>
      <c r="B348" s="214" t="s">
        <v>314</v>
      </c>
      <c r="C348" s="33"/>
      <c r="D348" s="33" t="s">
        <v>168</v>
      </c>
      <c r="E348" s="114" t="s">
        <v>91</v>
      </c>
      <c r="F348" s="114" t="s">
        <v>90</v>
      </c>
      <c r="G348" s="330">
        <v>60.8</v>
      </c>
      <c r="H348" s="330">
        <v>60.1</v>
      </c>
      <c r="I348" s="330">
        <v>62.6</v>
      </c>
      <c r="J348" s="330">
        <v>61.9</v>
      </c>
      <c r="K348" s="330">
        <v>60</v>
      </c>
      <c r="L348" s="330">
        <v>56.8</v>
      </c>
      <c r="M348" s="330">
        <v>59.5</v>
      </c>
      <c r="N348" s="330">
        <v>61.8</v>
      </c>
      <c r="O348" s="330">
        <v>66.599999999999994</v>
      </c>
      <c r="P348" s="330">
        <v>71.7</v>
      </c>
      <c r="Q348" s="330">
        <v>73.7</v>
      </c>
      <c r="R348" s="330">
        <v>76.3</v>
      </c>
      <c r="S348" s="330">
        <v>72.5</v>
      </c>
      <c r="T348" s="330">
        <v>72</v>
      </c>
      <c r="U348" s="330">
        <v>74.599999999999994</v>
      </c>
      <c r="V348" s="330">
        <v>84.8</v>
      </c>
      <c r="W348" s="330">
        <v>90.5</v>
      </c>
      <c r="X348" s="330">
        <v>99.7</v>
      </c>
      <c r="Y348" s="330">
        <v>107</v>
      </c>
      <c r="Z348" s="330">
        <v>110.3</v>
      </c>
      <c r="AA348" s="330">
        <v>122.6</v>
      </c>
      <c r="AB348" s="330">
        <v>122</v>
      </c>
      <c r="AC348" s="330">
        <v>121.8</v>
      </c>
      <c r="AD348" s="330">
        <v>126.5</v>
      </c>
      <c r="AE348" s="330">
        <v>127.5</v>
      </c>
      <c r="AF348" s="330">
        <v>136.9</v>
      </c>
      <c r="AG348" s="330">
        <v>138.4</v>
      </c>
      <c r="AH348" s="330">
        <v>150.6</v>
      </c>
      <c r="AI348" s="330">
        <v>147.69999999999999</v>
      </c>
      <c r="AJ348" s="330">
        <v>144.1</v>
      </c>
      <c r="AK348" s="330">
        <v>141.80000000000001</v>
      </c>
      <c r="AL348" s="330">
        <v>145.19999999999999</v>
      </c>
      <c r="AM348" s="330"/>
      <c r="AN348" s="330"/>
      <c r="AO348" s="314"/>
    </row>
    <row r="349" spans="1:41">
      <c r="A349" s="110" t="s">
        <v>22</v>
      </c>
      <c r="B349" s="214" t="s">
        <v>314</v>
      </c>
      <c r="C349" s="33"/>
      <c r="D349" s="33" t="s">
        <v>168</v>
      </c>
      <c r="E349" s="114" t="s">
        <v>91</v>
      </c>
      <c r="F349" s="114" t="s">
        <v>90</v>
      </c>
      <c r="G349" s="330">
        <v>82.2</v>
      </c>
      <c r="H349" s="330">
        <v>80.100000000000009</v>
      </c>
      <c r="I349" s="330">
        <v>79.099999999999994</v>
      </c>
      <c r="J349" s="330">
        <v>78.900000000000006</v>
      </c>
      <c r="K349" s="330">
        <v>78</v>
      </c>
      <c r="L349" s="330">
        <v>77.8</v>
      </c>
      <c r="M349" s="330">
        <v>84.2</v>
      </c>
      <c r="N349" s="330">
        <v>93.4</v>
      </c>
      <c r="O349" s="330">
        <v>103.5</v>
      </c>
      <c r="P349" s="330">
        <v>112.4</v>
      </c>
      <c r="Q349" s="330">
        <v>115.9</v>
      </c>
      <c r="R349" s="330">
        <v>123.4</v>
      </c>
      <c r="S349" s="330">
        <v>127.4</v>
      </c>
      <c r="T349" s="330">
        <v>126</v>
      </c>
      <c r="U349" s="330">
        <v>126.1</v>
      </c>
      <c r="V349" s="330">
        <v>125.3</v>
      </c>
      <c r="W349" s="330">
        <v>137</v>
      </c>
      <c r="X349" s="330">
        <v>144</v>
      </c>
      <c r="Y349" s="330">
        <v>157.9</v>
      </c>
      <c r="Z349" s="330">
        <v>182</v>
      </c>
      <c r="AA349" s="330">
        <v>187.4</v>
      </c>
      <c r="AB349" s="330">
        <v>188.7</v>
      </c>
      <c r="AC349" s="330">
        <v>198</v>
      </c>
      <c r="AD349" s="330">
        <v>204.5</v>
      </c>
      <c r="AE349" s="330">
        <v>216.5</v>
      </c>
      <c r="AF349" s="330">
        <v>227.3</v>
      </c>
      <c r="AG349" s="330">
        <v>233.7</v>
      </c>
      <c r="AH349" s="330">
        <v>247.3</v>
      </c>
      <c r="AI349" s="330">
        <v>238.4</v>
      </c>
      <c r="AJ349" s="330">
        <v>220.5</v>
      </c>
      <c r="AK349" s="330">
        <v>218.2</v>
      </c>
      <c r="AL349" s="330">
        <v>225.9</v>
      </c>
      <c r="AM349" s="330"/>
      <c r="AN349" s="330"/>
      <c r="AO349" s="314"/>
    </row>
    <row r="350" spans="1:41">
      <c r="A350" s="110" t="s">
        <v>23</v>
      </c>
      <c r="B350" s="214" t="s">
        <v>314</v>
      </c>
      <c r="C350" s="33"/>
      <c r="D350" s="33" t="s">
        <v>168</v>
      </c>
      <c r="E350" s="114" t="s">
        <v>91</v>
      </c>
      <c r="F350" s="114" t="s">
        <v>90</v>
      </c>
      <c r="G350" s="330">
        <v>15.7</v>
      </c>
      <c r="H350" s="330">
        <v>14</v>
      </c>
      <c r="I350" s="330">
        <v>11.9</v>
      </c>
      <c r="J350" s="330">
        <v>12.3</v>
      </c>
      <c r="K350" s="330">
        <v>11.5</v>
      </c>
      <c r="L350" s="330">
        <v>12.4</v>
      </c>
      <c r="M350" s="330">
        <v>13.1</v>
      </c>
      <c r="N350" s="330">
        <v>14.8</v>
      </c>
      <c r="O350" s="330">
        <v>15.3</v>
      </c>
      <c r="P350" s="330">
        <v>16.2</v>
      </c>
      <c r="Q350" s="330">
        <v>17.5</v>
      </c>
      <c r="R350" s="330">
        <v>18.7</v>
      </c>
      <c r="S350" s="330">
        <v>18.8</v>
      </c>
      <c r="T350" s="330">
        <v>18.399999999999999</v>
      </c>
      <c r="U350" s="330">
        <v>18.3</v>
      </c>
      <c r="V350" s="330">
        <v>18.2</v>
      </c>
      <c r="W350" s="330">
        <v>17.899999999999999</v>
      </c>
      <c r="X350" s="330">
        <v>19.399999999999999</v>
      </c>
      <c r="Y350" s="330">
        <v>21.9</v>
      </c>
      <c r="Z350" s="330">
        <v>25</v>
      </c>
      <c r="AA350" s="330">
        <v>28.1</v>
      </c>
      <c r="AB350" s="330">
        <v>28.9</v>
      </c>
      <c r="AC350" s="330">
        <v>29.8</v>
      </c>
      <c r="AD350" s="330">
        <v>31.3</v>
      </c>
      <c r="AE350" s="330">
        <v>33.4</v>
      </c>
      <c r="AF350" s="330">
        <v>34.9</v>
      </c>
      <c r="AG350" s="330">
        <v>36.200000000000003</v>
      </c>
      <c r="AH350" s="330">
        <v>39.4</v>
      </c>
      <c r="AI350" s="330">
        <v>42.9</v>
      </c>
      <c r="AJ350" s="330">
        <v>42.1</v>
      </c>
      <c r="AK350" s="330">
        <v>40.700000000000003</v>
      </c>
      <c r="AL350" s="330">
        <v>41.4</v>
      </c>
      <c r="AM350" s="330"/>
      <c r="AN350" s="330"/>
      <c r="AO350" s="314"/>
    </row>
    <row r="351" spans="1:41">
      <c r="A351" s="110" t="s">
        <v>24</v>
      </c>
      <c r="B351" s="214" t="s">
        <v>314</v>
      </c>
      <c r="C351" s="33"/>
      <c r="D351" s="33" t="s">
        <v>168</v>
      </c>
      <c r="E351" s="114" t="s">
        <v>91</v>
      </c>
      <c r="F351" s="114" t="s">
        <v>90</v>
      </c>
      <c r="G351" s="330">
        <v>78.8</v>
      </c>
      <c r="H351" s="330">
        <v>74.2</v>
      </c>
      <c r="I351" s="330">
        <v>70.400000000000006</v>
      </c>
      <c r="J351" s="330">
        <v>65</v>
      </c>
      <c r="K351" s="330">
        <v>67.099999999999994</v>
      </c>
      <c r="L351" s="330">
        <v>71.599999999999994</v>
      </c>
      <c r="M351" s="330">
        <v>78.400000000000006</v>
      </c>
      <c r="N351" s="330">
        <v>86.2</v>
      </c>
      <c r="O351" s="330">
        <v>93.2</v>
      </c>
      <c r="P351" s="330">
        <v>100.7</v>
      </c>
      <c r="Q351" s="330">
        <v>102.4</v>
      </c>
      <c r="R351" s="330">
        <v>104.3</v>
      </c>
      <c r="S351" s="330">
        <v>105.1</v>
      </c>
      <c r="T351" s="330">
        <v>103.6</v>
      </c>
      <c r="U351" s="330">
        <v>104.7</v>
      </c>
      <c r="V351" s="330">
        <v>107.7</v>
      </c>
      <c r="W351" s="330">
        <v>96.5</v>
      </c>
      <c r="X351" s="330">
        <v>118</v>
      </c>
      <c r="Y351" s="330">
        <v>119.6</v>
      </c>
      <c r="Z351" s="330">
        <v>110.9</v>
      </c>
      <c r="AA351" s="330">
        <v>111.6</v>
      </c>
      <c r="AB351" s="330">
        <v>117.8</v>
      </c>
      <c r="AC351" s="330">
        <v>121.5</v>
      </c>
      <c r="AD351" s="330">
        <v>131.6</v>
      </c>
      <c r="AE351" s="330">
        <v>136.80000000000001</v>
      </c>
      <c r="AF351" s="330">
        <v>142.5</v>
      </c>
      <c r="AG351" s="330">
        <v>151.80000000000001</v>
      </c>
      <c r="AH351" s="330">
        <v>163.9</v>
      </c>
      <c r="AI351" s="330">
        <v>167.2</v>
      </c>
      <c r="AJ351" s="330">
        <v>160.30000000000001</v>
      </c>
      <c r="AK351" s="330">
        <v>150.80000000000001</v>
      </c>
      <c r="AL351" s="330">
        <v>154.5</v>
      </c>
      <c r="AM351" s="330"/>
      <c r="AN351" s="330"/>
      <c r="AO351" s="314"/>
    </row>
    <row r="352" spans="1:41">
      <c r="A352" s="110" t="s">
        <v>25</v>
      </c>
      <c r="B352" s="214" t="s">
        <v>314</v>
      </c>
      <c r="C352" s="33"/>
      <c r="D352" s="33" t="s">
        <v>168</v>
      </c>
      <c r="E352" s="114" t="s">
        <v>91</v>
      </c>
      <c r="F352" s="114" t="s">
        <v>90</v>
      </c>
      <c r="G352" s="330">
        <v>42.4</v>
      </c>
      <c r="H352" s="330">
        <v>46.2</v>
      </c>
      <c r="I352" s="330">
        <v>40.9</v>
      </c>
      <c r="J352" s="330">
        <v>39.9</v>
      </c>
      <c r="K352" s="330">
        <v>36.6</v>
      </c>
      <c r="L352" s="330">
        <v>37.200000000000003</v>
      </c>
      <c r="M352" s="330">
        <v>38.4</v>
      </c>
      <c r="N352" s="330">
        <v>45.8</v>
      </c>
      <c r="O352" s="330">
        <v>49</v>
      </c>
      <c r="P352" s="330">
        <v>54.5</v>
      </c>
      <c r="Q352" s="330">
        <v>57.4</v>
      </c>
      <c r="R352" s="330">
        <v>60.2</v>
      </c>
      <c r="S352" s="330">
        <v>59.6</v>
      </c>
      <c r="T352" s="330">
        <v>58.7</v>
      </c>
      <c r="U352" s="330">
        <v>59.9</v>
      </c>
      <c r="V352" s="330">
        <v>57.8</v>
      </c>
      <c r="W352" s="330">
        <v>56.1</v>
      </c>
      <c r="X352" s="330">
        <v>71.8</v>
      </c>
      <c r="Y352" s="330">
        <v>80.599999999999994</v>
      </c>
      <c r="Z352" s="330">
        <v>69.2</v>
      </c>
      <c r="AA352" s="330">
        <v>72.400000000000006</v>
      </c>
      <c r="AB352" s="330">
        <v>74.5</v>
      </c>
      <c r="AC352" s="330">
        <v>80.099999999999994</v>
      </c>
      <c r="AD352" s="330">
        <v>87.5</v>
      </c>
      <c r="AE352" s="330">
        <v>91.5</v>
      </c>
      <c r="AF352" s="330">
        <v>97</v>
      </c>
      <c r="AG352" s="330">
        <v>103.3</v>
      </c>
      <c r="AH352" s="330">
        <v>112.3</v>
      </c>
      <c r="AI352" s="330">
        <v>121.1</v>
      </c>
      <c r="AJ352" s="330">
        <v>111.8</v>
      </c>
      <c r="AK352" s="330">
        <v>110.6</v>
      </c>
      <c r="AL352" s="330">
        <v>109.9</v>
      </c>
      <c r="AM352" s="330"/>
      <c r="AN352" s="330"/>
      <c r="AO352" s="314"/>
    </row>
    <row r="353" spans="1:41">
      <c r="A353" s="110" t="s">
        <v>26</v>
      </c>
      <c r="B353" s="214" t="s">
        <v>314</v>
      </c>
      <c r="C353" s="33"/>
      <c r="D353" s="33" t="s">
        <v>168</v>
      </c>
      <c r="E353" s="114" t="s">
        <v>91</v>
      </c>
      <c r="F353" s="114" t="s">
        <v>90</v>
      </c>
      <c r="G353" s="330">
        <v>245.6</v>
      </c>
      <c r="H353" s="330">
        <v>237.6</v>
      </c>
      <c r="I353" s="330">
        <v>223.6</v>
      </c>
      <c r="J353" s="330">
        <v>216.1</v>
      </c>
      <c r="K353" s="330">
        <v>212.20000000000002</v>
      </c>
      <c r="L353" s="330">
        <v>211.9</v>
      </c>
      <c r="M353" s="330">
        <v>237.6</v>
      </c>
      <c r="N353" s="330">
        <v>264.89999999999998</v>
      </c>
      <c r="O353" s="330">
        <v>290.5</v>
      </c>
      <c r="P353" s="330">
        <v>306.8</v>
      </c>
      <c r="Q353" s="330">
        <v>319.89999999999998</v>
      </c>
      <c r="R353" s="330">
        <v>345.09999999999997</v>
      </c>
      <c r="S353" s="330">
        <v>340.29999999999995</v>
      </c>
      <c r="T353" s="330">
        <v>338.5</v>
      </c>
      <c r="U353" s="330">
        <v>350</v>
      </c>
      <c r="V353" s="330">
        <v>364.90000000000003</v>
      </c>
      <c r="W353" s="330">
        <v>399.20000000000005</v>
      </c>
      <c r="X353" s="330">
        <v>383.90000000000003</v>
      </c>
      <c r="Y353" s="330">
        <v>393.7</v>
      </c>
      <c r="Z353" s="330">
        <v>435.5</v>
      </c>
      <c r="AA353" s="330">
        <v>495.09999999999997</v>
      </c>
      <c r="AB353" s="330">
        <v>510.40000000000003</v>
      </c>
      <c r="AC353" s="330">
        <v>536.1</v>
      </c>
      <c r="AD353" s="330">
        <v>563</v>
      </c>
      <c r="AE353" s="330">
        <v>602.30000000000007</v>
      </c>
      <c r="AF353" s="330">
        <v>636.19999999999993</v>
      </c>
      <c r="AG353" s="330">
        <v>669.30000000000007</v>
      </c>
      <c r="AH353" s="330">
        <v>719.4</v>
      </c>
      <c r="AI353" s="330">
        <v>722</v>
      </c>
      <c r="AJ353" s="330">
        <v>672.1</v>
      </c>
      <c r="AK353" s="330">
        <v>660.4</v>
      </c>
      <c r="AL353" s="330">
        <v>666.7</v>
      </c>
      <c r="AM353" s="330"/>
      <c r="AN353" s="330"/>
      <c r="AO353" s="314"/>
    </row>
    <row r="354" spans="1:41">
      <c r="A354" s="110" t="s">
        <v>27</v>
      </c>
      <c r="B354" s="214" t="s">
        <v>314</v>
      </c>
      <c r="C354" s="33"/>
      <c r="D354" s="33" t="s">
        <v>168</v>
      </c>
      <c r="E354" s="114" t="s">
        <v>91</v>
      </c>
      <c r="F354" s="114" t="s">
        <v>90</v>
      </c>
      <c r="G354" s="330">
        <v>162.4</v>
      </c>
      <c r="H354" s="330">
        <v>160.69999999999999</v>
      </c>
      <c r="I354" s="330">
        <v>159.80000000000001</v>
      </c>
      <c r="J354" s="330">
        <v>159.69999999999999</v>
      </c>
      <c r="K354" s="330">
        <v>138.5</v>
      </c>
      <c r="L354" s="330">
        <v>134</v>
      </c>
      <c r="M354" s="330">
        <v>144.6</v>
      </c>
      <c r="N354" s="330">
        <v>168.4</v>
      </c>
      <c r="O354" s="330">
        <v>173.2</v>
      </c>
      <c r="P354" s="330">
        <v>190.3</v>
      </c>
      <c r="Q354" s="330">
        <v>203.5</v>
      </c>
      <c r="R354" s="330">
        <v>205.3</v>
      </c>
      <c r="S354" s="330">
        <v>201.4</v>
      </c>
      <c r="T354" s="330">
        <v>198</v>
      </c>
      <c r="U354" s="330">
        <v>210.4</v>
      </c>
      <c r="V354" s="330">
        <v>218.1</v>
      </c>
      <c r="W354" s="330">
        <v>221.3</v>
      </c>
      <c r="X354" s="330">
        <v>245.1</v>
      </c>
      <c r="Y354" s="330">
        <v>263.5</v>
      </c>
      <c r="Z354" s="330">
        <v>279.5</v>
      </c>
      <c r="AA354" s="330">
        <v>306.60000000000002</v>
      </c>
      <c r="AB354" s="330">
        <v>301.7</v>
      </c>
      <c r="AC354" s="330">
        <v>323.7</v>
      </c>
      <c r="AD354" s="330">
        <v>339.6</v>
      </c>
      <c r="AE354" s="330">
        <v>362</v>
      </c>
      <c r="AF354" s="330">
        <v>372.5</v>
      </c>
      <c r="AG354" s="330">
        <v>390.4</v>
      </c>
      <c r="AH354" s="330">
        <v>420.1</v>
      </c>
      <c r="AI354" s="330">
        <v>432.5</v>
      </c>
      <c r="AJ354" s="330">
        <v>399.2</v>
      </c>
      <c r="AK354" s="330">
        <v>386.9</v>
      </c>
      <c r="AL354" s="330">
        <v>388.9</v>
      </c>
      <c r="AM354" s="330"/>
      <c r="AN354" s="330"/>
      <c r="AO354" s="314"/>
    </row>
    <row r="355" spans="1:41">
      <c r="A355" s="110" t="s">
        <v>28</v>
      </c>
      <c r="B355" s="214" t="s">
        <v>314</v>
      </c>
      <c r="C355" s="33"/>
      <c r="D355" s="33" t="s">
        <v>168</v>
      </c>
      <c r="E355" s="114" t="s">
        <v>91</v>
      </c>
      <c r="F355" s="114" t="s">
        <v>90</v>
      </c>
      <c r="G355" s="330">
        <v>27</v>
      </c>
      <c r="H355" s="330">
        <v>24.9</v>
      </c>
      <c r="I355" s="330">
        <v>22.1</v>
      </c>
      <c r="J355" s="330">
        <v>22.9</v>
      </c>
      <c r="K355" s="330">
        <v>22.7</v>
      </c>
      <c r="L355" s="330">
        <v>22</v>
      </c>
      <c r="M355" s="330">
        <v>23.3</v>
      </c>
      <c r="N355" s="330">
        <v>28.7</v>
      </c>
      <c r="O355" s="330">
        <v>32.1</v>
      </c>
      <c r="P355" s="330">
        <v>34.799999999999997</v>
      </c>
      <c r="Q355" s="330">
        <v>35.1</v>
      </c>
      <c r="R355" s="330">
        <v>37.1</v>
      </c>
      <c r="S355" s="330">
        <v>36.1</v>
      </c>
      <c r="T355" s="330">
        <v>35.5</v>
      </c>
      <c r="U355" s="330">
        <v>36.9</v>
      </c>
      <c r="V355" s="330">
        <v>36.6</v>
      </c>
      <c r="W355" s="330">
        <v>36.299999999999997</v>
      </c>
      <c r="X355" s="330">
        <v>41.7</v>
      </c>
      <c r="Y355" s="330">
        <v>44.3</v>
      </c>
      <c r="Z355" s="330">
        <v>44.6</v>
      </c>
      <c r="AA355" s="330">
        <v>44.7</v>
      </c>
      <c r="AB355" s="330">
        <v>42.8</v>
      </c>
      <c r="AC355" s="330">
        <v>46.1</v>
      </c>
      <c r="AD355" s="330">
        <v>49.7</v>
      </c>
      <c r="AE355" s="330">
        <v>51.4</v>
      </c>
      <c r="AF355" s="330">
        <v>53.7</v>
      </c>
      <c r="AG355" s="330">
        <v>55.4</v>
      </c>
      <c r="AH355" s="330">
        <v>60.7</v>
      </c>
      <c r="AI355" s="330">
        <v>58.6</v>
      </c>
      <c r="AJ355" s="330">
        <v>55.4</v>
      </c>
      <c r="AK355" s="330">
        <v>55.6</v>
      </c>
      <c r="AL355" s="330">
        <v>55.4</v>
      </c>
      <c r="AM355" s="330"/>
      <c r="AN355" s="330"/>
      <c r="AO355" s="314"/>
    </row>
    <row r="356" spans="1:41">
      <c r="A356" s="110" t="s">
        <v>29</v>
      </c>
      <c r="B356" s="214" t="s">
        <v>314</v>
      </c>
      <c r="C356" s="33"/>
      <c r="D356" s="33" t="s">
        <v>168</v>
      </c>
      <c r="E356" s="114" t="s">
        <v>91</v>
      </c>
      <c r="F356" s="114" t="s">
        <v>90</v>
      </c>
      <c r="G356" s="330">
        <v>81.7</v>
      </c>
      <c r="H356" s="330">
        <v>77.3</v>
      </c>
      <c r="I356" s="330">
        <v>75.400000000000006</v>
      </c>
      <c r="J356" s="330">
        <v>71.099999999999994</v>
      </c>
      <c r="K356" s="330">
        <v>73.5</v>
      </c>
      <c r="L356" s="330">
        <v>71</v>
      </c>
      <c r="M356" s="330">
        <v>77.2</v>
      </c>
      <c r="N356" s="330">
        <v>84.9</v>
      </c>
      <c r="O356" s="330">
        <v>92.4</v>
      </c>
      <c r="P356" s="330">
        <v>98.9</v>
      </c>
      <c r="Q356" s="330">
        <v>104.8</v>
      </c>
      <c r="R356" s="330">
        <v>101.8</v>
      </c>
      <c r="S356" s="330">
        <v>100.8</v>
      </c>
      <c r="T356" s="330">
        <v>97.9</v>
      </c>
      <c r="U356" s="330">
        <v>101.4</v>
      </c>
      <c r="V356" s="330">
        <v>108.7</v>
      </c>
      <c r="W356" s="330">
        <v>100.2</v>
      </c>
      <c r="X356" s="330">
        <v>113.6</v>
      </c>
      <c r="Y356" s="330">
        <v>124.9</v>
      </c>
      <c r="Z356" s="330">
        <v>130.69999999999999</v>
      </c>
      <c r="AA356" s="330">
        <v>142.30000000000001</v>
      </c>
      <c r="AB356" s="330">
        <v>144.9</v>
      </c>
      <c r="AC356" s="330">
        <v>150.1</v>
      </c>
      <c r="AD356" s="330">
        <v>160.69999999999999</v>
      </c>
      <c r="AE356" s="330">
        <v>168.9</v>
      </c>
      <c r="AF356" s="330">
        <v>175.5</v>
      </c>
      <c r="AG356" s="330">
        <v>184.6</v>
      </c>
      <c r="AH356" s="330">
        <v>202.8</v>
      </c>
      <c r="AI356" s="330">
        <v>196.3</v>
      </c>
      <c r="AJ356" s="330">
        <v>187.7</v>
      </c>
      <c r="AK356" s="330">
        <v>187.1</v>
      </c>
      <c r="AL356" s="330">
        <v>188.2</v>
      </c>
      <c r="AM356" s="330"/>
      <c r="AN356" s="330"/>
      <c r="AO356" s="314"/>
    </row>
    <row r="357" spans="1:41">
      <c r="A357" s="110" t="s">
        <v>30</v>
      </c>
      <c r="B357" s="214" t="s">
        <v>314</v>
      </c>
      <c r="C357" s="33"/>
      <c r="D357" s="33" t="s">
        <v>168</v>
      </c>
      <c r="E357" s="114" t="s">
        <v>91</v>
      </c>
      <c r="F357" s="114" t="s">
        <v>90</v>
      </c>
      <c r="G357" s="330">
        <v>235.9</v>
      </c>
      <c r="H357" s="330">
        <v>221.8</v>
      </c>
      <c r="I357" s="330">
        <v>230.1</v>
      </c>
      <c r="J357" s="330">
        <v>233.8</v>
      </c>
      <c r="K357" s="330">
        <v>208.5</v>
      </c>
      <c r="L357" s="330">
        <v>210.7</v>
      </c>
      <c r="M357" s="330">
        <v>233.2</v>
      </c>
      <c r="N357" s="330">
        <v>263.10000000000002</v>
      </c>
      <c r="O357" s="330">
        <v>252.1</v>
      </c>
      <c r="P357" s="330">
        <v>267.59999999999997</v>
      </c>
      <c r="Q357" s="330">
        <v>284.29999999999995</v>
      </c>
      <c r="R357" s="330">
        <v>289.89999999999998</v>
      </c>
      <c r="S357" s="330">
        <v>286.2</v>
      </c>
      <c r="T357" s="330">
        <v>285.5</v>
      </c>
      <c r="U357" s="330">
        <v>285</v>
      </c>
      <c r="V357" s="330">
        <v>277.2</v>
      </c>
      <c r="W357" s="330">
        <v>287</v>
      </c>
      <c r="X357" s="330">
        <v>315.3</v>
      </c>
      <c r="Y357" s="330">
        <v>351</v>
      </c>
      <c r="Z357" s="330">
        <v>399.1</v>
      </c>
      <c r="AA357" s="330">
        <v>432.8</v>
      </c>
      <c r="AB357" s="330">
        <v>447.3</v>
      </c>
      <c r="AC357" s="330">
        <v>463.3</v>
      </c>
      <c r="AD357" s="330">
        <v>481.1</v>
      </c>
      <c r="AE357" s="330">
        <v>526</v>
      </c>
      <c r="AF357" s="330">
        <v>543.79999999999995</v>
      </c>
      <c r="AG357" s="330">
        <v>572.6</v>
      </c>
      <c r="AH357" s="330">
        <v>601.29999999999995</v>
      </c>
      <c r="AI357" s="330">
        <v>608.70000000000005</v>
      </c>
      <c r="AJ357" s="330">
        <v>588.70000000000005</v>
      </c>
      <c r="AK357" s="330">
        <v>569.79999999999995</v>
      </c>
      <c r="AL357" s="330">
        <v>570.4</v>
      </c>
      <c r="AM357" s="330"/>
      <c r="AN357" s="330"/>
      <c r="AO357" s="314"/>
    </row>
    <row r="358" spans="1:41">
      <c r="A358" s="110" t="s">
        <v>31</v>
      </c>
      <c r="B358" s="214" t="s">
        <v>314</v>
      </c>
      <c r="C358" s="33"/>
      <c r="D358" s="33" t="s">
        <v>168</v>
      </c>
      <c r="E358" s="114" t="s">
        <v>91</v>
      </c>
      <c r="F358" s="114" t="s">
        <v>90</v>
      </c>
      <c r="G358" s="330">
        <v>22.7</v>
      </c>
      <c r="H358" s="330">
        <v>24</v>
      </c>
      <c r="I358" s="330">
        <v>25.7</v>
      </c>
      <c r="J358" s="330">
        <v>23</v>
      </c>
      <c r="K358" s="330">
        <v>21.8</v>
      </c>
      <c r="L358" s="330">
        <v>25</v>
      </c>
      <c r="M358" s="330">
        <v>29.3</v>
      </c>
      <c r="N358" s="330">
        <v>35.700000000000003</v>
      </c>
      <c r="O358" s="330">
        <v>39.700000000000003</v>
      </c>
      <c r="P358" s="330">
        <v>44.2</v>
      </c>
      <c r="Q358" s="330">
        <v>48.6</v>
      </c>
      <c r="R358" s="330">
        <v>51.3</v>
      </c>
      <c r="S358" s="330">
        <v>50.7</v>
      </c>
      <c r="T358" s="330">
        <v>49.9</v>
      </c>
      <c r="U358" s="330">
        <v>51.5</v>
      </c>
      <c r="V358" s="330">
        <v>49.8</v>
      </c>
      <c r="W358" s="330">
        <v>50.1</v>
      </c>
      <c r="X358" s="330">
        <v>65.7</v>
      </c>
      <c r="Y358" s="330">
        <v>71.5</v>
      </c>
      <c r="Z358" s="330">
        <v>73.7</v>
      </c>
      <c r="AA358" s="330">
        <v>77.2</v>
      </c>
      <c r="AB358" s="330">
        <v>80.900000000000006</v>
      </c>
      <c r="AC358" s="330">
        <v>89.5</v>
      </c>
      <c r="AD358" s="330">
        <v>93.4</v>
      </c>
      <c r="AE358" s="330">
        <v>98</v>
      </c>
      <c r="AF358" s="330">
        <v>99.1</v>
      </c>
      <c r="AG358" s="330">
        <v>104.5</v>
      </c>
      <c r="AH358" s="330">
        <v>113.4</v>
      </c>
      <c r="AI358" s="330">
        <v>110.6</v>
      </c>
      <c r="AJ358" s="330">
        <v>106.6</v>
      </c>
      <c r="AK358" s="330">
        <v>100.9</v>
      </c>
      <c r="AL358" s="330">
        <v>99.2</v>
      </c>
      <c r="AM358" s="330"/>
      <c r="AN358" s="330"/>
      <c r="AO358" s="314"/>
    </row>
    <row r="359" spans="1:41">
      <c r="A359" s="110" t="s">
        <v>32</v>
      </c>
      <c r="B359" s="214" t="s">
        <v>314</v>
      </c>
      <c r="C359" s="33"/>
      <c r="D359" s="33" t="s">
        <v>168</v>
      </c>
      <c r="E359" s="114" t="s">
        <v>91</v>
      </c>
      <c r="F359" s="114" t="s">
        <v>90</v>
      </c>
      <c r="G359" s="330">
        <v>23.7</v>
      </c>
      <c r="H359" s="330">
        <v>21.4</v>
      </c>
      <c r="I359" s="330">
        <v>21.8</v>
      </c>
      <c r="J359" s="330">
        <v>19.399999999999999</v>
      </c>
      <c r="K359" s="330">
        <v>19.8</v>
      </c>
      <c r="L359" s="330">
        <v>20.3</v>
      </c>
      <c r="M359" s="330">
        <v>21.9</v>
      </c>
      <c r="N359" s="330">
        <v>21</v>
      </c>
      <c r="O359" s="330">
        <v>21.5</v>
      </c>
      <c r="P359" s="330">
        <v>24.8</v>
      </c>
      <c r="Q359" s="330">
        <v>26</v>
      </c>
      <c r="R359" s="330">
        <v>25.3</v>
      </c>
      <c r="S359" s="330">
        <v>24.9</v>
      </c>
      <c r="T359" s="330">
        <v>24.9</v>
      </c>
      <c r="U359" s="330">
        <v>26.6</v>
      </c>
      <c r="V359" s="330">
        <v>28</v>
      </c>
      <c r="W359" s="330">
        <v>26.4</v>
      </c>
      <c r="X359" s="330">
        <v>31</v>
      </c>
      <c r="Y359" s="330">
        <v>32.9</v>
      </c>
      <c r="Z359" s="330">
        <v>30.9</v>
      </c>
      <c r="AA359" s="330">
        <v>32.6</v>
      </c>
      <c r="AB359" s="330">
        <v>33.1</v>
      </c>
      <c r="AC359" s="330">
        <v>36.1</v>
      </c>
      <c r="AD359" s="330">
        <v>37.700000000000003</v>
      </c>
      <c r="AE359" s="330">
        <v>38.700000000000003</v>
      </c>
      <c r="AF359" s="330">
        <v>41.5</v>
      </c>
      <c r="AG359" s="330">
        <v>42.9</v>
      </c>
      <c r="AH359" s="330">
        <v>47.1</v>
      </c>
      <c r="AI359" s="330">
        <v>47.4</v>
      </c>
      <c r="AJ359" s="330">
        <v>44.4</v>
      </c>
      <c r="AK359" s="330">
        <v>43.1</v>
      </c>
      <c r="AL359" s="330">
        <v>42.6</v>
      </c>
      <c r="AM359" s="330"/>
      <c r="AN359" s="330"/>
      <c r="AO359" s="314"/>
    </row>
    <row r="360" spans="1:41">
      <c r="A360" s="110" t="s">
        <v>33</v>
      </c>
      <c r="B360" s="214" t="s">
        <v>314</v>
      </c>
      <c r="C360" s="33"/>
      <c r="D360" s="33" t="s">
        <v>168</v>
      </c>
      <c r="E360" s="114" t="s">
        <v>91</v>
      </c>
      <c r="F360" s="114" t="s">
        <v>90</v>
      </c>
      <c r="G360" s="330">
        <v>69.8</v>
      </c>
      <c r="H360" s="330">
        <v>69.8</v>
      </c>
      <c r="I360" s="330">
        <v>68.8</v>
      </c>
      <c r="J360" s="330">
        <v>61.4</v>
      </c>
      <c r="K360" s="330">
        <v>58.7</v>
      </c>
      <c r="L360" s="330">
        <v>63.1</v>
      </c>
      <c r="M360" s="330">
        <v>68.7</v>
      </c>
      <c r="N360" s="330">
        <v>63.2</v>
      </c>
      <c r="O360" s="330">
        <v>65.600000000000009</v>
      </c>
      <c r="P360" s="330">
        <v>71.599999999999994</v>
      </c>
      <c r="Q360" s="330">
        <v>76.099999999999994</v>
      </c>
      <c r="R360" s="330">
        <v>81.8</v>
      </c>
      <c r="S360" s="330">
        <v>82.2</v>
      </c>
      <c r="T360" s="330">
        <v>82.1</v>
      </c>
      <c r="U360" s="330">
        <v>82.1</v>
      </c>
      <c r="V360" s="330">
        <v>84</v>
      </c>
      <c r="W360" s="330">
        <v>84</v>
      </c>
      <c r="X360" s="330">
        <v>89.2</v>
      </c>
      <c r="Y360" s="330">
        <v>95.7</v>
      </c>
      <c r="Z360" s="330">
        <v>104.8</v>
      </c>
      <c r="AA360" s="330">
        <v>119.5</v>
      </c>
      <c r="AB360" s="330">
        <v>121.8</v>
      </c>
      <c r="AC360" s="330">
        <v>127.7</v>
      </c>
      <c r="AD360" s="330">
        <v>133</v>
      </c>
      <c r="AE360" s="330">
        <v>139.4</v>
      </c>
      <c r="AF360" s="330">
        <v>146.6</v>
      </c>
      <c r="AG360" s="330">
        <v>155.4</v>
      </c>
      <c r="AH360" s="330">
        <v>165.7</v>
      </c>
      <c r="AI360" s="330">
        <v>175.4</v>
      </c>
      <c r="AJ360" s="330">
        <v>163.80000000000001</v>
      </c>
      <c r="AK360" s="330">
        <v>165</v>
      </c>
      <c r="AL360" s="330">
        <v>161.80000000000001</v>
      </c>
      <c r="AM360" s="330"/>
      <c r="AN360" s="330"/>
      <c r="AO360" s="314"/>
    </row>
    <row r="361" spans="1:41">
      <c r="A361" s="110" t="s">
        <v>34</v>
      </c>
      <c r="B361" s="214" t="s">
        <v>314</v>
      </c>
      <c r="C361" s="33"/>
      <c r="D361" s="33" t="s">
        <v>168</v>
      </c>
      <c r="E361" s="114" t="s">
        <v>91</v>
      </c>
      <c r="F361" s="114" t="s">
        <v>90</v>
      </c>
      <c r="G361" s="330">
        <v>10.199999999999999</v>
      </c>
      <c r="H361" s="330">
        <v>10.199999999999999</v>
      </c>
      <c r="I361" s="330">
        <v>12.4</v>
      </c>
      <c r="J361" s="330">
        <v>11.6</v>
      </c>
      <c r="K361" s="330">
        <v>11</v>
      </c>
      <c r="L361" s="330">
        <v>11.5</v>
      </c>
      <c r="M361" s="330">
        <v>11.8</v>
      </c>
      <c r="N361" s="330">
        <v>12.9</v>
      </c>
      <c r="O361" s="330">
        <v>13.3</v>
      </c>
      <c r="P361" s="330">
        <v>16.100000000000001</v>
      </c>
      <c r="Q361" s="330">
        <v>16.600000000000001</v>
      </c>
      <c r="R361" s="330">
        <v>16.3</v>
      </c>
      <c r="S361" s="330">
        <v>15.8</v>
      </c>
      <c r="T361" s="330">
        <v>15.9</v>
      </c>
      <c r="U361" s="330">
        <v>16.600000000000001</v>
      </c>
      <c r="V361" s="330">
        <v>16.5</v>
      </c>
      <c r="W361" s="330">
        <v>13.5</v>
      </c>
      <c r="X361" s="330">
        <v>17.3</v>
      </c>
      <c r="Y361" s="330">
        <v>17</v>
      </c>
      <c r="Z361" s="330">
        <v>16</v>
      </c>
      <c r="AA361" s="330">
        <v>16.2</v>
      </c>
      <c r="AB361" s="330">
        <v>15.8</v>
      </c>
      <c r="AC361" s="330">
        <v>16.7</v>
      </c>
      <c r="AD361" s="330">
        <v>17.5</v>
      </c>
      <c r="AE361" s="330">
        <v>18.600000000000001</v>
      </c>
      <c r="AF361" s="330">
        <v>19</v>
      </c>
      <c r="AG361" s="330">
        <v>20.3</v>
      </c>
      <c r="AH361" s="330">
        <v>21.8</v>
      </c>
      <c r="AI361" s="330">
        <v>22.1</v>
      </c>
      <c r="AJ361" s="330">
        <v>20</v>
      </c>
      <c r="AK361" s="330">
        <v>19.899999999999999</v>
      </c>
      <c r="AL361" s="330">
        <v>20.5</v>
      </c>
      <c r="AM361" s="330"/>
      <c r="AN361" s="330"/>
      <c r="AO361" s="314"/>
    </row>
    <row r="362" spans="1:41">
      <c r="A362" s="110" t="s">
        <v>64</v>
      </c>
      <c r="B362" s="214" t="s">
        <v>314</v>
      </c>
      <c r="C362" s="33"/>
      <c r="D362" s="33" t="s">
        <v>168</v>
      </c>
      <c r="E362" s="114" t="s">
        <v>91</v>
      </c>
      <c r="F362" s="114" t="s">
        <v>90</v>
      </c>
      <c r="G362" s="330">
        <v>1430.6000000000001</v>
      </c>
      <c r="H362" s="330">
        <v>1377.4000000000003</v>
      </c>
      <c r="I362" s="330">
        <v>1354</v>
      </c>
      <c r="J362" s="330">
        <v>1324.1</v>
      </c>
      <c r="K362" s="330">
        <v>1252.4000000000001</v>
      </c>
      <c r="L362" s="330">
        <v>1250.5</v>
      </c>
      <c r="M362" s="330">
        <v>1368.1000000000001</v>
      </c>
      <c r="N362" s="330">
        <v>1525.9</v>
      </c>
      <c r="O362" s="330">
        <v>1607.3</v>
      </c>
      <c r="P362" s="330">
        <v>1748.2999999999997</v>
      </c>
      <c r="Q362" s="330">
        <v>1835.1999999999994</v>
      </c>
      <c r="R362" s="330">
        <v>1889.5999999999997</v>
      </c>
      <c r="S362" s="330">
        <v>1869.8000000000002</v>
      </c>
      <c r="T362" s="330">
        <v>1846.6000000000004</v>
      </c>
      <c r="U362" s="330">
        <v>1893.6</v>
      </c>
      <c r="V362" s="330">
        <v>1930.9999999999998</v>
      </c>
      <c r="W362" s="330">
        <v>2032</v>
      </c>
      <c r="X362" s="330">
        <v>2198.1</v>
      </c>
      <c r="Y362" s="330">
        <v>2336.8000000000002</v>
      </c>
      <c r="Z362" s="330">
        <v>2500.9</v>
      </c>
      <c r="AA362" s="330">
        <v>2718.3999999999996</v>
      </c>
      <c r="AB362" s="330">
        <v>2773.0000000000009</v>
      </c>
      <c r="AC362" s="330">
        <v>2902.5999999999995</v>
      </c>
      <c r="AD362" s="330">
        <v>3060.3999999999992</v>
      </c>
      <c r="AE362" s="330">
        <v>3244.9</v>
      </c>
      <c r="AF362" s="330">
        <v>3392.2</v>
      </c>
      <c r="AG362" s="330">
        <v>3565.5</v>
      </c>
      <c r="AH362" s="330">
        <v>3833.9</v>
      </c>
      <c r="AI362" s="330">
        <v>3867.8000000000006</v>
      </c>
      <c r="AJ362" s="330">
        <v>3653.5999999999995</v>
      </c>
      <c r="AK362" s="330">
        <v>3562.2999999999997</v>
      </c>
      <c r="AL362" s="330">
        <v>3596.6000000000004</v>
      </c>
      <c r="AM362" s="330">
        <v>3400.8</v>
      </c>
      <c r="AN362" s="330"/>
      <c r="AO362" s="314"/>
    </row>
    <row r="363" spans="1:41">
      <c r="A363" s="110" t="s">
        <v>39</v>
      </c>
      <c r="B363" s="214" t="s">
        <v>314</v>
      </c>
      <c r="C363" s="33"/>
      <c r="D363" s="33" t="s">
        <v>168</v>
      </c>
      <c r="E363" s="114" t="s">
        <v>91</v>
      </c>
      <c r="F363" s="114" t="s">
        <v>90</v>
      </c>
      <c r="G363" s="330">
        <v>0</v>
      </c>
      <c r="H363" s="330">
        <v>0</v>
      </c>
      <c r="I363" s="330">
        <v>0</v>
      </c>
      <c r="J363" s="330">
        <v>0</v>
      </c>
      <c r="K363" s="330">
        <v>0</v>
      </c>
      <c r="L363" s="330">
        <v>0</v>
      </c>
      <c r="M363" s="330">
        <v>0</v>
      </c>
      <c r="N363" s="330">
        <v>0</v>
      </c>
      <c r="O363" s="330">
        <v>0</v>
      </c>
      <c r="P363" s="330">
        <v>0</v>
      </c>
      <c r="Q363" s="330">
        <v>0</v>
      </c>
      <c r="R363" s="330">
        <v>0</v>
      </c>
      <c r="S363" s="330">
        <v>0</v>
      </c>
      <c r="T363" s="330">
        <v>0</v>
      </c>
      <c r="U363" s="330">
        <v>0</v>
      </c>
      <c r="V363" s="330">
        <v>0</v>
      </c>
      <c r="W363" s="330">
        <v>0</v>
      </c>
      <c r="X363" s="330">
        <v>0</v>
      </c>
      <c r="Y363" s="330">
        <v>0</v>
      </c>
      <c r="Z363" s="330">
        <v>0</v>
      </c>
      <c r="AA363" s="330">
        <v>0</v>
      </c>
      <c r="AB363" s="330">
        <v>0</v>
      </c>
      <c r="AC363" s="330">
        <v>0</v>
      </c>
      <c r="AD363" s="330">
        <v>0</v>
      </c>
      <c r="AE363" s="330">
        <v>0</v>
      </c>
      <c r="AF363" s="330">
        <v>0</v>
      </c>
      <c r="AG363" s="330">
        <v>0</v>
      </c>
      <c r="AH363" s="330">
        <v>0</v>
      </c>
      <c r="AI363" s="330">
        <v>0</v>
      </c>
      <c r="AJ363" s="330">
        <v>0</v>
      </c>
      <c r="AK363" s="330">
        <v>0</v>
      </c>
      <c r="AL363" s="330">
        <v>0</v>
      </c>
      <c r="AM363" s="330"/>
      <c r="AN363" s="330"/>
      <c r="AO363" s="314"/>
    </row>
    <row r="364" spans="1:41">
      <c r="A364" s="40" t="s">
        <v>40</v>
      </c>
      <c r="B364" s="215" t="s">
        <v>314</v>
      </c>
      <c r="C364" s="41"/>
      <c r="D364" s="41" t="s">
        <v>168</v>
      </c>
      <c r="E364" s="42" t="s">
        <v>91</v>
      </c>
      <c r="F364" s="42" t="s">
        <v>90</v>
      </c>
      <c r="G364" s="329">
        <v>1430.6000000000001</v>
      </c>
      <c r="H364" s="329">
        <v>1377.4000000000003</v>
      </c>
      <c r="I364" s="329">
        <v>1354</v>
      </c>
      <c r="J364" s="329">
        <v>1324.1</v>
      </c>
      <c r="K364" s="329">
        <v>1252.4000000000001</v>
      </c>
      <c r="L364" s="329">
        <v>1250.5</v>
      </c>
      <c r="M364" s="329">
        <v>1368.1000000000001</v>
      </c>
      <c r="N364" s="329">
        <v>1525.9</v>
      </c>
      <c r="O364" s="329">
        <v>1607.3</v>
      </c>
      <c r="P364" s="329">
        <v>1748.2999999999997</v>
      </c>
      <c r="Q364" s="329">
        <v>1835.1999999999994</v>
      </c>
      <c r="R364" s="329">
        <v>1889.5999999999997</v>
      </c>
      <c r="S364" s="329">
        <v>1869.8000000000002</v>
      </c>
      <c r="T364" s="329">
        <v>1846.6000000000004</v>
      </c>
      <c r="U364" s="329">
        <v>1893.6</v>
      </c>
      <c r="V364" s="329">
        <v>1930.9999999999998</v>
      </c>
      <c r="W364" s="329">
        <v>2032</v>
      </c>
      <c r="X364" s="329">
        <v>2198.1</v>
      </c>
      <c r="Y364" s="329">
        <v>2336.8000000000002</v>
      </c>
      <c r="Z364" s="329">
        <v>2500.9</v>
      </c>
      <c r="AA364" s="329">
        <v>2718.3999999999996</v>
      </c>
      <c r="AB364" s="329">
        <v>2773.0000000000009</v>
      </c>
      <c r="AC364" s="329">
        <v>2902.5999999999995</v>
      </c>
      <c r="AD364" s="329">
        <v>3060.3999999999992</v>
      </c>
      <c r="AE364" s="329">
        <v>3244.9</v>
      </c>
      <c r="AF364" s="329">
        <v>3392.2</v>
      </c>
      <c r="AG364" s="329">
        <v>3565.5</v>
      </c>
      <c r="AH364" s="329">
        <v>3833.9</v>
      </c>
      <c r="AI364" s="329">
        <v>3867.8000000000006</v>
      </c>
      <c r="AJ364" s="329">
        <v>3653.5999999999995</v>
      </c>
      <c r="AK364" s="329">
        <v>3562.2999999999997</v>
      </c>
      <c r="AL364" s="329">
        <v>3596.6000000000004</v>
      </c>
      <c r="AM364" s="329">
        <v>3400.8</v>
      </c>
      <c r="AN364" s="329"/>
      <c r="AO364" s="314"/>
    </row>
    <row r="365" spans="1:41">
      <c r="A365" s="110" t="s">
        <v>13</v>
      </c>
      <c r="B365" s="214" t="s">
        <v>315</v>
      </c>
      <c r="C365" s="33"/>
      <c r="D365" s="33" t="s">
        <v>169</v>
      </c>
      <c r="E365" s="114" t="s">
        <v>91</v>
      </c>
      <c r="F365" s="114" t="s">
        <v>90</v>
      </c>
      <c r="G365" s="330">
        <v>102.4</v>
      </c>
      <c r="H365" s="330">
        <v>98.3</v>
      </c>
      <c r="I365" s="330">
        <v>101.60000000000001</v>
      </c>
      <c r="J365" s="330">
        <v>103.1</v>
      </c>
      <c r="K365" s="330">
        <v>100.89999999999999</v>
      </c>
      <c r="L365" s="330">
        <v>96.7</v>
      </c>
      <c r="M365" s="330">
        <v>97</v>
      </c>
      <c r="N365" s="330">
        <v>92.899999999999991</v>
      </c>
      <c r="O365" s="330">
        <v>96.1</v>
      </c>
      <c r="P365" s="330">
        <v>96.9</v>
      </c>
      <c r="Q365" s="330">
        <v>97.9</v>
      </c>
      <c r="R365" s="330">
        <v>100</v>
      </c>
      <c r="S365" s="330">
        <v>97.9</v>
      </c>
      <c r="T365" s="330">
        <v>95.9</v>
      </c>
      <c r="U365" s="330">
        <v>97.300000000000011</v>
      </c>
      <c r="V365" s="330">
        <v>95.2</v>
      </c>
      <c r="W365" s="330">
        <v>94</v>
      </c>
      <c r="X365" s="330">
        <v>97.5</v>
      </c>
      <c r="Y365" s="330">
        <v>103.8</v>
      </c>
      <c r="Z365" s="330">
        <v>107.6</v>
      </c>
      <c r="AA365" s="330">
        <v>109.9</v>
      </c>
      <c r="AB365" s="330">
        <v>109</v>
      </c>
      <c r="AC365" s="330">
        <v>110.3</v>
      </c>
      <c r="AD365" s="330">
        <v>117.5</v>
      </c>
      <c r="AE365" s="330">
        <v>122.8</v>
      </c>
      <c r="AF365" s="330">
        <v>125.60000000000001</v>
      </c>
      <c r="AG365" s="330">
        <v>133.4</v>
      </c>
      <c r="AH365" s="330">
        <v>133.79999999999998</v>
      </c>
      <c r="AI365" s="330">
        <v>142.70000000000002</v>
      </c>
      <c r="AJ365" s="330">
        <v>137.60000000000002</v>
      </c>
      <c r="AK365" s="330">
        <v>135.4</v>
      </c>
      <c r="AL365" s="330">
        <v>131.1</v>
      </c>
      <c r="AM365" s="330"/>
      <c r="AN365" s="330"/>
      <c r="AO365" s="314"/>
    </row>
    <row r="366" spans="1:41">
      <c r="A366" s="110" t="s">
        <v>19</v>
      </c>
      <c r="B366" s="214" t="s">
        <v>315</v>
      </c>
      <c r="C366" s="33"/>
      <c r="D366" s="33" t="s">
        <v>169</v>
      </c>
      <c r="E366" s="114" t="s">
        <v>91</v>
      </c>
      <c r="F366" s="114" t="s">
        <v>90</v>
      </c>
      <c r="G366" s="314">
        <v>22.4</v>
      </c>
      <c r="H366" s="314">
        <v>22.1</v>
      </c>
      <c r="I366" s="314">
        <v>22.9</v>
      </c>
      <c r="J366" s="314">
        <v>23.7</v>
      </c>
      <c r="K366" s="314">
        <v>22.8</v>
      </c>
      <c r="L366" s="314">
        <v>22.4</v>
      </c>
      <c r="M366" s="314">
        <v>22.7</v>
      </c>
      <c r="N366" s="314">
        <v>21.9</v>
      </c>
      <c r="O366" s="314">
        <v>21.4</v>
      </c>
      <c r="P366" s="314">
        <v>20.7</v>
      </c>
      <c r="Q366" s="314">
        <v>21.9</v>
      </c>
      <c r="R366" s="314">
        <v>22.7</v>
      </c>
      <c r="S366" s="314">
        <v>21.8</v>
      </c>
      <c r="T366" s="314">
        <v>21.4</v>
      </c>
      <c r="U366" s="314">
        <v>23.2</v>
      </c>
      <c r="V366" s="314">
        <v>22.7</v>
      </c>
      <c r="W366" s="314">
        <v>22.9</v>
      </c>
      <c r="X366" s="314">
        <v>22.6</v>
      </c>
      <c r="Y366" s="314">
        <v>24.9</v>
      </c>
      <c r="Z366" s="314">
        <v>25.7</v>
      </c>
      <c r="AA366" s="314">
        <v>26.1</v>
      </c>
      <c r="AB366" s="314">
        <v>25.7</v>
      </c>
      <c r="AC366" s="314">
        <v>26</v>
      </c>
      <c r="AD366" s="314">
        <v>27.2</v>
      </c>
      <c r="AE366" s="314">
        <v>28.7</v>
      </c>
      <c r="AF366" s="314">
        <v>29.8</v>
      </c>
      <c r="AG366" s="314">
        <v>31.9</v>
      </c>
      <c r="AH366" s="314">
        <v>31.8</v>
      </c>
      <c r="AI366" s="330">
        <v>33.799999999999997</v>
      </c>
      <c r="AJ366" s="330">
        <v>32.799999999999997</v>
      </c>
      <c r="AK366" s="330">
        <v>31.8</v>
      </c>
      <c r="AL366" s="330">
        <v>31</v>
      </c>
      <c r="AM366" s="330"/>
      <c r="AN366" s="330"/>
      <c r="AO366" s="314"/>
    </row>
    <row r="367" spans="1:41">
      <c r="A367" s="110" t="s">
        <v>20</v>
      </c>
      <c r="B367" s="214" t="s">
        <v>315</v>
      </c>
      <c r="C367" s="33"/>
      <c r="D367" s="33" t="s">
        <v>169</v>
      </c>
      <c r="E367" s="114" t="s">
        <v>91</v>
      </c>
      <c r="F367" s="114" t="s">
        <v>90</v>
      </c>
      <c r="G367" s="314">
        <v>19.3</v>
      </c>
      <c r="H367" s="314">
        <v>18.600000000000001</v>
      </c>
      <c r="I367" s="314">
        <v>19</v>
      </c>
      <c r="J367" s="314">
        <v>18.399999999999999</v>
      </c>
      <c r="K367" s="314">
        <v>18.600000000000001</v>
      </c>
      <c r="L367" s="314">
        <v>18</v>
      </c>
      <c r="M367" s="314">
        <v>17</v>
      </c>
      <c r="N367" s="314">
        <v>16.600000000000001</v>
      </c>
      <c r="O367" s="314">
        <v>16.2</v>
      </c>
      <c r="P367" s="314">
        <v>16.600000000000001</v>
      </c>
      <c r="Q367" s="314">
        <v>16.399999999999999</v>
      </c>
      <c r="R367" s="314">
        <v>18.100000000000001</v>
      </c>
      <c r="S367" s="314">
        <v>17.3</v>
      </c>
      <c r="T367" s="314">
        <v>16.7</v>
      </c>
      <c r="U367" s="314">
        <v>17.7</v>
      </c>
      <c r="V367" s="314">
        <v>16.600000000000001</v>
      </c>
      <c r="W367" s="314">
        <v>15.9</v>
      </c>
      <c r="X367" s="314">
        <v>15.6</v>
      </c>
      <c r="Y367" s="314">
        <v>17.3</v>
      </c>
      <c r="Z367" s="314">
        <v>17.7</v>
      </c>
      <c r="AA367" s="314">
        <v>17.8</v>
      </c>
      <c r="AB367" s="314">
        <v>17.8</v>
      </c>
      <c r="AC367" s="314">
        <v>17.5</v>
      </c>
      <c r="AD367" s="314">
        <v>18</v>
      </c>
      <c r="AE367" s="314">
        <v>18.8</v>
      </c>
      <c r="AF367" s="314">
        <v>19.5</v>
      </c>
      <c r="AG367" s="314">
        <v>19.7</v>
      </c>
      <c r="AH367" s="314">
        <v>20.3</v>
      </c>
      <c r="AI367" s="330">
        <v>21</v>
      </c>
      <c r="AJ367" s="330">
        <v>20.2</v>
      </c>
      <c r="AK367" s="330">
        <v>19.5</v>
      </c>
      <c r="AL367" s="330">
        <v>19.2</v>
      </c>
      <c r="AM367" s="330"/>
      <c r="AN367" s="330"/>
      <c r="AO367" s="314"/>
    </row>
    <row r="368" spans="1:41">
      <c r="A368" s="110" t="s">
        <v>21</v>
      </c>
      <c r="B368" s="214" t="s">
        <v>315</v>
      </c>
      <c r="C368" s="33"/>
      <c r="D368" s="33" t="s">
        <v>169</v>
      </c>
      <c r="E368" s="114" t="s">
        <v>91</v>
      </c>
      <c r="F368" s="114" t="s">
        <v>90</v>
      </c>
      <c r="G368" s="314">
        <v>9.8000000000000007</v>
      </c>
      <c r="H368" s="314">
        <v>9.6999999999999993</v>
      </c>
      <c r="I368" s="314">
        <v>10</v>
      </c>
      <c r="J368" s="314">
        <v>10.3</v>
      </c>
      <c r="K368" s="314">
        <v>10.4</v>
      </c>
      <c r="L368" s="314">
        <v>10.199999999999999</v>
      </c>
      <c r="M368" s="314">
        <v>10.9</v>
      </c>
      <c r="N368" s="314">
        <v>10.3</v>
      </c>
      <c r="O368" s="314">
        <v>10.4</v>
      </c>
      <c r="P368" s="314">
        <v>11.3</v>
      </c>
      <c r="Q368" s="314">
        <v>12.2</v>
      </c>
      <c r="R368" s="314">
        <v>12.9</v>
      </c>
      <c r="S368" s="314">
        <v>12.2</v>
      </c>
      <c r="T368" s="314">
        <v>12</v>
      </c>
      <c r="U368" s="314">
        <v>13.5</v>
      </c>
      <c r="V368" s="314">
        <v>14</v>
      </c>
      <c r="W368" s="314">
        <v>14.8</v>
      </c>
      <c r="X368" s="314">
        <v>16.899999999999999</v>
      </c>
      <c r="Y368" s="314">
        <v>17.7</v>
      </c>
      <c r="Z368" s="314">
        <v>20.3</v>
      </c>
      <c r="AA368" s="314">
        <v>21.4</v>
      </c>
      <c r="AB368" s="314">
        <v>21.6</v>
      </c>
      <c r="AC368" s="314">
        <v>20.7</v>
      </c>
      <c r="AD368" s="314">
        <v>20.8</v>
      </c>
      <c r="AE368" s="314">
        <v>22.8</v>
      </c>
      <c r="AF368" s="314">
        <v>24.1</v>
      </c>
      <c r="AG368" s="314">
        <v>28.2</v>
      </c>
      <c r="AH368" s="314">
        <v>29</v>
      </c>
      <c r="AI368" s="330">
        <v>29.6</v>
      </c>
      <c r="AJ368" s="330">
        <v>28.4</v>
      </c>
      <c r="AK368" s="330">
        <v>28.4</v>
      </c>
      <c r="AL368" s="330">
        <v>27.6</v>
      </c>
      <c r="AM368" s="330"/>
      <c r="AN368" s="330"/>
      <c r="AO368" s="314"/>
    </row>
    <row r="369" spans="1:41">
      <c r="A369" s="110" t="s">
        <v>22</v>
      </c>
      <c r="B369" s="214" t="s">
        <v>315</v>
      </c>
      <c r="C369" s="33"/>
      <c r="D369" s="33" t="s">
        <v>169</v>
      </c>
      <c r="E369" s="114" t="s">
        <v>91</v>
      </c>
      <c r="F369" s="114" t="s">
        <v>90</v>
      </c>
      <c r="G369" s="314">
        <v>25</v>
      </c>
      <c r="H369" s="314">
        <v>24.5</v>
      </c>
      <c r="I369" s="314">
        <v>24.5</v>
      </c>
      <c r="J369" s="314">
        <v>25.8</v>
      </c>
      <c r="K369" s="314">
        <v>24.8</v>
      </c>
      <c r="L369" s="314">
        <v>23.3</v>
      </c>
      <c r="M369" s="314">
        <v>22.9</v>
      </c>
      <c r="N369" s="314">
        <v>22.9</v>
      </c>
      <c r="O369" s="314">
        <v>23.7</v>
      </c>
      <c r="P369" s="314">
        <v>25.2</v>
      </c>
      <c r="Q369" s="314">
        <v>27</v>
      </c>
      <c r="R369" s="314">
        <v>26.5</v>
      </c>
      <c r="S369" s="314">
        <v>25.3</v>
      </c>
      <c r="T369" s="314">
        <v>26</v>
      </c>
      <c r="U369" s="314">
        <v>28.7</v>
      </c>
      <c r="V369" s="314">
        <v>27.4</v>
      </c>
      <c r="W369" s="314">
        <v>28.6</v>
      </c>
      <c r="X369" s="314">
        <v>30.7</v>
      </c>
      <c r="Y369" s="314">
        <v>32.4</v>
      </c>
      <c r="Z369" s="314">
        <v>35.1</v>
      </c>
      <c r="AA369" s="314">
        <v>36.299999999999997</v>
      </c>
      <c r="AB369" s="314">
        <v>36.799999999999997</v>
      </c>
      <c r="AC369" s="314">
        <v>36.200000000000003</v>
      </c>
      <c r="AD369" s="314">
        <v>34.700000000000003</v>
      </c>
      <c r="AE369" s="314">
        <v>38</v>
      </c>
      <c r="AF369" s="314">
        <v>37.200000000000003</v>
      </c>
      <c r="AG369" s="314">
        <v>46.5</v>
      </c>
      <c r="AH369" s="314">
        <v>47.3</v>
      </c>
      <c r="AI369" s="330">
        <v>48.9</v>
      </c>
      <c r="AJ369" s="330">
        <v>47.5</v>
      </c>
      <c r="AK369" s="330">
        <v>44.8</v>
      </c>
      <c r="AL369" s="330">
        <v>45.7</v>
      </c>
      <c r="AM369" s="330"/>
      <c r="AN369" s="330"/>
      <c r="AO369" s="314"/>
    </row>
    <row r="370" spans="1:41">
      <c r="A370" s="110" t="s">
        <v>23</v>
      </c>
      <c r="B370" s="214" t="s">
        <v>315</v>
      </c>
      <c r="C370" s="33"/>
      <c r="D370" s="33" t="s">
        <v>169</v>
      </c>
      <c r="E370" s="114" t="s">
        <v>91</v>
      </c>
      <c r="F370" s="114" t="s">
        <v>90</v>
      </c>
      <c r="G370" s="314">
        <v>7.4</v>
      </c>
      <c r="H370" s="314">
        <v>7.1</v>
      </c>
      <c r="I370" s="314">
        <v>7.5</v>
      </c>
      <c r="J370" s="314">
        <v>7.4</v>
      </c>
      <c r="K370" s="314">
        <v>7.6</v>
      </c>
      <c r="L370" s="314">
        <v>7.6</v>
      </c>
      <c r="M370" s="314">
        <v>7.5</v>
      </c>
      <c r="N370" s="314">
        <v>7.4</v>
      </c>
      <c r="O370" s="314">
        <v>7.4</v>
      </c>
      <c r="P370" s="314">
        <v>7.4</v>
      </c>
      <c r="Q370" s="314">
        <v>7.6</v>
      </c>
      <c r="R370" s="314">
        <v>7.5</v>
      </c>
      <c r="S370" s="314">
        <v>7.4</v>
      </c>
      <c r="T370" s="314">
        <v>6.8</v>
      </c>
      <c r="U370" s="314">
        <v>7</v>
      </c>
      <c r="V370" s="314">
        <v>7</v>
      </c>
      <c r="W370" s="314">
        <v>6.8</v>
      </c>
      <c r="X370" s="314">
        <v>7.1</v>
      </c>
      <c r="Y370" s="314">
        <v>7.6</v>
      </c>
      <c r="Z370" s="314">
        <v>7.9</v>
      </c>
      <c r="AA370" s="314">
        <v>8.1</v>
      </c>
      <c r="AB370" s="314">
        <v>8.1999999999999993</v>
      </c>
      <c r="AC370" s="314">
        <v>8.4</v>
      </c>
      <c r="AD370" s="314">
        <v>8.6999999999999993</v>
      </c>
      <c r="AE370" s="314">
        <v>9.1</v>
      </c>
      <c r="AF370" s="314">
        <v>10.9</v>
      </c>
      <c r="AG370" s="314">
        <v>10.6</v>
      </c>
      <c r="AH370" s="314">
        <v>10.7</v>
      </c>
      <c r="AI370" s="330">
        <v>10.9</v>
      </c>
      <c r="AJ370" s="330">
        <v>11</v>
      </c>
      <c r="AK370" s="330">
        <v>10.5</v>
      </c>
      <c r="AL370" s="330">
        <v>10.3</v>
      </c>
      <c r="AM370" s="330"/>
      <c r="AN370" s="330"/>
      <c r="AO370" s="314"/>
    </row>
    <row r="371" spans="1:41">
      <c r="A371" s="110" t="s">
        <v>24</v>
      </c>
      <c r="B371" s="214" t="s">
        <v>315</v>
      </c>
      <c r="C371" s="33"/>
      <c r="D371" s="33" t="s">
        <v>169</v>
      </c>
      <c r="E371" s="114" t="s">
        <v>91</v>
      </c>
      <c r="F371" s="114" t="s">
        <v>90</v>
      </c>
      <c r="G371" s="314">
        <v>40</v>
      </c>
      <c r="H371" s="314">
        <v>39.5</v>
      </c>
      <c r="I371" s="314">
        <v>40.799999999999997</v>
      </c>
      <c r="J371" s="314">
        <v>42.7</v>
      </c>
      <c r="K371" s="314">
        <v>40.200000000000003</v>
      </c>
      <c r="L371" s="314">
        <v>38.9</v>
      </c>
      <c r="M371" s="314">
        <v>38.799999999999997</v>
      </c>
      <c r="N371" s="314">
        <v>37.1</v>
      </c>
      <c r="O371" s="314">
        <v>36</v>
      </c>
      <c r="P371" s="314">
        <v>36.5</v>
      </c>
      <c r="Q371" s="314">
        <v>36.299999999999997</v>
      </c>
      <c r="R371" s="314">
        <v>37.200000000000003</v>
      </c>
      <c r="S371" s="314">
        <v>34.799999999999997</v>
      </c>
      <c r="T371" s="314">
        <v>34.200000000000003</v>
      </c>
      <c r="U371" s="314">
        <v>35</v>
      </c>
      <c r="V371" s="314">
        <v>34.4</v>
      </c>
      <c r="W371" s="314">
        <v>33.799999999999997</v>
      </c>
      <c r="X371" s="314">
        <v>34.200000000000003</v>
      </c>
      <c r="Y371" s="314">
        <v>36.799999999999997</v>
      </c>
      <c r="Z371" s="314">
        <v>37.5</v>
      </c>
      <c r="AA371" s="314">
        <v>37.6</v>
      </c>
      <c r="AB371" s="314">
        <v>38.799999999999997</v>
      </c>
      <c r="AC371" s="314">
        <v>40</v>
      </c>
      <c r="AD371" s="314">
        <v>40.5</v>
      </c>
      <c r="AE371" s="314">
        <v>41.8</v>
      </c>
      <c r="AF371" s="314">
        <v>41.9</v>
      </c>
      <c r="AG371" s="314">
        <v>40.799999999999997</v>
      </c>
      <c r="AH371" s="314">
        <v>43.6</v>
      </c>
      <c r="AI371" s="330">
        <v>44.1</v>
      </c>
      <c r="AJ371" s="330">
        <v>44.8</v>
      </c>
      <c r="AK371" s="330">
        <v>44.4</v>
      </c>
      <c r="AL371" s="330">
        <v>43.8</v>
      </c>
      <c r="AM371" s="330"/>
      <c r="AN371" s="330"/>
      <c r="AO371" s="314"/>
    </row>
    <row r="372" spans="1:41">
      <c r="A372" s="110" t="s">
        <v>25</v>
      </c>
      <c r="B372" s="214" t="s">
        <v>315</v>
      </c>
      <c r="C372" s="33"/>
      <c r="D372" s="33" t="s">
        <v>169</v>
      </c>
      <c r="E372" s="114" t="s">
        <v>91</v>
      </c>
      <c r="F372" s="114" t="s">
        <v>90</v>
      </c>
      <c r="G372" s="314">
        <v>21.1</v>
      </c>
      <c r="H372" s="314">
        <v>20.9</v>
      </c>
      <c r="I372" s="314">
        <v>21.4</v>
      </c>
      <c r="J372" s="314">
        <v>22.5</v>
      </c>
      <c r="K372" s="314">
        <v>21.8</v>
      </c>
      <c r="L372" s="314">
        <v>21.4</v>
      </c>
      <c r="M372" s="314">
        <v>21.7</v>
      </c>
      <c r="N372" s="314">
        <v>20.2</v>
      </c>
      <c r="O372" s="314">
        <v>20.8</v>
      </c>
      <c r="P372" s="314">
        <v>20.6</v>
      </c>
      <c r="Q372" s="314">
        <v>22.1</v>
      </c>
      <c r="R372" s="314">
        <v>23</v>
      </c>
      <c r="S372" s="314">
        <v>22.2</v>
      </c>
      <c r="T372" s="314">
        <v>21.5</v>
      </c>
      <c r="U372" s="314">
        <v>22.5</v>
      </c>
      <c r="V372" s="314">
        <v>22.1</v>
      </c>
      <c r="W372" s="314">
        <v>21.5</v>
      </c>
      <c r="X372" s="314">
        <v>22.5</v>
      </c>
      <c r="Y372" s="314">
        <v>23.9</v>
      </c>
      <c r="Z372" s="314">
        <v>24.3</v>
      </c>
      <c r="AA372" s="314">
        <v>24.7</v>
      </c>
      <c r="AB372" s="314">
        <v>25.7</v>
      </c>
      <c r="AC372" s="314">
        <v>25.7</v>
      </c>
      <c r="AD372" s="314">
        <v>27.5</v>
      </c>
      <c r="AE372" s="314">
        <v>27.7</v>
      </c>
      <c r="AF372" s="314">
        <v>33.799999999999997</v>
      </c>
      <c r="AG372" s="314">
        <v>30.9</v>
      </c>
      <c r="AH372" s="314">
        <v>32.9</v>
      </c>
      <c r="AI372" s="330">
        <v>35.700000000000003</v>
      </c>
      <c r="AJ372" s="330">
        <v>34.299999999999997</v>
      </c>
      <c r="AK372" s="330">
        <v>34.700000000000003</v>
      </c>
      <c r="AL372" s="330">
        <v>34.200000000000003</v>
      </c>
      <c r="AM372" s="330"/>
      <c r="AN372" s="330"/>
      <c r="AO372" s="314"/>
    </row>
    <row r="373" spans="1:41">
      <c r="A373" s="110" t="s">
        <v>26</v>
      </c>
      <c r="B373" s="214" t="s">
        <v>315</v>
      </c>
      <c r="C373" s="33"/>
      <c r="D373" s="33" t="s">
        <v>169</v>
      </c>
      <c r="E373" s="114" t="s">
        <v>91</v>
      </c>
      <c r="F373" s="114" t="s">
        <v>90</v>
      </c>
      <c r="G373" s="314">
        <v>122.8</v>
      </c>
      <c r="H373" s="314">
        <v>123.6</v>
      </c>
      <c r="I373" s="314">
        <v>126.6</v>
      </c>
      <c r="J373" s="314">
        <v>131.9</v>
      </c>
      <c r="K373" s="314">
        <v>127.2</v>
      </c>
      <c r="L373" s="314">
        <v>122.7</v>
      </c>
      <c r="M373" s="314">
        <v>122.3</v>
      </c>
      <c r="N373" s="314">
        <v>114.89999999999999</v>
      </c>
      <c r="O373" s="314">
        <v>118.39999999999999</v>
      </c>
      <c r="P373" s="314">
        <v>122.9</v>
      </c>
      <c r="Q373" s="314">
        <v>123.5</v>
      </c>
      <c r="R373" s="314">
        <v>122.69999999999999</v>
      </c>
      <c r="S373" s="314">
        <v>119.69999999999999</v>
      </c>
      <c r="T373" s="314">
        <v>118.5</v>
      </c>
      <c r="U373" s="314">
        <v>128.30000000000001</v>
      </c>
      <c r="V373" s="314">
        <v>126.10000000000001</v>
      </c>
      <c r="W373" s="314">
        <v>131.80000000000001</v>
      </c>
      <c r="X373" s="314">
        <v>143.1</v>
      </c>
      <c r="Y373" s="314">
        <v>149.69999999999999</v>
      </c>
      <c r="Z373" s="314">
        <v>158.29999999999998</v>
      </c>
      <c r="AA373" s="314">
        <v>161.80000000000001</v>
      </c>
      <c r="AB373" s="314">
        <v>171.4</v>
      </c>
      <c r="AC373" s="314">
        <v>183.1</v>
      </c>
      <c r="AD373" s="314">
        <v>189.1</v>
      </c>
      <c r="AE373" s="314">
        <v>194.4</v>
      </c>
      <c r="AF373" s="314">
        <v>203.6</v>
      </c>
      <c r="AG373" s="314">
        <v>210.3</v>
      </c>
      <c r="AH373" s="314">
        <v>218.7</v>
      </c>
      <c r="AI373" s="330">
        <v>225.3</v>
      </c>
      <c r="AJ373" s="330">
        <v>220.8</v>
      </c>
      <c r="AK373" s="330">
        <v>218.6</v>
      </c>
      <c r="AL373" s="330">
        <v>213.7</v>
      </c>
      <c r="AM373" s="330"/>
      <c r="AN373" s="330"/>
      <c r="AO373" s="314"/>
    </row>
    <row r="374" spans="1:41">
      <c r="A374" s="110" t="s">
        <v>27</v>
      </c>
      <c r="B374" s="214" t="s">
        <v>315</v>
      </c>
      <c r="C374" s="33"/>
      <c r="D374" s="33" t="s">
        <v>169</v>
      </c>
      <c r="E374" s="114" t="s">
        <v>91</v>
      </c>
      <c r="F374" s="114" t="s">
        <v>90</v>
      </c>
      <c r="G374" s="314">
        <v>59.1</v>
      </c>
      <c r="H374" s="314">
        <v>58</v>
      </c>
      <c r="I374" s="314">
        <v>59.7</v>
      </c>
      <c r="J374" s="314">
        <v>60.5</v>
      </c>
      <c r="K374" s="314">
        <v>61.2</v>
      </c>
      <c r="L374" s="314">
        <v>59</v>
      </c>
      <c r="M374" s="314">
        <v>61.2</v>
      </c>
      <c r="N374" s="314">
        <v>60.6</v>
      </c>
      <c r="O374" s="314">
        <v>60.6</v>
      </c>
      <c r="P374" s="314">
        <v>61.3</v>
      </c>
      <c r="Q374" s="314">
        <v>69.400000000000006</v>
      </c>
      <c r="R374" s="314">
        <v>66.2</v>
      </c>
      <c r="S374" s="314">
        <v>64.099999999999994</v>
      </c>
      <c r="T374" s="314">
        <v>62.5</v>
      </c>
      <c r="U374" s="314">
        <v>65.8</v>
      </c>
      <c r="V374" s="314">
        <v>65.900000000000006</v>
      </c>
      <c r="W374" s="314">
        <v>66.8</v>
      </c>
      <c r="X374" s="314">
        <v>68.8</v>
      </c>
      <c r="Y374" s="314">
        <v>72.900000000000006</v>
      </c>
      <c r="Z374" s="314">
        <v>76</v>
      </c>
      <c r="AA374" s="314">
        <v>77.400000000000006</v>
      </c>
      <c r="AB374" s="314">
        <v>77.2</v>
      </c>
      <c r="AC374" s="314">
        <v>79.599999999999994</v>
      </c>
      <c r="AD374" s="314">
        <v>81.599999999999994</v>
      </c>
      <c r="AE374" s="314">
        <v>85.1</v>
      </c>
      <c r="AF374" s="314">
        <v>95.9</v>
      </c>
      <c r="AG374" s="314">
        <v>95.3</v>
      </c>
      <c r="AH374" s="314">
        <v>96.2</v>
      </c>
      <c r="AI374" s="330">
        <v>100.9</v>
      </c>
      <c r="AJ374" s="330">
        <v>96</v>
      </c>
      <c r="AK374" s="330">
        <v>90.6</v>
      </c>
      <c r="AL374" s="330">
        <v>91.1</v>
      </c>
      <c r="AM374" s="330"/>
      <c r="AN374" s="330"/>
      <c r="AO374" s="314"/>
    </row>
    <row r="375" spans="1:41">
      <c r="A375" s="110" t="s">
        <v>28</v>
      </c>
      <c r="B375" s="214" t="s">
        <v>315</v>
      </c>
      <c r="C375" s="33"/>
      <c r="D375" s="33" t="s">
        <v>169</v>
      </c>
      <c r="E375" s="114" t="s">
        <v>91</v>
      </c>
      <c r="F375" s="114" t="s">
        <v>90</v>
      </c>
      <c r="G375" s="314">
        <v>9.3000000000000007</v>
      </c>
      <c r="H375" s="314">
        <v>9.1999999999999993</v>
      </c>
      <c r="I375" s="314">
        <v>9.6</v>
      </c>
      <c r="J375" s="314">
        <v>9.9</v>
      </c>
      <c r="K375" s="314">
        <v>9.8000000000000007</v>
      </c>
      <c r="L375" s="314">
        <v>9.6</v>
      </c>
      <c r="M375" s="314">
        <v>9.9</v>
      </c>
      <c r="N375" s="314">
        <v>9.3000000000000007</v>
      </c>
      <c r="O375" s="314">
        <v>9.5</v>
      </c>
      <c r="P375" s="314">
        <v>9.5</v>
      </c>
      <c r="Q375" s="314">
        <v>9.5</v>
      </c>
      <c r="R375" s="314">
        <v>10.4</v>
      </c>
      <c r="S375" s="314">
        <v>10.1</v>
      </c>
      <c r="T375" s="314">
        <v>9.9</v>
      </c>
      <c r="U375" s="314">
        <v>10.1</v>
      </c>
      <c r="V375" s="314">
        <v>9.5</v>
      </c>
      <c r="W375" s="314">
        <v>9.6999999999999993</v>
      </c>
      <c r="X375" s="314">
        <v>9.9</v>
      </c>
      <c r="Y375" s="314">
        <v>10.4</v>
      </c>
      <c r="Z375" s="314">
        <v>10.8</v>
      </c>
      <c r="AA375" s="314">
        <v>10.7</v>
      </c>
      <c r="AB375" s="314">
        <v>10.1</v>
      </c>
      <c r="AC375" s="314">
        <v>10</v>
      </c>
      <c r="AD375" s="314">
        <v>10.3</v>
      </c>
      <c r="AE375" s="314">
        <v>10.7</v>
      </c>
      <c r="AF375" s="314">
        <v>11.3</v>
      </c>
      <c r="AG375" s="314">
        <v>11.9</v>
      </c>
      <c r="AH375" s="314">
        <v>11.8</v>
      </c>
      <c r="AI375" s="330">
        <v>12.3</v>
      </c>
      <c r="AJ375" s="330">
        <v>11.7</v>
      </c>
      <c r="AK375" s="330">
        <v>11.6</v>
      </c>
      <c r="AL375" s="330">
        <v>11</v>
      </c>
      <c r="AM375" s="330"/>
      <c r="AN375" s="330"/>
      <c r="AO375" s="314"/>
    </row>
    <row r="376" spans="1:41">
      <c r="A376" s="110" t="s">
        <v>29</v>
      </c>
      <c r="B376" s="214" t="s">
        <v>315</v>
      </c>
      <c r="C376" s="33"/>
      <c r="D376" s="33" t="s">
        <v>169</v>
      </c>
      <c r="E376" s="114" t="s">
        <v>91</v>
      </c>
      <c r="F376" s="114" t="s">
        <v>90</v>
      </c>
      <c r="G376" s="314">
        <v>36.799999999999997</v>
      </c>
      <c r="H376" s="314">
        <v>34.9</v>
      </c>
      <c r="I376" s="314">
        <v>38.700000000000003</v>
      </c>
      <c r="J376" s="314">
        <v>40.4</v>
      </c>
      <c r="K376" s="314">
        <v>41.1</v>
      </c>
      <c r="L376" s="314">
        <v>39.200000000000003</v>
      </c>
      <c r="M376" s="314">
        <v>39.9</v>
      </c>
      <c r="N376" s="314">
        <v>39.6</v>
      </c>
      <c r="O376" s="314">
        <v>41.5</v>
      </c>
      <c r="P376" s="314">
        <v>41.1</v>
      </c>
      <c r="Q376" s="314">
        <v>40.299999999999997</v>
      </c>
      <c r="R376" s="314">
        <v>43.5</v>
      </c>
      <c r="S376" s="314">
        <v>41.7</v>
      </c>
      <c r="T376" s="314">
        <v>40.9</v>
      </c>
      <c r="U376" s="314">
        <v>43.7</v>
      </c>
      <c r="V376" s="314">
        <v>42.2</v>
      </c>
      <c r="W376" s="314">
        <v>42.1</v>
      </c>
      <c r="X376" s="314">
        <v>42.2</v>
      </c>
      <c r="Y376" s="314">
        <v>45.9</v>
      </c>
      <c r="Z376" s="314">
        <v>47.1</v>
      </c>
      <c r="AA376" s="314">
        <v>47.3</v>
      </c>
      <c r="AB376" s="314">
        <v>48.5</v>
      </c>
      <c r="AC376" s="314">
        <v>47.8</v>
      </c>
      <c r="AD376" s="314">
        <v>49.7</v>
      </c>
      <c r="AE376" s="314">
        <v>50.8</v>
      </c>
      <c r="AF376" s="314">
        <v>53.6</v>
      </c>
      <c r="AG376" s="314">
        <v>54.7</v>
      </c>
      <c r="AH376" s="314">
        <v>55.2</v>
      </c>
      <c r="AI376" s="330">
        <v>59.7</v>
      </c>
      <c r="AJ376" s="330">
        <v>59.2</v>
      </c>
      <c r="AK376" s="330">
        <v>57.7</v>
      </c>
      <c r="AL376" s="330">
        <v>56.2</v>
      </c>
      <c r="AM376" s="330"/>
      <c r="AN376" s="330"/>
      <c r="AO376" s="314"/>
    </row>
    <row r="377" spans="1:41">
      <c r="A377" s="110" t="s">
        <v>30</v>
      </c>
      <c r="B377" s="214" t="s">
        <v>315</v>
      </c>
      <c r="C377" s="33"/>
      <c r="D377" s="33" t="s">
        <v>169</v>
      </c>
      <c r="E377" s="114" t="s">
        <v>91</v>
      </c>
      <c r="F377" s="114" t="s">
        <v>90</v>
      </c>
      <c r="G377" s="314">
        <v>190.5</v>
      </c>
      <c r="H377" s="314">
        <v>185</v>
      </c>
      <c r="I377" s="314">
        <v>194</v>
      </c>
      <c r="J377" s="314">
        <v>198.3</v>
      </c>
      <c r="K377" s="314">
        <v>190.5</v>
      </c>
      <c r="L377" s="314">
        <v>187.9</v>
      </c>
      <c r="M377" s="314">
        <v>191.6</v>
      </c>
      <c r="N377" s="314">
        <v>188.4</v>
      </c>
      <c r="O377" s="314">
        <v>190.1</v>
      </c>
      <c r="P377" s="314">
        <v>197.7</v>
      </c>
      <c r="Q377" s="314">
        <v>207.5</v>
      </c>
      <c r="R377" s="314">
        <v>202.4</v>
      </c>
      <c r="S377" s="314">
        <v>202.5</v>
      </c>
      <c r="T377" s="314">
        <v>200.7</v>
      </c>
      <c r="U377" s="314">
        <v>201.1</v>
      </c>
      <c r="V377" s="314">
        <v>196.6</v>
      </c>
      <c r="W377" s="314">
        <v>205.5</v>
      </c>
      <c r="X377" s="314">
        <v>214.4</v>
      </c>
      <c r="Y377" s="314">
        <v>232.6</v>
      </c>
      <c r="Z377" s="314">
        <v>251.5</v>
      </c>
      <c r="AA377" s="314">
        <v>263.70000000000005</v>
      </c>
      <c r="AB377" s="314">
        <v>274.7</v>
      </c>
      <c r="AC377" s="314">
        <v>281.5</v>
      </c>
      <c r="AD377" s="314">
        <v>291.2</v>
      </c>
      <c r="AE377" s="314">
        <v>299.3</v>
      </c>
      <c r="AF377" s="314">
        <v>302.60000000000002</v>
      </c>
      <c r="AG377" s="314">
        <v>326.89999999999998</v>
      </c>
      <c r="AH377" s="314">
        <v>332.9</v>
      </c>
      <c r="AI377" s="330">
        <v>344.2</v>
      </c>
      <c r="AJ377" s="330">
        <v>340.2</v>
      </c>
      <c r="AK377" s="330">
        <v>333.3</v>
      </c>
      <c r="AL377" s="330">
        <v>333.5</v>
      </c>
      <c r="AM377" s="330"/>
      <c r="AN377" s="330"/>
      <c r="AO377" s="314"/>
    </row>
    <row r="378" spans="1:41">
      <c r="A378" s="110" t="s">
        <v>31</v>
      </c>
      <c r="B378" s="214" t="s">
        <v>315</v>
      </c>
      <c r="C378" s="33"/>
      <c r="D378" s="33" t="s">
        <v>169</v>
      </c>
      <c r="E378" s="114" t="s">
        <v>91</v>
      </c>
      <c r="F378" s="114" t="s">
        <v>90</v>
      </c>
      <c r="G378" s="314">
        <v>14.1</v>
      </c>
      <c r="H378" s="314">
        <v>13.8</v>
      </c>
      <c r="I378" s="314">
        <v>14.2</v>
      </c>
      <c r="J378" s="314">
        <v>13.7</v>
      </c>
      <c r="K378" s="314">
        <v>13.4</v>
      </c>
      <c r="L378" s="314">
        <v>13.2</v>
      </c>
      <c r="M378" s="314">
        <v>12.8</v>
      </c>
      <c r="N378" s="314">
        <v>12.200000000000001</v>
      </c>
      <c r="O378" s="314">
        <v>13</v>
      </c>
      <c r="P378" s="314">
        <v>13.6</v>
      </c>
      <c r="Q378" s="314">
        <v>14.8</v>
      </c>
      <c r="R378" s="314">
        <v>14.7</v>
      </c>
      <c r="S378" s="314">
        <v>14.2</v>
      </c>
      <c r="T378" s="314">
        <v>13.6</v>
      </c>
      <c r="U378" s="314">
        <v>14.5</v>
      </c>
      <c r="V378" s="314">
        <v>14.2</v>
      </c>
      <c r="W378" s="314">
        <v>13.9</v>
      </c>
      <c r="X378" s="314">
        <v>14.7</v>
      </c>
      <c r="Y378" s="314">
        <v>15.6</v>
      </c>
      <c r="Z378" s="314">
        <v>16.5</v>
      </c>
      <c r="AA378" s="314">
        <v>17.2</v>
      </c>
      <c r="AB378" s="314">
        <v>18.3</v>
      </c>
      <c r="AC378" s="314">
        <v>19</v>
      </c>
      <c r="AD378" s="314">
        <v>19.3</v>
      </c>
      <c r="AE378" s="314">
        <v>20.100000000000001</v>
      </c>
      <c r="AF378" s="314">
        <v>24.1</v>
      </c>
      <c r="AG378" s="314">
        <v>24.6</v>
      </c>
      <c r="AH378" s="314">
        <v>25.4</v>
      </c>
      <c r="AI378" s="330">
        <v>26.3</v>
      </c>
      <c r="AJ378" s="330">
        <v>25.3</v>
      </c>
      <c r="AK378" s="330">
        <v>23.9</v>
      </c>
      <c r="AL378" s="330">
        <v>23.2</v>
      </c>
      <c r="AM378" s="330"/>
      <c r="AN378" s="330"/>
      <c r="AO378" s="314"/>
    </row>
    <row r="379" spans="1:41">
      <c r="A379" s="110" t="s">
        <v>32</v>
      </c>
      <c r="B379" s="214" t="s">
        <v>315</v>
      </c>
      <c r="C379" s="33"/>
      <c r="D379" s="33" t="s">
        <v>169</v>
      </c>
      <c r="E379" s="114" t="s">
        <v>91</v>
      </c>
      <c r="F379" s="114" t="s">
        <v>90</v>
      </c>
      <c r="G379" s="314">
        <v>6.8</v>
      </c>
      <c r="H379" s="314">
        <v>6.7</v>
      </c>
      <c r="I379" s="314">
        <v>7</v>
      </c>
      <c r="J379" s="314">
        <v>6.8</v>
      </c>
      <c r="K379" s="314">
        <v>7.7</v>
      </c>
      <c r="L379" s="314">
        <v>6.9</v>
      </c>
      <c r="M379" s="314">
        <v>7</v>
      </c>
      <c r="N379" s="314">
        <v>7</v>
      </c>
      <c r="O379" s="314">
        <v>7.6</v>
      </c>
      <c r="P379" s="314">
        <v>7.3</v>
      </c>
      <c r="Q379" s="314">
        <v>6.8</v>
      </c>
      <c r="R379" s="314">
        <v>7.3</v>
      </c>
      <c r="S379" s="314">
        <v>7.2</v>
      </c>
      <c r="T379" s="314">
        <v>6.6</v>
      </c>
      <c r="U379" s="314">
        <v>7.1</v>
      </c>
      <c r="V379" s="314">
        <v>6.8</v>
      </c>
      <c r="W379" s="314">
        <v>7.2</v>
      </c>
      <c r="X379" s="314">
        <v>7.7</v>
      </c>
      <c r="Y379" s="314">
        <v>8.3000000000000007</v>
      </c>
      <c r="Z379" s="314">
        <v>9.1999999999999993</v>
      </c>
      <c r="AA379" s="314">
        <v>9.6</v>
      </c>
      <c r="AB379" s="314">
        <v>10.4</v>
      </c>
      <c r="AC379" s="314">
        <v>10.4</v>
      </c>
      <c r="AD379" s="314">
        <v>10.7</v>
      </c>
      <c r="AE379" s="314">
        <v>10.8</v>
      </c>
      <c r="AF379" s="314">
        <v>13.3</v>
      </c>
      <c r="AG379" s="314">
        <v>12</v>
      </c>
      <c r="AH379" s="314">
        <v>13.6</v>
      </c>
      <c r="AI379" s="330">
        <v>13</v>
      </c>
      <c r="AJ379" s="330">
        <v>12.6</v>
      </c>
      <c r="AK379" s="330">
        <v>12.4</v>
      </c>
      <c r="AL379" s="330">
        <v>12</v>
      </c>
      <c r="AM379" s="330"/>
      <c r="AN379" s="330"/>
      <c r="AO379" s="314"/>
    </row>
    <row r="380" spans="1:41">
      <c r="A380" s="110" t="s">
        <v>33</v>
      </c>
      <c r="B380" s="214" t="s">
        <v>315</v>
      </c>
      <c r="C380" s="33"/>
      <c r="D380" s="33" t="s">
        <v>169</v>
      </c>
      <c r="E380" s="114" t="s">
        <v>91</v>
      </c>
      <c r="F380" s="114" t="s">
        <v>90</v>
      </c>
      <c r="G380" s="314">
        <v>46.6</v>
      </c>
      <c r="H380" s="314">
        <v>45.5</v>
      </c>
      <c r="I380" s="314">
        <v>47.4</v>
      </c>
      <c r="J380" s="314">
        <v>47.5</v>
      </c>
      <c r="K380" s="314">
        <v>46</v>
      </c>
      <c r="L380" s="314">
        <v>45.4</v>
      </c>
      <c r="M380" s="314">
        <v>44.9</v>
      </c>
      <c r="N380" s="314">
        <v>43.2</v>
      </c>
      <c r="O380" s="314">
        <v>44</v>
      </c>
      <c r="P380" s="314">
        <v>44.2</v>
      </c>
      <c r="Q380" s="314">
        <v>45</v>
      </c>
      <c r="R380" s="314">
        <v>47.4</v>
      </c>
      <c r="S380" s="314">
        <v>43.4</v>
      </c>
      <c r="T380" s="314">
        <v>43.3</v>
      </c>
      <c r="U380" s="314">
        <v>45.8</v>
      </c>
      <c r="V380" s="314">
        <v>43</v>
      </c>
      <c r="W380" s="314">
        <v>43.1</v>
      </c>
      <c r="X380" s="314">
        <v>44.6</v>
      </c>
      <c r="Y380" s="314">
        <v>48.1</v>
      </c>
      <c r="Z380" s="314">
        <v>50.3</v>
      </c>
      <c r="AA380" s="314">
        <v>51.9</v>
      </c>
      <c r="AB380" s="314">
        <v>53.4</v>
      </c>
      <c r="AC380" s="314">
        <v>53.8</v>
      </c>
      <c r="AD380" s="314">
        <v>55.3</v>
      </c>
      <c r="AE380" s="314">
        <v>57.6</v>
      </c>
      <c r="AF380" s="314">
        <v>56.2</v>
      </c>
      <c r="AG380" s="314">
        <v>57.3</v>
      </c>
      <c r="AH380" s="314">
        <v>60.1</v>
      </c>
      <c r="AI380" s="330">
        <v>60.8</v>
      </c>
      <c r="AJ380" s="330">
        <v>61.2</v>
      </c>
      <c r="AK380" s="330">
        <v>59</v>
      </c>
      <c r="AL380" s="330">
        <v>57.7</v>
      </c>
      <c r="AM380" s="330"/>
      <c r="AN380" s="330"/>
      <c r="AO380" s="314"/>
    </row>
    <row r="381" spans="1:41">
      <c r="A381" s="110" t="s">
        <v>34</v>
      </c>
      <c r="B381" s="214" t="s">
        <v>315</v>
      </c>
      <c r="C381" s="33"/>
      <c r="D381" s="33" t="s">
        <v>169</v>
      </c>
      <c r="E381" s="114" t="s">
        <v>91</v>
      </c>
      <c r="F381" s="114" t="s">
        <v>90</v>
      </c>
      <c r="G381" s="314">
        <v>2.2000000000000002</v>
      </c>
      <c r="H381" s="314">
        <v>2.2000000000000002</v>
      </c>
      <c r="I381" s="314">
        <v>2.2999999999999998</v>
      </c>
      <c r="J381" s="314">
        <v>2.4</v>
      </c>
      <c r="K381" s="314">
        <v>2.6</v>
      </c>
      <c r="L381" s="314">
        <v>2.4</v>
      </c>
      <c r="M381" s="314">
        <v>2.5</v>
      </c>
      <c r="N381" s="314">
        <v>2.2999999999999998</v>
      </c>
      <c r="O381" s="314">
        <v>2.5</v>
      </c>
      <c r="P381" s="314">
        <v>2.5</v>
      </c>
      <c r="Q381" s="314">
        <v>2.8</v>
      </c>
      <c r="R381" s="314">
        <v>2.7</v>
      </c>
      <c r="S381" s="314">
        <v>2.7</v>
      </c>
      <c r="T381" s="314">
        <v>2.6</v>
      </c>
      <c r="U381" s="314">
        <v>3</v>
      </c>
      <c r="V381" s="314">
        <v>2.8</v>
      </c>
      <c r="W381" s="314">
        <v>2.8</v>
      </c>
      <c r="X381" s="314">
        <v>3</v>
      </c>
      <c r="Y381" s="314">
        <v>3.4</v>
      </c>
      <c r="Z381" s="314">
        <v>3.5</v>
      </c>
      <c r="AA381" s="314">
        <v>3.7</v>
      </c>
      <c r="AB381" s="314">
        <v>3.8</v>
      </c>
      <c r="AC381" s="314">
        <v>3.8</v>
      </c>
      <c r="AD381" s="314">
        <v>4.2</v>
      </c>
      <c r="AE381" s="314">
        <v>4.4000000000000004</v>
      </c>
      <c r="AF381" s="314">
        <v>4.8</v>
      </c>
      <c r="AG381" s="314">
        <v>4.9000000000000004</v>
      </c>
      <c r="AH381" s="314">
        <v>4.9000000000000004</v>
      </c>
      <c r="AI381" s="330">
        <v>5</v>
      </c>
      <c r="AJ381" s="330">
        <v>4.8</v>
      </c>
      <c r="AK381" s="330">
        <v>4.5999999999999996</v>
      </c>
      <c r="AL381" s="330">
        <v>4.5</v>
      </c>
      <c r="AM381" s="330"/>
      <c r="AN381" s="330"/>
      <c r="AO381" s="314"/>
    </row>
    <row r="382" spans="1:41">
      <c r="A382" s="110" t="s">
        <v>64</v>
      </c>
      <c r="B382" s="214" t="s">
        <v>315</v>
      </c>
      <c r="C382" s="33"/>
      <c r="D382" s="33" t="s">
        <v>169</v>
      </c>
      <c r="E382" s="114" t="s">
        <v>91</v>
      </c>
      <c r="F382" s="114" t="s">
        <v>90</v>
      </c>
      <c r="G382" s="314">
        <v>735.6</v>
      </c>
      <c r="H382" s="314">
        <v>719.6</v>
      </c>
      <c r="I382" s="314">
        <v>747.2</v>
      </c>
      <c r="J382" s="314">
        <v>765.29999999999984</v>
      </c>
      <c r="K382" s="314">
        <v>746.6</v>
      </c>
      <c r="L382" s="314">
        <v>724.8</v>
      </c>
      <c r="M382" s="314">
        <v>730.59999999999991</v>
      </c>
      <c r="N382" s="314">
        <v>706.80000000000007</v>
      </c>
      <c r="O382" s="314">
        <v>719.2</v>
      </c>
      <c r="P382" s="314">
        <v>735.30000000000007</v>
      </c>
      <c r="Q382" s="314">
        <v>760.99999999999977</v>
      </c>
      <c r="R382" s="314">
        <v>765.2</v>
      </c>
      <c r="S382" s="314">
        <v>744.50000000000011</v>
      </c>
      <c r="T382" s="314">
        <v>733.1</v>
      </c>
      <c r="U382" s="314">
        <v>764.3</v>
      </c>
      <c r="V382" s="314">
        <v>746.49999999999989</v>
      </c>
      <c r="W382" s="314">
        <v>761.2</v>
      </c>
      <c r="X382" s="314">
        <v>795.5</v>
      </c>
      <c r="Y382" s="314">
        <v>851.3</v>
      </c>
      <c r="Z382" s="314">
        <v>899.3</v>
      </c>
      <c r="AA382" s="314">
        <v>925.20000000000016</v>
      </c>
      <c r="AB382" s="314">
        <v>951.4</v>
      </c>
      <c r="AC382" s="314">
        <v>973.79999999999984</v>
      </c>
      <c r="AD382" s="314">
        <v>1006.3000000000001</v>
      </c>
      <c r="AE382" s="314">
        <v>1042.9000000000001</v>
      </c>
      <c r="AF382" s="314">
        <v>1088.2</v>
      </c>
      <c r="AG382" s="314">
        <v>1139.8999999999999</v>
      </c>
      <c r="AH382" s="314">
        <v>1168.1999999999998</v>
      </c>
      <c r="AI382" s="330">
        <v>1214.2</v>
      </c>
      <c r="AJ382" s="330">
        <v>1188.4000000000001</v>
      </c>
      <c r="AK382" s="330">
        <v>1161.2000000000003</v>
      </c>
      <c r="AL382" s="330">
        <v>1145.8000000000002</v>
      </c>
      <c r="AM382" s="330">
        <v>1090</v>
      </c>
      <c r="AN382" s="330"/>
      <c r="AO382" s="314"/>
    </row>
    <row r="383" spans="1:41">
      <c r="A383" s="110" t="s">
        <v>39</v>
      </c>
      <c r="B383" s="214" t="s">
        <v>315</v>
      </c>
      <c r="C383" s="33"/>
      <c r="D383" s="33" t="s">
        <v>169</v>
      </c>
      <c r="E383" s="114" t="s">
        <v>91</v>
      </c>
      <c r="F383" s="114" t="s">
        <v>90</v>
      </c>
      <c r="G383" s="314">
        <v>0</v>
      </c>
      <c r="H383" s="314">
        <v>0</v>
      </c>
      <c r="I383" s="314">
        <v>0</v>
      </c>
      <c r="J383" s="314">
        <v>0</v>
      </c>
      <c r="K383" s="314">
        <v>0</v>
      </c>
      <c r="L383" s="314">
        <v>0</v>
      </c>
      <c r="M383" s="314">
        <v>0</v>
      </c>
      <c r="N383" s="314">
        <v>0</v>
      </c>
      <c r="O383" s="314">
        <v>0</v>
      </c>
      <c r="P383" s="314">
        <v>0</v>
      </c>
      <c r="Q383" s="314">
        <v>0</v>
      </c>
      <c r="R383" s="314">
        <v>0</v>
      </c>
      <c r="S383" s="314">
        <v>0</v>
      </c>
      <c r="T383" s="314">
        <v>0</v>
      </c>
      <c r="U383" s="314">
        <v>0</v>
      </c>
      <c r="V383" s="314">
        <v>0</v>
      </c>
      <c r="W383" s="314">
        <v>0</v>
      </c>
      <c r="X383" s="314">
        <v>0</v>
      </c>
      <c r="Y383" s="314">
        <v>0</v>
      </c>
      <c r="Z383" s="314">
        <v>0</v>
      </c>
      <c r="AA383" s="314">
        <v>0</v>
      </c>
      <c r="AB383" s="314">
        <v>0</v>
      </c>
      <c r="AC383" s="314">
        <v>0</v>
      </c>
      <c r="AD383" s="314">
        <v>0</v>
      </c>
      <c r="AE383" s="314">
        <v>0</v>
      </c>
      <c r="AF383" s="314">
        <v>0</v>
      </c>
      <c r="AG383" s="314">
        <v>0</v>
      </c>
      <c r="AH383" s="314">
        <v>0</v>
      </c>
      <c r="AI383" s="330">
        <v>0</v>
      </c>
      <c r="AJ383" s="330">
        <v>0</v>
      </c>
      <c r="AK383" s="330">
        <v>0</v>
      </c>
      <c r="AL383" s="330">
        <v>0</v>
      </c>
      <c r="AM383" s="330"/>
      <c r="AN383" s="330"/>
      <c r="AO383" s="314"/>
    </row>
    <row r="384" spans="1:41">
      <c r="A384" s="115" t="s">
        <v>40</v>
      </c>
      <c r="B384" s="215" t="s">
        <v>315</v>
      </c>
      <c r="C384" s="115"/>
      <c r="D384" s="115" t="s">
        <v>169</v>
      </c>
      <c r="E384" s="116" t="s">
        <v>91</v>
      </c>
      <c r="F384" s="115" t="s">
        <v>90</v>
      </c>
      <c r="G384" s="329">
        <v>735.6</v>
      </c>
      <c r="H384" s="329">
        <v>719.6</v>
      </c>
      <c r="I384" s="329">
        <v>747.2</v>
      </c>
      <c r="J384" s="329">
        <v>765.29999999999984</v>
      </c>
      <c r="K384" s="329">
        <v>746.6</v>
      </c>
      <c r="L384" s="329">
        <v>724.8</v>
      </c>
      <c r="M384" s="329">
        <v>730.59999999999991</v>
      </c>
      <c r="N384" s="329">
        <v>706.80000000000007</v>
      </c>
      <c r="O384" s="329">
        <v>719.2</v>
      </c>
      <c r="P384" s="329">
        <v>735.30000000000007</v>
      </c>
      <c r="Q384" s="329">
        <v>760.99999999999977</v>
      </c>
      <c r="R384" s="329">
        <v>765.2</v>
      </c>
      <c r="S384" s="329">
        <v>744.50000000000011</v>
      </c>
      <c r="T384" s="329">
        <v>733.1</v>
      </c>
      <c r="U384" s="329">
        <v>764.3</v>
      </c>
      <c r="V384" s="329">
        <v>746.49999999999989</v>
      </c>
      <c r="W384" s="329">
        <v>761.2</v>
      </c>
      <c r="X384" s="329">
        <v>795.5</v>
      </c>
      <c r="Y384" s="329">
        <v>851.3</v>
      </c>
      <c r="Z384" s="329">
        <v>899.3</v>
      </c>
      <c r="AA384" s="329">
        <v>925.20000000000016</v>
      </c>
      <c r="AB384" s="329">
        <v>951.4</v>
      </c>
      <c r="AC384" s="329">
        <v>973.79999999999984</v>
      </c>
      <c r="AD384" s="329">
        <v>1006.3000000000001</v>
      </c>
      <c r="AE384" s="329">
        <v>1042.9000000000001</v>
      </c>
      <c r="AF384" s="329">
        <v>1088.2</v>
      </c>
      <c r="AG384" s="329">
        <v>1139.8999999999999</v>
      </c>
      <c r="AH384" s="329">
        <v>1168.1999999999998</v>
      </c>
      <c r="AI384" s="329">
        <v>1214.2</v>
      </c>
      <c r="AJ384" s="329">
        <v>1188.4000000000001</v>
      </c>
      <c r="AK384" s="329">
        <v>1161.2000000000003</v>
      </c>
      <c r="AL384" s="329">
        <v>1145.8000000000002</v>
      </c>
      <c r="AM384" s="329">
        <v>1090</v>
      </c>
      <c r="AN384" s="329"/>
      <c r="AO384" s="314"/>
    </row>
    <row r="385" spans="1:41">
      <c r="A385" s="110" t="s">
        <v>13</v>
      </c>
      <c r="B385" s="147" t="s">
        <v>316</v>
      </c>
      <c r="C385" s="33"/>
      <c r="D385" s="33" t="s">
        <v>170</v>
      </c>
      <c r="E385" s="114" t="s">
        <v>91</v>
      </c>
      <c r="F385" s="114" t="s">
        <v>90</v>
      </c>
      <c r="G385" s="330">
        <v>38.700000000000003</v>
      </c>
      <c r="H385" s="330">
        <v>40.300000000000004</v>
      </c>
      <c r="I385" s="330">
        <v>40.4</v>
      </c>
      <c r="J385" s="330">
        <v>40</v>
      </c>
      <c r="K385" s="330">
        <v>39.5</v>
      </c>
      <c r="L385" s="330">
        <v>38</v>
      </c>
      <c r="M385" s="330">
        <v>38.799999999999997</v>
      </c>
      <c r="N385" s="330">
        <v>39.200000000000003</v>
      </c>
      <c r="O385" s="330">
        <v>39.700000000000003</v>
      </c>
      <c r="P385" s="330">
        <v>41</v>
      </c>
      <c r="Q385" s="330">
        <v>42.5</v>
      </c>
      <c r="R385" s="330">
        <v>43.5</v>
      </c>
      <c r="S385" s="330">
        <v>42.800000000000004</v>
      </c>
      <c r="T385" s="330">
        <v>41.800000000000004</v>
      </c>
      <c r="U385" s="330">
        <v>41</v>
      </c>
      <c r="V385" s="330">
        <v>41.4</v>
      </c>
      <c r="W385" s="330">
        <v>39.6</v>
      </c>
      <c r="X385" s="330">
        <v>40.6</v>
      </c>
      <c r="Y385" s="330">
        <v>42.4</v>
      </c>
      <c r="Z385" s="330">
        <v>42.5</v>
      </c>
      <c r="AA385" s="330">
        <v>41.5</v>
      </c>
      <c r="AB385" s="330">
        <v>41.8</v>
      </c>
      <c r="AC385" s="330">
        <v>43.2</v>
      </c>
      <c r="AD385" s="330">
        <v>43.9</v>
      </c>
      <c r="AE385" s="330">
        <v>44.5</v>
      </c>
      <c r="AF385" s="330">
        <v>45.6</v>
      </c>
      <c r="AG385" s="330">
        <v>47.7</v>
      </c>
      <c r="AH385" s="330">
        <v>50</v>
      </c>
      <c r="AI385" s="330">
        <v>49.9</v>
      </c>
      <c r="AJ385" s="330">
        <v>49.5</v>
      </c>
      <c r="AK385" s="330">
        <v>48</v>
      </c>
      <c r="AL385" s="330">
        <v>46.2</v>
      </c>
      <c r="AM385" s="330"/>
      <c r="AN385" s="330"/>
      <c r="AO385" s="314"/>
    </row>
    <row r="386" spans="1:41">
      <c r="A386" s="110" t="s">
        <v>19</v>
      </c>
      <c r="B386" s="147" t="s">
        <v>316</v>
      </c>
      <c r="C386" s="33"/>
      <c r="D386" s="33" t="s">
        <v>170</v>
      </c>
      <c r="E386" s="114" t="s">
        <v>91</v>
      </c>
      <c r="F386" s="114" t="s">
        <v>90</v>
      </c>
      <c r="G386" s="314">
        <v>11.7</v>
      </c>
      <c r="H386" s="314">
        <v>11.9</v>
      </c>
      <c r="I386" s="314">
        <v>11.8</v>
      </c>
      <c r="J386" s="314">
        <v>11.7</v>
      </c>
      <c r="K386" s="314">
        <v>11.6</v>
      </c>
      <c r="L386" s="314">
        <v>11.3</v>
      </c>
      <c r="M386" s="314">
        <v>11</v>
      </c>
      <c r="N386" s="314">
        <v>10.9</v>
      </c>
      <c r="O386" s="314">
        <v>10.8</v>
      </c>
      <c r="P386" s="314">
        <v>11.4</v>
      </c>
      <c r="Q386" s="314">
        <v>11.5</v>
      </c>
      <c r="R386" s="314">
        <v>12</v>
      </c>
      <c r="S386" s="314">
        <v>11.5</v>
      </c>
      <c r="T386" s="314">
        <v>11.3</v>
      </c>
      <c r="U386" s="314">
        <v>11.1</v>
      </c>
      <c r="V386" s="314">
        <v>10.8</v>
      </c>
      <c r="W386" s="314">
        <v>10.3</v>
      </c>
      <c r="X386" s="314">
        <v>10.8</v>
      </c>
      <c r="Y386" s="314">
        <v>11</v>
      </c>
      <c r="Z386" s="314">
        <v>11.3</v>
      </c>
      <c r="AA386" s="314">
        <v>11</v>
      </c>
      <c r="AB386" s="314">
        <v>11.1</v>
      </c>
      <c r="AC386" s="314">
        <v>11.3</v>
      </c>
      <c r="AD386" s="314">
        <v>10.8</v>
      </c>
      <c r="AE386" s="314">
        <v>10.8</v>
      </c>
      <c r="AF386" s="314">
        <v>10.8</v>
      </c>
      <c r="AG386" s="314">
        <v>11</v>
      </c>
      <c r="AH386" s="314">
        <v>11.3</v>
      </c>
      <c r="AI386" s="330">
        <v>12.1</v>
      </c>
      <c r="AJ386" s="330">
        <v>11.7</v>
      </c>
      <c r="AK386" s="330">
        <v>11.4</v>
      </c>
      <c r="AL386" s="330">
        <v>11</v>
      </c>
      <c r="AM386" s="330"/>
      <c r="AN386" s="330"/>
      <c r="AO386" s="314"/>
    </row>
    <row r="387" spans="1:41">
      <c r="A387" s="110" t="s">
        <v>20</v>
      </c>
      <c r="B387" s="147" t="s">
        <v>316</v>
      </c>
      <c r="C387" s="33"/>
      <c r="D387" s="33" t="s">
        <v>170</v>
      </c>
      <c r="E387" s="114" t="s">
        <v>91</v>
      </c>
      <c r="F387" s="114" t="s">
        <v>90</v>
      </c>
      <c r="G387" s="314">
        <v>7.2</v>
      </c>
      <c r="H387" s="314">
        <v>7.5</v>
      </c>
      <c r="I387" s="314">
        <v>7.3</v>
      </c>
      <c r="J387" s="314">
        <v>7.3</v>
      </c>
      <c r="K387" s="314">
        <v>7</v>
      </c>
      <c r="L387" s="314">
        <v>6.7</v>
      </c>
      <c r="M387" s="314">
        <v>6.8</v>
      </c>
      <c r="N387" s="314">
        <v>7</v>
      </c>
      <c r="O387" s="314">
        <v>7</v>
      </c>
      <c r="P387" s="314">
        <v>7</v>
      </c>
      <c r="Q387" s="314">
        <v>7.1</v>
      </c>
      <c r="R387" s="314">
        <v>7.2</v>
      </c>
      <c r="S387" s="314">
        <v>7.2</v>
      </c>
      <c r="T387" s="314">
        <v>6.9</v>
      </c>
      <c r="U387" s="314">
        <v>6.7</v>
      </c>
      <c r="V387" s="314">
        <v>6.5</v>
      </c>
      <c r="W387" s="314">
        <v>6.1</v>
      </c>
      <c r="X387" s="314">
        <v>6.3</v>
      </c>
      <c r="Y387" s="314">
        <v>6.2</v>
      </c>
      <c r="Z387" s="314">
        <v>6.2</v>
      </c>
      <c r="AA387" s="314">
        <v>5.7</v>
      </c>
      <c r="AB387" s="314">
        <v>5.8</v>
      </c>
      <c r="AC387" s="314">
        <v>6</v>
      </c>
      <c r="AD387" s="314">
        <v>5.9</v>
      </c>
      <c r="AE387" s="314">
        <v>5.9</v>
      </c>
      <c r="AF387" s="314">
        <v>6</v>
      </c>
      <c r="AG387" s="314">
        <v>6.2</v>
      </c>
      <c r="AH387" s="314">
        <v>6.5</v>
      </c>
      <c r="AI387" s="330">
        <v>7</v>
      </c>
      <c r="AJ387" s="330">
        <v>7</v>
      </c>
      <c r="AK387" s="330">
        <v>6.7</v>
      </c>
      <c r="AL387" s="330">
        <v>6.5</v>
      </c>
      <c r="AM387" s="330"/>
      <c r="AN387" s="330"/>
      <c r="AO387" s="314"/>
    </row>
    <row r="388" spans="1:41">
      <c r="A388" s="110" t="s">
        <v>21</v>
      </c>
      <c r="B388" s="147" t="s">
        <v>316</v>
      </c>
      <c r="C388" s="33"/>
      <c r="D388" s="33" t="s">
        <v>170</v>
      </c>
      <c r="E388" s="114" t="s">
        <v>91</v>
      </c>
      <c r="F388" s="114" t="s">
        <v>90</v>
      </c>
      <c r="G388" s="314">
        <v>4.8</v>
      </c>
      <c r="H388" s="314">
        <v>5.3</v>
      </c>
      <c r="I388" s="314">
        <v>5.3</v>
      </c>
      <c r="J388" s="314">
        <v>6</v>
      </c>
      <c r="K388" s="314">
        <v>5.2</v>
      </c>
      <c r="L388" s="314">
        <v>5.4</v>
      </c>
      <c r="M388" s="314">
        <v>5.5</v>
      </c>
      <c r="N388" s="314">
        <v>5.7</v>
      </c>
      <c r="O388" s="314">
        <v>5.7</v>
      </c>
      <c r="P388" s="314">
        <v>5.2</v>
      </c>
      <c r="Q388" s="314">
        <v>5.2</v>
      </c>
      <c r="R388" s="314">
        <v>5.4</v>
      </c>
      <c r="S388" s="314">
        <v>5.5</v>
      </c>
      <c r="T388" s="314">
        <v>5.7</v>
      </c>
      <c r="U388" s="314">
        <v>5.7</v>
      </c>
      <c r="V388" s="314">
        <v>5.6</v>
      </c>
      <c r="W388" s="314">
        <v>5.6</v>
      </c>
      <c r="X388" s="314">
        <v>6.2</v>
      </c>
      <c r="Y388" s="314">
        <v>6.7</v>
      </c>
      <c r="Z388" s="314">
        <v>7.2</v>
      </c>
      <c r="AA388" s="314">
        <v>7.3</v>
      </c>
      <c r="AB388" s="314">
        <v>7.4</v>
      </c>
      <c r="AC388" s="314">
        <v>7.6</v>
      </c>
      <c r="AD388" s="314">
        <v>7.4</v>
      </c>
      <c r="AE388" s="314">
        <v>7.3</v>
      </c>
      <c r="AF388" s="314">
        <v>7.3</v>
      </c>
      <c r="AG388" s="314">
        <v>7.6</v>
      </c>
      <c r="AH388" s="314">
        <v>7.7</v>
      </c>
      <c r="AI388" s="330">
        <v>7.8</v>
      </c>
      <c r="AJ388" s="330">
        <v>7.8</v>
      </c>
      <c r="AK388" s="330">
        <v>7.6</v>
      </c>
      <c r="AL388" s="330">
        <v>7.4</v>
      </c>
      <c r="AM388" s="330"/>
      <c r="AN388" s="330"/>
      <c r="AO388" s="314"/>
    </row>
    <row r="389" spans="1:41">
      <c r="A389" s="110" t="s">
        <v>22</v>
      </c>
      <c r="B389" s="147" t="s">
        <v>316</v>
      </c>
      <c r="C389" s="33"/>
      <c r="D389" s="33" t="s">
        <v>170</v>
      </c>
      <c r="E389" s="114" t="s">
        <v>91</v>
      </c>
      <c r="F389" s="114" t="s">
        <v>90</v>
      </c>
      <c r="G389" s="314">
        <v>8.5</v>
      </c>
      <c r="H389" s="314">
        <v>8.9</v>
      </c>
      <c r="I389" s="314">
        <v>8.6999999999999993</v>
      </c>
      <c r="J389" s="314">
        <v>8.6999999999999993</v>
      </c>
      <c r="K389" s="314">
        <v>8.8000000000000007</v>
      </c>
      <c r="L389" s="314">
        <v>8.4</v>
      </c>
      <c r="M389" s="314">
        <v>8.6999999999999993</v>
      </c>
      <c r="N389" s="314">
        <v>8.8000000000000007</v>
      </c>
      <c r="O389" s="314">
        <v>9.3000000000000007</v>
      </c>
      <c r="P389" s="314">
        <v>10</v>
      </c>
      <c r="Q389" s="314">
        <v>10</v>
      </c>
      <c r="R389" s="314">
        <v>10.199999999999999</v>
      </c>
      <c r="S389" s="314">
        <v>9.9</v>
      </c>
      <c r="T389" s="314">
        <v>9.6</v>
      </c>
      <c r="U389" s="314">
        <v>9.6999999999999993</v>
      </c>
      <c r="V389" s="314">
        <v>9.4</v>
      </c>
      <c r="W389" s="314">
        <v>9.3000000000000007</v>
      </c>
      <c r="X389" s="314">
        <v>9.5</v>
      </c>
      <c r="Y389" s="314">
        <v>10</v>
      </c>
      <c r="Z389" s="314">
        <v>10.1</v>
      </c>
      <c r="AA389" s="314">
        <v>10.1</v>
      </c>
      <c r="AB389" s="314">
        <v>10.3</v>
      </c>
      <c r="AC389" s="314">
        <v>10.8</v>
      </c>
      <c r="AD389" s="314">
        <v>11.2</v>
      </c>
      <c r="AE389" s="314">
        <v>11.4</v>
      </c>
      <c r="AF389" s="314">
        <v>11.6</v>
      </c>
      <c r="AG389" s="314">
        <v>12.1</v>
      </c>
      <c r="AH389" s="314">
        <v>12.6</v>
      </c>
      <c r="AI389" s="330">
        <v>12.4</v>
      </c>
      <c r="AJ389" s="330">
        <v>12.1</v>
      </c>
      <c r="AK389" s="330">
        <v>11.7</v>
      </c>
      <c r="AL389" s="330">
        <v>11.1</v>
      </c>
      <c r="AM389" s="330"/>
      <c r="AN389" s="330"/>
      <c r="AO389" s="314"/>
    </row>
    <row r="390" spans="1:41">
      <c r="A390" s="110" t="s">
        <v>23</v>
      </c>
      <c r="B390" s="147" t="s">
        <v>316</v>
      </c>
      <c r="C390" s="33"/>
      <c r="D390" s="33" t="s">
        <v>170</v>
      </c>
      <c r="E390" s="114" t="s">
        <v>91</v>
      </c>
      <c r="F390" s="114" t="s">
        <v>90</v>
      </c>
      <c r="G390" s="314">
        <v>4.0999999999999996</v>
      </c>
      <c r="H390" s="314">
        <v>4.0999999999999996</v>
      </c>
      <c r="I390" s="314">
        <v>4.0999999999999996</v>
      </c>
      <c r="J390" s="314">
        <v>4</v>
      </c>
      <c r="K390" s="314">
        <v>4</v>
      </c>
      <c r="L390" s="314">
        <v>3.8</v>
      </c>
      <c r="M390" s="314">
        <v>3.8</v>
      </c>
      <c r="N390" s="314">
        <v>3.9</v>
      </c>
      <c r="O390" s="314">
        <v>4.0999999999999996</v>
      </c>
      <c r="P390" s="314">
        <v>4</v>
      </c>
      <c r="Q390" s="314">
        <v>4.2</v>
      </c>
      <c r="R390" s="314">
        <v>4.0999999999999996</v>
      </c>
      <c r="S390" s="314">
        <v>4</v>
      </c>
      <c r="T390" s="314">
        <v>3.8</v>
      </c>
      <c r="U390" s="314">
        <v>3.6</v>
      </c>
      <c r="V390" s="314">
        <v>3.5</v>
      </c>
      <c r="W390" s="314">
        <v>3.5</v>
      </c>
      <c r="X390" s="314">
        <v>3.4</v>
      </c>
      <c r="Y390" s="314">
        <v>3.6</v>
      </c>
      <c r="Z390" s="314">
        <v>3.6</v>
      </c>
      <c r="AA390" s="314">
        <v>3.4</v>
      </c>
      <c r="AB390" s="314">
        <v>3.3</v>
      </c>
      <c r="AC390" s="314">
        <v>3.4</v>
      </c>
      <c r="AD390" s="314">
        <v>3.4</v>
      </c>
      <c r="AE390" s="314">
        <v>3.3</v>
      </c>
      <c r="AF390" s="314">
        <v>3.4</v>
      </c>
      <c r="AG390" s="314">
        <v>3.5</v>
      </c>
      <c r="AH390" s="314">
        <v>3.6</v>
      </c>
      <c r="AI390" s="330">
        <v>3.7</v>
      </c>
      <c r="AJ390" s="330">
        <v>3.8</v>
      </c>
      <c r="AK390" s="330">
        <v>3.7</v>
      </c>
      <c r="AL390" s="330">
        <v>3.5</v>
      </c>
      <c r="AM390" s="330"/>
      <c r="AN390" s="330"/>
      <c r="AO390" s="314"/>
    </row>
    <row r="391" spans="1:41">
      <c r="A391" s="110" t="s">
        <v>24</v>
      </c>
      <c r="B391" s="147" t="s">
        <v>316</v>
      </c>
      <c r="C391" s="33"/>
      <c r="D391" s="33" t="s">
        <v>170</v>
      </c>
      <c r="E391" s="114" t="s">
        <v>91</v>
      </c>
      <c r="F391" s="114" t="s">
        <v>90</v>
      </c>
      <c r="G391" s="314">
        <v>16.2</v>
      </c>
      <c r="H391" s="314">
        <v>16.7</v>
      </c>
      <c r="I391" s="314">
        <v>17</v>
      </c>
      <c r="J391" s="314">
        <v>16.8</v>
      </c>
      <c r="K391" s="314">
        <v>16.5</v>
      </c>
      <c r="L391" s="314">
        <v>16</v>
      </c>
      <c r="M391" s="314">
        <v>15.9</v>
      </c>
      <c r="N391" s="314">
        <v>16.100000000000001</v>
      </c>
      <c r="O391" s="314">
        <v>16.399999999999999</v>
      </c>
      <c r="P391" s="314">
        <v>16.8</v>
      </c>
      <c r="Q391" s="314">
        <v>17.8</v>
      </c>
      <c r="R391" s="314">
        <v>17.600000000000001</v>
      </c>
      <c r="S391" s="314">
        <v>17.8</v>
      </c>
      <c r="T391" s="314">
        <v>17.5</v>
      </c>
      <c r="U391" s="314">
        <v>17.2</v>
      </c>
      <c r="V391" s="314">
        <v>17.100000000000001</v>
      </c>
      <c r="W391" s="314">
        <v>16.399999999999999</v>
      </c>
      <c r="X391" s="314">
        <v>16.7</v>
      </c>
      <c r="Y391" s="314">
        <v>17.399999999999999</v>
      </c>
      <c r="Z391" s="314">
        <v>17.5</v>
      </c>
      <c r="AA391" s="314">
        <v>16.600000000000001</v>
      </c>
      <c r="AB391" s="314">
        <v>16.5</v>
      </c>
      <c r="AC391" s="314">
        <v>16.600000000000001</v>
      </c>
      <c r="AD391" s="314">
        <v>15.6</v>
      </c>
      <c r="AE391" s="314">
        <v>15.8</v>
      </c>
      <c r="AF391" s="314">
        <v>16</v>
      </c>
      <c r="AG391" s="314">
        <v>16</v>
      </c>
      <c r="AH391" s="314">
        <v>16.5</v>
      </c>
      <c r="AI391" s="330">
        <v>16.8</v>
      </c>
      <c r="AJ391" s="330">
        <v>17.3</v>
      </c>
      <c r="AK391" s="330">
        <v>17.2</v>
      </c>
      <c r="AL391" s="330">
        <v>16.2</v>
      </c>
      <c r="AM391" s="330"/>
      <c r="AN391" s="330"/>
      <c r="AO391" s="314"/>
    </row>
    <row r="392" spans="1:41">
      <c r="A392" s="110" t="s">
        <v>25</v>
      </c>
      <c r="B392" s="147" t="s">
        <v>316</v>
      </c>
      <c r="C392" s="33"/>
      <c r="D392" s="33" t="s">
        <v>170</v>
      </c>
      <c r="E392" s="114" t="s">
        <v>91</v>
      </c>
      <c r="F392" s="114" t="s">
        <v>90</v>
      </c>
      <c r="G392" s="314">
        <v>10.8</v>
      </c>
      <c r="H392" s="314">
        <v>11.4</v>
      </c>
      <c r="I392" s="314">
        <v>11.7</v>
      </c>
      <c r="J392" s="314">
        <v>11.6</v>
      </c>
      <c r="K392" s="314">
        <v>11.3</v>
      </c>
      <c r="L392" s="314">
        <v>11.2</v>
      </c>
      <c r="M392" s="314">
        <v>11</v>
      </c>
      <c r="N392" s="314">
        <v>11</v>
      </c>
      <c r="O392" s="314">
        <v>10.9</v>
      </c>
      <c r="P392" s="314">
        <v>11.2</v>
      </c>
      <c r="Q392" s="314">
        <v>11.9</v>
      </c>
      <c r="R392" s="314">
        <v>12.2</v>
      </c>
      <c r="S392" s="314">
        <v>12</v>
      </c>
      <c r="T392" s="314">
        <v>11.8</v>
      </c>
      <c r="U392" s="314">
        <v>11.6</v>
      </c>
      <c r="V392" s="314">
        <v>11.8</v>
      </c>
      <c r="W392" s="314">
        <v>11</v>
      </c>
      <c r="X392" s="314">
        <v>11.3</v>
      </c>
      <c r="Y392" s="314">
        <v>11.6</v>
      </c>
      <c r="Z392" s="314">
        <v>11.8</v>
      </c>
      <c r="AA392" s="314">
        <v>11.1</v>
      </c>
      <c r="AB392" s="314">
        <v>11.1</v>
      </c>
      <c r="AC392" s="314">
        <v>11.3</v>
      </c>
      <c r="AD392" s="314">
        <v>10.6</v>
      </c>
      <c r="AE392" s="314">
        <v>10.6</v>
      </c>
      <c r="AF392" s="314">
        <v>10.8</v>
      </c>
      <c r="AG392" s="314">
        <v>11.1</v>
      </c>
      <c r="AH392" s="314">
        <v>11.8</v>
      </c>
      <c r="AI392" s="330">
        <v>12.3</v>
      </c>
      <c r="AJ392" s="330">
        <v>12.1</v>
      </c>
      <c r="AK392" s="330">
        <v>11.8</v>
      </c>
      <c r="AL392" s="330">
        <v>11.2</v>
      </c>
      <c r="AM392" s="330"/>
      <c r="AN392" s="330"/>
      <c r="AO392" s="314"/>
    </row>
    <row r="393" spans="1:41">
      <c r="A393" s="110" t="s">
        <v>26</v>
      </c>
      <c r="B393" s="147" t="s">
        <v>316</v>
      </c>
      <c r="C393" s="33"/>
      <c r="D393" s="33" t="s">
        <v>170</v>
      </c>
      <c r="E393" s="114" t="s">
        <v>91</v>
      </c>
      <c r="F393" s="114" t="s">
        <v>90</v>
      </c>
      <c r="G393" s="314">
        <v>64</v>
      </c>
      <c r="H393" s="314">
        <v>65.099999999999994</v>
      </c>
      <c r="I393" s="314">
        <v>63.6</v>
      </c>
      <c r="J393" s="314">
        <v>62.5</v>
      </c>
      <c r="K393" s="314">
        <v>61.7</v>
      </c>
      <c r="L393" s="314">
        <v>60.1</v>
      </c>
      <c r="M393" s="314">
        <v>60.8</v>
      </c>
      <c r="N393" s="314">
        <v>62.1</v>
      </c>
      <c r="O393" s="314">
        <v>63.699999999999996</v>
      </c>
      <c r="P393" s="314">
        <v>65.5</v>
      </c>
      <c r="Q393" s="314">
        <v>68.099999999999994</v>
      </c>
      <c r="R393" s="314">
        <v>67.8</v>
      </c>
      <c r="S393" s="314">
        <v>67</v>
      </c>
      <c r="T393" s="314">
        <v>64.399999999999991</v>
      </c>
      <c r="U393" s="314">
        <v>62.9</v>
      </c>
      <c r="V393" s="314">
        <v>60.8</v>
      </c>
      <c r="W393" s="314">
        <v>57.6</v>
      </c>
      <c r="X393" s="314">
        <v>60.199999999999996</v>
      </c>
      <c r="Y393" s="314">
        <v>63</v>
      </c>
      <c r="Z393" s="314">
        <v>62.8</v>
      </c>
      <c r="AA393" s="314">
        <v>65.099999999999994</v>
      </c>
      <c r="AB393" s="314">
        <v>65.3</v>
      </c>
      <c r="AC393" s="314">
        <v>66</v>
      </c>
      <c r="AD393" s="314">
        <v>64.599999999999994</v>
      </c>
      <c r="AE393" s="314">
        <v>64.7</v>
      </c>
      <c r="AF393" s="314">
        <v>65.5</v>
      </c>
      <c r="AG393" s="314">
        <v>67.8</v>
      </c>
      <c r="AH393" s="314">
        <v>70.2</v>
      </c>
      <c r="AI393" s="330">
        <v>70.900000000000006</v>
      </c>
      <c r="AJ393" s="330">
        <v>69.600000000000009</v>
      </c>
      <c r="AK393" s="330">
        <v>67.300000000000011</v>
      </c>
      <c r="AL393" s="330">
        <v>65.400000000000006</v>
      </c>
      <c r="AM393" s="330"/>
      <c r="AN393" s="330"/>
      <c r="AO393" s="314"/>
    </row>
    <row r="394" spans="1:41">
      <c r="A394" s="110" t="s">
        <v>27</v>
      </c>
      <c r="B394" s="147" t="s">
        <v>316</v>
      </c>
      <c r="C394" s="33"/>
      <c r="D394" s="33" t="s">
        <v>170</v>
      </c>
      <c r="E394" s="114" t="s">
        <v>91</v>
      </c>
      <c r="F394" s="114" t="s">
        <v>90</v>
      </c>
      <c r="G394" s="314">
        <v>31.1</v>
      </c>
      <c r="H394" s="314">
        <v>32.1</v>
      </c>
      <c r="I394" s="314">
        <v>32</v>
      </c>
      <c r="J394" s="314">
        <v>32.1</v>
      </c>
      <c r="K394" s="314">
        <v>32</v>
      </c>
      <c r="L394" s="314">
        <v>31</v>
      </c>
      <c r="M394" s="314">
        <v>31.3</v>
      </c>
      <c r="N394" s="314">
        <v>31.5</v>
      </c>
      <c r="O394" s="314">
        <v>32.1</v>
      </c>
      <c r="P394" s="314">
        <v>33.299999999999997</v>
      </c>
      <c r="Q394" s="314">
        <v>34.700000000000003</v>
      </c>
      <c r="R394" s="314">
        <v>35.200000000000003</v>
      </c>
      <c r="S394" s="314">
        <v>34.799999999999997</v>
      </c>
      <c r="T394" s="314">
        <v>33.799999999999997</v>
      </c>
      <c r="U394" s="314">
        <v>32.799999999999997</v>
      </c>
      <c r="V394" s="314">
        <v>33.299999999999997</v>
      </c>
      <c r="W394" s="314">
        <v>33.1</v>
      </c>
      <c r="X394" s="314">
        <v>32.4</v>
      </c>
      <c r="Y394" s="314">
        <v>32.700000000000003</v>
      </c>
      <c r="Z394" s="314">
        <v>32.1</v>
      </c>
      <c r="AA394" s="314">
        <v>31.6</v>
      </c>
      <c r="AB394" s="314">
        <v>31.5</v>
      </c>
      <c r="AC394" s="314">
        <v>32.6</v>
      </c>
      <c r="AD394" s="314">
        <v>33.799999999999997</v>
      </c>
      <c r="AE394" s="314">
        <v>34.1</v>
      </c>
      <c r="AF394" s="314">
        <v>34.700000000000003</v>
      </c>
      <c r="AG394" s="314">
        <v>36.200000000000003</v>
      </c>
      <c r="AH394" s="314">
        <v>38.1</v>
      </c>
      <c r="AI394" s="330">
        <v>38.700000000000003</v>
      </c>
      <c r="AJ394" s="330">
        <v>38.299999999999997</v>
      </c>
      <c r="AK394" s="330">
        <v>37.200000000000003</v>
      </c>
      <c r="AL394" s="330">
        <v>35.799999999999997</v>
      </c>
      <c r="AM394" s="330"/>
      <c r="AN394" s="330"/>
      <c r="AO394" s="314"/>
    </row>
    <row r="395" spans="1:41">
      <c r="A395" s="110" t="s">
        <v>28</v>
      </c>
      <c r="B395" s="147" t="s">
        <v>316</v>
      </c>
      <c r="C395" s="33"/>
      <c r="D395" s="33" t="s">
        <v>170</v>
      </c>
      <c r="E395" s="114" t="s">
        <v>91</v>
      </c>
      <c r="F395" s="114" t="s">
        <v>90</v>
      </c>
      <c r="G395" s="314">
        <v>5.4</v>
      </c>
      <c r="H395" s="314">
        <v>5.8</v>
      </c>
      <c r="I395" s="314">
        <v>5.8</v>
      </c>
      <c r="J395" s="314">
        <v>5.8</v>
      </c>
      <c r="K395" s="314">
        <v>5.6</v>
      </c>
      <c r="L395" s="314">
        <v>5.4</v>
      </c>
      <c r="M395" s="314">
        <v>5.4</v>
      </c>
      <c r="N395" s="314">
        <v>5.3</v>
      </c>
      <c r="O395" s="314">
        <v>5.4</v>
      </c>
      <c r="P395" s="314">
        <v>6.1</v>
      </c>
      <c r="Q395" s="314">
        <v>6.3</v>
      </c>
      <c r="R395" s="314">
        <v>6.3</v>
      </c>
      <c r="S395" s="314">
        <v>6.2</v>
      </c>
      <c r="T395" s="314">
        <v>6.1</v>
      </c>
      <c r="U395" s="314">
        <v>6.2</v>
      </c>
      <c r="V395" s="314">
        <v>6.2</v>
      </c>
      <c r="W395" s="314">
        <v>6</v>
      </c>
      <c r="X395" s="314">
        <v>6.1</v>
      </c>
      <c r="Y395" s="314">
        <v>6.7</v>
      </c>
      <c r="Z395" s="314">
        <v>6.8</v>
      </c>
      <c r="AA395" s="314">
        <v>6.6</v>
      </c>
      <c r="AB395" s="314">
        <v>6.7</v>
      </c>
      <c r="AC395" s="314">
        <v>6.8</v>
      </c>
      <c r="AD395" s="314">
        <v>6.3</v>
      </c>
      <c r="AE395" s="314">
        <v>6.3</v>
      </c>
      <c r="AF395" s="314">
        <v>6.4</v>
      </c>
      <c r="AG395" s="314">
        <v>6</v>
      </c>
      <c r="AH395" s="314">
        <v>6.2</v>
      </c>
      <c r="AI395" s="330">
        <v>6.6</v>
      </c>
      <c r="AJ395" s="330">
        <v>6.7</v>
      </c>
      <c r="AK395" s="330">
        <v>6.4</v>
      </c>
      <c r="AL395" s="330">
        <v>6.2</v>
      </c>
      <c r="AM395" s="330"/>
      <c r="AN395" s="330"/>
      <c r="AO395" s="314"/>
    </row>
    <row r="396" spans="1:41">
      <c r="A396" s="110" t="s">
        <v>29</v>
      </c>
      <c r="B396" s="147" t="s">
        <v>316</v>
      </c>
      <c r="C396" s="33"/>
      <c r="D396" s="33" t="s">
        <v>170</v>
      </c>
      <c r="E396" s="114" t="s">
        <v>91</v>
      </c>
      <c r="F396" s="114" t="s">
        <v>90</v>
      </c>
      <c r="G396" s="314">
        <v>18.2</v>
      </c>
      <c r="H396" s="314">
        <v>19</v>
      </c>
      <c r="I396" s="314">
        <v>18.600000000000001</v>
      </c>
      <c r="J396" s="314">
        <v>18.2</v>
      </c>
      <c r="K396" s="314">
        <v>17.899999999999999</v>
      </c>
      <c r="L396" s="314">
        <v>17.5</v>
      </c>
      <c r="M396" s="314">
        <v>17.600000000000001</v>
      </c>
      <c r="N396" s="314">
        <v>17.8</v>
      </c>
      <c r="O396" s="314">
        <v>18.3</v>
      </c>
      <c r="P396" s="314">
        <v>18.8</v>
      </c>
      <c r="Q396" s="314">
        <v>19.5</v>
      </c>
      <c r="R396" s="314">
        <v>20.3</v>
      </c>
      <c r="S396" s="314">
        <v>20.2</v>
      </c>
      <c r="T396" s="314">
        <v>19.8</v>
      </c>
      <c r="U396" s="314">
        <v>19.3</v>
      </c>
      <c r="V396" s="314">
        <v>19.399999999999999</v>
      </c>
      <c r="W396" s="314">
        <v>17.899999999999999</v>
      </c>
      <c r="X396" s="314">
        <v>18.399999999999999</v>
      </c>
      <c r="Y396" s="314">
        <v>18.8</v>
      </c>
      <c r="Z396" s="314">
        <v>18.5</v>
      </c>
      <c r="AA396" s="314">
        <v>17.2</v>
      </c>
      <c r="AB396" s="314">
        <v>16.8</v>
      </c>
      <c r="AC396" s="314">
        <v>17.100000000000001</v>
      </c>
      <c r="AD396" s="314">
        <v>16.600000000000001</v>
      </c>
      <c r="AE396" s="314">
        <v>16.8</v>
      </c>
      <c r="AF396" s="314">
        <v>17</v>
      </c>
      <c r="AG396" s="314">
        <v>17.600000000000001</v>
      </c>
      <c r="AH396" s="314">
        <v>18</v>
      </c>
      <c r="AI396" s="330">
        <v>18.600000000000001</v>
      </c>
      <c r="AJ396" s="330">
        <v>18.8</v>
      </c>
      <c r="AK396" s="330">
        <v>18.2</v>
      </c>
      <c r="AL396" s="330">
        <v>17.100000000000001</v>
      </c>
      <c r="AM396" s="330"/>
      <c r="AN396" s="330"/>
      <c r="AO396" s="314"/>
    </row>
    <row r="397" spans="1:41">
      <c r="A397" s="110" t="s">
        <v>30</v>
      </c>
      <c r="B397" s="147" t="s">
        <v>316</v>
      </c>
      <c r="C397" s="33"/>
      <c r="D397" s="33" t="s">
        <v>170</v>
      </c>
      <c r="E397" s="114" t="s">
        <v>91</v>
      </c>
      <c r="F397" s="114" t="s">
        <v>90</v>
      </c>
      <c r="G397" s="314">
        <v>70.7</v>
      </c>
      <c r="H397" s="314">
        <v>72.400000000000006</v>
      </c>
      <c r="I397" s="314">
        <v>68.600000000000009</v>
      </c>
      <c r="J397" s="314">
        <v>68.100000000000009</v>
      </c>
      <c r="K397" s="314">
        <v>67.099999999999994</v>
      </c>
      <c r="L397" s="314">
        <v>65.800000000000011</v>
      </c>
      <c r="M397" s="314">
        <v>66.800000000000011</v>
      </c>
      <c r="N397" s="314">
        <v>68.300000000000011</v>
      </c>
      <c r="O397" s="314">
        <v>69.100000000000009</v>
      </c>
      <c r="P397" s="314">
        <v>69.3</v>
      </c>
      <c r="Q397" s="314">
        <v>71.899999999999991</v>
      </c>
      <c r="R397" s="314">
        <v>74.099999999999994</v>
      </c>
      <c r="S397" s="314">
        <v>74.8</v>
      </c>
      <c r="T397" s="314">
        <v>74.099999999999994</v>
      </c>
      <c r="U397" s="314">
        <v>72.399999999999991</v>
      </c>
      <c r="V397" s="314">
        <v>72.2</v>
      </c>
      <c r="W397" s="314">
        <v>67.400000000000006</v>
      </c>
      <c r="X397" s="314">
        <v>71.5</v>
      </c>
      <c r="Y397" s="314">
        <v>78</v>
      </c>
      <c r="Z397" s="314">
        <v>80</v>
      </c>
      <c r="AA397" s="314">
        <v>84.3</v>
      </c>
      <c r="AB397" s="314">
        <v>84.9</v>
      </c>
      <c r="AC397" s="314">
        <v>83.3</v>
      </c>
      <c r="AD397" s="314">
        <v>85.5</v>
      </c>
      <c r="AE397" s="314">
        <v>86</v>
      </c>
      <c r="AF397" s="314">
        <v>88.7</v>
      </c>
      <c r="AG397" s="314">
        <v>93.5</v>
      </c>
      <c r="AH397" s="314">
        <v>95.600000000000009</v>
      </c>
      <c r="AI397" s="330">
        <v>96.5</v>
      </c>
      <c r="AJ397" s="330">
        <v>94.7</v>
      </c>
      <c r="AK397" s="330">
        <v>92.800000000000011</v>
      </c>
      <c r="AL397" s="330">
        <v>90.5</v>
      </c>
      <c r="AM397" s="330"/>
      <c r="AN397" s="330"/>
      <c r="AO397" s="314"/>
    </row>
    <row r="398" spans="1:41">
      <c r="A398" s="110" t="s">
        <v>31</v>
      </c>
      <c r="B398" s="147" t="s">
        <v>316</v>
      </c>
      <c r="C398" s="33"/>
      <c r="D398" s="33" t="s">
        <v>170</v>
      </c>
      <c r="E398" s="114" t="s">
        <v>91</v>
      </c>
      <c r="F398" s="114" t="s">
        <v>90</v>
      </c>
      <c r="G398" s="314">
        <v>6.2</v>
      </c>
      <c r="H398" s="314">
        <v>6.7</v>
      </c>
      <c r="I398" s="314">
        <v>6.4</v>
      </c>
      <c r="J398" s="314">
        <v>6.3</v>
      </c>
      <c r="K398" s="314">
        <v>6.2</v>
      </c>
      <c r="L398" s="314">
        <v>6.1</v>
      </c>
      <c r="M398" s="314">
        <v>6.3</v>
      </c>
      <c r="N398" s="314">
        <v>6.5</v>
      </c>
      <c r="O398" s="314">
        <v>7.4</v>
      </c>
      <c r="P398" s="314">
        <v>7.9</v>
      </c>
      <c r="Q398" s="314">
        <v>8.1999999999999993</v>
      </c>
      <c r="R398" s="314">
        <v>8.4</v>
      </c>
      <c r="S398" s="314">
        <v>8.4</v>
      </c>
      <c r="T398" s="314">
        <v>8.1</v>
      </c>
      <c r="U398" s="314">
        <v>7.9</v>
      </c>
      <c r="V398" s="314">
        <v>7.4</v>
      </c>
      <c r="W398" s="314">
        <v>7.3</v>
      </c>
      <c r="X398" s="314">
        <v>7.4</v>
      </c>
      <c r="Y398" s="314">
        <v>7.8</v>
      </c>
      <c r="Z398" s="314">
        <v>8.1999999999999993</v>
      </c>
      <c r="AA398" s="314">
        <v>7.4</v>
      </c>
      <c r="AB398" s="314">
        <v>7.6</v>
      </c>
      <c r="AC398" s="314">
        <v>7.8</v>
      </c>
      <c r="AD398" s="314">
        <v>7.8</v>
      </c>
      <c r="AE398" s="314">
        <v>8.1</v>
      </c>
      <c r="AF398" s="314">
        <v>8.1999999999999993</v>
      </c>
      <c r="AG398" s="314">
        <v>8.6</v>
      </c>
      <c r="AH398" s="314">
        <v>9.1999999999999993</v>
      </c>
      <c r="AI398" s="330">
        <v>9.1</v>
      </c>
      <c r="AJ398" s="330">
        <v>9.1</v>
      </c>
      <c r="AK398" s="330">
        <v>8.9</v>
      </c>
      <c r="AL398" s="330">
        <v>8.6999999999999993</v>
      </c>
      <c r="AM398" s="330"/>
      <c r="AN398" s="330"/>
      <c r="AO398" s="314"/>
    </row>
    <row r="399" spans="1:41">
      <c r="A399" s="110" t="s">
        <v>32</v>
      </c>
      <c r="B399" s="147" t="s">
        <v>316</v>
      </c>
      <c r="C399" s="33"/>
      <c r="D399" s="33" t="s">
        <v>170</v>
      </c>
      <c r="E399" s="114" t="s">
        <v>91</v>
      </c>
      <c r="F399" s="114" t="s">
        <v>90</v>
      </c>
      <c r="G399" s="314">
        <v>3.5</v>
      </c>
      <c r="H399" s="314">
        <v>3.5</v>
      </c>
      <c r="I399" s="314">
        <v>3.4</v>
      </c>
      <c r="J399" s="314">
        <v>3.7</v>
      </c>
      <c r="K399" s="314">
        <v>3.9</v>
      </c>
      <c r="L399" s="314">
        <v>3.8</v>
      </c>
      <c r="M399" s="314">
        <v>3.9</v>
      </c>
      <c r="N399" s="314">
        <v>3.8</v>
      </c>
      <c r="O399" s="314">
        <v>3.9</v>
      </c>
      <c r="P399" s="314">
        <v>4</v>
      </c>
      <c r="Q399" s="314">
        <v>4.0999999999999996</v>
      </c>
      <c r="R399" s="314">
        <v>4.2</v>
      </c>
      <c r="S399" s="314">
        <v>4.4000000000000004</v>
      </c>
      <c r="T399" s="314">
        <v>4.0999999999999996</v>
      </c>
      <c r="U399" s="314">
        <v>4.0999999999999996</v>
      </c>
      <c r="V399" s="314">
        <v>4.4000000000000004</v>
      </c>
      <c r="W399" s="314">
        <v>4.3</v>
      </c>
      <c r="X399" s="314">
        <v>4.4000000000000004</v>
      </c>
      <c r="Y399" s="314">
        <v>4.8</v>
      </c>
      <c r="Z399" s="314">
        <v>4.9000000000000004</v>
      </c>
      <c r="AA399" s="314">
        <v>4.5999999999999996</v>
      </c>
      <c r="AB399" s="314">
        <v>4.4000000000000004</v>
      </c>
      <c r="AC399" s="314">
        <v>4.4000000000000004</v>
      </c>
      <c r="AD399" s="314">
        <v>4.2</v>
      </c>
      <c r="AE399" s="314">
        <v>4.3</v>
      </c>
      <c r="AF399" s="314">
        <v>4.3</v>
      </c>
      <c r="AG399" s="314">
        <v>4.5999999999999996</v>
      </c>
      <c r="AH399" s="314">
        <v>5</v>
      </c>
      <c r="AI399" s="330">
        <v>4.9000000000000004</v>
      </c>
      <c r="AJ399" s="330">
        <v>4.9000000000000004</v>
      </c>
      <c r="AK399" s="330">
        <v>4.7</v>
      </c>
      <c r="AL399" s="330">
        <v>4.5</v>
      </c>
      <c r="AM399" s="330"/>
      <c r="AN399" s="330"/>
      <c r="AO399" s="314"/>
    </row>
    <row r="400" spans="1:41">
      <c r="A400" s="110" t="s">
        <v>33</v>
      </c>
      <c r="B400" s="147" t="s">
        <v>316</v>
      </c>
      <c r="C400" s="33"/>
      <c r="D400" s="33" t="s">
        <v>170</v>
      </c>
      <c r="E400" s="114" t="s">
        <v>91</v>
      </c>
      <c r="F400" s="114" t="s">
        <v>90</v>
      </c>
      <c r="G400" s="314">
        <v>22.2</v>
      </c>
      <c r="H400" s="314">
        <v>22.3</v>
      </c>
      <c r="I400" s="314">
        <v>21.2</v>
      </c>
      <c r="J400" s="314">
        <v>20.8</v>
      </c>
      <c r="K400" s="314">
        <v>20.2</v>
      </c>
      <c r="L400" s="314">
        <v>19.7</v>
      </c>
      <c r="M400" s="314">
        <v>19.600000000000001</v>
      </c>
      <c r="N400" s="314">
        <v>19.2</v>
      </c>
      <c r="O400" s="314">
        <v>19.3</v>
      </c>
      <c r="P400" s="314">
        <v>20.100000000000001</v>
      </c>
      <c r="Q400" s="314">
        <v>20</v>
      </c>
      <c r="R400" s="314">
        <v>20.100000000000001</v>
      </c>
      <c r="S400" s="314">
        <v>20</v>
      </c>
      <c r="T400" s="314">
        <v>19.5</v>
      </c>
      <c r="U400" s="314">
        <v>19.2</v>
      </c>
      <c r="V400" s="314">
        <v>18.2</v>
      </c>
      <c r="W400" s="314">
        <v>17.3</v>
      </c>
      <c r="X400" s="314">
        <v>18.3</v>
      </c>
      <c r="Y400" s="314">
        <v>18.600000000000001</v>
      </c>
      <c r="Z400" s="314">
        <v>18.5</v>
      </c>
      <c r="AA400" s="314">
        <v>17.100000000000001</v>
      </c>
      <c r="AB400" s="314">
        <v>16.7</v>
      </c>
      <c r="AC400" s="314">
        <v>17.100000000000001</v>
      </c>
      <c r="AD400" s="314">
        <v>18.399999999999999</v>
      </c>
      <c r="AE400" s="314">
        <v>18.5</v>
      </c>
      <c r="AF400" s="314">
        <v>18.600000000000001</v>
      </c>
      <c r="AG400" s="314">
        <v>18.899999999999999</v>
      </c>
      <c r="AH400" s="314">
        <v>19.8</v>
      </c>
      <c r="AI400" s="330">
        <v>20.399999999999999</v>
      </c>
      <c r="AJ400" s="330">
        <v>19.899999999999999</v>
      </c>
      <c r="AK400" s="330">
        <v>19.8</v>
      </c>
      <c r="AL400" s="330">
        <v>19.2</v>
      </c>
      <c r="AM400" s="330"/>
      <c r="AN400" s="330"/>
      <c r="AO400" s="314"/>
    </row>
    <row r="401" spans="1:41">
      <c r="A401" s="110" t="s">
        <v>34</v>
      </c>
      <c r="B401" s="147" t="s">
        <v>316</v>
      </c>
      <c r="C401" s="33"/>
      <c r="D401" s="33" t="s">
        <v>170</v>
      </c>
      <c r="E401" s="114" t="s">
        <v>91</v>
      </c>
      <c r="F401" s="114" t="s">
        <v>90</v>
      </c>
      <c r="G401" s="314">
        <v>2.4</v>
      </c>
      <c r="H401" s="314">
        <v>2.4</v>
      </c>
      <c r="I401" s="314">
        <v>2.2999999999999998</v>
      </c>
      <c r="J401" s="314">
        <v>2.4</v>
      </c>
      <c r="K401" s="314">
        <v>2.4</v>
      </c>
      <c r="L401" s="314">
        <v>2.4</v>
      </c>
      <c r="M401" s="314">
        <v>2.2999999999999998</v>
      </c>
      <c r="N401" s="314">
        <v>2.2999999999999998</v>
      </c>
      <c r="O401" s="314">
        <v>2.4</v>
      </c>
      <c r="P401" s="314">
        <v>2.4</v>
      </c>
      <c r="Q401" s="314">
        <v>2.7</v>
      </c>
      <c r="R401" s="314">
        <v>2.6</v>
      </c>
      <c r="S401" s="314">
        <v>2.5</v>
      </c>
      <c r="T401" s="314">
        <v>2.6</v>
      </c>
      <c r="U401" s="314">
        <v>2.5</v>
      </c>
      <c r="V401" s="314">
        <v>2.5</v>
      </c>
      <c r="W401" s="314">
        <v>2.2999999999999998</v>
      </c>
      <c r="X401" s="314">
        <v>2.5</v>
      </c>
      <c r="Y401" s="314">
        <v>2.7</v>
      </c>
      <c r="Z401" s="314">
        <v>2.7</v>
      </c>
      <c r="AA401" s="314">
        <v>2.7</v>
      </c>
      <c r="AB401" s="314">
        <v>2.7</v>
      </c>
      <c r="AC401" s="314">
        <v>2.7</v>
      </c>
      <c r="AD401" s="314">
        <v>2.8</v>
      </c>
      <c r="AE401" s="314">
        <v>2.8</v>
      </c>
      <c r="AF401" s="314">
        <v>2.9</v>
      </c>
      <c r="AG401" s="314">
        <v>2.7</v>
      </c>
      <c r="AH401" s="314">
        <v>2.7</v>
      </c>
      <c r="AI401" s="330">
        <v>2.5</v>
      </c>
      <c r="AJ401" s="330">
        <v>2.5</v>
      </c>
      <c r="AK401" s="330">
        <v>2.4</v>
      </c>
      <c r="AL401" s="330">
        <v>2.2999999999999998</v>
      </c>
      <c r="AM401" s="330"/>
      <c r="AN401" s="330"/>
      <c r="AO401" s="314"/>
    </row>
    <row r="402" spans="1:41">
      <c r="A402" s="110" t="s">
        <v>64</v>
      </c>
      <c r="B402" s="147" t="s">
        <v>316</v>
      </c>
      <c r="C402" s="33"/>
      <c r="D402" s="33" t="s">
        <v>170</v>
      </c>
      <c r="E402" s="114" t="s">
        <v>91</v>
      </c>
      <c r="F402" s="114" t="s">
        <v>90</v>
      </c>
      <c r="G402" s="314">
        <v>325.69999999999993</v>
      </c>
      <c r="H402" s="314">
        <v>335.4</v>
      </c>
      <c r="I402" s="314">
        <v>328.2</v>
      </c>
      <c r="J402" s="314">
        <v>326</v>
      </c>
      <c r="K402" s="314">
        <v>320.89999999999992</v>
      </c>
      <c r="L402" s="314">
        <v>312.60000000000002</v>
      </c>
      <c r="M402" s="314">
        <v>315.50000000000006</v>
      </c>
      <c r="N402" s="314">
        <v>319.40000000000003</v>
      </c>
      <c r="O402" s="314">
        <v>325.49999999999994</v>
      </c>
      <c r="P402" s="314">
        <v>334</v>
      </c>
      <c r="Q402" s="314">
        <v>345.7</v>
      </c>
      <c r="R402" s="314">
        <v>351.20000000000005</v>
      </c>
      <c r="S402" s="314">
        <v>348.99999999999994</v>
      </c>
      <c r="T402" s="314">
        <v>340.90000000000003</v>
      </c>
      <c r="U402" s="314">
        <v>333.89999999999992</v>
      </c>
      <c r="V402" s="314">
        <v>330.49999999999994</v>
      </c>
      <c r="W402" s="314">
        <v>315</v>
      </c>
      <c r="X402" s="314">
        <v>325.99999999999994</v>
      </c>
      <c r="Y402" s="314">
        <v>342.00000000000006</v>
      </c>
      <c r="Z402" s="314">
        <v>344.69999999999993</v>
      </c>
      <c r="AA402" s="314">
        <v>343.29999999999995</v>
      </c>
      <c r="AB402" s="314">
        <v>343.9</v>
      </c>
      <c r="AC402" s="314">
        <v>348</v>
      </c>
      <c r="AD402" s="314">
        <v>348.8</v>
      </c>
      <c r="AE402" s="314">
        <v>351.20000000000005</v>
      </c>
      <c r="AF402" s="314">
        <v>357.8</v>
      </c>
      <c r="AG402" s="314">
        <v>371.09999999999997</v>
      </c>
      <c r="AH402" s="314">
        <v>384.8</v>
      </c>
      <c r="AI402" s="330">
        <v>390.2</v>
      </c>
      <c r="AJ402" s="330">
        <v>385.79999999999995</v>
      </c>
      <c r="AK402" s="330">
        <v>375.79999999999995</v>
      </c>
      <c r="AL402" s="330">
        <v>362.8</v>
      </c>
      <c r="AM402" s="330">
        <v>349.30000000000007</v>
      </c>
      <c r="AN402" s="330"/>
      <c r="AO402" s="314"/>
    </row>
    <row r="403" spans="1:41">
      <c r="A403" s="110" t="s">
        <v>39</v>
      </c>
      <c r="B403" s="147" t="s">
        <v>316</v>
      </c>
      <c r="C403" s="33"/>
      <c r="D403" s="33" t="s">
        <v>170</v>
      </c>
      <c r="E403" s="114" t="s">
        <v>91</v>
      </c>
      <c r="F403" s="114" t="s">
        <v>90</v>
      </c>
      <c r="G403" s="314">
        <v>0</v>
      </c>
      <c r="H403" s="314">
        <v>0</v>
      </c>
      <c r="I403" s="314">
        <v>0</v>
      </c>
      <c r="J403" s="314">
        <v>0</v>
      </c>
      <c r="K403" s="314">
        <v>0</v>
      </c>
      <c r="L403" s="314">
        <v>0</v>
      </c>
      <c r="M403" s="314">
        <v>0</v>
      </c>
      <c r="N403" s="314">
        <v>0</v>
      </c>
      <c r="O403" s="314">
        <v>0</v>
      </c>
      <c r="P403" s="314">
        <v>0</v>
      </c>
      <c r="Q403" s="314">
        <v>0</v>
      </c>
      <c r="R403" s="314">
        <v>0</v>
      </c>
      <c r="S403" s="314">
        <v>0</v>
      </c>
      <c r="T403" s="314">
        <v>0</v>
      </c>
      <c r="U403" s="314">
        <v>0</v>
      </c>
      <c r="V403" s="314">
        <v>0</v>
      </c>
      <c r="W403" s="314">
        <v>0</v>
      </c>
      <c r="X403" s="314">
        <v>0</v>
      </c>
      <c r="Y403" s="314">
        <v>0</v>
      </c>
      <c r="Z403" s="314">
        <v>0</v>
      </c>
      <c r="AA403" s="314">
        <v>0</v>
      </c>
      <c r="AB403" s="314">
        <v>0</v>
      </c>
      <c r="AC403" s="314">
        <v>0</v>
      </c>
      <c r="AD403" s="314">
        <v>0</v>
      </c>
      <c r="AE403" s="314">
        <v>0</v>
      </c>
      <c r="AF403" s="314">
        <v>0</v>
      </c>
      <c r="AG403" s="314">
        <v>0</v>
      </c>
      <c r="AH403" s="314">
        <v>0</v>
      </c>
      <c r="AI403" s="330">
        <v>0</v>
      </c>
      <c r="AJ403" s="330">
        <v>0</v>
      </c>
      <c r="AK403" s="330">
        <v>0</v>
      </c>
      <c r="AL403" s="330">
        <v>0</v>
      </c>
      <c r="AM403" s="330"/>
      <c r="AN403" s="330"/>
      <c r="AO403" s="314"/>
    </row>
    <row r="404" spans="1:41">
      <c r="A404" s="115" t="s">
        <v>40</v>
      </c>
      <c r="B404" s="149" t="s">
        <v>316</v>
      </c>
      <c r="C404" s="115"/>
      <c r="D404" s="115" t="s">
        <v>170</v>
      </c>
      <c r="E404" s="116" t="s">
        <v>91</v>
      </c>
      <c r="F404" s="115" t="s">
        <v>90</v>
      </c>
      <c r="G404" s="329">
        <v>325.69999999999993</v>
      </c>
      <c r="H404" s="329">
        <v>335.4</v>
      </c>
      <c r="I404" s="329">
        <v>328.2</v>
      </c>
      <c r="J404" s="329">
        <v>326</v>
      </c>
      <c r="K404" s="329">
        <v>320.89999999999992</v>
      </c>
      <c r="L404" s="329">
        <v>312.60000000000002</v>
      </c>
      <c r="M404" s="329">
        <v>315.50000000000006</v>
      </c>
      <c r="N404" s="329">
        <v>319.40000000000003</v>
      </c>
      <c r="O404" s="329">
        <v>325.49999999999994</v>
      </c>
      <c r="P404" s="329">
        <v>334</v>
      </c>
      <c r="Q404" s="329">
        <v>345.7</v>
      </c>
      <c r="R404" s="329">
        <v>351.20000000000005</v>
      </c>
      <c r="S404" s="329">
        <v>348.99999999999994</v>
      </c>
      <c r="T404" s="329">
        <v>340.90000000000003</v>
      </c>
      <c r="U404" s="329">
        <v>333.89999999999992</v>
      </c>
      <c r="V404" s="329">
        <v>330.49999999999994</v>
      </c>
      <c r="W404" s="329">
        <v>315</v>
      </c>
      <c r="X404" s="329">
        <v>325.99999999999994</v>
      </c>
      <c r="Y404" s="329">
        <v>342.00000000000006</v>
      </c>
      <c r="Z404" s="329">
        <v>344.69999999999993</v>
      </c>
      <c r="AA404" s="329">
        <v>343.29999999999995</v>
      </c>
      <c r="AB404" s="329">
        <v>343.9</v>
      </c>
      <c r="AC404" s="329">
        <v>348</v>
      </c>
      <c r="AD404" s="329">
        <v>348.8</v>
      </c>
      <c r="AE404" s="329">
        <v>351.20000000000005</v>
      </c>
      <c r="AF404" s="329">
        <v>357.8</v>
      </c>
      <c r="AG404" s="329">
        <v>371.09999999999997</v>
      </c>
      <c r="AH404" s="329">
        <v>384.8</v>
      </c>
      <c r="AI404" s="329">
        <v>390.2</v>
      </c>
      <c r="AJ404" s="329">
        <v>385.79999999999995</v>
      </c>
      <c r="AK404" s="329">
        <v>375.79999999999995</v>
      </c>
      <c r="AL404" s="329">
        <v>362.8</v>
      </c>
      <c r="AM404" s="329">
        <v>349.30000000000007</v>
      </c>
      <c r="AN404" s="329"/>
      <c r="AO404" s="314"/>
    </row>
    <row r="405" spans="1:41">
      <c r="A405" s="110" t="s">
        <v>13</v>
      </c>
      <c r="B405" s="147" t="s">
        <v>317</v>
      </c>
      <c r="C405" s="33"/>
      <c r="D405" s="33" t="s">
        <v>171</v>
      </c>
      <c r="E405" s="114" t="s">
        <v>91</v>
      </c>
      <c r="F405" s="114" t="s">
        <v>90</v>
      </c>
      <c r="G405" s="330">
        <v>0</v>
      </c>
      <c r="H405" s="330">
        <v>0</v>
      </c>
      <c r="I405" s="330">
        <v>0</v>
      </c>
      <c r="J405" s="330">
        <v>0</v>
      </c>
      <c r="K405" s="330">
        <v>0</v>
      </c>
      <c r="L405" s="330">
        <v>0</v>
      </c>
      <c r="M405" s="330">
        <v>0</v>
      </c>
      <c r="N405" s="330">
        <v>0</v>
      </c>
      <c r="O405" s="330">
        <v>0</v>
      </c>
      <c r="P405" s="330">
        <v>0</v>
      </c>
      <c r="Q405" s="330">
        <v>0</v>
      </c>
      <c r="R405" s="330">
        <v>0</v>
      </c>
      <c r="S405" s="330">
        <v>0</v>
      </c>
      <c r="T405" s="330">
        <v>0</v>
      </c>
      <c r="U405" s="330">
        <v>0</v>
      </c>
      <c r="V405" s="330">
        <v>0</v>
      </c>
      <c r="W405" s="330">
        <v>0</v>
      </c>
      <c r="X405" s="330">
        <v>0</v>
      </c>
      <c r="Y405" s="330">
        <v>0</v>
      </c>
      <c r="Z405" s="330">
        <v>0</v>
      </c>
      <c r="AA405" s="330">
        <v>0</v>
      </c>
      <c r="AB405" s="330">
        <v>0</v>
      </c>
      <c r="AC405" s="330">
        <v>0</v>
      </c>
      <c r="AD405" s="330">
        <v>0</v>
      </c>
      <c r="AE405" s="330">
        <v>0</v>
      </c>
      <c r="AF405" s="330">
        <v>0</v>
      </c>
      <c r="AG405" s="330">
        <v>0</v>
      </c>
      <c r="AH405" s="330">
        <v>0</v>
      </c>
      <c r="AI405" s="330">
        <v>0</v>
      </c>
      <c r="AJ405" s="330">
        <v>0</v>
      </c>
      <c r="AK405" s="330">
        <v>0</v>
      </c>
      <c r="AL405" s="330">
        <v>0</v>
      </c>
      <c r="AM405" s="330"/>
      <c r="AN405" s="330"/>
      <c r="AO405" s="314"/>
    </row>
    <row r="406" spans="1:41">
      <c r="A406" s="110" t="s">
        <v>19</v>
      </c>
      <c r="B406" s="147" t="s">
        <v>317</v>
      </c>
      <c r="C406" s="33"/>
      <c r="D406" s="33" t="s">
        <v>171</v>
      </c>
      <c r="E406" s="114" t="s">
        <v>91</v>
      </c>
      <c r="F406" s="114" t="s">
        <v>90</v>
      </c>
      <c r="G406" s="330">
        <v>0</v>
      </c>
      <c r="H406" s="330">
        <v>0</v>
      </c>
      <c r="I406" s="330">
        <v>0</v>
      </c>
      <c r="J406" s="330">
        <v>0</v>
      </c>
      <c r="K406" s="330">
        <v>0</v>
      </c>
      <c r="L406" s="330">
        <v>0</v>
      </c>
      <c r="M406" s="330">
        <v>0</v>
      </c>
      <c r="N406" s="330">
        <v>0</v>
      </c>
      <c r="O406" s="330">
        <v>0</v>
      </c>
      <c r="P406" s="330">
        <v>0</v>
      </c>
      <c r="Q406" s="330">
        <v>0</v>
      </c>
      <c r="R406" s="330">
        <v>0</v>
      </c>
      <c r="S406" s="330">
        <v>0</v>
      </c>
      <c r="T406" s="330">
        <v>0</v>
      </c>
      <c r="U406" s="330">
        <v>0</v>
      </c>
      <c r="V406" s="330">
        <v>0</v>
      </c>
      <c r="W406" s="330">
        <v>0</v>
      </c>
      <c r="X406" s="330">
        <v>0</v>
      </c>
      <c r="Y406" s="330">
        <v>0</v>
      </c>
      <c r="Z406" s="330">
        <v>0</v>
      </c>
      <c r="AA406" s="330">
        <v>0</v>
      </c>
      <c r="AB406" s="330">
        <v>0</v>
      </c>
      <c r="AC406" s="330">
        <v>0</v>
      </c>
      <c r="AD406" s="330">
        <v>0</v>
      </c>
      <c r="AE406" s="330">
        <v>0</v>
      </c>
      <c r="AF406" s="330">
        <v>0</v>
      </c>
      <c r="AG406" s="330">
        <v>0</v>
      </c>
      <c r="AH406" s="330">
        <v>0</v>
      </c>
      <c r="AI406" s="330">
        <v>0</v>
      </c>
      <c r="AJ406" s="330">
        <v>0</v>
      </c>
      <c r="AK406" s="330">
        <v>0</v>
      </c>
      <c r="AL406" s="330">
        <v>0</v>
      </c>
      <c r="AM406" s="330"/>
      <c r="AN406" s="330"/>
      <c r="AO406" s="314"/>
    </row>
    <row r="407" spans="1:41">
      <c r="A407" s="110" t="s">
        <v>20</v>
      </c>
      <c r="B407" s="147" t="s">
        <v>317</v>
      </c>
      <c r="C407" s="33"/>
      <c r="D407" s="33" t="s">
        <v>171</v>
      </c>
      <c r="E407" s="114" t="s">
        <v>91</v>
      </c>
      <c r="F407" s="114" t="s">
        <v>90</v>
      </c>
      <c r="G407" s="330">
        <v>0</v>
      </c>
      <c r="H407" s="330">
        <v>0</v>
      </c>
      <c r="I407" s="330">
        <v>0</v>
      </c>
      <c r="J407" s="330">
        <v>0</v>
      </c>
      <c r="K407" s="330">
        <v>0</v>
      </c>
      <c r="L407" s="330">
        <v>0</v>
      </c>
      <c r="M407" s="330">
        <v>0</v>
      </c>
      <c r="N407" s="330">
        <v>0</v>
      </c>
      <c r="O407" s="330">
        <v>0</v>
      </c>
      <c r="P407" s="330">
        <v>0</v>
      </c>
      <c r="Q407" s="330">
        <v>0</v>
      </c>
      <c r="R407" s="330">
        <v>0</v>
      </c>
      <c r="S407" s="330">
        <v>0</v>
      </c>
      <c r="T407" s="330">
        <v>0</v>
      </c>
      <c r="U407" s="330">
        <v>0</v>
      </c>
      <c r="V407" s="330">
        <v>0</v>
      </c>
      <c r="W407" s="330">
        <v>0</v>
      </c>
      <c r="X407" s="330">
        <v>0</v>
      </c>
      <c r="Y407" s="330">
        <v>0</v>
      </c>
      <c r="Z407" s="330">
        <v>0</v>
      </c>
      <c r="AA407" s="330">
        <v>0</v>
      </c>
      <c r="AB407" s="330">
        <v>0</v>
      </c>
      <c r="AC407" s="330">
        <v>0</v>
      </c>
      <c r="AD407" s="330">
        <v>0</v>
      </c>
      <c r="AE407" s="330">
        <v>0</v>
      </c>
      <c r="AF407" s="330">
        <v>0</v>
      </c>
      <c r="AG407" s="330">
        <v>0</v>
      </c>
      <c r="AH407" s="330">
        <v>0</v>
      </c>
      <c r="AI407" s="330">
        <v>0</v>
      </c>
      <c r="AJ407" s="330">
        <v>0</v>
      </c>
      <c r="AK407" s="330">
        <v>0</v>
      </c>
      <c r="AL407" s="330">
        <v>0</v>
      </c>
      <c r="AM407" s="330"/>
      <c r="AN407" s="330"/>
      <c r="AO407" s="314"/>
    </row>
    <row r="408" spans="1:41">
      <c r="A408" s="110" t="s">
        <v>21</v>
      </c>
      <c r="B408" s="147" t="s">
        <v>317</v>
      </c>
      <c r="C408" s="33"/>
      <c r="D408" s="33" t="s">
        <v>171</v>
      </c>
      <c r="E408" s="114" t="s">
        <v>91</v>
      </c>
      <c r="F408" s="114" t="s">
        <v>90</v>
      </c>
      <c r="G408" s="330">
        <v>0</v>
      </c>
      <c r="H408" s="330">
        <v>0</v>
      </c>
      <c r="I408" s="330">
        <v>0</v>
      </c>
      <c r="J408" s="330">
        <v>0</v>
      </c>
      <c r="K408" s="330">
        <v>0</v>
      </c>
      <c r="L408" s="330">
        <v>0</v>
      </c>
      <c r="M408" s="330">
        <v>0</v>
      </c>
      <c r="N408" s="330">
        <v>0</v>
      </c>
      <c r="O408" s="330">
        <v>0</v>
      </c>
      <c r="P408" s="330">
        <v>0</v>
      </c>
      <c r="Q408" s="330">
        <v>0</v>
      </c>
      <c r="R408" s="330">
        <v>0</v>
      </c>
      <c r="S408" s="330">
        <v>0</v>
      </c>
      <c r="T408" s="330">
        <v>0</v>
      </c>
      <c r="U408" s="330">
        <v>0</v>
      </c>
      <c r="V408" s="330">
        <v>0</v>
      </c>
      <c r="W408" s="330">
        <v>0</v>
      </c>
      <c r="X408" s="330">
        <v>0</v>
      </c>
      <c r="Y408" s="330">
        <v>0</v>
      </c>
      <c r="Z408" s="330">
        <v>0</v>
      </c>
      <c r="AA408" s="330">
        <v>0</v>
      </c>
      <c r="AB408" s="330">
        <v>0</v>
      </c>
      <c r="AC408" s="330">
        <v>0</v>
      </c>
      <c r="AD408" s="330">
        <v>0</v>
      </c>
      <c r="AE408" s="330">
        <v>0</v>
      </c>
      <c r="AF408" s="330">
        <v>0</v>
      </c>
      <c r="AG408" s="330">
        <v>0</v>
      </c>
      <c r="AH408" s="330">
        <v>0</v>
      </c>
      <c r="AI408" s="330">
        <v>0</v>
      </c>
      <c r="AJ408" s="330">
        <v>0</v>
      </c>
      <c r="AK408" s="330">
        <v>0</v>
      </c>
      <c r="AL408" s="330">
        <v>0</v>
      </c>
      <c r="AM408" s="330"/>
      <c r="AN408" s="330"/>
      <c r="AO408" s="314"/>
    </row>
    <row r="409" spans="1:41">
      <c r="A409" s="110" t="s">
        <v>22</v>
      </c>
      <c r="B409" s="147" t="s">
        <v>317</v>
      </c>
      <c r="C409" s="33"/>
      <c r="D409" s="33" t="s">
        <v>171</v>
      </c>
      <c r="E409" s="114" t="s">
        <v>91</v>
      </c>
      <c r="F409" s="114" t="s">
        <v>90</v>
      </c>
      <c r="G409" s="330">
        <v>0</v>
      </c>
      <c r="H409" s="330">
        <v>0</v>
      </c>
      <c r="I409" s="330">
        <v>0</v>
      </c>
      <c r="J409" s="330">
        <v>0</v>
      </c>
      <c r="K409" s="330">
        <v>0</v>
      </c>
      <c r="L409" s="330">
        <v>0</v>
      </c>
      <c r="M409" s="330">
        <v>0</v>
      </c>
      <c r="N409" s="330">
        <v>0</v>
      </c>
      <c r="O409" s="330">
        <v>0</v>
      </c>
      <c r="P409" s="330">
        <v>0</v>
      </c>
      <c r="Q409" s="330">
        <v>0</v>
      </c>
      <c r="R409" s="330">
        <v>0</v>
      </c>
      <c r="S409" s="330">
        <v>0</v>
      </c>
      <c r="T409" s="330">
        <v>0</v>
      </c>
      <c r="U409" s="330">
        <v>0</v>
      </c>
      <c r="V409" s="330">
        <v>0</v>
      </c>
      <c r="W409" s="330">
        <v>0</v>
      </c>
      <c r="X409" s="330">
        <v>0</v>
      </c>
      <c r="Y409" s="330">
        <v>0</v>
      </c>
      <c r="Z409" s="330">
        <v>0</v>
      </c>
      <c r="AA409" s="330">
        <v>0</v>
      </c>
      <c r="AB409" s="330">
        <v>0</v>
      </c>
      <c r="AC409" s="330">
        <v>0</v>
      </c>
      <c r="AD409" s="330">
        <v>0</v>
      </c>
      <c r="AE409" s="330">
        <v>0</v>
      </c>
      <c r="AF409" s="330">
        <v>0</v>
      </c>
      <c r="AG409" s="330">
        <v>0</v>
      </c>
      <c r="AH409" s="330">
        <v>0</v>
      </c>
      <c r="AI409" s="330">
        <v>0</v>
      </c>
      <c r="AJ409" s="330">
        <v>0</v>
      </c>
      <c r="AK409" s="330">
        <v>0</v>
      </c>
      <c r="AL409" s="330">
        <v>0</v>
      </c>
      <c r="AM409" s="330"/>
      <c r="AN409" s="330"/>
      <c r="AO409" s="314"/>
    </row>
    <row r="410" spans="1:41">
      <c r="A410" s="110" t="s">
        <v>23</v>
      </c>
      <c r="B410" s="147" t="s">
        <v>317</v>
      </c>
      <c r="C410" s="33"/>
      <c r="D410" s="33" t="s">
        <v>171</v>
      </c>
      <c r="E410" s="114" t="s">
        <v>91</v>
      </c>
      <c r="F410" s="114" t="s">
        <v>90</v>
      </c>
      <c r="G410" s="330">
        <v>0</v>
      </c>
      <c r="H410" s="330">
        <v>0</v>
      </c>
      <c r="I410" s="330">
        <v>0</v>
      </c>
      <c r="J410" s="330">
        <v>0</v>
      </c>
      <c r="K410" s="330">
        <v>0</v>
      </c>
      <c r="L410" s="330">
        <v>0</v>
      </c>
      <c r="M410" s="330">
        <v>0</v>
      </c>
      <c r="N410" s="330">
        <v>0</v>
      </c>
      <c r="O410" s="330">
        <v>0</v>
      </c>
      <c r="P410" s="330">
        <v>0</v>
      </c>
      <c r="Q410" s="330">
        <v>0</v>
      </c>
      <c r="R410" s="330">
        <v>0</v>
      </c>
      <c r="S410" s="330">
        <v>0</v>
      </c>
      <c r="T410" s="330">
        <v>0</v>
      </c>
      <c r="U410" s="330">
        <v>0</v>
      </c>
      <c r="V410" s="330">
        <v>0</v>
      </c>
      <c r="W410" s="330">
        <v>0</v>
      </c>
      <c r="X410" s="330">
        <v>0</v>
      </c>
      <c r="Y410" s="330">
        <v>0</v>
      </c>
      <c r="Z410" s="330">
        <v>0</v>
      </c>
      <c r="AA410" s="330">
        <v>0</v>
      </c>
      <c r="AB410" s="330">
        <v>0</v>
      </c>
      <c r="AC410" s="330">
        <v>0</v>
      </c>
      <c r="AD410" s="330">
        <v>0</v>
      </c>
      <c r="AE410" s="330">
        <v>0</v>
      </c>
      <c r="AF410" s="330">
        <v>0</v>
      </c>
      <c r="AG410" s="330">
        <v>0</v>
      </c>
      <c r="AH410" s="330">
        <v>0</v>
      </c>
      <c r="AI410" s="330">
        <v>0</v>
      </c>
      <c r="AJ410" s="330">
        <v>0</v>
      </c>
      <c r="AK410" s="330">
        <v>0</v>
      </c>
      <c r="AL410" s="330">
        <v>0</v>
      </c>
      <c r="AM410" s="330"/>
      <c r="AN410" s="330"/>
      <c r="AO410" s="314"/>
    </row>
    <row r="411" spans="1:41">
      <c r="A411" s="110" t="s">
        <v>24</v>
      </c>
      <c r="B411" s="147" t="s">
        <v>317</v>
      </c>
      <c r="C411" s="33"/>
      <c r="D411" s="33" t="s">
        <v>171</v>
      </c>
      <c r="E411" s="114" t="s">
        <v>91</v>
      </c>
      <c r="F411" s="114" t="s">
        <v>90</v>
      </c>
      <c r="G411" s="330">
        <v>0</v>
      </c>
      <c r="H411" s="330">
        <v>0</v>
      </c>
      <c r="I411" s="330">
        <v>0</v>
      </c>
      <c r="J411" s="330">
        <v>0</v>
      </c>
      <c r="K411" s="330">
        <v>0</v>
      </c>
      <c r="L411" s="330">
        <v>0</v>
      </c>
      <c r="M411" s="330">
        <v>0</v>
      </c>
      <c r="N411" s="330">
        <v>0</v>
      </c>
      <c r="O411" s="330">
        <v>0</v>
      </c>
      <c r="P411" s="330">
        <v>0</v>
      </c>
      <c r="Q411" s="330">
        <v>0</v>
      </c>
      <c r="R411" s="330">
        <v>0</v>
      </c>
      <c r="S411" s="330">
        <v>0</v>
      </c>
      <c r="T411" s="330">
        <v>0</v>
      </c>
      <c r="U411" s="330">
        <v>0</v>
      </c>
      <c r="V411" s="330">
        <v>0</v>
      </c>
      <c r="W411" s="330">
        <v>0</v>
      </c>
      <c r="X411" s="330">
        <v>0</v>
      </c>
      <c r="Y411" s="330">
        <v>0</v>
      </c>
      <c r="Z411" s="330">
        <v>0</v>
      </c>
      <c r="AA411" s="330">
        <v>0</v>
      </c>
      <c r="AB411" s="330">
        <v>0</v>
      </c>
      <c r="AC411" s="330">
        <v>0</v>
      </c>
      <c r="AD411" s="330">
        <v>0</v>
      </c>
      <c r="AE411" s="330">
        <v>0</v>
      </c>
      <c r="AF411" s="330">
        <v>0</v>
      </c>
      <c r="AG411" s="330">
        <v>0</v>
      </c>
      <c r="AH411" s="330">
        <v>0</v>
      </c>
      <c r="AI411" s="330">
        <v>0</v>
      </c>
      <c r="AJ411" s="330">
        <v>0</v>
      </c>
      <c r="AK411" s="330">
        <v>0</v>
      </c>
      <c r="AL411" s="330">
        <v>0</v>
      </c>
      <c r="AM411" s="330"/>
      <c r="AN411" s="330"/>
      <c r="AO411" s="314"/>
    </row>
    <row r="412" spans="1:41">
      <c r="A412" s="110" t="s">
        <v>25</v>
      </c>
      <c r="B412" s="147" t="s">
        <v>317</v>
      </c>
      <c r="C412" s="33"/>
      <c r="D412" s="33" t="s">
        <v>171</v>
      </c>
      <c r="E412" s="114" t="s">
        <v>91</v>
      </c>
      <c r="F412" s="114" t="s">
        <v>90</v>
      </c>
      <c r="G412" s="330">
        <v>0</v>
      </c>
      <c r="H412" s="330">
        <v>0</v>
      </c>
      <c r="I412" s="330">
        <v>0</v>
      </c>
      <c r="J412" s="330">
        <v>0</v>
      </c>
      <c r="K412" s="330">
        <v>0</v>
      </c>
      <c r="L412" s="330">
        <v>0</v>
      </c>
      <c r="M412" s="330">
        <v>0</v>
      </c>
      <c r="N412" s="330">
        <v>0</v>
      </c>
      <c r="O412" s="330">
        <v>0</v>
      </c>
      <c r="P412" s="330">
        <v>0</v>
      </c>
      <c r="Q412" s="330">
        <v>0</v>
      </c>
      <c r="R412" s="330">
        <v>0</v>
      </c>
      <c r="S412" s="330">
        <v>0</v>
      </c>
      <c r="T412" s="330">
        <v>0</v>
      </c>
      <c r="U412" s="330">
        <v>0</v>
      </c>
      <c r="V412" s="330">
        <v>0</v>
      </c>
      <c r="W412" s="330">
        <v>0</v>
      </c>
      <c r="X412" s="330">
        <v>0</v>
      </c>
      <c r="Y412" s="330">
        <v>0</v>
      </c>
      <c r="Z412" s="330">
        <v>0</v>
      </c>
      <c r="AA412" s="330">
        <v>0</v>
      </c>
      <c r="AB412" s="330">
        <v>0</v>
      </c>
      <c r="AC412" s="330">
        <v>0</v>
      </c>
      <c r="AD412" s="330">
        <v>0</v>
      </c>
      <c r="AE412" s="330">
        <v>0</v>
      </c>
      <c r="AF412" s="330">
        <v>0</v>
      </c>
      <c r="AG412" s="330">
        <v>0</v>
      </c>
      <c r="AH412" s="330">
        <v>0</v>
      </c>
      <c r="AI412" s="330">
        <v>0</v>
      </c>
      <c r="AJ412" s="330">
        <v>0</v>
      </c>
      <c r="AK412" s="330">
        <v>0</v>
      </c>
      <c r="AL412" s="330">
        <v>0</v>
      </c>
      <c r="AM412" s="330"/>
      <c r="AN412" s="330"/>
      <c r="AO412" s="314"/>
    </row>
    <row r="413" spans="1:41">
      <c r="A413" s="110" t="s">
        <v>26</v>
      </c>
      <c r="B413" s="147" t="s">
        <v>317</v>
      </c>
      <c r="C413" s="33"/>
      <c r="D413" s="33" t="s">
        <v>171</v>
      </c>
      <c r="E413" s="114" t="s">
        <v>91</v>
      </c>
      <c r="F413" s="114" t="s">
        <v>90</v>
      </c>
      <c r="G413" s="330">
        <v>0</v>
      </c>
      <c r="H413" s="330">
        <v>0</v>
      </c>
      <c r="I413" s="330">
        <v>0</v>
      </c>
      <c r="J413" s="330">
        <v>0</v>
      </c>
      <c r="K413" s="330">
        <v>0</v>
      </c>
      <c r="L413" s="330">
        <v>0</v>
      </c>
      <c r="M413" s="330">
        <v>0</v>
      </c>
      <c r="N413" s="330">
        <v>0</v>
      </c>
      <c r="O413" s="330">
        <v>0</v>
      </c>
      <c r="P413" s="330">
        <v>0</v>
      </c>
      <c r="Q413" s="330">
        <v>0</v>
      </c>
      <c r="R413" s="330">
        <v>0</v>
      </c>
      <c r="S413" s="330">
        <v>0</v>
      </c>
      <c r="T413" s="330">
        <v>0</v>
      </c>
      <c r="U413" s="330">
        <v>0</v>
      </c>
      <c r="V413" s="330">
        <v>0</v>
      </c>
      <c r="W413" s="330">
        <v>0</v>
      </c>
      <c r="X413" s="330">
        <v>0</v>
      </c>
      <c r="Y413" s="330">
        <v>0</v>
      </c>
      <c r="Z413" s="330">
        <v>0</v>
      </c>
      <c r="AA413" s="330">
        <v>0</v>
      </c>
      <c r="AB413" s="330">
        <v>0</v>
      </c>
      <c r="AC413" s="330">
        <v>0</v>
      </c>
      <c r="AD413" s="330">
        <v>0</v>
      </c>
      <c r="AE413" s="330">
        <v>0</v>
      </c>
      <c r="AF413" s="330">
        <v>0</v>
      </c>
      <c r="AG413" s="330">
        <v>0</v>
      </c>
      <c r="AH413" s="330">
        <v>0</v>
      </c>
      <c r="AI413" s="330">
        <v>0</v>
      </c>
      <c r="AJ413" s="330">
        <v>0</v>
      </c>
      <c r="AK413" s="330">
        <v>0</v>
      </c>
      <c r="AL413" s="330">
        <v>0</v>
      </c>
      <c r="AM413" s="330"/>
      <c r="AN413" s="330"/>
      <c r="AO413" s="314"/>
    </row>
    <row r="414" spans="1:41">
      <c r="A414" s="110" t="s">
        <v>27</v>
      </c>
      <c r="B414" s="147" t="s">
        <v>317</v>
      </c>
      <c r="C414" s="33"/>
      <c r="D414" s="33" t="s">
        <v>171</v>
      </c>
      <c r="E414" s="114" t="s">
        <v>91</v>
      </c>
      <c r="F414" s="114" t="s">
        <v>90</v>
      </c>
      <c r="G414" s="330">
        <v>0</v>
      </c>
      <c r="H414" s="330">
        <v>0</v>
      </c>
      <c r="I414" s="330">
        <v>0</v>
      </c>
      <c r="J414" s="330">
        <v>0</v>
      </c>
      <c r="K414" s="330">
        <v>0</v>
      </c>
      <c r="L414" s="330">
        <v>0</v>
      </c>
      <c r="M414" s="330">
        <v>0</v>
      </c>
      <c r="N414" s="330">
        <v>0</v>
      </c>
      <c r="O414" s="330">
        <v>0</v>
      </c>
      <c r="P414" s="330">
        <v>0</v>
      </c>
      <c r="Q414" s="330">
        <v>0</v>
      </c>
      <c r="R414" s="330">
        <v>0</v>
      </c>
      <c r="S414" s="330">
        <v>0</v>
      </c>
      <c r="T414" s="330">
        <v>0</v>
      </c>
      <c r="U414" s="330">
        <v>0</v>
      </c>
      <c r="V414" s="330">
        <v>0</v>
      </c>
      <c r="W414" s="330">
        <v>0</v>
      </c>
      <c r="X414" s="330">
        <v>0</v>
      </c>
      <c r="Y414" s="330">
        <v>0</v>
      </c>
      <c r="Z414" s="330">
        <v>0</v>
      </c>
      <c r="AA414" s="330">
        <v>0</v>
      </c>
      <c r="AB414" s="330">
        <v>0</v>
      </c>
      <c r="AC414" s="330">
        <v>0</v>
      </c>
      <c r="AD414" s="330">
        <v>0</v>
      </c>
      <c r="AE414" s="330">
        <v>0</v>
      </c>
      <c r="AF414" s="330">
        <v>0</v>
      </c>
      <c r="AG414" s="330">
        <v>0</v>
      </c>
      <c r="AH414" s="330">
        <v>0</v>
      </c>
      <c r="AI414" s="330">
        <v>0</v>
      </c>
      <c r="AJ414" s="330">
        <v>0</v>
      </c>
      <c r="AK414" s="330">
        <v>0</v>
      </c>
      <c r="AL414" s="330">
        <v>0</v>
      </c>
      <c r="AM414" s="330"/>
      <c r="AN414" s="330"/>
      <c r="AO414" s="314"/>
    </row>
    <row r="415" spans="1:41">
      <c r="A415" s="110" t="s">
        <v>28</v>
      </c>
      <c r="B415" s="147" t="s">
        <v>317</v>
      </c>
      <c r="C415" s="33"/>
      <c r="D415" s="33" t="s">
        <v>171</v>
      </c>
      <c r="E415" s="114" t="s">
        <v>91</v>
      </c>
      <c r="F415" s="114" t="s">
        <v>90</v>
      </c>
      <c r="G415" s="330">
        <v>0</v>
      </c>
      <c r="H415" s="330">
        <v>0</v>
      </c>
      <c r="I415" s="330">
        <v>0</v>
      </c>
      <c r="J415" s="330">
        <v>0</v>
      </c>
      <c r="K415" s="330">
        <v>0</v>
      </c>
      <c r="L415" s="330">
        <v>0</v>
      </c>
      <c r="M415" s="330">
        <v>0</v>
      </c>
      <c r="N415" s="330">
        <v>0</v>
      </c>
      <c r="O415" s="330">
        <v>0</v>
      </c>
      <c r="P415" s="330">
        <v>0</v>
      </c>
      <c r="Q415" s="330">
        <v>0</v>
      </c>
      <c r="R415" s="330">
        <v>0</v>
      </c>
      <c r="S415" s="330">
        <v>0</v>
      </c>
      <c r="T415" s="330">
        <v>0</v>
      </c>
      <c r="U415" s="330">
        <v>0</v>
      </c>
      <c r="V415" s="330">
        <v>0</v>
      </c>
      <c r="W415" s="330">
        <v>0</v>
      </c>
      <c r="X415" s="330">
        <v>0</v>
      </c>
      <c r="Y415" s="330">
        <v>0</v>
      </c>
      <c r="Z415" s="330">
        <v>0</v>
      </c>
      <c r="AA415" s="330">
        <v>0</v>
      </c>
      <c r="AB415" s="330">
        <v>0</v>
      </c>
      <c r="AC415" s="330">
        <v>0</v>
      </c>
      <c r="AD415" s="330">
        <v>0</v>
      </c>
      <c r="AE415" s="330">
        <v>0</v>
      </c>
      <c r="AF415" s="330">
        <v>0</v>
      </c>
      <c r="AG415" s="330">
        <v>0</v>
      </c>
      <c r="AH415" s="330">
        <v>0</v>
      </c>
      <c r="AI415" s="330">
        <v>0</v>
      </c>
      <c r="AJ415" s="330">
        <v>0</v>
      </c>
      <c r="AK415" s="330">
        <v>0</v>
      </c>
      <c r="AL415" s="330">
        <v>0</v>
      </c>
      <c r="AM415" s="330"/>
      <c r="AN415" s="330"/>
      <c r="AO415" s="314"/>
    </row>
    <row r="416" spans="1:41">
      <c r="A416" s="110" t="s">
        <v>29</v>
      </c>
      <c r="B416" s="147" t="s">
        <v>317</v>
      </c>
      <c r="C416" s="33"/>
      <c r="D416" s="33" t="s">
        <v>171</v>
      </c>
      <c r="E416" s="114" t="s">
        <v>91</v>
      </c>
      <c r="F416" s="114" t="s">
        <v>90</v>
      </c>
      <c r="G416" s="330">
        <v>0</v>
      </c>
      <c r="H416" s="330">
        <v>0</v>
      </c>
      <c r="I416" s="330">
        <v>0</v>
      </c>
      <c r="J416" s="330">
        <v>0</v>
      </c>
      <c r="K416" s="330">
        <v>0</v>
      </c>
      <c r="L416" s="330">
        <v>0</v>
      </c>
      <c r="M416" s="330">
        <v>0</v>
      </c>
      <c r="N416" s="330">
        <v>0</v>
      </c>
      <c r="O416" s="330">
        <v>0</v>
      </c>
      <c r="P416" s="330">
        <v>0</v>
      </c>
      <c r="Q416" s="330">
        <v>0</v>
      </c>
      <c r="R416" s="330">
        <v>0</v>
      </c>
      <c r="S416" s="330">
        <v>0</v>
      </c>
      <c r="T416" s="330">
        <v>0</v>
      </c>
      <c r="U416" s="330">
        <v>0</v>
      </c>
      <c r="V416" s="330">
        <v>0</v>
      </c>
      <c r="W416" s="330">
        <v>0</v>
      </c>
      <c r="X416" s="330">
        <v>0</v>
      </c>
      <c r="Y416" s="330">
        <v>0</v>
      </c>
      <c r="Z416" s="330">
        <v>0</v>
      </c>
      <c r="AA416" s="330">
        <v>0</v>
      </c>
      <c r="AB416" s="330">
        <v>0</v>
      </c>
      <c r="AC416" s="330">
        <v>0</v>
      </c>
      <c r="AD416" s="330">
        <v>0</v>
      </c>
      <c r="AE416" s="330">
        <v>0</v>
      </c>
      <c r="AF416" s="330">
        <v>0</v>
      </c>
      <c r="AG416" s="330">
        <v>0</v>
      </c>
      <c r="AH416" s="330">
        <v>0</v>
      </c>
      <c r="AI416" s="330">
        <v>0</v>
      </c>
      <c r="AJ416" s="330">
        <v>0</v>
      </c>
      <c r="AK416" s="330">
        <v>0</v>
      </c>
      <c r="AL416" s="330">
        <v>0</v>
      </c>
      <c r="AM416" s="330"/>
      <c r="AN416" s="330"/>
      <c r="AO416" s="314"/>
    </row>
    <row r="417" spans="1:41">
      <c r="A417" s="110" t="s">
        <v>30</v>
      </c>
      <c r="B417" s="147" t="s">
        <v>317</v>
      </c>
      <c r="C417" s="33"/>
      <c r="D417" s="33" t="s">
        <v>171</v>
      </c>
      <c r="E417" s="114" t="s">
        <v>91</v>
      </c>
      <c r="F417" s="114" t="s">
        <v>90</v>
      </c>
      <c r="G417" s="330">
        <v>0</v>
      </c>
      <c r="H417" s="330">
        <v>0</v>
      </c>
      <c r="I417" s="330">
        <v>0</v>
      </c>
      <c r="J417" s="330">
        <v>0</v>
      </c>
      <c r="K417" s="330">
        <v>0</v>
      </c>
      <c r="L417" s="330">
        <v>0</v>
      </c>
      <c r="M417" s="330">
        <v>0</v>
      </c>
      <c r="N417" s="330">
        <v>0</v>
      </c>
      <c r="O417" s="330">
        <v>0</v>
      </c>
      <c r="P417" s="330">
        <v>0</v>
      </c>
      <c r="Q417" s="330">
        <v>0</v>
      </c>
      <c r="R417" s="330">
        <v>0</v>
      </c>
      <c r="S417" s="330">
        <v>0</v>
      </c>
      <c r="T417" s="330">
        <v>0</v>
      </c>
      <c r="U417" s="330">
        <v>0</v>
      </c>
      <c r="V417" s="330">
        <v>0</v>
      </c>
      <c r="W417" s="330">
        <v>0</v>
      </c>
      <c r="X417" s="330">
        <v>0</v>
      </c>
      <c r="Y417" s="330">
        <v>0</v>
      </c>
      <c r="Z417" s="330">
        <v>0</v>
      </c>
      <c r="AA417" s="330">
        <v>0</v>
      </c>
      <c r="AB417" s="330">
        <v>0</v>
      </c>
      <c r="AC417" s="330">
        <v>0</v>
      </c>
      <c r="AD417" s="330">
        <v>0</v>
      </c>
      <c r="AE417" s="330">
        <v>0</v>
      </c>
      <c r="AF417" s="330">
        <v>0</v>
      </c>
      <c r="AG417" s="330">
        <v>0</v>
      </c>
      <c r="AH417" s="330">
        <v>0</v>
      </c>
      <c r="AI417" s="330">
        <v>0</v>
      </c>
      <c r="AJ417" s="330">
        <v>0</v>
      </c>
      <c r="AK417" s="330">
        <v>0</v>
      </c>
      <c r="AL417" s="330">
        <v>0</v>
      </c>
      <c r="AM417" s="330"/>
      <c r="AN417" s="330"/>
      <c r="AO417" s="314"/>
    </row>
    <row r="418" spans="1:41">
      <c r="A418" s="110" t="s">
        <v>31</v>
      </c>
      <c r="B418" s="147" t="s">
        <v>317</v>
      </c>
      <c r="C418" s="33"/>
      <c r="D418" s="33" t="s">
        <v>171</v>
      </c>
      <c r="E418" s="114" t="s">
        <v>91</v>
      </c>
      <c r="F418" s="114" t="s">
        <v>90</v>
      </c>
      <c r="G418" s="330">
        <v>0</v>
      </c>
      <c r="H418" s="330">
        <v>0</v>
      </c>
      <c r="I418" s="330">
        <v>0</v>
      </c>
      <c r="J418" s="330">
        <v>0</v>
      </c>
      <c r="K418" s="330">
        <v>0</v>
      </c>
      <c r="L418" s="330">
        <v>0</v>
      </c>
      <c r="M418" s="330">
        <v>0</v>
      </c>
      <c r="N418" s="330">
        <v>0</v>
      </c>
      <c r="O418" s="330">
        <v>0</v>
      </c>
      <c r="P418" s="330">
        <v>0</v>
      </c>
      <c r="Q418" s="330">
        <v>0</v>
      </c>
      <c r="R418" s="330">
        <v>0</v>
      </c>
      <c r="S418" s="330">
        <v>0</v>
      </c>
      <c r="T418" s="330">
        <v>0</v>
      </c>
      <c r="U418" s="330">
        <v>0</v>
      </c>
      <c r="V418" s="330">
        <v>0</v>
      </c>
      <c r="W418" s="330">
        <v>0</v>
      </c>
      <c r="X418" s="330">
        <v>0</v>
      </c>
      <c r="Y418" s="330">
        <v>0</v>
      </c>
      <c r="Z418" s="330">
        <v>0</v>
      </c>
      <c r="AA418" s="330">
        <v>0</v>
      </c>
      <c r="AB418" s="330">
        <v>0</v>
      </c>
      <c r="AC418" s="330">
        <v>0</v>
      </c>
      <c r="AD418" s="330">
        <v>0</v>
      </c>
      <c r="AE418" s="330">
        <v>0</v>
      </c>
      <c r="AF418" s="330">
        <v>0</v>
      </c>
      <c r="AG418" s="330">
        <v>0</v>
      </c>
      <c r="AH418" s="330">
        <v>0</v>
      </c>
      <c r="AI418" s="330">
        <v>0</v>
      </c>
      <c r="AJ418" s="330">
        <v>0</v>
      </c>
      <c r="AK418" s="330">
        <v>0</v>
      </c>
      <c r="AL418" s="330">
        <v>0</v>
      </c>
      <c r="AM418" s="330"/>
      <c r="AN418" s="330"/>
      <c r="AO418" s="314"/>
    </row>
    <row r="419" spans="1:41">
      <c r="A419" s="110" t="s">
        <v>32</v>
      </c>
      <c r="B419" s="147" t="s">
        <v>317</v>
      </c>
      <c r="C419" s="33"/>
      <c r="D419" s="33" t="s">
        <v>171</v>
      </c>
      <c r="E419" s="114" t="s">
        <v>91</v>
      </c>
      <c r="F419" s="114" t="s">
        <v>90</v>
      </c>
      <c r="G419" s="330">
        <v>0</v>
      </c>
      <c r="H419" s="330">
        <v>0</v>
      </c>
      <c r="I419" s="330">
        <v>0</v>
      </c>
      <c r="J419" s="330">
        <v>0</v>
      </c>
      <c r="K419" s="330">
        <v>0</v>
      </c>
      <c r="L419" s="330">
        <v>0</v>
      </c>
      <c r="M419" s="330">
        <v>0</v>
      </c>
      <c r="N419" s="330">
        <v>0</v>
      </c>
      <c r="O419" s="330">
        <v>0</v>
      </c>
      <c r="P419" s="330">
        <v>0</v>
      </c>
      <c r="Q419" s="330">
        <v>0</v>
      </c>
      <c r="R419" s="330">
        <v>0</v>
      </c>
      <c r="S419" s="330">
        <v>0</v>
      </c>
      <c r="T419" s="330">
        <v>0</v>
      </c>
      <c r="U419" s="330">
        <v>0</v>
      </c>
      <c r="V419" s="330">
        <v>0</v>
      </c>
      <c r="W419" s="330">
        <v>0</v>
      </c>
      <c r="X419" s="330">
        <v>0</v>
      </c>
      <c r="Y419" s="330">
        <v>0</v>
      </c>
      <c r="Z419" s="330">
        <v>0</v>
      </c>
      <c r="AA419" s="330">
        <v>0</v>
      </c>
      <c r="AB419" s="330">
        <v>0</v>
      </c>
      <c r="AC419" s="330">
        <v>0</v>
      </c>
      <c r="AD419" s="330">
        <v>0</v>
      </c>
      <c r="AE419" s="330">
        <v>0</v>
      </c>
      <c r="AF419" s="330">
        <v>0</v>
      </c>
      <c r="AG419" s="330">
        <v>0</v>
      </c>
      <c r="AH419" s="330">
        <v>0</v>
      </c>
      <c r="AI419" s="330">
        <v>0</v>
      </c>
      <c r="AJ419" s="330">
        <v>0</v>
      </c>
      <c r="AK419" s="330">
        <v>0</v>
      </c>
      <c r="AL419" s="330">
        <v>0</v>
      </c>
      <c r="AM419" s="330"/>
      <c r="AN419" s="330"/>
      <c r="AO419" s="314"/>
    </row>
    <row r="420" spans="1:41">
      <c r="A420" s="110" t="s">
        <v>33</v>
      </c>
      <c r="B420" s="147" t="s">
        <v>317</v>
      </c>
      <c r="C420" s="33"/>
      <c r="D420" s="33" t="s">
        <v>171</v>
      </c>
      <c r="E420" s="114" t="s">
        <v>91</v>
      </c>
      <c r="F420" s="114" t="s">
        <v>90</v>
      </c>
      <c r="G420" s="330">
        <v>0</v>
      </c>
      <c r="H420" s="330">
        <v>0</v>
      </c>
      <c r="I420" s="330">
        <v>0</v>
      </c>
      <c r="J420" s="330">
        <v>0</v>
      </c>
      <c r="K420" s="330">
        <v>0</v>
      </c>
      <c r="L420" s="330">
        <v>0</v>
      </c>
      <c r="M420" s="330">
        <v>0</v>
      </c>
      <c r="N420" s="330">
        <v>0</v>
      </c>
      <c r="O420" s="330">
        <v>0</v>
      </c>
      <c r="P420" s="330">
        <v>0</v>
      </c>
      <c r="Q420" s="330">
        <v>0</v>
      </c>
      <c r="R420" s="330">
        <v>0</v>
      </c>
      <c r="S420" s="330">
        <v>0</v>
      </c>
      <c r="T420" s="330">
        <v>0</v>
      </c>
      <c r="U420" s="330">
        <v>0</v>
      </c>
      <c r="V420" s="330">
        <v>0</v>
      </c>
      <c r="W420" s="330">
        <v>0</v>
      </c>
      <c r="X420" s="330">
        <v>0</v>
      </c>
      <c r="Y420" s="330">
        <v>0</v>
      </c>
      <c r="Z420" s="330">
        <v>0</v>
      </c>
      <c r="AA420" s="330">
        <v>0</v>
      </c>
      <c r="AB420" s="330">
        <v>0</v>
      </c>
      <c r="AC420" s="330">
        <v>0</v>
      </c>
      <c r="AD420" s="330">
        <v>0</v>
      </c>
      <c r="AE420" s="330">
        <v>0</v>
      </c>
      <c r="AF420" s="330">
        <v>0</v>
      </c>
      <c r="AG420" s="330">
        <v>0</v>
      </c>
      <c r="AH420" s="330">
        <v>0</v>
      </c>
      <c r="AI420" s="330">
        <v>0</v>
      </c>
      <c r="AJ420" s="330">
        <v>0</v>
      </c>
      <c r="AK420" s="330">
        <v>0</v>
      </c>
      <c r="AL420" s="330">
        <v>0</v>
      </c>
      <c r="AM420" s="330"/>
      <c r="AN420" s="330"/>
      <c r="AO420" s="314"/>
    </row>
    <row r="421" spans="1:41">
      <c r="A421" s="110" t="s">
        <v>34</v>
      </c>
      <c r="B421" s="147" t="s">
        <v>317</v>
      </c>
      <c r="C421" s="33"/>
      <c r="D421" s="33" t="s">
        <v>171</v>
      </c>
      <c r="E421" s="114" t="s">
        <v>91</v>
      </c>
      <c r="F421" s="114" t="s">
        <v>90</v>
      </c>
      <c r="G421" s="330">
        <v>0</v>
      </c>
      <c r="H421" s="330">
        <v>0</v>
      </c>
      <c r="I421" s="330">
        <v>0</v>
      </c>
      <c r="J421" s="330">
        <v>0</v>
      </c>
      <c r="K421" s="330">
        <v>0</v>
      </c>
      <c r="L421" s="330">
        <v>0</v>
      </c>
      <c r="M421" s="330">
        <v>0</v>
      </c>
      <c r="N421" s="330">
        <v>0</v>
      </c>
      <c r="O421" s="330">
        <v>0</v>
      </c>
      <c r="P421" s="330">
        <v>0</v>
      </c>
      <c r="Q421" s="330">
        <v>0</v>
      </c>
      <c r="R421" s="330">
        <v>0</v>
      </c>
      <c r="S421" s="330">
        <v>0</v>
      </c>
      <c r="T421" s="330">
        <v>0</v>
      </c>
      <c r="U421" s="330">
        <v>0</v>
      </c>
      <c r="V421" s="330">
        <v>0</v>
      </c>
      <c r="W421" s="330">
        <v>0</v>
      </c>
      <c r="X421" s="330">
        <v>0</v>
      </c>
      <c r="Y421" s="330">
        <v>0</v>
      </c>
      <c r="Z421" s="330">
        <v>0</v>
      </c>
      <c r="AA421" s="330">
        <v>0</v>
      </c>
      <c r="AB421" s="330">
        <v>0</v>
      </c>
      <c r="AC421" s="330">
        <v>0</v>
      </c>
      <c r="AD421" s="330">
        <v>0</v>
      </c>
      <c r="AE421" s="330">
        <v>0</v>
      </c>
      <c r="AF421" s="330">
        <v>0</v>
      </c>
      <c r="AG421" s="330">
        <v>0</v>
      </c>
      <c r="AH421" s="330">
        <v>0</v>
      </c>
      <c r="AI421" s="330">
        <v>0</v>
      </c>
      <c r="AJ421" s="330">
        <v>0</v>
      </c>
      <c r="AK421" s="330">
        <v>0</v>
      </c>
      <c r="AL421" s="330">
        <v>0</v>
      </c>
      <c r="AM421" s="330"/>
      <c r="AN421" s="330"/>
      <c r="AO421" s="314"/>
    </row>
    <row r="422" spans="1:41">
      <c r="A422" s="110" t="s">
        <v>64</v>
      </c>
      <c r="B422" s="147" t="s">
        <v>317</v>
      </c>
      <c r="C422" s="33"/>
      <c r="D422" s="33" t="s">
        <v>171</v>
      </c>
      <c r="E422" s="114" t="s">
        <v>91</v>
      </c>
      <c r="F422" s="114" t="s">
        <v>90</v>
      </c>
      <c r="G422" s="330">
        <v>0</v>
      </c>
      <c r="H422" s="330">
        <v>0</v>
      </c>
      <c r="I422" s="330">
        <v>0</v>
      </c>
      <c r="J422" s="330">
        <v>0</v>
      </c>
      <c r="K422" s="330">
        <v>0</v>
      </c>
      <c r="L422" s="330">
        <v>0</v>
      </c>
      <c r="M422" s="330">
        <v>0</v>
      </c>
      <c r="N422" s="330">
        <v>0</v>
      </c>
      <c r="O422" s="330">
        <v>0</v>
      </c>
      <c r="P422" s="330">
        <v>0</v>
      </c>
      <c r="Q422" s="330">
        <v>0</v>
      </c>
      <c r="R422" s="330">
        <v>0</v>
      </c>
      <c r="S422" s="330">
        <v>0</v>
      </c>
      <c r="T422" s="330">
        <v>0</v>
      </c>
      <c r="U422" s="330">
        <v>0</v>
      </c>
      <c r="V422" s="330">
        <v>0</v>
      </c>
      <c r="W422" s="330">
        <v>0</v>
      </c>
      <c r="X422" s="330">
        <v>0</v>
      </c>
      <c r="Y422" s="330">
        <v>0</v>
      </c>
      <c r="Z422" s="330">
        <v>0</v>
      </c>
      <c r="AA422" s="330">
        <v>0</v>
      </c>
      <c r="AB422" s="330">
        <v>0</v>
      </c>
      <c r="AC422" s="330">
        <v>0</v>
      </c>
      <c r="AD422" s="330">
        <v>0</v>
      </c>
      <c r="AE422" s="330">
        <v>0</v>
      </c>
      <c r="AF422" s="330">
        <v>0</v>
      </c>
      <c r="AG422" s="330">
        <v>0</v>
      </c>
      <c r="AH422" s="330">
        <v>0</v>
      </c>
      <c r="AI422" s="330">
        <v>0</v>
      </c>
      <c r="AJ422" s="330">
        <v>0</v>
      </c>
      <c r="AK422" s="330">
        <v>0</v>
      </c>
      <c r="AL422" s="330">
        <v>0</v>
      </c>
      <c r="AM422" s="330">
        <v>0</v>
      </c>
      <c r="AN422" s="330"/>
      <c r="AO422" s="314"/>
    </row>
    <row r="423" spans="1:41">
      <c r="A423" s="110" t="s">
        <v>39</v>
      </c>
      <c r="B423" s="147" t="s">
        <v>317</v>
      </c>
      <c r="C423" s="33"/>
      <c r="D423" s="33" t="s">
        <v>171</v>
      </c>
      <c r="E423" s="114" t="s">
        <v>91</v>
      </c>
      <c r="F423" s="114" t="s">
        <v>90</v>
      </c>
      <c r="G423" s="330">
        <v>0</v>
      </c>
      <c r="H423" s="330">
        <v>0</v>
      </c>
      <c r="I423" s="330">
        <v>0</v>
      </c>
      <c r="J423" s="330">
        <v>0</v>
      </c>
      <c r="K423" s="330">
        <v>0</v>
      </c>
      <c r="L423" s="330">
        <v>0</v>
      </c>
      <c r="M423" s="330">
        <v>0</v>
      </c>
      <c r="N423" s="330">
        <v>0</v>
      </c>
      <c r="O423" s="330">
        <v>0</v>
      </c>
      <c r="P423" s="330">
        <v>0</v>
      </c>
      <c r="Q423" s="330">
        <v>0</v>
      </c>
      <c r="R423" s="330">
        <v>0</v>
      </c>
      <c r="S423" s="330">
        <v>0</v>
      </c>
      <c r="T423" s="330">
        <v>0</v>
      </c>
      <c r="U423" s="330">
        <v>0</v>
      </c>
      <c r="V423" s="330">
        <v>0</v>
      </c>
      <c r="W423" s="330">
        <v>0</v>
      </c>
      <c r="X423" s="330">
        <v>0</v>
      </c>
      <c r="Y423" s="330">
        <v>0</v>
      </c>
      <c r="Z423" s="330">
        <v>0</v>
      </c>
      <c r="AA423" s="330">
        <v>0</v>
      </c>
      <c r="AB423" s="330">
        <v>0</v>
      </c>
      <c r="AC423" s="330">
        <v>0</v>
      </c>
      <c r="AD423" s="330">
        <v>0</v>
      </c>
      <c r="AE423" s="330">
        <v>0</v>
      </c>
      <c r="AF423" s="330">
        <v>0</v>
      </c>
      <c r="AG423" s="330">
        <v>0</v>
      </c>
      <c r="AH423" s="330">
        <v>0</v>
      </c>
      <c r="AI423" s="330">
        <v>0</v>
      </c>
      <c r="AJ423" s="330">
        <v>0</v>
      </c>
      <c r="AK423" s="330">
        <v>0</v>
      </c>
      <c r="AL423" s="330">
        <v>0</v>
      </c>
      <c r="AM423" s="330"/>
      <c r="AN423" s="330"/>
      <c r="AO423" s="314"/>
    </row>
    <row r="424" spans="1:41">
      <c r="A424" s="115" t="s">
        <v>40</v>
      </c>
      <c r="B424" s="149" t="s">
        <v>317</v>
      </c>
      <c r="C424" s="115"/>
      <c r="D424" s="115" t="s">
        <v>171</v>
      </c>
      <c r="E424" s="116" t="s">
        <v>91</v>
      </c>
      <c r="F424" s="115" t="s">
        <v>90</v>
      </c>
      <c r="G424" s="329">
        <v>0</v>
      </c>
      <c r="H424" s="329">
        <v>0</v>
      </c>
      <c r="I424" s="329">
        <v>0</v>
      </c>
      <c r="J424" s="329">
        <v>0</v>
      </c>
      <c r="K424" s="329">
        <v>0</v>
      </c>
      <c r="L424" s="329">
        <v>0</v>
      </c>
      <c r="M424" s="329">
        <v>0</v>
      </c>
      <c r="N424" s="329">
        <v>0</v>
      </c>
      <c r="O424" s="329">
        <v>0</v>
      </c>
      <c r="P424" s="329">
        <v>0</v>
      </c>
      <c r="Q424" s="329">
        <v>0</v>
      </c>
      <c r="R424" s="329">
        <v>0</v>
      </c>
      <c r="S424" s="329">
        <v>0</v>
      </c>
      <c r="T424" s="329">
        <v>0</v>
      </c>
      <c r="U424" s="329">
        <v>0</v>
      </c>
      <c r="V424" s="329">
        <v>0</v>
      </c>
      <c r="W424" s="329">
        <v>0</v>
      </c>
      <c r="X424" s="329">
        <v>0</v>
      </c>
      <c r="Y424" s="329">
        <v>0</v>
      </c>
      <c r="Z424" s="329">
        <v>0</v>
      </c>
      <c r="AA424" s="329">
        <v>0</v>
      </c>
      <c r="AB424" s="329">
        <v>0</v>
      </c>
      <c r="AC424" s="329">
        <v>0</v>
      </c>
      <c r="AD424" s="329">
        <v>0</v>
      </c>
      <c r="AE424" s="329">
        <v>0</v>
      </c>
      <c r="AF424" s="329">
        <v>0</v>
      </c>
      <c r="AG424" s="329">
        <v>0</v>
      </c>
      <c r="AH424" s="329">
        <v>0</v>
      </c>
      <c r="AI424" s="329">
        <v>0</v>
      </c>
      <c r="AJ424" s="329">
        <v>0</v>
      </c>
      <c r="AK424" s="329">
        <v>0</v>
      </c>
      <c r="AL424" s="329">
        <v>0</v>
      </c>
      <c r="AM424" s="329">
        <v>0</v>
      </c>
      <c r="AN424" s="329"/>
      <c r="AO424" s="314"/>
    </row>
    <row r="425" spans="1:41">
      <c r="A425" s="110" t="s">
        <v>13</v>
      </c>
      <c r="B425" s="147" t="s">
        <v>318</v>
      </c>
      <c r="C425" s="33"/>
      <c r="D425" s="33" t="s">
        <v>172</v>
      </c>
      <c r="E425" s="114" t="s">
        <v>91</v>
      </c>
      <c r="F425" s="114" t="s">
        <v>90</v>
      </c>
      <c r="G425" s="330">
        <v>468.1</v>
      </c>
      <c r="H425" s="330">
        <v>491</v>
      </c>
      <c r="I425" s="330">
        <v>507.6</v>
      </c>
      <c r="J425" s="330">
        <v>527.70000000000005</v>
      </c>
      <c r="K425" s="330">
        <v>537.30000000000007</v>
      </c>
      <c r="L425" s="330">
        <v>552</v>
      </c>
      <c r="M425" s="330">
        <v>570.20000000000005</v>
      </c>
      <c r="N425" s="330">
        <v>600.69999999999993</v>
      </c>
      <c r="O425" s="330">
        <v>625</v>
      </c>
      <c r="P425" s="330">
        <v>682.4</v>
      </c>
      <c r="Q425" s="330">
        <v>724.9</v>
      </c>
      <c r="R425" s="330">
        <v>754.4</v>
      </c>
      <c r="S425" s="330">
        <v>771.19999999999993</v>
      </c>
      <c r="T425" s="330">
        <v>756.5</v>
      </c>
      <c r="U425" s="330">
        <v>750.60000000000014</v>
      </c>
      <c r="V425" s="330">
        <v>763.2</v>
      </c>
      <c r="W425" s="330">
        <v>789.6</v>
      </c>
      <c r="X425" s="330">
        <v>803.5</v>
      </c>
      <c r="Y425" s="330">
        <v>820.5</v>
      </c>
      <c r="Z425" s="330">
        <v>843.4</v>
      </c>
      <c r="AA425" s="330">
        <v>882.80000000000007</v>
      </c>
      <c r="AB425" s="330">
        <v>931.6</v>
      </c>
      <c r="AC425" s="330">
        <v>955.6</v>
      </c>
      <c r="AD425" s="330">
        <v>995.30000000000007</v>
      </c>
      <c r="AE425" s="330">
        <v>1038.9000000000001</v>
      </c>
      <c r="AF425" s="330">
        <v>1095.1999999999998</v>
      </c>
      <c r="AG425" s="330">
        <v>1170.4999999999998</v>
      </c>
      <c r="AH425" s="330">
        <v>1210.6000000000001</v>
      </c>
      <c r="AI425" s="330">
        <v>1247.2</v>
      </c>
      <c r="AJ425" s="330">
        <v>1247.1999999999998</v>
      </c>
      <c r="AK425" s="330">
        <v>1236.3999999999999</v>
      </c>
      <c r="AL425" s="330">
        <v>1232.5</v>
      </c>
      <c r="AM425" s="330"/>
      <c r="AN425" s="330"/>
      <c r="AO425" s="314"/>
    </row>
    <row r="426" spans="1:41">
      <c r="A426" s="110" t="s">
        <v>19</v>
      </c>
      <c r="B426" s="147" t="s">
        <v>318</v>
      </c>
      <c r="C426" s="33"/>
      <c r="D426" s="33" t="s">
        <v>172</v>
      </c>
      <c r="E426" s="114" t="s">
        <v>91</v>
      </c>
      <c r="F426" s="114" t="s">
        <v>90</v>
      </c>
      <c r="G426" s="330">
        <v>92</v>
      </c>
      <c r="H426" s="330">
        <v>95</v>
      </c>
      <c r="I426" s="330">
        <v>97.7</v>
      </c>
      <c r="J426" s="330">
        <v>94.6</v>
      </c>
      <c r="K426" s="330">
        <v>96.1</v>
      </c>
      <c r="L426" s="330">
        <v>100.39999999999999</v>
      </c>
      <c r="M426" s="330">
        <v>105.2</v>
      </c>
      <c r="N426" s="330">
        <v>108.60000000000001</v>
      </c>
      <c r="O426" s="330">
        <v>113.4</v>
      </c>
      <c r="P426" s="330">
        <v>121.7</v>
      </c>
      <c r="Q426" s="330">
        <v>127.7</v>
      </c>
      <c r="R426" s="330">
        <v>131.4</v>
      </c>
      <c r="S426" s="330">
        <v>135.1</v>
      </c>
      <c r="T426" s="330">
        <v>138.29999999999998</v>
      </c>
      <c r="U426" s="330">
        <v>135.79999999999998</v>
      </c>
      <c r="V426" s="330">
        <v>136</v>
      </c>
      <c r="W426" s="330">
        <v>138.9</v>
      </c>
      <c r="X426" s="330">
        <v>143.69999999999999</v>
      </c>
      <c r="Y426" s="330">
        <v>146.30000000000001</v>
      </c>
      <c r="Z426" s="330">
        <v>152.6</v>
      </c>
      <c r="AA426" s="330">
        <v>159.6</v>
      </c>
      <c r="AB426" s="330">
        <v>168.6</v>
      </c>
      <c r="AC426" s="330">
        <v>176.60000000000002</v>
      </c>
      <c r="AD426" s="330">
        <v>183.5</v>
      </c>
      <c r="AE426" s="330">
        <v>192.7</v>
      </c>
      <c r="AF426" s="330">
        <v>203.5</v>
      </c>
      <c r="AG426" s="330">
        <v>216.5</v>
      </c>
      <c r="AH426" s="330">
        <v>222.10000000000002</v>
      </c>
      <c r="AI426" s="330">
        <v>228.79999999999998</v>
      </c>
      <c r="AJ426" s="330">
        <v>225.2</v>
      </c>
      <c r="AK426" s="330">
        <v>221.79999999999998</v>
      </c>
      <c r="AL426" s="330">
        <v>220.20000000000002</v>
      </c>
      <c r="AM426" s="330"/>
      <c r="AN426" s="330"/>
      <c r="AO426" s="314"/>
    </row>
    <row r="427" spans="1:41">
      <c r="A427" s="110" t="s">
        <v>20</v>
      </c>
      <c r="B427" s="147" t="s">
        <v>318</v>
      </c>
      <c r="C427" s="33"/>
      <c r="D427" s="33" t="s">
        <v>172</v>
      </c>
      <c r="E427" s="114" t="s">
        <v>91</v>
      </c>
      <c r="F427" s="114" t="s">
        <v>90</v>
      </c>
      <c r="G427" s="330">
        <v>58.7</v>
      </c>
      <c r="H427" s="330">
        <v>62.6</v>
      </c>
      <c r="I427" s="330">
        <v>62.2</v>
      </c>
      <c r="J427" s="330">
        <v>65.899999999999991</v>
      </c>
      <c r="K427" s="330">
        <v>67.8</v>
      </c>
      <c r="L427" s="330">
        <v>70.399999999999991</v>
      </c>
      <c r="M427" s="330">
        <v>72</v>
      </c>
      <c r="N427" s="330">
        <v>76.2</v>
      </c>
      <c r="O427" s="330">
        <v>79.400000000000006</v>
      </c>
      <c r="P427" s="330">
        <v>85</v>
      </c>
      <c r="Q427" s="330">
        <v>92</v>
      </c>
      <c r="R427" s="330">
        <v>95.699999999999989</v>
      </c>
      <c r="S427" s="330">
        <v>97.3</v>
      </c>
      <c r="T427" s="330">
        <v>97.699999999999989</v>
      </c>
      <c r="U427" s="330">
        <v>97.6</v>
      </c>
      <c r="V427" s="330">
        <v>98.199999999999989</v>
      </c>
      <c r="W427" s="330">
        <v>99.800000000000011</v>
      </c>
      <c r="X427" s="330">
        <v>102.8</v>
      </c>
      <c r="Y427" s="330">
        <v>106.7</v>
      </c>
      <c r="Z427" s="330">
        <v>111.1</v>
      </c>
      <c r="AA427" s="330">
        <v>117.39999999999999</v>
      </c>
      <c r="AB427" s="330">
        <v>123.9</v>
      </c>
      <c r="AC427" s="330">
        <v>127.6</v>
      </c>
      <c r="AD427" s="330">
        <v>134.20000000000002</v>
      </c>
      <c r="AE427" s="330">
        <v>139.4</v>
      </c>
      <c r="AF427" s="330">
        <v>145.4</v>
      </c>
      <c r="AG427" s="330">
        <v>153.80000000000001</v>
      </c>
      <c r="AH427" s="330">
        <v>158</v>
      </c>
      <c r="AI427" s="330">
        <v>162.1</v>
      </c>
      <c r="AJ427" s="330">
        <v>159.80000000000001</v>
      </c>
      <c r="AK427" s="330">
        <v>157.30000000000001</v>
      </c>
      <c r="AL427" s="330">
        <v>157.9</v>
      </c>
      <c r="AM427" s="330"/>
      <c r="AN427" s="330"/>
      <c r="AO427" s="314"/>
    </row>
    <row r="428" spans="1:41">
      <c r="A428" s="110" t="s">
        <v>21</v>
      </c>
      <c r="B428" s="147" t="s">
        <v>318</v>
      </c>
      <c r="C428" s="33"/>
      <c r="D428" s="33" t="s">
        <v>172</v>
      </c>
      <c r="E428" s="114" t="s">
        <v>91</v>
      </c>
      <c r="F428" s="114" t="s">
        <v>90</v>
      </c>
      <c r="G428" s="330">
        <v>46.8</v>
      </c>
      <c r="H428" s="330">
        <v>47</v>
      </c>
      <c r="I428" s="330">
        <v>51.9</v>
      </c>
      <c r="J428" s="330">
        <v>55.9</v>
      </c>
      <c r="K428" s="330">
        <v>57.2</v>
      </c>
      <c r="L428" s="330">
        <v>58.9</v>
      </c>
      <c r="M428" s="330">
        <v>59.1</v>
      </c>
      <c r="N428" s="330">
        <v>58.6</v>
      </c>
      <c r="O428" s="330">
        <v>64.3</v>
      </c>
      <c r="P428" s="330">
        <v>69.599999999999994</v>
      </c>
      <c r="Q428" s="330">
        <v>69.599999999999994</v>
      </c>
      <c r="R428" s="330">
        <v>72.7</v>
      </c>
      <c r="S428" s="330">
        <v>75</v>
      </c>
      <c r="T428" s="330">
        <v>78.5</v>
      </c>
      <c r="U428" s="330">
        <v>80.400000000000006</v>
      </c>
      <c r="V428" s="330">
        <v>84.000000000000014</v>
      </c>
      <c r="W428" s="330">
        <v>87.7</v>
      </c>
      <c r="X428" s="330">
        <v>93.600000000000009</v>
      </c>
      <c r="Y428" s="330">
        <v>98.899999999999991</v>
      </c>
      <c r="Z428" s="330">
        <v>107.60000000000001</v>
      </c>
      <c r="AA428" s="330">
        <v>117.5</v>
      </c>
      <c r="AB428" s="330">
        <v>125.39999999999999</v>
      </c>
      <c r="AC428" s="330">
        <v>132.9</v>
      </c>
      <c r="AD428" s="330">
        <v>140.89999999999998</v>
      </c>
      <c r="AE428" s="330">
        <v>149.29999999999998</v>
      </c>
      <c r="AF428" s="330">
        <v>161.29999999999998</v>
      </c>
      <c r="AG428" s="330">
        <v>173.29999999999998</v>
      </c>
      <c r="AH428" s="330">
        <v>178.7</v>
      </c>
      <c r="AI428" s="330">
        <v>183.89999999999998</v>
      </c>
      <c r="AJ428" s="330">
        <v>179.29999999999998</v>
      </c>
      <c r="AK428" s="330">
        <v>176.5</v>
      </c>
      <c r="AL428" s="330">
        <v>175.29999999999998</v>
      </c>
      <c r="AM428" s="330"/>
      <c r="AN428" s="330"/>
      <c r="AO428" s="314"/>
    </row>
    <row r="429" spans="1:41">
      <c r="A429" s="110" t="s">
        <v>22</v>
      </c>
      <c r="B429" s="147" t="s">
        <v>318</v>
      </c>
      <c r="C429" s="33"/>
      <c r="D429" s="33" t="s">
        <v>172</v>
      </c>
      <c r="E429" s="114" t="s">
        <v>91</v>
      </c>
      <c r="F429" s="114" t="s">
        <v>90</v>
      </c>
      <c r="G429" s="330">
        <v>103.4</v>
      </c>
      <c r="H429" s="330">
        <v>105.89999999999999</v>
      </c>
      <c r="I429" s="330">
        <v>108</v>
      </c>
      <c r="J429" s="330">
        <v>110.80000000000001</v>
      </c>
      <c r="K429" s="330">
        <v>109.2</v>
      </c>
      <c r="L429" s="330">
        <v>115</v>
      </c>
      <c r="M429" s="330">
        <v>118.7</v>
      </c>
      <c r="N429" s="330">
        <v>130.6</v>
      </c>
      <c r="O429" s="330">
        <v>136.69999999999999</v>
      </c>
      <c r="P429" s="330">
        <v>144.9</v>
      </c>
      <c r="Q429" s="330">
        <v>161.30000000000001</v>
      </c>
      <c r="R429" s="330">
        <v>166.1</v>
      </c>
      <c r="S429" s="330">
        <v>172.2</v>
      </c>
      <c r="T429" s="330">
        <v>176.1</v>
      </c>
      <c r="U429" s="330">
        <v>177.6</v>
      </c>
      <c r="V429" s="330">
        <v>183.8</v>
      </c>
      <c r="W429" s="330">
        <v>190.3</v>
      </c>
      <c r="X429" s="330">
        <v>196.3</v>
      </c>
      <c r="Y429" s="330">
        <v>207.5</v>
      </c>
      <c r="Z429" s="330">
        <v>222</v>
      </c>
      <c r="AA429" s="330">
        <v>232.8</v>
      </c>
      <c r="AB429" s="330">
        <v>244.9</v>
      </c>
      <c r="AC429" s="330">
        <v>255.1</v>
      </c>
      <c r="AD429" s="330">
        <v>268.8</v>
      </c>
      <c r="AE429" s="330">
        <v>279.39999999999998</v>
      </c>
      <c r="AF429" s="330">
        <v>292.09999999999997</v>
      </c>
      <c r="AG429" s="330">
        <v>311.39999999999998</v>
      </c>
      <c r="AH429" s="330">
        <v>324.2</v>
      </c>
      <c r="AI429" s="330">
        <v>335.90000000000003</v>
      </c>
      <c r="AJ429" s="330">
        <v>327</v>
      </c>
      <c r="AK429" s="330">
        <v>322.90000000000003</v>
      </c>
      <c r="AL429" s="330">
        <v>313.3</v>
      </c>
      <c r="AM429" s="330"/>
      <c r="AN429" s="330"/>
      <c r="AO429" s="314"/>
    </row>
    <row r="430" spans="1:41">
      <c r="A430" s="110" t="s">
        <v>23</v>
      </c>
      <c r="B430" s="147" t="s">
        <v>318</v>
      </c>
      <c r="C430" s="33"/>
      <c r="D430" s="33" t="s">
        <v>172</v>
      </c>
      <c r="E430" s="114" t="s">
        <v>91</v>
      </c>
      <c r="F430" s="114" t="s">
        <v>90</v>
      </c>
      <c r="G430" s="330">
        <v>39.4</v>
      </c>
      <c r="H430" s="330">
        <v>39.5</v>
      </c>
      <c r="I430" s="330">
        <v>39.599999999999994</v>
      </c>
      <c r="J430" s="330">
        <v>40.299999999999997</v>
      </c>
      <c r="K430" s="330">
        <v>41.099999999999994</v>
      </c>
      <c r="L430" s="330">
        <v>42.199999999999996</v>
      </c>
      <c r="M430" s="330">
        <v>43.5</v>
      </c>
      <c r="N430" s="330">
        <v>43.9</v>
      </c>
      <c r="O430" s="330">
        <v>45.199999999999996</v>
      </c>
      <c r="P430" s="330">
        <v>48.199999999999996</v>
      </c>
      <c r="Q430" s="330">
        <v>52.699999999999996</v>
      </c>
      <c r="R430" s="330">
        <v>54.599999999999994</v>
      </c>
      <c r="S430" s="330">
        <v>56.099999999999994</v>
      </c>
      <c r="T430" s="330">
        <v>56</v>
      </c>
      <c r="U430" s="330">
        <v>54.8</v>
      </c>
      <c r="V430" s="330">
        <v>55.099999999999994</v>
      </c>
      <c r="W430" s="330">
        <v>56.1</v>
      </c>
      <c r="X430" s="330">
        <v>58</v>
      </c>
      <c r="Y430" s="330">
        <v>59.9</v>
      </c>
      <c r="Z430" s="330">
        <v>62.8</v>
      </c>
      <c r="AA430" s="330">
        <v>66.099999999999994</v>
      </c>
      <c r="AB430" s="330">
        <v>70</v>
      </c>
      <c r="AC430" s="330">
        <v>72</v>
      </c>
      <c r="AD430" s="330">
        <v>75.7</v>
      </c>
      <c r="AE430" s="330">
        <v>79.899999999999991</v>
      </c>
      <c r="AF430" s="330">
        <v>84</v>
      </c>
      <c r="AG430" s="330">
        <v>89.300000000000011</v>
      </c>
      <c r="AH430" s="330">
        <v>92.6</v>
      </c>
      <c r="AI430" s="330">
        <v>95.5</v>
      </c>
      <c r="AJ430" s="330">
        <v>94.399999999999991</v>
      </c>
      <c r="AK430" s="330">
        <v>92.3</v>
      </c>
      <c r="AL430" s="330">
        <v>91.6</v>
      </c>
      <c r="AM430" s="330"/>
      <c r="AN430" s="330"/>
      <c r="AO430" s="314"/>
    </row>
    <row r="431" spans="1:41">
      <c r="A431" s="110" t="s">
        <v>24</v>
      </c>
      <c r="B431" s="147" t="s">
        <v>318</v>
      </c>
      <c r="C431" s="33"/>
      <c r="D431" s="33" t="s">
        <v>172</v>
      </c>
      <c r="E431" s="114" t="s">
        <v>91</v>
      </c>
      <c r="F431" s="114" t="s">
        <v>90</v>
      </c>
      <c r="G431" s="330">
        <v>165.5</v>
      </c>
      <c r="H431" s="330">
        <v>168.79999999999998</v>
      </c>
      <c r="I431" s="330">
        <v>177.7</v>
      </c>
      <c r="J431" s="330">
        <v>179.1</v>
      </c>
      <c r="K431" s="330">
        <v>180.7</v>
      </c>
      <c r="L431" s="330">
        <v>187.2</v>
      </c>
      <c r="M431" s="330">
        <v>190.79999999999998</v>
      </c>
      <c r="N431" s="330">
        <v>209.79999999999998</v>
      </c>
      <c r="O431" s="330">
        <v>220.6</v>
      </c>
      <c r="P431" s="330">
        <v>233.70000000000002</v>
      </c>
      <c r="Q431" s="330">
        <v>241.7</v>
      </c>
      <c r="R431" s="330">
        <v>255.1</v>
      </c>
      <c r="S431" s="330">
        <v>259.89999999999998</v>
      </c>
      <c r="T431" s="330">
        <v>266.09999999999997</v>
      </c>
      <c r="U431" s="330">
        <v>264.3</v>
      </c>
      <c r="V431" s="330">
        <v>272.8</v>
      </c>
      <c r="W431" s="330">
        <v>277.09999999999997</v>
      </c>
      <c r="X431" s="330">
        <v>283</v>
      </c>
      <c r="Y431" s="330">
        <v>288</v>
      </c>
      <c r="Z431" s="330">
        <v>298.3</v>
      </c>
      <c r="AA431" s="330">
        <v>303.3</v>
      </c>
      <c r="AB431" s="330">
        <v>317.60000000000002</v>
      </c>
      <c r="AC431" s="330">
        <v>326.20000000000005</v>
      </c>
      <c r="AD431" s="330">
        <v>337.7</v>
      </c>
      <c r="AE431" s="330">
        <v>345.3</v>
      </c>
      <c r="AF431" s="330">
        <v>365.59999999999997</v>
      </c>
      <c r="AG431" s="330">
        <v>385.5</v>
      </c>
      <c r="AH431" s="330">
        <v>399.9</v>
      </c>
      <c r="AI431" s="330">
        <v>407</v>
      </c>
      <c r="AJ431" s="330">
        <v>405.9</v>
      </c>
      <c r="AK431" s="330">
        <v>408.6</v>
      </c>
      <c r="AL431" s="330">
        <v>409.5</v>
      </c>
      <c r="AM431" s="330"/>
      <c r="AN431" s="330"/>
      <c r="AO431" s="314"/>
    </row>
    <row r="432" spans="1:41">
      <c r="A432" s="110" t="s">
        <v>25</v>
      </c>
      <c r="B432" s="147" t="s">
        <v>318</v>
      </c>
      <c r="C432" s="33"/>
      <c r="D432" s="33" t="s">
        <v>172</v>
      </c>
      <c r="E432" s="114" t="s">
        <v>91</v>
      </c>
      <c r="F432" s="114" t="s">
        <v>90</v>
      </c>
      <c r="G432" s="330">
        <v>108.7</v>
      </c>
      <c r="H432" s="330">
        <v>110.6</v>
      </c>
      <c r="I432" s="330">
        <v>116</v>
      </c>
      <c r="J432" s="330">
        <v>116.3</v>
      </c>
      <c r="K432" s="330">
        <v>120.7</v>
      </c>
      <c r="L432" s="330">
        <v>124.5</v>
      </c>
      <c r="M432" s="330">
        <v>127.7</v>
      </c>
      <c r="N432" s="330">
        <v>134.20000000000002</v>
      </c>
      <c r="O432" s="330">
        <v>137.70000000000002</v>
      </c>
      <c r="P432" s="330">
        <v>148</v>
      </c>
      <c r="Q432" s="330">
        <v>154.10000000000002</v>
      </c>
      <c r="R432" s="330">
        <v>158.60000000000002</v>
      </c>
      <c r="S432" s="330">
        <v>162.9</v>
      </c>
      <c r="T432" s="330">
        <v>167.9</v>
      </c>
      <c r="U432" s="330">
        <v>168.4</v>
      </c>
      <c r="V432" s="330">
        <v>173.60000000000002</v>
      </c>
      <c r="W432" s="330">
        <v>175.2</v>
      </c>
      <c r="X432" s="330">
        <v>180.8</v>
      </c>
      <c r="Y432" s="330">
        <v>185.3</v>
      </c>
      <c r="Z432" s="330">
        <v>189.70000000000002</v>
      </c>
      <c r="AA432" s="330">
        <v>194.7</v>
      </c>
      <c r="AB432" s="330">
        <v>205.6</v>
      </c>
      <c r="AC432" s="330">
        <v>211.6</v>
      </c>
      <c r="AD432" s="330">
        <v>219.3</v>
      </c>
      <c r="AE432" s="330">
        <v>231.89999999999998</v>
      </c>
      <c r="AF432" s="330">
        <v>243.5</v>
      </c>
      <c r="AG432" s="330">
        <v>260.10000000000002</v>
      </c>
      <c r="AH432" s="330">
        <v>269.59999999999997</v>
      </c>
      <c r="AI432" s="330">
        <v>280.8</v>
      </c>
      <c r="AJ432" s="330">
        <v>285.60000000000002</v>
      </c>
      <c r="AK432" s="330">
        <v>285.10000000000002</v>
      </c>
      <c r="AL432" s="330">
        <v>281.89999999999998</v>
      </c>
      <c r="AM432" s="330"/>
      <c r="AN432" s="330"/>
      <c r="AO432" s="314"/>
    </row>
    <row r="433" spans="1:41">
      <c r="A433" s="110" t="s">
        <v>26</v>
      </c>
      <c r="B433" s="147" t="s">
        <v>318</v>
      </c>
      <c r="C433" s="33"/>
      <c r="D433" s="33" t="s">
        <v>172</v>
      </c>
      <c r="E433" s="114" t="s">
        <v>91</v>
      </c>
      <c r="F433" s="114" t="s">
        <v>90</v>
      </c>
      <c r="G433" s="330">
        <v>389.5</v>
      </c>
      <c r="H433" s="330">
        <v>415.8</v>
      </c>
      <c r="I433" s="330">
        <v>421</v>
      </c>
      <c r="J433" s="330">
        <v>423.1</v>
      </c>
      <c r="K433" s="330">
        <v>442.6</v>
      </c>
      <c r="L433" s="330">
        <v>449.1</v>
      </c>
      <c r="M433" s="330">
        <v>464.3</v>
      </c>
      <c r="N433" s="330">
        <v>504.49999999999994</v>
      </c>
      <c r="O433" s="330">
        <v>516.9</v>
      </c>
      <c r="P433" s="330">
        <v>548.4</v>
      </c>
      <c r="Q433" s="330">
        <v>595.70000000000005</v>
      </c>
      <c r="R433" s="330">
        <v>641.4</v>
      </c>
      <c r="S433" s="330">
        <v>653.1</v>
      </c>
      <c r="T433" s="330">
        <v>655</v>
      </c>
      <c r="U433" s="330">
        <v>669.9</v>
      </c>
      <c r="V433" s="330">
        <v>703.2</v>
      </c>
      <c r="W433" s="330">
        <v>715.19999999999993</v>
      </c>
      <c r="X433" s="330">
        <v>743.59999999999991</v>
      </c>
      <c r="Y433" s="330">
        <v>789.5</v>
      </c>
      <c r="Z433" s="330">
        <v>836.4</v>
      </c>
      <c r="AA433" s="330">
        <v>874</v>
      </c>
      <c r="AB433" s="330">
        <v>916.4</v>
      </c>
      <c r="AC433" s="330">
        <v>957.1</v>
      </c>
      <c r="AD433" s="330">
        <v>1024.3</v>
      </c>
      <c r="AE433" s="330">
        <v>1076.4999999999998</v>
      </c>
      <c r="AF433" s="330">
        <v>1160.5</v>
      </c>
      <c r="AG433" s="330">
        <v>1246.1999999999998</v>
      </c>
      <c r="AH433" s="330">
        <v>1302.0999999999999</v>
      </c>
      <c r="AI433" s="330">
        <v>1348.4</v>
      </c>
      <c r="AJ433" s="330">
        <v>1333</v>
      </c>
      <c r="AK433" s="330">
        <v>1336.9</v>
      </c>
      <c r="AL433" s="330">
        <v>1336.3999999999999</v>
      </c>
      <c r="AM433" s="330"/>
      <c r="AN433" s="330"/>
      <c r="AO433" s="314"/>
    </row>
    <row r="434" spans="1:41">
      <c r="A434" s="110" t="s">
        <v>27</v>
      </c>
      <c r="B434" s="147" t="s">
        <v>318</v>
      </c>
      <c r="C434" s="33"/>
      <c r="D434" s="33" t="s">
        <v>172</v>
      </c>
      <c r="E434" s="114" t="s">
        <v>91</v>
      </c>
      <c r="F434" s="114" t="s">
        <v>90</v>
      </c>
      <c r="G434" s="330">
        <v>221.9</v>
      </c>
      <c r="H434" s="330">
        <v>228.29999999999998</v>
      </c>
      <c r="I434" s="330">
        <v>239</v>
      </c>
      <c r="J434" s="330">
        <v>243.4</v>
      </c>
      <c r="K434" s="330">
        <v>259.39999999999998</v>
      </c>
      <c r="L434" s="330">
        <v>268.29999999999995</v>
      </c>
      <c r="M434" s="330">
        <v>274.59999999999997</v>
      </c>
      <c r="N434" s="330">
        <v>300.09999999999997</v>
      </c>
      <c r="O434" s="330">
        <v>314.8</v>
      </c>
      <c r="P434" s="330">
        <v>336.5</v>
      </c>
      <c r="Q434" s="330">
        <v>359.7</v>
      </c>
      <c r="R434" s="330">
        <v>371.90000000000003</v>
      </c>
      <c r="S434" s="330">
        <v>389.8</v>
      </c>
      <c r="T434" s="330">
        <v>388.8</v>
      </c>
      <c r="U434" s="330">
        <v>387.40000000000003</v>
      </c>
      <c r="V434" s="330">
        <v>397.2</v>
      </c>
      <c r="W434" s="330">
        <v>403.8</v>
      </c>
      <c r="X434" s="330">
        <v>416.5</v>
      </c>
      <c r="Y434" s="330">
        <v>433.5</v>
      </c>
      <c r="Z434" s="330">
        <v>455.1</v>
      </c>
      <c r="AA434" s="330">
        <v>477.7</v>
      </c>
      <c r="AB434" s="330">
        <v>504.8</v>
      </c>
      <c r="AC434" s="330">
        <v>527.69999999999993</v>
      </c>
      <c r="AD434" s="330">
        <v>556.4</v>
      </c>
      <c r="AE434" s="330">
        <v>587.20000000000005</v>
      </c>
      <c r="AF434" s="330">
        <v>627.4</v>
      </c>
      <c r="AG434" s="330">
        <v>676.4</v>
      </c>
      <c r="AH434" s="330">
        <v>695.3</v>
      </c>
      <c r="AI434" s="330">
        <v>712.4</v>
      </c>
      <c r="AJ434" s="330">
        <v>695.1</v>
      </c>
      <c r="AK434" s="330">
        <v>690.8</v>
      </c>
      <c r="AL434" s="330">
        <v>681</v>
      </c>
      <c r="AM434" s="330"/>
      <c r="AN434" s="330"/>
      <c r="AO434" s="314"/>
    </row>
    <row r="435" spans="1:41">
      <c r="A435" s="110" t="s">
        <v>28</v>
      </c>
      <c r="B435" s="147" t="s">
        <v>318</v>
      </c>
      <c r="C435" s="33"/>
      <c r="D435" s="33" t="s">
        <v>172</v>
      </c>
      <c r="E435" s="114" t="s">
        <v>91</v>
      </c>
      <c r="F435" s="114" t="s">
        <v>90</v>
      </c>
      <c r="G435" s="330">
        <v>72.2</v>
      </c>
      <c r="H435" s="330">
        <v>72.2</v>
      </c>
      <c r="I435" s="330">
        <v>71.099999999999994</v>
      </c>
      <c r="J435" s="330">
        <v>77.099999999999994</v>
      </c>
      <c r="K435" s="330">
        <v>72.7</v>
      </c>
      <c r="L435" s="330">
        <v>77.900000000000006</v>
      </c>
      <c r="M435" s="330">
        <v>82.3</v>
      </c>
      <c r="N435" s="330">
        <v>81.900000000000006</v>
      </c>
      <c r="O435" s="330">
        <v>84</v>
      </c>
      <c r="P435" s="330">
        <v>89.5</v>
      </c>
      <c r="Q435" s="330">
        <v>94.2</v>
      </c>
      <c r="R435" s="330">
        <v>96.2</v>
      </c>
      <c r="S435" s="330">
        <v>101.7</v>
      </c>
      <c r="T435" s="330">
        <v>100.6</v>
      </c>
      <c r="U435" s="330">
        <v>99.5</v>
      </c>
      <c r="V435" s="330">
        <v>103.3</v>
      </c>
      <c r="W435" s="330">
        <v>103.5</v>
      </c>
      <c r="X435" s="330">
        <v>105.60000000000001</v>
      </c>
      <c r="Y435" s="330">
        <v>108.1</v>
      </c>
      <c r="Z435" s="330">
        <v>112.2</v>
      </c>
      <c r="AA435" s="330">
        <v>118.3</v>
      </c>
      <c r="AB435" s="330">
        <v>123.4</v>
      </c>
      <c r="AC435" s="330">
        <v>126.89999999999999</v>
      </c>
      <c r="AD435" s="330">
        <v>133.29999999999998</v>
      </c>
      <c r="AE435" s="330">
        <v>137.19999999999999</v>
      </c>
      <c r="AF435" s="330">
        <v>142.60000000000002</v>
      </c>
      <c r="AG435" s="330">
        <v>149.20000000000002</v>
      </c>
      <c r="AH435" s="330">
        <v>155.30000000000001</v>
      </c>
      <c r="AI435" s="330">
        <v>161.1</v>
      </c>
      <c r="AJ435" s="330">
        <v>160.9</v>
      </c>
      <c r="AK435" s="330">
        <v>160.4</v>
      </c>
      <c r="AL435" s="330">
        <v>161</v>
      </c>
      <c r="AM435" s="330"/>
      <c r="AN435" s="330"/>
      <c r="AO435" s="314"/>
    </row>
    <row r="436" spans="1:41">
      <c r="A436" s="110" t="s">
        <v>29</v>
      </c>
      <c r="B436" s="147" t="s">
        <v>318</v>
      </c>
      <c r="C436" s="33"/>
      <c r="D436" s="33" t="s">
        <v>172</v>
      </c>
      <c r="E436" s="114" t="s">
        <v>91</v>
      </c>
      <c r="F436" s="114" t="s">
        <v>90</v>
      </c>
      <c r="G436" s="330">
        <v>149.1</v>
      </c>
      <c r="H436" s="330">
        <v>149.6</v>
      </c>
      <c r="I436" s="330">
        <v>153.6</v>
      </c>
      <c r="J436" s="330">
        <v>164.5</v>
      </c>
      <c r="K436" s="330">
        <v>174.5</v>
      </c>
      <c r="L436" s="330">
        <v>183.4</v>
      </c>
      <c r="M436" s="330">
        <v>186.5</v>
      </c>
      <c r="N436" s="330">
        <v>203.2</v>
      </c>
      <c r="O436" s="330">
        <v>212</v>
      </c>
      <c r="P436" s="330">
        <v>230.60000000000002</v>
      </c>
      <c r="Q436" s="330">
        <v>249</v>
      </c>
      <c r="R436" s="330">
        <v>256.8</v>
      </c>
      <c r="S436" s="330">
        <v>261.7</v>
      </c>
      <c r="T436" s="330">
        <v>264.09999999999997</v>
      </c>
      <c r="U436" s="330">
        <v>269.2</v>
      </c>
      <c r="V436" s="330">
        <v>276.89999999999998</v>
      </c>
      <c r="W436" s="330">
        <v>276.7</v>
      </c>
      <c r="X436" s="330">
        <v>287.39999999999998</v>
      </c>
      <c r="Y436" s="330">
        <v>295.10000000000002</v>
      </c>
      <c r="Z436" s="330">
        <v>307</v>
      </c>
      <c r="AA436" s="330">
        <v>317.5</v>
      </c>
      <c r="AB436" s="330">
        <v>329.9</v>
      </c>
      <c r="AC436" s="330">
        <v>337.20000000000005</v>
      </c>
      <c r="AD436" s="330">
        <v>346.4</v>
      </c>
      <c r="AE436" s="330">
        <v>353.9</v>
      </c>
      <c r="AF436" s="330">
        <v>369.6</v>
      </c>
      <c r="AG436" s="330">
        <v>391.90000000000003</v>
      </c>
      <c r="AH436" s="330">
        <v>405.6</v>
      </c>
      <c r="AI436" s="330">
        <v>418.8</v>
      </c>
      <c r="AJ436" s="330">
        <v>415.8</v>
      </c>
      <c r="AK436" s="330">
        <v>410.4</v>
      </c>
      <c r="AL436" s="330">
        <v>407.5</v>
      </c>
      <c r="AM436" s="330"/>
      <c r="AN436" s="330"/>
      <c r="AO436" s="314"/>
    </row>
    <row r="437" spans="1:41">
      <c r="A437" s="110" t="s">
        <v>30</v>
      </c>
      <c r="B437" s="147" t="s">
        <v>318</v>
      </c>
      <c r="C437" s="33"/>
      <c r="D437" s="33" t="s">
        <v>172</v>
      </c>
      <c r="E437" s="114" t="s">
        <v>91</v>
      </c>
      <c r="F437" s="114" t="s">
        <v>90</v>
      </c>
      <c r="G437" s="330">
        <v>524.1</v>
      </c>
      <c r="H437" s="330">
        <v>549.30000000000007</v>
      </c>
      <c r="I437" s="330">
        <v>576.19999999999993</v>
      </c>
      <c r="J437" s="330">
        <v>585.69999999999993</v>
      </c>
      <c r="K437" s="330">
        <v>591.70000000000005</v>
      </c>
      <c r="L437" s="330">
        <v>604.40000000000009</v>
      </c>
      <c r="M437" s="330">
        <v>627.5</v>
      </c>
      <c r="N437" s="330">
        <v>652.70000000000005</v>
      </c>
      <c r="O437" s="330">
        <v>701.7</v>
      </c>
      <c r="P437" s="330">
        <v>734.7</v>
      </c>
      <c r="Q437" s="330">
        <v>772.3</v>
      </c>
      <c r="R437" s="330">
        <v>824.1</v>
      </c>
      <c r="S437" s="330">
        <v>849.9</v>
      </c>
      <c r="T437" s="330">
        <v>860.2</v>
      </c>
      <c r="U437" s="330">
        <v>846.5</v>
      </c>
      <c r="V437" s="330">
        <v>873.1</v>
      </c>
      <c r="W437" s="330">
        <v>889.9</v>
      </c>
      <c r="X437" s="330">
        <v>910.7</v>
      </c>
      <c r="Y437" s="330">
        <v>966.3</v>
      </c>
      <c r="Z437" s="330">
        <v>1036</v>
      </c>
      <c r="AA437" s="330">
        <v>1110.6999999999998</v>
      </c>
      <c r="AB437" s="330">
        <v>1183.8</v>
      </c>
      <c r="AC437" s="330">
        <v>1236.3</v>
      </c>
      <c r="AD437" s="330">
        <v>1289.3</v>
      </c>
      <c r="AE437" s="330">
        <v>1353.1</v>
      </c>
      <c r="AF437" s="330">
        <v>1429.7999999999997</v>
      </c>
      <c r="AG437" s="330">
        <v>1510.2999999999997</v>
      </c>
      <c r="AH437" s="330">
        <v>1527.8</v>
      </c>
      <c r="AI437" s="330">
        <v>1575.2</v>
      </c>
      <c r="AJ437" s="330">
        <v>1553.3</v>
      </c>
      <c r="AK437" s="330">
        <v>1553.1999999999998</v>
      </c>
      <c r="AL437" s="330">
        <v>1542.1999999999998</v>
      </c>
      <c r="AM437" s="330"/>
      <c r="AN437" s="330"/>
      <c r="AO437" s="314"/>
    </row>
    <row r="438" spans="1:41">
      <c r="A438" s="110" t="s">
        <v>31</v>
      </c>
      <c r="B438" s="147" t="s">
        <v>318</v>
      </c>
      <c r="C438" s="33"/>
      <c r="D438" s="33" t="s">
        <v>172</v>
      </c>
      <c r="E438" s="114" t="s">
        <v>91</v>
      </c>
      <c r="F438" s="114" t="s">
        <v>90</v>
      </c>
      <c r="G438" s="330">
        <v>82.300000000000011</v>
      </c>
      <c r="H438" s="330">
        <v>86.5</v>
      </c>
      <c r="I438" s="330">
        <v>88.9</v>
      </c>
      <c r="J438" s="330">
        <v>88.1</v>
      </c>
      <c r="K438" s="330">
        <v>96.3</v>
      </c>
      <c r="L438" s="330">
        <v>95.7</v>
      </c>
      <c r="M438" s="330">
        <v>96.4</v>
      </c>
      <c r="N438" s="330">
        <v>95.399999999999991</v>
      </c>
      <c r="O438" s="330">
        <v>103.1</v>
      </c>
      <c r="P438" s="330">
        <v>108.69999999999999</v>
      </c>
      <c r="Q438" s="330">
        <v>112.30000000000001</v>
      </c>
      <c r="R438" s="330">
        <v>116.6</v>
      </c>
      <c r="S438" s="330">
        <v>117.8</v>
      </c>
      <c r="T438" s="330">
        <v>115.30000000000001</v>
      </c>
      <c r="U438" s="330">
        <v>115.7</v>
      </c>
      <c r="V438" s="330">
        <v>118.9</v>
      </c>
      <c r="W438" s="330">
        <v>121.3</v>
      </c>
      <c r="X438" s="330">
        <v>126.19999999999999</v>
      </c>
      <c r="Y438" s="330">
        <v>131.70000000000002</v>
      </c>
      <c r="Z438" s="330">
        <v>137.80000000000001</v>
      </c>
      <c r="AA438" s="330">
        <v>140.80000000000001</v>
      </c>
      <c r="AB438" s="330">
        <v>147.80000000000001</v>
      </c>
      <c r="AC438" s="330">
        <v>156.20000000000002</v>
      </c>
      <c r="AD438" s="330">
        <v>163.9</v>
      </c>
      <c r="AE438" s="330">
        <v>171.2</v>
      </c>
      <c r="AF438" s="330">
        <v>180.7</v>
      </c>
      <c r="AG438" s="330">
        <v>191.5</v>
      </c>
      <c r="AH438" s="330">
        <v>198.5</v>
      </c>
      <c r="AI438" s="330">
        <v>209.8</v>
      </c>
      <c r="AJ438" s="330">
        <v>209.8</v>
      </c>
      <c r="AK438" s="330">
        <v>210.29999999999998</v>
      </c>
      <c r="AL438" s="330">
        <v>208.7</v>
      </c>
      <c r="AM438" s="330"/>
      <c r="AN438" s="330"/>
      <c r="AO438" s="314"/>
    </row>
    <row r="439" spans="1:41">
      <c r="A439" s="110" t="s">
        <v>32</v>
      </c>
      <c r="B439" s="147" t="s">
        <v>318</v>
      </c>
      <c r="C439" s="33"/>
      <c r="D439" s="33" t="s">
        <v>172</v>
      </c>
      <c r="E439" s="114" t="s">
        <v>91</v>
      </c>
      <c r="F439" s="114" t="s">
        <v>90</v>
      </c>
      <c r="G439" s="330">
        <v>34.400000000000006</v>
      </c>
      <c r="H439" s="330">
        <v>35.800000000000004</v>
      </c>
      <c r="I439" s="330">
        <v>35.200000000000003</v>
      </c>
      <c r="J439" s="330">
        <v>34.300000000000004</v>
      </c>
      <c r="K439" s="330">
        <v>32.700000000000003</v>
      </c>
      <c r="L439" s="330">
        <v>34.900000000000006</v>
      </c>
      <c r="M439" s="330">
        <v>35.800000000000004</v>
      </c>
      <c r="N439" s="330">
        <v>41.8</v>
      </c>
      <c r="O439" s="330">
        <v>45.099999999999994</v>
      </c>
      <c r="P439" s="330">
        <v>46.4</v>
      </c>
      <c r="Q439" s="330">
        <v>49.7</v>
      </c>
      <c r="R439" s="330">
        <v>52.800000000000004</v>
      </c>
      <c r="S439" s="330">
        <v>52.5</v>
      </c>
      <c r="T439" s="330">
        <v>53.5</v>
      </c>
      <c r="U439" s="330">
        <v>54.6</v>
      </c>
      <c r="V439" s="330">
        <v>56.900000000000006</v>
      </c>
      <c r="W439" s="330">
        <v>59.5</v>
      </c>
      <c r="X439" s="330">
        <v>63.699999999999996</v>
      </c>
      <c r="Y439" s="330">
        <v>69.2</v>
      </c>
      <c r="Z439" s="330">
        <v>76</v>
      </c>
      <c r="AA439" s="330">
        <v>82.9</v>
      </c>
      <c r="AB439" s="330">
        <v>88</v>
      </c>
      <c r="AC439" s="330">
        <v>91.199999999999989</v>
      </c>
      <c r="AD439" s="330">
        <v>94.5</v>
      </c>
      <c r="AE439" s="330">
        <v>99.6</v>
      </c>
      <c r="AF439" s="330">
        <v>103.19999999999999</v>
      </c>
      <c r="AG439" s="330">
        <v>109</v>
      </c>
      <c r="AH439" s="330">
        <v>113.7</v>
      </c>
      <c r="AI439" s="330">
        <v>116.39999999999999</v>
      </c>
      <c r="AJ439" s="330">
        <v>115.9</v>
      </c>
      <c r="AK439" s="330">
        <v>116.3</v>
      </c>
      <c r="AL439" s="330">
        <v>117.8</v>
      </c>
      <c r="AM439" s="330"/>
      <c r="AN439" s="330"/>
      <c r="AO439" s="314"/>
    </row>
    <row r="440" spans="1:41">
      <c r="A440" s="110" t="s">
        <v>33</v>
      </c>
      <c r="B440" s="147" t="s">
        <v>318</v>
      </c>
      <c r="C440" s="33"/>
      <c r="D440" s="33" t="s">
        <v>172</v>
      </c>
      <c r="E440" s="114" t="s">
        <v>91</v>
      </c>
      <c r="F440" s="114" t="s">
        <v>90</v>
      </c>
      <c r="G440" s="330">
        <v>170.9</v>
      </c>
      <c r="H440" s="330">
        <v>170</v>
      </c>
      <c r="I440" s="330">
        <v>168.6</v>
      </c>
      <c r="J440" s="330">
        <v>174.2</v>
      </c>
      <c r="K440" s="330">
        <v>185.79999999999998</v>
      </c>
      <c r="L440" s="330">
        <v>184.4</v>
      </c>
      <c r="M440" s="330">
        <v>192.6</v>
      </c>
      <c r="N440" s="330">
        <v>196.39999999999998</v>
      </c>
      <c r="O440" s="330">
        <v>203.3</v>
      </c>
      <c r="P440" s="330">
        <v>216.8</v>
      </c>
      <c r="Q440" s="330">
        <v>228.70000000000002</v>
      </c>
      <c r="R440" s="330">
        <v>241.2</v>
      </c>
      <c r="S440" s="330">
        <v>236.70000000000002</v>
      </c>
      <c r="T440" s="330">
        <v>237.29999999999998</v>
      </c>
      <c r="U440" s="330">
        <v>238</v>
      </c>
      <c r="V440" s="330">
        <v>245</v>
      </c>
      <c r="W440" s="330">
        <v>251.1</v>
      </c>
      <c r="X440" s="330">
        <v>260.2</v>
      </c>
      <c r="Y440" s="330">
        <v>271.89999999999998</v>
      </c>
      <c r="Z440" s="330">
        <v>283.8</v>
      </c>
      <c r="AA440" s="330">
        <v>297.8</v>
      </c>
      <c r="AB440" s="330">
        <v>311.79999999999995</v>
      </c>
      <c r="AC440" s="330">
        <v>322</v>
      </c>
      <c r="AD440" s="330">
        <v>334.70000000000005</v>
      </c>
      <c r="AE440" s="330">
        <v>343.09999999999997</v>
      </c>
      <c r="AF440" s="330">
        <v>358.59999999999997</v>
      </c>
      <c r="AG440" s="330">
        <v>381.1</v>
      </c>
      <c r="AH440" s="330">
        <v>393.5</v>
      </c>
      <c r="AI440" s="330">
        <v>403.3</v>
      </c>
      <c r="AJ440" s="330">
        <v>401.79999999999995</v>
      </c>
      <c r="AK440" s="330">
        <v>402.40000000000003</v>
      </c>
      <c r="AL440" s="330">
        <v>399.9</v>
      </c>
      <c r="AM440" s="330"/>
      <c r="AN440" s="330"/>
      <c r="AO440" s="314"/>
    </row>
    <row r="441" spans="1:41">
      <c r="A441" s="110" t="s">
        <v>34</v>
      </c>
      <c r="B441" s="147" t="s">
        <v>318</v>
      </c>
      <c r="C441" s="33"/>
      <c r="D441" s="33" t="s">
        <v>172</v>
      </c>
      <c r="E441" s="114" t="s">
        <v>91</v>
      </c>
      <c r="F441" s="114" t="s">
        <v>90</v>
      </c>
      <c r="G441" s="330">
        <v>14.9</v>
      </c>
      <c r="H441" s="330">
        <v>16.600000000000001</v>
      </c>
      <c r="I441" s="330">
        <v>16.5</v>
      </c>
      <c r="J441" s="330">
        <v>17.100000000000001</v>
      </c>
      <c r="K441" s="330">
        <v>16.600000000000001</v>
      </c>
      <c r="L441" s="330">
        <v>17.3</v>
      </c>
      <c r="M441" s="330">
        <v>17.400000000000002</v>
      </c>
      <c r="N441" s="330">
        <v>17.500000000000004</v>
      </c>
      <c r="O441" s="330">
        <v>19.3</v>
      </c>
      <c r="P441" s="330">
        <v>19.5</v>
      </c>
      <c r="Q441" s="330">
        <v>20.6</v>
      </c>
      <c r="R441" s="330">
        <v>22.6</v>
      </c>
      <c r="S441" s="330">
        <v>22.8</v>
      </c>
      <c r="T441" s="330">
        <v>23</v>
      </c>
      <c r="U441" s="330">
        <v>22.8</v>
      </c>
      <c r="V441" s="330">
        <v>23.900000000000002</v>
      </c>
      <c r="W441" s="330">
        <v>25.1</v>
      </c>
      <c r="X441" s="330">
        <v>25.900000000000002</v>
      </c>
      <c r="Y441" s="330">
        <v>27.5</v>
      </c>
      <c r="Z441" s="330">
        <v>29.4</v>
      </c>
      <c r="AA441" s="330">
        <v>30.9</v>
      </c>
      <c r="AB441" s="330">
        <v>32.6</v>
      </c>
      <c r="AC441" s="330">
        <v>33.9</v>
      </c>
      <c r="AD441" s="330">
        <v>35.199999999999996</v>
      </c>
      <c r="AE441" s="330">
        <v>37</v>
      </c>
      <c r="AF441" s="330">
        <v>39.700000000000003</v>
      </c>
      <c r="AG441" s="330">
        <v>42.6</v>
      </c>
      <c r="AH441" s="330">
        <v>44.300000000000004</v>
      </c>
      <c r="AI441" s="330">
        <v>45.6</v>
      </c>
      <c r="AJ441" s="330">
        <v>45.3</v>
      </c>
      <c r="AK441" s="330">
        <v>45.2</v>
      </c>
      <c r="AL441" s="330">
        <v>45.3</v>
      </c>
      <c r="AM441" s="330"/>
      <c r="AN441" s="330"/>
      <c r="AO441" s="314"/>
    </row>
    <row r="442" spans="1:41">
      <c r="A442" s="110" t="s">
        <v>64</v>
      </c>
      <c r="B442" s="147" t="s">
        <v>318</v>
      </c>
      <c r="C442" s="33"/>
      <c r="D442" s="33" t="s">
        <v>172</v>
      </c>
      <c r="E442" s="114" t="s">
        <v>91</v>
      </c>
      <c r="F442" s="114" t="s">
        <v>90</v>
      </c>
      <c r="G442" s="330">
        <v>2741.9000000000005</v>
      </c>
      <c r="H442" s="330">
        <v>2844.5</v>
      </c>
      <c r="I442" s="330">
        <v>2930.7999999999997</v>
      </c>
      <c r="J442" s="330">
        <v>2998.0999999999995</v>
      </c>
      <c r="K442" s="330">
        <v>3082.4</v>
      </c>
      <c r="L442" s="330">
        <v>3166</v>
      </c>
      <c r="M442" s="330">
        <v>3264.6000000000004</v>
      </c>
      <c r="N442" s="330">
        <v>3456.1000000000004</v>
      </c>
      <c r="O442" s="330">
        <v>3622.5</v>
      </c>
      <c r="P442" s="330">
        <v>3864.6000000000004</v>
      </c>
      <c r="Q442" s="330">
        <v>4106.1999999999989</v>
      </c>
      <c r="R442" s="330">
        <v>4312.2000000000007</v>
      </c>
      <c r="S442" s="330">
        <v>4415.7</v>
      </c>
      <c r="T442" s="330">
        <v>4434.9000000000005</v>
      </c>
      <c r="U442" s="330">
        <v>4433.1000000000004</v>
      </c>
      <c r="V442" s="330">
        <v>4565.0999999999985</v>
      </c>
      <c r="W442" s="330">
        <v>4660.8000000000011</v>
      </c>
      <c r="X442" s="330">
        <v>4801.4999999999991</v>
      </c>
      <c r="Y442" s="330">
        <v>5005.8999999999996</v>
      </c>
      <c r="Z442" s="330">
        <v>5261.1999999999989</v>
      </c>
      <c r="AA442" s="330">
        <v>5524.7999999999993</v>
      </c>
      <c r="AB442" s="330">
        <v>5826.1000000000013</v>
      </c>
      <c r="AC442" s="330">
        <v>6046.0999999999995</v>
      </c>
      <c r="AD442" s="330">
        <v>6333.4</v>
      </c>
      <c r="AE442" s="330">
        <v>6615.6</v>
      </c>
      <c r="AF442" s="330">
        <v>7002.7000000000007</v>
      </c>
      <c r="AG442" s="330">
        <v>7458.6</v>
      </c>
      <c r="AH442" s="330">
        <v>7691.8000000000011</v>
      </c>
      <c r="AI442" s="330">
        <v>7932.2000000000007</v>
      </c>
      <c r="AJ442" s="330">
        <v>7855.3000000000011</v>
      </c>
      <c r="AK442" s="330">
        <v>7826.7999999999993</v>
      </c>
      <c r="AL442" s="330">
        <v>7781.9999999999991</v>
      </c>
      <c r="AM442" s="330">
        <v>7561.0000000000009</v>
      </c>
      <c r="AN442" s="330"/>
      <c r="AO442" s="314"/>
    </row>
    <row r="443" spans="1:41">
      <c r="A443" s="110" t="s">
        <v>39</v>
      </c>
      <c r="B443" s="147" t="s">
        <v>318</v>
      </c>
      <c r="C443" s="33"/>
      <c r="D443" s="33" t="s">
        <v>172</v>
      </c>
      <c r="E443" s="114" t="s">
        <v>91</v>
      </c>
      <c r="F443" s="114" t="s">
        <v>90</v>
      </c>
      <c r="G443" s="330">
        <v>8.3000000000000007</v>
      </c>
      <c r="H443" s="330">
        <v>9.8000000000000007</v>
      </c>
      <c r="I443" s="330">
        <v>9.1999999999999993</v>
      </c>
      <c r="J443" s="330">
        <v>9.6999999999999993</v>
      </c>
      <c r="K443" s="330">
        <v>9.9</v>
      </c>
      <c r="L443" s="330">
        <v>9.9</v>
      </c>
      <c r="M443" s="330">
        <v>10.199999999999999</v>
      </c>
      <c r="N443" s="330">
        <v>9.9</v>
      </c>
      <c r="O443" s="330">
        <v>10.7</v>
      </c>
      <c r="P443" s="330">
        <v>10.7</v>
      </c>
      <c r="Q443" s="330">
        <v>10.6</v>
      </c>
      <c r="R443" s="330">
        <v>10.7</v>
      </c>
      <c r="S443" s="330">
        <v>10.8</v>
      </c>
      <c r="T443" s="330">
        <v>11.2</v>
      </c>
      <c r="U443" s="330">
        <v>11.5</v>
      </c>
      <c r="V443" s="330">
        <v>12</v>
      </c>
      <c r="W443" s="330">
        <v>11.7</v>
      </c>
      <c r="X443" s="330">
        <v>11.2</v>
      </c>
      <c r="Y443" s="330">
        <v>10.4</v>
      </c>
      <c r="Z443" s="330">
        <v>9.6999999999999993</v>
      </c>
      <c r="AA443" s="330">
        <v>10</v>
      </c>
      <c r="AB443" s="330">
        <v>9.9</v>
      </c>
      <c r="AC443" s="330">
        <v>9.5</v>
      </c>
      <c r="AD443" s="330">
        <v>8.3000000000000007</v>
      </c>
      <c r="AE443" s="330">
        <v>9.5</v>
      </c>
      <c r="AF443" s="330">
        <v>10.5</v>
      </c>
      <c r="AG443" s="330">
        <v>11.6</v>
      </c>
      <c r="AH443" s="330">
        <v>11.2</v>
      </c>
      <c r="AI443" s="330">
        <v>11.7</v>
      </c>
      <c r="AJ443" s="330">
        <v>11.6</v>
      </c>
      <c r="AK443" s="330">
        <v>11.9</v>
      </c>
      <c r="AL443" s="330">
        <v>14.8</v>
      </c>
      <c r="AM443" s="330">
        <v>14.4</v>
      </c>
      <c r="AN443" s="330"/>
      <c r="AO443" s="314"/>
    </row>
    <row r="444" spans="1:41">
      <c r="A444" s="115" t="s">
        <v>40</v>
      </c>
      <c r="B444" s="149" t="s">
        <v>318</v>
      </c>
      <c r="C444" s="115"/>
      <c r="D444" s="115" t="s">
        <v>172</v>
      </c>
      <c r="E444" s="116" t="s">
        <v>91</v>
      </c>
      <c r="F444" s="115" t="s">
        <v>90</v>
      </c>
      <c r="G444" s="329">
        <v>2750.2000000000007</v>
      </c>
      <c r="H444" s="329">
        <v>2854.3</v>
      </c>
      <c r="I444" s="329">
        <v>2939.9999999999995</v>
      </c>
      <c r="J444" s="329">
        <v>3007.7999999999993</v>
      </c>
      <c r="K444" s="329">
        <v>3092.3</v>
      </c>
      <c r="L444" s="329">
        <v>3175.9</v>
      </c>
      <c r="M444" s="329">
        <v>3274.8</v>
      </c>
      <c r="N444" s="329">
        <v>3466.0000000000005</v>
      </c>
      <c r="O444" s="329">
        <v>3633.2</v>
      </c>
      <c r="P444" s="329">
        <v>3875.3</v>
      </c>
      <c r="Q444" s="329">
        <v>4116.7999999999993</v>
      </c>
      <c r="R444" s="329">
        <v>4322.9000000000005</v>
      </c>
      <c r="S444" s="329">
        <v>4426.5</v>
      </c>
      <c r="T444" s="329">
        <v>4446.1000000000004</v>
      </c>
      <c r="U444" s="329">
        <v>4444.6000000000004</v>
      </c>
      <c r="V444" s="329">
        <v>4577.0999999999985</v>
      </c>
      <c r="W444" s="329">
        <v>4672.5000000000009</v>
      </c>
      <c r="X444" s="329">
        <v>4812.6999999999989</v>
      </c>
      <c r="Y444" s="329">
        <v>5016.2999999999993</v>
      </c>
      <c r="Z444" s="329">
        <v>5270.8999999999987</v>
      </c>
      <c r="AA444" s="329">
        <v>5534.7999999999993</v>
      </c>
      <c r="AB444" s="329">
        <v>5836.0000000000009</v>
      </c>
      <c r="AC444" s="329">
        <v>6055.5999999999995</v>
      </c>
      <c r="AD444" s="329">
        <v>6341.7</v>
      </c>
      <c r="AE444" s="329">
        <v>6625.1</v>
      </c>
      <c r="AF444" s="329">
        <v>7013.2000000000007</v>
      </c>
      <c r="AG444" s="329">
        <v>7470.2000000000007</v>
      </c>
      <c r="AH444" s="329">
        <v>7703.0000000000009</v>
      </c>
      <c r="AI444" s="329">
        <v>7943.9000000000005</v>
      </c>
      <c r="AJ444" s="329">
        <v>7866.9000000000015</v>
      </c>
      <c r="AK444" s="329">
        <v>7838.6999999999989</v>
      </c>
      <c r="AL444" s="329">
        <v>7796.7999999999993</v>
      </c>
      <c r="AM444" s="329">
        <v>7575.4000000000005</v>
      </c>
      <c r="AN444" s="329"/>
      <c r="AO444" s="314"/>
    </row>
    <row r="445" spans="1:41">
      <c r="A445" s="58" t="s">
        <v>13</v>
      </c>
      <c r="B445" s="62" t="s">
        <v>49</v>
      </c>
      <c r="C445" s="60" t="s">
        <v>49</v>
      </c>
      <c r="D445" s="59" t="s">
        <v>56</v>
      </c>
      <c r="E445" s="61" t="s">
        <v>91</v>
      </c>
      <c r="F445" s="61" t="s">
        <v>90</v>
      </c>
      <c r="G445" s="330">
        <v>426.7</v>
      </c>
      <c r="H445" s="330">
        <v>415.7</v>
      </c>
      <c r="I445" s="330">
        <v>415.70000000000005</v>
      </c>
      <c r="J445" s="330">
        <v>419.9</v>
      </c>
      <c r="K445" s="330">
        <v>407.20000000000005</v>
      </c>
      <c r="L445" s="330">
        <v>391</v>
      </c>
      <c r="M445" s="330">
        <v>410.5</v>
      </c>
      <c r="N445" s="330">
        <v>433.9</v>
      </c>
      <c r="O445" s="330">
        <v>459.10000000000008</v>
      </c>
      <c r="P445" s="330">
        <v>504.30000000000007</v>
      </c>
      <c r="Q445" s="330">
        <v>528.5</v>
      </c>
      <c r="R445" s="330">
        <v>541.90000000000009</v>
      </c>
      <c r="S445" s="330">
        <v>557.10000000000014</v>
      </c>
      <c r="T445" s="330">
        <v>540.79999999999995</v>
      </c>
      <c r="U445" s="330">
        <v>547.30000000000007</v>
      </c>
      <c r="V445" s="330">
        <v>559.9</v>
      </c>
      <c r="W445" s="330">
        <v>633.20000000000005</v>
      </c>
      <c r="X445" s="330">
        <v>643.70000000000005</v>
      </c>
      <c r="Y445" s="330">
        <v>662.50000000000011</v>
      </c>
      <c r="Z445" s="330">
        <v>704.9</v>
      </c>
      <c r="AA445" s="330">
        <v>752.3</v>
      </c>
      <c r="AB445" s="330">
        <v>795.69999999999993</v>
      </c>
      <c r="AC445" s="330">
        <v>832.30000000000007</v>
      </c>
      <c r="AD445" s="330">
        <v>891.8</v>
      </c>
      <c r="AE445" s="330">
        <v>944.10000000000014</v>
      </c>
      <c r="AF445" s="330">
        <v>1003.6999999999998</v>
      </c>
      <c r="AG445" s="330">
        <v>1100.5999999999997</v>
      </c>
      <c r="AH445" s="330">
        <v>1173.6000000000001</v>
      </c>
      <c r="AI445" s="330">
        <v>1217.4999999999998</v>
      </c>
      <c r="AJ445" s="330">
        <v>1166.5999999999997</v>
      </c>
      <c r="AK445" s="330">
        <v>1121.9999999999998</v>
      </c>
      <c r="AL445" s="330">
        <v>1112.8000000000002</v>
      </c>
      <c r="AM445" s="330">
        <v>1052.8</v>
      </c>
      <c r="AN445" s="330"/>
      <c r="AO445" s="314"/>
    </row>
    <row r="446" spans="1:41">
      <c r="A446" s="62" t="s">
        <v>19</v>
      </c>
      <c r="B446" s="62" t="s">
        <v>49</v>
      </c>
      <c r="C446" s="60" t="s">
        <v>49</v>
      </c>
      <c r="D446" s="59" t="s">
        <v>56</v>
      </c>
      <c r="E446" s="61" t="s">
        <v>91</v>
      </c>
      <c r="F446" s="61" t="s">
        <v>90</v>
      </c>
      <c r="G446" s="332">
        <v>105.2</v>
      </c>
      <c r="H446" s="332">
        <v>104.29999999999998</v>
      </c>
      <c r="I446" s="332">
        <v>106.6</v>
      </c>
      <c r="J446" s="332">
        <v>101.4</v>
      </c>
      <c r="K446" s="332">
        <v>97.899999999999991</v>
      </c>
      <c r="L446" s="332">
        <v>95.300000000000011</v>
      </c>
      <c r="M446" s="332">
        <v>100.10000000000001</v>
      </c>
      <c r="N446" s="332">
        <v>109.10000000000001</v>
      </c>
      <c r="O446" s="332">
        <v>112.9</v>
      </c>
      <c r="P446" s="332">
        <v>116.1</v>
      </c>
      <c r="Q446" s="332">
        <v>121.9</v>
      </c>
      <c r="R446" s="332">
        <v>124.10000000000001</v>
      </c>
      <c r="S446" s="332">
        <v>123.5</v>
      </c>
      <c r="T446" s="332">
        <v>125.9</v>
      </c>
      <c r="U446" s="332">
        <v>126.39999999999999</v>
      </c>
      <c r="V446" s="332">
        <v>125.9</v>
      </c>
      <c r="W446" s="332">
        <v>123.2</v>
      </c>
      <c r="X446" s="332">
        <v>135</v>
      </c>
      <c r="Y446" s="332">
        <v>144.69999999999999</v>
      </c>
      <c r="Z446" s="332">
        <v>151.5</v>
      </c>
      <c r="AA446" s="332">
        <v>158</v>
      </c>
      <c r="AB446" s="332">
        <v>161.30000000000001</v>
      </c>
      <c r="AC446" s="332">
        <v>171</v>
      </c>
      <c r="AD446" s="332">
        <v>178.40000000000003</v>
      </c>
      <c r="AE446" s="332">
        <v>188.29999999999998</v>
      </c>
      <c r="AF446" s="332">
        <v>199.1</v>
      </c>
      <c r="AG446" s="332">
        <v>214.5</v>
      </c>
      <c r="AH446" s="332">
        <v>226.60000000000002</v>
      </c>
      <c r="AI446" s="332">
        <v>239.39999999999998</v>
      </c>
      <c r="AJ446" s="332">
        <v>222.1</v>
      </c>
      <c r="AK446" s="332">
        <v>216.3</v>
      </c>
      <c r="AL446" s="332">
        <v>212.10000000000005</v>
      </c>
      <c r="AM446" s="332">
        <v>206.79999999999998</v>
      </c>
      <c r="AN446" s="332"/>
      <c r="AO446" s="314"/>
    </row>
    <row r="447" spans="1:41">
      <c r="A447" s="62" t="s">
        <v>20</v>
      </c>
      <c r="B447" s="62" t="s">
        <v>49</v>
      </c>
      <c r="C447" s="60" t="s">
        <v>49</v>
      </c>
      <c r="D447" s="59" t="s">
        <v>56</v>
      </c>
      <c r="E447" s="61" t="s">
        <v>91</v>
      </c>
      <c r="F447" s="61" t="s">
        <v>90</v>
      </c>
      <c r="G447" s="332">
        <v>71.400000000000006</v>
      </c>
      <c r="H447" s="332">
        <v>70.099999999999994</v>
      </c>
      <c r="I447" s="332">
        <v>70.099999999999994</v>
      </c>
      <c r="J447" s="332">
        <v>68.099999999999994</v>
      </c>
      <c r="K447" s="332">
        <v>65.400000000000006</v>
      </c>
      <c r="L447" s="332">
        <v>66.599999999999994</v>
      </c>
      <c r="M447" s="332">
        <v>66.599999999999994</v>
      </c>
      <c r="N447" s="332">
        <v>71.5</v>
      </c>
      <c r="O447" s="332">
        <v>74.8</v>
      </c>
      <c r="P447" s="332">
        <v>80.900000000000006</v>
      </c>
      <c r="Q447" s="332">
        <v>84.200000000000017</v>
      </c>
      <c r="R447" s="332">
        <v>86.899999999999991</v>
      </c>
      <c r="S447" s="332">
        <v>87.9</v>
      </c>
      <c r="T447" s="332">
        <v>87.600000000000009</v>
      </c>
      <c r="U447" s="332">
        <v>86.9</v>
      </c>
      <c r="V447" s="332">
        <v>85.8</v>
      </c>
      <c r="W447" s="332">
        <v>88.799999999999983</v>
      </c>
      <c r="X447" s="332">
        <v>100.8</v>
      </c>
      <c r="Y447" s="332">
        <v>105</v>
      </c>
      <c r="Z447" s="332">
        <v>112.1</v>
      </c>
      <c r="AA447" s="332">
        <v>117.2</v>
      </c>
      <c r="AB447" s="332">
        <v>120.9</v>
      </c>
      <c r="AC447" s="332">
        <v>123.6</v>
      </c>
      <c r="AD447" s="332">
        <v>132</v>
      </c>
      <c r="AE447" s="332">
        <v>136.69999999999999</v>
      </c>
      <c r="AF447" s="332">
        <v>145.6</v>
      </c>
      <c r="AG447" s="332">
        <v>154.9</v>
      </c>
      <c r="AH447" s="332">
        <v>164.9</v>
      </c>
      <c r="AI447" s="332">
        <v>170.39999999999998</v>
      </c>
      <c r="AJ447" s="332">
        <v>162.9</v>
      </c>
      <c r="AK447" s="332">
        <v>154.80000000000004</v>
      </c>
      <c r="AL447" s="332">
        <v>157.20000000000002</v>
      </c>
      <c r="AM447" s="332">
        <v>149.5</v>
      </c>
      <c r="AN447" s="332"/>
      <c r="AO447" s="314"/>
    </row>
    <row r="448" spans="1:41">
      <c r="A448" s="62" t="s">
        <v>21</v>
      </c>
      <c r="B448" s="62" t="s">
        <v>49</v>
      </c>
      <c r="C448" s="60" t="s">
        <v>49</v>
      </c>
      <c r="D448" s="59" t="s">
        <v>56</v>
      </c>
      <c r="E448" s="61" t="s">
        <v>91</v>
      </c>
      <c r="F448" s="61" t="s">
        <v>90</v>
      </c>
      <c r="G448" s="332">
        <v>91.4</v>
      </c>
      <c r="H448" s="332">
        <v>90.199999999999989</v>
      </c>
      <c r="I448" s="332">
        <v>96.800000000000011</v>
      </c>
      <c r="J448" s="332">
        <v>98.3</v>
      </c>
      <c r="K448" s="332">
        <v>94.500000000000014</v>
      </c>
      <c r="L448" s="332">
        <v>91.4</v>
      </c>
      <c r="M448" s="332">
        <v>93.3</v>
      </c>
      <c r="N448" s="332">
        <v>97.100000000000009</v>
      </c>
      <c r="O448" s="332">
        <v>105.8</v>
      </c>
      <c r="P448" s="332">
        <v>112.70000000000002</v>
      </c>
      <c r="Q448" s="332">
        <v>112.79999999999998</v>
      </c>
      <c r="R448" s="332">
        <v>117.20000000000002</v>
      </c>
      <c r="S448" s="332">
        <v>113.89999999999999</v>
      </c>
      <c r="T448" s="332">
        <v>113.99999999999999</v>
      </c>
      <c r="U448" s="332">
        <v>118.6</v>
      </c>
      <c r="V448" s="332">
        <v>130.69999999999999</v>
      </c>
      <c r="W448" s="332">
        <v>138.1</v>
      </c>
      <c r="X448" s="332">
        <v>153.19999999999999</v>
      </c>
      <c r="Y448" s="332">
        <v>164.4</v>
      </c>
      <c r="Z448" s="332">
        <v>176.3</v>
      </c>
      <c r="AA448" s="332">
        <v>192.70000000000002</v>
      </c>
      <c r="AB448" s="332">
        <v>196.99999999999997</v>
      </c>
      <c r="AC448" s="332">
        <v>200.3</v>
      </c>
      <c r="AD448" s="332">
        <v>207.70000000000002</v>
      </c>
      <c r="AE448" s="332">
        <v>214.59999999999997</v>
      </c>
      <c r="AF448" s="332">
        <v>232.10000000000002</v>
      </c>
      <c r="AG448" s="332">
        <v>246.2</v>
      </c>
      <c r="AH448" s="332">
        <v>261.2</v>
      </c>
      <c r="AI448" s="332">
        <v>262.39999999999998</v>
      </c>
      <c r="AJ448" s="332">
        <v>250.70000000000002</v>
      </c>
      <c r="AK448" s="332">
        <v>244.3</v>
      </c>
      <c r="AL448" s="332">
        <v>244.1</v>
      </c>
      <c r="AM448" s="332">
        <v>238</v>
      </c>
      <c r="AN448" s="332"/>
      <c r="AO448" s="314"/>
    </row>
    <row r="449" spans="1:41">
      <c r="A449" s="62" t="s">
        <v>22</v>
      </c>
      <c r="B449" s="62" t="s">
        <v>49</v>
      </c>
      <c r="C449" s="60" t="s">
        <v>49</v>
      </c>
      <c r="D449" s="59" t="s">
        <v>56</v>
      </c>
      <c r="E449" s="61" t="s">
        <v>91</v>
      </c>
      <c r="F449" s="61" t="s">
        <v>90</v>
      </c>
      <c r="G449" s="332">
        <v>145.39999999999998</v>
      </c>
      <c r="H449" s="332">
        <v>143.60000000000002</v>
      </c>
      <c r="I449" s="332">
        <v>143.9</v>
      </c>
      <c r="J449" s="332">
        <v>145</v>
      </c>
      <c r="K449" s="332">
        <v>144.10000000000002</v>
      </c>
      <c r="L449" s="332">
        <v>142.19999999999999</v>
      </c>
      <c r="M449" s="332">
        <v>148</v>
      </c>
      <c r="N449" s="332">
        <v>161.19999999999999</v>
      </c>
      <c r="O449" s="332">
        <v>173.6</v>
      </c>
      <c r="P449" s="332">
        <v>184.7</v>
      </c>
      <c r="Q449" s="332">
        <v>195.2</v>
      </c>
      <c r="R449" s="332">
        <v>204.5</v>
      </c>
      <c r="S449" s="332">
        <v>207.3</v>
      </c>
      <c r="T449" s="332">
        <v>210.29999999999998</v>
      </c>
      <c r="U449" s="332">
        <v>214.00000000000003</v>
      </c>
      <c r="V449" s="332">
        <v>214.49999999999997</v>
      </c>
      <c r="W449" s="332">
        <v>230.7</v>
      </c>
      <c r="X449" s="332">
        <v>243.2</v>
      </c>
      <c r="Y449" s="332">
        <v>263.60000000000002</v>
      </c>
      <c r="Z449" s="332">
        <v>298.39999999999998</v>
      </c>
      <c r="AA449" s="332">
        <v>309</v>
      </c>
      <c r="AB449" s="332">
        <v>318.20000000000005</v>
      </c>
      <c r="AC449" s="332">
        <v>333.1</v>
      </c>
      <c r="AD449" s="332">
        <v>345.6</v>
      </c>
      <c r="AE449" s="332">
        <v>366.09999999999997</v>
      </c>
      <c r="AF449" s="332">
        <v>386.80000000000007</v>
      </c>
      <c r="AG449" s="332">
        <v>415.30000000000007</v>
      </c>
      <c r="AH449" s="332">
        <v>436.7000000000001</v>
      </c>
      <c r="AI449" s="332">
        <v>438.3</v>
      </c>
      <c r="AJ449" s="332">
        <v>409.8</v>
      </c>
      <c r="AK449" s="332">
        <v>400.20000000000005</v>
      </c>
      <c r="AL449" s="332">
        <v>403.1</v>
      </c>
      <c r="AM449" s="332">
        <v>389.70000000000005</v>
      </c>
      <c r="AN449" s="332"/>
      <c r="AO449" s="314"/>
    </row>
    <row r="450" spans="1:41">
      <c r="A450" s="62" t="s">
        <v>23</v>
      </c>
      <c r="B450" s="62" t="s">
        <v>49</v>
      </c>
      <c r="C450" s="60" t="s">
        <v>49</v>
      </c>
      <c r="D450" s="59" t="s">
        <v>56</v>
      </c>
      <c r="E450" s="61" t="s">
        <v>91</v>
      </c>
      <c r="F450" s="61" t="s">
        <v>90</v>
      </c>
      <c r="G450" s="332">
        <v>38.299999999999997</v>
      </c>
      <c r="H450" s="332">
        <v>35.300000000000004</v>
      </c>
      <c r="I450" s="332">
        <v>34.299999999999997</v>
      </c>
      <c r="J450" s="332">
        <v>34.700000000000003</v>
      </c>
      <c r="K450" s="332">
        <v>34.1</v>
      </c>
      <c r="L450" s="332">
        <v>34.9</v>
      </c>
      <c r="M450" s="332">
        <v>36.000000000000007</v>
      </c>
      <c r="N450" s="332">
        <v>36.299999999999997</v>
      </c>
      <c r="O450" s="332">
        <v>36.5</v>
      </c>
      <c r="P450" s="332">
        <v>38</v>
      </c>
      <c r="Q450" s="332">
        <v>41.6</v>
      </c>
      <c r="R450" s="332">
        <v>43.400000000000006</v>
      </c>
      <c r="S450" s="332">
        <v>44.699999999999996</v>
      </c>
      <c r="T450" s="332">
        <v>44</v>
      </c>
      <c r="U450" s="332">
        <v>43.7</v>
      </c>
      <c r="V450" s="332">
        <v>44.199999999999996</v>
      </c>
      <c r="W450" s="332">
        <v>44.4</v>
      </c>
      <c r="X450" s="332">
        <v>46.400000000000006</v>
      </c>
      <c r="Y450" s="332">
        <v>49.9</v>
      </c>
      <c r="Z450" s="332">
        <v>55.3</v>
      </c>
      <c r="AA450" s="332">
        <v>59.499999999999986</v>
      </c>
      <c r="AB450" s="332">
        <v>62.600000000000009</v>
      </c>
      <c r="AC450" s="332">
        <v>65</v>
      </c>
      <c r="AD450" s="332">
        <v>68.199999999999989</v>
      </c>
      <c r="AE450" s="332">
        <v>73.099999999999994</v>
      </c>
      <c r="AF450" s="332">
        <v>79.599999999999994</v>
      </c>
      <c r="AG450" s="332">
        <v>84.700000000000017</v>
      </c>
      <c r="AH450" s="332">
        <v>90.299999999999983</v>
      </c>
      <c r="AI450" s="332">
        <v>96.6</v>
      </c>
      <c r="AJ450" s="332">
        <v>96.199999999999989</v>
      </c>
      <c r="AK450" s="332">
        <v>92.6</v>
      </c>
      <c r="AL450" s="332">
        <v>92.100000000000009</v>
      </c>
      <c r="AM450" s="332">
        <v>87.300000000000011</v>
      </c>
      <c r="AN450" s="332"/>
      <c r="AO450" s="314"/>
    </row>
    <row r="451" spans="1:41">
      <c r="A451" s="62" t="s">
        <v>24</v>
      </c>
      <c r="B451" s="62" t="s">
        <v>49</v>
      </c>
      <c r="C451" s="60" t="s">
        <v>49</v>
      </c>
      <c r="D451" s="59" t="s">
        <v>56</v>
      </c>
      <c r="E451" s="61" t="s">
        <v>91</v>
      </c>
      <c r="F451" s="61" t="s">
        <v>90</v>
      </c>
      <c r="G451" s="332">
        <v>166.2</v>
      </c>
      <c r="H451" s="332">
        <v>163.19999999999999</v>
      </c>
      <c r="I451" s="332">
        <v>163.89999999999998</v>
      </c>
      <c r="J451" s="332">
        <v>158.40000000000003</v>
      </c>
      <c r="K451" s="332">
        <v>156.30000000000001</v>
      </c>
      <c r="L451" s="332">
        <v>159.29999999999998</v>
      </c>
      <c r="M451" s="332">
        <v>165.2</v>
      </c>
      <c r="N451" s="332">
        <v>173.2</v>
      </c>
      <c r="O451" s="332">
        <v>182.89999999999998</v>
      </c>
      <c r="P451" s="332">
        <v>191.7</v>
      </c>
      <c r="Q451" s="332">
        <v>194.79999999999998</v>
      </c>
      <c r="R451" s="332">
        <v>203.79999999999998</v>
      </c>
      <c r="S451" s="332">
        <v>204.3</v>
      </c>
      <c r="T451" s="332">
        <v>205.2</v>
      </c>
      <c r="U451" s="332">
        <v>204.89999999999998</v>
      </c>
      <c r="V451" s="332">
        <v>212.2</v>
      </c>
      <c r="W451" s="332">
        <v>201.70000000000002</v>
      </c>
      <c r="X451" s="332">
        <v>226.39999999999998</v>
      </c>
      <c r="Y451" s="332">
        <v>235.5</v>
      </c>
      <c r="Z451" s="332">
        <v>235.39999999999998</v>
      </c>
      <c r="AA451" s="332">
        <v>239.70000000000002</v>
      </c>
      <c r="AB451" s="332">
        <v>256.70000000000005</v>
      </c>
      <c r="AC451" s="332">
        <v>269.60000000000002</v>
      </c>
      <c r="AD451" s="332">
        <v>285.29999999999995</v>
      </c>
      <c r="AE451" s="332">
        <v>298.20000000000005</v>
      </c>
      <c r="AF451" s="332">
        <v>316.60000000000002</v>
      </c>
      <c r="AG451" s="332">
        <v>341.5</v>
      </c>
      <c r="AH451" s="332">
        <v>366.2</v>
      </c>
      <c r="AI451" s="332">
        <v>376.90000000000003</v>
      </c>
      <c r="AJ451" s="332">
        <v>365.60000000000008</v>
      </c>
      <c r="AK451" s="332">
        <v>355.4</v>
      </c>
      <c r="AL451" s="332">
        <v>358.3</v>
      </c>
      <c r="AM451" s="332">
        <v>338.9</v>
      </c>
      <c r="AN451" s="332"/>
      <c r="AO451" s="314"/>
    </row>
    <row r="452" spans="1:41">
      <c r="A452" s="62" t="s">
        <v>25</v>
      </c>
      <c r="B452" s="62" t="s">
        <v>49</v>
      </c>
      <c r="C452" s="60" t="s">
        <v>49</v>
      </c>
      <c r="D452" s="59" t="s">
        <v>56</v>
      </c>
      <c r="E452" s="61" t="s">
        <v>91</v>
      </c>
      <c r="F452" s="61" t="s">
        <v>90</v>
      </c>
      <c r="G452" s="332">
        <v>97.6</v>
      </c>
      <c r="H452" s="332">
        <v>100.5</v>
      </c>
      <c r="I452" s="332">
        <v>98.6</v>
      </c>
      <c r="J452" s="332">
        <v>98.800000000000011</v>
      </c>
      <c r="K452" s="332">
        <v>93.2</v>
      </c>
      <c r="L452" s="332">
        <v>93.700000000000017</v>
      </c>
      <c r="M452" s="332">
        <v>94.800000000000011</v>
      </c>
      <c r="N452" s="332">
        <v>102.99999999999999</v>
      </c>
      <c r="O452" s="332">
        <v>107.5</v>
      </c>
      <c r="P452" s="332">
        <v>117.00000000000001</v>
      </c>
      <c r="Q452" s="332">
        <v>122.9</v>
      </c>
      <c r="R452" s="332">
        <v>128.19999999999999</v>
      </c>
      <c r="S452" s="332">
        <v>128.6</v>
      </c>
      <c r="T452" s="332">
        <v>129.09999999999997</v>
      </c>
      <c r="U452" s="332">
        <v>131.59999999999997</v>
      </c>
      <c r="V452" s="332">
        <v>131.5</v>
      </c>
      <c r="W452" s="332">
        <v>128.5</v>
      </c>
      <c r="X452" s="332">
        <v>146.89999999999998</v>
      </c>
      <c r="Y452" s="332">
        <v>158.19999999999999</v>
      </c>
      <c r="Z452" s="332">
        <v>149.1</v>
      </c>
      <c r="AA452" s="332">
        <v>153.59999999999997</v>
      </c>
      <c r="AB452" s="332">
        <v>160.79999999999998</v>
      </c>
      <c r="AC452" s="332">
        <v>167.89999999999998</v>
      </c>
      <c r="AD452" s="332">
        <v>180.2</v>
      </c>
      <c r="AE452" s="332">
        <v>189.6</v>
      </c>
      <c r="AF452" s="332">
        <v>207.70000000000002</v>
      </c>
      <c r="AG452" s="332">
        <v>222.59999999999997</v>
      </c>
      <c r="AH452" s="332">
        <v>237.8</v>
      </c>
      <c r="AI452" s="332">
        <v>254.60000000000002</v>
      </c>
      <c r="AJ452" s="332">
        <v>240.60000000000002</v>
      </c>
      <c r="AK452" s="332">
        <v>237.90000000000003</v>
      </c>
      <c r="AL452" s="332">
        <v>230.60000000000005</v>
      </c>
      <c r="AM452" s="332">
        <v>216.4</v>
      </c>
      <c r="AN452" s="332"/>
      <c r="AO452" s="314"/>
    </row>
    <row r="453" spans="1:41">
      <c r="A453" s="62" t="s">
        <v>26</v>
      </c>
      <c r="B453" s="62" t="s">
        <v>49</v>
      </c>
      <c r="C453" s="60" t="s">
        <v>49</v>
      </c>
      <c r="D453" s="59" t="s">
        <v>56</v>
      </c>
      <c r="E453" s="61" t="s">
        <v>91</v>
      </c>
      <c r="F453" s="61" t="s">
        <v>90</v>
      </c>
      <c r="G453" s="332">
        <v>562.70000000000005</v>
      </c>
      <c r="H453" s="332">
        <v>565.90000000000009</v>
      </c>
      <c r="I453" s="332">
        <v>554.40000000000009</v>
      </c>
      <c r="J453" s="332">
        <v>551.79999999999995</v>
      </c>
      <c r="K453" s="332">
        <v>544.6</v>
      </c>
      <c r="L453" s="332">
        <v>533.4</v>
      </c>
      <c r="M453" s="332">
        <v>566.79999999999995</v>
      </c>
      <c r="N453" s="332">
        <v>606.79999999999995</v>
      </c>
      <c r="O453" s="332">
        <v>636.70000000000005</v>
      </c>
      <c r="P453" s="332">
        <v>666.69999999999993</v>
      </c>
      <c r="Q453" s="332">
        <v>712.6</v>
      </c>
      <c r="R453" s="332">
        <v>766.2</v>
      </c>
      <c r="S453" s="332">
        <v>762.09999999999991</v>
      </c>
      <c r="T453" s="332">
        <v>749.10000000000014</v>
      </c>
      <c r="U453" s="332">
        <v>784.8</v>
      </c>
      <c r="V453" s="332">
        <v>809.6</v>
      </c>
      <c r="W453" s="332">
        <v>863</v>
      </c>
      <c r="X453" s="332">
        <v>886.69999999999993</v>
      </c>
      <c r="Y453" s="332">
        <v>943.3</v>
      </c>
      <c r="Z453" s="332">
        <v>1032</v>
      </c>
      <c r="AA453" s="332">
        <v>1135.5999999999999</v>
      </c>
      <c r="AB453" s="332">
        <v>1190.9000000000001</v>
      </c>
      <c r="AC453" s="332">
        <v>1258.0000000000002</v>
      </c>
      <c r="AD453" s="332">
        <v>1328.9</v>
      </c>
      <c r="AE453" s="332">
        <v>1405</v>
      </c>
      <c r="AF453" s="332">
        <v>1513.7000000000003</v>
      </c>
      <c r="AG453" s="332">
        <v>1627.6</v>
      </c>
      <c r="AH453" s="332">
        <v>1724.6999999999996</v>
      </c>
      <c r="AI453" s="332">
        <v>1770.1999999999998</v>
      </c>
      <c r="AJ453" s="332">
        <v>1688.5</v>
      </c>
      <c r="AK453" s="332">
        <v>1678.2999999999997</v>
      </c>
      <c r="AL453" s="332">
        <v>1668.8999999999999</v>
      </c>
      <c r="AM453" s="332">
        <v>1605.6000000000001</v>
      </c>
      <c r="AN453" s="332"/>
      <c r="AO453" s="314"/>
    </row>
    <row r="454" spans="1:41">
      <c r="A454" s="62" t="s">
        <v>27</v>
      </c>
      <c r="B454" s="62" t="s">
        <v>49</v>
      </c>
      <c r="C454" s="60" t="s">
        <v>49</v>
      </c>
      <c r="D454" s="59" t="s">
        <v>56</v>
      </c>
      <c r="E454" s="61" t="s">
        <v>91</v>
      </c>
      <c r="F454" s="61" t="s">
        <v>90</v>
      </c>
      <c r="G454" s="332">
        <v>316.2</v>
      </c>
      <c r="H454" s="332">
        <v>316.40000000000003</v>
      </c>
      <c r="I454" s="332">
        <v>324.7</v>
      </c>
      <c r="J454" s="332">
        <v>324.5</v>
      </c>
      <c r="K454" s="332">
        <v>304.3</v>
      </c>
      <c r="L454" s="332">
        <v>295.60000000000002</v>
      </c>
      <c r="M454" s="332">
        <v>307.39999999999998</v>
      </c>
      <c r="N454" s="332">
        <v>334.20000000000005</v>
      </c>
      <c r="O454" s="332">
        <v>341.80000000000007</v>
      </c>
      <c r="P454" s="332">
        <v>368.5</v>
      </c>
      <c r="Q454" s="332">
        <v>396.9</v>
      </c>
      <c r="R454" s="332">
        <v>397.40000000000003</v>
      </c>
      <c r="S454" s="332">
        <v>401.6</v>
      </c>
      <c r="T454" s="332">
        <v>399.70000000000005</v>
      </c>
      <c r="U454" s="332">
        <v>414.29999999999995</v>
      </c>
      <c r="V454" s="332">
        <v>429.6</v>
      </c>
      <c r="W454" s="332">
        <v>435.8</v>
      </c>
      <c r="X454" s="332">
        <v>465.4</v>
      </c>
      <c r="Y454" s="332">
        <v>493.20000000000005</v>
      </c>
      <c r="Z454" s="332">
        <v>522.80000000000007</v>
      </c>
      <c r="AA454" s="332">
        <v>561.79999999999995</v>
      </c>
      <c r="AB454" s="332">
        <v>573.1</v>
      </c>
      <c r="AC454" s="332">
        <v>609.09999999999991</v>
      </c>
      <c r="AD454" s="332">
        <v>640.40000000000009</v>
      </c>
      <c r="AE454" s="332">
        <v>683.2</v>
      </c>
      <c r="AF454" s="332">
        <v>729.1</v>
      </c>
      <c r="AG454" s="332">
        <v>787.19999999999993</v>
      </c>
      <c r="AH454" s="332">
        <v>832.30000000000007</v>
      </c>
      <c r="AI454" s="332">
        <v>868.1</v>
      </c>
      <c r="AJ454" s="332">
        <v>803.59999999999991</v>
      </c>
      <c r="AK454" s="332">
        <v>781.2</v>
      </c>
      <c r="AL454" s="332">
        <v>769.5</v>
      </c>
      <c r="AM454" s="332">
        <v>742.09999999999991</v>
      </c>
      <c r="AN454" s="332"/>
      <c r="AO454" s="314"/>
    </row>
    <row r="455" spans="1:41">
      <c r="A455" s="62" t="s">
        <v>28</v>
      </c>
      <c r="B455" s="62" t="s">
        <v>49</v>
      </c>
      <c r="C455" s="60" t="s">
        <v>49</v>
      </c>
      <c r="D455" s="59" t="s">
        <v>56</v>
      </c>
      <c r="E455" s="61" t="s">
        <v>91</v>
      </c>
      <c r="F455" s="61" t="s">
        <v>90</v>
      </c>
      <c r="G455" s="332">
        <v>50.900000000000006</v>
      </c>
      <c r="H455" s="332">
        <v>48.999999999999993</v>
      </c>
      <c r="I455" s="332">
        <v>45.8</v>
      </c>
      <c r="J455" s="332">
        <v>47</v>
      </c>
      <c r="K455" s="332">
        <v>46.599999999999994</v>
      </c>
      <c r="L455" s="332">
        <v>45.800000000000011</v>
      </c>
      <c r="M455" s="332">
        <v>47.400000000000006</v>
      </c>
      <c r="N455" s="332">
        <v>51.400000000000006</v>
      </c>
      <c r="O455" s="332">
        <v>55.400000000000006</v>
      </c>
      <c r="P455" s="332">
        <v>58.600000000000009</v>
      </c>
      <c r="Q455" s="332">
        <v>61</v>
      </c>
      <c r="R455" s="332">
        <v>64.400000000000006</v>
      </c>
      <c r="S455" s="332">
        <v>67.699999999999989</v>
      </c>
      <c r="T455" s="332">
        <v>67</v>
      </c>
      <c r="U455" s="332">
        <v>67.799999999999983</v>
      </c>
      <c r="V455" s="332">
        <v>67</v>
      </c>
      <c r="W455" s="332">
        <v>67.3</v>
      </c>
      <c r="X455" s="332">
        <v>74.100000000000009</v>
      </c>
      <c r="Y455" s="332">
        <v>78.8</v>
      </c>
      <c r="Z455" s="332">
        <v>81.800000000000011</v>
      </c>
      <c r="AA455" s="332">
        <v>82.9</v>
      </c>
      <c r="AB455" s="332">
        <v>83.5</v>
      </c>
      <c r="AC455" s="332">
        <v>89.100000000000009</v>
      </c>
      <c r="AD455" s="332">
        <v>94.6</v>
      </c>
      <c r="AE455" s="332">
        <v>98.3</v>
      </c>
      <c r="AF455" s="332">
        <v>105.8</v>
      </c>
      <c r="AG455" s="332">
        <v>114</v>
      </c>
      <c r="AH455" s="332">
        <v>122.2</v>
      </c>
      <c r="AI455" s="332">
        <v>125.39999999999999</v>
      </c>
      <c r="AJ455" s="332">
        <v>119.1</v>
      </c>
      <c r="AK455" s="332">
        <v>117.9</v>
      </c>
      <c r="AL455" s="332">
        <v>116.6</v>
      </c>
      <c r="AM455" s="332">
        <v>109</v>
      </c>
      <c r="AN455" s="332"/>
      <c r="AO455" s="314"/>
    </row>
    <row r="456" spans="1:41">
      <c r="A456" s="62" t="s">
        <v>29</v>
      </c>
      <c r="B456" s="62" t="s">
        <v>49</v>
      </c>
      <c r="C456" s="60" t="s">
        <v>49</v>
      </c>
      <c r="D456" s="59" t="s">
        <v>56</v>
      </c>
      <c r="E456" s="61" t="s">
        <v>91</v>
      </c>
      <c r="F456" s="61" t="s">
        <v>90</v>
      </c>
      <c r="G456" s="332">
        <v>178.5</v>
      </c>
      <c r="H456" s="332">
        <v>170.3</v>
      </c>
      <c r="I456" s="332">
        <v>173.60000000000002</v>
      </c>
      <c r="J456" s="332">
        <v>174.6</v>
      </c>
      <c r="K456" s="332">
        <v>178.7</v>
      </c>
      <c r="L456" s="332">
        <v>175.20000000000002</v>
      </c>
      <c r="M456" s="332">
        <v>181.1</v>
      </c>
      <c r="N456" s="332">
        <v>190.5</v>
      </c>
      <c r="O456" s="332">
        <v>203.89999999999998</v>
      </c>
      <c r="P456" s="332">
        <v>213.09999999999997</v>
      </c>
      <c r="Q456" s="332">
        <v>225.70000000000002</v>
      </c>
      <c r="R456" s="332">
        <v>229.49999999999997</v>
      </c>
      <c r="S456" s="332">
        <v>228.49999999999997</v>
      </c>
      <c r="T456" s="332">
        <v>225.7</v>
      </c>
      <c r="U456" s="332">
        <v>235.10000000000002</v>
      </c>
      <c r="V456" s="332">
        <v>243</v>
      </c>
      <c r="W456" s="332">
        <v>233.09999999999997</v>
      </c>
      <c r="X456" s="332">
        <v>249.50000000000003</v>
      </c>
      <c r="Y456" s="332">
        <v>266.7</v>
      </c>
      <c r="Z456" s="332">
        <v>281.10000000000002</v>
      </c>
      <c r="AA456" s="332">
        <v>296.30000000000007</v>
      </c>
      <c r="AB456" s="332">
        <v>308.3</v>
      </c>
      <c r="AC456" s="332">
        <v>317.60000000000002</v>
      </c>
      <c r="AD456" s="332">
        <v>334.29999999999995</v>
      </c>
      <c r="AE456" s="332">
        <v>349</v>
      </c>
      <c r="AF456" s="332">
        <v>369.30000000000007</v>
      </c>
      <c r="AG456" s="332">
        <v>396.60000000000008</v>
      </c>
      <c r="AH456" s="332">
        <v>422</v>
      </c>
      <c r="AI456" s="332">
        <v>430.40000000000009</v>
      </c>
      <c r="AJ456" s="332">
        <v>411.9</v>
      </c>
      <c r="AK456" s="332">
        <v>404.2</v>
      </c>
      <c r="AL456" s="332">
        <v>399</v>
      </c>
      <c r="AM456" s="332">
        <v>383</v>
      </c>
      <c r="AN456" s="332"/>
      <c r="AO456" s="314"/>
    </row>
    <row r="457" spans="1:41">
      <c r="A457" s="62" t="s">
        <v>30</v>
      </c>
      <c r="B457" s="62" t="s">
        <v>49</v>
      </c>
      <c r="C457" s="60" t="s">
        <v>49</v>
      </c>
      <c r="D457" s="59" t="s">
        <v>56</v>
      </c>
      <c r="E457" s="61" t="s">
        <v>91</v>
      </c>
      <c r="F457" s="61" t="s">
        <v>90</v>
      </c>
      <c r="G457" s="332">
        <v>612.29999999999995</v>
      </c>
      <c r="H457" s="332">
        <v>602.29999999999995</v>
      </c>
      <c r="I457" s="332">
        <v>631.59999999999991</v>
      </c>
      <c r="J457" s="332">
        <v>642.19999999999982</v>
      </c>
      <c r="K457" s="332">
        <v>616.89999999999986</v>
      </c>
      <c r="L457" s="332">
        <v>617.09999999999991</v>
      </c>
      <c r="M457" s="332">
        <v>651.90000000000009</v>
      </c>
      <c r="N457" s="332">
        <v>680.59999999999991</v>
      </c>
      <c r="O457" s="332">
        <v>688.1</v>
      </c>
      <c r="P457" s="332">
        <v>732.49999999999989</v>
      </c>
      <c r="Q457" s="332">
        <v>768.7</v>
      </c>
      <c r="R457" s="332">
        <v>797</v>
      </c>
      <c r="S457" s="332">
        <v>795.59999999999991</v>
      </c>
      <c r="T457" s="332">
        <v>794.6</v>
      </c>
      <c r="U457" s="332">
        <v>790.9</v>
      </c>
      <c r="V457" s="332">
        <v>793.09999999999991</v>
      </c>
      <c r="W457" s="332">
        <v>817.1</v>
      </c>
      <c r="X457" s="332">
        <v>878.30000000000007</v>
      </c>
      <c r="Y457" s="332">
        <v>974.39999999999986</v>
      </c>
      <c r="Z457" s="332">
        <v>1088.5999999999999</v>
      </c>
      <c r="AA457" s="332">
        <v>1183.0999999999999</v>
      </c>
      <c r="AB457" s="332">
        <v>1244.1999999999998</v>
      </c>
      <c r="AC457" s="332">
        <v>1292.6999999999996</v>
      </c>
      <c r="AD457" s="332">
        <v>1347.6999999999998</v>
      </c>
      <c r="AE457" s="332">
        <v>1431.6999999999996</v>
      </c>
      <c r="AF457" s="332">
        <v>1510.7999999999997</v>
      </c>
      <c r="AG457" s="332">
        <v>1627.3999999999996</v>
      </c>
      <c r="AH457" s="332">
        <v>1687.6999999999998</v>
      </c>
      <c r="AI457" s="332">
        <v>1747.1000000000004</v>
      </c>
      <c r="AJ457" s="332">
        <v>1696.3000000000002</v>
      </c>
      <c r="AK457" s="332">
        <v>1657.8999999999996</v>
      </c>
      <c r="AL457" s="332">
        <v>1652.5</v>
      </c>
      <c r="AM457" s="332">
        <v>1586</v>
      </c>
      <c r="AN457" s="332"/>
      <c r="AO457" s="314"/>
    </row>
    <row r="458" spans="1:41">
      <c r="A458" s="62" t="s">
        <v>31</v>
      </c>
      <c r="B458" s="62" t="s">
        <v>49</v>
      </c>
      <c r="C458" s="60" t="s">
        <v>49</v>
      </c>
      <c r="D458" s="59" t="s">
        <v>56</v>
      </c>
      <c r="E458" s="61" t="s">
        <v>91</v>
      </c>
      <c r="F458" s="61" t="s">
        <v>90</v>
      </c>
      <c r="G458" s="332">
        <v>59.5</v>
      </c>
      <c r="H458" s="332">
        <v>59.3</v>
      </c>
      <c r="I458" s="332">
        <v>64.599999999999994</v>
      </c>
      <c r="J458" s="332">
        <v>60.099999999999994</v>
      </c>
      <c r="K458" s="332">
        <v>57.899999999999991</v>
      </c>
      <c r="L458" s="332">
        <v>61.099999999999994</v>
      </c>
      <c r="M458" s="332">
        <v>65.600000000000009</v>
      </c>
      <c r="N458" s="332">
        <v>72.900000000000006</v>
      </c>
      <c r="O458" s="332">
        <v>82.799999999999983</v>
      </c>
      <c r="P458" s="332">
        <v>88.800000000000011</v>
      </c>
      <c r="Q458" s="332">
        <v>94.600000000000009</v>
      </c>
      <c r="R458" s="332">
        <v>98.2</v>
      </c>
      <c r="S458" s="332">
        <v>97.899999999999991</v>
      </c>
      <c r="T458" s="332">
        <v>96</v>
      </c>
      <c r="U458" s="332">
        <v>99</v>
      </c>
      <c r="V458" s="332">
        <v>99.4</v>
      </c>
      <c r="W458" s="332">
        <v>99.5</v>
      </c>
      <c r="X458" s="332">
        <v>117.2</v>
      </c>
      <c r="Y458" s="332">
        <v>125.5</v>
      </c>
      <c r="Z458" s="332">
        <v>131.6</v>
      </c>
      <c r="AA458" s="332">
        <v>135.90000000000003</v>
      </c>
      <c r="AB458" s="332">
        <v>145.60000000000002</v>
      </c>
      <c r="AC458" s="332">
        <v>157.9</v>
      </c>
      <c r="AD458" s="332">
        <v>164.09999999999997</v>
      </c>
      <c r="AE458" s="332">
        <v>172.99999999999997</v>
      </c>
      <c r="AF458" s="332">
        <v>184.19999999999996</v>
      </c>
      <c r="AG458" s="332">
        <v>200</v>
      </c>
      <c r="AH458" s="332">
        <v>212.9</v>
      </c>
      <c r="AI458" s="332">
        <v>215.60000000000002</v>
      </c>
      <c r="AJ458" s="332">
        <v>206</v>
      </c>
      <c r="AK458" s="332">
        <v>197.7</v>
      </c>
      <c r="AL458" s="332">
        <v>192.59999999999997</v>
      </c>
      <c r="AM458" s="332">
        <v>184.29999999999998</v>
      </c>
      <c r="AN458" s="332"/>
      <c r="AO458" s="314"/>
    </row>
    <row r="459" spans="1:41">
      <c r="A459" s="62" t="s">
        <v>32</v>
      </c>
      <c r="B459" s="62" t="s">
        <v>49</v>
      </c>
      <c r="C459" s="60" t="s">
        <v>49</v>
      </c>
      <c r="D459" s="59" t="s">
        <v>56</v>
      </c>
      <c r="E459" s="61" t="s">
        <v>91</v>
      </c>
      <c r="F459" s="61" t="s">
        <v>90</v>
      </c>
      <c r="G459" s="332">
        <v>43.000000000000007</v>
      </c>
      <c r="H459" s="332">
        <v>41.100000000000009</v>
      </c>
      <c r="I459" s="332">
        <v>40.700000000000003</v>
      </c>
      <c r="J459" s="332">
        <v>39.300000000000004</v>
      </c>
      <c r="K459" s="332">
        <v>40.599999999999994</v>
      </c>
      <c r="L459" s="332">
        <v>41.000000000000007</v>
      </c>
      <c r="M459" s="332">
        <v>42.399999999999991</v>
      </c>
      <c r="N459" s="332">
        <v>41.899999999999991</v>
      </c>
      <c r="O459" s="332">
        <v>42.899999999999991</v>
      </c>
      <c r="P459" s="332">
        <v>46</v>
      </c>
      <c r="Q459" s="332">
        <v>48.499999999999993</v>
      </c>
      <c r="R459" s="332">
        <v>50.8</v>
      </c>
      <c r="S459" s="332">
        <v>49.8</v>
      </c>
      <c r="T459" s="332">
        <v>49.8</v>
      </c>
      <c r="U459" s="332">
        <v>52.300000000000004</v>
      </c>
      <c r="V459" s="332">
        <v>55.099999999999994</v>
      </c>
      <c r="W459" s="332">
        <v>55.400000000000006</v>
      </c>
      <c r="X459" s="332">
        <v>62.099999999999994</v>
      </c>
      <c r="Y459" s="332">
        <v>67.099999999999994</v>
      </c>
      <c r="Z459" s="332">
        <v>69.7</v>
      </c>
      <c r="AA459" s="332">
        <v>74.999999999999986</v>
      </c>
      <c r="AB459" s="332">
        <v>79.399999999999977</v>
      </c>
      <c r="AC459" s="332">
        <v>84.1</v>
      </c>
      <c r="AD459" s="332">
        <v>87.000000000000028</v>
      </c>
      <c r="AE459" s="332">
        <v>91.4</v>
      </c>
      <c r="AF459" s="332">
        <v>99.399999999999977</v>
      </c>
      <c r="AG459" s="332">
        <v>105.3</v>
      </c>
      <c r="AH459" s="332">
        <v>115.4</v>
      </c>
      <c r="AI459" s="332">
        <v>117.39999999999999</v>
      </c>
      <c r="AJ459" s="332">
        <v>113.10000000000001</v>
      </c>
      <c r="AK459" s="332">
        <v>111.5</v>
      </c>
      <c r="AL459" s="332">
        <v>110.4</v>
      </c>
      <c r="AM459" s="332">
        <v>104.10000000000001</v>
      </c>
      <c r="AN459" s="332"/>
      <c r="AO459" s="314"/>
    </row>
    <row r="460" spans="1:41">
      <c r="A460" s="62" t="s">
        <v>33</v>
      </c>
      <c r="B460" s="62" t="s">
        <v>49</v>
      </c>
      <c r="C460" s="60" t="s">
        <v>49</v>
      </c>
      <c r="D460" s="59" t="s">
        <v>56</v>
      </c>
      <c r="E460" s="61" t="s">
        <v>91</v>
      </c>
      <c r="F460" s="61" t="s">
        <v>90</v>
      </c>
      <c r="G460" s="332">
        <v>192.3</v>
      </c>
      <c r="H460" s="332">
        <v>187.20000000000002</v>
      </c>
      <c r="I460" s="332">
        <v>188.5</v>
      </c>
      <c r="J460" s="332">
        <v>180.49999999999997</v>
      </c>
      <c r="K460" s="332">
        <v>181.7</v>
      </c>
      <c r="L460" s="332">
        <v>180.40000000000003</v>
      </c>
      <c r="M460" s="332">
        <v>190.5</v>
      </c>
      <c r="N460" s="332">
        <v>182.5</v>
      </c>
      <c r="O460" s="332">
        <v>187.2</v>
      </c>
      <c r="P460" s="332">
        <v>198.7</v>
      </c>
      <c r="Q460" s="332">
        <v>208</v>
      </c>
      <c r="R460" s="332">
        <v>224.6</v>
      </c>
      <c r="S460" s="332">
        <v>218.20000000000002</v>
      </c>
      <c r="T460" s="332">
        <v>220.1</v>
      </c>
      <c r="U460" s="332">
        <v>222.50000000000003</v>
      </c>
      <c r="V460" s="332">
        <v>223.79999999999998</v>
      </c>
      <c r="W460" s="332">
        <v>226.4</v>
      </c>
      <c r="X460" s="332">
        <v>238.5</v>
      </c>
      <c r="Y460" s="332">
        <v>254.60000000000002</v>
      </c>
      <c r="Z460" s="332">
        <v>271.89999999999998</v>
      </c>
      <c r="AA460" s="332">
        <v>294.39999999999998</v>
      </c>
      <c r="AB460" s="332">
        <v>310.19999999999993</v>
      </c>
      <c r="AC460" s="332">
        <v>323</v>
      </c>
      <c r="AD460" s="332">
        <v>338.90000000000009</v>
      </c>
      <c r="AE460" s="332">
        <v>354.89999999999992</v>
      </c>
      <c r="AF460" s="332">
        <v>373.3</v>
      </c>
      <c r="AG460" s="332">
        <v>401.6</v>
      </c>
      <c r="AH460" s="332">
        <v>425.40000000000003</v>
      </c>
      <c r="AI460" s="332">
        <v>445</v>
      </c>
      <c r="AJ460" s="332">
        <v>427.90000000000003</v>
      </c>
      <c r="AK460" s="332">
        <v>427.80000000000007</v>
      </c>
      <c r="AL460" s="332">
        <v>414.09999999999991</v>
      </c>
      <c r="AM460" s="332">
        <v>397.59999999999997</v>
      </c>
      <c r="AN460" s="332"/>
      <c r="AO460" s="314"/>
    </row>
    <row r="461" spans="1:41">
      <c r="A461" s="62" t="s">
        <v>34</v>
      </c>
      <c r="B461" s="62" t="s">
        <v>49</v>
      </c>
      <c r="C461" s="60" t="s">
        <v>49</v>
      </c>
      <c r="D461" s="59" t="s">
        <v>56</v>
      </c>
      <c r="E461" s="61" t="s">
        <v>91</v>
      </c>
      <c r="F461" s="61" t="s">
        <v>90</v>
      </c>
      <c r="G461" s="332">
        <v>15.7</v>
      </c>
      <c r="H461" s="332">
        <v>16.099999999999998</v>
      </c>
      <c r="I461" s="332">
        <v>18</v>
      </c>
      <c r="J461" s="332">
        <v>18.100000000000001</v>
      </c>
      <c r="K461" s="332">
        <v>17.600000000000001</v>
      </c>
      <c r="L461" s="332">
        <v>18</v>
      </c>
      <c r="M461" s="332">
        <v>18</v>
      </c>
      <c r="N461" s="332">
        <v>18.8</v>
      </c>
      <c r="O461" s="332">
        <v>20.100000000000001</v>
      </c>
      <c r="P461" s="332">
        <v>21.9</v>
      </c>
      <c r="Q461" s="332">
        <v>23.300000000000004</v>
      </c>
      <c r="R461" s="332">
        <v>23.500000000000004</v>
      </c>
      <c r="S461" s="332">
        <v>23.299999999999997</v>
      </c>
      <c r="T461" s="332">
        <v>23.5</v>
      </c>
      <c r="U461" s="332">
        <v>24.5</v>
      </c>
      <c r="V461" s="332">
        <v>24.800000000000004</v>
      </c>
      <c r="W461" s="332">
        <v>22.500000000000004</v>
      </c>
      <c r="X461" s="332">
        <v>26.900000000000002</v>
      </c>
      <c r="Y461" s="332">
        <v>28</v>
      </c>
      <c r="Z461" s="332">
        <v>28.3</v>
      </c>
      <c r="AA461" s="332">
        <v>29.8</v>
      </c>
      <c r="AB461" s="332">
        <v>30.500000000000007</v>
      </c>
      <c r="AC461" s="332">
        <v>31.999999999999993</v>
      </c>
      <c r="AD461" s="332">
        <v>33.899999999999991</v>
      </c>
      <c r="AE461" s="332">
        <v>36</v>
      </c>
      <c r="AF461" s="332">
        <v>39.000000000000007</v>
      </c>
      <c r="AG461" s="332">
        <v>42.3</v>
      </c>
      <c r="AH461" s="332">
        <v>44.900000000000006</v>
      </c>
      <c r="AI461" s="332">
        <v>45.800000000000004</v>
      </c>
      <c r="AJ461" s="332">
        <v>42.8</v>
      </c>
      <c r="AK461" s="332">
        <v>41.999999999999993</v>
      </c>
      <c r="AL461" s="332">
        <v>42.099999999999994</v>
      </c>
      <c r="AM461" s="332">
        <v>41.400000000000006</v>
      </c>
      <c r="AN461" s="332"/>
      <c r="AO461" s="314"/>
    </row>
    <row r="462" spans="1:41">
      <c r="A462" s="52" t="s">
        <v>64</v>
      </c>
      <c r="B462" s="62" t="s">
        <v>49</v>
      </c>
      <c r="C462" s="60" t="s">
        <v>49</v>
      </c>
      <c r="D462" s="59" t="s">
        <v>56</v>
      </c>
      <c r="E462" s="61" t="s">
        <v>91</v>
      </c>
      <c r="F462" s="61" t="s">
        <v>90</v>
      </c>
      <c r="G462" s="332">
        <v>3173.3</v>
      </c>
      <c r="H462" s="332">
        <v>3130.4999999999995</v>
      </c>
      <c r="I462" s="332">
        <v>3171.7999999999988</v>
      </c>
      <c r="J462" s="332">
        <v>3162.6999999999985</v>
      </c>
      <c r="K462" s="332">
        <v>3081.6000000000008</v>
      </c>
      <c r="L462" s="332">
        <v>3042.0000000000009</v>
      </c>
      <c r="M462" s="332">
        <v>3185.6000000000004</v>
      </c>
      <c r="N462" s="332">
        <v>3364.900000000001</v>
      </c>
      <c r="O462" s="332">
        <v>3512</v>
      </c>
      <c r="P462" s="332">
        <v>3740.1999999999989</v>
      </c>
      <c r="Q462" s="332">
        <v>3941.2000000000012</v>
      </c>
      <c r="R462" s="332">
        <v>4101.5999999999995</v>
      </c>
      <c r="S462" s="332">
        <v>4112</v>
      </c>
      <c r="T462" s="332">
        <v>4082.400000000001</v>
      </c>
      <c r="U462" s="332">
        <v>4164.6000000000004</v>
      </c>
      <c r="V462" s="332">
        <v>4250.1000000000004</v>
      </c>
      <c r="W462" s="332">
        <v>4408.7000000000007</v>
      </c>
      <c r="X462" s="332">
        <v>4694.3000000000011</v>
      </c>
      <c r="Y462" s="332">
        <v>5015.4000000000005</v>
      </c>
      <c r="Z462" s="332">
        <v>5390.8</v>
      </c>
      <c r="AA462" s="332">
        <v>5776.8000000000011</v>
      </c>
      <c r="AB462" s="332">
        <v>6038.9000000000015</v>
      </c>
      <c r="AC462" s="332">
        <v>6326.3</v>
      </c>
      <c r="AD462" s="332">
        <v>6658.9999999999991</v>
      </c>
      <c r="AE462" s="332">
        <v>7033.199999999998</v>
      </c>
      <c r="AF462" s="332">
        <v>7495.8000000000011</v>
      </c>
      <c r="AG462" s="332">
        <v>8082.2999999999984</v>
      </c>
      <c r="AH462" s="332">
        <v>8544.7999999999993</v>
      </c>
      <c r="AI462" s="332">
        <v>8821.1000000000022</v>
      </c>
      <c r="AJ462" s="332">
        <v>8423.7000000000007</v>
      </c>
      <c r="AK462" s="332">
        <v>8242</v>
      </c>
      <c r="AL462" s="332">
        <v>8176.0000000000009</v>
      </c>
      <c r="AM462" s="332">
        <v>7832.4999999999991</v>
      </c>
      <c r="AN462" s="332">
        <v>7713.0249999999996</v>
      </c>
      <c r="AO462" s="314"/>
    </row>
    <row r="463" spans="1:41">
      <c r="A463" s="58" t="s">
        <v>39</v>
      </c>
      <c r="B463" s="62" t="s">
        <v>49</v>
      </c>
      <c r="C463" s="63" t="s">
        <v>49</v>
      </c>
      <c r="D463" s="59" t="s">
        <v>56</v>
      </c>
      <c r="E463" s="61" t="s">
        <v>91</v>
      </c>
      <c r="F463" s="61" t="s">
        <v>90</v>
      </c>
      <c r="G463" s="332">
        <v>0</v>
      </c>
      <c r="H463" s="332">
        <v>0</v>
      </c>
      <c r="I463" s="332">
        <v>0</v>
      </c>
      <c r="J463" s="332">
        <v>0</v>
      </c>
      <c r="K463" s="332">
        <v>0</v>
      </c>
      <c r="L463" s="332">
        <v>0</v>
      </c>
      <c r="M463" s="332">
        <v>0</v>
      </c>
      <c r="N463" s="332">
        <v>0</v>
      </c>
      <c r="O463" s="332">
        <v>0</v>
      </c>
      <c r="P463" s="332">
        <v>0</v>
      </c>
      <c r="Q463" s="332">
        <v>0</v>
      </c>
      <c r="R463" s="332">
        <v>0</v>
      </c>
      <c r="S463" s="332">
        <v>0</v>
      </c>
      <c r="T463" s="332">
        <v>0</v>
      </c>
      <c r="U463" s="332">
        <v>0</v>
      </c>
      <c r="V463" s="332">
        <v>0</v>
      </c>
      <c r="W463" s="332">
        <v>0</v>
      </c>
      <c r="X463" s="332">
        <v>0</v>
      </c>
      <c r="Y463" s="332">
        <v>0</v>
      </c>
      <c r="Z463" s="332">
        <v>0</v>
      </c>
      <c r="AA463" s="332">
        <v>0</v>
      </c>
      <c r="AB463" s="332">
        <v>0</v>
      </c>
      <c r="AC463" s="332">
        <v>0</v>
      </c>
      <c r="AD463" s="332">
        <v>0</v>
      </c>
      <c r="AE463" s="332">
        <v>0</v>
      </c>
      <c r="AF463" s="332">
        <v>0</v>
      </c>
      <c r="AG463" s="332">
        <v>0</v>
      </c>
      <c r="AH463" s="332">
        <v>0</v>
      </c>
      <c r="AI463" s="332">
        <v>0</v>
      </c>
      <c r="AJ463" s="332">
        <v>0</v>
      </c>
      <c r="AK463" s="332">
        <v>0</v>
      </c>
      <c r="AL463" s="332">
        <v>0</v>
      </c>
      <c r="AM463" s="332">
        <v>0</v>
      </c>
      <c r="AN463" s="332"/>
      <c r="AO463" s="314"/>
    </row>
    <row r="464" spans="1:41">
      <c r="A464" s="54" t="s">
        <v>40</v>
      </c>
      <c r="B464" s="54" t="s">
        <v>49</v>
      </c>
      <c r="C464" s="64" t="s">
        <v>49</v>
      </c>
      <c r="D464" s="55" t="s">
        <v>56</v>
      </c>
      <c r="E464" s="64" t="s">
        <v>91</v>
      </c>
      <c r="F464" s="64" t="s">
        <v>90</v>
      </c>
      <c r="G464" s="335">
        <v>3173.3</v>
      </c>
      <c r="H464" s="335">
        <v>3130.4999999999995</v>
      </c>
      <c r="I464" s="335">
        <v>3171.7999999999988</v>
      </c>
      <c r="J464" s="335">
        <v>3162.6999999999985</v>
      </c>
      <c r="K464" s="335">
        <v>3081.6000000000004</v>
      </c>
      <c r="L464" s="335">
        <v>3042.0000000000005</v>
      </c>
      <c r="M464" s="335">
        <v>3185.6000000000004</v>
      </c>
      <c r="N464" s="335">
        <v>3364.9000000000005</v>
      </c>
      <c r="O464" s="335">
        <v>3512</v>
      </c>
      <c r="P464" s="335">
        <v>3740.1999999999989</v>
      </c>
      <c r="Q464" s="335">
        <v>3941.2000000000016</v>
      </c>
      <c r="R464" s="335">
        <v>4101.5999999999995</v>
      </c>
      <c r="S464" s="335">
        <v>4112</v>
      </c>
      <c r="T464" s="335">
        <v>4082.400000000001</v>
      </c>
      <c r="U464" s="335">
        <v>4164.6000000000004</v>
      </c>
      <c r="V464" s="335">
        <v>4250.1000000000004</v>
      </c>
      <c r="W464" s="335">
        <v>4408.7000000000007</v>
      </c>
      <c r="X464" s="335">
        <v>4694.3000000000011</v>
      </c>
      <c r="Y464" s="335">
        <v>5015.3999999999996</v>
      </c>
      <c r="Z464" s="335">
        <v>5390.8000000000011</v>
      </c>
      <c r="AA464" s="335">
        <v>5776.8000000000011</v>
      </c>
      <c r="AB464" s="335">
        <v>6038.9000000000005</v>
      </c>
      <c r="AC464" s="335">
        <v>6326.3</v>
      </c>
      <c r="AD464" s="335">
        <v>6659</v>
      </c>
      <c r="AE464" s="335">
        <v>7033.199999999998</v>
      </c>
      <c r="AF464" s="335">
        <v>7495.8000000000011</v>
      </c>
      <c r="AG464" s="335">
        <v>8082.3</v>
      </c>
      <c r="AH464" s="335">
        <v>8544.8000000000011</v>
      </c>
      <c r="AI464" s="335">
        <v>8821.100000000004</v>
      </c>
      <c r="AJ464" s="335">
        <v>8423.7000000000007</v>
      </c>
      <c r="AK464" s="335">
        <v>8242</v>
      </c>
      <c r="AL464" s="335">
        <v>8176</v>
      </c>
      <c r="AM464" s="335">
        <v>7832.4999999999991</v>
      </c>
      <c r="AN464" s="335">
        <v>7713.0249999999996</v>
      </c>
      <c r="AO464" s="314"/>
    </row>
    <row r="465" spans="1:41">
      <c r="A465" s="58" t="s">
        <v>13</v>
      </c>
      <c r="B465" s="62" t="s">
        <v>50</v>
      </c>
      <c r="C465" s="60" t="s">
        <v>50</v>
      </c>
      <c r="D465" s="59" t="s">
        <v>57</v>
      </c>
      <c r="E465" s="61" t="s">
        <v>91</v>
      </c>
      <c r="F465" s="61" t="s">
        <v>90</v>
      </c>
      <c r="G465" s="332">
        <v>366.5</v>
      </c>
      <c r="H465" s="332">
        <v>386.3</v>
      </c>
      <c r="I465" s="332">
        <v>398.50000000000006</v>
      </c>
      <c r="J465" s="332">
        <v>418.40000000000003</v>
      </c>
      <c r="K465" s="332">
        <v>429.6</v>
      </c>
      <c r="L465" s="332">
        <v>447.70000000000005</v>
      </c>
      <c r="M465" s="332">
        <v>464.6</v>
      </c>
      <c r="N465" s="332">
        <v>487.3</v>
      </c>
      <c r="O465" s="332">
        <v>503.2</v>
      </c>
      <c r="P465" s="332">
        <v>548.6</v>
      </c>
      <c r="Q465" s="332">
        <v>580.70000000000005</v>
      </c>
      <c r="R465" s="332">
        <v>598.79999999999995</v>
      </c>
      <c r="S465" s="332">
        <v>596.09999999999991</v>
      </c>
      <c r="T465" s="332">
        <v>587.19999999999993</v>
      </c>
      <c r="U465" s="332">
        <v>584.20000000000005</v>
      </c>
      <c r="V465" s="332">
        <v>586.6</v>
      </c>
      <c r="W465" s="332">
        <v>600.29999999999995</v>
      </c>
      <c r="X465" s="332">
        <v>614.5</v>
      </c>
      <c r="Y465" s="332">
        <v>628.4</v>
      </c>
      <c r="Z465" s="332">
        <v>641.69999999999993</v>
      </c>
      <c r="AA465" s="332">
        <v>670.30000000000007</v>
      </c>
      <c r="AB465" s="332">
        <v>690.3</v>
      </c>
      <c r="AC465" s="332">
        <v>695.6</v>
      </c>
      <c r="AD465" s="332">
        <v>716.5</v>
      </c>
      <c r="AE465" s="332">
        <v>738.9</v>
      </c>
      <c r="AF465" s="332">
        <v>765.4</v>
      </c>
      <c r="AG465" s="332">
        <v>789.5</v>
      </c>
      <c r="AH465" s="332">
        <v>805.5</v>
      </c>
      <c r="AI465" s="332">
        <v>809.2</v>
      </c>
      <c r="AJ465" s="332">
        <v>827.1</v>
      </c>
      <c r="AK465" s="332">
        <v>837</v>
      </c>
      <c r="AL465" s="332">
        <v>850</v>
      </c>
      <c r="AM465" s="332">
        <v>818.8</v>
      </c>
      <c r="AN465" s="332"/>
      <c r="AO465" s="314"/>
    </row>
    <row r="466" spans="1:41">
      <c r="A466" s="62" t="s">
        <v>19</v>
      </c>
      <c r="B466" s="62" t="s">
        <v>50</v>
      </c>
      <c r="C466" s="60" t="s">
        <v>50</v>
      </c>
      <c r="D466" s="59" t="s">
        <v>57</v>
      </c>
      <c r="E466" s="61" t="s">
        <v>91</v>
      </c>
      <c r="F466" s="61" t="s">
        <v>90</v>
      </c>
      <c r="G466" s="332">
        <v>73.3</v>
      </c>
      <c r="H466" s="332">
        <v>73.400000000000006</v>
      </c>
      <c r="I466" s="332">
        <v>76.400000000000006</v>
      </c>
      <c r="J466" s="332">
        <v>76.099999999999994</v>
      </c>
      <c r="K466" s="332">
        <v>76.7</v>
      </c>
      <c r="L466" s="332">
        <v>80.599999999999994</v>
      </c>
      <c r="M466" s="332">
        <v>83.8</v>
      </c>
      <c r="N466" s="332">
        <v>88.3</v>
      </c>
      <c r="O466" s="332">
        <v>91</v>
      </c>
      <c r="P466" s="332">
        <v>97</v>
      </c>
      <c r="Q466" s="332">
        <v>102.4</v>
      </c>
      <c r="R466" s="332">
        <v>105.8</v>
      </c>
      <c r="S466" s="332">
        <v>105.5</v>
      </c>
      <c r="T466" s="332">
        <v>105</v>
      </c>
      <c r="U466" s="332">
        <v>105.2</v>
      </c>
      <c r="V466" s="332">
        <v>105.6</v>
      </c>
      <c r="W466" s="332">
        <v>107.2</v>
      </c>
      <c r="X466" s="332">
        <v>110</v>
      </c>
      <c r="Y466" s="332">
        <v>110.8</v>
      </c>
      <c r="Z466" s="332">
        <v>112.5</v>
      </c>
      <c r="AA466" s="332">
        <v>116.5</v>
      </c>
      <c r="AB466" s="332">
        <v>120.5</v>
      </c>
      <c r="AC466" s="332">
        <v>123.8</v>
      </c>
      <c r="AD466" s="332">
        <v>127.2</v>
      </c>
      <c r="AE466" s="332">
        <v>132.1</v>
      </c>
      <c r="AF466" s="332">
        <v>135.9</v>
      </c>
      <c r="AG466" s="332">
        <v>138.80000000000001</v>
      </c>
      <c r="AH466" s="332">
        <v>140.80000000000001</v>
      </c>
      <c r="AI466" s="332">
        <v>142.69999999999999</v>
      </c>
      <c r="AJ466" s="332">
        <v>146.1</v>
      </c>
      <c r="AK466" s="332">
        <v>147.30000000000001</v>
      </c>
      <c r="AL466" s="332">
        <v>146.6</v>
      </c>
      <c r="AM466" s="332">
        <v>143.4</v>
      </c>
      <c r="AN466" s="332"/>
      <c r="AO466" s="314"/>
    </row>
    <row r="467" spans="1:41">
      <c r="A467" s="62" t="s">
        <v>20</v>
      </c>
      <c r="B467" s="62" t="s">
        <v>50</v>
      </c>
      <c r="C467" s="60" t="s">
        <v>50</v>
      </c>
      <c r="D467" s="59" t="s">
        <v>57</v>
      </c>
      <c r="E467" s="61" t="s">
        <v>91</v>
      </c>
      <c r="F467" s="61" t="s">
        <v>90</v>
      </c>
      <c r="G467" s="332">
        <v>49.1</v>
      </c>
      <c r="H467" s="332">
        <v>52.6</v>
      </c>
      <c r="I467" s="332">
        <v>52.6</v>
      </c>
      <c r="J467" s="332">
        <v>55.6</v>
      </c>
      <c r="K467" s="332">
        <v>57.3</v>
      </c>
      <c r="L467" s="332">
        <v>59.9</v>
      </c>
      <c r="M467" s="332">
        <v>62</v>
      </c>
      <c r="N467" s="332">
        <v>65</v>
      </c>
      <c r="O467" s="332">
        <v>67.3</v>
      </c>
      <c r="P467" s="332">
        <v>73.5</v>
      </c>
      <c r="Q467" s="332">
        <v>77.599999999999994</v>
      </c>
      <c r="R467" s="332">
        <v>80.3</v>
      </c>
      <c r="S467" s="332">
        <v>80</v>
      </c>
      <c r="T467" s="332">
        <v>79.7</v>
      </c>
      <c r="U467" s="332">
        <v>80.5</v>
      </c>
      <c r="V467" s="332">
        <v>80.2</v>
      </c>
      <c r="W467" s="332">
        <v>80.400000000000006</v>
      </c>
      <c r="X467" s="332">
        <v>81.8</v>
      </c>
      <c r="Y467" s="332">
        <v>83</v>
      </c>
      <c r="Z467" s="332">
        <v>84.1</v>
      </c>
      <c r="AA467" s="332">
        <v>86.8</v>
      </c>
      <c r="AB467" s="332">
        <v>89</v>
      </c>
      <c r="AC467" s="332">
        <v>89.9</v>
      </c>
      <c r="AD467" s="332">
        <v>93.7</v>
      </c>
      <c r="AE467" s="332">
        <v>96.3</v>
      </c>
      <c r="AF467" s="332">
        <v>97.4</v>
      </c>
      <c r="AG467" s="332">
        <v>99.1</v>
      </c>
      <c r="AH467" s="332">
        <v>101.1</v>
      </c>
      <c r="AI467" s="332">
        <v>102.3</v>
      </c>
      <c r="AJ467" s="332">
        <v>103.1</v>
      </c>
      <c r="AK467" s="332">
        <v>102.4</v>
      </c>
      <c r="AL467" s="332">
        <v>102.9</v>
      </c>
      <c r="AM467" s="332">
        <v>99.5</v>
      </c>
      <c r="AN467" s="332"/>
      <c r="AO467" s="314"/>
    </row>
    <row r="468" spans="1:41">
      <c r="A468" s="62" t="s">
        <v>21</v>
      </c>
      <c r="B468" s="62" t="s">
        <v>50</v>
      </c>
      <c r="C468" s="60" t="s">
        <v>50</v>
      </c>
      <c r="D468" s="59" t="s">
        <v>57</v>
      </c>
      <c r="E468" s="61" t="s">
        <v>91</v>
      </c>
      <c r="F468" s="61" t="s">
        <v>90</v>
      </c>
      <c r="G468" s="332">
        <v>30.8</v>
      </c>
      <c r="H468" s="332">
        <v>31.9</v>
      </c>
      <c r="I468" s="332">
        <v>33</v>
      </c>
      <c r="J468" s="332">
        <v>35.799999999999997</v>
      </c>
      <c r="K468" s="332">
        <v>38.299999999999997</v>
      </c>
      <c r="L468" s="332">
        <v>39.9</v>
      </c>
      <c r="M468" s="332">
        <v>41.7</v>
      </c>
      <c r="N468" s="332">
        <v>39.299999999999997</v>
      </c>
      <c r="O468" s="332">
        <v>41.2</v>
      </c>
      <c r="P468" s="332">
        <v>45.1</v>
      </c>
      <c r="Q468" s="332">
        <v>47.9</v>
      </c>
      <c r="R468" s="332">
        <v>50.1</v>
      </c>
      <c r="S468" s="332">
        <v>51.3</v>
      </c>
      <c r="T468" s="332">
        <v>54.2</v>
      </c>
      <c r="U468" s="332">
        <v>55.6</v>
      </c>
      <c r="V468" s="332">
        <v>57.7</v>
      </c>
      <c r="W468" s="332">
        <v>60.5</v>
      </c>
      <c r="X468" s="332">
        <v>63.2</v>
      </c>
      <c r="Y468" s="332">
        <v>65.900000000000006</v>
      </c>
      <c r="Z468" s="332">
        <v>69.099999999999994</v>
      </c>
      <c r="AA468" s="332">
        <v>76.099999999999994</v>
      </c>
      <c r="AB468" s="332">
        <v>79.400000000000006</v>
      </c>
      <c r="AC468" s="332">
        <v>82.7</v>
      </c>
      <c r="AD468" s="332">
        <v>87.9</v>
      </c>
      <c r="AE468" s="332">
        <v>92.3</v>
      </c>
      <c r="AF468" s="332">
        <v>97.5</v>
      </c>
      <c r="AG468" s="332">
        <v>101.3</v>
      </c>
      <c r="AH468" s="332">
        <v>104.8</v>
      </c>
      <c r="AI468" s="332">
        <v>106.6</v>
      </c>
      <c r="AJ468" s="332">
        <v>108.9</v>
      </c>
      <c r="AK468" s="332">
        <v>110</v>
      </c>
      <c r="AL468" s="332">
        <v>111.4</v>
      </c>
      <c r="AM468" s="332">
        <v>109.8</v>
      </c>
      <c r="AN468" s="332"/>
      <c r="AO468" s="314"/>
    </row>
    <row r="469" spans="1:41">
      <c r="A469" s="62" t="s">
        <v>22</v>
      </c>
      <c r="B469" s="62" t="s">
        <v>50</v>
      </c>
      <c r="C469" s="60" t="s">
        <v>50</v>
      </c>
      <c r="D469" s="59" t="s">
        <v>57</v>
      </c>
      <c r="E469" s="61" t="s">
        <v>91</v>
      </c>
      <c r="F469" s="61" t="s">
        <v>90</v>
      </c>
      <c r="G469" s="332">
        <v>73.7</v>
      </c>
      <c r="H469" s="332">
        <v>75.8</v>
      </c>
      <c r="I469" s="332">
        <v>76.400000000000006</v>
      </c>
      <c r="J469" s="332">
        <v>79.2</v>
      </c>
      <c r="K469" s="332">
        <v>76.7</v>
      </c>
      <c r="L469" s="332">
        <v>82.3</v>
      </c>
      <c r="M469" s="332">
        <v>86.5</v>
      </c>
      <c r="N469" s="332">
        <v>94.5</v>
      </c>
      <c r="O469" s="332">
        <v>99.6</v>
      </c>
      <c r="P469" s="332">
        <v>107.8</v>
      </c>
      <c r="Q469" s="332">
        <v>119</v>
      </c>
      <c r="R469" s="332">
        <v>121.7</v>
      </c>
      <c r="S469" s="332">
        <v>127.5</v>
      </c>
      <c r="T469" s="332">
        <v>127.4</v>
      </c>
      <c r="U469" s="332">
        <v>128.1</v>
      </c>
      <c r="V469" s="332">
        <v>131.4</v>
      </c>
      <c r="W469" s="332">
        <v>134.5</v>
      </c>
      <c r="X469" s="332">
        <v>137.30000000000001</v>
      </c>
      <c r="Y469" s="332">
        <v>144.19999999999999</v>
      </c>
      <c r="Z469" s="332">
        <v>150.80000000000001</v>
      </c>
      <c r="AA469" s="332">
        <v>157.6</v>
      </c>
      <c r="AB469" s="332">
        <v>162.5</v>
      </c>
      <c r="AC469" s="332">
        <v>167</v>
      </c>
      <c r="AD469" s="332">
        <v>173.6</v>
      </c>
      <c r="AE469" s="332">
        <v>179.2</v>
      </c>
      <c r="AF469" s="332">
        <v>181.4</v>
      </c>
      <c r="AG469" s="332">
        <v>188.4</v>
      </c>
      <c r="AH469" s="332">
        <v>194.7</v>
      </c>
      <c r="AI469" s="332">
        <v>197.3</v>
      </c>
      <c r="AJ469" s="332">
        <v>197.3</v>
      </c>
      <c r="AK469" s="332">
        <v>197.4</v>
      </c>
      <c r="AL469" s="332">
        <v>192.9</v>
      </c>
      <c r="AM469" s="332">
        <v>187.5</v>
      </c>
      <c r="AN469" s="332"/>
      <c r="AO469" s="314"/>
    </row>
    <row r="470" spans="1:41">
      <c r="A470" s="62" t="s">
        <v>23</v>
      </c>
      <c r="B470" s="62" t="s">
        <v>50</v>
      </c>
      <c r="C470" s="60" t="s">
        <v>50</v>
      </c>
      <c r="D470" s="59" t="s">
        <v>57</v>
      </c>
      <c r="E470" s="61" t="s">
        <v>91</v>
      </c>
      <c r="F470" s="61" t="s">
        <v>90</v>
      </c>
      <c r="G470" s="332">
        <v>28.3</v>
      </c>
      <c r="H470" s="332">
        <v>29.4</v>
      </c>
      <c r="I470" s="332">
        <v>28.8</v>
      </c>
      <c r="J470" s="332">
        <v>29.3</v>
      </c>
      <c r="K470" s="332">
        <v>30.1</v>
      </c>
      <c r="L470" s="332">
        <v>31.1</v>
      </c>
      <c r="M470" s="332">
        <v>31.9</v>
      </c>
      <c r="N470" s="332">
        <v>33.700000000000003</v>
      </c>
      <c r="O470" s="332">
        <v>35.5</v>
      </c>
      <c r="P470" s="332">
        <v>37.799999999999997</v>
      </c>
      <c r="Q470" s="332">
        <v>40.4</v>
      </c>
      <c r="R470" s="332">
        <v>41.5</v>
      </c>
      <c r="S470" s="332">
        <v>41.6</v>
      </c>
      <c r="T470" s="332">
        <v>41</v>
      </c>
      <c r="U470" s="332">
        <v>40</v>
      </c>
      <c r="V470" s="332">
        <v>39.6</v>
      </c>
      <c r="W470" s="332">
        <v>39.9</v>
      </c>
      <c r="X470" s="332">
        <v>41.5</v>
      </c>
      <c r="Y470" s="332">
        <v>43.1</v>
      </c>
      <c r="Z470" s="332">
        <v>44</v>
      </c>
      <c r="AA470" s="332">
        <v>46.2</v>
      </c>
      <c r="AB470" s="332">
        <v>47.8</v>
      </c>
      <c r="AC470" s="332">
        <v>48.6</v>
      </c>
      <c r="AD470" s="332">
        <v>50.9</v>
      </c>
      <c r="AE470" s="332">
        <v>52.6</v>
      </c>
      <c r="AF470" s="332">
        <v>53.6</v>
      </c>
      <c r="AG470" s="332">
        <v>54.9</v>
      </c>
      <c r="AH470" s="332">
        <v>56</v>
      </c>
      <c r="AI470" s="332">
        <v>56.4</v>
      </c>
      <c r="AJ470" s="332">
        <v>55.1</v>
      </c>
      <c r="AK470" s="332">
        <v>54.6</v>
      </c>
      <c r="AL470" s="332">
        <v>54.7</v>
      </c>
      <c r="AM470" s="332">
        <v>53.6</v>
      </c>
      <c r="AN470" s="332"/>
      <c r="AO470" s="314"/>
    </row>
    <row r="471" spans="1:41">
      <c r="A471" s="62" t="s">
        <v>24</v>
      </c>
      <c r="B471" s="62" t="s">
        <v>50</v>
      </c>
      <c r="C471" s="60" t="s">
        <v>50</v>
      </c>
      <c r="D471" s="59" t="s">
        <v>57</v>
      </c>
      <c r="E471" s="61" t="s">
        <v>91</v>
      </c>
      <c r="F471" s="61" t="s">
        <v>90</v>
      </c>
      <c r="G471" s="332">
        <v>134.30000000000001</v>
      </c>
      <c r="H471" s="332">
        <v>136</v>
      </c>
      <c r="I471" s="332">
        <v>142</v>
      </c>
      <c r="J471" s="332">
        <v>145.19999999999999</v>
      </c>
      <c r="K471" s="332">
        <v>148.19999999999999</v>
      </c>
      <c r="L471" s="332">
        <v>154.4</v>
      </c>
      <c r="M471" s="332">
        <v>158.69999999999999</v>
      </c>
      <c r="N471" s="332">
        <v>176</v>
      </c>
      <c r="O471" s="332">
        <v>183.3</v>
      </c>
      <c r="P471" s="332">
        <v>196</v>
      </c>
      <c r="Q471" s="332">
        <v>203.4</v>
      </c>
      <c r="R471" s="332">
        <v>210.4</v>
      </c>
      <c r="S471" s="332">
        <v>213.3</v>
      </c>
      <c r="T471" s="332">
        <v>216.2</v>
      </c>
      <c r="U471" s="332">
        <v>216.3</v>
      </c>
      <c r="V471" s="332">
        <v>219.8</v>
      </c>
      <c r="W471" s="332">
        <v>222.1</v>
      </c>
      <c r="X471" s="332">
        <v>225.5</v>
      </c>
      <c r="Y471" s="332">
        <v>226.3</v>
      </c>
      <c r="Z471" s="332">
        <v>228.8</v>
      </c>
      <c r="AA471" s="332">
        <v>229.4</v>
      </c>
      <c r="AB471" s="332">
        <v>234</v>
      </c>
      <c r="AC471" s="332">
        <v>234.7</v>
      </c>
      <c r="AD471" s="332">
        <v>240.1</v>
      </c>
      <c r="AE471" s="332">
        <v>241.5</v>
      </c>
      <c r="AF471" s="332">
        <v>249.4</v>
      </c>
      <c r="AG471" s="332">
        <v>252.6</v>
      </c>
      <c r="AH471" s="332">
        <v>257.7</v>
      </c>
      <c r="AI471" s="332">
        <v>258.2</v>
      </c>
      <c r="AJ471" s="332">
        <v>262.7</v>
      </c>
      <c r="AK471" s="332">
        <v>265.60000000000002</v>
      </c>
      <c r="AL471" s="332">
        <v>265.7</v>
      </c>
      <c r="AM471" s="332">
        <v>258.39999999999998</v>
      </c>
      <c r="AN471" s="332"/>
      <c r="AO471" s="314"/>
    </row>
    <row r="472" spans="1:41">
      <c r="A472" s="62" t="s">
        <v>25</v>
      </c>
      <c r="B472" s="62" t="s">
        <v>50</v>
      </c>
      <c r="C472" s="60" t="s">
        <v>50</v>
      </c>
      <c r="D472" s="59" t="s">
        <v>57</v>
      </c>
      <c r="E472" s="61" t="s">
        <v>91</v>
      </c>
      <c r="F472" s="61" t="s">
        <v>90</v>
      </c>
      <c r="G472" s="332">
        <v>85.4</v>
      </c>
      <c r="H472" s="332">
        <v>88.6</v>
      </c>
      <c r="I472" s="332">
        <v>91.4</v>
      </c>
      <c r="J472" s="332">
        <v>91.5</v>
      </c>
      <c r="K472" s="332">
        <v>97.2</v>
      </c>
      <c r="L472" s="332">
        <v>100.6</v>
      </c>
      <c r="M472" s="332">
        <v>104</v>
      </c>
      <c r="N472" s="332">
        <v>108.2</v>
      </c>
      <c r="O472" s="332">
        <v>110.9</v>
      </c>
      <c r="P472" s="332">
        <v>117.3</v>
      </c>
      <c r="Q472" s="332">
        <v>122.6</v>
      </c>
      <c r="R472" s="332">
        <v>125.8</v>
      </c>
      <c r="S472" s="332">
        <v>128.1</v>
      </c>
      <c r="T472" s="332">
        <v>130.80000000000001</v>
      </c>
      <c r="U472" s="332">
        <v>130.80000000000001</v>
      </c>
      <c r="V472" s="332">
        <v>133.80000000000001</v>
      </c>
      <c r="W472" s="332">
        <v>135.30000000000001</v>
      </c>
      <c r="X472" s="332">
        <v>139.5</v>
      </c>
      <c r="Y472" s="332">
        <v>143.19999999999999</v>
      </c>
      <c r="Z472" s="332">
        <v>145.9</v>
      </c>
      <c r="AA472" s="332">
        <v>149.30000000000001</v>
      </c>
      <c r="AB472" s="332">
        <v>156.1</v>
      </c>
      <c r="AC472" s="332">
        <v>160.80000000000001</v>
      </c>
      <c r="AD472" s="332">
        <v>164.7</v>
      </c>
      <c r="AE472" s="332">
        <v>172.1</v>
      </c>
      <c r="AF472" s="332">
        <v>177.4</v>
      </c>
      <c r="AG472" s="332">
        <v>182.8</v>
      </c>
      <c r="AH472" s="332">
        <v>188.8</v>
      </c>
      <c r="AI472" s="332">
        <v>195.3</v>
      </c>
      <c r="AJ472" s="332">
        <v>203.2</v>
      </c>
      <c r="AK472" s="332">
        <v>204.3</v>
      </c>
      <c r="AL472" s="332">
        <v>206.6</v>
      </c>
      <c r="AM472" s="332">
        <v>199.1</v>
      </c>
      <c r="AN472" s="332"/>
      <c r="AO472" s="314"/>
    </row>
    <row r="473" spans="1:41">
      <c r="A473" s="62" t="s">
        <v>26</v>
      </c>
      <c r="B473" s="62" t="s">
        <v>50</v>
      </c>
      <c r="C473" s="60" t="s">
        <v>50</v>
      </c>
      <c r="D473" s="59" t="s">
        <v>57</v>
      </c>
      <c r="E473" s="61" t="s">
        <v>91</v>
      </c>
      <c r="F473" s="61" t="s">
        <v>90</v>
      </c>
      <c r="G473" s="332">
        <v>259.2</v>
      </c>
      <c r="H473" s="332">
        <v>276.2</v>
      </c>
      <c r="I473" s="332">
        <v>280.39999999999998</v>
      </c>
      <c r="J473" s="332">
        <v>281.8</v>
      </c>
      <c r="K473" s="332">
        <v>299.10000000000002</v>
      </c>
      <c r="L473" s="332">
        <v>310.39999999999998</v>
      </c>
      <c r="M473" s="332">
        <v>318.2</v>
      </c>
      <c r="N473" s="332">
        <v>339.6</v>
      </c>
      <c r="O473" s="332">
        <v>352.8</v>
      </c>
      <c r="P473" s="332">
        <v>376.9</v>
      </c>
      <c r="Q473" s="332">
        <v>394.6</v>
      </c>
      <c r="R473" s="332">
        <v>410.79999999999995</v>
      </c>
      <c r="S473" s="332">
        <v>418</v>
      </c>
      <c r="T473" s="332">
        <v>427.3</v>
      </c>
      <c r="U473" s="332">
        <v>426.3</v>
      </c>
      <c r="V473" s="332">
        <v>445.4</v>
      </c>
      <c r="W473" s="332">
        <v>440.79999999999995</v>
      </c>
      <c r="X473" s="332">
        <v>444.1</v>
      </c>
      <c r="Y473" s="332">
        <v>452.59999999999997</v>
      </c>
      <c r="Z473" s="332">
        <v>461</v>
      </c>
      <c r="AA473" s="332">
        <v>460.4</v>
      </c>
      <c r="AB473" s="332">
        <v>472.6</v>
      </c>
      <c r="AC473" s="332">
        <v>484.3</v>
      </c>
      <c r="AD473" s="332">
        <v>512.1</v>
      </c>
      <c r="AE473" s="332">
        <v>532.9</v>
      </c>
      <c r="AF473" s="332">
        <v>552.1</v>
      </c>
      <c r="AG473" s="332">
        <v>566</v>
      </c>
      <c r="AH473" s="332">
        <v>585.70000000000005</v>
      </c>
      <c r="AI473" s="332">
        <v>596.4</v>
      </c>
      <c r="AJ473" s="332">
        <v>607</v>
      </c>
      <c r="AK473" s="332">
        <v>604.9</v>
      </c>
      <c r="AL473" s="332">
        <v>613.29999999999995</v>
      </c>
      <c r="AM473" s="332">
        <v>596.79999999999995</v>
      </c>
      <c r="AN473" s="332"/>
      <c r="AO473" s="314"/>
    </row>
    <row r="474" spans="1:41">
      <c r="A474" s="62" t="s">
        <v>27</v>
      </c>
      <c r="B474" s="62" t="s">
        <v>50</v>
      </c>
      <c r="C474" s="60" t="s">
        <v>50</v>
      </c>
      <c r="D474" s="59" t="s">
        <v>57</v>
      </c>
      <c r="E474" s="61" t="s">
        <v>91</v>
      </c>
      <c r="F474" s="61" t="s">
        <v>90</v>
      </c>
      <c r="G474" s="332">
        <v>158.30000000000001</v>
      </c>
      <c r="H474" s="332">
        <v>162.69999999999999</v>
      </c>
      <c r="I474" s="332">
        <v>165.8</v>
      </c>
      <c r="J474" s="332">
        <v>171.2</v>
      </c>
      <c r="K474" s="332">
        <v>186.8</v>
      </c>
      <c r="L474" s="332">
        <v>196.7</v>
      </c>
      <c r="M474" s="332">
        <v>204.3</v>
      </c>
      <c r="N474" s="332">
        <v>226.4</v>
      </c>
      <c r="O474" s="332">
        <v>238.9</v>
      </c>
      <c r="P474" s="332">
        <v>252.9</v>
      </c>
      <c r="Q474" s="332">
        <v>270.39999999999998</v>
      </c>
      <c r="R474" s="332">
        <v>281.2</v>
      </c>
      <c r="S474" s="332">
        <v>288.5</v>
      </c>
      <c r="T474" s="332">
        <v>283.39999999999998</v>
      </c>
      <c r="U474" s="332">
        <v>282.10000000000002</v>
      </c>
      <c r="V474" s="332">
        <v>284.89999999999998</v>
      </c>
      <c r="W474" s="332">
        <v>289.2</v>
      </c>
      <c r="X474" s="332">
        <v>297.39999999999998</v>
      </c>
      <c r="Y474" s="332">
        <v>309.39999999999998</v>
      </c>
      <c r="Z474" s="332">
        <v>319.89999999999998</v>
      </c>
      <c r="AA474" s="332">
        <v>331.5</v>
      </c>
      <c r="AB474" s="332">
        <v>342.1</v>
      </c>
      <c r="AC474" s="332">
        <v>354.5</v>
      </c>
      <c r="AD474" s="332">
        <v>371</v>
      </c>
      <c r="AE474" s="332">
        <v>385.2</v>
      </c>
      <c r="AF474" s="332">
        <v>401.4</v>
      </c>
      <c r="AG474" s="332">
        <v>411.1</v>
      </c>
      <c r="AH474" s="332">
        <v>417.4</v>
      </c>
      <c r="AI474" s="332">
        <v>416.4</v>
      </c>
      <c r="AJ474" s="332">
        <v>425</v>
      </c>
      <c r="AK474" s="332">
        <v>424.3</v>
      </c>
      <c r="AL474" s="332">
        <v>427.3</v>
      </c>
      <c r="AM474" s="332">
        <v>411.7</v>
      </c>
      <c r="AN474" s="332"/>
      <c r="AO474" s="314"/>
    </row>
    <row r="475" spans="1:41">
      <c r="A475" s="62" t="s">
        <v>28</v>
      </c>
      <c r="B475" s="62" t="s">
        <v>50</v>
      </c>
      <c r="C475" s="60" t="s">
        <v>50</v>
      </c>
      <c r="D475" s="59" t="s">
        <v>57</v>
      </c>
      <c r="E475" s="61" t="s">
        <v>91</v>
      </c>
      <c r="F475" s="61" t="s">
        <v>90</v>
      </c>
      <c r="G475" s="332">
        <v>63</v>
      </c>
      <c r="H475" s="332">
        <v>63.1</v>
      </c>
      <c r="I475" s="332">
        <v>62.8</v>
      </c>
      <c r="J475" s="332">
        <v>68.7</v>
      </c>
      <c r="K475" s="332">
        <v>64.2</v>
      </c>
      <c r="L475" s="332">
        <v>69.099999999999994</v>
      </c>
      <c r="M475" s="332">
        <v>73.5</v>
      </c>
      <c r="N475" s="332">
        <v>73.8</v>
      </c>
      <c r="O475" s="332">
        <v>75.599999999999994</v>
      </c>
      <c r="P475" s="332">
        <v>81.3</v>
      </c>
      <c r="Q475" s="332">
        <v>84.1</v>
      </c>
      <c r="R475" s="332">
        <v>85.6</v>
      </c>
      <c r="S475" s="332">
        <v>86.4</v>
      </c>
      <c r="T475" s="332">
        <v>85.1</v>
      </c>
      <c r="U475" s="332">
        <v>84.9</v>
      </c>
      <c r="V475" s="332">
        <v>88.6</v>
      </c>
      <c r="W475" s="332">
        <v>88.2</v>
      </c>
      <c r="X475" s="332">
        <v>89.2</v>
      </c>
      <c r="Y475" s="332">
        <v>90.7</v>
      </c>
      <c r="Z475" s="332">
        <v>92.6</v>
      </c>
      <c r="AA475" s="332">
        <v>97.4</v>
      </c>
      <c r="AB475" s="332">
        <v>99.5</v>
      </c>
      <c r="AC475" s="332">
        <v>100.7</v>
      </c>
      <c r="AD475" s="332">
        <v>105</v>
      </c>
      <c r="AE475" s="332">
        <v>107.3</v>
      </c>
      <c r="AF475" s="332">
        <v>108.2</v>
      </c>
      <c r="AG475" s="332">
        <v>108.5</v>
      </c>
      <c r="AH475" s="332">
        <v>111.8</v>
      </c>
      <c r="AI475" s="332">
        <v>113.2</v>
      </c>
      <c r="AJ475" s="332">
        <v>115.6</v>
      </c>
      <c r="AK475" s="332">
        <v>116.1</v>
      </c>
      <c r="AL475" s="332">
        <v>117</v>
      </c>
      <c r="AM475" s="332">
        <v>113.5</v>
      </c>
      <c r="AN475" s="332"/>
      <c r="AO475" s="314"/>
    </row>
    <row r="476" spans="1:41">
      <c r="A476" s="62" t="s">
        <v>29</v>
      </c>
      <c r="B476" s="62" t="s">
        <v>50</v>
      </c>
      <c r="C476" s="60" t="s">
        <v>50</v>
      </c>
      <c r="D476" s="59" t="s">
        <v>57</v>
      </c>
      <c r="E476" s="61" t="s">
        <v>91</v>
      </c>
      <c r="F476" s="61" t="s">
        <v>90</v>
      </c>
      <c r="G476" s="332">
        <v>107.3</v>
      </c>
      <c r="H476" s="332">
        <v>110.5</v>
      </c>
      <c r="I476" s="332">
        <v>112.7</v>
      </c>
      <c r="J476" s="332">
        <v>119.6</v>
      </c>
      <c r="K476" s="332">
        <v>128.30000000000001</v>
      </c>
      <c r="L476" s="332">
        <v>135.9</v>
      </c>
      <c r="M476" s="332">
        <v>140.1</v>
      </c>
      <c r="N476" s="332">
        <v>155</v>
      </c>
      <c r="O476" s="332">
        <v>160.30000000000001</v>
      </c>
      <c r="P476" s="332">
        <v>176.3</v>
      </c>
      <c r="Q476" s="332">
        <v>187.9</v>
      </c>
      <c r="R476" s="332">
        <v>192.9</v>
      </c>
      <c r="S476" s="332">
        <v>195.9</v>
      </c>
      <c r="T476" s="332">
        <v>197</v>
      </c>
      <c r="U476" s="332">
        <v>198.5</v>
      </c>
      <c r="V476" s="332">
        <v>204.2</v>
      </c>
      <c r="W476" s="332">
        <v>203.8</v>
      </c>
      <c r="X476" s="332">
        <v>212.1</v>
      </c>
      <c r="Y476" s="332">
        <v>218</v>
      </c>
      <c r="Z476" s="332">
        <v>222.2</v>
      </c>
      <c r="AA476" s="332">
        <v>228</v>
      </c>
      <c r="AB476" s="332">
        <v>231.8</v>
      </c>
      <c r="AC476" s="332">
        <v>234.6</v>
      </c>
      <c r="AD476" s="332">
        <v>239.1</v>
      </c>
      <c r="AE476" s="332">
        <v>241.4</v>
      </c>
      <c r="AF476" s="332">
        <v>246.4</v>
      </c>
      <c r="AG476" s="332">
        <v>252.2</v>
      </c>
      <c r="AH476" s="332">
        <v>259.60000000000002</v>
      </c>
      <c r="AI476" s="332">
        <v>263</v>
      </c>
      <c r="AJ476" s="332">
        <v>269.60000000000002</v>
      </c>
      <c r="AK476" s="332">
        <v>269.2</v>
      </c>
      <c r="AL476" s="332">
        <v>270</v>
      </c>
      <c r="AM476" s="332">
        <v>263.10000000000002</v>
      </c>
      <c r="AN476" s="332"/>
      <c r="AO476" s="314"/>
    </row>
    <row r="477" spans="1:41">
      <c r="A477" s="62" t="s">
        <v>30</v>
      </c>
      <c r="B477" s="62" t="s">
        <v>50</v>
      </c>
      <c r="C477" s="60" t="s">
        <v>50</v>
      </c>
      <c r="D477" s="59" t="s">
        <v>57</v>
      </c>
      <c r="E477" s="61" t="s">
        <v>91</v>
      </c>
      <c r="F477" s="61" t="s">
        <v>90</v>
      </c>
      <c r="G477" s="332">
        <v>408.90000000000003</v>
      </c>
      <c r="H477" s="332">
        <v>426.20000000000005</v>
      </c>
      <c r="I477" s="332">
        <v>437.3</v>
      </c>
      <c r="J477" s="332">
        <v>443.70000000000005</v>
      </c>
      <c r="K477" s="332">
        <v>440.90000000000003</v>
      </c>
      <c r="L477" s="332">
        <v>451.70000000000005</v>
      </c>
      <c r="M477" s="332">
        <v>467.20000000000005</v>
      </c>
      <c r="N477" s="332">
        <v>491.90000000000003</v>
      </c>
      <c r="O477" s="332">
        <v>524.9</v>
      </c>
      <c r="P477" s="332">
        <v>536.80000000000007</v>
      </c>
      <c r="Q477" s="332">
        <v>567.29999999999995</v>
      </c>
      <c r="R477" s="332">
        <v>593.5</v>
      </c>
      <c r="S477" s="332">
        <v>617.79999999999995</v>
      </c>
      <c r="T477" s="332">
        <v>625.9</v>
      </c>
      <c r="U477" s="332">
        <v>614.1</v>
      </c>
      <c r="V477" s="332">
        <v>626</v>
      </c>
      <c r="W477" s="332">
        <v>632.69999999999993</v>
      </c>
      <c r="X477" s="332">
        <v>633.6</v>
      </c>
      <c r="Y477" s="332">
        <v>653.5</v>
      </c>
      <c r="Z477" s="332">
        <v>678</v>
      </c>
      <c r="AA477" s="332">
        <v>708.4</v>
      </c>
      <c r="AB477" s="332">
        <v>746.5</v>
      </c>
      <c r="AC477" s="332">
        <v>771.7</v>
      </c>
      <c r="AD477" s="332">
        <v>799.4</v>
      </c>
      <c r="AE477" s="332">
        <v>832.7</v>
      </c>
      <c r="AF477" s="332">
        <v>854.1</v>
      </c>
      <c r="AG477" s="332">
        <v>875.9</v>
      </c>
      <c r="AH477" s="332">
        <v>869.9</v>
      </c>
      <c r="AI477" s="332">
        <v>877.5</v>
      </c>
      <c r="AJ477" s="332">
        <v>880.6</v>
      </c>
      <c r="AK477" s="332">
        <v>891.19999999999993</v>
      </c>
      <c r="AL477" s="332">
        <v>884.1</v>
      </c>
      <c r="AM477" s="332">
        <v>859.5</v>
      </c>
      <c r="AN477" s="332"/>
      <c r="AO477" s="314"/>
    </row>
    <row r="478" spans="1:41">
      <c r="A478" s="62" t="s">
        <v>31</v>
      </c>
      <c r="B478" s="62" t="s">
        <v>50</v>
      </c>
      <c r="C478" s="60" t="s">
        <v>50</v>
      </c>
      <c r="D478" s="59" t="s">
        <v>57</v>
      </c>
      <c r="E478" s="61" t="s">
        <v>91</v>
      </c>
      <c r="F478" s="61" t="s">
        <v>90</v>
      </c>
      <c r="G478" s="332">
        <v>65.8</v>
      </c>
      <c r="H478" s="332">
        <v>71.7</v>
      </c>
      <c r="I478" s="332">
        <v>70.599999999999994</v>
      </c>
      <c r="J478" s="332">
        <v>71</v>
      </c>
      <c r="K478" s="332">
        <v>79.8</v>
      </c>
      <c r="L478" s="332">
        <v>78.900000000000006</v>
      </c>
      <c r="M478" s="332">
        <v>79.2</v>
      </c>
      <c r="N478" s="332">
        <v>76.900000000000006</v>
      </c>
      <c r="O478" s="332">
        <v>80.400000000000006</v>
      </c>
      <c r="P478" s="332">
        <v>85.6</v>
      </c>
      <c r="Q478" s="332">
        <v>89.3</v>
      </c>
      <c r="R478" s="332">
        <v>92.8</v>
      </c>
      <c r="S478" s="332">
        <v>93.2</v>
      </c>
      <c r="T478" s="332">
        <v>90.9</v>
      </c>
      <c r="U478" s="332">
        <v>90.6</v>
      </c>
      <c r="V478" s="332">
        <v>90.9</v>
      </c>
      <c r="W478" s="332">
        <v>93.1</v>
      </c>
      <c r="X478" s="332">
        <v>96.8</v>
      </c>
      <c r="Y478" s="332">
        <v>101.1</v>
      </c>
      <c r="Z478" s="332">
        <v>104.6</v>
      </c>
      <c r="AA478" s="332">
        <v>106.7</v>
      </c>
      <c r="AB478" s="332">
        <v>109</v>
      </c>
      <c r="AC478" s="332">
        <v>114.6</v>
      </c>
      <c r="AD478" s="332">
        <v>120.3</v>
      </c>
      <c r="AE478" s="332">
        <v>124.4</v>
      </c>
      <c r="AF478" s="332">
        <v>127.9</v>
      </c>
      <c r="AG478" s="332">
        <v>129.19999999999999</v>
      </c>
      <c r="AH478" s="332">
        <v>133.6</v>
      </c>
      <c r="AI478" s="332">
        <v>140.19999999999999</v>
      </c>
      <c r="AJ478" s="332">
        <v>144.80000000000001</v>
      </c>
      <c r="AK478" s="332">
        <v>146.30000000000001</v>
      </c>
      <c r="AL478" s="332">
        <v>147.19999999999999</v>
      </c>
      <c r="AM478" s="332">
        <v>143.1</v>
      </c>
      <c r="AN478" s="332"/>
      <c r="AO478" s="314"/>
    </row>
    <row r="479" spans="1:41">
      <c r="A479" s="62" t="s">
        <v>32</v>
      </c>
      <c r="B479" s="62" t="s">
        <v>50</v>
      </c>
      <c r="C479" s="60" t="s">
        <v>50</v>
      </c>
      <c r="D479" s="59" t="s">
        <v>57</v>
      </c>
      <c r="E479" s="61" t="s">
        <v>91</v>
      </c>
      <c r="F479" s="61" t="s">
        <v>90</v>
      </c>
      <c r="G479" s="332">
        <v>25.4</v>
      </c>
      <c r="H479" s="332">
        <v>26.3</v>
      </c>
      <c r="I479" s="332">
        <v>26.7</v>
      </c>
      <c r="J479" s="332">
        <v>24.9</v>
      </c>
      <c r="K479" s="332">
        <v>23.5</v>
      </c>
      <c r="L479" s="332">
        <v>24.9</v>
      </c>
      <c r="M479" s="332">
        <v>26.2</v>
      </c>
      <c r="N479" s="332">
        <v>31.7</v>
      </c>
      <c r="O479" s="332">
        <v>35.200000000000003</v>
      </c>
      <c r="P479" s="332">
        <v>36.5</v>
      </c>
      <c r="Q479" s="332">
        <v>38.1</v>
      </c>
      <c r="R479" s="332">
        <v>38.799999999999997</v>
      </c>
      <c r="S479" s="332">
        <v>39.200000000000003</v>
      </c>
      <c r="T479" s="332">
        <v>39.299999999999997</v>
      </c>
      <c r="U479" s="332">
        <v>40.1</v>
      </c>
      <c r="V479" s="332">
        <v>41</v>
      </c>
      <c r="W479" s="332">
        <v>42</v>
      </c>
      <c r="X479" s="332">
        <v>44.7</v>
      </c>
      <c r="Y479" s="332">
        <v>48.1</v>
      </c>
      <c r="Z479" s="332">
        <v>51.3</v>
      </c>
      <c r="AA479" s="332">
        <v>54.7</v>
      </c>
      <c r="AB479" s="332">
        <v>56.5</v>
      </c>
      <c r="AC479" s="332">
        <v>58</v>
      </c>
      <c r="AD479" s="332">
        <v>60.1</v>
      </c>
      <c r="AE479" s="332">
        <v>62</v>
      </c>
      <c r="AF479" s="332">
        <v>62.9</v>
      </c>
      <c r="AG479" s="332">
        <v>63.2</v>
      </c>
      <c r="AH479" s="332">
        <v>64</v>
      </c>
      <c r="AI479" s="332">
        <v>64.3</v>
      </c>
      <c r="AJ479" s="332">
        <v>64.7</v>
      </c>
      <c r="AK479" s="332">
        <v>65</v>
      </c>
      <c r="AL479" s="332">
        <v>66.5</v>
      </c>
      <c r="AM479" s="332">
        <v>64.3</v>
      </c>
      <c r="AN479" s="332"/>
      <c r="AO479" s="314"/>
    </row>
    <row r="480" spans="1:41">
      <c r="A480" s="62" t="s">
        <v>33</v>
      </c>
      <c r="B480" s="62" t="s">
        <v>50</v>
      </c>
      <c r="C480" s="60" t="s">
        <v>50</v>
      </c>
      <c r="D480" s="59" t="s">
        <v>57</v>
      </c>
      <c r="E480" s="61" t="s">
        <v>91</v>
      </c>
      <c r="F480" s="61" t="s">
        <v>90</v>
      </c>
      <c r="G480" s="332">
        <v>117.2</v>
      </c>
      <c r="H480" s="332">
        <v>120.4</v>
      </c>
      <c r="I480" s="332">
        <v>117.5</v>
      </c>
      <c r="J480" s="332">
        <v>123.4</v>
      </c>
      <c r="K480" s="332">
        <v>129</v>
      </c>
      <c r="L480" s="332">
        <v>132.19999999999999</v>
      </c>
      <c r="M480" s="332">
        <v>135.30000000000001</v>
      </c>
      <c r="N480" s="332">
        <v>139.5</v>
      </c>
      <c r="O480" s="332">
        <v>145</v>
      </c>
      <c r="P480" s="332">
        <v>154</v>
      </c>
      <c r="Q480" s="332">
        <v>161.80000000000001</v>
      </c>
      <c r="R480" s="332">
        <v>165.9</v>
      </c>
      <c r="S480" s="332">
        <v>164.1</v>
      </c>
      <c r="T480" s="332">
        <v>162.1</v>
      </c>
      <c r="U480" s="332">
        <v>162.6</v>
      </c>
      <c r="V480" s="332">
        <v>166.4</v>
      </c>
      <c r="W480" s="332">
        <v>169.1</v>
      </c>
      <c r="X480" s="332">
        <v>173.8</v>
      </c>
      <c r="Y480" s="332">
        <v>179.7</v>
      </c>
      <c r="Z480" s="332">
        <v>185.5</v>
      </c>
      <c r="AA480" s="332">
        <v>191.9</v>
      </c>
      <c r="AB480" s="332">
        <v>193.5</v>
      </c>
      <c r="AC480" s="332">
        <v>197.6</v>
      </c>
      <c r="AD480" s="332">
        <v>202.5</v>
      </c>
      <c r="AE480" s="332">
        <v>203.7</v>
      </c>
      <c r="AF480" s="332">
        <v>206.7</v>
      </c>
      <c r="AG480" s="332">
        <v>211.1</v>
      </c>
      <c r="AH480" s="332">
        <v>213.7</v>
      </c>
      <c r="AI480" s="332">
        <v>214.9</v>
      </c>
      <c r="AJ480" s="332">
        <v>218.8</v>
      </c>
      <c r="AK480" s="332">
        <v>218.4</v>
      </c>
      <c r="AL480" s="332">
        <v>224.5</v>
      </c>
      <c r="AM480" s="332">
        <v>217.2</v>
      </c>
      <c r="AN480" s="332"/>
      <c r="AO480" s="314"/>
    </row>
    <row r="481" spans="1:41">
      <c r="A481" s="62" t="s">
        <v>34</v>
      </c>
      <c r="B481" s="62" t="s">
        <v>50</v>
      </c>
      <c r="C481" s="60" t="s">
        <v>50</v>
      </c>
      <c r="D481" s="59" t="s">
        <v>57</v>
      </c>
      <c r="E481" s="61" t="s">
        <v>91</v>
      </c>
      <c r="F481" s="61" t="s">
        <v>90</v>
      </c>
      <c r="G481" s="332">
        <v>14</v>
      </c>
      <c r="H481" s="332">
        <v>15.3</v>
      </c>
      <c r="I481" s="332">
        <v>15.5</v>
      </c>
      <c r="J481" s="332">
        <v>15.4</v>
      </c>
      <c r="K481" s="332">
        <v>15</v>
      </c>
      <c r="L481" s="332">
        <v>15.6</v>
      </c>
      <c r="M481" s="332">
        <v>16</v>
      </c>
      <c r="N481" s="332">
        <v>16.2</v>
      </c>
      <c r="O481" s="332">
        <v>17.399999999999999</v>
      </c>
      <c r="P481" s="332">
        <v>18.600000000000001</v>
      </c>
      <c r="Q481" s="332">
        <v>19.399999999999999</v>
      </c>
      <c r="R481" s="332">
        <v>20.7</v>
      </c>
      <c r="S481" s="332">
        <v>20.5</v>
      </c>
      <c r="T481" s="332">
        <v>20.6</v>
      </c>
      <c r="U481" s="332">
        <v>20.399999999999999</v>
      </c>
      <c r="V481" s="332">
        <v>20.9</v>
      </c>
      <c r="W481" s="332">
        <v>21.2</v>
      </c>
      <c r="X481" s="332">
        <v>21.8</v>
      </c>
      <c r="Y481" s="332">
        <v>22.6</v>
      </c>
      <c r="Z481" s="332">
        <v>23.3</v>
      </c>
      <c r="AA481" s="332">
        <v>23.7</v>
      </c>
      <c r="AB481" s="332">
        <v>24.4</v>
      </c>
      <c r="AC481" s="332">
        <v>25.1</v>
      </c>
      <c r="AD481" s="332">
        <v>25.8</v>
      </c>
      <c r="AE481" s="332">
        <v>26.8</v>
      </c>
      <c r="AF481" s="332">
        <v>27.4</v>
      </c>
      <c r="AG481" s="332">
        <v>28.2</v>
      </c>
      <c r="AH481" s="332">
        <v>28.8</v>
      </c>
      <c r="AI481" s="332">
        <v>29.4</v>
      </c>
      <c r="AJ481" s="332">
        <v>29.8</v>
      </c>
      <c r="AK481" s="332">
        <v>30.1</v>
      </c>
      <c r="AL481" s="332">
        <v>30.5</v>
      </c>
      <c r="AM481" s="332">
        <v>29.3</v>
      </c>
      <c r="AN481" s="332"/>
      <c r="AO481" s="314"/>
    </row>
    <row r="482" spans="1:41">
      <c r="A482" s="52" t="s">
        <v>64</v>
      </c>
      <c r="B482" s="62" t="s">
        <v>50</v>
      </c>
      <c r="C482" s="60" t="s">
        <v>50</v>
      </c>
      <c r="D482" s="59" t="s">
        <v>57</v>
      </c>
      <c r="E482" s="61" t="s">
        <v>91</v>
      </c>
      <c r="F482" s="61" t="s">
        <v>90</v>
      </c>
      <c r="G482" s="332">
        <v>2060.5</v>
      </c>
      <c r="H482" s="332">
        <v>2146.4</v>
      </c>
      <c r="I482" s="332">
        <v>2188.4</v>
      </c>
      <c r="J482" s="332">
        <v>2250.8000000000006</v>
      </c>
      <c r="K482" s="332">
        <v>2320.7000000000003</v>
      </c>
      <c r="L482" s="332">
        <v>2411.8999999999996</v>
      </c>
      <c r="M482" s="332">
        <v>2493.1999999999998</v>
      </c>
      <c r="N482" s="332">
        <v>2643.2999999999997</v>
      </c>
      <c r="O482" s="332">
        <v>2762.5</v>
      </c>
      <c r="P482" s="332">
        <v>2942</v>
      </c>
      <c r="Q482" s="332">
        <v>3106.9</v>
      </c>
      <c r="R482" s="332">
        <v>3216.6000000000004</v>
      </c>
      <c r="S482" s="332">
        <v>3266.9999999999995</v>
      </c>
      <c r="T482" s="332">
        <v>3273.1</v>
      </c>
      <c r="U482" s="332">
        <v>3260.2999999999997</v>
      </c>
      <c r="V482" s="332">
        <v>3323</v>
      </c>
      <c r="W482" s="332">
        <v>3360.2999999999993</v>
      </c>
      <c r="X482" s="332">
        <v>3426.7999999999997</v>
      </c>
      <c r="Y482" s="332">
        <v>3520.5999999999995</v>
      </c>
      <c r="Z482" s="332">
        <v>3615.3</v>
      </c>
      <c r="AA482" s="332">
        <v>3734.8999999999996</v>
      </c>
      <c r="AB482" s="332">
        <v>3855.5000000000005</v>
      </c>
      <c r="AC482" s="332">
        <v>3944.2</v>
      </c>
      <c r="AD482" s="332">
        <v>4089.9000000000005</v>
      </c>
      <c r="AE482" s="332">
        <v>4221.4000000000005</v>
      </c>
      <c r="AF482" s="332">
        <v>4345.1000000000004</v>
      </c>
      <c r="AG482" s="332">
        <v>4452.8</v>
      </c>
      <c r="AH482" s="332">
        <v>4533.9000000000005</v>
      </c>
      <c r="AI482" s="332">
        <v>4583.2999999999984</v>
      </c>
      <c r="AJ482" s="332">
        <v>4659.4000000000005</v>
      </c>
      <c r="AK482" s="332">
        <v>4684.1000000000004</v>
      </c>
      <c r="AL482" s="332">
        <v>4711.2</v>
      </c>
      <c r="AM482" s="332">
        <v>4568.5999999999995</v>
      </c>
      <c r="AN482" s="332">
        <v>4417.1000000000004</v>
      </c>
      <c r="AO482" s="314"/>
    </row>
    <row r="483" spans="1:41">
      <c r="A483" s="58" t="s">
        <v>39</v>
      </c>
      <c r="B483" s="62" t="s">
        <v>50</v>
      </c>
      <c r="C483" s="63" t="s">
        <v>50</v>
      </c>
      <c r="D483" s="59" t="s">
        <v>57</v>
      </c>
      <c r="E483" s="61" t="s">
        <v>91</v>
      </c>
      <c r="F483" s="61" t="s">
        <v>90</v>
      </c>
      <c r="G483" s="332">
        <v>8.3000000000000007</v>
      </c>
      <c r="H483" s="332">
        <v>9.8000000000000007</v>
      </c>
      <c r="I483" s="332">
        <v>9.1999999999999993</v>
      </c>
      <c r="J483" s="332">
        <v>9.6999999999999993</v>
      </c>
      <c r="K483" s="332">
        <v>9.9</v>
      </c>
      <c r="L483" s="332">
        <v>9.9</v>
      </c>
      <c r="M483" s="332">
        <v>10.199999999999999</v>
      </c>
      <c r="N483" s="332">
        <v>9.9</v>
      </c>
      <c r="O483" s="332">
        <v>10.7</v>
      </c>
      <c r="P483" s="332">
        <v>10.7</v>
      </c>
      <c r="Q483" s="332">
        <v>10.6</v>
      </c>
      <c r="R483" s="332">
        <v>10.7</v>
      </c>
      <c r="S483" s="332">
        <v>10.8</v>
      </c>
      <c r="T483" s="332">
        <v>11.2</v>
      </c>
      <c r="U483" s="332">
        <v>11.5</v>
      </c>
      <c r="V483" s="332">
        <v>12</v>
      </c>
      <c r="W483" s="332">
        <v>11.7</v>
      </c>
      <c r="X483" s="332">
        <v>11.2</v>
      </c>
      <c r="Y483" s="332">
        <v>10.4</v>
      </c>
      <c r="Z483" s="332">
        <v>9.6999999999999993</v>
      </c>
      <c r="AA483" s="332">
        <v>10</v>
      </c>
      <c r="AB483" s="332">
        <v>9.9</v>
      </c>
      <c r="AC483" s="332">
        <v>9.5</v>
      </c>
      <c r="AD483" s="332">
        <v>8.3000000000000007</v>
      </c>
      <c r="AE483" s="332">
        <v>9.5</v>
      </c>
      <c r="AF483" s="332">
        <v>10.5</v>
      </c>
      <c r="AG483" s="332">
        <v>11.6</v>
      </c>
      <c r="AH483" s="332">
        <v>11.2</v>
      </c>
      <c r="AI483" s="332">
        <v>11.7</v>
      </c>
      <c r="AJ483" s="332">
        <v>11.6</v>
      </c>
      <c r="AK483" s="332">
        <v>11.9</v>
      </c>
      <c r="AL483" s="332">
        <v>14.8</v>
      </c>
      <c r="AM483" s="332">
        <v>14.4</v>
      </c>
      <c r="AN483" s="332">
        <v>13.9</v>
      </c>
      <c r="AO483" s="314"/>
    </row>
    <row r="484" spans="1:41">
      <c r="A484" s="54" t="s">
        <v>40</v>
      </c>
      <c r="B484" s="54" t="s">
        <v>50</v>
      </c>
      <c r="C484" s="64" t="s">
        <v>50</v>
      </c>
      <c r="D484" s="55" t="s">
        <v>57</v>
      </c>
      <c r="E484" s="64" t="s">
        <v>91</v>
      </c>
      <c r="F484" s="64" t="s">
        <v>90</v>
      </c>
      <c r="G484" s="335">
        <v>2068.8000000000002</v>
      </c>
      <c r="H484" s="335">
        <v>2156.2000000000003</v>
      </c>
      <c r="I484" s="335">
        <v>2197.6</v>
      </c>
      <c r="J484" s="335">
        <v>2260.5000000000005</v>
      </c>
      <c r="K484" s="335">
        <v>2330.6000000000004</v>
      </c>
      <c r="L484" s="335">
        <v>2421.7999999999997</v>
      </c>
      <c r="M484" s="335">
        <v>2503.3999999999996</v>
      </c>
      <c r="N484" s="335">
        <v>2653.2</v>
      </c>
      <c r="O484" s="335">
        <v>2773.2</v>
      </c>
      <c r="P484" s="335">
        <v>2952.7</v>
      </c>
      <c r="Q484" s="335">
        <v>3117.5</v>
      </c>
      <c r="R484" s="335">
        <v>3227.3</v>
      </c>
      <c r="S484" s="335">
        <v>3277.7999999999997</v>
      </c>
      <c r="T484" s="335">
        <v>3284.2999999999997</v>
      </c>
      <c r="U484" s="335">
        <v>3271.7999999999997</v>
      </c>
      <c r="V484" s="335">
        <v>3335</v>
      </c>
      <c r="W484" s="335">
        <v>3371.9999999999991</v>
      </c>
      <c r="X484" s="335">
        <v>3437.9999999999995</v>
      </c>
      <c r="Y484" s="335">
        <v>3530.9999999999995</v>
      </c>
      <c r="Z484" s="335">
        <v>3625</v>
      </c>
      <c r="AA484" s="335">
        <v>3744.8999999999996</v>
      </c>
      <c r="AB484" s="335">
        <v>3865.4000000000005</v>
      </c>
      <c r="AC484" s="335">
        <v>3953.7</v>
      </c>
      <c r="AD484" s="335">
        <v>4098.2000000000007</v>
      </c>
      <c r="AE484" s="335">
        <v>4230.9000000000005</v>
      </c>
      <c r="AF484" s="335">
        <v>4355.6000000000004</v>
      </c>
      <c r="AG484" s="335">
        <v>4464.4000000000005</v>
      </c>
      <c r="AH484" s="335">
        <v>4545.1000000000004</v>
      </c>
      <c r="AI484" s="335">
        <v>4594.9999999999982</v>
      </c>
      <c r="AJ484" s="335">
        <v>4671.0000000000009</v>
      </c>
      <c r="AK484" s="335">
        <v>4696</v>
      </c>
      <c r="AL484" s="335">
        <v>4726</v>
      </c>
      <c r="AM484" s="335">
        <v>4582.9999999999991</v>
      </c>
      <c r="AN484" s="335">
        <v>4431</v>
      </c>
      <c r="AO484" s="314"/>
    </row>
    <row r="485" spans="1:41">
      <c r="A485" s="58" t="s">
        <v>13</v>
      </c>
      <c r="B485" s="88" t="s">
        <v>92</v>
      </c>
      <c r="C485" s="88" t="s">
        <v>92</v>
      </c>
      <c r="D485" s="88" t="s">
        <v>92</v>
      </c>
      <c r="E485" s="38" t="s">
        <v>91</v>
      </c>
      <c r="F485" s="38" t="s">
        <v>90</v>
      </c>
      <c r="G485" s="332">
        <v>1464.5</v>
      </c>
      <c r="H485" s="332">
        <v>1431.6999999999998</v>
      </c>
      <c r="I485" s="332">
        <v>1434.3000000000002</v>
      </c>
      <c r="J485" s="332">
        <v>1434.3</v>
      </c>
      <c r="K485" s="332">
        <v>1363.6</v>
      </c>
      <c r="L485" s="332">
        <v>1407.8999999999999</v>
      </c>
      <c r="M485" s="332">
        <v>1430.3000000000002</v>
      </c>
      <c r="N485" s="332">
        <v>1517</v>
      </c>
      <c r="O485" s="332">
        <v>1603.3</v>
      </c>
      <c r="P485" s="332">
        <v>1699.9</v>
      </c>
      <c r="Q485" s="332">
        <v>1790</v>
      </c>
      <c r="R485" s="332">
        <v>1819.3</v>
      </c>
      <c r="S485" s="332">
        <v>1747.1999999999998</v>
      </c>
      <c r="T485" s="332">
        <v>1666.8</v>
      </c>
      <c r="U485" s="332">
        <v>1660.3000000000002</v>
      </c>
      <c r="V485" s="332">
        <v>1675.1000000000001</v>
      </c>
      <c r="W485" s="332">
        <v>1774.7</v>
      </c>
      <c r="X485" s="332">
        <v>1826.1999999999998</v>
      </c>
      <c r="Y485" s="332">
        <v>1881.9</v>
      </c>
      <c r="Z485" s="332">
        <v>1963.3</v>
      </c>
      <c r="AA485" s="332">
        <v>2079.4</v>
      </c>
      <c r="AB485" s="332">
        <v>2182.2999999999997</v>
      </c>
      <c r="AC485" s="332">
        <v>2238.3999999999996</v>
      </c>
      <c r="AD485" s="332">
        <v>2355.8000000000002</v>
      </c>
      <c r="AE485" s="332">
        <v>2462.6000000000004</v>
      </c>
      <c r="AF485" s="332">
        <v>2600.1</v>
      </c>
      <c r="AG485" s="332">
        <v>2750.5</v>
      </c>
      <c r="AH485" s="332">
        <v>2863.6000000000004</v>
      </c>
      <c r="AI485" s="332">
        <v>2838.7</v>
      </c>
      <c r="AJ485" s="332">
        <v>2657.9</v>
      </c>
      <c r="AK485" s="332">
        <v>2584.6999999999998</v>
      </c>
      <c r="AL485" s="332">
        <v>2540.2999999999997</v>
      </c>
      <c r="AM485" s="332">
        <v>2377.2999999999997</v>
      </c>
      <c r="AN485" s="332"/>
      <c r="AO485" s="314"/>
    </row>
    <row r="486" spans="1:41">
      <c r="A486" s="62" t="s">
        <v>19</v>
      </c>
      <c r="B486" s="88" t="s">
        <v>92</v>
      </c>
      <c r="C486" s="88" t="s">
        <v>92</v>
      </c>
      <c r="D486" s="88" t="s">
        <v>92</v>
      </c>
      <c r="E486" s="38" t="s">
        <v>91</v>
      </c>
      <c r="F486" s="38" t="s">
        <v>90</v>
      </c>
      <c r="G486" s="314">
        <v>313.10000000000002</v>
      </c>
      <c r="H486" s="314">
        <v>303.39999999999998</v>
      </c>
      <c r="I486" s="314">
        <v>311</v>
      </c>
      <c r="J486" s="314">
        <v>307.2</v>
      </c>
      <c r="K486" s="314">
        <v>293.60000000000002</v>
      </c>
      <c r="L486" s="314">
        <v>289.5</v>
      </c>
      <c r="M486" s="314">
        <v>300.90000000000003</v>
      </c>
      <c r="N486" s="314">
        <v>319.89999999999998</v>
      </c>
      <c r="O486" s="314">
        <v>334</v>
      </c>
      <c r="P486" s="314">
        <v>349.5</v>
      </c>
      <c r="Q486" s="314">
        <v>367</v>
      </c>
      <c r="R486" s="314">
        <v>372.6</v>
      </c>
      <c r="S486" s="314">
        <v>361.4</v>
      </c>
      <c r="T486" s="314">
        <v>357.8</v>
      </c>
      <c r="U486" s="314">
        <v>355.7</v>
      </c>
      <c r="V486" s="314">
        <v>362.5</v>
      </c>
      <c r="W486" s="314">
        <v>370.3</v>
      </c>
      <c r="X486" s="314">
        <v>396.29999999999995</v>
      </c>
      <c r="Y486" s="314">
        <v>415.5</v>
      </c>
      <c r="Z486" s="314">
        <v>432.1</v>
      </c>
      <c r="AA486" s="314">
        <v>458.2</v>
      </c>
      <c r="AB486" s="314">
        <v>464.2</v>
      </c>
      <c r="AC486" s="314">
        <v>478.90000000000003</v>
      </c>
      <c r="AD486" s="314">
        <v>491.70000000000005</v>
      </c>
      <c r="AE486" s="314">
        <v>507.09999999999997</v>
      </c>
      <c r="AF486" s="314">
        <v>528</v>
      </c>
      <c r="AG486" s="314">
        <v>547.70000000000005</v>
      </c>
      <c r="AH486" s="314">
        <v>565.90000000000009</v>
      </c>
      <c r="AI486" s="314">
        <v>571.69999999999993</v>
      </c>
      <c r="AJ486" s="314">
        <v>535.5</v>
      </c>
      <c r="AK486" s="314">
        <v>520.29999999999995</v>
      </c>
      <c r="AL486" s="314">
        <v>506.30000000000007</v>
      </c>
      <c r="AM486" s="314">
        <v>485.5</v>
      </c>
      <c r="AN486" s="314"/>
      <c r="AO486" s="314"/>
    </row>
    <row r="487" spans="1:41">
      <c r="A487" s="62" t="s">
        <v>20</v>
      </c>
      <c r="B487" s="88" t="s">
        <v>92</v>
      </c>
      <c r="C487" s="88" t="s">
        <v>92</v>
      </c>
      <c r="D487" s="88" t="s">
        <v>92</v>
      </c>
      <c r="E487" s="38" t="s">
        <v>91</v>
      </c>
      <c r="F487" s="38" t="s">
        <v>90</v>
      </c>
      <c r="G487" s="314">
        <v>260.8</v>
      </c>
      <c r="H487" s="314">
        <v>252.8</v>
      </c>
      <c r="I487" s="314">
        <v>250.10000000000002</v>
      </c>
      <c r="J487" s="314">
        <v>253</v>
      </c>
      <c r="K487" s="314">
        <v>248.9</v>
      </c>
      <c r="L487" s="314">
        <v>249.70000000000002</v>
      </c>
      <c r="M487" s="314">
        <v>255.6</v>
      </c>
      <c r="N487" s="314">
        <v>262.7</v>
      </c>
      <c r="O487" s="314">
        <v>268.60000000000002</v>
      </c>
      <c r="P487" s="314">
        <v>283.3</v>
      </c>
      <c r="Q487" s="314">
        <v>292</v>
      </c>
      <c r="R487" s="314">
        <v>296.2</v>
      </c>
      <c r="S487" s="314">
        <v>289.7</v>
      </c>
      <c r="T487" s="314">
        <v>281.3</v>
      </c>
      <c r="U487" s="314">
        <v>270.70000000000005</v>
      </c>
      <c r="V487" s="314">
        <v>271.60000000000002</v>
      </c>
      <c r="W487" s="314">
        <v>271.2</v>
      </c>
      <c r="X487" s="314">
        <v>290</v>
      </c>
      <c r="Y487" s="314">
        <v>297</v>
      </c>
      <c r="Z487" s="314">
        <v>306.5</v>
      </c>
      <c r="AA487" s="314">
        <v>319.2</v>
      </c>
      <c r="AB487" s="314">
        <v>328.2</v>
      </c>
      <c r="AC487" s="314">
        <v>329.29999999999995</v>
      </c>
      <c r="AD487" s="314">
        <v>344.70000000000005</v>
      </c>
      <c r="AE487" s="314">
        <v>349.1</v>
      </c>
      <c r="AF487" s="314">
        <v>362.6</v>
      </c>
      <c r="AG487" s="314">
        <v>376.7</v>
      </c>
      <c r="AH487" s="314">
        <v>390.5</v>
      </c>
      <c r="AI487" s="314">
        <v>392.2</v>
      </c>
      <c r="AJ487" s="314">
        <v>365.3</v>
      </c>
      <c r="AK487" s="314">
        <v>350.80000000000007</v>
      </c>
      <c r="AL487" s="314">
        <v>349.90000000000003</v>
      </c>
      <c r="AM487" s="314">
        <v>330.8</v>
      </c>
      <c r="AN487" s="314"/>
      <c r="AO487" s="314"/>
    </row>
    <row r="488" spans="1:41">
      <c r="A488" s="62" t="s">
        <v>21</v>
      </c>
      <c r="B488" s="88" t="s">
        <v>92</v>
      </c>
      <c r="C488" s="88" t="s">
        <v>92</v>
      </c>
      <c r="D488" s="88" t="s">
        <v>92</v>
      </c>
      <c r="E488" s="38" t="s">
        <v>91</v>
      </c>
      <c r="F488" s="38" t="s">
        <v>90</v>
      </c>
      <c r="G488" s="314">
        <v>187</v>
      </c>
      <c r="H488" s="314">
        <v>186.39999999999998</v>
      </c>
      <c r="I488" s="314">
        <v>190.3</v>
      </c>
      <c r="J488" s="314">
        <v>189.5</v>
      </c>
      <c r="K488" s="314">
        <v>193.20000000000002</v>
      </c>
      <c r="L488" s="314">
        <v>193.8</v>
      </c>
      <c r="M488" s="314">
        <v>192.3</v>
      </c>
      <c r="N488" s="314">
        <v>194.60000000000002</v>
      </c>
      <c r="O488" s="314">
        <v>207.89999999999998</v>
      </c>
      <c r="P488" s="314">
        <v>221</v>
      </c>
      <c r="Q488" s="314">
        <v>227.1</v>
      </c>
      <c r="R488" s="314">
        <v>232.3</v>
      </c>
      <c r="S488" s="314">
        <v>222.5</v>
      </c>
      <c r="T488" s="314">
        <v>217.1</v>
      </c>
      <c r="U488" s="314">
        <v>221.1</v>
      </c>
      <c r="V488" s="314">
        <v>241.4</v>
      </c>
      <c r="W488" s="314">
        <v>252.2</v>
      </c>
      <c r="X488" s="314">
        <v>275.8</v>
      </c>
      <c r="Y488" s="314">
        <v>295.5</v>
      </c>
      <c r="Z488" s="314">
        <v>321.3</v>
      </c>
      <c r="AA488" s="314">
        <v>355.40000000000003</v>
      </c>
      <c r="AB488" s="314">
        <v>368.7</v>
      </c>
      <c r="AC488" s="314">
        <v>374.8</v>
      </c>
      <c r="AD488" s="314">
        <v>388.40000000000003</v>
      </c>
      <c r="AE488" s="314">
        <v>404.59999999999997</v>
      </c>
      <c r="AF488" s="314">
        <v>433.40000000000003</v>
      </c>
      <c r="AG488" s="314">
        <v>453.3</v>
      </c>
      <c r="AH488" s="314">
        <v>476</v>
      </c>
      <c r="AI488" s="314">
        <v>474.2</v>
      </c>
      <c r="AJ488" s="314">
        <v>446</v>
      </c>
      <c r="AK488" s="314">
        <v>430.8</v>
      </c>
      <c r="AL488" s="314">
        <v>422.4</v>
      </c>
      <c r="AM488" s="314">
        <v>408.3</v>
      </c>
      <c r="AN488" s="314"/>
      <c r="AO488" s="314"/>
    </row>
    <row r="489" spans="1:41">
      <c r="A489" s="62" t="s">
        <v>22</v>
      </c>
      <c r="B489" s="88" t="s">
        <v>92</v>
      </c>
      <c r="C489" s="88" t="s">
        <v>92</v>
      </c>
      <c r="D489" s="88" t="s">
        <v>92</v>
      </c>
      <c r="E489" s="38" t="s">
        <v>91</v>
      </c>
      <c r="F489" s="38" t="s">
        <v>90</v>
      </c>
      <c r="G489" s="314">
        <v>347.6</v>
      </c>
      <c r="H489" s="314">
        <v>337.4</v>
      </c>
      <c r="I489" s="314">
        <v>340.90000000000003</v>
      </c>
      <c r="J489" s="314">
        <v>350.5</v>
      </c>
      <c r="K489" s="314">
        <v>336.3</v>
      </c>
      <c r="L489" s="314">
        <v>328.1</v>
      </c>
      <c r="M489" s="314">
        <v>346.4</v>
      </c>
      <c r="N489" s="314">
        <v>375.5</v>
      </c>
      <c r="O489" s="314">
        <v>402.6</v>
      </c>
      <c r="P489" s="314">
        <v>411.8</v>
      </c>
      <c r="Q489" s="314">
        <v>432.2</v>
      </c>
      <c r="R489" s="314">
        <v>438.29999999999995</v>
      </c>
      <c r="S489" s="314">
        <v>438</v>
      </c>
      <c r="T489" s="314">
        <v>436</v>
      </c>
      <c r="U489" s="314">
        <v>441.90000000000003</v>
      </c>
      <c r="V489" s="314">
        <v>446.59999999999997</v>
      </c>
      <c r="W489" s="314">
        <v>466.2</v>
      </c>
      <c r="X489" s="314">
        <v>487.7</v>
      </c>
      <c r="Y489" s="314">
        <v>522.6</v>
      </c>
      <c r="Z489" s="314">
        <v>577.20000000000005</v>
      </c>
      <c r="AA489" s="314">
        <v>599.90000000000009</v>
      </c>
      <c r="AB489" s="314">
        <v>622.40000000000009</v>
      </c>
      <c r="AC489" s="314">
        <v>646.5</v>
      </c>
      <c r="AD489" s="314">
        <v>670.80000000000007</v>
      </c>
      <c r="AE489" s="314">
        <v>704.09999999999991</v>
      </c>
      <c r="AF489" s="314">
        <v>732.1</v>
      </c>
      <c r="AG489" s="314">
        <v>772.1</v>
      </c>
      <c r="AH489" s="314">
        <v>809.10000000000014</v>
      </c>
      <c r="AI489" s="314">
        <v>790.1</v>
      </c>
      <c r="AJ489" s="314">
        <v>728.6</v>
      </c>
      <c r="AK489" s="314">
        <v>710.4</v>
      </c>
      <c r="AL489" s="314">
        <v>694.7</v>
      </c>
      <c r="AM489" s="314">
        <v>664.5</v>
      </c>
      <c r="AN489" s="314"/>
      <c r="AO489" s="314"/>
    </row>
    <row r="490" spans="1:41">
      <c r="A490" s="62" t="s">
        <v>23</v>
      </c>
      <c r="B490" s="88" t="s">
        <v>92</v>
      </c>
      <c r="C490" s="88" t="s">
        <v>92</v>
      </c>
      <c r="D490" s="88" t="s">
        <v>92</v>
      </c>
      <c r="E490" s="38" t="s">
        <v>91</v>
      </c>
      <c r="F490" s="38" t="s">
        <v>90</v>
      </c>
      <c r="G490" s="314">
        <v>127</v>
      </c>
      <c r="H490" s="314">
        <v>126.30000000000001</v>
      </c>
      <c r="I490" s="314">
        <v>122.6</v>
      </c>
      <c r="J490" s="314">
        <v>122.8</v>
      </c>
      <c r="K490" s="314">
        <v>117.80000000000001</v>
      </c>
      <c r="L490" s="314">
        <v>117.19999999999999</v>
      </c>
      <c r="M490" s="314">
        <v>118.6</v>
      </c>
      <c r="N490" s="314">
        <v>120.69999999999999</v>
      </c>
      <c r="O490" s="314">
        <v>124.5</v>
      </c>
      <c r="P490" s="314">
        <v>133</v>
      </c>
      <c r="Q490" s="314">
        <v>139.1</v>
      </c>
      <c r="R490" s="314">
        <v>140.80000000000001</v>
      </c>
      <c r="S490" s="314">
        <v>138.30000000000001</v>
      </c>
      <c r="T490" s="314">
        <v>135</v>
      </c>
      <c r="U490" s="314">
        <v>132.9</v>
      </c>
      <c r="V490" s="314">
        <v>133</v>
      </c>
      <c r="W490" s="314">
        <v>135.5</v>
      </c>
      <c r="X490" s="314">
        <v>142.60000000000002</v>
      </c>
      <c r="Y490" s="314">
        <v>151.10000000000002</v>
      </c>
      <c r="Z490" s="314">
        <v>160.80000000000001</v>
      </c>
      <c r="AA490" s="314">
        <v>171.6</v>
      </c>
      <c r="AB490" s="314">
        <v>178.3</v>
      </c>
      <c r="AC490" s="314">
        <v>184.90000000000003</v>
      </c>
      <c r="AD490" s="314">
        <v>189.6</v>
      </c>
      <c r="AE490" s="314">
        <v>195.6</v>
      </c>
      <c r="AF490" s="314">
        <v>206</v>
      </c>
      <c r="AG490" s="314">
        <v>212.70000000000002</v>
      </c>
      <c r="AH490" s="314">
        <v>219.79999999999998</v>
      </c>
      <c r="AI490" s="314">
        <v>224.4</v>
      </c>
      <c r="AJ490" s="314">
        <v>212.99999999999997</v>
      </c>
      <c r="AK490" s="314">
        <v>202.89999999999998</v>
      </c>
      <c r="AL490" s="314">
        <v>198.70000000000002</v>
      </c>
      <c r="AM490" s="314">
        <v>188.4</v>
      </c>
      <c r="AN490" s="314"/>
      <c r="AO490" s="314"/>
    </row>
    <row r="491" spans="1:41">
      <c r="A491" s="62" t="s">
        <v>24</v>
      </c>
      <c r="B491" s="88" t="s">
        <v>92</v>
      </c>
      <c r="C491" s="88" t="s">
        <v>92</v>
      </c>
      <c r="D491" s="88" t="s">
        <v>92</v>
      </c>
      <c r="E491" s="38" t="s">
        <v>91</v>
      </c>
      <c r="F491" s="38" t="s">
        <v>90</v>
      </c>
      <c r="G491" s="314">
        <v>580.1</v>
      </c>
      <c r="H491" s="314">
        <v>563.79999999999995</v>
      </c>
      <c r="I491" s="314">
        <v>571.5</v>
      </c>
      <c r="J491" s="314">
        <v>553.20000000000005</v>
      </c>
      <c r="K491" s="314">
        <v>537.4</v>
      </c>
      <c r="L491" s="314">
        <v>534</v>
      </c>
      <c r="M491" s="314">
        <v>559.79999999999995</v>
      </c>
      <c r="N491" s="314">
        <v>588.70000000000005</v>
      </c>
      <c r="O491" s="314">
        <v>615.20000000000005</v>
      </c>
      <c r="P491" s="314">
        <v>639</v>
      </c>
      <c r="Q491" s="314">
        <v>656.9</v>
      </c>
      <c r="R491" s="314">
        <v>670.59999999999991</v>
      </c>
      <c r="S491" s="314">
        <v>662</v>
      </c>
      <c r="T491" s="314">
        <v>656.1</v>
      </c>
      <c r="U491" s="314">
        <v>651.70000000000005</v>
      </c>
      <c r="V491" s="314">
        <v>662.2</v>
      </c>
      <c r="W491" s="314">
        <v>662.6</v>
      </c>
      <c r="X491" s="314">
        <v>707.09999999999991</v>
      </c>
      <c r="Y491" s="314">
        <v>726.90000000000009</v>
      </c>
      <c r="Z491" s="314">
        <v>734.9</v>
      </c>
      <c r="AA491" s="314">
        <v>758.90000000000009</v>
      </c>
      <c r="AB491" s="314">
        <v>786.40000000000009</v>
      </c>
      <c r="AC491" s="314">
        <v>801.90000000000009</v>
      </c>
      <c r="AD491" s="314">
        <v>830.3</v>
      </c>
      <c r="AE491" s="314">
        <v>849.2</v>
      </c>
      <c r="AF491" s="314">
        <v>887.6</v>
      </c>
      <c r="AG491" s="314">
        <v>919.2</v>
      </c>
      <c r="AH491" s="314">
        <v>951.59999999999991</v>
      </c>
      <c r="AI491" s="314">
        <v>940.90000000000009</v>
      </c>
      <c r="AJ491" s="314">
        <v>896.6</v>
      </c>
      <c r="AK491" s="314">
        <v>878.90000000000009</v>
      </c>
      <c r="AL491" s="314">
        <v>866.2</v>
      </c>
      <c r="AM491" s="314">
        <v>822.3</v>
      </c>
      <c r="AN491" s="314"/>
      <c r="AO491" s="314"/>
    </row>
    <row r="492" spans="1:41">
      <c r="A492" s="62" t="s">
        <v>25</v>
      </c>
      <c r="B492" s="88" t="s">
        <v>92</v>
      </c>
      <c r="C492" s="88" t="s">
        <v>92</v>
      </c>
      <c r="D492" s="88" t="s">
        <v>92</v>
      </c>
      <c r="E492" s="38" t="s">
        <v>91</v>
      </c>
      <c r="F492" s="38" t="s">
        <v>90</v>
      </c>
      <c r="G492" s="314">
        <v>397.6</v>
      </c>
      <c r="H492" s="314">
        <v>391.79999999999995</v>
      </c>
      <c r="I492" s="314">
        <v>381.5</v>
      </c>
      <c r="J492" s="314">
        <v>385.40000000000003</v>
      </c>
      <c r="K492" s="314">
        <v>366.69999999999993</v>
      </c>
      <c r="L492" s="314">
        <v>374.30000000000007</v>
      </c>
      <c r="M492" s="314">
        <v>373.59999999999997</v>
      </c>
      <c r="N492" s="314">
        <v>383.59999999999997</v>
      </c>
      <c r="O492" s="314">
        <v>393.1</v>
      </c>
      <c r="P492" s="314">
        <v>418.3</v>
      </c>
      <c r="Q492" s="314">
        <v>432.9</v>
      </c>
      <c r="R492" s="314">
        <v>442.4</v>
      </c>
      <c r="S492" s="314">
        <v>436.6</v>
      </c>
      <c r="T492" s="314">
        <v>426.79999999999995</v>
      </c>
      <c r="U492" s="314">
        <v>424.7</v>
      </c>
      <c r="V492" s="314">
        <v>442</v>
      </c>
      <c r="W492" s="314">
        <v>442.90000000000003</v>
      </c>
      <c r="X492" s="314">
        <v>476.9</v>
      </c>
      <c r="Y492" s="314">
        <v>504</v>
      </c>
      <c r="Z492" s="314">
        <v>504.5</v>
      </c>
      <c r="AA492" s="314">
        <v>521.6</v>
      </c>
      <c r="AB492" s="314">
        <v>546</v>
      </c>
      <c r="AC492" s="314">
        <v>563.59999999999991</v>
      </c>
      <c r="AD492" s="314">
        <v>584</v>
      </c>
      <c r="AE492" s="314">
        <v>609.79999999999995</v>
      </c>
      <c r="AF492" s="314">
        <v>645.20000000000005</v>
      </c>
      <c r="AG492" s="314">
        <v>673.1</v>
      </c>
      <c r="AH492" s="314">
        <v>707.8</v>
      </c>
      <c r="AI492" s="314">
        <v>715.5</v>
      </c>
      <c r="AJ492" s="314">
        <v>667.4</v>
      </c>
      <c r="AK492" s="314">
        <v>651.5</v>
      </c>
      <c r="AL492" s="314">
        <v>633.1</v>
      </c>
      <c r="AM492" s="314">
        <v>594.1</v>
      </c>
      <c r="AN492" s="314"/>
      <c r="AO492" s="314"/>
    </row>
    <row r="493" spans="1:41">
      <c r="A493" s="62" t="s">
        <v>26</v>
      </c>
      <c r="B493" s="88" t="s">
        <v>92</v>
      </c>
      <c r="C493" s="88" t="s">
        <v>92</v>
      </c>
      <c r="D493" s="88" t="s">
        <v>92</v>
      </c>
      <c r="E493" s="38" t="s">
        <v>91</v>
      </c>
      <c r="F493" s="38" t="s">
        <v>90</v>
      </c>
      <c r="G493" s="314">
        <v>1693.3</v>
      </c>
      <c r="H493" s="314">
        <v>1602.9</v>
      </c>
      <c r="I493" s="314">
        <v>1573.7</v>
      </c>
      <c r="J493" s="314">
        <v>1561.8000000000002</v>
      </c>
      <c r="K493" s="314">
        <v>1534.1000000000001</v>
      </c>
      <c r="L493" s="314">
        <v>1502.1</v>
      </c>
      <c r="M493" s="314">
        <v>1571.1</v>
      </c>
      <c r="N493" s="314">
        <v>1676.6999999999998</v>
      </c>
      <c r="O493" s="314">
        <v>1752.3</v>
      </c>
      <c r="P493" s="314">
        <v>1851.8</v>
      </c>
      <c r="Q493" s="314">
        <v>1961.8000000000002</v>
      </c>
      <c r="R493" s="314">
        <v>2013.8000000000002</v>
      </c>
      <c r="S493" s="314">
        <v>1976.1999999999998</v>
      </c>
      <c r="T493" s="314">
        <v>1913.1000000000001</v>
      </c>
      <c r="U493" s="314">
        <v>1925.8999999999996</v>
      </c>
      <c r="V493" s="314">
        <v>1998.8000000000002</v>
      </c>
      <c r="W493" s="314">
        <v>2096.1999999999998</v>
      </c>
      <c r="X493" s="314">
        <v>2174.6999999999998</v>
      </c>
      <c r="Y493" s="314">
        <v>2289.6</v>
      </c>
      <c r="Z493" s="314">
        <v>2436.5</v>
      </c>
      <c r="AA493" s="314">
        <v>2567.9</v>
      </c>
      <c r="AB493" s="314">
        <v>2653.7</v>
      </c>
      <c r="AC493" s="314">
        <v>2716.7000000000003</v>
      </c>
      <c r="AD493" s="314">
        <v>2826.6000000000004</v>
      </c>
      <c r="AE493" s="314">
        <v>2938.8999999999996</v>
      </c>
      <c r="AF493" s="314">
        <v>3083.6</v>
      </c>
      <c r="AG493" s="314">
        <v>3231.5</v>
      </c>
      <c r="AH493" s="314">
        <v>3350.3999999999996</v>
      </c>
      <c r="AI493" s="314">
        <v>3349.4</v>
      </c>
      <c r="AJ493" s="314">
        <v>3141</v>
      </c>
      <c r="AK493" s="314">
        <v>3064.6</v>
      </c>
      <c r="AL493" s="314">
        <v>3018.6</v>
      </c>
      <c r="AM493" s="314">
        <v>2863.8</v>
      </c>
      <c r="AN493" s="314"/>
      <c r="AO493" s="314"/>
    </row>
    <row r="494" spans="1:41">
      <c r="A494" s="62" t="s">
        <v>27</v>
      </c>
      <c r="B494" s="88" t="s">
        <v>92</v>
      </c>
      <c r="C494" s="88" t="s">
        <v>92</v>
      </c>
      <c r="D494" s="88" t="s">
        <v>92</v>
      </c>
      <c r="E494" s="38" t="s">
        <v>91</v>
      </c>
      <c r="F494" s="38" t="s">
        <v>90</v>
      </c>
      <c r="G494" s="314">
        <v>1014.5999999999999</v>
      </c>
      <c r="H494" s="314">
        <v>986.10000000000014</v>
      </c>
      <c r="I494" s="314">
        <v>954.2</v>
      </c>
      <c r="J494" s="314">
        <v>959.2</v>
      </c>
      <c r="K494" s="314">
        <v>935.40000000000009</v>
      </c>
      <c r="L494" s="314">
        <v>907.40000000000009</v>
      </c>
      <c r="M494" s="314">
        <v>943.3</v>
      </c>
      <c r="N494" s="314">
        <v>1010.2</v>
      </c>
      <c r="O494" s="314">
        <v>1042.8</v>
      </c>
      <c r="P494" s="314">
        <v>1109.4000000000001</v>
      </c>
      <c r="Q494" s="314">
        <v>1167.8</v>
      </c>
      <c r="R494" s="314">
        <v>1194.0999999999999</v>
      </c>
      <c r="S494" s="314">
        <v>1170.2</v>
      </c>
      <c r="T494" s="314">
        <v>1123.3</v>
      </c>
      <c r="U494" s="314">
        <v>1131.9000000000001</v>
      </c>
      <c r="V494" s="314">
        <v>1186.0999999999999</v>
      </c>
      <c r="W494" s="314">
        <v>1212.4000000000001</v>
      </c>
      <c r="X494" s="314">
        <v>1278.6999999999998</v>
      </c>
      <c r="Y494" s="314">
        <v>1337.5</v>
      </c>
      <c r="Z494" s="314">
        <v>1406.1000000000001</v>
      </c>
      <c r="AA494" s="314">
        <v>1485.3999999999999</v>
      </c>
      <c r="AB494" s="314">
        <v>1520.9</v>
      </c>
      <c r="AC494" s="314">
        <v>1579.1999999999998</v>
      </c>
      <c r="AD494" s="314">
        <v>1640.3</v>
      </c>
      <c r="AE494" s="314">
        <v>1714.6000000000001</v>
      </c>
      <c r="AF494" s="314">
        <v>1786.9</v>
      </c>
      <c r="AG494" s="314">
        <v>1867.6</v>
      </c>
      <c r="AH494" s="314">
        <v>1928.2</v>
      </c>
      <c r="AI494" s="314">
        <v>1919.5</v>
      </c>
      <c r="AJ494" s="314">
        <v>1737.5</v>
      </c>
      <c r="AK494" s="314">
        <v>1672.9</v>
      </c>
      <c r="AL494" s="314">
        <v>1626</v>
      </c>
      <c r="AM494" s="314">
        <v>1544.4</v>
      </c>
      <c r="AN494" s="314"/>
      <c r="AO494" s="314"/>
    </row>
    <row r="495" spans="1:41">
      <c r="A495" s="62" t="s">
        <v>28</v>
      </c>
      <c r="B495" s="88" t="s">
        <v>92</v>
      </c>
      <c r="C495" s="88" t="s">
        <v>92</v>
      </c>
      <c r="D495" s="88" t="s">
        <v>92</v>
      </c>
      <c r="E495" s="38" t="s">
        <v>91</v>
      </c>
      <c r="F495" s="38" t="s">
        <v>90</v>
      </c>
      <c r="G495" s="314">
        <v>220.6</v>
      </c>
      <c r="H495" s="314">
        <v>207.4</v>
      </c>
      <c r="I495" s="314">
        <v>206.4</v>
      </c>
      <c r="J495" s="314">
        <v>208.4</v>
      </c>
      <c r="K495" s="314">
        <v>194.5</v>
      </c>
      <c r="L495" s="314">
        <v>195.7</v>
      </c>
      <c r="M495" s="314">
        <v>204.60000000000002</v>
      </c>
      <c r="N495" s="314">
        <v>211.3</v>
      </c>
      <c r="O495" s="314">
        <v>223.3</v>
      </c>
      <c r="P495" s="314">
        <v>232.3</v>
      </c>
      <c r="Q495" s="314">
        <v>243.6</v>
      </c>
      <c r="R495" s="314">
        <v>249.10000000000002</v>
      </c>
      <c r="S495" s="314">
        <v>246.6</v>
      </c>
      <c r="T495" s="314">
        <v>238.6</v>
      </c>
      <c r="U495" s="314">
        <v>234.7</v>
      </c>
      <c r="V495" s="314">
        <v>240</v>
      </c>
      <c r="W495" s="314">
        <v>233</v>
      </c>
      <c r="X495" s="314">
        <v>240.3</v>
      </c>
      <c r="Y495" s="314">
        <v>247.7</v>
      </c>
      <c r="Z495" s="314">
        <v>260.2</v>
      </c>
      <c r="AA495" s="314">
        <v>266.70000000000005</v>
      </c>
      <c r="AB495" s="314">
        <v>275.60000000000002</v>
      </c>
      <c r="AC495" s="314">
        <v>284.2</v>
      </c>
      <c r="AD495" s="314">
        <v>296.39999999999998</v>
      </c>
      <c r="AE495" s="314">
        <v>306.60000000000002</v>
      </c>
      <c r="AF495" s="314">
        <v>320.5</v>
      </c>
      <c r="AG495" s="314">
        <v>332</v>
      </c>
      <c r="AH495" s="314">
        <v>344.3</v>
      </c>
      <c r="AI495" s="314">
        <v>346</v>
      </c>
      <c r="AJ495" s="314">
        <v>327.5</v>
      </c>
      <c r="AK495" s="314">
        <v>323.39999999999998</v>
      </c>
      <c r="AL495" s="314">
        <v>315.89999999999998</v>
      </c>
      <c r="AM495" s="314">
        <v>296.60000000000002</v>
      </c>
      <c r="AN495" s="314"/>
      <c r="AO495" s="314"/>
    </row>
    <row r="496" spans="1:41">
      <c r="A496" s="62" t="s">
        <v>29</v>
      </c>
      <c r="B496" s="88" t="s">
        <v>92</v>
      </c>
      <c r="C496" s="88" t="s">
        <v>92</v>
      </c>
      <c r="D496" s="88" t="s">
        <v>92</v>
      </c>
      <c r="E496" s="38" t="s">
        <v>91</v>
      </c>
      <c r="F496" s="38" t="s">
        <v>90</v>
      </c>
      <c r="G496" s="314">
        <v>606.40000000000009</v>
      </c>
      <c r="H496" s="314">
        <v>594.29999999999995</v>
      </c>
      <c r="I496" s="314">
        <v>590.59999999999991</v>
      </c>
      <c r="J496" s="314">
        <v>571.4</v>
      </c>
      <c r="K496" s="314">
        <v>571</v>
      </c>
      <c r="L496" s="314">
        <v>559.20000000000005</v>
      </c>
      <c r="M496" s="314">
        <v>567.9</v>
      </c>
      <c r="N496" s="314">
        <v>606.29999999999995</v>
      </c>
      <c r="O496" s="314">
        <v>636.70000000000005</v>
      </c>
      <c r="P496" s="314">
        <v>675.5</v>
      </c>
      <c r="Q496" s="314">
        <v>705.6</v>
      </c>
      <c r="R496" s="314">
        <v>723.5</v>
      </c>
      <c r="S496" s="314">
        <v>701.59999999999991</v>
      </c>
      <c r="T496" s="314">
        <v>686.3</v>
      </c>
      <c r="U496" s="314">
        <v>688</v>
      </c>
      <c r="V496" s="314">
        <v>712.6</v>
      </c>
      <c r="W496" s="314">
        <v>707.2</v>
      </c>
      <c r="X496" s="314">
        <v>749.5</v>
      </c>
      <c r="Y496" s="314">
        <v>780.3</v>
      </c>
      <c r="Z496" s="314">
        <v>801.90000000000009</v>
      </c>
      <c r="AA496" s="314">
        <v>845.1</v>
      </c>
      <c r="AB496" s="314">
        <v>865.6</v>
      </c>
      <c r="AC496" s="314">
        <v>879.5</v>
      </c>
      <c r="AD496" s="314">
        <v>903.1</v>
      </c>
      <c r="AE496" s="314">
        <v>922.4</v>
      </c>
      <c r="AF496" s="314">
        <v>952.5</v>
      </c>
      <c r="AG496" s="314">
        <v>994.10000000000014</v>
      </c>
      <c r="AH496" s="314">
        <v>1035.5</v>
      </c>
      <c r="AI496" s="314">
        <v>1029.1000000000001</v>
      </c>
      <c r="AJ496" s="314">
        <v>970.2</v>
      </c>
      <c r="AK496" s="314">
        <v>944.4</v>
      </c>
      <c r="AL496" s="314">
        <v>920.09999999999991</v>
      </c>
      <c r="AM496" s="314">
        <v>875.2</v>
      </c>
      <c r="AN496" s="314"/>
      <c r="AO496" s="314"/>
    </row>
    <row r="497" spans="1:41">
      <c r="A497" s="62" t="s">
        <v>30</v>
      </c>
      <c r="B497" s="88" t="s">
        <v>92</v>
      </c>
      <c r="C497" s="88" t="s">
        <v>92</v>
      </c>
      <c r="D497" s="88" t="s">
        <v>92</v>
      </c>
      <c r="E497" s="38" t="s">
        <v>91</v>
      </c>
      <c r="F497" s="38" t="s">
        <v>90</v>
      </c>
      <c r="G497" s="314">
        <v>1522.8</v>
      </c>
      <c r="H497" s="314">
        <v>1500.6</v>
      </c>
      <c r="I497" s="314">
        <v>1522.7999999999997</v>
      </c>
      <c r="J497" s="314">
        <v>1514.1</v>
      </c>
      <c r="K497" s="314">
        <v>1446.8</v>
      </c>
      <c r="L497" s="314">
        <v>1457.5</v>
      </c>
      <c r="M497" s="314">
        <v>1527</v>
      </c>
      <c r="N497" s="314">
        <v>1593</v>
      </c>
      <c r="O497" s="314">
        <v>1642.9</v>
      </c>
      <c r="P497" s="314">
        <v>1737.1999999999998</v>
      </c>
      <c r="Q497" s="314">
        <v>1841.5</v>
      </c>
      <c r="R497" s="314">
        <v>1889.1</v>
      </c>
      <c r="S497" s="314">
        <v>1890.3999999999999</v>
      </c>
      <c r="T497" s="314">
        <v>1872.8</v>
      </c>
      <c r="U497" s="314">
        <v>1839.9</v>
      </c>
      <c r="V497" s="314">
        <v>1855.6999999999998</v>
      </c>
      <c r="W497" s="314">
        <v>1897.3</v>
      </c>
      <c r="X497" s="314">
        <v>1986.1</v>
      </c>
      <c r="Y497" s="314">
        <v>2112</v>
      </c>
      <c r="Z497" s="314">
        <v>2287.8999999999996</v>
      </c>
      <c r="AA497" s="314">
        <v>2444.5</v>
      </c>
      <c r="AB497" s="314">
        <v>2547.6</v>
      </c>
      <c r="AC497" s="314">
        <v>2620.8999999999996</v>
      </c>
      <c r="AD497" s="314">
        <v>2717.1</v>
      </c>
      <c r="AE497" s="314">
        <v>2845.4999999999995</v>
      </c>
      <c r="AF497" s="314">
        <v>2978.7</v>
      </c>
      <c r="AG497" s="314">
        <v>3123.7</v>
      </c>
      <c r="AH497" s="314">
        <v>3177.6</v>
      </c>
      <c r="AI497" s="314">
        <v>3206.7000000000007</v>
      </c>
      <c r="AJ497" s="314">
        <v>3068.8</v>
      </c>
      <c r="AK497" s="314">
        <v>2988.7999999999993</v>
      </c>
      <c r="AL497" s="314">
        <v>2950.6</v>
      </c>
      <c r="AM497" s="314">
        <v>2809</v>
      </c>
      <c r="AN497" s="314"/>
      <c r="AO497" s="314"/>
    </row>
    <row r="498" spans="1:41">
      <c r="A498" s="62" t="s">
        <v>31</v>
      </c>
      <c r="B498" s="88" t="s">
        <v>92</v>
      </c>
      <c r="C498" s="88" t="s">
        <v>92</v>
      </c>
      <c r="D498" s="88" t="s">
        <v>92</v>
      </c>
      <c r="E498" s="38" t="s">
        <v>91</v>
      </c>
      <c r="F498" s="38" t="s">
        <v>90</v>
      </c>
      <c r="G498" s="314">
        <v>245.2</v>
      </c>
      <c r="H498" s="314">
        <v>243.2</v>
      </c>
      <c r="I498" s="314">
        <v>244.7</v>
      </c>
      <c r="J498" s="314">
        <v>238.5</v>
      </c>
      <c r="K498" s="314">
        <v>243.39999999999998</v>
      </c>
      <c r="L498" s="314">
        <v>244.9</v>
      </c>
      <c r="M498" s="314">
        <v>256.8</v>
      </c>
      <c r="N498" s="314">
        <v>260</v>
      </c>
      <c r="O498" s="314">
        <v>279.79999999999995</v>
      </c>
      <c r="P498" s="314">
        <v>297.89999999999998</v>
      </c>
      <c r="Q498" s="314">
        <v>313.5</v>
      </c>
      <c r="R498" s="314">
        <v>314.89999999999998</v>
      </c>
      <c r="S498" s="314">
        <v>305.79999999999995</v>
      </c>
      <c r="T498" s="314">
        <v>293</v>
      </c>
      <c r="U498" s="314">
        <v>296.79999999999995</v>
      </c>
      <c r="V498" s="314">
        <v>295</v>
      </c>
      <c r="W498" s="314">
        <v>298.60000000000002</v>
      </c>
      <c r="X498" s="314">
        <v>331.1</v>
      </c>
      <c r="Y498" s="314">
        <v>354.4</v>
      </c>
      <c r="Z498" s="314">
        <v>374.7</v>
      </c>
      <c r="AA498" s="314">
        <v>392.70000000000005</v>
      </c>
      <c r="AB498" s="314">
        <v>413.3</v>
      </c>
      <c r="AC498" s="314">
        <v>433.7</v>
      </c>
      <c r="AD498" s="314">
        <v>455.29999999999995</v>
      </c>
      <c r="AE498" s="314">
        <v>477.7</v>
      </c>
      <c r="AF498" s="314">
        <v>497.59999999999997</v>
      </c>
      <c r="AG498" s="314">
        <v>524.4</v>
      </c>
      <c r="AH498" s="314">
        <v>550</v>
      </c>
      <c r="AI498" s="314">
        <v>547.40000000000009</v>
      </c>
      <c r="AJ498" s="314">
        <v>510.8</v>
      </c>
      <c r="AK498" s="314">
        <v>506.70000000000005</v>
      </c>
      <c r="AL498" s="314">
        <v>492.79999999999995</v>
      </c>
      <c r="AM498" s="314">
        <v>470.2</v>
      </c>
      <c r="AN498" s="314"/>
      <c r="AO498" s="314"/>
    </row>
    <row r="499" spans="1:41">
      <c r="A499" s="62" t="s">
        <v>32</v>
      </c>
      <c r="B499" s="88" t="s">
        <v>92</v>
      </c>
      <c r="C499" s="88" t="s">
        <v>92</v>
      </c>
      <c r="D499" s="88" t="s">
        <v>92</v>
      </c>
      <c r="E499" s="38" t="s">
        <v>91</v>
      </c>
      <c r="F499" s="38" t="s">
        <v>90</v>
      </c>
      <c r="G499" s="314">
        <v>148.60000000000002</v>
      </c>
      <c r="H499" s="314">
        <v>144.80000000000001</v>
      </c>
      <c r="I499" s="314">
        <v>142.30000000000001</v>
      </c>
      <c r="J499" s="314">
        <v>134.10000000000002</v>
      </c>
      <c r="K499" s="314">
        <v>134.30000000000001</v>
      </c>
      <c r="L499" s="314">
        <v>133.80000000000001</v>
      </c>
      <c r="M499" s="314">
        <v>139.29999999999998</v>
      </c>
      <c r="N499" s="314">
        <v>147.1</v>
      </c>
      <c r="O499" s="314">
        <v>155.9</v>
      </c>
      <c r="P499" s="314">
        <v>165.9</v>
      </c>
      <c r="Q499" s="314">
        <v>171.90000000000003</v>
      </c>
      <c r="R499" s="314">
        <v>179.79999999999998</v>
      </c>
      <c r="S499" s="314">
        <v>173.89999999999998</v>
      </c>
      <c r="T499" s="314">
        <v>167.7</v>
      </c>
      <c r="U499" s="314">
        <v>169.4</v>
      </c>
      <c r="V499" s="314">
        <v>174.60000000000002</v>
      </c>
      <c r="W499" s="314">
        <v>177.10000000000002</v>
      </c>
      <c r="X499" s="314">
        <v>194.7</v>
      </c>
      <c r="Y499" s="314">
        <v>210.3</v>
      </c>
      <c r="Z499" s="314">
        <v>223.4</v>
      </c>
      <c r="AA499" s="314">
        <v>239.09999999999997</v>
      </c>
      <c r="AB499" s="314">
        <v>247.7</v>
      </c>
      <c r="AC499" s="314">
        <v>253.7</v>
      </c>
      <c r="AD499" s="314">
        <v>260.90000000000003</v>
      </c>
      <c r="AE499" s="314">
        <v>267.10000000000002</v>
      </c>
      <c r="AF499" s="314">
        <v>279.10000000000002</v>
      </c>
      <c r="AG499" s="314">
        <v>285.3</v>
      </c>
      <c r="AH499" s="314">
        <v>298</v>
      </c>
      <c r="AI499" s="314">
        <v>297.09999999999997</v>
      </c>
      <c r="AJ499" s="314">
        <v>278.5</v>
      </c>
      <c r="AK499" s="314">
        <v>274.39999999999998</v>
      </c>
      <c r="AL499" s="314">
        <v>272.89999999999998</v>
      </c>
      <c r="AM499" s="314">
        <v>256.5</v>
      </c>
      <c r="AN499" s="314"/>
      <c r="AO499" s="314"/>
    </row>
    <row r="500" spans="1:41">
      <c r="A500" s="62" t="s">
        <v>33</v>
      </c>
      <c r="B500" s="88" t="s">
        <v>92</v>
      </c>
      <c r="C500" s="88" t="s">
        <v>92</v>
      </c>
      <c r="D500" s="88" t="s">
        <v>92</v>
      </c>
      <c r="E500" s="38" t="s">
        <v>91</v>
      </c>
      <c r="F500" s="38" t="s">
        <v>90</v>
      </c>
      <c r="G500" s="314">
        <v>649.9</v>
      </c>
      <c r="H500" s="314">
        <v>632.90000000000009</v>
      </c>
      <c r="I500" s="314">
        <v>624.29999999999995</v>
      </c>
      <c r="J500" s="314">
        <v>617.9</v>
      </c>
      <c r="K500" s="314">
        <v>601.29999999999995</v>
      </c>
      <c r="L500" s="314">
        <v>580.29999999999995</v>
      </c>
      <c r="M500" s="314">
        <v>596.90000000000009</v>
      </c>
      <c r="N500" s="314">
        <v>594.29999999999995</v>
      </c>
      <c r="O500" s="314">
        <v>604.59999999999991</v>
      </c>
      <c r="P500" s="314">
        <v>640.4</v>
      </c>
      <c r="Q500" s="314">
        <v>655.40000000000009</v>
      </c>
      <c r="R500" s="314">
        <v>678.9</v>
      </c>
      <c r="S500" s="314">
        <v>651.40000000000009</v>
      </c>
      <c r="T500" s="314">
        <v>630.59999999999991</v>
      </c>
      <c r="U500" s="314">
        <v>619.30000000000007</v>
      </c>
      <c r="V500" s="314">
        <v>632.29999999999995</v>
      </c>
      <c r="W500" s="314">
        <v>648.6</v>
      </c>
      <c r="X500" s="314">
        <v>682.2</v>
      </c>
      <c r="Y500" s="314">
        <v>721.59999999999991</v>
      </c>
      <c r="Z500" s="314">
        <v>762.6</v>
      </c>
      <c r="AA500" s="314">
        <v>794.6</v>
      </c>
      <c r="AB500" s="314">
        <v>825.39999999999986</v>
      </c>
      <c r="AC500" s="314">
        <v>846</v>
      </c>
      <c r="AD500" s="314">
        <v>872.30000000000007</v>
      </c>
      <c r="AE500" s="314">
        <v>881.99999999999989</v>
      </c>
      <c r="AF500" s="314">
        <v>908</v>
      </c>
      <c r="AG500" s="314">
        <v>939</v>
      </c>
      <c r="AH500" s="314">
        <v>970.1</v>
      </c>
      <c r="AI500" s="314">
        <v>983</v>
      </c>
      <c r="AJ500" s="314">
        <v>927.50000000000011</v>
      </c>
      <c r="AK500" s="314">
        <v>910.3</v>
      </c>
      <c r="AL500" s="314">
        <v>894.69999999999993</v>
      </c>
      <c r="AM500" s="314">
        <v>845.09999999999991</v>
      </c>
      <c r="AN500" s="314"/>
      <c r="AO500" s="314"/>
    </row>
    <row r="501" spans="1:41">
      <c r="A501" s="62" t="s">
        <v>34</v>
      </c>
      <c r="B501" s="88" t="s">
        <v>92</v>
      </c>
      <c r="C501" s="88" t="s">
        <v>92</v>
      </c>
      <c r="D501" s="88" t="s">
        <v>92</v>
      </c>
      <c r="E501" s="38" t="s">
        <v>91</v>
      </c>
      <c r="F501" s="38" t="s">
        <v>90</v>
      </c>
      <c r="G501" s="314">
        <v>64.5</v>
      </c>
      <c r="H501" s="314">
        <v>63.199999999999996</v>
      </c>
      <c r="I501" s="314">
        <v>64.899999999999991</v>
      </c>
      <c r="J501" s="314">
        <v>64.7</v>
      </c>
      <c r="K501" s="314">
        <v>60.599999999999994</v>
      </c>
      <c r="L501" s="314">
        <v>60.4</v>
      </c>
      <c r="M501" s="314">
        <v>64.400000000000006</v>
      </c>
      <c r="N501" s="314">
        <v>66.400000000000006</v>
      </c>
      <c r="O501" s="314">
        <v>69.5</v>
      </c>
      <c r="P501" s="314">
        <v>75.3</v>
      </c>
      <c r="Q501" s="314">
        <v>78.5</v>
      </c>
      <c r="R501" s="314">
        <v>80.599999999999994</v>
      </c>
      <c r="S501" s="314">
        <v>78.2</v>
      </c>
      <c r="T501" s="314">
        <v>77</v>
      </c>
      <c r="U501" s="314">
        <v>77.699999999999989</v>
      </c>
      <c r="V501" s="314">
        <v>79.599999999999994</v>
      </c>
      <c r="W501" s="314">
        <v>79.599999999999994</v>
      </c>
      <c r="X501" s="314">
        <v>88.200000000000017</v>
      </c>
      <c r="Y501" s="314">
        <v>92.800000000000011</v>
      </c>
      <c r="Z501" s="314">
        <v>96.9</v>
      </c>
      <c r="AA501" s="314">
        <v>102.4</v>
      </c>
      <c r="AB501" s="314">
        <v>105</v>
      </c>
      <c r="AC501" s="314">
        <v>108.30000000000001</v>
      </c>
      <c r="AD501" s="314">
        <v>111.1</v>
      </c>
      <c r="AE501" s="314">
        <v>116.19999999999999</v>
      </c>
      <c r="AF501" s="314">
        <v>119.60000000000001</v>
      </c>
      <c r="AG501" s="314">
        <v>124.5</v>
      </c>
      <c r="AH501" s="314">
        <v>127.5</v>
      </c>
      <c r="AI501" s="314">
        <v>127.5</v>
      </c>
      <c r="AJ501" s="314">
        <v>120</v>
      </c>
      <c r="AK501" s="314">
        <v>119.1</v>
      </c>
      <c r="AL501" s="314">
        <v>118.1</v>
      </c>
      <c r="AM501" s="314">
        <v>111.7</v>
      </c>
      <c r="AN501" s="314"/>
      <c r="AO501" s="314"/>
    </row>
    <row r="502" spans="1:41">
      <c r="A502" s="52" t="s">
        <v>64</v>
      </c>
      <c r="B502" s="88" t="s">
        <v>92</v>
      </c>
      <c r="C502" s="88" t="s">
        <v>92</v>
      </c>
      <c r="D502" s="88" t="s">
        <v>92</v>
      </c>
      <c r="E502" s="38" t="s">
        <v>91</v>
      </c>
      <c r="F502" s="38" t="s">
        <v>90</v>
      </c>
      <c r="G502" s="314">
        <v>9843.6</v>
      </c>
      <c r="H502" s="314">
        <v>9569</v>
      </c>
      <c r="I502" s="314">
        <v>9526.1999999999989</v>
      </c>
      <c r="J502" s="314">
        <v>9466.0999999999985</v>
      </c>
      <c r="K502" s="314">
        <v>9179.1000000000022</v>
      </c>
      <c r="L502" s="314">
        <v>9135.8000000000011</v>
      </c>
      <c r="M502" s="314">
        <v>9448.7999999999993</v>
      </c>
      <c r="N502" s="314">
        <v>9927.9000000000015</v>
      </c>
      <c r="O502" s="314">
        <v>10357.1</v>
      </c>
      <c r="P502" s="314">
        <v>10941.5</v>
      </c>
      <c r="Q502" s="314">
        <v>11476.900000000001</v>
      </c>
      <c r="R502" s="314">
        <v>11736.3</v>
      </c>
      <c r="S502" s="314">
        <v>11490</v>
      </c>
      <c r="T502" s="314">
        <v>11179.400000000001</v>
      </c>
      <c r="U502" s="314">
        <v>11142.699999999999</v>
      </c>
      <c r="V502" s="314">
        <v>11409.3</v>
      </c>
      <c r="W502" s="314">
        <v>11725.6</v>
      </c>
      <c r="X502" s="314">
        <v>12327.900000000001</v>
      </c>
      <c r="Y502" s="314">
        <v>12940.7</v>
      </c>
      <c r="Z502" s="314">
        <v>13650.800000000001</v>
      </c>
      <c r="AA502" s="314">
        <v>14402.600000000002</v>
      </c>
      <c r="AB502" s="314">
        <v>14931.2</v>
      </c>
      <c r="AC502" s="314">
        <v>15340.5</v>
      </c>
      <c r="AD502" s="314">
        <v>15938.4</v>
      </c>
      <c r="AE502" s="314">
        <v>16552.899999999998</v>
      </c>
      <c r="AF502" s="314">
        <v>17321.5</v>
      </c>
      <c r="AG502" s="314">
        <v>18127.400000000001</v>
      </c>
      <c r="AH502" s="314">
        <v>18766</v>
      </c>
      <c r="AI502" s="314">
        <v>18753.400000000001</v>
      </c>
      <c r="AJ502" s="314">
        <v>17592.099999999999</v>
      </c>
      <c r="AK502" s="314">
        <v>17134.900000000001</v>
      </c>
      <c r="AL502" s="314">
        <v>16821.300000000003</v>
      </c>
      <c r="AM502" s="314">
        <v>15943.699999999997</v>
      </c>
      <c r="AN502" s="314">
        <v>15424.6</v>
      </c>
      <c r="AO502" s="314"/>
    </row>
    <row r="503" spans="1:41">
      <c r="A503" s="58" t="s">
        <v>39</v>
      </c>
      <c r="B503" s="88" t="s">
        <v>92</v>
      </c>
      <c r="C503" s="88" t="s">
        <v>92</v>
      </c>
      <c r="D503" s="88" t="s">
        <v>92</v>
      </c>
      <c r="E503" s="38" t="s">
        <v>91</v>
      </c>
      <c r="F503" s="38" t="s">
        <v>90</v>
      </c>
      <c r="G503" s="314">
        <v>8.3000000000000007</v>
      </c>
      <c r="H503" s="314">
        <v>9.8000000000000007</v>
      </c>
      <c r="I503" s="314">
        <v>9.1999999999999993</v>
      </c>
      <c r="J503" s="314">
        <v>9.6999999999999993</v>
      </c>
      <c r="K503" s="314">
        <v>9.9</v>
      </c>
      <c r="L503" s="314">
        <v>9.9</v>
      </c>
      <c r="M503" s="314">
        <v>10.199999999999999</v>
      </c>
      <c r="N503" s="314">
        <v>9.9</v>
      </c>
      <c r="O503" s="314">
        <v>10.7</v>
      </c>
      <c r="P503" s="314">
        <v>10.7</v>
      </c>
      <c r="Q503" s="314">
        <v>10.6</v>
      </c>
      <c r="R503" s="314">
        <v>10.7</v>
      </c>
      <c r="S503" s="314">
        <v>10.8</v>
      </c>
      <c r="T503" s="314">
        <v>11.2</v>
      </c>
      <c r="U503" s="314">
        <v>11.5</v>
      </c>
      <c r="V503" s="314">
        <v>12</v>
      </c>
      <c r="W503" s="314">
        <v>11.7</v>
      </c>
      <c r="X503" s="314">
        <v>11.2</v>
      </c>
      <c r="Y503" s="314">
        <v>10.4</v>
      </c>
      <c r="Z503" s="314">
        <v>9.6999999999999993</v>
      </c>
      <c r="AA503" s="314">
        <v>10</v>
      </c>
      <c r="AB503" s="314">
        <v>9.9</v>
      </c>
      <c r="AC503" s="314">
        <v>9.5</v>
      </c>
      <c r="AD503" s="314">
        <v>8.3000000000000007</v>
      </c>
      <c r="AE503" s="314">
        <v>9.5</v>
      </c>
      <c r="AF503" s="314">
        <v>10.5</v>
      </c>
      <c r="AG503" s="314">
        <v>11.6</v>
      </c>
      <c r="AH503" s="314">
        <v>11.2</v>
      </c>
      <c r="AI503" s="314">
        <v>11.7</v>
      </c>
      <c r="AJ503" s="314">
        <v>11.6</v>
      </c>
      <c r="AK503" s="314">
        <v>11.9</v>
      </c>
      <c r="AL503" s="314">
        <v>14.8</v>
      </c>
      <c r="AM503" s="314">
        <v>14.4</v>
      </c>
      <c r="AN503" s="314">
        <v>13.9</v>
      </c>
      <c r="AO503" s="314"/>
    </row>
    <row r="504" spans="1:41">
      <c r="A504" s="40" t="s">
        <v>40</v>
      </c>
      <c r="B504" s="41" t="s">
        <v>92</v>
      </c>
      <c r="C504" s="41" t="s">
        <v>92</v>
      </c>
      <c r="D504" s="41" t="s">
        <v>92</v>
      </c>
      <c r="E504" s="42" t="s">
        <v>91</v>
      </c>
      <c r="F504" s="42" t="s">
        <v>90</v>
      </c>
      <c r="G504" s="329">
        <v>9851.9000000000015</v>
      </c>
      <c r="H504" s="329">
        <v>9578.7999999999993</v>
      </c>
      <c r="I504" s="329">
        <v>9535.3999999999978</v>
      </c>
      <c r="J504" s="329">
        <v>9475.7999999999993</v>
      </c>
      <c r="K504" s="329">
        <v>9189</v>
      </c>
      <c r="L504" s="329">
        <v>9145.7000000000007</v>
      </c>
      <c r="M504" s="329">
        <v>9459</v>
      </c>
      <c r="N504" s="329">
        <v>9937.7999999999993</v>
      </c>
      <c r="O504" s="329">
        <v>10367.799999999999</v>
      </c>
      <c r="P504" s="329">
        <v>10952.199999999999</v>
      </c>
      <c r="Q504" s="329">
        <v>11487.5</v>
      </c>
      <c r="R504" s="329">
        <v>11746.999999999998</v>
      </c>
      <c r="S504" s="329">
        <v>11500.8</v>
      </c>
      <c r="T504" s="329">
        <v>11190.6</v>
      </c>
      <c r="U504" s="329">
        <v>11154.199999999999</v>
      </c>
      <c r="V504" s="329">
        <v>11421.3</v>
      </c>
      <c r="W504" s="329">
        <v>11737.3</v>
      </c>
      <c r="X504" s="329">
        <v>12339.1</v>
      </c>
      <c r="Y504" s="329">
        <v>12951.099999999999</v>
      </c>
      <c r="Z504" s="329">
        <v>13660.500000000002</v>
      </c>
      <c r="AA504" s="329">
        <v>14412.600000000002</v>
      </c>
      <c r="AB504" s="329">
        <v>14941.1</v>
      </c>
      <c r="AC504" s="329">
        <v>15350</v>
      </c>
      <c r="AD504" s="329">
        <v>15946.7</v>
      </c>
      <c r="AE504" s="329">
        <v>16562.399999999998</v>
      </c>
      <c r="AF504" s="329">
        <v>17332</v>
      </c>
      <c r="AG504" s="329">
        <v>18139</v>
      </c>
      <c r="AH504" s="329">
        <v>18777.2</v>
      </c>
      <c r="AI504" s="329">
        <v>18765.100000000002</v>
      </c>
      <c r="AJ504" s="329">
        <v>17603.7</v>
      </c>
      <c r="AK504" s="329">
        <v>17146.8</v>
      </c>
      <c r="AL504" s="329">
        <v>16836.099999999999</v>
      </c>
      <c r="AM504" s="329">
        <v>15958.099999999999</v>
      </c>
      <c r="AN504" s="329">
        <v>15438.5</v>
      </c>
      <c r="AO504" s="314"/>
    </row>
    <row r="505" spans="1:41">
      <c r="E505" s="67"/>
    </row>
    <row r="506" spans="1:41">
      <c r="E506" s="67"/>
    </row>
  </sheetData>
  <autoFilter ref="A4:F50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04"/>
  <sheetViews>
    <sheetView workbookViewId="0">
      <pane xSplit="6" ySplit="4" topLeftCell="G5" activePane="bottomRight" state="frozen"/>
      <selection pane="topRight" activeCell="G1" sqref="G1"/>
      <selection pane="bottomLeft" activeCell="A5" sqref="A5"/>
      <selection pane="bottomRight"/>
    </sheetView>
  </sheetViews>
  <sheetFormatPr baseColWidth="10" defaultRowHeight="11.25"/>
  <cols>
    <col min="1" max="16384" width="12" style="119"/>
  </cols>
  <sheetData>
    <row r="1" spans="1:57" ht="15.75">
      <c r="A1" s="141" t="s">
        <v>396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row>
    <row r="2" spans="1:57">
      <c r="A2" t="s">
        <v>4</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row>
    <row r="3" spans="1:57">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row>
    <row r="4" spans="1:57" ht="24">
      <c r="A4" s="26" t="s">
        <v>5</v>
      </c>
      <c r="B4" s="27" t="s">
        <v>6</v>
      </c>
      <c r="C4" s="27" t="s">
        <v>7</v>
      </c>
      <c r="D4" s="28" t="s">
        <v>8</v>
      </c>
      <c r="E4" s="26" t="s">
        <v>9</v>
      </c>
      <c r="F4" s="26" t="s">
        <v>10</v>
      </c>
      <c r="G4" s="146">
        <v>1964</v>
      </c>
      <c r="H4" s="146">
        <v>1965</v>
      </c>
      <c r="I4" s="146">
        <v>1966</v>
      </c>
      <c r="J4" s="146">
        <v>1967</v>
      </c>
      <c r="K4" s="146">
        <v>1968</v>
      </c>
      <c r="L4" s="146">
        <v>1969</v>
      </c>
      <c r="M4" s="146">
        <v>1970</v>
      </c>
      <c r="N4" s="146">
        <v>1971</v>
      </c>
      <c r="O4" s="146">
        <v>1972</v>
      </c>
      <c r="P4" s="146">
        <v>1973</v>
      </c>
      <c r="Q4" s="146">
        <v>1974</v>
      </c>
      <c r="R4" s="146">
        <v>1975</v>
      </c>
      <c r="S4" s="146">
        <v>1976</v>
      </c>
      <c r="T4" s="146">
        <v>1977</v>
      </c>
      <c r="U4" s="146">
        <v>1978</v>
      </c>
      <c r="V4" s="146">
        <v>1979</v>
      </c>
      <c r="W4" s="146">
        <v>1980</v>
      </c>
      <c r="X4" s="146">
        <v>1981</v>
      </c>
      <c r="Y4" s="146">
        <v>1982</v>
      </c>
      <c r="Z4" s="146">
        <v>1983</v>
      </c>
      <c r="AA4" s="146">
        <v>1984</v>
      </c>
      <c r="AB4" s="146">
        <v>1985</v>
      </c>
      <c r="AC4" s="146">
        <v>1986</v>
      </c>
      <c r="AD4" s="146">
        <v>1987</v>
      </c>
      <c r="AE4" s="146">
        <v>1988</v>
      </c>
      <c r="AF4" s="146">
        <v>1989</v>
      </c>
      <c r="AG4" s="146">
        <v>1990</v>
      </c>
      <c r="AH4" s="146">
        <v>1991</v>
      </c>
      <c r="AI4" s="146">
        <v>1992</v>
      </c>
      <c r="AJ4" s="146">
        <v>1993</v>
      </c>
      <c r="AK4" s="146">
        <v>1994</v>
      </c>
      <c r="AL4" s="146">
        <v>1995</v>
      </c>
      <c r="AM4" s="146">
        <v>1996</v>
      </c>
      <c r="AN4" s="146">
        <v>1997</v>
      </c>
      <c r="AO4" s="146">
        <v>1998</v>
      </c>
      <c r="AP4" s="146">
        <v>1999</v>
      </c>
      <c r="AQ4" s="152">
        <v>2000</v>
      </c>
      <c r="AR4" s="152">
        <v>2001</v>
      </c>
      <c r="AS4" s="152">
        <v>2002</v>
      </c>
      <c r="AT4" s="152">
        <v>2003</v>
      </c>
      <c r="AU4" s="152">
        <v>2004</v>
      </c>
      <c r="AV4" s="152" t="s">
        <v>71</v>
      </c>
      <c r="AW4" s="152">
        <v>2006</v>
      </c>
      <c r="AX4" s="152" t="s">
        <v>73</v>
      </c>
      <c r="AY4" s="152">
        <v>2008</v>
      </c>
      <c r="AZ4" s="152">
        <v>2009</v>
      </c>
      <c r="BA4" s="152" t="s">
        <v>11</v>
      </c>
      <c r="BB4" s="152" t="s">
        <v>12</v>
      </c>
      <c r="BC4" s="152" t="s">
        <v>95</v>
      </c>
      <c r="BD4" s="152" t="s">
        <v>302</v>
      </c>
      <c r="BE4"/>
    </row>
    <row r="5" spans="1:57">
      <c r="A5" s="30" t="s">
        <v>13</v>
      </c>
      <c r="B5" s="30" t="s">
        <v>14</v>
      </c>
      <c r="C5" s="32" t="s">
        <v>15</v>
      </c>
      <c r="D5" s="31" t="s">
        <v>16</v>
      </c>
      <c r="E5" s="77" t="s">
        <v>321</v>
      </c>
      <c r="F5" s="32" t="s">
        <v>18</v>
      </c>
      <c r="G5" s="308">
        <v>25507</v>
      </c>
      <c r="H5" s="308">
        <v>32722</v>
      </c>
      <c r="I5" s="308">
        <v>29769</v>
      </c>
      <c r="J5" s="308">
        <v>36520</v>
      </c>
      <c r="K5" s="308">
        <v>49679</v>
      </c>
      <c r="L5" s="308">
        <v>46890</v>
      </c>
      <c r="M5" s="308">
        <v>47967</v>
      </c>
      <c r="N5" s="308">
        <v>70546</v>
      </c>
      <c r="O5" s="308">
        <v>68139</v>
      </c>
      <c r="P5" s="308">
        <v>56209</v>
      </c>
      <c r="Q5" s="308">
        <v>88435</v>
      </c>
      <c r="R5" s="308">
        <v>103806</v>
      </c>
      <c r="S5" s="308">
        <v>108153</v>
      </c>
      <c r="T5" s="308">
        <v>127949</v>
      </c>
      <c r="U5" s="308">
        <v>149741</v>
      </c>
      <c r="V5" s="308">
        <v>171506</v>
      </c>
      <c r="W5" s="308">
        <v>201432</v>
      </c>
      <c r="X5" s="308">
        <v>201810</v>
      </c>
      <c r="Y5" s="308">
        <v>266046</v>
      </c>
      <c r="Z5" s="308">
        <v>355472</v>
      </c>
      <c r="AA5" s="308">
        <v>312494</v>
      </c>
      <c r="AB5" s="308">
        <v>247829</v>
      </c>
      <c r="AC5" s="308">
        <v>393420</v>
      </c>
      <c r="AD5" s="308">
        <v>413341</v>
      </c>
      <c r="AE5" s="308">
        <v>439395</v>
      </c>
      <c r="AF5" s="308">
        <v>471759</v>
      </c>
      <c r="AG5" s="308">
        <v>531717</v>
      </c>
      <c r="AH5" s="308">
        <v>512370</v>
      </c>
      <c r="AI5" s="308">
        <v>461154</v>
      </c>
      <c r="AJ5" s="308">
        <v>409829</v>
      </c>
      <c r="AK5" s="308">
        <v>460064</v>
      </c>
      <c r="AL5" s="308">
        <v>442674</v>
      </c>
      <c r="AM5" s="308">
        <v>568273</v>
      </c>
      <c r="AN5" s="308">
        <v>627219</v>
      </c>
      <c r="AO5" s="308">
        <v>700829</v>
      </c>
      <c r="AP5" s="308">
        <v>777515</v>
      </c>
      <c r="AQ5" s="308">
        <v>717489</v>
      </c>
      <c r="AR5" s="308">
        <v>888977</v>
      </c>
      <c r="AS5" s="308">
        <v>938695</v>
      </c>
      <c r="AT5" s="308">
        <v>1042242</v>
      </c>
      <c r="AU5" s="308">
        <v>1170632</v>
      </c>
      <c r="AV5" s="308">
        <v>1266244</v>
      </c>
      <c r="AW5" s="308">
        <v>1110243</v>
      </c>
      <c r="AX5" s="308">
        <v>1226753</v>
      </c>
      <c r="AY5" s="308">
        <v>1423652</v>
      </c>
      <c r="AZ5" s="308">
        <v>1445817</v>
      </c>
      <c r="BA5" s="308">
        <v>1219615</v>
      </c>
      <c r="BB5" s="308">
        <v>1094844</v>
      </c>
      <c r="BC5" s="308"/>
      <c r="BD5" s="308"/>
      <c r="BE5" s="212"/>
    </row>
    <row r="6" spans="1:57">
      <c r="A6" s="30" t="s">
        <v>19</v>
      </c>
      <c r="B6" s="30" t="s">
        <v>14</v>
      </c>
      <c r="C6" s="32" t="s">
        <v>15</v>
      </c>
      <c r="D6" s="34" t="s">
        <v>16</v>
      </c>
      <c r="E6" s="32" t="s">
        <v>321</v>
      </c>
      <c r="F6" s="32" t="s">
        <v>18</v>
      </c>
      <c r="G6" s="308">
        <v>10086</v>
      </c>
      <c r="H6" s="308">
        <v>14148</v>
      </c>
      <c r="I6" s="308">
        <v>14319</v>
      </c>
      <c r="J6" s="308">
        <v>16911</v>
      </c>
      <c r="K6" s="308">
        <v>23619</v>
      </c>
      <c r="L6" s="308">
        <v>21276</v>
      </c>
      <c r="M6" s="308">
        <v>20113</v>
      </c>
      <c r="N6" s="308">
        <v>26309</v>
      </c>
      <c r="O6" s="308">
        <v>22361</v>
      </c>
      <c r="P6" s="308">
        <v>32220</v>
      </c>
      <c r="Q6" s="308">
        <v>39128</v>
      </c>
      <c r="R6" s="308">
        <v>43833</v>
      </c>
      <c r="S6" s="308">
        <v>59980</v>
      </c>
      <c r="T6" s="308">
        <v>58000</v>
      </c>
      <c r="U6" s="308">
        <v>74520</v>
      </c>
      <c r="V6" s="308">
        <v>101400</v>
      </c>
      <c r="W6" s="308">
        <v>133209</v>
      </c>
      <c r="X6" s="308">
        <v>149639</v>
      </c>
      <c r="Y6" s="308">
        <v>212532</v>
      </c>
      <c r="Z6" s="308">
        <v>215771</v>
      </c>
      <c r="AA6" s="308">
        <v>210149</v>
      </c>
      <c r="AB6" s="308">
        <v>231145</v>
      </c>
      <c r="AC6" s="308">
        <v>189386</v>
      </c>
      <c r="AD6" s="308">
        <v>211526</v>
      </c>
      <c r="AE6" s="308">
        <v>231836</v>
      </c>
      <c r="AF6" s="308">
        <v>248475</v>
      </c>
      <c r="AG6" s="308">
        <v>279215</v>
      </c>
      <c r="AH6" s="308">
        <v>276037</v>
      </c>
      <c r="AI6" s="308">
        <v>243902</v>
      </c>
      <c r="AJ6" s="308">
        <v>229941</v>
      </c>
      <c r="AK6" s="308">
        <v>247371</v>
      </c>
      <c r="AL6" s="308">
        <v>249826</v>
      </c>
      <c r="AM6" s="308">
        <v>307102</v>
      </c>
      <c r="AN6" s="308">
        <v>324398</v>
      </c>
      <c r="AO6" s="308">
        <v>336640</v>
      </c>
      <c r="AP6" s="308">
        <v>378827</v>
      </c>
      <c r="AQ6" s="308">
        <v>367259</v>
      </c>
      <c r="AR6" s="308">
        <v>394785</v>
      </c>
      <c r="AS6" s="308">
        <v>403582</v>
      </c>
      <c r="AT6" s="308">
        <v>442281</v>
      </c>
      <c r="AU6" s="308">
        <v>498432</v>
      </c>
      <c r="AV6" s="308">
        <v>501884</v>
      </c>
      <c r="AW6" s="308">
        <v>368902</v>
      </c>
      <c r="AX6" s="308">
        <v>408816</v>
      </c>
      <c r="AY6" s="308">
        <v>468349</v>
      </c>
      <c r="AZ6" s="308">
        <v>569221</v>
      </c>
      <c r="BA6" s="308">
        <v>577702</v>
      </c>
      <c r="BB6" s="308">
        <v>516866</v>
      </c>
      <c r="BC6" s="308"/>
      <c r="BD6" s="308"/>
      <c r="BE6" s="212"/>
    </row>
    <row r="7" spans="1:57">
      <c r="A7" s="30" t="s">
        <v>20</v>
      </c>
      <c r="B7" s="30" t="s">
        <v>14</v>
      </c>
      <c r="C7" s="32" t="s">
        <v>15</v>
      </c>
      <c r="D7" s="34" t="s">
        <v>16</v>
      </c>
      <c r="E7" s="32" t="s">
        <v>321</v>
      </c>
      <c r="F7" s="32" t="s">
        <v>18</v>
      </c>
      <c r="G7" s="308">
        <v>2796</v>
      </c>
      <c r="H7" s="308">
        <v>3902</v>
      </c>
      <c r="I7" s="308">
        <v>4087</v>
      </c>
      <c r="J7" s="308">
        <v>5364</v>
      </c>
      <c r="K7" s="308">
        <v>7261</v>
      </c>
      <c r="L7" s="308">
        <v>6335</v>
      </c>
      <c r="M7" s="308">
        <v>6135</v>
      </c>
      <c r="N7" s="308">
        <v>7806</v>
      </c>
      <c r="O7" s="308">
        <v>6973</v>
      </c>
      <c r="P7" s="308">
        <v>7689</v>
      </c>
      <c r="Q7" s="308">
        <v>11334</v>
      </c>
      <c r="R7" s="308">
        <v>14709</v>
      </c>
      <c r="S7" s="308">
        <v>11090</v>
      </c>
      <c r="T7" s="308">
        <v>13120</v>
      </c>
      <c r="U7" s="308">
        <v>9717</v>
      </c>
      <c r="V7" s="308">
        <v>17754</v>
      </c>
      <c r="W7" s="308">
        <v>19993</v>
      </c>
      <c r="X7" s="308">
        <v>20623</v>
      </c>
      <c r="Y7" s="308">
        <v>25799</v>
      </c>
      <c r="Z7" s="308">
        <v>36425</v>
      </c>
      <c r="AA7" s="308">
        <v>46810</v>
      </c>
      <c r="AB7" s="308">
        <v>29009</v>
      </c>
      <c r="AC7" s="308">
        <v>40973</v>
      </c>
      <c r="AD7" s="308">
        <v>46898</v>
      </c>
      <c r="AE7" s="308">
        <v>50758</v>
      </c>
      <c r="AF7" s="308">
        <v>50550</v>
      </c>
      <c r="AG7" s="308">
        <v>57587</v>
      </c>
      <c r="AH7" s="308">
        <v>55320</v>
      </c>
      <c r="AI7" s="308">
        <v>51566</v>
      </c>
      <c r="AJ7" s="308">
        <v>48599</v>
      </c>
      <c r="AK7" s="308">
        <v>52828</v>
      </c>
      <c r="AL7" s="308">
        <v>54905</v>
      </c>
      <c r="AM7" s="308">
        <v>61678</v>
      </c>
      <c r="AN7" s="308">
        <v>68532</v>
      </c>
      <c r="AO7" s="308">
        <v>76571</v>
      </c>
      <c r="AP7" s="308">
        <v>86541</v>
      </c>
      <c r="AQ7" s="308">
        <v>73781</v>
      </c>
      <c r="AR7" s="308">
        <v>85315</v>
      </c>
      <c r="AS7" s="308">
        <v>90938</v>
      </c>
      <c r="AT7" s="308">
        <v>95949</v>
      </c>
      <c r="AU7" s="308">
        <v>104564</v>
      </c>
      <c r="AV7" s="308">
        <v>127502</v>
      </c>
      <c r="AW7" s="308">
        <v>107500</v>
      </c>
      <c r="AX7" s="308">
        <v>113326</v>
      </c>
      <c r="AY7" s="308">
        <v>121103</v>
      </c>
      <c r="AZ7" s="308">
        <v>124909</v>
      </c>
      <c r="BA7" s="308">
        <v>105286</v>
      </c>
      <c r="BB7" s="308">
        <v>94616</v>
      </c>
      <c r="BC7" s="308"/>
      <c r="BD7" s="308"/>
      <c r="BE7" s="212"/>
    </row>
    <row r="8" spans="1:57">
      <c r="A8" s="30" t="s">
        <v>21</v>
      </c>
      <c r="B8" s="30" t="s">
        <v>14</v>
      </c>
      <c r="C8" s="32" t="s">
        <v>15</v>
      </c>
      <c r="D8" s="34" t="s">
        <v>16</v>
      </c>
      <c r="E8" s="32" t="s">
        <v>321</v>
      </c>
      <c r="F8" s="32" t="s">
        <v>18</v>
      </c>
      <c r="G8" s="308">
        <v>1549</v>
      </c>
      <c r="H8" s="308">
        <v>2151</v>
      </c>
      <c r="I8" s="308">
        <v>2078</v>
      </c>
      <c r="J8" s="308">
        <v>2529</v>
      </c>
      <c r="K8" s="308">
        <v>3493</v>
      </c>
      <c r="L8" s="308">
        <v>3184</v>
      </c>
      <c r="M8" s="308">
        <v>2986</v>
      </c>
      <c r="N8" s="308">
        <v>4992</v>
      </c>
      <c r="O8" s="308">
        <v>4538</v>
      </c>
      <c r="P8" s="308">
        <v>2808</v>
      </c>
      <c r="Q8" s="308">
        <v>5402</v>
      </c>
      <c r="R8" s="308">
        <v>6985</v>
      </c>
      <c r="S8" s="308">
        <v>8621</v>
      </c>
      <c r="T8" s="308">
        <v>10643</v>
      </c>
      <c r="U8" s="308">
        <v>14617</v>
      </c>
      <c r="V8" s="308">
        <v>14882</v>
      </c>
      <c r="W8" s="308">
        <v>14852</v>
      </c>
      <c r="X8" s="308">
        <v>14522</v>
      </c>
      <c r="Y8" s="308">
        <v>16967</v>
      </c>
      <c r="Z8" s="308">
        <v>25952</v>
      </c>
      <c r="AA8" s="308">
        <v>18637</v>
      </c>
      <c r="AB8" s="308">
        <v>13601</v>
      </c>
      <c r="AC8" s="308">
        <v>26140</v>
      </c>
      <c r="AD8" s="308">
        <v>30494</v>
      </c>
      <c r="AE8" s="308">
        <v>32168</v>
      </c>
      <c r="AF8" s="308">
        <v>32080</v>
      </c>
      <c r="AG8" s="308">
        <v>36967</v>
      </c>
      <c r="AH8" s="308">
        <v>34439</v>
      </c>
      <c r="AI8" s="308">
        <v>29806</v>
      </c>
      <c r="AJ8" s="308">
        <v>27140</v>
      </c>
      <c r="AK8" s="308">
        <v>28752</v>
      </c>
      <c r="AL8" s="308">
        <v>28688</v>
      </c>
      <c r="AM8" s="308">
        <v>32185</v>
      </c>
      <c r="AN8" s="308">
        <v>35052</v>
      </c>
      <c r="AO8" s="308">
        <v>40769</v>
      </c>
      <c r="AP8" s="308">
        <v>44533</v>
      </c>
      <c r="AQ8" s="308">
        <v>42144</v>
      </c>
      <c r="AR8" s="308">
        <v>45467</v>
      </c>
      <c r="AS8" s="308">
        <v>46850</v>
      </c>
      <c r="AT8" s="308">
        <v>48497</v>
      </c>
      <c r="AU8" s="308">
        <v>52841</v>
      </c>
      <c r="AV8" s="308">
        <v>59621</v>
      </c>
      <c r="AW8" s="308">
        <v>52488</v>
      </c>
      <c r="AX8" s="308">
        <v>53835</v>
      </c>
      <c r="AY8" s="308">
        <v>69517</v>
      </c>
      <c r="AZ8" s="308">
        <v>58252</v>
      </c>
      <c r="BA8" s="308">
        <v>56023</v>
      </c>
      <c r="BB8" s="308">
        <v>50269</v>
      </c>
      <c r="BC8" s="308"/>
      <c r="BD8" s="308"/>
      <c r="BE8" s="212"/>
    </row>
    <row r="9" spans="1:57">
      <c r="A9" s="30" t="s">
        <v>22</v>
      </c>
      <c r="B9" s="30" t="s">
        <v>14</v>
      </c>
      <c r="C9" s="32" t="s">
        <v>15</v>
      </c>
      <c r="D9" s="34" t="s">
        <v>16</v>
      </c>
      <c r="E9" s="32" t="s">
        <v>321</v>
      </c>
      <c r="F9" s="32" t="s">
        <v>18</v>
      </c>
      <c r="G9" s="308">
        <v>7672</v>
      </c>
      <c r="H9" s="308">
        <v>6315</v>
      </c>
      <c r="I9" s="308">
        <v>4003</v>
      </c>
      <c r="J9" s="308">
        <v>4198</v>
      </c>
      <c r="K9" s="308">
        <v>5006</v>
      </c>
      <c r="L9" s="308">
        <v>10845</v>
      </c>
      <c r="M9" s="308">
        <v>13391</v>
      </c>
      <c r="N9" s="308">
        <v>-55</v>
      </c>
      <c r="O9" s="308">
        <v>2471</v>
      </c>
      <c r="P9" s="308">
        <v>4674</v>
      </c>
      <c r="Q9" s="308">
        <v>6659</v>
      </c>
      <c r="R9" s="308">
        <v>11632</v>
      </c>
      <c r="S9" s="308">
        <v>9366</v>
      </c>
      <c r="T9" s="308">
        <v>22010</v>
      </c>
      <c r="U9" s="308">
        <v>30516</v>
      </c>
      <c r="V9" s="308">
        <v>22603</v>
      </c>
      <c r="W9" s="308">
        <v>23623</v>
      </c>
      <c r="X9" s="308">
        <v>32060</v>
      </c>
      <c r="Y9" s="308">
        <v>45175</v>
      </c>
      <c r="Z9" s="308">
        <v>46804</v>
      </c>
      <c r="AA9" s="308">
        <v>40911</v>
      </c>
      <c r="AB9" s="308">
        <v>30509</v>
      </c>
      <c r="AC9" s="308">
        <v>49410</v>
      </c>
      <c r="AD9" s="308">
        <v>55513</v>
      </c>
      <c r="AE9" s="308">
        <v>55437</v>
      </c>
      <c r="AF9" s="308">
        <v>67283</v>
      </c>
      <c r="AG9" s="308">
        <v>84345</v>
      </c>
      <c r="AH9" s="308">
        <v>74270</v>
      </c>
      <c r="AI9" s="308">
        <v>51127</v>
      </c>
      <c r="AJ9" s="308">
        <v>40378</v>
      </c>
      <c r="AK9" s="308">
        <v>42961</v>
      </c>
      <c r="AL9" s="308">
        <v>43025</v>
      </c>
      <c r="AM9" s="308">
        <v>53333</v>
      </c>
      <c r="AN9" s="308">
        <v>66982</v>
      </c>
      <c r="AO9" s="308">
        <v>83017</v>
      </c>
      <c r="AP9" s="308">
        <v>82042</v>
      </c>
      <c r="AQ9" s="308">
        <v>67109</v>
      </c>
      <c r="AR9" s="308">
        <v>82921</v>
      </c>
      <c r="AS9" s="308">
        <v>82617</v>
      </c>
      <c r="AT9" s="308">
        <v>93581</v>
      </c>
      <c r="AU9" s="308">
        <v>96790</v>
      </c>
      <c r="AV9" s="308">
        <v>96403</v>
      </c>
      <c r="AW9" s="308">
        <v>91129</v>
      </c>
      <c r="AX9" s="308">
        <v>94918</v>
      </c>
      <c r="AY9" s="308">
        <v>105000</v>
      </c>
      <c r="AZ9" s="308">
        <v>104620</v>
      </c>
      <c r="BA9" s="308">
        <v>89269</v>
      </c>
      <c r="BB9" s="308">
        <v>81464</v>
      </c>
      <c r="BC9" s="308"/>
      <c r="BD9" s="308"/>
      <c r="BE9" s="212"/>
    </row>
    <row r="10" spans="1:57">
      <c r="A10" s="30" t="s">
        <v>23</v>
      </c>
      <c r="B10" s="30" t="s">
        <v>14</v>
      </c>
      <c r="C10" s="32" t="s">
        <v>15</v>
      </c>
      <c r="D10" s="34" t="s">
        <v>16</v>
      </c>
      <c r="E10" s="32" t="s">
        <v>321</v>
      </c>
      <c r="F10" s="32" t="s">
        <v>18</v>
      </c>
      <c r="G10" s="308">
        <v>632</v>
      </c>
      <c r="H10" s="308">
        <v>855</v>
      </c>
      <c r="I10" s="308">
        <v>827</v>
      </c>
      <c r="J10" s="308">
        <v>1432</v>
      </c>
      <c r="K10" s="308">
        <v>1818</v>
      </c>
      <c r="L10" s="308">
        <v>1283</v>
      </c>
      <c r="M10" s="308">
        <v>1223</v>
      </c>
      <c r="N10" s="308">
        <v>1573</v>
      </c>
      <c r="O10" s="308">
        <v>1503</v>
      </c>
      <c r="P10" s="308">
        <v>2305</v>
      </c>
      <c r="Q10" s="308">
        <v>2677</v>
      </c>
      <c r="R10" s="308">
        <v>3688</v>
      </c>
      <c r="S10" s="308">
        <v>3913</v>
      </c>
      <c r="T10" s="308">
        <v>2462</v>
      </c>
      <c r="U10" s="308">
        <v>3184</v>
      </c>
      <c r="V10" s="308">
        <v>2657</v>
      </c>
      <c r="W10" s="308">
        <v>3385</v>
      </c>
      <c r="X10" s="308">
        <v>5033</v>
      </c>
      <c r="Y10" s="308">
        <v>7681</v>
      </c>
      <c r="Z10" s="308">
        <v>6620</v>
      </c>
      <c r="AA10" s="308">
        <v>7791</v>
      </c>
      <c r="AB10" s="308">
        <v>10263</v>
      </c>
      <c r="AC10" s="308">
        <v>9422</v>
      </c>
      <c r="AD10" s="308">
        <v>10380</v>
      </c>
      <c r="AE10" s="308">
        <v>10933</v>
      </c>
      <c r="AF10" s="308">
        <v>11264</v>
      </c>
      <c r="AG10" s="308">
        <v>13049</v>
      </c>
      <c r="AH10" s="308">
        <v>12203</v>
      </c>
      <c r="AI10" s="308">
        <v>12421</v>
      </c>
      <c r="AJ10" s="308">
        <v>13425</v>
      </c>
      <c r="AK10" s="308">
        <v>15584</v>
      </c>
      <c r="AL10" s="308">
        <v>15912</v>
      </c>
      <c r="AM10" s="308">
        <v>17944</v>
      </c>
      <c r="AN10" s="308">
        <v>20998</v>
      </c>
      <c r="AO10" s="308">
        <v>25523</v>
      </c>
      <c r="AP10" s="308">
        <v>35339</v>
      </c>
      <c r="AQ10" s="308">
        <v>21797</v>
      </c>
      <c r="AR10" s="308">
        <v>25938</v>
      </c>
      <c r="AS10" s="308">
        <v>25407</v>
      </c>
      <c r="AT10" s="308">
        <v>25643</v>
      </c>
      <c r="AU10" s="308">
        <v>26545</v>
      </c>
      <c r="AV10" s="308">
        <v>24931</v>
      </c>
      <c r="AW10" s="308">
        <v>17359</v>
      </c>
      <c r="AX10" s="308">
        <v>25870</v>
      </c>
      <c r="AY10" s="308">
        <v>38718</v>
      </c>
      <c r="AZ10" s="308">
        <v>38428</v>
      </c>
      <c r="BA10" s="308">
        <v>26940</v>
      </c>
      <c r="BB10" s="308">
        <v>24423</v>
      </c>
      <c r="BC10" s="308"/>
      <c r="BD10" s="308"/>
      <c r="BE10" s="212"/>
    </row>
    <row r="11" spans="1:57">
      <c r="A11" s="30" t="s">
        <v>24</v>
      </c>
      <c r="B11" s="30" t="s">
        <v>14</v>
      </c>
      <c r="C11" s="32" t="s">
        <v>15</v>
      </c>
      <c r="D11" s="34" t="s">
        <v>16</v>
      </c>
      <c r="E11" s="32" t="s">
        <v>321</v>
      </c>
      <c r="F11" s="32" t="s">
        <v>18</v>
      </c>
      <c r="G11" s="308">
        <v>7287</v>
      </c>
      <c r="H11" s="308">
        <v>10655</v>
      </c>
      <c r="I11" s="308">
        <v>11353</v>
      </c>
      <c r="J11" s="308">
        <v>13388</v>
      </c>
      <c r="K11" s="308">
        <v>18707</v>
      </c>
      <c r="L11" s="308">
        <v>16410</v>
      </c>
      <c r="M11" s="308">
        <v>14885</v>
      </c>
      <c r="N11" s="308">
        <v>19288</v>
      </c>
      <c r="O11" s="308">
        <v>15616</v>
      </c>
      <c r="P11" s="308">
        <v>26740</v>
      </c>
      <c r="Q11" s="308">
        <v>39078</v>
      </c>
      <c r="R11" s="308">
        <v>44321</v>
      </c>
      <c r="S11" s="308">
        <v>56253</v>
      </c>
      <c r="T11" s="308">
        <v>42206</v>
      </c>
      <c r="U11" s="308">
        <v>51482</v>
      </c>
      <c r="V11" s="308">
        <v>53720</v>
      </c>
      <c r="W11" s="308">
        <v>72192</v>
      </c>
      <c r="X11" s="308">
        <v>82956</v>
      </c>
      <c r="Y11" s="308">
        <v>120525</v>
      </c>
      <c r="Z11" s="308">
        <v>180536</v>
      </c>
      <c r="AA11" s="308">
        <v>106706</v>
      </c>
      <c r="AB11" s="308">
        <v>119425</v>
      </c>
      <c r="AC11" s="308">
        <v>128687</v>
      </c>
      <c r="AD11" s="308">
        <v>141774</v>
      </c>
      <c r="AE11" s="308">
        <v>153635</v>
      </c>
      <c r="AF11" s="308">
        <v>162897</v>
      </c>
      <c r="AG11" s="308">
        <v>181476</v>
      </c>
      <c r="AH11" s="308">
        <v>177950</v>
      </c>
      <c r="AI11" s="308">
        <v>156282</v>
      </c>
      <c r="AJ11" s="308">
        <v>146664</v>
      </c>
      <c r="AK11" s="308">
        <v>153359</v>
      </c>
      <c r="AL11" s="308">
        <v>157427</v>
      </c>
      <c r="AM11" s="308">
        <v>194009</v>
      </c>
      <c r="AN11" s="308">
        <v>207142</v>
      </c>
      <c r="AO11" s="308">
        <v>222506</v>
      </c>
      <c r="AP11" s="308">
        <v>250388</v>
      </c>
      <c r="AQ11" s="308">
        <v>242741</v>
      </c>
      <c r="AR11" s="308">
        <v>270284</v>
      </c>
      <c r="AS11" s="308">
        <v>288078</v>
      </c>
      <c r="AT11" s="308">
        <v>296901</v>
      </c>
      <c r="AU11" s="308">
        <v>338409</v>
      </c>
      <c r="AV11" s="308">
        <v>344631</v>
      </c>
      <c r="AW11" s="308">
        <v>324820</v>
      </c>
      <c r="AX11" s="308">
        <v>361707</v>
      </c>
      <c r="AY11" s="308">
        <v>378470</v>
      </c>
      <c r="AZ11" s="308">
        <v>361042</v>
      </c>
      <c r="BA11" s="308">
        <v>300257</v>
      </c>
      <c r="BB11" s="308">
        <v>268637</v>
      </c>
      <c r="BC11" s="308"/>
      <c r="BD11" s="308"/>
      <c r="BE11" s="212"/>
    </row>
    <row r="12" spans="1:57">
      <c r="A12" s="30" t="s">
        <v>25</v>
      </c>
      <c r="B12" s="30" t="s">
        <v>14</v>
      </c>
      <c r="C12" s="32" t="s">
        <v>15</v>
      </c>
      <c r="D12" s="34" t="s">
        <v>16</v>
      </c>
      <c r="E12" s="32" t="s">
        <v>321</v>
      </c>
      <c r="F12" s="32" t="s">
        <v>18</v>
      </c>
      <c r="G12" s="308">
        <v>5144</v>
      </c>
      <c r="H12" s="308">
        <v>7141</v>
      </c>
      <c r="I12" s="308">
        <v>7009</v>
      </c>
      <c r="J12" s="308">
        <v>8222</v>
      </c>
      <c r="K12" s="308">
        <v>11505</v>
      </c>
      <c r="L12" s="308">
        <v>10311</v>
      </c>
      <c r="M12" s="308">
        <v>9700</v>
      </c>
      <c r="N12" s="308">
        <v>12731</v>
      </c>
      <c r="O12" s="308">
        <v>10758</v>
      </c>
      <c r="P12" s="308">
        <v>18649</v>
      </c>
      <c r="Q12" s="308">
        <v>21379</v>
      </c>
      <c r="R12" s="308">
        <v>29884</v>
      </c>
      <c r="S12" s="308">
        <v>33690</v>
      </c>
      <c r="T12" s="308">
        <v>24250</v>
      </c>
      <c r="U12" s="308">
        <v>32561</v>
      </c>
      <c r="V12" s="308">
        <v>34942</v>
      </c>
      <c r="W12" s="308">
        <v>47026</v>
      </c>
      <c r="X12" s="308">
        <v>54118</v>
      </c>
      <c r="Y12" s="308">
        <v>78745</v>
      </c>
      <c r="Z12" s="308">
        <v>87933</v>
      </c>
      <c r="AA12" s="308">
        <v>109686</v>
      </c>
      <c r="AB12" s="308">
        <v>76628</v>
      </c>
      <c r="AC12" s="308">
        <v>92651</v>
      </c>
      <c r="AD12" s="308">
        <v>103044</v>
      </c>
      <c r="AE12" s="308">
        <v>112544</v>
      </c>
      <c r="AF12" s="308">
        <v>120226</v>
      </c>
      <c r="AG12" s="308">
        <v>134748</v>
      </c>
      <c r="AH12" s="308">
        <v>132887</v>
      </c>
      <c r="AI12" s="308">
        <v>117205</v>
      </c>
      <c r="AJ12" s="308">
        <v>110346</v>
      </c>
      <c r="AK12" s="308">
        <v>119117</v>
      </c>
      <c r="AL12" s="308">
        <v>117870</v>
      </c>
      <c r="AM12" s="308">
        <v>149735</v>
      </c>
      <c r="AN12" s="308">
        <v>156164</v>
      </c>
      <c r="AO12" s="308">
        <v>172115</v>
      </c>
      <c r="AP12" s="308">
        <v>193684</v>
      </c>
      <c r="AQ12" s="308">
        <v>187768</v>
      </c>
      <c r="AR12" s="308">
        <v>228869</v>
      </c>
      <c r="AS12" s="308">
        <v>245155</v>
      </c>
      <c r="AT12" s="308">
        <v>288019</v>
      </c>
      <c r="AU12" s="308">
        <v>317264</v>
      </c>
      <c r="AV12" s="308">
        <v>311874</v>
      </c>
      <c r="AW12" s="308">
        <v>329930</v>
      </c>
      <c r="AX12" s="308">
        <v>335906</v>
      </c>
      <c r="AY12" s="308">
        <v>403841</v>
      </c>
      <c r="AZ12" s="308">
        <v>404548</v>
      </c>
      <c r="BA12" s="308">
        <v>363555</v>
      </c>
      <c r="BB12" s="308">
        <v>325269</v>
      </c>
      <c r="BC12" s="308"/>
      <c r="BD12" s="308"/>
      <c r="BE12" s="212"/>
    </row>
    <row r="13" spans="1:57">
      <c r="A13" s="30" t="s">
        <v>26</v>
      </c>
      <c r="B13" s="30" t="s">
        <v>14</v>
      </c>
      <c r="C13" s="32" t="s">
        <v>15</v>
      </c>
      <c r="D13" s="34" t="s">
        <v>16</v>
      </c>
      <c r="E13" s="32" t="s">
        <v>321</v>
      </c>
      <c r="F13" s="32" t="s">
        <v>18</v>
      </c>
      <c r="G13" s="308">
        <v>10976</v>
      </c>
      <c r="H13" s="308">
        <v>14979</v>
      </c>
      <c r="I13" s="308">
        <v>15125</v>
      </c>
      <c r="J13" s="308">
        <v>18826</v>
      </c>
      <c r="K13" s="308">
        <v>25728</v>
      </c>
      <c r="L13" s="308">
        <v>23306</v>
      </c>
      <c r="M13" s="308">
        <v>22897</v>
      </c>
      <c r="N13" s="308">
        <v>34706</v>
      </c>
      <c r="O13" s="308">
        <v>32222</v>
      </c>
      <c r="P13" s="308">
        <v>32221</v>
      </c>
      <c r="Q13" s="308">
        <v>40795</v>
      </c>
      <c r="R13" s="308">
        <v>56017</v>
      </c>
      <c r="S13" s="308">
        <v>57543</v>
      </c>
      <c r="T13" s="308">
        <v>51369</v>
      </c>
      <c r="U13" s="308">
        <v>73230</v>
      </c>
      <c r="V13" s="308">
        <v>71497</v>
      </c>
      <c r="W13" s="308">
        <v>99219</v>
      </c>
      <c r="X13" s="308">
        <v>131039</v>
      </c>
      <c r="Y13" s="308">
        <v>201789</v>
      </c>
      <c r="Z13" s="308">
        <v>215278</v>
      </c>
      <c r="AA13" s="308">
        <v>172594</v>
      </c>
      <c r="AB13" s="308">
        <v>170620</v>
      </c>
      <c r="AC13" s="308">
        <v>197534</v>
      </c>
      <c r="AD13" s="308">
        <v>221578</v>
      </c>
      <c r="AE13" s="308">
        <v>239595</v>
      </c>
      <c r="AF13" s="308">
        <v>243150</v>
      </c>
      <c r="AG13" s="308">
        <v>279584</v>
      </c>
      <c r="AH13" s="308">
        <v>267692</v>
      </c>
      <c r="AI13" s="308">
        <v>239379</v>
      </c>
      <c r="AJ13" s="308">
        <v>223238</v>
      </c>
      <c r="AK13" s="308">
        <v>240015</v>
      </c>
      <c r="AL13" s="308">
        <v>235028</v>
      </c>
      <c r="AM13" s="308">
        <v>282738</v>
      </c>
      <c r="AN13" s="308">
        <v>298732</v>
      </c>
      <c r="AO13" s="308">
        <v>320284</v>
      </c>
      <c r="AP13" s="308">
        <v>354889</v>
      </c>
      <c r="AQ13" s="308">
        <v>339878</v>
      </c>
      <c r="AR13" s="308">
        <v>376112</v>
      </c>
      <c r="AS13" s="308">
        <v>435228</v>
      </c>
      <c r="AT13" s="308">
        <v>444370</v>
      </c>
      <c r="AU13" s="308">
        <v>489834</v>
      </c>
      <c r="AV13" s="308">
        <v>485018</v>
      </c>
      <c r="AW13" s="308">
        <v>424574</v>
      </c>
      <c r="AX13" s="308">
        <v>450240</v>
      </c>
      <c r="AY13" s="308">
        <v>464969</v>
      </c>
      <c r="AZ13" s="308">
        <v>501296</v>
      </c>
      <c r="BA13" s="308">
        <v>460379</v>
      </c>
      <c r="BB13" s="308">
        <v>412280</v>
      </c>
      <c r="BC13" s="308"/>
      <c r="BD13" s="308"/>
      <c r="BE13" s="212"/>
    </row>
    <row r="14" spans="1:57">
      <c r="A14" s="30" t="s">
        <v>27</v>
      </c>
      <c r="B14" s="30" t="s">
        <v>14</v>
      </c>
      <c r="C14" s="32" t="s">
        <v>15</v>
      </c>
      <c r="D14" s="34" t="s">
        <v>16</v>
      </c>
      <c r="E14" s="32" t="s">
        <v>321</v>
      </c>
      <c r="F14" s="32" t="s">
        <v>18</v>
      </c>
      <c r="G14" s="308">
        <v>7798</v>
      </c>
      <c r="H14" s="308">
        <v>9226</v>
      </c>
      <c r="I14" s="308">
        <v>6485</v>
      </c>
      <c r="J14" s="308">
        <v>7941</v>
      </c>
      <c r="K14" s="308">
        <v>10909</v>
      </c>
      <c r="L14" s="308">
        <v>9140</v>
      </c>
      <c r="M14" s="308">
        <v>8520</v>
      </c>
      <c r="N14" s="308">
        <v>11632</v>
      </c>
      <c r="O14" s="308">
        <v>10161</v>
      </c>
      <c r="P14" s="308">
        <v>20040</v>
      </c>
      <c r="Q14" s="308">
        <v>24204</v>
      </c>
      <c r="R14" s="308">
        <v>29492</v>
      </c>
      <c r="S14" s="308">
        <v>32190</v>
      </c>
      <c r="T14" s="308">
        <v>50032</v>
      </c>
      <c r="U14" s="308">
        <v>54817</v>
      </c>
      <c r="V14" s="308">
        <v>71548</v>
      </c>
      <c r="W14" s="308">
        <v>89367</v>
      </c>
      <c r="X14" s="308">
        <v>101160</v>
      </c>
      <c r="Y14" s="308">
        <v>138387</v>
      </c>
      <c r="Z14" s="308">
        <v>163264</v>
      </c>
      <c r="AA14" s="308">
        <v>139871</v>
      </c>
      <c r="AB14" s="308">
        <v>124034</v>
      </c>
      <c r="AC14" s="308">
        <v>139691</v>
      </c>
      <c r="AD14" s="308">
        <v>157920</v>
      </c>
      <c r="AE14" s="308">
        <v>173785</v>
      </c>
      <c r="AF14" s="308">
        <v>184471</v>
      </c>
      <c r="AG14" s="308">
        <v>212263</v>
      </c>
      <c r="AH14" s="308">
        <v>208260</v>
      </c>
      <c r="AI14" s="308">
        <v>182499</v>
      </c>
      <c r="AJ14" s="308">
        <v>172203</v>
      </c>
      <c r="AK14" s="308">
        <v>196508</v>
      </c>
      <c r="AL14" s="308">
        <v>195787</v>
      </c>
      <c r="AM14" s="308">
        <v>239497</v>
      </c>
      <c r="AN14" s="308">
        <v>256082</v>
      </c>
      <c r="AO14" s="308">
        <v>299781</v>
      </c>
      <c r="AP14" s="308">
        <v>331873</v>
      </c>
      <c r="AQ14" s="308">
        <v>305382</v>
      </c>
      <c r="AR14" s="308">
        <v>357929</v>
      </c>
      <c r="AS14" s="308">
        <v>359936</v>
      </c>
      <c r="AT14" s="308">
        <v>391910</v>
      </c>
      <c r="AU14" s="308">
        <v>434068</v>
      </c>
      <c r="AV14" s="308">
        <v>446209</v>
      </c>
      <c r="AW14" s="308">
        <v>408014</v>
      </c>
      <c r="AX14" s="308">
        <v>430877</v>
      </c>
      <c r="AY14" s="308">
        <v>570348</v>
      </c>
      <c r="AZ14" s="308">
        <v>499648</v>
      </c>
      <c r="BA14" s="308">
        <v>409218</v>
      </c>
      <c r="BB14" s="308">
        <v>367076</v>
      </c>
      <c r="BC14" s="308"/>
      <c r="BD14" s="308"/>
      <c r="BE14" s="212"/>
    </row>
    <row r="15" spans="1:57">
      <c r="A15" s="30" t="s">
        <v>28</v>
      </c>
      <c r="B15" s="30" t="s">
        <v>14</v>
      </c>
      <c r="C15" s="32" t="s">
        <v>15</v>
      </c>
      <c r="D15" s="34" t="s">
        <v>16</v>
      </c>
      <c r="E15" s="32" t="s">
        <v>321</v>
      </c>
      <c r="F15" s="32" t="s">
        <v>18</v>
      </c>
      <c r="G15" s="308">
        <v>5949</v>
      </c>
      <c r="H15" s="308">
        <v>8108</v>
      </c>
      <c r="I15" s="308">
        <v>7837</v>
      </c>
      <c r="J15" s="308">
        <v>9233</v>
      </c>
      <c r="K15" s="308">
        <v>12914</v>
      </c>
      <c r="L15" s="308">
        <v>11767</v>
      </c>
      <c r="M15" s="308">
        <v>11335</v>
      </c>
      <c r="N15" s="308">
        <v>14942</v>
      </c>
      <c r="O15" s="308">
        <v>12980</v>
      </c>
      <c r="P15" s="308">
        <v>13699</v>
      </c>
      <c r="Q15" s="308">
        <v>14287</v>
      </c>
      <c r="R15" s="308">
        <v>17887</v>
      </c>
      <c r="S15" s="308">
        <v>24872</v>
      </c>
      <c r="T15" s="308">
        <v>21407</v>
      </c>
      <c r="U15" s="308">
        <v>27421</v>
      </c>
      <c r="V15" s="308">
        <v>31332</v>
      </c>
      <c r="W15" s="308">
        <v>36292</v>
      </c>
      <c r="X15" s="308">
        <v>35945</v>
      </c>
      <c r="Y15" s="308">
        <v>45014</v>
      </c>
      <c r="Z15" s="308">
        <v>62275</v>
      </c>
      <c r="AA15" s="308">
        <v>49412</v>
      </c>
      <c r="AB15" s="308">
        <v>43529</v>
      </c>
      <c r="AC15" s="308">
        <v>78799</v>
      </c>
      <c r="AD15" s="308">
        <v>85125</v>
      </c>
      <c r="AE15" s="308">
        <v>90716</v>
      </c>
      <c r="AF15" s="308">
        <v>94626</v>
      </c>
      <c r="AG15" s="308">
        <v>104013</v>
      </c>
      <c r="AH15" s="308">
        <v>100678</v>
      </c>
      <c r="AI15" s="308">
        <v>87553</v>
      </c>
      <c r="AJ15" s="308">
        <v>81550</v>
      </c>
      <c r="AK15" s="308">
        <v>92445</v>
      </c>
      <c r="AL15" s="308">
        <v>89607</v>
      </c>
      <c r="AM15" s="308">
        <v>114655</v>
      </c>
      <c r="AN15" s="308">
        <v>122473</v>
      </c>
      <c r="AO15" s="308">
        <v>133923</v>
      </c>
      <c r="AP15" s="308">
        <v>150705</v>
      </c>
      <c r="AQ15" s="308">
        <v>146103</v>
      </c>
      <c r="AR15" s="308">
        <v>145865</v>
      </c>
      <c r="AS15" s="308">
        <v>158488</v>
      </c>
      <c r="AT15" s="308">
        <v>160716</v>
      </c>
      <c r="AU15" s="308">
        <v>173071</v>
      </c>
      <c r="AV15" s="308">
        <v>176757</v>
      </c>
      <c r="AW15" s="308">
        <v>122528</v>
      </c>
      <c r="AX15" s="308">
        <v>132324</v>
      </c>
      <c r="AY15" s="308">
        <v>154075</v>
      </c>
      <c r="AZ15" s="308">
        <v>155255</v>
      </c>
      <c r="BA15" s="308">
        <v>129249</v>
      </c>
      <c r="BB15" s="308">
        <v>115638</v>
      </c>
      <c r="BC15" s="308"/>
      <c r="BD15" s="308"/>
      <c r="BE15" s="212"/>
    </row>
    <row r="16" spans="1:57">
      <c r="A16" s="30" t="s">
        <v>29</v>
      </c>
      <c r="B16" s="30" t="s">
        <v>14</v>
      </c>
      <c r="C16" s="32" t="s">
        <v>15</v>
      </c>
      <c r="D16" s="34" t="s">
        <v>16</v>
      </c>
      <c r="E16" s="32" t="s">
        <v>321</v>
      </c>
      <c r="F16" s="32" t="s">
        <v>18</v>
      </c>
      <c r="G16" s="308">
        <v>13260</v>
      </c>
      <c r="H16" s="308">
        <v>16275</v>
      </c>
      <c r="I16" s="308">
        <v>15458</v>
      </c>
      <c r="J16" s="308">
        <v>19705</v>
      </c>
      <c r="K16" s="308">
        <v>23159</v>
      </c>
      <c r="L16" s="308">
        <v>22660</v>
      </c>
      <c r="M16" s="308">
        <v>25714</v>
      </c>
      <c r="N16" s="308">
        <v>28972</v>
      </c>
      <c r="O16" s="308">
        <v>34144</v>
      </c>
      <c r="P16" s="308">
        <v>21664</v>
      </c>
      <c r="Q16" s="308">
        <v>41771</v>
      </c>
      <c r="R16" s="308">
        <v>58475</v>
      </c>
      <c r="S16" s="308">
        <v>55092</v>
      </c>
      <c r="T16" s="308">
        <v>44558</v>
      </c>
      <c r="U16" s="308">
        <v>50337</v>
      </c>
      <c r="V16" s="308">
        <v>65663</v>
      </c>
      <c r="W16" s="308">
        <v>74015</v>
      </c>
      <c r="X16" s="308">
        <v>102189</v>
      </c>
      <c r="Y16" s="308">
        <v>148818</v>
      </c>
      <c r="Z16" s="308">
        <v>180086</v>
      </c>
      <c r="AA16" s="308">
        <v>196550</v>
      </c>
      <c r="AB16" s="308">
        <v>201973</v>
      </c>
      <c r="AC16" s="308">
        <v>191878</v>
      </c>
      <c r="AD16" s="308">
        <v>218901</v>
      </c>
      <c r="AE16" s="308">
        <v>230990</v>
      </c>
      <c r="AF16" s="308">
        <v>216304</v>
      </c>
      <c r="AG16" s="308">
        <v>272120</v>
      </c>
      <c r="AH16" s="308">
        <v>239093</v>
      </c>
      <c r="AI16" s="308">
        <v>217993</v>
      </c>
      <c r="AJ16" s="308">
        <v>178402</v>
      </c>
      <c r="AK16" s="308">
        <v>197291</v>
      </c>
      <c r="AL16" s="308">
        <v>214842</v>
      </c>
      <c r="AM16" s="308">
        <v>253122</v>
      </c>
      <c r="AN16" s="308">
        <v>273083</v>
      </c>
      <c r="AO16" s="308">
        <v>296648</v>
      </c>
      <c r="AP16" s="308">
        <v>298598</v>
      </c>
      <c r="AQ16" s="308">
        <v>235488</v>
      </c>
      <c r="AR16" s="308">
        <v>287838</v>
      </c>
      <c r="AS16" s="308">
        <v>319432</v>
      </c>
      <c r="AT16" s="308">
        <v>355378</v>
      </c>
      <c r="AU16" s="308">
        <v>378335</v>
      </c>
      <c r="AV16" s="308">
        <v>457434</v>
      </c>
      <c r="AW16" s="308">
        <v>372395</v>
      </c>
      <c r="AX16" s="308">
        <v>426074</v>
      </c>
      <c r="AY16" s="308">
        <v>528471</v>
      </c>
      <c r="AZ16" s="308">
        <v>534382</v>
      </c>
      <c r="BA16" s="308">
        <v>453201</v>
      </c>
      <c r="BB16" s="308">
        <v>410816</v>
      </c>
      <c r="BC16" s="308"/>
      <c r="BD16" s="308"/>
      <c r="BE16" s="212"/>
    </row>
    <row r="17" spans="1:57">
      <c r="A17" s="30" t="s">
        <v>30</v>
      </c>
      <c r="B17" s="30" t="s">
        <v>14</v>
      </c>
      <c r="C17" s="32" t="s">
        <v>15</v>
      </c>
      <c r="D17" s="34" t="s">
        <v>16</v>
      </c>
      <c r="E17" s="32" t="s">
        <v>321</v>
      </c>
      <c r="F17" s="32" t="s">
        <v>18</v>
      </c>
      <c r="G17" s="308">
        <v>2669</v>
      </c>
      <c r="H17" s="308">
        <v>4016</v>
      </c>
      <c r="I17" s="308">
        <v>4010</v>
      </c>
      <c r="J17" s="308">
        <v>4614</v>
      </c>
      <c r="K17" s="308">
        <v>6561</v>
      </c>
      <c r="L17" s="308">
        <v>5467</v>
      </c>
      <c r="M17" s="308">
        <v>4602</v>
      </c>
      <c r="N17" s="308">
        <v>6050</v>
      </c>
      <c r="O17" s="308">
        <v>4454</v>
      </c>
      <c r="P17" s="308">
        <v>13416</v>
      </c>
      <c r="Q17" s="308">
        <v>14592</v>
      </c>
      <c r="R17" s="308">
        <v>20648</v>
      </c>
      <c r="S17" s="308">
        <v>20361</v>
      </c>
      <c r="T17" s="308">
        <v>9458</v>
      </c>
      <c r="U17" s="308">
        <v>11871</v>
      </c>
      <c r="V17" s="308">
        <v>14675</v>
      </c>
      <c r="W17" s="308">
        <v>16434</v>
      </c>
      <c r="X17" s="308">
        <v>15736</v>
      </c>
      <c r="Y17" s="308">
        <v>19052</v>
      </c>
      <c r="Z17" s="308">
        <v>50411</v>
      </c>
      <c r="AA17" s="308">
        <v>30748</v>
      </c>
      <c r="AB17" s="308">
        <v>34004</v>
      </c>
      <c r="AC17" s="308">
        <v>45548</v>
      </c>
      <c r="AD17" s="308">
        <v>49596</v>
      </c>
      <c r="AE17" s="308">
        <v>53216</v>
      </c>
      <c r="AF17" s="308">
        <v>55884</v>
      </c>
      <c r="AG17" s="308">
        <v>61772</v>
      </c>
      <c r="AH17" s="308">
        <v>60116</v>
      </c>
      <c r="AI17" s="308">
        <v>52496</v>
      </c>
      <c r="AJ17" s="308">
        <v>49053</v>
      </c>
      <c r="AK17" s="308">
        <v>56878</v>
      </c>
      <c r="AL17" s="308">
        <v>51767</v>
      </c>
      <c r="AM17" s="308">
        <v>66819</v>
      </c>
      <c r="AN17" s="308">
        <v>72611</v>
      </c>
      <c r="AO17" s="308">
        <v>78847</v>
      </c>
      <c r="AP17" s="308">
        <v>88727</v>
      </c>
      <c r="AQ17" s="308">
        <v>87009</v>
      </c>
      <c r="AR17" s="308">
        <v>100336</v>
      </c>
      <c r="AS17" s="308">
        <v>109638</v>
      </c>
      <c r="AT17" s="308">
        <v>110522</v>
      </c>
      <c r="AU17" s="308">
        <v>122575</v>
      </c>
      <c r="AV17" s="308">
        <v>165351</v>
      </c>
      <c r="AW17" s="308">
        <v>128359</v>
      </c>
      <c r="AX17" s="308">
        <v>139461</v>
      </c>
      <c r="AY17" s="308">
        <v>133110</v>
      </c>
      <c r="AZ17" s="308">
        <v>113606</v>
      </c>
      <c r="BA17" s="308">
        <v>70216</v>
      </c>
      <c r="BB17" s="308">
        <v>62822</v>
      </c>
      <c r="BC17" s="308"/>
      <c r="BD17" s="308"/>
      <c r="BE17" s="212"/>
    </row>
    <row r="18" spans="1:57">
      <c r="A18" s="30" t="s">
        <v>31</v>
      </c>
      <c r="B18" s="30" t="s">
        <v>14</v>
      </c>
      <c r="C18" s="32" t="s">
        <v>15</v>
      </c>
      <c r="D18" s="34" t="s">
        <v>16</v>
      </c>
      <c r="E18" s="32" t="s">
        <v>321</v>
      </c>
      <c r="F18" s="32" t="s">
        <v>18</v>
      </c>
      <c r="G18" s="308">
        <v>4918</v>
      </c>
      <c r="H18" s="308">
        <v>5724</v>
      </c>
      <c r="I18" s="308">
        <v>4430</v>
      </c>
      <c r="J18" s="308">
        <v>5446</v>
      </c>
      <c r="K18" s="308">
        <v>7478</v>
      </c>
      <c r="L18" s="308">
        <v>6779</v>
      </c>
      <c r="M18" s="308">
        <v>7031</v>
      </c>
      <c r="N18" s="308">
        <v>9854</v>
      </c>
      <c r="O18" s="308">
        <v>9502</v>
      </c>
      <c r="P18" s="308">
        <v>8912</v>
      </c>
      <c r="Q18" s="308">
        <v>14177</v>
      </c>
      <c r="R18" s="308">
        <v>12584</v>
      </c>
      <c r="S18" s="308">
        <v>16218</v>
      </c>
      <c r="T18" s="308">
        <v>34742</v>
      </c>
      <c r="U18" s="308">
        <v>43452</v>
      </c>
      <c r="V18" s="308">
        <v>52851</v>
      </c>
      <c r="W18" s="308">
        <v>63020</v>
      </c>
      <c r="X18" s="308">
        <v>63983</v>
      </c>
      <c r="Y18" s="308">
        <v>83491</v>
      </c>
      <c r="Z18" s="308">
        <v>88933</v>
      </c>
      <c r="AA18" s="308">
        <v>71514</v>
      </c>
      <c r="AB18" s="308">
        <v>64449</v>
      </c>
      <c r="AC18" s="308">
        <v>86050</v>
      </c>
      <c r="AD18" s="308">
        <v>96914</v>
      </c>
      <c r="AE18" s="308">
        <v>106425</v>
      </c>
      <c r="AF18" s="308">
        <v>114046</v>
      </c>
      <c r="AG18" s="308">
        <v>129511</v>
      </c>
      <c r="AH18" s="308">
        <v>127828</v>
      </c>
      <c r="AI18" s="308">
        <v>112851</v>
      </c>
      <c r="AJ18" s="308">
        <v>107069</v>
      </c>
      <c r="AK18" s="308">
        <v>119668</v>
      </c>
      <c r="AL18" s="308">
        <v>123344</v>
      </c>
      <c r="AM18" s="308">
        <v>150990</v>
      </c>
      <c r="AN18" s="308">
        <v>162940</v>
      </c>
      <c r="AO18" s="308">
        <v>183732</v>
      </c>
      <c r="AP18" s="308">
        <v>206759</v>
      </c>
      <c r="AQ18" s="308">
        <v>196148</v>
      </c>
      <c r="AR18" s="308">
        <v>240836</v>
      </c>
      <c r="AS18" s="308">
        <v>259108</v>
      </c>
      <c r="AT18" s="308">
        <v>291782</v>
      </c>
      <c r="AU18" s="308">
        <v>328713</v>
      </c>
      <c r="AV18" s="308">
        <v>329909</v>
      </c>
      <c r="AW18" s="308">
        <v>299805</v>
      </c>
      <c r="AX18" s="308">
        <v>323506</v>
      </c>
      <c r="AY18" s="308">
        <v>428848</v>
      </c>
      <c r="AZ18" s="308">
        <v>493036</v>
      </c>
      <c r="BA18" s="308">
        <v>462170</v>
      </c>
      <c r="BB18" s="308">
        <v>413705</v>
      </c>
      <c r="BC18" s="308"/>
      <c r="BD18" s="308"/>
      <c r="BE18" s="212"/>
    </row>
    <row r="19" spans="1:57">
      <c r="A19" s="30" t="s">
        <v>32</v>
      </c>
      <c r="B19" s="30" t="s">
        <v>14</v>
      </c>
      <c r="C19" s="32" t="s">
        <v>15</v>
      </c>
      <c r="D19" s="34" t="s">
        <v>16</v>
      </c>
      <c r="E19" s="32" t="s">
        <v>321</v>
      </c>
      <c r="F19" s="32" t="s">
        <v>18</v>
      </c>
      <c r="G19" s="308">
        <v>2032</v>
      </c>
      <c r="H19" s="308">
        <v>2928</v>
      </c>
      <c r="I19" s="308">
        <v>3033</v>
      </c>
      <c r="J19" s="308">
        <v>3568</v>
      </c>
      <c r="K19" s="308">
        <v>4989</v>
      </c>
      <c r="L19" s="308">
        <v>4396</v>
      </c>
      <c r="M19" s="308">
        <v>4024</v>
      </c>
      <c r="N19" s="308">
        <v>5234</v>
      </c>
      <c r="O19" s="308">
        <v>4282</v>
      </c>
      <c r="P19" s="308">
        <v>6097</v>
      </c>
      <c r="Q19" s="308">
        <v>7208</v>
      </c>
      <c r="R19" s="308">
        <v>8794</v>
      </c>
      <c r="S19" s="308">
        <v>10948</v>
      </c>
      <c r="T19" s="308">
        <v>5983</v>
      </c>
      <c r="U19" s="308">
        <v>6582</v>
      </c>
      <c r="V19" s="308">
        <v>17110</v>
      </c>
      <c r="W19" s="308">
        <v>22762</v>
      </c>
      <c r="X19" s="308">
        <v>25892</v>
      </c>
      <c r="Y19" s="308">
        <v>37241</v>
      </c>
      <c r="Z19" s="308">
        <v>39591</v>
      </c>
      <c r="AA19" s="308">
        <v>44059</v>
      </c>
      <c r="AB19" s="308">
        <v>34678</v>
      </c>
      <c r="AC19" s="308">
        <v>33925</v>
      </c>
      <c r="AD19" s="308">
        <v>37831</v>
      </c>
      <c r="AE19" s="308">
        <v>41408</v>
      </c>
      <c r="AF19" s="308">
        <v>44325</v>
      </c>
      <c r="AG19" s="308">
        <v>49760</v>
      </c>
      <c r="AH19" s="308">
        <v>49149</v>
      </c>
      <c r="AI19" s="308">
        <v>43398</v>
      </c>
      <c r="AJ19" s="308">
        <v>40893</v>
      </c>
      <c r="AK19" s="308">
        <v>44318</v>
      </c>
      <c r="AL19" s="308">
        <v>44744</v>
      </c>
      <c r="AM19" s="308">
        <v>54769</v>
      </c>
      <c r="AN19" s="308">
        <v>57947</v>
      </c>
      <c r="AO19" s="308">
        <v>72831</v>
      </c>
      <c r="AP19" s="308">
        <v>81960</v>
      </c>
      <c r="AQ19" s="308">
        <v>79456</v>
      </c>
      <c r="AR19" s="308">
        <v>90417</v>
      </c>
      <c r="AS19" s="308">
        <v>93788</v>
      </c>
      <c r="AT19" s="308">
        <v>103998</v>
      </c>
      <c r="AU19" s="308">
        <v>116988</v>
      </c>
      <c r="AV19" s="308">
        <v>110825</v>
      </c>
      <c r="AW19" s="308">
        <v>119831</v>
      </c>
      <c r="AX19" s="308">
        <v>127969</v>
      </c>
      <c r="AY19" s="308">
        <v>153573</v>
      </c>
      <c r="AZ19" s="308">
        <v>152428</v>
      </c>
      <c r="BA19" s="308">
        <v>107399</v>
      </c>
      <c r="BB19" s="308">
        <v>96089</v>
      </c>
      <c r="BC19" s="308"/>
      <c r="BD19" s="308"/>
      <c r="BE19" s="212"/>
    </row>
    <row r="20" spans="1:57">
      <c r="A20" s="30" t="s">
        <v>33</v>
      </c>
      <c r="B20" s="30" t="s">
        <v>14</v>
      </c>
      <c r="C20" s="32" t="s">
        <v>15</v>
      </c>
      <c r="D20" s="34" t="s">
        <v>16</v>
      </c>
      <c r="E20" s="32" t="s">
        <v>321</v>
      </c>
      <c r="F20" s="32" t="s">
        <v>18</v>
      </c>
      <c r="G20" s="308">
        <v>6900</v>
      </c>
      <c r="H20" s="308">
        <v>9192</v>
      </c>
      <c r="I20" s="308">
        <v>9626</v>
      </c>
      <c r="J20" s="308">
        <v>8179</v>
      </c>
      <c r="K20" s="308">
        <v>9019</v>
      </c>
      <c r="L20" s="308">
        <v>7453</v>
      </c>
      <c r="M20" s="308">
        <v>8476</v>
      </c>
      <c r="N20" s="308">
        <v>8462</v>
      </c>
      <c r="O20" s="308">
        <v>10910</v>
      </c>
      <c r="P20" s="308">
        <v>8827</v>
      </c>
      <c r="Q20" s="308">
        <v>14781</v>
      </c>
      <c r="R20" s="308">
        <v>24487</v>
      </c>
      <c r="S20" s="308">
        <v>23525</v>
      </c>
      <c r="T20" s="308">
        <v>8484</v>
      </c>
      <c r="U20" s="308">
        <v>12150</v>
      </c>
      <c r="V20" s="308">
        <v>23654</v>
      </c>
      <c r="W20" s="308">
        <v>24766</v>
      </c>
      <c r="X20" s="308">
        <v>20095</v>
      </c>
      <c r="Y20" s="308">
        <v>29005</v>
      </c>
      <c r="Z20" s="308">
        <v>56786</v>
      </c>
      <c r="AA20" s="308">
        <v>58713</v>
      </c>
      <c r="AB20" s="308">
        <v>83931</v>
      </c>
      <c r="AC20" s="308">
        <v>54380</v>
      </c>
      <c r="AD20" s="308">
        <v>56378</v>
      </c>
      <c r="AE20" s="308">
        <v>58116</v>
      </c>
      <c r="AF20" s="308">
        <v>67240</v>
      </c>
      <c r="AG20" s="308">
        <v>80857</v>
      </c>
      <c r="AH20" s="308">
        <v>74764</v>
      </c>
      <c r="AI20" s="308">
        <v>67869</v>
      </c>
      <c r="AJ20" s="308">
        <v>52054</v>
      </c>
      <c r="AK20" s="308">
        <v>58371</v>
      </c>
      <c r="AL20" s="308">
        <v>59697</v>
      </c>
      <c r="AM20" s="308">
        <v>73829</v>
      </c>
      <c r="AN20" s="308">
        <v>88479</v>
      </c>
      <c r="AO20" s="308">
        <v>107532</v>
      </c>
      <c r="AP20" s="308">
        <v>108089</v>
      </c>
      <c r="AQ20" s="308">
        <v>94407</v>
      </c>
      <c r="AR20" s="308">
        <v>112443</v>
      </c>
      <c r="AS20" s="308">
        <v>109630</v>
      </c>
      <c r="AT20" s="308">
        <v>106600</v>
      </c>
      <c r="AU20" s="308">
        <v>109341</v>
      </c>
      <c r="AV20" s="308">
        <v>114026</v>
      </c>
      <c r="AW20" s="308">
        <v>91267</v>
      </c>
      <c r="AX20" s="308">
        <v>94711</v>
      </c>
      <c r="AY20" s="308">
        <v>104536</v>
      </c>
      <c r="AZ20" s="308">
        <v>94495</v>
      </c>
      <c r="BA20" s="308">
        <v>64644</v>
      </c>
      <c r="BB20" s="308">
        <v>58883</v>
      </c>
      <c r="BC20" s="308"/>
      <c r="BD20" s="308"/>
      <c r="BE20" s="212"/>
    </row>
    <row r="21" spans="1:57">
      <c r="A21" s="30" t="s">
        <v>34</v>
      </c>
      <c r="B21" s="30" t="s">
        <v>14</v>
      </c>
      <c r="C21" s="32" t="s">
        <v>15</v>
      </c>
      <c r="D21" s="34" t="s">
        <v>16</v>
      </c>
      <c r="E21" s="32" t="s">
        <v>321</v>
      </c>
      <c r="F21" s="32" t="s">
        <v>18</v>
      </c>
      <c r="G21" s="308">
        <v>1825</v>
      </c>
      <c r="H21" s="308">
        <v>2663</v>
      </c>
      <c r="I21" s="308">
        <v>2551</v>
      </c>
      <c r="J21" s="308">
        <v>2924</v>
      </c>
      <c r="K21" s="308">
        <v>4155</v>
      </c>
      <c r="L21" s="308">
        <v>3498</v>
      </c>
      <c r="M21" s="308">
        <v>3001</v>
      </c>
      <c r="N21" s="308">
        <v>3958</v>
      </c>
      <c r="O21" s="308">
        <v>2986</v>
      </c>
      <c r="P21" s="308">
        <v>5830</v>
      </c>
      <c r="Q21" s="308">
        <v>11093</v>
      </c>
      <c r="R21" s="308">
        <v>11758</v>
      </c>
      <c r="S21" s="308">
        <v>17185</v>
      </c>
      <c r="T21" s="308">
        <v>18327</v>
      </c>
      <c r="U21" s="308">
        <v>30802</v>
      </c>
      <c r="V21" s="308">
        <v>26206</v>
      </c>
      <c r="W21" s="308">
        <v>31413</v>
      </c>
      <c r="X21" s="308">
        <v>32200</v>
      </c>
      <c r="Y21" s="308">
        <v>41733</v>
      </c>
      <c r="Z21" s="308">
        <v>44863</v>
      </c>
      <c r="AA21" s="308">
        <v>54355</v>
      </c>
      <c r="AB21" s="308">
        <v>59373</v>
      </c>
      <c r="AC21" s="308">
        <v>44106</v>
      </c>
      <c r="AD21" s="308">
        <v>48787</v>
      </c>
      <c r="AE21" s="308">
        <v>53043</v>
      </c>
      <c r="AF21" s="308">
        <v>56420</v>
      </c>
      <c r="AG21" s="308">
        <v>63016</v>
      </c>
      <c r="AH21" s="308">
        <v>61944</v>
      </c>
      <c r="AI21" s="308">
        <v>54499</v>
      </c>
      <c r="AJ21" s="308">
        <v>51216</v>
      </c>
      <c r="AK21" s="308">
        <v>55470</v>
      </c>
      <c r="AL21" s="308">
        <v>57857</v>
      </c>
      <c r="AM21" s="308">
        <v>68322</v>
      </c>
      <c r="AN21" s="308">
        <v>73166</v>
      </c>
      <c r="AO21" s="308">
        <v>72452</v>
      </c>
      <c r="AP21" s="308">
        <v>81531</v>
      </c>
      <c r="AQ21" s="308">
        <v>79041</v>
      </c>
      <c r="AR21" s="308">
        <v>86668</v>
      </c>
      <c r="AS21" s="308">
        <v>87430</v>
      </c>
      <c r="AT21" s="308">
        <v>95611</v>
      </c>
      <c r="AU21" s="308">
        <v>104598</v>
      </c>
      <c r="AV21" s="308">
        <v>116381</v>
      </c>
      <c r="AW21" s="308">
        <v>131856</v>
      </c>
      <c r="AX21" s="308">
        <v>134707</v>
      </c>
      <c r="AY21" s="308">
        <v>142420</v>
      </c>
      <c r="AZ21" s="308">
        <v>164017</v>
      </c>
      <c r="BA21" s="308">
        <v>166877</v>
      </c>
      <c r="BB21" s="308">
        <v>149303</v>
      </c>
      <c r="BC21" s="308"/>
      <c r="BD21" s="308"/>
      <c r="BE21" s="212"/>
    </row>
    <row r="22" spans="1:57">
      <c r="A22" s="35" t="s">
        <v>64</v>
      </c>
      <c r="B22" s="68" t="s">
        <v>14</v>
      </c>
      <c r="C22" s="38" t="s">
        <v>15</v>
      </c>
      <c r="D22" s="37" t="s">
        <v>16</v>
      </c>
      <c r="E22" s="38" t="s">
        <v>321</v>
      </c>
      <c r="F22" s="38" t="s">
        <v>18</v>
      </c>
      <c r="G22" s="308">
        <v>117000</v>
      </c>
      <c r="H22" s="308">
        <v>151000</v>
      </c>
      <c r="I22" s="308">
        <v>142000</v>
      </c>
      <c r="J22" s="308">
        <v>169000</v>
      </c>
      <c r="K22" s="308">
        <v>226000</v>
      </c>
      <c r="L22" s="308">
        <v>211000</v>
      </c>
      <c r="M22" s="308">
        <v>212000</v>
      </c>
      <c r="N22" s="308">
        <v>267000</v>
      </c>
      <c r="O22" s="308">
        <v>254000</v>
      </c>
      <c r="P22" s="308">
        <v>282000</v>
      </c>
      <c r="Q22" s="308">
        <v>397000</v>
      </c>
      <c r="R22" s="308">
        <v>499000</v>
      </c>
      <c r="S22" s="308">
        <v>549000</v>
      </c>
      <c r="T22" s="308">
        <v>545000</v>
      </c>
      <c r="U22" s="308">
        <v>677000</v>
      </c>
      <c r="V22" s="308">
        <v>794000</v>
      </c>
      <c r="W22" s="308">
        <v>973000</v>
      </c>
      <c r="X22" s="308">
        <v>1089000</v>
      </c>
      <c r="Y22" s="308">
        <v>1518000</v>
      </c>
      <c r="Z22" s="308">
        <v>1857000</v>
      </c>
      <c r="AA22" s="308">
        <v>1671000</v>
      </c>
      <c r="AB22" s="308">
        <v>1575000</v>
      </c>
      <c r="AC22" s="308">
        <v>1802000</v>
      </c>
      <c r="AD22" s="308">
        <v>1986000</v>
      </c>
      <c r="AE22" s="308">
        <v>2134000</v>
      </c>
      <c r="AF22" s="308">
        <v>2241000</v>
      </c>
      <c r="AG22" s="308">
        <v>2572000</v>
      </c>
      <c r="AH22" s="308">
        <v>2465000</v>
      </c>
      <c r="AI22" s="308">
        <v>2182000</v>
      </c>
      <c r="AJ22" s="308">
        <v>1982000</v>
      </c>
      <c r="AK22" s="308">
        <v>2181000</v>
      </c>
      <c r="AL22" s="308">
        <v>2183000</v>
      </c>
      <c r="AM22" s="308">
        <v>2689000</v>
      </c>
      <c r="AN22" s="308">
        <v>2912000</v>
      </c>
      <c r="AO22" s="308">
        <v>3224000</v>
      </c>
      <c r="AP22" s="308">
        <v>3552000</v>
      </c>
      <c r="AQ22" s="308">
        <v>3283000</v>
      </c>
      <c r="AR22" s="308">
        <v>3821000</v>
      </c>
      <c r="AS22" s="308">
        <v>4054000</v>
      </c>
      <c r="AT22" s="308">
        <v>4394000</v>
      </c>
      <c r="AU22" s="308">
        <v>4863000</v>
      </c>
      <c r="AV22" s="308">
        <v>5135000</v>
      </c>
      <c r="AW22" s="308">
        <v>4501000</v>
      </c>
      <c r="AX22" s="308">
        <v>4881000</v>
      </c>
      <c r="AY22" s="308">
        <v>5689000</v>
      </c>
      <c r="AZ22" s="308">
        <v>5815000</v>
      </c>
      <c r="BA22" s="308">
        <v>5062000</v>
      </c>
      <c r="BB22" s="308">
        <v>4543000</v>
      </c>
      <c r="BC22" s="308"/>
      <c r="BD22" s="308"/>
      <c r="BE22" s="212"/>
    </row>
    <row r="23" spans="1:57">
      <c r="A23" s="39" t="s">
        <v>39</v>
      </c>
      <c r="B23" s="30" t="s">
        <v>14</v>
      </c>
      <c r="C23" s="32" t="s">
        <v>15</v>
      </c>
      <c r="D23" s="34" t="s">
        <v>16</v>
      </c>
      <c r="E23" s="32" t="s">
        <v>321</v>
      </c>
      <c r="F23" s="32" t="s">
        <v>18</v>
      </c>
      <c r="G23" s="308">
        <v>0</v>
      </c>
      <c r="H23" s="308">
        <v>0</v>
      </c>
      <c r="I23" s="308">
        <v>0</v>
      </c>
      <c r="J23" s="308">
        <v>0</v>
      </c>
      <c r="K23" s="308">
        <v>0</v>
      </c>
      <c r="L23" s="308">
        <v>0</v>
      </c>
      <c r="M23" s="308">
        <v>0</v>
      </c>
      <c r="N23" s="308">
        <v>0</v>
      </c>
      <c r="O23" s="308">
        <v>0</v>
      </c>
      <c r="P23" s="308">
        <v>0</v>
      </c>
      <c r="Q23" s="308">
        <v>0</v>
      </c>
      <c r="R23" s="308">
        <v>0</v>
      </c>
      <c r="S23" s="308">
        <v>0</v>
      </c>
      <c r="T23" s="308">
        <v>0</v>
      </c>
      <c r="U23" s="308">
        <v>0</v>
      </c>
      <c r="V23" s="308">
        <v>0</v>
      </c>
      <c r="W23" s="308">
        <v>0</v>
      </c>
      <c r="X23" s="308">
        <v>0</v>
      </c>
      <c r="Y23" s="308">
        <v>0</v>
      </c>
      <c r="Z23" s="308">
        <v>0</v>
      </c>
      <c r="AA23" s="308">
        <v>0</v>
      </c>
      <c r="AB23" s="308">
        <v>0</v>
      </c>
      <c r="AC23" s="308">
        <v>0</v>
      </c>
      <c r="AD23" s="308">
        <v>0</v>
      </c>
      <c r="AE23" s="308">
        <v>0</v>
      </c>
      <c r="AF23" s="308">
        <v>0</v>
      </c>
      <c r="AG23" s="308">
        <v>0</v>
      </c>
      <c r="AH23" s="308">
        <v>0</v>
      </c>
      <c r="AI23" s="308">
        <v>0</v>
      </c>
      <c r="AJ23" s="308">
        <v>0</v>
      </c>
      <c r="AK23" s="308">
        <v>0</v>
      </c>
      <c r="AL23" s="308">
        <v>0</v>
      </c>
      <c r="AM23" s="308">
        <v>0</v>
      </c>
      <c r="AN23" s="308">
        <v>0</v>
      </c>
      <c r="AO23" s="308">
        <v>0</v>
      </c>
      <c r="AP23" s="308">
        <v>0</v>
      </c>
      <c r="AQ23" s="308">
        <v>0</v>
      </c>
      <c r="AR23" s="308">
        <v>0</v>
      </c>
      <c r="AS23" s="308">
        <v>0</v>
      </c>
      <c r="AT23" s="308">
        <v>0</v>
      </c>
      <c r="AU23" s="308">
        <v>0</v>
      </c>
      <c r="AV23" s="308">
        <v>0</v>
      </c>
      <c r="AW23" s="308">
        <v>0</v>
      </c>
      <c r="AX23" s="308">
        <v>0</v>
      </c>
      <c r="AY23" s="308">
        <v>0</v>
      </c>
      <c r="AZ23" s="308">
        <v>0</v>
      </c>
      <c r="BA23" s="308">
        <v>0</v>
      </c>
      <c r="BB23" s="308">
        <v>0</v>
      </c>
      <c r="BC23" s="308"/>
      <c r="BD23" s="308"/>
      <c r="BE23" s="212"/>
    </row>
    <row r="24" spans="1:57">
      <c r="A24" s="40" t="s">
        <v>40</v>
      </c>
      <c r="B24" s="40" t="s">
        <v>14</v>
      </c>
      <c r="C24" s="42" t="s">
        <v>15</v>
      </c>
      <c r="D24" s="41" t="s">
        <v>16</v>
      </c>
      <c r="E24" s="42" t="s">
        <v>321</v>
      </c>
      <c r="F24" s="42" t="s">
        <v>18</v>
      </c>
      <c r="G24" s="336">
        <v>117000</v>
      </c>
      <c r="H24" s="336">
        <v>151000</v>
      </c>
      <c r="I24" s="336">
        <v>142000</v>
      </c>
      <c r="J24" s="336">
        <v>169000</v>
      </c>
      <c r="K24" s="336">
        <v>226000</v>
      </c>
      <c r="L24" s="336">
        <v>211000</v>
      </c>
      <c r="M24" s="336">
        <v>212000</v>
      </c>
      <c r="N24" s="336">
        <v>267000</v>
      </c>
      <c r="O24" s="336">
        <v>254000</v>
      </c>
      <c r="P24" s="336">
        <v>282000</v>
      </c>
      <c r="Q24" s="336">
        <v>397000</v>
      </c>
      <c r="R24" s="336">
        <v>499000</v>
      </c>
      <c r="S24" s="336">
        <v>549000</v>
      </c>
      <c r="T24" s="336">
        <v>545000</v>
      </c>
      <c r="U24" s="336">
        <v>677000</v>
      </c>
      <c r="V24" s="336">
        <v>794000</v>
      </c>
      <c r="W24" s="336">
        <v>973000</v>
      </c>
      <c r="X24" s="336">
        <v>1089000</v>
      </c>
      <c r="Y24" s="336">
        <v>1518000</v>
      </c>
      <c r="Z24" s="336">
        <v>1857000</v>
      </c>
      <c r="AA24" s="336">
        <v>1671000</v>
      </c>
      <c r="AB24" s="336">
        <v>1575000</v>
      </c>
      <c r="AC24" s="336">
        <v>1802000</v>
      </c>
      <c r="AD24" s="336">
        <v>1986000</v>
      </c>
      <c r="AE24" s="336">
        <v>2134000</v>
      </c>
      <c r="AF24" s="336">
        <v>2241000</v>
      </c>
      <c r="AG24" s="336">
        <v>2572000</v>
      </c>
      <c r="AH24" s="336">
        <v>2465000</v>
      </c>
      <c r="AI24" s="336">
        <v>2182000</v>
      </c>
      <c r="AJ24" s="336">
        <v>1982000</v>
      </c>
      <c r="AK24" s="336">
        <v>2181000</v>
      </c>
      <c r="AL24" s="336">
        <v>2183000</v>
      </c>
      <c r="AM24" s="336">
        <v>2689000</v>
      </c>
      <c r="AN24" s="336">
        <v>2912000</v>
      </c>
      <c r="AO24" s="336">
        <v>3224000</v>
      </c>
      <c r="AP24" s="336">
        <v>3552000</v>
      </c>
      <c r="AQ24" s="336">
        <v>3283000</v>
      </c>
      <c r="AR24" s="336">
        <v>3821000</v>
      </c>
      <c r="AS24" s="336">
        <v>4054000</v>
      </c>
      <c r="AT24" s="336">
        <v>4394000</v>
      </c>
      <c r="AU24" s="336">
        <v>4863000</v>
      </c>
      <c r="AV24" s="336">
        <v>5135000</v>
      </c>
      <c r="AW24" s="336">
        <v>4501000</v>
      </c>
      <c r="AX24" s="336">
        <v>4881000</v>
      </c>
      <c r="AY24" s="336">
        <v>5689000</v>
      </c>
      <c r="AZ24" s="336">
        <v>5815000</v>
      </c>
      <c r="BA24" s="336">
        <v>5062000</v>
      </c>
      <c r="BB24" s="336">
        <v>4543000</v>
      </c>
      <c r="BC24" s="336"/>
      <c r="BD24" s="336"/>
      <c r="BE24" s="212"/>
    </row>
    <row r="25" spans="1:57">
      <c r="A25" s="30" t="s">
        <v>13</v>
      </c>
      <c r="B25" s="30" t="s">
        <v>41</v>
      </c>
      <c r="C25" s="32" t="s">
        <v>42</v>
      </c>
      <c r="D25" s="31" t="s">
        <v>43</v>
      </c>
      <c r="E25" s="77" t="s">
        <v>321</v>
      </c>
      <c r="F25" s="32" t="s">
        <v>18</v>
      </c>
      <c r="G25" s="337">
        <v>61980</v>
      </c>
      <c r="H25" s="337">
        <v>83314</v>
      </c>
      <c r="I25" s="337">
        <v>101743</v>
      </c>
      <c r="J25" s="337">
        <v>109840</v>
      </c>
      <c r="K25" s="337">
        <v>123392</v>
      </c>
      <c r="L25" s="337">
        <v>159969</v>
      </c>
      <c r="M25" s="337">
        <v>184700</v>
      </c>
      <c r="N25" s="337">
        <v>197604</v>
      </c>
      <c r="O25" s="337">
        <v>221002</v>
      </c>
      <c r="P25" s="337">
        <v>295201</v>
      </c>
      <c r="Q25" s="337">
        <v>366375</v>
      </c>
      <c r="R25" s="337">
        <v>418502</v>
      </c>
      <c r="S25" s="337">
        <v>503488</v>
      </c>
      <c r="T25" s="337">
        <v>583453</v>
      </c>
      <c r="U25" s="337">
        <v>612673</v>
      </c>
      <c r="V25" s="337">
        <v>623298</v>
      </c>
      <c r="W25" s="337">
        <v>559949</v>
      </c>
      <c r="X25" s="337">
        <v>822771</v>
      </c>
      <c r="Y25" s="337">
        <v>934539</v>
      </c>
      <c r="Z25" s="337">
        <v>1025853</v>
      </c>
      <c r="AA25" s="337">
        <v>897494</v>
      </c>
      <c r="AB25" s="337">
        <v>801799</v>
      </c>
      <c r="AC25" s="337">
        <v>975973</v>
      </c>
      <c r="AD25" s="337">
        <v>1173447</v>
      </c>
      <c r="AE25" s="337">
        <v>1158437</v>
      </c>
      <c r="AF25" s="337">
        <v>1415014</v>
      </c>
      <c r="AG25" s="337">
        <v>1878689</v>
      </c>
      <c r="AH25" s="337">
        <v>1892862</v>
      </c>
      <c r="AI25" s="337">
        <v>1591422</v>
      </c>
      <c r="AJ25" s="337">
        <v>1110087</v>
      </c>
      <c r="AK25" s="337">
        <v>1207417</v>
      </c>
      <c r="AL25" s="337">
        <v>2084648</v>
      </c>
      <c r="AM25" s="337">
        <v>2553059</v>
      </c>
      <c r="AN25" s="337">
        <v>2317409</v>
      </c>
      <c r="AO25" s="337">
        <v>2455606</v>
      </c>
      <c r="AP25" s="337">
        <v>2558943</v>
      </c>
      <c r="AQ25" s="337">
        <v>2247312</v>
      </c>
      <c r="AR25" s="337">
        <v>2354778</v>
      </c>
      <c r="AS25" s="337">
        <v>2355223</v>
      </c>
      <c r="AT25" s="337">
        <v>2468265</v>
      </c>
      <c r="AU25" s="337">
        <v>3210132</v>
      </c>
      <c r="AV25" s="337">
        <v>3515347</v>
      </c>
      <c r="AW25" s="337">
        <v>3799339</v>
      </c>
      <c r="AX25" s="337">
        <v>3663564</v>
      </c>
      <c r="AY25" s="337">
        <v>3766973</v>
      </c>
      <c r="AZ25" s="337">
        <v>3326281</v>
      </c>
      <c r="BA25" s="337">
        <v>3723660</v>
      </c>
      <c r="BB25" s="337">
        <v>4058035</v>
      </c>
      <c r="BC25" s="337"/>
      <c r="BD25" s="337"/>
      <c r="BE25" s="212"/>
    </row>
    <row r="26" spans="1:57">
      <c r="A26" s="30" t="s">
        <v>19</v>
      </c>
      <c r="B26" s="30" t="s">
        <v>41</v>
      </c>
      <c r="C26" s="32" t="s">
        <v>42</v>
      </c>
      <c r="D26" s="34" t="s">
        <v>43</v>
      </c>
      <c r="E26" s="32" t="s">
        <v>321</v>
      </c>
      <c r="F26" s="32" t="s">
        <v>18</v>
      </c>
      <c r="G26" s="337">
        <v>27942</v>
      </c>
      <c r="H26" s="337">
        <v>35930</v>
      </c>
      <c r="I26" s="337">
        <v>43602</v>
      </c>
      <c r="J26" s="337">
        <v>47038</v>
      </c>
      <c r="K26" s="337">
        <v>51305</v>
      </c>
      <c r="L26" s="337">
        <v>65166</v>
      </c>
      <c r="M26" s="337">
        <v>74966</v>
      </c>
      <c r="N26" s="337">
        <v>73654</v>
      </c>
      <c r="O26" s="337">
        <v>94656</v>
      </c>
      <c r="P26" s="337">
        <v>117543</v>
      </c>
      <c r="Q26" s="337">
        <v>140199</v>
      </c>
      <c r="R26" s="337">
        <v>198672</v>
      </c>
      <c r="S26" s="337">
        <v>230015</v>
      </c>
      <c r="T26" s="337">
        <v>259596</v>
      </c>
      <c r="U26" s="337">
        <v>274738</v>
      </c>
      <c r="V26" s="337">
        <v>292353</v>
      </c>
      <c r="W26" s="337">
        <v>252855</v>
      </c>
      <c r="X26" s="337">
        <v>295031</v>
      </c>
      <c r="Y26" s="337">
        <v>595801</v>
      </c>
      <c r="Z26" s="337">
        <v>248770</v>
      </c>
      <c r="AA26" s="337">
        <v>413582</v>
      </c>
      <c r="AB26" s="337">
        <v>415900</v>
      </c>
      <c r="AC26" s="337">
        <v>359898</v>
      </c>
      <c r="AD26" s="337">
        <v>498717</v>
      </c>
      <c r="AE26" s="337">
        <v>498844</v>
      </c>
      <c r="AF26" s="337">
        <v>583661</v>
      </c>
      <c r="AG26" s="337">
        <v>691654</v>
      </c>
      <c r="AH26" s="337">
        <v>817772</v>
      </c>
      <c r="AI26" s="337">
        <v>786404</v>
      </c>
      <c r="AJ26" s="337">
        <v>836519</v>
      </c>
      <c r="AK26" s="337">
        <v>804308</v>
      </c>
      <c r="AL26" s="337">
        <v>659529</v>
      </c>
      <c r="AM26" s="337">
        <v>699558</v>
      </c>
      <c r="AN26" s="337">
        <v>869905</v>
      </c>
      <c r="AO26" s="337">
        <v>1067759</v>
      </c>
      <c r="AP26" s="337">
        <v>1049925</v>
      </c>
      <c r="AQ26" s="337">
        <v>1335576</v>
      </c>
      <c r="AR26" s="337">
        <v>1325601</v>
      </c>
      <c r="AS26" s="337">
        <v>1461508</v>
      </c>
      <c r="AT26" s="337">
        <v>1420086</v>
      </c>
      <c r="AU26" s="337">
        <v>1385087</v>
      </c>
      <c r="AV26" s="337">
        <v>1285431</v>
      </c>
      <c r="AW26" s="337">
        <v>1666404</v>
      </c>
      <c r="AX26" s="337">
        <v>1622556</v>
      </c>
      <c r="AY26" s="337">
        <v>1996853</v>
      </c>
      <c r="AZ26" s="337">
        <v>1287542</v>
      </c>
      <c r="BA26" s="337">
        <v>1582427</v>
      </c>
      <c r="BB26" s="337">
        <v>1585582</v>
      </c>
      <c r="BC26" s="337"/>
      <c r="BD26" s="337"/>
      <c r="BE26" s="212"/>
    </row>
    <row r="27" spans="1:57">
      <c r="A27" s="30" t="s">
        <v>20</v>
      </c>
      <c r="B27" s="30" t="s">
        <v>41</v>
      </c>
      <c r="C27" s="32" t="s">
        <v>42</v>
      </c>
      <c r="D27" s="34" t="s">
        <v>43</v>
      </c>
      <c r="E27" s="32" t="s">
        <v>321</v>
      </c>
      <c r="F27" s="32" t="s">
        <v>18</v>
      </c>
      <c r="G27" s="337">
        <v>42461</v>
      </c>
      <c r="H27" s="337">
        <v>52426</v>
      </c>
      <c r="I27" s="337">
        <v>61007</v>
      </c>
      <c r="J27" s="337">
        <v>67155</v>
      </c>
      <c r="K27" s="337">
        <v>72239</v>
      </c>
      <c r="L27" s="337">
        <v>82583</v>
      </c>
      <c r="M27" s="337">
        <v>82621</v>
      </c>
      <c r="N27" s="337">
        <v>68899</v>
      </c>
      <c r="O27" s="337">
        <v>75401</v>
      </c>
      <c r="P27" s="337">
        <v>89735</v>
      </c>
      <c r="Q27" s="337">
        <v>132323</v>
      </c>
      <c r="R27" s="337">
        <v>117992</v>
      </c>
      <c r="S27" s="337">
        <v>151350</v>
      </c>
      <c r="T27" s="337">
        <v>214122</v>
      </c>
      <c r="U27" s="337">
        <v>233662</v>
      </c>
      <c r="V27" s="337">
        <v>224282</v>
      </c>
      <c r="W27" s="337">
        <v>285525</v>
      </c>
      <c r="X27" s="337">
        <v>282392</v>
      </c>
      <c r="Y27" s="337">
        <v>357022</v>
      </c>
      <c r="Z27" s="337">
        <v>301207</v>
      </c>
      <c r="AA27" s="337">
        <v>433856</v>
      </c>
      <c r="AB27" s="337">
        <v>602333</v>
      </c>
      <c r="AC27" s="337">
        <v>982168</v>
      </c>
      <c r="AD27" s="337">
        <v>1205342</v>
      </c>
      <c r="AE27" s="337">
        <v>913007</v>
      </c>
      <c r="AF27" s="337">
        <v>592242</v>
      </c>
      <c r="AG27" s="337">
        <v>687910</v>
      </c>
      <c r="AH27" s="337">
        <v>968489</v>
      </c>
      <c r="AI27" s="337">
        <v>505496</v>
      </c>
      <c r="AJ27" s="337">
        <v>449894</v>
      </c>
      <c r="AK27" s="337">
        <v>294024</v>
      </c>
      <c r="AL27" s="337">
        <v>273114</v>
      </c>
      <c r="AM27" s="337">
        <v>608439</v>
      </c>
      <c r="AN27" s="337">
        <v>777406</v>
      </c>
      <c r="AO27" s="337">
        <v>636163</v>
      </c>
      <c r="AP27" s="337">
        <v>824187</v>
      </c>
      <c r="AQ27" s="337">
        <v>650867</v>
      </c>
      <c r="AR27" s="337">
        <v>592525</v>
      </c>
      <c r="AS27" s="337">
        <v>699873</v>
      </c>
      <c r="AT27" s="337">
        <v>798214</v>
      </c>
      <c r="AU27" s="337">
        <v>681175</v>
      </c>
      <c r="AV27" s="337">
        <v>763892</v>
      </c>
      <c r="AW27" s="337">
        <v>962333</v>
      </c>
      <c r="AX27" s="337">
        <v>620729</v>
      </c>
      <c r="AY27" s="337">
        <v>1568697</v>
      </c>
      <c r="AZ27" s="337">
        <v>753721</v>
      </c>
      <c r="BA27" s="337">
        <v>593377</v>
      </c>
      <c r="BB27" s="337">
        <v>1090816</v>
      </c>
      <c r="BC27" s="337"/>
      <c r="BD27" s="337"/>
      <c r="BE27" s="212"/>
    </row>
    <row r="28" spans="1:57">
      <c r="A28" s="30" t="s">
        <v>21</v>
      </c>
      <c r="B28" s="30" t="s">
        <v>41</v>
      </c>
      <c r="C28" s="32" t="s">
        <v>42</v>
      </c>
      <c r="D28" s="34" t="s">
        <v>43</v>
      </c>
      <c r="E28" s="32" t="s">
        <v>321</v>
      </c>
      <c r="F28" s="32" t="s">
        <v>18</v>
      </c>
      <c r="G28" s="337">
        <v>6712</v>
      </c>
      <c r="H28" s="337">
        <v>8185</v>
      </c>
      <c r="I28" s="337">
        <v>9618</v>
      </c>
      <c r="J28" s="337">
        <v>10430</v>
      </c>
      <c r="K28" s="337">
        <v>11814</v>
      </c>
      <c r="L28" s="337">
        <v>17088</v>
      </c>
      <c r="M28" s="337">
        <v>19830</v>
      </c>
      <c r="N28" s="337">
        <v>21524</v>
      </c>
      <c r="O28" s="337">
        <v>28186</v>
      </c>
      <c r="P28" s="337">
        <v>37837</v>
      </c>
      <c r="Q28" s="337">
        <v>33621</v>
      </c>
      <c r="R28" s="337">
        <v>42211</v>
      </c>
      <c r="S28" s="337">
        <v>52480</v>
      </c>
      <c r="T28" s="337">
        <v>63960</v>
      </c>
      <c r="U28" s="337">
        <v>71415</v>
      </c>
      <c r="V28" s="337">
        <v>75438</v>
      </c>
      <c r="W28" s="337">
        <v>137241</v>
      </c>
      <c r="X28" s="337">
        <v>116535</v>
      </c>
      <c r="Y28" s="337">
        <v>66752</v>
      </c>
      <c r="Z28" s="337">
        <v>49804</v>
      </c>
      <c r="AA28" s="337">
        <v>52695</v>
      </c>
      <c r="AB28" s="337">
        <v>87790</v>
      </c>
      <c r="AC28" s="337">
        <v>73601</v>
      </c>
      <c r="AD28" s="337">
        <v>105902</v>
      </c>
      <c r="AE28" s="337">
        <v>169285</v>
      </c>
      <c r="AF28" s="337">
        <v>173224</v>
      </c>
      <c r="AG28" s="337">
        <v>214655</v>
      </c>
      <c r="AH28" s="337">
        <v>167154</v>
      </c>
      <c r="AI28" s="337">
        <v>162084</v>
      </c>
      <c r="AJ28" s="337">
        <v>154738</v>
      </c>
      <c r="AK28" s="337">
        <v>179262</v>
      </c>
      <c r="AL28" s="337">
        <v>255786</v>
      </c>
      <c r="AM28" s="337">
        <v>268030</v>
      </c>
      <c r="AN28" s="337">
        <v>197840</v>
      </c>
      <c r="AO28" s="337">
        <v>248507</v>
      </c>
      <c r="AP28" s="337">
        <v>300469</v>
      </c>
      <c r="AQ28" s="337">
        <v>245750</v>
      </c>
      <c r="AR28" s="337">
        <v>285097</v>
      </c>
      <c r="AS28" s="337">
        <v>333909</v>
      </c>
      <c r="AT28" s="337">
        <v>355598</v>
      </c>
      <c r="AU28" s="337">
        <v>471824</v>
      </c>
      <c r="AV28" s="337">
        <v>520421</v>
      </c>
      <c r="AW28" s="337">
        <v>665574</v>
      </c>
      <c r="AX28" s="337">
        <v>681946</v>
      </c>
      <c r="AY28" s="337">
        <v>520848</v>
      </c>
      <c r="AZ28" s="337">
        <v>675249</v>
      </c>
      <c r="BA28" s="337">
        <v>756096</v>
      </c>
      <c r="BB28" s="337">
        <v>684554</v>
      </c>
      <c r="BC28" s="337"/>
      <c r="BD28" s="337"/>
      <c r="BE28" s="212"/>
    </row>
    <row r="29" spans="1:57">
      <c r="A29" s="30" t="s">
        <v>22</v>
      </c>
      <c r="B29" s="30" t="s">
        <v>41</v>
      </c>
      <c r="C29" s="32" t="s">
        <v>42</v>
      </c>
      <c r="D29" s="34" t="s">
        <v>43</v>
      </c>
      <c r="E29" s="32" t="s">
        <v>321</v>
      </c>
      <c r="F29" s="32" t="s">
        <v>18</v>
      </c>
      <c r="G29" s="337">
        <v>8336</v>
      </c>
      <c r="H29" s="337">
        <v>10883</v>
      </c>
      <c r="I29" s="337">
        <v>13587</v>
      </c>
      <c r="J29" s="337">
        <v>14817</v>
      </c>
      <c r="K29" s="337">
        <v>15636</v>
      </c>
      <c r="L29" s="337">
        <v>19093</v>
      </c>
      <c r="M29" s="337">
        <v>22460</v>
      </c>
      <c r="N29" s="337">
        <v>23672</v>
      </c>
      <c r="O29" s="337">
        <v>25605</v>
      </c>
      <c r="P29" s="337">
        <v>37998</v>
      </c>
      <c r="Q29" s="337">
        <v>34369</v>
      </c>
      <c r="R29" s="337">
        <v>36442</v>
      </c>
      <c r="S29" s="337">
        <v>45171</v>
      </c>
      <c r="T29" s="337">
        <v>58024</v>
      </c>
      <c r="U29" s="337">
        <v>64624</v>
      </c>
      <c r="V29" s="337">
        <v>68993</v>
      </c>
      <c r="W29" s="337">
        <v>111084</v>
      </c>
      <c r="X29" s="337">
        <v>109914</v>
      </c>
      <c r="Y29" s="337">
        <v>86720</v>
      </c>
      <c r="Z29" s="337">
        <v>121411</v>
      </c>
      <c r="AA29" s="337">
        <v>113272</v>
      </c>
      <c r="AB29" s="337">
        <v>183813</v>
      </c>
      <c r="AC29" s="337">
        <v>142713</v>
      </c>
      <c r="AD29" s="337">
        <v>161581</v>
      </c>
      <c r="AE29" s="337">
        <v>201026</v>
      </c>
      <c r="AF29" s="337">
        <v>304563</v>
      </c>
      <c r="AG29" s="337">
        <v>347617</v>
      </c>
      <c r="AH29" s="337">
        <v>347599</v>
      </c>
      <c r="AI29" s="337">
        <v>320242</v>
      </c>
      <c r="AJ29" s="337">
        <v>322479</v>
      </c>
      <c r="AK29" s="337">
        <v>372137</v>
      </c>
      <c r="AL29" s="337">
        <v>372357</v>
      </c>
      <c r="AM29" s="337">
        <v>424295</v>
      </c>
      <c r="AN29" s="337">
        <v>287221</v>
      </c>
      <c r="AO29" s="337">
        <v>317592</v>
      </c>
      <c r="AP29" s="337">
        <v>337912</v>
      </c>
      <c r="AQ29" s="337">
        <v>300825</v>
      </c>
      <c r="AR29" s="337">
        <v>329056</v>
      </c>
      <c r="AS29" s="337">
        <v>348740</v>
      </c>
      <c r="AT29" s="337">
        <v>337334</v>
      </c>
      <c r="AU29" s="337">
        <v>418516</v>
      </c>
      <c r="AV29" s="337">
        <v>516374</v>
      </c>
      <c r="AW29" s="337">
        <v>681890</v>
      </c>
      <c r="AX29" s="337">
        <v>589350</v>
      </c>
      <c r="AY29" s="337">
        <v>499973</v>
      </c>
      <c r="AZ29" s="337">
        <v>622314</v>
      </c>
      <c r="BA29" s="337">
        <v>551973</v>
      </c>
      <c r="BB29" s="337">
        <v>872550</v>
      </c>
      <c r="BC29" s="337"/>
      <c r="BD29" s="337"/>
      <c r="BE29" s="212"/>
    </row>
    <row r="30" spans="1:57">
      <c r="A30" s="30" t="s">
        <v>23</v>
      </c>
      <c r="B30" s="30" t="s">
        <v>41</v>
      </c>
      <c r="C30" s="32" t="s">
        <v>42</v>
      </c>
      <c r="D30" s="34" t="s">
        <v>43</v>
      </c>
      <c r="E30" s="32" t="s">
        <v>321</v>
      </c>
      <c r="F30" s="32" t="s">
        <v>18</v>
      </c>
      <c r="G30" s="337">
        <v>23063</v>
      </c>
      <c r="H30" s="337">
        <v>28481</v>
      </c>
      <c r="I30" s="337">
        <v>28558</v>
      </c>
      <c r="J30" s="337">
        <v>27325</v>
      </c>
      <c r="K30" s="337">
        <v>26090</v>
      </c>
      <c r="L30" s="337">
        <v>28956</v>
      </c>
      <c r="M30" s="337">
        <v>29239</v>
      </c>
      <c r="N30" s="337">
        <v>25868</v>
      </c>
      <c r="O30" s="337">
        <v>28726</v>
      </c>
      <c r="P30" s="337">
        <v>36588</v>
      </c>
      <c r="Q30" s="337">
        <v>52150</v>
      </c>
      <c r="R30" s="337">
        <v>53360</v>
      </c>
      <c r="S30" s="337">
        <v>71498</v>
      </c>
      <c r="T30" s="337">
        <v>102973</v>
      </c>
      <c r="U30" s="337">
        <v>117508</v>
      </c>
      <c r="V30" s="337">
        <v>121921</v>
      </c>
      <c r="W30" s="337">
        <v>123022</v>
      </c>
      <c r="X30" s="337">
        <v>229195</v>
      </c>
      <c r="Y30" s="337">
        <v>143155</v>
      </c>
      <c r="Z30" s="337">
        <v>140080</v>
      </c>
      <c r="AA30" s="337">
        <v>163491</v>
      </c>
      <c r="AB30" s="337">
        <v>170449</v>
      </c>
      <c r="AC30" s="337">
        <v>140990</v>
      </c>
      <c r="AD30" s="337">
        <v>262915</v>
      </c>
      <c r="AE30" s="337">
        <v>203064</v>
      </c>
      <c r="AF30" s="337">
        <v>261875</v>
      </c>
      <c r="AG30" s="337">
        <v>230168</v>
      </c>
      <c r="AH30" s="337">
        <v>311470</v>
      </c>
      <c r="AI30" s="337">
        <v>230417</v>
      </c>
      <c r="AJ30" s="337">
        <v>270497</v>
      </c>
      <c r="AK30" s="337">
        <v>195322</v>
      </c>
      <c r="AL30" s="337">
        <v>246354</v>
      </c>
      <c r="AM30" s="337">
        <v>237882</v>
      </c>
      <c r="AN30" s="337">
        <v>286393</v>
      </c>
      <c r="AO30" s="337">
        <v>367599</v>
      </c>
      <c r="AP30" s="337">
        <v>473114</v>
      </c>
      <c r="AQ30" s="337">
        <v>367364</v>
      </c>
      <c r="AR30" s="337">
        <v>416718</v>
      </c>
      <c r="AS30" s="337">
        <v>329917</v>
      </c>
      <c r="AT30" s="337">
        <v>347324</v>
      </c>
      <c r="AU30" s="337">
        <v>362539</v>
      </c>
      <c r="AV30" s="337">
        <v>337015</v>
      </c>
      <c r="AW30" s="337">
        <v>368940</v>
      </c>
      <c r="AX30" s="337">
        <v>410600</v>
      </c>
      <c r="AY30" s="337">
        <v>468599</v>
      </c>
      <c r="AZ30" s="337">
        <v>277077</v>
      </c>
      <c r="BA30" s="337">
        <v>324245</v>
      </c>
      <c r="BB30" s="337">
        <v>444700</v>
      </c>
      <c r="BC30" s="337"/>
      <c r="BD30" s="337"/>
      <c r="BE30" s="212"/>
    </row>
    <row r="31" spans="1:57">
      <c r="A31" s="30" t="s">
        <v>24</v>
      </c>
      <c r="B31" s="30" t="s">
        <v>41</v>
      </c>
      <c r="C31" s="32" t="s">
        <v>42</v>
      </c>
      <c r="D31" s="34" t="s">
        <v>43</v>
      </c>
      <c r="E31" s="32" t="s">
        <v>321</v>
      </c>
      <c r="F31" s="32" t="s">
        <v>18</v>
      </c>
      <c r="G31" s="337">
        <v>43296</v>
      </c>
      <c r="H31" s="337">
        <v>56129</v>
      </c>
      <c r="I31" s="337">
        <v>70818</v>
      </c>
      <c r="J31" s="337">
        <v>78918</v>
      </c>
      <c r="K31" s="337">
        <v>84826</v>
      </c>
      <c r="L31" s="337">
        <v>110020</v>
      </c>
      <c r="M31" s="337">
        <v>129008</v>
      </c>
      <c r="N31" s="337">
        <v>131851</v>
      </c>
      <c r="O31" s="337">
        <v>155299</v>
      </c>
      <c r="P31" s="337">
        <v>212372</v>
      </c>
      <c r="Q31" s="337">
        <v>263638</v>
      </c>
      <c r="R31" s="337">
        <v>346641</v>
      </c>
      <c r="S31" s="337">
        <v>423453</v>
      </c>
      <c r="T31" s="337">
        <v>512226</v>
      </c>
      <c r="U31" s="337">
        <v>567899</v>
      </c>
      <c r="V31" s="337">
        <v>606170</v>
      </c>
      <c r="W31" s="337">
        <v>682482</v>
      </c>
      <c r="X31" s="337">
        <v>795379</v>
      </c>
      <c r="Y31" s="337">
        <v>1009757</v>
      </c>
      <c r="Z31" s="337">
        <v>821506</v>
      </c>
      <c r="AA31" s="337">
        <v>993453</v>
      </c>
      <c r="AB31" s="337">
        <v>1346311</v>
      </c>
      <c r="AC31" s="337">
        <v>845795</v>
      </c>
      <c r="AD31" s="337">
        <v>753132</v>
      </c>
      <c r="AE31" s="337">
        <v>967446</v>
      </c>
      <c r="AF31" s="337">
        <v>859579</v>
      </c>
      <c r="AG31" s="337">
        <v>1187343</v>
      </c>
      <c r="AH31" s="337">
        <v>1183470</v>
      </c>
      <c r="AI31" s="337">
        <v>1243398</v>
      </c>
      <c r="AJ31" s="337">
        <v>1110168</v>
      </c>
      <c r="AK31" s="337">
        <v>1323349</v>
      </c>
      <c r="AL31" s="337">
        <v>1308502</v>
      </c>
      <c r="AM31" s="337">
        <v>1366134</v>
      </c>
      <c r="AN31" s="337">
        <v>1725553</v>
      </c>
      <c r="AO31" s="337">
        <v>1686923</v>
      </c>
      <c r="AP31" s="337">
        <v>1712142</v>
      </c>
      <c r="AQ31" s="337">
        <v>1546467</v>
      </c>
      <c r="AR31" s="337">
        <v>1522131</v>
      </c>
      <c r="AS31" s="337">
        <v>1498659</v>
      </c>
      <c r="AT31" s="337">
        <v>1542773</v>
      </c>
      <c r="AU31" s="337">
        <v>1786442</v>
      </c>
      <c r="AV31" s="337">
        <v>1920587</v>
      </c>
      <c r="AW31" s="337">
        <v>2225135</v>
      </c>
      <c r="AX31" s="337">
        <v>2423128</v>
      </c>
      <c r="AY31" s="337">
        <v>3017178</v>
      </c>
      <c r="AZ31" s="337">
        <v>2095519</v>
      </c>
      <c r="BA31" s="337">
        <v>2022897</v>
      </c>
      <c r="BB31" s="337">
        <v>1945920</v>
      </c>
      <c r="BC31" s="337"/>
      <c r="BD31" s="337"/>
      <c r="BE31" s="212"/>
    </row>
    <row r="32" spans="1:57">
      <c r="A32" s="30" t="s">
        <v>25</v>
      </c>
      <c r="B32" s="30" t="s">
        <v>41</v>
      </c>
      <c r="C32" s="32" t="s">
        <v>42</v>
      </c>
      <c r="D32" s="34" t="s">
        <v>43</v>
      </c>
      <c r="E32" s="32" t="s">
        <v>321</v>
      </c>
      <c r="F32" s="32" t="s">
        <v>18</v>
      </c>
      <c r="G32" s="337">
        <v>17226</v>
      </c>
      <c r="H32" s="337">
        <v>22184</v>
      </c>
      <c r="I32" s="337">
        <v>28730</v>
      </c>
      <c r="J32" s="337">
        <v>30811</v>
      </c>
      <c r="K32" s="337">
        <v>34397</v>
      </c>
      <c r="L32" s="337">
        <v>47354</v>
      </c>
      <c r="M32" s="337">
        <v>53189</v>
      </c>
      <c r="N32" s="337">
        <v>55527</v>
      </c>
      <c r="O32" s="337">
        <v>65765</v>
      </c>
      <c r="P32" s="337">
        <v>91068</v>
      </c>
      <c r="Q32" s="337">
        <v>107859</v>
      </c>
      <c r="R32" s="337">
        <v>137070</v>
      </c>
      <c r="S32" s="337">
        <v>165764</v>
      </c>
      <c r="T32" s="337">
        <v>199503</v>
      </c>
      <c r="U32" s="337">
        <v>224230</v>
      </c>
      <c r="V32" s="337">
        <v>242074</v>
      </c>
      <c r="W32" s="337">
        <v>268212</v>
      </c>
      <c r="X32" s="337">
        <v>298658</v>
      </c>
      <c r="Y32" s="337">
        <v>435908</v>
      </c>
      <c r="Z32" s="337">
        <v>601439</v>
      </c>
      <c r="AA32" s="337">
        <v>608834</v>
      </c>
      <c r="AB32" s="337">
        <v>360915</v>
      </c>
      <c r="AC32" s="337">
        <v>839206</v>
      </c>
      <c r="AD32" s="337">
        <v>895883</v>
      </c>
      <c r="AE32" s="337">
        <v>885759</v>
      </c>
      <c r="AF32" s="337">
        <v>1010014</v>
      </c>
      <c r="AG32" s="337">
        <v>933904</v>
      </c>
      <c r="AH32" s="337">
        <v>934640</v>
      </c>
      <c r="AI32" s="337">
        <v>614919</v>
      </c>
      <c r="AJ32" s="337">
        <v>626366</v>
      </c>
      <c r="AK32" s="337">
        <v>605807</v>
      </c>
      <c r="AL32" s="337">
        <v>793339</v>
      </c>
      <c r="AM32" s="337">
        <v>878098</v>
      </c>
      <c r="AN32" s="337">
        <v>942987</v>
      </c>
      <c r="AO32" s="337">
        <v>1673526</v>
      </c>
      <c r="AP32" s="337">
        <v>1569906</v>
      </c>
      <c r="AQ32" s="337">
        <v>1027899</v>
      </c>
      <c r="AR32" s="337">
        <v>1181327</v>
      </c>
      <c r="AS32" s="337">
        <v>1099565</v>
      </c>
      <c r="AT32" s="337">
        <v>1223027</v>
      </c>
      <c r="AU32" s="337">
        <v>1655395</v>
      </c>
      <c r="AV32" s="337">
        <v>1765009</v>
      </c>
      <c r="AW32" s="337">
        <v>2031081</v>
      </c>
      <c r="AX32" s="337">
        <v>2237222</v>
      </c>
      <c r="AY32" s="337">
        <v>2588295</v>
      </c>
      <c r="AZ32" s="337">
        <v>2048276</v>
      </c>
      <c r="BA32" s="337">
        <v>1724004</v>
      </c>
      <c r="BB32" s="337">
        <v>3058316</v>
      </c>
      <c r="BC32" s="337"/>
      <c r="BD32" s="337"/>
      <c r="BE32" s="212"/>
    </row>
    <row r="33" spans="1:57">
      <c r="A33" s="30" t="s">
        <v>26</v>
      </c>
      <c r="B33" s="30" t="s">
        <v>41</v>
      </c>
      <c r="C33" s="32" t="s">
        <v>42</v>
      </c>
      <c r="D33" s="34" t="s">
        <v>43</v>
      </c>
      <c r="E33" s="32" t="s">
        <v>321</v>
      </c>
      <c r="F33" s="32" t="s">
        <v>18</v>
      </c>
      <c r="G33" s="337">
        <v>166051</v>
      </c>
      <c r="H33" s="337">
        <v>202170</v>
      </c>
      <c r="I33" s="337">
        <v>254461</v>
      </c>
      <c r="J33" s="337">
        <v>265182</v>
      </c>
      <c r="K33" s="337">
        <v>296131</v>
      </c>
      <c r="L33" s="337">
        <v>399586</v>
      </c>
      <c r="M33" s="337">
        <v>466993</v>
      </c>
      <c r="N33" s="337">
        <v>486626</v>
      </c>
      <c r="O33" s="337">
        <v>627703</v>
      </c>
      <c r="P33" s="337">
        <v>760507</v>
      </c>
      <c r="Q33" s="337">
        <v>1037742</v>
      </c>
      <c r="R33" s="337">
        <v>1048423</v>
      </c>
      <c r="S33" s="337">
        <v>1264769</v>
      </c>
      <c r="T33" s="337">
        <v>1372983</v>
      </c>
      <c r="U33" s="337">
        <v>1490571</v>
      </c>
      <c r="V33" s="337">
        <v>1590443</v>
      </c>
      <c r="W33" s="337">
        <v>1864733</v>
      </c>
      <c r="X33" s="337">
        <v>1873818</v>
      </c>
      <c r="Y33" s="337">
        <v>1726561</v>
      </c>
      <c r="Z33" s="337">
        <v>3029994</v>
      </c>
      <c r="AA33" s="337">
        <v>2744127</v>
      </c>
      <c r="AB33" s="337">
        <v>2387751</v>
      </c>
      <c r="AC33" s="337">
        <v>3067667</v>
      </c>
      <c r="AD33" s="337">
        <v>4537994</v>
      </c>
      <c r="AE33" s="337">
        <v>2933074</v>
      </c>
      <c r="AF33" s="337">
        <v>3505855</v>
      </c>
      <c r="AG33" s="337">
        <v>4416294</v>
      </c>
      <c r="AH33" s="337">
        <v>5241973</v>
      </c>
      <c r="AI33" s="337">
        <v>5912447</v>
      </c>
      <c r="AJ33" s="337">
        <v>4635762</v>
      </c>
      <c r="AK33" s="337">
        <v>4011773</v>
      </c>
      <c r="AL33" s="337">
        <v>4295619</v>
      </c>
      <c r="AM33" s="337">
        <v>4922441</v>
      </c>
      <c r="AN33" s="337">
        <v>5385941</v>
      </c>
      <c r="AO33" s="337">
        <v>5575081</v>
      </c>
      <c r="AP33" s="337">
        <v>7162777</v>
      </c>
      <c r="AQ33" s="337">
        <v>6527141</v>
      </c>
      <c r="AR33" s="337">
        <v>6745576</v>
      </c>
      <c r="AS33" s="337">
        <v>6765992</v>
      </c>
      <c r="AT33" s="337">
        <v>6759713</v>
      </c>
      <c r="AU33" s="337">
        <v>6898480</v>
      </c>
      <c r="AV33" s="337">
        <v>6455504</v>
      </c>
      <c r="AW33" s="337">
        <v>7862618</v>
      </c>
      <c r="AX33" s="337">
        <v>7829659</v>
      </c>
      <c r="AY33" s="337">
        <v>7936362</v>
      </c>
      <c r="AZ33" s="337">
        <v>15585408</v>
      </c>
      <c r="BA33" s="337">
        <v>8196207</v>
      </c>
      <c r="BB33" s="337">
        <v>8425290</v>
      </c>
      <c r="BC33" s="337"/>
      <c r="BD33" s="337"/>
      <c r="BE33" s="212"/>
    </row>
    <row r="34" spans="1:57">
      <c r="A34" s="30" t="s">
        <v>27</v>
      </c>
      <c r="B34" s="30" t="s">
        <v>41</v>
      </c>
      <c r="C34" s="32" t="s">
        <v>42</v>
      </c>
      <c r="D34" s="34" t="s">
        <v>43</v>
      </c>
      <c r="E34" s="32" t="s">
        <v>321</v>
      </c>
      <c r="F34" s="32" t="s">
        <v>18</v>
      </c>
      <c r="G34" s="337">
        <v>84819</v>
      </c>
      <c r="H34" s="337">
        <v>101181</v>
      </c>
      <c r="I34" s="337">
        <v>125313</v>
      </c>
      <c r="J34" s="337">
        <v>125350</v>
      </c>
      <c r="K34" s="337">
        <v>135557</v>
      </c>
      <c r="L34" s="337">
        <v>183272</v>
      </c>
      <c r="M34" s="337">
        <v>199540</v>
      </c>
      <c r="N34" s="337">
        <v>200718</v>
      </c>
      <c r="O34" s="337">
        <v>250802</v>
      </c>
      <c r="P34" s="337">
        <v>301240</v>
      </c>
      <c r="Q34" s="337">
        <v>458192</v>
      </c>
      <c r="R34" s="337">
        <v>455827</v>
      </c>
      <c r="S34" s="337">
        <v>569986</v>
      </c>
      <c r="T34" s="337">
        <v>645449</v>
      </c>
      <c r="U34" s="337">
        <v>731471</v>
      </c>
      <c r="V34" s="337">
        <v>817527</v>
      </c>
      <c r="W34" s="337">
        <v>929972</v>
      </c>
      <c r="X34" s="337">
        <v>1075323</v>
      </c>
      <c r="Y34" s="337">
        <v>1065688</v>
      </c>
      <c r="Z34" s="337">
        <v>1368629</v>
      </c>
      <c r="AA34" s="337">
        <v>1319770</v>
      </c>
      <c r="AB34" s="337">
        <v>1286550</v>
      </c>
      <c r="AC34" s="337">
        <v>1720287</v>
      </c>
      <c r="AD34" s="337">
        <v>2013678</v>
      </c>
      <c r="AE34" s="337">
        <v>2471532</v>
      </c>
      <c r="AF34" s="337">
        <v>2279204</v>
      </c>
      <c r="AG34" s="337">
        <v>2176460</v>
      </c>
      <c r="AH34" s="337">
        <v>2575919</v>
      </c>
      <c r="AI34" s="337">
        <v>2296528</v>
      </c>
      <c r="AJ34" s="337">
        <v>2089249</v>
      </c>
      <c r="AK34" s="337">
        <v>2372940</v>
      </c>
      <c r="AL34" s="337">
        <v>2687422</v>
      </c>
      <c r="AM34" s="337">
        <v>2830808</v>
      </c>
      <c r="AN34" s="337">
        <v>2964316</v>
      </c>
      <c r="AO34" s="337">
        <v>3846858</v>
      </c>
      <c r="AP34" s="337">
        <v>4186514</v>
      </c>
      <c r="AQ34" s="337">
        <v>3894808</v>
      </c>
      <c r="AR34" s="337">
        <v>4303008</v>
      </c>
      <c r="AS34" s="337">
        <v>4370962</v>
      </c>
      <c r="AT34" s="337">
        <v>4050066</v>
      </c>
      <c r="AU34" s="337">
        <v>4138885</v>
      </c>
      <c r="AV34" s="337">
        <v>3339778</v>
      </c>
      <c r="AW34" s="337">
        <v>4006717</v>
      </c>
      <c r="AX34" s="337">
        <v>4435843</v>
      </c>
      <c r="AY34" s="337">
        <v>4819594</v>
      </c>
      <c r="AZ34" s="337">
        <v>3825080</v>
      </c>
      <c r="BA34" s="337">
        <v>3500592</v>
      </c>
      <c r="BB34" s="337">
        <v>5106668</v>
      </c>
      <c r="BC34" s="337"/>
      <c r="BD34" s="337"/>
      <c r="BE34" s="212"/>
    </row>
    <row r="35" spans="1:57">
      <c r="A35" s="30" t="s">
        <v>28</v>
      </c>
      <c r="B35" s="30" t="s">
        <v>41</v>
      </c>
      <c r="C35" s="32" t="s">
        <v>42</v>
      </c>
      <c r="D35" s="34" t="s">
        <v>43</v>
      </c>
      <c r="E35" s="32" t="s">
        <v>321</v>
      </c>
      <c r="F35" s="32" t="s">
        <v>18</v>
      </c>
      <c r="G35" s="337">
        <v>6486</v>
      </c>
      <c r="H35" s="337">
        <v>8313</v>
      </c>
      <c r="I35" s="337">
        <v>11141</v>
      </c>
      <c r="J35" s="337">
        <v>13091</v>
      </c>
      <c r="K35" s="337">
        <v>15010</v>
      </c>
      <c r="L35" s="337">
        <v>19803</v>
      </c>
      <c r="M35" s="337">
        <v>25502</v>
      </c>
      <c r="N35" s="337">
        <v>27824</v>
      </c>
      <c r="O35" s="337">
        <v>36159</v>
      </c>
      <c r="P35" s="337">
        <v>57542</v>
      </c>
      <c r="Q35" s="337">
        <v>75282</v>
      </c>
      <c r="R35" s="337">
        <v>104573</v>
      </c>
      <c r="S35" s="337">
        <v>154768</v>
      </c>
      <c r="T35" s="337">
        <v>232038</v>
      </c>
      <c r="U35" s="337">
        <v>283007</v>
      </c>
      <c r="V35" s="337">
        <v>316587</v>
      </c>
      <c r="W35" s="337">
        <v>453850</v>
      </c>
      <c r="X35" s="337">
        <v>622738</v>
      </c>
      <c r="Y35" s="337">
        <v>620633</v>
      </c>
      <c r="Z35" s="337">
        <v>482160</v>
      </c>
      <c r="AA35" s="337">
        <v>509700</v>
      </c>
      <c r="AB35" s="337">
        <v>246925</v>
      </c>
      <c r="AC35" s="337">
        <v>514120</v>
      </c>
      <c r="AD35" s="337">
        <v>384704</v>
      </c>
      <c r="AE35" s="337">
        <v>336383</v>
      </c>
      <c r="AF35" s="337">
        <v>511179</v>
      </c>
      <c r="AG35" s="337">
        <v>571366</v>
      </c>
      <c r="AH35" s="337">
        <v>574722</v>
      </c>
      <c r="AI35" s="337">
        <v>468168</v>
      </c>
      <c r="AJ35" s="337">
        <v>359905</v>
      </c>
      <c r="AK35" s="337">
        <v>139413</v>
      </c>
      <c r="AL35" s="337">
        <v>499687</v>
      </c>
      <c r="AM35" s="337">
        <v>198116</v>
      </c>
      <c r="AN35" s="337">
        <v>179422</v>
      </c>
      <c r="AO35" s="337">
        <v>261409</v>
      </c>
      <c r="AP35" s="337">
        <v>417210</v>
      </c>
      <c r="AQ35" s="337">
        <v>371412</v>
      </c>
      <c r="AR35" s="337">
        <v>412208</v>
      </c>
      <c r="AS35" s="337">
        <v>403083</v>
      </c>
      <c r="AT35" s="337">
        <v>393359</v>
      </c>
      <c r="AU35" s="337">
        <v>451820</v>
      </c>
      <c r="AV35" s="337">
        <v>452670</v>
      </c>
      <c r="AW35" s="337">
        <v>496349</v>
      </c>
      <c r="AX35" s="337">
        <v>769851</v>
      </c>
      <c r="AY35" s="337">
        <v>467808</v>
      </c>
      <c r="AZ35" s="337">
        <v>617079</v>
      </c>
      <c r="BA35" s="337">
        <v>630469</v>
      </c>
      <c r="BB35" s="337">
        <v>478452</v>
      </c>
      <c r="BC35" s="337"/>
      <c r="BD35" s="337"/>
      <c r="BE35" s="212"/>
    </row>
    <row r="36" spans="1:57">
      <c r="A36" s="30" t="s">
        <v>29</v>
      </c>
      <c r="B36" s="30" t="s">
        <v>41</v>
      </c>
      <c r="C36" s="32" t="s">
        <v>42</v>
      </c>
      <c r="D36" s="34" t="s">
        <v>43</v>
      </c>
      <c r="E36" s="32" t="s">
        <v>321</v>
      </c>
      <c r="F36" s="32" t="s">
        <v>18</v>
      </c>
      <c r="G36" s="337">
        <v>40144</v>
      </c>
      <c r="H36" s="337">
        <v>55734</v>
      </c>
      <c r="I36" s="337">
        <v>62841</v>
      </c>
      <c r="J36" s="337">
        <v>64224</v>
      </c>
      <c r="K36" s="337">
        <v>65118</v>
      </c>
      <c r="L36" s="337">
        <v>81019</v>
      </c>
      <c r="M36" s="337">
        <v>87095</v>
      </c>
      <c r="N36" s="337">
        <v>82468</v>
      </c>
      <c r="O36" s="337">
        <v>95727</v>
      </c>
      <c r="P36" s="337">
        <v>116256</v>
      </c>
      <c r="Q36" s="337">
        <v>147505</v>
      </c>
      <c r="R36" s="337">
        <v>180572</v>
      </c>
      <c r="S36" s="337">
        <v>216593</v>
      </c>
      <c r="T36" s="337">
        <v>247202</v>
      </c>
      <c r="U36" s="337">
        <v>269528</v>
      </c>
      <c r="V36" s="337">
        <v>284173</v>
      </c>
      <c r="W36" s="337">
        <v>309275</v>
      </c>
      <c r="X36" s="337">
        <v>439634</v>
      </c>
      <c r="Y36" s="337">
        <v>350232</v>
      </c>
      <c r="Z36" s="337">
        <v>359643</v>
      </c>
      <c r="AA36" s="337">
        <v>535941</v>
      </c>
      <c r="AB36" s="337">
        <v>723932</v>
      </c>
      <c r="AC36" s="337">
        <v>637106</v>
      </c>
      <c r="AD36" s="337">
        <v>673114</v>
      </c>
      <c r="AE36" s="337">
        <v>637814</v>
      </c>
      <c r="AF36" s="337">
        <v>711383</v>
      </c>
      <c r="AG36" s="337">
        <v>1004760</v>
      </c>
      <c r="AH36" s="337">
        <v>1144957</v>
      </c>
      <c r="AI36" s="337">
        <v>1044572</v>
      </c>
      <c r="AJ36" s="337">
        <v>961544</v>
      </c>
      <c r="AK36" s="337">
        <v>1103836</v>
      </c>
      <c r="AL36" s="337">
        <v>1294683</v>
      </c>
      <c r="AM36" s="337">
        <v>1386604</v>
      </c>
      <c r="AN36" s="337">
        <v>1273750</v>
      </c>
      <c r="AO36" s="337">
        <v>1350918</v>
      </c>
      <c r="AP36" s="337">
        <v>1499812</v>
      </c>
      <c r="AQ36" s="337">
        <v>1352844</v>
      </c>
      <c r="AR36" s="337">
        <v>1357591</v>
      </c>
      <c r="AS36" s="337">
        <v>1358502</v>
      </c>
      <c r="AT36" s="337">
        <v>1414353</v>
      </c>
      <c r="AU36" s="337">
        <v>1850360</v>
      </c>
      <c r="AV36" s="337">
        <v>2342777</v>
      </c>
      <c r="AW36" s="337">
        <v>2528228</v>
      </c>
      <c r="AX36" s="337">
        <v>2306370</v>
      </c>
      <c r="AY36" s="337">
        <v>3004220</v>
      </c>
      <c r="AZ36" s="337">
        <v>1692724</v>
      </c>
      <c r="BA36" s="337">
        <v>2067643</v>
      </c>
      <c r="BB36" s="337">
        <v>2151575</v>
      </c>
      <c r="BC36" s="337"/>
      <c r="BD36" s="337"/>
      <c r="BE36" s="212"/>
    </row>
    <row r="37" spans="1:57">
      <c r="A37" s="30" t="s">
        <v>30</v>
      </c>
      <c r="B37" s="30" t="s">
        <v>41</v>
      </c>
      <c r="C37" s="32" t="s">
        <v>42</v>
      </c>
      <c r="D37" s="34" t="s">
        <v>43</v>
      </c>
      <c r="E37" s="32" t="s">
        <v>321</v>
      </c>
      <c r="F37" s="32" t="s">
        <v>18</v>
      </c>
      <c r="G37" s="337">
        <v>51326</v>
      </c>
      <c r="H37" s="337">
        <v>68960</v>
      </c>
      <c r="I37" s="337">
        <v>82465</v>
      </c>
      <c r="J37" s="337">
        <v>89682</v>
      </c>
      <c r="K37" s="337">
        <v>100934</v>
      </c>
      <c r="L37" s="337">
        <v>131645</v>
      </c>
      <c r="M37" s="337">
        <v>153598</v>
      </c>
      <c r="N37" s="337">
        <v>155230</v>
      </c>
      <c r="O37" s="337">
        <v>189565</v>
      </c>
      <c r="P37" s="337">
        <v>248966</v>
      </c>
      <c r="Q37" s="337">
        <v>293446</v>
      </c>
      <c r="R37" s="337">
        <v>351811</v>
      </c>
      <c r="S37" s="337">
        <v>393784</v>
      </c>
      <c r="T37" s="337">
        <v>440352</v>
      </c>
      <c r="U37" s="337">
        <v>428956</v>
      </c>
      <c r="V37" s="337">
        <v>420568</v>
      </c>
      <c r="W37" s="337">
        <v>446318</v>
      </c>
      <c r="X37" s="337">
        <v>460402</v>
      </c>
      <c r="Y37" s="337">
        <v>444770</v>
      </c>
      <c r="Z37" s="337">
        <v>649232</v>
      </c>
      <c r="AA37" s="337">
        <v>690461</v>
      </c>
      <c r="AB37" s="337">
        <v>864989</v>
      </c>
      <c r="AC37" s="337">
        <v>960862</v>
      </c>
      <c r="AD37" s="337">
        <v>1230519</v>
      </c>
      <c r="AE37" s="337">
        <v>1184906</v>
      </c>
      <c r="AF37" s="337">
        <v>1591445</v>
      </c>
      <c r="AG37" s="337">
        <v>1891610</v>
      </c>
      <c r="AH37" s="337">
        <v>2493400</v>
      </c>
      <c r="AI37" s="337">
        <v>1961200</v>
      </c>
      <c r="AJ37" s="337">
        <v>1825344</v>
      </c>
      <c r="AK37" s="337">
        <v>1763997</v>
      </c>
      <c r="AL37" s="337">
        <v>1581588</v>
      </c>
      <c r="AM37" s="337">
        <v>1854152</v>
      </c>
      <c r="AN37" s="337">
        <v>2269119</v>
      </c>
      <c r="AO37" s="337">
        <v>2832672</v>
      </c>
      <c r="AP37" s="337">
        <v>3136914</v>
      </c>
      <c r="AQ37" s="337">
        <v>3123875</v>
      </c>
      <c r="AR37" s="337">
        <v>3345664</v>
      </c>
      <c r="AS37" s="337">
        <v>3875090</v>
      </c>
      <c r="AT37" s="337">
        <v>3926606</v>
      </c>
      <c r="AU37" s="337">
        <v>4048330</v>
      </c>
      <c r="AV37" s="337">
        <v>4357463</v>
      </c>
      <c r="AW37" s="337">
        <v>4217839</v>
      </c>
      <c r="AX37" s="337">
        <v>4630975</v>
      </c>
      <c r="AY37" s="337">
        <v>3214646</v>
      </c>
      <c r="AZ37" s="337">
        <v>3446766</v>
      </c>
      <c r="BA37" s="337">
        <v>7665908</v>
      </c>
      <c r="BB37" s="337">
        <v>6220284</v>
      </c>
      <c r="BC37" s="337"/>
      <c r="BD37" s="337"/>
      <c r="BE37" s="212"/>
    </row>
    <row r="38" spans="1:57">
      <c r="A38" s="30" t="s">
        <v>31</v>
      </c>
      <c r="B38" s="30" t="s">
        <v>41</v>
      </c>
      <c r="C38" s="32" t="s">
        <v>42</v>
      </c>
      <c r="D38" s="34" t="s">
        <v>43</v>
      </c>
      <c r="E38" s="32" t="s">
        <v>321</v>
      </c>
      <c r="F38" s="32" t="s">
        <v>18</v>
      </c>
      <c r="G38" s="337">
        <v>13204</v>
      </c>
      <c r="H38" s="337">
        <v>17747</v>
      </c>
      <c r="I38" s="337">
        <v>20487</v>
      </c>
      <c r="J38" s="337">
        <v>21344</v>
      </c>
      <c r="K38" s="337">
        <v>23006</v>
      </c>
      <c r="L38" s="337">
        <v>28136</v>
      </c>
      <c r="M38" s="337">
        <v>31991</v>
      </c>
      <c r="N38" s="337">
        <v>35035</v>
      </c>
      <c r="O38" s="337">
        <v>34164</v>
      </c>
      <c r="P38" s="337">
        <v>47482</v>
      </c>
      <c r="Q38" s="337">
        <v>61117</v>
      </c>
      <c r="R38" s="337">
        <v>65066</v>
      </c>
      <c r="S38" s="337">
        <v>68279</v>
      </c>
      <c r="T38" s="337">
        <v>78151</v>
      </c>
      <c r="U38" s="337">
        <v>82186</v>
      </c>
      <c r="V38" s="337">
        <v>81938</v>
      </c>
      <c r="W38" s="337">
        <v>92818</v>
      </c>
      <c r="X38" s="337">
        <v>92782</v>
      </c>
      <c r="Y38" s="337">
        <v>73052</v>
      </c>
      <c r="Z38" s="337">
        <v>100653</v>
      </c>
      <c r="AA38" s="337">
        <v>123614</v>
      </c>
      <c r="AB38" s="337">
        <v>131844</v>
      </c>
      <c r="AC38" s="337">
        <v>180346</v>
      </c>
      <c r="AD38" s="337">
        <v>185561</v>
      </c>
      <c r="AE38" s="337">
        <v>209639</v>
      </c>
      <c r="AF38" s="337">
        <v>348765</v>
      </c>
      <c r="AG38" s="337">
        <v>419887</v>
      </c>
      <c r="AH38" s="337">
        <v>448835</v>
      </c>
      <c r="AI38" s="337">
        <v>356807</v>
      </c>
      <c r="AJ38" s="337">
        <v>266949</v>
      </c>
      <c r="AK38" s="337">
        <v>204976</v>
      </c>
      <c r="AL38" s="337">
        <v>462686</v>
      </c>
      <c r="AM38" s="337">
        <v>547136</v>
      </c>
      <c r="AN38" s="337">
        <v>975395</v>
      </c>
      <c r="AO38" s="337">
        <v>752770</v>
      </c>
      <c r="AP38" s="337">
        <v>892231</v>
      </c>
      <c r="AQ38" s="337">
        <v>658272</v>
      </c>
      <c r="AR38" s="337">
        <v>655657</v>
      </c>
      <c r="AS38" s="337">
        <v>659901</v>
      </c>
      <c r="AT38" s="337">
        <v>659187</v>
      </c>
      <c r="AU38" s="337">
        <v>839980</v>
      </c>
      <c r="AV38" s="337">
        <v>844883</v>
      </c>
      <c r="AW38" s="337">
        <v>913838</v>
      </c>
      <c r="AX38" s="337">
        <v>1131302</v>
      </c>
      <c r="AY38" s="337">
        <v>985934</v>
      </c>
      <c r="AZ38" s="337">
        <v>1258547</v>
      </c>
      <c r="BA38" s="337">
        <v>1487002</v>
      </c>
      <c r="BB38" s="337">
        <v>1945153</v>
      </c>
      <c r="BC38" s="337"/>
      <c r="BD38" s="337"/>
      <c r="BE38" s="212"/>
    </row>
    <row r="39" spans="1:57">
      <c r="A39" s="30" t="s">
        <v>32</v>
      </c>
      <c r="B39" s="30" t="s">
        <v>41</v>
      </c>
      <c r="C39" s="32" t="s">
        <v>42</v>
      </c>
      <c r="D39" s="34" t="s">
        <v>43</v>
      </c>
      <c r="E39" s="32" t="s">
        <v>321</v>
      </c>
      <c r="F39" s="32" t="s">
        <v>18</v>
      </c>
      <c r="G39" s="337">
        <v>13831</v>
      </c>
      <c r="H39" s="337">
        <v>17745</v>
      </c>
      <c r="I39" s="337">
        <v>21451</v>
      </c>
      <c r="J39" s="337">
        <v>22337</v>
      </c>
      <c r="K39" s="337">
        <v>24096</v>
      </c>
      <c r="L39" s="337">
        <v>29911</v>
      </c>
      <c r="M39" s="337">
        <v>33453</v>
      </c>
      <c r="N39" s="337">
        <v>33275</v>
      </c>
      <c r="O39" s="337">
        <v>39356</v>
      </c>
      <c r="P39" s="337">
        <v>50441</v>
      </c>
      <c r="Q39" s="337">
        <v>61259</v>
      </c>
      <c r="R39" s="337">
        <v>71097</v>
      </c>
      <c r="S39" s="337">
        <v>86906</v>
      </c>
      <c r="T39" s="337">
        <v>105290</v>
      </c>
      <c r="U39" s="337">
        <v>113746</v>
      </c>
      <c r="V39" s="337">
        <v>118114</v>
      </c>
      <c r="W39" s="337">
        <v>148042</v>
      </c>
      <c r="X39" s="337">
        <v>138195</v>
      </c>
      <c r="Y39" s="337">
        <v>116543</v>
      </c>
      <c r="Z39" s="337">
        <v>198805</v>
      </c>
      <c r="AA39" s="337">
        <v>200728</v>
      </c>
      <c r="AB39" s="337">
        <v>277580</v>
      </c>
      <c r="AC39" s="337">
        <v>331237</v>
      </c>
      <c r="AD39" s="337">
        <v>433011</v>
      </c>
      <c r="AE39" s="337">
        <v>484020</v>
      </c>
      <c r="AF39" s="337">
        <v>456011</v>
      </c>
      <c r="AG39" s="337">
        <v>567298</v>
      </c>
      <c r="AH39" s="337">
        <v>581741</v>
      </c>
      <c r="AI39" s="337">
        <v>806711</v>
      </c>
      <c r="AJ39" s="337">
        <v>514533</v>
      </c>
      <c r="AK39" s="337">
        <v>824682</v>
      </c>
      <c r="AL39" s="337">
        <v>765637</v>
      </c>
      <c r="AM39" s="337">
        <v>532657</v>
      </c>
      <c r="AN39" s="337">
        <v>843928</v>
      </c>
      <c r="AO39" s="337">
        <v>910046</v>
      </c>
      <c r="AP39" s="337">
        <v>1063135</v>
      </c>
      <c r="AQ39" s="337">
        <v>1028661</v>
      </c>
      <c r="AR39" s="337">
        <v>1067711</v>
      </c>
      <c r="AS39" s="337">
        <v>1067185</v>
      </c>
      <c r="AT39" s="337">
        <v>1067281</v>
      </c>
      <c r="AU39" s="337">
        <v>1089929</v>
      </c>
      <c r="AV39" s="337">
        <v>940396</v>
      </c>
      <c r="AW39" s="337">
        <v>971337</v>
      </c>
      <c r="AX39" s="337">
        <v>1111292</v>
      </c>
      <c r="AY39" s="337">
        <v>1769214</v>
      </c>
      <c r="AZ39" s="337">
        <v>864930</v>
      </c>
      <c r="BA39" s="337">
        <v>723519</v>
      </c>
      <c r="BB39" s="337">
        <v>893497</v>
      </c>
      <c r="BC39" s="337"/>
      <c r="BD39" s="337"/>
      <c r="BE39" s="212"/>
    </row>
    <row r="40" spans="1:57">
      <c r="A40" s="30" t="s">
        <v>33</v>
      </c>
      <c r="B40" s="30" t="s">
        <v>41</v>
      </c>
      <c r="C40" s="32" t="s">
        <v>42</v>
      </c>
      <c r="D40" s="34" t="s">
        <v>43</v>
      </c>
      <c r="E40" s="32" t="s">
        <v>321</v>
      </c>
      <c r="F40" s="32" t="s">
        <v>18</v>
      </c>
      <c r="G40" s="337">
        <v>108668</v>
      </c>
      <c r="H40" s="337">
        <v>143247</v>
      </c>
      <c r="I40" s="337">
        <v>166725</v>
      </c>
      <c r="J40" s="337">
        <v>181453</v>
      </c>
      <c r="K40" s="337">
        <v>195660</v>
      </c>
      <c r="L40" s="337">
        <v>240999</v>
      </c>
      <c r="M40" s="337">
        <v>256893</v>
      </c>
      <c r="N40" s="337">
        <v>226608</v>
      </c>
      <c r="O40" s="337">
        <v>261106</v>
      </c>
      <c r="P40" s="337">
        <v>318549</v>
      </c>
      <c r="Q40" s="337">
        <v>364457</v>
      </c>
      <c r="R40" s="337">
        <v>458994</v>
      </c>
      <c r="S40" s="337">
        <v>554273</v>
      </c>
      <c r="T40" s="337">
        <v>706289</v>
      </c>
      <c r="U40" s="337">
        <v>691183</v>
      </c>
      <c r="V40" s="337">
        <v>618780</v>
      </c>
      <c r="W40" s="337">
        <v>737710</v>
      </c>
      <c r="X40" s="337">
        <v>789963</v>
      </c>
      <c r="Y40" s="337">
        <v>672201</v>
      </c>
      <c r="Z40" s="337">
        <v>910187</v>
      </c>
      <c r="AA40" s="337">
        <v>1033032</v>
      </c>
      <c r="AB40" s="337">
        <v>1217722</v>
      </c>
      <c r="AC40" s="337">
        <v>1422111</v>
      </c>
      <c r="AD40" s="337">
        <v>1199427</v>
      </c>
      <c r="AE40" s="337">
        <v>1403965</v>
      </c>
      <c r="AF40" s="337">
        <v>1558872</v>
      </c>
      <c r="AG40" s="337">
        <v>1902480</v>
      </c>
      <c r="AH40" s="337">
        <v>2120982</v>
      </c>
      <c r="AI40" s="337">
        <v>1513667</v>
      </c>
      <c r="AJ40" s="337">
        <v>1250756</v>
      </c>
      <c r="AK40" s="337">
        <v>1240305</v>
      </c>
      <c r="AL40" s="337">
        <v>1638283</v>
      </c>
      <c r="AM40" s="337">
        <v>1756865</v>
      </c>
      <c r="AN40" s="337">
        <v>1818324</v>
      </c>
      <c r="AO40" s="337">
        <v>2273887</v>
      </c>
      <c r="AP40" s="337">
        <v>2773616</v>
      </c>
      <c r="AQ40" s="337">
        <v>2465137</v>
      </c>
      <c r="AR40" s="337">
        <v>2565579</v>
      </c>
      <c r="AS40" s="337">
        <v>2417490</v>
      </c>
      <c r="AT40" s="337">
        <v>2411796</v>
      </c>
      <c r="AU40" s="337">
        <v>2184903</v>
      </c>
      <c r="AV40" s="337">
        <v>1997027</v>
      </c>
      <c r="AW40" s="337">
        <v>2063166</v>
      </c>
      <c r="AX40" s="337">
        <v>2147917</v>
      </c>
      <c r="AY40" s="337">
        <v>2256999</v>
      </c>
      <c r="AZ40" s="337">
        <v>1576840</v>
      </c>
      <c r="BA40" s="337">
        <v>1800706</v>
      </c>
      <c r="BB40" s="337">
        <v>2120847</v>
      </c>
      <c r="BC40" s="337"/>
      <c r="BD40" s="337"/>
      <c r="BE40" s="212"/>
    </row>
    <row r="41" spans="1:57">
      <c r="A41" s="30" t="s">
        <v>34</v>
      </c>
      <c r="B41" s="30" t="s">
        <v>41</v>
      </c>
      <c r="C41" s="32" t="s">
        <v>42</v>
      </c>
      <c r="D41" s="34" t="s">
        <v>43</v>
      </c>
      <c r="E41" s="32" t="s">
        <v>321</v>
      </c>
      <c r="F41" s="32" t="s">
        <v>18</v>
      </c>
      <c r="G41" s="337">
        <v>4455</v>
      </c>
      <c r="H41" s="337">
        <v>5371</v>
      </c>
      <c r="I41" s="337">
        <v>6453</v>
      </c>
      <c r="J41" s="337">
        <v>6003</v>
      </c>
      <c r="K41" s="337">
        <v>6789</v>
      </c>
      <c r="L41" s="337">
        <v>8400</v>
      </c>
      <c r="M41" s="337">
        <v>9922</v>
      </c>
      <c r="N41" s="337">
        <v>10617</v>
      </c>
      <c r="O41" s="337">
        <v>15778</v>
      </c>
      <c r="P41" s="337">
        <v>17675</v>
      </c>
      <c r="Q41" s="337">
        <v>27466</v>
      </c>
      <c r="R41" s="337">
        <v>20747</v>
      </c>
      <c r="S41" s="337">
        <v>28423</v>
      </c>
      <c r="T41" s="337">
        <v>31389</v>
      </c>
      <c r="U41" s="337">
        <v>40603</v>
      </c>
      <c r="V41" s="337">
        <v>51341</v>
      </c>
      <c r="W41" s="337">
        <v>62912</v>
      </c>
      <c r="X41" s="337">
        <v>60270</v>
      </c>
      <c r="Y41" s="337">
        <v>56666</v>
      </c>
      <c r="Z41" s="337">
        <v>65627</v>
      </c>
      <c r="AA41" s="337">
        <v>96950</v>
      </c>
      <c r="AB41" s="337">
        <v>71397</v>
      </c>
      <c r="AC41" s="337">
        <v>107920</v>
      </c>
      <c r="AD41" s="337">
        <v>162073</v>
      </c>
      <c r="AE41" s="337">
        <v>275799</v>
      </c>
      <c r="AF41" s="337">
        <v>220114</v>
      </c>
      <c r="AG41" s="337">
        <v>193905</v>
      </c>
      <c r="AH41" s="337">
        <v>161015</v>
      </c>
      <c r="AI41" s="337">
        <v>205518</v>
      </c>
      <c r="AJ41" s="337">
        <v>193210</v>
      </c>
      <c r="AK41" s="337">
        <v>211452</v>
      </c>
      <c r="AL41" s="337">
        <v>309766</v>
      </c>
      <c r="AM41" s="337">
        <v>275726</v>
      </c>
      <c r="AN41" s="337">
        <v>323091</v>
      </c>
      <c r="AO41" s="337">
        <v>241684</v>
      </c>
      <c r="AP41" s="337">
        <v>411193</v>
      </c>
      <c r="AQ41" s="337">
        <v>370790</v>
      </c>
      <c r="AR41" s="337">
        <v>356773</v>
      </c>
      <c r="AS41" s="337">
        <v>291401</v>
      </c>
      <c r="AT41" s="337">
        <v>321018</v>
      </c>
      <c r="AU41" s="337">
        <v>428203</v>
      </c>
      <c r="AV41" s="337">
        <v>382426</v>
      </c>
      <c r="AW41" s="337">
        <v>293212</v>
      </c>
      <c r="AX41" s="337">
        <v>439696</v>
      </c>
      <c r="AY41" s="337">
        <v>416807</v>
      </c>
      <c r="AZ41" s="337">
        <v>271647</v>
      </c>
      <c r="BA41" s="337">
        <v>290275</v>
      </c>
      <c r="BB41" s="337">
        <v>242761</v>
      </c>
      <c r="BC41" s="337"/>
      <c r="BD41" s="337"/>
      <c r="BE41" s="212"/>
    </row>
    <row r="42" spans="1:57">
      <c r="A42" s="35" t="s">
        <v>64</v>
      </c>
      <c r="B42" s="68" t="s">
        <v>41</v>
      </c>
      <c r="C42" s="38" t="s">
        <v>42</v>
      </c>
      <c r="D42" s="37" t="s">
        <v>43</v>
      </c>
      <c r="E42" s="38" t="s">
        <v>321</v>
      </c>
      <c r="F42" s="38" t="s">
        <v>18</v>
      </c>
      <c r="G42" s="337">
        <v>720000</v>
      </c>
      <c r="H42" s="337">
        <v>918000</v>
      </c>
      <c r="I42" s="337">
        <v>1109000</v>
      </c>
      <c r="J42" s="337">
        <v>1175000</v>
      </c>
      <c r="K42" s="337">
        <v>1282000</v>
      </c>
      <c r="L42" s="337">
        <v>1653000</v>
      </c>
      <c r="M42" s="337">
        <v>1861000</v>
      </c>
      <c r="N42" s="337">
        <v>1857000</v>
      </c>
      <c r="O42" s="337">
        <v>2245000</v>
      </c>
      <c r="P42" s="337">
        <v>2837000</v>
      </c>
      <c r="Q42" s="337">
        <v>3657000</v>
      </c>
      <c r="R42" s="337">
        <v>4108000</v>
      </c>
      <c r="S42" s="337">
        <v>4981000</v>
      </c>
      <c r="T42" s="337">
        <v>5853000</v>
      </c>
      <c r="U42" s="337">
        <v>6298000</v>
      </c>
      <c r="V42" s="337">
        <v>6554000</v>
      </c>
      <c r="W42" s="337">
        <v>7466000</v>
      </c>
      <c r="X42" s="337">
        <v>8503000</v>
      </c>
      <c r="Y42" s="337">
        <v>8756000</v>
      </c>
      <c r="Z42" s="337">
        <v>10475000</v>
      </c>
      <c r="AA42" s="337">
        <v>10931000</v>
      </c>
      <c r="AB42" s="337">
        <v>11178000</v>
      </c>
      <c r="AC42" s="337">
        <v>13302000</v>
      </c>
      <c r="AD42" s="337">
        <v>15877000</v>
      </c>
      <c r="AE42" s="337">
        <v>14934000</v>
      </c>
      <c r="AF42" s="337">
        <v>16383000</v>
      </c>
      <c r="AG42" s="337">
        <v>19316000</v>
      </c>
      <c r="AH42" s="337">
        <v>21967000</v>
      </c>
      <c r="AI42" s="337">
        <v>20020000</v>
      </c>
      <c r="AJ42" s="337">
        <v>16978000</v>
      </c>
      <c r="AK42" s="337">
        <v>16855000</v>
      </c>
      <c r="AL42" s="337">
        <v>19529000</v>
      </c>
      <c r="AM42" s="337">
        <v>21340000</v>
      </c>
      <c r="AN42" s="337">
        <v>23438000</v>
      </c>
      <c r="AO42" s="337">
        <v>26499000</v>
      </c>
      <c r="AP42" s="337">
        <v>30370000</v>
      </c>
      <c r="AQ42" s="337">
        <v>27515000</v>
      </c>
      <c r="AR42" s="337">
        <v>28817000</v>
      </c>
      <c r="AS42" s="337">
        <v>29337000</v>
      </c>
      <c r="AT42" s="337">
        <v>29496000</v>
      </c>
      <c r="AU42" s="337">
        <v>31902000</v>
      </c>
      <c r="AV42" s="337">
        <v>31737000</v>
      </c>
      <c r="AW42" s="337">
        <v>35754000</v>
      </c>
      <c r="AX42" s="337">
        <v>37052000</v>
      </c>
      <c r="AY42" s="337">
        <v>39299000</v>
      </c>
      <c r="AZ42" s="337">
        <v>40225000</v>
      </c>
      <c r="BA42" s="337">
        <v>37641000</v>
      </c>
      <c r="BB42" s="337">
        <v>41325000</v>
      </c>
      <c r="BC42" s="337"/>
      <c r="BD42" s="337"/>
      <c r="BE42" s="212"/>
    </row>
    <row r="43" spans="1:57">
      <c r="A43" s="39" t="s">
        <v>39</v>
      </c>
      <c r="B43" s="30" t="s">
        <v>41</v>
      </c>
      <c r="C43" s="32" t="s">
        <v>42</v>
      </c>
      <c r="D43" s="34" t="s">
        <v>43</v>
      </c>
      <c r="E43" s="32" t="s">
        <v>321</v>
      </c>
      <c r="F43" s="32" t="s">
        <v>18</v>
      </c>
      <c r="G43" s="337">
        <v>0</v>
      </c>
      <c r="H43" s="337">
        <v>0</v>
      </c>
      <c r="I43" s="337">
        <v>0</v>
      </c>
      <c r="J43" s="337">
        <v>0</v>
      </c>
      <c r="K43" s="337">
        <v>0</v>
      </c>
      <c r="L43" s="337">
        <v>0</v>
      </c>
      <c r="M43" s="337">
        <v>0</v>
      </c>
      <c r="N43" s="337">
        <v>0</v>
      </c>
      <c r="O43" s="337">
        <v>0</v>
      </c>
      <c r="P43" s="337">
        <v>0</v>
      </c>
      <c r="Q43" s="337">
        <v>0</v>
      </c>
      <c r="R43" s="337">
        <v>0</v>
      </c>
      <c r="S43" s="337">
        <v>0</v>
      </c>
      <c r="T43" s="337">
        <v>0</v>
      </c>
      <c r="U43" s="337">
        <v>0</v>
      </c>
      <c r="V43" s="337">
        <v>0</v>
      </c>
      <c r="W43" s="337">
        <v>0</v>
      </c>
      <c r="X43" s="337">
        <v>0</v>
      </c>
      <c r="Y43" s="337">
        <v>0</v>
      </c>
      <c r="Z43" s="337">
        <v>0</v>
      </c>
      <c r="AA43" s="337">
        <v>0</v>
      </c>
      <c r="AB43" s="337">
        <v>0</v>
      </c>
      <c r="AC43" s="337">
        <v>0</v>
      </c>
      <c r="AD43" s="337">
        <v>0</v>
      </c>
      <c r="AE43" s="337">
        <v>0</v>
      </c>
      <c r="AF43" s="337">
        <v>0</v>
      </c>
      <c r="AG43" s="337">
        <v>0</v>
      </c>
      <c r="AH43" s="337">
        <v>0</v>
      </c>
      <c r="AI43" s="337">
        <v>0</v>
      </c>
      <c r="AJ43" s="337">
        <v>0</v>
      </c>
      <c r="AK43" s="337">
        <v>0</v>
      </c>
      <c r="AL43" s="337">
        <v>0</v>
      </c>
      <c r="AM43" s="337">
        <v>0</v>
      </c>
      <c r="AN43" s="337">
        <v>0</v>
      </c>
      <c r="AO43" s="337">
        <v>0</v>
      </c>
      <c r="AP43" s="337">
        <v>0</v>
      </c>
      <c r="AQ43" s="337">
        <v>0</v>
      </c>
      <c r="AR43" s="337">
        <v>0</v>
      </c>
      <c r="AS43" s="337">
        <v>0</v>
      </c>
      <c r="AT43" s="337">
        <v>0</v>
      </c>
      <c r="AU43" s="337">
        <v>0</v>
      </c>
      <c r="AV43" s="337">
        <v>0</v>
      </c>
      <c r="AW43" s="337">
        <v>0</v>
      </c>
      <c r="AX43" s="337">
        <v>0</v>
      </c>
      <c r="AY43" s="337">
        <v>0</v>
      </c>
      <c r="AZ43" s="337">
        <v>0</v>
      </c>
      <c r="BA43" s="337">
        <v>0</v>
      </c>
      <c r="BB43" s="337">
        <v>0</v>
      </c>
      <c r="BC43" s="337"/>
      <c r="BD43" s="337"/>
      <c r="BE43" s="212"/>
    </row>
    <row r="44" spans="1:57">
      <c r="A44" s="40" t="s">
        <v>40</v>
      </c>
      <c r="B44" s="40" t="s">
        <v>41</v>
      </c>
      <c r="C44" s="42" t="s">
        <v>42</v>
      </c>
      <c r="D44" s="41" t="s">
        <v>43</v>
      </c>
      <c r="E44" s="42" t="s">
        <v>321</v>
      </c>
      <c r="F44" s="42" t="s">
        <v>18</v>
      </c>
      <c r="G44" s="316">
        <v>720000</v>
      </c>
      <c r="H44" s="316">
        <v>918000</v>
      </c>
      <c r="I44" s="316">
        <v>1109000</v>
      </c>
      <c r="J44" s="316">
        <v>1175000</v>
      </c>
      <c r="K44" s="316">
        <v>1282000</v>
      </c>
      <c r="L44" s="316">
        <v>1653000</v>
      </c>
      <c r="M44" s="316">
        <v>1861000</v>
      </c>
      <c r="N44" s="316">
        <v>1857000</v>
      </c>
      <c r="O44" s="316">
        <v>2245000</v>
      </c>
      <c r="P44" s="316">
        <v>2837000</v>
      </c>
      <c r="Q44" s="316">
        <v>3657000</v>
      </c>
      <c r="R44" s="316">
        <v>4108000</v>
      </c>
      <c r="S44" s="316">
        <v>4981000</v>
      </c>
      <c r="T44" s="316">
        <v>5853000</v>
      </c>
      <c r="U44" s="316">
        <v>6298000</v>
      </c>
      <c r="V44" s="316">
        <v>6554000</v>
      </c>
      <c r="W44" s="316">
        <v>7466000</v>
      </c>
      <c r="X44" s="316">
        <v>8503000</v>
      </c>
      <c r="Y44" s="316">
        <v>8756000</v>
      </c>
      <c r="Z44" s="316">
        <v>10475000</v>
      </c>
      <c r="AA44" s="316">
        <v>10931000</v>
      </c>
      <c r="AB44" s="316">
        <v>11178000</v>
      </c>
      <c r="AC44" s="316">
        <v>13302000</v>
      </c>
      <c r="AD44" s="316">
        <v>15877000</v>
      </c>
      <c r="AE44" s="316">
        <v>14934000</v>
      </c>
      <c r="AF44" s="316">
        <v>16383000</v>
      </c>
      <c r="AG44" s="316">
        <v>19316000</v>
      </c>
      <c r="AH44" s="316">
        <v>21967000</v>
      </c>
      <c r="AI44" s="316">
        <v>20020000</v>
      </c>
      <c r="AJ44" s="316">
        <v>16978000</v>
      </c>
      <c r="AK44" s="316">
        <v>16855000</v>
      </c>
      <c r="AL44" s="316">
        <v>19529000</v>
      </c>
      <c r="AM44" s="316">
        <v>21340000</v>
      </c>
      <c r="AN44" s="316">
        <v>23438000</v>
      </c>
      <c r="AO44" s="316">
        <v>26499000</v>
      </c>
      <c r="AP44" s="316">
        <v>30370000</v>
      </c>
      <c r="AQ44" s="316">
        <v>27515000</v>
      </c>
      <c r="AR44" s="316">
        <v>28817000</v>
      </c>
      <c r="AS44" s="316">
        <v>29337000</v>
      </c>
      <c r="AT44" s="316">
        <v>29496000</v>
      </c>
      <c r="AU44" s="316">
        <v>31902000</v>
      </c>
      <c r="AV44" s="316">
        <v>31737000</v>
      </c>
      <c r="AW44" s="316">
        <v>35754000</v>
      </c>
      <c r="AX44" s="316">
        <v>37052000</v>
      </c>
      <c r="AY44" s="316">
        <v>39299000</v>
      </c>
      <c r="AZ44" s="316">
        <v>40225000</v>
      </c>
      <c r="BA44" s="316">
        <v>37641000</v>
      </c>
      <c r="BB44" s="316">
        <v>41325000</v>
      </c>
      <c r="BC44" s="336"/>
      <c r="BD44" s="336"/>
      <c r="BE44" s="212"/>
    </row>
    <row r="45" spans="1:57">
      <c r="A45" s="153" t="s">
        <v>13</v>
      </c>
      <c r="B45" s="153" t="s">
        <v>41</v>
      </c>
      <c r="C45" s="112" t="s">
        <v>145</v>
      </c>
      <c r="D45" s="154" t="s">
        <v>146</v>
      </c>
      <c r="E45" s="71" t="s">
        <v>321</v>
      </c>
      <c r="F45" s="112" t="s">
        <v>18</v>
      </c>
      <c r="G45" s="311">
        <v>43336</v>
      </c>
      <c r="H45" s="311">
        <v>59327</v>
      </c>
      <c r="I45" s="311">
        <v>70998</v>
      </c>
      <c r="J45" s="311">
        <v>75043</v>
      </c>
      <c r="K45" s="311">
        <v>88487</v>
      </c>
      <c r="L45" s="311">
        <v>118456</v>
      </c>
      <c r="M45" s="311">
        <v>135464</v>
      </c>
      <c r="N45" s="311">
        <v>150472</v>
      </c>
      <c r="O45" s="311">
        <v>165229</v>
      </c>
      <c r="P45" s="311">
        <v>214911</v>
      </c>
      <c r="Q45" s="311">
        <v>278781</v>
      </c>
      <c r="R45" s="311">
        <v>309420</v>
      </c>
      <c r="S45" s="311">
        <v>360623</v>
      </c>
      <c r="T45" s="311">
        <v>395133</v>
      </c>
      <c r="U45" s="311">
        <v>414994</v>
      </c>
      <c r="V45" s="311">
        <v>435449</v>
      </c>
      <c r="W45" s="311">
        <v>332288</v>
      </c>
      <c r="X45" s="311">
        <v>493120</v>
      </c>
      <c r="Y45" s="311">
        <v>594547</v>
      </c>
      <c r="Z45" s="311">
        <v>592841</v>
      </c>
      <c r="AA45" s="311">
        <v>455085</v>
      </c>
      <c r="AB45" s="311">
        <v>593451</v>
      </c>
      <c r="AC45" s="311">
        <v>719633</v>
      </c>
      <c r="AD45" s="311">
        <v>778766</v>
      </c>
      <c r="AE45" s="311">
        <v>861904</v>
      </c>
      <c r="AF45" s="311">
        <v>1062768</v>
      </c>
      <c r="AG45" s="311">
        <v>1332644</v>
      </c>
      <c r="AH45" s="311">
        <v>1397872</v>
      </c>
      <c r="AI45" s="311">
        <v>1136252</v>
      </c>
      <c r="AJ45" s="311">
        <v>732205</v>
      </c>
      <c r="AK45" s="311">
        <v>889575</v>
      </c>
      <c r="AL45" s="311">
        <v>1173739</v>
      </c>
      <c r="AM45" s="311">
        <v>1653902</v>
      </c>
      <c r="AN45" s="311">
        <v>1229877</v>
      </c>
      <c r="AO45" s="311">
        <v>1732818</v>
      </c>
      <c r="AP45" s="311">
        <v>1761888</v>
      </c>
      <c r="AQ45" s="311">
        <v>1303789</v>
      </c>
      <c r="AR45" s="311">
        <v>1449106</v>
      </c>
      <c r="AS45" s="311">
        <v>1415966</v>
      </c>
      <c r="AT45" s="311">
        <v>1505282</v>
      </c>
      <c r="AU45" s="311">
        <v>1782693</v>
      </c>
      <c r="AV45" s="311">
        <v>2058322</v>
      </c>
      <c r="AW45" s="311">
        <v>2035002</v>
      </c>
      <c r="AX45" s="311">
        <v>2061742</v>
      </c>
      <c r="AY45" s="311">
        <v>1978956</v>
      </c>
      <c r="AZ45" s="311">
        <v>1428152</v>
      </c>
      <c r="BA45" s="311">
        <v>1287219</v>
      </c>
      <c r="BB45" s="311">
        <v>1337067</v>
      </c>
      <c r="BC45" s="337"/>
      <c r="BD45" s="337"/>
      <c r="BE45" s="212"/>
    </row>
    <row r="46" spans="1:57">
      <c r="A46" s="153" t="s">
        <v>19</v>
      </c>
      <c r="B46" s="153" t="s">
        <v>41</v>
      </c>
      <c r="C46" s="112" t="s">
        <v>145</v>
      </c>
      <c r="D46" s="155" t="s">
        <v>146</v>
      </c>
      <c r="E46" s="112" t="s">
        <v>321</v>
      </c>
      <c r="F46" s="112" t="s">
        <v>18</v>
      </c>
      <c r="G46" s="311">
        <v>16523</v>
      </c>
      <c r="H46" s="311">
        <v>21239</v>
      </c>
      <c r="I46" s="311">
        <v>25239</v>
      </c>
      <c r="J46" s="311">
        <v>26767</v>
      </c>
      <c r="K46" s="311">
        <v>31477</v>
      </c>
      <c r="L46" s="311">
        <v>42166</v>
      </c>
      <c r="M46" s="311">
        <v>48361</v>
      </c>
      <c r="N46" s="311">
        <v>48811</v>
      </c>
      <c r="O46" s="311">
        <v>65979</v>
      </c>
      <c r="P46" s="311">
        <v>77271</v>
      </c>
      <c r="Q46" s="311">
        <v>97332</v>
      </c>
      <c r="R46" s="311">
        <v>146585</v>
      </c>
      <c r="S46" s="311">
        <v>163444</v>
      </c>
      <c r="T46" s="311">
        <v>173956</v>
      </c>
      <c r="U46" s="311">
        <v>186996</v>
      </c>
      <c r="V46" s="311">
        <v>210963</v>
      </c>
      <c r="W46" s="311">
        <v>123865</v>
      </c>
      <c r="X46" s="311">
        <v>162215</v>
      </c>
      <c r="Y46" s="311">
        <v>489220</v>
      </c>
      <c r="Z46" s="311">
        <v>128469</v>
      </c>
      <c r="AA46" s="311">
        <v>237713</v>
      </c>
      <c r="AB46" s="311">
        <v>251892</v>
      </c>
      <c r="AC46" s="311">
        <v>211060</v>
      </c>
      <c r="AD46" s="311">
        <v>323860</v>
      </c>
      <c r="AE46" s="311">
        <v>405156</v>
      </c>
      <c r="AF46" s="311">
        <v>405576</v>
      </c>
      <c r="AG46" s="311">
        <v>519980</v>
      </c>
      <c r="AH46" s="311">
        <v>649026</v>
      </c>
      <c r="AI46" s="311">
        <v>606916</v>
      </c>
      <c r="AJ46" s="311">
        <v>684460</v>
      </c>
      <c r="AK46" s="311">
        <v>508769</v>
      </c>
      <c r="AL46" s="311">
        <v>530967</v>
      </c>
      <c r="AM46" s="311">
        <v>474181</v>
      </c>
      <c r="AN46" s="311">
        <v>638567</v>
      </c>
      <c r="AO46" s="311">
        <v>794424</v>
      </c>
      <c r="AP46" s="311">
        <v>728545</v>
      </c>
      <c r="AQ46" s="311">
        <v>1090518</v>
      </c>
      <c r="AR46" s="311">
        <v>1045047</v>
      </c>
      <c r="AS46" s="311">
        <v>1116663</v>
      </c>
      <c r="AT46" s="311">
        <v>1037309</v>
      </c>
      <c r="AU46" s="311">
        <v>932515</v>
      </c>
      <c r="AV46" s="311">
        <v>924514</v>
      </c>
      <c r="AW46" s="311">
        <v>1098751</v>
      </c>
      <c r="AX46" s="311">
        <v>1059459</v>
      </c>
      <c r="AY46" s="311">
        <v>1019925</v>
      </c>
      <c r="AZ46" s="311">
        <v>755560</v>
      </c>
      <c r="BA46" s="311">
        <v>579593</v>
      </c>
      <c r="BB46" s="311">
        <v>542162</v>
      </c>
      <c r="BC46" s="337"/>
      <c r="BD46" s="337"/>
      <c r="BE46" s="212"/>
    </row>
    <row r="47" spans="1:57">
      <c r="A47" s="153" t="s">
        <v>20</v>
      </c>
      <c r="B47" s="153" t="s">
        <v>41</v>
      </c>
      <c r="C47" s="112" t="s">
        <v>145</v>
      </c>
      <c r="D47" s="155" t="s">
        <v>146</v>
      </c>
      <c r="E47" s="112" t="s">
        <v>321</v>
      </c>
      <c r="F47" s="112" t="s">
        <v>18</v>
      </c>
      <c r="G47" s="311">
        <v>30984</v>
      </c>
      <c r="H47" s="311">
        <v>37661</v>
      </c>
      <c r="I47" s="311">
        <v>42412</v>
      </c>
      <c r="J47" s="311">
        <v>46472</v>
      </c>
      <c r="K47" s="311">
        <v>51849</v>
      </c>
      <c r="L47" s="311">
        <v>58751</v>
      </c>
      <c r="M47" s="311">
        <v>54842</v>
      </c>
      <c r="N47" s="311">
        <v>42763</v>
      </c>
      <c r="O47" s="311">
        <v>45003</v>
      </c>
      <c r="P47" s="311">
        <v>46720</v>
      </c>
      <c r="Q47" s="311">
        <v>86193</v>
      </c>
      <c r="R47" s="311">
        <v>61522</v>
      </c>
      <c r="S47" s="311">
        <v>78642</v>
      </c>
      <c r="T47" s="311">
        <v>119897</v>
      </c>
      <c r="U47" s="311">
        <v>136416</v>
      </c>
      <c r="V47" s="311">
        <v>133418</v>
      </c>
      <c r="W47" s="311">
        <v>214334</v>
      </c>
      <c r="X47" s="311">
        <v>119715</v>
      </c>
      <c r="Y47" s="311">
        <v>154852</v>
      </c>
      <c r="Z47" s="311">
        <v>170947</v>
      </c>
      <c r="AA47" s="311">
        <v>226459</v>
      </c>
      <c r="AB47" s="311">
        <v>365258</v>
      </c>
      <c r="AC47" s="311">
        <v>790527</v>
      </c>
      <c r="AD47" s="311">
        <v>1036676</v>
      </c>
      <c r="AE47" s="311">
        <v>709814</v>
      </c>
      <c r="AF47" s="311">
        <v>397501</v>
      </c>
      <c r="AG47" s="311">
        <v>462841</v>
      </c>
      <c r="AH47" s="311">
        <v>712886</v>
      </c>
      <c r="AI47" s="311">
        <v>299662</v>
      </c>
      <c r="AJ47" s="311">
        <v>227701</v>
      </c>
      <c r="AK47" s="311">
        <v>159441</v>
      </c>
      <c r="AL47" s="311">
        <v>103013</v>
      </c>
      <c r="AM47" s="311">
        <v>436952</v>
      </c>
      <c r="AN47" s="311">
        <v>583508</v>
      </c>
      <c r="AO47" s="311">
        <v>364675</v>
      </c>
      <c r="AP47" s="311">
        <v>562783</v>
      </c>
      <c r="AQ47" s="311">
        <v>455693</v>
      </c>
      <c r="AR47" s="311">
        <v>374499</v>
      </c>
      <c r="AS47" s="311">
        <v>487915</v>
      </c>
      <c r="AT47" s="311">
        <v>561640</v>
      </c>
      <c r="AU47" s="311">
        <v>435695</v>
      </c>
      <c r="AV47" s="311">
        <v>506325</v>
      </c>
      <c r="AW47" s="311">
        <v>654086</v>
      </c>
      <c r="AX47" s="311">
        <v>443819</v>
      </c>
      <c r="AY47" s="311">
        <v>1090114</v>
      </c>
      <c r="AZ47" s="311">
        <v>330226</v>
      </c>
      <c r="BA47" s="311">
        <v>411556</v>
      </c>
      <c r="BB47" s="311">
        <v>458376</v>
      </c>
      <c r="BC47" s="337"/>
      <c r="BD47" s="337"/>
      <c r="BE47" s="212"/>
    </row>
    <row r="48" spans="1:57">
      <c r="A48" s="153" t="s">
        <v>21</v>
      </c>
      <c r="B48" s="153" t="s">
        <v>41</v>
      </c>
      <c r="C48" s="112" t="s">
        <v>145</v>
      </c>
      <c r="D48" s="155" t="s">
        <v>146</v>
      </c>
      <c r="E48" s="112" t="s">
        <v>321</v>
      </c>
      <c r="F48" s="112" t="s">
        <v>18</v>
      </c>
      <c r="G48" s="311">
        <v>4995</v>
      </c>
      <c r="H48" s="311">
        <v>5976</v>
      </c>
      <c r="I48" s="311">
        <v>6627</v>
      </c>
      <c r="J48" s="311">
        <v>6852</v>
      </c>
      <c r="K48" s="311">
        <v>8019</v>
      </c>
      <c r="L48" s="311">
        <v>12318</v>
      </c>
      <c r="M48" s="311">
        <v>13850</v>
      </c>
      <c r="N48" s="311">
        <v>15473</v>
      </c>
      <c r="O48" s="311">
        <v>20617</v>
      </c>
      <c r="P48" s="311">
        <v>26314</v>
      </c>
      <c r="Q48" s="311">
        <v>20328</v>
      </c>
      <c r="R48" s="311">
        <v>24703</v>
      </c>
      <c r="S48" s="311">
        <v>28229</v>
      </c>
      <c r="T48" s="311">
        <v>30144</v>
      </c>
      <c r="U48" s="311">
        <v>33860</v>
      </c>
      <c r="V48" s="311">
        <v>37677</v>
      </c>
      <c r="W48" s="311">
        <v>54859</v>
      </c>
      <c r="X48" s="311">
        <v>51267</v>
      </c>
      <c r="Y48" s="311">
        <v>33240</v>
      </c>
      <c r="Z48" s="311">
        <v>18716</v>
      </c>
      <c r="AA48" s="311">
        <v>26890</v>
      </c>
      <c r="AB48" s="311">
        <v>56785</v>
      </c>
      <c r="AC48" s="311">
        <v>46626</v>
      </c>
      <c r="AD48" s="311">
        <v>72162</v>
      </c>
      <c r="AE48" s="311">
        <v>104681</v>
      </c>
      <c r="AF48" s="311">
        <v>121551</v>
      </c>
      <c r="AG48" s="311">
        <v>130462</v>
      </c>
      <c r="AH48" s="311">
        <v>72741</v>
      </c>
      <c r="AI48" s="311">
        <v>60175</v>
      </c>
      <c r="AJ48" s="311">
        <v>54927</v>
      </c>
      <c r="AK48" s="311">
        <v>59251</v>
      </c>
      <c r="AL48" s="311">
        <v>72127</v>
      </c>
      <c r="AM48" s="311">
        <v>130514</v>
      </c>
      <c r="AN48" s="311">
        <v>72808</v>
      </c>
      <c r="AO48" s="311">
        <v>142133</v>
      </c>
      <c r="AP48" s="311">
        <v>177817</v>
      </c>
      <c r="AQ48" s="311">
        <v>114148</v>
      </c>
      <c r="AR48" s="311">
        <v>131859</v>
      </c>
      <c r="AS48" s="311">
        <v>141416</v>
      </c>
      <c r="AT48" s="311">
        <v>152282</v>
      </c>
      <c r="AU48" s="311">
        <v>198025</v>
      </c>
      <c r="AV48" s="311">
        <v>159037</v>
      </c>
      <c r="AW48" s="311">
        <v>182655</v>
      </c>
      <c r="AX48" s="311">
        <v>226454</v>
      </c>
      <c r="AY48" s="311">
        <v>140329</v>
      </c>
      <c r="AZ48" s="311">
        <v>181720</v>
      </c>
      <c r="BA48" s="311">
        <v>124555</v>
      </c>
      <c r="BB48" s="311">
        <v>96275</v>
      </c>
      <c r="BC48" s="337"/>
      <c r="BD48" s="337"/>
      <c r="BE48" s="212"/>
    </row>
    <row r="49" spans="1:57">
      <c r="A49" s="153" t="s">
        <v>22</v>
      </c>
      <c r="B49" s="153" t="s">
        <v>41</v>
      </c>
      <c r="C49" s="112" t="s">
        <v>145</v>
      </c>
      <c r="D49" s="155" t="s">
        <v>146</v>
      </c>
      <c r="E49" s="112" t="s">
        <v>321</v>
      </c>
      <c r="F49" s="112" t="s">
        <v>18</v>
      </c>
      <c r="G49" s="311">
        <v>2163</v>
      </c>
      <c r="H49" s="311">
        <v>2941</v>
      </c>
      <c r="I49" s="311">
        <v>3774</v>
      </c>
      <c r="J49" s="311">
        <v>4111</v>
      </c>
      <c r="K49" s="311">
        <v>5284</v>
      </c>
      <c r="L49" s="311">
        <v>7223</v>
      </c>
      <c r="M49" s="311">
        <v>8889</v>
      </c>
      <c r="N49" s="311">
        <v>11150</v>
      </c>
      <c r="O49" s="311">
        <v>11317</v>
      </c>
      <c r="P49" s="311">
        <v>18170</v>
      </c>
      <c r="Q49" s="311">
        <v>13513</v>
      </c>
      <c r="R49" s="311">
        <v>11398</v>
      </c>
      <c r="S49" s="311">
        <v>13546</v>
      </c>
      <c r="T49" s="311">
        <v>17827</v>
      </c>
      <c r="U49" s="311">
        <v>23935</v>
      </c>
      <c r="V49" s="311">
        <v>31706</v>
      </c>
      <c r="W49" s="311">
        <v>46356</v>
      </c>
      <c r="X49" s="311">
        <v>47341</v>
      </c>
      <c r="Y49" s="311">
        <v>48085</v>
      </c>
      <c r="Z49" s="311">
        <v>84468</v>
      </c>
      <c r="AA49" s="311">
        <v>79816</v>
      </c>
      <c r="AB49" s="311">
        <v>111916</v>
      </c>
      <c r="AC49" s="311">
        <v>91703</v>
      </c>
      <c r="AD49" s="311">
        <v>126179</v>
      </c>
      <c r="AE49" s="311">
        <v>155311</v>
      </c>
      <c r="AF49" s="311">
        <v>161002</v>
      </c>
      <c r="AG49" s="311">
        <v>145037</v>
      </c>
      <c r="AH49" s="311">
        <v>128558</v>
      </c>
      <c r="AI49" s="311">
        <v>129987</v>
      </c>
      <c r="AJ49" s="311">
        <v>125570</v>
      </c>
      <c r="AK49" s="311">
        <v>109317</v>
      </c>
      <c r="AL49" s="311">
        <v>125233</v>
      </c>
      <c r="AM49" s="311">
        <v>161132</v>
      </c>
      <c r="AN49" s="311">
        <v>157926</v>
      </c>
      <c r="AO49" s="311">
        <v>182016</v>
      </c>
      <c r="AP49" s="311">
        <v>215676</v>
      </c>
      <c r="AQ49" s="311">
        <v>147325</v>
      </c>
      <c r="AR49" s="311">
        <v>145694</v>
      </c>
      <c r="AS49" s="311">
        <v>141688</v>
      </c>
      <c r="AT49" s="311">
        <v>144915</v>
      </c>
      <c r="AU49" s="311">
        <v>182161</v>
      </c>
      <c r="AV49" s="311">
        <v>208114</v>
      </c>
      <c r="AW49" s="311">
        <v>201734</v>
      </c>
      <c r="AX49" s="311">
        <v>203782</v>
      </c>
      <c r="AY49" s="311">
        <v>160598</v>
      </c>
      <c r="AZ49" s="311">
        <v>142556</v>
      </c>
      <c r="BA49" s="311">
        <v>98289</v>
      </c>
      <c r="BB49" s="311">
        <v>126928</v>
      </c>
      <c r="BC49" s="337"/>
      <c r="BD49" s="337"/>
      <c r="BE49" s="212"/>
    </row>
    <row r="50" spans="1:57">
      <c r="A50" s="153" t="s">
        <v>23</v>
      </c>
      <c r="B50" s="153" t="s">
        <v>41</v>
      </c>
      <c r="C50" s="112" t="s">
        <v>145</v>
      </c>
      <c r="D50" s="155" t="s">
        <v>146</v>
      </c>
      <c r="E50" s="112" t="s">
        <v>321</v>
      </c>
      <c r="F50" s="112" t="s">
        <v>18</v>
      </c>
      <c r="G50" s="311">
        <v>18057</v>
      </c>
      <c r="H50" s="311">
        <v>22040</v>
      </c>
      <c r="I50" s="311">
        <v>20432</v>
      </c>
      <c r="J50" s="311">
        <v>18274</v>
      </c>
      <c r="K50" s="311">
        <v>17153</v>
      </c>
      <c r="L50" s="311">
        <v>18495</v>
      </c>
      <c r="M50" s="311">
        <v>17029</v>
      </c>
      <c r="N50" s="311">
        <v>14362</v>
      </c>
      <c r="O50" s="311">
        <v>15326</v>
      </c>
      <c r="P50" s="311">
        <v>17600</v>
      </c>
      <c r="Q50" s="311">
        <v>31759</v>
      </c>
      <c r="R50" s="311">
        <v>28362</v>
      </c>
      <c r="S50" s="311">
        <v>39269</v>
      </c>
      <c r="T50" s="311">
        <v>61152</v>
      </c>
      <c r="U50" s="311">
        <v>74290</v>
      </c>
      <c r="V50" s="311">
        <v>81487</v>
      </c>
      <c r="W50" s="311">
        <v>66960</v>
      </c>
      <c r="X50" s="311">
        <v>162570</v>
      </c>
      <c r="Y50" s="311">
        <v>78835</v>
      </c>
      <c r="Z50" s="311">
        <v>94057</v>
      </c>
      <c r="AA50" s="311">
        <v>118426</v>
      </c>
      <c r="AB50" s="311">
        <v>135694</v>
      </c>
      <c r="AC50" s="311">
        <v>104971</v>
      </c>
      <c r="AD50" s="311">
        <v>121966</v>
      </c>
      <c r="AE50" s="311">
        <v>200096</v>
      </c>
      <c r="AF50" s="311">
        <v>202812</v>
      </c>
      <c r="AG50" s="311">
        <v>158058</v>
      </c>
      <c r="AH50" s="311">
        <v>224545</v>
      </c>
      <c r="AI50" s="311">
        <v>151640</v>
      </c>
      <c r="AJ50" s="311">
        <v>235203</v>
      </c>
      <c r="AK50" s="311">
        <v>161042</v>
      </c>
      <c r="AL50" s="311">
        <v>213666</v>
      </c>
      <c r="AM50" s="311">
        <v>184107</v>
      </c>
      <c r="AN50" s="311">
        <v>249100</v>
      </c>
      <c r="AO50" s="311">
        <v>309691</v>
      </c>
      <c r="AP50" s="311">
        <v>406916</v>
      </c>
      <c r="AQ50" s="311">
        <v>271758</v>
      </c>
      <c r="AR50" s="311">
        <v>310848</v>
      </c>
      <c r="AS50" s="311">
        <v>232060</v>
      </c>
      <c r="AT50" s="311">
        <v>247759</v>
      </c>
      <c r="AU50" s="311">
        <v>249723</v>
      </c>
      <c r="AV50" s="311">
        <v>230304</v>
      </c>
      <c r="AW50" s="311">
        <v>245241</v>
      </c>
      <c r="AX50" s="311">
        <v>287373</v>
      </c>
      <c r="AY50" s="311">
        <v>299594</v>
      </c>
      <c r="AZ50" s="311">
        <v>135201</v>
      </c>
      <c r="BA50" s="311">
        <v>206508</v>
      </c>
      <c r="BB50" s="311">
        <v>186797</v>
      </c>
      <c r="BC50" s="337"/>
      <c r="BD50" s="337"/>
      <c r="BE50" s="212"/>
    </row>
    <row r="51" spans="1:57">
      <c r="A51" s="153" t="s">
        <v>24</v>
      </c>
      <c r="B51" s="153" t="s">
        <v>41</v>
      </c>
      <c r="C51" s="112" t="s">
        <v>145</v>
      </c>
      <c r="D51" s="155" t="s">
        <v>146</v>
      </c>
      <c r="E51" s="112" t="s">
        <v>321</v>
      </c>
      <c r="F51" s="112" t="s">
        <v>18</v>
      </c>
      <c r="G51" s="311">
        <v>20138</v>
      </c>
      <c r="H51" s="311">
        <v>26340</v>
      </c>
      <c r="I51" s="311">
        <v>32114</v>
      </c>
      <c r="J51" s="311">
        <v>34520</v>
      </c>
      <c r="K51" s="311">
        <v>39685</v>
      </c>
      <c r="L51" s="311">
        <v>55603</v>
      </c>
      <c r="M51" s="311">
        <v>63588</v>
      </c>
      <c r="N51" s="311">
        <v>68372</v>
      </c>
      <c r="O51" s="311">
        <v>79151</v>
      </c>
      <c r="P51" s="311">
        <v>101241</v>
      </c>
      <c r="Q51" s="311">
        <v>140721</v>
      </c>
      <c r="R51" s="311">
        <v>191448</v>
      </c>
      <c r="S51" s="311">
        <v>217367</v>
      </c>
      <c r="T51" s="311">
        <v>236772</v>
      </c>
      <c r="U51" s="311">
        <v>274698</v>
      </c>
      <c r="V51" s="311">
        <v>323621</v>
      </c>
      <c r="W51" s="311">
        <v>369877</v>
      </c>
      <c r="X51" s="311">
        <v>265237</v>
      </c>
      <c r="Y51" s="311">
        <v>477724</v>
      </c>
      <c r="Z51" s="311">
        <v>291861</v>
      </c>
      <c r="AA51" s="311">
        <v>413264</v>
      </c>
      <c r="AB51" s="311">
        <v>443068</v>
      </c>
      <c r="AC51" s="311">
        <v>382032</v>
      </c>
      <c r="AD51" s="311">
        <v>381225</v>
      </c>
      <c r="AE51" s="311">
        <v>589529</v>
      </c>
      <c r="AF51" s="311">
        <v>647051</v>
      </c>
      <c r="AG51" s="311">
        <v>792881</v>
      </c>
      <c r="AH51" s="311">
        <v>731776</v>
      </c>
      <c r="AI51" s="311">
        <v>857237</v>
      </c>
      <c r="AJ51" s="311">
        <v>718972</v>
      </c>
      <c r="AK51" s="311">
        <v>683942</v>
      </c>
      <c r="AL51" s="311">
        <v>887368</v>
      </c>
      <c r="AM51" s="311">
        <v>939697</v>
      </c>
      <c r="AN51" s="311">
        <v>1225962</v>
      </c>
      <c r="AO51" s="311">
        <v>1294548</v>
      </c>
      <c r="AP51" s="311">
        <v>1278443</v>
      </c>
      <c r="AQ51" s="311">
        <v>1115835</v>
      </c>
      <c r="AR51" s="311">
        <v>1122559</v>
      </c>
      <c r="AS51" s="311">
        <v>1135968</v>
      </c>
      <c r="AT51" s="311">
        <v>1163106</v>
      </c>
      <c r="AU51" s="311">
        <v>1383361</v>
      </c>
      <c r="AV51" s="311">
        <v>1446413</v>
      </c>
      <c r="AW51" s="311">
        <v>1506742</v>
      </c>
      <c r="AX51" s="311">
        <v>1601945</v>
      </c>
      <c r="AY51" s="311">
        <v>2159734</v>
      </c>
      <c r="AZ51" s="311">
        <v>1303222</v>
      </c>
      <c r="BA51" s="311">
        <v>1236552</v>
      </c>
      <c r="BB51" s="311">
        <v>895206</v>
      </c>
      <c r="BC51" s="337"/>
      <c r="BD51" s="337"/>
      <c r="BE51" s="212"/>
    </row>
    <row r="52" spans="1:57">
      <c r="A52" s="153" t="s">
        <v>25</v>
      </c>
      <c r="B52" s="153" t="s">
        <v>41</v>
      </c>
      <c r="C52" s="112" t="s">
        <v>145</v>
      </c>
      <c r="D52" s="155" t="s">
        <v>146</v>
      </c>
      <c r="E52" s="112" t="s">
        <v>321</v>
      </c>
      <c r="F52" s="112" t="s">
        <v>18</v>
      </c>
      <c r="G52" s="311">
        <v>12081</v>
      </c>
      <c r="H52" s="311">
        <v>15564</v>
      </c>
      <c r="I52" s="311">
        <v>19830</v>
      </c>
      <c r="J52" s="311">
        <v>20246</v>
      </c>
      <c r="K52" s="311">
        <v>23281</v>
      </c>
      <c r="L52" s="311">
        <v>33489</v>
      </c>
      <c r="M52" s="311">
        <v>35942</v>
      </c>
      <c r="N52" s="311">
        <v>38213</v>
      </c>
      <c r="O52" s="311">
        <v>44276</v>
      </c>
      <c r="P52" s="311">
        <v>58628</v>
      </c>
      <c r="Q52" s="311">
        <v>70743</v>
      </c>
      <c r="R52" s="311">
        <v>88601</v>
      </c>
      <c r="S52" s="311">
        <v>99195</v>
      </c>
      <c r="T52" s="311">
        <v>107489</v>
      </c>
      <c r="U52" s="311">
        <v>122952</v>
      </c>
      <c r="V52" s="311">
        <v>141161</v>
      </c>
      <c r="W52" s="311">
        <v>127537</v>
      </c>
      <c r="X52" s="311">
        <v>149302</v>
      </c>
      <c r="Y52" s="311">
        <v>219788</v>
      </c>
      <c r="Z52" s="311">
        <v>221330</v>
      </c>
      <c r="AA52" s="311">
        <v>223828</v>
      </c>
      <c r="AB52" s="311">
        <v>325325</v>
      </c>
      <c r="AC52" s="311">
        <v>292881</v>
      </c>
      <c r="AD52" s="311">
        <v>372268</v>
      </c>
      <c r="AE52" s="311">
        <v>397568</v>
      </c>
      <c r="AF52" s="311">
        <v>736371</v>
      </c>
      <c r="AG52" s="311">
        <v>764328</v>
      </c>
      <c r="AH52" s="311">
        <v>734650</v>
      </c>
      <c r="AI52" s="311">
        <v>446489</v>
      </c>
      <c r="AJ52" s="311">
        <v>535714</v>
      </c>
      <c r="AK52" s="311">
        <v>485282</v>
      </c>
      <c r="AL52" s="311">
        <v>671682</v>
      </c>
      <c r="AM52" s="311">
        <v>761297</v>
      </c>
      <c r="AN52" s="311">
        <v>759530</v>
      </c>
      <c r="AO52" s="311">
        <v>898573</v>
      </c>
      <c r="AP52" s="311">
        <v>1327671</v>
      </c>
      <c r="AQ52" s="311">
        <v>724655</v>
      </c>
      <c r="AR52" s="311">
        <v>921158</v>
      </c>
      <c r="AS52" s="311">
        <v>801465</v>
      </c>
      <c r="AT52" s="311">
        <v>920514</v>
      </c>
      <c r="AU52" s="311">
        <v>1164231</v>
      </c>
      <c r="AV52" s="311">
        <v>1276959</v>
      </c>
      <c r="AW52" s="311">
        <v>1403574</v>
      </c>
      <c r="AX52" s="311">
        <v>1598814</v>
      </c>
      <c r="AY52" s="311">
        <v>1430191</v>
      </c>
      <c r="AZ52" s="311">
        <v>915569</v>
      </c>
      <c r="BA52" s="311">
        <v>747695</v>
      </c>
      <c r="BB52" s="311">
        <v>1235141</v>
      </c>
      <c r="BC52" s="337"/>
      <c r="BD52" s="337"/>
      <c r="BE52" s="212"/>
    </row>
    <row r="53" spans="1:57">
      <c r="A53" s="153" t="s">
        <v>26</v>
      </c>
      <c r="B53" s="153" t="s">
        <v>41</v>
      </c>
      <c r="C53" s="112" t="s">
        <v>145</v>
      </c>
      <c r="D53" s="155" t="s">
        <v>146</v>
      </c>
      <c r="E53" s="112" t="s">
        <v>321</v>
      </c>
      <c r="F53" s="112" t="s">
        <v>18</v>
      </c>
      <c r="G53" s="311">
        <v>137780</v>
      </c>
      <c r="H53" s="311">
        <v>165796</v>
      </c>
      <c r="I53" s="311">
        <v>206218</v>
      </c>
      <c r="J53" s="311">
        <v>208680</v>
      </c>
      <c r="K53" s="311">
        <v>237486</v>
      </c>
      <c r="L53" s="311">
        <v>327409</v>
      </c>
      <c r="M53" s="311">
        <v>378406</v>
      </c>
      <c r="N53" s="311">
        <v>398870</v>
      </c>
      <c r="O53" s="311">
        <v>520240</v>
      </c>
      <c r="P53" s="311">
        <v>600410</v>
      </c>
      <c r="Q53" s="311">
        <v>856990</v>
      </c>
      <c r="R53" s="311">
        <v>815475</v>
      </c>
      <c r="S53" s="311">
        <v>949026</v>
      </c>
      <c r="T53" s="311">
        <v>942245</v>
      </c>
      <c r="U53" s="311">
        <v>1022624</v>
      </c>
      <c r="V53" s="311">
        <v>1130214</v>
      </c>
      <c r="W53" s="311">
        <v>1146062</v>
      </c>
      <c r="X53" s="311">
        <v>1157139</v>
      </c>
      <c r="Y53" s="311">
        <v>912426</v>
      </c>
      <c r="Z53" s="311">
        <v>1246348</v>
      </c>
      <c r="AA53" s="311">
        <v>1375761</v>
      </c>
      <c r="AB53" s="311">
        <v>1618381</v>
      </c>
      <c r="AC53" s="311">
        <v>1737432</v>
      </c>
      <c r="AD53" s="311">
        <v>2235544</v>
      </c>
      <c r="AE53" s="311">
        <v>2391779</v>
      </c>
      <c r="AF53" s="311">
        <v>2741344</v>
      </c>
      <c r="AG53" s="311">
        <v>3579916</v>
      </c>
      <c r="AH53" s="311">
        <v>4214949</v>
      </c>
      <c r="AI53" s="311">
        <v>4911188</v>
      </c>
      <c r="AJ53" s="311">
        <v>3784828</v>
      </c>
      <c r="AK53" s="311">
        <v>3197371</v>
      </c>
      <c r="AL53" s="311">
        <v>3356862</v>
      </c>
      <c r="AM53" s="311">
        <v>3849202</v>
      </c>
      <c r="AN53" s="311">
        <v>4518877</v>
      </c>
      <c r="AO53" s="311">
        <v>4742639</v>
      </c>
      <c r="AP53" s="311">
        <v>6188959</v>
      </c>
      <c r="AQ53" s="311">
        <v>5121233</v>
      </c>
      <c r="AR53" s="311">
        <v>5210598</v>
      </c>
      <c r="AS53" s="311">
        <v>4975922</v>
      </c>
      <c r="AT53" s="311">
        <v>4924642</v>
      </c>
      <c r="AU53" s="311">
        <v>4954660</v>
      </c>
      <c r="AV53" s="311">
        <v>4130112</v>
      </c>
      <c r="AW53" s="311">
        <v>5107441</v>
      </c>
      <c r="AX53" s="311">
        <v>4546881</v>
      </c>
      <c r="AY53" s="311">
        <v>4593802</v>
      </c>
      <c r="AZ53" s="311">
        <v>3362191</v>
      </c>
      <c r="BA53" s="311">
        <v>2790940</v>
      </c>
      <c r="BB53" s="311">
        <v>3076231</v>
      </c>
      <c r="BC53" s="337"/>
      <c r="BD53" s="337"/>
      <c r="BE53" s="212"/>
    </row>
    <row r="54" spans="1:57">
      <c r="A54" s="153" t="s">
        <v>27</v>
      </c>
      <c r="B54" s="153" t="s">
        <v>41</v>
      </c>
      <c r="C54" s="112" t="s">
        <v>145</v>
      </c>
      <c r="D54" s="155" t="s">
        <v>146</v>
      </c>
      <c r="E54" s="112" t="s">
        <v>321</v>
      </c>
      <c r="F54" s="112" t="s">
        <v>18</v>
      </c>
      <c r="G54" s="311">
        <v>73145</v>
      </c>
      <c r="H54" s="311">
        <v>86162</v>
      </c>
      <c r="I54" s="311">
        <v>105030</v>
      </c>
      <c r="J54" s="311">
        <v>101164</v>
      </c>
      <c r="K54" s="311">
        <v>109995</v>
      </c>
      <c r="L54" s="311">
        <v>151242</v>
      </c>
      <c r="M54" s="311">
        <v>159512</v>
      </c>
      <c r="N54" s="311">
        <v>160345</v>
      </c>
      <c r="O54" s="311">
        <v>200465</v>
      </c>
      <c r="P54" s="311">
        <v>224884</v>
      </c>
      <c r="Q54" s="311">
        <v>370418</v>
      </c>
      <c r="R54" s="311">
        <v>340651</v>
      </c>
      <c r="S54" s="311">
        <v>411034</v>
      </c>
      <c r="T54" s="311">
        <v>424658</v>
      </c>
      <c r="U54" s="311">
        <v>487245</v>
      </c>
      <c r="V54" s="311">
        <v>572958</v>
      </c>
      <c r="W54" s="311">
        <v>645400</v>
      </c>
      <c r="X54" s="311">
        <v>643123</v>
      </c>
      <c r="Y54" s="311">
        <v>544302</v>
      </c>
      <c r="Z54" s="311">
        <v>865615</v>
      </c>
      <c r="AA54" s="311">
        <v>823899</v>
      </c>
      <c r="AB54" s="311">
        <v>900357</v>
      </c>
      <c r="AC54" s="311">
        <v>1153299</v>
      </c>
      <c r="AD54" s="311">
        <v>1499981</v>
      </c>
      <c r="AE54" s="311">
        <v>1920651</v>
      </c>
      <c r="AF54" s="311">
        <v>1930594</v>
      </c>
      <c r="AG54" s="311">
        <v>1735958</v>
      </c>
      <c r="AH54" s="311">
        <v>2181954</v>
      </c>
      <c r="AI54" s="311">
        <v>1942552</v>
      </c>
      <c r="AJ54" s="311">
        <v>1894065</v>
      </c>
      <c r="AK54" s="311">
        <v>2107183</v>
      </c>
      <c r="AL54" s="311">
        <v>2463208</v>
      </c>
      <c r="AM54" s="311">
        <v>2525642</v>
      </c>
      <c r="AN54" s="311">
        <v>2689163</v>
      </c>
      <c r="AO54" s="311">
        <v>3472408</v>
      </c>
      <c r="AP54" s="311">
        <v>3742621</v>
      </c>
      <c r="AQ54" s="311">
        <v>3216897</v>
      </c>
      <c r="AR54" s="311">
        <v>3520809</v>
      </c>
      <c r="AS54" s="311">
        <v>3475666</v>
      </c>
      <c r="AT54" s="311">
        <v>3255492</v>
      </c>
      <c r="AU54" s="311">
        <v>3089918</v>
      </c>
      <c r="AV54" s="311">
        <v>2567357</v>
      </c>
      <c r="AW54" s="311">
        <v>2634404</v>
      </c>
      <c r="AX54" s="311">
        <v>3291676</v>
      </c>
      <c r="AY54" s="311">
        <v>3069597</v>
      </c>
      <c r="AZ54" s="311">
        <v>2189698</v>
      </c>
      <c r="BA54" s="311">
        <v>1891370</v>
      </c>
      <c r="BB54" s="311">
        <v>2205046</v>
      </c>
      <c r="BC54" s="337"/>
      <c r="BD54" s="337"/>
      <c r="BE54" s="212"/>
    </row>
    <row r="55" spans="1:57">
      <c r="A55" s="153" t="s">
        <v>28</v>
      </c>
      <c r="B55" s="153" t="s">
        <v>41</v>
      </c>
      <c r="C55" s="112" t="s">
        <v>145</v>
      </c>
      <c r="D55" s="155" t="s">
        <v>146</v>
      </c>
      <c r="E55" s="112" t="s">
        <v>321</v>
      </c>
      <c r="F55" s="112" t="s">
        <v>18</v>
      </c>
      <c r="G55" s="311">
        <v>3010</v>
      </c>
      <c r="H55" s="311">
        <v>3844</v>
      </c>
      <c r="I55" s="311">
        <v>4500</v>
      </c>
      <c r="J55" s="311">
        <v>4379</v>
      </c>
      <c r="K55" s="311">
        <v>4879</v>
      </c>
      <c r="L55" s="311">
        <v>5836</v>
      </c>
      <c r="M55" s="311">
        <v>6301</v>
      </c>
      <c r="N55" s="311">
        <v>6516</v>
      </c>
      <c r="O55" s="311">
        <v>6933</v>
      </c>
      <c r="P55" s="311">
        <v>8772</v>
      </c>
      <c r="Q55" s="311">
        <v>13610</v>
      </c>
      <c r="R55" s="311">
        <v>15554</v>
      </c>
      <c r="S55" s="311">
        <v>19639</v>
      </c>
      <c r="T55" s="311">
        <v>25595</v>
      </c>
      <c r="U55" s="311">
        <v>31860</v>
      </c>
      <c r="V55" s="311">
        <v>40000</v>
      </c>
      <c r="W55" s="311">
        <v>43499</v>
      </c>
      <c r="X55" s="311">
        <v>70063</v>
      </c>
      <c r="Y55" s="311">
        <v>55935</v>
      </c>
      <c r="Z55" s="311">
        <v>64870</v>
      </c>
      <c r="AA55" s="311">
        <v>66461</v>
      </c>
      <c r="AB55" s="311">
        <v>54870</v>
      </c>
      <c r="AC55" s="311">
        <v>57359</v>
      </c>
      <c r="AD55" s="311">
        <v>62793</v>
      </c>
      <c r="AE55" s="311">
        <v>131634</v>
      </c>
      <c r="AF55" s="311">
        <v>125528</v>
      </c>
      <c r="AG55" s="311">
        <v>142040</v>
      </c>
      <c r="AH55" s="311">
        <v>111730</v>
      </c>
      <c r="AI55" s="311">
        <v>87933</v>
      </c>
      <c r="AJ55" s="311">
        <v>146847</v>
      </c>
      <c r="AK55" s="311">
        <v>102331</v>
      </c>
      <c r="AL55" s="311">
        <v>448209</v>
      </c>
      <c r="AM55" s="311">
        <v>130788</v>
      </c>
      <c r="AN55" s="311">
        <v>110904</v>
      </c>
      <c r="AO55" s="311">
        <v>196690</v>
      </c>
      <c r="AP55" s="311">
        <v>355392</v>
      </c>
      <c r="AQ55" s="311">
        <v>205259</v>
      </c>
      <c r="AR55" s="311">
        <v>249883</v>
      </c>
      <c r="AS55" s="311">
        <v>244050</v>
      </c>
      <c r="AT55" s="311">
        <v>235185</v>
      </c>
      <c r="AU55" s="311">
        <v>250501</v>
      </c>
      <c r="AV55" s="311">
        <v>243832</v>
      </c>
      <c r="AW55" s="311">
        <v>238859</v>
      </c>
      <c r="AX55" s="311">
        <v>530659</v>
      </c>
      <c r="AY55" s="311">
        <v>268274</v>
      </c>
      <c r="AZ55" s="311">
        <v>383825</v>
      </c>
      <c r="BA55" s="311">
        <v>355320</v>
      </c>
      <c r="BB55" s="311">
        <v>187829</v>
      </c>
      <c r="BC55" s="337"/>
      <c r="BD55" s="337"/>
      <c r="BE55" s="212"/>
    </row>
    <row r="56" spans="1:57">
      <c r="A56" s="153" t="s">
        <v>29</v>
      </c>
      <c r="B56" s="153" t="s">
        <v>41</v>
      </c>
      <c r="C56" s="112" t="s">
        <v>145</v>
      </c>
      <c r="D56" s="155" t="s">
        <v>146</v>
      </c>
      <c r="E56" s="112" t="s">
        <v>321</v>
      </c>
      <c r="F56" s="112" t="s">
        <v>18</v>
      </c>
      <c r="G56" s="311">
        <v>26201</v>
      </c>
      <c r="H56" s="311">
        <v>37795</v>
      </c>
      <c r="I56" s="311">
        <v>40305</v>
      </c>
      <c r="J56" s="311">
        <v>39223</v>
      </c>
      <c r="K56" s="311">
        <v>40538</v>
      </c>
      <c r="L56" s="311">
        <v>52364</v>
      </c>
      <c r="M56" s="311">
        <v>53783</v>
      </c>
      <c r="N56" s="311">
        <v>51209</v>
      </c>
      <c r="O56" s="311">
        <v>59467</v>
      </c>
      <c r="P56" s="311">
        <v>65087</v>
      </c>
      <c r="Q56" s="311">
        <v>92776</v>
      </c>
      <c r="R56" s="311">
        <v>113758</v>
      </c>
      <c r="S56" s="311">
        <v>130803</v>
      </c>
      <c r="T56" s="311">
        <v>136330</v>
      </c>
      <c r="U56" s="311">
        <v>155422</v>
      </c>
      <c r="V56" s="311">
        <v>177857</v>
      </c>
      <c r="W56" s="311">
        <v>158875</v>
      </c>
      <c r="X56" s="311">
        <v>237962</v>
      </c>
      <c r="Y56" s="311">
        <v>209094</v>
      </c>
      <c r="Z56" s="311">
        <v>221564</v>
      </c>
      <c r="AA56" s="311">
        <v>359733</v>
      </c>
      <c r="AB56" s="311">
        <v>357233</v>
      </c>
      <c r="AC56" s="311">
        <v>359366</v>
      </c>
      <c r="AD56" s="311">
        <v>380510</v>
      </c>
      <c r="AE56" s="311">
        <v>456184</v>
      </c>
      <c r="AF56" s="311">
        <v>462981</v>
      </c>
      <c r="AG56" s="311">
        <v>740249</v>
      </c>
      <c r="AH56" s="311">
        <v>890578</v>
      </c>
      <c r="AI56" s="311">
        <v>745077</v>
      </c>
      <c r="AJ56" s="311">
        <v>565762</v>
      </c>
      <c r="AK56" s="311">
        <v>650353</v>
      </c>
      <c r="AL56" s="311">
        <v>986331</v>
      </c>
      <c r="AM56" s="311">
        <v>1154911</v>
      </c>
      <c r="AN56" s="311">
        <v>989720</v>
      </c>
      <c r="AO56" s="311">
        <v>1097080</v>
      </c>
      <c r="AP56" s="311">
        <v>1079310</v>
      </c>
      <c r="AQ56" s="311">
        <v>1028013</v>
      </c>
      <c r="AR56" s="311">
        <v>1015001</v>
      </c>
      <c r="AS56" s="311">
        <v>956950</v>
      </c>
      <c r="AT56" s="311">
        <v>1045252</v>
      </c>
      <c r="AU56" s="311">
        <v>1300836</v>
      </c>
      <c r="AV56" s="311">
        <v>1724996</v>
      </c>
      <c r="AW56" s="311">
        <v>1765116</v>
      </c>
      <c r="AX56" s="311">
        <v>1717500</v>
      </c>
      <c r="AY56" s="311">
        <v>2522806</v>
      </c>
      <c r="AZ56" s="311">
        <v>1243112</v>
      </c>
      <c r="BA56" s="311">
        <v>1046828</v>
      </c>
      <c r="BB56" s="311">
        <v>1046043</v>
      </c>
      <c r="BC56" s="337"/>
      <c r="BD56" s="337"/>
      <c r="BE56" s="212"/>
    </row>
    <row r="57" spans="1:57">
      <c r="A57" s="153" t="s">
        <v>30</v>
      </c>
      <c r="B57" s="153" t="s">
        <v>41</v>
      </c>
      <c r="C57" s="112" t="s">
        <v>145</v>
      </c>
      <c r="D57" s="155" t="s">
        <v>146</v>
      </c>
      <c r="E57" s="112" t="s">
        <v>321</v>
      </c>
      <c r="F57" s="112" t="s">
        <v>18</v>
      </c>
      <c r="G57" s="311">
        <v>37492</v>
      </c>
      <c r="H57" s="311">
        <v>51161</v>
      </c>
      <c r="I57" s="311">
        <v>60804</v>
      </c>
      <c r="J57" s="311">
        <v>66405</v>
      </c>
      <c r="K57" s="311">
        <v>78765</v>
      </c>
      <c r="L57" s="311">
        <v>106612</v>
      </c>
      <c r="M57" s="311">
        <v>125408</v>
      </c>
      <c r="N57" s="311">
        <v>129608</v>
      </c>
      <c r="O57" s="311">
        <v>160777</v>
      </c>
      <c r="P57" s="311">
        <v>209616</v>
      </c>
      <c r="Q57" s="311">
        <v>252685</v>
      </c>
      <c r="R57" s="311">
        <v>303613</v>
      </c>
      <c r="S57" s="311">
        <v>333843</v>
      </c>
      <c r="T57" s="311">
        <v>365326</v>
      </c>
      <c r="U57" s="311">
        <v>354173</v>
      </c>
      <c r="V57" s="311">
        <v>353087</v>
      </c>
      <c r="W57" s="311">
        <v>346111</v>
      </c>
      <c r="X57" s="311">
        <v>372761</v>
      </c>
      <c r="Y57" s="311">
        <v>330806</v>
      </c>
      <c r="Z57" s="311">
        <v>459222</v>
      </c>
      <c r="AA57" s="311">
        <v>537957</v>
      </c>
      <c r="AB57" s="311">
        <v>658967</v>
      </c>
      <c r="AC57" s="311">
        <v>683552</v>
      </c>
      <c r="AD57" s="311">
        <v>779049</v>
      </c>
      <c r="AE57" s="311">
        <v>779769</v>
      </c>
      <c r="AF57" s="311">
        <v>1104189</v>
      </c>
      <c r="AG57" s="311">
        <v>1066636</v>
      </c>
      <c r="AH57" s="311">
        <v>1657703</v>
      </c>
      <c r="AI57" s="311">
        <v>1124890</v>
      </c>
      <c r="AJ57" s="311">
        <v>937781</v>
      </c>
      <c r="AK57" s="311">
        <v>877984</v>
      </c>
      <c r="AL57" s="311">
        <v>862050</v>
      </c>
      <c r="AM57" s="311">
        <v>898171</v>
      </c>
      <c r="AN57" s="311">
        <v>1134332</v>
      </c>
      <c r="AO57" s="311">
        <v>1157266</v>
      </c>
      <c r="AP57" s="311">
        <v>1221221</v>
      </c>
      <c r="AQ57" s="311">
        <v>1365096</v>
      </c>
      <c r="AR57" s="311">
        <v>1446776</v>
      </c>
      <c r="AS57" s="311">
        <v>1587782</v>
      </c>
      <c r="AT57" s="311">
        <v>1470883</v>
      </c>
      <c r="AU57" s="311">
        <v>1412419</v>
      </c>
      <c r="AV57" s="311">
        <v>1382965</v>
      </c>
      <c r="AW57" s="311">
        <v>1230917</v>
      </c>
      <c r="AX57" s="311">
        <v>1433942</v>
      </c>
      <c r="AY57" s="311">
        <v>1230314</v>
      </c>
      <c r="AZ57" s="311">
        <v>852064</v>
      </c>
      <c r="BA57" s="311">
        <v>685330</v>
      </c>
      <c r="BB57" s="311">
        <v>778481</v>
      </c>
      <c r="BC57" s="337"/>
      <c r="BD57" s="337"/>
      <c r="BE57" s="212"/>
    </row>
    <row r="58" spans="1:57">
      <c r="A58" s="153" t="s">
        <v>31</v>
      </c>
      <c r="B58" s="153" t="s">
        <v>41</v>
      </c>
      <c r="C58" s="112" t="s">
        <v>145</v>
      </c>
      <c r="D58" s="155" t="s">
        <v>146</v>
      </c>
      <c r="E58" s="112" t="s">
        <v>321</v>
      </c>
      <c r="F58" s="112" t="s">
        <v>18</v>
      </c>
      <c r="G58" s="311">
        <v>7581</v>
      </c>
      <c r="H58" s="311">
        <v>10513</v>
      </c>
      <c r="I58" s="311">
        <v>12403</v>
      </c>
      <c r="J58" s="311">
        <v>13368</v>
      </c>
      <c r="K58" s="311">
        <v>16029</v>
      </c>
      <c r="L58" s="311">
        <v>20901</v>
      </c>
      <c r="M58" s="311">
        <v>24510</v>
      </c>
      <c r="N58" s="311">
        <v>28790</v>
      </c>
      <c r="O58" s="311">
        <v>27720</v>
      </c>
      <c r="P58" s="311">
        <v>39391</v>
      </c>
      <c r="Q58" s="311">
        <v>53418</v>
      </c>
      <c r="R58" s="311">
        <v>56705</v>
      </c>
      <c r="S58" s="311">
        <v>58727</v>
      </c>
      <c r="T58" s="311">
        <v>67169</v>
      </c>
      <c r="U58" s="311">
        <v>72131</v>
      </c>
      <c r="V58" s="311">
        <v>73603</v>
      </c>
      <c r="W58" s="311">
        <v>81125</v>
      </c>
      <c r="X58" s="311">
        <v>80560</v>
      </c>
      <c r="Y58" s="311">
        <v>63070</v>
      </c>
      <c r="Z58" s="311">
        <v>84457</v>
      </c>
      <c r="AA58" s="311">
        <v>110103</v>
      </c>
      <c r="AB58" s="311">
        <v>115081</v>
      </c>
      <c r="AC58" s="311">
        <v>164762</v>
      </c>
      <c r="AD58" s="311">
        <v>174318</v>
      </c>
      <c r="AE58" s="311">
        <v>195676</v>
      </c>
      <c r="AF58" s="311">
        <v>286349</v>
      </c>
      <c r="AG58" s="311">
        <v>359206</v>
      </c>
      <c r="AH58" s="311">
        <v>390405</v>
      </c>
      <c r="AI58" s="311">
        <v>316714</v>
      </c>
      <c r="AJ58" s="311">
        <v>193188</v>
      </c>
      <c r="AK58" s="311">
        <v>160650</v>
      </c>
      <c r="AL58" s="311">
        <v>294274</v>
      </c>
      <c r="AM58" s="311">
        <v>309475</v>
      </c>
      <c r="AN58" s="311">
        <v>676310</v>
      </c>
      <c r="AO58" s="311">
        <v>679597</v>
      </c>
      <c r="AP58" s="311">
        <v>730905</v>
      </c>
      <c r="AQ58" s="311">
        <v>537693</v>
      </c>
      <c r="AR58" s="311">
        <v>527396</v>
      </c>
      <c r="AS58" s="311">
        <v>505324</v>
      </c>
      <c r="AT58" s="311">
        <v>483117</v>
      </c>
      <c r="AU58" s="311">
        <v>606392</v>
      </c>
      <c r="AV58" s="311">
        <v>581329</v>
      </c>
      <c r="AW58" s="311">
        <v>537212</v>
      </c>
      <c r="AX58" s="311">
        <v>651673</v>
      </c>
      <c r="AY58" s="311">
        <v>583561</v>
      </c>
      <c r="AZ58" s="311">
        <v>782040</v>
      </c>
      <c r="BA58" s="311">
        <v>789796</v>
      </c>
      <c r="BB58" s="311">
        <v>1039175</v>
      </c>
      <c r="BC58" s="337"/>
      <c r="BD58" s="337"/>
      <c r="BE58" s="212"/>
    </row>
    <row r="59" spans="1:57">
      <c r="A59" s="153" t="s">
        <v>32</v>
      </c>
      <c r="B59" s="153" t="s">
        <v>41</v>
      </c>
      <c r="C59" s="112" t="s">
        <v>145</v>
      </c>
      <c r="D59" s="155" t="s">
        <v>146</v>
      </c>
      <c r="E59" s="112" t="s">
        <v>321</v>
      </c>
      <c r="F59" s="112" t="s">
        <v>18</v>
      </c>
      <c r="G59" s="311">
        <v>8501</v>
      </c>
      <c r="H59" s="311">
        <v>10889</v>
      </c>
      <c r="I59" s="311">
        <v>13307</v>
      </c>
      <c r="J59" s="311">
        <v>13795</v>
      </c>
      <c r="K59" s="311">
        <v>16158</v>
      </c>
      <c r="L59" s="311">
        <v>21162</v>
      </c>
      <c r="M59" s="311">
        <v>23838</v>
      </c>
      <c r="N59" s="311">
        <v>24747</v>
      </c>
      <c r="O59" s="311">
        <v>30006</v>
      </c>
      <c r="P59" s="311">
        <v>37971</v>
      </c>
      <c r="Q59" s="311">
        <v>48657</v>
      </c>
      <c r="R59" s="311">
        <v>56561</v>
      </c>
      <c r="S59" s="311">
        <v>69272</v>
      </c>
      <c r="T59" s="311">
        <v>83762</v>
      </c>
      <c r="U59" s="311">
        <v>92817</v>
      </c>
      <c r="V59" s="311">
        <v>99698</v>
      </c>
      <c r="W59" s="311">
        <v>115233</v>
      </c>
      <c r="X59" s="311">
        <v>116583</v>
      </c>
      <c r="Y59" s="311">
        <v>92780</v>
      </c>
      <c r="Z59" s="311">
        <v>123131</v>
      </c>
      <c r="AA59" s="311">
        <v>150922</v>
      </c>
      <c r="AB59" s="311">
        <v>174711</v>
      </c>
      <c r="AC59" s="311">
        <v>205625</v>
      </c>
      <c r="AD59" s="311">
        <v>288969</v>
      </c>
      <c r="AE59" s="311">
        <v>278909</v>
      </c>
      <c r="AF59" s="311">
        <v>368730</v>
      </c>
      <c r="AG59" s="311">
        <v>437227</v>
      </c>
      <c r="AH59" s="311">
        <v>451040</v>
      </c>
      <c r="AI59" s="311">
        <v>525719</v>
      </c>
      <c r="AJ59" s="311">
        <v>436113</v>
      </c>
      <c r="AK59" s="311">
        <v>671590</v>
      </c>
      <c r="AL59" s="311">
        <v>581656</v>
      </c>
      <c r="AM59" s="311">
        <v>431664</v>
      </c>
      <c r="AN59" s="311">
        <v>528932</v>
      </c>
      <c r="AO59" s="311">
        <v>787109</v>
      </c>
      <c r="AP59" s="311">
        <v>835521</v>
      </c>
      <c r="AQ59" s="311">
        <v>797920</v>
      </c>
      <c r="AR59" s="311">
        <v>864422</v>
      </c>
      <c r="AS59" s="311">
        <v>849571</v>
      </c>
      <c r="AT59" s="311">
        <v>845993</v>
      </c>
      <c r="AU59" s="311">
        <v>895453</v>
      </c>
      <c r="AV59" s="311">
        <v>683290</v>
      </c>
      <c r="AW59" s="311">
        <v>706431</v>
      </c>
      <c r="AX59" s="311">
        <v>777329</v>
      </c>
      <c r="AY59" s="311">
        <v>1010263</v>
      </c>
      <c r="AZ59" s="311">
        <v>630962</v>
      </c>
      <c r="BA59" s="311">
        <v>536031</v>
      </c>
      <c r="BB59" s="311">
        <v>650195</v>
      </c>
      <c r="BC59" s="337"/>
      <c r="BD59" s="337"/>
      <c r="BE59" s="212"/>
    </row>
    <row r="60" spans="1:57">
      <c r="A60" s="153" t="s">
        <v>33</v>
      </c>
      <c r="B60" s="153" t="s">
        <v>41</v>
      </c>
      <c r="C60" s="112" t="s">
        <v>145</v>
      </c>
      <c r="D60" s="155" t="s">
        <v>146</v>
      </c>
      <c r="E60" s="112" t="s">
        <v>321</v>
      </c>
      <c r="F60" s="112" t="s">
        <v>18</v>
      </c>
      <c r="G60" s="311">
        <v>95845</v>
      </c>
      <c r="H60" s="311">
        <v>126748</v>
      </c>
      <c r="I60" s="311">
        <v>144948</v>
      </c>
      <c r="J60" s="311">
        <v>156071</v>
      </c>
      <c r="K60" s="311">
        <v>169439</v>
      </c>
      <c r="L60" s="311">
        <v>208883</v>
      </c>
      <c r="M60" s="311">
        <v>217662</v>
      </c>
      <c r="N60" s="311">
        <v>187929</v>
      </c>
      <c r="O60" s="311">
        <v>213960</v>
      </c>
      <c r="P60" s="311">
        <v>248633</v>
      </c>
      <c r="Q60" s="311">
        <v>285878</v>
      </c>
      <c r="R60" s="311">
        <v>358176</v>
      </c>
      <c r="S60" s="311">
        <v>418224</v>
      </c>
      <c r="T60" s="311">
        <v>521493</v>
      </c>
      <c r="U60" s="311">
        <v>491281</v>
      </c>
      <c r="V60" s="311">
        <v>422996</v>
      </c>
      <c r="W60" s="311">
        <v>417712</v>
      </c>
      <c r="X60" s="311">
        <v>417958</v>
      </c>
      <c r="Y60" s="311">
        <v>426259</v>
      </c>
      <c r="Z60" s="311">
        <v>585496</v>
      </c>
      <c r="AA60" s="311">
        <v>715756</v>
      </c>
      <c r="AB60" s="311">
        <v>1090040</v>
      </c>
      <c r="AC60" s="311">
        <v>1192759</v>
      </c>
      <c r="AD60" s="311">
        <v>1072556</v>
      </c>
      <c r="AE60" s="311">
        <v>1225436</v>
      </c>
      <c r="AF60" s="311">
        <v>1458782</v>
      </c>
      <c r="AG60" s="311">
        <v>1527661</v>
      </c>
      <c r="AH60" s="311">
        <v>1894175</v>
      </c>
      <c r="AI60" s="311">
        <v>1327070</v>
      </c>
      <c r="AJ60" s="311">
        <v>1025326</v>
      </c>
      <c r="AK60" s="311">
        <v>932473</v>
      </c>
      <c r="AL60" s="311">
        <v>1399684</v>
      </c>
      <c r="AM60" s="311">
        <v>1470337</v>
      </c>
      <c r="AN60" s="311">
        <v>1623667</v>
      </c>
      <c r="AO60" s="311">
        <v>2021383</v>
      </c>
      <c r="AP60" s="311">
        <v>2372025</v>
      </c>
      <c r="AQ60" s="311">
        <v>2149977</v>
      </c>
      <c r="AR60" s="311">
        <v>2306550</v>
      </c>
      <c r="AS60" s="311">
        <v>2147366</v>
      </c>
      <c r="AT60" s="311">
        <v>2141057</v>
      </c>
      <c r="AU60" s="311">
        <v>1892623</v>
      </c>
      <c r="AV60" s="311">
        <v>1670243</v>
      </c>
      <c r="AW60" s="311">
        <v>1671378</v>
      </c>
      <c r="AX60" s="311">
        <v>1599439</v>
      </c>
      <c r="AY60" s="311">
        <v>1784156</v>
      </c>
      <c r="AZ60" s="311">
        <v>867797</v>
      </c>
      <c r="BA60" s="311">
        <v>929978</v>
      </c>
      <c r="BB60" s="311">
        <v>953481</v>
      </c>
      <c r="BC60" s="337"/>
      <c r="BD60" s="337"/>
      <c r="BE60" s="212"/>
    </row>
    <row r="61" spans="1:57">
      <c r="A61" s="153" t="s">
        <v>34</v>
      </c>
      <c r="B61" s="153" t="s">
        <v>41</v>
      </c>
      <c r="C61" s="112" t="s">
        <v>145</v>
      </c>
      <c r="D61" s="155" t="s">
        <v>146</v>
      </c>
      <c r="E61" s="112" t="s">
        <v>321</v>
      </c>
      <c r="F61" s="112" t="s">
        <v>18</v>
      </c>
      <c r="G61" s="311">
        <v>4168</v>
      </c>
      <c r="H61" s="311">
        <v>5004</v>
      </c>
      <c r="I61" s="311">
        <v>6059</v>
      </c>
      <c r="J61" s="311">
        <v>5630</v>
      </c>
      <c r="K61" s="311">
        <v>6476</v>
      </c>
      <c r="L61" s="311">
        <v>8090</v>
      </c>
      <c r="M61" s="311">
        <v>9615</v>
      </c>
      <c r="N61" s="311">
        <v>10370</v>
      </c>
      <c r="O61" s="311">
        <v>15534</v>
      </c>
      <c r="P61" s="311">
        <v>17381</v>
      </c>
      <c r="Q61" s="311">
        <v>27198</v>
      </c>
      <c r="R61" s="311">
        <v>20468</v>
      </c>
      <c r="S61" s="311">
        <v>28117</v>
      </c>
      <c r="T61" s="311">
        <v>31052</v>
      </c>
      <c r="U61" s="311">
        <v>40306</v>
      </c>
      <c r="V61" s="311">
        <v>51105</v>
      </c>
      <c r="W61" s="311">
        <v>62907</v>
      </c>
      <c r="X61" s="311">
        <v>60084</v>
      </c>
      <c r="Y61" s="311">
        <v>55037</v>
      </c>
      <c r="Z61" s="311">
        <v>59608</v>
      </c>
      <c r="AA61" s="311">
        <v>90927</v>
      </c>
      <c r="AB61" s="311">
        <v>63971</v>
      </c>
      <c r="AC61" s="311">
        <v>102413</v>
      </c>
      <c r="AD61" s="311">
        <v>160178</v>
      </c>
      <c r="AE61" s="311">
        <v>274903</v>
      </c>
      <c r="AF61" s="311">
        <v>218871</v>
      </c>
      <c r="AG61" s="311">
        <v>184876</v>
      </c>
      <c r="AH61" s="311">
        <v>138412</v>
      </c>
      <c r="AI61" s="311">
        <v>176499</v>
      </c>
      <c r="AJ61" s="311">
        <v>178338</v>
      </c>
      <c r="AK61" s="311">
        <v>187446</v>
      </c>
      <c r="AL61" s="311">
        <v>289931</v>
      </c>
      <c r="AM61" s="311">
        <v>251028</v>
      </c>
      <c r="AN61" s="311">
        <v>297817</v>
      </c>
      <c r="AO61" s="311">
        <v>228950</v>
      </c>
      <c r="AP61" s="311">
        <v>398307</v>
      </c>
      <c r="AQ61" s="311">
        <v>352191</v>
      </c>
      <c r="AR61" s="311">
        <v>338795</v>
      </c>
      <c r="AS61" s="311">
        <v>272228</v>
      </c>
      <c r="AT61" s="311">
        <v>302572</v>
      </c>
      <c r="AU61" s="311">
        <v>405794</v>
      </c>
      <c r="AV61" s="311">
        <v>356888</v>
      </c>
      <c r="AW61" s="311">
        <v>264457</v>
      </c>
      <c r="AX61" s="311">
        <v>407513</v>
      </c>
      <c r="AY61" s="311">
        <v>390786</v>
      </c>
      <c r="AZ61" s="311">
        <v>233105</v>
      </c>
      <c r="BA61" s="311">
        <v>230440</v>
      </c>
      <c r="BB61" s="311">
        <v>179567</v>
      </c>
      <c r="BC61" s="337"/>
      <c r="BD61" s="337"/>
      <c r="BE61" s="212"/>
    </row>
    <row r="62" spans="1:57">
      <c r="A62" s="52" t="s">
        <v>64</v>
      </c>
      <c r="B62" s="156" t="s">
        <v>41</v>
      </c>
      <c r="C62" s="61" t="s">
        <v>145</v>
      </c>
      <c r="D62" s="157" t="s">
        <v>146</v>
      </c>
      <c r="E62" s="61" t="s">
        <v>321</v>
      </c>
      <c r="F62" s="61" t="s">
        <v>18</v>
      </c>
      <c r="G62" s="311">
        <v>542000</v>
      </c>
      <c r="H62" s="311">
        <v>689000</v>
      </c>
      <c r="I62" s="311">
        <v>815000</v>
      </c>
      <c r="J62" s="311">
        <v>841000</v>
      </c>
      <c r="K62" s="311">
        <v>945000</v>
      </c>
      <c r="L62" s="311">
        <v>1249000</v>
      </c>
      <c r="M62" s="311">
        <v>1377000</v>
      </c>
      <c r="N62" s="311">
        <v>1388000</v>
      </c>
      <c r="O62" s="311">
        <v>1682000</v>
      </c>
      <c r="P62" s="311">
        <v>2013000</v>
      </c>
      <c r="Q62" s="311">
        <v>2741000</v>
      </c>
      <c r="R62" s="311">
        <v>2943000</v>
      </c>
      <c r="S62" s="311">
        <v>3419000</v>
      </c>
      <c r="T62" s="311">
        <v>3740000</v>
      </c>
      <c r="U62" s="311">
        <v>4016000</v>
      </c>
      <c r="V62" s="311">
        <v>4317000</v>
      </c>
      <c r="W62" s="311">
        <v>4353000</v>
      </c>
      <c r="X62" s="311">
        <v>4607000</v>
      </c>
      <c r="Y62" s="311">
        <v>4786000</v>
      </c>
      <c r="Z62" s="311">
        <v>5313000</v>
      </c>
      <c r="AA62" s="311">
        <v>6013000</v>
      </c>
      <c r="AB62" s="311">
        <v>7317000</v>
      </c>
      <c r="AC62" s="311">
        <v>8296000</v>
      </c>
      <c r="AD62" s="311">
        <v>9867000</v>
      </c>
      <c r="AE62" s="311">
        <v>11079000</v>
      </c>
      <c r="AF62" s="311">
        <v>12432000</v>
      </c>
      <c r="AG62" s="311">
        <v>14080000</v>
      </c>
      <c r="AH62" s="311">
        <v>16583000</v>
      </c>
      <c r="AI62" s="311">
        <v>14846000</v>
      </c>
      <c r="AJ62" s="311">
        <v>12477000</v>
      </c>
      <c r="AK62" s="311">
        <v>11944000</v>
      </c>
      <c r="AL62" s="311">
        <v>14460000</v>
      </c>
      <c r="AM62" s="311">
        <v>15763000</v>
      </c>
      <c r="AN62" s="311">
        <v>17487000</v>
      </c>
      <c r="AO62" s="311">
        <v>20102000</v>
      </c>
      <c r="AP62" s="311">
        <v>23384000</v>
      </c>
      <c r="AQ62" s="311">
        <v>19998000</v>
      </c>
      <c r="AR62" s="311">
        <v>20981000</v>
      </c>
      <c r="AS62" s="311">
        <v>20488000</v>
      </c>
      <c r="AT62" s="311">
        <v>20437000</v>
      </c>
      <c r="AU62" s="311">
        <v>21137000</v>
      </c>
      <c r="AV62" s="311">
        <v>20151000</v>
      </c>
      <c r="AW62" s="311">
        <v>21484000</v>
      </c>
      <c r="AX62" s="311">
        <v>22440000</v>
      </c>
      <c r="AY62" s="311">
        <v>23733000</v>
      </c>
      <c r="AZ62" s="311">
        <v>15737000</v>
      </c>
      <c r="BA62" s="311">
        <v>13948000</v>
      </c>
      <c r="BB62" s="311">
        <v>14994000</v>
      </c>
      <c r="BC62" s="337"/>
      <c r="BD62" s="337"/>
      <c r="BE62" s="212"/>
    </row>
    <row r="63" spans="1:57">
      <c r="A63" s="151" t="s">
        <v>39</v>
      </c>
      <c r="B63" s="153" t="s">
        <v>41</v>
      </c>
      <c r="C63" s="112" t="s">
        <v>145</v>
      </c>
      <c r="D63" s="155" t="s">
        <v>146</v>
      </c>
      <c r="E63" s="112" t="s">
        <v>321</v>
      </c>
      <c r="F63" s="112" t="s">
        <v>18</v>
      </c>
      <c r="G63" s="311">
        <v>0</v>
      </c>
      <c r="H63" s="311">
        <v>0</v>
      </c>
      <c r="I63" s="311">
        <v>0</v>
      </c>
      <c r="J63" s="311">
        <v>0</v>
      </c>
      <c r="K63" s="311">
        <v>0</v>
      </c>
      <c r="L63" s="311">
        <v>0</v>
      </c>
      <c r="M63" s="311">
        <v>0</v>
      </c>
      <c r="N63" s="311">
        <v>0</v>
      </c>
      <c r="O63" s="311">
        <v>0</v>
      </c>
      <c r="P63" s="311">
        <v>0</v>
      </c>
      <c r="Q63" s="311">
        <v>0</v>
      </c>
      <c r="R63" s="311">
        <v>0</v>
      </c>
      <c r="S63" s="311">
        <v>0</v>
      </c>
      <c r="T63" s="311">
        <v>0</v>
      </c>
      <c r="U63" s="311">
        <v>0</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37"/>
      <c r="BD63" s="337"/>
      <c r="BE63" s="212"/>
    </row>
    <row r="64" spans="1:57">
      <c r="A64" s="54" t="s">
        <v>40</v>
      </c>
      <c r="B64" s="54" t="s">
        <v>41</v>
      </c>
      <c r="C64" s="64" t="s">
        <v>145</v>
      </c>
      <c r="D64" s="55" t="s">
        <v>146</v>
      </c>
      <c r="E64" s="64" t="s">
        <v>321</v>
      </c>
      <c r="F64" s="64" t="s">
        <v>18</v>
      </c>
      <c r="G64" s="320">
        <v>542000</v>
      </c>
      <c r="H64" s="320">
        <v>689000</v>
      </c>
      <c r="I64" s="320">
        <v>815000</v>
      </c>
      <c r="J64" s="320">
        <v>841000</v>
      </c>
      <c r="K64" s="320">
        <v>945000</v>
      </c>
      <c r="L64" s="320">
        <v>1249000</v>
      </c>
      <c r="M64" s="320">
        <v>1377000</v>
      </c>
      <c r="N64" s="320">
        <v>1388000</v>
      </c>
      <c r="O64" s="320">
        <v>1682000</v>
      </c>
      <c r="P64" s="320">
        <v>2013000</v>
      </c>
      <c r="Q64" s="320">
        <v>2741000</v>
      </c>
      <c r="R64" s="320">
        <v>2943000</v>
      </c>
      <c r="S64" s="320">
        <v>3419000</v>
      </c>
      <c r="T64" s="320">
        <v>3740000</v>
      </c>
      <c r="U64" s="320">
        <v>4016000</v>
      </c>
      <c r="V64" s="320">
        <v>4317000</v>
      </c>
      <c r="W64" s="320">
        <v>4353000</v>
      </c>
      <c r="X64" s="320">
        <v>4607000</v>
      </c>
      <c r="Y64" s="320">
        <v>4786000</v>
      </c>
      <c r="Z64" s="320">
        <v>5313000</v>
      </c>
      <c r="AA64" s="320">
        <v>6013000</v>
      </c>
      <c r="AB64" s="320">
        <v>7317000</v>
      </c>
      <c r="AC64" s="320">
        <v>8296000</v>
      </c>
      <c r="AD64" s="320">
        <v>9867000</v>
      </c>
      <c r="AE64" s="320">
        <v>11079000</v>
      </c>
      <c r="AF64" s="320">
        <v>12432000</v>
      </c>
      <c r="AG64" s="320">
        <v>14080000</v>
      </c>
      <c r="AH64" s="320">
        <v>16583000</v>
      </c>
      <c r="AI64" s="320">
        <v>14846000</v>
      </c>
      <c r="AJ64" s="320">
        <v>12477000</v>
      </c>
      <c r="AK64" s="320">
        <v>11944000</v>
      </c>
      <c r="AL64" s="320">
        <v>14460000</v>
      </c>
      <c r="AM64" s="320">
        <v>15763000</v>
      </c>
      <c r="AN64" s="320">
        <v>17487000</v>
      </c>
      <c r="AO64" s="320">
        <v>20102000</v>
      </c>
      <c r="AP64" s="320">
        <v>23384000</v>
      </c>
      <c r="AQ64" s="320">
        <v>19998000</v>
      </c>
      <c r="AR64" s="320">
        <v>20981000</v>
      </c>
      <c r="AS64" s="320">
        <v>20488000</v>
      </c>
      <c r="AT64" s="320">
        <v>20437000</v>
      </c>
      <c r="AU64" s="320">
        <v>21137000</v>
      </c>
      <c r="AV64" s="320">
        <v>20151000</v>
      </c>
      <c r="AW64" s="320">
        <v>21484000</v>
      </c>
      <c r="AX64" s="320">
        <v>22440000</v>
      </c>
      <c r="AY64" s="320">
        <v>23733000</v>
      </c>
      <c r="AZ64" s="320">
        <v>15737000</v>
      </c>
      <c r="BA64" s="320">
        <v>13948000</v>
      </c>
      <c r="BB64" s="320">
        <v>14994000</v>
      </c>
      <c r="BC64" s="336"/>
      <c r="BD64" s="336"/>
      <c r="BE64" s="212"/>
    </row>
    <row r="65" spans="1:57">
      <c r="A65" s="30" t="s">
        <v>13</v>
      </c>
      <c r="B65" s="30" t="s">
        <v>147</v>
      </c>
      <c r="C65" s="32"/>
      <c r="D65" s="31" t="s">
        <v>148</v>
      </c>
      <c r="E65" s="77" t="s">
        <v>321</v>
      </c>
      <c r="F65" s="32" t="s">
        <v>18</v>
      </c>
      <c r="G65" s="321">
        <v>16291</v>
      </c>
      <c r="H65" s="321">
        <v>20604</v>
      </c>
      <c r="I65" s="321">
        <v>25431</v>
      </c>
      <c r="J65" s="321">
        <v>26386</v>
      </c>
      <c r="K65" s="321">
        <v>31593</v>
      </c>
      <c r="L65" s="321">
        <v>39431</v>
      </c>
      <c r="M65" s="321">
        <v>48399</v>
      </c>
      <c r="N65" s="321">
        <v>63178</v>
      </c>
      <c r="O65" s="321">
        <v>49938</v>
      </c>
      <c r="P65" s="321">
        <v>77651</v>
      </c>
      <c r="Q65" s="321">
        <v>64031</v>
      </c>
      <c r="R65" s="321">
        <v>67193</v>
      </c>
      <c r="S65" s="321">
        <v>66066</v>
      </c>
      <c r="T65" s="321">
        <v>82705</v>
      </c>
      <c r="U65" s="321">
        <v>104408</v>
      </c>
      <c r="V65" s="321">
        <v>115596</v>
      </c>
      <c r="W65" s="321">
        <v>119835</v>
      </c>
      <c r="X65" s="321">
        <v>147904</v>
      </c>
      <c r="Y65" s="321">
        <v>97356</v>
      </c>
      <c r="Z65" s="321">
        <v>153407</v>
      </c>
      <c r="AA65" s="321">
        <v>153311</v>
      </c>
      <c r="AB65" s="321">
        <v>176315</v>
      </c>
      <c r="AC65" s="321">
        <v>218896</v>
      </c>
      <c r="AD65" s="321">
        <v>301934</v>
      </c>
      <c r="AE65" s="321">
        <v>313600</v>
      </c>
      <c r="AF65" s="321">
        <v>305888</v>
      </c>
      <c r="AG65" s="321">
        <v>388286</v>
      </c>
      <c r="AH65" s="321">
        <v>393314</v>
      </c>
      <c r="AI65" s="321">
        <v>348801</v>
      </c>
      <c r="AJ65" s="321">
        <v>317872</v>
      </c>
      <c r="AK65" s="321">
        <v>190082</v>
      </c>
      <c r="AL65" s="321">
        <v>384148</v>
      </c>
      <c r="AM65" s="321">
        <v>316727</v>
      </c>
      <c r="AN65" s="321">
        <v>399729</v>
      </c>
      <c r="AO65" s="321">
        <v>491045</v>
      </c>
      <c r="AP65" s="321">
        <v>499052</v>
      </c>
      <c r="AQ65" s="321">
        <v>215020</v>
      </c>
      <c r="AR65" s="321">
        <v>251267</v>
      </c>
      <c r="AS65" s="321">
        <v>290972</v>
      </c>
      <c r="AT65" s="321">
        <v>256759</v>
      </c>
      <c r="AU65" s="321">
        <v>408621</v>
      </c>
      <c r="AV65" s="321">
        <v>344978</v>
      </c>
      <c r="AW65" s="321">
        <v>383917</v>
      </c>
      <c r="AX65" s="321">
        <v>433897</v>
      </c>
      <c r="AY65" s="321">
        <v>464613</v>
      </c>
      <c r="AZ65" s="321">
        <v>349444</v>
      </c>
      <c r="BA65" s="321">
        <v>417051</v>
      </c>
      <c r="BB65" s="321">
        <v>506101</v>
      </c>
      <c r="BC65" s="321"/>
      <c r="BD65" s="321"/>
      <c r="BE65" s="212"/>
    </row>
    <row r="66" spans="1:57">
      <c r="A66" s="30" t="s">
        <v>19</v>
      </c>
      <c r="B66" s="30" t="s">
        <v>147</v>
      </c>
      <c r="C66" s="32"/>
      <c r="D66" s="34" t="s">
        <v>148</v>
      </c>
      <c r="E66" s="32" t="s">
        <v>321</v>
      </c>
      <c r="F66" s="32" t="s">
        <v>18</v>
      </c>
      <c r="G66" s="321">
        <v>2634</v>
      </c>
      <c r="H66" s="321">
        <v>3331</v>
      </c>
      <c r="I66" s="321">
        <v>3771</v>
      </c>
      <c r="J66" s="321">
        <v>3587</v>
      </c>
      <c r="K66" s="321">
        <v>3940</v>
      </c>
      <c r="L66" s="321">
        <v>4509</v>
      </c>
      <c r="M66" s="321">
        <v>5075</v>
      </c>
      <c r="N66" s="321">
        <v>6076</v>
      </c>
      <c r="O66" s="321">
        <v>4403</v>
      </c>
      <c r="P66" s="321">
        <v>6280</v>
      </c>
      <c r="Q66" s="321">
        <v>6125</v>
      </c>
      <c r="R66" s="321">
        <v>8482</v>
      </c>
      <c r="S66" s="321">
        <v>9235</v>
      </c>
      <c r="T66" s="321">
        <v>12802</v>
      </c>
      <c r="U66" s="321">
        <v>17895</v>
      </c>
      <c r="V66" s="321">
        <v>21938</v>
      </c>
      <c r="W66" s="321">
        <v>17234</v>
      </c>
      <c r="X66" s="321">
        <v>31714</v>
      </c>
      <c r="Y66" s="321">
        <v>29086</v>
      </c>
      <c r="Z66" s="321">
        <v>35787</v>
      </c>
      <c r="AA66" s="321">
        <v>48704</v>
      </c>
      <c r="AB66" s="321">
        <v>43121</v>
      </c>
      <c r="AC66" s="321">
        <v>40307</v>
      </c>
      <c r="AD66" s="321">
        <v>52695</v>
      </c>
      <c r="AE66" s="321">
        <v>100650</v>
      </c>
      <c r="AF66" s="321">
        <v>49769</v>
      </c>
      <c r="AG66" s="321">
        <v>70159</v>
      </c>
      <c r="AH66" s="321">
        <v>73723</v>
      </c>
      <c r="AI66" s="321">
        <v>57119</v>
      </c>
      <c r="AJ66" s="321">
        <v>70611</v>
      </c>
      <c r="AK66" s="321">
        <v>78108</v>
      </c>
      <c r="AL66" s="321">
        <v>122667</v>
      </c>
      <c r="AM66" s="321">
        <v>118789</v>
      </c>
      <c r="AN66" s="321">
        <v>116088</v>
      </c>
      <c r="AO66" s="321">
        <v>83604</v>
      </c>
      <c r="AP66" s="321">
        <v>99241</v>
      </c>
      <c r="AQ66" s="321">
        <v>93367</v>
      </c>
      <c r="AR66" s="321">
        <v>116126</v>
      </c>
      <c r="AS66" s="321">
        <v>152714</v>
      </c>
      <c r="AT66" s="321">
        <v>132277</v>
      </c>
      <c r="AU66" s="321">
        <v>152816</v>
      </c>
      <c r="AV66" s="321">
        <v>136285</v>
      </c>
      <c r="AW66" s="321">
        <v>81260</v>
      </c>
      <c r="AX66" s="321">
        <v>126415</v>
      </c>
      <c r="AY66" s="321">
        <v>153466</v>
      </c>
      <c r="AZ66" s="321">
        <v>109526</v>
      </c>
      <c r="BA66" s="321">
        <v>155438</v>
      </c>
      <c r="BB66" s="321">
        <v>191229</v>
      </c>
      <c r="BC66" s="321"/>
      <c r="BD66" s="321"/>
      <c r="BE66" s="212"/>
    </row>
    <row r="67" spans="1:57">
      <c r="A67" s="30" t="s">
        <v>20</v>
      </c>
      <c r="B67" s="30" t="s">
        <v>147</v>
      </c>
      <c r="C67" s="32"/>
      <c r="D67" s="34" t="s">
        <v>148</v>
      </c>
      <c r="E67" s="32" t="s">
        <v>321</v>
      </c>
      <c r="F67" s="32" t="s">
        <v>18</v>
      </c>
      <c r="G67" s="321">
        <v>1157</v>
      </c>
      <c r="H67" s="321">
        <v>1463</v>
      </c>
      <c r="I67" s="321">
        <v>1703</v>
      </c>
      <c r="J67" s="321">
        <v>1666</v>
      </c>
      <c r="K67" s="321">
        <v>1882</v>
      </c>
      <c r="L67" s="321">
        <v>2217</v>
      </c>
      <c r="M67" s="321">
        <v>2567</v>
      </c>
      <c r="N67" s="321">
        <v>3160</v>
      </c>
      <c r="O67" s="321">
        <v>2356</v>
      </c>
      <c r="P67" s="321">
        <v>3455</v>
      </c>
      <c r="Q67" s="321">
        <v>3206</v>
      </c>
      <c r="R67" s="321">
        <v>3284</v>
      </c>
      <c r="S67" s="321">
        <v>3591</v>
      </c>
      <c r="T67" s="321">
        <v>4999</v>
      </c>
      <c r="U67" s="321">
        <v>7018</v>
      </c>
      <c r="V67" s="321">
        <v>8640</v>
      </c>
      <c r="W67" s="321">
        <v>11487</v>
      </c>
      <c r="X67" s="321">
        <v>9365</v>
      </c>
      <c r="Y67" s="321">
        <v>9159</v>
      </c>
      <c r="Z67" s="321">
        <v>13618</v>
      </c>
      <c r="AA67" s="321">
        <v>17163</v>
      </c>
      <c r="AB67" s="321">
        <v>20900</v>
      </c>
      <c r="AC67" s="321">
        <v>29220</v>
      </c>
      <c r="AD67" s="321">
        <v>29205</v>
      </c>
      <c r="AE67" s="321">
        <v>31563</v>
      </c>
      <c r="AF67" s="321">
        <v>30648</v>
      </c>
      <c r="AG67" s="321">
        <v>38072</v>
      </c>
      <c r="AH67" s="321">
        <v>54295</v>
      </c>
      <c r="AI67" s="321">
        <v>40932</v>
      </c>
      <c r="AJ67" s="321">
        <v>45398</v>
      </c>
      <c r="AK67" s="321">
        <v>53683</v>
      </c>
      <c r="AL67" s="321">
        <v>46342</v>
      </c>
      <c r="AM67" s="321">
        <v>37707</v>
      </c>
      <c r="AN67" s="321">
        <v>39454</v>
      </c>
      <c r="AO67" s="321">
        <v>48951</v>
      </c>
      <c r="AP67" s="321">
        <v>68177</v>
      </c>
      <c r="AQ67" s="321">
        <v>27145</v>
      </c>
      <c r="AR67" s="321">
        <v>38057</v>
      </c>
      <c r="AS67" s="321">
        <v>51354</v>
      </c>
      <c r="AT67" s="321">
        <v>56420</v>
      </c>
      <c r="AU67" s="321">
        <v>72677</v>
      </c>
      <c r="AV67" s="321">
        <v>92916</v>
      </c>
      <c r="AW67" s="321">
        <v>85200</v>
      </c>
      <c r="AX67" s="321">
        <v>57325</v>
      </c>
      <c r="AY67" s="321">
        <v>67682</v>
      </c>
      <c r="AZ67" s="321">
        <v>50392</v>
      </c>
      <c r="BA67" s="321">
        <v>71967</v>
      </c>
      <c r="BB67" s="321">
        <v>69646</v>
      </c>
      <c r="BC67" s="321"/>
      <c r="BD67" s="321"/>
      <c r="BE67" s="212"/>
    </row>
    <row r="68" spans="1:57">
      <c r="A68" s="30" t="s">
        <v>21</v>
      </c>
      <c r="B68" s="30" t="s">
        <v>147</v>
      </c>
      <c r="C68" s="32"/>
      <c r="D68" s="34" t="s">
        <v>148</v>
      </c>
      <c r="E68" s="32" t="s">
        <v>321</v>
      </c>
      <c r="F68" s="32" t="s">
        <v>18</v>
      </c>
      <c r="G68" s="321">
        <v>587</v>
      </c>
      <c r="H68" s="321">
        <v>742</v>
      </c>
      <c r="I68" s="321">
        <v>904</v>
      </c>
      <c r="J68" s="321">
        <v>926</v>
      </c>
      <c r="K68" s="321">
        <v>1095</v>
      </c>
      <c r="L68" s="321">
        <v>1349</v>
      </c>
      <c r="M68" s="321">
        <v>1635</v>
      </c>
      <c r="N68" s="321">
        <v>2106</v>
      </c>
      <c r="O68" s="321">
        <v>1644</v>
      </c>
      <c r="P68" s="321">
        <v>2523</v>
      </c>
      <c r="Q68" s="321">
        <v>5513</v>
      </c>
      <c r="R68" s="321">
        <v>10723</v>
      </c>
      <c r="S68" s="321">
        <v>9576</v>
      </c>
      <c r="T68" s="321">
        <v>10890</v>
      </c>
      <c r="U68" s="321">
        <v>12487</v>
      </c>
      <c r="V68" s="321">
        <v>12558</v>
      </c>
      <c r="W68" s="321">
        <v>11902</v>
      </c>
      <c r="X68" s="321">
        <v>10176</v>
      </c>
      <c r="Y68" s="321">
        <v>14703</v>
      </c>
      <c r="Z68" s="321">
        <v>7644</v>
      </c>
      <c r="AA68" s="321">
        <v>9041</v>
      </c>
      <c r="AB68" s="321">
        <v>8179</v>
      </c>
      <c r="AC68" s="321">
        <v>13265</v>
      </c>
      <c r="AD68" s="321">
        <v>13510</v>
      </c>
      <c r="AE68" s="321">
        <v>17319</v>
      </c>
      <c r="AF68" s="321">
        <v>22738</v>
      </c>
      <c r="AG68" s="321">
        <v>20990</v>
      </c>
      <c r="AH68" s="321">
        <v>22977</v>
      </c>
      <c r="AI68" s="321">
        <v>22473</v>
      </c>
      <c r="AJ68" s="321">
        <v>21617</v>
      </c>
      <c r="AK68" s="321">
        <v>18733</v>
      </c>
      <c r="AL68" s="321">
        <v>28425</v>
      </c>
      <c r="AM68" s="321">
        <v>41357</v>
      </c>
      <c r="AN68" s="321">
        <v>-8247</v>
      </c>
      <c r="AO68" s="321">
        <v>22757</v>
      </c>
      <c r="AP68" s="321">
        <v>47897</v>
      </c>
      <c r="AQ68" s="321">
        <v>27423</v>
      </c>
      <c r="AR68" s="321">
        <v>31210</v>
      </c>
      <c r="AS68" s="321">
        <v>30639</v>
      </c>
      <c r="AT68" s="321">
        <v>34591</v>
      </c>
      <c r="AU68" s="321">
        <v>27296</v>
      </c>
      <c r="AV68" s="321">
        <v>35160</v>
      </c>
      <c r="AW68" s="321">
        <v>35180</v>
      </c>
      <c r="AX68" s="321">
        <v>44831</v>
      </c>
      <c r="AY68" s="321">
        <v>33643</v>
      </c>
      <c r="AZ68" s="321">
        <v>15068</v>
      </c>
      <c r="BA68" s="321">
        <v>15577</v>
      </c>
      <c r="BB68" s="321">
        <v>19483</v>
      </c>
      <c r="BC68" s="321"/>
      <c r="BD68" s="321"/>
      <c r="BE68" s="212"/>
    </row>
    <row r="69" spans="1:57">
      <c r="A69" s="30" t="s">
        <v>22</v>
      </c>
      <c r="B69" s="30" t="s">
        <v>147</v>
      </c>
      <c r="C69" s="32"/>
      <c r="D69" s="34" t="s">
        <v>148</v>
      </c>
      <c r="E69" s="32" t="s">
        <v>321</v>
      </c>
      <c r="F69" s="32" t="s">
        <v>18</v>
      </c>
      <c r="G69" s="321">
        <v>1282</v>
      </c>
      <c r="H69" s="321">
        <v>1622</v>
      </c>
      <c r="I69" s="321">
        <v>2143</v>
      </c>
      <c r="J69" s="321">
        <v>2381</v>
      </c>
      <c r="K69" s="321">
        <v>3052</v>
      </c>
      <c r="L69" s="321">
        <v>4079</v>
      </c>
      <c r="M69" s="321">
        <v>5360</v>
      </c>
      <c r="N69" s="321">
        <v>7493</v>
      </c>
      <c r="O69" s="321">
        <v>6341</v>
      </c>
      <c r="P69" s="321">
        <v>10556</v>
      </c>
      <c r="Q69" s="321">
        <v>5609</v>
      </c>
      <c r="R69" s="321">
        <v>4462</v>
      </c>
      <c r="S69" s="321">
        <v>5611</v>
      </c>
      <c r="T69" s="321">
        <v>8987</v>
      </c>
      <c r="U69" s="321">
        <v>14513</v>
      </c>
      <c r="V69" s="321">
        <v>20555</v>
      </c>
      <c r="W69" s="321">
        <v>32774</v>
      </c>
      <c r="X69" s="321">
        <v>27704</v>
      </c>
      <c r="Y69" s="321">
        <v>29563</v>
      </c>
      <c r="Z69" s="321">
        <v>63041</v>
      </c>
      <c r="AA69" s="321">
        <v>49486</v>
      </c>
      <c r="AB69" s="321">
        <v>62700</v>
      </c>
      <c r="AC69" s="321">
        <v>62841</v>
      </c>
      <c r="AD69" s="321">
        <v>86758</v>
      </c>
      <c r="AE69" s="321">
        <v>105950</v>
      </c>
      <c r="AF69" s="321">
        <v>100402</v>
      </c>
      <c r="AG69" s="321">
        <v>84275</v>
      </c>
      <c r="AH69" s="321">
        <v>80145</v>
      </c>
      <c r="AI69" s="321">
        <v>80648</v>
      </c>
      <c r="AJ69" s="321">
        <v>100897</v>
      </c>
      <c r="AK69" s="321">
        <v>93301</v>
      </c>
      <c r="AL69" s="321">
        <v>86616</v>
      </c>
      <c r="AM69" s="321">
        <v>104429</v>
      </c>
      <c r="AN69" s="321">
        <v>107105</v>
      </c>
      <c r="AO69" s="321">
        <v>103813</v>
      </c>
      <c r="AP69" s="321">
        <v>116123</v>
      </c>
      <c r="AQ69" s="321">
        <v>72138</v>
      </c>
      <c r="AR69" s="321">
        <v>66847</v>
      </c>
      <c r="AS69" s="321">
        <v>47960</v>
      </c>
      <c r="AT69" s="321">
        <v>54877</v>
      </c>
      <c r="AU69" s="321">
        <v>76905</v>
      </c>
      <c r="AV69" s="321">
        <v>100054</v>
      </c>
      <c r="AW69" s="321">
        <v>64400</v>
      </c>
      <c r="AX69" s="321">
        <v>81604</v>
      </c>
      <c r="AY69" s="321">
        <v>84353</v>
      </c>
      <c r="AZ69" s="321">
        <v>64505</v>
      </c>
      <c r="BA69" s="321">
        <v>47569</v>
      </c>
      <c r="BB69" s="321">
        <v>89960</v>
      </c>
      <c r="BC69" s="321"/>
      <c r="BD69" s="321"/>
      <c r="BE69" s="212"/>
    </row>
    <row r="70" spans="1:57">
      <c r="A70" s="30" t="s">
        <v>23</v>
      </c>
      <c r="B70" s="30" t="s">
        <v>147</v>
      </c>
      <c r="C70" s="32"/>
      <c r="D70" s="34" t="s">
        <v>148</v>
      </c>
      <c r="E70" s="32" t="s">
        <v>321</v>
      </c>
      <c r="F70" s="32" t="s">
        <v>18</v>
      </c>
      <c r="G70" s="321">
        <v>885</v>
      </c>
      <c r="H70" s="321">
        <v>1118</v>
      </c>
      <c r="I70" s="321">
        <v>1296</v>
      </c>
      <c r="J70" s="321">
        <v>1263</v>
      </c>
      <c r="K70" s="321">
        <v>1420</v>
      </c>
      <c r="L70" s="321">
        <v>1665</v>
      </c>
      <c r="M70" s="321">
        <v>1920</v>
      </c>
      <c r="N70" s="321">
        <v>2355</v>
      </c>
      <c r="O70" s="321">
        <v>1749</v>
      </c>
      <c r="P70" s="321">
        <v>2555</v>
      </c>
      <c r="Q70" s="321">
        <v>2896</v>
      </c>
      <c r="R70" s="321">
        <v>3719</v>
      </c>
      <c r="S70" s="321">
        <v>3913</v>
      </c>
      <c r="T70" s="321">
        <v>5243</v>
      </c>
      <c r="U70" s="321">
        <v>7082</v>
      </c>
      <c r="V70" s="321">
        <v>8390</v>
      </c>
      <c r="W70" s="321">
        <v>10402</v>
      </c>
      <c r="X70" s="321">
        <v>5244</v>
      </c>
      <c r="Y70" s="321">
        <v>12943</v>
      </c>
      <c r="Z70" s="321">
        <v>16251</v>
      </c>
      <c r="AA70" s="321">
        <v>11845</v>
      </c>
      <c r="AB70" s="321">
        <v>18714</v>
      </c>
      <c r="AC70" s="321">
        <v>15793</v>
      </c>
      <c r="AD70" s="321">
        <v>21146</v>
      </c>
      <c r="AE70" s="321">
        <v>22905</v>
      </c>
      <c r="AF70" s="321">
        <v>23429</v>
      </c>
      <c r="AG70" s="321">
        <v>21058</v>
      </c>
      <c r="AH70" s="321">
        <v>32472</v>
      </c>
      <c r="AI70" s="321">
        <v>-27656</v>
      </c>
      <c r="AJ70" s="321">
        <v>39263</v>
      </c>
      <c r="AK70" s="321">
        <v>26611</v>
      </c>
      <c r="AL70" s="321">
        <v>26557</v>
      </c>
      <c r="AM70" s="321">
        <v>35685</v>
      </c>
      <c r="AN70" s="321">
        <v>36249</v>
      </c>
      <c r="AO70" s="321">
        <v>43717</v>
      </c>
      <c r="AP70" s="321">
        <v>17976</v>
      </c>
      <c r="AQ70" s="321">
        <v>40726</v>
      </c>
      <c r="AR70" s="321">
        <v>56158</v>
      </c>
      <c r="AS70" s="321">
        <v>29581</v>
      </c>
      <c r="AT70" s="321">
        <v>37333</v>
      </c>
      <c r="AU70" s="321">
        <v>32825</v>
      </c>
      <c r="AV70" s="321">
        <v>50295</v>
      </c>
      <c r="AW70" s="321">
        <v>24516</v>
      </c>
      <c r="AX70" s="321">
        <v>40688</v>
      </c>
      <c r="AY70" s="321">
        <v>56166</v>
      </c>
      <c r="AZ70" s="321">
        <v>25420</v>
      </c>
      <c r="BA70" s="321">
        <v>94018</v>
      </c>
      <c r="BB70" s="321">
        <v>54853</v>
      </c>
      <c r="BC70" s="321"/>
      <c r="BD70" s="321"/>
      <c r="BE70" s="212"/>
    </row>
    <row r="71" spans="1:57">
      <c r="A71" s="30" t="s">
        <v>24</v>
      </c>
      <c r="B71" s="30" t="s">
        <v>147</v>
      </c>
      <c r="C71" s="32"/>
      <c r="D71" s="34" t="s">
        <v>148</v>
      </c>
      <c r="E71" s="32" t="s">
        <v>321</v>
      </c>
      <c r="F71" s="32" t="s">
        <v>18</v>
      </c>
      <c r="G71" s="321">
        <v>6203</v>
      </c>
      <c r="H71" s="321">
        <v>7845</v>
      </c>
      <c r="I71" s="321">
        <v>9455</v>
      </c>
      <c r="J71" s="321">
        <v>9579</v>
      </c>
      <c r="K71" s="321">
        <v>11199</v>
      </c>
      <c r="L71" s="321">
        <v>13647</v>
      </c>
      <c r="M71" s="321">
        <v>16355</v>
      </c>
      <c r="N71" s="321">
        <v>20847</v>
      </c>
      <c r="O71" s="321">
        <v>16090</v>
      </c>
      <c r="P71" s="321">
        <v>24430</v>
      </c>
      <c r="Q71" s="321">
        <v>32458</v>
      </c>
      <c r="R71" s="321">
        <v>58363</v>
      </c>
      <c r="S71" s="321">
        <v>53349</v>
      </c>
      <c r="T71" s="321">
        <v>62089</v>
      </c>
      <c r="U71" s="321">
        <v>72869</v>
      </c>
      <c r="V71" s="321">
        <v>75003</v>
      </c>
      <c r="W71" s="321">
        <v>83197</v>
      </c>
      <c r="X71" s="321">
        <v>62382</v>
      </c>
      <c r="Y71" s="321">
        <v>72753</v>
      </c>
      <c r="Z71" s="321">
        <v>80930</v>
      </c>
      <c r="AA71" s="321">
        <v>104062</v>
      </c>
      <c r="AB71" s="321">
        <v>125483</v>
      </c>
      <c r="AC71" s="321">
        <v>136856</v>
      </c>
      <c r="AD71" s="321">
        <v>147004</v>
      </c>
      <c r="AE71" s="321">
        <v>147708</v>
      </c>
      <c r="AF71" s="321">
        <v>170186</v>
      </c>
      <c r="AG71" s="321">
        <v>175014</v>
      </c>
      <c r="AH71" s="321">
        <v>209207</v>
      </c>
      <c r="AI71" s="321">
        <v>293516</v>
      </c>
      <c r="AJ71" s="321">
        <v>231350</v>
      </c>
      <c r="AK71" s="321">
        <v>135832</v>
      </c>
      <c r="AL71" s="321">
        <v>235361</v>
      </c>
      <c r="AM71" s="321">
        <v>333543</v>
      </c>
      <c r="AN71" s="321">
        <v>305580</v>
      </c>
      <c r="AO71" s="321">
        <v>374175</v>
      </c>
      <c r="AP71" s="321">
        <v>368229</v>
      </c>
      <c r="AQ71" s="321">
        <v>277139</v>
      </c>
      <c r="AR71" s="321">
        <v>301682</v>
      </c>
      <c r="AS71" s="321">
        <v>299753</v>
      </c>
      <c r="AT71" s="321">
        <v>364442</v>
      </c>
      <c r="AU71" s="321">
        <v>416354</v>
      </c>
      <c r="AV71" s="321">
        <v>536876</v>
      </c>
      <c r="AW71" s="321">
        <v>544919</v>
      </c>
      <c r="AX71" s="321">
        <v>495096</v>
      </c>
      <c r="AY71" s="321">
        <v>840787</v>
      </c>
      <c r="AZ71" s="321">
        <v>536041</v>
      </c>
      <c r="BA71" s="321">
        <v>668754</v>
      </c>
      <c r="BB71" s="321">
        <v>593363</v>
      </c>
      <c r="BC71" s="321"/>
      <c r="BD71" s="321"/>
      <c r="BE71" s="212"/>
    </row>
    <row r="72" spans="1:57">
      <c r="A72" s="30" t="s">
        <v>25</v>
      </c>
      <c r="B72" s="30" t="s">
        <v>147</v>
      </c>
      <c r="C72" s="32"/>
      <c r="D72" s="34" t="s">
        <v>148</v>
      </c>
      <c r="E72" s="32" t="s">
        <v>321</v>
      </c>
      <c r="F72" s="32" t="s">
        <v>18</v>
      </c>
      <c r="G72" s="321">
        <v>4816</v>
      </c>
      <c r="H72" s="321">
        <v>6090</v>
      </c>
      <c r="I72" s="321">
        <v>6812</v>
      </c>
      <c r="J72" s="321">
        <v>6404</v>
      </c>
      <c r="K72" s="321">
        <v>6950</v>
      </c>
      <c r="L72" s="321">
        <v>7860</v>
      </c>
      <c r="M72" s="321">
        <v>8742</v>
      </c>
      <c r="N72" s="321">
        <v>10341</v>
      </c>
      <c r="O72" s="321">
        <v>7407</v>
      </c>
      <c r="P72" s="321">
        <v>10439</v>
      </c>
      <c r="Q72" s="321">
        <v>10709</v>
      </c>
      <c r="R72" s="321">
        <v>27104</v>
      </c>
      <c r="S72" s="321">
        <v>27938</v>
      </c>
      <c r="T72" s="321">
        <v>36666</v>
      </c>
      <c r="U72" s="321">
        <v>48524</v>
      </c>
      <c r="V72" s="321">
        <v>56321</v>
      </c>
      <c r="W72" s="321">
        <v>57565</v>
      </c>
      <c r="X72" s="321">
        <v>72579</v>
      </c>
      <c r="Y72" s="321">
        <v>57350</v>
      </c>
      <c r="Z72" s="321">
        <v>85349</v>
      </c>
      <c r="AA72" s="321">
        <v>104020</v>
      </c>
      <c r="AB72" s="321">
        <v>130305</v>
      </c>
      <c r="AC72" s="321">
        <v>88914</v>
      </c>
      <c r="AD72" s="321">
        <v>115508</v>
      </c>
      <c r="AE72" s="321">
        <v>134543</v>
      </c>
      <c r="AF72" s="321">
        <v>177449</v>
      </c>
      <c r="AG72" s="321">
        <v>154022</v>
      </c>
      <c r="AH72" s="321">
        <v>186892</v>
      </c>
      <c r="AI72" s="321">
        <v>108894</v>
      </c>
      <c r="AJ72" s="321">
        <v>174223</v>
      </c>
      <c r="AK72" s="321">
        <v>230677</v>
      </c>
      <c r="AL72" s="321">
        <v>281984</v>
      </c>
      <c r="AM72" s="321">
        <v>275770</v>
      </c>
      <c r="AN72" s="321">
        <v>314324</v>
      </c>
      <c r="AO72" s="321">
        <v>356555</v>
      </c>
      <c r="AP72" s="321">
        <v>533442</v>
      </c>
      <c r="AQ72" s="321">
        <v>253020</v>
      </c>
      <c r="AR72" s="321">
        <v>280328</v>
      </c>
      <c r="AS72" s="321">
        <v>323491</v>
      </c>
      <c r="AT72" s="321">
        <v>289004</v>
      </c>
      <c r="AU72" s="321">
        <v>311238</v>
      </c>
      <c r="AV72" s="321">
        <v>344393</v>
      </c>
      <c r="AW72" s="321">
        <v>464952</v>
      </c>
      <c r="AX72" s="321">
        <v>556792</v>
      </c>
      <c r="AY72" s="321">
        <v>464894</v>
      </c>
      <c r="AZ72" s="321">
        <v>321534</v>
      </c>
      <c r="BA72" s="321">
        <v>170470</v>
      </c>
      <c r="BB72" s="321">
        <v>405523</v>
      </c>
      <c r="BC72" s="321"/>
      <c r="BD72" s="321"/>
      <c r="BE72" s="212"/>
    </row>
    <row r="73" spans="1:57">
      <c r="A73" s="30" t="s">
        <v>26</v>
      </c>
      <c r="B73" s="30" t="s">
        <v>147</v>
      </c>
      <c r="C73" s="32"/>
      <c r="D73" s="34" t="s">
        <v>148</v>
      </c>
      <c r="E73" s="32" t="s">
        <v>321</v>
      </c>
      <c r="F73" s="32" t="s">
        <v>18</v>
      </c>
      <c r="G73" s="321">
        <v>9089</v>
      </c>
      <c r="H73" s="321">
        <v>11497</v>
      </c>
      <c r="I73" s="321">
        <v>13991</v>
      </c>
      <c r="J73" s="321">
        <v>14314</v>
      </c>
      <c r="K73" s="321">
        <v>16900</v>
      </c>
      <c r="L73" s="321">
        <v>20797</v>
      </c>
      <c r="M73" s="321">
        <v>25170</v>
      </c>
      <c r="N73" s="321">
        <v>32396</v>
      </c>
      <c r="O73" s="321">
        <v>25249</v>
      </c>
      <c r="P73" s="321">
        <v>38712</v>
      </c>
      <c r="Q73" s="321">
        <v>74180</v>
      </c>
      <c r="R73" s="321">
        <v>78172</v>
      </c>
      <c r="S73" s="321">
        <v>75718</v>
      </c>
      <c r="T73" s="321">
        <v>93376</v>
      </c>
      <c r="U73" s="321">
        <v>116125</v>
      </c>
      <c r="V73" s="321">
        <v>126651</v>
      </c>
      <c r="W73" s="321">
        <v>124268</v>
      </c>
      <c r="X73" s="321">
        <v>137751</v>
      </c>
      <c r="Y73" s="321">
        <v>134584</v>
      </c>
      <c r="Z73" s="321">
        <v>156731</v>
      </c>
      <c r="AA73" s="321">
        <v>175364</v>
      </c>
      <c r="AB73" s="321">
        <v>232448</v>
      </c>
      <c r="AC73" s="321">
        <v>228919</v>
      </c>
      <c r="AD73" s="321">
        <v>306416</v>
      </c>
      <c r="AE73" s="321">
        <v>331126</v>
      </c>
      <c r="AF73" s="321">
        <v>302630</v>
      </c>
      <c r="AG73" s="321">
        <v>356177</v>
      </c>
      <c r="AH73" s="321">
        <v>396398</v>
      </c>
      <c r="AI73" s="321">
        <v>430968</v>
      </c>
      <c r="AJ73" s="321">
        <v>606263</v>
      </c>
      <c r="AK73" s="321">
        <v>552435</v>
      </c>
      <c r="AL73" s="321">
        <v>456685</v>
      </c>
      <c r="AM73" s="321">
        <v>549613</v>
      </c>
      <c r="AN73" s="321">
        <v>705772</v>
      </c>
      <c r="AO73" s="321">
        <v>822609</v>
      </c>
      <c r="AP73" s="321">
        <v>767705</v>
      </c>
      <c r="AQ73" s="321">
        <v>773081</v>
      </c>
      <c r="AR73" s="321">
        <v>754294</v>
      </c>
      <c r="AS73" s="321">
        <v>838491</v>
      </c>
      <c r="AT73" s="321">
        <v>986886</v>
      </c>
      <c r="AU73" s="321">
        <v>872929</v>
      </c>
      <c r="AV73" s="321">
        <v>774122</v>
      </c>
      <c r="AW73" s="321">
        <v>1609806</v>
      </c>
      <c r="AX73" s="321">
        <v>830704</v>
      </c>
      <c r="AY73" s="321">
        <v>1122611</v>
      </c>
      <c r="AZ73" s="321">
        <v>883214</v>
      </c>
      <c r="BA73" s="321">
        <v>924700</v>
      </c>
      <c r="BB73" s="321">
        <v>913647</v>
      </c>
      <c r="BC73" s="321"/>
      <c r="BD73" s="321"/>
      <c r="BE73" s="212"/>
    </row>
    <row r="74" spans="1:57">
      <c r="A74" s="30" t="s">
        <v>27</v>
      </c>
      <c r="B74" s="30" t="s">
        <v>147</v>
      </c>
      <c r="C74" s="32"/>
      <c r="D74" s="34" t="s">
        <v>148</v>
      </c>
      <c r="E74" s="32" t="s">
        <v>321</v>
      </c>
      <c r="F74" s="32" t="s">
        <v>18</v>
      </c>
      <c r="G74" s="321">
        <v>5016</v>
      </c>
      <c r="H74" s="321">
        <v>6344</v>
      </c>
      <c r="I74" s="321">
        <v>8075</v>
      </c>
      <c r="J74" s="321">
        <v>8641</v>
      </c>
      <c r="K74" s="321">
        <v>10671</v>
      </c>
      <c r="L74" s="321">
        <v>13736</v>
      </c>
      <c r="M74" s="321">
        <v>17388</v>
      </c>
      <c r="N74" s="321">
        <v>23411</v>
      </c>
      <c r="O74" s="321">
        <v>19086</v>
      </c>
      <c r="P74" s="321">
        <v>30610</v>
      </c>
      <c r="Q74" s="321">
        <v>57316</v>
      </c>
      <c r="R74" s="321">
        <v>68710</v>
      </c>
      <c r="S74" s="321">
        <v>60137</v>
      </c>
      <c r="T74" s="321">
        <v>67013</v>
      </c>
      <c r="U74" s="321">
        <v>75303</v>
      </c>
      <c r="V74" s="321">
        <v>74212</v>
      </c>
      <c r="W74" s="321">
        <v>76316</v>
      </c>
      <c r="X74" s="321">
        <v>59043</v>
      </c>
      <c r="Y74" s="321">
        <v>73745</v>
      </c>
      <c r="Z74" s="321">
        <v>97246</v>
      </c>
      <c r="AA74" s="321">
        <v>92692</v>
      </c>
      <c r="AB74" s="321">
        <v>134004</v>
      </c>
      <c r="AC74" s="321">
        <v>160909</v>
      </c>
      <c r="AD74" s="321">
        <v>194422</v>
      </c>
      <c r="AE74" s="321">
        <v>221450</v>
      </c>
      <c r="AF74" s="321">
        <v>206961</v>
      </c>
      <c r="AG74" s="321">
        <v>214114</v>
      </c>
      <c r="AH74" s="321">
        <v>202384</v>
      </c>
      <c r="AI74" s="321">
        <v>164322</v>
      </c>
      <c r="AJ74" s="321">
        <v>181163</v>
      </c>
      <c r="AK74" s="321">
        <v>163652</v>
      </c>
      <c r="AL74" s="321">
        <v>238132</v>
      </c>
      <c r="AM74" s="321">
        <v>300607</v>
      </c>
      <c r="AN74" s="321">
        <v>237494</v>
      </c>
      <c r="AO74" s="321">
        <v>264584</v>
      </c>
      <c r="AP74" s="321">
        <v>316498</v>
      </c>
      <c r="AQ74" s="321">
        <v>314091</v>
      </c>
      <c r="AR74" s="321">
        <v>317204</v>
      </c>
      <c r="AS74" s="321">
        <v>323859</v>
      </c>
      <c r="AT74" s="321">
        <v>347474</v>
      </c>
      <c r="AU74" s="321">
        <v>345459</v>
      </c>
      <c r="AV74" s="321">
        <v>274379</v>
      </c>
      <c r="AW74" s="321">
        <v>231918</v>
      </c>
      <c r="AX74" s="321">
        <v>380040</v>
      </c>
      <c r="AY74" s="321">
        <v>481886</v>
      </c>
      <c r="AZ74" s="321">
        <v>321005</v>
      </c>
      <c r="BA74" s="321">
        <v>297764</v>
      </c>
      <c r="BB74" s="321">
        <v>589048</v>
      </c>
      <c r="BC74" s="321"/>
      <c r="BD74" s="321"/>
      <c r="BE74" s="212"/>
    </row>
    <row r="75" spans="1:57">
      <c r="A75" s="30" t="s">
        <v>28</v>
      </c>
      <c r="B75" s="30" t="s">
        <v>147</v>
      </c>
      <c r="C75" s="32"/>
      <c r="D75" s="34" t="s">
        <v>148</v>
      </c>
      <c r="E75" s="32" t="s">
        <v>321</v>
      </c>
      <c r="F75" s="32" t="s">
        <v>18</v>
      </c>
      <c r="G75" s="321">
        <v>1660</v>
      </c>
      <c r="H75" s="321">
        <v>2100</v>
      </c>
      <c r="I75" s="321">
        <v>2244</v>
      </c>
      <c r="J75" s="321">
        <v>2017</v>
      </c>
      <c r="K75" s="321">
        <v>2092</v>
      </c>
      <c r="L75" s="321">
        <v>2262</v>
      </c>
      <c r="M75" s="321">
        <v>2403</v>
      </c>
      <c r="N75" s="321">
        <v>2718</v>
      </c>
      <c r="O75" s="321">
        <v>1861</v>
      </c>
      <c r="P75" s="321">
        <v>2506</v>
      </c>
      <c r="Q75" s="321">
        <v>6092</v>
      </c>
      <c r="R75" s="321">
        <v>7185</v>
      </c>
      <c r="S75" s="321">
        <v>7300</v>
      </c>
      <c r="T75" s="321">
        <v>9444</v>
      </c>
      <c r="U75" s="321">
        <v>12319</v>
      </c>
      <c r="V75" s="321">
        <v>14095</v>
      </c>
      <c r="W75" s="321">
        <v>15385</v>
      </c>
      <c r="X75" s="321">
        <v>15218</v>
      </c>
      <c r="Y75" s="321">
        <v>13246</v>
      </c>
      <c r="Z75" s="321">
        <v>21801</v>
      </c>
      <c r="AA75" s="321">
        <v>27540</v>
      </c>
      <c r="AB75" s="321">
        <v>26897</v>
      </c>
      <c r="AC75" s="321">
        <v>21029</v>
      </c>
      <c r="AD75" s="321">
        <v>34142</v>
      </c>
      <c r="AE75" s="321">
        <v>37363</v>
      </c>
      <c r="AF75" s="321">
        <v>34925</v>
      </c>
      <c r="AG75" s="321">
        <v>64299</v>
      </c>
      <c r="AH75" s="321">
        <v>45182</v>
      </c>
      <c r="AI75" s="321">
        <v>50511</v>
      </c>
      <c r="AJ75" s="321">
        <v>85940</v>
      </c>
      <c r="AK75" s="321">
        <v>63053</v>
      </c>
      <c r="AL75" s="321">
        <v>62901</v>
      </c>
      <c r="AM75" s="321">
        <v>82731</v>
      </c>
      <c r="AN75" s="321">
        <v>60827</v>
      </c>
      <c r="AO75" s="321">
        <v>105015</v>
      </c>
      <c r="AP75" s="321">
        <v>95240</v>
      </c>
      <c r="AQ75" s="321">
        <v>65880</v>
      </c>
      <c r="AR75" s="321">
        <v>70542</v>
      </c>
      <c r="AS75" s="321">
        <v>54813</v>
      </c>
      <c r="AT75" s="321">
        <v>89656</v>
      </c>
      <c r="AU75" s="321">
        <v>103417</v>
      </c>
      <c r="AV75" s="321">
        <v>99251</v>
      </c>
      <c r="AW75" s="321">
        <v>81149</v>
      </c>
      <c r="AX75" s="321">
        <v>135350</v>
      </c>
      <c r="AY75" s="321">
        <v>76702</v>
      </c>
      <c r="AZ75" s="321">
        <v>44966</v>
      </c>
      <c r="BA75" s="321">
        <v>176597</v>
      </c>
      <c r="BB75" s="321">
        <v>85714</v>
      </c>
      <c r="BC75" s="321"/>
      <c r="BD75" s="321"/>
      <c r="BE75" s="212"/>
    </row>
    <row r="76" spans="1:57">
      <c r="A76" s="30" t="s">
        <v>29</v>
      </c>
      <c r="B76" s="30" t="s">
        <v>147</v>
      </c>
      <c r="C76" s="32"/>
      <c r="D76" s="34" t="s">
        <v>148</v>
      </c>
      <c r="E76" s="32" t="s">
        <v>321</v>
      </c>
      <c r="F76" s="32" t="s">
        <v>18</v>
      </c>
      <c r="G76" s="321">
        <v>3216</v>
      </c>
      <c r="H76" s="321">
        <v>4067</v>
      </c>
      <c r="I76" s="321">
        <v>4386</v>
      </c>
      <c r="J76" s="321">
        <v>3976</v>
      </c>
      <c r="K76" s="321">
        <v>4159</v>
      </c>
      <c r="L76" s="321">
        <v>4534</v>
      </c>
      <c r="M76" s="321">
        <v>4862</v>
      </c>
      <c r="N76" s="321">
        <v>5545</v>
      </c>
      <c r="O76" s="321">
        <v>3829</v>
      </c>
      <c r="P76" s="321">
        <v>5203</v>
      </c>
      <c r="Q76" s="321">
        <v>12405</v>
      </c>
      <c r="R76" s="321">
        <v>11160</v>
      </c>
      <c r="S76" s="321">
        <v>12607</v>
      </c>
      <c r="T76" s="321">
        <v>18135</v>
      </c>
      <c r="U76" s="321">
        <v>26304</v>
      </c>
      <c r="V76" s="321">
        <v>33462</v>
      </c>
      <c r="W76" s="321">
        <v>34494</v>
      </c>
      <c r="X76" s="321">
        <v>51795</v>
      </c>
      <c r="Y76" s="321">
        <v>36103</v>
      </c>
      <c r="Z76" s="321">
        <v>48364</v>
      </c>
      <c r="AA76" s="321">
        <v>65611</v>
      </c>
      <c r="AB76" s="321">
        <v>67284</v>
      </c>
      <c r="AC76" s="321">
        <v>83584</v>
      </c>
      <c r="AD76" s="321">
        <v>87528</v>
      </c>
      <c r="AE76" s="321">
        <v>76661</v>
      </c>
      <c r="AF76" s="321">
        <v>106821</v>
      </c>
      <c r="AG76" s="321">
        <v>127945</v>
      </c>
      <c r="AH76" s="321">
        <v>105525</v>
      </c>
      <c r="AI76" s="321">
        <v>144595</v>
      </c>
      <c r="AJ76" s="321">
        <v>134132</v>
      </c>
      <c r="AK76" s="321">
        <v>94667</v>
      </c>
      <c r="AL76" s="321">
        <v>126579</v>
      </c>
      <c r="AM76" s="321">
        <v>167577</v>
      </c>
      <c r="AN76" s="321">
        <v>160579</v>
      </c>
      <c r="AO76" s="321">
        <v>206053</v>
      </c>
      <c r="AP76" s="321">
        <v>177521</v>
      </c>
      <c r="AQ76" s="321">
        <v>175861</v>
      </c>
      <c r="AR76" s="321">
        <v>219653</v>
      </c>
      <c r="AS76" s="321">
        <v>204386</v>
      </c>
      <c r="AT76" s="321">
        <v>190575</v>
      </c>
      <c r="AU76" s="321">
        <v>277862</v>
      </c>
      <c r="AV76" s="321">
        <v>215011</v>
      </c>
      <c r="AW76" s="321">
        <v>188139</v>
      </c>
      <c r="AX76" s="321">
        <v>134384</v>
      </c>
      <c r="AY76" s="321">
        <v>303072</v>
      </c>
      <c r="AZ76" s="321">
        <v>220698</v>
      </c>
      <c r="BA76" s="321">
        <v>282408</v>
      </c>
      <c r="BB76" s="321">
        <v>261991</v>
      </c>
      <c r="BC76" s="321"/>
      <c r="BD76" s="321"/>
      <c r="BE76" s="212"/>
    </row>
    <row r="77" spans="1:57">
      <c r="A77" s="30" t="s">
        <v>30</v>
      </c>
      <c r="B77" s="30" t="s">
        <v>147</v>
      </c>
      <c r="C77" s="32"/>
      <c r="D77" s="34" t="s">
        <v>148</v>
      </c>
      <c r="E77" s="32" t="s">
        <v>321</v>
      </c>
      <c r="F77" s="32" t="s">
        <v>18</v>
      </c>
      <c r="G77" s="321">
        <v>5561</v>
      </c>
      <c r="H77" s="321">
        <v>7034</v>
      </c>
      <c r="I77" s="321">
        <v>8940</v>
      </c>
      <c r="J77" s="321">
        <v>9552</v>
      </c>
      <c r="K77" s="321">
        <v>11778</v>
      </c>
      <c r="L77" s="321">
        <v>15135</v>
      </c>
      <c r="M77" s="321">
        <v>19130</v>
      </c>
      <c r="N77" s="321">
        <v>25717</v>
      </c>
      <c r="O77" s="321">
        <v>20931</v>
      </c>
      <c r="P77" s="321">
        <v>33516</v>
      </c>
      <c r="Q77" s="321">
        <v>44205</v>
      </c>
      <c r="R77" s="321">
        <v>51600</v>
      </c>
      <c r="S77" s="321">
        <v>45440</v>
      </c>
      <c r="T77" s="321">
        <v>50951</v>
      </c>
      <c r="U77" s="321">
        <v>57609</v>
      </c>
      <c r="V77" s="321">
        <v>57126</v>
      </c>
      <c r="W77" s="321">
        <v>47565</v>
      </c>
      <c r="X77" s="321">
        <v>64290</v>
      </c>
      <c r="Y77" s="321">
        <v>49804</v>
      </c>
      <c r="Z77" s="321">
        <v>95986</v>
      </c>
      <c r="AA77" s="321">
        <v>111805</v>
      </c>
      <c r="AB77" s="321">
        <v>166028</v>
      </c>
      <c r="AC77" s="321">
        <v>155397</v>
      </c>
      <c r="AD77" s="321">
        <v>208542</v>
      </c>
      <c r="AE77" s="321">
        <v>212668</v>
      </c>
      <c r="AF77" s="321">
        <v>223998</v>
      </c>
      <c r="AG77" s="321">
        <v>239493</v>
      </c>
      <c r="AH77" s="321">
        <v>319995</v>
      </c>
      <c r="AI77" s="321">
        <v>246154</v>
      </c>
      <c r="AJ77" s="321">
        <v>295336</v>
      </c>
      <c r="AK77" s="321">
        <v>199981</v>
      </c>
      <c r="AL77" s="321">
        <v>153786</v>
      </c>
      <c r="AM77" s="321">
        <v>138870</v>
      </c>
      <c r="AN77" s="321">
        <v>133920</v>
      </c>
      <c r="AO77" s="321">
        <v>198243</v>
      </c>
      <c r="AP77" s="321">
        <v>306637</v>
      </c>
      <c r="AQ77" s="321">
        <v>204837</v>
      </c>
      <c r="AR77" s="321">
        <v>206782</v>
      </c>
      <c r="AS77" s="321">
        <v>254193</v>
      </c>
      <c r="AT77" s="321">
        <v>244416</v>
      </c>
      <c r="AU77" s="321">
        <v>252256</v>
      </c>
      <c r="AV77" s="321">
        <v>173556</v>
      </c>
      <c r="AW77" s="321">
        <v>49211</v>
      </c>
      <c r="AX77" s="321">
        <v>103407</v>
      </c>
      <c r="AY77" s="321">
        <v>156507</v>
      </c>
      <c r="AZ77" s="321">
        <v>105329</v>
      </c>
      <c r="BA77" s="321">
        <v>103311</v>
      </c>
      <c r="BB77" s="321">
        <v>95660</v>
      </c>
      <c r="BC77" s="321"/>
      <c r="BD77" s="321"/>
      <c r="BE77" s="212"/>
    </row>
    <row r="78" spans="1:57">
      <c r="A78" s="30" t="s">
        <v>31</v>
      </c>
      <c r="B78" s="30" t="s">
        <v>147</v>
      </c>
      <c r="C78" s="32"/>
      <c r="D78" s="34" t="s">
        <v>148</v>
      </c>
      <c r="E78" s="32" t="s">
        <v>321</v>
      </c>
      <c r="F78" s="32" t="s">
        <v>18</v>
      </c>
      <c r="G78" s="321">
        <v>4267</v>
      </c>
      <c r="H78" s="321">
        <v>5397</v>
      </c>
      <c r="I78" s="321">
        <v>6828</v>
      </c>
      <c r="J78" s="321">
        <v>7259</v>
      </c>
      <c r="K78" s="321">
        <v>8909</v>
      </c>
      <c r="L78" s="321">
        <v>11394</v>
      </c>
      <c r="M78" s="321">
        <v>14332</v>
      </c>
      <c r="N78" s="321">
        <v>19173</v>
      </c>
      <c r="O78" s="321">
        <v>15532</v>
      </c>
      <c r="P78" s="321">
        <v>24753</v>
      </c>
      <c r="Q78" s="321">
        <v>31927</v>
      </c>
      <c r="R78" s="321">
        <v>34826</v>
      </c>
      <c r="S78" s="321">
        <v>30842</v>
      </c>
      <c r="T78" s="321">
        <v>34781</v>
      </c>
      <c r="U78" s="321">
        <v>39549</v>
      </c>
      <c r="V78" s="321">
        <v>39441</v>
      </c>
      <c r="W78" s="321">
        <v>43972</v>
      </c>
      <c r="X78" s="321">
        <v>37648</v>
      </c>
      <c r="Y78" s="321">
        <v>28981</v>
      </c>
      <c r="Z78" s="321">
        <v>45931</v>
      </c>
      <c r="AA78" s="321">
        <v>60085</v>
      </c>
      <c r="AB78" s="321">
        <v>48864</v>
      </c>
      <c r="AC78" s="321">
        <v>84143</v>
      </c>
      <c r="AD78" s="321">
        <v>88579</v>
      </c>
      <c r="AE78" s="321">
        <v>111074</v>
      </c>
      <c r="AF78" s="321">
        <v>167776</v>
      </c>
      <c r="AG78" s="321">
        <v>191161</v>
      </c>
      <c r="AH78" s="321">
        <v>213244</v>
      </c>
      <c r="AI78" s="321">
        <v>199989</v>
      </c>
      <c r="AJ78" s="321">
        <v>112701</v>
      </c>
      <c r="AK78" s="321">
        <v>90350</v>
      </c>
      <c r="AL78" s="321">
        <v>139880</v>
      </c>
      <c r="AM78" s="321">
        <v>172017</v>
      </c>
      <c r="AN78" s="321">
        <v>220596</v>
      </c>
      <c r="AO78" s="321">
        <v>244005</v>
      </c>
      <c r="AP78" s="321">
        <v>376697</v>
      </c>
      <c r="AQ78" s="321">
        <v>238227</v>
      </c>
      <c r="AR78" s="321">
        <v>215978</v>
      </c>
      <c r="AS78" s="321">
        <v>187441</v>
      </c>
      <c r="AT78" s="321">
        <v>179398</v>
      </c>
      <c r="AU78" s="321">
        <v>254218</v>
      </c>
      <c r="AV78" s="321">
        <v>199091</v>
      </c>
      <c r="AW78" s="321">
        <v>135640</v>
      </c>
      <c r="AX78" s="321">
        <v>211117</v>
      </c>
      <c r="AY78" s="321">
        <v>201267</v>
      </c>
      <c r="AZ78" s="321">
        <v>110749</v>
      </c>
      <c r="BA78" s="321">
        <v>119992</v>
      </c>
      <c r="BB78" s="321">
        <v>211241</v>
      </c>
      <c r="BC78" s="321"/>
      <c r="BD78" s="321"/>
      <c r="BE78" s="212"/>
    </row>
    <row r="79" spans="1:57">
      <c r="A79" s="30" t="s">
        <v>32</v>
      </c>
      <c r="B79" s="30" t="s">
        <v>147</v>
      </c>
      <c r="C79" s="32"/>
      <c r="D79" s="34" t="s">
        <v>148</v>
      </c>
      <c r="E79" s="32" t="s">
        <v>321</v>
      </c>
      <c r="F79" s="32" t="s">
        <v>18</v>
      </c>
      <c r="G79" s="321">
        <v>1536</v>
      </c>
      <c r="H79" s="321">
        <v>1941</v>
      </c>
      <c r="I79" s="321">
        <v>2390</v>
      </c>
      <c r="J79" s="321">
        <v>2472</v>
      </c>
      <c r="K79" s="321">
        <v>2953</v>
      </c>
      <c r="L79" s="321">
        <v>3676</v>
      </c>
      <c r="M79" s="321">
        <v>4499</v>
      </c>
      <c r="N79" s="321">
        <v>5858</v>
      </c>
      <c r="O79" s="321">
        <v>4619</v>
      </c>
      <c r="P79" s="321">
        <v>7163</v>
      </c>
      <c r="Q79" s="321">
        <v>9280</v>
      </c>
      <c r="R79" s="321">
        <v>10596</v>
      </c>
      <c r="S79" s="321">
        <v>10886</v>
      </c>
      <c r="T79" s="321">
        <v>14240</v>
      </c>
      <c r="U79" s="321">
        <v>18783</v>
      </c>
      <c r="V79" s="321">
        <v>21730</v>
      </c>
      <c r="W79" s="321">
        <v>25578</v>
      </c>
      <c r="X79" s="321">
        <v>21964</v>
      </c>
      <c r="Y79" s="321">
        <v>23292</v>
      </c>
      <c r="Z79" s="321">
        <v>38643</v>
      </c>
      <c r="AA79" s="321">
        <v>47927</v>
      </c>
      <c r="AB79" s="321">
        <v>33542</v>
      </c>
      <c r="AC79" s="321">
        <v>29488</v>
      </c>
      <c r="AD79" s="321">
        <v>45025</v>
      </c>
      <c r="AE79" s="321">
        <v>59757</v>
      </c>
      <c r="AF79" s="321">
        <v>63525</v>
      </c>
      <c r="AG79" s="321">
        <v>63226</v>
      </c>
      <c r="AH79" s="321">
        <v>71446</v>
      </c>
      <c r="AI79" s="321">
        <v>59899</v>
      </c>
      <c r="AJ79" s="321">
        <v>90094</v>
      </c>
      <c r="AK79" s="321">
        <v>82270</v>
      </c>
      <c r="AL79" s="321">
        <v>128422</v>
      </c>
      <c r="AM79" s="321">
        <v>86564</v>
      </c>
      <c r="AN79" s="321">
        <v>103410</v>
      </c>
      <c r="AO79" s="321">
        <v>133114</v>
      </c>
      <c r="AP79" s="321">
        <v>169215</v>
      </c>
      <c r="AQ79" s="321">
        <v>159151</v>
      </c>
      <c r="AR79" s="321">
        <v>109446</v>
      </c>
      <c r="AS79" s="321">
        <v>191744</v>
      </c>
      <c r="AT79" s="321">
        <v>167507</v>
      </c>
      <c r="AU79" s="321">
        <v>205666</v>
      </c>
      <c r="AV79" s="321">
        <v>207403</v>
      </c>
      <c r="AW79" s="321">
        <v>174425</v>
      </c>
      <c r="AX79" s="321">
        <v>181075</v>
      </c>
      <c r="AY79" s="321">
        <v>155118</v>
      </c>
      <c r="AZ79" s="321">
        <v>239805</v>
      </c>
      <c r="BA79" s="321">
        <v>130683</v>
      </c>
      <c r="BB79" s="321">
        <v>210726</v>
      </c>
      <c r="BC79" s="321"/>
      <c r="BD79" s="321"/>
      <c r="BE79" s="212"/>
    </row>
    <row r="80" spans="1:57">
      <c r="A80" s="30" t="s">
        <v>33</v>
      </c>
      <c r="B80" s="30" t="s">
        <v>147</v>
      </c>
      <c r="C80" s="32"/>
      <c r="D80" s="34" t="s">
        <v>148</v>
      </c>
      <c r="E80" s="32" t="s">
        <v>321</v>
      </c>
      <c r="F80" s="32" t="s">
        <v>18</v>
      </c>
      <c r="G80" s="321">
        <v>2427</v>
      </c>
      <c r="H80" s="321">
        <v>3069</v>
      </c>
      <c r="I80" s="321">
        <v>3795</v>
      </c>
      <c r="J80" s="321">
        <v>3946</v>
      </c>
      <c r="K80" s="321">
        <v>4733</v>
      </c>
      <c r="L80" s="321">
        <v>5919</v>
      </c>
      <c r="M80" s="321">
        <v>7280</v>
      </c>
      <c r="N80" s="321">
        <v>9520</v>
      </c>
      <c r="O80" s="321">
        <v>7539</v>
      </c>
      <c r="P80" s="321">
        <v>11746</v>
      </c>
      <c r="Q80" s="321">
        <v>17315</v>
      </c>
      <c r="R80" s="321">
        <v>22597</v>
      </c>
      <c r="S80" s="321">
        <v>21024</v>
      </c>
      <c r="T80" s="321">
        <v>24906</v>
      </c>
      <c r="U80" s="321">
        <v>29752</v>
      </c>
      <c r="V80" s="321">
        <v>31170</v>
      </c>
      <c r="W80" s="321">
        <v>31903</v>
      </c>
      <c r="X80" s="321">
        <v>30632</v>
      </c>
      <c r="Y80" s="321">
        <v>29592</v>
      </c>
      <c r="Z80" s="321">
        <v>56436</v>
      </c>
      <c r="AA80" s="321">
        <v>61414</v>
      </c>
      <c r="AB80" s="321">
        <v>70360</v>
      </c>
      <c r="AC80" s="321">
        <v>72424</v>
      </c>
      <c r="AD80" s="321">
        <v>49884</v>
      </c>
      <c r="AE80" s="321">
        <v>77438</v>
      </c>
      <c r="AF80" s="321">
        <v>64650</v>
      </c>
      <c r="AG80" s="321">
        <v>100630</v>
      </c>
      <c r="AH80" s="321">
        <v>138806</v>
      </c>
      <c r="AI80" s="321">
        <v>119881</v>
      </c>
      <c r="AJ80" s="321">
        <v>118631</v>
      </c>
      <c r="AK80" s="321">
        <v>108995</v>
      </c>
      <c r="AL80" s="321">
        <v>148056</v>
      </c>
      <c r="AM80" s="321">
        <v>122918</v>
      </c>
      <c r="AN80" s="321">
        <v>117019</v>
      </c>
      <c r="AO80" s="321">
        <v>161792</v>
      </c>
      <c r="AP80" s="321">
        <v>245691</v>
      </c>
      <c r="AQ80" s="321">
        <v>108314</v>
      </c>
      <c r="AR80" s="321">
        <v>132995</v>
      </c>
      <c r="AS80" s="321">
        <v>165019</v>
      </c>
      <c r="AT80" s="321">
        <v>184414</v>
      </c>
      <c r="AU80" s="321">
        <v>156118</v>
      </c>
      <c r="AV80" s="321">
        <v>177675</v>
      </c>
      <c r="AW80" s="321">
        <v>137206</v>
      </c>
      <c r="AX80" s="321">
        <v>146372</v>
      </c>
      <c r="AY80" s="321">
        <v>244452</v>
      </c>
      <c r="AZ80" s="321">
        <v>88370</v>
      </c>
      <c r="BA80" s="321">
        <v>156297</v>
      </c>
      <c r="BB80" s="321">
        <v>91864</v>
      </c>
      <c r="BC80" s="321"/>
      <c r="BD80" s="321"/>
      <c r="BE80" s="212"/>
    </row>
    <row r="81" spans="1:57">
      <c r="A81" s="30" t="s">
        <v>34</v>
      </c>
      <c r="B81" s="30" t="s">
        <v>147</v>
      </c>
      <c r="C81" s="32"/>
      <c r="D81" s="34" t="s">
        <v>148</v>
      </c>
      <c r="E81" s="32" t="s">
        <v>321</v>
      </c>
      <c r="F81" s="32" t="s">
        <v>18</v>
      </c>
      <c r="G81" s="321">
        <v>1373</v>
      </c>
      <c r="H81" s="321">
        <v>1736</v>
      </c>
      <c r="I81" s="321">
        <v>1836</v>
      </c>
      <c r="J81" s="321">
        <v>1631</v>
      </c>
      <c r="K81" s="321">
        <v>1674</v>
      </c>
      <c r="L81" s="321">
        <v>1790</v>
      </c>
      <c r="M81" s="321">
        <v>1883</v>
      </c>
      <c r="N81" s="321">
        <v>2106</v>
      </c>
      <c r="O81" s="321">
        <v>1426</v>
      </c>
      <c r="P81" s="321">
        <v>1902</v>
      </c>
      <c r="Q81" s="321">
        <v>5733</v>
      </c>
      <c r="R81" s="321">
        <v>4824</v>
      </c>
      <c r="S81" s="321">
        <v>5767</v>
      </c>
      <c r="T81" s="321">
        <v>8773</v>
      </c>
      <c r="U81" s="321">
        <v>13460</v>
      </c>
      <c r="V81" s="321">
        <v>18112</v>
      </c>
      <c r="W81" s="321">
        <v>27123</v>
      </c>
      <c r="X81" s="321">
        <v>27591</v>
      </c>
      <c r="Y81" s="321">
        <v>12740</v>
      </c>
      <c r="Z81" s="321">
        <v>12835</v>
      </c>
      <c r="AA81" s="321">
        <v>17930</v>
      </c>
      <c r="AB81" s="321">
        <v>9856</v>
      </c>
      <c r="AC81" s="321">
        <v>23015</v>
      </c>
      <c r="AD81" s="321">
        <v>73702</v>
      </c>
      <c r="AE81" s="321">
        <v>51225</v>
      </c>
      <c r="AF81" s="321">
        <v>57205</v>
      </c>
      <c r="AG81" s="321">
        <v>40079</v>
      </c>
      <c r="AH81" s="321">
        <v>35995</v>
      </c>
      <c r="AI81" s="321">
        <v>17954</v>
      </c>
      <c r="AJ81" s="321">
        <v>79509</v>
      </c>
      <c r="AK81" s="321">
        <v>81570</v>
      </c>
      <c r="AL81" s="321">
        <v>121459</v>
      </c>
      <c r="AM81" s="321">
        <v>100096</v>
      </c>
      <c r="AN81" s="321">
        <v>166101</v>
      </c>
      <c r="AO81" s="321">
        <v>102968</v>
      </c>
      <c r="AP81" s="321">
        <v>185659</v>
      </c>
      <c r="AQ81" s="321">
        <v>140580</v>
      </c>
      <c r="AR81" s="321">
        <v>117431</v>
      </c>
      <c r="AS81" s="321">
        <v>166590</v>
      </c>
      <c r="AT81" s="321">
        <v>104971</v>
      </c>
      <c r="AU81" s="321">
        <v>114343</v>
      </c>
      <c r="AV81" s="321">
        <v>96555</v>
      </c>
      <c r="AW81" s="321">
        <v>96162</v>
      </c>
      <c r="AX81" s="321">
        <v>144903</v>
      </c>
      <c r="AY81" s="321">
        <v>124781</v>
      </c>
      <c r="AZ81" s="321">
        <v>62934</v>
      </c>
      <c r="BA81" s="321">
        <v>66404</v>
      </c>
      <c r="BB81" s="321">
        <v>73951</v>
      </c>
      <c r="BC81" s="321"/>
      <c r="BD81" s="321"/>
      <c r="BE81" s="212"/>
    </row>
    <row r="82" spans="1:57">
      <c r="A82" s="35" t="s">
        <v>64</v>
      </c>
      <c r="B82" s="68" t="s">
        <v>147</v>
      </c>
      <c r="C82" s="38"/>
      <c r="D82" s="37" t="s">
        <v>148</v>
      </c>
      <c r="E82" s="38" t="s">
        <v>321</v>
      </c>
      <c r="F82" s="38" t="s">
        <v>18</v>
      </c>
      <c r="G82" s="321">
        <v>68000</v>
      </c>
      <c r="H82" s="321">
        <v>86000</v>
      </c>
      <c r="I82" s="321">
        <v>104000</v>
      </c>
      <c r="J82" s="321">
        <v>106000</v>
      </c>
      <c r="K82" s="321">
        <v>125000</v>
      </c>
      <c r="L82" s="321">
        <v>154000</v>
      </c>
      <c r="M82" s="321">
        <v>187000</v>
      </c>
      <c r="N82" s="321">
        <v>242000</v>
      </c>
      <c r="O82" s="321">
        <v>190000</v>
      </c>
      <c r="P82" s="321">
        <v>294000</v>
      </c>
      <c r="Q82" s="321">
        <v>389000</v>
      </c>
      <c r="R82" s="321">
        <v>473000</v>
      </c>
      <c r="S82" s="321">
        <v>449000</v>
      </c>
      <c r="T82" s="321">
        <v>546000</v>
      </c>
      <c r="U82" s="321">
        <v>674000</v>
      </c>
      <c r="V82" s="321">
        <v>735000</v>
      </c>
      <c r="W82" s="321">
        <v>771000</v>
      </c>
      <c r="X82" s="321">
        <v>813000</v>
      </c>
      <c r="Y82" s="321">
        <v>725000</v>
      </c>
      <c r="Z82" s="321">
        <v>1030000</v>
      </c>
      <c r="AA82" s="321">
        <v>1158000</v>
      </c>
      <c r="AB82" s="321">
        <v>1375000</v>
      </c>
      <c r="AC82" s="321">
        <v>1465000</v>
      </c>
      <c r="AD82" s="321">
        <v>1856000</v>
      </c>
      <c r="AE82" s="321">
        <v>2053000</v>
      </c>
      <c r="AF82" s="321">
        <v>2109000</v>
      </c>
      <c r="AG82" s="321">
        <v>2349000</v>
      </c>
      <c r="AH82" s="321">
        <v>2582000</v>
      </c>
      <c r="AI82" s="321">
        <v>2359000</v>
      </c>
      <c r="AJ82" s="321">
        <v>2705000</v>
      </c>
      <c r="AK82" s="321">
        <v>2264000</v>
      </c>
      <c r="AL82" s="321">
        <v>2788000</v>
      </c>
      <c r="AM82" s="321">
        <v>2985000</v>
      </c>
      <c r="AN82" s="321">
        <v>3216000</v>
      </c>
      <c r="AO82" s="321">
        <v>3763000</v>
      </c>
      <c r="AP82" s="321">
        <v>4391000</v>
      </c>
      <c r="AQ82" s="321">
        <v>3186000</v>
      </c>
      <c r="AR82" s="321">
        <v>3286000</v>
      </c>
      <c r="AS82" s="321">
        <v>3613000</v>
      </c>
      <c r="AT82" s="321">
        <v>3721000</v>
      </c>
      <c r="AU82" s="321">
        <v>4081000</v>
      </c>
      <c r="AV82" s="321">
        <v>3858000</v>
      </c>
      <c r="AW82" s="321">
        <v>4388000</v>
      </c>
      <c r="AX82" s="321">
        <v>4104000</v>
      </c>
      <c r="AY82" s="321">
        <v>5032000</v>
      </c>
      <c r="AZ82" s="321">
        <v>3549000</v>
      </c>
      <c r="BA82" s="321">
        <v>3899000</v>
      </c>
      <c r="BB82" s="321">
        <v>4464000</v>
      </c>
      <c r="BC82" s="321"/>
      <c r="BD82" s="321"/>
      <c r="BE82" s="212"/>
    </row>
    <row r="83" spans="1:57">
      <c r="A83" s="39" t="s">
        <v>39</v>
      </c>
      <c r="B83" s="30" t="s">
        <v>147</v>
      </c>
      <c r="C83" s="32"/>
      <c r="D83" s="34" t="s">
        <v>148</v>
      </c>
      <c r="E83" s="32" t="s">
        <v>321</v>
      </c>
      <c r="F83" s="32" t="s">
        <v>18</v>
      </c>
      <c r="G83" s="321">
        <v>0</v>
      </c>
      <c r="H83" s="321">
        <v>0</v>
      </c>
      <c r="I83" s="321">
        <v>0</v>
      </c>
      <c r="J83" s="321">
        <v>0</v>
      </c>
      <c r="K83" s="321">
        <v>0</v>
      </c>
      <c r="L83" s="321">
        <v>0</v>
      </c>
      <c r="M83" s="321">
        <v>0</v>
      </c>
      <c r="N83" s="321">
        <v>0</v>
      </c>
      <c r="O83" s="321">
        <v>0</v>
      </c>
      <c r="P83" s="321">
        <v>0</v>
      </c>
      <c r="Q83" s="321">
        <v>0</v>
      </c>
      <c r="R83" s="321">
        <v>0</v>
      </c>
      <c r="S83" s="321">
        <v>0</v>
      </c>
      <c r="T83" s="321">
        <v>0</v>
      </c>
      <c r="U83" s="321">
        <v>0</v>
      </c>
      <c r="V83" s="321">
        <v>0</v>
      </c>
      <c r="W83" s="321">
        <v>0</v>
      </c>
      <c r="X83" s="321">
        <v>0</v>
      </c>
      <c r="Y83" s="321">
        <v>0</v>
      </c>
      <c r="Z83" s="321">
        <v>0</v>
      </c>
      <c r="AA83" s="321">
        <v>0</v>
      </c>
      <c r="AB83" s="321">
        <v>0</v>
      </c>
      <c r="AC83" s="321">
        <v>0</v>
      </c>
      <c r="AD83" s="321">
        <v>0</v>
      </c>
      <c r="AE83" s="321">
        <v>0</v>
      </c>
      <c r="AF83" s="321">
        <v>0</v>
      </c>
      <c r="AG83" s="321">
        <v>0</v>
      </c>
      <c r="AH83" s="321">
        <v>0</v>
      </c>
      <c r="AI83" s="321">
        <v>0</v>
      </c>
      <c r="AJ83" s="321">
        <v>0</v>
      </c>
      <c r="AK83" s="321">
        <v>0</v>
      </c>
      <c r="AL83" s="321">
        <v>0</v>
      </c>
      <c r="AM83" s="321">
        <v>0</v>
      </c>
      <c r="AN83" s="321">
        <v>0</v>
      </c>
      <c r="AO83" s="321">
        <v>0</v>
      </c>
      <c r="AP83" s="321">
        <v>0</v>
      </c>
      <c r="AQ83" s="321">
        <v>0</v>
      </c>
      <c r="AR83" s="321">
        <v>0</v>
      </c>
      <c r="AS83" s="321">
        <v>0</v>
      </c>
      <c r="AT83" s="321">
        <v>0</v>
      </c>
      <c r="AU83" s="321">
        <v>0</v>
      </c>
      <c r="AV83" s="321">
        <v>0</v>
      </c>
      <c r="AW83" s="321">
        <v>0</v>
      </c>
      <c r="AX83" s="321">
        <v>0</v>
      </c>
      <c r="AY83" s="321">
        <v>0</v>
      </c>
      <c r="AZ83" s="321">
        <v>0</v>
      </c>
      <c r="BA83" s="321">
        <v>0</v>
      </c>
      <c r="BB83" s="321">
        <v>0</v>
      </c>
      <c r="BC83" s="321"/>
      <c r="BD83" s="321"/>
      <c r="BE83" s="212"/>
    </row>
    <row r="84" spans="1:57">
      <c r="A84" s="40" t="s">
        <v>40</v>
      </c>
      <c r="B84" s="40" t="s">
        <v>147</v>
      </c>
      <c r="C84" s="42"/>
      <c r="D84" s="41" t="s">
        <v>148</v>
      </c>
      <c r="E84" s="42" t="s">
        <v>321</v>
      </c>
      <c r="F84" s="42" t="s">
        <v>18</v>
      </c>
      <c r="G84" s="336">
        <v>68000</v>
      </c>
      <c r="H84" s="336">
        <v>86000</v>
      </c>
      <c r="I84" s="336">
        <v>104000</v>
      </c>
      <c r="J84" s="336">
        <v>106000</v>
      </c>
      <c r="K84" s="336">
        <v>125000</v>
      </c>
      <c r="L84" s="336">
        <v>154000</v>
      </c>
      <c r="M84" s="336">
        <v>187000</v>
      </c>
      <c r="N84" s="336">
        <v>242000</v>
      </c>
      <c r="O84" s="336">
        <v>190000</v>
      </c>
      <c r="P84" s="336">
        <v>294000</v>
      </c>
      <c r="Q84" s="336">
        <v>389000</v>
      </c>
      <c r="R84" s="336">
        <v>473000</v>
      </c>
      <c r="S84" s="336">
        <v>449000</v>
      </c>
      <c r="T84" s="336">
        <v>546000</v>
      </c>
      <c r="U84" s="336">
        <v>674000</v>
      </c>
      <c r="V84" s="336">
        <v>735000</v>
      </c>
      <c r="W84" s="336">
        <v>771000</v>
      </c>
      <c r="X84" s="336">
        <v>813000</v>
      </c>
      <c r="Y84" s="336">
        <v>725000</v>
      </c>
      <c r="Z84" s="336">
        <v>1030000</v>
      </c>
      <c r="AA84" s="336">
        <v>1158000</v>
      </c>
      <c r="AB84" s="336">
        <v>1375000</v>
      </c>
      <c r="AC84" s="336">
        <v>1465000</v>
      </c>
      <c r="AD84" s="336">
        <v>1856000</v>
      </c>
      <c r="AE84" s="336">
        <v>2053000</v>
      </c>
      <c r="AF84" s="336">
        <v>2109000</v>
      </c>
      <c r="AG84" s="336">
        <v>2349000</v>
      </c>
      <c r="AH84" s="336">
        <v>2582000</v>
      </c>
      <c r="AI84" s="336">
        <v>2359000</v>
      </c>
      <c r="AJ84" s="336">
        <v>2705000</v>
      </c>
      <c r="AK84" s="336">
        <v>2264000</v>
      </c>
      <c r="AL84" s="336">
        <v>2788000</v>
      </c>
      <c r="AM84" s="336">
        <v>2985000</v>
      </c>
      <c r="AN84" s="336">
        <v>3216000</v>
      </c>
      <c r="AO84" s="336">
        <v>3763000</v>
      </c>
      <c r="AP84" s="336">
        <v>4391000</v>
      </c>
      <c r="AQ84" s="336">
        <v>3186000</v>
      </c>
      <c r="AR84" s="336">
        <v>3286000</v>
      </c>
      <c r="AS84" s="336">
        <v>3613000</v>
      </c>
      <c r="AT84" s="336">
        <v>3721000</v>
      </c>
      <c r="AU84" s="336">
        <v>4081000</v>
      </c>
      <c r="AV84" s="336">
        <v>3858000</v>
      </c>
      <c r="AW84" s="336">
        <v>4388000</v>
      </c>
      <c r="AX84" s="336">
        <v>4104000</v>
      </c>
      <c r="AY84" s="336">
        <v>5032000</v>
      </c>
      <c r="AZ84" s="336">
        <v>3549000</v>
      </c>
      <c r="BA84" s="336">
        <v>3899000</v>
      </c>
      <c r="BB84" s="336">
        <v>4464000</v>
      </c>
      <c r="BC84" s="336"/>
      <c r="BD84" s="336"/>
      <c r="BE84" s="212"/>
    </row>
    <row r="85" spans="1:57">
      <c r="A85" s="30" t="s">
        <v>13</v>
      </c>
      <c r="B85" s="30" t="s">
        <v>149</v>
      </c>
      <c r="C85" s="32"/>
      <c r="D85" s="31" t="s">
        <v>150</v>
      </c>
      <c r="E85" s="77" t="s">
        <v>321</v>
      </c>
      <c r="F85" s="32" t="s">
        <v>18</v>
      </c>
      <c r="G85" s="321">
        <v>2486</v>
      </c>
      <c r="H85" s="321">
        <v>2090</v>
      </c>
      <c r="I85" s="321">
        <v>2472</v>
      </c>
      <c r="J85" s="321">
        <v>2481</v>
      </c>
      <c r="K85" s="321">
        <v>3186</v>
      </c>
      <c r="L85" s="321">
        <v>3878</v>
      </c>
      <c r="M85" s="321">
        <v>6110</v>
      </c>
      <c r="N85" s="321">
        <v>8402</v>
      </c>
      <c r="O85" s="321">
        <v>10217</v>
      </c>
      <c r="P85" s="321">
        <v>12592</v>
      </c>
      <c r="Q85" s="321">
        <v>8598</v>
      </c>
      <c r="R85" s="321">
        <v>7395</v>
      </c>
      <c r="S85" s="321">
        <v>10808</v>
      </c>
      <c r="T85" s="321">
        <v>9949</v>
      </c>
      <c r="U85" s="321">
        <v>16365</v>
      </c>
      <c r="V85" s="321">
        <v>21691</v>
      </c>
      <c r="W85" s="321">
        <v>11020</v>
      </c>
      <c r="X85" s="321">
        <v>31678</v>
      </c>
      <c r="Y85" s="321">
        <v>78585</v>
      </c>
      <c r="Z85" s="321">
        <v>31217</v>
      </c>
      <c r="AA85" s="321">
        <v>40075</v>
      </c>
      <c r="AB85" s="321">
        <v>39704</v>
      </c>
      <c r="AC85" s="321">
        <v>38345</v>
      </c>
      <c r="AD85" s="321">
        <v>60406</v>
      </c>
      <c r="AE85" s="321">
        <v>62756</v>
      </c>
      <c r="AF85" s="321">
        <v>60739</v>
      </c>
      <c r="AG85" s="321">
        <v>33688</v>
      </c>
      <c r="AH85" s="321">
        <v>27308</v>
      </c>
      <c r="AI85" s="321">
        <v>33225</v>
      </c>
      <c r="AJ85" s="321">
        <v>-53549</v>
      </c>
      <c r="AK85" s="321">
        <v>73961</v>
      </c>
      <c r="AL85" s="321">
        <v>31300</v>
      </c>
      <c r="AM85" s="321">
        <v>26713</v>
      </c>
      <c r="AN85" s="321">
        <v>32381</v>
      </c>
      <c r="AO85" s="321">
        <v>53546</v>
      </c>
      <c r="AP85" s="321">
        <v>49849</v>
      </c>
      <c r="AQ85" s="321">
        <v>31226</v>
      </c>
      <c r="AR85" s="321">
        <v>55594</v>
      </c>
      <c r="AS85" s="321">
        <v>49215</v>
      </c>
      <c r="AT85" s="321">
        <v>63150</v>
      </c>
      <c r="AU85" s="321">
        <v>86736</v>
      </c>
      <c r="AV85" s="321">
        <v>56239</v>
      </c>
      <c r="AW85" s="321">
        <v>52053</v>
      </c>
      <c r="AX85" s="321">
        <v>50259</v>
      </c>
      <c r="AY85" s="321">
        <v>38445</v>
      </c>
      <c r="AZ85" s="321">
        <v>9122</v>
      </c>
      <c r="BA85" s="321">
        <v>10772</v>
      </c>
      <c r="BB85" s="321">
        <v>8597</v>
      </c>
      <c r="BC85" s="321"/>
      <c r="BD85" s="321"/>
      <c r="BE85" s="212"/>
    </row>
    <row r="86" spans="1:57">
      <c r="A86" s="30" t="s">
        <v>19</v>
      </c>
      <c r="B86" s="30" t="s">
        <v>149</v>
      </c>
      <c r="C86" s="32"/>
      <c r="D86" s="34" t="s">
        <v>150</v>
      </c>
      <c r="E86" s="32" t="s">
        <v>321</v>
      </c>
      <c r="F86" s="32" t="s">
        <v>18</v>
      </c>
      <c r="G86" s="321">
        <v>1520</v>
      </c>
      <c r="H86" s="321">
        <v>1277</v>
      </c>
      <c r="I86" s="321">
        <v>1322</v>
      </c>
      <c r="J86" s="321">
        <v>1161</v>
      </c>
      <c r="K86" s="321">
        <v>1304</v>
      </c>
      <c r="L86" s="321">
        <v>1388</v>
      </c>
      <c r="M86" s="321">
        <v>1913</v>
      </c>
      <c r="N86" s="321">
        <v>2301</v>
      </c>
      <c r="O86" s="321">
        <v>2447</v>
      </c>
      <c r="P86" s="321">
        <v>2638</v>
      </c>
      <c r="Q86" s="321">
        <v>5888</v>
      </c>
      <c r="R86" s="321">
        <v>4219</v>
      </c>
      <c r="S86" s="321">
        <v>4873</v>
      </c>
      <c r="T86" s="321">
        <v>3544</v>
      </c>
      <c r="U86" s="321">
        <v>4608</v>
      </c>
      <c r="V86" s="321">
        <v>4826</v>
      </c>
      <c r="W86" s="321">
        <v>7244</v>
      </c>
      <c r="X86" s="321">
        <v>6069</v>
      </c>
      <c r="Y86" s="321">
        <v>5577</v>
      </c>
      <c r="Z86" s="321">
        <v>7854</v>
      </c>
      <c r="AA86" s="321">
        <v>11043</v>
      </c>
      <c r="AB86" s="321">
        <v>17708</v>
      </c>
      <c r="AC86" s="321">
        <v>12962</v>
      </c>
      <c r="AD86" s="321">
        <v>19490</v>
      </c>
      <c r="AE86" s="321">
        <v>16025</v>
      </c>
      <c r="AF86" s="321">
        <v>12843</v>
      </c>
      <c r="AG86" s="321">
        <v>-91</v>
      </c>
      <c r="AH86" s="321">
        <v>24659</v>
      </c>
      <c r="AI86" s="321">
        <v>5969</v>
      </c>
      <c r="AJ86" s="321">
        <v>9068</v>
      </c>
      <c r="AK86" s="321">
        <v>13993</v>
      </c>
      <c r="AL86" s="321">
        <v>21486</v>
      </c>
      <c r="AM86" s="321">
        <v>-20171</v>
      </c>
      <c r="AN86" s="321">
        <v>12938</v>
      </c>
      <c r="AO86" s="321">
        <v>13475</v>
      </c>
      <c r="AP86" s="321">
        <v>13384</v>
      </c>
      <c r="AQ86" s="321">
        <v>11201</v>
      </c>
      <c r="AR86" s="321">
        <v>13783</v>
      </c>
      <c r="AS86" s="321">
        <v>52095</v>
      </c>
      <c r="AT86" s="321">
        <v>24563</v>
      </c>
      <c r="AU86" s="321">
        <v>19808</v>
      </c>
      <c r="AV86" s="321">
        <v>9774</v>
      </c>
      <c r="AW86" s="321">
        <v>6187</v>
      </c>
      <c r="AX86" s="321">
        <v>12349</v>
      </c>
      <c r="AY86" s="321">
        <v>10432</v>
      </c>
      <c r="AZ86" s="321">
        <v>4138</v>
      </c>
      <c r="BA86" s="321">
        <v>4821</v>
      </c>
      <c r="BB86" s="321">
        <v>3263</v>
      </c>
      <c r="BC86" s="321"/>
      <c r="BD86" s="321"/>
      <c r="BE86" s="212"/>
    </row>
    <row r="87" spans="1:57">
      <c r="A87" s="30" t="s">
        <v>20</v>
      </c>
      <c r="B87" s="30" t="s">
        <v>149</v>
      </c>
      <c r="C87" s="32"/>
      <c r="D87" s="34" t="s">
        <v>150</v>
      </c>
      <c r="E87" s="32" t="s">
        <v>321</v>
      </c>
      <c r="F87" s="32" t="s">
        <v>18</v>
      </c>
      <c r="G87" s="321">
        <v>118</v>
      </c>
      <c r="H87" s="321">
        <v>100</v>
      </c>
      <c r="I87" s="321">
        <v>96</v>
      </c>
      <c r="J87" s="321">
        <v>79</v>
      </c>
      <c r="K87" s="321">
        <v>82</v>
      </c>
      <c r="L87" s="321">
        <v>82</v>
      </c>
      <c r="M87" s="321">
        <v>105</v>
      </c>
      <c r="N87" s="321">
        <v>119</v>
      </c>
      <c r="O87" s="321">
        <v>118</v>
      </c>
      <c r="P87" s="321">
        <v>118</v>
      </c>
      <c r="Q87" s="321">
        <v>144</v>
      </c>
      <c r="R87" s="321">
        <v>165</v>
      </c>
      <c r="S87" s="321">
        <v>216</v>
      </c>
      <c r="T87" s="321">
        <v>178</v>
      </c>
      <c r="U87" s="321">
        <v>263</v>
      </c>
      <c r="V87" s="321">
        <v>313</v>
      </c>
      <c r="W87" s="321">
        <v>445</v>
      </c>
      <c r="X87" s="321">
        <v>396</v>
      </c>
      <c r="Y87" s="321">
        <v>598</v>
      </c>
      <c r="Z87" s="321">
        <v>83</v>
      </c>
      <c r="AA87" s="321">
        <v>285</v>
      </c>
      <c r="AB87" s="321">
        <v>-424</v>
      </c>
      <c r="AC87" s="321">
        <v>112</v>
      </c>
      <c r="AD87" s="321">
        <v>153</v>
      </c>
      <c r="AE87" s="321">
        <v>447</v>
      </c>
      <c r="AF87" s="321">
        <v>159</v>
      </c>
      <c r="AG87" s="321">
        <v>394</v>
      </c>
      <c r="AH87" s="321">
        <v>467</v>
      </c>
      <c r="AI87" s="321">
        <v>310</v>
      </c>
      <c r="AJ87" s="321">
        <v>813</v>
      </c>
      <c r="AK87" s="321">
        <v>398</v>
      </c>
      <c r="AL87" s="321">
        <v>-6045</v>
      </c>
      <c r="AM87" s="321">
        <v>-1384</v>
      </c>
      <c r="AN87" s="321">
        <v>15206</v>
      </c>
      <c r="AO87" s="321">
        <v>180</v>
      </c>
      <c r="AP87" s="321">
        <v>637</v>
      </c>
      <c r="AQ87" s="321">
        <v>2521</v>
      </c>
      <c r="AR87" s="321">
        <v>2339</v>
      </c>
      <c r="AS87" s="321">
        <v>743</v>
      </c>
      <c r="AT87" s="321">
        <v>4769</v>
      </c>
      <c r="AU87" s="321">
        <v>2733</v>
      </c>
      <c r="AV87" s="321">
        <v>4293</v>
      </c>
      <c r="AW87" s="321">
        <v>5173</v>
      </c>
      <c r="AX87" s="321">
        <v>2090</v>
      </c>
      <c r="AY87" s="321">
        <v>1440</v>
      </c>
      <c r="AZ87" s="321">
        <v>7536</v>
      </c>
      <c r="BA87" s="321">
        <v>1863</v>
      </c>
      <c r="BB87" s="321">
        <v>1164</v>
      </c>
      <c r="BC87" s="321"/>
      <c r="BD87" s="321"/>
      <c r="BE87" s="212"/>
    </row>
    <row r="88" spans="1:57">
      <c r="A88" s="30" t="s">
        <v>21</v>
      </c>
      <c r="B88" s="30" t="s">
        <v>149</v>
      </c>
      <c r="C88" s="32"/>
      <c r="D88" s="34" t="s">
        <v>150</v>
      </c>
      <c r="E88" s="32" t="s">
        <v>321</v>
      </c>
      <c r="F88" s="32" t="s">
        <v>18</v>
      </c>
      <c r="G88" s="321">
        <v>989</v>
      </c>
      <c r="H88" s="321">
        <v>831</v>
      </c>
      <c r="I88" s="321">
        <v>777</v>
      </c>
      <c r="J88" s="321">
        <v>616</v>
      </c>
      <c r="K88" s="321">
        <v>625</v>
      </c>
      <c r="L88" s="321">
        <v>601</v>
      </c>
      <c r="M88" s="321">
        <v>749</v>
      </c>
      <c r="N88" s="321">
        <v>814</v>
      </c>
      <c r="O88" s="321">
        <v>783</v>
      </c>
      <c r="P88" s="321">
        <v>762</v>
      </c>
      <c r="Q88" s="321">
        <v>1341</v>
      </c>
      <c r="R88" s="321">
        <v>1099</v>
      </c>
      <c r="S88" s="321">
        <v>1367</v>
      </c>
      <c r="T88" s="321">
        <v>1070</v>
      </c>
      <c r="U88" s="321">
        <v>1497</v>
      </c>
      <c r="V88" s="321">
        <v>1689</v>
      </c>
      <c r="W88" s="321">
        <v>2893</v>
      </c>
      <c r="X88" s="321">
        <v>3277</v>
      </c>
      <c r="Y88" s="321">
        <v>860</v>
      </c>
      <c r="Z88" s="321">
        <v>2734</v>
      </c>
      <c r="AA88" s="321">
        <v>3031</v>
      </c>
      <c r="AB88" s="321">
        <v>3640</v>
      </c>
      <c r="AC88" s="321">
        <v>3636</v>
      </c>
      <c r="AD88" s="321">
        <v>12232</v>
      </c>
      <c r="AE88" s="321">
        <v>43907</v>
      </c>
      <c r="AF88" s="321">
        <v>36793</v>
      </c>
      <c r="AG88" s="321">
        <v>36266</v>
      </c>
      <c r="AH88" s="321">
        <v>4454</v>
      </c>
      <c r="AI88" s="321">
        <v>5451</v>
      </c>
      <c r="AJ88" s="321">
        <v>15652</v>
      </c>
      <c r="AK88" s="321">
        <v>1061</v>
      </c>
      <c r="AL88" s="321">
        <v>2682</v>
      </c>
      <c r="AM88" s="321">
        <v>3397</v>
      </c>
      <c r="AN88" s="321">
        <v>1033</v>
      </c>
      <c r="AO88" s="321">
        <v>5495</v>
      </c>
      <c r="AP88" s="321">
        <v>32164</v>
      </c>
      <c r="AQ88" s="321">
        <v>5549</v>
      </c>
      <c r="AR88" s="321">
        <v>7475</v>
      </c>
      <c r="AS88" s="321">
        <v>6016</v>
      </c>
      <c r="AT88" s="321">
        <v>5470</v>
      </c>
      <c r="AU88" s="321">
        <v>7905</v>
      </c>
      <c r="AV88" s="321">
        <v>3617</v>
      </c>
      <c r="AW88" s="321">
        <v>3340</v>
      </c>
      <c r="AX88" s="321">
        <v>8069</v>
      </c>
      <c r="AY88" s="321">
        <v>5126</v>
      </c>
      <c r="AZ88" s="321">
        <v>2933</v>
      </c>
      <c r="BA88" s="321">
        <v>3295</v>
      </c>
      <c r="BB88" s="321">
        <v>4005</v>
      </c>
      <c r="BC88" s="321"/>
      <c r="BD88" s="321"/>
      <c r="BE88" s="212"/>
    </row>
    <row r="89" spans="1:57">
      <c r="A89" s="30" t="s">
        <v>22</v>
      </c>
      <c r="B89" s="30" t="s">
        <v>149</v>
      </c>
      <c r="C89" s="32"/>
      <c r="D89" s="34" t="s">
        <v>150</v>
      </c>
      <c r="E89" s="32" t="s">
        <v>321</v>
      </c>
      <c r="F89" s="32" t="s">
        <v>18</v>
      </c>
      <c r="G89" s="321">
        <v>47</v>
      </c>
      <c r="H89" s="321">
        <v>40</v>
      </c>
      <c r="I89" s="321">
        <v>53</v>
      </c>
      <c r="J89" s="321">
        <v>59</v>
      </c>
      <c r="K89" s="321">
        <v>86</v>
      </c>
      <c r="L89" s="321">
        <v>118</v>
      </c>
      <c r="M89" s="321">
        <v>210</v>
      </c>
      <c r="N89" s="321">
        <v>326</v>
      </c>
      <c r="O89" s="321">
        <v>448</v>
      </c>
      <c r="P89" s="321">
        <v>622</v>
      </c>
      <c r="Q89" s="321">
        <v>105</v>
      </c>
      <c r="R89" s="321">
        <v>90</v>
      </c>
      <c r="S89" s="321">
        <v>187</v>
      </c>
      <c r="T89" s="321">
        <v>245</v>
      </c>
      <c r="U89" s="321">
        <v>574</v>
      </c>
      <c r="V89" s="321">
        <v>1083</v>
      </c>
      <c r="W89" s="321">
        <v>2564</v>
      </c>
      <c r="X89" s="321">
        <v>1328</v>
      </c>
      <c r="Y89" s="321">
        <v>5217</v>
      </c>
      <c r="Z89" s="321">
        <v>2090</v>
      </c>
      <c r="AA89" s="321">
        <v>3889</v>
      </c>
      <c r="AB89" s="321">
        <v>1029</v>
      </c>
      <c r="AC89" s="321">
        <v>1961</v>
      </c>
      <c r="AD89" s="321">
        <v>947</v>
      </c>
      <c r="AE89" s="321">
        <v>1117</v>
      </c>
      <c r="AF89" s="321">
        <v>3095</v>
      </c>
      <c r="AG89" s="321">
        <v>6881</v>
      </c>
      <c r="AH89" s="321">
        <v>1067</v>
      </c>
      <c r="AI89" s="321">
        <v>505</v>
      </c>
      <c r="AJ89" s="321">
        <v>2793</v>
      </c>
      <c r="AK89" s="321">
        <v>3594</v>
      </c>
      <c r="AL89" s="321">
        <v>1263</v>
      </c>
      <c r="AM89" s="321">
        <v>1197</v>
      </c>
      <c r="AN89" s="321">
        <v>447</v>
      </c>
      <c r="AO89" s="321">
        <v>3718</v>
      </c>
      <c r="AP89" s="321">
        <v>3713</v>
      </c>
      <c r="AQ89" s="321">
        <v>-3491</v>
      </c>
      <c r="AR89" s="321">
        <v>1009</v>
      </c>
      <c r="AS89" s="321">
        <v>1084</v>
      </c>
      <c r="AT89" s="321">
        <v>2101</v>
      </c>
      <c r="AU89" s="321">
        <v>1322</v>
      </c>
      <c r="AV89" s="321">
        <v>1007</v>
      </c>
      <c r="AW89" s="321">
        <v>543</v>
      </c>
      <c r="AX89" s="321">
        <v>1825</v>
      </c>
      <c r="AY89" s="321">
        <v>2021</v>
      </c>
      <c r="AZ89" s="321">
        <v>2370</v>
      </c>
      <c r="BA89" s="321">
        <v>2655</v>
      </c>
      <c r="BB89" s="321">
        <v>343</v>
      </c>
      <c r="BC89" s="321"/>
      <c r="BD89" s="321"/>
      <c r="BE89" s="212"/>
    </row>
    <row r="90" spans="1:57">
      <c r="A90" s="30" t="s">
        <v>23</v>
      </c>
      <c r="B90" s="30" t="s">
        <v>149</v>
      </c>
      <c r="C90" s="32"/>
      <c r="D90" s="34" t="s">
        <v>150</v>
      </c>
      <c r="E90" s="32" t="s">
        <v>321</v>
      </c>
      <c r="F90" s="32" t="s">
        <v>18</v>
      </c>
      <c r="G90" s="321">
        <v>317</v>
      </c>
      <c r="H90" s="321">
        <v>266</v>
      </c>
      <c r="I90" s="321">
        <v>286</v>
      </c>
      <c r="J90" s="321">
        <v>261</v>
      </c>
      <c r="K90" s="321">
        <v>303</v>
      </c>
      <c r="L90" s="321">
        <v>334</v>
      </c>
      <c r="M90" s="321">
        <v>478</v>
      </c>
      <c r="N90" s="321">
        <v>596</v>
      </c>
      <c r="O90" s="321">
        <v>657</v>
      </c>
      <c r="P90" s="321">
        <v>734</v>
      </c>
      <c r="Q90" s="321">
        <v>776</v>
      </c>
      <c r="R90" s="321">
        <v>761</v>
      </c>
      <c r="S90" s="321">
        <v>1020</v>
      </c>
      <c r="T90" s="321">
        <v>861</v>
      </c>
      <c r="U90" s="321">
        <v>1299</v>
      </c>
      <c r="V90" s="321">
        <v>1577</v>
      </c>
      <c r="W90" s="321">
        <v>2653</v>
      </c>
      <c r="X90" s="321">
        <v>1555</v>
      </c>
      <c r="Y90" s="321">
        <v>3128</v>
      </c>
      <c r="Z90" s="321">
        <v>3485</v>
      </c>
      <c r="AA90" s="321">
        <v>18588</v>
      </c>
      <c r="AB90" s="321">
        <v>6585</v>
      </c>
      <c r="AC90" s="321">
        <v>5982</v>
      </c>
      <c r="AD90" s="321">
        <v>4510</v>
      </c>
      <c r="AE90" s="321">
        <v>11478</v>
      </c>
      <c r="AF90" s="321">
        <v>6819</v>
      </c>
      <c r="AG90" s="321">
        <v>620</v>
      </c>
      <c r="AH90" s="321">
        <v>5748</v>
      </c>
      <c r="AI90" s="321">
        <v>560</v>
      </c>
      <c r="AJ90" s="321">
        <v>5207</v>
      </c>
      <c r="AK90" s="321">
        <v>17250</v>
      </c>
      <c r="AL90" s="321">
        <v>9579</v>
      </c>
      <c r="AM90" s="321">
        <v>8080</v>
      </c>
      <c r="AN90" s="321">
        <v>9250</v>
      </c>
      <c r="AO90" s="321">
        <v>6132</v>
      </c>
      <c r="AP90" s="321">
        <v>12733</v>
      </c>
      <c r="AQ90" s="321">
        <v>3872</v>
      </c>
      <c r="AR90" s="321">
        <v>14242</v>
      </c>
      <c r="AS90" s="321">
        <v>1796</v>
      </c>
      <c r="AT90" s="321">
        <v>4351</v>
      </c>
      <c r="AU90" s="321">
        <v>7278</v>
      </c>
      <c r="AV90" s="321">
        <v>2460</v>
      </c>
      <c r="AW90" s="321">
        <v>1686</v>
      </c>
      <c r="AX90" s="321">
        <v>5507</v>
      </c>
      <c r="AY90" s="321">
        <v>2814</v>
      </c>
      <c r="AZ90" s="321">
        <v>1151</v>
      </c>
      <c r="BA90" s="321">
        <v>3012</v>
      </c>
      <c r="BB90" s="321">
        <v>881</v>
      </c>
      <c r="BC90" s="321"/>
      <c r="BD90" s="321"/>
      <c r="BE90" s="212"/>
    </row>
    <row r="91" spans="1:57">
      <c r="A91" s="30" t="s">
        <v>24</v>
      </c>
      <c r="B91" s="30" t="s">
        <v>149</v>
      </c>
      <c r="C91" s="32"/>
      <c r="D91" s="34" t="s">
        <v>150</v>
      </c>
      <c r="E91" s="32" t="s">
        <v>321</v>
      </c>
      <c r="F91" s="32" t="s">
        <v>18</v>
      </c>
      <c r="G91" s="321">
        <v>2226</v>
      </c>
      <c r="H91" s="321">
        <v>1871</v>
      </c>
      <c r="I91" s="321">
        <v>2025</v>
      </c>
      <c r="J91" s="321">
        <v>1861</v>
      </c>
      <c r="K91" s="321">
        <v>2188</v>
      </c>
      <c r="L91" s="321">
        <v>2437</v>
      </c>
      <c r="M91" s="321">
        <v>3516</v>
      </c>
      <c r="N91" s="321">
        <v>4426</v>
      </c>
      <c r="O91" s="321">
        <v>4927</v>
      </c>
      <c r="P91" s="321">
        <v>5557</v>
      </c>
      <c r="Q91" s="321">
        <v>4084</v>
      </c>
      <c r="R91" s="321">
        <v>5468</v>
      </c>
      <c r="S91" s="321">
        <v>9530</v>
      </c>
      <c r="T91" s="321">
        <v>10461</v>
      </c>
      <c r="U91" s="321">
        <v>20522</v>
      </c>
      <c r="V91" s="321">
        <v>32440</v>
      </c>
      <c r="W91" s="321">
        <v>15514</v>
      </c>
      <c r="X91" s="321">
        <v>10438</v>
      </c>
      <c r="Y91" s="321">
        <v>195809</v>
      </c>
      <c r="Z91" s="321">
        <v>11836</v>
      </c>
      <c r="AA91" s="321">
        <v>13282</v>
      </c>
      <c r="AB91" s="321">
        <v>23851</v>
      </c>
      <c r="AC91" s="321">
        <v>31177</v>
      </c>
      <c r="AD91" s="321">
        <v>19642</v>
      </c>
      <c r="AE91" s="321">
        <v>58441</v>
      </c>
      <c r="AF91" s="321">
        <v>32715</v>
      </c>
      <c r="AG91" s="321">
        <v>19262</v>
      </c>
      <c r="AH91" s="321">
        <v>21933</v>
      </c>
      <c r="AI91" s="321">
        <v>40665</v>
      </c>
      <c r="AJ91" s="321">
        <v>14998</v>
      </c>
      <c r="AK91" s="321">
        <v>15389</v>
      </c>
      <c r="AL91" s="321">
        <v>18400</v>
      </c>
      <c r="AM91" s="321">
        <v>15600</v>
      </c>
      <c r="AN91" s="321">
        <v>19035</v>
      </c>
      <c r="AO91" s="321">
        <v>16159</v>
      </c>
      <c r="AP91" s="321">
        <v>32408</v>
      </c>
      <c r="AQ91" s="321">
        <v>14950</v>
      </c>
      <c r="AR91" s="321">
        <v>25517</v>
      </c>
      <c r="AS91" s="321">
        <v>22681</v>
      </c>
      <c r="AT91" s="321">
        <v>13006</v>
      </c>
      <c r="AU91" s="321">
        <v>83123</v>
      </c>
      <c r="AV91" s="321">
        <v>31637</v>
      </c>
      <c r="AW91" s="321">
        <v>20489</v>
      </c>
      <c r="AX91" s="321">
        <v>25618</v>
      </c>
      <c r="AY91" s="321">
        <v>8662</v>
      </c>
      <c r="AZ91" s="321">
        <v>9549</v>
      </c>
      <c r="BA91" s="321">
        <v>-3466</v>
      </c>
      <c r="BB91" s="321">
        <v>4834</v>
      </c>
      <c r="BC91" s="321"/>
      <c r="BD91" s="321"/>
      <c r="BE91" s="212"/>
    </row>
    <row r="92" spans="1:57">
      <c r="A92" s="30" t="s">
        <v>25</v>
      </c>
      <c r="B92" s="30" t="s">
        <v>149</v>
      </c>
      <c r="C92" s="32"/>
      <c r="D92" s="34" t="s">
        <v>150</v>
      </c>
      <c r="E92" s="32" t="s">
        <v>321</v>
      </c>
      <c r="F92" s="32" t="s">
        <v>18</v>
      </c>
      <c r="G92" s="321">
        <v>576</v>
      </c>
      <c r="H92" s="321">
        <v>484</v>
      </c>
      <c r="I92" s="321">
        <v>534</v>
      </c>
      <c r="J92" s="321">
        <v>500</v>
      </c>
      <c r="K92" s="321">
        <v>598</v>
      </c>
      <c r="L92" s="321">
        <v>678</v>
      </c>
      <c r="M92" s="321">
        <v>996</v>
      </c>
      <c r="N92" s="321">
        <v>1277</v>
      </c>
      <c r="O92" s="321">
        <v>1446</v>
      </c>
      <c r="P92" s="321">
        <v>1661</v>
      </c>
      <c r="Q92" s="321">
        <v>2927</v>
      </c>
      <c r="R92" s="321">
        <v>4277</v>
      </c>
      <c r="S92" s="321">
        <v>5585</v>
      </c>
      <c r="T92" s="321">
        <v>4594</v>
      </c>
      <c r="U92" s="321">
        <v>6752</v>
      </c>
      <c r="V92" s="321">
        <v>7998</v>
      </c>
      <c r="W92" s="321">
        <v>11915</v>
      </c>
      <c r="X92" s="321">
        <v>9788</v>
      </c>
      <c r="Y92" s="321">
        <v>15025</v>
      </c>
      <c r="Z92" s="321">
        <v>12599</v>
      </c>
      <c r="AA92" s="321">
        <v>14979</v>
      </c>
      <c r="AB92" s="321">
        <v>11566</v>
      </c>
      <c r="AC92" s="321">
        <v>18742</v>
      </c>
      <c r="AD92" s="321">
        <v>36734</v>
      </c>
      <c r="AE92" s="321">
        <v>25220</v>
      </c>
      <c r="AF92" s="321">
        <v>26642</v>
      </c>
      <c r="AG92" s="321">
        <v>50211</v>
      </c>
      <c r="AH92" s="321">
        <v>14386</v>
      </c>
      <c r="AI92" s="321">
        <v>22239</v>
      </c>
      <c r="AJ92" s="321">
        <v>17342</v>
      </c>
      <c r="AK92" s="321">
        <v>33842</v>
      </c>
      <c r="AL92" s="321">
        <v>30599</v>
      </c>
      <c r="AM92" s="321">
        <v>53887</v>
      </c>
      <c r="AN92" s="321">
        <v>34244</v>
      </c>
      <c r="AO92" s="321">
        <v>42775</v>
      </c>
      <c r="AP92" s="321">
        <v>63770</v>
      </c>
      <c r="AQ92" s="321">
        <v>51316</v>
      </c>
      <c r="AR92" s="321">
        <v>38569</v>
      </c>
      <c r="AS92" s="321">
        <v>26473</v>
      </c>
      <c r="AT92" s="321">
        <v>41683</v>
      </c>
      <c r="AU92" s="321">
        <v>25937</v>
      </c>
      <c r="AV92" s="321">
        <v>22898</v>
      </c>
      <c r="AW92" s="321">
        <v>12543</v>
      </c>
      <c r="AX92" s="321">
        <v>11506</v>
      </c>
      <c r="AY92" s="321">
        <v>4626</v>
      </c>
      <c r="AZ92" s="321">
        <v>4459</v>
      </c>
      <c r="BA92" s="321">
        <v>6334</v>
      </c>
      <c r="BB92" s="321">
        <v>4950</v>
      </c>
      <c r="BC92" s="321"/>
      <c r="BD92" s="321"/>
      <c r="BE92" s="212"/>
    </row>
    <row r="93" spans="1:57">
      <c r="A93" s="30" t="s">
        <v>26</v>
      </c>
      <c r="B93" s="30" t="s">
        <v>149</v>
      </c>
      <c r="C93" s="32"/>
      <c r="D93" s="34" t="s">
        <v>150</v>
      </c>
      <c r="E93" s="32" t="s">
        <v>321</v>
      </c>
      <c r="F93" s="32" t="s">
        <v>18</v>
      </c>
      <c r="G93" s="321">
        <v>38068</v>
      </c>
      <c r="H93" s="321">
        <v>32002</v>
      </c>
      <c r="I93" s="321">
        <v>35807</v>
      </c>
      <c r="J93" s="321">
        <v>34004</v>
      </c>
      <c r="K93" s="321">
        <v>41290</v>
      </c>
      <c r="L93" s="321">
        <v>47534</v>
      </c>
      <c r="M93" s="321">
        <v>70833</v>
      </c>
      <c r="N93" s="321">
        <v>92141</v>
      </c>
      <c r="O93" s="321">
        <v>105981</v>
      </c>
      <c r="P93" s="321">
        <v>123534</v>
      </c>
      <c r="Q93" s="321">
        <v>115470</v>
      </c>
      <c r="R93" s="321">
        <v>154315</v>
      </c>
      <c r="S93" s="321">
        <v>163456</v>
      </c>
      <c r="T93" s="321">
        <v>109050</v>
      </c>
      <c r="U93" s="321">
        <v>130002</v>
      </c>
      <c r="V93" s="321">
        <v>124880</v>
      </c>
      <c r="W93" s="321">
        <v>152193</v>
      </c>
      <c r="X93" s="321">
        <v>157243</v>
      </c>
      <c r="Y93" s="321">
        <v>147768</v>
      </c>
      <c r="Z93" s="321">
        <v>188917</v>
      </c>
      <c r="AA93" s="321">
        <v>204560</v>
      </c>
      <c r="AB93" s="321">
        <v>249925</v>
      </c>
      <c r="AC93" s="321">
        <v>307135</v>
      </c>
      <c r="AD93" s="321">
        <v>381023</v>
      </c>
      <c r="AE93" s="321">
        <v>350285</v>
      </c>
      <c r="AF93" s="321">
        <v>344642</v>
      </c>
      <c r="AG93" s="321">
        <v>174181</v>
      </c>
      <c r="AH93" s="321">
        <v>240570</v>
      </c>
      <c r="AI93" s="321">
        <v>404544</v>
      </c>
      <c r="AJ93" s="321">
        <v>287129</v>
      </c>
      <c r="AK93" s="321">
        <v>469301</v>
      </c>
      <c r="AL93" s="321">
        <v>349933</v>
      </c>
      <c r="AM93" s="321">
        <v>317341</v>
      </c>
      <c r="AN93" s="321">
        <v>374579</v>
      </c>
      <c r="AO93" s="321">
        <v>414727</v>
      </c>
      <c r="AP93" s="321">
        <v>506409</v>
      </c>
      <c r="AQ93" s="321">
        <v>330322</v>
      </c>
      <c r="AR93" s="321">
        <v>402087</v>
      </c>
      <c r="AS93" s="321">
        <v>334086</v>
      </c>
      <c r="AT93" s="321">
        <v>273780</v>
      </c>
      <c r="AU93" s="321">
        <v>230911</v>
      </c>
      <c r="AV93" s="321">
        <v>154530</v>
      </c>
      <c r="AW93" s="321">
        <v>424355</v>
      </c>
      <c r="AX93" s="321">
        <v>121178</v>
      </c>
      <c r="AY93" s="321">
        <v>107487</v>
      </c>
      <c r="AZ93" s="321">
        <v>65049</v>
      </c>
      <c r="BA93" s="321">
        <v>103161</v>
      </c>
      <c r="BB93" s="321">
        <v>86525</v>
      </c>
      <c r="BC93" s="321"/>
      <c r="BD93" s="321"/>
      <c r="BE93" s="212"/>
    </row>
    <row r="94" spans="1:57">
      <c r="A94" s="30" t="s">
        <v>27</v>
      </c>
      <c r="B94" s="30" t="s">
        <v>149</v>
      </c>
      <c r="C94" s="32"/>
      <c r="D94" s="34" t="s">
        <v>150</v>
      </c>
      <c r="E94" s="32" t="s">
        <v>321</v>
      </c>
      <c r="F94" s="32" t="s">
        <v>18</v>
      </c>
      <c r="G94" s="321">
        <v>12827</v>
      </c>
      <c r="H94" s="321">
        <v>10783</v>
      </c>
      <c r="I94" s="321">
        <v>11726</v>
      </c>
      <c r="J94" s="321">
        <v>10823</v>
      </c>
      <c r="K94" s="321">
        <v>12772</v>
      </c>
      <c r="L94" s="321">
        <v>14290</v>
      </c>
      <c r="M94" s="321">
        <v>20696</v>
      </c>
      <c r="N94" s="321">
        <v>26167</v>
      </c>
      <c r="O94" s="321">
        <v>29252</v>
      </c>
      <c r="P94" s="321">
        <v>33137</v>
      </c>
      <c r="Q94" s="321">
        <v>32249</v>
      </c>
      <c r="R94" s="321">
        <v>41803</v>
      </c>
      <c r="S94" s="321">
        <v>54561</v>
      </c>
      <c r="T94" s="321">
        <v>44850</v>
      </c>
      <c r="U94" s="321">
        <v>65882</v>
      </c>
      <c r="V94" s="321">
        <v>77979</v>
      </c>
      <c r="W94" s="321">
        <v>128543</v>
      </c>
      <c r="X94" s="321">
        <v>136663</v>
      </c>
      <c r="Y94" s="321">
        <v>81472</v>
      </c>
      <c r="Z94" s="321">
        <v>114874</v>
      </c>
      <c r="AA94" s="321">
        <v>125143</v>
      </c>
      <c r="AB94" s="321">
        <v>137671</v>
      </c>
      <c r="AC94" s="321">
        <v>176388</v>
      </c>
      <c r="AD94" s="321">
        <v>221963</v>
      </c>
      <c r="AE94" s="321">
        <v>203014</v>
      </c>
      <c r="AF94" s="321">
        <v>201341</v>
      </c>
      <c r="AG94" s="321">
        <v>155313</v>
      </c>
      <c r="AH94" s="321">
        <v>411496</v>
      </c>
      <c r="AI94" s="321">
        <v>199361</v>
      </c>
      <c r="AJ94" s="321">
        <v>189043</v>
      </c>
      <c r="AK94" s="321">
        <v>243311</v>
      </c>
      <c r="AL94" s="321">
        <v>234474</v>
      </c>
      <c r="AM94" s="321">
        <v>314850</v>
      </c>
      <c r="AN94" s="321">
        <v>317575</v>
      </c>
      <c r="AO94" s="321">
        <v>398308</v>
      </c>
      <c r="AP94" s="321">
        <v>419233</v>
      </c>
      <c r="AQ94" s="321">
        <v>284075</v>
      </c>
      <c r="AR94" s="321">
        <v>263096</v>
      </c>
      <c r="AS94" s="321">
        <v>242312</v>
      </c>
      <c r="AT94" s="321">
        <v>237333</v>
      </c>
      <c r="AU94" s="321">
        <v>238472</v>
      </c>
      <c r="AV94" s="321">
        <v>91920</v>
      </c>
      <c r="AW94" s="321">
        <v>79559</v>
      </c>
      <c r="AX94" s="321">
        <v>102681</v>
      </c>
      <c r="AY94" s="321">
        <v>84965</v>
      </c>
      <c r="AZ94" s="321">
        <v>57696</v>
      </c>
      <c r="BA94" s="321">
        <v>77527</v>
      </c>
      <c r="BB94" s="321">
        <v>59583</v>
      </c>
      <c r="BC94" s="321"/>
      <c r="BD94" s="321"/>
      <c r="BE94" s="212"/>
    </row>
    <row r="95" spans="1:57">
      <c r="A95" s="30" t="s">
        <v>28</v>
      </c>
      <c r="B95" s="30" t="s">
        <v>149</v>
      </c>
      <c r="C95" s="32"/>
      <c r="D95" s="34" t="s">
        <v>150</v>
      </c>
      <c r="E95" s="32" t="s">
        <v>321</v>
      </c>
      <c r="F95" s="32" t="s">
        <v>18</v>
      </c>
      <c r="G95" s="321">
        <v>165</v>
      </c>
      <c r="H95" s="321">
        <v>138</v>
      </c>
      <c r="I95" s="321">
        <v>170</v>
      </c>
      <c r="J95" s="321">
        <v>177</v>
      </c>
      <c r="K95" s="321">
        <v>237</v>
      </c>
      <c r="L95" s="321">
        <v>298</v>
      </c>
      <c r="M95" s="321">
        <v>488</v>
      </c>
      <c r="N95" s="321">
        <v>698</v>
      </c>
      <c r="O95" s="321">
        <v>881</v>
      </c>
      <c r="P95" s="321">
        <v>1128</v>
      </c>
      <c r="Q95" s="321">
        <v>249</v>
      </c>
      <c r="R95" s="321">
        <v>183</v>
      </c>
      <c r="S95" s="321">
        <v>471</v>
      </c>
      <c r="T95" s="321">
        <v>768</v>
      </c>
      <c r="U95" s="321">
        <v>2237</v>
      </c>
      <c r="V95" s="321">
        <v>5248</v>
      </c>
      <c r="W95" s="321">
        <v>3175</v>
      </c>
      <c r="X95" s="321">
        <v>23601</v>
      </c>
      <c r="Y95" s="321">
        <v>20143</v>
      </c>
      <c r="Z95" s="321">
        <v>2825</v>
      </c>
      <c r="AA95" s="321">
        <v>3165</v>
      </c>
      <c r="AB95" s="321">
        <v>2235</v>
      </c>
      <c r="AC95" s="321">
        <v>1788</v>
      </c>
      <c r="AD95" s="321">
        <v>1516</v>
      </c>
      <c r="AE95" s="321">
        <v>2778</v>
      </c>
      <c r="AF95" s="321">
        <v>4938</v>
      </c>
      <c r="AG95" s="321">
        <v>2761</v>
      </c>
      <c r="AH95" s="321">
        <v>18969</v>
      </c>
      <c r="AI95" s="321">
        <v>2157</v>
      </c>
      <c r="AJ95" s="321">
        <v>11982</v>
      </c>
      <c r="AK95" s="321">
        <v>2108</v>
      </c>
      <c r="AL95" s="321">
        <v>1212</v>
      </c>
      <c r="AM95" s="321">
        <v>1310</v>
      </c>
      <c r="AN95" s="321">
        <v>3127</v>
      </c>
      <c r="AO95" s="321">
        <v>773</v>
      </c>
      <c r="AP95" s="321">
        <v>10396</v>
      </c>
      <c r="AQ95" s="321">
        <v>4243</v>
      </c>
      <c r="AR95" s="321">
        <v>514</v>
      </c>
      <c r="AS95" s="321">
        <v>1723</v>
      </c>
      <c r="AT95" s="321">
        <v>1196</v>
      </c>
      <c r="AU95" s="321">
        <v>1199</v>
      </c>
      <c r="AV95" s="321">
        <v>1086</v>
      </c>
      <c r="AW95" s="321">
        <v>583</v>
      </c>
      <c r="AX95" s="321">
        <v>7169</v>
      </c>
      <c r="AY95" s="321">
        <v>1898</v>
      </c>
      <c r="AZ95" s="321">
        <v>3137</v>
      </c>
      <c r="BA95" s="321">
        <v>627</v>
      </c>
      <c r="BB95" s="321">
        <v>3573</v>
      </c>
      <c r="BC95" s="321"/>
      <c r="BD95" s="321"/>
      <c r="BE95" s="212"/>
    </row>
    <row r="96" spans="1:57">
      <c r="A96" s="30" t="s">
        <v>29</v>
      </c>
      <c r="B96" s="30" t="s">
        <v>149</v>
      </c>
      <c r="C96" s="32"/>
      <c r="D96" s="34" t="s">
        <v>150</v>
      </c>
      <c r="E96" s="32" t="s">
        <v>321</v>
      </c>
      <c r="F96" s="32" t="s">
        <v>18</v>
      </c>
      <c r="G96" s="321">
        <v>2746</v>
      </c>
      <c r="H96" s="321">
        <v>2307</v>
      </c>
      <c r="I96" s="321">
        <v>2535</v>
      </c>
      <c r="J96" s="321">
        <v>2364</v>
      </c>
      <c r="K96" s="321">
        <v>2817</v>
      </c>
      <c r="L96" s="321">
        <v>3185</v>
      </c>
      <c r="M96" s="321">
        <v>4659</v>
      </c>
      <c r="N96" s="321">
        <v>5950</v>
      </c>
      <c r="O96" s="321">
        <v>6720</v>
      </c>
      <c r="P96" s="321">
        <v>7692</v>
      </c>
      <c r="Q96" s="321">
        <v>7462</v>
      </c>
      <c r="R96" s="321">
        <v>25359</v>
      </c>
      <c r="S96" s="321">
        <v>25099</v>
      </c>
      <c r="T96" s="321">
        <v>15647</v>
      </c>
      <c r="U96" s="321">
        <v>17428</v>
      </c>
      <c r="V96" s="321">
        <v>15645</v>
      </c>
      <c r="W96" s="321">
        <v>16714</v>
      </c>
      <c r="X96" s="321">
        <v>22093</v>
      </c>
      <c r="Y96" s="321">
        <v>14647</v>
      </c>
      <c r="Z96" s="321">
        <v>18735</v>
      </c>
      <c r="AA96" s="321">
        <v>26183</v>
      </c>
      <c r="AB96" s="321">
        <v>28431</v>
      </c>
      <c r="AC96" s="321">
        <v>35226</v>
      </c>
      <c r="AD96" s="321">
        <v>54731</v>
      </c>
      <c r="AE96" s="321">
        <v>53005</v>
      </c>
      <c r="AF96" s="321">
        <v>61266</v>
      </c>
      <c r="AG96" s="321">
        <v>82070</v>
      </c>
      <c r="AH96" s="321">
        <v>70385</v>
      </c>
      <c r="AI96" s="321">
        <v>50701</v>
      </c>
      <c r="AJ96" s="321">
        <v>44381</v>
      </c>
      <c r="AK96" s="321">
        <v>48192</v>
      </c>
      <c r="AL96" s="321">
        <v>51542</v>
      </c>
      <c r="AM96" s="321">
        <v>94229</v>
      </c>
      <c r="AN96" s="321">
        <v>131191</v>
      </c>
      <c r="AO96" s="321">
        <v>153543</v>
      </c>
      <c r="AP96" s="321">
        <v>108016</v>
      </c>
      <c r="AQ96" s="321">
        <v>64519</v>
      </c>
      <c r="AR96" s="321">
        <v>67632</v>
      </c>
      <c r="AS96" s="321">
        <v>37910</v>
      </c>
      <c r="AT96" s="321">
        <v>66410</v>
      </c>
      <c r="AU96" s="321">
        <v>50668</v>
      </c>
      <c r="AV96" s="321">
        <v>43818</v>
      </c>
      <c r="AW96" s="321">
        <v>95542</v>
      </c>
      <c r="AX96" s="321">
        <v>127141</v>
      </c>
      <c r="AY96" s="321">
        <v>160261</v>
      </c>
      <c r="AZ96" s="321">
        <v>45963</v>
      </c>
      <c r="BA96" s="321">
        <v>23349</v>
      </c>
      <c r="BB96" s="321">
        <v>27675</v>
      </c>
      <c r="BC96" s="321"/>
      <c r="BD96" s="321"/>
      <c r="BE96" s="212"/>
    </row>
    <row r="97" spans="1:57">
      <c r="A97" s="30" t="s">
        <v>30</v>
      </c>
      <c r="B97" s="30" t="s">
        <v>149</v>
      </c>
      <c r="C97" s="32"/>
      <c r="D97" s="34" t="s">
        <v>150</v>
      </c>
      <c r="E97" s="32" t="s">
        <v>321</v>
      </c>
      <c r="F97" s="32" t="s">
        <v>18</v>
      </c>
      <c r="G97" s="321">
        <v>2640</v>
      </c>
      <c r="H97" s="321">
        <v>2219</v>
      </c>
      <c r="I97" s="321">
        <v>2422</v>
      </c>
      <c r="J97" s="321">
        <v>2243</v>
      </c>
      <c r="K97" s="321">
        <v>2657</v>
      </c>
      <c r="L97" s="321">
        <v>2984</v>
      </c>
      <c r="M97" s="321">
        <v>4337</v>
      </c>
      <c r="N97" s="321">
        <v>5501</v>
      </c>
      <c r="O97" s="321">
        <v>6172</v>
      </c>
      <c r="P97" s="321">
        <v>7015</v>
      </c>
      <c r="Q97" s="321">
        <v>9482</v>
      </c>
      <c r="R97" s="321">
        <v>9561</v>
      </c>
      <c r="S97" s="321">
        <v>10227</v>
      </c>
      <c r="T97" s="321">
        <v>6891</v>
      </c>
      <c r="U97" s="321">
        <v>8297</v>
      </c>
      <c r="V97" s="321">
        <v>8049</v>
      </c>
      <c r="W97" s="321">
        <v>9123</v>
      </c>
      <c r="X97" s="321">
        <v>10959</v>
      </c>
      <c r="Y97" s="321">
        <v>9681</v>
      </c>
      <c r="Z97" s="321">
        <v>13373</v>
      </c>
      <c r="AA97" s="321">
        <v>20565</v>
      </c>
      <c r="AB97" s="321">
        <v>18493</v>
      </c>
      <c r="AC97" s="321">
        <v>21400</v>
      </c>
      <c r="AD97" s="321">
        <v>21393</v>
      </c>
      <c r="AE97" s="321">
        <v>9857</v>
      </c>
      <c r="AF97" s="321">
        <v>12277</v>
      </c>
      <c r="AG97" s="321">
        <v>20545</v>
      </c>
      <c r="AH97" s="321">
        <v>29297</v>
      </c>
      <c r="AI97" s="321">
        <v>28239</v>
      </c>
      <c r="AJ97" s="321">
        <v>11894</v>
      </c>
      <c r="AK97" s="321">
        <v>18044</v>
      </c>
      <c r="AL97" s="321">
        <v>13201</v>
      </c>
      <c r="AM97" s="321">
        <v>7889</v>
      </c>
      <c r="AN97" s="321">
        <v>5602</v>
      </c>
      <c r="AO97" s="321">
        <v>33004</v>
      </c>
      <c r="AP97" s="321">
        <v>35593</v>
      </c>
      <c r="AQ97" s="321">
        <v>27191</v>
      </c>
      <c r="AR97" s="321">
        <v>22372</v>
      </c>
      <c r="AS97" s="321">
        <v>47687</v>
      </c>
      <c r="AT97" s="321">
        <v>46179</v>
      </c>
      <c r="AU97" s="321">
        <v>42643</v>
      </c>
      <c r="AV97" s="321">
        <v>34859</v>
      </c>
      <c r="AW97" s="321">
        <v>31374</v>
      </c>
      <c r="AX97" s="321">
        <v>33763</v>
      </c>
      <c r="AY97" s="321">
        <v>21255</v>
      </c>
      <c r="AZ97" s="321">
        <v>-23418</v>
      </c>
      <c r="BA97" s="321">
        <v>3794</v>
      </c>
      <c r="BB97" s="321">
        <v>9316</v>
      </c>
      <c r="BC97" s="321"/>
      <c r="BD97" s="321"/>
      <c r="BE97" s="212"/>
    </row>
    <row r="98" spans="1:57">
      <c r="A98" s="30" t="s">
        <v>31</v>
      </c>
      <c r="B98" s="30" t="s">
        <v>149</v>
      </c>
      <c r="C98" s="32"/>
      <c r="D98" s="34" t="s">
        <v>150</v>
      </c>
      <c r="E98" s="32" t="s">
        <v>321</v>
      </c>
      <c r="F98" s="32" t="s">
        <v>18</v>
      </c>
      <c r="G98" s="321">
        <v>357</v>
      </c>
      <c r="H98" s="321">
        <v>300</v>
      </c>
      <c r="I98" s="321">
        <v>314</v>
      </c>
      <c r="J98" s="321">
        <v>278</v>
      </c>
      <c r="K98" s="321">
        <v>315</v>
      </c>
      <c r="L98" s="321">
        <v>339</v>
      </c>
      <c r="M98" s="321">
        <v>471</v>
      </c>
      <c r="N98" s="321">
        <v>572</v>
      </c>
      <c r="O98" s="321">
        <v>614</v>
      </c>
      <c r="P98" s="321">
        <v>667</v>
      </c>
      <c r="Q98" s="321">
        <v>1535</v>
      </c>
      <c r="R98" s="321">
        <v>1846</v>
      </c>
      <c r="S98" s="321">
        <v>2109</v>
      </c>
      <c r="T98" s="321">
        <v>1518</v>
      </c>
      <c r="U98" s="321">
        <v>1952</v>
      </c>
      <c r="V98" s="321">
        <v>2022</v>
      </c>
      <c r="W98" s="321">
        <v>2123</v>
      </c>
      <c r="X98" s="321">
        <v>3204</v>
      </c>
      <c r="Y98" s="321">
        <v>2819</v>
      </c>
      <c r="Z98" s="321">
        <v>3777</v>
      </c>
      <c r="AA98" s="321">
        <v>7054</v>
      </c>
      <c r="AB98" s="321">
        <v>6047</v>
      </c>
      <c r="AC98" s="321">
        <v>10309</v>
      </c>
      <c r="AD98" s="321">
        <v>9022</v>
      </c>
      <c r="AE98" s="321">
        <v>5174</v>
      </c>
      <c r="AF98" s="321">
        <v>6328</v>
      </c>
      <c r="AG98" s="321">
        <v>8421</v>
      </c>
      <c r="AH98" s="321">
        <v>9324</v>
      </c>
      <c r="AI98" s="321">
        <v>8516</v>
      </c>
      <c r="AJ98" s="321">
        <v>5949</v>
      </c>
      <c r="AK98" s="321">
        <v>8763</v>
      </c>
      <c r="AL98" s="321">
        <v>12408</v>
      </c>
      <c r="AM98" s="321">
        <v>10816</v>
      </c>
      <c r="AN98" s="321">
        <v>8832</v>
      </c>
      <c r="AO98" s="321">
        <v>11350</v>
      </c>
      <c r="AP98" s="321">
        <v>8679</v>
      </c>
      <c r="AQ98" s="321">
        <v>8155</v>
      </c>
      <c r="AR98" s="321">
        <v>12777</v>
      </c>
      <c r="AS98" s="321">
        <v>10270</v>
      </c>
      <c r="AT98" s="321">
        <v>11354</v>
      </c>
      <c r="AU98" s="321">
        <v>5590</v>
      </c>
      <c r="AV98" s="321">
        <v>9222</v>
      </c>
      <c r="AW98" s="321">
        <v>9551</v>
      </c>
      <c r="AX98" s="321">
        <v>16418</v>
      </c>
      <c r="AY98" s="321">
        <v>18685</v>
      </c>
      <c r="AZ98" s="321">
        <v>10369</v>
      </c>
      <c r="BA98" s="321">
        <v>9231</v>
      </c>
      <c r="BB98" s="321">
        <v>10512</v>
      </c>
      <c r="BC98" s="321"/>
      <c r="BD98" s="321"/>
      <c r="BE98" s="212"/>
    </row>
    <row r="99" spans="1:57">
      <c r="A99" s="30" t="s">
        <v>32</v>
      </c>
      <c r="B99" s="30" t="s">
        <v>149</v>
      </c>
      <c r="C99" s="32"/>
      <c r="D99" s="34" t="s">
        <v>150</v>
      </c>
      <c r="E99" s="32" t="s">
        <v>321</v>
      </c>
      <c r="F99" s="32" t="s">
        <v>18</v>
      </c>
      <c r="G99" s="321">
        <v>1021</v>
      </c>
      <c r="H99" s="321">
        <v>857</v>
      </c>
      <c r="I99" s="321">
        <v>939</v>
      </c>
      <c r="J99" s="321">
        <v>871</v>
      </c>
      <c r="K99" s="321">
        <v>1034</v>
      </c>
      <c r="L99" s="321">
        <v>1165</v>
      </c>
      <c r="M99" s="321">
        <v>1699</v>
      </c>
      <c r="N99" s="321">
        <v>2161</v>
      </c>
      <c r="O99" s="321">
        <v>2432</v>
      </c>
      <c r="P99" s="321">
        <v>2772</v>
      </c>
      <c r="Q99" s="321">
        <v>4337</v>
      </c>
      <c r="R99" s="321">
        <v>3086</v>
      </c>
      <c r="S99" s="321">
        <v>3261</v>
      </c>
      <c r="T99" s="321">
        <v>2170</v>
      </c>
      <c r="U99" s="321">
        <v>2580</v>
      </c>
      <c r="V99" s="321">
        <v>2472</v>
      </c>
      <c r="W99" s="321">
        <v>2995</v>
      </c>
      <c r="X99" s="321">
        <v>2936</v>
      </c>
      <c r="Y99" s="321">
        <v>3022</v>
      </c>
      <c r="Z99" s="321">
        <v>5336</v>
      </c>
      <c r="AA99" s="321">
        <v>2758</v>
      </c>
      <c r="AB99" s="321">
        <v>3605</v>
      </c>
      <c r="AC99" s="321">
        <v>9573</v>
      </c>
      <c r="AD99" s="321">
        <v>6374</v>
      </c>
      <c r="AE99" s="321">
        <v>6884</v>
      </c>
      <c r="AF99" s="321">
        <v>3625</v>
      </c>
      <c r="AG99" s="321">
        <v>6874</v>
      </c>
      <c r="AH99" s="321">
        <v>32806</v>
      </c>
      <c r="AI99" s="321">
        <v>11513</v>
      </c>
      <c r="AJ99" s="321">
        <v>7600</v>
      </c>
      <c r="AK99" s="321">
        <v>10186</v>
      </c>
      <c r="AL99" s="321">
        <v>9060</v>
      </c>
      <c r="AM99" s="321">
        <v>8993</v>
      </c>
      <c r="AN99" s="321">
        <v>23024</v>
      </c>
      <c r="AO99" s="321">
        <v>17734</v>
      </c>
      <c r="AP99" s="321">
        <v>15446</v>
      </c>
      <c r="AQ99" s="321">
        <v>6166</v>
      </c>
      <c r="AR99" s="321">
        <v>7091</v>
      </c>
      <c r="AS99" s="321">
        <v>7859</v>
      </c>
      <c r="AT99" s="321">
        <v>7003</v>
      </c>
      <c r="AU99" s="321">
        <v>5299</v>
      </c>
      <c r="AV99" s="321">
        <v>3517</v>
      </c>
      <c r="AW99" s="321">
        <v>2803</v>
      </c>
      <c r="AX99" s="321">
        <v>1669</v>
      </c>
      <c r="AY99" s="321">
        <v>5539</v>
      </c>
      <c r="AZ99" s="321">
        <v>2504</v>
      </c>
      <c r="BA99" s="321">
        <v>1306</v>
      </c>
      <c r="BB99" s="321">
        <v>1397</v>
      </c>
      <c r="BC99" s="321"/>
      <c r="BD99" s="321"/>
      <c r="BE99" s="212"/>
    </row>
    <row r="100" spans="1:57">
      <c r="A100" s="30" t="s">
        <v>33</v>
      </c>
      <c r="B100" s="30" t="s">
        <v>149</v>
      </c>
      <c r="C100" s="32"/>
      <c r="D100" s="34" t="s">
        <v>150</v>
      </c>
      <c r="E100" s="32" t="s">
        <v>321</v>
      </c>
      <c r="F100" s="32" t="s">
        <v>18</v>
      </c>
      <c r="G100" s="321">
        <v>1889</v>
      </c>
      <c r="H100" s="321">
        <v>1588</v>
      </c>
      <c r="I100" s="321">
        <v>1591</v>
      </c>
      <c r="J100" s="321">
        <v>1353</v>
      </c>
      <c r="K100" s="321">
        <v>1471</v>
      </c>
      <c r="L100" s="321">
        <v>1517</v>
      </c>
      <c r="M100" s="321">
        <v>2024</v>
      </c>
      <c r="N100" s="321">
        <v>2357</v>
      </c>
      <c r="O100" s="321">
        <v>2428</v>
      </c>
      <c r="P100" s="321">
        <v>2535</v>
      </c>
      <c r="Q100" s="321">
        <v>3868</v>
      </c>
      <c r="R100" s="321">
        <v>3499</v>
      </c>
      <c r="S100" s="321">
        <v>3665</v>
      </c>
      <c r="T100" s="321">
        <v>2418</v>
      </c>
      <c r="U100" s="321">
        <v>2851</v>
      </c>
      <c r="V100" s="321">
        <v>2709</v>
      </c>
      <c r="W100" s="321">
        <v>5055</v>
      </c>
      <c r="X100" s="321">
        <v>3540</v>
      </c>
      <c r="Y100" s="321">
        <v>435</v>
      </c>
      <c r="Z100" s="321">
        <v>10343</v>
      </c>
      <c r="AA100" s="321">
        <v>11317</v>
      </c>
      <c r="AB100" s="321">
        <v>10760</v>
      </c>
      <c r="AC100" s="321">
        <v>17523</v>
      </c>
      <c r="AD100" s="321">
        <v>13544</v>
      </c>
      <c r="AE100" s="321">
        <v>11001</v>
      </c>
      <c r="AF100" s="321">
        <v>25232</v>
      </c>
      <c r="AG100" s="321">
        <v>11499</v>
      </c>
      <c r="AH100" s="321">
        <v>13630</v>
      </c>
      <c r="AI100" s="321">
        <v>10217</v>
      </c>
      <c r="AJ100" s="321">
        <v>15263</v>
      </c>
      <c r="AK100" s="321">
        <v>11989</v>
      </c>
      <c r="AL100" s="321">
        <v>8579</v>
      </c>
      <c r="AM100" s="321">
        <v>5814</v>
      </c>
      <c r="AN100" s="321">
        <v>6744</v>
      </c>
      <c r="AO100" s="321">
        <v>6755</v>
      </c>
      <c r="AP100" s="321">
        <v>3699</v>
      </c>
      <c r="AQ100" s="321">
        <v>7574</v>
      </c>
      <c r="AR100" s="321">
        <v>4978</v>
      </c>
      <c r="AS100" s="321">
        <v>9103</v>
      </c>
      <c r="AT100" s="321">
        <v>14613</v>
      </c>
      <c r="AU100" s="321">
        <v>9232</v>
      </c>
      <c r="AV100" s="321">
        <v>9568</v>
      </c>
      <c r="AW100" s="321">
        <v>4727</v>
      </c>
      <c r="AX100" s="321">
        <v>4930</v>
      </c>
      <c r="AY100" s="321">
        <v>5963</v>
      </c>
      <c r="AZ100" s="321">
        <v>4185</v>
      </c>
      <c r="BA100" s="321">
        <v>3148</v>
      </c>
      <c r="BB100" s="321">
        <v>2223</v>
      </c>
      <c r="BC100" s="321"/>
      <c r="BD100" s="321"/>
      <c r="BE100" s="212"/>
    </row>
    <row r="101" spans="1:57">
      <c r="A101" s="30" t="s">
        <v>34</v>
      </c>
      <c r="B101" s="30" t="s">
        <v>149</v>
      </c>
      <c r="C101" s="32"/>
      <c r="D101" s="34" t="s">
        <v>150</v>
      </c>
      <c r="E101" s="32" t="s">
        <v>321</v>
      </c>
      <c r="F101" s="32" t="s">
        <v>18</v>
      </c>
      <c r="G101" s="321">
        <v>1008</v>
      </c>
      <c r="H101" s="321">
        <v>847</v>
      </c>
      <c r="I101" s="321">
        <v>931</v>
      </c>
      <c r="J101" s="321">
        <v>869</v>
      </c>
      <c r="K101" s="321">
        <v>1035</v>
      </c>
      <c r="L101" s="321">
        <v>1172</v>
      </c>
      <c r="M101" s="321">
        <v>1716</v>
      </c>
      <c r="N101" s="321">
        <v>2192</v>
      </c>
      <c r="O101" s="321">
        <v>2477</v>
      </c>
      <c r="P101" s="321">
        <v>2836</v>
      </c>
      <c r="Q101" s="321">
        <v>3485</v>
      </c>
      <c r="R101" s="321">
        <v>2874</v>
      </c>
      <c r="S101" s="321">
        <v>3565</v>
      </c>
      <c r="T101" s="321">
        <v>2786</v>
      </c>
      <c r="U101" s="321">
        <v>3891</v>
      </c>
      <c r="V101" s="321">
        <v>4379</v>
      </c>
      <c r="W101" s="321">
        <v>4831</v>
      </c>
      <c r="X101" s="321">
        <v>6232</v>
      </c>
      <c r="Y101" s="321">
        <v>8214</v>
      </c>
      <c r="Z101" s="321">
        <v>10922</v>
      </c>
      <c r="AA101" s="321">
        <v>12083</v>
      </c>
      <c r="AB101" s="321">
        <v>15174</v>
      </c>
      <c r="AC101" s="321">
        <v>9741</v>
      </c>
      <c r="AD101" s="321">
        <v>11320</v>
      </c>
      <c r="AE101" s="321">
        <v>17611</v>
      </c>
      <c r="AF101" s="321">
        <v>9546</v>
      </c>
      <c r="AG101" s="321">
        <v>12105</v>
      </c>
      <c r="AH101" s="321">
        <v>8501</v>
      </c>
      <c r="AI101" s="321">
        <v>7828</v>
      </c>
      <c r="AJ101" s="321">
        <v>7435</v>
      </c>
      <c r="AK101" s="321">
        <v>6618</v>
      </c>
      <c r="AL101" s="321">
        <v>17327</v>
      </c>
      <c r="AM101" s="321">
        <v>13439</v>
      </c>
      <c r="AN101" s="321">
        <v>11792</v>
      </c>
      <c r="AO101" s="321">
        <v>13326</v>
      </c>
      <c r="AP101" s="321">
        <v>19871</v>
      </c>
      <c r="AQ101" s="321">
        <v>16611</v>
      </c>
      <c r="AR101" s="321">
        <v>10925</v>
      </c>
      <c r="AS101" s="321">
        <v>15947</v>
      </c>
      <c r="AT101" s="321">
        <v>27039</v>
      </c>
      <c r="AU101" s="321">
        <v>16144</v>
      </c>
      <c r="AV101" s="321">
        <v>10555</v>
      </c>
      <c r="AW101" s="321">
        <v>12492</v>
      </c>
      <c r="AX101" s="321">
        <v>18828</v>
      </c>
      <c r="AY101" s="321">
        <v>15381</v>
      </c>
      <c r="AZ101" s="321">
        <v>8257</v>
      </c>
      <c r="BA101" s="321">
        <v>11571</v>
      </c>
      <c r="BB101" s="321">
        <v>20159</v>
      </c>
      <c r="BC101" s="321"/>
      <c r="BD101" s="321"/>
      <c r="BE101" s="212"/>
    </row>
    <row r="102" spans="1:57">
      <c r="A102" s="35" t="s">
        <v>64</v>
      </c>
      <c r="B102" s="68" t="s">
        <v>149</v>
      </c>
      <c r="C102" s="38"/>
      <c r="D102" s="37" t="s">
        <v>150</v>
      </c>
      <c r="E102" s="38" t="s">
        <v>321</v>
      </c>
      <c r="F102" s="38" t="s">
        <v>18</v>
      </c>
      <c r="G102" s="321">
        <v>69000</v>
      </c>
      <c r="H102" s="321">
        <v>58000</v>
      </c>
      <c r="I102" s="321">
        <v>64000</v>
      </c>
      <c r="J102" s="321">
        <v>60000</v>
      </c>
      <c r="K102" s="321">
        <v>72000</v>
      </c>
      <c r="L102" s="321">
        <v>82000</v>
      </c>
      <c r="M102" s="321">
        <v>121000</v>
      </c>
      <c r="N102" s="321">
        <v>156000</v>
      </c>
      <c r="O102" s="321">
        <v>178000</v>
      </c>
      <c r="P102" s="321">
        <v>206000</v>
      </c>
      <c r="Q102" s="321">
        <v>202000</v>
      </c>
      <c r="R102" s="321">
        <v>266000</v>
      </c>
      <c r="S102" s="321">
        <v>300000</v>
      </c>
      <c r="T102" s="321">
        <v>217000</v>
      </c>
      <c r="U102" s="321">
        <v>287000</v>
      </c>
      <c r="V102" s="321">
        <v>315000</v>
      </c>
      <c r="W102" s="321">
        <v>379000</v>
      </c>
      <c r="X102" s="321">
        <v>431000</v>
      </c>
      <c r="Y102" s="321">
        <v>593000</v>
      </c>
      <c r="Z102" s="321">
        <v>441000</v>
      </c>
      <c r="AA102" s="321">
        <v>518000</v>
      </c>
      <c r="AB102" s="321">
        <v>576000</v>
      </c>
      <c r="AC102" s="321">
        <v>702000</v>
      </c>
      <c r="AD102" s="321">
        <v>875000</v>
      </c>
      <c r="AE102" s="321">
        <v>879000</v>
      </c>
      <c r="AF102" s="321">
        <v>849000</v>
      </c>
      <c r="AG102" s="321">
        <v>621000</v>
      </c>
      <c r="AH102" s="321">
        <v>935000</v>
      </c>
      <c r="AI102" s="321">
        <v>832000</v>
      </c>
      <c r="AJ102" s="321">
        <v>593000</v>
      </c>
      <c r="AK102" s="321">
        <v>978000</v>
      </c>
      <c r="AL102" s="321">
        <v>807000</v>
      </c>
      <c r="AM102" s="321">
        <v>862000</v>
      </c>
      <c r="AN102" s="321">
        <v>1007000</v>
      </c>
      <c r="AO102" s="321">
        <v>1191000</v>
      </c>
      <c r="AP102" s="321">
        <v>1336000</v>
      </c>
      <c r="AQ102" s="321">
        <v>866000</v>
      </c>
      <c r="AR102" s="321">
        <v>950000</v>
      </c>
      <c r="AS102" s="321">
        <v>867000</v>
      </c>
      <c r="AT102" s="321">
        <v>844000</v>
      </c>
      <c r="AU102" s="321">
        <v>835000</v>
      </c>
      <c r="AV102" s="321">
        <v>491000</v>
      </c>
      <c r="AW102" s="321">
        <v>763000</v>
      </c>
      <c r="AX102" s="321">
        <v>551000</v>
      </c>
      <c r="AY102" s="321">
        <v>495000</v>
      </c>
      <c r="AZ102" s="321">
        <v>215000</v>
      </c>
      <c r="BA102" s="321">
        <v>263000</v>
      </c>
      <c r="BB102" s="321">
        <v>249000</v>
      </c>
      <c r="BC102" s="321"/>
      <c r="BD102" s="321"/>
      <c r="BE102" s="212"/>
    </row>
    <row r="103" spans="1:57">
      <c r="A103" s="39" t="s">
        <v>39</v>
      </c>
      <c r="B103" s="30" t="s">
        <v>149</v>
      </c>
      <c r="C103" s="32"/>
      <c r="D103" s="34" t="s">
        <v>150</v>
      </c>
      <c r="E103" s="32" t="s">
        <v>321</v>
      </c>
      <c r="F103" s="32" t="s">
        <v>18</v>
      </c>
      <c r="G103" s="321">
        <v>0</v>
      </c>
      <c r="H103" s="321">
        <v>0</v>
      </c>
      <c r="I103" s="321">
        <v>0</v>
      </c>
      <c r="J103" s="321">
        <v>0</v>
      </c>
      <c r="K103" s="321">
        <v>0</v>
      </c>
      <c r="L103" s="321">
        <v>0</v>
      </c>
      <c r="M103" s="321">
        <v>0</v>
      </c>
      <c r="N103" s="321">
        <v>0</v>
      </c>
      <c r="O103" s="321">
        <v>0</v>
      </c>
      <c r="P103" s="321">
        <v>0</v>
      </c>
      <c r="Q103" s="321">
        <v>0</v>
      </c>
      <c r="R103" s="321">
        <v>0</v>
      </c>
      <c r="S103" s="321">
        <v>0</v>
      </c>
      <c r="T103" s="321">
        <v>0</v>
      </c>
      <c r="U103" s="321">
        <v>0</v>
      </c>
      <c r="V103" s="321">
        <v>0</v>
      </c>
      <c r="W103" s="321">
        <v>0</v>
      </c>
      <c r="X103" s="321">
        <v>0</v>
      </c>
      <c r="Y103" s="321">
        <v>0</v>
      </c>
      <c r="Z103" s="321">
        <v>0</v>
      </c>
      <c r="AA103" s="321">
        <v>0</v>
      </c>
      <c r="AB103" s="321">
        <v>0</v>
      </c>
      <c r="AC103" s="321">
        <v>0</v>
      </c>
      <c r="AD103" s="321">
        <v>0</v>
      </c>
      <c r="AE103" s="321">
        <v>0</v>
      </c>
      <c r="AF103" s="321">
        <v>0</v>
      </c>
      <c r="AG103" s="321">
        <v>0</v>
      </c>
      <c r="AH103" s="321">
        <v>0</v>
      </c>
      <c r="AI103" s="321">
        <v>0</v>
      </c>
      <c r="AJ103" s="321">
        <v>0</v>
      </c>
      <c r="AK103" s="321">
        <v>0</v>
      </c>
      <c r="AL103" s="321">
        <v>0</v>
      </c>
      <c r="AM103" s="321">
        <v>0</v>
      </c>
      <c r="AN103" s="321">
        <v>0</v>
      </c>
      <c r="AO103" s="321">
        <v>0</v>
      </c>
      <c r="AP103" s="321">
        <v>0</v>
      </c>
      <c r="AQ103" s="321">
        <v>0</v>
      </c>
      <c r="AR103" s="321">
        <v>0</v>
      </c>
      <c r="AS103" s="321">
        <v>0</v>
      </c>
      <c r="AT103" s="321">
        <v>0</v>
      </c>
      <c r="AU103" s="321">
        <v>0</v>
      </c>
      <c r="AV103" s="321">
        <v>0</v>
      </c>
      <c r="AW103" s="321">
        <v>0</v>
      </c>
      <c r="AX103" s="321">
        <v>0</v>
      </c>
      <c r="AY103" s="321">
        <v>0</v>
      </c>
      <c r="AZ103" s="321">
        <v>0</v>
      </c>
      <c r="BA103" s="321">
        <v>0</v>
      </c>
      <c r="BB103" s="321">
        <v>0</v>
      </c>
      <c r="BC103" s="321"/>
      <c r="BD103" s="321"/>
      <c r="BE103" s="212"/>
    </row>
    <row r="104" spans="1:57">
      <c r="A104" s="40" t="s">
        <v>40</v>
      </c>
      <c r="B104" s="40" t="s">
        <v>149</v>
      </c>
      <c r="C104" s="42"/>
      <c r="D104" s="41" t="s">
        <v>150</v>
      </c>
      <c r="E104" s="42" t="s">
        <v>321</v>
      </c>
      <c r="F104" s="42" t="s">
        <v>18</v>
      </c>
      <c r="G104" s="336">
        <v>69000</v>
      </c>
      <c r="H104" s="336">
        <v>58000</v>
      </c>
      <c r="I104" s="336">
        <v>64000</v>
      </c>
      <c r="J104" s="336">
        <v>60000</v>
      </c>
      <c r="K104" s="336">
        <v>72000</v>
      </c>
      <c r="L104" s="336">
        <v>82000</v>
      </c>
      <c r="M104" s="336">
        <v>121000</v>
      </c>
      <c r="N104" s="336">
        <v>156000</v>
      </c>
      <c r="O104" s="336">
        <v>178000</v>
      </c>
      <c r="P104" s="336">
        <v>206000</v>
      </c>
      <c r="Q104" s="336">
        <v>202000</v>
      </c>
      <c r="R104" s="336">
        <v>266000</v>
      </c>
      <c r="S104" s="336">
        <v>300000</v>
      </c>
      <c r="T104" s="336">
        <v>217000</v>
      </c>
      <c r="U104" s="336">
        <v>287000</v>
      </c>
      <c r="V104" s="336">
        <v>315000</v>
      </c>
      <c r="W104" s="336">
        <v>379000</v>
      </c>
      <c r="X104" s="336">
        <v>431000</v>
      </c>
      <c r="Y104" s="336">
        <v>593000</v>
      </c>
      <c r="Z104" s="336">
        <v>441000</v>
      </c>
      <c r="AA104" s="336">
        <v>518000</v>
      </c>
      <c r="AB104" s="336">
        <v>576000</v>
      </c>
      <c r="AC104" s="336">
        <v>702000</v>
      </c>
      <c r="AD104" s="336">
        <v>875000</v>
      </c>
      <c r="AE104" s="336">
        <v>879000</v>
      </c>
      <c r="AF104" s="336">
        <v>849000</v>
      </c>
      <c r="AG104" s="336">
        <v>621000</v>
      </c>
      <c r="AH104" s="336">
        <v>935000</v>
      </c>
      <c r="AI104" s="336">
        <v>832000</v>
      </c>
      <c r="AJ104" s="336">
        <v>593000</v>
      </c>
      <c r="AK104" s="336">
        <v>978000</v>
      </c>
      <c r="AL104" s="336">
        <v>807000</v>
      </c>
      <c r="AM104" s="336">
        <v>862000</v>
      </c>
      <c r="AN104" s="336">
        <v>1007000</v>
      </c>
      <c r="AO104" s="336">
        <v>1191000</v>
      </c>
      <c r="AP104" s="336">
        <v>1336000</v>
      </c>
      <c r="AQ104" s="336">
        <v>866000</v>
      </c>
      <c r="AR104" s="336">
        <v>950000</v>
      </c>
      <c r="AS104" s="336">
        <v>867000</v>
      </c>
      <c r="AT104" s="336">
        <v>844000</v>
      </c>
      <c r="AU104" s="336">
        <v>835000</v>
      </c>
      <c r="AV104" s="336">
        <v>491000</v>
      </c>
      <c r="AW104" s="336">
        <v>763000</v>
      </c>
      <c r="AX104" s="336">
        <v>551000</v>
      </c>
      <c r="AY104" s="336">
        <v>495000</v>
      </c>
      <c r="AZ104" s="336">
        <v>215000</v>
      </c>
      <c r="BA104" s="336">
        <v>263000</v>
      </c>
      <c r="BB104" s="336">
        <v>249000</v>
      </c>
      <c r="BC104" s="336"/>
      <c r="BD104" s="336"/>
      <c r="BE104" s="212"/>
    </row>
    <row r="105" spans="1:57">
      <c r="A105" s="30" t="s">
        <v>13</v>
      </c>
      <c r="B105" s="30" t="s">
        <v>151</v>
      </c>
      <c r="C105" s="32"/>
      <c r="D105" s="31" t="s">
        <v>152</v>
      </c>
      <c r="E105" s="77" t="s">
        <v>321</v>
      </c>
      <c r="F105" s="32" t="s">
        <v>18</v>
      </c>
      <c r="G105" s="321">
        <v>1841</v>
      </c>
      <c r="H105" s="321">
        <v>2819</v>
      </c>
      <c r="I105" s="321">
        <v>4573</v>
      </c>
      <c r="J105" s="321">
        <v>3487</v>
      </c>
      <c r="K105" s="321">
        <v>3901</v>
      </c>
      <c r="L105" s="321">
        <v>4249</v>
      </c>
      <c r="M105" s="321">
        <v>4877</v>
      </c>
      <c r="N105" s="321">
        <v>3989</v>
      </c>
      <c r="O105" s="321">
        <v>9993</v>
      </c>
      <c r="P105" s="321">
        <v>7858</v>
      </c>
      <c r="Q105" s="321">
        <v>19505</v>
      </c>
      <c r="R105" s="321">
        <v>36482</v>
      </c>
      <c r="S105" s="321">
        <v>51386</v>
      </c>
      <c r="T105" s="321">
        <v>36729</v>
      </c>
      <c r="U105" s="321">
        <v>38834</v>
      </c>
      <c r="V105" s="321">
        <v>25275</v>
      </c>
      <c r="W105" s="321">
        <v>28968</v>
      </c>
      <c r="X105" s="321">
        <v>42234</v>
      </c>
      <c r="Y105" s="321">
        <v>36036</v>
      </c>
      <c r="Z105" s="321">
        <v>44780</v>
      </c>
      <c r="AA105" s="321">
        <v>19756</v>
      </c>
      <c r="AB105" s="321">
        <v>60694</v>
      </c>
      <c r="AC105" s="321">
        <v>89466</v>
      </c>
      <c r="AD105" s="321">
        <v>44406</v>
      </c>
      <c r="AE105" s="321">
        <v>47584</v>
      </c>
      <c r="AF105" s="321">
        <v>120832</v>
      </c>
      <c r="AG105" s="321">
        <v>123560</v>
      </c>
      <c r="AH105" s="321">
        <v>145818</v>
      </c>
      <c r="AI105" s="321">
        <v>97030</v>
      </c>
      <c r="AJ105" s="321">
        <v>76501</v>
      </c>
      <c r="AK105" s="321">
        <v>91255</v>
      </c>
      <c r="AL105" s="321">
        <v>129396</v>
      </c>
      <c r="AM105" s="321">
        <v>108169</v>
      </c>
      <c r="AN105" s="321">
        <v>33087</v>
      </c>
      <c r="AO105" s="321">
        <v>147868</v>
      </c>
      <c r="AP105" s="321">
        <v>199637</v>
      </c>
      <c r="AQ105" s="321">
        <v>163183</v>
      </c>
      <c r="AR105" s="321">
        <v>206131</v>
      </c>
      <c r="AS105" s="321">
        <v>119496</v>
      </c>
      <c r="AT105" s="321">
        <v>225730</v>
      </c>
      <c r="AU105" s="321">
        <v>168246</v>
      </c>
      <c r="AV105" s="321">
        <v>375398</v>
      </c>
      <c r="AW105" s="321">
        <v>329714</v>
      </c>
      <c r="AX105" s="321">
        <v>189583</v>
      </c>
      <c r="AY105" s="321">
        <v>125626</v>
      </c>
      <c r="AZ105" s="321">
        <v>105647</v>
      </c>
      <c r="BA105" s="321">
        <v>93783</v>
      </c>
      <c r="BB105" s="321">
        <v>72969</v>
      </c>
      <c r="BC105" s="321"/>
      <c r="BD105" s="321"/>
      <c r="BE105" s="212"/>
    </row>
    <row r="106" spans="1:57">
      <c r="A106" s="30" t="s">
        <v>19</v>
      </c>
      <c r="B106" s="30" t="s">
        <v>151</v>
      </c>
      <c r="C106" s="32"/>
      <c r="D106" s="34" t="s">
        <v>152</v>
      </c>
      <c r="E106" s="32" t="s">
        <v>321</v>
      </c>
      <c r="F106" s="32" t="s">
        <v>18</v>
      </c>
      <c r="G106" s="321">
        <v>1118</v>
      </c>
      <c r="H106" s="321">
        <v>1711</v>
      </c>
      <c r="I106" s="321">
        <v>2993</v>
      </c>
      <c r="J106" s="321">
        <v>2460</v>
      </c>
      <c r="K106" s="321">
        <v>2966</v>
      </c>
      <c r="L106" s="321">
        <v>3482</v>
      </c>
      <c r="M106" s="321">
        <v>4308</v>
      </c>
      <c r="N106" s="321">
        <v>3799</v>
      </c>
      <c r="O106" s="321">
        <v>10259</v>
      </c>
      <c r="P106" s="321">
        <v>8696</v>
      </c>
      <c r="Q106" s="321">
        <v>8567</v>
      </c>
      <c r="R106" s="321">
        <v>19423</v>
      </c>
      <c r="S106" s="321">
        <v>22764</v>
      </c>
      <c r="T106" s="321">
        <v>13538</v>
      </c>
      <c r="U106" s="321">
        <v>11910</v>
      </c>
      <c r="V106" s="321">
        <v>6450</v>
      </c>
      <c r="W106" s="321">
        <v>5972</v>
      </c>
      <c r="X106" s="321">
        <v>9485</v>
      </c>
      <c r="Y106" s="321">
        <v>8854</v>
      </c>
      <c r="Z106" s="321">
        <v>6426</v>
      </c>
      <c r="AA106" s="321">
        <v>12128</v>
      </c>
      <c r="AB106" s="321">
        <v>11513</v>
      </c>
      <c r="AC106" s="321">
        <v>11611</v>
      </c>
      <c r="AD106" s="321">
        <v>47196</v>
      </c>
      <c r="AE106" s="321">
        <v>71314</v>
      </c>
      <c r="AF106" s="321">
        <v>29196</v>
      </c>
      <c r="AG106" s="321">
        <v>63861</v>
      </c>
      <c r="AH106" s="321">
        <v>61577</v>
      </c>
      <c r="AI106" s="321">
        <v>44210</v>
      </c>
      <c r="AJ106" s="321">
        <v>39298</v>
      </c>
      <c r="AK106" s="321">
        <v>29309</v>
      </c>
      <c r="AL106" s="321">
        <v>21664</v>
      </c>
      <c r="AM106" s="321">
        <v>55367</v>
      </c>
      <c r="AN106" s="321">
        <v>76905</v>
      </c>
      <c r="AO106" s="321">
        <v>79036</v>
      </c>
      <c r="AP106" s="321">
        <v>61367</v>
      </c>
      <c r="AQ106" s="321">
        <v>201065</v>
      </c>
      <c r="AR106" s="321">
        <v>85516</v>
      </c>
      <c r="AS106" s="321">
        <v>52020</v>
      </c>
      <c r="AT106" s="321">
        <v>78656</v>
      </c>
      <c r="AU106" s="321">
        <v>63085</v>
      </c>
      <c r="AV106" s="321">
        <v>74668</v>
      </c>
      <c r="AW106" s="321">
        <v>216262</v>
      </c>
      <c r="AX106" s="321">
        <v>70555</v>
      </c>
      <c r="AY106" s="321">
        <v>81021</v>
      </c>
      <c r="AZ106" s="321">
        <v>49459</v>
      </c>
      <c r="BA106" s="321">
        <v>44827</v>
      </c>
      <c r="BB106" s="321">
        <v>124769</v>
      </c>
      <c r="BC106" s="321"/>
      <c r="BD106" s="321"/>
      <c r="BE106" s="212"/>
    </row>
    <row r="107" spans="1:57">
      <c r="A107" s="30" t="s">
        <v>20</v>
      </c>
      <c r="B107" s="30" t="s">
        <v>151</v>
      </c>
      <c r="C107" s="32"/>
      <c r="D107" s="34" t="s">
        <v>152</v>
      </c>
      <c r="E107" s="32" t="s">
        <v>321</v>
      </c>
      <c r="F107" s="32" t="s">
        <v>18</v>
      </c>
      <c r="G107" s="321">
        <v>66</v>
      </c>
      <c r="H107" s="321">
        <v>101</v>
      </c>
      <c r="I107" s="321">
        <v>160</v>
      </c>
      <c r="J107" s="321">
        <v>119</v>
      </c>
      <c r="K107" s="321">
        <v>130</v>
      </c>
      <c r="L107" s="321">
        <v>139</v>
      </c>
      <c r="M107" s="321">
        <v>155</v>
      </c>
      <c r="N107" s="321">
        <v>124</v>
      </c>
      <c r="O107" s="321">
        <v>302</v>
      </c>
      <c r="P107" s="321">
        <v>232</v>
      </c>
      <c r="Q107" s="321">
        <v>595</v>
      </c>
      <c r="R107" s="321">
        <v>722</v>
      </c>
      <c r="S107" s="321">
        <v>1038</v>
      </c>
      <c r="T107" s="321">
        <v>757</v>
      </c>
      <c r="U107" s="321">
        <v>817</v>
      </c>
      <c r="V107" s="321">
        <v>543</v>
      </c>
      <c r="W107" s="321">
        <v>489</v>
      </c>
      <c r="X107" s="321">
        <v>534</v>
      </c>
      <c r="Y107" s="321">
        <v>1404</v>
      </c>
      <c r="Z107" s="321">
        <v>455</v>
      </c>
      <c r="AA107" s="321">
        <v>454</v>
      </c>
      <c r="AB107" s="321">
        <v>2104</v>
      </c>
      <c r="AC107" s="321">
        <v>2833</v>
      </c>
      <c r="AD107" s="321">
        <v>2813</v>
      </c>
      <c r="AE107" s="321">
        <v>5025</v>
      </c>
      <c r="AF107" s="321">
        <v>3137</v>
      </c>
      <c r="AG107" s="321">
        <v>2457</v>
      </c>
      <c r="AH107" s="321">
        <v>2580</v>
      </c>
      <c r="AI107" s="321">
        <v>1198</v>
      </c>
      <c r="AJ107" s="321">
        <v>2415</v>
      </c>
      <c r="AK107" s="321">
        <v>4487</v>
      </c>
      <c r="AL107" s="321">
        <v>5233</v>
      </c>
      <c r="AM107" s="321">
        <v>2032</v>
      </c>
      <c r="AN107" s="321">
        <v>4668</v>
      </c>
      <c r="AO107" s="321">
        <v>2874</v>
      </c>
      <c r="AP107" s="321">
        <v>5820</v>
      </c>
      <c r="AQ107" s="321">
        <v>11932</v>
      </c>
      <c r="AR107" s="321">
        <v>6388</v>
      </c>
      <c r="AS107" s="321">
        <v>18258</v>
      </c>
      <c r="AT107" s="321">
        <v>1496</v>
      </c>
      <c r="AU107" s="321">
        <v>6139</v>
      </c>
      <c r="AV107" s="321">
        <v>8931</v>
      </c>
      <c r="AW107" s="321">
        <v>6315</v>
      </c>
      <c r="AX107" s="321">
        <v>10402</v>
      </c>
      <c r="AY107" s="321">
        <v>61834</v>
      </c>
      <c r="AZ107" s="321">
        <v>17718</v>
      </c>
      <c r="BA107" s="321">
        <v>5118</v>
      </c>
      <c r="BB107" s="321">
        <v>7788</v>
      </c>
      <c r="BC107" s="321"/>
      <c r="BD107" s="321"/>
      <c r="BE107" s="212"/>
    </row>
    <row r="108" spans="1:57">
      <c r="A108" s="30" t="s">
        <v>21</v>
      </c>
      <c r="B108" s="30" t="s">
        <v>151</v>
      </c>
      <c r="C108" s="32"/>
      <c r="D108" s="34" t="s">
        <v>152</v>
      </c>
      <c r="E108" s="32" t="s">
        <v>321</v>
      </c>
      <c r="F108" s="32" t="s">
        <v>18</v>
      </c>
      <c r="G108" s="321">
        <v>334</v>
      </c>
      <c r="H108" s="321">
        <v>511</v>
      </c>
      <c r="I108" s="321">
        <v>878</v>
      </c>
      <c r="J108" s="321">
        <v>709</v>
      </c>
      <c r="K108" s="321">
        <v>842</v>
      </c>
      <c r="L108" s="321">
        <v>973</v>
      </c>
      <c r="M108" s="321">
        <v>1183</v>
      </c>
      <c r="N108" s="321">
        <v>1026</v>
      </c>
      <c r="O108" s="321">
        <v>2724</v>
      </c>
      <c r="P108" s="321">
        <v>2270</v>
      </c>
      <c r="Q108" s="321">
        <v>2027</v>
      </c>
      <c r="R108" s="321">
        <v>3997</v>
      </c>
      <c r="S108" s="321">
        <v>5251</v>
      </c>
      <c r="T108" s="321">
        <v>3500</v>
      </c>
      <c r="U108" s="321">
        <v>3453</v>
      </c>
      <c r="V108" s="321">
        <v>2096</v>
      </c>
      <c r="W108" s="321">
        <v>723</v>
      </c>
      <c r="X108" s="321">
        <v>3599</v>
      </c>
      <c r="Y108" s="321">
        <v>6104</v>
      </c>
      <c r="Z108" s="321">
        <v>3386</v>
      </c>
      <c r="AA108" s="321">
        <v>5672</v>
      </c>
      <c r="AB108" s="321">
        <v>3338</v>
      </c>
      <c r="AC108" s="321">
        <v>11750</v>
      </c>
      <c r="AD108" s="321">
        <v>10930</v>
      </c>
      <c r="AE108" s="321">
        <v>11212</v>
      </c>
      <c r="AF108" s="321">
        <v>14851</v>
      </c>
      <c r="AG108" s="321">
        <v>22746</v>
      </c>
      <c r="AH108" s="321">
        <v>14641</v>
      </c>
      <c r="AI108" s="321">
        <v>12532</v>
      </c>
      <c r="AJ108" s="321">
        <v>5197</v>
      </c>
      <c r="AK108" s="321">
        <v>22812</v>
      </c>
      <c r="AL108" s="321">
        <v>16234</v>
      </c>
      <c r="AM108" s="321">
        <v>17555</v>
      </c>
      <c r="AN108" s="321">
        <v>15944</v>
      </c>
      <c r="AO108" s="321">
        <v>51104</v>
      </c>
      <c r="AP108" s="321">
        <v>21155</v>
      </c>
      <c r="AQ108" s="321">
        <v>27555</v>
      </c>
      <c r="AR108" s="321">
        <v>21332</v>
      </c>
      <c r="AS108" s="321">
        <v>20556</v>
      </c>
      <c r="AT108" s="321">
        <v>36113</v>
      </c>
      <c r="AU108" s="321">
        <v>23619</v>
      </c>
      <c r="AV108" s="321">
        <v>39978</v>
      </c>
      <c r="AW108" s="321">
        <v>41895</v>
      </c>
      <c r="AX108" s="321">
        <v>41970</v>
      </c>
      <c r="AY108" s="321">
        <v>18915</v>
      </c>
      <c r="AZ108" s="321">
        <v>5306</v>
      </c>
      <c r="BA108" s="321">
        <v>13128</v>
      </c>
      <c r="BB108" s="321">
        <v>7513</v>
      </c>
      <c r="BC108" s="321"/>
      <c r="BD108" s="321"/>
      <c r="BE108" s="212"/>
    </row>
    <row r="109" spans="1:57">
      <c r="A109" s="30" t="s">
        <v>22</v>
      </c>
      <c r="B109" s="30" t="s">
        <v>151</v>
      </c>
      <c r="C109" s="32"/>
      <c r="D109" s="34" t="s">
        <v>152</v>
      </c>
      <c r="E109" s="32" t="s">
        <v>321</v>
      </c>
      <c r="F109" s="32" t="s">
        <v>18</v>
      </c>
      <c r="G109" s="321">
        <v>21</v>
      </c>
      <c r="H109" s="321">
        <v>31</v>
      </c>
      <c r="I109" s="321">
        <v>55</v>
      </c>
      <c r="J109" s="321">
        <v>44</v>
      </c>
      <c r="K109" s="321">
        <v>53</v>
      </c>
      <c r="L109" s="321">
        <v>62</v>
      </c>
      <c r="M109" s="321">
        <v>77</v>
      </c>
      <c r="N109" s="321">
        <v>67</v>
      </c>
      <c r="O109" s="321">
        <v>181</v>
      </c>
      <c r="P109" s="321">
        <v>152</v>
      </c>
      <c r="Q109" s="321">
        <v>409</v>
      </c>
      <c r="R109" s="321">
        <v>110</v>
      </c>
      <c r="S109" s="321">
        <v>263</v>
      </c>
      <c r="T109" s="321">
        <v>317</v>
      </c>
      <c r="U109" s="321">
        <v>566</v>
      </c>
      <c r="V109" s="321">
        <v>622</v>
      </c>
      <c r="W109" s="321">
        <v>597</v>
      </c>
      <c r="X109" s="321">
        <v>4264</v>
      </c>
      <c r="Y109" s="321">
        <v>874</v>
      </c>
      <c r="Z109" s="321">
        <v>1356</v>
      </c>
      <c r="AA109" s="321">
        <v>463</v>
      </c>
      <c r="AB109" s="321">
        <v>1611</v>
      </c>
      <c r="AC109" s="321">
        <v>2043</v>
      </c>
      <c r="AD109" s="321">
        <v>1414</v>
      </c>
      <c r="AE109" s="321">
        <v>711</v>
      </c>
      <c r="AF109" s="321">
        <v>1688</v>
      </c>
      <c r="AG109" s="321">
        <v>3465</v>
      </c>
      <c r="AH109" s="321">
        <v>990</v>
      </c>
      <c r="AI109" s="321">
        <v>2340</v>
      </c>
      <c r="AJ109" s="321">
        <v>2217</v>
      </c>
      <c r="AK109" s="321">
        <v>1023</v>
      </c>
      <c r="AL109" s="321">
        <v>2563</v>
      </c>
      <c r="AM109" s="321">
        <v>2735</v>
      </c>
      <c r="AN109" s="321">
        <v>3042</v>
      </c>
      <c r="AO109" s="321">
        <v>4253</v>
      </c>
      <c r="AP109" s="321">
        <v>2879</v>
      </c>
      <c r="AQ109" s="321">
        <v>2969</v>
      </c>
      <c r="AR109" s="321">
        <v>4232</v>
      </c>
      <c r="AS109" s="321">
        <v>4255</v>
      </c>
      <c r="AT109" s="321">
        <v>6115</v>
      </c>
      <c r="AU109" s="321">
        <v>6903</v>
      </c>
      <c r="AV109" s="321">
        <v>7972</v>
      </c>
      <c r="AW109" s="321">
        <v>5142</v>
      </c>
      <c r="AX109" s="321">
        <v>4752</v>
      </c>
      <c r="AY109" s="321">
        <v>6794</v>
      </c>
      <c r="AZ109" s="321">
        <v>5755</v>
      </c>
      <c r="BA109" s="321">
        <v>2358</v>
      </c>
      <c r="BB109" s="321">
        <v>2902</v>
      </c>
      <c r="BC109" s="321"/>
      <c r="BD109" s="321"/>
      <c r="BE109" s="212"/>
    </row>
    <row r="110" spans="1:57">
      <c r="A110" s="30" t="s">
        <v>23</v>
      </c>
      <c r="B110" s="30" t="s">
        <v>151</v>
      </c>
      <c r="C110" s="32"/>
      <c r="D110" s="34" t="s">
        <v>152</v>
      </c>
      <c r="E110" s="32" t="s">
        <v>321</v>
      </c>
      <c r="F110" s="32" t="s">
        <v>18</v>
      </c>
      <c r="G110" s="321">
        <v>416</v>
      </c>
      <c r="H110" s="321">
        <v>636</v>
      </c>
      <c r="I110" s="321">
        <v>780</v>
      </c>
      <c r="J110" s="321">
        <v>449</v>
      </c>
      <c r="K110" s="321">
        <v>378</v>
      </c>
      <c r="L110" s="321">
        <v>311</v>
      </c>
      <c r="M110" s="321">
        <v>270</v>
      </c>
      <c r="N110" s="321">
        <v>167</v>
      </c>
      <c r="O110" s="321">
        <v>315</v>
      </c>
      <c r="P110" s="321">
        <v>187</v>
      </c>
      <c r="Q110" s="321">
        <v>1733</v>
      </c>
      <c r="R110" s="321">
        <v>273</v>
      </c>
      <c r="S110" s="321">
        <v>508</v>
      </c>
      <c r="T110" s="321">
        <v>481</v>
      </c>
      <c r="U110" s="321">
        <v>673</v>
      </c>
      <c r="V110" s="321">
        <v>580</v>
      </c>
      <c r="W110" s="321">
        <v>1069</v>
      </c>
      <c r="X110" s="321">
        <v>1290</v>
      </c>
      <c r="Y110" s="321">
        <v>733</v>
      </c>
      <c r="Z110" s="321">
        <v>1034</v>
      </c>
      <c r="AA110" s="321">
        <v>1207</v>
      </c>
      <c r="AB110" s="321">
        <v>4152</v>
      </c>
      <c r="AC110" s="321">
        <v>4042</v>
      </c>
      <c r="AD110" s="321">
        <v>952</v>
      </c>
      <c r="AE110" s="321">
        <v>2112</v>
      </c>
      <c r="AF110" s="321">
        <v>2026</v>
      </c>
      <c r="AG110" s="321">
        <v>7678</v>
      </c>
      <c r="AH110" s="321">
        <v>8178</v>
      </c>
      <c r="AI110" s="321">
        <v>5077</v>
      </c>
      <c r="AJ110" s="321">
        <v>19586</v>
      </c>
      <c r="AK110" s="321">
        <v>3195</v>
      </c>
      <c r="AL110" s="321">
        <v>3458</v>
      </c>
      <c r="AM110" s="321">
        <v>13705</v>
      </c>
      <c r="AN110" s="321">
        <v>26769</v>
      </c>
      <c r="AO110" s="321">
        <v>25664</v>
      </c>
      <c r="AP110" s="321">
        <v>25839</v>
      </c>
      <c r="AQ110" s="321">
        <v>14249</v>
      </c>
      <c r="AR110" s="321">
        <v>10641</v>
      </c>
      <c r="AS110" s="321">
        <v>6013</v>
      </c>
      <c r="AT110" s="321">
        <v>12856</v>
      </c>
      <c r="AU110" s="321">
        <v>7822</v>
      </c>
      <c r="AV110" s="321">
        <v>7509</v>
      </c>
      <c r="AW110" s="321">
        <v>31563</v>
      </c>
      <c r="AX110" s="321">
        <v>22464</v>
      </c>
      <c r="AY110" s="321">
        <v>6248</v>
      </c>
      <c r="AZ110" s="321">
        <v>9272</v>
      </c>
      <c r="BA110" s="321">
        <v>9694</v>
      </c>
      <c r="BB110" s="321">
        <v>6827</v>
      </c>
      <c r="BC110" s="321"/>
      <c r="BD110" s="321"/>
      <c r="BE110" s="212"/>
    </row>
    <row r="111" spans="1:57">
      <c r="A111" s="30" t="s">
        <v>24</v>
      </c>
      <c r="B111" s="30" t="s">
        <v>151</v>
      </c>
      <c r="C111" s="32"/>
      <c r="D111" s="34" t="s">
        <v>152</v>
      </c>
      <c r="E111" s="32" t="s">
        <v>321</v>
      </c>
      <c r="F111" s="32" t="s">
        <v>18</v>
      </c>
      <c r="G111" s="321">
        <v>452</v>
      </c>
      <c r="H111" s="321">
        <v>691</v>
      </c>
      <c r="I111" s="321">
        <v>1259</v>
      </c>
      <c r="J111" s="321">
        <v>1078</v>
      </c>
      <c r="K111" s="321">
        <v>1354</v>
      </c>
      <c r="L111" s="321">
        <v>1656</v>
      </c>
      <c r="M111" s="321">
        <v>2133</v>
      </c>
      <c r="N111" s="321">
        <v>1958</v>
      </c>
      <c r="O111" s="321">
        <v>5508</v>
      </c>
      <c r="P111" s="321">
        <v>4862</v>
      </c>
      <c r="Q111" s="321">
        <v>9353</v>
      </c>
      <c r="R111" s="321">
        <v>5685</v>
      </c>
      <c r="S111" s="321">
        <v>9823</v>
      </c>
      <c r="T111" s="321">
        <v>8614</v>
      </c>
      <c r="U111" s="321">
        <v>11173</v>
      </c>
      <c r="V111" s="321">
        <v>8921</v>
      </c>
      <c r="W111" s="321">
        <v>9709</v>
      </c>
      <c r="X111" s="321">
        <v>13709</v>
      </c>
      <c r="Y111" s="321">
        <v>24755</v>
      </c>
      <c r="Z111" s="321">
        <v>17111</v>
      </c>
      <c r="AA111" s="321">
        <v>15357</v>
      </c>
      <c r="AB111" s="321">
        <v>13935</v>
      </c>
      <c r="AC111" s="321">
        <v>16751</v>
      </c>
      <c r="AD111" s="321">
        <v>10155</v>
      </c>
      <c r="AE111" s="321">
        <v>12067</v>
      </c>
      <c r="AF111" s="321">
        <v>17175</v>
      </c>
      <c r="AG111" s="321">
        <v>31932</v>
      </c>
      <c r="AH111" s="321">
        <v>43131</v>
      </c>
      <c r="AI111" s="321">
        <v>49854</v>
      </c>
      <c r="AJ111" s="321">
        <v>63241</v>
      </c>
      <c r="AK111" s="321">
        <v>38309</v>
      </c>
      <c r="AL111" s="321">
        <v>33591</v>
      </c>
      <c r="AM111" s="321">
        <v>19120</v>
      </c>
      <c r="AN111" s="321">
        <v>52668</v>
      </c>
      <c r="AO111" s="321">
        <v>78002</v>
      </c>
      <c r="AP111" s="321">
        <v>54736</v>
      </c>
      <c r="AQ111" s="321">
        <v>72755</v>
      </c>
      <c r="AR111" s="321">
        <v>90993</v>
      </c>
      <c r="AS111" s="321">
        <v>40203</v>
      </c>
      <c r="AT111" s="321">
        <v>38421</v>
      </c>
      <c r="AU111" s="321">
        <v>101118</v>
      </c>
      <c r="AV111" s="321">
        <v>81516</v>
      </c>
      <c r="AW111" s="321">
        <v>18767</v>
      </c>
      <c r="AX111" s="321">
        <v>87277</v>
      </c>
      <c r="AY111" s="321">
        <v>199716</v>
      </c>
      <c r="AZ111" s="321">
        <v>53211</v>
      </c>
      <c r="BA111" s="321">
        <v>36712</v>
      </c>
      <c r="BB111" s="321">
        <v>32984</v>
      </c>
      <c r="BC111" s="321"/>
      <c r="BD111" s="321"/>
      <c r="BE111" s="212"/>
    </row>
    <row r="112" spans="1:57">
      <c r="A112" s="30" t="s">
        <v>25</v>
      </c>
      <c r="B112" s="30" t="s">
        <v>151</v>
      </c>
      <c r="C112" s="32"/>
      <c r="D112" s="34" t="s">
        <v>152</v>
      </c>
      <c r="E112" s="32" t="s">
        <v>321</v>
      </c>
      <c r="F112" s="32" t="s">
        <v>18</v>
      </c>
      <c r="G112" s="321">
        <v>615</v>
      </c>
      <c r="H112" s="321">
        <v>943</v>
      </c>
      <c r="I112" s="321">
        <v>1433</v>
      </c>
      <c r="J112" s="321">
        <v>1024</v>
      </c>
      <c r="K112" s="321">
        <v>1073</v>
      </c>
      <c r="L112" s="321">
        <v>1096</v>
      </c>
      <c r="M112" s="321">
        <v>1179</v>
      </c>
      <c r="N112" s="321">
        <v>902</v>
      </c>
      <c r="O112" s="321">
        <v>2119</v>
      </c>
      <c r="P112" s="321">
        <v>1562</v>
      </c>
      <c r="Q112" s="321">
        <v>2666</v>
      </c>
      <c r="R112" s="321">
        <v>1988</v>
      </c>
      <c r="S112" s="321">
        <v>3625</v>
      </c>
      <c r="T112" s="321">
        <v>3357</v>
      </c>
      <c r="U112" s="321">
        <v>4593</v>
      </c>
      <c r="V112" s="321">
        <v>3871</v>
      </c>
      <c r="W112" s="321">
        <v>5187</v>
      </c>
      <c r="X112" s="321">
        <v>7512</v>
      </c>
      <c r="Y112" s="321">
        <v>13873</v>
      </c>
      <c r="Z112" s="321">
        <v>12622</v>
      </c>
      <c r="AA112" s="321">
        <v>17134</v>
      </c>
      <c r="AB112" s="321">
        <v>19706</v>
      </c>
      <c r="AC112" s="321">
        <v>25224</v>
      </c>
      <c r="AD112" s="321">
        <v>67640</v>
      </c>
      <c r="AE112" s="321">
        <v>67466</v>
      </c>
      <c r="AF112" s="321">
        <v>206856</v>
      </c>
      <c r="AG112" s="321">
        <v>185495</v>
      </c>
      <c r="AH112" s="321">
        <v>51471</v>
      </c>
      <c r="AI112" s="321">
        <v>48760</v>
      </c>
      <c r="AJ112" s="321">
        <v>51287</v>
      </c>
      <c r="AK112" s="321">
        <v>33604</v>
      </c>
      <c r="AL112" s="321">
        <v>11880</v>
      </c>
      <c r="AM112" s="321">
        <v>66474</v>
      </c>
      <c r="AN112" s="321">
        <v>72649</v>
      </c>
      <c r="AO112" s="321">
        <v>92128</v>
      </c>
      <c r="AP112" s="321">
        <v>170310</v>
      </c>
      <c r="AQ112" s="321">
        <v>16369</v>
      </c>
      <c r="AR112" s="321">
        <v>143832</v>
      </c>
      <c r="AS112" s="321">
        <v>65648</v>
      </c>
      <c r="AT112" s="321">
        <v>138871</v>
      </c>
      <c r="AU112" s="321">
        <v>185105</v>
      </c>
      <c r="AV112" s="321">
        <v>117274</v>
      </c>
      <c r="AW112" s="321">
        <v>97030</v>
      </c>
      <c r="AX112" s="321">
        <v>163919</v>
      </c>
      <c r="AY112" s="321">
        <v>81902</v>
      </c>
      <c r="AZ112" s="321">
        <v>24180</v>
      </c>
      <c r="BA112" s="321">
        <v>48778</v>
      </c>
      <c r="BB112" s="321">
        <v>18632</v>
      </c>
      <c r="BC112" s="321"/>
      <c r="BD112" s="321"/>
      <c r="BE112" s="212"/>
    </row>
    <row r="113" spans="1:57">
      <c r="A113" s="30" t="s">
        <v>26</v>
      </c>
      <c r="B113" s="30" t="s">
        <v>151</v>
      </c>
      <c r="C113" s="32"/>
      <c r="D113" s="34" t="s">
        <v>152</v>
      </c>
      <c r="E113" s="32" t="s">
        <v>321</v>
      </c>
      <c r="F113" s="32" t="s">
        <v>18</v>
      </c>
      <c r="G113" s="321">
        <v>13005</v>
      </c>
      <c r="H113" s="321">
        <v>19916</v>
      </c>
      <c r="I113" s="321">
        <v>32820</v>
      </c>
      <c r="J113" s="321">
        <v>25420</v>
      </c>
      <c r="K113" s="321">
        <v>28886</v>
      </c>
      <c r="L113" s="321">
        <v>31952</v>
      </c>
      <c r="M113" s="321">
        <v>37257</v>
      </c>
      <c r="N113" s="321">
        <v>30949</v>
      </c>
      <c r="O113" s="321">
        <v>78764</v>
      </c>
      <c r="P113" s="321">
        <v>62917</v>
      </c>
      <c r="Q113" s="321">
        <v>101396</v>
      </c>
      <c r="R113" s="321">
        <v>64078</v>
      </c>
      <c r="S113" s="321">
        <v>106083</v>
      </c>
      <c r="T113" s="321">
        <v>89117</v>
      </c>
      <c r="U113" s="321">
        <v>110746</v>
      </c>
      <c r="V113" s="321">
        <v>84717</v>
      </c>
      <c r="W113" s="321">
        <v>147230</v>
      </c>
      <c r="X113" s="321">
        <v>135568</v>
      </c>
      <c r="Y113" s="321">
        <v>126890</v>
      </c>
      <c r="Z113" s="321">
        <v>136204</v>
      </c>
      <c r="AA113" s="321">
        <v>166943</v>
      </c>
      <c r="AB113" s="321">
        <v>185309</v>
      </c>
      <c r="AC113" s="321">
        <v>185038</v>
      </c>
      <c r="AD113" s="321">
        <v>228226</v>
      </c>
      <c r="AE113" s="321">
        <v>312962</v>
      </c>
      <c r="AF113" s="321">
        <v>383941</v>
      </c>
      <c r="AG113" s="321">
        <v>325649</v>
      </c>
      <c r="AH113" s="321">
        <v>444223</v>
      </c>
      <c r="AI113" s="321">
        <v>491470</v>
      </c>
      <c r="AJ113" s="321">
        <v>401441</v>
      </c>
      <c r="AK113" s="321">
        <v>334492</v>
      </c>
      <c r="AL113" s="321">
        <v>463894</v>
      </c>
      <c r="AM113" s="321">
        <v>468376</v>
      </c>
      <c r="AN113" s="321">
        <v>633200</v>
      </c>
      <c r="AO113" s="321">
        <v>588982</v>
      </c>
      <c r="AP113" s="321">
        <v>658702</v>
      </c>
      <c r="AQ113" s="321">
        <v>648193</v>
      </c>
      <c r="AR113" s="321">
        <v>553031</v>
      </c>
      <c r="AS113" s="321">
        <v>679640</v>
      </c>
      <c r="AT113" s="321">
        <v>553869</v>
      </c>
      <c r="AU113" s="321">
        <v>872437</v>
      </c>
      <c r="AV113" s="321">
        <v>581931</v>
      </c>
      <c r="AW113" s="321">
        <v>570801</v>
      </c>
      <c r="AX113" s="321">
        <v>644123</v>
      </c>
      <c r="AY113" s="321">
        <v>466566</v>
      </c>
      <c r="AZ113" s="321">
        <v>200812</v>
      </c>
      <c r="BA113" s="321">
        <v>187237</v>
      </c>
      <c r="BB113" s="321">
        <v>153525</v>
      </c>
      <c r="BC113" s="321"/>
      <c r="BD113" s="321"/>
      <c r="BE113" s="212"/>
    </row>
    <row r="114" spans="1:57">
      <c r="A114" s="30" t="s">
        <v>27</v>
      </c>
      <c r="B114" s="30" t="s">
        <v>151</v>
      </c>
      <c r="C114" s="32"/>
      <c r="D114" s="34" t="s">
        <v>152</v>
      </c>
      <c r="E114" s="32" t="s">
        <v>321</v>
      </c>
      <c r="F114" s="32" t="s">
        <v>18</v>
      </c>
      <c r="G114" s="321">
        <v>10086</v>
      </c>
      <c r="H114" s="321">
        <v>15443</v>
      </c>
      <c r="I114" s="321">
        <v>24149</v>
      </c>
      <c r="J114" s="321">
        <v>17746</v>
      </c>
      <c r="K114" s="321">
        <v>19132</v>
      </c>
      <c r="L114" s="321">
        <v>20083</v>
      </c>
      <c r="M114" s="321">
        <v>22219</v>
      </c>
      <c r="N114" s="321">
        <v>17511</v>
      </c>
      <c r="O114" s="321">
        <v>42287</v>
      </c>
      <c r="P114" s="321">
        <v>32048</v>
      </c>
      <c r="Q114" s="321">
        <v>77891</v>
      </c>
      <c r="R114" s="321">
        <v>46849</v>
      </c>
      <c r="S114" s="321">
        <v>70519</v>
      </c>
      <c r="T114" s="321">
        <v>53864</v>
      </c>
      <c r="U114" s="321">
        <v>60863</v>
      </c>
      <c r="V114" s="321">
        <v>42332</v>
      </c>
      <c r="W114" s="321">
        <v>51516</v>
      </c>
      <c r="X114" s="321">
        <v>83168</v>
      </c>
      <c r="Y114" s="321">
        <v>72997</v>
      </c>
      <c r="Z114" s="321">
        <v>135785</v>
      </c>
      <c r="AA114" s="321">
        <v>111486</v>
      </c>
      <c r="AB114" s="321">
        <v>146509</v>
      </c>
      <c r="AC114" s="321">
        <v>210590</v>
      </c>
      <c r="AD114" s="321">
        <v>286190</v>
      </c>
      <c r="AE114" s="321">
        <v>284966</v>
      </c>
      <c r="AF114" s="321">
        <v>284020</v>
      </c>
      <c r="AG114" s="321">
        <v>344080</v>
      </c>
      <c r="AH114" s="321">
        <v>372988</v>
      </c>
      <c r="AI114" s="321">
        <v>432642</v>
      </c>
      <c r="AJ114" s="321">
        <v>335475</v>
      </c>
      <c r="AK114" s="321">
        <v>359587</v>
      </c>
      <c r="AL114" s="321">
        <v>425766</v>
      </c>
      <c r="AM114" s="321">
        <v>551518</v>
      </c>
      <c r="AN114" s="321">
        <v>679150</v>
      </c>
      <c r="AO114" s="321">
        <v>548292</v>
      </c>
      <c r="AP114" s="321">
        <v>799960</v>
      </c>
      <c r="AQ114" s="321">
        <v>620548</v>
      </c>
      <c r="AR114" s="321">
        <v>589257</v>
      </c>
      <c r="AS114" s="321">
        <v>820915</v>
      </c>
      <c r="AT114" s="321">
        <v>666689</v>
      </c>
      <c r="AU114" s="321">
        <v>488414</v>
      </c>
      <c r="AV114" s="321">
        <v>570196</v>
      </c>
      <c r="AW114" s="321">
        <v>659064</v>
      </c>
      <c r="AX114" s="321">
        <v>729762</v>
      </c>
      <c r="AY114" s="321">
        <v>360695</v>
      </c>
      <c r="AZ114" s="321">
        <v>284696</v>
      </c>
      <c r="BA114" s="321">
        <v>348255</v>
      </c>
      <c r="BB114" s="321">
        <v>367812</v>
      </c>
      <c r="BC114" s="321"/>
      <c r="BD114" s="321"/>
      <c r="BE114" s="212"/>
    </row>
    <row r="115" spans="1:57">
      <c r="A115" s="30" t="s">
        <v>28</v>
      </c>
      <c r="B115" s="30" t="s">
        <v>151</v>
      </c>
      <c r="C115" s="32"/>
      <c r="D115" s="34" t="s">
        <v>152</v>
      </c>
      <c r="E115" s="32" t="s">
        <v>321</v>
      </c>
      <c r="F115" s="32" t="s">
        <v>18</v>
      </c>
      <c r="G115" s="321">
        <v>147</v>
      </c>
      <c r="H115" s="321">
        <v>225</v>
      </c>
      <c r="I115" s="321">
        <v>365</v>
      </c>
      <c r="J115" s="321">
        <v>279</v>
      </c>
      <c r="K115" s="321">
        <v>310</v>
      </c>
      <c r="L115" s="321">
        <v>338</v>
      </c>
      <c r="M115" s="321">
        <v>385</v>
      </c>
      <c r="N115" s="321">
        <v>314</v>
      </c>
      <c r="O115" s="321">
        <v>787</v>
      </c>
      <c r="P115" s="321">
        <v>619</v>
      </c>
      <c r="Q115" s="321">
        <v>924</v>
      </c>
      <c r="R115" s="321">
        <v>421</v>
      </c>
      <c r="S115" s="321">
        <v>902</v>
      </c>
      <c r="T115" s="321">
        <v>984</v>
      </c>
      <c r="U115" s="321">
        <v>1586</v>
      </c>
      <c r="V115" s="321">
        <v>1576</v>
      </c>
      <c r="W115" s="321">
        <v>3105</v>
      </c>
      <c r="X115" s="321">
        <v>2921</v>
      </c>
      <c r="Y115" s="321">
        <v>2821</v>
      </c>
      <c r="Z115" s="321">
        <v>3789</v>
      </c>
      <c r="AA115" s="321">
        <v>2574</v>
      </c>
      <c r="AB115" s="321">
        <v>1928</v>
      </c>
      <c r="AC115" s="321">
        <v>7305</v>
      </c>
      <c r="AD115" s="321">
        <v>5563</v>
      </c>
      <c r="AE115" s="321">
        <v>244</v>
      </c>
      <c r="AF115" s="321">
        <v>5176</v>
      </c>
      <c r="AG115" s="321">
        <v>3826</v>
      </c>
      <c r="AH115" s="321">
        <v>9400</v>
      </c>
      <c r="AI115" s="321">
        <v>3705</v>
      </c>
      <c r="AJ115" s="321">
        <v>1187</v>
      </c>
      <c r="AK115" s="321">
        <v>2070</v>
      </c>
      <c r="AL115" s="321">
        <v>6808</v>
      </c>
      <c r="AM115" s="321">
        <v>3736</v>
      </c>
      <c r="AN115" s="321">
        <v>5479</v>
      </c>
      <c r="AO115" s="321">
        <v>30937</v>
      </c>
      <c r="AP115" s="321">
        <v>18434</v>
      </c>
      <c r="AQ115" s="321">
        <v>25086</v>
      </c>
      <c r="AR115" s="321">
        <v>13860</v>
      </c>
      <c r="AS115" s="321">
        <v>29626</v>
      </c>
      <c r="AT115" s="321">
        <v>20299</v>
      </c>
      <c r="AU115" s="321">
        <v>14961</v>
      </c>
      <c r="AV115" s="321">
        <v>8101</v>
      </c>
      <c r="AW115" s="321">
        <v>13806</v>
      </c>
      <c r="AX115" s="321">
        <v>3070</v>
      </c>
      <c r="AY115" s="321">
        <v>3316</v>
      </c>
      <c r="AZ115" s="321">
        <v>1266</v>
      </c>
      <c r="BA115" s="321">
        <v>9053</v>
      </c>
      <c r="BB115" s="321">
        <v>6808</v>
      </c>
      <c r="BC115" s="321"/>
      <c r="BD115" s="321"/>
      <c r="BE115" s="212"/>
    </row>
    <row r="116" spans="1:57">
      <c r="A116" s="30" t="s">
        <v>29</v>
      </c>
      <c r="B116" s="30" t="s">
        <v>151</v>
      </c>
      <c r="C116" s="32"/>
      <c r="D116" s="34" t="s">
        <v>152</v>
      </c>
      <c r="E116" s="32" t="s">
        <v>321</v>
      </c>
      <c r="F116" s="32" t="s">
        <v>18</v>
      </c>
      <c r="G116" s="321">
        <v>915</v>
      </c>
      <c r="H116" s="321">
        <v>1402</v>
      </c>
      <c r="I116" s="321">
        <v>2140</v>
      </c>
      <c r="J116" s="321">
        <v>1536</v>
      </c>
      <c r="K116" s="321">
        <v>1617</v>
      </c>
      <c r="L116" s="321">
        <v>1658</v>
      </c>
      <c r="M116" s="321">
        <v>1792</v>
      </c>
      <c r="N116" s="321">
        <v>1379</v>
      </c>
      <c r="O116" s="321">
        <v>3252</v>
      </c>
      <c r="P116" s="321">
        <v>2408</v>
      </c>
      <c r="Q116" s="321">
        <v>4056</v>
      </c>
      <c r="R116" s="321">
        <v>8586</v>
      </c>
      <c r="S116" s="321">
        <v>13345</v>
      </c>
      <c r="T116" s="321">
        <v>10526</v>
      </c>
      <c r="U116" s="321">
        <v>12280</v>
      </c>
      <c r="V116" s="321">
        <v>8819</v>
      </c>
      <c r="W116" s="321">
        <v>5253</v>
      </c>
      <c r="X116" s="321">
        <v>6653</v>
      </c>
      <c r="Y116" s="321">
        <v>34894</v>
      </c>
      <c r="Z116" s="321">
        <v>26768</v>
      </c>
      <c r="AA116" s="321">
        <v>8478</v>
      </c>
      <c r="AB116" s="321">
        <v>50627</v>
      </c>
      <c r="AC116" s="321">
        <v>33206</v>
      </c>
      <c r="AD116" s="321">
        <v>74812</v>
      </c>
      <c r="AE116" s="321">
        <v>41386</v>
      </c>
      <c r="AF116" s="321">
        <v>52353</v>
      </c>
      <c r="AG116" s="321">
        <v>118222</v>
      </c>
      <c r="AH116" s="321">
        <v>190686</v>
      </c>
      <c r="AI116" s="321">
        <v>198609</v>
      </c>
      <c r="AJ116" s="321">
        <v>48251</v>
      </c>
      <c r="AK116" s="321">
        <v>45652</v>
      </c>
      <c r="AL116" s="321">
        <v>102632</v>
      </c>
      <c r="AM116" s="321">
        <v>141178</v>
      </c>
      <c r="AN116" s="321">
        <v>-134806</v>
      </c>
      <c r="AO116" s="321">
        <v>90554</v>
      </c>
      <c r="AP116" s="321">
        <v>54042</v>
      </c>
      <c r="AQ116" s="321">
        <v>87436</v>
      </c>
      <c r="AR116" s="321">
        <v>129684</v>
      </c>
      <c r="AS116" s="321">
        <v>103823</v>
      </c>
      <c r="AT116" s="321">
        <v>111687</v>
      </c>
      <c r="AU116" s="321">
        <v>242054</v>
      </c>
      <c r="AV116" s="321">
        <v>233326</v>
      </c>
      <c r="AW116" s="321">
        <v>196035</v>
      </c>
      <c r="AX116" s="321">
        <v>171647</v>
      </c>
      <c r="AY116" s="321">
        <v>323592</v>
      </c>
      <c r="AZ116" s="321">
        <v>172759</v>
      </c>
      <c r="BA116" s="321">
        <v>192430</v>
      </c>
      <c r="BB116" s="321">
        <v>185714</v>
      </c>
      <c r="BC116" s="321"/>
      <c r="BD116" s="321"/>
      <c r="BE116" s="212"/>
    </row>
    <row r="117" spans="1:57">
      <c r="A117" s="30" t="s">
        <v>30</v>
      </c>
      <c r="B117" s="30" t="s">
        <v>151</v>
      </c>
      <c r="C117" s="32"/>
      <c r="D117" s="34" t="s">
        <v>152</v>
      </c>
      <c r="E117" s="32" t="s">
        <v>321</v>
      </c>
      <c r="F117" s="32" t="s">
        <v>18</v>
      </c>
      <c r="G117" s="321">
        <v>1191</v>
      </c>
      <c r="H117" s="321">
        <v>1824</v>
      </c>
      <c r="I117" s="321">
        <v>2793</v>
      </c>
      <c r="J117" s="321">
        <v>2010</v>
      </c>
      <c r="K117" s="321">
        <v>2122</v>
      </c>
      <c r="L117" s="321">
        <v>2181</v>
      </c>
      <c r="M117" s="321">
        <v>2363</v>
      </c>
      <c r="N117" s="321">
        <v>1824</v>
      </c>
      <c r="O117" s="321">
        <v>4312</v>
      </c>
      <c r="P117" s="321">
        <v>3201</v>
      </c>
      <c r="Q117" s="321">
        <v>14309</v>
      </c>
      <c r="R117" s="321">
        <v>4800</v>
      </c>
      <c r="S117" s="321">
        <v>9068</v>
      </c>
      <c r="T117" s="321">
        <v>8693</v>
      </c>
      <c r="U117" s="321">
        <v>12326</v>
      </c>
      <c r="V117" s="321">
        <v>10760</v>
      </c>
      <c r="W117" s="321">
        <v>15270</v>
      </c>
      <c r="X117" s="321">
        <v>26112</v>
      </c>
      <c r="Y117" s="321">
        <v>26269</v>
      </c>
      <c r="Z117" s="321">
        <v>22364</v>
      </c>
      <c r="AA117" s="321">
        <v>43812</v>
      </c>
      <c r="AB117" s="321">
        <v>19985</v>
      </c>
      <c r="AC117" s="321">
        <v>34763</v>
      </c>
      <c r="AD117" s="321">
        <v>78467</v>
      </c>
      <c r="AE117" s="321">
        <v>49745</v>
      </c>
      <c r="AF117" s="321">
        <v>62388</v>
      </c>
      <c r="AG117" s="321">
        <v>43874</v>
      </c>
      <c r="AH117" s="321">
        <v>69772</v>
      </c>
      <c r="AI117" s="321">
        <v>77390</v>
      </c>
      <c r="AJ117" s="321">
        <v>47076</v>
      </c>
      <c r="AK117" s="321">
        <v>52118</v>
      </c>
      <c r="AL117" s="321">
        <v>68320</v>
      </c>
      <c r="AM117" s="321">
        <v>42218</v>
      </c>
      <c r="AN117" s="321">
        <v>103921</v>
      </c>
      <c r="AO117" s="321">
        <v>117297</v>
      </c>
      <c r="AP117" s="321">
        <v>65629</v>
      </c>
      <c r="AQ117" s="321">
        <v>240538</v>
      </c>
      <c r="AR117" s="321">
        <v>160049</v>
      </c>
      <c r="AS117" s="321">
        <v>90953</v>
      </c>
      <c r="AT117" s="321">
        <v>83225</v>
      </c>
      <c r="AU117" s="321">
        <v>113296</v>
      </c>
      <c r="AV117" s="321">
        <v>133519</v>
      </c>
      <c r="AW117" s="321">
        <v>277335</v>
      </c>
      <c r="AX117" s="321">
        <v>311841</v>
      </c>
      <c r="AY117" s="321">
        <v>87187</v>
      </c>
      <c r="AZ117" s="321">
        <v>39997</v>
      </c>
      <c r="BA117" s="321">
        <v>27265</v>
      </c>
      <c r="BB117" s="321">
        <v>32076</v>
      </c>
      <c r="BC117" s="321"/>
      <c r="BD117" s="321"/>
      <c r="BE117" s="212"/>
    </row>
    <row r="118" spans="1:57">
      <c r="A118" s="30" t="s">
        <v>31</v>
      </c>
      <c r="B118" s="30" t="s">
        <v>151</v>
      </c>
      <c r="C118" s="32"/>
      <c r="D118" s="34" t="s">
        <v>152</v>
      </c>
      <c r="E118" s="32" t="s">
        <v>321</v>
      </c>
      <c r="F118" s="32" t="s">
        <v>18</v>
      </c>
      <c r="G118" s="321">
        <v>79</v>
      </c>
      <c r="H118" s="321">
        <v>121</v>
      </c>
      <c r="I118" s="321">
        <v>196</v>
      </c>
      <c r="J118" s="321">
        <v>150</v>
      </c>
      <c r="K118" s="321">
        <v>168</v>
      </c>
      <c r="L118" s="321">
        <v>184</v>
      </c>
      <c r="M118" s="321">
        <v>211</v>
      </c>
      <c r="N118" s="321">
        <v>174</v>
      </c>
      <c r="O118" s="321">
        <v>436</v>
      </c>
      <c r="P118" s="321">
        <v>345</v>
      </c>
      <c r="Q118" s="321">
        <v>912</v>
      </c>
      <c r="R118" s="321">
        <v>638</v>
      </c>
      <c r="S118" s="321">
        <v>1207</v>
      </c>
      <c r="T118" s="321">
        <v>1159</v>
      </c>
      <c r="U118" s="321">
        <v>1645</v>
      </c>
      <c r="V118" s="321">
        <v>1436</v>
      </c>
      <c r="W118" s="321">
        <v>5148</v>
      </c>
      <c r="X118" s="321">
        <v>1383</v>
      </c>
      <c r="Y118" s="321">
        <v>1458</v>
      </c>
      <c r="Z118" s="321">
        <v>1764</v>
      </c>
      <c r="AA118" s="321">
        <v>5609</v>
      </c>
      <c r="AB118" s="321">
        <v>7204</v>
      </c>
      <c r="AC118" s="321">
        <v>10062</v>
      </c>
      <c r="AD118" s="321">
        <v>22025</v>
      </c>
      <c r="AE118" s="321">
        <v>8728</v>
      </c>
      <c r="AF118" s="321">
        <v>12960</v>
      </c>
      <c r="AG118" s="321">
        <v>39180</v>
      </c>
      <c r="AH118" s="321">
        <v>59084</v>
      </c>
      <c r="AI118" s="321">
        <v>18617</v>
      </c>
      <c r="AJ118" s="321">
        <v>9639</v>
      </c>
      <c r="AK118" s="321">
        <v>16492</v>
      </c>
      <c r="AL118" s="321">
        <v>23497</v>
      </c>
      <c r="AM118" s="321">
        <v>13279</v>
      </c>
      <c r="AN118" s="321">
        <v>69312</v>
      </c>
      <c r="AO118" s="321">
        <v>18423</v>
      </c>
      <c r="AP118" s="321">
        <v>38055</v>
      </c>
      <c r="AQ118" s="321">
        <v>32126</v>
      </c>
      <c r="AR118" s="321">
        <v>26479</v>
      </c>
      <c r="AS118" s="321">
        <v>38342</v>
      </c>
      <c r="AT118" s="321">
        <v>23011</v>
      </c>
      <c r="AU118" s="321">
        <v>29842</v>
      </c>
      <c r="AV118" s="321">
        <v>27624</v>
      </c>
      <c r="AW118" s="321">
        <v>-104141</v>
      </c>
      <c r="AX118" s="321">
        <v>49101</v>
      </c>
      <c r="AY118" s="321">
        <v>50386</v>
      </c>
      <c r="AZ118" s="321">
        <v>14883</v>
      </c>
      <c r="BA118" s="321">
        <v>10254</v>
      </c>
      <c r="BB118" s="321">
        <v>15443</v>
      </c>
      <c r="BC118" s="321"/>
      <c r="BD118" s="321"/>
      <c r="BE118" s="212"/>
    </row>
    <row r="119" spans="1:57">
      <c r="A119" s="30" t="s">
        <v>32</v>
      </c>
      <c r="B119" s="30" t="s">
        <v>151</v>
      </c>
      <c r="C119" s="32"/>
      <c r="D119" s="34" t="s">
        <v>152</v>
      </c>
      <c r="E119" s="32" t="s">
        <v>321</v>
      </c>
      <c r="F119" s="32" t="s">
        <v>18</v>
      </c>
      <c r="G119" s="321">
        <v>286</v>
      </c>
      <c r="H119" s="321">
        <v>439</v>
      </c>
      <c r="I119" s="321">
        <v>774</v>
      </c>
      <c r="J119" s="321">
        <v>641</v>
      </c>
      <c r="K119" s="321">
        <v>779</v>
      </c>
      <c r="L119" s="321">
        <v>921</v>
      </c>
      <c r="M119" s="321">
        <v>1149</v>
      </c>
      <c r="N119" s="321">
        <v>1020</v>
      </c>
      <c r="O119" s="321">
        <v>2777</v>
      </c>
      <c r="P119" s="321">
        <v>2372</v>
      </c>
      <c r="Q119" s="321">
        <v>2691</v>
      </c>
      <c r="R119" s="321">
        <v>4103</v>
      </c>
      <c r="S119" s="321">
        <v>5165</v>
      </c>
      <c r="T119" s="321">
        <v>3300</v>
      </c>
      <c r="U119" s="321">
        <v>3118</v>
      </c>
      <c r="V119" s="321">
        <v>1814</v>
      </c>
      <c r="W119" s="321">
        <v>3144</v>
      </c>
      <c r="X119" s="321">
        <v>1909</v>
      </c>
      <c r="Y119" s="321">
        <v>1547</v>
      </c>
      <c r="Z119" s="321">
        <v>6099</v>
      </c>
      <c r="AA119" s="321">
        <v>8101</v>
      </c>
      <c r="AB119" s="321">
        <v>15958</v>
      </c>
      <c r="AC119" s="321">
        <v>9736</v>
      </c>
      <c r="AD119" s="321">
        <v>18671</v>
      </c>
      <c r="AE119" s="321">
        <v>4137</v>
      </c>
      <c r="AF119" s="321">
        <v>14085</v>
      </c>
      <c r="AG119" s="321">
        <v>18942</v>
      </c>
      <c r="AH119" s="321">
        <v>17158</v>
      </c>
      <c r="AI119" s="321">
        <v>7141</v>
      </c>
      <c r="AJ119" s="321">
        <v>35420</v>
      </c>
      <c r="AK119" s="321">
        <v>23923</v>
      </c>
      <c r="AL119" s="321">
        <v>21277</v>
      </c>
      <c r="AM119" s="321">
        <v>11112</v>
      </c>
      <c r="AN119" s="321">
        <v>17466</v>
      </c>
      <c r="AO119" s="321">
        <v>37335</v>
      </c>
      <c r="AP119" s="321">
        <v>25235</v>
      </c>
      <c r="AQ119" s="321">
        <v>18403</v>
      </c>
      <c r="AR119" s="321">
        <v>23977</v>
      </c>
      <c r="AS119" s="321">
        <v>13258</v>
      </c>
      <c r="AT119" s="321">
        <v>21214</v>
      </c>
      <c r="AU119" s="321">
        <v>16455</v>
      </c>
      <c r="AV119" s="321">
        <v>19742</v>
      </c>
      <c r="AW119" s="321">
        <v>23987</v>
      </c>
      <c r="AX119" s="321">
        <v>18984</v>
      </c>
      <c r="AY119" s="321">
        <v>14210</v>
      </c>
      <c r="AZ119" s="321">
        <v>8765</v>
      </c>
      <c r="BA119" s="321">
        <v>7184</v>
      </c>
      <c r="BB119" s="321">
        <v>10845</v>
      </c>
      <c r="BC119" s="321"/>
      <c r="BD119" s="321"/>
      <c r="BE119" s="212"/>
    </row>
    <row r="120" spans="1:57">
      <c r="A120" s="30" t="s">
        <v>33</v>
      </c>
      <c r="B120" s="30" t="s">
        <v>151</v>
      </c>
      <c r="C120" s="32"/>
      <c r="D120" s="34" t="s">
        <v>152</v>
      </c>
      <c r="E120" s="32" t="s">
        <v>321</v>
      </c>
      <c r="F120" s="32" t="s">
        <v>18</v>
      </c>
      <c r="G120" s="321">
        <v>785</v>
      </c>
      <c r="H120" s="321">
        <v>1202</v>
      </c>
      <c r="I120" s="321">
        <v>1879</v>
      </c>
      <c r="J120" s="321">
        <v>1381</v>
      </c>
      <c r="K120" s="321">
        <v>1489</v>
      </c>
      <c r="L120" s="321">
        <v>1563</v>
      </c>
      <c r="M120" s="321">
        <v>1730</v>
      </c>
      <c r="N120" s="321">
        <v>1364</v>
      </c>
      <c r="O120" s="321">
        <v>3293</v>
      </c>
      <c r="P120" s="321">
        <v>2496</v>
      </c>
      <c r="Q120" s="321">
        <v>5082</v>
      </c>
      <c r="R120" s="321">
        <v>5163</v>
      </c>
      <c r="S120" s="321">
        <v>7477</v>
      </c>
      <c r="T120" s="321">
        <v>5495</v>
      </c>
      <c r="U120" s="321">
        <v>5973</v>
      </c>
      <c r="V120" s="321">
        <v>3997</v>
      </c>
      <c r="W120" s="321">
        <v>4297</v>
      </c>
      <c r="X120" s="321">
        <v>7559</v>
      </c>
      <c r="Y120" s="321">
        <v>9553</v>
      </c>
      <c r="Z120" s="321">
        <v>10570</v>
      </c>
      <c r="AA120" s="321">
        <v>11296</v>
      </c>
      <c r="AB120" s="321">
        <v>18792</v>
      </c>
      <c r="AC120" s="321">
        <v>23687</v>
      </c>
      <c r="AD120" s="321">
        <v>51454</v>
      </c>
      <c r="AE120" s="321">
        <v>38637</v>
      </c>
      <c r="AF120" s="321">
        <v>27093</v>
      </c>
      <c r="AG120" s="321">
        <v>22405</v>
      </c>
      <c r="AH120" s="321">
        <v>32917</v>
      </c>
      <c r="AI120" s="321">
        <v>17025</v>
      </c>
      <c r="AJ120" s="321">
        <v>10245</v>
      </c>
      <c r="AK120" s="321">
        <v>3720</v>
      </c>
      <c r="AL120" s="321">
        <v>17283</v>
      </c>
      <c r="AM120" s="321">
        <v>10058</v>
      </c>
      <c r="AN120" s="321">
        <v>19287</v>
      </c>
      <c r="AO120" s="321">
        <v>34121</v>
      </c>
      <c r="AP120" s="321">
        <v>31383</v>
      </c>
      <c r="AQ120" s="321">
        <v>48235</v>
      </c>
      <c r="AR120" s="321">
        <v>38011</v>
      </c>
      <c r="AS120" s="321">
        <v>59912</v>
      </c>
      <c r="AT120" s="321">
        <v>46336</v>
      </c>
      <c r="AU120" s="321">
        <v>56668</v>
      </c>
      <c r="AV120" s="321">
        <v>31804</v>
      </c>
      <c r="AW120" s="321">
        <v>43353</v>
      </c>
      <c r="AX120" s="321">
        <v>34695</v>
      </c>
      <c r="AY120" s="321">
        <v>32646</v>
      </c>
      <c r="AZ120" s="321">
        <v>7770</v>
      </c>
      <c r="BA120" s="321">
        <v>12093</v>
      </c>
      <c r="BB120" s="321">
        <v>8845</v>
      </c>
      <c r="BC120" s="321"/>
      <c r="BD120" s="321"/>
      <c r="BE120" s="212"/>
    </row>
    <row r="121" spans="1:57">
      <c r="A121" s="30" t="s">
        <v>34</v>
      </c>
      <c r="B121" s="30" t="s">
        <v>151</v>
      </c>
      <c r="C121" s="32"/>
      <c r="D121" s="34" t="s">
        <v>152</v>
      </c>
      <c r="E121" s="32" t="s">
        <v>321</v>
      </c>
      <c r="F121" s="32" t="s">
        <v>18</v>
      </c>
      <c r="G121" s="321">
        <v>643</v>
      </c>
      <c r="H121" s="321">
        <v>985</v>
      </c>
      <c r="I121" s="321">
        <v>1753</v>
      </c>
      <c r="J121" s="321">
        <v>1467</v>
      </c>
      <c r="K121" s="321">
        <v>1800</v>
      </c>
      <c r="L121" s="321">
        <v>2152</v>
      </c>
      <c r="M121" s="321">
        <v>2712</v>
      </c>
      <c r="N121" s="321">
        <v>2433</v>
      </c>
      <c r="O121" s="321">
        <v>6691</v>
      </c>
      <c r="P121" s="321">
        <v>5775</v>
      </c>
      <c r="Q121" s="321">
        <v>8884</v>
      </c>
      <c r="R121" s="321">
        <v>5682</v>
      </c>
      <c r="S121" s="321">
        <v>8576</v>
      </c>
      <c r="T121" s="321">
        <v>6569</v>
      </c>
      <c r="U121" s="321">
        <v>7444</v>
      </c>
      <c r="V121" s="321">
        <v>5191</v>
      </c>
      <c r="W121" s="321">
        <v>4323</v>
      </c>
      <c r="X121" s="321">
        <v>8100</v>
      </c>
      <c r="Y121" s="321">
        <v>13938</v>
      </c>
      <c r="Z121" s="321">
        <v>9487</v>
      </c>
      <c r="AA121" s="321">
        <v>7530</v>
      </c>
      <c r="AB121" s="321">
        <v>8635</v>
      </c>
      <c r="AC121" s="321">
        <v>12893</v>
      </c>
      <c r="AD121" s="321">
        <v>20086</v>
      </c>
      <c r="AE121" s="321">
        <v>64704</v>
      </c>
      <c r="AF121" s="321">
        <v>57223</v>
      </c>
      <c r="AG121" s="321">
        <v>25628</v>
      </c>
      <c r="AH121" s="321">
        <v>26386</v>
      </c>
      <c r="AI121" s="321">
        <v>52400</v>
      </c>
      <c r="AJ121" s="321">
        <v>32524</v>
      </c>
      <c r="AK121" s="321">
        <v>17952</v>
      </c>
      <c r="AL121" s="321">
        <v>78504</v>
      </c>
      <c r="AM121" s="321">
        <v>20368</v>
      </c>
      <c r="AN121" s="321">
        <v>25259</v>
      </c>
      <c r="AO121" s="321">
        <v>25130</v>
      </c>
      <c r="AP121" s="321">
        <v>23817</v>
      </c>
      <c r="AQ121" s="321">
        <v>60358</v>
      </c>
      <c r="AR121" s="321">
        <v>74587</v>
      </c>
      <c r="AS121" s="321">
        <v>26082</v>
      </c>
      <c r="AT121" s="321">
        <v>32412</v>
      </c>
      <c r="AU121" s="321">
        <v>102836</v>
      </c>
      <c r="AV121" s="321">
        <v>45511</v>
      </c>
      <c r="AW121" s="321">
        <v>63072</v>
      </c>
      <c r="AX121" s="321">
        <v>108855</v>
      </c>
      <c r="AY121" s="321">
        <v>75346</v>
      </c>
      <c r="AZ121" s="321">
        <v>66504</v>
      </c>
      <c r="BA121" s="321">
        <v>33831</v>
      </c>
      <c r="BB121" s="321">
        <v>27548</v>
      </c>
      <c r="BC121" s="321"/>
      <c r="BD121" s="321"/>
      <c r="BE121" s="212"/>
    </row>
    <row r="122" spans="1:57">
      <c r="A122" s="35" t="s">
        <v>64</v>
      </c>
      <c r="B122" s="68" t="s">
        <v>151</v>
      </c>
      <c r="C122" s="38"/>
      <c r="D122" s="37" t="s">
        <v>152</v>
      </c>
      <c r="E122" s="38" t="s">
        <v>321</v>
      </c>
      <c r="F122" s="38" t="s">
        <v>18</v>
      </c>
      <c r="G122" s="321">
        <v>32000</v>
      </c>
      <c r="H122" s="321">
        <v>49000</v>
      </c>
      <c r="I122" s="321">
        <v>79000</v>
      </c>
      <c r="J122" s="321">
        <v>60000</v>
      </c>
      <c r="K122" s="321">
        <v>67000</v>
      </c>
      <c r="L122" s="321">
        <v>73000</v>
      </c>
      <c r="M122" s="321">
        <v>84000</v>
      </c>
      <c r="N122" s="321">
        <v>69000</v>
      </c>
      <c r="O122" s="321">
        <v>174000</v>
      </c>
      <c r="P122" s="321">
        <v>138000</v>
      </c>
      <c r="Q122" s="321">
        <v>261000</v>
      </c>
      <c r="R122" s="321">
        <v>209000</v>
      </c>
      <c r="S122" s="321">
        <v>317000</v>
      </c>
      <c r="T122" s="321">
        <v>247000</v>
      </c>
      <c r="U122" s="321">
        <v>288000</v>
      </c>
      <c r="V122" s="321">
        <v>209000</v>
      </c>
      <c r="W122" s="321">
        <v>292000</v>
      </c>
      <c r="X122" s="321">
        <v>356000</v>
      </c>
      <c r="Y122" s="321">
        <v>383000</v>
      </c>
      <c r="Z122" s="321">
        <v>440000</v>
      </c>
      <c r="AA122" s="321">
        <v>438000</v>
      </c>
      <c r="AB122" s="321">
        <v>572000</v>
      </c>
      <c r="AC122" s="321">
        <v>691000</v>
      </c>
      <c r="AD122" s="321">
        <v>971000</v>
      </c>
      <c r="AE122" s="321">
        <v>1023000</v>
      </c>
      <c r="AF122" s="321">
        <v>1295000</v>
      </c>
      <c r="AG122" s="321">
        <v>1383000</v>
      </c>
      <c r="AH122" s="321">
        <v>1551000</v>
      </c>
      <c r="AI122" s="321">
        <v>1560000</v>
      </c>
      <c r="AJ122" s="321">
        <v>1181000</v>
      </c>
      <c r="AK122" s="321">
        <v>1080000</v>
      </c>
      <c r="AL122" s="321">
        <v>1432000</v>
      </c>
      <c r="AM122" s="321">
        <v>1547000</v>
      </c>
      <c r="AN122" s="321">
        <v>1704000</v>
      </c>
      <c r="AO122" s="321">
        <v>1972000</v>
      </c>
      <c r="AP122" s="321">
        <v>2257000</v>
      </c>
      <c r="AQ122" s="321">
        <v>2291000</v>
      </c>
      <c r="AR122" s="321">
        <v>2178000</v>
      </c>
      <c r="AS122" s="321">
        <v>2189000</v>
      </c>
      <c r="AT122" s="321">
        <v>2097000</v>
      </c>
      <c r="AU122" s="321">
        <v>2499000</v>
      </c>
      <c r="AV122" s="321">
        <v>2365000</v>
      </c>
      <c r="AW122" s="321">
        <v>2490000</v>
      </c>
      <c r="AX122" s="321">
        <v>2663000</v>
      </c>
      <c r="AY122" s="321">
        <v>1996000</v>
      </c>
      <c r="AZ122" s="321">
        <v>1068000</v>
      </c>
      <c r="BA122" s="321">
        <v>1082000</v>
      </c>
      <c r="BB122" s="321">
        <v>1083000</v>
      </c>
      <c r="BC122" s="321"/>
      <c r="BD122" s="321"/>
      <c r="BE122" s="212"/>
    </row>
    <row r="123" spans="1:57">
      <c r="A123" s="39" t="s">
        <v>39</v>
      </c>
      <c r="B123" s="30" t="s">
        <v>151</v>
      </c>
      <c r="C123" s="32"/>
      <c r="D123" s="34" t="s">
        <v>152</v>
      </c>
      <c r="E123" s="32" t="s">
        <v>321</v>
      </c>
      <c r="F123" s="32" t="s">
        <v>18</v>
      </c>
      <c r="G123" s="321">
        <v>0</v>
      </c>
      <c r="H123" s="321">
        <v>0</v>
      </c>
      <c r="I123" s="321">
        <v>0</v>
      </c>
      <c r="J123" s="321">
        <v>0</v>
      </c>
      <c r="K123" s="321">
        <v>0</v>
      </c>
      <c r="L123" s="321">
        <v>0</v>
      </c>
      <c r="M123" s="321">
        <v>0</v>
      </c>
      <c r="N123" s="321">
        <v>0</v>
      </c>
      <c r="O123" s="321">
        <v>0</v>
      </c>
      <c r="P123" s="321">
        <v>0</v>
      </c>
      <c r="Q123" s="321">
        <v>0</v>
      </c>
      <c r="R123" s="321">
        <v>0</v>
      </c>
      <c r="S123" s="321">
        <v>0</v>
      </c>
      <c r="T123" s="321">
        <v>0</v>
      </c>
      <c r="U123" s="321">
        <v>0</v>
      </c>
      <c r="V123" s="321">
        <v>0</v>
      </c>
      <c r="W123" s="321">
        <v>0</v>
      </c>
      <c r="X123" s="321">
        <v>0</v>
      </c>
      <c r="Y123" s="321">
        <v>0</v>
      </c>
      <c r="Z123" s="321">
        <v>0</v>
      </c>
      <c r="AA123" s="321">
        <v>0</v>
      </c>
      <c r="AB123" s="321">
        <v>0</v>
      </c>
      <c r="AC123" s="321">
        <v>0</v>
      </c>
      <c r="AD123" s="321">
        <v>0</v>
      </c>
      <c r="AE123" s="321">
        <v>0</v>
      </c>
      <c r="AF123" s="321">
        <v>0</v>
      </c>
      <c r="AG123" s="321">
        <v>0</v>
      </c>
      <c r="AH123" s="321">
        <v>0</v>
      </c>
      <c r="AI123" s="321">
        <v>0</v>
      </c>
      <c r="AJ123" s="321">
        <v>0</v>
      </c>
      <c r="AK123" s="321">
        <v>0</v>
      </c>
      <c r="AL123" s="321">
        <v>0</v>
      </c>
      <c r="AM123" s="321">
        <v>0</v>
      </c>
      <c r="AN123" s="321">
        <v>0</v>
      </c>
      <c r="AO123" s="321">
        <v>0</v>
      </c>
      <c r="AP123" s="321">
        <v>0</v>
      </c>
      <c r="AQ123" s="321">
        <v>0</v>
      </c>
      <c r="AR123" s="321">
        <v>0</v>
      </c>
      <c r="AS123" s="321">
        <v>0</v>
      </c>
      <c r="AT123" s="321">
        <v>0</v>
      </c>
      <c r="AU123" s="321">
        <v>0</v>
      </c>
      <c r="AV123" s="321">
        <v>0</v>
      </c>
      <c r="AW123" s="321">
        <v>0</v>
      </c>
      <c r="AX123" s="321">
        <v>0</v>
      </c>
      <c r="AY123" s="321">
        <v>0</v>
      </c>
      <c r="AZ123" s="321">
        <v>0</v>
      </c>
      <c r="BA123" s="321">
        <v>0</v>
      </c>
      <c r="BB123" s="321">
        <v>0</v>
      </c>
      <c r="BC123" s="321"/>
      <c r="BD123" s="321"/>
      <c r="BE123" s="212"/>
    </row>
    <row r="124" spans="1:57">
      <c r="A124" s="40" t="s">
        <v>40</v>
      </c>
      <c r="B124" s="40" t="s">
        <v>151</v>
      </c>
      <c r="C124" s="42"/>
      <c r="D124" s="41" t="s">
        <v>152</v>
      </c>
      <c r="E124" s="42" t="s">
        <v>321</v>
      </c>
      <c r="F124" s="42" t="s">
        <v>18</v>
      </c>
      <c r="G124" s="336">
        <v>32000</v>
      </c>
      <c r="H124" s="336">
        <v>49000</v>
      </c>
      <c r="I124" s="336">
        <v>79000</v>
      </c>
      <c r="J124" s="336">
        <v>60000</v>
      </c>
      <c r="K124" s="336">
        <v>67000</v>
      </c>
      <c r="L124" s="336">
        <v>73000</v>
      </c>
      <c r="M124" s="336">
        <v>84000</v>
      </c>
      <c r="N124" s="336">
        <v>69000</v>
      </c>
      <c r="O124" s="336">
        <v>174000</v>
      </c>
      <c r="P124" s="336">
        <v>138000</v>
      </c>
      <c r="Q124" s="336">
        <v>261000</v>
      </c>
      <c r="R124" s="336">
        <v>209000</v>
      </c>
      <c r="S124" s="336">
        <v>317000</v>
      </c>
      <c r="T124" s="336">
        <v>247000</v>
      </c>
      <c r="U124" s="336">
        <v>288000</v>
      </c>
      <c r="V124" s="336">
        <v>209000</v>
      </c>
      <c r="W124" s="336">
        <v>292000</v>
      </c>
      <c r="X124" s="336">
        <v>356000</v>
      </c>
      <c r="Y124" s="336">
        <v>383000</v>
      </c>
      <c r="Z124" s="336">
        <v>440000</v>
      </c>
      <c r="AA124" s="336">
        <v>438000</v>
      </c>
      <c r="AB124" s="336">
        <v>572000</v>
      </c>
      <c r="AC124" s="336">
        <v>691000</v>
      </c>
      <c r="AD124" s="336">
        <v>971000</v>
      </c>
      <c r="AE124" s="336">
        <v>1023000</v>
      </c>
      <c r="AF124" s="336">
        <v>1295000</v>
      </c>
      <c r="AG124" s="336">
        <v>1383000</v>
      </c>
      <c r="AH124" s="336">
        <v>1551000</v>
      </c>
      <c r="AI124" s="336">
        <v>1560000</v>
      </c>
      <c r="AJ124" s="336">
        <v>1181000</v>
      </c>
      <c r="AK124" s="336">
        <v>1080000</v>
      </c>
      <c r="AL124" s="336">
        <v>1432000</v>
      </c>
      <c r="AM124" s="336">
        <v>1547000</v>
      </c>
      <c r="AN124" s="336">
        <v>1704000</v>
      </c>
      <c r="AO124" s="336">
        <v>1972000</v>
      </c>
      <c r="AP124" s="336">
        <v>2257000</v>
      </c>
      <c r="AQ124" s="336">
        <v>2291000</v>
      </c>
      <c r="AR124" s="336">
        <v>2178000</v>
      </c>
      <c r="AS124" s="336">
        <v>2189000</v>
      </c>
      <c r="AT124" s="336">
        <v>2097000</v>
      </c>
      <c r="AU124" s="336">
        <v>2499000</v>
      </c>
      <c r="AV124" s="336">
        <v>2365000</v>
      </c>
      <c r="AW124" s="336">
        <v>2490000</v>
      </c>
      <c r="AX124" s="336">
        <v>2663000</v>
      </c>
      <c r="AY124" s="336">
        <v>1996000</v>
      </c>
      <c r="AZ124" s="336">
        <v>1068000</v>
      </c>
      <c r="BA124" s="336">
        <v>1082000</v>
      </c>
      <c r="BB124" s="336">
        <v>1083000</v>
      </c>
      <c r="BC124" s="336"/>
      <c r="BD124" s="336"/>
      <c r="BE124" s="212"/>
    </row>
    <row r="125" spans="1:57">
      <c r="A125" s="30" t="s">
        <v>13</v>
      </c>
      <c r="B125" s="30" t="s">
        <v>153</v>
      </c>
      <c r="C125" s="32"/>
      <c r="D125" s="31" t="s">
        <v>154</v>
      </c>
      <c r="E125" s="77" t="s">
        <v>321</v>
      </c>
      <c r="F125" s="32" t="s">
        <v>18</v>
      </c>
      <c r="G125" s="321">
        <v>3552</v>
      </c>
      <c r="H125" s="321">
        <v>3703</v>
      </c>
      <c r="I125" s="321">
        <v>6245</v>
      </c>
      <c r="J125" s="321">
        <v>7427</v>
      </c>
      <c r="K125" s="321">
        <v>8620</v>
      </c>
      <c r="L125" s="321">
        <v>19227</v>
      </c>
      <c r="M125" s="321">
        <v>20024</v>
      </c>
      <c r="N125" s="321">
        <v>23520</v>
      </c>
      <c r="O125" s="321">
        <v>31853</v>
      </c>
      <c r="P125" s="321">
        <v>37707</v>
      </c>
      <c r="Q125" s="321">
        <v>58912</v>
      </c>
      <c r="R125" s="321">
        <v>50997</v>
      </c>
      <c r="S125" s="321">
        <v>62009</v>
      </c>
      <c r="T125" s="321">
        <v>59198</v>
      </c>
      <c r="U125" s="321">
        <v>65846</v>
      </c>
      <c r="V125" s="321">
        <v>96493</v>
      </c>
      <c r="W125" s="321">
        <v>33349</v>
      </c>
      <c r="X125" s="321">
        <v>67019</v>
      </c>
      <c r="Y125" s="321">
        <v>105624</v>
      </c>
      <c r="Z125" s="321">
        <v>70783</v>
      </c>
      <c r="AA125" s="321">
        <v>23983</v>
      </c>
      <c r="AB125" s="321">
        <v>48820</v>
      </c>
      <c r="AC125" s="321">
        <v>105341</v>
      </c>
      <c r="AD125" s="321">
        <v>57993</v>
      </c>
      <c r="AE125" s="321">
        <v>79057</v>
      </c>
      <c r="AF125" s="321">
        <v>90463</v>
      </c>
      <c r="AG125" s="321">
        <v>160909</v>
      </c>
      <c r="AH125" s="321">
        <v>241358</v>
      </c>
      <c r="AI125" s="321">
        <v>91318</v>
      </c>
      <c r="AJ125" s="321">
        <v>86522</v>
      </c>
      <c r="AK125" s="321">
        <v>125045</v>
      </c>
      <c r="AL125" s="321">
        <v>126828</v>
      </c>
      <c r="AM125" s="321">
        <v>345493</v>
      </c>
      <c r="AN125" s="321">
        <v>131431</v>
      </c>
      <c r="AO125" s="321">
        <v>156244</v>
      </c>
      <c r="AP125" s="321">
        <v>99065</v>
      </c>
      <c r="AQ125" s="321">
        <v>104903</v>
      </c>
      <c r="AR125" s="321">
        <v>99466</v>
      </c>
      <c r="AS125" s="321">
        <v>175164</v>
      </c>
      <c r="AT125" s="321">
        <v>137053</v>
      </c>
      <c r="AU125" s="321">
        <v>121116</v>
      </c>
      <c r="AV125" s="321">
        <v>182871</v>
      </c>
      <c r="AW125" s="321">
        <v>297750</v>
      </c>
      <c r="AX125" s="321">
        <v>209332</v>
      </c>
      <c r="AY125" s="321">
        <v>287377</v>
      </c>
      <c r="AZ125" s="321">
        <v>406524</v>
      </c>
      <c r="BA125" s="321">
        <v>234736</v>
      </c>
      <c r="BB125" s="321">
        <v>161130</v>
      </c>
      <c r="BC125" s="321"/>
      <c r="BD125" s="321"/>
      <c r="BE125" s="212"/>
    </row>
    <row r="126" spans="1:57">
      <c r="A126" s="30" t="s">
        <v>19</v>
      </c>
      <c r="B126" s="30" t="s">
        <v>153</v>
      </c>
      <c r="C126" s="32"/>
      <c r="D126" s="34" t="s">
        <v>154</v>
      </c>
      <c r="E126" s="32" t="s">
        <v>321</v>
      </c>
      <c r="F126" s="32" t="s">
        <v>18</v>
      </c>
      <c r="G126" s="321">
        <v>2615</v>
      </c>
      <c r="H126" s="321">
        <v>2742</v>
      </c>
      <c r="I126" s="321">
        <v>3692</v>
      </c>
      <c r="J126" s="321">
        <v>3704</v>
      </c>
      <c r="K126" s="321">
        <v>3627</v>
      </c>
      <c r="L126" s="321">
        <v>6827</v>
      </c>
      <c r="M126" s="321">
        <v>6001</v>
      </c>
      <c r="N126" s="321">
        <v>5948</v>
      </c>
      <c r="O126" s="321">
        <v>6797</v>
      </c>
      <c r="P126" s="321">
        <v>6791</v>
      </c>
      <c r="Q126" s="321">
        <v>7351</v>
      </c>
      <c r="R126" s="321">
        <v>22522</v>
      </c>
      <c r="S126" s="321">
        <v>22161</v>
      </c>
      <c r="T126" s="321">
        <v>17120</v>
      </c>
      <c r="U126" s="321">
        <v>15411</v>
      </c>
      <c r="V126" s="321">
        <v>18274</v>
      </c>
      <c r="W126" s="321">
        <v>11498</v>
      </c>
      <c r="X126" s="321">
        <v>11585</v>
      </c>
      <c r="Y126" s="321">
        <v>3864</v>
      </c>
      <c r="Z126" s="321">
        <v>1577</v>
      </c>
      <c r="AA126" s="321">
        <v>16372</v>
      </c>
      <c r="AB126" s="321">
        <v>19172</v>
      </c>
      <c r="AC126" s="321">
        <v>32271</v>
      </c>
      <c r="AD126" s="321">
        <v>56115</v>
      </c>
      <c r="AE126" s="321">
        <v>56819</v>
      </c>
      <c r="AF126" s="321">
        <v>46419</v>
      </c>
      <c r="AG126" s="321">
        <v>88780</v>
      </c>
      <c r="AH126" s="321">
        <v>60540</v>
      </c>
      <c r="AI126" s="321">
        <v>44659</v>
      </c>
      <c r="AJ126" s="321">
        <v>24309</v>
      </c>
      <c r="AK126" s="321">
        <v>475</v>
      </c>
      <c r="AL126" s="321">
        <v>33468</v>
      </c>
      <c r="AM126" s="321">
        <v>52507</v>
      </c>
      <c r="AN126" s="321">
        <v>96061</v>
      </c>
      <c r="AO126" s="321">
        <v>150601</v>
      </c>
      <c r="AP126" s="321">
        <v>73423</v>
      </c>
      <c r="AQ126" s="321">
        <v>180866</v>
      </c>
      <c r="AR126" s="321">
        <v>63329</v>
      </c>
      <c r="AS126" s="321">
        <v>141800</v>
      </c>
      <c r="AT126" s="321">
        <v>44306</v>
      </c>
      <c r="AU126" s="321">
        <v>84798</v>
      </c>
      <c r="AV126" s="321">
        <v>104882</v>
      </c>
      <c r="AW126" s="321">
        <v>71475</v>
      </c>
      <c r="AX126" s="321">
        <v>110023</v>
      </c>
      <c r="AY126" s="321">
        <v>106649</v>
      </c>
      <c r="AZ126" s="321">
        <v>118721</v>
      </c>
      <c r="BA126" s="321">
        <v>118987</v>
      </c>
      <c r="BB126" s="321">
        <v>22988</v>
      </c>
      <c r="BC126" s="321"/>
      <c r="BD126" s="321"/>
      <c r="BE126" s="212"/>
    </row>
    <row r="127" spans="1:57">
      <c r="A127" s="30" t="s">
        <v>20</v>
      </c>
      <c r="B127" s="30" t="s">
        <v>153</v>
      </c>
      <c r="C127" s="32"/>
      <c r="D127" s="34" t="s">
        <v>154</v>
      </c>
      <c r="E127" s="32" t="s">
        <v>321</v>
      </c>
      <c r="F127" s="32" t="s">
        <v>18</v>
      </c>
      <c r="G127" s="321">
        <v>504</v>
      </c>
      <c r="H127" s="321">
        <v>524</v>
      </c>
      <c r="I127" s="321">
        <v>663</v>
      </c>
      <c r="J127" s="321">
        <v>567</v>
      </c>
      <c r="K127" s="321">
        <v>474</v>
      </c>
      <c r="L127" s="321">
        <v>760</v>
      </c>
      <c r="M127" s="321">
        <v>570</v>
      </c>
      <c r="N127" s="321">
        <v>481</v>
      </c>
      <c r="O127" s="321">
        <v>469</v>
      </c>
      <c r="P127" s="321">
        <v>399</v>
      </c>
      <c r="Q127" s="321">
        <v>875</v>
      </c>
      <c r="R127" s="321">
        <v>588</v>
      </c>
      <c r="S127" s="321">
        <v>777</v>
      </c>
      <c r="T127" s="321">
        <v>806</v>
      </c>
      <c r="U127" s="321">
        <v>974</v>
      </c>
      <c r="V127" s="321">
        <v>1552</v>
      </c>
      <c r="W127" s="321">
        <v>1843</v>
      </c>
      <c r="X127" s="321">
        <v>1370</v>
      </c>
      <c r="Y127" s="321">
        <v>679</v>
      </c>
      <c r="Z127" s="321">
        <v>1046</v>
      </c>
      <c r="AA127" s="321">
        <v>1193</v>
      </c>
      <c r="AB127" s="321">
        <v>2306</v>
      </c>
      <c r="AC127" s="321">
        <v>2974</v>
      </c>
      <c r="AD127" s="321">
        <v>1816</v>
      </c>
      <c r="AE127" s="321">
        <v>3328</v>
      </c>
      <c r="AF127" s="321">
        <v>3889</v>
      </c>
      <c r="AG127" s="321">
        <v>2667</v>
      </c>
      <c r="AH127" s="321">
        <v>2003</v>
      </c>
      <c r="AI127" s="321">
        <v>499</v>
      </c>
      <c r="AJ127" s="321">
        <v>2160</v>
      </c>
      <c r="AK127" s="321">
        <v>2127</v>
      </c>
      <c r="AL127" s="321">
        <v>-2728</v>
      </c>
      <c r="AM127" s="321">
        <v>12485</v>
      </c>
      <c r="AN127" s="321">
        <v>26231</v>
      </c>
      <c r="AO127" s="321">
        <v>8975</v>
      </c>
      <c r="AP127" s="321">
        <v>10429</v>
      </c>
      <c r="AQ127" s="321">
        <v>5326</v>
      </c>
      <c r="AR127" s="321">
        <v>52746</v>
      </c>
      <c r="AS127" s="321">
        <v>4443</v>
      </c>
      <c r="AT127" s="321">
        <v>3231</v>
      </c>
      <c r="AU127" s="321">
        <v>17697</v>
      </c>
      <c r="AV127" s="321">
        <v>-5220</v>
      </c>
      <c r="AW127" s="321">
        <v>10339</v>
      </c>
      <c r="AX127" s="321">
        <v>18824</v>
      </c>
      <c r="AY127" s="321">
        <v>11768</v>
      </c>
      <c r="AZ127" s="321">
        <v>26674</v>
      </c>
      <c r="BA127" s="321">
        <v>2846</v>
      </c>
      <c r="BB127" s="321">
        <v>7408</v>
      </c>
      <c r="BC127" s="321"/>
      <c r="BD127" s="321"/>
      <c r="BE127" s="212"/>
    </row>
    <row r="128" spans="1:57">
      <c r="A128" s="30" t="s">
        <v>21</v>
      </c>
      <c r="B128" s="30" t="s">
        <v>153</v>
      </c>
      <c r="C128" s="32"/>
      <c r="D128" s="34" t="s">
        <v>154</v>
      </c>
      <c r="E128" s="32" t="s">
        <v>321</v>
      </c>
      <c r="F128" s="32" t="s">
        <v>18</v>
      </c>
      <c r="G128" s="321">
        <v>1587</v>
      </c>
      <c r="H128" s="321">
        <v>1740</v>
      </c>
      <c r="I128" s="321">
        <v>1434</v>
      </c>
      <c r="J128" s="321">
        <v>1799</v>
      </c>
      <c r="K128" s="321">
        <v>2213</v>
      </c>
      <c r="L128" s="321">
        <v>5200</v>
      </c>
      <c r="M128" s="321">
        <v>5728</v>
      </c>
      <c r="N128" s="321">
        <v>7096</v>
      </c>
      <c r="O128" s="321">
        <v>10149</v>
      </c>
      <c r="P128" s="321">
        <v>12681</v>
      </c>
      <c r="Q128" s="321">
        <v>2970</v>
      </c>
      <c r="R128" s="321">
        <v>1435</v>
      </c>
      <c r="S128" s="321">
        <v>1864</v>
      </c>
      <c r="T128" s="321">
        <v>1901</v>
      </c>
      <c r="U128" s="321">
        <v>2260</v>
      </c>
      <c r="V128" s="321">
        <v>3546</v>
      </c>
      <c r="W128" s="321">
        <v>1677</v>
      </c>
      <c r="X128" s="321">
        <v>1685</v>
      </c>
      <c r="Y128" s="321">
        <v>5339</v>
      </c>
      <c r="Z128" s="321">
        <v>1411</v>
      </c>
      <c r="AA128" s="321">
        <v>1303</v>
      </c>
      <c r="AB128" s="321">
        <v>30864</v>
      </c>
      <c r="AC128" s="321">
        <v>6625</v>
      </c>
      <c r="AD128" s="321">
        <v>12660</v>
      </c>
      <c r="AE128" s="321">
        <v>15392</v>
      </c>
      <c r="AF128" s="321">
        <v>14414</v>
      </c>
      <c r="AG128" s="321">
        <v>10843</v>
      </c>
      <c r="AH128" s="321">
        <v>7732</v>
      </c>
      <c r="AI128" s="321">
        <v>3472</v>
      </c>
      <c r="AJ128" s="321">
        <v>7839</v>
      </c>
      <c r="AK128" s="321">
        <v>350</v>
      </c>
      <c r="AL128" s="321">
        <v>6956</v>
      </c>
      <c r="AM128" s="321">
        <v>41661</v>
      </c>
      <c r="AN128" s="321">
        <v>26660</v>
      </c>
      <c r="AO128" s="321">
        <v>15629</v>
      </c>
      <c r="AP128" s="321">
        <v>39724</v>
      </c>
      <c r="AQ128" s="321">
        <v>12867</v>
      </c>
      <c r="AR128" s="321">
        <v>24206</v>
      </c>
      <c r="AS128" s="321">
        <v>40608</v>
      </c>
      <c r="AT128" s="321">
        <v>42514</v>
      </c>
      <c r="AU128" s="321">
        <v>100397</v>
      </c>
      <c r="AV128" s="321">
        <v>32373</v>
      </c>
      <c r="AW128" s="321">
        <v>48862</v>
      </c>
      <c r="AX128" s="321">
        <v>61714</v>
      </c>
      <c r="AY128" s="321">
        <v>15680</v>
      </c>
      <c r="AZ128" s="321">
        <v>131636</v>
      </c>
      <c r="BA128" s="321">
        <v>71902</v>
      </c>
      <c r="BB128" s="321">
        <v>31801</v>
      </c>
      <c r="BC128" s="321"/>
      <c r="BD128" s="321"/>
      <c r="BE128" s="212"/>
    </row>
    <row r="129" spans="1:57">
      <c r="A129" s="30" t="s">
        <v>22</v>
      </c>
      <c r="B129" s="30" t="s">
        <v>153</v>
      </c>
      <c r="C129" s="32"/>
      <c r="D129" s="34" t="s">
        <v>154</v>
      </c>
      <c r="E129" s="32" t="s">
        <v>321</v>
      </c>
      <c r="F129" s="32" t="s">
        <v>18</v>
      </c>
      <c r="G129" s="321">
        <v>191</v>
      </c>
      <c r="H129" s="321">
        <v>199</v>
      </c>
      <c r="I129" s="321">
        <v>265</v>
      </c>
      <c r="J129" s="321">
        <v>244</v>
      </c>
      <c r="K129" s="321">
        <v>219</v>
      </c>
      <c r="L129" s="321">
        <v>377</v>
      </c>
      <c r="M129" s="321">
        <v>304</v>
      </c>
      <c r="N129" s="321">
        <v>277</v>
      </c>
      <c r="O129" s="321">
        <v>290</v>
      </c>
      <c r="P129" s="321">
        <v>265</v>
      </c>
      <c r="Q129" s="321">
        <v>206</v>
      </c>
      <c r="R129" s="321">
        <v>161</v>
      </c>
      <c r="S129" s="321">
        <v>242</v>
      </c>
      <c r="T129" s="321">
        <v>285</v>
      </c>
      <c r="U129" s="321">
        <v>391</v>
      </c>
      <c r="V129" s="321">
        <v>708</v>
      </c>
      <c r="W129" s="321">
        <v>464</v>
      </c>
      <c r="X129" s="321">
        <v>910</v>
      </c>
      <c r="Y129" s="321">
        <v>1691</v>
      </c>
      <c r="Z129" s="321">
        <v>1199</v>
      </c>
      <c r="AA129" s="321">
        <v>1649</v>
      </c>
      <c r="AB129" s="321">
        <v>2258</v>
      </c>
      <c r="AC129" s="321">
        <v>1491</v>
      </c>
      <c r="AD129" s="321">
        <v>484</v>
      </c>
      <c r="AE129" s="321">
        <v>970</v>
      </c>
      <c r="AF129" s="321">
        <v>1954</v>
      </c>
      <c r="AG129" s="321">
        <v>4105</v>
      </c>
      <c r="AH129" s="321">
        <v>844</v>
      </c>
      <c r="AI129" s="321">
        <v>776</v>
      </c>
      <c r="AJ129" s="321">
        <v>1698</v>
      </c>
      <c r="AK129" s="321">
        <v>934</v>
      </c>
      <c r="AL129" s="321">
        <v>1093</v>
      </c>
      <c r="AM129" s="321">
        <v>2198</v>
      </c>
      <c r="AN129" s="321">
        <v>1817</v>
      </c>
      <c r="AO129" s="321">
        <v>1894</v>
      </c>
      <c r="AP129" s="321">
        <v>2813</v>
      </c>
      <c r="AQ129" s="321">
        <v>1379</v>
      </c>
      <c r="AR129" s="321">
        <v>2720</v>
      </c>
      <c r="AS129" s="321">
        <v>3550</v>
      </c>
      <c r="AT129" s="321">
        <v>5522</v>
      </c>
      <c r="AU129" s="321">
        <v>8526</v>
      </c>
      <c r="AV129" s="321">
        <v>7893</v>
      </c>
      <c r="AW129" s="321">
        <v>5811</v>
      </c>
      <c r="AX129" s="321">
        <v>6393</v>
      </c>
      <c r="AY129" s="321">
        <v>8015</v>
      </c>
      <c r="AZ129" s="321">
        <v>12325</v>
      </c>
      <c r="BA129" s="321">
        <v>7473</v>
      </c>
      <c r="BB129" s="321">
        <v>11078</v>
      </c>
      <c r="BC129" s="321"/>
      <c r="BD129" s="321"/>
      <c r="BE129" s="212"/>
    </row>
    <row r="130" spans="1:57">
      <c r="A130" s="30" t="s">
        <v>23</v>
      </c>
      <c r="B130" s="30" t="s">
        <v>153</v>
      </c>
      <c r="C130" s="32"/>
      <c r="D130" s="34" t="s">
        <v>154</v>
      </c>
      <c r="E130" s="32" t="s">
        <v>321</v>
      </c>
      <c r="F130" s="32" t="s">
        <v>18</v>
      </c>
      <c r="G130" s="321">
        <v>846</v>
      </c>
      <c r="H130" s="321">
        <v>885</v>
      </c>
      <c r="I130" s="321">
        <v>1232</v>
      </c>
      <c r="J130" s="321">
        <v>1252</v>
      </c>
      <c r="K130" s="321">
        <v>1242</v>
      </c>
      <c r="L130" s="321">
        <v>2367</v>
      </c>
      <c r="M130" s="321">
        <v>2107</v>
      </c>
      <c r="N130" s="321">
        <v>2116</v>
      </c>
      <c r="O130" s="321">
        <v>2449</v>
      </c>
      <c r="P130" s="321">
        <v>2478</v>
      </c>
      <c r="Q130" s="321">
        <v>7835</v>
      </c>
      <c r="R130" s="321">
        <v>2006</v>
      </c>
      <c r="S130" s="321">
        <v>2489</v>
      </c>
      <c r="T130" s="321">
        <v>2424</v>
      </c>
      <c r="U130" s="321">
        <v>2751</v>
      </c>
      <c r="V130" s="321">
        <v>4113</v>
      </c>
      <c r="W130" s="321">
        <v>3642</v>
      </c>
      <c r="X130" s="321">
        <v>1587</v>
      </c>
      <c r="Y130" s="321">
        <v>1891</v>
      </c>
      <c r="Z130" s="321">
        <v>3591</v>
      </c>
      <c r="AA130" s="321">
        <v>1993</v>
      </c>
      <c r="AB130" s="321">
        <v>5441</v>
      </c>
      <c r="AC130" s="321">
        <v>6389</v>
      </c>
      <c r="AD130" s="321">
        <v>4602</v>
      </c>
      <c r="AE130" s="321">
        <v>3290</v>
      </c>
      <c r="AF130" s="321">
        <v>3639</v>
      </c>
      <c r="AG130" s="321">
        <v>7741</v>
      </c>
      <c r="AH130" s="321">
        <v>7387</v>
      </c>
      <c r="AI130" s="321">
        <v>8706</v>
      </c>
      <c r="AJ130" s="321">
        <v>3545</v>
      </c>
      <c r="AK130" s="321">
        <v>1341</v>
      </c>
      <c r="AL130" s="321">
        <v>6015</v>
      </c>
      <c r="AM130" s="321">
        <v>5415</v>
      </c>
      <c r="AN130" s="321">
        <v>8745</v>
      </c>
      <c r="AO130" s="321">
        <v>10835</v>
      </c>
      <c r="AP130" s="321">
        <v>6311</v>
      </c>
      <c r="AQ130" s="321">
        <v>5016</v>
      </c>
      <c r="AR130" s="321">
        <v>-23493</v>
      </c>
      <c r="AS130" s="321">
        <v>9768</v>
      </c>
      <c r="AT130" s="321">
        <v>10741</v>
      </c>
      <c r="AU130" s="321">
        <v>13562</v>
      </c>
      <c r="AV130" s="321">
        <v>11633</v>
      </c>
      <c r="AW130" s="321">
        <v>28504</v>
      </c>
      <c r="AX130" s="321">
        <v>19120</v>
      </c>
      <c r="AY130" s="321">
        <v>14474</v>
      </c>
      <c r="AZ130" s="321">
        <v>14431</v>
      </c>
      <c r="BA130" s="321">
        <v>10770</v>
      </c>
      <c r="BB130" s="321">
        <v>22292</v>
      </c>
      <c r="BC130" s="321"/>
      <c r="BD130" s="321"/>
      <c r="BE130" s="212"/>
    </row>
    <row r="131" spans="1:57">
      <c r="A131" s="30" t="s">
        <v>24</v>
      </c>
      <c r="B131" s="30" t="s">
        <v>153</v>
      </c>
      <c r="C131" s="32"/>
      <c r="D131" s="34" t="s">
        <v>154</v>
      </c>
      <c r="E131" s="32" t="s">
        <v>321</v>
      </c>
      <c r="F131" s="32" t="s">
        <v>18</v>
      </c>
      <c r="G131" s="321">
        <v>3669</v>
      </c>
      <c r="H131" s="321">
        <v>3833</v>
      </c>
      <c r="I131" s="321">
        <v>5749</v>
      </c>
      <c r="J131" s="321">
        <v>6209</v>
      </c>
      <c r="K131" s="321">
        <v>6547</v>
      </c>
      <c r="L131" s="321">
        <v>13267</v>
      </c>
      <c r="M131" s="321">
        <v>12554</v>
      </c>
      <c r="N131" s="321">
        <v>13395</v>
      </c>
      <c r="O131" s="321">
        <v>16480</v>
      </c>
      <c r="P131" s="321">
        <v>17723</v>
      </c>
      <c r="Q131" s="321">
        <v>20169</v>
      </c>
      <c r="R131" s="321">
        <v>38523</v>
      </c>
      <c r="S131" s="321">
        <v>43268</v>
      </c>
      <c r="T131" s="321">
        <v>38153</v>
      </c>
      <c r="U131" s="321">
        <v>39201</v>
      </c>
      <c r="V131" s="321">
        <v>53061</v>
      </c>
      <c r="W131" s="321">
        <v>33810</v>
      </c>
      <c r="X131" s="321">
        <v>22045</v>
      </c>
      <c r="Y131" s="321">
        <v>28123</v>
      </c>
      <c r="Z131" s="321">
        <v>32974</v>
      </c>
      <c r="AA131" s="321">
        <v>14749</v>
      </c>
      <c r="AB131" s="321">
        <v>23520</v>
      </c>
      <c r="AC131" s="321">
        <v>28646</v>
      </c>
      <c r="AD131" s="321">
        <v>31193</v>
      </c>
      <c r="AE131" s="321">
        <v>30305</v>
      </c>
      <c r="AF131" s="321">
        <v>29638</v>
      </c>
      <c r="AG131" s="321">
        <v>83742</v>
      </c>
      <c r="AH131" s="321">
        <v>65029</v>
      </c>
      <c r="AI131" s="321">
        <v>52073</v>
      </c>
      <c r="AJ131" s="321">
        <v>59492</v>
      </c>
      <c r="AK131" s="321">
        <v>50847</v>
      </c>
      <c r="AL131" s="321">
        <v>49101</v>
      </c>
      <c r="AM131" s="321">
        <v>43417</v>
      </c>
      <c r="AN131" s="321">
        <v>44224</v>
      </c>
      <c r="AO131" s="321">
        <v>83702</v>
      </c>
      <c r="AP131" s="321">
        <v>59904</v>
      </c>
      <c r="AQ131" s="321">
        <v>36381</v>
      </c>
      <c r="AR131" s="321">
        <v>54189</v>
      </c>
      <c r="AS131" s="321">
        <v>21488</v>
      </c>
      <c r="AT131" s="321">
        <v>53509</v>
      </c>
      <c r="AU131" s="321">
        <v>87734</v>
      </c>
      <c r="AV131" s="321">
        <v>58524</v>
      </c>
      <c r="AW131" s="321">
        <v>246257</v>
      </c>
      <c r="AX131" s="321">
        <v>111386</v>
      </c>
      <c r="AY131" s="321">
        <v>223005</v>
      </c>
      <c r="AZ131" s="321">
        <v>153947</v>
      </c>
      <c r="BA131" s="321">
        <v>59576</v>
      </c>
      <c r="BB131" s="321">
        <v>-65779</v>
      </c>
      <c r="BC131" s="321"/>
      <c r="BD131" s="321"/>
      <c r="BE131" s="212"/>
    </row>
    <row r="132" spans="1:57">
      <c r="A132" s="30" t="s">
        <v>25</v>
      </c>
      <c r="B132" s="30" t="s">
        <v>153</v>
      </c>
      <c r="C132" s="32"/>
      <c r="D132" s="34" t="s">
        <v>154</v>
      </c>
      <c r="E132" s="32" t="s">
        <v>321</v>
      </c>
      <c r="F132" s="32" t="s">
        <v>18</v>
      </c>
      <c r="G132" s="321">
        <v>2797</v>
      </c>
      <c r="H132" s="321">
        <v>2908</v>
      </c>
      <c r="I132" s="321">
        <v>4725</v>
      </c>
      <c r="J132" s="321">
        <v>5258</v>
      </c>
      <c r="K132" s="321">
        <v>5710</v>
      </c>
      <c r="L132" s="321">
        <v>11918</v>
      </c>
      <c r="M132" s="321">
        <v>11615</v>
      </c>
      <c r="N132" s="321">
        <v>12765</v>
      </c>
      <c r="O132" s="321">
        <v>16178</v>
      </c>
      <c r="P132" s="321">
        <v>17920</v>
      </c>
      <c r="Q132" s="321">
        <v>23198</v>
      </c>
      <c r="R132" s="321">
        <v>14212</v>
      </c>
      <c r="S132" s="321">
        <v>16516</v>
      </c>
      <c r="T132" s="321">
        <v>15070</v>
      </c>
      <c r="U132" s="321">
        <v>16019</v>
      </c>
      <c r="V132" s="321">
        <v>22436</v>
      </c>
      <c r="W132" s="321">
        <v>15215</v>
      </c>
      <c r="X132" s="321">
        <v>7991</v>
      </c>
      <c r="Y132" s="321">
        <v>15904</v>
      </c>
      <c r="Z132" s="321">
        <v>20071</v>
      </c>
      <c r="AA132" s="321">
        <v>9279</v>
      </c>
      <c r="AB132" s="321">
        <v>16446</v>
      </c>
      <c r="AC132" s="321">
        <v>27898</v>
      </c>
      <c r="AD132" s="321">
        <v>24405</v>
      </c>
      <c r="AE132" s="321">
        <v>23532</v>
      </c>
      <c r="AF132" s="321">
        <v>135738</v>
      </c>
      <c r="AG132" s="321">
        <v>159005</v>
      </c>
      <c r="AH132" s="321">
        <v>91268</v>
      </c>
      <c r="AI132" s="321">
        <v>106244</v>
      </c>
      <c r="AJ132" s="321">
        <v>125864</v>
      </c>
      <c r="AK132" s="321">
        <v>30418</v>
      </c>
      <c r="AL132" s="321">
        <v>98964</v>
      </c>
      <c r="AM132" s="321">
        <v>155133</v>
      </c>
      <c r="AN132" s="321">
        <v>93274</v>
      </c>
      <c r="AO132" s="321">
        <v>122550</v>
      </c>
      <c r="AP132" s="321">
        <v>151425</v>
      </c>
      <c r="AQ132" s="321">
        <v>122546</v>
      </c>
      <c r="AR132" s="321">
        <v>120325</v>
      </c>
      <c r="AS132" s="321">
        <v>88395</v>
      </c>
      <c r="AT132" s="321">
        <v>121004</v>
      </c>
      <c r="AU132" s="321">
        <v>174526</v>
      </c>
      <c r="AV132" s="321">
        <v>211569</v>
      </c>
      <c r="AW132" s="321">
        <v>276467</v>
      </c>
      <c r="AX132" s="321">
        <v>222577</v>
      </c>
      <c r="AY132" s="321">
        <v>275927</v>
      </c>
      <c r="AZ132" s="321">
        <v>220748</v>
      </c>
      <c r="BA132" s="321">
        <v>113969</v>
      </c>
      <c r="BB132" s="321">
        <v>293455</v>
      </c>
      <c r="BC132" s="321"/>
      <c r="BD132" s="321"/>
      <c r="BE132" s="212"/>
    </row>
    <row r="133" spans="1:57">
      <c r="A133" s="30" t="s">
        <v>26</v>
      </c>
      <c r="B133" s="30" t="s">
        <v>153</v>
      </c>
      <c r="C133" s="32"/>
      <c r="D133" s="34" t="s">
        <v>154</v>
      </c>
      <c r="E133" s="32" t="s">
        <v>321</v>
      </c>
      <c r="F133" s="32" t="s">
        <v>18</v>
      </c>
      <c r="G133" s="321">
        <v>24669</v>
      </c>
      <c r="H133" s="321">
        <v>26169</v>
      </c>
      <c r="I133" s="321">
        <v>33500</v>
      </c>
      <c r="J133" s="321">
        <v>37030</v>
      </c>
      <c r="K133" s="321">
        <v>39946</v>
      </c>
      <c r="L133" s="321">
        <v>82819</v>
      </c>
      <c r="M133" s="321">
        <v>80174</v>
      </c>
      <c r="N133" s="321">
        <v>87532</v>
      </c>
      <c r="O133" s="321">
        <v>110187</v>
      </c>
      <c r="P133" s="321">
        <v>121240</v>
      </c>
      <c r="Q133" s="321">
        <v>196313</v>
      </c>
      <c r="R133" s="321">
        <v>199870</v>
      </c>
      <c r="S133" s="321">
        <v>243510</v>
      </c>
      <c r="T133" s="321">
        <v>232922</v>
      </c>
      <c r="U133" s="321">
        <v>259597</v>
      </c>
      <c r="V133" s="321">
        <v>381163</v>
      </c>
      <c r="W133" s="321">
        <v>322649</v>
      </c>
      <c r="X133" s="321">
        <v>198887</v>
      </c>
      <c r="Y133" s="321">
        <v>154028</v>
      </c>
      <c r="Z133" s="321">
        <v>211778</v>
      </c>
      <c r="AA133" s="321">
        <v>215080</v>
      </c>
      <c r="AB133" s="321">
        <v>311943</v>
      </c>
      <c r="AC133" s="321">
        <v>309490</v>
      </c>
      <c r="AD133" s="321">
        <v>403090</v>
      </c>
      <c r="AE133" s="321">
        <v>432818</v>
      </c>
      <c r="AF133" s="321">
        <v>611776</v>
      </c>
      <c r="AG133" s="321">
        <v>901634</v>
      </c>
      <c r="AH133" s="321">
        <v>942003</v>
      </c>
      <c r="AI133" s="321">
        <v>841349</v>
      </c>
      <c r="AJ133" s="321">
        <v>641817</v>
      </c>
      <c r="AK133" s="321">
        <v>505127</v>
      </c>
      <c r="AL133" s="321">
        <v>647811</v>
      </c>
      <c r="AM133" s="321">
        <v>941335</v>
      </c>
      <c r="AN133" s="321">
        <v>995390</v>
      </c>
      <c r="AO133" s="321">
        <v>863399</v>
      </c>
      <c r="AP133" s="321">
        <v>1259327</v>
      </c>
      <c r="AQ133" s="321">
        <v>816301</v>
      </c>
      <c r="AR133" s="321">
        <v>870612</v>
      </c>
      <c r="AS133" s="321">
        <v>740408</v>
      </c>
      <c r="AT133" s="321">
        <v>653088</v>
      </c>
      <c r="AU133" s="321">
        <v>704539</v>
      </c>
      <c r="AV133" s="321">
        <v>631491</v>
      </c>
      <c r="AW133" s="321">
        <v>639160</v>
      </c>
      <c r="AX133" s="321">
        <v>914891</v>
      </c>
      <c r="AY133" s="321">
        <v>586844</v>
      </c>
      <c r="AZ133" s="321">
        <v>909645</v>
      </c>
      <c r="BA133" s="321">
        <v>829367</v>
      </c>
      <c r="BB133" s="321">
        <v>1104908</v>
      </c>
      <c r="BC133" s="321"/>
      <c r="BD133" s="321"/>
      <c r="BE133" s="212"/>
    </row>
    <row r="134" spans="1:57">
      <c r="A134" s="30" t="s">
        <v>27</v>
      </c>
      <c r="B134" s="30" t="s">
        <v>153</v>
      </c>
      <c r="C134" s="32"/>
      <c r="D134" s="34" t="s">
        <v>154</v>
      </c>
      <c r="E134" s="32" t="s">
        <v>321</v>
      </c>
      <c r="F134" s="32" t="s">
        <v>18</v>
      </c>
      <c r="G134" s="321">
        <v>29135</v>
      </c>
      <c r="H134" s="321">
        <v>31072</v>
      </c>
      <c r="I134" s="321">
        <v>32713</v>
      </c>
      <c r="J134" s="321">
        <v>31868</v>
      </c>
      <c r="K134" s="321">
        <v>30299</v>
      </c>
      <c r="L134" s="321">
        <v>55360</v>
      </c>
      <c r="M134" s="321">
        <v>47230</v>
      </c>
      <c r="N134" s="321">
        <v>45444</v>
      </c>
      <c r="O134" s="321">
        <v>50416</v>
      </c>
      <c r="P134" s="321">
        <v>48887</v>
      </c>
      <c r="Q134" s="321">
        <v>64051</v>
      </c>
      <c r="R134" s="321">
        <v>59550</v>
      </c>
      <c r="S134" s="321">
        <v>83802</v>
      </c>
      <c r="T134" s="321">
        <v>92586</v>
      </c>
      <c r="U134" s="321">
        <v>119192</v>
      </c>
      <c r="V134" s="321">
        <v>202152</v>
      </c>
      <c r="W134" s="321">
        <v>170559</v>
      </c>
      <c r="X134" s="321">
        <v>147601</v>
      </c>
      <c r="Y134" s="321">
        <v>135145</v>
      </c>
      <c r="Z134" s="321">
        <v>214322</v>
      </c>
      <c r="AA134" s="321">
        <v>123181</v>
      </c>
      <c r="AB134" s="321">
        <v>195059</v>
      </c>
      <c r="AC134" s="321">
        <v>301483</v>
      </c>
      <c r="AD134" s="321">
        <v>395378</v>
      </c>
      <c r="AE134" s="321">
        <v>704446</v>
      </c>
      <c r="AF134" s="321">
        <v>392054</v>
      </c>
      <c r="AG134" s="321">
        <v>294251</v>
      </c>
      <c r="AH134" s="321">
        <v>359463</v>
      </c>
      <c r="AI134" s="321">
        <v>284737</v>
      </c>
      <c r="AJ134" s="321">
        <v>382982</v>
      </c>
      <c r="AK134" s="321">
        <v>474973</v>
      </c>
      <c r="AL134" s="321">
        <v>549709</v>
      </c>
      <c r="AM134" s="321">
        <v>484204</v>
      </c>
      <c r="AN134" s="321">
        <v>541607</v>
      </c>
      <c r="AO134" s="321">
        <v>801390</v>
      </c>
      <c r="AP134" s="321">
        <v>994771</v>
      </c>
      <c r="AQ134" s="321">
        <v>695001</v>
      </c>
      <c r="AR134" s="321">
        <v>936277</v>
      </c>
      <c r="AS134" s="321">
        <v>761556</v>
      </c>
      <c r="AT134" s="321">
        <v>821907</v>
      </c>
      <c r="AU134" s="321">
        <v>603212</v>
      </c>
      <c r="AV134" s="321">
        <v>482398</v>
      </c>
      <c r="AW134" s="321">
        <v>547283</v>
      </c>
      <c r="AX134" s="321">
        <v>827486</v>
      </c>
      <c r="AY134" s="321">
        <v>993803</v>
      </c>
      <c r="AZ134" s="321">
        <v>637772</v>
      </c>
      <c r="BA134" s="321">
        <v>697355</v>
      </c>
      <c r="BB134" s="321">
        <v>682358</v>
      </c>
      <c r="BC134" s="321"/>
      <c r="BD134" s="321"/>
      <c r="BE134" s="212"/>
    </row>
    <row r="135" spans="1:57">
      <c r="A135" s="30" t="s">
        <v>28</v>
      </c>
      <c r="B135" s="30" t="s">
        <v>153</v>
      </c>
      <c r="C135" s="32"/>
      <c r="D135" s="34" t="s">
        <v>154</v>
      </c>
      <c r="E135" s="32" t="s">
        <v>321</v>
      </c>
      <c r="F135" s="32" t="s">
        <v>18</v>
      </c>
      <c r="G135" s="321">
        <v>129</v>
      </c>
      <c r="H135" s="321">
        <v>135</v>
      </c>
      <c r="I135" s="321">
        <v>176</v>
      </c>
      <c r="J135" s="321">
        <v>184</v>
      </c>
      <c r="K135" s="321">
        <v>188</v>
      </c>
      <c r="L135" s="321">
        <v>368</v>
      </c>
      <c r="M135" s="321">
        <v>336</v>
      </c>
      <c r="N135" s="321">
        <v>346</v>
      </c>
      <c r="O135" s="321">
        <v>412</v>
      </c>
      <c r="P135" s="321">
        <v>428</v>
      </c>
      <c r="Q135" s="321">
        <v>47</v>
      </c>
      <c r="R135" s="321">
        <v>191</v>
      </c>
      <c r="S135" s="321">
        <v>274</v>
      </c>
      <c r="T135" s="321">
        <v>307</v>
      </c>
      <c r="U135" s="321">
        <v>404</v>
      </c>
      <c r="V135" s="321">
        <v>697</v>
      </c>
      <c r="W135" s="321">
        <v>456</v>
      </c>
      <c r="X135" s="321">
        <v>513</v>
      </c>
      <c r="Y135" s="321">
        <v>663</v>
      </c>
      <c r="Z135" s="321">
        <v>2338</v>
      </c>
      <c r="AA135" s="321">
        <v>1949</v>
      </c>
      <c r="AB135" s="321">
        <v>521</v>
      </c>
      <c r="AC135" s="321">
        <v>590</v>
      </c>
      <c r="AD135" s="321">
        <v>1379</v>
      </c>
      <c r="AE135" s="321">
        <v>939</v>
      </c>
      <c r="AF135" s="321">
        <v>912</v>
      </c>
      <c r="AG135" s="321">
        <v>339</v>
      </c>
      <c r="AH135" s="321">
        <v>2284</v>
      </c>
      <c r="AI135" s="321">
        <v>171</v>
      </c>
      <c r="AJ135" s="321">
        <v>5421</v>
      </c>
      <c r="AK135" s="321">
        <v>4095</v>
      </c>
      <c r="AL135" s="321">
        <v>-881</v>
      </c>
      <c r="AM135" s="321">
        <v>6061</v>
      </c>
      <c r="AN135" s="321">
        <v>5448</v>
      </c>
      <c r="AO135" s="321">
        <v>5118</v>
      </c>
      <c r="AP135" s="321">
        <v>6430</v>
      </c>
      <c r="AQ135" s="321">
        <v>3938</v>
      </c>
      <c r="AR135" s="321">
        <v>8925</v>
      </c>
      <c r="AS135" s="321">
        <v>8311</v>
      </c>
      <c r="AT135" s="321">
        <v>8915</v>
      </c>
      <c r="AU135" s="321">
        <v>19081</v>
      </c>
      <c r="AV135" s="321">
        <v>13328</v>
      </c>
      <c r="AW135" s="321">
        <v>9260</v>
      </c>
      <c r="AX135" s="321">
        <v>16521</v>
      </c>
      <c r="AY135" s="321">
        <v>12608</v>
      </c>
      <c r="AZ135" s="321">
        <v>26086</v>
      </c>
      <c r="BA135" s="321">
        <v>78256</v>
      </c>
      <c r="BB135" s="321">
        <v>35975</v>
      </c>
      <c r="BC135" s="321"/>
      <c r="BD135" s="321"/>
      <c r="BE135" s="212"/>
    </row>
    <row r="136" spans="1:57">
      <c r="A136" s="30" t="s">
        <v>29</v>
      </c>
      <c r="B136" s="30" t="s">
        <v>153</v>
      </c>
      <c r="C136" s="32"/>
      <c r="D136" s="34" t="s">
        <v>154</v>
      </c>
      <c r="E136" s="32" t="s">
        <v>321</v>
      </c>
      <c r="F136" s="32" t="s">
        <v>18</v>
      </c>
      <c r="G136" s="321">
        <v>7324</v>
      </c>
      <c r="H136" s="321">
        <v>7661</v>
      </c>
      <c r="I136" s="321">
        <v>9949</v>
      </c>
      <c r="J136" s="321">
        <v>9463</v>
      </c>
      <c r="K136" s="321">
        <v>8788</v>
      </c>
      <c r="L136" s="321">
        <v>15681</v>
      </c>
      <c r="M136" s="321">
        <v>13065</v>
      </c>
      <c r="N136" s="321">
        <v>12274</v>
      </c>
      <c r="O136" s="321">
        <v>13297</v>
      </c>
      <c r="P136" s="321">
        <v>12595</v>
      </c>
      <c r="Q136" s="321">
        <v>18145</v>
      </c>
      <c r="R136" s="321">
        <v>25706</v>
      </c>
      <c r="S136" s="321">
        <v>28794</v>
      </c>
      <c r="T136" s="321">
        <v>25327</v>
      </c>
      <c r="U136" s="321">
        <v>25954</v>
      </c>
      <c r="V136" s="321">
        <v>35044</v>
      </c>
      <c r="W136" s="321">
        <v>15674</v>
      </c>
      <c r="X136" s="321">
        <v>19315</v>
      </c>
      <c r="Y136" s="321">
        <v>29716</v>
      </c>
      <c r="Z136" s="321">
        <v>17043</v>
      </c>
      <c r="AA136" s="321">
        <v>23914</v>
      </c>
      <c r="AB136" s="321">
        <v>55865</v>
      </c>
      <c r="AC136" s="321">
        <v>46166</v>
      </c>
      <c r="AD136" s="321">
        <v>38821</v>
      </c>
      <c r="AE136" s="321">
        <v>38177</v>
      </c>
      <c r="AF136" s="321">
        <v>33381</v>
      </c>
      <c r="AG136" s="321">
        <v>77716</v>
      </c>
      <c r="AH136" s="321">
        <v>123923</v>
      </c>
      <c r="AI136" s="321">
        <v>64688</v>
      </c>
      <c r="AJ136" s="321">
        <v>100117</v>
      </c>
      <c r="AK136" s="321">
        <v>136677</v>
      </c>
      <c r="AL136" s="321">
        <v>88696</v>
      </c>
      <c r="AM136" s="321">
        <v>91408</v>
      </c>
      <c r="AN136" s="321">
        <v>97259</v>
      </c>
      <c r="AO136" s="321">
        <v>125671</v>
      </c>
      <c r="AP136" s="321">
        <v>113990</v>
      </c>
      <c r="AQ136" s="321">
        <v>208102</v>
      </c>
      <c r="AR136" s="321">
        <v>133665</v>
      </c>
      <c r="AS136" s="321">
        <v>118747</v>
      </c>
      <c r="AT136" s="321">
        <v>163089</v>
      </c>
      <c r="AU136" s="321">
        <v>181461</v>
      </c>
      <c r="AV136" s="321">
        <v>494591</v>
      </c>
      <c r="AW136" s="321">
        <v>270783</v>
      </c>
      <c r="AX136" s="321">
        <v>320568</v>
      </c>
      <c r="AY136" s="321">
        <v>716602</v>
      </c>
      <c r="AZ136" s="321">
        <v>319423</v>
      </c>
      <c r="BA136" s="321">
        <v>263972</v>
      </c>
      <c r="BB136" s="321">
        <v>255541</v>
      </c>
      <c r="BC136" s="321"/>
      <c r="BD136" s="321"/>
      <c r="BE136" s="212"/>
    </row>
    <row r="137" spans="1:57">
      <c r="A137" s="30" t="s">
        <v>30</v>
      </c>
      <c r="B137" s="30" t="s">
        <v>153</v>
      </c>
      <c r="C137" s="32"/>
      <c r="D137" s="34" t="s">
        <v>154</v>
      </c>
      <c r="E137" s="32" t="s">
        <v>321</v>
      </c>
      <c r="F137" s="32" t="s">
        <v>18</v>
      </c>
      <c r="G137" s="321">
        <v>2590</v>
      </c>
      <c r="H137" s="321">
        <v>2740</v>
      </c>
      <c r="I137" s="321">
        <v>3514</v>
      </c>
      <c r="J137" s="321">
        <v>3748</v>
      </c>
      <c r="K137" s="321">
        <v>3902</v>
      </c>
      <c r="L137" s="321">
        <v>7809</v>
      </c>
      <c r="M137" s="321">
        <v>7296</v>
      </c>
      <c r="N137" s="321">
        <v>7688</v>
      </c>
      <c r="O137" s="321">
        <v>9341</v>
      </c>
      <c r="P137" s="321">
        <v>9920</v>
      </c>
      <c r="Q137" s="321">
        <v>12209</v>
      </c>
      <c r="R137" s="321">
        <v>12038</v>
      </c>
      <c r="S137" s="321">
        <v>16043</v>
      </c>
      <c r="T137" s="321">
        <v>16785</v>
      </c>
      <c r="U137" s="321">
        <v>20463</v>
      </c>
      <c r="V137" s="321">
        <v>32866</v>
      </c>
      <c r="W137" s="321">
        <v>28550</v>
      </c>
      <c r="X137" s="321">
        <v>14777</v>
      </c>
      <c r="Y137" s="321">
        <v>24828</v>
      </c>
      <c r="Z137" s="321">
        <v>29442</v>
      </c>
      <c r="AA137" s="321">
        <v>32621</v>
      </c>
      <c r="AB137" s="321">
        <v>32512</v>
      </c>
      <c r="AC137" s="321">
        <v>54749</v>
      </c>
      <c r="AD137" s="321">
        <v>41595</v>
      </c>
      <c r="AE137" s="321">
        <v>19047</v>
      </c>
      <c r="AF137" s="321">
        <v>66195</v>
      </c>
      <c r="AG137" s="321">
        <v>54431</v>
      </c>
      <c r="AH137" s="321">
        <v>104663</v>
      </c>
      <c r="AI137" s="321">
        <v>83583</v>
      </c>
      <c r="AJ137" s="321">
        <v>48125</v>
      </c>
      <c r="AK137" s="321">
        <v>77556</v>
      </c>
      <c r="AL137" s="321">
        <v>84641</v>
      </c>
      <c r="AM137" s="321">
        <v>59792</v>
      </c>
      <c r="AN137" s="321">
        <v>67309</v>
      </c>
      <c r="AO137" s="321">
        <v>50900</v>
      </c>
      <c r="AP137" s="321">
        <v>68932</v>
      </c>
      <c r="AQ137" s="321">
        <v>78530</v>
      </c>
      <c r="AR137" s="321">
        <v>88528</v>
      </c>
      <c r="AS137" s="321">
        <v>112094</v>
      </c>
      <c r="AT137" s="321">
        <v>109291</v>
      </c>
      <c r="AU137" s="321">
        <v>138112</v>
      </c>
      <c r="AV137" s="321">
        <v>101129</v>
      </c>
      <c r="AW137" s="321">
        <v>144558</v>
      </c>
      <c r="AX137" s="321">
        <v>137529</v>
      </c>
      <c r="AY137" s="321">
        <v>141032</v>
      </c>
      <c r="AZ137" s="321">
        <v>152059</v>
      </c>
      <c r="BA137" s="321">
        <v>101275</v>
      </c>
      <c r="BB137" s="321">
        <v>257034</v>
      </c>
      <c r="BC137" s="321"/>
      <c r="BD137" s="321"/>
      <c r="BE137" s="212"/>
    </row>
    <row r="138" spans="1:57">
      <c r="A138" s="30" t="s">
        <v>31</v>
      </c>
      <c r="B138" s="30" t="s">
        <v>153</v>
      </c>
      <c r="C138" s="32"/>
      <c r="D138" s="34" t="s">
        <v>154</v>
      </c>
      <c r="E138" s="32" t="s">
        <v>321</v>
      </c>
      <c r="F138" s="32" t="s">
        <v>18</v>
      </c>
      <c r="G138" s="321">
        <v>569</v>
      </c>
      <c r="H138" s="321">
        <v>591</v>
      </c>
      <c r="I138" s="321">
        <v>841</v>
      </c>
      <c r="J138" s="321">
        <v>826</v>
      </c>
      <c r="K138" s="321">
        <v>793</v>
      </c>
      <c r="L138" s="321">
        <v>1460</v>
      </c>
      <c r="M138" s="321">
        <v>1256</v>
      </c>
      <c r="N138" s="321">
        <v>1219</v>
      </c>
      <c r="O138" s="321">
        <v>1364</v>
      </c>
      <c r="P138" s="321">
        <v>1334</v>
      </c>
      <c r="Q138" s="321">
        <v>786</v>
      </c>
      <c r="R138" s="321">
        <v>1366</v>
      </c>
      <c r="S138" s="321">
        <v>1785</v>
      </c>
      <c r="T138" s="321">
        <v>1831</v>
      </c>
      <c r="U138" s="321">
        <v>2188</v>
      </c>
      <c r="V138" s="321">
        <v>3445</v>
      </c>
      <c r="W138" s="321">
        <v>2466</v>
      </c>
      <c r="X138" s="321">
        <v>2426</v>
      </c>
      <c r="Y138" s="321">
        <v>3000</v>
      </c>
      <c r="Z138" s="321">
        <v>2586</v>
      </c>
      <c r="AA138" s="321">
        <v>2375</v>
      </c>
      <c r="AB138" s="321">
        <v>2950</v>
      </c>
      <c r="AC138" s="321">
        <v>6337</v>
      </c>
      <c r="AD138" s="321">
        <v>6000</v>
      </c>
      <c r="AE138" s="321">
        <v>8412</v>
      </c>
      <c r="AF138" s="321">
        <v>11993</v>
      </c>
      <c r="AG138" s="321">
        <v>9462</v>
      </c>
      <c r="AH138" s="321">
        <v>10580</v>
      </c>
      <c r="AI138" s="321">
        <v>4471</v>
      </c>
      <c r="AJ138" s="321">
        <v>5800</v>
      </c>
      <c r="AK138" s="321">
        <v>5300</v>
      </c>
      <c r="AL138" s="321">
        <v>38621</v>
      </c>
      <c r="AM138" s="321">
        <v>14874</v>
      </c>
      <c r="AN138" s="321">
        <v>240806</v>
      </c>
      <c r="AO138" s="321">
        <v>236954</v>
      </c>
      <c r="AP138" s="321">
        <v>77940</v>
      </c>
      <c r="AQ138" s="321">
        <v>48170</v>
      </c>
      <c r="AR138" s="321">
        <v>49497</v>
      </c>
      <c r="AS138" s="321">
        <v>81453</v>
      </c>
      <c r="AT138" s="321">
        <v>68671</v>
      </c>
      <c r="AU138" s="321">
        <v>89428</v>
      </c>
      <c r="AV138" s="321">
        <v>87701</v>
      </c>
      <c r="AW138" s="321">
        <v>207890</v>
      </c>
      <c r="AX138" s="321">
        <v>151556</v>
      </c>
      <c r="AY138" s="321">
        <v>90810</v>
      </c>
      <c r="AZ138" s="321">
        <v>543988</v>
      </c>
      <c r="BA138" s="321">
        <v>548511</v>
      </c>
      <c r="BB138" s="321">
        <v>743865</v>
      </c>
      <c r="BC138" s="321"/>
      <c r="BD138" s="321"/>
      <c r="BE138" s="212"/>
    </row>
    <row r="139" spans="1:57">
      <c r="A139" s="30" t="s">
        <v>32</v>
      </c>
      <c r="B139" s="30" t="s">
        <v>153</v>
      </c>
      <c r="C139" s="32"/>
      <c r="D139" s="34" t="s">
        <v>154</v>
      </c>
      <c r="E139" s="32" t="s">
        <v>321</v>
      </c>
      <c r="F139" s="32" t="s">
        <v>18</v>
      </c>
      <c r="G139" s="321">
        <v>830</v>
      </c>
      <c r="H139" s="321">
        <v>871</v>
      </c>
      <c r="I139" s="321">
        <v>1211</v>
      </c>
      <c r="J139" s="321">
        <v>1291</v>
      </c>
      <c r="K139" s="321">
        <v>1342</v>
      </c>
      <c r="L139" s="321">
        <v>2683</v>
      </c>
      <c r="M139" s="321">
        <v>2504</v>
      </c>
      <c r="N139" s="321">
        <v>2634</v>
      </c>
      <c r="O139" s="321">
        <v>3195</v>
      </c>
      <c r="P139" s="321">
        <v>3389</v>
      </c>
      <c r="Q139" s="321">
        <v>1859</v>
      </c>
      <c r="R139" s="321">
        <v>5720</v>
      </c>
      <c r="S139" s="321">
        <v>6633</v>
      </c>
      <c r="T139" s="321">
        <v>6039</v>
      </c>
      <c r="U139" s="321">
        <v>6408</v>
      </c>
      <c r="V139" s="321">
        <v>8957</v>
      </c>
      <c r="W139" s="321">
        <v>3816</v>
      </c>
      <c r="X139" s="321">
        <v>8030</v>
      </c>
      <c r="Y139" s="321">
        <v>7462</v>
      </c>
      <c r="Z139" s="321">
        <v>3002</v>
      </c>
      <c r="AA139" s="321">
        <v>4738</v>
      </c>
      <c r="AB139" s="321">
        <v>6226</v>
      </c>
      <c r="AC139" s="321">
        <v>10616</v>
      </c>
      <c r="AD139" s="321">
        <v>12451</v>
      </c>
      <c r="AE139" s="321">
        <v>9981</v>
      </c>
      <c r="AF139" s="321">
        <v>9378</v>
      </c>
      <c r="AG139" s="321">
        <v>10041</v>
      </c>
      <c r="AH139" s="321">
        <v>16347</v>
      </c>
      <c r="AI139" s="321">
        <v>2764</v>
      </c>
      <c r="AJ139" s="321">
        <v>23664</v>
      </c>
      <c r="AK139" s="321">
        <v>41805</v>
      </c>
      <c r="AL139" s="321">
        <v>48252</v>
      </c>
      <c r="AM139" s="321">
        <v>40103</v>
      </c>
      <c r="AN139" s="321">
        <v>26911</v>
      </c>
      <c r="AO139" s="321">
        <v>39670</v>
      </c>
      <c r="AP139" s="321">
        <v>47733</v>
      </c>
      <c r="AQ139" s="321">
        <v>35420</v>
      </c>
      <c r="AR139" s="321">
        <v>17507</v>
      </c>
      <c r="AS139" s="321">
        <v>49508</v>
      </c>
      <c r="AT139" s="321">
        <v>27906</v>
      </c>
      <c r="AU139" s="321">
        <v>27124</v>
      </c>
      <c r="AV139" s="321">
        <v>20620</v>
      </c>
      <c r="AW139" s="321">
        <v>23656</v>
      </c>
      <c r="AX139" s="321">
        <v>71599</v>
      </c>
      <c r="AY139" s="321">
        <v>72069</v>
      </c>
      <c r="AZ139" s="321">
        <v>27181</v>
      </c>
      <c r="BA139" s="321">
        <v>44707</v>
      </c>
      <c r="BB139" s="321">
        <v>55049</v>
      </c>
      <c r="BC139" s="321"/>
      <c r="BD139" s="321"/>
      <c r="BE139" s="212"/>
    </row>
    <row r="140" spans="1:57">
      <c r="A140" s="30" t="s">
        <v>33</v>
      </c>
      <c r="B140" s="30" t="s">
        <v>153</v>
      </c>
      <c r="C140" s="32"/>
      <c r="D140" s="34" t="s">
        <v>154</v>
      </c>
      <c r="E140" s="32" t="s">
        <v>321</v>
      </c>
      <c r="F140" s="32" t="s">
        <v>18</v>
      </c>
      <c r="G140" s="321">
        <v>2545</v>
      </c>
      <c r="H140" s="321">
        <v>2724</v>
      </c>
      <c r="I140" s="321">
        <v>2808</v>
      </c>
      <c r="J140" s="321">
        <v>2801</v>
      </c>
      <c r="K140" s="321">
        <v>2727</v>
      </c>
      <c r="L140" s="321">
        <v>5104</v>
      </c>
      <c r="M140" s="321">
        <v>4460</v>
      </c>
      <c r="N140" s="321">
        <v>4394</v>
      </c>
      <c r="O140" s="321">
        <v>4993</v>
      </c>
      <c r="P140" s="321">
        <v>4958</v>
      </c>
      <c r="Q140" s="321">
        <v>6563</v>
      </c>
      <c r="R140" s="321">
        <v>8231</v>
      </c>
      <c r="S140" s="321">
        <v>8781</v>
      </c>
      <c r="T140" s="321">
        <v>7355</v>
      </c>
      <c r="U140" s="321">
        <v>7179</v>
      </c>
      <c r="V140" s="321">
        <v>9229</v>
      </c>
      <c r="W140" s="321">
        <v>6710</v>
      </c>
      <c r="X140" s="321">
        <v>4266</v>
      </c>
      <c r="Y140" s="321">
        <v>6890</v>
      </c>
      <c r="Z140" s="321">
        <v>8058</v>
      </c>
      <c r="AA140" s="321">
        <v>11039</v>
      </c>
      <c r="AB140" s="321">
        <v>14350</v>
      </c>
      <c r="AC140" s="321">
        <v>22636</v>
      </c>
      <c r="AD140" s="321">
        <v>34998</v>
      </c>
      <c r="AE140" s="321">
        <v>33639</v>
      </c>
      <c r="AF140" s="321">
        <v>29364</v>
      </c>
      <c r="AG140" s="321">
        <v>31928</v>
      </c>
      <c r="AH140" s="321">
        <v>34854</v>
      </c>
      <c r="AI140" s="321">
        <v>18794</v>
      </c>
      <c r="AJ140" s="321">
        <v>18327</v>
      </c>
      <c r="AK140" s="321">
        <v>19806</v>
      </c>
      <c r="AL140" s="321">
        <v>18656</v>
      </c>
      <c r="AM140" s="321">
        <v>12040</v>
      </c>
      <c r="AN140" s="321">
        <v>14852</v>
      </c>
      <c r="AO140" s="321">
        <v>7450</v>
      </c>
      <c r="AP140" s="321">
        <v>28713</v>
      </c>
      <c r="AQ140" s="321">
        <v>18743</v>
      </c>
      <c r="AR140" s="321">
        <v>21807</v>
      </c>
      <c r="AS140" s="321">
        <v>22268</v>
      </c>
      <c r="AT140" s="321">
        <v>19106</v>
      </c>
      <c r="AU140" s="321">
        <v>26100</v>
      </c>
      <c r="AV140" s="321">
        <v>8943</v>
      </c>
      <c r="AW140" s="321">
        <v>18765</v>
      </c>
      <c r="AX140" s="321">
        <v>26854</v>
      </c>
      <c r="AY140" s="321">
        <v>28770</v>
      </c>
      <c r="AZ140" s="321">
        <v>55462</v>
      </c>
      <c r="BA140" s="321">
        <v>54067</v>
      </c>
      <c r="BB140" s="321">
        <v>52889</v>
      </c>
      <c r="BC140" s="321"/>
      <c r="BD140" s="321"/>
      <c r="BE140" s="212"/>
    </row>
    <row r="141" spans="1:57">
      <c r="A141" s="30" t="s">
        <v>34</v>
      </c>
      <c r="B141" s="30" t="s">
        <v>153</v>
      </c>
      <c r="C141" s="32"/>
      <c r="D141" s="34" t="s">
        <v>154</v>
      </c>
      <c r="E141" s="32" t="s">
        <v>321</v>
      </c>
      <c r="F141" s="32" t="s">
        <v>18</v>
      </c>
      <c r="G141" s="321">
        <v>448</v>
      </c>
      <c r="H141" s="321">
        <v>503</v>
      </c>
      <c r="I141" s="321">
        <v>283</v>
      </c>
      <c r="J141" s="321">
        <v>329</v>
      </c>
      <c r="K141" s="321">
        <v>363</v>
      </c>
      <c r="L141" s="321">
        <v>773</v>
      </c>
      <c r="M141" s="321">
        <v>776</v>
      </c>
      <c r="N141" s="321">
        <v>871</v>
      </c>
      <c r="O141" s="321">
        <v>1130</v>
      </c>
      <c r="P141" s="321">
        <v>1285</v>
      </c>
      <c r="Q141" s="321">
        <v>1511</v>
      </c>
      <c r="R141" s="321">
        <v>1884</v>
      </c>
      <c r="S141" s="321">
        <v>3052</v>
      </c>
      <c r="T141" s="321">
        <v>3891</v>
      </c>
      <c r="U141" s="321">
        <v>5762</v>
      </c>
      <c r="V141" s="321">
        <v>11264</v>
      </c>
      <c r="W141" s="321">
        <v>11622</v>
      </c>
      <c r="X141" s="321">
        <v>6993</v>
      </c>
      <c r="Y141" s="321">
        <v>6153</v>
      </c>
      <c r="Z141" s="321">
        <v>6779</v>
      </c>
      <c r="AA141" s="321">
        <v>10582</v>
      </c>
      <c r="AB141" s="321">
        <v>2747</v>
      </c>
      <c r="AC141" s="321">
        <v>13298</v>
      </c>
      <c r="AD141" s="321">
        <v>14020</v>
      </c>
      <c r="AE141" s="321">
        <v>20848</v>
      </c>
      <c r="AF141" s="321">
        <v>23793</v>
      </c>
      <c r="AG141" s="321">
        <v>47406</v>
      </c>
      <c r="AH141" s="321">
        <v>17722</v>
      </c>
      <c r="AI141" s="321">
        <v>9696</v>
      </c>
      <c r="AJ141" s="321">
        <v>10318</v>
      </c>
      <c r="AK141" s="321">
        <v>12124</v>
      </c>
      <c r="AL141" s="321">
        <v>17798</v>
      </c>
      <c r="AM141" s="321">
        <v>5874</v>
      </c>
      <c r="AN141" s="321">
        <v>10975</v>
      </c>
      <c r="AO141" s="321">
        <v>15018</v>
      </c>
      <c r="AP141" s="321">
        <v>41070</v>
      </c>
      <c r="AQ141" s="321">
        <v>29511</v>
      </c>
      <c r="AR141" s="321">
        <v>22694</v>
      </c>
      <c r="AS141" s="321">
        <v>29439</v>
      </c>
      <c r="AT141" s="321">
        <v>13147</v>
      </c>
      <c r="AU141" s="321">
        <v>71587</v>
      </c>
      <c r="AV141" s="321">
        <v>10274</v>
      </c>
      <c r="AW141" s="321">
        <v>3180</v>
      </c>
      <c r="AX141" s="321">
        <v>53627</v>
      </c>
      <c r="AY141" s="321">
        <v>68567</v>
      </c>
      <c r="AZ141" s="321">
        <v>45378</v>
      </c>
      <c r="BA141" s="321">
        <v>71231</v>
      </c>
      <c r="BB141" s="321">
        <v>25008</v>
      </c>
      <c r="BC141" s="321"/>
      <c r="BD141" s="321"/>
      <c r="BE141" s="212"/>
    </row>
    <row r="142" spans="1:57">
      <c r="A142" s="35" t="s">
        <v>64</v>
      </c>
      <c r="B142" s="68" t="s">
        <v>153</v>
      </c>
      <c r="C142" s="38"/>
      <c r="D142" s="37" t="s">
        <v>154</v>
      </c>
      <c r="E142" s="38" t="s">
        <v>321</v>
      </c>
      <c r="F142" s="38" t="s">
        <v>18</v>
      </c>
      <c r="G142" s="321">
        <v>84000</v>
      </c>
      <c r="H142" s="321">
        <v>89000</v>
      </c>
      <c r="I142" s="321">
        <v>109000</v>
      </c>
      <c r="J142" s="321">
        <v>114000</v>
      </c>
      <c r="K142" s="321">
        <v>117000</v>
      </c>
      <c r="L142" s="321">
        <v>232000</v>
      </c>
      <c r="M142" s="321">
        <v>216000</v>
      </c>
      <c r="N142" s="321">
        <v>228000</v>
      </c>
      <c r="O142" s="321">
        <v>279000</v>
      </c>
      <c r="P142" s="321">
        <v>300000</v>
      </c>
      <c r="Q142" s="321">
        <v>423000</v>
      </c>
      <c r="R142" s="321">
        <v>445000</v>
      </c>
      <c r="S142" s="321">
        <v>542000</v>
      </c>
      <c r="T142" s="321">
        <v>522000</v>
      </c>
      <c r="U142" s="321">
        <v>590000</v>
      </c>
      <c r="V142" s="321">
        <v>885000</v>
      </c>
      <c r="W142" s="321">
        <v>664000</v>
      </c>
      <c r="X142" s="321">
        <v>517000</v>
      </c>
      <c r="Y142" s="321">
        <v>531000</v>
      </c>
      <c r="Z142" s="321">
        <v>628000</v>
      </c>
      <c r="AA142" s="321">
        <v>496000</v>
      </c>
      <c r="AB142" s="321">
        <v>771000</v>
      </c>
      <c r="AC142" s="321">
        <v>977000</v>
      </c>
      <c r="AD142" s="321">
        <v>1137000</v>
      </c>
      <c r="AE142" s="321">
        <v>1481000</v>
      </c>
      <c r="AF142" s="321">
        <v>1505000</v>
      </c>
      <c r="AG142" s="321">
        <v>1945000</v>
      </c>
      <c r="AH142" s="321">
        <v>2088000</v>
      </c>
      <c r="AI142" s="321">
        <v>1618000</v>
      </c>
      <c r="AJ142" s="321">
        <v>1548000</v>
      </c>
      <c r="AK142" s="321">
        <v>1489000</v>
      </c>
      <c r="AL142" s="321">
        <v>1813000</v>
      </c>
      <c r="AM142" s="321">
        <v>2314000</v>
      </c>
      <c r="AN142" s="321">
        <v>2429000</v>
      </c>
      <c r="AO142" s="321">
        <v>2696000</v>
      </c>
      <c r="AP142" s="321">
        <v>3082000</v>
      </c>
      <c r="AQ142" s="321">
        <v>2403000</v>
      </c>
      <c r="AR142" s="321">
        <v>2543000</v>
      </c>
      <c r="AS142" s="321">
        <v>2409000</v>
      </c>
      <c r="AT142" s="321">
        <v>2303000</v>
      </c>
      <c r="AU142" s="321">
        <v>2469000</v>
      </c>
      <c r="AV142" s="321">
        <v>2455000</v>
      </c>
      <c r="AW142" s="321">
        <v>2850000</v>
      </c>
      <c r="AX142" s="321">
        <v>3280000</v>
      </c>
      <c r="AY142" s="321">
        <v>3654000</v>
      </c>
      <c r="AZ142" s="321">
        <v>3802000</v>
      </c>
      <c r="BA142" s="321">
        <v>3309000</v>
      </c>
      <c r="BB142" s="321">
        <v>3697000</v>
      </c>
      <c r="BC142" s="321"/>
      <c r="BD142" s="321"/>
      <c r="BE142" s="212"/>
    </row>
    <row r="143" spans="1:57">
      <c r="A143" s="39" t="s">
        <v>39</v>
      </c>
      <c r="B143" s="30" t="s">
        <v>153</v>
      </c>
      <c r="C143" s="32"/>
      <c r="D143" s="34" t="s">
        <v>154</v>
      </c>
      <c r="E143" s="32" t="s">
        <v>321</v>
      </c>
      <c r="F143" s="32" t="s">
        <v>18</v>
      </c>
      <c r="G143" s="321">
        <v>0</v>
      </c>
      <c r="H143" s="321">
        <v>0</v>
      </c>
      <c r="I143" s="321">
        <v>0</v>
      </c>
      <c r="J143" s="321">
        <v>0</v>
      </c>
      <c r="K143" s="321">
        <v>0</v>
      </c>
      <c r="L143" s="321">
        <v>0</v>
      </c>
      <c r="M143" s="321">
        <v>0</v>
      </c>
      <c r="N143" s="321">
        <v>0</v>
      </c>
      <c r="O143" s="321">
        <v>0</v>
      </c>
      <c r="P143" s="321">
        <v>0</v>
      </c>
      <c r="Q143" s="321">
        <v>0</v>
      </c>
      <c r="R143" s="321">
        <v>0</v>
      </c>
      <c r="S143" s="321">
        <v>0</v>
      </c>
      <c r="T143" s="321">
        <v>0</v>
      </c>
      <c r="U143" s="321">
        <v>0</v>
      </c>
      <c r="V143" s="321">
        <v>0</v>
      </c>
      <c r="W143" s="321">
        <v>0</v>
      </c>
      <c r="X143" s="321">
        <v>0</v>
      </c>
      <c r="Y143" s="321">
        <v>0</v>
      </c>
      <c r="Z143" s="321">
        <v>0</v>
      </c>
      <c r="AA143" s="321">
        <v>0</v>
      </c>
      <c r="AB143" s="321">
        <v>0</v>
      </c>
      <c r="AC143" s="321">
        <v>0</v>
      </c>
      <c r="AD143" s="321">
        <v>0</v>
      </c>
      <c r="AE143" s="321">
        <v>0</v>
      </c>
      <c r="AF143" s="321">
        <v>0</v>
      </c>
      <c r="AG143" s="321">
        <v>0</v>
      </c>
      <c r="AH143" s="321">
        <v>0</v>
      </c>
      <c r="AI143" s="321">
        <v>0</v>
      </c>
      <c r="AJ143" s="321">
        <v>0</v>
      </c>
      <c r="AK143" s="321">
        <v>0</v>
      </c>
      <c r="AL143" s="321">
        <v>0</v>
      </c>
      <c r="AM143" s="321">
        <v>0</v>
      </c>
      <c r="AN143" s="321">
        <v>0</v>
      </c>
      <c r="AO143" s="321">
        <v>0</v>
      </c>
      <c r="AP143" s="321">
        <v>0</v>
      </c>
      <c r="AQ143" s="321">
        <v>0</v>
      </c>
      <c r="AR143" s="321">
        <v>0</v>
      </c>
      <c r="AS143" s="321">
        <v>0</v>
      </c>
      <c r="AT143" s="321">
        <v>0</v>
      </c>
      <c r="AU143" s="321">
        <v>0</v>
      </c>
      <c r="AV143" s="321">
        <v>0</v>
      </c>
      <c r="AW143" s="321">
        <v>0</v>
      </c>
      <c r="AX143" s="321">
        <v>0</v>
      </c>
      <c r="AY143" s="321">
        <v>0</v>
      </c>
      <c r="AZ143" s="321">
        <v>0</v>
      </c>
      <c r="BA143" s="321">
        <v>0</v>
      </c>
      <c r="BB143" s="321">
        <v>0</v>
      </c>
      <c r="BC143" s="321"/>
      <c r="BD143" s="321"/>
      <c r="BE143" s="212"/>
    </row>
    <row r="144" spans="1:57">
      <c r="A144" s="40" t="s">
        <v>40</v>
      </c>
      <c r="B144" s="40" t="s">
        <v>153</v>
      </c>
      <c r="C144" s="42"/>
      <c r="D144" s="41" t="s">
        <v>154</v>
      </c>
      <c r="E144" s="42" t="s">
        <v>321</v>
      </c>
      <c r="F144" s="42" t="s">
        <v>18</v>
      </c>
      <c r="G144" s="336">
        <v>84000</v>
      </c>
      <c r="H144" s="336">
        <v>89000</v>
      </c>
      <c r="I144" s="336">
        <v>109000</v>
      </c>
      <c r="J144" s="336">
        <v>114000</v>
      </c>
      <c r="K144" s="336">
        <v>117000</v>
      </c>
      <c r="L144" s="336">
        <v>232000</v>
      </c>
      <c r="M144" s="336">
        <v>216000</v>
      </c>
      <c r="N144" s="336">
        <v>228000</v>
      </c>
      <c r="O144" s="336">
        <v>279000</v>
      </c>
      <c r="P144" s="336">
        <v>300000</v>
      </c>
      <c r="Q144" s="336">
        <v>423000</v>
      </c>
      <c r="R144" s="336">
        <v>445000</v>
      </c>
      <c r="S144" s="336">
        <v>542000</v>
      </c>
      <c r="T144" s="336">
        <v>522000</v>
      </c>
      <c r="U144" s="336">
        <v>590000</v>
      </c>
      <c r="V144" s="336">
        <v>885000</v>
      </c>
      <c r="W144" s="336">
        <v>664000</v>
      </c>
      <c r="X144" s="336">
        <v>517000</v>
      </c>
      <c r="Y144" s="336">
        <v>531000</v>
      </c>
      <c r="Z144" s="336">
        <v>628000</v>
      </c>
      <c r="AA144" s="336">
        <v>496000</v>
      </c>
      <c r="AB144" s="336">
        <v>771000</v>
      </c>
      <c r="AC144" s="336">
        <v>977000</v>
      </c>
      <c r="AD144" s="336">
        <v>1137000</v>
      </c>
      <c r="AE144" s="336">
        <v>1481000</v>
      </c>
      <c r="AF144" s="336">
        <v>1505000</v>
      </c>
      <c r="AG144" s="336">
        <v>1945000</v>
      </c>
      <c r="AH144" s="336">
        <v>2088000</v>
      </c>
      <c r="AI144" s="336">
        <v>1618000</v>
      </c>
      <c r="AJ144" s="336">
        <v>1548000</v>
      </c>
      <c r="AK144" s="336">
        <v>1489000</v>
      </c>
      <c r="AL144" s="336">
        <v>1813000</v>
      </c>
      <c r="AM144" s="336">
        <v>2314000</v>
      </c>
      <c r="AN144" s="336">
        <v>2429000</v>
      </c>
      <c r="AO144" s="336">
        <v>2696000</v>
      </c>
      <c r="AP144" s="336">
        <v>3082000</v>
      </c>
      <c r="AQ144" s="336">
        <v>2403000</v>
      </c>
      <c r="AR144" s="336">
        <v>2543000</v>
      </c>
      <c r="AS144" s="336">
        <v>2409000</v>
      </c>
      <c r="AT144" s="336">
        <v>2303000</v>
      </c>
      <c r="AU144" s="336">
        <v>2469000</v>
      </c>
      <c r="AV144" s="336">
        <v>2455000</v>
      </c>
      <c r="AW144" s="336">
        <v>2850000</v>
      </c>
      <c r="AX144" s="336">
        <v>3280000</v>
      </c>
      <c r="AY144" s="336">
        <v>3654000</v>
      </c>
      <c r="AZ144" s="336">
        <v>3802000</v>
      </c>
      <c r="BA144" s="336">
        <v>3309000</v>
      </c>
      <c r="BB144" s="336">
        <v>3697000</v>
      </c>
      <c r="BC144" s="336"/>
      <c r="BD144" s="336"/>
      <c r="BE144" s="212"/>
    </row>
    <row r="145" spans="1:57">
      <c r="A145" s="30" t="s">
        <v>13</v>
      </c>
      <c r="B145" s="30" t="s">
        <v>155</v>
      </c>
      <c r="C145" s="32"/>
      <c r="D145" s="31" t="s">
        <v>156</v>
      </c>
      <c r="E145" s="77" t="s">
        <v>321</v>
      </c>
      <c r="F145" s="32" t="s">
        <v>18</v>
      </c>
      <c r="G145" s="321">
        <v>2932</v>
      </c>
      <c r="H145" s="321">
        <v>4660</v>
      </c>
      <c r="I145" s="321">
        <v>5226</v>
      </c>
      <c r="J145" s="321">
        <v>6151</v>
      </c>
      <c r="K145" s="321">
        <v>8198</v>
      </c>
      <c r="L145" s="321">
        <v>10850</v>
      </c>
      <c r="M145" s="321">
        <v>11627</v>
      </c>
      <c r="N145" s="321">
        <v>10069</v>
      </c>
      <c r="O145" s="321">
        <v>13525</v>
      </c>
      <c r="P145" s="321">
        <v>22762</v>
      </c>
      <c r="Q145" s="321">
        <v>37374</v>
      </c>
      <c r="R145" s="321">
        <v>39671</v>
      </c>
      <c r="S145" s="321">
        <v>45602</v>
      </c>
      <c r="T145" s="321">
        <v>48409</v>
      </c>
      <c r="U145" s="321">
        <v>50808</v>
      </c>
      <c r="V145" s="321">
        <v>56364</v>
      </c>
      <c r="W145" s="321">
        <v>57577</v>
      </c>
      <c r="X145" s="321">
        <v>79592</v>
      </c>
      <c r="Y145" s="321">
        <v>123961</v>
      </c>
      <c r="Z145" s="321">
        <v>50426</v>
      </c>
      <c r="AA145" s="321">
        <v>64134</v>
      </c>
      <c r="AB145" s="321">
        <v>84189</v>
      </c>
      <c r="AC145" s="321">
        <v>55015</v>
      </c>
      <c r="AD145" s="321">
        <v>88095</v>
      </c>
      <c r="AE145" s="321">
        <v>68781</v>
      </c>
      <c r="AF145" s="321">
        <v>74335</v>
      </c>
      <c r="AG145" s="321">
        <v>181420</v>
      </c>
      <c r="AH145" s="321">
        <v>202408</v>
      </c>
      <c r="AI145" s="321">
        <v>191183</v>
      </c>
      <c r="AJ145" s="321">
        <v>109628</v>
      </c>
      <c r="AK145" s="321">
        <v>96110</v>
      </c>
      <c r="AL145" s="321">
        <v>68452</v>
      </c>
      <c r="AM145" s="321">
        <v>211766</v>
      </c>
      <c r="AN145" s="321">
        <v>230147</v>
      </c>
      <c r="AO145" s="321">
        <v>279349</v>
      </c>
      <c r="AP145" s="321">
        <v>289865</v>
      </c>
      <c r="AQ145" s="321">
        <v>258902</v>
      </c>
      <c r="AR145" s="321">
        <v>289343</v>
      </c>
      <c r="AS145" s="321">
        <v>205337</v>
      </c>
      <c r="AT145" s="321">
        <v>260379</v>
      </c>
      <c r="AU145" s="321">
        <v>425674</v>
      </c>
      <c r="AV145" s="321">
        <v>455455</v>
      </c>
      <c r="AW145" s="321">
        <v>345601</v>
      </c>
      <c r="AX145" s="321">
        <v>436578</v>
      </c>
      <c r="AY145" s="321">
        <v>299427</v>
      </c>
      <c r="AZ145" s="321">
        <v>163822</v>
      </c>
      <c r="BA145" s="321">
        <v>125623</v>
      </c>
      <c r="BB145" s="321">
        <v>179773</v>
      </c>
      <c r="BC145" s="321"/>
      <c r="BD145" s="321"/>
      <c r="BE145" s="212"/>
    </row>
    <row r="146" spans="1:57">
      <c r="A146" s="30" t="s">
        <v>19</v>
      </c>
      <c r="B146" s="30" t="s">
        <v>155</v>
      </c>
      <c r="C146" s="32"/>
      <c r="D146" s="34" t="s">
        <v>156</v>
      </c>
      <c r="E146" s="32" t="s">
        <v>321</v>
      </c>
      <c r="F146" s="32" t="s">
        <v>18</v>
      </c>
      <c r="G146" s="321">
        <v>870</v>
      </c>
      <c r="H146" s="321">
        <v>1469</v>
      </c>
      <c r="I146" s="321">
        <v>1563</v>
      </c>
      <c r="J146" s="321">
        <v>2134</v>
      </c>
      <c r="K146" s="321">
        <v>2545</v>
      </c>
      <c r="L146" s="321">
        <v>3766</v>
      </c>
      <c r="M146" s="321">
        <v>4321</v>
      </c>
      <c r="N146" s="321">
        <v>3673</v>
      </c>
      <c r="O146" s="321">
        <v>4697</v>
      </c>
      <c r="P146" s="321">
        <v>8153</v>
      </c>
      <c r="Q146" s="321">
        <v>9526</v>
      </c>
      <c r="R146" s="321">
        <v>18533</v>
      </c>
      <c r="S146" s="321">
        <v>18265</v>
      </c>
      <c r="T146" s="321">
        <v>14921</v>
      </c>
      <c r="U146" s="321">
        <v>14207</v>
      </c>
      <c r="V146" s="321">
        <v>13314</v>
      </c>
      <c r="W146" s="321">
        <v>13032</v>
      </c>
      <c r="X146" s="321">
        <v>22371</v>
      </c>
      <c r="Y146" s="321">
        <v>11568</v>
      </c>
      <c r="Z146" s="321">
        <v>20460</v>
      </c>
      <c r="AA146" s="321">
        <v>11100</v>
      </c>
      <c r="AB146" s="321">
        <v>24283</v>
      </c>
      <c r="AC146" s="321">
        <v>31761</v>
      </c>
      <c r="AD146" s="321">
        <v>52599</v>
      </c>
      <c r="AE146" s="321">
        <v>33714</v>
      </c>
      <c r="AF146" s="321">
        <v>47882</v>
      </c>
      <c r="AG146" s="321">
        <v>53412</v>
      </c>
      <c r="AH146" s="321">
        <v>69598</v>
      </c>
      <c r="AI146" s="321">
        <v>83347</v>
      </c>
      <c r="AJ146" s="321">
        <v>44530</v>
      </c>
      <c r="AK146" s="321">
        <v>53676</v>
      </c>
      <c r="AL146" s="321">
        <v>42788</v>
      </c>
      <c r="AM146" s="321">
        <v>57022</v>
      </c>
      <c r="AN146" s="321">
        <v>59190</v>
      </c>
      <c r="AO146" s="321">
        <v>54506</v>
      </c>
      <c r="AP146" s="321">
        <v>61147</v>
      </c>
      <c r="AQ146" s="321">
        <v>53961</v>
      </c>
      <c r="AR146" s="321">
        <v>94237</v>
      </c>
      <c r="AS146" s="321">
        <v>153562</v>
      </c>
      <c r="AT146" s="321">
        <v>99792</v>
      </c>
      <c r="AU146" s="321">
        <v>154250</v>
      </c>
      <c r="AV146" s="321">
        <v>148273</v>
      </c>
      <c r="AW146" s="321">
        <v>123532</v>
      </c>
      <c r="AX146" s="321">
        <v>159165</v>
      </c>
      <c r="AY146" s="321">
        <v>201521</v>
      </c>
      <c r="AZ146" s="321">
        <v>74795</v>
      </c>
      <c r="BA146" s="321">
        <v>37268</v>
      </c>
      <c r="BB146" s="321">
        <v>37155</v>
      </c>
      <c r="BC146" s="321"/>
      <c r="BD146" s="321"/>
      <c r="BE146" s="212"/>
    </row>
    <row r="147" spans="1:57">
      <c r="A147" s="30" t="s">
        <v>20</v>
      </c>
      <c r="B147" s="30" t="s">
        <v>155</v>
      </c>
      <c r="C147" s="32"/>
      <c r="D147" s="34" t="s">
        <v>156</v>
      </c>
      <c r="E147" s="32" t="s">
        <v>321</v>
      </c>
      <c r="F147" s="32" t="s">
        <v>18</v>
      </c>
      <c r="G147" s="321">
        <v>1249</v>
      </c>
      <c r="H147" s="321">
        <v>1711</v>
      </c>
      <c r="I147" s="321">
        <v>2292</v>
      </c>
      <c r="J147" s="321">
        <v>2464</v>
      </c>
      <c r="K147" s="321">
        <v>3255</v>
      </c>
      <c r="L147" s="321">
        <v>3931</v>
      </c>
      <c r="M147" s="321">
        <v>3853</v>
      </c>
      <c r="N147" s="321">
        <v>3182</v>
      </c>
      <c r="O147" s="321">
        <v>4178</v>
      </c>
      <c r="P147" s="321">
        <v>6483</v>
      </c>
      <c r="Q147" s="321">
        <v>10425</v>
      </c>
      <c r="R147" s="321">
        <v>22301</v>
      </c>
      <c r="S147" s="321">
        <v>18726</v>
      </c>
      <c r="T147" s="321">
        <v>14986</v>
      </c>
      <c r="U147" s="321">
        <v>11327</v>
      </c>
      <c r="V147" s="321">
        <v>9245</v>
      </c>
      <c r="W147" s="321">
        <v>5016</v>
      </c>
      <c r="X147" s="321">
        <v>15819</v>
      </c>
      <c r="Y147" s="321">
        <v>10758</v>
      </c>
      <c r="Z147" s="321">
        <v>14016</v>
      </c>
      <c r="AA147" s="321">
        <v>23389</v>
      </c>
      <c r="AB147" s="321">
        <v>18421</v>
      </c>
      <c r="AC147" s="321">
        <v>29852</v>
      </c>
      <c r="AD147" s="321">
        <v>26947</v>
      </c>
      <c r="AE147" s="321">
        <v>40834</v>
      </c>
      <c r="AF147" s="321">
        <v>47081</v>
      </c>
      <c r="AG147" s="321">
        <v>32014</v>
      </c>
      <c r="AH147" s="321">
        <v>39204</v>
      </c>
      <c r="AI147" s="321">
        <v>37124</v>
      </c>
      <c r="AJ147" s="321">
        <v>32930</v>
      </c>
      <c r="AK147" s="321">
        <v>22182</v>
      </c>
      <c r="AL147" s="321">
        <v>32085</v>
      </c>
      <c r="AM147" s="321">
        <v>22797</v>
      </c>
      <c r="AN147" s="321">
        <v>81493</v>
      </c>
      <c r="AO147" s="321">
        <v>38198</v>
      </c>
      <c r="AP147" s="321">
        <v>36595</v>
      </c>
      <c r="AQ147" s="321">
        <v>62952</v>
      </c>
      <c r="AR147" s="321">
        <v>47535</v>
      </c>
      <c r="AS147" s="321">
        <v>80135</v>
      </c>
      <c r="AT147" s="321">
        <v>225807</v>
      </c>
      <c r="AU147" s="321">
        <v>150828</v>
      </c>
      <c r="AV147" s="321">
        <v>89356</v>
      </c>
      <c r="AW147" s="321">
        <v>111052</v>
      </c>
      <c r="AX147" s="321">
        <v>79410</v>
      </c>
      <c r="AY147" s="321">
        <v>121844</v>
      </c>
      <c r="AZ147" s="321">
        <v>63047</v>
      </c>
      <c r="BA147" s="321">
        <v>73211</v>
      </c>
      <c r="BB147" s="321">
        <v>48069</v>
      </c>
      <c r="BC147" s="321"/>
      <c r="BD147" s="321"/>
      <c r="BE147" s="212"/>
    </row>
    <row r="148" spans="1:57">
      <c r="A148" s="30" t="s">
        <v>21</v>
      </c>
      <c r="B148" s="30" t="s">
        <v>155</v>
      </c>
      <c r="C148" s="32"/>
      <c r="D148" s="34" t="s">
        <v>156</v>
      </c>
      <c r="E148" s="32" t="s">
        <v>321</v>
      </c>
      <c r="F148" s="32" t="s">
        <v>18</v>
      </c>
      <c r="G148" s="321">
        <v>389</v>
      </c>
      <c r="H148" s="321">
        <v>531</v>
      </c>
      <c r="I148" s="321">
        <v>915</v>
      </c>
      <c r="J148" s="321">
        <v>1192</v>
      </c>
      <c r="K148" s="321">
        <v>1462</v>
      </c>
      <c r="L148" s="321">
        <v>2157</v>
      </c>
      <c r="M148" s="321">
        <v>2549</v>
      </c>
      <c r="N148" s="321">
        <v>2235</v>
      </c>
      <c r="O148" s="321">
        <v>2875</v>
      </c>
      <c r="P148" s="321">
        <v>5293</v>
      </c>
      <c r="Q148" s="321">
        <v>4332</v>
      </c>
      <c r="R148" s="321">
        <v>3884</v>
      </c>
      <c r="S148" s="321">
        <v>5424</v>
      </c>
      <c r="T148" s="321">
        <v>7125</v>
      </c>
      <c r="U148" s="321">
        <v>9019</v>
      </c>
      <c r="V148" s="321">
        <v>12220</v>
      </c>
      <c r="W148" s="321">
        <v>32303</v>
      </c>
      <c r="X148" s="321">
        <v>29070</v>
      </c>
      <c r="Y148" s="321">
        <v>2582</v>
      </c>
      <c r="Z148" s="321">
        <v>1420</v>
      </c>
      <c r="AA148" s="321">
        <v>3894</v>
      </c>
      <c r="AB148" s="321">
        <v>6918</v>
      </c>
      <c r="AC148" s="321">
        <v>4750</v>
      </c>
      <c r="AD148" s="321">
        <v>9375</v>
      </c>
      <c r="AE148" s="321">
        <v>5700</v>
      </c>
      <c r="AF148" s="321">
        <v>25470</v>
      </c>
      <c r="AG148" s="321">
        <v>25107</v>
      </c>
      <c r="AH148" s="321">
        <v>11414</v>
      </c>
      <c r="AI148" s="321">
        <v>9549</v>
      </c>
      <c r="AJ148" s="321">
        <v>1683</v>
      </c>
      <c r="AK148" s="321">
        <v>3886</v>
      </c>
      <c r="AL148" s="321">
        <v>4608</v>
      </c>
      <c r="AM148" s="321">
        <v>14614</v>
      </c>
      <c r="AN148" s="321">
        <v>19582</v>
      </c>
      <c r="AO148" s="321">
        <v>9960</v>
      </c>
      <c r="AP148" s="321">
        <v>20758</v>
      </c>
      <c r="AQ148" s="321">
        <v>21442</v>
      </c>
      <c r="AR148" s="321">
        <v>20780</v>
      </c>
      <c r="AS148" s="321">
        <v>16060</v>
      </c>
      <c r="AT148" s="321">
        <v>17485</v>
      </c>
      <c r="AU148" s="321">
        <v>18144</v>
      </c>
      <c r="AV148" s="321">
        <v>27765</v>
      </c>
      <c r="AW148" s="321">
        <v>28743</v>
      </c>
      <c r="AX148" s="321">
        <v>31782</v>
      </c>
      <c r="AY148" s="321">
        <v>30900</v>
      </c>
      <c r="AZ148" s="321">
        <v>14178</v>
      </c>
      <c r="BA148" s="321">
        <v>-1266</v>
      </c>
      <c r="BB148" s="321">
        <v>4051</v>
      </c>
      <c r="BC148" s="321"/>
      <c r="BD148" s="321"/>
      <c r="BE148" s="212"/>
    </row>
    <row r="149" spans="1:57">
      <c r="A149" s="30" t="s">
        <v>22</v>
      </c>
      <c r="B149" s="30" t="s">
        <v>155</v>
      </c>
      <c r="C149" s="32"/>
      <c r="D149" s="34" t="s">
        <v>156</v>
      </c>
      <c r="E149" s="32" t="s">
        <v>321</v>
      </c>
      <c r="F149" s="32" t="s">
        <v>18</v>
      </c>
      <c r="G149" s="321">
        <v>222</v>
      </c>
      <c r="H149" s="321">
        <v>471</v>
      </c>
      <c r="I149" s="321">
        <v>548</v>
      </c>
      <c r="J149" s="321">
        <v>752</v>
      </c>
      <c r="K149" s="321">
        <v>1089</v>
      </c>
      <c r="L149" s="321">
        <v>1619</v>
      </c>
      <c r="M149" s="321">
        <v>1905</v>
      </c>
      <c r="N149" s="321">
        <v>1801</v>
      </c>
      <c r="O149" s="321">
        <v>2683</v>
      </c>
      <c r="P149" s="321">
        <v>4922</v>
      </c>
      <c r="Q149" s="321">
        <v>3989</v>
      </c>
      <c r="R149" s="321">
        <v>4707</v>
      </c>
      <c r="S149" s="321">
        <v>4547</v>
      </c>
      <c r="T149" s="321">
        <v>4106</v>
      </c>
      <c r="U149" s="321">
        <v>3751</v>
      </c>
      <c r="V149" s="321">
        <v>3703</v>
      </c>
      <c r="W149" s="321">
        <v>5328</v>
      </c>
      <c r="X149" s="321">
        <v>6204</v>
      </c>
      <c r="Y149" s="321">
        <v>4007</v>
      </c>
      <c r="Z149" s="321">
        <v>6915</v>
      </c>
      <c r="AA149" s="321">
        <v>8133</v>
      </c>
      <c r="AB149" s="321">
        <v>18375</v>
      </c>
      <c r="AC149" s="321">
        <v>12391</v>
      </c>
      <c r="AD149" s="321">
        <v>16138</v>
      </c>
      <c r="AE149" s="321">
        <v>26334</v>
      </c>
      <c r="AF149" s="321">
        <v>33690</v>
      </c>
      <c r="AG149" s="321">
        <v>29172</v>
      </c>
      <c r="AH149" s="321">
        <v>30584</v>
      </c>
      <c r="AI149" s="321">
        <v>26849</v>
      </c>
      <c r="AJ149" s="321">
        <v>4491</v>
      </c>
      <c r="AK149" s="321">
        <v>765</v>
      </c>
      <c r="AL149" s="321">
        <v>16840</v>
      </c>
      <c r="AM149" s="321">
        <v>39326</v>
      </c>
      <c r="AN149" s="321">
        <v>28897</v>
      </c>
      <c r="AO149" s="321">
        <v>49328</v>
      </c>
      <c r="AP149" s="321">
        <v>53513</v>
      </c>
      <c r="AQ149" s="321">
        <v>47931</v>
      </c>
      <c r="AR149" s="321">
        <v>32663</v>
      </c>
      <c r="AS149" s="321">
        <v>61107</v>
      </c>
      <c r="AT149" s="321">
        <v>44392</v>
      </c>
      <c r="AU149" s="321">
        <v>38635</v>
      </c>
      <c r="AV149" s="321">
        <v>44406</v>
      </c>
      <c r="AW149" s="321">
        <v>66997</v>
      </c>
      <c r="AX149" s="321">
        <v>49937</v>
      </c>
      <c r="AY149" s="321">
        <v>27911</v>
      </c>
      <c r="AZ149" s="321">
        <v>14278</v>
      </c>
      <c r="BA149" s="321">
        <v>14733</v>
      </c>
      <c r="BB149" s="321">
        <v>4898</v>
      </c>
      <c r="BC149" s="321"/>
      <c r="BD149" s="321"/>
      <c r="BE149" s="212"/>
    </row>
    <row r="150" spans="1:57">
      <c r="A150" s="30" t="s">
        <v>23</v>
      </c>
      <c r="B150" s="30" t="s">
        <v>155</v>
      </c>
      <c r="C150" s="32"/>
      <c r="D150" s="34" t="s">
        <v>156</v>
      </c>
      <c r="E150" s="32" t="s">
        <v>321</v>
      </c>
      <c r="F150" s="32" t="s">
        <v>18</v>
      </c>
      <c r="G150" s="321">
        <v>1905</v>
      </c>
      <c r="H150" s="321">
        <v>3311</v>
      </c>
      <c r="I150" s="321">
        <v>2562</v>
      </c>
      <c r="J150" s="321">
        <v>2871</v>
      </c>
      <c r="K150" s="321">
        <v>2904</v>
      </c>
      <c r="L150" s="321">
        <v>3585</v>
      </c>
      <c r="M150" s="321">
        <v>3470</v>
      </c>
      <c r="N150" s="321">
        <v>2515</v>
      </c>
      <c r="O150" s="321">
        <v>2747</v>
      </c>
      <c r="P150" s="321">
        <v>4068</v>
      </c>
      <c r="Q150" s="321">
        <v>6361</v>
      </c>
      <c r="R150" s="321">
        <v>2193</v>
      </c>
      <c r="S150" s="321">
        <v>2725</v>
      </c>
      <c r="T150" s="321">
        <v>2978</v>
      </c>
      <c r="U150" s="321">
        <v>3541</v>
      </c>
      <c r="V150" s="321">
        <v>4323</v>
      </c>
      <c r="W150" s="321">
        <v>8962</v>
      </c>
      <c r="X150" s="321">
        <v>4581</v>
      </c>
      <c r="Y150" s="321">
        <v>7096</v>
      </c>
      <c r="Z150" s="321">
        <v>13637</v>
      </c>
      <c r="AA150" s="321">
        <v>8731</v>
      </c>
      <c r="AB150" s="321">
        <v>8588</v>
      </c>
      <c r="AC150" s="321">
        <v>10425</v>
      </c>
      <c r="AD150" s="321">
        <v>14308</v>
      </c>
      <c r="AE150" s="321">
        <v>57097</v>
      </c>
      <c r="AF150" s="321">
        <v>41999</v>
      </c>
      <c r="AG150" s="321">
        <v>23843</v>
      </c>
      <c r="AH150" s="321">
        <v>16005</v>
      </c>
      <c r="AI150" s="321">
        <v>31385</v>
      </c>
      <c r="AJ150" s="321">
        <v>25698</v>
      </c>
      <c r="AK150" s="321">
        <v>20066</v>
      </c>
      <c r="AL150" s="321">
        <v>45372</v>
      </c>
      <c r="AM150" s="321">
        <v>29226</v>
      </c>
      <c r="AN150" s="321">
        <v>33250</v>
      </c>
      <c r="AO150" s="321">
        <v>23493</v>
      </c>
      <c r="AP150" s="321">
        <v>64029</v>
      </c>
      <c r="AQ150" s="321">
        <v>68400</v>
      </c>
      <c r="AR150" s="321">
        <v>82755</v>
      </c>
      <c r="AS150" s="321">
        <v>46113</v>
      </c>
      <c r="AT150" s="321">
        <v>67156</v>
      </c>
      <c r="AU150" s="321">
        <v>63211</v>
      </c>
      <c r="AV150" s="321">
        <v>39531</v>
      </c>
      <c r="AW150" s="321">
        <v>39323</v>
      </c>
      <c r="AX150" s="321">
        <v>79101</v>
      </c>
      <c r="AY150" s="321">
        <v>58939</v>
      </c>
      <c r="AZ150" s="321">
        <v>51577</v>
      </c>
      <c r="BA150" s="321">
        <v>17320</v>
      </c>
      <c r="BB150" s="321">
        <v>20112</v>
      </c>
      <c r="BC150" s="321"/>
      <c r="BD150" s="321"/>
      <c r="BE150" s="212"/>
    </row>
    <row r="151" spans="1:57">
      <c r="A151" s="30" t="s">
        <v>24</v>
      </c>
      <c r="B151" s="30" t="s">
        <v>155</v>
      </c>
      <c r="C151" s="32"/>
      <c r="D151" s="34" t="s">
        <v>156</v>
      </c>
      <c r="E151" s="32" t="s">
        <v>321</v>
      </c>
      <c r="F151" s="32" t="s">
        <v>18</v>
      </c>
      <c r="G151" s="321">
        <v>1926</v>
      </c>
      <c r="H151" s="321">
        <v>3035</v>
      </c>
      <c r="I151" s="321">
        <v>3351</v>
      </c>
      <c r="J151" s="321">
        <v>4538</v>
      </c>
      <c r="K151" s="321">
        <v>5548</v>
      </c>
      <c r="L151" s="321">
        <v>8426</v>
      </c>
      <c r="M151" s="321">
        <v>10115</v>
      </c>
      <c r="N151" s="321">
        <v>8695</v>
      </c>
      <c r="O151" s="321">
        <v>10711</v>
      </c>
      <c r="P151" s="321">
        <v>19361</v>
      </c>
      <c r="Q151" s="321">
        <v>30133</v>
      </c>
      <c r="R151" s="321">
        <v>32508</v>
      </c>
      <c r="S151" s="321">
        <v>39405</v>
      </c>
      <c r="T151" s="321">
        <v>36780</v>
      </c>
      <c r="U151" s="321">
        <v>45504</v>
      </c>
      <c r="V151" s="321">
        <v>53003</v>
      </c>
      <c r="W151" s="321">
        <v>105126</v>
      </c>
      <c r="X151" s="321">
        <v>65070</v>
      </c>
      <c r="Y151" s="321">
        <v>53192</v>
      </c>
      <c r="Z151" s="321">
        <v>39193</v>
      </c>
      <c r="AA151" s="321">
        <v>57731</v>
      </c>
      <c r="AB151" s="321">
        <v>80012</v>
      </c>
      <c r="AC151" s="321">
        <v>42986</v>
      </c>
      <c r="AD151" s="321">
        <v>66827</v>
      </c>
      <c r="AE151" s="321">
        <v>201658</v>
      </c>
      <c r="AF151" s="321">
        <v>122359</v>
      </c>
      <c r="AG151" s="321">
        <v>160069</v>
      </c>
      <c r="AH151" s="321">
        <v>117868</v>
      </c>
      <c r="AI151" s="321">
        <v>95338</v>
      </c>
      <c r="AJ151" s="321">
        <v>108311</v>
      </c>
      <c r="AK151" s="321">
        <v>98942</v>
      </c>
      <c r="AL151" s="321">
        <v>188048</v>
      </c>
      <c r="AM151" s="321">
        <v>142502</v>
      </c>
      <c r="AN151" s="321">
        <v>203485</v>
      </c>
      <c r="AO151" s="321">
        <v>171906</v>
      </c>
      <c r="AP151" s="321">
        <v>255186</v>
      </c>
      <c r="AQ151" s="321">
        <v>243350</v>
      </c>
      <c r="AR151" s="321">
        <v>213156</v>
      </c>
      <c r="AS151" s="321">
        <v>249486</v>
      </c>
      <c r="AT151" s="321">
        <v>161123</v>
      </c>
      <c r="AU151" s="321">
        <v>207365</v>
      </c>
      <c r="AV151" s="321">
        <v>222650</v>
      </c>
      <c r="AW151" s="321">
        <v>220202</v>
      </c>
      <c r="AX151" s="321">
        <v>291235</v>
      </c>
      <c r="AY151" s="321">
        <v>297570</v>
      </c>
      <c r="AZ151" s="321">
        <v>183597</v>
      </c>
      <c r="BA151" s="321">
        <v>128250</v>
      </c>
      <c r="BB151" s="321">
        <v>88656</v>
      </c>
      <c r="BC151" s="321"/>
      <c r="BD151" s="321"/>
      <c r="BE151" s="212"/>
    </row>
    <row r="152" spans="1:57">
      <c r="A152" s="30" t="s">
        <v>25</v>
      </c>
      <c r="B152" s="30" t="s">
        <v>155</v>
      </c>
      <c r="C152" s="32"/>
      <c r="D152" s="34" t="s">
        <v>156</v>
      </c>
      <c r="E152" s="32" t="s">
        <v>321</v>
      </c>
      <c r="F152" s="32" t="s">
        <v>18</v>
      </c>
      <c r="G152" s="321">
        <v>2221</v>
      </c>
      <c r="H152" s="321">
        <v>3358</v>
      </c>
      <c r="I152" s="321">
        <v>4273</v>
      </c>
      <c r="J152" s="321">
        <v>4942</v>
      </c>
      <c r="K152" s="321">
        <v>6403</v>
      </c>
      <c r="L152" s="321">
        <v>8478</v>
      </c>
      <c r="M152" s="321">
        <v>9184</v>
      </c>
      <c r="N152" s="321">
        <v>7790</v>
      </c>
      <c r="O152" s="321">
        <v>9927</v>
      </c>
      <c r="P152" s="321">
        <v>16843</v>
      </c>
      <c r="Q152" s="321">
        <v>21628</v>
      </c>
      <c r="R152" s="321">
        <v>31778</v>
      </c>
      <c r="S152" s="321">
        <v>32146</v>
      </c>
      <c r="T152" s="321">
        <v>29374</v>
      </c>
      <c r="U152" s="321">
        <v>27616</v>
      </c>
      <c r="V152" s="321">
        <v>27038</v>
      </c>
      <c r="W152" s="321">
        <v>25659</v>
      </c>
      <c r="X152" s="321">
        <v>24009</v>
      </c>
      <c r="Y152" s="321">
        <v>58420</v>
      </c>
      <c r="Z152" s="321">
        <v>39883</v>
      </c>
      <c r="AA152" s="321">
        <v>31504</v>
      </c>
      <c r="AB152" s="321">
        <v>36911</v>
      </c>
      <c r="AC152" s="321">
        <v>56639</v>
      </c>
      <c r="AD152" s="321">
        <v>55056</v>
      </c>
      <c r="AE152" s="321">
        <v>73833</v>
      </c>
      <c r="AF152" s="321">
        <v>99871</v>
      </c>
      <c r="AG152" s="321">
        <v>121980</v>
      </c>
      <c r="AH152" s="321">
        <v>257203</v>
      </c>
      <c r="AI152" s="321">
        <v>83933</v>
      </c>
      <c r="AJ152" s="321">
        <v>91801</v>
      </c>
      <c r="AK152" s="321">
        <v>83597</v>
      </c>
      <c r="AL152" s="321">
        <v>111523</v>
      </c>
      <c r="AM152" s="321">
        <v>100439</v>
      </c>
      <c r="AN152" s="321">
        <v>120549</v>
      </c>
      <c r="AO152" s="321">
        <v>134414</v>
      </c>
      <c r="AP152" s="321">
        <v>181082</v>
      </c>
      <c r="AQ152" s="321">
        <v>109306</v>
      </c>
      <c r="AR152" s="321">
        <v>133954</v>
      </c>
      <c r="AS152" s="321">
        <v>76364</v>
      </c>
      <c r="AT152" s="321">
        <v>146902</v>
      </c>
      <c r="AU152" s="321">
        <v>239812</v>
      </c>
      <c r="AV152" s="321">
        <v>216769</v>
      </c>
      <c r="AW152" s="321">
        <v>245445</v>
      </c>
      <c r="AX152" s="321">
        <v>275759</v>
      </c>
      <c r="AY152" s="321">
        <v>295147</v>
      </c>
      <c r="AZ152" s="321">
        <v>153685</v>
      </c>
      <c r="BA152" s="321">
        <v>219755</v>
      </c>
      <c r="BB152" s="321">
        <v>299869</v>
      </c>
      <c r="BC152" s="321"/>
      <c r="BD152" s="321"/>
      <c r="BE152" s="212"/>
    </row>
    <row r="153" spans="1:57">
      <c r="A153" s="30" t="s">
        <v>26</v>
      </c>
      <c r="B153" s="30" t="s">
        <v>155</v>
      </c>
      <c r="C153" s="32"/>
      <c r="D153" s="34" t="s">
        <v>156</v>
      </c>
      <c r="E153" s="32" t="s">
        <v>321</v>
      </c>
      <c r="F153" s="32" t="s">
        <v>18</v>
      </c>
      <c r="G153" s="321">
        <v>9731</v>
      </c>
      <c r="H153" s="321">
        <v>15255</v>
      </c>
      <c r="I153" s="321">
        <v>20297</v>
      </c>
      <c r="J153" s="321">
        <v>25065</v>
      </c>
      <c r="K153" s="321">
        <v>26216</v>
      </c>
      <c r="L153" s="321">
        <v>35720</v>
      </c>
      <c r="M153" s="321">
        <v>37871</v>
      </c>
      <c r="N153" s="321">
        <v>29257</v>
      </c>
      <c r="O153" s="321">
        <v>33392</v>
      </c>
      <c r="P153" s="321">
        <v>53886</v>
      </c>
      <c r="Q153" s="321">
        <v>87259</v>
      </c>
      <c r="R153" s="321">
        <v>63019</v>
      </c>
      <c r="S153" s="321">
        <v>67879</v>
      </c>
      <c r="T153" s="321">
        <v>60191</v>
      </c>
      <c r="U153" s="321">
        <v>63062</v>
      </c>
      <c r="V153" s="321">
        <v>64703</v>
      </c>
      <c r="W153" s="321">
        <v>72346</v>
      </c>
      <c r="X153" s="321">
        <v>107338</v>
      </c>
      <c r="Y153" s="321">
        <v>70458</v>
      </c>
      <c r="Z153" s="321">
        <v>110263</v>
      </c>
      <c r="AA153" s="321">
        <v>135068</v>
      </c>
      <c r="AB153" s="321">
        <v>166954</v>
      </c>
      <c r="AC153" s="321">
        <v>217758</v>
      </c>
      <c r="AD153" s="321">
        <v>248242</v>
      </c>
      <c r="AE153" s="321">
        <v>260428</v>
      </c>
      <c r="AF153" s="321">
        <v>304812</v>
      </c>
      <c r="AG153" s="321">
        <v>354380</v>
      </c>
      <c r="AH153" s="321">
        <v>317861</v>
      </c>
      <c r="AI153" s="321">
        <v>413722</v>
      </c>
      <c r="AJ153" s="321">
        <v>242873</v>
      </c>
      <c r="AK153" s="321">
        <v>300629</v>
      </c>
      <c r="AL153" s="321">
        <v>373476</v>
      </c>
      <c r="AM153" s="321">
        <v>383628</v>
      </c>
      <c r="AN153" s="321">
        <v>395343</v>
      </c>
      <c r="AO153" s="321">
        <v>571514</v>
      </c>
      <c r="AP153" s="321">
        <v>626125</v>
      </c>
      <c r="AQ153" s="321">
        <v>511212</v>
      </c>
      <c r="AR153" s="321">
        <v>466021</v>
      </c>
      <c r="AS153" s="321">
        <v>502738</v>
      </c>
      <c r="AT153" s="321">
        <v>596648</v>
      </c>
      <c r="AU153" s="321">
        <v>426318</v>
      </c>
      <c r="AV153" s="321">
        <v>484215</v>
      </c>
      <c r="AW153" s="321">
        <v>442674</v>
      </c>
      <c r="AX153" s="321">
        <v>500426</v>
      </c>
      <c r="AY153" s="321">
        <v>538150</v>
      </c>
      <c r="AZ153" s="321">
        <v>224166</v>
      </c>
      <c r="BA153" s="321">
        <v>283080</v>
      </c>
      <c r="BB153" s="321">
        <v>210708</v>
      </c>
      <c r="BC153" s="321"/>
      <c r="BD153" s="321"/>
      <c r="BE153" s="212"/>
    </row>
    <row r="154" spans="1:57">
      <c r="A154" s="30" t="s">
        <v>27</v>
      </c>
      <c r="B154" s="30" t="s">
        <v>155</v>
      </c>
      <c r="C154" s="32"/>
      <c r="D154" s="34" t="s">
        <v>156</v>
      </c>
      <c r="E154" s="32" t="s">
        <v>321</v>
      </c>
      <c r="F154" s="32" t="s">
        <v>18</v>
      </c>
      <c r="G154" s="321">
        <v>3630</v>
      </c>
      <c r="H154" s="321">
        <v>5479</v>
      </c>
      <c r="I154" s="321">
        <v>8448</v>
      </c>
      <c r="J154" s="321">
        <v>10827</v>
      </c>
      <c r="K154" s="321">
        <v>13071</v>
      </c>
      <c r="L154" s="321">
        <v>18353</v>
      </c>
      <c r="M154" s="321">
        <v>20211</v>
      </c>
      <c r="N154" s="321">
        <v>17410</v>
      </c>
      <c r="O154" s="321">
        <v>23479</v>
      </c>
      <c r="P154" s="321">
        <v>40312</v>
      </c>
      <c r="Q154" s="321">
        <v>62044</v>
      </c>
      <c r="R154" s="321">
        <v>64845</v>
      </c>
      <c r="S154" s="321">
        <v>70266</v>
      </c>
      <c r="T154" s="321">
        <v>69923</v>
      </c>
      <c r="U154" s="321">
        <v>70288</v>
      </c>
      <c r="V154" s="321">
        <v>74528</v>
      </c>
      <c r="W154" s="321">
        <v>113153</v>
      </c>
      <c r="X154" s="321">
        <v>108374</v>
      </c>
      <c r="Y154" s="321">
        <v>86942</v>
      </c>
      <c r="Z154" s="321">
        <v>137131</v>
      </c>
      <c r="AA154" s="321">
        <v>145186</v>
      </c>
      <c r="AB154" s="321">
        <v>126103</v>
      </c>
      <c r="AC154" s="321">
        <v>126623</v>
      </c>
      <c r="AD154" s="321">
        <v>197407</v>
      </c>
      <c r="AE154" s="321">
        <v>225682</v>
      </c>
      <c r="AF154" s="321">
        <v>240120</v>
      </c>
      <c r="AG154" s="321">
        <v>274488</v>
      </c>
      <c r="AH154" s="321">
        <v>360664</v>
      </c>
      <c r="AI154" s="321">
        <v>348631</v>
      </c>
      <c r="AJ154" s="321">
        <v>243168</v>
      </c>
      <c r="AK154" s="321">
        <v>325713</v>
      </c>
      <c r="AL154" s="321">
        <v>508463</v>
      </c>
      <c r="AM154" s="321">
        <v>416390</v>
      </c>
      <c r="AN154" s="321">
        <v>451197</v>
      </c>
      <c r="AO154" s="321">
        <v>698602</v>
      </c>
      <c r="AP154" s="321">
        <v>600203</v>
      </c>
      <c r="AQ154" s="321">
        <v>628692</v>
      </c>
      <c r="AR154" s="321">
        <v>679754</v>
      </c>
      <c r="AS154" s="321">
        <v>502607</v>
      </c>
      <c r="AT154" s="321">
        <v>502383</v>
      </c>
      <c r="AU154" s="321">
        <v>555027</v>
      </c>
      <c r="AV154" s="321">
        <v>496728</v>
      </c>
      <c r="AW154" s="321">
        <v>618038</v>
      </c>
      <c r="AX154" s="321">
        <v>660225</v>
      </c>
      <c r="AY154" s="321">
        <v>604293</v>
      </c>
      <c r="AZ154" s="321">
        <v>168431</v>
      </c>
      <c r="BA154" s="321">
        <v>145338</v>
      </c>
      <c r="BB154" s="321">
        <v>185551</v>
      </c>
      <c r="BC154" s="321"/>
      <c r="BD154" s="321"/>
      <c r="BE154" s="212"/>
    </row>
    <row r="155" spans="1:57">
      <c r="A155" s="30" t="s">
        <v>28</v>
      </c>
      <c r="B155" s="30" t="s">
        <v>155</v>
      </c>
      <c r="C155" s="32"/>
      <c r="D155" s="34" t="s">
        <v>156</v>
      </c>
      <c r="E155" s="32" t="s">
        <v>321</v>
      </c>
      <c r="F155" s="32" t="s">
        <v>18</v>
      </c>
      <c r="G155" s="321">
        <v>349</v>
      </c>
      <c r="H155" s="321">
        <v>479</v>
      </c>
      <c r="I155" s="321">
        <v>638</v>
      </c>
      <c r="J155" s="321">
        <v>724</v>
      </c>
      <c r="K155" s="321">
        <v>876</v>
      </c>
      <c r="L155" s="321">
        <v>1129</v>
      </c>
      <c r="M155" s="321">
        <v>1178</v>
      </c>
      <c r="N155" s="321">
        <v>950</v>
      </c>
      <c r="O155" s="321">
        <v>1153</v>
      </c>
      <c r="P155" s="321">
        <v>1872</v>
      </c>
      <c r="Q155" s="321">
        <v>1718</v>
      </c>
      <c r="R155" s="321">
        <v>2600</v>
      </c>
      <c r="S155" s="321">
        <v>3487</v>
      </c>
      <c r="T155" s="321">
        <v>4293</v>
      </c>
      <c r="U155" s="321">
        <v>5277</v>
      </c>
      <c r="V155" s="321">
        <v>6826</v>
      </c>
      <c r="W155" s="321">
        <v>9054</v>
      </c>
      <c r="X155" s="321">
        <v>11468</v>
      </c>
      <c r="Y155" s="321">
        <v>13606</v>
      </c>
      <c r="Z155" s="321">
        <v>6360</v>
      </c>
      <c r="AA155" s="321">
        <v>13384</v>
      </c>
      <c r="AB155" s="321">
        <v>8064</v>
      </c>
      <c r="AC155" s="321">
        <v>5947</v>
      </c>
      <c r="AD155" s="321">
        <v>9848</v>
      </c>
      <c r="AE155" s="321">
        <v>67169</v>
      </c>
      <c r="AF155" s="321">
        <v>56450</v>
      </c>
      <c r="AG155" s="321">
        <v>37736</v>
      </c>
      <c r="AH155" s="321">
        <v>11546</v>
      </c>
      <c r="AI155" s="321">
        <v>9728</v>
      </c>
      <c r="AJ155" s="321">
        <v>15044</v>
      </c>
      <c r="AK155" s="321">
        <v>7470</v>
      </c>
      <c r="AL155" s="321">
        <v>14428</v>
      </c>
      <c r="AM155" s="321">
        <v>7248</v>
      </c>
      <c r="AN155" s="321">
        <v>10483</v>
      </c>
      <c r="AO155" s="321">
        <v>23798</v>
      </c>
      <c r="AP155" s="321">
        <v>43659</v>
      </c>
      <c r="AQ155" s="321">
        <v>26078</v>
      </c>
      <c r="AR155" s="321">
        <v>33690</v>
      </c>
      <c r="AS155" s="321">
        <v>48459</v>
      </c>
      <c r="AT155" s="321">
        <v>38479</v>
      </c>
      <c r="AU155" s="321">
        <v>35352</v>
      </c>
      <c r="AV155" s="321">
        <v>42517</v>
      </c>
      <c r="AW155" s="321">
        <v>73009</v>
      </c>
      <c r="AX155" s="321">
        <v>69769</v>
      </c>
      <c r="AY155" s="321">
        <v>55235</v>
      </c>
      <c r="AZ155" s="321">
        <v>190141</v>
      </c>
      <c r="BA155" s="321">
        <v>22335</v>
      </c>
      <c r="BB155" s="321">
        <v>14074</v>
      </c>
      <c r="BC155" s="321"/>
      <c r="BD155" s="321"/>
      <c r="BE155" s="212"/>
    </row>
    <row r="156" spans="1:57">
      <c r="A156" s="30" t="s">
        <v>29</v>
      </c>
      <c r="B156" s="30" t="s">
        <v>155</v>
      </c>
      <c r="C156" s="32"/>
      <c r="D156" s="34" t="s">
        <v>156</v>
      </c>
      <c r="E156" s="32" t="s">
        <v>321</v>
      </c>
      <c r="F156" s="32" t="s">
        <v>18</v>
      </c>
      <c r="G156" s="321">
        <v>1403</v>
      </c>
      <c r="H156" s="321">
        <v>2171</v>
      </c>
      <c r="I156" s="321">
        <v>2384</v>
      </c>
      <c r="J156" s="321">
        <v>2839</v>
      </c>
      <c r="K156" s="321">
        <v>3587</v>
      </c>
      <c r="L156" s="321">
        <v>4719</v>
      </c>
      <c r="M156" s="321">
        <v>4952</v>
      </c>
      <c r="N156" s="321">
        <v>4169</v>
      </c>
      <c r="O156" s="321">
        <v>5505</v>
      </c>
      <c r="P156" s="321">
        <v>9009</v>
      </c>
      <c r="Q156" s="321">
        <v>11837</v>
      </c>
      <c r="R156" s="321">
        <v>11559</v>
      </c>
      <c r="S156" s="321">
        <v>13601</v>
      </c>
      <c r="T156" s="321">
        <v>14681</v>
      </c>
      <c r="U156" s="321">
        <v>15869</v>
      </c>
      <c r="V156" s="321">
        <v>18066</v>
      </c>
      <c r="W156" s="321">
        <v>28669</v>
      </c>
      <c r="X156" s="321">
        <v>28778</v>
      </c>
      <c r="Y156" s="321">
        <v>24856</v>
      </c>
      <c r="Z156" s="321">
        <v>26038</v>
      </c>
      <c r="AA156" s="321">
        <v>44056</v>
      </c>
      <c r="AB156" s="321">
        <v>48166</v>
      </c>
      <c r="AC156" s="321">
        <v>44574</v>
      </c>
      <c r="AD156" s="321">
        <v>51854</v>
      </c>
      <c r="AE156" s="321">
        <v>54306</v>
      </c>
      <c r="AF156" s="321">
        <v>83974</v>
      </c>
      <c r="AG156" s="321">
        <v>94642</v>
      </c>
      <c r="AH156" s="321">
        <v>101770</v>
      </c>
      <c r="AI156" s="321">
        <v>85612</v>
      </c>
      <c r="AJ156" s="321">
        <v>58104</v>
      </c>
      <c r="AK156" s="321">
        <v>62294</v>
      </c>
      <c r="AL156" s="321">
        <v>108722</v>
      </c>
      <c r="AM156" s="321">
        <v>122194</v>
      </c>
      <c r="AN156" s="321">
        <v>120769</v>
      </c>
      <c r="AO156" s="321">
        <v>103657</v>
      </c>
      <c r="AP156" s="321">
        <v>111135</v>
      </c>
      <c r="AQ156" s="321">
        <v>97647</v>
      </c>
      <c r="AR156" s="321">
        <v>115631</v>
      </c>
      <c r="AS156" s="321">
        <v>129892</v>
      </c>
      <c r="AT156" s="321">
        <v>138293</v>
      </c>
      <c r="AU156" s="321">
        <v>138802</v>
      </c>
      <c r="AV156" s="321">
        <v>119630</v>
      </c>
      <c r="AW156" s="321">
        <v>144221</v>
      </c>
      <c r="AX156" s="321">
        <v>242434</v>
      </c>
      <c r="AY156" s="321">
        <v>176000</v>
      </c>
      <c r="AZ156" s="321">
        <v>59028</v>
      </c>
      <c r="BA156" s="321">
        <v>55266</v>
      </c>
      <c r="BB156" s="321">
        <v>52284</v>
      </c>
      <c r="BC156" s="321"/>
      <c r="BD156" s="321"/>
      <c r="BE156" s="212"/>
    </row>
    <row r="157" spans="1:57">
      <c r="A157" s="30" t="s">
        <v>30</v>
      </c>
      <c r="B157" s="30" t="s">
        <v>155</v>
      </c>
      <c r="C157" s="32"/>
      <c r="D157" s="34" t="s">
        <v>156</v>
      </c>
      <c r="E157" s="32" t="s">
        <v>321</v>
      </c>
      <c r="F157" s="32" t="s">
        <v>18</v>
      </c>
      <c r="G157" s="321">
        <v>3744</v>
      </c>
      <c r="H157" s="321">
        <v>6104</v>
      </c>
      <c r="I157" s="321">
        <v>7717</v>
      </c>
      <c r="J157" s="321">
        <v>9817</v>
      </c>
      <c r="K157" s="321">
        <v>10263</v>
      </c>
      <c r="L157" s="321">
        <v>14373</v>
      </c>
      <c r="M157" s="321">
        <v>15579</v>
      </c>
      <c r="N157" s="321">
        <v>12201</v>
      </c>
      <c r="O157" s="321">
        <v>14074</v>
      </c>
      <c r="P157" s="321">
        <v>23172</v>
      </c>
      <c r="Q157" s="321">
        <v>38401</v>
      </c>
      <c r="R157" s="321">
        <v>36284</v>
      </c>
      <c r="S157" s="321">
        <v>39598</v>
      </c>
      <c r="T157" s="321">
        <v>36992</v>
      </c>
      <c r="U157" s="321">
        <v>39024</v>
      </c>
      <c r="V157" s="321">
        <v>41406</v>
      </c>
      <c r="W157" s="321">
        <v>59214</v>
      </c>
      <c r="X157" s="321">
        <v>56943</v>
      </c>
      <c r="Y157" s="321">
        <v>46216</v>
      </c>
      <c r="Z157" s="321">
        <v>52497</v>
      </c>
      <c r="AA157" s="321">
        <v>48500</v>
      </c>
      <c r="AB157" s="321">
        <v>97482</v>
      </c>
      <c r="AC157" s="321">
        <v>138299</v>
      </c>
      <c r="AD157" s="321">
        <v>135845</v>
      </c>
      <c r="AE157" s="321">
        <v>176227</v>
      </c>
      <c r="AF157" s="321">
        <v>171676</v>
      </c>
      <c r="AG157" s="321">
        <v>118564</v>
      </c>
      <c r="AH157" s="321">
        <v>336863</v>
      </c>
      <c r="AI157" s="321">
        <v>148438</v>
      </c>
      <c r="AJ157" s="321">
        <v>164767</v>
      </c>
      <c r="AK157" s="321">
        <v>113982</v>
      </c>
      <c r="AL157" s="321">
        <v>194601</v>
      </c>
      <c r="AM157" s="321">
        <v>196766</v>
      </c>
      <c r="AN157" s="321">
        <v>167829</v>
      </c>
      <c r="AO157" s="321">
        <v>130934</v>
      </c>
      <c r="AP157" s="321">
        <v>188768</v>
      </c>
      <c r="AQ157" s="321">
        <v>219891</v>
      </c>
      <c r="AR157" s="321">
        <v>271483</v>
      </c>
      <c r="AS157" s="321">
        <v>361739</v>
      </c>
      <c r="AT157" s="321">
        <v>270354</v>
      </c>
      <c r="AU157" s="321">
        <v>193670</v>
      </c>
      <c r="AV157" s="321">
        <v>173359</v>
      </c>
      <c r="AW157" s="321">
        <v>149801</v>
      </c>
      <c r="AX157" s="321">
        <v>217940</v>
      </c>
      <c r="AY157" s="321">
        <v>139508</v>
      </c>
      <c r="AZ157" s="321">
        <v>55694</v>
      </c>
      <c r="BA157" s="321">
        <v>77230</v>
      </c>
      <c r="BB157" s="321">
        <v>75235</v>
      </c>
      <c r="BC157" s="321"/>
      <c r="BD157" s="321"/>
      <c r="BE157" s="212"/>
    </row>
    <row r="158" spans="1:57">
      <c r="A158" s="30" t="s">
        <v>31</v>
      </c>
      <c r="B158" s="30" t="s">
        <v>155</v>
      </c>
      <c r="C158" s="32"/>
      <c r="D158" s="34" t="s">
        <v>156</v>
      </c>
      <c r="E158" s="32" t="s">
        <v>321</v>
      </c>
      <c r="F158" s="32" t="s">
        <v>18</v>
      </c>
      <c r="G158" s="321">
        <v>446</v>
      </c>
      <c r="H158" s="321">
        <v>1212</v>
      </c>
      <c r="I158" s="321">
        <v>960</v>
      </c>
      <c r="J158" s="321">
        <v>1128</v>
      </c>
      <c r="K158" s="321">
        <v>1363</v>
      </c>
      <c r="L158" s="321">
        <v>1775</v>
      </c>
      <c r="M158" s="321">
        <v>1845</v>
      </c>
      <c r="N158" s="321">
        <v>1487</v>
      </c>
      <c r="O158" s="321">
        <v>1832</v>
      </c>
      <c r="P158" s="321">
        <v>2922</v>
      </c>
      <c r="Q158" s="321">
        <v>3901</v>
      </c>
      <c r="R158" s="321">
        <v>3597</v>
      </c>
      <c r="S158" s="321">
        <v>4405</v>
      </c>
      <c r="T158" s="321">
        <v>4838</v>
      </c>
      <c r="U158" s="321">
        <v>5492</v>
      </c>
      <c r="V158" s="321">
        <v>6460</v>
      </c>
      <c r="W158" s="321">
        <v>8057</v>
      </c>
      <c r="X158" s="321">
        <v>10246</v>
      </c>
      <c r="Y158" s="321">
        <v>12214</v>
      </c>
      <c r="Z158" s="321">
        <v>10992</v>
      </c>
      <c r="AA158" s="321">
        <v>3306</v>
      </c>
      <c r="AB158" s="321">
        <v>7817</v>
      </c>
      <c r="AC158" s="321">
        <v>10333</v>
      </c>
      <c r="AD158" s="321">
        <v>14326</v>
      </c>
      <c r="AE158" s="321">
        <v>20127</v>
      </c>
      <c r="AF158" s="321">
        <v>21506</v>
      </c>
      <c r="AG158" s="321">
        <v>34759</v>
      </c>
      <c r="AH158" s="321">
        <v>28528</v>
      </c>
      <c r="AI158" s="321">
        <v>31943</v>
      </c>
      <c r="AJ158" s="321">
        <v>12229</v>
      </c>
      <c r="AK158" s="321">
        <v>10466</v>
      </c>
      <c r="AL158" s="321">
        <v>31215</v>
      </c>
      <c r="AM158" s="321">
        <v>48006</v>
      </c>
      <c r="AN158" s="321">
        <v>43465</v>
      </c>
      <c r="AO158" s="321">
        <v>72407</v>
      </c>
      <c r="AP158" s="321">
        <v>94973</v>
      </c>
      <c r="AQ158" s="321">
        <v>76906</v>
      </c>
      <c r="AR158" s="321">
        <v>102244</v>
      </c>
      <c r="AS158" s="321">
        <v>78788</v>
      </c>
      <c r="AT158" s="321">
        <v>83098</v>
      </c>
      <c r="AU158" s="321">
        <v>90169</v>
      </c>
      <c r="AV158" s="321">
        <v>136090</v>
      </c>
      <c r="AW158" s="321">
        <v>94366</v>
      </c>
      <c r="AX158" s="321">
        <v>90745</v>
      </c>
      <c r="AY158" s="321">
        <v>70831</v>
      </c>
      <c r="AZ158" s="321">
        <v>37400</v>
      </c>
      <c r="BA158" s="321">
        <v>22360</v>
      </c>
      <c r="BB158" s="321">
        <v>25789</v>
      </c>
      <c r="BC158" s="321"/>
      <c r="BD158" s="321"/>
      <c r="BE158" s="212"/>
    </row>
    <row r="159" spans="1:57">
      <c r="A159" s="30" t="s">
        <v>32</v>
      </c>
      <c r="B159" s="30" t="s">
        <v>155</v>
      </c>
      <c r="C159" s="32"/>
      <c r="D159" s="34" t="s">
        <v>156</v>
      </c>
      <c r="E159" s="32" t="s">
        <v>321</v>
      </c>
      <c r="F159" s="32" t="s">
        <v>18</v>
      </c>
      <c r="G159" s="321">
        <v>2339</v>
      </c>
      <c r="H159" s="321">
        <v>3191</v>
      </c>
      <c r="I159" s="321">
        <v>3682</v>
      </c>
      <c r="J159" s="321">
        <v>3616</v>
      </c>
      <c r="K159" s="321">
        <v>3967</v>
      </c>
      <c r="L159" s="321">
        <v>4481</v>
      </c>
      <c r="M159" s="321">
        <v>4169</v>
      </c>
      <c r="N159" s="321">
        <v>3064</v>
      </c>
      <c r="O159" s="321">
        <v>3392</v>
      </c>
      <c r="P159" s="321">
        <v>5076</v>
      </c>
      <c r="Q159" s="321">
        <v>6711</v>
      </c>
      <c r="R159" s="321">
        <v>8156</v>
      </c>
      <c r="S159" s="321">
        <v>9440</v>
      </c>
      <c r="T159" s="321">
        <v>9314</v>
      </c>
      <c r="U159" s="321">
        <v>10267</v>
      </c>
      <c r="V159" s="321">
        <v>11353</v>
      </c>
      <c r="W159" s="321">
        <v>7834</v>
      </c>
      <c r="X159" s="321">
        <v>20621</v>
      </c>
      <c r="Y159" s="321">
        <v>21229</v>
      </c>
      <c r="Z159" s="321">
        <v>17898</v>
      </c>
      <c r="AA159" s="321">
        <v>25907</v>
      </c>
      <c r="AB159" s="321">
        <v>25711</v>
      </c>
      <c r="AC159" s="321">
        <v>58591</v>
      </c>
      <c r="AD159" s="321">
        <v>50492</v>
      </c>
      <c r="AE159" s="321">
        <v>63990</v>
      </c>
      <c r="AF159" s="321">
        <v>74454</v>
      </c>
      <c r="AG159" s="321">
        <v>70929</v>
      </c>
      <c r="AH159" s="321">
        <v>50638</v>
      </c>
      <c r="AI159" s="321">
        <v>91373</v>
      </c>
      <c r="AJ159" s="321">
        <v>39097</v>
      </c>
      <c r="AK159" s="321">
        <v>100070</v>
      </c>
      <c r="AL159" s="321">
        <v>68106</v>
      </c>
      <c r="AM159" s="321">
        <v>65434</v>
      </c>
      <c r="AN159" s="321">
        <v>52496</v>
      </c>
      <c r="AO159" s="321">
        <v>55506</v>
      </c>
      <c r="AP159" s="321">
        <v>85240</v>
      </c>
      <c r="AQ159" s="321">
        <v>129791</v>
      </c>
      <c r="AR159" s="321">
        <v>183270</v>
      </c>
      <c r="AS159" s="321">
        <v>84981</v>
      </c>
      <c r="AT159" s="321">
        <v>61760</v>
      </c>
      <c r="AU159" s="321">
        <v>98808</v>
      </c>
      <c r="AV159" s="321">
        <v>64718</v>
      </c>
      <c r="AW159" s="321">
        <v>92503</v>
      </c>
      <c r="AX159" s="321">
        <v>151721</v>
      </c>
      <c r="AY159" s="321">
        <v>166306</v>
      </c>
      <c r="AZ159" s="321">
        <v>127647</v>
      </c>
      <c r="BA159" s="321">
        <v>85203</v>
      </c>
      <c r="BB159" s="321">
        <v>89739</v>
      </c>
      <c r="BC159" s="321"/>
      <c r="BD159" s="321"/>
      <c r="BE159" s="212"/>
    </row>
    <row r="160" spans="1:57">
      <c r="A160" s="30" t="s">
        <v>33</v>
      </c>
      <c r="B160" s="30" t="s">
        <v>155</v>
      </c>
      <c r="C160" s="32"/>
      <c r="D160" s="34" t="s">
        <v>156</v>
      </c>
      <c r="E160" s="32" t="s">
        <v>321</v>
      </c>
      <c r="F160" s="32" t="s">
        <v>18</v>
      </c>
      <c r="G160" s="321">
        <v>3528</v>
      </c>
      <c r="H160" s="321">
        <v>6400</v>
      </c>
      <c r="I160" s="321">
        <v>10841</v>
      </c>
      <c r="J160" s="321">
        <v>15553</v>
      </c>
      <c r="K160" s="321">
        <v>14812</v>
      </c>
      <c r="L160" s="321">
        <v>23018</v>
      </c>
      <c r="M160" s="321">
        <v>26490</v>
      </c>
      <c r="N160" s="321">
        <v>20941</v>
      </c>
      <c r="O160" s="321">
        <v>24132</v>
      </c>
      <c r="P160" s="321">
        <v>41691</v>
      </c>
      <c r="Q160" s="321">
        <v>50807</v>
      </c>
      <c r="R160" s="321">
        <v>51388</v>
      </c>
      <c r="S160" s="321">
        <v>54404</v>
      </c>
      <c r="T160" s="321">
        <v>45171</v>
      </c>
      <c r="U160" s="321">
        <v>47894</v>
      </c>
      <c r="V160" s="321">
        <v>48175</v>
      </c>
      <c r="W160" s="321">
        <v>53487</v>
      </c>
      <c r="X160" s="321">
        <v>61663</v>
      </c>
      <c r="Y160" s="321">
        <v>63404</v>
      </c>
      <c r="Z160" s="321">
        <v>61936</v>
      </c>
      <c r="AA160" s="321">
        <v>79944</v>
      </c>
      <c r="AB160" s="321">
        <v>121099</v>
      </c>
      <c r="AC160" s="321">
        <v>78694</v>
      </c>
      <c r="AD160" s="321">
        <v>127760</v>
      </c>
      <c r="AE160" s="321">
        <v>134137</v>
      </c>
      <c r="AF160" s="321">
        <v>215970</v>
      </c>
      <c r="AG160" s="321">
        <v>200145</v>
      </c>
      <c r="AH160" s="321">
        <v>196236</v>
      </c>
      <c r="AI160" s="321">
        <v>172873</v>
      </c>
      <c r="AJ160" s="321">
        <v>116958</v>
      </c>
      <c r="AK160" s="321">
        <v>99171</v>
      </c>
      <c r="AL160" s="321">
        <v>173036</v>
      </c>
      <c r="AM160" s="321">
        <v>190786</v>
      </c>
      <c r="AN160" s="321">
        <v>269078</v>
      </c>
      <c r="AO160" s="321">
        <v>214196</v>
      </c>
      <c r="AP160" s="321">
        <v>316069</v>
      </c>
      <c r="AQ160" s="321">
        <v>250960</v>
      </c>
      <c r="AR160" s="321">
        <v>248608</v>
      </c>
      <c r="AS160" s="321">
        <v>238478</v>
      </c>
      <c r="AT160" s="321">
        <v>224884</v>
      </c>
      <c r="AU160" s="321">
        <v>259734</v>
      </c>
      <c r="AV160" s="321">
        <v>217991</v>
      </c>
      <c r="AW160" s="321">
        <v>177060</v>
      </c>
      <c r="AX160" s="321">
        <v>173822</v>
      </c>
      <c r="AY160" s="321">
        <v>202558</v>
      </c>
      <c r="AZ160" s="321">
        <v>83683</v>
      </c>
      <c r="BA160" s="321">
        <v>115832</v>
      </c>
      <c r="BB160" s="321">
        <v>106583</v>
      </c>
      <c r="BC160" s="321"/>
      <c r="BD160" s="321"/>
      <c r="BE160" s="212"/>
    </row>
    <row r="161" spans="1:57">
      <c r="A161" s="30" t="s">
        <v>34</v>
      </c>
      <c r="B161" s="30" t="s">
        <v>155</v>
      </c>
      <c r="C161" s="32"/>
      <c r="D161" s="34" t="s">
        <v>156</v>
      </c>
      <c r="E161" s="32" t="s">
        <v>321</v>
      </c>
      <c r="F161" s="32" t="s">
        <v>18</v>
      </c>
      <c r="G161" s="321">
        <v>116</v>
      </c>
      <c r="H161" s="321">
        <v>163</v>
      </c>
      <c r="I161" s="321">
        <v>303</v>
      </c>
      <c r="J161" s="321">
        <v>387</v>
      </c>
      <c r="K161" s="321">
        <v>441</v>
      </c>
      <c r="L161" s="321">
        <v>620</v>
      </c>
      <c r="M161" s="321">
        <v>681</v>
      </c>
      <c r="N161" s="321">
        <v>561</v>
      </c>
      <c r="O161" s="321">
        <v>698</v>
      </c>
      <c r="P161" s="321">
        <v>1175</v>
      </c>
      <c r="Q161" s="321">
        <v>1554</v>
      </c>
      <c r="R161" s="321">
        <v>1977</v>
      </c>
      <c r="S161" s="321">
        <v>2080</v>
      </c>
      <c r="T161" s="321">
        <v>1918</v>
      </c>
      <c r="U161" s="321">
        <v>2054</v>
      </c>
      <c r="V161" s="321">
        <v>2273</v>
      </c>
      <c r="W161" s="321">
        <v>2183</v>
      </c>
      <c r="X161" s="321">
        <v>3853</v>
      </c>
      <c r="Y161" s="321">
        <v>3491</v>
      </c>
      <c r="Z161" s="321">
        <v>4935</v>
      </c>
      <c r="AA161" s="321">
        <v>5033</v>
      </c>
      <c r="AB161" s="321">
        <v>6907</v>
      </c>
      <c r="AC161" s="321">
        <v>11362</v>
      </c>
      <c r="AD161" s="321">
        <v>20881</v>
      </c>
      <c r="AE161" s="321">
        <v>69983</v>
      </c>
      <c r="AF161" s="321">
        <v>28351</v>
      </c>
      <c r="AG161" s="321">
        <v>27340</v>
      </c>
      <c r="AH161" s="321">
        <v>15610</v>
      </c>
      <c r="AI161" s="321">
        <v>17972</v>
      </c>
      <c r="AJ161" s="321">
        <v>6688</v>
      </c>
      <c r="AK161" s="321">
        <v>18981</v>
      </c>
      <c r="AL161" s="321">
        <v>22237</v>
      </c>
      <c r="AM161" s="321">
        <v>27856</v>
      </c>
      <c r="AN161" s="321">
        <v>28747</v>
      </c>
      <c r="AO161" s="321">
        <v>5232</v>
      </c>
      <c r="AP161" s="321">
        <v>31653</v>
      </c>
      <c r="AQ161" s="321">
        <v>41579</v>
      </c>
      <c r="AR161" s="321">
        <v>39876</v>
      </c>
      <c r="AS161" s="321">
        <v>51154</v>
      </c>
      <c r="AT161" s="321">
        <v>38065</v>
      </c>
      <c r="AU161" s="321">
        <v>34201</v>
      </c>
      <c r="AV161" s="321">
        <v>34547</v>
      </c>
      <c r="AW161" s="321">
        <v>27433</v>
      </c>
      <c r="AX161" s="321">
        <v>51951</v>
      </c>
      <c r="AY161" s="321">
        <v>30860</v>
      </c>
      <c r="AZ161" s="321">
        <v>26831</v>
      </c>
      <c r="BA161" s="321">
        <v>24462</v>
      </c>
      <c r="BB161" s="321">
        <v>16454</v>
      </c>
      <c r="BC161" s="321"/>
      <c r="BD161" s="321"/>
      <c r="BE161" s="212"/>
    </row>
    <row r="162" spans="1:57">
      <c r="A162" s="35" t="s">
        <v>64</v>
      </c>
      <c r="B162" s="68" t="s">
        <v>155</v>
      </c>
      <c r="C162" s="38"/>
      <c r="D162" s="37" t="s">
        <v>156</v>
      </c>
      <c r="E162" s="38" t="s">
        <v>321</v>
      </c>
      <c r="F162" s="38" t="s">
        <v>18</v>
      </c>
      <c r="G162" s="321">
        <v>37000</v>
      </c>
      <c r="H162" s="321">
        <v>59000</v>
      </c>
      <c r="I162" s="321">
        <v>76000</v>
      </c>
      <c r="J162" s="321">
        <v>95000</v>
      </c>
      <c r="K162" s="321">
        <v>106000</v>
      </c>
      <c r="L162" s="321">
        <v>147000</v>
      </c>
      <c r="M162" s="321">
        <v>160000</v>
      </c>
      <c r="N162" s="321">
        <v>130000</v>
      </c>
      <c r="O162" s="321">
        <v>159000</v>
      </c>
      <c r="P162" s="321">
        <v>267000</v>
      </c>
      <c r="Q162" s="321">
        <v>388000</v>
      </c>
      <c r="R162" s="321">
        <v>399000</v>
      </c>
      <c r="S162" s="321">
        <v>432000</v>
      </c>
      <c r="T162" s="321">
        <v>406000</v>
      </c>
      <c r="U162" s="321">
        <v>425000</v>
      </c>
      <c r="V162" s="321">
        <v>453000</v>
      </c>
      <c r="W162" s="321">
        <v>607000</v>
      </c>
      <c r="X162" s="321">
        <v>656000</v>
      </c>
      <c r="Y162" s="321">
        <v>614000</v>
      </c>
      <c r="Z162" s="321">
        <v>614000</v>
      </c>
      <c r="AA162" s="321">
        <v>709000</v>
      </c>
      <c r="AB162" s="321">
        <v>886000</v>
      </c>
      <c r="AC162" s="321">
        <v>936000</v>
      </c>
      <c r="AD162" s="321">
        <v>1186000</v>
      </c>
      <c r="AE162" s="321">
        <v>1580000</v>
      </c>
      <c r="AF162" s="321">
        <v>1690000</v>
      </c>
      <c r="AG162" s="321">
        <v>1840000</v>
      </c>
      <c r="AH162" s="321">
        <v>2164000</v>
      </c>
      <c r="AI162" s="321">
        <v>1879000</v>
      </c>
      <c r="AJ162" s="321">
        <v>1318000</v>
      </c>
      <c r="AK162" s="321">
        <v>1418000</v>
      </c>
      <c r="AL162" s="321">
        <v>2004000</v>
      </c>
      <c r="AM162" s="321">
        <v>2076000</v>
      </c>
      <c r="AN162" s="321">
        <v>2316000</v>
      </c>
      <c r="AO162" s="321">
        <v>2637000</v>
      </c>
      <c r="AP162" s="321">
        <v>3060000</v>
      </c>
      <c r="AQ162" s="321">
        <v>2849000</v>
      </c>
      <c r="AR162" s="321">
        <v>3055000</v>
      </c>
      <c r="AS162" s="321">
        <v>2887000</v>
      </c>
      <c r="AT162" s="321">
        <v>2977000</v>
      </c>
      <c r="AU162" s="321">
        <v>3130000</v>
      </c>
      <c r="AV162" s="321">
        <v>3014000</v>
      </c>
      <c r="AW162" s="321">
        <v>3000000</v>
      </c>
      <c r="AX162" s="321">
        <v>3562000</v>
      </c>
      <c r="AY162" s="321">
        <v>3317000</v>
      </c>
      <c r="AZ162" s="321">
        <v>1692000</v>
      </c>
      <c r="BA162" s="321">
        <v>1446000</v>
      </c>
      <c r="BB162" s="321">
        <v>1459000</v>
      </c>
      <c r="BC162" s="321"/>
      <c r="BD162" s="321"/>
      <c r="BE162" s="212"/>
    </row>
    <row r="163" spans="1:57">
      <c r="A163" s="39" t="s">
        <v>39</v>
      </c>
      <c r="B163" s="30" t="s">
        <v>155</v>
      </c>
      <c r="C163" s="32"/>
      <c r="D163" s="34" t="s">
        <v>156</v>
      </c>
      <c r="E163" s="32" t="s">
        <v>321</v>
      </c>
      <c r="F163" s="32" t="s">
        <v>18</v>
      </c>
      <c r="G163" s="321">
        <v>0</v>
      </c>
      <c r="H163" s="321">
        <v>0</v>
      </c>
      <c r="I163" s="321">
        <v>0</v>
      </c>
      <c r="J163" s="321">
        <v>0</v>
      </c>
      <c r="K163" s="321">
        <v>0</v>
      </c>
      <c r="L163" s="321">
        <v>0</v>
      </c>
      <c r="M163" s="321">
        <v>0</v>
      </c>
      <c r="N163" s="321">
        <v>0</v>
      </c>
      <c r="O163" s="321">
        <v>0</v>
      </c>
      <c r="P163" s="321">
        <v>0</v>
      </c>
      <c r="Q163" s="321">
        <v>0</v>
      </c>
      <c r="R163" s="321">
        <v>0</v>
      </c>
      <c r="S163" s="321">
        <v>0</v>
      </c>
      <c r="T163" s="321">
        <v>0</v>
      </c>
      <c r="U163" s="321">
        <v>0</v>
      </c>
      <c r="V163" s="321">
        <v>0</v>
      </c>
      <c r="W163" s="321">
        <v>0</v>
      </c>
      <c r="X163" s="321">
        <v>0</v>
      </c>
      <c r="Y163" s="321">
        <v>0</v>
      </c>
      <c r="Z163" s="321">
        <v>0</v>
      </c>
      <c r="AA163" s="321">
        <v>0</v>
      </c>
      <c r="AB163" s="321">
        <v>0</v>
      </c>
      <c r="AC163" s="321">
        <v>0</v>
      </c>
      <c r="AD163" s="321">
        <v>0</v>
      </c>
      <c r="AE163" s="321">
        <v>0</v>
      </c>
      <c r="AF163" s="321">
        <v>0</v>
      </c>
      <c r="AG163" s="321">
        <v>0</v>
      </c>
      <c r="AH163" s="321">
        <v>0</v>
      </c>
      <c r="AI163" s="321">
        <v>0</v>
      </c>
      <c r="AJ163" s="321">
        <v>0</v>
      </c>
      <c r="AK163" s="321">
        <v>0</v>
      </c>
      <c r="AL163" s="321">
        <v>0</v>
      </c>
      <c r="AM163" s="321">
        <v>0</v>
      </c>
      <c r="AN163" s="321">
        <v>0</v>
      </c>
      <c r="AO163" s="321">
        <v>0</v>
      </c>
      <c r="AP163" s="321">
        <v>0</v>
      </c>
      <c r="AQ163" s="321">
        <v>0</v>
      </c>
      <c r="AR163" s="321">
        <v>0</v>
      </c>
      <c r="AS163" s="321">
        <v>0</v>
      </c>
      <c r="AT163" s="321">
        <v>0</v>
      </c>
      <c r="AU163" s="321">
        <v>0</v>
      </c>
      <c r="AV163" s="321">
        <v>0</v>
      </c>
      <c r="AW163" s="321">
        <v>0</v>
      </c>
      <c r="AX163" s="321">
        <v>0</v>
      </c>
      <c r="AY163" s="321">
        <v>0</v>
      </c>
      <c r="AZ163" s="321">
        <v>0</v>
      </c>
      <c r="BA163" s="321">
        <v>0</v>
      </c>
      <c r="BB163" s="321">
        <v>0</v>
      </c>
      <c r="BC163" s="321"/>
      <c r="BD163" s="321"/>
      <c r="BE163" s="212"/>
    </row>
    <row r="164" spans="1:57">
      <c r="A164" s="40" t="s">
        <v>40</v>
      </c>
      <c r="B164" s="40" t="s">
        <v>155</v>
      </c>
      <c r="C164" s="42"/>
      <c r="D164" s="41" t="s">
        <v>156</v>
      </c>
      <c r="E164" s="42" t="s">
        <v>321</v>
      </c>
      <c r="F164" s="42" t="s">
        <v>18</v>
      </c>
      <c r="G164" s="336">
        <v>37000</v>
      </c>
      <c r="H164" s="336">
        <v>59000</v>
      </c>
      <c r="I164" s="336">
        <v>76000</v>
      </c>
      <c r="J164" s="336">
        <v>95000</v>
      </c>
      <c r="K164" s="336">
        <v>106000</v>
      </c>
      <c r="L164" s="336">
        <v>147000</v>
      </c>
      <c r="M164" s="336">
        <v>160000</v>
      </c>
      <c r="N164" s="336">
        <v>130000</v>
      </c>
      <c r="O164" s="336">
        <v>159000</v>
      </c>
      <c r="P164" s="336">
        <v>267000</v>
      </c>
      <c r="Q164" s="336">
        <v>388000</v>
      </c>
      <c r="R164" s="336">
        <v>399000</v>
      </c>
      <c r="S164" s="336">
        <v>432000</v>
      </c>
      <c r="T164" s="336">
        <v>406000</v>
      </c>
      <c r="U164" s="336">
        <v>425000</v>
      </c>
      <c r="V164" s="336">
        <v>453000</v>
      </c>
      <c r="W164" s="336">
        <v>607000</v>
      </c>
      <c r="X164" s="336">
        <v>656000</v>
      </c>
      <c r="Y164" s="336">
        <v>614000</v>
      </c>
      <c r="Z164" s="336">
        <v>614000</v>
      </c>
      <c r="AA164" s="336">
        <v>709000</v>
      </c>
      <c r="AB164" s="336">
        <v>886000</v>
      </c>
      <c r="AC164" s="336">
        <v>936000</v>
      </c>
      <c r="AD164" s="336">
        <v>1186000</v>
      </c>
      <c r="AE164" s="336">
        <v>1580000</v>
      </c>
      <c r="AF164" s="336">
        <v>1690000</v>
      </c>
      <c r="AG164" s="336">
        <v>1840000</v>
      </c>
      <c r="AH164" s="336">
        <v>2164000</v>
      </c>
      <c r="AI164" s="336">
        <v>1879000</v>
      </c>
      <c r="AJ164" s="336">
        <v>1318000</v>
      </c>
      <c r="AK164" s="336">
        <v>1418000</v>
      </c>
      <c r="AL164" s="336">
        <v>2004000</v>
      </c>
      <c r="AM164" s="336">
        <v>2076000</v>
      </c>
      <c r="AN164" s="336">
        <v>2316000</v>
      </c>
      <c r="AO164" s="336">
        <v>2637000</v>
      </c>
      <c r="AP164" s="336">
        <v>3060000</v>
      </c>
      <c r="AQ164" s="336">
        <v>2849000</v>
      </c>
      <c r="AR164" s="336">
        <v>3055000</v>
      </c>
      <c r="AS164" s="336">
        <v>2887000</v>
      </c>
      <c r="AT164" s="336">
        <v>2977000</v>
      </c>
      <c r="AU164" s="336">
        <v>3130000</v>
      </c>
      <c r="AV164" s="336">
        <v>3014000</v>
      </c>
      <c r="AW164" s="336">
        <v>3000000</v>
      </c>
      <c r="AX164" s="336">
        <v>3562000</v>
      </c>
      <c r="AY164" s="336">
        <v>3317000</v>
      </c>
      <c r="AZ164" s="336">
        <v>1692000</v>
      </c>
      <c r="BA164" s="336">
        <v>1446000</v>
      </c>
      <c r="BB164" s="336">
        <v>1459000</v>
      </c>
      <c r="BC164" s="336"/>
      <c r="BD164" s="336"/>
      <c r="BE164" s="212"/>
    </row>
    <row r="165" spans="1:57">
      <c r="A165" s="30" t="s">
        <v>13</v>
      </c>
      <c r="B165" s="30" t="s">
        <v>157</v>
      </c>
      <c r="C165" s="32"/>
      <c r="D165" s="31" t="s">
        <v>158</v>
      </c>
      <c r="E165" s="77" t="s">
        <v>321</v>
      </c>
      <c r="F165" s="32" t="s">
        <v>18</v>
      </c>
      <c r="G165" s="321">
        <v>6665</v>
      </c>
      <c r="H165" s="321">
        <v>7335</v>
      </c>
      <c r="I165" s="321">
        <v>10304</v>
      </c>
      <c r="J165" s="321">
        <v>13821</v>
      </c>
      <c r="K165" s="321">
        <v>18322</v>
      </c>
      <c r="L165" s="321">
        <v>24123</v>
      </c>
      <c r="M165" s="321">
        <v>25467</v>
      </c>
      <c r="N165" s="321">
        <v>22136</v>
      </c>
      <c r="O165" s="321">
        <v>27129</v>
      </c>
      <c r="P165" s="321">
        <v>31124</v>
      </c>
      <c r="Q165" s="321">
        <v>60803</v>
      </c>
      <c r="R165" s="321">
        <v>80597</v>
      </c>
      <c r="S165" s="321">
        <v>96378</v>
      </c>
      <c r="T165" s="321">
        <v>117216</v>
      </c>
      <c r="U165" s="321">
        <v>94947</v>
      </c>
      <c r="V165" s="321">
        <v>69739</v>
      </c>
      <c r="W165" s="321">
        <v>54489</v>
      </c>
      <c r="X165" s="321">
        <v>70216</v>
      </c>
      <c r="Y165" s="321">
        <v>58512</v>
      </c>
      <c r="Z165" s="321">
        <v>70773</v>
      </c>
      <c r="AA165" s="321">
        <v>92282</v>
      </c>
      <c r="AB165" s="321">
        <v>120799</v>
      </c>
      <c r="AC165" s="321">
        <v>148117</v>
      </c>
      <c r="AD165" s="321">
        <v>126157</v>
      </c>
      <c r="AE165" s="321">
        <v>147943</v>
      </c>
      <c r="AF165" s="321">
        <v>250724</v>
      </c>
      <c r="AG165" s="321">
        <v>222149</v>
      </c>
      <c r="AH165" s="321">
        <v>208279</v>
      </c>
      <c r="AI165" s="321">
        <v>191652</v>
      </c>
      <c r="AJ165" s="321">
        <v>102753</v>
      </c>
      <c r="AK165" s="321">
        <v>180614</v>
      </c>
      <c r="AL165" s="321">
        <v>277838</v>
      </c>
      <c r="AM165" s="321">
        <v>491302</v>
      </c>
      <c r="AN165" s="321">
        <v>171634</v>
      </c>
      <c r="AO165" s="321">
        <v>276441</v>
      </c>
      <c r="AP165" s="321">
        <v>285308</v>
      </c>
      <c r="AQ165" s="321">
        <v>186389</v>
      </c>
      <c r="AR165" s="321">
        <v>215775</v>
      </c>
      <c r="AS165" s="321">
        <v>135384</v>
      </c>
      <c r="AT165" s="321">
        <v>154897</v>
      </c>
      <c r="AU165" s="321">
        <v>172186</v>
      </c>
      <c r="AV165" s="321">
        <v>269647</v>
      </c>
      <c r="AW165" s="321">
        <v>235444</v>
      </c>
      <c r="AX165" s="321">
        <v>302968</v>
      </c>
      <c r="AY165" s="321">
        <v>323939</v>
      </c>
      <c r="AZ165" s="321">
        <v>182807</v>
      </c>
      <c r="BA165" s="321">
        <v>163533</v>
      </c>
      <c r="BB165" s="321">
        <v>230021</v>
      </c>
      <c r="BC165" s="321"/>
      <c r="BD165" s="321"/>
      <c r="BE165" s="212"/>
    </row>
    <row r="166" spans="1:57">
      <c r="A166" s="30" t="s">
        <v>19</v>
      </c>
      <c r="B166" s="30" t="s">
        <v>157</v>
      </c>
      <c r="C166" s="32"/>
      <c r="D166" s="34" t="s">
        <v>158</v>
      </c>
      <c r="E166" s="32" t="s">
        <v>321</v>
      </c>
      <c r="F166" s="32" t="s">
        <v>18</v>
      </c>
      <c r="G166" s="321">
        <v>2178</v>
      </c>
      <c r="H166" s="321">
        <v>2393</v>
      </c>
      <c r="I166" s="321">
        <v>3481</v>
      </c>
      <c r="J166" s="321">
        <v>4866</v>
      </c>
      <c r="K166" s="321">
        <v>6686</v>
      </c>
      <c r="L166" s="321">
        <v>9150</v>
      </c>
      <c r="M166" s="321">
        <v>10090</v>
      </c>
      <c r="N166" s="321">
        <v>9443</v>
      </c>
      <c r="O166" s="321">
        <v>12439</v>
      </c>
      <c r="P166" s="321">
        <v>15361</v>
      </c>
      <c r="Q166" s="321">
        <v>19564</v>
      </c>
      <c r="R166" s="321">
        <v>24045</v>
      </c>
      <c r="S166" s="321">
        <v>32335</v>
      </c>
      <c r="T166" s="321">
        <v>41126</v>
      </c>
      <c r="U166" s="321">
        <v>36912</v>
      </c>
      <c r="V166" s="321">
        <v>33259</v>
      </c>
      <c r="W166" s="321">
        <v>32953</v>
      </c>
      <c r="X166" s="321">
        <v>42719</v>
      </c>
      <c r="Y166" s="321">
        <v>16156</v>
      </c>
      <c r="Z166" s="321">
        <v>21738</v>
      </c>
      <c r="AA166" s="321">
        <v>35397</v>
      </c>
      <c r="AB166" s="321">
        <v>38608</v>
      </c>
      <c r="AC166" s="321">
        <v>32303</v>
      </c>
      <c r="AD166" s="321">
        <v>33477</v>
      </c>
      <c r="AE166" s="321">
        <v>50158</v>
      </c>
      <c r="AF166" s="321">
        <v>70099</v>
      </c>
      <c r="AG166" s="321">
        <v>78789</v>
      </c>
      <c r="AH166" s="321">
        <v>152088</v>
      </c>
      <c r="AI166" s="321">
        <v>86011</v>
      </c>
      <c r="AJ166" s="321">
        <v>34100</v>
      </c>
      <c r="AK166" s="321">
        <v>27601</v>
      </c>
      <c r="AL166" s="321">
        <v>34946</v>
      </c>
      <c r="AM166" s="321">
        <v>36412</v>
      </c>
      <c r="AN166" s="321">
        <v>63962</v>
      </c>
      <c r="AO166" s="321">
        <v>57133</v>
      </c>
      <c r="AP166" s="321">
        <v>70918</v>
      </c>
      <c r="AQ166" s="321">
        <v>61146</v>
      </c>
      <c r="AR166" s="321">
        <v>88319</v>
      </c>
      <c r="AS166" s="321">
        <v>112634</v>
      </c>
      <c r="AT166" s="321">
        <v>70128</v>
      </c>
      <c r="AU166" s="321">
        <v>117015</v>
      </c>
      <c r="AV166" s="321">
        <v>103114</v>
      </c>
      <c r="AW166" s="321">
        <v>99704</v>
      </c>
      <c r="AX166" s="321">
        <v>145536</v>
      </c>
      <c r="AY166" s="321">
        <v>149362</v>
      </c>
      <c r="AZ166" s="321">
        <v>80576</v>
      </c>
      <c r="BA166" s="321">
        <v>48810</v>
      </c>
      <c r="BB166" s="321">
        <v>51263</v>
      </c>
      <c r="BC166" s="321"/>
      <c r="BD166" s="321"/>
      <c r="BE166" s="212"/>
    </row>
    <row r="167" spans="1:57">
      <c r="A167" s="30" t="s">
        <v>20</v>
      </c>
      <c r="B167" s="30" t="s">
        <v>157</v>
      </c>
      <c r="C167" s="32"/>
      <c r="D167" s="34" t="s">
        <v>158</v>
      </c>
      <c r="E167" s="32" t="s">
        <v>321</v>
      </c>
      <c r="F167" s="32" t="s">
        <v>18</v>
      </c>
      <c r="G167" s="321">
        <v>24817</v>
      </c>
      <c r="H167" s="321">
        <v>27229</v>
      </c>
      <c r="I167" s="321">
        <v>31794</v>
      </c>
      <c r="J167" s="321">
        <v>36204</v>
      </c>
      <c r="K167" s="321">
        <v>40939</v>
      </c>
      <c r="L167" s="321">
        <v>46091</v>
      </c>
      <c r="M167" s="321">
        <v>41576</v>
      </c>
      <c r="N167" s="321">
        <v>30341</v>
      </c>
      <c r="O167" s="321">
        <v>31115</v>
      </c>
      <c r="P167" s="321">
        <v>29744</v>
      </c>
      <c r="Q167" s="321">
        <v>63727</v>
      </c>
      <c r="R167" s="321">
        <v>27691</v>
      </c>
      <c r="S167" s="321">
        <v>48018</v>
      </c>
      <c r="T167" s="321">
        <v>90769</v>
      </c>
      <c r="U167" s="321">
        <v>108263</v>
      </c>
      <c r="V167" s="321">
        <v>103734</v>
      </c>
      <c r="W167" s="321">
        <v>187365</v>
      </c>
      <c r="X167" s="321">
        <v>76399</v>
      </c>
      <c r="Y167" s="321">
        <v>125139</v>
      </c>
      <c r="Z167" s="321">
        <v>134470</v>
      </c>
      <c r="AA167" s="321">
        <v>170850</v>
      </c>
      <c r="AB167" s="321">
        <v>304948</v>
      </c>
      <c r="AC167" s="321">
        <v>711488</v>
      </c>
      <c r="AD167" s="321">
        <v>951700</v>
      </c>
      <c r="AE167" s="321">
        <v>607634</v>
      </c>
      <c r="AF167" s="321">
        <v>287465</v>
      </c>
      <c r="AG167" s="321">
        <v>353614</v>
      </c>
      <c r="AH167" s="321">
        <v>562832</v>
      </c>
      <c r="AI167" s="321">
        <v>189278</v>
      </c>
      <c r="AJ167" s="321">
        <v>93997</v>
      </c>
      <c r="AK167" s="321">
        <v>28786</v>
      </c>
      <c r="AL167" s="321">
        <v>-10495</v>
      </c>
      <c r="AM167" s="321">
        <v>314346</v>
      </c>
      <c r="AN167" s="321">
        <v>340430</v>
      </c>
      <c r="AO167" s="321">
        <v>191104</v>
      </c>
      <c r="AP167" s="321">
        <v>375045</v>
      </c>
      <c r="AQ167" s="321">
        <v>289415</v>
      </c>
      <c r="AR167" s="321">
        <v>191477</v>
      </c>
      <c r="AS167" s="321">
        <v>269368</v>
      </c>
      <c r="AT167" s="321">
        <v>195228</v>
      </c>
      <c r="AU167" s="321">
        <v>118302</v>
      </c>
      <c r="AV167" s="321">
        <v>206654</v>
      </c>
      <c r="AW167" s="321">
        <v>335088</v>
      </c>
      <c r="AX167" s="321">
        <v>188812</v>
      </c>
      <c r="AY167" s="321">
        <v>737837</v>
      </c>
      <c r="AZ167" s="321">
        <v>119572</v>
      </c>
      <c r="BA167" s="321">
        <v>231416</v>
      </c>
      <c r="BB167" s="321">
        <v>279680</v>
      </c>
      <c r="BC167" s="321"/>
      <c r="BD167" s="321"/>
      <c r="BE167" s="212"/>
    </row>
    <row r="168" spans="1:57">
      <c r="A168" s="30" t="s">
        <v>21</v>
      </c>
      <c r="B168" s="30" t="s">
        <v>157</v>
      </c>
      <c r="C168" s="32"/>
      <c r="D168" s="34" t="s">
        <v>158</v>
      </c>
      <c r="E168" s="32" t="s">
        <v>321</v>
      </c>
      <c r="F168" s="32" t="s">
        <v>18</v>
      </c>
      <c r="G168" s="321">
        <v>443</v>
      </c>
      <c r="H168" s="321">
        <v>486</v>
      </c>
      <c r="I168" s="321">
        <v>575</v>
      </c>
      <c r="J168" s="321">
        <v>654</v>
      </c>
      <c r="K168" s="321">
        <v>716</v>
      </c>
      <c r="L168" s="321">
        <v>806</v>
      </c>
      <c r="M168" s="321">
        <v>759</v>
      </c>
      <c r="N168" s="321">
        <v>702</v>
      </c>
      <c r="O168" s="321">
        <v>885</v>
      </c>
      <c r="P168" s="321">
        <v>1030</v>
      </c>
      <c r="Q168" s="321">
        <v>2162</v>
      </c>
      <c r="R168" s="321">
        <v>1419</v>
      </c>
      <c r="S168" s="321">
        <v>1974</v>
      </c>
      <c r="T168" s="321">
        <v>2201</v>
      </c>
      <c r="U168" s="321">
        <v>1978</v>
      </c>
      <c r="V168" s="321">
        <v>2090</v>
      </c>
      <c r="W168" s="321">
        <v>3168</v>
      </c>
      <c r="X168" s="321">
        <v>1257</v>
      </c>
      <c r="Y168" s="321">
        <v>0</v>
      </c>
      <c r="Z168" s="321">
        <v>0</v>
      </c>
      <c r="AA168" s="321">
        <v>615</v>
      </c>
      <c r="AB168" s="321">
        <v>251</v>
      </c>
      <c r="AC168" s="321">
        <v>0</v>
      </c>
      <c r="AD168" s="321">
        <v>0</v>
      </c>
      <c r="AE168" s="321">
        <v>0</v>
      </c>
      <c r="AF168" s="321">
        <v>0</v>
      </c>
      <c r="AG168" s="321">
        <v>0</v>
      </c>
      <c r="AH168" s="321">
        <v>0</v>
      </c>
      <c r="AI168" s="321">
        <v>0</v>
      </c>
      <c r="AJ168" s="321">
        <v>0</v>
      </c>
      <c r="AK168" s="321">
        <v>0</v>
      </c>
      <c r="AL168" s="321">
        <v>2397</v>
      </c>
      <c r="AM168" s="321">
        <v>951</v>
      </c>
      <c r="AN168" s="321">
        <v>4333</v>
      </c>
      <c r="AO168" s="321">
        <v>7247</v>
      </c>
      <c r="AP168" s="321">
        <v>3315</v>
      </c>
      <c r="AQ168" s="321">
        <v>1308</v>
      </c>
      <c r="AR168" s="321">
        <v>6328</v>
      </c>
      <c r="AS168" s="321">
        <v>8999</v>
      </c>
      <c r="AT168" s="321">
        <v>7271</v>
      </c>
      <c r="AU168" s="321">
        <v>5830</v>
      </c>
      <c r="AV168" s="321">
        <v>7504</v>
      </c>
      <c r="AW168" s="321">
        <v>11767</v>
      </c>
      <c r="AX168" s="321">
        <v>11368</v>
      </c>
      <c r="AY168" s="321">
        <v>8345</v>
      </c>
      <c r="AZ168" s="321">
        <v>4356</v>
      </c>
      <c r="BA168" s="321">
        <v>3410</v>
      </c>
      <c r="BB168" s="321">
        <v>6967</v>
      </c>
      <c r="BC168" s="321"/>
      <c r="BD168" s="321"/>
      <c r="BE168" s="212"/>
    </row>
    <row r="169" spans="1:57">
      <c r="A169" s="30" t="s">
        <v>22</v>
      </c>
      <c r="B169" s="30" t="s">
        <v>157</v>
      </c>
      <c r="C169" s="32"/>
      <c r="D169" s="34" t="s">
        <v>158</v>
      </c>
      <c r="E169" s="32" t="s">
        <v>321</v>
      </c>
      <c r="F169" s="32" t="s">
        <v>18</v>
      </c>
      <c r="G169" s="321">
        <v>26</v>
      </c>
      <c r="H169" s="321">
        <v>28</v>
      </c>
      <c r="I169" s="321">
        <v>48</v>
      </c>
      <c r="J169" s="321">
        <v>78</v>
      </c>
      <c r="K169" s="321">
        <v>125</v>
      </c>
      <c r="L169" s="321">
        <v>200</v>
      </c>
      <c r="M169" s="321">
        <v>258</v>
      </c>
      <c r="N169" s="321">
        <v>282</v>
      </c>
      <c r="O169" s="321">
        <v>435</v>
      </c>
      <c r="P169" s="321">
        <v>630</v>
      </c>
      <c r="Q169" s="321">
        <v>1966</v>
      </c>
      <c r="R169" s="321">
        <v>741</v>
      </c>
      <c r="S169" s="321">
        <v>1075</v>
      </c>
      <c r="T169" s="321">
        <v>1459</v>
      </c>
      <c r="U169" s="321">
        <v>1410</v>
      </c>
      <c r="V169" s="321">
        <v>1389</v>
      </c>
      <c r="W169" s="321">
        <v>0</v>
      </c>
      <c r="X169" s="321">
        <v>1717</v>
      </c>
      <c r="Y169" s="321">
        <v>2829</v>
      </c>
      <c r="Z169" s="321">
        <v>1965</v>
      </c>
      <c r="AA169" s="321">
        <v>3999</v>
      </c>
      <c r="AB169" s="321">
        <v>8467</v>
      </c>
      <c r="AC169" s="321">
        <v>2509</v>
      </c>
      <c r="AD169" s="321">
        <v>13117</v>
      </c>
      <c r="AE169" s="321">
        <v>4821</v>
      </c>
      <c r="AF169" s="321">
        <v>7635</v>
      </c>
      <c r="AG169" s="321">
        <v>7088</v>
      </c>
      <c r="AH169" s="321">
        <v>3647</v>
      </c>
      <c r="AI169" s="321">
        <v>8071</v>
      </c>
      <c r="AJ169" s="321">
        <v>10627</v>
      </c>
      <c r="AK169" s="321">
        <v>7135</v>
      </c>
      <c r="AL169" s="321">
        <v>8398</v>
      </c>
      <c r="AM169" s="321">
        <v>5192</v>
      </c>
      <c r="AN169" s="321">
        <v>6180</v>
      </c>
      <c r="AO169" s="321">
        <v>14455</v>
      </c>
      <c r="AP169" s="321">
        <v>18528</v>
      </c>
      <c r="AQ169" s="321">
        <v>12528</v>
      </c>
      <c r="AR169" s="321">
        <v>16291</v>
      </c>
      <c r="AS169" s="321">
        <v>13601</v>
      </c>
      <c r="AT169" s="321">
        <v>19711</v>
      </c>
      <c r="AU169" s="321">
        <v>25844</v>
      </c>
      <c r="AV169" s="321">
        <v>18136</v>
      </c>
      <c r="AW169" s="321">
        <v>20922</v>
      </c>
      <c r="AX169" s="321">
        <v>27654</v>
      </c>
      <c r="AY169" s="321">
        <v>19179</v>
      </c>
      <c r="AZ169" s="321">
        <v>40519</v>
      </c>
      <c r="BA169" s="321">
        <v>15051</v>
      </c>
      <c r="BB169" s="321">
        <v>12153</v>
      </c>
      <c r="BC169" s="321"/>
      <c r="BD169" s="321"/>
      <c r="BE169" s="212"/>
    </row>
    <row r="170" spans="1:57">
      <c r="A170" s="30" t="s">
        <v>23</v>
      </c>
      <c r="B170" s="30" t="s">
        <v>157</v>
      </c>
      <c r="C170" s="32"/>
      <c r="D170" s="34" t="s">
        <v>158</v>
      </c>
      <c r="E170" s="32" t="s">
        <v>321</v>
      </c>
      <c r="F170" s="32" t="s">
        <v>18</v>
      </c>
      <c r="G170" s="321">
        <v>11364</v>
      </c>
      <c r="H170" s="321">
        <v>12473</v>
      </c>
      <c r="I170" s="321">
        <v>10836</v>
      </c>
      <c r="J170" s="321">
        <v>9156</v>
      </c>
      <c r="K170" s="321">
        <v>7665</v>
      </c>
      <c r="L170" s="321">
        <v>6389</v>
      </c>
      <c r="M170" s="321">
        <v>4270</v>
      </c>
      <c r="N170" s="321">
        <v>2331</v>
      </c>
      <c r="O170" s="321">
        <v>1788</v>
      </c>
      <c r="P170" s="321">
        <v>1282</v>
      </c>
      <c r="Q170" s="321">
        <v>4167</v>
      </c>
      <c r="R170" s="321">
        <v>10854</v>
      </c>
      <c r="S170" s="321">
        <v>19712</v>
      </c>
      <c r="T170" s="321">
        <v>37783</v>
      </c>
      <c r="U170" s="321">
        <v>46852</v>
      </c>
      <c r="V170" s="321">
        <v>49385</v>
      </c>
      <c r="W170" s="321">
        <v>32498</v>
      </c>
      <c r="X170" s="321">
        <v>135248</v>
      </c>
      <c r="Y170" s="321">
        <v>29854</v>
      </c>
      <c r="Z170" s="321">
        <v>40852</v>
      </c>
      <c r="AA170" s="321">
        <v>53158</v>
      </c>
      <c r="AB170" s="321">
        <v>76694</v>
      </c>
      <c r="AC170" s="321">
        <v>45506</v>
      </c>
      <c r="AD170" s="321">
        <v>55770</v>
      </c>
      <c r="AE170" s="321">
        <v>65601</v>
      </c>
      <c r="AF170" s="321">
        <v>85236</v>
      </c>
      <c r="AG170" s="321">
        <v>53286</v>
      </c>
      <c r="AH170" s="321">
        <v>91256</v>
      </c>
      <c r="AI170" s="321">
        <v>51370</v>
      </c>
      <c r="AJ170" s="321">
        <v>79240</v>
      </c>
      <c r="AK170" s="321">
        <v>78373</v>
      </c>
      <c r="AL170" s="321">
        <v>71204</v>
      </c>
      <c r="AM170" s="321">
        <v>56969</v>
      </c>
      <c r="AN170" s="321">
        <v>66051</v>
      </c>
      <c r="AO170" s="321">
        <v>84344</v>
      </c>
      <c r="AP170" s="321">
        <v>161768</v>
      </c>
      <c r="AQ170" s="321">
        <v>58771</v>
      </c>
      <c r="AR170" s="321">
        <v>86650</v>
      </c>
      <c r="AS170" s="321">
        <v>68852</v>
      </c>
      <c r="AT170" s="321">
        <v>75628</v>
      </c>
      <c r="AU170" s="321">
        <v>69887</v>
      </c>
      <c r="AV170" s="321">
        <v>70713</v>
      </c>
      <c r="AW170" s="321">
        <v>67500</v>
      </c>
      <c r="AX170" s="321">
        <v>60862</v>
      </c>
      <c r="AY170" s="321">
        <v>88682</v>
      </c>
      <c r="AZ170" s="321">
        <v>55690</v>
      </c>
      <c r="BA170" s="321">
        <v>53492</v>
      </c>
      <c r="BB170" s="321">
        <v>65776</v>
      </c>
      <c r="BC170" s="321"/>
      <c r="BD170" s="321"/>
      <c r="BE170" s="212"/>
    </row>
    <row r="171" spans="1:57">
      <c r="A171" s="30" t="s">
        <v>24</v>
      </c>
      <c r="B171" s="30" t="s">
        <v>157</v>
      </c>
      <c r="C171" s="32"/>
      <c r="D171" s="34" t="s">
        <v>158</v>
      </c>
      <c r="E171" s="32" t="s">
        <v>321</v>
      </c>
      <c r="F171" s="32" t="s">
        <v>18</v>
      </c>
      <c r="G171" s="321">
        <v>1790</v>
      </c>
      <c r="H171" s="321">
        <v>1971</v>
      </c>
      <c r="I171" s="321">
        <v>2666</v>
      </c>
      <c r="J171" s="321">
        <v>3414</v>
      </c>
      <c r="K171" s="321">
        <v>4259</v>
      </c>
      <c r="L171" s="321">
        <v>5313</v>
      </c>
      <c r="M171" s="321">
        <v>5386</v>
      </c>
      <c r="N171" s="321">
        <v>4868</v>
      </c>
      <c r="O171" s="321">
        <v>6177</v>
      </c>
      <c r="P171" s="321">
        <v>7351</v>
      </c>
      <c r="Q171" s="321">
        <v>13852</v>
      </c>
      <c r="R171" s="321">
        <v>18083</v>
      </c>
      <c r="S171" s="321">
        <v>27636</v>
      </c>
      <c r="T171" s="321">
        <v>36453</v>
      </c>
      <c r="U171" s="321">
        <v>36556</v>
      </c>
      <c r="V171" s="321">
        <v>40899</v>
      </c>
      <c r="W171" s="321">
        <v>55711</v>
      </c>
      <c r="X171" s="321">
        <v>37343</v>
      </c>
      <c r="Y171" s="321">
        <v>30321</v>
      </c>
      <c r="Z171" s="321">
        <v>41802</v>
      </c>
      <c r="AA171" s="321">
        <v>54049</v>
      </c>
      <c r="AB171" s="321">
        <v>54517</v>
      </c>
      <c r="AC171" s="321">
        <v>59463</v>
      </c>
      <c r="AD171" s="321">
        <v>68208</v>
      </c>
      <c r="AE171" s="321">
        <v>97405</v>
      </c>
      <c r="AF171" s="321">
        <v>133049</v>
      </c>
      <c r="AG171" s="321">
        <v>109201</v>
      </c>
      <c r="AH171" s="321">
        <v>120269</v>
      </c>
      <c r="AI171" s="321">
        <v>90083</v>
      </c>
      <c r="AJ171" s="321">
        <v>67680</v>
      </c>
      <c r="AK171" s="321">
        <v>69197</v>
      </c>
      <c r="AL171" s="321">
        <v>80471</v>
      </c>
      <c r="AM171" s="321">
        <v>103319</v>
      </c>
      <c r="AN171" s="321">
        <v>109681</v>
      </c>
      <c r="AO171" s="321">
        <v>168772</v>
      </c>
      <c r="AP171" s="321">
        <v>145695</v>
      </c>
      <c r="AQ171" s="321">
        <v>113173</v>
      </c>
      <c r="AR171" s="321">
        <v>149948</v>
      </c>
      <c r="AS171" s="321">
        <v>150595</v>
      </c>
      <c r="AT171" s="321">
        <v>190417</v>
      </c>
      <c r="AU171" s="321">
        <v>106509</v>
      </c>
      <c r="AV171" s="321">
        <v>178715</v>
      </c>
      <c r="AW171" s="321">
        <v>139173</v>
      </c>
      <c r="AX171" s="321">
        <v>168049</v>
      </c>
      <c r="AY171" s="321">
        <v>184295</v>
      </c>
      <c r="AZ171" s="321">
        <v>149888</v>
      </c>
      <c r="BA171" s="321">
        <v>191619</v>
      </c>
      <c r="BB171" s="321">
        <v>145970</v>
      </c>
      <c r="BC171" s="321"/>
      <c r="BD171" s="321"/>
      <c r="BE171" s="212"/>
    </row>
    <row r="172" spans="1:57">
      <c r="A172" s="30" t="s">
        <v>25</v>
      </c>
      <c r="B172" s="30" t="s">
        <v>157</v>
      </c>
      <c r="C172" s="32"/>
      <c r="D172" s="34" t="s">
        <v>158</v>
      </c>
      <c r="E172" s="32" t="s">
        <v>321</v>
      </c>
      <c r="F172" s="32" t="s">
        <v>18</v>
      </c>
      <c r="G172" s="321">
        <v>163</v>
      </c>
      <c r="H172" s="321">
        <v>179</v>
      </c>
      <c r="I172" s="321">
        <v>313</v>
      </c>
      <c r="J172" s="321">
        <v>513</v>
      </c>
      <c r="K172" s="321">
        <v>817</v>
      </c>
      <c r="L172" s="321">
        <v>1310</v>
      </c>
      <c r="M172" s="321">
        <v>1728</v>
      </c>
      <c r="N172" s="321">
        <v>2129</v>
      </c>
      <c r="O172" s="321">
        <v>3651</v>
      </c>
      <c r="P172" s="321">
        <v>5841</v>
      </c>
      <c r="Q172" s="321">
        <v>5311</v>
      </c>
      <c r="R172" s="321">
        <v>5541</v>
      </c>
      <c r="S172" s="321">
        <v>8904</v>
      </c>
      <c r="T172" s="321">
        <v>11773</v>
      </c>
      <c r="U172" s="321">
        <v>12300</v>
      </c>
      <c r="V172" s="321">
        <v>14909</v>
      </c>
      <c r="W172" s="321">
        <v>2596</v>
      </c>
      <c r="X172" s="321">
        <v>12091</v>
      </c>
      <c r="Y172" s="321">
        <v>39072</v>
      </c>
      <c r="Z172" s="321">
        <v>30916</v>
      </c>
      <c r="AA172" s="321">
        <v>13858</v>
      </c>
      <c r="AB172" s="321">
        <v>55683</v>
      </c>
      <c r="AC172" s="321">
        <v>26981</v>
      </c>
      <c r="AD172" s="321">
        <v>15321</v>
      </c>
      <c r="AE172" s="321">
        <v>19979</v>
      </c>
      <c r="AF172" s="321">
        <v>20034</v>
      </c>
      <c r="AG172" s="321">
        <v>19818</v>
      </c>
      <c r="AH172" s="321">
        <v>22230</v>
      </c>
      <c r="AI172" s="321">
        <v>19558</v>
      </c>
      <c r="AJ172" s="321">
        <v>16039</v>
      </c>
      <c r="AK172" s="321">
        <v>9932</v>
      </c>
      <c r="AL172" s="321">
        <v>20499</v>
      </c>
      <c r="AM172" s="321">
        <v>23746</v>
      </c>
      <c r="AN172" s="321">
        <v>32445</v>
      </c>
      <c r="AO172" s="321">
        <v>39675</v>
      </c>
      <c r="AP172" s="321">
        <v>59222</v>
      </c>
      <c r="AQ172" s="321">
        <v>70165</v>
      </c>
      <c r="AR172" s="321">
        <v>67078</v>
      </c>
      <c r="AS172" s="321">
        <v>68423</v>
      </c>
      <c r="AT172" s="321">
        <v>49287</v>
      </c>
      <c r="AU172" s="321">
        <v>76683</v>
      </c>
      <c r="AV172" s="321">
        <v>233800</v>
      </c>
      <c r="AW172" s="321">
        <v>157517</v>
      </c>
      <c r="AX172" s="321">
        <v>163399</v>
      </c>
      <c r="AY172" s="321">
        <v>146870</v>
      </c>
      <c r="AZ172" s="321">
        <v>46518</v>
      </c>
      <c r="BA172" s="321">
        <v>57883</v>
      </c>
      <c r="BB172" s="321">
        <v>89854</v>
      </c>
      <c r="BC172" s="321"/>
      <c r="BD172" s="321"/>
      <c r="BE172" s="212"/>
    </row>
    <row r="173" spans="1:57">
      <c r="A173" s="30" t="s">
        <v>26</v>
      </c>
      <c r="B173" s="30" t="s">
        <v>157</v>
      </c>
      <c r="C173" s="32"/>
      <c r="D173" s="34" t="s">
        <v>158</v>
      </c>
      <c r="E173" s="32" t="s">
        <v>321</v>
      </c>
      <c r="F173" s="32" t="s">
        <v>18</v>
      </c>
      <c r="G173" s="321">
        <v>10977</v>
      </c>
      <c r="H173" s="321">
        <v>12043</v>
      </c>
      <c r="I173" s="321">
        <v>17555</v>
      </c>
      <c r="J173" s="321">
        <v>24686</v>
      </c>
      <c r="K173" s="321">
        <v>33951</v>
      </c>
      <c r="L173" s="321">
        <v>46676</v>
      </c>
      <c r="M173" s="321">
        <v>51967</v>
      </c>
      <c r="N173" s="321">
        <v>50544</v>
      </c>
      <c r="O173" s="321">
        <v>69013</v>
      </c>
      <c r="P173" s="321">
        <v>88317</v>
      </c>
      <c r="Q173" s="321">
        <v>147737</v>
      </c>
      <c r="R173" s="321">
        <v>120350</v>
      </c>
      <c r="S173" s="321">
        <v>154247</v>
      </c>
      <c r="T173" s="321">
        <v>176862</v>
      </c>
      <c r="U173" s="321">
        <v>149684</v>
      </c>
      <c r="V173" s="321">
        <v>135962</v>
      </c>
      <c r="W173" s="321">
        <v>118892</v>
      </c>
      <c r="X173" s="321">
        <v>150246</v>
      </c>
      <c r="Y173" s="321">
        <v>87999</v>
      </c>
      <c r="Z173" s="321">
        <v>191975</v>
      </c>
      <c r="AA173" s="321">
        <v>123719</v>
      </c>
      <c r="AB173" s="321">
        <v>163838</v>
      </c>
      <c r="AC173" s="321">
        <v>189067</v>
      </c>
      <c r="AD173" s="321">
        <v>245176</v>
      </c>
      <c r="AE173" s="321">
        <v>348107</v>
      </c>
      <c r="AF173" s="321">
        <v>297602</v>
      </c>
      <c r="AG173" s="321">
        <v>454616</v>
      </c>
      <c r="AH173" s="321">
        <v>307178</v>
      </c>
      <c r="AI173" s="321">
        <v>370798</v>
      </c>
      <c r="AJ173" s="321">
        <v>456189</v>
      </c>
      <c r="AK173" s="321">
        <v>386183</v>
      </c>
      <c r="AL173" s="321">
        <v>367252</v>
      </c>
      <c r="AM173" s="321">
        <v>371186</v>
      </c>
      <c r="AN173" s="321">
        <v>474781</v>
      </c>
      <c r="AO173" s="321">
        <v>394111</v>
      </c>
      <c r="AP173" s="321">
        <v>558683</v>
      </c>
      <c r="AQ173" s="321">
        <v>590591</v>
      </c>
      <c r="AR173" s="321">
        <v>751002</v>
      </c>
      <c r="AS173" s="321">
        <v>684951</v>
      </c>
      <c r="AT173" s="321">
        <v>775305</v>
      </c>
      <c r="AU173" s="321">
        <v>609497</v>
      </c>
      <c r="AV173" s="321">
        <v>490255</v>
      </c>
      <c r="AW173" s="321">
        <v>540679</v>
      </c>
      <c r="AX173" s="321">
        <v>646070</v>
      </c>
      <c r="AY173" s="321">
        <v>635549</v>
      </c>
      <c r="AZ173" s="321">
        <v>344656</v>
      </c>
      <c r="BA173" s="321">
        <v>270674</v>
      </c>
      <c r="BB173" s="321">
        <v>319502</v>
      </c>
      <c r="BC173" s="321"/>
      <c r="BD173" s="321"/>
      <c r="BE173" s="212"/>
    </row>
    <row r="174" spans="1:57">
      <c r="A174" s="30" t="s">
        <v>27</v>
      </c>
      <c r="B174" s="30" t="s">
        <v>157</v>
      </c>
      <c r="C174" s="32"/>
      <c r="D174" s="34" t="s">
        <v>158</v>
      </c>
      <c r="E174" s="32" t="s">
        <v>321</v>
      </c>
      <c r="F174" s="32" t="s">
        <v>18</v>
      </c>
      <c r="G174" s="321">
        <v>6073</v>
      </c>
      <c r="H174" s="321">
        <v>6663</v>
      </c>
      <c r="I174" s="321">
        <v>8521</v>
      </c>
      <c r="J174" s="321">
        <v>10570</v>
      </c>
      <c r="K174" s="321">
        <v>12923</v>
      </c>
      <c r="L174" s="321">
        <v>15747</v>
      </c>
      <c r="M174" s="321">
        <v>15438</v>
      </c>
      <c r="N174" s="321">
        <v>12679</v>
      </c>
      <c r="O174" s="321">
        <v>14644</v>
      </c>
      <c r="P174" s="321">
        <v>15828</v>
      </c>
      <c r="Q174" s="321">
        <v>45144</v>
      </c>
      <c r="R174" s="321">
        <v>26376</v>
      </c>
      <c r="S174" s="321">
        <v>35248</v>
      </c>
      <c r="T174" s="321">
        <v>46206</v>
      </c>
      <c r="U174" s="321">
        <v>41507</v>
      </c>
      <c r="V174" s="321">
        <v>35538</v>
      </c>
      <c r="W174" s="321">
        <v>30300</v>
      </c>
      <c r="X174" s="321">
        <v>33421</v>
      </c>
      <c r="Y174" s="321">
        <v>39903</v>
      </c>
      <c r="Z174" s="321">
        <v>61190</v>
      </c>
      <c r="AA174" s="321">
        <v>33405</v>
      </c>
      <c r="AB174" s="321">
        <v>52199</v>
      </c>
      <c r="AC174" s="321">
        <v>51342</v>
      </c>
      <c r="AD174" s="321">
        <v>45447</v>
      </c>
      <c r="AE174" s="321">
        <v>70797</v>
      </c>
      <c r="AF174" s="321">
        <v>75152</v>
      </c>
      <c r="AG174" s="321">
        <v>98737</v>
      </c>
      <c r="AH174" s="321">
        <v>229956</v>
      </c>
      <c r="AI174" s="321">
        <v>184880</v>
      </c>
      <c r="AJ174" s="321">
        <v>108836</v>
      </c>
      <c r="AK174" s="321">
        <v>49055</v>
      </c>
      <c r="AL174" s="321">
        <v>63144</v>
      </c>
      <c r="AM174" s="321">
        <v>57080</v>
      </c>
      <c r="AN174" s="321">
        <v>124755</v>
      </c>
      <c r="AO174" s="321">
        <v>130756</v>
      </c>
      <c r="AP174" s="321">
        <v>156752</v>
      </c>
      <c r="AQ174" s="321">
        <v>271018</v>
      </c>
      <c r="AR174" s="321">
        <v>146320</v>
      </c>
      <c r="AS174" s="321">
        <v>151698</v>
      </c>
      <c r="AT174" s="321">
        <v>202341</v>
      </c>
      <c r="AU174" s="321">
        <v>241256</v>
      </c>
      <c r="AV174" s="321">
        <v>167391</v>
      </c>
      <c r="AW174" s="321">
        <v>197883</v>
      </c>
      <c r="AX174" s="321">
        <v>221569</v>
      </c>
      <c r="AY174" s="321">
        <v>192907</v>
      </c>
      <c r="AZ174" s="321">
        <v>100971</v>
      </c>
      <c r="BA174" s="321">
        <v>82823</v>
      </c>
      <c r="BB174" s="321">
        <v>88786</v>
      </c>
      <c r="BC174" s="321"/>
      <c r="BD174" s="321"/>
      <c r="BE174" s="212"/>
    </row>
    <row r="175" spans="1:57">
      <c r="A175" s="30" t="s">
        <v>28</v>
      </c>
      <c r="B175" s="30" t="s">
        <v>157</v>
      </c>
      <c r="C175" s="32"/>
      <c r="D175" s="34" t="s">
        <v>158</v>
      </c>
      <c r="E175" s="32" t="s">
        <v>321</v>
      </c>
      <c r="F175" s="32" t="s">
        <v>18</v>
      </c>
      <c r="G175" s="321">
        <v>323</v>
      </c>
      <c r="H175" s="321">
        <v>355</v>
      </c>
      <c r="I175" s="321">
        <v>484</v>
      </c>
      <c r="J175" s="321">
        <v>624</v>
      </c>
      <c r="K175" s="321">
        <v>786</v>
      </c>
      <c r="L175" s="321">
        <v>986</v>
      </c>
      <c r="M175" s="321">
        <v>1009</v>
      </c>
      <c r="N175" s="321">
        <v>922</v>
      </c>
      <c r="O175" s="321">
        <v>1181</v>
      </c>
      <c r="P175" s="321">
        <v>1418</v>
      </c>
      <c r="Q175" s="321">
        <v>3160</v>
      </c>
      <c r="R175" s="321">
        <v>3824</v>
      </c>
      <c r="S175" s="321">
        <v>5738</v>
      </c>
      <c r="T175" s="321">
        <v>7406</v>
      </c>
      <c r="U175" s="321">
        <v>7286</v>
      </c>
      <c r="V175" s="321">
        <v>8022</v>
      </c>
      <c r="W175" s="321">
        <v>10293</v>
      </c>
      <c r="X175" s="321">
        <v>9227</v>
      </c>
      <c r="Y175" s="321">
        <v>2910</v>
      </c>
      <c r="Z175" s="321">
        <v>22982</v>
      </c>
      <c r="AA175" s="321">
        <v>13817</v>
      </c>
      <c r="AB175" s="321">
        <v>12108</v>
      </c>
      <c r="AC175" s="321">
        <v>15724</v>
      </c>
      <c r="AD175" s="321">
        <v>7891</v>
      </c>
      <c r="AE175" s="321">
        <v>14934</v>
      </c>
      <c r="AF175" s="321">
        <v>14267</v>
      </c>
      <c r="AG175" s="321">
        <v>19113</v>
      </c>
      <c r="AH175" s="321">
        <v>25216</v>
      </c>
      <c r="AI175" s="321">
        <v>17217</v>
      </c>
      <c r="AJ175" s="321">
        <v>17818</v>
      </c>
      <c r="AK175" s="321">
        <v>8306</v>
      </c>
      <c r="AL175" s="321">
        <v>354543</v>
      </c>
      <c r="AM175" s="321">
        <v>21191</v>
      </c>
      <c r="AN175" s="321">
        <v>9045</v>
      </c>
      <c r="AO175" s="321">
        <v>18657</v>
      </c>
      <c r="AP175" s="321">
        <v>162496</v>
      </c>
      <c r="AQ175" s="321">
        <v>64239</v>
      </c>
      <c r="AR175" s="321">
        <v>114582</v>
      </c>
      <c r="AS175" s="321">
        <v>89672</v>
      </c>
      <c r="AT175" s="321">
        <v>65539</v>
      </c>
      <c r="AU175" s="321">
        <v>58969</v>
      </c>
      <c r="AV175" s="321">
        <v>61182</v>
      </c>
      <c r="AW175" s="321">
        <v>38607</v>
      </c>
      <c r="AX175" s="321">
        <v>272526</v>
      </c>
      <c r="AY175" s="321">
        <v>100641</v>
      </c>
      <c r="AZ175" s="321">
        <v>106016</v>
      </c>
      <c r="BA175" s="321">
        <v>59746</v>
      </c>
      <c r="BB175" s="321">
        <v>34473</v>
      </c>
      <c r="BC175" s="321"/>
      <c r="BD175" s="321"/>
      <c r="BE175" s="212"/>
    </row>
    <row r="176" spans="1:57">
      <c r="A176" s="30" t="s">
        <v>29</v>
      </c>
      <c r="B176" s="30" t="s">
        <v>157</v>
      </c>
      <c r="C176" s="32"/>
      <c r="D176" s="34" t="s">
        <v>158</v>
      </c>
      <c r="E176" s="32" t="s">
        <v>321</v>
      </c>
      <c r="F176" s="32" t="s">
        <v>18</v>
      </c>
      <c r="G176" s="321">
        <v>2043</v>
      </c>
      <c r="H176" s="321">
        <v>2243</v>
      </c>
      <c r="I176" s="321">
        <v>3124</v>
      </c>
      <c r="J176" s="321">
        <v>4196</v>
      </c>
      <c r="K176" s="321">
        <v>5542</v>
      </c>
      <c r="L176" s="321">
        <v>7294</v>
      </c>
      <c r="M176" s="321">
        <v>7736</v>
      </c>
      <c r="N176" s="321">
        <v>6963</v>
      </c>
      <c r="O176" s="321">
        <v>8817</v>
      </c>
      <c r="P176" s="321">
        <v>10462</v>
      </c>
      <c r="Q176" s="321">
        <v>13347</v>
      </c>
      <c r="R176" s="321">
        <v>8528</v>
      </c>
      <c r="S176" s="321">
        <v>15330</v>
      </c>
      <c r="T176" s="321">
        <v>26125</v>
      </c>
      <c r="U176" s="321">
        <v>31357</v>
      </c>
      <c r="V176" s="321">
        <v>37643</v>
      </c>
      <c r="W176" s="321">
        <v>40078</v>
      </c>
      <c r="X176" s="321">
        <v>72290</v>
      </c>
      <c r="Y176" s="321">
        <v>30265</v>
      </c>
      <c r="Z176" s="321">
        <v>45933</v>
      </c>
      <c r="AA176" s="321">
        <v>66579</v>
      </c>
      <c r="AB176" s="321">
        <v>39900</v>
      </c>
      <c r="AC176" s="321">
        <v>23732</v>
      </c>
      <c r="AD176" s="321">
        <v>24987</v>
      </c>
      <c r="AE176" s="321">
        <v>47073</v>
      </c>
      <c r="AF176" s="321">
        <v>60167</v>
      </c>
      <c r="AG176" s="321">
        <v>59959</v>
      </c>
      <c r="AH176" s="321">
        <v>75040</v>
      </c>
      <c r="AI176" s="321">
        <v>57281</v>
      </c>
      <c r="AJ176" s="321">
        <v>50246</v>
      </c>
      <c r="AK176" s="321">
        <v>35350</v>
      </c>
      <c r="AL176" s="321">
        <v>52877</v>
      </c>
      <c r="AM176" s="321">
        <v>58061</v>
      </c>
      <c r="AN176" s="321">
        <v>51627</v>
      </c>
      <c r="AO176" s="321">
        <v>95864</v>
      </c>
      <c r="AP176" s="321">
        <v>55477</v>
      </c>
      <c r="AQ176" s="321">
        <v>106270</v>
      </c>
      <c r="AR176" s="321">
        <v>79742</v>
      </c>
      <c r="AS176" s="321">
        <v>113816</v>
      </c>
      <c r="AT176" s="321">
        <v>128986</v>
      </c>
      <c r="AU176" s="321">
        <v>157953</v>
      </c>
      <c r="AV176" s="321">
        <v>194020</v>
      </c>
      <c r="AW176" s="321">
        <v>170369</v>
      </c>
      <c r="AX176" s="321">
        <v>191469</v>
      </c>
      <c r="AY176" s="321">
        <v>301435</v>
      </c>
      <c r="AZ176" s="321">
        <v>158736</v>
      </c>
      <c r="BA176" s="321">
        <v>97888</v>
      </c>
      <c r="BB176" s="321">
        <v>105387</v>
      </c>
      <c r="BC176" s="321"/>
      <c r="BD176" s="321"/>
      <c r="BE176" s="212"/>
    </row>
    <row r="177" spans="1:57">
      <c r="A177" s="30" t="s">
        <v>30</v>
      </c>
      <c r="B177" s="30" t="s">
        <v>157</v>
      </c>
      <c r="C177" s="32"/>
      <c r="D177" s="34" t="s">
        <v>158</v>
      </c>
      <c r="E177" s="32" t="s">
        <v>321</v>
      </c>
      <c r="F177" s="32" t="s">
        <v>18</v>
      </c>
      <c r="G177" s="321">
        <v>6131</v>
      </c>
      <c r="H177" s="321">
        <v>6727</v>
      </c>
      <c r="I177" s="321">
        <v>10473</v>
      </c>
      <c r="J177" s="321">
        <v>15755</v>
      </c>
      <c r="K177" s="321">
        <v>23225</v>
      </c>
      <c r="L177" s="321">
        <v>34191</v>
      </c>
      <c r="M177" s="321">
        <v>40679</v>
      </c>
      <c r="N177" s="321">
        <v>41794</v>
      </c>
      <c r="O177" s="321">
        <v>60333</v>
      </c>
      <c r="P177" s="321">
        <v>81623</v>
      </c>
      <c r="Q177" s="321">
        <v>70376</v>
      </c>
      <c r="R177" s="321">
        <v>113312</v>
      </c>
      <c r="S177" s="321">
        <v>134032</v>
      </c>
      <c r="T177" s="321">
        <v>144960</v>
      </c>
      <c r="U177" s="321">
        <v>113686</v>
      </c>
      <c r="V177" s="321">
        <v>93292</v>
      </c>
      <c r="W177" s="321">
        <v>73782</v>
      </c>
      <c r="X177" s="321">
        <v>84449</v>
      </c>
      <c r="Y177" s="321">
        <v>70996</v>
      </c>
      <c r="Z177" s="321">
        <v>105275</v>
      </c>
      <c r="AA177" s="321">
        <v>90126</v>
      </c>
      <c r="AB177" s="321">
        <v>105195</v>
      </c>
      <c r="AC177" s="321">
        <v>123071</v>
      </c>
      <c r="AD177" s="321">
        <v>115575</v>
      </c>
      <c r="AE177" s="321">
        <v>155643</v>
      </c>
      <c r="AF177" s="321">
        <v>239563</v>
      </c>
      <c r="AG177" s="321">
        <v>278449</v>
      </c>
      <c r="AH177" s="321">
        <v>277962</v>
      </c>
      <c r="AI177" s="321">
        <v>201060</v>
      </c>
      <c r="AJ177" s="321">
        <v>205974</v>
      </c>
      <c r="AK177" s="321">
        <v>194129</v>
      </c>
      <c r="AL177" s="321">
        <v>163709</v>
      </c>
      <c r="AM177" s="321">
        <v>151180</v>
      </c>
      <c r="AN177" s="321">
        <v>162502</v>
      </c>
      <c r="AO177" s="321">
        <v>227026</v>
      </c>
      <c r="AP177" s="321">
        <v>135280</v>
      </c>
      <c r="AQ177" s="321">
        <v>261062</v>
      </c>
      <c r="AR177" s="321">
        <v>211173</v>
      </c>
      <c r="AS177" s="321">
        <v>238275</v>
      </c>
      <c r="AT177" s="321">
        <v>205453</v>
      </c>
      <c r="AU177" s="321">
        <v>157649</v>
      </c>
      <c r="AV177" s="321">
        <v>174289</v>
      </c>
      <c r="AW177" s="321">
        <v>150743</v>
      </c>
      <c r="AX177" s="321">
        <v>171835</v>
      </c>
      <c r="AY177" s="321">
        <v>146359</v>
      </c>
      <c r="AZ177" s="321">
        <v>92297</v>
      </c>
      <c r="BA177" s="321">
        <v>133138</v>
      </c>
      <c r="BB177" s="321">
        <v>87070</v>
      </c>
      <c r="BC177" s="321"/>
      <c r="BD177" s="321"/>
      <c r="BE177" s="212"/>
    </row>
    <row r="178" spans="1:57">
      <c r="A178" s="30" t="s">
        <v>31</v>
      </c>
      <c r="B178" s="30" t="s">
        <v>157</v>
      </c>
      <c r="C178" s="32"/>
      <c r="D178" s="34" t="s">
        <v>158</v>
      </c>
      <c r="E178" s="32" t="s">
        <v>321</v>
      </c>
      <c r="F178" s="32" t="s">
        <v>18</v>
      </c>
      <c r="G178" s="321">
        <v>859</v>
      </c>
      <c r="H178" s="321">
        <v>943</v>
      </c>
      <c r="I178" s="321">
        <v>1371</v>
      </c>
      <c r="J178" s="321">
        <v>1924</v>
      </c>
      <c r="K178" s="321">
        <v>2647</v>
      </c>
      <c r="L178" s="321">
        <v>3636</v>
      </c>
      <c r="M178" s="321">
        <v>4029</v>
      </c>
      <c r="N178" s="321">
        <v>3830</v>
      </c>
      <c r="O178" s="321">
        <v>5118</v>
      </c>
      <c r="P178" s="321">
        <v>6411</v>
      </c>
      <c r="Q178" s="321">
        <v>10335</v>
      </c>
      <c r="R178" s="321">
        <v>10818</v>
      </c>
      <c r="S178" s="321">
        <v>14752</v>
      </c>
      <c r="T178" s="321">
        <v>18633</v>
      </c>
      <c r="U178" s="321">
        <v>16888</v>
      </c>
      <c r="V178" s="321">
        <v>15776</v>
      </c>
      <c r="W178" s="321">
        <v>16459</v>
      </c>
      <c r="X178" s="321">
        <v>19769</v>
      </c>
      <c r="Y178" s="321">
        <v>7812</v>
      </c>
      <c r="Z178" s="321">
        <v>9787</v>
      </c>
      <c r="AA178" s="321">
        <v>21538</v>
      </c>
      <c r="AB178" s="321">
        <v>33418</v>
      </c>
      <c r="AC178" s="321">
        <v>32468</v>
      </c>
      <c r="AD178" s="321">
        <v>19948</v>
      </c>
      <c r="AE178" s="321">
        <v>26587</v>
      </c>
      <c r="AF178" s="321">
        <v>44958</v>
      </c>
      <c r="AG178" s="321">
        <v>49535</v>
      </c>
      <c r="AH178" s="321">
        <v>49107</v>
      </c>
      <c r="AI178" s="321">
        <v>34564</v>
      </c>
      <c r="AJ178" s="321">
        <v>31762</v>
      </c>
      <c r="AK178" s="321">
        <v>13433</v>
      </c>
      <c r="AL178" s="321">
        <v>27855</v>
      </c>
      <c r="AM178" s="321">
        <v>27861</v>
      </c>
      <c r="AN178" s="321">
        <v>67928</v>
      </c>
      <c r="AO178" s="321">
        <v>56538</v>
      </c>
      <c r="AP178" s="321">
        <v>81344</v>
      </c>
      <c r="AQ178" s="321">
        <v>70460</v>
      </c>
      <c r="AR178" s="321">
        <v>62316</v>
      </c>
      <c r="AS178" s="321">
        <v>71364</v>
      </c>
      <c r="AT178" s="321">
        <v>57990</v>
      </c>
      <c r="AU178" s="321">
        <v>52944</v>
      </c>
      <c r="AV178" s="321">
        <v>73235</v>
      </c>
      <c r="AW178" s="321">
        <v>90009</v>
      </c>
      <c r="AX178" s="321">
        <v>68622</v>
      </c>
      <c r="AY178" s="321">
        <v>90472</v>
      </c>
      <c r="AZ178" s="321">
        <v>34229</v>
      </c>
      <c r="BA178" s="321">
        <v>39324</v>
      </c>
      <c r="BB178" s="321">
        <v>8941</v>
      </c>
      <c r="BC178" s="321"/>
      <c r="BD178" s="321"/>
      <c r="BE178" s="212"/>
    </row>
    <row r="179" spans="1:57">
      <c r="A179" s="30" t="s">
        <v>32</v>
      </c>
      <c r="B179" s="30" t="s">
        <v>157</v>
      </c>
      <c r="C179" s="32"/>
      <c r="D179" s="34" t="s">
        <v>158</v>
      </c>
      <c r="E179" s="32" t="s">
        <v>321</v>
      </c>
      <c r="F179" s="32" t="s">
        <v>18</v>
      </c>
      <c r="G179" s="321">
        <v>932</v>
      </c>
      <c r="H179" s="321">
        <v>1024</v>
      </c>
      <c r="I179" s="321">
        <v>1542</v>
      </c>
      <c r="J179" s="321">
        <v>2245</v>
      </c>
      <c r="K179" s="321">
        <v>3215</v>
      </c>
      <c r="L179" s="321">
        <v>4592</v>
      </c>
      <c r="M179" s="321">
        <v>5288</v>
      </c>
      <c r="N179" s="321">
        <v>5185</v>
      </c>
      <c r="O179" s="321">
        <v>7148</v>
      </c>
      <c r="P179" s="321">
        <v>9230</v>
      </c>
      <c r="Q179" s="321">
        <v>13463</v>
      </c>
      <c r="R179" s="321">
        <v>13673</v>
      </c>
      <c r="S179" s="321">
        <v>20501</v>
      </c>
      <c r="T179" s="321">
        <v>28972</v>
      </c>
      <c r="U179" s="321">
        <v>28969</v>
      </c>
      <c r="V179" s="321">
        <v>29172</v>
      </c>
      <c r="W179" s="321">
        <v>33068</v>
      </c>
      <c r="X179" s="321">
        <v>40648</v>
      </c>
      <c r="Y179" s="321">
        <v>15552</v>
      </c>
      <c r="Z179" s="321">
        <v>21542</v>
      </c>
      <c r="AA179" s="321">
        <v>22560</v>
      </c>
      <c r="AB179" s="321">
        <v>33645</v>
      </c>
      <c r="AC179" s="321">
        <v>27443</v>
      </c>
      <c r="AD179" s="321">
        <v>41809</v>
      </c>
      <c r="AE179" s="321">
        <v>53643</v>
      </c>
      <c r="AF179" s="321">
        <v>89551</v>
      </c>
      <c r="AG179" s="321">
        <v>120340</v>
      </c>
      <c r="AH179" s="321">
        <v>60370</v>
      </c>
      <c r="AI179" s="321">
        <v>80105</v>
      </c>
      <c r="AJ179" s="321">
        <v>32812</v>
      </c>
      <c r="AK179" s="321">
        <v>40966</v>
      </c>
      <c r="AL179" s="321">
        <v>69216</v>
      </c>
      <c r="AM179" s="321">
        <v>60627</v>
      </c>
      <c r="AN179" s="321">
        <v>75001</v>
      </c>
      <c r="AO179" s="321">
        <v>86572</v>
      </c>
      <c r="AP179" s="321">
        <v>98713</v>
      </c>
      <c r="AQ179" s="321">
        <v>95784</v>
      </c>
      <c r="AR179" s="321">
        <v>146807</v>
      </c>
      <c r="AS179" s="321">
        <v>159690</v>
      </c>
      <c r="AT179" s="321">
        <v>94218</v>
      </c>
      <c r="AU179" s="321">
        <v>56061</v>
      </c>
      <c r="AV179" s="321">
        <v>111926</v>
      </c>
      <c r="AW179" s="321">
        <v>124126</v>
      </c>
      <c r="AX179" s="321">
        <v>90334</v>
      </c>
      <c r="AY179" s="321">
        <v>166966</v>
      </c>
      <c r="AZ179" s="321">
        <v>60906</v>
      </c>
      <c r="BA179" s="321">
        <v>93587</v>
      </c>
      <c r="BB179" s="321">
        <v>106558</v>
      </c>
      <c r="BC179" s="321"/>
      <c r="BD179" s="321"/>
      <c r="BE179" s="212"/>
    </row>
    <row r="180" spans="1:57">
      <c r="A180" s="30" t="s">
        <v>33</v>
      </c>
      <c r="B180" s="30" t="s">
        <v>157</v>
      </c>
      <c r="C180" s="32"/>
      <c r="D180" s="34" t="s">
        <v>158</v>
      </c>
      <c r="E180" s="32" t="s">
        <v>321</v>
      </c>
      <c r="F180" s="32" t="s">
        <v>18</v>
      </c>
      <c r="G180" s="321">
        <v>48084</v>
      </c>
      <c r="H180" s="321">
        <v>52764</v>
      </c>
      <c r="I180" s="321">
        <v>66678</v>
      </c>
      <c r="J180" s="321">
        <v>81925</v>
      </c>
      <c r="K180" s="321">
        <v>99623</v>
      </c>
      <c r="L180" s="321">
        <v>120639</v>
      </c>
      <c r="M180" s="321">
        <v>117235</v>
      </c>
      <c r="N180" s="321">
        <v>93553</v>
      </c>
      <c r="O180" s="321">
        <v>104978</v>
      </c>
      <c r="P180" s="321">
        <v>110037</v>
      </c>
      <c r="Q180" s="321">
        <v>119063</v>
      </c>
      <c r="R180" s="321">
        <v>190264</v>
      </c>
      <c r="S180" s="321">
        <v>247099</v>
      </c>
      <c r="T180" s="321">
        <v>333096</v>
      </c>
      <c r="U180" s="321">
        <v>294282</v>
      </c>
      <c r="V180" s="321">
        <v>227189</v>
      </c>
      <c r="W180" s="321">
        <v>219329</v>
      </c>
      <c r="X180" s="321">
        <v>211568</v>
      </c>
      <c r="Y180" s="321">
        <v>206477</v>
      </c>
      <c r="Z180" s="321">
        <v>306945</v>
      </c>
      <c r="AA180" s="321">
        <v>377584</v>
      </c>
      <c r="AB180" s="321">
        <v>637249</v>
      </c>
      <c r="AC180" s="321">
        <v>707830</v>
      </c>
      <c r="AD180" s="321">
        <v>467744</v>
      </c>
      <c r="AE180" s="321">
        <v>572987</v>
      </c>
      <c r="AF180" s="321">
        <v>690883</v>
      </c>
      <c r="AG180" s="321">
        <v>737773</v>
      </c>
      <c r="AH180" s="321">
        <v>983502</v>
      </c>
      <c r="AI180" s="321">
        <v>612845</v>
      </c>
      <c r="AJ180" s="321">
        <v>490440</v>
      </c>
      <c r="AK180" s="321">
        <v>429469</v>
      </c>
      <c r="AL180" s="321">
        <v>572105</v>
      </c>
      <c r="AM180" s="321">
        <v>490950</v>
      </c>
      <c r="AN180" s="321">
        <v>594591</v>
      </c>
      <c r="AO180" s="321">
        <v>846176</v>
      </c>
      <c r="AP180" s="321">
        <v>915555</v>
      </c>
      <c r="AQ180" s="321">
        <v>913199</v>
      </c>
      <c r="AR180" s="321">
        <v>867456</v>
      </c>
      <c r="AS180" s="321">
        <v>856981</v>
      </c>
      <c r="AT180" s="321">
        <v>902477</v>
      </c>
      <c r="AU180" s="321">
        <v>726537</v>
      </c>
      <c r="AV180" s="321">
        <v>727257</v>
      </c>
      <c r="AW180" s="321">
        <v>688513</v>
      </c>
      <c r="AX180" s="321">
        <v>721099</v>
      </c>
      <c r="AY180" s="321">
        <v>730046</v>
      </c>
      <c r="AZ180" s="321">
        <v>359597</v>
      </c>
      <c r="BA180" s="321">
        <v>291101</v>
      </c>
      <c r="BB180" s="321">
        <v>449939</v>
      </c>
      <c r="BC180" s="321"/>
      <c r="BD180" s="321"/>
      <c r="BE180" s="212"/>
    </row>
    <row r="181" spans="1:57">
      <c r="A181" s="30" t="s">
        <v>34</v>
      </c>
      <c r="B181" s="30" t="s">
        <v>157</v>
      </c>
      <c r="C181" s="32"/>
      <c r="D181" s="34" t="s">
        <v>158</v>
      </c>
      <c r="E181" s="32" t="s">
        <v>321</v>
      </c>
      <c r="F181" s="32" t="s">
        <v>18</v>
      </c>
      <c r="G181" s="321">
        <v>132</v>
      </c>
      <c r="H181" s="321">
        <v>144</v>
      </c>
      <c r="I181" s="321">
        <v>235</v>
      </c>
      <c r="J181" s="321">
        <v>369</v>
      </c>
      <c r="K181" s="321">
        <v>559</v>
      </c>
      <c r="L181" s="321">
        <v>857</v>
      </c>
      <c r="M181" s="321">
        <v>1085</v>
      </c>
      <c r="N181" s="321">
        <v>1298</v>
      </c>
      <c r="O181" s="321">
        <v>2149</v>
      </c>
      <c r="P181" s="321">
        <v>3311</v>
      </c>
      <c r="Q181" s="321">
        <v>4823</v>
      </c>
      <c r="R181" s="321">
        <v>1884</v>
      </c>
      <c r="S181" s="321">
        <v>3021</v>
      </c>
      <c r="T181" s="321">
        <v>3960</v>
      </c>
      <c r="U181" s="321">
        <v>4123</v>
      </c>
      <c r="V181" s="321">
        <v>5002</v>
      </c>
      <c r="W181" s="321">
        <v>7019</v>
      </c>
      <c r="X181" s="321">
        <v>3392</v>
      </c>
      <c r="Y181" s="321">
        <v>5203</v>
      </c>
      <c r="Z181" s="321">
        <v>6855</v>
      </c>
      <c r="AA181" s="321">
        <v>10464</v>
      </c>
      <c r="AB181" s="321">
        <v>11481</v>
      </c>
      <c r="AC181" s="321">
        <v>12956</v>
      </c>
      <c r="AD181" s="321">
        <v>11673</v>
      </c>
      <c r="AE181" s="321">
        <v>39688</v>
      </c>
      <c r="AF181" s="321">
        <v>26615</v>
      </c>
      <c r="AG181" s="321">
        <v>15533</v>
      </c>
      <c r="AH181" s="321">
        <v>32068</v>
      </c>
      <c r="AI181" s="321">
        <v>47227</v>
      </c>
      <c r="AJ181" s="321">
        <v>28487</v>
      </c>
      <c r="AK181" s="321">
        <v>37471</v>
      </c>
      <c r="AL181" s="321">
        <v>27041</v>
      </c>
      <c r="AM181" s="321">
        <v>70627</v>
      </c>
      <c r="AN181" s="321">
        <v>36054</v>
      </c>
      <c r="AO181" s="321">
        <v>46129</v>
      </c>
      <c r="AP181" s="321">
        <v>39901</v>
      </c>
      <c r="AQ181" s="321">
        <v>31482</v>
      </c>
      <c r="AR181" s="321">
        <v>45736</v>
      </c>
      <c r="AS181" s="321">
        <v>-54303</v>
      </c>
      <c r="AT181" s="321">
        <v>60124</v>
      </c>
      <c r="AU181" s="321">
        <v>42878</v>
      </c>
      <c r="AV181" s="321">
        <v>136162</v>
      </c>
      <c r="AW181" s="321">
        <v>33956</v>
      </c>
      <c r="AX181" s="321">
        <v>6828</v>
      </c>
      <c r="AY181" s="321">
        <v>48116</v>
      </c>
      <c r="AZ181" s="321">
        <v>12666</v>
      </c>
      <c r="BA181" s="321">
        <v>12505</v>
      </c>
      <c r="BB181" s="321">
        <v>10660</v>
      </c>
      <c r="BC181" s="321"/>
      <c r="BD181" s="321"/>
      <c r="BE181" s="212"/>
    </row>
    <row r="182" spans="1:57">
      <c r="A182" s="35" t="s">
        <v>64</v>
      </c>
      <c r="B182" s="68" t="s">
        <v>157</v>
      </c>
      <c r="C182" s="38"/>
      <c r="D182" s="37" t="s">
        <v>158</v>
      </c>
      <c r="E182" s="38" t="s">
        <v>321</v>
      </c>
      <c r="F182" s="38" t="s">
        <v>18</v>
      </c>
      <c r="G182" s="321">
        <v>123000</v>
      </c>
      <c r="H182" s="321">
        <v>135000</v>
      </c>
      <c r="I182" s="321">
        <v>170000</v>
      </c>
      <c r="J182" s="321">
        <v>211000</v>
      </c>
      <c r="K182" s="321">
        <v>262000</v>
      </c>
      <c r="L182" s="321">
        <v>328000</v>
      </c>
      <c r="M182" s="321">
        <v>334000</v>
      </c>
      <c r="N182" s="321">
        <v>289000</v>
      </c>
      <c r="O182" s="321">
        <v>357000</v>
      </c>
      <c r="P182" s="321">
        <v>419000</v>
      </c>
      <c r="Q182" s="321">
        <v>599000</v>
      </c>
      <c r="R182" s="321">
        <v>658000</v>
      </c>
      <c r="S182" s="321">
        <v>866000</v>
      </c>
      <c r="T182" s="321">
        <v>1125000</v>
      </c>
      <c r="U182" s="321">
        <v>1027000</v>
      </c>
      <c r="V182" s="321">
        <v>903000</v>
      </c>
      <c r="W182" s="321">
        <v>918000</v>
      </c>
      <c r="X182" s="321">
        <v>1002000</v>
      </c>
      <c r="Y182" s="321">
        <v>769000</v>
      </c>
      <c r="Z182" s="321">
        <v>1115000</v>
      </c>
      <c r="AA182" s="321">
        <v>1184000</v>
      </c>
      <c r="AB182" s="321">
        <v>1749000</v>
      </c>
      <c r="AC182" s="321">
        <v>2210000</v>
      </c>
      <c r="AD182" s="321">
        <v>2244000</v>
      </c>
      <c r="AE182" s="321">
        <v>2323000</v>
      </c>
      <c r="AF182" s="321">
        <v>2393000</v>
      </c>
      <c r="AG182" s="321">
        <v>2678000</v>
      </c>
      <c r="AH182" s="321">
        <v>3201000</v>
      </c>
      <c r="AI182" s="321">
        <v>2242000</v>
      </c>
      <c r="AJ182" s="321">
        <v>1827000</v>
      </c>
      <c r="AK182" s="321">
        <v>1596000</v>
      </c>
      <c r="AL182" s="321">
        <v>2183000</v>
      </c>
      <c r="AM182" s="321">
        <v>2341000</v>
      </c>
      <c r="AN182" s="321">
        <v>2391000</v>
      </c>
      <c r="AO182" s="321">
        <v>2741000</v>
      </c>
      <c r="AP182" s="321">
        <v>3324000</v>
      </c>
      <c r="AQ182" s="321">
        <v>3197000</v>
      </c>
      <c r="AR182" s="321">
        <v>3247000</v>
      </c>
      <c r="AS182" s="321">
        <v>3140000</v>
      </c>
      <c r="AT182" s="321">
        <v>3255000</v>
      </c>
      <c r="AU182" s="321">
        <v>2796000</v>
      </c>
      <c r="AV182" s="321">
        <v>3224000</v>
      </c>
      <c r="AW182" s="321">
        <v>3102000</v>
      </c>
      <c r="AX182" s="321">
        <v>3459000</v>
      </c>
      <c r="AY182" s="321">
        <v>4071000</v>
      </c>
      <c r="AZ182" s="321">
        <v>1950000</v>
      </c>
      <c r="BA182" s="321">
        <v>1846000</v>
      </c>
      <c r="BB182" s="321">
        <v>2093000</v>
      </c>
      <c r="BC182" s="321"/>
      <c r="BD182" s="321"/>
      <c r="BE182" s="212"/>
    </row>
    <row r="183" spans="1:57">
      <c r="A183" s="39" t="s">
        <v>39</v>
      </c>
      <c r="B183" s="30" t="s">
        <v>157</v>
      </c>
      <c r="C183" s="32"/>
      <c r="D183" s="34" t="s">
        <v>158</v>
      </c>
      <c r="E183" s="32" t="s">
        <v>321</v>
      </c>
      <c r="F183" s="32" t="s">
        <v>18</v>
      </c>
      <c r="G183" s="321">
        <v>0</v>
      </c>
      <c r="H183" s="321">
        <v>0</v>
      </c>
      <c r="I183" s="321">
        <v>0</v>
      </c>
      <c r="J183" s="321">
        <v>0</v>
      </c>
      <c r="K183" s="321">
        <v>0</v>
      </c>
      <c r="L183" s="321">
        <v>0</v>
      </c>
      <c r="M183" s="321">
        <v>0</v>
      </c>
      <c r="N183" s="321">
        <v>0</v>
      </c>
      <c r="O183" s="321">
        <v>0</v>
      </c>
      <c r="P183" s="321">
        <v>0</v>
      </c>
      <c r="Q183" s="321">
        <v>0</v>
      </c>
      <c r="R183" s="321">
        <v>0</v>
      </c>
      <c r="S183" s="321">
        <v>0</v>
      </c>
      <c r="T183" s="321">
        <v>0</v>
      </c>
      <c r="U183" s="321">
        <v>0</v>
      </c>
      <c r="V183" s="321">
        <v>0</v>
      </c>
      <c r="W183" s="321">
        <v>0</v>
      </c>
      <c r="X183" s="321">
        <v>0</v>
      </c>
      <c r="Y183" s="321">
        <v>0</v>
      </c>
      <c r="Z183" s="321">
        <v>0</v>
      </c>
      <c r="AA183" s="321">
        <v>0</v>
      </c>
      <c r="AB183" s="321">
        <v>0</v>
      </c>
      <c r="AC183" s="321">
        <v>0</v>
      </c>
      <c r="AD183" s="321">
        <v>0</v>
      </c>
      <c r="AE183" s="321">
        <v>0</v>
      </c>
      <c r="AF183" s="321">
        <v>0</v>
      </c>
      <c r="AG183" s="321">
        <v>0</v>
      </c>
      <c r="AH183" s="321">
        <v>0</v>
      </c>
      <c r="AI183" s="321">
        <v>0</v>
      </c>
      <c r="AJ183" s="321">
        <v>0</v>
      </c>
      <c r="AK183" s="321">
        <v>0</v>
      </c>
      <c r="AL183" s="321">
        <v>0</v>
      </c>
      <c r="AM183" s="321">
        <v>0</v>
      </c>
      <c r="AN183" s="321">
        <v>0</v>
      </c>
      <c r="AO183" s="321">
        <v>0</v>
      </c>
      <c r="AP183" s="321">
        <v>0</v>
      </c>
      <c r="AQ183" s="321">
        <v>0</v>
      </c>
      <c r="AR183" s="321">
        <v>0</v>
      </c>
      <c r="AS183" s="321">
        <v>0</v>
      </c>
      <c r="AT183" s="321">
        <v>0</v>
      </c>
      <c r="AU183" s="321">
        <v>0</v>
      </c>
      <c r="AV183" s="321">
        <v>0</v>
      </c>
      <c r="AW183" s="321">
        <v>0</v>
      </c>
      <c r="AX183" s="321">
        <v>0</v>
      </c>
      <c r="AY183" s="321">
        <v>0</v>
      </c>
      <c r="AZ183" s="321">
        <v>0</v>
      </c>
      <c r="BA183" s="321">
        <v>0</v>
      </c>
      <c r="BB183" s="321">
        <v>0</v>
      </c>
      <c r="BC183" s="321"/>
      <c r="BD183" s="321"/>
      <c r="BE183" s="212"/>
    </row>
    <row r="184" spans="1:57">
      <c r="A184" s="40" t="s">
        <v>40</v>
      </c>
      <c r="B184" s="40" t="s">
        <v>157</v>
      </c>
      <c r="C184" s="42"/>
      <c r="D184" s="41" t="s">
        <v>158</v>
      </c>
      <c r="E184" s="42" t="s">
        <v>321</v>
      </c>
      <c r="F184" s="42" t="s">
        <v>18</v>
      </c>
      <c r="G184" s="336">
        <v>123000</v>
      </c>
      <c r="H184" s="336">
        <v>135000</v>
      </c>
      <c r="I184" s="336">
        <v>170000</v>
      </c>
      <c r="J184" s="336">
        <v>211000</v>
      </c>
      <c r="K184" s="336">
        <v>262000</v>
      </c>
      <c r="L184" s="336">
        <v>328000</v>
      </c>
      <c r="M184" s="336">
        <v>334000</v>
      </c>
      <c r="N184" s="336">
        <v>289000</v>
      </c>
      <c r="O184" s="336">
        <v>357000</v>
      </c>
      <c r="P184" s="336">
        <v>419000</v>
      </c>
      <c r="Q184" s="336">
        <v>599000</v>
      </c>
      <c r="R184" s="336">
        <v>658000</v>
      </c>
      <c r="S184" s="336">
        <v>866000</v>
      </c>
      <c r="T184" s="336">
        <v>1125000</v>
      </c>
      <c r="U184" s="336">
        <v>1027000</v>
      </c>
      <c r="V184" s="336">
        <v>903000</v>
      </c>
      <c r="W184" s="336">
        <v>918000</v>
      </c>
      <c r="X184" s="336">
        <v>1002000</v>
      </c>
      <c r="Y184" s="336">
        <v>769000</v>
      </c>
      <c r="Z184" s="336">
        <v>1115000</v>
      </c>
      <c r="AA184" s="336">
        <v>1184000</v>
      </c>
      <c r="AB184" s="336">
        <v>1749000</v>
      </c>
      <c r="AC184" s="336">
        <v>2210000</v>
      </c>
      <c r="AD184" s="336">
        <v>2244000</v>
      </c>
      <c r="AE184" s="336">
        <v>2323000</v>
      </c>
      <c r="AF184" s="336">
        <v>2393000</v>
      </c>
      <c r="AG184" s="336">
        <v>2678000</v>
      </c>
      <c r="AH184" s="336">
        <v>3201000</v>
      </c>
      <c r="AI184" s="336">
        <v>2242000</v>
      </c>
      <c r="AJ184" s="336">
        <v>1827000</v>
      </c>
      <c r="AK184" s="336">
        <v>1596000</v>
      </c>
      <c r="AL184" s="336">
        <v>2183000</v>
      </c>
      <c r="AM184" s="336">
        <v>2341000</v>
      </c>
      <c r="AN184" s="336">
        <v>2391000</v>
      </c>
      <c r="AO184" s="336">
        <v>2741000</v>
      </c>
      <c r="AP184" s="336">
        <v>3324000</v>
      </c>
      <c r="AQ184" s="336">
        <v>3197000</v>
      </c>
      <c r="AR184" s="336">
        <v>3247000</v>
      </c>
      <c r="AS184" s="336">
        <v>3140000</v>
      </c>
      <c r="AT184" s="336">
        <v>3255000</v>
      </c>
      <c r="AU184" s="336">
        <v>2796000</v>
      </c>
      <c r="AV184" s="336">
        <v>3224000</v>
      </c>
      <c r="AW184" s="336">
        <v>3102000</v>
      </c>
      <c r="AX184" s="336">
        <v>3459000</v>
      </c>
      <c r="AY184" s="336">
        <v>4071000</v>
      </c>
      <c r="AZ184" s="336">
        <v>1950000</v>
      </c>
      <c r="BA184" s="336">
        <v>1846000</v>
      </c>
      <c r="BB184" s="336">
        <v>2093000</v>
      </c>
      <c r="BC184" s="336"/>
      <c r="BD184" s="336"/>
      <c r="BE184" s="212"/>
    </row>
    <row r="185" spans="1:57">
      <c r="A185" s="30" t="s">
        <v>13</v>
      </c>
      <c r="B185" s="30" t="s">
        <v>155</v>
      </c>
      <c r="C185" s="32"/>
      <c r="D185" s="31" t="s">
        <v>160</v>
      </c>
      <c r="E185" s="77" t="s">
        <v>321</v>
      </c>
      <c r="F185" s="32" t="s">
        <v>18</v>
      </c>
      <c r="G185" s="321">
        <v>2606</v>
      </c>
      <c r="H185" s="321">
        <v>3071</v>
      </c>
      <c r="I185" s="321">
        <v>3904</v>
      </c>
      <c r="J185" s="321">
        <v>3344</v>
      </c>
      <c r="K185" s="321">
        <v>3128</v>
      </c>
      <c r="L185" s="321">
        <v>4265</v>
      </c>
      <c r="M185" s="321">
        <v>5823</v>
      </c>
      <c r="N185" s="321">
        <v>7089</v>
      </c>
      <c r="O185" s="321">
        <v>8443</v>
      </c>
      <c r="P185" s="321">
        <v>11385</v>
      </c>
      <c r="Q185" s="321">
        <v>13498</v>
      </c>
      <c r="R185" s="321">
        <v>13010</v>
      </c>
      <c r="S185" s="321">
        <v>13606</v>
      </c>
      <c r="T185" s="321">
        <v>22555</v>
      </c>
      <c r="U185" s="321">
        <v>24243</v>
      </c>
      <c r="V185" s="321">
        <v>25548</v>
      </c>
      <c r="W185" s="321">
        <v>9304</v>
      </c>
      <c r="X185" s="321">
        <v>28829</v>
      </c>
      <c r="Y185" s="321">
        <v>62494</v>
      </c>
      <c r="Z185" s="321">
        <v>15445</v>
      </c>
      <c r="AA185" s="321">
        <v>18639</v>
      </c>
      <c r="AB185" s="321">
        <v>16470</v>
      </c>
      <c r="AC185" s="321">
        <v>20256</v>
      </c>
      <c r="AD185" s="321">
        <v>23867</v>
      </c>
      <c r="AE185" s="321">
        <v>34365</v>
      </c>
      <c r="AF185" s="321">
        <v>39017</v>
      </c>
      <c r="AG185" s="321">
        <v>81562</v>
      </c>
      <c r="AH185" s="321">
        <v>41714</v>
      </c>
      <c r="AI185" s="321">
        <v>68620</v>
      </c>
      <c r="AJ185" s="321">
        <v>42700</v>
      </c>
      <c r="AK185" s="321">
        <v>33520</v>
      </c>
      <c r="AL185" s="321">
        <v>70236</v>
      </c>
      <c r="AM185" s="321">
        <v>51366</v>
      </c>
      <c r="AN185" s="321">
        <v>61361</v>
      </c>
      <c r="AO185" s="321">
        <v>78876</v>
      </c>
      <c r="AP185" s="321">
        <v>136488</v>
      </c>
      <c r="AQ185" s="321">
        <v>91093</v>
      </c>
      <c r="AR185" s="321">
        <v>85534</v>
      </c>
      <c r="AS185" s="321">
        <v>79099</v>
      </c>
      <c r="AT185" s="321">
        <v>102832</v>
      </c>
      <c r="AU185" s="321">
        <v>110474</v>
      </c>
      <c r="AV185" s="321">
        <v>110965</v>
      </c>
      <c r="AW185" s="321">
        <v>101528</v>
      </c>
      <c r="AX185" s="321">
        <v>157326</v>
      </c>
      <c r="AY185" s="321">
        <v>90780</v>
      </c>
      <c r="AZ185" s="321">
        <v>50162</v>
      </c>
      <c r="BA185" s="321">
        <v>77393</v>
      </c>
      <c r="BB185" s="321">
        <v>97758</v>
      </c>
      <c r="BC185" s="321"/>
      <c r="BD185" s="321"/>
      <c r="BE185" s="212"/>
    </row>
    <row r="186" spans="1:57">
      <c r="A186" s="30" t="s">
        <v>19</v>
      </c>
      <c r="B186" s="30" t="s">
        <v>155</v>
      </c>
      <c r="C186" s="32"/>
      <c r="D186" s="34" t="s">
        <v>160</v>
      </c>
      <c r="E186" s="32" t="s">
        <v>321</v>
      </c>
      <c r="F186" s="32" t="s">
        <v>18</v>
      </c>
      <c r="G186" s="321">
        <v>3594</v>
      </c>
      <c r="H186" s="321">
        <v>4157</v>
      </c>
      <c r="I186" s="321">
        <v>3881</v>
      </c>
      <c r="J186" s="321">
        <v>3583</v>
      </c>
      <c r="K186" s="321">
        <v>4091</v>
      </c>
      <c r="L186" s="321">
        <v>4621</v>
      </c>
      <c r="M186" s="321">
        <v>5354</v>
      </c>
      <c r="N186" s="321">
        <v>5477</v>
      </c>
      <c r="O186" s="321">
        <v>6424</v>
      </c>
      <c r="P186" s="321">
        <v>7688</v>
      </c>
      <c r="Q186" s="321">
        <v>8851</v>
      </c>
      <c r="R186" s="321">
        <v>9430</v>
      </c>
      <c r="S186" s="321">
        <v>11099</v>
      </c>
      <c r="T186" s="321">
        <v>15224</v>
      </c>
      <c r="U186" s="321">
        <v>17002</v>
      </c>
      <c r="V186" s="321">
        <v>16312</v>
      </c>
      <c r="W186" s="321">
        <v>16888</v>
      </c>
      <c r="X186" s="321">
        <v>23764</v>
      </c>
      <c r="Y186" s="321">
        <v>18256</v>
      </c>
      <c r="Z186" s="321">
        <v>24716</v>
      </c>
      <c r="AA186" s="321">
        <v>23362</v>
      </c>
      <c r="AB186" s="321">
        <v>35758</v>
      </c>
      <c r="AC186" s="321">
        <v>36826</v>
      </c>
      <c r="AD186" s="321">
        <v>40881</v>
      </c>
      <c r="AE186" s="321">
        <v>48577</v>
      </c>
      <c r="AF186" s="321">
        <v>107164</v>
      </c>
      <c r="AG186" s="321">
        <v>106118</v>
      </c>
      <c r="AH186" s="321">
        <v>110984</v>
      </c>
      <c r="AI186" s="321">
        <v>110643</v>
      </c>
      <c r="AJ186" s="321">
        <v>47044</v>
      </c>
      <c r="AK186" s="321">
        <v>61129</v>
      </c>
      <c r="AL186" s="321">
        <v>70035</v>
      </c>
      <c r="AM186" s="321">
        <v>61292</v>
      </c>
      <c r="AN186" s="321">
        <v>120515</v>
      </c>
      <c r="AO186" s="321">
        <v>162808</v>
      </c>
      <c r="AP186" s="321">
        <v>164920</v>
      </c>
      <c r="AQ186" s="321">
        <v>67983</v>
      </c>
      <c r="AR186" s="321">
        <v>84381</v>
      </c>
      <c r="AS186" s="321">
        <v>124061</v>
      </c>
      <c r="AT186" s="321">
        <v>127329</v>
      </c>
      <c r="AU186" s="321">
        <v>149735</v>
      </c>
      <c r="AV186" s="321">
        <v>165953</v>
      </c>
      <c r="AW186" s="321">
        <v>106558</v>
      </c>
      <c r="AX186" s="321">
        <v>128617</v>
      </c>
      <c r="AY186" s="321">
        <v>168658</v>
      </c>
      <c r="AZ186" s="321">
        <v>101122</v>
      </c>
      <c r="BA186" s="321">
        <v>90991</v>
      </c>
      <c r="BB186" s="321">
        <v>70831</v>
      </c>
      <c r="BC186" s="321"/>
      <c r="BD186" s="321"/>
      <c r="BE186" s="212"/>
    </row>
    <row r="187" spans="1:57">
      <c r="A187" s="30" t="s">
        <v>20</v>
      </c>
      <c r="B187" s="30" t="s">
        <v>155</v>
      </c>
      <c r="C187" s="32"/>
      <c r="D187" s="34" t="s">
        <v>160</v>
      </c>
      <c r="E187" s="32" t="s">
        <v>321</v>
      </c>
      <c r="F187" s="32" t="s">
        <v>18</v>
      </c>
      <c r="G187" s="321">
        <v>250</v>
      </c>
      <c r="H187" s="321">
        <v>325</v>
      </c>
      <c r="I187" s="321">
        <v>397</v>
      </c>
      <c r="J187" s="321">
        <v>316</v>
      </c>
      <c r="K187" s="321">
        <v>242</v>
      </c>
      <c r="L187" s="321">
        <v>304</v>
      </c>
      <c r="M187" s="321">
        <v>374</v>
      </c>
      <c r="N187" s="321">
        <v>401</v>
      </c>
      <c r="O187" s="321">
        <v>458</v>
      </c>
      <c r="P187" s="321">
        <v>571</v>
      </c>
      <c r="Q187" s="321">
        <v>604</v>
      </c>
      <c r="R187" s="321">
        <v>506</v>
      </c>
      <c r="S187" s="321">
        <v>464</v>
      </c>
      <c r="T187" s="321">
        <v>725</v>
      </c>
      <c r="U187" s="321">
        <v>717</v>
      </c>
      <c r="V187" s="321">
        <v>714</v>
      </c>
      <c r="W187" s="321">
        <v>954</v>
      </c>
      <c r="X187" s="321">
        <v>2834</v>
      </c>
      <c r="Y187" s="321">
        <v>1349</v>
      </c>
      <c r="Z187" s="321">
        <v>1403</v>
      </c>
      <c r="AA187" s="321">
        <v>867</v>
      </c>
      <c r="AB187" s="321">
        <v>3610</v>
      </c>
      <c r="AC187" s="321">
        <v>1894</v>
      </c>
      <c r="AD187" s="321">
        <v>3486</v>
      </c>
      <c r="AE187" s="321">
        <v>4312</v>
      </c>
      <c r="AF187" s="321">
        <v>8413</v>
      </c>
      <c r="AG187" s="321">
        <v>12987</v>
      </c>
      <c r="AH187" s="321">
        <v>12749</v>
      </c>
      <c r="AI187" s="321">
        <v>6505</v>
      </c>
      <c r="AJ187" s="321">
        <v>10116</v>
      </c>
      <c r="AK187" s="321">
        <v>17489</v>
      </c>
      <c r="AL187" s="321">
        <v>8902</v>
      </c>
      <c r="AM187" s="321">
        <v>13699</v>
      </c>
      <c r="AN187" s="321">
        <v>17567</v>
      </c>
      <c r="AO187" s="321">
        <v>6546</v>
      </c>
      <c r="AP187" s="321">
        <v>17109</v>
      </c>
      <c r="AQ187" s="321">
        <v>22013</v>
      </c>
      <c r="AR187" s="321">
        <v>11511</v>
      </c>
      <c r="AS187" s="321">
        <v>21062</v>
      </c>
      <c r="AT187" s="321">
        <v>21463</v>
      </c>
      <c r="AU187" s="321">
        <v>32086</v>
      </c>
      <c r="AV187" s="321">
        <v>46826</v>
      </c>
      <c r="AW187" s="321">
        <v>49702</v>
      </c>
      <c r="AX187" s="321">
        <v>54348</v>
      </c>
      <c r="AY187" s="321">
        <v>48826</v>
      </c>
      <c r="AZ187" s="321">
        <v>17397</v>
      </c>
      <c r="BA187" s="321">
        <v>17519</v>
      </c>
      <c r="BB187" s="321">
        <v>9034</v>
      </c>
      <c r="BC187" s="321"/>
      <c r="BD187" s="321"/>
      <c r="BE187" s="212"/>
    </row>
    <row r="188" spans="1:57">
      <c r="A188" s="30" t="s">
        <v>21</v>
      </c>
      <c r="B188" s="30" t="s">
        <v>155</v>
      </c>
      <c r="C188" s="32"/>
      <c r="D188" s="34" t="s">
        <v>160</v>
      </c>
      <c r="E188" s="32" t="s">
        <v>321</v>
      </c>
      <c r="F188" s="32" t="s">
        <v>18</v>
      </c>
      <c r="G188" s="321">
        <v>73</v>
      </c>
      <c r="H188" s="321">
        <v>93</v>
      </c>
      <c r="I188" s="321">
        <v>110</v>
      </c>
      <c r="J188" s="321">
        <v>86</v>
      </c>
      <c r="K188" s="321">
        <v>65</v>
      </c>
      <c r="L188" s="321">
        <v>81</v>
      </c>
      <c r="M188" s="321">
        <v>104</v>
      </c>
      <c r="N188" s="321">
        <v>117</v>
      </c>
      <c r="O188" s="321">
        <v>127</v>
      </c>
      <c r="P188" s="321">
        <v>158</v>
      </c>
      <c r="Q188" s="321">
        <v>173</v>
      </c>
      <c r="R188" s="321">
        <v>149</v>
      </c>
      <c r="S188" s="321">
        <v>138</v>
      </c>
      <c r="T188" s="321">
        <v>224</v>
      </c>
      <c r="U188" s="321">
        <v>228</v>
      </c>
      <c r="V188" s="321">
        <v>241</v>
      </c>
      <c r="W188" s="321">
        <v>-31</v>
      </c>
      <c r="X188" s="321">
        <v>-18</v>
      </c>
      <c r="Y188" s="321">
        <v>134</v>
      </c>
      <c r="Z188" s="321">
        <v>177</v>
      </c>
      <c r="AA188" s="321">
        <v>803</v>
      </c>
      <c r="AB188" s="321">
        <v>100</v>
      </c>
      <c r="AC188" s="321">
        <v>91</v>
      </c>
      <c r="AD188" s="321">
        <v>244</v>
      </c>
      <c r="AE188" s="321">
        <v>199</v>
      </c>
      <c r="AF188" s="321">
        <v>725</v>
      </c>
      <c r="AG188" s="321">
        <v>816</v>
      </c>
      <c r="AH188" s="321">
        <v>1066</v>
      </c>
      <c r="AI188" s="321">
        <v>206</v>
      </c>
      <c r="AJ188" s="321">
        <v>813</v>
      </c>
      <c r="AK188" s="321">
        <v>3399</v>
      </c>
      <c r="AL188" s="321">
        <v>1602</v>
      </c>
      <c r="AM188" s="321">
        <v>1839</v>
      </c>
      <c r="AN188" s="321">
        <v>1869</v>
      </c>
      <c r="AO188" s="321">
        <v>5406</v>
      </c>
      <c r="AP188" s="321">
        <v>1730</v>
      </c>
      <c r="AQ188" s="321">
        <v>1210</v>
      </c>
      <c r="AR188" s="321">
        <v>158</v>
      </c>
      <c r="AS188" s="321">
        <v>2026</v>
      </c>
      <c r="AT188" s="321">
        <v>983</v>
      </c>
      <c r="AU188" s="321">
        <v>1818</v>
      </c>
      <c r="AV188" s="321">
        <v>1704</v>
      </c>
      <c r="AW188" s="321">
        <v>1432</v>
      </c>
      <c r="AX188" s="321">
        <v>1564</v>
      </c>
      <c r="AY188" s="321">
        <v>2533</v>
      </c>
      <c r="AZ188" s="321">
        <v>600</v>
      </c>
      <c r="BA188" s="321">
        <v>756</v>
      </c>
      <c r="BB188" s="321">
        <v>326</v>
      </c>
      <c r="BC188" s="321"/>
      <c r="BD188" s="321"/>
      <c r="BE188" s="212"/>
    </row>
    <row r="189" spans="1:57">
      <c r="A189" s="30" t="s">
        <v>22</v>
      </c>
      <c r="B189" s="30" t="s">
        <v>155</v>
      </c>
      <c r="C189" s="32"/>
      <c r="D189" s="34" t="s">
        <v>160</v>
      </c>
      <c r="E189" s="32" t="s">
        <v>321</v>
      </c>
      <c r="F189" s="32" t="s">
        <v>18</v>
      </c>
      <c r="G189" s="321">
        <v>34</v>
      </c>
      <c r="H189" s="321">
        <v>43</v>
      </c>
      <c r="I189" s="321">
        <v>62</v>
      </c>
      <c r="J189" s="321">
        <v>50</v>
      </c>
      <c r="K189" s="321">
        <v>43</v>
      </c>
      <c r="L189" s="321">
        <v>54</v>
      </c>
      <c r="M189" s="321">
        <v>71</v>
      </c>
      <c r="N189" s="321">
        <v>84</v>
      </c>
      <c r="O189" s="321">
        <v>95</v>
      </c>
      <c r="P189" s="321">
        <v>125</v>
      </c>
      <c r="Q189" s="321">
        <v>143</v>
      </c>
      <c r="R189" s="321">
        <v>132</v>
      </c>
      <c r="S189" s="321">
        <v>135</v>
      </c>
      <c r="T189" s="321">
        <v>224</v>
      </c>
      <c r="U189" s="321">
        <v>242</v>
      </c>
      <c r="V189" s="321">
        <v>256</v>
      </c>
      <c r="W189" s="321">
        <v>2001</v>
      </c>
      <c r="X189" s="321">
        <v>309</v>
      </c>
      <c r="Y189" s="321">
        <v>275</v>
      </c>
      <c r="Z189" s="321">
        <v>1097</v>
      </c>
      <c r="AA189" s="321">
        <v>472</v>
      </c>
      <c r="AB189" s="321">
        <v>2314</v>
      </c>
      <c r="AC189" s="321">
        <v>3080</v>
      </c>
      <c r="AD189" s="321">
        <v>369</v>
      </c>
      <c r="AE189" s="321">
        <v>555</v>
      </c>
      <c r="AF189" s="321">
        <v>1961</v>
      </c>
      <c r="AG189" s="321">
        <v>1024</v>
      </c>
      <c r="AH189" s="321">
        <v>4542</v>
      </c>
      <c r="AI189" s="321">
        <v>3193</v>
      </c>
      <c r="AJ189" s="321">
        <v>1836</v>
      </c>
      <c r="AK189" s="321">
        <v>1308</v>
      </c>
      <c r="AL189" s="321">
        <v>4760</v>
      </c>
      <c r="AM189" s="321">
        <v>1996</v>
      </c>
      <c r="AN189" s="321">
        <v>3350</v>
      </c>
      <c r="AO189" s="321">
        <v>2958</v>
      </c>
      <c r="AP189" s="321">
        <v>6047</v>
      </c>
      <c r="AQ189" s="321">
        <v>2037</v>
      </c>
      <c r="AR189" s="321">
        <v>5685</v>
      </c>
      <c r="AS189" s="321">
        <v>4250</v>
      </c>
      <c r="AT189" s="321">
        <v>5167</v>
      </c>
      <c r="AU189" s="321">
        <v>5762</v>
      </c>
      <c r="AV189" s="321">
        <v>5476</v>
      </c>
      <c r="AW189" s="321">
        <v>6829</v>
      </c>
      <c r="AX189" s="321">
        <v>14400</v>
      </c>
      <c r="AY189" s="321">
        <v>8664</v>
      </c>
      <c r="AZ189" s="321">
        <v>1601</v>
      </c>
      <c r="BA189" s="321">
        <v>4947</v>
      </c>
      <c r="BB189" s="321">
        <v>3445</v>
      </c>
      <c r="BC189" s="321"/>
      <c r="BD189" s="321"/>
      <c r="BE189" s="212"/>
    </row>
    <row r="190" spans="1:57">
      <c r="A190" s="30" t="s">
        <v>23</v>
      </c>
      <c r="B190" s="30" t="s">
        <v>155</v>
      </c>
      <c r="C190" s="32"/>
      <c r="D190" s="34" t="s">
        <v>160</v>
      </c>
      <c r="E190" s="32" t="s">
        <v>321</v>
      </c>
      <c r="F190" s="32" t="s">
        <v>18</v>
      </c>
      <c r="G190" s="321">
        <v>1277</v>
      </c>
      <c r="H190" s="321">
        <v>1319</v>
      </c>
      <c r="I190" s="321">
        <v>1464</v>
      </c>
      <c r="J190" s="321">
        <v>1094</v>
      </c>
      <c r="K190" s="321">
        <v>1206</v>
      </c>
      <c r="L190" s="321">
        <v>1490</v>
      </c>
      <c r="M190" s="321">
        <v>1782</v>
      </c>
      <c r="N190" s="321">
        <v>1704</v>
      </c>
      <c r="O190" s="321">
        <v>2171</v>
      </c>
      <c r="P190" s="321">
        <v>2740</v>
      </c>
      <c r="Q190" s="321">
        <v>2965</v>
      </c>
      <c r="R190" s="321">
        <v>2763</v>
      </c>
      <c r="S190" s="321">
        <v>3099</v>
      </c>
      <c r="T190" s="321">
        <v>4545</v>
      </c>
      <c r="U190" s="321">
        <v>4755</v>
      </c>
      <c r="V190" s="321">
        <v>4123</v>
      </c>
      <c r="W190" s="321">
        <v>5262</v>
      </c>
      <c r="X190" s="321">
        <v>3824</v>
      </c>
      <c r="Y190" s="321">
        <v>3981</v>
      </c>
      <c r="Z190" s="321">
        <v>10401</v>
      </c>
      <c r="AA190" s="321">
        <v>10913</v>
      </c>
      <c r="AB190" s="321">
        <v>7760</v>
      </c>
      <c r="AC190" s="321">
        <v>8165</v>
      </c>
      <c r="AD190" s="321">
        <v>8334</v>
      </c>
      <c r="AE190" s="321">
        <v>13448</v>
      </c>
      <c r="AF190" s="321">
        <v>15964</v>
      </c>
      <c r="AG190" s="321">
        <v>17442</v>
      </c>
      <c r="AH190" s="321">
        <v>31521</v>
      </c>
      <c r="AI190" s="321">
        <v>27766</v>
      </c>
      <c r="AJ190" s="321">
        <v>9878</v>
      </c>
      <c r="AK190" s="321">
        <v>13047</v>
      </c>
      <c r="AL190" s="321">
        <v>30413</v>
      </c>
      <c r="AM190" s="321">
        <v>23295</v>
      </c>
      <c r="AN190" s="321">
        <v>19404</v>
      </c>
      <c r="AO190" s="321">
        <v>42498</v>
      </c>
      <c r="AP190" s="321">
        <v>37918</v>
      </c>
      <c r="AQ190" s="321">
        <v>21949</v>
      </c>
      <c r="AR190" s="321">
        <v>34588</v>
      </c>
      <c r="AS190" s="321">
        <v>22239</v>
      </c>
      <c r="AT190" s="321">
        <v>-3006</v>
      </c>
      <c r="AU190" s="321">
        <v>7230</v>
      </c>
      <c r="AV190" s="321">
        <v>7577</v>
      </c>
      <c r="AW190" s="321">
        <v>12235</v>
      </c>
      <c r="AX190" s="321">
        <v>23093</v>
      </c>
      <c r="AY190" s="321">
        <v>30644</v>
      </c>
      <c r="AZ190" s="321">
        <v>11097</v>
      </c>
      <c r="BA190" s="321">
        <v>10366</v>
      </c>
      <c r="BB190" s="321">
        <v>5387</v>
      </c>
      <c r="BC190" s="321"/>
      <c r="BD190" s="321"/>
      <c r="BE190" s="212"/>
    </row>
    <row r="191" spans="1:57">
      <c r="A191" s="30" t="s">
        <v>24</v>
      </c>
      <c r="B191" s="30" t="s">
        <v>155</v>
      </c>
      <c r="C191" s="32"/>
      <c r="D191" s="34" t="s">
        <v>160</v>
      </c>
      <c r="E191" s="32" t="s">
        <v>321</v>
      </c>
      <c r="F191" s="32" t="s">
        <v>18</v>
      </c>
      <c r="G191" s="321">
        <v>1077</v>
      </c>
      <c r="H191" s="321">
        <v>1297</v>
      </c>
      <c r="I191" s="321">
        <v>1632</v>
      </c>
      <c r="J191" s="321">
        <v>1384</v>
      </c>
      <c r="K191" s="321">
        <v>1249</v>
      </c>
      <c r="L191" s="321">
        <v>1682</v>
      </c>
      <c r="M191" s="321">
        <v>2224</v>
      </c>
      <c r="N191" s="321">
        <v>2537</v>
      </c>
      <c r="O191" s="321">
        <v>3180</v>
      </c>
      <c r="P191" s="321">
        <v>4301</v>
      </c>
      <c r="Q191" s="321">
        <v>4950</v>
      </c>
      <c r="R191" s="321">
        <v>4584</v>
      </c>
      <c r="S191" s="321">
        <v>4731</v>
      </c>
      <c r="T191" s="321">
        <v>7900</v>
      </c>
      <c r="U191" s="321">
        <v>8546</v>
      </c>
      <c r="V191" s="321">
        <v>9049</v>
      </c>
      <c r="W191" s="321">
        <v>10713</v>
      </c>
      <c r="X191" s="321">
        <v>6314</v>
      </c>
      <c r="Y191" s="321">
        <v>14228</v>
      </c>
      <c r="Z191" s="321">
        <v>12018</v>
      </c>
      <c r="AA191" s="321">
        <v>10409</v>
      </c>
      <c r="AB191" s="321">
        <v>19669</v>
      </c>
      <c r="AC191" s="321">
        <v>30609</v>
      </c>
      <c r="AD191" s="321">
        <v>26818</v>
      </c>
      <c r="AE191" s="321">
        <v>15125</v>
      </c>
      <c r="AF191" s="321">
        <v>30407</v>
      </c>
      <c r="AG191" s="321">
        <v>29364</v>
      </c>
      <c r="AH191" s="321">
        <v>42993</v>
      </c>
      <c r="AI191" s="321">
        <v>29069</v>
      </c>
      <c r="AJ191" s="321">
        <v>21716</v>
      </c>
      <c r="AK191" s="321">
        <v>33336</v>
      </c>
      <c r="AL191" s="321">
        <v>23490</v>
      </c>
      <c r="AM191" s="321">
        <v>31411</v>
      </c>
      <c r="AN191" s="321">
        <v>42893</v>
      </c>
      <c r="AO191" s="321">
        <v>40984</v>
      </c>
      <c r="AP191" s="321">
        <v>30510</v>
      </c>
      <c r="AQ191" s="321">
        <v>48261</v>
      </c>
      <c r="AR191" s="321">
        <v>47098</v>
      </c>
      <c r="AS191" s="321">
        <v>33770</v>
      </c>
      <c r="AT191" s="321">
        <v>38128</v>
      </c>
      <c r="AU191" s="321">
        <v>59458</v>
      </c>
      <c r="AV191" s="321">
        <v>70086</v>
      </c>
      <c r="AW191" s="321">
        <v>63399</v>
      </c>
      <c r="AX191" s="321">
        <v>72409</v>
      </c>
      <c r="AY191" s="321">
        <v>98963</v>
      </c>
      <c r="AZ191" s="321">
        <v>39810</v>
      </c>
      <c r="BA191" s="321">
        <v>59925</v>
      </c>
      <c r="BB191" s="321">
        <v>26569</v>
      </c>
      <c r="BC191" s="321"/>
      <c r="BD191" s="321"/>
      <c r="BE191" s="212"/>
    </row>
    <row r="192" spans="1:57">
      <c r="A192" s="30" t="s">
        <v>25</v>
      </c>
      <c r="B192" s="30" t="s">
        <v>155</v>
      </c>
      <c r="C192" s="32"/>
      <c r="D192" s="34" t="s">
        <v>160</v>
      </c>
      <c r="E192" s="32" t="s">
        <v>321</v>
      </c>
      <c r="F192" s="32" t="s">
        <v>18</v>
      </c>
      <c r="G192" s="321">
        <v>228</v>
      </c>
      <c r="H192" s="321">
        <v>293</v>
      </c>
      <c r="I192" s="321">
        <v>471</v>
      </c>
      <c r="J192" s="321">
        <v>409</v>
      </c>
      <c r="K192" s="321">
        <v>373</v>
      </c>
      <c r="L192" s="321">
        <v>512</v>
      </c>
      <c r="M192" s="321">
        <v>701</v>
      </c>
      <c r="N192" s="321">
        <v>853</v>
      </c>
      <c r="O192" s="321">
        <v>1022</v>
      </c>
      <c r="P192" s="321">
        <v>1383</v>
      </c>
      <c r="Q192" s="321">
        <v>1628</v>
      </c>
      <c r="R192" s="321">
        <v>1545</v>
      </c>
      <c r="S192" s="321">
        <v>1593</v>
      </c>
      <c r="T192" s="321">
        <v>2654</v>
      </c>
      <c r="U192" s="321">
        <v>2847</v>
      </c>
      <c r="V192" s="321">
        <v>3018</v>
      </c>
      <c r="W192" s="321">
        <v>4965</v>
      </c>
      <c r="X192" s="321">
        <v>8814</v>
      </c>
      <c r="Y192" s="321">
        <v>14918</v>
      </c>
      <c r="Z192" s="321">
        <v>15107</v>
      </c>
      <c r="AA192" s="321">
        <v>24021</v>
      </c>
      <c r="AB192" s="321">
        <v>40607</v>
      </c>
      <c r="AC192" s="321">
        <v>30325</v>
      </c>
      <c r="AD192" s="321">
        <v>32305</v>
      </c>
      <c r="AE192" s="321">
        <v>30282</v>
      </c>
      <c r="AF192" s="321">
        <v>39369</v>
      </c>
      <c r="AG192" s="321">
        <v>49101</v>
      </c>
      <c r="AH192" s="321">
        <v>77100</v>
      </c>
      <c r="AI192" s="321">
        <v>34973</v>
      </c>
      <c r="AJ192" s="321">
        <v>33973</v>
      </c>
      <c r="AK192" s="321">
        <v>41652</v>
      </c>
      <c r="AL192" s="321">
        <v>34859</v>
      </c>
      <c r="AM192" s="321">
        <v>38282</v>
      </c>
      <c r="AN192" s="321">
        <v>37762</v>
      </c>
      <c r="AO192" s="321">
        <v>53150</v>
      </c>
      <c r="AP192" s="321">
        <v>117547</v>
      </c>
      <c r="AQ192" s="321">
        <v>82221</v>
      </c>
      <c r="AR192" s="321">
        <v>72105</v>
      </c>
      <c r="AS192" s="321">
        <v>49087</v>
      </c>
      <c r="AT192" s="321">
        <v>64713</v>
      </c>
      <c r="AU192" s="321">
        <v>58698</v>
      </c>
      <c r="AV192" s="321">
        <v>33068</v>
      </c>
      <c r="AW192" s="321">
        <v>40741</v>
      </c>
      <c r="AX192" s="321">
        <v>99181</v>
      </c>
      <c r="AY192" s="321">
        <v>101432</v>
      </c>
      <c r="AZ192" s="321">
        <v>39509</v>
      </c>
      <c r="BA192" s="321">
        <v>47535</v>
      </c>
      <c r="BB192" s="321">
        <v>44252</v>
      </c>
      <c r="BC192" s="321"/>
      <c r="BD192" s="321"/>
      <c r="BE192" s="212"/>
    </row>
    <row r="193" spans="1:57">
      <c r="A193" s="30" t="s">
        <v>26</v>
      </c>
      <c r="B193" s="30" t="s">
        <v>155</v>
      </c>
      <c r="C193" s="32"/>
      <c r="D193" s="34" t="s">
        <v>160</v>
      </c>
      <c r="E193" s="32" t="s">
        <v>321</v>
      </c>
      <c r="F193" s="32" t="s">
        <v>18</v>
      </c>
      <c r="G193" s="321">
        <v>19275</v>
      </c>
      <c r="H193" s="321">
        <v>21552</v>
      </c>
      <c r="I193" s="321">
        <v>25303</v>
      </c>
      <c r="J193" s="321">
        <v>19869</v>
      </c>
      <c r="K193" s="321">
        <v>19426</v>
      </c>
      <c r="L193" s="321">
        <v>24644</v>
      </c>
      <c r="M193" s="321">
        <v>30647</v>
      </c>
      <c r="N193" s="321">
        <v>31933</v>
      </c>
      <c r="O193" s="321">
        <v>38677</v>
      </c>
      <c r="P193" s="321">
        <v>49252</v>
      </c>
      <c r="Q193" s="321">
        <v>54072</v>
      </c>
      <c r="R193" s="321">
        <v>49853</v>
      </c>
      <c r="S193" s="321">
        <v>53636</v>
      </c>
      <c r="T193" s="321">
        <v>81151</v>
      </c>
      <c r="U193" s="321">
        <v>84847</v>
      </c>
      <c r="V193" s="321">
        <v>77557</v>
      </c>
      <c r="W193" s="321">
        <v>80793</v>
      </c>
      <c r="X193" s="321">
        <v>89103</v>
      </c>
      <c r="Y193" s="321">
        <v>85436</v>
      </c>
      <c r="Z193" s="321">
        <v>116576</v>
      </c>
      <c r="AA193" s="321">
        <v>139159</v>
      </c>
      <c r="AB193" s="321">
        <v>175029</v>
      </c>
      <c r="AC193" s="321">
        <v>182025</v>
      </c>
      <c r="AD193" s="321">
        <v>223281</v>
      </c>
      <c r="AE193" s="321">
        <v>250643</v>
      </c>
      <c r="AF193" s="321">
        <v>351581</v>
      </c>
      <c r="AG193" s="321">
        <v>376354</v>
      </c>
      <c r="AH193" s="321">
        <v>360288</v>
      </c>
      <c r="AI193" s="321">
        <v>315553</v>
      </c>
      <c r="AJ193" s="321">
        <v>362384</v>
      </c>
      <c r="AK193" s="321">
        <v>352146</v>
      </c>
      <c r="AL193" s="321">
        <v>400429</v>
      </c>
      <c r="AM193" s="321">
        <v>470802</v>
      </c>
      <c r="AN193" s="321">
        <v>590473</v>
      </c>
      <c r="AO193" s="321">
        <v>532192</v>
      </c>
      <c r="AP193" s="321">
        <v>600323</v>
      </c>
      <c r="AQ193" s="321">
        <v>634705</v>
      </c>
      <c r="AR193" s="321">
        <v>613693</v>
      </c>
      <c r="AS193" s="321">
        <v>656398</v>
      </c>
      <c r="AT193" s="321">
        <v>522174</v>
      </c>
      <c r="AU193" s="321">
        <v>450427</v>
      </c>
      <c r="AV193" s="321">
        <v>495554</v>
      </c>
      <c r="AW193" s="321">
        <v>437530</v>
      </c>
      <c r="AX193" s="321">
        <v>437932</v>
      </c>
      <c r="AY193" s="321">
        <v>350390</v>
      </c>
      <c r="AZ193" s="321">
        <v>162637</v>
      </c>
      <c r="BA193" s="321">
        <v>148156</v>
      </c>
      <c r="BB193" s="321">
        <v>177883</v>
      </c>
      <c r="BC193" s="321"/>
      <c r="BD193" s="321"/>
      <c r="BE193" s="212"/>
    </row>
    <row r="194" spans="1:57">
      <c r="A194" s="30" t="s">
        <v>27</v>
      </c>
      <c r="B194" s="30" t="s">
        <v>155</v>
      </c>
      <c r="C194" s="32"/>
      <c r="D194" s="34" t="s">
        <v>160</v>
      </c>
      <c r="E194" s="32" t="s">
        <v>321</v>
      </c>
      <c r="F194" s="32" t="s">
        <v>18</v>
      </c>
      <c r="G194" s="321">
        <v>2745</v>
      </c>
      <c r="H194" s="321">
        <v>3334</v>
      </c>
      <c r="I194" s="321">
        <v>4133</v>
      </c>
      <c r="J194" s="321">
        <v>3430</v>
      </c>
      <c r="K194" s="321">
        <v>2950</v>
      </c>
      <c r="L194" s="321">
        <v>3864</v>
      </c>
      <c r="M194" s="321">
        <v>5108</v>
      </c>
      <c r="N194" s="321">
        <v>6090</v>
      </c>
      <c r="O194" s="321">
        <v>6666</v>
      </c>
      <c r="P194" s="321">
        <v>8481</v>
      </c>
      <c r="Q194" s="321">
        <v>9540</v>
      </c>
      <c r="R194" s="321">
        <v>8673</v>
      </c>
      <c r="S194" s="321">
        <v>8486</v>
      </c>
      <c r="T194" s="321">
        <v>13292</v>
      </c>
      <c r="U194" s="321">
        <v>13451</v>
      </c>
      <c r="V194" s="321">
        <v>13400</v>
      </c>
      <c r="W194" s="321">
        <v>14075</v>
      </c>
      <c r="X194" s="321">
        <v>16582</v>
      </c>
      <c r="Y194" s="321">
        <v>14923</v>
      </c>
      <c r="Z194" s="321">
        <v>46464</v>
      </c>
      <c r="AA194" s="321">
        <v>39083</v>
      </c>
      <c r="AB194" s="321">
        <v>39790</v>
      </c>
      <c r="AC194" s="321">
        <v>43189</v>
      </c>
      <c r="AD194" s="321">
        <v>61546</v>
      </c>
      <c r="AE194" s="321">
        <v>50931</v>
      </c>
      <c r="AF194" s="321">
        <v>72375</v>
      </c>
      <c r="AG194" s="321">
        <v>61695</v>
      </c>
      <c r="AH194" s="321">
        <v>65440</v>
      </c>
      <c r="AI194" s="321">
        <v>109147</v>
      </c>
      <c r="AJ194" s="321">
        <v>232112</v>
      </c>
      <c r="AK194" s="321">
        <v>128506</v>
      </c>
      <c r="AL194" s="321">
        <v>124248</v>
      </c>
      <c r="AM194" s="321">
        <v>61476</v>
      </c>
      <c r="AN194" s="321">
        <v>108263</v>
      </c>
      <c r="AO194" s="321">
        <v>121538</v>
      </c>
      <c r="AP194" s="321">
        <v>151177</v>
      </c>
      <c r="AQ194" s="321">
        <v>164603</v>
      </c>
      <c r="AR194" s="321">
        <v>141999</v>
      </c>
      <c r="AS194" s="321">
        <v>120303</v>
      </c>
      <c r="AT194" s="321">
        <v>163523</v>
      </c>
      <c r="AU194" s="321">
        <v>120664</v>
      </c>
      <c r="AV194" s="321">
        <v>124444</v>
      </c>
      <c r="AW194" s="321">
        <v>86646</v>
      </c>
      <c r="AX194" s="321">
        <v>182525</v>
      </c>
      <c r="AY194" s="321">
        <v>103032</v>
      </c>
      <c r="AZ194" s="321">
        <v>60059</v>
      </c>
      <c r="BA194" s="321">
        <v>61402</v>
      </c>
      <c r="BB194" s="321">
        <v>91926</v>
      </c>
      <c r="BC194" s="321"/>
      <c r="BD194" s="321"/>
      <c r="BE194" s="212"/>
    </row>
    <row r="195" spans="1:57">
      <c r="A195" s="30" t="s">
        <v>28</v>
      </c>
      <c r="B195" s="30" t="s">
        <v>155</v>
      </c>
      <c r="C195" s="32"/>
      <c r="D195" s="34" t="s">
        <v>160</v>
      </c>
      <c r="E195" s="32" t="s">
        <v>321</v>
      </c>
      <c r="F195" s="32" t="s">
        <v>18</v>
      </c>
      <c r="G195" s="321">
        <v>41</v>
      </c>
      <c r="H195" s="321">
        <v>52</v>
      </c>
      <c r="I195" s="321">
        <v>73</v>
      </c>
      <c r="J195" s="321">
        <v>67</v>
      </c>
      <c r="K195" s="321">
        <v>60</v>
      </c>
      <c r="L195" s="321">
        <v>89</v>
      </c>
      <c r="M195" s="321">
        <v>135</v>
      </c>
      <c r="N195" s="321">
        <v>181</v>
      </c>
      <c r="O195" s="321">
        <v>247</v>
      </c>
      <c r="P195" s="321">
        <v>381</v>
      </c>
      <c r="Q195" s="321">
        <v>503</v>
      </c>
      <c r="R195" s="321">
        <v>523</v>
      </c>
      <c r="S195" s="321">
        <v>591</v>
      </c>
      <c r="T195" s="321">
        <v>1168</v>
      </c>
      <c r="U195" s="321">
        <v>1446</v>
      </c>
      <c r="V195" s="321">
        <v>1854</v>
      </c>
      <c r="W195" s="321">
        <v>671</v>
      </c>
      <c r="X195" s="321">
        <v>4784</v>
      </c>
      <c r="Y195" s="321">
        <v>1793</v>
      </c>
      <c r="Z195" s="321">
        <v>3197</v>
      </c>
      <c r="AA195" s="321">
        <v>2876</v>
      </c>
      <c r="AB195" s="321">
        <v>2125</v>
      </c>
      <c r="AC195" s="321">
        <v>4187</v>
      </c>
      <c r="AD195" s="321">
        <v>1216</v>
      </c>
      <c r="AE195" s="321">
        <v>7112</v>
      </c>
      <c r="AF195" s="321">
        <v>7765</v>
      </c>
      <c r="AG195" s="321">
        <v>9818</v>
      </c>
      <c r="AH195" s="321">
        <v>-2412</v>
      </c>
      <c r="AI195" s="321">
        <v>2205</v>
      </c>
      <c r="AJ195" s="321">
        <v>7717</v>
      </c>
      <c r="AK195" s="321">
        <v>14192</v>
      </c>
      <c r="AL195" s="321">
        <v>4628</v>
      </c>
      <c r="AM195" s="321">
        <v>2893</v>
      </c>
      <c r="AN195" s="321">
        <v>4415</v>
      </c>
      <c r="AO195" s="321">
        <v>9754</v>
      </c>
      <c r="AP195" s="321">
        <v>15311</v>
      </c>
      <c r="AQ195" s="321">
        <v>10881</v>
      </c>
      <c r="AR195" s="321">
        <v>6837</v>
      </c>
      <c r="AS195" s="321">
        <v>8487</v>
      </c>
      <c r="AT195" s="321">
        <v>8084</v>
      </c>
      <c r="AU195" s="321">
        <v>10018</v>
      </c>
      <c r="AV195" s="321">
        <v>10231</v>
      </c>
      <c r="AW195" s="321">
        <v>16723</v>
      </c>
      <c r="AX195" s="321">
        <v>20571</v>
      </c>
      <c r="AY195" s="321">
        <v>9642</v>
      </c>
      <c r="AZ195" s="321">
        <v>4506</v>
      </c>
      <c r="BA195" s="321">
        <v>4683</v>
      </c>
      <c r="BB195" s="321">
        <v>4652</v>
      </c>
      <c r="BC195" s="321"/>
      <c r="BD195" s="321"/>
      <c r="BE195" s="212"/>
    </row>
    <row r="196" spans="1:57">
      <c r="A196" s="30" t="s">
        <v>29</v>
      </c>
      <c r="B196" s="30" t="s">
        <v>155</v>
      </c>
      <c r="C196" s="32"/>
      <c r="D196" s="34" t="s">
        <v>160</v>
      </c>
      <c r="E196" s="32" t="s">
        <v>321</v>
      </c>
      <c r="F196" s="32" t="s">
        <v>18</v>
      </c>
      <c r="G196" s="321">
        <v>881</v>
      </c>
      <c r="H196" s="321">
        <v>1133</v>
      </c>
      <c r="I196" s="321">
        <v>1361</v>
      </c>
      <c r="J196" s="321">
        <v>1101</v>
      </c>
      <c r="K196" s="321">
        <v>846</v>
      </c>
      <c r="L196" s="321">
        <v>1082</v>
      </c>
      <c r="M196" s="321">
        <v>1372</v>
      </c>
      <c r="N196" s="321">
        <v>1543</v>
      </c>
      <c r="O196" s="321">
        <v>1780</v>
      </c>
      <c r="P196" s="321">
        <v>2318</v>
      </c>
      <c r="Q196" s="321">
        <v>2621</v>
      </c>
      <c r="R196" s="321">
        <v>2454</v>
      </c>
      <c r="S196" s="321">
        <v>2739</v>
      </c>
      <c r="T196" s="321">
        <v>4953</v>
      </c>
      <c r="U196" s="321">
        <v>6283</v>
      </c>
      <c r="V196" s="321">
        <v>7239</v>
      </c>
      <c r="W196" s="321">
        <v>9441</v>
      </c>
      <c r="X196" s="321">
        <v>11187</v>
      </c>
      <c r="Y196" s="321">
        <v>10366</v>
      </c>
      <c r="Z196" s="321">
        <v>17093</v>
      </c>
      <c r="AA196" s="321">
        <v>18534</v>
      </c>
      <c r="AB196" s="321">
        <v>14079</v>
      </c>
      <c r="AC196" s="321">
        <v>21732</v>
      </c>
      <c r="AD196" s="321">
        <v>13621</v>
      </c>
      <c r="AE196" s="321">
        <v>65306</v>
      </c>
      <c r="AF196" s="321">
        <v>17052</v>
      </c>
      <c r="AG196" s="321">
        <v>24086</v>
      </c>
      <c r="AH196" s="321">
        <v>47182</v>
      </c>
      <c r="AI196" s="321">
        <v>25993</v>
      </c>
      <c r="AJ196" s="321">
        <v>22489</v>
      </c>
      <c r="AK196" s="321">
        <v>16400</v>
      </c>
      <c r="AL196" s="321">
        <v>32021</v>
      </c>
      <c r="AM196" s="321">
        <v>22771</v>
      </c>
      <c r="AN196" s="321">
        <v>51294</v>
      </c>
      <c r="AO196" s="321">
        <v>50494</v>
      </c>
      <c r="AP196" s="321">
        <v>92914</v>
      </c>
      <c r="AQ196" s="321">
        <v>31656</v>
      </c>
      <c r="AR196" s="321">
        <v>50739</v>
      </c>
      <c r="AS196" s="321">
        <v>48519</v>
      </c>
      <c r="AT196" s="321">
        <v>43817</v>
      </c>
      <c r="AU196" s="321">
        <v>68617</v>
      </c>
      <c r="AV196" s="321">
        <v>76515</v>
      </c>
      <c r="AW196" s="321">
        <v>67073</v>
      </c>
      <c r="AX196" s="321">
        <v>57315</v>
      </c>
      <c r="AY196" s="321">
        <v>117364</v>
      </c>
      <c r="AZ196" s="321">
        <v>75226</v>
      </c>
      <c r="BA196" s="321">
        <v>71601</v>
      </c>
      <c r="BB196" s="321">
        <v>69081</v>
      </c>
      <c r="BC196" s="321"/>
      <c r="BD196" s="321"/>
      <c r="BE196" s="212"/>
    </row>
    <row r="197" spans="1:57">
      <c r="A197" s="30" t="s">
        <v>30</v>
      </c>
      <c r="B197" s="30" t="s">
        <v>155</v>
      </c>
      <c r="C197" s="32"/>
      <c r="D197" s="34" t="s">
        <v>160</v>
      </c>
      <c r="E197" s="32" t="s">
        <v>321</v>
      </c>
      <c r="F197" s="32" t="s">
        <v>18</v>
      </c>
      <c r="G197" s="321">
        <v>8307</v>
      </c>
      <c r="H197" s="321">
        <v>8610</v>
      </c>
      <c r="I197" s="321">
        <v>9928</v>
      </c>
      <c r="J197" s="321">
        <v>7644</v>
      </c>
      <c r="K197" s="321">
        <v>8433</v>
      </c>
      <c r="L197" s="321">
        <v>10660</v>
      </c>
      <c r="M197" s="321">
        <v>13189</v>
      </c>
      <c r="N197" s="321">
        <v>13402</v>
      </c>
      <c r="O197" s="321">
        <v>16765</v>
      </c>
      <c r="P197" s="321">
        <v>21528</v>
      </c>
      <c r="Q197" s="321">
        <v>23920</v>
      </c>
      <c r="R197" s="321">
        <v>22643</v>
      </c>
      <c r="S197" s="321">
        <v>25199</v>
      </c>
      <c r="T197" s="321">
        <v>37988</v>
      </c>
      <c r="U197" s="321">
        <v>40143</v>
      </c>
      <c r="V197" s="321">
        <v>36470</v>
      </c>
      <c r="W197" s="321">
        <v>40505</v>
      </c>
      <c r="X197" s="321">
        <v>44143</v>
      </c>
      <c r="Y197" s="321">
        <v>35402</v>
      </c>
      <c r="Z197" s="321">
        <v>64780</v>
      </c>
      <c r="AA197" s="321">
        <v>60180</v>
      </c>
      <c r="AB197" s="321">
        <v>95769</v>
      </c>
      <c r="AC197" s="321">
        <v>88912</v>
      </c>
      <c r="AD197" s="321">
        <v>118107</v>
      </c>
      <c r="AE197" s="321">
        <v>109875</v>
      </c>
      <c r="AF197" s="321">
        <v>216795</v>
      </c>
      <c r="AG197" s="321">
        <v>184192</v>
      </c>
      <c r="AH197" s="321">
        <v>349438</v>
      </c>
      <c r="AI197" s="321">
        <v>135076</v>
      </c>
      <c r="AJ197" s="321">
        <v>71542</v>
      </c>
      <c r="AK197" s="321">
        <v>138292</v>
      </c>
      <c r="AL197" s="321">
        <v>101265</v>
      </c>
      <c r="AM197" s="321">
        <v>186039</v>
      </c>
      <c r="AN197" s="321">
        <v>315522</v>
      </c>
      <c r="AO197" s="321">
        <v>251731</v>
      </c>
      <c r="AP197" s="321">
        <v>224896</v>
      </c>
      <c r="AQ197" s="321">
        <v>148441</v>
      </c>
      <c r="AR197" s="321">
        <v>271570</v>
      </c>
      <c r="AS197" s="321">
        <v>173317</v>
      </c>
      <c r="AT197" s="321">
        <v>227535</v>
      </c>
      <c r="AU197" s="321">
        <v>257773</v>
      </c>
      <c r="AV197" s="321">
        <v>216661</v>
      </c>
      <c r="AW197" s="321">
        <v>152916</v>
      </c>
      <c r="AX197" s="321">
        <v>224384</v>
      </c>
      <c r="AY197" s="321">
        <v>218923</v>
      </c>
      <c r="AZ197" s="321">
        <v>141813</v>
      </c>
      <c r="BA197" s="321">
        <v>83516</v>
      </c>
      <c r="BB197" s="321">
        <v>85953</v>
      </c>
      <c r="BC197" s="321"/>
      <c r="BD197" s="321"/>
      <c r="BE197" s="212"/>
    </row>
    <row r="198" spans="1:57">
      <c r="A198" s="30" t="s">
        <v>31</v>
      </c>
      <c r="B198" s="30" t="s">
        <v>155</v>
      </c>
      <c r="C198" s="32"/>
      <c r="D198" s="34" t="s">
        <v>160</v>
      </c>
      <c r="E198" s="32" t="s">
        <v>321</v>
      </c>
      <c r="F198" s="32" t="s">
        <v>18</v>
      </c>
      <c r="G198" s="321">
        <v>135</v>
      </c>
      <c r="H198" s="321">
        <v>173</v>
      </c>
      <c r="I198" s="321">
        <v>221</v>
      </c>
      <c r="J198" s="321">
        <v>188</v>
      </c>
      <c r="K198" s="321">
        <v>151</v>
      </c>
      <c r="L198" s="321">
        <v>204</v>
      </c>
      <c r="M198" s="321">
        <v>269</v>
      </c>
      <c r="N198" s="321">
        <v>315</v>
      </c>
      <c r="O198" s="321">
        <v>374</v>
      </c>
      <c r="P198" s="321">
        <v>496</v>
      </c>
      <c r="Q198" s="321">
        <v>560</v>
      </c>
      <c r="R198" s="321">
        <v>497</v>
      </c>
      <c r="S198" s="321">
        <v>477</v>
      </c>
      <c r="T198" s="321">
        <v>797</v>
      </c>
      <c r="U198" s="321">
        <v>833</v>
      </c>
      <c r="V198" s="321">
        <v>900</v>
      </c>
      <c r="W198" s="321">
        <v>1220</v>
      </c>
      <c r="X198" s="321">
        <v>988</v>
      </c>
      <c r="Y198" s="321">
        <v>1083</v>
      </c>
      <c r="Z198" s="321">
        <v>1208</v>
      </c>
      <c r="AA198" s="321">
        <v>922</v>
      </c>
      <c r="AB198" s="321">
        <v>921</v>
      </c>
      <c r="AC198" s="321">
        <v>2006</v>
      </c>
      <c r="AD198" s="321">
        <v>5090</v>
      </c>
      <c r="AE198" s="321">
        <v>2100</v>
      </c>
      <c r="AF198" s="321">
        <v>5226</v>
      </c>
      <c r="AG198" s="321">
        <v>6863</v>
      </c>
      <c r="AH198" s="321">
        <v>4764</v>
      </c>
      <c r="AI198" s="321">
        <v>6136</v>
      </c>
      <c r="AJ198" s="321">
        <v>4110</v>
      </c>
      <c r="AK198" s="321">
        <v>2706</v>
      </c>
      <c r="AL198" s="321">
        <v>5256</v>
      </c>
      <c r="AM198" s="321">
        <v>4465</v>
      </c>
      <c r="AN198" s="321">
        <v>5568</v>
      </c>
      <c r="AO198" s="321">
        <v>10353</v>
      </c>
      <c r="AP198" s="321">
        <v>25477</v>
      </c>
      <c r="AQ198" s="321">
        <v>20664</v>
      </c>
      <c r="AR198" s="321">
        <v>17992</v>
      </c>
      <c r="AS198" s="321">
        <v>11775</v>
      </c>
      <c r="AT198" s="321">
        <v>14891</v>
      </c>
      <c r="AU198" s="321">
        <v>30559</v>
      </c>
      <c r="AV198" s="321">
        <v>8065</v>
      </c>
      <c r="AW198" s="321">
        <v>10697</v>
      </c>
      <c r="AX198" s="321">
        <v>16253</v>
      </c>
      <c r="AY198" s="321">
        <v>15395</v>
      </c>
      <c r="AZ198" s="321">
        <v>7478</v>
      </c>
      <c r="BA198" s="321">
        <v>8338</v>
      </c>
      <c r="BB198" s="321">
        <v>5817</v>
      </c>
      <c r="BC198" s="321"/>
      <c r="BD198" s="321"/>
      <c r="BE198" s="212"/>
    </row>
    <row r="199" spans="1:57">
      <c r="A199" s="30" t="s">
        <v>32</v>
      </c>
      <c r="B199" s="30" t="s">
        <v>155</v>
      </c>
      <c r="C199" s="32"/>
      <c r="D199" s="34" t="s">
        <v>160</v>
      </c>
      <c r="E199" s="32" t="s">
        <v>321</v>
      </c>
      <c r="F199" s="32" t="s">
        <v>18</v>
      </c>
      <c r="G199" s="321">
        <v>745</v>
      </c>
      <c r="H199" s="321">
        <v>865</v>
      </c>
      <c r="I199" s="321">
        <v>1098</v>
      </c>
      <c r="J199" s="321">
        <v>933</v>
      </c>
      <c r="K199" s="321">
        <v>973</v>
      </c>
      <c r="L199" s="321">
        <v>1358</v>
      </c>
      <c r="M199" s="321">
        <v>1853</v>
      </c>
      <c r="N199" s="321">
        <v>2078</v>
      </c>
      <c r="O199" s="321">
        <v>2896</v>
      </c>
      <c r="P199" s="321">
        <v>4152</v>
      </c>
      <c r="Q199" s="321">
        <v>5133</v>
      </c>
      <c r="R199" s="321">
        <v>5481</v>
      </c>
      <c r="S199" s="321">
        <v>7130</v>
      </c>
      <c r="T199" s="321">
        <v>12191</v>
      </c>
      <c r="U199" s="321">
        <v>14988</v>
      </c>
      <c r="V199" s="321">
        <v>15019</v>
      </c>
      <c r="W199" s="321">
        <v>31143</v>
      </c>
      <c r="X199" s="321">
        <v>13680</v>
      </c>
      <c r="Y199" s="321">
        <v>8510</v>
      </c>
      <c r="Z199" s="321">
        <v>16999</v>
      </c>
      <c r="AA199" s="321">
        <v>21472</v>
      </c>
      <c r="AB199" s="321">
        <v>28837</v>
      </c>
      <c r="AC199" s="321">
        <v>37255</v>
      </c>
      <c r="AD199" s="321">
        <v>87226</v>
      </c>
      <c r="AE199" s="321">
        <v>57942</v>
      </c>
      <c r="AF199" s="321">
        <v>79560</v>
      </c>
      <c r="AG199" s="321">
        <v>76962</v>
      </c>
      <c r="AH199" s="321">
        <v>68396</v>
      </c>
      <c r="AI199" s="321">
        <v>76735</v>
      </c>
      <c r="AJ199" s="321">
        <v>68855</v>
      </c>
      <c r="AK199" s="321">
        <v>65678</v>
      </c>
      <c r="AL199" s="321">
        <v>94002</v>
      </c>
      <c r="AM199" s="321">
        <v>101111</v>
      </c>
      <c r="AN199" s="321">
        <v>124837</v>
      </c>
      <c r="AO199" s="321">
        <v>137123</v>
      </c>
      <c r="AP199" s="321">
        <v>112196</v>
      </c>
      <c r="AQ199" s="321">
        <v>105663</v>
      </c>
      <c r="AR199" s="321">
        <v>99514</v>
      </c>
      <c r="AS199" s="321">
        <v>137115</v>
      </c>
      <c r="AT199" s="321">
        <v>140183</v>
      </c>
      <c r="AU199" s="321">
        <v>159871</v>
      </c>
      <c r="AV199" s="321">
        <v>129457</v>
      </c>
      <c r="AW199" s="321">
        <v>139857</v>
      </c>
      <c r="AX199" s="321">
        <v>95622</v>
      </c>
      <c r="AY199" s="321">
        <v>208508</v>
      </c>
      <c r="AZ199" s="321">
        <v>142933</v>
      </c>
      <c r="BA199" s="321">
        <v>130180</v>
      </c>
      <c r="BB199" s="321">
        <v>143226</v>
      </c>
      <c r="BC199" s="321"/>
      <c r="BD199" s="321"/>
      <c r="BE199" s="212"/>
    </row>
    <row r="200" spans="1:57">
      <c r="A200" s="30" t="s">
        <v>33</v>
      </c>
      <c r="B200" s="30" t="s">
        <v>155</v>
      </c>
      <c r="C200" s="32"/>
      <c r="D200" s="34" t="s">
        <v>160</v>
      </c>
      <c r="E200" s="32" t="s">
        <v>321</v>
      </c>
      <c r="F200" s="32" t="s">
        <v>18</v>
      </c>
      <c r="G200" s="321">
        <v>21491</v>
      </c>
      <c r="H200" s="321">
        <v>25371</v>
      </c>
      <c r="I200" s="321">
        <v>29632</v>
      </c>
      <c r="J200" s="321">
        <v>23267</v>
      </c>
      <c r="K200" s="321">
        <v>20606</v>
      </c>
      <c r="L200" s="321">
        <v>25912</v>
      </c>
      <c r="M200" s="321">
        <v>31798</v>
      </c>
      <c r="N200" s="321">
        <v>33004</v>
      </c>
      <c r="O200" s="321">
        <v>39479</v>
      </c>
      <c r="P200" s="321">
        <v>49822</v>
      </c>
      <c r="Q200" s="321">
        <v>53629</v>
      </c>
      <c r="R200" s="321">
        <v>47597</v>
      </c>
      <c r="S200" s="321">
        <v>48745</v>
      </c>
      <c r="T200" s="321">
        <v>74221</v>
      </c>
      <c r="U200" s="321">
        <v>76261</v>
      </c>
      <c r="V200" s="321">
        <v>71147</v>
      </c>
      <c r="W200" s="321">
        <v>71920</v>
      </c>
      <c r="X200" s="321">
        <v>74508</v>
      </c>
      <c r="Y200" s="321">
        <v>81570</v>
      </c>
      <c r="Z200" s="321">
        <v>87951</v>
      </c>
      <c r="AA200" s="321">
        <v>104034</v>
      </c>
      <c r="AB200" s="321">
        <v>128110</v>
      </c>
      <c r="AC200" s="321">
        <v>205884</v>
      </c>
      <c r="AD200" s="321">
        <v>235646</v>
      </c>
      <c r="AE200" s="321">
        <v>258683</v>
      </c>
      <c r="AF200" s="321">
        <v>296389</v>
      </c>
      <c r="AG200" s="321">
        <v>295700</v>
      </c>
      <c r="AH200" s="321">
        <v>356595</v>
      </c>
      <c r="AI200" s="321">
        <v>242122</v>
      </c>
      <c r="AJ200" s="321">
        <v>145504</v>
      </c>
      <c r="AK200" s="321">
        <v>126198</v>
      </c>
      <c r="AL200" s="321">
        <v>224866</v>
      </c>
      <c r="AM200" s="321">
        <v>255692</v>
      </c>
      <c r="AN200" s="321">
        <v>316927</v>
      </c>
      <c r="AO200" s="321">
        <v>401493</v>
      </c>
      <c r="AP200" s="321">
        <v>443086</v>
      </c>
      <c r="AQ200" s="321">
        <v>385257</v>
      </c>
      <c r="AR200" s="321">
        <v>463979</v>
      </c>
      <c r="AS200" s="321">
        <v>354384</v>
      </c>
      <c r="AT200" s="321">
        <v>350670</v>
      </c>
      <c r="AU200" s="321">
        <v>341277</v>
      </c>
      <c r="AV200" s="321">
        <v>249852</v>
      </c>
      <c r="AW200" s="321">
        <v>265053</v>
      </c>
      <c r="AX200" s="321">
        <v>222948</v>
      </c>
      <c r="AY200" s="321">
        <v>351307</v>
      </c>
      <c r="AZ200" s="321">
        <v>333355</v>
      </c>
      <c r="BA200" s="321">
        <v>251447</v>
      </c>
      <c r="BB200" s="321">
        <v>163255</v>
      </c>
      <c r="BC200" s="321"/>
      <c r="BD200" s="321"/>
      <c r="BE200" s="212"/>
    </row>
    <row r="201" spans="1:57">
      <c r="A201" s="30" t="s">
        <v>34</v>
      </c>
      <c r="B201" s="30" t="s">
        <v>155</v>
      </c>
      <c r="C201" s="32"/>
      <c r="D201" s="34" t="s">
        <v>160</v>
      </c>
      <c r="E201" s="32" t="s">
        <v>321</v>
      </c>
      <c r="F201" s="32" t="s">
        <v>18</v>
      </c>
      <c r="G201" s="321">
        <v>241</v>
      </c>
      <c r="H201" s="321">
        <v>312</v>
      </c>
      <c r="I201" s="321">
        <v>330</v>
      </c>
      <c r="J201" s="321">
        <v>235</v>
      </c>
      <c r="K201" s="321">
        <v>158</v>
      </c>
      <c r="L201" s="321">
        <v>178</v>
      </c>
      <c r="M201" s="321">
        <v>196</v>
      </c>
      <c r="N201" s="321">
        <v>192</v>
      </c>
      <c r="O201" s="321">
        <v>196</v>
      </c>
      <c r="P201" s="321">
        <v>219</v>
      </c>
      <c r="Q201" s="321">
        <v>210</v>
      </c>
      <c r="R201" s="321">
        <v>160</v>
      </c>
      <c r="S201" s="321">
        <v>132</v>
      </c>
      <c r="T201" s="321">
        <v>188</v>
      </c>
      <c r="U201" s="321">
        <v>168</v>
      </c>
      <c r="V201" s="321">
        <v>153</v>
      </c>
      <c r="W201" s="321">
        <v>176</v>
      </c>
      <c r="X201" s="321">
        <v>355</v>
      </c>
      <c r="Y201" s="321">
        <v>282</v>
      </c>
      <c r="Z201" s="321">
        <v>368</v>
      </c>
      <c r="AA201" s="321">
        <v>254</v>
      </c>
      <c r="AB201" s="321">
        <v>1052</v>
      </c>
      <c r="AC201" s="321">
        <v>1564</v>
      </c>
      <c r="AD201" s="321">
        <v>2963</v>
      </c>
      <c r="AE201" s="321">
        <v>2545</v>
      </c>
      <c r="AF201" s="321">
        <v>3237</v>
      </c>
      <c r="AG201" s="321">
        <v>7916</v>
      </c>
      <c r="AH201" s="321">
        <v>8640</v>
      </c>
      <c r="AI201" s="321">
        <v>3058</v>
      </c>
      <c r="AJ201" s="321">
        <v>3211</v>
      </c>
      <c r="AK201" s="321">
        <v>3002</v>
      </c>
      <c r="AL201" s="321">
        <v>-10012</v>
      </c>
      <c r="AM201" s="321">
        <v>1571</v>
      </c>
      <c r="AN201" s="321">
        <v>4980</v>
      </c>
      <c r="AO201" s="321">
        <v>5096</v>
      </c>
      <c r="AP201" s="321">
        <v>12351</v>
      </c>
      <c r="AQ201" s="321">
        <v>7363</v>
      </c>
      <c r="AR201" s="321">
        <v>7617</v>
      </c>
      <c r="AS201" s="321">
        <v>11108</v>
      </c>
      <c r="AT201" s="321">
        <v>8514</v>
      </c>
      <c r="AU201" s="321">
        <v>7533</v>
      </c>
      <c r="AV201" s="321">
        <v>8566</v>
      </c>
      <c r="AW201" s="321">
        <v>12081</v>
      </c>
      <c r="AX201" s="321">
        <v>5512</v>
      </c>
      <c r="AY201" s="321">
        <v>10939</v>
      </c>
      <c r="AZ201" s="321">
        <v>695</v>
      </c>
      <c r="BA201" s="321">
        <v>3245</v>
      </c>
      <c r="BB201" s="321">
        <v>605</v>
      </c>
      <c r="BC201" s="321"/>
      <c r="BD201" s="321"/>
      <c r="BE201" s="212"/>
    </row>
    <row r="202" spans="1:57">
      <c r="A202" s="35" t="s">
        <v>64</v>
      </c>
      <c r="B202" s="68" t="s">
        <v>155</v>
      </c>
      <c r="C202" s="38"/>
      <c r="D202" s="37" t="s">
        <v>160</v>
      </c>
      <c r="E202" s="38" t="s">
        <v>321</v>
      </c>
      <c r="F202" s="38" t="s">
        <v>18</v>
      </c>
      <c r="G202" s="321">
        <v>63000</v>
      </c>
      <c r="H202" s="321">
        <v>72000</v>
      </c>
      <c r="I202" s="321">
        <v>84000</v>
      </c>
      <c r="J202" s="321">
        <v>67000</v>
      </c>
      <c r="K202" s="321">
        <v>64000</v>
      </c>
      <c r="L202" s="321">
        <v>81000</v>
      </c>
      <c r="M202" s="321">
        <v>101000</v>
      </c>
      <c r="N202" s="321">
        <v>107000</v>
      </c>
      <c r="O202" s="321">
        <v>129000</v>
      </c>
      <c r="P202" s="321">
        <v>165000</v>
      </c>
      <c r="Q202" s="321">
        <v>183000</v>
      </c>
      <c r="R202" s="321">
        <v>170000</v>
      </c>
      <c r="S202" s="321">
        <v>182000</v>
      </c>
      <c r="T202" s="321">
        <v>280000</v>
      </c>
      <c r="U202" s="321">
        <v>297000</v>
      </c>
      <c r="V202" s="321">
        <v>283000</v>
      </c>
      <c r="W202" s="321">
        <v>300000</v>
      </c>
      <c r="X202" s="321">
        <v>330000</v>
      </c>
      <c r="Y202" s="321">
        <v>355000</v>
      </c>
      <c r="Z202" s="321">
        <v>435000</v>
      </c>
      <c r="AA202" s="321">
        <v>476000</v>
      </c>
      <c r="AB202" s="321">
        <v>612000</v>
      </c>
      <c r="AC202" s="321">
        <v>718000</v>
      </c>
      <c r="AD202" s="321">
        <v>885000</v>
      </c>
      <c r="AE202" s="321">
        <v>952000</v>
      </c>
      <c r="AF202" s="321">
        <v>1293000</v>
      </c>
      <c r="AG202" s="321">
        <v>1342000</v>
      </c>
      <c r="AH202" s="321">
        <v>1581000</v>
      </c>
      <c r="AI202" s="321">
        <v>1197000</v>
      </c>
      <c r="AJ202" s="321">
        <v>1086000</v>
      </c>
      <c r="AK202" s="321">
        <v>1052000</v>
      </c>
      <c r="AL202" s="321">
        <v>1221000</v>
      </c>
      <c r="AM202" s="321">
        <v>1330000</v>
      </c>
      <c r="AN202" s="321">
        <v>1827000</v>
      </c>
      <c r="AO202" s="321">
        <v>1913000</v>
      </c>
      <c r="AP202" s="321">
        <v>2190000</v>
      </c>
      <c r="AQ202" s="321">
        <v>1846000</v>
      </c>
      <c r="AR202" s="321">
        <v>2015000</v>
      </c>
      <c r="AS202" s="321">
        <v>1857000</v>
      </c>
      <c r="AT202" s="321">
        <v>1837000</v>
      </c>
      <c r="AU202" s="321">
        <v>1872000</v>
      </c>
      <c r="AV202" s="321">
        <v>1761000</v>
      </c>
      <c r="AW202" s="321">
        <v>1571000</v>
      </c>
      <c r="AX202" s="321">
        <v>1814000</v>
      </c>
      <c r="AY202" s="321">
        <v>1936000</v>
      </c>
      <c r="AZ202" s="321">
        <v>1190000</v>
      </c>
      <c r="BA202" s="321">
        <v>1072000</v>
      </c>
      <c r="BB202" s="321">
        <v>1000000</v>
      </c>
      <c r="BC202" s="321"/>
      <c r="BD202" s="321"/>
      <c r="BE202" s="212"/>
    </row>
    <row r="203" spans="1:57">
      <c r="A203" s="39" t="s">
        <v>39</v>
      </c>
      <c r="B203" s="30" t="s">
        <v>155</v>
      </c>
      <c r="C203" s="32"/>
      <c r="D203" s="34" t="s">
        <v>160</v>
      </c>
      <c r="E203" s="32" t="s">
        <v>321</v>
      </c>
      <c r="F203" s="32" t="s">
        <v>18</v>
      </c>
      <c r="G203" s="321">
        <v>0</v>
      </c>
      <c r="H203" s="321">
        <v>0</v>
      </c>
      <c r="I203" s="321">
        <v>0</v>
      </c>
      <c r="J203" s="321">
        <v>0</v>
      </c>
      <c r="K203" s="321">
        <v>0</v>
      </c>
      <c r="L203" s="321">
        <v>0</v>
      </c>
      <c r="M203" s="321">
        <v>0</v>
      </c>
      <c r="N203" s="321">
        <v>0</v>
      </c>
      <c r="O203" s="321">
        <v>0</v>
      </c>
      <c r="P203" s="321">
        <v>0</v>
      </c>
      <c r="Q203" s="321">
        <v>0</v>
      </c>
      <c r="R203" s="321">
        <v>0</v>
      </c>
      <c r="S203" s="321">
        <v>0</v>
      </c>
      <c r="T203" s="321">
        <v>0</v>
      </c>
      <c r="U203" s="321">
        <v>0</v>
      </c>
      <c r="V203" s="321">
        <v>0</v>
      </c>
      <c r="W203" s="321">
        <v>0</v>
      </c>
      <c r="X203" s="321">
        <v>0</v>
      </c>
      <c r="Y203" s="321">
        <v>0</v>
      </c>
      <c r="Z203" s="321">
        <v>0</v>
      </c>
      <c r="AA203" s="321">
        <v>0</v>
      </c>
      <c r="AB203" s="321">
        <v>0</v>
      </c>
      <c r="AC203" s="321">
        <v>0</v>
      </c>
      <c r="AD203" s="321">
        <v>0</v>
      </c>
      <c r="AE203" s="321">
        <v>0</v>
      </c>
      <c r="AF203" s="321">
        <v>0</v>
      </c>
      <c r="AG203" s="321">
        <v>0</v>
      </c>
      <c r="AH203" s="321">
        <v>0</v>
      </c>
      <c r="AI203" s="321">
        <v>0</v>
      </c>
      <c r="AJ203" s="321">
        <v>0</v>
      </c>
      <c r="AK203" s="321">
        <v>0</v>
      </c>
      <c r="AL203" s="321">
        <v>0</v>
      </c>
      <c r="AM203" s="321">
        <v>0</v>
      </c>
      <c r="AN203" s="321">
        <v>0</v>
      </c>
      <c r="AO203" s="321">
        <v>0</v>
      </c>
      <c r="AP203" s="321">
        <v>0</v>
      </c>
      <c r="AQ203" s="321">
        <v>0</v>
      </c>
      <c r="AR203" s="321">
        <v>0</v>
      </c>
      <c r="AS203" s="321">
        <v>0</v>
      </c>
      <c r="AT203" s="321">
        <v>0</v>
      </c>
      <c r="AU203" s="321">
        <v>0</v>
      </c>
      <c r="AV203" s="321">
        <v>0</v>
      </c>
      <c r="AW203" s="321">
        <v>0</v>
      </c>
      <c r="AX203" s="321">
        <v>0</v>
      </c>
      <c r="AY203" s="321">
        <v>0</v>
      </c>
      <c r="AZ203" s="321">
        <v>0</v>
      </c>
      <c r="BA203" s="321">
        <v>0</v>
      </c>
      <c r="BB203" s="321">
        <v>0</v>
      </c>
      <c r="BC203" s="321"/>
      <c r="BD203" s="321"/>
      <c r="BE203" s="212"/>
    </row>
    <row r="204" spans="1:57">
      <c r="A204" s="40" t="s">
        <v>40</v>
      </c>
      <c r="B204" s="40" t="s">
        <v>155</v>
      </c>
      <c r="C204" s="42"/>
      <c r="D204" s="41" t="s">
        <v>160</v>
      </c>
      <c r="E204" s="42" t="s">
        <v>321</v>
      </c>
      <c r="F204" s="42" t="s">
        <v>18</v>
      </c>
      <c r="G204" s="336">
        <v>63000</v>
      </c>
      <c r="H204" s="336">
        <v>72000</v>
      </c>
      <c r="I204" s="336">
        <v>84000</v>
      </c>
      <c r="J204" s="336">
        <v>67000</v>
      </c>
      <c r="K204" s="336">
        <v>64000</v>
      </c>
      <c r="L204" s="336">
        <v>81000</v>
      </c>
      <c r="M204" s="336">
        <v>101000</v>
      </c>
      <c r="N204" s="336">
        <v>107000</v>
      </c>
      <c r="O204" s="336">
        <v>129000</v>
      </c>
      <c r="P204" s="336">
        <v>165000</v>
      </c>
      <c r="Q204" s="336">
        <v>183000</v>
      </c>
      <c r="R204" s="336">
        <v>170000</v>
      </c>
      <c r="S204" s="336">
        <v>182000</v>
      </c>
      <c r="T204" s="336">
        <v>280000</v>
      </c>
      <c r="U204" s="336">
        <v>297000</v>
      </c>
      <c r="V204" s="336">
        <v>283000</v>
      </c>
      <c r="W204" s="336">
        <v>300000</v>
      </c>
      <c r="X204" s="336">
        <v>330000</v>
      </c>
      <c r="Y204" s="336">
        <v>355000</v>
      </c>
      <c r="Z204" s="336">
        <v>435000</v>
      </c>
      <c r="AA204" s="336">
        <v>476000</v>
      </c>
      <c r="AB204" s="336">
        <v>612000</v>
      </c>
      <c r="AC204" s="336">
        <v>718000</v>
      </c>
      <c r="AD204" s="336">
        <v>885000</v>
      </c>
      <c r="AE204" s="336">
        <v>952000</v>
      </c>
      <c r="AF204" s="336">
        <v>1293000</v>
      </c>
      <c r="AG204" s="336">
        <v>1342000</v>
      </c>
      <c r="AH204" s="336">
        <v>1581000</v>
      </c>
      <c r="AI204" s="336">
        <v>1197000</v>
      </c>
      <c r="AJ204" s="336">
        <v>1086000</v>
      </c>
      <c r="AK204" s="336">
        <v>1052000</v>
      </c>
      <c r="AL204" s="336">
        <v>1221000</v>
      </c>
      <c r="AM204" s="336">
        <v>1330000</v>
      </c>
      <c r="AN204" s="336">
        <v>1827000</v>
      </c>
      <c r="AO204" s="336">
        <v>1913000</v>
      </c>
      <c r="AP204" s="336">
        <v>2190000</v>
      </c>
      <c r="AQ204" s="336">
        <v>1846000</v>
      </c>
      <c r="AR204" s="336">
        <v>2015000</v>
      </c>
      <c r="AS204" s="336">
        <v>1857000</v>
      </c>
      <c r="AT204" s="336">
        <v>1837000</v>
      </c>
      <c r="AU204" s="336">
        <v>1872000</v>
      </c>
      <c r="AV204" s="336">
        <v>1761000</v>
      </c>
      <c r="AW204" s="336">
        <v>1571000</v>
      </c>
      <c r="AX204" s="336">
        <v>1814000</v>
      </c>
      <c r="AY204" s="336">
        <v>1936000</v>
      </c>
      <c r="AZ204" s="336">
        <v>1190000</v>
      </c>
      <c r="BA204" s="336">
        <v>1072000</v>
      </c>
      <c r="BB204" s="336">
        <v>1000000</v>
      </c>
      <c r="BC204" s="336"/>
      <c r="BD204" s="336"/>
      <c r="BE204" s="212"/>
    </row>
    <row r="205" spans="1:57">
      <c r="A205" s="30" t="s">
        <v>13</v>
      </c>
      <c r="B205" s="30" t="s">
        <v>161</v>
      </c>
      <c r="C205" s="32"/>
      <c r="D205" s="31" t="s">
        <v>162</v>
      </c>
      <c r="E205" s="77" t="s">
        <v>321</v>
      </c>
      <c r="F205" s="32" t="s">
        <v>18</v>
      </c>
      <c r="G205" s="321">
        <v>6080</v>
      </c>
      <c r="H205" s="321">
        <v>13897</v>
      </c>
      <c r="I205" s="321">
        <v>11198</v>
      </c>
      <c r="J205" s="321">
        <v>10530</v>
      </c>
      <c r="K205" s="321">
        <v>9496</v>
      </c>
      <c r="L205" s="321">
        <v>9833</v>
      </c>
      <c r="M205" s="321">
        <v>10470</v>
      </c>
      <c r="N205" s="321">
        <v>8412</v>
      </c>
      <c r="O205" s="321">
        <v>10266</v>
      </c>
      <c r="P205" s="321">
        <v>9231</v>
      </c>
      <c r="Q205" s="321">
        <v>10442</v>
      </c>
      <c r="R205" s="321">
        <v>10151</v>
      </c>
      <c r="S205" s="321">
        <v>8033</v>
      </c>
      <c r="T205" s="321">
        <v>7859</v>
      </c>
      <c r="U205" s="321">
        <v>7517</v>
      </c>
      <c r="V205" s="321">
        <v>8045</v>
      </c>
      <c r="W205" s="321">
        <v>4019</v>
      </c>
      <c r="X205" s="321">
        <v>9821</v>
      </c>
      <c r="Y205" s="321">
        <v>9842</v>
      </c>
      <c r="Z205" s="321">
        <v>139729</v>
      </c>
      <c r="AA205" s="321">
        <v>30416</v>
      </c>
      <c r="AB205" s="321">
        <v>35366</v>
      </c>
      <c r="AC205" s="321">
        <v>24046</v>
      </c>
      <c r="AD205" s="321">
        <v>46178</v>
      </c>
      <c r="AE205" s="321">
        <v>75613</v>
      </c>
      <c r="AF205" s="321">
        <v>89428</v>
      </c>
      <c r="AG205" s="321">
        <v>89760</v>
      </c>
      <c r="AH205" s="321">
        <v>88983</v>
      </c>
      <c r="AI205" s="321">
        <v>58569</v>
      </c>
      <c r="AJ205" s="321">
        <v>6239</v>
      </c>
      <c r="AK205" s="321">
        <v>43690</v>
      </c>
      <c r="AL205" s="321">
        <v>53267</v>
      </c>
      <c r="AM205" s="321">
        <v>59425</v>
      </c>
      <c r="AN205" s="321">
        <v>85422</v>
      </c>
      <c r="AO205" s="321">
        <v>148365</v>
      </c>
      <c r="AP205" s="321">
        <v>79757</v>
      </c>
      <c r="AQ205" s="321">
        <v>125160</v>
      </c>
      <c r="AR205" s="321">
        <v>134585</v>
      </c>
      <c r="AS205" s="321">
        <v>198376</v>
      </c>
      <c r="AT205" s="321">
        <v>202489</v>
      </c>
      <c r="AU205" s="321">
        <v>150391</v>
      </c>
      <c r="AV205" s="321">
        <v>162025</v>
      </c>
      <c r="AW205" s="321">
        <v>171189</v>
      </c>
      <c r="AX205" s="321">
        <v>183504</v>
      </c>
      <c r="AY205" s="321">
        <v>177864</v>
      </c>
      <c r="AZ205" s="321">
        <v>114244</v>
      </c>
      <c r="BA205" s="321">
        <v>42894</v>
      </c>
      <c r="BB205" s="321">
        <v>27426</v>
      </c>
      <c r="BC205" s="321"/>
      <c r="BD205" s="321"/>
      <c r="BE205" s="212"/>
    </row>
    <row r="206" spans="1:57">
      <c r="A206" s="30" t="s">
        <v>19</v>
      </c>
      <c r="B206" s="30" t="s">
        <v>161</v>
      </c>
      <c r="C206" s="32"/>
      <c r="D206" s="34" t="s">
        <v>162</v>
      </c>
      <c r="E206" s="32" t="s">
        <v>321</v>
      </c>
      <c r="F206" s="32" t="s">
        <v>18</v>
      </c>
      <c r="G206" s="321">
        <v>1590</v>
      </c>
      <c r="H206" s="321">
        <v>3634</v>
      </c>
      <c r="I206" s="321">
        <v>3820</v>
      </c>
      <c r="J206" s="321">
        <v>4685</v>
      </c>
      <c r="K206" s="321">
        <v>5512</v>
      </c>
      <c r="L206" s="321">
        <v>7446</v>
      </c>
      <c r="M206" s="321">
        <v>10345</v>
      </c>
      <c r="N206" s="321">
        <v>10841</v>
      </c>
      <c r="O206" s="321">
        <v>17259</v>
      </c>
      <c r="P206" s="321">
        <v>20243</v>
      </c>
      <c r="Q206" s="321">
        <v>29871</v>
      </c>
      <c r="R206" s="321">
        <v>37883</v>
      </c>
      <c r="S206" s="321">
        <v>39107</v>
      </c>
      <c r="T206" s="321">
        <v>49907</v>
      </c>
      <c r="U206" s="321">
        <v>62275</v>
      </c>
      <c r="V206" s="321">
        <v>86937</v>
      </c>
      <c r="W206" s="321">
        <v>4463</v>
      </c>
      <c r="X206" s="321">
        <v>3328</v>
      </c>
      <c r="Y206" s="321">
        <v>393395</v>
      </c>
      <c r="Z206" s="321">
        <v>4261</v>
      </c>
      <c r="AA206" s="321">
        <v>74129</v>
      </c>
      <c r="AB206" s="321">
        <v>54361</v>
      </c>
      <c r="AC206" s="321">
        <v>7236</v>
      </c>
      <c r="AD206" s="321">
        <v>15172</v>
      </c>
      <c r="AE206" s="321">
        <v>20110</v>
      </c>
      <c r="AF206" s="321">
        <v>28191</v>
      </c>
      <c r="AG206" s="321">
        <v>40201</v>
      </c>
      <c r="AH206" s="321">
        <v>62242</v>
      </c>
      <c r="AI206" s="321">
        <v>155038</v>
      </c>
      <c r="AJ206" s="321">
        <v>392828</v>
      </c>
      <c r="AK206" s="321">
        <v>232116</v>
      </c>
      <c r="AL206" s="321">
        <v>170177</v>
      </c>
      <c r="AM206" s="321">
        <v>80271</v>
      </c>
      <c r="AN206" s="321">
        <v>81393</v>
      </c>
      <c r="AO206" s="321">
        <v>174289</v>
      </c>
      <c r="AP206" s="321">
        <v>88317</v>
      </c>
      <c r="AQ206" s="321">
        <v>326505</v>
      </c>
      <c r="AR206" s="321">
        <v>406607</v>
      </c>
      <c r="AS206" s="321">
        <v>287756</v>
      </c>
      <c r="AT206" s="321">
        <v>398013</v>
      </c>
      <c r="AU206" s="321">
        <v>116797</v>
      </c>
      <c r="AV206" s="321">
        <v>122902</v>
      </c>
      <c r="AW206" s="321">
        <v>349494</v>
      </c>
      <c r="AX206" s="321">
        <v>277171</v>
      </c>
      <c r="AY206" s="321">
        <v>122713</v>
      </c>
      <c r="AZ206" s="321">
        <v>196550</v>
      </c>
      <c r="BA206" s="321">
        <v>59220</v>
      </c>
      <c r="BB206" s="321">
        <v>22848</v>
      </c>
      <c r="BC206" s="321"/>
      <c r="BD206" s="321"/>
      <c r="BE206" s="212"/>
    </row>
    <row r="207" spans="1:57">
      <c r="A207" s="30" t="s">
        <v>20</v>
      </c>
      <c r="B207" s="30" t="s">
        <v>161</v>
      </c>
      <c r="C207" s="32"/>
      <c r="D207" s="34" t="s">
        <v>162</v>
      </c>
      <c r="E207" s="32" t="s">
        <v>321</v>
      </c>
      <c r="F207" s="32" t="s">
        <v>18</v>
      </c>
      <c r="G207" s="321">
        <v>2574</v>
      </c>
      <c r="H207" s="321">
        <v>5884</v>
      </c>
      <c r="I207" s="321">
        <v>4862</v>
      </c>
      <c r="J207" s="321">
        <v>4689</v>
      </c>
      <c r="K207" s="321">
        <v>4336</v>
      </c>
      <c r="L207" s="321">
        <v>4605</v>
      </c>
      <c r="M207" s="321">
        <v>5029</v>
      </c>
      <c r="N207" s="321">
        <v>4144</v>
      </c>
      <c r="O207" s="321">
        <v>5188</v>
      </c>
      <c r="P207" s="321">
        <v>4783</v>
      </c>
      <c r="Q207" s="321">
        <v>5549</v>
      </c>
      <c r="R207" s="321">
        <v>5533</v>
      </c>
      <c r="S207" s="321">
        <v>4490</v>
      </c>
      <c r="T207" s="321">
        <v>4504</v>
      </c>
      <c r="U207" s="321">
        <v>4419</v>
      </c>
      <c r="V207" s="321">
        <v>4850</v>
      </c>
      <c r="W207" s="321">
        <v>2572</v>
      </c>
      <c r="X207" s="321">
        <v>9053</v>
      </c>
      <c r="Y207" s="321">
        <v>1780</v>
      </c>
      <c r="Z207" s="321">
        <v>2384</v>
      </c>
      <c r="AA207" s="321">
        <v>7752</v>
      </c>
      <c r="AB207" s="321">
        <v>8513</v>
      </c>
      <c r="AC207" s="321">
        <v>10097</v>
      </c>
      <c r="AD207" s="321">
        <v>18249</v>
      </c>
      <c r="AE207" s="321">
        <v>11037</v>
      </c>
      <c r="AF207" s="321">
        <v>7433</v>
      </c>
      <c r="AG207" s="321">
        <v>14002</v>
      </c>
      <c r="AH207" s="321">
        <v>28838</v>
      </c>
      <c r="AI207" s="321">
        <v>14655</v>
      </c>
      <c r="AJ207" s="321">
        <v>34641</v>
      </c>
      <c r="AK207" s="321">
        <v>25517</v>
      </c>
      <c r="AL207" s="321">
        <v>14926</v>
      </c>
      <c r="AM207" s="321">
        <v>27721</v>
      </c>
      <c r="AN207" s="321">
        <v>53292</v>
      </c>
      <c r="AO207" s="321">
        <v>59224</v>
      </c>
      <c r="AP207" s="321">
        <v>34992</v>
      </c>
      <c r="AQ207" s="321">
        <v>22220</v>
      </c>
      <c r="AR207" s="321">
        <v>20299</v>
      </c>
      <c r="AS207" s="321">
        <v>30098</v>
      </c>
      <c r="AT207" s="321">
        <v>47486</v>
      </c>
      <c r="AU207" s="321">
        <v>15516</v>
      </c>
      <c r="AV207" s="321">
        <v>50109</v>
      </c>
      <c r="AW207" s="321">
        <v>39420</v>
      </c>
      <c r="AX207" s="321">
        <v>18420</v>
      </c>
      <c r="AY207" s="321">
        <v>29375</v>
      </c>
      <c r="AZ207" s="321">
        <v>22388</v>
      </c>
      <c r="BA207" s="321">
        <v>3019</v>
      </c>
      <c r="BB207" s="321">
        <v>13312</v>
      </c>
      <c r="BC207" s="321"/>
      <c r="BD207" s="321"/>
      <c r="BE207" s="212"/>
    </row>
    <row r="208" spans="1:57">
      <c r="A208" s="30" t="s">
        <v>21</v>
      </c>
      <c r="B208" s="30" t="s">
        <v>161</v>
      </c>
      <c r="C208" s="32"/>
      <c r="D208" s="34" t="s">
        <v>162</v>
      </c>
      <c r="E208" s="32" t="s">
        <v>321</v>
      </c>
      <c r="F208" s="32" t="s">
        <v>18</v>
      </c>
      <c r="G208" s="321">
        <v>274</v>
      </c>
      <c r="H208" s="321">
        <v>627</v>
      </c>
      <c r="I208" s="321">
        <v>451</v>
      </c>
      <c r="J208" s="321">
        <v>377</v>
      </c>
      <c r="K208" s="321">
        <v>304</v>
      </c>
      <c r="L208" s="321">
        <v>280</v>
      </c>
      <c r="M208" s="321">
        <v>266</v>
      </c>
      <c r="N208" s="321">
        <v>191</v>
      </c>
      <c r="O208" s="321">
        <v>207</v>
      </c>
      <c r="P208" s="321">
        <v>167</v>
      </c>
      <c r="Q208" s="321">
        <v>168</v>
      </c>
      <c r="R208" s="321">
        <v>145</v>
      </c>
      <c r="S208" s="321">
        <v>104</v>
      </c>
      <c r="T208" s="321">
        <v>89</v>
      </c>
      <c r="U208" s="321">
        <v>76</v>
      </c>
      <c r="V208" s="321">
        <v>73</v>
      </c>
      <c r="W208" s="321">
        <v>0</v>
      </c>
      <c r="X208" s="321">
        <v>53</v>
      </c>
      <c r="Y208" s="321">
        <v>109</v>
      </c>
      <c r="Z208" s="321">
        <v>125</v>
      </c>
      <c r="AA208" s="321">
        <v>90</v>
      </c>
      <c r="AB208" s="321">
        <v>105</v>
      </c>
      <c r="AC208" s="321">
        <v>54</v>
      </c>
      <c r="AD208" s="321">
        <v>137</v>
      </c>
      <c r="AE208" s="321">
        <v>107</v>
      </c>
      <c r="AF208" s="321">
        <v>1072</v>
      </c>
      <c r="AG208" s="321">
        <v>400</v>
      </c>
      <c r="AH208" s="321">
        <v>1830</v>
      </c>
      <c r="AI208" s="321">
        <v>48</v>
      </c>
      <c r="AJ208" s="321">
        <v>174</v>
      </c>
      <c r="AK208" s="321">
        <v>525</v>
      </c>
      <c r="AL208" s="321">
        <v>1131</v>
      </c>
      <c r="AM208" s="321">
        <v>2008</v>
      </c>
      <c r="AN208" s="321">
        <v>958</v>
      </c>
      <c r="AO208" s="321">
        <v>3458</v>
      </c>
      <c r="AP208" s="321">
        <v>2172</v>
      </c>
      <c r="AQ208" s="321">
        <v>3073</v>
      </c>
      <c r="AR208" s="321">
        <v>1354</v>
      </c>
      <c r="AS208" s="321">
        <v>1036</v>
      </c>
      <c r="AT208" s="321">
        <v>307</v>
      </c>
      <c r="AU208" s="321">
        <v>810</v>
      </c>
      <c r="AV208" s="321">
        <v>704</v>
      </c>
      <c r="AW208" s="321">
        <v>3381</v>
      </c>
      <c r="AX208" s="321">
        <v>1401</v>
      </c>
      <c r="AY208" s="321">
        <v>714</v>
      </c>
      <c r="AZ208" s="321">
        <v>230</v>
      </c>
      <c r="BA208" s="321">
        <v>23</v>
      </c>
      <c r="BB208" s="321">
        <v>3</v>
      </c>
      <c r="BC208" s="321"/>
      <c r="BD208" s="321"/>
      <c r="BE208" s="212"/>
    </row>
    <row r="209" spans="1:57">
      <c r="A209" s="30" t="s">
        <v>22</v>
      </c>
      <c r="B209" s="30" t="s">
        <v>161</v>
      </c>
      <c r="C209" s="32"/>
      <c r="D209" s="34" t="s">
        <v>162</v>
      </c>
      <c r="E209" s="32" t="s">
        <v>321</v>
      </c>
      <c r="F209" s="32" t="s">
        <v>18</v>
      </c>
      <c r="G209" s="321">
        <v>65</v>
      </c>
      <c r="H209" s="321">
        <v>149</v>
      </c>
      <c r="I209" s="321">
        <v>130</v>
      </c>
      <c r="J209" s="321">
        <v>133</v>
      </c>
      <c r="K209" s="321">
        <v>130</v>
      </c>
      <c r="L209" s="321">
        <v>147</v>
      </c>
      <c r="M209" s="321">
        <v>171</v>
      </c>
      <c r="N209" s="321">
        <v>149</v>
      </c>
      <c r="O209" s="321">
        <v>198</v>
      </c>
      <c r="P209" s="321">
        <v>194</v>
      </c>
      <c r="Q209" s="321">
        <v>239</v>
      </c>
      <c r="R209" s="321">
        <v>253</v>
      </c>
      <c r="S209" s="321">
        <v>218</v>
      </c>
      <c r="T209" s="321">
        <v>232</v>
      </c>
      <c r="U209" s="321">
        <v>241</v>
      </c>
      <c r="V209" s="321">
        <v>281</v>
      </c>
      <c r="W209" s="321">
        <v>0</v>
      </c>
      <c r="X209" s="321">
        <v>310</v>
      </c>
      <c r="Y209" s="321">
        <v>487</v>
      </c>
      <c r="Z209" s="321">
        <v>685</v>
      </c>
      <c r="AA209" s="321">
        <v>4155</v>
      </c>
      <c r="AB209" s="321">
        <v>4690</v>
      </c>
      <c r="AC209" s="321">
        <v>321</v>
      </c>
      <c r="AD209" s="321">
        <v>422</v>
      </c>
      <c r="AE209" s="321">
        <v>308</v>
      </c>
      <c r="AF209" s="321">
        <v>349</v>
      </c>
      <c r="AG209" s="321">
        <v>668</v>
      </c>
      <c r="AH209" s="321">
        <v>510</v>
      </c>
      <c r="AI209" s="321">
        <v>471</v>
      </c>
      <c r="AJ209" s="321">
        <v>426</v>
      </c>
      <c r="AK209" s="321">
        <v>200</v>
      </c>
      <c r="AL209" s="321">
        <v>253</v>
      </c>
      <c r="AM209" s="321">
        <v>719</v>
      </c>
      <c r="AN209" s="321">
        <v>1159</v>
      </c>
      <c r="AO209" s="321">
        <v>1435</v>
      </c>
      <c r="AP209" s="321">
        <v>1691</v>
      </c>
      <c r="AQ209" s="321">
        <v>3460</v>
      </c>
      <c r="AR209" s="321">
        <v>1472</v>
      </c>
      <c r="AS209" s="321">
        <v>1165</v>
      </c>
      <c r="AT209" s="321">
        <v>1120</v>
      </c>
      <c r="AU209" s="321">
        <v>1443</v>
      </c>
      <c r="AV209" s="321">
        <v>2309</v>
      </c>
      <c r="AW209" s="321">
        <v>1105</v>
      </c>
      <c r="AX209" s="321">
        <v>1032</v>
      </c>
      <c r="AY209" s="321">
        <v>764</v>
      </c>
      <c r="AZ209" s="321">
        <v>341</v>
      </c>
      <c r="BA209" s="321">
        <v>68</v>
      </c>
      <c r="BB209" s="321">
        <v>329</v>
      </c>
      <c r="BC209" s="321"/>
      <c r="BD209" s="321"/>
      <c r="BE209" s="212"/>
    </row>
    <row r="210" spans="1:57">
      <c r="A210" s="30" t="s">
        <v>23</v>
      </c>
      <c r="B210" s="30" t="s">
        <v>161</v>
      </c>
      <c r="C210" s="32"/>
      <c r="D210" s="34" t="s">
        <v>162</v>
      </c>
      <c r="E210" s="32" t="s">
        <v>321</v>
      </c>
      <c r="F210" s="32" t="s">
        <v>18</v>
      </c>
      <c r="G210" s="321">
        <v>683</v>
      </c>
      <c r="H210" s="321">
        <v>1559</v>
      </c>
      <c r="I210" s="321">
        <v>1453</v>
      </c>
      <c r="J210" s="321">
        <v>1581</v>
      </c>
      <c r="K210" s="321">
        <v>1649</v>
      </c>
      <c r="L210" s="321">
        <v>1975</v>
      </c>
      <c r="M210" s="321">
        <v>2433</v>
      </c>
      <c r="N210" s="321">
        <v>2260</v>
      </c>
      <c r="O210" s="321">
        <v>3192</v>
      </c>
      <c r="P210" s="321">
        <v>3319</v>
      </c>
      <c r="Q210" s="321">
        <v>4344</v>
      </c>
      <c r="R210" s="321">
        <v>4886</v>
      </c>
      <c r="S210" s="321">
        <v>4473</v>
      </c>
      <c r="T210" s="321">
        <v>5062</v>
      </c>
      <c r="U210" s="321">
        <v>5602</v>
      </c>
      <c r="V210" s="321">
        <v>6936</v>
      </c>
      <c r="W210" s="321">
        <v>1684</v>
      </c>
      <c r="X210" s="321">
        <v>7343</v>
      </c>
      <c r="Y210" s="321">
        <v>16354</v>
      </c>
      <c r="Z210" s="321">
        <v>3406</v>
      </c>
      <c r="AA210" s="321">
        <v>7878</v>
      </c>
      <c r="AB210" s="321">
        <v>5588</v>
      </c>
      <c r="AC210" s="321">
        <v>5160</v>
      </c>
      <c r="AD210" s="321">
        <v>9494</v>
      </c>
      <c r="AE210" s="321">
        <v>17487</v>
      </c>
      <c r="AF210" s="321">
        <v>18917</v>
      </c>
      <c r="AG210" s="321">
        <v>20015</v>
      </c>
      <c r="AH210" s="321">
        <v>27271</v>
      </c>
      <c r="AI210" s="321">
        <v>49620</v>
      </c>
      <c r="AJ210" s="321">
        <v>51934</v>
      </c>
      <c r="AK210" s="321">
        <v>-851</v>
      </c>
      <c r="AL210" s="321">
        <v>15014</v>
      </c>
      <c r="AM210" s="321">
        <v>6501</v>
      </c>
      <c r="AN210" s="321">
        <v>39218</v>
      </c>
      <c r="AO210" s="321">
        <v>54231</v>
      </c>
      <c r="AP210" s="321">
        <v>71466</v>
      </c>
      <c r="AQ210" s="321">
        <v>46588</v>
      </c>
      <c r="AR210" s="321">
        <v>30561</v>
      </c>
      <c r="AS210" s="321">
        <v>26152</v>
      </c>
      <c r="AT210" s="321">
        <v>28569</v>
      </c>
      <c r="AU210" s="321">
        <v>30776</v>
      </c>
      <c r="AV210" s="321">
        <v>24876</v>
      </c>
      <c r="AW210" s="321">
        <v>29024</v>
      </c>
      <c r="AX210" s="321">
        <v>29527</v>
      </c>
      <c r="AY210" s="321">
        <v>29402</v>
      </c>
      <c r="AZ210" s="321">
        <v>-30198</v>
      </c>
      <c r="BA210" s="321">
        <v>846</v>
      </c>
      <c r="BB210" s="321">
        <v>4828</v>
      </c>
      <c r="BC210" s="321"/>
      <c r="BD210" s="321"/>
      <c r="BE210" s="212"/>
    </row>
    <row r="211" spans="1:57">
      <c r="A211" s="30" t="s">
        <v>24</v>
      </c>
      <c r="B211" s="30" t="s">
        <v>161</v>
      </c>
      <c r="C211" s="32"/>
      <c r="D211" s="34" t="s">
        <v>162</v>
      </c>
      <c r="E211" s="32" t="s">
        <v>321</v>
      </c>
      <c r="F211" s="32" t="s">
        <v>18</v>
      </c>
      <c r="G211" s="321">
        <v>2195</v>
      </c>
      <c r="H211" s="321">
        <v>5017</v>
      </c>
      <c r="I211" s="321">
        <v>4864</v>
      </c>
      <c r="J211" s="321">
        <v>5503</v>
      </c>
      <c r="K211" s="321">
        <v>5971</v>
      </c>
      <c r="L211" s="321">
        <v>7440</v>
      </c>
      <c r="M211" s="321">
        <v>9533</v>
      </c>
      <c r="N211" s="321">
        <v>9215</v>
      </c>
      <c r="O211" s="321">
        <v>13533</v>
      </c>
      <c r="P211" s="321">
        <v>14642</v>
      </c>
      <c r="Q211" s="321">
        <v>19929</v>
      </c>
      <c r="R211" s="321">
        <v>23313</v>
      </c>
      <c r="S211" s="321">
        <v>22199</v>
      </c>
      <c r="T211" s="321">
        <v>26131</v>
      </c>
      <c r="U211" s="321">
        <v>30076</v>
      </c>
      <c r="V211" s="321">
        <v>38730</v>
      </c>
      <c r="W211" s="321">
        <v>46001</v>
      </c>
      <c r="X211" s="321">
        <v>40172</v>
      </c>
      <c r="Y211" s="321">
        <v>42715</v>
      </c>
      <c r="Z211" s="321">
        <v>47174</v>
      </c>
      <c r="AA211" s="321">
        <v>136943</v>
      </c>
      <c r="AB211" s="321">
        <v>91823</v>
      </c>
      <c r="AC211" s="321">
        <v>24292</v>
      </c>
      <c r="AD211" s="321">
        <v>-5811</v>
      </c>
      <c r="AE211" s="321">
        <v>13911</v>
      </c>
      <c r="AF211" s="321">
        <v>85802</v>
      </c>
      <c r="AG211" s="321">
        <v>143451</v>
      </c>
      <c r="AH211" s="321">
        <v>88392</v>
      </c>
      <c r="AI211" s="321">
        <v>182349</v>
      </c>
      <c r="AJ211" s="321">
        <v>139305</v>
      </c>
      <c r="AK211" s="321">
        <v>229288</v>
      </c>
      <c r="AL211" s="321">
        <v>247102</v>
      </c>
      <c r="AM211" s="321">
        <v>222990</v>
      </c>
      <c r="AN211" s="321">
        <v>397247</v>
      </c>
      <c r="AO211" s="321">
        <v>323540</v>
      </c>
      <c r="AP211" s="321">
        <v>279926</v>
      </c>
      <c r="AQ211" s="321">
        <v>273932</v>
      </c>
      <c r="AR211" s="321">
        <v>203257</v>
      </c>
      <c r="AS211" s="321">
        <v>290956</v>
      </c>
      <c r="AT211" s="321">
        <v>274683</v>
      </c>
      <c r="AU211" s="321">
        <v>272803</v>
      </c>
      <c r="AV211" s="321">
        <v>225851</v>
      </c>
      <c r="AW211" s="321">
        <v>205969</v>
      </c>
      <c r="AX211" s="321">
        <v>311772</v>
      </c>
      <c r="AY211" s="321">
        <v>267543</v>
      </c>
      <c r="AZ211" s="321">
        <v>133342</v>
      </c>
      <c r="BA211" s="321">
        <v>69085</v>
      </c>
      <c r="BB211" s="321">
        <v>47776</v>
      </c>
      <c r="BC211" s="321"/>
      <c r="BD211" s="321"/>
      <c r="BE211" s="212"/>
    </row>
    <row r="212" spans="1:57">
      <c r="A212" s="30" t="s">
        <v>25</v>
      </c>
      <c r="B212" s="30" t="s">
        <v>161</v>
      </c>
      <c r="C212" s="32"/>
      <c r="D212" s="34" t="s">
        <v>162</v>
      </c>
      <c r="E212" s="32" t="s">
        <v>321</v>
      </c>
      <c r="F212" s="32" t="s">
        <v>18</v>
      </c>
      <c r="G212" s="321">
        <v>452</v>
      </c>
      <c r="H212" s="321">
        <v>1032</v>
      </c>
      <c r="I212" s="321">
        <v>834</v>
      </c>
      <c r="J212" s="321">
        <v>786</v>
      </c>
      <c r="K212" s="321">
        <v>710</v>
      </c>
      <c r="L212" s="321">
        <v>737</v>
      </c>
      <c r="M212" s="321">
        <v>787</v>
      </c>
      <c r="N212" s="321">
        <v>633</v>
      </c>
      <c r="O212" s="321">
        <v>774</v>
      </c>
      <c r="P212" s="321">
        <v>698</v>
      </c>
      <c r="Q212" s="321">
        <v>790</v>
      </c>
      <c r="R212" s="321">
        <v>770</v>
      </c>
      <c r="S212" s="321">
        <v>611</v>
      </c>
      <c r="T212" s="321">
        <v>598</v>
      </c>
      <c r="U212" s="321">
        <v>573</v>
      </c>
      <c r="V212" s="321">
        <v>614</v>
      </c>
      <c r="W212" s="321">
        <v>892</v>
      </c>
      <c r="X212" s="321">
        <v>258</v>
      </c>
      <c r="Y212" s="321">
        <v>504</v>
      </c>
      <c r="Z212" s="321">
        <v>533</v>
      </c>
      <c r="AA212" s="321">
        <v>2600</v>
      </c>
      <c r="AB212" s="321">
        <v>6490</v>
      </c>
      <c r="AC212" s="321">
        <v>6186</v>
      </c>
      <c r="AD212" s="321">
        <v>10509</v>
      </c>
      <c r="AE212" s="321">
        <v>8356</v>
      </c>
      <c r="AF212" s="321">
        <v>10673</v>
      </c>
      <c r="AG212" s="321">
        <v>2628</v>
      </c>
      <c r="AH212" s="321">
        <v>11177</v>
      </c>
      <c r="AI212" s="321">
        <v>10097</v>
      </c>
      <c r="AJ212" s="321">
        <v>10579</v>
      </c>
      <c r="AK212" s="321">
        <v>5032</v>
      </c>
      <c r="AL212" s="321">
        <v>3670</v>
      </c>
      <c r="AM212" s="321">
        <v>9779</v>
      </c>
      <c r="AN212" s="321">
        <v>16594</v>
      </c>
      <c r="AO212" s="321">
        <v>11893</v>
      </c>
      <c r="AP212" s="321">
        <v>24119</v>
      </c>
      <c r="AQ212" s="321">
        <v>-17884</v>
      </c>
      <c r="AR212" s="321">
        <v>30459</v>
      </c>
      <c r="AS212" s="321">
        <v>60931</v>
      </c>
      <c r="AT212" s="321">
        <v>38511</v>
      </c>
      <c r="AU212" s="321">
        <v>48741</v>
      </c>
      <c r="AV212" s="321">
        <v>43397</v>
      </c>
      <c r="AW212" s="321">
        <v>63527</v>
      </c>
      <c r="AX212" s="321">
        <v>43707</v>
      </c>
      <c r="AY212" s="321">
        <v>35657</v>
      </c>
      <c r="AZ212" s="321">
        <v>86357</v>
      </c>
      <c r="BA212" s="321">
        <v>34855</v>
      </c>
      <c r="BB212" s="321">
        <v>45230</v>
      </c>
      <c r="BC212" s="321"/>
      <c r="BD212" s="321"/>
      <c r="BE212" s="212"/>
    </row>
    <row r="213" spans="1:57">
      <c r="A213" s="30" t="s">
        <v>26</v>
      </c>
      <c r="B213" s="30" t="s">
        <v>161</v>
      </c>
      <c r="C213" s="32"/>
      <c r="D213" s="34" t="s">
        <v>162</v>
      </c>
      <c r="E213" s="32" t="s">
        <v>321</v>
      </c>
      <c r="F213" s="32" t="s">
        <v>18</v>
      </c>
      <c r="G213" s="321">
        <v>10657</v>
      </c>
      <c r="H213" s="321">
        <v>24361</v>
      </c>
      <c r="I213" s="321">
        <v>22705</v>
      </c>
      <c r="J213" s="321">
        <v>24699</v>
      </c>
      <c r="K213" s="321">
        <v>25762</v>
      </c>
      <c r="L213" s="321">
        <v>30863</v>
      </c>
      <c r="M213" s="321">
        <v>38013</v>
      </c>
      <c r="N213" s="321">
        <v>35327</v>
      </c>
      <c r="O213" s="321">
        <v>49872</v>
      </c>
      <c r="P213" s="321">
        <v>51871</v>
      </c>
      <c r="Q213" s="321">
        <v>67873</v>
      </c>
      <c r="R213" s="321">
        <v>76330</v>
      </c>
      <c r="S213" s="321">
        <v>69872</v>
      </c>
      <c r="T213" s="321">
        <v>79073</v>
      </c>
      <c r="U213" s="321">
        <v>87494</v>
      </c>
      <c r="V213" s="321">
        <v>108309</v>
      </c>
      <c r="W213" s="321">
        <v>99359</v>
      </c>
      <c r="X213" s="321">
        <v>157441</v>
      </c>
      <c r="Y213" s="321">
        <v>87318</v>
      </c>
      <c r="Z213" s="321">
        <v>96966</v>
      </c>
      <c r="AA213" s="321">
        <v>189862</v>
      </c>
      <c r="AB213" s="321">
        <v>98136</v>
      </c>
      <c r="AC213" s="321">
        <v>69590</v>
      </c>
      <c r="AD213" s="321">
        <v>142167</v>
      </c>
      <c r="AE213" s="321">
        <v>47873</v>
      </c>
      <c r="AF213" s="321">
        <v>74508</v>
      </c>
      <c r="AG213" s="321">
        <v>535361</v>
      </c>
      <c r="AH213" s="321">
        <v>1101443</v>
      </c>
      <c r="AI213" s="321">
        <v>1568215</v>
      </c>
      <c r="AJ213" s="321">
        <v>739449</v>
      </c>
      <c r="AK213" s="321">
        <v>227926</v>
      </c>
      <c r="AL213" s="321">
        <v>209993</v>
      </c>
      <c r="AM213" s="321">
        <v>259622</v>
      </c>
      <c r="AN213" s="321">
        <v>261594</v>
      </c>
      <c r="AO213" s="321">
        <v>424837</v>
      </c>
      <c r="AP213" s="321">
        <v>1062063</v>
      </c>
      <c r="AQ213" s="321">
        <v>645083</v>
      </c>
      <c r="AR213" s="321">
        <v>618384</v>
      </c>
      <c r="AS213" s="321">
        <v>342859</v>
      </c>
      <c r="AT213" s="321">
        <v>398945</v>
      </c>
      <c r="AU213" s="321">
        <v>627891</v>
      </c>
      <c r="AV213" s="321">
        <v>381401</v>
      </c>
      <c r="AW213" s="321">
        <v>309924</v>
      </c>
      <c r="AX213" s="321">
        <v>269526</v>
      </c>
      <c r="AY213" s="321">
        <v>634438</v>
      </c>
      <c r="AZ213" s="321">
        <v>474509</v>
      </c>
      <c r="BA213" s="321">
        <v>-78984</v>
      </c>
      <c r="BB213" s="321">
        <v>33309</v>
      </c>
      <c r="BC213" s="321"/>
      <c r="BD213" s="321"/>
      <c r="BE213" s="212"/>
    </row>
    <row r="214" spans="1:57">
      <c r="A214" s="30" t="s">
        <v>27</v>
      </c>
      <c r="B214" s="30" t="s">
        <v>161</v>
      </c>
      <c r="C214" s="32"/>
      <c r="D214" s="34" t="s">
        <v>162</v>
      </c>
      <c r="E214" s="32" t="s">
        <v>321</v>
      </c>
      <c r="F214" s="32" t="s">
        <v>18</v>
      </c>
      <c r="G214" s="321">
        <v>2358</v>
      </c>
      <c r="H214" s="321">
        <v>5388</v>
      </c>
      <c r="I214" s="321">
        <v>4976</v>
      </c>
      <c r="J214" s="321">
        <v>5363</v>
      </c>
      <c r="K214" s="321">
        <v>5543</v>
      </c>
      <c r="L214" s="321">
        <v>6580</v>
      </c>
      <c r="M214" s="321">
        <v>8031</v>
      </c>
      <c r="N214" s="321">
        <v>7396</v>
      </c>
      <c r="O214" s="321">
        <v>10345</v>
      </c>
      <c r="P214" s="321">
        <v>10662</v>
      </c>
      <c r="Q214" s="321">
        <v>13825</v>
      </c>
      <c r="R214" s="321">
        <v>15407</v>
      </c>
      <c r="S214" s="321">
        <v>13975</v>
      </c>
      <c r="T214" s="321">
        <v>15671</v>
      </c>
      <c r="U214" s="321">
        <v>17183</v>
      </c>
      <c r="V214" s="321">
        <v>21077</v>
      </c>
      <c r="W214" s="321">
        <v>21989</v>
      </c>
      <c r="X214" s="321">
        <v>21863</v>
      </c>
      <c r="Y214" s="321">
        <v>24214</v>
      </c>
      <c r="Z214" s="321">
        <v>33312</v>
      </c>
      <c r="AA214" s="321">
        <v>129571</v>
      </c>
      <c r="AB214" s="321">
        <v>52408</v>
      </c>
      <c r="AC214" s="321">
        <v>56170</v>
      </c>
      <c r="AD214" s="321">
        <v>67135</v>
      </c>
      <c r="AE214" s="321">
        <v>118126</v>
      </c>
      <c r="AF214" s="321">
        <v>405248</v>
      </c>
      <c r="AG214" s="321">
        <v>237268</v>
      </c>
      <c r="AH214" s="321">
        <v>123080</v>
      </c>
      <c r="AI214" s="321">
        <v>104180</v>
      </c>
      <c r="AJ214" s="321">
        <v>185018</v>
      </c>
      <c r="AK214" s="321">
        <v>315329</v>
      </c>
      <c r="AL214" s="321">
        <v>252330</v>
      </c>
      <c r="AM214" s="321">
        <v>288993</v>
      </c>
      <c r="AN214" s="321">
        <v>150165</v>
      </c>
      <c r="AO214" s="321">
        <v>404839</v>
      </c>
      <c r="AP214" s="321">
        <v>210062</v>
      </c>
      <c r="AQ214" s="321">
        <v>143146</v>
      </c>
      <c r="AR214" s="321">
        <v>337206</v>
      </c>
      <c r="AS214" s="321">
        <v>439413</v>
      </c>
      <c r="AT214" s="321">
        <v>165952</v>
      </c>
      <c r="AU214" s="321">
        <v>348289</v>
      </c>
      <c r="AV214" s="321">
        <v>259028</v>
      </c>
      <c r="AW214" s="321">
        <v>100030</v>
      </c>
      <c r="AX214" s="321">
        <v>89453</v>
      </c>
      <c r="AY214" s="321">
        <v>82222</v>
      </c>
      <c r="AZ214" s="321">
        <v>500358</v>
      </c>
      <c r="BA214" s="321">
        <v>134113</v>
      </c>
      <c r="BB214" s="321">
        <v>96204</v>
      </c>
      <c r="BC214" s="321"/>
      <c r="BD214" s="321"/>
      <c r="BE214" s="212"/>
    </row>
    <row r="215" spans="1:57">
      <c r="A215" s="30" t="s">
        <v>28</v>
      </c>
      <c r="B215" s="30" t="s">
        <v>161</v>
      </c>
      <c r="C215" s="32"/>
      <c r="D215" s="34" t="s">
        <v>162</v>
      </c>
      <c r="E215" s="32" t="s">
        <v>321</v>
      </c>
      <c r="F215" s="32" t="s">
        <v>18</v>
      </c>
      <c r="G215" s="321">
        <v>108</v>
      </c>
      <c r="H215" s="321">
        <v>246</v>
      </c>
      <c r="I215" s="321">
        <v>197</v>
      </c>
      <c r="J215" s="321">
        <v>184</v>
      </c>
      <c r="K215" s="321">
        <v>164</v>
      </c>
      <c r="L215" s="321">
        <v>168</v>
      </c>
      <c r="M215" s="321">
        <v>177</v>
      </c>
      <c r="N215" s="321">
        <v>142</v>
      </c>
      <c r="O215" s="321">
        <v>171</v>
      </c>
      <c r="P215" s="321">
        <v>153</v>
      </c>
      <c r="Q215" s="321">
        <v>172</v>
      </c>
      <c r="R215" s="321">
        <v>166</v>
      </c>
      <c r="S215" s="321">
        <v>130</v>
      </c>
      <c r="T215" s="321">
        <v>126</v>
      </c>
      <c r="U215" s="321">
        <v>119</v>
      </c>
      <c r="V215" s="321">
        <v>127</v>
      </c>
      <c r="W215" s="321">
        <v>115</v>
      </c>
      <c r="X215" s="321">
        <v>161</v>
      </c>
      <c r="Y215" s="321">
        <v>35</v>
      </c>
      <c r="Z215" s="321">
        <v>32</v>
      </c>
      <c r="AA215" s="321">
        <v>135</v>
      </c>
      <c r="AB215" s="321">
        <v>31</v>
      </c>
      <c r="AC215" s="321">
        <v>82</v>
      </c>
      <c r="AD215" s="321">
        <v>48</v>
      </c>
      <c r="AE215" s="321">
        <v>0</v>
      </c>
      <c r="AF215" s="321">
        <v>8</v>
      </c>
      <c r="AG215" s="321">
        <v>87</v>
      </c>
      <c r="AH215" s="321">
        <v>337</v>
      </c>
      <c r="AI215" s="321">
        <v>244</v>
      </c>
      <c r="AJ215" s="321">
        <v>8</v>
      </c>
      <c r="AK215" s="321">
        <v>1353</v>
      </c>
      <c r="AL215" s="321">
        <v>14</v>
      </c>
      <c r="AM215" s="321">
        <v>70</v>
      </c>
      <c r="AN215" s="321">
        <v>421</v>
      </c>
      <c r="AO215" s="321">
        <v>317</v>
      </c>
      <c r="AP215" s="321">
        <v>289</v>
      </c>
      <c r="AQ215" s="321">
        <v>239</v>
      </c>
      <c r="AR215" s="321">
        <v>240</v>
      </c>
      <c r="AS215" s="321">
        <v>369</v>
      </c>
      <c r="AT215" s="321">
        <v>668</v>
      </c>
      <c r="AU215" s="321">
        <v>682</v>
      </c>
      <c r="AV215" s="321">
        <v>239</v>
      </c>
      <c r="AW215" s="321">
        <v>560</v>
      </c>
      <c r="AX215" s="321">
        <v>652</v>
      </c>
      <c r="AY215" s="321">
        <v>764</v>
      </c>
      <c r="AZ215" s="321">
        <v>92</v>
      </c>
      <c r="BA215" s="321">
        <v>18</v>
      </c>
      <c r="BB215" s="321">
        <v>22</v>
      </c>
      <c r="BC215" s="321"/>
      <c r="BD215" s="321"/>
      <c r="BE215" s="212"/>
    </row>
    <row r="216" spans="1:57">
      <c r="A216" s="30" t="s">
        <v>29</v>
      </c>
      <c r="B216" s="30" t="s">
        <v>161</v>
      </c>
      <c r="C216" s="32"/>
      <c r="D216" s="34" t="s">
        <v>162</v>
      </c>
      <c r="E216" s="32" t="s">
        <v>321</v>
      </c>
      <c r="F216" s="32" t="s">
        <v>18</v>
      </c>
      <c r="G216" s="321">
        <v>6936</v>
      </c>
      <c r="H216" s="321">
        <v>15853</v>
      </c>
      <c r="I216" s="321">
        <v>13150</v>
      </c>
      <c r="J216" s="321">
        <v>12729</v>
      </c>
      <c r="K216" s="321">
        <v>11817</v>
      </c>
      <c r="L216" s="321">
        <v>12598</v>
      </c>
      <c r="M216" s="321">
        <v>13809</v>
      </c>
      <c r="N216" s="321">
        <v>11420</v>
      </c>
      <c r="O216" s="321">
        <v>14348</v>
      </c>
      <c r="P216" s="321">
        <v>13280</v>
      </c>
      <c r="Q216" s="321">
        <v>15465</v>
      </c>
      <c r="R216" s="321">
        <v>15478</v>
      </c>
      <c r="S216" s="321">
        <v>12608</v>
      </c>
      <c r="T216" s="321">
        <v>12699</v>
      </c>
      <c r="U216" s="321">
        <v>12504</v>
      </c>
      <c r="V216" s="321">
        <v>13776</v>
      </c>
      <c r="W216" s="321">
        <v>2963</v>
      </c>
      <c r="X216" s="321">
        <v>20224</v>
      </c>
      <c r="Y216" s="321">
        <v>19601</v>
      </c>
      <c r="Z216" s="321">
        <v>14157</v>
      </c>
      <c r="AA216" s="321">
        <v>95368</v>
      </c>
      <c r="AB216" s="321">
        <v>41337</v>
      </c>
      <c r="AC216" s="321">
        <v>62735</v>
      </c>
      <c r="AD216" s="321">
        <v>23013</v>
      </c>
      <c r="AE216" s="321">
        <v>64401</v>
      </c>
      <c r="AF216" s="321">
        <v>26821</v>
      </c>
      <c r="AG216" s="321">
        <v>107823</v>
      </c>
      <c r="AH216" s="321">
        <v>146579</v>
      </c>
      <c r="AI216" s="321">
        <v>98603</v>
      </c>
      <c r="AJ216" s="321">
        <v>91847</v>
      </c>
      <c r="AK216" s="321">
        <v>189920</v>
      </c>
      <c r="AL216" s="321">
        <v>377169</v>
      </c>
      <c r="AM216" s="321">
        <v>414777</v>
      </c>
      <c r="AN216" s="321">
        <v>457544</v>
      </c>
      <c r="AO216" s="321">
        <v>189897</v>
      </c>
      <c r="AP216" s="321">
        <v>318438</v>
      </c>
      <c r="AQ216" s="321">
        <v>207961</v>
      </c>
      <c r="AR216" s="321">
        <v>172000</v>
      </c>
      <c r="AS216" s="321">
        <v>146126</v>
      </c>
      <c r="AT216" s="321">
        <v>159507</v>
      </c>
      <c r="AU216" s="321">
        <v>123959</v>
      </c>
      <c r="AV216" s="321">
        <v>302318</v>
      </c>
      <c r="AW216" s="321">
        <v>569474</v>
      </c>
      <c r="AX216" s="321">
        <v>433563</v>
      </c>
      <c r="AY216" s="321">
        <v>357068</v>
      </c>
      <c r="AZ216" s="321">
        <v>144694</v>
      </c>
      <c r="BA216" s="321">
        <v>41610</v>
      </c>
      <c r="BB216" s="321">
        <v>48014</v>
      </c>
      <c r="BC216" s="321"/>
      <c r="BD216" s="321"/>
      <c r="BE216" s="212"/>
    </row>
    <row r="217" spans="1:57">
      <c r="A217" s="30" t="s">
        <v>30</v>
      </c>
      <c r="B217" s="30" t="s">
        <v>161</v>
      </c>
      <c r="C217" s="32"/>
      <c r="D217" s="34" t="s">
        <v>162</v>
      </c>
      <c r="E217" s="32" t="s">
        <v>321</v>
      </c>
      <c r="F217" s="32" t="s">
        <v>18</v>
      </c>
      <c r="G217" s="321">
        <v>6468</v>
      </c>
      <c r="H217" s="321">
        <v>14785</v>
      </c>
      <c r="I217" s="321">
        <v>13533</v>
      </c>
      <c r="J217" s="321">
        <v>14453</v>
      </c>
      <c r="K217" s="321">
        <v>14805</v>
      </c>
      <c r="L217" s="321">
        <v>17416</v>
      </c>
      <c r="M217" s="321">
        <v>21065</v>
      </c>
      <c r="N217" s="321">
        <v>19222</v>
      </c>
      <c r="O217" s="321">
        <v>26649</v>
      </c>
      <c r="P217" s="321">
        <v>27216</v>
      </c>
      <c r="Q217" s="321">
        <v>34970</v>
      </c>
      <c r="R217" s="321">
        <v>38618</v>
      </c>
      <c r="S217" s="321">
        <v>34713</v>
      </c>
      <c r="T217" s="321">
        <v>38574</v>
      </c>
      <c r="U217" s="321">
        <v>41911</v>
      </c>
      <c r="V217" s="321">
        <v>50947</v>
      </c>
      <c r="W217" s="321">
        <v>59287</v>
      </c>
      <c r="X217" s="321">
        <v>49170</v>
      </c>
      <c r="Y217" s="321">
        <v>50429</v>
      </c>
      <c r="Z217" s="321">
        <v>54043</v>
      </c>
      <c r="AA217" s="321">
        <v>112978</v>
      </c>
      <c r="AB217" s="321">
        <v>104852</v>
      </c>
      <c r="AC217" s="321">
        <v>37406</v>
      </c>
      <c r="AD217" s="321">
        <v>37931</v>
      </c>
      <c r="AE217" s="321">
        <v>21185</v>
      </c>
      <c r="AF217" s="321">
        <v>76003</v>
      </c>
      <c r="AG217" s="321">
        <v>94687</v>
      </c>
      <c r="AH217" s="321">
        <v>132202</v>
      </c>
      <c r="AI217" s="321">
        <v>151229</v>
      </c>
      <c r="AJ217" s="321">
        <v>50547</v>
      </c>
      <c r="AK217" s="321">
        <v>46537</v>
      </c>
      <c r="AL217" s="321">
        <v>58181</v>
      </c>
      <c r="AM217" s="321">
        <v>90409</v>
      </c>
      <c r="AN217" s="321">
        <v>146378</v>
      </c>
      <c r="AO217" s="321">
        <v>131062</v>
      </c>
      <c r="AP217" s="321">
        <v>142775</v>
      </c>
      <c r="AQ217" s="321">
        <v>109623</v>
      </c>
      <c r="AR217" s="321">
        <v>117064</v>
      </c>
      <c r="AS217" s="321">
        <v>242800</v>
      </c>
      <c r="AT217" s="321">
        <v>159816</v>
      </c>
      <c r="AU217" s="321">
        <v>169566</v>
      </c>
      <c r="AV217" s="321">
        <v>232935</v>
      </c>
      <c r="AW217" s="321">
        <v>235847</v>
      </c>
      <c r="AX217" s="321">
        <v>148326</v>
      </c>
      <c r="AY217" s="321">
        <v>194939</v>
      </c>
      <c r="AZ217" s="321">
        <v>191584</v>
      </c>
      <c r="BA217" s="321">
        <v>80500</v>
      </c>
      <c r="BB217" s="321">
        <v>58087</v>
      </c>
      <c r="BC217" s="321"/>
      <c r="BD217" s="321"/>
      <c r="BE217" s="212"/>
    </row>
    <row r="218" spans="1:57">
      <c r="A218" s="30" t="s">
        <v>31</v>
      </c>
      <c r="B218" s="30" t="s">
        <v>161</v>
      </c>
      <c r="C218" s="32"/>
      <c r="D218" s="34" t="s">
        <v>162</v>
      </c>
      <c r="E218" s="32" t="s">
        <v>321</v>
      </c>
      <c r="F218" s="32" t="s">
        <v>18</v>
      </c>
      <c r="G218" s="321">
        <v>657</v>
      </c>
      <c r="H218" s="321">
        <v>1500</v>
      </c>
      <c r="I218" s="321">
        <v>1299</v>
      </c>
      <c r="J218" s="321">
        <v>1312</v>
      </c>
      <c r="K218" s="321">
        <v>1271</v>
      </c>
      <c r="L218" s="321">
        <v>1414</v>
      </c>
      <c r="M218" s="321">
        <v>1618</v>
      </c>
      <c r="N218" s="321">
        <v>1396</v>
      </c>
      <c r="O218" s="321">
        <v>1831</v>
      </c>
      <c r="P218" s="321">
        <v>1768</v>
      </c>
      <c r="Q218" s="321">
        <v>2149</v>
      </c>
      <c r="R218" s="321">
        <v>2245</v>
      </c>
      <c r="S218" s="321">
        <v>1909</v>
      </c>
      <c r="T218" s="321">
        <v>2006</v>
      </c>
      <c r="U218" s="321">
        <v>2061</v>
      </c>
      <c r="V218" s="321">
        <v>2370</v>
      </c>
      <c r="W218" s="321">
        <v>926</v>
      </c>
      <c r="X218" s="321">
        <v>2886</v>
      </c>
      <c r="Y218" s="321">
        <v>3927</v>
      </c>
      <c r="Z218" s="321">
        <v>4435</v>
      </c>
      <c r="AA218" s="321">
        <v>6660</v>
      </c>
      <c r="AB218" s="321">
        <v>4481</v>
      </c>
      <c r="AC218" s="321">
        <v>4174</v>
      </c>
      <c r="AD218" s="321">
        <v>3007</v>
      </c>
      <c r="AE218" s="321">
        <v>1461</v>
      </c>
      <c r="AF218" s="321">
        <v>5250</v>
      </c>
      <c r="AG218" s="321">
        <v>6623</v>
      </c>
      <c r="AH218" s="321">
        <v>4687</v>
      </c>
      <c r="AI218" s="321">
        <v>2198</v>
      </c>
      <c r="AJ218" s="321">
        <v>4921</v>
      </c>
      <c r="AK218" s="321">
        <v>6437</v>
      </c>
      <c r="AL218" s="321">
        <v>7236</v>
      </c>
      <c r="AM218" s="321">
        <v>7649</v>
      </c>
      <c r="AN218" s="321">
        <v>8050</v>
      </c>
      <c r="AO218" s="321">
        <v>11100</v>
      </c>
      <c r="AP218" s="321">
        <v>13339</v>
      </c>
      <c r="AQ218" s="321">
        <v>19898</v>
      </c>
      <c r="AR218" s="321">
        <v>15691</v>
      </c>
      <c r="AS218" s="321">
        <v>9946</v>
      </c>
      <c r="AT218" s="321">
        <v>14405</v>
      </c>
      <c r="AU218" s="321">
        <v>10730</v>
      </c>
      <c r="AV218" s="321">
        <v>10692</v>
      </c>
      <c r="AW218" s="321">
        <v>27916</v>
      </c>
      <c r="AX218" s="321">
        <v>22913</v>
      </c>
      <c r="AY218" s="321">
        <v>18861</v>
      </c>
      <c r="AZ218" s="321">
        <v>6010</v>
      </c>
      <c r="BA218" s="321">
        <v>7922</v>
      </c>
      <c r="BB218" s="321">
        <v>2864</v>
      </c>
      <c r="BC218" s="321"/>
      <c r="BD218" s="321"/>
      <c r="BE218" s="212"/>
    </row>
    <row r="219" spans="1:57">
      <c r="A219" s="30" t="s">
        <v>32</v>
      </c>
      <c r="B219" s="30" t="s">
        <v>161</v>
      </c>
      <c r="C219" s="32"/>
      <c r="D219" s="34" t="s">
        <v>162</v>
      </c>
      <c r="E219" s="32" t="s">
        <v>321</v>
      </c>
      <c r="F219" s="32" t="s">
        <v>18</v>
      </c>
      <c r="G219" s="321">
        <v>653</v>
      </c>
      <c r="H219" s="321">
        <v>1493</v>
      </c>
      <c r="I219" s="321">
        <v>1361</v>
      </c>
      <c r="J219" s="321">
        <v>1447</v>
      </c>
      <c r="K219" s="321">
        <v>1476</v>
      </c>
      <c r="L219" s="321">
        <v>1729</v>
      </c>
      <c r="M219" s="321">
        <v>2081</v>
      </c>
      <c r="N219" s="321">
        <v>1891</v>
      </c>
      <c r="O219" s="321">
        <v>2609</v>
      </c>
      <c r="P219" s="321">
        <v>2653</v>
      </c>
      <c r="Q219" s="321">
        <v>3394</v>
      </c>
      <c r="R219" s="321">
        <v>3732</v>
      </c>
      <c r="S219" s="321">
        <v>3340</v>
      </c>
      <c r="T219" s="321">
        <v>3696</v>
      </c>
      <c r="U219" s="321">
        <v>3998</v>
      </c>
      <c r="V219" s="321">
        <v>4839</v>
      </c>
      <c r="W219" s="321">
        <v>5520</v>
      </c>
      <c r="X219" s="321">
        <v>4069</v>
      </c>
      <c r="Y219" s="321">
        <v>5595</v>
      </c>
      <c r="Z219" s="321">
        <v>8986</v>
      </c>
      <c r="AA219" s="321">
        <v>15278</v>
      </c>
      <c r="AB219" s="321">
        <v>23936</v>
      </c>
      <c r="AC219" s="321">
        <v>18674</v>
      </c>
      <c r="AD219" s="321">
        <v>22343</v>
      </c>
      <c r="AE219" s="321">
        <v>15689</v>
      </c>
      <c r="AF219" s="321">
        <v>30168</v>
      </c>
      <c r="AG219" s="321">
        <v>60855</v>
      </c>
      <c r="AH219" s="321">
        <v>127234</v>
      </c>
      <c r="AI219" s="321">
        <v>189063</v>
      </c>
      <c r="AJ219" s="321">
        <v>130132</v>
      </c>
      <c r="AK219" s="321">
        <v>299473</v>
      </c>
      <c r="AL219" s="321">
        <v>129237</v>
      </c>
      <c r="AM219" s="321">
        <v>50643</v>
      </c>
      <c r="AN219" s="321">
        <v>101319</v>
      </c>
      <c r="AO219" s="321">
        <v>272786</v>
      </c>
      <c r="AP219" s="321">
        <v>265289</v>
      </c>
      <c r="AQ219" s="321">
        <v>229054</v>
      </c>
      <c r="AR219" s="321">
        <v>265495</v>
      </c>
      <c r="AS219" s="321">
        <v>189958</v>
      </c>
      <c r="AT219" s="321">
        <v>312829</v>
      </c>
      <c r="AU219" s="321">
        <v>308061</v>
      </c>
      <c r="AV219" s="321">
        <v>115114</v>
      </c>
      <c r="AW219" s="321">
        <v>107933</v>
      </c>
      <c r="AX219" s="321">
        <v>149637</v>
      </c>
      <c r="AY219" s="321">
        <v>189151</v>
      </c>
      <c r="AZ219" s="321">
        <v>-2101</v>
      </c>
      <c r="BA219" s="321">
        <v>29259</v>
      </c>
      <c r="BB219" s="321">
        <v>17096</v>
      </c>
      <c r="BC219" s="321"/>
      <c r="BD219" s="321"/>
      <c r="BE219" s="212"/>
    </row>
    <row r="220" spans="1:57">
      <c r="A220" s="30" t="s">
        <v>33</v>
      </c>
      <c r="B220" s="30" t="s">
        <v>161</v>
      </c>
      <c r="C220" s="32"/>
      <c r="D220" s="34" t="s">
        <v>162</v>
      </c>
      <c r="E220" s="32" t="s">
        <v>321</v>
      </c>
      <c r="F220" s="32" t="s">
        <v>18</v>
      </c>
      <c r="G220" s="321">
        <v>14206</v>
      </c>
      <c r="H220" s="321">
        <v>32473</v>
      </c>
      <c r="I220" s="321">
        <v>26080</v>
      </c>
      <c r="J220" s="321">
        <v>24442</v>
      </c>
      <c r="K220" s="321">
        <v>21971</v>
      </c>
      <c r="L220" s="321">
        <v>22678</v>
      </c>
      <c r="M220" s="321">
        <v>24068</v>
      </c>
      <c r="N220" s="321">
        <v>19273</v>
      </c>
      <c r="O220" s="321">
        <v>23444</v>
      </c>
      <c r="P220" s="321">
        <v>21011</v>
      </c>
      <c r="Q220" s="321">
        <v>23689</v>
      </c>
      <c r="R220" s="321">
        <v>22955</v>
      </c>
      <c r="S220" s="321">
        <v>18105</v>
      </c>
      <c r="T220" s="321">
        <v>17655</v>
      </c>
      <c r="U220" s="321">
        <v>16832</v>
      </c>
      <c r="V220" s="321">
        <v>17954</v>
      </c>
      <c r="W220" s="321">
        <v>14966</v>
      </c>
      <c r="X220" s="321">
        <v>15813</v>
      </c>
      <c r="Y220" s="321">
        <v>19601</v>
      </c>
      <c r="Z220" s="321">
        <v>30689</v>
      </c>
      <c r="AA220" s="321">
        <v>42057</v>
      </c>
      <c r="AB220" s="321">
        <v>70895</v>
      </c>
      <c r="AC220" s="321">
        <v>41152</v>
      </c>
      <c r="AD220" s="321">
        <v>66538</v>
      </c>
      <c r="AE220" s="321">
        <v>62792</v>
      </c>
      <c r="AF220" s="321">
        <v>79899</v>
      </c>
      <c r="AG220" s="321">
        <v>98786</v>
      </c>
      <c r="AH220" s="321">
        <v>83437</v>
      </c>
      <c r="AI220" s="321">
        <v>100365</v>
      </c>
      <c r="AJ220" s="321">
        <v>77083</v>
      </c>
      <c r="AK220" s="321">
        <v>104122</v>
      </c>
      <c r="AL220" s="321">
        <v>200084</v>
      </c>
      <c r="AM220" s="321">
        <v>288332</v>
      </c>
      <c r="AN220" s="321">
        <v>235651</v>
      </c>
      <c r="AO220" s="321">
        <v>290214</v>
      </c>
      <c r="AP220" s="321">
        <v>334640</v>
      </c>
      <c r="AQ220" s="321">
        <v>339345</v>
      </c>
      <c r="AR220" s="321">
        <v>420714</v>
      </c>
      <c r="AS220" s="321">
        <v>376248</v>
      </c>
      <c r="AT220" s="321">
        <v>346531</v>
      </c>
      <c r="AU220" s="321">
        <v>241564</v>
      </c>
      <c r="AV220" s="321">
        <v>185559</v>
      </c>
      <c r="AW220" s="321">
        <v>222389</v>
      </c>
      <c r="AX220" s="321">
        <v>150895</v>
      </c>
      <c r="AY220" s="321">
        <v>156059</v>
      </c>
      <c r="AZ220" s="321">
        <v>-86846</v>
      </c>
      <c r="BA220" s="321">
        <v>4987</v>
      </c>
      <c r="BB220" s="321">
        <v>47456</v>
      </c>
      <c r="BC220" s="321"/>
      <c r="BD220" s="321"/>
      <c r="BE220" s="212"/>
    </row>
    <row r="221" spans="1:57">
      <c r="A221" s="30" t="s">
        <v>34</v>
      </c>
      <c r="B221" s="30" t="s">
        <v>161</v>
      </c>
      <c r="C221" s="32"/>
      <c r="D221" s="34" t="s">
        <v>162</v>
      </c>
      <c r="E221" s="32" t="s">
        <v>321</v>
      </c>
      <c r="F221" s="32" t="s">
        <v>18</v>
      </c>
      <c r="G221" s="321">
        <v>44</v>
      </c>
      <c r="H221" s="321">
        <v>102</v>
      </c>
      <c r="I221" s="321">
        <v>87</v>
      </c>
      <c r="J221" s="321">
        <v>87</v>
      </c>
      <c r="K221" s="321">
        <v>83</v>
      </c>
      <c r="L221" s="321">
        <v>91</v>
      </c>
      <c r="M221" s="321">
        <v>104</v>
      </c>
      <c r="N221" s="321">
        <v>88</v>
      </c>
      <c r="O221" s="321">
        <v>114</v>
      </c>
      <c r="P221" s="321">
        <v>109</v>
      </c>
      <c r="Q221" s="321">
        <v>131</v>
      </c>
      <c r="R221" s="321">
        <v>135</v>
      </c>
      <c r="S221" s="321">
        <v>113</v>
      </c>
      <c r="T221" s="321">
        <v>118</v>
      </c>
      <c r="U221" s="321">
        <v>119</v>
      </c>
      <c r="V221" s="321">
        <v>135</v>
      </c>
      <c r="W221" s="321">
        <v>244</v>
      </c>
      <c r="X221" s="321">
        <v>35</v>
      </c>
      <c r="Y221" s="321">
        <v>94</v>
      </c>
      <c r="Z221" s="321">
        <v>83</v>
      </c>
      <c r="AA221" s="321">
        <v>23128</v>
      </c>
      <c r="AB221" s="321">
        <v>4988</v>
      </c>
      <c r="AC221" s="321">
        <v>13625</v>
      </c>
      <c r="AD221" s="321">
        <v>2468</v>
      </c>
      <c r="AE221" s="321">
        <v>1544</v>
      </c>
      <c r="AF221" s="321">
        <v>4230</v>
      </c>
      <c r="AG221" s="321">
        <v>2385</v>
      </c>
      <c r="AH221" s="321">
        <v>-12242</v>
      </c>
      <c r="AI221" s="321">
        <v>11056</v>
      </c>
      <c r="AJ221" s="321">
        <v>3869</v>
      </c>
      <c r="AK221" s="321">
        <v>3386</v>
      </c>
      <c r="AL221" s="321">
        <v>7216</v>
      </c>
      <c r="AM221" s="321">
        <v>4091</v>
      </c>
      <c r="AN221" s="321">
        <v>3595</v>
      </c>
      <c r="AO221" s="321">
        <v>6513</v>
      </c>
      <c r="AP221" s="321">
        <v>11665</v>
      </c>
      <c r="AQ221" s="321">
        <v>10597</v>
      </c>
      <c r="AR221" s="321">
        <v>4612</v>
      </c>
      <c r="AS221" s="321">
        <v>5811</v>
      </c>
      <c r="AT221" s="321">
        <v>-831</v>
      </c>
      <c r="AU221" s="321">
        <v>-1019</v>
      </c>
      <c r="AV221" s="321">
        <v>3541</v>
      </c>
      <c r="AW221" s="321">
        <v>5818</v>
      </c>
      <c r="AX221" s="321">
        <v>4501</v>
      </c>
      <c r="AY221" s="321">
        <v>5466</v>
      </c>
      <c r="AZ221" s="321">
        <v>1446</v>
      </c>
      <c r="BA221" s="321">
        <v>3565</v>
      </c>
      <c r="BB221" s="321">
        <v>1196</v>
      </c>
      <c r="BC221" s="321"/>
      <c r="BD221" s="321"/>
      <c r="BE221" s="212"/>
    </row>
    <row r="222" spans="1:57">
      <c r="A222" s="35" t="s">
        <v>64</v>
      </c>
      <c r="B222" s="68" t="s">
        <v>161</v>
      </c>
      <c r="C222" s="38"/>
      <c r="D222" s="37" t="s">
        <v>162</v>
      </c>
      <c r="E222" s="38" t="s">
        <v>321</v>
      </c>
      <c r="F222" s="38" t="s">
        <v>18</v>
      </c>
      <c r="G222" s="321">
        <v>56000</v>
      </c>
      <c r="H222" s="321">
        <v>128000</v>
      </c>
      <c r="I222" s="321">
        <v>111000</v>
      </c>
      <c r="J222" s="321">
        <v>113000</v>
      </c>
      <c r="K222" s="321">
        <v>111000</v>
      </c>
      <c r="L222" s="321">
        <v>126000</v>
      </c>
      <c r="M222" s="321">
        <v>148000</v>
      </c>
      <c r="N222" s="321">
        <v>132000</v>
      </c>
      <c r="O222" s="321">
        <v>180000</v>
      </c>
      <c r="P222" s="321">
        <v>182000</v>
      </c>
      <c r="Q222" s="321">
        <v>233000</v>
      </c>
      <c r="R222" s="321">
        <v>258000</v>
      </c>
      <c r="S222" s="321">
        <v>234000</v>
      </c>
      <c r="T222" s="321">
        <v>264000</v>
      </c>
      <c r="U222" s="321">
        <v>293000</v>
      </c>
      <c r="V222" s="321">
        <v>366000</v>
      </c>
      <c r="W222" s="321">
        <v>265000</v>
      </c>
      <c r="X222" s="321">
        <v>342000</v>
      </c>
      <c r="Y222" s="321">
        <v>676000</v>
      </c>
      <c r="Z222" s="321">
        <v>441000</v>
      </c>
      <c r="AA222" s="321">
        <v>879000</v>
      </c>
      <c r="AB222" s="321">
        <v>608000</v>
      </c>
      <c r="AC222" s="321">
        <v>381000</v>
      </c>
      <c r="AD222" s="321">
        <v>459000</v>
      </c>
      <c r="AE222" s="321">
        <v>480000</v>
      </c>
      <c r="AF222" s="321">
        <v>944000</v>
      </c>
      <c r="AG222" s="321">
        <v>1455000</v>
      </c>
      <c r="AH222" s="321">
        <v>2016000</v>
      </c>
      <c r="AI222" s="321">
        <v>2696000</v>
      </c>
      <c r="AJ222" s="321">
        <v>1919000</v>
      </c>
      <c r="AK222" s="321">
        <v>1730000</v>
      </c>
      <c r="AL222" s="321">
        <v>1747000</v>
      </c>
      <c r="AM222" s="321">
        <v>1814000</v>
      </c>
      <c r="AN222" s="321">
        <v>2040000</v>
      </c>
      <c r="AO222" s="321">
        <v>2508000</v>
      </c>
      <c r="AP222" s="321">
        <v>2941000</v>
      </c>
      <c r="AQ222" s="321">
        <v>2488000</v>
      </c>
      <c r="AR222" s="321">
        <v>2780000</v>
      </c>
      <c r="AS222" s="321">
        <v>2650000</v>
      </c>
      <c r="AT222" s="321">
        <v>2549000</v>
      </c>
      <c r="AU222" s="321">
        <v>2467000</v>
      </c>
      <c r="AV222" s="321">
        <v>2123000</v>
      </c>
      <c r="AW222" s="321">
        <v>2443000</v>
      </c>
      <c r="AX222" s="321">
        <v>2136000</v>
      </c>
      <c r="AY222" s="321">
        <v>2303000</v>
      </c>
      <c r="AZ222" s="321">
        <v>1753000</v>
      </c>
      <c r="BA222" s="321">
        <v>433000</v>
      </c>
      <c r="BB222" s="321">
        <v>466000</v>
      </c>
      <c r="BC222" s="321"/>
      <c r="BD222" s="321"/>
      <c r="BE222" s="212"/>
    </row>
    <row r="223" spans="1:57">
      <c r="A223" s="39" t="s">
        <v>39</v>
      </c>
      <c r="B223" s="30" t="s">
        <v>161</v>
      </c>
      <c r="C223" s="32"/>
      <c r="D223" s="34" t="s">
        <v>162</v>
      </c>
      <c r="E223" s="32" t="s">
        <v>321</v>
      </c>
      <c r="F223" s="32" t="s">
        <v>18</v>
      </c>
      <c r="G223" s="321">
        <v>0</v>
      </c>
      <c r="H223" s="321">
        <v>0</v>
      </c>
      <c r="I223" s="321">
        <v>0</v>
      </c>
      <c r="J223" s="321">
        <v>0</v>
      </c>
      <c r="K223" s="321">
        <v>0</v>
      </c>
      <c r="L223" s="321">
        <v>0</v>
      </c>
      <c r="M223" s="321">
        <v>0</v>
      </c>
      <c r="N223" s="321">
        <v>0</v>
      </c>
      <c r="O223" s="321">
        <v>0</v>
      </c>
      <c r="P223" s="321">
        <v>0</v>
      </c>
      <c r="Q223" s="321">
        <v>0</v>
      </c>
      <c r="R223" s="321">
        <v>0</v>
      </c>
      <c r="S223" s="321">
        <v>0</v>
      </c>
      <c r="T223" s="321">
        <v>0</v>
      </c>
      <c r="U223" s="321">
        <v>0</v>
      </c>
      <c r="V223" s="321">
        <v>0</v>
      </c>
      <c r="W223" s="321">
        <v>0</v>
      </c>
      <c r="X223" s="321">
        <v>0</v>
      </c>
      <c r="Y223" s="321">
        <v>0</v>
      </c>
      <c r="Z223" s="321">
        <v>0</v>
      </c>
      <c r="AA223" s="321">
        <v>0</v>
      </c>
      <c r="AB223" s="321">
        <v>0</v>
      </c>
      <c r="AC223" s="321">
        <v>0</v>
      </c>
      <c r="AD223" s="321">
        <v>0</v>
      </c>
      <c r="AE223" s="321">
        <v>0</v>
      </c>
      <c r="AF223" s="321">
        <v>0</v>
      </c>
      <c r="AG223" s="321">
        <v>0</v>
      </c>
      <c r="AH223" s="321">
        <v>0</v>
      </c>
      <c r="AI223" s="321">
        <v>0</v>
      </c>
      <c r="AJ223" s="321">
        <v>0</v>
      </c>
      <c r="AK223" s="321">
        <v>0</v>
      </c>
      <c r="AL223" s="321">
        <v>0</v>
      </c>
      <c r="AM223" s="321">
        <v>0</v>
      </c>
      <c r="AN223" s="321">
        <v>0</v>
      </c>
      <c r="AO223" s="321">
        <v>0</v>
      </c>
      <c r="AP223" s="321">
        <v>0</v>
      </c>
      <c r="AQ223" s="321">
        <v>0</v>
      </c>
      <c r="AR223" s="321">
        <v>0</v>
      </c>
      <c r="AS223" s="321">
        <v>0</v>
      </c>
      <c r="AT223" s="321">
        <v>0</v>
      </c>
      <c r="AU223" s="321">
        <v>0</v>
      </c>
      <c r="AV223" s="321">
        <v>0</v>
      </c>
      <c r="AW223" s="321">
        <v>0</v>
      </c>
      <c r="AX223" s="321">
        <v>0</v>
      </c>
      <c r="AY223" s="321">
        <v>0</v>
      </c>
      <c r="AZ223" s="321">
        <v>0</v>
      </c>
      <c r="BA223" s="321">
        <v>0</v>
      </c>
      <c r="BB223" s="321">
        <v>0</v>
      </c>
      <c r="BC223" s="321"/>
      <c r="BD223" s="321"/>
      <c r="BE223" s="212"/>
    </row>
    <row r="224" spans="1:57">
      <c r="A224" s="40" t="s">
        <v>40</v>
      </c>
      <c r="B224" s="40" t="s">
        <v>161</v>
      </c>
      <c r="C224" s="42"/>
      <c r="D224" s="41" t="s">
        <v>162</v>
      </c>
      <c r="E224" s="42" t="s">
        <v>321</v>
      </c>
      <c r="F224" s="42" t="s">
        <v>18</v>
      </c>
      <c r="G224" s="336">
        <v>56000</v>
      </c>
      <c r="H224" s="336">
        <v>128000</v>
      </c>
      <c r="I224" s="336">
        <v>111000</v>
      </c>
      <c r="J224" s="336">
        <v>113000</v>
      </c>
      <c r="K224" s="336">
        <v>111000</v>
      </c>
      <c r="L224" s="336">
        <v>126000</v>
      </c>
      <c r="M224" s="336">
        <v>148000</v>
      </c>
      <c r="N224" s="336">
        <v>132000</v>
      </c>
      <c r="O224" s="336">
        <v>180000</v>
      </c>
      <c r="P224" s="336">
        <v>182000</v>
      </c>
      <c r="Q224" s="336">
        <v>233000</v>
      </c>
      <c r="R224" s="336">
        <v>258000</v>
      </c>
      <c r="S224" s="336">
        <v>234000</v>
      </c>
      <c r="T224" s="336">
        <v>264000</v>
      </c>
      <c r="U224" s="336">
        <v>293000</v>
      </c>
      <c r="V224" s="336">
        <v>366000</v>
      </c>
      <c r="W224" s="336">
        <v>265000</v>
      </c>
      <c r="X224" s="336">
        <v>342000</v>
      </c>
      <c r="Y224" s="336">
        <v>676000</v>
      </c>
      <c r="Z224" s="336">
        <v>441000</v>
      </c>
      <c r="AA224" s="336">
        <v>879000</v>
      </c>
      <c r="AB224" s="336">
        <v>608000</v>
      </c>
      <c r="AC224" s="336">
        <v>381000</v>
      </c>
      <c r="AD224" s="336">
        <v>459000</v>
      </c>
      <c r="AE224" s="336">
        <v>480000</v>
      </c>
      <c r="AF224" s="336">
        <v>944000</v>
      </c>
      <c r="AG224" s="336">
        <v>1455000</v>
      </c>
      <c r="AH224" s="336">
        <v>2016000</v>
      </c>
      <c r="AI224" s="336">
        <v>2696000</v>
      </c>
      <c r="AJ224" s="336">
        <v>1919000</v>
      </c>
      <c r="AK224" s="336">
        <v>1730000</v>
      </c>
      <c r="AL224" s="336">
        <v>1747000</v>
      </c>
      <c r="AM224" s="336">
        <v>1814000</v>
      </c>
      <c r="AN224" s="336">
        <v>2040000</v>
      </c>
      <c r="AO224" s="336">
        <v>2508000</v>
      </c>
      <c r="AP224" s="336">
        <v>2941000</v>
      </c>
      <c r="AQ224" s="336">
        <v>2488000</v>
      </c>
      <c r="AR224" s="336">
        <v>2780000</v>
      </c>
      <c r="AS224" s="336">
        <v>2650000</v>
      </c>
      <c r="AT224" s="336">
        <v>2549000</v>
      </c>
      <c r="AU224" s="336">
        <v>2467000</v>
      </c>
      <c r="AV224" s="336">
        <v>2123000</v>
      </c>
      <c r="AW224" s="336">
        <v>2443000</v>
      </c>
      <c r="AX224" s="336">
        <v>2136000</v>
      </c>
      <c r="AY224" s="336">
        <v>2303000</v>
      </c>
      <c r="AZ224" s="336">
        <v>1753000</v>
      </c>
      <c r="BA224" s="336">
        <v>433000</v>
      </c>
      <c r="BB224" s="336">
        <v>466000</v>
      </c>
      <c r="BC224" s="336"/>
      <c r="BD224" s="336"/>
      <c r="BE224" s="212"/>
    </row>
    <row r="225" spans="1:57">
      <c r="A225" s="30" t="s">
        <v>13</v>
      </c>
      <c r="B225" s="30" t="s">
        <v>163</v>
      </c>
      <c r="C225" s="32"/>
      <c r="D225" s="31" t="s">
        <v>164</v>
      </c>
      <c r="E225" s="77" t="s">
        <v>321</v>
      </c>
      <c r="F225" s="32" t="s">
        <v>18</v>
      </c>
      <c r="G225" s="321">
        <v>883</v>
      </c>
      <c r="H225" s="321">
        <v>1148</v>
      </c>
      <c r="I225" s="321">
        <v>1645</v>
      </c>
      <c r="J225" s="321">
        <v>1416</v>
      </c>
      <c r="K225" s="321">
        <v>2043</v>
      </c>
      <c r="L225" s="321">
        <v>2600</v>
      </c>
      <c r="M225" s="321">
        <v>2667</v>
      </c>
      <c r="N225" s="321">
        <v>3677</v>
      </c>
      <c r="O225" s="321">
        <v>3865</v>
      </c>
      <c r="P225" s="321">
        <v>4601</v>
      </c>
      <c r="Q225" s="321">
        <v>5618</v>
      </c>
      <c r="R225" s="321">
        <v>3924</v>
      </c>
      <c r="S225" s="321">
        <v>6735</v>
      </c>
      <c r="T225" s="321">
        <v>10513</v>
      </c>
      <c r="U225" s="321">
        <v>12026</v>
      </c>
      <c r="V225" s="321">
        <v>16698</v>
      </c>
      <c r="W225" s="321">
        <v>13727</v>
      </c>
      <c r="X225" s="321">
        <v>15827</v>
      </c>
      <c r="Y225" s="321">
        <v>22137</v>
      </c>
      <c r="Z225" s="321">
        <v>16281</v>
      </c>
      <c r="AA225" s="321">
        <v>12489</v>
      </c>
      <c r="AB225" s="321">
        <v>11094</v>
      </c>
      <c r="AC225" s="321">
        <v>20151</v>
      </c>
      <c r="AD225" s="321">
        <v>29730</v>
      </c>
      <c r="AE225" s="321">
        <v>32205</v>
      </c>
      <c r="AF225" s="321">
        <v>31342</v>
      </c>
      <c r="AG225" s="321">
        <v>51310</v>
      </c>
      <c r="AH225" s="321">
        <v>48690</v>
      </c>
      <c r="AI225" s="321">
        <v>55854</v>
      </c>
      <c r="AJ225" s="321">
        <v>43539</v>
      </c>
      <c r="AK225" s="321">
        <v>55298</v>
      </c>
      <c r="AL225" s="321">
        <v>32274</v>
      </c>
      <c r="AM225" s="321">
        <v>42941</v>
      </c>
      <c r="AN225" s="321">
        <v>84685</v>
      </c>
      <c r="AO225" s="321">
        <v>101084</v>
      </c>
      <c r="AP225" s="321">
        <v>122867</v>
      </c>
      <c r="AQ225" s="321">
        <v>127913</v>
      </c>
      <c r="AR225" s="321">
        <v>111411</v>
      </c>
      <c r="AS225" s="321">
        <v>162923</v>
      </c>
      <c r="AT225" s="321">
        <v>101993</v>
      </c>
      <c r="AU225" s="321">
        <v>139249</v>
      </c>
      <c r="AV225" s="321">
        <v>100744</v>
      </c>
      <c r="AW225" s="321">
        <v>117806</v>
      </c>
      <c r="AX225" s="321">
        <v>98295</v>
      </c>
      <c r="AY225" s="321">
        <v>170885</v>
      </c>
      <c r="AZ225" s="321">
        <v>46380</v>
      </c>
      <c r="BA225" s="321">
        <v>121434</v>
      </c>
      <c r="BB225" s="321">
        <v>53292</v>
      </c>
      <c r="BC225" s="321"/>
      <c r="BD225" s="321"/>
      <c r="BE225" s="212"/>
    </row>
    <row r="226" spans="1:57">
      <c r="A226" s="30" t="s">
        <v>19</v>
      </c>
      <c r="B226" s="30" t="s">
        <v>163</v>
      </c>
      <c r="C226" s="32"/>
      <c r="D226" s="34" t="s">
        <v>164</v>
      </c>
      <c r="E226" s="32" t="s">
        <v>321</v>
      </c>
      <c r="F226" s="32" t="s">
        <v>18</v>
      </c>
      <c r="G226" s="321">
        <v>404</v>
      </c>
      <c r="H226" s="321">
        <v>525</v>
      </c>
      <c r="I226" s="321">
        <v>716</v>
      </c>
      <c r="J226" s="321">
        <v>587</v>
      </c>
      <c r="K226" s="321">
        <v>806</v>
      </c>
      <c r="L226" s="321">
        <v>977</v>
      </c>
      <c r="M226" s="321">
        <v>954</v>
      </c>
      <c r="N226" s="321">
        <v>1253</v>
      </c>
      <c r="O226" s="321">
        <v>1254</v>
      </c>
      <c r="P226" s="321">
        <v>1421</v>
      </c>
      <c r="Q226" s="321">
        <v>1589</v>
      </c>
      <c r="R226" s="321">
        <v>2048</v>
      </c>
      <c r="S226" s="321">
        <v>3605</v>
      </c>
      <c r="T226" s="321">
        <v>5774</v>
      </c>
      <c r="U226" s="321">
        <v>6776</v>
      </c>
      <c r="V226" s="321">
        <v>9653</v>
      </c>
      <c r="W226" s="321">
        <v>14581</v>
      </c>
      <c r="X226" s="321">
        <v>11180</v>
      </c>
      <c r="Y226" s="321">
        <v>2464</v>
      </c>
      <c r="Z226" s="321">
        <v>5650</v>
      </c>
      <c r="AA226" s="321">
        <v>5478</v>
      </c>
      <c r="AB226" s="321">
        <v>7368</v>
      </c>
      <c r="AC226" s="321">
        <v>5783</v>
      </c>
      <c r="AD226" s="321">
        <v>6235</v>
      </c>
      <c r="AE226" s="321">
        <v>7789</v>
      </c>
      <c r="AF226" s="321">
        <v>14013</v>
      </c>
      <c r="AG226" s="321">
        <v>18751</v>
      </c>
      <c r="AH226" s="321">
        <v>33615</v>
      </c>
      <c r="AI226" s="321">
        <v>19920</v>
      </c>
      <c r="AJ226" s="321">
        <v>22672</v>
      </c>
      <c r="AK226" s="321">
        <v>12362</v>
      </c>
      <c r="AL226" s="321">
        <v>13736</v>
      </c>
      <c r="AM226" s="321">
        <v>32692</v>
      </c>
      <c r="AN226" s="321">
        <v>11515</v>
      </c>
      <c r="AO226" s="321">
        <v>18972</v>
      </c>
      <c r="AP226" s="321">
        <v>95828</v>
      </c>
      <c r="AQ226" s="321">
        <v>94424</v>
      </c>
      <c r="AR226" s="321">
        <v>92749</v>
      </c>
      <c r="AS226" s="321">
        <v>40021</v>
      </c>
      <c r="AT226" s="321">
        <v>62245</v>
      </c>
      <c r="AU226" s="321">
        <v>74211</v>
      </c>
      <c r="AV226" s="321">
        <v>58663</v>
      </c>
      <c r="AW226" s="321">
        <v>44279</v>
      </c>
      <c r="AX226" s="321">
        <v>29628</v>
      </c>
      <c r="AY226" s="321">
        <v>26103</v>
      </c>
      <c r="AZ226" s="321">
        <v>20673</v>
      </c>
      <c r="BA226" s="321">
        <v>19231</v>
      </c>
      <c r="BB226" s="321">
        <v>17816</v>
      </c>
      <c r="BC226" s="321"/>
      <c r="BD226" s="321"/>
      <c r="BE226" s="212"/>
    </row>
    <row r="227" spans="1:57">
      <c r="A227" s="30" t="s">
        <v>20</v>
      </c>
      <c r="B227" s="30" t="s">
        <v>163</v>
      </c>
      <c r="C227" s="32"/>
      <c r="D227" s="34" t="s">
        <v>164</v>
      </c>
      <c r="E227" s="32" t="s">
        <v>321</v>
      </c>
      <c r="F227" s="32" t="s">
        <v>18</v>
      </c>
      <c r="G227" s="321">
        <v>249</v>
      </c>
      <c r="H227" s="321">
        <v>324</v>
      </c>
      <c r="I227" s="321">
        <v>445</v>
      </c>
      <c r="J227" s="321">
        <v>368</v>
      </c>
      <c r="K227" s="321">
        <v>509</v>
      </c>
      <c r="L227" s="321">
        <v>622</v>
      </c>
      <c r="M227" s="321">
        <v>613</v>
      </c>
      <c r="N227" s="321">
        <v>811</v>
      </c>
      <c r="O227" s="321">
        <v>819</v>
      </c>
      <c r="P227" s="321">
        <v>935</v>
      </c>
      <c r="Q227" s="321">
        <v>1068</v>
      </c>
      <c r="R227" s="321">
        <v>732</v>
      </c>
      <c r="S227" s="321">
        <v>1322</v>
      </c>
      <c r="T227" s="321">
        <v>2173</v>
      </c>
      <c r="U227" s="321">
        <v>2618</v>
      </c>
      <c r="V227" s="321">
        <v>3827</v>
      </c>
      <c r="W227" s="321">
        <v>4163</v>
      </c>
      <c r="X227" s="321">
        <v>3945</v>
      </c>
      <c r="Y227" s="321">
        <v>3986</v>
      </c>
      <c r="Z227" s="321">
        <v>3472</v>
      </c>
      <c r="AA227" s="321">
        <v>4506</v>
      </c>
      <c r="AB227" s="321">
        <v>4880</v>
      </c>
      <c r="AC227" s="321">
        <v>2057</v>
      </c>
      <c r="AD227" s="321">
        <v>2307</v>
      </c>
      <c r="AE227" s="321">
        <v>5634</v>
      </c>
      <c r="AF227" s="321">
        <v>9276</v>
      </c>
      <c r="AG227" s="321">
        <v>6634</v>
      </c>
      <c r="AH227" s="321">
        <v>9918</v>
      </c>
      <c r="AI227" s="321">
        <v>9161</v>
      </c>
      <c r="AJ227" s="321">
        <v>5231</v>
      </c>
      <c r="AK227" s="321">
        <v>4772</v>
      </c>
      <c r="AL227" s="321">
        <v>14793</v>
      </c>
      <c r="AM227" s="321">
        <v>7549</v>
      </c>
      <c r="AN227" s="321">
        <v>5167</v>
      </c>
      <c r="AO227" s="321">
        <v>8623</v>
      </c>
      <c r="AP227" s="321">
        <v>13979</v>
      </c>
      <c r="AQ227" s="321">
        <v>12169</v>
      </c>
      <c r="AR227" s="321">
        <v>4147</v>
      </c>
      <c r="AS227" s="321">
        <v>12454</v>
      </c>
      <c r="AT227" s="321">
        <v>5740</v>
      </c>
      <c r="AU227" s="321">
        <v>19717</v>
      </c>
      <c r="AV227" s="321">
        <v>12460</v>
      </c>
      <c r="AW227" s="321">
        <v>11797</v>
      </c>
      <c r="AX227" s="321">
        <v>14188</v>
      </c>
      <c r="AY227" s="321">
        <v>9508</v>
      </c>
      <c r="AZ227" s="321">
        <v>5502</v>
      </c>
      <c r="BA227" s="321">
        <v>4597</v>
      </c>
      <c r="BB227" s="321">
        <v>22275</v>
      </c>
      <c r="BC227" s="321"/>
      <c r="BD227" s="321"/>
      <c r="BE227" s="212"/>
    </row>
    <row r="228" spans="1:57">
      <c r="A228" s="30" t="s">
        <v>21</v>
      </c>
      <c r="B228" s="30" t="s">
        <v>163</v>
      </c>
      <c r="C228" s="32"/>
      <c r="D228" s="34" t="s">
        <v>164</v>
      </c>
      <c r="E228" s="32" t="s">
        <v>321</v>
      </c>
      <c r="F228" s="32" t="s">
        <v>18</v>
      </c>
      <c r="G228" s="321">
        <v>319</v>
      </c>
      <c r="H228" s="321">
        <v>415</v>
      </c>
      <c r="I228" s="321">
        <v>583</v>
      </c>
      <c r="J228" s="321">
        <v>493</v>
      </c>
      <c r="K228" s="321">
        <v>697</v>
      </c>
      <c r="L228" s="321">
        <v>871</v>
      </c>
      <c r="M228" s="321">
        <v>877</v>
      </c>
      <c r="N228" s="321">
        <v>1186</v>
      </c>
      <c r="O228" s="321">
        <v>1223</v>
      </c>
      <c r="P228" s="321">
        <v>1430</v>
      </c>
      <c r="Q228" s="321">
        <v>1642</v>
      </c>
      <c r="R228" s="321">
        <v>1852</v>
      </c>
      <c r="S228" s="321">
        <v>2531</v>
      </c>
      <c r="T228" s="321">
        <v>3144</v>
      </c>
      <c r="U228" s="321">
        <v>2862</v>
      </c>
      <c r="V228" s="321">
        <v>3164</v>
      </c>
      <c r="W228" s="321">
        <v>2224</v>
      </c>
      <c r="X228" s="321">
        <v>2168</v>
      </c>
      <c r="Y228" s="321">
        <v>3409</v>
      </c>
      <c r="Z228" s="321">
        <v>1819</v>
      </c>
      <c r="AA228" s="321">
        <v>2441</v>
      </c>
      <c r="AB228" s="321">
        <v>3390</v>
      </c>
      <c r="AC228" s="321">
        <v>6455</v>
      </c>
      <c r="AD228" s="321">
        <v>13074</v>
      </c>
      <c r="AE228" s="321">
        <v>10845</v>
      </c>
      <c r="AF228" s="321">
        <v>5488</v>
      </c>
      <c r="AG228" s="321">
        <v>13294</v>
      </c>
      <c r="AH228" s="321">
        <v>8627</v>
      </c>
      <c r="AI228" s="321">
        <v>6444</v>
      </c>
      <c r="AJ228" s="321">
        <v>1952</v>
      </c>
      <c r="AK228" s="321">
        <v>8485</v>
      </c>
      <c r="AL228" s="321">
        <v>8092</v>
      </c>
      <c r="AM228" s="321">
        <v>7132</v>
      </c>
      <c r="AN228" s="321">
        <v>10676</v>
      </c>
      <c r="AO228" s="321">
        <v>21077</v>
      </c>
      <c r="AP228" s="321">
        <v>8902</v>
      </c>
      <c r="AQ228" s="321">
        <v>13721</v>
      </c>
      <c r="AR228" s="321">
        <v>19016</v>
      </c>
      <c r="AS228" s="321">
        <v>15476</v>
      </c>
      <c r="AT228" s="321">
        <v>7548</v>
      </c>
      <c r="AU228" s="321">
        <v>12206</v>
      </c>
      <c r="AV228" s="321">
        <v>10232</v>
      </c>
      <c r="AW228" s="321">
        <v>8055</v>
      </c>
      <c r="AX228" s="321">
        <v>23755</v>
      </c>
      <c r="AY228" s="321">
        <v>24473</v>
      </c>
      <c r="AZ228" s="321">
        <v>7413</v>
      </c>
      <c r="BA228" s="321">
        <v>17730</v>
      </c>
      <c r="BB228" s="321">
        <v>22126</v>
      </c>
      <c r="BC228" s="321"/>
      <c r="BD228" s="321"/>
      <c r="BE228" s="212"/>
    </row>
    <row r="229" spans="1:57">
      <c r="A229" s="30" t="s">
        <v>22</v>
      </c>
      <c r="B229" s="30" t="s">
        <v>163</v>
      </c>
      <c r="C229" s="32"/>
      <c r="D229" s="34" t="s">
        <v>164</v>
      </c>
      <c r="E229" s="32" t="s">
        <v>321</v>
      </c>
      <c r="F229" s="32" t="s">
        <v>18</v>
      </c>
      <c r="G229" s="321">
        <v>275</v>
      </c>
      <c r="H229" s="321">
        <v>358</v>
      </c>
      <c r="I229" s="321">
        <v>470</v>
      </c>
      <c r="J229" s="321">
        <v>370</v>
      </c>
      <c r="K229" s="321">
        <v>487</v>
      </c>
      <c r="L229" s="321">
        <v>567</v>
      </c>
      <c r="M229" s="321">
        <v>533</v>
      </c>
      <c r="N229" s="321">
        <v>671</v>
      </c>
      <c r="O229" s="321">
        <v>646</v>
      </c>
      <c r="P229" s="321">
        <v>704</v>
      </c>
      <c r="Q229" s="321">
        <v>847</v>
      </c>
      <c r="R229" s="321">
        <v>742</v>
      </c>
      <c r="S229" s="321">
        <v>1268</v>
      </c>
      <c r="T229" s="321">
        <v>1972</v>
      </c>
      <c r="U229" s="321">
        <v>2247</v>
      </c>
      <c r="V229" s="321">
        <v>3109</v>
      </c>
      <c r="W229" s="321">
        <v>2628</v>
      </c>
      <c r="X229" s="321">
        <v>4595</v>
      </c>
      <c r="Y229" s="321">
        <v>3142</v>
      </c>
      <c r="Z229" s="321">
        <v>6120</v>
      </c>
      <c r="AA229" s="321">
        <v>7570</v>
      </c>
      <c r="AB229" s="321">
        <v>10472</v>
      </c>
      <c r="AC229" s="321">
        <v>5066</v>
      </c>
      <c r="AD229" s="321">
        <v>6530</v>
      </c>
      <c r="AE229" s="321">
        <v>14545</v>
      </c>
      <c r="AF229" s="321">
        <v>10228</v>
      </c>
      <c r="AG229" s="321">
        <v>8359</v>
      </c>
      <c r="AH229" s="321">
        <v>6229</v>
      </c>
      <c r="AI229" s="321">
        <v>7134</v>
      </c>
      <c r="AJ229" s="321">
        <v>585</v>
      </c>
      <c r="AK229" s="321">
        <v>1057</v>
      </c>
      <c r="AL229" s="321">
        <v>3447</v>
      </c>
      <c r="AM229" s="321">
        <v>3340</v>
      </c>
      <c r="AN229" s="321">
        <v>5929</v>
      </c>
      <c r="AO229" s="321">
        <v>162</v>
      </c>
      <c r="AP229" s="321">
        <v>10369</v>
      </c>
      <c r="AQ229" s="321">
        <v>8374</v>
      </c>
      <c r="AR229" s="321">
        <v>14775</v>
      </c>
      <c r="AS229" s="321">
        <v>4716</v>
      </c>
      <c r="AT229" s="321">
        <v>5910</v>
      </c>
      <c r="AU229" s="321">
        <v>16821</v>
      </c>
      <c r="AV229" s="321">
        <v>20861</v>
      </c>
      <c r="AW229" s="321">
        <v>29985</v>
      </c>
      <c r="AX229" s="321">
        <v>16185</v>
      </c>
      <c r="AY229" s="321">
        <v>2897</v>
      </c>
      <c r="AZ229" s="321">
        <v>862</v>
      </c>
      <c r="BA229" s="321">
        <v>3435</v>
      </c>
      <c r="BB229" s="321">
        <v>1820</v>
      </c>
      <c r="BC229" s="321"/>
      <c r="BD229" s="321"/>
      <c r="BE229" s="212"/>
    </row>
    <row r="230" spans="1:57">
      <c r="A230" s="30" t="s">
        <v>23</v>
      </c>
      <c r="B230" s="30" t="s">
        <v>163</v>
      </c>
      <c r="C230" s="32"/>
      <c r="D230" s="34" t="s">
        <v>164</v>
      </c>
      <c r="E230" s="32" t="s">
        <v>321</v>
      </c>
      <c r="F230" s="32" t="s">
        <v>18</v>
      </c>
      <c r="G230" s="321">
        <v>364</v>
      </c>
      <c r="H230" s="321">
        <v>473</v>
      </c>
      <c r="I230" s="321">
        <v>523</v>
      </c>
      <c r="J230" s="321">
        <v>347</v>
      </c>
      <c r="K230" s="321">
        <v>386</v>
      </c>
      <c r="L230" s="321">
        <v>379</v>
      </c>
      <c r="M230" s="321">
        <v>299</v>
      </c>
      <c r="N230" s="321">
        <v>318</v>
      </c>
      <c r="O230" s="321">
        <v>258</v>
      </c>
      <c r="P230" s="321">
        <v>237</v>
      </c>
      <c r="Q230" s="321">
        <v>682</v>
      </c>
      <c r="R230" s="321">
        <v>907</v>
      </c>
      <c r="S230" s="321">
        <v>1330</v>
      </c>
      <c r="T230" s="321">
        <v>1775</v>
      </c>
      <c r="U230" s="321">
        <v>1735</v>
      </c>
      <c r="V230" s="321">
        <v>2060</v>
      </c>
      <c r="W230" s="321">
        <v>788</v>
      </c>
      <c r="X230" s="321">
        <v>1898</v>
      </c>
      <c r="Y230" s="321">
        <v>2855</v>
      </c>
      <c r="Z230" s="321">
        <v>1400</v>
      </c>
      <c r="AA230" s="321">
        <v>4113</v>
      </c>
      <c r="AB230" s="321">
        <v>2172</v>
      </c>
      <c r="AC230" s="321">
        <v>3509</v>
      </c>
      <c r="AD230" s="321">
        <v>2850</v>
      </c>
      <c r="AE230" s="321">
        <v>6678</v>
      </c>
      <c r="AF230" s="321">
        <v>4783</v>
      </c>
      <c r="AG230" s="321">
        <v>6375</v>
      </c>
      <c r="AH230" s="321">
        <v>4707</v>
      </c>
      <c r="AI230" s="321">
        <v>4812</v>
      </c>
      <c r="AJ230" s="321">
        <v>852</v>
      </c>
      <c r="AK230" s="321">
        <v>2010</v>
      </c>
      <c r="AL230" s="321">
        <v>6054</v>
      </c>
      <c r="AM230" s="321">
        <v>5231</v>
      </c>
      <c r="AN230" s="321">
        <v>10164</v>
      </c>
      <c r="AO230" s="321">
        <v>18777</v>
      </c>
      <c r="AP230" s="321">
        <v>8876</v>
      </c>
      <c r="AQ230" s="321">
        <v>12187</v>
      </c>
      <c r="AR230" s="321">
        <v>18746</v>
      </c>
      <c r="AS230" s="321">
        <v>21546</v>
      </c>
      <c r="AT230" s="321">
        <v>14131</v>
      </c>
      <c r="AU230" s="321">
        <v>17132</v>
      </c>
      <c r="AV230" s="321">
        <v>15710</v>
      </c>
      <c r="AW230" s="321">
        <v>10890</v>
      </c>
      <c r="AX230" s="321">
        <v>7011</v>
      </c>
      <c r="AY230" s="321">
        <v>12225</v>
      </c>
      <c r="AZ230" s="321">
        <v>-3239</v>
      </c>
      <c r="BA230" s="321">
        <v>6990</v>
      </c>
      <c r="BB230" s="321">
        <v>5841</v>
      </c>
      <c r="BC230" s="321"/>
      <c r="BD230" s="321"/>
      <c r="BE230" s="212"/>
    </row>
    <row r="231" spans="1:57">
      <c r="A231" s="30" t="s">
        <v>24</v>
      </c>
      <c r="B231" s="30" t="s">
        <v>163</v>
      </c>
      <c r="C231" s="32"/>
      <c r="D231" s="34" t="s">
        <v>164</v>
      </c>
      <c r="E231" s="32" t="s">
        <v>321</v>
      </c>
      <c r="F231" s="32" t="s">
        <v>18</v>
      </c>
      <c r="G231" s="321">
        <v>600</v>
      </c>
      <c r="H231" s="321">
        <v>780</v>
      </c>
      <c r="I231" s="321">
        <v>1113</v>
      </c>
      <c r="J231" s="321">
        <v>954</v>
      </c>
      <c r="K231" s="321">
        <v>1370</v>
      </c>
      <c r="L231" s="321">
        <v>1735</v>
      </c>
      <c r="M231" s="321">
        <v>1772</v>
      </c>
      <c r="N231" s="321">
        <v>2431</v>
      </c>
      <c r="O231" s="321">
        <v>2545</v>
      </c>
      <c r="P231" s="321">
        <v>3014</v>
      </c>
      <c r="Q231" s="321">
        <v>5793</v>
      </c>
      <c r="R231" s="321">
        <v>4921</v>
      </c>
      <c r="S231" s="321">
        <v>7426</v>
      </c>
      <c r="T231" s="321">
        <v>10191</v>
      </c>
      <c r="U231" s="321">
        <v>10251</v>
      </c>
      <c r="V231" s="321">
        <v>12515</v>
      </c>
      <c r="W231" s="321">
        <v>10096</v>
      </c>
      <c r="X231" s="321">
        <v>7764</v>
      </c>
      <c r="Y231" s="321">
        <v>15828</v>
      </c>
      <c r="Z231" s="321">
        <v>8823</v>
      </c>
      <c r="AA231" s="321">
        <v>6682</v>
      </c>
      <c r="AB231" s="321">
        <v>10258</v>
      </c>
      <c r="AC231" s="321">
        <v>11252</v>
      </c>
      <c r="AD231" s="321">
        <v>17189</v>
      </c>
      <c r="AE231" s="321">
        <v>12909</v>
      </c>
      <c r="AF231" s="321">
        <v>25720</v>
      </c>
      <c r="AG231" s="321">
        <v>40846</v>
      </c>
      <c r="AH231" s="321">
        <v>22954</v>
      </c>
      <c r="AI231" s="321">
        <v>24290</v>
      </c>
      <c r="AJ231" s="321">
        <v>12879</v>
      </c>
      <c r="AK231" s="321">
        <v>12802</v>
      </c>
      <c r="AL231" s="321">
        <v>11804</v>
      </c>
      <c r="AM231" s="321">
        <v>27795</v>
      </c>
      <c r="AN231" s="321">
        <v>51149</v>
      </c>
      <c r="AO231" s="321">
        <v>37308</v>
      </c>
      <c r="AP231" s="321">
        <v>51849</v>
      </c>
      <c r="AQ231" s="321">
        <v>35894</v>
      </c>
      <c r="AR231" s="321">
        <v>36719</v>
      </c>
      <c r="AS231" s="321">
        <v>27036</v>
      </c>
      <c r="AT231" s="321">
        <v>29377</v>
      </c>
      <c r="AU231" s="321">
        <v>48897</v>
      </c>
      <c r="AV231" s="321">
        <v>40558</v>
      </c>
      <c r="AW231" s="321">
        <v>47567</v>
      </c>
      <c r="AX231" s="321">
        <v>39103</v>
      </c>
      <c r="AY231" s="321">
        <v>39193</v>
      </c>
      <c r="AZ231" s="321">
        <v>43837</v>
      </c>
      <c r="BA231" s="321">
        <v>26097</v>
      </c>
      <c r="BB231" s="321">
        <v>20833</v>
      </c>
      <c r="BC231" s="321"/>
      <c r="BD231" s="321"/>
      <c r="BE231" s="212"/>
    </row>
    <row r="232" spans="1:57">
      <c r="A232" s="30" t="s">
        <v>25</v>
      </c>
      <c r="B232" s="30" t="s">
        <v>163</v>
      </c>
      <c r="C232" s="32"/>
      <c r="D232" s="34" t="s">
        <v>164</v>
      </c>
      <c r="E232" s="32" t="s">
        <v>321</v>
      </c>
      <c r="F232" s="32" t="s">
        <v>18</v>
      </c>
      <c r="G232" s="321">
        <v>213</v>
      </c>
      <c r="H232" s="321">
        <v>277</v>
      </c>
      <c r="I232" s="321">
        <v>435</v>
      </c>
      <c r="J232" s="321">
        <v>410</v>
      </c>
      <c r="K232" s="321">
        <v>647</v>
      </c>
      <c r="L232" s="321">
        <v>900</v>
      </c>
      <c r="M232" s="321">
        <v>1010</v>
      </c>
      <c r="N232" s="321">
        <v>1523</v>
      </c>
      <c r="O232" s="321">
        <v>1752</v>
      </c>
      <c r="P232" s="321">
        <v>2281</v>
      </c>
      <c r="Q232" s="321">
        <v>1886</v>
      </c>
      <c r="R232" s="321">
        <v>1386</v>
      </c>
      <c r="S232" s="321">
        <v>2277</v>
      </c>
      <c r="T232" s="321">
        <v>3403</v>
      </c>
      <c r="U232" s="321">
        <v>3728</v>
      </c>
      <c r="V232" s="321">
        <v>4956</v>
      </c>
      <c r="W232" s="321">
        <v>3543</v>
      </c>
      <c r="X232" s="321">
        <v>6260</v>
      </c>
      <c r="Y232" s="321">
        <v>4722</v>
      </c>
      <c r="Z232" s="321">
        <v>4250</v>
      </c>
      <c r="AA232" s="321">
        <v>6433</v>
      </c>
      <c r="AB232" s="321">
        <v>7611</v>
      </c>
      <c r="AC232" s="321">
        <v>11972</v>
      </c>
      <c r="AD232" s="321">
        <v>14790</v>
      </c>
      <c r="AE232" s="321">
        <v>14357</v>
      </c>
      <c r="AF232" s="321">
        <v>19739</v>
      </c>
      <c r="AG232" s="321">
        <v>22068</v>
      </c>
      <c r="AH232" s="321">
        <v>22923</v>
      </c>
      <c r="AI232" s="321">
        <v>11791</v>
      </c>
      <c r="AJ232" s="321">
        <v>14606</v>
      </c>
      <c r="AK232" s="321">
        <v>16528</v>
      </c>
      <c r="AL232" s="321">
        <v>77704</v>
      </c>
      <c r="AM232" s="321">
        <v>37787</v>
      </c>
      <c r="AN232" s="321">
        <v>37689</v>
      </c>
      <c r="AO232" s="321">
        <v>45433</v>
      </c>
      <c r="AP232" s="321">
        <v>26754</v>
      </c>
      <c r="AQ232" s="321">
        <v>37596</v>
      </c>
      <c r="AR232" s="321">
        <v>34508</v>
      </c>
      <c r="AS232" s="321">
        <v>42653</v>
      </c>
      <c r="AT232" s="321">
        <v>30539</v>
      </c>
      <c r="AU232" s="321">
        <v>43491</v>
      </c>
      <c r="AV232" s="321">
        <v>53791</v>
      </c>
      <c r="AW232" s="321">
        <v>45352</v>
      </c>
      <c r="AX232" s="321">
        <v>61974</v>
      </c>
      <c r="AY232" s="321">
        <v>23736</v>
      </c>
      <c r="AZ232" s="321">
        <v>18579</v>
      </c>
      <c r="BA232" s="321">
        <v>48116</v>
      </c>
      <c r="BB232" s="321">
        <v>33376</v>
      </c>
      <c r="BC232" s="321"/>
      <c r="BD232" s="321"/>
      <c r="BE232" s="212"/>
    </row>
    <row r="233" spans="1:57">
      <c r="A233" s="30" t="s">
        <v>26</v>
      </c>
      <c r="B233" s="30" t="s">
        <v>163</v>
      </c>
      <c r="C233" s="32"/>
      <c r="D233" s="34" t="s">
        <v>164</v>
      </c>
      <c r="E233" s="32" t="s">
        <v>321</v>
      </c>
      <c r="F233" s="32" t="s">
        <v>18</v>
      </c>
      <c r="G233" s="321">
        <v>2309</v>
      </c>
      <c r="H233" s="321">
        <v>3001</v>
      </c>
      <c r="I233" s="321">
        <v>4240</v>
      </c>
      <c r="J233" s="321">
        <v>3593</v>
      </c>
      <c r="K233" s="321">
        <v>5109</v>
      </c>
      <c r="L233" s="321">
        <v>6404</v>
      </c>
      <c r="M233" s="321">
        <v>6474</v>
      </c>
      <c r="N233" s="321">
        <v>8791</v>
      </c>
      <c r="O233" s="321">
        <v>9105</v>
      </c>
      <c r="P233" s="321">
        <v>10681</v>
      </c>
      <c r="Q233" s="321">
        <v>12690</v>
      </c>
      <c r="R233" s="321">
        <v>9488</v>
      </c>
      <c r="S233" s="321">
        <v>14625</v>
      </c>
      <c r="T233" s="321">
        <v>20503</v>
      </c>
      <c r="U233" s="321">
        <v>21067</v>
      </c>
      <c r="V233" s="321">
        <v>26272</v>
      </c>
      <c r="W233" s="321">
        <v>28332</v>
      </c>
      <c r="X233" s="321">
        <v>23562</v>
      </c>
      <c r="Y233" s="321">
        <v>17945</v>
      </c>
      <c r="Z233" s="321">
        <v>36938</v>
      </c>
      <c r="AA233" s="321">
        <v>26006</v>
      </c>
      <c r="AB233" s="321">
        <v>34799</v>
      </c>
      <c r="AC233" s="321">
        <v>48410</v>
      </c>
      <c r="AD233" s="321">
        <v>57923</v>
      </c>
      <c r="AE233" s="321">
        <v>57537</v>
      </c>
      <c r="AF233" s="321">
        <v>69852</v>
      </c>
      <c r="AG233" s="321">
        <v>101564</v>
      </c>
      <c r="AH233" s="321">
        <v>104985</v>
      </c>
      <c r="AI233" s="321">
        <v>74569</v>
      </c>
      <c r="AJ233" s="321">
        <v>47283</v>
      </c>
      <c r="AK233" s="321">
        <v>69132</v>
      </c>
      <c r="AL233" s="321">
        <v>87389</v>
      </c>
      <c r="AM233" s="321">
        <v>87299</v>
      </c>
      <c r="AN233" s="321">
        <v>87745</v>
      </c>
      <c r="AO233" s="321">
        <v>130268</v>
      </c>
      <c r="AP233" s="321">
        <v>149622</v>
      </c>
      <c r="AQ233" s="321">
        <v>171745</v>
      </c>
      <c r="AR233" s="321">
        <v>181474</v>
      </c>
      <c r="AS233" s="321">
        <v>196351</v>
      </c>
      <c r="AT233" s="321">
        <v>163947</v>
      </c>
      <c r="AU233" s="321">
        <v>159711</v>
      </c>
      <c r="AV233" s="321">
        <v>136613</v>
      </c>
      <c r="AW233" s="321">
        <v>132512</v>
      </c>
      <c r="AX233" s="321">
        <v>182031</v>
      </c>
      <c r="AY233" s="321">
        <v>151767</v>
      </c>
      <c r="AZ233" s="321">
        <v>97503</v>
      </c>
      <c r="BA233" s="321">
        <v>123549</v>
      </c>
      <c r="BB233" s="321">
        <v>76224</v>
      </c>
      <c r="BC233" s="321"/>
      <c r="BD233" s="321"/>
      <c r="BE233" s="212"/>
    </row>
    <row r="234" spans="1:57">
      <c r="A234" s="30" t="s">
        <v>27</v>
      </c>
      <c r="B234" s="30" t="s">
        <v>163</v>
      </c>
      <c r="C234" s="32"/>
      <c r="D234" s="34" t="s">
        <v>164</v>
      </c>
      <c r="E234" s="32" t="s">
        <v>321</v>
      </c>
      <c r="F234" s="32" t="s">
        <v>18</v>
      </c>
      <c r="G234" s="321">
        <v>1275</v>
      </c>
      <c r="H234" s="321">
        <v>1656</v>
      </c>
      <c r="I234" s="321">
        <v>2289</v>
      </c>
      <c r="J234" s="321">
        <v>1896</v>
      </c>
      <c r="K234" s="321">
        <v>2634</v>
      </c>
      <c r="L234" s="321">
        <v>3229</v>
      </c>
      <c r="M234" s="321">
        <v>3191</v>
      </c>
      <c r="N234" s="321">
        <v>4237</v>
      </c>
      <c r="O234" s="321">
        <v>4290</v>
      </c>
      <c r="P234" s="321">
        <v>4919</v>
      </c>
      <c r="Q234" s="321">
        <v>8358</v>
      </c>
      <c r="R234" s="321">
        <v>8438</v>
      </c>
      <c r="S234" s="321">
        <v>14040</v>
      </c>
      <c r="T234" s="321">
        <v>21253</v>
      </c>
      <c r="U234" s="321">
        <v>23576</v>
      </c>
      <c r="V234" s="321">
        <v>31740</v>
      </c>
      <c r="W234" s="321">
        <v>38949</v>
      </c>
      <c r="X234" s="321">
        <v>36408</v>
      </c>
      <c r="Y234" s="321">
        <v>14961</v>
      </c>
      <c r="Z234" s="321">
        <v>25291</v>
      </c>
      <c r="AA234" s="321">
        <v>24152</v>
      </c>
      <c r="AB234" s="321">
        <v>16614</v>
      </c>
      <c r="AC234" s="321">
        <v>26605</v>
      </c>
      <c r="AD234" s="321">
        <v>30493</v>
      </c>
      <c r="AE234" s="321">
        <v>41239</v>
      </c>
      <c r="AF234" s="321">
        <v>53323</v>
      </c>
      <c r="AG234" s="321">
        <v>56012</v>
      </c>
      <c r="AH234" s="321">
        <v>56483</v>
      </c>
      <c r="AI234" s="321">
        <v>114652</v>
      </c>
      <c r="AJ234" s="321">
        <v>36268</v>
      </c>
      <c r="AK234" s="321">
        <v>47057</v>
      </c>
      <c r="AL234" s="321">
        <v>66942</v>
      </c>
      <c r="AM234" s="321">
        <v>50524</v>
      </c>
      <c r="AN234" s="321">
        <v>78957</v>
      </c>
      <c r="AO234" s="321">
        <v>104099</v>
      </c>
      <c r="AP234" s="321">
        <v>93965</v>
      </c>
      <c r="AQ234" s="321">
        <v>95723</v>
      </c>
      <c r="AR234" s="321">
        <v>109696</v>
      </c>
      <c r="AS234" s="321">
        <v>113003</v>
      </c>
      <c r="AT234" s="321">
        <v>147890</v>
      </c>
      <c r="AU234" s="321">
        <v>149125</v>
      </c>
      <c r="AV234" s="321">
        <v>100873</v>
      </c>
      <c r="AW234" s="321">
        <v>113983</v>
      </c>
      <c r="AX234" s="321">
        <v>97935</v>
      </c>
      <c r="AY234" s="321">
        <v>165794</v>
      </c>
      <c r="AZ234" s="321">
        <v>58710</v>
      </c>
      <c r="BA234" s="321">
        <v>46793</v>
      </c>
      <c r="BB234" s="321">
        <v>43778</v>
      </c>
      <c r="BC234" s="321"/>
      <c r="BD234" s="321"/>
      <c r="BE234" s="212"/>
    </row>
    <row r="235" spans="1:57">
      <c r="A235" s="30" t="s">
        <v>28</v>
      </c>
      <c r="B235" s="30" t="s">
        <v>163</v>
      </c>
      <c r="C235" s="32"/>
      <c r="D235" s="34" t="s">
        <v>164</v>
      </c>
      <c r="E235" s="32" t="s">
        <v>321</v>
      </c>
      <c r="F235" s="32" t="s">
        <v>18</v>
      </c>
      <c r="G235" s="321">
        <v>88</v>
      </c>
      <c r="H235" s="321">
        <v>114</v>
      </c>
      <c r="I235" s="321">
        <v>153</v>
      </c>
      <c r="J235" s="321">
        <v>123</v>
      </c>
      <c r="K235" s="321">
        <v>166</v>
      </c>
      <c r="L235" s="321">
        <v>198</v>
      </c>
      <c r="M235" s="321">
        <v>190</v>
      </c>
      <c r="N235" s="321">
        <v>245</v>
      </c>
      <c r="O235" s="321">
        <v>240</v>
      </c>
      <c r="P235" s="321">
        <v>267</v>
      </c>
      <c r="Q235" s="321">
        <v>745</v>
      </c>
      <c r="R235" s="321">
        <v>461</v>
      </c>
      <c r="S235" s="321">
        <v>746</v>
      </c>
      <c r="T235" s="321">
        <v>1099</v>
      </c>
      <c r="U235" s="321">
        <v>1186</v>
      </c>
      <c r="V235" s="321">
        <v>1555</v>
      </c>
      <c r="W235" s="321">
        <v>1245</v>
      </c>
      <c r="X235" s="321">
        <v>2170</v>
      </c>
      <c r="Y235" s="321">
        <v>718</v>
      </c>
      <c r="Z235" s="321">
        <v>1546</v>
      </c>
      <c r="AA235" s="321">
        <v>1021</v>
      </c>
      <c r="AB235" s="321">
        <v>961</v>
      </c>
      <c r="AC235" s="321">
        <v>707</v>
      </c>
      <c r="AD235" s="321">
        <v>1190</v>
      </c>
      <c r="AE235" s="321">
        <v>1095</v>
      </c>
      <c r="AF235" s="321">
        <v>1087</v>
      </c>
      <c r="AG235" s="321">
        <v>4061</v>
      </c>
      <c r="AH235" s="321">
        <v>1208</v>
      </c>
      <c r="AI235" s="321">
        <v>1995</v>
      </c>
      <c r="AJ235" s="321">
        <v>1730</v>
      </c>
      <c r="AK235" s="321">
        <v>-316</v>
      </c>
      <c r="AL235" s="321">
        <v>4556</v>
      </c>
      <c r="AM235" s="321">
        <v>5548</v>
      </c>
      <c r="AN235" s="321">
        <v>11659</v>
      </c>
      <c r="AO235" s="321">
        <v>2321</v>
      </c>
      <c r="AP235" s="321">
        <v>3137</v>
      </c>
      <c r="AQ235" s="321">
        <v>4675</v>
      </c>
      <c r="AR235" s="321">
        <v>693</v>
      </c>
      <c r="AS235" s="321">
        <v>2590</v>
      </c>
      <c r="AT235" s="321">
        <v>2349</v>
      </c>
      <c r="AU235" s="321">
        <v>6822</v>
      </c>
      <c r="AV235" s="321">
        <v>7897</v>
      </c>
      <c r="AW235" s="321">
        <v>5162</v>
      </c>
      <c r="AX235" s="321">
        <v>5031</v>
      </c>
      <c r="AY235" s="321">
        <v>7468</v>
      </c>
      <c r="AZ235" s="321">
        <v>7615</v>
      </c>
      <c r="BA235" s="321">
        <v>4005</v>
      </c>
      <c r="BB235" s="321">
        <v>2538</v>
      </c>
      <c r="BC235" s="321"/>
      <c r="BD235" s="321"/>
      <c r="BE235" s="212"/>
    </row>
    <row r="236" spans="1:57">
      <c r="A236" s="30" t="s">
        <v>29</v>
      </c>
      <c r="B236" s="30" t="s">
        <v>163</v>
      </c>
      <c r="C236" s="32"/>
      <c r="D236" s="34" t="s">
        <v>164</v>
      </c>
      <c r="E236" s="32" t="s">
        <v>321</v>
      </c>
      <c r="F236" s="32" t="s">
        <v>18</v>
      </c>
      <c r="G236" s="321">
        <v>737</v>
      </c>
      <c r="H236" s="321">
        <v>958</v>
      </c>
      <c r="I236" s="321">
        <v>1276</v>
      </c>
      <c r="J236" s="321">
        <v>1019</v>
      </c>
      <c r="K236" s="321">
        <v>1365</v>
      </c>
      <c r="L236" s="321">
        <v>1613</v>
      </c>
      <c r="M236" s="321">
        <v>1536</v>
      </c>
      <c r="N236" s="321">
        <v>1966</v>
      </c>
      <c r="O236" s="321">
        <v>1919</v>
      </c>
      <c r="P236" s="321">
        <v>2120</v>
      </c>
      <c r="Q236" s="321">
        <v>7438</v>
      </c>
      <c r="R236" s="321">
        <v>4928</v>
      </c>
      <c r="S236" s="321">
        <v>6680</v>
      </c>
      <c r="T236" s="321">
        <v>8237</v>
      </c>
      <c r="U236" s="321">
        <v>7443</v>
      </c>
      <c r="V236" s="321">
        <v>8163</v>
      </c>
      <c r="W236" s="321">
        <v>5589</v>
      </c>
      <c r="X236" s="321">
        <v>5627</v>
      </c>
      <c r="Y236" s="321">
        <v>8646</v>
      </c>
      <c r="Z236" s="321">
        <v>7433</v>
      </c>
      <c r="AA236" s="321">
        <v>11010</v>
      </c>
      <c r="AB236" s="321">
        <v>11544</v>
      </c>
      <c r="AC236" s="321">
        <v>8411</v>
      </c>
      <c r="AD236" s="321">
        <v>11143</v>
      </c>
      <c r="AE236" s="321">
        <v>15869</v>
      </c>
      <c r="AF236" s="321">
        <v>21146</v>
      </c>
      <c r="AG236" s="321">
        <v>47786</v>
      </c>
      <c r="AH236" s="321">
        <v>29488</v>
      </c>
      <c r="AI236" s="321">
        <v>18995</v>
      </c>
      <c r="AJ236" s="321">
        <v>16195</v>
      </c>
      <c r="AK236" s="321">
        <v>21201</v>
      </c>
      <c r="AL236" s="321">
        <v>46093</v>
      </c>
      <c r="AM236" s="321">
        <v>42716</v>
      </c>
      <c r="AN236" s="321">
        <v>54263</v>
      </c>
      <c r="AO236" s="321">
        <v>81347</v>
      </c>
      <c r="AP236" s="321">
        <v>47777</v>
      </c>
      <c r="AQ236" s="321">
        <v>48561</v>
      </c>
      <c r="AR236" s="321">
        <v>46255</v>
      </c>
      <c r="AS236" s="321">
        <v>53731</v>
      </c>
      <c r="AT236" s="321">
        <v>42888</v>
      </c>
      <c r="AU236" s="321">
        <v>59460</v>
      </c>
      <c r="AV236" s="321">
        <v>45767</v>
      </c>
      <c r="AW236" s="321">
        <v>63480</v>
      </c>
      <c r="AX236" s="321">
        <v>38979</v>
      </c>
      <c r="AY236" s="321">
        <v>67412</v>
      </c>
      <c r="AZ236" s="321">
        <v>46585</v>
      </c>
      <c r="BA236" s="321">
        <v>18304</v>
      </c>
      <c r="BB236" s="321">
        <v>40356</v>
      </c>
      <c r="BC236" s="321"/>
      <c r="BD236" s="321"/>
      <c r="BE236" s="212"/>
    </row>
    <row r="237" spans="1:57">
      <c r="A237" s="30" t="s">
        <v>30</v>
      </c>
      <c r="B237" s="30" t="s">
        <v>163</v>
      </c>
      <c r="C237" s="32"/>
      <c r="D237" s="34" t="s">
        <v>164</v>
      </c>
      <c r="E237" s="32" t="s">
        <v>321</v>
      </c>
      <c r="F237" s="32" t="s">
        <v>18</v>
      </c>
      <c r="G237" s="321">
        <v>860</v>
      </c>
      <c r="H237" s="321">
        <v>1118</v>
      </c>
      <c r="I237" s="321">
        <v>1484</v>
      </c>
      <c r="J237" s="321">
        <v>1183</v>
      </c>
      <c r="K237" s="321">
        <v>1580</v>
      </c>
      <c r="L237" s="321">
        <v>1863</v>
      </c>
      <c r="M237" s="321">
        <v>1770</v>
      </c>
      <c r="N237" s="321">
        <v>2259</v>
      </c>
      <c r="O237" s="321">
        <v>2200</v>
      </c>
      <c r="P237" s="321">
        <v>2425</v>
      </c>
      <c r="Q237" s="321">
        <v>4813</v>
      </c>
      <c r="R237" s="321">
        <v>14757</v>
      </c>
      <c r="S237" s="321">
        <v>19523</v>
      </c>
      <c r="T237" s="321">
        <v>23492</v>
      </c>
      <c r="U237" s="321">
        <v>20714</v>
      </c>
      <c r="V237" s="321">
        <v>22171</v>
      </c>
      <c r="W237" s="321">
        <v>12815</v>
      </c>
      <c r="X237" s="321">
        <v>21918</v>
      </c>
      <c r="Y237" s="321">
        <v>17181</v>
      </c>
      <c r="Z237" s="321">
        <v>21462</v>
      </c>
      <c r="AA237" s="321">
        <v>17370</v>
      </c>
      <c r="AB237" s="321">
        <v>18651</v>
      </c>
      <c r="AC237" s="321">
        <v>29555</v>
      </c>
      <c r="AD237" s="321">
        <v>21594</v>
      </c>
      <c r="AE237" s="321">
        <v>25522</v>
      </c>
      <c r="AF237" s="321">
        <v>35294</v>
      </c>
      <c r="AG237" s="321">
        <v>32401</v>
      </c>
      <c r="AH237" s="321">
        <v>37511</v>
      </c>
      <c r="AI237" s="321">
        <v>53721</v>
      </c>
      <c r="AJ237" s="321">
        <v>42520</v>
      </c>
      <c r="AK237" s="321">
        <v>37345</v>
      </c>
      <c r="AL237" s="321">
        <v>24346</v>
      </c>
      <c r="AM237" s="321">
        <v>25008</v>
      </c>
      <c r="AN237" s="321">
        <v>31349</v>
      </c>
      <c r="AO237" s="321">
        <v>17069</v>
      </c>
      <c r="AP237" s="321">
        <v>52711</v>
      </c>
      <c r="AQ237" s="321">
        <v>74983</v>
      </c>
      <c r="AR237" s="321">
        <v>97755</v>
      </c>
      <c r="AS237" s="321">
        <v>66724</v>
      </c>
      <c r="AT237" s="321">
        <v>124614</v>
      </c>
      <c r="AU237" s="321">
        <v>87454</v>
      </c>
      <c r="AV237" s="321">
        <v>142658</v>
      </c>
      <c r="AW237" s="321">
        <v>39132</v>
      </c>
      <c r="AX237" s="321">
        <v>84917</v>
      </c>
      <c r="AY237" s="321">
        <v>124604</v>
      </c>
      <c r="AZ237" s="321">
        <v>96709</v>
      </c>
      <c r="BA237" s="321">
        <v>75301</v>
      </c>
      <c r="BB237" s="321">
        <v>78050</v>
      </c>
      <c r="BC237" s="321"/>
      <c r="BD237" s="321"/>
      <c r="BE237" s="212"/>
    </row>
    <row r="238" spans="1:57">
      <c r="A238" s="30" t="s">
        <v>31</v>
      </c>
      <c r="B238" s="30" t="s">
        <v>163</v>
      </c>
      <c r="C238" s="32"/>
      <c r="D238" s="34" t="s">
        <v>164</v>
      </c>
      <c r="E238" s="32" t="s">
        <v>321</v>
      </c>
      <c r="F238" s="32" t="s">
        <v>18</v>
      </c>
      <c r="G238" s="321">
        <v>212</v>
      </c>
      <c r="H238" s="321">
        <v>276</v>
      </c>
      <c r="I238" s="321">
        <v>373</v>
      </c>
      <c r="J238" s="321">
        <v>303</v>
      </c>
      <c r="K238" s="321">
        <v>412</v>
      </c>
      <c r="L238" s="321">
        <v>495</v>
      </c>
      <c r="M238" s="321">
        <v>479</v>
      </c>
      <c r="N238" s="321">
        <v>624</v>
      </c>
      <c r="O238" s="321">
        <v>619</v>
      </c>
      <c r="P238" s="321">
        <v>695</v>
      </c>
      <c r="Q238" s="321">
        <v>1313</v>
      </c>
      <c r="R238" s="321">
        <v>872</v>
      </c>
      <c r="S238" s="321">
        <v>1241</v>
      </c>
      <c r="T238" s="321">
        <v>1606</v>
      </c>
      <c r="U238" s="321">
        <v>1523</v>
      </c>
      <c r="V238" s="321">
        <v>1753</v>
      </c>
      <c r="W238" s="321">
        <v>754</v>
      </c>
      <c r="X238" s="321">
        <v>2010</v>
      </c>
      <c r="Y238" s="321">
        <v>1776</v>
      </c>
      <c r="Z238" s="321">
        <v>3977</v>
      </c>
      <c r="AA238" s="321">
        <v>2554</v>
      </c>
      <c r="AB238" s="321">
        <v>3379</v>
      </c>
      <c r="AC238" s="321">
        <v>4930</v>
      </c>
      <c r="AD238" s="321">
        <v>6321</v>
      </c>
      <c r="AE238" s="321">
        <v>12013</v>
      </c>
      <c r="AF238" s="321">
        <v>10352</v>
      </c>
      <c r="AG238" s="321">
        <v>13202</v>
      </c>
      <c r="AH238" s="321">
        <v>11087</v>
      </c>
      <c r="AI238" s="321">
        <v>10280</v>
      </c>
      <c r="AJ238" s="321">
        <v>6077</v>
      </c>
      <c r="AK238" s="321">
        <v>6703</v>
      </c>
      <c r="AL238" s="321">
        <v>8306</v>
      </c>
      <c r="AM238" s="321">
        <v>10508</v>
      </c>
      <c r="AN238" s="321">
        <v>11753</v>
      </c>
      <c r="AO238" s="321">
        <v>18467</v>
      </c>
      <c r="AP238" s="321">
        <v>14401</v>
      </c>
      <c r="AQ238" s="321">
        <v>23087</v>
      </c>
      <c r="AR238" s="321">
        <v>24422</v>
      </c>
      <c r="AS238" s="321">
        <v>15945</v>
      </c>
      <c r="AT238" s="321">
        <v>30299</v>
      </c>
      <c r="AU238" s="321">
        <v>42912</v>
      </c>
      <c r="AV238" s="321">
        <v>29609</v>
      </c>
      <c r="AW238" s="321">
        <v>65284</v>
      </c>
      <c r="AX238" s="321">
        <v>24948</v>
      </c>
      <c r="AY238" s="321">
        <v>26854</v>
      </c>
      <c r="AZ238" s="321">
        <v>16934</v>
      </c>
      <c r="BA238" s="321">
        <v>23864</v>
      </c>
      <c r="BB238" s="321">
        <v>14703</v>
      </c>
      <c r="BC238" s="321"/>
      <c r="BD238" s="321"/>
      <c r="BE238" s="212"/>
    </row>
    <row r="239" spans="1:57">
      <c r="A239" s="30" t="s">
        <v>32</v>
      </c>
      <c r="B239" s="30" t="s">
        <v>163</v>
      </c>
      <c r="C239" s="32"/>
      <c r="D239" s="34" t="s">
        <v>164</v>
      </c>
      <c r="E239" s="32" t="s">
        <v>321</v>
      </c>
      <c r="F239" s="32" t="s">
        <v>18</v>
      </c>
      <c r="G239" s="321">
        <v>159</v>
      </c>
      <c r="H239" s="321">
        <v>208</v>
      </c>
      <c r="I239" s="321">
        <v>310</v>
      </c>
      <c r="J239" s="321">
        <v>279</v>
      </c>
      <c r="K239" s="321">
        <v>419</v>
      </c>
      <c r="L239" s="321">
        <v>557</v>
      </c>
      <c r="M239" s="321">
        <v>596</v>
      </c>
      <c r="N239" s="321">
        <v>856</v>
      </c>
      <c r="O239" s="321">
        <v>938</v>
      </c>
      <c r="P239" s="321">
        <v>1164</v>
      </c>
      <c r="Q239" s="321">
        <v>1789</v>
      </c>
      <c r="R239" s="321">
        <v>2014</v>
      </c>
      <c r="S239" s="321">
        <v>2916</v>
      </c>
      <c r="T239" s="321">
        <v>3840</v>
      </c>
      <c r="U239" s="321">
        <v>3706</v>
      </c>
      <c r="V239" s="321">
        <v>4342</v>
      </c>
      <c r="W239" s="321">
        <v>2135</v>
      </c>
      <c r="X239" s="321">
        <v>2726</v>
      </c>
      <c r="Y239" s="321">
        <v>6571</v>
      </c>
      <c r="Z239" s="321">
        <v>4626</v>
      </c>
      <c r="AA239" s="321">
        <v>2181</v>
      </c>
      <c r="AB239" s="321">
        <v>3251</v>
      </c>
      <c r="AC239" s="321">
        <v>4249</v>
      </c>
      <c r="AD239" s="321">
        <v>4578</v>
      </c>
      <c r="AE239" s="321">
        <v>6886</v>
      </c>
      <c r="AF239" s="321">
        <v>4384</v>
      </c>
      <c r="AG239" s="321">
        <v>9058</v>
      </c>
      <c r="AH239" s="321">
        <v>6645</v>
      </c>
      <c r="AI239" s="321">
        <v>7126</v>
      </c>
      <c r="AJ239" s="321">
        <v>8439</v>
      </c>
      <c r="AK239" s="321">
        <v>7219</v>
      </c>
      <c r="AL239" s="321">
        <v>14084</v>
      </c>
      <c r="AM239" s="321">
        <v>7077</v>
      </c>
      <c r="AN239" s="321">
        <v>4468</v>
      </c>
      <c r="AO239" s="321">
        <v>7269</v>
      </c>
      <c r="AP239" s="321">
        <v>16454</v>
      </c>
      <c r="AQ239" s="321">
        <v>18488</v>
      </c>
      <c r="AR239" s="321">
        <v>11315</v>
      </c>
      <c r="AS239" s="321">
        <v>15458</v>
      </c>
      <c r="AT239" s="321">
        <v>13373</v>
      </c>
      <c r="AU239" s="321">
        <v>18108</v>
      </c>
      <c r="AV239" s="321">
        <v>10793</v>
      </c>
      <c r="AW239" s="321">
        <v>17141</v>
      </c>
      <c r="AX239" s="321">
        <v>16688</v>
      </c>
      <c r="AY239" s="321">
        <v>32396</v>
      </c>
      <c r="AZ239" s="321">
        <v>23322</v>
      </c>
      <c r="BA239" s="321">
        <v>13922</v>
      </c>
      <c r="BB239" s="321">
        <v>15559</v>
      </c>
      <c r="BC239" s="321"/>
      <c r="BD239" s="321"/>
      <c r="BE239" s="212"/>
    </row>
    <row r="240" spans="1:57">
      <c r="A240" s="30" t="s">
        <v>33</v>
      </c>
      <c r="B240" s="30" t="s">
        <v>163</v>
      </c>
      <c r="C240" s="32"/>
      <c r="D240" s="34" t="s">
        <v>164</v>
      </c>
      <c r="E240" s="32" t="s">
        <v>321</v>
      </c>
      <c r="F240" s="32" t="s">
        <v>18</v>
      </c>
      <c r="G240" s="321">
        <v>890</v>
      </c>
      <c r="H240" s="321">
        <v>1157</v>
      </c>
      <c r="I240" s="321">
        <v>1644</v>
      </c>
      <c r="J240" s="321">
        <v>1403</v>
      </c>
      <c r="K240" s="321">
        <v>2007</v>
      </c>
      <c r="L240" s="321">
        <v>2533</v>
      </c>
      <c r="M240" s="321">
        <v>2577</v>
      </c>
      <c r="N240" s="321">
        <v>3523</v>
      </c>
      <c r="O240" s="321">
        <v>3674</v>
      </c>
      <c r="P240" s="321">
        <v>4337</v>
      </c>
      <c r="Q240" s="321">
        <v>5862</v>
      </c>
      <c r="R240" s="321">
        <v>6482</v>
      </c>
      <c r="S240" s="321">
        <v>8924</v>
      </c>
      <c r="T240" s="321">
        <v>11176</v>
      </c>
      <c r="U240" s="321">
        <v>10257</v>
      </c>
      <c r="V240" s="321">
        <v>11426</v>
      </c>
      <c r="W240" s="321">
        <v>10045</v>
      </c>
      <c r="X240" s="321">
        <v>8409</v>
      </c>
      <c r="Y240" s="321">
        <v>8737</v>
      </c>
      <c r="Z240" s="321">
        <v>12568</v>
      </c>
      <c r="AA240" s="321">
        <v>17071</v>
      </c>
      <c r="AB240" s="321">
        <v>18425</v>
      </c>
      <c r="AC240" s="321">
        <v>22929</v>
      </c>
      <c r="AD240" s="321">
        <v>24988</v>
      </c>
      <c r="AE240" s="321">
        <v>36122</v>
      </c>
      <c r="AF240" s="321">
        <v>29302</v>
      </c>
      <c r="AG240" s="321">
        <v>28795</v>
      </c>
      <c r="AH240" s="321">
        <v>54198</v>
      </c>
      <c r="AI240" s="321">
        <v>32948</v>
      </c>
      <c r="AJ240" s="321">
        <v>32875</v>
      </c>
      <c r="AK240" s="321">
        <v>29003</v>
      </c>
      <c r="AL240" s="321">
        <v>37019</v>
      </c>
      <c r="AM240" s="321">
        <v>93747</v>
      </c>
      <c r="AN240" s="321">
        <v>49518</v>
      </c>
      <c r="AO240" s="321">
        <v>59186</v>
      </c>
      <c r="AP240" s="321">
        <v>53189</v>
      </c>
      <c r="AQ240" s="321">
        <v>78350</v>
      </c>
      <c r="AR240" s="321">
        <v>108002</v>
      </c>
      <c r="AS240" s="321">
        <v>64973</v>
      </c>
      <c r="AT240" s="321">
        <v>52026</v>
      </c>
      <c r="AU240" s="321">
        <v>75393</v>
      </c>
      <c r="AV240" s="321">
        <v>61594</v>
      </c>
      <c r="AW240" s="321">
        <v>114312</v>
      </c>
      <c r="AX240" s="321">
        <v>117824</v>
      </c>
      <c r="AY240" s="321">
        <v>32355</v>
      </c>
      <c r="AZ240" s="321">
        <v>22221</v>
      </c>
      <c r="BA240" s="321">
        <v>41006</v>
      </c>
      <c r="BB240" s="321">
        <v>30427</v>
      </c>
      <c r="BC240" s="321"/>
      <c r="BD240" s="321"/>
      <c r="BE240" s="212"/>
    </row>
    <row r="241" spans="1:57">
      <c r="A241" s="30" t="s">
        <v>34</v>
      </c>
      <c r="B241" s="30" t="s">
        <v>163</v>
      </c>
      <c r="C241" s="32"/>
      <c r="D241" s="34" t="s">
        <v>164</v>
      </c>
      <c r="E241" s="32" t="s">
        <v>321</v>
      </c>
      <c r="F241" s="32" t="s">
        <v>18</v>
      </c>
      <c r="G241" s="321">
        <v>163</v>
      </c>
      <c r="H241" s="321">
        <v>212</v>
      </c>
      <c r="I241" s="321">
        <v>301</v>
      </c>
      <c r="J241" s="321">
        <v>256</v>
      </c>
      <c r="K241" s="321">
        <v>363</v>
      </c>
      <c r="L241" s="321">
        <v>457</v>
      </c>
      <c r="M241" s="321">
        <v>462</v>
      </c>
      <c r="N241" s="321">
        <v>629</v>
      </c>
      <c r="O241" s="321">
        <v>653</v>
      </c>
      <c r="P241" s="321">
        <v>769</v>
      </c>
      <c r="Q241" s="321">
        <v>867</v>
      </c>
      <c r="R241" s="321">
        <v>1048</v>
      </c>
      <c r="S241" s="321">
        <v>1811</v>
      </c>
      <c r="T241" s="321">
        <v>2849</v>
      </c>
      <c r="U241" s="321">
        <v>3285</v>
      </c>
      <c r="V241" s="321">
        <v>4596</v>
      </c>
      <c r="W241" s="321">
        <v>5386</v>
      </c>
      <c r="X241" s="321">
        <v>3533</v>
      </c>
      <c r="Y241" s="321">
        <v>4922</v>
      </c>
      <c r="Z241" s="321">
        <v>7344</v>
      </c>
      <c r="AA241" s="321">
        <v>3923</v>
      </c>
      <c r="AB241" s="321">
        <v>3131</v>
      </c>
      <c r="AC241" s="321">
        <v>3959</v>
      </c>
      <c r="AD241" s="321">
        <v>3065</v>
      </c>
      <c r="AE241" s="321">
        <v>6755</v>
      </c>
      <c r="AF241" s="321">
        <v>8671</v>
      </c>
      <c r="AG241" s="321">
        <v>6484</v>
      </c>
      <c r="AH241" s="321">
        <v>5732</v>
      </c>
      <c r="AI241" s="321">
        <v>9308</v>
      </c>
      <c r="AJ241" s="321">
        <v>6297</v>
      </c>
      <c r="AK241" s="321">
        <v>6342</v>
      </c>
      <c r="AL241" s="321">
        <v>8361</v>
      </c>
      <c r="AM241" s="321">
        <v>7106</v>
      </c>
      <c r="AN241" s="321">
        <v>10314</v>
      </c>
      <c r="AO241" s="321">
        <v>9538</v>
      </c>
      <c r="AP241" s="321">
        <v>32320</v>
      </c>
      <c r="AQ241" s="321">
        <v>14110</v>
      </c>
      <c r="AR241" s="321">
        <v>15317</v>
      </c>
      <c r="AS241" s="321">
        <v>20400</v>
      </c>
      <c r="AT241" s="321">
        <v>19131</v>
      </c>
      <c r="AU241" s="321">
        <v>17291</v>
      </c>
      <c r="AV241" s="321">
        <v>11177</v>
      </c>
      <c r="AW241" s="321">
        <v>10263</v>
      </c>
      <c r="AX241" s="321">
        <v>12508</v>
      </c>
      <c r="AY241" s="321">
        <v>11330</v>
      </c>
      <c r="AZ241" s="321">
        <v>8394</v>
      </c>
      <c r="BA241" s="321">
        <v>3626</v>
      </c>
      <c r="BB241" s="321">
        <v>3986</v>
      </c>
      <c r="BC241" s="321"/>
      <c r="BD241" s="321"/>
      <c r="BE241" s="212"/>
    </row>
    <row r="242" spans="1:57">
      <c r="A242" s="35" t="s">
        <v>64</v>
      </c>
      <c r="B242" s="68" t="s">
        <v>163</v>
      </c>
      <c r="C242" s="38"/>
      <c r="D242" s="37" t="s">
        <v>164</v>
      </c>
      <c r="E242" s="38" t="s">
        <v>321</v>
      </c>
      <c r="F242" s="38" t="s">
        <v>18</v>
      </c>
      <c r="G242" s="321">
        <v>10000</v>
      </c>
      <c r="H242" s="321">
        <v>13000</v>
      </c>
      <c r="I242" s="321">
        <v>18000</v>
      </c>
      <c r="J242" s="321">
        <v>15000</v>
      </c>
      <c r="K242" s="321">
        <v>21000</v>
      </c>
      <c r="L242" s="321">
        <v>26000</v>
      </c>
      <c r="M242" s="321">
        <v>26000</v>
      </c>
      <c r="N242" s="321">
        <v>35000</v>
      </c>
      <c r="O242" s="321">
        <v>36000</v>
      </c>
      <c r="P242" s="321">
        <v>42000</v>
      </c>
      <c r="Q242" s="321">
        <v>63000</v>
      </c>
      <c r="R242" s="321">
        <v>65000</v>
      </c>
      <c r="S242" s="321">
        <v>97000</v>
      </c>
      <c r="T242" s="321">
        <v>133000</v>
      </c>
      <c r="U242" s="321">
        <v>135000</v>
      </c>
      <c r="V242" s="321">
        <v>168000</v>
      </c>
      <c r="W242" s="321">
        <v>157000</v>
      </c>
      <c r="X242" s="321">
        <v>160000</v>
      </c>
      <c r="Y242" s="321">
        <v>140000</v>
      </c>
      <c r="Z242" s="321">
        <v>169000</v>
      </c>
      <c r="AA242" s="321">
        <v>155000</v>
      </c>
      <c r="AB242" s="321">
        <v>168000</v>
      </c>
      <c r="AC242" s="321">
        <v>216000</v>
      </c>
      <c r="AD242" s="321">
        <v>254000</v>
      </c>
      <c r="AE242" s="321">
        <v>308000</v>
      </c>
      <c r="AF242" s="321">
        <v>354000</v>
      </c>
      <c r="AG242" s="321">
        <v>467000</v>
      </c>
      <c r="AH242" s="321">
        <v>465000</v>
      </c>
      <c r="AI242" s="321">
        <v>463000</v>
      </c>
      <c r="AJ242" s="321">
        <v>300000</v>
      </c>
      <c r="AK242" s="321">
        <v>337000</v>
      </c>
      <c r="AL242" s="321">
        <v>465000</v>
      </c>
      <c r="AM242" s="321">
        <v>494000</v>
      </c>
      <c r="AN242" s="321">
        <v>557000</v>
      </c>
      <c r="AO242" s="321">
        <v>681000</v>
      </c>
      <c r="AP242" s="321">
        <v>803000</v>
      </c>
      <c r="AQ242" s="321">
        <v>872000</v>
      </c>
      <c r="AR242" s="321">
        <v>927000</v>
      </c>
      <c r="AS242" s="321">
        <v>876000</v>
      </c>
      <c r="AT242" s="321">
        <v>854000</v>
      </c>
      <c r="AU242" s="321">
        <v>988000</v>
      </c>
      <c r="AV242" s="321">
        <v>860000</v>
      </c>
      <c r="AW242" s="321">
        <v>877000</v>
      </c>
      <c r="AX242" s="321">
        <v>871000</v>
      </c>
      <c r="AY242" s="321">
        <v>929000</v>
      </c>
      <c r="AZ242" s="321">
        <v>518000</v>
      </c>
      <c r="BA242" s="321">
        <v>598000</v>
      </c>
      <c r="BB242" s="321">
        <v>483000</v>
      </c>
      <c r="BC242" s="321"/>
      <c r="BD242" s="321"/>
      <c r="BE242" s="212"/>
    </row>
    <row r="243" spans="1:57">
      <c r="A243" s="39" t="s">
        <v>39</v>
      </c>
      <c r="B243" s="30" t="s">
        <v>163</v>
      </c>
      <c r="C243" s="32"/>
      <c r="D243" s="34" t="s">
        <v>164</v>
      </c>
      <c r="E243" s="32" t="s">
        <v>321</v>
      </c>
      <c r="F243" s="32" t="s">
        <v>18</v>
      </c>
      <c r="G243" s="321">
        <v>0</v>
      </c>
      <c r="H243" s="321">
        <v>0</v>
      </c>
      <c r="I243" s="321">
        <v>0</v>
      </c>
      <c r="J243" s="321">
        <v>0</v>
      </c>
      <c r="K243" s="321">
        <v>0</v>
      </c>
      <c r="L243" s="321">
        <v>0</v>
      </c>
      <c r="M243" s="321">
        <v>0</v>
      </c>
      <c r="N243" s="321">
        <v>0</v>
      </c>
      <c r="O243" s="321">
        <v>0</v>
      </c>
      <c r="P243" s="321">
        <v>0</v>
      </c>
      <c r="Q243" s="321">
        <v>0</v>
      </c>
      <c r="R243" s="321">
        <v>0</v>
      </c>
      <c r="S243" s="321">
        <v>0</v>
      </c>
      <c r="T243" s="321">
        <v>0</v>
      </c>
      <c r="U243" s="321">
        <v>0</v>
      </c>
      <c r="V243" s="321">
        <v>0</v>
      </c>
      <c r="W243" s="321">
        <v>0</v>
      </c>
      <c r="X243" s="321">
        <v>0</v>
      </c>
      <c r="Y243" s="321">
        <v>0</v>
      </c>
      <c r="Z243" s="321">
        <v>0</v>
      </c>
      <c r="AA243" s="321">
        <v>0</v>
      </c>
      <c r="AB243" s="321">
        <v>0</v>
      </c>
      <c r="AC243" s="321">
        <v>0</v>
      </c>
      <c r="AD243" s="321">
        <v>0</v>
      </c>
      <c r="AE243" s="321">
        <v>0</v>
      </c>
      <c r="AF243" s="321">
        <v>0</v>
      </c>
      <c r="AG243" s="321">
        <v>0</v>
      </c>
      <c r="AH243" s="321">
        <v>0</v>
      </c>
      <c r="AI243" s="321">
        <v>0</v>
      </c>
      <c r="AJ243" s="321">
        <v>0</v>
      </c>
      <c r="AK243" s="321">
        <v>0</v>
      </c>
      <c r="AL243" s="321">
        <v>0</v>
      </c>
      <c r="AM243" s="321">
        <v>0</v>
      </c>
      <c r="AN243" s="321">
        <v>0</v>
      </c>
      <c r="AO243" s="321">
        <v>0</v>
      </c>
      <c r="AP243" s="321">
        <v>0</v>
      </c>
      <c r="AQ243" s="321">
        <v>0</v>
      </c>
      <c r="AR243" s="321">
        <v>0</v>
      </c>
      <c r="AS243" s="321">
        <v>0</v>
      </c>
      <c r="AT243" s="321">
        <v>0</v>
      </c>
      <c r="AU243" s="321">
        <v>0</v>
      </c>
      <c r="AV243" s="321">
        <v>0</v>
      </c>
      <c r="AW243" s="321">
        <v>0</v>
      </c>
      <c r="AX243" s="321">
        <v>0</v>
      </c>
      <c r="AY243" s="321">
        <v>0</v>
      </c>
      <c r="AZ243" s="321">
        <v>0</v>
      </c>
      <c r="BA243" s="321">
        <v>0</v>
      </c>
      <c r="BB243" s="321">
        <v>0</v>
      </c>
      <c r="BC243" s="321"/>
      <c r="BD243" s="321"/>
      <c r="BE243" s="212"/>
    </row>
    <row r="244" spans="1:57">
      <c r="A244" s="40" t="s">
        <v>40</v>
      </c>
      <c r="B244" s="40" t="s">
        <v>163</v>
      </c>
      <c r="C244" s="42"/>
      <c r="D244" s="41" t="s">
        <v>164</v>
      </c>
      <c r="E244" s="42" t="s">
        <v>321</v>
      </c>
      <c r="F244" s="42" t="s">
        <v>18</v>
      </c>
      <c r="G244" s="336">
        <v>10000</v>
      </c>
      <c r="H244" s="336">
        <v>13000</v>
      </c>
      <c r="I244" s="336">
        <v>18000</v>
      </c>
      <c r="J244" s="336">
        <v>15000</v>
      </c>
      <c r="K244" s="336">
        <v>21000</v>
      </c>
      <c r="L244" s="336">
        <v>26000</v>
      </c>
      <c r="M244" s="336">
        <v>26000</v>
      </c>
      <c r="N244" s="336">
        <v>35000</v>
      </c>
      <c r="O244" s="336">
        <v>36000</v>
      </c>
      <c r="P244" s="336">
        <v>42000</v>
      </c>
      <c r="Q244" s="336">
        <v>63000</v>
      </c>
      <c r="R244" s="336">
        <v>65000</v>
      </c>
      <c r="S244" s="336">
        <v>97000</v>
      </c>
      <c r="T244" s="336">
        <v>133000</v>
      </c>
      <c r="U244" s="336">
        <v>135000</v>
      </c>
      <c r="V244" s="336">
        <v>168000</v>
      </c>
      <c r="W244" s="336">
        <v>157000</v>
      </c>
      <c r="X244" s="336">
        <v>160000</v>
      </c>
      <c r="Y244" s="336">
        <v>140000</v>
      </c>
      <c r="Z244" s="336">
        <v>169000</v>
      </c>
      <c r="AA244" s="336">
        <v>155000</v>
      </c>
      <c r="AB244" s="336">
        <v>168000</v>
      </c>
      <c r="AC244" s="336">
        <v>216000</v>
      </c>
      <c r="AD244" s="336">
        <v>254000</v>
      </c>
      <c r="AE244" s="336">
        <v>308000</v>
      </c>
      <c r="AF244" s="336">
        <v>354000</v>
      </c>
      <c r="AG244" s="336">
        <v>467000</v>
      </c>
      <c r="AH244" s="336">
        <v>465000</v>
      </c>
      <c r="AI244" s="336">
        <v>463000</v>
      </c>
      <c r="AJ244" s="336">
        <v>300000</v>
      </c>
      <c r="AK244" s="336">
        <v>337000</v>
      </c>
      <c r="AL244" s="336">
        <v>465000</v>
      </c>
      <c r="AM244" s="336">
        <v>494000</v>
      </c>
      <c r="AN244" s="336">
        <v>557000</v>
      </c>
      <c r="AO244" s="336">
        <v>681000</v>
      </c>
      <c r="AP244" s="336">
        <v>803000</v>
      </c>
      <c r="AQ244" s="336">
        <v>872000</v>
      </c>
      <c r="AR244" s="336">
        <v>927000</v>
      </c>
      <c r="AS244" s="336">
        <v>876000</v>
      </c>
      <c r="AT244" s="336">
        <v>854000</v>
      </c>
      <c r="AU244" s="336">
        <v>988000</v>
      </c>
      <c r="AV244" s="336">
        <v>860000</v>
      </c>
      <c r="AW244" s="336">
        <v>877000</v>
      </c>
      <c r="AX244" s="336">
        <v>871000</v>
      </c>
      <c r="AY244" s="336">
        <v>929000</v>
      </c>
      <c r="AZ244" s="336">
        <v>518000</v>
      </c>
      <c r="BA244" s="336">
        <v>598000</v>
      </c>
      <c r="BB244" s="336">
        <v>483000</v>
      </c>
      <c r="BC244" s="336"/>
      <c r="BD244" s="336"/>
      <c r="BE244" s="212"/>
    </row>
    <row r="245" spans="1:57">
      <c r="A245" s="153" t="s">
        <v>13</v>
      </c>
      <c r="B245" s="153" t="s">
        <v>165</v>
      </c>
      <c r="C245" s="112"/>
      <c r="D245" s="154" t="s">
        <v>166</v>
      </c>
      <c r="E245" s="71" t="s">
        <v>321</v>
      </c>
      <c r="F245" s="112" t="s">
        <v>18</v>
      </c>
      <c r="G245" s="311">
        <v>18644</v>
      </c>
      <c r="H245" s="311">
        <v>23987</v>
      </c>
      <c r="I245" s="311">
        <v>30745</v>
      </c>
      <c r="J245" s="311">
        <v>34797</v>
      </c>
      <c r="K245" s="311">
        <v>34905</v>
      </c>
      <c r="L245" s="311">
        <v>41513</v>
      </c>
      <c r="M245" s="311">
        <v>49236</v>
      </c>
      <c r="N245" s="311">
        <v>47132</v>
      </c>
      <c r="O245" s="311">
        <v>55773</v>
      </c>
      <c r="P245" s="311">
        <v>80290</v>
      </c>
      <c r="Q245" s="311">
        <v>87594</v>
      </c>
      <c r="R245" s="311">
        <v>109082</v>
      </c>
      <c r="S245" s="311">
        <v>142865</v>
      </c>
      <c r="T245" s="311">
        <v>188320</v>
      </c>
      <c r="U245" s="311">
        <v>197679</v>
      </c>
      <c r="V245" s="311">
        <v>187849</v>
      </c>
      <c r="W245" s="311">
        <v>227661</v>
      </c>
      <c r="X245" s="311">
        <v>329651</v>
      </c>
      <c r="Y245" s="311">
        <v>339992</v>
      </c>
      <c r="Z245" s="311">
        <v>433012</v>
      </c>
      <c r="AA245" s="311">
        <v>442409</v>
      </c>
      <c r="AB245" s="311">
        <v>208348</v>
      </c>
      <c r="AC245" s="311">
        <v>256340</v>
      </c>
      <c r="AD245" s="311">
        <v>394681</v>
      </c>
      <c r="AE245" s="311">
        <v>296533</v>
      </c>
      <c r="AF245" s="311">
        <v>352246</v>
      </c>
      <c r="AG245" s="311">
        <v>546045</v>
      </c>
      <c r="AH245" s="311">
        <v>494990</v>
      </c>
      <c r="AI245" s="311">
        <v>455170</v>
      </c>
      <c r="AJ245" s="311">
        <v>377882</v>
      </c>
      <c r="AK245" s="311">
        <v>317842</v>
      </c>
      <c r="AL245" s="311">
        <v>910909</v>
      </c>
      <c r="AM245" s="311">
        <v>899157</v>
      </c>
      <c r="AN245" s="311">
        <v>1087532</v>
      </c>
      <c r="AO245" s="311">
        <v>722788</v>
      </c>
      <c r="AP245" s="311">
        <v>797055</v>
      </c>
      <c r="AQ245" s="311">
        <v>943523</v>
      </c>
      <c r="AR245" s="311">
        <v>905672</v>
      </c>
      <c r="AS245" s="311">
        <v>939257</v>
      </c>
      <c r="AT245" s="311">
        <v>962983</v>
      </c>
      <c r="AU245" s="311">
        <v>1427439</v>
      </c>
      <c r="AV245" s="311">
        <v>1457025</v>
      </c>
      <c r="AW245" s="311">
        <v>1764337</v>
      </c>
      <c r="AX245" s="311">
        <v>1601822</v>
      </c>
      <c r="AY245" s="311">
        <v>1788017</v>
      </c>
      <c r="AZ245" s="311">
        <v>1898129</v>
      </c>
      <c r="BA245" s="311">
        <v>2436441</v>
      </c>
      <c r="BB245" s="311">
        <v>2720968</v>
      </c>
      <c r="BC245" s="337"/>
      <c r="BD245" s="337"/>
      <c r="BE245" s="212"/>
    </row>
    <row r="246" spans="1:57">
      <c r="A246" s="153" t="s">
        <v>19</v>
      </c>
      <c r="B246" s="153" t="s">
        <v>165</v>
      </c>
      <c r="C246" s="112"/>
      <c r="D246" s="155" t="s">
        <v>166</v>
      </c>
      <c r="E246" s="112" t="s">
        <v>321</v>
      </c>
      <c r="F246" s="112" t="s">
        <v>18</v>
      </c>
      <c r="G246" s="311">
        <v>11419</v>
      </c>
      <c r="H246" s="311">
        <v>14691</v>
      </c>
      <c r="I246" s="311">
        <v>18363</v>
      </c>
      <c r="J246" s="311">
        <v>20271</v>
      </c>
      <c r="K246" s="311">
        <v>19828</v>
      </c>
      <c r="L246" s="311">
        <v>23000</v>
      </c>
      <c r="M246" s="311">
        <v>26605</v>
      </c>
      <c r="N246" s="311">
        <v>24843</v>
      </c>
      <c r="O246" s="311">
        <v>28677</v>
      </c>
      <c r="P246" s="311">
        <v>40272</v>
      </c>
      <c r="Q246" s="311">
        <v>42867</v>
      </c>
      <c r="R246" s="311">
        <v>52087</v>
      </c>
      <c r="S246" s="311">
        <v>66571</v>
      </c>
      <c r="T246" s="311">
        <v>85640</v>
      </c>
      <c r="U246" s="311">
        <v>87742</v>
      </c>
      <c r="V246" s="311">
        <v>81390</v>
      </c>
      <c r="W246" s="311">
        <v>128990</v>
      </c>
      <c r="X246" s="311">
        <v>132816</v>
      </c>
      <c r="Y246" s="311">
        <v>106581</v>
      </c>
      <c r="Z246" s="311">
        <v>120301</v>
      </c>
      <c r="AA246" s="311">
        <v>175869</v>
      </c>
      <c r="AB246" s="311">
        <v>164008</v>
      </c>
      <c r="AC246" s="311">
        <v>148838</v>
      </c>
      <c r="AD246" s="311">
        <v>174857</v>
      </c>
      <c r="AE246" s="311">
        <v>93688</v>
      </c>
      <c r="AF246" s="311">
        <v>178085</v>
      </c>
      <c r="AG246" s="311">
        <v>171674</v>
      </c>
      <c r="AH246" s="311">
        <v>168746</v>
      </c>
      <c r="AI246" s="311">
        <v>179488</v>
      </c>
      <c r="AJ246" s="311">
        <v>152059</v>
      </c>
      <c r="AK246" s="311">
        <v>295539</v>
      </c>
      <c r="AL246" s="311">
        <v>128562</v>
      </c>
      <c r="AM246" s="311">
        <v>225377</v>
      </c>
      <c r="AN246" s="311">
        <v>231338</v>
      </c>
      <c r="AO246" s="311">
        <v>273335</v>
      </c>
      <c r="AP246" s="311">
        <v>321380</v>
      </c>
      <c r="AQ246" s="311">
        <v>245058</v>
      </c>
      <c r="AR246" s="311">
        <v>280554</v>
      </c>
      <c r="AS246" s="311">
        <v>344845</v>
      </c>
      <c r="AT246" s="311">
        <v>382777</v>
      </c>
      <c r="AU246" s="311">
        <v>452572</v>
      </c>
      <c r="AV246" s="311">
        <v>360917</v>
      </c>
      <c r="AW246" s="311">
        <v>567653</v>
      </c>
      <c r="AX246" s="311">
        <v>563097</v>
      </c>
      <c r="AY246" s="311">
        <v>976928</v>
      </c>
      <c r="AZ246" s="311">
        <v>531982</v>
      </c>
      <c r="BA246" s="311">
        <v>1002834</v>
      </c>
      <c r="BB246" s="311">
        <v>1043420</v>
      </c>
      <c r="BC246" s="337"/>
      <c r="BD246" s="337"/>
      <c r="BE246" s="212"/>
    </row>
    <row r="247" spans="1:57">
      <c r="A247" s="153" t="s">
        <v>20</v>
      </c>
      <c r="B247" s="153" t="s">
        <v>165</v>
      </c>
      <c r="C247" s="112"/>
      <c r="D247" s="155" t="s">
        <v>166</v>
      </c>
      <c r="E247" s="112" t="s">
        <v>321</v>
      </c>
      <c r="F247" s="112" t="s">
        <v>18</v>
      </c>
      <c r="G247" s="311">
        <v>11477</v>
      </c>
      <c r="H247" s="311">
        <v>14765</v>
      </c>
      <c r="I247" s="311">
        <v>18595</v>
      </c>
      <c r="J247" s="311">
        <v>20683</v>
      </c>
      <c r="K247" s="311">
        <v>20390</v>
      </c>
      <c r="L247" s="311">
        <v>23832</v>
      </c>
      <c r="M247" s="311">
        <v>27779</v>
      </c>
      <c r="N247" s="311">
        <v>26136</v>
      </c>
      <c r="O247" s="311">
        <v>30398</v>
      </c>
      <c r="P247" s="311">
        <v>43015</v>
      </c>
      <c r="Q247" s="311">
        <v>46130</v>
      </c>
      <c r="R247" s="311">
        <v>56470</v>
      </c>
      <c r="S247" s="311">
        <v>72708</v>
      </c>
      <c r="T247" s="311">
        <v>94225</v>
      </c>
      <c r="U247" s="311">
        <v>97246</v>
      </c>
      <c r="V247" s="311">
        <v>90864</v>
      </c>
      <c r="W247" s="311">
        <v>71191</v>
      </c>
      <c r="X247" s="311">
        <v>162677</v>
      </c>
      <c r="Y247" s="311">
        <v>202170</v>
      </c>
      <c r="Z247" s="311">
        <v>130260</v>
      </c>
      <c r="AA247" s="311">
        <v>207397</v>
      </c>
      <c r="AB247" s="311">
        <v>237075</v>
      </c>
      <c r="AC247" s="311">
        <v>191641</v>
      </c>
      <c r="AD247" s="311">
        <v>168666</v>
      </c>
      <c r="AE247" s="311">
        <v>203193</v>
      </c>
      <c r="AF247" s="311">
        <v>194741</v>
      </c>
      <c r="AG247" s="311">
        <v>225069</v>
      </c>
      <c r="AH247" s="311">
        <v>255603</v>
      </c>
      <c r="AI247" s="311">
        <v>205834</v>
      </c>
      <c r="AJ247" s="311">
        <v>222193</v>
      </c>
      <c r="AK247" s="311">
        <v>134583</v>
      </c>
      <c r="AL247" s="311">
        <v>170101</v>
      </c>
      <c r="AM247" s="311">
        <v>171487</v>
      </c>
      <c r="AN247" s="311">
        <v>193898</v>
      </c>
      <c r="AO247" s="311">
        <v>271488</v>
      </c>
      <c r="AP247" s="311">
        <v>261404</v>
      </c>
      <c r="AQ247" s="311">
        <v>195174</v>
      </c>
      <c r="AR247" s="311">
        <v>218026</v>
      </c>
      <c r="AS247" s="311">
        <v>211958</v>
      </c>
      <c r="AT247" s="311">
        <v>236574</v>
      </c>
      <c r="AU247" s="311">
        <v>245480</v>
      </c>
      <c r="AV247" s="311">
        <v>257567</v>
      </c>
      <c r="AW247" s="311">
        <v>308247</v>
      </c>
      <c r="AX247" s="311">
        <v>176910</v>
      </c>
      <c r="AY247" s="311">
        <v>478583</v>
      </c>
      <c r="AZ247" s="311">
        <v>423495</v>
      </c>
      <c r="BA247" s="311">
        <v>181821</v>
      </c>
      <c r="BB247" s="311">
        <v>632440</v>
      </c>
      <c r="BC247" s="337"/>
      <c r="BD247" s="337"/>
      <c r="BE247" s="212"/>
    </row>
    <row r="248" spans="1:57">
      <c r="A248" s="153" t="s">
        <v>21</v>
      </c>
      <c r="B248" s="153" t="s">
        <v>165</v>
      </c>
      <c r="C248" s="112"/>
      <c r="D248" s="155" t="s">
        <v>166</v>
      </c>
      <c r="E248" s="112" t="s">
        <v>321</v>
      </c>
      <c r="F248" s="112" t="s">
        <v>18</v>
      </c>
      <c r="G248" s="311">
        <v>1717</v>
      </c>
      <c r="H248" s="311">
        <v>2209</v>
      </c>
      <c r="I248" s="311">
        <v>2991</v>
      </c>
      <c r="J248" s="311">
        <v>3578</v>
      </c>
      <c r="K248" s="311">
        <v>3795</v>
      </c>
      <c r="L248" s="311">
        <v>4770</v>
      </c>
      <c r="M248" s="311">
        <v>5980</v>
      </c>
      <c r="N248" s="311">
        <v>6051</v>
      </c>
      <c r="O248" s="311">
        <v>7569</v>
      </c>
      <c r="P248" s="311">
        <v>11523</v>
      </c>
      <c r="Q248" s="311">
        <v>13293</v>
      </c>
      <c r="R248" s="311">
        <v>17508</v>
      </c>
      <c r="S248" s="311">
        <v>24251</v>
      </c>
      <c r="T248" s="311">
        <v>33816</v>
      </c>
      <c r="U248" s="311">
        <v>37555</v>
      </c>
      <c r="V248" s="311">
        <v>37761</v>
      </c>
      <c r="W248" s="311">
        <v>82382</v>
      </c>
      <c r="X248" s="311">
        <v>65268</v>
      </c>
      <c r="Y248" s="311">
        <v>33512</v>
      </c>
      <c r="Z248" s="311">
        <v>31088</v>
      </c>
      <c r="AA248" s="311">
        <v>25805</v>
      </c>
      <c r="AB248" s="311">
        <v>31005</v>
      </c>
      <c r="AC248" s="311">
        <v>26975</v>
      </c>
      <c r="AD248" s="311">
        <v>33740</v>
      </c>
      <c r="AE248" s="311">
        <v>64604</v>
      </c>
      <c r="AF248" s="311">
        <v>51673</v>
      </c>
      <c r="AG248" s="311">
        <v>84193</v>
      </c>
      <c r="AH248" s="311">
        <v>94413</v>
      </c>
      <c r="AI248" s="311">
        <v>101909</v>
      </c>
      <c r="AJ248" s="311">
        <v>99811</v>
      </c>
      <c r="AK248" s="311">
        <v>120011</v>
      </c>
      <c r="AL248" s="311">
        <v>183659</v>
      </c>
      <c r="AM248" s="311">
        <v>137516</v>
      </c>
      <c r="AN248" s="311">
        <v>125032</v>
      </c>
      <c r="AO248" s="311">
        <v>106374</v>
      </c>
      <c r="AP248" s="311">
        <v>122652</v>
      </c>
      <c r="AQ248" s="311">
        <v>131602</v>
      </c>
      <c r="AR248" s="311">
        <v>153238</v>
      </c>
      <c r="AS248" s="311">
        <v>192493</v>
      </c>
      <c r="AT248" s="311">
        <v>203316</v>
      </c>
      <c r="AU248" s="311">
        <v>273799</v>
      </c>
      <c r="AV248" s="311">
        <v>361384</v>
      </c>
      <c r="AW248" s="311">
        <v>482919</v>
      </c>
      <c r="AX248" s="311">
        <v>455492</v>
      </c>
      <c r="AY248" s="311">
        <v>380519</v>
      </c>
      <c r="AZ248" s="311">
        <v>493529</v>
      </c>
      <c r="BA248" s="311">
        <v>631541</v>
      </c>
      <c r="BB248" s="311">
        <v>588279</v>
      </c>
      <c r="BC248" s="337"/>
      <c r="BD248" s="337"/>
      <c r="BE248" s="212"/>
    </row>
    <row r="249" spans="1:57">
      <c r="A249" s="153" t="s">
        <v>22</v>
      </c>
      <c r="B249" s="153" t="s">
        <v>165</v>
      </c>
      <c r="C249" s="112"/>
      <c r="D249" s="155" t="s">
        <v>166</v>
      </c>
      <c r="E249" s="112" t="s">
        <v>321</v>
      </c>
      <c r="F249" s="112" t="s">
        <v>18</v>
      </c>
      <c r="G249" s="311">
        <v>6173</v>
      </c>
      <c r="H249" s="311">
        <v>7942</v>
      </c>
      <c r="I249" s="311">
        <v>9813</v>
      </c>
      <c r="J249" s="311">
        <v>10706</v>
      </c>
      <c r="K249" s="311">
        <v>10352</v>
      </c>
      <c r="L249" s="311">
        <v>11870</v>
      </c>
      <c r="M249" s="311">
        <v>13571</v>
      </c>
      <c r="N249" s="311">
        <v>12522</v>
      </c>
      <c r="O249" s="311">
        <v>14288</v>
      </c>
      <c r="P249" s="311">
        <v>19828</v>
      </c>
      <c r="Q249" s="311">
        <v>20856</v>
      </c>
      <c r="R249" s="311">
        <v>25044</v>
      </c>
      <c r="S249" s="311">
        <v>31625</v>
      </c>
      <c r="T249" s="311">
        <v>40197</v>
      </c>
      <c r="U249" s="311">
        <v>40689</v>
      </c>
      <c r="V249" s="311">
        <v>37287</v>
      </c>
      <c r="W249" s="311">
        <v>64728</v>
      </c>
      <c r="X249" s="311">
        <v>62573</v>
      </c>
      <c r="Y249" s="311">
        <v>38635</v>
      </c>
      <c r="Z249" s="311">
        <v>36943</v>
      </c>
      <c r="AA249" s="311">
        <v>33456</v>
      </c>
      <c r="AB249" s="311">
        <v>71897</v>
      </c>
      <c r="AC249" s="311">
        <v>51010</v>
      </c>
      <c r="AD249" s="311">
        <v>35402</v>
      </c>
      <c r="AE249" s="311">
        <v>45715</v>
      </c>
      <c r="AF249" s="311">
        <v>143561</v>
      </c>
      <c r="AG249" s="311">
        <v>202580</v>
      </c>
      <c r="AH249" s="311">
        <v>219041</v>
      </c>
      <c r="AI249" s="311">
        <v>190255</v>
      </c>
      <c r="AJ249" s="311">
        <v>196909</v>
      </c>
      <c r="AK249" s="311">
        <v>262820</v>
      </c>
      <c r="AL249" s="311">
        <v>247124</v>
      </c>
      <c r="AM249" s="311">
        <v>263163</v>
      </c>
      <c r="AN249" s="311">
        <v>129295</v>
      </c>
      <c r="AO249" s="311">
        <v>135576</v>
      </c>
      <c r="AP249" s="311">
        <v>122236</v>
      </c>
      <c r="AQ249" s="311">
        <v>153500</v>
      </c>
      <c r="AR249" s="311">
        <v>183362</v>
      </c>
      <c r="AS249" s="311">
        <v>207052</v>
      </c>
      <c r="AT249" s="311">
        <v>192419</v>
      </c>
      <c r="AU249" s="311">
        <v>236355</v>
      </c>
      <c r="AV249" s="311">
        <v>308260</v>
      </c>
      <c r="AW249" s="311">
        <v>480156</v>
      </c>
      <c r="AX249" s="311">
        <v>385568</v>
      </c>
      <c r="AY249" s="311">
        <v>339375</v>
      </c>
      <c r="AZ249" s="311">
        <v>479758</v>
      </c>
      <c r="BA249" s="311">
        <v>453684</v>
      </c>
      <c r="BB249" s="311">
        <v>745622</v>
      </c>
      <c r="BC249" s="337"/>
      <c r="BD249" s="337"/>
      <c r="BE249" s="212"/>
    </row>
    <row r="250" spans="1:57">
      <c r="A250" s="153" t="s">
        <v>23</v>
      </c>
      <c r="B250" s="153" t="s">
        <v>165</v>
      </c>
      <c r="C250" s="112"/>
      <c r="D250" s="155" t="s">
        <v>166</v>
      </c>
      <c r="E250" s="112" t="s">
        <v>321</v>
      </c>
      <c r="F250" s="112" t="s">
        <v>18</v>
      </c>
      <c r="G250" s="311">
        <v>5006</v>
      </c>
      <c r="H250" s="311">
        <v>6441</v>
      </c>
      <c r="I250" s="311">
        <v>8126</v>
      </c>
      <c r="J250" s="311">
        <v>9051</v>
      </c>
      <c r="K250" s="311">
        <v>8937</v>
      </c>
      <c r="L250" s="311">
        <v>10461</v>
      </c>
      <c r="M250" s="311">
        <v>12210</v>
      </c>
      <c r="N250" s="311">
        <v>11506</v>
      </c>
      <c r="O250" s="311">
        <v>13400</v>
      </c>
      <c r="P250" s="311">
        <v>18988</v>
      </c>
      <c r="Q250" s="311">
        <v>20391</v>
      </c>
      <c r="R250" s="311">
        <v>24998</v>
      </c>
      <c r="S250" s="311">
        <v>32229</v>
      </c>
      <c r="T250" s="311">
        <v>41821</v>
      </c>
      <c r="U250" s="311">
        <v>43218</v>
      </c>
      <c r="V250" s="311">
        <v>40434</v>
      </c>
      <c r="W250" s="311">
        <v>56062</v>
      </c>
      <c r="X250" s="311">
        <v>66625</v>
      </c>
      <c r="Y250" s="311">
        <v>64320</v>
      </c>
      <c r="Z250" s="311">
        <v>46023</v>
      </c>
      <c r="AA250" s="311">
        <v>45065</v>
      </c>
      <c r="AB250" s="311">
        <v>34755</v>
      </c>
      <c r="AC250" s="311">
        <v>36019</v>
      </c>
      <c r="AD250" s="311">
        <v>140949</v>
      </c>
      <c r="AE250" s="311">
        <v>2968</v>
      </c>
      <c r="AF250" s="311">
        <v>59063</v>
      </c>
      <c r="AG250" s="311">
        <v>72110</v>
      </c>
      <c r="AH250" s="311">
        <v>86925</v>
      </c>
      <c r="AI250" s="311">
        <v>78777</v>
      </c>
      <c r="AJ250" s="311">
        <v>35294</v>
      </c>
      <c r="AK250" s="311">
        <v>34280</v>
      </c>
      <c r="AL250" s="311">
        <v>32688</v>
      </c>
      <c r="AM250" s="311">
        <v>53775</v>
      </c>
      <c r="AN250" s="311">
        <v>37293</v>
      </c>
      <c r="AO250" s="311">
        <v>57908</v>
      </c>
      <c r="AP250" s="311">
        <v>66198</v>
      </c>
      <c r="AQ250" s="311">
        <v>95606</v>
      </c>
      <c r="AR250" s="311">
        <v>105870</v>
      </c>
      <c r="AS250" s="311">
        <v>97857</v>
      </c>
      <c r="AT250" s="311">
        <v>99565</v>
      </c>
      <c r="AU250" s="311">
        <v>112816</v>
      </c>
      <c r="AV250" s="311">
        <v>106711</v>
      </c>
      <c r="AW250" s="311">
        <v>123699</v>
      </c>
      <c r="AX250" s="311">
        <v>123227</v>
      </c>
      <c r="AY250" s="311">
        <v>169005</v>
      </c>
      <c r="AZ250" s="311">
        <v>141876</v>
      </c>
      <c r="BA250" s="311">
        <v>117737</v>
      </c>
      <c r="BB250" s="311">
        <v>257903</v>
      </c>
      <c r="BC250" s="337"/>
      <c r="BD250" s="337"/>
      <c r="BE250" s="212"/>
    </row>
    <row r="251" spans="1:57">
      <c r="A251" s="153" t="s">
        <v>24</v>
      </c>
      <c r="B251" s="153" t="s">
        <v>165</v>
      </c>
      <c r="C251" s="112"/>
      <c r="D251" s="155" t="s">
        <v>166</v>
      </c>
      <c r="E251" s="112" t="s">
        <v>321</v>
      </c>
      <c r="F251" s="112" t="s">
        <v>18</v>
      </c>
      <c r="G251" s="311">
        <v>23158</v>
      </c>
      <c r="H251" s="311">
        <v>29789</v>
      </c>
      <c r="I251" s="311">
        <v>38704</v>
      </c>
      <c r="J251" s="311">
        <v>44398</v>
      </c>
      <c r="K251" s="311">
        <v>45141</v>
      </c>
      <c r="L251" s="311">
        <v>54417</v>
      </c>
      <c r="M251" s="311">
        <v>65420</v>
      </c>
      <c r="N251" s="311">
        <v>63479</v>
      </c>
      <c r="O251" s="311">
        <v>76148</v>
      </c>
      <c r="P251" s="311">
        <v>111131</v>
      </c>
      <c r="Q251" s="311">
        <v>122917</v>
      </c>
      <c r="R251" s="311">
        <v>155193</v>
      </c>
      <c r="S251" s="311">
        <v>206086</v>
      </c>
      <c r="T251" s="311">
        <v>275454</v>
      </c>
      <c r="U251" s="311">
        <v>293201</v>
      </c>
      <c r="V251" s="311">
        <v>282549</v>
      </c>
      <c r="W251" s="311">
        <v>312605</v>
      </c>
      <c r="X251" s="311">
        <v>530142</v>
      </c>
      <c r="Y251" s="311">
        <v>532033</v>
      </c>
      <c r="Z251" s="311">
        <v>529645</v>
      </c>
      <c r="AA251" s="311">
        <v>580189</v>
      </c>
      <c r="AB251" s="311">
        <v>903243</v>
      </c>
      <c r="AC251" s="311">
        <v>463763</v>
      </c>
      <c r="AD251" s="311">
        <v>371907</v>
      </c>
      <c r="AE251" s="311">
        <v>377917</v>
      </c>
      <c r="AF251" s="311">
        <v>212528</v>
      </c>
      <c r="AG251" s="311">
        <v>394462</v>
      </c>
      <c r="AH251" s="311">
        <v>451694</v>
      </c>
      <c r="AI251" s="311">
        <v>386161</v>
      </c>
      <c r="AJ251" s="311">
        <v>391196</v>
      </c>
      <c r="AK251" s="311">
        <v>639407</v>
      </c>
      <c r="AL251" s="311">
        <v>421134</v>
      </c>
      <c r="AM251" s="311">
        <v>426437</v>
      </c>
      <c r="AN251" s="311">
        <v>499591</v>
      </c>
      <c r="AO251" s="311">
        <v>392375</v>
      </c>
      <c r="AP251" s="311">
        <v>433699</v>
      </c>
      <c r="AQ251" s="311">
        <v>430632</v>
      </c>
      <c r="AR251" s="311">
        <v>399572</v>
      </c>
      <c r="AS251" s="311">
        <v>362691</v>
      </c>
      <c r="AT251" s="311">
        <v>379667</v>
      </c>
      <c r="AU251" s="311">
        <v>403081</v>
      </c>
      <c r="AV251" s="311">
        <v>474174</v>
      </c>
      <c r="AW251" s="311">
        <v>718393</v>
      </c>
      <c r="AX251" s="311">
        <v>821183</v>
      </c>
      <c r="AY251" s="311">
        <v>857444</v>
      </c>
      <c r="AZ251" s="311">
        <v>792297</v>
      </c>
      <c r="BA251" s="311">
        <v>786345</v>
      </c>
      <c r="BB251" s="311">
        <v>1050714</v>
      </c>
      <c r="BC251" s="337"/>
      <c r="BD251" s="337"/>
      <c r="BE251" s="212"/>
    </row>
    <row r="252" spans="1:57">
      <c r="A252" s="153" t="s">
        <v>25</v>
      </c>
      <c r="B252" s="153" t="s">
        <v>165</v>
      </c>
      <c r="C252" s="112"/>
      <c r="D252" s="155" t="s">
        <v>166</v>
      </c>
      <c r="E252" s="112" t="s">
        <v>321</v>
      </c>
      <c r="F252" s="112" t="s">
        <v>18</v>
      </c>
      <c r="G252" s="311">
        <v>5145</v>
      </c>
      <c r="H252" s="311">
        <v>6620</v>
      </c>
      <c r="I252" s="311">
        <v>8900</v>
      </c>
      <c r="J252" s="311">
        <v>10565</v>
      </c>
      <c r="K252" s="311">
        <v>11116</v>
      </c>
      <c r="L252" s="311">
        <v>13865</v>
      </c>
      <c r="M252" s="311">
        <v>17247</v>
      </c>
      <c r="N252" s="311">
        <v>17314</v>
      </c>
      <c r="O252" s="311">
        <v>21489</v>
      </c>
      <c r="P252" s="311">
        <v>32440</v>
      </c>
      <c r="Q252" s="311">
        <v>37116</v>
      </c>
      <c r="R252" s="311">
        <v>48469</v>
      </c>
      <c r="S252" s="311">
        <v>66569</v>
      </c>
      <c r="T252" s="311">
        <v>92014</v>
      </c>
      <c r="U252" s="311">
        <v>101278</v>
      </c>
      <c r="V252" s="311">
        <v>100913</v>
      </c>
      <c r="W252" s="311">
        <v>140675</v>
      </c>
      <c r="X252" s="311">
        <v>149356</v>
      </c>
      <c r="Y252" s="311">
        <v>216120</v>
      </c>
      <c r="Z252" s="311">
        <v>380109</v>
      </c>
      <c r="AA252" s="311">
        <v>385006</v>
      </c>
      <c r="AB252" s="311">
        <v>35590</v>
      </c>
      <c r="AC252" s="311">
        <v>546325</v>
      </c>
      <c r="AD252" s="311">
        <v>523615</v>
      </c>
      <c r="AE252" s="311">
        <v>488191</v>
      </c>
      <c r="AF252" s="311">
        <v>273643</v>
      </c>
      <c r="AG252" s="311">
        <v>169576</v>
      </c>
      <c r="AH252" s="311">
        <v>199990</v>
      </c>
      <c r="AI252" s="311">
        <v>168430</v>
      </c>
      <c r="AJ252" s="311">
        <v>90652</v>
      </c>
      <c r="AK252" s="311">
        <v>120525</v>
      </c>
      <c r="AL252" s="311">
        <v>121657</v>
      </c>
      <c r="AM252" s="311">
        <v>116801</v>
      </c>
      <c r="AN252" s="311">
        <v>183457</v>
      </c>
      <c r="AO252" s="311">
        <v>774953</v>
      </c>
      <c r="AP252" s="311">
        <v>242235</v>
      </c>
      <c r="AQ252" s="311">
        <v>303244</v>
      </c>
      <c r="AR252" s="311">
        <v>260169</v>
      </c>
      <c r="AS252" s="311">
        <v>298100</v>
      </c>
      <c r="AT252" s="311">
        <v>302513</v>
      </c>
      <c r="AU252" s="311">
        <v>491164</v>
      </c>
      <c r="AV252" s="311">
        <v>488050</v>
      </c>
      <c r="AW252" s="311">
        <v>627507</v>
      </c>
      <c r="AX252" s="311">
        <v>638408</v>
      </c>
      <c r="AY252" s="311">
        <v>1158104</v>
      </c>
      <c r="AZ252" s="311">
        <v>1132707</v>
      </c>
      <c r="BA252" s="311">
        <v>976309</v>
      </c>
      <c r="BB252" s="311">
        <v>1823175</v>
      </c>
      <c r="BC252" s="337"/>
      <c r="BD252" s="337"/>
      <c r="BE252" s="212"/>
    </row>
    <row r="253" spans="1:57">
      <c r="A253" s="153" t="s">
        <v>26</v>
      </c>
      <c r="B253" s="153" t="s">
        <v>165</v>
      </c>
      <c r="C253" s="112"/>
      <c r="D253" s="155" t="s">
        <v>166</v>
      </c>
      <c r="E253" s="112" t="s">
        <v>321</v>
      </c>
      <c r="F253" s="112" t="s">
        <v>18</v>
      </c>
      <c r="G253" s="311">
        <v>28271</v>
      </c>
      <c r="H253" s="311">
        <v>36374</v>
      </c>
      <c r="I253" s="311">
        <v>48243</v>
      </c>
      <c r="J253" s="311">
        <v>56502</v>
      </c>
      <c r="K253" s="311">
        <v>58645</v>
      </c>
      <c r="L253" s="311">
        <v>72177</v>
      </c>
      <c r="M253" s="311">
        <v>88587</v>
      </c>
      <c r="N253" s="311">
        <v>87756</v>
      </c>
      <c r="O253" s="311">
        <v>107463</v>
      </c>
      <c r="P253" s="311">
        <v>160097</v>
      </c>
      <c r="Q253" s="311">
        <v>180752</v>
      </c>
      <c r="R253" s="311">
        <v>232948</v>
      </c>
      <c r="S253" s="311">
        <v>315743</v>
      </c>
      <c r="T253" s="311">
        <v>430738</v>
      </c>
      <c r="U253" s="311">
        <v>467947</v>
      </c>
      <c r="V253" s="311">
        <v>460229</v>
      </c>
      <c r="W253" s="311">
        <v>718671</v>
      </c>
      <c r="X253" s="311">
        <v>716679</v>
      </c>
      <c r="Y253" s="311">
        <v>814135</v>
      </c>
      <c r="Z253" s="311">
        <v>1783646</v>
      </c>
      <c r="AA253" s="311">
        <v>1368366</v>
      </c>
      <c r="AB253" s="311">
        <v>769370</v>
      </c>
      <c r="AC253" s="311">
        <v>1330235</v>
      </c>
      <c r="AD253" s="311">
        <v>2302450</v>
      </c>
      <c r="AE253" s="311">
        <v>541295</v>
      </c>
      <c r="AF253" s="311">
        <v>764511</v>
      </c>
      <c r="AG253" s="311">
        <v>836378</v>
      </c>
      <c r="AH253" s="311">
        <v>1027024</v>
      </c>
      <c r="AI253" s="311">
        <v>1001259</v>
      </c>
      <c r="AJ253" s="311">
        <v>850934</v>
      </c>
      <c r="AK253" s="311">
        <v>814402</v>
      </c>
      <c r="AL253" s="311">
        <v>938757</v>
      </c>
      <c r="AM253" s="311">
        <v>1073239</v>
      </c>
      <c r="AN253" s="311">
        <v>867064</v>
      </c>
      <c r="AO253" s="311">
        <v>832442</v>
      </c>
      <c r="AP253" s="311">
        <v>973818</v>
      </c>
      <c r="AQ253" s="311">
        <v>1405908</v>
      </c>
      <c r="AR253" s="311">
        <v>1534978</v>
      </c>
      <c r="AS253" s="311">
        <v>1790070</v>
      </c>
      <c r="AT253" s="311">
        <v>1835071</v>
      </c>
      <c r="AU253" s="311">
        <v>1943820</v>
      </c>
      <c r="AV253" s="311">
        <v>2325392</v>
      </c>
      <c r="AW253" s="311">
        <v>2755177</v>
      </c>
      <c r="AX253" s="311">
        <v>3282778</v>
      </c>
      <c r="AY253" s="311">
        <v>3342560</v>
      </c>
      <c r="AZ253" s="311">
        <v>12223217</v>
      </c>
      <c r="BA253" s="311">
        <v>5405267</v>
      </c>
      <c r="BB253" s="311">
        <v>5349059</v>
      </c>
      <c r="BC253" s="337"/>
      <c r="BD253" s="337"/>
      <c r="BE253" s="212"/>
    </row>
    <row r="254" spans="1:57">
      <c r="A254" s="153" t="s">
        <v>27</v>
      </c>
      <c r="B254" s="153" t="s">
        <v>165</v>
      </c>
      <c r="C254" s="112"/>
      <c r="D254" s="155" t="s">
        <v>166</v>
      </c>
      <c r="E254" s="112" t="s">
        <v>321</v>
      </c>
      <c r="F254" s="112" t="s">
        <v>18</v>
      </c>
      <c r="G254" s="311">
        <v>11674</v>
      </c>
      <c r="H254" s="311">
        <v>15019</v>
      </c>
      <c r="I254" s="311">
        <v>20283</v>
      </c>
      <c r="J254" s="311">
        <v>24186</v>
      </c>
      <c r="K254" s="311">
        <v>25562</v>
      </c>
      <c r="L254" s="311">
        <v>32030</v>
      </c>
      <c r="M254" s="311">
        <v>40028</v>
      </c>
      <c r="N254" s="311">
        <v>40373</v>
      </c>
      <c r="O254" s="311">
        <v>50337</v>
      </c>
      <c r="P254" s="311">
        <v>76356</v>
      </c>
      <c r="Q254" s="311">
        <v>87774</v>
      </c>
      <c r="R254" s="311">
        <v>115176</v>
      </c>
      <c r="S254" s="311">
        <v>158952</v>
      </c>
      <c r="T254" s="311">
        <v>220791</v>
      </c>
      <c r="U254" s="311">
        <v>244226</v>
      </c>
      <c r="V254" s="311">
        <v>244569</v>
      </c>
      <c r="W254" s="311">
        <v>284572</v>
      </c>
      <c r="X254" s="311">
        <v>432200</v>
      </c>
      <c r="Y254" s="311">
        <v>521386</v>
      </c>
      <c r="Z254" s="311">
        <v>503014</v>
      </c>
      <c r="AA254" s="311">
        <v>495871</v>
      </c>
      <c r="AB254" s="311">
        <v>386193</v>
      </c>
      <c r="AC254" s="311">
        <v>566988</v>
      </c>
      <c r="AD254" s="311">
        <v>513697</v>
      </c>
      <c r="AE254" s="311">
        <v>550881</v>
      </c>
      <c r="AF254" s="311">
        <v>348610</v>
      </c>
      <c r="AG254" s="311">
        <v>440502</v>
      </c>
      <c r="AH254" s="311">
        <v>393965</v>
      </c>
      <c r="AI254" s="311">
        <v>353976</v>
      </c>
      <c r="AJ254" s="311">
        <v>195184</v>
      </c>
      <c r="AK254" s="311">
        <v>265757</v>
      </c>
      <c r="AL254" s="311">
        <v>224214</v>
      </c>
      <c r="AM254" s="311">
        <v>305166</v>
      </c>
      <c r="AN254" s="311">
        <v>275153</v>
      </c>
      <c r="AO254" s="311">
        <v>374450</v>
      </c>
      <c r="AP254" s="311">
        <v>443893</v>
      </c>
      <c r="AQ254" s="311">
        <v>677911</v>
      </c>
      <c r="AR254" s="311">
        <v>782199</v>
      </c>
      <c r="AS254" s="311">
        <v>895296</v>
      </c>
      <c r="AT254" s="311">
        <v>794574</v>
      </c>
      <c r="AU254" s="311">
        <v>1048967</v>
      </c>
      <c r="AV254" s="311">
        <v>772421</v>
      </c>
      <c r="AW254" s="311">
        <v>1372313</v>
      </c>
      <c r="AX254" s="311">
        <v>1144167</v>
      </c>
      <c r="AY254" s="311">
        <v>1749997</v>
      </c>
      <c r="AZ254" s="311">
        <v>1635382</v>
      </c>
      <c r="BA254" s="311">
        <v>1609222</v>
      </c>
      <c r="BB254" s="311">
        <v>2901622</v>
      </c>
      <c r="BC254" s="337"/>
      <c r="BD254" s="337"/>
      <c r="BE254" s="212"/>
    </row>
    <row r="255" spans="1:57">
      <c r="A255" s="153" t="s">
        <v>28</v>
      </c>
      <c r="B255" s="153" t="s">
        <v>165</v>
      </c>
      <c r="C255" s="112"/>
      <c r="D255" s="155" t="s">
        <v>166</v>
      </c>
      <c r="E255" s="112" t="s">
        <v>321</v>
      </c>
      <c r="F255" s="112" t="s">
        <v>18</v>
      </c>
      <c r="G255" s="311">
        <v>3476</v>
      </c>
      <c r="H255" s="311">
        <v>4469</v>
      </c>
      <c r="I255" s="311">
        <v>6641</v>
      </c>
      <c r="J255" s="311">
        <v>8712</v>
      </c>
      <c r="K255" s="311">
        <v>10131</v>
      </c>
      <c r="L255" s="311">
        <v>13967</v>
      </c>
      <c r="M255" s="311">
        <v>19201</v>
      </c>
      <c r="N255" s="311">
        <v>21308</v>
      </c>
      <c r="O255" s="311">
        <v>29226</v>
      </c>
      <c r="P255" s="311">
        <v>48770</v>
      </c>
      <c r="Q255" s="311">
        <v>61672</v>
      </c>
      <c r="R255" s="311">
        <v>89019</v>
      </c>
      <c r="S255" s="311">
        <v>135129</v>
      </c>
      <c r="T255" s="311">
        <v>206443</v>
      </c>
      <c r="U255" s="311">
        <v>251147</v>
      </c>
      <c r="V255" s="311">
        <v>276587</v>
      </c>
      <c r="W255" s="311">
        <v>410351</v>
      </c>
      <c r="X255" s="311">
        <v>552675</v>
      </c>
      <c r="Y255" s="311">
        <v>564698</v>
      </c>
      <c r="Z255" s="311">
        <v>417290</v>
      </c>
      <c r="AA255" s="311">
        <v>443239</v>
      </c>
      <c r="AB255" s="311">
        <v>192055</v>
      </c>
      <c r="AC255" s="311">
        <v>456761</v>
      </c>
      <c r="AD255" s="311">
        <v>321911</v>
      </c>
      <c r="AE255" s="311">
        <v>204749</v>
      </c>
      <c r="AF255" s="311">
        <v>385651</v>
      </c>
      <c r="AG255" s="311">
        <v>429326</v>
      </c>
      <c r="AH255" s="311">
        <v>462992</v>
      </c>
      <c r="AI255" s="311">
        <v>380235</v>
      </c>
      <c r="AJ255" s="311">
        <v>213058</v>
      </c>
      <c r="AK255" s="311">
        <v>37082</v>
      </c>
      <c r="AL255" s="311">
        <v>51478</v>
      </c>
      <c r="AM255" s="311">
        <v>67328</v>
      </c>
      <c r="AN255" s="311">
        <v>68518</v>
      </c>
      <c r="AO255" s="311">
        <v>64719</v>
      </c>
      <c r="AP255" s="311">
        <v>61818</v>
      </c>
      <c r="AQ255" s="311">
        <v>166153</v>
      </c>
      <c r="AR255" s="311">
        <v>162325</v>
      </c>
      <c r="AS255" s="311">
        <v>159033</v>
      </c>
      <c r="AT255" s="311">
        <v>158174</v>
      </c>
      <c r="AU255" s="311">
        <v>201319</v>
      </c>
      <c r="AV255" s="311">
        <v>208838</v>
      </c>
      <c r="AW255" s="311">
        <v>257490</v>
      </c>
      <c r="AX255" s="311">
        <v>239192</v>
      </c>
      <c r="AY255" s="311">
        <v>199534</v>
      </c>
      <c r="AZ255" s="311">
        <v>233254</v>
      </c>
      <c r="BA255" s="311">
        <v>275149</v>
      </c>
      <c r="BB255" s="311">
        <v>290623</v>
      </c>
      <c r="BC255" s="337"/>
      <c r="BD255" s="337"/>
      <c r="BE255" s="212"/>
    </row>
    <row r="256" spans="1:57">
      <c r="A256" s="153" t="s">
        <v>29</v>
      </c>
      <c r="B256" s="153" t="s">
        <v>165</v>
      </c>
      <c r="C256" s="112"/>
      <c r="D256" s="155" t="s">
        <v>166</v>
      </c>
      <c r="E256" s="112" t="s">
        <v>321</v>
      </c>
      <c r="F256" s="112" t="s">
        <v>18</v>
      </c>
      <c r="G256" s="311">
        <v>13943</v>
      </c>
      <c r="H256" s="311">
        <v>17939</v>
      </c>
      <c r="I256" s="311">
        <v>22536</v>
      </c>
      <c r="J256" s="311">
        <v>25001</v>
      </c>
      <c r="K256" s="311">
        <v>24580</v>
      </c>
      <c r="L256" s="311">
        <v>28655</v>
      </c>
      <c r="M256" s="311">
        <v>33312</v>
      </c>
      <c r="N256" s="311">
        <v>31259</v>
      </c>
      <c r="O256" s="311">
        <v>36260</v>
      </c>
      <c r="P256" s="311">
        <v>51169</v>
      </c>
      <c r="Q256" s="311">
        <v>54729</v>
      </c>
      <c r="R256" s="311">
        <v>66814</v>
      </c>
      <c r="S256" s="311">
        <v>85790</v>
      </c>
      <c r="T256" s="311">
        <v>110872</v>
      </c>
      <c r="U256" s="311">
        <v>114106</v>
      </c>
      <c r="V256" s="311">
        <v>106316</v>
      </c>
      <c r="W256" s="311">
        <v>150400</v>
      </c>
      <c r="X256" s="311">
        <v>201672</v>
      </c>
      <c r="Y256" s="311">
        <v>141138</v>
      </c>
      <c r="Z256" s="311">
        <v>138079</v>
      </c>
      <c r="AA256" s="311">
        <v>176208</v>
      </c>
      <c r="AB256" s="311">
        <v>366699</v>
      </c>
      <c r="AC256" s="311">
        <v>277740</v>
      </c>
      <c r="AD256" s="311">
        <v>292604</v>
      </c>
      <c r="AE256" s="311">
        <v>181630</v>
      </c>
      <c r="AF256" s="311">
        <v>248402</v>
      </c>
      <c r="AG256" s="311">
        <v>264511</v>
      </c>
      <c r="AH256" s="311">
        <v>254379</v>
      </c>
      <c r="AI256" s="311">
        <v>299495</v>
      </c>
      <c r="AJ256" s="311">
        <v>395782</v>
      </c>
      <c r="AK256" s="311">
        <v>453483</v>
      </c>
      <c r="AL256" s="311">
        <v>308352</v>
      </c>
      <c r="AM256" s="311">
        <v>231693</v>
      </c>
      <c r="AN256" s="311">
        <v>284030</v>
      </c>
      <c r="AO256" s="311">
        <v>253838</v>
      </c>
      <c r="AP256" s="311">
        <v>420502</v>
      </c>
      <c r="AQ256" s="311">
        <v>324831</v>
      </c>
      <c r="AR256" s="311">
        <v>342590</v>
      </c>
      <c r="AS256" s="311">
        <v>401552</v>
      </c>
      <c r="AT256" s="311">
        <v>369101</v>
      </c>
      <c r="AU256" s="311">
        <v>549524</v>
      </c>
      <c r="AV256" s="311">
        <v>617781</v>
      </c>
      <c r="AW256" s="311">
        <v>763112</v>
      </c>
      <c r="AX256" s="311">
        <v>588870</v>
      </c>
      <c r="AY256" s="311">
        <v>481414</v>
      </c>
      <c r="AZ256" s="311">
        <v>449612</v>
      </c>
      <c r="BA256" s="311">
        <v>1020815</v>
      </c>
      <c r="BB256" s="311">
        <v>1105532</v>
      </c>
      <c r="BC256" s="337"/>
      <c r="BD256" s="337"/>
      <c r="BE256" s="212"/>
    </row>
    <row r="257" spans="1:57">
      <c r="A257" s="153" t="s">
        <v>30</v>
      </c>
      <c r="B257" s="153" t="s">
        <v>165</v>
      </c>
      <c r="C257" s="112"/>
      <c r="D257" s="155" t="s">
        <v>166</v>
      </c>
      <c r="E257" s="112" t="s">
        <v>321</v>
      </c>
      <c r="F257" s="112" t="s">
        <v>18</v>
      </c>
      <c r="G257" s="311">
        <v>13834</v>
      </c>
      <c r="H257" s="311">
        <v>17799</v>
      </c>
      <c r="I257" s="311">
        <v>21661</v>
      </c>
      <c r="J257" s="311">
        <v>23277</v>
      </c>
      <c r="K257" s="311">
        <v>22169</v>
      </c>
      <c r="L257" s="311">
        <v>25033</v>
      </c>
      <c r="M257" s="311">
        <v>28190</v>
      </c>
      <c r="N257" s="311">
        <v>25622</v>
      </c>
      <c r="O257" s="311">
        <v>28788</v>
      </c>
      <c r="P257" s="311">
        <v>39350</v>
      </c>
      <c r="Q257" s="311">
        <v>40761</v>
      </c>
      <c r="R257" s="311">
        <v>48198</v>
      </c>
      <c r="S257" s="311">
        <v>59941</v>
      </c>
      <c r="T257" s="311">
        <v>75026</v>
      </c>
      <c r="U257" s="311">
        <v>74783</v>
      </c>
      <c r="V257" s="311">
        <v>67481</v>
      </c>
      <c r="W257" s="311">
        <v>100207</v>
      </c>
      <c r="X257" s="311">
        <v>87641</v>
      </c>
      <c r="Y257" s="311">
        <v>113964</v>
      </c>
      <c r="Z257" s="311">
        <v>190010</v>
      </c>
      <c r="AA257" s="311">
        <v>152504</v>
      </c>
      <c r="AB257" s="311">
        <v>206022</v>
      </c>
      <c r="AC257" s="311">
        <v>277310</v>
      </c>
      <c r="AD257" s="311">
        <v>451470</v>
      </c>
      <c r="AE257" s="311">
        <v>405137</v>
      </c>
      <c r="AF257" s="311">
        <v>487256</v>
      </c>
      <c r="AG257" s="311">
        <v>824974</v>
      </c>
      <c r="AH257" s="311">
        <v>835697</v>
      </c>
      <c r="AI257" s="311">
        <v>836310</v>
      </c>
      <c r="AJ257" s="311">
        <v>887563</v>
      </c>
      <c r="AK257" s="311">
        <v>886013</v>
      </c>
      <c r="AL257" s="311">
        <v>719538</v>
      </c>
      <c r="AM257" s="311">
        <v>955981</v>
      </c>
      <c r="AN257" s="311">
        <v>1134787</v>
      </c>
      <c r="AO257" s="311">
        <v>1675406</v>
      </c>
      <c r="AP257" s="311">
        <v>1915693</v>
      </c>
      <c r="AQ257" s="311">
        <v>1758779</v>
      </c>
      <c r="AR257" s="311">
        <v>1898888</v>
      </c>
      <c r="AS257" s="311">
        <v>2287308</v>
      </c>
      <c r="AT257" s="311">
        <v>2455723</v>
      </c>
      <c r="AU257" s="311">
        <v>2635911</v>
      </c>
      <c r="AV257" s="311">
        <v>2974498</v>
      </c>
      <c r="AW257" s="311">
        <v>2986922</v>
      </c>
      <c r="AX257" s="311">
        <v>3197033</v>
      </c>
      <c r="AY257" s="311">
        <v>1984332</v>
      </c>
      <c r="AZ257" s="311">
        <v>2594702</v>
      </c>
      <c r="BA257" s="311">
        <v>6980578</v>
      </c>
      <c r="BB257" s="311">
        <v>5441803</v>
      </c>
      <c r="BC257" s="337"/>
      <c r="BD257" s="337"/>
      <c r="BE257" s="212"/>
    </row>
    <row r="258" spans="1:57">
      <c r="A258" s="153" t="s">
        <v>31</v>
      </c>
      <c r="B258" s="153" t="s">
        <v>165</v>
      </c>
      <c r="C258" s="112"/>
      <c r="D258" s="155" t="s">
        <v>166</v>
      </c>
      <c r="E258" s="112" t="s">
        <v>321</v>
      </c>
      <c r="F258" s="112" t="s">
        <v>18</v>
      </c>
      <c r="G258" s="311">
        <v>5623</v>
      </c>
      <c r="H258" s="311">
        <v>7234</v>
      </c>
      <c r="I258" s="311">
        <v>8084</v>
      </c>
      <c r="J258" s="311">
        <v>7976</v>
      </c>
      <c r="K258" s="311">
        <v>6977</v>
      </c>
      <c r="L258" s="311">
        <v>7235</v>
      </c>
      <c r="M258" s="311">
        <v>7481</v>
      </c>
      <c r="N258" s="311">
        <v>6245</v>
      </c>
      <c r="O258" s="311">
        <v>6444</v>
      </c>
      <c r="P258" s="311">
        <v>8091</v>
      </c>
      <c r="Q258" s="311">
        <v>7699</v>
      </c>
      <c r="R258" s="311">
        <v>8361</v>
      </c>
      <c r="S258" s="311">
        <v>9552</v>
      </c>
      <c r="T258" s="311">
        <v>10982</v>
      </c>
      <c r="U258" s="311">
        <v>10055</v>
      </c>
      <c r="V258" s="311">
        <v>8335</v>
      </c>
      <c r="W258" s="311">
        <v>11693</v>
      </c>
      <c r="X258" s="311">
        <v>12222</v>
      </c>
      <c r="Y258" s="311">
        <v>9982</v>
      </c>
      <c r="Z258" s="311">
        <v>16196</v>
      </c>
      <c r="AA258" s="311">
        <v>13511</v>
      </c>
      <c r="AB258" s="311">
        <v>16763</v>
      </c>
      <c r="AC258" s="311">
        <v>15584</v>
      </c>
      <c r="AD258" s="311">
        <v>11243</v>
      </c>
      <c r="AE258" s="311">
        <v>13963</v>
      </c>
      <c r="AF258" s="311">
        <v>62416</v>
      </c>
      <c r="AG258" s="311">
        <v>60681</v>
      </c>
      <c r="AH258" s="311">
        <v>58430</v>
      </c>
      <c r="AI258" s="311">
        <v>40093</v>
      </c>
      <c r="AJ258" s="311">
        <v>73761</v>
      </c>
      <c r="AK258" s="311">
        <v>44326</v>
      </c>
      <c r="AL258" s="311">
        <v>168412</v>
      </c>
      <c r="AM258" s="311">
        <v>237661</v>
      </c>
      <c r="AN258" s="311">
        <v>299085</v>
      </c>
      <c r="AO258" s="311">
        <v>73173</v>
      </c>
      <c r="AP258" s="311">
        <v>161326</v>
      </c>
      <c r="AQ258" s="311">
        <v>120579</v>
      </c>
      <c r="AR258" s="311">
        <v>128261</v>
      </c>
      <c r="AS258" s="311">
        <v>154577</v>
      </c>
      <c r="AT258" s="311">
        <v>176070</v>
      </c>
      <c r="AU258" s="311">
        <v>233588</v>
      </c>
      <c r="AV258" s="311">
        <v>263554</v>
      </c>
      <c r="AW258" s="311">
        <v>376626</v>
      </c>
      <c r="AX258" s="311">
        <v>479629</v>
      </c>
      <c r="AY258" s="311">
        <v>402373</v>
      </c>
      <c r="AZ258" s="311">
        <v>476507</v>
      </c>
      <c r="BA258" s="311">
        <v>697206</v>
      </c>
      <c r="BB258" s="311">
        <v>905978</v>
      </c>
      <c r="BC258" s="337"/>
      <c r="BD258" s="337"/>
      <c r="BE258" s="212"/>
    </row>
    <row r="259" spans="1:57">
      <c r="A259" s="153" t="s">
        <v>32</v>
      </c>
      <c r="B259" s="153" t="s">
        <v>165</v>
      </c>
      <c r="C259" s="112"/>
      <c r="D259" s="155" t="s">
        <v>166</v>
      </c>
      <c r="E259" s="112" t="s">
        <v>321</v>
      </c>
      <c r="F259" s="112" t="s">
        <v>18</v>
      </c>
      <c r="G259" s="311">
        <v>5330</v>
      </c>
      <c r="H259" s="311">
        <v>6856</v>
      </c>
      <c r="I259" s="311">
        <v>8144</v>
      </c>
      <c r="J259" s="311">
        <v>8542</v>
      </c>
      <c r="K259" s="311">
        <v>7938</v>
      </c>
      <c r="L259" s="311">
        <v>8749</v>
      </c>
      <c r="M259" s="311">
        <v>9615</v>
      </c>
      <c r="N259" s="311">
        <v>8528</v>
      </c>
      <c r="O259" s="311">
        <v>9350</v>
      </c>
      <c r="P259" s="311">
        <v>12470</v>
      </c>
      <c r="Q259" s="311">
        <v>12602</v>
      </c>
      <c r="R259" s="311">
        <v>14536</v>
      </c>
      <c r="S259" s="311">
        <v>17634</v>
      </c>
      <c r="T259" s="311">
        <v>21528</v>
      </c>
      <c r="U259" s="311">
        <v>20929</v>
      </c>
      <c r="V259" s="311">
        <v>18416</v>
      </c>
      <c r="W259" s="311">
        <v>32809</v>
      </c>
      <c r="X259" s="311">
        <v>21612</v>
      </c>
      <c r="Y259" s="311">
        <v>23763</v>
      </c>
      <c r="Z259" s="311">
        <v>75674</v>
      </c>
      <c r="AA259" s="311">
        <v>49806</v>
      </c>
      <c r="AB259" s="311">
        <v>102869</v>
      </c>
      <c r="AC259" s="311">
        <v>125612</v>
      </c>
      <c r="AD259" s="311">
        <v>144042</v>
      </c>
      <c r="AE259" s="311">
        <v>205111</v>
      </c>
      <c r="AF259" s="311">
        <v>87281</v>
      </c>
      <c r="AG259" s="311">
        <v>130071</v>
      </c>
      <c r="AH259" s="311">
        <v>130701</v>
      </c>
      <c r="AI259" s="311">
        <v>280992</v>
      </c>
      <c r="AJ259" s="311">
        <v>78420</v>
      </c>
      <c r="AK259" s="311">
        <v>153092</v>
      </c>
      <c r="AL259" s="311">
        <v>183981</v>
      </c>
      <c r="AM259" s="311">
        <v>100993</v>
      </c>
      <c r="AN259" s="311">
        <v>314996</v>
      </c>
      <c r="AO259" s="311">
        <v>122937</v>
      </c>
      <c r="AP259" s="311">
        <v>227614</v>
      </c>
      <c r="AQ259" s="311">
        <v>230741</v>
      </c>
      <c r="AR259" s="311">
        <v>203289</v>
      </c>
      <c r="AS259" s="311">
        <v>217614</v>
      </c>
      <c r="AT259" s="311">
        <v>221288</v>
      </c>
      <c r="AU259" s="311">
        <v>194476</v>
      </c>
      <c r="AV259" s="311">
        <v>257106</v>
      </c>
      <c r="AW259" s="311">
        <v>264906</v>
      </c>
      <c r="AX259" s="311">
        <v>333963</v>
      </c>
      <c r="AY259" s="311">
        <v>758951</v>
      </c>
      <c r="AZ259" s="311">
        <v>233968</v>
      </c>
      <c r="BA259" s="311">
        <v>187488</v>
      </c>
      <c r="BB259" s="311">
        <v>243302</v>
      </c>
      <c r="BC259" s="337"/>
      <c r="BD259" s="337"/>
      <c r="BE259" s="212"/>
    </row>
    <row r="260" spans="1:57">
      <c r="A260" s="153" t="s">
        <v>33</v>
      </c>
      <c r="B260" s="153" t="s">
        <v>165</v>
      </c>
      <c r="C260" s="112"/>
      <c r="D260" s="155" t="s">
        <v>166</v>
      </c>
      <c r="E260" s="112" t="s">
        <v>321</v>
      </c>
      <c r="F260" s="112" t="s">
        <v>18</v>
      </c>
      <c r="G260" s="311">
        <v>12823</v>
      </c>
      <c r="H260" s="311">
        <v>16499</v>
      </c>
      <c r="I260" s="311">
        <v>21777</v>
      </c>
      <c r="J260" s="311">
        <v>25382</v>
      </c>
      <c r="K260" s="311">
        <v>26221</v>
      </c>
      <c r="L260" s="311">
        <v>32116</v>
      </c>
      <c r="M260" s="311">
        <v>39231</v>
      </c>
      <c r="N260" s="311">
        <v>38679</v>
      </c>
      <c r="O260" s="311">
        <v>47146</v>
      </c>
      <c r="P260" s="311">
        <v>69916</v>
      </c>
      <c r="Q260" s="311">
        <v>78579</v>
      </c>
      <c r="R260" s="311">
        <v>100818</v>
      </c>
      <c r="S260" s="311">
        <v>136049</v>
      </c>
      <c r="T260" s="311">
        <v>184796</v>
      </c>
      <c r="U260" s="311">
        <v>199902</v>
      </c>
      <c r="V260" s="311">
        <v>195784</v>
      </c>
      <c r="W260" s="311">
        <v>319998</v>
      </c>
      <c r="X260" s="311">
        <v>372005</v>
      </c>
      <c r="Y260" s="311">
        <v>245942</v>
      </c>
      <c r="Z260" s="311">
        <v>324691</v>
      </c>
      <c r="AA260" s="311">
        <v>317276</v>
      </c>
      <c r="AB260" s="311">
        <v>127682</v>
      </c>
      <c r="AC260" s="311">
        <v>229352</v>
      </c>
      <c r="AD260" s="311">
        <v>126871</v>
      </c>
      <c r="AE260" s="311">
        <v>178529</v>
      </c>
      <c r="AF260" s="311">
        <v>100090</v>
      </c>
      <c r="AG260" s="311">
        <v>374819</v>
      </c>
      <c r="AH260" s="311">
        <v>226807</v>
      </c>
      <c r="AI260" s="311">
        <v>186597</v>
      </c>
      <c r="AJ260" s="311">
        <v>225430</v>
      </c>
      <c r="AK260" s="311">
        <v>307832</v>
      </c>
      <c r="AL260" s="311">
        <v>238599</v>
      </c>
      <c r="AM260" s="311">
        <v>286528</v>
      </c>
      <c r="AN260" s="311">
        <v>194657</v>
      </c>
      <c r="AO260" s="311">
        <v>252504</v>
      </c>
      <c r="AP260" s="311">
        <v>401591</v>
      </c>
      <c r="AQ260" s="311">
        <v>315160</v>
      </c>
      <c r="AR260" s="311">
        <v>259029</v>
      </c>
      <c r="AS260" s="311">
        <v>270124</v>
      </c>
      <c r="AT260" s="311">
        <v>270739</v>
      </c>
      <c r="AU260" s="311">
        <v>292280</v>
      </c>
      <c r="AV260" s="311">
        <v>326784</v>
      </c>
      <c r="AW260" s="311">
        <v>391788</v>
      </c>
      <c r="AX260" s="311">
        <v>548478</v>
      </c>
      <c r="AY260" s="311">
        <v>472843</v>
      </c>
      <c r="AZ260" s="311">
        <v>709043</v>
      </c>
      <c r="BA260" s="311">
        <v>870728</v>
      </c>
      <c r="BB260" s="311">
        <v>1167366</v>
      </c>
      <c r="BC260" s="337"/>
      <c r="BD260" s="337"/>
      <c r="BE260" s="212"/>
    </row>
    <row r="261" spans="1:57">
      <c r="A261" s="153" t="s">
        <v>34</v>
      </c>
      <c r="B261" s="153" t="s">
        <v>165</v>
      </c>
      <c r="C261" s="112"/>
      <c r="D261" s="155" t="s">
        <v>166</v>
      </c>
      <c r="E261" s="112" t="s">
        <v>321</v>
      </c>
      <c r="F261" s="112" t="s">
        <v>18</v>
      </c>
      <c r="G261" s="311">
        <v>287</v>
      </c>
      <c r="H261" s="311">
        <v>367</v>
      </c>
      <c r="I261" s="311">
        <v>394</v>
      </c>
      <c r="J261" s="311">
        <v>373</v>
      </c>
      <c r="K261" s="311">
        <v>313</v>
      </c>
      <c r="L261" s="311">
        <v>310</v>
      </c>
      <c r="M261" s="311">
        <v>307</v>
      </c>
      <c r="N261" s="311">
        <v>247</v>
      </c>
      <c r="O261" s="311">
        <v>244</v>
      </c>
      <c r="P261" s="311">
        <v>294</v>
      </c>
      <c r="Q261" s="311">
        <v>268</v>
      </c>
      <c r="R261" s="311">
        <v>279</v>
      </c>
      <c r="S261" s="311">
        <v>306</v>
      </c>
      <c r="T261" s="311">
        <v>337</v>
      </c>
      <c r="U261" s="311">
        <v>297</v>
      </c>
      <c r="V261" s="311">
        <v>236</v>
      </c>
      <c r="W261" s="311">
        <v>5</v>
      </c>
      <c r="X261" s="311">
        <v>186</v>
      </c>
      <c r="Y261" s="311">
        <v>1629</v>
      </c>
      <c r="Z261" s="311">
        <v>6019</v>
      </c>
      <c r="AA261" s="311">
        <v>6023</v>
      </c>
      <c r="AB261" s="311">
        <v>7426</v>
      </c>
      <c r="AC261" s="311">
        <v>5507</v>
      </c>
      <c r="AD261" s="311">
        <v>1895</v>
      </c>
      <c r="AE261" s="311">
        <v>896</v>
      </c>
      <c r="AF261" s="311">
        <v>1243</v>
      </c>
      <c r="AG261" s="311">
        <v>9029</v>
      </c>
      <c r="AH261" s="311">
        <v>22603</v>
      </c>
      <c r="AI261" s="311">
        <v>29019</v>
      </c>
      <c r="AJ261" s="311">
        <v>14872</v>
      </c>
      <c r="AK261" s="311">
        <v>24006</v>
      </c>
      <c r="AL261" s="311">
        <v>19835</v>
      </c>
      <c r="AM261" s="311">
        <v>24698</v>
      </c>
      <c r="AN261" s="311">
        <v>25274</v>
      </c>
      <c r="AO261" s="311">
        <v>12734</v>
      </c>
      <c r="AP261" s="311">
        <v>12886</v>
      </c>
      <c r="AQ261" s="311">
        <v>18599</v>
      </c>
      <c r="AR261" s="311">
        <v>17978</v>
      </c>
      <c r="AS261" s="311">
        <v>19173</v>
      </c>
      <c r="AT261" s="311">
        <v>18446</v>
      </c>
      <c r="AU261" s="311">
        <v>22409</v>
      </c>
      <c r="AV261" s="311">
        <v>25538</v>
      </c>
      <c r="AW261" s="311">
        <v>28755</v>
      </c>
      <c r="AX261" s="311">
        <v>32183</v>
      </c>
      <c r="AY261" s="311">
        <v>26021</v>
      </c>
      <c r="AZ261" s="311">
        <v>38542</v>
      </c>
      <c r="BA261" s="311">
        <v>59835</v>
      </c>
      <c r="BB261" s="311">
        <v>63194</v>
      </c>
      <c r="BC261" s="337"/>
      <c r="BD261" s="337"/>
      <c r="BE261" s="212"/>
    </row>
    <row r="262" spans="1:57">
      <c r="A262" s="52" t="s">
        <v>64</v>
      </c>
      <c r="B262" s="156" t="s">
        <v>165</v>
      </c>
      <c r="C262" s="61"/>
      <c r="D262" s="157" t="s">
        <v>166</v>
      </c>
      <c r="E262" s="61" t="s">
        <v>321</v>
      </c>
      <c r="F262" s="61" t="s">
        <v>18</v>
      </c>
      <c r="G262" s="311">
        <v>178000</v>
      </c>
      <c r="H262" s="311">
        <v>229000</v>
      </c>
      <c r="I262" s="311">
        <v>294000</v>
      </c>
      <c r="J262" s="311">
        <v>334000</v>
      </c>
      <c r="K262" s="311">
        <v>337000</v>
      </c>
      <c r="L262" s="311">
        <v>404000</v>
      </c>
      <c r="M262" s="311">
        <v>484000</v>
      </c>
      <c r="N262" s="311">
        <v>469000</v>
      </c>
      <c r="O262" s="311">
        <v>563000</v>
      </c>
      <c r="P262" s="311">
        <v>824000</v>
      </c>
      <c r="Q262" s="311">
        <v>916000</v>
      </c>
      <c r="R262" s="311">
        <v>1165000</v>
      </c>
      <c r="S262" s="311">
        <v>1562000</v>
      </c>
      <c r="T262" s="311">
        <v>2113000</v>
      </c>
      <c r="U262" s="311">
        <v>2282000</v>
      </c>
      <c r="V262" s="311">
        <v>2237000</v>
      </c>
      <c r="W262" s="311">
        <v>3113000</v>
      </c>
      <c r="X262" s="311">
        <v>3896000</v>
      </c>
      <c r="Y262" s="311">
        <v>3970000</v>
      </c>
      <c r="Z262" s="311">
        <v>5162000</v>
      </c>
      <c r="AA262" s="311">
        <v>4918000</v>
      </c>
      <c r="AB262" s="311">
        <v>3861000</v>
      </c>
      <c r="AC262" s="311">
        <v>5006000</v>
      </c>
      <c r="AD262" s="311">
        <v>6010000</v>
      </c>
      <c r="AE262" s="311">
        <v>3855000</v>
      </c>
      <c r="AF262" s="311">
        <v>3951000</v>
      </c>
      <c r="AG262" s="311">
        <v>5236000</v>
      </c>
      <c r="AH262" s="311">
        <v>5384000</v>
      </c>
      <c r="AI262" s="311">
        <v>5174000</v>
      </c>
      <c r="AJ262" s="311">
        <v>4501000</v>
      </c>
      <c r="AK262" s="311">
        <v>4911000</v>
      </c>
      <c r="AL262" s="311">
        <v>5069000</v>
      </c>
      <c r="AM262" s="311">
        <v>5577000</v>
      </c>
      <c r="AN262" s="311">
        <v>5951000</v>
      </c>
      <c r="AO262" s="311">
        <v>6397000</v>
      </c>
      <c r="AP262" s="311">
        <v>6986000</v>
      </c>
      <c r="AQ262" s="311">
        <v>7517000</v>
      </c>
      <c r="AR262" s="311">
        <v>7836000</v>
      </c>
      <c r="AS262" s="311">
        <v>8849000</v>
      </c>
      <c r="AT262" s="311">
        <v>9059000</v>
      </c>
      <c r="AU262" s="311">
        <v>10765000</v>
      </c>
      <c r="AV262" s="311">
        <v>11586000</v>
      </c>
      <c r="AW262" s="311">
        <v>14270000</v>
      </c>
      <c r="AX262" s="311">
        <v>14612000</v>
      </c>
      <c r="AY262" s="311">
        <v>15566000</v>
      </c>
      <c r="AZ262" s="311">
        <v>24488000</v>
      </c>
      <c r="BA262" s="311">
        <v>23693000</v>
      </c>
      <c r="BB262" s="311">
        <v>26331000</v>
      </c>
      <c r="BC262" s="337"/>
      <c r="BD262" s="337"/>
      <c r="BE262" s="212"/>
    </row>
    <row r="263" spans="1:57">
      <c r="A263" s="151" t="s">
        <v>39</v>
      </c>
      <c r="B263" s="153" t="s">
        <v>165</v>
      </c>
      <c r="C263" s="112"/>
      <c r="D263" s="155" t="s">
        <v>166</v>
      </c>
      <c r="E263" s="112" t="s">
        <v>321</v>
      </c>
      <c r="F263" s="112" t="s">
        <v>18</v>
      </c>
      <c r="G263" s="311">
        <v>0</v>
      </c>
      <c r="H263" s="311">
        <v>0</v>
      </c>
      <c r="I263" s="311">
        <v>0</v>
      </c>
      <c r="J263" s="311">
        <v>0</v>
      </c>
      <c r="K263" s="311">
        <v>0</v>
      </c>
      <c r="L263" s="311">
        <v>0</v>
      </c>
      <c r="M263" s="311">
        <v>0</v>
      </c>
      <c r="N263" s="311">
        <v>0</v>
      </c>
      <c r="O263" s="311">
        <v>0</v>
      </c>
      <c r="P263" s="311">
        <v>0</v>
      </c>
      <c r="Q263" s="311">
        <v>0</v>
      </c>
      <c r="R263" s="311">
        <v>0</v>
      </c>
      <c r="S263" s="311">
        <v>0</v>
      </c>
      <c r="T263" s="311">
        <v>0</v>
      </c>
      <c r="U263" s="311">
        <v>0</v>
      </c>
      <c r="V263" s="311">
        <v>0</v>
      </c>
      <c r="W263" s="311">
        <v>0</v>
      </c>
      <c r="X263" s="311">
        <v>0</v>
      </c>
      <c r="Y263" s="311">
        <v>0</v>
      </c>
      <c r="Z263" s="311">
        <v>0</v>
      </c>
      <c r="AA263" s="311">
        <v>0</v>
      </c>
      <c r="AB263" s="311">
        <v>0</v>
      </c>
      <c r="AC263" s="311">
        <v>0</v>
      </c>
      <c r="AD263" s="311">
        <v>0</v>
      </c>
      <c r="AE263" s="311">
        <v>0</v>
      </c>
      <c r="AF263" s="311">
        <v>0</v>
      </c>
      <c r="AG263" s="311">
        <v>0</v>
      </c>
      <c r="AH263" s="311">
        <v>0</v>
      </c>
      <c r="AI263" s="311">
        <v>0</v>
      </c>
      <c r="AJ263" s="311">
        <v>0</v>
      </c>
      <c r="AK263" s="311">
        <v>0</v>
      </c>
      <c r="AL263" s="311">
        <v>0</v>
      </c>
      <c r="AM263" s="311">
        <v>0</v>
      </c>
      <c r="AN263" s="311">
        <v>0</v>
      </c>
      <c r="AO263" s="311">
        <v>0</v>
      </c>
      <c r="AP263" s="311">
        <v>0</v>
      </c>
      <c r="AQ263" s="311">
        <v>0</v>
      </c>
      <c r="AR263" s="311">
        <v>0</v>
      </c>
      <c r="AS263" s="311">
        <v>0</v>
      </c>
      <c r="AT263" s="311">
        <v>0</v>
      </c>
      <c r="AU263" s="311">
        <v>0</v>
      </c>
      <c r="AV263" s="311">
        <v>0</v>
      </c>
      <c r="AW263" s="311">
        <v>0</v>
      </c>
      <c r="AX263" s="311">
        <v>0</v>
      </c>
      <c r="AY263" s="311">
        <v>0</v>
      </c>
      <c r="AZ263" s="311">
        <v>0</v>
      </c>
      <c r="BA263" s="311">
        <v>0</v>
      </c>
      <c r="BB263" s="311">
        <v>0</v>
      </c>
      <c r="BC263" s="337"/>
      <c r="BD263" s="337"/>
      <c r="BE263" s="212"/>
    </row>
    <row r="264" spans="1:57">
      <c r="A264" s="54" t="s">
        <v>40</v>
      </c>
      <c r="B264" s="54" t="s">
        <v>165</v>
      </c>
      <c r="C264" s="64"/>
      <c r="D264" s="55" t="s">
        <v>166</v>
      </c>
      <c r="E264" s="64" t="s">
        <v>321</v>
      </c>
      <c r="F264" s="64" t="s">
        <v>18</v>
      </c>
      <c r="G264" s="320">
        <v>178000</v>
      </c>
      <c r="H264" s="320">
        <v>229000</v>
      </c>
      <c r="I264" s="320">
        <v>294000</v>
      </c>
      <c r="J264" s="320">
        <v>334000</v>
      </c>
      <c r="K264" s="320">
        <v>337000</v>
      </c>
      <c r="L264" s="320">
        <v>404000</v>
      </c>
      <c r="M264" s="320">
        <v>484000</v>
      </c>
      <c r="N264" s="320">
        <v>469000</v>
      </c>
      <c r="O264" s="320">
        <v>563000</v>
      </c>
      <c r="P264" s="320">
        <v>824000</v>
      </c>
      <c r="Q264" s="320">
        <v>916000</v>
      </c>
      <c r="R264" s="320">
        <v>1165000</v>
      </c>
      <c r="S264" s="320">
        <v>1562000</v>
      </c>
      <c r="T264" s="320">
        <v>2113000</v>
      </c>
      <c r="U264" s="320">
        <v>2282000</v>
      </c>
      <c r="V264" s="320">
        <v>2237000</v>
      </c>
      <c r="W264" s="320">
        <v>3113000</v>
      </c>
      <c r="X264" s="320">
        <v>3896000</v>
      </c>
      <c r="Y264" s="320">
        <v>3970000</v>
      </c>
      <c r="Z264" s="320">
        <v>5162000</v>
      </c>
      <c r="AA264" s="320">
        <v>4918000</v>
      </c>
      <c r="AB264" s="320">
        <v>3861000</v>
      </c>
      <c r="AC264" s="320">
        <v>5006000</v>
      </c>
      <c r="AD264" s="320">
        <v>6010000</v>
      </c>
      <c r="AE264" s="320">
        <v>3855000</v>
      </c>
      <c r="AF264" s="320">
        <v>3951000</v>
      </c>
      <c r="AG264" s="320">
        <v>5236000</v>
      </c>
      <c r="AH264" s="320">
        <v>5384000</v>
      </c>
      <c r="AI264" s="320">
        <v>5174000</v>
      </c>
      <c r="AJ264" s="320">
        <v>4501000</v>
      </c>
      <c r="AK264" s="320">
        <v>4911000</v>
      </c>
      <c r="AL264" s="320">
        <v>5069000</v>
      </c>
      <c r="AM264" s="320">
        <v>5577000</v>
      </c>
      <c r="AN264" s="320">
        <v>5951000</v>
      </c>
      <c r="AO264" s="320">
        <v>6397000</v>
      </c>
      <c r="AP264" s="320">
        <v>6986000</v>
      </c>
      <c r="AQ264" s="320">
        <v>7517000</v>
      </c>
      <c r="AR264" s="320">
        <v>7836000</v>
      </c>
      <c r="AS264" s="320">
        <v>8849000</v>
      </c>
      <c r="AT264" s="320">
        <v>9059000</v>
      </c>
      <c r="AU264" s="320">
        <v>10765000</v>
      </c>
      <c r="AV264" s="320">
        <v>11586000</v>
      </c>
      <c r="AW264" s="320">
        <v>14270000</v>
      </c>
      <c r="AX264" s="320">
        <v>14612000</v>
      </c>
      <c r="AY264" s="320">
        <v>15566000</v>
      </c>
      <c r="AZ264" s="320">
        <v>24488000</v>
      </c>
      <c r="BA264" s="320">
        <v>23693000</v>
      </c>
      <c r="BB264" s="320">
        <v>26331000</v>
      </c>
      <c r="BC264" s="336"/>
      <c r="BD264" s="336"/>
      <c r="BE264" s="212"/>
    </row>
    <row r="265" spans="1:57">
      <c r="A265" s="153" t="s">
        <v>13</v>
      </c>
      <c r="B265" s="153" t="s">
        <v>165</v>
      </c>
      <c r="C265" s="32"/>
      <c r="D265" s="154" t="s">
        <v>66</v>
      </c>
      <c r="E265" s="112" t="s">
        <v>321</v>
      </c>
      <c r="F265" s="112" t="s">
        <v>18</v>
      </c>
      <c r="G265" s="311">
        <v>19447</v>
      </c>
      <c r="H265" s="311">
        <v>24986</v>
      </c>
      <c r="I265" s="311">
        <v>32578</v>
      </c>
      <c r="J265" s="311">
        <v>37012</v>
      </c>
      <c r="K265" s="311">
        <v>37189</v>
      </c>
      <c r="L265" s="311">
        <v>45491</v>
      </c>
      <c r="M265" s="311">
        <v>54057</v>
      </c>
      <c r="N265" s="311">
        <v>51877</v>
      </c>
      <c r="O265" s="311">
        <v>63194</v>
      </c>
      <c r="P265" s="311">
        <v>93362</v>
      </c>
      <c r="Q265" s="311">
        <v>102078</v>
      </c>
      <c r="R265" s="311">
        <v>123636</v>
      </c>
      <c r="S265" s="311">
        <v>163001</v>
      </c>
      <c r="T265" s="311">
        <v>212816</v>
      </c>
      <c r="U265" s="311">
        <v>221339</v>
      </c>
      <c r="V265" s="311">
        <v>209219</v>
      </c>
      <c r="W265" s="311">
        <v>242226</v>
      </c>
      <c r="X265" s="311">
        <v>380077</v>
      </c>
      <c r="Y265" s="311">
        <v>414585</v>
      </c>
      <c r="Z265" s="311">
        <v>493651</v>
      </c>
      <c r="AA265" s="311">
        <v>462330</v>
      </c>
      <c r="AB265" s="311">
        <v>228547</v>
      </c>
      <c r="AC265" s="311">
        <v>298929</v>
      </c>
      <c r="AD265" s="311">
        <v>422938</v>
      </c>
      <c r="AE265" s="311">
        <v>314042</v>
      </c>
      <c r="AF265" s="311">
        <v>373043</v>
      </c>
      <c r="AG265" s="311">
        <v>581950</v>
      </c>
      <c r="AH265" s="311">
        <v>544464</v>
      </c>
      <c r="AI265" s="311">
        <v>478423</v>
      </c>
      <c r="AJ265" s="311">
        <v>397836</v>
      </c>
      <c r="AK265" s="311">
        <v>349838</v>
      </c>
      <c r="AL265" s="311">
        <v>938751</v>
      </c>
      <c r="AM265" s="311">
        <v>965598</v>
      </c>
      <c r="AN265" s="311">
        <v>1112747</v>
      </c>
      <c r="AO265" s="311">
        <v>751475</v>
      </c>
      <c r="AP265" s="311">
        <v>814123</v>
      </c>
      <c r="AQ265" s="311">
        <v>970764</v>
      </c>
      <c r="AR265" s="311">
        <v>929688</v>
      </c>
      <c r="AS265" s="311">
        <v>978376</v>
      </c>
      <c r="AT265" s="311">
        <v>994107</v>
      </c>
      <c r="AU265" s="311">
        <v>1470705</v>
      </c>
      <c r="AV265" s="311">
        <v>1519521</v>
      </c>
      <c r="AW265" s="311">
        <v>1847811</v>
      </c>
      <c r="AX265" s="311">
        <v>1654027</v>
      </c>
      <c r="AY265" s="311">
        <v>1873192</v>
      </c>
      <c r="AZ265" s="311">
        <v>2109945</v>
      </c>
      <c r="BA265" s="311">
        <v>2559236</v>
      </c>
      <c r="BB265" s="311">
        <v>2800814</v>
      </c>
      <c r="BC265" s="337"/>
      <c r="BD265" s="337"/>
      <c r="BE265" s="212"/>
    </row>
    <row r="266" spans="1:57">
      <c r="A266" s="153" t="s">
        <v>19</v>
      </c>
      <c r="B266" s="153" t="s">
        <v>165</v>
      </c>
      <c r="C266" s="32"/>
      <c r="D266" s="155" t="s">
        <v>66</v>
      </c>
      <c r="E266" s="112" t="s">
        <v>321</v>
      </c>
      <c r="F266" s="112" t="s">
        <v>18</v>
      </c>
      <c r="G266" s="311">
        <v>12010</v>
      </c>
      <c r="H266" s="311">
        <v>15430</v>
      </c>
      <c r="I266" s="311">
        <v>19447</v>
      </c>
      <c r="J266" s="311">
        <v>21376</v>
      </c>
      <c r="K266" s="311">
        <v>20789</v>
      </c>
      <c r="L266" s="311">
        <v>24412</v>
      </c>
      <c r="M266" s="311">
        <v>28050</v>
      </c>
      <c r="N266" s="311">
        <v>26043</v>
      </c>
      <c r="O266" s="311">
        <v>30261</v>
      </c>
      <c r="P266" s="311">
        <v>42626</v>
      </c>
      <c r="Q266" s="311">
        <v>44674</v>
      </c>
      <c r="R266" s="311">
        <v>58515</v>
      </c>
      <c r="S266" s="311">
        <v>73767</v>
      </c>
      <c r="T266" s="311">
        <v>92724</v>
      </c>
      <c r="U266" s="311">
        <v>93280</v>
      </c>
      <c r="V266" s="311">
        <v>85437</v>
      </c>
      <c r="W266" s="311">
        <v>134012</v>
      </c>
      <c r="X266" s="311">
        <v>141533</v>
      </c>
      <c r="Y266" s="311">
        <v>109310</v>
      </c>
      <c r="Z266" s="311">
        <v>121652</v>
      </c>
      <c r="AA266" s="311">
        <v>189468</v>
      </c>
      <c r="AB266" s="311">
        <v>171940</v>
      </c>
      <c r="AC266" s="311">
        <v>161885</v>
      </c>
      <c r="AD266" s="311">
        <v>202199</v>
      </c>
      <c r="AE266" s="311">
        <v>106272</v>
      </c>
      <c r="AF266" s="311">
        <v>188757</v>
      </c>
      <c r="AG266" s="311">
        <v>191484</v>
      </c>
      <c r="AH266" s="311">
        <v>181156</v>
      </c>
      <c r="AI266" s="311">
        <v>190860</v>
      </c>
      <c r="AJ266" s="311">
        <v>157665</v>
      </c>
      <c r="AK266" s="311">
        <v>295661</v>
      </c>
      <c r="AL266" s="311">
        <v>135909</v>
      </c>
      <c r="AM266" s="311">
        <v>235475</v>
      </c>
      <c r="AN266" s="311">
        <v>249767</v>
      </c>
      <c r="AO266" s="311">
        <v>300986</v>
      </c>
      <c r="AP266" s="311">
        <v>334030</v>
      </c>
      <c r="AQ266" s="311">
        <v>292024</v>
      </c>
      <c r="AR266" s="311">
        <v>295845</v>
      </c>
      <c r="AS266" s="311">
        <v>376513</v>
      </c>
      <c r="AT266" s="311">
        <v>392839</v>
      </c>
      <c r="AU266" s="311">
        <v>482864</v>
      </c>
      <c r="AV266" s="311">
        <v>396761</v>
      </c>
      <c r="AW266" s="311">
        <v>587691</v>
      </c>
      <c r="AX266" s="311">
        <v>590536</v>
      </c>
      <c r="AY266" s="311">
        <v>1008537</v>
      </c>
      <c r="AZ266" s="311">
        <v>593841</v>
      </c>
      <c r="BA266" s="311">
        <v>1065078</v>
      </c>
      <c r="BB266" s="311">
        <v>1054811</v>
      </c>
      <c r="BC266" s="337"/>
      <c r="BD266" s="337"/>
      <c r="BE266" s="212"/>
    </row>
    <row r="267" spans="1:57">
      <c r="A267" s="153" t="s">
        <v>20</v>
      </c>
      <c r="B267" s="153" t="s">
        <v>165</v>
      </c>
      <c r="C267" s="32"/>
      <c r="D267" s="155" t="s">
        <v>66</v>
      </c>
      <c r="E267" s="112" t="s">
        <v>321</v>
      </c>
      <c r="F267" s="112" t="s">
        <v>18</v>
      </c>
      <c r="G267" s="311">
        <v>11591</v>
      </c>
      <c r="H267" s="311">
        <v>14906</v>
      </c>
      <c r="I267" s="311">
        <v>18790</v>
      </c>
      <c r="J267" s="311">
        <v>20852</v>
      </c>
      <c r="K267" s="311">
        <v>20516</v>
      </c>
      <c r="L267" s="311">
        <v>23989</v>
      </c>
      <c r="M267" s="311">
        <v>27916</v>
      </c>
      <c r="N267" s="311">
        <v>26233</v>
      </c>
      <c r="O267" s="311">
        <v>30507</v>
      </c>
      <c r="P267" s="311">
        <v>43153</v>
      </c>
      <c r="Q267" s="311">
        <v>46345</v>
      </c>
      <c r="R267" s="311">
        <v>56638</v>
      </c>
      <c r="S267" s="311">
        <v>72960</v>
      </c>
      <c r="T267" s="311">
        <v>94559</v>
      </c>
      <c r="U267" s="311">
        <v>97596</v>
      </c>
      <c r="V267" s="311">
        <v>91208</v>
      </c>
      <c r="W267" s="311">
        <v>71996</v>
      </c>
      <c r="X267" s="311">
        <v>163708</v>
      </c>
      <c r="Y267" s="311">
        <v>202650</v>
      </c>
      <c r="Z267" s="311">
        <v>131156</v>
      </c>
      <c r="AA267" s="311">
        <v>208388</v>
      </c>
      <c r="AB267" s="311">
        <v>238029</v>
      </c>
      <c r="AC267" s="311">
        <v>192843</v>
      </c>
      <c r="AD267" s="311">
        <v>169551</v>
      </c>
      <c r="AE267" s="311">
        <v>203930</v>
      </c>
      <c r="AF267" s="311">
        <v>195635</v>
      </c>
      <c r="AG267" s="311">
        <v>225664</v>
      </c>
      <c r="AH267" s="311">
        <v>256014</v>
      </c>
      <c r="AI267" s="311">
        <v>205961</v>
      </c>
      <c r="AJ267" s="311">
        <v>222691</v>
      </c>
      <c r="AK267" s="311">
        <v>135127</v>
      </c>
      <c r="AL267" s="311">
        <v>169502</v>
      </c>
      <c r="AM267" s="311">
        <v>173888</v>
      </c>
      <c r="AN267" s="311">
        <v>198930</v>
      </c>
      <c r="AO267" s="311">
        <v>273136</v>
      </c>
      <c r="AP267" s="311">
        <v>263201</v>
      </c>
      <c r="AQ267" s="311">
        <v>196557</v>
      </c>
      <c r="AR267" s="311">
        <v>230761</v>
      </c>
      <c r="AS267" s="311">
        <v>212950</v>
      </c>
      <c r="AT267" s="311">
        <v>237308</v>
      </c>
      <c r="AU267" s="311">
        <v>251802</v>
      </c>
      <c r="AV267" s="311">
        <v>255783</v>
      </c>
      <c r="AW267" s="311">
        <v>311146</v>
      </c>
      <c r="AX267" s="311">
        <v>181605</v>
      </c>
      <c r="AY267" s="311">
        <v>482071</v>
      </c>
      <c r="AZ267" s="311">
        <v>437393</v>
      </c>
      <c r="BA267" s="311">
        <v>183310</v>
      </c>
      <c r="BB267" s="311">
        <v>636111</v>
      </c>
      <c r="BC267" s="337"/>
      <c r="BD267" s="337"/>
      <c r="BE267" s="212"/>
    </row>
    <row r="268" spans="1:57">
      <c r="A268" s="153" t="s">
        <v>21</v>
      </c>
      <c r="B268" s="153" t="s">
        <v>165</v>
      </c>
      <c r="C268" s="32"/>
      <c r="D268" s="155" t="s">
        <v>66</v>
      </c>
      <c r="E268" s="112" t="s">
        <v>321</v>
      </c>
      <c r="F268" s="112" t="s">
        <v>18</v>
      </c>
      <c r="G268" s="311">
        <v>2076</v>
      </c>
      <c r="H268" s="311">
        <v>2678</v>
      </c>
      <c r="I268" s="311">
        <v>3412</v>
      </c>
      <c r="J268" s="311">
        <v>4115</v>
      </c>
      <c r="K268" s="311">
        <v>4381</v>
      </c>
      <c r="L268" s="311">
        <v>5846</v>
      </c>
      <c r="M268" s="311">
        <v>7359</v>
      </c>
      <c r="N268" s="311">
        <v>7483</v>
      </c>
      <c r="O268" s="311">
        <v>9933</v>
      </c>
      <c r="P268" s="311">
        <v>15919</v>
      </c>
      <c r="Q268" s="311">
        <v>14023</v>
      </c>
      <c r="R268" s="311">
        <v>17918</v>
      </c>
      <c r="S268" s="311">
        <v>24856</v>
      </c>
      <c r="T268" s="311">
        <v>34603</v>
      </c>
      <c r="U268" s="311">
        <v>38367</v>
      </c>
      <c r="V268" s="311">
        <v>38546</v>
      </c>
      <c r="W268" s="311">
        <v>83114</v>
      </c>
      <c r="X268" s="311">
        <v>66536</v>
      </c>
      <c r="Y268" s="311">
        <v>37282</v>
      </c>
      <c r="Z268" s="311">
        <v>32297</v>
      </c>
      <c r="AA268" s="311">
        <v>26887</v>
      </c>
      <c r="AB268" s="311">
        <v>43775</v>
      </c>
      <c r="AC268" s="311">
        <v>29653</v>
      </c>
      <c r="AD268" s="311">
        <v>39909</v>
      </c>
      <c r="AE268" s="311">
        <v>68013</v>
      </c>
      <c r="AF268" s="311">
        <v>54987</v>
      </c>
      <c r="AG268" s="311">
        <v>86612</v>
      </c>
      <c r="AH268" s="311">
        <v>95998</v>
      </c>
      <c r="AI268" s="311">
        <v>102793</v>
      </c>
      <c r="AJ268" s="311">
        <v>101619</v>
      </c>
      <c r="AK268" s="311">
        <v>120101</v>
      </c>
      <c r="AL268" s="311">
        <v>185186</v>
      </c>
      <c r="AM268" s="311">
        <v>145528</v>
      </c>
      <c r="AN268" s="311">
        <v>130147</v>
      </c>
      <c r="AO268" s="311">
        <v>109244</v>
      </c>
      <c r="AP268" s="311">
        <v>129496</v>
      </c>
      <c r="AQ268" s="311">
        <v>134943</v>
      </c>
      <c r="AR268" s="311">
        <v>159082</v>
      </c>
      <c r="AS268" s="311">
        <v>201562</v>
      </c>
      <c r="AT268" s="311">
        <v>212971</v>
      </c>
      <c r="AU268" s="311">
        <v>309664</v>
      </c>
      <c r="AV268" s="311">
        <v>372448</v>
      </c>
      <c r="AW268" s="311">
        <v>496618</v>
      </c>
      <c r="AX268" s="311">
        <v>470883</v>
      </c>
      <c r="AY268" s="311">
        <v>385166</v>
      </c>
      <c r="AZ268" s="311">
        <v>562117</v>
      </c>
      <c r="BA268" s="311">
        <v>669154</v>
      </c>
      <c r="BB268" s="311">
        <v>604038</v>
      </c>
      <c r="BC268" s="337"/>
      <c r="BD268" s="337"/>
      <c r="BE268" s="212"/>
    </row>
    <row r="269" spans="1:57">
      <c r="A269" s="153" t="s">
        <v>22</v>
      </c>
      <c r="B269" s="153" t="s">
        <v>165</v>
      </c>
      <c r="C269" s="32"/>
      <c r="D269" s="155" t="s">
        <v>66</v>
      </c>
      <c r="E269" s="112" t="s">
        <v>321</v>
      </c>
      <c r="F269" s="112" t="s">
        <v>18</v>
      </c>
      <c r="G269" s="311">
        <v>6216</v>
      </c>
      <c r="H269" s="311">
        <v>7996</v>
      </c>
      <c r="I269" s="311">
        <v>9891</v>
      </c>
      <c r="J269" s="311">
        <v>10779</v>
      </c>
      <c r="K269" s="311">
        <v>10410</v>
      </c>
      <c r="L269" s="311">
        <v>11948</v>
      </c>
      <c r="M269" s="311">
        <v>13644</v>
      </c>
      <c r="N269" s="311">
        <v>12578</v>
      </c>
      <c r="O269" s="311">
        <v>14356</v>
      </c>
      <c r="P269" s="311">
        <v>19920</v>
      </c>
      <c r="Q269" s="311">
        <v>20907</v>
      </c>
      <c r="R269" s="311">
        <v>25090</v>
      </c>
      <c r="S269" s="311">
        <v>31704</v>
      </c>
      <c r="T269" s="311">
        <v>40315</v>
      </c>
      <c r="U269" s="311">
        <v>40829</v>
      </c>
      <c r="V269" s="311">
        <v>37444</v>
      </c>
      <c r="W269" s="311">
        <v>64931</v>
      </c>
      <c r="X269" s="311">
        <v>63258</v>
      </c>
      <c r="Y269" s="311">
        <v>39829</v>
      </c>
      <c r="Z269" s="311">
        <v>37970</v>
      </c>
      <c r="AA269" s="311">
        <v>34826</v>
      </c>
      <c r="AB269" s="311">
        <v>72831</v>
      </c>
      <c r="AC269" s="311">
        <v>51613</v>
      </c>
      <c r="AD269" s="311">
        <v>35638</v>
      </c>
      <c r="AE269" s="311">
        <v>45930</v>
      </c>
      <c r="AF269" s="311">
        <v>144010</v>
      </c>
      <c r="AG269" s="311">
        <v>203496</v>
      </c>
      <c r="AH269" s="311">
        <v>219214</v>
      </c>
      <c r="AI269" s="311">
        <v>190453</v>
      </c>
      <c r="AJ269" s="311">
        <v>197301</v>
      </c>
      <c r="AK269" s="311">
        <v>263059</v>
      </c>
      <c r="AL269" s="311">
        <v>247364</v>
      </c>
      <c r="AM269" s="311">
        <v>263586</v>
      </c>
      <c r="AN269" s="311">
        <v>129644</v>
      </c>
      <c r="AO269" s="311">
        <v>135924</v>
      </c>
      <c r="AP269" s="311">
        <v>122721</v>
      </c>
      <c r="AQ269" s="311">
        <v>153858</v>
      </c>
      <c r="AR269" s="311">
        <v>184019</v>
      </c>
      <c r="AS269" s="311">
        <v>207845</v>
      </c>
      <c r="AT269" s="311">
        <v>193673</v>
      </c>
      <c r="AU269" s="311">
        <v>239401</v>
      </c>
      <c r="AV269" s="311">
        <v>310957</v>
      </c>
      <c r="AW269" s="311">
        <v>481785</v>
      </c>
      <c r="AX269" s="311">
        <v>387162</v>
      </c>
      <c r="AY269" s="311">
        <v>341751</v>
      </c>
      <c r="AZ269" s="311">
        <v>486180</v>
      </c>
      <c r="BA269" s="311">
        <v>457593</v>
      </c>
      <c r="BB269" s="311">
        <v>751112</v>
      </c>
      <c r="BC269" s="337"/>
      <c r="BD269" s="337"/>
      <c r="BE269" s="212"/>
    </row>
    <row r="270" spans="1:57">
      <c r="A270" s="153" t="s">
        <v>23</v>
      </c>
      <c r="B270" s="153" t="s">
        <v>165</v>
      </c>
      <c r="C270" s="32"/>
      <c r="D270" s="155" t="s">
        <v>66</v>
      </c>
      <c r="E270" s="112" t="s">
        <v>321</v>
      </c>
      <c r="F270" s="112" t="s">
        <v>18</v>
      </c>
      <c r="G270" s="311">
        <v>5197</v>
      </c>
      <c r="H270" s="311">
        <v>6680</v>
      </c>
      <c r="I270" s="311">
        <v>8488</v>
      </c>
      <c r="J270" s="311">
        <v>9424</v>
      </c>
      <c r="K270" s="311">
        <v>9266</v>
      </c>
      <c r="L270" s="311">
        <v>10951</v>
      </c>
      <c r="M270" s="311">
        <v>12717</v>
      </c>
      <c r="N270" s="311">
        <v>11933</v>
      </c>
      <c r="O270" s="311">
        <v>13971</v>
      </c>
      <c r="P270" s="311">
        <v>19847</v>
      </c>
      <c r="Q270" s="311">
        <v>22317</v>
      </c>
      <c r="R270" s="311">
        <v>25570</v>
      </c>
      <c r="S270" s="311">
        <v>33037</v>
      </c>
      <c r="T270" s="311">
        <v>42824</v>
      </c>
      <c r="U270" s="311">
        <v>44206</v>
      </c>
      <c r="V270" s="311">
        <v>41345</v>
      </c>
      <c r="W270" s="311">
        <v>57653</v>
      </c>
      <c r="X270" s="311">
        <v>67819</v>
      </c>
      <c r="Y270" s="311">
        <v>65655</v>
      </c>
      <c r="Z270" s="311">
        <v>49099</v>
      </c>
      <c r="AA270" s="311">
        <v>46720</v>
      </c>
      <c r="AB270" s="311">
        <v>37006</v>
      </c>
      <c r="AC270" s="311">
        <v>38602</v>
      </c>
      <c r="AD270" s="311">
        <v>143191</v>
      </c>
      <c r="AE270" s="311">
        <v>3697</v>
      </c>
      <c r="AF270" s="311">
        <v>59900</v>
      </c>
      <c r="AG270" s="311">
        <v>73837</v>
      </c>
      <c r="AH270" s="311">
        <v>88439</v>
      </c>
      <c r="AI270" s="311">
        <v>80994</v>
      </c>
      <c r="AJ270" s="311">
        <v>36112</v>
      </c>
      <c r="AK270" s="311">
        <v>34623</v>
      </c>
      <c r="AL270" s="311">
        <v>34008</v>
      </c>
      <c r="AM270" s="311">
        <v>54816</v>
      </c>
      <c r="AN270" s="311">
        <v>38971</v>
      </c>
      <c r="AO270" s="311">
        <v>59897</v>
      </c>
      <c r="AP270" s="311">
        <v>67285</v>
      </c>
      <c r="AQ270" s="311">
        <v>96909</v>
      </c>
      <c r="AR270" s="311">
        <v>100198</v>
      </c>
      <c r="AS270" s="311">
        <v>100038</v>
      </c>
      <c r="AT270" s="311">
        <v>102004</v>
      </c>
      <c r="AU270" s="311">
        <v>117661</v>
      </c>
      <c r="AV270" s="311">
        <v>110687</v>
      </c>
      <c r="AW270" s="311">
        <v>131690</v>
      </c>
      <c r="AX270" s="311">
        <v>127995</v>
      </c>
      <c r="AY270" s="311">
        <v>173295</v>
      </c>
      <c r="AZ270" s="311">
        <v>149395</v>
      </c>
      <c r="BA270" s="311">
        <v>123371</v>
      </c>
      <c r="BB270" s="311">
        <v>268950</v>
      </c>
      <c r="BC270" s="337"/>
      <c r="BD270" s="337"/>
      <c r="BE270" s="212"/>
    </row>
    <row r="271" spans="1:57">
      <c r="A271" s="153" t="s">
        <v>24</v>
      </c>
      <c r="B271" s="153" t="s">
        <v>165</v>
      </c>
      <c r="C271" s="32"/>
      <c r="D271" s="155" t="s">
        <v>66</v>
      </c>
      <c r="E271" s="112" t="s">
        <v>321</v>
      </c>
      <c r="F271" s="112" t="s">
        <v>18</v>
      </c>
      <c r="G271" s="311">
        <v>23988</v>
      </c>
      <c r="H271" s="311">
        <v>30823</v>
      </c>
      <c r="I271" s="311">
        <v>40392</v>
      </c>
      <c r="J271" s="311">
        <v>46250</v>
      </c>
      <c r="K271" s="311">
        <v>46876</v>
      </c>
      <c r="L271" s="311">
        <v>57162</v>
      </c>
      <c r="M271" s="311">
        <v>68442</v>
      </c>
      <c r="N271" s="311">
        <v>66182</v>
      </c>
      <c r="O271" s="311">
        <v>79987</v>
      </c>
      <c r="P271" s="311">
        <v>117275</v>
      </c>
      <c r="Q271" s="311">
        <v>127876</v>
      </c>
      <c r="R271" s="311">
        <v>166187</v>
      </c>
      <c r="S271" s="311">
        <v>220136</v>
      </c>
      <c r="T271" s="311">
        <v>291241</v>
      </c>
      <c r="U271" s="311">
        <v>307287</v>
      </c>
      <c r="V271" s="311">
        <v>294300</v>
      </c>
      <c r="W271" s="311">
        <v>327371</v>
      </c>
      <c r="X271" s="311">
        <v>546729</v>
      </c>
      <c r="Y271" s="311">
        <v>551894</v>
      </c>
      <c r="Z271" s="311">
        <v>557893</v>
      </c>
      <c r="AA271" s="311">
        <v>592440</v>
      </c>
      <c r="AB271" s="311">
        <v>912974</v>
      </c>
      <c r="AC271" s="311">
        <v>475345</v>
      </c>
      <c r="AD271" s="311">
        <v>387106</v>
      </c>
      <c r="AE271" s="311">
        <v>384629</v>
      </c>
      <c r="AF271" s="311">
        <v>219342</v>
      </c>
      <c r="AG271" s="311">
        <v>413148</v>
      </c>
      <c r="AH271" s="311">
        <v>465024</v>
      </c>
      <c r="AI271" s="311">
        <v>399421</v>
      </c>
      <c r="AJ271" s="311">
        <v>404916</v>
      </c>
      <c r="AK271" s="311">
        <v>652418</v>
      </c>
      <c r="AL271" s="311">
        <v>431913</v>
      </c>
      <c r="AM271" s="311">
        <v>434786</v>
      </c>
      <c r="AN271" s="311">
        <v>508075</v>
      </c>
      <c r="AO271" s="311">
        <v>407743</v>
      </c>
      <c r="AP271" s="311">
        <v>444020</v>
      </c>
      <c r="AQ271" s="311">
        <v>440079</v>
      </c>
      <c r="AR271" s="311">
        <v>412656</v>
      </c>
      <c r="AS271" s="311">
        <v>367490</v>
      </c>
      <c r="AT271" s="311">
        <v>391819</v>
      </c>
      <c r="AU271" s="311">
        <v>434422</v>
      </c>
      <c r="AV271" s="311">
        <v>494175</v>
      </c>
      <c r="AW271" s="311">
        <v>787431</v>
      </c>
      <c r="AX271" s="311">
        <v>848962</v>
      </c>
      <c r="AY271" s="311">
        <v>923540</v>
      </c>
      <c r="AZ271" s="311">
        <v>872510</v>
      </c>
      <c r="BA271" s="311">
        <v>817510</v>
      </c>
      <c r="BB271" s="311">
        <v>1018118</v>
      </c>
      <c r="BC271" s="337"/>
      <c r="BD271" s="337"/>
      <c r="BE271" s="212"/>
    </row>
    <row r="272" spans="1:57">
      <c r="A272" s="153" t="s">
        <v>25</v>
      </c>
      <c r="B272" s="153" t="s">
        <v>165</v>
      </c>
      <c r="C272" s="32"/>
      <c r="D272" s="155" t="s">
        <v>66</v>
      </c>
      <c r="E272" s="112" t="s">
        <v>321</v>
      </c>
      <c r="F272" s="112" t="s">
        <v>18</v>
      </c>
      <c r="G272" s="311">
        <v>5778</v>
      </c>
      <c r="H272" s="311">
        <v>7404</v>
      </c>
      <c r="I272" s="311">
        <v>10287</v>
      </c>
      <c r="J272" s="311">
        <v>12133</v>
      </c>
      <c r="K272" s="311">
        <v>12629</v>
      </c>
      <c r="L272" s="311">
        <v>16331</v>
      </c>
      <c r="M272" s="311">
        <v>20043</v>
      </c>
      <c r="N272" s="311">
        <v>19889</v>
      </c>
      <c r="O272" s="311">
        <v>25258</v>
      </c>
      <c r="P272" s="311">
        <v>38652</v>
      </c>
      <c r="Q272" s="311">
        <v>42820</v>
      </c>
      <c r="R272" s="311">
        <v>52525</v>
      </c>
      <c r="S272" s="311">
        <v>71932</v>
      </c>
      <c r="T272" s="311">
        <v>98250</v>
      </c>
      <c r="U272" s="311">
        <v>107034</v>
      </c>
      <c r="V272" s="311">
        <v>105882</v>
      </c>
      <c r="W272" s="311">
        <v>147320</v>
      </c>
      <c r="X272" s="311">
        <v>155369</v>
      </c>
      <c r="Y272" s="311">
        <v>227352</v>
      </c>
      <c r="Z272" s="311">
        <v>397304</v>
      </c>
      <c r="AA272" s="311">
        <v>392714</v>
      </c>
      <c r="AB272" s="311">
        <v>42395</v>
      </c>
      <c r="AC272" s="311">
        <v>557604</v>
      </c>
      <c r="AD272" s="311">
        <v>535506</v>
      </c>
      <c r="AE272" s="311">
        <v>493403</v>
      </c>
      <c r="AF272" s="311">
        <v>304849</v>
      </c>
      <c r="AG272" s="311">
        <v>205056</v>
      </c>
      <c r="AH272" s="311">
        <v>218698</v>
      </c>
      <c r="AI272" s="311">
        <v>195483</v>
      </c>
      <c r="AJ272" s="311">
        <v>119679</v>
      </c>
      <c r="AK272" s="311">
        <v>128308</v>
      </c>
      <c r="AL272" s="311">
        <v>143382</v>
      </c>
      <c r="AM272" s="311">
        <v>146634</v>
      </c>
      <c r="AN272" s="311">
        <v>201351</v>
      </c>
      <c r="AO272" s="311">
        <v>797454</v>
      </c>
      <c r="AP272" s="311">
        <v>268324</v>
      </c>
      <c r="AQ272" s="311">
        <v>335066</v>
      </c>
      <c r="AR272" s="311">
        <v>289221</v>
      </c>
      <c r="AS272" s="311">
        <v>317841</v>
      </c>
      <c r="AT272" s="311">
        <v>329992</v>
      </c>
      <c r="AU272" s="311">
        <v>553510</v>
      </c>
      <c r="AV272" s="311">
        <v>560354</v>
      </c>
      <c r="AW272" s="311">
        <v>705015</v>
      </c>
      <c r="AX272" s="311">
        <v>693917</v>
      </c>
      <c r="AY272" s="311">
        <v>1239885</v>
      </c>
      <c r="AZ272" s="311">
        <v>1247726</v>
      </c>
      <c r="BA272" s="311">
        <v>1035928</v>
      </c>
      <c r="BB272" s="311">
        <v>1968593</v>
      </c>
      <c r="BC272" s="337"/>
      <c r="BD272" s="337"/>
      <c r="BE272" s="212"/>
    </row>
    <row r="273" spans="1:57">
      <c r="A273" s="153" t="s">
        <v>26</v>
      </c>
      <c r="B273" s="153" t="s">
        <v>165</v>
      </c>
      <c r="C273" s="32"/>
      <c r="D273" s="155" t="s">
        <v>66</v>
      </c>
      <c r="E273" s="112" t="s">
        <v>321</v>
      </c>
      <c r="F273" s="112" t="s">
        <v>18</v>
      </c>
      <c r="G273" s="311">
        <v>33851</v>
      </c>
      <c r="H273" s="311">
        <v>43431</v>
      </c>
      <c r="I273" s="311">
        <v>58077</v>
      </c>
      <c r="J273" s="311">
        <v>67547</v>
      </c>
      <c r="K273" s="311">
        <v>69228</v>
      </c>
      <c r="L273" s="311">
        <v>89312</v>
      </c>
      <c r="M273" s="311">
        <v>107889</v>
      </c>
      <c r="N273" s="311">
        <v>105415</v>
      </c>
      <c r="O273" s="311">
        <v>133134</v>
      </c>
      <c r="P273" s="311">
        <v>202128</v>
      </c>
      <c r="Q273" s="311">
        <v>229018</v>
      </c>
      <c r="R273" s="311">
        <v>289989</v>
      </c>
      <c r="S273" s="311">
        <v>394817</v>
      </c>
      <c r="T273" s="311">
        <v>527119</v>
      </c>
      <c r="U273" s="311">
        <v>561226</v>
      </c>
      <c r="V273" s="311">
        <v>544645</v>
      </c>
      <c r="W273" s="311">
        <v>859586</v>
      </c>
      <c r="X273" s="311">
        <v>866324</v>
      </c>
      <c r="Y273" s="311">
        <v>922912</v>
      </c>
      <c r="Z273" s="311">
        <v>1965074</v>
      </c>
      <c r="AA273" s="311">
        <v>1547022</v>
      </c>
      <c r="AB273" s="311">
        <v>898436</v>
      </c>
      <c r="AC273" s="311">
        <v>1455362</v>
      </c>
      <c r="AD273" s="311">
        <v>2498854</v>
      </c>
      <c r="AE273" s="311">
        <v>637152</v>
      </c>
      <c r="AF273" s="311">
        <v>905159</v>
      </c>
      <c r="AG273" s="311">
        <v>1037565</v>
      </c>
      <c r="AH273" s="311">
        <v>1220116</v>
      </c>
      <c r="AI273" s="311">
        <v>1215495</v>
      </c>
      <c r="AJ273" s="311">
        <v>998949</v>
      </c>
      <c r="AK273" s="311">
        <v>943652</v>
      </c>
      <c r="AL273" s="311">
        <v>1080969</v>
      </c>
      <c r="AM273" s="311">
        <v>1254266</v>
      </c>
      <c r="AN273" s="311">
        <v>1058029</v>
      </c>
      <c r="AO273" s="311">
        <v>990966</v>
      </c>
      <c r="AP273" s="311">
        <v>1190789</v>
      </c>
      <c r="AQ273" s="311">
        <v>1617881</v>
      </c>
      <c r="AR273" s="311">
        <v>1745185</v>
      </c>
      <c r="AS273" s="311">
        <v>1955425</v>
      </c>
      <c r="AT273" s="311">
        <v>1983384</v>
      </c>
      <c r="AU273" s="311">
        <v>2195503</v>
      </c>
      <c r="AV273" s="311">
        <v>2541205</v>
      </c>
      <c r="AW273" s="311">
        <v>2934366</v>
      </c>
      <c r="AX273" s="311">
        <v>3510942</v>
      </c>
      <c r="AY273" s="311">
        <v>3516493</v>
      </c>
      <c r="AZ273" s="311">
        <v>12697179</v>
      </c>
      <c r="BA273" s="311">
        <v>5839125</v>
      </c>
      <c r="BB273" s="311">
        <v>5896581</v>
      </c>
      <c r="BC273" s="337"/>
      <c r="BD273" s="337"/>
      <c r="BE273" s="212"/>
    </row>
    <row r="274" spans="1:57">
      <c r="A274" s="153" t="s">
        <v>27</v>
      </c>
      <c r="B274" s="153" t="s">
        <v>165</v>
      </c>
      <c r="C274" s="32"/>
      <c r="D274" s="155" t="s">
        <v>66</v>
      </c>
      <c r="E274" s="112" t="s">
        <v>321</v>
      </c>
      <c r="F274" s="112" t="s">
        <v>18</v>
      </c>
      <c r="G274" s="311">
        <v>18264</v>
      </c>
      <c r="H274" s="311">
        <v>23397</v>
      </c>
      <c r="I274" s="311">
        <v>29886</v>
      </c>
      <c r="J274" s="311">
        <v>33690</v>
      </c>
      <c r="K274" s="311">
        <v>33590</v>
      </c>
      <c r="L274" s="311">
        <v>43484</v>
      </c>
      <c r="M274" s="311">
        <v>51398</v>
      </c>
      <c r="N274" s="311">
        <v>49542</v>
      </c>
      <c r="O274" s="311">
        <v>62083</v>
      </c>
      <c r="P274" s="311">
        <v>93304</v>
      </c>
      <c r="Q274" s="311">
        <v>103522</v>
      </c>
      <c r="R274" s="311">
        <v>132171</v>
      </c>
      <c r="S274" s="311">
        <v>186164</v>
      </c>
      <c r="T274" s="311">
        <v>259102</v>
      </c>
      <c r="U274" s="311">
        <v>287054</v>
      </c>
      <c r="V274" s="311">
        <v>289339</v>
      </c>
      <c r="W274" s="311">
        <v>359063</v>
      </c>
      <c r="X274" s="311">
        <v>543258</v>
      </c>
      <c r="Y274" s="311">
        <v>616827</v>
      </c>
      <c r="Z274" s="311">
        <v>686621</v>
      </c>
      <c r="AA274" s="311">
        <v>598191</v>
      </c>
      <c r="AB274" s="311">
        <v>466898</v>
      </c>
      <c r="AC274" s="311">
        <v>688877</v>
      </c>
      <c r="AD274" s="311">
        <v>706344</v>
      </c>
      <c r="AE274" s="311">
        <v>706895</v>
      </c>
      <c r="AF274" s="311">
        <v>438743</v>
      </c>
      <c r="AG274" s="311">
        <v>506160</v>
      </c>
      <c r="AH274" s="311">
        <v>467647</v>
      </c>
      <c r="AI274" s="311">
        <v>426480</v>
      </c>
      <c r="AJ274" s="311">
        <v>283506</v>
      </c>
      <c r="AK274" s="311">
        <v>387291</v>
      </c>
      <c r="AL274" s="311">
        <v>344889</v>
      </c>
      <c r="AM274" s="311">
        <v>398282</v>
      </c>
      <c r="AN274" s="311">
        <v>379059</v>
      </c>
      <c r="AO274" s="311">
        <v>521589</v>
      </c>
      <c r="AP274" s="311">
        <v>615283</v>
      </c>
      <c r="AQ274" s="311">
        <v>858386</v>
      </c>
      <c r="AR274" s="311">
        <v>1008260</v>
      </c>
      <c r="AS274" s="311">
        <v>1065373</v>
      </c>
      <c r="AT274" s="311">
        <v>981224</v>
      </c>
      <c r="AU274" s="311">
        <v>1264452</v>
      </c>
      <c r="AV274" s="311">
        <v>937281</v>
      </c>
      <c r="AW274" s="311">
        <v>1525744</v>
      </c>
      <c r="AX274" s="311">
        <v>1350534</v>
      </c>
      <c r="AY274" s="311">
        <v>2044549</v>
      </c>
      <c r="AZ274" s="311">
        <v>1967688</v>
      </c>
      <c r="BA274" s="311">
        <v>1974022</v>
      </c>
      <c r="BB274" s="311">
        <v>3239756</v>
      </c>
      <c r="BC274" s="337"/>
      <c r="BD274" s="337"/>
      <c r="BE274" s="212"/>
    </row>
    <row r="275" spans="1:57">
      <c r="A275" s="153" t="s">
        <v>28</v>
      </c>
      <c r="B275" s="153" t="s">
        <v>165</v>
      </c>
      <c r="C275" s="32"/>
      <c r="D275" s="155" t="s">
        <v>66</v>
      </c>
      <c r="E275" s="112" t="s">
        <v>321</v>
      </c>
      <c r="F275" s="112" t="s">
        <v>18</v>
      </c>
      <c r="G275" s="311">
        <v>3505</v>
      </c>
      <c r="H275" s="311">
        <v>4505</v>
      </c>
      <c r="I275" s="311">
        <v>6693</v>
      </c>
      <c r="J275" s="311">
        <v>8767</v>
      </c>
      <c r="K275" s="311">
        <v>10181</v>
      </c>
      <c r="L275" s="311">
        <v>14043</v>
      </c>
      <c r="M275" s="311">
        <v>19282</v>
      </c>
      <c r="N275" s="311">
        <v>21378</v>
      </c>
      <c r="O275" s="311">
        <v>29322</v>
      </c>
      <c r="P275" s="311">
        <v>48918</v>
      </c>
      <c r="Q275" s="311">
        <v>61684</v>
      </c>
      <c r="R275" s="311">
        <v>89074</v>
      </c>
      <c r="S275" s="311">
        <v>135218</v>
      </c>
      <c r="T275" s="311">
        <v>206570</v>
      </c>
      <c r="U275" s="311">
        <v>251292</v>
      </c>
      <c r="V275" s="311">
        <v>276741</v>
      </c>
      <c r="W275" s="311">
        <v>410550</v>
      </c>
      <c r="X275" s="311">
        <v>553061</v>
      </c>
      <c r="Y275" s="311">
        <v>565166</v>
      </c>
      <c r="Z275" s="311">
        <v>419293</v>
      </c>
      <c r="AA275" s="311">
        <v>444858</v>
      </c>
      <c r="AB275" s="311">
        <v>192271</v>
      </c>
      <c r="AC275" s="311">
        <v>457000</v>
      </c>
      <c r="AD275" s="311">
        <v>322583</v>
      </c>
      <c r="AE275" s="311">
        <v>204957</v>
      </c>
      <c r="AF275" s="311">
        <v>385861</v>
      </c>
      <c r="AG275" s="311">
        <v>429402</v>
      </c>
      <c r="AH275" s="311">
        <v>463460</v>
      </c>
      <c r="AI275" s="311">
        <v>380279</v>
      </c>
      <c r="AJ275" s="311">
        <v>214308</v>
      </c>
      <c r="AK275" s="311">
        <v>38130</v>
      </c>
      <c r="AL275" s="311">
        <v>51285</v>
      </c>
      <c r="AM275" s="311">
        <v>68494</v>
      </c>
      <c r="AN275" s="311">
        <v>69563</v>
      </c>
      <c r="AO275" s="311">
        <v>65659</v>
      </c>
      <c r="AP275" s="311">
        <v>62926</v>
      </c>
      <c r="AQ275" s="311">
        <v>167176</v>
      </c>
      <c r="AR275" s="311">
        <v>164480</v>
      </c>
      <c r="AS275" s="311">
        <v>160889</v>
      </c>
      <c r="AT275" s="311">
        <v>160199</v>
      </c>
      <c r="AU275" s="311">
        <v>208135</v>
      </c>
      <c r="AV275" s="311">
        <v>213393</v>
      </c>
      <c r="AW275" s="311">
        <v>260086</v>
      </c>
      <c r="AX275" s="311">
        <v>243312</v>
      </c>
      <c r="AY275" s="311">
        <v>203271</v>
      </c>
      <c r="AZ275" s="311">
        <v>246846</v>
      </c>
      <c r="BA275" s="311">
        <v>316086</v>
      </c>
      <c r="BB275" s="311">
        <v>308450</v>
      </c>
      <c r="BC275" s="337"/>
      <c r="BD275" s="337"/>
      <c r="BE275" s="212"/>
    </row>
    <row r="276" spans="1:57">
      <c r="A276" s="153" t="s">
        <v>29</v>
      </c>
      <c r="B276" s="153" t="s">
        <v>165</v>
      </c>
      <c r="C276" s="32"/>
      <c r="D276" s="155" t="s">
        <v>66</v>
      </c>
      <c r="E276" s="112" t="s">
        <v>321</v>
      </c>
      <c r="F276" s="112" t="s">
        <v>18</v>
      </c>
      <c r="G276" s="311">
        <v>15600</v>
      </c>
      <c r="H276" s="311">
        <v>20005</v>
      </c>
      <c r="I276" s="311">
        <v>25457</v>
      </c>
      <c r="J276" s="311">
        <v>27823</v>
      </c>
      <c r="K276" s="311">
        <v>26908</v>
      </c>
      <c r="L276" s="311">
        <v>31899</v>
      </c>
      <c r="M276" s="311">
        <v>36457</v>
      </c>
      <c r="N276" s="311">
        <v>33735</v>
      </c>
      <c r="O276" s="311">
        <v>39358</v>
      </c>
      <c r="P276" s="311">
        <v>55535</v>
      </c>
      <c r="Q276" s="311">
        <v>59190</v>
      </c>
      <c r="R276" s="311">
        <v>74150</v>
      </c>
      <c r="S276" s="311">
        <v>95140</v>
      </c>
      <c r="T276" s="311">
        <v>121352</v>
      </c>
      <c r="U276" s="311">
        <v>123432</v>
      </c>
      <c r="V276" s="311">
        <v>114077</v>
      </c>
      <c r="W276" s="311">
        <v>157246</v>
      </c>
      <c r="X276" s="311">
        <v>216205</v>
      </c>
      <c r="Y276" s="311">
        <v>162124</v>
      </c>
      <c r="Z276" s="311">
        <v>152680</v>
      </c>
      <c r="AA276" s="311">
        <v>196072</v>
      </c>
      <c r="AB276" s="311">
        <v>389813</v>
      </c>
      <c r="AC276" s="311">
        <v>296405</v>
      </c>
      <c r="AD276" s="311">
        <v>311519</v>
      </c>
      <c r="AE276" s="311">
        <v>190085</v>
      </c>
      <c r="AF276" s="311">
        <v>256076</v>
      </c>
      <c r="AG276" s="311">
        <v>281852</v>
      </c>
      <c r="AH276" s="311">
        <v>279781</v>
      </c>
      <c r="AI276" s="311">
        <v>315967</v>
      </c>
      <c r="AJ276" s="311">
        <v>418871</v>
      </c>
      <c r="AK276" s="311">
        <v>488455</v>
      </c>
      <c r="AL276" s="311">
        <v>327823</v>
      </c>
      <c r="AM276" s="311">
        <v>249271</v>
      </c>
      <c r="AN276" s="311">
        <v>302689</v>
      </c>
      <c r="AO276" s="311">
        <v>276912</v>
      </c>
      <c r="AP276" s="311">
        <v>440141</v>
      </c>
      <c r="AQ276" s="311">
        <v>378870</v>
      </c>
      <c r="AR276" s="311">
        <v>374863</v>
      </c>
      <c r="AS276" s="311">
        <v>428072</v>
      </c>
      <c r="AT276" s="311">
        <v>406138</v>
      </c>
      <c r="AU276" s="311">
        <v>614347</v>
      </c>
      <c r="AV276" s="311">
        <v>786808</v>
      </c>
      <c r="AW276" s="311">
        <v>839026</v>
      </c>
      <c r="AX276" s="311">
        <v>668817</v>
      </c>
      <c r="AY276" s="311">
        <v>693806</v>
      </c>
      <c r="AZ276" s="311">
        <v>616045</v>
      </c>
      <c r="BA276" s="311">
        <v>1158904</v>
      </c>
      <c r="BB276" s="311">
        <v>1232162</v>
      </c>
      <c r="BC276" s="337"/>
      <c r="BD276" s="337"/>
      <c r="BE276" s="212"/>
    </row>
    <row r="277" spans="1:57">
      <c r="A277" s="153" t="s">
        <v>30</v>
      </c>
      <c r="B277" s="153" t="s">
        <v>165</v>
      </c>
      <c r="C277" s="32"/>
      <c r="D277" s="155" t="s">
        <v>66</v>
      </c>
      <c r="E277" s="112" t="s">
        <v>321</v>
      </c>
      <c r="F277" s="112" t="s">
        <v>18</v>
      </c>
      <c r="G277" s="311">
        <v>14420</v>
      </c>
      <c r="H277" s="311">
        <v>18538</v>
      </c>
      <c r="I277" s="311">
        <v>22693</v>
      </c>
      <c r="J277" s="311">
        <v>24395</v>
      </c>
      <c r="K277" s="311">
        <v>23203</v>
      </c>
      <c r="L277" s="311">
        <v>26649</v>
      </c>
      <c r="M277" s="311">
        <v>29946</v>
      </c>
      <c r="N277" s="311">
        <v>27173</v>
      </c>
      <c r="O277" s="311">
        <v>30964</v>
      </c>
      <c r="P277" s="311">
        <v>42789</v>
      </c>
      <c r="Q277" s="311">
        <v>43763</v>
      </c>
      <c r="R277" s="311">
        <v>51634</v>
      </c>
      <c r="S277" s="311">
        <v>65151</v>
      </c>
      <c r="T277" s="311">
        <v>81972</v>
      </c>
      <c r="U277" s="311">
        <v>82136</v>
      </c>
      <c r="V277" s="311">
        <v>74760</v>
      </c>
      <c r="W277" s="311">
        <v>112676</v>
      </c>
      <c r="X277" s="311">
        <v>98759</v>
      </c>
      <c r="Y277" s="311">
        <v>131498</v>
      </c>
      <c r="Z277" s="311">
        <v>215233</v>
      </c>
      <c r="AA277" s="311">
        <v>179600</v>
      </c>
      <c r="AB277" s="311">
        <v>219474</v>
      </c>
      <c r="AC277" s="311">
        <v>299445</v>
      </c>
      <c r="AD277" s="311">
        <v>471737</v>
      </c>
      <c r="AE277" s="311">
        <v>409355</v>
      </c>
      <c r="AF277" s="311">
        <v>502474</v>
      </c>
      <c r="AG277" s="311">
        <v>837120</v>
      </c>
      <c r="AH277" s="311">
        <v>857151</v>
      </c>
      <c r="AI277" s="311">
        <v>857593</v>
      </c>
      <c r="AJ277" s="311">
        <v>898662</v>
      </c>
      <c r="AK277" s="311">
        <v>905858</v>
      </c>
      <c r="AL277" s="311">
        <v>738119</v>
      </c>
      <c r="AM277" s="311">
        <v>967479</v>
      </c>
      <c r="AN277" s="311">
        <v>1147700</v>
      </c>
      <c r="AO277" s="311">
        <v>1684752</v>
      </c>
      <c r="AP277" s="311">
        <v>1927569</v>
      </c>
      <c r="AQ277" s="311">
        <v>1779171</v>
      </c>
      <c r="AR277" s="311">
        <v>1920263</v>
      </c>
      <c r="AS277" s="311">
        <v>2312342</v>
      </c>
      <c r="AT277" s="311">
        <v>2480542</v>
      </c>
      <c r="AU277" s="311">
        <v>2685249</v>
      </c>
      <c r="AV277" s="311">
        <v>3009059</v>
      </c>
      <c r="AW277" s="311">
        <v>3027449</v>
      </c>
      <c r="AX277" s="311">
        <v>3231331</v>
      </c>
      <c r="AY277" s="311">
        <v>2026132</v>
      </c>
      <c r="AZ277" s="311">
        <v>2673931</v>
      </c>
      <c r="BA277" s="311">
        <v>7033557</v>
      </c>
      <c r="BB277" s="311">
        <v>5569173</v>
      </c>
      <c r="BC277" s="337"/>
      <c r="BD277" s="337"/>
      <c r="BE277" s="212"/>
    </row>
    <row r="278" spans="1:57">
      <c r="A278" s="153" t="s">
        <v>31</v>
      </c>
      <c r="B278" s="153" t="s">
        <v>165</v>
      </c>
      <c r="C278" s="32"/>
      <c r="D278" s="155" t="s">
        <v>66</v>
      </c>
      <c r="E278" s="112" t="s">
        <v>321</v>
      </c>
      <c r="F278" s="112" t="s">
        <v>18</v>
      </c>
      <c r="G278" s="311">
        <v>5752</v>
      </c>
      <c r="H278" s="311">
        <v>7393</v>
      </c>
      <c r="I278" s="311">
        <v>8331</v>
      </c>
      <c r="J278" s="311">
        <v>8222</v>
      </c>
      <c r="K278" s="311">
        <v>7187</v>
      </c>
      <c r="L278" s="311">
        <v>7537</v>
      </c>
      <c r="M278" s="311">
        <v>7783</v>
      </c>
      <c r="N278" s="311">
        <v>6491</v>
      </c>
      <c r="O278" s="311">
        <v>6762</v>
      </c>
      <c r="P278" s="311">
        <v>8553</v>
      </c>
      <c r="Q278" s="311">
        <v>7892</v>
      </c>
      <c r="R278" s="311">
        <v>8751</v>
      </c>
      <c r="S278" s="311">
        <v>10132</v>
      </c>
      <c r="T278" s="311">
        <v>11740</v>
      </c>
      <c r="U278" s="311">
        <v>10841</v>
      </c>
      <c r="V278" s="311">
        <v>9098</v>
      </c>
      <c r="W278" s="311">
        <v>12770</v>
      </c>
      <c r="X278" s="311">
        <v>14047</v>
      </c>
      <c r="Y278" s="311">
        <v>12101</v>
      </c>
      <c r="Z278" s="311">
        <v>18411</v>
      </c>
      <c r="AA278" s="311">
        <v>15484</v>
      </c>
      <c r="AB278" s="311">
        <v>17984</v>
      </c>
      <c r="AC278" s="311">
        <v>18146</v>
      </c>
      <c r="AD278" s="311">
        <v>14166</v>
      </c>
      <c r="AE278" s="311">
        <v>15826</v>
      </c>
      <c r="AF278" s="311">
        <v>65173</v>
      </c>
      <c r="AG278" s="311">
        <v>62792</v>
      </c>
      <c r="AH278" s="311">
        <v>60599</v>
      </c>
      <c r="AI278" s="311">
        <v>41231</v>
      </c>
      <c r="AJ278" s="311">
        <v>75099</v>
      </c>
      <c r="AK278" s="311">
        <v>45682</v>
      </c>
      <c r="AL278" s="311">
        <v>176890</v>
      </c>
      <c r="AM278" s="311">
        <v>240521</v>
      </c>
      <c r="AN278" s="311">
        <v>345283</v>
      </c>
      <c r="AO278" s="311">
        <v>116679</v>
      </c>
      <c r="AP278" s="311">
        <v>174754</v>
      </c>
      <c r="AQ278" s="311">
        <v>133088</v>
      </c>
      <c r="AR278" s="311">
        <v>140212</v>
      </c>
      <c r="AS278" s="311">
        <v>172768</v>
      </c>
      <c r="AT278" s="311">
        <v>191665</v>
      </c>
      <c r="AU278" s="311">
        <v>265534</v>
      </c>
      <c r="AV278" s="311">
        <v>293526</v>
      </c>
      <c r="AW278" s="311">
        <v>434908</v>
      </c>
      <c r="AX278" s="311">
        <v>517426</v>
      </c>
      <c r="AY278" s="311">
        <v>429288</v>
      </c>
      <c r="AZ278" s="311">
        <v>759947</v>
      </c>
      <c r="BA278" s="311">
        <v>984143</v>
      </c>
      <c r="BB278" s="311">
        <v>1274590</v>
      </c>
      <c r="BC278" s="337"/>
      <c r="BD278" s="337"/>
      <c r="BE278" s="212"/>
    </row>
    <row r="279" spans="1:57">
      <c r="A279" s="153" t="s">
        <v>32</v>
      </c>
      <c r="B279" s="153" t="s">
        <v>165</v>
      </c>
      <c r="C279" s="32"/>
      <c r="D279" s="155" t="s">
        <v>66</v>
      </c>
      <c r="E279" s="112" t="s">
        <v>321</v>
      </c>
      <c r="F279" s="112" t="s">
        <v>18</v>
      </c>
      <c r="G279" s="311">
        <v>5518</v>
      </c>
      <c r="H279" s="311">
        <v>7091</v>
      </c>
      <c r="I279" s="311">
        <v>8500</v>
      </c>
      <c r="J279" s="311">
        <v>8927</v>
      </c>
      <c r="K279" s="311">
        <v>8294</v>
      </c>
      <c r="L279" s="311">
        <v>9304</v>
      </c>
      <c r="M279" s="311">
        <v>10218</v>
      </c>
      <c r="N279" s="311">
        <v>9059</v>
      </c>
      <c r="O279" s="311">
        <v>10094</v>
      </c>
      <c r="P279" s="311">
        <v>13645</v>
      </c>
      <c r="Q279" s="311">
        <v>13059</v>
      </c>
      <c r="R279" s="311">
        <v>16168</v>
      </c>
      <c r="S279" s="311">
        <v>19788</v>
      </c>
      <c r="T279" s="311">
        <v>24027</v>
      </c>
      <c r="U279" s="311">
        <v>23232</v>
      </c>
      <c r="V279" s="311">
        <v>20400</v>
      </c>
      <c r="W279" s="311">
        <v>34476</v>
      </c>
      <c r="X279" s="311">
        <v>27654</v>
      </c>
      <c r="Y279" s="311">
        <v>29033</v>
      </c>
      <c r="Z279" s="311">
        <v>78246</v>
      </c>
      <c r="AA279" s="311">
        <v>53742</v>
      </c>
      <c r="AB279" s="311">
        <v>105445</v>
      </c>
      <c r="AC279" s="311">
        <v>129904</v>
      </c>
      <c r="AD279" s="311">
        <v>150109</v>
      </c>
      <c r="AE279" s="311">
        <v>207322</v>
      </c>
      <c r="AF279" s="311">
        <v>89437</v>
      </c>
      <c r="AG279" s="311">
        <v>132312</v>
      </c>
      <c r="AH279" s="311">
        <v>134052</v>
      </c>
      <c r="AI279" s="311">
        <v>281696</v>
      </c>
      <c r="AJ279" s="311">
        <v>83877</v>
      </c>
      <c r="AK279" s="311">
        <v>163789</v>
      </c>
      <c r="AL279" s="311">
        <v>194574</v>
      </c>
      <c r="AM279" s="311">
        <v>108705</v>
      </c>
      <c r="AN279" s="311">
        <v>320159</v>
      </c>
      <c r="AO279" s="311">
        <v>130221</v>
      </c>
      <c r="AP279" s="311">
        <v>235838</v>
      </c>
      <c r="AQ279" s="311">
        <v>239939</v>
      </c>
      <c r="AR279" s="311">
        <v>207516</v>
      </c>
      <c r="AS279" s="311">
        <v>228671</v>
      </c>
      <c r="AT279" s="311">
        <v>227625</v>
      </c>
      <c r="AU279" s="311">
        <v>204165</v>
      </c>
      <c r="AV279" s="311">
        <v>264153</v>
      </c>
      <c r="AW279" s="311">
        <v>271538</v>
      </c>
      <c r="AX279" s="311">
        <v>351819</v>
      </c>
      <c r="AY279" s="311">
        <v>780311</v>
      </c>
      <c r="AZ279" s="311">
        <v>248130</v>
      </c>
      <c r="BA279" s="311">
        <v>210875</v>
      </c>
      <c r="BB279" s="311">
        <v>270581</v>
      </c>
      <c r="BC279" s="337"/>
      <c r="BD279" s="337"/>
      <c r="BE279" s="212"/>
    </row>
    <row r="280" spans="1:57">
      <c r="A280" s="153" t="s">
        <v>33</v>
      </c>
      <c r="B280" s="153" t="s">
        <v>165</v>
      </c>
      <c r="C280" s="32"/>
      <c r="D280" s="155" t="s">
        <v>66</v>
      </c>
      <c r="E280" s="112" t="s">
        <v>321</v>
      </c>
      <c r="F280" s="112" t="s">
        <v>18</v>
      </c>
      <c r="G280" s="311">
        <v>13399</v>
      </c>
      <c r="H280" s="311">
        <v>17234</v>
      </c>
      <c r="I280" s="311">
        <v>22601</v>
      </c>
      <c r="J280" s="311">
        <v>26217</v>
      </c>
      <c r="K280" s="311">
        <v>26944</v>
      </c>
      <c r="L280" s="311">
        <v>33172</v>
      </c>
      <c r="M280" s="311">
        <v>40305</v>
      </c>
      <c r="N280" s="311">
        <v>39566</v>
      </c>
      <c r="O280" s="311">
        <v>48309</v>
      </c>
      <c r="P280" s="311">
        <v>71635</v>
      </c>
      <c r="Q280" s="311">
        <v>80193</v>
      </c>
      <c r="R280" s="311">
        <v>103167</v>
      </c>
      <c r="S280" s="311">
        <v>138900</v>
      </c>
      <c r="T280" s="311">
        <v>187839</v>
      </c>
      <c r="U280" s="311">
        <v>202482</v>
      </c>
      <c r="V280" s="311">
        <v>197828</v>
      </c>
      <c r="W280" s="311">
        <v>322929</v>
      </c>
      <c r="X280" s="311">
        <v>375215</v>
      </c>
      <c r="Y280" s="311">
        <v>250808</v>
      </c>
      <c r="Z280" s="311">
        <v>331594</v>
      </c>
      <c r="AA280" s="311">
        <v>326445</v>
      </c>
      <c r="AB280" s="311">
        <v>133619</v>
      </c>
      <c r="AC280" s="311">
        <v>238504</v>
      </c>
      <c r="AD280" s="311">
        <v>143924</v>
      </c>
      <c r="AE280" s="311">
        <v>185979</v>
      </c>
      <c r="AF280" s="311">
        <v>106841</v>
      </c>
      <c r="AG280" s="311">
        <v>381943</v>
      </c>
      <c r="AH280" s="311">
        <v>233951</v>
      </c>
      <c r="AI280" s="311">
        <v>191383</v>
      </c>
      <c r="AJ280" s="311">
        <v>229657</v>
      </c>
      <c r="AK280" s="311">
        <v>312900</v>
      </c>
      <c r="AL280" s="311">
        <v>242694</v>
      </c>
      <c r="AM280" s="311">
        <v>288843</v>
      </c>
      <c r="AN280" s="311">
        <v>197506</v>
      </c>
      <c r="AO280" s="311">
        <v>253872</v>
      </c>
      <c r="AP280" s="311">
        <v>406538</v>
      </c>
      <c r="AQ280" s="311">
        <v>320027</v>
      </c>
      <c r="AR280" s="311">
        <v>264294</v>
      </c>
      <c r="AS280" s="311">
        <v>275097</v>
      </c>
      <c r="AT280" s="311">
        <v>275078</v>
      </c>
      <c r="AU280" s="311">
        <v>301604</v>
      </c>
      <c r="AV280" s="311">
        <v>329840</v>
      </c>
      <c r="AW280" s="311">
        <v>397049</v>
      </c>
      <c r="AX280" s="311">
        <v>555175</v>
      </c>
      <c r="AY280" s="311">
        <v>481370</v>
      </c>
      <c r="AZ280" s="311">
        <v>737941</v>
      </c>
      <c r="BA280" s="311">
        <v>899011</v>
      </c>
      <c r="BB280" s="311">
        <v>1193574</v>
      </c>
      <c r="BC280" s="337"/>
      <c r="BD280" s="337"/>
      <c r="BE280" s="212"/>
    </row>
    <row r="281" spans="1:57">
      <c r="A281" s="153" t="s">
        <v>34</v>
      </c>
      <c r="B281" s="153" t="s">
        <v>165</v>
      </c>
      <c r="C281" s="32"/>
      <c r="D281" s="155" t="s">
        <v>66</v>
      </c>
      <c r="E281" s="112" t="s">
        <v>321</v>
      </c>
      <c r="F281" s="112" t="s">
        <v>18</v>
      </c>
      <c r="G281" s="311">
        <v>388</v>
      </c>
      <c r="H281" s="311">
        <v>503</v>
      </c>
      <c r="I281" s="311">
        <v>477</v>
      </c>
      <c r="J281" s="311">
        <v>471</v>
      </c>
      <c r="K281" s="311">
        <v>409</v>
      </c>
      <c r="L281" s="311">
        <v>470</v>
      </c>
      <c r="M281" s="311">
        <v>494</v>
      </c>
      <c r="N281" s="311">
        <v>423</v>
      </c>
      <c r="O281" s="311">
        <v>507</v>
      </c>
      <c r="P281" s="311">
        <v>739</v>
      </c>
      <c r="Q281" s="311">
        <v>639</v>
      </c>
      <c r="R281" s="311">
        <v>817</v>
      </c>
      <c r="S281" s="311">
        <v>1297</v>
      </c>
      <c r="T281" s="311">
        <v>1947</v>
      </c>
      <c r="U281" s="311">
        <v>2367</v>
      </c>
      <c r="V281" s="311">
        <v>2731</v>
      </c>
      <c r="W281" s="311">
        <v>5081</v>
      </c>
      <c r="X281" s="311">
        <v>5448</v>
      </c>
      <c r="Y281" s="311">
        <v>5974</v>
      </c>
      <c r="Z281" s="311">
        <v>11826</v>
      </c>
      <c r="AA281" s="311">
        <v>14813</v>
      </c>
      <c r="AB281" s="311">
        <v>8563</v>
      </c>
      <c r="AC281" s="311">
        <v>10883</v>
      </c>
      <c r="AD281" s="311">
        <v>8726</v>
      </c>
      <c r="AE281" s="311">
        <v>5513</v>
      </c>
      <c r="AF281" s="311">
        <v>6713</v>
      </c>
      <c r="AG281" s="311">
        <v>19607</v>
      </c>
      <c r="AH281" s="311">
        <v>26236</v>
      </c>
      <c r="AI281" s="311">
        <v>31488</v>
      </c>
      <c r="AJ281" s="311">
        <v>17252</v>
      </c>
      <c r="AK281" s="311">
        <v>27108</v>
      </c>
      <c r="AL281" s="311">
        <v>23742</v>
      </c>
      <c r="AM281" s="311">
        <v>25828</v>
      </c>
      <c r="AN281" s="311">
        <v>27380</v>
      </c>
      <c r="AO281" s="311">
        <v>15491</v>
      </c>
      <c r="AP281" s="311">
        <v>19962</v>
      </c>
      <c r="AQ281" s="311">
        <v>26262</v>
      </c>
      <c r="AR281" s="311">
        <v>23457</v>
      </c>
      <c r="AS281" s="311">
        <v>25748</v>
      </c>
      <c r="AT281" s="311">
        <v>21432</v>
      </c>
      <c r="AU281" s="311">
        <v>47982</v>
      </c>
      <c r="AV281" s="311">
        <v>29049</v>
      </c>
      <c r="AW281" s="311">
        <v>29647</v>
      </c>
      <c r="AX281" s="311">
        <v>45557</v>
      </c>
      <c r="AY281" s="311">
        <v>46343</v>
      </c>
      <c r="AZ281" s="311">
        <v>62186</v>
      </c>
      <c r="BA281" s="311">
        <v>97097</v>
      </c>
      <c r="BB281" s="311">
        <v>75586</v>
      </c>
      <c r="BC281" s="337"/>
      <c r="BD281" s="337"/>
      <c r="BE281" s="212"/>
    </row>
    <row r="282" spans="1:57">
      <c r="A282" s="52" t="s">
        <v>64</v>
      </c>
      <c r="B282" s="156" t="s">
        <v>165</v>
      </c>
      <c r="C282" s="38"/>
      <c r="D282" s="157" t="s">
        <v>66</v>
      </c>
      <c r="E282" s="61" t="s">
        <v>321</v>
      </c>
      <c r="F282" s="61" t="s">
        <v>18</v>
      </c>
      <c r="G282" s="311">
        <v>197000</v>
      </c>
      <c r="H282" s="311">
        <v>253000</v>
      </c>
      <c r="I282" s="311">
        <v>326000</v>
      </c>
      <c r="J282" s="311">
        <v>368000</v>
      </c>
      <c r="K282" s="311">
        <v>368000</v>
      </c>
      <c r="L282" s="311">
        <v>452000</v>
      </c>
      <c r="M282" s="311">
        <v>536000</v>
      </c>
      <c r="N282" s="311">
        <v>515000</v>
      </c>
      <c r="O282" s="311">
        <v>628000</v>
      </c>
      <c r="P282" s="311">
        <v>928000</v>
      </c>
      <c r="Q282" s="311">
        <v>1020000</v>
      </c>
      <c r="R282" s="311">
        <v>1292000</v>
      </c>
      <c r="S282" s="311">
        <v>1738000</v>
      </c>
      <c r="T282" s="311">
        <v>2329000</v>
      </c>
      <c r="U282" s="311">
        <v>2494000</v>
      </c>
      <c r="V282" s="311">
        <v>2433000</v>
      </c>
      <c r="W282" s="311">
        <v>3403000</v>
      </c>
      <c r="X282" s="311">
        <v>4285000</v>
      </c>
      <c r="Y282" s="311">
        <v>4345000</v>
      </c>
      <c r="Z282" s="311">
        <v>5700000</v>
      </c>
      <c r="AA282" s="311">
        <v>5330000</v>
      </c>
      <c r="AB282" s="311">
        <v>4180000</v>
      </c>
      <c r="AC282" s="311">
        <v>5401000</v>
      </c>
      <c r="AD282" s="311">
        <v>6564000</v>
      </c>
      <c r="AE282" s="311">
        <v>4183000</v>
      </c>
      <c r="AF282" s="311">
        <v>4297000</v>
      </c>
      <c r="AG282" s="311">
        <v>5670000</v>
      </c>
      <c r="AH282" s="311">
        <v>5812000</v>
      </c>
      <c r="AI282" s="311">
        <v>5586000</v>
      </c>
      <c r="AJ282" s="311">
        <v>4858000</v>
      </c>
      <c r="AK282" s="311">
        <v>5292000</v>
      </c>
      <c r="AL282" s="311">
        <v>5467000</v>
      </c>
      <c r="AM282" s="311">
        <v>6022000</v>
      </c>
      <c r="AN282" s="311">
        <v>6417000</v>
      </c>
      <c r="AO282" s="311">
        <v>6892000</v>
      </c>
      <c r="AP282" s="311">
        <v>7517000</v>
      </c>
      <c r="AQ282" s="311">
        <v>8141000</v>
      </c>
      <c r="AR282" s="311">
        <v>8450000</v>
      </c>
      <c r="AS282" s="311">
        <v>9387000</v>
      </c>
      <c r="AT282" s="311">
        <v>9582000</v>
      </c>
      <c r="AU282" s="311">
        <v>11647000</v>
      </c>
      <c r="AV282" s="311">
        <v>12425000</v>
      </c>
      <c r="AW282" s="311">
        <v>15069000</v>
      </c>
      <c r="AX282" s="311">
        <v>15430000</v>
      </c>
      <c r="AY282" s="311">
        <v>16649000</v>
      </c>
      <c r="AZ282" s="311">
        <v>26469000</v>
      </c>
      <c r="BA282" s="311">
        <v>25424000</v>
      </c>
      <c r="BB282" s="311">
        <v>28163000</v>
      </c>
      <c r="BC282" s="337"/>
      <c r="BD282" s="337"/>
      <c r="BE282" s="212"/>
    </row>
    <row r="283" spans="1:57">
      <c r="A283" s="151" t="s">
        <v>39</v>
      </c>
      <c r="B283" s="153" t="s">
        <v>165</v>
      </c>
      <c r="C283" s="32"/>
      <c r="D283" s="155" t="s">
        <v>66</v>
      </c>
      <c r="E283" s="112" t="s">
        <v>321</v>
      </c>
      <c r="F283" s="112" t="s">
        <v>18</v>
      </c>
      <c r="G283" s="311">
        <v>0</v>
      </c>
      <c r="H283" s="311">
        <v>0</v>
      </c>
      <c r="I283" s="311">
        <v>0</v>
      </c>
      <c r="J283" s="311">
        <v>0</v>
      </c>
      <c r="K283" s="311">
        <v>0</v>
      </c>
      <c r="L283" s="311">
        <v>0</v>
      </c>
      <c r="M283" s="311">
        <v>0</v>
      </c>
      <c r="N283" s="311">
        <v>0</v>
      </c>
      <c r="O283" s="311">
        <v>0</v>
      </c>
      <c r="P283" s="311">
        <v>0</v>
      </c>
      <c r="Q283" s="311">
        <v>0</v>
      </c>
      <c r="R283" s="311">
        <v>0</v>
      </c>
      <c r="S283" s="311">
        <v>0</v>
      </c>
      <c r="T283" s="311">
        <v>0</v>
      </c>
      <c r="U283" s="311">
        <v>0</v>
      </c>
      <c r="V283" s="311">
        <v>0</v>
      </c>
      <c r="W283" s="311">
        <v>0</v>
      </c>
      <c r="X283" s="311">
        <v>0</v>
      </c>
      <c r="Y283" s="311">
        <v>0</v>
      </c>
      <c r="Z283" s="311">
        <v>0</v>
      </c>
      <c r="AA283" s="311">
        <v>0</v>
      </c>
      <c r="AB283" s="311">
        <v>0</v>
      </c>
      <c r="AC283" s="311">
        <v>0</v>
      </c>
      <c r="AD283" s="311">
        <v>0</v>
      </c>
      <c r="AE283" s="311">
        <v>0</v>
      </c>
      <c r="AF283" s="311">
        <v>0</v>
      </c>
      <c r="AG283" s="311">
        <v>0</v>
      </c>
      <c r="AH283" s="311">
        <v>0</v>
      </c>
      <c r="AI283" s="311">
        <v>0</v>
      </c>
      <c r="AJ283" s="311">
        <v>0</v>
      </c>
      <c r="AK283" s="311">
        <v>0</v>
      </c>
      <c r="AL283" s="311">
        <v>0</v>
      </c>
      <c r="AM283" s="311">
        <v>0</v>
      </c>
      <c r="AN283" s="311">
        <v>0</v>
      </c>
      <c r="AO283" s="311">
        <v>0</v>
      </c>
      <c r="AP283" s="311">
        <v>0</v>
      </c>
      <c r="AQ283" s="311">
        <v>0</v>
      </c>
      <c r="AR283" s="311">
        <v>0</v>
      </c>
      <c r="AS283" s="311">
        <v>0</v>
      </c>
      <c r="AT283" s="311">
        <v>0</v>
      </c>
      <c r="AU283" s="311">
        <v>0</v>
      </c>
      <c r="AV283" s="311">
        <v>0</v>
      </c>
      <c r="AW283" s="311">
        <v>0</v>
      </c>
      <c r="AX283" s="311">
        <v>0</v>
      </c>
      <c r="AY283" s="311">
        <v>0</v>
      </c>
      <c r="AZ283" s="311">
        <v>0</v>
      </c>
      <c r="BA283" s="311">
        <v>0</v>
      </c>
      <c r="BB283" s="311">
        <v>0</v>
      </c>
      <c r="BC283" s="337"/>
      <c r="BD283" s="337"/>
      <c r="BE283" s="212"/>
    </row>
    <row r="284" spans="1:57">
      <c r="A284" s="54" t="s">
        <v>40</v>
      </c>
      <c r="B284" s="54" t="s">
        <v>165</v>
      </c>
      <c r="C284" s="42"/>
      <c r="D284" s="55" t="s">
        <v>66</v>
      </c>
      <c r="E284" s="64" t="s">
        <v>321</v>
      </c>
      <c r="F284" s="64" t="s">
        <v>18</v>
      </c>
      <c r="G284" s="320">
        <v>197000</v>
      </c>
      <c r="H284" s="320">
        <v>253000</v>
      </c>
      <c r="I284" s="320">
        <v>326000</v>
      </c>
      <c r="J284" s="320">
        <v>368000</v>
      </c>
      <c r="K284" s="320">
        <v>368000</v>
      </c>
      <c r="L284" s="320">
        <v>452000</v>
      </c>
      <c r="M284" s="320">
        <v>536000</v>
      </c>
      <c r="N284" s="320">
        <v>515000</v>
      </c>
      <c r="O284" s="320">
        <v>628000</v>
      </c>
      <c r="P284" s="320">
        <v>928000</v>
      </c>
      <c r="Q284" s="320">
        <v>1020000</v>
      </c>
      <c r="R284" s="320">
        <v>1292000</v>
      </c>
      <c r="S284" s="320">
        <v>1738000</v>
      </c>
      <c r="T284" s="320">
        <v>2329000</v>
      </c>
      <c r="U284" s="320">
        <v>2494000</v>
      </c>
      <c r="V284" s="320">
        <v>2433000</v>
      </c>
      <c r="W284" s="320">
        <v>3403000</v>
      </c>
      <c r="X284" s="320">
        <v>4285000</v>
      </c>
      <c r="Y284" s="320">
        <v>4345000</v>
      </c>
      <c r="Z284" s="320">
        <v>5700000</v>
      </c>
      <c r="AA284" s="320">
        <v>5330000</v>
      </c>
      <c r="AB284" s="320">
        <v>4180000</v>
      </c>
      <c r="AC284" s="320">
        <v>5401000</v>
      </c>
      <c r="AD284" s="320">
        <v>6564000</v>
      </c>
      <c r="AE284" s="320">
        <v>4183000</v>
      </c>
      <c r="AF284" s="320">
        <v>4297000</v>
      </c>
      <c r="AG284" s="320">
        <v>5670000</v>
      </c>
      <c r="AH284" s="320">
        <v>5812000</v>
      </c>
      <c r="AI284" s="320">
        <v>5586000</v>
      </c>
      <c r="AJ284" s="320">
        <v>4858000</v>
      </c>
      <c r="AK284" s="320">
        <v>5292000</v>
      </c>
      <c r="AL284" s="320">
        <v>5467000</v>
      </c>
      <c r="AM284" s="320">
        <v>6022000</v>
      </c>
      <c r="AN284" s="320">
        <v>6417000</v>
      </c>
      <c r="AO284" s="320">
        <v>6892000</v>
      </c>
      <c r="AP284" s="320">
        <v>7517000</v>
      </c>
      <c r="AQ284" s="320">
        <v>8141000</v>
      </c>
      <c r="AR284" s="320">
        <v>8450000</v>
      </c>
      <c r="AS284" s="320">
        <v>9387000</v>
      </c>
      <c r="AT284" s="320">
        <v>9582000</v>
      </c>
      <c r="AU284" s="320">
        <v>11647000</v>
      </c>
      <c r="AV284" s="320">
        <v>12425000</v>
      </c>
      <c r="AW284" s="320">
        <v>15069000</v>
      </c>
      <c r="AX284" s="320">
        <v>15430000</v>
      </c>
      <c r="AY284" s="320">
        <v>16649000</v>
      </c>
      <c r="AZ284" s="320">
        <v>26469000</v>
      </c>
      <c r="BA284" s="320">
        <v>25424000</v>
      </c>
      <c r="BB284" s="320">
        <v>28163000</v>
      </c>
      <c r="BC284" s="336"/>
      <c r="BD284" s="336"/>
      <c r="BE284" s="212"/>
    </row>
    <row r="285" spans="1:57">
      <c r="A285" s="153" t="s">
        <v>13</v>
      </c>
      <c r="B285" s="153" t="s">
        <v>144</v>
      </c>
      <c r="C285" s="93" t="s">
        <v>145</v>
      </c>
      <c r="D285" s="94" t="s">
        <v>45</v>
      </c>
      <c r="E285" s="51" t="s">
        <v>321</v>
      </c>
      <c r="F285" s="51" t="s">
        <v>18</v>
      </c>
      <c r="G285" s="311">
        <v>42533</v>
      </c>
      <c r="H285" s="311">
        <v>58328</v>
      </c>
      <c r="I285" s="311">
        <v>69165</v>
      </c>
      <c r="J285" s="311">
        <v>72828</v>
      </c>
      <c r="K285" s="311">
        <v>86203</v>
      </c>
      <c r="L285" s="311">
        <v>114478</v>
      </c>
      <c r="M285" s="311">
        <v>130643</v>
      </c>
      <c r="N285" s="311">
        <v>145727</v>
      </c>
      <c r="O285" s="311">
        <v>157808</v>
      </c>
      <c r="P285" s="311">
        <v>201839</v>
      </c>
      <c r="Q285" s="311">
        <v>264297</v>
      </c>
      <c r="R285" s="311">
        <v>294866</v>
      </c>
      <c r="S285" s="311">
        <v>340487</v>
      </c>
      <c r="T285" s="311">
        <v>370637</v>
      </c>
      <c r="U285" s="311">
        <v>391334</v>
      </c>
      <c r="V285" s="311">
        <v>414079</v>
      </c>
      <c r="W285" s="311">
        <v>317723</v>
      </c>
      <c r="X285" s="311">
        <v>442694</v>
      </c>
      <c r="Y285" s="311">
        <v>519954</v>
      </c>
      <c r="Z285" s="311">
        <v>532202</v>
      </c>
      <c r="AA285" s="311">
        <v>435164</v>
      </c>
      <c r="AB285" s="311">
        <v>573252</v>
      </c>
      <c r="AC285" s="311">
        <v>677044</v>
      </c>
      <c r="AD285" s="311">
        <v>750509</v>
      </c>
      <c r="AE285" s="311">
        <v>844395</v>
      </c>
      <c r="AF285" s="311">
        <v>1041971</v>
      </c>
      <c r="AG285" s="311">
        <v>1296739</v>
      </c>
      <c r="AH285" s="311">
        <v>1348398</v>
      </c>
      <c r="AI285" s="311">
        <v>1112999</v>
      </c>
      <c r="AJ285" s="311">
        <v>712251</v>
      </c>
      <c r="AK285" s="311">
        <v>857579</v>
      </c>
      <c r="AL285" s="311">
        <v>1145897</v>
      </c>
      <c r="AM285" s="311">
        <v>1587461</v>
      </c>
      <c r="AN285" s="311">
        <v>1204662</v>
      </c>
      <c r="AO285" s="311">
        <v>1704131</v>
      </c>
      <c r="AP285" s="311">
        <v>1744820</v>
      </c>
      <c r="AQ285" s="311">
        <v>1276548</v>
      </c>
      <c r="AR285" s="311">
        <v>1425090</v>
      </c>
      <c r="AS285" s="311">
        <v>1376847</v>
      </c>
      <c r="AT285" s="311">
        <v>1474158</v>
      </c>
      <c r="AU285" s="311">
        <v>1739427</v>
      </c>
      <c r="AV285" s="311">
        <v>1995826</v>
      </c>
      <c r="AW285" s="311">
        <v>1951528</v>
      </c>
      <c r="AX285" s="311">
        <v>2009537</v>
      </c>
      <c r="AY285" s="311">
        <v>1893781</v>
      </c>
      <c r="AZ285" s="311">
        <v>1216336</v>
      </c>
      <c r="BA285" s="311">
        <v>1164424</v>
      </c>
      <c r="BB285" s="311">
        <v>1257221</v>
      </c>
      <c r="BC285" s="308"/>
      <c r="BD285" s="308"/>
      <c r="BE285" s="212"/>
    </row>
    <row r="286" spans="1:57">
      <c r="A286" s="153" t="s">
        <v>19</v>
      </c>
      <c r="B286" s="153" t="s">
        <v>144</v>
      </c>
      <c r="C286" s="51" t="s">
        <v>145</v>
      </c>
      <c r="D286" s="50" t="s">
        <v>45</v>
      </c>
      <c r="E286" s="51" t="s">
        <v>321</v>
      </c>
      <c r="F286" s="51" t="s">
        <v>18</v>
      </c>
      <c r="G286" s="311">
        <v>15932</v>
      </c>
      <c r="H286" s="311">
        <v>20500</v>
      </c>
      <c r="I286" s="311">
        <v>24155</v>
      </c>
      <c r="J286" s="311">
        <v>25662</v>
      </c>
      <c r="K286" s="311">
        <v>30516</v>
      </c>
      <c r="L286" s="311">
        <v>40754</v>
      </c>
      <c r="M286" s="311">
        <v>46916</v>
      </c>
      <c r="N286" s="311">
        <v>47611</v>
      </c>
      <c r="O286" s="311">
        <v>64395</v>
      </c>
      <c r="P286" s="311">
        <v>74917</v>
      </c>
      <c r="Q286" s="311">
        <v>95525</v>
      </c>
      <c r="R286" s="311">
        <v>140157</v>
      </c>
      <c r="S286" s="311">
        <v>156248</v>
      </c>
      <c r="T286" s="311">
        <v>166872</v>
      </c>
      <c r="U286" s="311">
        <v>181458</v>
      </c>
      <c r="V286" s="311">
        <v>206916</v>
      </c>
      <c r="W286" s="311">
        <v>118843</v>
      </c>
      <c r="X286" s="311">
        <v>153498</v>
      </c>
      <c r="Y286" s="311">
        <v>486491</v>
      </c>
      <c r="Z286" s="311">
        <v>127118</v>
      </c>
      <c r="AA286" s="311">
        <v>224114</v>
      </c>
      <c r="AB286" s="311">
        <v>243960</v>
      </c>
      <c r="AC286" s="311">
        <v>198013</v>
      </c>
      <c r="AD286" s="311">
        <v>296518</v>
      </c>
      <c r="AE286" s="311">
        <v>392572</v>
      </c>
      <c r="AF286" s="311">
        <v>394904</v>
      </c>
      <c r="AG286" s="311">
        <v>500170</v>
      </c>
      <c r="AH286" s="311">
        <v>636616</v>
      </c>
      <c r="AI286" s="311">
        <v>595544</v>
      </c>
      <c r="AJ286" s="311">
        <v>678854</v>
      </c>
      <c r="AK286" s="311">
        <v>508647</v>
      </c>
      <c r="AL286" s="311">
        <v>523620</v>
      </c>
      <c r="AM286" s="311">
        <v>464083</v>
      </c>
      <c r="AN286" s="311">
        <v>620138</v>
      </c>
      <c r="AO286" s="311">
        <v>766773</v>
      </c>
      <c r="AP286" s="311">
        <v>715895</v>
      </c>
      <c r="AQ286" s="311">
        <v>1043552</v>
      </c>
      <c r="AR286" s="311">
        <v>1029756</v>
      </c>
      <c r="AS286" s="311">
        <v>1084995</v>
      </c>
      <c r="AT286" s="311">
        <v>1027247</v>
      </c>
      <c r="AU286" s="311">
        <v>902223</v>
      </c>
      <c r="AV286" s="311">
        <v>888670</v>
      </c>
      <c r="AW286" s="311">
        <v>1078713</v>
      </c>
      <c r="AX286" s="311">
        <v>1032020</v>
      </c>
      <c r="AY286" s="311">
        <v>988316</v>
      </c>
      <c r="AZ286" s="311">
        <v>693701</v>
      </c>
      <c r="BA286" s="311">
        <v>517349</v>
      </c>
      <c r="BB286" s="311">
        <v>530771</v>
      </c>
      <c r="BC286" s="308"/>
      <c r="BD286" s="308"/>
      <c r="BE286" s="212"/>
    </row>
    <row r="287" spans="1:57">
      <c r="A287" s="153" t="s">
        <v>20</v>
      </c>
      <c r="B287" s="153" t="s">
        <v>144</v>
      </c>
      <c r="C287" s="51" t="s">
        <v>145</v>
      </c>
      <c r="D287" s="50" t="s">
        <v>45</v>
      </c>
      <c r="E287" s="51" t="s">
        <v>321</v>
      </c>
      <c r="F287" s="51" t="s">
        <v>18</v>
      </c>
      <c r="G287" s="311">
        <v>30870</v>
      </c>
      <c r="H287" s="311">
        <v>37520</v>
      </c>
      <c r="I287" s="311">
        <v>42217</v>
      </c>
      <c r="J287" s="311">
        <v>46303</v>
      </c>
      <c r="K287" s="311">
        <v>51723</v>
      </c>
      <c r="L287" s="311">
        <v>58594</v>
      </c>
      <c r="M287" s="311">
        <v>54705</v>
      </c>
      <c r="N287" s="311">
        <v>42666</v>
      </c>
      <c r="O287" s="311">
        <v>44894</v>
      </c>
      <c r="P287" s="311">
        <v>46582</v>
      </c>
      <c r="Q287" s="311">
        <v>85978</v>
      </c>
      <c r="R287" s="311">
        <v>61354</v>
      </c>
      <c r="S287" s="311">
        <v>78390</v>
      </c>
      <c r="T287" s="311">
        <v>119563</v>
      </c>
      <c r="U287" s="311">
        <v>136066</v>
      </c>
      <c r="V287" s="311">
        <v>133074</v>
      </c>
      <c r="W287" s="311">
        <v>213529</v>
      </c>
      <c r="X287" s="311">
        <v>118684</v>
      </c>
      <c r="Y287" s="311">
        <v>154372</v>
      </c>
      <c r="Z287" s="311">
        <v>170051</v>
      </c>
      <c r="AA287" s="311">
        <v>225468</v>
      </c>
      <c r="AB287" s="311">
        <v>364304</v>
      </c>
      <c r="AC287" s="311">
        <v>789325</v>
      </c>
      <c r="AD287" s="311">
        <v>1035791</v>
      </c>
      <c r="AE287" s="311">
        <v>709077</v>
      </c>
      <c r="AF287" s="311">
        <v>396607</v>
      </c>
      <c r="AG287" s="311">
        <v>462246</v>
      </c>
      <c r="AH287" s="311">
        <v>712475</v>
      </c>
      <c r="AI287" s="311">
        <v>299535</v>
      </c>
      <c r="AJ287" s="311">
        <v>227203</v>
      </c>
      <c r="AK287" s="311">
        <v>158897</v>
      </c>
      <c r="AL287" s="311">
        <v>103612</v>
      </c>
      <c r="AM287" s="311">
        <v>434551</v>
      </c>
      <c r="AN287" s="311">
        <v>578476</v>
      </c>
      <c r="AO287" s="311">
        <v>363027</v>
      </c>
      <c r="AP287" s="311">
        <v>560986</v>
      </c>
      <c r="AQ287" s="311">
        <v>454310</v>
      </c>
      <c r="AR287" s="311">
        <v>361764</v>
      </c>
      <c r="AS287" s="311">
        <v>486923</v>
      </c>
      <c r="AT287" s="311">
        <v>560906</v>
      </c>
      <c r="AU287" s="311">
        <v>429373</v>
      </c>
      <c r="AV287" s="311">
        <v>508109</v>
      </c>
      <c r="AW287" s="311">
        <v>651187</v>
      </c>
      <c r="AX287" s="311">
        <v>439124</v>
      </c>
      <c r="AY287" s="311">
        <v>1086626</v>
      </c>
      <c r="AZ287" s="311">
        <v>316328</v>
      </c>
      <c r="BA287" s="311">
        <v>410067</v>
      </c>
      <c r="BB287" s="311">
        <v>454705</v>
      </c>
      <c r="BC287" s="308"/>
      <c r="BD287" s="308"/>
      <c r="BE287" s="212"/>
    </row>
    <row r="288" spans="1:57">
      <c r="A288" s="153" t="s">
        <v>21</v>
      </c>
      <c r="B288" s="153" t="s">
        <v>144</v>
      </c>
      <c r="C288" s="51" t="s">
        <v>145</v>
      </c>
      <c r="D288" s="50" t="s">
        <v>45</v>
      </c>
      <c r="E288" s="51" t="s">
        <v>321</v>
      </c>
      <c r="F288" s="51" t="s">
        <v>18</v>
      </c>
      <c r="G288" s="311">
        <v>4636</v>
      </c>
      <c r="H288" s="311">
        <v>5507</v>
      </c>
      <c r="I288" s="311">
        <v>6206</v>
      </c>
      <c r="J288" s="311">
        <v>6315</v>
      </c>
      <c r="K288" s="311">
        <v>7433</v>
      </c>
      <c r="L288" s="311">
        <v>11242</v>
      </c>
      <c r="M288" s="311">
        <v>12471</v>
      </c>
      <c r="N288" s="311">
        <v>14041</v>
      </c>
      <c r="O288" s="311">
        <v>18253</v>
      </c>
      <c r="P288" s="311">
        <v>21918</v>
      </c>
      <c r="Q288" s="311">
        <v>19598</v>
      </c>
      <c r="R288" s="311">
        <v>24293</v>
      </c>
      <c r="S288" s="311">
        <v>27624</v>
      </c>
      <c r="T288" s="311">
        <v>29357</v>
      </c>
      <c r="U288" s="311">
        <v>33048</v>
      </c>
      <c r="V288" s="311">
        <v>36892</v>
      </c>
      <c r="W288" s="311">
        <v>54127</v>
      </c>
      <c r="X288" s="311">
        <v>49999</v>
      </c>
      <c r="Y288" s="311">
        <v>29470</v>
      </c>
      <c r="Z288" s="311">
        <v>17507</v>
      </c>
      <c r="AA288" s="311">
        <v>25808</v>
      </c>
      <c r="AB288" s="311">
        <v>44015</v>
      </c>
      <c r="AC288" s="311">
        <v>43948</v>
      </c>
      <c r="AD288" s="311">
        <v>65993</v>
      </c>
      <c r="AE288" s="311">
        <v>101272</v>
      </c>
      <c r="AF288" s="311">
        <v>118237</v>
      </c>
      <c r="AG288" s="311">
        <v>128043</v>
      </c>
      <c r="AH288" s="311">
        <v>71156</v>
      </c>
      <c r="AI288" s="311">
        <v>59291</v>
      </c>
      <c r="AJ288" s="311">
        <v>53119</v>
      </c>
      <c r="AK288" s="311">
        <v>59161</v>
      </c>
      <c r="AL288" s="311">
        <v>70600</v>
      </c>
      <c r="AM288" s="311">
        <v>122502</v>
      </c>
      <c r="AN288" s="311">
        <v>67693</v>
      </c>
      <c r="AO288" s="311">
        <v>139263</v>
      </c>
      <c r="AP288" s="311">
        <v>170973</v>
      </c>
      <c r="AQ288" s="311">
        <v>110807</v>
      </c>
      <c r="AR288" s="311">
        <v>126015</v>
      </c>
      <c r="AS288" s="311">
        <v>132347</v>
      </c>
      <c r="AT288" s="311">
        <v>142627</v>
      </c>
      <c r="AU288" s="311">
        <v>162160</v>
      </c>
      <c r="AV288" s="311">
        <v>147973</v>
      </c>
      <c r="AW288" s="311">
        <v>168956</v>
      </c>
      <c r="AX288" s="311">
        <v>211063</v>
      </c>
      <c r="AY288" s="311">
        <v>135682</v>
      </c>
      <c r="AZ288" s="311">
        <v>113132</v>
      </c>
      <c r="BA288" s="311">
        <v>86942</v>
      </c>
      <c r="BB288" s="311">
        <v>80516</v>
      </c>
      <c r="BC288" s="308"/>
      <c r="BD288" s="308"/>
      <c r="BE288" s="212"/>
    </row>
    <row r="289" spans="1:57">
      <c r="A289" s="153" t="s">
        <v>22</v>
      </c>
      <c r="B289" s="153" t="s">
        <v>144</v>
      </c>
      <c r="C289" s="51" t="s">
        <v>145</v>
      </c>
      <c r="D289" s="50" t="s">
        <v>45</v>
      </c>
      <c r="E289" s="51" t="s">
        <v>321</v>
      </c>
      <c r="F289" s="51" t="s">
        <v>18</v>
      </c>
      <c r="G289" s="311">
        <v>2120</v>
      </c>
      <c r="H289" s="311">
        <v>2887</v>
      </c>
      <c r="I289" s="311">
        <v>3696</v>
      </c>
      <c r="J289" s="311">
        <v>4038</v>
      </c>
      <c r="K289" s="311">
        <v>5226</v>
      </c>
      <c r="L289" s="311">
        <v>7145</v>
      </c>
      <c r="M289" s="311">
        <v>8816</v>
      </c>
      <c r="N289" s="311">
        <v>11094</v>
      </c>
      <c r="O289" s="311">
        <v>11249</v>
      </c>
      <c r="P289" s="311">
        <v>18078</v>
      </c>
      <c r="Q289" s="311">
        <v>13462</v>
      </c>
      <c r="R289" s="311">
        <v>11352</v>
      </c>
      <c r="S289" s="311">
        <v>13467</v>
      </c>
      <c r="T289" s="311">
        <v>17709</v>
      </c>
      <c r="U289" s="311">
        <v>23795</v>
      </c>
      <c r="V289" s="311">
        <v>31549</v>
      </c>
      <c r="W289" s="311">
        <v>46153</v>
      </c>
      <c r="X289" s="311">
        <v>46656</v>
      </c>
      <c r="Y289" s="311">
        <v>46891</v>
      </c>
      <c r="Z289" s="311">
        <v>83441</v>
      </c>
      <c r="AA289" s="311">
        <v>78446</v>
      </c>
      <c r="AB289" s="311">
        <v>110982</v>
      </c>
      <c r="AC289" s="311">
        <v>91100</v>
      </c>
      <c r="AD289" s="311">
        <v>125943</v>
      </c>
      <c r="AE289" s="311">
        <v>155096</v>
      </c>
      <c r="AF289" s="311">
        <v>160553</v>
      </c>
      <c r="AG289" s="311">
        <v>144121</v>
      </c>
      <c r="AH289" s="311">
        <v>128385</v>
      </c>
      <c r="AI289" s="311">
        <v>129789</v>
      </c>
      <c r="AJ289" s="311">
        <v>125178</v>
      </c>
      <c r="AK289" s="311">
        <v>109078</v>
      </c>
      <c r="AL289" s="311">
        <v>124993</v>
      </c>
      <c r="AM289" s="311">
        <v>160709</v>
      </c>
      <c r="AN289" s="311">
        <v>157577</v>
      </c>
      <c r="AO289" s="311">
        <v>181668</v>
      </c>
      <c r="AP289" s="311">
        <v>215191</v>
      </c>
      <c r="AQ289" s="311">
        <v>146967</v>
      </c>
      <c r="AR289" s="311">
        <v>145037</v>
      </c>
      <c r="AS289" s="311">
        <v>140895</v>
      </c>
      <c r="AT289" s="311">
        <v>143661</v>
      </c>
      <c r="AU289" s="311">
        <v>179115</v>
      </c>
      <c r="AV289" s="311">
        <v>205417</v>
      </c>
      <c r="AW289" s="311">
        <v>200105</v>
      </c>
      <c r="AX289" s="311">
        <v>202188</v>
      </c>
      <c r="AY289" s="311">
        <v>158222</v>
      </c>
      <c r="AZ289" s="311">
        <v>136134</v>
      </c>
      <c r="BA289" s="311">
        <v>94380</v>
      </c>
      <c r="BB289" s="311">
        <v>121438</v>
      </c>
      <c r="BC289" s="308"/>
      <c r="BD289" s="308"/>
      <c r="BE289" s="212"/>
    </row>
    <row r="290" spans="1:57">
      <c r="A290" s="153" t="s">
        <v>23</v>
      </c>
      <c r="B290" s="153" t="s">
        <v>144</v>
      </c>
      <c r="C290" s="51" t="s">
        <v>145</v>
      </c>
      <c r="D290" s="50" t="s">
        <v>45</v>
      </c>
      <c r="E290" s="51" t="s">
        <v>321</v>
      </c>
      <c r="F290" s="51" t="s">
        <v>18</v>
      </c>
      <c r="G290" s="311">
        <v>17866</v>
      </c>
      <c r="H290" s="311">
        <v>21801</v>
      </c>
      <c r="I290" s="311">
        <v>20070</v>
      </c>
      <c r="J290" s="311">
        <v>17901</v>
      </c>
      <c r="K290" s="311">
        <v>16824</v>
      </c>
      <c r="L290" s="311">
        <v>18005</v>
      </c>
      <c r="M290" s="311">
        <v>16522</v>
      </c>
      <c r="N290" s="311">
        <v>13935</v>
      </c>
      <c r="O290" s="311">
        <v>14755</v>
      </c>
      <c r="P290" s="311">
        <v>16741</v>
      </c>
      <c r="Q290" s="311">
        <v>29833</v>
      </c>
      <c r="R290" s="311">
        <v>27790</v>
      </c>
      <c r="S290" s="311">
        <v>38461</v>
      </c>
      <c r="T290" s="311">
        <v>60149</v>
      </c>
      <c r="U290" s="311">
        <v>73302</v>
      </c>
      <c r="V290" s="311">
        <v>80576</v>
      </c>
      <c r="W290" s="311">
        <v>65369</v>
      </c>
      <c r="X290" s="311">
        <v>161376</v>
      </c>
      <c r="Y290" s="311">
        <v>77500</v>
      </c>
      <c r="Z290" s="311">
        <v>90981</v>
      </c>
      <c r="AA290" s="311">
        <v>116771</v>
      </c>
      <c r="AB290" s="311">
        <v>133443</v>
      </c>
      <c r="AC290" s="311">
        <v>102388</v>
      </c>
      <c r="AD290" s="311">
        <v>119724</v>
      </c>
      <c r="AE290" s="311">
        <v>199367</v>
      </c>
      <c r="AF290" s="311">
        <v>201975</v>
      </c>
      <c r="AG290" s="311">
        <v>156331</v>
      </c>
      <c r="AH290" s="311">
        <v>223031</v>
      </c>
      <c r="AI290" s="311">
        <v>149423</v>
      </c>
      <c r="AJ290" s="311">
        <v>234385</v>
      </c>
      <c r="AK290" s="311">
        <v>160699</v>
      </c>
      <c r="AL290" s="311">
        <v>212346</v>
      </c>
      <c r="AM290" s="311">
        <v>183066</v>
      </c>
      <c r="AN290" s="311">
        <v>247422</v>
      </c>
      <c r="AO290" s="311">
        <v>307702</v>
      </c>
      <c r="AP290" s="311">
        <v>405829</v>
      </c>
      <c r="AQ290" s="311">
        <v>270455</v>
      </c>
      <c r="AR290" s="311">
        <v>316520</v>
      </c>
      <c r="AS290" s="311">
        <v>229879</v>
      </c>
      <c r="AT290" s="311">
        <v>245320</v>
      </c>
      <c r="AU290" s="311">
        <v>244878</v>
      </c>
      <c r="AV290" s="311">
        <v>226328</v>
      </c>
      <c r="AW290" s="311">
        <v>237250</v>
      </c>
      <c r="AX290" s="311">
        <v>282605</v>
      </c>
      <c r="AY290" s="311">
        <v>295304</v>
      </c>
      <c r="AZ290" s="311">
        <v>127682</v>
      </c>
      <c r="BA290" s="311">
        <v>200874</v>
      </c>
      <c r="BB290" s="311">
        <v>175750</v>
      </c>
      <c r="BC290" s="308"/>
      <c r="BD290" s="308"/>
      <c r="BE290" s="212"/>
    </row>
    <row r="291" spans="1:57">
      <c r="A291" s="153" t="s">
        <v>24</v>
      </c>
      <c r="B291" s="153" t="s">
        <v>144</v>
      </c>
      <c r="C291" s="51" t="s">
        <v>145</v>
      </c>
      <c r="D291" s="50" t="s">
        <v>45</v>
      </c>
      <c r="E291" s="51" t="s">
        <v>321</v>
      </c>
      <c r="F291" s="51" t="s">
        <v>18</v>
      </c>
      <c r="G291" s="311">
        <v>19308</v>
      </c>
      <c r="H291" s="311">
        <v>25306</v>
      </c>
      <c r="I291" s="311">
        <v>30426</v>
      </c>
      <c r="J291" s="311">
        <v>32668</v>
      </c>
      <c r="K291" s="311">
        <v>37950</v>
      </c>
      <c r="L291" s="311">
        <v>52858</v>
      </c>
      <c r="M291" s="311">
        <v>60566</v>
      </c>
      <c r="N291" s="311">
        <v>65669</v>
      </c>
      <c r="O291" s="311">
        <v>75312</v>
      </c>
      <c r="P291" s="311">
        <v>95097</v>
      </c>
      <c r="Q291" s="311">
        <v>135762</v>
      </c>
      <c r="R291" s="311">
        <v>180454</v>
      </c>
      <c r="S291" s="311">
        <v>203317</v>
      </c>
      <c r="T291" s="311">
        <v>220985</v>
      </c>
      <c r="U291" s="311">
        <v>260612</v>
      </c>
      <c r="V291" s="311">
        <v>311870</v>
      </c>
      <c r="W291" s="311">
        <v>355111</v>
      </c>
      <c r="X291" s="311">
        <v>248650</v>
      </c>
      <c r="Y291" s="311">
        <v>457863</v>
      </c>
      <c r="Z291" s="311">
        <v>263613</v>
      </c>
      <c r="AA291" s="311">
        <v>401013</v>
      </c>
      <c r="AB291" s="311">
        <v>433337</v>
      </c>
      <c r="AC291" s="311">
        <v>370450</v>
      </c>
      <c r="AD291" s="311">
        <v>366026</v>
      </c>
      <c r="AE291" s="311">
        <v>582817</v>
      </c>
      <c r="AF291" s="311">
        <v>640237</v>
      </c>
      <c r="AG291" s="311">
        <v>774195</v>
      </c>
      <c r="AH291" s="311">
        <v>718446</v>
      </c>
      <c r="AI291" s="311">
        <v>843977</v>
      </c>
      <c r="AJ291" s="311">
        <v>705252</v>
      </c>
      <c r="AK291" s="311">
        <v>670931</v>
      </c>
      <c r="AL291" s="311">
        <v>876589</v>
      </c>
      <c r="AM291" s="311">
        <v>931348</v>
      </c>
      <c r="AN291" s="311">
        <v>1217478</v>
      </c>
      <c r="AO291" s="311">
        <v>1279180</v>
      </c>
      <c r="AP291" s="311">
        <v>1268122</v>
      </c>
      <c r="AQ291" s="311">
        <v>1106388</v>
      </c>
      <c r="AR291" s="311">
        <v>1109475</v>
      </c>
      <c r="AS291" s="311">
        <v>1131169</v>
      </c>
      <c r="AT291" s="311">
        <v>1150954</v>
      </c>
      <c r="AU291" s="311">
        <v>1352020</v>
      </c>
      <c r="AV291" s="311">
        <v>1426412</v>
      </c>
      <c r="AW291" s="311">
        <v>1437704</v>
      </c>
      <c r="AX291" s="311">
        <v>1574166</v>
      </c>
      <c r="AY291" s="311">
        <v>2093638</v>
      </c>
      <c r="AZ291" s="311">
        <v>1223009</v>
      </c>
      <c r="BA291" s="311">
        <v>1205387</v>
      </c>
      <c r="BB291" s="311">
        <v>927802</v>
      </c>
      <c r="BC291" s="308"/>
      <c r="BD291" s="308"/>
      <c r="BE291" s="212"/>
    </row>
    <row r="292" spans="1:57">
      <c r="A292" s="153" t="s">
        <v>25</v>
      </c>
      <c r="B292" s="153" t="s">
        <v>144</v>
      </c>
      <c r="C292" s="51" t="s">
        <v>145</v>
      </c>
      <c r="D292" s="50" t="s">
        <v>45</v>
      </c>
      <c r="E292" s="51" t="s">
        <v>321</v>
      </c>
      <c r="F292" s="51" t="s">
        <v>18</v>
      </c>
      <c r="G292" s="311">
        <v>11448</v>
      </c>
      <c r="H292" s="311">
        <v>14780</v>
      </c>
      <c r="I292" s="311">
        <v>18443</v>
      </c>
      <c r="J292" s="311">
        <v>18678</v>
      </c>
      <c r="K292" s="311">
        <v>21768</v>
      </c>
      <c r="L292" s="311">
        <v>31023</v>
      </c>
      <c r="M292" s="311">
        <v>33146</v>
      </c>
      <c r="N292" s="311">
        <v>35638</v>
      </c>
      <c r="O292" s="311">
        <v>40507</v>
      </c>
      <c r="P292" s="311">
        <v>52416</v>
      </c>
      <c r="Q292" s="311">
        <v>65039</v>
      </c>
      <c r="R292" s="311">
        <v>84545</v>
      </c>
      <c r="S292" s="311">
        <v>93832</v>
      </c>
      <c r="T292" s="311">
        <v>101253</v>
      </c>
      <c r="U292" s="311">
        <v>117196</v>
      </c>
      <c r="V292" s="311">
        <v>136192</v>
      </c>
      <c r="W292" s="311">
        <v>120892</v>
      </c>
      <c r="X292" s="311">
        <v>143289</v>
      </c>
      <c r="Y292" s="311">
        <v>208556</v>
      </c>
      <c r="Z292" s="311">
        <v>204135</v>
      </c>
      <c r="AA292" s="311">
        <v>216120</v>
      </c>
      <c r="AB292" s="311">
        <v>318520</v>
      </c>
      <c r="AC292" s="311">
        <v>281602</v>
      </c>
      <c r="AD292" s="311">
        <v>360377</v>
      </c>
      <c r="AE292" s="311">
        <v>392356</v>
      </c>
      <c r="AF292" s="311">
        <v>705165</v>
      </c>
      <c r="AG292" s="311">
        <v>728848</v>
      </c>
      <c r="AH292" s="311">
        <v>715942</v>
      </c>
      <c r="AI292" s="311">
        <v>419436</v>
      </c>
      <c r="AJ292" s="311">
        <v>506687</v>
      </c>
      <c r="AK292" s="311">
        <v>477499</v>
      </c>
      <c r="AL292" s="311">
        <v>649957</v>
      </c>
      <c r="AM292" s="311">
        <v>731464</v>
      </c>
      <c r="AN292" s="311">
        <v>741636</v>
      </c>
      <c r="AO292" s="311">
        <v>876072</v>
      </c>
      <c r="AP292" s="311">
        <v>1301582</v>
      </c>
      <c r="AQ292" s="311">
        <v>692833</v>
      </c>
      <c r="AR292" s="311">
        <v>892106</v>
      </c>
      <c r="AS292" s="311">
        <v>781724</v>
      </c>
      <c r="AT292" s="311">
        <v>893035</v>
      </c>
      <c r="AU292" s="311">
        <v>1101885</v>
      </c>
      <c r="AV292" s="311">
        <v>1204655</v>
      </c>
      <c r="AW292" s="311">
        <v>1326066</v>
      </c>
      <c r="AX292" s="311">
        <v>1543305</v>
      </c>
      <c r="AY292" s="311">
        <v>1348410</v>
      </c>
      <c r="AZ292" s="311">
        <v>800550</v>
      </c>
      <c r="BA292" s="311">
        <v>688076</v>
      </c>
      <c r="BB292" s="311">
        <v>1089723</v>
      </c>
      <c r="BC292" s="308"/>
      <c r="BD292" s="308"/>
      <c r="BE292" s="212"/>
    </row>
    <row r="293" spans="1:57">
      <c r="A293" s="153" t="s">
        <v>26</v>
      </c>
      <c r="B293" s="153" t="s">
        <v>144</v>
      </c>
      <c r="C293" s="51" t="s">
        <v>145</v>
      </c>
      <c r="D293" s="50" t="s">
        <v>45</v>
      </c>
      <c r="E293" s="51" t="s">
        <v>321</v>
      </c>
      <c r="F293" s="51" t="s">
        <v>18</v>
      </c>
      <c r="G293" s="311">
        <v>132200</v>
      </c>
      <c r="H293" s="311">
        <v>158739</v>
      </c>
      <c r="I293" s="311">
        <v>196384</v>
      </c>
      <c r="J293" s="311">
        <v>197635</v>
      </c>
      <c r="K293" s="311">
        <v>226903</v>
      </c>
      <c r="L293" s="311">
        <v>310274</v>
      </c>
      <c r="M293" s="311">
        <v>359104</v>
      </c>
      <c r="N293" s="311">
        <v>381211</v>
      </c>
      <c r="O293" s="311">
        <v>494569</v>
      </c>
      <c r="P293" s="311">
        <v>558379</v>
      </c>
      <c r="Q293" s="311">
        <v>808724</v>
      </c>
      <c r="R293" s="311">
        <v>758434</v>
      </c>
      <c r="S293" s="311">
        <v>869952</v>
      </c>
      <c r="T293" s="311">
        <v>845864</v>
      </c>
      <c r="U293" s="311">
        <v>929345</v>
      </c>
      <c r="V293" s="311">
        <v>1045798</v>
      </c>
      <c r="W293" s="311">
        <v>1005147</v>
      </c>
      <c r="X293" s="311">
        <v>1007494</v>
      </c>
      <c r="Y293" s="311">
        <v>803649</v>
      </c>
      <c r="Z293" s="311">
        <v>1064920</v>
      </c>
      <c r="AA293" s="311">
        <v>1197105</v>
      </c>
      <c r="AB293" s="311">
        <v>1489315</v>
      </c>
      <c r="AC293" s="311">
        <v>1612305</v>
      </c>
      <c r="AD293" s="311">
        <v>2039140</v>
      </c>
      <c r="AE293" s="311">
        <v>2295922</v>
      </c>
      <c r="AF293" s="311">
        <v>2600696</v>
      </c>
      <c r="AG293" s="311">
        <v>3378729</v>
      </c>
      <c r="AH293" s="311">
        <v>4021857</v>
      </c>
      <c r="AI293" s="311">
        <v>4696952</v>
      </c>
      <c r="AJ293" s="311">
        <v>3636813</v>
      </c>
      <c r="AK293" s="311">
        <v>3068121</v>
      </c>
      <c r="AL293" s="311">
        <v>3214650</v>
      </c>
      <c r="AM293" s="311">
        <v>3668175</v>
      </c>
      <c r="AN293" s="311">
        <v>4327912</v>
      </c>
      <c r="AO293" s="311">
        <v>4584115</v>
      </c>
      <c r="AP293" s="311">
        <v>5971988</v>
      </c>
      <c r="AQ293" s="311">
        <v>4909260</v>
      </c>
      <c r="AR293" s="311">
        <v>5000391</v>
      </c>
      <c r="AS293" s="311">
        <v>4810567</v>
      </c>
      <c r="AT293" s="311">
        <v>4776329</v>
      </c>
      <c r="AU293" s="311">
        <v>4702977</v>
      </c>
      <c r="AV293" s="311">
        <v>3914299</v>
      </c>
      <c r="AW293" s="311">
        <v>4928252</v>
      </c>
      <c r="AX293" s="311">
        <v>4318717</v>
      </c>
      <c r="AY293" s="311">
        <v>4419869</v>
      </c>
      <c r="AZ293" s="311">
        <v>2888229</v>
      </c>
      <c r="BA293" s="311">
        <v>2357082</v>
      </c>
      <c r="BB293" s="311">
        <v>2528709</v>
      </c>
      <c r="BC293" s="308"/>
      <c r="BD293" s="308"/>
      <c r="BE293" s="212"/>
    </row>
    <row r="294" spans="1:57">
      <c r="A294" s="153" t="s">
        <v>27</v>
      </c>
      <c r="B294" s="153" t="s">
        <v>144</v>
      </c>
      <c r="C294" s="51" t="s">
        <v>145</v>
      </c>
      <c r="D294" s="50" t="s">
        <v>45</v>
      </c>
      <c r="E294" s="51" t="s">
        <v>321</v>
      </c>
      <c r="F294" s="51" t="s">
        <v>18</v>
      </c>
      <c r="G294" s="311">
        <v>66555</v>
      </c>
      <c r="H294" s="311">
        <v>77784</v>
      </c>
      <c r="I294" s="311">
        <v>95427</v>
      </c>
      <c r="J294" s="311">
        <v>91660</v>
      </c>
      <c r="K294" s="311">
        <v>101967</v>
      </c>
      <c r="L294" s="311">
        <v>139788</v>
      </c>
      <c r="M294" s="311">
        <v>148142</v>
      </c>
      <c r="N294" s="311">
        <v>151176</v>
      </c>
      <c r="O294" s="311">
        <v>188719</v>
      </c>
      <c r="P294" s="311">
        <v>207936</v>
      </c>
      <c r="Q294" s="311">
        <v>354670</v>
      </c>
      <c r="R294" s="311">
        <v>323656</v>
      </c>
      <c r="S294" s="311">
        <v>383822</v>
      </c>
      <c r="T294" s="311">
        <v>386347</v>
      </c>
      <c r="U294" s="311">
        <v>444417</v>
      </c>
      <c r="V294" s="311">
        <v>528188</v>
      </c>
      <c r="W294" s="311">
        <v>570909</v>
      </c>
      <c r="X294" s="311">
        <v>532065</v>
      </c>
      <c r="Y294" s="311">
        <v>448861</v>
      </c>
      <c r="Z294" s="311">
        <v>682008</v>
      </c>
      <c r="AA294" s="311">
        <v>721579</v>
      </c>
      <c r="AB294" s="311">
        <v>819652</v>
      </c>
      <c r="AC294" s="311">
        <v>1031410</v>
      </c>
      <c r="AD294" s="311">
        <v>1307334</v>
      </c>
      <c r="AE294" s="311">
        <v>1764637</v>
      </c>
      <c r="AF294" s="311">
        <v>1840461</v>
      </c>
      <c r="AG294" s="311">
        <v>1670300</v>
      </c>
      <c r="AH294" s="311">
        <v>2108272</v>
      </c>
      <c r="AI294" s="311">
        <v>1870048</v>
      </c>
      <c r="AJ294" s="311">
        <v>1805743</v>
      </c>
      <c r="AK294" s="311">
        <v>1985649</v>
      </c>
      <c r="AL294" s="311">
        <v>2342533</v>
      </c>
      <c r="AM294" s="311">
        <v>2432526</v>
      </c>
      <c r="AN294" s="311">
        <v>2585257</v>
      </c>
      <c r="AO294" s="311">
        <v>3325269</v>
      </c>
      <c r="AP294" s="311">
        <v>3571231</v>
      </c>
      <c r="AQ294" s="311">
        <v>3036422</v>
      </c>
      <c r="AR294" s="311">
        <v>3294748</v>
      </c>
      <c r="AS294" s="311">
        <v>3305589</v>
      </c>
      <c r="AT294" s="311">
        <v>3068842</v>
      </c>
      <c r="AU294" s="311">
        <v>2874433</v>
      </c>
      <c r="AV294" s="311">
        <v>2402497</v>
      </c>
      <c r="AW294" s="311">
        <v>2480973</v>
      </c>
      <c r="AX294" s="311">
        <v>3085309</v>
      </c>
      <c r="AY294" s="311">
        <v>2775045</v>
      </c>
      <c r="AZ294" s="311">
        <v>1857392</v>
      </c>
      <c r="BA294" s="311">
        <v>1526570</v>
      </c>
      <c r="BB294" s="311">
        <v>1866912</v>
      </c>
      <c r="BC294" s="308"/>
      <c r="BD294" s="308"/>
      <c r="BE294" s="212"/>
    </row>
    <row r="295" spans="1:57">
      <c r="A295" s="153" t="s">
        <v>28</v>
      </c>
      <c r="B295" s="153" t="s">
        <v>144</v>
      </c>
      <c r="C295" s="51" t="s">
        <v>145</v>
      </c>
      <c r="D295" s="50" t="s">
        <v>45</v>
      </c>
      <c r="E295" s="51" t="s">
        <v>321</v>
      </c>
      <c r="F295" s="51" t="s">
        <v>18</v>
      </c>
      <c r="G295" s="311">
        <v>2981</v>
      </c>
      <c r="H295" s="311">
        <v>3808</v>
      </c>
      <c r="I295" s="311">
        <v>4448</v>
      </c>
      <c r="J295" s="311">
        <v>4324</v>
      </c>
      <c r="K295" s="311">
        <v>4829</v>
      </c>
      <c r="L295" s="311">
        <v>5760</v>
      </c>
      <c r="M295" s="311">
        <v>6220</v>
      </c>
      <c r="N295" s="311">
        <v>6446</v>
      </c>
      <c r="O295" s="311">
        <v>6837</v>
      </c>
      <c r="P295" s="311">
        <v>8624</v>
      </c>
      <c r="Q295" s="311">
        <v>13598</v>
      </c>
      <c r="R295" s="311">
        <v>15499</v>
      </c>
      <c r="S295" s="311">
        <v>19550</v>
      </c>
      <c r="T295" s="311">
        <v>25468</v>
      </c>
      <c r="U295" s="311">
        <v>31715</v>
      </c>
      <c r="V295" s="311">
        <v>39846</v>
      </c>
      <c r="W295" s="311">
        <v>43300</v>
      </c>
      <c r="X295" s="311">
        <v>69677</v>
      </c>
      <c r="Y295" s="311">
        <v>55467</v>
      </c>
      <c r="Z295" s="311">
        <v>62867</v>
      </c>
      <c r="AA295" s="311">
        <v>64842</v>
      </c>
      <c r="AB295" s="311">
        <v>54654</v>
      </c>
      <c r="AC295" s="311">
        <v>57120</v>
      </c>
      <c r="AD295" s="311">
        <v>62121</v>
      </c>
      <c r="AE295" s="311">
        <v>131426</v>
      </c>
      <c r="AF295" s="311">
        <v>125318</v>
      </c>
      <c r="AG295" s="311">
        <v>141964</v>
      </c>
      <c r="AH295" s="311">
        <v>111262</v>
      </c>
      <c r="AI295" s="311">
        <v>87889</v>
      </c>
      <c r="AJ295" s="311">
        <v>145597</v>
      </c>
      <c r="AK295" s="311">
        <v>101283</v>
      </c>
      <c r="AL295" s="311">
        <v>448402</v>
      </c>
      <c r="AM295" s="311">
        <v>129622</v>
      </c>
      <c r="AN295" s="311">
        <v>109859</v>
      </c>
      <c r="AO295" s="311">
        <v>195750</v>
      </c>
      <c r="AP295" s="311">
        <v>354284</v>
      </c>
      <c r="AQ295" s="311">
        <v>204236</v>
      </c>
      <c r="AR295" s="311">
        <v>247728</v>
      </c>
      <c r="AS295" s="311">
        <v>242194</v>
      </c>
      <c r="AT295" s="311">
        <v>233160</v>
      </c>
      <c r="AU295" s="311">
        <v>243685</v>
      </c>
      <c r="AV295" s="311">
        <v>239277</v>
      </c>
      <c r="AW295" s="311">
        <v>236263</v>
      </c>
      <c r="AX295" s="311">
        <v>526539</v>
      </c>
      <c r="AY295" s="311">
        <v>264537</v>
      </c>
      <c r="AZ295" s="311">
        <v>370233</v>
      </c>
      <c r="BA295" s="311">
        <v>314383</v>
      </c>
      <c r="BB295" s="311">
        <v>170002</v>
      </c>
      <c r="BC295" s="308"/>
      <c r="BD295" s="308"/>
      <c r="BE295" s="212"/>
    </row>
    <row r="296" spans="1:57">
      <c r="A296" s="153" t="s">
        <v>29</v>
      </c>
      <c r="B296" s="153" t="s">
        <v>144</v>
      </c>
      <c r="C296" s="51" t="s">
        <v>145</v>
      </c>
      <c r="D296" s="50" t="s">
        <v>45</v>
      </c>
      <c r="E296" s="51" t="s">
        <v>321</v>
      </c>
      <c r="F296" s="51" t="s">
        <v>18</v>
      </c>
      <c r="G296" s="311">
        <v>24544</v>
      </c>
      <c r="H296" s="311">
        <v>35729</v>
      </c>
      <c r="I296" s="311">
        <v>37384</v>
      </c>
      <c r="J296" s="311">
        <v>36401</v>
      </c>
      <c r="K296" s="311">
        <v>38210</v>
      </c>
      <c r="L296" s="311">
        <v>49120</v>
      </c>
      <c r="M296" s="311">
        <v>50638</v>
      </c>
      <c r="N296" s="311">
        <v>48733</v>
      </c>
      <c r="O296" s="311">
        <v>56369</v>
      </c>
      <c r="P296" s="311">
        <v>60721</v>
      </c>
      <c r="Q296" s="311">
        <v>88315</v>
      </c>
      <c r="R296" s="311">
        <v>106422</v>
      </c>
      <c r="S296" s="311">
        <v>121453</v>
      </c>
      <c r="T296" s="311">
        <v>125850</v>
      </c>
      <c r="U296" s="311">
        <v>146096</v>
      </c>
      <c r="V296" s="311">
        <v>170096</v>
      </c>
      <c r="W296" s="311">
        <v>152029</v>
      </c>
      <c r="X296" s="311">
        <v>223429</v>
      </c>
      <c r="Y296" s="311">
        <v>188108</v>
      </c>
      <c r="Z296" s="311">
        <v>206963</v>
      </c>
      <c r="AA296" s="311">
        <v>339869</v>
      </c>
      <c r="AB296" s="311">
        <v>334119</v>
      </c>
      <c r="AC296" s="311">
        <v>340701</v>
      </c>
      <c r="AD296" s="311">
        <v>361595</v>
      </c>
      <c r="AE296" s="311">
        <v>447729</v>
      </c>
      <c r="AF296" s="311">
        <v>455307</v>
      </c>
      <c r="AG296" s="311">
        <v>722908</v>
      </c>
      <c r="AH296" s="311">
        <v>865176</v>
      </c>
      <c r="AI296" s="311">
        <v>728605</v>
      </c>
      <c r="AJ296" s="311">
        <v>542673</v>
      </c>
      <c r="AK296" s="311">
        <v>615381</v>
      </c>
      <c r="AL296" s="311">
        <v>966860</v>
      </c>
      <c r="AM296" s="311">
        <v>1137333</v>
      </c>
      <c r="AN296" s="311">
        <v>971061</v>
      </c>
      <c r="AO296" s="311">
        <v>1074006</v>
      </c>
      <c r="AP296" s="311">
        <v>1059671</v>
      </c>
      <c r="AQ296" s="311">
        <v>973974</v>
      </c>
      <c r="AR296" s="311">
        <v>982728</v>
      </c>
      <c r="AS296" s="311">
        <v>930430</v>
      </c>
      <c r="AT296" s="311">
        <v>1008215</v>
      </c>
      <c r="AU296" s="311">
        <v>1236013</v>
      </c>
      <c r="AV296" s="311">
        <v>1555969</v>
      </c>
      <c r="AW296" s="311">
        <v>1689202</v>
      </c>
      <c r="AX296" s="311">
        <v>1637553</v>
      </c>
      <c r="AY296" s="311">
        <v>2310414</v>
      </c>
      <c r="AZ296" s="311">
        <v>1076679</v>
      </c>
      <c r="BA296" s="311">
        <v>908739</v>
      </c>
      <c r="BB296" s="311">
        <v>919413</v>
      </c>
      <c r="BC296" s="308"/>
      <c r="BD296" s="308"/>
      <c r="BE296" s="212"/>
    </row>
    <row r="297" spans="1:57">
      <c r="A297" s="153" t="s">
        <v>30</v>
      </c>
      <c r="B297" s="153" t="s">
        <v>144</v>
      </c>
      <c r="C297" s="51" t="s">
        <v>145</v>
      </c>
      <c r="D297" s="50" t="s">
        <v>45</v>
      </c>
      <c r="E297" s="51" t="s">
        <v>321</v>
      </c>
      <c r="F297" s="51" t="s">
        <v>18</v>
      </c>
      <c r="G297" s="311">
        <v>36906</v>
      </c>
      <c r="H297" s="311">
        <v>50422</v>
      </c>
      <c r="I297" s="311">
        <v>59772</v>
      </c>
      <c r="J297" s="311">
        <v>65287</v>
      </c>
      <c r="K297" s="311">
        <v>77731</v>
      </c>
      <c r="L297" s="311">
        <v>104996</v>
      </c>
      <c r="M297" s="311">
        <v>123652</v>
      </c>
      <c r="N297" s="311">
        <v>128057</v>
      </c>
      <c r="O297" s="311">
        <v>158601</v>
      </c>
      <c r="P297" s="311">
        <v>206177</v>
      </c>
      <c r="Q297" s="311">
        <v>249683</v>
      </c>
      <c r="R297" s="311">
        <v>300177</v>
      </c>
      <c r="S297" s="311">
        <v>328633</v>
      </c>
      <c r="T297" s="311">
        <v>358380</v>
      </c>
      <c r="U297" s="311">
        <v>346820</v>
      </c>
      <c r="V297" s="311">
        <v>345808</v>
      </c>
      <c r="W297" s="311">
        <v>333642</v>
      </c>
      <c r="X297" s="311">
        <v>361643</v>
      </c>
      <c r="Y297" s="311">
        <v>313272</v>
      </c>
      <c r="Z297" s="311">
        <v>433999</v>
      </c>
      <c r="AA297" s="311">
        <v>510861</v>
      </c>
      <c r="AB297" s="311">
        <v>645515</v>
      </c>
      <c r="AC297" s="311">
        <v>661417</v>
      </c>
      <c r="AD297" s="311">
        <v>758782</v>
      </c>
      <c r="AE297" s="311">
        <v>775551</v>
      </c>
      <c r="AF297" s="311">
        <v>1088971</v>
      </c>
      <c r="AG297" s="311">
        <v>1054490</v>
      </c>
      <c r="AH297" s="311">
        <v>1636249</v>
      </c>
      <c r="AI297" s="311">
        <v>1103607</v>
      </c>
      <c r="AJ297" s="311">
        <v>926682</v>
      </c>
      <c r="AK297" s="311">
        <v>858139</v>
      </c>
      <c r="AL297" s="311">
        <v>843469</v>
      </c>
      <c r="AM297" s="311">
        <v>886673</v>
      </c>
      <c r="AN297" s="311">
        <v>1121419</v>
      </c>
      <c r="AO297" s="311">
        <v>1147920</v>
      </c>
      <c r="AP297" s="311">
        <v>1209345</v>
      </c>
      <c r="AQ297" s="311">
        <v>1344704</v>
      </c>
      <c r="AR297" s="311">
        <v>1425401</v>
      </c>
      <c r="AS297" s="311">
        <v>1562748</v>
      </c>
      <c r="AT297" s="311">
        <v>1446064</v>
      </c>
      <c r="AU297" s="311">
        <v>1363081</v>
      </c>
      <c r="AV297" s="311">
        <v>1348404</v>
      </c>
      <c r="AW297" s="311">
        <v>1190390</v>
      </c>
      <c r="AX297" s="311">
        <v>1399644</v>
      </c>
      <c r="AY297" s="311">
        <v>1188514</v>
      </c>
      <c r="AZ297" s="311">
        <v>772835</v>
      </c>
      <c r="BA297" s="311">
        <v>632351</v>
      </c>
      <c r="BB297" s="311">
        <v>651111</v>
      </c>
      <c r="BC297" s="308"/>
      <c r="BD297" s="308"/>
      <c r="BE297" s="212"/>
    </row>
    <row r="298" spans="1:57">
      <c r="A298" s="153" t="s">
        <v>31</v>
      </c>
      <c r="B298" s="153" t="s">
        <v>144</v>
      </c>
      <c r="C298" s="51" t="s">
        <v>145</v>
      </c>
      <c r="D298" s="50" t="s">
        <v>45</v>
      </c>
      <c r="E298" s="51" t="s">
        <v>321</v>
      </c>
      <c r="F298" s="51" t="s">
        <v>18</v>
      </c>
      <c r="G298" s="311">
        <v>7452</v>
      </c>
      <c r="H298" s="311">
        <v>10354</v>
      </c>
      <c r="I298" s="311">
        <v>12156</v>
      </c>
      <c r="J298" s="311">
        <v>13122</v>
      </c>
      <c r="K298" s="311">
        <v>15819</v>
      </c>
      <c r="L298" s="311">
        <v>20599</v>
      </c>
      <c r="M298" s="311">
        <v>24208</v>
      </c>
      <c r="N298" s="311">
        <v>28544</v>
      </c>
      <c r="O298" s="311">
        <v>27402</v>
      </c>
      <c r="P298" s="311">
        <v>38929</v>
      </c>
      <c r="Q298" s="311">
        <v>53225</v>
      </c>
      <c r="R298" s="311">
        <v>56315</v>
      </c>
      <c r="S298" s="311">
        <v>58147</v>
      </c>
      <c r="T298" s="311">
        <v>66411</v>
      </c>
      <c r="U298" s="311">
        <v>71345</v>
      </c>
      <c r="V298" s="311">
        <v>72840</v>
      </c>
      <c r="W298" s="311">
        <v>80048</v>
      </c>
      <c r="X298" s="311">
        <v>78735</v>
      </c>
      <c r="Y298" s="311">
        <v>60951</v>
      </c>
      <c r="Z298" s="311">
        <v>82242</v>
      </c>
      <c r="AA298" s="311">
        <v>108130</v>
      </c>
      <c r="AB298" s="311">
        <v>113860</v>
      </c>
      <c r="AC298" s="311">
        <v>162200</v>
      </c>
      <c r="AD298" s="311">
        <v>171395</v>
      </c>
      <c r="AE298" s="311">
        <v>193813</v>
      </c>
      <c r="AF298" s="311">
        <v>283592</v>
      </c>
      <c r="AG298" s="311">
        <v>357095</v>
      </c>
      <c r="AH298" s="311">
        <v>388236</v>
      </c>
      <c r="AI298" s="311">
        <v>315576</v>
      </c>
      <c r="AJ298" s="311">
        <v>191850</v>
      </c>
      <c r="AK298" s="311">
        <v>159294</v>
      </c>
      <c r="AL298" s="311">
        <v>285796</v>
      </c>
      <c r="AM298" s="311">
        <v>306615</v>
      </c>
      <c r="AN298" s="311">
        <v>630112</v>
      </c>
      <c r="AO298" s="311">
        <v>636091</v>
      </c>
      <c r="AP298" s="311">
        <v>717477</v>
      </c>
      <c r="AQ298" s="311">
        <v>525184</v>
      </c>
      <c r="AR298" s="311">
        <v>515445</v>
      </c>
      <c r="AS298" s="311">
        <v>487133</v>
      </c>
      <c r="AT298" s="311">
        <v>467522</v>
      </c>
      <c r="AU298" s="311">
        <v>574446</v>
      </c>
      <c r="AV298" s="311">
        <v>551357</v>
      </c>
      <c r="AW298" s="311">
        <v>478930</v>
      </c>
      <c r="AX298" s="311">
        <v>613876</v>
      </c>
      <c r="AY298" s="311">
        <v>556646</v>
      </c>
      <c r="AZ298" s="311">
        <v>498600</v>
      </c>
      <c r="BA298" s="311">
        <v>502859</v>
      </c>
      <c r="BB298" s="311">
        <v>670563</v>
      </c>
      <c r="BC298" s="308"/>
      <c r="BD298" s="308"/>
      <c r="BE298" s="212"/>
    </row>
    <row r="299" spans="1:57">
      <c r="A299" s="153" t="s">
        <v>32</v>
      </c>
      <c r="B299" s="153" t="s">
        <v>144</v>
      </c>
      <c r="C299" s="51" t="s">
        <v>145</v>
      </c>
      <c r="D299" s="50" t="s">
        <v>45</v>
      </c>
      <c r="E299" s="51" t="s">
        <v>321</v>
      </c>
      <c r="F299" s="51" t="s">
        <v>18</v>
      </c>
      <c r="G299" s="311">
        <v>8313</v>
      </c>
      <c r="H299" s="311">
        <v>10654</v>
      </c>
      <c r="I299" s="311">
        <v>12951</v>
      </c>
      <c r="J299" s="311">
        <v>13410</v>
      </c>
      <c r="K299" s="311">
        <v>15802</v>
      </c>
      <c r="L299" s="311">
        <v>20607</v>
      </c>
      <c r="M299" s="311">
        <v>23235</v>
      </c>
      <c r="N299" s="311">
        <v>24216</v>
      </c>
      <c r="O299" s="311">
        <v>29262</v>
      </c>
      <c r="P299" s="311">
        <v>36796</v>
      </c>
      <c r="Q299" s="311">
        <v>48200</v>
      </c>
      <c r="R299" s="311">
        <v>54929</v>
      </c>
      <c r="S299" s="311">
        <v>67118</v>
      </c>
      <c r="T299" s="311">
        <v>81263</v>
      </c>
      <c r="U299" s="311">
        <v>90514</v>
      </c>
      <c r="V299" s="311">
        <v>97714</v>
      </c>
      <c r="W299" s="311">
        <v>113566</v>
      </c>
      <c r="X299" s="311">
        <v>110541</v>
      </c>
      <c r="Y299" s="311">
        <v>87510</v>
      </c>
      <c r="Z299" s="311">
        <v>120559</v>
      </c>
      <c r="AA299" s="311">
        <v>146986</v>
      </c>
      <c r="AB299" s="311">
        <v>172135</v>
      </c>
      <c r="AC299" s="311">
        <v>201333</v>
      </c>
      <c r="AD299" s="311">
        <v>282902</v>
      </c>
      <c r="AE299" s="311">
        <v>276698</v>
      </c>
      <c r="AF299" s="311">
        <v>366574</v>
      </c>
      <c r="AG299" s="311">
        <v>434986</v>
      </c>
      <c r="AH299" s="311">
        <v>447689</v>
      </c>
      <c r="AI299" s="311">
        <v>525015</v>
      </c>
      <c r="AJ299" s="311">
        <v>430656</v>
      </c>
      <c r="AK299" s="311">
        <v>660893</v>
      </c>
      <c r="AL299" s="311">
        <v>571063</v>
      </c>
      <c r="AM299" s="311">
        <v>423952</v>
      </c>
      <c r="AN299" s="311">
        <v>523769</v>
      </c>
      <c r="AO299" s="311">
        <v>779825</v>
      </c>
      <c r="AP299" s="311">
        <v>827297</v>
      </c>
      <c r="AQ299" s="311">
        <v>788722</v>
      </c>
      <c r="AR299" s="311">
        <v>860195</v>
      </c>
      <c r="AS299" s="311">
        <v>838514</v>
      </c>
      <c r="AT299" s="311">
        <v>839656</v>
      </c>
      <c r="AU299" s="311">
        <v>885764</v>
      </c>
      <c r="AV299" s="311">
        <v>676243</v>
      </c>
      <c r="AW299" s="311">
        <v>699799</v>
      </c>
      <c r="AX299" s="311">
        <v>759473</v>
      </c>
      <c r="AY299" s="311">
        <v>988903</v>
      </c>
      <c r="AZ299" s="311">
        <v>616800</v>
      </c>
      <c r="BA299" s="311">
        <v>512644</v>
      </c>
      <c r="BB299" s="311">
        <v>622916</v>
      </c>
      <c r="BC299" s="308"/>
      <c r="BD299" s="308"/>
      <c r="BE299" s="212"/>
    </row>
    <row r="300" spans="1:57">
      <c r="A300" s="153" t="s">
        <v>33</v>
      </c>
      <c r="B300" s="153" t="s">
        <v>144</v>
      </c>
      <c r="C300" s="51" t="s">
        <v>145</v>
      </c>
      <c r="D300" s="50" t="s">
        <v>45</v>
      </c>
      <c r="E300" s="51" t="s">
        <v>321</v>
      </c>
      <c r="F300" s="51" t="s">
        <v>18</v>
      </c>
      <c r="G300" s="311">
        <v>95269</v>
      </c>
      <c r="H300" s="311">
        <v>126013</v>
      </c>
      <c r="I300" s="311">
        <v>144124</v>
      </c>
      <c r="J300" s="311">
        <v>155236</v>
      </c>
      <c r="K300" s="311">
        <v>168716</v>
      </c>
      <c r="L300" s="311">
        <v>207827</v>
      </c>
      <c r="M300" s="311">
        <v>216588</v>
      </c>
      <c r="N300" s="311">
        <v>187042</v>
      </c>
      <c r="O300" s="311">
        <v>212797</v>
      </c>
      <c r="P300" s="311">
        <v>246914</v>
      </c>
      <c r="Q300" s="311">
        <v>284264</v>
      </c>
      <c r="R300" s="311">
        <v>355827</v>
      </c>
      <c r="S300" s="311">
        <v>415373</v>
      </c>
      <c r="T300" s="311">
        <v>518450</v>
      </c>
      <c r="U300" s="311">
        <v>488701</v>
      </c>
      <c r="V300" s="311">
        <v>420952</v>
      </c>
      <c r="W300" s="311">
        <v>414781</v>
      </c>
      <c r="X300" s="311">
        <v>414748</v>
      </c>
      <c r="Y300" s="311">
        <v>421393</v>
      </c>
      <c r="Z300" s="311">
        <v>578593</v>
      </c>
      <c r="AA300" s="311">
        <v>706587</v>
      </c>
      <c r="AB300" s="311">
        <v>1084103</v>
      </c>
      <c r="AC300" s="311">
        <v>1183607</v>
      </c>
      <c r="AD300" s="311">
        <v>1055503</v>
      </c>
      <c r="AE300" s="311">
        <v>1217986</v>
      </c>
      <c r="AF300" s="311">
        <v>1452031</v>
      </c>
      <c r="AG300" s="311">
        <v>1520537</v>
      </c>
      <c r="AH300" s="311">
        <v>1887031</v>
      </c>
      <c r="AI300" s="311">
        <v>1322284</v>
      </c>
      <c r="AJ300" s="311">
        <v>1021099</v>
      </c>
      <c r="AK300" s="311">
        <v>927405</v>
      </c>
      <c r="AL300" s="311">
        <v>1395589</v>
      </c>
      <c r="AM300" s="311">
        <v>1468022</v>
      </c>
      <c r="AN300" s="311">
        <v>1620818</v>
      </c>
      <c r="AO300" s="311">
        <v>2020015</v>
      </c>
      <c r="AP300" s="311">
        <v>2367078</v>
      </c>
      <c r="AQ300" s="311">
        <v>2145110</v>
      </c>
      <c r="AR300" s="311">
        <v>2301285</v>
      </c>
      <c r="AS300" s="311">
        <v>2142393</v>
      </c>
      <c r="AT300" s="311">
        <v>2136718</v>
      </c>
      <c r="AU300" s="311">
        <v>1883299</v>
      </c>
      <c r="AV300" s="311">
        <v>1667187</v>
      </c>
      <c r="AW300" s="311">
        <v>1666117</v>
      </c>
      <c r="AX300" s="311">
        <v>1592742</v>
      </c>
      <c r="AY300" s="311">
        <v>1775629</v>
      </c>
      <c r="AZ300" s="311">
        <v>838899</v>
      </c>
      <c r="BA300" s="311">
        <v>901695</v>
      </c>
      <c r="BB300" s="311">
        <v>927273</v>
      </c>
      <c r="BC300" s="308"/>
      <c r="BD300" s="308"/>
      <c r="BE300" s="212"/>
    </row>
    <row r="301" spans="1:57">
      <c r="A301" s="153" t="s">
        <v>34</v>
      </c>
      <c r="B301" s="153" t="s">
        <v>144</v>
      </c>
      <c r="C301" s="51" t="s">
        <v>145</v>
      </c>
      <c r="D301" s="50" t="s">
        <v>45</v>
      </c>
      <c r="E301" s="51" t="s">
        <v>321</v>
      </c>
      <c r="F301" s="51" t="s">
        <v>18</v>
      </c>
      <c r="G301" s="311">
        <v>4067</v>
      </c>
      <c r="H301" s="311">
        <v>4868</v>
      </c>
      <c r="I301" s="311">
        <v>5976</v>
      </c>
      <c r="J301" s="311">
        <v>5532</v>
      </c>
      <c r="K301" s="311">
        <v>6380</v>
      </c>
      <c r="L301" s="311">
        <v>7930</v>
      </c>
      <c r="M301" s="311">
        <v>9428</v>
      </c>
      <c r="N301" s="311">
        <v>10194</v>
      </c>
      <c r="O301" s="311">
        <v>15271</v>
      </c>
      <c r="P301" s="311">
        <v>16936</v>
      </c>
      <c r="Q301" s="311">
        <v>26827</v>
      </c>
      <c r="R301" s="311">
        <v>19930</v>
      </c>
      <c r="S301" s="311">
        <v>27126</v>
      </c>
      <c r="T301" s="311">
        <v>29442</v>
      </c>
      <c r="U301" s="311">
        <v>38236</v>
      </c>
      <c r="V301" s="311">
        <v>48610</v>
      </c>
      <c r="W301" s="311">
        <v>57831</v>
      </c>
      <c r="X301" s="311">
        <v>54822</v>
      </c>
      <c r="Y301" s="311">
        <v>50692</v>
      </c>
      <c r="Z301" s="311">
        <v>53801</v>
      </c>
      <c r="AA301" s="311">
        <v>82137</v>
      </c>
      <c r="AB301" s="311">
        <v>62834</v>
      </c>
      <c r="AC301" s="311">
        <v>97037</v>
      </c>
      <c r="AD301" s="311">
        <v>153347</v>
      </c>
      <c r="AE301" s="311">
        <v>270286</v>
      </c>
      <c r="AF301" s="311">
        <v>213401</v>
      </c>
      <c r="AG301" s="311">
        <v>174298</v>
      </c>
      <c r="AH301" s="311">
        <v>134779</v>
      </c>
      <c r="AI301" s="311">
        <v>174030</v>
      </c>
      <c r="AJ301" s="311">
        <v>175958</v>
      </c>
      <c r="AK301" s="311">
        <v>184344</v>
      </c>
      <c r="AL301" s="311">
        <v>286024</v>
      </c>
      <c r="AM301" s="311">
        <v>249898</v>
      </c>
      <c r="AN301" s="311">
        <v>295711</v>
      </c>
      <c r="AO301" s="311">
        <v>226193</v>
      </c>
      <c r="AP301" s="311">
        <v>391231</v>
      </c>
      <c r="AQ301" s="311">
        <v>344528</v>
      </c>
      <c r="AR301" s="311">
        <v>333316</v>
      </c>
      <c r="AS301" s="311">
        <v>265653</v>
      </c>
      <c r="AT301" s="311">
        <v>299586</v>
      </c>
      <c r="AU301" s="311">
        <v>380221</v>
      </c>
      <c r="AV301" s="311">
        <v>353377</v>
      </c>
      <c r="AW301" s="311">
        <v>263565</v>
      </c>
      <c r="AX301" s="311">
        <v>394139</v>
      </c>
      <c r="AY301" s="311">
        <v>370464</v>
      </c>
      <c r="AZ301" s="311">
        <v>209461</v>
      </c>
      <c r="BA301" s="311">
        <v>193178</v>
      </c>
      <c r="BB301" s="311">
        <v>167175</v>
      </c>
      <c r="BC301" s="308"/>
      <c r="BD301" s="308"/>
      <c r="BE301" s="212"/>
    </row>
    <row r="302" spans="1:57">
      <c r="A302" s="52" t="s">
        <v>64</v>
      </c>
      <c r="B302" s="156" t="s">
        <v>144</v>
      </c>
      <c r="C302" s="51" t="s">
        <v>145</v>
      </c>
      <c r="D302" s="50" t="s">
        <v>45</v>
      </c>
      <c r="E302" s="51" t="s">
        <v>321</v>
      </c>
      <c r="F302" s="51" t="s">
        <v>18</v>
      </c>
      <c r="G302" s="311">
        <v>523000</v>
      </c>
      <c r="H302" s="311">
        <v>665000</v>
      </c>
      <c r="I302" s="311">
        <v>783000</v>
      </c>
      <c r="J302" s="311">
        <v>807000</v>
      </c>
      <c r="K302" s="311">
        <v>914000</v>
      </c>
      <c r="L302" s="311">
        <v>1201000</v>
      </c>
      <c r="M302" s="311">
        <v>1325000</v>
      </c>
      <c r="N302" s="311">
        <v>1342000</v>
      </c>
      <c r="O302" s="311">
        <v>1617000</v>
      </c>
      <c r="P302" s="311">
        <v>1909000</v>
      </c>
      <c r="Q302" s="311">
        <v>2637000</v>
      </c>
      <c r="R302" s="311">
        <v>2816000</v>
      </c>
      <c r="S302" s="311">
        <v>3243000</v>
      </c>
      <c r="T302" s="311">
        <v>3524000</v>
      </c>
      <c r="U302" s="311">
        <v>3804000</v>
      </c>
      <c r="V302" s="311">
        <v>4121000</v>
      </c>
      <c r="W302" s="311">
        <v>4063000</v>
      </c>
      <c r="X302" s="311">
        <v>4218000</v>
      </c>
      <c r="Y302" s="311">
        <v>4411000</v>
      </c>
      <c r="Z302" s="311">
        <v>4775000</v>
      </c>
      <c r="AA302" s="311">
        <v>5601000</v>
      </c>
      <c r="AB302" s="311">
        <v>6998000</v>
      </c>
      <c r="AC302" s="311">
        <v>7901000</v>
      </c>
      <c r="AD302" s="311">
        <v>9313000</v>
      </c>
      <c r="AE302" s="311">
        <v>10751000</v>
      </c>
      <c r="AF302" s="311">
        <v>12086000</v>
      </c>
      <c r="AG302" s="311">
        <v>13646000</v>
      </c>
      <c r="AH302" s="311">
        <v>16155000</v>
      </c>
      <c r="AI302" s="311">
        <v>14434000</v>
      </c>
      <c r="AJ302" s="311">
        <v>12120000</v>
      </c>
      <c r="AK302" s="311">
        <v>11563000</v>
      </c>
      <c r="AL302" s="311">
        <v>14062000</v>
      </c>
      <c r="AM302" s="311">
        <v>15318000</v>
      </c>
      <c r="AN302" s="311">
        <v>17021000</v>
      </c>
      <c r="AO302" s="311">
        <v>19607000</v>
      </c>
      <c r="AP302" s="311">
        <v>22853000</v>
      </c>
      <c r="AQ302" s="311">
        <v>19374000</v>
      </c>
      <c r="AR302" s="311">
        <v>20367000</v>
      </c>
      <c r="AS302" s="311">
        <v>19950000</v>
      </c>
      <c r="AT302" s="311">
        <v>19914000</v>
      </c>
      <c r="AU302" s="311">
        <v>20255000</v>
      </c>
      <c r="AV302" s="311">
        <v>19312000</v>
      </c>
      <c r="AW302" s="311">
        <v>20685000</v>
      </c>
      <c r="AX302" s="311">
        <v>21622000</v>
      </c>
      <c r="AY302" s="311">
        <v>22650000</v>
      </c>
      <c r="AZ302" s="311">
        <v>13756000</v>
      </c>
      <c r="BA302" s="311">
        <v>12217000</v>
      </c>
      <c r="BB302" s="311">
        <v>13162000</v>
      </c>
      <c r="BC302" s="308"/>
      <c r="BD302" s="308"/>
      <c r="BE302" s="212"/>
    </row>
    <row r="303" spans="1:57">
      <c r="A303" s="151" t="s">
        <v>39</v>
      </c>
      <c r="B303" s="153" t="s">
        <v>144</v>
      </c>
      <c r="C303" s="51" t="s">
        <v>145</v>
      </c>
      <c r="D303" s="50" t="s">
        <v>45</v>
      </c>
      <c r="E303" s="51" t="s">
        <v>321</v>
      </c>
      <c r="F303" s="51" t="s">
        <v>18</v>
      </c>
      <c r="G303" s="311">
        <v>0</v>
      </c>
      <c r="H303" s="311">
        <v>0</v>
      </c>
      <c r="I303" s="311">
        <v>0</v>
      </c>
      <c r="J303" s="311">
        <v>0</v>
      </c>
      <c r="K303" s="311">
        <v>0</v>
      </c>
      <c r="L303" s="311">
        <v>0</v>
      </c>
      <c r="M303" s="311">
        <v>0</v>
      </c>
      <c r="N303" s="311">
        <v>0</v>
      </c>
      <c r="O303" s="311">
        <v>0</v>
      </c>
      <c r="P303" s="311">
        <v>0</v>
      </c>
      <c r="Q303" s="311">
        <v>0</v>
      </c>
      <c r="R303" s="311">
        <v>0</v>
      </c>
      <c r="S303" s="311">
        <v>0</v>
      </c>
      <c r="T303" s="311">
        <v>0</v>
      </c>
      <c r="U303" s="311">
        <v>0</v>
      </c>
      <c r="V303" s="311">
        <v>0</v>
      </c>
      <c r="W303" s="311">
        <v>0</v>
      </c>
      <c r="X303" s="311">
        <v>0</v>
      </c>
      <c r="Y303" s="311">
        <v>0</v>
      </c>
      <c r="Z303" s="311">
        <v>0</v>
      </c>
      <c r="AA303" s="311">
        <v>0</v>
      </c>
      <c r="AB303" s="311">
        <v>0</v>
      </c>
      <c r="AC303" s="311">
        <v>0</v>
      </c>
      <c r="AD303" s="311">
        <v>0</v>
      </c>
      <c r="AE303" s="311">
        <v>0</v>
      </c>
      <c r="AF303" s="311">
        <v>0</v>
      </c>
      <c r="AG303" s="311">
        <v>0</v>
      </c>
      <c r="AH303" s="311">
        <v>0</v>
      </c>
      <c r="AI303" s="311">
        <v>0</v>
      </c>
      <c r="AJ303" s="311">
        <v>0</v>
      </c>
      <c r="AK303" s="311">
        <v>0</v>
      </c>
      <c r="AL303" s="311">
        <v>0</v>
      </c>
      <c r="AM303" s="311">
        <v>0</v>
      </c>
      <c r="AN303" s="311">
        <v>0</v>
      </c>
      <c r="AO303" s="311">
        <v>0</v>
      </c>
      <c r="AP303" s="311">
        <v>0</v>
      </c>
      <c r="AQ303" s="311">
        <v>0</v>
      </c>
      <c r="AR303" s="311">
        <v>0</v>
      </c>
      <c r="AS303" s="311">
        <v>0</v>
      </c>
      <c r="AT303" s="311">
        <v>0</v>
      </c>
      <c r="AU303" s="311">
        <v>0</v>
      </c>
      <c r="AV303" s="311">
        <v>0</v>
      </c>
      <c r="AW303" s="311">
        <v>0</v>
      </c>
      <c r="AX303" s="311">
        <v>0</v>
      </c>
      <c r="AY303" s="311">
        <v>0</v>
      </c>
      <c r="AZ303" s="311">
        <v>0</v>
      </c>
      <c r="BA303" s="311">
        <v>0</v>
      </c>
      <c r="BB303" s="311">
        <v>0</v>
      </c>
      <c r="BC303" s="308"/>
      <c r="BD303" s="308"/>
      <c r="BE303" s="212"/>
    </row>
    <row r="304" spans="1:57">
      <c r="A304" s="54" t="s">
        <v>40</v>
      </c>
      <c r="B304" s="54" t="s">
        <v>144</v>
      </c>
      <c r="C304" s="64" t="s">
        <v>145</v>
      </c>
      <c r="D304" s="55" t="s">
        <v>45</v>
      </c>
      <c r="E304" s="64" t="s">
        <v>321</v>
      </c>
      <c r="F304" s="64" t="s">
        <v>18</v>
      </c>
      <c r="G304" s="320">
        <v>523000</v>
      </c>
      <c r="H304" s="320">
        <v>665000</v>
      </c>
      <c r="I304" s="320">
        <v>783000</v>
      </c>
      <c r="J304" s="320">
        <v>807000</v>
      </c>
      <c r="K304" s="320">
        <v>914000</v>
      </c>
      <c r="L304" s="320">
        <v>1201000</v>
      </c>
      <c r="M304" s="320">
        <v>1325000</v>
      </c>
      <c r="N304" s="320">
        <v>1342000</v>
      </c>
      <c r="O304" s="320">
        <v>1617000</v>
      </c>
      <c r="P304" s="320">
        <v>1909000</v>
      </c>
      <c r="Q304" s="320">
        <v>2637000</v>
      </c>
      <c r="R304" s="320">
        <v>2816000</v>
      </c>
      <c r="S304" s="320">
        <v>3243000</v>
      </c>
      <c r="T304" s="320">
        <v>3524000</v>
      </c>
      <c r="U304" s="320">
        <v>3804000</v>
      </c>
      <c r="V304" s="320">
        <v>4121000</v>
      </c>
      <c r="W304" s="320">
        <v>4063000</v>
      </c>
      <c r="X304" s="320">
        <v>4218000</v>
      </c>
      <c r="Y304" s="320">
        <v>4411000</v>
      </c>
      <c r="Z304" s="320">
        <v>4775000</v>
      </c>
      <c r="AA304" s="320">
        <v>5601000</v>
      </c>
      <c r="AB304" s="320">
        <v>6998000</v>
      </c>
      <c r="AC304" s="320">
        <v>7901000</v>
      </c>
      <c r="AD304" s="320">
        <v>9313000</v>
      </c>
      <c r="AE304" s="320">
        <v>10751000</v>
      </c>
      <c r="AF304" s="320">
        <v>12086000</v>
      </c>
      <c r="AG304" s="320">
        <v>13646000</v>
      </c>
      <c r="AH304" s="320">
        <v>16155000</v>
      </c>
      <c r="AI304" s="320">
        <v>14434000</v>
      </c>
      <c r="AJ304" s="320">
        <v>12120000</v>
      </c>
      <c r="AK304" s="320">
        <v>11563000</v>
      </c>
      <c r="AL304" s="320">
        <v>14062000</v>
      </c>
      <c r="AM304" s="320">
        <v>15318000</v>
      </c>
      <c r="AN304" s="320">
        <v>17021000</v>
      </c>
      <c r="AO304" s="320">
        <v>19607000</v>
      </c>
      <c r="AP304" s="320">
        <v>22853000</v>
      </c>
      <c r="AQ304" s="320">
        <v>19374000</v>
      </c>
      <c r="AR304" s="320">
        <v>20367000</v>
      </c>
      <c r="AS304" s="320">
        <v>19950000</v>
      </c>
      <c r="AT304" s="320">
        <v>19914000</v>
      </c>
      <c r="AU304" s="320">
        <v>20255000</v>
      </c>
      <c r="AV304" s="320">
        <v>19312000</v>
      </c>
      <c r="AW304" s="320">
        <v>20685000</v>
      </c>
      <c r="AX304" s="320">
        <v>21622000</v>
      </c>
      <c r="AY304" s="320">
        <v>22650000</v>
      </c>
      <c r="AZ304" s="320">
        <v>13756000</v>
      </c>
      <c r="BA304" s="320">
        <v>12217000</v>
      </c>
      <c r="BB304" s="320">
        <v>13162000</v>
      </c>
      <c r="BC304" s="336"/>
      <c r="BD304" s="336"/>
      <c r="BE304" s="212"/>
    </row>
    <row r="305" spans="1:57">
      <c r="A305" s="30" t="s">
        <v>13</v>
      </c>
      <c r="B305" s="158" t="s">
        <v>46</v>
      </c>
      <c r="C305" s="158" t="s">
        <v>47</v>
      </c>
      <c r="D305" s="34" t="s">
        <v>48</v>
      </c>
      <c r="E305" s="67" t="s">
        <v>321</v>
      </c>
      <c r="F305" s="67" t="s">
        <v>18</v>
      </c>
      <c r="G305" s="337">
        <v>17010</v>
      </c>
      <c r="H305" s="337">
        <v>19573</v>
      </c>
      <c r="I305" s="337">
        <v>21421</v>
      </c>
      <c r="J305" s="337">
        <v>24322</v>
      </c>
      <c r="K305" s="337">
        <v>28263</v>
      </c>
      <c r="L305" s="337">
        <v>45606</v>
      </c>
      <c r="M305" s="337">
        <v>41126</v>
      </c>
      <c r="N305" s="337">
        <v>42345</v>
      </c>
      <c r="O305" s="337">
        <v>52318</v>
      </c>
      <c r="P305" s="337">
        <v>79260</v>
      </c>
      <c r="Q305" s="337">
        <v>82006</v>
      </c>
      <c r="R305" s="337">
        <v>74154</v>
      </c>
      <c r="S305" s="337">
        <v>82083</v>
      </c>
      <c r="T305" s="337">
        <v>71309</v>
      </c>
      <c r="U305" s="337">
        <v>120839</v>
      </c>
      <c r="V305" s="337">
        <v>130474</v>
      </c>
      <c r="W305" s="337">
        <v>165759</v>
      </c>
      <c r="X305" s="337">
        <v>140468</v>
      </c>
      <c r="Y305" s="337">
        <v>141282</v>
      </c>
      <c r="Z305" s="337">
        <v>218942</v>
      </c>
      <c r="AA305" s="337">
        <v>20104</v>
      </c>
      <c r="AB305" s="337">
        <v>88618</v>
      </c>
      <c r="AC305" s="337">
        <v>120142</v>
      </c>
      <c r="AD305" s="337">
        <v>403145</v>
      </c>
      <c r="AE305" s="337">
        <v>530201</v>
      </c>
      <c r="AF305" s="337">
        <v>768757</v>
      </c>
      <c r="AG305" s="337">
        <v>598700</v>
      </c>
      <c r="AH305" s="337">
        <v>406103</v>
      </c>
      <c r="AI305" s="337">
        <v>310955</v>
      </c>
      <c r="AJ305" s="337">
        <v>412085</v>
      </c>
      <c r="AK305" s="337">
        <v>537427</v>
      </c>
      <c r="AL305" s="337">
        <v>633884</v>
      </c>
      <c r="AM305" s="337">
        <v>801917</v>
      </c>
      <c r="AN305" s="337">
        <v>623178</v>
      </c>
      <c r="AO305" s="337">
        <v>911803</v>
      </c>
      <c r="AP305" s="337">
        <v>1252164</v>
      </c>
      <c r="AQ305" s="337">
        <v>1324052</v>
      </c>
      <c r="AR305" s="337">
        <v>1659369</v>
      </c>
      <c r="AS305" s="337">
        <v>1872925</v>
      </c>
      <c r="AT305" s="337">
        <v>2379019</v>
      </c>
      <c r="AU305" s="337">
        <v>3410094</v>
      </c>
      <c r="AV305" s="337">
        <v>4377729</v>
      </c>
      <c r="AW305" s="337">
        <v>6017716</v>
      </c>
      <c r="AX305" s="337">
        <v>6341940</v>
      </c>
      <c r="AY305" s="337">
        <v>3943977</v>
      </c>
      <c r="AZ305" s="337">
        <v>2001974</v>
      </c>
      <c r="BA305" s="337">
        <v>1896079</v>
      </c>
      <c r="BB305" s="337">
        <v>1311841</v>
      </c>
      <c r="BC305" s="337"/>
      <c r="BD305" s="337"/>
      <c r="BE305" s="212"/>
    </row>
    <row r="306" spans="1:57">
      <c r="A306" s="30" t="s">
        <v>19</v>
      </c>
      <c r="B306" s="158" t="s">
        <v>46</v>
      </c>
      <c r="C306" s="158" t="s">
        <v>47</v>
      </c>
      <c r="D306" s="34" t="s">
        <v>48</v>
      </c>
      <c r="E306" s="67" t="s">
        <v>321</v>
      </c>
      <c r="F306" s="67" t="s">
        <v>18</v>
      </c>
      <c r="G306" s="337">
        <v>4456</v>
      </c>
      <c r="H306" s="337">
        <v>5065</v>
      </c>
      <c r="I306" s="337">
        <v>5517</v>
      </c>
      <c r="J306" s="337">
        <v>6241</v>
      </c>
      <c r="K306" s="337">
        <v>6067</v>
      </c>
      <c r="L306" s="337">
        <v>9864</v>
      </c>
      <c r="M306" s="337">
        <v>4815</v>
      </c>
      <c r="N306" s="337">
        <v>3708</v>
      </c>
      <c r="O306" s="337">
        <v>8432</v>
      </c>
      <c r="P306" s="337">
        <v>12636</v>
      </c>
      <c r="Q306" s="337">
        <v>19295</v>
      </c>
      <c r="R306" s="337">
        <v>20318</v>
      </c>
      <c r="S306" s="337">
        <v>23376</v>
      </c>
      <c r="T306" s="337">
        <v>23781</v>
      </c>
      <c r="U306" s="337">
        <v>27912</v>
      </c>
      <c r="V306" s="337">
        <v>30259</v>
      </c>
      <c r="W306" s="337">
        <v>22820</v>
      </c>
      <c r="X306" s="337">
        <v>27797</v>
      </c>
      <c r="Y306" s="337">
        <v>21233</v>
      </c>
      <c r="Z306" s="337">
        <v>67310</v>
      </c>
      <c r="AA306" s="337">
        <v>16133</v>
      </c>
      <c r="AB306" s="337">
        <v>16521</v>
      </c>
      <c r="AC306" s="337">
        <v>40778</v>
      </c>
      <c r="AD306" s="337">
        <v>89195</v>
      </c>
      <c r="AE306" s="337">
        <v>100780</v>
      </c>
      <c r="AF306" s="337">
        <v>82519</v>
      </c>
      <c r="AG306" s="337">
        <v>121163</v>
      </c>
      <c r="AH306" s="337">
        <v>142143</v>
      </c>
      <c r="AI306" s="337">
        <v>147419</v>
      </c>
      <c r="AJ306" s="337">
        <v>117480</v>
      </c>
      <c r="AK306" s="337">
        <v>44259</v>
      </c>
      <c r="AL306" s="337">
        <v>99546</v>
      </c>
      <c r="AM306" s="337">
        <v>170297</v>
      </c>
      <c r="AN306" s="337">
        <v>161038</v>
      </c>
      <c r="AO306" s="337">
        <v>120960</v>
      </c>
      <c r="AP306" s="337">
        <v>139974</v>
      </c>
      <c r="AQ306" s="337">
        <v>260607</v>
      </c>
      <c r="AR306" s="337">
        <v>320529</v>
      </c>
      <c r="AS306" s="337">
        <v>347363</v>
      </c>
      <c r="AT306" s="337">
        <v>432491</v>
      </c>
      <c r="AU306" s="337">
        <v>719518</v>
      </c>
      <c r="AV306" s="337">
        <v>914764</v>
      </c>
      <c r="AW306" s="337">
        <v>1313414</v>
      </c>
      <c r="AX306" s="337">
        <v>1585619</v>
      </c>
      <c r="AY306" s="337">
        <v>1139735</v>
      </c>
      <c r="AZ306" s="337">
        <v>543017</v>
      </c>
      <c r="BA306" s="337">
        <v>558620</v>
      </c>
      <c r="BB306" s="337">
        <v>413446</v>
      </c>
      <c r="BC306" s="337"/>
      <c r="BD306" s="337"/>
      <c r="BE306" s="212"/>
    </row>
    <row r="307" spans="1:57">
      <c r="A307" s="30" t="s">
        <v>20</v>
      </c>
      <c r="B307" s="158" t="s">
        <v>46</v>
      </c>
      <c r="C307" s="158" t="s">
        <v>47</v>
      </c>
      <c r="D307" s="34" t="s">
        <v>48</v>
      </c>
      <c r="E307" s="67" t="s">
        <v>321</v>
      </c>
      <c r="F307" s="67" t="s">
        <v>18</v>
      </c>
      <c r="G307" s="337">
        <v>5070</v>
      </c>
      <c r="H307" s="337">
        <v>5734</v>
      </c>
      <c r="I307" s="337">
        <v>6236</v>
      </c>
      <c r="J307" s="337">
        <v>7039</v>
      </c>
      <c r="K307" s="337">
        <v>8252</v>
      </c>
      <c r="L307" s="337">
        <v>13317</v>
      </c>
      <c r="M307" s="337">
        <v>6612</v>
      </c>
      <c r="N307" s="337">
        <v>5446</v>
      </c>
      <c r="O307" s="337">
        <v>10173</v>
      </c>
      <c r="P307" s="337">
        <v>15173</v>
      </c>
      <c r="Q307" s="337">
        <v>15954</v>
      </c>
      <c r="R307" s="337">
        <v>13468</v>
      </c>
      <c r="S307" s="337">
        <v>22546</v>
      </c>
      <c r="T307" s="337">
        <v>22459</v>
      </c>
      <c r="U307" s="337">
        <v>19030</v>
      </c>
      <c r="V307" s="337">
        <v>18266</v>
      </c>
      <c r="W307" s="337">
        <v>31547</v>
      </c>
      <c r="X307" s="337">
        <v>31346</v>
      </c>
      <c r="Y307" s="337">
        <v>31181</v>
      </c>
      <c r="Z307" s="337">
        <v>49867</v>
      </c>
      <c r="AA307" s="337">
        <v>22190</v>
      </c>
      <c r="AB307" s="337">
        <v>40670</v>
      </c>
      <c r="AC307" s="337">
        <v>19713</v>
      </c>
      <c r="AD307" s="337">
        <v>37578</v>
      </c>
      <c r="AE307" s="337">
        <v>69324</v>
      </c>
      <c r="AF307" s="337">
        <v>103267</v>
      </c>
      <c r="AG307" s="337">
        <v>101197</v>
      </c>
      <c r="AH307" s="337">
        <v>133114</v>
      </c>
      <c r="AI307" s="337">
        <v>161902</v>
      </c>
      <c r="AJ307" s="337">
        <v>80865</v>
      </c>
      <c r="AK307" s="337">
        <v>54823</v>
      </c>
      <c r="AL307" s="337">
        <v>90250</v>
      </c>
      <c r="AM307" s="337">
        <v>157443</v>
      </c>
      <c r="AN307" s="337">
        <v>168217</v>
      </c>
      <c r="AO307" s="337">
        <v>208529</v>
      </c>
      <c r="AP307" s="337">
        <v>141545</v>
      </c>
      <c r="AQ307" s="337">
        <v>219183</v>
      </c>
      <c r="AR307" s="337">
        <v>251267</v>
      </c>
      <c r="AS307" s="337">
        <v>258863</v>
      </c>
      <c r="AT307" s="337">
        <v>336136</v>
      </c>
      <c r="AU307" s="337">
        <v>527039</v>
      </c>
      <c r="AV307" s="337">
        <v>627148</v>
      </c>
      <c r="AW307" s="337">
        <v>902876</v>
      </c>
      <c r="AX307" s="337">
        <v>955522</v>
      </c>
      <c r="AY307" s="337">
        <v>1091407</v>
      </c>
      <c r="AZ307" s="337">
        <v>347475</v>
      </c>
      <c r="BA307" s="337">
        <v>358986</v>
      </c>
      <c r="BB307" s="337">
        <v>270901</v>
      </c>
      <c r="BC307" s="337"/>
      <c r="BD307" s="337"/>
      <c r="BE307" s="212"/>
    </row>
    <row r="308" spans="1:57">
      <c r="A308" s="30" t="s">
        <v>21</v>
      </c>
      <c r="B308" s="158" t="s">
        <v>46</v>
      </c>
      <c r="C308" s="158" t="s">
        <v>47</v>
      </c>
      <c r="D308" s="34" t="s">
        <v>48</v>
      </c>
      <c r="E308" s="67" t="s">
        <v>321</v>
      </c>
      <c r="F308" s="67" t="s">
        <v>18</v>
      </c>
      <c r="G308" s="337">
        <v>2036</v>
      </c>
      <c r="H308" s="337">
        <v>2575</v>
      </c>
      <c r="I308" s="337">
        <v>2921</v>
      </c>
      <c r="J308" s="337">
        <v>3386</v>
      </c>
      <c r="K308" s="337">
        <v>4564</v>
      </c>
      <c r="L308" s="337">
        <v>7312</v>
      </c>
      <c r="M308" s="337">
        <v>5601</v>
      </c>
      <c r="N308" s="337">
        <v>5678</v>
      </c>
      <c r="O308" s="337">
        <v>8217</v>
      </c>
      <c r="P308" s="337">
        <v>12544</v>
      </c>
      <c r="Q308" s="337">
        <v>13449</v>
      </c>
      <c r="R308" s="337">
        <v>12884</v>
      </c>
      <c r="S308" s="337">
        <v>12421</v>
      </c>
      <c r="T308" s="337">
        <v>10612</v>
      </c>
      <c r="U308" s="337">
        <v>12591</v>
      </c>
      <c r="V308" s="337">
        <v>11982</v>
      </c>
      <c r="W308" s="337">
        <v>33907</v>
      </c>
      <c r="X308" s="337">
        <v>41405</v>
      </c>
      <c r="Y308" s="337">
        <v>24532</v>
      </c>
      <c r="Z308" s="337">
        <v>14111</v>
      </c>
      <c r="AA308" s="337">
        <v>54374</v>
      </c>
      <c r="AB308" s="337">
        <v>70807</v>
      </c>
      <c r="AC308" s="337">
        <v>14882</v>
      </c>
      <c r="AD308" s="337">
        <v>11937</v>
      </c>
      <c r="AE308" s="337">
        <v>78040</v>
      </c>
      <c r="AF308" s="337">
        <v>118702</v>
      </c>
      <c r="AG308" s="337">
        <v>129240</v>
      </c>
      <c r="AH308" s="337">
        <v>49182</v>
      </c>
      <c r="AI308" s="337">
        <v>73949</v>
      </c>
      <c r="AJ308" s="337">
        <v>19977</v>
      </c>
      <c r="AK308" s="337">
        <v>132133</v>
      </c>
      <c r="AL308" s="337">
        <v>46874</v>
      </c>
      <c r="AM308" s="337">
        <v>128322</v>
      </c>
      <c r="AN308" s="337">
        <v>139803</v>
      </c>
      <c r="AO308" s="337">
        <v>179716</v>
      </c>
      <c r="AP308" s="337">
        <v>174358</v>
      </c>
      <c r="AQ308" s="337">
        <v>289344</v>
      </c>
      <c r="AR308" s="337">
        <v>360125</v>
      </c>
      <c r="AS308" s="337">
        <v>387261</v>
      </c>
      <c r="AT308" s="337">
        <v>514287</v>
      </c>
      <c r="AU308" s="337">
        <v>652619</v>
      </c>
      <c r="AV308" s="337">
        <v>949434</v>
      </c>
      <c r="AW308" s="337">
        <v>1053655</v>
      </c>
      <c r="AX308" s="337">
        <v>1289605</v>
      </c>
      <c r="AY308" s="337">
        <v>1400359</v>
      </c>
      <c r="AZ308" s="337">
        <v>447931</v>
      </c>
      <c r="BA308" s="337">
        <v>461859</v>
      </c>
      <c r="BB308" s="337">
        <v>345142</v>
      </c>
      <c r="BC308" s="337"/>
      <c r="BD308" s="337"/>
      <c r="BE308" s="212"/>
    </row>
    <row r="309" spans="1:57">
      <c r="A309" s="30" t="s">
        <v>22</v>
      </c>
      <c r="B309" s="158" t="s">
        <v>46</v>
      </c>
      <c r="C309" s="158" t="s">
        <v>47</v>
      </c>
      <c r="D309" s="34" t="s">
        <v>48</v>
      </c>
      <c r="E309" s="67" t="s">
        <v>321</v>
      </c>
      <c r="F309" s="67" t="s">
        <v>18</v>
      </c>
      <c r="G309" s="337">
        <v>3397</v>
      </c>
      <c r="H309" s="337">
        <v>5476</v>
      </c>
      <c r="I309" s="337">
        <v>6854</v>
      </c>
      <c r="J309" s="337">
        <v>7911</v>
      </c>
      <c r="K309" s="337">
        <v>9656</v>
      </c>
      <c r="L309" s="337">
        <v>15463</v>
      </c>
      <c r="M309" s="337">
        <v>15811</v>
      </c>
      <c r="N309" s="337">
        <v>17116</v>
      </c>
      <c r="O309" s="337">
        <v>26858</v>
      </c>
      <c r="P309" s="337">
        <v>41740</v>
      </c>
      <c r="Q309" s="337">
        <v>14024</v>
      </c>
      <c r="R309" s="337">
        <v>1130</v>
      </c>
      <c r="S309" s="337">
        <v>27308</v>
      </c>
      <c r="T309" s="337">
        <v>24805</v>
      </c>
      <c r="U309" s="337">
        <v>64353</v>
      </c>
      <c r="V309" s="337">
        <v>76791</v>
      </c>
      <c r="W309" s="337">
        <v>38388</v>
      </c>
      <c r="X309" s="337">
        <v>15324</v>
      </c>
      <c r="Y309" s="337">
        <v>55974</v>
      </c>
      <c r="Z309" s="337">
        <v>75288</v>
      </c>
      <c r="AA309" s="337">
        <v>27890</v>
      </c>
      <c r="AB309" s="337">
        <v>80417</v>
      </c>
      <c r="AC309" s="337">
        <v>93654</v>
      </c>
      <c r="AD309" s="337">
        <v>147001</v>
      </c>
      <c r="AE309" s="337">
        <v>189113</v>
      </c>
      <c r="AF309" s="337">
        <v>183296</v>
      </c>
      <c r="AG309" s="337">
        <v>109315</v>
      </c>
      <c r="AH309" s="337">
        <v>-848</v>
      </c>
      <c r="AI309" s="337">
        <v>136526</v>
      </c>
      <c r="AJ309" s="337">
        <v>135960</v>
      </c>
      <c r="AK309" s="337">
        <v>203958</v>
      </c>
      <c r="AL309" s="337">
        <v>318044</v>
      </c>
      <c r="AM309" s="337">
        <v>257299</v>
      </c>
      <c r="AN309" s="337">
        <v>299681</v>
      </c>
      <c r="AO309" s="337">
        <v>464329</v>
      </c>
      <c r="AP309" s="337">
        <v>481606</v>
      </c>
      <c r="AQ309" s="337">
        <v>625858</v>
      </c>
      <c r="AR309" s="337">
        <v>822782</v>
      </c>
      <c r="AS309" s="337">
        <v>819396</v>
      </c>
      <c r="AT309" s="337">
        <v>1099244</v>
      </c>
      <c r="AU309" s="337">
        <v>1557197</v>
      </c>
      <c r="AV309" s="337">
        <v>2027092</v>
      </c>
      <c r="AW309" s="337">
        <v>2228901</v>
      </c>
      <c r="AX309" s="337">
        <v>2648467</v>
      </c>
      <c r="AY309" s="337">
        <v>928972</v>
      </c>
      <c r="AZ309" s="337">
        <v>617672</v>
      </c>
      <c r="BA309" s="337">
        <v>590804</v>
      </c>
      <c r="BB309" s="337">
        <v>408624</v>
      </c>
      <c r="BC309" s="337"/>
      <c r="BD309" s="337"/>
      <c r="BE309" s="212"/>
    </row>
    <row r="310" spans="1:57">
      <c r="A310" s="30" t="s">
        <v>23</v>
      </c>
      <c r="B310" s="158" t="s">
        <v>46</v>
      </c>
      <c r="C310" s="158" t="s">
        <v>47</v>
      </c>
      <c r="D310" s="34" t="s">
        <v>48</v>
      </c>
      <c r="E310" s="67" t="s">
        <v>321</v>
      </c>
      <c r="F310" s="67" t="s">
        <v>18</v>
      </c>
      <c r="G310" s="337">
        <v>1522</v>
      </c>
      <c r="H310" s="337">
        <v>1642</v>
      </c>
      <c r="I310" s="337">
        <v>1755</v>
      </c>
      <c r="J310" s="337">
        <v>1946</v>
      </c>
      <c r="K310" s="337">
        <v>2489</v>
      </c>
      <c r="L310" s="337">
        <v>4010</v>
      </c>
      <c r="M310" s="337">
        <v>2859</v>
      </c>
      <c r="N310" s="337">
        <v>2771</v>
      </c>
      <c r="O310" s="337">
        <v>3457</v>
      </c>
      <c r="P310" s="337">
        <v>5158</v>
      </c>
      <c r="Q310" s="337">
        <v>7536</v>
      </c>
      <c r="R310" s="337">
        <v>7697</v>
      </c>
      <c r="S310" s="337">
        <v>7724</v>
      </c>
      <c r="T310" s="337">
        <v>7236</v>
      </c>
      <c r="U310" s="337">
        <v>10513</v>
      </c>
      <c r="V310" s="337">
        <v>11395</v>
      </c>
      <c r="W310" s="337">
        <v>10605</v>
      </c>
      <c r="X310" s="337">
        <v>14883</v>
      </c>
      <c r="Y310" s="337">
        <v>-3841</v>
      </c>
      <c r="Z310" s="337">
        <v>29366</v>
      </c>
      <c r="AA310" s="337">
        <v>14443</v>
      </c>
      <c r="AB310" s="337">
        <v>24274</v>
      </c>
      <c r="AC310" s="337">
        <v>-15699</v>
      </c>
      <c r="AD310" s="337">
        <v>15437</v>
      </c>
      <c r="AE310" s="337">
        <v>38471</v>
      </c>
      <c r="AF310" s="337">
        <v>67925</v>
      </c>
      <c r="AG310" s="337">
        <v>27765</v>
      </c>
      <c r="AH310" s="337">
        <v>34134</v>
      </c>
      <c r="AI310" s="337">
        <v>52100</v>
      </c>
      <c r="AJ310" s="337">
        <v>60375</v>
      </c>
      <c r="AK310" s="337">
        <v>54719</v>
      </c>
      <c r="AL310" s="337">
        <v>57493</v>
      </c>
      <c r="AM310" s="337">
        <v>40798</v>
      </c>
      <c r="AN310" s="337">
        <v>57423</v>
      </c>
      <c r="AO310" s="337">
        <v>91707</v>
      </c>
      <c r="AP310" s="337">
        <v>112083</v>
      </c>
      <c r="AQ310" s="337">
        <v>113111</v>
      </c>
      <c r="AR310" s="337">
        <v>122736</v>
      </c>
      <c r="AS310" s="337">
        <v>163941</v>
      </c>
      <c r="AT310" s="337">
        <v>221768</v>
      </c>
      <c r="AU310" s="337">
        <v>276810</v>
      </c>
      <c r="AV310" s="337">
        <v>375646</v>
      </c>
      <c r="AW310" s="337">
        <v>471580</v>
      </c>
      <c r="AX310" s="337">
        <v>527181</v>
      </c>
      <c r="AY310" s="337">
        <v>757737</v>
      </c>
      <c r="AZ310" s="337">
        <v>221624</v>
      </c>
      <c r="BA310" s="337">
        <v>220530</v>
      </c>
      <c r="BB310" s="337">
        <v>161739</v>
      </c>
      <c r="BC310" s="337"/>
      <c r="BD310" s="337"/>
      <c r="BE310" s="212"/>
    </row>
    <row r="311" spans="1:57">
      <c r="A311" s="30" t="s">
        <v>24</v>
      </c>
      <c r="B311" s="158" t="s">
        <v>46</v>
      </c>
      <c r="C311" s="158" t="s">
        <v>47</v>
      </c>
      <c r="D311" s="34" t="s">
        <v>48</v>
      </c>
      <c r="E311" s="67" t="s">
        <v>321</v>
      </c>
      <c r="F311" s="67" t="s">
        <v>18</v>
      </c>
      <c r="G311" s="337">
        <v>9887</v>
      </c>
      <c r="H311" s="337">
        <v>11719</v>
      </c>
      <c r="I311" s="337">
        <v>12969</v>
      </c>
      <c r="J311" s="337">
        <v>14847</v>
      </c>
      <c r="K311" s="337">
        <v>15560</v>
      </c>
      <c r="L311" s="337">
        <v>25181</v>
      </c>
      <c r="M311" s="337">
        <v>14297</v>
      </c>
      <c r="N311" s="337">
        <v>12383</v>
      </c>
      <c r="O311" s="337">
        <v>21137</v>
      </c>
      <c r="P311" s="337">
        <v>31605</v>
      </c>
      <c r="Q311" s="337">
        <v>44828</v>
      </c>
      <c r="R311" s="337">
        <v>45442</v>
      </c>
      <c r="S311" s="337">
        <v>51332</v>
      </c>
      <c r="T311" s="337">
        <v>50282</v>
      </c>
      <c r="U311" s="337">
        <v>59491</v>
      </c>
      <c r="V311" s="337">
        <v>62971</v>
      </c>
      <c r="W311" s="337">
        <v>86935</v>
      </c>
      <c r="X311" s="337">
        <v>92195</v>
      </c>
      <c r="Y311" s="337">
        <v>111796</v>
      </c>
      <c r="Z311" s="337">
        <v>59266</v>
      </c>
      <c r="AA311" s="337">
        <v>9265</v>
      </c>
      <c r="AB311" s="337">
        <v>47946</v>
      </c>
      <c r="AC311" s="337">
        <v>59294</v>
      </c>
      <c r="AD311" s="337">
        <v>123414</v>
      </c>
      <c r="AE311" s="337">
        <v>255189</v>
      </c>
      <c r="AF311" s="337">
        <v>244805</v>
      </c>
      <c r="AG311" s="337">
        <v>238015</v>
      </c>
      <c r="AH311" s="337">
        <v>248639</v>
      </c>
      <c r="AI311" s="337">
        <v>330350</v>
      </c>
      <c r="AJ311" s="337">
        <v>321476</v>
      </c>
      <c r="AK311" s="337">
        <v>338498</v>
      </c>
      <c r="AL311" s="337">
        <v>267348</v>
      </c>
      <c r="AM311" s="337">
        <v>231984</v>
      </c>
      <c r="AN311" s="337">
        <v>294393</v>
      </c>
      <c r="AO311" s="337">
        <v>343396</v>
      </c>
      <c r="AP311" s="337">
        <v>390066</v>
      </c>
      <c r="AQ311" s="337">
        <v>710603</v>
      </c>
      <c r="AR311" s="337">
        <v>834858</v>
      </c>
      <c r="AS311" s="337">
        <v>992751</v>
      </c>
      <c r="AT311" s="337">
        <v>1131350</v>
      </c>
      <c r="AU311" s="337">
        <v>1634579</v>
      </c>
      <c r="AV311" s="337">
        <v>2296540</v>
      </c>
      <c r="AW311" s="337">
        <v>2756532</v>
      </c>
      <c r="AX311" s="337">
        <v>2912705</v>
      </c>
      <c r="AY311" s="337">
        <v>2068888</v>
      </c>
      <c r="AZ311" s="337">
        <v>1070434</v>
      </c>
      <c r="BA311" s="337">
        <v>1095296</v>
      </c>
      <c r="BB311" s="337">
        <v>823904</v>
      </c>
      <c r="BC311" s="337"/>
      <c r="BD311" s="337"/>
      <c r="BE311" s="212"/>
    </row>
    <row r="312" spans="1:57">
      <c r="A312" s="30" t="s">
        <v>25</v>
      </c>
      <c r="B312" s="158" t="s">
        <v>46</v>
      </c>
      <c r="C312" s="158" t="s">
        <v>47</v>
      </c>
      <c r="D312" s="34" t="s">
        <v>48</v>
      </c>
      <c r="E312" s="67" t="s">
        <v>321</v>
      </c>
      <c r="F312" s="67" t="s">
        <v>18</v>
      </c>
      <c r="G312" s="337">
        <v>3576</v>
      </c>
      <c r="H312" s="337">
        <v>4063</v>
      </c>
      <c r="I312" s="337">
        <v>4425</v>
      </c>
      <c r="J312" s="337">
        <v>5004</v>
      </c>
      <c r="K312" s="337">
        <v>7132</v>
      </c>
      <c r="L312" s="337">
        <v>11436</v>
      </c>
      <c r="M312" s="337">
        <v>12165</v>
      </c>
      <c r="N312" s="337">
        <v>13217</v>
      </c>
      <c r="O312" s="337">
        <v>19808</v>
      </c>
      <c r="P312" s="337">
        <v>30732</v>
      </c>
      <c r="Q312" s="337">
        <v>28507</v>
      </c>
      <c r="R312" s="337">
        <v>27300</v>
      </c>
      <c r="S312" s="337">
        <v>34187</v>
      </c>
      <c r="T312" s="337">
        <v>33316</v>
      </c>
      <c r="U312" s="337">
        <v>36540</v>
      </c>
      <c r="V312" s="337">
        <v>37683</v>
      </c>
      <c r="W312" s="337">
        <v>32811</v>
      </c>
      <c r="X312" s="337">
        <v>69662</v>
      </c>
      <c r="Y312" s="337">
        <v>46363</v>
      </c>
      <c r="Z312" s="337">
        <v>64505</v>
      </c>
      <c r="AA312" s="337">
        <v>18863</v>
      </c>
      <c r="AB312" s="337">
        <v>37613</v>
      </c>
      <c r="AC312" s="337">
        <v>45010</v>
      </c>
      <c r="AD312" s="337">
        <v>39132</v>
      </c>
      <c r="AE312" s="337">
        <v>97078</v>
      </c>
      <c r="AF312" s="337">
        <v>123562</v>
      </c>
      <c r="AG312" s="337">
        <v>228275</v>
      </c>
      <c r="AH312" s="337">
        <v>178145</v>
      </c>
      <c r="AI312" s="337">
        <v>296212</v>
      </c>
      <c r="AJ312" s="337">
        <v>148967</v>
      </c>
      <c r="AK312" s="337">
        <v>117766</v>
      </c>
      <c r="AL312" s="337">
        <v>181440</v>
      </c>
      <c r="AM312" s="337">
        <v>229002</v>
      </c>
      <c r="AN312" s="337">
        <v>281284</v>
      </c>
      <c r="AO312" s="337">
        <v>245531</v>
      </c>
      <c r="AP312" s="337">
        <v>208404</v>
      </c>
      <c r="AQ312" s="337">
        <v>436474</v>
      </c>
      <c r="AR312" s="337">
        <v>524761</v>
      </c>
      <c r="AS312" s="337">
        <v>670666</v>
      </c>
      <c r="AT312" s="337">
        <v>782864</v>
      </c>
      <c r="AU312" s="337">
        <v>1001334</v>
      </c>
      <c r="AV312" s="337">
        <v>1790688</v>
      </c>
      <c r="AW312" s="337">
        <v>2082811</v>
      </c>
      <c r="AX312" s="337">
        <v>3049588</v>
      </c>
      <c r="AY312" s="337">
        <v>3332087</v>
      </c>
      <c r="AZ312" s="337">
        <v>933325</v>
      </c>
      <c r="BA312" s="337">
        <v>926339</v>
      </c>
      <c r="BB312" s="337">
        <v>667318</v>
      </c>
      <c r="BC312" s="337"/>
      <c r="BD312" s="337"/>
      <c r="BE312" s="212"/>
    </row>
    <row r="313" spans="1:57">
      <c r="A313" s="30" t="s">
        <v>26</v>
      </c>
      <c r="B313" s="158" t="s">
        <v>46</v>
      </c>
      <c r="C313" s="158" t="s">
        <v>47</v>
      </c>
      <c r="D313" s="34" t="s">
        <v>48</v>
      </c>
      <c r="E313" s="67" t="s">
        <v>321</v>
      </c>
      <c r="F313" s="67" t="s">
        <v>18</v>
      </c>
      <c r="G313" s="337">
        <v>22172</v>
      </c>
      <c r="H313" s="337">
        <v>27822</v>
      </c>
      <c r="I313" s="337">
        <v>31466</v>
      </c>
      <c r="J313" s="337">
        <v>36451</v>
      </c>
      <c r="K313" s="337">
        <v>38684</v>
      </c>
      <c r="L313" s="337">
        <v>62481</v>
      </c>
      <c r="M313" s="337">
        <v>60056</v>
      </c>
      <c r="N313" s="337">
        <v>62583</v>
      </c>
      <c r="O313" s="337">
        <v>87477</v>
      </c>
      <c r="P313" s="337">
        <v>134047</v>
      </c>
      <c r="Q313" s="337">
        <v>174918</v>
      </c>
      <c r="R313" s="337">
        <v>185718</v>
      </c>
      <c r="S313" s="337">
        <v>177093</v>
      </c>
      <c r="T313" s="337">
        <v>168381</v>
      </c>
      <c r="U313" s="337">
        <v>74728</v>
      </c>
      <c r="V313" s="337">
        <v>37985</v>
      </c>
      <c r="W313" s="337">
        <v>133481</v>
      </c>
      <c r="X313" s="337">
        <v>85778</v>
      </c>
      <c r="Y313" s="337">
        <v>280636</v>
      </c>
      <c r="Z313" s="337">
        <v>169678</v>
      </c>
      <c r="AA313" s="337">
        <v>86761</v>
      </c>
      <c r="AB313" s="337">
        <v>87668</v>
      </c>
      <c r="AC313" s="337">
        <v>85222</v>
      </c>
      <c r="AD313" s="337">
        <v>480641</v>
      </c>
      <c r="AE313" s="337">
        <v>632820</v>
      </c>
      <c r="AF313" s="337">
        <v>886130</v>
      </c>
      <c r="AG313" s="337">
        <v>756048</v>
      </c>
      <c r="AH313" s="337">
        <v>806686</v>
      </c>
      <c r="AI313" s="337">
        <v>739153</v>
      </c>
      <c r="AJ313" s="337">
        <v>748948</v>
      </c>
      <c r="AK313" s="337">
        <v>602449</v>
      </c>
      <c r="AL313" s="337">
        <v>822611</v>
      </c>
      <c r="AM313" s="337">
        <v>1129630</v>
      </c>
      <c r="AN313" s="337">
        <v>1170320</v>
      </c>
      <c r="AO313" s="337">
        <v>1191745</v>
      </c>
      <c r="AP313" s="337">
        <v>1084711</v>
      </c>
      <c r="AQ313" s="337">
        <v>1753740</v>
      </c>
      <c r="AR313" s="337">
        <v>2065636</v>
      </c>
      <c r="AS313" s="337">
        <v>2483549</v>
      </c>
      <c r="AT313" s="337">
        <v>2922409</v>
      </c>
      <c r="AU313" s="337">
        <v>3646129</v>
      </c>
      <c r="AV313" s="337">
        <v>5871804</v>
      </c>
      <c r="AW313" s="337">
        <v>6796491</v>
      </c>
      <c r="AX313" s="337">
        <v>7418449</v>
      </c>
      <c r="AY313" s="337">
        <v>5819950</v>
      </c>
      <c r="AZ313" s="337">
        <v>2662488</v>
      </c>
      <c r="BA313" s="337">
        <v>2631693</v>
      </c>
      <c r="BB313" s="337">
        <v>1896494</v>
      </c>
      <c r="BC313" s="337"/>
      <c r="BD313" s="337"/>
      <c r="BE313" s="212"/>
    </row>
    <row r="314" spans="1:57">
      <c r="A314" s="30" t="s">
        <v>27</v>
      </c>
      <c r="B314" s="158" t="s">
        <v>46</v>
      </c>
      <c r="C314" s="158" t="s">
        <v>47</v>
      </c>
      <c r="D314" s="34" t="s">
        <v>48</v>
      </c>
      <c r="E314" s="67" t="s">
        <v>321</v>
      </c>
      <c r="F314" s="67" t="s">
        <v>18</v>
      </c>
      <c r="G314" s="337">
        <v>7686</v>
      </c>
      <c r="H314" s="337">
        <v>9855</v>
      </c>
      <c r="I314" s="337">
        <v>11241</v>
      </c>
      <c r="J314" s="337">
        <v>13062</v>
      </c>
      <c r="K314" s="337">
        <v>14799</v>
      </c>
      <c r="L314" s="337">
        <v>23836</v>
      </c>
      <c r="M314" s="337">
        <v>21670</v>
      </c>
      <c r="N314" s="337">
        <v>22494</v>
      </c>
      <c r="O314" s="337">
        <v>38832</v>
      </c>
      <c r="P314" s="337">
        <v>60189</v>
      </c>
      <c r="Q314" s="337">
        <v>62128</v>
      </c>
      <c r="R314" s="337">
        <v>62450</v>
      </c>
      <c r="S314" s="337">
        <v>66989</v>
      </c>
      <c r="T314" s="337">
        <v>63708</v>
      </c>
      <c r="U314" s="337">
        <v>59238</v>
      </c>
      <c r="V314" s="337">
        <v>56307</v>
      </c>
      <c r="W314" s="337">
        <v>66230</v>
      </c>
      <c r="X314" s="337">
        <v>41689</v>
      </c>
      <c r="Y314" s="337">
        <v>78166</v>
      </c>
      <c r="Z314" s="337">
        <v>104796</v>
      </c>
      <c r="AA314" s="337">
        <v>74112</v>
      </c>
      <c r="AB314" s="337">
        <v>83132</v>
      </c>
      <c r="AC314" s="337">
        <v>95988</v>
      </c>
      <c r="AD314" s="337">
        <v>181459</v>
      </c>
      <c r="AE314" s="337">
        <v>238194</v>
      </c>
      <c r="AF314" s="337">
        <v>420171</v>
      </c>
      <c r="AG314" s="337">
        <v>294585</v>
      </c>
      <c r="AH314" s="337">
        <v>408566</v>
      </c>
      <c r="AI314" s="337">
        <v>318451</v>
      </c>
      <c r="AJ314" s="337">
        <v>106229</v>
      </c>
      <c r="AK314" s="337">
        <v>412826</v>
      </c>
      <c r="AL314" s="337">
        <v>791802</v>
      </c>
      <c r="AM314" s="337">
        <v>348953</v>
      </c>
      <c r="AN314" s="337">
        <v>503125</v>
      </c>
      <c r="AO314" s="337">
        <v>589997</v>
      </c>
      <c r="AP314" s="337">
        <v>750629</v>
      </c>
      <c r="AQ314" s="337">
        <v>967145</v>
      </c>
      <c r="AR314" s="337">
        <v>1227219</v>
      </c>
      <c r="AS314" s="337">
        <v>1361095</v>
      </c>
      <c r="AT314" s="337">
        <v>1871696</v>
      </c>
      <c r="AU314" s="337">
        <v>2438919</v>
      </c>
      <c r="AV314" s="337">
        <v>3323447</v>
      </c>
      <c r="AW314" s="337">
        <v>4134606</v>
      </c>
      <c r="AX314" s="337">
        <v>5133667</v>
      </c>
      <c r="AY314" s="337">
        <v>4454373</v>
      </c>
      <c r="AZ314" s="337">
        <v>1582723</v>
      </c>
      <c r="BA314" s="337">
        <v>1539851</v>
      </c>
      <c r="BB314" s="337">
        <v>1088984</v>
      </c>
      <c r="BC314" s="337"/>
      <c r="BD314" s="337"/>
      <c r="BE314" s="212"/>
    </row>
    <row r="315" spans="1:57">
      <c r="A315" s="30" t="s">
        <v>28</v>
      </c>
      <c r="B315" s="158" t="s">
        <v>46</v>
      </c>
      <c r="C315" s="158" t="s">
        <v>47</v>
      </c>
      <c r="D315" s="34" t="s">
        <v>48</v>
      </c>
      <c r="E315" s="67" t="s">
        <v>321</v>
      </c>
      <c r="F315" s="67" t="s">
        <v>18</v>
      </c>
      <c r="G315" s="337">
        <v>3470</v>
      </c>
      <c r="H315" s="337">
        <v>3757</v>
      </c>
      <c r="I315" s="337">
        <v>4020</v>
      </c>
      <c r="J315" s="337">
        <v>4465</v>
      </c>
      <c r="K315" s="337">
        <v>4608</v>
      </c>
      <c r="L315" s="337">
        <v>7486</v>
      </c>
      <c r="M315" s="337">
        <v>6080</v>
      </c>
      <c r="N315" s="337">
        <v>5935</v>
      </c>
      <c r="O315" s="337">
        <v>7732</v>
      </c>
      <c r="P315" s="337">
        <v>11606</v>
      </c>
      <c r="Q315" s="337">
        <v>11170</v>
      </c>
      <c r="R315" s="337">
        <v>9134</v>
      </c>
      <c r="S315" s="337">
        <v>13179</v>
      </c>
      <c r="T315" s="337">
        <v>11993</v>
      </c>
      <c r="U315" s="337">
        <v>20893</v>
      </c>
      <c r="V315" s="337">
        <v>23231</v>
      </c>
      <c r="W315" s="337">
        <v>25296</v>
      </c>
      <c r="X315" s="337">
        <v>35525</v>
      </c>
      <c r="Y315" s="337">
        <v>32162</v>
      </c>
      <c r="Z315" s="337">
        <v>34738</v>
      </c>
      <c r="AA315" s="337">
        <v>4723</v>
      </c>
      <c r="AB315" s="337">
        <v>14212</v>
      </c>
      <c r="AC315" s="337">
        <v>22937</v>
      </c>
      <c r="AD315" s="337">
        <v>49656</v>
      </c>
      <c r="AE315" s="337">
        <v>68696</v>
      </c>
      <c r="AF315" s="337">
        <v>115631</v>
      </c>
      <c r="AG315" s="337">
        <v>94895</v>
      </c>
      <c r="AH315" s="337">
        <v>98881</v>
      </c>
      <c r="AI315" s="337">
        <v>117930</v>
      </c>
      <c r="AJ315" s="337">
        <v>119640</v>
      </c>
      <c r="AK315" s="337">
        <v>83152</v>
      </c>
      <c r="AL315" s="337">
        <v>128700</v>
      </c>
      <c r="AM315" s="337">
        <v>139981</v>
      </c>
      <c r="AN315" s="337">
        <v>73473</v>
      </c>
      <c r="AO315" s="337">
        <v>131905</v>
      </c>
      <c r="AP315" s="337">
        <v>198283</v>
      </c>
      <c r="AQ315" s="337">
        <v>201421</v>
      </c>
      <c r="AR315" s="337">
        <v>234789</v>
      </c>
      <c r="AS315" s="337">
        <v>252623</v>
      </c>
      <c r="AT315" s="337">
        <v>290126</v>
      </c>
      <c r="AU315" s="337">
        <v>368509</v>
      </c>
      <c r="AV315" s="337">
        <v>503738</v>
      </c>
      <c r="AW315" s="337">
        <v>669788</v>
      </c>
      <c r="AX315" s="337">
        <v>722185</v>
      </c>
      <c r="AY315" s="337">
        <v>936956</v>
      </c>
      <c r="AZ315" s="337">
        <v>249344</v>
      </c>
      <c r="BA315" s="337">
        <v>249406</v>
      </c>
      <c r="BB315" s="337">
        <v>182937</v>
      </c>
      <c r="BC315" s="337"/>
      <c r="BD315" s="337"/>
      <c r="BE315" s="212"/>
    </row>
    <row r="316" spans="1:57">
      <c r="A316" s="30" t="s">
        <v>29</v>
      </c>
      <c r="B316" s="158" t="s">
        <v>46</v>
      </c>
      <c r="C316" s="158" t="s">
        <v>47</v>
      </c>
      <c r="D316" s="34" t="s">
        <v>48</v>
      </c>
      <c r="E316" s="67" t="s">
        <v>321</v>
      </c>
      <c r="F316" s="67" t="s">
        <v>18</v>
      </c>
      <c r="G316" s="337">
        <v>6694</v>
      </c>
      <c r="H316" s="337">
        <v>7803</v>
      </c>
      <c r="I316" s="337">
        <v>8583</v>
      </c>
      <c r="J316" s="337">
        <v>9782</v>
      </c>
      <c r="K316" s="337">
        <v>11207</v>
      </c>
      <c r="L316" s="337">
        <v>18086</v>
      </c>
      <c r="M316" s="337">
        <v>20157</v>
      </c>
      <c r="N316" s="337">
        <v>21710</v>
      </c>
      <c r="O316" s="337">
        <v>30215</v>
      </c>
      <c r="P316" s="337">
        <v>46615</v>
      </c>
      <c r="Q316" s="337">
        <v>39795</v>
      </c>
      <c r="R316" s="337">
        <v>35126</v>
      </c>
      <c r="S316" s="337">
        <v>51699</v>
      </c>
      <c r="T316" s="337">
        <v>50527</v>
      </c>
      <c r="U316" s="337">
        <v>96009</v>
      </c>
      <c r="V316" s="337">
        <v>111924</v>
      </c>
      <c r="W316" s="337">
        <v>112465</v>
      </c>
      <c r="X316" s="337">
        <v>125936</v>
      </c>
      <c r="Y316" s="337">
        <v>61488</v>
      </c>
      <c r="Z316" s="337">
        <v>16296</v>
      </c>
      <c r="AA316" s="337">
        <v>-5506</v>
      </c>
      <c r="AB316" s="337">
        <v>55926</v>
      </c>
      <c r="AC316" s="337">
        <v>-29134</v>
      </c>
      <c r="AD316" s="337">
        <v>169163</v>
      </c>
      <c r="AE316" s="337">
        <v>233739</v>
      </c>
      <c r="AF316" s="337">
        <v>241166</v>
      </c>
      <c r="AG316" s="337">
        <v>138403</v>
      </c>
      <c r="AH316" s="337">
        <v>382907</v>
      </c>
      <c r="AI316" s="337">
        <v>284072</v>
      </c>
      <c r="AJ316" s="337">
        <v>230437</v>
      </c>
      <c r="AK316" s="337">
        <v>276059</v>
      </c>
      <c r="AL316" s="337">
        <v>266420</v>
      </c>
      <c r="AM316" s="337">
        <v>253917</v>
      </c>
      <c r="AN316" s="337">
        <v>332504</v>
      </c>
      <c r="AO316" s="337">
        <v>361843</v>
      </c>
      <c r="AP316" s="337">
        <v>380128</v>
      </c>
      <c r="AQ316" s="337">
        <v>527339</v>
      </c>
      <c r="AR316" s="337">
        <v>607586</v>
      </c>
      <c r="AS316" s="337">
        <v>769840</v>
      </c>
      <c r="AT316" s="337">
        <v>882684</v>
      </c>
      <c r="AU316" s="337">
        <v>1279394</v>
      </c>
      <c r="AV316" s="337">
        <v>1694947</v>
      </c>
      <c r="AW316" s="337">
        <v>1849663</v>
      </c>
      <c r="AX316" s="337">
        <v>2628835</v>
      </c>
      <c r="AY316" s="337">
        <v>2806943</v>
      </c>
      <c r="AZ316" s="337">
        <v>838947</v>
      </c>
      <c r="BA316" s="337">
        <v>856699</v>
      </c>
      <c r="BB316" s="337">
        <v>637756</v>
      </c>
      <c r="BC316" s="337"/>
      <c r="BD316" s="337"/>
      <c r="BE316" s="212"/>
    </row>
    <row r="317" spans="1:57">
      <c r="A317" s="30" t="s">
        <v>30</v>
      </c>
      <c r="B317" s="158" t="s">
        <v>46</v>
      </c>
      <c r="C317" s="158" t="s">
        <v>47</v>
      </c>
      <c r="D317" s="34" t="s">
        <v>48</v>
      </c>
      <c r="E317" s="67" t="s">
        <v>321</v>
      </c>
      <c r="F317" s="67" t="s">
        <v>18</v>
      </c>
      <c r="G317" s="337">
        <v>22984</v>
      </c>
      <c r="H317" s="337">
        <v>27768</v>
      </c>
      <c r="I317" s="337">
        <v>30953</v>
      </c>
      <c r="J317" s="337">
        <v>35601</v>
      </c>
      <c r="K317" s="337">
        <v>42509</v>
      </c>
      <c r="L317" s="337">
        <v>68438</v>
      </c>
      <c r="M317" s="337">
        <v>51793</v>
      </c>
      <c r="N317" s="337">
        <v>51328</v>
      </c>
      <c r="O317" s="337">
        <v>97418</v>
      </c>
      <c r="P317" s="337">
        <v>150585</v>
      </c>
      <c r="Q317" s="337">
        <v>150596</v>
      </c>
      <c r="R317" s="337">
        <v>147217</v>
      </c>
      <c r="S317" s="337">
        <v>187212</v>
      </c>
      <c r="T317" s="337">
        <v>186579</v>
      </c>
      <c r="U317" s="337">
        <v>-19389</v>
      </c>
      <c r="V317" s="337">
        <v>-88859</v>
      </c>
      <c r="W317" s="337">
        <v>157396</v>
      </c>
      <c r="X317" s="337">
        <v>121133</v>
      </c>
      <c r="Y317" s="337">
        <v>171307</v>
      </c>
      <c r="Z317" s="337">
        <v>92932</v>
      </c>
      <c r="AA317" s="337">
        <v>97192</v>
      </c>
      <c r="AB317" s="337">
        <v>266992</v>
      </c>
      <c r="AC317" s="337">
        <v>227634</v>
      </c>
      <c r="AD317" s="337">
        <v>106620</v>
      </c>
      <c r="AE317" s="337">
        <v>561181</v>
      </c>
      <c r="AF317" s="337">
        <v>677719</v>
      </c>
      <c r="AG317" s="337">
        <v>838431</v>
      </c>
      <c r="AH317" s="337">
        <v>695123</v>
      </c>
      <c r="AI317" s="337">
        <v>844315</v>
      </c>
      <c r="AJ317" s="337">
        <v>730657</v>
      </c>
      <c r="AK317" s="337">
        <v>642632</v>
      </c>
      <c r="AL317" s="337">
        <v>949131</v>
      </c>
      <c r="AM317" s="337">
        <v>968231</v>
      </c>
      <c r="AN317" s="337">
        <v>871953</v>
      </c>
      <c r="AO317" s="337">
        <v>795112</v>
      </c>
      <c r="AP317" s="337">
        <v>1182729</v>
      </c>
      <c r="AQ317" s="337">
        <v>1758632</v>
      </c>
      <c r="AR317" s="337">
        <v>2129209</v>
      </c>
      <c r="AS317" s="337">
        <v>2285237</v>
      </c>
      <c r="AT317" s="337">
        <v>2930386</v>
      </c>
      <c r="AU317" s="337">
        <v>3713059</v>
      </c>
      <c r="AV317" s="337">
        <v>5282303</v>
      </c>
      <c r="AW317" s="337">
        <v>7061688</v>
      </c>
      <c r="AX317" s="337">
        <v>7878895</v>
      </c>
      <c r="AY317" s="337">
        <v>8101938</v>
      </c>
      <c r="AZ317" s="337">
        <v>2471915</v>
      </c>
      <c r="BA317" s="337">
        <v>2408698</v>
      </c>
      <c r="BB317" s="337">
        <v>1733831</v>
      </c>
      <c r="BC317" s="337"/>
      <c r="BD317" s="337"/>
      <c r="BE317" s="212"/>
    </row>
    <row r="318" spans="1:57">
      <c r="A318" s="30" t="s">
        <v>31</v>
      </c>
      <c r="B318" s="158" t="s">
        <v>46</v>
      </c>
      <c r="C318" s="158" t="s">
        <v>47</v>
      </c>
      <c r="D318" s="34" t="s">
        <v>48</v>
      </c>
      <c r="E318" s="67" t="s">
        <v>321</v>
      </c>
      <c r="F318" s="67" t="s">
        <v>18</v>
      </c>
      <c r="G318" s="337">
        <v>2057</v>
      </c>
      <c r="H318" s="337">
        <v>2437</v>
      </c>
      <c r="I318" s="337">
        <v>2698</v>
      </c>
      <c r="J318" s="337">
        <v>3089</v>
      </c>
      <c r="K318" s="337">
        <v>4996</v>
      </c>
      <c r="L318" s="337">
        <v>7973</v>
      </c>
      <c r="M318" s="337">
        <v>6755</v>
      </c>
      <c r="N318" s="337">
        <v>7115</v>
      </c>
      <c r="O318" s="337">
        <v>12335</v>
      </c>
      <c r="P318" s="337">
        <v>19172</v>
      </c>
      <c r="Q318" s="337">
        <v>12740</v>
      </c>
      <c r="R318" s="337">
        <v>9769</v>
      </c>
      <c r="S318" s="337">
        <v>11851</v>
      </c>
      <c r="T318" s="337">
        <v>8981</v>
      </c>
      <c r="U318" s="337">
        <v>29503</v>
      </c>
      <c r="V318" s="337">
        <v>34460</v>
      </c>
      <c r="W318" s="337">
        <v>23923</v>
      </c>
      <c r="X318" s="337">
        <v>29552</v>
      </c>
      <c r="Y318" s="337">
        <v>-12096</v>
      </c>
      <c r="Z318" s="337">
        <v>27821</v>
      </c>
      <c r="AA318" s="337">
        <v>1495</v>
      </c>
      <c r="AB318" s="337">
        <v>28198</v>
      </c>
      <c r="AC318" s="337">
        <v>48266</v>
      </c>
      <c r="AD318" s="337">
        <v>46880</v>
      </c>
      <c r="AE318" s="337">
        <v>94217</v>
      </c>
      <c r="AF318" s="337">
        <v>123671</v>
      </c>
      <c r="AG318" s="337">
        <v>149723</v>
      </c>
      <c r="AH318" s="337">
        <v>38694</v>
      </c>
      <c r="AI318" s="337">
        <v>138051</v>
      </c>
      <c r="AJ318" s="337">
        <v>80420</v>
      </c>
      <c r="AK318" s="337">
        <v>119483</v>
      </c>
      <c r="AL318" s="337">
        <v>41702</v>
      </c>
      <c r="AM318" s="337">
        <v>182413</v>
      </c>
      <c r="AN318" s="337">
        <v>160797</v>
      </c>
      <c r="AO318" s="337">
        <v>182289</v>
      </c>
      <c r="AP318" s="337">
        <v>200078</v>
      </c>
      <c r="AQ318" s="337">
        <v>314158</v>
      </c>
      <c r="AR318" s="337">
        <v>400467</v>
      </c>
      <c r="AS318" s="337">
        <v>490363</v>
      </c>
      <c r="AT318" s="337">
        <v>675305</v>
      </c>
      <c r="AU318" s="337">
        <v>861130</v>
      </c>
      <c r="AV318" s="337">
        <v>1221253</v>
      </c>
      <c r="AW318" s="337">
        <v>1836406</v>
      </c>
      <c r="AX318" s="337">
        <v>1936040</v>
      </c>
      <c r="AY318" s="337">
        <v>1104268</v>
      </c>
      <c r="AZ318" s="337">
        <v>625997</v>
      </c>
      <c r="BA318" s="337">
        <v>592310</v>
      </c>
      <c r="BB318" s="337">
        <v>407884</v>
      </c>
      <c r="BC318" s="337"/>
      <c r="BD318" s="337"/>
      <c r="BE318" s="212"/>
    </row>
    <row r="319" spans="1:57">
      <c r="A319" s="30" t="s">
        <v>32</v>
      </c>
      <c r="B319" s="158" t="s">
        <v>46</v>
      </c>
      <c r="C319" s="158" t="s">
        <v>47</v>
      </c>
      <c r="D319" s="34" t="s">
        <v>48</v>
      </c>
      <c r="E319" s="67" t="s">
        <v>321</v>
      </c>
      <c r="F319" s="67" t="s">
        <v>18</v>
      </c>
      <c r="G319" s="337">
        <v>1884</v>
      </c>
      <c r="H319" s="337">
        <v>2121</v>
      </c>
      <c r="I319" s="337">
        <v>2303</v>
      </c>
      <c r="J319" s="337">
        <v>2597</v>
      </c>
      <c r="K319" s="337">
        <v>4062</v>
      </c>
      <c r="L319" s="337">
        <v>6498</v>
      </c>
      <c r="M319" s="337">
        <v>2282</v>
      </c>
      <c r="N319" s="337">
        <v>1631</v>
      </c>
      <c r="O319" s="337">
        <v>4650</v>
      </c>
      <c r="P319" s="337">
        <v>7012</v>
      </c>
      <c r="Q319" s="337">
        <v>10076</v>
      </c>
      <c r="R319" s="337">
        <v>10563</v>
      </c>
      <c r="S319" s="337">
        <v>10234</v>
      </c>
      <c r="T319" s="337">
        <v>9678</v>
      </c>
      <c r="U319" s="337">
        <v>8078</v>
      </c>
      <c r="V319" s="337">
        <v>7253</v>
      </c>
      <c r="W319" s="337">
        <v>8208</v>
      </c>
      <c r="X319" s="337">
        <v>9583</v>
      </c>
      <c r="Y319" s="337">
        <v>10415</v>
      </c>
      <c r="Z319" s="337">
        <v>19978</v>
      </c>
      <c r="AA319" s="337">
        <v>17179</v>
      </c>
      <c r="AB319" s="337">
        <v>30003</v>
      </c>
      <c r="AC319" s="337">
        <v>-16265</v>
      </c>
      <c r="AD319" s="337">
        <v>12771</v>
      </c>
      <c r="AE319" s="337">
        <v>43107</v>
      </c>
      <c r="AF319" s="337">
        <v>65755</v>
      </c>
      <c r="AG319" s="337">
        <v>66330</v>
      </c>
      <c r="AH319" s="337">
        <v>28819</v>
      </c>
      <c r="AI319" s="337">
        <v>49712</v>
      </c>
      <c r="AJ319" s="337">
        <v>84691</v>
      </c>
      <c r="AK319" s="337">
        <v>79644</v>
      </c>
      <c r="AL319" s="337">
        <v>11504</v>
      </c>
      <c r="AM319" s="337">
        <v>81045</v>
      </c>
      <c r="AN319" s="337">
        <v>96952</v>
      </c>
      <c r="AO319" s="337">
        <v>63809</v>
      </c>
      <c r="AP319" s="337">
        <v>79912</v>
      </c>
      <c r="AQ319" s="337">
        <v>156151</v>
      </c>
      <c r="AR319" s="337">
        <v>196211</v>
      </c>
      <c r="AS319" s="337">
        <v>236954</v>
      </c>
      <c r="AT319" s="337">
        <v>266651</v>
      </c>
      <c r="AU319" s="337">
        <v>345416</v>
      </c>
      <c r="AV319" s="337">
        <v>462092</v>
      </c>
      <c r="AW319" s="337">
        <v>729660</v>
      </c>
      <c r="AX319" s="337">
        <v>751164</v>
      </c>
      <c r="AY319" s="337">
        <v>501946</v>
      </c>
      <c r="AZ319" s="337">
        <v>264997</v>
      </c>
      <c r="BA319" s="337">
        <v>269590</v>
      </c>
      <c r="BB319" s="337">
        <v>197353</v>
      </c>
      <c r="BC319" s="337"/>
      <c r="BD319" s="337"/>
      <c r="BE319" s="212"/>
    </row>
    <row r="320" spans="1:57">
      <c r="A320" s="30" t="s">
        <v>33</v>
      </c>
      <c r="B320" s="158" t="s">
        <v>46</v>
      </c>
      <c r="C320" s="158" t="s">
        <v>47</v>
      </c>
      <c r="D320" s="34" t="s">
        <v>48</v>
      </c>
      <c r="E320" s="67" t="s">
        <v>321</v>
      </c>
      <c r="F320" s="67" t="s">
        <v>18</v>
      </c>
      <c r="G320" s="337">
        <v>8255</v>
      </c>
      <c r="H320" s="337">
        <v>9646</v>
      </c>
      <c r="I320" s="337">
        <v>10618</v>
      </c>
      <c r="J320" s="337">
        <v>12109</v>
      </c>
      <c r="K320" s="337">
        <v>14637</v>
      </c>
      <c r="L320" s="337">
        <v>23577</v>
      </c>
      <c r="M320" s="337">
        <v>10933</v>
      </c>
      <c r="N320" s="337">
        <v>8798</v>
      </c>
      <c r="O320" s="337">
        <v>24952</v>
      </c>
      <c r="P320" s="337">
        <v>38286</v>
      </c>
      <c r="Q320" s="337">
        <v>44416</v>
      </c>
      <c r="R320" s="337">
        <v>45121</v>
      </c>
      <c r="S320" s="337">
        <v>40165</v>
      </c>
      <c r="T320" s="337">
        <v>35150</v>
      </c>
      <c r="U320" s="337">
        <v>41920</v>
      </c>
      <c r="V320" s="337">
        <v>40834</v>
      </c>
      <c r="W320" s="337">
        <v>27665</v>
      </c>
      <c r="X320" s="337">
        <v>40399</v>
      </c>
      <c r="Y320" s="337">
        <v>27110</v>
      </c>
      <c r="Z320" s="337">
        <v>100456</v>
      </c>
      <c r="AA320" s="337">
        <v>126303</v>
      </c>
      <c r="AB320" s="337">
        <v>88960</v>
      </c>
      <c r="AC320" s="337">
        <v>-53167</v>
      </c>
      <c r="AD320" s="337">
        <v>82452</v>
      </c>
      <c r="AE320" s="337">
        <v>176928</v>
      </c>
      <c r="AF320" s="337">
        <v>253809</v>
      </c>
      <c r="AG320" s="337">
        <v>148863</v>
      </c>
      <c r="AH320" s="337">
        <v>212135</v>
      </c>
      <c r="AI320" s="337">
        <v>282785</v>
      </c>
      <c r="AJ320" s="337">
        <v>290281</v>
      </c>
      <c r="AK320" s="337">
        <v>296417</v>
      </c>
      <c r="AL320" s="337">
        <v>205407</v>
      </c>
      <c r="AM320" s="337">
        <v>288210</v>
      </c>
      <c r="AN320" s="337">
        <v>328837</v>
      </c>
      <c r="AO320" s="337">
        <v>359190</v>
      </c>
      <c r="AP320" s="337">
        <v>497783</v>
      </c>
      <c r="AQ320" s="337">
        <v>626710</v>
      </c>
      <c r="AR320" s="337">
        <v>712241</v>
      </c>
      <c r="AS320" s="337">
        <v>857222</v>
      </c>
      <c r="AT320" s="337">
        <v>969893</v>
      </c>
      <c r="AU320" s="337">
        <v>1225521</v>
      </c>
      <c r="AV320" s="337">
        <v>1403963</v>
      </c>
      <c r="AW320" s="337">
        <v>1689351</v>
      </c>
      <c r="AX320" s="337">
        <v>2212843</v>
      </c>
      <c r="AY320" s="337">
        <v>2465582</v>
      </c>
      <c r="AZ320" s="337">
        <v>729705</v>
      </c>
      <c r="BA320" s="337">
        <v>750353</v>
      </c>
      <c r="BB320" s="337">
        <v>561189</v>
      </c>
      <c r="BC320" s="337"/>
      <c r="BD320" s="337"/>
      <c r="BE320" s="212"/>
    </row>
    <row r="321" spans="1:57">
      <c r="A321" s="30" t="s">
        <v>34</v>
      </c>
      <c r="B321" s="158" t="s">
        <v>46</v>
      </c>
      <c r="C321" s="158" t="s">
        <v>47</v>
      </c>
      <c r="D321" s="34" t="s">
        <v>48</v>
      </c>
      <c r="E321" s="67" t="s">
        <v>321</v>
      </c>
      <c r="F321" s="67" t="s">
        <v>18</v>
      </c>
      <c r="G321" s="337">
        <v>844</v>
      </c>
      <c r="H321" s="337">
        <v>944</v>
      </c>
      <c r="I321" s="337">
        <v>1020</v>
      </c>
      <c r="J321" s="337">
        <v>1148</v>
      </c>
      <c r="K321" s="337">
        <v>1515</v>
      </c>
      <c r="L321" s="337">
        <v>2436</v>
      </c>
      <c r="M321" s="337">
        <v>988</v>
      </c>
      <c r="N321" s="337">
        <v>742</v>
      </c>
      <c r="O321" s="337">
        <v>2989</v>
      </c>
      <c r="P321" s="337">
        <v>4640</v>
      </c>
      <c r="Q321" s="337">
        <v>4562</v>
      </c>
      <c r="R321" s="337">
        <v>4509</v>
      </c>
      <c r="S321" s="337">
        <v>4601</v>
      </c>
      <c r="T321" s="337">
        <v>4203</v>
      </c>
      <c r="U321" s="337">
        <v>5751</v>
      </c>
      <c r="V321" s="337">
        <v>6044</v>
      </c>
      <c r="W321" s="337">
        <v>5564</v>
      </c>
      <c r="X321" s="337">
        <v>2325</v>
      </c>
      <c r="Y321" s="337">
        <v>-708</v>
      </c>
      <c r="Z321" s="337">
        <v>11650</v>
      </c>
      <c r="AA321" s="337">
        <v>4479</v>
      </c>
      <c r="AB321" s="337">
        <v>8043</v>
      </c>
      <c r="AC321" s="337">
        <v>13745</v>
      </c>
      <c r="AD321" s="337">
        <v>-481</v>
      </c>
      <c r="AE321" s="337">
        <v>15922</v>
      </c>
      <c r="AF321" s="337">
        <v>22115</v>
      </c>
      <c r="AG321" s="337">
        <v>18052</v>
      </c>
      <c r="AH321" s="337">
        <v>38577</v>
      </c>
      <c r="AI321" s="337">
        <v>32118</v>
      </c>
      <c r="AJ321" s="337">
        <v>23512</v>
      </c>
      <c r="AK321" s="337">
        <v>31755</v>
      </c>
      <c r="AL321" s="337">
        <v>-16156</v>
      </c>
      <c r="AM321" s="337">
        <v>35558</v>
      </c>
      <c r="AN321" s="337">
        <v>36022</v>
      </c>
      <c r="AO321" s="337">
        <v>42139</v>
      </c>
      <c r="AP321" s="337">
        <v>40547</v>
      </c>
      <c r="AQ321" s="337">
        <v>59472</v>
      </c>
      <c r="AR321" s="337">
        <v>73215</v>
      </c>
      <c r="AS321" s="337">
        <v>87951</v>
      </c>
      <c r="AT321" s="337">
        <v>119691</v>
      </c>
      <c r="AU321" s="337">
        <v>147733</v>
      </c>
      <c r="AV321" s="337">
        <v>297412</v>
      </c>
      <c r="AW321" s="337">
        <v>349862</v>
      </c>
      <c r="AX321" s="337">
        <v>350295</v>
      </c>
      <c r="AY321" s="337">
        <v>286882</v>
      </c>
      <c r="AZ321" s="337">
        <v>147432</v>
      </c>
      <c r="BA321" s="337">
        <v>154887</v>
      </c>
      <c r="BB321" s="337">
        <v>117657</v>
      </c>
      <c r="BC321" s="337"/>
      <c r="BD321" s="337"/>
      <c r="BE321" s="212"/>
    </row>
    <row r="322" spans="1:57">
      <c r="A322" s="35" t="s">
        <v>64</v>
      </c>
      <c r="B322" s="158" t="s">
        <v>46</v>
      </c>
      <c r="C322" s="158" t="s">
        <v>47</v>
      </c>
      <c r="D322" s="34" t="s">
        <v>48</v>
      </c>
      <c r="E322" s="67" t="s">
        <v>321</v>
      </c>
      <c r="F322" s="67" t="s">
        <v>18</v>
      </c>
      <c r="G322" s="337">
        <v>123000</v>
      </c>
      <c r="H322" s="337">
        <v>148000</v>
      </c>
      <c r="I322" s="337">
        <v>165000</v>
      </c>
      <c r="J322" s="337">
        <v>189000</v>
      </c>
      <c r="K322" s="337">
        <v>219000</v>
      </c>
      <c r="L322" s="337">
        <v>353000</v>
      </c>
      <c r="M322" s="337">
        <v>284000</v>
      </c>
      <c r="N322" s="337">
        <v>285000</v>
      </c>
      <c r="O322" s="337">
        <v>457000</v>
      </c>
      <c r="P322" s="337">
        <v>701000</v>
      </c>
      <c r="Q322" s="337">
        <v>736000</v>
      </c>
      <c r="R322" s="337">
        <v>712000</v>
      </c>
      <c r="S322" s="337">
        <v>824000</v>
      </c>
      <c r="T322" s="337">
        <v>783000</v>
      </c>
      <c r="U322" s="337">
        <v>668000</v>
      </c>
      <c r="V322" s="337">
        <v>609000</v>
      </c>
      <c r="W322" s="337">
        <v>983000</v>
      </c>
      <c r="X322" s="337">
        <v>925000</v>
      </c>
      <c r="Y322" s="337">
        <v>1077000</v>
      </c>
      <c r="Z322" s="337">
        <v>1157000</v>
      </c>
      <c r="AA322" s="337">
        <v>590000</v>
      </c>
      <c r="AB322" s="337">
        <v>1070000</v>
      </c>
      <c r="AC322" s="337">
        <v>773000</v>
      </c>
      <c r="AD322" s="337">
        <v>1996000</v>
      </c>
      <c r="AE322" s="337">
        <v>3423000</v>
      </c>
      <c r="AF322" s="337">
        <v>4499000</v>
      </c>
      <c r="AG322" s="337">
        <v>4059000</v>
      </c>
      <c r="AH322" s="337">
        <v>3901000</v>
      </c>
      <c r="AI322" s="337">
        <v>4316000</v>
      </c>
      <c r="AJ322" s="337">
        <v>3712000</v>
      </c>
      <c r="AK322" s="337">
        <v>4028000</v>
      </c>
      <c r="AL322" s="337">
        <v>4896000</v>
      </c>
      <c r="AM322" s="337">
        <v>5445000</v>
      </c>
      <c r="AN322" s="337">
        <v>5599000</v>
      </c>
      <c r="AO322" s="337">
        <v>6284000</v>
      </c>
      <c r="AP322" s="337">
        <v>7315000</v>
      </c>
      <c r="AQ322" s="337">
        <v>10344000</v>
      </c>
      <c r="AR322" s="337">
        <v>12543000</v>
      </c>
      <c r="AS322" s="337">
        <v>14338000</v>
      </c>
      <c r="AT322" s="337">
        <v>17826000</v>
      </c>
      <c r="AU322" s="337">
        <v>23805000</v>
      </c>
      <c r="AV322" s="337">
        <v>33420000</v>
      </c>
      <c r="AW322" s="337">
        <v>41945000</v>
      </c>
      <c r="AX322" s="337">
        <v>48343000</v>
      </c>
      <c r="AY322" s="337">
        <v>41142000</v>
      </c>
      <c r="AZ322" s="337">
        <v>15757000</v>
      </c>
      <c r="BA322" s="337">
        <v>15562000</v>
      </c>
      <c r="BB322" s="337">
        <v>11227000</v>
      </c>
      <c r="BC322" s="337"/>
      <c r="BD322" s="337"/>
      <c r="BE322" s="212"/>
    </row>
    <row r="323" spans="1:57">
      <c r="A323" s="39" t="s">
        <v>39</v>
      </c>
      <c r="B323" s="158" t="s">
        <v>46</v>
      </c>
      <c r="C323" s="158" t="s">
        <v>47</v>
      </c>
      <c r="D323" s="34" t="s">
        <v>48</v>
      </c>
      <c r="E323" s="67" t="s">
        <v>321</v>
      </c>
      <c r="F323" s="67" t="s">
        <v>18</v>
      </c>
      <c r="G323" s="337">
        <v>0</v>
      </c>
      <c r="H323" s="337">
        <v>0</v>
      </c>
      <c r="I323" s="337">
        <v>0</v>
      </c>
      <c r="J323" s="337">
        <v>0</v>
      </c>
      <c r="K323" s="337">
        <v>0</v>
      </c>
      <c r="L323" s="337">
        <v>0</v>
      </c>
      <c r="M323" s="337">
        <v>0</v>
      </c>
      <c r="N323" s="337">
        <v>0</v>
      </c>
      <c r="O323" s="337">
        <v>0</v>
      </c>
      <c r="P323" s="337">
        <v>0</v>
      </c>
      <c r="Q323" s="337">
        <v>0</v>
      </c>
      <c r="R323" s="337">
        <v>0</v>
      </c>
      <c r="S323" s="337">
        <v>0</v>
      </c>
      <c r="T323" s="337">
        <v>0</v>
      </c>
      <c r="U323" s="337">
        <v>0</v>
      </c>
      <c r="V323" s="337">
        <v>0</v>
      </c>
      <c r="W323" s="337">
        <v>0</v>
      </c>
      <c r="X323" s="337">
        <v>0</v>
      </c>
      <c r="Y323" s="337">
        <v>0</v>
      </c>
      <c r="Z323" s="337">
        <v>0</v>
      </c>
      <c r="AA323" s="337">
        <v>0</v>
      </c>
      <c r="AB323" s="337">
        <v>0</v>
      </c>
      <c r="AC323" s="337">
        <v>0</v>
      </c>
      <c r="AD323" s="337">
        <v>0</v>
      </c>
      <c r="AE323" s="337">
        <v>0</v>
      </c>
      <c r="AF323" s="337">
        <v>0</v>
      </c>
      <c r="AG323" s="337">
        <v>0</v>
      </c>
      <c r="AH323" s="337">
        <v>0</v>
      </c>
      <c r="AI323" s="337">
        <v>0</v>
      </c>
      <c r="AJ323" s="337">
        <v>0</v>
      </c>
      <c r="AK323" s="337">
        <v>0</v>
      </c>
      <c r="AL323" s="337">
        <v>0</v>
      </c>
      <c r="AM323" s="337">
        <v>0</v>
      </c>
      <c r="AN323" s="337">
        <v>0</v>
      </c>
      <c r="AO323" s="337">
        <v>0</v>
      </c>
      <c r="AP323" s="337">
        <v>0</v>
      </c>
      <c r="AQ323" s="337">
        <v>0</v>
      </c>
      <c r="AR323" s="337">
        <v>0</v>
      </c>
      <c r="AS323" s="337">
        <v>0</v>
      </c>
      <c r="AT323" s="337">
        <v>0</v>
      </c>
      <c r="AU323" s="337">
        <v>0</v>
      </c>
      <c r="AV323" s="337">
        <v>0</v>
      </c>
      <c r="AW323" s="337">
        <v>0</v>
      </c>
      <c r="AX323" s="337">
        <v>0</v>
      </c>
      <c r="AY323" s="337">
        <v>0</v>
      </c>
      <c r="AZ323" s="337">
        <v>0</v>
      </c>
      <c r="BA323" s="337">
        <v>0</v>
      </c>
      <c r="BB323" s="337">
        <v>0</v>
      </c>
      <c r="BC323" s="337"/>
      <c r="BD323" s="337"/>
      <c r="BE323" s="212"/>
    </row>
    <row r="324" spans="1:57">
      <c r="A324" s="40" t="s">
        <v>40</v>
      </c>
      <c r="B324" s="40" t="s">
        <v>46</v>
      </c>
      <c r="C324" s="42" t="s">
        <v>47</v>
      </c>
      <c r="D324" s="41" t="s">
        <v>48</v>
      </c>
      <c r="E324" s="42" t="s">
        <v>321</v>
      </c>
      <c r="F324" s="42" t="s">
        <v>18</v>
      </c>
      <c r="G324" s="316">
        <v>123000</v>
      </c>
      <c r="H324" s="316">
        <v>148000</v>
      </c>
      <c r="I324" s="316">
        <v>165000</v>
      </c>
      <c r="J324" s="316">
        <v>189000</v>
      </c>
      <c r="K324" s="316">
        <v>219000</v>
      </c>
      <c r="L324" s="316">
        <v>353000</v>
      </c>
      <c r="M324" s="316">
        <v>284000</v>
      </c>
      <c r="N324" s="316">
        <v>285000</v>
      </c>
      <c r="O324" s="316">
        <v>457000</v>
      </c>
      <c r="P324" s="316">
        <v>701000</v>
      </c>
      <c r="Q324" s="316">
        <v>736000</v>
      </c>
      <c r="R324" s="316">
        <v>712000</v>
      </c>
      <c r="S324" s="316">
        <v>824000</v>
      </c>
      <c r="T324" s="316">
        <v>783000</v>
      </c>
      <c r="U324" s="316">
        <v>668000</v>
      </c>
      <c r="V324" s="316">
        <v>609000</v>
      </c>
      <c r="W324" s="316">
        <v>983000</v>
      </c>
      <c r="X324" s="316">
        <v>925000</v>
      </c>
      <c r="Y324" s="316">
        <v>1077000</v>
      </c>
      <c r="Z324" s="316">
        <v>1157000</v>
      </c>
      <c r="AA324" s="316">
        <v>590000</v>
      </c>
      <c r="AB324" s="316">
        <v>1070000</v>
      </c>
      <c r="AC324" s="316">
        <v>773000</v>
      </c>
      <c r="AD324" s="316">
        <v>1996000</v>
      </c>
      <c r="AE324" s="316">
        <v>3423000</v>
      </c>
      <c r="AF324" s="316">
        <v>4499000</v>
      </c>
      <c r="AG324" s="316">
        <v>4059000</v>
      </c>
      <c r="AH324" s="316">
        <v>3901000</v>
      </c>
      <c r="AI324" s="316">
        <v>4316000</v>
      </c>
      <c r="AJ324" s="316">
        <v>3712000</v>
      </c>
      <c r="AK324" s="316">
        <v>4028000</v>
      </c>
      <c r="AL324" s="316">
        <v>4896000</v>
      </c>
      <c r="AM324" s="316">
        <v>5445000</v>
      </c>
      <c r="AN324" s="316">
        <v>5599000</v>
      </c>
      <c r="AO324" s="316">
        <v>6284000</v>
      </c>
      <c r="AP324" s="316">
        <v>7315000</v>
      </c>
      <c r="AQ324" s="316">
        <v>10344000</v>
      </c>
      <c r="AR324" s="316">
        <v>12543000</v>
      </c>
      <c r="AS324" s="316">
        <v>14338000</v>
      </c>
      <c r="AT324" s="316">
        <v>17826000</v>
      </c>
      <c r="AU324" s="316">
        <v>23805000</v>
      </c>
      <c r="AV324" s="316">
        <v>33420000</v>
      </c>
      <c r="AW324" s="316">
        <v>41945000</v>
      </c>
      <c r="AX324" s="316">
        <v>48343000</v>
      </c>
      <c r="AY324" s="316">
        <v>41142000</v>
      </c>
      <c r="AZ324" s="316">
        <v>15757000</v>
      </c>
      <c r="BA324" s="316">
        <v>15562000</v>
      </c>
      <c r="BB324" s="316">
        <v>11227000</v>
      </c>
      <c r="BC324" s="336"/>
      <c r="BD324" s="336"/>
      <c r="BE324" s="212"/>
    </row>
    <row r="325" spans="1:57">
      <c r="A325" s="30" t="s">
        <v>13</v>
      </c>
      <c r="B325" s="158" t="s">
        <v>68</v>
      </c>
      <c r="C325" s="158" t="s">
        <v>68</v>
      </c>
      <c r="D325" s="34" t="s">
        <v>55</v>
      </c>
      <c r="E325" s="67" t="s">
        <v>321</v>
      </c>
      <c r="F325" s="67" t="s">
        <v>18</v>
      </c>
      <c r="G325" s="337">
        <v>113182</v>
      </c>
      <c r="H325" s="337">
        <v>131188</v>
      </c>
      <c r="I325" s="337">
        <v>151192</v>
      </c>
      <c r="J325" s="337">
        <v>193809</v>
      </c>
      <c r="K325" s="337">
        <v>251243</v>
      </c>
      <c r="L325" s="337">
        <v>243265</v>
      </c>
      <c r="M325" s="337">
        <v>271800</v>
      </c>
      <c r="N325" s="337">
        <v>323884</v>
      </c>
      <c r="O325" s="337">
        <v>373692</v>
      </c>
      <c r="P325" s="337">
        <v>475809</v>
      </c>
      <c r="Q325" s="337">
        <v>637716</v>
      </c>
      <c r="R325" s="337">
        <v>733335</v>
      </c>
      <c r="S325" s="337">
        <v>865303</v>
      </c>
      <c r="T325" s="337">
        <v>1061128</v>
      </c>
      <c r="U325" s="337">
        <v>1354433</v>
      </c>
      <c r="V325" s="337">
        <v>1524696</v>
      </c>
      <c r="W325" s="337">
        <v>1835239</v>
      </c>
      <c r="X325" s="337">
        <v>2047632</v>
      </c>
      <c r="Y325" s="337">
        <v>2458716</v>
      </c>
      <c r="Z325" s="337">
        <v>2597292</v>
      </c>
      <c r="AA325" s="337">
        <v>2812212</v>
      </c>
      <c r="AB325" s="337">
        <v>3408847</v>
      </c>
      <c r="AC325" s="337">
        <v>4185190</v>
      </c>
      <c r="AD325" s="337">
        <v>4801268</v>
      </c>
      <c r="AE325" s="337">
        <v>6344073</v>
      </c>
      <c r="AF325" s="337">
        <v>7612806</v>
      </c>
      <c r="AG325" s="337">
        <v>9086994</v>
      </c>
      <c r="AH325" s="337">
        <v>9412479</v>
      </c>
      <c r="AI325" s="337">
        <v>9314729</v>
      </c>
      <c r="AJ325" s="337">
        <v>9261355</v>
      </c>
      <c r="AK325" s="337">
        <v>9157317</v>
      </c>
      <c r="AL325" s="337">
        <v>10543833</v>
      </c>
      <c r="AM325" s="337">
        <v>10892087</v>
      </c>
      <c r="AN325" s="337">
        <v>11545921</v>
      </c>
      <c r="AO325" s="337">
        <v>13173011</v>
      </c>
      <c r="AP325" s="337">
        <v>14707367</v>
      </c>
      <c r="AQ325" s="337">
        <v>18313756</v>
      </c>
      <c r="AR325" s="337">
        <v>20478612</v>
      </c>
      <c r="AS325" s="337">
        <v>23024786</v>
      </c>
      <c r="AT325" s="337">
        <v>25974809</v>
      </c>
      <c r="AU325" s="337">
        <v>29479214</v>
      </c>
      <c r="AV325" s="337">
        <v>33521520</v>
      </c>
      <c r="AW325" s="337">
        <v>37601591</v>
      </c>
      <c r="AX325" s="337">
        <v>40757261</v>
      </c>
      <c r="AY325" s="337">
        <v>39070146</v>
      </c>
      <c r="AZ325" s="337">
        <v>31923768</v>
      </c>
      <c r="BA325" s="337">
        <v>29890777</v>
      </c>
      <c r="BB325" s="337">
        <v>25022215</v>
      </c>
      <c r="BC325" s="337"/>
      <c r="BD325" s="337"/>
      <c r="BE325" s="212"/>
    </row>
    <row r="326" spans="1:57">
      <c r="A326" s="30" t="s">
        <v>19</v>
      </c>
      <c r="B326" s="158" t="s">
        <v>68</v>
      </c>
      <c r="C326" s="158" t="s">
        <v>68</v>
      </c>
      <c r="D326" s="34" t="s">
        <v>55</v>
      </c>
      <c r="E326" s="67" t="s">
        <v>321</v>
      </c>
      <c r="F326" s="67" t="s">
        <v>18</v>
      </c>
      <c r="G326" s="337">
        <v>30296</v>
      </c>
      <c r="H326" s="337">
        <v>36378</v>
      </c>
      <c r="I326" s="337">
        <v>41342</v>
      </c>
      <c r="J326" s="337">
        <v>47696</v>
      </c>
      <c r="K326" s="337">
        <v>57878</v>
      </c>
      <c r="L326" s="337">
        <v>56214</v>
      </c>
      <c r="M326" s="337">
        <v>65174</v>
      </c>
      <c r="N326" s="337">
        <v>63139</v>
      </c>
      <c r="O326" s="337">
        <v>75853</v>
      </c>
      <c r="P326" s="337">
        <v>90034</v>
      </c>
      <c r="Q326" s="337">
        <v>131524</v>
      </c>
      <c r="R326" s="337">
        <v>151030</v>
      </c>
      <c r="S326" s="337">
        <v>185106</v>
      </c>
      <c r="T326" s="337">
        <v>218817</v>
      </c>
      <c r="U326" s="337">
        <v>250523</v>
      </c>
      <c r="V326" s="337">
        <v>313293</v>
      </c>
      <c r="W326" s="337">
        <v>384607</v>
      </c>
      <c r="X326" s="337">
        <v>434979</v>
      </c>
      <c r="Y326" s="337">
        <v>484169</v>
      </c>
      <c r="Z326" s="337">
        <v>532198</v>
      </c>
      <c r="AA326" s="337">
        <v>565794</v>
      </c>
      <c r="AB326" s="337">
        <v>692199</v>
      </c>
      <c r="AC326" s="337">
        <v>746640</v>
      </c>
      <c r="AD326" s="337">
        <v>917453</v>
      </c>
      <c r="AE326" s="337">
        <v>1154682</v>
      </c>
      <c r="AF326" s="337">
        <v>1334972</v>
      </c>
      <c r="AG326" s="337">
        <v>1518809</v>
      </c>
      <c r="AH326" s="337">
        <v>1565095</v>
      </c>
      <c r="AI326" s="337">
        <v>1600734</v>
      </c>
      <c r="AJ326" s="337">
        <v>1468426</v>
      </c>
      <c r="AK326" s="337">
        <v>1563510</v>
      </c>
      <c r="AL326" s="337">
        <v>1816898</v>
      </c>
      <c r="AM326" s="337">
        <v>2020822</v>
      </c>
      <c r="AN326" s="337">
        <v>2158097</v>
      </c>
      <c r="AO326" s="337">
        <v>2506329</v>
      </c>
      <c r="AP326" s="337">
        <v>2865045</v>
      </c>
      <c r="AQ326" s="337">
        <v>3634091</v>
      </c>
      <c r="AR326" s="337">
        <v>3948256</v>
      </c>
      <c r="AS326" s="337">
        <v>4256519</v>
      </c>
      <c r="AT326" s="337">
        <v>4681960</v>
      </c>
      <c r="AU326" s="337">
        <v>4943384</v>
      </c>
      <c r="AV326" s="337">
        <v>5223110</v>
      </c>
      <c r="AW326" s="337">
        <v>5571890</v>
      </c>
      <c r="AX326" s="337">
        <v>6079606</v>
      </c>
      <c r="AY326" s="337">
        <v>6618649</v>
      </c>
      <c r="AZ326" s="337">
        <v>5707005</v>
      </c>
      <c r="BA326" s="337">
        <v>5241796</v>
      </c>
      <c r="BB326" s="337">
        <v>4533013</v>
      </c>
      <c r="BC326" s="337"/>
      <c r="BD326" s="337"/>
      <c r="BE326" s="212"/>
    </row>
    <row r="327" spans="1:57">
      <c r="A327" s="30" t="s">
        <v>20</v>
      </c>
      <c r="B327" s="158" t="s">
        <v>68</v>
      </c>
      <c r="C327" s="158" t="s">
        <v>68</v>
      </c>
      <c r="D327" s="34" t="s">
        <v>55</v>
      </c>
      <c r="E327" s="67" t="s">
        <v>321</v>
      </c>
      <c r="F327" s="67" t="s">
        <v>18</v>
      </c>
      <c r="G327" s="337">
        <v>21723</v>
      </c>
      <c r="H327" s="337">
        <v>27210</v>
      </c>
      <c r="I327" s="337">
        <v>31779</v>
      </c>
      <c r="J327" s="337">
        <v>38533</v>
      </c>
      <c r="K327" s="337">
        <v>47345</v>
      </c>
      <c r="L327" s="337">
        <v>47526</v>
      </c>
      <c r="M327" s="337">
        <v>47888</v>
      </c>
      <c r="N327" s="337">
        <v>52653</v>
      </c>
      <c r="O327" s="337">
        <v>66151</v>
      </c>
      <c r="P327" s="337">
        <v>84174</v>
      </c>
      <c r="Q327" s="337">
        <v>108410</v>
      </c>
      <c r="R327" s="337">
        <v>125852</v>
      </c>
      <c r="S327" s="337">
        <v>127193</v>
      </c>
      <c r="T327" s="337">
        <v>172222</v>
      </c>
      <c r="U327" s="337">
        <v>218092</v>
      </c>
      <c r="V327" s="337">
        <v>262112</v>
      </c>
      <c r="W327" s="337">
        <v>314461</v>
      </c>
      <c r="X327" s="337">
        <v>347459</v>
      </c>
      <c r="Y327" s="337">
        <v>398610</v>
      </c>
      <c r="Z327" s="337">
        <v>455340</v>
      </c>
      <c r="AA327" s="337">
        <v>419977</v>
      </c>
      <c r="AB327" s="337">
        <v>506081</v>
      </c>
      <c r="AC327" s="337">
        <v>566406</v>
      </c>
      <c r="AD327" s="337">
        <v>627590</v>
      </c>
      <c r="AE327" s="337">
        <v>846833</v>
      </c>
      <c r="AF327" s="337">
        <v>1017790</v>
      </c>
      <c r="AG327" s="337">
        <v>1165135</v>
      </c>
      <c r="AH327" s="337">
        <v>1251140</v>
      </c>
      <c r="AI327" s="337">
        <v>1274979</v>
      </c>
      <c r="AJ327" s="337">
        <v>1281441</v>
      </c>
      <c r="AK327" s="337">
        <v>1464846</v>
      </c>
      <c r="AL327" s="337">
        <v>1502927</v>
      </c>
      <c r="AM327" s="337">
        <v>1570622</v>
      </c>
      <c r="AN327" s="337">
        <v>1634990</v>
      </c>
      <c r="AO327" s="337">
        <v>1781390</v>
      </c>
      <c r="AP327" s="337">
        <v>2104005</v>
      </c>
      <c r="AQ327" s="337">
        <v>2605865</v>
      </c>
      <c r="AR327" s="337">
        <v>2859833</v>
      </c>
      <c r="AS327" s="337">
        <v>3222360</v>
      </c>
      <c r="AT327" s="337">
        <v>3418303</v>
      </c>
      <c r="AU327" s="337">
        <v>3698375</v>
      </c>
      <c r="AV327" s="337">
        <v>3832781</v>
      </c>
      <c r="AW327" s="337">
        <v>4326849</v>
      </c>
      <c r="AX327" s="337">
        <v>4592562</v>
      </c>
      <c r="AY327" s="337">
        <v>4430005</v>
      </c>
      <c r="AZ327" s="337">
        <v>3631555</v>
      </c>
      <c r="BA327" s="337">
        <v>3506900</v>
      </c>
      <c r="BB327" s="337">
        <v>2917853</v>
      </c>
      <c r="BC327" s="337"/>
      <c r="BD327" s="337"/>
      <c r="BE327" s="212"/>
    </row>
    <row r="328" spans="1:57">
      <c r="A328" s="30" t="s">
        <v>21</v>
      </c>
      <c r="B328" s="158" t="s">
        <v>68</v>
      </c>
      <c r="C328" s="158" t="s">
        <v>68</v>
      </c>
      <c r="D328" s="34" t="s">
        <v>55</v>
      </c>
      <c r="E328" s="67" t="s">
        <v>321</v>
      </c>
      <c r="F328" s="67" t="s">
        <v>18</v>
      </c>
      <c r="G328" s="337">
        <v>22607</v>
      </c>
      <c r="H328" s="337">
        <v>26943</v>
      </c>
      <c r="I328" s="337">
        <v>30943</v>
      </c>
      <c r="J328" s="337">
        <v>38480</v>
      </c>
      <c r="K328" s="337">
        <v>49520</v>
      </c>
      <c r="L328" s="337">
        <v>52866</v>
      </c>
      <c r="M328" s="337">
        <v>68581</v>
      </c>
      <c r="N328" s="337">
        <v>61777</v>
      </c>
      <c r="O328" s="337">
        <v>75394</v>
      </c>
      <c r="P328" s="337">
        <v>103409</v>
      </c>
      <c r="Q328" s="337">
        <v>135897</v>
      </c>
      <c r="R328" s="337">
        <v>154972</v>
      </c>
      <c r="S328" s="337">
        <v>163711</v>
      </c>
      <c r="T328" s="337">
        <v>215742</v>
      </c>
      <c r="U328" s="337">
        <v>281936</v>
      </c>
      <c r="V328" s="337">
        <v>345210</v>
      </c>
      <c r="W328" s="337">
        <v>425407</v>
      </c>
      <c r="X328" s="337">
        <v>455066</v>
      </c>
      <c r="Y328" s="337">
        <v>509192</v>
      </c>
      <c r="Z328" s="337">
        <v>563116</v>
      </c>
      <c r="AA328" s="337">
        <v>649910</v>
      </c>
      <c r="AB328" s="337">
        <v>710771</v>
      </c>
      <c r="AC328" s="337">
        <v>933552</v>
      </c>
      <c r="AD328" s="337">
        <v>1091397</v>
      </c>
      <c r="AE328" s="337">
        <v>1339370</v>
      </c>
      <c r="AF328" s="337">
        <v>1570777</v>
      </c>
      <c r="AG328" s="337">
        <v>1872453</v>
      </c>
      <c r="AH328" s="337">
        <v>2052000</v>
      </c>
      <c r="AI328" s="337">
        <v>1702920</v>
      </c>
      <c r="AJ328" s="337">
        <v>1824052</v>
      </c>
      <c r="AK328" s="337">
        <v>2049262</v>
      </c>
      <c r="AL328" s="337">
        <v>2242987</v>
      </c>
      <c r="AM328" s="337">
        <v>2349784</v>
      </c>
      <c r="AN328" s="337">
        <v>2525880</v>
      </c>
      <c r="AO328" s="337">
        <v>2638324</v>
      </c>
      <c r="AP328" s="337">
        <v>3078149</v>
      </c>
      <c r="AQ328" s="337">
        <v>3741491</v>
      </c>
      <c r="AR328" s="337">
        <v>4086178</v>
      </c>
      <c r="AS328" s="337">
        <v>4363353</v>
      </c>
      <c r="AT328" s="337">
        <v>4475994</v>
      </c>
      <c r="AU328" s="337">
        <v>4992406</v>
      </c>
      <c r="AV328" s="337">
        <v>5514129</v>
      </c>
      <c r="AW328" s="337">
        <v>6146479</v>
      </c>
      <c r="AX328" s="337">
        <v>6219875</v>
      </c>
      <c r="AY328" s="337">
        <v>6001733</v>
      </c>
      <c r="AZ328" s="337">
        <v>4685544</v>
      </c>
      <c r="BA328" s="337">
        <v>4585621</v>
      </c>
      <c r="BB328" s="337">
        <v>4501205</v>
      </c>
      <c r="BC328" s="337"/>
      <c r="BD328" s="337"/>
      <c r="BE328" s="212"/>
    </row>
    <row r="329" spans="1:57">
      <c r="A329" s="30" t="s">
        <v>22</v>
      </c>
      <c r="B329" s="158" t="s">
        <v>68</v>
      </c>
      <c r="C329" s="158" t="s">
        <v>68</v>
      </c>
      <c r="D329" s="34" t="s">
        <v>55</v>
      </c>
      <c r="E329" s="67" t="s">
        <v>321</v>
      </c>
      <c r="F329" s="67" t="s">
        <v>18</v>
      </c>
      <c r="G329" s="337">
        <v>36607</v>
      </c>
      <c r="H329" s="337">
        <v>40271</v>
      </c>
      <c r="I329" s="337">
        <v>47743</v>
      </c>
      <c r="J329" s="337">
        <v>60088</v>
      </c>
      <c r="K329" s="337">
        <v>79168</v>
      </c>
      <c r="L329" s="337">
        <v>82341</v>
      </c>
      <c r="M329" s="337">
        <v>93027</v>
      </c>
      <c r="N329" s="337">
        <v>98364</v>
      </c>
      <c r="O329" s="337">
        <v>125021</v>
      </c>
      <c r="P329" s="337">
        <v>160679</v>
      </c>
      <c r="Q329" s="337">
        <v>213672</v>
      </c>
      <c r="R329" s="337">
        <v>252568</v>
      </c>
      <c r="S329" s="337">
        <v>270197</v>
      </c>
      <c r="T329" s="337">
        <v>375548</v>
      </c>
      <c r="U329" s="337">
        <v>449575</v>
      </c>
      <c r="V329" s="337">
        <v>560930</v>
      </c>
      <c r="W329" s="337">
        <v>695959</v>
      </c>
      <c r="X329" s="337">
        <v>733642</v>
      </c>
      <c r="Y329" s="337">
        <v>846903</v>
      </c>
      <c r="Z329" s="337">
        <v>832224</v>
      </c>
      <c r="AA329" s="337">
        <v>1060238</v>
      </c>
      <c r="AB329" s="337">
        <v>1277185</v>
      </c>
      <c r="AC329" s="337">
        <v>1579182</v>
      </c>
      <c r="AD329" s="337">
        <v>1869091</v>
      </c>
      <c r="AE329" s="337">
        <v>2499783</v>
      </c>
      <c r="AF329" s="337">
        <v>2879398</v>
      </c>
      <c r="AG329" s="337">
        <v>3124323</v>
      </c>
      <c r="AH329" s="337">
        <v>3396180</v>
      </c>
      <c r="AI329" s="337">
        <v>3454150</v>
      </c>
      <c r="AJ329" s="337">
        <v>3314972</v>
      </c>
      <c r="AK329" s="337">
        <v>4468147</v>
      </c>
      <c r="AL329" s="337">
        <v>4485470</v>
      </c>
      <c r="AM329" s="337">
        <v>4938473</v>
      </c>
      <c r="AN329" s="337">
        <v>4871166</v>
      </c>
      <c r="AO329" s="337">
        <v>5847500</v>
      </c>
      <c r="AP329" s="337">
        <v>6753227</v>
      </c>
      <c r="AQ329" s="337">
        <v>7217544</v>
      </c>
      <c r="AR329" s="337">
        <v>7965293</v>
      </c>
      <c r="AS329" s="337">
        <v>8642315</v>
      </c>
      <c r="AT329" s="337">
        <v>9576534</v>
      </c>
      <c r="AU329" s="337">
        <v>10010384</v>
      </c>
      <c r="AV329" s="337">
        <v>11139325</v>
      </c>
      <c r="AW329" s="337">
        <v>12100251</v>
      </c>
      <c r="AX329" s="337">
        <v>12626005</v>
      </c>
      <c r="AY329" s="337">
        <v>11986754</v>
      </c>
      <c r="AZ329" s="337">
        <v>8181499</v>
      </c>
      <c r="BA329" s="337">
        <v>7202786</v>
      </c>
      <c r="BB329" s="337">
        <v>8049305</v>
      </c>
      <c r="BC329" s="337"/>
      <c r="BD329" s="337"/>
      <c r="BE329" s="212"/>
    </row>
    <row r="330" spans="1:57">
      <c r="A330" s="30" t="s">
        <v>23</v>
      </c>
      <c r="B330" s="158" t="s">
        <v>68</v>
      </c>
      <c r="C330" s="158" t="s">
        <v>68</v>
      </c>
      <c r="D330" s="34" t="s">
        <v>55</v>
      </c>
      <c r="E330" s="67" t="s">
        <v>321</v>
      </c>
      <c r="F330" s="67" t="s">
        <v>18</v>
      </c>
      <c r="G330" s="337">
        <v>12413</v>
      </c>
      <c r="H330" s="337">
        <v>14212</v>
      </c>
      <c r="I330" s="337">
        <v>15445</v>
      </c>
      <c r="J330" s="337">
        <v>19200</v>
      </c>
      <c r="K330" s="337">
        <v>24449</v>
      </c>
      <c r="L330" s="337">
        <v>25623</v>
      </c>
      <c r="M330" s="337">
        <v>27118</v>
      </c>
      <c r="N330" s="337">
        <v>28806</v>
      </c>
      <c r="O330" s="337">
        <v>34054</v>
      </c>
      <c r="P330" s="337">
        <v>41700</v>
      </c>
      <c r="Q330" s="337">
        <v>57623</v>
      </c>
      <c r="R330" s="337">
        <v>68046</v>
      </c>
      <c r="S330" s="337">
        <v>73753</v>
      </c>
      <c r="T330" s="337">
        <v>97385</v>
      </c>
      <c r="U330" s="337">
        <v>120313</v>
      </c>
      <c r="V330" s="337">
        <v>145045</v>
      </c>
      <c r="W330" s="337">
        <v>169806</v>
      </c>
      <c r="X330" s="337">
        <v>193888</v>
      </c>
      <c r="Y330" s="337">
        <v>218389</v>
      </c>
      <c r="Z330" s="337">
        <v>226717</v>
      </c>
      <c r="AA330" s="337">
        <v>228104</v>
      </c>
      <c r="AB330" s="337">
        <v>272748</v>
      </c>
      <c r="AC330" s="337">
        <v>327234</v>
      </c>
      <c r="AD330" s="337">
        <v>385900</v>
      </c>
      <c r="AE330" s="337">
        <v>513522</v>
      </c>
      <c r="AF330" s="337">
        <v>645106</v>
      </c>
      <c r="AG330" s="337">
        <v>717473</v>
      </c>
      <c r="AH330" s="337">
        <v>684930</v>
      </c>
      <c r="AI330" s="337">
        <v>700873</v>
      </c>
      <c r="AJ330" s="337">
        <v>776272</v>
      </c>
      <c r="AK330" s="337">
        <v>856181</v>
      </c>
      <c r="AL330" s="337">
        <v>895243</v>
      </c>
      <c r="AM330" s="337">
        <v>927631</v>
      </c>
      <c r="AN330" s="337">
        <v>1004966</v>
      </c>
      <c r="AO330" s="337">
        <v>1158422</v>
      </c>
      <c r="AP330" s="337">
        <v>1325420</v>
      </c>
      <c r="AQ330" s="337">
        <v>1451762</v>
      </c>
      <c r="AR330" s="337">
        <v>1593395</v>
      </c>
      <c r="AS330" s="337">
        <v>1841061</v>
      </c>
      <c r="AT330" s="337">
        <v>2131858</v>
      </c>
      <c r="AU330" s="337">
        <v>2272237</v>
      </c>
      <c r="AV330" s="337">
        <v>2398973</v>
      </c>
      <c r="AW330" s="337">
        <v>2588158</v>
      </c>
      <c r="AX330" s="337">
        <v>2777784</v>
      </c>
      <c r="AY330" s="337">
        <v>2848693</v>
      </c>
      <c r="AZ330" s="337">
        <v>2262303</v>
      </c>
      <c r="BA330" s="337">
        <v>2223060</v>
      </c>
      <c r="BB330" s="337">
        <v>2088812</v>
      </c>
      <c r="BC330" s="337"/>
      <c r="BD330" s="337"/>
      <c r="BE330" s="212"/>
    </row>
    <row r="331" spans="1:57">
      <c r="A331" s="30" t="s">
        <v>24</v>
      </c>
      <c r="B331" s="158" t="s">
        <v>68</v>
      </c>
      <c r="C331" s="158" t="s">
        <v>68</v>
      </c>
      <c r="D331" s="34" t="s">
        <v>55</v>
      </c>
      <c r="E331" s="67" t="s">
        <v>321</v>
      </c>
      <c r="F331" s="67" t="s">
        <v>18</v>
      </c>
      <c r="G331" s="337">
        <v>63980</v>
      </c>
      <c r="H331" s="337">
        <v>72900</v>
      </c>
      <c r="I331" s="337">
        <v>82438</v>
      </c>
      <c r="J331" s="337">
        <v>98490</v>
      </c>
      <c r="K331" s="337">
        <v>112768</v>
      </c>
      <c r="L331" s="337">
        <v>104387</v>
      </c>
      <c r="M331" s="337">
        <v>107033</v>
      </c>
      <c r="N331" s="337">
        <v>127774</v>
      </c>
      <c r="O331" s="337">
        <v>151510</v>
      </c>
      <c r="P331" s="337">
        <v>187618</v>
      </c>
      <c r="Q331" s="337">
        <v>232162</v>
      </c>
      <c r="R331" s="337">
        <v>285510</v>
      </c>
      <c r="S331" s="337">
        <v>326213</v>
      </c>
      <c r="T331" s="337">
        <v>419875</v>
      </c>
      <c r="U331" s="337">
        <v>481924</v>
      </c>
      <c r="V331" s="337">
        <v>606315</v>
      </c>
      <c r="W331" s="337">
        <v>723137</v>
      </c>
      <c r="X331" s="337">
        <v>820852</v>
      </c>
      <c r="Y331" s="337">
        <v>969070</v>
      </c>
      <c r="Z331" s="337">
        <v>1069527</v>
      </c>
      <c r="AA331" s="337">
        <v>1140842</v>
      </c>
      <c r="AB331" s="337">
        <v>1340627</v>
      </c>
      <c r="AC331" s="337">
        <v>1511745</v>
      </c>
      <c r="AD331" s="337">
        <v>1681283</v>
      </c>
      <c r="AE331" s="337">
        <v>2148603</v>
      </c>
      <c r="AF331" s="337">
        <v>2735235</v>
      </c>
      <c r="AG331" s="337">
        <v>2963297</v>
      </c>
      <c r="AH331" s="337">
        <v>2960079</v>
      </c>
      <c r="AI331" s="337">
        <v>3207743</v>
      </c>
      <c r="AJ331" s="337">
        <v>3132253</v>
      </c>
      <c r="AK331" s="337">
        <v>3194172</v>
      </c>
      <c r="AL331" s="337">
        <v>3577060</v>
      </c>
      <c r="AM331" s="337">
        <v>3839790</v>
      </c>
      <c r="AN331" s="337">
        <v>4086648</v>
      </c>
      <c r="AO331" s="337">
        <v>4780095</v>
      </c>
      <c r="AP331" s="337">
        <v>5406326</v>
      </c>
      <c r="AQ331" s="337">
        <v>6262032</v>
      </c>
      <c r="AR331" s="337">
        <v>6825296</v>
      </c>
      <c r="AS331" s="337">
        <v>7314387</v>
      </c>
      <c r="AT331" s="337">
        <v>8142795</v>
      </c>
      <c r="AU331" s="337">
        <v>8620430</v>
      </c>
      <c r="AV331" s="337">
        <v>9696125</v>
      </c>
      <c r="AW331" s="337">
        <v>11525674</v>
      </c>
      <c r="AX331" s="337">
        <v>11999318</v>
      </c>
      <c r="AY331" s="337">
        <v>11395312</v>
      </c>
      <c r="AZ331" s="337">
        <v>9477744</v>
      </c>
      <c r="BA331" s="337">
        <v>8071040</v>
      </c>
      <c r="BB331" s="337">
        <v>6939194</v>
      </c>
      <c r="BC331" s="337"/>
      <c r="BD331" s="337"/>
      <c r="BE331" s="212"/>
    </row>
    <row r="332" spans="1:57">
      <c r="A332" s="30" t="s">
        <v>25</v>
      </c>
      <c r="B332" s="158" t="s">
        <v>68</v>
      </c>
      <c r="C332" s="158" t="s">
        <v>68</v>
      </c>
      <c r="D332" s="34" t="s">
        <v>55</v>
      </c>
      <c r="E332" s="67" t="s">
        <v>321</v>
      </c>
      <c r="F332" s="67" t="s">
        <v>18</v>
      </c>
      <c r="G332" s="337">
        <v>24455</v>
      </c>
      <c r="H332" s="337">
        <v>27919</v>
      </c>
      <c r="I332" s="337">
        <v>33684</v>
      </c>
      <c r="J332" s="337">
        <v>41541</v>
      </c>
      <c r="K332" s="337">
        <v>44102</v>
      </c>
      <c r="L332" s="337">
        <v>43149</v>
      </c>
      <c r="M332" s="337">
        <v>55582</v>
      </c>
      <c r="N332" s="337">
        <v>71139</v>
      </c>
      <c r="O332" s="337">
        <v>85815</v>
      </c>
      <c r="P332" s="337">
        <v>99108</v>
      </c>
      <c r="Q332" s="337">
        <v>121869</v>
      </c>
      <c r="R332" s="337">
        <v>138310</v>
      </c>
      <c r="S332" s="337">
        <v>141587</v>
      </c>
      <c r="T332" s="337">
        <v>204501</v>
      </c>
      <c r="U332" s="337">
        <v>252669</v>
      </c>
      <c r="V332" s="337">
        <v>290307</v>
      </c>
      <c r="W332" s="337">
        <v>370822</v>
      </c>
      <c r="X332" s="337">
        <v>407380</v>
      </c>
      <c r="Y332" s="337">
        <v>486211</v>
      </c>
      <c r="Z332" s="337">
        <v>523260</v>
      </c>
      <c r="AA332" s="337">
        <v>581173</v>
      </c>
      <c r="AB332" s="337">
        <v>677597</v>
      </c>
      <c r="AC332" s="337">
        <v>809909</v>
      </c>
      <c r="AD332" s="337">
        <v>950837</v>
      </c>
      <c r="AE332" s="337">
        <v>1360113</v>
      </c>
      <c r="AF332" s="337">
        <v>1737149</v>
      </c>
      <c r="AG332" s="337">
        <v>1740519</v>
      </c>
      <c r="AH332" s="337">
        <v>1907602</v>
      </c>
      <c r="AI332" s="337">
        <v>1963277</v>
      </c>
      <c r="AJ332" s="337">
        <v>1982788</v>
      </c>
      <c r="AK332" s="337">
        <v>1861374</v>
      </c>
      <c r="AL332" s="337">
        <v>2120391</v>
      </c>
      <c r="AM332" s="337">
        <v>2368114</v>
      </c>
      <c r="AN332" s="337">
        <v>2347961</v>
      </c>
      <c r="AO332" s="337">
        <v>2690613</v>
      </c>
      <c r="AP332" s="337">
        <v>2857563</v>
      </c>
      <c r="AQ332" s="337">
        <v>3584323</v>
      </c>
      <c r="AR332" s="337">
        <v>3875778</v>
      </c>
      <c r="AS332" s="337">
        <v>4572658</v>
      </c>
      <c r="AT332" s="337">
        <v>4980586</v>
      </c>
      <c r="AU332" s="337">
        <v>5720400</v>
      </c>
      <c r="AV332" s="337">
        <v>7532329</v>
      </c>
      <c r="AW332" s="337">
        <v>9067870</v>
      </c>
      <c r="AX332" s="337">
        <v>10506537</v>
      </c>
      <c r="AY332" s="337">
        <v>10015664</v>
      </c>
      <c r="AZ332" s="337">
        <v>10301566</v>
      </c>
      <c r="BA332" s="337">
        <v>9666268</v>
      </c>
      <c r="BB332" s="337">
        <v>7183496</v>
      </c>
      <c r="BC332" s="337"/>
      <c r="BD332" s="337"/>
      <c r="BE332" s="212"/>
    </row>
    <row r="333" spans="1:57">
      <c r="A333" s="30" t="s">
        <v>26</v>
      </c>
      <c r="B333" s="158" t="s">
        <v>68</v>
      </c>
      <c r="C333" s="158" t="s">
        <v>68</v>
      </c>
      <c r="D333" s="34" t="s">
        <v>55</v>
      </c>
      <c r="E333" s="67" t="s">
        <v>321</v>
      </c>
      <c r="F333" s="67" t="s">
        <v>18</v>
      </c>
      <c r="G333" s="337">
        <v>150516</v>
      </c>
      <c r="H333" s="337">
        <v>172832</v>
      </c>
      <c r="I333" s="337">
        <v>209861</v>
      </c>
      <c r="J333" s="337">
        <v>247684</v>
      </c>
      <c r="K333" s="337">
        <v>315114</v>
      </c>
      <c r="L333" s="337">
        <v>316711</v>
      </c>
      <c r="M333" s="337">
        <v>367302</v>
      </c>
      <c r="N333" s="337">
        <v>344708</v>
      </c>
      <c r="O333" s="337">
        <v>442497</v>
      </c>
      <c r="P333" s="337">
        <v>578205</v>
      </c>
      <c r="Q333" s="337">
        <v>739261</v>
      </c>
      <c r="R333" s="337">
        <v>828310</v>
      </c>
      <c r="S333" s="337">
        <v>912854</v>
      </c>
      <c r="T333" s="337">
        <v>1147188</v>
      </c>
      <c r="U333" s="337">
        <v>1473580</v>
      </c>
      <c r="V333" s="337">
        <v>1801607</v>
      </c>
      <c r="W333" s="337">
        <v>2094049</v>
      </c>
      <c r="X333" s="337">
        <v>2358930</v>
      </c>
      <c r="Y333" s="337">
        <v>2934887</v>
      </c>
      <c r="Z333" s="337">
        <v>3171299</v>
      </c>
      <c r="AA333" s="337">
        <v>3260795</v>
      </c>
      <c r="AB333" s="337">
        <v>3808434</v>
      </c>
      <c r="AC333" s="337">
        <v>4463557</v>
      </c>
      <c r="AD333" s="337">
        <v>5396870</v>
      </c>
      <c r="AE333" s="337">
        <v>7141129</v>
      </c>
      <c r="AF333" s="337">
        <v>8325408</v>
      </c>
      <c r="AG333" s="337">
        <v>9428408</v>
      </c>
      <c r="AH333" s="337">
        <v>9907986</v>
      </c>
      <c r="AI333" s="337">
        <v>10633542</v>
      </c>
      <c r="AJ333" s="337">
        <v>9996165</v>
      </c>
      <c r="AK333" s="337">
        <v>10821732</v>
      </c>
      <c r="AL333" s="337">
        <v>11652644</v>
      </c>
      <c r="AM333" s="337">
        <v>12134520</v>
      </c>
      <c r="AN333" s="337">
        <v>13306981</v>
      </c>
      <c r="AO333" s="337">
        <v>14890303</v>
      </c>
      <c r="AP333" s="337">
        <v>17247705</v>
      </c>
      <c r="AQ333" s="337">
        <v>21341340</v>
      </c>
      <c r="AR333" s="337">
        <v>22445855</v>
      </c>
      <c r="AS333" s="337">
        <v>24084603</v>
      </c>
      <c r="AT333" s="337">
        <v>27077650</v>
      </c>
      <c r="AU333" s="337">
        <v>29231570</v>
      </c>
      <c r="AV333" s="337">
        <v>31994294</v>
      </c>
      <c r="AW333" s="337">
        <v>34723566</v>
      </c>
      <c r="AX333" s="337">
        <v>38135528</v>
      </c>
      <c r="AY333" s="337">
        <v>37147424</v>
      </c>
      <c r="AZ333" s="337">
        <v>28050772</v>
      </c>
      <c r="BA333" s="337">
        <v>26044821</v>
      </c>
      <c r="BB333" s="337">
        <v>23775065</v>
      </c>
      <c r="BC333" s="337"/>
      <c r="BD333" s="337"/>
      <c r="BE333" s="212"/>
    </row>
    <row r="334" spans="1:57">
      <c r="A334" s="30" t="s">
        <v>27</v>
      </c>
      <c r="B334" s="158" t="s">
        <v>68</v>
      </c>
      <c r="C334" s="158" t="s">
        <v>68</v>
      </c>
      <c r="D334" s="34" t="s">
        <v>55</v>
      </c>
      <c r="E334" s="67" t="s">
        <v>321</v>
      </c>
      <c r="F334" s="67" t="s">
        <v>18</v>
      </c>
      <c r="G334" s="337">
        <v>72897</v>
      </c>
      <c r="H334" s="337">
        <v>85834</v>
      </c>
      <c r="I334" s="337">
        <v>102997</v>
      </c>
      <c r="J334" s="337">
        <v>129148</v>
      </c>
      <c r="K334" s="337">
        <v>163193</v>
      </c>
      <c r="L334" s="337">
        <v>166017</v>
      </c>
      <c r="M334" s="337">
        <v>192695</v>
      </c>
      <c r="N334" s="337">
        <v>189078</v>
      </c>
      <c r="O334" s="337">
        <v>227341</v>
      </c>
      <c r="P334" s="337">
        <v>313013</v>
      </c>
      <c r="Q334" s="337">
        <v>414340</v>
      </c>
      <c r="R334" s="337">
        <v>460324</v>
      </c>
      <c r="S334" s="337">
        <v>518915</v>
      </c>
      <c r="T334" s="337">
        <v>674512</v>
      </c>
      <c r="U334" s="337">
        <v>855464</v>
      </c>
      <c r="V334" s="337">
        <v>1012240</v>
      </c>
      <c r="W334" s="337">
        <v>1247557</v>
      </c>
      <c r="X334" s="337">
        <v>1391128</v>
      </c>
      <c r="Y334" s="337">
        <v>1526581</v>
      </c>
      <c r="Z334" s="337">
        <v>1635587</v>
      </c>
      <c r="AA334" s="337">
        <v>1942607</v>
      </c>
      <c r="AB334" s="337">
        <v>2227365</v>
      </c>
      <c r="AC334" s="337">
        <v>2506614</v>
      </c>
      <c r="AD334" s="337">
        <v>2770021</v>
      </c>
      <c r="AE334" s="337">
        <v>3724704</v>
      </c>
      <c r="AF334" s="337">
        <v>4357087</v>
      </c>
      <c r="AG334" s="337">
        <v>5046608</v>
      </c>
      <c r="AH334" s="337">
        <v>4991762</v>
      </c>
      <c r="AI334" s="337">
        <v>5493394</v>
      </c>
      <c r="AJ334" s="337">
        <v>5671275</v>
      </c>
      <c r="AK334" s="337">
        <v>6158916</v>
      </c>
      <c r="AL334" s="337">
        <v>7031043</v>
      </c>
      <c r="AM334" s="337">
        <v>7562386</v>
      </c>
      <c r="AN334" s="337">
        <v>8065988</v>
      </c>
      <c r="AO334" s="337">
        <v>8747727</v>
      </c>
      <c r="AP334" s="337">
        <v>9749993</v>
      </c>
      <c r="AQ334" s="337">
        <v>11083528</v>
      </c>
      <c r="AR334" s="337">
        <v>12637340</v>
      </c>
      <c r="AS334" s="337">
        <v>14414432</v>
      </c>
      <c r="AT334" s="337">
        <v>17022943</v>
      </c>
      <c r="AU334" s="337">
        <v>18674080</v>
      </c>
      <c r="AV334" s="337">
        <v>20989980</v>
      </c>
      <c r="AW334" s="337">
        <v>23739457</v>
      </c>
      <c r="AX334" s="337">
        <v>24934525</v>
      </c>
      <c r="AY334" s="337">
        <v>22474734</v>
      </c>
      <c r="AZ334" s="337">
        <v>17653375</v>
      </c>
      <c r="BA334" s="337">
        <v>16670273</v>
      </c>
      <c r="BB334" s="337">
        <v>13491653</v>
      </c>
      <c r="BC334" s="337"/>
      <c r="BD334" s="337"/>
      <c r="BE334" s="212"/>
    </row>
    <row r="335" spans="1:57">
      <c r="A335" s="30" t="s">
        <v>28</v>
      </c>
      <c r="B335" s="158" t="s">
        <v>68</v>
      </c>
      <c r="C335" s="158" t="s">
        <v>68</v>
      </c>
      <c r="D335" s="34" t="s">
        <v>55</v>
      </c>
      <c r="E335" s="67" t="s">
        <v>321</v>
      </c>
      <c r="F335" s="67" t="s">
        <v>18</v>
      </c>
      <c r="G335" s="337">
        <v>15962</v>
      </c>
      <c r="H335" s="337">
        <v>19188</v>
      </c>
      <c r="I335" s="337">
        <v>20846</v>
      </c>
      <c r="J335" s="337">
        <v>25170</v>
      </c>
      <c r="K335" s="337">
        <v>28551</v>
      </c>
      <c r="L335" s="337">
        <v>27802</v>
      </c>
      <c r="M335" s="337">
        <v>29051</v>
      </c>
      <c r="N335" s="337">
        <v>33375</v>
      </c>
      <c r="O335" s="337">
        <v>40886</v>
      </c>
      <c r="P335" s="337">
        <v>48889</v>
      </c>
      <c r="Q335" s="337">
        <v>61141</v>
      </c>
      <c r="R335" s="337">
        <v>75119</v>
      </c>
      <c r="S335" s="337">
        <v>82575</v>
      </c>
      <c r="T335" s="337">
        <v>104737</v>
      </c>
      <c r="U335" s="337">
        <v>133977</v>
      </c>
      <c r="V335" s="337">
        <v>159808</v>
      </c>
      <c r="W335" s="337">
        <v>191516</v>
      </c>
      <c r="X335" s="337">
        <v>208366</v>
      </c>
      <c r="Y335" s="337">
        <v>270322</v>
      </c>
      <c r="Z335" s="337">
        <v>268952</v>
      </c>
      <c r="AA335" s="337">
        <v>315689</v>
      </c>
      <c r="AB335" s="337">
        <v>341420</v>
      </c>
      <c r="AC335" s="337">
        <v>439484</v>
      </c>
      <c r="AD335" s="337">
        <v>514013</v>
      </c>
      <c r="AE335" s="337">
        <v>671712</v>
      </c>
      <c r="AF335" s="337">
        <v>790204</v>
      </c>
      <c r="AG335" s="337">
        <v>869770</v>
      </c>
      <c r="AH335" s="337">
        <v>1045746</v>
      </c>
      <c r="AI335" s="337">
        <v>1138110</v>
      </c>
      <c r="AJ335" s="337">
        <v>1093751</v>
      </c>
      <c r="AK335" s="337">
        <v>1140816</v>
      </c>
      <c r="AL335" s="337">
        <v>1228572</v>
      </c>
      <c r="AM335" s="337">
        <v>1230152</v>
      </c>
      <c r="AN335" s="337">
        <v>1309322</v>
      </c>
      <c r="AO335" s="337">
        <v>1565925</v>
      </c>
      <c r="AP335" s="337">
        <v>1741388</v>
      </c>
      <c r="AQ335" s="337">
        <v>2251453</v>
      </c>
      <c r="AR335" s="337">
        <v>2363920</v>
      </c>
      <c r="AS335" s="337">
        <v>2646027</v>
      </c>
      <c r="AT335" s="337">
        <v>3049875</v>
      </c>
      <c r="AU335" s="337">
        <v>3267215</v>
      </c>
      <c r="AV335" s="337">
        <v>3576967</v>
      </c>
      <c r="AW335" s="337">
        <v>4112989</v>
      </c>
      <c r="AX335" s="337">
        <v>4101738</v>
      </c>
      <c r="AY335" s="337">
        <v>4176303</v>
      </c>
      <c r="AZ335" s="337">
        <v>4224152</v>
      </c>
      <c r="BA335" s="337">
        <v>3704650</v>
      </c>
      <c r="BB335" s="337">
        <v>3102244</v>
      </c>
      <c r="BC335" s="337"/>
      <c r="BD335" s="337"/>
      <c r="BE335" s="212"/>
    </row>
    <row r="336" spans="1:57">
      <c r="A336" s="30" t="s">
        <v>29</v>
      </c>
      <c r="B336" s="158" t="s">
        <v>68</v>
      </c>
      <c r="C336" s="158" t="s">
        <v>68</v>
      </c>
      <c r="D336" s="34" t="s">
        <v>55</v>
      </c>
      <c r="E336" s="67" t="s">
        <v>321</v>
      </c>
      <c r="F336" s="67" t="s">
        <v>18</v>
      </c>
      <c r="G336" s="337">
        <v>42034</v>
      </c>
      <c r="H336" s="337">
        <v>48390</v>
      </c>
      <c r="I336" s="337">
        <v>55590</v>
      </c>
      <c r="J336" s="337">
        <v>67606</v>
      </c>
      <c r="K336" s="337">
        <v>80599</v>
      </c>
      <c r="L336" s="337">
        <v>78392</v>
      </c>
      <c r="M336" s="337">
        <v>84097</v>
      </c>
      <c r="N336" s="337">
        <v>100863</v>
      </c>
      <c r="O336" s="337">
        <v>134072</v>
      </c>
      <c r="P336" s="337">
        <v>167725</v>
      </c>
      <c r="Q336" s="337">
        <v>235233</v>
      </c>
      <c r="R336" s="337">
        <v>259083</v>
      </c>
      <c r="S336" s="337">
        <v>289266</v>
      </c>
      <c r="T336" s="337">
        <v>381083</v>
      </c>
      <c r="U336" s="337">
        <v>481194</v>
      </c>
      <c r="V336" s="337">
        <v>572552</v>
      </c>
      <c r="W336" s="337">
        <v>710805</v>
      </c>
      <c r="X336" s="337">
        <v>779545</v>
      </c>
      <c r="Y336" s="337">
        <v>871687</v>
      </c>
      <c r="Z336" s="337">
        <v>948329</v>
      </c>
      <c r="AA336" s="337">
        <v>976902</v>
      </c>
      <c r="AB336" s="337">
        <v>1224507</v>
      </c>
      <c r="AC336" s="337">
        <v>1430475</v>
      </c>
      <c r="AD336" s="337">
        <v>1552221</v>
      </c>
      <c r="AE336" s="337">
        <v>2028179</v>
      </c>
      <c r="AF336" s="337">
        <v>2586339</v>
      </c>
      <c r="AG336" s="337">
        <v>2817531</v>
      </c>
      <c r="AH336" s="337">
        <v>2916439</v>
      </c>
      <c r="AI336" s="337">
        <v>2975950</v>
      </c>
      <c r="AJ336" s="337">
        <v>3062531</v>
      </c>
      <c r="AK336" s="337">
        <v>3262270</v>
      </c>
      <c r="AL336" s="337">
        <v>3714433</v>
      </c>
      <c r="AM336" s="337">
        <v>3681682</v>
      </c>
      <c r="AN336" s="337">
        <v>4057100</v>
      </c>
      <c r="AO336" s="337">
        <v>4459210</v>
      </c>
      <c r="AP336" s="337">
        <v>5135951</v>
      </c>
      <c r="AQ336" s="337">
        <v>6197806</v>
      </c>
      <c r="AR336" s="337">
        <v>6767657</v>
      </c>
      <c r="AS336" s="337">
        <v>7176034</v>
      </c>
      <c r="AT336" s="337">
        <v>8097620</v>
      </c>
      <c r="AU336" s="337">
        <v>9033679</v>
      </c>
      <c r="AV336" s="337">
        <v>9915305</v>
      </c>
      <c r="AW336" s="337">
        <v>11308841</v>
      </c>
      <c r="AX336" s="337">
        <v>12283677</v>
      </c>
      <c r="AY336" s="337">
        <v>13328164</v>
      </c>
      <c r="AZ336" s="337">
        <v>11882084</v>
      </c>
      <c r="BA336" s="337">
        <v>11280105</v>
      </c>
      <c r="BB336" s="337">
        <v>9787329</v>
      </c>
      <c r="BC336" s="337"/>
      <c r="BD336" s="337"/>
      <c r="BE336" s="212"/>
    </row>
    <row r="337" spans="1:57">
      <c r="A337" s="30" t="s">
        <v>30</v>
      </c>
      <c r="B337" s="158" t="s">
        <v>68</v>
      </c>
      <c r="C337" s="158" t="s">
        <v>68</v>
      </c>
      <c r="D337" s="34" t="s">
        <v>55</v>
      </c>
      <c r="E337" s="67" t="s">
        <v>321</v>
      </c>
      <c r="F337" s="67" t="s">
        <v>18</v>
      </c>
      <c r="G337" s="337">
        <v>131650</v>
      </c>
      <c r="H337" s="337">
        <v>151200</v>
      </c>
      <c r="I337" s="337">
        <v>179368</v>
      </c>
      <c r="J337" s="337">
        <v>213131</v>
      </c>
      <c r="K337" s="337">
        <v>258302</v>
      </c>
      <c r="L337" s="337">
        <v>273112</v>
      </c>
      <c r="M337" s="337">
        <v>334164</v>
      </c>
      <c r="N337" s="337">
        <v>303939</v>
      </c>
      <c r="O337" s="337">
        <v>379370</v>
      </c>
      <c r="P337" s="337">
        <v>484822</v>
      </c>
      <c r="Q337" s="337">
        <v>642882</v>
      </c>
      <c r="R337" s="337">
        <v>731383</v>
      </c>
      <c r="S337" s="337">
        <v>760081</v>
      </c>
      <c r="T337" s="337">
        <v>1090960</v>
      </c>
      <c r="U337" s="337">
        <v>1467262</v>
      </c>
      <c r="V337" s="337">
        <v>1685114</v>
      </c>
      <c r="W337" s="337">
        <v>1909833</v>
      </c>
      <c r="X337" s="337">
        <v>2086395</v>
      </c>
      <c r="Y337" s="337">
        <v>2484479</v>
      </c>
      <c r="Z337" s="337">
        <v>2323993</v>
      </c>
      <c r="AA337" s="337">
        <v>2517250</v>
      </c>
      <c r="AB337" s="337">
        <v>3396739</v>
      </c>
      <c r="AC337" s="337">
        <v>3960728</v>
      </c>
      <c r="AD337" s="337">
        <v>4620490</v>
      </c>
      <c r="AE337" s="337">
        <v>6469488</v>
      </c>
      <c r="AF337" s="337">
        <v>7789437</v>
      </c>
      <c r="AG337" s="337">
        <v>8617035</v>
      </c>
      <c r="AH337" s="337">
        <v>9610007</v>
      </c>
      <c r="AI337" s="337">
        <v>9308407</v>
      </c>
      <c r="AJ337" s="337">
        <v>9374881</v>
      </c>
      <c r="AK337" s="337">
        <v>10379316</v>
      </c>
      <c r="AL337" s="337">
        <v>11439917</v>
      </c>
      <c r="AM337" s="337">
        <v>11256451</v>
      </c>
      <c r="AN337" s="337">
        <v>13460979</v>
      </c>
      <c r="AO337" s="337">
        <v>15702662</v>
      </c>
      <c r="AP337" s="337">
        <v>18330304</v>
      </c>
      <c r="AQ337" s="337">
        <v>22484049</v>
      </c>
      <c r="AR337" s="337">
        <v>23583962</v>
      </c>
      <c r="AS337" s="337">
        <v>25204244</v>
      </c>
      <c r="AT337" s="337">
        <v>27765445</v>
      </c>
      <c r="AU337" s="337">
        <v>28829974</v>
      </c>
      <c r="AV337" s="337">
        <v>32129837</v>
      </c>
      <c r="AW337" s="337">
        <v>33787039</v>
      </c>
      <c r="AX337" s="337">
        <v>34163094</v>
      </c>
      <c r="AY337" s="337">
        <v>33485600</v>
      </c>
      <c r="AZ337" s="337">
        <v>28234604</v>
      </c>
      <c r="BA337" s="337">
        <v>27924554</v>
      </c>
      <c r="BB337" s="337">
        <v>32629494</v>
      </c>
      <c r="BC337" s="337"/>
      <c r="BD337" s="337"/>
      <c r="BE337" s="212"/>
    </row>
    <row r="338" spans="1:57">
      <c r="A338" s="30" t="s">
        <v>31</v>
      </c>
      <c r="B338" s="158" t="s">
        <v>68</v>
      </c>
      <c r="C338" s="158" t="s">
        <v>68</v>
      </c>
      <c r="D338" s="34" t="s">
        <v>55</v>
      </c>
      <c r="E338" s="67" t="s">
        <v>321</v>
      </c>
      <c r="F338" s="67" t="s">
        <v>18</v>
      </c>
      <c r="G338" s="337">
        <v>14667</v>
      </c>
      <c r="H338" s="337">
        <v>16690</v>
      </c>
      <c r="I338" s="337">
        <v>22386</v>
      </c>
      <c r="J338" s="337">
        <v>28162</v>
      </c>
      <c r="K338" s="337">
        <v>30907</v>
      </c>
      <c r="L338" s="337">
        <v>30374</v>
      </c>
      <c r="M338" s="337">
        <v>35249</v>
      </c>
      <c r="N338" s="337">
        <v>42579</v>
      </c>
      <c r="O338" s="337">
        <v>51877</v>
      </c>
      <c r="P338" s="337">
        <v>67664</v>
      </c>
      <c r="Q338" s="337">
        <v>95674</v>
      </c>
      <c r="R338" s="337">
        <v>106799</v>
      </c>
      <c r="S338" s="337">
        <v>115848</v>
      </c>
      <c r="T338" s="337">
        <v>161130</v>
      </c>
      <c r="U338" s="337">
        <v>222913</v>
      </c>
      <c r="V338" s="337">
        <v>246167</v>
      </c>
      <c r="W338" s="337">
        <v>321882</v>
      </c>
      <c r="X338" s="337">
        <v>355485</v>
      </c>
      <c r="Y338" s="337">
        <v>408036</v>
      </c>
      <c r="Z338" s="337">
        <v>469279</v>
      </c>
      <c r="AA338" s="337">
        <v>493128</v>
      </c>
      <c r="AB338" s="337">
        <v>581700</v>
      </c>
      <c r="AC338" s="337">
        <v>691559</v>
      </c>
      <c r="AD338" s="337">
        <v>789043</v>
      </c>
      <c r="AE338" s="337">
        <v>940780</v>
      </c>
      <c r="AF338" s="337">
        <v>1131250</v>
      </c>
      <c r="AG338" s="337">
        <v>1281240</v>
      </c>
      <c r="AH338" s="337">
        <v>1326862</v>
      </c>
      <c r="AI338" s="337">
        <v>1316776</v>
      </c>
      <c r="AJ338" s="337">
        <v>1400918</v>
      </c>
      <c r="AK338" s="337">
        <v>1362671</v>
      </c>
      <c r="AL338" s="337">
        <v>1623376</v>
      </c>
      <c r="AM338" s="337">
        <v>1696184</v>
      </c>
      <c r="AN338" s="337">
        <v>1877088</v>
      </c>
      <c r="AO338" s="337">
        <v>2103583</v>
      </c>
      <c r="AP338" s="337">
        <v>2354678</v>
      </c>
      <c r="AQ338" s="337">
        <v>2885246</v>
      </c>
      <c r="AR338" s="337">
        <v>3325181</v>
      </c>
      <c r="AS338" s="337">
        <v>3626313</v>
      </c>
      <c r="AT338" s="337">
        <v>4509605</v>
      </c>
      <c r="AU338" s="337">
        <v>5523573</v>
      </c>
      <c r="AV338" s="337">
        <v>7124975</v>
      </c>
      <c r="AW338" s="337">
        <v>8734320</v>
      </c>
      <c r="AX338" s="337">
        <v>9222970</v>
      </c>
      <c r="AY338" s="337">
        <v>8754753</v>
      </c>
      <c r="AZ338" s="337">
        <v>6280332</v>
      </c>
      <c r="BA338" s="337">
        <v>5534487</v>
      </c>
      <c r="BB338" s="337">
        <v>4802540</v>
      </c>
      <c r="BC338" s="337"/>
      <c r="BD338" s="337"/>
      <c r="BE338" s="212"/>
    </row>
    <row r="339" spans="1:57">
      <c r="A339" s="30" t="s">
        <v>32</v>
      </c>
      <c r="B339" s="158" t="s">
        <v>68</v>
      </c>
      <c r="C339" s="158" t="s">
        <v>68</v>
      </c>
      <c r="D339" s="34" t="s">
        <v>55</v>
      </c>
      <c r="E339" s="67" t="s">
        <v>321</v>
      </c>
      <c r="F339" s="67" t="s">
        <v>18</v>
      </c>
      <c r="G339" s="337">
        <v>14504</v>
      </c>
      <c r="H339" s="337">
        <v>16795</v>
      </c>
      <c r="I339" s="337">
        <v>17185</v>
      </c>
      <c r="J339" s="337">
        <v>19493</v>
      </c>
      <c r="K339" s="337">
        <v>23630</v>
      </c>
      <c r="L339" s="337">
        <v>23618</v>
      </c>
      <c r="M339" s="337">
        <v>25669</v>
      </c>
      <c r="N339" s="337">
        <v>24793</v>
      </c>
      <c r="O339" s="337">
        <v>31270</v>
      </c>
      <c r="P339" s="337">
        <v>40659</v>
      </c>
      <c r="Q339" s="337">
        <v>59832</v>
      </c>
      <c r="R339" s="337">
        <v>78911</v>
      </c>
      <c r="S339" s="337">
        <v>93658</v>
      </c>
      <c r="T339" s="337">
        <v>127256</v>
      </c>
      <c r="U339" s="337">
        <v>141563</v>
      </c>
      <c r="V339" s="337">
        <v>144135</v>
      </c>
      <c r="W339" s="337">
        <v>201481</v>
      </c>
      <c r="X339" s="337">
        <v>231403</v>
      </c>
      <c r="Y339" s="337">
        <v>244527</v>
      </c>
      <c r="Z339" s="337">
        <v>278393</v>
      </c>
      <c r="AA339" s="337">
        <v>276792</v>
      </c>
      <c r="AB339" s="337">
        <v>362524</v>
      </c>
      <c r="AC339" s="337">
        <v>435040</v>
      </c>
      <c r="AD339" s="337">
        <v>470353</v>
      </c>
      <c r="AE339" s="337">
        <v>628358</v>
      </c>
      <c r="AF339" s="337">
        <v>762159</v>
      </c>
      <c r="AG339" s="337">
        <v>883496</v>
      </c>
      <c r="AH339" s="337">
        <v>910312</v>
      </c>
      <c r="AI339" s="337">
        <v>1013355</v>
      </c>
      <c r="AJ339" s="337">
        <v>993917</v>
      </c>
      <c r="AK339" s="337">
        <v>1009782</v>
      </c>
      <c r="AL339" s="337">
        <v>1223758</v>
      </c>
      <c r="AM339" s="337">
        <v>1358714</v>
      </c>
      <c r="AN339" s="337">
        <v>1420989</v>
      </c>
      <c r="AO339" s="337">
        <v>1487913</v>
      </c>
      <c r="AP339" s="337">
        <v>1661414</v>
      </c>
      <c r="AQ339" s="337">
        <v>1923097</v>
      </c>
      <c r="AR339" s="337">
        <v>2082705</v>
      </c>
      <c r="AS339" s="337">
        <v>2195527</v>
      </c>
      <c r="AT339" s="337">
        <v>2388832</v>
      </c>
      <c r="AU339" s="337">
        <v>2543432</v>
      </c>
      <c r="AV339" s="337">
        <v>2758140</v>
      </c>
      <c r="AW339" s="337">
        <v>3114053</v>
      </c>
      <c r="AX339" s="337">
        <v>3451454</v>
      </c>
      <c r="AY339" s="337">
        <v>2749113</v>
      </c>
      <c r="AZ339" s="337">
        <v>2514927</v>
      </c>
      <c r="BA339" s="337">
        <v>2264573</v>
      </c>
      <c r="BB339" s="337">
        <v>2026590</v>
      </c>
      <c r="BC339" s="337"/>
      <c r="BD339" s="337"/>
      <c r="BE339" s="212"/>
    </row>
    <row r="340" spans="1:57">
      <c r="A340" s="30" t="s">
        <v>33</v>
      </c>
      <c r="B340" s="158" t="s">
        <v>68</v>
      </c>
      <c r="C340" s="158" t="s">
        <v>68</v>
      </c>
      <c r="D340" s="34" t="s">
        <v>55</v>
      </c>
      <c r="E340" s="67" t="s">
        <v>321</v>
      </c>
      <c r="F340" s="67" t="s">
        <v>18</v>
      </c>
      <c r="G340" s="337">
        <v>51554</v>
      </c>
      <c r="H340" s="337">
        <v>60239</v>
      </c>
      <c r="I340" s="337">
        <v>70717</v>
      </c>
      <c r="J340" s="337">
        <v>87459</v>
      </c>
      <c r="K340" s="337">
        <v>108803</v>
      </c>
      <c r="L340" s="337">
        <v>108573</v>
      </c>
      <c r="M340" s="337">
        <v>126085</v>
      </c>
      <c r="N340" s="337">
        <v>115795</v>
      </c>
      <c r="O340" s="337">
        <v>158411</v>
      </c>
      <c r="P340" s="337">
        <v>178235</v>
      </c>
      <c r="Q340" s="337">
        <v>245175</v>
      </c>
      <c r="R340" s="337">
        <v>253298</v>
      </c>
      <c r="S340" s="337">
        <v>306227</v>
      </c>
      <c r="T340" s="337">
        <v>401751</v>
      </c>
      <c r="U340" s="337">
        <v>474568</v>
      </c>
      <c r="V340" s="337">
        <v>559327</v>
      </c>
      <c r="W340" s="337">
        <v>663364</v>
      </c>
      <c r="X340" s="337">
        <v>748651</v>
      </c>
      <c r="Y340" s="337">
        <v>926775</v>
      </c>
      <c r="Z340" s="337">
        <v>950778</v>
      </c>
      <c r="AA340" s="337">
        <v>981068</v>
      </c>
      <c r="AB340" s="337">
        <v>1236697</v>
      </c>
      <c r="AC340" s="337">
        <v>1466358</v>
      </c>
      <c r="AD340" s="337">
        <v>1554752</v>
      </c>
      <c r="AE340" s="337">
        <v>1927819</v>
      </c>
      <c r="AF340" s="337">
        <v>2575016</v>
      </c>
      <c r="AG340" s="337">
        <v>2735101</v>
      </c>
      <c r="AH340" s="337">
        <v>2815613</v>
      </c>
      <c r="AI340" s="337">
        <v>3015564</v>
      </c>
      <c r="AJ340" s="337">
        <v>2888821</v>
      </c>
      <c r="AK340" s="337">
        <v>3131181</v>
      </c>
      <c r="AL340" s="337">
        <v>3600528</v>
      </c>
      <c r="AM340" s="337">
        <v>3566400</v>
      </c>
      <c r="AN340" s="337">
        <v>3773915</v>
      </c>
      <c r="AO340" s="337">
        <v>4039118</v>
      </c>
      <c r="AP340" s="337">
        <v>4934003</v>
      </c>
      <c r="AQ340" s="337">
        <v>5416119</v>
      </c>
      <c r="AR340" s="337">
        <v>5811553</v>
      </c>
      <c r="AS340" s="337">
        <v>6274325</v>
      </c>
      <c r="AT340" s="337">
        <v>6688373</v>
      </c>
      <c r="AU340" s="337">
        <v>7306787</v>
      </c>
      <c r="AV340" s="337">
        <v>7572718</v>
      </c>
      <c r="AW340" s="337">
        <v>7890629</v>
      </c>
      <c r="AX340" s="337">
        <v>8086429</v>
      </c>
      <c r="AY340" s="337">
        <v>8376286</v>
      </c>
      <c r="AZ340" s="337">
        <v>7685431</v>
      </c>
      <c r="BA340" s="337">
        <v>7754612</v>
      </c>
      <c r="BB340" s="337">
        <v>6781308</v>
      </c>
      <c r="BC340" s="337"/>
      <c r="BD340" s="337"/>
      <c r="BE340" s="212"/>
    </row>
    <row r="341" spans="1:57">
      <c r="A341" s="30" t="s">
        <v>34</v>
      </c>
      <c r="B341" s="158" t="s">
        <v>68</v>
      </c>
      <c r="C341" s="158" t="s">
        <v>68</v>
      </c>
      <c r="D341" s="34" t="s">
        <v>55</v>
      </c>
      <c r="E341" s="67" t="s">
        <v>321</v>
      </c>
      <c r="F341" s="67" t="s">
        <v>18</v>
      </c>
      <c r="G341" s="337">
        <v>5889</v>
      </c>
      <c r="H341" s="337">
        <v>6814</v>
      </c>
      <c r="I341" s="337">
        <v>7692</v>
      </c>
      <c r="J341" s="337">
        <v>9216</v>
      </c>
      <c r="K341" s="337">
        <v>11592</v>
      </c>
      <c r="L341" s="337">
        <v>11096</v>
      </c>
      <c r="M341" s="337">
        <v>12254</v>
      </c>
      <c r="N341" s="337">
        <v>13177</v>
      </c>
      <c r="O341" s="337">
        <v>16508</v>
      </c>
      <c r="P341" s="337">
        <v>20143</v>
      </c>
      <c r="Q341" s="337">
        <v>26293</v>
      </c>
      <c r="R341" s="337">
        <v>30004</v>
      </c>
      <c r="S341" s="337">
        <v>44692</v>
      </c>
      <c r="T341" s="337">
        <v>62743</v>
      </c>
      <c r="U341" s="337">
        <v>83046</v>
      </c>
      <c r="V341" s="337">
        <v>94039</v>
      </c>
      <c r="W341" s="337">
        <v>96337</v>
      </c>
      <c r="X341" s="337">
        <v>92853</v>
      </c>
      <c r="Y341" s="337">
        <v>118176</v>
      </c>
      <c r="Z341" s="337">
        <v>126424</v>
      </c>
      <c r="AA341" s="337">
        <v>135540</v>
      </c>
      <c r="AB341" s="337">
        <v>158709</v>
      </c>
      <c r="AC341" s="337">
        <v>173330</v>
      </c>
      <c r="AD341" s="337">
        <v>214193</v>
      </c>
      <c r="AE341" s="337">
        <v>262645</v>
      </c>
      <c r="AF341" s="337">
        <v>321651</v>
      </c>
      <c r="AG341" s="337">
        <v>347224</v>
      </c>
      <c r="AH341" s="337">
        <v>342845</v>
      </c>
      <c r="AI341" s="337">
        <v>375373</v>
      </c>
      <c r="AJ341" s="337">
        <v>378271</v>
      </c>
      <c r="AK341" s="337">
        <v>385044</v>
      </c>
      <c r="AL341" s="337">
        <v>452588</v>
      </c>
      <c r="AM341" s="337">
        <v>467693</v>
      </c>
      <c r="AN341" s="337">
        <v>501906</v>
      </c>
      <c r="AO341" s="337">
        <v>550908</v>
      </c>
      <c r="AP341" s="337">
        <v>643868</v>
      </c>
      <c r="AQ341" s="337">
        <v>734052</v>
      </c>
      <c r="AR341" s="337">
        <v>825346</v>
      </c>
      <c r="AS341" s="337">
        <v>980572</v>
      </c>
      <c r="AT341" s="337">
        <v>1107244</v>
      </c>
      <c r="AU341" s="337">
        <v>1156914</v>
      </c>
      <c r="AV341" s="337">
        <v>1368539</v>
      </c>
      <c r="AW341" s="337">
        <v>1717619</v>
      </c>
      <c r="AX341" s="337">
        <v>1888438</v>
      </c>
      <c r="AY341" s="337">
        <v>1855742</v>
      </c>
      <c r="AZ341" s="337">
        <v>1492070</v>
      </c>
      <c r="BA341" s="337">
        <v>1335729</v>
      </c>
      <c r="BB341" s="337">
        <v>1267710</v>
      </c>
      <c r="BC341" s="337"/>
      <c r="BD341" s="337"/>
      <c r="BE341" s="212"/>
    </row>
    <row r="342" spans="1:57">
      <c r="A342" s="35" t="s">
        <v>64</v>
      </c>
      <c r="B342" s="158" t="s">
        <v>68</v>
      </c>
      <c r="C342" s="158" t="s">
        <v>68</v>
      </c>
      <c r="D342" s="34" t="s">
        <v>55</v>
      </c>
      <c r="E342" s="67" t="s">
        <v>321</v>
      </c>
      <c r="F342" s="67" t="s">
        <v>18</v>
      </c>
      <c r="G342" s="337">
        <v>824936.42196885054</v>
      </c>
      <c r="H342" s="337">
        <v>955002.72496581275</v>
      </c>
      <c r="I342" s="337">
        <v>1121207.861176176</v>
      </c>
      <c r="J342" s="337">
        <v>1364905.5792145694</v>
      </c>
      <c r="K342" s="337">
        <v>1687164.335756507</v>
      </c>
      <c r="L342" s="337">
        <v>1691066.4801440074</v>
      </c>
      <c r="M342" s="337">
        <v>1942768.8121969365</v>
      </c>
      <c r="N342" s="337">
        <v>1995842.5802777261</v>
      </c>
      <c r="O342" s="337">
        <v>2469721.597504423</v>
      </c>
      <c r="P342" s="337">
        <v>3141886.3778890297</v>
      </c>
      <c r="Q342" s="337">
        <v>4158703.7537048697</v>
      </c>
      <c r="R342" s="337">
        <v>4732854.1847075103</v>
      </c>
      <c r="S342" s="337">
        <v>5277179.0975032616</v>
      </c>
      <c r="T342" s="337">
        <v>6916578.466726358</v>
      </c>
      <c r="U342" s="337">
        <v>8743032.1566015538</v>
      </c>
      <c r="V342" s="337">
        <v>10322897.395795034</v>
      </c>
      <c r="W342" s="337">
        <v>12356262.288805321</v>
      </c>
      <c r="X342" s="337">
        <v>13693653.781138794</v>
      </c>
      <c r="Y342" s="337">
        <v>16156730.468432503</v>
      </c>
      <c r="Z342" s="337">
        <v>16972707.682693861</v>
      </c>
      <c r="AA342" s="337">
        <v>18358021.143514507</v>
      </c>
      <c r="AB342" s="337">
        <v>22224150.33900949</v>
      </c>
      <c r="AC342" s="337">
        <v>26227002.572214052</v>
      </c>
      <c r="AD342" s="337">
        <v>30206774.82223672</v>
      </c>
      <c r="AE342" s="337">
        <v>40001793.260160103</v>
      </c>
      <c r="AF342" s="337">
        <v>48171783.86159458</v>
      </c>
      <c r="AG342" s="337">
        <v>54215415.763819009</v>
      </c>
      <c r="AH342" s="337">
        <v>57097076.550642841</v>
      </c>
      <c r="AI342" s="337">
        <v>58489875.827292316</v>
      </c>
      <c r="AJ342" s="337">
        <v>57902088.786654122</v>
      </c>
      <c r="AK342" s="337">
        <v>62266537.31551072</v>
      </c>
      <c r="AL342" s="337">
        <v>69151668.014146283</v>
      </c>
      <c r="AM342" s="337">
        <v>71861505.174871236</v>
      </c>
      <c r="AN342" s="337">
        <v>77949896.993584454</v>
      </c>
      <c r="AO342" s="337">
        <v>88123033.076582208</v>
      </c>
      <c r="AP342" s="337">
        <v>100896406.29928114</v>
      </c>
      <c r="AQ342" s="337">
        <v>121127554.09709951</v>
      </c>
      <c r="AR342" s="337">
        <v>131476160.16194873</v>
      </c>
      <c r="AS342" s="337">
        <v>143839516</v>
      </c>
      <c r="AT342" s="337">
        <v>161090426</v>
      </c>
      <c r="AU342" s="337">
        <v>175304054</v>
      </c>
      <c r="AV342" s="337">
        <v>196289047.00000191</v>
      </c>
      <c r="AW342" s="337">
        <v>218057275</v>
      </c>
      <c r="AX342" s="337">
        <v>231826801.00000164</v>
      </c>
      <c r="AY342" s="337">
        <v>224715074.99999902</v>
      </c>
      <c r="AZ342" s="337">
        <v>184188731</v>
      </c>
      <c r="BA342" s="337">
        <v>172902051.99999961</v>
      </c>
      <c r="BB342" s="337">
        <v>158899025.99999979</v>
      </c>
      <c r="BC342" s="337"/>
      <c r="BD342" s="337"/>
      <c r="BE342" s="212"/>
    </row>
    <row r="343" spans="1:57">
      <c r="A343" s="39" t="s">
        <v>39</v>
      </c>
      <c r="B343" s="158" t="s">
        <v>68</v>
      </c>
      <c r="C343" s="158" t="s">
        <v>68</v>
      </c>
      <c r="D343" s="34" t="s">
        <v>55</v>
      </c>
      <c r="E343" s="67" t="s">
        <v>321</v>
      </c>
      <c r="F343" s="67" t="s">
        <v>18</v>
      </c>
      <c r="G343" s="337">
        <v>9063.5780311494527</v>
      </c>
      <c r="H343" s="337">
        <v>8997.2750341872088</v>
      </c>
      <c r="I343" s="337">
        <v>16792.138823824054</v>
      </c>
      <c r="J343" s="337">
        <v>18094.420785430644</v>
      </c>
      <c r="K343" s="337">
        <v>18835.664243492938</v>
      </c>
      <c r="L343" s="337">
        <v>20933.519855992541</v>
      </c>
      <c r="M343" s="337">
        <v>26231.187803063433</v>
      </c>
      <c r="N343" s="337">
        <v>41157.419722273873</v>
      </c>
      <c r="O343" s="337">
        <v>45278.402495576767</v>
      </c>
      <c r="P343" s="337">
        <v>52113.622110970522</v>
      </c>
      <c r="Q343" s="337">
        <v>53296.24629513028</v>
      </c>
      <c r="R343" s="337">
        <v>55145.815292489257</v>
      </c>
      <c r="S343" s="337">
        <v>61820.902496737923</v>
      </c>
      <c r="T343" s="337">
        <v>81421.533273642126</v>
      </c>
      <c r="U343" s="337">
        <v>77967.843398445766</v>
      </c>
      <c r="V343" s="337">
        <v>92102.604204966032</v>
      </c>
      <c r="W343" s="337">
        <v>15737.711194680058</v>
      </c>
      <c r="X343" s="337">
        <v>103346.2188612047</v>
      </c>
      <c r="Y343" s="337">
        <v>171269.53156749663</v>
      </c>
      <c r="Z343" s="337">
        <v>193292.31730613834</v>
      </c>
      <c r="AA343" s="337">
        <v>157978.85648549357</v>
      </c>
      <c r="AB343" s="337">
        <v>133849.66099050999</v>
      </c>
      <c r="AC343" s="337">
        <v>418997.42778594792</v>
      </c>
      <c r="AD343" s="337">
        <v>266225.17776327813</v>
      </c>
      <c r="AE343" s="337">
        <v>136206.73983989842</v>
      </c>
      <c r="AF343" s="337">
        <v>546216.13840541802</v>
      </c>
      <c r="AG343" s="337">
        <v>656584.2361809893</v>
      </c>
      <c r="AH343" s="337">
        <v>657923.4493571599</v>
      </c>
      <c r="AI343" s="337">
        <v>322124.17270768632</v>
      </c>
      <c r="AJ343" s="337">
        <v>573911.21334587783</v>
      </c>
      <c r="AK343" s="337">
        <v>359462.68448928115</v>
      </c>
      <c r="AL343" s="337">
        <v>490331.98585371394</v>
      </c>
      <c r="AM343" s="337">
        <v>127494.82512876665</v>
      </c>
      <c r="AN343" s="337">
        <v>93103.00641555115</v>
      </c>
      <c r="AO343" s="337">
        <v>202966.92341779819</v>
      </c>
      <c r="AP343" s="337">
        <v>328593.70071886905</v>
      </c>
      <c r="AQ343" s="337">
        <v>536445.90290049301</v>
      </c>
      <c r="AR343" s="337">
        <v>309839.83805127902</v>
      </c>
      <c r="AS343" s="337">
        <v>146484.00000000047</v>
      </c>
      <c r="AT343" s="337">
        <v>213573.99999999953</v>
      </c>
      <c r="AU343" s="337">
        <v>176946.00000000047</v>
      </c>
      <c r="AV343" s="337">
        <v>862952.99999808567</v>
      </c>
      <c r="AW343" s="337">
        <v>1005724.9999999995</v>
      </c>
      <c r="AX343" s="337">
        <v>1113198.9999983651</v>
      </c>
      <c r="AY343" s="337">
        <v>1200925.0000009956</v>
      </c>
      <c r="AZ343" s="337">
        <v>1410269</v>
      </c>
      <c r="BA343" s="337">
        <v>1313948.0000003753</v>
      </c>
      <c r="BB343" s="337">
        <v>700974.00000021223</v>
      </c>
      <c r="BC343" s="337"/>
      <c r="BD343" s="337"/>
      <c r="BE343" s="212"/>
    </row>
    <row r="344" spans="1:57">
      <c r="A344" s="40" t="s">
        <v>40</v>
      </c>
      <c r="B344" s="40" t="s">
        <v>68</v>
      </c>
      <c r="C344" s="42" t="s">
        <v>68</v>
      </c>
      <c r="D344" s="41" t="s">
        <v>55</v>
      </c>
      <c r="E344" s="42" t="s">
        <v>321</v>
      </c>
      <c r="F344" s="42" t="s">
        <v>18</v>
      </c>
      <c r="G344" s="316">
        <v>834000</v>
      </c>
      <c r="H344" s="316">
        <v>964000</v>
      </c>
      <c r="I344" s="316">
        <v>1138000</v>
      </c>
      <c r="J344" s="316">
        <v>1383000</v>
      </c>
      <c r="K344" s="316">
        <v>1706000</v>
      </c>
      <c r="L344" s="316">
        <v>1712000</v>
      </c>
      <c r="M344" s="316">
        <v>1969000</v>
      </c>
      <c r="N344" s="316">
        <v>2037000</v>
      </c>
      <c r="O344" s="316">
        <v>2515000</v>
      </c>
      <c r="P344" s="316">
        <v>3194000</v>
      </c>
      <c r="Q344" s="316">
        <v>4212000</v>
      </c>
      <c r="R344" s="316">
        <v>4788000</v>
      </c>
      <c r="S344" s="316">
        <v>5339000</v>
      </c>
      <c r="T344" s="316">
        <v>6998000</v>
      </c>
      <c r="U344" s="316">
        <v>8821000</v>
      </c>
      <c r="V344" s="316">
        <v>10415000</v>
      </c>
      <c r="W344" s="316">
        <v>12372000</v>
      </c>
      <c r="X344" s="316">
        <v>13797000</v>
      </c>
      <c r="Y344" s="316">
        <v>16328000</v>
      </c>
      <c r="Z344" s="316">
        <v>17166000</v>
      </c>
      <c r="AA344" s="316">
        <v>18516000</v>
      </c>
      <c r="AB344" s="316">
        <v>22358000</v>
      </c>
      <c r="AC344" s="316">
        <v>26646000</v>
      </c>
      <c r="AD344" s="316">
        <v>30473000</v>
      </c>
      <c r="AE344" s="316">
        <v>40138000</v>
      </c>
      <c r="AF344" s="316">
        <v>48718000</v>
      </c>
      <c r="AG344" s="316">
        <v>54872000</v>
      </c>
      <c r="AH344" s="316">
        <v>57755000</v>
      </c>
      <c r="AI344" s="316">
        <v>58812000</v>
      </c>
      <c r="AJ344" s="316">
        <v>58476000</v>
      </c>
      <c r="AK344" s="316">
        <v>62626000</v>
      </c>
      <c r="AL344" s="316">
        <v>69642000</v>
      </c>
      <c r="AM344" s="316">
        <v>71989000</v>
      </c>
      <c r="AN344" s="316">
        <v>78043000</v>
      </c>
      <c r="AO344" s="316">
        <v>88326000</v>
      </c>
      <c r="AP344" s="316">
        <v>101225000</v>
      </c>
      <c r="AQ344" s="316">
        <v>121664000</v>
      </c>
      <c r="AR344" s="316">
        <v>131786000</v>
      </c>
      <c r="AS344" s="316">
        <v>143986000</v>
      </c>
      <c r="AT344" s="316">
        <v>161304000</v>
      </c>
      <c r="AU344" s="316">
        <v>175481000</v>
      </c>
      <c r="AV344" s="316">
        <v>197152000</v>
      </c>
      <c r="AW344" s="316">
        <v>219063000</v>
      </c>
      <c r="AX344" s="316">
        <v>232940000</v>
      </c>
      <c r="AY344" s="316">
        <v>225916000</v>
      </c>
      <c r="AZ344" s="316">
        <v>185599000</v>
      </c>
      <c r="BA344" s="316">
        <v>174216000</v>
      </c>
      <c r="BB344" s="316">
        <v>159600000</v>
      </c>
      <c r="BC344" s="336"/>
      <c r="BD344" s="336"/>
      <c r="BE344" s="212"/>
    </row>
    <row r="345" spans="1:57">
      <c r="A345" s="30" t="s">
        <v>13</v>
      </c>
      <c r="B345" s="214" t="s">
        <v>314</v>
      </c>
      <c r="C345" s="158"/>
      <c r="D345" s="34" t="s">
        <v>168</v>
      </c>
      <c r="E345" s="67" t="s">
        <v>321</v>
      </c>
      <c r="F345" s="67" t="s">
        <v>18</v>
      </c>
      <c r="G345" s="321">
        <v>8106</v>
      </c>
      <c r="H345" s="321">
        <v>8106</v>
      </c>
      <c r="I345" s="321">
        <v>9169</v>
      </c>
      <c r="J345" s="321">
        <v>10335</v>
      </c>
      <c r="K345" s="321">
        <v>14128</v>
      </c>
      <c r="L345" s="321">
        <v>13735</v>
      </c>
      <c r="M345" s="321">
        <v>17473</v>
      </c>
      <c r="N345" s="321">
        <v>12779</v>
      </c>
      <c r="O345" s="321">
        <v>21137</v>
      </c>
      <c r="P345" s="321">
        <v>29076</v>
      </c>
      <c r="Q345" s="321">
        <v>47294</v>
      </c>
      <c r="R345" s="321">
        <v>47320</v>
      </c>
      <c r="S345" s="321">
        <v>49902</v>
      </c>
      <c r="T345" s="321">
        <v>61939</v>
      </c>
      <c r="U345" s="321">
        <v>90677</v>
      </c>
      <c r="V345" s="321">
        <v>101218</v>
      </c>
      <c r="W345" s="321">
        <v>133604</v>
      </c>
      <c r="X345" s="321">
        <v>143054</v>
      </c>
      <c r="Y345" s="321">
        <v>158693</v>
      </c>
      <c r="Z345" s="321">
        <v>199776</v>
      </c>
      <c r="AA345" s="321">
        <v>285673</v>
      </c>
      <c r="AB345" s="321">
        <v>379759</v>
      </c>
      <c r="AC345" s="321">
        <v>565359</v>
      </c>
      <c r="AD345" s="321">
        <v>650541</v>
      </c>
      <c r="AE345" s="321">
        <v>790756</v>
      </c>
      <c r="AF345" s="321">
        <v>849372</v>
      </c>
      <c r="AG345" s="321">
        <v>962728</v>
      </c>
      <c r="AH345" s="321">
        <v>1281386</v>
      </c>
      <c r="AI345" s="321">
        <v>1244898</v>
      </c>
      <c r="AJ345" s="321">
        <v>1296492</v>
      </c>
      <c r="AK345" s="321">
        <v>1079211</v>
      </c>
      <c r="AL345" s="321">
        <v>1292229</v>
      </c>
      <c r="AM345" s="321">
        <v>1260107</v>
      </c>
      <c r="AN345" s="321">
        <v>1568782</v>
      </c>
      <c r="AO345" s="321">
        <v>1822132</v>
      </c>
      <c r="AP345" s="321">
        <v>2111798</v>
      </c>
      <c r="AQ345" s="321">
        <v>2260601</v>
      </c>
      <c r="AR345" s="321">
        <v>2464165</v>
      </c>
      <c r="AS345" s="321">
        <v>2599945</v>
      </c>
      <c r="AT345" s="321">
        <v>2705401</v>
      </c>
      <c r="AU345" s="321">
        <v>3203764</v>
      </c>
      <c r="AV345" s="321">
        <v>2921323</v>
      </c>
      <c r="AW345" s="321">
        <v>2976164</v>
      </c>
      <c r="AX345" s="321">
        <v>3329315</v>
      </c>
      <c r="AY345" s="321">
        <v>3180021</v>
      </c>
      <c r="AZ345" s="321">
        <v>2134239</v>
      </c>
      <c r="BA345" s="321">
        <v>2203634</v>
      </c>
      <c r="BB345" s="321">
        <v>2520003</v>
      </c>
      <c r="BC345" s="321"/>
      <c r="BD345" s="321"/>
      <c r="BE345" s="212"/>
    </row>
    <row r="346" spans="1:57">
      <c r="A346" s="30" t="s">
        <v>19</v>
      </c>
      <c r="B346" s="214" t="s">
        <v>314</v>
      </c>
      <c r="C346" s="158"/>
      <c r="D346" s="34" t="s">
        <v>168</v>
      </c>
      <c r="E346" s="67" t="s">
        <v>321</v>
      </c>
      <c r="F346" s="67" t="s">
        <v>18</v>
      </c>
      <c r="G346" s="321">
        <v>2035</v>
      </c>
      <c r="H346" s="321">
        <v>2035</v>
      </c>
      <c r="I346" s="321">
        <v>2323</v>
      </c>
      <c r="J346" s="321">
        <v>2616</v>
      </c>
      <c r="K346" s="321">
        <v>3536</v>
      </c>
      <c r="L346" s="321">
        <v>3579</v>
      </c>
      <c r="M346" s="321">
        <v>4479</v>
      </c>
      <c r="N346" s="321">
        <v>2618</v>
      </c>
      <c r="O346" s="321">
        <v>4105</v>
      </c>
      <c r="P346" s="321">
        <v>5117</v>
      </c>
      <c r="Q346" s="321">
        <v>8806</v>
      </c>
      <c r="R346" s="321">
        <v>7968</v>
      </c>
      <c r="S346" s="321">
        <v>15970</v>
      </c>
      <c r="T346" s="321">
        <v>12056</v>
      </c>
      <c r="U346" s="321">
        <v>923</v>
      </c>
      <c r="V346" s="321">
        <v>26780</v>
      </c>
      <c r="W346" s="321">
        <v>42588</v>
      </c>
      <c r="X346" s="321">
        <v>58237</v>
      </c>
      <c r="Y346" s="321">
        <v>60922</v>
      </c>
      <c r="Z346" s="321">
        <v>86338</v>
      </c>
      <c r="AA346" s="321">
        <v>93705</v>
      </c>
      <c r="AB346" s="321">
        <v>89846</v>
      </c>
      <c r="AC346" s="321">
        <v>81192</v>
      </c>
      <c r="AD346" s="321">
        <v>156849</v>
      </c>
      <c r="AE346" s="321">
        <v>187969</v>
      </c>
      <c r="AF346" s="321">
        <v>163645</v>
      </c>
      <c r="AG346" s="321">
        <v>201415</v>
      </c>
      <c r="AH346" s="321">
        <v>210545</v>
      </c>
      <c r="AI346" s="321">
        <v>223529</v>
      </c>
      <c r="AJ346" s="321">
        <v>228813</v>
      </c>
      <c r="AK346" s="321">
        <v>252043</v>
      </c>
      <c r="AL346" s="321">
        <v>274304</v>
      </c>
      <c r="AM346" s="321">
        <v>245657</v>
      </c>
      <c r="AN346" s="321">
        <v>345467</v>
      </c>
      <c r="AO346" s="321">
        <v>403460</v>
      </c>
      <c r="AP346" s="321">
        <v>489512</v>
      </c>
      <c r="AQ346" s="321">
        <v>426292</v>
      </c>
      <c r="AR346" s="321">
        <v>427269</v>
      </c>
      <c r="AS346" s="321">
        <v>472487</v>
      </c>
      <c r="AT346" s="321">
        <v>495271</v>
      </c>
      <c r="AU346" s="321">
        <v>592611</v>
      </c>
      <c r="AV346" s="321">
        <v>575710</v>
      </c>
      <c r="AW346" s="321">
        <v>605121</v>
      </c>
      <c r="AX346" s="321">
        <v>647298</v>
      </c>
      <c r="AY346" s="321">
        <v>746023</v>
      </c>
      <c r="AZ346" s="321">
        <v>496201</v>
      </c>
      <c r="BA346" s="321">
        <v>449991</v>
      </c>
      <c r="BB346" s="321">
        <v>413067</v>
      </c>
      <c r="BC346" s="321"/>
      <c r="BD346" s="321"/>
      <c r="BE346" s="212"/>
    </row>
    <row r="347" spans="1:57">
      <c r="A347" s="30" t="s">
        <v>20</v>
      </c>
      <c r="B347" s="214" t="s">
        <v>314</v>
      </c>
      <c r="C347" s="158"/>
      <c r="D347" s="34" t="s">
        <v>168</v>
      </c>
      <c r="E347" s="67" t="s">
        <v>321</v>
      </c>
      <c r="F347" s="67" t="s">
        <v>18</v>
      </c>
      <c r="G347" s="321">
        <v>810</v>
      </c>
      <c r="H347" s="321">
        <v>810</v>
      </c>
      <c r="I347" s="321">
        <v>810</v>
      </c>
      <c r="J347" s="321">
        <v>653</v>
      </c>
      <c r="K347" s="321">
        <v>927</v>
      </c>
      <c r="L347" s="321">
        <v>687</v>
      </c>
      <c r="M347" s="321">
        <v>1059</v>
      </c>
      <c r="N347" s="321">
        <v>501</v>
      </c>
      <c r="O347" s="321">
        <v>1498</v>
      </c>
      <c r="P347" s="321">
        <v>1638</v>
      </c>
      <c r="Q347" s="321">
        <v>3021</v>
      </c>
      <c r="R347" s="321">
        <v>2346</v>
      </c>
      <c r="S347" s="321">
        <v>2739</v>
      </c>
      <c r="T347" s="321">
        <v>3907</v>
      </c>
      <c r="U347" s="321">
        <v>8306</v>
      </c>
      <c r="V347" s="321">
        <v>13356</v>
      </c>
      <c r="W347" s="321">
        <v>18469</v>
      </c>
      <c r="X347" s="321">
        <v>15607</v>
      </c>
      <c r="Y347" s="321">
        <v>17893</v>
      </c>
      <c r="Z347" s="321">
        <v>26103</v>
      </c>
      <c r="AA347" s="321">
        <v>39660</v>
      </c>
      <c r="AB347" s="321">
        <v>44460</v>
      </c>
      <c r="AC347" s="321">
        <v>52130</v>
      </c>
      <c r="AD347" s="321">
        <v>47762</v>
      </c>
      <c r="AE347" s="321">
        <v>74275</v>
      </c>
      <c r="AF347" s="321">
        <v>97053</v>
      </c>
      <c r="AG347" s="321">
        <v>86530</v>
      </c>
      <c r="AH347" s="321">
        <v>76520</v>
      </c>
      <c r="AI347" s="321">
        <v>109134</v>
      </c>
      <c r="AJ347" s="321">
        <v>100450</v>
      </c>
      <c r="AK347" s="321">
        <v>107071</v>
      </c>
      <c r="AL347" s="321">
        <v>114846</v>
      </c>
      <c r="AM347" s="321">
        <v>134296</v>
      </c>
      <c r="AN347" s="321">
        <v>145276</v>
      </c>
      <c r="AO347" s="321">
        <v>197855</v>
      </c>
      <c r="AP347" s="321">
        <v>222336</v>
      </c>
      <c r="AQ347" s="321">
        <v>194638</v>
      </c>
      <c r="AR347" s="321">
        <v>214872</v>
      </c>
      <c r="AS347" s="321">
        <v>236291</v>
      </c>
      <c r="AT347" s="321">
        <v>244189</v>
      </c>
      <c r="AU347" s="321">
        <v>277476</v>
      </c>
      <c r="AV347" s="321">
        <v>258394</v>
      </c>
      <c r="AW347" s="321">
        <v>257345</v>
      </c>
      <c r="AX347" s="321">
        <v>294101</v>
      </c>
      <c r="AY347" s="321">
        <v>398924</v>
      </c>
      <c r="AZ347" s="321">
        <v>294391</v>
      </c>
      <c r="BA347" s="321">
        <v>265921</v>
      </c>
      <c r="BB347" s="321">
        <v>358336</v>
      </c>
      <c r="BC347" s="321"/>
      <c r="BD347" s="321"/>
      <c r="BE347" s="212"/>
    </row>
    <row r="348" spans="1:57">
      <c r="A348" s="30" t="s">
        <v>21</v>
      </c>
      <c r="B348" s="214" t="s">
        <v>314</v>
      </c>
      <c r="C348" s="158"/>
      <c r="D348" s="34" t="s">
        <v>168</v>
      </c>
      <c r="E348" s="67" t="s">
        <v>321</v>
      </c>
      <c r="F348" s="67" t="s">
        <v>18</v>
      </c>
      <c r="G348" s="321">
        <v>5949</v>
      </c>
      <c r="H348" s="321">
        <v>5949</v>
      </c>
      <c r="I348" s="321">
        <v>6729</v>
      </c>
      <c r="J348" s="321">
        <v>8301</v>
      </c>
      <c r="K348" s="321">
        <v>11634</v>
      </c>
      <c r="L348" s="321">
        <v>14187</v>
      </c>
      <c r="M348" s="321">
        <v>20757</v>
      </c>
      <c r="N348" s="321">
        <v>16207</v>
      </c>
      <c r="O348" s="321">
        <v>18453</v>
      </c>
      <c r="P348" s="321">
        <v>20057</v>
      </c>
      <c r="Q348" s="321">
        <v>23758</v>
      </c>
      <c r="R348" s="321">
        <v>23591</v>
      </c>
      <c r="S348" s="321">
        <v>15456</v>
      </c>
      <c r="T348" s="321">
        <v>23786</v>
      </c>
      <c r="U348" s="321">
        <v>36005</v>
      </c>
      <c r="V348" s="321">
        <v>48745</v>
      </c>
      <c r="W348" s="321">
        <v>78857</v>
      </c>
      <c r="X348" s="321">
        <v>76786</v>
      </c>
      <c r="Y348" s="321">
        <v>90220</v>
      </c>
      <c r="Z348" s="321">
        <v>129258</v>
      </c>
      <c r="AA348" s="321">
        <v>172185</v>
      </c>
      <c r="AB348" s="321">
        <v>142745</v>
      </c>
      <c r="AC348" s="321">
        <v>238641</v>
      </c>
      <c r="AD348" s="321">
        <v>260368</v>
      </c>
      <c r="AE348" s="321">
        <v>296227</v>
      </c>
      <c r="AF348" s="321">
        <v>363991</v>
      </c>
      <c r="AG348" s="321">
        <v>479811</v>
      </c>
      <c r="AH348" s="321">
        <v>600004</v>
      </c>
      <c r="AI348" s="321">
        <v>411963</v>
      </c>
      <c r="AJ348" s="321">
        <v>533612</v>
      </c>
      <c r="AK348" s="321">
        <v>577973</v>
      </c>
      <c r="AL348" s="321">
        <v>586253</v>
      </c>
      <c r="AM348" s="321">
        <v>664425</v>
      </c>
      <c r="AN348" s="321">
        <v>715109</v>
      </c>
      <c r="AO348" s="321">
        <v>644564</v>
      </c>
      <c r="AP348" s="321">
        <v>719547</v>
      </c>
      <c r="AQ348" s="321">
        <v>668591</v>
      </c>
      <c r="AR348" s="321">
        <v>760922</v>
      </c>
      <c r="AS348" s="321">
        <v>800694</v>
      </c>
      <c r="AT348" s="321">
        <v>784748</v>
      </c>
      <c r="AU348" s="321">
        <v>914857</v>
      </c>
      <c r="AV348" s="321">
        <v>853785</v>
      </c>
      <c r="AW348" s="321">
        <v>848794</v>
      </c>
      <c r="AX348" s="321">
        <v>895830</v>
      </c>
      <c r="AY348" s="321">
        <v>1003850</v>
      </c>
      <c r="AZ348" s="321">
        <v>610138</v>
      </c>
      <c r="BA348" s="321">
        <v>626292</v>
      </c>
      <c r="BB348" s="321">
        <v>865809</v>
      </c>
      <c r="BC348" s="321"/>
      <c r="BD348" s="321"/>
      <c r="BE348" s="212"/>
    </row>
    <row r="349" spans="1:57">
      <c r="A349" s="30" t="s">
        <v>22</v>
      </c>
      <c r="B349" s="214" t="s">
        <v>314</v>
      </c>
      <c r="C349" s="158"/>
      <c r="D349" s="34" t="s">
        <v>168</v>
      </c>
      <c r="E349" s="67" t="s">
        <v>321</v>
      </c>
      <c r="F349" s="67" t="s">
        <v>18</v>
      </c>
      <c r="G349" s="321">
        <v>6910</v>
      </c>
      <c r="H349" s="321">
        <v>6910</v>
      </c>
      <c r="I349" s="321">
        <v>8637</v>
      </c>
      <c r="J349" s="321">
        <v>11194</v>
      </c>
      <c r="K349" s="321">
        <v>14693</v>
      </c>
      <c r="L349" s="321">
        <v>15454</v>
      </c>
      <c r="M349" s="321">
        <v>21275</v>
      </c>
      <c r="N349" s="321">
        <v>18935</v>
      </c>
      <c r="O349" s="321">
        <v>25817</v>
      </c>
      <c r="P349" s="321">
        <v>30845</v>
      </c>
      <c r="Q349" s="321">
        <v>43678</v>
      </c>
      <c r="R349" s="321">
        <v>51012</v>
      </c>
      <c r="S349" s="321">
        <v>51495</v>
      </c>
      <c r="T349" s="321">
        <v>62272</v>
      </c>
      <c r="U349" s="321">
        <v>79130</v>
      </c>
      <c r="V349" s="321">
        <v>141588</v>
      </c>
      <c r="W349" s="321">
        <v>195072</v>
      </c>
      <c r="X349" s="321">
        <v>169434</v>
      </c>
      <c r="Y349" s="321">
        <v>183662</v>
      </c>
      <c r="Z349" s="321">
        <v>183060</v>
      </c>
      <c r="AA349" s="321">
        <v>305464</v>
      </c>
      <c r="AB349" s="321">
        <v>362517</v>
      </c>
      <c r="AC349" s="321">
        <v>502708</v>
      </c>
      <c r="AD349" s="321">
        <v>644105</v>
      </c>
      <c r="AE349" s="321">
        <v>871643</v>
      </c>
      <c r="AF349" s="321">
        <v>964054</v>
      </c>
      <c r="AG349" s="321">
        <v>881053</v>
      </c>
      <c r="AH349" s="321">
        <v>1069354</v>
      </c>
      <c r="AI349" s="321">
        <v>913724</v>
      </c>
      <c r="AJ349" s="321">
        <v>759422</v>
      </c>
      <c r="AK349" s="321">
        <v>1669727</v>
      </c>
      <c r="AL349" s="321">
        <v>1286359</v>
      </c>
      <c r="AM349" s="321">
        <v>1704171</v>
      </c>
      <c r="AN349" s="321">
        <v>1324809</v>
      </c>
      <c r="AO349" s="321">
        <v>1620099</v>
      </c>
      <c r="AP349" s="321">
        <v>1906608</v>
      </c>
      <c r="AQ349" s="321">
        <v>1938590</v>
      </c>
      <c r="AR349" s="321">
        <v>1993254</v>
      </c>
      <c r="AS349" s="321">
        <v>2157528</v>
      </c>
      <c r="AT349" s="321">
        <v>2244534</v>
      </c>
      <c r="AU349" s="321">
        <v>2693785</v>
      </c>
      <c r="AV349" s="321">
        <v>2427202</v>
      </c>
      <c r="AW349" s="321">
        <v>2419707</v>
      </c>
      <c r="AX349" s="321">
        <v>2706865</v>
      </c>
      <c r="AY349" s="321">
        <v>1994743</v>
      </c>
      <c r="AZ349" s="321">
        <v>1260366</v>
      </c>
      <c r="BA349" s="321">
        <v>1337436</v>
      </c>
      <c r="BB349" s="321">
        <v>1738266</v>
      </c>
      <c r="BC349" s="321"/>
      <c r="BD349" s="321"/>
      <c r="BE349" s="212"/>
    </row>
    <row r="350" spans="1:57">
      <c r="A350" s="30" t="s">
        <v>23</v>
      </c>
      <c r="B350" s="214" t="s">
        <v>314</v>
      </c>
      <c r="C350" s="158"/>
      <c r="D350" s="34" t="s">
        <v>168</v>
      </c>
      <c r="E350" s="67" t="s">
        <v>321</v>
      </c>
      <c r="F350" s="67" t="s">
        <v>18</v>
      </c>
      <c r="G350" s="321">
        <v>389</v>
      </c>
      <c r="H350" s="321">
        <v>389</v>
      </c>
      <c r="I350" s="321">
        <v>476</v>
      </c>
      <c r="J350" s="321">
        <v>428</v>
      </c>
      <c r="K350" s="321">
        <v>603</v>
      </c>
      <c r="L350" s="321">
        <v>498</v>
      </c>
      <c r="M350" s="321">
        <v>715</v>
      </c>
      <c r="N350" s="321">
        <v>414</v>
      </c>
      <c r="O350" s="321">
        <v>966</v>
      </c>
      <c r="P350" s="321">
        <v>1180</v>
      </c>
      <c r="Q350" s="321">
        <v>1590</v>
      </c>
      <c r="R350" s="321">
        <v>1173</v>
      </c>
      <c r="S350" s="321">
        <v>1610</v>
      </c>
      <c r="T350" s="321">
        <v>2517</v>
      </c>
      <c r="U350" s="321">
        <v>3697</v>
      </c>
      <c r="V350" s="321">
        <v>4917</v>
      </c>
      <c r="W350" s="321">
        <v>9624</v>
      </c>
      <c r="X350" s="321">
        <v>9712</v>
      </c>
      <c r="Y350" s="321">
        <v>8815</v>
      </c>
      <c r="Z350" s="321">
        <v>6291</v>
      </c>
      <c r="AA350" s="321">
        <v>13418</v>
      </c>
      <c r="AB350" s="321">
        <v>16949</v>
      </c>
      <c r="AC350" s="321">
        <v>16499</v>
      </c>
      <c r="AD350" s="321">
        <v>16436</v>
      </c>
      <c r="AE350" s="321">
        <v>36438</v>
      </c>
      <c r="AF350" s="321">
        <v>67436</v>
      </c>
      <c r="AG350" s="321">
        <v>46066</v>
      </c>
      <c r="AH350" s="321">
        <v>47306</v>
      </c>
      <c r="AI350" s="321">
        <v>71211</v>
      </c>
      <c r="AJ350" s="321">
        <v>27472</v>
      </c>
      <c r="AK350" s="321">
        <v>52167</v>
      </c>
      <c r="AL350" s="321">
        <v>58582</v>
      </c>
      <c r="AM350" s="321">
        <v>71424</v>
      </c>
      <c r="AN350" s="321">
        <v>74554</v>
      </c>
      <c r="AO350" s="321">
        <v>97388</v>
      </c>
      <c r="AP350" s="321">
        <v>118889</v>
      </c>
      <c r="AQ350" s="321">
        <v>110596</v>
      </c>
      <c r="AR350" s="321">
        <v>112194</v>
      </c>
      <c r="AS350" s="321">
        <v>117441</v>
      </c>
      <c r="AT350" s="321">
        <v>128123</v>
      </c>
      <c r="AU350" s="321">
        <v>157023</v>
      </c>
      <c r="AV350" s="321">
        <v>146364</v>
      </c>
      <c r="AW350" s="321">
        <v>141100</v>
      </c>
      <c r="AX350" s="321">
        <v>149959</v>
      </c>
      <c r="AY350" s="321">
        <v>142794</v>
      </c>
      <c r="AZ350" s="321">
        <v>78146</v>
      </c>
      <c r="BA350" s="321">
        <v>105680</v>
      </c>
      <c r="BB350" s="321">
        <v>173071</v>
      </c>
      <c r="BC350" s="321"/>
      <c r="BD350" s="321"/>
      <c r="BE350" s="212"/>
    </row>
    <row r="351" spans="1:57">
      <c r="A351" s="30" t="s">
        <v>24</v>
      </c>
      <c r="B351" s="214" t="s">
        <v>314</v>
      </c>
      <c r="C351" s="158"/>
      <c r="D351" s="34" t="s">
        <v>168</v>
      </c>
      <c r="E351" s="67" t="s">
        <v>321</v>
      </c>
      <c r="F351" s="67" t="s">
        <v>18</v>
      </c>
      <c r="G351" s="321">
        <v>2967</v>
      </c>
      <c r="H351" s="321">
        <v>2967</v>
      </c>
      <c r="I351" s="321">
        <v>3019</v>
      </c>
      <c r="J351" s="321">
        <v>2376</v>
      </c>
      <c r="K351" s="321">
        <v>3633</v>
      </c>
      <c r="L351" s="321">
        <v>3292</v>
      </c>
      <c r="M351" s="321">
        <v>4851</v>
      </c>
      <c r="N351" s="321">
        <v>3117</v>
      </c>
      <c r="O351" s="321">
        <v>6096</v>
      </c>
      <c r="P351" s="321">
        <v>6491</v>
      </c>
      <c r="Q351" s="321">
        <v>8658</v>
      </c>
      <c r="R351" s="321">
        <v>7332</v>
      </c>
      <c r="S351" s="321">
        <v>9867</v>
      </c>
      <c r="T351" s="321">
        <v>14400</v>
      </c>
      <c r="U351" s="321">
        <v>22312</v>
      </c>
      <c r="V351" s="321">
        <v>39090</v>
      </c>
      <c r="W351" s="321">
        <v>56287</v>
      </c>
      <c r="X351" s="321">
        <v>51357</v>
      </c>
      <c r="Y351" s="321">
        <v>60747</v>
      </c>
      <c r="Z351" s="321">
        <v>86911</v>
      </c>
      <c r="AA351" s="321">
        <v>104689</v>
      </c>
      <c r="AB351" s="321">
        <v>106057</v>
      </c>
      <c r="AC351" s="321">
        <v>106887</v>
      </c>
      <c r="AD351" s="321">
        <v>131181</v>
      </c>
      <c r="AE351" s="321">
        <v>196003</v>
      </c>
      <c r="AF351" s="321">
        <v>263385</v>
      </c>
      <c r="AG351" s="321">
        <v>217564</v>
      </c>
      <c r="AH351" s="321">
        <v>193843</v>
      </c>
      <c r="AI351" s="321">
        <v>300846</v>
      </c>
      <c r="AJ351" s="321">
        <v>291032</v>
      </c>
      <c r="AK351" s="321">
        <v>285039</v>
      </c>
      <c r="AL351" s="321">
        <v>318677</v>
      </c>
      <c r="AM351" s="321">
        <v>427629</v>
      </c>
      <c r="AN351" s="321">
        <v>390676</v>
      </c>
      <c r="AO351" s="321">
        <v>534190</v>
      </c>
      <c r="AP351" s="321">
        <v>603955</v>
      </c>
      <c r="AQ351" s="321">
        <v>548435</v>
      </c>
      <c r="AR351" s="321">
        <v>602086</v>
      </c>
      <c r="AS351" s="321">
        <v>652653</v>
      </c>
      <c r="AT351" s="321">
        <v>674209</v>
      </c>
      <c r="AU351" s="321">
        <v>804173</v>
      </c>
      <c r="AV351" s="321">
        <v>751937</v>
      </c>
      <c r="AW351" s="321">
        <v>757822</v>
      </c>
      <c r="AX351" s="321">
        <v>806872</v>
      </c>
      <c r="AY351" s="321">
        <v>988868</v>
      </c>
      <c r="AZ351" s="321">
        <v>610884</v>
      </c>
      <c r="BA351" s="321">
        <v>607052</v>
      </c>
      <c r="BB351" s="321">
        <v>501223</v>
      </c>
      <c r="BC351" s="321"/>
      <c r="BD351" s="321"/>
      <c r="BE351" s="212"/>
    </row>
    <row r="352" spans="1:57">
      <c r="A352" s="30" t="s">
        <v>25</v>
      </c>
      <c r="B352" s="214" t="s">
        <v>314</v>
      </c>
      <c r="C352" s="158"/>
      <c r="D352" s="34" t="s">
        <v>168</v>
      </c>
      <c r="E352" s="67" t="s">
        <v>321</v>
      </c>
      <c r="F352" s="67" t="s">
        <v>18</v>
      </c>
      <c r="G352" s="321">
        <v>1235</v>
      </c>
      <c r="H352" s="321">
        <v>1234</v>
      </c>
      <c r="I352" s="321">
        <v>1696</v>
      </c>
      <c r="J352" s="321">
        <v>1752</v>
      </c>
      <c r="K352" s="321">
        <v>2614</v>
      </c>
      <c r="L352" s="321">
        <v>2564</v>
      </c>
      <c r="M352" s="321">
        <v>3447</v>
      </c>
      <c r="N352" s="321">
        <v>2408</v>
      </c>
      <c r="O352" s="321">
        <v>4595</v>
      </c>
      <c r="P352" s="321">
        <v>5181</v>
      </c>
      <c r="Q352" s="321">
        <v>6000</v>
      </c>
      <c r="R352" s="321">
        <v>4795</v>
      </c>
      <c r="S352" s="321">
        <v>7368</v>
      </c>
      <c r="T352" s="321">
        <v>12175</v>
      </c>
      <c r="U352" s="321">
        <v>18378</v>
      </c>
      <c r="V352" s="321">
        <v>27411</v>
      </c>
      <c r="W352" s="321">
        <v>41158</v>
      </c>
      <c r="X352" s="321">
        <v>42711</v>
      </c>
      <c r="Y352" s="321">
        <v>47059</v>
      </c>
      <c r="Z352" s="321">
        <v>62455</v>
      </c>
      <c r="AA352" s="321">
        <v>73473</v>
      </c>
      <c r="AB352" s="321">
        <v>72438</v>
      </c>
      <c r="AC352" s="321">
        <v>79936</v>
      </c>
      <c r="AD352" s="321">
        <v>97007</v>
      </c>
      <c r="AE352" s="321">
        <v>158461</v>
      </c>
      <c r="AF352" s="321">
        <v>212634</v>
      </c>
      <c r="AG352" s="321">
        <v>156782</v>
      </c>
      <c r="AH352" s="321">
        <v>152409</v>
      </c>
      <c r="AI352" s="321">
        <v>197214</v>
      </c>
      <c r="AJ352" s="321">
        <v>215412</v>
      </c>
      <c r="AK352" s="321">
        <v>238554</v>
      </c>
      <c r="AL352" s="321">
        <v>245061</v>
      </c>
      <c r="AM352" s="321">
        <v>349032</v>
      </c>
      <c r="AN352" s="321">
        <v>328235</v>
      </c>
      <c r="AO352" s="321">
        <v>429830</v>
      </c>
      <c r="AP352" s="321">
        <v>513063</v>
      </c>
      <c r="AQ352" s="321">
        <v>464528</v>
      </c>
      <c r="AR352" s="321">
        <v>494617</v>
      </c>
      <c r="AS352" s="321">
        <v>513727</v>
      </c>
      <c r="AT352" s="321">
        <v>550791</v>
      </c>
      <c r="AU352" s="321">
        <v>663824</v>
      </c>
      <c r="AV352" s="321">
        <v>614735</v>
      </c>
      <c r="AW352" s="321">
        <v>654893</v>
      </c>
      <c r="AX352" s="321">
        <v>688776</v>
      </c>
      <c r="AY352" s="321">
        <v>946137</v>
      </c>
      <c r="AZ352" s="321">
        <v>685540</v>
      </c>
      <c r="BA352" s="321">
        <v>655710</v>
      </c>
      <c r="BB352" s="321">
        <v>565066</v>
      </c>
      <c r="BC352" s="321"/>
      <c r="BD352" s="321"/>
      <c r="BE352" s="212"/>
    </row>
    <row r="353" spans="1:57">
      <c r="A353" s="30" t="s">
        <v>26</v>
      </c>
      <c r="B353" s="214" t="s">
        <v>314</v>
      </c>
      <c r="C353" s="158"/>
      <c r="D353" s="34" t="s">
        <v>168</v>
      </c>
      <c r="E353" s="67" t="s">
        <v>321</v>
      </c>
      <c r="F353" s="67" t="s">
        <v>18</v>
      </c>
      <c r="G353" s="321">
        <v>17365</v>
      </c>
      <c r="H353" s="321">
        <v>17364</v>
      </c>
      <c r="I353" s="321">
        <v>23007</v>
      </c>
      <c r="J353" s="321">
        <v>22743</v>
      </c>
      <c r="K353" s="321">
        <v>31896</v>
      </c>
      <c r="L353" s="321">
        <v>30530</v>
      </c>
      <c r="M353" s="321">
        <v>47196</v>
      </c>
      <c r="N353" s="321">
        <v>34672</v>
      </c>
      <c r="O353" s="321">
        <v>53586</v>
      </c>
      <c r="P353" s="321">
        <v>65479</v>
      </c>
      <c r="Q353" s="321">
        <v>82909</v>
      </c>
      <c r="R353" s="321">
        <v>79410</v>
      </c>
      <c r="S353" s="321">
        <v>79383</v>
      </c>
      <c r="T353" s="321">
        <v>69983</v>
      </c>
      <c r="U353" s="321">
        <v>142196</v>
      </c>
      <c r="V353" s="321">
        <v>256723</v>
      </c>
      <c r="W353" s="321">
        <v>282192</v>
      </c>
      <c r="X353" s="321">
        <v>359520</v>
      </c>
      <c r="Y353" s="321">
        <v>470590</v>
      </c>
      <c r="Z353" s="321">
        <v>558618</v>
      </c>
      <c r="AA353" s="321">
        <v>515756</v>
      </c>
      <c r="AB353" s="321">
        <v>637569</v>
      </c>
      <c r="AC353" s="321">
        <v>872907</v>
      </c>
      <c r="AD353" s="321">
        <v>1087541</v>
      </c>
      <c r="AE353" s="321">
        <v>1527574</v>
      </c>
      <c r="AF353" s="321">
        <v>1628301</v>
      </c>
      <c r="AG353" s="321">
        <v>1750372</v>
      </c>
      <c r="AH353" s="321">
        <v>1844650</v>
      </c>
      <c r="AI353" s="321">
        <v>2435756</v>
      </c>
      <c r="AJ353" s="321">
        <v>2199803</v>
      </c>
      <c r="AK353" s="321">
        <v>2071707</v>
      </c>
      <c r="AL353" s="321">
        <v>2438607</v>
      </c>
      <c r="AM353" s="321">
        <v>2348314</v>
      </c>
      <c r="AN353" s="321">
        <v>3103019</v>
      </c>
      <c r="AO353" s="321">
        <v>3102228</v>
      </c>
      <c r="AP353" s="321">
        <v>3648077</v>
      </c>
      <c r="AQ353" s="321">
        <v>3149974</v>
      </c>
      <c r="AR353" s="321">
        <v>3259182</v>
      </c>
      <c r="AS353" s="321">
        <v>3557833</v>
      </c>
      <c r="AT353" s="321">
        <v>3808496</v>
      </c>
      <c r="AU353" s="321">
        <v>4473567</v>
      </c>
      <c r="AV353" s="321">
        <v>4017289</v>
      </c>
      <c r="AW353" s="321">
        <v>4160472</v>
      </c>
      <c r="AX353" s="321">
        <v>4666901</v>
      </c>
      <c r="AY353" s="321">
        <v>4365364</v>
      </c>
      <c r="AZ353" s="321">
        <v>2880568</v>
      </c>
      <c r="BA353" s="321">
        <v>3057190</v>
      </c>
      <c r="BB353" s="321">
        <v>3401218</v>
      </c>
      <c r="BC353" s="321"/>
      <c r="BD353" s="321"/>
      <c r="BE353" s="212"/>
    </row>
    <row r="354" spans="1:57">
      <c r="A354" s="30" t="s">
        <v>27</v>
      </c>
      <c r="B354" s="214" t="s">
        <v>314</v>
      </c>
      <c r="C354" s="158"/>
      <c r="D354" s="34" t="s">
        <v>168</v>
      </c>
      <c r="E354" s="67" t="s">
        <v>321</v>
      </c>
      <c r="F354" s="67" t="s">
        <v>18</v>
      </c>
      <c r="G354" s="321">
        <v>5723</v>
      </c>
      <c r="H354" s="321">
        <v>5724</v>
      </c>
      <c r="I354" s="321">
        <v>8092</v>
      </c>
      <c r="J354" s="321">
        <v>8421</v>
      </c>
      <c r="K354" s="321">
        <v>11473</v>
      </c>
      <c r="L354" s="321">
        <v>11001</v>
      </c>
      <c r="M354" s="321">
        <v>17488</v>
      </c>
      <c r="N354" s="321">
        <v>14380</v>
      </c>
      <c r="O354" s="321">
        <v>24133</v>
      </c>
      <c r="P354" s="321">
        <v>29228</v>
      </c>
      <c r="Q354" s="321">
        <v>38723</v>
      </c>
      <c r="R354" s="321">
        <v>41286</v>
      </c>
      <c r="S354" s="321">
        <v>36974</v>
      </c>
      <c r="T354" s="321">
        <v>44647</v>
      </c>
      <c r="U354" s="321">
        <v>82189</v>
      </c>
      <c r="V354" s="321">
        <v>133095</v>
      </c>
      <c r="W354" s="321">
        <v>217195</v>
      </c>
      <c r="X354" s="321">
        <v>244526</v>
      </c>
      <c r="Y354" s="321">
        <v>142619</v>
      </c>
      <c r="Z354" s="321">
        <v>120731</v>
      </c>
      <c r="AA354" s="321">
        <v>250222</v>
      </c>
      <c r="AB354" s="321">
        <v>308956</v>
      </c>
      <c r="AC354" s="321">
        <v>390893</v>
      </c>
      <c r="AD354" s="321">
        <v>390010</v>
      </c>
      <c r="AE354" s="321">
        <v>488690</v>
      </c>
      <c r="AF354" s="321">
        <v>583229</v>
      </c>
      <c r="AG354" s="321">
        <v>609722</v>
      </c>
      <c r="AH354" s="321">
        <v>599518</v>
      </c>
      <c r="AI354" s="321">
        <v>759726</v>
      </c>
      <c r="AJ354" s="321">
        <v>815368</v>
      </c>
      <c r="AK354" s="321">
        <v>847697</v>
      </c>
      <c r="AL354" s="321">
        <v>961945</v>
      </c>
      <c r="AM354" s="321">
        <v>1237486</v>
      </c>
      <c r="AN354" s="321">
        <v>1178019</v>
      </c>
      <c r="AO354" s="321">
        <v>1334743</v>
      </c>
      <c r="AP354" s="321">
        <v>1519415</v>
      </c>
      <c r="AQ354" s="321">
        <v>1379152</v>
      </c>
      <c r="AR354" s="321">
        <v>1483994</v>
      </c>
      <c r="AS354" s="321">
        <v>1613495</v>
      </c>
      <c r="AT354" s="321">
        <v>1721633</v>
      </c>
      <c r="AU354" s="321">
        <v>2028285</v>
      </c>
      <c r="AV354" s="321">
        <v>1973738</v>
      </c>
      <c r="AW354" s="321">
        <v>2007520</v>
      </c>
      <c r="AX354" s="321">
        <v>2181027</v>
      </c>
      <c r="AY354" s="321">
        <v>1951170</v>
      </c>
      <c r="AZ354" s="321">
        <v>1589978</v>
      </c>
      <c r="BA354" s="321">
        <v>1362078</v>
      </c>
      <c r="BB354" s="321">
        <v>1433440</v>
      </c>
      <c r="BC354" s="321"/>
      <c r="BD354" s="321"/>
      <c r="BE354" s="212"/>
    </row>
    <row r="355" spans="1:57">
      <c r="A355" s="30" t="s">
        <v>28</v>
      </c>
      <c r="B355" s="214" t="s">
        <v>314</v>
      </c>
      <c r="C355" s="158"/>
      <c r="D355" s="34" t="s">
        <v>168</v>
      </c>
      <c r="E355" s="67" t="s">
        <v>321</v>
      </c>
      <c r="F355" s="67" t="s">
        <v>18</v>
      </c>
      <c r="G355" s="321">
        <v>860</v>
      </c>
      <c r="H355" s="321">
        <v>860</v>
      </c>
      <c r="I355" s="321">
        <v>866</v>
      </c>
      <c r="J355" s="321">
        <v>878</v>
      </c>
      <c r="K355" s="321">
        <v>1322</v>
      </c>
      <c r="L355" s="321">
        <v>1313</v>
      </c>
      <c r="M355" s="321">
        <v>1533</v>
      </c>
      <c r="N355" s="321">
        <v>953</v>
      </c>
      <c r="O355" s="321">
        <v>2127</v>
      </c>
      <c r="P355" s="321">
        <v>2283</v>
      </c>
      <c r="Q355" s="321">
        <v>2965</v>
      </c>
      <c r="R355" s="321">
        <v>2799</v>
      </c>
      <c r="S355" s="321">
        <v>4792</v>
      </c>
      <c r="T355" s="321">
        <v>4165</v>
      </c>
      <c r="U355" s="321">
        <v>3723</v>
      </c>
      <c r="V355" s="321">
        <v>14076</v>
      </c>
      <c r="W355" s="321">
        <v>17561</v>
      </c>
      <c r="X355" s="321">
        <v>20784</v>
      </c>
      <c r="Y355" s="321">
        <v>24739</v>
      </c>
      <c r="Z355" s="321">
        <v>28328</v>
      </c>
      <c r="AA355" s="321">
        <v>36533</v>
      </c>
      <c r="AB355" s="321">
        <v>37715</v>
      </c>
      <c r="AC355" s="321">
        <v>46315</v>
      </c>
      <c r="AD355" s="321">
        <v>54488</v>
      </c>
      <c r="AE355" s="321">
        <v>117159</v>
      </c>
      <c r="AF355" s="321">
        <v>149525</v>
      </c>
      <c r="AG355" s="321">
        <v>100144</v>
      </c>
      <c r="AH355" s="321">
        <v>108833</v>
      </c>
      <c r="AI355" s="321">
        <v>132025</v>
      </c>
      <c r="AJ355" s="321">
        <v>136549</v>
      </c>
      <c r="AK355" s="321">
        <v>141879</v>
      </c>
      <c r="AL355" s="321">
        <v>149011</v>
      </c>
      <c r="AM355" s="321">
        <v>191143</v>
      </c>
      <c r="AN355" s="321">
        <v>197246</v>
      </c>
      <c r="AO355" s="321">
        <v>259951</v>
      </c>
      <c r="AP355" s="321">
        <v>319327</v>
      </c>
      <c r="AQ355" s="321">
        <v>287865</v>
      </c>
      <c r="AR355" s="321">
        <v>282083</v>
      </c>
      <c r="AS355" s="321">
        <v>307752</v>
      </c>
      <c r="AT355" s="321">
        <v>327090</v>
      </c>
      <c r="AU355" s="321">
        <v>380233</v>
      </c>
      <c r="AV355" s="321">
        <v>347760</v>
      </c>
      <c r="AW355" s="321">
        <v>341616</v>
      </c>
      <c r="AX355" s="321">
        <v>383183</v>
      </c>
      <c r="AY355" s="321">
        <v>358998</v>
      </c>
      <c r="AZ355" s="321">
        <v>295570</v>
      </c>
      <c r="BA355" s="321">
        <v>252996</v>
      </c>
      <c r="BB355" s="321">
        <v>295609</v>
      </c>
      <c r="BC355" s="321"/>
      <c r="BD355" s="321"/>
      <c r="BE355" s="212"/>
    </row>
    <row r="356" spans="1:57">
      <c r="A356" s="30" t="s">
        <v>29</v>
      </c>
      <c r="B356" s="214" t="s">
        <v>314</v>
      </c>
      <c r="C356" s="158"/>
      <c r="D356" s="34" t="s">
        <v>168</v>
      </c>
      <c r="E356" s="67" t="s">
        <v>321</v>
      </c>
      <c r="F356" s="67" t="s">
        <v>18</v>
      </c>
      <c r="G356" s="321">
        <v>2005</v>
      </c>
      <c r="H356" s="321">
        <v>2005</v>
      </c>
      <c r="I356" s="321">
        <v>2342</v>
      </c>
      <c r="J356" s="321">
        <v>2183</v>
      </c>
      <c r="K356" s="321">
        <v>3425</v>
      </c>
      <c r="L356" s="321">
        <v>2864</v>
      </c>
      <c r="M356" s="321">
        <v>3851</v>
      </c>
      <c r="N356" s="321">
        <v>2242</v>
      </c>
      <c r="O356" s="321">
        <v>5147</v>
      </c>
      <c r="P356" s="321">
        <v>5862</v>
      </c>
      <c r="Q356" s="321">
        <v>8817</v>
      </c>
      <c r="R356" s="321">
        <v>7627</v>
      </c>
      <c r="S356" s="321">
        <v>10543</v>
      </c>
      <c r="T356" s="321">
        <v>12045</v>
      </c>
      <c r="U356" s="321">
        <v>14310</v>
      </c>
      <c r="V356" s="321">
        <v>35369</v>
      </c>
      <c r="W356" s="321">
        <v>53798</v>
      </c>
      <c r="X356" s="321">
        <v>56012</v>
      </c>
      <c r="Y356" s="321">
        <v>65864</v>
      </c>
      <c r="Z356" s="321">
        <v>97971</v>
      </c>
      <c r="AA356" s="321">
        <v>76708</v>
      </c>
      <c r="AB356" s="321">
        <v>112484</v>
      </c>
      <c r="AC356" s="321">
        <v>150787</v>
      </c>
      <c r="AD356" s="321">
        <v>135326</v>
      </c>
      <c r="AE356" s="321">
        <v>219890</v>
      </c>
      <c r="AF356" s="321">
        <v>275464</v>
      </c>
      <c r="AG356" s="321">
        <v>235730</v>
      </c>
      <c r="AH356" s="321">
        <v>221003</v>
      </c>
      <c r="AI356" s="321">
        <v>303232</v>
      </c>
      <c r="AJ356" s="321">
        <v>325723</v>
      </c>
      <c r="AK356" s="321">
        <v>312288</v>
      </c>
      <c r="AL356" s="321">
        <v>361235</v>
      </c>
      <c r="AM356" s="321">
        <v>438123</v>
      </c>
      <c r="AN356" s="321">
        <v>445927</v>
      </c>
      <c r="AO356" s="321">
        <v>545046</v>
      </c>
      <c r="AP356" s="321">
        <v>631913</v>
      </c>
      <c r="AQ356" s="321">
        <v>618336</v>
      </c>
      <c r="AR356" s="321">
        <v>671276</v>
      </c>
      <c r="AS356" s="321">
        <v>740548</v>
      </c>
      <c r="AT356" s="321">
        <v>722270</v>
      </c>
      <c r="AU356" s="321">
        <v>880719</v>
      </c>
      <c r="AV356" s="321">
        <v>860979</v>
      </c>
      <c r="AW356" s="321">
        <v>883225</v>
      </c>
      <c r="AX356" s="321">
        <v>963763</v>
      </c>
      <c r="AY356" s="321">
        <v>1178208</v>
      </c>
      <c r="AZ356" s="321">
        <v>979973</v>
      </c>
      <c r="BA356" s="321">
        <v>1074949</v>
      </c>
      <c r="BB356" s="321">
        <v>885475</v>
      </c>
      <c r="BC356" s="321"/>
      <c r="BD356" s="321"/>
      <c r="BE356" s="212"/>
    </row>
    <row r="357" spans="1:57">
      <c r="A357" s="30" t="s">
        <v>30</v>
      </c>
      <c r="B357" s="214" t="s">
        <v>314</v>
      </c>
      <c r="C357" s="158"/>
      <c r="D357" s="34" t="s">
        <v>168</v>
      </c>
      <c r="E357" s="67" t="s">
        <v>321</v>
      </c>
      <c r="F357" s="67" t="s">
        <v>18</v>
      </c>
      <c r="G357" s="321">
        <v>11771</v>
      </c>
      <c r="H357" s="321">
        <v>11771</v>
      </c>
      <c r="I357" s="321">
        <v>16563</v>
      </c>
      <c r="J357" s="321">
        <v>16909</v>
      </c>
      <c r="K357" s="321">
        <v>23773</v>
      </c>
      <c r="L357" s="321">
        <v>22269</v>
      </c>
      <c r="M357" s="321">
        <v>33682</v>
      </c>
      <c r="N357" s="321">
        <v>24726</v>
      </c>
      <c r="O357" s="321">
        <v>41424</v>
      </c>
      <c r="P357" s="321">
        <v>46987</v>
      </c>
      <c r="Q357" s="321">
        <v>54457</v>
      </c>
      <c r="R357" s="321">
        <v>46878</v>
      </c>
      <c r="S357" s="321">
        <v>66863</v>
      </c>
      <c r="T357" s="321">
        <v>136493</v>
      </c>
      <c r="U357" s="321">
        <v>265063</v>
      </c>
      <c r="V357" s="321">
        <v>241859</v>
      </c>
      <c r="W357" s="321">
        <v>214516</v>
      </c>
      <c r="X357" s="321">
        <v>210248</v>
      </c>
      <c r="Y357" s="321">
        <v>317964</v>
      </c>
      <c r="Z357" s="321">
        <v>197747</v>
      </c>
      <c r="AA357" s="321">
        <v>155763</v>
      </c>
      <c r="AB357" s="321">
        <v>410795</v>
      </c>
      <c r="AC357" s="321">
        <v>442609</v>
      </c>
      <c r="AD357" s="321">
        <v>502302</v>
      </c>
      <c r="AE357" s="321">
        <v>832903</v>
      </c>
      <c r="AF357" s="321">
        <v>1094284</v>
      </c>
      <c r="AG357" s="321">
        <v>1015201</v>
      </c>
      <c r="AH357" s="321">
        <v>943069</v>
      </c>
      <c r="AI357" s="321">
        <v>1257627</v>
      </c>
      <c r="AJ357" s="321">
        <v>1214277</v>
      </c>
      <c r="AK357" s="321">
        <v>1337684</v>
      </c>
      <c r="AL357" s="321">
        <v>1546919</v>
      </c>
      <c r="AM357" s="321">
        <v>1537877</v>
      </c>
      <c r="AN357" s="321">
        <v>1741564</v>
      </c>
      <c r="AO357" s="321">
        <v>2169714</v>
      </c>
      <c r="AP357" s="321">
        <v>2548395</v>
      </c>
      <c r="AQ357" s="321">
        <v>2326375</v>
      </c>
      <c r="AR357" s="321">
        <v>2528808</v>
      </c>
      <c r="AS357" s="321">
        <v>2625893</v>
      </c>
      <c r="AT357" s="321">
        <v>2769931</v>
      </c>
      <c r="AU357" s="321">
        <v>3281465</v>
      </c>
      <c r="AV357" s="321">
        <v>3109435</v>
      </c>
      <c r="AW357" s="321">
        <v>3329284</v>
      </c>
      <c r="AX357" s="321">
        <v>3699466</v>
      </c>
      <c r="AY357" s="321">
        <v>3530174</v>
      </c>
      <c r="AZ357" s="321">
        <v>2469751</v>
      </c>
      <c r="BA357" s="321">
        <v>2602271</v>
      </c>
      <c r="BB357" s="321">
        <v>2751343</v>
      </c>
      <c r="BC357" s="321"/>
      <c r="BD357" s="321"/>
      <c r="BE357" s="212"/>
    </row>
    <row r="358" spans="1:57">
      <c r="A358" s="30" t="s">
        <v>31</v>
      </c>
      <c r="B358" s="214" t="s">
        <v>314</v>
      </c>
      <c r="C358" s="158"/>
      <c r="D358" s="34" t="s">
        <v>168</v>
      </c>
      <c r="E358" s="67" t="s">
        <v>321</v>
      </c>
      <c r="F358" s="67" t="s">
        <v>18</v>
      </c>
      <c r="G358" s="321">
        <v>1036</v>
      </c>
      <c r="H358" s="321">
        <v>1036</v>
      </c>
      <c r="I358" s="321">
        <v>1891</v>
      </c>
      <c r="J358" s="321">
        <v>1975</v>
      </c>
      <c r="K358" s="321">
        <v>2519</v>
      </c>
      <c r="L358" s="321">
        <v>2637</v>
      </c>
      <c r="M358" s="321">
        <v>4216</v>
      </c>
      <c r="N358" s="321">
        <v>3617</v>
      </c>
      <c r="O358" s="321">
        <v>6500</v>
      </c>
      <c r="P358" s="321">
        <v>7298</v>
      </c>
      <c r="Q358" s="321">
        <v>7542</v>
      </c>
      <c r="R358" s="321">
        <v>6039</v>
      </c>
      <c r="S358" s="321">
        <v>4392</v>
      </c>
      <c r="T358" s="321">
        <v>9380</v>
      </c>
      <c r="U358" s="321">
        <v>27426</v>
      </c>
      <c r="V358" s="321">
        <v>32052</v>
      </c>
      <c r="W358" s="321">
        <v>64473</v>
      </c>
      <c r="X358" s="321">
        <v>60034</v>
      </c>
      <c r="Y358" s="321">
        <v>49939</v>
      </c>
      <c r="Z358" s="321">
        <v>97172</v>
      </c>
      <c r="AA358" s="321">
        <v>111013</v>
      </c>
      <c r="AB358" s="321">
        <v>94290</v>
      </c>
      <c r="AC358" s="321">
        <v>108015</v>
      </c>
      <c r="AD358" s="321">
        <v>137395</v>
      </c>
      <c r="AE358" s="321">
        <v>165711</v>
      </c>
      <c r="AF358" s="321">
        <v>194880</v>
      </c>
      <c r="AG358" s="321">
        <v>209485</v>
      </c>
      <c r="AH358" s="321">
        <v>215621</v>
      </c>
      <c r="AI358" s="321">
        <v>245491</v>
      </c>
      <c r="AJ358" s="321">
        <v>321243</v>
      </c>
      <c r="AK358" s="321">
        <v>260572</v>
      </c>
      <c r="AL358" s="321">
        <v>299568</v>
      </c>
      <c r="AM358" s="321">
        <v>337671</v>
      </c>
      <c r="AN358" s="321">
        <v>391315</v>
      </c>
      <c r="AO358" s="321">
        <v>427500</v>
      </c>
      <c r="AP358" s="321">
        <v>504549</v>
      </c>
      <c r="AQ358" s="321">
        <v>463322</v>
      </c>
      <c r="AR358" s="321">
        <v>495919</v>
      </c>
      <c r="AS358" s="321">
        <v>528026</v>
      </c>
      <c r="AT358" s="321">
        <v>550114</v>
      </c>
      <c r="AU358" s="321">
        <v>669805</v>
      </c>
      <c r="AV358" s="321">
        <v>641383</v>
      </c>
      <c r="AW358" s="321">
        <v>679960</v>
      </c>
      <c r="AX358" s="321">
        <v>704694</v>
      </c>
      <c r="AY358" s="321">
        <v>734206</v>
      </c>
      <c r="AZ358" s="321">
        <v>320807</v>
      </c>
      <c r="BA358" s="321">
        <v>464310</v>
      </c>
      <c r="BB358" s="321">
        <v>554924</v>
      </c>
      <c r="BC358" s="321"/>
      <c r="BD358" s="321"/>
      <c r="BE358" s="212"/>
    </row>
    <row r="359" spans="1:57">
      <c r="A359" s="30" t="s">
        <v>32</v>
      </c>
      <c r="B359" s="214" t="s">
        <v>314</v>
      </c>
      <c r="C359" s="158"/>
      <c r="D359" s="34" t="s">
        <v>168</v>
      </c>
      <c r="E359" s="67" t="s">
        <v>321</v>
      </c>
      <c r="F359" s="67" t="s">
        <v>18</v>
      </c>
      <c r="G359" s="321">
        <v>1859</v>
      </c>
      <c r="H359" s="321">
        <v>1860</v>
      </c>
      <c r="I359" s="321">
        <v>1444</v>
      </c>
      <c r="J359" s="321">
        <v>1421</v>
      </c>
      <c r="K359" s="321">
        <v>1971</v>
      </c>
      <c r="L359" s="321">
        <v>1600</v>
      </c>
      <c r="M359" s="321">
        <v>2302</v>
      </c>
      <c r="N359" s="321">
        <v>829</v>
      </c>
      <c r="O359" s="321">
        <v>1446</v>
      </c>
      <c r="P359" s="321">
        <v>1291</v>
      </c>
      <c r="Q359" s="321">
        <v>3575</v>
      </c>
      <c r="R359" s="321">
        <v>3222</v>
      </c>
      <c r="S359" s="321">
        <v>2115</v>
      </c>
      <c r="T359" s="321">
        <v>13758</v>
      </c>
      <c r="U359" s="321">
        <v>10548</v>
      </c>
      <c r="V359" s="321">
        <v>-9503</v>
      </c>
      <c r="W359" s="321">
        <v>49170</v>
      </c>
      <c r="X359" s="321">
        <v>73968</v>
      </c>
      <c r="Y359" s="321">
        <v>48675</v>
      </c>
      <c r="Z359" s="321">
        <v>66238</v>
      </c>
      <c r="AA359" s="321">
        <v>53277</v>
      </c>
      <c r="AB359" s="321">
        <v>50454</v>
      </c>
      <c r="AC359" s="321">
        <v>46551</v>
      </c>
      <c r="AD359" s="321">
        <v>47173</v>
      </c>
      <c r="AE359" s="321">
        <v>110737</v>
      </c>
      <c r="AF359" s="321">
        <v>148959</v>
      </c>
      <c r="AG359" s="321">
        <v>152832</v>
      </c>
      <c r="AH359" s="321">
        <v>128523</v>
      </c>
      <c r="AI359" s="321">
        <v>153790</v>
      </c>
      <c r="AJ359" s="321">
        <v>163095</v>
      </c>
      <c r="AK359" s="321">
        <v>151091</v>
      </c>
      <c r="AL359" s="321">
        <v>195190</v>
      </c>
      <c r="AM359" s="321">
        <v>277543</v>
      </c>
      <c r="AN359" s="321">
        <v>281111</v>
      </c>
      <c r="AO359" s="321">
        <v>268298</v>
      </c>
      <c r="AP359" s="321">
        <v>330977</v>
      </c>
      <c r="AQ359" s="321">
        <v>275142</v>
      </c>
      <c r="AR359" s="321">
        <v>270884</v>
      </c>
      <c r="AS359" s="321">
        <v>292925</v>
      </c>
      <c r="AT359" s="321">
        <v>290300</v>
      </c>
      <c r="AU359" s="321">
        <v>354660</v>
      </c>
      <c r="AV359" s="321">
        <v>330307</v>
      </c>
      <c r="AW359" s="321">
        <v>336377</v>
      </c>
      <c r="AX359" s="321">
        <v>363913</v>
      </c>
      <c r="AY359" s="321">
        <v>198848</v>
      </c>
      <c r="AZ359" s="321">
        <v>177606</v>
      </c>
      <c r="BA359" s="321">
        <v>149826</v>
      </c>
      <c r="BB359" s="321">
        <v>132036</v>
      </c>
      <c r="BC359" s="321"/>
      <c r="BD359" s="321"/>
      <c r="BE359" s="212"/>
    </row>
    <row r="360" spans="1:57">
      <c r="A360" s="30" t="s">
        <v>33</v>
      </c>
      <c r="B360" s="214" t="s">
        <v>314</v>
      </c>
      <c r="C360" s="158"/>
      <c r="D360" s="34" t="s">
        <v>168</v>
      </c>
      <c r="E360" s="67" t="s">
        <v>321</v>
      </c>
      <c r="F360" s="67" t="s">
        <v>18</v>
      </c>
      <c r="G360" s="321">
        <v>4696</v>
      </c>
      <c r="H360" s="321">
        <v>4696</v>
      </c>
      <c r="I360" s="321">
        <v>5483</v>
      </c>
      <c r="J360" s="321">
        <v>4376</v>
      </c>
      <c r="K360" s="321">
        <v>6237</v>
      </c>
      <c r="L360" s="321">
        <v>4286</v>
      </c>
      <c r="M360" s="321">
        <v>6982</v>
      </c>
      <c r="N360" s="321">
        <v>4093</v>
      </c>
      <c r="O360" s="321">
        <v>10154</v>
      </c>
      <c r="P360" s="321">
        <v>11813</v>
      </c>
      <c r="Q360" s="321">
        <v>18838</v>
      </c>
      <c r="R360" s="321">
        <v>11849</v>
      </c>
      <c r="S360" s="321">
        <v>15103</v>
      </c>
      <c r="T360" s="321">
        <v>12590</v>
      </c>
      <c r="U360" s="321">
        <v>18881</v>
      </c>
      <c r="V360" s="321">
        <v>46694</v>
      </c>
      <c r="W360" s="321">
        <v>51692</v>
      </c>
      <c r="X360" s="321">
        <v>52046</v>
      </c>
      <c r="Y360" s="321">
        <v>69974</v>
      </c>
      <c r="Z360" s="321">
        <v>73623</v>
      </c>
      <c r="AA360" s="321">
        <v>50367</v>
      </c>
      <c r="AB360" s="321">
        <v>101372</v>
      </c>
      <c r="AC360" s="321">
        <v>100799</v>
      </c>
      <c r="AD360" s="321">
        <v>98164</v>
      </c>
      <c r="AE360" s="321">
        <v>235667</v>
      </c>
      <c r="AF360" s="321">
        <v>292125</v>
      </c>
      <c r="AG360" s="321">
        <v>261983</v>
      </c>
      <c r="AH360" s="321">
        <v>260934</v>
      </c>
      <c r="AI360" s="321">
        <v>340882</v>
      </c>
      <c r="AJ360" s="321">
        <v>344811</v>
      </c>
      <c r="AK360" s="321">
        <v>338541</v>
      </c>
      <c r="AL360" s="321">
        <v>396133</v>
      </c>
      <c r="AM360" s="321">
        <v>384066</v>
      </c>
      <c r="AN360" s="321">
        <v>490250</v>
      </c>
      <c r="AO360" s="321">
        <v>637792</v>
      </c>
      <c r="AP360" s="321">
        <v>753764</v>
      </c>
      <c r="AQ360" s="321">
        <v>696951</v>
      </c>
      <c r="AR360" s="321">
        <v>724656</v>
      </c>
      <c r="AS360" s="321">
        <v>778487</v>
      </c>
      <c r="AT360" s="321">
        <v>813884</v>
      </c>
      <c r="AU360" s="321">
        <v>985642</v>
      </c>
      <c r="AV360" s="321">
        <v>906664</v>
      </c>
      <c r="AW360" s="321">
        <v>933236</v>
      </c>
      <c r="AX360" s="321">
        <v>977731</v>
      </c>
      <c r="AY360" s="321">
        <v>744342</v>
      </c>
      <c r="AZ360" s="321">
        <v>463632</v>
      </c>
      <c r="BA360" s="321">
        <v>634709</v>
      </c>
      <c r="BB360" s="321">
        <v>551258</v>
      </c>
      <c r="BC360" s="321"/>
      <c r="BD360" s="321"/>
      <c r="BE360" s="212"/>
    </row>
    <row r="361" spans="1:57">
      <c r="A361" s="30" t="s">
        <v>34</v>
      </c>
      <c r="B361" s="214" t="s">
        <v>314</v>
      </c>
      <c r="C361" s="158"/>
      <c r="D361" s="34" t="s">
        <v>168</v>
      </c>
      <c r="E361" s="67" t="s">
        <v>321</v>
      </c>
      <c r="F361" s="67" t="s">
        <v>18</v>
      </c>
      <c r="G361" s="321">
        <v>284</v>
      </c>
      <c r="H361" s="321">
        <v>284</v>
      </c>
      <c r="I361" s="321">
        <v>453</v>
      </c>
      <c r="J361" s="321">
        <v>439</v>
      </c>
      <c r="K361" s="321">
        <v>616</v>
      </c>
      <c r="L361" s="321">
        <v>504</v>
      </c>
      <c r="M361" s="321">
        <v>694</v>
      </c>
      <c r="N361" s="321">
        <v>509</v>
      </c>
      <c r="O361" s="321">
        <v>816</v>
      </c>
      <c r="P361" s="321">
        <v>1174</v>
      </c>
      <c r="Q361" s="321">
        <v>1369</v>
      </c>
      <c r="R361" s="321">
        <v>1353</v>
      </c>
      <c r="S361" s="321">
        <v>1428</v>
      </c>
      <c r="T361" s="321">
        <v>1887</v>
      </c>
      <c r="U361" s="321">
        <v>3236</v>
      </c>
      <c r="V361" s="321">
        <v>5530</v>
      </c>
      <c r="W361" s="321">
        <v>7744</v>
      </c>
      <c r="X361" s="321">
        <v>5964</v>
      </c>
      <c r="Y361" s="321">
        <v>6625</v>
      </c>
      <c r="Z361" s="321">
        <v>13380</v>
      </c>
      <c r="AA361" s="321">
        <v>14094</v>
      </c>
      <c r="AB361" s="321">
        <v>16594</v>
      </c>
      <c r="AC361" s="321">
        <v>16772</v>
      </c>
      <c r="AD361" s="321">
        <v>31352</v>
      </c>
      <c r="AE361" s="321">
        <v>27897</v>
      </c>
      <c r="AF361" s="321">
        <v>20663</v>
      </c>
      <c r="AG361" s="321">
        <v>28582</v>
      </c>
      <c r="AH361" s="321">
        <v>25482</v>
      </c>
      <c r="AI361" s="321">
        <v>44952</v>
      </c>
      <c r="AJ361" s="321">
        <v>45426</v>
      </c>
      <c r="AK361" s="321">
        <v>37756</v>
      </c>
      <c r="AL361" s="321">
        <v>45081</v>
      </c>
      <c r="AM361" s="321">
        <v>64036</v>
      </c>
      <c r="AN361" s="321">
        <v>64641</v>
      </c>
      <c r="AO361" s="321">
        <v>63210</v>
      </c>
      <c r="AP361" s="321">
        <v>72875</v>
      </c>
      <c r="AQ361" s="321">
        <v>79612</v>
      </c>
      <c r="AR361" s="321">
        <v>84819</v>
      </c>
      <c r="AS361" s="321">
        <v>94275</v>
      </c>
      <c r="AT361" s="321">
        <v>99016</v>
      </c>
      <c r="AU361" s="321">
        <v>113111</v>
      </c>
      <c r="AV361" s="321">
        <v>108995</v>
      </c>
      <c r="AW361" s="321">
        <v>107364</v>
      </c>
      <c r="AX361" s="321">
        <v>118306</v>
      </c>
      <c r="AY361" s="321">
        <v>102330</v>
      </c>
      <c r="AZ361" s="321">
        <v>59210</v>
      </c>
      <c r="BA361" s="321">
        <v>65955</v>
      </c>
      <c r="BB361" s="321">
        <v>80856</v>
      </c>
      <c r="BC361" s="321"/>
      <c r="BD361" s="321"/>
      <c r="BE361" s="212"/>
    </row>
    <row r="362" spans="1:57">
      <c r="A362" s="35" t="s">
        <v>64</v>
      </c>
      <c r="B362" s="214" t="s">
        <v>314</v>
      </c>
      <c r="C362" s="158"/>
      <c r="D362" s="34" t="s">
        <v>168</v>
      </c>
      <c r="E362" s="67" t="s">
        <v>321</v>
      </c>
      <c r="F362" s="67" t="s">
        <v>18</v>
      </c>
      <c r="G362" s="321">
        <v>74000</v>
      </c>
      <c r="H362" s="321">
        <v>74000</v>
      </c>
      <c r="I362" s="321">
        <v>93000</v>
      </c>
      <c r="J362" s="321">
        <v>97000</v>
      </c>
      <c r="K362" s="321">
        <v>135000</v>
      </c>
      <c r="L362" s="321">
        <v>131000</v>
      </c>
      <c r="M362" s="321">
        <v>192000</v>
      </c>
      <c r="N362" s="321">
        <v>143000</v>
      </c>
      <c r="O362" s="321">
        <v>228000</v>
      </c>
      <c r="P362" s="321">
        <v>271000</v>
      </c>
      <c r="Q362" s="321">
        <v>362000</v>
      </c>
      <c r="R362" s="321">
        <v>346000</v>
      </c>
      <c r="S362" s="321">
        <v>376000</v>
      </c>
      <c r="T362" s="321">
        <v>498000</v>
      </c>
      <c r="U362" s="321">
        <v>827000</v>
      </c>
      <c r="V362" s="321">
        <v>1159000</v>
      </c>
      <c r="W362" s="321">
        <v>1534000</v>
      </c>
      <c r="X362" s="321">
        <v>1650000</v>
      </c>
      <c r="Y362" s="321">
        <v>1825000</v>
      </c>
      <c r="Z362" s="321">
        <v>2034000</v>
      </c>
      <c r="AA362" s="321">
        <v>2352000</v>
      </c>
      <c r="AB362" s="321">
        <v>2985000</v>
      </c>
      <c r="AC362" s="321">
        <v>3819000</v>
      </c>
      <c r="AD362" s="321">
        <v>4488000</v>
      </c>
      <c r="AE362" s="321">
        <v>6338000</v>
      </c>
      <c r="AF362" s="321">
        <v>7369000</v>
      </c>
      <c r="AG362" s="321">
        <v>7396000</v>
      </c>
      <c r="AH362" s="321">
        <v>7979000</v>
      </c>
      <c r="AI362" s="321">
        <v>9146000</v>
      </c>
      <c r="AJ362" s="321">
        <v>9019000</v>
      </c>
      <c r="AK362" s="321">
        <v>9761000</v>
      </c>
      <c r="AL362" s="321">
        <v>10570000</v>
      </c>
      <c r="AM362" s="321">
        <v>11673000</v>
      </c>
      <c r="AN362" s="321">
        <v>12786000</v>
      </c>
      <c r="AO362" s="321">
        <v>14558000</v>
      </c>
      <c r="AP362" s="321">
        <v>17015000</v>
      </c>
      <c r="AQ362" s="321">
        <v>15889000</v>
      </c>
      <c r="AR362" s="321">
        <v>16871000</v>
      </c>
      <c r="AS362" s="321">
        <v>18090000</v>
      </c>
      <c r="AT362" s="321">
        <v>18930000</v>
      </c>
      <c r="AU362" s="321">
        <v>22475000</v>
      </c>
      <c r="AV362" s="321">
        <v>20846000</v>
      </c>
      <c r="AW362" s="321">
        <v>21440000</v>
      </c>
      <c r="AX362" s="321">
        <v>23578000</v>
      </c>
      <c r="AY362" s="321">
        <v>22565000</v>
      </c>
      <c r="AZ362" s="321">
        <v>15407000</v>
      </c>
      <c r="BA362" s="321">
        <v>15916000</v>
      </c>
      <c r="BB362" s="321">
        <v>17221000</v>
      </c>
      <c r="BC362" s="321"/>
      <c r="BD362" s="321"/>
      <c r="BE362" s="212"/>
    </row>
    <row r="363" spans="1:57">
      <c r="A363" s="39" t="s">
        <v>39</v>
      </c>
      <c r="B363" s="214" t="s">
        <v>314</v>
      </c>
      <c r="C363" s="158"/>
      <c r="D363" s="34" t="s">
        <v>168</v>
      </c>
      <c r="E363" s="67" t="s">
        <v>321</v>
      </c>
      <c r="F363" s="67" t="s">
        <v>18</v>
      </c>
      <c r="G363" s="321">
        <v>0</v>
      </c>
      <c r="H363" s="321">
        <v>0</v>
      </c>
      <c r="I363" s="321">
        <v>0</v>
      </c>
      <c r="J363" s="321">
        <v>0</v>
      </c>
      <c r="K363" s="321">
        <v>0</v>
      </c>
      <c r="L363" s="321">
        <v>0</v>
      </c>
      <c r="M363" s="321">
        <v>0</v>
      </c>
      <c r="N363" s="321">
        <v>0</v>
      </c>
      <c r="O363" s="321">
        <v>0</v>
      </c>
      <c r="P363" s="321">
        <v>0</v>
      </c>
      <c r="Q363" s="321">
        <v>0</v>
      </c>
      <c r="R363" s="321">
        <v>0</v>
      </c>
      <c r="S363" s="321">
        <v>0</v>
      </c>
      <c r="T363" s="321">
        <v>0</v>
      </c>
      <c r="U363" s="321">
        <v>0</v>
      </c>
      <c r="V363" s="321">
        <v>0</v>
      </c>
      <c r="W363" s="321">
        <v>0</v>
      </c>
      <c r="X363" s="321">
        <v>0</v>
      </c>
      <c r="Y363" s="321">
        <v>0</v>
      </c>
      <c r="Z363" s="321">
        <v>0</v>
      </c>
      <c r="AA363" s="321">
        <v>0</v>
      </c>
      <c r="AB363" s="321">
        <v>0</v>
      </c>
      <c r="AC363" s="321">
        <v>0</v>
      </c>
      <c r="AD363" s="321">
        <v>0</v>
      </c>
      <c r="AE363" s="321">
        <v>0</v>
      </c>
      <c r="AF363" s="321">
        <v>0</v>
      </c>
      <c r="AG363" s="321">
        <v>0</v>
      </c>
      <c r="AH363" s="321">
        <v>0</v>
      </c>
      <c r="AI363" s="321">
        <v>0</v>
      </c>
      <c r="AJ363" s="321">
        <v>0</v>
      </c>
      <c r="AK363" s="321">
        <v>0</v>
      </c>
      <c r="AL363" s="321">
        <v>0</v>
      </c>
      <c r="AM363" s="321">
        <v>0</v>
      </c>
      <c r="AN363" s="321">
        <v>0</v>
      </c>
      <c r="AO363" s="321">
        <v>0</v>
      </c>
      <c r="AP363" s="321">
        <v>0</v>
      </c>
      <c r="AQ363" s="321">
        <v>0</v>
      </c>
      <c r="AR363" s="321">
        <v>0</v>
      </c>
      <c r="AS363" s="321">
        <v>0</v>
      </c>
      <c r="AT363" s="321">
        <v>0</v>
      </c>
      <c r="AU363" s="321">
        <v>0</v>
      </c>
      <c r="AV363" s="321">
        <v>0</v>
      </c>
      <c r="AW363" s="321">
        <v>0</v>
      </c>
      <c r="AX363" s="321">
        <v>0</v>
      </c>
      <c r="AY363" s="321">
        <v>0</v>
      </c>
      <c r="AZ363" s="321">
        <v>0</v>
      </c>
      <c r="BA363" s="321">
        <v>0</v>
      </c>
      <c r="BB363" s="321">
        <v>0</v>
      </c>
      <c r="BC363" s="321"/>
      <c r="BD363" s="321"/>
      <c r="BE363" s="212"/>
    </row>
    <row r="364" spans="1:57">
      <c r="A364" s="40" t="s">
        <v>40</v>
      </c>
      <c r="B364" s="215" t="s">
        <v>314</v>
      </c>
      <c r="C364" s="42"/>
      <c r="D364" s="41" t="s">
        <v>168</v>
      </c>
      <c r="E364" s="42" t="s">
        <v>321</v>
      </c>
      <c r="F364" s="42" t="s">
        <v>18</v>
      </c>
      <c r="G364" s="336">
        <v>74000</v>
      </c>
      <c r="H364" s="336">
        <v>74000</v>
      </c>
      <c r="I364" s="336">
        <v>93000</v>
      </c>
      <c r="J364" s="336">
        <v>97000</v>
      </c>
      <c r="K364" s="336">
        <v>135000</v>
      </c>
      <c r="L364" s="336">
        <v>131000</v>
      </c>
      <c r="M364" s="336">
        <v>192000</v>
      </c>
      <c r="N364" s="336">
        <v>143000</v>
      </c>
      <c r="O364" s="336">
        <v>228000</v>
      </c>
      <c r="P364" s="336">
        <v>271000</v>
      </c>
      <c r="Q364" s="336">
        <v>362000</v>
      </c>
      <c r="R364" s="336">
        <v>346000</v>
      </c>
      <c r="S364" s="336">
        <v>376000</v>
      </c>
      <c r="T364" s="336">
        <v>498000</v>
      </c>
      <c r="U364" s="336">
        <v>827000</v>
      </c>
      <c r="V364" s="336">
        <v>1159000</v>
      </c>
      <c r="W364" s="336">
        <v>1534000</v>
      </c>
      <c r="X364" s="336">
        <v>1650000</v>
      </c>
      <c r="Y364" s="336">
        <v>1825000</v>
      </c>
      <c r="Z364" s="336">
        <v>2034000</v>
      </c>
      <c r="AA364" s="336">
        <v>2352000</v>
      </c>
      <c r="AB364" s="336">
        <v>2985000</v>
      </c>
      <c r="AC364" s="336">
        <v>3819000</v>
      </c>
      <c r="AD364" s="336">
        <v>4488000</v>
      </c>
      <c r="AE364" s="336">
        <v>6338000</v>
      </c>
      <c r="AF364" s="336">
        <v>7369000</v>
      </c>
      <c r="AG364" s="336">
        <v>7396000</v>
      </c>
      <c r="AH364" s="336">
        <v>7979000</v>
      </c>
      <c r="AI364" s="336">
        <v>9146000</v>
      </c>
      <c r="AJ364" s="336">
        <v>9019000</v>
      </c>
      <c r="AK364" s="336">
        <v>9761000</v>
      </c>
      <c r="AL364" s="336">
        <v>10570000</v>
      </c>
      <c r="AM364" s="336">
        <v>11673000</v>
      </c>
      <c r="AN364" s="336">
        <v>12786000</v>
      </c>
      <c r="AO364" s="336">
        <v>14558000</v>
      </c>
      <c r="AP364" s="336">
        <v>17015000</v>
      </c>
      <c r="AQ364" s="336">
        <v>15889000</v>
      </c>
      <c r="AR364" s="336">
        <v>16871000</v>
      </c>
      <c r="AS364" s="336">
        <v>18090000</v>
      </c>
      <c r="AT364" s="336">
        <v>18930000</v>
      </c>
      <c r="AU364" s="336">
        <v>22475000</v>
      </c>
      <c r="AV364" s="336">
        <v>20846000</v>
      </c>
      <c r="AW364" s="336">
        <v>21440000</v>
      </c>
      <c r="AX364" s="336">
        <v>23578000</v>
      </c>
      <c r="AY364" s="336">
        <v>22565000</v>
      </c>
      <c r="AZ364" s="336">
        <v>15407000</v>
      </c>
      <c r="BA364" s="336">
        <v>15916000</v>
      </c>
      <c r="BB364" s="336">
        <v>17221000</v>
      </c>
      <c r="BC364" s="336"/>
      <c r="BD364" s="336"/>
      <c r="BE364" s="212"/>
    </row>
    <row r="365" spans="1:57">
      <c r="A365" s="30" t="s">
        <v>13</v>
      </c>
      <c r="B365" s="214" t="s">
        <v>315</v>
      </c>
      <c r="C365" s="32"/>
      <c r="D365" s="31" t="s">
        <v>169</v>
      </c>
      <c r="E365" s="77" t="s">
        <v>321</v>
      </c>
      <c r="F365" s="32" t="s">
        <v>18</v>
      </c>
      <c r="G365" s="321">
        <v>8598</v>
      </c>
      <c r="H365" s="321">
        <v>9780</v>
      </c>
      <c r="I365" s="321">
        <v>11896</v>
      </c>
      <c r="J365" s="321">
        <v>13764</v>
      </c>
      <c r="K365" s="321">
        <v>21645</v>
      </c>
      <c r="L365" s="321">
        <v>20068</v>
      </c>
      <c r="M365" s="321">
        <v>26607</v>
      </c>
      <c r="N365" s="321">
        <v>17653</v>
      </c>
      <c r="O365" s="321">
        <v>30145</v>
      </c>
      <c r="P365" s="321">
        <v>39875</v>
      </c>
      <c r="Q365" s="321">
        <v>59462</v>
      </c>
      <c r="R365" s="321">
        <v>53303</v>
      </c>
      <c r="S365" s="321">
        <v>53080</v>
      </c>
      <c r="T365" s="321">
        <v>75919</v>
      </c>
      <c r="U365" s="321">
        <v>111826</v>
      </c>
      <c r="V365" s="321">
        <v>137108</v>
      </c>
      <c r="W365" s="321">
        <v>203866</v>
      </c>
      <c r="X365" s="321">
        <v>231343</v>
      </c>
      <c r="Y365" s="321">
        <v>279180</v>
      </c>
      <c r="Z365" s="321">
        <v>266143</v>
      </c>
      <c r="AA365" s="321">
        <v>206817</v>
      </c>
      <c r="AB365" s="321">
        <v>275675</v>
      </c>
      <c r="AC365" s="321">
        <v>389635</v>
      </c>
      <c r="AD365" s="321">
        <v>511368</v>
      </c>
      <c r="AE365" s="321">
        <v>781513</v>
      </c>
      <c r="AF365" s="321">
        <v>957910</v>
      </c>
      <c r="AG365" s="321">
        <v>1036870</v>
      </c>
      <c r="AH365" s="321">
        <v>971989</v>
      </c>
      <c r="AI365" s="321">
        <v>845880</v>
      </c>
      <c r="AJ365" s="321">
        <v>780982</v>
      </c>
      <c r="AK365" s="321">
        <v>792970</v>
      </c>
      <c r="AL365" s="321">
        <v>908488</v>
      </c>
      <c r="AM365" s="321">
        <v>970945</v>
      </c>
      <c r="AN365" s="321">
        <v>1100432</v>
      </c>
      <c r="AO365" s="321">
        <v>1354542</v>
      </c>
      <c r="AP365" s="321">
        <v>1503786</v>
      </c>
      <c r="AQ365" s="321">
        <v>2500012</v>
      </c>
      <c r="AR365" s="321">
        <v>2327636</v>
      </c>
      <c r="AS365" s="321">
        <v>2498486</v>
      </c>
      <c r="AT365" s="321">
        <v>2528867</v>
      </c>
      <c r="AU365" s="321">
        <v>2231916</v>
      </c>
      <c r="AV365" s="321">
        <v>2856995</v>
      </c>
      <c r="AW365" s="321">
        <v>2820269</v>
      </c>
      <c r="AX365" s="321">
        <v>3182457</v>
      </c>
      <c r="AY365" s="321">
        <v>3553986</v>
      </c>
      <c r="AZ365" s="321">
        <v>2719961</v>
      </c>
      <c r="BA365" s="321">
        <v>3183266</v>
      </c>
      <c r="BB365" s="321">
        <v>2606774</v>
      </c>
      <c r="BC365" s="321"/>
      <c r="BD365" s="321"/>
      <c r="BE365" s="212"/>
    </row>
    <row r="366" spans="1:57">
      <c r="A366" s="30" t="s">
        <v>19</v>
      </c>
      <c r="B366" s="214" t="s">
        <v>315</v>
      </c>
      <c r="C366" s="32"/>
      <c r="D366" s="34" t="s">
        <v>169</v>
      </c>
      <c r="E366" s="32" t="s">
        <v>321</v>
      </c>
      <c r="F366" s="32" t="s">
        <v>18</v>
      </c>
      <c r="G366" s="321">
        <v>3890</v>
      </c>
      <c r="H366" s="321">
        <v>3890</v>
      </c>
      <c r="I366" s="321">
        <v>5026</v>
      </c>
      <c r="J366" s="321">
        <v>5016</v>
      </c>
      <c r="K366" s="321">
        <v>6068</v>
      </c>
      <c r="L366" s="321">
        <v>5409</v>
      </c>
      <c r="M366" s="321">
        <v>6743</v>
      </c>
      <c r="N366" s="321">
        <v>5611</v>
      </c>
      <c r="O366" s="321">
        <v>8947</v>
      </c>
      <c r="P366" s="321">
        <v>10668</v>
      </c>
      <c r="Q366" s="321">
        <v>22936</v>
      </c>
      <c r="R366" s="321">
        <v>30894</v>
      </c>
      <c r="S366" s="321">
        <v>39649</v>
      </c>
      <c r="T366" s="321">
        <v>31064</v>
      </c>
      <c r="U366" s="321">
        <v>27906</v>
      </c>
      <c r="V366" s="321">
        <v>37962</v>
      </c>
      <c r="W366" s="321">
        <v>54727</v>
      </c>
      <c r="X366" s="321">
        <v>55890</v>
      </c>
      <c r="Y366" s="321">
        <v>53907</v>
      </c>
      <c r="Z366" s="321">
        <v>59055</v>
      </c>
      <c r="AA366" s="321">
        <v>58608</v>
      </c>
      <c r="AB366" s="321">
        <v>81603</v>
      </c>
      <c r="AC366" s="321">
        <v>100563</v>
      </c>
      <c r="AD366" s="321">
        <v>120422</v>
      </c>
      <c r="AE366" s="321">
        <v>155712</v>
      </c>
      <c r="AF366" s="321">
        <v>207938</v>
      </c>
      <c r="AG366" s="321">
        <v>215002</v>
      </c>
      <c r="AH366" s="321">
        <v>158054</v>
      </c>
      <c r="AI366" s="321">
        <v>191285</v>
      </c>
      <c r="AJ366" s="321">
        <v>127323</v>
      </c>
      <c r="AK366" s="321">
        <v>177954</v>
      </c>
      <c r="AL366" s="321">
        <v>227235</v>
      </c>
      <c r="AM366" s="321">
        <v>279516</v>
      </c>
      <c r="AN366" s="321">
        <v>352142</v>
      </c>
      <c r="AO366" s="321">
        <v>512045</v>
      </c>
      <c r="AP366" s="321">
        <v>580066</v>
      </c>
      <c r="AQ366" s="321">
        <v>1014734</v>
      </c>
      <c r="AR366" s="321">
        <v>1133483</v>
      </c>
      <c r="AS366" s="321">
        <v>1029647</v>
      </c>
      <c r="AT366" s="321">
        <v>859224</v>
      </c>
      <c r="AU366" s="321">
        <v>522459</v>
      </c>
      <c r="AV366" s="321">
        <v>631074</v>
      </c>
      <c r="AW366" s="321">
        <v>613240</v>
      </c>
      <c r="AX366" s="321">
        <v>661706</v>
      </c>
      <c r="AY366" s="321">
        <v>683560</v>
      </c>
      <c r="AZ366" s="321">
        <v>479599</v>
      </c>
      <c r="BA366" s="321">
        <v>515805</v>
      </c>
      <c r="BB366" s="321">
        <v>541015</v>
      </c>
      <c r="BC366" s="321"/>
      <c r="BD366" s="321"/>
      <c r="BE366" s="212"/>
    </row>
    <row r="367" spans="1:57">
      <c r="A367" s="30" t="s">
        <v>20</v>
      </c>
      <c r="B367" s="214" t="s">
        <v>315</v>
      </c>
      <c r="C367" s="32"/>
      <c r="D367" s="34" t="s">
        <v>169</v>
      </c>
      <c r="E367" s="32" t="s">
        <v>321</v>
      </c>
      <c r="F367" s="32" t="s">
        <v>18</v>
      </c>
      <c r="G367" s="321">
        <v>1889</v>
      </c>
      <c r="H367" s="321">
        <v>2093</v>
      </c>
      <c r="I367" s="321">
        <v>2767</v>
      </c>
      <c r="J367" s="321">
        <v>3158</v>
      </c>
      <c r="K367" s="321">
        <v>4221</v>
      </c>
      <c r="L367" s="321">
        <v>4067</v>
      </c>
      <c r="M367" s="321">
        <v>5066</v>
      </c>
      <c r="N367" s="321">
        <v>3750</v>
      </c>
      <c r="O367" s="321">
        <v>6219</v>
      </c>
      <c r="P367" s="321">
        <v>9456</v>
      </c>
      <c r="Q367" s="321">
        <v>13679</v>
      </c>
      <c r="R367" s="321">
        <v>13223</v>
      </c>
      <c r="S367" s="321">
        <v>14361</v>
      </c>
      <c r="T367" s="321">
        <v>20160</v>
      </c>
      <c r="U367" s="321">
        <v>26985</v>
      </c>
      <c r="V367" s="321">
        <v>35618</v>
      </c>
      <c r="W367" s="321">
        <v>56920</v>
      </c>
      <c r="X367" s="321">
        <v>65700</v>
      </c>
      <c r="Y367" s="321">
        <v>74708</v>
      </c>
      <c r="Z367" s="321">
        <v>65725</v>
      </c>
      <c r="AA367" s="321">
        <v>36195</v>
      </c>
      <c r="AB367" s="321">
        <v>50344</v>
      </c>
      <c r="AC367" s="321">
        <v>60069</v>
      </c>
      <c r="AD367" s="321">
        <v>84193</v>
      </c>
      <c r="AE367" s="321">
        <v>103809</v>
      </c>
      <c r="AF367" s="321">
        <v>126750</v>
      </c>
      <c r="AG367" s="321">
        <v>135110</v>
      </c>
      <c r="AH367" s="321">
        <v>112375</v>
      </c>
      <c r="AI367" s="321">
        <v>109811</v>
      </c>
      <c r="AJ367" s="321">
        <v>89658</v>
      </c>
      <c r="AK367" s="321">
        <v>105328</v>
      </c>
      <c r="AL367" s="321">
        <v>132114</v>
      </c>
      <c r="AM367" s="321">
        <v>127585</v>
      </c>
      <c r="AN367" s="321">
        <v>141867</v>
      </c>
      <c r="AO367" s="321">
        <v>152958</v>
      </c>
      <c r="AP367" s="321">
        <v>174728</v>
      </c>
      <c r="AQ367" s="321">
        <v>361097</v>
      </c>
      <c r="AR367" s="321">
        <v>329496</v>
      </c>
      <c r="AS367" s="321">
        <v>317948</v>
      </c>
      <c r="AT367" s="321">
        <v>340222</v>
      </c>
      <c r="AU367" s="321">
        <v>279277</v>
      </c>
      <c r="AV367" s="321">
        <v>372787</v>
      </c>
      <c r="AW367" s="321">
        <v>424614</v>
      </c>
      <c r="AX367" s="321">
        <v>668104</v>
      </c>
      <c r="AY367" s="321">
        <v>704368</v>
      </c>
      <c r="AZ367" s="321">
        <v>509542</v>
      </c>
      <c r="BA367" s="321">
        <v>514813</v>
      </c>
      <c r="BB367" s="321">
        <v>239926</v>
      </c>
      <c r="BC367" s="321"/>
      <c r="BD367" s="321"/>
      <c r="BE367" s="212"/>
    </row>
    <row r="368" spans="1:57">
      <c r="A368" s="30" t="s">
        <v>21</v>
      </c>
      <c r="B368" s="214" t="s">
        <v>315</v>
      </c>
      <c r="C368" s="32"/>
      <c r="D368" s="34" t="s">
        <v>169</v>
      </c>
      <c r="E368" s="32" t="s">
        <v>321</v>
      </c>
      <c r="F368" s="32" t="s">
        <v>18</v>
      </c>
      <c r="G368" s="321">
        <v>1387</v>
      </c>
      <c r="H368" s="321">
        <v>2007</v>
      </c>
      <c r="I368" s="321">
        <v>2228</v>
      </c>
      <c r="J368" s="321">
        <v>2363</v>
      </c>
      <c r="K368" s="321">
        <v>4018</v>
      </c>
      <c r="L368" s="321">
        <v>4403</v>
      </c>
      <c r="M368" s="321">
        <v>6705</v>
      </c>
      <c r="N368" s="321">
        <v>3586</v>
      </c>
      <c r="O368" s="321">
        <v>8180</v>
      </c>
      <c r="P368" s="321">
        <v>12266</v>
      </c>
      <c r="Q368" s="321">
        <v>18031</v>
      </c>
      <c r="R368" s="321">
        <v>19010</v>
      </c>
      <c r="S368" s="321">
        <v>17379</v>
      </c>
      <c r="T368" s="321">
        <v>19202</v>
      </c>
      <c r="U368" s="321">
        <v>30480</v>
      </c>
      <c r="V368" s="321">
        <v>34545</v>
      </c>
      <c r="W368" s="321">
        <v>43105</v>
      </c>
      <c r="X368" s="321">
        <v>57434</v>
      </c>
      <c r="Y368" s="321">
        <v>53944</v>
      </c>
      <c r="Z368" s="321">
        <v>45108</v>
      </c>
      <c r="AA368" s="321">
        <v>46882</v>
      </c>
      <c r="AB368" s="321">
        <v>66674</v>
      </c>
      <c r="AC368" s="321">
        <v>82477</v>
      </c>
      <c r="AD368" s="321">
        <v>106637</v>
      </c>
      <c r="AE368" s="321">
        <v>171589</v>
      </c>
      <c r="AF368" s="321">
        <v>176442</v>
      </c>
      <c r="AG368" s="321">
        <v>208858</v>
      </c>
      <c r="AH368" s="321">
        <v>198935</v>
      </c>
      <c r="AI368" s="321">
        <v>199834</v>
      </c>
      <c r="AJ368" s="321">
        <v>182445</v>
      </c>
      <c r="AK368" s="321">
        <v>254647</v>
      </c>
      <c r="AL368" s="321">
        <v>285939</v>
      </c>
      <c r="AM368" s="321">
        <v>286709</v>
      </c>
      <c r="AN368" s="321">
        <v>272671</v>
      </c>
      <c r="AO368" s="321">
        <v>316927</v>
      </c>
      <c r="AP368" s="321">
        <v>369404</v>
      </c>
      <c r="AQ368" s="321">
        <v>737111</v>
      </c>
      <c r="AR368" s="321">
        <v>777288</v>
      </c>
      <c r="AS368" s="321">
        <v>688173</v>
      </c>
      <c r="AT368" s="321">
        <v>580603</v>
      </c>
      <c r="AU368" s="321">
        <v>560097</v>
      </c>
      <c r="AV368" s="321">
        <v>713098</v>
      </c>
      <c r="AW368" s="321">
        <v>653439</v>
      </c>
      <c r="AX368" s="321">
        <v>678863</v>
      </c>
      <c r="AY368" s="321">
        <v>660227</v>
      </c>
      <c r="AZ368" s="321">
        <v>469873</v>
      </c>
      <c r="BA368" s="321">
        <v>548013</v>
      </c>
      <c r="BB368" s="321">
        <v>576044</v>
      </c>
      <c r="BC368" s="321"/>
      <c r="BD368" s="321"/>
      <c r="BE368" s="212"/>
    </row>
    <row r="369" spans="1:57">
      <c r="A369" s="30" t="s">
        <v>22</v>
      </c>
      <c r="B369" s="214" t="s">
        <v>315</v>
      </c>
      <c r="C369" s="32"/>
      <c r="D369" s="34" t="s">
        <v>169</v>
      </c>
      <c r="E369" s="32" t="s">
        <v>321</v>
      </c>
      <c r="F369" s="32" t="s">
        <v>18</v>
      </c>
      <c r="G369" s="321">
        <v>1897</v>
      </c>
      <c r="H369" s="321">
        <v>2379</v>
      </c>
      <c r="I369" s="321">
        <v>2984</v>
      </c>
      <c r="J369" s="321">
        <v>3517</v>
      </c>
      <c r="K369" s="321">
        <v>5015</v>
      </c>
      <c r="L369" s="321">
        <v>4676</v>
      </c>
      <c r="M369" s="321">
        <v>6357</v>
      </c>
      <c r="N369" s="321">
        <v>3839</v>
      </c>
      <c r="O369" s="321">
        <v>8289</v>
      </c>
      <c r="P369" s="321">
        <v>12960</v>
      </c>
      <c r="Q369" s="321">
        <v>20386</v>
      </c>
      <c r="R369" s="321">
        <v>19277</v>
      </c>
      <c r="S369" s="321">
        <v>19937</v>
      </c>
      <c r="T369" s="321">
        <v>24121</v>
      </c>
      <c r="U369" s="321">
        <v>33116</v>
      </c>
      <c r="V369" s="321">
        <v>39101</v>
      </c>
      <c r="W369" s="321">
        <v>56173</v>
      </c>
      <c r="X369" s="321">
        <v>58753</v>
      </c>
      <c r="Y369" s="321">
        <v>58472</v>
      </c>
      <c r="Z369" s="321">
        <v>50776</v>
      </c>
      <c r="AA369" s="321">
        <v>45959</v>
      </c>
      <c r="AB369" s="321">
        <v>73349</v>
      </c>
      <c r="AC369" s="321">
        <v>106375</v>
      </c>
      <c r="AD369" s="321">
        <v>127473</v>
      </c>
      <c r="AE369" s="321">
        <v>191261</v>
      </c>
      <c r="AF369" s="321">
        <v>215408</v>
      </c>
      <c r="AG369" s="321">
        <v>242654</v>
      </c>
      <c r="AH369" s="321">
        <v>250089</v>
      </c>
      <c r="AI369" s="321">
        <v>266237</v>
      </c>
      <c r="AJ369" s="321">
        <v>272486</v>
      </c>
      <c r="AK369" s="321">
        <v>303669</v>
      </c>
      <c r="AL369" s="321">
        <v>288463</v>
      </c>
      <c r="AM369" s="321">
        <v>294219</v>
      </c>
      <c r="AN369" s="321">
        <v>307882</v>
      </c>
      <c r="AO369" s="321">
        <v>405919</v>
      </c>
      <c r="AP369" s="321">
        <v>476598</v>
      </c>
      <c r="AQ369" s="321">
        <v>854570</v>
      </c>
      <c r="AR369" s="321">
        <v>811041</v>
      </c>
      <c r="AS369" s="321">
        <v>749993</v>
      </c>
      <c r="AT369" s="321">
        <v>791638</v>
      </c>
      <c r="AU369" s="321">
        <v>676930</v>
      </c>
      <c r="AV369" s="321">
        <v>847267</v>
      </c>
      <c r="AW369" s="321">
        <v>741315</v>
      </c>
      <c r="AX369" s="321">
        <v>739269</v>
      </c>
      <c r="AY369" s="321">
        <v>809174</v>
      </c>
      <c r="AZ369" s="321">
        <v>613155</v>
      </c>
      <c r="BA369" s="321">
        <v>628122</v>
      </c>
      <c r="BB369" s="321">
        <v>1176443</v>
      </c>
      <c r="BC369" s="321"/>
      <c r="BD369" s="321"/>
      <c r="BE369" s="212"/>
    </row>
    <row r="370" spans="1:57">
      <c r="A370" s="30" t="s">
        <v>23</v>
      </c>
      <c r="B370" s="214" t="s">
        <v>315</v>
      </c>
      <c r="C370" s="32"/>
      <c r="D370" s="34" t="s">
        <v>169</v>
      </c>
      <c r="E370" s="32" t="s">
        <v>321</v>
      </c>
      <c r="F370" s="32" t="s">
        <v>18</v>
      </c>
      <c r="G370" s="321">
        <v>1114</v>
      </c>
      <c r="H370" s="321">
        <v>1112</v>
      </c>
      <c r="I370" s="321">
        <v>1107</v>
      </c>
      <c r="J370" s="321">
        <v>1106</v>
      </c>
      <c r="K370" s="321">
        <v>1475</v>
      </c>
      <c r="L370" s="321">
        <v>1235</v>
      </c>
      <c r="M370" s="321">
        <v>1788</v>
      </c>
      <c r="N370" s="321">
        <v>1274</v>
      </c>
      <c r="O370" s="321">
        <v>2373</v>
      </c>
      <c r="P370" s="321">
        <v>3222</v>
      </c>
      <c r="Q370" s="321">
        <v>5269</v>
      </c>
      <c r="R370" s="321">
        <v>5073</v>
      </c>
      <c r="S370" s="321">
        <v>4736</v>
      </c>
      <c r="T370" s="321">
        <v>7077</v>
      </c>
      <c r="U370" s="321">
        <v>10139</v>
      </c>
      <c r="V370" s="321">
        <v>12932</v>
      </c>
      <c r="W370" s="321">
        <v>17440</v>
      </c>
      <c r="X370" s="321">
        <v>20068</v>
      </c>
      <c r="Y370" s="321">
        <v>19233</v>
      </c>
      <c r="Z370" s="321">
        <v>18585</v>
      </c>
      <c r="AA370" s="321">
        <v>17083</v>
      </c>
      <c r="AB370" s="321">
        <v>22981</v>
      </c>
      <c r="AC370" s="321">
        <v>32661</v>
      </c>
      <c r="AD370" s="321">
        <v>34030</v>
      </c>
      <c r="AE370" s="321">
        <v>45784</v>
      </c>
      <c r="AF370" s="321">
        <v>59683</v>
      </c>
      <c r="AG370" s="321">
        <v>63601</v>
      </c>
      <c r="AH370" s="321">
        <v>46422</v>
      </c>
      <c r="AI370" s="321">
        <v>50615</v>
      </c>
      <c r="AJ370" s="321">
        <v>43454</v>
      </c>
      <c r="AK370" s="321">
        <v>53313</v>
      </c>
      <c r="AL370" s="321">
        <v>55891</v>
      </c>
      <c r="AM370" s="321">
        <v>62958</v>
      </c>
      <c r="AN370" s="321">
        <v>65101</v>
      </c>
      <c r="AO370" s="321">
        <v>82354</v>
      </c>
      <c r="AP370" s="321">
        <v>92111</v>
      </c>
      <c r="AQ370" s="321">
        <v>180521</v>
      </c>
      <c r="AR370" s="321">
        <v>178467</v>
      </c>
      <c r="AS370" s="321">
        <v>169323</v>
      </c>
      <c r="AT370" s="321">
        <v>180489</v>
      </c>
      <c r="AU370" s="321">
        <v>145791</v>
      </c>
      <c r="AV370" s="321">
        <v>154468</v>
      </c>
      <c r="AW370" s="321">
        <v>152865</v>
      </c>
      <c r="AX370" s="321">
        <v>185636</v>
      </c>
      <c r="AY370" s="321">
        <v>195642</v>
      </c>
      <c r="AZ370" s="321">
        <v>155795</v>
      </c>
      <c r="BA370" s="321">
        <v>189300</v>
      </c>
      <c r="BB370" s="321">
        <v>154531</v>
      </c>
      <c r="BC370" s="321"/>
      <c r="BD370" s="321"/>
      <c r="BE370" s="212"/>
    </row>
    <row r="371" spans="1:57">
      <c r="A371" s="30" t="s">
        <v>24</v>
      </c>
      <c r="B371" s="214" t="s">
        <v>315</v>
      </c>
      <c r="C371" s="32"/>
      <c r="D371" s="34" t="s">
        <v>169</v>
      </c>
      <c r="E371" s="32" t="s">
        <v>321</v>
      </c>
      <c r="F371" s="32" t="s">
        <v>18</v>
      </c>
      <c r="G371" s="321">
        <v>8369</v>
      </c>
      <c r="H371" s="321">
        <v>8337</v>
      </c>
      <c r="I371" s="321">
        <v>10627</v>
      </c>
      <c r="J371" s="321">
        <v>10965</v>
      </c>
      <c r="K371" s="321">
        <v>13468</v>
      </c>
      <c r="L371" s="321">
        <v>10921</v>
      </c>
      <c r="M371" s="321">
        <v>14410</v>
      </c>
      <c r="N371" s="321">
        <v>11084</v>
      </c>
      <c r="O371" s="321">
        <v>16794</v>
      </c>
      <c r="P371" s="321">
        <v>18947</v>
      </c>
      <c r="Q371" s="321">
        <v>26720</v>
      </c>
      <c r="R371" s="321">
        <v>32596</v>
      </c>
      <c r="S371" s="321">
        <v>31016</v>
      </c>
      <c r="T371" s="321">
        <v>44898</v>
      </c>
      <c r="U371" s="321">
        <v>56465</v>
      </c>
      <c r="V371" s="321">
        <v>82857</v>
      </c>
      <c r="W371" s="321">
        <v>114731</v>
      </c>
      <c r="X371" s="321">
        <v>131824</v>
      </c>
      <c r="Y371" s="321">
        <v>142324</v>
      </c>
      <c r="Z371" s="321">
        <v>152003</v>
      </c>
      <c r="AA371" s="321">
        <v>139454</v>
      </c>
      <c r="AB371" s="321">
        <v>164752</v>
      </c>
      <c r="AC371" s="321">
        <v>193607</v>
      </c>
      <c r="AD371" s="321">
        <v>252888</v>
      </c>
      <c r="AE371" s="321">
        <v>340368</v>
      </c>
      <c r="AF371" s="321">
        <v>386609</v>
      </c>
      <c r="AG371" s="321">
        <v>422950</v>
      </c>
      <c r="AH371" s="321">
        <v>307610</v>
      </c>
      <c r="AI371" s="321">
        <v>374407</v>
      </c>
      <c r="AJ371" s="321">
        <v>282398</v>
      </c>
      <c r="AK371" s="321">
        <v>356506</v>
      </c>
      <c r="AL371" s="321">
        <v>403101</v>
      </c>
      <c r="AM371" s="321">
        <v>444520</v>
      </c>
      <c r="AN371" s="321">
        <v>453537</v>
      </c>
      <c r="AO371" s="321">
        <v>542877</v>
      </c>
      <c r="AP371" s="321">
        <v>630814</v>
      </c>
      <c r="AQ371" s="321">
        <v>1212034</v>
      </c>
      <c r="AR371" s="321">
        <v>1168447</v>
      </c>
      <c r="AS371" s="321">
        <v>1185298</v>
      </c>
      <c r="AT371" s="321">
        <v>1122214</v>
      </c>
      <c r="AU371" s="321">
        <v>758137</v>
      </c>
      <c r="AV371" s="321">
        <v>1054081</v>
      </c>
      <c r="AW371" s="321">
        <v>1362980</v>
      </c>
      <c r="AX371" s="321">
        <v>1361215</v>
      </c>
      <c r="AY371" s="321">
        <v>1333439</v>
      </c>
      <c r="AZ371" s="321">
        <v>835317</v>
      </c>
      <c r="BA371" s="321">
        <v>1136091</v>
      </c>
      <c r="BB371" s="321">
        <v>819363</v>
      </c>
      <c r="BC371" s="321"/>
      <c r="BD371" s="321"/>
      <c r="BE371" s="212"/>
    </row>
    <row r="372" spans="1:57">
      <c r="A372" s="30" t="s">
        <v>25</v>
      </c>
      <c r="B372" s="214" t="s">
        <v>315</v>
      </c>
      <c r="C372" s="32"/>
      <c r="D372" s="34" t="s">
        <v>169</v>
      </c>
      <c r="E372" s="32" t="s">
        <v>321</v>
      </c>
      <c r="F372" s="32" t="s">
        <v>18</v>
      </c>
      <c r="G372" s="321">
        <v>3210</v>
      </c>
      <c r="H372" s="321">
        <v>3113</v>
      </c>
      <c r="I372" s="321">
        <v>4044</v>
      </c>
      <c r="J372" s="321">
        <v>4492</v>
      </c>
      <c r="K372" s="321">
        <v>5629</v>
      </c>
      <c r="L372" s="321">
        <v>4565</v>
      </c>
      <c r="M372" s="321">
        <v>5252</v>
      </c>
      <c r="N372" s="321">
        <v>4248</v>
      </c>
      <c r="O372" s="321">
        <v>7194</v>
      </c>
      <c r="P372" s="321">
        <v>8802</v>
      </c>
      <c r="Q372" s="321">
        <v>11771</v>
      </c>
      <c r="R372" s="321">
        <v>14087</v>
      </c>
      <c r="S372" s="321">
        <v>12659</v>
      </c>
      <c r="T372" s="321">
        <v>17376</v>
      </c>
      <c r="U372" s="321">
        <v>27056</v>
      </c>
      <c r="V372" s="321">
        <v>38466</v>
      </c>
      <c r="W372" s="321">
        <v>53027</v>
      </c>
      <c r="X372" s="321">
        <v>58534</v>
      </c>
      <c r="Y372" s="321">
        <v>62187</v>
      </c>
      <c r="Z372" s="321">
        <v>65208</v>
      </c>
      <c r="AA372" s="321">
        <v>64934</v>
      </c>
      <c r="AB372" s="321">
        <v>82205</v>
      </c>
      <c r="AC372" s="321">
        <v>101888</v>
      </c>
      <c r="AD372" s="321">
        <v>132699</v>
      </c>
      <c r="AE372" s="321">
        <v>256410</v>
      </c>
      <c r="AF372" s="321">
        <v>316079</v>
      </c>
      <c r="AG372" s="321">
        <v>329096</v>
      </c>
      <c r="AH372" s="321">
        <v>273978</v>
      </c>
      <c r="AI372" s="321">
        <v>288213</v>
      </c>
      <c r="AJ372" s="321">
        <v>268049</v>
      </c>
      <c r="AK372" s="321">
        <v>203313</v>
      </c>
      <c r="AL372" s="321">
        <v>250989</v>
      </c>
      <c r="AM372" s="321">
        <v>274092</v>
      </c>
      <c r="AN372" s="321">
        <v>303088</v>
      </c>
      <c r="AO372" s="321">
        <v>318663</v>
      </c>
      <c r="AP372" s="321">
        <v>377775</v>
      </c>
      <c r="AQ372" s="321">
        <v>733937</v>
      </c>
      <c r="AR372" s="321">
        <v>675810</v>
      </c>
      <c r="AS372" s="321">
        <v>747584</v>
      </c>
      <c r="AT372" s="321">
        <v>826360</v>
      </c>
      <c r="AU372" s="321">
        <v>1306771</v>
      </c>
      <c r="AV372" s="321">
        <v>1501761</v>
      </c>
      <c r="AW372" s="321">
        <v>883608</v>
      </c>
      <c r="AX372" s="321">
        <v>952600</v>
      </c>
      <c r="AY372" s="321">
        <v>1213933</v>
      </c>
      <c r="AZ372" s="321">
        <v>1095339</v>
      </c>
      <c r="BA372" s="321">
        <v>1005043</v>
      </c>
      <c r="BB372" s="321">
        <v>483533</v>
      </c>
      <c r="BC372" s="321"/>
      <c r="BD372" s="321"/>
      <c r="BE372" s="212"/>
    </row>
    <row r="373" spans="1:57">
      <c r="A373" s="30" t="s">
        <v>26</v>
      </c>
      <c r="B373" s="214" t="s">
        <v>315</v>
      </c>
      <c r="C373" s="32"/>
      <c r="D373" s="34" t="s">
        <v>169</v>
      </c>
      <c r="E373" s="32" t="s">
        <v>321</v>
      </c>
      <c r="F373" s="32" t="s">
        <v>18</v>
      </c>
      <c r="G373" s="321">
        <v>22396</v>
      </c>
      <c r="H373" s="321">
        <v>25256</v>
      </c>
      <c r="I373" s="321">
        <v>32676</v>
      </c>
      <c r="J373" s="321">
        <v>34265</v>
      </c>
      <c r="K373" s="321">
        <v>46799</v>
      </c>
      <c r="L373" s="321">
        <v>45313</v>
      </c>
      <c r="M373" s="321">
        <v>57571</v>
      </c>
      <c r="N373" s="321">
        <v>52385</v>
      </c>
      <c r="O373" s="321">
        <v>91871</v>
      </c>
      <c r="P373" s="321">
        <v>106761</v>
      </c>
      <c r="Q373" s="321">
        <v>139670</v>
      </c>
      <c r="R373" s="321">
        <v>137609</v>
      </c>
      <c r="S373" s="321">
        <v>123707</v>
      </c>
      <c r="T373" s="321">
        <v>152075</v>
      </c>
      <c r="U373" s="321">
        <v>217639</v>
      </c>
      <c r="V373" s="321">
        <v>289586</v>
      </c>
      <c r="W373" s="321">
        <v>385363</v>
      </c>
      <c r="X373" s="321">
        <v>408292</v>
      </c>
      <c r="Y373" s="321">
        <v>451217</v>
      </c>
      <c r="Z373" s="321">
        <v>461917</v>
      </c>
      <c r="AA373" s="321">
        <v>433904</v>
      </c>
      <c r="AB373" s="321">
        <v>553982</v>
      </c>
      <c r="AC373" s="321">
        <v>691488</v>
      </c>
      <c r="AD373" s="321">
        <v>871354</v>
      </c>
      <c r="AE373" s="321">
        <v>1185782</v>
      </c>
      <c r="AF373" s="321">
        <v>1481114</v>
      </c>
      <c r="AG373" s="321">
        <v>1574887</v>
      </c>
      <c r="AH373" s="321">
        <v>1536422</v>
      </c>
      <c r="AI373" s="321">
        <v>1623586</v>
      </c>
      <c r="AJ373" s="321">
        <v>1405498</v>
      </c>
      <c r="AK373" s="321">
        <v>1371783</v>
      </c>
      <c r="AL373" s="321">
        <v>1706892</v>
      </c>
      <c r="AM373" s="321">
        <v>1974266</v>
      </c>
      <c r="AN373" s="321">
        <v>1997943</v>
      </c>
      <c r="AO373" s="321">
        <v>2294211</v>
      </c>
      <c r="AP373" s="321">
        <v>2601935</v>
      </c>
      <c r="AQ373" s="321">
        <v>4432327</v>
      </c>
      <c r="AR373" s="321">
        <v>4360329</v>
      </c>
      <c r="AS373" s="321">
        <v>4287637</v>
      </c>
      <c r="AT373" s="321">
        <v>4280705</v>
      </c>
      <c r="AU373" s="321">
        <v>3691588</v>
      </c>
      <c r="AV373" s="321">
        <v>4462010</v>
      </c>
      <c r="AW373" s="321">
        <v>4451912</v>
      </c>
      <c r="AX373" s="321">
        <v>5072193</v>
      </c>
      <c r="AY373" s="321">
        <v>5611787</v>
      </c>
      <c r="AZ373" s="321">
        <v>4784221</v>
      </c>
      <c r="BA373" s="321">
        <v>4519617</v>
      </c>
      <c r="BB373" s="321">
        <v>3879066</v>
      </c>
      <c r="BC373" s="321"/>
      <c r="BD373" s="321"/>
      <c r="BE373" s="212"/>
    </row>
    <row r="374" spans="1:57">
      <c r="A374" s="30" t="s">
        <v>27</v>
      </c>
      <c r="B374" s="214" t="s">
        <v>315</v>
      </c>
      <c r="C374" s="32"/>
      <c r="D374" s="34" t="s">
        <v>169</v>
      </c>
      <c r="E374" s="32" t="s">
        <v>321</v>
      </c>
      <c r="F374" s="32" t="s">
        <v>18</v>
      </c>
      <c r="G374" s="321">
        <v>4447</v>
      </c>
      <c r="H374" s="321">
        <v>4994</v>
      </c>
      <c r="I374" s="321">
        <v>6466</v>
      </c>
      <c r="J374" s="321">
        <v>7277</v>
      </c>
      <c r="K374" s="321">
        <v>9057</v>
      </c>
      <c r="L374" s="321">
        <v>8612</v>
      </c>
      <c r="M374" s="321">
        <v>10798</v>
      </c>
      <c r="N374" s="321">
        <v>10068</v>
      </c>
      <c r="O374" s="321">
        <v>19650</v>
      </c>
      <c r="P374" s="321">
        <v>25426</v>
      </c>
      <c r="Q374" s="321">
        <v>34423</v>
      </c>
      <c r="R374" s="321">
        <v>36701</v>
      </c>
      <c r="S374" s="321">
        <v>36085</v>
      </c>
      <c r="T374" s="321">
        <v>45916</v>
      </c>
      <c r="U374" s="321">
        <v>59946</v>
      </c>
      <c r="V374" s="321">
        <v>68285</v>
      </c>
      <c r="W374" s="321">
        <v>96786</v>
      </c>
      <c r="X374" s="321">
        <v>105899</v>
      </c>
      <c r="Y374" s="321">
        <v>121987</v>
      </c>
      <c r="Z374" s="321">
        <v>167477</v>
      </c>
      <c r="AA374" s="321">
        <v>151058</v>
      </c>
      <c r="AB374" s="321">
        <v>161634</v>
      </c>
      <c r="AC374" s="321">
        <v>206002</v>
      </c>
      <c r="AD374" s="321">
        <v>253872</v>
      </c>
      <c r="AE374" s="321">
        <v>322331</v>
      </c>
      <c r="AF374" s="321">
        <v>379461</v>
      </c>
      <c r="AG374" s="321">
        <v>424030</v>
      </c>
      <c r="AH374" s="321">
        <v>346117</v>
      </c>
      <c r="AI374" s="321">
        <v>386883</v>
      </c>
      <c r="AJ374" s="321">
        <v>366453</v>
      </c>
      <c r="AK374" s="321">
        <v>400947</v>
      </c>
      <c r="AL374" s="321">
        <v>516052</v>
      </c>
      <c r="AM374" s="321">
        <v>582982</v>
      </c>
      <c r="AN374" s="321">
        <v>586254</v>
      </c>
      <c r="AO374" s="321">
        <v>668065</v>
      </c>
      <c r="AP374" s="321">
        <v>773543</v>
      </c>
      <c r="AQ374" s="321">
        <v>1437669</v>
      </c>
      <c r="AR374" s="321">
        <v>1394375</v>
      </c>
      <c r="AS374" s="321">
        <v>1397046</v>
      </c>
      <c r="AT374" s="321">
        <v>1393904</v>
      </c>
      <c r="AU374" s="321">
        <v>1454914</v>
      </c>
      <c r="AV374" s="321">
        <v>1774770</v>
      </c>
      <c r="AW374" s="321">
        <v>1988987</v>
      </c>
      <c r="AX374" s="321">
        <v>2402721</v>
      </c>
      <c r="AY374" s="321">
        <v>2394628</v>
      </c>
      <c r="AZ374" s="321">
        <v>1939901</v>
      </c>
      <c r="BA374" s="321">
        <v>2080944</v>
      </c>
      <c r="BB374" s="321">
        <v>1220625</v>
      </c>
      <c r="BC374" s="321"/>
      <c r="BD374" s="321"/>
      <c r="BE374" s="212"/>
    </row>
    <row r="375" spans="1:57">
      <c r="A375" s="30" t="s">
        <v>28</v>
      </c>
      <c r="B375" s="214" t="s">
        <v>315</v>
      </c>
      <c r="C375" s="32"/>
      <c r="D375" s="34" t="s">
        <v>169</v>
      </c>
      <c r="E375" s="32" t="s">
        <v>321</v>
      </c>
      <c r="F375" s="32" t="s">
        <v>18</v>
      </c>
      <c r="G375" s="321">
        <v>1621</v>
      </c>
      <c r="H375" s="321">
        <v>1560</v>
      </c>
      <c r="I375" s="321">
        <v>2009</v>
      </c>
      <c r="J375" s="321">
        <v>2301</v>
      </c>
      <c r="K375" s="321">
        <v>2924</v>
      </c>
      <c r="L375" s="321">
        <v>2454</v>
      </c>
      <c r="M375" s="321">
        <v>2661</v>
      </c>
      <c r="N375" s="321">
        <v>2027</v>
      </c>
      <c r="O375" s="321">
        <v>3006</v>
      </c>
      <c r="P375" s="321">
        <v>3558</v>
      </c>
      <c r="Q375" s="321">
        <v>5302</v>
      </c>
      <c r="R375" s="321">
        <v>5042</v>
      </c>
      <c r="S375" s="321">
        <v>4905</v>
      </c>
      <c r="T375" s="321">
        <v>6715</v>
      </c>
      <c r="U375" s="321">
        <v>10649</v>
      </c>
      <c r="V375" s="321">
        <v>14033</v>
      </c>
      <c r="W375" s="321">
        <v>19832</v>
      </c>
      <c r="X375" s="321">
        <v>22212</v>
      </c>
      <c r="Y375" s="321">
        <v>27300</v>
      </c>
      <c r="Z375" s="321">
        <v>38559</v>
      </c>
      <c r="AA375" s="321">
        <v>36166</v>
      </c>
      <c r="AB375" s="321">
        <v>38616</v>
      </c>
      <c r="AC375" s="321">
        <v>44719</v>
      </c>
      <c r="AD375" s="321">
        <v>54585</v>
      </c>
      <c r="AE375" s="321">
        <v>92408</v>
      </c>
      <c r="AF375" s="321">
        <v>109583</v>
      </c>
      <c r="AG375" s="321">
        <v>108639</v>
      </c>
      <c r="AH375" s="321">
        <v>116036</v>
      </c>
      <c r="AI375" s="321">
        <v>113940</v>
      </c>
      <c r="AJ375" s="321">
        <v>119789</v>
      </c>
      <c r="AK375" s="321">
        <v>105471</v>
      </c>
      <c r="AL375" s="321">
        <v>138233</v>
      </c>
      <c r="AM375" s="321">
        <v>137121</v>
      </c>
      <c r="AN375" s="321">
        <v>151525</v>
      </c>
      <c r="AO375" s="321">
        <v>165994</v>
      </c>
      <c r="AP375" s="321">
        <v>206624</v>
      </c>
      <c r="AQ375" s="321">
        <v>371676</v>
      </c>
      <c r="AR375" s="321">
        <v>339170</v>
      </c>
      <c r="AS375" s="321">
        <v>305720</v>
      </c>
      <c r="AT375" s="321">
        <v>302829</v>
      </c>
      <c r="AU375" s="321">
        <v>270593</v>
      </c>
      <c r="AV375" s="321">
        <v>355646</v>
      </c>
      <c r="AW375" s="321">
        <v>340296</v>
      </c>
      <c r="AX375" s="321">
        <v>384700</v>
      </c>
      <c r="AY375" s="321">
        <v>425122</v>
      </c>
      <c r="AZ375" s="321">
        <v>338633</v>
      </c>
      <c r="BA375" s="321">
        <v>382167</v>
      </c>
      <c r="BB375" s="321">
        <v>278055</v>
      </c>
      <c r="BC375" s="321"/>
      <c r="BD375" s="321"/>
      <c r="BE375" s="212"/>
    </row>
    <row r="376" spans="1:57">
      <c r="A376" s="30" t="s">
        <v>29</v>
      </c>
      <c r="B376" s="214" t="s">
        <v>315</v>
      </c>
      <c r="C376" s="32"/>
      <c r="D376" s="34" t="s">
        <v>169</v>
      </c>
      <c r="E376" s="32" t="s">
        <v>321</v>
      </c>
      <c r="F376" s="32" t="s">
        <v>18</v>
      </c>
      <c r="G376" s="321">
        <v>6863</v>
      </c>
      <c r="H376" s="321">
        <v>6551</v>
      </c>
      <c r="I376" s="321">
        <v>8231</v>
      </c>
      <c r="J376" s="321">
        <v>9029</v>
      </c>
      <c r="K376" s="321">
        <v>11373</v>
      </c>
      <c r="L376" s="321">
        <v>10040</v>
      </c>
      <c r="M376" s="321">
        <v>12769</v>
      </c>
      <c r="N376" s="321">
        <v>9541</v>
      </c>
      <c r="O376" s="321">
        <v>16275</v>
      </c>
      <c r="P376" s="321">
        <v>21847</v>
      </c>
      <c r="Q376" s="321">
        <v>33540</v>
      </c>
      <c r="R376" s="321">
        <v>30638</v>
      </c>
      <c r="S376" s="321">
        <v>43912</v>
      </c>
      <c r="T376" s="321">
        <v>60985</v>
      </c>
      <c r="U376" s="321">
        <v>103404</v>
      </c>
      <c r="V376" s="321">
        <v>110135</v>
      </c>
      <c r="W376" s="321">
        <v>172402</v>
      </c>
      <c r="X376" s="321">
        <v>166033</v>
      </c>
      <c r="Y376" s="321">
        <v>162144</v>
      </c>
      <c r="Z376" s="321">
        <v>161056</v>
      </c>
      <c r="AA376" s="321">
        <v>152458</v>
      </c>
      <c r="AB376" s="321">
        <v>195458</v>
      </c>
      <c r="AC376" s="321">
        <v>250173</v>
      </c>
      <c r="AD376" s="321">
        <v>271756</v>
      </c>
      <c r="AE376" s="321">
        <v>397056</v>
      </c>
      <c r="AF376" s="321">
        <v>504418</v>
      </c>
      <c r="AG376" s="321">
        <v>519184</v>
      </c>
      <c r="AH376" s="321">
        <v>495440</v>
      </c>
      <c r="AI376" s="321">
        <v>501154</v>
      </c>
      <c r="AJ376" s="321">
        <v>446638</v>
      </c>
      <c r="AK376" s="321">
        <v>438292</v>
      </c>
      <c r="AL376" s="321">
        <v>501466</v>
      </c>
      <c r="AM376" s="321">
        <v>604573</v>
      </c>
      <c r="AN376" s="321">
        <v>655177</v>
      </c>
      <c r="AO376" s="321">
        <v>753841</v>
      </c>
      <c r="AP376" s="321">
        <v>885348</v>
      </c>
      <c r="AQ376" s="321">
        <v>1509632</v>
      </c>
      <c r="AR376" s="321">
        <v>1501978</v>
      </c>
      <c r="AS376" s="321">
        <v>1305917</v>
      </c>
      <c r="AT376" s="321">
        <v>1383644</v>
      </c>
      <c r="AU376" s="321">
        <v>1037349</v>
      </c>
      <c r="AV376" s="321">
        <v>1297933</v>
      </c>
      <c r="AW376" s="321">
        <v>1357769</v>
      </c>
      <c r="AX376" s="321">
        <v>1699641</v>
      </c>
      <c r="AY376" s="321">
        <v>2063361</v>
      </c>
      <c r="AZ376" s="321">
        <v>1537151</v>
      </c>
      <c r="BA376" s="321">
        <v>1703797</v>
      </c>
      <c r="BB376" s="321">
        <v>1446555</v>
      </c>
      <c r="BC376" s="321"/>
      <c r="BD376" s="321"/>
      <c r="BE376" s="212"/>
    </row>
    <row r="377" spans="1:57">
      <c r="A377" s="30" t="s">
        <v>30</v>
      </c>
      <c r="B377" s="214" t="s">
        <v>315</v>
      </c>
      <c r="C377" s="32"/>
      <c r="D377" s="34" t="s">
        <v>169</v>
      </c>
      <c r="E377" s="32" t="s">
        <v>321</v>
      </c>
      <c r="F377" s="32" t="s">
        <v>18</v>
      </c>
      <c r="G377" s="321">
        <v>32676</v>
      </c>
      <c r="H377" s="321">
        <v>36695</v>
      </c>
      <c r="I377" s="321">
        <v>44239</v>
      </c>
      <c r="J377" s="321">
        <v>54532</v>
      </c>
      <c r="K377" s="321">
        <v>65372</v>
      </c>
      <c r="L377" s="321">
        <v>62850</v>
      </c>
      <c r="M377" s="321">
        <v>80300</v>
      </c>
      <c r="N377" s="321">
        <v>69481</v>
      </c>
      <c r="O377" s="321">
        <v>98869</v>
      </c>
      <c r="P377" s="321">
        <v>134641</v>
      </c>
      <c r="Q377" s="321">
        <v>191820</v>
      </c>
      <c r="R377" s="321">
        <v>202652</v>
      </c>
      <c r="S377" s="321">
        <v>188688</v>
      </c>
      <c r="T377" s="321">
        <v>226641</v>
      </c>
      <c r="U377" s="321">
        <v>323292</v>
      </c>
      <c r="V377" s="321">
        <v>434841</v>
      </c>
      <c r="W377" s="321">
        <v>506503</v>
      </c>
      <c r="X377" s="321">
        <v>559260</v>
      </c>
      <c r="Y377" s="321">
        <v>581763</v>
      </c>
      <c r="Z377" s="321">
        <v>552187</v>
      </c>
      <c r="AA377" s="321">
        <v>614578</v>
      </c>
      <c r="AB377" s="321">
        <v>815126</v>
      </c>
      <c r="AC377" s="321">
        <v>946773</v>
      </c>
      <c r="AD377" s="321">
        <v>1197780</v>
      </c>
      <c r="AE377" s="321">
        <v>1729104</v>
      </c>
      <c r="AF377" s="321">
        <v>2343594</v>
      </c>
      <c r="AG377" s="321">
        <v>2414257</v>
      </c>
      <c r="AH377" s="321">
        <v>2813274</v>
      </c>
      <c r="AI377" s="321">
        <v>2374807</v>
      </c>
      <c r="AJ377" s="321">
        <v>2574615</v>
      </c>
      <c r="AK377" s="321">
        <v>2828268</v>
      </c>
      <c r="AL377" s="321">
        <v>3047499</v>
      </c>
      <c r="AM377" s="321">
        <v>3274541</v>
      </c>
      <c r="AN377" s="321">
        <v>4165878</v>
      </c>
      <c r="AO377" s="321">
        <v>5062129</v>
      </c>
      <c r="AP377" s="321">
        <v>5728024</v>
      </c>
      <c r="AQ377" s="321">
        <v>8561478</v>
      </c>
      <c r="AR377" s="321">
        <v>7829280</v>
      </c>
      <c r="AS377" s="321">
        <v>8180785</v>
      </c>
      <c r="AT377" s="321">
        <v>9578965</v>
      </c>
      <c r="AU377" s="321">
        <v>8366937</v>
      </c>
      <c r="AV377" s="321">
        <v>8386903</v>
      </c>
      <c r="AW377" s="321">
        <v>8505681</v>
      </c>
      <c r="AX377" s="321">
        <v>9183990</v>
      </c>
      <c r="AY377" s="321">
        <v>8731579</v>
      </c>
      <c r="AZ377" s="321">
        <v>6729559</v>
      </c>
      <c r="BA377" s="321">
        <v>7942243</v>
      </c>
      <c r="BB377" s="321">
        <v>13525572</v>
      </c>
      <c r="BC377" s="321"/>
      <c r="BD377" s="321"/>
      <c r="BE377" s="212"/>
    </row>
    <row r="378" spans="1:57">
      <c r="A378" s="30" t="s">
        <v>31</v>
      </c>
      <c r="B378" s="214" t="s">
        <v>315</v>
      </c>
      <c r="C378" s="32"/>
      <c r="D378" s="34" t="s">
        <v>169</v>
      </c>
      <c r="E378" s="32" t="s">
        <v>321</v>
      </c>
      <c r="F378" s="32" t="s">
        <v>18</v>
      </c>
      <c r="G378" s="321">
        <v>1277</v>
      </c>
      <c r="H378" s="321">
        <v>1234</v>
      </c>
      <c r="I378" s="321">
        <v>1859</v>
      </c>
      <c r="J378" s="321">
        <v>2270</v>
      </c>
      <c r="K378" s="321">
        <v>2913</v>
      </c>
      <c r="L378" s="321">
        <v>2831</v>
      </c>
      <c r="M378" s="321">
        <v>3592</v>
      </c>
      <c r="N378" s="321">
        <v>2022</v>
      </c>
      <c r="O378" s="321">
        <v>3953</v>
      </c>
      <c r="P378" s="321">
        <v>6426</v>
      </c>
      <c r="Q378" s="321">
        <v>10461</v>
      </c>
      <c r="R378" s="321">
        <v>7627</v>
      </c>
      <c r="S378" s="321">
        <v>8013</v>
      </c>
      <c r="T378" s="321">
        <v>13092</v>
      </c>
      <c r="U378" s="321">
        <v>19811</v>
      </c>
      <c r="V378" s="321">
        <v>22264</v>
      </c>
      <c r="W378" s="321">
        <v>35886</v>
      </c>
      <c r="X378" s="321">
        <v>40195</v>
      </c>
      <c r="Y378" s="321">
        <v>44629</v>
      </c>
      <c r="Z378" s="321">
        <v>41512</v>
      </c>
      <c r="AA378" s="321">
        <v>27094</v>
      </c>
      <c r="AB378" s="321">
        <v>39879</v>
      </c>
      <c r="AC378" s="321">
        <v>57029</v>
      </c>
      <c r="AD378" s="321">
        <v>65044</v>
      </c>
      <c r="AE378" s="321">
        <v>95622</v>
      </c>
      <c r="AF378" s="321">
        <v>99214</v>
      </c>
      <c r="AG378" s="321">
        <v>100623</v>
      </c>
      <c r="AH378" s="321">
        <v>82821</v>
      </c>
      <c r="AI378" s="321">
        <v>90087</v>
      </c>
      <c r="AJ378" s="321">
        <v>71231</v>
      </c>
      <c r="AK378" s="321">
        <v>64728</v>
      </c>
      <c r="AL378" s="321">
        <v>109212</v>
      </c>
      <c r="AM378" s="321">
        <v>120574</v>
      </c>
      <c r="AN378" s="321">
        <v>152771</v>
      </c>
      <c r="AO378" s="321">
        <v>160797</v>
      </c>
      <c r="AP378" s="321">
        <v>166776</v>
      </c>
      <c r="AQ378" s="321">
        <v>352177</v>
      </c>
      <c r="AR378" s="321">
        <v>396921</v>
      </c>
      <c r="AS378" s="321">
        <v>362729</v>
      </c>
      <c r="AT378" s="321">
        <v>420041</v>
      </c>
      <c r="AU378" s="321">
        <v>400021</v>
      </c>
      <c r="AV378" s="321">
        <v>656663</v>
      </c>
      <c r="AW378" s="321">
        <v>686668</v>
      </c>
      <c r="AX378" s="321">
        <v>608927</v>
      </c>
      <c r="AY378" s="321">
        <v>566765</v>
      </c>
      <c r="AZ378" s="321">
        <v>400958</v>
      </c>
      <c r="BA378" s="321">
        <v>450901</v>
      </c>
      <c r="BB378" s="321">
        <v>350726</v>
      </c>
      <c r="BC378" s="321"/>
      <c r="BD378" s="321"/>
      <c r="BE378" s="212"/>
    </row>
    <row r="379" spans="1:57">
      <c r="A379" s="30" t="s">
        <v>32</v>
      </c>
      <c r="B379" s="214" t="s">
        <v>315</v>
      </c>
      <c r="C379" s="32"/>
      <c r="D379" s="34" t="s">
        <v>169</v>
      </c>
      <c r="E379" s="32" t="s">
        <v>321</v>
      </c>
      <c r="F379" s="32" t="s">
        <v>18</v>
      </c>
      <c r="G379" s="321">
        <v>2458</v>
      </c>
      <c r="H379" s="321">
        <v>2439</v>
      </c>
      <c r="I379" s="321">
        <v>2556</v>
      </c>
      <c r="J379" s="321">
        <v>2677</v>
      </c>
      <c r="K379" s="321">
        <v>3687</v>
      </c>
      <c r="L379" s="321">
        <v>3580</v>
      </c>
      <c r="M379" s="321">
        <v>4238</v>
      </c>
      <c r="N379" s="321">
        <v>3219</v>
      </c>
      <c r="O379" s="321">
        <v>4840</v>
      </c>
      <c r="P379" s="321">
        <v>7069</v>
      </c>
      <c r="Q379" s="321">
        <v>13359</v>
      </c>
      <c r="R379" s="321">
        <v>26606</v>
      </c>
      <c r="S379" s="321">
        <v>31636</v>
      </c>
      <c r="T379" s="321">
        <v>28859</v>
      </c>
      <c r="U379" s="321">
        <v>33841</v>
      </c>
      <c r="V379" s="321">
        <v>27313</v>
      </c>
      <c r="W379" s="321">
        <v>38369</v>
      </c>
      <c r="X379" s="321">
        <v>34409</v>
      </c>
      <c r="Y379" s="321">
        <v>33543</v>
      </c>
      <c r="Z379" s="321">
        <v>40544</v>
      </c>
      <c r="AA379" s="321">
        <v>40804</v>
      </c>
      <c r="AB379" s="321">
        <v>50004</v>
      </c>
      <c r="AC379" s="321">
        <v>62077</v>
      </c>
      <c r="AD379" s="321">
        <v>71033</v>
      </c>
      <c r="AE379" s="321">
        <v>95583</v>
      </c>
      <c r="AF379" s="321">
        <v>112165</v>
      </c>
      <c r="AG379" s="321">
        <v>128124</v>
      </c>
      <c r="AH379" s="321">
        <v>93768</v>
      </c>
      <c r="AI379" s="321">
        <v>109430</v>
      </c>
      <c r="AJ379" s="321">
        <v>79427</v>
      </c>
      <c r="AK379" s="321">
        <v>97315</v>
      </c>
      <c r="AL379" s="321">
        <v>149458</v>
      </c>
      <c r="AM379" s="321">
        <v>161885</v>
      </c>
      <c r="AN379" s="321">
        <v>167461</v>
      </c>
      <c r="AO379" s="321">
        <v>167477</v>
      </c>
      <c r="AP379" s="321">
        <v>197488</v>
      </c>
      <c r="AQ379" s="321">
        <v>373959</v>
      </c>
      <c r="AR379" s="321">
        <v>377845</v>
      </c>
      <c r="AS379" s="321">
        <v>342223</v>
      </c>
      <c r="AT379" s="321">
        <v>322832</v>
      </c>
      <c r="AU379" s="321">
        <v>266450</v>
      </c>
      <c r="AV379" s="321">
        <v>340432</v>
      </c>
      <c r="AW379" s="321">
        <v>352686</v>
      </c>
      <c r="AX379" s="321">
        <v>379491</v>
      </c>
      <c r="AY379" s="321">
        <v>388844</v>
      </c>
      <c r="AZ379" s="321">
        <v>263581</v>
      </c>
      <c r="BA379" s="321">
        <v>332658</v>
      </c>
      <c r="BB379" s="321">
        <v>396543</v>
      </c>
      <c r="BC379" s="321"/>
      <c r="BD379" s="321"/>
      <c r="BE379" s="212"/>
    </row>
    <row r="380" spans="1:57">
      <c r="A380" s="30" t="s">
        <v>33</v>
      </c>
      <c r="B380" s="214" t="s">
        <v>315</v>
      </c>
      <c r="C380" s="32"/>
      <c r="D380" s="34" t="s">
        <v>169</v>
      </c>
      <c r="E380" s="32" t="s">
        <v>321</v>
      </c>
      <c r="F380" s="32" t="s">
        <v>18</v>
      </c>
      <c r="G380" s="321">
        <v>9422</v>
      </c>
      <c r="H380" s="321">
        <v>10063</v>
      </c>
      <c r="I380" s="321">
        <v>10588</v>
      </c>
      <c r="J380" s="321">
        <v>11530</v>
      </c>
      <c r="K380" s="321">
        <v>15397</v>
      </c>
      <c r="L380" s="321">
        <v>14152</v>
      </c>
      <c r="M380" s="321">
        <v>22191</v>
      </c>
      <c r="N380" s="321">
        <v>17499</v>
      </c>
      <c r="O380" s="321">
        <v>31331</v>
      </c>
      <c r="P380" s="321">
        <v>34879</v>
      </c>
      <c r="Q380" s="321">
        <v>49533</v>
      </c>
      <c r="R380" s="321">
        <v>48953</v>
      </c>
      <c r="S380" s="321">
        <v>53729</v>
      </c>
      <c r="T380" s="321">
        <v>78296</v>
      </c>
      <c r="U380" s="321">
        <v>99231</v>
      </c>
      <c r="V380" s="321">
        <v>128883</v>
      </c>
      <c r="W380" s="321">
        <v>161699</v>
      </c>
      <c r="X380" s="321">
        <v>175404</v>
      </c>
      <c r="Y380" s="321">
        <v>179601</v>
      </c>
      <c r="Z380" s="321">
        <v>178928</v>
      </c>
      <c r="AA380" s="321">
        <v>141154</v>
      </c>
      <c r="AB380" s="321">
        <v>200860</v>
      </c>
      <c r="AC380" s="321">
        <v>257000</v>
      </c>
      <c r="AD380" s="321">
        <v>312787</v>
      </c>
      <c r="AE380" s="321">
        <v>349915</v>
      </c>
      <c r="AF380" s="321">
        <v>480959</v>
      </c>
      <c r="AG380" s="321">
        <v>481032</v>
      </c>
      <c r="AH380" s="321">
        <v>390429</v>
      </c>
      <c r="AI380" s="321">
        <v>467370</v>
      </c>
      <c r="AJ380" s="321">
        <v>344480</v>
      </c>
      <c r="AK380" s="321">
        <v>408180</v>
      </c>
      <c r="AL380" s="321">
        <v>545070</v>
      </c>
      <c r="AM380" s="321">
        <v>655966</v>
      </c>
      <c r="AN380" s="321">
        <v>667695</v>
      </c>
      <c r="AO380" s="321">
        <v>638413</v>
      </c>
      <c r="AP380" s="321">
        <v>791755</v>
      </c>
      <c r="AQ380" s="321">
        <v>1166744</v>
      </c>
      <c r="AR380" s="321">
        <v>1030396</v>
      </c>
      <c r="AS380" s="321">
        <v>941196</v>
      </c>
      <c r="AT380" s="321">
        <v>974704</v>
      </c>
      <c r="AU380" s="321">
        <v>794685</v>
      </c>
      <c r="AV380" s="321">
        <v>1038557</v>
      </c>
      <c r="AW380" s="321">
        <v>1036221</v>
      </c>
      <c r="AX380" s="321">
        <v>1093269</v>
      </c>
      <c r="AY380" s="321">
        <v>1172204</v>
      </c>
      <c r="AZ380" s="321">
        <v>897581</v>
      </c>
      <c r="BA380" s="321">
        <v>1028640</v>
      </c>
      <c r="BB380" s="321">
        <v>1139689</v>
      </c>
      <c r="BC380" s="321"/>
      <c r="BD380" s="321"/>
      <c r="BE380" s="212"/>
    </row>
    <row r="381" spans="1:57">
      <c r="A381" s="30" t="s">
        <v>34</v>
      </c>
      <c r="B381" s="214" t="s">
        <v>315</v>
      </c>
      <c r="C381" s="32"/>
      <c r="D381" s="34" t="s">
        <v>169</v>
      </c>
      <c r="E381" s="32" t="s">
        <v>321</v>
      </c>
      <c r="F381" s="32" t="s">
        <v>18</v>
      </c>
      <c r="G381" s="321">
        <v>486</v>
      </c>
      <c r="H381" s="321">
        <v>497</v>
      </c>
      <c r="I381" s="321">
        <v>697</v>
      </c>
      <c r="J381" s="321">
        <v>738</v>
      </c>
      <c r="K381" s="321">
        <v>939</v>
      </c>
      <c r="L381" s="321">
        <v>824</v>
      </c>
      <c r="M381" s="321">
        <v>952</v>
      </c>
      <c r="N381" s="321">
        <v>713</v>
      </c>
      <c r="O381" s="321">
        <v>1064</v>
      </c>
      <c r="P381" s="321">
        <v>1197</v>
      </c>
      <c r="Q381" s="321">
        <v>1638</v>
      </c>
      <c r="R381" s="321">
        <v>1709</v>
      </c>
      <c r="S381" s="321">
        <v>7508</v>
      </c>
      <c r="T381" s="321">
        <v>16604</v>
      </c>
      <c r="U381" s="321">
        <v>27214</v>
      </c>
      <c r="V381" s="321">
        <v>26071</v>
      </c>
      <c r="W381" s="321">
        <v>14171</v>
      </c>
      <c r="X381" s="321">
        <v>8750</v>
      </c>
      <c r="Y381" s="321">
        <v>7861</v>
      </c>
      <c r="Z381" s="321">
        <v>8217</v>
      </c>
      <c r="AA381" s="321">
        <v>8852</v>
      </c>
      <c r="AB381" s="321">
        <v>10858</v>
      </c>
      <c r="AC381" s="321">
        <v>13464</v>
      </c>
      <c r="AD381" s="321">
        <v>16079</v>
      </c>
      <c r="AE381" s="321">
        <v>23753</v>
      </c>
      <c r="AF381" s="321">
        <v>30673</v>
      </c>
      <c r="AG381" s="321">
        <v>32083</v>
      </c>
      <c r="AH381" s="321">
        <v>17241</v>
      </c>
      <c r="AI381" s="321">
        <v>28461</v>
      </c>
      <c r="AJ381" s="321">
        <v>16074</v>
      </c>
      <c r="AK381" s="321">
        <v>18316</v>
      </c>
      <c r="AL381" s="321">
        <v>29898</v>
      </c>
      <c r="AM381" s="321">
        <v>35548</v>
      </c>
      <c r="AN381" s="321">
        <v>39576</v>
      </c>
      <c r="AO381" s="321">
        <v>39788</v>
      </c>
      <c r="AP381" s="321">
        <v>45225</v>
      </c>
      <c r="AQ381" s="321">
        <v>93322</v>
      </c>
      <c r="AR381" s="321">
        <v>101038</v>
      </c>
      <c r="AS381" s="321">
        <v>88295</v>
      </c>
      <c r="AT381" s="321">
        <v>89759</v>
      </c>
      <c r="AU381" s="321">
        <v>65085</v>
      </c>
      <c r="AV381" s="321">
        <v>88555</v>
      </c>
      <c r="AW381" s="321">
        <v>82450</v>
      </c>
      <c r="AX381" s="321">
        <v>105218</v>
      </c>
      <c r="AY381" s="321">
        <v>105381</v>
      </c>
      <c r="AZ381" s="321">
        <v>76834</v>
      </c>
      <c r="BA381" s="321">
        <v>91580</v>
      </c>
      <c r="BB381" s="321">
        <v>122540</v>
      </c>
      <c r="BC381" s="321"/>
      <c r="BD381" s="321"/>
      <c r="BE381" s="212"/>
    </row>
    <row r="382" spans="1:57">
      <c r="A382" s="35" t="s">
        <v>64</v>
      </c>
      <c r="B382" s="214" t="s">
        <v>315</v>
      </c>
      <c r="C382" s="38"/>
      <c r="D382" s="37" t="s">
        <v>169</v>
      </c>
      <c r="E382" s="38" t="s">
        <v>321</v>
      </c>
      <c r="F382" s="38" t="s">
        <v>18</v>
      </c>
      <c r="G382" s="321">
        <v>112000</v>
      </c>
      <c r="H382" s="321">
        <v>122000</v>
      </c>
      <c r="I382" s="321">
        <v>150000</v>
      </c>
      <c r="J382" s="321">
        <v>169000</v>
      </c>
      <c r="K382" s="321">
        <v>220000</v>
      </c>
      <c r="L382" s="321">
        <v>206000</v>
      </c>
      <c r="M382" s="321">
        <v>268000</v>
      </c>
      <c r="N382" s="321">
        <v>218000</v>
      </c>
      <c r="O382" s="321">
        <v>359000</v>
      </c>
      <c r="P382" s="321">
        <v>458000</v>
      </c>
      <c r="Q382" s="321">
        <v>658000</v>
      </c>
      <c r="R382" s="321">
        <v>685000</v>
      </c>
      <c r="S382" s="321">
        <v>691000</v>
      </c>
      <c r="T382" s="321">
        <v>869000</v>
      </c>
      <c r="U382" s="321">
        <v>1219000</v>
      </c>
      <c r="V382" s="321">
        <v>1540000</v>
      </c>
      <c r="W382" s="321">
        <v>2031000</v>
      </c>
      <c r="X382" s="321">
        <v>2200000</v>
      </c>
      <c r="Y382" s="321">
        <v>2354000</v>
      </c>
      <c r="Z382" s="321">
        <v>2373000</v>
      </c>
      <c r="AA382" s="321">
        <v>2222000</v>
      </c>
      <c r="AB382" s="321">
        <v>2884000</v>
      </c>
      <c r="AC382" s="321">
        <v>3596000</v>
      </c>
      <c r="AD382" s="321">
        <v>4484000</v>
      </c>
      <c r="AE382" s="321">
        <v>6338000</v>
      </c>
      <c r="AF382" s="321">
        <v>7988000</v>
      </c>
      <c r="AG382" s="321">
        <v>8437000</v>
      </c>
      <c r="AH382" s="321">
        <v>8211000</v>
      </c>
      <c r="AI382" s="321">
        <v>8022000</v>
      </c>
      <c r="AJ382" s="321">
        <v>7471000</v>
      </c>
      <c r="AK382" s="321">
        <v>7981000</v>
      </c>
      <c r="AL382" s="321">
        <v>9296000</v>
      </c>
      <c r="AM382" s="321">
        <v>10288000</v>
      </c>
      <c r="AN382" s="321">
        <v>11581000</v>
      </c>
      <c r="AO382" s="321">
        <v>13637000</v>
      </c>
      <c r="AP382" s="321">
        <v>15602000</v>
      </c>
      <c r="AQ382" s="321">
        <v>25893000</v>
      </c>
      <c r="AR382" s="321">
        <v>24733000</v>
      </c>
      <c r="AS382" s="321">
        <v>24598000</v>
      </c>
      <c r="AT382" s="321">
        <v>25977000</v>
      </c>
      <c r="AU382" s="321">
        <v>22829000</v>
      </c>
      <c r="AV382" s="321">
        <v>26533000</v>
      </c>
      <c r="AW382" s="321">
        <v>26455000</v>
      </c>
      <c r="AX382" s="321">
        <v>29360000</v>
      </c>
      <c r="AY382" s="321">
        <v>30614000</v>
      </c>
      <c r="AZ382" s="321">
        <v>23847000</v>
      </c>
      <c r="BA382" s="321">
        <v>26253000</v>
      </c>
      <c r="BB382" s="321">
        <v>28957000</v>
      </c>
      <c r="BC382" s="321"/>
      <c r="BD382" s="321"/>
      <c r="BE382" s="212"/>
    </row>
    <row r="383" spans="1:57">
      <c r="A383" s="39" t="s">
        <v>39</v>
      </c>
      <c r="B383" s="214" t="s">
        <v>315</v>
      </c>
      <c r="C383" s="32"/>
      <c r="D383" s="34" t="s">
        <v>169</v>
      </c>
      <c r="E383" s="32" t="s">
        <v>321</v>
      </c>
      <c r="F383" s="32" t="s">
        <v>18</v>
      </c>
      <c r="G383" s="321">
        <v>0</v>
      </c>
      <c r="H383" s="321">
        <v>0</v>
      </c>
      <c r="I383" s="321">
        <v>0</v>
      </c>
      <c r="J383" s="321">
        <v>0</v>
      </c>
      <c r="K383" s="321">
        <v>0</v>
      </c>
      <c r="L383" s="321">
        <v>0</v>
      </c>
      <c r="M383" s="321">
        <v>0</v>
      </c>
      <c r="N383" s="321">
        <v>0</v>
      </c>
      <c r="O383" s="321">
        <v>0</v>
      </c>
      <c r="P383" s="321">
        <v>0</v>
      </c>
      <c r="Q383" s="321">
        <v>0</v>
      </c>
      <c r="R383" s="321">
        <v>0</v>
      </c>
      <c r="S383" s="321">
        <v>0</v>
      </c>
      <c r="T383" s="321">
        <v>0</v>
      </c>
      <c r="U383" s="321">
        <v>0</v>
      </c>
      <c r="V383" s="321">
        <v>0</v>
      </c>
      <c r="W383" s="321">
        <v>0</v>
      </c>
      <c r="X383" s="321">
        <v>0</v>
      </c>
      <c r="Y383" s="321">
        <v>0</v>
      </c>
      <c r="Z383" s="321">
        <v>0</v>
      </c>
      <c r="AA383" s="321">
        <v>0</v>
      </c>
      <c r="AB383" s="321">
        <v>0</v>
      </c>
      <c r="AC383" s="321">
        <v>0</v>
      </c>
      <c r="AD383" s="321">
        <v>0</v>
      </c>
      <c r="AE383" s="321">
        <v>0</v>
      </c>
      <c r="AF383" s="321">
        <v>0</v>
      </c>
      <c r="AG383" s="321">
        <v>0</v>
      </c>
      <c r="AH383" s="321">
        <v>0</v>
      </c>
      <c r="AI383" s="321">
        <v>0</v>
      </c>
      <c r="AJ383" s="321">
        <v>0</v>
      </c>
      <c r="AK383" s="321">
        <v>0</v>
      </c>
      <c r="AL383" s="321">
        <v>0</v>
      </c>
      <c r="AM383" s="321">
        <v>0</v>
      </c>
      <c r="AN383" s="321">
        <v>0</v>
      </c>
      <c r="AO383" s="321">
        <v>0</v>
      </c>
      <c r="AP383" s="321">
        <v>0</v>
      </c>
      <c r="AQ383" s="321">
        <v>0</v>
      </c>
      <c r="AR383" s="321">
        <v>0</v>
      </c>
      <c r="AS383" s="321">
        <v>0</v>
      </c>
      <c r="AT383" s="321">
        <v>0</v>
      </c>
      <c r="AU383" s="321">
        <v>0</v>
      </c>
      <c r="AV383" s="321">
        <v>0</v>
      </c>
      <c r="AW383" s="321">
        <v>0</v>
      </c>
      <c r="AX383" s="321">
        <v>0</v>
      </c>
      <c r="AY383" s="321">
        <v>0</v>
      </c>
      <c r="AZ383" s="321">
        <v>0</v>
      </c>
      <c r="BA383" s="321">
        <v>0</v>
      </c>
      <c r="BB383" s="321">
        <v>0</v>
      </c>
      <c r="BC383" s="321"/>
      <c r="BD383" s="321"/>
      <c r="BE383" s="212"/>
    </row>
    <row r="384" spans="1:57">
      <c r="A384" s="40" t="s">
        <v>40</v>
      </c>
      <c r="B384" s="215" t="s">
        <v>315</v>
      </c>
      <c r="C384" s="42"/>
      <c r="D384" s="41" t="s">
        <v>169</v>
      </c>
      <c r="E384" s="42" t="s">
        <v>321</v>
      </c>
      <c r="F384" s="42" t="s">
        <v>18</v>
      </c>
      <c r="G384" s="336">
        <v>112000</v>
      </c>
      <c r="H384" s="336">
        <v>122000</v>
      </c>
      <c r="I384" s="336">
        <v>150000</v>
      </c>
      <c r="J384" s="336">
        <v>169000</v>
      </c>
      <c r="K384" s="336">
        <v>220000</v>
      </c>
      <c r="L384" s="336">
        <v>206000</v>
      </c>
      <c r="M384" s="336">
        <v>268000</v>
      </c>
      <c r="N384" s="336">
        <v>218000</v>
      </c>
      <c r="O384" s="336">
        <v>359000</v>
      </c>
      <c r="P384" s="336">
        <v>458000</v>
      </c>
      <c r="Q384" s="336">
        <v>658000</v>
      </c>
      <c r="R384" s="336">
        <v>685000</v>
      </c>
      <c r="S384" s="336">
        <v>691000</v>
      </c>
      <c r="T384" s="336">
        <v>869000</v>
      </c>
      <c r="U384" s="336">
        <v>1219000</v>
      </c>
      <c r="V384" s="336">
        <v>1540000</v>
      </c>
      <c r="W384" s="336">
        <v>2031000</v>
      </c>
      <c r="X384" s="336">
        <v>2200000</v>
      </c>
      <c r="Y384" s="336">
        <v>2354000</v>
      </c>
      <c r="Z384" s="336">
        <v>2373000</v>
      </c>
      <c r="AA384" s="336">
        <v>2222000</v>
      </c>
      <c r="AB384" s="336">
        <v>2884000</v>
      </c>
      <c r="AC384" s="336">
        <v>3596000</v>
      </c>
      <c r="AD384" s="336">
        <v>4484000</v>
      </c>
      <c r="AE384" s="336">
        <v>6338000</v>
      </c>
      <c r="AF384" s="336">
        <v>7988000</v>
      </c>
      <c r="AG384" s="336">
        <v>8437000</v>
      </c>
      <c r="AH384" s="336">
        <v>8211000</v>
      </c>
      <c r="AI384" s="336">
        <v>8022000</v>
      </c>
      <c r="AJ384" s="336">
        <v>7471000</v>
      </c>
      <c r="AK384" s="336">
        <v>7981000</v>
      </c>
      <c r="AL384" s="336">
        <v>9296000</v>
      </c>
      <c r="AM384" s="336">
        <v>10288000</v>
      </c>
      <c r="AN384" s="336">
        <v>11581000</v>
      </c>
      <c r="AO384" s="336">
        <v>13637000</v>
      </c>
      <c r="AP384" s="336">
        <v>15602000</v>
      </c>
      <c r="AQ384" s="336">
        <v>25893000</v>
      </c>
      <c r="AR384" s="336">
        <v>24733000</v>
      </c>
      <c r="AS384" s="336">
        <v>24598000</v>
      </c>
      <c r="AT384" s="336">
        <v>25977000</v>
      </c>
      <c r="AU384" s="336">
        <v>22829000</v>
      </c>
      <c r="AV384" s="336">
        <v>26533000</v>
      </c>
      <c r="AW384" s="336">
        <v>26455000</v>
      </c>
      <c r="AX384" s="336">
        <v>29360000</v>
      </c>
      <c r="AY384" s="336">
        <v>30614000</v>
      </c>
      <c r="AZ384" s="336">
        <v>23847000</v>
      </c>
      <c r="BA384" s="336">
        <v>26253000</v>
      </c>
      <c r="BB384" s="336">
        <v>28957000</v>
      </c>
      <c r="BC384" s="336"/>
      <c r="BD384" s="336"/>
      <c r="BE384" s="212"/>
    </row>
    <row r="385" spans="1:57">
      <c r="A385" s="30" t="s">
        <v>13</v>
      </c>
      <c r="B385" s="147" t="s">
        <v>316</v>
      </c>
      <c r="C385" s="32"/>
      <c r="D385" s="31" t="s">
        <v>170</v>
      </c>
      <c r="E385" s="77" t="s">
        <v>321</v>
      </c>
      <c r="F385" s="32" t="s">
        <v>18</v>
      </c>
      <c r="G385" s="321">
        <v>1493</v>
      </c>
      <c r="H385" s="321">
        <v>1959</v>
      </c>
      <c r="I385" s="321">
        <v>2793</v>
      </c>
      <c r="J385" s="321">
        <v>3005</v>
      </c>
      <c r="K385" s="321">
        <v>3148</v>
      </c>
      <c r="L385" s="321">
        <v>2891</v>
      </c>
      <c r="M385" s="321">
        <v>4926</v>
      </c>
      <c r="N385" s="321">
        <v>5221</v>
      </c>
      <c r="O385" s="321">
        <v>8822</v>
      </c>
      <c r="P385" s="321">
        <v>9131</v>
      </c>
      <c r="Q385" s="321">
        <v>13309</v>
      </c>
      <c r="R385" s="321">
        <v>13380</v>
      </c>
      <c r="S385" s="321">
        <v>12871</v>
      </c>
      <c r="T385" s="321">
        <v>22217</v>
      </c>
      <c r="U385" s="321">
        <v>45972</v>
      </c>
      <c r="V385" s="321">
        <v>60547</v>
      </c>
      <c r="W385" s="321">
        <v>48819</v>
      </c>
      <c r="X385" s="321">
        <v>46054</v>
      </c>
      <c r="Y385" s="321">
        <v>50161</v>
      </c>
      <c r="Z385" s="321">
        <v>44207</v>
      </c>
      <c r="AA385" s="321">
        <v>44378</v>
      </c>
      <c r="AB385" s="321">
        <v>55809</v>
      </c>
      <c r="AC385" s="321">
        <v>64833</v>
      </c>
      <c r="AD385" s="321">
        <v>102570</v>
      </c>
      <c r="AE385" s="321">
        <v>136314</v>
      </c>
      <c r="AF385" s="321">
        <v>200322</v>
      </c>
      <c r="AG385" s="321">
        <v>241074</v>
      </c>
      <c r="AH385" s="321">
        <v>233377</v>
      </c>
      <c r="AI385" s="321">
        <v>321383</v>
      </c>
      <c r="AJ385" s="321">
        <v>274184</v>
      </c>
      <c r="AK385" s="321">
        <v>130378</v>
      </c>
      <c r="AL385" s="321">
        <v>302897</v>
      </c>
      <c r="AM385" s="321">
        <v>254846</v>
      </c>
      <c r="AN385" s="321">
        <v>286515</v>
      </c>
      <c r="AO385" s="321">
        <v>330672</v>
      </c>
      <c r="AP385" s="321">
        <v>260100</v>
      </c>
      <c r="AQ385" s="321">
        <v>256204</v>
      </c>
      <c r="AR385" s="321">
        <v>480948</v>
      </c>
      <c r="AS385" s="321">
        <v>366510</v>
      </c>
      <c r="AT385" s="321">
        <v>525156</v>
      </c>
      <c r="AU385" s="321">
        <v>645639</v>
      </c>
      <c r="AV385" s="321">
        <v>630400</v>
      </c>
      <c r="AW385" s="321">
        <v>930398</v>
      </c>
      <c r="AX385" s="321">
        <v>704112</v>
      </c>
      <c r="AY385" s="321">
        <v>1751951</v>
      </c>
      <c r="AZ385" s="321">
        <v>1828609</v>
      </c>
      <c r="BA385" s="321">
        <v>1405544</v>
      </c>
      <c r="BB385" s="321">
        <v>1762701</v>
      </c>
      <c r="BC385" s="321"/>
      <c r="BD385" s="321"/>
      <c r="BE385" s="212"/>
    </row>
    <row r="386" spans="1:57">
      <c r="A386" s="30" t="s">
        <v>19</v>
      </c>
      <c r="B386" s="147" t="s">
        <v>316</v>
      </c>
      <c r="C386" s="32"/>
      <c r="D386" s="34" t="s">
        <v>170</v>
      </c>
      <c r="E386" s="32" t="s">
        <v>321</v>
      </c>
      <c r="F386" s="32" t="s">
        <v>18</v>
      </c>
      <c r="G386" s="321">
        <v>745</v>
      </c>
      <c r="H386" s="321">
        <v>977</v>
      </c>
      <c r="I386" s="321">
        <v>1366</v>
      </c>
      <c r="J386" s="321">
        <v>1103</v>
      </c>
      <c r="K386" s="321">
        <v>855</v>
      </c>
      <c r="L386" s="321">
        <v>1423</v>
      </c>
      <c r="M386" s="321">
        <v>2416</v>
      </c>
      <c r="N386" s="321">
        <v>1883</v>
      </c>
      <c r="O386" s="321">
        <v>3083</v>
      </c>
      <c r="P386" s="321">
        <v>3963</v>
      </c>
      <c r="Q386" s="321">
        <v>5718</v>
      </c>
      <c r="R386" s="321">
        <v>5930</v>
      </c>
      <c r="S386" s="321">
        <v>7820</v>
      </c>
      <c r="T386" s="321">
        <v>9054</v>
      </c>
      <c r="U386" s="321">
        <v>25157</v>
      </c>
      <c r="V386" s="321">
        <v>29331</v>
      </c>
      <c r="W386" s="321">
        <v>22055</v>
      </c>
      <c r="X386" s="321">
        <v>25293</v>
      </c>
      <c r="Y386" s="321">
        <v>18477</v>
      </c>
      <c r="Z386" s="321">
        <v>22783</v>
      </c>
      <c r="AA386" s="321">
        <v>27996</v>
      </c>
      <c r="AB386" s="321">
        <v>37794</v>
      </c>
      <c r="AC386" s="321">
        <v>22313</v>
      </c>
      <c r="AD386" s="321">
        <v>35949</v>
      </c>
      <c r="AE386" s="321">
        <v>74702</v>
      </c>
      <c r="AF386" s="321">
        <v>88138</v>
      </c>
      <c r="AG386" s="321">
        <v>88734</v>
      </c>
      <c r="AH386" s="321">
        <v>102056</v>
      </c>
      <c r="AI386" s="321">
        <v>169682</v>
      </c>
      <c r="AJ386" s="321">
        <v>157785</v>
      </c>
      <c r="AK386" s="321">
        <v>37857</v>
      </c>
      <c r="AL386" s="321">
        <v>133831</v>
      </c>
      <c r="AM386" s="321">
        <v>149047</v>
      </c>
      <c r="AN386" s="321">
        <v>127123</v>
      </c>
      <c r="AO386" s="321">
        <v>94798</v>
      </c>
      <c r="AP386" s="321">
        <v>112869</v>
      </c>
      <c r="AQ386" s="321">
        <v>96522</v>
      </c>
      <c r="AR386" s="321">
        <v>104665</v>
      </c>
      <c r="AS386" s="321">
        <v>79198</v>
      </c>
      <c r="AT386" s="321">
        <v>119262</v>
      </c>
      <c r="AU386" s="321">
        <v>163306</v>
      </c>
      <c r="AV386" s="321">
        <v>152723</v>
      </c>
      <c r="AW386" s="321">
        <v>217036</v>
      </c>
      <c r="AX386" s="321">
        <v>98443</v>
      </c>
      <c r="AY386" s="321">
        <v>277088</v>
      </c>
      <c r="AZ386" s="321">
        <v>329471</v>
      </c>
      <c r="BA386" s="321">
        <v>229493</v>
      </c>
      <c r="BB386" s="321">
        <v>282683</v>
      </c>
      <c r="BC386" s="321"/>
      <c r="BD386" s="321"/>
      <c r="BE386" s="212"/>
    </row>
    <row r="387" spans="1:57">
      <c r="A387" s="30" t="s">
        <v>20</v>
      </c>
      <c r="B387" s="147" t="s">
        <v>316</v>
      </c>
      <c r="C387" s="32"/>
      <c r="D387" s="34" t="s">
        <v>170</v>
      </c>
      <c r="E387" s="32" t="s">
        <v>321</v>
      </c>
      <c r="F387" s="32" t="s">
        <v>18</v>
      </c>
      <c r="G387" s="321">
        <v>1118</v>
      </c>
      <c r="H387" s="321">
        <v>1468</v>
      </c>
      <c r="I387" s="321">
        <v>2008</v>
      </c>
      <c r="J387" s="321">
        <v>2325</v>
      </c>
      <c r="K387" s="321">
        <v>2481</v>
      </c>
      <c r="L387" s="321">
        <v>2138</v>
      </c>
      <c r="M387" s="321">
        <v>3664</v>
      </c>
      <c r="N387" s="321">
        <v>4610</v>
      </c>
      <c r="O387" s="321">
        <v>7950</v>
      </c>
      <c r="P387" s="321">
        <v>7326</v>
      </c>
      <c r="Q387" s="321">
        <v>10569</v>
      </c>
      <c r="R387" s="321">
        <v>13914</v>
      </c>
      <c r="S387" s="321">
        <v>8659</v>
      </c>
      <c r="T387" s="321">
        <v>11488</v>
      </c>
      <c r="U387" s="321">
        <v>28159</v>
      </c>
      <c r="V387" s="321">
        <v>37741</v>
      </c>
      <c r="W387" s="321">
        <v>25548</v>
      </c>
      <c r="X387" s="321">
        <v>28258</v>
      </c>
      <c r="Y387" s="321">
        <v>30048</v>
      </c>
      <c r="Z387" s="321">
        <v>35461</v>
      </c>
      <c r="AA387" s="321">
        <v>14156</v>
      </c>
      <c r="AB387" s="321">
        <v>48122</v>
      </c>
      <c r="AC387" s="321">
        <v>28575</v>
      </c>
      <c r="AD387" s="321">
        <v>-3037</v>
      </c>
      <c r="AE387" s="321">
        <v>64725</v>
      </c>
      <c r="AF387" s="321">
        <v>98195</v>
      </c>
      <c r="AG387" s="321">
        <v>70891</v>
      </c>
      <c r="AH387" s="321">
        <v>140260</v>
      </c>
      <c r="AI387" s="321">
        <v>122718</v>
      </c>
      <c r="AJ387" s="321">
        <v>141368</v>
      </c>
      <c r="AK387" s="321">
        <v>202774</v>
      </c>
      <c r="AL387" s="321">
        <v>187837</v>
      </c>
      <c r="AM387" s="321">
        <v>205163</v>
      </c>
      <c r="AN387" s="321">
        <v>154942</v>
      </c>
      <c r="AO387" s="321">
        <v>36881</v>
      </c>
      <c r="AP387" s="321">
        <v>43361</v>
      </c>
      <c r="AQ387" s="321">
        <v>46921</v>
      </c>
      <c r="AR387" s="321">
        <v>61320</v>
      </c>
      <c r="AS387" s="321">
        <v>38426</v>
      </c>
      <c r="AT387" s="321">
        <v>48019</v>
      </c>
      <c r="AU387" s="321">
        <v>70617</v>
      </c>
      <c r="AV387" s="321">
        <v>72273</v>
      </c>
      <c r="AW387" s="321">
        <v>144009</v>
      </c>
      <c r="AX387" s="321">
        <v>27167</v>
      </c>
      <c r="AY387" s="321">
        <v>78450</v>
      </c>
      <c r="AZ387" s="321">
        <v>101117</v>
      </c>
      <c r="BA387" s="321">
        <v>61106</v>
      </c>
      <c r="BB387" s="321">
        <v>75518</v>
      </c>
      <c r="BC387" s="321"/>
      <c r="BD387" s="321"/>
      <c r="BE387" s="212"/>
    </row>
    <row r="388" spans="1:57">
      <c r="A388" s="30" t="s">
        <v>21</v>
      </c>
      <c r="B388" s="147" t="s">
        <v>316</v>
      </c>
      <c r="C388" s="32"/>
      <c r="D388" s="34" t="s">
        <v>170</v>
      </c>
      <c r="E388" s="32" t="s">
        <v>321</v>
      </c>
      <c r="F388" s="32" t="s">
        <v>18</v>
      </c>
      <c r="G388" s="321">
        <v>868</v>
      </c>
      <c r="H388" s="321">
        <v>1138</v>
      </c>
      <c r="I388" s="321">
        <v>1564</v>
      </c>
      <c r="J388" s="321">
        <v>1380</v>
      </c>
      <c r="K388" s="321">
        <v>1444</v>
      </c>
      <c r="L388" s="321">
        <v>1813</v>
      </c>
      <c r="M388" s="321">
        <v>3116</v>
      </c>
      <c r="N388" s="321">
        <v>340</v>
      </c>
      <c r="O388" s="321">
        <v>102</v>
      </c>
      <c r="P388" s="321">
        <v>5013</v>
      </c>
      <c r="Q388" s="321">
        <v>7690</v>
      </c>
      <c r="R388" s="321">
        <v>9526</v>
      </c>
      <c r="S388" s="321">
        <v>9290</v>
      </c>
      <c r="T388" s="321">
        <v>13542</v>
      </c>
      <c r="U388" s="321">
        <v>28033</v>
      </c>
      <c r="V388" s="321">
        <v>38810</v>
      </c>
      <c r="W388" s="321">
        <v>43225</v>
      </c>
      <c r="X388" s="321">
        <v>26147</v>
      </c>
      <c r="Y388" s="321">
        <v>20852</v>
      </c>
      <c r="Z388" s="321">
        <v>18583</v>
      </c>
      <c r="AA388" s="321">
        <v>24059</v>
      </c>
      <c r="AB388" s="321">
        <v>30027</v>
      </c>
      <c r="AC388" s="321">
        <v>44545</v>
      </c>
      <c r="AD388" s="321">
        <v>78007</v>
      </c>
      <c r="AE388" s="321">
        <v>91167</v>
      </c>
      <c r="AF388" s="321">
        <v>123441</v>
      </c>
      <c r="AG388" s="321">
        <v>123073</v>
      </c>
      <c r="AH388" s="321">
        <v>133363</v>
      </c>
      <c r="AI388" s="321">
        <v>97478</v>
      </c>
      <c r="AJ388" s="321">
        <v>154405</v>
      </c>
      <c r="AK388" s="321">
        <v>188045</v>
      </c>
      <c r="AL388" s="321">
        <v>190220</v>
      </c>
      <c r="AM388" s="321">
        <v>132667</v>
      </c>
      <c r="AN388" s="321">
        <v>134815</v>
      </c>
      <c r="AO388" s="321">
        <v>57943</v>
      </c>
      <c r="AP388" s="321">
        <v>62473</v>
      </c>
      <c r="AQ388" s="321">
        <v>65583</v>
      </c>
      <c r="AR388" s="321">
        <v>81656</v>
      </c>
      <c r="AS388" s="321">
        <v>61069</v>
      </c>
      <c r="AT388" s="321">
        <v>87045</v>
      </c>
      <c r="AU388" s="321">
        <v>104012</v>
      </c>
      <c r="AV388" s="321">
        <v>97555</v>
      </c>
      <c r="AW388" s="321">
        <v>145846</v>
      </c>
      <c r="AX388" s="321">
        <v>43673</v>
      </c>
      <c r="AY388" s="321">
        <v>108590</v>
      </c>
      <c r="AZ388" s="321">
        <v>148198</v>
      </c>
      <c r="BA388" s="321">
        <v>106681</v>
      </c>
      <c r="BB388" s="321">
        <v>130358</v>
      </c>
      <c r="BC388" s="321"/>
      <c r="BD388" s="321"/>
      <c r="BE388" s="212"/>
    </row>
    <row r="389" spans="1:57">
      <c r="A389" s="30" t="s">
        <v>22</v>
      </c>
      <c r="B389" s="147" t="s">
        <v>316</v>
      </c>
      <c r="C389" s="32"/>
      <c r="D389" s="34" t="s">
        <v>170</v>
      </c>
      <c r="E389" s="32" t="s">
        <v>321</v>
      </c>
      <c r="F389" s="32" t="s">
        <v>18</v>
      </c>
      <c r="G389" s="321">
        <v>381</v>
      </c>
      <c r="H389" s="321">
        <v>501</v>
      </c>
      <c r="I389" s="321">
        <v>648</v>
      </c>
      <c r="J389" s="321">
        <v>548</v>
      </c>
      <c r="K389" s="321">
        <v>679</v>
      </c>
      <c r="L389" s="321">
        <v>989</v>
      </c>
      <c r="M389" s="321">
        <v>1712</v>
      </c>
      <c r="N389" s="321">
        <v>1195</v>
      </c>
      <c r="O389" s="321">
        <v>1971</v>
      </c>
      <c r="P389" s="321">
        <v>2646</v>
      </c>
      <c r="Q389" s="321">
        <v>4072</v>
      </c>
      <c r="R389" s="321">
        <v>2282</v>
      </c>
      <c r="S389" s="321">
        <v>3752</v>
      </c>
      <c r="T389" s="321">
        <v>5161</v>
      </c>
      <c r="U389" s="321">
        <v>14435</v>
      </c>
      <c r="V389" s="321">
        <v>20457</v>
      </c>
      <c r="W389" s="321">
        <v>13253</v>
      </c>
      <c r="X389" s="321">
        <v>12421</v>
      </c>
      <c r="Y389" s="321">
        <v>10145</v>
      </c>
      <c r="Z389" s="321">
        <v>9192</v>
      </c>
      <c r="AA389" s="321">
        <v>11542</v>
      </c>
      <c r="AB389" s="321">
        <v>13165</v>
      </c>
      <c r="AC389" s="321">
        <v>46203</v>
      </c>
      <c r="AD389" s="321">
        <v>32417</v>
      </c>
      <c r="AE389" s="321">
        <v>56022</v>
      </c>
      <c r="AF389" s="321">
        <v>57473</v>
      </c>
      <c r="AG389" s="321">
        <v>39776</v>
      </c>
      <c r="AH389" s="321">
        <v>84644</v>
      </c>
      <c r="AI389" s="321">
        <v>30011</v>
      </c>
      <c r="AJ389" s="321">
        <v>78980</v>
      </c>
      <c r="AK389" s="321">
        <v>44620</v>
      </c>
      <c r="AL389" s="321">
        <v>65886</v>
      </c>
      <c r="AM389" s="321">
        <v>69982</v>
      </c>
      <c r="AN389" s="321">
        <v>55120</v>
      </c>
      <c r="AO389" s="321">
        <v>82905</v>
      </c>
      <c r="AP389" s="321">
        <v>88351</v>
      </c>
      <c r="AQ389" s="321">
        <v>96653</v>
      </c>
      <c r="AR389" s="321">
        <v>113182</v>
      </c>
      <c r="AS389" s="321">
        <v>90514</v>
      </c>
      <c r="AT389" s="321">
        <v>142398</v>
      </c>
      <c r="AU389" s="321">
        <v>160657</v>
      </c>
      <c r="AV389" s="321">
        <v>141535</v>
      </c>
      <c r="AW389" s="321">
        <v>262687</v>
      </c>
      <c r="AX389" s="321">
        <v>109748</v>
      </c>
      <c r="AY389" s="321">
        <v>226830</v>
      </c>
      <c r="AZ389" s="321">
        <v>287693</v>
      </c>
      <c r="BA389" s="321">
        <v>204096</v>
      </c>
      <c r="BB389" s="321">
        <v>233936</v>
      </c>
      <c r="BC389" s="321"/>
      <c r="BD389" s="321"/>
      <c r="BE389" s="212"/>
    </row>
    <row r="390" spans="1:57">
      <c r="A390" s="30" t="s">
        <v>23</v>
      </c>
      <c r="B390" s="147" t="s">
        <v>316</v>
      </c>
      <c r="C390" s="32"/>
      <c r="D390" s="34" t="s">
        <v>170</v>
      </c>
      <c r="E390" s="32" t="s">
        <v>321</v>
      </c>
      <c r="F390" s="32" t="s">
        <v>18</v>
      </c>
      <c r="G390" s="321">
        <v>209</v>
      </c>
      <c r="H390" s="321">
        <v>275</v>
      </c>
      <c r="I390" s="321">
        <v>399</v>
      </c>
      <c r="J390" s="321">
        <v>508</v>
      </c>
      <c r="K390" s="321">
        <v>552</v>
      </c>
      <c r="L390" s="321">
        <v>273</v>
      </c>
      <c r="M390" s="321">
        <v>448</v>
      </c>
      <c r="N390" s="321">
        <v>670</v>
      </c>
      <c r="O390" s="321">
        <v>1134</v>
      </c>
      <c r="P390" s="321">
        <v>1681</v>
      </c>
      <c r="Q390" s="321">
        <v>2545</v>
      </c>
      <c r="R390" s="321">
        <v>3056</v>
      </c>
      <c r="S390" s="321">
        <v>2488</v>
      </c>
      <c r="T390" s="321">
        <v>4554</v>
      </c>
      <c r="U390" s="321">
        <v>10158</v>
      </c>
      <c r="V390" s="321">
        <v>10076</v>
      </c>
      <c r="W390" s="321">
        <v>8344</v>
      </c>
      <c r="X390" s="321">
        <v>10419</v>
      </c>
      <c r="Y390" s="321">
        <v>9274</v>
      </c>
      <c r="Z390" s="321">
        <v>5212</v>
      </c>
      <c r="AA390" s="321">
        <v>7192</v>
      </c>
      <c r="AB390" s="321">
        <v>7915</v>
      </c>
      <c r="AC390" s="321">
        <v>18468</v>
      </c>
      <c r="AD390" s="321">
        <v>17377</v>
      </c>
      <c r="AE390" s="321">
        <v>17208</v>
      </c>
      <c r="AF390" s="321">
        <v>28358</v>
      </c>
      <c r="AG390" s="321">
        <v>30697</v>
      </c>
      <c r="AH390" s="321">
        <v>33558</v>
      </c>
      <c r="AI390" s="321">
        <v>26782</v>
      </c>
      <c r="AJ390" s="321">
        <v>34339</v>
      </c>
      <c r="AK390" s="321">
        <v>46960</v>
      </c>
      <c r="AL390" s="321">
        <v>59453</v>
      </c>
      <c r="AM390" s="321">
        <v>37547</v>
      </c>
      <c r="AN390" s="321">
        <v>40518</v>
      </c>
      <c r="AO390" s="321">
        <v>27016</v>
      </c>
      <c r="AP390" s="321">
        <v>28968</v>
      </c>
      <c r="AQ390" s="321">
        <v>26350</v>
      </c>
      <c r="AR390" s="321">
        <v>30786</v>
      </c>
      <c r="AS390" s="321">
        <v>30945</v>
      </c>
      <c r="AT390" s="321">
        <v>30302</v>
      </c>
      <c r="AU390" s="321">
        <v>38473</v>
      </c>
      <c r="AV390" s="321">
        <v>42146</v>
      </c>
      <c r="AW390" s="321">
        <v>63989</v>
      </c>
      <c r="AX390" s="321">
        <v>18686</v>
      </c>
      <c r="AY390" s="321">
        <v>56973</v>
      </c>
      <c r="AZ390" s="321">
        <v>69370</v>
      </c>
      <c r="BA390" s="321">
        <v>55471</v>
      </c>
      <c r="BB390" s="321">
        <v>64245</v>
      </c>
      <c r="BC390" s="321"/>
      <c r="BD390" s="321"/>
      <c r="BE390" s="212"/>
    </row>
    <row r="391" spans="1:57">
      <c r="A391" s="30" t="s">
        <v>24</v>
      </c>
      <c r="B391" s="147" t="s">
        <v>316</v>
      </c>
      <c r="C391" s="32"/>
      <c r="D391" s="34" t="s">
        <v>170</v>
      </c>
      <c r="E391" s="32" t="s">
        <v>321</v>
      </c>
      <c r="F391" s="32" t="s">
        <v>18</v>
      </c>
      <c r="G391" s="321">
        <v>952</v>
      </c>
      <c r="H391" s="321">
        <v>1249</v>
      </c>
      <c r="I391" s="321">
        <v>1755</v>
      </c>
      <c r="J391" s="321">
        <v>2047</v>
      </c>
      <c r="K391" s="321">
        <v>2184</v>
      </c>
      <c r="L391" s="321">
        <v>1932</v>
      </c>
      <c r="M391" s="321">
        <v>3322</v>
      </c>
      <c r="N391" s="321">
        <v>3106</v>
      </c>
      <c r="O391" s="321">
        <v>5299</v>
      </c>
      <c r="P391" s="321">
        <v>5608</v>
      </c>
      <c r="Q391" s="321">
        <v>8043</v>
      </c>
      <c r="R391" s="321">
        <v>10902</v>
      </c>
      <c r="S391" s="321">
        <v>12621</v>
      </c>
      <c r="T391" s="321">
        <v>15542</v>
      </c>
      <c r="U391" s="321">
        <v>35820</v>
      </c>
      <c r="V391" s="321">
        <v>47388</v>
      </c>
      <c r="W391" s="321">
        <v>37103</v>
      </c>
      <c r="X391" s="321">
        <v>26759</v>
      </c>
      <c r="Y391" s="321">
        <v>32704</v>
      </c>
      <c r="Z391" s="321">
        <v>29115</v>
      </c>
      <c r="AA391" s="321">
        <v>33279</v>
      </c>
      <c r="AB391" s="321">
        <v>31138</v>
      </c>
      <c r="AC391" s="321">
        <v>25733</v>
      </c>
      <c r="AD391" s="321">
        <v>63371</v>
      </c>
      <c r="AE391" s="321">
        <v>45502</v>
      </c>
      <c r="AF391" s="321">
        <v>112806</v>
      </c>
      <c r="AG391" s="321">
        <v>93878</v>
      </c>
      <c r="AH391" s="321">
        <v>75674</v>
      </c>
      <c r="AI391" s="321">
        <v>190990</v>
      </c>
      <c r="AJ391" s="321">
        <v>202880</v>
      </c>
      <c r="AK391" s="321">
        <v>157659</v>
      </c>
      <c r="AL391" s="321">
        <v>176774</v>
      </c>
      <c r="AM391" s="321">
        <v>163392</v>
      </c>
      <c r="AN391" s="321">
        <v>173427</v>
      </c>
      <c r="AO391" s="321">
        <v>149665</v>
      </c>
      <c r="AP391" s="321">
        <v>203240</v>
      </c>
      <c r="AQ391" s="321">
        <v>203254</v>
      </c>
      <c r="AR391" s="321">
        <v>210145</v>
      </c>
      <c r="AS391" s="321">
        <v>115979</v>
      </c>
      <c r="AT391" s="321">
        <v>201315</v>
      </c>
      <c r="AU391" s="321">
        <v>249259</v>
      </c>
      <c r="AV391" s="321">
        <v>269997</v>
      </c>
      <c r="AW391" s="321">
        <v>371992</v>
      </c>
      <c r="AX391" s="321">
        <v>196066</v>
      </c>
      <c r="AY391" s="321">
        <v>504040</v>
      </c>
      <c r="AZ391" s="321">
        <v>626269</v>
      </c>
      <c r="BA391" s="321">
        <v>386901</v>
      </c>
      <c r="BB391" s="321">
        <v>518189</v>
      </c>
      <c r="BC391" s="321"/>
      <c r="BD391" s="321"/>
      <c r="BE391" s="212"/>
    </row>
    <row r="392" spans="1:57">
      <c r="A392" s="30" t="s">
        <v>25</v>
      </c>
      <c r="B392" s="147" t="s">
        <v>316</v>
      </c>
      <c r="C392" s="32"/>
      <c r="D392" s="34" t="s">
        <v>170</v>
      </c>
      <c r="E392" s="32" t="s">
        <v>321</v>
      </c>
      <c r="F392" s="32" t="s">
        <v>18</v>
      </c>
      <c r="G392" s="321">
        <v>624</v>
      </c>
      <c r="H392" s="321">
        <v>819</v>
      </c>
      <c r="I392" s="321">
        <v>1204</v>
      </c>
      <c r="J392" s="321">
        <v>1314</v>
      </c>
      <c r="K392" s="321">
        <v>1447</v>
      </c>
      <c r="L392" s="321">
        <v>1550</v>
      </c>
      <c r="M392" s="321">
        <v>2726</v>
      </c>
      <c r="N392" s="321">
        <v>1879</v>
      </c>
      <c r="O392" s="321">
        <v>3166</v>
      </c>
      <c r="P392" s="321">
        <v>4258</v>
      </c>
      <c r="Q392" s="321">
        <v>6252</v>
      </c>
      <c r="R392" s="321">
        <v>7340</v>
      </c>
      <c r="S392" s="321">
        <v>8014</v>
      </c>
      <c r="T392" s="321">
        <v>14758</v>
      </c>
      <c r="U392" s="321">
        <v>30320</v>
      </c>
      <c r="V392" s="321">
        <v>32881</v>
      </c>
      <c r="W392" s="321">
        <v>32090</v>
      </c>
      <c r="X392" s="321">
        <v>21673</v>
      </c>
      <c r="Y392" s="321">
        <v>22934</v>
      </c>
      <c r="Z392" s="321">
        <v>31750</v>
      </c>
      <c r="AA392" s="321">
        <v>30113</v>
      </c>
      <c r="AB392" s="321">
        <v>22514</v>
      </c>
      <c r="AC392" s="321">
        <v>28147</v>
      </c>
      <c r="AD392" s="321">
        <v>12496</v>
      </c>
      <c r="AE392" s="321">
        <v>38775</v>
      </c>
      <c r="AF392" s="321">
        <v>76779</v>
      </c>
      <c r="AG392" s="321">
        <v>93161</v>
      </c>
      <c r="AH392" s="321">
        <v>95058</v>
      </c>
      <c r="AI392" s="321">
        <v>118438</v>
      </c>
      <c r="AJ392" s="321">
        <v>183885</v>
      </c>
      <c r="AK392" s="321">
        <v>16965</v>
      </c>
      <c r="AL392" s="321">
        <v>102987</v>
      </c>
      <c r="AM392" s="321">
        <v>139677</v>
      </c>
      <c r="AN392" s="321">
        <v>120538</v>
      </c>
      <c r="AO392" s="321">
        <v>106892</v>
      </c>
      <c r="AP392" s="321">
        <v>97659</v>
      </c>
      <c r="AQ392" s="321">
        <v>78740</v>
      </c>
      <c r="AR392" s="321">
        <v>115240</v>
      </c>
      <c r="AS392" s="321">
        <v>102766</v>
      </c>
      <c r="AT392" s="321">
        <v>133798</v>
      </c>
      <c r="AU392" s="321">
        <v>161341</v>
      </c>
      <c r="AV392" s="321">
        <v>177621</v>
      </c>
      <c r="AW392" s="321">
        <v>287052</v>
      </c>
      <c r="AX392" s="321">
        <v>132227</v>
      </c>
      <c r="AY392" s="321">
        <v>356937</v>
      </c>
      <c r="AZ392" s="321">
        <v>438592</v>
      </c>
      <c r="BA392" s="321">
        <v>346488</v>
      </c>
      <c r="BB392" s="321">
        <v>398336</v>
      </c>
      <c r="BC392" s="321"/>
      <c r="BD392" s="321"/>
      <c r="BE392" s="212"/>
    </row>
    <row r="393" spans="1:57">
      <c r="A393" s="30" t="s">
        <v>26</v>
      </c>
      <c r="B393" s="147" t="s">
        <v>316</v>
      </c>
      <c r="C393" s="32"/>
      <c r="D393" s="34" t="s">
        <v>170</v>
      </c>
      <c r="E393" s="32" t="s">
        <v>321</v>
      </c>
      <c r="F393" s="32" t="s">
        <v>18</v>
      </c>
      <c r="G393" s="321">
        <v>2500</v>
      </c>
      <c r="H393" s="321">
        <v>3281</v>
      </c>
      <c r="I393" s="321">
        <v>4768</v>
      </c>
      <c r="J393" s="321">
        <v>3983</v>
      </c>
      <c r="K393" s="321">
        <v>4625</v>
      </c>
      <c r="L393" s="321">
        <v>5486</v>
      </c>
      <c r="M393" s="321">
        <v>9297</v>
      </c>
      <c r="N393" s="321">
        <v>7939</v>
      </c>
      <c r="O393" s="321">
        <v>12695</v>
      </c>
      <c r="P393" s="321">
        <v>22123</v>
      </c>
      <c r="Q393" s="321">
        <v>34676</v>
      </c>
      <c r="R393" s="321">
        <v>42169</v>
      </c>
      <c r="S393" s="321">
        <v>44394</v>
      </c>
      <c r="T393" s="321">
        <v>51793</v>
      </c>
      <c r="U393" s="321">
        <v>99291</v>
      </c>
      <c r="V393" s="321">
        <v>131014</v>
      </c>
      <c r="W393" s="321">
        <v>94542</v>
      </c>
      <c r="X393" s="321">
        <v>73707</v>
      </c>
      <c r="Y393" s="321">
        <v>63337</v>
      </c>
      <c r="Z393" s="321">
        <v>88336</v>
      </c>
      <c r="AA393" s="321">
        <v>97599</v>
      </c>
      <c r="AB393" s="321">
        <v>93935</v>
      </c>
      <c r="AC393" s="321">
        <v>58186</v>
      </c>
      <c r="AD393" s="321">
        <v>210550</v>
      </c>
      <c r="AE393" s="321">
        <v>303247</v>
      </c>
      <c r="AF393" s="321">
        <v>432549</v>
      </c>
      <c r="AG393" s="321">
        <v>441640</v>
      </c>
      <c r="AH393" s="321">
        <v>332526</v>
      </c>
      <c r="AI393" s="321">
        <v>604385</v>
      </c>
      <c r="AJ393" s="321">
        <v>468261</v>
      </c>
      <c r="AK393" s="321">
        <v>517428</v>
      </c>
      <c r="AL393" s="321">
        <v>622239</v>
      </c>
      <c r="AM393" s="321">
        <v>520905</v>
      </c>
      <c r="AN393" s="321">
        <v>516033</v>
      </c>
      <c r="AO393" s="321">
        <v>397539</v>
      </c>
      <c r="AP393" s="321">
        <v>414094</v>
      </c>
      <c r="AQ393" s="321">
        <v>469150</v>
      </c>
      <c r="AR393" s="321">
        <v>646845</v>
      </c>
      <c r="AS393" s="321">
        <v>476940</v>
      </c>
      <c r="AT393" s="321">
        <v>604218</v>
      </c>
      <c r="AU393" s="321">
        <v>790965</v>
      </c>
      <c r="AV393" s="321">
        <v>647601</v>
      </c>
      <c r="AW393" s="321">
        <v>1035930</v>
      </c>
      <c r="AX393" s="321">
        <v>489485</v>
      </c>
      <c r="AY393" s="321">
        <v>1415145</v>
      </c>
      <c r="AZ393" s="321">
        <v>1667555</v>
      </c>
      <c r="BA393" s="321">
        <v>1189215</v>
      </c>
      <c r="BB393" s="321">
        <v>1381800</v>
      </c>
      <c r="BC393" s="321"/>
      <c r="BD393" s="321"/>
      <c r="BE393" s="212"/>
    </row>
    <row r="394" spans="1:57">
      <c r="A394" s="30" t="s">
        <v>27</v>
      </c>
      <c r="B394" s="147" t="s">
        <v>316</v>
      </c>
      <c r="C394" s="32"/>
      <c r="D394" s="34" t="s">
        <v>170</v>
      </c>
      <c r="E394" s="32" t="s">
        <v>321</v>
      </c>
      <c r="F394" s="32" t="s">
        <v>18</v>
      </c>
      <c r="G394" s="321">
        <v>1469</v>
      </c>
      <c r="H394" s="321">
        <v>1929</v>
      </c>
      <c r="I394" s="321">
        <v>2781</v>
      </c>
      <c r="J394" s="321">
        <v>2707</v>
      </c>
      <c r="K394" s="321">
        <v>3009</v>
      </c>
      <c r="L394" s="321">
        <v>3005</v>
      </c>
      <c r="M394" s="321">
        <v>5112</v>
      </c>
      <c r="N394" s="321">
        <v>3146</v>
      </c>
      <c r="O394" s="321">
        <v>4818</v>
      </c>
      <c r="P394" s="321">
        <v>13309</v>
      </c>
      <c r="Q394" s="321">
        <v>20787</v>
      </c>
      <c r="R394" s="321">
        <v>19879</v>
      </c>
      <c r="S394" s="321">
        <v>17778</v>
      </c>
      <c r="T394" s="321">
        <v>24643</v>
      </c>
      <c r="U394" s="321">
        <v>54164</v>
      </c>
      <c r="V394" s="321">
        <v>68474</v>
      </c>
      <c r="W394" s="321">
        <v>52705</v>
      </c>
      <c r="X394" s="321">
        <v>41191</v>
      </c>
      <c r="Y394" s="321">
        <v>54338</v>
      </c>
      <c r="Z394" s="321">
        <v>67480</v>
      </c>
      <c r="AA394" s="321">
        <v>69079</v>
      </c>
      <c r="AB394" s="321">
        <v>66789</v>
      </c>
      <c r="AC394" s="321">
        <v>74600</v>
      </c>
      <c r="AD394" s="321">
        <v>58405</v>
      </c>
      <c r="AE394" s="321">
        <v>198695</v>
      </c>
      <c r="AF394" s="321">
        <v>248398</v>
      </c>
      <c r="AG394" s="321">
        <v>285110</v>
      </c>
      <c r="AH394" s="321">
        <v>292762</v>
      </c>
      <c r="AI394" s="321">
        <v>239341</v>
      </c>
      <c r="AJ394" s="321">
        <v>214014</v>
      </c>
      <c r="AK394" s="321">
        <v>323854</v>
      </c>
      <c r="AL394" s="321">
        <v>308818</v>
      </c>
      <c r="AM394" s="321">
        <v>299910</v>
      </c>
      <c r="AN394" s="321">
        <v>252163</v>
      </c>
      <c r="AO394" s="321">
        <v>238192</v>
      </c>
      <c r="AP394" s="321">
        <v>235705</v>
      </c>
      <c r="AQ394" s="321">
        <v>250199</v>
      </c>
      <c r="AR394" s="321">
        <v>344374</v>
      </c>
      <c r="AS394" s="321">
        <v>254911</v>
      </c>
      <c r="AT394" s="321">
        <v>405665</v>
      </c>
      <c r="AU394" s="321">
        <v>463279</v>
      </c>
      <c r="AV394" s="321">
        <v>417812</v>
      </c>
      <c r="AW394" s="321">
        <v>751297</v>
      </c>
      <c r="AX394" s="321">
        <v>292002</v>
      </c>
      <c r="AY394" s="321">
        <v>769918</v>
      </c>
      <c r="AZ394" s="321">
        <v>865899</v>
      </c>
      <c r="BA394" s="321">
        <v>625462</v>
      </c>
      <c r="BB394" s="321">
        <v>764231</v>
      </c>
      <c r="BC394" s="321"/>
      <c r="BD394" s="321"/>
      <c r="BE394" s="212"/>
    </row>
    <row r="395" spans="1:57">
      <c r="A395" s="30" t="s">
        <v>28</v>
      </c>
      <c r="B395" s="147" t="s">
        <v>316</v>
      </c>
      <c r="C395" s="32"/>
      <c r="D395" s="34" t="s">
        <v>170</v>
      </c>
      <c r="E395" s="32" t="s">
        <v>321</v>
      </c>
      <c r="F395" s="32" t="s">
        <v>18</v>
      </c>
      <c r="G395" s="321">
        <v>376</v>
      </c>
      <c r="H395" s="321">
        <v>492</v>
      </c>
      <c r="I395" s="321">
        <v>702</v>
      </c>
      <c r="J395" s="321">
        <v>796</v>
      </c>
      <c r="K395" s="321">
        <v>773</v>
      </c>
      <c r="L395" s="321">
        <v>807</v>
      </c>
      <c r="M395" s="321">
        <v>1390</v>
      </c>
      <c r="N395" s="321">
        <v>891</v>
      </c>
      <c r="O395" s="321">
        <v>1457</v>
      </c>
      <c r="P395" s="321">
        <v>2013</v>
      </c>
      <c r="Q395" s="321">
        <v>2840</v>
      </c>
      <c r="R395" s="321">
        <v>3709</v>
      </c>
      <c r="S395" s="321">
        <v>3136</v>
      </c>
      <c r="T395" s="321">
        <v>5075</v>
      </c>
      <c r="U395" s="321">
        <v>14380</v>
      </c>
      <c r="V395" s="321">
        <v>17453</v>
      </c>
      <c r="W395" s="321">
        <v>21417</v>
      </c>
      <c r="X395" s="321">
        <v>13017</v>
      </c>
      <c r="Y395" s="321">
        <v>12349</v>
      </c>
      <c r="Z395" s="321">
        <v>10417</v>
      </c>
      <c r="AA395" s="321">
        <v>8893</v>
      </c>
      <c r="AB395" s="321">
        <v>4512</v>
      </c>
      <c r="AC395" s="321">
        <v>3732</v>
      </c>
      <c r="AD395" s="321">
        <v>13976</v>
      </c>
      <c r="AE395" s="321">
        <v>23643</v>
      </c>
      <c r="AF395" s="321">
        <v>43173</v>
      </c>
      <c r="AG395" s="321">
        <v>45939</v>
      </c>
      <c r="AH395" s="321">
        <v>48371</v>
      </c>
      <c r="AI395" s="321">
        <v>43245</v>
      </c>
      <c r="AJ395" s="321">
        <v>55524</v>
      </c>
      <c r="AK395" s="321">
        <v>68927</v>
      </c>
      <c r="AL395" s="321">
        <v>84819</v>
      </c>
      <c r="AM395" s="321">
        <v>79104</v>
      </c>
      <c r="AN395" s="321">
        <v>87345</v>
      </c>
      <c r="AO395" s="321">
        <v>68098</v>
      </c>
      <c r="AP395" s="321">
        <v>83901</v>
      </c>
      <c r="AQ395" s="321">
        <v>66356</v>
      </c>
      <c r="AR395" s="321">
        <v>73169</v>
      </c>
      <c r="AS395" s="321">
        <v>50830</v>
      </c>
      <c r="AT395" s="321">
        <v>72640</v>
      </c>
      <c r="AU395" s="321">
        <v>75524</v>
      </c>
      <c r="AV395" s="321">
        <v>78241</v>
      </c>
      <c r="AW395" s="321">
        <v>111352</v>
      </c>
      <c r="AX395" s="321">
        <v>53894</v>
      </c>
      <c r="AY395" s="321">
        <v>181647</v>
      </c>
      <c r="AZ395" s="321">
        <v>236476</v>
      </c>
      <c r="BA395" s="321">
        <v>173080</v>
      </c>
      <c r="BB395" s="321">
        <v>185707</v>
      </c>
      <c r="BC395" s="321"/>
      <c r="BD395" s="321"/>
      <c r="BE395" s="212"/>
    </row>
    <row r="396" spans="1:57">
      <c r="A396" s="30" t="s">
        <v>29</v>
      </c>
      <c r="B396" s="147" t="s">
        <v>316</v>
      </c>
      <c r="C396" s="32"/>
      <c r="D396" s="34" t="s">
        <v>170</v>
      </c>
      <c r="E396" s="32" t="s">
        <v>321</v>
      </c>
      <c r="F396" s="32" t="s">
        <v>18</v>
      </c>
      <c r="G396" s="321">
        <v>1277</v>
      </c>
      <c r="H396" s="321">
        <v>1677</v>
      </c>
      <c r="I396" s="321">
        <v>2468</v>
      </c>
      <c r="J396" s="321">
        <v>2877</v>
      </c>
      <c r="K396" s="321">
        <v>2935</v>
      </c>
      <c r="L396" s="321">
        <v>2851</v>
      </c>
      <c r="M396" s="321">
        <v>4909</v>
      </c>
      <c r="N396" s="321">
        <v>5489</v>
      </c>
      <c r="O396" s="321">
        <v>9562</v>
      </c>
      <c r="P396" s="321">
        <v>9061</v>
      </c>
      <c r="Q396" s="321">
        <v>13200</v>
      </c>
      <c r="R396" s="321">
        <v>16713</v>
      </c>
      <c r="S396" s="321">
        <v>17007</v>
      </c>
      <c r="T396" s="321">
        <v>26327</v>
      </c>
      <c r="U396" s="321">
        <v>49007</v>
      </c>
      <c r="V396" s="321">
        <v>56121</v>
      </c>
      <c r="W396" s="321">
        <v>42778</v>
      </c>
      <c r="X396" s="321">
        <v>41658</v>
      </c>
      <c r="Y396" s="321">
        <v>31581</v>
      </c>
      <c r="Z396" s="321">
        <v>24694</v>
      </c>
      <c r="AA396" s="321">
        <v>34136</v>
      </c>
      <c r="AB396" s="321">
        <v>33269</v>
      </c>
      <c r="AC396" s="321">
        <v>43913</v>
      </c>
      <c r="AD396" s="321">
        <v>74756</v>
      </c>
      <c r="AE396" s="321">
        <v>54763</v>
      </c>
      <c r="AF396" s="321">
        <v>144619</v>
      </c>
      <c r="AG396" s="321">
        <v>183725</v>
      </c>
      <c r="AH396" s="321">
        <v>170070</v>
      </c>
      <c r="AI396" s="321">
        <v>150253</v>
      </c>
      <c r="AJ396" s="321">
        <v>209815</v>
      </c>
      <c r="AK396" s="321">
        <v>222923</v>
      </c>
      <c r="AL396" s="321">
        <v>245457</v>
      </c>
      <c r="AM396" s="321">
        <v>172779</v>
      </c>
      <c r="AN396" s="321">
        <v>181466</v>
      </c>
      <c r="AO396" s="321">
        <v>169148</v>
      </c>
      <c r="AP396" s="321">
        <v>190859</v>
      </c>
      <c r="AQ396" s="321">
        <v>175121</v>
      </c>
      <c r="AR396" s="321">
        <v>188482</v>
      </c>
      <c r="AS396" s="321">
        <v>169120</v>
      </c>
      <c r="AT396" s="321">
        <v>231416</v>
      </c>
      <c r="AU396" s="321">
        <v>304839</v>
      </c>
      <c r="AV396" s="321">
        <v>226074</v>
      </c>
      <c r="AW396" s="321">
        <v>484742</v>
      </c>
      <c r="AX396" s="321">
        <v>198614</v>
      </c>
      <c r="AY396" s="321">
        <v>595663</v>
      </c>
      <c r="AZ396" s="321">
        <v>694468</v>
      </c>
      <c r="BA396" s="321">
        <v>518148</v>
      </c>
      <c r="BB396" s="321">
        <v>601813</v>
      </c>
      <c r="BC396" s="321"/>
      <c r="BD396" s="321"/>
      <c r="BE396" s="212"/>
    </row>
    <row r="397" spans="1:57">
      <c r="A397" s="30" t="s">
        <v>30</v>
      </c>
      <c r="B397" s="147" t="s">
        <v>316</v>
      </c>
      <c r="C397" s="32"/>
      <c r="D397" s="34" t="s">
        <v>170</v>
      </c>
      <c r="E397" s="32" t="s">
        <v>321</v>
      </c>
      <c r="F397" s="32" t="s">
        <v>18</v>
      </c>
      <c r="G397" s="321">
        <v>2232</v>
      </c>
      <c r="H397" s="321">
        <v>2928</v>
      </c>
      <c r="I397" s="321">
        <v>4249</v>
      </c>
      <c r="J397" s="321">
        <v>2157</v>
      </c>
      <c r="K397" s="321">
        <v>3397</v>
      </c>
      <c r="L397" s="321">
        <v>5616</v>
      </c>
      <c r="M397" s="321">
        <v>9565</v>
      </c>
      <c r="N397" s="321">
        <v>6166</v>
      </c>
      <c r="O397" s="321">
        <v>9115</v>
      </c>
      <c r="P397" s="321">
        <v>17691</v>
      </c>
      <c r="Q397" s="321">
        <v>28623</v>
      </c>
      <c r="R397" s="321">
        <v>35663</v>
      </c>
      <c r="S397" s="321">
        <v>35770</v>
      </c>
      <c r="T397" s="321">
        <v>52005</v>
      </c>
      <c r="U397" s="321">
        <v>86686</v>
      </c>
      <c r="V397" s="321">
        <v>108595</v>
      </c>
      <c r="W397" s="321">
        <v>90332</v>
      </c>
      <c r="X397" s="321">
        <v>67533</v>
      </c>
      <c r="Y397" s="321">
        <v>66166</v>
      </c>
      <c r="Z397" s="321">
        <v>61846</v>
      </c>
      <c r="AA397" s="321">
        <v>81086</v>
      </c>
      <c r="AB397" s="321">
        <v>99295</v>
      </c>
      <c r="AC397" s="321">
        <v>174465</v>
      </c>
      <c r="AD397" s="321">
        <v>241372</v>
      </c>
      <c r="AE397" s="321">
        <v>346978</v>
      </c>
      <c r="AF397" s="321">
        <v>423913</v>
      </c>
      <c r="AG397" s="321">
        <v>596970</v>
      </c>
      <c r="AH397" s="321">
        <v>564271</v>
      </c>
      <c r="AI397" s="321">
        <v>452235</v>
      </c>
      <c r="AJ397" s="321">
        <v>438332</v>
      </c>
      <c r="AK397" s="321">
        <v>894498</v>
      </c>
      <c r="AL397" s="321">
        <v>714112</v>
      </c>
      <c r="AM397" s="321">
        <v>99836</v>
      </c>
      <c r="AN397" s="321">
        <v>525476</v>
      </c>
      <c r="AO397" s="321">
        <v>387641</v>
      </c>
      <c r="AP397" s="321">
        <v>397923</v>
      </c>
      <c r="AQ397" s="321">
        <v>436995</v>
      </c>
      <c r="AR397" s="321">
        <v>649578</v>
      </c>
      <c r="AS397" s="321">
        <v>427576</v>
      </c>
      <c r="AT397" s="321">
        <v>598915</v>
      </c>
      <c r="AU397" s="321">
        <v>798578</v>
      </c>
      <c r="AV397" s="321">
        <v>740743</v>
      </c>
      <c r="AW397" s="321">
        <v>1140365</v>
      </c>
      <c r="AX397" s="321">
        <v>614152</v>
      </c>
      <c r="AY397" s="321">
        <v>1514018</v>
      </c>
      <c r="AZ397" s="321">
        <v>1923595</v>
      </c>
      <c r="BA397" s="321">
        <v>1470127</v>
      </c>
      <c r="BB397" s="321">
        <v>1687770</v>
      </c>
      <c r="BC397" s="321"/>
      <c r="BD397" s="321"/>
      <c r="BE397" s="212"/>
    </row>
    <row r="398" spans="1:57">
      <c r="A398" s="30" t="s">
        <v>31</v>
      </c>
      <c r="B398" s="147" t="s">
        <v>316</v>
      </c>
      <c r="C398" s="32"/>
      <c r="D398" s="34" t="s">
        <v>170</v>
      </c>
      <c r="E398" s="32" t="s">
        <v>321</v>
      </c>
      <c r="F398" s="32" t="s">
        <v>18</v>
      </c>
      <c r="G398" s="321">
        <v>222</v>
      </c>
      <c r="H398" s="321">
        <v>291</v>
      </c>
      <c r="I398" s="321">
        <v>419</v>
      </c>
      <c r="J398" s="321">
        <v>372</v>
      </c>
      <c r="K398" s="321">
        <v>407</v>
      </c>
      <c r="L398" s="321">
        <v>428</v>
      </c>
      <c r="M398" s="321">
        <v>726</v>
      </c>
      <c r="N398" s="321">
        <v>612</v>
      </c>
      <c r="O398" s="321">
        <v>990</v>
      </c>
      <c r="P398" s="321">
        <v>1030</v>
      </c>
      <c r="Q398" s="321">
        <v>1498</v>
      </c>
      <c r="R398" s="321">
        <v>1096</v>
      </c>
      <c r="S398" s="321">
        <v>1782</v>
      </c>
      <c r="T398" s="321">
        <v>3360</v>
      </c>
      <c r="U398" s="321">
        <v>5253</v>
      </c>
      <c r="V398" s="321">
        <v>7858</v>
      </c>
      <c r="W398" s="321">
        <v>6400</v>
      </c>
      <c r="X398" s="321">
        <v>5161</v>
      </c>
      <c r="Y398" s="321">
        <v>5702</v>
      </c>
      <c r="Z398" s="321">
        <v>5463</v>
      </c>
      <c r="AA398" s="321">
        <v>7860</v>
      </c>
      <c r="AB398" s="321">
        <v>6112</v>
      </c>
      <c r="AC398" s="321">
        <v>9831</v>
      </c>
      <c r="AD398" s="321">
        <v>14769</v>
      </c>
      <c r="AE398" s="321">
        <v>6911</v>
      </c>
      <c r="AF398" s="321">
        <v>27621</v>
      </c>
      <c r="AG398" s="321">
        <v>34826</v>
      </c>
      <c r="AH398" s="321">
        <v>33078</v>
      </c>
      <c r="AI398" s="321">
        <v>37558</v>
      </c>
      <c r="AJ398" s="321">
        <v>33274</v>
      </c>
      <c r="AK398" s="321">
        <v>34381</v>
      </c>
      <c r="AL398" s="321">
        <v>37592</v>
      </c>
      <c r="AM398" s="321">
        <v>40472</v>
      </c>
      <c r="AN398" s="321">
        <v>44300</v>
      </c>
      <c r="AO398" s="321">
        <v>64562</v>
      </c>
      <c r="AP398" s="321">
        <v>64251</v>
      </c>
      <c r="AQ398" s="321">
        <v>66965</v>
      </c>
      <c r="AR398" s="321">
        <v>94534</v>
      </c>
      <c r="AS398" s="321">
        <v>68672</v>
      </c>
      <c r="AT398" s="321">
        <v>103852</v>
      </c>
      <c r="AU398" s="321">
        <v>129430</v>
      </c>
      <c r="AV398" s="321">
        <v>143112</v>
      </c>
      <c r="AW398" s="321">
        <v>236787</v>
      </c>
      <c r="AX398" s="321">
        <v>113787</v>
      </c>
      <c r="AY398" s="321">
        <v>288678</v>
      </c>
      <c r="AZ398" s="321">
        <v>290665</v>
      </c>
      <c r="BA398" s="321">
        <v>226254</v>
      </c>
      <c r="BB398" s="321">
        <v>297434</v>
      </c>
      <c r="BC398" s="321"/>
      <c r="BD398" s="321"/>
      <c r="BE398" s="212"/>
    </row>
    <row r="399" spans="1:57">
      <c r="A399" s="30" t="s">
        <v>32</v>
      </c>
      <c r="B399" s="147" t="s">
        <v>316</v>
      </c>
      <c r="C399" s="32"/>
      <c r="D399" s="34" t="s">
        <v>170</v>
      </c>
      <c r="E399" s="32" t="s">
        <v>321</v>
      </c>
      <c r="F399" s="32" t="s">
        <v>18</v>
      </c>
      <c r="G399" s="321">
        <v>367</v>
      </c>
      <c r="H399" s="321">
        <v>482</v>
      </c>
      <c r="I399" s="321">
        <v>647</v>
      </c>
      <c r="J399" s="321">
        <v>632</v>
      </c>
      <c r="K399" s="321">
        <v>604</v>
      </c>
      <c r="L399" s="321">
        <v>611</v>
      </c>
      <c r="M399" s="321">
        <v>1025</v>
      </c>
      <c r="N399" s="321">
        <v>1325</v>
      </c>
      <c r="O399" s="321">
        <v>2291</v>
      </c>
      <c r="P399" s="321">
        <v>2203</v>
      </c>
      <c r="Q399" s="321">
        <v>3312</v>
      </c>
      <c r="R399" s="321">
        <v>2785</v>
      </c>
      <c r="S399" s="321">
        <v>3645</v>
      </c>
      <c r="T399" s="321">
        <v>4282</v>
      </c>
      <c r="U399" s="321">
        <v>9300</v>
      </c>
      <c r="V399" s="321">
        <v>9929</v>
      </c>
      <c r="W399" s="321">
        <v>8333</v>
      </c>
      <c r="X399" s="321">
        <v>6285</v>
      </c>
      <c r="Y399" s="321">
        <v>9415</v>
      </c>
      <c r="Z399" s="321">
        <v>5459</v>
      </c>
      <c r="AA399" s="321">
        <v>1750</v>
      </c>
      <c r="AB399" s="321">
        <v>7078</v>
      </c>
      <c r="AC399" s="321">
        <v>8120</v>
      </c>
      <c r="AD399" s="321">
        <v>18616</v>
      </c>
      <c r="AE399" s="321">
        <v>23861</v>
      </c>
      <c r="AF399" s="321">
        <v>27579</v>
      </c>
      <c r="AG399" s="321">
        <v>37596</v>
      </c>
      <c r="AH399" s="321">
        <v>35896</v>
      </c>
      <c r="AI399" s="321">
        <v>41651</v>
      </c>
      <c r="AJ399" s="321">
        <v>76332</v>
      </c>
      <c r="AK399" s="321">
        <v>29947</v>
      </c>
      <c r="AL399" s="321">
        <v>61635</v>
      </c>
      <c r="AM399" s="321">
        <v>51331</v>
      </c>
      <c r="AN399" s="321">
        <v>45494</v>
      </c>
      <c r="AO399" s="321">
        <v>31793</v>
      </c>
      <c r="AP399" s="321">
        <v>31496</v>
      </c>
      <c r="AQ399" s="321">
        <v>38565</v>
      </c>
      <c r="AR399" s="321">
        <v>53397</v>
      </c>
      <c r="AS399" s="321">
        <v>38968</v>
      </c>
      <c r="AT399" s="321">
        <v>60137</v>
      </c>
      <c r="AU399" s="321">
        <v>79290</v>
      </c>
      <c r="AV399" s="321">
        <v>70461</v>
      </c>
      <c r="AW399" s="321">
        <v>150894</v>
      </c>
      <c r="AX399" s="321">
        <v>64596</v>
      </c>
      <c r="AY399" s="321">
        <v>208035</v>
      </c>
      <c r="AZ399" s="321">
        <v>206949</v>
      </c>
      <c r="BA399" s="321">
        <v>181508</v>
      </c>
      <c r="BB399" s="321">
        <v>217568</v>
      </c>
      <c r="BC399" s="321"/>
      <c r="BD399" s="321"/>
      <c r="BE399" s="212"/>
    </row>
    <row r="400" spans="1:57">
      <c r="A400" s="30" t="s">
        <v>33</v>
      </c>
      <c r="B400" s="147" t="s">
        <v>316</v>
      </c>
      <c r="C400" s="32"/>
      <c r="D400" s="34" t="s">
        <v>170</v>
      </c>
      <c r="E400" s="32" t="s">
        <v>321</v>
      </c>
      <c r="F400" s="32" t="s">
        <v>18</v>
      </c>
      <c r="G400" s="321">
        <v>1035</v>
      </c>
      <c r="H400" s="321">
        <v>1360</v>
      </c>
      <c r="I400" s="321">
        <v>1966</v>
      </c>
      <c r="J400" s="321">
        <v>1959</v>
      </c>
      <c r="K400" s="321">
        <v>2184</v>
      </c>
      <c r="L400" s="321">
        <v>1921</v>
      </c>
      <c r="M400" s="321">
        <v>3207</v>
      </c>
      <c r="N400" s="321">
        <v>3964</v>
      </c>
      <c r="O400" s="321">
        <v>6596</v>
      </c>
      <c r="P400" s="321">
        <v>7002</v>
      </c>
      <c r="Q400" s="321">
        <v>10495</v>
      </c>
      <c r="R400" s="321">
        <v>8180</v>
      </c>
      <c r="S400" s="321">
        <v>12606</v>
      </c>
      <c r="T400" s="321">
        <v>15749</v>
      </c>
      <c r="U400" s="321">
        <v>30946</v>
      </c>
      <c r="V400" s="321">
        <v>34693</v>
      </c>
      <c r="W400" s="321">
        <v>22586</v>
      </c>
      <c r="X400" s="321">
        <v>11538</v>
      </c>
      <c r="Y400" s="321">
        <v>9314</v>
      </c>
      <c r="Z400" s="321">
        <v>17342</v>
      </c>
      <c r="AA400" s="321">
        <v>17361</v>
      </c>
      <c r="AB400" s="321">
        <v>23385</v>
      </c>
      <c r="AC400" s="321">
        <v>35227</v>
      </c>
      <c r="AD400" s="321">
        <v>36947</v>
      </c>
      <c r="AE400" s="321">
        <v>41289</v>
      </c>
      <c r="AF400" s="321">
        <v>94398</v>
      </c>
      <c r="AG400" s="321">
        <v>91490</v>
      </c>
      <c r="AH400" s="321">
        <v>80141</v>
      </c>
      <c r="AI400" s="321">
        <v>131847</v>
      </c>
      <c r="AJ400" s="321">
        <v>61696</v>
      </c>
      <c r="AK400" s="321">
        <v>198078</v>
      </c>
      <c r="AL400" s="321">
        <v>216903</v>
      </c>
      <c r="AM400" s="321">
        <v>122869</v>
      </c>
      <c r="AN400" s="321">
        <v>148830</v>
      </c>
      <c r="AO400" s="321">
        <v>104950</v>
      </c>
      <c r="AP400" s="321">
        <v>106108</v>
      </c>
      <c r="AQ400" s="321">
        <v>121586</v>
      </c>
      <c r="AR400" s="321">
        <v>177092</v>
      </c>
      <c r="AS400" s="321">
        <v>123557</v>
      </c>
      <c r="AT400" s="321">
        <v>166468</v>
      </c>
      <c r="AU400" s="321">
        <v>237708</v>
      </c>
      <c r="AV400" s="321">
        <v>171668</v>
      </c>
      <c r="AW400" s="321">
        <v>277966</v>
      </c>
      <c r="AX400" s="321">
        <v>133625</v>
      </c>
      <c r="AY400" s="321">
        <v>361089</v>
      </c>
      <c r="AZ400" s="321">
        <v>395776</v>
      </c>
      <c r="BA400" s="321">
        <v>313831</v>
      </c>
      <c r="BB400" s="321">
        <v>373099</v>
      </c>
      <c r="BC400" s="321"/>
      <c r="BD400" s="321"/>
      <c r="BE400" s="212"/>
    </row>
    <row r="401" spans="1:57">
      <c r="A401" s="30" t="s">
        <v>34</v>
      </c>
      <c r="B401" s="147" t="s">
        <v>316</v>
      </c>
      <c r="C401" s="32"/>
      <c r="D401" s="34" t="s">
        <v>170</v>
      </c>
      <c r="E401" s="32" t="s">
        <v>321</v>
      </c>
      <c r="F401" s="32" t="s">
        <v>18</v>
      </c>
      <c r="G401" s="321">
        <v>132</v>
      </c>
      <c r="H401" s="321">
        <v>174</v>
      </c>
      <c r="I401" s="321">
        <v>263</v>
      </c>
      <c r="J401" s="321">
        <v>287</v>
      </c>
      <c r="K401" s="321">
        <v>276</v>
      </c>
      <c r="L401" s="321">
        <v>266</v>
      </c>
      <c r="M401" s="321">
        <v>439</v>
      </c>
      <c r="N401" s="321">
        <v>564</v>
      </c>
      <c r="O401" s="321">
        <v>949</v>
      </c>
      <c r="P401" s="321">
        <v>942</v>
      </c>
      <c r="Q401" s="321">
        <v>1371</v>
      </c>
      <c r="R401" s="321">
        <v>1476</v>
      </c>
      <c r="S401" s="321">
        <v>2367</v>
      </c>
      <c r="T401" s="321">
        <v>3450</v>
      </c>
      <c r="U401" s="321">
        <v>5919</v>
      </c>
      <c r="V401" s="321">
        <v>7632</v>
      </c>
      <c r="W401" s="321">
        <v>6470</v>
      </c>
      <c r="X401" s="321">
        <v>3886</v>
      </c>
      <c r="Y401" s="321">
        <v>6203</v>
      </c>
      <c r="Z401" s="321">
        <v>3660</v>
      </c>
      <c r="AA401" s="321">
        <v>5521</v>
      </c>
      <c r="AB401" s="321">
        <v>5141</v>
      </c>
      <c r="AC401" s="321">
        <v>4109</v>
      </c>
      <c r="AD401" s="321">
        <v>7459</v>
      </c>
      <c r="AE401" s="321">
        <v>11198</v>
      </c>
      <c r="AF401" s="321">
        <v>12238</v>
      </c>
      <c r="AG401" s="321">
        <v>2420</v>
      </c>
      <c r="AH401" s="321">
        <v>12895</v>
      </c>
      <c r="AI401" s="321">
        <v>19003</v>
      </c>
      <c r="AJ401" s="321">
        <v>29926</v>
      </c>
      <c r="AK401" s="321">
        <v>26706</v>
      </c>
      <c r="AL401" s="321">
        <v>21540</v>
      </c>
      <c r="AM401" s="321">
        <v>25473</v>
      </c>
      <c r="AN401" s="321">
        <v>23895</v>
      </c>
      <c r="AO401" s="321">
        <v>23305</v>
      </c>
      <c r="AP401" s="321">
        <v>22642</v>
      </c>
      <c r="AQ401" s="321">
        <v>18836</v>
      </c>
      <c r="AR401" s="321">
        <v>25587</v>
      </c>
      <c r="AS401" s="321">
        <v>20019</v>
      </c>
      <c r="AT401" s="321">
        <v>32394</v>
      </c>
      <c r="AU401" s="321">
        <v>35083</v>
      </c>
      <c r="AV401" s="321">
        <v>39038</v>
      </c>
      <c r="AW401" s="321">
        <v>60658</v>
      </c>
      <c r="AX401" s="321">
        <v>21723</v>
      </c>
      <c r="AY401" s="321">
        <v>74948</v>
      </c>
      <c r="AZ401" s="321">
        <v>78298</v>
      </c>
      <c r="BA401" s="321">
        <v>60595</v>
      </c>
      <c r="BB401" s="321">
        <v>66612</v>
      </c>
      <c r="BC401" s="321"/>
      <c r="BD401" s="321"/>
      <c r="BE401" s="212"/>
    </row>
    <row r="402" spans="1:57">
      <c r="A402" s="35" t="s">
        <v>64</v>
      </c>
      <c r="B402" s="147" t="s">
        <v>316</v>
      </c>
      <c r="C402" s="38"/>
      <c r="D402" s="37" t="s">
        <v>170</v>
      </c>
      <c r="E402" s="38" t="s">
        <v>321</v>
      </c>
      <c r="F402" s="38" t="s">
        <v>18</v>
      </c>
      <c r="G402" s="321">
        <v>16000</v>
      </c>
      <c r="H402" s="321">
        <v>21000</v>
      </c>
      <c r="I402" s="321">
        <v>30000</v>
      </c>
      <c r="J402" s="321">
        <v>28000</v>
      </c>
      <c r="K402" s="321">
        <v>31000</v>
      </c>
      <c r="L402" s="321">
        <v>34000</v>
      </c>
      <c r="M402" s="321">
        <v>58000</v>
      </c>
      <c r="N402" s="321">
        <v>49000</v>
      </c>
      <c r="O402" s="321">
        <v>80000</v>
      </c>
      <c r="P402" s="321">
        <v>115000</v>
      </c>
      <c r="Q402" s="321">
        <v>175000</v>
      </c>
      <c r="R402" s="321">
        <v>198000</v>
      </c>
      <c r="S402" s="321">
        <v>204000</v>
      </c>
      <c r="T402" s="321">
        <v>283000</v>
      </c>
      <c r="U402" s="321">
        <v>573000</v>
      </c>
      <c r="V402" s="321">
        <v>719000</v>
      </c>
      <c r="W402" s="321">
        <v>576000</v>
      </c>
      <c r="X402" s="321">
        <v>461000</v>
      </c>
      <c r="Y402" s="321">
        <v>453000</v>
      </c>
      <c r="Z402" s="321">
        <v>481000</v>
      </c>
      <c r="AA402" s="321">
        <v>516000</v>
      </c>
      <c r="AB402" s="321">
        <v>586000</v>
      </c>
      <c r="AC402" s="321">
        <v>691000</v>
      </c>
      <c r="AD402" s="321">
        <v>1016000</v>
      </c>
      <c r="AE402" s="321">
        <v>1535000</v>
      </c>
      <c r="AF402" s="321">
        <v>2240000</v>
      </c>
      <c r="AG402" s="321">
        <v>2501000</v>
      </c>
      <c r="AH402" s="321">
        <v>2468000</v>
      </c>
      <c r="AI402" s="321">
        <v>2797000</v>
      </c>
      <c r="AJ402" s="321">
        <v>2815000</v>
      </c>
      <c r="AK402" s="321">
        <v>3142000</v>
      </c>
      <c r="AL402" s="321">
        <v>3533000</v>
      </c>
      <c r="AM402" s="321">
        <v>2565000</v>
      </c>
      <c r="AN402" s="321">
        <v>2918000</v>
      </c>
      <c r="AO402" s="321">
        <v>2372000</v>
      </c>
      <c r="AP402" s="321">
        <v>2444000</v>
      </c>
      <c r="AQ402" s="321">
        <v>2514000</v>
      </c>
      <c r="AR402" s="321">
        <v>3451000</v>
      </c>
      <c r="AS402" s="321">
        <v>2516000</v>
      </c>
      <c r="AT402" s="321">
        <v>3563000</v>
      </c>
      <c r="AU402" s="321">
        <v>4508000</v>
      </c>
      <c r="AV402" s="321">
        <v>4119000</v>
      </c>
      <c r="AW402" s="321">
        <v>6673000</v>
      </c>
      <c r="AX402" s="321">
        <v>3312000</v>
      </c>
      <c r="AY402" s="321">
        <v>8770000</v>
      </c>
      <c r="AZ402" s="321">
        <v>10189000</v>
      </c>
      <c r="BA402" s="321">
        <v>7554000</v>
      </c>
      <c r="BB402" s="321">
        <v>9042000</v>
      </c>
      <c r="BC402" s="321"/>
      <c r="BD402" s="321"/>
      <c r="BE402" s="212"/>
    </row>
    <row r="403" spans="1:57">
      <c r="A403" s="39" t="s">
        <v>39</v>
      </c>
      <c r="B403" s="147" t="s">
        <v>316</v>
      </c>
      <c r="C403" s="32"/>
      <c r="D403" s="34" t="s">
        <v>170</v>
      </c>
      <c r="E403" s="32" t="s">
        <v>321</v>
      </c>
      <c r="F403" s="32" t="s">
        <v>18</v>
      </c>
      <c r="G403" s="321">
        <v>0</v>
      </c>
      <c r="H403" s="321">
        <v>0</v>
      </c>
      <c r="I403" s="321">
        <v>0</v>
      </c>
      <c r="J403" s="321">
        <v>0</v>
      </c>
      <c r="K403" s="321">
        <v>0</v>
      </c>
      <c r="L403" s="321">
        <v>0</v>
      </c>
      <c r="M403" s="321">
        <v>0</v>
      </c>
      <c r="N403" s="321">
        <v>0</v>
      </c>
      <c r="O403" s="321">
        <v>0</v>
      </c>
      <c r="P403" s="321">
        <v>0</v>
      </c>
      <c r="Q403" s="321">
        <v>0</v>
      </c>
      <c r="R403" s="321">
        <v>0</v>
      </c>
      <c r="S403" s="321">
        <v>0</v>
      </c>
      <c r="T403" s="321">
        <v>0</v>
      </c>
      <c r="U403" s="321">
        <v>0</v>
      </c>
      <c r="V403" s="321">
        <v>0</v>
      </c>
      <c r="W403" s="321">
        <v>0</v>
      </c>
      <c r="X403" s="321">
        <v>0</v>
      </c>
      <c r="Y403" s="321">
        <v>0</v>
      </c>
      <c r="Z403" s="321">
        <v>0</v>
      </c>
      <c r="AA403" s="321">
        <v>0</v>
      </c>
      <c r="AB403" s="321">
        <v>0</v>
      </c>
      <c r="AC403" s="321">
        <v>0</v>
      </c>
      <c r="AD403" s="321">
        <v>0</v>
      </c>
      <c r="AE403" s="321">
        <v>0</v>
      </c>
      <c r="AF403" s="321">
        <v>0</v>
      </c>
      <c r="AG403" s="321">
        <v>0</v>
      </c>
      <c r="AH403" s="321">
        <v>0</v>
      </c>
      <c r="AI403" s="321">
        <v>0</v>
      </c>
      <c r="AJ403" s="321">
        <v>0</v>
      </c>
      <c r="AK403" s="321">
        <v>0</v>
      </c>
      <c r="AL403" s="321">
        <v>0</v>
      </c>
      <c r="AM403" s="321">
        <v>0</v>
      </c>
      <c r="AN403" s="321">
        <v>0</v>
      </c>
      <c r="AO403" s="321">
        <v>0</v>
      </c>
      <c r="AP403" s="321">
        <v>0</v>
      </c>
      <c r="AQ403" s="321">
        <v>0</v>
      </c>
      <c r="AR403" s="321">
        <v>0</v>
      </c>
      <c r="AS403" s="321">
        <v>0</v>
      </c>
      <c r="AT403" s="321">
        <v>0</v>
      </c>
      <c r="AU403" s="321">
        <v>0</v>
      </c>
      <c r="AV403" s="321">
        <v>0</v>
      </c>
      <c r="AW403" s="321">
        <v>0</v>
      </c>
      <c r="AX403" s="321">
        <v>0</v>
      </c>
      <c r="AY403" s="321">
        <v>0</v>
      </c>
      <c r="AZ403" s="321">
        <v>0</v>
      </c>
      <c r="BA403" s="321">
        <v>0</v>
      </c>
      <c r="BB403" s="321">
        <v>0</v>
      </c>
      <c r="BC403" s="321"/>
      <c r="BD403" s="321"/>
      <c r="BE403" s="212"/>
    </row>
    <row r="404" spans="1:57">
      <c r="A404" s="40" t="s">
        <v>40</v>
      </c>
      <c r="B404" s="149" t="s">
        <v>316</v>
      </c>
      <c r="C404" s="42"/>
      <c r="D404" s="41" t="s">
        <v>170</v>
      </c>
      <c r="E404" s="42" t="s">
        <v>321</v>
      </c>
      <c r="F404" s="42" t="s">
        <v>18</v>
      </c>
      <c r="G404" s="336">
        <v>16000</v>
      </c>
      <c r="H404" s="336">
        <v>21000</v>
      </c>
      <c r="I404" s="336">
        <v>30000</v>
      </c>
      <c r="J404" s="336">
        <v>28000</v>
      </c>
      <c r="K404" s="336">
        <v>31000</v>
      </c>
      <c r="L404" s="336">
        <v>34000</v>
      </c>
      <c r="M404" s="336">
        <v>58000</v>
      </c>
      <c r="N404" s="336">
        <v>49000</v>
      </c>
      <c r="O404" s="336">
        <v>80000</v>
      </c>
      <c r="P404" s="336">
        <v>115000</v>
      </c>
      <c r="Q404" s="336">
        <v>175000</v>
      </c>
      <c r="R404" s="336">
        <v>198000</v>
      </c>
      <c r="S404" s="336">
        <v>204000</v>
      </c>
      <c r="T404" s="336">
        <v>283000</v>
      </c>
      <c r="U404" s="336">
        <v>573000</v>
      </c>
      <c r="V404" s="336">
        <v>719000</v>
      </c>
      <c r="W404" s="336">
        <v>576000</v>
      </c>
      <c r="X404" s="336">
        <v>461000</v>
      </c>
      <c r="Y404" s="336">
        <v>453000</v>
      </c>
      <c r="Z404" s="336">
        <v>481000</v>
      </c>
      <c r="AA404" s="336">
        <v>516000</v>
      </c>
      <c r="AB404" s="336">
        <v>586000</v>
      </c>
      <c r="AC404" s="336">
        <v>691000</v>
      </c>
      <c r="AD404" s="336">
        <v>1016000</v>
      </c>
      <c r="AE404" s="336">
        <v>1535000</v>
      </c>
      <c r="AF404" s="336">
        <v>2240000</v>
      </c>
      <c r="AG404" s="336">
        <v>2501000</v>
      </c>
      <c r="AH404" s="336">
        <v>2468000</v>
      </c>
      <c r="AI404" s="336">
        <v>2797000</v>
      </c>
      <c r="AJ404" s="336">
        <v>2815000</v>
      </c>
      <c r="AK404" s="336">
        <v>3142000</v>
      </c>
      <c r="AL404" s="336">
        <v>3533000</v>
      </c>
      <c r="AM404" s="336">
        <v>2565000</v>
      </c>
      <c r="AN404" s="336">
        <v>2918000</v>
      </c>
      <c r="AO404" s="336">
        <v>2372000</v>
      </c>
      <c r="AP404" s="336">
        <v>2444000</v>
      </c>
      <c r="AQ404" s="336">
        <v>2514000</v>
      </c>
      <c r="AR404" s="336">
        <v>3451000</v>
      </c>
      <c r="AS404" s="336">
        <v>2516000</v>
      </c>
      <c r="AT404" s="336">
        <v>3563000</v>
      </c>
      <c r="AU404" s="336">
        <v>4508000</v>
      </c>
      <c r="AV404" s="336">
        <v>4119000</v>
      </c>
      <c r="AW404" s="336">
        <v>6673000</v>
      </c>
      <c r="AX404" s="336">
        <v>3312000</v>
      </c>
      <c r="AY404" s="336">
        <v>8770000</v>
      </c>
      <c r="AZ404" s="336">
        <v>10189000</v>
      </c>
      <c r="BA404" s="336">
        <v>7554000</v>
      </c>
      <c r="BB404" s="336">
        <v>9042000</v>
      </c>
      <c r="BC404" s="336"/>
      <c r="BD404" s="336"/>
      <c r="BE404" s="212"/>
    </row>
    <row r="405" spans="1:57">
      <c r="A405" s="30" t="s">
        <v>13</v>
      </c>
      <c r="B405" s="147" t="s">
        <v>317</v>
      </c>
      <c r="C405" s="32"/>
      <c r="D405" s="31" t="s">
        <v>171</v>
      </c>
      <c r="E405" s="77" t="s">
        <v>321</v>
      </c>
      <c r="F405" s="32" t="s">
        <v>18</v>
      </c>
      <c r="G405" s="321">
        <v>69534</v>
      </c>
      <c r="H405" s="321">
        <v>82079</v>
      </c>
      <c r="I405" s="321">
        <v>91321</v>
      </c>
      <c r="J405" s="321">
        <v>123636</v>
      </c>
      <c r="K405" s="321">
        <v>159645</v>
      </c>
      <c r="L405" s="321">
        <v>146841</v>
      </c>
      <c r="M405" s="321">
        <v>148381</v>
      </c>
      <c r="N405" s="321">
        <v>193121</v>
      </c>
      <c r="O405" s="321">
        <v>222016</v>
      </c>
      <c r="P405" s="321">
        <v>297214</v>
      </c>
      <c r="Q405" s="321">
        <v>388165</v>
      </c>
      <c r="R405" s="321">
        <v>448393</v>
      </c>
      <c r="S405" s="321">
        <v>528293</v>
      </c>
      <c r="T405" s="321">
        <v>667245</v>
      </c>
      <c r="U405" s="321">
        <v>798150</v>
      </c>
      <c r="V405" s="321">
        <v>925811</v>
      </c>
      <c r="W405" s="321">
        <v>1052688</v>
      </c>
      <c r="X405" s="321">
        <v>1159135</v>
      </c>
      <c r="Y405" s="321">
        <v>1306727</v>
      </c>
      <c r="Z405" s="321">
        <v>1339585</v>
      </c>
      <c r="AA405" s="321">
        <v>1386369</v>
      </c>
      <c r="AB405" s="321">
        <v>1477155</v>
      </c>
      <c r="AC405" s="321">
        <v>1711022</v>
      </c>
      <c r="AD405" s="321">
        <v>1911928</v>
      </c>
      <c r="AE405" s="321">
        <v>2391992</v>
      </c>
      <c r="AF405" s="321">
        <v>2660859</v>
      </c>
      <c r="AG405" s="321">
        <v>3077987</v>
      </c>
      <c r="AH405" s="321">
        <v>3227943</v>
      </c>
      <c r="AI405" s="321">
        <v>3497331</v>
      </c>
      <c r="AJ405" s="321">
        <v>3429967</v>
      </c>
      <c r="AK405" s="321">
        <v>3646950</v>
      </c>
      <c r="AL405" s="321">
        <v>4112165</v>
      </c>
      <c r="AM405" s="321">
        <v>4734368</v>
      </c>
      <c r="AN405" s="321">
        <v>4991654</v>
      </c>
      <c r="AO405" s="321">
        <v>5675151</v>
      </c>
      <c r="AP405" s="321">
        <v>6673886</v>
      </c>
      <c r="AQ405" s="321">
        <v>8475884</v>
      </c>
      <c r="AR405" s="321">
        <v>9697728</v>
      </c>
      <c r="AS405" s="321">
        <v>11579823</v>
      </c>
      <c r="AT405" s="321">
        <v>13508432</v>
      </c>
      <c r="AU405" s="321">
        <v>15538656</v>
      </c>
      <c r="AV405" s="321">
        <v>18571648</v>
      </c>
      <c r="AW405" s="321">
        <v>20668187</v>
      </c>
      <c r="AX405" s="321">
        <v>21922696</v>
      </c>
      <c r="AY405" s="321">
        <v>19230492</v>
      </c>
      <c r="AZ405" s="321">
        <v>14158287</v>
      </c>
      <c r="BA405" s="321">
        <v>12942417</v>
      </c>
      <c r="BB405" s="321">
        <v>9723037</v>
      </c>
      <c r="BC405" s="321"/>
      <c r="BD405" s="321"/>
      <c r="BE405" s="212"/>
    </row>
    <row r="406" spans="1:57">
      <c r="A406" s="30" t="s">
        <v>19</v>
      </c>
      <c r="B406" s="147" t="s">
        <v>317</v>
      </c>
      <c r="C406" s="32"/>
      <c r="D406" s="34" t="s">
        <v>171</v>
      </c>
      <c r="E406" s="32" t="s">
        <v>321</v>
      </c>
      <c r="F406" s="32" t="s">
        <v>18</v>
      </c>
      <c r="G406" s="321">
        <v>11489</v>
      </c>
      <c r="H406" s="321">
        <v>13422</v>
      </c>
      <c r="I406" s="321">
        <v>14475</v>
      </c>
      <c r="J406" s="321">
        <v>19972</v>
      </c>
      <c r="K406" s="321">
        <v>26127</v>
      </c>
      <c r="L406" s="321">
        <v>24272</v>
      </c>
      <c r="M406" s="321">
        <v>23141</v>
      </c>
      <c r="N406" s="321">
        <v>29632</v>
      </c>
      <c r="O406" s="321">
        <v>35218</v>
      </c>
      <c r="P406" s="321">
        <v>47075</v>
      </c>
      <c r="Q406" s="321">
        <v>61046</v>
      </c>
      <c r="R406" s="321">
        <v>69554</v>
      </c>
      <c r="S406" s="321">
        <v>81222</v>
      </c>
      <c r="T406" s="321">
        <v>101636</v>
      </c>
      <c r="U406" s="321">
        <v>120028</v>
      </c>
      <c r="V406" s="321">
        <v>136947</v>
      </c>
      <c r="W406" s="321">
        <v>154007</v>
      </c>
      <c r="X406" s="321">
        <v>168377</v>
      </c>
      <c r="Y406" s="321">
        <v>188593</v>
      </c>
      <c r="Z406" s="321">
        <v>189868</v>
      </c>
      <c r="AA406" s="321">
        <v>192291</v>
      </c>
      <c r="AB406" s="321">
        <v>204649</v>
      </c>
      <c r="AC406" s="321">
        <v>235466</v>
      </c>
      <c r="AD406" s="321">
        <v>263188</v>
      </c>
      <c r="AE406" s="321">
        <v>332923</v>
      </c>
      <c r="AF406" s="321">
        <v>368234</v>
      </c>
      <c r="AG406" s="321">
        <v>423213</v>
      </c>
      <c r="AH406" s="321">
        <v>437510</v>
      </c>
      <c r="AI406" s="321">
        <v>407398</v>
      </c>
      <c r="AJ406" s="321">
        <v>387079</v>
      </c>
      <c r="AK406" s="321">
        <v>407561</v>
      </c>
      <c r="AL406" s="321">
        <v>463386</v>
      </c>
      <c r="AM406" s="321">
        <v>540088</v>
      </c>
      <c r="AN406" s="321">
        <v>553409</v>
      </c>
      <c r="AO406" s="321">
        <v>629776</v>
      </c>
      <c r="AP406" s="321">
        <v>757178</v>
      </c>
      <c r="AQ406" s="321">
        <v>829525</v>
      </c>
      <c r="AR406" s="321">
        <v>965671</v>
      </c>
      <c r="AS406" s="321">
        <v>1118725</v>
      </c>
      <c r="AT406" s="321">
        <v>1450103</v>
      </c>
      <c r="AU406" s="321">
        <v>1622607</v>
      </c>
      <c r="AV406" s="321">
        <v>1841933</v>
      </c>
      <c r="AW406" s="321">
        <v>2073927</v>
      </c>
      <c r="AX406" s="321">
        <v>2233930</v>
      </c>
      <c r="AY406" s="321">
        <v>2311046</v>
      </c>
      <c r="AZ406" s="321">
        <v>1990405</v>
      </c>
      <c r="BA406" s="321">
        <v>1932929</v>
      </c>
      <c r="BB406" s="321">
        <v>1469397</v>
      </c>
      <c r="BC406" s="321"/>
      <c r="BD406" s="321"/>
      <c r="BE406" s="212"/>
    </row>
    <row r="407" spans="1:57">
      <c r="A407" s="30" t="s">
        <v>20</v>
      </c>
      <c r="B407" s="147" t="s">
        <v>317</v>
      </c>
      <c r="C407" s="32"/>
      <c r="D407" s="34" t="s">
        <v>171</v>
      </c>
      <c r="E407" s="32" t="s">
        <v>321</v>
      </c>
      <c r="F407" s="32" t="s">
        <v>18</v>
      </c>
      <c r="G407" s="321">
        <v>12784</v>
      </c>
      <c r="H407" s="321">
        <v>14842</v>
      </c>
      <c r="I407" s="321">
        <v>16161</v>
      </c>
      <c r="J407" s="321">
        <v>22219</v>
      </c>
      <c r="K407" s="321">
        <v>29716</v>
      </c>
      <c r="L407" s="321">
        <v>27572</v>
      </c>
      <c r="M407" s="321">
        <v>28964</v>
      </c>
      <c r="N407" s="321">
        <v>29967</v>
      </c>
      <c r="O407" s="321">
        <v>34845</v>
      </c>
      <c r="P407" s="321">
        <v>46557</v>
      </c>
      <c r="Q407" s="321">
        <v>60218</v>
      </c>
      <c r="R407" s="321">
        <v>68251</v>
      </c>
      <c r="S407" s="321">
        <v>79433</v>
      </c>
      <c r="T407" s="321">
        <v>99047</v>
      </c>
      <c r="U407" s="321">
        <v>116391</v>
      </c>
      <c r="V407" s="321">
        <v>131936</v>
      </c>
      <c r="W407" s="321">
        <v>147735</v>
      </c>
      <c r="X407" s="321">
        <v>161151</v>
      </c>
      <c r="Y407" s="321">
        <v>179087</v>
      </c>
      <c r="Z407" s="321">
        <v>179864</v>
      </c>
      <c r="AA407" s="321">
        <v>181771</v>
      </c>
      <c r="AB407" s="321">
        <v>192466</v>
      </c>
      <c r="AC407" s="321">
        <v>222913</v>
      </c>
      <c r="AD407" s="321">
        <v>248880</v>
      </c>
      <c r="AE407" s="321">
        <v>316052</v>
      </c>
      <c r="AF407" s="321">
        <v>349756</v>
      </c>
      <c r="AG407" s="321">
        <v>403252</v>
      </c>
      <c r="AH407" s="321">
        <v>415014</v>
      </c>
      <c r="AI407" s="321">
        <v>398160</v>
      </c>
      <c r="AJ407" s="321">
        <v>377434</v>
      </c>
      <c r="AK407" s="321">
        <v>397161</v>
      </c>
      <c r="AL407" s="321">
        <v>448288</v>
      </c>
      <c r="AM407" s="321">
        <v>538444</v>
      </c>
      <c r="AN407" s="321">
        <v>551122</v>
      </c>
      <c r="AO407" s="321">
        <v>625680</v>
      </c>
      <c r="AP407" s="321">
        <v>743325</v>
      </c>
      <c r="AQ407" s="321">
        <v>977642</v>
      </c>
      <c r="AR407" s="321">
        <v>1068433</v>
      </c>
      <c r="AS407" s="321">
        <v>1254201</v>
      </c>
      <c r="AT407" s="321">
        <v>1425597</v>
      </c>
      <c r="AU407" s="321">
        <v>1615663</v>
      </c>
      <c r="AV407" s="321">
        <v>1881833</v>
      </c>
      <c r="AW407" s="321">
        <v>2091786</v>
      </c>
      <c r="AX407" s="321">
        <v>2136157</v>
      </c>
      <c r="AY407" s="321">
        <v>1893675</v>
      </c>
      <c r="AZ407" s="321">
        <v>1366279</v>
      </c>
      <c r="BA407" s="321">
        <v>1427255</v>
      </c>
      <c r="BB407" s="321">
        <v>1246801</v>
      </c>
      <c r="BC407" s="321"/>
      <c r="BD407" s="321"/>
      <c r="BE407" s="212"/>
    </row>
    <row r="408" spans="1:57">
      <c r="A408" s="30" t="s">
        <v>21</v>
      </c>
      <c r="B408" s="147" t="s">
        <v>317</v>
      </c>
      <c r="C408" s="32"/>
      <c r="D408" s="34" t="s">
        <v>171</v>
      </c>
      <c r="E408" s="32" t="s">
        <v>321</v>
      </c>
      <c r="F408" s="32" t="s">
        <v>18</v>
      </c>
      <c r="G408" s="321">
        <v>12650</v>
      </c>
      <c r="H408" s="321">
        <v>15019</v>
      </c>
      <c r="I408" s="321">
        <v>17396</v>
      </c>
      <c r="J408" s="321">
        <v>23271</v>
      </c>
      <c r="K408" s="321">
        <v>29873</v>
      </c>
      <c r="L408" s="321">
        <v>28733</v>
      </c>
      <c r="M408" s="321">
        <v>31930</v>
      </c>
      <c r="N408" s="321">
        <v>34677</v>
      </c>
      <c r="O408" s="321">
        <v>38552</v>
      </c>
      <c r="P408" s="321">
        <v>51807</v>
      </c>
      <c r="Q408" s="321">
        <v>68515</v>
      </c>
      <c r="R408" s="321">
        <v>80983</v>
      </c>
      <c r="S408" s="321">
        <v>96880</v>
      </c>
      <c r="T408" s="321">
        <v>124307</v>
      </c>
      <c r="U408" s="321">
        <v>151838</v>
      </c>
      <c r="V408" s="321">
        <v>180761</v>
      </c>
      <c r="W408" s="321">
        <v>209229</v>
      </c>
      <c r="X408" s="321">
        <v>233710</v>
      </c>
      <c r="Y408" s="321">
        <v>267647</v>
      </c>
      <c r="Z408" s="321">
        <v>280181</v>
      </c>
      <c r="AA408" s="321">
        <v>297517</v>
      </c>
      <c r="AB408" s="321">
        <v>319582</v>
      </c>
      <c r="AC408" s="321">
        <v>370731</v>
      </c>
      <c r="AD408" s="321">
        <v>413955</v>
      </c>
      <c r="AE408" s="321">
        <v>515041</v>
      </c>
      <c r="AF408" s="321">
        <v>575602</v>
      </c>
      <c r="AG408" s="321">
        <v>665232</v>
      </c>
      <c r="AH408" s="321">
        <v>710290</v>
      </c>
      <c r="AI408" s="321">
        <v>584125</v>
      </c>
      <c r="AJ408" s="321">
        <v>567480</v>
      </c>
      <c r="AK408" s="321">
        <v>602006</v>
      </c>
      <c r="AL408" s="321">
        <v>679957</v>
      </c>
      <c r="AM408" s="321">
        <v>844316</v>
      </c>
      <c r="AN408" s="321">
        <v>890411</v>
      </c>
      <c r="AO408" s="321">
        <v>1016056</v>
      </c>
      <c r="AP408" s="321">
        <v>1231786</v>
      </c>
      <c r="AQ408" s="321">
        <v>1513991</v>
      </c>
      <c r="AR408" s="321">
        <v>1673352</v>
      </c>
      <c r="AS408" s="321">
        <v>1835061</v>
      </c>
      <c r="AT408" s="321">
        <v>1960427</v>
      </c>
      <c r="AU408" s="321">
        <v>2190585</v>
      </c>
      <c r="AV408" s="321">
        <v>2550373</v>
      </c>
      <c r="AW408" s="321">
        <v>2856405</v>
      </c>
      <c r="AX408" s="321">
        <v>2915614</v>
      </c>
      <c r="AY408" s="321">
        <v>2431807</v>
      </c>
      <c r="AZ408" s="321">
        <v>1730494</v>
      </c>
      <c r="BA408" s="321">
        <v>1616532</v>
      </c>
      <c r="BB408" s="321">
        <v>1562850</v>
      </c>
      <c r="BC408" s="321"/>
      <c r="BD408" s="321"/>
      <c r="BE408" s="212"/>
    </row>
    <row r="409" spans="1:57">
      <c r="A409" s="30" t="s">
        <v>22</v>
      </c>
      <c r="B409" s="147" t="s">
        <v>317</v>
      </c>
      <c r="C409" s="32"/>
      <c r="D409" s="34" t="s">
        <v>171</v>
      </c>
      <c r="E409" s="32" t="s">
        <v>321</v>
      </c>
      <c r="F409" s="32" t="s">
        <v>18</v>
      </c>
      <c r="G409" s="321">
        <v>19446</v>
      </c>
      <c r="H409" s="321">
        <v>23119</v>
      </c>
      <c r="I409" s="321">
        <v>25814</v>
      </c>
      <c r="J409" s="321">
        <v>34707</v>
      </c>
      <c r="K409" s="321">
        <v>45740</v>
      </c>
      <c r="L409" s="321">
        <v>44112</v>
      </c>
      <c r="M409" s="321">
        <v>46257</v>
      </c>
      <c r="N409" s="321">
        <v>51818</v>
      </c>
      <c r="O409" s="321">
        <v>58309</v>
      </c>
      <c r="P409" s="321">
        <v>78303</v>
      </c>
      <c r="Q409" s="321">
        <v>103354</v>
      </c>
      <c r="R409" s="321">
        <v>121731</v>
      </c>
      <c r="S409" s="321">
        <v>145276</v>
      </c>
      <c r="T409" s="321">
        <v>185947</v>
      </c>
      <c r="U409" s="321">
        <v>226403</v>
      </c>
      <c r="V409" s="321">
        <v>268482</v>
      </c>
      <c r="W409" s="321">
        <v>309921</v>
      </c>
      <c r="X409" s="321">
        <v>345151</v>
      </c>
      <c r="Y409" s="321">
        <v>393462</v>
      </c>
      <c r="Z409" s="321">
        <v>410871</v>
      </c>
      <c r="AA409" s="321">
        <v>433872</v>
      </c>
      <c r="AB409" s="321">
        <v>464085</v>
      </c>
      <c r="AC409" s="321">
        <v>539023</v>
      </c>
      <c r="AD409" s="321">
        <v>601636</v>
      </c>
      <c r="AE409" s="321">
        <v>749588</v>
      </c>
      <c r="AF409" s="321">
        <v>836172</v>
      </c>
      <c r="AG409" s="321">
        <v>964776</v>
      </c>
      <c r="AH409" s="321">
        <v>1027771</v>
      </c>
      <c r="AI409" s="321">
        <v>1327263</v>
      </c>
      <c r="AJ409" s="321">
        <v>1348936</v>
      </c>
      <c r="AK409" s="321">
        <v>1459115</v>
      </c>
      <c r="AL409" s="321">
        <v>1648579</v>
      </c>
      <c r="AM409" s="321">
        <v>1851888</v>
      </c>
      <c r="AN409" s="321">
        <v>1988850</v>
      </c>
      <c r="AO409" s="321">
        <v>2252565</v>
      </c>
      <c r="AP409" s="321">
        <v>2496753</v>
      </c>
      <c r="AQ409" s="321">
        <v>2690142</v>
      </c>
      <c r="AR409" s="321">
        <v>3367514</v>
      </c>
      <c r="AS409" s="321">
        <v>3920670</v>
      </c>
      <c r="AT409" s="321">
        <v>4495200</v>
      </c>
      <c r="AU409" s="321">
        <v>4886058</v>
      </c>
      <c r="AV409" s="321">
        <v>5933566</v>
      </c>
      <c r="AW409" s="321">
        <v>6617093</v>
      </c>
      <c r="AX409" s="321">
        <v>6946377</v>
      </c>
      <c r="AY409" s="321">
        <v>6515544</v>
      </c>
      <c r="AZ409" s="321">
        <v>3914999</v>
      </c>
      <c r="BA409" s="321">
        <v>2793886</v>
      </c>
      <c r="BB409" s="321">
        <v>3087118</v>
      </c>
      <c r="BC409" s="321"/>
      <c r="BD409" s="321"/>
      <c r="BE409" s="212"/>
    </row>
    <row r="410" spans="1:57">
      <c r="A410" s="30" t="s">
        <v>23</v>
      </c>
      <c r="B410" s="147" t="s">
        <v>317</v>
      </c>
      <c r="C410" s="32"/>
      <c r="D410" s="34" t="s">
        <v>171</v>
      </c>
      <c r="E410" s="32" t="s">
        <v>321</v>
      </c>
      <c r="F410" s="32" t="s">
        <v>18</v>
      </c>
      <c r="G410" s="321">
        <v>8148</v>
      </c>
      <c r="H410" s="321">
        <v>9707</v>
      </c>
      <c r="I410" s="321">
        <v>10704</v>
      </c>
      <c r="J410" s="321">
        <v>14541</v>
      </c>
      <c r="K410" s="321">
        <v>19375</v>
      </c>
      <c r="L410" s="321">
        <v>18171</v>
      </c>
      <c r="M410" s="321">
        <v>19038</v>
      </c>
      <c r="N410" s="321">
        <v>18796</v>
      </c>
      <c r="O410" s="321">
        <v>21674</v>
      </c>
      <c r="P410" s="321">
        <v>28982</v>
      </c>
      <c r="Q410" s="321">
        <v>37659</v>
      </c>
      <c r="R410" s="321">
        <v>43079</v>
      </c>
      <c r="S410" s="321">
        <v>50433</v>
      </c>
      <c r="T410" s="321">
        <v>63277</v>
      </c>
      <c r="U410" s="321">
        <v>75009</v>
      </c>
      <c r="V410" s="321">
        <v>85997</v>
      </c>
      <c r="W410" s="321">
        <v>97022</v>
      </c>
      <c r="X410" s="321">
        <v>106319</v>
      </c>
      <c r="Y410" s="321">
        <v>118815</v>
      </c>
      <c r="Z410" s="321">
        <v>120418</v>
      </c>
      <c r="AA410" s="321">
        <v>122940</v>
      </c>
      <c r="AB410" s="321">
        <v>130235</v>
      </c>
      <c r="AC410" s="321">
        <v>152837</v>
      </c>
      <c r="AD410" s="321">
        <v>169986</v>
      </c>
      <c r="AE410" s="321">
        <v>214330</v>
      </c>
      <c r="AF410" s="321">
        <v>237248</v>
      </c>
      <c r="AG410" s="321">
        <v>274350</v>
      </c>
      <c r="AH410" s="321">
        <v>285455</v>
      </c>
      <c r="AI410" s="321">
        <v>344634</v>
      </c>
      <c r="AJ410" s="321">
        <v>339651</v>
      </c>
      <c r="AK410" s="321">
        <v>362201</v>
      </c>
      <c r="AL410" s="321">
        <v>407639</v>
      </c>
      <c r="AM410" s="321">
        <v>468591</v>
      </c>
      <c r="AN410" s="321">
        <v>484271</v>
      </c>
      <c r="AO410" s="321">
        <v>530855</v>
      </c>
      <c r="AP410" s="321">
        <v>630720</v>
      </c>
      <c r="AQ410" s="321">
        <v>617119</v>
      </c>
      <c r="AR410" s="321">
        <v>686286</v>
      </c>
      <c r="AS410" s="321">
        <v>864439</v>
      </c>
      <c r="AT410" s="321">
        <v>1023276</v>
      </c>
      <c r="AU410" s="321">
        <v>1111447</v>
      </c>
      <c r="AV410" s="321">
        <v>1179568</v>
      </c>
      <c r="AW410" s="321">
        <v>1370881</v>
      </c>
      <c r="AX410" s="321">
        <v>1424849</v>
      </c>
      <c r="AY410" s="321">
        <v>1564706</v>
      </c>
      <c r="AZ410" s="321">
        <v>1154164</v>
      </c>
      <c r="BA410" s="321">
        <v>1124956</v>
      </c>
      <c r="BB410" s="321">
        <v>1046529</v>
      </c>
      <c r="BC410" s="321"/>
      <c r="BD410" s="321"/>
      <c r="BE410" s="212"/>
    </row>
    <row r="411" spans="1:57">
      <c r="A411" s="30" t="s">
        <v>24</v>
      </c>
      <c r="B411" s="147" t="s">
        <v>317</v>
      </c>
      <c r="C411" s="32"/>
      <c r="D411" s="34" t="s">
        <v>171</v>
      </c>
      <c r="E411" s="32" t="s">
        <v>321</v>
      </c>
      <c r="F411" s="32" t="s">
        <v>18</v>
      </c>
      <c r="G411" s="321">
        <v>23459</v>
      </c>
      <c r="H411" s="321">
        <v>27706</v>
      </c>
      <c r="I411" s="321">
        <v>28922</v>
      </c>
      <c r="J411" s="321">
        <v>39577</v>
      </c>
      <c r="K411" s="321">
        <v>52145</v>
      </c>
      <c r="L411" s="321">
        <v>47579</v>
      </c>
      <c r="M411" s="321">
        <v>46027</v>
      </c>
      <c r="N411" s="321">
        <v>65151</v>
      </c>
      <c r="O411" s="321">
        <v>74009</v>
      </c>
      <c r="P411" s="321">
        <v>98926</v>
      </c>
      <c r="Q411" s="321">
        <v>128294</v>
      </c>
      <c r="R411" s="321">
        <v>146190</v>
      </c>
      <c r="S411" s="321">
        <v>170726</v>
      </c>
      <c r="T411" s="321">
        <v>213652</v>
      </c>
      <c r="U411" s="321">
        <v>252341</v>
      </c>
      <c r="V411" s="321">
        <v>287949</v>
      </c>
      <c r="W411" s="321">
        <v>323852</v>
      </c>
      <c r="X411" s="321">
        <v>354147</v>
      </c>
      <c r="Y411" s="321">
        <v>395818</v>
      </c>
      <c r="Z411" s="321">
        <v>398872</v>
      </c>
      <c r="AA411" s="321">
        <v>405747</v>
      </c>
      <c r="AB411" s="321">
        <v>429574</v>
      </c>
      <c r="AC411" s="321">
        <v>494830</v>
      </c>
      <c r="AD411" s="321">
        <v>551668</v>
      </c>
      <c r="AE411" s="321">
        <v>697910</v>
      </c>
      <c r="AF411" s="321">
        <v>770850</v>
      </c>
      <c r="AG411" s="321">
        <v>887718</v>
      </c>
      <c r="AH411" s="321">
        <v>917836</v>
      </c>
      <c r="AI411" s="321">
        <v>856967</v>
      </c>
      <c r="AJ411" s="321">
        <v>814726</v>
      </c>
      <c r="AK411" s="321">
        <v>857903</v>
      </c>
      <c r="AL411" s="321">
        <v>973281</v>
      </c>
      <c r="AM411" s="321">
        <v>1096052</v>
      </c>
      <c r="AN411" s="321">
        <v>1150748</v>
      </c>
      <c r="AO411" s="321">
        <v>1285356</v>
      </c>
      <c r="AP411" s="321">
        <v>1604620</v>
      </c>
      <c r="AQ411" s="321">
        <v>1926986</v>
      </c>
      <c r="AR411" s="321">
        <v>2146077</v>
      </c>
      <c r="AS411" s="321">
        <v>2480353</v>
      </c>
      <c r="AT411" s="321">
        <v>2928928</v>
      </c>
      <c r="AU411" s="321">
        <v>3366946</v>
      </c>
      <c r="AV411" s="321">
        <v>3841869</v>
      </c>
      <c r="AW411" s="321">
        <v>4651782</v>
      </c>
      <c r="AX411" s="321">
        <v>4997131</v>
      </c>
      <c r="AY411" s="321">
        <v>4102936</v>
      </c>
      <c r="AZ411" s="321">
        <v>2941071</v>
      </c>
      <c r="BA411" s="321">
        <v>2393379</v>
      </c>
      <c r="BB411" s="321">
        <v>2251038</v>
      </c>
      <c r="BC411" s="321"/>
      <c r="BD411" s="321"/>
      <c r="BE411" s="212"/>
    </row>
    <row r="412" spans="1:57">
      <c r="A412" s="30" t="s">
        <v>25</v>
      </c>
      <c r="B412" s="147" t="s">
        <v>317</v>
      </c>
      <c r="C412" s="32"/>
      <c r="D412" s="34" t="s">
        <v>171</v>
      </c>
      <c r="E412" s="32" t="s">
        <v>321</v>
      </c>
      <c r="F412" s="32" t="s">
        <v>18</v>
      </c>
      <c r="G412" s="321">
        <v>9198</v>
      </c>
      <c r="H412" s="321">
        <v>10861</v>
      </c>
      <c r="I412" s="321">
        <v>11648</v>
      </c>
      <c r="J412" s="321">
        <v>15858</v>
      </c>
      <c r="K412" s="321">
        <v>20712</v>
      </c>
      <c r="L412" s="321">
        <v>18539</v>
      </c>
      <c r="M412" s="321">
        <v>16834</v>
      </c>
      <c r="N412" s="321">
        <v>26268</v>
      </c>
      <c r="O412" s="321">
        <v>29335</v>
      </c>
      <c r="P412" s="321">
        <v>39192</v>
      </c>
      <c r="Q412" s="321">
        <v>50678</v>
      </c>
      <c r="R412" s="321">
        <v>57406</v>
      </c>
      <c r="S412" s="321">
        <v>66786</v>
      </c>
      <c r="T412" s="321">
        <v>83246</v>
      </c>
      <c r="U412" s="321">
        <v>97772</v>
      </c>
      <c r="V412" s="321">
        <v>110748</v>
      </c>
      <c r="W412" s="321">
        <v>123951</v>
      </c>
      <c r="X412" s="321">
        <v>134876</v>
      </c>
      <c r="Y412" s="321">
        <v>150131</v>
      </c>
      <c r="Z412" s="321">
        <v>150134</v>
      </c>
      <c r="AA412" s="321">
        <v>151170</v>
      </c>
      <c r="AB412" s="321">
        <v>159860</v>
      </c>
      <c r="AC412" s="321">
        <v>184585</v>
      </c>
      <c r="AD412" s="321">
        <v>205441</v>
      </c>
      <c r="AE412" s="321">
        <v>260299</v>
      </c>
      <c r="AF412" s="321">
        <v>287411</v>
      </c>
      <c r="AG412" s="321">
        <v>330448</v>
      </c>
      <c r="AH412" s="321">
        <v>339555</v>
      </c>
      <c r="AI412" s="321">
        <v>389107</v>
      </c>
      <c r="AJ412" s="321">
        <v>376858</v>
      </c>
      <c r="AK412" s="321">
        <v>398793</v>
      </c>
      <c r="AL412" s="321">
        <v>450896</v>
      </c>
      <c r="AM412" s="321">
        <v>513656</v>
      </c>
      <c r="AN412" s="321">
        <v>515032</v>
      </c>
      <c r="AO412" s="321">
        <v>573219</v>
      </c>
      <c r="AP412" s="321">
        <v>673933</v>
      </c>
      <c r="AQ412" s="321">
        <v>803099</v>
      </c>
      <c r="AR412" s="321">
        <v>937096</v>
      </c>
      <c r="AS412" s="321">
        <v>1199567</v>
      </c>
      <c r="AT412" s="321">
        <v>1465922</v>
      </c>
      <c r="AU412" s="321">
        <v>1713660</v>
      </c>
      <c r="AV412" s="321">
        <v>2278779</v>
      </c>
      <c r="AW412" s="321">
        <v>3255819</v>
      </c>
      <c r="AX412" s="321">
        <v>3748485</v>
      </c>
      <c r="AY412" s="321">
        <v>2977962</v>
      </c>
      <c r="AZ412" s="321">
        <v>2630342</v>
      </c>
      <c r="BA412" s="321">
        <v>2288236</v>
      </c>
      <c r="BB412" s="321">
        <v>1717348</v>
      </c>
      <c r="BC412" s="321"/>
      <c r="BD412" s="321"/>
      <c r="BE412" s="212"/>
    </row>
    <row r="413" spans="1:57">
      <c r="A413" s="30" t="s">
        <v>26</v>
      </c>
      <c r="B413" s="147" t="s">
        <v>317</v>
      </c>
      <c r="C413" s="32"/>
      <c r="D413" s="34" t="s">
        <v>171</v>
      </c>
      <c r="E413" s="32" t="s">
        <v>321</v>
      </c>
      <c r="F413" s="32" t="s">
        <v>18</v>
      </c>
      <c r="G413" s="321">
        <v>80071</v>
      </c>
      <c r="H413" s="321">
        <v>96129</v>
      </c>
      <c r="I413" s="321">
        <v>105762</v>
      </c>
      <c r="J413" s="321">
        <v>144103</v>
      </c>
      <c r="K413" s="321">
        <v>194009</v>
      </c>
      <c r="L413" s="321">
        <v>190430</v>
      </c>
      <c r="M413" s="321">
        <v>207350</v>
      </c>
      <c r="N413" s="321">
        <v>187076</v>
      </c>
      <c r="O413" s="321">
        <v>214230</v>
      </c>
      <c r="P413" s="321">
        <v>287047</v>
      </c>
      <c r="Q413" s="321">
        <v>376137</v>
      </c>
      <c r="R413" s="321">
        <v>437215</v>
      </c>
      <c r="S413" s="321">
        <v>517236</v>
      </c>
      <c r="T413" s="321">
        <v>656063</v>
      </c>
      <c r="U413" s="321">
        <v>789290</v>
      </c>
      <c r="V413" s="321">
        <v>922197</v>
      </c>
      <c r="W413" s="321">
        <v>1053731</v>
      </c>
      <c r="X413" s="321">
        <v>1166754</v>
      </c>
      <c r="Y413" s="321">
        <v>1321976</v>
      </c>
      <c r="Z413" s="321">
        <v>1351211</v>
      </c>
      <c r="AA413" s="321">
        <v>1412600</v>
      </c>
      <c r="AB413" s="321">
        <v>1504408</v>
      </c>
      <c r="AC413" s="321">
        <v>1719328</v>
      </c>
      <c r="AD413" s="321">
        <v>1919893</v>
      </c>
      <c r="AE413" s="321">
        <v>2401072</v>
      </c>
      <c r="AF413" s="321">
        <v>2679746</v>
      </c>
      <c r="AG413" s="321">
        <v>3093027</v>
      </c>
      <c r="AH413" s="321">
        <v>3259081</v>
      </c>
      <c r="AI413" s="321">
        <v>3020965</v>
      </c>
      <c r="AJ413" s="321">
        <v>2924640</v>
      </c>
      <c r="AK413" s="321">
        <v>3082274</v>
      </c>
      <c r="AL413" s="321">
        <v>3480084</v>
      </c>
      <c r="AM413" s="321">
        <v>4200227</v>
      </c>
      <c r="AN413" s="321">
        <v>4520766</v>
      </c>
      <c r="AO413" s="321">
        <v>5251557</v>
      </c>
      <c r="AP413" s="321">
        <v>6358628</v>
      </c>
      <c r="AQ413" s="321">
        <v>7985331</v>
      </c>
      <c r="AR413" s="321">
        <v>8642043</v>
      </c>
      <c r="AS413" s="321">
        <v>9429367</v>
      </c>
      <c r="AT413" s="321">
        <v>10772250</v>
      </c>
      <c r="AU413" s="321">
        <v>12759986</v>
      </c>
      <c r="AV413" s="321">
        <v>14639141</v>
      </c>
      <c r="AW413" s="321">
        <v>16075798</v>
      </c>
      <c r="AX413" s="321">
        <v>17497113</v>
      </c>
      <c r="AY413" s="321">
        <v>15457346</v>
      </c>
      <c r="AZ413" s="321">
        <v>9784427</v>
      </c>
      <c r="BA413" s="321">
        <v>8365817</v>
      </c>
      <c r="BB413" s="321">
        <v>7140320</v>
      </c>
      <c r="BC413" s="321"/>
      <c r="BD413" s="321"/>
      <c r="BE413" s="212"/>
    </row>
    <row r="414" spans="1:57">
      <c r="A414" s="30" t="s">
        <v>27</v>
      </c>
      <c r="B414" s="147" t="s">
        <v>317</v>
      </c>
      <c r="C414" s="32"/>
      <c r="D414" s="34" t="s">
        <v>171</v>
      </c>
      <c r="E414" s="32" t="s">
        <v>321</v>
      </c>
      <c r="F414" s="32" t="s">
        <v>18</v>
      </c>
      <c r="G414" s="321">
        <v>47773</v>
      </c>
      <c r="H414" s="321">
        <v>56980</v>
      </c>
      <c r="I414" s="321">
        <v>65148</v>
      </c>
      <c r="J414" s="321">
        <v>88010</v>
      </c>
      <c r="K414" s="321">
        <v>115631</v>
      </c>
      <c r="L414" s="321">
        <v>111965</v>
      </c>
      <c r="M414" s="321">
        <v>118437</v>
      </c>
      <c r="N414" s="321">
        <v>113809</v>
      </c>
      <c r="O414" s="321">
        <v>134311</v>
      </c>
      <c r="P414" s="321">
        <v>180021</v>
      </c>
      <c r="Q414" s="321">
        <v>236165</v>
      </c>
      <c r="R414" s="321">
        <v>275094</v>
      </c>
      <c r="S414" s="321">
        <v>325900</v>
      </c>
      <c r="T414" s="321">
        <v>413972</v>
      </c>
      <c r="U414" s="321">
        <v>499005</v>
      </c>
      <c r="V414" s="321">
        <v>584448</v>
      </c>
      <c r="W414" s="321">
        <v>668913</v>
      </c>
      <c r="X414" s="321">
        <v>740983</v>
      </c>
      <c r="Y414" s="321">
        <v>840883</v>
      </c>
      <c r="Z414" s="321">
        <v>865844</v>
      </c>
      <c r="AA414" s="321">
        <v>902984</v>
      </c>
      <c r="AB414" s="321">
        <v>962909</v>
      </c>
      <c r="AC414" s="321">
        <v>1105016</v>
      </c>
      <c r="AD414" s="321">
        <v>1227456</v>
      </c>
      <c r="AE414" s="321">
        <v>1531573</v>
      </c>
      <c r="AF414" s="321">
        <v>1706789</v>
      </c>
      <c r="AG414" s="321">
        <v>1976406</v>
      </c>
      <c r="AH414" s="321">
        <v>2084519</v>
      </c>
      <c r="AI414" s="321">
        <v>2292928</v>
      </c>
      <c r="AJ414" s="321">
        <v>2271908</v>
      </c>
      <c r="AK414" s="321">
        <v>2421506</v>
      </c>
      <c r="AL414" s="321">
        <v>2736471</v>
      </c>
      <c r="AM414" s="321">
        <v>3189049</v>
      </c>
      <c r="AN414" s="321">
        <v>3403707</v>
      </c>
      <c r="AO414" s="321">
        <v>3805485</v>
      </c>
      <c r="AP414" s="321">
        <v>4552298</v>
      </c>
      <c r="AQ414" s="321">
        <v>4974554</v>
      </c>
      <c r="AR414" s="321">
        <v>5821609</v>
      </c>
      <c r="AS414" s="321">
        <v>6985776</v>
      </c>
      <c r="AT414" s="321">
        <v>8590256</v>
      </c>
      <c r="AU414" s="321">
        <v>10003904</v>
      </c>
      <c r="AV414" s="321">
        <v>11614616</v>
      </c>
      <c r="AW414" s="321">
        <v>13126865</v>
      </c>
      <c r="AX414" s="321">
        <v>14201705</v>
      </c>
      <c r="AY414" s="321">
        <v>12261086</v>
      </c>
      <c r="AZ414" s="321">
        <v>8215694</v>
      </c>
      <c r="BA414" s="321">
        <v>7995057</v>
      </c>
      <c r="BB414" s="321">
        <v>6261986</v>
      </c>
      <c r="BC414" s="321"/>
      <c r="BD414" s="321"/>
      <c r="BE414" s="212"/>
    </row>
    <row r="415" spans="1:57">
      <c r="A415" s="30" t="s">
        <v>28</v>
      </c>
      <c r="B415" s="147" t="s">
        <v>317</v>
      </c>
      <c r="C415" s="32"/>
      <c r="D415" s="34" t="s">
        <v>171</v>
      </c>
      <c r="E415" s="32" t="s">
        <v>321</v>
      </c>
      <c r="F415" s="32" t="s">
        <v>18</v>
      </c>
      <c r="G415" s="321">
        <v>6116</v>
      </c>
      <c r="H415" s="321">
        <v>7166</v>
      </c>
      <c r="I415" s="321">
        <v>7525</v>
      </c>
      <c r="J415" s="321">
        <v>10400</v>
      </c>
      <c r="K415" s="321">
        <v>14009</v>
      </c>
      <c r="L415" s="321">
        <v>12506</v>
      </c>
      <c r="M415" s="321">
        <v>11691</v>
      </c>
      <c r="N415" s="321">
        <v>16584</v>
      </c>
      <c r="O415" s="321">
        <v>18753</v>
      </c>
      <c r="P415" s="321">
        <v>25035</v>
      </c>
      <c r="Q415" s="321">
        <v>32150</v>
      </c>
      <c r="R415" s="321">
        <v>35903</v>
      </c>
      <c r="S415" s="321">
        <v>41398</v>
      </c>
      <c r="T415" s="321">
        <v>51111</v>
      </c>
      <c r="U415" s="321">
        <v>59214</v>
      </c>
      <c r="V415" s="321">
        <v>65849</v>
      </c>
      <c r="W415" s="321">
        <v>72816</v>
      </c>
      <c r="X415" s="321">
        <v>78382</v>
      </c>
      <c r="Y415" s="321">
        <v>86172</v>
      </c>
      <c r="Z415" s="321">
        <v>85183</v>
      </c>
      <c r="AA415" s="321">
        <v>84053</v>
      </c>
      <c r="AB415" s="321">
        <v>88635</v>
      </c>
      <c r="AC415" s="321">
        <v>102535</v>
      </c>
      <c r="AD415" s="321">
        <v>114782</v>
      </c>
      <c r="AE415" s="321">
        <v>147316</v>
      </c>
      <c r="AF415" s="321">
        <v>161916</v>
      </c>
      <c r="AG415" s="321">
        <v>186845</v>
      </c>
      <c r="AH415" s="321">
        <v>189607</v>
      </c>
      <c r="AI415" s="321">
        <v>258612</v>
      </c>
      <c r="AJ415" s="321">
        <v>251539</v>
      </c>
      <c r="AK415" s="321">
        <v>266131</v>
      </c>
      <c r="AL415" s="321">
        <v>300603</v>
      </c>
      <c r="AM415" s="321">
        <v>338108</v>
      </c>
      <c r="AN415" s="321">
        <v>341440</v>
      </c>
      <c r="AO415" s="321">
        <v>377442</v>
      </c>
      <c r="AP415" s="321">
        <v>438835</v>
      </c>
      <c r="AQ415" s="321">
        <v>632226</v>
      </c>
      <c r="AR415" s="321">
        <v>741324</v>
      </c>
      <c r="AS415" s="321">
        <v>869472</v>
      </c>
      <c r="AT415" s="321">
        <v>1123460</v>
      </c>
      <c r="AU415" s="321">
        <v>1380434</v>
      </c>
      <c r="AV415" s="321">
        <v>1384091</v>
      </c>
      <c r="AW415" s="321">
        <v>1669912</v>
      </c>
      <c r="AX415" s="321">
        <v>1814163</v>
      </c>
      <c r="AY415" s="321">
        <v>1431164</v>
      </c>
      <c r="AZ415" s="321">
        <v>1597959</v>
      </c>
      <c r="BA415" s="321">
        <v>1328611</v>
      </c>
      <c r="BB415" s="321">
        <v>979248</v>
      </c>
      <c r="BC415" s="321"/>
      <c r="BD415" s="321"/>
      <c r="BE415" s="212"/>
    </row>
    <row r="416" spans="1:57">
      <c r="A416" s="30" t="s">
        <v>29</v>
      </c>
      <c r="B416" s="147" t="s">
        <v>317</v>
      </c>
      <c r="C416" s="32"/>
      <c r="D416" s="34" t="s">
        <v>171</v>
      </c>
      <c r="E416" s="32" t="s">
        <v>321</v>
      </c>
      <c r="F416" s="32" t="s">
        <v>18</v>
      </c>
      <c r="G416" s="321">
        <v>21138</v>
      </c>
      <c r="H416" s="321">
        <v>24865</v>
      </c>
      <c r="I416" s="321">
        <v>27385</v>
      </c>
      <c r="J416" s="321">
        <v>37614</v>
      </c>
      <c r="K416" s="321">
        <v>50719</v>
      </c>
      <c r="L416" s="321">
        <v>46079</v>
      </c>
      <c r="M416" s="321">
        <v>45362</v>
      </c>
      <c r="N416" s="321">
        <v>58603</v>
      </c>
      <c r="O416" s="321">
        <v>68259</v>
      </c>
      <c r="P416" s="321">
        <v>91290</v>
      </c>
      <c r="Q416" s="321">
        <v>118717</v>
      </c>
      <c r="R416" s="321">
        <v>136012</v>
      </c>
      <c r="S416" s="321">
        <v>159392</v>
      </c>
      <c r="T416" s="321">
        <v>200196</v>
      </c>
      <c r="U416" s="321">
        <v>237649</v>
      </c>
      <c r="V416" s="321">
        <v>272975</v>
      </c>
      <c r="W416" s="321">
        <v>308356</v>
      </c>
      <c r="X416" s="321">
        <v>338144</v>
      </c>
      <c r="Y416" s="321">
        <v>379083</v>
      </c>
      <c r="Z416" s="321">
        <v>384452</v>
      </c>
      <c r="AA416" s="321">
        <v>393117</v>
      </c>
      <c r="AB416" s="321">
        <v>417170</v>
      </c>
      <c r="AC416" s="321">
        <v>487776</v>
      </c>
      <c r="AD416" s="321">
        <v>543241</v>
      </c>
      <c r="AE416" s="321">
        <v>684082</v>
      </c>
      <c r="AF416" s="321">
        <v>758552</v>
      </c>
      <c r="AG416" s="321">
        <v>873731</v>
      </c>
      <c r="AH416" s="321">
        <v>908211</v>
      </c>
      <c r="AI416" s="321">
        <v>838133</v>
      </c>
      <c r="AJ416" s="321">
        <v>800608</v>
      </c>
      <c r="AK416" s="321">
        <v>841888</v>
      </c>
      <c r="AL416" s="321">
        <v>955378</v>
      </c>
      <c r="AM416" s="321">
        <v>1100725</v>
      </c>
      <c r="AN416" s="321">
        <v>1160286</v>
      </c>
      <c r="AO416" s="321">
        <v>1293931</v>
      </c>
      <c r="AP416" s="321">
        <v>1577582</v>
      </c>
      <c r="AQ416" s="321">
        <v>1850915</v>
      </c>
      <c r="AR416" s="321">
        <v>2252926</v>
      </c>
      <c r="AS416" s="321">
        <v>2699462</v>
      </c>
      <c r="AT416" s="321">
        <v>3137419</v>
      </c>
      <c r="AU416" s="321">
        <v>3890171</v>
      </c>
      <c r="AV416" s="321">
        <v>4405536</v>
      </c>
      <c r="AW416" s="321">
        <v>5022359</v>
      </c>
      <c r="AX416" s="321">
        <v>5410476</v>
      </c>
      <c r="AY416" s="321">
        <v>4908842</v>
      </c>
      <c r="AZ416" s="321">
        <v>3962697</v>
      </c>
      <c r="BA416" s="321">
        <v>3723148</v>
      </c>
      <c r="BB416" s="321">
        <v>2920708</v>
      </c>
      <c r="BC416" s="321"/>
      <c r="BD416" s="321"/>
      <c r="BE416" s="212"/>
    </row>
    <row r="417" spans="1:57">
      <c r="A417" s="30" t="s">
        <v>30</v>
      </c>
      <c r="B417" s="147" t="s">
        <v>317</v>
      </c>
      <c r="C417" s="32"/>
      <c r="D417" s="34" t="s">
        <v>171</v>
      </c>
      <c r="E417" s="32" t="s">
        <v>321</v>
      </c>
      <c r="F417" s="32" t="s">
        <v>18</v>
      </c>
      <c r="G417" s="321">
        <v>49939</v>
      </c>
      <c r="H417" s="321">
        <v>60039</v>
      </c>
      <c r="I417" s="321">
        <v>70115</v>
      </c>
      <c r="J417" s="321">
        <v>95681</v>
      </c>
      <c r="K417" s="321">
        <v>124231</v>
      </c>
      <c r="L417" s="321">
        <v>119267</v>
      </c>
      <c r="M417" s="321">
        <v>134574</v>
      </c>
      <c r="N417" s="321">
        <v>112153</v>
      </c>
      <c r="O417" s="321">
        <v>141591</v>
      </c>
      <c r="P417" s="321">
        <v>189749</v>
      </c>
      <c r="Q417" s="321">
        <v>248802</v>
      </c>
      <c r="R417" s="321">
        <v>289552</v>
      </c>
      <c r="S417" s="321">
        <v>342816</v>
      </c>
      <c r="T417" s="321">
        <v>435184</v>
      </c>
      <c r="U417" s="321">
        <v>524130</v>
      </c>
      <c r="V417" s="321">
        <v>613228</v>
      </c>
      <c r="W417" s="321">
        <v>701349</v>
      </c>
      <c r="X417" s="321">
        <v>776342</v>
      </c>
      <c r="Y417" s="321">
        <v>877091</v>
      </c>
      <c r="Z417" s="321">
        <v>901572</v>
      </c>
      <c r="AA417" s="321">
        <v>939377</v>
      </c>
      <c r="AB417" s="321">
        <v>1001433</v>
      </c>
      <c r="AC417" s="321">
        <v>1150619</v>
      </c>
      <c r="AD417" s="321">
        <v>1283997</v>
      </c>
      <c r="AE417" s="321">
        <v>1605268</v>
      </c>
      <c r="AF417" s="321">
        <v>1796367</v>
      </c>
      <c r="AG417" s="321">
        <v>2069683</v>
      </c>
      <c r="AH417" s="321">
        <v>2193254</v>
      </c>
      <c r="AI417" s="321">
        <v>2349853</v>
      </c>
      <c r="AJ417" s="321">
        <v>2317151</v>
      </c>
      <c r="AK417" s="321">
        <v>2458969</v>
      </c>
      <c r="AL417" s="321">
        <v>2781867</v>
      </c>
      <c r="AM417" s="321">
        <v>3160163</v>
      </c>
      <c r="AN417" s="321">
        <v>3320579</v>
      </c>
      <c r="AO417" s="321">
        <v>3903561</v>
      </c>
      <c r="AP417" s="321">
        <v>4833517</v>
      </c>
      <c r="AQ417" s="321">
        <v>5770306</v>
      </c>
      <c r="AR417" s="321">
        <v>6145272</v>
      </c>
      <c r="AS417" s="321">
        <v>6804352</v>
      </c>
      <c r="AT417" s="321">
        <v>7781967</v>
      </c>
      <c r="AU417" s="321">
        <v>8987578</v>
      </c>
      <c r="AV417" s="321">
        <v>9755918</v>
      </c>
      <c r="AW417" s="321">
        <v>10371673</v>
      </c>
      <c r="AX417" s="321">
        <v>10644547</v>
      </c>
      <c r="AY417" s="321">
        <v>9122068</v>
      </c>
      <c r="AZ417" s="321">
        <v>7523458</v>
      </c>
      <c r="BA417" s="321">
        <v>6470508</v>
      </c>
      <c r="BB417" s="321">
        <v>6334049</v>
      </c>
      <c r="BC417" s="321"/>
      <c r="BD417" s="321"/>
      <c r="BE417" s="212"/>
    </row>
    <row r="418" spans="1:57">
      <c r="A418" s="30" t="s">
        <v>31</v>
      </c>
      <c r="B418" s="147" t="s">
        <v>317</v>
      </c>
      <c r="C418" s="32"/>
      <c r="D418" s="34" t="s">
        <v>171</v>
      </c>
      <c r="E418" s="32" t="s">
        <v>321</v>
      </c>
      <c r="F418" s="32" t="s">
        <v>18</v>
      </c>
      <c r="G418" s="321">
        <v>9195</v>
      </c>
      <c r="H418" s="321">
        <v>10880</v>
      </c>
      <c r="I418" s="321">
        <v>13983</v>
      </c>
      <c r="J418" s="321">
        <v>18617</v>
      </c>
      <c r="K418" s="321">
        <v>21413</v>
      </c>
      <c r="L418" s="321">
        <v>19537</v>
      </c>
      <c r="M418" s="321">
        <v>20124</v>
      </c>
      <c r="N418" s="321">
        <v>26773</v>
      </c>
      <c r="O418" s="321">
        <v>31422</v>
      </c>
      <c r="P418" s="321">
        <v>42136</v>
      </c>
      <c r="Q418" s="321">
        <v>55367</v>
      </c>
      <c r="R418" s="321">
        <v>64688</v>
      </c>
      <c r="S418" s="321">
        <v>76786</v>
      </c>
      <c r="T418" s="321">
        <v>97739</v>
      </c>
      <c r="U418" s="321">
        <v>118138</v>
      </c>
      <c r="V418" s="321">
        <v>138840</v>
      </c>
      <c r="W418" s="321">
        <v>159275</v>
      </c>
      <c r="X418" s="321">
        <v>176714</v>
      </c>
      <c r="Y418" s="321">
        <v>200999</v>
      </c>
      <c r="Z418" s="321">
        <v>210140</v>
      </c>
      <c r="AA418" s="321">
        <v>220621</v>
      </c>
      <c r="AB418" s="321">
        <v>235307</v>
      </c>
      <c r="AC418" s="321">
        <v>271961</v>
      </c>
      <c r="AD418" s="321">
        <v>302679</v>
      </c>
      <c r="AE418" s="321">
        <v>377369</v>
      </c>
      <c r="AF418" s="321">
        <v>418006</v>
      </c>
      <c r="AG418" s="321">
        <v>481857</v>
      </c>
      <c r="AH418" s="321">
        <v>509297</v>
      </c>
      <c r="AI418" s="321">
        <v>478436</v>
      </c>
      <c r="AJ418" s="321">
        <v>466878</v>
      </c>
      <c r="AK418" s="321">
        <v>495772</v>
      </c>
      <c r="AL418" s="321">
        <v>561815</v>
      </c>
      <c r="AM418" s="321">
        <v>635097</v>
      </c>
      <c r="AN418" s="321">
        <v>667869</v>
      </c>
      <c r="AO418" s="321">
        <v>754835</v>
      </c>
      <c r="AP418" s="321">
        <v>898001</v>
      </c>
      <c r="AQ418" s="321">
        <v>1301898</v>
      </c>
      <c r="AR418" s="321">
        <v>1474090</v>
      </c>
      <c r="AS418" s="321">
        <v>1785632</v>
      </c>
      <c r="AT418" s="321">
        <v>2391125</v>
      </c>
      <c r="AU418" s="321">
        <v>2941495</v>
      </c>
      <c r="AV418" s="321">
        <v>4046568</v>
      </c>
      <c r="AW418" s="321">
        <v>5126821</v>
      </c>
      <c r="AX418" s="321">
        <v>5627398</v>
      </c>
      <c r="AY418" s="321">
        <v>5066668</v>
      </c>
      <c r="AZ418" s="321">
        <v>3333573</v>
      </c>
      <c r="BA418" s="321">
        <v>2645296</v>
      </c>
      <c r="BB418" s="321">
        <v>2226366</v>
      </c>
      <c r="BC418" s="321"/>
      <c r="BD418" s="321"/>
      <c r="BE418" s="212"/>
    </row>
    <row r="419" spans="1:57">
      <c r="A419" s="30" t="s">
        <v>32</v>
      </c>
      <c r="B419" s="147" t="s">
        <v>317</v>
      </c>
      <c r="C419" s="32"/>
      <c r="D419" s="34" t="s">
        <v>171</v>
      </c>
      <c r="E419" s="32" t="s">
        <v>321</v>
      </c>
      <c r="F419" s="32" t="s">
        <v>18</v>
      </c>
      <c r="G419" s="321">
        <v>6036</v>
      </c>
      <c r="H419" s="321">
        <v>7121</v>
      </c>
      <c r="I419" s="321">
        <v>7641</v>
      </c>
      <c r="J419" s="321">
        <v>10361</v>
      </c>
      <c r="K419" s="321">
        <v>13733</v>
      </c>
      <c r="L419" s="321">
        <v>12939</v>
      </c>
      <c r="M419" s="321">
        <v>13296</v>
      </c>
      <c r="N419" s="321">
        <v>14809</v>
      </c>
      <c r="O419" s="321">
        <v>16374</v>
      </c>
      <c r="P419" s="321">
        <v>21904</v>
      </c>
      <c r="Q419" s="321">
        <v>28513</v>
      </c>
      <c r="R419" s="321">
        <v>32730</v>
      </c>
      <c r="S419" s="321">
        <v>38405</v>
      </c>
      <c r="T419" s="321">
        <v>48301</v>
      </c>
      <c r="U419" s="321">
        <v>57442</v>
      </c>
      <c r="V419" s="321">
        <v>66135</v>
      </c>
      <c r="W419" s="321">
        <v>74823</v>
      </c>
      <c r="X419" s="321">
        <v>82156</v>
      </c>
      <c r="Y419" s="321">
        <v>92197</v>
      </c>
      <c r="Z419" s="321">
        <v>93331</v>
      </c>
      <c r="AA419" s="321">
        <v>95736</v>
      </c>
      <c r="AB419" s="321">
        <v>101037</v>
      </c>
      <c r="AC419" s="321">
        <v>116122</v>
      </c>
      <c r="AD419" s="321">
        <v>129553</v>
      </c>
      <c r="AE419" s="321">
        <v>163374</v>
      </c>
      <c r="AF419" s="321">
        <v>180978</v>
      </c>
      <c r="AG419" s="321">
        <v>208513</v>
      </c>
      <c r="AH419" s="321">
        <v>216399</v>
      </c>
      <c r="AI419" s="321">
        <v>263126</v>
      </c>
      <c r="AJ419" s="321">
        <v>259738</v>
      </c>
      <c r="AK419" s="321">
        <v>276479</v>
      </c>
      <c r="AL419" s="321">
        <v>313048</v>
      </c>
      <c r="AM419" s="321">
        <v>356520</v>
      </c>
      <c r="AN419" s="321">
        <v>386089</v>
      </c>
      <c r="AO419" s="321">
        <v>433163</v>
      </c>
      <c r="AP419" s="321">
        <v>507901</v>
      </c>
      <c r="AQ419" s="321">
        <v>580773</v>
      </c>
      <c r="AR419" s="321">
        <v>695141</v>
      </c>
      <c r="AS419" s="321">
        <v>801123</v>
      </c>
      <c r="AT419" s="321">
        <v>929974</v>
      </c>
      <c r="AU419" s="321">
        <v>1053002</v>
      </c>
      <c r="AV419" s="321">
        <v>1229765</v>
      </c>
      <c r="AW419" s="321">
        <v>1350708</v>
      </c>
      <c r="AX419" s="321">
        <v>1341286</v>
      </c>
      <c r="AY419" s="321">
        <v>1069756</v>
      </c>
      <c r="AZ419" s="321">
        <v>882962</v>
      </c>
      <c r="BA419" s="321">
        <v>771164</v>
      </c>
      <c r="BB419" s="321">
        <v>683888</v>
      </c>
      <c r="BC419" s="321"/>
      <c r="BD419" s="321"/>
      <c r="BE419" s="212"/>
    </row>
    <row r="420" spans="1:57">
      <c r="A420" s="30" t="s">
        <v>33</v>
      </c>
      <c r="B420" s="147" t="s">
        <v>317</v>
      </c>
      <c r="C420" s="32"/>
      <c r="D420" s="34" t="s">
        <v>171</v>
      </c>
      <c r="E420" s="32" t="s">
        <v>321</v>
      </c>
      <c r="F420" s="32" t="s">
        <v>18</v>
      </c>
      <c r="G420" s="321">
        <v>27951</v>
      </c>
      <c r="H420" s="321">
        <v>33434</v>
      </c>
      <c r="I420" s="321">
        <v>37977</v>
      </c>
      <c r="J420" s="321">
        <v>50992</v>
      </c>
      <c r="K420" s="321">
        <v>66898</v>
      </c>
      <c r="L420" s="321">
        <v>65944</v>
      </c>
      <c r="M420" s="321">
        <v>70543</v>
      </c>
      <c r="N420" s="321">
        <v>59424</v>
      </c>
      <c r="O420" s="321">
        <v>66600</v>
      </c>
      <c r="P420" s="321">
        <v>89044</v>
      </c>
      <c r="Q420" s="321">
        <v>115619</v>
      </c>
      <c r="R420" s="321">
        <v>132065</v>
      </c>
      <c r="S420" s="321">
        <v>154467</v>
      </c>
      <c r="T420" s="321">
        <v>193619</v>
      </c>
      <c r="U420" s="321">
        <v>229197</v>
      </c>
      <c r="V420" s="321">
        <v>262311</v>
      </c>
      <c r="W420" s="321">
        <v>295591</v>
      </c>
      <c r="X420" s="321">
        <v>324356</v>
      </c>
      <c r="Y420" s="321">
        <v>361564</v>
      </c>
      <c r="Z420" s="321">
        <v>363538</v>
      </c>
      <c r="AA420" s="321">
        <v>372625</v>
      </c>
      <c r="AB420" s="321">
        <v>394145</v>
      </c>
      <c r="AC420" s="321">
        <v>450822</v>
      </c>
      <c r="AD420" s="321">
        <v>502247</v>
      </c>
      <c r="AE420" s="321">
        <v>633552</v>
      </c>
      <c r="AF420" s="321">
        <v>701968</v>
      </c>
      <c r="AG420" s="321">
        <v>811453</v>
      </c>
      <c r="AH420" s="321">
        <v>839255</v>
      </c>
      <c r="AI420" s="321">
        <v>775071</v>
      </c>
      <c r="AJ420" s="321">
        <v>739245</v>
      </c>
      <c r="AK420" s="321">
        <v>774597</v>
      </c>
      <c r="AL420" s="321">
        <v>879353</v>
      </c>
      <c r="AM420" s="321">
        <v>1020994</v>
      </c>
      <c r="AN420" s="321">
        <v>1050007</v>
      </c>
      <c r="AO420" s="321">
        <v>1222718</v>
      </c>
      <c r="AP420" s="321">
        <v>1282654</v>
      </c>
      <c r="AQ420" s="321">
        <v>1352698</v>
      </c>
      <c r="AR420" s="321">
        <v>1515555</v>
      </c>
      <c r="AS420" s="321">
        <v>1748705</v>
      </c>
      <c r="AT420" s="321">
        <v>1998377</v>
      </c>
      <c r="AU420" s="321">
        <v>2357456</v>
      </c>
      <c r="AV420" s="321">
        <v>2560158</v>
      </c>
      <c r="AW420" s="321">
        <v>2822769</v>
      </c>
      <c r="AX420" s="321">
        <v>2798518</v>
      </c>
      <c r="AY420" s="321">
        <v>2597525</v>
      </c>
      <c r="AZ420" s="321">
        <v>2217275</v>
      </c>
      <c r="BA420" s="321">
        <v>2292048</v>
      </c>
      <c r="BB420" s="321">
        <v>1686506</v>
      </c>
      <c r="BC420" s="321"/>
      <c r="BD420" s="321"/>
      <c r="BE420" s="212"/>
    </row>
    <row r="421" spans="1:57">
      <c r="A421" s="30" t="s">
        <v>34</v>
      </c>
      <c r="B421" s="147" t="s">
        <v>317</v>
      </c>
      <c r="C421" s="32"/>
      <c r="D421" s="34" t="s">
        <v>171</v>
      </c>
      <c r="E421" s="32" t="s">
        <v>321</v>
      </c>
      <c r="F421" s="32" t="s">
        <v>18</v>
      </c>
      <c r="G421" s="321">
        <v>3073</v>
      </c>
      <c r="H421" s="321">
        <v>3631</v>
      </c>
      <c r="I421" s="321">
        <v>4023</v>
      </c>
      <c r="J421" s="321">
        <v>5441</v>
      </c>
      <c r="K421" s="321">
        <v>7024</v>
      </c>
      <c r="L421" s="321">
        <v>6514</v>
      </c>
      <c r="M421" s="321">
        <v>7051</v>
      </c>
      <c r="N421" s="321">
        <v>8339</v>
      </c>
      <c r="O421" s="321">
        <v>9502</v>
      </c>
      <c r="P421" s="321">
        <v>12718</v>
      </c>
      <c r="Q421" s="321">
        <v>16601</v>
      </c>
      <c r="R421" s="321">
        <v>19154</v>
      </c>
      <c r="S421" s="321">
        <v>22551</v>
      </c>
      <c r="T421" s="321">
        <v>28458</v>
      </c>
      <c r="U421" s="321">
        <v>34003</v>
      </c>
      <c r="V421" s="321">
        <v>39386</v>
      </c>
      <c r="W421" s="321">
        <v>44741</v>
      </c>
      <c r="X421" s="321">
        <v>49303</v>
      </c>
      <c r="Y421" s="321">
        <v>55755</v>
      </c>
      <c r="Z421" s="321">
        <v>56936</v>
      </c>
      <c r="AA421" s="321">
        <v>58210</v>
      </c>
      <c r="AB421" s="321">
        <v>62350</v>
      </c>
      <c r="AC421" s="321">
        <v>72414</v>
      </c>
      <c r="AD421" s="321">
        <v>80470</v>
      </c>
      <c r="AE421" s="321">
        <v>101259</v>
      </c>
      <c r="AF421" s="321">
        <v>112546</v>
      </c>
      <c r="AG421" s="321">
        <v>129509</v>
      </c>
      <c r="AH421" s="321">
        <v>136003</v>
      </c>
      <c r="AI421" s="321">
        <v>137891</v>
      </c>
      <c r="AJ421" s="321">
        <v>134162</v>
      </c>
      <c r="AK421" s="321">
        <v>142694</v>
      </c>
      <c r="AL421" s="321">
        <v>161190</v>
      </c>
      <c r="AM421" s="321">
        <v>174714</v>
      </c>
      <c r="AN421" s="321">
        <v>187760</v>
      </c>
      <c r="AO421" s="321">
        <v>210650</v>
      </c>
      <c r="AP421" s="321">
        <v>256383</v>
      </c>
      <c r="AQ421" s="321">
        <v>284911</v>
      </c>
      <c r="AR421" s="321">
        <v>330883</v>
      </c>
      <c r="AS421" s="321">
        <v>386272</v>
      </c>
      <c r="AT421" s="321">
        <v>490287</v>
      </c>
      <c r="AU421" s="321">
        <v>601352</v>
      </c>
      <c r="AV421" s="321">
        <v>739638</v>
      </c>
      <c r="AW421" s="321">
        <v>866215</v>
      </c>
      <c r="AX421" s="321">
        <v>938555</v>
      </c>
      <c r="AY421" s="321">
        <v>895377</v>
      </c>
      <c r="AZ421" s="321">
        <v>596914</v>
      </c>
      <c r="BA421" s="321">
        <v>514761</v>
      </c>
      <c r="BB421" s="321">
        <v>489811</v>
      </c>
      <c r="BC421" s="321"/>
      <c r="BD421" s="321"/>
      <c r="BE421" s="212"/>
    </row>
    <row r="422" spans="1:57">
      <c r="A422" s="35" t="s">
        <v>64</v>
      </c>
      <c r="B422" s="147" t="s">
        <v>317</v>
      </c>
      <c r="C422" s="38"/>
      <c r="D422" s="37" t="s">
        <v>171</v>
      </c>
      <c r="E422" s="38" t="s">
        <v>321</v>
      </c>
      <c r="F422" s="38" t="s">
        <v>18</v>
      </c>
      <c r="G422" s="321">
        <v>418000</v>
      </c>
      <c r="H422" s="321">
        <v>497000</v>
      </c>
      <c r="I422" s="321">
        <v>556000</v>
      </c>
      <c r="J422" s="321">
        <v>755000</v>
      </c>
      <c r="K422" s="321">
        <v>991000</v>
      </c>
      <c r="L422" s="321">
        <v>941000</v>
      </c>
      <c r="M422" s="321">
        <v>989000</v>
      </c>
      <c r="N422" s="321">
        <v>1047000</v>
      </c>
      <c r="O422" s="321">
        <v>1215000</v>
      </c>
      <c r="P422" s="321">
        <v>1627000</v>
      </c>
      <c r="Q422" s="321">
        <v>2126000</v>
      </c>
      <c r="R422" s="321">
        <v>2458000</v>
      </c>
      <c r="S422" s="321">
        <v>2898000</v>
      </c>
      <c r="T422" s="321">
        <v>3663000</v>
      </c>
      <c r="U422" s="321">
        <v>4386000</v>
      </c>
      <c r="V422" s="321">
        <v>5094000</v>
      </c>
      <c r="W422" s="321">
        <v>5798000</v>
      </c>
      <c r="X422" s="321">
        <v>6396000</v>
      </c>
      <c r="Y422" s="321">
        <v>7216000</v>
      </c>
      <c r="Z422" s="321">
        <v>7382000</v>
      </c>
      <c r="AA422" s="321">
        <v>7651000</v>
      </c>
      <c r="AB422" s="321">
        <v>8145000</v>
      </c>
      <c r="AC422" s="321">
        <v>9388000</v>
      </c>
      <c r="AD422" s="321">
        <v>10471000</v>
      </c>
      <c r="AE422" s="321">
        <v>13123000</v>
      </c>
      <c r="AF422" s="321">
        <v>14603000</v>
      </c>
      <c r="AG422" s="321">
        <v>16858000</v>
      </c>
      <c r="AH422" s="321">
        <v>17697000</v>
      </c>
      <c r="AI422" s="321">
        <v>18220000</v>
      </c>
      <c r="AJ422" s="321">
        <v>17808000</v>
      </c>
      <c r="AK422" s="321">
        <v>18892000</v>
      </c>
      <c r="AL422" s="321">
        <v>21354000</v>
      </c>
      <c r="AM422" s="321">
        <v>24763000</v>
      </c>
      <c r="AN422" s="321">
        <v>26164000</v>
      </c>
      <c r="AO422" s="321">
        <v>29842000</v>
      </c>
      <c r="AP422" s="321">
        <v>35518000</v>
      </c>
      <c r="AQ422" s="321">
        <v>42568000</v>
      </c>
      <c r="AR422" s="321">
        <v>48161000</v>
      </c>
      <c r="AS422" s="321">
        <v>55763000</v>
      </c>
      <c r="AT422" s="321">
        <v>65473000</v>
      </c>
      <c r="AU422" s="321">
        <v>76021000</v>
      </c>
      <c r="AV422" s="321">
        <v>88455000</v>
      </c>
      <c r="AW422" s="321">
        <v>100019000</v>
      </c>
      <c r="AX422" s="321">
        <v>106599000</v>
      </c>
      <c r="AY422" s="321">
        <v>93838000</v>
      </c>
      <c r="AZ422" s="321">
        <v>68001000</v>
      </c>
      <c r="BA422" s="321">
        <v>60626000</v>
      </c>
      <c r="BB422" s="321">
        <v>50827000</v>
      </c>
      <c r="BC422" s="321"/>
      <c r="BD422" s="321"/>
      <c r="BE422" s="212"/>
    </row>
    <row r="423" spans="1:57">
      <c r="A423" s="39" t="s">
        <v>39</v>
      </c>
      <c r="B423" s="147" t="s">
        <v>317</v>
      </c>
      <c r="C423" s="32"/>
      <c r="D423" s="34" t="s">
        <v>171</v>
      </c>
      <c r="E423" s="32" t="s">
        <v>321</v>
      </c>
      <c r="F423" s="32" t="s">
        <v>18</v>
      </c>
      <c r="G423" s="321">
        <v>0</v>
      </c>
      <c r="H423" s="321">
        <v>0</v>
      </c>
      <c r="I423" s="321">
        <v>0</v>
      </c>
      <c r="J423" s="321">
        <v>0</v>
      </c>
      <c r="K423" s="321">
        <v>0</v>
      </c>
      <c r="L423" s="321">
        <v>0</v>
      </c>
      <c r="M423" s="321">
        <v>0</v>
      </c>
      <c r="N423" s="321">
        <v>0</v>
      </c>
      <c r="O423" s="321">
        <v>0</v>
      </c>
      <c r="P423" s="321">
        <v>0</v>
      </c>
      <c r="Q423" s="321">
        <v>0</v>
      </c>
      <c r="R423" s="321">
        <v>0</v>
      </c>
      <c r="S423" s="321">
        <v>0</v>
      </c>
      <c r="T423" s="321">
        <v>0</v>
      </c>
      <c r="U423" s="321">
        <v>0</v>
      </c>
      <c r="V423" s="321">
        <v>0</v>
      </c>
      <c r="W423" s="321">
        <v>0</v>
      </c>
      <c r="X423" s="321">
        <v>0</v>
      </c>
      <c r="Y423" s="321">
        <v>0</v>
      </c>
      <c r="Z423" s="321">
        <v>0</v>
      </c>
      <c r="AA423" s="321">
        <v>0</v>
      </c>
      <c r="AB423" s="321">
        <v>0</v>
      </c>
      <c r="AC423" s="321">
        <v>0</v>
      </c>
      <c r="AD423" s="321">
        <v>0</v>
      </c>
      <c r="AE423" s="321">
        <v>0</v>
      </c>
      <c r="AF423" s="321">
        <v>0</v>
      </c>
      <c r="AG423" s="321">
        <v>0</v>
      </c>
      <c r="AH423" s="321">
        <v>0</v>
      </c>
      <c r="AI423" s="321">
        <v>0</v>
      </c>
      <c r="AJ423" s="321">
        <v>0</v>
      </c>
      <c r="AK423" s="321">
        <v>0</v>
      </c>
      <c r="AL423" s="321">
        <v>0</v>
      </c>
      <c r="AM423" s="321">
        <v>0</v>
      </c>
      <c r="AN423" s="321">
        <v>0</v>
      </c>
      <c r="AO423" s="321">
        <v>0</v>
      </c>
      <c r="AP423" s="321">
        <v>0</v>
      </c>
      <c r="AQ423" s="321">
        <v>0</v>
      </c>
      <c r="AR423" s="321">
        <v>0</v>
      </c>
      <c r="AS423" s="321">
        <v>0</v>
      </c>
      <c r="AT423" s="321">
        <v>0</v>
      </c>
      <c r="AU423" s="321">
        <v>0</v>
      </c>
      <c r="AV423" s="321">
        <v>0</v>
      </c>
      <c r="AW423" s="321">
        <v>0</v>
      </c>
      <c r="AX423" s="321">
        <v>0</v>
      </c>
      <c r="AY423" s="321">
        <v>0</v>
      </c>
      <c r="AZ423" s="321">
        <v>0</v>
      </c>
      <c r="BA423" s="321">
        <v>0</v>
      </c>
      <c r="BB423" s="321">
        <v>0</v>
      </c>
      <c r="BC423" s="321"/>
      <c r="BD423" s="321"/>
      <c r="BE423" s="212"/>
    </row>
    <row r="424" spans="1:57">
      <c r="A424" s="40" t="s">
        <v>40</v>
      </c>
      <c r="B424" s="149" t="s">
        <v>317</v>
      </c>
      <c r="C424" s="42"/>
      <c r="D424" s="41" t="s">
        <v>171</v>
      </c>
      <c r="E424" s="42" t="s">
        <v>321</v>
      </c>
      <c r="F424" s="42" t="s">
        <v>18</v>
      </c>
      <c r="G424" s="336">
        <v>418000</v>
      </c>
      <c r="H424" s="336">
        <v>497000</v>
      </c>
      <c r="I424" s="336">
        <v>556000</v>
      </c>
      <c r="J424" s="336">
        <v>755000</v>
      </c>
      <c r="K424" s="336">
        <v>991000</v>
      </c>
      <c r="L424" s="336">
        <v>941000</v>
      </c>
      <c r="M424" s="336">
        <v>989000</v>
      </c>
      <c r="N424" s="336">
        <v>1047000</v>
      </c>
      <c r="O424" s="336">
        <v>1215000</v>
      </c>
      <c r="P424" s="336">
        <v>1627000</v>
      </c>
      <c r="Q424" s="336">
        <v>2126000</v>
      </c>
      <c r="R424" s="336">
        <v>2458000</v>
      </c>
      <c r="S424" s="336">
        <v>2898000</v>
      </c>
      <c r="T424" s="336">
        <v>3663000</v>
      </c>
      <c r="U424" s="336">
        <v>4386000</v>
      </c>
      <c r="V424" s="336">
        <v>5094000</v>
      </c>
      <c r="W424" s="336">
        <v>5798000</v>
      </c>
      <c r="X424" s="336">
        <v>6396000</v>
      </c>
      <c r="Y424" s="336">
        <v>7216000</v>
      </c>
      <c r="Z424" s="336">
        <v>7382000</v>
      </c>
      <c r="AA424" s="336">
        <v>7651000</v>
      </c>
      <c r="AB424" s="336">
        <v>8145000</v>
      </c>
      <c r="AC424" s="336">
        <v>9388000</v>
      </c>
      <c r="AD424" s="336">
        <v>10471000</v>
      </c>
      <c r="AE424" s="336">
        <v>13123000</v>
      </c>
      <c r="AF424" s="336">
        <v>14603000</v>
      </c>
      <c r="AG424" s="336">
        <v>16858000</v>
      </c>
      <c r="AH424" s="336">
        <v>17697000</v>
      </c>
      <c r="AI424" s="336">
        <v>18220000</v>
      </c>
      <c r="AJ424" s="336">
        <v>17808000</v>
      </c>
      <c r="AK424" s="336">
        <v>18892000</v>
      </c>
      <c r="AL424" s="336">
        <v>21354000</v>
      </c>
      <c r="AM424" s="336">
        <v>24763000</v>
      </c>
      <c r="AN424" s="336">
        <v>26164000</v>
      </c>
      <c r="AO424" s="336">
        <v>29842000</v>
      </c>
      <c r="AP424" s="336">
        <v>35518000</v>
      </c>
      <c r="AQ424" s="336">
        <v>42568000</v>
      </c>
      <c r="AR424" s="336">
        <v>48161000</v>
      </c>
      <c r="AS424" s="336">
        <v>55763000</v>
      </c>
      <c r="AT424" s="336">
        <v>65473000</v>
      </c>
      <c r="AU424" s="336">
        <v>76021000</v>
      </c>
      <c r="AV424" s="336">
        <v>88455000</v>
      </c>
      <c r="AW424" s="336">
        <v>100019000</v>
      </c>
      <c r="AX424" s="336">
        <v>106599000</v>
      </c>
      <c r="AY424" s="336">
        <v>93838000</v>
      </c>
      <c r="AZ424" s="336">
        <v>68001000</v>
      </c>
      <c r="BA424" s="336">
        <v>60626000</v>
      </c>
      <c r="BB424" s="336">
        <v>50827000</v>
      </c>
      <c r="BC424" s="336"/>
      <c r="BD424" s="336"/>
      <c r="BE424" s="212"/>
    </row>
    <row r="425" spans="1:57">
      <c r="A425" s="30" t="s">
        <v>13</v>
      </c>
      <c r="B425" s="147" t="s">
        <v>318</v>
      </c>
      <c r="C425" s="32"/>
      <c r="D425" s="31" t="s">
        <v>172</v>
      </c>
      <c r="E425" s="32" t="s">
        <v>321</v>
      </c>
      <c r="F425" s="32" t="s">
        <v>18</v>
      </c>
      <c r="G425" s="321">
        <v>25451</v>
      </c>
      <c r="H425" s="321">
        <v>29264</v>
      </c>
      <c r="I425" s="321">
        <v>36013</v>
      </c>
      <c r="J425" s="321">
        <v>43069</v>
      </c>
      <c r="K425" s="321">
        <v>52677</v>
      </c>
      <c r="L425" s="321">
        <v>59730</v>
      </c>
      <c r="M425" s="321">
        <v>74413</v>
      </c>
      <c r="N425" s="321">
        <v>95110</v>
      </c>
      <c r="O425" s="321">
        <v>91572</v>
      </c>
      <c r="P425" s="321">
        <v>100513</v>
      </c>
      <c r="Q425" s="321">
        <v>129486</v>
      </c>
      <c r="R425" s="321">
        <v>170939</v>
      </c>
      <c r="S425" s="321">
        <v>221157</v>
      </c>
      <c r="T425" s="321">
        <v>233808</v>
      </c>
      <c r="U425" s="321">
        <v>307808</v>
      </c>
      <c r="V425" s="321">
        <v>300012</v>
      </c>
      <c r="W425" s="321">
        <v>396262</v>
      </c>
      <c r="X425" s="321">
        <v>468046</v>
      </c>
      <c r="Y425" s="321">
        <v>663955</v>
      </c>
      <c r="Z425" s="321">
        <v>747581</v>
      </c>
      <c r="AA425" s="321">
        <v>888975</v>
      </c>
      <c r="AB425" s="321">
        <v>1220449</v>
      </c>
      <c r="AC425" s="321">
        <v>1454341</v>
      </c>
      <c r="AD425" s="321">
        <v>1624861</v>
      </c>
      <c r="AE425" s="321">
        <v>2243498</v>
      </c>
      <c r="AF425" s="321">
        <v>2944343</v>
      </c>
      <c r="AG425" s="321">
        <v>3768335</v>
      </c>
      <c r="AH425" s="321">
        <v>3697784</v>
      </c>
      <c r="AI425" s="321">
        <v>3405237</v>
      </c>
      <c r="AJ425" s="321">
        <v>3479730</v>
      </c>
      <c r="AK425" s="321">
        <v>3507808</v>
      </c>
      <c r="AL425" s="321">
        <v>3928054</v>
      </c>
      <c r="AM425" s="321">
        <v>3671821</v>
      </c>
      <c r="AN425" s="321">
        <v>3598538</v>
      </c>
      <c r="AO425" s="321">
        <v>3990514</v>
      </c>
      <c r="AP425" s="321">
        <v>4157797</v>
      </c>
      <c r="AQ425" s="321">
        <v>4821055</v>
      </c>
      <c r="AR425" s="321">
        <v>5508135</v>
      </c>
      <c r="AS425" s="321">
        <v>5980022</v>
      </c>
      <c r="AT425" s="321">
        <v>6706953</v>
      </c>
      <c r="AU425" s="321">
        <v>7859239</v>
      </c>
      <c r="AV425" s="321">
        <v>8541154</v>
      </c>
      <c r="AW425" s="321">
        <v>10206573</v>
      </c>
      <c r="AX425" s="321">
        <v>11618681</v>
      </c>
      <c r="AY425" s="321">
        <v>11353696</v>
      </c>
      <c r="AZ425" s="321">
        <v>11082672</v>
      </c>
      <c r="BA425" s="321">
        <v>10155916</v>
      </c>
      <c r="BB425" s="321">
        <v>8409700</v>
      </c>
      <c r="BC425" s="321"/>
      <c r="BD425" s="321"/>
      <c r="BE425" s="212"/>
    </row>
    <row r="426" spans="1:57">
      <c r="A426" s="30" t="s">
        <v>19</v>
      </c>
      <c r="B426" s="147" t="s">
        <v>318</v>
      </c>
      <c r="C426" s="32"/>
      <c r="D426" s="34" t="s">
        <v>172</v>
      </c>
      <c r="E426" s="32" t="s">
        <v>321</v>
      </c>
      <c r="F426" s="32" t="s">
        <v>18</v>
      </c>
      <c r="G426" s="321">
        <v>12137</v>
      </c>
      <c r="H426" s="321">
        <v>16054</v>
      </c>
      <c r="I426" s="321">
        <v>18152</v>
      </c>
      <c r="J426" s="321">
        <v>18989</v>
      </c>
      <c r="K426" s="321">
        <v>21292</v>
      </c>
      <c r="L426" s="321">
        <v>21531</v>
      </c>
      <c r="M426" s="321">
        <v>28395</v>
      </c>
      <c r="N426" s="321">
        <v>23395</v>
      </c>
      <c r="O426" s="321">
        <v>24500</v>
      </c>
      <c r="P426" s="321">
        <v>23211</v>
      </c>
      <c r="Q426" s="321">
        <v>33018</v>
      </c>
      <c r="R426" s="321">
        <v>36684</v>
      </c>
      <c r="S426" s="321">
        <v>40445</v>
      </c>
      <c r="T426" s="321">
        <v>65007</v>
      </c>
      <c r="U426" s="321">
        <v>76509</v>
      </c>
      <c r="V426" s="321">
        <v>82273</v>
      </c>
      <c r="W426" s="321">
        <v>111230</v>
      </c>
      <c r="X426" s="321">
        <v>127182</v>
      </c>
      <c r="Y426" s="321">
        <v>162270</v>
      </c>
      <c r="Z426" s="321">
        <v>174154</v>
      </c>
      <c r="AA426" s="321">
        <v>193194</v>
      </c>
      <c r="AB426" s="321">
        <v>278307</v>
      </c>
      <c r="AC426" s="321">
        <v>307106</v>
      </c>
      <c r="AD426" s="321">
        <v>341045</v>
      </c>
      <c r="AE426" s="321">
        <v>403376</v>
      </c>
      <c r="AF426" s="321">
        <v>507017</v>
      </c>
      <c r="AG426" s="321">
        <v>590445</v>
      </c>
      <c r="AH426" s="321">
        <v>656930</v>
      </c>
      <c r="AI426" s="321">
        <v>608840</v>
      </c>
      <c r="AJ426" s="321">
        <v>567426</v>
      </c>
      <c r="AK426" s="321">
        <v>688095</v>
      </c>
      <c r="AL426" s="321">
        <v>718142</v>
      </c>
      <c r="AM426" s="321">
        <v>806514</v>
      </c>
      <c r="AN426" s="321">
        <v>779956</v>
      </c>
      <c r="AO426" s="321">
        <v>866250</v>
      </c>
      <c r="AP426" s="321">
        <v>925420</v>
      </c>
      <c r="AQ426" s="321">
        <v>1267018</v>
      </c>
      <c r="AR426" s="321">
        <v>1317168</v>
      </c>
      <c r="AS426" s="321">
        <v>1556462</v>
      </c>
      <c r="AT426" s="321">
        <v>1758100</v>
      </c>
      <c r="AU426" s="321">
        <v>2042401</v>
      </c>
      <c r="AV426" s="321">
        <v>2021670</v>
      </c>
      <c r="AW426" s="321">
        <v>2062566</v>
      </c>
      <c r="AX426" s="321">
        <v>2438229</v>
      </c>
      <c r="AY426" s="321">
        <v>2600932</v>
      </c>
      <c r="AZ426" s="321">
        <v>2411329</v>
      </c>
      <c r="BA426" s="321">
        <v>2113578</v>
      </c>
      <c r="BB426" s="321">
        <v>1826851</v>
      </c>
      <c r="BC426" s="321"/>
      <c r="BD426" s="321"/>
      <c r="BE426" s="212"/>
    </row>
    <row r="427" spans="1:57">
      <c r="A427" s="30" t="s">
        <v>20</v>
      </c>
      <c r="B427" s="147" t="s">
        <v>318</v>
      </c>
      <c r="C427" s="32"/>
      <c r="D427" s="34" t="s">
        <v>172</v>
      </c>
      <c r="E427" s="32" t="s">
        <v>321</v>
      </c>
      <c r="F427" s="32" t="s">
        <v>18</v>
      </c>
      <c r="G427" s="321">
        <v>5122</v>
      </c>
      <c r="H427" s="321">
        <v>7997</v>
      </c>
      <c r="I427" s="321">
        <v>10033</v>
      </c>
      <c r="J427" s="321">
        <v>10178</v>
      </c>
      <c r="K427" s="321">
        <v>10000</v>
      </c>
      <c r="L427" s="321">
        <v>13062</v>
      </c>
      <c r="M427" s="321">
        <v>9135</v>
      </c>
      <c r="N427" s="321">
        <v>13825</v>
      </c>
      <c r="O427" s="321">
        <v>15639</v>
      </c>
      <c r="P427" s="321">
        <v>19197</v>
      </c>
      <c r="Q427" s="321">
        <v>20923</v>
      </c>
      <c r="R427" s="321">
        <v>28118</v>
      </c>
      <c r="S427" s="321">
        <v>22001</v>
      </c>
      <c r="T427" s="321">
        <v>37620</v>
      </c>
      <c r="U427" s="321">
        <v>38251</v>
      </c>
      <c r="V427" s="321">
        <v>43461</v>
      </c>
      <c r="W427" s="321">
        <v>65789</v>
      </c>
      <c r="X427" s="321">
        <v>76743</v>
      </c>
      <c r="Y427" s="321">
        <v>96874</v>
      </c>
      <c r="Z427" s="321">
        <v>148187</v>
      </c>
      <c r="AA427" s="321">
        <v>148195</v>
      </c>
      <c r="AB427" s="321">
        <v>170689</v>
      </c>
      <c r="AC427" s="321">
        <v>202719</v>
      </c>
      <c r="AD427" s="321">
        <v>249792</v>
      </c>
      <c r="AE427" s="321">
        <v>287972</v>
      </c>
      <c r="AF427" s="321">
        <v>346036</v>
      </c>
      <c r="AG427" s="321">
        <v>469352</v>
      </c>
      <c r="AH427" s="321">
        <v>506971</v>
      </c>
      <c r="AI427" s="321">
        <v>535156</v>
      </c>
      <c r="AJ427" s="321">
        <v>572531</v>
      </c>
      <c r="AK427" s="321">
        <v>652512</v>
      </c>
      <c r="AL427" s="321">
        <v>619842</v>
      </c>
      <c r="AM427" s="321">
        <v>565134</v>
      </c>
      <c r="AN427" s="321">
        <v>641783</v>
      </c>
      <c r="AO427" s="321">
        <v>768016</v>
      </c>
      <c r="AP427" s="321">
        <v>920255</v>
      </c>
      <c r="AQ427" s="321">
        <v>1025567</v>
      </c>
      <c r="AR427" s="321">
        <v>1185712</v>
      </c>
      <c r="AS427" s="321">
        <v>1375494</v>
      </c>
      <c r="AT427" s="321">
        <v>1360276</v>
      </c>
      <c r="AU427" s="321">
        <v>1455342</v>
      </c>
      <c r="AV427" s="321">
        <v>1247494</v>
      </c>
      <c r="AW427" s="321">
        <v>1409095</v>
      </c>
      <c r="AX427" s="321">
        <v>1467033</v>
      </c>
      <c r="AY427" s="321">
        <v>1354588</v>
      </c>
      <c r="AZ427" s="321">
        <v>1360226</v>
      </c>
      <c r="BA427" s="321">
        <v>1237805</v>
      </c>
      <c r="BB427" s="321">
        <v>997272</v>
      </c>
      <c r="BC427" s="321"/>
      <c r="BD427" s="321"/>
      <c r="BE427" s="212"/>
    </row>
    <row r="428" spans="1:57">
      <c r="A428" s="30" t="s">
        <v>21</v>
      </c>
      <c r="B428" s="147" t="s">
        <v>318</v>
      </c>
      <c r="C428" s="32"/>
      <c r="D428" s="34" t="s">
        <v>172</v>
      </c>
      <c r="E428" s="32" t="s">
        <v>321</v>
      </c>
      <c r="F428" s="32" t="s">
        <v>18</v>
      </c>
      <c r="G428" s="321">
        <v>1753</v>
      </c>
      <c r="H428" s="321">
        <v>2830</v>
      </c>
      <c r="I428" s="321">
        <v>3026</v>
      </c>
      <c r="J428" s="321">
        <v>3165</v>
      </c>
      <c r="K428" s="321">
        <v>2551</v>
      </c>
      <c r="L428" s="321">
        <v>3730</v>
      </c>
      <c r="M428" s="321">
        <v>6073</v>
      </c>
      <c r="N428" s="321">
        <v>6967</v>
      </c>
      <c r="O428" s="321">
        <v>10107</v>
      </c>
      <c r="P428" s="321">
        <v>14266</v>
      </c>
      <c r="Q428" s="321">
        <v>17903</v>
      </c>
      <c r="R428" s="321">
        <v>21862</v>
      </c>
      <c r="S428" s="321">
        <v>24706</v>
      </c>
      <c r="T428" s="321">
        <v>34905</v>
      </c>
      <c r="U428" s="321">
        <v>35580</v>
      </c>
      <c r="V428" s="321">
        <v>42349</v>
      </c>
      <c r="W428" s="321">
        <v>50991</v>
      </c>
      <c r="X428" s="321">
        <v>60989</v>
      </c>
      <c r="Y428" s="321">
        <v>76529</v>
      </c>
      <c r="Z428" s="321">
        <v>89986</v>
      </c>
      <c r="AA428" s="321">
        <v>109267</v>
      </c>
      <c r="AB428" s="321">
        <v>151743</v>
      </c>
      <c r="AC428" s="321">
        <v>197158</v>
      </c>
      <c r="AD428" s="321">
        <v>232430</v>
      </c>
      <c r="AE428" s="321">
        <v>265346</v>
      </c>
      <c r="AF428" s="321">
        <v>331301</v>
      </c>
      <c r="AG428" s="321">
        <v>395479</v>
      </c>
      <c r="AH428" s="321">
        <v>409408</v>
      </c>
      <c r="AI428" s="321">
        <v>409520</v>
      </c>
      <c r="AJ428" s="321">
        <v>386110</v>
      </c>
      <c r="AK428" s="321">
        <v>426591</v>
      </c>
      <c r="AL428" s="321">
        <v>500618</v>
      </c>
      <c r="AM428" s="321">
        <v>421667</v>
      </c>
      <c r="AN428" s="321">
        <v>512874</v>
      </c>
      <c r="AO428" s="321">
        <v>602834</v>
      </c>
      <c r="AP428" s="321">
        <v>694939</v>
      </c>
      <c r="AQ428" s="321">
        <v>756215</v>
      </c>
      <c r="AR428" s="321">
        <v>792960</v>
      </c>
      <c r="AS428" s="321">
        <v>978356</v>
      </c>
      <c r="AT428" s="321">
        <v>1063171</v>
      </c>
      <c r="AU428" s="321">
        <v>1222855</v>
      </c>
      <c r="AV428" s="321">
        <v>1299318</v>
      </c>
      <c r="AW428" s="321">
        <v>1641995</v>
      </c>
      <c r="AX428" s="321">
        <v>1685895</v>
      </c>
      <c r="AY428" s="321">
        <v>1797259</v>
      </c>
      <c r="AZ428" s="321">
        <v>1726841</v>
      </c>
      <c r="BA428" s="321">
        <v>1688103</v>
      </c>
      <c r="BB428" s="321">
        <v>1366144</v>
      </c>
      <c r="BC428" s="321"/>
      <c r="BD428" s="321"/>
      <c r="BE428" s="212"/>
    </row>
    <row r="429" spans="1:57">
      <c r="A429" s="30" t="s">
        <v>22</v>
      </c>
      <c r="B429" s="147" t="s">
        <v>318</v>
      </c>
      <c r="C429" s="32"/>
      <c r="D429" s="34" t="s">
        <v>172</v>
      </c>
      <c r="E429" s="32" t="s">
        <v>321</v>
      </c>
      <c r="F429" s="32" t="s">
        <v>18</v>
      </c>
      <c r="G429" s="321">
        <v>7973</v>
      </c>
      <c r="H429" s="321">
        <v>7362</v>
      </c>
      <c r="I429" s="321">
        <v>9660</v>
      </c>
      <c r="J429" s="321">
        <v>10122</v>
      </c>
      <c r="K429" s="321">
        <v>13041</v>
      </c>
      <c r="L429" s="321">
        <v>17110</v>
      </c>
      <c r="M429" s="321">
        <v>17426</v>
      </c>
      <c r="N429" s="321">
        <v>22577</v>
      </c>
      <c r="O429" s="321">
        <v>30635</v>
      </c>
      <c r="P429" s="321">
        <v>35925</v>
      </c>
      <c r="Q429" s="321">
        <v>42182</v>
      </c>
      <c r="R429" s="321">
        <v>58266</v>
      </c>
      <c r="S429" s="321">
        <v>49737</v>
      </c>
      <c r="T429" s="321">
        <v>98047</v>
      </c>
      <c r="U429" s="321">
        <v>96491</v>
      </c>
      <c r="V429" s="321">
        <v>91302</v>
      </c>
      <c r="W429" s="321">
        <v>121540</v>
      </c>
      <c r="X429" s="321">
        <v>147883</v>
      </c>
      <c r="Y429" s="321">
        <v>201162</v>
      </c>
      <c r="Z429" s="321">
        <v>178325</v>
      </c>
      <c r="AA429" s="321">
        <v>263401</v>
      </c>
      <c r="AB429" s="321">
        <v>364069</v>
      </c>
      <c r="AC429" s="321">
        <v>384873</v>
      </c>
      <c r="AD429" s="321">
        <v>463460</v>
      </c>
      <c r="AE429" s="321">
        <v>631269</v>
      </c>
      <c r="AF429" s="321">
        <v>806291</v>
      </c>
      <c r="AG429" s="321">
        <v>996064</v>
      </c>
      <c r="AH429" s="321">
        <v>964322</v>
      </c>
      <c r="AI429" s="321">
        <v>916915</v>
      </c>
      <c r="AJ429" s="321">
        <v>855148</v>
      </c>
      <c r="AK429" s="321">
        <v>991016</v>
      </c>
      <c r="AL429" s="321">
        <v>1196183</v>
      </c>
      <c r="AM429" s="321">
        <v>1018213</v>
      </c>
      <c r="AN429" s="321">
        <v>1194505</v>
      </c>
      <c r="AO429" s="321">
        <v>1486012</v>
      </c>
      <c r="AP429" s="321">
        <v>1784917</v>
      </c>
      <c r="AQ429" s="321">
        <v>1637589</v>
      </c>
      <c r="AR429" s="321">
        <v>1680302</v>
      </c>
      <c r="AS429" s="321">
        <v>1723610</v>
      </c>
      <c r="AT429" s="321">
        <v>1902764</v>
      </c>
      <c r="AU429" s="321">
        <v>1592954</v>
      </c>
      <c r="AV429" s="321">
        <v>1789755</v>
      </c>
      <c r="AW429" s="321">
        <v>2059449</v>
      </c>
      <c r="AX429" s="321">
        <v>2123746</v>
      </c>
      <c r="AY429" s="321">
        <v>2440463</v>
      </c>
      <c r="AZ429" s="321">
        <v>2105286</v>
      </c>
      <c r="BA429" s="321">
        <v>2239246</v>
      </c>
      <c r="BB429" s="321">
        <v>1813542</v>
      </c>
      <c r="BC429" s="321"/>
      <c r="BD429" s="321"/>
      <c r="BE429" s="212"/>
    </row>
    <row r="430" spans="1:57">
      <c r="A430" s="30" t="s">
        <v>23</v>
      </c>
      <c r="B430" s="147" t="s">
        <v>318</v>
      </c>
      <c r="C430" s="32"/>
      <c r="D430" s="34" t="s">
        <v>172</v>
      </c>
      <c r="E430" s="32" t="s">
        <v>321</v>
      </c>
      <c r="F430" s="32" t="s">
        <v>18</v>
      </c>
      <c r="G430" s="321">
        <v>2553</v>
      </c>
      <c r="H430" s="321">
        <v>2729</v>
      </c>
      <c r="I430" s="321">
        <v>2759</v>
      </c>
      <c r="J430" s="321">
        <v>2617</v>
      </c>
      <c r="K430" s="321">
        <v>2444</v>
      </c>
      <c r="L430" s="321">
        <v>5446</v>
      </c>
      <c r="M430" s="321">
        <v>5129</v>
      </c>
      <c r="N430" s="321">
        <v>7652</v>
      </c>
      <c r="O430" s="321">
        <v>7907</v>
      </c>
      <c r="P430" s="321">
        <v>6635</v>
      </c>
      <c r="Q430" s="321">
        <v>10560</v>
      </c>
      <c r="R430" s="321">
        <v>15665</v>
      </c>
      <c r="S430" s="321">
        <v>14486</v>
      </c>
      <c r="T430" s="321">
        <v>19960</v>
      </c>
      <c r="U430" s="321">
        <v>21310</v>
      </c>
      <c r="V430" s="321">
        <v>31123</v>
      </c>
      <c r="W430" s="321">
        <v>37376</v>
      </c>
      <c r="X430" s="321">
        <v>47370</v>
      </c>
      <c r="Y430" s="321">
        <v>62252</v>
      </c>
      <c r="Z430" s="321">
        <v>76211</v>
      </c>
      <c r="AA430" s="321">
        <v>67471</v>
      </c>
      <c r="AB430" s="321">
        <v>94668</v>
      </c>
      <c r="AC430" s="321">
        <v>106769</v>
      </c>
      <c r="AD430" s="321">
        <v>148071</v>
      </c>
      <c r="AE430" s="321">
        <v>199762</v>
      </c>
      <c r="AF430" s="321">
        <v>252381</v>
      </c>
      <c r="AG430" s="321">
        <v>302759</v>
      </c>
      <c r="AH430" s="321">
        <v>272189</v>
      </c>
      <c r="AI430" s="321">
        <v>207631</v>
      </c>
      <c r="AJ430" s="321">
        <v>331356</v>
      </c>
      <c r="AK430" s="321">
        <v>341540</v>
      </c>
      <c r="AL430" s="321">
        <v>313678</v>
      </c>
      <c r="AM430" s="321">
        <v>287111</v>
      </c>
      <c r="AN430" s="321">
        <v>340522</v>
      </c>
      <c r="AO430" s="321">
        <v>420809</v>
      </c>
      <c r="AP430" s="321">
        <v>454732</v>
      </c>
      <c r="AQ430" s="321">
        <v>517176</v>
      </c>
      <c r="AR430" s="321">
        <v>585662</v>
      </c>
      <c r="AS430" s="321">
        <v>658913</v>
      </c>
      <c r="AT430" s="321">
        <v>769668</v>
      </c>
      <c r="AU430" s="321">
        <v>819503</v>
      </c>
      <c r="AV430" s="321">
        <v>876427</v>
      </c>
      <c r="AW430" s="321">
        <v>859323</v>
      </c>
      <c r="AX430" s="321">
        <v>998654</v>
      </c>
      <c r="AY430" s="321">
        <v>888578</v>
      </c>
      <c r="AZ430" s="321">
        <v>804828</v>
      </c>
      <c r="BA430" s="321">
        <v>747653</v>
      </c>
      <c r="BB430" s="321">
        <v>650436</v>
      </c>
      <c r="BC430" s="321"/>
      <c r="BD430" s="321"/>
      <c r="BE430" s="212"/>
    </row>
    <row r="431" spans="1:57">
      <c r="A431" s="30" t="s">
        <v>24</v>
      </c>
      <c r="B431" s="147" t="s">
        <v>318</v>
      </c>
      <c r="C431" s="32"/>
      <c r="D431" s="34" t="s">
        <v>172</v>
      </c>
      <c r="E431" s="32" t="s">
        <v>321</v>
      </c>
      <c r="F431" s="32" t="s">
        <v>18</v>
      </c>
      <c r="G431" s="321">
        <v>28233</v>
      </c>
      <c r="H431" s="321">
        <v>32641</v>
      </c>
      <c r="I431" s="321">
        <v>38115</v>
      </c>
      <c r="J431" s="321">
        <v>43525</v>
      </c>
      <c r="K431" s="321">
        <v>41338</v>
      </c>
      <c r="L431" s="321">
        <v>40663</v>
      </c>
      <c r="M431" s="321">
        <v>38423</v>
      </c>
      <c r="N431" s="321">
        <v>45316</v>
      </c>
      <c r="O431" s="321">
        <v>49312</v>
      </c>
      <c r="P431" s="321">
        <v>57646</v>
      </c>
      <c r="Q431" s="321">
        <v>60447</v>
      </c>
      <c r="R431" s="321">
        <v>88490</v>
      </c>
      <c r="S431" s="321">
        <v>101983</v>
      </c>
      <c r="T431" s="321">
        <v>131383</v>
      </c>
      <c r="U431" s="321">
        <v>114986</v>
      </c>
      <c r="V431" s="321">
        <v>149031</v>
      </c>
      <c r="W431" s="321">
        <v>191164</v>
      </c>
      <c r="X431" s="321">
        <v>256765</v>
      </c>
      <c r="Y431" s="321">
        <v>337477</v>
      </c>
      <c r="Z431" s="321">
        <v>402626</v>
      </c>
      <c r="AA431" s="321">
        <v>457673</v>
      </c>
      <c r="AB431" s="321">
        <v>609106</v>
      </c>
      <c r="AC431" s="321">
        <v>690688</v>
      </c>
      <c r="AD431" s="321">
        <v>682175</v>
      </c>
      <c r="AE431" s="321">
        <v>868820</v>
      </c>
      <c r="AF431" s="321">
        <v>1201585</v>
      </c>
      <c r="AG431" s="321">
        <v>1341187</v>
      </c>
      <c r="AH431" s="321">
        <v>1465116</v>
      </c>
      <c r="AI431" s="321">
        <v>1484533</v>
      </c>
      <c r="AJ431" s="321">
        <v>1541217</v>
      </c>
      <c r="AK431" s="321">
        <v>1537065</v>
      </c>
      <c r="AL431" s="321">
        <v>1705227</v>
      </c>
      <c r="AM431" s="321">
        <v>1708197</v>
      </c>
      <c r="AN431" s="321">
        <v>1918260</v>
      </c>
      <c r="AO431" s="321">
        <v>2268007</v>
      </c>
      <c r="AP431" s="321">
        <v>2363697</v>
      </c>
      <c r="AQ431" s="321">
        <v>2371323</v>
      </c>
      <c r="AR431" s="321">
        <v>2698541</v>
      </c>
      <c r="AS431" s="321">
        <v>2880104</v>
      </c>
      <c r="AT431" s="321">
        <v>3216129</v>
      </c>
      <c r="AU431" s="321">
        <v>3441915</v>
      </c>
      <c r="AV431" s="321">
        <v>3778241</v>
      </c>
      <c r="AW431" s="321">
        <v>4381098</v>
      </c>
      <c r="AX431" s="321">
        <v>4638034</v>
      </c>
      <c r="AY431" s="321">
        <v>4466029</v>
      </c>
      <c r="AZ431" s="321">
        <v>4464203</v>
      </c>
      <c r="BA431" s="321">
        <v>3547617</v>
      </c>
      <c r="BB431" s="321">
        <v>2849381</v>
      </c>
      <c r="BC431" s="321"/>
      <c r="BD431" s="321"/>
      <c r="BE431" s="212"/>
    </row>
    <row r="432" spans="1:57">
      <c r="A432" s="30" t="s">
        <v>25</v>
      </c>
      <c r="B432" s="147" t="s">
        <v>318</v>
      </c>
      <c r="C432" s="32"/>
      <c r="D432" s="34" t="s">
        <v>172</v>
      </c>
      <c r="E432" s="32" t="s">
        <v>321</v>
      </c>
      <c r="F432" s="32" t="s">
        <v>18</v>
      </c>
      <c r="G432" s="321">
        <v>10188</v>
      </c>
      <c r="H432" s="321">
        <v>11892</v>
      </c>
      <c r="I432" s="321">
        <v>15092</v>
      </c>
      <c r="J432" s="321">
        <v>18125</v>
      </c>
      <c r="K432" s="321">
        <v>13700</v>
      </c>
      <c r="L432" s="321">
        <v>15931</v>
      </c>
      <c r="M432" s="321">
        <v>27323</v>
      </c>
      <c r="N432" s="321">
        <v>36336</v>
      </c>
      <c r="O432" s="321">
        <v>41525</v>
      </c>
      <c r="P432" s="321">
        <v>41675</v>
      </c>
      <c r="Q432" s="321">
        <v>47168</v>
      </c>
      <c r="R432" s="321">
        <v>54682</v>
      </c>
      <c r="S432" s="321">
        <v>46760</v>
      </c>
      <c r="T432" s="321">
        <v>76946</v>
      </c>
      <c r="U432" s="321">
        <v>79143</v>
      </c>
      <c r="V432" s="321">
        <v>80801</v>
      </c>
      <c r="W432" s="321">
        <v>120596</v>
      </c>
      <c r="X432" s="321">
        <v>149586</v>
      </c>
      <c r="Y432" s="321">
        <v>203900</v>
      </c>
      <c r="Z432" s="321">
        <v>213713</v>
      </c>
      <c r="AA432" s="321">
        <v>261483</v>
      </c>
      <c r="AB432" s="321">
        <v>340580</v>
      </c>
      <c r="AC432" s="321">
        <v>415353</v>
      </c>
      <c r="AD432" s="321">
        <v>503194</v>
      </c>
      <c r="AE432" s="321">
        <v>646168</v>
      </c>
      <c r="AF432" s="321">
        <v>844246</v>
      </c>
      <c r="AG432" s="321">
        <v>831032</v>
      </c>
      <c r="AH432" s="321">
        <v>1046602</v>
      </c>
      <c r="AI432" s="321">
        <v>970305</v>
      </c>
      <c r="AJ432" s="321">
        <v>938584</v>
      </c>
      <c r="AK432" s="321">
        <v>1003749</v>
      </c>
      <c r="AL432" s="321">
        <v>1070458</v>
      </c>
      <c r="AM432" s="321">
        <v>1091657</v>
      </c>
      <c r="AN432" s="321">
        <v>1081068</v>
      </c>
      <c r="AO432" s="321">
        <v>1262009</v>
      </c>
      <c r="AP432" s="321">
        <v>1195133</v>
      </c>
      <c r="AQ432" s="321">
        <v>1504019</v>
      </c>
      <c r="AR432" s="321">
        <v>1653015</v>
      </c>
      <c r="AS432" s="321">
        <v>2009014</v>
      </c>
      <c r="AT432" s="321">
        <v>2003715</v>
      </c>
      <c r="AU432" s="321">
        <v>1874804</v>
      </c>
      <c r="AV432" s="321">
        <v>2959433</v>
      </c>
      <c r="AW432" s="321">
        <v>3986498</v>
      </c>
      <c r="AX432" s="321">
        <v>4984449</v>
      </c>
      <c r="AY432" s="321">
        <v>4520695</v>
      </c>
      <c r="AZ432" s="321">
        <v>5451753</v>
      </c>
      <c r="BA432" s="321">
        <v>5370791</v>
      </c>
      <c r="BB432" s="321">
        <v>4019213</v>
      </c>
      <c r="BC432" s="321"/>
      <c r="BD432" s="321"/>
      <c r="BE432" s="212"/>
    </row>
    <row r="433" spans="1:57">
      <c r="A433" s="30" t="s">
        <v>26</v>
      </c>
      <c r="B433" s="147" t="s">
        <v>318</v>
      </c>
      <c r="C433" s="32"/>
      <c r="D433" s="34" t="s">
        <v>172</v>
      </c>
      <c r="E433" s="32" t="s">
        <v>321</v>
      </c>
      <c r="F433" s="32" t="s">
        <v>18</v>
      </c>
      <c r="G433" s="321">
        <v>28184</v>
      </c>
      <c r="H433" s="321">
        <v>30802</v>
      </c>
      <c r="I433" s="321">
        <v>43648</v>
      </c>
      <c r="J433" s="321">
        <v>42590</v>
      </c>
      <c r="K433" s="321">
        <v>37785</v>
      </c>
      <c r="L433" s="321">
        <v>44952</v>
      </c>
      <c r="M433" s="321">
        <v>45888</v>
      </c>
      <c r="N433" s="321">
        <v>62636</v>
      </c>
      <c r="O433" s="321">
        <v>70115</v>
      </c>
      <c r="P433" s="321">
        <v>96795</v>
      </c>
      <c r="Q433" s="321">
        <v>105869</v>
      </c>
      <c r="R433" s="321">
        <v>131907</v>
      </c>
      <c r="S433" s="321">
        <v>148134</v>
      </c>
      <c r="T433" s="321">
        <v>217274</v>
      </c>
      <c r="U433" s="321">
        <v>225164</v>
      </c>
      <c r="V433" s="321">
        <v>202087</v>
      </c>
      <c r="W433" s="321">
        <v>278221</v>
      </c>
      <c r="X433" s="321">
        <v>350657</v>
      </c>
      <c r="Y433" s="321">
        <v>627767</v>
      </c>
      <c r="Z433" s="321">
        <v>711217</v>
      </c>
      <c r="AA433" s="321">
        <v>800936</v>
      </c>
      <c r="AB433" s="321">
        <v>1018540</v>
      </c>
      <c r="AC433" s="321">
        <v>1121648</v>
      </c>
      <c r="AD433" s="321">
        <v>1307532</v>
      </c>
      <c r="AE433" s="321">
        <v>1723454</v>
      </c>
      <c r="AF433" s="321">
        <v>2103698</v>
      </c>
      <c r="AG433" s="321">
        <v>2568482</v>
      </c>
      <c r="AH433" s="321">
        <v>2935307</v>
      </c>
      <c r="AI433" s="321">
        <v>2948850</v>
      </c>
      <c r="AJ433" s="321">
        <v>2997963</v>
      </c>
      <c r="AK433" s="321">
        <v>3778540</v>
      </c>
      <c r="AL433" s="321">
        <v>3404822</v>
      </c>
      <c r="AM433" s="321">
        <v>3090808</v>
      </c>
      <c r="AN433" s="321">
        <v>3169220</v>
      </c>
      <c r="AO433" s="321">
        <v>3844768</v>
      </c>
      <c r="AP433" s="321">
        <v>4224971</v>
      </c>
      <c r="AQ433" s="321">
        <v>5304558</v>
      </c>
      <c r="AR433" s="321">
        <v>5537456</v>
      </c>
      <c r="AS433" s="321">
        <v>6332826</v>
      </c>
      <c r="AT433" s="321">
        <v>7611981</v>
      </c>
      <c r="AU433" s="321">
        <v>7515464</v>
      </c>
      <c r="AV433" s="321">
        <v>8228253</v>
      </c>
      <c r="AW433" s="321">
        <v>8999454</v>
      </c>
      <c r="AX433" s="321">
        <v>10409836</v>
      </c>
      <c r="AY433" s="321">
        <v>10297782</v>
      </c>
      <c r="AZ433" s="321">
        <v>8934001</v>
      </c>
      <c r="BA433" s="321">
        <v>8912982</v>
      </c>
      <c r="BB433" s="321">
        <v>7972661</v>
      </c>
      <c r="BC433" s="321"/>
      <c r="BD433" s="321"/>
      <c r="BE433" s="212"/>
    </row>
    <row r="434" spans="1:57">
      <c r="A434" s="30" t="s">
        <v>27</v>
      </c>
      <c r="B434" s="147" t="s">
        <v>318</v>
      </c>
      <c r="C434" s="32"/>
      <c r="D434" s="34" t="s">
        <v>172</v>
      </c>
      <c r="E434" s="32" t="s">
        <v>321</v>
      </c>
      <c r="F434" s="32" t="s">
        <v>18</v>
      </c>
      <c r="G434" s="321">
        <v>13485</v>
      </c>
      <c r="H434" s="321">
        <v>16207</v>
      </c>
      <c r="I434" s="321">
        <v>20510</v>
      </c>
      <c r="J434" s="321">
        <v>22733</v>
      </c>
      <c r="K434" s="321">
        <v>24023</v>
      </c>
      <c r="L434" s="321">
        <v>31434</v>
      </c>
      <c r="M434" s="321">
        <v>40860</v>
      </c>
      <c r="N434" s="321">
        <v>47675</v>
      </c>
      <c r="O434" s="321">
        <v>44429</v>
      </c>
      <c r="P434" s="321">
        <v>65029</v>
      </c>
      <c r="Q434" s="321">
        <v>84242</v>
      </c>
      <c r="R434" s="321">
        <v>87364</v>
      </c>
      <c r="S434" s="321">
        <v>102178</v>
      </c>
      <c r="T434" s="321">
        <v>145334</v>
      </c>
      <c r="U434" s="321">
        <v>160160</v>
      </c>
      <c r="V434" s="321">
        <v>157938</v>
      </c>
      <c r="W434" s="321">
        <v>211958</v>
      </c>
      <c r="X434" s="321">
        <v>258529</v>
      </c>
      <c r="Y434" s="321">
        <v>366754</v>
      </c>
      <c r="Z434" s="321">
        <v>414055</v>
      </c>
      <c r="AA434" s="321">
        <v>569264</v>
      </c>
      <c r="AB434" s="321">
        <v>727077</v>
      </c>
      <c r="AC434" s="321">
        <v>730103</v>
      </c>
      <c r="AD434" s="321">
        <v>840278</v>
      </c>
      <c r="AE434" s="321">
        <v>1183415</v>
      </c>
      <c r="AF434" s="321">
        <v>1439210</v>
      </c>
      <c r="AG434" s="321">
        <v>1751340</v>
      </c>
      <c r="AH434" s="321">
        <v>1668846</v>
      </c>
      <c r="AI434" s="321">
        <v>1814516</v>
      </c>
      <c r="AJ434" s="321">
        <v>2003532</v>
      </c>
      <c r="AK434" s="321">
        <v>2164912</v>
      </c>
      <c r="AL434" s="321">
        <v>2507757</v>
      </c>
      <c r="AM434" s="321">
        <v>2252959</v>
      </c>
      <c r="AN434" s="321">
        <v>2645845</v>
      </c>
      <c r="AO434" s="321">
        <v>2701242</v>
      </c>
      <c r="AP434" s="321">
        <v>2669032</v>
      </c>
      <c r="AQ434" s="321">
        <v>3041954</v>
      </c>
      <c r="AR434" s="321">
        <v>3592988</v>
      </c>
      <c r="AS434" s="321">
        <v>4163204</v>
      </c>
      <c r="AT434" s="321">
        <v>4911485</v>
      </c>
      <c r="AU434" s="321">
        <v>4723698</v>
      </c>
      <c r="AV434" s="321">
        <v>5209044</v>
      </c>
      <c r="AW434" s="321">
        <v>5864788</v>
      </c>
      <c r="AX434" s="321">
        <v>5857070</v>
      </c>
      <c r="AY434" s="321">
        <v>5097932</v>
      </c>
      <c r="AZ434" s="321">
        <v>5041903</v>
      </c>
      <c r="BA434" s="321">
        <v>4606732</v>
      </c>
      <c r="BB434" s="321">
        <v>3811371</v>
      </c>
      <c r="BC434" s="321"/>
      <c r="BD434" s="321"/>
      <c r="BE434" s="212"/>
    </row>
    <row r="435" spans="1:57">
      <c r="A435" s="30" t="s">
        <v>28</v>
      </c>
      <c r="B435" s="147" t="s">
        <v>318</v>
      </c>
      <c r="C435" s="32"/>
      <c r="D435" s="34" t="s">
        <v>172</v>
      </c>
      <c r="E435" s="32" t="s">
        <v>321</v>
      </c>
      <c r="F435" s="32" t="s">
        <v>18</v>
      </c>
      <c r="G435" s="321">
        <v>6989</v>
      </c>
      <c r="H435" s="321">
        <v>9110</v>
      </c>
      <c r="I435" s="321">
        <v>9744</v>
      </c>
      <c r="J435" s="321">
        <v>10795</v>
      </c>
      <c r="K435" s="321">
        <v>9523</v>
      </c>
      <c r="L435" s="321">
        <v>10722</v>
      </c>
      <c r="M435" s="321">
        <v>11776</v>
      </c>
      <c r="N435" s="321">
        <v>12920</v>
      </c>
      <c r="O435" s="321">
        <v>15543</v>
      </c>
      <c r="P435" s="321">
        <v>16000</v>
      </c>
      <c r="Q435" s="321">
        <v>17884</v>
      </c>
      <c r="R435" s="321">
        <v>27666</v>
      </c>
      <c r="S435" s="321">
        <v>28344</v>
      </c>
      <c r="T435" s="321">
        <v>37671</v>
      </c>
      <c r="U435" s="321">
        <v>46011</v>
      </c>
      <c r="V435" s="321">
        <v>48397</v>
      </c>
      <c r="W435" s="321">
        <v>59890</v>
      </c>
      <c r="X435" s="321">
        <v>73971</v>
      </c>
      <c r="Y435" s="321">
        <v>119762</v>
      </c>
      <c r="Z435" s="321">
        <v>106465</v>
      </c>
      <c r="AA435" s="321">
        <v>150044</v>
      </c>
      <c r="AB435" s="321">
        <v>171942</v>
      </c>
      <c r="AC435" s="321">
        <v>242183</v>
      </c>
      <c r="AD435" s="321">
        <v>276182</v>
      </c>
      <c r="AE435" s="321">
        <v>291186</v>
      </c>
      <c r="AF435" s="321">
        <v>326007</v>
      </c>
      <c r="AG435" s="321">
        <v>428203</v>
      </c>
      <c r="AH435" s="321">
        <v>582899</v>
      </c>
      <c r="AI435" s="321">
        <v>590288</v>
      </c>
      <c r="AJ435" s="321">
        <v>530350</v>
      </c>
      <c r="AK435" s="321">
        <v>558408</v>
      </c>
      <c r="AL435" s="321">
        <v>555906</v>
      </c>
      <c r="AM435" s="321">
        <v>484676</v>
      </c>
      <c r="AN435" s="321">
        <v>531766</v>
      </c>
      <c r="AO435" s="321">
        <v>694440</v>
      </c>
      <c r="AP435" s="321">
        <v>692701</v>
      </c>
      <c r="AQ435" s="321">
        <v>893330</v>
      </c>
      <c r="AR435" s="321">
        <v>928174</v>
      </c>
      <c r="AS435" s="321">
        <v>1112253</v>
      </c>
      <c r="AT435" s="321">
        <v>1223856</v>
      </c>
      <c r="AU435" s="321">
        <v>1160431</v>
      </c>
      <c r="AV435" s="321">
        <v>1411229</v>
      </c>
      <c r="AW435" s="321">
        <v>1649813</v>
      </c>
      <c r="AX435" s="321">
        <v>1465798</v>
      </c>
      <c r="AY435" s="321">
        <v>1779372</v>
      </c>
      <c r="AZ435" s="321">
        <v>1755514</v>
      </c>
      <c r="BA435" s="321">
        <v>1567796</v>
      </c>
      <c r="BB435" s="321">
        <v>1363625</v>
      </c>
      <c r="BC435" s="321"/>
      <c r="BD435" s="321"/>
      <c r="BE435" s="212"/>
    </row>
    <row r="436" spans="1:57">
      <c r="A436" s="30" t="s">
        <v>29</v>
      </c>
      <c r="B436" s="147" t="s">
        <v>318</v>
      </c>
      <c r="C436" s="32"/>
      <c r="D436" s="34" t="s">
        <v>172</v>
      </c>
      <c r="E436" s="32" t="s">
        <v>321</v>
      </c>
      <c r="F436" s="32" t="s">
        <v>18</v>
      </c>
      <c r="G436" s="321">
        <v>10751</v>
      </c>
      <c r="H436" s="321">
        <v>13292</v>
      </c>
      <c r="I436" s="321">
        <v>15164</v>
      </c>
      <c r="J436" s="321">
        <v>15903</v>
      </c>
      <c r="K436" s="321">
        <v>12147</v>
      </c>
      <c r="L436" s="321">
        <v>16558</v>
      </c>
      <c r="M436" s="321">
        <v>17206</v>
      </c>
      <c r="N436" s="321">
        <v>24988</v>
      </c>
      <c r="O436" s="321">
        <v>34829</v>
      </c>
      <c r="P436" s="321">
        <v>39665</v>
      </c>
      <c r="Q436" s="321">
        <v>60959</v>
      </c>
      <c r="R436" s="321">
        <v>68093</v>
      </c>
      <c r="S436" s="321">
        <v>58412</v>
      </c>
      <c r="T436" s="321">
        <v>81530</v>
      </c>
      <c r="U436" s="321">
        <v>76824</v>
      </c>
      <c r="V436" s="321">
        <v>97952</v>
      </c>
      <c r="W436" s="321">
        <v>133471</v>
      </c>
      <c r="X436" s="321">
        <v>177698</v>
      </c>
      <c r="Y436" s="321">
        <v>233015</v>
      </c>
      <c r="Z436" s="321">
        <v>280156</v>
      </c>
      <c r="AA436" s="321">
        <v>320483</v>
      </c>
      <c r="AB436" s="321">
        <v>466126</v>
      </c>
      <c r="AC436" s="321">
        <v>497826</v>
      </c>
      <c r="AD436" s="321">
        <v>527142</v>
      </c>
      <c r="AE436" s="321">
        <v>672388</v>
      </c>
      <c r="AF436" s="321">
        <v>903286</v>
      </c>
      <c r="AG436" s="321">
        <v>1005161</v>
      </c>
      <c r="AH436" s="321">
        <v>1121715</v>
      </c>
      <c r="AI436" s="321">
        <v>1183178</v>
      </c>
      <c r="AJ436" s="321">
        <v>1279747</v>
      </c>
      <c r="AK436" s="321">
        <v>1446879</v>
      </c>
      <c r="AL436" s="321">
        <v>1650897</v>
      </c>
      <c r="AM436" s="321">
        <v>1365482</v>
      </c>
      <c r="AN436" s="321">
        <v>1614244</v>
      </c>
      <c r="AO436" s="321">
        <v>1697244</v>
      </c>
      <c r="AP436" s="321">
        <v>1850249</v>
      </c>
      <c r="AQ436" s="321">
        <v>2043802</v>
      </c>
      <c r="AR436" s="321">
        <v>2152995</v>
      </c>
      <c r="AS436" s="321">
        <v>2260987</v>
      </c>
      <c r="AT436" s="321">
        <v>2622871</v>
      </c>
      <c r="AU436" s="321">
        <v>2920601</v>
      </c>
      <c r="AV436" s="321">
        <v>3124783</v>
      </c>
      <c r="AW436" s="321">
        <v>3560746</v>
      </c>
      <c r="AX436" s="321">
        <v>4011183</v>
      </c>
      <c r="AY436" s="321">
        <v>4582090</v>
      </c>
      <c r="AZ436" s="321">
        <v>4707795</v>
      </c>
      <c r="BA436" s="321">
        <v>4260063</v>
      </c>
      <c r="BB436" s="321">
        <v>3932778</v>
      </c>
      <c r="BC436" s="321"/>
      <c r="BD436" s="321"/>
      <c r="BE436" s="212"/>
    </row>
    <row r="437" spans="1:57">
      <c r="A437" s="30" t="s">
        <v>30</v>
      </c>
      <c r="B437" s="147" t="s">
        <v>318</v>
      </c>
      <c r="C437" s="32"/>
      <c r="D437" s="34" t="s">
        <v>172</v>
      </c>
      <c r="E437" s="32" t="s">
        <v>321</v>
      </c>
      <c r="F437" s="32" t="s">
        <v>18</v>
      </c>
      <c r="G437" s="321">
        <v>35032</v>
      </c>
      <c r="H437" s="321">
        <v>39767</v>
      </c>
      <c r="I437" s="321">
        <v>44202</v>
      </c>
      <c r="J437" s="321">
        <v>43852</v>
      </c>
      <c r="K437" s="321">
        <v>41529</v>
      </c>
      <c r="L437" s="321">
        <v>63110</v>
      </c>
      <c r="M437" s="321">
        <v>76043</v>
      </c>
      <c r="N437" s="321">
        <v>91413</v>
      </c>
      <c r="O437" s="321">
        <v>88371</v>
      </c>
      <c r="P437" s="321">
        <v>95754</v>
      </c>
      <c r="Q437" s="321">
        <v>119180</v>
      </c>
      <c r="R437" s="321">
        <v>156638</v>
      </c>
      <c r="S437" s="321">
        <v>125944</v>
      </c>
      <c r="T437" s="321">
        <v>240637</v>
      </c>
      <c r="U437" s="321">
        <v>268091</v>
      </c>
      <c r="V437" s="321">
        <v>286591</v>
      </c>
      <c r="W437" s="321">
        <v>397133</v>
      </c>
      <c r="X437" s="321">
        <v>473012</v>
      </c>
      <c r="Y437" s="321">
        <v>641495</v>
      </c>
      <c r="Z437" s="321">
        <v>610641</v>
      </c>
      <c r="AA437" s="321">
        <v>726446</v>
      </c>
      <c r="AB437" s="321">
        <v>1070090</v>
      </c>
      <c r="AC437" s="321">
        <v>1246262</v>
      </c>
      <c r="AD437" s="321">
        <v>1395039</v>
      </c>
      <c r="AE437" s="321">
        <v>1955235</v>
      </c>
      <c r="AF437" s="321">
        <v>2131279</v>
      </c>
      <c r="AG437" s="321">
        <v>2520924</v>
      </c>
      <c r="AH437" s="321">
        <v>3096139</v>
      </c>
      <c r="AI437" s="321">
        <v>2873885</v>
      </c>
      <c r="AJ437" s="321">
        <v>2830506</v>
      </c>
      <c r="AK437" s="321">
        <v>2859897</v>
      </c>
      <c r="AL437" s="321">
        <v>3349520</v>
      </c>
      <c r="AM437" s="321">
        <v>3184034</v>
      </c>
      <c r="AN437" s="321">
        <v>3707482</v>
      </c>
      <c r="AO437" s="321">
        <v>4179617</v>
      </c>
      <c r="AP437" s="321">
        <v>4822445</v>
      </c>
      <c r="AQ437" s="321">
        <v>5388895</v>
      </c>
      <c r="AR437" s="321">
        <v>6431024</v>
      </c>
      <c r="AS437" s="321">
        <v>7165638</v>
      </c>
      <c r="AT437" s="321">
        <v>7035667</v>
      </c>
      <c r="AU437" s="321">
        <v>7395416</v>
      </c>
      <c r="AV437" s="321">
        <v>10136838</v>
      </c>
      <c r="AW437" s="321">
        <v>10440036</v>
      </c>
      <c r="AX437" s="321">
        <v>10020939</v>
      </c>
      <c r="AY437" s="321">
        <v>10587761</v>
      </c>
      <c r="AZ437" s="321">
        <v>9588241</v>
      </c>
      <c r="BA437" s="321">
        <v>9439405</v>
      </c>
      <c r="BB437" s="321">
        <v>8330760</v>
      </c>
      <c r="BC437" s="321"/>
      <c r="BD437" s="321"/>
      <c r="BE437" s="212"/>
    </row>
    <row r="438" spans="1:57">
      <c r="A438" s="30" t="s">
        <v>31</v>
      </c>
      <c r="B438" s="147" t="s">
        <v>318</v>
      </c>
      <c r="C438" s="32"/>
      <c r="D438" s="34" t="s">
        <v>172</v>
      </c>
      <c r="E438" s="32" t="s">
        <v>321</v>
      </c>
      <c r="F438" s="32" t="s">
        <v>18</v>
      </c>
      <c r="G438" s="321">
        <v>2937</v>
      </c>
      <c r="H438" s="321">
        <v>3249</v>
      </c>
      <c r="I438" s="321">
        <v>4234</v>
      </c>
      <c r="J438" s="321">
        <v>4928</v>
      </c>
      <c r="K438" s="321">
        <v>3655</v>
      </c>
      <c r="L438" s="321">
        <v>4941</v>
      </c>
      <c r="M438" s="321">
        <v>6591</v>
      </c>
      <c r="N438" s="321">
        <v>9555</v>
      </c>
      <c r="O438" s="321">
        <v>9012</v>
      </c>
      <c r="P438" s="321">
        <v>10774</v>
      </c>
      <c r="Q438" s="321">
        <v>20806</v>
      </c>
      <c r="R438" s="321">
        <v>27349</v>
      </c>
      <c r="S438" s="321">
        <v>24875</v>
      </c>
      <c r="T438" s="321">
        <v>37559</v>
      </c>
      <c r="U438" s="321">
        <v>52285</v>
      </c>
      <c r="V438" s="321">
        <v>45153</v>
      </c>
      <c r="W438" s="321">
        <v>55848</v>
      </c>
      <c r="X438" s="321">
        <v>73381</v>
      </c>
      <c r="Y438" s="321">
        <v>106767</v>
      </c>
      <c r="Z438" s="321">
        <v>114992</v>
      </c>
      <c r="AA438" s="321">
        <v>126540</v>
      </c>
      <c r="AB438" s="321">
        <v>206112</v>
      </c>
      <c r="AC438" s="321">
        <v>244723</v>
      </c>
      <c r="AD438" s="321">
        <v>269156</v>
      </c>
      <c r="AE438" s="321">
        <v>295167</v>
      </c>
      <c r="AF438" s="321">
        <v>391529</v>
      </c>
      <c r="AG438" s="321">
        <v>454449</v>
      </c>
      <c r="AH438" s="321">
        <v>486045</v>
      </c>
      <c r="AI438" s="321">
        <v>465204</v>
      </c>
      <c r="AJ438" s="321">
        <v>508292</v>
      </c>
      <c r="AK438" s="321">
        <v>507218</v>
      </c>
      <c r="AL438" s="321">
        <v>615189</v>
      </c>
      <c r="AM438" s="321">
        <v>562370</v>
      </c>
      <c r="AN438" s="321">
        <v>620833</v>
      </c>
      <c r="AO438" s="321">
        <v>695889</v>
      </c>
      <c r="AP438" s="321">
        <v>721101</v>
      </c>
      <c r="AQ438" s="321">
        <v>700884</v>
      </c>
      <c r="AR438" s="321">
        <v>863717</v>
      </c>
      <c r="AS438" s="321">
        <v>881254</v>
      </c>
      <c r="AT438" s="321">
        <v>1044473</v>
      </c>
      <c r="AU438" s="321">
        <v>1382822</v>
      </c>
      <c r="AV438" s="321">
        <v>1637249</v>
      </c>
      <c r="AW438" s="321">
        <v>2004084</v>
      </c>
      <c r="AX438" s="321">
        <v>2168164</v>
      </c>
      <c r="AY438" s="321">
        <v>2098436</v>
      </c>
      <c r="AZ438" s="321">
        <v>1934329</v>
      </c>
      <c r="BA438" s="321">
        <v>1747726</v>
      </c>
      <c r="BB438" s="321">
        <v>1373090</v>
      </c>
      <c r="BC438" s="321"/>
      <c r="BD438" s="321"/>
      <c r="BE438" s="212"/>
    </row>
    <row r="439" spans="1:57">
      <c r="A439" s="30" t="s">
        <v>32</v>
      </c>
      <c r="B439" s="147" t="s">
        <v>318</v>
      </c>
      <c r="C439" s="32"/>
      <c r="D439" s="34" t="s">
        <v>172</v>
      </c>
      <c r="E439" s="32" t="s">
        <v>321</v>
      </c>
      <c r="F439" s="32" t="s">
        <v>18</v>
      </c>
      <c r="G439" s="321">
        <v>3784</v>
      </c>
      <c r="H439" s="321">
        <v>4893</v>
      </c>
      <c r="I439" s="321">
        <v>4897</v>
      </c>
      <c r="J439" s="321">
        <v>4402</v>
      </c>
      <c r="K439" s="321">
        <v>3635</v>
      </c>
      <c r="L439" s="321">
        <v>4888</v>
      </c>
      <c r="M439" s="321">
        <v>4808</v>
      </c>
      <c r="N439" s="321">
        <v>4611</v>
      </c>
      <c r="O439" s="321">
        <v>6319</v>
      </c>
      <c r="P439" s="321">
        <v>8192</v>
      </c>
      <c r="Q439" s="321">
        <v>11073</v>
      </c>
      <c r="R439" s="321">
        <v>13568</v>
      </c>
      <c r="S439" s="321">
        <v>17857</v>
      </c>
      <c r="T439" s="321">
        <v>32056</v>
      </c>
      <c r="U439" s="321">
        <v>30432</v>
      </c>
      <c r="V439" s="321">
        <v>50261</v>
      </c>
      <c r="W439" s="321">
        <v>30786</v>
      </c>
      <c r="X439" s="321">
        <v>34585</v>
      </c>
      <c r="Y439" s="321">
        <v>60697</v>
      </c>
      <c r="Z439" s="321">
        <v>72821</v>
      </c>
      <c r="AA439" s="321">
        <v>85225</v>
      </c>
      <c r="AB439" s="321">
        <v>153951</v>
      </c>
      <c r="AC439" s="321">
        <v>202170</v>
      </c>
      <c r="AD439" s="321">
        <v>203978</v>
      </c>
      <c r="AE439" s="321">
        <v>234803</v>
      </c>
      <c r="AF439" s="321">
        <v>292478</v>
      </c>
      <c r="AG439" s="321">
        <v>356431</v>
      </c>
      <c r="AH439" s="321">
        <v>435726</v>
      </c>
      <c r="AI439" s="321">
        <v>445358</v>
      </c>
      <c r="AJ439" s="321">
        <v>415325</v>
      </c>
      <c r="AK439" s="321">
        <v>454950</v>
      </c>
      <c r="AL439" s="321">
        <v>504427</v>
      </c>
      <c r="AM439" s="321">
        <v>511435</v>
      </c>
      <c r="AN439" s="321">
        <v>540834</v>
      </c>
      <c r="AO439" s="321">
        <v>587182</v>
      </c>
      <c r="AP439" s="321">
        <v>593552</v>
      </c>
      <c r="AQ439" s="321">
        <v>654658</v>
      </c>
      <c r="AR439" s="321">
        <v>685438</v>
      </c>
      <c r="AS439" s="321">
        <v>720288</v>
      </c>
      <c r="AT439" s="321">
        <v>785589</v>
      </c>
      <c r="AU439" s="321">
        <v>790030</v>
      </c>
      <c r="AV439" s="321">
        <v>787175</v>
      </c>
      <c r="AW439" s="321">
        <v>923388</v>
      </c>
      <c r="AX439" s="321">
        <v>1302168</v>
      </c>
      <c r="AY439" s="321">
        <v>883630</v>
      </c>
      <c r="AZ439" s="321">
        <v>983829</v>
      </c>
      <c r="BA439" s="321">
        <v>829417</v>
      </c>
      <c r="BB439" s="321">
        <v>596555</v>
      </c>
      <c r="BC439" s="321"/>
      <c r="BD439" s="321"/>
      <c r="BE439" s="212"/>
    </row>
    <row r="440" spans="1:57">
      <c r="A440" s="30" t="s">
        <v>33</v>
      </c>
      <c r="B440" s="147" t="s">
        <v>318</v>
      </c>
      <c r="C440" s="32"/>
      <c r="D440" s="34" t="s">
        <v>172</v>
      </c>
      <c r="E440" s="32" t="s">
        <v>321</v>
      </c>
      <c r="F440" s="32" t="s">
        <v>18</v>
      </c>
      <c r="G440" s="321">
        <v>8450</v>
      </c>
      <c r="H440" s="321">
        <v>10686</v>
      </c>
      <c r="I440" s="321">
        <v>14703</v>
      </c>
      <c r="J440" s="321">
        <v>18602</v>
      </c>
      <c r="K440" s="321">
        <v>18087</v>
      </c>
      <c r="L440" s="321">
        <v>22270</v>
      </c>
      <c r="M440" s="321">
        <v>23162</v>
      </c>
      <c r="N440" s="321">
        <v>30815</v>
      </c>
      <c r="O440" s="321">
        <v>43730</v>
      </c>
      <c r="P440" s="321">
        <v>35497</v>
      </c>
      <c r="Q440" s="321">
        <v>50690</v>
      </c>
      <c r="R440" s="321">
        <v>52251</v>
      </c>
      <c r="S440" s="321">
        <v>70322</v>
      </c>
      <c r="T440" s="321">
        <v>101497</v>
      </c>
      <c r="U440" s="321">
        <v>96313</v>
      </c>
      <c r="V440" s="321">
        <v>86746</v>
      </c>
      <c r="W440" s="321">
        <v>131796</v>
      </c>
      <c r="X440" s="321">
        <v>185307</v>
      </c>
      <c r="Y440" s="321">
        <v>306322</v>
      </c>
      <c r="Z440" s="321">
        <v>317347</v>
      </c>
      <c r="AA440" s="321">
        <v>399561</v>
      </c>
      <c r="AB440" s="321">
        <v>516935</v>
      </c>
      <c r="AC440" s="321">
        <v>622510</v>
      </c>
      <c r="AD440" s="321">
        <v>604607</v>
      </c>
      <c r="AE440" s="321">
        <v>667396</v>
      </c>
      <c r="AF440" s="321">
        <v>1005566</v>
      </c>
      <c r="AG440" s="321">
        <v>1089143</v>
      </c>
      <c r="AH440" s="321">
        <v>1244854</v>
      </c>
      <c r="AI440" s="321">
        <v>1300394</v>
      </c>
      <c r="AJ440" s="321">
        <v>1398589</v>
      </c>
      <c r="AK440" s="321">
        <v>1411785</v>
      </c>
      <c r="AL440" s="321">
        <v>1563069</v>
      </c>
      <c r="AM440" s="321">
        <v>1382505</v>
      </c>
      <c r="AN440" s="321">
        <v>1417133</v>
      </c>
      <c r="AO440" s="321">
        <v>1435245</v>
      </c>
      <c r="AP440" s="321">
        <v>1999722</v>
      </c>
      <c r="AQ440" s="321">
        <v>2078140</v>
      </c>
      <c r="AR440" s="321">
        <v>2363854</v>
      </c>
      <c r="AS440" s="321">
        <v>2682380</v>
      </c>
      <c r="AT440" s="321">
        <v>2734940</v>
      </c>
      <c r="AU440" s="321">
        <v>2931296</v>
      </c>
      <c r="AV440" s="321">
        <v>2895671</v>
      </c>
      <c r="AW440" s="321">
        <v>2820437</v>
      </c>
      <c r="AX440" s="321">
        <v>3083286</v>
      </c>
      <c r="AY440" s="321">
        <v>3501126</v>
      </c>
      <c r="AZ440" s="321">
        <v>3711167</v>
      </c>
      <c r="BA440" s="321">
        <v>3485384</v>
      </c>
      <c r="BB440" s="321">
        <v>3030756</v>
      </c>
      <c r="BC440" s="321"/>
      <c r="BD440" s="321"/>
      <c r="BE440" s="212"/>
    </row>
    <row r="441" spans="1:57">
      <c r="A441" s="30" t="s">
        <v>34</v>
      </c>
      <c r="B441" s="147" t="s">
        <v>318</v>
      </c>
      <c r="C441" s="32"/>
      <c r="D441" s="34" t="s">
        <v>172</v>
      </c>
      <c r="E441" s="32" t="s">
        <v>321</v>
      </c>
      <c r="F441" s="32" t="s">
        <v>18</v>
      </c>
      <c r="G441" s="321">
        <v>1914</v>
      </c>
      <c r="H441" s="321">
        <v>2228</v>
      </c>
      <c r="I441" s="321">
        <v>2256</v>
      </c>
      <c r="J441" s="321">
        <v>2311</v>
      </c>
      <c r="K441" s="321">
        <v>2737</v>
      </c>
      <c r="L441" s="321">
        <v>2988</v>
      </c>
      <c r="M441" s="321">
        <v>3118</v>
      </c>
      <c r="N441" s="321">
        <v>3052</v>
      </c>
      <c r="O441" s="321">
        <v>4177</v>
      </c>
      <c r="P441" s="321">
        <v>4112</v>
      </c>
      <c r="Q441" s="321">
        <v>5314</v>
      </c>
      <c r="R441" s="321">
        <v>6312</v>
      </c>
      <c r="S441" s="321">
        <v>10838</v>
      </c>
      <c r="T441" s="321">
        <v>12344</v>
      </c>
      <c r="U441" s="321">
        <v>12674</v>
      </c>
      <c r="V441" s="321">
        <v>15420</v>
      </c>
      <c r="W441" s="321">
        <v>23211</v>
      </c>
      <c r="X441" s="321">
        <v>24950</v>
      </c>
      <c r="Y441" s="321">
        <v>41732</v>
      </c>
      <c r="Z441" s="321">
        <v>44231</v>
      </c>
      <c r="AA441" s="321">
        <v>48863</v>
      </c>
      <c r="AB441" s="321">
        <v>63766</v>
      </c>
      <c r="AC441" s="321">
        <v>66571</v>
      </c>
      <c r="AD441" s="321">
        <v>78833</v>
      </c>
      <c r="AE441" s="321">
        <v>98538</v>
      </c>
      <c r="AF441" s="321">
        <v>145531</v>
      </c>
      <c r="AG441" s="321">
        <v>154630</v>
      </c>
      <c r="AH441" s="321">
        <v>151224</v>
      </c>
      <c r="AI441" s="321">
        <v>145066</v>
      </c>
      <c r="AJ441" s="321">
        <v>152683</v>
      </c>
      <c r="AK441" s="321">
        <v>159572</v>
      </c>
      <c r="AL441" s="321">
        <v>194879</v>
      </c>
      <c r="AM441" s="321">
        <v>167922</v>
      </c>
      <c r="AN441" s="321">
        <v>186034</v>
      </c>
      <c r="AO441" s="321">
        <v>213955</v>
      </c>
      <c r="AP441" s="321">
        <v>246743</v>
      </c>
      <c r="AQ441" s="321">
        <v>257371</v>
      </c>
      <c r="AR441" s="321">
        <v>283019</v>
      </c>
      <c r="AS441" s="321">
        <v>391711</v>
      </c>
      <c r="AT441" s="321">
        <v>395788</v>
      </c>
      <c r="AU441" s="321">
        <v>342283</v>
      </c>
      <c r="AV441" s="321">
        <v>392313</v>
      </c>
      <c r="AW441" s="321">
        <v>600932</v>
      </c>
      <c r="AX441" s="321">
        <v>704636</v>
      </c>
      <c r="AY441" s="321">
        <v>677706</v>
      </c>
      <c r="AZ441" s="321">
        <v>680814</v>
      </c>
      <c r="BA441" s="321">
        <v>602838</v>
      </c>
      <c r="BB441" s="321">
        <v>507891</v>
      </c>
      <c r="BC441" s="321"/>
      <c r="BD441" s="321"/>
      <c r="BE441" s="212"/>
    </row>
    <row r="442" spans="1:57">
      <c r="A442" s="35" t="s">
        <v>64</v>
      </c>
      <c r="B442" s="147" t="s">
        <v>318</v>
      </c>
      <c r="C442" s="38"/>
      <c r="D442" s="37" t="s">
        <v>172</v>
      </c>
      <c r="E442" s="38" t="s">
        <v>321</v>
      </c>
      <c r="F442" s="38" t="s">
        <v>18</v>
      </c>
      <c r="G442" s="321">
        <v>204936.42196885054</v>
      </c>
      <c r="H442" s="321">
        <v>241002.72496581275</v>
      </c>
      <c r="I442" s="321">
        <v>292207.861176176</v>
      </c>
      <c r="J442" s="321">
        <v>315905.57921456941</v>
      </c>
      <c r="K442" s="321">
        <v>310164.335756507</v>
      </c>
      <c r="L442" s="321">
        <v>379066.48014400736</v>
      </c>
      <c r="M442" s="321">
        <v>435768.81219693646</v>
      </c>
      <c r="N442" s="321">
        <v>538842.58027772605</v>
      </c>
      <c r="O442" s="321">
        <v>587721.597504423</v>
      </c>
      <c r="P442" s="321">
        <v>670886.37788902968</v>
      </c>
      <c r="Q442" s="321">
        <v>837703.75370486965</v>
      </c>
      <c r="R442" s="321">
        <v>1045854.1847075103</v>
      </c>
      <c r="S442" s="321">
        <v>1108179.0975032616</v>
      </c>
      <c r="T442" s="321">
        <v>1603578.466726358</v>
      </c>
      <c r="U442" s="321">
        <v>1738032.1566015538</v>
      </c>
      <c r="V442" s="321">
        <v>1810897.3957950342</v>
      </c>
      <c r="W442" s="321">
        <v>2417262.2888053209</v>
      </c>
      <c r="X442" s="321">
        <v>2986653.7811387945</v>
      </c>
      <c r="Y442" s="321">
        <v>4308730.4684325028</v>
      </c>
      <c r="Z442" s="321">
        <v>4702707.6826938614</v>
      </c>
      <c r="AA442" s="321">
        <v>5617021.1435145065</v>
      </c>
      <c r="AB442" s="321">
        <v>7624150.3390094899</v>
      </c>
      <c r="AC442" s="321">
        <v>8733002.5722140521</v>
      </c>
      <c r="AD442" s="321">
        <v>9747774.8222367205</v>
      </c>
      <c r="AE442" s="321">
        <v>12667793.260160103</v>
      </c>
      <c r="AF442" s="321">
        <v>15971783.86159458</v>
      </c>
      <c r="AG442" s="321">
        <v>19023415.763819009</v>
      </c>
      <c r="AH442" s="321">
        <v>20742076.550642841</v>
      </c>
      <c r="AI442" s="321">
        <v>20304875.827292316</v>
      </c>
      <c r="AJ442" s="321">
        <v>20789088.786654122</v>
      </c>
      <c r="AK442" s="321">
        <v>22490537.31551072</v>
      </c>
      <c r="AL442" s="321">
        <v>24398668.014146283</v>
      </c>
      <c r="AM442" s="321">
        <v>22572505.174871236</v>
      </c>
      <c r="AN442" s="321">
        <v>24500896.993584454</v>
      </c>
      <c r="AO442" s="321">
        <v>27714033.076582208</v>
      </c>
      <c r="AP442" s="321">
        <v>30317406.299281135</v>
      </c>
      <c r="AQ442" s="321">
        <v>34263554.097099513</v>
      </c>
      <c r="AR442" s="321">
        <v>38260160.161948726</v>
      </c>
      <c r="AS442" s="321">
        <v>42872516</v>
      </c>
      <c r="AT442" s="321">
        <v>47147426</v>
      </c>
      <c r="AU442" s="321">
        <v>49471054</v>
      </c>
      <c r="AV442" s="321">
        <v>56336047.000001907</v>
      </c>
      <c r="AW442" s="321">
        <v>63470275</v>
      </c>
      <c r="AX442" s="321">
        <v>68977801.000001639</v>
      </c>
      <c r="AY442" s="321">
        <v>68928074.999999017</v>
      </c>
      <c r="AZ442" s="321">
        <v>66744731</v>
      </c>
      <c r="BA442" s="321">
        <v>62553051.999999613</v>
      </c>
      <c r="BB442" s="321">
        <v>52852025.999999791</v>
      </c>
      <c r="BC442" s="321"/>
      <c r="BD442" s="321"/>
      <c r="BE442" s="212"/>
    </row>
    <row r="443" spans="1:57">
      <c r="A443" s="39" t="s">
        <v>39</v>
      </c>
      <c r="B443" s="147" t="s">
        <v>318</v>
      </c>
      <c r="C443" s="32"/>
      <c r="D443" s="34" t="s">
        <v>172</v>
      </c>
      <c r="E443" s="32" t="s">
        <v>321</v>
      </c>
      <c r="F443" s="32" t="s">
        <v>18</v>
      </c>
      <c r="G443" s="321">
        <v>9063.5780311494527</v>
      </c>
      <c r="H443" s="321">
        <v>8997.2750341872088</v>
      </c>
      <c r="I443" s="321">
        <v>16792.138823824054</v>
      </c>
      <c r="J443" s="321">
        <v>18094.420785430644</v>
      </c>
      <c r="K443" s="321">
        <v>18835.664243492938</v>
      </c>
      <c r="L443" s="321">
        <v>20933.519855992541</v>
      </c>
      <c r="M443" s="321">
        <v>26231.187803063433</v>
      </c>
      <c r="N443" s="321">
        <v>41157.419722273873</v>
      </c>
      <c r="O443" s="321">
        <v>45278.402495576767</v>
      </c>
      <c r="P443" s="321">
        <v>52113.622110970522</v>
      </c>
      <c r="Q443" s="321">
        <v>53296.24629513028</v>
      </c>
      <c r="R443" s="321">
        <v>55145.815292489257</v>
      </c>
      <c r="S443" s="321">
        <v>61820.902496737923</v>
      </c>
      <c r="T443" s="321">
        <v>81421.533273642126</v>
      </c>
      <c r="U443" s="321">
        <v>77967.843398445766</v>
      </c>
      <c r="V443" s="321">
        <v>92102.604204966032</v>
      </c>
      <c r="W443" s="321">
        <v>15737.711194680058</v>
      </c>
      <c r="X443" s="321">
        <v>103346.2188612047</v>
      </c>
      <c r="Y443" s="321">
        <v>171269.53156749663</v>
      </c>
      <c r="Z443" s="321">
        <v>193292.31730613834</v>
      </c>
      <c r="AA443" s="321">
        <v>157978.85648549357</v>
      </c>
      <c r="AB443" s="321">
        <v>133849.66099050999</v>
      </c>
      <c r="AC443" s="321">
        <v>418997.42778594792</v>
      </c>
      <c r="AD443" s="321">
        <v>266225.17776327813</v>
      </c>
      <c r="AE443" s="321">
        <v>136206.73983989842</v>
      </c>
      <c r="AF443" s="321">
        <v>546216.13840541802</v>
      </c>
      <c r="AG443" s="321">
        <v>656584.2361809893</v>
      </c>
      <c r="AH443" s="321">
        <v>657923.4493571599</v>
      </c>
      <c r="AI443" s="321">
        <v>322124.17270768632</v>
      </c>
      <c r="AJ443" s="321">
        <v>573911.21334587783</v>
      </c>
      <c r="AK443" s="321">
        <v>359462.68448928115</v>
      </c>
      <c r="AL443" s="321">
        <v>490331.98585371394</v>
      </c>
      <c r="AM443" s="321">
        <v>127494.82512876665</v>
      </c>
      <c r="AN443" s="321">
        <v>93103.00641555115</v>
      </c>
      <c r="AO443" s="321">
        <v>202966.92341779819</v>
      </c>
      <c r="AP443" s="321">
        <v>328593.70071886905</v>
      </c>
      <c r="AQ443" s="321">
        <v>536445.90290049301</v>
      </c>
      <c r="AR443" s="321">
        <v>309839.83805127902</v>
      </c>
      <c r="AS443" s="321">
        <v>146484.00000000047</v>
      </c>
      <c r="AT443" s="321">
        <v>213573.99999999953</v>
      </c>
      <c r="AU443" s="321">
        <v>176946.00000000047</v>
      </c>
      <c r="AV443" s="321">
        <v>862952.99999808567</v>
      </c>
      <c r="AW443" s="321">
        <v>1005724.9999999995</v>
      </c>
      <c r="AX443" s="321">
        <v>1113198.9999983651</v>
      </c>
      <c r="AY443" s="321">
        <v>1200925.0000009956</v>
      </c>
      <c r="AZ443" s="321">
        <v>1410269</v>
      </c>
      <c r="BA443" s="321">
        <v>1313948.0000003753</v>
      </c>
      <c r="BB443" s="321">
        <v>700974.00000021223</v>
      </c>
      <c r="BC443" s="321"/>
      <c r="BD443" s="321"/>
      <c r="BE443" s="212"/>
    </row>
    <row r="444" spans="1:57">
      <c r="A444" s="40" t="s">
        <v>40</v>
      </c>
      <c r="B444" s="149" t="s">
        <v>318</v>
      </c>
      <c r="C444" s="42"/>
      <c r="D444" s="41" t="s">
        <v>172</v>
      </c>
      <c r="E444" s="42" t="s">
        <v>321</v>
      </c>
      <c r="F444" s="42" t="s">
        <v>18</v>
      </c>
      <c r="G444" s="336">
        <v>214000</v>
      </c>
      <c r="H444" s="336">
        <v>250000</v>
      </c>
      <c r="I444" s="336">
        <v>309000</v>
      </c>
      <c r="J444" s="336">
        <v>334000</v>
      </c>
      <c r="K444" s="336">
        <v>329000</v>
      </c>
      <c r="L444" s="336">
        <v>400000</v>
      </c>
      <c r="M444" s="336">
        <v>462000</v>
      </c>
      <c r="N444" s="336">
        <v>580000</v>
      </c>
      <c r="O444" s="336">
        <v>633000</v>
      </c>
      <c r="P444" s="336">
        <v>723000</v>
      </c>
      <c r="Q444" s="336">
        <v>891000</v>
      </c>
      <c r="R444" s="336">
        <v>1101000</v>
      </c>
      <c r="S444" s="336">
        <v>1170000</v>
      </c>
      <c r="T444" s="336">
        <v>1685000</v>
      </c>
      <c r="U444" s="336">
        <v>1816000</v>
      </c>
      <c r="V444" s="336">
        <v>1903000</v>
      </c>
      <c r="W444" s="336">
        <v>2433000</v>
      </c>
      <c r="X444" s="336">
        <v>3090000</v>
      </c>
      <c r="Y444" s="336">
        <v>4480000</v>
      </c>
      <c r="Z444" s="336">
        <v>4896000</v>
      </c>
      <c r="AA444" s="336">
        <v>5775000</v>
      </c>
      <c r="AB444" s="336">
        <v>7758000</v>
      </c>
      <c r="AC444" s="336">
        <v>9152000</v>
      </c>
      <c r="AD444" s="336">
        <v>10014000</v>
      </c>
      <c r="AE444" s="336">
        <v>12804000</v>
      </c>
      <c r="AF444" s="336">
        <v>16518000</v>
      </c>
      <c r="AG444" s="336">
        <v>19680000</v>
      </c>
      <c r="AH444" s="336">
        <v>21400000</v>
      </c>
      <c r="AI444" s="336">
        <v>20627000</v>
      </c>
      <c r="AJ444" s="336">
        <v>21363000</v>
      </c>
      <c r="AK444" s="336">
        <v>22850000</v>
      </c>
      <c r="AL444" s="336">
        <v>24889000</v>
      </c>
      <c r="AM444" s="336">
        <v>22700000</v>
      </c>
      <c r="AN444" s="336">
        <v>24594000</v>
      </c>
      <c r="AO444" s="336">
        <v>27917000</v>
      </c>
      <c r="AP444" s="336">
        <v>30646000</v>
      </c>
      <c r="AQ444" s="336">
        <v>34800000</v>
      </c>
      <c r="AR444" s="336">
        <v>38570000</v>
      </c>
      <c r="AS444" s="336">
        <v>43019000</v>
      </c>
      <c r="AT444" s="336">
        <v>47361000</v>
      </c>
      <c r="AU444" s="336">
        <v>49648000</v>
      </c>
      <c r="AV444" s="336">
        <v>57199000</v>
      </c>
      <c r="AW444" s="336">
        <v>64476000</v>
      </c>
      <c r="AX444" s="336">
        <v>70091000</v>
      </c>
      <c r="AY444" s="336">
        <v>70129000</v>
      </c>
      <c r="AZ444" s="336">
        <v>68155000</v>
      </c>
      <c r="BA444" s="336">
        <v>63867000</v>
      </c>
      <c r="BB444" s="336">
        <v>53553000</v>
      </c>
      <c r="BC444" s="336"/>
      <c r="BD444" s="336"/>
      <c r="BE444" s="212"/>
    </row>
    <row r="445" spans="1:57">
      <c r="A445" s="58" t="s">
        <v>13</v>
      </c>
      <c r="B445" s="62" t="s">
        <v>49</v>
      </c>
      <c r="C445" s="60" t="s">
        <v>49</v>
      </c>
      <c r="D445" s="59" t="s">
        <v>56</v>
      </c>
      <c r="E445" s="61" t="s">
        <v>321</v>
      </c>
      <c r="F445" s="61" t="s">
        <v>18</v>
      </c>
      <c r="G445" s="325">
        <v>89147</v>
      </c>
      <c r="H445" s="325">
        <v>103564</v>
      </c>
      <c r="I445" s="325">
        <v>117277</v>
      </c>
      <c r="J445" s="325">
        <v>153175</v>
      </c>
      <c r="K445" s="325">
        <v>203333</v>
      </c>
      <c r="L445" s="325">
        <v>188013</v>
      </c>
      <c r="M445" s="325">
        <v>205721</v>
      </c>
      <c r="N445" s="325">
        <v>234346</v>
      </c>
      <c r="O445" s="325">
        <v>293391</v>
      </c>
      <c r="P445" s="325">
        <v>391151</v>
      </c>
      <c r="Q445" s="325">
        <v>529296</v>
      </c>
      <c r="R445" s="325">
        <v>588102</v>
      </c>
      <c r="S445" s="325">
        <v>673216</v>
      </c>
      <c r="T445" s="325">
        <v>858785</v>
      </c>
      <c r="U445" s="325">
        <v>1106397</v>
      </c>
      <c r="V445" s="325">
        <v>1307252</v>
      </c>
      <c r="W445" s="325">
        <v>1582932</v>
      </c>
      <c r="X445" s="325">
        <v>1717015</v>
      </c>
      <c r="Y445" s="325">
        <v>1951165</v>
      </c>
      <c r="Z445" s="325">
        <v>2042022</v>
      </c>
      <c r="AA445" s="325">
        <v>2144757</v>
      </c>
      <c r="AB445" s="325">
        <v>2464358</v>
      </c>
      <c r="AC445" s="325">
        <v>3095833</v>
      </c>
      <c r="AD445" s="325">
        <v>3632754</v>
      </c>
      <c r="AE445" s="325">
        <v>4726653</v>
      </c>
      <c r="AF445" s="325">
        <v>5396791</v>
      </c>
      <c r="AG445" s="325">
        <v>6118809</v>
      </c>
      <c r="AH445" s="325">
        <v>6591756</v>
      </c>
      <c r="AI445" s="325">
        <v>6915600</v>
      </c>
      <c r="AJ445" s="325">
        <v>6819057</v>
      </c>
      <c r="AK445" s="325">
        <v>6875979</v>
      </c>
      <c r="AL445" s="325">
        <v>8016715</v>
      </c>
      <c r="AM445" s="325">
        <v>8552569</v>
      </c>
      <c r="AN445" s="325">
        <v>9487618</v>
      </c>
      <c r="AO445" s="325">
        <v>10846572</v>
      </c>
      <c r="AP445" s="325">
        <v>12243772</v>
      </c>
      <c r="AQ445" s="325">
        <v>15136030</v>
      </c>
      <c r="AR445" s="325">
        <v>17286061</v>
      </c>
      <c r="AS445" s="325">
        <v>19517988</v>
      </c>
      <c r="AT445" s="325">
        <v>22048157</v>
      </c>
      <c r="AU445" s="325">
        <v>25082376</v>
      </c>
      <c r="AV445" s="325">
        <v>29026515</v>
      </c>
      <c r="AW445" s="325">
        <v>31973924</v>
      </c>
      <c r="AX445" s="325">
        <v>33788452</v>
      </c>
      <c r="AY445" s="325">
        <v>32130866</v>
      </c>
      <c r="AZ445" s="325">
        <v>24378865</v>
      </c>
      <c r="BA445" s="325">
        <v>23396277</v>
      </c>
      <c r="BB445" s="325">
        <v>20360014</v>
      </c>
      <c r="BC445" s="308"/>
      <c r="BD445" s="308"/>
      <c r="BE445" s="212"/>
    </row>
    <row r="446" spans="1:57">
      <c r="A446" s="30" t="s">
        <v>19</v>
      </c>
      <c r="B446" s="62" t="s">
        <v>49</v>
      </c>
      <c r="C446" s="60" t="s">
        <v>49</v>
      </c>
      <c r="D446" s="59" t="s">
        <v>56</v>
      </c>
      <c r="E446" s="61" t="s">
        <v>321</v>
      </c>
      <c r="F446" s="61" t="s">
        <v>18</v>
      </c>
      <c r="G446" s="325">
        <v>18785</v>
      </c>
      <c r="H446" s="325">
        <v>21153</v>
      </c>
      <c r="I446" s="325">
        <v>24125</v>
      </c>
      <c r="J446" s="325">
        <v>29664</v>
      </c>
      <c r="K446" s="325">
        <v>38357</v>
      </c>
      <c r="L446" s="325">
        <v>36177</v>
      </c>
      <c r="M446" s="325">
        <v>39597</v>
      </c>
      <c r="N446" s="325">
        <v>41045</v>
      </c>
      <c r="O446" s="325">
        <v>52454</v>
      </c>
      <c r="P446" s="325">
        <v>68842</v>
      </c>
      <c r="Q446" s="325">
        <v>101077</v>
      </c>
      <c r="R446" s="325">
        <v>117253</v>
      </c>
      <c r="S446" s="325">
        <v>147168</v>
      </c>
      <c r="T446" s="325">
        <v>157156</v>
      </c>
      <c r="U446" s="325">
        <v>181733</v>
      </c>
      <c r="V446" s="325">
        <v>240606</v>
      </c>
      <c r="W446" s="325">
        <v>287082</v>
      </c>
      <c r="X446" s="325">
        <v>325444</v>
      </c>
      <c r="Y446" s="325">
        <v>342197</v>
      </c>
      <c r="Z446" s="325">
        <v>383290</v>
      </c>
      <c r="AA446" s="325">
        <v>400833</v>
      </c>
      <c r="AB446" s="325">
        <v>449102</v>
      </c>
      <c r="AC446" s="325">
        <v>487134</v>
      </c>
      <c r="AD446" s="325">
        <v>637187</v>
      </c>
      <c r="AE446" s="325">
        <v>838091</v>
      </c>
      <c r="AF446" s="325">
        <v>926708</v>
      </c>
      <c r="AG446" s="325">
        <v>1032327</v>
      </c>
      <c r="AH446" s="325">
        <v>1020405</v>
      </c>
      <c r="AI446" s="325">
        <v>1125295</v>
      </c>
      <c r="AJ446" s="325">
        <v>1039704</v>
      </c>
      <c r="AK446" s="325">
        <v>1039776</v>
      </c>
      <c r="AL446" s="325">
        <v>1289774</v>
      </c>
      <c r="AM446" s="325">
        <v>1393814</v>
      </c>
      <c r="AN446" s="325">
        <v>1596095</v>
      </c>
      <c r="AO446" s="325">
        <v>1886452</v>
      </c>
      <c r="AP446" s="325">
        <v>2237283</v>
      </c>
      <c r="AQ446" s="325">
        <v>2773701</v>
      </c>
      <c r="AR446" s="325">
        <v>3058241</v>
      </c>
      <c r="AS446" s="325">
        <v>3145784</v>
      </c>
      <c r="AT446" s="325">
        <v>3351637</v>
      </c>
      <c r="AU446" s="325">
        <v>3352106</v>
      </c>
      <c r="AV446" s="325">
        <v>3851598</v>
      </c>
      <c r="AW446" s="325">
        <v>4046172</v>
      </c>
      <c r="AX446" s="325">
        <v>4293477</v>
      </c>
      <c r="AY446" s="325">
        <v>4883847</v>
      </c>
      <c r="AZ446" s="325">
        <v>3954741</v>
      </c>
      <c r="BA446" s="325">
        <v>3764126</v>
      </c>
      <c r="BB446" s="325">
        <v>3434615</v>
      </c>
      <c r="BC446" s="308"/>
      <c r="BD446" s="308"/>
      <c r="BE446" s="212"/>
    </row>
    <row r="447" spans="1:57">
      <c r="A447" s="30" t="s">
        <v>20</v>
      </c>
      <c r="B447" s="62" t="s">
        <v>49</v>
      </c>
      <c r="C447" s="60" t="s">
        <v>49</v>
      </c>
      <c r="D447" s="59" t="s">
        <v>56</v>
      </c>
      <c r="E447" s="61" t="s">
        <v>321</v>
      </c>
      <c r="F447" s="61" t="s">
        <v>18</v>
      </c>
      <c r="G447" s="325">
        <v>16865</v>
      </c>
      <c r="H447" s="325">
        <v>19616</v>
      </c>
      <c r="I447" s="325">
        <v>22246</v>
      </c>
      <c r="J447" s="325">
        <v>28853</v>
      </c>
      <c r="K447" s="325">
        <v>38194</v>
      </c>
      <c r="L447" s="325">
        <v>35367</v>
      </c>
      <c r="M447" s="325">
        <v>39710</v>
      </c>
      <c r="N447" s="325">
        <v>39615</v>
      </c>
      <c r="O447" s="325">
        <v>51583</v>
      </c>
      <c r="P447" s="325">
        <v>67267</v>
      </c>
      <c r="Q447" s="325">
        <v>91616</v>
      </c>
      <c r="R447" s="325">
        <v>99973</v>
      </c>
      <c r="S447" s="325">
        <v>108535</v>
      </c>
      <c r="T447" s="325">
        <v>141894</v>
      </c>
      <c r="U447" s="325">
        <v>189247</v>
      </c>
      <c r="V447" s="325">
        <v>233645</v>
      </c>
      <c r="W447" s="325">
        <v>267262</v>
      </c>
      <c r="X447" s="325">
        <v>290585</v>
      </c>
      <c r="Y447" s="325">
        <v>323296</v>
      </c>
      <c r="Z447" s="325">
        <v>329504</v>
      </c>
      <c r="AA447" s="325">
        <v>299424</v>
      </c>
      <c r="AB447" s="325">
        <v>370472</v>
      </c>
      <c r="AC447" s="325">
        <v>414547</v>
      </c>
      <c r="AD447" s="325">
        <v>439789</v>
      </c>
      <c r="AE447" s="325">
        <v>650420</v>
      </c>
      <c r="AF447" s="325">
        <v>775756</v>
      </c>
      <c r="AG447" s="325">
        <v>795539</v>
      </c>
      <c r="AH447" s="325">
        <v>851907</v>
      </c>
      <c r="AI447" s="325">
        <v>868607</v>
      </c>
      <c r="AJ447" s="325">
        <v>832461</v>
      </c>
      <c r="AK447" s="325">
        <v>961168</v>
      </c>
      <c r="AL447" s="325">
        <v>1058325</v>
      </c>
      <c r="AM447" s="325">
        <v>1170566</v>
      </c>
      <c r="AN447" s="325">
        <v>1190678</v>
      </c>
      <c r="AO447" s="325">
        <v>1232260</v>
      </c>
      <c r="AP447" s="325">
        <v>1429972</v>
      </c>
      <c r="AQ447" s="325">
        <v>1815965</v>
      </c>
      <c r="AR447" s="325">
        <v>1937464</v>
      </c>
      <c r="AS447" s="325">
        <v>2119722</v>
      </c>
      <c r="AT447" s="325">
        <v>2399478</v>
      </c>
      <c r="AU447" s="325">
        <v>2519013</v>
      </c>
      <c r="AV447" s="325">
        <v>2926664</v>
      </c>
      <c r="AW447" s="325">
        <v>3201787</v>
      </c>
      <c r="AX447" s="325">
        <v>3513756</v>
      </c>
      <c r="AY447" s="325">
        <v>3493153</v>
      </c>
      <c r="AZ447" s="325">
        <v>2607475</v>
      </c>
      <c r="BA447" s="325">
        <v>2635679</v>
      </c>
      <c r="BB447" s="325">
        <v>2308468</v>
      </c>
      <c r="BC447" s="308"/>
      <c r="BD447" s="308"/>
      <c r="BE447" s="212"/>
    </row>
    <row r="448" spans="1:57">
      <c r="A448" s="30" t="s">
        <v>21</v>
      </c>
      <c r="B448" s="62" t="s">
        <v>49</v>
      </c>
      <c r="C448" s="60" t="s">
        <v>49</v>
      </c>
      <c r="D448" s="59" t="s">
        <v>56</v>
      </c>
      <c r="E448" s="61" t="s">
        <v>321</v>
      </c>
      <c r="F448" s="61" t="s">
        <v>18</v>
      </c>
      <c r="G448" s="325">
        <v>20971</v>
      </c>
      <c r="H448" s="325">
        <v>24292</v>
      </c>
      <c r="I448" s="325">
        <v>28143</v>
      </c>
      <c r="J448" s="325">
        <v>35552</v>
      </c>
      <c r="K448" s="325">
        <v>47292</v>
      </c>
      <c r="L448" s="325">
        <v>49498</v>
      </c>
      <c r="M448" s="325">
        <v>63483</v>
      </c>
      <c r="N448" s="325">
        <v>55302</v>
      </c>
      <c r="O448" s="325">
        <v>68569</v>
      </c>
      <c r="P448" s="325">
        <v>93620</v>
      </c>
      <c r="Q448" s="325">
        <v>123167</v>
      </c>
      <c r="R448" s="325">
        <v>140240</v>
      </c>
      <c r="S448" s="325">
        <v>145863</v>
      </c>
      <c r="T448" s="325">
        <v>189966</v>
      </c>
      <c r="U448" s="325">
        <v>260702</v>
      </c>
      <c r="V448" s="325">
        <v>324153</v>
      </c>
      <c r="W448" s="325">
        <v>403989</v>
      </c>
      <c r="X448" s="325">
        <v>424393</v>
      </c>
      <c r="Y448" s="325">
        <v>467730</v>
      </c>
      <c r="Z448" s="325">
        <v>515182</v>
      </c>
      <c r="AA448" s="325">
        <v>589326</v>
      </c>
      <c r="AB448" s="325">
        <v>619823</v>
      </c>
      <c r="AC448" s="325">
        <v>815903</v>
      </c>
      <c r="AD448" s="325">
        <v>956373</v>
      </c>
      <c r="AE448" s="325">
        <v>1205390</v>
      </c>
      <c r="AF448" s="325">
        <v>1392438</v>
      </c>
      <c r="AG448" s="325">
        <v>1642944</v>
      </c>
      <c r="AH448" s="325">
        <v>1821490</v>
      </c>
      <c r="AI448" s="325">
        <v>1493956</v>
      </c>
      <c r="AJ448" s="325">
        <v>1639532</v>
      </c>
      <c r="AK448" s="325">
        <v>1859316</v>
      </c>
      <c r="AL448" s="325">
        <v>2011389</v>
      </c>
      <c r="AM448" s="325">
        <v>2167155</v>
      </c>
      <c r="AN448" s="325">
        <v>2299867</v>
      </c>
      <c r="AO448" s="325">
        <v>2359914</v>
      </c>
      <c r="AP448" s="325">
        <v>2729530</v>
      </c>
      <c r="AQ448" s="325">
        <v>3466333</v>
      </c>
      <c r="AR448" s="325">
        <v>3749766</v>
      </c>
      <c r="AS448" s="325">
        <v>3884640</v>
      </c>
      <c r="AT448" s="325">
        <v>4030711</v>
      </c>
      <c r="AU448" s="325">
        <v>4336616</v>
      </c>
      <c r="AV448" s="325">
        <v>4756325</v>
      </c>
      <c r="AW448" s="325">
        <v>5386006</v>
      </c>
      <c r="AX448" s="325">
        <v>5570586</v>
      </c>
      <c r="AY448" s="325">
        <v>5118555</v>
      </c>
      <c r="AZ448" s="325">
        <v>3777939</v>
      </c>
      <c r="BA448" s="325">
        <v>3719052</v>
      </c>
      <c r="BB448" s="325">
        <v>3920862</v>
      </c>
      <c r="BC448" s="308"/>
      <c r="BD448" s="308"/>
      <c r="BE448" s="212"/>
    </row>
    <row r="449" spans="1:57">
      <c r="A449" s="30" t="s">
        <v>22</v>
      </c>
      <c r="B449" s="62" t="s">
        <v>49</v>
      </c>
      <c r="C449" s="60" t="s">
        <v>49</v>
      </c>
      <c r="D449" s="59" t="s">
        <v>56</v>
      </c>
      <c r="E449" s="61" t="s">
        <v>321</v>
      </c>
      <c r="F449" s="61" t="s">
        <v>18</v>
      </c>
      <c r="G449" s="325">
        <v>29091</v>
      </c>
      <c r="H449" s="325">
        <v>33342</v>
      </c>
      <c r="I449" s="325">
        <v>38646</v>
      </c>
      <c r="J449" s="325">
        <v>50545</v>
      </c>
      <c r="K449" s="325">
        <v>67408</v>
      </c>
      <c r="L449" s="325">
        <v>66604</v>
      </c>
      <c r="M449" s="325">
        <v>77645</v>
      </c>
      <c r="N449" s="325">
        <v>77185</v>
      </c>
      <c r="O449" s="325">
        <v>99642</v>
      </c>
      <c r="P449" s="325">
        <v>130552</v>
      </c>
      <c r="Q449" s="325">
        <v>179047</v>
      </c>
      <c r="R449" s="325">
        <v>205321</v>
      </c>
      <c r="S449" s="325">
        <v>229033</v>
      </c>
      <c r="T449" s="325">
        <v>298215</v>
      </c>
      <c r="U449" s="325">
        <v>377839</v>
      </c>
      <c r="V449" s="325">
        <v>496154</v>
      </c>
      <c r="W449" s="325">
        <v>610860</v>
      </c>
      <c r="X449" s="325">
        <v>631251</v>
      </c>
      <c r="Y449" s="325">
        <v>699344</v>
      </c>
      <c r="Z449" s="325">
        <v>716628</v>
      </c>
      <c r="AA449" s="325">
        <v>871983</v>
      </c>
      <c r="AB449" s="325">
        <v>1008123</v>
      </c>
      <c r="AC449" s="325">
        <v>1313434</v>
      </c>
      <c r="AD449" s="325">
        <v>1553030</v>
      </c>
      <c r="AE449" s="325">
        <v>2072037</v>
      </c>
      <c r="AF449" s="325">
        <v>2312174</v>
      </c>
      <c r="AG449" s="325">
        <v>2394467</v>
      </c>
      <c r="AH449" s="325">
        <v>2718600</v>
      </c>
      <c r="AI449" s="325">
        <v>2854870</v>
      </c>
      <c r="AJ449" s="325">
        <v>2787993</v>
      </c>
      <c r="AK449" s="325">
        <v>3865554</v>
      </c>
      <c r="AL449" s="325">
        <v>3742036</v>
      </c>
      <c r="AM449" s="325">
        <v>4355301</v>
      </c>
      <c r="AN449" s="325">
        <v>4188085</v>
      </c>
      <c r="AO449" s="325">
        <v>4977457</v>
      </c>
      <c r="AP449" s="325">
        <v>5829690</v>
      </c>
      <c r="AQ449" s="325">
        <v>6310426</v>
      </c>
      <c r="AR449" s="325">
        <v>7001424</v>
      </c>
      <c r="AS449" s="325">
        <v>7611195</v>
      </c>
      <c r="AT449" s="325">
        <v>8253700</v>
      </c>
      <c r="AU449" s="325">
        <v>9074933</v>
      </c>
      <c r="AV449" s="325">
        <v>9994086</v>
      </c>
      <c r="AW449" s="325">
        <v>10828838</v>
      </c>
      <c r="AX449" s="325">
        <v>11039206</v>
      </c>
      <c r="AY449" s="325">
        <v>10413264</v>
      </c>
      <c r="AZ449" s="325">
        <v>6602954</v>
      </c>
      <c r="BA449" s="325">
        <v>5658187</v>
      </c>
      <c r="BB449" s="325">
        <v>6901819</v>
      </c>
      <c r="BC449" s="308"/>
      <c r="BD449" s="308"/>
      <c r="BE449" s="212"/>
    </row>
    <row r="450" spans="1:57">
      <c r="A450" s="30" t="s">
        <v>23</v>
      </c>
      <c r="B450" s="62" t="s">
        <v>49</v>
      </c>
      <c r="C450" s="60" t="s">
        <v>49</v>
      </c>
      <c r="D450" s="59" t="s">
        <v>56</v>
      </c>
      <c r="E450" s="61" t="s">
        <v>321</v>
      </c>
      <c r="F450" s="61" t="s">
        <v>18</v>
      </c>
      <c r="G450" s="325">
        <v>9998</v>
      </c>
      <c r="H450" s="325">
        <v>11633</v>
      </c>
      <c r="I450" s="325">
        <v>12831</v>
      </c>
      <c r="J450" s="325">
        <v>16719</v>
      </c>
      <c r="K450" s="325">
        <v>22246</v>
      </c>
      <c r="L450" s="325">
        <v>20573</v>
      </c>
      <c r="M450" s="325">
        <v>22531</v>
      </c>
      <c r="N450" s="325">
        <v>21599</v>
      </c>
      <c r="O450" s="325">
        <v>27849</v>
      </c>
      <c r="P450" s="325">
        <v>35078</v>
      </c>
      <c r="Q450" s="325">
        <v>48393</v>
      </c>
      <c r="R450" s="325">
        <v>54146</v>
      </c>
      <c r="S450" s="325">
        <v>60818</v>
      </c>
      <c r="T450" s="325">
        <v>79741</v>
      </c>
      <c r="U450" s="325">
        <v>103505</v>
      </c>
      <c r="V450" s="325">
        <v>121086</v>
      </c>
      <c r="W450" s="325">
        <v>139417</v>
      </c>
      <c r="X450" s="325">
        <v>156889</v>
      </c>
      <c r="Y450" s="325">
        <v>167382</v>
      </c>
      <c r="Z450" s="325">
        <v>164187</v>
      </c>
      <c r="AA450" s="325">
        <v>177741</v>
      </c>
      <c r="AB450" s="325">
        <v>198416</v>
      </c>
      <c r="AC450" s="325">
        <v>250430</v>
      </c>
      <c r="AD450" s="325">
        <v>273450</v>
      </c>
      <c r="AE450" s="325">
        <v>363377</v>
      </c>
      <c r="AF450" s="325">
        <v>448831</v>
      </c>
      <c r="AG450" s="325">
        <v>474825</v>
      </c>
      <c r="AH450" s="325">
        <v>482095</v>
      </c>
      <c r="AI450" s="325">
        <v>578141</v>
      </c>
      <c r="AJ450" s="325">
        <v>526878</v>
      </c>
      <c r="AK450" s="325">
        <v>614923</v>
      </c>
      <c r="AL450" s="325">
        <v>697199</v>
      </c>
      <c r="AM450" s="325">
        <v>750313</v>
      </c>
      <c r="AN450" s="325">
        <v>782236</v>
      </c>
      <c r="AO450" s="325">
        <v>869380</v>
      </c>
      <c r="AP450" s="325">
        <v>1005082</v>
      </c>
      <c r="AQ450" s="325">
        <v>1051831</v>
      </c>
      <c r="AR450" s="325">
        <v>1202558</v>
      </c>
      <c r="AS450" s="325">
        <v>1393655</v>
      </c>
      <c r="AT450" s="325">
        <v>1567745</v>
      </c>
      <c r="AU450" s="325">
        <v>1717378</v>
      </c>
      <c r="AV450" s="325">
        <v>1706392</v>
      </c>
      <c r="AW450" s="325">
        <v>1883193</v>
      </c>
      <c r="AX450" s="325">
        <v>2058358</v>
      </c>
      <c r="AY450" s="325">
        <v>2256713</v>
      </c>
      <c r="AZ450" s="325">
        <v>1710211</v>
      </c>
      <c r="BA450" s="325">
        <v>1736435</v>
      </c>
      <c r="BB450" s="325">
        <v>1697635</v>
      </c>
      <c r="BC450" s="308"/>
      <c r="BD450" s="308"/>
      <c r="BE450" s="212"/>
    </row>
    <row r="451" spans="1:57">
      <c r="A451" s="30" t="s">
        <v>24</v>
      </c>
      <c r="B451" s="62" t="s">
        <v>49</v>
      </c>
      <c r="C451" s="60" t="s">
        <v>49</v>
      </c>
      <c r="D451" s="59" t="s">
        <v>56</v>
      </c>
      <c r="E451" s="61" t="s">
        <v>321</v>
      </c>
      <c r="F451" s="61" t="s">
        <v>18</v>
      </c>
      <c r="G451" s="325">
        <v>37282</v>
      </c>
      <c r="H451" s="325">
        <v>42046</v>
      </c>
      <c r="I451" s="325">
        <v>46364</v>
      </c>
      <c r="J451" s="325">
        <v>57239</v>
      </c>
      <c r="K451" s="325">
        <v>75009</v>
      </c>
      <c r="L451" s="325">
        <v>66660</v>
      </c>
      <c r="M451" s="325">
        <v>72622</v>
      </c>
      <c r="N451" s="325">
        <v>85137</v>
      </c>
      <c r="O451" s="325">
        <v>107970</v>
      </c>
      <c r="P451" s="325">
        <v>137555</v>
      </c>
      <c r="Q451" s="325">
        <v>181708</v>
      </c>
      <c r="R451" s="325">
        <v>208859</v>
      </c>
      <c r="S451" s="325">
        <v>236054</v>
      </c>
      <c r="T451" s="325">
        <v>305280</v>
      </c>
      <c r="U451" s="325">
        <v>395844</v>
      </c>
      <c r="V451" s="325">
        <v>491297</v>
      </c>
      <c r="W451" s="325">
        <v>575772</v>
      </c>
      <c r="X451" s="325">
        <v>620401</v>
      </c>
      <c r="Y451" s="325">
        <v>697605</v>
      </c>
      <c r="Z451" s="325">
        <v>746865</v>
      </c>
      <c r="AA451" s="325">
        <v>774634</v>
      </c>
      <c r="AB451" s="325">
        <v>846167</v>
      </c>
      <c r="AC451" s="325">
        <v>968895</v>
      </c>
      <c r="AD451" s="325">
        <v>1177572</v>
      </c>
      <c r="AE451" s="325">
        <v>1526247</v>
      </c>
      <c r="AF451" s="325">
        <v>1821009</v>
      </c>
      <c r="AG451" s="325">
        <v>1933240</v>
      </c>
      <c r="AH451" s="325">
        <v>1832874</v>
      </c>
      <c r="AI451" s="325">
        <v>2105002</v>
      </c>
      <c r="AJ451" s="325">
        <v>1983258</v>
      </c>
      <c r="AK451" s="325">
        <v>2117023</v>
      </c>
      <c r="AL451" s="325">
        <v>2400888</v>
      </c>
      <c r="AM451" s="325">
        <v>2654895</v>
      </c>
      <c r="AN451" s="325">
        <v>2749110</v>
      </c>
      <c r="AO451" s="325">
        <v>3201884</v>
      </c>
      <c r="AP451" s="325">
        <v>3735018</v>
      </c>
      <c r="AQ451" s="325">
        <v>4551125</v>
      </c>
      <c r="AR451" s="325">
        <v>4958199</v>
      </c>
      <c r="AS451" s="325">
        <v>5298482</v>
      </c>
      <c r="AT451" s="325">
        <v>5929646</v>
      </c>
      <c r="AU451" s="325">
        <v>6146570</v>
      </c>
      <c r="AV451" s="325">
        <v>7395977</v>
      </c>
      <c r="AW451" s="325">
        <v>8711319</v>
      </c>
      <c r="AX451" s="325">
        <v>8789841</v>
      </c>
      <c r="AY451" s="325">
        <v>8448532</v>
      </c>
      <c r="AZ451" s="325">
        <v>6144811</v>
      </c>
      <c r="BA451" s="325">
        <v>5550053</v>
      </c>
      <c r="BB451" s="325">
        <v>5216330</v>
      </c>
      <c r="BC451" s="308"/>
      <c r="BD451" s="308"/>
      <c r="BE451" s="212"/>
    </row>
    <row r="452" spans="1:57">
      <c r="A452" s="30" t="s">
        <v>25</v>
      </c>
      <c r="B452" s="62" t="s">
        <v>49</v>
      </c>
      <c r="C452" s="60" t="s">
        <v>49</v>
      </c>
      <c r="D452" s="59" t="s">
        <v>56</v>
      </c>
      <c r="E452" s="61" t="s">
        <v>321</v>
      </c>
      <c r="F452" s="61" t="s">
        <v>18</v>
      </c>
      <c r="G452" s="325">
        <v>14840</v>
      </c>
      <c r="H452" s="325">
        <v>16700</v>
      </c>
      <c r="I452" s="325">
        <v>19444</v>
      </c>
      <c r="J452" s="325">
        <v>24412</v>
      </c>
      <c r="K452" s="325">
        <v>31656</v>
      </c>
      <c r="L452" s="325">
        <v>28424</v>
      </c>
      <c r="M452" s="325">
        <v>31187</v>
      </c>
      <c r="N452" s="325">
        <v>36947</v>
      </c>
      <c r="O452" s="325">
        <v>48380</v>
      </c>
      <c r="P452" s="325">
        <v>62698</v>
      </c>
      <c r="Q452" s="325">
        <v>81018</v>
      </c>
      <c r="R452" s="325">
        <v>88980</v>
      </c>
      <c r="S452" s="325">
        <v>98931</v>
      </c>
      <c r="T452" s="325">
        <v>138494</v>
      </c>
      <c r="U452" s="325">
        <v>191075</v>
      </c>
      <c r="V452" s="325">
        <v>229512</v>
      </c>
      <c r="W452" s="325">
        <v>286271</v>
      </c>
      <c r="X452" s="325">
        <v>292919</v>
      </c>
      <c r="Y452" s="325">
        <v>323831</v>
      </c>
      <c r="Z452" s="325">
        <v>358872</v>
      </c>
      <c r="AA452" s="325">
        <v>375995</v>
      </c>
      <c r="AB452" s="325">
        <v>407806</v>
      </c>
      <c r="AC452" s="325">
        <v>487808</v>
      </c>
      <c r="AD452" s="325">
        <v>561030</v>
      </c>
      <c r="AE452" s="325">
        <v>869149</v>
      </c>
      <c r="AF452" s="325">
        <v>1073863</v>
      </c>
      <c r="AG452" s="325">
        <v>1101893</v>
      </c>
      <c r="AH452" s="325">
        <v>1072142</v>
      </c>
      <c r="AI452" s="325">
        <v>1229087</v>
      </c>
      <c r="AJ452" s="325">
        <v>1286706</v>
      </c>
      <c r="AK452" s="325">
        <v>1143059</v>
      </c>
      <c r="AL452" s="325">
        <v>1376011</v>
      </c>
      <c r="AM452" s="325">
        <v>1586495</v>
      </c>
      <c r="AN452" s="325">
        <v>1634833</v>
      </c>
      <c r="AO452" s="325">
        <v>1836706</v>
      </c>
      <c r="AP452" s="325">
        <v>2098869</v>
      </c>
      <c r="AQ452" s="325">
        <v>2720591</v>
      </c>
      <c r="AR452" s="325">
        <v>2927225</v>
      </c>
      <c r="AS452" s="325">
        <v>3407406</v>
      </c>
      <c r="AT452" s="325">
        <v>3863640</v>
      </c>
      <c r="AU452" s="325">
        <v>4995162</v>
      </c>
      <c r="AV452" s="325">
        <v>6158571</v>
      </c>
      <c r="AW452" s="325">
        <v>7625318</v>
      </c>
      <c r="AX452" s="325">
        <v>8717755</v>
      </c>
      <c r="AY452" s="325">
        <v>8466563</v>
      </c>
      <c r="AZ452" s="325">
        <v>8363861</v>
      </c>
      <c r="BA452" s="325">
        <v>7743456</v>
      </c>
      <c r="BB452" s="325">
        <v>5936703</v>
      </c>
      <c r="BC452" s="308"/>
      <c r="BD452" s="308"/>
      <c r="BE452" s="212"/>
    </row>
    <row r="453" spans="1:57">
      <c r="A453" s="30" t="s">
        <v>26</v>
      </c>
      <c r="B453" s="62" t="s">
        <v>49</v>
      </c>
      <c r="C453" s="60" t="s">
        <v>49</v>
      </c>
      <c r="D453" s="59" t="s">
        <v>56</v>
      </c>
      <c r="E453" s="61" t="s">
        <v>321</v>
      </c>
      <c r="F453" s="61" t="s">
        <v>18</v>
      </c>
      <c r="G453" s="325">
        <v>123862</v>
      </c>
      <c r="H453" s="325">
        <v>143726</v>
      </c>
      <c r="I453" s="325">
        <v>168456</v>
      </c>
      <c r="J453" s="325">
        <v>207248</v>
      </c>
      <c r="K453" s="325">
        <v>280883</v>
      </c>
      <c r="L453" s="325">
        <v>275221</v>
      </c>
      <c r="M453" s="325">
        <v>326759</v>
      </c>
      <c r="N453" s="325">
        <v>285825</v>
      </c>
      <c r="O453" s="325">
        <v>382901</v>
      </c>
      <c r="P453" s="325">
        <v>495307</v>
      </c>
      <c r="Q453" s="325">
        <v>655386</v>
      </c>
      <c r="R453" s="325">
        <v>707482</v>
      </c>
      <c r="S453" s="325">
        <v>798274</v>
      </c>
      <c r="T453" s="325">
        <v>959805</v>
      </c>
      <c r="U453" s="325">
        <v>1307120</v>
      </c>
      <c r="V453" s="325">
        <v>1686311</v>
      </c>
      <c r="W453" s="325">
        <v>1924468</v>
      </c>
      <c r="X453" s="325">
        <v>2152213</v>
      </c>
      <c r="Y453" s="325">
        <v>2456926</v>
      </c>
      <c r="Z453" s="325">
        <v>2640508</v>
      </c>
      <c r="AA453" s="325">
        <v>2672218</v>
      </c>
      <c r="AB453" s="325">
        <v>3051113</v>
      </c>
      <c r="AC453" s="325">
        <v>3683598</v>
      </c>
      <c r="AD453" s="325">
        <v>4520872</v>
      </c>
      <c r="AE453" s="325">
        <v>6019481</v>
      </c>
      <c r="AF453" s="325">
        <v>6922877</v>
      </c>
      <c r="AG453" s="325">
        <v>7601558</v>
      </c>
      <c r="AH453" s="325">
        <v>7771537</v>
      </c>
      <c r="AI453" s="325">
        <v>8626102</v>
      </c>
      <c r="AJ453" s="325">
        <v>7970658</v>
      </c>
      <c r="AK453" s="325">
        <v>8154852</v>
      </c>
      <c r="AL453" s="325">
        <v>9590564</v>
      </c>
      <c r="AM453" s="325">
        <v>10316025</v>
      </c>
      <c r="AN453" s="325">
        <v>11516572</v>
      </c>
      <c r="AO453" s="325">
        <v>12535282</v>
      </c>
      <c r="AP453" s="325">
        <v>14670119</v>
      </c>
      <c r="AQ453" s="325">
        <v>18990934</v>
      </c>
      <c r="AR453" s="325">
        <v>19983963</v>
      </c>
      <c r="AS453" s="325">
        <v>21001178</v>
      </c>
      <c r="AT453" s="325">
        <v>23182601</v>
      </c>
      <c r="AU453" s="325">
        <v>25592027</v>
      </c>
      <c r="AV453" s="325">
        <v>28076405</v>
      </c>
      <c r="AW453" s="325">
        <v>30576820</v>
      </c>
      <c r="AX453" s="325">
        <v>32330193</v>
      </c>
      <c r="AY453" s="325">
        <v>31118684</v>
      </c>
      <c r="AZ453" s="325">
        <v>21888700</v>
      </c>
      <c r="BA453" s="325">
        <v>20417191</v>
      </c>
      <c r="BB453" s="325">
        <v>19554661</v>
      </c>
      <c r="BC453" s="308"/>
      <c r="BD453" s="308"/>
      <c r="BE453" s="212"/>
    </row>
    <row r="454" spans="1:57">
      <c r="A454" s="30" t="s">
        <v>27</v>
      </c>
      <c r="B454" s="62" t="s">
        <v>49</v>
      </c>
      <c r="C454" s="60" t="s">
        <v>49</v>
      </c>
      <c r="D454" s="59" t="s">
        <v>56</v>
      </c>
      <c r="E454" s="61" t="s">
        <v>321</v>
      </c>
      <c r="F454" s="61" t="s">
        <v>18</v>
      </c>
      <c r="G454" s="325">
        <v>60110</v>
      </c>
      <c r="H454" s="325">
        <v>70468</v>
      </c>
      <c r="I454" s="325">
        <v>83615</v>
      </c>
      <c r="J454" s="325">
        <v>107640</v>
      </c>
      <c r="K454" s="325">
        <v>141370</v>
      </c>
      <c r="L454" s="325">
        <v>136911</v>
      </c>
      <c r="M454" s="325">
        <v>156131</v>
      </c>
      <c r="N454" s="325">
        <v>144042</v>
      </c>
      <c r="O454" s="325">
        <v>185738</v>
      </c>
      <c r="P454" s="325">
        <v>251403</v>
      </c>
      <c r="Q454" s="325">
        <v>335084</v>
      </c>
      <c r="R454" s="325">
        <v>378370</v>
      </c>
      <c r="S454" s="325">
        <v>423838</v>
      </c>
      <c r="T454" s="325">
        <v>537512</v>
      </c>
      <c r="U454" s="325">
        <v>714887</v>
      </c>
      <c r="V454" s="325">
        <v>886475</v>
      </c>
      <c r="W454" s="325">
        <v>1108516</v>
      </c>
      <c r="X454" s="325">
        <v>1195265</v>
      </c>
      <c r="Y454" s="325">
        <v>1226034</v>
      </c>
      <c r="Z454" s="325">
        <v>1305043</v>
      </c>
      <c r="AA454" s="325">
        <v>1460205</v>
      </c>
      <c r="AB454" s="325">
        <v>1607137</v>
      </c>
      <c r="AC454" s="325">
        <v>1928951</v>
      </c>
      <c r="AD454" s="325">
        <v>2122441</v>
      </c>
      <c r="AE454" s="325">
        <v>2803074</v>
      </c>
      <c r="AF454" s="325">
        <v>3218153</v>
      </c>
      <c r="AG454" s="325">
        <v>3612568</v>
      </c>
      <c r="AH454" s="325">
        <v>3697461</v>
      </c>
      <c r="AI454" s="325">
        <v>4114909</v>
      </c>
      <c r="AJ454" s="325">
        <v>4115004</v>
      </c>
      <c r="AK454" s="325">
        <v>4543644</v>
      </c>
      <c r="AL454" s="325">
        <v>5161181</v>
      </c>
      <c r="AM454" s="325">
        <v>5934657</v>
      </c>
      <c r="AN454" s="325">
        <v>6099397</v>
      </c>
      <c r="AO454" s="325">
        <v>6877348</v>
      </c>
      <c r="AP454" s="325">
        <v>7866996</v>
      </c>
      <c r="AQ454" s="325">
        <v>9170341</v>
      </c>
      <c r="AR454" s="325">
        <v>10588489</v>
      </c>
      <c r="AS454" s="325">
        <v>12054744</v>
      </c>
      <c r="AT454" s="325">
        <v>13989970</v>
      </c>
      <c r="AU454" s="325">
        <v>16093692</v>
      </c>
      <c r="AV454" s="325">
        <v>18799480</v>
      </c>
      <c r="AW454" s="325">
        <v>21326164</v>
      </c>
      <c r="AX454" s="325">
        <v>21856169</v>
      </c>
      <c r="AY454" s="325">
        <v>19712301</v>
      </c>
      <c r="AZ454" s="325">
        <v>14203312</v>
      </c>
      <c r="BA454" s="325">
        <v>13953668</v>
      </c>
      <c r="BB454" s="325">
        <v>11470431</v>
      </c>
      <c r="BC454" s="308"/>
      <c r="BD454" s="308"/>
      <c r="BE454" s="212"/>
    </row>
    <row r="455" spans="1:57">
      <c r="A455" s="30" t="s">
        <v>28</v>
      </c>
      <c r="B455" s="62" t="s">
        <v>49</v>
      </c>
      <c r="C455" s="60" t="s">
        <v>49</v>
      </c>
      <c r="D455" s="59" t="s">
        <v>56</v>
      </c>
      <c r="E455" s="61" t="s">
        <v>321</v>
      </c>
      <c r="F455" s="61" t="s">
        <v>18</v>
      </c>
      <c r="G455" s="325">
        <v>9353</v>
      </c>
      <c r="H455" s="325">
        <v>10572</v>
      </c>
      <c r="I455" s="325">
        <v>11624</v>
      </c>
      <c r="J455" s="325">
        <v>14940</v>
      </c>
      <c r="K455" s="325">
        <v>19873</v>
      </c>
      <c r="L455" s="325">
        <v>17869</v>
      </c>
      <c r="M455" s="325">
        <v>18518</v>
      </c>
      <c r="N455" s="325">
        <v>21219</v>
      </c>
      <c r="O455" s="325">
        <v>27154</v>
      </c>
      <c r="P455" s="325">
        <v>35323</v>
      </c>
      <c r="Q455" s="325">
        <v>46562</v>
      </c>
      <c r="R455" s="325">
        <v>51182</v>
      </c>
      <c r="S455" s="325">
        <v>57835</v>
      </c>
      <c r="T455" s="325">
        <v>72221</v>
      </c>
      <c r="U455" s="325">
        <v>97837</v>
      </c>
      <c r="V455" s="325">
        <v>122890</v>
      </c>
      <c r="W455" s="325">
        <v>146195</v>
      </c>
      <c r="X455" s="325">
        <v>152562</v>
      </c>
      <c r="Y455" s="325">
        <v>170968</v>
      </c>
      <c r="Z455" s="325">
        <v>187831</v>
      </c>
      <c r="AA455" s="325">
        <v>193964</v>
      </c>
      <c r="AB455" s="325">
        <v>204883</v>
      </c>
      <c r="AC455" s="325">
        <v>245907</v>
      </c>
      <c r="AD455" s="325">
        <v>297167</v>
      </c>
      <c r="AE455" s="325">
        <v>462364</v>
      </c>
      <c r="AF455" s="325">
        <v>557621</v>
      </c>
      <c r="AG455" s="325">
        <v>540897</v>
      </c>
      <c r="AH455" s="325">
        <v>570421</v>
      </c>
      <c r="AI455" s="325">
        <v>672744</v>
      </c>
      <c r="AJ455" s="325">
        <v>688954</v>
      </c>
      <c r="AK455" s="325">
        <v>729980</v>
      </c>
      <c r="AL455" s="325">
        <v>839077</v>
      </c>
      <c r="AM455" s="325">
        <v>904003</v>
      </c>
      <c r="AN455" s="325">
        <v>968268</v>
      </c>
      <c r="AO455" s="325">
        <v>1091341</v>
      </c>
      <c r="AP455" s="325">
        <v>1294858</v>
      </c>
      <c r="AQ455" s="325">
        <v>1647057</v>
      </c>
      <c r="AR455" s="325">
        <v>1778072</v>
      </c>
      <c r="AS455" s="325">
        <v>1921410</v>
      </c>
      <c r="AT455" s="325">
        <v>2156699</v>
      </c>
      <c r="AU455" s="325">
        <v>2394500</v>
      </c>
      <c r="AV455" s="325">
        <v>2603397</v>
      </c>
      <c r="AW455" s="325">
        <v>2848597</v>
      </c>
      <c r="AX455" s="325">
        <v>2903975</v>
      </c>
      <c r="AY455" s="325">
        <v>2932006</v>
      </c>
      <c r="AZ455" s="325">
        <v>2900548</v>
      </c>
      <c r="BA455" s="325">
        <v>2540777</v>
      </c>
      <c r="BB455" s="325">
        <v>2173248</v>
      </c>
      <c r="BC455" s="308"/>
      <c r="BD455" s="308"/>
      <c r="BE455" s="212"/>
    </row>
    <row r="456" spans="1:57">
      <c r="A456" s="30" t="s">
        <v>29</v>
      </c>
      <c r="B456" s="62" t="s">
        <v>49</v>
      </c>
      <c r="C456" s="60" t="s">
        <v>49</v>
      </c>
      <c r="D456" s="59" t="s">
        <v>56</v>
      </c>
      <c r="E456" s="61" t="s">
        <v>321</v>
      </c>
      <c r="F456" s="61" t="s">
        <v>18</v>
      </c>
      <c r="G456" s="325">
        <v>31833</v>
      </c>
      <c r="H456" s="325">
        <v>35779</v>
      </c>
      <c r="I456" s="325">
        <v>41221</v>
      </c>
      <c r="J456" s="325">
        <v>52522</v>
      </c>
      <c r="K456" s="325">
        <v>69581</v>
      </c>
      <c r="L456" s="325">
        <v>63072</v>
      </c>
      <c r="M456" s="325">
        <v>68715</v>
      </c>
      <c r="N456" s="325">
        <v>77295</v>
      </c>
      <c r="O456" s="325">
        <v>101176</v>
      </c>
      <c r="P456" s="325">
        <v>131140</v>
      </c>
      <c r="Q456" s="325">
        <v>180209</v>
      </c>
      <c r="R456" s="325">
        <v>193166</v>
      </c>
      <c r="S456" s="325">
        <v>233631</v>
      </c>
      <c r="T456" s="325">
        <v>313999</v>
      </c>
      <c r="U456" s="325">
        <v>417942</v>
      </c>
      <c r="V456" s="325">
        <v>502632</v>
      </c>
      <c r="W456" s="325">
        <v>608553</v>
      </c>
      <c r="X456" s="325">
        <v>635890</v>
      </c>
      <c r="Y456" s="325">
        <v>675892</v>
      </c>
      <c r="Z456" s="325">
        <v>713498</v>
      </c>
      <c r="AA456" s="325">
        <v>707851</v>
      </c>
      <c r="AB456" s="325">
        <v>817595</v>
      </c>
      <c r="AC456" s="325">
        <v>1025531</v>
      </c>
      <c r="AD456" s="325">
        <v>1143862</v>
      </c>
      <c r="AE456" s="325">
        <v>1523120</v>
      </c>
      <c r="AF456" s="325">
        <v>1870289</v>
      </c>
      <c r="AG456" s="325">
        <v>2012784</v>
      </c>
      <c r="AH456" s="325">
        <v>2010778</v>
      </c>
      <c r="AI456" s="325">
        <v>2047116</v>
      </c>
      <c r="AJ456" s="325">
        <v>2040346</v>
      </c>
      <c r="AK456" s="325">
        <v>2121647</v>
      </c>
      <c r="AL456" s="325">
        <v>2418305</v>
      </c>
      <c r="AM456" s="325">
        <v>2668211</v>
      </c>
      <c r="AN456" s="325">
        <v>2833740</v>
      </c>
      <c r="AO456" s="325">
        <v>3225475</v>
      </c>
      <c r="AP456" s="325">
        <v>3767228</v>
      </c>
      <c r="AQ456" s="325">
        <v>4859055</v>
      </c>
      <c r="AR456" s="325">
        <v>5388148</v>
      </c>
      <c r="AS456" s="325">
        <v>5687801</v>
      </c>
      <c r="AT456" s="325">
        <v>6332073</v>
      </c>
      <c r="AU456" s="325">
        <v>6780414</v>
      </c>
      <c r="AV456" s="325">
        <v>7748710</v>
      </c>
      <c r="AW456" s="325">
        <v>8758357</v>
      </c>
      <c r="AX456" s="325">
        <v>9441528</v>
      </c>
      <c r="AY456" s="325">
        <v>10257721</v>
      </c>
      <c r="AZ456" s="325">
        <v>8474863</v>
      </c>
      <c r="BA456" s="325">
        <v>8294680</v>
      </c>
      <c r="BB456" s="325">
        <v>7236523</v>
      </c>
      <c r="BC456" s="308"/>
      <c r="BD456" s="308"/>
      <c r="BE456" s="212"/>
    </row>
    <row r="457" spans="1:57">
      <c r="A457" s="30" t="s">
        <v>30</v>
      </c>
      <c r="B457" s="62" t="s">
        <v>49</v>
      </c>
      <c r="C457" s="60" t="s">
        <v>49</v>
      </c>
      <c r="D457" s="59" t="s">
        <v>56</v>
      </c>
      <c r="E457" s="61" t="s">
        <v>321</v>
      </c>
      <c r="F457" s="61" t="s">
        <v>18</v>
      </c>
      <c r="G457" s="325">
        <v>98371</v>
      </c>
      <c r="H457" s="325">
        <v>113439</v>
      </c>
      <c r="I457" s="325">
        <v>137534</v>
      </c>
      <c r="J457" s="325">
        <v>171616</v>
      </c>
      <c r="K457" s="325">
        <v>220355</v>
      </c>
      <c r="L457" s="325">
        <v>214356</v>
      </c>
      <c r="M457" s="325">
        <v>266565</v>
      </c>
      <c r="N457" s="325">
        <v>217224</v>
      </c>
      <c r="O457" s="325">
        <v>296036</v>
      </c>
      <c r="P457" s="325">
        <v>400094</v>
      </c>
      <c r="Q457" s="325">
        <v>541018</v>
      </c>
      <c r="R457" s="325">
        <v>591594</v>
      </c>
      <c r="S457" s="325">
        <v>653544</v>
      </c>
      <c r="T457" s="325">
        <v>871538</v>
      </c>
      <c r="U457" s="325">
        <v>1252810</v>
      </c>
      <c r="V457" s="325">
        <v>1474794</v>
      </c>
      <c r="W457" s="325">
        <v>1613877</v>
      </c>
      <c r="X457" s="325">
        <v>1732327</v>
      </c>
      <c r="Y457" s="325">
        <v>1967885</v>
      </c>
      <c r="Z457" s="325">
        <v>1882820</v>
      </c>
      <c r="AA457" s="325">
        <v>1983028</v>
      </c>
      <c r="AB457" s="325">
        <v>2547159</v>
      </c>
      <c r="AC457" s="325">
        <v>3007622</v>
      </c>
      <c r="AD457" s="325">
        <v>3607941</v>
      </c>
      <c r="AE457" s="325">
        <v>5038766</v>
      </c>
      <c r="AF457" s="325">
        <v>6302076</v>
      </c>
      <c r="AG457" s="325">
        <v>6774841</v>
      </c>
      <c r="AH457" s="325">
        <v>7233454</v>
      </c>
      <c r="AI457" s="325">
        <v>7319960</v>
      </c>
      <c r="AJ457" s="325">
        <v>7482687</v>
      </c>
      <c r="AK457" s="325">
        <v>8668854</v>
      </c>
      <c r="AL457" s="325">
        <v>9422174</v>
      </c>
      <c r="AM457" s="325">
        <v>9381939</v>
      </c>
      <c r="AN457" s="325">
        <v>11191650</v>
      </c>
      <c r="AO457" s="325">
        <v>13205961</v>
      </c>
      <c r="AP457" s="325">
        <v>15300221</v>
      </c>
      <c r="AQ457" s="325">
        <v>19934186</v>
      </c>
      <c r="AR457" s="325">
        <v>19722247</v>
      </c>
      <c r="AS457" s="325">
        <v>20748023</v>
      </c>
      <c r="AT457" s="325">
        <v>24301549</v>
      </c>
      <c r="AU457" s="325">
        <v>25566700</v>
      </c>
      <c r="AV457" s="325">
        <v>25767993</v>
      </c>
      <c r="AW457" s="325">
        <v>27162432</v>
      </c>
      <c r="AX457" s="325">
        <v>27839046</v>
      </c>
      <c r="AY457" s="325">
        <v>25769979</v>
      </c>
      <c r="AZ457" s="325">
        <v>20852018</v>
      </c>
      <c r="BA457" s="325">
        <v>20522581</v>
      </c>
      <c r="BB457" s="325">
        <v>26800705</v>
      </c>
      <c r="BC457" s="308"/>
      <c r="BD457" s="308"/>
      <c r="BE457" s="212"/>
    </row>
    <row r="458" spans="1:57">
      <c r="A458" s="30" t="s">
        <v>31</v>
      </c>
      <c r="B458" s="62" t="s">
        <v>49</v>
      </c>
      <c r="C458" s="60" t="s">
        <v>49</v>
      </c>
      <c r="D458" s="59" t="s">
        <v>56</v>
      </c>
      <c r="E458" s="61" t="s">
        <v>321</v>
      </c>
      <c r="F458" s="61" t="s">
        <v>18</v>
      </c>
      <c r="G458" s="325">
        <v>11879</v>
      </c>
      <c r="H458" s="325">
        <v>13608</v>
      </c>
      <c r="I458" s="325">
        <v>18483</v>
      </c>
      <c r="J458" s="325">
        <v>23609</v>
      </c>
      <c r="K458" s="325">
        <v>27552</v>
      </c>
      <c r="L458" s="325">
        <v>25763</v>
      </c>
      <c r="M458" s="325">
        <v>29362</v>
      </c>
      <c r="N458" s="325">
        <v>33559</v>
      </c>
      <c r="O458" s="325">
        <v>43730</v>
      </c>
      <c r="P458" s="325">
        <v>58163</v>
      </c>
      <c r="Q458" s="325">
        <v>75631</v>
      </c>
      <c r="R458" s="325">
        <v>80018</v>
      </c>
      <c r="S458" s="325">
        <v>92042</v>
      </c>
      <c r="T458" s="325">
        <v>124818</v>
      </c>
      <c r="U458" s="325">
        <v>174447</v>
      </c>
      <c r="V458" s="325">
        <v>207436</v>
      </c>
      <c r="W458" s="325">
        <v>273789</v>
      </c>
      <c r="X458" s="325">
        <v>294836</v>
      </c>
      <c r="Y458" s="325">
        <v>314231</v>
      </c>
      <c r="Z458" s="325">
        <v>373158</v>
      </c>
      <c r="AA458" s="325">
        <v>389307</v>
      </c>
      <c r="AB458" s="325">
        <v>400516</v>
      </c>
      <c r="AC458" s="325">
        <v>479716</v>
      </c>
      <c r="AD458" s="325">
        <v>563263</v>
      </c>
      <c r="AE458" s="325">
        <v>711251</v>
      </c>
      <c r="AF458" s="325">
        <v>810421</v>
      </c>
      <c r="AG458" s="325">
        <v>903047</v>
      </c>
      <c r="AH458" s="325">
        <v>926314</v>
      </c>
      <c r="AI458" s="325">
        <v>957977</v>
      </c>
      <c r="AJ458" s="325">
        <v>1005214</v>
      </c>
      <c r="AK458" s="325">
        <v>997912</v>
      </c>
      <c r="AL458" s="325">
        <v>1171754</v>
      </c>
      <c r="AM458" s="325">
        <v>1299722</v>
      </c>
      <c r="AN458" s="325">
        <v>1448029</v>
      </c>
      <c r="AO458" s="325">
        <v>1626656</v>
      </c>
      <c r="AP458" s="325">
        <v>1861672</v>
      </c>
      <c r="AQ458" s="325">
        <v>2502781</v>
      </c>
      <c r="AR458" s="325">
        <v>2842316</v>
      </c>
      <c r="AS458" s="325">
        <v>3158346</v>
      </c>
      <c r="AT458" s="325">
        <v>3959562</v>
      </c>
      <c r="AU458" s="325">
        <v>4920315</v>
      </c>
      <c r="AV458" s="325">
        <v>6470492</v>
      </c>
      <c r="AW458" s="325">
        <v>7857840</v>
      </c>
      <c r="AX458" s="325">
        <v>8265321</v>
      </c>
      <c r="AY458" s="325">
        <v>7723924</v>
      </c>
      <c r="AZ458" s="325">
        <v>5224734</v>
      </c>
      <c r="BA458" s="325">
        <v>4615620</v>
      </c>
      <c r="BB458" s="325">
        <v>4202170</v>
      </c>
      <c r="BC458" s="308"/>
      <c r="BD458" s="308"/>
      <c r="BE458" s="212"/>
    </row>
    <row r="459" spans="1:57">
      <c r="A459" s="30" t="s">
        <v>32</v>
      </c>
      <c r="B459" s="62" t="s">
        <v>49</v>
      </c>
      <c r="C459" s="60" t="s">
        <v>49</v>
      </c>
      <c r="D459" s="59" t="s">
        <v>56</v>
      </c>
      <c r="E459" s="61" t="s">
        <v>321</v>
      </c>
      <c r="F459" s="61" t="s">
        <v>18</v>
      </c>
      <c r="G459" s="325">
        <v>10937</v>
      </c>
      <c r="H459" s="325">
        <v>12181</v>
      </c>
      <c r="I459" s="325">
        <v>12558</v>
      </c>
      <c r="J459" s="325">
        <v>15330</v>
      </c>
      <c r="K459" s="325">
        <v>20343</v>
      </c>
      <c r="L459" s="325">
        <v>19108</v>
      </c>
      <c r="M459" s="325">
        <v>21401</v>
      </c>
      <c r="N459" s="325">
        <v>20487</v>
      </c>
      <c r="O459" s="325">
        <v>26482</v>
      </c>
      <c r="P459" s="325">
        <v>34448</v>
      </c>
      <c r="Q459" s="325">
        <v>51398</v>
      </c>
      <c r="R459" s="325">
        <v>68358</v>
      </c>
      <c r="S459" s="325">
        <v>78713</v>
      </c>
      <c r="T459" s="325">
        <v>99326</v>
      </c>
      <c r="U459" s="325">
        <v>118833</v>
      </c>
      <c r="V459" s="325">
        <v>102800</v>
      </c>
      <c r="W459" s="325">
        <v>181658</v>
      </c>
      <c r="X459" s="325">
        <v>212895</v>
      </c>
      <c r="Y459" s="325">
        <v>202520</v>
      </c>
      <c r="Z459" s="325">
        <v>228120</v>
      </c>
      <c r="AA459" s="325">
        <v>217507</v>
      </c>
      <c r="AB459" s="325">
        <v>240268</v>
      </c>
      <c r="AC459" s="325">
        <v>273260</v>
      </c>
      <c r="AD459" s="325">
        <v>316922</v>
      </c>
      <c r="AE459" s="325">
        <v>464224</v>
      </c>
      <c r="AF459" s="325">
        <v>551873</v>
      </c>
      <c r="AG459" s="325">
        <v>616792</v>
      </c>
      <c r="AH459" s="325">
        <v>570965</v>
      </c>
      <c r="AI459" s="325">
        <v>677960</v>
      </c>
      <c r="AJ459" s="325">
        <v>693885</v>
      </c>
      <c r="AK459" s="325">
        <v>691221</v>
      </c>
      <c r="AL459" s="325">
        <v>878675</v>
      </c>
      <c r="AM459" s="325">
        <v>1004204</v>
      </c>
      <c r="AN459" s="325">
        <v>1044862</v>
      </c>
      <c r="AO459" s="325">
        <v>1084849</v>
      </c>
      <c r="AP459" s="325">
        <v>1259462</v>
      </c>
      <c r="AQ459" s="325">
        <v>1527359</v>
      </c>
      <c r="AR459" s="325">
        <v>1630839</v>
      </c>
      <c r="AS459" s="325">
        <v>1747302</v>
      </c>
      <c r="AT459" s="325">
        <v>1850480</v>
      </c>
      <c r="AU459" s="325">
        <v>1993847</v>
      </c>
      <c r="AV459" s="325">
        <v>2301659</v>
      </c>
      <c r="AW459" s="325">
        <v>2601951</v>
      </c>
      <c r="AX459" s="325">
        <v>2546126</v>
      </c>
      <c r="AY459" s="325">
        <v>2153249</v>
      </c>
      <c r="AZ459" s="325">
        <v>1782290</v>
      </c>
      <c r="BA459" s="325">
        <v>1709451</v>
      </c>
      <c r="BB459" s="325">
        <v>1690164</v>
      </c>
      <c r="BC459" s="308"/>
      <c r="BD459" s="308"/>
      <c r="BE459" s="212"/>
    </row>
    <row r="460" spans="1:57">
      <c r="A460" s="30" t="s">
        <v>33</v>
      </c>
      <c r="B460" s="62" t="s">
        <v>49</v>
      </c>
      <c r="C460" s="60" t="s">
        <v>49</v>
      </c>
      <c r="D460" s="59" t="s">
        <v>56</v>
      </c>
      <c r="E460" s="61" t="s">
        <v>321</v>
      </c>
      <c r="F460" s="61" t="s">
        <v>18</v>
      </c>
      <c r="G460" s="325">
        <v>43596</v>
      </c>
      <c r="H460" s="325">
        <v>50173</v>
      </c>
      <c r="I460" s="325">
        <v>56870</v>
      </c>
      <c r="J460" s="325">
        <v>69904</v>
      </c>
      <c r="K460" s="325">
        <v>92450</v>
      </c>
      <c r="L460" s="325">
        <v>88056</v>
      </c>
      <c r="M460" s="325">
        <v>105527</v>
      </c>
      <c r="N460" s="325">
        <v>86864</v>
      </c>
      <c r="O460" s="325">
        <v>120083</v>
      </c>
      <c r="P460" s="325">
        <v>148613</v>
      </c>
      <c r="Q460" s="325">
        <v>203464</v>
      </c>
      <c r="R460" s="325">
        <v>210203</v>
      </c>
      <c r="S460" s="325">
        <v>245802</v>
      </c>
      <c r="T460" s="325">
        <v>314586</v>
      </c>
      <c r="U460" s="325">
        <v>403668</v>
      </c>
      <c r="V460" s="325">
        <v>499257</v>
      </c>
      <c r="W460" s="325">
        <v>566598</v>
      </c>
      <c r="X460" s="325">
        <v>614723</v>
      </c>
      <c r="Y460" s="325">
        <v>681146</v>
      </c>
      <c r="Z460" s="325">
        <v>705013</v>
      </c>
      <c r="AA460" s="325">
        <v>666290</v>
      </c>
      <c r="AB460" s="325">
        <v>825736</v>
      </c>
      <c r="AC460" s="325">
        <v>975722</v>
      </c>
      <c r="AD460" s="325">
        <v>1110857</v>
      </c>
      <c r="AE460" s="325">
        <v>1480226</v>
      </c>
      <c r="AF460" s="325">
        <v>1829827</v>
      </c>
      <c r="AG460" s="325">
        <v>1934957</v>
      </c>
      <c r="AH460" s="325">
        <v>1885220</v>
      </c>
      <c r="AI460" s="325">
        <v>2069287</v>
      </c>
      <c r="AJ460" s="325">
        <v>1863589</v>
      </c>
      <c r="AK460" s="325">
        <v>2152181</v>
      </c>
      <c r="AL460" s="325">
        <v>2541646</v>
      </c>
      <c r="AM460" s="325">
        <v>2684944</v>
      </c>
      <c r="AN460" s="325">
        <v>2927353</v>
      </c>
      <c r="AO460" s="325">
        <v>3228940</v>
      </c>
      <c r="AP460" s="325">
        <v>3876718</v>
      </c>
      <c r="AQ460" s="325">
        <v>4487023</v>
      </c>
      <c r="AR460" s="325">
        <v>4636121</v>
      </c>
      <c r="AS460" s="325">
        <v>4792745</v>
      </c>
      <c r="AT460" s="325">
        <v>5218963</v>
      </c>
      <c r="AU460" s="325">
        <v>5567618</v>
      </c>
      <c r="AV460" s="325">
        <v>6067748</v>
      </c>
      <c r="AW460" s="325">
        <v>6134672</v>
      </c>
      <c r="AX460" s="325">
        <v>5887813</v>
      </c>
      <c r="AY460" s="325">
        <v>5927204</v>
      </c>
      <c r="AZ460" s="325">
        <v>4935459</v>
      </c>
      <c r="BA460" s="325">
        <v>5325076</v>
      </c>
      <c r="BB460" s="325">
        <v>4838929</v>
      </c>
      <c r="BC460" s="308"/>
      <c r="BD460" s="308"/>
      <c r="BE460" s="212"/>
    </row>
    <row r="461" spans="1:57">
      <c r="A461" s="30" t="s">
        <v>34</v>
      </c>
      <c r="B461" s="62" t="s">
        <v>49</v>
      </c>
      <c r="C461" s="60" t="s">
        <v>49</v>
      </c>
      <c r="D461" s="59" t="s">
        <v>56</v>
      </c>
      <c r="E461" s="61" t="s">
        <v>321</v>
      </c>
      <c r="F461" s="61" t="s">
        <v>18</v>
      </c>
      <c r="G461" s="325">
        <v>4080</v>
      </c>
      <c r="H461" s="325">
        <v>4708</v>
      </c>
      <c r="I461" s="325">
        <v>5563</v>
      </c>
      <c r="J461" s="325">
        <v>7032</v>
      </c>
      <c r="K461" s="325">
        <v>9098</v>
      </c>
      <c r="L461" s="325">
        <v>8328</v>
      </c>
      <c r="M461" s="325">
        <v>9526</v>
      </c>
      <c r="N461" s="325">
        <v>10309</v>
      </c>
      <c r="O461" s="325">
        <v>12862</v>
      </c>
      <c r="P461" s="325">
        <v>16746</v>
      </c>
      <c r="Q461" s="325">
        <v>21926</v>
      </c>
      <c r="R461" s="325">
        <v>24753</v>
      </c>
      <c r="S461" s="325">
        <v>34703</v>
      </c>
      <c r="T461" s="325">
        <v>51664</v>
      </c>
      <c r="U461" s="325">
        <v>73114</v>
      </c>
      <c r="V461" s="325">
        <v>81700</v>
      </c>
      <c r="W461" s="325">
        <v>76761</v>
      </c>
      <c r="X461" s="325">
        <v>74392</v>
      </c>
      <c r="Y461" s="325">
        <v>83848</v>
      </c>
      <c r="Z461" s="325">
        <v>91459</v>
      </c>
      <c r="AA461" s="325">
        <v>96937</v>
      </c>
      <c r="AB461" s="325">
        <v>108326</v>
      </c>
      <c r="AC461" s="325">
        <v>124709</v>
      </c>
      <c r="AD461" s="325">
        <v>157490</v>
      </c>
      <c r="AE461" s="325">
        <v>195130</v>
      </c>
      <c r="AF461" s="325">
        <v>212293</v>
      </c>
      <c r="AG461" s="325">
        <v>232512</v>
      </c>
      <c r="AH461" s="325">
        <v>236581</v>
      </c>
      <c r="AI461" s="325">
        <v>282387</v>
      </c>
      <c r="AJ461" s="325">
        <v>281074</v>
      </c>
      <c r="AK461" s="325">
        <v>291911</v>
      </c>
      <c r="AL461" s="325">
        <v>334287</v>
      </c>
      <c r="AM461" s="325">
        <v>377187</v>
      </c>
      <c r="AN461" s="325">
        <v>394607</v>
      </c>
      <c r="AO461" s="325">
        <v>420523</v>
      </c>
      <c r="AP461" s="325">
        <v>480510</v>
      </c>
      <c r="AQ461" s="325">
        <v>556262</v>
      </c>
      <c r="AR461" s="325">
        <v>616867</v>
      </c>
      <c r="AS461" s="325">
        <v>655579</v>
      </c>
      <c r="AT461" s="325">
        <v>798389</v>
      </c>
      <c r="AU461" s="325">
        <v>919733</v>
      </c>
      <c r="AV461" s="325">
        <v>1145988</v>
      </c>
      <c r="AW461" s="325">
        <v>1359610</v>
      </c>
      <c r="AX461" s="325">
        <v>1511398</v>
      </c>
      <c r="AY461" s="325">
        <v>1463439</v>
      </c>
      <c r="AZ461" s="325">
        <v>1033219</v>
      </c>
      <c r="BA461" s="325">
        <v>937691</v>
      </c>
      <c r="BB461" s="325">
        <v>931723</v>
      </c>
      <c r="BC461" s="308"/>
      <c r="BD461" s="308"/>
      <c r="BE461" s="212"/>
    </row>
    <row r="462" spans="1:57">
      <c r="A462" s="35" t="s">
        <v>64</v>
      </c>
      <c r="B462" s="62" t="s">
        <v>49</v>
      </c>
      <c r="C462" s="60" t="s">
        <v>49</v>
      </c>
      <c r="D462" s="59" t="s">
        <v>56</v>
      </c>
      <c r="E462" s="61" t="s">
        <v>321</v>
      </c>
      <c r="F462" s="61" t="s">
        <v>18</v>
      </c>
      <c r="G462" s="325">
        <v>631000</v>
      </c>
      <c r="H462" s="325">
        <v>727000</v>
      </c>
      <c r="I462" s="325">
        <v>845000</v>
      </c>
      <c r="J462" s="325">
        <v>1066000</v>
      </c>
      <c r="K462" s="325">
        <v>1405000</v>
      </c>
      <c r="L462" s="325">
        <v>1340000</v>
      </c>
      <c r="M462" s="325">
        <v>1555000</v>
      </c>
      <c r="N462" s="325">
        <v>1488000</v>
      </c>
      <c r="O462" s="325">
        <v>1946000</v>
      </c>
      <c r="P462" s="325">
        <v>2558000</v>
      </c>
      <c r="Q462" s="325">
        <v>3446000</v>
      </c>
      <c r="R462" s="325">
        <v>3808000</v>
      </c>
      <c r="S462" s="325">
        <v>4318000</v>
      </c>
      <c r="T462" s="325">
        <v>5515000</v>
      </c>
      <c r="U462" s="325">
        <v>7367000</v>
      </c>
      <c r="V462" s="325">
        <v>9008000</v>
      </c>
      <c r="W462" s="325">
        <v>10654000</v>
      </c>
      <c r="X462" s="325">
        <v>11524000</v>
      </c>
      <c r="Y462" s="325">
        <v>12752000</v>
      </c>
      <c r="Z462" s="325">
        <v>13384000</v>
      </c>
      <c r="AA462" s="325">
        <v>14022000</v>
      </c>
      <c r="AB462" s="325">
        <v>16167000</v>
      </c>
      <c r="AC462" s="325">
        <v>19579000</v>
      </c>
      <c r="AD462" s="325">
        <v>23072000</v>
      </c>
      <c r="AE462" s="325">
        <v>30949000</v>
      </c>
      <c r="AF462" s="325">
        <v>36423000</v>
      </c>
      <c r="AG462" s="325">
        <v>39724000</v>
      </c>
      <c r="AH462" s="325">
        <v>41294000</v>
      </c>
      <c r="AI462" s="325">
        <v>43939000</v>
      </c>
      <c r="AJ462" s="325">
        <v>43057000</v>
      </c>
      <c r="AK462" s="325">
        <v>46829000</v>
      </c>
      <c r="AL462" s="325">
        <v>52950000</v>
      </c>
      <c r="AM462" s="325">
        <v>57202000</v>
      </c>
      <c r="AN462" s="325">
        <v>62353000</v>
      </c>
      <c r="AO462" s="325">
        <v>70507000</v>
      </c>
      <c r="AP462" s="325">
        <v>81687000</v>
      </c>
      <c r="AQ462" s="325">
        <v>101501000</v>
      </c>
      <c r="AR462" s="325">
        <v>109308000</v>
      </c>
      <c r="AS462" s="325">
        <v>118146000</v>
      </c>
      <c r="AT462" s="325">
        <v>133235000</v>
      </c>
      <c r="AU462" s="325">
        <v>147053000</v>
      </c>
      <c r="AV462" s="325">
        <v>164798000</v>
      </c>
      <c r="AW462" s="325">
        <v>182283000</v>
      </c>
      <c r="AX462" s="325">
        <v>190353000</v>
      </c>
      <c r="AY462" s="325">
        <v>182270000</v>
      </c>
      <c r="AZ462" s="325">
        <v>138836000</v>
      </c>
      <c r="BA462" s="325">
        <v>132520000</v>
      </c>
      <c r="BB462" s="325">
        <v>128675000</v>
      </c>
      <c r="BC462" s="308"/>
      <c r="BD462" s="308"/>
      <c r="BE462" s="212"/>
    </row>
    <row r="463" spans="1:57">
      <c r="A463" s="39" t="s">
        <v>39</v>
      </c>
      <c r="B463" s="62" t="s">
        <v>49</v>
      </c>
      <c r="C463" s="60" t="s">
        <v>49</v>
      </c>
      <c r="D463" s="59" t="s">
        <v>56</v>
      </c>
      <c r="E463" s="61" t="s">
        <v>321</v>
      </c>
      <c r="F463" s="61" t="s">
        <v>18</v>
      </c>
      <c r="G463" s="325">
        <v>0</v>
      </c>
      <c r="H463" s="325">
        <v>0</v>
      </c>
      <c r="I463" s="325">
        <v>0</v>
      </c>
      <c r="J463" s="325">
        <v>0</v>
      </c>
      <c r="K463" s="325">
        <v>0</v>
      </c>
      <c r="L463" s="325">
        <v>0</v>
      </c>
      <c r="M463" s="325">
        <v>0</v>
      </c>
      <c r="N463" s="325">
        <v>0</v>
      </c>
      <c r="O463" s="325">
        <v>0</v>
      </c>
      <c r="P463" s="325">
        <v>0</v>
      </c>
      <c r="Q463" s="325">
        <v>0</v>
      </c>
      <c r="R463" s="325">
        <v>0</v>
      </c>
      <c r="S463" s="325">
        <v>0</v>
      </c>
      <c r="T463" s="325">
        <v>0</v>
      </c>
      <c r="U463" s="325">
        <v>0</v>
      </c>
      <c r="V463" s="325">
        <v>0</v>
      </c>
      <c r="W463" s="325">
        <v>0</v>
      </c>
      <c r="X463" s="325">
        <v>0</v>
      </c>
      <c r="Y463" s="325">
        <v>0</v>
      </c>
      <c r="Z463" s="325">
        <v>0</v>
      </c>
      <c r="AA463" s="325">
        <v>0</v>
      </c>
      <c r="AB463" s="325">
        <v>0</v>
      </c>
      <c r="AC463" s="325">
        <v>0</v>
      </c>
      <c r="AD463" s="325">
        <v>0</v>
      </c>
      <c r="AE463" s="325">
        <v>0</v>
      </c>
      <c r="AF463" s="325">
        <v>0</v>
      </c>
      <c r="AG463" s="325">
        <v>0</v>
      </c>
      <c r="AH463" s="325">
        <v>0</v>
      </c>
      <c r="AI463" s="325">
        <v>0</v>
      </c>
      <c r="AJ463" s="325">
        <v>0</v>
      </c>
      <c r="AK463" s="325">
        <v>0</v>
      </c>
      <c r="AL463" s="325">
        <v>0</v>
      </c>
      <c r="AM463" s="325">
        <v>0</v>
      </c>
      <c r="AN463" s="325">
        <v>0</v>
      </c>
      <c r="AO463" s="325">
        <v>0</v>
      </c>
      <c r="AP463" s="325">
        <v>0</v>
      </c>
      <c r="AQ463" s="325">
        <v>0</v>
      </c>
      <c r="AR463" s="325">
        <v>0</v>
      </c>
      <c r="AS463" s="325">
        <v>0</v>
      </c>
      <c r="AT463" s="325">
        <v>0</v>
      </c>
      <c r="AU463" s="325">
        <v>0</v>
      </c>
      <c r="AV463" s="325">
        <v>0</v>
      </c>
      <c r="AW463" s="325">
        <v>0</v>
      </c>
      <c r="AX463" s="325">
        <v>0</v>
      </c>
      <c r="AY463" s="325">
        <v>0</v>
      </c>
      <c r="AZ463" s="325">
        <v>0</v>
      </c>
      <c r="BA463" s="325">
        <v>0</v>
      </c>
      <c r="BB463" s="325">
        <v>0</v>
      </c>
      <c r="BC463" s="308"/>
      <c r="BD463" s="308"/>
      <c r="BE463" s="212"/>
    </row>
    <row r="464" spans="1:57">
      <c r="A464" s="54" t="s">
        <v>40</v>
      </c>
      <c r="B464" s="54" t="s">
        <v>49</v>
      </c>
      <c r="C464" s="64" t="s">
        <v>49</v>
      </c>
      <c r="D464" s="55" t="s">
        <v>56</v>
      </c>
      <c r="E464" s="64" t="s">
        <v>321</v>
      </c>
      <c r="F464" s="64" t="s">
        <v>18</v>
      </c>
      <c r="G464" s="338">
        <v>631000</v>
      </c>
      <c r="H464" s="338">
        <v>727000</v>
      </c>
      <c r="I464" s="338">
        <v>845000</v>
      </c>
      <c r="J464" s="338">
        <v>1066000</v>
      </c>
      <c r="K464" s="338">
        <v>1405000</v>
      </c>
      <c r="L464" s="338">
        <v>1340000</v>
      </c>
      <c r="M464" s="338">
        <v>1555000</v>
      </c>
      <c r="N464" s="338">
        <v>1488000</v>
      </c>
      <c r="O464" s="338">
        <v>1946000</v>
      </c>
      <c r="P464" s="338">
        <v>2558000</v>
      </c>
      <c r="Q464" s="338">
        <v>3446000</v>
      </c>
      <c r="R464" s="338">
        <v>3808000</v>
      </c>
      <c r="S464" s="338">
        <v>4318000</v>
      </c>
      <c r="T464" s="338">
        <v>5515000</v>
      </c>
      <c r="U464" s="338">
        <v>7367000</v>
      </c>
      <c r="V464" s="338">
        <v>9008000</v>
      </c>
      <c r="W464" s="338">
        <v>10654000</v>
      </c>
      <c r="X464" s="338">
        <v>11524000</v>
      </c>
      <c r="Y464" s="338">
        <v>12752000</v>
      </c>
      <c r="Z464" s="338">
        <v>13384000</v>
      </c>
      <c r="AA464" s="338">
        <v>14022000</v>
      </c>
      <c r="AB464" s="338">
        <v>16167000</v>
      </c>
      <c r="AC464" s="338">
        <v>19579000</v>
      </c>
      <c r="AD464" s="338">
        <v>23072000</v>
      </c>
      <c r="AE464" s="338">
        <v>30949000</v>
      </c>
      <c r="AF464" s="338">
        <v>36423000</v>
      </c>
      <c r="AG464" s="338">
        <v>39724000</v>
      </c>
      <c r="AH464" s="338">
        <v>41294000</v>
      </c>
      <c r="AI464" s="338">
        <v>43939000</v>
      </c>
      <c r="AJ464" s="338">
        <v>43057000</v>
      </c>
      <c r="AK464" s="338">
        <v>46829000</v>
      </c>
      <c r="AL464" s="338">
        <v>52950000</v>
      </c>
      <c r="AM464" s="338">
        <v>57202000</v>
      </c>
      <c r="AN464" s="338">
        <v>62353000</v>
      </c>
      <c r="AO464" s="338">
        <v>70507000</v>
      </c>
      <c r="AP464" s="338">
        <v>81687000</v>
      </c>
      <c r="AQ464" s="338">
        <v>101501000</v>
      </c>
      <c r="AR464" s="338">
        <v>109308000</v>
      </c>
      <c r="AS464" s="338">
        <v>118146000</v>
      </c>
      <c r="AT464" s="338">
        <v>133235000</v>
      </c>
      <c r="AU464" s="338">
        <v>147053000</v>
      </c>
      <c r="AV464" s="338">
        <v>164798000</v>
      </c>
      <c r="AW464" s="338">
        <v>182283000</v>
      </c>
      <c r="AX464" s="338">
        <v>190353000</v>
      </c>
      <c r="AY464" s="338">
        <v>182270000</v>
      </c>
      <c r="AZ464" s="338">
        <v>138836000</v>
      </c>
      <c r="BA464" s="338">
        <v>132520000</v>
      </c>
      <c r="BB464" s="338">
        <v>128675000</v>
      </c>
      <c r="BC464" s="308"/>
      <c r="BD464" s="308"/>
      <c r="BE464" s="212"/>
    </row>
    <row r="465" spans="1:57">
      <c r="A465" s="153" t="s">
        <v>13</v>
      </c>
      <c r="B465" s="153" t="s">
        <v>50</v>
      </c>
      <c r="C465" s="112" t="s">
        <v>50</v>
      </c>
      <c r="D465" s="154" t="s">
        <v>57</v>
      </c>
      <c r="E465" s="71" t="s">
        <v>321</v>
      </c>
      <c r="F465" s="112" t="s">
        <v>18</v>
      </c>
      <c r="G465" s="325">
        <v>24035</v>
      </c>
      <c r="H465" s="325">
        <v>27624</v>
      </c>
      <c r="I465" s="325">
        <v>33915</v>
      </c>
      <c r="J465" s="325">
        <v>40634</v>
      </c>
      <c r="K465" s="325">
        <v>47910</v>
      </c>
      <c r="L465" s="325">
        <v>55252</v>
      </c>
      <c r="M465" s="325">
        <v>66079</v>
      </c>
      <c r="N465" s="325">
        <v>89538</v>
      </c>
      <c r="O465" s="325">
        <v>80301</v>
      </c>
      <c r="P465" s="325">
        <v>84658</v>
      </c>
      <c r="Q465" s="325">
        <v>108420</v>
      </c>
      <c r="R465" s="325">
        <v>145233</v>
      </c>
      <c r="S465" s="325">
        <v>192087</v>
      </c>
      <c r="T465" s="325">
        <v>202343</v>
      </c>
      <c r="U465" s="325">
        <v>248036</v>
      </c>
      <c r="V465" s="325">
        <v>217444</v>
      </c>
      <c r="W465" s="325">
        <v>252307</v>
      </c>
      <c r="X465" s="325">
        <v>330617</v>
      </c>
      <c r="Y465" s="325">
        <v>507551</v>
      </c>
      <c r="Z465" s="325">
        <v>555270</v>
      </c>
      <c r="AA465" s="325">
        <v>667455</v>
      </c>
      <c r="AB465" s="325">
        <v>944489</v>
      </c>
      <c r="AC465" s="325">
        <v>1089357</v>
      </c>
      <c r="AD465" s="325">
        <v>1168514</v>
      </c>
      <c r="AE465" s="325">
        <v>1617420</v>
      </c>
      <c r="AF465" s="325">
        <v>2216015</v>
      </c>
      <c r="AG465" s="325">
        <v>2968185</v>
      </c>
      <c r="AH465" s="325">
        <v>2820723</v>
      </c>
      <c r="AI465" s="325">
        <v>2399129</v>
      </c>
      <c r="AJ465" s="325">
        <v>2442298</v>
      </c>
      <c r="AK465" s="325">
        <v>2281338</v>
      </c>
      <c r="AL465" s="325">
        <v>2527118</v>
      </c>
      <c r="AM465" s="325">
        <v>2339518</v>
      </c>
      <c r="AN465" s="325">
        <v>2058303</v>
      </c>
      <c r="AO465" s="325">
        <v>2326439</v>
      </c>
      <c r="AP465" s="325">
        <v>2463595</v>
      </c>
      <c r="AQ465" s="325">
        <v>3177726</v>
      </c>
      <c r="AR465" s="325">
        <v>3192551</v>
      </c>
      <c r="AS465" s="325">
        <v>3506798</v>
      </c>
      <c r="AT465" s="325">
        <v>3926652</v>
      </c>
      <c r="AU465" s="325">
        <v>4396838</v>
      </c>
      <c r="AV465" s="325">
        <v>4495005</v>
      </c>
      <c r="AW465" s="325">
        <v>5627667</v>
      </c>
      <c r="AX465" s="325">
        <v>6968809</v>
      </c>
      <c r="AY465" s="325">
        <v>6939280</v>
      </c>
      <c r="AZ465" s="325">
        <v>7544903</v>
      </c>
      <c r="BA465" s="325">
        <v>6494500</v>
      </c>
      <c r="BB465" s="325">
        <v>4662201</v>
      </c>
      <c r="BC465" s="325"/>
      <c r="BD465" s="325"/>
      <c r="BE465" s="212"/>
    </row>
    <row r="466" spans="1:57">
      <c r="A466" s="153" t="s">
        <v>19</v>
      </c>
      <c r="B466" s="153" t="s">
        <v>50</v>
      </c>
      <c r="C466" s="112" t="s">
        <v>50</v>
      </c>
      <c r="D466" s="155" t="s">
        <v>57</v>
      </c>
      <c r="E466" s="112" t="s">
        <v>321</v>
      </c>
      <c r="F466" s="112" t="s">
        <v>18</v>
      </c>
      <c r="G466" s="325">
        <v>11511</v>
      </c>
      <c r="H466" s="325">
        <v>15225</v>
      </c>
      <c r="I466" s="325">
        <v>17217</v>
      </c>
      <c r="J466" s="325">
        <v>18032</v>
      </c>
      <c r="K466" s="325">
        <v>19521</v>
      </c>
      <c r="L466" s="325">
        <v>20037</v>
      </c>
      <c r="M466" s="325">
        <v>25577</v>
      </c>
      <c r="N466" s="325">
        <v>22094</v>
      </c>
      <c r="O466" s="325">
        <v>23399</v>
      </c>
      <c r="P466" s="325">
        <v>21192</v>
      </c>
      <c r="Q466" s="325">
        <v>30447</v>
      </c>
      <c r="R466" s="325">
        <v>33777</v>
      </c>
      <c r="S466" s="325">
        <v>37938</v>
      </c>
      <c r="T466" s="325">
        <v>61661</v>
      </c>
      <c r="U466" s="325">
        <v>68790</v>
      </c>
      <c r="V466" s="325">
        <v>72687</v>
      </c>
      <c r="W466" s="325">
        <v>97525</v>
      </c>
      <c r="X466" s="325">
        <v>109535</v>
      </c>
      <c r="Y466" s="325">
        <v>141972</v>
      </c>
      <c r="Z466" s="325">
        <v>148908</v>
      </c>
      <c r="AA466" s="325">
        <v>164961</v>
      </c>
      <c r="AB466" s="325">
        <v>243097</v>
      </c>
      <c r="AC466" s="325">
        <v>259506</v>
      </c>
      <c r="AD466" s="325">
        <v>280266</v>
      </c>
      <c r="AE466" s="325">
        <v>316591</v>
      </c>
      <c r="AF466" s="325">
        <v>408264</v>
      </c>
      <c r="AG466" s="325">
        <v>486482</v>
      </c>
      <c r="AH466" s="325">
        <v>544690</v>
      </c>
      <c r="AI466" s="325">
        <v>475439</v>
      </c>
      <c r="AJ466" s="325">
        <v>428722</v>
      </c>
      <c r="AK466" s="325">
        <v>523734</v>
      </c>
      <c r="AL466" s="325">
        <v>527124</v>
      </c>
      <c r="AM466" s="325">
        <v>627008</v>
      </c>
      <c r="AN466" s="325">
        <v>562002</v>
      </c>
      <c r="AO466" s="325">
        <v>619877</v>
      </c>
      <c r="AP466" s="325">
        <v>627762</v>
      </c>
      <c r="AQ466" s="325">
        <v>860390</v>
      </c>
      <c r="AR466" s="325">
        <v>890015</v>
      </c>
      <c r="AS466" s="325">
        <v>1110735</v>
      </c>
      <c r="AT466" s="325">
        <v>1330323</v>
      </c>
      <c r="AU466" s="325">
        <v>1591278</v>
      </c>
      <c r="AV466" s="325">
        <v>1371512</v>
      </c>
      <c r="AW466" s="325">
        <v>1525718</v>
      </c>
      <c r="AX466" s="325">
        <v>1786129</v>
      </c>
      <c r="AY466" s="325">
        <v>1734802</v>
      </c>
      <c r="AZ466" s="325">
        <v>1752264</v>
      </c>
      <c r="BA466" s="325">
        <v>1477670</v>
      </c>
      <c r="BB466" s="325">
        <v>1098398</v>
      </c>
      <c r="BC466" s="325"/>
      <c r="BD466" s="325"/>
      <c r="BE466" s="212"/>
    </row>
    <row r="467" spans="1:57">
      <c r="A467" s="153" t="s">
        <v>20</v>
      </c>
      <c r="B467" s="153" t="s">
        <v>50</v>
      </c>
      <c r="C467" s="112" t="s">
        <v>50</v>
      </c>
      <c r="D467" s="155" t="s">
        <v>57</v>
      </c>
      <c r="E467" s="112" t="s">
        <v>321</v>
      </c>
      <c r="F467" s="112" t="s">
        <v>18</v>
      </c>
      <c r="G467" s="325">
        <v>4858</v>
      </c>
      <c r="H467" s="325">
        <v>7594</v>
      </c>
      <c r="I467" s="325">
        <v>9533</v>
      </c>
      <c r="J467" s="325">
        <v>9680</v>
      </c>
      <c r="K467" s="325">
        <v>9151</v>
      </c>
      <c r="L467" s="325">
        <v>12159</v>
      </c>
      <c r="M467" s="325">
        <v>8178</v>
      </c>
      <c r="N467" s="325">
        <v>13038</v>
      </c>
      <c r="O467" s="325">
        <v>14568</v>
      </c>
      <c r="P467" s="325">
        <v>16907</v>
      </c>
      <c r="Q467" s="325">
        <v>16794</v>
      </c>
      <c r="R467" s="325">
        <v>25879</v>
      </c>
      <c r="S467" s="325">
        <v>18658</v>
      </c>
      <c r="T467" s="325">
        <v>30328</v>
      </c>
      <c r="U467" s="325">
        <v>28845</v>
      </c>
      <c r="V467" s="325">
        <v>28467</v>
      </c>
      <c r="W467" s="325">
        <v>47199</v>
      </c>
      <c r="X467" s="325">
        <v>56874</v>
      </c>
      <c r="Y467" s="325">
        <v>75314</v>
      </c>
      <c r="Z467" s="325">
        <v>125836</v>
      </c>
      <c r="AA467" s="325">
        <v>120553</v>
      </c>
      <c r="AB467" s="325">
        <v>135609</v>
      </c>
      <c r="AC467" s="325">
        <v>151859</v>
      </c>
      <c r="AD467" s="325">
        <v>187801</v>
      </c>
      <c r="AE467" s="325">
        <v>196413</v>
      </c>
      <c r="AF467" s="325">
        <v>242034</v>
      </c>
      <c r="AG467" s="325">
        <v>369596</v>
      </c>
      <c r="AH467" s="325">
        <v>399233</v>
      </c>
      <c r="AI467" s="325">
        <v>406372</v>
      </c>
      <c r="AJ467" s="325">
        <v>448980</v>
      </c>
      <c r="AK467" s="325">
        <v>503678</v>
      </c>
      <c r="AL467" s="325">
        <v>444602</v>
      </c>
      <c r="AM467" s="325">
        <v>400056</v>
      </c>
      <c r="AN467" s="325">
        <v>444312</v>
      </c>
      <c r="AO467" s="325">
        <v>549130</v>
      </c>
      <c r="AP467" s="325">
        <v>674033</v>
      </c>
      <c r="AQ467" s="325">
        <v>789900</v>
      </c>
      <c r="AR467" s="325">
        <v>922369</v>
      </c>
      <c r="AS467" s="325">
        <v>1102638</v>
      </c>
      <c r="AT467" s="325">
        <v>1018825</v>
      </c>
      <c r="AU467" s="325">
        <v>1179362</v>
      </c>
      <c r="AV467" s="325">
        <v>906117</v>
      </c>
      <c r="AW467" s="325">
        <v>1125062</v>
      </c>
      <c r="AX467" s="325">
        <v>1078806</v>
      </c>
      <c r="AY467" s="325">
        <v>936852</v>
      </c>
      <c r="AZ467" s="325">
        <v>1024080</v>
      </c>
      <c r="BA467" s="325">
        <v>871221</v>
      </c>
      <c r="BB467" s="325">
        <v>609385</v>
      </c>
      <c r="BC467" s="325"/>
      <c r="BD467" s="325"/>
      <c r="BE467" s="212"/>
    </row>
    <row r="468" spans="1:57">
      <c r="A468" s="153" t="s">
        <v>21</v>
      </c>
      <c r="B468" s="153" t="s">
        <v>50</v>
      </c>
      <c r="C468" s="112" t="s">
        <v>50</v>
      </c>
      <c r="D468" s="155" t="s">
        <v>57</v>
      </c>
      <c r="E468" s="112" t="s">
        <v>321</v>
      </c>
      <c r="F468" s="112" t="s">
        <v>18</v>
      </c>
      <c r="G468" s="325">
        <v>1636</v>
      </c>
      <c r="H468" s="325">
        <v>2651</v>
      </c>
      <c r="I468" s="325">
        <v>2800</v>
      </c>
      <c r="J468" s="325">
        <v>2928</v>
      </c>
      <c r="K468" s="325">
        <v>2228</v>
      </c>
      <c r="L468" s="325">
        <v>3368</v>
      </c>
      <c r="M468" s="325">
        <v>5098</v>
      </c>
      <c r="N468" s="325">
        <v>6475</v>
      </c>
      <c r="O468" s="325">
        <v>6825</v>
      </c>
      <c r="P468" s="325">
        <v>9789</v>
      </c>
      <c r="Q468" s="325">
        <v>12730</v>
      </c>
      <c r="R468" s="325">
        <v>14732</v>
      </c>
      <c r="S468" s="325">
        <v>17848</v>
      </c>
      <c r="T468" s="325">
        <v>25776</v>
      </c>
      <c r="U468" s="325">
        <v>21234</v>
      </c>
      <c r="V468" s="325">
        <v>21057</v>
      </c>
      <c r="W468" s="325">
        <v>21418</v>
      </c>
      <c r="X468" s="325">
        <v>30673</v>
      </c>
      <c r="Y468" s="325">
        <v>41462</v>
      </c>
      <c r="Z468" s="325">
        <v>47934</v>
      </c>
      <c r="AA468" s="325">
        <v>60584</v>
      </c>
      <c r="AB468" s="325">
        <v>90948</v>
      </c>
      <c r="AC468" s="325">
        <v>117649</v>
      </c>
      <c r="AD468" s="325">
        <v>135024</v>
      </c>
      <c r="AE468" s="325">
        <v>133980</v>
      </c>
      <c r="AF468" s="325">
        <v>178339</v>
      </c>
      <c r="AG468" s="325">
        <v>229509</v>
      </c>
      <c r="AH468" s="325">
        <v>230510</v>
      </c>
      <c r="AI468" s="325">
        <v>208964</v>
      </c>
      <c r="AJ468" s="325">
        <v>184520</v>
      </c>
      <c r="AK468" s="325">
        <v>189946</v>
      </c>
      <c r="AL468" s="325">
        <v>231598</v>
      </c>
      <c r="AM468" s="325">
        <v>182629</v>
      </c>
      <c r="AN468" s="325">
        <v>226013</v>
      </c>
      <c r="AO468" s="325">
        <v>278410</v>
      </c>
      <c r="AP468" s="325">
        <v>348619</v>
      </c>
      <c r="AQ468" s="325">
        <v>275158</v>
      </c>
      <c r="AR468" s="325">
        <v>336412</v>
      </c>
      <c r="AS468" s="325">
        <v>478713</v>
      </c>
      <c r="AT468" s="325">
        <v>445283</v>
      </c>
      <c r="AU468" s="325">
        <v>655790</v>
      </c>
      <c r="AV468" s="325">
        <v>757804</v>
      </c>
      <c r="AW468" s="325">
        <v>760473</v>
      </c>
      <c r="AX468" s="325">
        <v>649289</v>
      </c>
      <c r="AY468" s="325">
        <v>883178</v>
      </c>
      <c r="AZ468" s="325">
        <v>907605</v>
      </c>
      <c r="BA468" s="325">
        <v>866569</v>
      </c>
      <c r="BB468" s="325">
        <v>580343</v>
      </c>
      <c r="BC468" s="325"/>
      <c r="BD468" s="325"/>
      <c r="BE468" s="212"/>
    </row>
    <row r="469" spans="1:57">
      <c r="A469" s="153" t="s">
        <v>22</v>
      </c>
      <c r="B469" s="153" t="s">
        <v>50</v>
      </c>
      <c r="C469" s="112" t="s">
        <v>50</v>
      </c>
      <c r="D469" s="155" t="s">
        <v>57</v>
      </c>
      <c r="E469" s="112" t="s">
        <v>321</v>
      </c>
      <c r="F469" s="112" t="s">
        <v>18</v>
      </c>
      <c r="G469" s="325">
        <v>7516</v>
      </c>
      <c r="H469" s="325">
        <v>6929</v>
      </c>
      <c r="I469" s="325">
        <v>9097</v>
      </c>
      <c r="J469" s="325">
        <v>9543</v>
      </c>
      <c r="K469" s="325">
        <v>11760</v>
      </c>
      <c r="L469" s="325">
        <v>15737</v>
      </c>
      <c r="M469" s="325">
        <v>15382</v>
      </c>
      <c r="N469" s="325">
        <v>21179</v>
      </c>
      <c r="O469" s="325">
        <v>25379</v>
      </c>
      <c r="P469" s="325">
        <v>30127</v>
      </c>
      <c r="Q469" s="325">
        <v>34625</v>
      </c>
      <c r="R469" s="325">
        <v>47247</v>
      </c>
      <c r="S469" s="325">
        <v>41164</v>
      </c>
      <c r="T469" s="325">
        <v>77333</v>
      </c>
      <c r="U469" s="325">
        <v>71736</v>
      </c>
      <c r="V469" s="325">
        <v>64776</v>
      </c>
      <c r="W469" s="325">
        <v>85099</v>
      </c>
      <c r="X469" s="325">
        <v>102391</v>
      </c>
      <c r="Y469" s="325">
        <v>147559</v>
      </c>
      <c r="Z469" s="325">
        <v>115596</v>
      </c>
      <c r="AA469" s="325">
        <v>188255</v>
      </c>
      <c r="AB469" s="325">
        <v>269062</v>
      </c>
      <c r="AC469" s="325">
        <v>265748</v>
      </c>
      <c r="AD469" s="325">
        <v>316061</v>
      </c>
      <c r="AE469" s="325">
        <v>427746</v>
      </c>
      <c r="AF469" s="325">
        <v>567224</v>
      </c>
      <c r="AG469" s="325">
        <v>729856</v>
      </c>
      <c r="AH469" s="325">
        <v>677580</v>
      </c>
      <c r="AI469" s="325">
        <v>599280</v>
      </c>
      <c r="AJ469" s="325">
        <v>526979</v>
      </c>
      <c r="AK469" s="325">
        <v>602593</v>
      </c>
      <c r="AL469" s="325">
        <v>743434</v>
      </c>
      <c r="AM469" s="325">
        <v>583172</v>
      </c>
      <c r="AN469" s="325">
        <v>683081</v>
      </c>
      <c r="AO469" s="325">
        <v>870043</v>
      </c>
      <c r="AP469" s="325">
        <v>923537</v>
      </c>
      <c r="AQ469" s="325">
        <v>907118</v>
      </c>
      <c r="AR469" s="325">
        <v>963869</v>
      </c>
      <c r="AS469" s="325">
        <v>1031120</v>
      </c>
      <c r="AT469" s="325">
        <v>1322834</v>
      </c>
      <c r="AU469" s="325">
        <v>935451</v>
      </c>
      <c r="AV469" s="325">
        <v>1145239</v>
      </c>
      <c r="AW469" s="325">
        <v>1271413</v>
      </c>
      <c r="AX469" s="325">
        <v>1586799</v>
      </c>
      <c r="AY469" s="325">
        <v>1573490</v>
      </c>
      <c r="AZ469" s="325">
        <v>1578545</v>
      </c>
      <c r="BA469" s="325">
        <v>1544599</v>
      </c>
      <c r="BB469" s="325">
        <v>1147486</v>
      </c>
      <c r="BC469" s="325"/>
      <c r="BD469" s="325"/>
      <c r="BE469" s="212"/>
    </row>
    <row r="470" spans="1:57">
      <c r="A470" s="153" t="s">
        <v>23</v>
      </c>
      <c r="B470" s="153" t="s">
        <v>50</v>
      </c>
      <c r="C470" s="112" t="s">
        <v>50</v>
      </c>
      <c r="D470" s="155" t="s">
        <v>57</v>
      </c>
      <c r="E470" s="112" t="s">
        <v>321</v>
      </c>
      <c r="F470" s="112" t="s">
        <v>18</v>
      </c>
      <c r="G470" s="325">
        <v>2415</v>
      </c>
      <c r="H470" s="325">
        <v>2579</v>
      </c>
      <c r="I470" s="325">
        <v>2614</v>
      </c>
      <c r="J470" s="325">
        <v>2481</v>
      </c>
      <c r="K470" s="325">
        <v>2203</v>
      </c>
      <c r="L470" s="325">
        <v>5050</v>
      </c>
      <c r="M470" s="325">
        <v>4587</v>
      </c>
      <c r="N470" s="325">
        <v>7207</v>
      </c>
      <c r="O470" s="325">
        <v>6205</v>
      </c>
      <c r="P470" s="325">
        <v>6622</v>
      </c>
      <c r="Q470" s="325">
        <v>9230</v>
      </c>
      <c r="R470" s="325">
        <v>13900</v>
      </c>
      <c r="S470" s="325">
        <v>12935</v>
      </c>
      <c r="T470" s="325">
        <v>17644</v>
      </c>
      <c r="U470" s="325">
        <v>16808</v>
      </c>
      <c r="V470" s="325">
        <v>23959</v>
      </c>
      <c r="W470" s="325">
        <v>30389</v>
      </c>
      <c r="X470" s="325">
        <v>36999</v>
      </c>
      <c r="Y470" s="325">
        <v>51007</v>
      </c>
      <c r="Z470" s="325">
        <v>62530</v>
      </c>
      <c r="AA470" s="325">
        <v>50363</v>
      </c>
      <c r="AB470" s="325">
        <v>74332</v>
      </c>
      <c r="AC470" s="325">
        <v>76804</v>
      </c>
      <c r="AD470" s="325">
        <v>112450</v>
      </c>
      <c r="AE470" s="325">
        <v>150145</v>
      </c>
      <c r="AF470" s="325">
        <v>196275</v>
      </c>
      <c r="AG470" s="325">
        <v>242648</v>
      </c>
      <c r="AH470" s="325">
        <v>202835</v>
      </c>
      <c r="AI470" s="325">
        <v>122732</v>
      </c>
      <c r="AJ470" s="325">
        <v>249394</v>
      </c>
      <c r="AK470" s="325">
        <v>241258</v>
      </c>
      <c r="AL470" s="325">
        <v>198044</v>
      </c>
      <c r="AM470" s="325">
        <v>177318</v>
      </c>
      <c r="AN470" s="325">
        <v>222730</v>
      </c>
      <c r="AO470" s="325">
        <v>289042</v>
      </c>
      <c r="AP470" s="325">
        <v>320338</v>
      </c>
      <c r="AQ470" s="325">
        <v>399931</v>
      </c>
      <c r="AR470" s="325">
        <v>390837</v>
      </c>
      <c r="AS470" s="325">
        <v>447406</v>
      </c>
      <c r="AT470" s="325">
        <v>564113</v>
      </c>
      <c r="AU470" s="325">
        <v>554859</v>
      </c>
      <c r="AV470" s="325">
        <v>692581</v>
      </c>
      <c r="AW470" s="325">
        <v>704965</v>
      </c>
      <c r="AX470" s="325">
        <v>719426</v>
      </c>
      <c r="AY470" s="325">
        <v>591980</v>
      </c>
      <c r="AZ470" s="325">
        <v>552092</v>
      </c>
      <c r="BA470" s="325">
        <v>486625</v>
      </c>
      <c r="BB470" s="325">
        <v>391177</v>
      </c>
      <c r="BC470" s="325"/>
      <c r="BD470" s="325"/>
      <c r="BE470" s="212"/>
    </row>
    <row r="471" spans="1:57">
      <c r="A471" s="153" t="s">
        <v>24</v>
      </c>
      <c r="B471" s="153" t="s">
        <v>50</v>
      </c>
      <c r="C471" s="112" t="s">
        <v>50</v>
      </c>
      <c r="D471" s="155" t="s">
        <v>57</v>
      </c>
      <c r="E471" s="112" t="s">
        <v>321</v>
      </c>
      <c r="F471" s="112" t="s">
        <v>18</v>
      </c>
      <c r="G471" s="325">
        <v>26698</v>
      </c>
      <c r="H471" s="325">
        <v>30854</v>
      </c>
      <c r="I471" s="325">
        <v>36074</v>
      </c>
      <c r="J471" s="325">
        <v>41251</v>
      </c>
      <c r="K471" s="325">
        <v>37759</v>
      </c>
      <c r="L471" s="325">
        <v>37727</v>
      </c>
      <c r="M471" s="325">
        <v>34411</v>
      </c>
      <c r="N471" s="325">
        <v>42637</v>
      </c>
      <c r="O471" s="325">
        <v>43540</v>
      </c>
      <c r="P471" s="325">
        <v>50063</v>
      </c>
      <c r="Q471" s="325">
        <v>50454</v>
      </c>
      <c r="R471" s="325">
        <v>76651</v>
      </c>
      <c r="S471" s="325">
        <v>90159</v>
      </c>
      <c r="T471" s="325">
        <v>114595</v>
      </c>
      <c r="U471" s="325">
        <v>86080</v>
      </c>
      <c r="V471" s="325">
        <v>115018</v>
      </c>
      <c r="W471" s="325">
        <v>147365</v>
      </c>
      <c r="X471" s="325">
        <v>200451</v>
      </c>
      <c r="Y471" s="325">
        <v>271465</v>
      </c>
      <c r="Z471" s="325">
        <v>322662</v>
      </c>
      <c r="AA471" s="325">
        <v>366208</v>
      </c>
      <c r="AB471" s="325">
        <v>494460</v>
      </c>
      <c r="AC471" s="325">
        <v>542850</v>
      </c>
      <c r="AD471" s="325">
        <v>503711</v>
      </c>
      <c r="AE471" s="325">
        <v>622356</v>
      </c>
      <c r="AF471" s="325">
        <v>914226</v>
      </c>
      <c r="AG471" s="325">
        <v>1030057</v>
      </c>
      <c r="AH471" s="325">
        <v>1127205</v>
      </c>
      <c r="AI471" s="325">
        <v>1102741</v>
      </c>
      <c r="AJ471" s="325">
        <v>1148995</v>
      </c>
      <c r="AK471" s="325">
        <v>1077149</v>
      </c>
      <c r="AL471" s="325">
        <v>1176172</v>
      </c>
      <c r="AM471" s="325">
        <v>1184895</v>
      </c>
      <c r="AN471" s="325">
        <v>1337538</v>
      </c>
      <c r="AO471" s="325">
        <v>1578211</v>
      </c>
      <c r="AP471" s="325">
        <v>1671308</v>
      </c>
      <c r="AQ471" s="325">
        <v>1710907</v>
      </c>
      <c r="AR471" s="325">
        <v>1867097</v>
      </c>
      <c r="AS471" s="325">
        <v>2015905</v>
      </c>
      <c r="AT471" s="325">
        <v>2213149</v>
      </c>
      <c r="AU471" s="325">
        <v>2473860</v>
      </c>
      <c r="AV471" s="325">
        <v>2300148</v>
      </c>
      <c r="AW471" s="325">
        <v>2814355</v>
      </c>
      <c r="AX471" s="325">
        <v>3209477</v>
      </c>
      <c r="AY471" s="325">
        <v>2946780</v>
      </c>
      <c r="AZ471" s="325">
        <v>3332933</v>
      </c>
      <c r="BA471" s="325">
        <v>2520987</v>
      </c>
      <c r="BB471" s="325">
        <v>1722864</v>
      </c>
      <c r="BC471" s="325"/>
      <c r="BD471" s="325"/>
      <c r="BE471" s="212"/>
    </row>
    <row r="472" spans="1:57">
      <c r="A472" s="153" t="s">
        <v>25</v>
      </c>
      <c r="B472" s="153" t="s">
        <v>50</v>
      </c>
      <c r="C472" s="112" t="s">
        <v>50</v>
      </c>
      <c r="D472" s="155" t="s">
        <v>57</v>
      </c>
      <c r="E472" s="112" t="s">
        <v>321</v>
      </c>
      <c r="F472" s="112" t="s">
        <v>18</v>
      </c>
      <c r="G472" s="325">
        <v>9615</v>
      </c>
      <c r="H472" s="325">
        <v>11219</v>
      </c>
      <c r="I472" s="325">
        <v>14240</v>
      </c>
      <c r="J472" s="325">
        <v>17129</v>
      </c>
      <c r="K472" s="325">
        <v>12446</v>
      </c>
      <c r="L472" s="325">
        <v>14725</v>
      </c>
      <c r="M472" s="325">
        <v>24395</v>
      </c>
      <c r="N472" s="325">
        <v>34192</v>
      </c>
      <c r="O472" s="325">
        <v>37435</v>
      </c>
      <c r="P472" s="325">
        <v>36410</v>
      </c>
      <c r="Q472" s="325">
        <v>40851</v>
      </c>
      <c r="R472" s="325">
        <v>49330</v>
      </c>
      <c r="S472" s="325">
        <v>42656</v>
      </c>
      <c r="T472" s="325">
        <v>66007</v>
      </c>
      <c r="U472" s="325">
        <v>61594</v>
      </c>
      <c r="V472" s="325">
        <v>60795</v>
      </c>
      <c r="W472" s="325">
        <v>84551</v>
      </c>
      <c r="X472" s="325">
        <v>114461</v>
      </c>
      <c r="Y472" s="325">
        <v>162380</v>
      </c>
      <c r="Z472" s="325">
        <v>164388</v>
      </c>
      <c r="AA472" s="325">
        <v>205178</v>
      </c>
      <c r="AB472" s="325">
        <v>269791</v>
      </c>
      <c r="AC472" s="325">
        <v>322101</v>
      </c>
      <c r="AD472" s="325">
        <v>389807</v>
      </c>
      <c r="AE472" s="325">
        <v>490964</v>
      </c>
      <c r="AF472" s="325">
        <v>663286</v>
      </c>
      <c r="AG472" s="325">
        <v>638626</v>
      </c>
      <c r="AH472" s="325">
        <v>835460</v>
      </c>
      <c r="AI472" s="325">
        <v>734190</v>
      </c>
      <c r="AJ472" s="325">
        <v>696082</v>
      </c>
      <c r="AK472" s="325">
        <v>718315</v>
      </c>
      <c r="AL472" s="325">
        <v>744380</v>
      </c>
      <c r="AM472" s="325">
        <v>781619</v>
      </c>
      <c r="AN472" s="325">
        <v>713128</v>
      </c>
      <c r="AO472" s="325">
        <v>853907</v>
      </c>
      <c r="AP472" s="325">
        <v>758694</v>
      </c>
      <c r="AQ472" s="325">
        <v>863732</v>
      </c>
      <c r="AR472" s="325">
        <v>948553</v>
      </c>
      <c r="AS472" s="325">
        <v>1165252</v>
      </c>
      <c r="AT472" s="325">
        <v>1116946</v>
      </c>
      <c r="AU472" s="325">
        <v>725238</v>
      </c>
      <c r="AV472" s="325">
        <v>1373758</v>
      </c>
      <c r="AW472" s="325">
        <v>1442552</v>
      </c>
      <c r="AX472" s="325">
        <v>1788782</v>
      </c>
      <c r="AY472" s="325">
        <v>1549101</v>
      </c>
      <c r="AZ472" s="325">
        <v>1937705</v>
      </c>
      <c r="BA472" s="325">
        <v>1922812</v>
      </c>
      <c r="BB472" s="325">
        <v>1246793</v>
      </c>
      <c r="BC472" s="325"/>
      <c r="BD472" s="325"/>
      <c r="BE472" s="212"/>
    </row>
    <row r="473" spans="1:57">
      <c r="A473" s="153" t="s">
        <v>26</v>
      </c>
      <c r="B473" s="153" t="s">
        <v>50</v>
      </c>
      <c r="C473" s="112" t="s">
        <v>50</v>
      </c>
      <c r="D473" s="155" t="s">
        <v>57</v>
      </c>
      <c r="E473" s="112" t="s">
        <v>321</v>
      </c>
      <c r="F473" s="112" t="s">
        <v>18</v>
      </c>
      <c r="G473" s="325">
        <v>26654</v>
      </c>
      <c r="H473" s="325">
        <v>29106</v>
      </c>
      <c r="I473" s="325">
        <v>41405</v>
      </c>
      <c r="J473" s="325">
        <v>40436</v>
      </c>
      <c r="K473" s="325">
        <v>34231</v>
      </c>
      <c r="L473" s="325">
        <v>41490</v>
      </c>
      <c r="M473" s="325">
        <v>40543</v>
      </c>
      <c r="N473" s="325">
        <v>58883</v>
      </c>
      <c r="O473" s="325">
        <v>59596</v>
      </c>
      <c r="P473" s="325">
        <v>82898</v>
      </c>
      <c r="Q473" s="325">
        <v>83875</v>
      </c>
      <c r="R473" s="325">
        <v>120828</v>
      </c>
      <c r="S473" s="325">
        <v>114580</v>
      </c>
      <c r="T473" s="325">
        <v>187383</v>
      </c>
      <c r="U473" s="325">
        <v>166460</v>
      </c>
      <c r="V473" s="325">
        <v>115296</v>
      </c>
      <c r="W473" s="325">
        <v>169581</v>
      </c>
      <c r="X473" s="325">
        <v>206717</v>
      </c>
      <c r="Y473" s="325">
        <v>477961</v>
      </c>
      <c r="Z473" s="325">
        <v>530791</v>
      </c>
      <c r="AA473" s="325">
        <v>588577</v>
      </c>
      <c r="AB473" s="325">
        <v>757321</v>
      </c>
      <c r="AC473" s="325">
        <v>779959</v>
      </c>
      <c r="AD473" s="325">
        <v>875998</v>
      </c>
      <c r="AE473" s="325">
        <v>1121648</v>
      </c>
      <c r="AF473" s="325">
        <v>1402531</v>
      </c>
      <c r="AG473" s="325">
        <v>1826850</v>
      </c>
      <c r="AH473" s="325">
        <v>2136449</v>
      </c>
      <c r="AI473" s="325">
        <v>2007440</v>
      </c>
      <c r="AJ473" s="325">
        <v>2025507</v>
      </c>
      <c r="AK473" s="325">
        <v>2666880</v>
      </c>
      <c r="AL473" s="325">
        <v>2062080</v>
      </c>
      <c r="AM473" s="325">
        <v>1818495</v>
      </c>
      <c r="AN473" s="325">
        <v>1790409</v>
      </c>
      <c r="AO473" s="325">
        <v>2355021</v>
      </c>
      <c r="AP473" s="325">
        <v>2577586</v>
      </c>
      <c r="AQ473" s="325">
        <v>2350406</v>
      </c>
      <c r="AR473" s="325">
        <v>2461892</v>
      </c>
      <c r="AS473" s="325">
        <v>3083425</v>
      </c>
      <c r="AT473" s="325">
        <v>3895049</v>
      </c>
      <c r="AU473" s="325">
        <v>3639543</v>
      </c>
      <c r="AV473" s="325">
        <v>3917889</v>
      </c>
      <c r="AW473" s="325">
        <v>4146746</v>
      </c>
      <c r="AX473" s="325">
        <v>5805335</v>
      </c>
      <c r="AY473" s="325">
        <v>6028740</v>
      </c>
      <c r="AZ473" s="325">
        <v>6162072</v>
      </c>
      <c r="BA473" s="325">
        <v>5627630</v>
      </c>
      <c r="BB473" s="325">
        <v>4220404</v>
      </c>
      <c r="BC473" s="325"/>
      <c r="BD473" s="325"/>
      <c r="BE473" s="212"/>
    </row>
    <row r="474" spans="1:57">
      <c r="A474" s="153" t="s">
        <v>27</v>
      </c>
      <c r="B474" s="153" t="s">
        <v>50</v>
      </c>
      <c r="C474" s="112" t="s">
        <v>50</v>
      </c>
      <c r="D474" s="155" t="s">
        <v>57</v>
      </c>
      <c r="E474" s="112" t="s">
        <v>321</v>
      </c>
      <c r="F474" s="112" t="s">
        <v>18</v>
      </c>
      <c r="G474" s="325">
        <v>12787</v>
      </c>
      <c r="H474" s="325">
        <v>15366</v>
      </c>
      <c r="I474" s="325">
        <v>19382</v>
      </c>
      <c r="J474" s="325">
        <v>21508</v>
      </c>
      <c r="K474" s="325">
        <v>21823</v>
      </c>
      <c r="L474" s="325">
        <v>29106</v>
      </c>
      <c r="M474" s="325">
        <v>36564</v>
      </c>
      <c r="N474" s="325">
        <v>45036</v>
      </c>
      <c r="O474" s="325">
        <v>41603</v>
      </c>
      <c r="P474" s="325">
        <v>61610</v>
      </c>
      <c r="Q474" s="325">
        <v>79256</v>
      </c>
      <c r="R474" s="325">
        <v>81954</v>
      </c>
      <c r="S474" s="325">
        <v>95077</v>
      </c>
      <c r="T474" s="325">
        <v>137000</v>
      </c>
      <c r="U474" s="325">
        <v>140577</v>
      </c>
      <c r="V474" s="325">
        <v>125765</v>
      </c>
      <c r="W474" s="325">
        <v>139041</v>
      </c>
      <c r="X474" s="325">
        <v>195863</v>
      </c>
      <c r="Y474" s="325">
        <v>300547</v>
      </c>
      <c r="Z474" s="325">
        <v>330544</v>
      </c>
      <c r="AA474" s="325">
        <v>482402</v>
      </c>
      <c r="AB474" s="325">
        <v>620228</v>
      </c>
      <c r="AC474" s="325">
        <v>577663</v>
      </c>
      <c r="AD474" s="325">
        <v>647580</v>
      </c>
      <c r="AE474" s="325">
        <v>921630</v>
      </c>
      <c r="AF474" s="325">
        <v>1138934</v>
      </c>
      <c r="AG474" s="325">
        <v>1434040</v>
      </c>
      <c r="AH474" s="325">
        <v>1294301</v>
      </c>
      <c r="AI474" s="325">
        <v>1378485</v>
      </c>
      <c r="AJ474" s="325">
        <v>1556271</v>
      </c>
      <c r="AK474" s="325">
        <v>1615272</v>
      </c>
      <c r="AL474" s="325">
        <v>1869862</v>
      </c>
      <c r="AM474" s="325">
        <v>1627729</v>
      </c>
      <c r="AN474" s="325">
        <v>1966591</v>
      </c>
      <c r="AO474" s="325">
        <v>1870379</v>
      </c>
      <c r="AP474" s="325">
        <v>1882997</v>
      </c>
      <c r="AQ474" s="325">
        <v>1913187</v>
      </c>
      <c r="AR474" s="325">
        <v>2048851</v>
      </c>
      <c r="AS474" s="325">
        <v>2359688</v>
      </c>
      <c r="AT474" s="325">
        <v>3032973</v>
      </c>
      <c r="AU474" s="325">
        <v>2580388</v>
      </c>
      <c r="AV474" s="325">
        <v>2190500</v>
      </c>
      <c r="AW474" s="325">
        <v>2413293</v>
      </c>
      <c r="AX474" s="325">
        <v>3078356</v>
      </c>
      <c r="AY474" s="325">
        <v>2762433</v>
      </c>
      <c r="AZ474" s="325">
        <v>3450063</v>
      </c>
      <c r="BA474" s="325">
        <v>2716605</v>
      </c>
      <c r="BB474" s="325">
        <v>2021222</v>
      </c>
      <c r="BC474" s="325"/>
      <c r="BD474" s="325"/>
      <c r="BE474" s="212"/>
    </row>
    <row r="475" spans="1:57">
      <c r="A475" s="153" t="s">
        <v>28</v>
      </c>
      <c r="B475" s="153" t="s">
        <v>50</v>
      </c>
      <c r="C475" s="112" t="s">
        <v>50</v>
      </c>
      <c r="D475" s="155" t="s">
        <v>57</v>
      </c>
      <c r="E475" s="112" t="s">
        <v>321</v>
      </c>
      <c r="F475" s="112" t="s">
        <v>18</v>
      </c>
      <c r="G475" s="325">
        <v>6609</v>
      </c>
      <c r="H475" s="325">
        <v>8616</v>
      </c>
      <c r="I475" s="325">
        <v>9222</v>
      </c>
      <c r="J475" s="325">
        <v>10230</v>
      </c>
      <c r="K475" s="325">
        <v>8678</v>
      </c>
      <c r="L475" s="325">
        <v>9933</v>
      </c>
      <c r="M475" s="325">
        <v>10533</v>
      </c>
      <c r="N475" s="325">
        <v>12156</v>
      </c>
      <c r="O475" s="325">
        <v>13732</v>
      </c>
      <c r="P475" s="325">
        <v>13566</v>
      </c>
      <c r="Q475" s="325">
        <v>14579</v>
      </c>
      <c r="R475" s="325">
        <v>23937</v>
      </c>
      <c r="S475" s="325">
        <v>24740</v>
      </c>
      <c r="T475" s="325">
        <v>32516</v>
      </c>
      <c r="U475" s="325">
        <v>36140</v>
      </c>
      <c r="V475" s="325">
        <v>36918</v>
      </c>
      <c r="W475" s="325">
        <v>45321</v>
      </c>
      <c r="X475" s="325">
        <v>55804</v>
      </c>
      <c r="Y475" s="325">
        <v>99354</v>
      </c>
      <c r="Z475" s="325">
        <v>81121</v>
      </c>
      <c r="AA475" s="325">
        <v>121725</v>
      </c>
      <c r="AB475" s="325">
        <v>136537</v>
      </c>
      <c r="AC475" s="325">
        <v>193577</v>
      </c>
      <c r="AD475" s="325">
        <v>216846</v>
      </c>
      <c r="AE475" s="325">
        <v>209348</v>
      </c>
      <c r="AF475" s="325">
        <v>232583</v>
      </c>
      <c r="AG475" s="325">
        <v>328873</v>
      </c>
      <c r="AH475" s="325">
        <v>475325</v>
      </c>
      <c r="AI475" s="325">
        <v>465366</v>
      </c>
      <c r="AJ475" s="325">
        <v>404797</v>
      </c>
      <c r="AK475" s="325">
        <v>410836</v>
      </c>
      <c r="AL475" s="325">
        <v>389495</v>
      </c>
      <c r="AM475" s="325">
        <v>326149</v>
      </c>
      <c r="AN475" s="325">
        <v>341054</v>
      </c>
      <c r="AO475" s="325">
        <v>474584</v>
      </c>
      <c r="AP475" s="325">
        <v>446530</v>
      </c>
      <c r="AQ475" s="325">
        <v>604396</v>
      </c>
      <c r="AR475" s="325">
        <v>585848</v>
      </c>
      <c r="AS475" s="325">
        <v>724617</v>
      </c>
      <c r="AT475" s="325">
        <v>893176</v>
      </c>
      <c r="AU475" s="325">
        <v>872715</v>
      </c>
      <c r="AV475" s="325">
        <v>973570</v>
      </c>
      <c r="AW475" s="325">
        <v>1264392</v>
      </c>
      <c r="AX475" s="325">
        <v>1197763</v>
      </c>
      <c r="AY475" s="325">
        <v>1244297</v>
      </c>
      <c r="AZ475" s="325">
        <v>1323604</v>
      </c>
      <c r="BA475" s="325">
        <v>1163873</v>
      </c>
      <c r="BB475" s="325">
        <v>928996</v>
      </c>
      <c r="BC475" s="325"/>
      <c r="BD475" s="325"/>
      <c r="BE475" s="212"/>
    </row>
    <row r="476" spans="1:57">
      <c r="A476" s="153" t="s">
        <v>29</v>
      </c>
      <c r="B476" s="153" t="s">
        <v>50</v>
      </c>
      <c r="C476" s="112" t="s">
        <v>50</v>
      </c>
      <c r="D476" s="155" t="s">
        <v>57</v>
      </c>
      <c r="E476" s="112" t="s">
        <v>321</v>
      </c>
      <c r="F476" s="112" t="s">
        <v>18</v>
      </c>
      <c r="G476" s="325">
        <v>10201</v>
      </c>
      <c r="H476" s="325">
        <v>12611</v>
      </c>
      <c r="I476" s="325">
        <v>14369</v>
      </c>
      <c r="J476" s="325">
        <v>15084</v>
      </c>
      <c r="K476" s="325">
        <v>11018</v>
      </c>
      <c r="L476" s="325">
        <v>15320</v>
      </c>
      <c r="M476" s="325">
        <v>15382</v>
      </c>
      <c r="N476" s="325">
        <v>23568</v>
      </c>
      <c r="O476" s="325">
        <v>32896</v>
      </c>
      <c r="P476" s="325">
        <v>36585</v>
      </c>
      <c r="Q476" s="325">
        <v>55024</v>
      </c>
      <c r="R476" s="325">
        <v>65917</v>
      </c>
      <c r="S476" s="325">
        <v>55635</v>
      </c>
      <c r="T476" s="325">
        <v>67084</v>
      </c>
      <c r="U476" s="325">
        <v>63252</v>
      </c>
      <c r="V476" s="325">
        <v>69920</v>
      </c>
      <c r="W476" s="325">
        <v>102252</v>
      </c>
      <c r="X476" s="325">
        <v>143655</v>
      </c>
      <c r="Y476" s="325">
        <v>195795</v>
      </c>
      <c r="Z476" s="325">
        <v>234831</v>
      </c>
      <c r="AA476" s="325">
        <v>269051</v>
      </c>
      <c r="AB476" s="325">
        <v>406912</v>
      </c>
      <c r="AC476" s="325">
        <v>404944</v>
      </c>
      <c r="AD476" s="325">
        <v>408359</v>
      </c>
      <c r="AE476" s="325">
        <v>505059</v>
      </c>
      <c r="AF476" s="325">
        <v>716050</v>
      </c>
      <c r="AG476" s="325">
        <v>804747</v>
      </c>
      <c r="AH476" s="325">
        <v>905661</v>
      </c>
      <c r="AI476" s="325">
        <v>928834</v>
      </c>
      <c r="AJ476" s="325">
        <v>1022185</v>
      </c>
      <c r="AK476" s="325">
        <v>1140623</v>
      </c>
      <c r="AL476" s="325">
        <v>1296128</v>
      </c>
      <c r="AM476" s="325">
        <v>1013471</v>
      </c>
      <c r="AN476" s="325">
        <v>1223360</v>
      </c>
      <c r="AO476" s="325">
        <v>1233735</v>
      </c>
      <c r="AP476" s="325">
        <v>1368723</v>
      </c>
      <c r="AQ476" s="325">
        <v>1338751</v>
      </c>
      <c r="AR476" s="325">
        <v>1379509</v>
      </c>
      <c r="AS476" s="325">
        <v>1488233</v>
      </c>
      <c r="AT476" s="325">
        <v>1765547</v>
      </c>
      <c r="AU476" s="325">
        <v>2253265</v>
      </c>
      <c r="AV476" s="325">
        <v>2166595</v>
      </c>
      <c r="AW476" s="325">
        <v>2550484</v>
      </c>
      <c r="AX476" s="325">
        <v>2842149</v>
      </c>
      <c r="AY476" s="325">
        <v>3070443</v>
      </c>
      <c r="AZ476" s="325">
        <v>3407221</v>
      </c>
      <c r="BA476" s="325">
        <v>2985425</v>
      </c>
      <c r="BB476" s="325">
        <v>2550806</v>
      </c>
      <c r="BC476" s="325"/>
      <c r="BD476" s="325"/>
      <c r="BE476" s="212"/>
    </row>
    <row r="477" spans="1:57">
      <c r="A477" s="153" t="s">
        <v>30</v>
      </c>
      <c r="B477" s="153" t="s">
        <v>50</v>
      </c>
      <c r="C477" s="112" t="s">
        <v>50</v>
      </c>
      <c r="D477" s="155" t="s">
        <v>57</v>
      </c>
      <c r="E477" s="112" t="s">
        <v>321</v>
      </c>
      <c r="F477" s="112" t="s">
        <v>18</v>
      </c>
      <c r="G477" s="325">
        <v>33279</v>
      </c>
      <c r="H477" s="325">
        <v>37761</v>
      </c>
      <c r="I477" s="325">
        <v>41834</v>
      </c>
      <c r="J477" s="325">
        <v>41515</v>
      </c>
      <c r="K477" s="325">
        <v>37947</v>
      </c>
      <c r="L477" s="325">
        <v>58756</v>
      </c>
      <c r="M477" s="325">
        <v>67599</v>
      </c>
      <c r="N477" s="325">
        <v>86715</v>
      </c>
      <c r="O477" s="325">
        <v>83334</v>
      </c>
      <c r="P477" s="325">
        <v>84728</v>
      </c>
      <c r="Q477" s="325">
        <v>101864</v>
      </c>
      <c r="R477" s="325">
        <v>139789</v>
      </c>
      <c r="S477" s="325">
        <v>106537</v>
      </c>
      <c r="T477" s="325">
        <v>219422</v>
      </c>
      <c r="U477" s="325">
        <v>214452</v>
      </c>
      <c r="V477" s="325">
        <v>210320</v>
      </c>
      <c r="W477" s="325">
        <v>295956</v>
      </c>
      <c r="X477" s="325">
        <v>354068</v>
      </c>
      <c r="Y477" s="325">
        <v>516594</v>
      </c>
      <c r="Z477" s="325">
        <v>441173</v>
      </c>
      <c r="AA477" s="325">
        <v>534222</v>
      </c>
      <c r="AB477" s="325">
        <v>849580</v>
      </c>
      <c r="AC477" s="325">
        <v>953106</v>
      </c>
      <c r="AD477" s="325">
        <v>1012549</v>
      </c>
      <c r="AE477" s="325">
        <v>1430722</v>
      </c>
      <c r="AF477" s="325">
        <v>1487361</v>
      </c>
      <c r="AG477" s="325">
        <v>1842194</v>
      </c>
      <c r="AH477" s="325">
        <v>2376553</v>
      </c>
      <c r="AI477" s="325">
        <v>1988447</v>
      </c>
      <c r="AJ477" s="325">
        <v>1892194</v>
      </c>
      <c r="AK477" s="325">
        <v>1710462</v>
      </c>
      <c r="AL477" s="325">
        <v>2017743</v>
      </c>
      <c r="AM477" s="325">
        <v>1874512</v>
      </c>
      <c r="AN477" s="325">
        <v>2269329</v>
      </c>
      <c r="AO477" s="325">
        <v>2496701</v>
      </c>
      <c r="AP477" s="325">
        <v>3030083</v>
      </c>
      <c r="AQ477" s="325">
        <v>2549863</v>
      </c>
      <c r="AR477" s="325">
        <v>3861715</v>
      </c>
      <c r="AS477" s="325">
        <v>4456221</v>
      </c>
      <c r="AT477" s="325">
        <v>3463896</v>
      </c>
      <c r="AU477" s="325">
        <v>3263274</v>
      </c>
      <c r="AV477" s="325">
        <v>6361844</v>
      </c>
      <c r="AW477" s="325">
        <v>6624607</v>
      </c>
      <c r="AX477" s="325">
        <v>6324048</v>
      </c>
      <c r="AY477" s="325">
        <v>7715621</v>
      </c>
      <c r="AZ477" s="325">
        <v>7382586</v>
      </c>
      <c r="BA477" s="325">
        <v>7401973</v>
      </c>
      <c r="BB477" s="325">
        <v>5828789</v>
      </c>
      <c r="BC477" s="325"/>
      <c r="BD477" s="325"/>
      <c r="BE477" s="212"/>
    </row>
    <row r="478" spans="1:57">
      <c r="A478" s="153" t="s">
        <v>31</v>
      </c>
      <c r="B478" s="153" t="s">
        <v>50</v>
      </c>
      <c r="C478" s="112" t="s">
        <v>50</v>
      </c>
      <c r="D478" s="155" t="s">
        <v>57</v>
      </c>
      <c r="E478" s="112" t="s">
        <v>321</v>
      </c>
      <c r="F478" s="112" t="s">
        <v>18</v>
      </c>
      <c r="G478" s="325">
        <v>2788</v>
      </c>
      <c r="H478" s="325">
        <v>3082</v>
      </c>
      <c r="I478" s="325">
        <v>3903</v>
      </c>
      <c r="J478" s="325">
        <v>4553</v>
      </c>
      <c r="K478" s="325">
        <v>3355</v>
      </c>
      <c r="L478" s="325">
        <v>4611</v>
      </c>
      <c r="M478" s="325">
        <v>5887</v>
      </c>
      <c r="N478" s="325">
        <v>9020</v>
      </c>
      <c r="O478" s="325">
        <v>8147</v>
      </c>
      <c r="P478" s="325">
        <v>9501</v>
      </c>
      <c r="Q478" s="325">
        <v>20043</v>
      </c>
      <c r="R478" s="325">
        <v>26781</v>
      </c>
      <c r="S478" s="325">
        <v>23806</v>
      </c>
      <c r="T478" s="325">
        <v>36312</v>
      </c>
      <c r="U478" s="325">
        <v>48466</v>
      </c>
      <c r="V478" s="325">
        <v>38731</v>
      </c>
      <c r="W478" s="325">
        <v>48093</v>
      </c>
      <c r="X478" s="325">
        <v>60649</v>
      </c>
      <c r="Y478" s="325">
        <v>93805</v>
      </c>
      <c r="Z478" s="325">
        <v>96121</v>
      </c>
      <c r="AA478" s="325">
        <v>103821</v>
      </c>
      <c r="AB478" s="325">
        <v>181184</v>
      </c>
      <c r="AC478" s="325">
        <v>211843</v>
      </c>
      <c r="AD478" s="325">
        <v>225780</v>
      </c>
      <c r="AE478" s="325">
        <v>229529</v>
      </c>
      <c r="AF478" s="325">
        <v>320829</v>
      </c>
      <c r="AG478" s="325">
        <v>378193</v>
      </c>
      <c r="AH478" s="325">
        <v>400548</v>
      </c>
      <c r="AI478" s="325">
        <v>358799</v>
      </c>
      <c r="AJ478" s="325">
        <v>395704</v>
      </c>
      <c r="AK478" s="325">
        <v>364759</v>
      </c>
      <c r="AL478" s="325">
        <v>451622</v>
      </c>
      <c r="AM478" s="325">
        <v>396462</v>
      </c>
      <c r="AN478" s="325">
        <v>429059</v>
      </c>
      <c r="AO478" s="325">
        <v>476927</v>
      </c>
      <c r="AP478" s="325">
        <v>493006</v>
      </c>
      <c r="AQ478" s="325">
        <v>382465</v>
      </c>
      <c r="AR478" s="325">
        <v>482865</v>
      </c>
      <c r="AS478" s="325">
        <v>467967</v>
      </c>
      <c r="AT478" s="325">
        <v>550043</v>
      </c>
      <c r="AU478" s="325">
        <v>603258</v>
      </c>
      <c r="AV478" s="325">
        <v>654483</v>
      </c>
      <c r="AW478" s="325">
        <v>876480</v>
      </c>
      <c r="AX478" s="325">
        <v>957649</v>
      </c>
      <c r="AY478" s="325">
        <v>1030829</v>
      </c>
      <c r="AZ478" s="325">
        <v>1055598</v>
      </c>
      <c r="BA478" s="325">
        <v>918867</v>
      </c>
      <c r="BB478" s="325">
        <v>600370</v>
      </c>
      <c r="BC478" s="325"/>
      <c r="BD478" s="325"/>
      <c r="BE478" s="212"/>
    </row>
    <row r="479" spans="1:57">
      <c r="A479" s="153" t="s">
        <v>32</v>
      </c>
      <c r="B479" s="153" t="s">
        <v>50</v>
      </c>
      <c r="C479" s="112" t="s">
        <v>50</v>
      </c>
      <c r="D479" s="155" t="s">
        <v>57</v>
      </c>
      <c r="E479" s="112" t="s">
        <v>321</v>
      </c>
      <c r="F479" s="112" t="s">
        <v>18</v>
      </c>
      <c r="G479" s="325">
        <v>3567</v>
      </c>
      <c r="H479" s="325">
        <v>4614</v>
      </c>
      <c r="I479" s="325">
        <v>4627</v>
      </c>
      <c r="J479" s="325">
        <v>4163</v>
      </c>
      <c r="K479" s="325">
        <v>3287</v>
      </c>
      <c r="L479" s="325">
        <v>4510</v>
      </c>
      <c r="M479" s="325">
        <v>4268</v>
      </c>
      <c r="N479" s="325">
        <v>4306</v>
      </c>
      <c r="O479" s="325">
        <v>4788</v>
      </c>
      <c r="P479" s="325">
        <v>6211</v>
      </c>
      <c r="Q479" s="325">
        <v>8434</v>
      </c>
      <c r="R479" s="325">
        <v>10553</v>
      </c>
      <c r="S479" s="325">
        <v>14945</v>
      </c>
      <c r="T479" s="325">
        <v>27930</v>
      </c>
      <c r="U479" s="325">
        <v>22730</v>
      </c>
      <c r="V479" s="325">
        <v>41335</v>
      </c>
      <c r="W479" s="325">
        <v>19823</v>
      </c>
      <c r="X479" s="325">
        <v>18508</v>
      </c>
      <c r="Y479" s="325">
        <v>42007</v>
      </c>
      <c r="Z479" s="325">
        <v>50273</v>
      </c>
      <c r="AA479" s="325">
        <v>59285</v>
      </c>
      <c r="AB479" s="325">
        <v>122256</v>
      </c>
      <c r="AC479" s="325">
        <v>161780</v>
      </c>
      <c r="AD479" s="325">
        <v>153431</v>
      </c>
      <c r="AE479" s="325">
        <v>164134</v>
      </c>
      <c r="AF479" s="325">
        <v>210286</v>
      </c>
      <c r="AG479" s="325">
        <v>266704</v>
      </c>
      <c r="AH479" s="325">
        <v>339347</v>
      </c>
      <c r="AI479" s="325">
        <v>335395</v>
      </c>
      <c r="AJ479" s="325">
        <v>300032</v>
      </c>
      <c r="AK479" s="325">
        <v>318561</v>
      </c>
      <c r="AL479" s="325">
        <v>345083</v>
      </c>
      <c r="AM479" s="325">
        <v>354510</v>
      </c>
      <c r="AN479" s="325">
        <v>376127</v>
      </c>
      <c r="AO479" s="325">
        <v>403064</v>
      </c>
      <c r="AP479" s="325">
        <v>401952</v>
      </c>
      <c r="AQ479" s="325">
        <v>395738</v>
      </c>
      <c r="AR479" s="325">
        <v>451866</v>
      </c>
      <c r="AS479" s="325">
        <v>448225</v>
      </c>
      <c r="AT479" s="325">
        <v>538352</v>
      </c>
      <c r="AU479" s="325">
        <v>549585</v>
      </c>
      <c r="AV479" s="325">
        <v>456481</v>
      </c>
      <c r="AW479" s="325">
        <v>512102</v>
      </c>
      <c r="AX479" s="325">
        <v>905328</v>
      </c>
      <c r="AY479" s="325">
        <v>595864</v>
      </c>
      <c r="AZ479" s="325">
        <v>732637</v>
      </c>
      <c r="BA479" s="325">
        <v>555122</v>
      </c>
      <c r="BB479" s="325">
        <v>336426</v>
      </c>
      <c r="BC479" s="325"/>
      <c r="BD479" s="325"/>
      <c r="BE479" s="212"/>
    </row>
    <row r="480" spans="1:57">
      <c r="A480" s="153" t="s">
        <v>33</v>
      </c>
      <c r="B480" s="153" t="s">
        <v>50</v>
      </c>
      <c r="C480" s="112" t="s">
        <v>50</v>
      </c>
      <c r="D480" s="155" t="s">
        <v>57</v>
      </c>
      <c r="E480" s="112" t="s">
        <v>321</v>
      </c>
      <c r="F480" s="112" t="s">
        <v>18</v>
      </c>
      <c r="G480" s="325">
        <v>7958</v>
      </c>
      <c r="H480" s="325">
        <v>10066</v>
      </c>
      <c r="I480" s="325">
        <v>13847</v>
      </c>
      <c r="J480" s="325">
        <v>17555</v>
      </c>
      <c r="K480" s="325">
        <v>16353</v>
      </c>
      <c r="L480" s="325">
        <v>20517</v>
      </c>
      <c r="M480" s="325">
        <v>20558</v>
      </c>
      <c r="N480" s="325">
        <v>28931</v>
      </c>
      <c r="O480" s="325">
        <v>38328</v>
      </c>
      <c r="P480" s="325">
        <v>29622</v>
      </c>
      <c r="Q480" s="325">
        <v>41711</v>
      </c>
      <c r="R480" s="325">
        <v>43095</v>
      </c>
      <c r="S480" s="325">
        <v>60425</v>
      </c>
      <c r="T480" s="325">
        <v>87165</v>
      </c>
      <c r="U480" s="325">
        <v>70900</v>
      </c>
      <c r="V480" s="325">
        <v>60070</v>
      </c>
      <c r="W480" s="325">
        <v>96766</v>
      </c>
      <c r="X480" s="325">
        <v>133928</v>
      </c>
      <c r="Y480" s="325">
        <v>245629</v>
      </c>
      <c r="Z480" s="325">
        <v>245765</v>
      </c>
      <c r="AA480" s="325">
        <v>314778</v>
      </c>
      <c r="AB480" s="325">
        <v>410961</v>
      </c>
      <c r="AC480" s="325">
        <v>490636</v>
      </c>
      <c r="AD480" s="325">
        <v>443895</v>
      </c>
      <c r="AE480" s="325">
        <v>447593</v>
      </c>
      <c r="AF480" s="325">
        <v>745189</v>
      </c>
      <c r="AG480" s="325">
        <v>800144</v>
      </c>
      <c r="AH480" s="325">
        <v>930393</v>
      </c>
      <c r="AI480" s="325">
        <v>946277</v>
      </c>
      <c r="AJ480" s="325">
        <v>1025232</v>
      </c>
      <c r="AK480" s="325">
        <v>979000</v>
      </c>
      <c r="AL480" s="325">
        <v>1058882</v>
      </c>
      <c r="AM480" s="325">
        <v>881456</v>
      </c>
      <c r="AN480" s="325">
        <v>846562</v>
      </c>
      <c r="AO480" s="325">
        <v>810178</v>
      </c>
      <c r="AP480" s="325">
        <v>1057285</v>
      </c>
      <c r="AQ480" s="325">
        <v>929096</v>
      </c>
      <c r="AR480" s="325">
        <v>1175432</v>
      </c>
      <c r="AS480" s="325">
        <v>1481580</v>
      </c>
      <c r="AT480" s="325">
        <v>1469410</v>
      </c>
      <c r="AU480" s="325">
        <v>1739169</v>
      </c>
      <c r="AV480" s="325">
        <v>1504970</v>
      </c>
      <c r="AW480" s="325">
        <v>1755957</v>
      </c>
      <c r="AX480" s="325">
        <v>2198616</v>
      </c>
      <c r="AY480" s="325">
        <v>2449082</v>
      </c>
      <c r="AZ480" s="325">
        <v>2749972</v>
      </c>
      <c r="BA480" s="325">
        <v>2429536</v>
      </c>
      <c r="BB480" s="325">
        <v>1942379</v>
      </c>
      <c r="BC480" s="325"/>
      <c r="BD480" s="325"/>
      <c r="BE480" s="212"/>
    </row>
    <row r="481" spans="1:57">
      <c r="A481" s="153" t="s">
        <v>34</v>
      </c>
      <c r="B481" s="153" t="s">
        <v>50</v>
      </c>
      <c r="C481" s="112" t="s">
        <v>50</v>
      </c>
      <c r="D481" s="155" t="s">
        <v>57</v>
      </c>
      <c r="E481" s="112" t="s">
        <v>321</v>
      </c>
      <c r="F481" s="112" t="s">
        <v>18</v>
      </c>
      <c r="G481" s="325">
        <v>1809</v>
      </c>
      <c r="H481" s="325">
        <v>2106</v>
      </c>
      <c r="I481" s="325">
        <v>2129</v>
      </c>
      <c r="J481" s="325">
        <v>2184</v>
      </c>
      <c r="K481" s="325">
        <v>2494</v>
      </c>
      <c r="L481" s="325">
        <v>2768</v>
      </c>
      <c r="M481" s="325">
        <v>2728</v>
      </c>
      <c r="N481" s="325">
        <v>2868</v>
      </c>
      <c r="O481" s="325">
        <v>3646</v>
      </c>
      <c r="P481" s="325">
        <v>3397</v>
      </c>
      <c r="Q481" s="325">
        <v>4367</v>
      </c>
      <c r="R481" s="325">
        <v>5251</v>
      </c>
      <c r="S481" s="325">
        <v>9989</v>
      </c>
      <c r="T481" s="325">
        <v>11079</v>
      </c>
      <c r="U481" s="325">
        <v>9932</v>
      </c>
      <c r="V481" s="325">
        <v>12339</v>
      </c>
      <c r="W481" s="325">
        <v>19576</v>
      </c>
      <c r="X481" s="325">
        <v>18461</v>
      </c>
      <c r="Y481" s="325">
        <v>34328</v>
      </c>
      <c r="Z481" s="325">
        <v>34965</v>
      </c>
      <c r="AA481" s="325">
        <v>38603</v>
      </c>
      <c r="AB481" s="325">
        <v>50383</v>
      </c>
      <c r="AC481" s="325">
        <v>48621</v>
      </c>
      <c r="AD481" s="325">
        <v>56703</v>
      </c>
      <c r="AE481" s="325">
        <v>67515</v>
      </c>
      <c r="AF481" s="325">
        <v>109358</v>
      </c>
      <c r="AG481" s="325">
        <v>114712</v>
      </c>
      <c r="AH481" s="325">
        <v>106264</v>
      </c>
      <c r="AI481" s="325">
        <v>92986</v>
      </c>
      <c r="AJ481" s="325">
        <v>97197</v>
      </c>
      <c r="AK481" s="325">
        <v>93133</v>
      </c>
      <c r="AL481" s="325">
        <v>118301</v>
      </c>
      <c r="AM481" s="325">
        <v>90506</v>
      </c>
      <c r="AN481" s="325">
        <v>107299</v>
      </c>
      <c r="AO481" s="325">
        <v>130385</v>
      </c>
      <c r="AP481" s="325">
        <v>163358</v>
      </c>
      <c r="AQ481" s="325">
        <v>177790</v>
      </c>
      <c r="AR481" s="325">
        <v>208479</v>
      </c>
      <c r="AS481" s="325">
        <v>324993</v>
      </c>
      <c r="AT481" s="325">
        <v>308855</v>
      </c>
      <c r="AU481" s="325">
        <v>237181</v>
      </c>
      <c r="AV481" s="325">
        <v>222551</v>
      </c>
      <c r="AW481" s="325">
        <v>358009</v>
      </c>
      <c r="AX481" s="325">
        <v>377040</v>
      </c>
      <c r="AY481" s="325">
        <v>392303</v>
      </c>
      <c r="AZ481" s="325">
        <v>458851</v>
      </c>
      <c r="BA481" s="325">
        <v>398038</v>
      </c>
      <c r="BB481" s="325">
        <v>335987</v>
      </c>
      <c r="BC481" s="325"/>
      <c r="BD481" s="325"/>
      <c r="BE481" s="212"/>
    </row>
    <row r="482" spans="1:57">
      <c r="A482" s="52" t="s">
        <v>64</v>
      </c>
      <c r="B482" s="156" t="s">
        <v>50</v>
      </c>
      <c r="C482" s="61" t="s">
        <v>50</v>
      </c>
      <c r="D482" s="157" t="s">
        <v>57</v>
      </c>
      <c r="E482" s="61" t="s">
        <v>321</v>
      </c>
      <c r="F482" s="61" t="s">
        <v>18</v>
      </c>
      <c r="G482" s="325">
        <v>193936</v>
      </c>
      <c r="H482" s="325">
        <v>228003</v>
      </c>
      <c r="I482" s="325">
        <v>276208</v>
      </c>
      <c r="J482" s="325">
        <v>298906</v>
      </c>
      <c r="K482" s="325">
        <v>282164</v>
      </c>
      <c r="L482" s="325">
        <v>351066</v>
      </c>
      <c r="M482" s="325">
        <v>387769</v>
      </c>
      <c r="N482" s="325">
        <v>507843</v>
      </c>
      <c r="O482" s="325">
        <v>523722</v>
      </c>
      <c r="P482" s="325">
        <v>583886</v>
      </c>
      <c r="Q482" s="325">
        <v>712704</v>
      </c>
      <c r="R482" s="325">
        <v>924854</v>
      </c>
      <c r="S482" s="325">
        <v>959179</v>
      </c>
      <c r="T482" s="325">
        <v>1401578</v>
      </c>
      <c r="U482" s="325">
        <v>1376032</v>
      </c>
      <c r="V482" s="325">
        <v>1314897</v>
      </c>
      <c r="W482" s="325">
        <v>1702262</v>
      </c>
      <c r="X482" s="325">
        <v>2169654</v>
      </c>
      <c r="Y482" s="325">
        <v>3404730</v>
      </c>
      <c r="Z482" s="325">
        <v>3588708</v>
      </c>
      <c r="AA482" s="325">
        <v>4336021</v>
      </c>
      <c r="AB482" s="325">
        <v>6057150</v>
      </c>
      <c r="AC482" s="325">
        <v>6648003</v>
      </c>
      <c r="AD482" s="325">
        <v>7134775</v>
      </c>
      <c r="AE482" s="325">
        <v>9052793</v>
      </c>
      <c r="AF482" s="325">
        <v>11748784</v>
      </c>
      <c r="AG482" s="325">
        <v>14491416</v>
      </c>
      <c r="AH482" s="325">
        <v>15803077</v>
      </c>
      <c r="AI482" s="325">
        <v>14550876</v>
      </c>
      <c r="AJ482" s="325">
        <v>14845089</v>
      </c>
      <c r="AK482" s="325">
        <v>15437537</v>
      </c>
      <c r="AL482" s="325">
        <v>16201668</v>
      </c>
      <c r="AM482" s="325">
        <v>14659505</v>
      </c>
      <c r="AN482" s="325">
        <v>15596897</v>
      </c>
      <c r="AO482" s="325">
        <v>17616033</v>
      </c>
      <c r="AP482" s="325">
        <v>19209406</v>
      </c>
      <c r="AQ482" s="325">
        <v>19626554</v>
      </c>
      <c r="AR482" s="325">
        <v>22168160</v>
      </c>
      <c r="AS482" s="325">
        <v>25693516</v>
      </c>
      <c r="AT482" s="325">
        <v>27855426</v>
      </c>
      <c r="AU482" s="325">
        <v>28251054</v>
      </c>
      <c r="AV482" s="325">
        <v>31491047</v>
      </c>
      <c r="AW482" s="325">
        <v>35774275</v>
      </c>
      <c r="AX482" s="325">
        <v>41473801</v>
      </c>
      <c r="AY482" s="325">
        <v>42445075</v>
      </c>
      <c r="AZ482" s="325">
        <v>45352731</v>
      </c>
      <c r="BA482" s="325">
        <v>40382052</v>
      </c>
      <c r="BB482" s="325">
        <v>30224026</v>
      </c>
      <c r="BC482" s="325"/>
      <c r="BD482" s="325"/>
      <c r="BE482" s="212"/>
    </row>
    <row r="483" spans="1:57">
      <c r="A483" s="151" t="s">
        <v>39</v>
      </c>
      <c r="B483" s="153" t="s">
        <v>50</v>
      </c>
      <c r="C483" s="112" t="s">
        <v>50</v>
      </c>
      <c r="D483" s="155" t="s">
        <v>57</v>
      </c>
      <c r="E483" s="112" t="s">
        <v>321</v>
      </c>
      <c r="F483" s="112" t="s">
        <v>18</v>
      </c>
      <c r="G483" s="325">
        <v>9063.5780311494527</v>
      </c>
      <c r="H483" s="325">
        <v>8997.2750341872088</v>
      </c>
      <c r="I483" s="325">
        <v>16792.138823824054</v>
      </c>
      <c r="J483" s="325">
        <v>18094.420785430644</v>
      </c>
      <c r="K483" s="325">
        <v>18835.664243492938</v>
      </c>
      <c r="L483" s="325">
        <v>20933.519855992541</v>
      </c>
      <c r="M483" s="325">
        <v>26231.187803063433</v>
      </c>
      <c r="N483" s="325">
        <v>41157.419722273873</v>
      </c>
      <c r="O483" s="325">
        <v>45278.402495576767</v>
      </c>
      <c r="P483" s="325">
        <v>52113.622110970522</v>
      </c>
      <c r="Q483" s="325">
        <v>53296.24629513028</v>
      </c>
      <c r="R483" s="325">
        <v>55145.815292489257</v>
      </c>
      <c r="S483" s="325">
        <v>61820.902496737923</v>
      </c>
      <c r="T483" s="325">
        <v>81421.533273642126</v>
      </c>
      <c r="U483" s="325">
        <v>77967.843398445766</v>
      </c>
      <c r="V483" s="325">
        <v>92102.604204966032</v>
      </c>
      <c r="W483" s="325">
        <v>15737.711194680058</v>
      </c>
      <c r="X483" s="325">
        <v>103346.2188612047</v>
      </c>
      <c r="Y483" s="325">
        <v>171269.53156749663</v>
      </c>
      <c r="Z483" s="325">
        <v>193292.31730613834</v>
      </c>
      <c r="AA483" s="325">
        <v>157978.85648549357</v>
      </c>
      <c r="AB483" s="325">
        <v>133849.66099050999</v>
      </c>
      <c r="AC483" s="325">
        <v>418997.42778594792</v>
      </c>
      <c r="AD483" s="325">
        <v>266225.17776327813</v>
      </c>
      <c r="AE483" s="325">
        <v>136206.73983989842</v>
      </c>
      <c r="AF483" s="325">
        <v>546216.13840541802</v>
      </c>
      <c r="AG483" s="325">
        <v>656584.2361809893</v>
      </c>
      <c r="AH483" s="325">
        <v>657923.4493571599</v>
      </c>
      <c r="AI483" s="325">
        <v>322124.17270768632</v>
      </c>
      <c r="AJ483" s="325">
        <v>573911.21334587783</v>
      </c>
      <c r="AK483" s="325">
        <v>359462.68448928115</v>
      </c>
      <c r="AL483" s="325">
        <v>490331.98585371394</v>
      </c>
      <c r="AM483" s="325">
        <v>127494.82512876665</v>
      </c>
      <c r="AN483" s="325">
        <v>93103.00641555115</v>
      </c>
      <c r="AO483" s="325">
        <v>202966.92341779819</v>
      </c>
      <c r="AP483" s="325">
        <v>328593.70071886905</v>
      </c>
      <c r="AQ483" s="325">
        <v>536445.90290049301</v>
      </c>
      <c r="AR483" s="325">
        <v>309839.83805127902</v>
      </c>
      <c r="AS483" s="325">
        <v>146484.00000000047</v>
      </c>
      <c r="AT483" s="325">
        <v>213573.99999999953</v>
      </c>
      <c r="AU483" s="325">
        <v>176946.00000000047</v>
      </c>
      <c r="AV483" s="325">
        <v>862952.99999808567</v>
      </c>
      <c r="AW483" s="325">
        <v>1005724.9999999995</v>
      </c>
      <c r="AX483" s="325">
        <v>1113198.9999983651</v>
      </c>
      <c r="AY483" s="325">
        <v>1200925.0000009956</v>
      </c>
      <c r="AZ483" s="325">
        <v>1410269</v>
      </c>
      <c r="BA483" s="325">
        <v>1313948.0000003753</v>
      </c>
      <c r="BB483" s="325">
        <v>700974.00000021223</v>
      </c>
      <c r="BC483" s="325"/>
      <c r="BD483" s="325"/>
      <c r="BE483" s="212"/>
    </row>
    <row r="484" spans="1:57">
      <c r="A484" s="54" t="s">
        <v>40</v>
      </c>
      <c r="B484" s="54" t="s">
        <v>50</v>
      </c>
      <c r="C484" s="64" t="s">
        <v>50</v>
      </c>
      <c r="D484" s="55" t="s">
        <v>57</v>
      </c>
      <c r="E484" s="64" t="s">
        <v>321</v>
      </c>
      <c r="F484" s="64" t="s">
        <v>18</v>
      </c>
      <c r="G484" s="338">
        <v>202999.57803114946</v>
      </c>
      <c r="H484" s="338">
        <v>237000.27503418722</v>
      </c>
      <c r="I484" s="338">
        <v>293000.13882382406</v>
      </c>
      <c r="J484" s="338">
        <v>317000.42078543064</v>
      </c>
      <c r="K484" s="338">
        <v>300999.66424349294</v>
      </c>
      <c r="L484" s="338">
        <v>371999.51985599252</v>
      </c>
      <c r="M484" s="338">
        <v>414000.18780306343</v>
      </c>
      <c r="N484" s="338">
        <v>549000.41972227383</v>
      </c>
      <c r="O484" s="338">
        <v>569000.40249557677</v>
      </c>
      <c r="P484" s="338">
        <v>635999.62211097055</v>
      </c>
      <c r="Q484" s="338">
        <v>766000.24629513023</v>
      </c>
      <c r="R484" s="338">
        <v>979999.81529248925</v>
      </c>
      <c r="S484" s="338">
        <v>1020999.9024967379</v>
      </c>
      <c r="T484" s="338">
        <v>1482999.5332736422</v>
      </c>
      <c r="U484" s="338">
        <v>1453999.8433984458</v>
      </c>
      <c r="V484" s="338">
        <v>1406999.604204966</v>
      </c>
      <c r="W484" s="338">
        <v>1717999.7111946801</v>
      </c>
      <c r="X484" s="338">
        <v>2273000.2188612046</v>
      </c>
      <c r="Y484" s="338">
        <v>3575999.5315674967</v>
      </c>
      <c r="Z484" s="338">
        <v>3782000.3173061386</v>
      </c>
      <c r="AA484" s="338">
        <v>4493999.8564854935</v>
      </c>
      <c r="AB484" s="338">
        <v>6190999.6609905101</v>
      </c>
      <c r="AC484" s="338">
        <v>7067000.4277859479</v>
      </c>
      <c r="AD484" s="338">
        <v>7401000.1777632777</v>
      </c>
      <c r="AE484" s="338">
        <v>9188999.7398398984</v>
      </c>
      <c r="AF484" s="338">
        <v>12295000.138405418</v>
      </c>
      <c r="AG484" s="338">
        <v>15148000.236180989</v>
      </c>
      <c r="AH484" s="338">
        <v>16461000.449357159</v>
      </c>
      <c r="AI484" s="338">
        <v>14873000.172707686</v>
      </c>
      <c r="AJ484" s="338">
        <v>15419000.213345878</v>
      </c>
      <c r="AK484" s="338">
        <v>15796999.684489282</v>
      </c>
      <c r="AL484" s="338">
        <v>16691999.985853713</v>
      </c>
      <c r="AM484" s="338">
        <v>14786999.825128766</v>
      </c>
      <c r="AN484" s="338">
        <v>15690000.006415552</v>
      </c>
      <c r="AO484" s="338">
        <v>17818999.923417799</v>
      </c>
      <c r="AP484" s="338">
        <v>19537999.700718869</v>
      </c>
      <c r="AQ484" s="338">
        <v>20162999.902900495</v>
      </c>
      <c r="AR484" s="338">
        <v>22477999.838051278</v>
      </c>
      <c r="AS484" s="338">
        <v>25840000</v>
      </c>
      <c r="AT484" s="338">
        <v>28069000</v>
      </c>
      <c r="AU484" s="338">
        <v>28428000</v>
      </c>
      <c r="AV484" s="338">
        <v>32353999.999998085</v>
      </c>
      <c r="AW484" s="338">
        <v>36780000</v>
      </c>
      <c r="AX484" s="338">
        <v>42586999.999998368</v>
      </c>
      <c r="AY484" s="338">
        <v>43646000.000000998</v>
      </c>
      <c r="AZ484" s="338">
        <v>46763000</v>
      </c>
      <c r="BA484" s="338">
        <v>41696000.000000373</v>
      </c>
      <c r="BB484" s="338">
        <v>30925000.000000212</v>
      </c>
      <c r="BC484" s="338"/>
      <c r="BD484" s="338"/>
      <c r="BE484" s="212"/>
    </row>
    <row r="485" spans="1:57">
      <c r="A485" s="153" t="s">
        <v>13</v>
      </c>
      <c r="B485" s="160" t="s">
        <v>312</v>
      </c>
      <c r="C485" s="160" t="s">
        <v>312</v>
      </c>
      <c r="D485" s="77" t="s">
        <v>313</v>
      </c>
      <c r="E485" s="32" t="s">
        <v>321</v>
      </c>
      <c r="F485" s="32" t="s">
        <v>18</v>
      </c>
      <c r="G485" s="337">
        <v>217679</v>
      </c>
      <c r="H485" s="337">
        <v>266797</v>
      </c>
      <c r="I485" s="337">
        <v>304125</v>
      </c>
      <c r="J485" s="337">
        <v>364491</v>
      </c>
      <c r="K485" s="337">
        <v>452577</v>
      </c>
      <c r="L485" s="337">
        <v>495730</v>
      </c>
      <c r="M485" s="337">
        <v>545593</v>
      </c>
      <c r="N485" s="337">
        <v>634379</v>
      </c>
      <c r="O485" s="337">
        <v>715151</v>
      </c>
      <c r="P485" s="337">
        <v>906479</v>
      </c>
      <c r="Q485" s="337">
        <v>1174532</v>
      </c>
      <c r="R485" s="337">
        <v>1329797</v>
      </c>
      <c r="S485" s="337">
        <v>1559027</v>
      </c>
      <c r="T485" s="337">
        <v>1843839</v>
      </c>
      <c r="U485" s="337">
        <v>2237686</v>
      </c>
      <c r="V485" s="337">
        <v>2449974</v>
      </c>
      <c r="W485" s="337">
        <v>2762379</v>
      </c>
      <c r="X485" s="337">
        <v>3212681</v>
      </c>
      <c r="Y485" s="337">
        <v>3800583</v>
      </c>
      <c r="Z485" s="337">
        <v>4197559</v>
      </c>
      <c r="AA485" s="337">
        <v>4042304</v>
      </c>
      <c r="AB485" s="337">
        <v>4547093</v>
      </c>
      <c r="AC485" s="337">
        <v>5674725</v>
      </c>
      <c r="AD485" s="337">
        <v>6791201</v>
      </c>
      <c r="AE485" s="337">
        <v>8472106</v>
      </c>
      <c r="AF485" s="337">
        <v>10268336</v>
      </c>
      <c r="AG485" s="337">
        <v>12096100</v>
      </c>
      <c r="AH485" s="337">
        <v>12223814</v>
      </c>
      <c r="AI485" s="337">
        <v>11678260</v>
      </c>
      <c r="AJ485" s="337">
        <v>11193356</v>
      </c>
      <c r="AK485" s="337">
        <v>11362225</v>
      </c>
      <c r="AL485" s="337">
        <v>13705039</v>
      </c>
      <c r="AM485" s="337">
        <v>14815336</v>
      </c>
      <c r="AN485" s="337">
        <v>15113727</v>
      </c>
      <c r="AO485" s="337">
        <v>17241249</v>
      </c>
      <c r="AP485" s="337">
        <v>19295989</v>
      </c>
      <c r="AQ485" s="337">
        <v>22602609</v>
      </c>
      <c r="AR485" s="337">
        <v>25381736</v>
      </c>
      <c r="AS485" s="337">
        <v>28191629</v>
      </c>
      <c r="AT485" s="337">
        <v>31864335</v>
      </c>
      <c r="AU485" s="337">
        <v>37270072</v>
      </c>
      <c r="AV485" s="337">
        <v>42680840</v>
      </c>
      <c r="AW485" s="337">
        <v>48528889</v>
      </c>
      <c r="AX485" s="337">
        <v>51989518</v>
      </c>
      <c r="AY485" s="337">
        <v>48204748</v>
      </c>
      <c r="AZ485" s="337">
        <v>38697840</v>
      </c>
      <c r="BA485" s="337">
        <v>36730131</v>
      </c>
      <c r="BB485" s="337">
        <v>31486935</v>
      </c>
      <c r="BC485" s="337"/>
      <c r="BD485" s="337"/>
      <c r="BE485" s="212"/>
    </row>
    <row r="486" spans="1:57">
      <c r="A486" s="153" t="s">
        <v>19</v>
      </c>
      <c r="B486" s="160" t="s">
        <v>312</v>
      </c>
      <c r="C486" s="160" t="s">
        <v>312</v>
      </c>
      <c r="D486" s="77" t="s">
        <v>313</v>
      </c>
      <c r="E486" s="32" t="s">
        <v>321</v>
      </c>
      <c r="F486" s="32" t="s">
        <v>18</v>
      </c>
      <c r="G486" s="337">
        <v>72780</v>
      </c>
      <c r="H486" s="337">
        <v>91521</v>
      </c>
      <c r="I486" s="337">
        <v>104780</v>
      </c>
      <c r="J486" s="337">
        <v>117886</v>
      </c>
      <c r="K486" s="337">
        <v>138869</v>
      </c>
      <c r="L486" s="337">
        <v>152520</v>
      </c>
      <c r="M486" s="337">
        <v>165068</v>
      </c>
      <c r="N486" s="337">
        <v>166810</v>
      </c>
      <c r="O486" s="337">
        <v>201302</v>
      </c>
      <c r="P486" s="337">
        <v>252433</v>
      </c>
      <c r="Q486" s="337">
        <v>330146</v>
      </c>
      <c r="R486" s="337">
        <v>413853</v>
      </c>
      <c r="S486" s="337">
        <v>498477</v>
      </c>
      <c r="T486" s="337">
        <v>560194</v>
      </c>
      <c r="U486" s="337">
        <v>627693</v>
      </c>
      <c r="V486" s="337">
        <v>737305</v>
      </c>
      <c r="W486" s="337">
        <v>793491</v>
      </c>
      <c r="X486" s="337">
        <v>907446</v>
      </c>
      <c r="Y486" s="337">
        <v>1313735</v>
      </c>
      <c r="Z486" s="337">
        <v>1064049</v>
      </c>
      <c r="AA486" s="337">
        <v>1205658</v>
      </c>
      <c r="AB486" s="337">
        <v>1355765</v>
      </c>
      <c r="AC486" s="337">
        <v>1336702</v>
      </c>
      <c r="AD486" s="337">
        <v>1716891</v>
      </c>
      <c r="AE486" s="337">
        <v>1986142</v>
      </c>
      <c r="AF486" s="337">
        <v>2249627</v>
      </c>
      <c r="AG486" s="337">
        <v>2610841</v>
      </c>
      <c r="AH486" s="337">
        <v>2801047</v>
      </c>
      <c r="AI486" s="337">
        <v>2778459</v>
      </c>
      <c r="AJ486" s="337">
        <v>2652366</v>
      </c>
      <c r="AK486" s="337">
        <v>2659448</v>
      </c>
      <c r="AL486" s="337">
        <v>2825799</v>
      </c>
      <c r="AM486" s="337">
        <v>3197779</v>
      </c>
      <c r="AN486" s="337">
        <v>3513438</v>
      </c>
      <c r="AO486" s="337">
        <v>4031688</v>
      </c>
      <c r="AP486" s="337">
        <v>4433771</v>
      </c>
      <c r="AQ486" s="337">
        <v>5597533</v>
      </c>
      <c r="AR486" s="337">
        <v>5989171</v>
      </c>
      <c r="AS486" s="337">
        <v>6468972</v>
      </c>
      <c r="AT486" s="337">
        <v>6976818</v>
      </c>
      <c r="AU486" s="337">
        <v>7546421</v>
      </c>
      <c r="AV486" s="337">
        <v>7925189</v>
      </c>
      <c r="AW486" s="337">
        <v>8920610</v>
      </c>
      <c r="AX486" s="337">
        <v>9696597</v>
      </c>
      <c r="AY486" s="337">
        <v>10223586</v>
      </c>
      <c r="AZ486" s="337">
        <v>8106785</v>
      </c>
      <c r="BA486" s="337">
        <v>7960545</v>
      </c>
      <c r="BB486" s="337">
        <v>7048907</v>
      </c>
      <c r="BC486" s="337"/>
      <c r="BD486" s="337"/>
      <c r="BE486" s="212"/>
    </row>
    <row r="487" spans="1:57">
      <c r="A487" s="153" t="s">
        <v>20</v>
      </c>
      <c r="B487" s="160" t="s">
        <v>312</v>
      </c>
      <c r="C487" s="160" t="s">
        <v>312</v>
      </c>
      <c r="D487" s="77" t="s">
        <v>313</v>
      </c>
      <c r="E487" s="32" t="s">
        <v>321</v>
      </c>
      <c r="F487" s="32" t="s">
        <v>18</v>
      </c>
      <c r="G487" s="337">
        <v>72050</v>
      </c>
      <c r="H487" s="337">
        <v>89272</v>
      </c>
      <c r="I487" s="337">
        <v>103109</v>
      </c>
      <c r="J487" s="337">
        <v>118091</v>
      </c>
      <c r="K487" s="337">
        <v>135097</v>
      </c>
      <c r="L487" s="337">
        <v>149761</v>
      </c>
      <c r="M487" s="337">
        <v>143256</v>
      </c>
      <c r="N487" s="337">
        <v>134804</v>
      </c>
      <c r="O487" s="337">
        <v>158698</v>
      </c>
      <c r="P487" s="337">
        <v>196771</v>
      </c>
      <c r="Q487" s="337">
        <v>268021</v>
      </c>
      <c r="R487" s="337">
        <v>272021</v>
      </c>
      <c r="S487" s="337">
        <v>312179</v>
      </c>
      <c r="T487" s="337">
        <v>421923</v>
      </c>
      <c r="U487" s="337">
        <v>480501</v>
      </c>
      <c r="V487" s="337">
        <v>522414</v>
      </c>
      <c r="W487" s="337">
        <v>651526</v>
      </c>
      <c r="X487" s="337">
        <v>681820</v>
      </c>
      <c r="Y487" s="337">
        <v>812612</v>
      </c>
      <c r="Z487" s="337">
        <v>842839</v>
      </c>
      <c r="AA487" s="337">
        <v>922833</v>
      </c>
      <c r="AB487" s="337">
        <v>1178093</v>
      </c>
      <c r="AC487" s="337">
        <v>1609260</v>
      </c>
      <c r="AD487" s="337">
        <v>1917408</v>
      </c>
      <c r="AE487" s="337">
        <v>1879922</v>
      </c>
      <c r="AF487" s="337">
        <v>1763849</v>
      </c>
      <c r="AG487" s="337">
        <v>2011829</v>
      </c>
      <c r="AH487" s="337">
        <v>2408063</v>
      </c>
      <c r="AI487" s="337">
        <v>1993943</v>
      </c>
      <c r="AJ487" s="337">
        <v>1860799</v>
      </c>
      <c r="AK487" s="337">
        <v>1866521</v>
      </c>
      <c r="AL487" s="337">
        <v>1921196</v>
      </c>
      <c r="AM487" s="337">
        <v>2398182</v>
      </c>
      <c r="AN487" s="337">
        <v>2649145</v>
      </c>
      <c r="AO487" s="337">
        <v>2702653</v>
      </c>
      <c r="AP487" s="337">
        <v>3156278</v>
      </c>
      <c r="AQ487" s="337">
        <v>3549696</v>
      </c>
      <c r="AR487" s="337">
        <v>3788940</v>
      </c>
      <c r="AS487" s="337">
        <v>4272034</v>
      </c>
      <c r="AT487" s="337">
        <v>4648602</v>
      </c>
      <c r="AU487" s="337">
        <v>5011153</v>
      </c>
      <c r="AV487" s="337">
        <v>5351323</v>
      </c>
      <c r="AW487" s="337">
        <v>6299558</v>
      </c>
      <c r="AX487" s="337">
        <v>6282139</v>
      </c>
      <c r="AY487" s="337">
        <v>7211212</v>
      </c>
      <c r="AZ487" s="337">
        <v>4857660</v>
      </c>
      <c r="BA487" s="337">
        <v>4564549</v>
      </c>
      <c r="BB487" s="337">
        <v>4374186</v>
      </c>
      <c r="BC487" s="337"/>
      <c r="BD487" s="337"/>
      <c r="BE487" s="212"/>
    </row>
    <row r="488" spans="1:57">
      <c r="A488" s="153" t="s">
        <v>21</v>
      </c>
      <c r="B488" s="160" t="s">
        <v>312</v>
      </c>
      <c r="C488" s="160" t="s">
        <v>312</v>
      </c>
      <c r="D488" s="77" t="s">
        <v>313</v>
      </c>
      <c r="E488" s="32" t="s">
        <v>321</v>
      </c>
      <c r="F488" s="32" t="s">
        <v>18</v>
      </c>
      <c r="G488" s="337">
        <v>32904</v>
      </c>
      <c r="H488" s="337">
        <v>39854</v>
      </c>
      <c r="I488" s="337">
        <v>45560</v>
      </c>
      <c r="J488" s="337">
        <v>54825</v>
      </c>
      <c r="K488" s="337">
        <v>69391</v>
      </c>
      <c r="L488" s="337">
        <v>80450</v>
      </c>
      <c r="M488" s="337">
        <v>96998</v>
      </c>
      <c r="N488" s="337">
        <v>93971</v>
      </c>
      <c r="O488" s="337">
        <v>116335</v>
      </c>
      <c r="P488" s="337">
        <v>156598</v>
      </c>
      <c r="Q488" s="337">
        <v>188369</v>
      </c>
      <c r="R488" s="337">
        <v>217052</v>
      </c>
      <c r="S488" s="337">
        <v>237233</v>
      </c>
      <c r="T488" s="337">
        <v>300957</v>
      </c>
      <c r="U488" s="337">
        <v>380559</v>
      </c>
      <c r="V488" s="337">
        <v>447512</v>
      </c>
      <c r="W488" s="337">
        <v>611407</v>
      </c>
      <c r="X488" s="337">
        <v>627528</v>
      </c>
      <c r="Y488" s="337">
        <v>617443</v>
      </c>
      <c r="Z488" s="337">
        <v>652983</v>
      </c>
      <c r="AA488" s="337">
        <v>775616</v>
      </c>
      <c r="AB488" s="337">
        <v>882969</v>
      </c>
      <c r="AC488" s="337">
        <v>1048175</v>
      </c>
      <c r="AD488" s="337">
        <v>1239730</v>
      </c>
      <c r="AE488" s="337">
        <v>1618863</v>
      </c>
      <c r="AF488" s="337">
        <v>1894783</v>
      </c>
      <c r="AG488" s="337">
        <v>2253315</v>
      </c>
      <c r="AH488" s="337">
        <v>2302775</v>
      </c>
      <c r="AI488" s="337">
        <v>1968759</v>
      </c>
      <c r="AJ488" s="337">
        <v>2025907</v>
      </c>
      <c r="AK488" s="337">
        <v>2389409</v>
      </c>
      <c r="AL488" s="337">
        <v>2574335</v>
      </c>
      <c r="AM488" s="337">
        <v>2778321</v>
      </c>
      <c r="AN488" s="337">
        <v>2898575</v>
      </c>
      <c r="AO488" s="337">
        <v>3107316</v>
      </c>
      <c r="AP488" s="337">
        <v>3597509</v>
      </c>
      <c r="AQ488" s="337">
        <v>4318729</v>
      </c>
      <c r="AR488" s="337">
        <v>4776867</v>
      </c>
      <c r="AS488" s="337">
        <v>5131373</v>
      </c>
      <c r="AT488" s="337">
        <v>5394376</v>
      </c>
      <c r="AU488" s="337">
        <v>6169690</v>
      </c>
      <c r="AV488" s="337">
        <v>7043605</v>
      </c>
      <c r="AW488" s="337">
        <v>7918196</v>
      </c>
      <c r="AX488" s="337">
        <v>8245261</v>
      </c>
      <c r="AY488" s="337">
        <v>7992457</v>
      </c>
      <c r="AZ488" s="337">
        <v>5866976</v>
      </c>
      <c r="BA488" s="337">
        <v>5859599</v>
      </c>
      <c r="BB488" s="337">
        <v>5581170</v>
      </c>
      <c r="BC488" s="337"/>
      <c r="BD488" s="337"/>
      <c r="BE488" s="212"/>
    </row>
    <row r="489" spans="1:57">
      <c r="A489" s="153" t="s">
        <v>22</v>
      </c>
      <c r="B489" s="160" t="s">
        <v>312</v>
      </c>
      <c r="C489" s="160" t="s">
        <v>312</v>
      </c>
      <c r="D489" s="77" t="s">
        <v>313</v>
      </c>
      <c r="E489" s="32" t="s">
        <v>321</v>
      </c>
      <c r="F489" s="32" t="s">
        <v>18</v>
      </c>
      <c r="G489" s="337">
        <v>56012</v>
      </c>
      <c r="H489" s="337">
        <v>62945</v>
      </c>
      <c r="I489" s="337">
        <v>72187</v>
      </c>
      <c r="J489" s="337">
        <v>87014</v>
      </c>
      <c r="K489" s="337">
        <v>109466</v>
      </c>
      <c r="L489" s="337">
        <v>127742</v>
      </c>
      <c r="M489" s="337">
        <v>144689</v>
      </c>
      <c r="N489" s="337">
        <v>139097</v>
      </c>
      <c r="O489" s="337">
        <v>179955</v>
      </c>
      <c r="P489" s="337">
        <v>245091</v>
      </c>
      <c r="Q489" s="337">
        <v>268724</v>
      </c>
      <c r="R489" s="337">
        <v>301772</v>
      </c>
      <c r="S489" s="337">
        <v>352042</v>
      </c>
      <c r="T489" s="337">
        <v>480387</v>
      </c>
      <c r="U489" s="337">
        <v>609068</v>
      </c>
      <c r="V489" s="337">
        <v>729317</v>
      </c>
      <c r="W489" s="337">
        <v>869054</v>
      </c>
      <c r="X489" s="337">
        <v>890940</v>
      </c>
      <c r="Y489" s="337">
        <v>1034772</v>
      </c>
      <c r="Z489" s="337">
        <v>1075727</v>
      </c>
      <c r="AA489" s="337">
        <v>1242311</v>
      </c>
      <c r="AB489" s="337">
        <v>1571924</v>
      </c>
      <c r="AC489" s="337">
        <v>1864959</v>
      </c>
      <c r="AD489" s="337">
        <v>2233186</v>
      </c>
      <c r="AE489" s="337">
        <v>2945359</v>
      </c>
      <c r="AF489" s="337">
        <v>3434540</v>
      </c>
      <c r="AG489" s="337">
        <v>3665600</v>
      </c>
      <c r="AH489" s="337">
        <v>3817201</v>
      </c>
      <c r="AI489" s="337">
        <v>3962045</v>
      </c>
      <c r="AJ489" s="337">
        <v>3813789</v>
      </c>
      <c r="AK489" s="337">
        <v>5087203</v>
      </c>
      <c r="AL489" s="337">
        <v>5218896</v>
      </c>
      <c r="AM489" s="337">
        <v>5673400</v>
      </c>
      <c r="AN489" s="337">
        <v>5525050</v>
      </c>
      <c r="AO489" s="337">
        <v>6712438</v>
      </c>
      <c r="AP489" s="337">
        <v>7654787</v>
      </c>
      <c r="AQ489" s="337">
        <v>8211336</v>
      </c>
      <c r="AR489" s="337">
        <v>9200052</v>
      </c>
      <c r="AS489" s="337">
        <v>9893068</v>
      </c>
      <c r="AT489" s="337">
        <v>11106693</v>
      </c>
      <c r="AU489" s="337">
        <v>12082887</v>
      </c>
      <c r="AV489" s="337">
        <v>13779194</v>
      </c>
      <c r="AW489" s="337">
        <v>15102171</v>
      </c>
      <c r="AX489" s="337">
        <v>15958740</v>
      </c>
      <c r="AY489" s="337">
        <v>13520699</v>
      </c>
      <c r="AZ489" s="337">
        <v>9526105</v>
      </c>
      <c r="BA489" s="337">
        <v>8434832</v>
      </c>
      <c r="BB489" s="337">
        <v>9411943</v>
      </c>
      <c r="BC489" s="337"/>
      <c r="BD489" s="337"/>
      <c r="BE489" s="212"/>
    </row>
    <row r="490" spans="1:57">
      <c r="A490" s="153" t="s">
        <v>23</v>
      </c>
      <c r="B490" s="160" t="s">
        <v>312</v>
      </c>
      <c r="C490" s="160" t="s">
        <v>312</v>
      </c>
      <c r="D490" s="77" t="s">
        <v>313</v>
      </c>
      <c r="E490" s="32" t="s">
        <v>321</v>
      </c>
      <c r="F490" s="32" t="s">
        <v>18</v>
      </c>
      <c r="G490" s="337">
        <v>37630</v>
      </c>
      <c r="H490" s="337">
        <v>45190</v>
      </c>
      <c r="I490" s="337">
        <v>46585</v>
      </c>
      <c r="J490" s="337">
        <v>49903</v>
      </c>
      <c r="K490" s="337">
        <v>54846</v>
      </c>
      <c r="L490" s="337">
        <v>59872</v>
      </c>
      <c r="M490" s="337">
        <v>60439</v>
      </c>
      <c r="N490" s="337">
        <v>59018</v>
      </c>
      <c r="O490" s="337">
        <v>67740</v>
      </c>
      <c r="P490" s="337">
        <v>85751</v>
      </c>
      <c r="Q490" s="337">
        <v>119986</v>
      </c>
      <c r="R490" s="337">
        <v>132791</v>
      </c>
      <c r="S490" s="337">
        <v>156888</v>
      </c>
      <c r="T490" s="337">
        <v>210056</v>
      </c>
      <c r="U490" s="337">
        <v>251518</v>
      </c>
      <c r="V490" s="337">
        <v>281018</v>
      </c>
      <c r="W490" s="337">
        <v>306818</v>
      </c>
      <c r="X490" s="337">
        <v>442999</v>
      </c>
      <c r="Y490" s="337">
        <v>365384</v>
      </c>
      <c r="Z490" s="337">
        <v>402783</v>
      </c>
      <c r="AA490" s="337">
        <v>413829</v>
      </c>
      <c r="AB490" s="337">
        <v>477734</v>
      </c>
      <c r="AC490" s="337">
        <v>461947</v>
      </c>
      <c r="AD490" s="337">
        <v>674632</v>
      </c>
      <c r="AE490" s="337">
        <v>765990</v>
      </c>
      <c r="AF490" s="337">
        <v>986170</v>
      </c>
      <c r="AG490" s="337">
        <v>988455</v>
      </c>
      <c r="AH490" s="337">
        <v>1042737</v>
      </c>
      <c r="AI490" s="337">
        <v>995811</v>
      </c>
      <c r="AJ490" s="337">
        <v>1120569</v>
      </c>
      <c r="AK490" s="337">
        <v>1121806</v>
      </c>
      <c r="AL490" s="337">
        <v>1215002</v>
      </c>
      <c r="AM490" s="337">
        <v>1224255</v>
      </c>
      <c r="AN490" s="337">
        <v>1369780</v>
      </c>
      <c r="AO490" s="337">
        <v>1643251</v>
      </c>
      <c r="AP490" s="337">
        <v>1945956</v>
      </c>
      <c r="AQ490" s="337">
        <v>1954034</v>
      </c>
      <c r="AR490" s="337">
        <v>2158787</v>
      </c>
      <c r="AS490" s="337">
        <v>2360326</v>
      </c>
      <c r="AT490" s="337">
        <v>2726593</v>
      </c>
      <c r="AU490" s="337">
        <v>2938131</v>
      </c>
      <c r="AV490" s="337">
        <v>3136565</v>
      </c>
      <c r="AW490" s="337">
        <v>3446037</v>
      </c>
      <c r="AX490" s="337">
        <v>3741435</v>
      </c>
      <c r="AY490" s="337">
        <v>4113747</v>
      </c>
      <c r="AZ490" s="337">
        <v>2799432</v>
      </c>
      <c r="BA490" s="337">
        <v>2794775</v>
      </c>
      <c r="BB490" s="337">
        <v>2719674</v>
      </c>
      <c r="BC490" s="337"/>
      <c r="BD490" s="337"/>
      <c r="BE490" s="212"/>
    </row>
    <row r="491" spans="1:57">
      <c r="A491" s="153" t="s">
        <v>24</v>
      </c>
      <c r="B491" s="160" t="s">
        <v>312</v>
      </c>
      <c r="C491" s="160" t="s">
        <v>312</v>
      </c>
      <c r="D491" s="77" t="s">
        <v>313</v>
      </c>
      <c r="E491" s="32" t="s">
        <v>321</v>
      </c>
      <c r="F491" s="32" t="s">
        <v>18</v>
      </c>
      <c r="G491" s="337">
        <v>124450</v>
      </c>
      <c r="H491" s="337">
        <v>151403</v>
      </c>
      <c r="I491" s="337">
        <v>177578</v>
      </c>
      <c r="J491" s="337">
        <v>205643</v>
      </c>
      <c r="K491" s="337">
        <v>231861</v>
      </c>
      <c r="L491" s="337">
        <v>255998</v>
      </c>
      <c r="M491" s="337">
        <v>265223</v>
      </c>
      <c r="N491" s="337">
        <v>291296</v>
      </c>
      <c r="O491" s="337">
        <v>343562</v>
      </c>
      <c r="P491" s="337">
        <v>458335</v>
      </c>
      <c r="Q491" s="337">
        <v>579706</v>
      </c>
      <c r="R491" s="337">
        <v>721914</v>
      </c>
      <c r="S491" s="337">
        <v>857251</v>
      </c>
      <c r="T491" s="337">
        <v>1024589</v>
      </c>
      <c r="U491" s="337">
        <v>1160796</v>
      </c>
      <c r="V491" s="337">
        <v>1329176</v>
      </c>
      <c r="W491" s="337">
        <v>1564746</v>
      </c>
      <c r="X491" s="337">
        <v>1791382</v>
      </c>
      <c r="Y491" s="337">
        <v>2211148</v>
      </c>
      <c r="Z491" s="337">
        <v>2130835</v>
      </c>
      <c r="AA491" s="337">
        <v>2250266</v>
      </c>
      <c r="AB491" s="337">
        <v>2854309</v>
      </c>
      <c r="AC491" s="337">
        <v>2545521</v>
      </c>
      <c r="AD491" s="337">
        <v>2699603</v>
      </c>
      <c r="AE491" s="337">
        <v>3524873</v>
      </c>
      <c r="AF491" s="337">
        <v>4002516</v>
      </c>
      <c r="AG491" s="337">
        <v>4570131</v>
      </c>
      <c r="AH491" s="337">
        <v>4570138</v>
      </c>
      <c r="AI491" s="337">
        <v>4937773</v>
      </c>
      <c r="AJ491" s="337">
        <v>4710561</v>
      </c>
      <c r="AK491" s="337">
        <v>5009378</v>
      </c>
      <c r="AL491" s="337">
        <v>5310337</v>
      </c>
      <c r="AM491" s="337">
        <v>5631917</v>
      </c>
      <c r="AN491" s="337">
        <v>6313736</v>
      </c>
      <c r="AO491" s="337">
        <v>7032920</v>
      </c>
      <c r="AP491" s="337">
        <v>7758922</v>
      </c>
      <c r="AQ491" s="337">
        <v>8761843</v>
      </c>
      <c r="AR491" s="337">
        <v>9452569</v>
      </c>
      <c r="AS491" s="337">
        <v>10093875</v>
      </c>
      <c r="AT491" s="337">
        <v>11113819</v>
      </c>
      <c r="AU491" s="337">
        <v>12379860</v>
      </c>
      <c r="AV491" s="337">
        <v>14257883</v>
      </c>
      <c r="AW491" s="337">
        <v>16832161</v>
      </c>
      <c r="AX491" s="337">
        <v>17696858</v>
      </c>
      <c r="AY491" s="337">
        <v>16859848</v>
      </c>
      <c r="AZ491" s="337">
        <v>13004739</v>
      </c>
      <c r="BA491" s="337">
        <v>11489490</v>
      </c>
      <c r="BB491" s="337">
        <v>9977655</v>
      </c>
      <c r="BC491" s="337"/>
      <c r="BD491" s="337"/>
      <c r="BE491" s="212"/>
    </row>
    <row r="492" spans="1:57">
      <c r="A492" s="153" t="s">
        <v>25</v>
      </c>
      <c r="B492" s="160" t="s">
        <v>312</v>
      </c>
      <c r="C492" s="160" t="s">
        <v>312</v>
      </c>
      <c r="D492" s="77" t="s">
        <v>313</v>
      </c>
      <c r="E492" s="32" t="s">
        <v>321</v>
      </c>
      <c r="F492" s="32" t="s">
        <v>18</v>
      </c>
      <c r="G492" s="337">
        <v>50401</v>
      </c>
      <c r="H492" s="337">
        <v>61307</v>
      </c>
      <c r="I492" s="337">
        <v>73848</v>
      </c>
      <c r="J492" s="337">
        <v>85578</v>
      </c>
      <c r="K492" s="337">
        <v>97136</v>
      </c>
      <c r="L492" s="337">
        <v>112250</v>
      </c>
      <c r="M492" s="337">
        <v>130636</v>
      </c>
      <c r="N492" s="337">
        <v>152614</v>
      </c>
      <c r="O492" s="337">
        <v>182146</v>
      </c>
      <c r="P492" s="337">
        <v>239557</v>
      </c>
      <c r="Q492" s="337">
        <v>279614</v>
      </c>
      <c r="R492" s="337">
        <v>332564</v>
      </c>
      <c r="S492" s="337">
        <v>375228</v>
      </c>
      <c r="T492" s="337">
        <v>461570</v>
      </c>
      <c r="U492" s="337">
        <v>546000</v>
      </c>
      <c r="V492" s="337">
        <v>605006</v>
      </c>
      <c r="W492" s="337">
        <v>718871</v>
      </c>
      <c r="X492" s="337">
        <v>829818</v>
      </c>
      <c r="Y492" s="337">
        <v>1047227</v>
      </c>
      <c r="Z492" s="337">
        <v>1277137</v>
      </c>
      <c r="AA492" s="337">
        <v>1318556</v>
      </c>
      <c r="AB492" s="337">
        <v>1152753</v>
      </c>
      <c r="AC492" s="337">
        <v>1786776</v>
      </c>
      <c r="AD492" s="337">
        <v>1988896</v>
      </c>
      <c r="AE492" s="337">
        <v>2455494</v>
      </c>
      <c r="AF492" s="337">
        <v>2990951</v>
      </c>
      <c r="AG492" s="337">
        <v>3037446</v>
      </c>
      <c r="AH492" s="337">
        <v>3153274</v>
      </c>
      <c r="AI492" s="337">
        <v>2991613</v>
      </c>
      <c r="AJ492" s="337">
        <v>2868467</v>
      </c>
      <c r="AK492" s="337">
        <v>2704064</v>
      </c>
      <c r="AL492" s="337">
        <v>3213040</v>
      </c>
      <c r="AM492" s="337">
        <v>3624949</v>
      </c>
      <c r="AN492" s="337">
        <v>3728396</v>
      </c>
      <c r="AO492" s="337">
        <v>4781785</v>
      </c>
      <c r="AP492" s="337">
        <v>4829557</v>
      </c>
      <c r="AQ492" s="337">
        <v>5236464</v>
      </c>
      <c r="AR492" s="337">
        <v>5810735</v>
      </c>
      <c r="AS492" s="337">
        <v>6588044</v>
      </c>
      <c r="AT492" s="337">
        <v>7274496</v>
      </c>
      <c r="AU492" s="337">
        <v>8694393</v>
      </c>
      <c r="AV492" s="337">
        <v>11399900</v>
      </c>
      <c r="AW492" s="337">
        <v>13511692</v>
      </c>
      <c r="AX492" s="337">
        <v>16129253</v>
      </c>
      <c r="AY492" s="337">
        <v>16339887</v>
      </c>
      <c r="AZ492" s="337">
        <v>13687715</v>
      </c>
      <c r="BA492" s="337">
        <v>12680166</v>
      </c>
      <c r="BB492" s="337">
        <v>11234399</v>
      </c>
      <c r="BC492" s="337"/>
      <c r="BD492" s="337"/>
      <c r="BE492" s="212"/>
    </row>
    <row r="493" spans="1:57">
      <c r="A493" s="153" t="s">
        <v>26</v>
      </c>
      <c r="B493" s="160" t="s">
        <v>312</v>
      </c>
      <c r="C493" s="160" t="s">
        <v>312</v>
      </c>
      <c r="D493" s="77" t="s">
        <v>313</v>
      </c>
      <c r="E493" s="32" t="s">
        <v>321</v>
      </c>
      <c r="F493" s="32" t="s">
        <v>18</v>
      </c>
      <c r="G493" s="337">
        <v>349715</v>
      </c>
      <c r="H493" s="337">
        <v>417803</v>
      </c>
      <c r="I493" s="337">
        <v>510913</v>
      </c>
      <c r="J493" s="337">
        <v>568143</v>
      </c>
      <c r="K493" s="337">
        <v>675657</v>
      </c>
      <c r="L493" s="337">
        <v>802084</v>
      </c>
      <c r="M493" s="337">
        <v>917248</v>
      </c>
      <c r="N493" s="337">
        <v>928623</v>
      </c>
      <c r="O493" s="337">
        <v>1189899</v>
      </c>
      <c r="P493" s="337">
        <v>1504980</v>
      </c>
      <c r="Q493" s="337">
        <v>1992716</v>
      </c>
      <c r="R493" s="337">
        <v>2118468</v>
      </c>
      <c r="S493" s="337">
        <v>2412259</v>
      </c>
      <c r="T493" s="337">
        <v>2739921</v>
      </c>
      <c r="U493" s="337">
        <v>3112109</v>
      </c>
      <c r="V493" s="337">
        <v>3501532</v>
      </c>
      <c r="W493" s="337">
        <v>4191482</v>
      </c>
      <c r="X493" s="337">
        <v>4449565</v>
      </c>
      <c r="Y493" s="337">
        <v>5143873</v>
      </c>
      <c r="Z493" s="337">
        <v>6586249</v>
      </c>
      <c r="AA493" s="337">
        <v>6264277</v>
      </c>
      <c r="AB493" s="337">
        <v>6454473</v>
      </c>
      <c r="AC493" s="337">
        <v>7813980</v>
      </c>
      <c r="AD493" s="337">
        <v>10637083</v>
      </c>
      <c r="AE493" s="337">
        <v>10946618</v>
      </c>
      <c r="AF493" s="337">
        <v>12960543</v>
      </c>
      <c r="AG493" s="337">
        <v>14880334</v>
      </c>
      <c r="AH493" s="337">
        <v>16224337</v>
      </c>
      <c r="AI493" s="337">
        <v>17524521</v>
      </c>
      <c r="AJ493" s="337">
        <v>15604113</v>
      </c>
      <c r="AK493" s="337">
        <v>15675969</v>
      </c>
      <c r="AL493" s="337">
        <v>17005902</v>
      </c>
      <c r="AM493" s="337">
        <v>18469329</v>
      </c>
      <c r="AN493" s="337">
        <v>20161974</v>
      </c>
      <c r="AO493" s="337">
        <v>21977413</v>
      </c>
      <c r="AP493" s="337">
        <v>25850082</v>
      </c>
      <c r="AQ493" s="337">
        <v>29962099</v>
      </c>
      <c r="AR493" s="337">
        <v>31633179</v>
      </c>
      <c r="AS493" s="337">
        <v>33769372</v>
      </c>
      <c r="AT493" s="337">
        <v>37204142</v>
      </c>
      <c r="AU493" s="337">
        <v>40266013</v>
      </c>
      <c r="AV493" s="337">
        <v>44806620</v>
      </c>
      <c r="AW493" s="337">
        <v>49807249</v>
      </c>
      <c r="AX493" s="337">
        <v>53833876</v>
      </c>
      <c r="AY493" s="337">
        <v>51368705</v>
      </c>
      <c r="AZ493" s="337">
        <v>46799964</v>
      </c>
      <c r="BA493" s="337">
        <v>37333100</v>
      </c>
      <c r="BB493" s="337">
        <v>34509129</v>
      </c>
      <c r="BC493" s="337"/>
      <c r="BD493" s="337"/>
      <c r="BE493" s="212"/>
    </row>
    <row r="494" spans="1:57">
      <c r="A494" s="153" t="s">
        <v>27</v>
      </c>
      <c r="B494" s="160" t="s">
        <v>312</v>
      </c>
      <c r="C494" s="160" t="s">
        <v>312</v>
      </c>
      <c r="D494" s="77" t="s">
        <v>313</v>
      </c>
      <c r="E494" s="32" t="s">
        <v>321</v>
      </c>
      <c r="F494" s="32" t="s">
        <v>18</v>
      </c>
      <c r="G494" s="337">
        <v>173200</v>
      </c>
      <c r="H494" s="337">
        <v>206096</v>
      </c>
      <c r="I494" s="337">
        <v>246036</v>
      </c>
      <c r="J494" s="337">
        <v>275501</v>
      </c>
      <c r="K494" s="337">
        <v>324458</v>
      </c>
      <c r="L494" s="337">
        <v>382265</v>
      </c>
      <c r="M494" s="337">
        <v>422425</v>
      </c>
      <c r="N494" s="337">
        <v>423922</v>
      </c>
      <c r="O494" s="337">
        <v>527136</v>
      </c>
      <c r="P494" s="337">
        <v>694482</v>
      </c>
      <c r="Q494" s="337">
        <v>958864</v>
      </c>
      <c r="R494" s="337">
        <v>1008093</v>
      </c>
      <c r="S494" s="337">
        <v>1188080</v>
      </c>
      <c r="T494" s="337">
        <v>1433701</v>
      </c>
      <c r="U494" s="337">
        <v>1700990</v>
      </c>
      <c r="V494" s="337">
        <v>1957622</v>
      </c>
      <c r="W494" s="337">
        <v>2333126</v>
      </c>
      <c r="X494" s="337">
        <v>2609300</v>
      </c>
      <c r="Y494" s="337">
        <v>2808822</v>
      </c>
      <c r="Z494" s="337">
        <v>3272276</v>
      </c>
      <c r="AA494" s="337">
        <v>3476360</v>
      </c>
      <c r="AB494" s="337">
        <v>3721081</v>
      </c>
      <c r="AC494" s="337">
        <v>4462580</v>
      </c>
      <c r="AD494" s="337">
        <v>5123078</v>
      </c>
      <c r="AE494" s="337">
        <v>6608215</v>
      </c>
      <c r="AF494" s="337">
        <v>7240933</v>
      </c>
      <c r="AG494" s="337">
        <v>7729916</v>
      </c>
      <c r="AH494" s="337">
        <v>8184507</v>
      </c>
      <c r="AI494" s="337">
        <v>8290872</v>
      </c>
      <c r="AJ494" s="337">
        <v>8038956</v>
      </c>
      <c r="AK494" s="337">
        <v>9141190</v>
      </c>
      <c r="AL494" s="337">
        <v>10706054</v>
      </c>
      <c r="AM494" s="337">
        <v>10981644</v>
      </c>
      <c r="AN494" s="337">
        <v>11789511</v>
      </c>
      <c r="AO494" s="337">
        <v>13484363</v>
      </c>
      <c r="AP494" s="337">
        <v>15019009</v>
      </c>
      <c r="AQ494" s="337">
        <v>16250863</v>
      </c>
      <c r="AR494" s="337">
        <v>18525496</v>
      </c>
      <c r="AS494" s="337">
        <v>20506425</v>
      </c>
      <c r="AT494" s="337">
        <v>23336615</v>
      </c>
      <c r="AU494" s="337">
        <v>25685952</v>
      </c>
      <c r="AV494" s="337">
        <v>28099414</v>
      </c>
      <c r="AW494" s="337">
        <v>32288794</v>
      </c>
      <c r="AX494" s="337">
        <v>34934912</v>
      </c>
      <c r="AY494" s="337">
        <v>32319049</v>
      </c>
      <c r="AZ494" s="337">
        <v>23560826</v>
      </c>
      <c r="BA494" s="337">
        <v>22119934</v>
      </c>
      <c r="BB494" s="337">
        <v>20054381</v>
      </c>
      <c r="BC494" s="337"/>
      <c r="BD494" s="337"/>
      <c r="BE494" s="212"/>
    </row>
    <row r="495" spans="1:57">
      <c r="A495" s="153" t="s">
        <v>28</v>
      </c>
      <c r="B495" s="160" t="s">
        <v>312</v>
      </c>
      <c r="C495" s="160" t="s">
        <v>312</v>
      </c>
      <c r="D495" s="77" t="s">
        <v>313</v>
      </c>
      <c r="E495" s="32" t="s">
        <v>321</v>
      </c>
      <c r="F495" s="32" t="s">
        <v>18</v>
      </c>
      <c r="G495" s="337">
        <v>31867</v>
      </c>
      <c r="H495" s="337">
        <v>39366</v>
      </c>
      <c r="I495" s="337">
        <v>43844</v>
      </c>
      <c r="J495" s="337">
        <v>51959</v>
      </c>
      <c r="K495" s="337">
        <v>61083</v>
      </c>
      <c r="L495" s="337">
        <v>66858</v>
      </c>
      <c r="M495" s="337">
        <v>71968</v>
      </c>
      <c r="N495" s="337">
        <v>82076</v>
      </c>
      <c r="O495" s="337">
        <v>97757</v>
      </c>
      <c r="P495" s="337">
        <v>131736</v>
      </c>
      <c r="Q495" s="337">
        <v>161880</v>
      </c>
      <c r="R495" s="337">
        <v>206713</v>
      </c>
      <c r="S495" s="337">
        <v>275394</v>
      </c>
      <c r="T495" s="337">
        <v>370175</v>
      </c>
      <c r="U495" s="337">
        <v>465298</v>
      </c>
      <c r="V495" s="337">
        <v>530958</v>
      </c>
      <c r="W495" s="337">
        <v>706954</v>
      </c>
      <c r="X495" s="337">
        <v>902574</v>
      </c>
      <c r="Y495" s="337">
        <v>968131</v>
      </c>
      <c r="Z495" s="337">
        <v>848125</v>
      </c>
      <c r="AA495" s="337">
        <v>879524</v>
      </c>
      <c r="AB495" s="337">
        <v>646086</v>
      </c>
      <c r="AC495" s="337">
        <v>1055340</v>
      </c>
      <c r="AD495" s="337">
        <v>1033498</v>
      </c>
      <c r="AE495" s="337">
        <v>1167507</v>
      </c>
      <c r="AF495" s="337">
        <v>1511640</v>
      </c>
      <c r="AG495" s="337">
        <v>1640044</v>
      </c>
      <c r="AH495" s="337">
        <v>1820027</v>
      </c>
      <c r="AI495" s="337">
        <v>1811761</v>
      </c>
      <c r="AJ495" s="337">
        <v>1654846</v>
      </c>
      <c r="AK495" s="337">
        <v>1455826</v>
      </c>
      <c r="AL495" s="337">
        <v>1946566</v>
      </c>
      <c r="AM495" s="337">
        <v>1682904</v>
      </c>
      <c r="AN495" s="337">
        <v>1684690</v>
      </c>
      <c r="AO495" s="337">
        <v>2093162</v>
      </c>
      <c r="AP495" s="337">
        <v>2507586</v>
      </c>
      <c r="AQ495" s="337">
        <v>2970389</v>
      </c>
      <c r="AR495" s="337">
        <v>3156782</v>
      </c>
      <c r="AS495" s="337">
        <v>3460221</v>
      </c>
      <c r="AT495" s="337">
        <v>3894076</v>
      </c>
      <c r="AU495" s="337">
        <v>4260615</v>
      </c>
      <c r="AV495" s="337">
        <v>4710132</v>
      </c>
      <c r="AW495" s="337">
        <v>5401654</v>
      </c>
      <c r="AX495" s="337">
        <v>5726098</v>
      </c>
      <c r="AY495" s="337">
        <v>5735142</v>
      </c>
      <c r="AZ495" s="337">
        <v>5245830</v>
      </c>
      <c r="BA495" s="337">
        <v>4713774</v>
      </c>
      <c r="BB495" s="337">
        <v>3879271</v>
      </c>
      <c r="BC495" s="337"/>
      <c r="BD495" s="337"/>
      <c r="BE495" s="212"/>
    </row>
    <row r="496" spans="1:57">
      <c r="A496" s="153" t="s">
        <v>29</v>
      </c>
      <c r="B496" s="160" t="s">
        <v>312</v>
      </c>
      <c r="C496" s="160" t="s">
        <v>312</v>
      </c>
      <c r="D496" s="77" t="s">
        <v>313</v>
      </c>
      <c r="E496" s="32" t="s">
        <v>321</v>
      </c>
      <c r="F496" s="32" t="s">
        <v>18</v>
      </c>
      <c r="G496" s="337">
        <v>102132</v>
      </c>
      <c r="H496" s="337">
        <v>128202</v>
      </c>
      <c r="I496" s="337">
        <v>142472</v>
      </c>
      <c r="J496" s="337">
        <v>161317</v>
      </c>
      <c r="K496" s="337">
        <v>180083</v>
      </c>
      <c r="L496" s="337">
        <v>200157</v>
      </c>
      <c r="M496" s="337">
        <v>217063</v>
      </c>
      <c r="N496" s="337">
        <v>234013</v>
      </c>
      <c r="O496" s="337">
        <v>294158</v>
      </c>
      <c r="P496" s="337">
        <v>352260</v>
      </c>
      <c r="Q496" s="337">
        <v>464304</v>
      </c>
      <c r="R496" s="337">
        <v>533256</v>
      </c>
      <c r="S496" s="337">
        <v>612650</v>
      </c>
      <c r="T496" s="337">
        <v>723370</v>
      </c>
      <c r="U496" s="337">
        <v>897068</v>
      </c>
      <c r="V496" s="337">
        <v>1034312</v>
      </c>
      <c r="W496" s="337">
        <v>1206560</v>
      </c>
      <c r="X496" s="337">
        <v>1447304</v>
      </c>
      <c r="Y496" s="337">
        <v>1432225</v>
      </c>
      <c r="Z496" s="337">
        <v>1504354</v>
      </c>
      <c r="AA496" s="337">
        <v>1703887</v>
      </c>
      <c r="AB496" s="337">
        <v>2206338</v>
      </c>
      <c r="AC496" s="337">
        <v>2230325</v>
      </c>
      <c r="AD496" s="337">
        <v>2613399</v>
      </c>
      <c r="AE496" s="337">
        <v>3130722</v>
      </c>
      <c r="AF496" s="337">
        <v>3755192</v>
      </c>
      <c r="AG496" s="337">
        <v>4232814</v>
      </c>
      <c r="AH496" s="337">
        <v>4683396</v>
      </c>
      <c r="AI496" s="337">
        <v>4522587</v>
      </c>
      <c r="AJ496" s="337">
        <v>4432914</v>
      </c>
      <c r="AK496" s="337">
        <v>4839456</v>
      </c>
      <c r="AL496" s="337">
        <v>5490378</v>
      </c>
      <c r="AM496" s="337">
        <v>5575325</v>
      </c>
      <c r="AN496" s="337">
        <v>5936437</v>
      </c>
      <c r="AO496" s="337">
        <v>6468619</v>
      </c>
      <c r="AP496" s="337">
        <v>7314489</v>
      </c>
      <c r="AQ496" s="337">
        <v>8313477</v>
      </c>
      <c r="AR496" s="337">
        <v>9020672</v>
      </c>
      <c r="AS496" s="337">
        <v>9623808</v>
      </c>
      <c r="AT496" s="337">
        <v>10750035</v>
      </c>
      <c r="AU496" s="337">
        <v>12541768</v>
      </c>
      <c r="AV496" s="337">
        <v>14410463</v>
      </c>
      <c r="AW496" s="337">
        <v>16059127</v>
      </c>
      <c r="AX496" s="337">
        <v>17644956</v>
      </c>
      <c r="AY496" s="337">
        <v>19667798</v>
      </c>
      <c r="AZ496" s="337">
        <v>14948137</v>
      </c>
      <c r="BA496" s="337">
        <v>14657648</v>
      </c>
      <c r="BB496" s="337">
        <v>12987476</v>
      </c>
      <c r="BC496" s="337"/>
      <c r="BD496" s="337"/>
      <c r="BE496" s="212"/>
    </row>
    <row r="497" spans="1:57">
      <c r="A497" s="153" t="s">
        <v>30</v>
      </c>
      <c r="B497" s="160" t="s">
        <v>312</v>
      </c>
      <c r="C497" s="160" t="s">
        <v>312</v>
      </c>
      <c r="D497" s="77" t="s">
        <v>313</v>
      </c>
      <c r="E497" s="32" t="s">
        <v>321</v>
      </c>
      <c r="F497" s="32" t="s">
        <v>18</v>
      </c>
      <c r="G497" s="337">
        <v>208629</v>
      </c>
      <c r="H497" s="337">
        <v>251944</v>
      </c>
      <c r="I497" s="337">
        <v>296796</v>
      </c>
      <c r="J497" s="337">
        <v>343028</v>
      </c>
      <c r="K497" s="337">
        <v>408306</v>
      </c>
      <c r="L497" s="337">
        <v>478662</v>
      </c>
      <c r="M497" s="337">
        <v>544157</v>
      </c>
      <c r="N497" s="337">
        <v>516547</v>
      </c>
      <c r="O497" s="337">
        <v>670807</v>
      </c>
      <c r="P497" s="337">
        <v>897789</v>
      </c>
      <c r="Q497" s="337">
        <v>1101516</v>
      </c>
      <c r="R497" s="337">
        <v>1251059</v>
      </c>
      <c r="S497" s="337">
        <v>1361438</v>
      </c>
      <c r="T497" s="337">
        <v>1727349</v>
      </c>
      <c r="U497" s="337">
        <v>1888700</v>
      </c>
      <c r="V497" s="337">
        <v>2031498</v>
      </c>
      <c r="W497" s="337">
        <v>2529981</v>
      </c>
      <c r="X497" s="337">
        <v>2683666</v>
      </c>
      <c r="Y497" s="337">
        <v>3119608</v>
      </c>
      <c r="Z497" s="337">
        <v>3116568</v>
      </c>
      <c r="AA497" s="337">
        <v>3335651</v>
      </c>
      <c r="AB497" s="337">
        <v>4562724</v>
      </c>
      <c r="AC497" s="337">
        <v>5194772</v>
      </c>
      <c r="AD497" s="337">
        <v>6007225</v>
      </c>
      <c r="AE497" s="337">
        <v>8268791</v>
      </c>
      <c r="AF497" s="337">
        <v>10114485</v>
      </c>
      <c r="AG497" s="337">
        <v>11408848</v>
      </c>
      <c r="AH497" s="337">
        <v>12858646</v>
      </c>
      <c r="AI497" s="337">
        <v>12166418</v>
      </c>
      <c r="AJ497" s="337">
        <v>11979935</v>
      </c>
      <c r="AK497" s="337">
        <v>12842823</v>
      </c>
      <c r="AL497" s="337">
        <v>14022403</v>
      </c>
      <c r="AM497" s="337">
        <v>14145653</v>
      </c>
      <c r="AN497" s="337">
        <v>16674662</v>
      </c>
      <c r="AO497" s="337">
        <v>19409293</v>
      </c>
      <c r="AP497" s="337">
        <v>22738674</v>
      </c>
      <c r="AQ497" s="337">
        <v>27453565</v>
      </c>
      <c r="AR497" s="337">
        <v>29159171</v>
      </c>
      <c r="AS497" s="337">
        <v>31474209</v>
      </c>
      <c r="AT497" s="337">
        <v>34732959</v>
      </c>
      <c r="AU497" s="337">
        <v>36713938</v>
      </c>
      <c r="AV497" s="337">
        <v>41934954</v>
      </c>
      <c r="AW497" s="337">
        <v>45194925</v>
      </c>
      <c r="AX497" s="337">
        <v>46812425</v>
      </c>
      <c r="AY497" s="337">
        <v>44935294</v>
      </c>
      <c r="AZ497" s="337">
        <v>34266891</v>
      </c>
      <c r="BA497" s="337">
        <v>38069376</v>
      </c>
      <c r="BB497" s="337">
        <v>40646431</v>
      </c>
      <c r="BC497" s="337"/>
      <c r="BD497" s="337"/>
      <c r="BE497" s="212"/>
    </row>
    <row r="498" spans="1:57">
      <c r="A498" s="153" t="s">
        <v>31</v>
      </c>
      <c r="B498" s="160" t="s">
        <v>312</v>
      </c>
      <c r="C498" s="160" t="s">
        <v>312</v>
      </c>
      <c r="D498" s="77" t="s">
        <v>313</v>
      </c>
      <c r="E498" s="32" t="s">
        <v>321</v>
      </c>
      <c r="F498" s="32" t="s">
        <v>18</v>
      </c>
      <c r="G498" s="337">
        <v>34846</v>
      </c>
      <c r="H498" s="337">
        <v>42598</v>
      </c>
      <c r="I498" s="337">
        <v>50001</v>
      </c>
      <c r="J498" s="337">
        <v>58041</v>
      </c>
      <c r="K498" s="337">
        <v>66387</v>
      </c>
      <c r="L498" s="337">
        <v>73262</v>
      </c>
      <c r="M498" s="337">
        <v>81026</v>
      </c>
      <c r="N498" s="337">
        <v>94583</v>
      </c>
      <c r="O498" s="337">
        <v>107878</v>
      </c>
      <c r="P498" s="337">
        <v>143230</v>
      </c>
      <c r="Q498" s="337">
        <v>183708</v>
      </c>
      <c r="R498" s="337">
        <v>194218</v>
      </c>
      <c r="S498" s="337">
        <v>212196</v>
      </c>
      <c r="T498" s="337">
        <v>283004</v>
      </c>
      <c r="U498" s="337">
        <v>378054</v>
      </c>
      <c r="V498" s="337">
        <v>415416</v>
      </c>
      <c r="W498" s="337">
        <v>501643</v>
      </c>
      <c r="X498" s="337">
        <v>541802</v>
      </c>
      <c r="Y498" s="337">
        <v>552483</v>
      </c>
      <c r="Z498" s="337">
        <v>686686</v>
      </c>
      <c r="AA498" s="337">
        <v>689751</v>
      </c>
      <c r="AB498" s="337">
        <v>806191</v>
      </c>
      <c r="AC498" s="337">
        <v>1006221</v>
      </c>
      <c r="AD498" s="337">
        <v>1118398</v>
      </c>
      <c r="AE498" s="337">
        <v>1351061</v>
      </c>
      <c r="AF498" s="337">
        <v>1717732</v>
      </c>
      <c r="AG498" s="337">
        <v>1980361</v>
      </c>
      <c r="AH498" s="337">
        <v>1942219</v>
      </c>
      <c r="AI498" s="337">
        <v>1924485</v>
      </c>
      <c r="AJ498" s="337">
        <v>1855356</v>
      </c>
      <c r="AK498" s="337">
        <v>1806798</v>
      </c>
      <c r="AL498" s="337">
        <v>2251108</v>
      </c>
      <c r="AM498" s="337">
        <v>2576723</v>
      </c>
      <c r="AN498" s="337">
        <v>3176220</v>
      </c>
      <c r="AO498" s="337">
        <v>3222374</v>
      </c>
      <c r="AP498" s="337">
        <v>3653746</v>
      </c>
      <c r="AQ498" s="337">
        <v>4053824</v>
      </c>
      <c r="AR498" s="337">
        <v>4622141</v>
      </c>
      <c r="AS498" s="337">
        <v>5035685</v>
      </c>
      <c r="AT498" s="337">
        <v>6135879</v>
      </c>
      <c r="AU498" s="337">
        <v>7553396</v>
      </c>
      <c r="AV498" s="337">
        <v>9521020</v>
      </c>
      <c r="AW498" s="337">
        <v>11784369</v>
      </c>
      <c r="AX498" s="337">
        <v>12613818</v>
      </c>
      <c r="AY498" s="337">
        <v>11273803</v>
      </c>
      <c r="AZ498" s="337">
        <v>8657912</v>
      </c>
      <c r="BA498" s="337">
        <v>8075969</v>
      </c>
      <c r="BB498" s="337">
        <v>7569282</v>
      </c>
      <c r="BC498" s="337"/>
      <c r="BD498" s="337"/>
      <c r="BE498" s="212"/>
    </row>
    <row r="499" spans="1:57">
      <c r="A499" s="153" t="s">
        <v>32</v>
      </c>
      <c r="B499" s="160" t="s">
        <v>312</v>
      </c>
      <c r="C499" s="160" t="s">
        <v>312</v>
      </c>
      <c r="D499" s="77" t="s">
        <v>313</v>
      </c>
      <c r="E499" s="32" t="s">
        <v>321</v>
      </c>
      <c r="F499" s="32" t="s">
        <v>18</v>
      </c>
      <c r="G499" s="337">
        <v>32251</v>
      </c>
      <c r="H499" s="337">
        <v>39589</v>
      </c>
      <c r="I499" s="337">
        <v>43972</v>
      </c>
      <c r="J499" s="337">
        <v>47995</v>
      </c>
      <c r="K499" s="337">
        <v>56777</v>
      </c>
      <c r="L499" s="337">
        <v>64423</v>
      </c>
      <c r="M499" s="337">
        <v>65428</v>
      </c>
      <c r="N499" s="337">
        <v>64933</v>
      </c>
      <c r="O499" s="337">
        <v>79558</v>
      </c>
      <c r="P499" s="337">
        <v>104209</v>
      </c>
      <c r="Q499" s="337">
        <v>138375</v>
      </c>
      <c r="R499" s="337">
        <v>169365</v>
      </c>
      <c r="S499" s="337">
        <v>201746</v>
      </c>
      <c r="T499" s="337">
        <v>248207</v>
      </c>
      <c r="U499" s="337">
        <v>269969</v>
      </c>
      <c r="V499" s="337">
        <v>286612</v>
      </c>
      <c r="W499" s="337">
        <v>380493</v>
      </c>
      <c r="X499" s="337">
        <v>405073</v>
      </c>
      <c r="Y499" s="337">
        <v>408726</v>
      </c>
      <c r="Z499" s="337">
        <v>536767</v>
      </c>
      <c r="AA499" s="337">
        <v>538758</v>
      </c>
      <c r="AB499" s="337">
        <v>704785</v>
      </c>
      <c r="AC499" s="337">
        <v>783937</v>
      </c>
      <c r="AD499" s="337">
        <v>953966</v>
      </c>
      <c r="AE499" s="337">
        <v>1196893</v>
      </c>
      <c r="AF499" s="337">
        <v>1328250</v>
      </c>
      <c r="AG499" s="337">
        <v>1566884</v>
      </c>
      <c r="AH499" s="337">
        <v>1570021</v>
      </c>
      <c r="AI499" s="337">
        <v>1913176</v>
      </c>
      <c r="AJ499" s="337">
        <v>1634034</v>
      </c>
      <c r="AK499" s="337">
        <v>1958426</v>
      </c>
      <c r="AL499" s="337">
        <v>2045643</v>
      </c>
      <c r="AM499" s="337">
        <v>2027185</v>
      </c>
      <c r="AN499" s="337">
        <v>2419816</v>
      </c>
      <c r="AO499" s="337">
        <v>2534599</v>
      </c>
      <c r="AP499" s="337">
        <v>2886421</v>
      </c>
      <c r="AQ499" s="337">
        <v>3187365</v>
      </c>
      <c r="AR499" s="337">
        <v>3437044</v>
      </c>
      <c r="AS499" s="337">
        <v>3593454</v>
      </c>
      <c r="AT499" s="337">
        <v>3826762</v>
      </c>
      <c r="AU499" s="337">
        <v>4095765</v>
      </c>
      <c r="AV499" s="337">
        <v>4271453</v>
      </c>
      <c r="AW499" s="337">
        <v>4934881</v>
      </c>
      <c r="AX499" s="337">
        <v>5441879</v>
      </c>
      <c r="AY499" s="337">
        <v>5173846</v>
      </c>
      <c r="AZ499" s="337">
        <v>3797282</v>
      </c>
      <c r="BA499" s="337">
        <v>3365081</v>
      </c>
      <c r="BB499" s="337">
        <v>3213529</v>
      </c>
      <c r="BC499" s="337"/>
      <c r="BD499" s="337"/>
      <c r="BE499" s="212"/>
    </row>
    <row r="500" spans="1:57">
      <c r="A500" s="153" t="s">
        <v>33</v>
      </c>
      <c r="B500" s="160" t="s">
        <v>312</v>
      </c>
      <c r="C500" s="160" t="s">
        <v>312</v>
      </c>
      <c r="D500" s="77" t="s">
        <v>313</v>
      </c>
      <c r="E500" s="32" t="s">
        <v>321</v>
      </c>
      <c r="F500" s="32" t="s">
        <v>18</v>
      </c>
      <c r="G500" s="337">
        <v>175377</v>
      </c>
      <c r="H500" s="337">
        <v>222324</v>
      </c>
      <c r="I500" s="337">
        <v>257686</v>
      </c>
      <c r="J500" s="337">
        <v>289200</v>
      </c>
      <c r="K500" s="337">
        <v>328119</v>
      </c>
      <c r="L500" s="337">
        <v>380602</v>
      </c>
      <c r="M500" s="337">
        <v>402387</v>
      </c>
      <c r="N500" s="337">
        <v>359663</v>
      </c>
      <c r="O500" s="337">
        <v>455379</v>
      </c>
      <c r="P500" s="337">
        <v>543897</v>
      </c>
      <c r="Q500" s="337">
        <v>668829</v>
      </c>
      <c r="R500" s="337">
        <v>781900</v>
      </c>
      <c r="S500" s="337">
        <v>924190</v>
      </c>
      <c r="T500" s="337">
        <v>1151674</v>
      </c>
      <c r="U500" s="337">
        <v>1219821</v>
      </c>
      <c r="V500" s="337">
        <v>1242595</v>
      </c>
      <c r="W500" s="337">
        <v>1453505</v>
      </c>
      <c r="X500" s="337">
        <v>1599108</v>
      </c>
      <c r="Y500" s="337">
        <v>1655091</v>
      </c>
      <c r="Z500" s="337">
        <v>2018207</v>
      </c>
      <c r="AA500" s="337">
        <v>2199116</v>
      </c>
      <c r="AB500" s="337">
        <v>2627310</v>
      </c>
      <c r="AC500" s="337">
        <v>2889682</v>
      </c>
      <c r="AD500" s="337">
        <v>2893009</v>
      </c>
      <c r="AE500" s="337">
        <v>3566828</v>
      </c>
      <c r="AF500" s="337">
        <v>4454937</v>
      </c>
      <c r="AG500" s="337">
        <v>4867301</v>
      </c>
      <c r="AH500" s="337">
        <v>5223494</v>
      </c>
      <c r="AI500" s="337">
        <v>4879885</v>
      </c>
      <c r="AJ500" s="337">
        <v>4481912</v>
      </c>
      <c r="AK500" s="337">
        <v>4726274</v>
      </c>
      <c r="AL500" s="337">
        <v>5503915</v>
      </c>
      <c r="AM500" s="337">
        <v>5685304</v>
      </c>
      <c r="AN500" s="337">
        <v>6009555</v>
      </c>
      <c r="AO500" s="337">
        <v>6779727</v>
      </c>
      <c r="AP500" s="337">
        <v>8313491</v>
      </c>
      <c r="AQ500" s="337">
        <v>8602373</v>
      </c>
      <c r="AR500" s="337">
        <v>9201816</v>
      </c>
      <c r="AS500" s="337">
        <v>9658667</v>
      </c>
      <c r="AT500" s="337">
        <v>10176662</v>
      </c>
      <c r="AU500" s="337">
        <v>10826552</v>
      </c>
      <c r="AV500" s="337">
        <v>11087734</v>
      </c>
      <c r="AW500" s="337">
        <v>11734413</v>
      </c>
      <c r="AX500" s="337">
        <v>12541900</v>
      </c>
      <c r="AY500" s="337">
        <v>13203403</v>
      </c>
      <c r="AZ500" s="337">
        <v>10086471</v>
      </c>
      <c r="BA500" s="337">
        <v>10370315</v>
      </c>
      <c r="BB500" s="337">
        <v>9522227</v>
      </c>
      <c r="BC500" s="337"/>
      <c r="BD500" s="337"/>
      <c r="BE500" s="212"/>
    </row>
    <row r="501" spans="1:57">
      <c r="A501" s="153" t="s">
        <v>34</v>
      </c>
      <c r="B501" s="160" t="s">
        <v>312</v>
      </c>
      <c r="C501" s="160" t="s">
        <v>312</v>
      </c>
      <c r="D501" s="77" t="s">
        <v>313</v>
      </c>
      <c r="E501" s="32" t="s">
        <v>321</v>
      </c>
      <c r="F501" s="32" t="s">
        <v>18</v>
      </c>
      <c r="G501" s="337">
        <v>13013</v>
      </c>
      <c r="H501" s="337">
        <v>15792</v>
      </c>
      <c r="I501" s="337">
        <v>17716</v>
      </c>
      <c r="J501" s="337">
        <v>19291</v>
      </c>
      <c r="K501" s="337">
        <v>24051</v>
      </c>
      <c r="L501" s="337">
        <v>25430</v>
      </c>
      <c r="M501" s="337">
        <v>26165</v>
      </c>
      <c r="N501" s="337">
        <v>28494</v>
      </c>
      <c r="O501" s="337">
        <v>38261</v>
      </c>
      <c r="P501" s="337">
        <v>48288</v>
      </c>
      <c r="Q501" s="337">
        <v>69414</v>
      </c>
      <c r="R501" s="337">
        <v>67018</v>
      </c>
      <c r="S501" s="337">
        <v>94901</v>
      </c>
      <c r="T501" s="337">
        <v>116662</v>
      </c>
      <c r="U501" s="337">
        <v>160202</v>
      </c>
      <c r="V501" s="337">
        <v>177630</v>
      </c>
      <c r="W501" s="337">
        <v>196226</v>
      </c>
      <c r="X501" s="337">
        <v>187648</v>
      </c>
      <c r="Y501" s="337">
        <v>215867</v>
      </c>
      <c r="Z501" s="337">
        <v>248564</v>
      </c>
      <c r="AA501" s="337">
        <v>291324</v>
      </c>
      <c r="AB501" s="337">
        <v>297522</v>
      </c>
      <c r="AC501" s="337">
        <v>339101</v>
      </c>
      <c r="AD501" s="337">
        <v>424572</v>
      </c>
      <c r="AE501" s="337">
        <v>607409</v>
      </c>
      <c r="AF501" s="337">
        <v>620300</v>
      </c>
      <c r="AG501" s="337">
        <v>622197</v>
      </c>
      <c r="AH501" s="337">
        <v>604381</v>
      </c>
      <c r="AI501" s="337">
        <v>667508</v>
      </c>
      <c r="AJ501" s="337">
        <v>646209</v>
      </c>
      <c r="AK501" s="337">
        <v>683721</v>
      </c>
      <c r="AL501" s="337">
        <v>804055</v>
      </c>
      <c r="AM501" s="337">
        <v>847299</v>
      </c>
      <c r="AN501" s="337">
        <v>934185</v>
      </c>
      <c r="AO501" s="337">
        <v>907183</v>
      </c>
      <c r="AP501" s="337">
        <v>1177139</v>
      </c>
      <c r="AQ501" s="337">
        <v>1243355</v>
      </c>
      <c r="AR501" s="337">
        <v>1342002</v>
      </c>
      <c r="AS501" s="337">
        <v>1447354</v>
      </c>
      <c r="AT501" s="337">
        <v>1643564</v>
      </c>
      <c r="AU501" s="337">
        <v>1837448</v>
      </c>
      <c r="AV501" s="337">
        <v>2164758</v>
      </c>
      <c r="AW501" s="337">
        <v>2492549</v>
      </c>
      <c r="AX501" s="337">
        <v>2813136</v>
      </c>
      <c r="AY501" s="337">
        <v>2701851</v>
      </c>
      <c r="AZ501" s="337">
        <v>2075166</v>
      </c>
      <c r="BA501" s="337">
        <v>1947768</v>
      </c>
      <c r="BB501" s="337">
        <v>1777431</v>
      </c>
      <c r="BC501" s="337"/>
      <c r="BD501" s="337"/>
      <c r="BE501" s="212"/>
    </row>
    <row r="502" spans="1:57">
      <c r="A502" s="52" t="s">
        <v>64</v>
      </c>
      <c r="B502" s="160" t="s">
        <v>312</v>
      </c>
      <c r="C502" s="160" t="s">
        <v>312</v>
      </c>
      <c r="D502" s="77" t="s">
        <v>313</v>
      </c>
      <c r="E502" s="32" t="s">
        <v>321</v>
      </c>
      <c r="F502" s="32" t="s">
        <v>18</v>
      </c>
      <c r="G502" s="337">
        <v>1784936</v>
      </c>
      <c r="H502" s="337">
        <v>2172003</v>
      </c>
      <c r="I502" s="337">
        <v>2537208</v>
      </c>
      <c r="J502" s="337">
        <v>2897906</v>
      </c>
      <c r="K502" s="337">
        <v>3414164</v>
      </c>
      <c r="L502" s="337">
        <v>3908066</v>
      </c>
      <c r="M502" s="337">
        <v>4299769</v>
      </c>
      <c r="N502" s="337">
        <v>4404843</v>
      </c>
      <c r="O502" s="337">
        <v>5425722</v>
      </c>
      <c r="P502" s="337">
        <v>6961886</v>
      </c>
      <c r="Q502" s="337">
        <v>8948704</v>
      </c>
      <c r="R502" s="337">
        <v>10051854</v>
      </c>
      <c r="S502" s="337">
        <v>11631179</v>
      </c>
      <c r="T502" s="337">
        <v>14097578</v>
      </c>
      <c r="U502" s="337">
        <v>16386032</v>
      </c>
      <c r="V502" s="337">
        <v>18279897</v>
      </c>
      <c r="W502" s="337">
        <v>21778262</v>
      </c>
      <c r="X502" s="337">
        <v>24210654</v>
      </c>
      <c r="Y502" s="337">
        <v>27507730</v>
      </c>
      <c r="Z502" s="337">
        <v>30461708</v>
      </c>
      <c r="AA502" s="337">
        <v>31550021</v>
      </c>
      <c r="AB502" s="337">
        <v>36047150</v>
      </c>
      <c r="AC502" s="337">
        <v>42104003</v>
      </c>
      <c r="AD502" s="337">
        <v>50065775</v>
      </c>
      <c r="AE502" s="337">
        <v>60492793</v>
      </c>
      <c r="AF502" s="337">
        <v>71294784</v>
      </c>
      <c r="AG502" s="337">
        <v>80162416</v>
      </c>
      <c r="AH502" s="337">
        <v>85430077</v>
      </c>
      <c r="AI502" s="337">
        <v>85007876</v>
      </c>
      <c r="AJ502" s="337">
        <v>80574089</v>
      </c>
      <c r="AK502" s="337">
        <v>85330537</v>
      </c>
      <c r="AL502" s="337">
        <v>95759668</v>
      </c>
      <c r="AM502" s="337">
        <v>101335505</v>
      </c>
      <c r="AN502" s="337">
        <v>109898897</v>
      </c>
      <c r="AO502" s="337">
        <v>124130033</v>
      </c>
      <c r="AP502" s="337">
        <v>142133406</v>
      </c>
      <c r="AQ502" s="337">
        <v>162269554.09709951</v>
      </c>
      <c r="AR502" s="337">
        <v>176657160.16194874</v>
      </c>
      <c r="AS502" s="337">
        <v>191568516</v>
      </c>
      <c r="AT502" s="337">
        <v>212806426</v>
      </c>
      <c r="AU502" s="337">
        <v>235874054</v>
      </c>
      <c r="AV502" s="337">
        <v>266581047.00000191</v>
      </c>
      <c r="AW502" s="337">
        <v>300257275</v>
      </c>
      <c r="AX502" s="337">
        <v>322102801.00000167</v>
      </c>
      <c r="AY502" s="337">
        <v>310845074.99999905</v>
      </c>
      <c r="AZ502" s="337">
        <v>245985731</v>
      </c>
      <c r="BA502" s="337">
        <v>231167051.99999961</v>
      </c>
      <c r="BB502" s="337">
        <v>215994025.99999979</v>
      </c>
      <c r="BC502" s="337"/>
      <c r="BD502" s="337"/>
      <c r="BE502" s="212"/>
    </row>
    <row r="503" spans="1:57">
      <c r="A503" s="151" t="s">
        <v>39</v>
      </c>
      <c r="B503" s="160" t="s">
        <v>312</v>
      </c>
      <c r="C503" s="160" t="s">
        <v>312</v>
      </c>
      <c r="D503" s="77" t="s">
        <v>313</v>
      </c>
      <c r="E503" s="32" t="s">
        <v>321</v>
      </c>
      <c r="F503" s="32" t="s">
        <v>18</v>
      </c>
      <c r="G503" s="337">
        <v>9064</v>
      </c>
      <c r="H503" s="337">
        <v>8997</v>
      </c>
      <c r="I503" s="337">
        <v>16792</v>
      </c>
      <c r="J503" s="337">
        <v>18094</v>
      </c>
      <c r="K503" s="337">
        <v>18836</v>
      </c>
      <c r="L503" s="337">
        <v>20934</v>
      </c>
      <c r="M503" s="337">
        <v>26231</v>
      </c>
      <c r="N503" s="337">
        <v>41157</v>
      </c>
      <c r="O503" s="337">
        <v>45278</v>
      </c>
      <c r="P503" s="337">
        <v>52114</v>
      </c>
      <c r="Q503" s="337">
        <v>53296</v>
      </c>
      <c r="R503" s="337">
        <v>55146</v>
      </c>
      <c r="S503" s="337">
        <v>61821</v>
      </c>
      <c r="T503" s="337">
        <v>81422</v>
      </c>
      <c r="U503" s="337">
        <v>77968</v>
      </c>
      <c r="V503" s="337">
        <v>92103</v>
      </c>
      <c r="W503" s="337">
        <v>15738</v>
      </c>
      <c r="X503" s="337">
        <v>103346</v>
      </c>
      <c r="Y503" s="337">
        <v>171270</v>
      </c>
      <c r="Z503" s="337">
        <v>193292</v>
      </c>
      <c r="AA503" s="337">
        <v>157979</v>
      </c>
      <c r="AB503" s="337">
        <v>133850</v>
      </c>
      <c r="AC503" s="337">
        <v>418997</v>
      </c>
      <c r="AD503" s="337">
        <v>266225</v>
      </c>
      <c r="AE503" s="337">
        <v>136207</v>
      </c>
      <c r="AF503" s="337">
        <v>546216</v>
      </c>
      <c r="AG503" s="337">
        <v>656584</v>
      </c>
      <c r="AH503" s="337">
        <v>657923</v>
      </c>
      <c r="AI503" s="337">
        <v>322124</v>
      </c>
      <c r="AJ503" s="337">
        <v>573911</v>
      </c>
      <c r="AK503" s="337">
        <v>359463</v>
      </c>
      <c r="AL503" s="337">
        <v>490332</v>
      </c>
      <c r="AM503" s="337">
        <v>127495</v>
      </c>
      <c r="AN503" s="337">
        <v>93103</v>
      </c>
      <c r="AO503" s="337">
        <v>202967</v>
      </c>
      <c r="AP503" s="337">
        <v>328594</v>
      </c>
      <c r="AQ503" s="337">
        <v>536445.90290049301</v>
      </c>
      <c r="AR503" s="337">
        <v>309839.83805127902</v>
      </c>
      <c r="AS503" s="337">
        <v>146484.00000000047</v>
      </c>
      <c r="AT503" s="337">
        <v>213573.99999999953</v>
      </c>
      <c r="AU503" s="337">
        <v>176946.00000000047</v>
      </c>
      <c r="AV503" s="337">
        <v>862952.99999808567</v>
      </c>
      <c r="AW503" s="337">
        <v>1005724.9999999995</v>
      </c>
      <c r="AX503" s="337">
        <v>1113198.9999983651</v>
      </c>
      <c r="AY503" s="337">
        <v>1200925.0000009956</v>
      </c>
      <c r="AZ503" s="337">
        <v>1410269</v>
      </c>
      <c r="BA503" s="337">
        <v>1313948.0000003753</v>
      </c>
      <c r="BB503" s="337">
        <v>700974.00000021223</v>
      </c>
      <c r="BC503" s="337"/>
      <c r="BD503" s="337"/>
      <c r="BE503" s="212"/>
    </row>
    <row r="504" spans="1:57">
      <c r="A504" s="40" t="s">
        <v>40</v>
      </c>
      <c r="B504" s="40" t="s">
        <v>312</v>
      </c>
      <c r="C504" s="42" t="s">
        <v>312</v>
      </c>
      <c r="D504" s="41" t="s">
        <v>313</v>
      </c>
      <c r="E504" s="42" t="s">
        <v>321</v>
      </c>
      <c r="F504" s="42" t="s">
        <v>18</v>
      </c>
      <c r="G504" s="316">
        <v>1794000</v>
      </c>
      <c r="H504" s="316">
        <v>2181000</v>
      </c>
      <c r="I504" s="316">
        <v>2554000</v>
      </c>
      <c r="J504" s="316">
        <v>2916000</v>
      </c>
      <c r="K504" s="316">
        <v>3433000</v>
      </c>
      <c r="L504" s="316">
        <v>3929000</v>
      </c>
      <c r="M504" s="316">
        <v>4326000</v>
      </c>
      <c r="N504" s="316">
        <v>4446000</v>
      </c>
      <c r="O504" s="316">
        <v>5471000</v>
      </c>
      <c r="P504" s="316">
        <v>7014000</v>
      </c>
      <c r="Q504" s="316">
        <v>9002000</v>
      </c>
      <c r="R504" s="316">
        <v>10107000</v>
      </c>
      <c r="S504" s="316">
        <v>11693000</v>
      </c>
      <c r="T504" s="316">
        <v>14179000</v>
      </c>
      <c r="U504" s="316">
        <v>16464000</v>
      </c>
      <c r="V504" s="316">
        <v>18372000</v>
      </c>
      <c r="W504" s="316">
        <v>21794000</v>
      </c>
      <c r="X504" s="316">
        <v>24314000</v>
      </c>
      <c r="Y504" s="316">
        <v>27679000</v>
      </c>
      <c r="Z504" s="316">
        <v>30655000</v>
      </c>
      <c r="AA504" s="316">
        <v>31708000</v>
      </c>
      <c r="AB504" s="316">
        <v>36181000</v>
      </c>
      <c r="AC504" s="316">
        <v>42523000</v>
      </c>
      <c r="AD504" s="316">
        <v>50332000</v>
      </c>
      <c r="AE504" s="316">
        <v>60629000</v>
      </c>
      <c r="AF504" s="316">
        <v>71841000</v>
      </c>
      <c r="AG504" s="316">
        <v>80819000</v>
      </c>
      <c r="AH504" s="316">
        <v>86088000</v>
      </c>
      <c r="AI504" s="316">
        <v>85330000</v>
      </c>
      <c r="AJ504" s="316">
        <v>81148000</v>
      </c>
      <c r="AK504" s="316">
        <v>85690000</v>
      </c>
      <c r="AL504" s="316">
        <v>96250000</v>
      </c>
      <c r="AM504" s="316">
        <v>101463000</v>
      </c>
      <c r="AN504" s="316">
        <v>109992000</v>
      </c>
      <c r="AO504" s="316">
        <v>124333000</v>
      </c>
      <c r="AP504" s="316">
        <v>142462000</v>
      </c>
      <c r="AQ504" s="316">
        <v>162806000</v>
      </c>
      <c r="AR504" s="316">
        <v>176967000</v>
      </c>
      <c r="AS504" s="316">
        <v>191715000</v>
      </c>
      <c r="AT504" s="316">
        <v>213020000</v>
      </c>
      <c r="AU504" s="316">
        <v>236051000</v>
      </c>
      <c r="AV504" s="316">
        <v>267444000</v>
      </c>
      <c r="AW504" s="316">
        <v>301263000</v>
      </c>
      <c r="AX504" s="316">
        <v>323216000</v>
      </c>
      <c r="AY504" s="316">
        <v>312046000</v>
      </c>
      <c r="AZ504" s="316">
        <v>247396000</v>
      </c>
      <c r="BA504" s="316">
        <v>232481000</v>
      </c>
      <c r="BB504" s="316">
        <v>216695000</v>
      </c>
      <c r="BC504" s="336"/>
      <c r="BD504" s="336"/>
      <c r="BE504" s="212"/>
    </row>
  </sheetData>
  <autoFilter ref="A4:F504"/>
  <pageMargins left="0.75" right="0.75" top="1" bottom="1" header="0" footer="0"/>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3DA4F1-AB01-4ACC-A4C3-070668DC5FD2}"/>
</file>

<file path=customXml/itemProps2.xml><?xml version="1.0" encoding="utf-8"?>
<ds:datastoreItem xmlns:ds="http://schemas.openxmlformats.org/officeDocument/2006/customXml" ds:itemID="{F76D7704-59C9-47B3-AA95-57F3B502F0E9}"/>
</file>

<file path=customXml/itemProps3.xml><?xml version="1.0" encoding="utf-8"?>
<ds:datastoreItem xmlns:ds="http://schemas.openxmlformats.org/officeDocument/2006/customXml" ds:itemID="{715B73C6-35FA-4869-BB4B-BF8BDF7B80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Portada</vt:lpstr>
      <vt:lpstr>Introducción</vt:lpstr>
      <vt:lpstr>Relación de variables</vt:lpstr>
      <vt:lpstr>VAB corr</vt:lpstr>
      <vt:lpstr>VAB cons</vt:lpstr>
      <vt:lpstr>Rentas del trabajo</vt:lpstr>
      <vt:lpstr>Ocupados</vt:lpstr>
      <vt:lpstr>Asalariados</vt:lpstr>
      <vt:lpstr>FBCFcorr</vt:lpstr>
      <vt:lpstr>FBCFcons</vt:lpstr>
      <vt:lpstr>FBCF PUB.(AA.PP.)</vt:lpstr>
      <vt:lpstr>FBCF PUB. (NO AA.PP.)</vt:lpstr>
      <vt:lpstr>Stock K</vt:lpstr>
      <vt:lpstr>STOCK K PUBLICO</vt:lpstr>
      <vt:lpstr>I+D</vt:lpstr>
      <vt:lpstr>Ferrocarriles</vt:lpstr>
      <vt:lpstr>GCF y Renta</vt:lpstr>
      <vt:lpstr>Prolongación a 1955</vt:lpstr>
      <vt:lpstr>Paro y actividad</vt:lpstr>
      <vt:lpstr>POBLACION</vt:lpstr>
      <vt:lpstr>Datos nacionales</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BDMORES base 2008</dc:title>
  <dc:creator>De Bustos Guadaño, Andrés</dc:creator>
  <cp:lastModifiedBy>Fernández Serrano, José Luis</cp:lastModifiedBy>
  <cp:lastPrinted>2015-12-09T11:37:51Z</cp:lastPrinted>
  <dcterms:created xsi:type="dcterms:W3CDTF">2013-11-15T09:46:16Z</dcterms:created>
  <dcterms:modified xsi:type="dcterms:W3CDTF">2021-07-02T10:40:17Z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y fmtid="{D5CDD505-2E9C-101B-9397-08002B2CF9AE}" pid="3" name="Categorizacion">
    <vt:lpwstr>8;#Política Presupuestaria|90a7129a-3f98-49be-998d-0ae5ea8d16a8</vt:lpwstr>
  </property>
</Properties>
</file>